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showInkAnnotation="0" codeName="ThisWorkbook"/>
  <mc:AlternateContent xmlns:mc="http://schemas.openxmlformats.org/markup-compatibility/2006">
    <mc:Choice Requires="x15">
      <x15ac:absPath xmlns:x15ac="http://schemas.microsoft.com/office/spreadsheetml/2010/11/ac" url="T:\Mankato_Common\266003 Mankato Plant\OPERATIONS\"/>
    </mc:Choice>
  </mc:AlternateContent>
  <xr:revisionPtr revIDLastSave="0" documentId="13_ncr:1_{D3349704-9EDE-4DCF-98D5-2FA4F439DF4B}" xr6:coauthVersionLast="36" xr6:coauthVersionMax="36" xr10:uidLastSave="{00000000-0000-0000-0000-000000000000}"/>
  <bookViews>
    <workbookView xWindow="0" yWindow="36285" windowWidth="19140" windowHeight="10425" activeTab="2" xr2:uid="{00000000-000D-0000-FFFF-FFFF00000000}"/>
  </bookViews>
  <sheets>
    <sheet name="Tour Report" sheetId="1" r:id="rId1"/>
    <sheet name="Sheet1" sheetId="5" state="hidden" r:id="rId2"/>
    <sheet name="Tour Report History" sheetId="3" r:id="rId3"/>
    <sheet name="Logfile" sheetId="4" state="hidden" r:id="rId4"/>
  </sheets>
  <functionGroups builtInGroupCount="19"/>
  <definedNames>
    <definedName name="_xlnm.Print_Area" localSheetId="1">Sheet1!$B$2:$G$75</definedName>
    <definedName name="_xlnm.Print_Area" localSheetId="0">'Tour Report'!$B$1:$H$65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 i="1" l="1"/>
  <c r="AE2" i="1" s="1"/>
  <c r="B1" i="1" s="1"/>
  <c r="E1" i="1" l="1"/>
  <c r="G1" i="1" l="1"/>
  <c r="H2" i="1"/>
  <c r="D2" i="5" l="1"/>
  <c r="G2" i="5"/>
  <c r="G3" i="5"/>
</calcChain>
</file>

<file path=xl/sharedStrings.xml><?xml version="1.0" encoding="utf-8"?>
<sst xmlns="http://schemas.openxmlformats.org/spreadsheetml/2006/main" count="60193" uniqueCount="14645">
  <si>
    <t xml:space="preserve"> </t>
  </si>
  <si>
    <t>DBCS</t>
  </si>
  <si>
    <t>AFSM</t>
  </si>
  <si>
    <t>LIPS</t>
  </si>
  <si>
    <t>DOCK</t>
  </si>
  <si>
    <t>MANUAL</t>
  </si>
  <si>
    <t>UNSAFE ACTS</t>
  </si>
  <si>
    <t>Employees Moved Out of Section</t>
  </si>
  <si>
    <t xml:space="preserve">NAME </t>
  </si>
  <si>
    <t>FROM</t>
  </si>
  <si>
    <t>TO</t>
  </si>
  <si>
    <t>TIME</t>
  </si>
  <si>
    <t>TIME MOVED</t>
  </si>
  <si>
    <t>TIME RETURNED</t>
  </si>
  <si>
    <t xml:space="preserve">DAILY SAFETY HUDDLE TOPIC: </t>
  </si>
  <si>
    <t>PREP</t>
  </si>
  <si>
    <t>OPEN</t>
  </si>
  <si>
    <t>Notes</t>
  </si>
  <si>
    <t>0100</t>
  </si>
  <si>
    <t>560 done. Ran all yellow on hand</t>
  </si>
  <si>
    <t>2100</t>
  </si>
  <si>
    <t>1 sick call. Had Jack go help until the end of his shift at 2330.</t>
  </si>
  <si>
    <t>2330</t>
  </si>
  <si>
    <t>Moved Melanie from DBs to AFSM to help until end of her shift at 0230.</t>
  </si>
  <si>
    <t>DID NOT RUN ON T1</t>
  </si>
  <si>
    <t>BJ</t>
  </si>
  <si>
    <t>Melanie</t>
  </si>
  <si>
    <t>0500</t>
  </si>
  <si>
    <t>1 sick call. Will move BJ to pouch rack when he comes in at 2130.</t>
  </si>
  <si>
    <t xml:space="preserve">Preped 1 hamper and 1/2 wire of 073 while running. </t>
  </si>
  <si>
    <t>Mosisa</t>
  </si>
  <si>
    <t>0130</t>
  </si>
  <si>
    <t>0230</t>
  </si>
  <si>
    <t>DB 2 - bad beraring. Dale replacing it after 2nd pass of 85 is done.</t>
  </si>
  <si>
    <t>0300</t>
  </si>
  <si>
    <t>0245</t>
  </si>
  <si>
    <t>Pouch rack has 5 gaylords needing to be worked. Mosisa going on break then heading over to help.</t>
  </si>
  <si>
    <t>Matt</t>
  </si>
  <si>
    <t>Expediter</t>
  </si>
  <si>
    <t>DB 1 - DOWN - Feeder belt/paddle broken. Will finish 1st pass then transfer racks to DB 2 for 2nd pass.</t>
  </si>
  <si>
    <t>UserName</t>
  </si>
  <si>
    <t>Last opened</t>
  </si>
  <si>
    <t>Last closed</t>
  </si>
  <si>
    <t>Y83PN0</t>
  </si>
  <si>
    <t>Ensured proper lock out tag out procedures were being preformed while ET was repairing DBCS 1.</t>
  </si>
  <si>
    <t xml:space="preserve">Chris </t>
  </si>
  <si>
    <t>0350</t>
  </si>
  <si>
    <t>0345</t>
  </si>
  <si>
    <t xml:space="preserve">Pouch rack has been getting hit pretty hard tonight. Sending Chris over to help. </t>
  </si>
  <si>
    <t>Preped around 1/2 wire while running City</t>
  </si>
  <si>
    <t>0400</t>
  </si>
  <si>
    <t>0110 - 0240</t>
  </si>
  <si>
    <t>Sent Down Report for DBCS 1</t>
  </si>
  <si>
    <t xml:space="preserve">Had to leave 1/2 wire of First Class SPRS that came off of the 0420. </t>
  </si>
  <si>
    <t>Stacy</t>
  </si>
  <si>
    <t>Beth</t>
  </si>
  <si>
    <t>Parcel Scanning</t>
  </si>
  <si>
    <t>0440</t>
  </si>
  <si>
    <t>0530</t>
  </si>
  <si>
    <t>0505</t>
  </si>
  <si>
    <t xml:space="preserve">DONE. Ran eveything we had on hand and some stuff that came in throughout the night. </t>
  </si>
  <si>
    <t xml:space="preserve">NO LATE TRUCKS. Matt did a good job expediting tonight. </t>
  </si>
  <si>
    <t>2300</t>
  </si>
  <si>
    <t xml:space="preserve">Kept Tommy Ngo for 2 hours of OT because BJ was in pouch rack. </t>
  </si>
  <si>
    <t>0503</t>
  </si>
  <si>
    <t>DBCS finished last run 3 min late…</t>
  </si>
  <si>
    <t>End Tour @ 0550</t>
  </si>
  <si>
    <t>End Tour @ 0230</t>
  </si>
  <si>
    <t xml:space="preserve">Checked to make sure there were no blocked fire exstinguishers or emergency exits. </t>
  </si>
  <si>
    <t>JYJ4G0</t>
  </si>
  <si>
    <t>DB4 down about 30 min cut wire was able to stretch to make connection</t>
  </si>
  <si>
    <t xml:space="preserve">Lori </t>
  </si>
  <si>
    <t>16.50</t>
  </si>
  <si>
    <t>17.25</t>
  </si>
  <si>
    <t>Emily</t>
  </si>
  <si>
    <t>16.83</t>
  </si>
  <si>
    <t>Tommy</t>
  </si>
  <si>
    <t>Dock/scanning</t>
  </si>
  <si>
    <t>Dock/dist</t>
  </si>
  <si>
    <t>pink pouches</t>
  </si>
  <si>
    <t>18.95</t>
  </si>
  <si>
    <t>2055</t>
  </si>
  <si>
    <t xml:space="preserve">Feeder 1 &amp; 2 down. </t>
  </si>
  <si>
    <t>0000</t>
  </si>
  <si>
    <t>2200</t>
  </si>
  <si>
    <t>Sent Mosisa to DB2 to get BJ over to the pouch rack.</t>
  </si>
  <si>
    <t>Sharon not feeling well. Went home sick.</t>
  </si>
  <si>
    <t xml:space="preserve">Opened up all 1st class off 915 truck and got it in the runs. </t>
  </si>
  <si>
    <t>2215</t>
  </si>
  <si>
    <t>0200</t>
  </si>
  <si>
    <t>Made sure John stopped running in time to pull down before he went home.</t>
  </si>
  <si>
    <t>Still 5 containers at pouch rack. Can't seem to catch up.</t>
  </si>
  <si>
    <t>Working on final container before 415-420 trucks.</t>
  </si>
  <si>
    <t xml:space="preserve">Didn't advance too much today. Only had 2 people after 00:00 and 1 working feeder the whole night. </t>
  </si>
  <si>
    <t>Did not run on T1</t>
  </si>
  <si>
    <t xml:space="preserve">Unable to do any prep. Running machines up to end of tour. </t>
  </si>
  <si>
    <t>Cleared trip hazard, strapping on the floor in flat prep area.</t>
  </si>
  <si>
    <t xml:space="preserve">Ensured all fire extinguishers and exits were accessible. </t>
  </si>
  <si>
    <t>Observed mail handlers to ensure proper P.I.T. operation.</t>
  </si>
  <si>
    <t xml:space="preserve">Dale can't get feeder 2 going. Going to try swaping some parts from 2 to 1. </t>
  </si>
  <si>
    <t>Unable to open at end of night. Machines ran late and 56001 parcels needed to be scanned.</t>
  </si>
  <si>
    <t>Pouch rack being pulled down and pushed out</t>
  </si>
  <si>
    <t>1 sick call. Troy had to stay 2 hrs. OT to cover.</t>
  </si>
  <si>
    <t>Kept Anna 2 hours OT.</t>
  </si>
  <si>
    <t>8 gaylords at pouch rack. Will have BJ go help Sue to try and get it cleared up.</t>
  </si>
  <si>
    <t>T1 TOUR REPORT</t>
  </si>
  <si>
    <t>T3 Tour Report</t>
  </si>
  <si>
    <t>T1 Tour Report</t>
  </si>
  <si>
    <t>0506</t>
  </si>
  <si>
    <t>Finished Last DPS Run</t>
  </si>
  <si>
    <t>0515</t>
  </si>
  <si>
    <t>0520</t>
  </si>
  <si>
    <t>Hamper for New Prague was left. It was the hamper off the LIPS so I know it was out there by the door.</t>
  </si>
  <si>
    <t xml:space="preserve">10 Late slips written out manually. </t>
  </si>
  <si>
    <t>EVEYONE</t>
  </si>
  <si>
    <t>ALL</t>
  </si>
  <si>
    <t>End Tour</t>
  </si>
  <si>
    <t>LOTS  to run on the LIPS</t>
  </si>
  <si>
    <t>0545</t>
  </si>
  <si>
    <t xml:space="preserve">      Called John Selly to have someone come pick it up and take it out there. </t>
  </si>
  <si>
    <t>Trucks all out on time in the system.</t>
  </si>
  <si>
    <t>0555</t>
  </si>
  <si>
    <t xml:space="preserve">Feeder 1 working. Feeder 2 still down. </t>
  </si>
  <si>
    <t>0600</t>
  </si>
  <si>
    <t>Done Scanning City Parcels.</t>
  </si>
  <si>
    <t>22:00</t>
  </si>
  <si>
    <t>Told to John and Eli to continue running LIPS and pulled it down before they go home</t>
  </si>
  <si>
    <t>I told Halimo who already lunch to stay for 8 hours and work on Pouces with Lindsay</t>
  </si>
  <si>
    <t>Lindsay started out working on Pouches</t>
  </si>
  <si>
    <t>Lindsay</t>
  </si>
  <si>
    <t>BT</t>
  </si>
  <si>
    <t>Pouches</t>
  </si>
  <si>
    <t>Halimo</t>
  </si>
  <si>
    <t>untill ET</t>
  </si>
  <si>
    <t>RPN4D0</t>
  </si>
  <si>
    <t>3 pallets of Blue yet to run.</t>
  </si>
  <si>
    <t>Pouch Rack all caught up.</t>
  </si>
  <si>
    <t>Sent Lindsey to pouch rack.</t>
  </si>
  <si>
    <t>2230</t>
  </si>
  <si>
    <t>Opened all the 1st class off of the 2130 truck.</t>
  </si>
  <si>
    <t>2115</t>
  </si>
  <si>
    <t>Had Matt go run the rest of the Blue so we can get it into the runs.</t>
  </si>
  <si>
    <t>Flat sorters are prepping while waiting for Matt to finish the rest of the blue so they can get it in on 561</t>
  </si>
  <si>
    <t>Have 4 people tonight and not too much to run. Should be done at a decent time.</t>
  </si>
  <si>
    <t>AFMS</t>
  </si>
  <si>
    <t xml:space="preserve">Runs are some what large but we should be alright due to most of it being pre run on sat/sun. </t>
  </si>
  <si>
    <t>2315</t>
  </si>
  <si>
    <t>Had Lindsey pull containers.</t>
  </si>
  <si>
    <t>Everything done on time today. Quiet night.</t>
  </si>
  <si>
    <t>Opened all 1st class on the floor. Opened a few pallets of green as well.</t>
  </si>
  <si>
    <t>Ran everything that was on the floor. Quiet night.</t>
  </si>
  <si>
    <t xml:space="preserve">Not too much sitting by LIPS right now. </t>
  </si>
  <si>
    <t>No containers to prep.</t>
  </si>
  <si>
    <t>2145</t>
  </si>
  <si>
    <t>Opened first class from 2130 truck.</t>
  </si>
  <si>
    <t>ALL DHL done</t>
  </si>
  <si>
    <t>4 on AFSM tonight. Not much to prep. Will be able to easily prep the rest while running.</t>
  </si>
  <si>
    <t>2240</t>
  </si>
  <si>
    <t>0015</t>
  </si>
  <si>
    <t>Pouch Rack &amp; City Parcels all caught up.</t>
  </si>
  <si>
    <t>0030</t>
  </si>
  <si>
    <t>Cut off most of the Violet from the runs. Getting too late to add any more in.</t>
  </si>
  <si>
    <t xml:space="preserve">Everything looks good. </t>
  </si>
  <si>
    <t>0115</t>
  </si>
  <si>
    <t>Adam finished seting up</t>
  </si>
  <si>
    <t>Had Mitch pull down</t>
  </si>
  <si>
    <t>Asked John to pull down</t>
  </si>
  <si>
    <t xml:space="preserve">Sent Sue home on LWOP. 5 manual clerks tonight and light volume. </t>
  </si>
  <si>
    <t>Done with 560. Ran everthing that was on the floor.</t>
  </si>
  <si>
    <t>0430</t>
  </si>
  <si>
    <t>Pouch rack and City parcels all done.</t>
  </si>
  <si>
    <t>ALL mail on dock.</t>
  </si>
  <si>
    <t>NO late trucks</t>
  </si>
  <si>
    <t>0415</t>
  </si>
  <si>
    <t>Done with all runs</t>
  </si>
  <si>
    <t>0410</t>
  </si>
  <si>
    <t>Done on AFSM.</t>
  </si>
  <si>
    <t>NO MOVES TONIGHT</t>
  </si>
  <si>
    <t>-------------------------</t>
  </si>
  <si>
    <t>-----------------------------</t>
  </si>
  <si>
    <t>-------------------------------</t>
  </si>
  <si>
    <t>------------------</t>
  </si>
  <si>
    <t>All Letters opened</t>
  </si>
  <si>
    <t xml:space="preserve">top belt has a 1' pallet of violet already loaded on it. </t>
  </si>
  <si>
    <t>Nothing to prep</t>
  </si>
  <si>
    <t>2 call ins.</t>
  </si>
  <si>
    <t>Runs will most likely be smaller tonight. Not as much standard on the floor.</t>
  </si>
  <si>
    <t>Having Kieth open 1st class off the 930 truck.</t>
  </si>
  <si>
    <t>John and Lash finished pulling down</t>
  </si>
  <si>
    <t>Adding all standard mail that is on the floor into the runs.</t>
  </si>
  <si>
    <t>4 operators tonight, normal volume. Should be a good night.</t>
  </si>
  <si>
    <t xml:space="preserve">Pouch rack, DHL, and City parcels all scanned. Adam has been helping out a lot. </t>
  </si>
  <si>
    <t xml:space="preserve">Lori S. preping. </t>
  </si>
  <si>
    <t xml:space="preserve">Cleared strapping on the floor by flat prep area, abating slip/trip hazard. </t>
  </si>
  <si>
    <t>Doug</t>
  </si>
  <si>
    <t>0315</t>
  </si>
  <si>
    <t>0445</t>
  </si>
  <si>
    <t>Sharon</t>
  </si>
  <si>
    <t>B.J.</t>
  </si>
  <si>
    <t>Got all the 1st class letters opened.</t>
  </si>
  <si>
    <t>Finished last run.</t>
  </si>
  <si>
    <t>About 1' of pink on the floor.</t>
  </si>
  <si>
    <t xml:space="preserve">Very slow night for pouch rack. </t>
  </si>
  <si>
    <t>Light volume tonight. Able to get everything done on time with only 2 mail handlers.</t>
  </si>
  <si>
    <t>Dock is pretty clean at the moment.</t>
  </si>
  <si>
    <t>Done with last run.</t>
  </si>
  <si>
    <t>Windom truck arrived with rear load strap on the floor. Load wasn't properly secured.</t>
  </si>
  <si>
    <t>Some APCs rolled around a little. No major issues though.</t>
  </si>
  <si>
    <t xml:space="preserve">opening 1st class off 2115 truck. </t>
  </si>
  <si>
    <t>0330</t>
  </si>
  <si>
    <t>Opening the rest of the mail.</t>
  </si>
  <si>
    <t>Runs looking good. Should be able to get all STD in tonight.</t>
  </si>
  <si>
    <t>All 1st class of 2115 truck in the runs.</t>
  </si>
  <si>
    <t>All STD mail in the runs.</t>
  </si>
  <si>
    <t>Done early. Good night.</t>
  </si>
  <si>
    <t>Stacy gone home early.</t>
  </si>
  <si>
    <t>Adam pulled down</t>
  </si>
  <si>
    <t>Matt Running LIPS</t>
  </si>
  <si>
    <t xml:space="preserve">Sue has been able to keep up on pouch rack and city parcels. </t>
  </si>
  <si>
    <t xml:space="preserve">2 LATE SLIPS GIVEN. Got a lot of parcels from the NDC. Pushed pouch rack out a couple min before 5. </t>
  </si>
  <si>
    <t xml:space="preserve">Pouch rack pretty slow all night. Had to wait for mail handlers to finish dock stuff before pushing out. </t>
  </si>
  <si>
    <t xml:space="preserve">ALL mail opened. </t>
  </si>
  <si>
    <t>Already running 13 and 85. Soon to start 93.</t>
  </si>
  <si>
    <t>Starting City DPS</t>
  </si>
  <si>
    <t>Started new PSE Will preping after all showing him around and getting his safety and building info done.</t>
  </si>
  <si>
    <t xml:space="preserve">Stoped running. There's still quite a bit to run. Got through most of the periodicals. </t>
  </si>
  <si>
    <t xml:space="preserve">Adam pulled down </t>
  </si>
  <si>
    <t>Good night. No issues.</t>
  </si>
  <si>
    <t>DBCS Clerks</t>
  </si>
  <si>
    <t>Got all first class open and most of the STD. Only 2 pallets of Monday left to open.</t>
  </si>
  <si>
    <t>waiting for mail. Some are scanning parcels and some at mannual letters</t>
  </si>
  <si>
    <t>Math J</t>
  </si>
  <si>
    <t>23:00</t>
  </si>
  <si>
    <t>05:50</t>
  </si>
  <si>
    <t>DBCS started running again</t>
  </si>
  <si>
    <t>Amos working on the dock. He has a lot do because Troy left early</t>
  </si>
  <si>
    <t>21:50</t>
  </si>
  <si>
    <t>Dough prepped Flats all night</t>
  </si>
  <si>
    <t>Math J started running until he went home at 05:50</t>
  </si>
  <si>
    <t>22:10</t>
  </si>
  <si>
    <t>T Ngo &amp; Emily scanned Mankato untill 23:00</t>
  </si>
  <si>
    <t>Mitch scanned pouches when he's not expediting</t>
  </si>
  <si>
    <t>05:00</t>
  </si>
  <si>
    <t>Chris and Tracey scanned Mankato Parcels untill 05:50</t>
  </si>
  <si>
    <t>Melanie was throwing Mannual Letter untill 23:00</t>
  </si>
  <si>
    <t>she should not do that again and to ask us for a key if she could not find one.</t>
  </si>
  <si>
    <t>Emily was inside BMC picking up mails because it was missing the key hold the back door. I told her that was not safe.</t>
  </si>
  <si>
    <t>All mail opened, All clear</t>
  </si>
  <si>
    <t>T3 TOUR REPORT</t>
  </si>
  <si>
    <t>Tracey and Melanie opened 1st class then STD-Violet</t>
  </si>
  <si>
    <t>AFSM looks light</t>
  </si>
  <si>
    <t>22:30</t>
  </si>
  <si>
    <t xml:space="preserve">John started placarding LIPS. Then He ran some before going home. </t>
  </si>
  <si>
    <t>01:00</t>
  </si>
  <si>
    <t>no one running- We have 2 containers of perioricals and @ Towers of range left to run</t>
  </si>
  <si>
    <t>22:50</t>
  </si>
  <si>
    <t>PSE's went home</t>
  </si>
  <si>
    <t>Manual</t>
  </si>
  <si>
    <t>PSE's were prepping Flats</t>
  </si>
  <si>
    <t>DBCS are all on 2nd 560 runs</t>
  </si>
  <si>
    <t>02:15</t>
  </si>
  <si>
    <t>Lindsay moved to Manual</t>
  </si>
  <si>
    <t>03:00</t>
  </si>
  <si>
    <t>Mosissa</t>
  </si>
  <si>
    <t>Opening mail</t>
  </si>
  <si>
    <t>03:30</t>
  </si>
  <si>
    <t>04:45</t>
  </si>
  <si>
    <t>Corine/Tracey</t>
  </si>
  <si>
    <t>Cypersafe Training</t>
  </si>
  <si>
    <t>05:30</t>
  </si>
  <si>
    <t>DBCS/AFSM</t>
  </si>
  <si>
    <t>All</t>
  </si>
  <si>
    <t>Lindsay sent home</t>
  </si>
  <si>
    <t>BJ starts to help scan pouches</t>
  </si>
  <si>
    <t>Parcels are heavy. Mitch is only one sorting pouches</t>
  </si>
  <si>
    <t>2130</t>
  </si>
  <si>
    <t>Flasts look light tonight and we have 4 people. Should be done at a decent time.</t>
  </si>
  <si>
    <t>0215</t>
  </si>
  <si>
    <t>Starting city. Beth and Sharron going to go home early at 0300.</t>
  </si>
  <si>
    <t xml:space="preserve">Nothing to prep at the moment. </t>
  </si>
  <si>
    <t>Only 2 mail handlers tonight</t>
  </si>
  <si>
    <t>Dock looks pretty good. Amos and Richie are mostly keeping up. Still some things that need to be pushed out.</t>
  </si>
  <si>
    <t xml:space="preserve">Got all the Violet that we had open into the runs. </t>
  </si>
  <si>
    <t>Not too bad of a night in the pouch rack so far.</t>
  </si>
  <si>
    <t>Lindsey went to scan city parcels</t>
  </si>
  <si>
    <t>Doug and Mosisa opening</t>
  </si>
  <si>
    <t>3 BMCs &amp; 5 Gaylords for dock, 2 gaylords for inside. We were ok with 2 mail handlers until now.</t>
  </si>
  <si>
    <t xml:space="preserve">Pulling down pouch rack. </t>
  </si>
  <si>
    <t>Done processing</t>
  </si>
  <si>
    <t>All mail opened</t>
  </si>
  <si>
    <t>2 containers to prep. Stacy prepping.</t>
  </si>
  <si>
    <t>Everywhere</t>
  </si>
  <si>
    <t>POUCH RACK</t>
  </si>
  <si>
    <t>0525</t>
  </si>
  <si>
    <t>8 Late Slips ranging from 13 to 21 min</t>
  </si>
  <si>
    <t>Nothing to run at this time</t>
  </si>
  <si>
    <t>1530</t>
  </si>
  <si>
    <t>All mail currently opened and being put into runs</t>
  </si>
  <si>
    <t>Jack prepping</t>
  </si>
  <si>
    <t>Lori</t>
  </si>
  <si>
    <t>BMEU</t>
  </si>
  <si>
    <t>1500</t>
  </si>
  <si>
    <t>1615</t>
  </si>
  <si>
    <t>Jack to dock</t>
  </si>
  <si>
    <t>1830</t>
  </si>
  <si>
    <t>All mail opened and being put into runs from 1745</t>
  </si>
  <si>
    <t>Dock</t>
  </si>
  <si>
    <t>1645</t>
  </si>
  <si>
    <t>1715</t>
  </si>
  <si>
    <t>1900</t>
  </si>
  <si>
    <t>Jack is scanning 2 containers of DHL</t>
  </si>
  <si>
    <t>Manual Flats</t>
  </si>
  <si>
    <t>Manual Letters</t>
  </si>
  <si>
    <t>Sitting pretty good. Not too much mail tonight. 1 call in.</t>
  </si>
  <si>
    <t>4 operators tonight. Not a lot of mail. Should be a good night.</t>
  </si>
  <si>
    <t xml:space="preserve">Had Sandy and Tom go into training room to do cyber safe training. </t>
  </si>
  <si>
    <t xml:space="preserve">Brought Beth into training room to do cyber safe training. </t>
  </si>
  <si>
    <t>Prepped some while running but not enough to slow them down.</t>
  </si>
  <si>
    <t>got 2 gaylords, 1/2 wire, and a hamper from last 2 trucks.</t>
  </si>
  <si>
    <t>Have 1 BMC of parcels.</t>
  </si>
  <si>
    <t xml:space="preserve">4 Gaylords &amp; 3 1/2 BMCs off the last 2 trucks. </t>
  </si>
  <si>
    <t>Done Processing.</t>
  </si>
  <si>
    <t xml:space="preserve">Sent Corrine to training room to finish cyber safe training. </t>
  </si>
  <si>
    <t>Everyone</t>
  </si>
  <si>
    <t>Starting to Open 1st class</t>
  </si>
  <si>
    <t>Got Chris into the training room to do cyber safe training.</t>
  </si>
  <si>
    <t>561 Runs Finished</t>
  </si>
  <si>
    <t>Runs are somewhat larger tonight. Seems to be a decent ammount of STD to run.</t>
  </si>
  <si>
    <t>Sent Calleh to manual flats. Sandy and sue are on LV tonight.</t>
  </si>
  <si>
    <t>Only 2 mail handlers tonight.</t>
  </si>
  <si>
    <t>Still running. Lots of Monday &amp; Tuesday on the floor</t>
  </si>
  <si>
    <t>OTHER</t>
  </si>
  <si>
    <t>All mail opened.</t>
  </si>
  <si>
    <t>opening mail off of 2130 truck</t>
  </si>
  <si>
    <t>4 on AFSM tonight. Not too much to run. Should be a decent night.</t>
  </si>
  <si>
    <t>Sent John to pouch rack</t>
  </si>
  <si>
    <t>Pouch Rack</t>
  </si>
  <si>
    <t>0145</t>
  </si>
  <si>
    <t>Sent Steve home early</t>
  </si>
  <si>
    <t>Chris</t>
  </si>
  <si>
    <t>0420</t>
  </si>
  <si>
    <t>Adam helping the mail handlers on the dock.</t>
  </si>
  <si>
    <t>4 BMCs of parcels on dock.</t>
  </si>
  <si>
    <t>LCST</t>
  </si>
  <si>
    <t xml:space="preserve">Feeder 2 isn't reading the best. Getting lots of rejects on things fed through it. </t>
  </si>
  <si>
    <t>9 late slips ranging from 14 - 21 min</t>
  </si>
  <si>
    <t>Did not have time to open any mail today.</t>
  </si>
  <si>
    <t>About 2 boxes for pouch rack off last 2 trucks</t>
  </si>
  <si>
    <t>about 8 or 9 containers for dock of last 2 trucks</t>
  </si>
  <si>
    <t>Dock done early tonight</t>
  </si>
  <si>
    <t>1950</t>
  </si>
  <si>
    <t>All mail was opened</t>
  </si>
  <si>
    <t>2045</t>
  </si>
  <si>
    <t>Nancy and Lash running all blue ran, 4 pers to run and 13 orange</t>
  </si>
  <si>
    <t>Only 1 feeder currently operational, Chris thought that was as good as it would get.  All 3 were done earlier.</t>
  </si>
  <si>
    <t>Pushing as much orange as we can into runs, 082 got alittle big, will hold back on others.</t>
  </si>
  <si>
    <t>Pers &amp; Blue complete, received 2 more orange on 2115</t>
  </si>
  <si>
    <t>DHL that was in the building complete</t>
  </si>
  <si>
    <t>17:22</t>
  </si>
  <si>
    <t>1715 truck left 7 min late. Due to call in.</t>
  </si>
  <si>
    <t>Lash called in for 2 days. She didn't call in until 1hr 24 min after she was supossed to report for work.</t>
  </si>
  <si>
    <t>18:00</t>
  </si>
  <si>
    <t>No Mantenance on Tour 3 tonight</t>
  </si>
  <si>
    <t>Quite a bit of orange over there to run this weekend, and not many people that know how to run the Lips</t>
  </si>
  <si>
    <t>Anna</t>
  </si>
  <si>
    <t>Manual Registereds</t>
  </si>
  <si>
    <t>1900?</t>
  </si>
  <si>
    <t xml:space="preserve">All </t>
  </si>
  <si>
    <t>1625</t>
  </si>
  <si>
    <t>1725</t>
  </si>
  <si>
    <t>Eli is going to expedite and Anna will do Registereds</t>
  </si>
  <si>
    <t>Had Melanie scan a few trucks</t>
  </si>
  <si>
    <t>R1DCQ0</t>
  </si>
  <si>
    <t>Mitch is throwing pouches</t>
  </si>
  <si>
    <t>Math</t>
  </si>
  <si>
    <t>Doug prepped until 04:00</t>
  </si>
  <si>
    <t>04:00</t>
  </si>
  <si>
    <t>Matt prepped until 05:50</t>
  </si>
  <si>
    <t>Math ran LIPS until 04:00</t>
  </si>
  <si>
    <t>doug  scanned Mankato</t>
  </si>
  <si>
    <t>Duog</t>
  </si>
  <si>
    <t>Manual Pouch</t>
  </si>
  <si>
    <t>All Mankato city scanning done</t>
  </si>
  <si>
    <t>Looks good</t>
  </si>
  <si>
    <t>All  Done</t>
  </si>
  <si>
    <t>05.30</t>
  </si>
  <si>
    <t>All scheduled runs done</t>
  </si>
  <si>
    <t>LOTS of DPS tonight. Some runs are over 100k. Most are at least 80k.</t>
  </si>
  <si>
    <t>Lindsey to 2 and Calleh to 4. Going to keep them over here to cover lunches to keep machines with at least 2 each</t>
  </si>
  <si>
    <t>Most of what needs to be run today is prepped. Ran about 20k yesterday. That will help.</t>
  </si>
  <si>
    <t>All Tuesday is processed. Adam will pull down later.</t>
  </si>
  <si>
    <t>Moved Lindsey to Pouch Rack.</t>
  </si>
  <si>
    <t>ALL manual sections have LOTS sitting from over the weekend.</t>
  </si>
  <si>
    <t>Had to curtail some STD manual flats</t>
  </si>
  <si>
    <t xml:space="preserve">Started 01 DPS on 4. Sent Calleh to help Mosisa finish 93 on 2. </t>
  </si>
  <si>
    <t xml:space="preserve">Having a good night on flat sorter. </t>
  </si>
  <si>
    <t>3 mail handlers tonight.</t>
  </si>
  <si>
    <t>Calleh to the Pouch Rack; 4 containers sitting</t>
  </si>
  <si>
    <t xml:space="preserve">Had a lot of 073. Will still finish small towns in time. </t>
  </si>
  <si>
    <t>Had 3 days worth of news papers come in.</t>
  </si>
  <si>
    <t>6 BMCs of parcels on dock</t>
  </si>
  <si>
    <t>0450</t>
  </si>
  <si>
    <t>Mail handlers finished sorting parcels</t>
  </si>
  <si>
    <t>2 containers sitting by pouch rack.</t>
  </si>
  <si>
    <t>Only 1 gaylord and 1 hamper off of last 2 trucks. Both about half full. 1/3 hamper off of dock.</t>
  </si>
  <si>
    <t>City 03 done. About 10k left on city 01.</t>
  </si>
  <si>
    <t>9 late slips given out ranging from 18 - 28 min.</t>
  </si>
  <si>
    <t xml:space="preserve">Pulling down. Had to leave 1/2 gaylord of First Class. </t>
  </si>
  <si>
    <t xml:space="preserve">10 containers at pouch rack at start of tour. </t>
  </si>
  <si>
    <t>9 containers of parcels at pouch rack. Sending Lindsey over from DB2.</t>
  </si>
  <si>
    <t xml:space="preserve">Starting City 03. City 01 Should start second pass shortly. </t>
  </si>
  <si>
    <t>Unalbe to open any mail today</t>
  </si>
  <si>
    <t>0615</t>
  </si>
  <si>
    <t>Done with City 01. Sweeping, pulling down, and running C Run.</t>
  </si>
  <si>
    <t xml:space="preserve">ALL done with flats. </t>
  </si>
  <si>
    <t>0700</t>
  </si>
  <si>
    <t>ALL CLEAR, everyone gone home.</t>
  </si>
  <si>
    <t>Slow start on DB's</t>
  </si>
  <si>
    <t>1700</t>
  </si>
  <si>
    <t>El</t>
  </si>
  <si>
    <t>Name</t>
  </si>
  <si>
    <t>From</t>
  </si>
  <si>
    <t>To</t>
  </si>
  <si>
    <t>Time Left</t>
  </si>
  <si>
    <t>Time Returned</t>
  </si>
  <si>
    <t>2 Late HCR drives after 1700 causing late 1705 &amp; 1715 trucks about 3 others just prior to 1700</t>
  </si>
  <si>
    <t>CPMS was down emailed HCR manual tracking sheet to Barb Mayer included the outside box scan 1648 time</t>
  </si>
  <si>
    <t>HOME Magazine and other mailings sent out over weekend without being processed in BMEU first &amp; cleared</t>
  </si>
  <si>
    <t>2030</t>
  </si>
  <si>
    <t>John is running last of the bundles currently here</t>
  </si>
  <si>
    <t>Still have a couple of yellow pallets to open</t>
  </si>
  <si>
    <t>6-7 containers parcels to throw</t>
  </si>
  <si>
    <t>8 containes + under LIPS to prep (grn &amp; vio)</t>
  </si>
  <si>
    <t>Runs much lighter tonight. Should be able to get all the green and violet in the runs.</t>
  </si>
  <si>
    <t>7 containers at pouch rack.</t>
  </si>
  <si>
    <t>8 Containers of unprepped flats. Only 2 are green, the rest are violet</t>
  </si>
  <si>
    <t xml:space="preserve">Had a BMC with a broken wheel full of mankato parcels. Emptied and secured container to be sent up on the empty truck. </t>
  </si>
  <si>
    <t xml:space="preserve">All 3 machines dwon with maintenance call at the same time. Only down a few minutes each. </t>
  </si>
  <si>
    <t>Yard check done</t>
  </si>
  <si>
    <t xml:space="preserve">Sent John to scan city and empty broken BMC. Then to help catch up in pouch rack. </t>
  </si>
  <si>
    <t xml:space="preserve">Dock clean atm. Going to bring Dan in to do cyber safe training now that Shane and Richie are here. </t>
  </si>
  <si>
    <t>All 1st class letters on hand opened.</t>
  </si>
  <si>
    <t xml:space="preserve">Pouch rack caught up. </t>
  </si>
  <si>
    <t>Machine 2 is getting lots of jams. Dale has replaced a couple belts. Seems to be running better for now.</t>
  </si>
  <si>
    <t>There's lots of small thin stuff to run tonight. It's taking them a bit longer than normal.</t>
  </si>
  <si>
    <t>Sent John to help</t>
  </si>
  <si>
    <t>Sharron did not feel well and went home.</t>
  </si>
  <si>
    <t xml:space="preserve">Turning City 01. City 03 about to start 2nd pass as well. </t>
  </si>
  <si>
    <t>ALL city parcels and pouch rack parcels scanned. Waiting on 415 &amp;  420 trucks</t>
  </si>
  <si>
    <t xml:space="preserve">Cleared pile of strapping off floor near AFSM. </t>
  </si>
  <si>
    <t>Opening some 1st class mail</t>
  </si>
  <si>
    <t xml:space="preserve">Dock has been kept up well all night. </t>
  </si>
  <si>
    <t>2245</t>
  </si>
  <si>
    <t xml:space="preserve">John pulling down </t>
  </si>
  <si>
    <t>Adam set up</t>
  </si>
  <si>
    <t>Mitch</t>
  </si>
  <si>
    <t xml:space="preserve">two 1/2 full BMCs for dock off the last 2 trucks. </t>
  </si>
  <si>
    <t>TACS &amp; ERMS are under scheduled maintenance until 8am. I've cleared everything that was in there just before 4am.</t>
  </si>
  <si>
    <t>0425</t>
  </si>
  <si>
    <t>0457</t>
  </si>
  <si>
    <t>Last run done.</t>
  </si>
  <si>
    <t xml:space="preserve">ALL 1st class letters on hand opened. </t>
  </si>
  <si>
    <t>Only one pallet of periodicals to be run.</t>
  </si>
  <si>
    <t>Finished on the flat sorter.</t>
  </si>
  <si>
    <t>Pulling Bags</t>
  </si>
  <si>
    <t>0 containers for pouch rack off the last 2 trucks!</t>
  </si>
  <si>
    <t>1 container parcels</t>
  </si>
  <si>
    <t>1650</t>
  </si>
  <si>
    <t>All FC &amp; Std mail opened</t>
  </si>
  <si>
    <t>1600</t>
  </si>
  <si>
    <t>8 parts of containers to prep 4-vio &amp; 4- PERS</t>
  </si>
  <si>
    <t>Late start mainly due to clearing dock at 1700, but volume is managable</t>
  </si>
  <si>
    <t>Mkto HCR a little late, Scheels on 1715 had to go back to customes, he had unload the the scheels to pickup &amp; forgot it</t>
  </si>
  <si>
    <t>HCR 902 was pushing 1700 again today</t>
  </si>
  <si>
    <t>Low on equipment</t>
  </si>
  <si>
    <t>1705 (6 min late) &amp; 1715 (4 min late)  Driver for the 1705 was late arriving causing both to be late.</t>
  </si>
  <si>
    <t>CPMS is slow clearing - All HCR and 851 box are - All Clear</t>
  </si>
  <si>
    <t>Adjust pays are complete for PP18-1 for employees on 1723's the OOS premium didn't get paid</t>
  </si>
  <si>
    <t>1 BMC with sacks &amp; 1 pallet PERS to run plus on belts</t>
  </si>
  <si>
    <t>2 pallets came in on 1745 PERS</t>
  </si>
  <si>
    <t>5 APC + pallet came in on 1745</t>
  </si>
  <si>
    <t>4 more partial containers came in on 1745 to prep</t>
  </si>
  <si>
    <t>3 containers parcels from dock, drop &amp; 1745</t>
  </si>
  <si>
    <t>1915</t>
  </si>
  <si>
    <t>Dan called in for 2 hours. No mail handlers until 2300.</t>
  </si>
  <si>
    <t xml:space="preserve">Dan called in for the rest of the night. Only 2 mail handlers. </t>
  </si>
  <si>
    <t xml:space="preserve">Opening all the first class mail we have to get as much into the runs as we can. </t>
  </si>
  <si>
    <t>Will have 2 operators per machine until 0130. Should be sitting pretty good by then.</t>
  </si>
  <si>
    <t xml:space="preserve">3 containers for pouch rack. </t>
  </si>
  <si>
    <t>John still running</t>
  </si>
  <si>
    <t xml:space="preserve">Looks to be a fairly light night. </t>
  </si>
  <si>
    <t>Ran most of the yellow that was opened.</t>
  </si>
  <si>
    <t xml:space="preserve">Prepped while waiting to get the 1st class off the 2230 truck. </t>
  </si>
  <si>
    <t>Sent Steve out to the dock to help. Lots of parcels to be sorted.</t>
  </si>
  <si>
    <t>Steve</t>
  </si>
  <si>
    <t>About 30 min away from turning both city runs.</t>
  </si>
  <si>
    <t>Starting Mankato run shortly</t>
  </si>
  <si>
    <t xml:space="preserve">Quiet night in manual so far. </t>
  </si>
  <si>
    <t>going to split 2nd pass of city 01 between machines 1 &amp; 2.</t>
  </si>
  <si>
    <t>0345 - 0415</t>
  </si>
  <si>
    <t xml:space="preserve">1 gaylord off 1st truck, 1 hamper and 1 wire off the 420. </t>
  </si>
  <si>
    <t>5 FULL BMCs of parcels off 1st truck. Two 1/2 full BMCs off second truck.</t>
  </si>
  <si>
    <t>Machine 2 needed to have belts and pully replced around pocked 86. Happened with a few trays left in 1st pass.</t>
  </si>
  <si>
    <t>Finished for the day</t>
  </si>
  <si>
    <t>ALL DB Operators</t>
  </si>
  <si>
    <t>0510</t>
  </si>
  <si>
    <t>0535</t>
  </si>
  <si>
    <t>13 trucks late: 20-35 min</t>
  </si>
  <si>
    <t>Finished City 01</t>
  </si>
  <si>
    <t>1800</t>
  </si>
  <si>
    <t>4 - blue on floor, 1 in dumper and 3 - PERS on floor, 1 in dumper</t>
  </si>
  <si>
    <t>1- yellow to prep + under LIPS</t>
  </si>
  <si>
    <t>All FC &amp; Std currently open and being run</t>
  </si>
  <si>
    <t>29 gaylord customer pickup, extra truck approved by NOCC for NDC tonight left approx 1900 trlr M0087 full</t>
  </si>
  <si>
    <t>5-6 containers of parcels</t>
  </si>
  <si>
    <t>HCR 1802 - lost scanner tonight, found in empty equipment - scans all cleared</t>
  </si>
  <si>
    <t>Richie called in</t>
  </si>
  <si>
    <t>Dock is burried. Sending Bill out to help.</t>
  </si>
  <si>
    <t>Going to run in all the mail that is opened.</t>
  </si>
  <si>
    <t>Runs a decent sized so far tonight. We should be able to keep 2 per machine the whole night which will help.</t>
  </si>
  <si>
    <t xml:space="preserve">Opening 1st class </t>
  </si>
  <si>
    <t>Fairly light night</t>
  </si>
  <si>
    <t>Still running</t>
  </si>
  <si>
    <t>4 containers at pouch rack.</t>
  </si>
  <si>
    <t>Yard check done.</t>
  </si>
  <si>
    <t>4 wires with sacks, 3 BMCs &amp; 1 Gaylord with parcels off last 2 trucks</t>
  </si>
  <si>
    <t xml:space="preserve">Going to split city 01 run. </t>
  </si>
  <si>
    <t>City runs done. Starting C run</t>
  </si>
  <si>
    <t>Done on flat sorter.</t>
  </si>
  <si>
    <t>All AFSM Ops.</t>
  </si>
  <si>
    <t>2 gaylords &amp; 1 wire off last 2 trucks and 1 hamper off dock @ 440 for pouch rack</t>
  </si>
  <si>
    <t>Opening mail.</t>
  </si>
  <si>
    <t>Trucks all out on time.</t>
  </si>
  <si>
    <t>1850</t>
  </si>
  <si>
    <t>All mail opened. FC and STD.</t>
  </si>
  <si>
    <t>Ran all the FC and STD mail into the first set of runs.</t>
  </si>
  <si>
    <t xml:space="preserve">82 got a little big, but it turned at 8pm so it shouldn't be to bad. </t>
  </si>
  <si>
    <t>2000</t>
  </si>
  <si>
    <t>Doug is on a change of schedule and has half a day of ML leave. He started at 2000 so he will be leaving at 0000</t>
  </si>
  <si>
    <t>Eli and John have been running the lips. They have 2 pallets of orange left to go, and then whatever comes on the truck</t>
  </si>
  <si>
    <t>Jack is going home, he was going to go over 36 hrs.</t>
  </si>
  <si>
    <t>BJ called in</t>
  </si>
  <si>
    <t>Troy was dumping for them</t>
  </si>
  <si>
    <t>2150</t>
  </si>
  <si>
    <t>Flat sorter is down, Chris restarted it and it still didn't work, so now he is trouble shooting. Hopfully it wount take long.</t>
  </si>
  <si>
    <t>more Orange came in on the 2150 truck</t>
  </si>
  <si>
    <t>The first set of runs should be finishing up shortly after Nur gets here.</t>
  </si>
  <si>
    <t>was down for 45 min but came back up little bid after 22:00</t>
  </si>
  <si>
    <t>22:</t>
  </si>
  <si>
    <t>Eli and John are running. There's no perioricals left but there's  a Gayload of Blue and a lot of oranges on the floor</t>
  </si>
  <si>
    <t>Pouches are heavy. There are seven containers of parcels on the floor.</t>
  </si>
  <si>
    <t>John</t>
  </si>
  <si>
    <t>Calleh</t>
  </si>
  <si>
    <t>william</t>
  </si>
  <si>
    <t>Training for cypersafe</t>
  </si>
  <si>
    <t>Tracey</t>
  </si>
  <si>
    <t xml:space="preserve">DBCS  </t>
  </si>
  <si>
    <t>23:30</t>
  </si>
  <si>
    <t>00:30</t>
  </si>
  <si>
    <t>00:00</t>
  </si>
  <si>
    <t>Stacey</t>
  </si>
  <si>
    <t>Manual Pouches</t>
  </si>
  <si>
    <t>04:30</t>
  </si>
  <si>
    <t>5:00</t>
  </si>
  <si>
    <t>Doug had 4 ET leave so he went home at night. Matt and Stacey were only two flats after Doug left</t>
  </si>
  <si>
    <t>got pulled down</t>
  </si>
  <si>
    <t>Lindsay was working with Mitch all night.</t>
  </si>
  <si>
    <t>DBCS are  finishing up first set of runs. Mail volume is heavy</t>
  </si>
  <si>
    <t>DB1 went down for 25 Min</t>
  </si>
  <si>
    <t>06:00</t>
  </si>
  <si>
    <t>We were running DBCS until past 06:00. so, we didn't open any mail</t>
  </si>
  <si>
    <t>Matt started prepping until 05:00</t>
  </si>
  <si>
    <t>All mail before 21:00  got opened</t>
  </si>
  <si>
    <t>City 1 got splitted and ran on DB 2 &amp; 4.</t>
  </si>
  <si>
    <t xml:space="preserve">Lindsay and Called scanned the rest of  Mankato parcels </t>
  </si>
  <si>
    <t>01:15</t>
  </si>
  <si>
    <t>Mail is heavy. There are about 10 containers of NMO's on the Dock</t>
  </si>
  <si>
    <t>04:15/20</t>
  </si>
  <si>
    <t>Last two truck didn't have a lot of parcels.</t>
  </si>
  <si>
    <t>17:24</t>
  </si>
  <si>
    <t xml:space="preserve">1715 trip 801 was 9min late. We finished processing all the mail around 17:12, then they were loading the truck and </t>
  </si>
  <si>
    <t>consolidating some of the containers from Windom to make everything fit.</t>
  </si>
  <si>
    <t>Green and Violet letters</t>
  </si>
  <si>
    <t>2 violet pallets &amp; 3 containers of PERS</t>
  </si>
  <si>
    <t>12 containers to prep + under LIPS</t>
  </si>
  <si>
    <t>1815</t>
  </si>
  <si>
    <t>1745</t>
  </si>
  <si>
    <t>All mail from this truck open &amp; green being added to runs, violet still to open</t>
  </si>
  <si>
    <t xml:space="preserve">1 CR green </t>
  </si>
  <si>
    <t>1 560, 1 city parcels</t>
  </si>
  <si>
    <t>finishing up sorting on dock, then got a bunch just before 7 from city &amp; paragon</t>
  </si>
  <si>
    <t>2 Containers for pouch rack</t>
  </si>
  <si>
    <t>Behind on dock</t>
  </si>
  <si>
    <t>0045</t>
  </si>
  <si>
    <t>Started City 03. Doing well on DBs tonight. Might need to pull people elsewhere.</t>
  </si>
  <si>
    <t>Lots of STD mail to open.</t>
  </si>
  <si>
    <t xml:space="preserve">Running a little behind on flat sorter. </t>
  </si>
  <si>
    <t>5 containers at pouch rack</t>
  </si>
  <si>
    <t>0210</t>
  </si>
  <si>
    <t>Done with 560. About 10 min late.</t>
  </si>
  <si>
    <t>DBs done</t>
  </si>
  <si>
    <t xml:space="preserve">Mosisa </t>
  </si>
  <si>
    <t>Adam is helping when he can on dock, dock should be fine.</t>
  </si>
  <si>
    <t>Had to skip small towns.</t>
  </si>
  <si>
    <t>Getting lots of small parcels from the dock.</t>
  </si>
  <si>
    <t>Not ran on T1</t>
  </si>
  <si>
    <t xml:space="preserve">Have 3 people throwing in pouch rack. 2 people running parcels around the edge. </t>
  </si>
  <si>
    <t>Adam helping push out LCST</t>
  </si>
  <si>
    <t>Had to leave 1 hamper of small parcels. Too much came in on last 2 trucks.</t>
  </si>
  <si>
    <t>Scanning the rest of 56001 parcels</t>
  </si>
  <si>
    <t>ALL DB Oper.</t>
  </si>
  <si>
    <t>Adam estimates that he did around 1hr 45min of mail handler work.</t>
  </si>
  <si>
    <t>All mail out on the dock by 0500. Had everyone pulling bags and pushing out to the dock</t>
  </si>
  <si>
    <t>1835</t>
  </si>
  <si>
    <t>DB 1 Keith said he hit exit instead of rerun, but indicated that he is getting reruns but there is no mail for those bins</t>
  </si>
  <si>
    <t>All FC and Std letters currently opened</t>
  </si>
  <si>
    <t>Seems to be a slow night on the DBS</t>
  </si>
  <si>
    <t>All clear</t>
  </si>
  <si>
    <t>Dock looking good</t>
  </si>
  <si>
    <t xml:space="preserve">Ran until end of T3. </t>
  </si>
  <si>
    <t>Pulled down</t>
  </si>
  <si>
    <t>3 boxes and 3 hampers at pouch rack.</t>
  </si>
  <si>
    <t>5 containers at pouch rack. Going to send BJ over after they're done with 560 on AFSM.</t>
  </si>
  <si>
    <t xml:space="preserve">Everything off last 2 trucks sorted. Not going to get to last hamper off dock. Pulling bags now. </t>
  </si>
  <si>
    <t>Dock is clean</t>
  </si>
  <si>
    <t>Running a little behind, going to keep Melanie 2hrs OT to help.</t>
  </si>
  <si>
    <t>0459</t>
  </si>
  <si>
    <t>Mosisa &amp; Tracy</t>
  </si>
  <si>
    <t>ET</t>
  </si>
  <si>
    <t>0517</t>
  </si>
  <si>
    <t xml:space="preserve">I pulled Tracy to help in pouch rack right as she finished the 03 run and she forgot to end it. </t>
  </si>
  <si>
    <t xml:space="preserve">She ended it at 0517. She was actually done with 03 at 0445. </t>
  </si>
  <si>
    <t>Sent BJ to help.</t>
  </si>
  <si>
    <t xml:space="preserve">Lots of flats tonight and only 3 people. Going to have to find help. Decent amount of stuff is prepped. </t>
  </si>
  <si>
    <t>Going to rotate lunches to keep machine running.</t>
  </si>
  <si>
    <t xml:space="preserve">Finished with 560 about 15 min late. </t>
  </si>
  <si>
    <t>They've done a good job tonight</t>
  </si>
  <si>
    <t>Got small towns done a little late, but mail handlers had time to sort.</t>
  </si>
  <si>
    <t>Last 2 trucks were in a bit later than normal. Got everything worked except the 1/2 hamper of small stuff off dock.</t>
  </si>
  <si>
    <t>0455</t>
  </si>
  <si>
    <t xml:space="preserve">Everything is on the dock shortly before 0500. </t>
  </si>
  <si>
    <t xml:space="preserve">ALL 0500 TRUCKS ON TIME. </t>
  </si>
  <si>
    <t xml:space="preserve">1st runs turned to 2nd pass within the last 30 min. </t>
  </si>
  <si>
    <t>going to keep the city runs small to try and finish running machines by 0500.</t>
  </si>
  <si>
    <t>Finished the last run.</t>
  </si>
  <si>
    <t>Mosisa opening some first class until he's needed in pouch rack.</t>
  </si>
  <si>
    <t>Finished city flats. Kept Doug and Beth OT to finish up.</t>
  </si>
  <si>
    <t xml:space="preserve">only got a couple APCs opened. </t>
  </si>
  <si>
    <t>Adam helped sort parcels on the dock for about 15 min.</t>
  </si>
  <si>
    <t>1450</t>
  </si>
  <si>
    <t>1640</t>
  </si>
  <si>
    <t>5 containers of parcels, 1 box with bags</t>
  </si>
  <si>
    <t>All FC &amp; Std Ltrs currently open</t>
  </si>
  <si>
    <t>prep 14 containers + under LIPS</t>
  </si>
  <si>
    <t>1 pallet by LIPS</t>
  </si>
  <si>
    <t>Received a 21 pallet drop (ltrs &amp; flts) Blue</t>
  </si>
  <si>
    <t>Dock clear of committed outgoing collections</t>
  </si>
  <si>
    <t>3 cans of parcels on dock</t>
  </si>
  <si>
    <t>DBs are looking very good tonight. Already well into 1st pass on 2 of the 3 second half runs</t>
  </si>
  <si>
    <t xml:space="preserve">Ready to turn on 013, only at 33k. Going to open and try to get more into the runs. </t>
  </si>
  <si>
    <t>Still running. About 5 pallets on the floor.</t>
  </si>
  <si>
    <t xml:space="preserve">4 gaylords at the pouch rack. </t>
  </si>
  <si>
    <t>Going to put BJ in pouch rack tonight because DBs are looking good and to keep 4 operators on AFSM.</t>
  </si>
  <si>
    <t xml:space="preserve">Doing pretty good but will need to keep one T3 person 2 hrs after to help. </t>
  </si>
  <si>
    <t>Finished with 560 on time. Have lots of 073 to run.</t>
  </si>
  <si>
    <t xml:space="preserve">About half way through 073, need to get Matt to help out in pouch rack. </t>
  </si>
  <si>
    <t>Pulling down.</t>
  </si>
  <si>
    <t xml:space="preserve">Finished up the last of the containers. Pulling full bags and getting ready for last 2 trucks. </t>
  </si>
  <si>
    <t xml:space="preserve">Dock is clear and ready to receive last 2 trucks. </t>
  </si>
  <si>
    <t xml:space="preserve">Finished with small towns a bit late. </t>
  </si>
  <si>
    <t>Had to skip B run</t>
  </si>
  <si>
    <t>Had to leave 2 hampers of small parcels that were mixed in with the bigger stuff off of dock.</t>
  </si>
  <si>
    <t>4 operators tonight and about half of the violet prepped. Decent amount to run tonight though.</t>
  </si>
  <si>
    <t>4 containers at pouch rack</t>
  </si>
  <si>
    <t>Opening some 1st class</t>
  </si>
  <si>
    <t>Trucks out on time.</t>
  </si>
  <si>
    <t>2 1/2 containers parcels, 2 containers with DHL bags 1 yeloow, 1 pink</t>
  </si>
  <si>
    <t>6 - PERS pallets + 1 CR PERS, 1 CR-Y, 4-pink &amp; 4 blue pallets</t>
  </si>
  <si>
    <t>Prepping - 4 yellow &amp; 4 PERS/pink + under LIPS</t>
  </si>
  <si>
    <t>Short 2 additional manual clerks today, so 4 (1/2) gone (Tina came back after appt)</t>
  </si>
  <si>
    <t>Tom Nielsen went home sick, Steve H called in, Got approval from Roy for an NS day called Tracey she is coming in</t>
  </si>
  <si>
    <t>Jeff G</t>
  </si>
  <si>
    <t>BMEU/OT</t>
  </si>
  <si>
    <t>1630</t>
  </si>
  <si>
    <t>All FC &amp; Std letters (blue) opened</t>
  </si>
  <si>
    <t>Test deks not run on DB 1 &amp; 2, brought it to Chris' attention to run prior to start up, Chris ran decks</t>
  </si>
  <si>
    <t>Tim Rathman completed the 8139 form will leave for Jill</t>
  </si>
  <si>
    <t>All committed collection mail from today was dispatched from the facility - dock all clear</t>
  </si>
  <si>
    <t>1845</t>
  </si>
  <si>
    <t xml:space="preserve">prepping - 4 pink </t>
  </si>
  <si>
    <t>1 - CR pink &amp; 2 PERS</t>
  </si>
  <si>
    <t>1 container parcels.  Also 2 Mail Innovations containers</t>
  </si>
  <si>
    <t>All FC &amp; Std Letters opened</t>
  </si>
  <si>
    <t>Slow running tonight due to dock &amp; leave</t>
  </si>
  <si>
    <t>John is running</t>
  </si>
  <si>
    <t xml:space="preserve">Tried to call in PSE's (Will only to answer &amp; was busy)  </t>
  </si>
  <si>
    <t>A little behind on runs. 82 is turning now and is at 65k</t>
  </si>
  <si>
    <t>Keeping Tommy and Emily 2hrs</t>
  </si>
  <si>
    <t>Will not be able to open any extra and get it into the runs tonight.</t>
  </si>
  <si>
    <t xml:space="preserve">A little bit less to run than last night. 3 operators tonight. </t>
  </si>
  <si>
    <t xml:space="preserve">3 cans of parcels on the dock. </t>
  </si>
  <si>
    <t>9 boxes and 3 hampers at pouch rack. Going to have BJ go to pouch rack right away.</t>
  </si>
  <si>
    <t xml:space="preserve">Sending John to pouch rack to help. </t>
  </si>
  <si>
    <t>Running the last of the periodicals</t>
  </si>
  <si>
    <t>Dock isn't looking too bad. Working on 3 gaylords and have 5 BMCS waiting</t>
  </si>
  <si>
    <t>93 and 85 turning. 93 = 30k; 85 = 53k. Only have 4 operators until 330 when Anna goes home.</t>
  </si>
  <si>
    <t>4 boxes at pouch rack</t>
  </si>
  <si>
    <t>Right on schedule today. Should be done with 560 before 0200.</t>
  </si>
  <si>
    <t xml:space="preserve">8 BMCs and 2 gaylords of parcels </t>
  </si>
  <si>
    <t>Finished running the 03 mail through the 01 run. Ran 2 1/3 APC through and ended with 1 APC that was actually 03</t>
  </si>
  <si>
    <t xml:space="preserve">Running 073 now. Going to have Matt go to the pouch rack when they're done with it. </t>
  </si>
  <si>
    <t xml:space="preserve">0130 </t>
  </si>
  <si>
    <t>pulling down</t>
  </si>
  <si>
    <t>Working on last BMC and starting to push out LCST. Told Adam to give mail handlers a hand at 3:15</t>
  </si>
  <si>
    <t>0320</t>
  </si>
  <si>
    <t xml:space="preserve">Working on last wire of parcels. </t>
  </si>
  <si>
    <t xml:space="preserve">Starting City </t>
  </si>
  <si>
    <t>Found that one of the pouch rack scanners was not registering. Re-setup the scanner. Working now.</t>
  </si>
  <si>
    <t xml:space="preserve">Received the St. Paul Pioneer Press newspaper for 9/5, 9/6, and 9/7 tonight. </t>
  </si>
  <si>
    <t>Not very much mail on the last 2 trucks. 2 wires and 1 gaylord for dock. Got last hamper to Pouch Rack at 0435.</t>
  </si>
  <si>
    <t>ALL TRUCKS OUT ON TIME</t>
  </si>
  <si>
    <t>Just finished up 03. 01 should be done around 0545.</t>
  </si>
  <si>
    <t xml:space="preserve">Pulling bags. </t>
  </si>
  <si>
    <t>Finished scanning City parcels.</t>
  </si>
  <si>
    <t>Late HCR AL/NR 1802 @ 1732, late collections to MPLS 2/3 hamper collection letters &amp; 1/4 APC flats on 1915</t>
  </si>
  <si>
    <t>Dock all clear of committed collection mail</t>
  </si>
  <si>
    <t>DB 1 &amp; DB 2 No test decks ran DB 1 ready at 1525 DB 2 also had sr route due DB 2 ready at 1715</t>
  </si>
  <si>
    <t>1620</t>
  </si>
  <si>
    <t>All FC &amp; Pink letters open and some orange</t>
  </si>
  <si>
    <t>2225</t>
  </si>
  <si>
    <t>Still have unopened orange</t>
  </si>
  <si>
    <t>1430</t>
  </si>
  <si>
    <t>13 FC APC to open, 5 pink Std APC to open &amp; 426 trays of orange to open</t>
  </si>
  <si>
    <t>8 blue, 14 orange &amp; 1 green pallet to be run</t>
  </si>
  <si>
    <t xml:space="preserve">1430 </t>
  </si>
  <si>
    <t>5 PERS &amp; 5 Pink to prep + under LIPS</t>
  </si>
  <si>
    <t>DHL - 1 Pink &amp; 1 - Blue Also 4 containers of parcels for pouch rack</t>
  </si>
  <si>
    <t>has one MH, Amos not here yet</t>
  </si>
  <si>
    <t>are on 1st pass of 2nd run sets</t>
  </si>
  <si>
    <t>DBCS #1 operators stopped the machine to open more mail</t>
  </si>
  <si>
    <t xml:space="preserve">Manual </t>
  </si>
  <si>
    <t>22:15</t>
  </si>
  <si>
    <t>has one Regular and one PSE</t>
  </si>
  <si>
    <t>There are few Periorical pallets that came in late. Lash is on the LIPS.</t>
  </si>
  <si>
    <t xml:space="preserve">DBCS #1 </t>
  </si>
  <si>
    <t>AFSM Prep</t>
  </si>
  <si>
    <t>has 9 gaylords of parcels. Mitch was by himself until 01:45</t>
  </si>
  <si>
    <t>23:15</t>
  </si>
  <si>
    <t>23:45</t>
  </si>
  <si>
    <t>01:45</t>
  </si>
  <si>
    <t>01:30</t>
  </si>
  <si>
    <t>02:30</t>
  </si>
  <si>
    <t>City 001 &amp; 003 left to do. BJ and Mosisa sent to help out the AFSM and Pouch</t>
  </si>
  <si>
    <t>02:00</t>
  </si>
  <si>
    <t>Still has 8 containers</t>
  </si>
  <si>
    <t>Amos showed thinking he was scheduled at 0230 because he has to be here for Express truck that comes in 10:30Am</t>
  </si>
  <si>
    <t>03:15</t>
  </si>
  <si>
    <t>Adam started to help Dock until 04:15</t>
  </si>
  <si>
    <t>Scanning Mankato parcels</t>
  </si>
  <si>
    <t>06:15</t>
  </si>
  <si>
    <t>All DBCS Operators</t>
  </si>
  <si>
    <t>DBCS operators started scanning Mankato parcels</t>
  </si>
  <si>
    <t>All trucks were late for 2-4 Min</t>
  </si>
  <si>
    <t>9 containers at pouch rack</t>
  </si>
  <si>
    <t xml:space="preserve">finishing 561 runs soon. Just started 2nd pass of 82. </t>
  </si>
  <si>
    <t xml:space="preserve">A few cans of parcels but not looking too bad at the moment. </t>
  </si>
  <si>
    <t>Eli running</t>
  </si>
  <si>
    <t xml:space="preserve">3 operators tonight, one sick call. </t>
  </si>
  <si>
    <t xml:space="preserve">Not too much to run tonight. About 1/2 wire not prepped + whatever Eli runs on LIPS the rest of the night. </t>
  </si>
  <si>
    <t>Sent Calleh to manual letters</t>
  </si>
  <si>
    <t>3 containers at pouch rack</t>
  </si>
  <si>
    <t>starting city 01</t>
  </si>
  <si>
    <t>Dock is all caught up</t>
  </si>
  <si>
    <t xml:space="preserve">T3 heading home. Down to 4 operators. Looking good on the runs. Only need to pull down 85 and finish city runs. </t>
  </si>
  <si>
    <t>Doing good on flat sorter tonight too. 22k ran. Will start 073 run around 2.</t>
  </si>
  <si>
    <t>Jack is pulling down</t>
  </si>
  <si>
    <t xml:space="preserve">Got about 1/2 of city parcels scanned. Down to 1 container at pouch rack. </t>
  </si>
  <si>
    <t>Just brought in 3 gaylords for pouch rack.</t>
  </si>
  <si>
    <t>0305</t>
  </si>
  <si>
    <t>245 MSP truck was 20 min late.</t>
  </si>
  <si>
    <t>0340</t>
  </si>
  <si>
    <t>Opening Mail</t>
  </si>
  <si>
    <t>Done with all runs except city carrier route</t>
  </si>
  <si>
    <t>Not much on the last truck.</t>
  </si>
  <si>
    <t>Finishing up City</t>
  </si>
  <si>
    <t>T3 yard check done</t>
  </si>
  <si>
    <t>T1 yard check done</t>
  </si>
  <si>
    <t>One truck out late because it was late incoming. All 0500 Trucks out on time.</t>
  </si>
  <si>
    <t>All done</t>
  </si>
  <si>
    <t>5 containers at pouch rack, T3 helped with manual letters, they're mostly caught up right now. Sue went to Flats.</t>
  </si>
  <si>
    <t xml:space="preserve">Only Mitch, Adam, and Sue tonight. </t>
  </si>
  <si>
    <t>2 Call ins, 1 operator. Jack and Halimo are helping on AFSM. Will send John and Will over at 2300. Jack out @ 2330</t>
  </si>
  <si>
    <t>Started 560 run. Only Beth, John, and Will there right now.</t>
  </si>
  <si>
    <t>Pulling down</t>
  </si>
  <si>
    <t>T3 going to run until end of shift.</t>
  </si>
  <si>
    <t xml:space="preserve">Almost done with all 1st set of runs. 13 is started and 85 and 93 should be starting shortly. </t>
  </si>
  <si>
    <t>Going to try the new combined City DPS program as soon as they finish 13.</t>
  </si>
  <si>
    <t xml:space="preserve">Dock looks pretty good right now. </t>
  </si>
  <si>
    <t xml:space="preserve">Running a little bit behind. Just started 073. But there's only 3 nuttings so we might be able to make up some time. </t>
  </si>
  <si>
    <t>0240</t>
  </si>
  <si>
    <t>Having BJ pull down letters then go to pouch rack</t>
  </si>
  <si>
    <t>0310</t>
  </si>
  <si>
    <t>Swept down 1st rack of 01/03 and running it on 2. Will bring racks over as they get swept. Getting run started asap.</t>
  </si>
  <si>
    <t>About to be done with 01/03 first pass. Got all the Violet that was open in the run.</t>
  </si>
  <si>
    <t>Had to skip small towns. Ran out of time and people.</t>
  </si>
  <si>
    <t>Pulling bags now. Have everyone availiable helping pull and push out.</t>
  </si>
  <si>
    <t>Dock looks good.</t>
  </si>
  <si>
    <t xml:space="preserve">2 BMCs of parcels for dock. </t>
  </si>
  <si>
    <t>ALL TRUCKS ON TIME.</t>
  </si>
  <si>
    <t>Only 1 gaylord off the last truck for pouch rack.</t>
  </si>
  <si>
    <t xml:space="preserve">We were not able to open any mail today. </t>
  </si>
  <si>
    <t>Finished running the 01/03 run. Seemed to work well. I informed the city side to watch for any issues today.</t>
  </si>
  <si>
    <t>T1 Yard check done</t>
  </si>
  <si>
    <t>Lots to Run several PERS, 2 violet and several pink</t>
  </si>
  <si>
    <t>Flat Prep- 12 containers + under LIPS (mainly green &amp; PERS)</t>
  </si>
  <si>
    <t>Still have DHL -3 digit bags that didn't get worked yesterday + 1 smaller DHL box</t>
  </si>
  <si>
    <t>All FC &amp; Std Ltrs currently opened and being run</t>
  </si>
  <si>
    <t>DB's are progressing nicly tonight</t>
  </si>
  <si>
    <t>2050</t>
  </si>
  <si>
    <t>Dock is pretty much cleaned up</t>
  </si>
  <si>
    <t>Lots to Run</t>
  </si>
  <si>
    <t>getting low on APC's again</t>
  </si>
  <si>
    <t>Dock clear of all committed collection mail for today</t>
  </si>
  <si>
    <t>Tim did well today on dock without Pete &amp; Troy</t>
  </si>
  <si>
    <t xml:space="preserve">1 call in for 1 hour. Our 2130 will be here at 2230 instead. </t>
  </si>
  <si>
    <t>Dock looks good so far.</t>
  </si>
  <si>
    <t>Small runs today. Already on second set of runs.</t>
  </si>
  <si>
    <t>Starting Combined City run</t>
  </si>
  <si>
    <t xml:space="preserve">Finished A &amp; B. Will make sure everyone is caught up on breaks and send Mosisa to AFSM to help. </t>
  </si>
  <si>
    <t xml:space="preserve">1 call in. Going to send BJ to pouch rack after they turn to second pass of 93 on machine 2. </t>
  </si>
  <si>
    <t xml:space="preserve">Opening all first class off 2130 truck to get into the runs. </t>
  </si>
  <si>
    <t xml:space="preserve">Got all first class letters and all the standerd we had in on the last set of runs. </t>
  </si>
  <si>
    <t xml:space="preserve">Only 2 operators tonight. Jack is helping and will send John over when he gets here at 2300. Jack will leave at 2330. </t>
  </si>
  <si>
    <t xml:space="preserve">Getting close to done with 560. Not doing too bad on time but still have a decent amount of 073 and 2x small towns. </t>
  </si>
  <si>
    <t>Finished with 073.</t>
  </si>
  <si>
    <t>Adam pulled down and set up.</t>
  </si>
  <si>
    <t xml:space="preserve">Fairly light night in letters and parcels. </t>
  </si>
  <si>
    <t>3 BMCs and 1 gaylord for dock off last 2 trucks</t>
  </si>
  <si>
    <t>2x 1/4 full BMC, 1/2 wire, 1/4 gaylord off last 2 trucks. + 1 hamper off Dock</t>
  </si>
  <si>
    <t>Pulling down now.</t>
  </si>
  <si>
    <t xml:space="preserve">Having Adam help pull LCST since small towns ran a little late. </t>
  </si>
  <si>
    <t>Small towns big today because it wasn't ran yesterday.</t>
  </si>
  <si>
    <t>Done with Small towns.</t>
  </si>
  <si>
    <t>Pulling down city run</t>
  </si>
  <si>
    <t xml:space="preserve">Done with combined city run. It was 66.5k </t>
  </si>
  <si>
    <t>All mail on dock before 0500.</t>
  </si>
  <si>
    <t xml:space="preserve">Albret Lea driver didn't show. John had to come and drive the morning route. </t>
  </si>
  <si>
    <t>2 PERS Bags, 3 Comix, 1 violet, 4 yellow &amp; 5 pink</t>
  </si>
  <si>
    <t>5 PERS &amp; 2 violet to prep</t>
  </si>
  <si>
    <t>2 containers, 3 DHL (2 v &amp; 1 y) 1 city</t>
  </si>
  <si>
    <t>1545</t>
  </si>
  <si>
    <t>All FC &amp; Std pink currently opened and ready to run</t>
  </si>
  <si>
    <t>3 pallets (100 trays pink) drop brought in</t>
  </si>
  <si>
    <t>Switched BD &amp; 132 to DB 4 &amp; 82 to DB4</t>
  </si>
  <si>
    <t>1705 &amp; 1715 on time</t>
  </si>
  <si>
    <t>1930</t>
  </si>
  <si>
    <t>All committed collection mail was on this truck - All clear</t>
  </si>
  <si>
    <t xml:space="preserve">2 Reruns prior to talk with employee about reruns and notifying managers 1 each DB 1 &amp; DB 2 </t>
  </si>
  <si>
    <t>Dock cleared of all committed collection mail for the day</t>
  </si>
  <si>
    <t>2049</t>
  </si>
  <si>
    <t>All FC &amp; Std letters currently opened</t>
  </si>
  <si>
    <t>DB 2 rerun bin 21 success &amp; 2055 rerun bin 239 success</t>
  </si>
  <si>
    <t>Eli &amp; John keying on LIPS</t>
  </si>
  <si>
    <t>5 PERS to prep + under LIPS</t>
  </si>
  <si>
    <t>2 DHL containers scanned this afternoon, Tina working in pouch several containers</t>
  </si>
  <si>
    <t>T3/T1</t>
  </si>
  <si>
    <t>Employee appreciation meal</t>
  </si>
  <si>
    <t xml:space="preserve">DB2 Chris was working a national issue for unplanned events at start of tour, stated that there were a couple more that </t>
  </si>
  <si>
    <t>should be checked to but didn't want to delay getting machine started much later as he indicated about 1 hour/area.</t>
  </si>
  <si>
    <t>Current volume is lighter today</t>
  </si>
  <si>
    <t>Lindsey done running last of Friday. Pulling down now.</t>
  </si>
  <si>
    <t>Only 2 manual clerks tonight. Going to put BJ in pouch rack right away.</t>
  </si>
  <si>
    <t>Section From</t>
  </si>
  <si>
    <t>Section To</t>
  </si>
  <si>
    <t>Still 3 pallets of Yellow to run. Going to have Lindsey finish before helping in Pouch Rack.</t>
  </si>
  <si>
    <t>3 pallets of yellow on the floor yet to run. Eli and John are running now.</t>
  </si>
  <si>
    <t xml:space="preserve">3 operators tonight. We should be able to run what we have with 3. </t>
  </si>
  <si>
    <t xml:space="preserve">So far we're on track with the runs. </t>
  </si>
  <si>
    <t>Just turned 132, just finished 2nd pass 118, Getting close to being done with 82.</t>
  </si>
  <si>
    <t xml:space="preserve">Done with 93, 13, &amp; A. Starting Combined City run on #1. </t>
  </si>
  <si>
    <t xml:space="preserve">Sent Calleh to Manual Letters from #4. </t>
  </si>
  <si>
    <t>Dock looks good</t>
  </si>
  <si>
    <t xml:space="preserve">Not too bad. A couple containers of parcels to be worked. </t>
  </si>
  <si>
    <t>Turning Combined city. Got 4 people over to turn quick.</t>
  </si>
  <si>
    <t>LOTS on the dock. 7 BMCs, 1 nutting, 1' pallet of news, 2 gaylords</t>
  </si>
  <si>
    <t>Dock is clear</t>
  </si>
  <si>
    <t>Minimal stuff coming on last 2 trucks.</t>
  </si>
  <si>
    <t>Done with combined city run.</t>
  </si>
  <si>
    <t>Opening 1st class</t>
  </si>
  <si>
    <t xml:space="preserve">Finished small towns just in time. </t>
  </si>
  <si>
    <t>ALL DONE</t>
  </si>
  <si>
    <t xml:space="preserve">Adam setting up </t>
  </si>
  <si>
    <t>BJ, Calleh, and Lindsey working in pouch rack and on City parcels.</t>
  </si>
  <si>
    <t xml:space="preserve">Only 1 gaylord with about 30 parcels in it off last 2 trucks. Also one half full hamper off dock. </t>
  </si>
  <si>
    <t>All mankato parcels scanned.</t>
  </si>
  <si>
    <t>1750</t>
  </si>
  <si>
    <t>All FC &amp; Std Letters opened to be run</t>
  </si>
  <si>
    <t>Registry</t>
  </si>
  <si>
    <t>Talk</t>
  </si>
  <si>
    <t>DB4 rerun Chris said he watched</t>
  </si>
  <si>
    <t>4 PERS pallets, 2 PERS containers, 2 pink, 13 blue &amp; 10 orange pallets (John &amp; Eli running)</t>
  </si>
  <si>
    <t>4 PERS to prep + under LIPS after they run</t>
  </si>
  <si>
    <t>1 DHL (Jack working) 2 city &amp; about 10 other containers</t>
  </si>
  <si>
    <t>anonymous mail change to 10 oz or &gt;1/2" stamps only also talked to PSE's &amp; DB oper gone on Wed about reruns</t>
  </si>
  <si>
    <t>All committed collection mail dispatch</t>
  </si>
  <si>
    <t>DB2 rerun bin 61 successful    1810 rerun bin 67 successful  2020 rerun bin 202 no mail sort plan not utilizing this bin</t>
  </si>
  <si>
    <t>DB2 several (rerun like screens 2nd pass 082 maint called)</t>
  </si>
  <si>
    <t>2040</t>
  </si>
  <si>
    <t>Has about 12 containers of parcels</t>
  </si>
  <si>
    <t>Amos has called in</t>
  </si>
  <si>
    <t>all DBCS are running last of 560's</t>
  </si>
  <si>
    <t>All mail got opened and ran except what came in on 21:00 truck</t>
  </si>
  <si>
    <t>manual</t>
  </si>
  <si>
    <t>William</t>
  </si>
  <si>
    <t>Man Letters</t>
  </si>
  <si>
    <t>last sets of 560's and A&amp;B are done ( combined city run is  on DB1)</t>
  </si>
  <si>
    <t>started opening mail</t>
  </si>
  <si>
    <t>Man Letter</t>
  </si>
  <si>
    <t>DB</t>
  </si>
  <si>
    <t>Manaul pouch</t>
  </si>
  <si>
    <t>There are two regular. Mail volume is not heavy but They will be prepping mail as they run.</t>
  </si>
  <si>
    <t>Dock is behind;  Shane is on break and Dan is working in the  LC.</t>
  </si>
  <si>
    <t>04:55</t>
  </si>
  <si>
    <t>Dock is done</t>
  </si>
  <si>
    <t xml:space="preserve">Driver for 18 finally showed up at 05:25 saying he lost power to his house. </t>
  </si>
  <si>
    <t>04:50</t>
  </si>
  <si>
    <t xml:space="preserve"> Started pulling down sacks</t>
  </si>
  <si>
    <t>05:25</t>
  </si>
  <si>
    <t>There are 24 pallets left in Lips</t>
  </si>
  <si>
    <t>Mitch found a Hamper of collection mail and a WUC of Loop Mail. I asked Lash to take care of it before going home.</t>
  </si>
  <si>
    <t>DB 2 went down while running 82 and never came up up. T2 Maintenance will continue working on it when he comes in</t>
  </si>
  <si>
    <t>93 was ran on DB 1</t>
  </si>
  <si>
    <t>All mail was opened.</t>
  </si>
  <si>
    <t>Matt and Doug prepped mail.</t>
  </si>
  <si>
    <t>Matt started running the LIPS . There are a lotof blue and orange for LIPS</t>
  </si>
  <si>
    <t>05.00</t>
  </si>
  <si>
    <t xml:space="preserve">DB2 still being worked on. </t>
  </si>
  <si>
    <t>Manua scanning 56001</t>
  </si>
  <si>
    <t>Mitch is working in pouch and also scanning 56001 when not dispatching</t>
  </si>
  <si>
    <t>Matt started running the LIPS . There are a lot of blue and orange for LIPS.</t>
  </si>
  <si>
    <t xml:space="preserve">3 mail handlers tonight. Dock is looking pretty good right now. </t>
  </si>
  <si>
    <t>Runs are looking good right now. About to start 13 and 85. 93 will start after 561 carrier route is done.</t>
  </si>
  <si>
    <t xml:space="preserve">Starting city 01. Running 03 and 01 seperatly tonight. They're "washing" all the 03 in the 01 right now. </t>
  </si>
  <si>
    <t xml:space="preserve">Lots of Blue and Periodicals. Having as many people as we can help prep. </t>
  </si>
  <si>
    <t xml:space="preserve">Sending John over to be the 5th. He can help prep so they don't have to prep and run as much. </t>
  </si>
  <si>
    <t xml:space="preserve">Still got quite a bit of 560 to run. Hopfully with 5 they can get it done before 2. </t>
  </si>
  <si>
    <t xml:space="preserve">9 containers at pouch rack. Halimo is working on them at the moment. </t>
  </si>
  <si>
    <t xml:space="preserve">Had Lindsey join jack in pouch rack. 6 containers at pouch rack right now. Halimo working on city parcels. </t>
  </si>
  <si>
    <t xml:space="preserve">4 containers at pouch rack. Everything else in manual looks good. </t>
  </si>
  <si>
    <t>Starting 2nd pass of city 01. 03 should turn in about 30-45 min</t>
  </si>
  <si>
    <t>2 containers at pouch rack</t>
  </si>
  <si>
    <t>Had Jack pull down</t>
  </si>
  <si>
    <t xml:space="preserve">Just finished 073. going to have to skip small towns, there's a lot. </t>
  </si>
  <si>
    <t>2 nuttings and 2 ergos yet to run on 073. still have 5. Going to have John run the 3rd feeder.</t>
  </si>
  <si>
    <t xml:space="preserve">Dock is clear. </t>
  </si>
  <si>
    <t xml:space="preserve">Done sorting mail off the last truck. </t>
  </si>
  <si>
    <t xml:space="preserve">Not much at all on the last truck. Pulling down now. </t>
  </si>
  <si>
    <t xml:space="preserve">Yard check done. </t>
  </si>
  <si>
    <t xml:space="preserve">ALL trucks on time. </t>
  </si>
  <si>
    <t xml:space="preserve">ALL dps runs done. </t>
  </si>
  <si>
    <t xml:space="preserve">All first class opened. Working on Wednesday standard. </t>
  </si>
  <si>
    <t>City flats done.</t>
  </si>
  <si>
    <t xml:space="preserve">All parcels scanned. Sent PSEs home. </t>
  </si>
  <si>
    <t>Switched the runs on DB's 2 &amp; 4 tonight DB2 BD, 132…  - DB4 082</t>
  </si>
  <si>
    <t>All FC &amp; green std letters opened, will open violet as we can</t>
  </si>
  <si>
    <t>Last of the orange pallets on dumpers/belts</t>
  </si>
  <si>
    <t>1400</t>
  </si>
  <si>
    <t>Orange DHL towers</t>
  </si>
  <si>
    <t>Approximately 6 containers of orange to be prepped for AFSM</t>
  </si>
  <si>
    <t>Spectrum hard plastic post card size, currently sending out ECCWSH (green std)</t>
  </si>
  <si>
    <t>Sue Parsons called in wants 8 hrs SL, erms line was not understanding her</t>
  </si>
  <si>
    <t>All committed collection mail cleared from the dock</t>
  </si>
  <si>
    <t>Unplanneds</t>
  </si>
  <si>
    <t>DPS runs are looking great. 13 is about half done with 1st pass. 85 and 93 will be started shortly</t>
  </si>
  <si>
    <t>Done with all runs except combined city</t>
  </si>
  <si>
    <t>Dock is looking good right now.</t>
  </si>
  <si>
    <t xml:space="preserve">5 containers and some bags to throw. </t>
  </si>
  <si>
    <t>Opened all 1st class 560. Runs are light.</t>
  </si>
  <si>
    <t>3 people prepping right now. Should help out the 3 on the flat sorter.</t>
  </si>
  <si>
    <t xml:space="preserve">done with 560. right on schedule so far. Not too much 073 but will have double small towns today. </t>
  </si>
  <si>
    <t xml:space="preserve">4 hampers and 2 gaylords at pouch rack. </t>
  </si>
  <si>
    <t xml:space="preserve">Lots of Thursday standard to be opened. </t>
  </si>
  <si>
    <t>Windom driver mentioned the trailer he brought from Worthington was damaged when he picked it up.</t>
  </si>
  <si>
    <t>Trailer number: 55353m0029</t>
  </si>
  <si>
    <t xml:space="preserve">9 BMCs of parcels to work yet. Going to have Adam help. </t>
  </si>
  <si>
    <t xml:space="preserve">Pushed mail out a couple min before 0500. All trucks out on time. </t>
  </si>
  <si>
    <t>Done with all runs.</t>
  </si>
  <si>
    <t xml:space="preserve">Opening some 1st class. </t>
  </si>
  <si>
    <t xml:space="preserve">Slow night. 2 containers at pouch rack. </t>
  </si>
  <si>
    <t xml:space="preserve">3 wires, 2 hampers at pouch rack. </t>
  </si>
  <si>
    <t xml:space="preserve">Runs looking good. Going to open all 1st class we have to get into the runs. 85 &amp; 13 started. 93 will start shortly. </t>
  </si>
  <si>
    <t xml:space="preserve">Have Will and John prepping flats. They will pull out LIPS at 2315 when John gets done and then finish prepping. </t>
  </si>
  <si>
    <t xml:space="preserve">A little bit lighter tonight. 3 operators. Should be able to dig into the Thursday flats. </t>
  </si>
  <si>
    <t xml:space="preserve">2 BMCs &amp; 2 nuttings to be worked on the dock. Also about 10-12 hampers/APCs to push out from inside. </t>
  </si>
  <si>
    <t xml:space="preserve">Opened all the 1st class mail and got it into the runs. </t>
  </si>
  <si>
    <t xml:space="preserve">13 just started 2nd pass, 85 and 93 are turning now. </t>
  </si>
  <si>
    <t>Wentz and Lash running</t>
  </si>
  <si>
    <t>John and Will are pushing out</t>
  </si>
  <si>
    <t>2 wires &amp; 2 BMCs on dock.</t>
  </si>
  <si>
    <t>5 wires at pouch rack</t>
  </si>
  <si>
    <t xml:space="preserve">Starting combined city. All other runs except carrier route runs are done. </t>
  </si>
  <si>
    <t>Tom M. not feeling well. Went home sick. Having BJ finish up the letters.</t>
  </si>
  <si>
    <t xml:space="preserve">4 containers at pouch rack. BJ coming to help. John is scanning city. </t>
  </si>
  <si>
    <t>Starting A &amp; B now. Will is pulling down 85 then will help Steve on city until Tracy is done with A/B.</t>
  </si>
  <si>
    <t xml:space="preserve">Finished City run a bit late. Didn't have the bodies to split it today. </t>
  </si>
  <si>
    <t>looks good. Both Troy and Paul are there</t>
  </si>
  <si>
    <t>04:15</t>
  </si>
  <si>
    <t>Frist set of trucks start to come in.</t>
  </si>
  <si>
    <t>05:15</t>
  </si>
  <si>
    <t>First truck leaves on time</t>
  </si>
  <si>
    <t>07:15</t>
  </si>
  <si>
    <t>0715 truck too leaves on time</t>
  </si>
  <si>
    <t>15:00</t>
  </si>
  <si>
    <t>Tommy Ngo and Tom N stared opening mail</t>
  </si>
  <si>
    <t>K rahm started to help to open mail</t>
  </si>
  <si>
    <t>16:00</t>
  </si>
  <si>
    <t>DB's started running</t>
  </si>
  <si>
    <t>16:29</t>
  </si>
  <si>
    <t>DB 4 had an unplanned event and it was cleared</t>
  </si>
  <si>
    <t>17:00</t>
  </si>
  <si>
    <t>Lori spoors prepping Pers for AFSM</t>
  </si>
  <si>
    <t>Tina ran the LIPS until 03:30</t>
  </si>
  <si>
    <t>19:00</t>
  </si>
  <si>
    <t>John started to run the LIPS</t>
  </si>
  <si>
    <t xml:space="preserve">Nancy throwed RED bags </t>
  </si>
  <si>
    <t>06:40</t>
  </si>
  <si>
    <t xml:space="preserve">Opening </t>
  </si>
  <si>
    <t>16:40</t>
  </si>
  <si>
    <t>17:15</t>
  </si>
  <si>
    <t>All available committed mail  opened</t>
  </si>
  <si>
    <t>21:15</t>
  </si>
  <si>
    <t xml:space="preserve">last run (18) on  DB 1 is turning </t>
  </si>
  <si>
    <t xml:space="preserve">Dock a little behind at the moment. </t>
  </si>
  <si>
    <t>8 cans and 5 pallets to be worked on the dock. Told Adam to help when he could.</t>
  </si>
  <si>
    <t xml:space="preserve">Going to ask Bill to help clear up the dock. No one else to ask. </t>
  </si>
  <si>
    <t>Just finished clearing BMCs and Pallets.</t>
  </si>
  <si>
    <t xml:space="preserve">118 just turned, 132 finished &amp; will start 13 soon, 82 has 20k out of 45k ran on 2nd pass. </t>
  </si>
  <si>
    <t>starting 93, 15k left on 2nd pass of 13, 1/3 of an APC left on 1st pass of 85.</t>
  </si>
  <si>
    <t xml:space="preserve">Starting combined city run. </t>
  </si>
  <si>
    <t xml:space="preserve">Anna is going to stay 1hr late to help out. </t>
  </si>
  <si>
    <t>Chris took over running city right before Anna went home.</t>
  </si>
  <si>
    <t xml:space="preserve">Done with the city run. </t>
  </si>
  <si>
    <t>Total DPS ran: 567,410</t>
  </si>
  <si>
    <t>BIN</t>
  </si>
  <si>
    <t># PIECES RERUN</t>
  </si>
  <si>
    <t>COMMENTS</t>
  </si>
  <si>
    <t>2202</t>
  </si>
  <si>
    <t>WHOLE BIN</t>
  </si>
  <si>
    <t xml:space="preserve">Unable to open any mail tonight. Finished up the night by scanning city. </t>
  </si>
  <si>
    <t>only 2 containers to be prepped at the moment then what ever comes off the LIPS when they're done running.</t>
  </si>
  <si>
    <t xml:space="preserve">starting 073 now. 3 nuttings, 1 ergo, and about 20-30 unprepped bundles. </t>
  </si>
  <si>
    <t xml:space="preserve">Done running City. Will have Beth and Sharron help scan city and pull bags when done.  </t>
  </si>
  <si>
    <t>Wentz running</t>
  </si>
  <si>
    <t xml:space="preserve">Adam pulling down and setting up. </t>
  </si>
  <si>
    <t>Only 3 manual clerks tonight. Going to have Calleh go to pouch rack at 2300. Will can help cover DB breaks then help</t>
  </si>
  <si>
    <t xml:space="preserve">          her over in the pouch rack. </t>
  </si>
  <si>
    <t xml:space="preserve">Sent Will to help Calleh in pouch rack. </t>
  </si>
  <si>
    <t>6 containers at pouch rack. Falling behind…</t>
  </si>
  <si>
    <t xml:space="preserve">4 containers at pouch rack. BJ and Will are on inside, Calleh and Matt set up on outside. </t>
  </si>
  <si>
    <t xml:space="preserve">Working the last 3 boxes. Then have to throw the 2 outside hampers in main rack. </t>
  </si>
  <si>
    <t xml:space="preserve">2 1/2 full containers off last 2 trucks. Pulling down now. </t>
  </si>
  <si>
    <t>Done scanning city parcels</t>
  </si>
  <si>
    <t>BILL</t>
  </si>
  <si>
    <t>Custodian</t>
  </si>
  <si>
    <t xml:space="preserve">Pretty light volume for flats tonight. Should be ok with the 3 operators we have. </t>
  </si>
  <si>
    <t>7 gaylords, 3 hampers @ pouch rack</t>
  </si>
  <si>
    <t>4 BMCs on dock</t>
  </si>
  <si>
    <t xml:space="preserve">2 BMCs and one pallet </t>
  </si>
  <si>
    <t>8 BMCs, told Adam to help</t>
  </si>
  <si>
    <t>Finished with 085. On rack 4 of 093. Going to do A run. Having Chris and Will pull out 85 while Steve runs A.</t>
  </si>
  <si>
    <t xml:space="preserve">Finished with last 561 run. Starting 85 and 561 rejects. Keeping Anna 2hrs. </t>
  </si>
  <si>
    <t xml:space="preserve">Done with 560. Doing well over here tonight. </t>
  </si>
  <si>
    <t>Almost done with 073. Will put Matt in pouch rack to help.</t>
  </si>
  <si>
    <t>Wentz is running.</t>
  </si>
  <si>
    <t>Adam pulling out and setting up.</t>
  </si>
  <si>
    <t>Lindsey going to Pouch Rack. 5 containers.</t>
  </si>
  <si>
    <t xml:space="preserve">2 containers at pouch rack. All other manual looking good. Haven't touched city parcels yet. </t>
  </si>
  <si>
    <t xml:space="preserve">Just turned 118, 132 on rack 2 of 2nd pass, about 1/2 done with 2nd pass on 13. </t>
  </si>
  <si>
    <t>Frozen bearing, module 12 bottom tier DB 1.</t>
  </si>
  <si>
    <t xml:space="preserve">Done with 093. Will, Steve, and Chris are pulling down now. </t>
  </si>
  <si>
    <t>Dock is clear. Mail handlers are throwing tubs on LIPS and pushing out DPS.</t>
  </si>
  <si>
    <t xml:space="preserve">2 containers @ pouch rack. </t>
  </si>
  <si>
    <t xml:space="preserve">ALL trucks out on time. Dock clear. </t>
  </si>
  <si>
    <t xml:space="preserve">3 containers off last 2 trucks. All about 1/2 full. 1/2 hamper from dock. Pulling bags now. </t>
  </si>
  <si>
    <t>Beth &amp; Sharron</t>
  </si>
  <si>
    <t xml:space="preserve">Having Beth and Sharron help pull bags in pouch rack and push mail out to dock. </t>
  </si>
  <si>
    <t xml:space="preserve">City done. Beth going to stay late to help scan city parcels. </t>
  </si>
  <si>
    <t xml:space="preserve">Ran mail late. Did not get a chance to open anything. </t>
  </si>
  <si>
    <t>Turning city now. Going to have Steve and Chris spit it.</t>
  </si>
  <si>
    <t xml:space="preserve">Done running city. Pulling down now. </t>
  </si>
  <si>
    <t xml:space="preserve">Keeping Lindsey and Will until city DPS is all done and mankato parcels are all scanned. </t>
  </si>
  <si>
    <t>0055</t>
  </si>
  <si>
    <t>DBCS 1 - 108</t>
  </si>
  <si>
    <t>DBCS 4 - 58</t>
  </si>
  <si>
    <t>2345</t>
  </si>
  <si>
    <t>0231</t>
  </si>
  <si>
    <t>DBCS 4 - 133</t>
  </si>
  <si>
    <t>0645</t>
  </si>
  <si>
    <t xml:space="preserve">ALL DONE. </t>
  </si>
  <si>
    <t xml:space="preserve">Reminded employee to only move 1 piece of equipment at a time. </t>
  </si>
  <si>
    <t xml:space="preserve">Reminded forklift operator to wear seatbelt. </t>
  </si>
  <si>
    <t xml:space="preserve">Moved APC that was blocking aisle. </t>
  </si>
  <si>
    <t>17:20</t>
  </si>
  <si>
    <t>17:15 truck was scanned 5 min late</t>
  </si>
  <si>
    <t>16:30</t>
  </si>
  <si>
    <t>ALL DB</t>
  </si>
  <si>
    <t>17:25</t>
  </si>
  <si>
    <t>Trip 1002 didn't scan the Lewisville box. I left John a message with no answer.</t>
  </si>
  <si>
    <t>HCR driver came back, and is going out to scan box. Says that he did collect it, so we shouldn't have to recover any.</t>
  </si>
  <si>
    <t>I noticed some Periodical and Co-missed pallets were in the wrong spot. I'll let Tim know for future reference.</t>
  </si>
  <si>
    <t>20:00</t>
  </si>
  <si>
    <t>Box cleared. Driver hung up the scanner when he arrived.</t>
  </si>
  <si>
    <t>18:30</t>
  </si>
  <si>
    <t>Tour 3 Yard check complete</t>
  </si>
  <si>
    <t>Tour 1 Yard check complete</t>
  </si>
  <si>
    <t>I told Matt he can run the LIPS if he runs out of stuff to do.</t>
  </si>
  <si>
    <t>I told the Tour 1 operators to do the combined city run for the prerun. ( Dustin's instructions)</t>
  </si>
  <si>
    <t>23:55</t>
  </si>
  <si>
    <t>Everything looks good at the moment</t>
  </si>
  <si>
    <t xml:space="preserve">Amazon is dropping off now. </t>
  </si>
  <si>
    <t xml:space="preserve">132 almost done, 82 about 1/2 done with 2nd pass, 118 just finished going to start 013. </t>
  </si>
  <si>
    <t xml:space="preserve">Starting City run. 72k was pre ran last night. </t>
  </si>
  <si>
    <t xml:space="preserve">Starting A run. Will do B after. 85 should be done by then. </t>
  </si>
  <si>
    <t>Should be an easy night. Not much mail and 4 operators.</t>
  </si>
  <si>
    <t xml:space="preserve">Lash is running. Still a few periodicals left to run. </t>
  </si>
  <si>
    <t xml:space="preserve">Lash didn't get to all the periodicals. Going to have Lindsey finish up and pull down. </t>
  </si>
  <si>
    <t xml:space="preserve">9 containers at pouch rack. Halimo is working in pouch rack. </t>
  </si>
  <si>
    <t>6 containers at pouch rack. Having John and Calleh go to help.</t>
  </si>
  <si>
    <t xml:space="preserve">Lindsey done pulling LIPS. Having him scan some city. 2 containers at pouch rack. </t>
  </si>
  <si>
    <t>Turning City run. It's just shy of 100k</t>
  </si>
  <si>
    <t>Good night. Done with city.</t>
  </si>
  <si>
    <t xml:space="preserve">Dock looking good for last truck. </t>
  </si>
  <si>
    <t>Starting rack 9 of 11 on city run. About 25k left to run. Should be done before 5. Machine operating @ 37k</t>
  </si>
  <si>
    <t xml:space="preserve">Opening letters and prepping flats. </t>
  </si>
  <si>
    <t xml:space="preserve">One pallet for pouch rack off last truck. All other manual sections done. </t>
  </si>
  <si>
    <t xml:space="preserve">One pallet of parcels to sort on dock off last truck. </t>
  </si>
  <si>
    <t xml:space="preserve">Matt running orange. </t>
  </si>
  <si>
    <t xml:space="preserve">Caught up in pouch rack. Sending 2 PSEs home. Will keep 1 to scan City parcels and for 0415 truck. </t>
  </si>
  <si>
    <t>0435</t>
  </si>
  <si>
    <t xml:space="preserve">All done on dock. </t>
  </si>
  <si>
    <t xml:space="preserve">ALL trucks out on time. </t>
  </si>
  <si>
    <t xml:space="preserve">Done with city DPS. Pulling down and starting C run. </t>
  </si>
  <si>
    <t>Tom N and Jack  start opening mail</t>
  </si>
  <si>
    <t>All DB starting 1st run</t>
  </si>
  <si>
    <t>Jack and Tom N  opening mail</t>
  </si>
  <si>
    <t>Halimo starts opening mail</t>
  </si>
  <si>
    <t>no one runing it</t>
  </si>
  <si>
    <t>Nancy running the LIPS</t>
  </si>
  <si>
    <t>Openning mail</t>
  </si>
  <si>
    <t>Tom?Jack</t>
  </si>
  <si>
    <t>17:15 Express Truck went out on time</t>
  </si>
  <si>
    <t>There 3 DHL rowers need scanning</t>
  </si>
  <si>
    <t>There a lot of green STD letter. We'll start running but sure if we can them all</t>
  </si>
  <si>
    <t>18:20</t>
  </si>
  <si>
    <t xml:space="preserve"> waiting for Paragon mail</t>
  </si>
  <si>
    <t>All FC, orange and Green openned</t>
  </si>
  <si>
    <t>PM work being done on</t>
  </si>
  <si>
    <t>All DB operators opening mail again</t>
  </si>
  <si>
    <t>18:15</t>
  </si>
  <si>
    <t>17:30</t>
  </si>
  <si>
    <t>All DBCS turning their first runs.</t>
  </si>
  <si>
    <t>20:20</t>
  </si>
  <si>
    <t xml:space="preserve"> All first runs  completely done. </t>
  </si>
  <si>
    <t>Truck went out on time</t>
  </si>
  <si>
    <t>20:39</t>
  </si>
  <si>
    <t>DB1 stars 13</t>
  </si>
  <si>
    <t>20:47</t>
  </si>
  <si>
    <t>DB2 stars 85</t>
  </si>
  <si>
    <t>20:24</t>
  </si>
  <si>
    <t xml:space="preserve">DB4 starts </t>
  </si>
  <si>
    <t>21:30</t>
  </si>
  <si>
    <t>Dock is very heavy tonight</t>
  </si>
  <si>
    <t>Runs look great tonight! All 3 second set of runs started. Getting all the Green that's opened into the runs as well!</t>
  </si>
  <si>
    <t xml:space="preserve">5 manual clerks tonight. Mitch is taking care of all DHL we have. </t>
  </si>
  <si>
    <t xml:space="preserve">All orange and periodicals done. </t>
  </si>
  <si>
    <t xml:space="preserve">3 operators tonight. Adam, Lori, Jack, and Halimo are preping so we can try to get ahead over there this week. </t>
  </si>
  <si>
    <t xml:space="preserve">1 sick call. Dock is behind. 3 BMCs, 4 pallets, 2 gaylords to work on dock. </t>
  </si>
  <si>
    <t xml:space="preserve">Making some progress. 4 BMCs and have Home magazines to work tonight as well. </t>
  </si>
  <si>
    <t xml:space="preserve">Starting City run. Done with 13 and on last rack of 85 and 93. </t>
  </si>
  <si>
    <t>Lindsey pulling down</t>
  </si>
  <si>
    <t xml:space="preserve">2 containers at pouch rack. Mitch almost has all city parcels scanned. </t>
  </si>
  <si>
    <t xml:space="preserve">Got some green 560 green prepped. 5 ergos and 1/2 nutting left to run on 560 run. </t>
  </si>
  <si>
    <t>Dock still behind. Mitch is all caught up, sending him out to help.</t>
  </si>
  <si>
    <t xml:space="preserve">All caught up in pouch rack and with city parcels. </t>
  </si>
  <si>
    <t>Finished 560. Had a lot. Also a lot of thin flats that took a long time.</t>
  </si>
  <si>
    <t>They have a bunch of thin stuf for 073 as well. Sending Calleh and Lindsey to help.</t>
  </si>
  <si>
    <t xml:space="preserve">Got most of small towns done. Had to leave about 8 tubs. Machine broke a belt and ran out of time. </t>
  </si>
  <si>
    <t>Opening some first class.</t>
  </si>
  <si>
    <t xml:space="preserve">A &amp; B done. Going to have people open until city is ready to turn. Then will split it. </t>
  </si>
  <si>
    <t>Opening more first class.</t>
  </si>
  <si>
    <t>Got all the first class that was here opened. Sending operators to turn and split city.</t>
  </si>
  <si>
    <t>Splitting city at rack 7. Will run front half on 1 and back half on 2.</t>
  </si>
  <si>
    <t xml:space="preserve">Not much on the last 2 trucks. Got all the mail on the dock by 450. ALL trucks on time. </t>
  </si>
  <si>
    <t xml:space="preserve">1 gaylod off last truck and 1 hamper off dock. </t>
  </si>
  <si>
    <t>Pulling bags.</t>
  </si>
  <si>
    <t>0120</t>
  </si>
  <si>
    <t>DBCS 1 - BIN 179</t>
  </si>
  <si>
    <t>Done with City</t>
  </si>
  <si>
    <t>operators not available yet. 1st one comes in at 3p</t>
  </si>
  <si>
    <t>No one to open</t>
  </si>
  <si>
    <t xml:space="preserve"> Three towers of green to prep,. No one is at work</t>
  </si>
  <si>
    <t>Nancy and Lash working on the LIPS</t>
  </si>
  <si>
    <t>No one is in</t>
  </si>
  <si>
    <t>Troy called in. Not much mail on dock</t>
  </si>
  <si>
    <t>BD2&amp;4 starting (DB 2 not running yet because Jack is helpind dock and Keith called in)</t>
  </si>
  <si>
    <t>Keith called in</t>
  </si>
  <si>
    <t>1701</t>
  </si>
  <si>
    <t>Troy called in</t>
  </si>
  <si>
    <t>Jack</t>
  </si>
  <si>
    <t>EL</t>
  </si>
  <si>
    <t>dock</t>
  </si>
  <si>
    <t>still have a lot mail to go throught to make 1715 truck</t>
  </si>
  <si>
    <t>1715 (Express ) truck left the dock on time.</t>
  </si>
  <si>
    <t>All commettied mail (&amp; STD up to violet) opened</t>
  </si>
  <si>
    <t>1945</t>
  </si>
  <si>
    <t xml:space="preserve">DBCS 1&amp;4 about to turn </t>
  </si>
  <si>
    <t xml:space="preserve"> Dan B called in</t>
  </si>
  <si>
    <t>20:45</t>
  </si>
  <si>
    <t>DB 2 turning ( it ran 561 Breakdown)</t>
  </si>
  <si>
    <t>DB 4 starting  (2nd set) 13</t>
  </si>
  <si>
    <t>all committed mail done. John and Lash are running violet. Mail volume was low today</t>
  </si>
  <si>
    <t>Mitch starting to throw pouches</t>
  </si>
  <si>
    <t xml:space="preserve">Dan B called in as well. I kept Tim MH Casual until Shane and Rich come in at 2300 </t>
  </si>
  <si>
    <t xml:space="preserve">DB1 </t>
  </si>
  <si>
    <t>17:15 truck was 8 min late. We had 2 manual clerks call in.</t>
  </si>
  <si>
    <t>Tom Nielson</t>
  </si>
  <si>
    <t>16:45</t>
  </si>
  <si>
    <t>17:05</t>
  </si>
  <si>
    <t>Had Tom come out to dump some letters. Also had Jeff in the BMEU stay late to help get the truck out.</t>
  </si>
  <si>
    <t>18:22</t>
  </si>
  <si>
    <t>Just got the DB's started. Between call-ins, the dock, and opening mail we got a really late start. It's going to be rough.</t>
  </si>
  <si>
    <t>19:15</t>
  </si>
  <si>
    <t xml:space="preserve">We got the 19:15 truck out on time even though it arrived a little late. I did do some work out on the dock, and have my </t>
  </si>
  <si>
    <t>time if we need it.</t>
  </si>
  <si>
    <t>We are leaving the standard Yellow out of the first set of runs so we don't get to far behind. We will need to get it opened</t>
  </si>
  <si>
    <t>and put as much of it as we can into the next runs so we aren't burying ourselves for tomorrow.</t>
  </si>
  <si>
    <t>Lots of STD to open, we opened all the FC and got it into the runs.</t>
  </si>
  <si>
    <t>5 pallets of periodicles. Nancy is planning to run, I will check to see if she needs any help to get it done.</t>
  </si>
  <si>
    <t>20:15</t>
  </si>
  <si>
    <t>John is running the lips.</t>
  </si>
  <si>
    <t>2 Manual clerks called in.</t>
  </si>
  <si>
    <t>Tour 3 yard check complete</t>
  </si>
  <si>
    <t>T1 Yard Check done</t>
  </si>
  <si>
    <t>No yellow STD open. Not enough people or time to open it. Will need to play catch up tomorrow.</t>
  </si>
  <si>
    <t xml:space="preserve">6 containers at pouch rack. 4 manual clerks tonight. </t>
  </si>
  <si>
    <t xml:space="preserve">2 operators tonight. Will put one of the PSEs over there at 2300. </t>
  </si>
  <si>
    <t xml:space="preserve">Having John cover lunches. Then will put him on AFSM. </t>
  </si>
  <si>
    <t xml:space="preserve">Brought John over to AFSM. Running 560 now. </t>
  </si>
  <si>
    <t xml:space="preserve">Finished with 560. Will is labling while they're at lunch. Moving John to pouch rack. </t>
  </si>
  <si>
    <t xml:space="preserve">John and Adam running last of periodicals. </t>
  </si>
  <si>
    <t>Adam pulling down</t>
  </si>
  <si>
    <t xml:space="preserve">LOTS of yellow and pink to open. </t>
  </si>
  <si>
    <t>4 BMCs on dock. Not looking too bad right now.</t>
  </si>
  <si>
    <t>Starting City</t>
  </si>
  <si>
    <t>A &amp; B done. 85 being pulled out now. Shouldn't need to split city today. Will be around 45k.</t>
  </si>
  <si>
    <t xml:space="preserve">Adam helping push out LCST. 2 BMCs and 1 nutting to sort. </t>
  </si>
  <si>
    <t>All done on dock.</t>
  </si>
  <si>
    <t xml:space="preserve">Done with City run. Doing C run now. </t>
  </si>
  <si>
    <t xml:space="preserve">2 DB operators opening mail while other 2 run city. </t>
  </si>
  <si>
    <t xml:space="preserve">5 containers at pouch rack. Sent John over to help. 1800 scans so far tonight. </t>
  </si>
  <si>
    <t>Working last container now. 4000 scans.</t>
  </si>
  <si>
    <t xml:space="preserve">1 wire and 1/2 hamper off last 2 trucks. 1 hamper off dock. Pulling bags now. </t>
  </si>
  <si>
    <t>0540</t>
  </si>
  <si>
    <t xml:space="preserve">ALL city parcels scanned. </t>
  </si>
  <si>
    <t xml:space="preserve">All DBCS operators opening mail. </t>
  </si>
  <si>
    <t>Done with city.</t>
  </si>
  <si>
    <t>All DB operators</t>
  </si>
  <si>
    <t xml:space="preserve">Got all the 1st class mail opened. Did a little standard. Still LOTS of standard to open. </t>
  </si>
  <si>
    <t>DBCS 1 - Bin 61</t>
  </si>
  <si>
    <t>1942</t>
  </si>
  <si>
    <t>DBCS 2 - Bin 76</t>
  </si>
  <si>
    <t>2333</t>
  </si>
  <si>
    <t>DBCS 2 - Bin 70</t>
  </si>
  <si>
    <t>looks good</t>
  </si>
  <si>
    <t>1715 truck out on time</t>
  </si>
  <si>
    <t>all 3 DBCS start</t>
  </si>
  <si>
    <t>Halimo's been opening mail since 1300</t>
  </si>
  <si>
    <t>14000</t>
  </si>
  <si>
    <t>looks great</t>
  </si>
  <si>
    <t xml:space="preserve">Nancy's running it. Not much mail </t>
  </si>
  <si>
    <t>Halimo &amp; Emily</t>
  </si>
  <si>
    <t>Opening</t>
  </si>
  <si>
    <t>Dcok</t>
  </si>
  <si>
    <t>DB$ started running 82 run by mistake. Will sweep and move mail to DB 2 and then DB will start 32.</t>
  </si>
  <si>
    <t>4 pallots of yellow left to open</t>
  </si>
  <si>
    <t>1401</t>
  </si>
  <si>
    <t>Tina and Eli called in. Dock is short staffed.</t>
  </si>
  <si>
    <t>19165 truck out on time</t>
  </si>
  <si>
    <t xml:space="preserve">Dock has about 6 containers of NMO's </t>
  </si>
  <si>
    <t>Has only 2 operators</t>
  </si>
  <si>
    <t xml:space="preserve"> No one touched yet. Sandy on leave and Mitch is off. Probobly one of the PSE has to go there and stay all night.</t>
  </si>
  <si>
    <t xml:space="preserve">All FC and Yellow STD got opened. </t>
  </si>
  <si>
    <t>DB mail volume is big (82 was 72k). You may need to keep OT tonight.</t>
  </si>
  <si>
    <t xml:space="preserve">Dock  </t>
  </si>
  <si>
    <t>opening</t>
  </si>
  <si>
    <t>21:00</t>
  </si>
  <si>
    <t>John Sadusky called in.</t>
  </si>
  <si>
    <t>All Yellow STD was opened</t>
  </si>
  <si>
    <t>Looks good. Mike T is setting up collection containers</t>
  </si>
  <si>
    <t>lash is printing placards</t>
  </si>
  <si>
    <t>all FC and up to  pink std got opened.</t>
  </si>
  <si>
    <t>Halimo, Jack, Nancy &amp; Lash opening mail.</t>
  </si>
  <si>
    <t xml:space="preserve"> There  are about six 1 ft pallets of periodicals  Not much committed std mail yet.</t>
  </si>
  <si>
    <t>17:15 truck went out on time</t>
  </si>
  <si>
    <t>16:30 I kept Jeff G forBMEU and to help the dock.</t>
  </si>
  <si>
    <t>Emily starts 32</t>
  </si>
  <si>
    <t>17:45</t>
  </si>
  <si>
    <t>Jack and halimo opening Monday mail</t>
  </si>
  <si>
    <t>I kept Jeff for BMEU and to help the dock.</t>
  </si>
  <si>
    <t>Jack &amp; Halimo</t>
  </si>
  <si>
    <t>16:35</t>
  </si>
  <si>
    <t>BB 1 belt came off. Et on lunch until 18:35. 1/2 hr down time. EL opened mail while machine down.</t>
  </si>
  <si>
    <t>18:05</t>
  </si>
  <si>
    <t>DB1 needed Maintenance but he was on lunch until 18:35</t>
  </si>
  <si>
    <t>13:00</t>
  </si>
  <si>
    <t>15:05</t>
  </si>
  <si>
    <t>17.20</t>
  </si>
  <si>
    <t>Eli and John start to run the LIPS</t>
  </si>
  <si>
    <t>Nancy is working in man. Letters</t>
  </si>
  <si>
    <t>Lash is doing green bags</t>
  </si>
  <si>
    <t>Mike is doing pink bags</t>
  </si>
  <si>
    <t>called a custodian on Dock for wet surface.</t>
  </si>
  <si>
    <t>John Sadusky called in again</t>
  </si>
  <si>
    <t>DB2 starts pre-running 93(Halimo),ran about 33k</t>
  </si>
  <si>
    <t>DB1 starts pre-running 85(Jack), ran about 36k</t>
  </si>
  <si>
    <t>After sweeping down 32, DB 4 will do 561 CR and then 13(last 560 run)</t>
  </si>
  <si>
    <t>LIPS has 1 blue and one tower of PERS left .</t>
  </si>
  <si>
    <t xml:space="preserve"> two more PERS came off of the 21:00 truck</t>
  </si>
  <si>
    <t>There are two operators</t>
  </si>
  <si>
    <t xml:space="preserve"> 2 PSEs go AFSM to help prep.</t>
  </si>
  <si>
    <t xml:space="preserve">Lots on dock. Only 2 mail handlers until 0230. Will have some catching up to do. </t>
  </si>
  <si>
    <t xml:space="preserve">starting to look better. 7 containers of parcels and a nutting of newspapers. </t>
  </si>
  <si>
    <t xml:space="preserve">Dock plate on door 13 isn't working. Plate sticks up an won't fall down. </t>
  </si>
  <si>
    <t xml:space="preserve">Lots of parcels. Told Mitch to help out. Have Matt helping push out LCST as well. </t>
  </si>
  <si>
    <t xml:space="preserve">Truck from St. Paul had gaylords of flats spilled all over the end. Took 3 of them 20 min to clean up. </t>
  </si>
  <si>
    <t xml:space="preserve">Trucks up to 30 min late. Late DPS, Pouch Rack, and Parcels on dock. Not enough people or time today. </t>
  </si>
  <si>
    <t xml:space="preserve">Runs are very large tonight. 132, 118, and 82 are about half way through adding to the pre runs from yesterday. </t>
  </si>
  <si>
    <t xml:space="preserve">Doing ok so far. Need to keep up this pace to get 560 runs out by 0500. </t>
  </si>
  <si>
    <t>Turning 561 &amp; 82. Doing ok</t>
  </si>
  <si>
    <t xml:space="preserve">82 is sweeping, will start 85 when done. Sweeping 561 carrier route as well. Keeping El and Anna 2hrs. </t>
  </si>
  <si>
    <t>13 &amp; 93 will be done a bit before 4. 85 should be done around 430-435.</t>
  </si>
  <si>
    <t>Done with 85. Have 6 people sweeping and pulling.</t>
  </si>
  <si>
    <t xml:space="preserve">Done 1st pass of city. 137k. Splitting it on 3 machines. </t>
  </si>
  <si>
    <t>All Blue and 1st class open.</t>
  </si>
  <si>
    <t>3 operators tonight. Should be just fine.</t>
  </si>
  <si>
    <t xml:space="preserve">Done with 560. Right on schedule. </t>
  </si>
  <si>
    <t xml:space="preserve">Done with small towns. Pulling all operators to help in pouch rack and DBs. </t>
  </si>
  <si>
    <t xml:space="preserve">Sending Doug back to finish City. </t>
  </si>
  <si>
    <t xml:space="preserve">Done running city. Sending John to help Doug throw tubs. </t>
  </si>
  <si>
    <t>0715</t>
  </si>
  <si>
    <t xml:space="preserve">City tubs thrown and pushed over. </t>
  </si>
  <si>
    <t xml:space="preserve">Lash is running some periodicals. Eli is prepping Monday standard flats. </t>
  </si>
  <si>
    <t xml:space="preserve">8 containers at pouch rack. </t>
  </si>
  <si>
    <t>Sending Calleh and John to pouch rack.</t>
  </si>
  <si>
    <t xml:space="preserve">8 containers at pouch rack. All other manual sections on track. </t>
  </si>
  <si>
    <t>2 continers at Pouch rack. Going to have John pull out the LIPS.</t>
  </si>
  <si>
    <t>John pulling down.</t>
  </si>
  <si>
    <t xml:space="preserve">Just got 3 containers at pouch rack from last 2 trucks. </t>
  </si>
  <si>
    <t xml:space="preserve">Pulling bags now. </t>
  </si>
  <si>
    <t>T1 Yard Check Done</t>
  </si>
  <si>
    <t>All DB Ops</t>
  </si>
  <si>
    <t>Helped Push out DPS</t>
  </si>
  <si>
    <t>Amazon Dropped 9 pallets and 1 pallet of singles.</t>
  </si>
  <si>
    <t>Amazon drop</t>
  </si>
  <si>
    <t>0800</t>
  </si>
  <si>
    <t xml:space="preserve">Unable to open any mail on T1. </t>
  </si>
  <si>
    <t>0815</t>
  </si>
  <si>
    <t xml:space="preserve">City is all done and pulled down. </t>
  </si>
  <si>
    <t xml:space="preserve">05:15 truck went out on time. </t>
  </si>
  <si>
    <t>7:15 went out on time.</t>
  </si>
  <si>
    <t>16.30</t>
  </si>
  <si>
    <t>14:00</t>
  </si>
  <si>
    <t>Jack opening &amp; Tom comes in 15.00 to open</t>
  </si>
  <si>
    <t>EL &amp; Emily joined opening. DBCS about to start</t>
  </si>
  <si>
    <t>19:40</t>
  </si>
  <si>
    <t xml:space="preserve">DB 1&amp;2 turned </t>
  </si>
  <si>
    <t>20:30</t>
  </si>
  <si>
    <t>DB 4 starting 32 run</t>
  </si>
  <si>
    <t>14.00</t>
  </si>
  <si>
    <t xml:space="preserve">a lot orange to prep. </t>
  </si>
  <si>
    <t xml:space="preserve">Halimo prepping </t>
  </si>
  <si>
    <t xml:space="preserve"> Couple of orange and few PERS</t>
  </si>
  <si>
    <t>all out on dock sorting collection</t>
  </si>
  <si>
    <t>Mike doing pink bags</t>
  </si>
  <si>
    <t>Lash working on green bags</t>
  </si>
  <si>
    <t xml:space="preserve">Prepping for Flats </t>
  </si>
  <si>
    <t>1730</t>
  </si>
  <si>
    <t>Dock looking good. Have 2 mail hadlers here right now. 2 more coming in later.</t>
  </si>
  <si>
    <t>On second set of runs. 13 is about ready to turn, 85 just started, and 93 will start shortly. Getting green into runs too.</t>
  </si>
  <si>
    <t xml:space="preserve">All 1st class, orange, and green are opened. </t>
  </si>
  <si>
    <t>The 2230 truck just showed up. Said he had trailer issues and they had to swap it.</t>
  </si>
  <si>
    <t>2 operators tonight. Lots of orange. Jack, Halimo, Adam, and Lori are preping right now.</t>
  </si>
  <si>
    <t xml:space="preserve">Sending Lindsey and John to help. Should be able to leave them over there most of the night. </t>
  </si>
  <si>
    <t>DBCS 3 is working. Going to run A &amp; B run on it tonight to test it out. Starting A run from last night now.</t>
  </si>
  <si>
    <t>Starting 560 run. A little behind. Hopfully can make up time with 4 people and prepped mail.</t>
  </si>
  <si>
    <t>4 hampers and 2 gaylords at pouch rack. Green bags and loop flats not done. Letter and Flat case look good.</t>
  </si>
  <si>
    <t xml:space="preserve">Adam on lunch, had Mitch receive 2230 truck that came in late. </t>
  </si>
  <si>
    <t xml:space="preserve">Turning 85, 93 is on rack 3, Starting City. </t>
  </si>
  <si>
    <t xml:space="preserve">Still running 560. 1 1/2 nutting and 1/4 wire unprepped left. They're rotating lunches. Sent Calleh over to give them 5. </t>
  </si>
  <si>
    <t>Adam pulling down.</t>
  </si>
  <si>
    <t xml:space="preserve">3 hampers and working on 1 gaylord. </t>
  </si>
  <si>
    <t>Dock looks good. 2 BMCs and 1 apc to be worked.</t>
  </si>
  <si>
    <t>Working on last 2 apcs. LCST still needs to be pushed out as soon as small towns is done.</t>
  </si>
  <si>
    <t xml:space="preserve">Starting Small towns. Made up a lot of time on 073 with 5 people. </t>
  </si>
  <si>
    <t xml:space="preserve">Working on last gaylord. </t>
  </si>
  <si>
    <t xml:space="preserve">Splitting combined city run between machine 4 and 2. Running B run on 3 now. </t>
  </si>
  <si>
    <t>Amazon Drop - 9 Pallets</t>
  </si>
  <si>
    <t xml:space="preserve">Brought John over to pouch rack to help finish last wire before last 2 trucks come in. </t>
  </si>
  <si>
    <t xml:space="preserve">BJ not felling well and we're sitting pretty good so I let him go home early. </t>
  </si>
  <si>
    <t>Last 2 trucks very light. Dock is done and pouch rack is almost all pushed out.</t>
  </si>
  <si>
    <t>ALL TRUCKS OUT ON TIME.</t>
  </si>
  <si>
    <t>0456</t>
  </si>
  <si>
    <t>City finished running just before 5. Sweeping and pulling down.</t>
  </si>
  <si>
    <t xml:space="preserve">All city parcels are scanned. </t>
  </si>
  <si>
    <t xml:space="preserve">Done running city. Throwing tubs now. </t>
  </si>
  <si>
    <t>DB 1 - BIN 21</t>
  </si>
  <si>
    <t>Nancy and Tina both running</t>
  </si>
  <si>
    <t>Tom starts to open</t>
  </si>
  <si>
    <t>14.30</t>
  </si>
  <si>
    <t>Lash opening</t>
  </si>
  <si>
    <t>DBCS 1&amp;4 starting</t>
  </si>
  <si>
    <t>Jack and EL. 2 pallets of Violet to open from original count but we received 6 more violets from the dock around 4pm</t>
  </si>
  <si>
    <t>Jack on the dock picking up collection</t>
  </si>
  <si>
    <t>Lori found a half of tray of run 13 pass1 in an empty cart. Newest mail found in it was one mailed on 10/05</t>
  </si>
  <si>
    <t>1715 Truck went out on time.</t>
  </si>
  <si>
    <t>Jack is helping the dock.</t>
  </si>
  <si>
    <t>17:40</t>
  </si>
  <si>
    <t>Tom starts to openning again. He ran out of mail</t>
  </si>
  <si>
    <t>Dee called in</t>
  </si>
  <si>
    <t>19:50</t>
  </si>
  <si>
    <t>DBCS 1 turned at 1940 2, DB 2 are turning at 2000. DB 4 Will be turing 32 in about 20 min( it ran BD 1st)</t>
  </si>
  <si>
    <t>I gave Narcan Nasal Spray and Pinch Points safety talks</t>
  </si>
  <si>
    <t>picked collection labels on the floor and off of the MTE</t>
  </si>
  <si>
    <t>Again there are only 2 Operators on flats. But we have 3 people prepping for them now</t>
  </si>
  <si>
    <t>21.50</t>
  </si>
  <si>
    <t>No one on T1 has called in yet.</t>
  </si>
  <si>
    <t>21.20</t>
  </si>
  <si>
    <t>DB starts 13</t>
  </si>
  <si>
    <t>DB is running 561 CR</t>
  </si>
  <si>
    <t>22.00</t>
  </si>
  <si>
    <t>DB2 just finishing 82</t>
  </si>
  <si>
    <t>Nancy is running</t>
  </si>
  <si>
    <t>Jack and Halimo go to dock to help get 1715 truck out on time</t>
  </si>
  <si>
    <t>1715 truck went out on time</t>
  </si>
  <si>
    <t>Jack and Hailimo</t>
  </si>
  <si>
    <t>18:45</t>
  </si>
  <si>
    <t>Halimo opening mail</t>
  </si>
  <si>
    <t>Tom and Jack join to opening mail</t>
  </si>
  <si>
    <t>Keith starts DB1 Pass 1 is done at 20.07</t>
  </si>
  <si>
    <t>Tom starts DB4(32). Then ran 894. Pass 1 done at 19.35</t>
  </si>
  <si>
    <t>Anna starts DB 2(82). 1st pass is done at 20.25 (Anna left the machine to help get 894 done on DB 4)</t>
  </si>
  <si>
    <t>21.30</t>
  </si>
  <si>
    <t>DB4 starts 13 run</t>
  </si>
  <si>
    <t>16.35</t>
  </si>
  <si>
    <t xml:space="preserve">Tom, Jack and Halimo opening. </t>
  </si>
  <si>
    <t>Emily joins at 16.00</t>
  </si>
  <si>
    <t>Keith opens</t>
  </si>
  <si>
    <t>DBCS 3(new) starts 82. Machine isn't running good. It's having a lot issues and Chris doesn'tknow how to fix them.</t>
  </si>
  <si>
    <t>17.30</t>
  </si>
  <si>
    <t>Halimo is back opening</t>
  </si>
  <si>
    <t>DB 3 is down. Chris (Maint) went to lunch. So, I sent Tom to take his lunch too. It ran 18k only  for about 2 hrs</t>
  </si>
  <si>
    <t>dock is clear</t>
  </si>
  <si>
    <t>17.47</t>
  </si>
  <si>
    <t>17.55</t>
  </si>
  <si>
    <t>All on DB 3 ( New Machine)</t>
  </si>
  <si>
    <t>17:58</t>
  </si>
  <si>
    <t>19.30</t>
  </si>
  <si>
    <t>DB 3 still down. Bob Nelson says  we need to keep using DB 3 to fix any bugs. Tom N is helping Anna on DB2</t>
  </si>
  <si>
    <t>19.50</t>
  </si>
  <si>
    <t>19.45</t>
  </si>
  <si>
    <t>Jack is back opened all STD up to Monday. I'm not running any (blue) Monday because of the DB 3 we're testing.</t>
  </si>
  <si>
    <t>Jack/Halimo</t>
  </si>
  <si>
    <t>We're running DB 3 tonight/. It has not been running good.  So, I'm not comfortable running blue yet untill we know how</t>
  </si>
  <si>
    <t>DB 3 is up now and it looks it's  running fine. DB 3 would have an unplanned event in evry five munites all night.</t>
  </si>
  <si>
    <t>John and Eli are running. I told Troy to dump some blue when pink is done.</t>
  </si>
  <si>
    <t>dock looks good</t>
  </si>
  <si>
    <t>DBCS 2 starts 82. it turns at 20.00. Pass 2 done @ 2130. They will run 85 (instead of 561 CR and then 93) because of DB 4 having issues</t>
  </si>
  <si>
    <t>21.35</t>
  </si>
  <si>
    <t>DB 2 starts 85 run ( 93 can be run on DB 3 later)</t>
  </si>
  <si>
    <t>DB 4 starts 32. Then ran 894. it turns at 20.45 and will be done around</t>
  </si>
  <si>
    <t>Because Monday is a holiday, All blue needs to be run tonight and tomorrow.</t>
  </si>
  <si>
    <t xml:space="preserve">this machine is running. So far at 21.45 it had 16 unplanned events </t>
  </si>
  <si>
    <t>DB 3 had 16 unplanned events so far at 21.45</t>
  </si>
  <si>
    <t xml:space="preserve"> We're turning DB 3. All FC is run but there's a half of APC of pink. It's getting too late to stay on it any longer.</t>
  </si>
  <si>
    <t xml:space="preserve">1 mail handler untill 230. Dock looks ok right now. A nutting of newspapers and 3 cans to work. </t>
  </si>
  <si>
    <t xml:space="preserve">Runs are fairly large. City is over 100k. 82, 13, &amp; 85 are just over 90k right now. </t>
  </si>
  <si>
    <t>NO maintenace scheduled for T2 tomorrow. We're going to try and get the runs done enough to let Dale do PMs.</t>
  </si>
  <si>
    <t>118= 90k, 132=70k, 82=102k, 13=95k, 93=75k, City=124k</t>
  </si>
  <si>
    <t xml:space="preserve">ALL 1st class and orange standard open. There's some green and violet that needs to be opened. </t>
  </si>
  <si>
    <t>3 working on AFSM. Will run 561, 560, and 073 for sure. Will get as much city done as we can today as well.</t>
  </si>
  <si>
    <t xml:space="preserve">Ran 9k on 561, 13k on 560. operators are at lunch and will run 073 next. </t>
  </si>
  <si>
    <t xml:space="preserve">John and Mitch are working in pouch rack. Tom is in letters. No one in manual flats tonight. </t>
  </si>
  <si>
    <t xml:space="preserve">The 0245 truck showed up with the 350 trailer. </t>
  </si>
  <si>
    <t xml:space="preserve">Dale is working on last PM on machine 1. 2 &amp; 4 are done already. </t>
  </si>
  <si>
    <t>The 0350 truck showed up with an empty trailer. Driver said he could not find his trailer so they sent him with an empty.</t>
  </si>
  <si>
    <t>Tracy and Chris are scanning city. No more Letters to run right now. Had John help on the flat sorter.</t>
  </si>
  <si>
    <t>Tracy</t>
  </si>
  <si>
    <t>It looks good</t>
  </si>
  <si>
    <t>13.00</t>
  </si>
  <si>
    <t>15.30</t>
  </si>
  <si>
    <t>All 3DBCS started around 14.00</t>
  </si>
  <si>
    <t>All 3 DBCS turned around 15.30</t>
  </si>
  <si>
    <t>1300</t>
  </si>
  <si>
    <t>Jack and Halimo started openining</t>
  </si>
  <si>
    <t xml:space="preserve"> Dee and lash are sorting collections. Nancy joins at 16.40</t>
  </si>
  <si>
    <t>Nancy went back to running LIPS to finish couple of PERS.</t>
  </si>
  <si>
    <t>17.00</t>
  </si>
  <si>
    <t>Called called in.</t>
  </si>
  <si>
    <t>1920</t>
  </si>
  <si>
    <t>19.20</t>
  </si>
  <si>
    <t>Lash and Dee are helping to open. Halimo opened 561</t>
  </si>
  <si>
    <t>All PERS are done.</t>
  </si>
  <si>
    <t>Jack and Halimo</t>
  </si>
  <si>
    <t>18.50</t>
  </si>
  <si>
    <t>20.30</t>
  </si>
  <si>
    <t>Sharon called in.</t>
  </si>
  <si>
    <t>20.25</t>
  </si>
  <si>
    <t>2020</t>
  </si>
  <si>
    <t xml:space="preserve">Nothing on the dock </t>
  </si>
  <si>
    <t>21.00</t>
  </si>
  <si>
    <t>Sandy is on LV</t>
  </si>
  <si>
    <t>DB 4 starts 13 and 2nd run at 21.00</t>
  </si>
  <si>
    <t>DB 1 starts 561 CR and finishes it at 21.20</t>
  </si>
  <si>
    <t xml:space="preserve">DB 2 starts 85 and ready to turn at 2000, </t>
  </si>
  <si>
    <t xml:space="preserve">both John and Lindsay start pulling down DBCS </t>
  </si>
  <si>
    <t xml:space="preserve">Runs looking good. Finishing 561 carrier route, on 2nd pass of 13 &amp; 85. </t>
  </si>
  <si>
    <t xml:space="preserve">5 containers at pouch rack. Manual flats are very heavy. </t>
  </si>
  <si>
    <t>1 call in, only 2 operators tonight but light volume. Will try to get help in between turning runs.</t>
  </si>
  <si>
    <t>1 PSE call in.</t>
  </si>
  <si>
    <t xml:space="preserve">Done with all 561. </t>
  </si>
  <si>
    <t xml:space="preserve">13 on rack 5/10, </t>
  </si>
  <si>
    <t xml:space="preserve">Adam pulling down </t>
  </si>
  <si>
    <t>Not too bad on dock. A few cans and some newspapert to throw. 1 mail handler now, 1 @ 1130, 1 @ 0230.</t>
  </si>
  <si>
    <t>6 BMCs and 1 nutting of news papers to work.</t>
  </si>
  <si>
    <t>Amos called in.</t>
  </si>
  <si>
    <t xml:space="preserve">Having Lindsey help out on the dock since Amos isn't here. </t>
  </si>
  <si>
    <t>Done with second set of runs. Running the last bit of 1st pass on city and doing A &amp; B runs now.</t>
  </si>
  <si>
    <t>Started 2nd pass of city. Split it 3 ways. 150k</t>
  </si>
  <si>
    <t xml:space="preserve">Done with 073. Have 2 days of small towns to run. </t>
  </si>
  <si>
    <t xml:space="preserve">Had John move over to manual flats to help make sure all the news papers get out today. </t>
  </si>
  <si>
    <t>pouch rack has 2 containers.</t>
  </si>
  <si>
    <t xml:space="preserve">Both T3 PSEs stayed 12 hours. </t>
  </si>
  <si>
    <t>Lindsey</t>
  </si>
  <si>
    <t xml:space="preserve">Dock is all caught up. </t>
  </si>
  <si>
    <t>Done running city. Pulling down now.</t>
  </si>
  <si>
    <t xml:space="preserve">All done pulling and staging city. Keeping 2 operators to help open and prepare for tomorrow. </t>
  </si>
  <si>
    <t xml:space="preserve">Lots of green to run tomorrow. Doug and Beth are willing to stay and prep some to try and get ahead a little. </t>
  </si>
  <si>
    <t xml:space="preserve">Lots of green to run. </t>
  </si>
  <si>
    <t xml:space="preserve">Mail on dock at 0445. ALL TRUCKS ON TIME. </t>
  </si>
  <si>
    <t>0730</t>
  </si>
  <si>
    <t xml:space="preserve">All 1st class and Green is opened. </t>
  </si>
  <si>
    <t>15:45</t>
  </si>
  <si>
    <t>15.00</t>
  </si>
  <si>
    <t>Tom, Jack and EL start to open mail</t>
  </si>
  <si>
    <t>Halimo joins to open</t>
  </si>
  <si>
    <t>it looks good</t>
  </si>
  <si>
    <t>Nancy and Tina are running the LIPS</t>
  </si>
  <si>
    <t>Nancy and Tina are running the LIPS again</t>
  </si>
  <si>
    <t>not a lot mail there now</t>
  </si>
  <si>
    <t>20.00</t>
  </si>
  <si>
    <t xml:space="preserve">Lori starts to prep. John will join to prep after lunch </t>
  </si>
  <si>
    <t xml:space="preserve">Dee's working on green  bags. </t>
  </si>
  <si>
    <t>Pink bags</t>
  </si>
  <si>
    <t xml:space="preserve">21:15 </t>
  </si>
  <si>
    <t xml:space="preserve">DB 4 starts 13. </t>
  </si>
  <si>
    <t xml:space="preserve">DB 2 starts 82 and turns at 20.00. 82 is complete at 21.06at </t>
  </si>
  <si>
    <t>DB 4 starts 32 and turns at 19:41. 32 is complete at 20.52</t>
  </si>
  <si>
    <t xml:space="preserve"> DB 1 starts 18 and turns it at 19.35. 18 is complete at 21.20.</t>
  </si>
  <si>
    <t>there's a lot mail to fit in one trailer and Tim is only MH. Truck went out 9 min late while figuring out what goes on and not.</t>
  </si>
  <si>
    <t>21.32</t>
  </si>
  <si>
    <t>21.45</t>
  </si>
  <si>
    <t xml:space="preserve">Db 2 starts 85. </t>
  </si>
  <si>
    <t>DB 1 starts 561 CR, Then 93</t>
  </si>
  <si>
    <t>Nancy and Tina running last 2 pallets of green.</t>
  </si>
  <si>
    <t>22.15</t>
  </si>
  <si>
    <t>DB 1 starts 93 at 22.13</t>
  </si>
  <si>
    <t>Two truck load and one to unload. Troy is by himself</t>
  </si>
  <si>
    <t>No one came in untill 1500</t>
  </si>
  <si>
    <t>Tom, Jack and Halimo all opening mail</t>
  </si>
  <si>
    <t>No much FC on the floor but there are about 12 containers to prep( most of them are half full)</t>
  </si>
  <si>
    <t xml:space="preserve">There are couple of pallets. Tina and Nancy are running. </t>
  </si>
  <si>
    <t>No more mail to run. All clear</t>
  </si>
  <si>
    <t>Jack and Halim</t>
  </si>
  <si>
    <t>opening unit</t>
  </si>
  <si>
    <t>BDBCS</t>
  </si>
  <si>
    <t>175 Truck left 8 min late.</t>
  </si>
  <si>
    <t xml:space="preserve">1915 </t>
  </si>
  <si>
    <t>1915 truck went out on time.</t>
  </si>
  <si>
    <t>All DBCS start</t>
  </si>
  <si>
    <t>DB1 turns 18</t>
  </si>
  <si>
    <t>2013</t>
  </si>
  <si>
    <t>DB4 turns 32</t>
  </si>
  <si>
    <t>2023</t>
  </si>
  <si>
    <t>After finishing break downs, DB 2 turns 82</t>
  </si>
  <si>
    <t>John W prepping Flats</t>
  </si>
  <si>
    <t>Madelia driver (route 6) missed a scan. He had to go back to re-scan it. Driver came back at 2025</t>
  </si>
  <si>
    <t xml:space="preserve"> Beth called in saying her son has the key for her car and she would be late.</t>
  </si>
  <si>
    <t>Matt called in.</t>
  </si>
  <si>
    <t xml:space="preserve">21:45 </t>
  </si>
  <si>
    <t>DB1 starts 13</t>
  </si>
  <si>
    <t>DB2 starts 85</t>
  </si>
  <si>
    <t>DB 4 starts 561 CR</t>
  </si>
  <si>
    <t>Matt called in. Beth is going to be late. She said her son has the key for her car.</t>
  </si>
  <si>
    <t>I'll send T3 PSE's to help when come back from lunch. In the meantime, I asked Lori and Adam to help AFSM</t>
  </si>
  <si>
    <t xml:space="preserve">Still a lot of parcels, but everything else is looking good. They haven't got to them yet. </t>
  </si>
  <si>
    <t xml:space="preserve">Runs are looking good. Mail is light and we're on 1st pass of second set of runs. Getting a little pink in on the runs. </t>
  </si>
  <si>
    <t>Starting city. Done with 13 &amp; 85. 93 will be done shortly.</t>
  </si>
  <si>
    <t xml:space="preserve">A &amp; B are done. Have about 1 1/2 apc yet to run into city. </t>
  </si>
  <si>
    <t>Turning city. Will have 2 operators open while the other 2 run city.</t>
  </si>
  <si>
    <t xml:space="preserve">All yellow and 1st class open. About 1/2 APC for each run of pink is opened. </t>
  </si>
  <si>
    <t>2 operators opening 1st class.</t>
  </si>
  <si>
    <t xml:space="preserve">2 operators tonight. T3 PSEs are helping out for a bit before they go home. </t>
  </si>
  <si>
    <t xml:space="preserve">Light night. Done with 560 with 2 people. Not much 073 or city to run. </t>
  </si>
  <si>
    <t xml:space="preserve">Starting city. </t>
  </si>
  <si>
    <t>5 containers at pouch rack. No one to work it untill 2300 when T1 PSEs come in.</t>
  </si>
  <si>
    <t xml:space="preserve">Sending Calleh and Will to Pouch Rack. </t>
  </si>
  <si>
    <t xml:space="preserve">2 containers at pouch rack. </t>
  </si>
  <si>
    <t xml:space="preserve">All caught up in pouch rack. Will and Calleh are scanning city. </t>
  </si>
  <si>
    <t xml:space="preserve">Abdi is back and seems like he never left. He's doing well. </t>
  </si>
  <si>
    <t xml:space="preserve">Only 1 BMC of parcels left to sort on the dock. LCST is starting to be pushed out as well. </t>
  </si>
  <si>
    <t>About 10k left to run on city. Will be done before 5 and operators gone home on time today.</t>
  </si>
  <si>
    <t>Lots to sort on the dock. 4 mail handlers tonight. Should be able to get it done.</t>
  </si>
  <si>
    <t xml:space="preserve">Got lots of parcels on the last two trucks 6 BMCs and a wire. They generated lots of small stuff for pouch rack. </t>
  </si>
  <si>
    <t xml:space="preserve">3 pallets off last 2 trucks. 1/2 wire and full hamper generated off dock as well. Had to leave a hampers worth behind. </t>
  </si>
  <si>
    <t>Night went great until 415. Had the people and were ready for 415/420 trucks, but ran out of time. Trucks would have</t>
  </si>
  <si>
    <t xml:space="preserve">been at most 15 min late had we worked all the mail. </t>
  </si>
  <si>
    <t>ALL DBCS OPS.</t>
  </si>
  <si>
    <t>DBCS/OPEN</t>
  </si>
  <si>
    <t>Adam setting up</t>
  </si>
  <si>
    <t xml:space="preserve">Done for the night. City done and tubs are thrown. Setting up for tomorrow. </t>
  </si>
  <si>
    <t xml:space="preserve">City is done. Pulling down and running C run. </t>
  </si>
  <si>
    <t>City pushed over to carrier area and C run done. No OT today.</t>
  </si>
  <si>
    <t>it looks ok. Troy is by himself</t>
  </si>
  <si>
    <t>Halimogoes to Dock to help the collection</t>
  </si>
  <si>
    <t>1705</t>
  </si>
  <si>
    <t>1705 truck was 1 min late. But 1715 and 1915 bot got out on time.</t>
  </si>
  <si>
    <t>Tom /Halimo</t>
  </si>
  <si>
    <t>open mail untill starting the machines at1600</t>
  </si>
  <si>
    <t>open mail again untill 1900</t>
  </si>
  <si>
    <t>There are six half cages to prep</t>
  </si>
  <si>
    <t>Tina is running last couple of pallets</t>
  </si>
  <si>
    <t>Few box of mixed 560</t>
  </si>
  <si>
    <t>Emiy</t>
  </si>
  <si>
    <t>2041</t>
  </si>
  <si>
    <t>DB 4 srtats 32. Then start Breakdown 1721. Pass 2 starts at 2000</t>
  </si>
  <si>
    <t>DB 2 starts 82. pass 2 starts at 20.25</t>
  </si>
  <si>
    <t>DB 1 srtats 18. Pass 2 starts at 20.55, then will run 561 CR</t>
  </si>
  <si>
    <t>There are about 4 boxes and 1 APC and 1 Hamper mixed 560. Tina has been working in manual</t>
  </si>
  <si>
    <t xml:space="preserve">one pallet of PERS and about a dozen of Blue. </t>
  </si>
  <si>
    <t>John W finished PERS and is running blue.</t>
  </si>
  <si>
    <t>There are 7 containers on the dock for MH to sort them.</t>
  </si>
  <si>
    <t>7 containers at the pouch rack. No one working there until T1 PSEs get here at 2300. Letters and Flats are good.</t>
  </si>
  <si>
    <t xml:space="preserve">1 Sick call. Will have 3 T1 operators and two T3 operators styaing until 0230. Should be on city by then. </t>
  </si>
  <si>
    <t>About 1/2 the flats prepped so far. 4 operators tonight. Should be a good night.</t>
  </si>
  <si>
    <t xml:space="preserve">Lots of mail. 4 BMCs &amp; 2 boxes of parcels, 2 APCs &amp; 1 nutting of newspapers. Will have 3 mail handlers tonight. </t>
  </si>
  <si>
    <t xml:space="preserve">Runs progressing nicely. Will be done with 13 &amp; 85 before 0130. 93 is getting close to turning to 2nd pass. </t>
  </si>
  <si>
    <t xml:space="preserve">5 BMCs &amp; 2 Gaylords of parcels on dock. Unloading the 0030 truck now. </t>
  </si>
  <si>
    <t xml:space="preserve">AFSM done with all 560 that was availiable. Going to see if anything comes off the 0030 truck that can be ran. </t>
  </si>
  <si>
    <t>Pull LIPS</t>
  </si>
  <si>
    <t xml:space="preserve">4 containers at pouch rack. </t>
  </si>
  <si>
    <t xml:space="preserve">Done with 85, starting city. 13 sill going, chris is alone, will take him a bit longer. 93 is starting 2nd pass. </t>
  </si>
  <si>
    <t>A run done, doing B run now. Turning City.</t>
  </si>
  <si>
    <t>4 BMCs &amp; 2 gaylords of parcels.</t>
  </si>
  <si>
    <t xml:space="preserve">1 container at pouch rack. Matt, Lindsey, and Will all working there. 4400 scans so far. </t>
  </si>
  <si>
    <t>Matt &amp; Adam pulling down</t>
  </si>
  <si>
    <t>John is running some blue</t>
  </si>
  <si>
    <t>2 BMCs, 1 gaylord of parcels</t>
  </si>
  <si>
    <t>3 BMCs, 2 gaylords, 2 APCs of parcels, 2 wires and 1 gaylord of clear bags with parcels.</t>
  </si>
  <si>
    <t xml:space="preserve">city done. Sweeping and pulling down. Doing C run now. </t>
  </si>
  <si>
    <t xml:space="preserve">All done. C run done and pulled. Alll DPS in staging area. </t>
  </si>
  <si>
    <t xml:space="preserve">Finished last bit of 560 that came off of the 0030 truck. </t>
  </si>
  <si>
    <t>Done with small towns. Starting City.</t>
  </si>
  <si>
    <t xml:space="preserve">City is done. Tubs are thrown. APCs are at staging area. </t>
  </si>
  <si>
    <t xml:space="preserve">Brought in full wire generated from dock. </t>
  </si>
  <si>
    <t>Got 2 gaylords off last 2 trucks and 1 full hamper from dock. Pulling bags now.</t>
  </si>
  <si>
    <t xml:space="preserve">Tonight was news night. To much stuff to work and didn't have anyone extra to throw out on dock in time. </t>
  </si>
  <si>
    <t>2235</t>
  </si>
  <si>
    <t>DB2 - BIN 15</t>
  </si>
  <si>
    <t>2303</t>
  </si>
  <si>
    <t>DB2 - 80</t>
  </si>
  <si>
    <t>0248</t>
  </si>
  <si>
    <t>DB2- 170</t>
  </si>
  <si>
    <t>2246</t>
  </si>
  <si>
    <t>DB4 - 43</t>
  </si>
  <si>
    <t>DB1 - 125</t>
  </si>
  <si>
    <t>DB1 - 218</t>
  </si>
  <si>
    <t>DB1 - 61</t>
  </si>
  <si>
    <t>Trucks on time. Had to leave 2 APCs, 2 wires, and 2 gaylords on dock. Not enough time to work it all.</t>
  </si>
  <si>
    <t>Eli and Jack start opening mail</t>
  </si>
  <si>
    <t>Eli and Jack will open mail first</t>
  </si>
  <si>
    <t>There are 5 cages of parcels.</t>
  </si>
  <si>
    <t xml:space="preserve">Nancy and Tina are working on LIPS. There about 5 pallets of PERS and about  23 pallets of blue and orange. </t>
  </si>
  <si>
    <t>There are about 5 (half) cages of and 2 pallets to prep</t>
  </si>
  <si>
    <t xml:space="preserve">El starts DB </t>
  </si>
  <si>
    <t>1705 truck was 1 min late</t>
  </si>
  <si>
    <t>1715 truck was 3 min late.</t>
  </si>
  <si>
    <t>I talked to Lash and told her to let me anything that might cause any delay so I could deal with it.</t>
  </si>
  <si>
    <t xml:space="preserve">Lashinique was wating for him to come back with Reds (per Lash) before she could close the door and scan the truck out. </t>
  </si>
  <si>
    <t xml:space="preserve">No body is in and no mail was opened. </t>
  </si>
  <si>
    <t xml:space="preserve">I watched 1915 loaded and ready to go but it was late 6 min because driver was chatting to Tina (per Tina) after he picked up his Reds and </t>
  </si>
  <si>
    <t>Eli and Jack start opening mail again</t>
  </si>
  <si>
    <t>AFSM has 2 operators tonight</t>
  </si>
  <si>
    <t>Eli and John are working on PERS</t>
  </si>
  <si>
    <t>opening mail</t>
  </si>
  <si>
    <t>18.30</t>
  </si>
  <si>
    <t>So far we have no calls in.</t>
  </si>
  <si>
    <t>has about containers. There are 3 MH</t>
  </si>
  <si>
    <t>DB 4 is running Run 13. Pass 2 starts at 22.57 and completed at 00.05. DB starts city combo at 00.27</t>
  </si>
  <si>
    <t>DB1 is on  Run 18 Pass 2. it's complete at 22.27. Then ran 561 CR.  Then, They start 93 at 23.24 and is complete at</t>
  </si>
  <si>
    <t>DB 2 on 85 Pass 1 &amp; compete at 00.44. Then runs A Run at 01.04 and complete at 0115</t>
  </si>
  <si>
    <t>Mail volume is big but we have Matt and Doug only. I'll send a PSE to flats at when they come at 2300</t>
  </si>
  <si>
    <t>All Pers are done. Eli and John are running blue.</t>
  </si>
  <si>
    <t>There are about 6 containers of 560 and 3 city of mankato. I'll a PSE to help Mitch on that.</t>
  </si>
  <si>
    <t>Lindsay/Calleh/ Will</t>
  </si>
  <si>
    <t>Pouch rack</t>
  </si>
  <si>
    <t>Will</t>
  </si>
  <si>
    <t>23.40</t>
  </si>
  <si>
    <t>00.30</t>
  </si>
  <si>
    <t>01.45</t>
  </si>
  <si>
    <t>Nothing on the dock and nothing to distribute.</t>
  </si>
  <si>
    <t>DBCS operators start to open mail</t>
  </si>
  <si>
    <t>15.40</t>
  </si>
  <si>
    <t>Three DBCS operators and Halimo start to open mail</t>
  </si>
  <si>
    <t>All FC and STD up to Wed got opened</t>
  </si>
  <si>
    <t xml:space="preserve">prepping for Flats </t>
  </si>
  <si>
    <t>Halimo is prepping for flats. There are about 10 different containers and/ortowers</t>
  </si>
  <si>
    <t xml:space="preserve">Tina is running </t>
  </si>
  <si>
    <t>Both 1705 &amp; 1715 depart on time.</t>
  </si>
  <si>
    <t>All DBCS</t>
  </si>
  <si>
    <t xml:space="preserve"> We needed extra trip for NDC. First truck takes MPLS mail and the  extra trip is taking NDCmail only </t>
  </si>
  <si>
    <t>Flats</t>
  </si>
  <si>
    <t>1915 leaves on time but because we received more mail volume from Fun.com, we requested extra trip and it left @1930</t>
  </si>
  <si>
    <t>15:40</t>
  </si>
  <si>
    <t>Sue and Mitch are both here for pouch so I asked Mitch to Prep for Flats for now.</t>
  </si>
  <si>
    <t xml:space="preserve">There are  3 gaylords of parcels for pouch racks </t>
  </si>
  <si>
    <t>DB4 starts 32 Pass 1 and Pass 2 @18:46 and done @ 19:43. Then, DB4 starts 13 @ 20:05</t>
  </si>
  <si>
    <t>DB2 starts 82  Pass 1 and pass 2 @19:10 and done @ 20:47. Then DB2 starts 85 @ 21:10</t>
  </si>
  <si>
    <t>DB1 starts 18 Pass 1, and Pass 2 @ 1900. Then 18 is done @ 20:15. Then, DB1 ran 561 CR. Then, 93 starts @ 21:21</t>
  </si>
  <si>
    <t>Stacy came in tonight and brought in Dr. notes but no restrictions on it.</t>
  </si>
  <si>
    <t>Truck leaves on time</t>
  </si>
  <si>
    <t>Keith/El/Jack open mail</t>
  </si>
  <si>
    <t>Not much on the floor</t>
  </si>
  <si>
    <t>No mail on the floor.</t>
  </si>
  <si>
    <t>Keith/Tom open mail</t>
  </si>
  <si>
    <t>Jack opens mail</t>
  </si>
  <si>
    <t>1757</t>
  </si>
  <si>
    <t>all DBCS start late because we had to open mail we had 2 operators @ 3p and I PSE who went to dock 16:30 &amp; stayed til 1915</t>
  </si>
  <si>
    <t>DB3 did not perticularly well it won't turn until pass 2100 but mail volume is not bad.</t>
  </si>
  <si>
    <t xml:space="preserve">There are about  3 containers of parcels </t>
  </si>
  <si>
    <t xml:space="preserve">Keith had an appropriate conduct. I gave him  a DIC and </t>
  </si>
  <si>
    <t>11650</t>
  </si>
  <si>
    <t>I gave a safety talk abour Fire Prevention</t>
  </si>
  <si>
    <t>Stacy brough a Dr. Notes with  20 LB weight restrictions on it.</t>
  </si>
  <si>
    <t>tom/Keith open mail</t>
  </si>
  <si>
    <t xml:space="preserve">All DBCS start. </t>
  </si>
  <si>
    <t xml:space="preserve">all DBCS operators open mail again </t>
  </si>
  <si>
    <t>all DBCS operators open mail again for 20 min</t>
  </si>
  <si>
    <t>tom/Keith open mail. There's a lot mail to open. Both STD and FC</t>
  </si>
  <si>
    <t>Few cages of mail to prep</t>
  </si>
  <si>
    <t>there are 7 pallets of blue and 2 Pers on the LIPS</t>
  </si>
  <si>
    <t>We have about 6 gaylords of parcels</t>
  </si>
  <si>
    <t>All Trucks (1705,1715,&amp;1915) went out on time</t>
  </si>
  <si>
    <t>We tried running DB3 but was not working well so we switched to DB1</t>
  </si>
  <si>
    <t>Emily opens mail.  We still have a lot of Saturday to open</t>
  </si>
  <si>
    <t xml:space="preserve">John W had 5 hours ET so he went home at 1800 </t>
  </si>
  <si>
    <t>2111</t>
  </si>
  <si>
    <t>2125</t>
  </si>
  <si>
    <t>DB1 finishes 18, Then runs 561 CR</t>
  </si>
  <si>
    <t>DB2 finishes 32, Then runs 93</t>
  </si>
  <si>
    <t xml:space="preserve">DB4 is on 8th rack of Pass 2 of 82 </t>
  </si>
  <si>
    <t>John/Eli/Lash are on the dock working</t>
  </si>
  <si>
    <t>El/Jack/Halimo open mail until 1700</t>
  </si>
  <si>
    <t>About 10 containers of mail to prep</t>
  </si>
  <si>
    <t>DBCS/open mail</t>
  </si>
  <si>
    <t xml:space="preserve"> Two containers of parcels</t>
  </si>
  <si>
    <t>tina and Nancy are running. There are a lot of  Blue and Periodically (10 Pallets of Pers &amp; containers) to dump</t>
  </si>
  <si>
    <t>leaves on time</t>
  </si>
  <si>
    <t xml:space="preserve">Dee and Keith called in.  But Jack was called to come to work. </t>
  </si>
  <si>
    <t>Dee came in at 07:30 saying that she felt better and decided to come to work.</t>
  </si>
  <si>
    <t>last DBCs is turning</t>
  </si>
  <si>
    <t>20.50</t>
  </si>
  <si>
    <t>John/tina are running. Troy is dumping</t>
  </si>
  <si>
    <t>Lash went home sick</t>
  </si>
  <si>
    <t>Pouch rack looks very light tonight. There are 4-5 containers of mail</t>
  </si>
  <si>
    <t>Shane called in for 8 hrs</t>
  </si>
  <si>
    <t>Trucks start to roll in.</t>
  </si>
  <si>
    <t>1705/1715 trucks leave on time.</t>
  </si>
  <si>
    <t>all FC and STD up to Green got opened. We'll start the machines</t>
  </si>
  <si>
    <t xml:space="preserve">Tom/El/Emily open mail again. Melanie joins at 1800. At 1850, everything is opened. Operators go back to DBCS </t>
  </si>
  <si>
    <t>Has a lot to prep tonigh</t>
  </si>
  <si>
    <t>There's one pallets of Orange and 6 Green to run.</t>
  </si>
  <si>
    <t>15:56</t>
  </si>
  <si>
    <t>15:48</t>
  </si>
  <si>
    <t>DB 3 starts 82 run and starts pass 2 at 20.15. This DB3 is not running good so will have to move to different if this run is done.</t>
  </si>
  <si>
    <t>DB2 starts 132 run, Then runs breakdown and finishes 132 at 20:48.  They start 13 at 21.22</t>
  </si>
  <si>
    <t>DB starts 118 and finishes at 21:45.  Then they'll run 561 CR. Then, they will do 85 next</t>
  </si>
  <si>
    <t>DB3 is not running very well. We may have to stop running and move the next runs over to DB 1.</t>
  </si>
  <si>
    <t>3 mail handlers until 0230. Dock and LCST are looking good right now.</t>
  </si>
  <si>
    <t xml:space="preserve">3 gaylords at pouch rack. 4 manual clerks tonight. </t>
  </si>
  <si>
    <t xml:space="preserve">John finishing up running orange. </t>
  </si>
  <si>
    <t>4 operators tonight. There's a lot of large letters to run tonight. Will take longer to run.</t>
  </si>
  <si>
    <t xml:space="preserve">All green is open. Violet has been started to be opened. </t>
  </si>
  <si>
    <t>Runs are a bit larger. Getting all the green into the runs so far. DB3 is doing ok so far. Not great but not too bad.</t>
  </si>
  <si>
    <t xml:space="preserve">Done running </t>
  </si>
  <si>
    <t xml:space="preserve">Sent John to help. Going to try to keep 5 so that all 3 feeders can be running. </t>
  </si>
  <si>
    <t xml:space="preserve">Sent Lindsey to help get lunch breaks in and replace the T3 operators that left at 1130. </t>
  </si>
  <si>
    <t xml:space="preserve">DB 3 is starting to tear up feeder belts. Going to give it until about 0030 to get working before I move to DB 1. </t>
  </si>
  <si>
    <t>Slips trips &amp; falls</t>
  </si>
  <si>
    <t>DAILY SAFETY HUDDLE TOPIC:</t>
  </si>
  <si>
    <t xml:space="preserve">DB 3 is working ok right now. Will for sure move 2nd pass to DB 1. About 1 APC left on 1st pass 93. </t>
  </si>
  <si>
    <t xml:space="preserve">3 BMCs and 3 gaylords of parcels on the dock. 1 nutting of news papers as well. </t>
  </si>
  <si>
    <t xml:space="preserve">Still have lots of parcels to sort. Amos is here now and having 4 should help. </t>
  </si>
  <si>
    <t xml:space="preserve">2nd pass of 93 is on DB1. It's running much better. Getting close to done with 13 on DB 2 then will start city. </t>
  </si>
  <si>
    <t xml:space="preserve">On time so far. Lots of letter for 073 too. Should be able to get it done with all 3 feeders running though. </t>
  </si>
  <si>
    <t>Working on last wire for pouch rack.</t>
  </si>
  <si>
    <t xml:space="preserve">All 560 is done at the moment in pouch rack. About 1/2 of the Mankato city parcels are scanned. </t>
  </si>
  <si>
    <t xml:space="preserve">Starting City. Going to have to spit it at least 2 ways. Won't be able to get green in today. </t>
  </si>
  <si>
    <t xml:space="preserve">Done with small towns. Pulling John to help pull down runs on DBs. </t>
  </si>
  <si>
    <t>Done with all 560 and Mankato city parcels. Waiting on last 2 truck.</t>
  </si>
  <si>
    <t xml:space="preserve">Dock is clear. Mail handlers are working on throwing tubs and pushing out dps cages before last 2 trucks show up. </t>
  </si>
  <si>
    <t xml:space="preserve">Dock is done. Pushing last of pouch rack and LCST out now. </t>
  </si>
  <si>
    <t>ALL TRUCKS ON TIME</t>
  </si>
  <si>
    <t>All done. Good night. Ran 67.5k</t>
  </si>
  <si>
    <t xml:space="preserve">Pulling pouch rack. </t>
  </si>
  <si>
    <t>City is 65k on 1st pass. LOTS of bad mail. It's not running well at all. Going to split it on 3 machines.</t>
  </si>
  <si>
    <t xml:space="preserve">PSEs are opening mail while they wait for 1st pass of city to get done. </t>
  </si>
  <si>
    <t xml:space="preserve">City is done. Sweeping and pulling now. </t>
  </si>
  <si>
    <t>Tom/Keith/Jack start to open mail first</t>
  </si>
  <si>
    <t>last pallet is being dumped</t>
  </si>
  <si>
    <t>16.38</t>
  </si>
  <si>
    <t>DB2 starts 82 and finishes it at 20.31. Then starts 85  at 20.51</t>
  </si>
  <si>
    <t>16.41</t>
  </si>
  <si>
    <t>16.33</t>
  </si>
  <si>
    <t>Tom/EL open mail again</t>
  </si>
  <si>
    <t>1825</t>
  </si>
  <si>
    <t>Opening /DBCS</t>
  </si>
  <si>
    <t>it's clear</t>
  </si>
  <si>
    <t>nothing at this time</t>
  </si>
  <si>
    <t>There are about 5 containers</t>
  </si>
  <si>
    <t xml:space="preserve">DB4 starts 118 and finishes it at 20.18. Then starts 13 at 20.43 </t>
  </si>
  <si>
    <t>DB3 starts 32, then runs break downs and finishes 32 at 2110. They start 561 CR at 21.50. DB 3 is running fine today</t>
  </si>
  <si>
    <t>All FC and up to violet STD got opened and ran.</t>
  </si>
  <si>
    <t>There are few gaylords and wirecages to prep</t>
  </si>
  <si>
    <t>still 10 containers(not full) of pers and STD to prep</t>
  </si>
  <si>
    <t>Last gaylord is being worked on</t>
  </si>
  <si>
    <t>21.15  truck from MPLS is coming late around 22.50 because NDC computer went down and left MPLS at 20.50</t>
  </si>
  <si>
    <t xml:space="preserve">All T3 clerks were told to come to work ready and when they punch in to go to their stations.  Also they were also told that </t>
  </si>
  <si>
    <t>Breaks and lunches would start when they leave the workroom floor and ends when they come back their stations.</t>
  </si>
  <si>
    <t>EAP GENERAL AWARENESS</t>
  </si>
  <si>
    <t>2 BMCs, 1 gaylord, 1 wire of parcels. Working on preparing 561 and pulling LCST.</t>
  </si>
  <si>
    <t xml:space="preserve">Runs are doing good. 28k on 1st pass 085, 35k on 1st pass 013, about to start 093. DB 3 is running a little better tonight. </t>
  </si>
  <si>
    <t xml:space="preserve">Just finished 013, will start city next. Just started 2nd pass of 85. About 1 APC left to run on 93. </t>
  </si>
  <si>
    <t>All 560 runs done. A run done. Starting B run. 1/2 APC left to run on city. City is at 72k.</t>
  </si>
  <si>
    <t xml:space="preserve">Split city 2 ways. First 6 racks on DB 4. Racks 7-11 on DB 2. </t>
  </si>
  <si>
    <t>Having Will, John, and Lindsey pull down</t>
  </si>
  <si>
    <t xml:space="preserve">Will and John are opening letters before they need to cover lunches. </t>
  </si>
  <si>
    <t xml:space="preserve">Not as much to run as yesterday but not as much prepped either. 4 operators tonight. </t>
  </si>
  <si>
    <t>Starting 560. Lots to prep into the machine.</t>
  </si>
  <si>
    <t xml:space="preserve">Going to have them rotate lunches. Sending Will over to help them keep running while they rotate. </t>
  </si>
  <si>
    <t xml:space="preserve">Just finishing with 073. Not enough time to do 560 small towns tonight. </t>
  </si>
  <si>
    <t>John is opening</t>
  </si>
  <si>
    <t>Only one container at pouch rack</t>
  </si>
  <si>
    <t xml:space="preserve">Been a very slow night. A few late trucks and low volume. </t>
  </si>
  <si>
    <t xml:space="preserve">Sending Sue home. Mankato and 560 are all scanned. Nothing else to do until last 2 trucks come in. </t>
  </si>
  <si>
    <t>Sent Lindsey to pouch rack. Mail handlers finished sorting containers of parcels on the dock and generated a wire for PR.</t>
  </si>
  <si>
    <t xml:space="preserve">just finishing up last of city. Had a lot of letter type stuff to run, slowed it down a bit. </t>
  </si>
  <si>
    <t xml:space="preserve">NDC has some power outage issues. A couple trucks were late coming in but volume is light so it shouldn't cause issues. </t>
  </si>
  <si>
    <t xml:space="preserve">Not too much on last 2 trucks. Should be able to get everything out. </t>
  </si>
  <si>
    <t xml:space="preserve">ALL TRUCKS ON TIME. </t>
  </si>
  <si>
    <t>Adam</t>
  </si>
  <si>
    <t>Dock/Scanning</t>
  </si>
  <si>
    <t xml:space="preserve">Having Will and John help push out LCST. Adam is helping scan parcels on dock. </t>
  </si>
  <si>
    <t>Tom/keith/Jack open mail untill 16.50</t>
  </si>
  <si>
    <t>about 9 pink pallets and 1 Pers</t>
  </si>
  <si>
    <t>5 pink and 1 Pers left</t>
  </si>
  <si>
    <t>DBCS open mail</t>
  </si>
  <si>
    <t>DB2 and 4 start. DB3 no one is here to start until 1800 when Malenie comes in</t>
  </si>
  <si>
    <t>DB4 starts 132 at 16.43 and done at 2.58,. Then Start 13 at 21.16</t>
  </si>
  <si>
    <t>DB 3 Starts 118 at 18.25 and turns at 20.59. Machine had jams and Unplanned events</t>
  </si>
  <si>
    <t xml:space="preserve">DB2 tturns at 18.41 and turns at 20.54 </t>
  </si>
  <si>
    <t xml:space="preserve">LIPS receives 8 more pallets of Pers and 7 more of pink </t>
  </si>
  <si>
    <t>there are 2 containers</t>
  </si>
  <si>
    <t>Sharron called in for 4 hours.</t>
  </si>
  <si>
    <t>Steve called in for 8 hours</t>
  </si>
  <si>
    <t xml:space="preserve">Pete left for home </t>
  </si>
  <si>
    <t>Troy is leaving. Jack unloads 17.45 truck help on the dock</t>
  </si>
  <si>
    <t>Not much mail got opened before 1500. Jck/Keith/Halimo are opening mail</t>
  </si>
  <si>
    <t>16.45</t>
  </si>
  <si>
    <t>All 3 DBCS start</t>
  </si>
  <si>
    <t>Jack/Keith/Halimo are opening mail.</t>
  </si>
  <si>
    <t>Halimo is back opening mail</t>
  </si>
  <si>
    <t>DBCS/Opening</t>
  </si>
  <si>
    <t>Halimo/Jack</t>
  </si>
  <si>
    <t>1745/1845</t>
  </si>
  <si>
    <t>John and Tina are keying in</t>
  </si>
  <si>
    <t xml:space="preserve">LIPS has 18 blue, 9 orange pallets  and 2 pericals </t>
  </si>
  <si>
    <t>13 blue and 9 orange left. Pers are done.</t>
  </si>
  <si>
    <t>Eli will train Lindsay when he comes in at 2300 to cover for Registers tonight</t>
  </si>
  <si>
    <t xml:space="preserve">Has one 560 parcel and 3 city parcels. And 2 pink DHL's </t>
  </si>
  <si>
    <t>DBCS 3 starts 132 and finishes at 20.40, Then starts 13 at 20.57</t>
  </si>
  <si>
    <t>16.55</t>
  </si>
  <si>
    <t>DBCS 4 starts 118 and finishes at 21.26. Then starts 85 at 21.35</t>
  </si>
  <si>
    <t>1708</t>
  </si>
  <si>
    <t>DBCS 2 start 82. Then runs Breakdown, and finishes 82 at 21.35. They will do 561 CR next,  then 93 later</t>
  </si>
  <si>
    <t>We opened most of the blue we had on the floor but more blue came in on the 21.15 truck</t>
  </si>
  <si>
    <t>There are 3 containers to prep</t>
  </si>
  <si>
    <t>Keith/Jack/Halimo start opening mail. AT 1600, El and Emily join.</t>
  </si>
  <si>
    <t>DB 3&amp;4 start. DB2 start at 1730</t>
  </si>
  <si>
    <t>3 ornage and one pers left. Tina is running</t>
  </si>
  <si>
    <t>has about 12 orange and 2 pers left to run. Tina and Nancy are running it.</t>
  </si>
  <si>
    <t>16.3</t>
  </si>
  <si>
    <t>Jack/halimo</t>
  </si>
  <si>
    <t>DBCS/opening</t>
  </si>
  <si>
    <t>on tine</t>
  </si>
  <si>
    <t xml:space="preserve">1715 </t>
  </si>
  <si>
    <t>on time</t>
  </si>
  <si>
    <t>1917 left 2 min late.</t>
  </si>
  <si>
    <t xml:space="preserve">DB 3 starts 132 at 16.30,  runs 894 breakdown, turns 132 at 18.53, and finishes 132 at 20.31. They start 85 at 20.45  </t>
  </si>
  <si>
    <t>Tom Marthaler called in. Sue is working in manual letters</t>
  </si>
  <si>
    <t>Jack/Halimo are opening mail again. All committed FC  and STD got opened and run.</t>
  </si>
  <si>
    <t>There are a lot to prep. Lori is prepping now. T3 PSE's will go over the flats after lunch at 22:00</t>
  </si>
  <si>
    <t>There are about 4 containers and 2 DHL's to sort.</t>
  </si>
  <si>
    <t>DB 2 starts 82 at 17.29, turns at 19.07 and finishes at 20.27.  They start 13 at 20.44.</t>
  </si>
  <si>
    <t>DB 4 starts 118 at 16.32, turns at 19.15 and finishes at 20.45, they do 561 CR at 21.00.  Then 93 starts at 21.55</t>
  </si>
  <si>
    <t>All orange and pers are done.</t>
  </si>
  <si>
    <t>Tom/Jack/Halimo start opening mail. El joins at 1600</t>
  </si>
  <si>
    <t>El opens mail again. Melanie and Keith join at 1850. All FC , Green &amp; some Violet were opened and ran.</t>
  </si>
  <si>
    <t xml:space="preserve">Nancy &amp; Tina are running. </t>
  </si>
  <si>
    <t>All green is done. There are couple of pers left.</t>
  </si>
  <si>
    <t>DBCS/Opening mail</t>
  </si>
  <si>
    <t xml:space="preserve">Halimo/Jack </t>
  </si>
  <si>
    <t>16.00</t>
  </si>
  <si>
    <t>All DBCS are starting</t>
  </si>
  <si>
    <t>DBCS 3 starts 132, turns at 1745 and finishes at 21.14, Then they start 13 at 21.35</t>
  </si>
  <si>
    <t>DB2 starts 82 at 16.11 and turns at 1950 and finishes at 21.45. They will run 561 CR, then 93</t>
  </si>
  <si>
    <t>DB 4 starts 118, Then runs break down, and turns 118 at 1945 and finishes at 21.50. Then they will start 85</t>
  </si>
  <si>
    <t>There's a lot to prep again</t>
  </si>
  <si>
    <t xml:space="preserve">2100 </t>
  </si>
  <si>
    <t>there are 3 hampers</t>
  </si>
  <si>
    <t>there are 9 containers and 3 pallets to be worked on.</t>
  </si>
  <si>
    <t>BJ is not here yet and has not called in either.</t>
  </si>
  <si>
    <t>1 call in. 2 mail handlers now, 1 @ 0230. 3 apcs, 2 bmcs, 2 gaylords and 3 pallets to work.</t>
  </si>
  <si>
    <t xml:space="preserve">Done with 1st set of runs. Going to get all green and about 1/2 APC of violet into 2nd set of runs. </t>
  </si>
  <si>
    <t xml:space="preserve">Short on people tonight. Going to have El stay 2 hours. </t>
  </si>
  <si>
    <t xml:space="preserve">Down to 2 operators and 1 pse. All T3 have gone home. 2nd set of runs are finished but need to be swept and pulled down. </t>
  </si>
  <si>
    <t xml:space="preserve">Had an issue with machine not emptying all the buckets at end of run. Cost about 30min of run time. </t>
  </si>
  <si>
    <t>Had to leave some 560 "letters". Need to move on to 073.</t>
  </si>
  <si>
    <t xml:space="preserve">Seding Will to help. They're rotating lunches to keep machine running. </t>
  </si>
  <si>
    <t>1 container at pouch rack</t>
  </si>
  <si>
    <t xml:space="preserve">Fairly quiet night in manual. Not too much volume. Pouch rack caught up, city is being scanned. </t>
  </si>
  <si>
    <t xml:space="preserve">A little behind on the dock. Have a 3rd mail handler now. Can hopfully catch back up. </t>
  </si>
  <si>
    <t>Dock is all caught up. Need to throw 073 on LCST yet. Will have PSEs help push out when done with B run</t>
  </si>
  <si>
    <t xml:space="preserve">Lots on last 2 trucks. Didn't get them unloaded until 0430. Not a lot of time to sort the parcels. </t>
  </si>
  <si>
    <t xml:space="preserve">Had a bunch of small things in bottom of gaylords and BMCs. About 2 hampers worth. </t>
  </si>
  <si>
    <t xml:space="preserve">Had to leave a hamper of small parcels. Couldn't get them off the dock in time. </t>
  </si>
  <si>
    <t xml:space="preserve">Starting A run. Will do B run next. </t>
  </si>
  <si>
    <t>Lots to run tonight. No 560 is prepped yet. 2 ergos of 561 are ready. Lori and Halimo are prepping now.</t>
  </si>
  <si>
    <t>Cut off 073. Had to leave about 1 wire of green. Not enough time to do everything. Had to skip small towns.</t>
  </si>
  <si>
    <t>Done with city. Going to have Beth stay and prep some flats to try and not repeat tonight.</t>
  </si>
  <si>
    <t xml:space="preserve">Done with 1st pass city. 50k. Going to split it on 4 &amp; 2. Sweeping and pulling down 1st pass now. </t>
  </si>
  <si>
    <t xml:space="preserve">Having issues with DB 2 that is running the back half of the city split. Keeps jamming. Maintenance is monitoring. </t>
  </si>
  <si>
    <t>0735</t>
  </si>
  <si>
    <t xml:space="preserve">Took 1hr 40min to run 20k. Lots of jams and machine issues. Done with city. Sweeping and pulling now. </t>
  </si>
  <si>
    <t>it's clear this time</t>
  </si>
  <si>
    <t>DBCS opertors start open mail</t>
  </si>
  <si>
    <t>Jack comes in and starts to open mail. At 1500 Tom and Lori join to open mail</t>
  </si>
  <si>
    <t>Has tower of DHL's and Tower of city</t>
  </si>
  <si>
    <t>Opeing mail</t>
  </si>
  <si>
    <t xml:space="preserve">Tom/Melanie open mail </t>
  </si>
  <si>
    <t>Dee called in again</t>
  </si>
  <si>
    <t>DB 3 starts 32 at 1700 and turns at 1950</t>
  </si>
  <si>
    <t>DB 4 starts 118, runs break down and turns at 2010</t>
  </si>
  <si>
    <t>has 2 APCs, BMC and a pallet to sort</t>
  </si>
  <si>
    <t>Sharron called in</t>
  </si>
  <si>
    <t>DB 2 starts 82 and turns at 1940 and finishes at 2120. They start 13 next</t>
  </si>
  <si>
    <t>Halimo starts opening</t>
  </si>
  <si>
    <t>Tom/Lori join</t>
  </si>
  <si>
    <t>Tom opens again. Keith and Emily join later.</t>
  </si>
  <si>
    <t>snding more help</t>
  </si>
  <si>
    <t>All 3 trucks left on time.</t>
  </si>
  <si>
    <t>1717</t>
  </si>
  <si>
    <t>DB 4 starts 118, turns at 1946 and on 8 rack at 21.30</t>
  </si>
  <si>
    <t>DB 2 starts 82, turns at 20.00 and finishes at 21.30</t>
  </si>
  <si>
    <t>Dan B called in for 3 hours</t>
  </si>
  <si>
    <t>16.10</t>
  </si>
  <si>
    <t>DB 3 starts 132,runs break down, turns 132 at 20.11, and is on 7th rack at 21.30</t>
  </si>
  <si>
    <t>about 8 containers to prep</t>
  </si>
  <si>
    <t>about 5 left to prep. John and Lori are prepping for flats</t>
  </si>
  <si>
    <t xml:space="preserve"> has 2 boxes, 2 containers</t>
  </si>
  <si>
    <t>few containers. Tina is working in manual</t>
  </si>
  <si>
    <t>has 2 hampers, an apc and 3 ft box. Adam is working in there until he goes to expedite.</t>
  </si>
  <si>
    <t>Jack/Halimo have been opening since 1300.</t>
  </si>
  <si>
    <t>Nancy is running. Pete is dumping for her</t>
  </si>
  <si>
    <t>Will start machines soon. We'll add FC we have and turn the runs because they are huge.</t>
  </si>
  <si>
    <t>Nancy</t>
  </si>
  <si>
    <t>Manual letters</t>
  </si>
  <si>
    <t>DHL bags</t>
  </si>
  <si>
    <t>15.45</t>
  </si>
  <si>
    <t>About 18 pallets of green left</t>
  </si>
  <si>
    <t xml:space="preserve">has 4 containers of green </t>
  </si>
  <si>
    <t xml:space="preserve">2 orange and 1 green DHL's </t>
  </si>
  <si>
    <t>DBCS 3 finishes 132, then starts 561 CR. Machine is having issues reading w/mail that had barcodes covered.</t>
  </si>
  <si>
    <t>14.45</t>
  </si>
  <si>
    <t>DBCS 3&amp;4 are turning. DBCS 2 has 1 Apc of FC to run before turning</t>
  </si>
  <si>
    <t>DBCS 2 starts 82 and finishes at 20.16. Then, 85 starts at 20.30</t>
  </si>
  <si>
    <t>John is</t>
  </si>
  <si>
    <t>21.16</t>
  </si>
  <si>
    <t>DB4 starts 118 at 15.00 and finishes at 18.48 118, then starts 13 18.26 and turns at 20.48</t>
  </si>
  <si>
    <t xml:space="preserve">DB3 start 93 next </t>
  </si>
  <si>
    <t xml:space="preserve">Jack opens mail. At 1500 Tom, Lori and Halimo join. </t>
  </si>
  <si>
    <t>DBCS/Open mail</t>
  </si>
  <si>
    <t>Expeditor</t>
  </si>
  <si>
    <t>Lash called in. Jack is going to expedite tonight.</t>
  </si>
  <si>
    <t>EL and Tom open mail again</t>
  </si>
  <si>
    <t>18.40</t>
  </si>
  <si>
    <t>17.05</t>
  </si>
  <si>
    <t>17.05 truck left 17.06</t>
  </si>
  <si>
    <t>17.15</t>
  </si>
  <si>
    <t>17.15 truck left 17.20</t>
  </si>
  <si>
    <t xml:space="preserve">19.15 </t>
  </si>
  <si>
    <t>19.15 truck left 19.30. Extra trip left at 19.50</t>
  </si>
  <si>
    <t xml:space="preserve">DB 3 starts 132, runs break down, turns 132 at 20.17. </t>
  </si>
  <si>
    <t>18.22</t>
  </si>
  <si>
    <t>Melanie starts 82 on DB 2 but has to the dock to help to get 1915 truck out on time. 82 will be turning late.</t>
  </si>
  <si>
    <t>1822</t>
  </si>
  <si>
    <t>there are about 2 gaylords of parcels</t>
  </si>
  <si>
    <t>Adam calls in.</t>
  </si>
  <si>
    <t>DB 2 starts 82, turns it at 20.59</t>
  </si>
  <si>
    <t xml:space="preserve">DB 4 starts 118, turns 118 at  20.39, finishes 118 at 21.35. Then starts 13 next    . </t>
  </si>
  <si>
    <t>there's about 8  pallets of yellow left. Tina and Nancy are running</t>
  </si>
  <si>
    <t>There's about 3 left now</t>
  </si>
  <si>
    <t xml:space="preserve">Dock is pretty clean at the moment. 4 mail handlers tonight. </t>
  </si>
  <si>
    <t xml:space="preserve">Will be on second set of runs shortly. Got all green in and some violet. </t>
  </si>
  <si>
    <t>Going to run violet on 013 up to 60k then turn. 85 and 93 have about 45 min to 1 hr before they turn.</t>
  </si>
  <si>
    <t>All violet that we have on hand is open.</t>
  </si>
  <si>
    <t xml:space="preserve">Going to have to have Doug expedite. Will have 3 operators until 2300 when PSEs get here. </t>
  </si>
  <si>
    <t xml:space="preserve">John is running yellow. There's only a couple pallets on the floor right now. </t>
  </si>
  <si>
    <t xml:space="preserve">Calleh and John S. are pulling down. </t>
  </si>
  <si>
    <t xml:space="preserve">1 sick call. Will have to have Doug expedite tonight. 2 containers at pouch rack. Flats and letters are in good shape. </t>
  </si>
  <si>
    <t xml:space="preserve">Starting 560. Lots to run. Have 5 people there right now. Should be able to get it all taken care of in time. </t>
  </si>
  <si>
    <t xml:space="preserve">Doug forgot to depart the 2300 truck in time. Truck left on time, he just didn't get it departed until 2315. </t>
  </si>
  <si>
    <t xml:space="preserve">pouch rack is clear. Working on city parcels. </t>
  </si>
  <si>
    <t xml:space="preserve">Done with 560. Rotating lunches to keep machine running. </t>
  </si>
  <si>
    <t xml:space="preserve">Almost done with 073. Going to have Calleh and John go back to DBs to help. </t>
  </si>
  <si>
    <t xml:space="preserve">Just starting city and A run. 85 is on rack 9. </t>
  </si>
  <si>
    <t xml:space="preserve">Good night on dock. All trucks on time. </t>
  </si>
  <si>
    <t xml:space="preserve">PSEs opening mail while finishing 1st pass of city. </t>
  </si>
  <si>
    <t xml:space="preserve">Doug departed the 0300 Fairmont trip 1 min late. Expediter error. Told him not to wait until last min to depart. </t>
  </si>
  <si>
    <t>Finished 1st pass city. 60k. Splitting 3 ways.</t>
  </si>
  <si>
    <t>Good night. Pulling down pouch rack now.</t>
  </si>
  <si>
    <t>0653</t>
  </si>
  <si>
    <t xml:space="preserve">Finished running city. Sweeping and pulling now. </t>
  </si>
  <si>
    <t>It's clear</t>
  </si>
  <si>
    <t>DBCS/opening mail</t>
  </si>
  <si>
    <t>It is clear now</t>
  </si>
  <si>
    <t>Jack opens mail. Tom and Lori join at 1500</t>
  </si>
  <si>
    <t>DBCS 3 starts breakdown at 17.26. DB 4 is running very well so I'm cutting back Friday as well.  132 turns at 20.58</t>
  </si>
  <si>
    <t>DBcs 2 starts 82 at 16.15. DB2 is behind so I'm cutting Friday std. 82 turns at 20.00</t>
  </si>
  <si>
    <t>DBCS 4 starts 118 at 16.12 and turns at 20.04</t>
  </si>
  <si>
    <t>Tom/Anna/ Melanie open mail again</t>
  </si>
  <si>
    <t xml:space="preserve">there are 2 Periodicals about 4 violet and 1/4 of green containers </t>
  </si>
  <si>
    <t>Lori starts prepping flats</t>
  </si>
  <si>
    <t>John W joins lori for prepping</t>
  </si>
  <si>
    <t xml:space="preserve"> 1 Apc and 1 Hamper</t>
  </si>
  <si>
    <t>Sure is working on the last one.</t>
  </si>
  <si>
    <t xml:space="preserve">All committed FC and STd up to Friday were opened. </t>
  </si>
  <si>
    <t>19.15</t>
  </si>
  <si>
    <t xml:space="preserve">Adam called in again. </t>
  </si>
  <si>
    <t>I asked Matt to expedite tonight.</t>
  </si>
  <si>
    <t xml:space="preserve">Lots of parcels to scan on dock. 4 mail handlers tonight. </t>
  </si>
  <si>
    <t xml:space="preserve">Dock is clear of parcels. </t>
  </si>
  <si>
    <t xml:space="preserve">Almost done with 2nd pass of 82 and 561 runs. </t>
  </si>
  <si>
    <t xml:space="preserve">Done with ALL 560 runs. Ran all yellow on hand into 13, 85, and 93. 1 1/2 APCs left to run on 1st pass of city. </t>
  </si>
  <si>
    <t xml:space="preserve">Opening while waiting for 1st pass of city to finish. </t>
  </si>
  <si>
    <t xml:space="preserve">Calleh and John are helping on DBs tonight. </t>
  </si>
  <si>
    <t xml:space="preserve">Matt needs to expedite tonight. Will have 3 operators. Not too much volume to run tonight. </t>
  </si>
  <si>
    <t>Having Will help.</t>
  </si>
  <si>
    <t>Done with 560. Ran about 1 1/2 wire of yellow.</t>
  </si>
  <si>
    <t>John done running</t>
  </si>
  <si>
    <t>Matt pulling down</t>
  </si>
  <si>
    <t xml:space="preserve">Pouch rack is working on last container. Flats and letters are fairly light tonight. </t>
  </si>
  <si>
    <t xml:space="preserve">Quiet night. Have not had very much come in tonight. </t>
  </si>
  <si>
    <t xml:space="preserve">POLITICAL MIAL  email sent out. </t>
  </si>
  <si>
    <t>A lot of parcels on last 2 trucks. Probably half of the volume for the whole night. Luckily it was a slow night.</t>
  </si>
  <si>
    <t xml:space="preserve">3 wires on last 2 trucks and 1 hamper from dock. Pulling bags now. </t>
  </si>
  <si>
    <t xml:space="preserve">Slow night. All city scanned and caught up in pouch rack. Sue going home early. </t>
  </si>
  <si>
    <t>Good night. ALL done.</t>
  </si>
  <si>
    <t xml:space="preserve">Done with city. Sweeping and pulling now. </t>
  </si>
  <si>
    <t>looks goos</t>
  </si>
  <si>
    <t xml:space="preserve">has 2 MBC, 2 pallets, 2 cages and a netting </t>
  </si>
  <si>
    <t>Nancy and Tina running blue on LIPS</t>
  </si>
  <si>
    <t>2 pallets of blue left and 1/2 of cage of periodicals</t>
  </si>
  <si>
    <t>New PSE, Riley starts. He worked on the Dock with John W training him. Then worked on DBCS with Halimo/Ann's help</t>
  </si>
  <si>
    <t>Halimo/Riley</t>
  </si>
  <si>
    <t>Tom joins, Emily joins at 1600, finally Anna joins at 1700</t>
  </si>
  <si>
    <t>Tom/Emily/Anna open mail again</t>
  </si>
  <si>
    <t>17.18</t>
  </si>
  <si>
    <t>16.20</t>
  </si>
  <si>
    <t>16.09</t>
  </si>
  <si>
    <t>DB 2 starts 82, turns at 19.14 and is done at 21.37. Then 13 starts at 21.45</t>
  </si>
  <si>
    <t>DB 4 starts 118. It's on the 8 rack at 10:00</t>
  </si>
  <si>
    <t>DB 3 starts break down, starts 132 at 18.43. It's on the 8 rack at 10:00</t>
  </si>
  <si>
    <t>beth called in</t>
  </si>
  <si>
    <t>Amy, T1 PSE, came in at 10.00.  I showed her around, and Steve is training her on the DBCS. She told me she wants Friday off.</t>
  </si>
  <si>
    <t>there are 2 gaylords, 2 hampers and an APC.</t>
  </si>
  <si>
    <t xml:space="preserve">Finishing up 1st set of runs. Mail volume isn't very heavy tonight. </t>
  </si>
  <si>
    <t xml:space="preserve">Getting ready to turn and split city. Everything else is done. </t>
  </si>
  <si>
    <t>City done. We ran all pink we had in the building into all the runs.</t>
  </si>
  <si>
    <t xml:space="preserve">City finished at 0504. I tried a different approach when splitting to try and save time. It didn't work exactly as I thought. </t>
  </si>
  <si>
    <t xml:space="preserve">Figured tonight was a good time to try a different stratagy being as we had lighter volume and the people to do it. </t>
  </si>
  <si>
    <t>Dock looks pretty clean. We have 4 mail handlers tonight.</t>
  </si>
  <si>
    <t xml:space="preserve">Slow night up until last two trucks. Got 8 wires of 5 digit bags, 2 gaylords and 2 APCs of parcels. </t>
  </si>
  <si>
    <t xml:space="preserve">Opening some mail after getting 2nd pass of city started. </t>
  </si>
  <si>
    <t>PSEs are going to stay until 0530 and open a little more 1st class.</t>
  </si>
  <si>
    <t>1 sick call. Will have 3 operators. Volume is very light too. Should be ok with 3.</t>
  </si>
  <si>
    <t>Done with everything. Very good night. ran everything we had on the floor. All blue that was under LIPS as well as anything</t>
  </si>
  <si>
    <t xml:space="preserve">that came in off of the trucks throuout the night. </t>
  </si>
  <si>
    <t>John running blue</t>
  </si>
  <si>
    <t xml:space="preserve">2 gaylords of parcels at pouch rack. Flats and letters are fairly light. </t>
  </si>
  <si>
    <t xml:space="preserve">Didn't have much come in until last two trucks. Had 2 gaylords and 1 hamper off the dock to work. </t>
  </si>
  <si>
    <t xml:space="preserve">Nur showed Amy around when she got here. She worked with Steve and Anna on DB 3 to start with. </t>
  </si>
  <si>
    <t xml:space="preserve">Amy did very well tonight. She seemed to be catching on easily. Was helpful that there wasn't much mail and people were </t>
  </si>
  <si>
    <t>able to take time to explain and help her with things. She was at the DBs all night and I seen everyone at some point helping</t>
  </si>
  <si>
    <t>her. She will not be in again until Sunday night. I thnik that would be a good night to have her over in the pouch rack to learn.</t>
  </si>
  <si>
    <t xml:space="preserve">Should be a fairly slow night there on Monday. </t>
  </si>
  <si>
    <t>17:08</t>
  </si>
  <si>
    <t>17:05 truck was 3 minutes late.</t>
  </si>
  <si>
    <t xml:space="preserve">17:15 truck was on time. Amos forgot the collection box and by the time I asked him we weren't able to get it in before the </t>
  </si>
  <si>
    <t>truck left. I emailed up to Minneapolis that we would have less than 1/2 a pumkin of collections going up.</t>
  </si>
  <si>
    <t>Dock cleared</t>
  </si>
  <si>
    <t>19:09</t>
  </si>
  <si>
    <t>19:15 truck left a few minutes early.</t>
  </si>
  <si>
    <t>El and Emily started running. We don't have as much volume as the projection predicted.</t>
  </si>
  <si>
    <t>El, Emily, and PSE's are all openning mail</t>
  </si>
  <si>
    <t>19:10</t>
  </si>
  <si>
    <t>All Blue and FC open and will be in the first set of runs.</t>
  </si>
  <si>
    <t>19:30</t>
  </si>
  <si>
    <t>118 is turning the other 2 runs should be turned before 20:00</t>
  </si>
  <si>
    <t>2 people on each machine.</t>
  </si>
  <si>
    <t>Eli and John are running.</t>
  </si>
  <si>
    <t>We don't have anyone to prep before the flat sorters come in.</t>
  </si>
  <si>
    <t>There is still a lot of Orange to open, but I am not going to get it open in time for the first runs. If things go well then maybe</t>
  </si>
  <si>
    <t>they can try to get some in on T1</t>
  </si>
  <si>
    <t>Keeping Halimo and Jack until 21:30, they will be a little over 36 hrs, but I don't want to leave the DB's short handed.</t>
  </si>
  <si>
    <t xml:space="preserve">This is Rileys 2nd day here. I have him working with Anna. I am going to keep him here for 8 hours, and Anna is going to </t>
  </si>
  <si>
    <t>find a time to fit his lunch in.</t>
  </si>
  <si>
    <t>Nancy is going to do manual letters. Right now there are around 5-6 trays.</t>
  </si>
  <si>
    <t>132 and 82 are turning now.</t>
  </si>
  <si>
    <t>Tina is working the pouch rack</t>
  </si>
  <si>
    <t>Eli and john are going to keep running orange and then stop in time so they can pull down the LIPS.</t>
  </si>
  <si>
    <t>22:13</t>
  </si>
  <si>
    <t>The last of the first runs are done. 2nd set is started.</t>
  </si>
  <si>
    <t>Mitch is working the pouch rack</t>
  </si>
  <si>
    <t xml:space="preserve">3 people on the flat sorter. There is stuff that was not preped, but Doug thinks they should be OK. Maybe we could send a </t>
  </si>
  <si>
    <t>PSE over when they are doing 560 to help out</t>
  </si>
  <si>
    <t>Eli and John are pulling down the LIPS now</t>
  </si>
  <si>
    <t>Dee is finishing up 561 Manual letters and will pull them down.</t>
  </si>
  <si>
    <t>Chris T called in</t>
  </si>
  <si>
    <t>93 in on DB 2</t>
  </si>
  <si>
    <t>85 is on DB3</t>
  </si>
  <si>
    <t>13 is on DB4</t>
  </si>
  <si>
    <t>Matt is preping and Doug is sorting FC,  and  he'll prep later</t>
  </si>
  <si>
    <t>Eli is running it now</t>
  </si>
  <si>
    <t>Has</t>
  </si>
  <si>
    <t>Mitch is sorting manual</t>
  </si>
  <si>
    <t>Tracey is only one for T1.</t>
  </si>
  <si>
    <t>0150</t>
  </si>
  <si>
    <t>Dan is onley MH here.</t>
  </si>
  <si>
    <t>Amos came in.</t>
  </si>
  <si>
    <t>El, Emily, Anna, Melanie, and Tracey open mail</t>
  </si>
  <si>
    <t>Matt/Doug</t>
  </si>
  <si>
    <t>The first set of runs are turning to 2nd pass now.</t>
  </si>
  <si>
    <t>18:35</t>
  </si>
  <si>
    <t>All FC mail is open</t>
  </si>
  <si>
    <t>Eli is running</t>
  </si>
  <si>
    <t>19:20</t>
  </si>
  <si>
    <t>Sent Lash over to prep mail. There is quite a bit over there.</t>
  </si>
  <si>
    <t>There is still a lot of Orange to open for tomorrow.</t>
  </si>
  <si>
    <t>Will called in for tonight already.</t>
  </si>
  <si>
    <t>Lash called in for 8 hours, but she showed up at 17:29. 3.5 hrs late.</t>
  </si>
  <si>
    <t>19:45</t>
  </si>
  <si>
    <t>Looks like all the 561 is prepped, but there is still some preping for the later runs.</t>
  </si>
  <si>
    <t>Bill</t>
  </si>
  <si>
    <t>Custodian/Steward time</t>
  </si>
  <si>
    <t>Mail handler</t>
  </si>
  <si>
    <t xml:space="preserve">1 call in. Dock has a ton of parcels as well as home magazines. Going to have Bill help. We have no mail handler right now. </t>
  </si>
  <si>
    <t xml:space="preserve">82 is just finishing 1st pass. Starting 13. 93 is 20k into 1st pass. Only running orange so far. </t>
  </si>
  <si>
    <t xml:space="preserve">Have 2/3 of the green open. Riley is still working on it. </t>
  </si>
  <si>
    <t xml:space="preserve">Much lighter night tonight. Have 4 operators. Most of it is prepped for them. Will be a good night. </t>
  </si>
  <si>
    <t>John is running Wednesday</t>
  </si>
  <si>
    <t xml:space="preserve">4 manual clerks tonight. Lots of manual flats. Letters and pouch rack should be lighter tonight. </t>
  </si>
  <si>
    <t xml:space="preserve">All but one 2' pallet of green is opened. </t>
  </si>
  <si>
    <t xml:space="preserve">Sioux Falls truck broke down 33 miles out. Going to have it towed here and get another truck from egan to take trailer. </t>
  </si>
  <si>
    <t xml:space="preserve">Finished 1st pass city and 2nd pass 85. going to get 85 off machine asap so we can split city on 3 machines. </t>
  </si>
  <si>
    <t xml:space="preserve">Having a good night. Everything is on time. Starting city now. </t>
  </si>
  <si>
    <t xml:space="preserve">Lindsey and Amy are pulling down. </t>
  </si>
  <si>
    <t xml:space="preserve">All caught up in all manual sections. </t>
  </si>
  <si>
    <t xml:space="preserve">Sending Bill back to custodian now that Amos is here. </t>
  </si>
  <si>
    <t xml:space="preserve">Opening some while waiting for 2nd pass of city to finish. </t>
  </si>
  <si>
    <t xml:space="preserve">Not much on the last 2 trucks. Done on dock. All trucks on time. </t>
  </si>
  <si>
    <t>Done with city. Sweeping and pulling now. Starting 93 early worked good today. We had extra PSEs to be able to jump</t>
  </si>
  <si>
    <t>back and forth to keep machines going with minimal downtime between runs. 85 and B run were done a bit later than we</t>
  </si>
  <si>
    <t>would like. 82 was turning later than normal though. If we can get the 2nd set of runs in at a decent time, I think that starting</t>
  </si>
  <si>
    <t>93 early would be good.</t>
  </si>
  <si>
    <t xml:space="preserve">Pulling bags on pouch rack now. </t>
  </si>
  <si>
    <t xml:space="preserve">1 sick call. Dock is way behind. Had Bill go out to help. </t>
  </si>
  <si>
    <t>Dock is almost all caught up. Having bill clock back over to custodian.</t>
  </si>
  <si>
    <t xml:space="preserve">Done sorting mail off last 2 trucks. Not very much off last 2 trucks for the dock. </t>
  </si>
  <si>
    <t xml:space="preserve">13 and 85 are started. Finishing up 561 carrier routes then will start 93. </t>
  </si>
  <si>
    <t xml:space="preserve">Starting City. </t>
  </si>
  <si>
    <t xml:space="preserve">Going to split 1st pass of city to try and get done in time. </t>
  </si>
  <si>
    <t xml:space="preserve">Sweeping down both 1st passes and going to split second pass on 3 machines. </t>
  </si>
  <si>
    <t xml:space="preserve">Finished 2nd pass of city. Sweeping and pulling now. Also running C run. </t>
  </si>
  <si>
    <t xml:space="preserve">All done on DBs. </t>
  </si>
  <si>
    <t>All violet except for 1 apc is open. Opened  a couple apcs of 1st class as well.</t>
  </si>
  <si>
    <t xml:space="preserve">4 operators tonight. Not too much to run tonight. </t>
  </si>
  <si>
    <t xml:space="preserve">All done. Good night. Had a mechanical issue with feeder 1. Bad clutch and didn't have one in stock. Dale ordered one. </t>
  </si>
  <si>
    <t xml:space="preserve">We were still able to get some violet in on 560 and 073 without it. </t>
  </si>
  <si>
    <t>Will and Amy are pulling down</t>
  </si>
  <si>
    <t>Adam is setting up</t>
  </si>
  <si>
    <t xml:space="preserve">1 call in. There's 4 hampers and 1 gaylord at the pouch rack. Letters and Flats are normal tonight. </t>
  </si>
  <si>
    <t xml:space="preserve">Having Lindsey go to pouch rack for the night. </t>
  </si>
  <si>
    <t xml:space="preserve">2 gaylords and 2 wires at pouch rack. Going to have John go over to help Lindsey. </t>
  </si>
  <si>
    <t xml:space="preserve">Got a lot on the last 2 trucks. 2 Full wires, One 3/4 full BMC and a hamper off the dock. </t>
  </si>
  <si>
    <t>custodian</t>
  </si>
  <si>
    <t>mail handler</t>
  </si>
  <si>
    <t>All 1st class is open at this time</t>
  </si>
  <si>
    <t>Lots of parcels on the dock. 3 BMCs, 4 gaylords, and 2 APCs.</t>
  </si>
  <si>
    <t xml:space="preserve">Everything going smoothly on dock tonight. </t>
  </si>
  <si>
    <t>5 digit bags off last 2 trucks. But not much else. Done on dock.</t>
  </si>
  <si>
    <t xml:space="preserve">132 running behind, just started 2nd pass. 085 and 013 are starting 1st pass. </t>
  </si>
  <si>
    <t xml:space="preserve">Done with 85 and 13. Doing A run and starting city. Will split 1st pass of city once A run is done. </t>
  </si>
  <si>
    <t>City is done with 1st pass at about 75k. Going to split it on 2 machines.</t>
  </si>
  <si>
    <t>DB 3 is having issues with jams and interlocks. Is only about half done. Dale is checking it out now.</t>
  </si>
  <si>
    <t xml:space="preserve">Dale found a broken gate flag and repaired it. Machine was down about 30 min. </t>
  </si>
  <si>
    <t>Done with city. Sweeping and pulling and doing C run.</t>
  </si>
  <si>
    <t xml:space="preserve">All 1st class open. Worked on it here and there throughout the night. </t>
  </si>
  <si>
    <t xml:space="preserve">3 Operators tonight. Needed to pull Matt to expedite. </t>
  </si>
  <si>
    <t xml:space="preserve">No issues tonight. Ran most of the yellow that we had on hand. </t>
  </si>
  <si>
    <t>John S. is pulling down</t>
  </si>
  <si>
    <t xml:space="preserve">Having Calleh show Amy the pouch rack. </t>
  </si>
  <si>
    <t>Had 1 gaylord and 1 wire come off last 2 trucks. Also 1 hamper from dock.</t>
  </si>
  <si>
    <t xml:space="preserve">pulling bags now. </t>
  </si>
  <si>
    <t xml:space="preserve">Just finishing 093. having everyone sweep and pull down. Had to skip B run due to the machine issues. </t>
  </si>
  <si>
    <t>Will/John</t>
  </si>
  <si>
    <t xml:space="preserve"> Tonight, DBCS has two operators only . Going to need to keep T3 for OT </t>
  </si>
  <si>
    <t xml:space="preserve"> John and Tina are finishing the blue </t>
  </si>
  <si>
    <t>No one is throwing now. Mitch called in.</t>
  </si>
  <si>
    <t>manual DHL</t>
  </si>
  <si>
    <t>manual pouch</t>
  </si>
  <si>
    <t xml:space="preserve">DBCS </t>
  </si>
  <si>
    <t>Bt</t>
  </si>
  <si>
    <t>All FC and committed STD got opened.</t>
  </si>
  <si>
    <t>00.15</t>
  </si>
  <si>
    <t>Riley and Will are pulling it down.</t>
  </si>
  <si>
    <t>Lindsay goes over to the pouch to throw mail.</t>
  </si>
  <si>
    <t>00.00</t>
  </si>
  <si>
    <t xml:space="preserve">DBCS 2 is on Pass 2 of  82 (9th rack). 85 starts at  22.46, starts pas 2 at 01.14 about 75K. </t>
  </si>
  <si>
    <t>Has quite 4 BMC &amp; 2 Towers and APC</t>
  </si>
  <si>
    <t>has 7 BMC and APC</t>
  </si>
  <si>
    <t>03.24</t>
  </si>
  <si>
    <t xml:space="preserve">DBCS 3 is 561 CR, then starts 93 at 22.47, Pass 3 starts at 00.56  with 59k. </t>
  </si>
  <si>
    <t>DBCS 4 is on Pass 1 of 13, starts pass 2 at 00.48 with 81k. 13 is done at 03.04.</t>
  </si>
  <si>
    <t xml:space="preserve">56002 starts at 03.24 and turnes 05.09 and finishes at </t>
  </si>
  <si>
    <t>03.58</t>
  </si>
  <si>
    <t xml:space="preserve">56002 starts on 2nd machine DB 2, turns at 05.09 and finishes at </t>
  </si>
  <si>
    <t>05.09</t>
  </si>
  <si>
    <t xml:space="preserve">56002 pass split onto three machines. </t>
  </si>
  <si>
    <t>06.10</t>
  </si>
  <si>
    <t xml:space="preserve">has 3 operators. Mail volume is not bad </t>
  </si>
  <si>
    <t xml:space="preserve"> 073 finishes</t>
  </si>
  <si>
    <t>Small towns are done.</t>
  </si>
  <si>
    <t>04:31</t>
  </si>
  <si>
    <t>03.46</t>
  </si>
  <si>
    <t>03.26</t>
  </si>
  <si>
    <t>City is done</t>
  </si>
  <si>
    <t>has 4 BMC 2 gaylords and 2 pallets</t>
  </si>
  <si>
    <t>02.30</t>
  </si>
  <si>
    <t>has 5 3 gaylords, 3 pallets an APC.</t>
  </si>
  <si>
    <t>we're running all blue except an APC for 85, and half of city</t>
  </si>
  <si>
    <t>Mitch called in</t>
  </si>
  <si>
    <t>56002 is done and being pulled down. City rejects starts at 06.16  on DB 4 is done at 06.24</t>
  </si>
  <si>
    <t>22:40</t>
  </si>
  <si>
    <t xml:space="preserve">Has peridicals on both belts and no lebels on containers. </t>
  </si>
  <si>
    <t>Lindsay will go over to LIPS to placard and finish running periodicals on belts.</t>
  </si>
  <si>
    <t>Has 4 gaylors 2 BMC's and a hamper</t>
  </si>
  <si>
    <t>has 3 operators and most of the prep is done. Riley is helping them to learn.</t>
  </si>
  <si>
    <t>Linday</t>
  </si>
  <si>
    <t>manual green bags</t>
  </si>
  <si>
    <t>manual  flats</t>
  </si>
  <si>
    <t xml:space="preserve">DBCS 3 is running 561 CR. Then it starts 85 and finishes at 02.12. </t>
  </si>
  <si>
    <t>DBCS 2 is  9th rack of 82.. Then it starts 93 and finishes at 02.00</t>
  </si>
  <si>
    <t xml:space="preserve">DBCS 4 is starting 13. and finishes at 00.26. Then runs A run. DB 4 starts City 56002 at </t>
  </si>
  <si>
    <t>city is projected to be over 100k. We'll splet in 2 or 3 ways(machines).</t>
  </si>
  <si>
    <t>02.20</t>
  </si>
  <si>
    <t>AFSM finishes 560. They will start 73 after come back from lunch</t>
  </si>
  <si>
    <t xml:space="preserve"> No one on manual Flats or manual pouches at this moment ( Mitch's expediting and working in manual pouches)</t>
  </si>
  <si>
    <t>John goes to manual untill 23.50.</t>
  </si>
  <si>
    <t>02.00</t>
  </si>
  <si>
    <t>Lindsay goies to manual pouches after finishing LIPS</t>
  </si>
  <si>
    <t>2350</t>
  </si>
  <si>
    <t>03:40</t>
  </si>
  <si>
    <t>Had to skip small town to start dispatching Low Cost early enough to get trucks out on time..</t>
  </si>
  <si>
    <t>City Pass 1 one just got done and has over 105K so we're spletting on 3 machines to get it done on time.</t>
  </si>
  <si>
    <t>02.45</t>
  </si>
  <si>
    <t xml:space="preserve"> We got an extra truck load from MPLS at 0315</t>
  </si>
  <si>
    <t>All trucks left on time.</t>
  </si>
  <si>
    <t>City was done at 05.37 and cleared at 06.00</t>
  </si>
  <si>
    <t>did not open mail</t>
  </si>
  <si>
    <t xml:space="preserve">3 gaylords, 2 bmcs, 1 apc. 4 mailhandlers tonight. </t>
  </si>
  <si>
    <t>Slow night. Dock is almost clear.</t>
  </si>
  <si>
    <t>not much on last trucks. Pushing mail to doors now.</t>
  </si>
  <si>
    <t xml:space="preserve">All trucks on time. </t>
  </si>
  <si>
    <t xml:space="preserve">13 and 85 are running. Still finishing up 82. </t>
  </si>
  <si>
    <t>opening 1st class mail</t>
  </si>
  <si>
    <t xml:space="preserve">4 operators tonight. Not a lot of volume. </t>
  </si>
  <si>
    <t>Done with 560 on time. Smooth night so far.</t>
  </si>
  <si>
    <t xml:space="preserve">Done with 073. Had a lot of sam's club flyers that weren't running well on the DBs. </t>
  </si>
  <si>
    <t xml:space="preserve">All done with city. Pulling and throwing tubs now. </t>
  </si>
  <si>
    <t xml:space="preserve">8 pallets of orange on the floor still. John and Nancy are running. </t>
  </si>
  <si>
    <t xml:space="preserve">Seding Lindsey over to run some more orange. </t>
  </si>
  <si>
    <t>Lindsey has to stop running. Need to pull for 561 truck.</t>
  </si>
  <si>
    <t xml:space="preserve">Lots of manual flats and letters. Pouch rack is pretty light. </t>
  </si>
  <si>
    <t>Pulling down pouch rack now. Light night.</t>
  </si>
  <si>
    <t>Starting City. Done with 85 and almost done with 13.</t>
  </si>
  <si>
    <t xml:space="preserve">Finishing up 1st pass of city. Going to split it on 2 machines. </t>
  </si>
  <si>
    <t xml:space="preserve">Good night. Got any green in that we could. </t>
  </si>
  <si>
    <t xml:space="preserve">PERS, G &amp; V to run.  Y on hand </t>
  </si>
  <si>
    <t>4 DHL towers, 1 gaylord &amp; 1 wire parcels, 2 hampers Reg bags to throw</t>
  </si>
  <si>
    <t>Call Ins</t>
  </si>
  <si>
    <t>T3</t>
  </si>
  <si>
    <t>3 operators + 1 PSE</t>
  </si>
  <si>
    <t>All T1 PSE called/msg for a 2100 start</t>
  </si>
  <si>
    <t>Halimo 11/26 - 11/29   T1 Sue Parsons</t>
  </si>
  <si>
    <t>T3 Yard Check complete  TACS - CRE/OT/HL (CRE - Hardt)  OT - Rezac, El, Hagert  Refused Griffin</t>
  </si>
  <si>
    <t>2010</t>
  </si>
  <si>
    <t>All FC, G &amp; V opened</t>
  </si>
  <si>
    <t>FC, G &amp; V to open and run.  Y = 342 trays</t>
  </si>
  <si>
    <t>2250</t>
  </si>
  <si>
    <t>Last of the PERS, G &amp; V on the dumpers</t>
  </si>
  <si>
    <t>OVERTIME</t>
  </si>
  <si>
    <t>NAME</t>
  </si>
  <si>
    <t>TIME ASKED</t>
  </si>
  <si>
    <t xml:space="preserve">SECTION </t>
  </si>
  <si>
    <t>REASON FOR O.T.</t>
  </si>
  <si>
    <t>Quite a bit of stuff. Having John and Lindsey work on it.</t>
  </si>
  <si>
    <t>Prepping</t>
  </si>
  <si>
    <t xml:space="preserve">Running 560 and pulling. Then will run 561 and leave iton machine to get a jump start on tomorrow. </t>
  </si>
  <si>
    <t>All 1st class and yellow opened. Working on opening pink.</t>
  </si>
  <si>
    <t>Lots of 561 on dock. May need an extra trip to get it all down there tomorrow</t>
  </si>
  <si>
    <t>ALL pink is open as well as 1st class and yellow.</t>
  </si>
  <si>
    <t xml:space="preserve">Pouch rack is completely caught up as of now. </t>
  </si>
  <si>
    <t>larger runs are about 75k and smaller runs are at around 60k. Both 561 runs and 82 are on the machines. They are swept</t>
  </si>
  <si>
    <t>clean and 2nd pass racks are in as well. Just need to run what 1st class we get in and turn. We should turn as early as</t>
  </si>
  <si>
    <t xml:space="preserve">we can and we'll just carrier route what comes on the 6 o'clock truck again. That has been working well the past couple </t>
  </si>
  <si>
    <t xml:space="preserve">holidays. </t>
  </si>
  <si>
    <t xml:space="preserve">Started running some Pink tonight. </t>
  </si>
  <si>
    <t>3 containers of yellow to prep as well as about 1 wire worth of periodicals.</t>
  </si>
  <si>
    <t>Have a lot of 561 on dock. It looks like we'll be able to get it all down there without an extra trip though.</t>
  </si>
  <si>
    <t xml:space="preserve">done with 013. Going to get city started. </t>
  </si>
  <si>
    <t xml:space="preserve">ALL mail except what just came in on 2130 truck is open. </t>
  </si>
  <si>
    <t>3 operators tonight. Should be an easy night because of the headstart we got yesterday.</t>
  </si>
  <si>
    <t>having Will and John help out</t>
  </si>
  <si>
    <t xml:space="preserve">having Lindsey finish the last periodical that's on the floor and run that last bit that was left on the belts. </t>
  </si>
  <si>
    <t xml:space="preserve">Having Halimo throw some letters. </t>
  </si>
  <si>
    <t xml:space="preserve">Having Amy and Calleh work in pouch rack. </t>
  </si>
  <si>
    <t>Lindsey is pulling down.</t>
  </si>
  <si>
    <t>On 2nd pass of 13. almost finished with 1st pass of 85 and 93. Turned early and carrier routed 561 and 82</t>
  </si>
  <si>
    <t>Thanksgiving Free Press just showed up.</t>
  </si>
  <si>
    <t xml:space="preserve">415 truck was 50% and 420 truck was 100%. Took much longer to unload. </t>
  </si>
  <si>
    <t xml:space="preserve">Spliting city on 3 machines. </t>
  </si>
  <si>
    <t xml:space="preserve">Finished with city. Sweeping and pulling now. </t>
  </si>
  <si>
    <t>Done running</t>
  </si>
  <si>
    <t xml:space="preserve">Just got the last hamper from dock. Nothing for pouch rack on last 2 trucks. Just the hamper from dock. </t>
  </si>
  <si>
    <t xml:space="preserve">9 people pulling bags and pushing containers out to dock. </t>
  </si>
  <si>
    <t>Just finished sorting on the dock. Sorted all the Free Press.</t>
  </si>
  <si>
    <t>2 PSEs</t>
  </si>
  <si>
    <t xml:space="preserve">T3 Yard Check - complete   TACS - CRE/OT/HL - </t>
  </si>
  <si>
    <t>Opening FC, Pink &amp; Blue</t>
  </si>
  <si>
    <t>4 PERS and  7 Blue</t>
  </si>
  <si>
    <t>DB 3</t>
  </si>
  <si>
    <t>Bearing out DB down about 1:15 (18:15-19:30) will need to CR mail from BD for 118</t>
  </si>
  <si>
    <t>came in 2 PERS and 9 Blue</t>
  </si>
  <si>
    <t>PREP - 2 PERS and under LIPS</t>
  </si>
  <si>
    <t>Very minimal volume</t>
  </si>
  <si>
    <t>156 trays of Blue to open yet</t>
  </si>
  <si>
    <t>Only 3 operators today</t>
  </si>
  <si>
    <t>Has  a lot to sort. Abdi is here by himself</t>
  </si>
  <si>
    <t>Has 3 operators Mail volume looks light</t>
  </si>
  <si>
    <t>Eli is keying blue</t>
  </si>
  <si>
    <t>23.20</t>
  </si>
  <si>
    <t>Will calls saying he had an accident but still trying to come to work as soon as possible.</t>
  </si>
  <si>
    <t>goes to man letter</t>
  </si>
  <si>
    <t>Amy</t>
  </si>
  <si>
    <t>man pouch</t>
  </si>
  <si>
    <t>23.45</t>
  </si>
  <si>
    <t>Will calls back saying one of cars's tire busted and that he may not make it tonight. I told him to him that we're short handed</t>
  </si>
  <si>
    <t>and that he should do his best to come.</t>
  </si>
  <si>
    <t>Calleh calls in.</t>
  </si>
  <si>
    <t>01.50</t>
  </si>
  <si>
    <t>1.50 is late for about 20 min</t>
  </si>
  <si>
    <t xml:space="preserve">02.30 is late for </t>
  </si>
  <si>
    <t>DBCs 2 is on last rack of 82. 82 is done at 22.48. Then 93 starts at 2312, turns at 00.37 and finishes at 02.14</t>
  </si>
  <si>
    <t>came in  45 min late</t>
  </si>
  <si>
    <t>01.24</t>
  </si>
  <si>
    <t>03.00</t>
  </si>
  <si>
    <t>DBCS 3 is on 561 CR, starts 85 at 22.45, turns at 01.30 and finishes it at 3.28.</t>
  </si>
  <si>
    <t>DBCS starts 13 at 20.53, turnes at 23.20 and is done at 01.02. City starts at 01.24 and turns at 03.21. We"ll split it on 2</t>
  </si>
  <si>
    <t>DBCS 2 starts A run. Then B run starts at 03.42</t>
  </si>
  <si>
    <t xml:space="preserve">Both 0415 &amp;0420 trucks were 30% full. </t>
  </si>
  <si>
    <t>All trucks left on time</t>
  </si>
  <si>
    <t>City starts at 01.24 and turns and splitted on 2 machines.</t>
  </si>
  <si>
    <t>05.10</t>
  </si>
  <si>
    <t>City is done and rejects is running on DBCS 2.</t>
  </si>
  <si>
    <t>Adam is pulling down</t>
  </si>
  <si>
    <t>low mail volume. Mitch is working on</t>
  </si>
  <si>
    <t>Matt and Doug and 2 PSE"s are helping pouch</t>
  </si>
  <si>
    <t>Matt &amp; Doug</t>
  </si>
  <si>
    <t>Pouch</t>
  </si>
  <si>
    <t>04.50</t>
  </si>
  <si>
    <t>N/A</t>
  </si>
  <si>
    <t>All comiited mail was opened and ran.</t>
  </si>
  <si>
    <t>05.45</t>
  </si>
  <si>
    <t>City is clear</t>
  </si>
  <si>
    <t>Eli is working on it.</t>
  </si>
  <si>
    <t>Matt is running LIPS</t>
  </si>
  <si>
    <t>DBCS 3 is running 132</t>
  </si>
  <si>
    <t>DBCS 2 is running 93, then ran 82</t>
  </si>
  <si>
    <t>DBCS 4 is running 85, ran 18</t>
  </si>
  <si>
    <t>All DBCS are opening opening mail</t>
  </si>
  <si>
    <t>Matt and Doug prepping for Flats</t>
  </si>
  <si>
    <t xml:space="preserve">Mitch is throwing man pouch and expediting </t>
  </si>
  <si>
    <t>Amos comes in</t>
  </si>
  <si>
    <t>Has a bout 10 containers to sort. Dan B is here byhimself</t>
  </si>
  <si>
    <t>02.30 Sioux Falls driver called in saying he'd be late for 45 min</t>
  </si>
  <si>
    <t xml:space="preserve">Dock is burried at the moment. Only 1 mail handler right now. Have 2 more coming at 2330. </t>
  </si>
  <si>
    <t>Dock is looking much better.</t>
  </si>
  <si>
    <t xml:space="preserve">On second set of runs. Volume is pretty light tonight. </t>
  </si>
  <si>
    <t xml:space="preserve">Done with 1st pass of city. Spliting it 2 ways to make sure we're done in time. </t>
  </si>
  <si>
    <t xml:space="preserve">Done with all runs. Even C run. </t>
  </si>
  <si>
    <t>John opening some mail</t>
  </si>
  <si>
    <t xml:space="preserve">A little over half of the flats are prepped for tonight. 4 operators and not a ton to run. Should be done in plenty of time. </t>
  </si>
  <si>
    <t>Done with city. Good night. Nothing eventful happened.</t>
  </si>
  <si>
    <t xml:space="preserve">John is pulling down. </t>
  </si>
  <si>
    <t xml:space="preserve">4 containers at the pouch rack. Halimo is working there now. </t>
  </si>
  <si>
    <t xml:space="preserve">Sending Amy to pouch rack and Calleh to flats. </t>
  </si>
  <si>
    <t xml:space="preserve">Was all caught up in pouch rack when last trucks came. They dropped 4, 1/2 full gaylords. Had to bring everyone over to </t>
  </si>
  <si>
    <t xml:space="preserve">finish it up in time. Pulled bags at 0450. </t>
  </si>
  <si>
    <t>Got a lot of APCs and Wires from the cities that are mixed 560 and 561 today and Saturday. Not sure if it's MSP or NDC.</t>
  </si>
  <si>
    <t xml:space="preserve">Will see if it's still happening tomorrow and try and grab some placards. </t>
  </si>
  <si>
    <t xml:space="preserve">0300 Windom truck departed 15 min late. The 0245 inbound from Minneapolis which has commited Windom mail didn't </t>
  </si>
  <si>
    <t>arrive until 0300.</t>
  </si>
  <si>
    <t>All done on dock. ALL 0500 TRUCKS ON TIME.</t>
  </si>
  <si>
    <t xml:space="preserve">All 1st class mail is opened. </t>
  </si>
  <si>
    <t>13 APC of Scheels to go out today</t>
  </si>
  <si>
    <t>Violet approx 220 trays to open yet, All FC, Orange &amp; Green opened</t>
  </si>
  <si>
    <t>Changed up afternoon dock layout for AO/RMPO dispatch</t>
  </si>
  <si>
    <t>2 PERS, 10 Orange,14 Green, 7 Violet</t>
  </si>
  <si>
    <t>PREP-   3 PERS, 2 Orange, 5 Green and under LIPS (PERS/O)</t>
  </si>
  <si>
    <t>R&amp; J truck called will be about 40 min late.</t>
  </si>
  <si>
    <t>A lot of parcels to sort on the dock.</t>
  </si>
  <si>
    <t>Got another couple 560-561 mixed gaylords from the cities. So far we've been able to get it all done before 561 truck leaves.</t>
  </si>
  <si>
    <t xml:space="preserve">420 truck arrived empty. All mail is at the doors. ALL TRUCKS ON TIME. </t>
  </si>
  <si>
    <t xml:space="preserve">Runs are in good shape. Fairly low volume. Getting all the green into the runs. </t>
  </si>
  <si>
    <t>Starting city.</t>
  </si>
  <si>
    <t xml:space="preserve">Splitting city on 2 machines. It's 60k. </t>
  </si>
  <si>
    <t xml:space="preserve">Done with city. Sweeping/pulling and running C run now. </t>
  </si>
  <si>
    <t xml:space="preserve">4 operators tonight. Not a lot of orange to run. Will try to get some green in. </t>
  </si>
  <si>
    <t>All mail is open.</t>
  </si>
  <si>
    <t>Lots of green coming in. Going to have John go and prep.</t>
  </si>
  <si>
    <t>All done for the day. Good night, no issues.</t>
  </si>
  <si>
    <t>Adam is running. Still some pers and orange to finish.</t>
  </si>
  <si>
    <t xml:space="preserve">Lindsey and John are going to finish running the committed mail. </t>
  </si>
  <si>
    <t xml:space="preserve">All done running. Lindsey and John pulled down. </t>
  </si>
  <si>
    <t xml:space="preserve">5 hampers and 2 gaylords at pouch rack. </t>
  </si>
  <si>
    <t xml:space="preserve">Pouch rack all caught up. </t>
  </si>
  <si>
    <t xml:space="preserve">Last trucks very light. Only 1 gaylord that barely had enough to cover the bottom and 1 hamper from dock. </t>
  </si>
  <si>
    <t>6 APC FC, 60 trays V, 125 trays Y</t>
  </si>
  <si>
    <t>7 PERS, 10 G, 10 V &amp; 3 Y</t>
  </si>
  <si>
    <t>PREP 4 PERS, 5 G  &amp; under LIPS</t>
  </si>
  <si>
    <t>T2 Manual</t>
  </si>
  <si>
    <t>Dock (call ins &amp; a late)</t>
  </si>
  <si>
    <t>7 APCS Scheels outbbound</t>
  </si>
  <si>
    <t>DB2 had electrical issue when starting  running</t>
  </si>
  <si>
    <t>Dock clear of all committed mail</t>
  </si>
  <si>
    <t>T3 Yard Check Complete   TACS - CRE/OT/HL entered as of 2100</t>
  </si>
  <si>
    <t>Registry/Express</t>
  </si>
  <si>
    <t>Jeff</t>
  </si>
  <si>
    <t>All but 15 trays P opened</t>
  </si>
  <si>
    <t>John running on LIPS</t>
  </si>
  <si>
    <t>3 operators, Keith called in</t>
  </si>
  <si>
    <t>Dee called in, Halimo called will be late</t>
  </si>
  <si>
    <t>Lots of parcels today.</t>
  </si>
  <si>
    <t xml:space="preserve">Starting to get caught up on parcels now that we have 4 mail handlers. </t>
  </si>
  <si>
    <t xml:space="preserve">Light on the last trucks. Done on dock. </t>
  </si>
  <si>
    <t>DB 2 being down put us behind a bit. Just started 2nd pass of 82. Almost done with 132 and 118.</t>
  </si>
  <si>
    <t>Finished running/sweeping/pulling C run. City ran much better on 2nd pass.</t>
  </si>
  <si>
    <t xml:space="preserve">All 560 runs went well, got all the violet in. No yellow though. Having a lot of jamming issues on DB 4 with city mail. Going </t>
  </si>
  <si>
    <t xml:space="preserve">to have them stop running violet and turn. </t>
  </si>
  <si>
    <t xml:space="preserve">Opening mail while 2nd pass of city is running. </t>
  </si>
  <si>
    <t xml:space="preserve">Have most of the 1st class mail open. </t>
  </si>
  <si>
    <t xml:space="preserve">4 operators tonight. 4 containers of 560 green that are not prepped. Other than that it looks good. </t>
  </si>
  <si>
    <t xml:space="preserve">Sending Amy over to be a 5th person to help get the unprepped 560 done. </t>
  </si>
  <si>
    <t xml:space="preserve">All done on flat sorter. </t>
  </si>
  <si>
    <t xml:space="preserve">John is running green and pers </t>
  </si>
  <si>
    <t>having Lindsey try to finish the green and pers</t>
  </si>
  <si>
    <t xml:space="preserve">had to have Lindsey stop running to get it pulled out in time. One gaylord of green is left. </t>
  </si>
  <si>
    <t xml:space="preserve">Pouch rack has a lot of parcels. 6 hampers, 2 gaylords, and 1 wire. </t>
  </si>
  <si>
    <t xml:space="preserve">Sending Will to help in pouch rack. </t>
  </si>
  <si>
    <t xml:space="preserve">Lindsey is helping in pouch rack. Still lots coming in. </t>
  </si>
  <si>
    <t xml:space="preserve">All caught up in pouch rack. Pulling full bags and getting ready for last wave. </t>
  </si>
  <si>
    <t xml:space="preserve">Machine down, DPS runs are behind schedule. </t>
  </si>
  <si>
    <t># of Hours</t>
  </si>
  <si>
    <t>1 hr</t>
  </si>
  <si>
    <t>Pink Bags</t>
  </si>
  <si>
    <t>All committed collection mail cleared -- 1 APC &amp; cardboard Media &amp; 1 APC CFS to send up later truck was full</t>
  </si>
  <si>
    <t>4 operators</t>
  </si>
  <si>
    <t>approx 125 trays P to open</t>
  </si>
  <si>
    <t>8 containers with PERS, 10 V &amp; 4 Y</t>
  </si>
  <si>
    <t>PREP - 2 PERS</t>
  </si>
  <si>
    <t>T3 Yard Check Complete (Recorded in both systems Also T2 new)  TACS - CRE/OT/HL complete as of 2100</t>
  </si>
  <si>
    <t>1 call in for 2 hrs BT. Dock has a lot of parcels again.</t>
  </si>
  <si>
    <t xml:space="preserve">4 hampers, 4 gaylords, and 2 APCs at pouch rack. No one throwing right now. Will put Lindsey and John in there at 2300. </t>
  </si>
  <si>
    <t>John and Adam running. 2 pallets of pers left to run after they empty their belts.</t>
  </si>
  <si>
    <t xml:space="preserve">4 operators tonight. Doesn’t look too bad right now. Some unprepped stuff. Will send William over to help at 2300. </t>
  </si>
  <si>
    <t xml:space="preserve">Just finished 82. It was just shy of 80k. 13 is going and starting 85 now. Need to do 561 CR still. 118 is almost done. </t>
  </si>
  <si>
    <t>12 gaylords, 4 BMCs, and 2 APCs on dock.</t>
  </si>
  <si>
    <t xml:space="preserve">Still 10 gaylords on dock. Going to have a couple PSEs push out all the DPS and LCST now to let them sort parcels. </t>
  </si>
  <si>
    <t xml:space="preserve">last 2 trucks had a bunch of gaylords mixed with big and small stuff. Generated 3 hampers and 1/2 gaylord for pouch rack. </t>
  </si>
  <si>
    <t xml:space="preserve">ALL TRUCKS ON TIME. Mail was to the door shortly before 5. </t>
  </si>
  <si>
    <t>Expediter missed the confirmation on the bulk depart and trucks went out according to SV at 05:08 - 05:09.</t>
  </si>
  <si>
    <t xml:space="preserve">Trying to get as much out today as possible. </t>
  </si>
  <si>
    <t xml:space="preserve">Started city. Just about done with 85 and 93 as well. Starting A &amp; B runs now. </t>
  </si>
  <si>
    <t>Ran city up to 90k before turning. Got all violet, yellow and half APC of pink in. We're now ahead on city again after having</t>
  </si>
  <si>
    <t xml:space="preserve">to cut yesterday for the broke down machine. </t>
  </si>
  <si>
    <t xml:space="preserve">Split city on 3 machines. Done running on last one now. Sweeping/pulling/and running C run now. </t>
  </si>
  <si>
    <t xml:space="preserve">Most of the 1st class is open at the moment. Have about 7 APCs worth of pink to open still. </t>
  </si>
  <si>
    <t xml:space="preserve">Good night again. Ran everything that we could possibly run tonight. </t>
  </si>
  <si>
    <t xml:space="preserve">Adam and Will pulling down. </t>
  </si>
  <si>
    <t>Lighter night than I expected. There's been a lot of dock transfer APCs coming through. I'm assuming that's where our</t>
  </si>
  <si>
    <t xml:space="preserve">pouch rack volume is going. </t>
  </si>
  <si>
    <t xml:space="preserve">Pulling pouch rack now. </t>
  </si>
  <si>
    <t>T1 DB OP</t>
  </si>
  <si>
    <t>Finish up city dps</t>
  </si>
  <si>
    <t>1-2 total</t>
  </si>
  <si>
    <t>Dock clear of all committed collection mail.</t>
  </si>
  <si>
    <t>15:30</t>
  </si>
  <si>
    <t>8 APC's P, 180 trays of B left to open</t>
  </si>
  <si>
    <t>9 PERS skids + 1 cardboard PERS &amp; 3 BMC's PERS bags, 11 B skids</t>
  </si>
  <si>
    <t>PREP 4 PERS (=1 container)</t>
  </si>
  <si>
    <t>1 P DHL Bags, Lg cardboard + BMC 56001 parcels and 1 cardboard Mail Inovations</t>
  </si>
  <si>
    <t>Tina</t>
  </si>
  <si>
    <t>Manual Clerk</t>
  </si>
  <si>
    <t>Eli</t>
  </si>
  <si>
    <t>Lori S</t>
  </si>
  <si>
    <t xml:space="preserve">Jeff </t>
  </si>
  <si>
    <t>John W &amp; Halimo went home sick</t>
  </si>
  <si>
    <t>Rec'd Drop ship 14 skid O</t>
  </si>
  <si>
    <t>2015</t>
  </si>
  <si>
    <t>T3 Yard Check Complete       TACS - CRE/OT/HL checked through 2100</t>
  </si>
  <si>
    <t xml:space="preserve">Dock looks good right now. Still a lot of parcels, but cleaner than past couple days. </t>
  </si>
  <si>
    <t xml:space="preserve">Only 4 gaylords of parcels left on dock. </t>
  </si>
  <si>
    <t xml:space="preserve">Fiished last set of runs. Finishing A &amp; B runs. Going to start 1st pass of city on all 3 machines. </t>
  </si>
  <si>
    <t xml:space="preserve">Runs are a bit larger tonight. Going to try and run all the pink. </t>
  </si>
  <si>
    <t xml:space="preserve">Not a lot of volume again tonight. 4 operators. Should be done on time. </t>
  </si>
  <si>
    <t xml:space="preserve">Done on flat sorter. Good night, nothing out of ordinary tonight. </t>
  </si>
  <si>
    <t>Tina and Eli are running.</t>
  </si>
  <si>
    <t xml:space="preserve">Having Lindsey replace Tina. Eli is staying for OT. Going to run as much as we can until 00:30 to try and get ahead. </t>
  </si>
  <si>
    <t xml:space="preserve">Eli and Lindsey pullind down. </t>
  </si>
  <si>
    <t xml:space="preserve">Pouch rack has 4 hampers, 3 gaylords, and 2 APCs. </t>
  </si>
  <si>
    <t>Sending John to pouch rack.</t>
  </si>
  <si>
    <t xml:space="preserve">Sending Lindsey to help John. 3 gaylords at pouch rack. </t>
  </si>
  <si>
    <t xml:space="preserve">6 late slips given out. 10-25min late. Got lots of parcels that were mixed large and small at the end. </t>
  </si>
  <si>
    <t>Got 5 wires and 1 hamper off last 2 trucks. 3 wires and 1 hamper came off dock. They were mixed in with all the larger</t>
  </si>
  <si>
    <t xml:space="preserve">parcels. Physically too much to work in that ammount of time. Pulling pouch rack now. </t>
  </si>
  <si>
    <t>Corrine</t>
  </si>
  <si>
    <t>DPS volume.</t>
  </si>
  <si>
    <t xml:space="preserve">Dan Anderson called saying his drivers are having issues with the P.H. Selly truck being parked in the way. They're not </t>
  </si>
  <si>
    <t>leaving enough room for 4 trailers to be parked there. If we could have them park it as far on the north side as possible that</t>
  </si>
  <si>
    <t>would gaurentee enough room. Also might be a good idea to see if we can get the plow in a better spot so that it does not</t>
  </si>
  <si>
    <t xml:space="preserve">get hit again like last year. </t>
  </si>
  <si>
    <t>Finished 1st pass on 1st machine. Sweeping and moving to other 2 machines. Going to split 2nd pass 3 ways. @ ~80k.</t>
  </si>
  <si>
    <t>FC, 240 trays B &amp; 300 trays O</t>
  </si>
  <si>
    <t>4 PERS, 7 B &amp; 4 O</t>
  </si>
  <si>
    <t>PREP - 4 PERS + under LIPS</t>
  </si>
  <si>
    <t>1 DHL cardboard</t>
  </si>
  <si>
    <t>Call in - John W</t>
  </si>
  <si>
    <t>450 trays of O left to open</t>
  </si>
  <si>
    <t>DB's 2 &amp; 4 just released from Maintenace. Chris had 6 hrs of maintenance for the 2 machines when he came at 1400.</t>
  </si>
  <si>
    <t>T3 Yard Check complete   TACS - CRE/OT/HL entered through 2100</t>
  </si>
  <si>
    <t>Has 13 boxes and BMC</t>
  </si>
  <si>
    <t>Riley opens mail. Anna joins him</t>
  </si>
  <si>
    <t>Has only 2 operators but there's not a lot of mail. I'll a PSE to help with 560"s</t>
  </si>
  <si>
    <t>Eli and Tina are finishing blue and running some orange.</t>
  </si>
  <si>
    <t xml:space="preserve">No one in manual letters. </t>
  </si>
  <si>
    <t>Lindsay is working on</t>
  </si>
  <si>
    <t>John/Amy</t>
  </si>
  <si>
    <t>man letters</t>
  </si>
  <si>
    <t>Due to mail volume being heavy, I need to keep El and Anna for 2 hours of  ET over time.</t>
  </si>
  <si>
    <t>02.50</t>
  </si>
  <si>
    <t>Annan and El are leaving</t>
  </si>
  <si>
    <t>DBCS 2 starts 85 at 21.45, turns at00.00 and finishes at 02.04. Then, City 02 starts at 02.20</t>
  </si>
  <si>
    <t xml:space="preserve">DBCS 3 starts 13 at 21.36,turns at 00.28 and finishes at </t>
  </si>
  <si>
    <t>DBCS 4 is on 3rd of 118 Pass 2. then runs 561 CR. It starts 93 at 23.38, turns at 01.24</t>
  </si>
  <si>
    <t>23.30</t>
  </si>
  <si>
    <t>Heavy mail volume</t>
  </si>
  <si>
    <t>Has about 10 containers left</t>
  </si>
  <si>
    <t>puoch has 9 gaylords of parcels at 02.30</t>
  </si>
  <si>
    <t>All trucks are leaving on time.</t>
  </si>
  <si>
    <t>04.37</t>
  </si>
  <si>
    <t>04:20 truck came 17 min late. Mail will be processed and recovered later</t>
  </si>
  <si>
    <t>Tonight, we're short-staffed. We have 2 AFSM operators, 2 manual clerks and 3 DBCS and 3 PSE's. MH are ok. They have 4</t>
  </si>
  <si>
    <t xml:space="preserve"> city Pass 1 done and will be splitted on 2 machines.</t>
  </si>
  <si>
    <t>T 1 report</t>
  </si>
  <si>
    <t>All DBCS clerk are opening mail</t>
  </si>
  <si>
    <t>Will is the only PSE here and  he's working in pouch</t>
  </si>
  <si>
    <t>Melanie is working in man letters</t>
  </si>
  <si>
    <t>22.50</t>
  </si>
  <si>
    <t xml:space="preserve">Eli is still setting it up. </t>
  </si>
  <si>
    <t>Calleh and Amy called in.</t>
  </si>
  <si>
    <t>DBCS  2 is running  93, then  starts 82 at 01.36</t>
  </si>
  <si>
    <t>DBCS 4 is running 85 and done at 00.17</t>
  </si>
  <si>
    <t>DBCS 3 starts running 13 at 23.32 and then starts 132 at 03:34</t>
  </si>
  <si>
    <t>has about 15 containers. Dan is by himself</t>
  </si>
  <si>
    <t xml:space="preserve">Amos comes in. </t>
  </si>
  <si>
    <t>Matt sorted and prepped until 00.50 and then 04.50 untill 05.50</t>
  </si>
  <si>
    <t>00.50</t>
  </si>
  <si>
    <t xml:space="preserve"> TOUR 1 REPORT FOR SUNDAY</t>
  </si>
  <si>
    <t>Has about 14 Gaylords and 2 wire cages. Dan is the only MH</t>
  </si>
  <si>
    <t>Abdi called in</t>
  </si>
  <si>
    <t>Has 3 operators and mail volume is not bad.</t>
  </si>
  <si>
    <t xml:space="preserve">all commited mail got done. </t>
  </si>
  <si>
    <t>Has 2 containers and Riley is working on.</t>
  </si>
  <si>
    <t>Amy calls in 2nd day.</t>
  </si>
  <si>
    <t xml:space="preserve"> We have 2 PSE's and 3 DBCS operators. </t>
  </si>
  <si>
    <t>I don't any body to put in both man Flats and man pouch when T3 PSE's leave at 01.30</t>
  </si>
  <si>
    <t>Both DBCS and Manual are short-staffed.</t>
  </si>
  <si>
    <t>Dustin is not in tonight. Tonight's Staffing is not good.</t>
  </si>
  <si>
    <t>John/Lindsay</t>
  </si>
  <si>
    <t>00.45</t>
  </si>
  <si>
    <t>.00.45</t>
  </si>
  <si>
    <t>Riley</t>
  </si>
  <si>
    <t>01.30</t>
  </si>
  <si>
    <t>All committed mail already was opened</t>
  </si>
  <si>
    <t>anna and El are leaving. I'm bringing John and Lindsay to DBCS</t>
  </si>
  <si>
    <t>No one is throwing pouches. John &amp; Lindsay leave the pouch to help DBCS. Pouch will be further behind.</t>
  </si>
  <si>
    <t>Eli is pulling the LIPS down</t>
  </si>
  <si>
    <t>DBCS 2 starts city 002</t>
  </si>
  <si>
    <t>DBCS 3  is on the  7th rack 132, finishes @ 22.37. 13 starts @ 22.55, turns @ 00.30 and finishes @03.08</t>
  </si>
  <si>
    <t>DBCS 4 is on the 4th rack of 118. 118 is done at 23.25, then it runs 561 CR and starts 93 at 00.09, turns at 01.00 &amp; done @03.20</t>
  </si>
  <si>
    <t>DBCS 2 is on the 5th rack 82, finishes @ 22.53. Then, starts 85 @ 23.09, turns @ 00.06 and finishes at 02.41</t>
  </si>
  <si>
    <t>03.30</t>
  </si>
  <si>
    <t>city starts at 03.20. Matt goes to manual flats to as much as he can.</t>
  </si>
  <si>
    <t>manual flats</t>
  </si>
  <si>
    <t>lindsay</t>
  </si>
  <si>
    <t>pouch</t>
  </si>
  <si>
    <t>04.30</t>
  </si>
  <si>
    <t>All AFSM</t>
  </si>
  <si>
    <t>04.00</t>
  </si>
  <si>
    <t>city gets split on 3 machines. DB 3 is running last pass 2 rack. Then, city  rejects will be ran next</t>
  </si>
  <si>
    <t>Trucks leave on time</t>
  </si>
  <si>
    <t>06.00</t>
  </si>
  <si>
    <t>There are 12 containers pf NMO's on the dock</t>
  </si>
  <si>
    <t>Still has over 16 containers</t>
  </si>
  <si>
    <t>Chris &amp; Steve</t>
  </si>
  <si>
    <t>VERY large ammount of parcels on the dock. Running out of room to put them. NEED Bill to help.</t>
  </si>
  <si>
    <t xml:space="preserve">013 and 085 are well into 1st pass. 561 Carrier route is just finishing. Will start 093 next. </t>
  </si>
  <si>
    <t>Starting City. A run is done, working on B run.</t>
  </si>
  <si>
    <t xml:space="preserve">4 operators tonight. A decent ammount to prep into the machine as well. </t>
  </si>
  <si>
    <t>560 still running. Sending 2 PSEs over to help rotate lunches and keep machine going.</t>
  </si>
  <si>
    <t>Lindsey and John pulling down</t>
  </si>
  <si>
    <t xml:space="preserve">3 gaylords, 2 wires, and 3 hampers at pouch rack. </t>
  </si>
  <si>
    <t xml:space="preserve">Got a lot for pouch rack from the Annex. Sending John over to help Lindsey and Mitch. </t>
  </si>
  <si>
    <t xml:space="preserve">All caught up in the pouch rack. </t>
  </si>
  <si>
    <t xml:space="preserve">Caught up on the parcels. Throwing tubs on LCST and Pushing out DPS. </t>
  </si>
  <si>
    <t>2 BMCs and 1 APC from NDC that have 3D for both pouch and dock. About 700 pieces in 3 containers to work in 2 areas.</t>
  </si>
  <si>
    <t xml:space="preserve">Working on getting through all the parcels that came down from NDC. </t>
  </si>
  <si>
    <t xml:space="preserve">Running 2nd pass of city on 3 machines. </t>
  </si>
  <si>
    <t xml:space="preserve">House of print just arrived. I physically witnessed the 5 diget bundle for Amboy get sorted correctly. </t>
  </si>
  <si>
    <t xml:space="preserve">Pulling bags now. Had to leave about 1/4 of a gaylord of 1st class sprs to make dispatch. </t>
  </si>
  <si>
    <t>all trucks on time</t>
  </si>
  <si>
    <t xml:space="preserve">Done running city on 2 of the machines. #2 is having issues. Maintenance is looking at it. </t>
  </si>
  <si>
    <t xml:space="preserve">Done running. Pulling and throwing city tubs now. </t>
  </si>
  <si>
    <t xml:space="preserve">DPS running late. </t>
  </si>
  <si>
    <t xml:space="preserve">10 gaylords, 2 pallets, and 2 APCs to work on dock. </t>
  </si>
  <si>
    <t xml:space="preserve">On second set of runs. Working on getting as much violet in as we can. </t>
  </si>
  <si>
    <t xml:space="preserve">starting city. Finished with all 3 runs about the same time. Doing A and B now as well. </t>
  </si>
  <si>
    <t xml:space="preserve">4 operators tonight, very manageable ammount to run. About half is prepped. </t>
  </si>
  <si>
    <t xml:space="preserve">Finished with 073. Right on schedule. </t>
  </si>
  <si>
    <t xml:space="preserve">John is running what little there is to run. </t>
  </si>
  <si>
    <t xml:space="preserve">John S. and Lindsey are pulling down any containers that have stuff and leaving the rest. </t>
  </si>
  <si>
    <t xml:space="preserve">4 gaylords and 4 hampers at pouch rack. A lot of manual letters again tonight. </t>
  </si>
  <si>
    <t xml:space="preserve">Sending Lindsey to help in pouch rack. 3 gaylords at pouch rack. </t>
  </si>
  <si>
    <t xml:space="preserve">Sending John to help Mitch &amp; Lindsey in pouch rack. 4 gaylords at pouch rack. </t>
  </si>
  <si>
    <t xml:space="preserve">Having John take Steve's place on #4. Sending Steve to dock. </t>
  </si>
  <si>
    <t xml:space="preserve">Christmas truck is here. Going to have Steve help on dock to clear the parcels. </t>
  </si>
  <si>
    <t xml:space="preserve">2 containers of parcels on the dock. </t>
  </si>
  <si>
    <t>Sioux Falls truck (552U2-801) never showed up. Adam accidentally marked that trip arrived at 2223 while checking the</t>
  </si>
  <si>
    <t xml:space="preserve">status of it. Not sure what happened to it. </t>
  </si>
  <si>
    <t>Pulling bags now. Lots of mixed sized parcels in 2 BMCs again. Harder to go through on the pouch rack. As well as a full</t>
  </si>
  <si>
    <t xml:space="preserve">APC off the sioux falls truck that was 1 hr late. Also had 1 gaylord off of 415 as well as hamper from dock. </t>
  </si>
  <si>
    <t>10 of the 0500 trucks went out late. Sioux falls truck showed up 1 hr late at 0428. Had to get that unloaded and out because</t>
  </si>
  <si>
    <t>it was taking up an HCR door. 0420 truck didn't get unloaded until 0440. Most of the pouch rack stuff was in this truck.</t>
  </si>
  <si>
    <t xml:space="preserve">House of Print showed up at 0445. Threw all the 5 diget bundles on dock but manual bundles didn't get worked. </t>
  </si>
  <si>
    <t xml:space="preserve">opened a few cages of first class and standard letters. </t>
  </si>
  <si>
    <t>0504</t>
  </si>
  <si>
    <t xml:space="preserve">Finished with city. Sweeping/pulling/running C run now. </t>
  </si>
  <si>
    <t xml:space="preserve">Split 2nd pass of city 2 ways. It's just over 60k. Will be done close to 0500. </t>
  </si>
  <si>
    <t>11 gaylords of parcels on dock. 4 mail handelrs tonight.</t>
  </si>
  <si>
    <t>18 gaylords of parcels on dock. Having Steve and Chris go out to help.</t>
  </si>
  <si>
    <t xml:space="preserve">All STD mail is open as of now. </t>
  </si>
  <si>
    <t>4 operators tonight. Only 1/2 gaylord of STD mail. Extreemly light night. Will be able to move people around to help out</t>
  </si>
  <si>
    <t xml:space="preserve">in other areas. </t>
  </si>
  <si>
    <t>LIPS, Pouch, Expediting help.</t>
  </si>
  <si>
    <t>2 per machine to keep machines running</t>
  </si>
  <si>
    <t xml:space="preserve">John is running. </t>
  </si>
  <si>
    <t xml:space="preserve">Having Matt and Eli finish everything that's on the floor. </t>
  </si>
  <si>
    <t xml:space="preserve">4 gaylords and 2 hampers at pouch rack. Adam is throwing right now. </t>
  </si>
  <si>
    <t xml:space="preserve">Sending John and Calleh to pouch rack. 3 gaylords at pouch rack. </t>
  </si>
  <si>
    <t>DONE with flats. Only about 18k pieces to run. Some periodicals came in late, but not enough time to get them in.</t>
  </si>
  <si>
    <t>Sharron went home, Stacy is prepping.</t>
  </si>
  <si>
    <t>Late running DPS</t>
  </si>
  <si>
    <t xml:space="preserve">1/2 gaylord and 1/2 hamper for pouch rack off last 2 trucks. Pulling bags now. </t>
  </si>
  <si>
    <t>House of Print was early today!</t>
  </si>
  <si>
    <t xml:space="preserve">Dock is all caught up. Having everyone push out the LCST. Then will have Steve and Chris go back to DBs. </t>
  </si>
  <si>
    <t xml:space="preserve">Last 2 trucks were very light. Tearing down the dock now. Only have to bring out the rest of the DPS. </t>
  </si>
  <si>
    <t xml:space="preserve">ALL MAIL IS ON THE DOCK. ALL TRUCKS ON TIME. </t>
  </si>
  <si>
    <t>93 is just starting, 85 and 13 are about 10k into 1st pass.</t>
  </si>
  <si>
    <t xml:space="preserve">All 3 runs are turning. 93=55k, 85=70k, and 13=75k. ALL yellow is in and even got all pink on hand in on 93. </t>
  </si>
  <si>
    <t>85 was 1st done just after 0400. Did A run. 93 had a bad bearring with 10" of mail left on 2nd pass. 13 didn't finish until</t>
  </si>
  <si>
    <t>0430. Was planning on doing B on #3 but couldn't because of repairs. All hands are sweeping/pulling all runs now.</t>
  </si>
  <si>
    <t xml:space="preserve">Starting city. Splitting 1st pass on 3 machines. </t>
  </si>
  <si>
    <t>Starting 2nd pass city. ~70k. Should be done running before 7.</t>
  </si>
  <si>
    <t xml:space="preserve">On second pass of 1st set of runs. Should finish with them shortly. </t>
  </si>
  <si>
    <t>0705</t>
  </si>
  <si>
    <t xml:space="preserve">Done running city. Had a 20min maintenance delay on #2. Sweeping/pulling now. Running C run. </t>
  </si>
  <si>
    <t xml:space="preserve">Opening some std and 1st class. </t>
  </si>
  <si>
    <t xml:space="preserve">All std is open as of now. </t>
  </si>
  <si>
    <t>Truck left on time</t>
  </si>
  <si>
    <t>17:18</t>
  </si>
  <si>
    <t>lots of mail to be processed for the 19:15 truck</t>
  </si>
  <si>
    <t>Machine #2 will do breakdown</t>
  </si>
  <si>
    <t>All letters open</t>
  </si>
  <si>
    <t>4 operators today. Will have PSE's fill in once the dock is complete.</t>
  </si>
  <si>
    <t>#3 is having an unknown issue that is intermitantly shutting it off. Chris has a ticket in for it and it is running for now.</t>
  </si>
  <si>
    <t>truck that usually arrives at 17:15 with mail didn't arrive until about 18:05.</t>
  </si>
  <si>
    <t>18:10</t>
  </si>
  <si>
    <t>Operators are openning letters from 17:45 truck that arrived late.</t>
  </si>
  <si>
    <t>All mail is processed and 19:15 truck left 4 min early</t>
  </si>
  <si>
    <t>19:35</t>
  </si>
  <si>
    <t>All letters are open</t>
  </si>
  <si>
    <t>Jack is heading over to the pouch rack there are 4 containers</t>
  </si>
  <si>
    <t>Lori is preping there are 5 containers</t>
  </si>
  <si>
    <t>John is setting up the LIPs there are only a few pallets to run and we were waiting for equipment from the dock</t>
  </si>
  <si>
    <t>561 runs are both turned</t>
  </si>
  <si>
    <t>20:40</t>
  </si>
  <si>
    <t>13 is turned, Jill had them run 13 instead of 82 because there was more mail to run.</t>
  </si>
  <si>
    <t xml:space="preserve">18 containers of parcels on dock. Only 3 mail handlers tonight. They will need some help. </t>
  </si>
  <si>
    <t xml:space="preserve">Steve and Chris are going out to help on the dock. </t>
  </si>
  <si>
    <t>118, 132, and 13 are almost finished.</t>
  </si>
  <si>
    <t xml:space="preserve">5 operators tonight. More mail than last night to run, but not by a lot. </t>
  </si>
  <si>
    <t>John is running.</t>
  </si>
  <si>
    <t xml:space="preserve">Lindsey and John are pulling down. </t>
  </si>
  <si>
    <t xml:space="preserve">2 gaylords and 1 hamper at pouch rack. </t>
  </si>
  <si>
    <t>3 containers at pouch rack. Dock is generating more now that we have more people scanning parcels. Matt and Lindsey</t>
  </si>
  <si>
    <t xml:space="preserve">are scanning in the pouch rack. </t>
  </si>
  <si>
    <t>85, 82, and 93 are all started. Should be able to get all the open pink in the runs today.</t>
  </si>
  <si>
    <t xml:space="preserve">Keep 2 on each machine untill 560 is done. </t>
  </si>
  <si>
    <t>Almost finished with 073. Going to move Doug to DBs to help pull down runs. 3 operators left to do small towns and city</t>
  </si>
  <si>
    <t xml:space="preserve">City is started. 82 and 85 are getting close to being done as well. </t>
  </si>
  <si>
    <t xml:space="preserve">Just finished last pallet of parcels. Dock Is clear. </t>
  </si>
  <si>
    <t xml:space="preserve">House of Print arrived early again today. </t>
  </si>
  <si>
    <t>Running 2nd pass city on 3 machines. ~80k</t>
  </si>
  <si>
    <t xml:space="preserve">Done with flats. </t>
  </si>
  <si>
    <t xml:space="preserve">Pulling bags now. Last 2 trucks were fairly light. </t>
  </si>
  <si>
    <t xml:space="preserve">Opening some letters while waiting for 2nd pass to finish. </t>
  </si>
  <si>
    <t>Truck left 1 min early</t>
  </si>
  <si>
    <t>good amount of mail to sort for the 19:15 truck</t>
  </si>
  <si>
    <t>4 operators today, will have the 2 PSE's fill in after the dock is complete.</t>
  </si>
  <si>
    <t>Going to run breakdown on #3 (Anna and El)</t>
  </si>
  <si>
    <t>16:20</t>
  </si>
  <si>
    <t>All FC and Blue is opened, there is a good amount of orange that I don't know if we will have time to get open.</t>
  </si>
  <si>
    <t>Nothing over there right now</t>
  </si>
  <si>
    <t>16:15</t>
  </si>
  <si>
    <t>Help on Dock to get trucks out on time</t>
  </si>
  <si>
    <t>BMEU clerk</t>
  </si>
  <si>
    <t>All FC mail is opened</t>
  </si>
  <si>
    <t>Tina is going to take her lunch later to help out on the dock</t>
  </si>
  <si>
    <t>19:03</t>
  </si>
  <si>
    <t>Dock is cleared for the 19:15 truck</t>
  </si>
  <si>
    <t>19:43</t>
  </si>
  <si>
    <t>A few pallets have come in and john is working them</t>
  </si>
  <si>
    <t>Tina and Nancy were working on manual letters.</t>
  </si>
  <si>
    <t>19:25</t>
  </si>
  <si>
    <t>Troy is setting up the bags in the pouch rack now. Tina is going to throw some parcels</t>
  </si>
  <si>
    <t>20:10</t>
  </si>
  <si>
    <t>All runs are finished with 1st pass and starting 2nd pass</t>
  </si>
  <si>
    <t>manual letters</t>
  </si>
  <si>
    <t>22:45</t>
  </si>
  <si>
    <t>John is dumping last pallet</t>
  </si>
  <si>
    <t>22.45</t>
  </si>
  <si>
    <t>Eli and John are pulling down the LIPS</t>
  </si>
  <si>
    <t>No one in manual letters. I asked Halimo to throw 560 and El  to throw 561.</t>
  </si>
  <si>
    <t xml:space="preserve"> Calleh goes to do manual letters</t>
  </si>
  <si>
    <t>High mail volume</t>
  </si>
  <si>
    <t>4 (2 each)</t>
  </si>
  <si>
    <t>John and Lindsay</t>
  </si>
  <si>
    <t>At 01.00, dock still has about 13 containers to</t>
  </si>
  <si>
    <t>Has about 16 cntainers. Abdi and Shane are working.  Dan called in for 2 hrs. Rich came in late for his off day OT</t>
  </si>
  <si>
    <t>DBCS 2 starts 1st pass of  at 22.06  and finishes at 02.10. City starts at 02.30, as 1st machine</t>
  </si>
  <si>
    <t>Has 3 operators and mail volume is low. Sharon came in at 00.48</t>
  </si>
  <si>
    <t xml:space="preserve"> doug goes to DBCS</t>
  </si>
  <si>
    <t>Matt goes over to  pouch to help.</t>
  </si>
  <si>
    <t xml:space="preserve">Matt </t>
  </si>
  <si>
    <t>02.30 (John)</t>
  </si>
  <si>
    <t>I called sharon to Remind her of 8hr OT. She said she didn’t know she was on schedule tonight but try to come in</t>
  </si>
  <si>
    <t>00.48</t>
  </si>
  <si>
    <t>BJ comes in</t>
  </si>
  <si>
    <t xml:space="preserve"> still has 10 Gaylords and 3 BMC's</t>
  </si>
  <si>
    <t>Pouches are heavy. Has about 10 towers of parcelss already sitting in pouch</t>
  </si>
  <si>
    <t>Has about 8 left to do</t>
  </si>
  <si>
    <t>AFSM is done</t>
  </si>
  <si>
    <t>El/Anna</t>
  </si>
  <si>
    <t>Sharon comes in.</t>
  </si>
  <si>
    <t>pouch is working on last hamper</t>
  </si>
  <si>
    <t xml:space="preserve">Looking good. NMO's are done. </t>
  </si>
  <si>
    <t>DBCS 3 starts 13 @ 21.27 and finises at 02.13. Will do A &amp; B runs next. A run is done at 03.45 and B is done at 03.54</t>
  </si>
  <si>
    <t>DBCS 4 finishes and starting 561 CR, then starts 93 at 23.13 and finishes at 02.30. will start city 02, as 2nd machine</t>
  </si>
  <si>
    <t>1st pass city's done. Will be splitting on two machines.</t>
  </si>
  <si>
    <t xml:space="preserve">City 2nd pass is being  swept and pulled. </t>
  </si>
  <si>
    <t>05.44</t>
  </si>
  <si>
    <t>City rejects's running machine 2</t>
  </si>
  <si>
    <t>06.15</t>
  </si>
  <si>
    <t>Tracey/Chris</t>
  </si>
  <si>
    <t>finishing city rejects</t>
  </si>
  <si>
    <t>.50 for each</t>
  </si>
  <si>
    <t>All clear city at 06.10</t>
  </si>
  <si>
    <t>Floor is clear.</t>
  </si>
  <si>
    <t>Very little volume again. 4 ergos, 2 nuttings, and 3 APCs to run</t>
  </si>
  <si>
    <t>3 containers of parcels to work in the pouch rack. Lots of manual letters.</t>
  </si>
  <si>
    <t>2 sick calls on T3. Runs are just finishing adding to 1st pass on 118, 132, and 82.</t>
  </si>
  <si>
    <t>Eli is pulling down</t>
  </si>
  <si>
    <t xml:space="preserve">Dock has 15 containers of parcels to scan. 5 mail handlers tonight. </t>
  </si>
  <si>
    <t xml:space="preserve">All finished. Easy night, no issues. </t>
  </si>
  <si>
    <t xml:space="preserve">All 1st class open and about 1/2 APC of orange open for each run. </t>
  </si>
  <si>
    <t xml:space="preserve">Done with parcels, working on pushing out the LCST, 85, and 93. </t>
  </si>
  <si>
    <t xml:space="preserve">Last 2 trucks had a lot of dock transfer. 4 gaylords of parcels to sort. All done on dock. Breaking down now. </t>
  </si>
  <si>
    <t xml:space="preserve">All caught up in pouch rack. 0350 truck did not have anything for pouch rack. </t>
  </si>
  <si>
    <t>had 1 1/2 gaylord and 1 hamper from 0415 truck. Pulling bags now.</t>
  </si>
  <si>
    <t xml:space="preserve">Manual letters was heavy again tonight. A lot of DIS and letters with no barcode. Also a lot of cards that had colored </t>
  </si>
  <si>
    <t>envelopes and hard to read writing. Had to leave about 2 WUCs.</t>
  </si>
  <si>
    <t xml:space="preserve">House of Print arrived at a decent time again. </t>
  </si>
  <si>
    <t xml:space="preserve">All mail on dock at 0455. ALL TRUCKS ON TIME. </t>
  </si>
  <si>
    <t xml:space="preserve">Done with 013. Going to do A run then start on city. </t>
  </si>
  <si>
    <t xml:space="preserve">Splitting city on 3 machines. </t>
  </si>
  <si>
    <t>Done with last 560 run. Doing B run and sweeping/pulling 85 &amp; 93. City is almost done with 1st pass, ~100k.</t>
  </si>
  <si>
    <t>Opening mail while waiting for 2nd pass of city to be done.</t>
  </si>
  <si>
    <t>Large runs. Help get 560 done before 4.</t>
  </si>
  <si>
    <t xml:space="preserve">Finished running 2nd pass. Sweeping/pulling &amp; running C run. </t>
  </si>
  <si>
    <t>Finish up City DPS</t>
  </si>
  <si>
    <t>~1.5</t>
  </si>
  <si>
    <t xml:space="preserve">Lots of containers to work before 1915 truck. Going to have El go help them. </t>
  </si>
  <si>
    <t xml:space="preserve">Only 3 operators. Runs are smaller but behind right now. </t>
  </si>
  <si>
    <t>Tom is working on opening 1st class</t>
  </si>
  <si>
    <t xml:space="preserve">Lori is prepping </t>
  </si>
  <si>
    <t xml:space="preserve">There's 3 pallets and a gaylord of periodicals to run. Will have John start running when he's done on dock. </t>
  </si>
  <si>
    <t xml:space="preserve">Nancy is helping get manual letters caught up. </t>
  </si>
  <si>
    <t xml:space="preserve">Needed an extra trip to go to the NDC. </t>
  </si>
  <si>
    <t>PSEs are helping out on the DBs now.</t>
  </si>
  <si>
    <t>118 &amp; 132 are about half done with 2nd pass. 82 just started and is about 55k. Will have to keep machines running and</t>
  </si>
  <si>
    <t xml:space="preserve">try to turn them as quick as we can to help finish on time. </t>
  </si>
  <si>
    <t xml:space="preserve">Pouch rack has 4 containers. </t>
  </si>
  <si>
    <t xml:space="preserve">7 gaylords, 3 BMCs, and 2 APCs of parcels to work on dock. </t>
  </si>
  <si>
    <t xml:space="preserve">Still working on finishing up the periodicals. Have 2 pallets and a full belt to run. </t>
  </si>
  <si>
    <t xml:space="preserve">Most of the green and periodicals are prepped for today. Should be an easy night. </t>
  </si>
  <si>
    <t>1705 &amp; 1715 trucks on time. Lots of stuff to work for the 1915 truck.</t>
  </si>
  <si>
    <t xml:space="preserve">1 call in. Starting machines. </t>
  </si>
  <si>
    <t xml:space="preserve">Lots of breakdown to run, ~40k. Haven't been able to start 82 yet. </t>
  </si>
  <si>
    <t xml:space="preserve">Opening 1st class that just came in. </t>
  </si>
  <si>
    <t xml:space="preserve">Nancy is working on manual letters. </t>
  </si>
  <si>
    <t>1910</t>
  </si>
  <si>
    <t xml:space="preserve">1915 truck on time. Need extra trip to NDC because of the large ammount of parcels. </t>
  </si>
  <si>
    <t>4' of periodicals and 4' of violet to run.</t>
  </si>
  <si>
    <t xml:space="preserve">561 runs are on 2nd pass but 82 is still finishing up 1st pass. Got a late start due to PM dispatch volume. </t>
  </si>
  <si>
    <t xml:space="preserve">1 violet and 2 per to run. </t>
  </si>
  <si>
    <t>Has 12 Gaylords, 2BMC, APC &amp; Hamper</t>
  </si>
  <si>
    <t>all machines are the set of runs</t>
  </si>
  <si>
    <t>Low mail volum. Will be moving Matt to DBCS later</t>
  </si>
  <si>
    <t>560 is done.</t>
  </si>
  <si>
    <t>073 starts @ 01:41 and done at 02:14</t>
  </si>
  <si>
    <t>dock has 8 Gaylords, 3 BMC Apc, and netting</t>
  </si>
  <si>
    <t xml:space="preserve"> DBCS 2 starts  82 20:12,turns at22.19 &amp; finishes at 00:20. 96 starts @00.46,turns @ 02.30, done at 04:13</t>
  </si>
  <si>
    <t>DBCS 3 is 3rd rack of 132, finishes it at 2:48. It Does 561 CR, &amp; then it starts 85 @ 23:30, turns @ 1:58, done @ 04:18</t>
  </si>
  <si>
    <t>DBCS 4 is on  118 5th rack of 2nd pass  &amp; done @ 22:48. Then. 13  starts on 4, turns at 01:35, done @ 03:59</t>
  </si>
  <si>
    <t>04.21</t>
  </si>
  <si>
    <t>04:36</t>
  </si>
  <si>
    <t>04:24</t>
  </si>
  <si>
    <t>Calleh opens mail</t>
  </si>
  <si>
    <t>DB3 starts city 002, turns at, 05.24 and done @ 06:15</t>
  </si>
  <si>
    <t>DB 4 starts city 002, turns at 05:15, and done 06:21</t>
  </si>
  <si>
    <t>DB 2 starts city 002, turns at05:27, and done @06:21</t>
  </si>
  <si>
    <t>06.:25</t>
  </si>
  <si>
    <t>City is being swept and pulled down. Rejects are pulled @ 06.40</t>
  </si>
  <si>
    <t>John W and Eli are working on</t>
  </si>
  <si>
    <t>Will goes over to pull it down</t>
  </si>
  <si>
    <t>short staffed. Mail volume  is not high</t>
  </si>
  <si>
    <t>Riley goes to pouch</t>
  </si>
  <si>
    <t>Calleh and goes to help</t>
  </si>
  <si>
    <t>Sharon called in</t>
  </si>
  <si>
    <t xml:space="preserve">matt </t>
  </si>
  <si>
    <t>Afsm</t>
  </si>
  <si>
    <t>All (minus 3)</t>
  </si>
  <si>
    <t>04.40</t>
  </si>
  <si>
    <t>Anna/Tom</t>
  </si>
  <si>
    <t>just cleared NMO's</t>
  </si>
  <si>
    <t>03 gaylords and 2 BMC</t>
  </si>
  <si>
    <t>Dock looks much better than yesterday. Will not need an extra trip today.</t>
  </si>
  <si>
    <t xml:space="preserve">13 gaylords of parcels. There are a few of them that will be mostly for pouch rack once the big parcels are taken off the top. </t>
  </si>
  <si>
    <t>Stopped to open mail off 1800 truck. Almost done and will start machines back up.</t>
  </si>
  <si>
    <t xml:space="preserve">Have about 3 APCs left to open off the 1800 truck. </t>
  </si>
  <si>
    <t xml:space="preserve">Nothing to prep yet. Only 1st class tubs to run as of right now. </t>
  </si>
  <si>
    <t>2' yellow, and Four 1-2' pallets of pers to run.</t>
  </si>
  <si>
    <t xml:space="preserve">Nancy and Tina are running. They are going to stay 2hrs each or until they are finished with pers, yellow, and pink. </t>
  </si>
  <si>
    <t>Run on the LIPS</t>
  </si>
  <si>
    <t xml:space="preserve">John W. is throwing in the pouch rack. </t>
  </si>
  <si>
    <t>Done with 118 and almost done with 82. A little behind on 132 but the run isn't very large. Will send as many people as we</t>
  </si>
  <si>
    <t xml:space="preserve">can to help pull down 118 so we can get 561 carrier route run in and out and move on to 93 asap. </t>
  </si>
  <si>
    <t>Has about 16 gaylords and a BMC</t>
  </si>
  <si>
    <t xml:space="preserve">AFSm has low mail volume. They finish 561 @ 22.41, and 561 small towns at </t>
  </si>
  <si>
    <t>Tina and nancy are running lips to finish the pink and Pers</t>
  </si>
  <si>
    <t>Adam and John W are working on it</t>
  </si>
  <si>
    <t>manual LIPS</t>
  </si>
  <si>
    <t>Will calls in</t>
  </si>
  <si>
    <t>Tina and nancy are running lips to finish the pink and Pers, 2 hr of OT for each</t>
  </si>
  <si>
    <t>There are high volume on the dock, about 24 contairs of NMO's to sort.</t>
  </si>
  <si>
    <t>Lindsay is pulling down</t>
  </si>
  <si>
    <t>lLindsay goes over to pouch</t>
  </si>
  <si>
    <t>01.00</t>
  </si>
  <si>
    <t>DBCS 2 is on 8th of 82 &amp; done @  22.05. Then 85 starts @ 22.10, turns @ 00.52 &amp; done @ 03.06. Will B run next</t>
  </si>
  <si>
    <t>DBCS 3 is on 4th rack of 132 &amp; done @ 22.25. They do 561 CR, &amp; then start 93 @ 23.07, turns @ 01.03 &amp; done @ 02.43</t>
  </si>
  <si>
    <t>DBCS 4 is on 10th rack of 118.  13 starts  @ 21.40, turns @ 00.05 &amp; done @ 02.16, Then A run @ 02.28</t>
  </si>
  <si>
    <t>03.57</t>
  </si>
  <si>
    <t>03.38</t>
  </si>
  <si>
    <t>We received a couple gaylords of parcels and more mixed NMO's and small parcels on last 2 trucks</t>
  </si>
  <si>
    <t>Had to cut some parcels with priority in them at 04.50 to meet the dispacth get tricks out on time.</t>
  </si>
  <si>
    <t>We'll  separate priority from FC  and put in separate container.</t>
  </si>
  <si>
    <t xml:space="preserve">math/Lindsay </t>
  </si>
  <si>
    <t>03.20</t>
  </si>
  <si>
    <t>04:20 truck had a couple of gaylord of mixed parcels which didn't come to pouch rack untill 04:45.</t>
  </si>
  <si>
    <t xml:space="preserve"> So we had to cut them.</t>
  </si>
  <si>
    <t>All trucks go out on time.</t>
  </si>
  <si>
    <t>city  is done</t>
  </si>
  <si>
    <t>DBCS 2 starts city 002 @ 03.57, turns @ 05.07  and done at</t>
  </si>
  <si>
    <t>05.23</t>
  </si>
  <si>
    <t>DBCS 4 starts city 002 @ 03.38, turns at 05.00 and done at 06.00,</t>
  </si>
  <si>
    <t>06.09</t>
  </si>
  <si>
    <t>DBCS 3 starts city pass 2 at 05.23 and done @ 05.55</t>
  </si>
  <si>
    <t>06.20</t>
  </si>
  <si>
    <t>City rejects runs on DBCS 4</t>
  </si>
  <si>
    <t>Both city &amp; city rejects are being pulled down</t>
  </si>
  <si>
    <t xml:space="preserve">All committed mail already opened </t>
  </si>
  <si>
    <t>Trip left on time</t>
  </si>
  <si>
    <t>John and Eli are running Lips</t>
  </si>
  <si>
    <t>18:50</t>
  </si>
  <si>
    <t>4 operators today, will fill in with PSE's after the dock is done.</t>
  </si>
  <si>
    <t>Dock cleared, mail seems to have dropped off a bit</t>
  </si>
  <si>
    <t>19:55</t>
  </si>
  <si>
    <t>catch up pouch rack</t>
  </si>
  <si>
    <t>Lash</t>
  </si>
  <si>
    <t>work manual letters</t>
  </si>
  <si>
    <t>82 and 118 turned to second pass. 132 done.</t>
  </si>
  <si>
    <t>Tina is on pouch rack</t>
  </si>
  <si>
    <t>only 2 operators today. I will have a T3 PSE work over there with them.</t>
  </si>
  <si>
    <t>10 containers at the pouch rack, Tina and Mitch are working them.</t>
  </si>
  <si>
    <t>3 more perioticle pallets and full belts to go. John and Eli are still running</t>
  </si>
  <si>
    <t>All commited mail is opened</t>
  </si>
  <si>
    <t>There 13 garylors, 3 BMC's, 2 pallets, APC, and a Hamper parcels to sort. 3 MH</t>
  </si>
  <si>
    <t>Riley is openning mail</t>
  </si>
  <si>
    <t>There are 2 operators and Jack is helping. Halimo goes over @22.15 until 00.50.</t>
  </si>
  <si>
    <t xml:space="preserve">John and Eli are keying </t>
  </si>
  <si>
    <t>Mitch and Tina are sorting pouches.</t>
  </si>
  <si>
    <t>11.30</t>
  </si>
  <si>
    <t>0050</t>
  </si>
  <si>
    <t>Anna/EL</t>
  </si>
  <si>
    <t>high mail volume</t>
  </si>
  <si>
    <t>DBCS 2 is on 8th rack of 82 and finishes @ 22.01. At 22.19, 85 starts, turnes @ 00.50, finishes @</t>
  </si>
  <si>
    <t xml:space="preserve">DBCS 3 starts 13 @ 20.36, turns 23.10 and finishes @ </t>
  </si>
  <si>
    <t>DBCS 4 on 9th rack of 118 and done @ 21.54. then 561 starts @ 22.05 &amp; finishes @22.24. Run 93 starts @00.54,done@225</t>
  </si>
  <si>
    <t>Lindsay goes to pouch to help</t>
  </si>
  <si>
    <t>There are still 8 gaylords of parcels at pouch</t>
  </si>
  <si>
    <t>MSP truck brought wrong mail (2 BMC for NDC). We sent them to NDC</t>
  </si>
  <si>
    <t>Again, we've got mixed mail from NDC and we'd been sorting until five to five</t>
  </si>
  <si>
    <t xml:space="preserve">Again, we've got mixed mail from NDC  </t>
  </si>
  <si>
    <t>01.17</t>
  </si>
  <si>
    <t>We started running city 002 on DBCS 2 at 01.17 and didn't turn untill 04.28 because machine was having mechanical issue</t>
  </si>
  <si>
    <t>We're sweeping DBCS 2 1st pass. We'll  split the city on 3 machines.</t>
  </si>
  <si>
    <t>AFSM all clear</t>
  </si>
  <si>
    <t>Will is pulling down</t>
  </si>
  <si>
    <t>Willl</t>
  </si>
  <si>
    <t xml:space="preserve">AFSM  </t>
  </si>
  <si>
    <t>calleh</t>
  </si>
  <si>
    <t>All PSE</t>
  </si>
  <si>
    <t>05.01</t>
  </si>
  <si>
    <t>0701</t>
  </si>
  <si>
    <t xml:space="preserve">Lindsay </t>
  </si>
  <si>
    <t>No mail was opened</t>
  </si>
  <si>
    <t>06.30</t>
  </si>
  <si>
    <t>City is being swept and pull down</t>
  </si>
  <si>
    <t>06.59</t>
  </si>
  <si>
    <t>reject is being pulled down.</t>
  </si>
  <si>
    <t xml:space="preserve">Lots of parcels to work. </t>
  </si>
  <si>
    <t xml:space="preserve">Extra trip to Windom left about %50 full. </t>
  </si>
  <si>
    <t>Doing pre runs.</t>
  </si>
  <si>
    <t xml:space="preserve">Running 561 to get on the extra Windom trip. </t>
  </si>
  <si>
    <t>Opening STD</t>
  </si>
  <si>
    <t xml:space="preserve">Lindsey working in Pouch Rack. Calleh going to work on manual letters after opening. </t>
  </si>
  <si>
    <t>Runs are starting to get somewhat large. Hopfully we don't get too much more in the next 12 hours.</t>
  </si>
  <si>
    <t>118=47k, 132=15k, 082=65k, 013=70k, 085=66k, 093=37k, City=81k</t>
  </si>
  <si>
    <t>Still adding mail into 118, 132, and 082 but here are the numbers as of now:</t>
  </si>
  <si>
    <t>Running some 560 to get a jump on tomorrow.</t>
  </si>
  <si>
    <t xml:space="preserve">All trucks on time. Most of the drivers were taking their time loading but were off the dock by 0515. </t>
  </si>
  <si>
    <t xml:space="preserve">Linda Foster called and wants R&amp;J to stop in Minneapolis before heading to the Annex. </t>
  </si>
  <si>
    <t>I emailed and text Dan and also left a note with Amos.</t>
  </si>
  <si>
    <t>14 gaylords and 3 BMCs of parcels. 4 mail handlers tonight.</t>
  </si>
  <si>
    <t xml:space="preserve">Runs are large but are on schedule. Should be able to keep 2 per machine until 560 is done. </t>
  </si>
  <si>
    <t>2 operators tonight. Not very much to run and almost all of it is prepped. Won't be able to send them help. Should be ok.</t>
  </si>
  <si>
    <t>Done with 560 and starting 073. Running the 560 yesterday helped a lot. Should be done with 073 on time, even with 2.</t>
  </si>
  <si>
    <t>pouch rack has 1 container. Manual letters and flats are pretty well caught up.</t>
  </si>
  <si>
    <t>Large runs. Keep 2 per machine.</t>
  </si>
  <si>
    <t xml:space="preserve">Doing well everywhere except dock. Going to send Steve out to help them catch up. </t>
  </si>
  <si>
    <t xml:space="preserve">T1 yard check done. </t>
  </si>
  <si>
    <t xml:space="preserve">Done with 093 and 013. Going to start A on one machine and City on the other. </t>
  </si>
  <si>
    <t xml:space="preserve">Working on the last gaylord of parcels. </t>
  </si>
  <si>
    <t>Done on dock. Pushing out LCST</t>
  </si>
  <si>
    <t>All trucks on time.</t>
  </si>
  <si>
    <t xml:space="preserve">Light night in pouch rack. Only needed one person tonight. Pulling bags now. </t>
  </si>
  <si>
    <t xml:space="preserve">Eli finishing up running some pers. Will is going to pull down when he's finished running. </t>
  </si>
  <si>
    <t xml:space="preserve">Finishing throwing city tubs now. Ran a little bit late with only 2 people. </t>
  </si>
  <si>
    <t>Opening some 1st class while waiting for city to finish.</t>
  </si>
  <si>
    <t xml:space="preserve">Finished 1st pass of city. 115k. Going to split it 3 ways. </t>
  </si>
  <si>
    <t>0640</t>
  </si>
  <si>
    <t xml:space="preserve">Done with city. Sweepin/pulling &amp; running C run. </t>
  </si>
  <si>
    <t xml:space="preserve">Done on the dock. Loading the 1915 truck now. All 1700 trucks out on time. </t>
  </si>
  <si>
    <t xml:space="preserve">Low letter volume tonight. Going to run all the violet into the runs. </t>
  </si>
  <si>
    <t xml:space="preserve">All STD and 1st class mail is open as of now. </t>
  </si>
  <si>
    <t xml:space="preserve">Light volume. 3 operators. Should be an easy night. </t>
  </si>
  <si>
    <t xml:space="preserve">A couple gaylords of pers to run. John will run after they're done on the dock. </t>
  </si>
  <si>
    <t xml:space="preserve">5 hampers at pouch rack. </t>
  </si>
  <si>
    <t>Watch BMEU so Tina can focus on Registers.</t>
  </si>
  <si>
    <t xml:space="preserve">Had to send 1/2 hamper of collection mail that arrived late from an HCR on the 1915 truck. </t>
  </si>
  <si>
    <t>561 runs and 082 are done. Starting 013, 085, and 561 carrier routes.</t>
  </si>
  <si>
    <t>John is still running pers</t>
  </si>
  <si>
    <t xml:space="preserve">Late arriving HCR had 1/2 hamper of collection mail that we will send up on the 1915 truck. </t>
  </si>
  <si>
    <t>El went home early. Had a dentist appointment before work and was starting to bother him.</t>
  </si>
  <si>
    <t xml:space="preserve">Dock has 4 BMC's and gaylords </t>
  </si>
  <si>
    <t>There are 3 clerks and mail volume is lite.</t>
  </si>
  <si>
    <t>John W is running some violet</t>
  </si>
  <si>
    <t>Mitch is working in manual pouch with mail volume is not that heavy.</t>
  </si>
  <si>
    <t>0</t>
  </si>
  <si>
    <t>Late arrivning green got opened and got in to runs. Corrine, Melanie and 3  PSE's are opening.</t>
  </si>
  <si>
    <t xml:space="preserve">Will goes to pouch to help clear 561 </t>
  </si>
  <si>
    <t xml:space="preserve">All 3 PSE's </t>
  </si>
  <si>
    <t>DBCS 2 starts 13 @ 20.47, turns @ 22.20 &amp; finishes @23.58, Then City starts @ 00.08, turns @ 02.32 &amp; done at</t>
  </si>
  <si>
    <t>DBCS 3 starts 85 @ 20.43, turns @ 23.36 &amp; done @ 02.05. it runs B run 02.25 &amp; done 02.33.</t>
  </si>
  <si>
    <t>DBCS 4 starts 21.43, turns 23.50 &amp; done @ 01.42. it runs A run between 02.18 and 02.33.</t>
  </si>
  <si>
    <t>City 002</t>
  </si>
  <si>
    <t>both 1st pass and 2nd pass were ran on machine 2</t>
  </si>
  <si>
    <t>Almost caught up</t>
  </si>
  <si>
    <t>Has 2 BMC's left</t>
  </si>
  <si>
    <t>pouch is caught up.</t>
  </si>
  <si>
    <t>45 truck has 3 gaylord for MH and one small one for pouch</t>
  </si>
  <si>
    <t>04.20</t>
  </si>
  <si>
    <t>late for 14 min</t>
  </si>
  <si>
    <t>04.20 truck is going to be late for 14 min leaving NDC but came in only about 8 min late. We were able to process all mail</t>
  </si>
  <si>
    <t>All trucks leave on time.</t>
  </si>
  <si>
    <t>except</t>
  </si>
  <si>
    <t>steve and BJ</t>
  </si>
  <si>
    <t xml:space="preserve">All DBCS operators&amp; PSE's </t>
  </si>
  <si>
    <t>pouch(pulling down bags</t>
  </si>
  <si>
    <t>03.50</t>
  </si>
  <si>
    <t>04.45</t>
  </si>
  <si>
    <t>05.50</t>
  </si>
  <si>
    <t>All  mail were opened</t>
  </si>
  <si>
    <t>Kyla</t>
  </si>
  <si>
    <t>man letter</t>
  </si>
  <si>
    <t xml:space="preserve">Has about 2 gaylords and 2 BMC </t>
  </si>
  <si>
    <t>DBCS 2  is almost done with 1st pass of 13</t>
  </si>
  <si>
    <t>DBCS 4 is almost done with 1st pass of 93</t>
  </si>
  <si>
    <t>DBCS 3 is almost done with 1st pass of 85</t>
  </si>
  <si>
    <t>All committed FC &amp; STD were opened</t>
  </si>
  <si>
    <t xml:space="preserve"> AFSM has 3 operators. They start  560 @ 2150  and Mail volume is light </t>
  </si>
  <si>
    <t>It's all done</t>
  </si>
  <si>
    <t>Will is pulling it down</t>
  </si>
  <si>
    <t>It's all caught up</t>
  </si>
  <si>
    <t xml:space="preserve">john goes to sort </t>
  </si>
  <si>
    <t>Dock is caught up</t>
  </si>
  <si>
    <t>073 and small towns done</t>
  </si>
  <si>
    <t>city is clear</t>
  </si>
  <si>
    <t>there's one cage</t>
  </si>
  <si>
    <t xml:space="preserve">Openin </t>
  </si>
  <si>
    <t>pulling down bags</t>
  </si>
  <si>
    <t xml:space="preserve">All clerks </t>
  </si>
  <si>
    <t>automaition</t>
  </si>
  <si>
    <t>Man pouch</t>
  </si>
  <si>
    <t>Not much parcels on last 2 trucks</t>
  </si>
  <si>
    <t xml:space="preserve">Almost done on dock. Not very much incoming tonight. </t>
  </si>
  <si>
    <t xml:space="preserve">2 gaylords, 2 BMCs, and 2 APCs of parcels on dock. Good night. All afternoon trucks out on time. </t>
  </si>
  <si>
    <t xml:space="preserve">Not very much letter volume again tonight. </t>
  </si>
  <si>
    <t xml:space="preserve">Done with 1st set of runs. 013 is mostly done with 1st pass. Will be able to get city started at a good time again tonight. </t>
  </si>
  <si>
    <t xml:space="preserve">Everything is opened. </t>
  </si>
  <si>
    <t xml:space="preserve">Light volume. About 3/4 of the flats are prepped. </t>
  </si>
  <si>
    <t>John is running PERs</t>
  </si>
  <si>
    <t xml:space="preserve">Pouch rack has 1 wire and 2 hampers. </t>
  </si>
  <si>
    <t>17:04</t>
  </si>
  <si>
    <t>17:11</t>
  </si>
  <si>
    <t>17:15 truck went out 4 minutes early</t>
  </si>
  <si>
    <t>17:05 truck went out one minutes early</t>
  </si>
  <si>
    <t>Not a lot out on the dock, shouldn't take too long to clean up</t>
  </si>
  <si>
    <t>All 3 DB's were running when I got here</t>
  </si>
  <si>
    <t>DB #4 is doing breakdown (EL and Emily)</t>
  </si>
  <si>
    <t>All First class is open there are a few pallets of orange that I will try to get open</t>
  </si>
  <si>
    <t>Dock is all clear</t>
  </si>
  <si>
    <t>All 3 DB's done with 1st pass and starting 2nd pass.</t>
  </si>
  <si>
    <t>Halimo is working the pouch rack</t>
  </si>
  <si>
    <t>Abdi called on the phone and said he won't be in tonight. I guess his niece got lost and they are looking for her.</t>
  </si>
  <si>
    <t>only 3 pallets of orange to run, John and Eli are both running them.</t>
  </si>
  <si>
    <t>All mail open, First class and STD. I am running Orange into tonights runs, and we are still going to be ahead.</t>
  </si>
  <si>
    <t>All the first set of runs is done with 2nd pass, and we are starting the next set.</t>
  </si>
  <si>
    <t>Lots of Manual flats and letters left from yesterday. I will get some clerks to work on it.</t>
  </si>
  <si>
    <t>All 2100 truck mail was opened and got in to the runs</t>
  </si>
  <si>
    <t>Will and Calleh are pulling down</t>
  </si>
  <si>
    <t>Calleh/Will</t>
  </si>
  <si>
    <t>there are 5 gaylords</t>
  </si>
  <si>
    <t>there are 7 gaylords</t>
  </si>
  <si>
    <t>There are 3 operators. Mail volume is lower than last night</t>
  </si>
  <si>
    <t>LIPS is clear of mail</t>
  </si>
  <si>
    <t>Sue calls in</t>
  </si>
  <si>
    <t>00.46</t>
  </si>
  <si>
    <t>DBCS 4 is on 1st pass of 85, turns at 22.10 &amp; finishes at 00.06</t>
  </si>
  <si>
    <t>DBCS is running 561 CR. 93 starts at 22.03, turns at 23.46 and is done at 00.47. Then, A run starts at 02.00 and is done @</t>
  </si>
  <si>
    <t>DBCS 2 is 1st pass of 13, turns @ 22.08 and done at 00.01. then runs A run @ 01.30 and finishes at 01.43</t>
  </si>
  <si>
    <t>City 02 starts on DBCS 4, turns at and done at</t>
  </si>
  <si>
    <t>There are two gaylords in pouch</t>
  </si>
  <si>
    <t>0415/0420</t>
  </si>
  <si>
    <t>for pouch had 2 towers, a cage and a hamper.</t>
  </si>
  <si>
    <t>For MH, they got 3 towers, Hamper,  BMC</t>
  </si>
  <si>
    <t>All trucks leave on time</t>
  </si>
  <si>
    <t>DBCS all clear</t>
  </si>
  <si>
    <t>Mosisa and Will are opening mail</t>
  </si>
  <si>
    <t>AFSM is clear</t>
  </si>
  <si>
    <t>05.12</t>
  </si>
  <si>
    <t>PSE's/DBCS/AFSM go over to pouch to help</t>
  </si>
  <si>
    <t>All PSE's</t>
  </si>
  <si>
    <t xml:space="preserve">2 gaylords of parcels and a nutting of papers to work on dock. 3 mail handlers tonight. </t>
  </si>
  <si>
    <t xml:space="preserve">Runs are small for a Monday. Everything should be done early tonight. </t>
  </si>
  <si>
    <t xml:space="preserve">Low volume. 3 operators. </t>
  </si>
  <si>
    <t xml:space="preserve">Eli is running last of pers and news that came in. </t>
  </si>
  <si>
    <t xml:space="preserve">1 wire at pouch rack. </t>
  </si>
  <si>
    <t xml:space="preserve">1 PSE call in. </t>
  </si>
  <si>
    <t xml:space="preserve">Everything running very smoothly tonight. Starting 2nd pass of city now. </t>
  </si>
  <si>
    <t xml:space="preserve">The 22:30 truck from St. Paul never showed. Windom also called aroun 01:45 and said the their Sioux Falls truck hasn't </t>
  </si>
  <si>
    <t>shown up yet. We may not get our 03:30 truck from Windom either.</t>
  </si>
  <si>
    <t xml:space="preserve">Will and John opening </t>
  </si>
  <si>
    <t>VERY slow night in manual. Just got another gaylord to work. Haven't had anything since finishing the 1st wire around 2330</t>
  </si>
  <si>
    <t xml:space="preserve">All done. Was a good night. Will have operators prep for tomorrow. </t>
  </si>
  <si>
    <t>Done with city. Sweeping/pulling and running rejects.</t>
  </si>
  <si>
    <t xml:space="preserve">Opened all 1st class we had and about 1/3 of the green. </t>
  </si>
  <si>
    <t>Eli and Riley pulling down</t>
  </si>
  <si>
    <t>Pulling pouch rack.</t>
  </si>
  <si>
    <t>0415 truck hasn't been here yet and haven't heard from him. Going to break down dock.</t>
  </si>
  <si>
    <t xml:space="preserve">0415 truck just arrived. Will have Richie sort parcels and try to recover what we can. </t>
  </si>
  <si>
    <t xml:space="preserve">Finishing up sorting the late arriving HCR mail. Will be done in time for 1915 truck. </t>
  </si>
  <si>
    <t xml:space="preserve">The 2115 truck will be at least 1 hour late. </t>
  </si>
  <si>
    <t>Ran in all the violet on the 1st set of runs while waiting for 1800 truck.</t>
  </si>
  <si>
    <t>1800 truck came in at 1845. Adding to the 561 runs and turning. Runs aren't too big. Around 40k</t>
  </si>
  <si>
    <t>done with 132 and 82. on rack 5 of 118. Light volume so we should be ok.</t>
  </si>
  <si>
    <t xml:space="preserve">Opening 1800 truck. </t>
  </si>
  <si>
    <t>only 2 operators tonight. 1 call in. Will be short handed.</t>
  </si>
  <si>
    <t xml:space="preserve">John is running. Lots to run and not a lot of people to do it. </t>
  </si>
  <si>
    <t xml:space="preserve">Tina is staying O.T. to clear all the BMEU mail because she needed to do registers this afternoon. </t>
  </si>
  <si>
    <t>3 Tour 3 call ins and 5 Tour 1 call ins as of now.</t>
  </si>
  <si>
    <t>Clear BMEU mail.</t>
  </si>
  <si>
    <t>Short staffed due to call ins.</t>
  </si>
  <si>
    <t>Not much mail on the dock. There are only 2 MH. Richie called in. Abdi is on AL. Amos is expected at 02.30</t>
  </si>
  <si>
    <t>All committed mail got opened</t>
  </si>
  <si>
    <t>Has 2 operators. Stacy calls in.  And there's high Mail volume</t>
  </si>
  <si>
    <t xml:space="preserve">Halimo &amp; Riley go over to prep </t>
  </si>
  <si>
    <t>John w is running</t>
  </si>
  <si>
    <t>Jack and Mitch are sorting parcels</t>
  </si>
  <si>
    <t>No one is in manual letters or flats</t>
  </si>
  <si>
    <t>0250</t>
  </si>
  <si>
    <t>02.15</t>
  </si>
  <si>
    <t>560 is done.  Looks like we may have to skip small towns later.</t>
  </si>
  <si>
    <t>Lindsay is running LIPS. There are a lot of pers and Std green and violet.</t>
  </si>
  <si>
    <t>Lindsay is doing Reds/Expres and also working in manual letters</t>
  </si>
  <si>
    <t>Adam is expediting and also working in manual flats</t>
  </si>
  <si>
    <t>As of 2150, There are 7 call-ins. 2 on T3 and 5 on T1</t>
  </si>
  <si>
    <t>DBCS 13 starts 13 @ 2113, turns @ 2300 and finishes @ 0046.</t>
  </si>
  <si>
    <t>DBCS 4 is on the 8th rack of 118 and finishes @ 2200. Then runs 561 CR. Then starts 93 @01.21, turns and is done@02.44</t>
  </si>
  <si>
    <t>DBCS 4 starts A &amp; B runs @ 02.52 and finishes @</t>
  </si>
  <si>
    <t>DBCS 2 starts 85 @ 2126, turns@ 2300 and finishes @ 0041. Then starts city @ 01.00, split on 2 machines</t>
  </si>
  <si>
    <t>01.22</t>
  </si>
  <si>
    <t xml:space="preserve">04.18 </t>
  </si>
  <si>
    <t>has about 3 garylords and 2 BMC's</t>
  </si>
  <si>
    <t>All trucks leave the plant on time.</t>
  </si>
  <si>
    <t>there was not a lot of mail  on theLast 2 trucks</t>
  </si>
  <si>
    <t>DBCS 4 starts city 02 pass 2 and finishes at 05.21</t>
  </si>
  <si>
    <t>dbcs 2 starts city 02 pass 2 and finishes at 05.06</t>
  </si>
  <si>
    <t>05.20</t>
  </si>
  <si>
    <t>City 02 is done abeing pulled down</t>
  </si>
  <si>
    <t>1/2 wire at pouch rack.</t>
  </si>
  <si>
    <t xml:space="preserve">Everything is open. </t>
  </si>
  <si>
    <t xml:space="preserve">LOTS of flats for tonight. Rest of building looks pretty good, should be able to get help on flats tonight. </t>
  </si>
  <si>
    <t>Finishing adding last of 1st pass to 1st set of runs. Runs aren't very large. Even added some yellow. They're around 80k</t>
  </si>
  <si>
    <t xml:space="preserve">Dock is all set up for T1. 3 gaylords, 2 APCs, and 1 wire of parcels to work. </t>
  </si>
  <si>
    <t xml:space="preserve">Eli is running. There's 12 pallets left to run. </t>
  </si>
  <si>
    <t xml:space="preserve">Eli is still running. 8 pallets on the floor. </t>
  </si>
  <si>
    <t xml:space="preserve">No change. </t>
  </si>
  <si>
    <t xml:space="preserve">1 call in. </t>
  </si>
  <si>
    <t xml:space="preserve">Done with 82 and 132. Almost done with 118. Added all yellow on those runs. </t>
  </si>
  <si>
    <t xml:space="preserve">The matt on the floor by stacker 1 on DB 3 came loose. Riley and Emily let me know and I had Doug tape it back down. </t>
  </si>
  <si>
    <t>It's caught up</t>
  </si>
  <si>
    <t>Heavy mail volume with 4 operators. There's a lot to prep</t>
  </si>
  <si>
    <t>Sending 2 PSE's to help prep and run machine</t>
  </si>
  <si>
    <t>Elii's finishing pers and violet</t>
  </si>
  <si>
    <t>Lindsay goes to finish what's left to run</t>
  </si>
  <si>
    <t>No one is in manual pouch</t>
  </si>
  <si>
    <t>Matt Johnson calls in.</t>
  </si>
  <si>
    <t xml:space="preserve">Will </t>
  </si>
  <si>
    <t>Calleh/John</t>
  </si>
  <si>
    <t>had to cut some 073 STD so we can run the small towns which were skipped last Monday.</t>
  </si>
  <si>
    <t>Lindsay goes to pouch</t>
  </si>
  <si>
    <t>has 3 garylords, 2 BMC's and an APC</t>
  </si>
  <si>
    <t>DBCS 2  finishes 1st pass of 93, starts 2nd pass at 23.01 and finishes at 02.02. One operator was running all the time.</t>
  </si>
  <si>
    <t>0:16</t>
  </si>
  <si>
    <t>DBCS 3 starts 13 @ 21:21, turns @ 23:12 and finishes at 02:16. Then A run.</t>
  </si>
  <si>
    <t>21:48</t>
  </si>
  <si>
    <t>DBCS 4 running 561 CR.  At 22:24, DBCS 4 starts  city 02 1st pass. Then start ciyt 02 pass 2 at 04.52 and is done @ 06.10A</t>
  </si>
  <si>
    <t>DBCS 2 starts B run and finishes 03.28. Then starts city 02 pass 2 and was done at 06.10</t>
  </si>
  <si>
    <t>City rejects starts on DBCS 4 and is done at 06.30</t>
  </si>
  <si>
    <t>left on time</t>
  </si>
  <si>
    <t>17:16</t>
  </si>
  <si>
    <t>17:15 truck left 1 minute late</t>
  </si>
  <si>
    <t>Dock is cleared</t>
  </si>
  <si>
    <t>3 DB operators tonight will have my 2 PSE's help out on machines</t>
  </si>
  <si>
    <t>All committed mail is open</t>
  </si>
  <si>
    <t>There is still some orange to open. I will see if I can get it open later on.</t>
  </si>
  <si>
    <t>4 pallets of periodicles and a bunch of orange to run. John and Eli will be running tonight.</t>
  </si>
  <si>
    <t>Yard check is complete.</t>
  </si>
  <si>
    <t>Nancy is going to try to clean up letters.</t>
  </si>
  <si>
    <t>The last of the runs started 2nd pass. All 3 runs are looking to finish up around 21:30</t>
  </si>
  <si>
    <t>Letters caught up, but loop mail is not done yet.</t>
  </si>
  <si>
    <t>3 operators tonight. Pretty much everything is prepped.</t>
  </si>
  <si>
    <t>John and Eli are still running, they are pretty much done wth the periodicles and are running some of the orange.</t>
  </si>
  <si>
    <t xml:space="preserve"> Has 5 BMC's, 3 gaylords, and APC</t>
  </si>
  <si>
    <t xml:space="preserve">All committed mail got opened ran </t>
  </si>
  <si>
    <t>Eli and John are running orange on LIPS</t>
  </si>
  <si>
    <t>Has more than normail tonight. There are 6 gaylords, 4 hamper, and APC</t>
  </si>
  <si>
    <t xml:space="preserve">We'll open more mail </t>
  </si>
  <si>
    <t>AFSM is running 561, then ran 561 small towns</t>
  </si>
  <si>
    <t>23.50</t>
  </si>
  <si>
    <t>John/Lindsay go over to pouch to help out</t>
  </si>
  <si>
    <t>More Pers came in on 9:30 truck. Some of those were ran.</t>
  </si>
  <si>
    <t>22.30</t>
  </si>
  <si>
    <t>Eli/John start pulling down the LIPS</t>
  </si>
  <si>
    <t>560 starts at 22.53 and ends at 00.10</t>
  </si>
  <si>
    <t>00.20</t>
  </si>
  <si>
    <t xml:space="preserve">073 starts and ends at </t>
  </si>
  <si>
    <t xml:space="preserve">DBCS 4 starts 561 CR at 21.44. then 93 starts at 22:09, finishes at 01.00, </t>
  </si>
  <si>
    <t xml:space="preserve">DBCS 4 starts combined city run at 01.30, turns 03.50. </t>
  </si>
  <si>
    <t>DBCS 2 starts 13 at 21:24, turns at  000;00 and done a 01:40. Then A&amp;B runs are run and done at 03.50</t>
  </si>
  <si>
    <t>DBCS 2 starts 85 at 21:44, turns at 00.40  and done at 02.57.</t>
  </si>
  <si>
    <t>04.15</t>
  </si>
  <si>
    <t>All caught up</t>
  </si>
  <si>
    <t>0420 left NDC 14 min late</t>
  </si>
  <si>
    <t xml:space="preserve">04.20 truck came in on time but had 2 BMC's of small parcels and a gaylords </t>
  </si>
  <si>
    <t>city starts 02.11 and finishes at 02.48</t>
  </si>
  <si>
    <t xml:space="preserve">All AFSM </t>
  </si>
  <si>
    <t>PSE</t>
  </si>
  <si>
    <t>BJ going home saying his  dad is going to the hospital.</t>
  </si>
  <si>
    <t>And DBCS 4 starts first half at 04.21 and done at 05.41</t>
  </si>
  <si>
    <t>City gets splitted on 2 machines.  DBCS 2 starts 2nd half  at 04.28 and done at 0521</t>
  </si>
  <si>
    <t>05.48</t>
  </si>
  <si>
    <t>City rejects is on DBCS 4 and clear at 06.20</t>
  </si>
  <si>
    <t xml:space="preserve">Dock is in good shape right now. 3 mail handlers tonight. </t>
  </si>
  <si>
    <t xml:space="preserve">No 2230 truck from Minneapolis heading to Windom again tonight. Seems to be becoming a normal Sunday night thing. </t>
  </si>
  <si>
    <t xml:space="preserve">Last 2 trucks pretty light. 2 gaylords to work on dock. </t>
  </si>
  <si>
    <t xml:space="preserve">1 call in. Only 2 operators on Tour 1 tonight. </t>
  </si>
  <si>
    <t>Keeping Anna and El to help. Runs are pretty light. Should be able to make it even being short people.</t>
  </si>
  <si>
    <t xml:space="preserve">Finished last 560 run. Doing B run now. On rack 2 of city. Should be done with DPS around 6-630. </t>
  </si>
  <si>
    <t xml:space="preserve">Most everything is prepped. 1 call in. 3 operators tonight. </t>
  </si>
  <si>
    <t xml:space="preserve">Done with 560 early. Pulling Matt to help in manual flats. </t>
  </si>
  <si>
    <t xml:space="preserve">Done with small towns and on to city. </t>
  </si>
  <si>
    <t>Eli is finishing up the last of the PERs.</t>
  </si>
  <si>
    <t xml:space="preserve">3 gaylords at pouch rack. Sending Calleh to work on them. </t>
  </si>
  <si>
    <t xml:space="preserve">Pulling Matt from AFSM to manual flats. </t>
  </si>
  <si>
    <t xml:space="preserve">Only 1 gaylord off last 2 trucks. </t>
  </si>
  <si>
    <t>Sick calls</t>
  </si>
  <si>
    <t>Done on dock. Finishing pushing out LCST.</t>
  </si>
  <si>
    <t>All mail to drivers. ALL TRUCKS ON TIME.</t>
  </si>
  <si>
    <t xml:space="preserve">Done with city. Sweeping/pulling and running C run. </t>
  </si>
  <si>
    <t>Headphones &amp; Forklift safety talk</t>
  </si>
  <si>
    <t xml:space="preserve">T3 yard check done. </t>
  </si>
  <si>
    <t xml:space="preserve">A decent ammount to work on dock yet. Will be close on the 1915 truck. </t>
  </si>
  <si>
    <t>1918</t>
  </si>
  <si>
    <t xml:space="preserve">3 min late on the 1915 truck. </t>
  </si>
  <si>
    <t xml:space="preserve">2 call ins. Runs aren't overly large, but are running a bit behind due to lack of personel. </t>
  </si>
  <si>
    <t xml:space="preserve">All orange and 1800 truck open. </t>
  </si>
  <si>
    <t xml:space="preserve">Lots of orange to run tonight. 4 operators tonight. </t>
  </si>
  <si>
    <t>Day Off</t>
  </si>
  <si>
    <t>Call ins</t>
  </si>
  <si>
    <t xml:space="preserve">Still finishing up the orange. Have about 3 pallets left to run. </t>
  </si>
  <si>
    <t xml:space="preserve">Starting 13 and 85 shortly. Still finishing up 132. Will need to focus some help on the DBs tonight. </t>
  </si>
  <si>
    <t>Headphones and Forklift Safety Talk</t>
  </si>
  <si>
    <t>Has 5 BMC's, 3 Gaylords, and 3 APC's</t>
  </si>
  <si>
    <t>DBCS 4 finishes 118 @ 21.55. Then, 85 starts running at 22.21,turns</t>
  </si>
  <si>
    <t>AFSM starts running at 21.33. 561 is done at 22.45, and 561 small towns are done at 23.03</t>
  </si>
  <si>
    <t>23.15</t>
  </si>
  <si>
    <t>560 starts</t>
  </si>
  <si>
    <t>John S</t>
  </si>
  <si>
    <t xml:space="preserve">afsm  </t>
  </si>
  <si>
    <t>Johns s is pulling down the LIPS</t>
  </si>
  <si>
    <t>Has 4 Gaylords and 4 Hampers</t>
  </si>
  <si>
    <t>Carrine calls-in.</t>
  </si>
  <si>
    <t xml:space="preserve">Calleh </t>
  </si>
  <si>
    <t>Mitch is working on the last gaylord</t>
  </si>
  <si>
    <t>2 BMCS left</t>
  </si>
  <si>
    <t>Has 5 BMC's left</t>
  </si>
  <si>
    <t>DBCS 3 turns 132 @ 21.55 and finishes at 23.09. After doing 561 CR's, starts running 93 at 00.01, starts 2nd pass at 02.55</t>
  </si>
  <si>
    <t>At 04.00, DBCS 3 is on 7th rack of 93 and very slow is getting jammed.  It looks like it won't be done until 04.30. and by that</t>
  </si>
  <si>
    <t>time, It'll be too late to do B run. So, We will skipt it.</t>
  </si>
  <si>
    <t>At 21.551, DBCS 2 starts 13, turns @ 00:17 and finishes at 02.09. Next, A raun is done. Then, city starts at 02.44</t>
  </si>
  <si>
    <t>we're going to split the city on two machines.</t>
  </si>
  <si>
    <t>Just got done running city. It's getting pulled down.</t>
  </si>
  <si>
    <t>All committed mail got opned</t>
  </si>
  <si>
    <t>city rejects is on machine 2</t>
  </si>
  <si>
    <t>06.32</t>
  </si>
  <si>
    <t>Good afternoon on dock. Everything went out on time.</t>
  </si>
  <si>
    <t>1 call in.</t>
  </si>
  <si>
    <t>All green and 1st class open.</t>
  </si>
  <si>
    <t>Lori and John are prepping</t>
  </si>
  <si>
    <t xml:space="preserve">All green is ran. Ran a couple pallets of violet as well. </t>
  </si>
  <si>
    <t xml:space="preserve">Behind on pink bags. Going to have Dee work on them after green bags. </t>
  </si>
  <si>
    <t>T3 daily huddle</t>
  </si>
  <si>
    <t>Workplace Housekeeping &amp; Opioid safety talk</t>
  </si>
  <si>
    <t xml:space="preserve">Runs are not overly large today but we're short on people again. </t>
  </si>
  <si>
    <t>Lindsay/John</t>
  </si>
  <si>
    <t>Too many call-ins</t>
  </si>
  <si>
    <t>DBCS 2 finishes 82 at 21.42. Starting 85 at 22.15</t>
  </si>
  <si>
    <t xml:space="preserve">DBCS 4 finishes 118 at 21:44. Then starts 13 at 22:11, turns at </t>
  </si>
  <si>
    <t xml:space="preserve">DBCS 3 turns 132 at 21:00, finishes at 22:23. Then 561 CR is done at 22:54. Starting 93 at </t>
  </si>
  <si>
    <t>No one to throw pouches</t>
  </si>
  <si>
    <t>John W is running</t>
  </si>
  <si>
    <t>John is pullling down</t>
  </si>
  <si>
    <t>high mail volume- short staffed</t>
  </si>
  <si>
    <t>Bill Dostal</t>
  </si>
  <si>
    <t>AFSM (Prepping)</t>
  </si>
  <si>
    <t>High mail volume and needing prepping.  There's a lot of green to prep</t>
  </si>
  <si>
    <t>Sending Bill Dostal to prep</t>
  </si>
  <si>
    <t>04:08</t>
  </si>
  <si>
    <t>finished 560 small towns</t>
  </si>
  <si>
    <t>Johns and Lindsay go to pouch for little bid</t>
  </si>
  <si>
    <t>0:50</t>
  </si>
  <si>
    <t xml:space="preserve">Again both go back pouch after helping DBCS. </t>
  </si>
  <si>
    <t>One more time they go back to pouch after helping DBCS.</t>
  </si>
  <si>
    <t>There are only 2 DBCS operators on T1</t>
  </si>
  <si>
    <t>none opened</t>
  </si>
  <si>
    <t>received 2 BMC's and 3 Gaylords</t>
  </si>
  <si>
    <t xml:space="preserve"> City is done</t>
  </si>
  <si>
    <t>there is half an APC of green STD that's yet to be opened.</t>
  </si>
  <si>
    <t xml:space="preserve">Light day on dock. All afternoon trucks on time. </t>
  </si>
  <si>
    <t xml:space="preserve">5 BMCs, 3 gaylords, 2 APCs, 2 pallets to work on the dock. Only 2 T1 mail handlers tonight. </t>
  </si>
  <si>
    <t xml:space="preserve">Done opening mail from 1800 truck. </t>
  </si>
  <si>
    <t xml:space="preserve">561 runs are finishing up. 082 is ~55k and they ran breakdown so they're only 1/2 done with 82. </t>
  </si>
  <si>
    <t xml:space="preserve">All committed 1st class open and all Violet open. </t>
  </si>
  <si>
    <t xml:space="preserve">Much lighter night tonight. About 1/3 of what we had yesterday. </t>
  </si>
  <si>
    <t xml:space="preserve">John is running the last couple pallets of violet. Only 1 pallet of yellow on the floor. </t>
  </si>
  <si>
    <t xml:space="preserve">Eli and Tina are catching up on the pink bags. </t>
  </si>
  <si>
    <t xml:space="preserve">All green and pink bags are done. </t>
  </si>
  <si>
    <t>T3 Daily Huddle done</t>
  </si>
  <si>
    <t>APC safety and NARCAN safety talk</t>
  </si>
  <si>
    <t>APC safety &amp; NARCAN safety talk</t>
  </si>
  <si>
    <t>DBCS 2 is 5th rack of 82 and finishes it at 2300</t>
  </si>
  <si>
    <t>John W is keying</t>
  </si>
  <si>
    <t>No one to throw yet</t>
  </si>
  <si>
    <t>Calleh goes there</t>
  </si>
  <si>
    <t>Lindsay/Calleh</t>
  </si>
  <si>
    <t>DBCS 3 starts 85 at 2209, turns at 00.12, and finishes at</t>
  </si>
  <si>
    <t>Calleh and Lindsay are pulling it down</t>
  </si>
  <si>
    <t>Has 4 operators and mail volume is less than last night</t>
  </si>
  <si>
    <t>01:50</t>
  </si>
  <si>
    <t>560 is done</t>
  </si>
  <si>
    <t>073 starts at 02.20</t>
  </si>
  <si>
    <t>Has 5 BMC's, 3 gaylords, and 3 APC's, pallet</t>
  </si>
  <si>
    <t>still has 6 BMCS. 3 gaylords, a pallet and 2 APC</t>
  </si>
  <si>
    <t>01..50</t>
  </si>
  <si>
    <t>both calleh and Lindsay go back to pouch. There are 4 gaylords still sitting there</t>
  </si>
  <si>
    <t>Asking Bill Dostal to help mail handlers</t>
  </si>
  <si>
    <t>There are now 8 BMC's, 4 gaylords, a netting and APC</t>
  </si>
  <si>
    <t>030</t>
  </si>
  <si>
    <t>04:20 trucks brings 2 BMC's of mixed  but mostly parcels which we finished processing five to Five.</t>
  </si>
  <si>
    <t>DBCS 4 starts 13 at 2133, turns at 23.32, finishes at 01.34</t>
  </si>
  <si>
    <t>03.34</t>
  </si>
  <si>
    <t>City starts at 03.34 on DB4.</t>
  </si>
  <si>
    <t>Chris and Steve go to dock to help MH</t>
  </si>
  <si>
    <t>We had 2 only 2 MH, Bill &amp; Adam start helping @ 02:45 and  Steve &amp; Chris  @ 03.30</t>
  </si>
  <si>
    <t>Calleh and Lindsay  open mail</t>
  </si>
  <si>
    <t>Splitting city in three ways</t>
  </si>
  <si>
    <t>Chris/Steve</t>
  </si>
  <si>
    <t>03.15</t>
  </si>
  <si>
    <t>03 15</t>
  </si>
  <si>
    <t>City is done and being pulled down.</t>
  </si>
  <si>
    <t>06.40</t>
  </si>
  <si>
    <t>City rejects are running on  DBCS 4. City is clear DBCS at 07:00</t>
  </si>
  <si>
    <t>17:05 truck left 1 min early</t>
  </si>
  <si>
    <t>17:15 truck left on time</t>
  </si>
  <si>
    <t>DBSC</t>
  </si>
  <si>
    <t>17:10</t>
  </si>
  <si>
    <t>We were short handed out there, so I had to pull Anna out there and we pushed quite a bit of stuff for the later truck</t>
  </si>
  <si>
    <t>19:04</t>
  </si>
  <si>
    <t>Windom truck arrived late. We had everything processed, but outgoing truck may be late because of arriving late.</t>
  </si>
  <si>
    <t>19:19</t>
  </si>
  <si>
    <t>Truck left 4 min late.</t>
  </si>
  <si>
    <t>All committed mail is open plus a good amount of STD</t>
  </si>
  <si>
    <t>Not much on the Lips just what is on the belts</t>
  </si>
  <si>
    <t>T3 yard check done.</t>
  </si>
  <si>
    <t>Jill wanted all the Yellow and Pink open, so the operators continued to open mail until 18:00 instead of starting the machines</t>
  </si>
  <si>
    <t xml:space="preserve">so I had them stop opening and all start up the DB's. I probably should have had them start sooner, but I didn't know they </t>
  </si>
  <si>
    <t>needed me to make that decision for them. I guess they felt they were instructed to open all the mail…</t>
  </si>
  <si>
    <t>I'm holding back STD to get them turned, we are way behind.</t>
  </si>
  <si>
    <t>Has about a dozen containers to do; 4 BMC's, 6 gaylords, and couple of nettings</t>
  </si>
  <si>
    <t>AFSM is running 561 woth 4 operators. Mail volume is light.</t>
  </si>
  <si>
    <t>John W is pulling it down</t>
  </si>
  <si>
    <t>Adam is throwing pouches before he starts expediting</t>
  </si>
  <si>
    <t>Halimo goes to pouch</t>
  </si>
  <si>
    <t>leaking Packages and Confined spaces safety talks</t>
  </si>
  <si>
    <t>Lindsay/Will</t>
  </si>
  <si>
    <t>Will and Lindsay go to pouch</t>
  </si>
  <si>
    <t>DB 3 has not been running very well</t>
  </si>
  <si>
    <t>DBCS 2 is starting 2nd pass of 82, finishes at 22.50. then, Then run 13 starts at 23.05,turns at 01.35 and finishes at 03.25</t>
  </si>
  <si>
    <t>2nd sets of runs are done and being swept and pulled</t>
  </si>
  <si>
    <t>DBCS 4 is starting 2nd pass of 118, finishes at 23:11. Then 85 starts 23.35, turns 01.44 and is finished at 03.30</t>
  </si>
  <si>
    <t>DBCS 3 is donw and has 1/2 of an APC for 1st pass of 132., turns at 01.35, is done at 03.26</t>
  </si>
  <si>
    <t>02.40</t>
  </si>
  <si>
    <t>03.48</t>
  </si>
  <si>
    <t>04.55</t>
  </si>
  <si>
    <t>City starts on 2nd machine(DB2) at and turns at 05.41 at 06.46</t>
  </si>
  <si>
    <t>City 02 starts on DB 4, will try to run some pink, and turns at 04.43, and is done at 06.23</t>
  </si>
  <si>
    <t xml:space="preserve">City got split on 3 ways. DB </t>
  </si>
  <si>
    <t>06.50</t>
  </si>
  <si>
    <t>City rejects are on DB 4 and are getting pulled at 07:05</t>
  </si>
  <si>
    <t xml:space="preserve">Again we got 2 BMC's of machineable parcels from NDC. </t>
  </si>
  <si>
    <t>17:07</t>
  </si>
  <si>
    <t>17:05 truck left 2 min late</t>
  </si>
  <si>
    <t>truck left on time</t>
  </si>
  <si>
    <t>All committed FC mail, Pink, and blue is opened</t>
  </si>
  <si>
    <t xml:space="preserve">All Pink and Blue is going into the runs </t>
  </si>
  <si>
    <t>4 DB operators. I have Jack and Halimo filling in the other spots</t>
  </si>
  <si>
    <t>T3 Yard check complete</t>
  </si>
  <si>
    <t>All 3 DB's are turning</t>
  </si>
  <si>
    <t>about 6 periodicles and 4 blue to run. John and Eli are going to be running them.</t>
  </si>
  <si>
    <t>DBCS 2 is 0n 8th rack of 2nd pass of 82, then 85 starts at 22.20, turns at and done at at</t>
  </si>
  <si>
    <t xml:space="preserve">DBCS 4  finishes 118 at 21:35, then runs 561 CR,  starts 93 at  22.22, turns 93 at  finishes it at </t>
  </si>
  <si>
    <t>Has 5 BMC's, 3 aylords, 2 APC's and a pallet</t>
  </si>
  <si>
    <t>There are two operators and mail volume is light</t>
  </si>
  <si>
    <t>Pouch has 3 gaylords, and APC. Mitch is working in pouch</t>
  </si>
  <si>
    <t>Lash and Dee are working in manual and they are leaving at 23.30</t>
  </si>
  <si>
    <t>John and Eli are finishing blue and periodicals and some orange.</t>
  </si>
  <si>
    <t>All committed mail opened and ran</t>
  </si>
  <si>
    <t>Will goes to AFSM to help</t>
  </si>
  <si>
    <t>Adam is pulling it down</t>
  </si>
  <si>
    <t>John S and Will are going to help pouch until 23.30</t>
  </si>
  <si>
    <t>Will and John</t>
  </si>
  <si>
    <t>23.00</t>
  </si>
  <si>
    <t xml:space="preserve">Will  </t>
  </si>
  <si>
    <t xml:space="preserve">pouch  </t>
  </si>
  <si>
    <t>Safe Driving</t>
  </si>
  <si>
    <t>High Mail volume/short staffed</t>
  </si>
  <si>
    <t xml:space="preserve"> Bj is not here yet  and has not called in either.</t>
  </si>
  <si>
    <t>Dock's caught up now</t>
  </si>
  <si>
    <t>DBCS 3 finished 132 at 21.17, starts 13 at 21:45, turns at 00.00 and finishes at 01.58.</t>
  </si>
  <si>
    <t>02.18</t>
  </si>
  <si>
    <t>04.11</t>
  </si>
  <si>
    <t>05.19</t>
  </si>
  <si>
    <t>DBCS 4(3rd machine) starts city 02 pass 2 and finishes at 05.59</t>
  </si>
  <si>
    <t>DBCS 2 (2nd machine) starts city 2 at 04.11,turns at 05.26 and finishes at 06.18</t>
  </si>
  <si>
    <t>DBCS 3 starts  City at 02.18, turns at 05.18 and finishes at 06.16</t>
  </si>
  <si>
    <t>Calleh open mail</t>
  </si>
  <si>
    <t>City rejects are running on DBCS 4 and done at 07.00</t>
  </si>
  <si>
    <t>Truck was departed on time, but then accidentaly got scanned out as departed a second time 1 min later.</t>
  </si>
  <si>
    <t>All DB</t>
  </si>
  <si>
    <t>Anna and Eli are gone on leave, but they weren't on the schedule for leave when I looked yesterday. They are in erms.</t>
  </si>
  <si>
    <t>Won't have anyone to run this today.</t>
  </si>
  <si>
    <t>21:40</t>
  </si>
  <si>
    <t>Operators are opening orange while waiting for more FC mail to come in</t>
  </si>
  <si>
    <t>Doug is also on leave today and tommorrow and that wasn't on the schedule either.</t>
  </si>
  <si>
    <t>dock is caught up</t>
  </si>
  <si>
    <t xml:space="preserve">dock does not have much mail </t>
  </si>
  <si>
    <t>Two machine are running and all other operators are opening mail</t>
  </si>
  <si>
    <t>DBCS operators are opening mail</t>
  </si>
  <si>
    <t>No one is in for AFSM. Doug is an AL and Matt requisted breavement for today and tomorrow</t>
  </si>
  <si>
    <t>No one is in for the LIPS and it's not set up.</t>
  </si>
  <si>
    <t>Micht is the only manual clerk and he's expediting and doing what he can in pouch rack.</t>
  </si>
  <si>
    <t>Tracey and  chris are running DBCS</t>
  </si>
  <si>
    <t>Steve and Lindsey are going to help mail handlers.</t>
  </si>
  <si>
    <t xml:space="preserve">All caught up. </t>
  </si>
  <si>
    <t xml:space="preserve">1 mail handler tonight and LCST is broken. </t>
  </si>
  <si>
    <t>Amazon and last 2 trucks showed up within 15 mins of each other. Took a lot of time to deal with a semi load of Amazon</t>
  </si>
  <si>
    <t>while trying to get 0500 trucks dispatched. Had 3 PSEs, Steve, Amos, Mitch, and myself all helping unload trucks/do LCST</t>
  </si>
  <si>
    <t xml:space="preserve">Runs are on time. </t>
  </si>
  <si>
    <t>Done with all runs except B and city.</t>
  </si>
  <si>
    <t xml:space="preserve">City is on rack 5. Going to split it now that we have the people. Taking rack 8-11 to DB 4. </t>
  </si>
  <si>
    <t xml:space="preserve">2 operators tonight. Not very much prepped. </t>
  </si>
  <si>
    <t xml:space="preserve">Running a bit behind. Just starting 560. Going to send John over from pouch rack. </t>
  </si>
  <si>
    <t>0405</t>
  </si>
  <si>
    <t xml:space="preserve">Just finished 073. Not enough time to do small towns. </t>
  </si>
  <si>
    <t xml:space="preserve">Pulling down </t>
  </si>
  <si>
    <t xml:space="preserve">Calleh to manual flats and John to pouch rack. </t>
  </si>
  <si>
    <t>3 containers at pouch rack. Having Tracy and Chris work it.</t>
  </si>
  <si>
    <t>Need to pull people to other areas to help</t>
  </si>
  <si>
    <t>Mail Handler</t>
  </si>
  <si>
    <t>Dustin</t>
  </si>
  <si>
    <t>EAS</t>
  </si>
  <si>
    <t>Kyle</t>
  </si>
  <si>
    <t xml:space="preserve">City and C run done. Operators going home. </t>
  </si>
  <si>
    <t>All letter mail currently opened</t>
  </si>
  <si>
    <t>Still Orange Tuesday mail to be run and prepped</t>
  </si>
  <si>
    <t>BMEU/Dock(scheels)</t>
  </si>
  <si>
    <t>T3 Yard Check - complete &amp; certified</t>
  </si>
  <si>
    <t>Pete H</t>
  </si>
  <si>
    <t>MH</t>
  </si>
  <si>
    <t>&gt; 2</t>
  </si>
  <si>
    <t>560DA-4 driver called going to be late heavy snow/visibility at Jordan when he called (2115 trk)</t>
  </si>
  <si>
    <t>TACS - CRE/OT/HL - complete through 2100 except T1 call ins</t>
  </si>
  <si>
    <t>118, 132 &amp; 082 complete starting next set of runs</t>
  </si>
  <si>
    <t>Dock clear of all outgoing mail - All dispatch trucks on-time</t>
  </si>
  <si>
    <t>No Abdi (he came at 1800)</t>
  </si>
  <si>
    <t>Sue, BJ, Shane, Amos &amp; Calleh</t>
  </si>
  <si>
    <t xml:space="preserve">1 mailhandler tonight. Not too much on dock right now. Will need to find help later. </t>
  </si>
  <si>
    <t xml:space="preserve">Starting to pile up on the dock. Going to have Bill go and help. </t>
  </si>
  <si>
    <t>Lots of orange to run tonight. On the second set of runs. On time right now but will need to keep some overtime to keep up.</t>
  </si>
  <si>
    <t xml:space="preserve">T3 OT gone home. Done with 2 of 3 runs. Going to start city and do A run. </t>
  </si>
  <si>
    <t>City is 90k. Going to split it 3 ways.</t>
  </si>
  <si>
    <t>0745</t>
  </si>
  <si>
    <t>Done with city. Sweeping pulling now and running c run. There was a lot of standard mail to run and had 6 call ins on T1.</t>
  </si>
  <si>
    <t xml:space="preserve">4 operators tonight. About 1/2 the flats are prepped. Should be good tonight. </t>
  </si>
  <si>
    <t xml:space="preserve">Done with 560 on time. Moving Doug to Manual Flats. Will be able to finish on time with 3 people the rest of the way. </t>
  </si>
  <si>
    <t>Done with flats.</t>
  </si>
  <si>
    <t xml:space="preserve">Having Lindsey finish running the last couple pallets of orange. </t>
  </si>
  <si>
    <t>Lindsey pulling down.</t>
  </si>
  <si>
    <t xml:space="preserve">Having Lindsey run while waiting for city to finish. </t>
  </si>
  <si>
    <t xml:space="preserve">2 containers at pouch rack. No one for manual flats right now. </t>
  </si>
  <si>
    <t>Having Adam work manual flats inbetween expediting.</t>
  </si>
  <si>
    <t xml:space="preserve">Doug is in manual flats. </t>
  </si>
  <si>
    <t xml:space="preserve">Done in pouch rack pulling bags now. </t>
  </si>
  <si>
    <t xml:space="preserve">6 T1 call ins. 3 of them are mail handlers. </t>
  </si>
  <si>
    <t>Call ins.</t>
  </si>
  <si>
    <t>Late running city DPS.</t>
  </si>
  <si>
    <t>DB Operators</t>
  </si>
  <si>
    <t>10 PERS, 6 Green, 7 Violet, 2 Yellow</t>
  </si>
  <si>
    <t>Prepping 6 Green, 4 PERS + under LIPS</t>
  </si>
  <si>
    <t>144  trays Yellow left to open</t>
  </si>
  <si>
    <t>1655</t>
  </si>
  <si>
    <t>TACS - CRE/OT/HL cleared through 1725</t>
  </si>
  <si>
    <t>Ice Safety</t>
  </si>
  <si>
    <t>All committed mail dispatched, Dispatch trips - went out on time/early</t>
  </si>
  <si>
    <t>Abdi is only MH until Dan comes in at 22.30 and Amos at 2300</t>
  </si>
  <si>
    <t xml:space="preserve">Opening mail from 2100 truck which has Wednesday delivery </t>
  </si>
  <si>
    <t>2105</t>
  </si>
  <si>
    <t>Mail is not heavy but need prepping. There are 4 operators on AFSM</t>
  </si>
  <si>
    <t xml:space="preserve"> There are a lot of PERSJohn W and Lash(1hr ET OT) are keying the LIPs.</t>
  </si>
  <si>
    <t>Lindsay goies over to finish PERS</t>
  </si>
  <si>
    <t>There are about 6 containers of parcels to sort</t>
  </si>
  <si>
    <t>Lindsay goies pouch rack to cover Mitch's break</t>
  </si>
  <si>
    <t>BT/DBCS</t>
  </si>
  <si>
    <t>pocuh rack</t>
  </si>
  <si>
    <t>pouch rack</t>
  </si>
  <si>
    <t>Lips is being pulled down</t>
  </si>
  <si>
    <t>There's a couple of containers left</t>
  </si>
  <si>
    <t>Shane and Richie both call in. Dan B calls in for 1 hr</t>
  </si>
  <si>
    <t xml:space="preserve">LIPS  </t>
  </si>
  <si>
    <t>Ppouch rack</t>
  </si>
  <si>
    <t>4 BMC's and 2 gaylords</t>
  </si>
  <si>
    <t xml:space="preserve">Just finishing 560. </t>
  </si>
  <si>
    <t>starting 073 and sending 2 PSE's to help</t>
  </si>
  <si>
    <t xml:space="preserve">DBCS 3 is running 561 CR then starting 93 at 22.26 and turning at 23.45 is done at 00.54. Then city starts at 01.04 and done at </t>
  </si>
  <si>
    <t>DBCS 2 finishes 82 at 21.53. Then starts 85 at 22.14,turns at00.36 and finishes at 02.24</t>
  </si>
  <si>
    <t>DBCS 4 starts at 21.40, turns @ 23.25 and finishes @ 00.46. Then starts city 02 01.37 and turns 02.30. Then B run is done at 01.00</t>
  </si>
  <si>
    <t>city runs only one machine for the 2nd pass.</t>
  </si>
  <si>
    <t>Last trucks brought 1&amp; 1/2 BMC's for pouch rack and 3 BMCs and 3 towers of NMOs</t>
  </si>
  <si>
    <t>City rejects are done at 05.00 and clear at 05.10</t>
  </si>
  <si>
    <t>All mail on floor currently opened</t>
  </si>
  <si>
    <t xml:space="preserve">4 PERS containers, 5 violet and 2 yellow to run </t>
  </si>
  <si>
    <t>2 wires of violet + under LIPS in Prep</t>
  </si>
  <si>
    <t>T3 - Yard Check - complete and certified</t>
  </si>
  <si>
    <t>Pete</t>
  </si>
  <si>
    <t>1515</t>
  </si>
  <si>
    <t>Dock help</t>
  </si>
  <si>
    <t>&gt;2</t>
  </si>
  <si>
    <t>1510</t>
  </si>
  <si>
    <t>Dock help - call ins</t>
  </si>
  <si>
    <t>Dock clear of all committed collection mail - Dispatch Transportation - On time/early</t>
  </si>
  <si>
    <t>1st pass complete all 3 DB's - all mail available was put in runs</t>
  </si>
  <si>
    <t>4 boxes, 3 hampers &amp; 2 APC in pouch rack</t>
  </si>
  <si>
    <t>3 PERS wires, 2 violet wires + under LIPS to Prep</t>
  </si>
  <si>
    <t>1 PERS, 3 violet, 2 yellow &amp; 2 pink to run</t>
  </si>
  <si>
    <t>4 pallets tubs &amp; 4 APC + ergos/prep mail</t>
  </si>
  <si>
    <t>TACS - CRE/OT/HL cleared through 2030</t>
  </si>
  <si>
    <t>1940</t>
  </si>
  <si>
    <t>2120</t>
  </si>
  <si>
    <t>082 &amp; 118 complete, 132 finishing up &amp; will do 561 CR, 013 &amp; 085 running</t>
  </si>
  <si>
    <t>Back Pain/Care</t>
  </si>
  <si>
    <t xml:space="preserve">running 561 and sorting </t>
  </si>
  <si>
    <t xml:space="preserve">Halimo/Rileye </t>
  </si>
  <si>
    <t>Open</t>
  </si>
  <si>
    <t xml:space="preserve">Halimo and Riley opening mail from 2100 truck so we can advance them because mail volume is low </t>
  </si>
  <si>
    <t>Adam is sorting.  There are 4 gaylords and 2 hampers</t>
  </si>
  <si>
    <t>22.40</t>
  </si>
  <si>
    <t>is caught up</t>
  </si>
  <si>
    <t>All 560 mail available opened and ran.</t>
  </si>
  <si>
    <t>BJ/Steve</t>
  </si>
  <si>
    <t>Open (ing Saturday's)</t>
  </si>
  <si>
    <t>Opening Saturday to run in to city's mail</t>
  </si>
  <si>
    <t>DBCS 3 is running 561 CR. Starting 93 at20.36,turning at 00.49 and finishing @ 02.06. Thenn "A" run is done at 03:00</t>
  </si>
  <si>
    <t xml:space="preserve">DBCS 2 starts 13 at 21.07, turns at 23.00 and finishes at 00.20. then starts City 3 at 01.32, turns at  and done at </t>
  </si>
  <si>
    <t>DBCS 4 starts 85 at 21:18, tunrs at 23.00 and finishes at 00.45. Then City 1 starts at 01.15, turns at and done at</t>
  </si>
  <si>
    <t>City 1 on DBCS 4 and  done at 05.19</t>
  </si>
  <si>
    <t>City 3 is on 2 and at 05.00. Then "C" run is done.</t>
  </si>
  <si>
    <t>Has 3 BMC's and 3 gaylords</t>
  </si>
  <si>
    <t>MHC vacancy</t>
  </si>
  <si>
    <t>Dock help due to call ins</t>
  </si>
  <si>
    <t xml:space="preserve">T1 </t>
  </si>
  <si>
    <t>3 BMC, 2 wire/gaylord &amp; 1 APC - Parcels</t>
  </si>
  <si>
    <t xml:space="preserve">16 FC APC's, 150 trays Pink Std, 372 trays Blue Std </t>
  </si>
  <si>
    <t xml:space="preserve">4 APC's, 4 Nuttings &amp; 1 Ergo with mail to run </t>
  </si>
  <si>
    <t>15 PERS, 2 Yellow, 2 Pink  &amp; 3 Blue</t>
  </si>
  <si>
    <t>Pouch Rack - All clear</t>
  </si>
  <si>
    <t>Call Ins - John &amp; Dee, Tom N went home 1800</t>
  </si>
  <si>
    <t>3 BMC, 3 wire/gaylord &amp; 1 APC - Parcels</t>
  </si>
  <si>
    <t>All FC &amp; Std mail currently opened and being put into runs</t>
  </si>
  <si>
    <t>5 APC's, 4 Nuttings, 2 Ergo with mail to run &amp; 2 pallets of tubs</t>
  </si>
  <si>
    <t>13 PERS, 2 Yellow, 2 Pink  &amp; 4 Blue</t>
  </si>
  <si>
    <t xml:space="preserve">Prepping - 3 PERS wires + under LIPS </t>
  </si>
  <si>
    <t>Pouch Rack - 3 gaylords &amp; 2 hampers</t>
  </si>
  <si>
    <t>Call Ins - Rich, Tom M</t>
  </si>
  <si>
    <t xml:space="preserve">Dock </t>
  </si>
  <si>
    <t>All commited collection mail was dispatched &amp; 1700's transportation early, 1915 3 min late I &amp; O</t>
  </si>
  <si>
    <t>TACS - CRE/OT/HL - clear through 2205 except BJ (type leave ? .20)</t>
  </si>
  <si>
    <t>man leeters</t>
  </si>
  <si>
    <t>Halimo/</t>
  </si>
  <si>
    <t>Has 3 BMC's and a gaylord</t>
  </si>
  <si>
    <t>Light mail volume with 4 operators. Matt is moving to the LIPS to do PERS and Sat</t>
  </si>
  <si>
    <t xml:space="preserve">Has a lot of Perodicals and </t>
  </si>
  <si>
    <t>has  6 gaylords, 3 hampers and 2 APC's</t>
  </si>
  <si>
    <t>Has 5 BMC's a gaylord and hamper</t>
  </si>
  <si>
    <t>Mat starts pulling down the LIPS</t>
  </si>
  <si>
    <t xml:space="preserve">DBCS 2 has 82 running and it's 5th rack and finished at  22.45. Then starts 93 at22.58 turns at 01.00 and done at </t>
  </si>
  <si>
    <t xml:space="preserve">DBCS 3 starts 13 at 21.50, turns at 01.05 and done at </t>
  </si>
  <si>
    <t>None</t>
  </si>
  <si>
    <t>22.35</t>
  </si>
  <si>
    <t>Both 561 and 561 small town are done</t>
  </si>
  <si>
    <t>23.41</t>
  </si>
  <si>
    <t xml:space="preserve">560 starting and is done </t>
  </si>
  <si>
    <t>John S calls in</t>
  </si>
  <si>
    <t>Marthaler calls in</t>
  </si>
  <si>
    <t>pouch racks</t>
  </si>
  <si>
    <t>has 7 BMC's 3 gaylords</t>
  </si>
  <si>
    <t>sending Chris and Steve to help out dock</t>
  </si>
  <si>
    <t>03.45</t>
  </si>
  <si>
    <t>all T 3 PSE's went home and there's no one in the pouch rack</t>
  </si>
  <si>
    <t>letters are getting pulled</t>
  </si>
  <si>
    <t>560 small towns are done at 03.50</t>
  </si>
  <si>
    <t>04.02</t>
  </si>
  <si>
    <t>B run still being pulled from machine 2</t>
  </si>
  <si>
    <t>DBCS 4 is on 7th rack of 118 and done at 22.08.  Ran 561 CR. Then starting 85 at  23.57, turning at 01.30 and done @03.04</t>
  </si>
  <si>
    <t>04.09</t>
  </si>
  <si>
    <t xml:space="preserve">Machine 4 starts city 001,  city split on 2 machines and they are done at </t>
  </si>
  <si>
    <t>City 003 starts on DBCS 2 and finished at 06.07</t>
  </si>
  <si>
    <t>06.35</t>
  </si>
  <si>
    <t>City rejects start on DBCS 4 and is being pulled at 06.45</t>
  </si>
  <si>
    <t>DBCS/AFSm</t>
  </si>
  <si>
    <t>chris/ Steve</t>
  </si>
  <si>
    <t>1936</t>
  </si>
  <si>
    <t>All committed collection mail was dispatch - 1915 transportation went out at 1936 (late Inbound at 1921) late coll &amp; express</t>
  </si>
  <si>
    <t>1843</t>
  </si>
  <si>
    <t>Last HCR trk came in - did not get coll box at 56060 or mail at Granada, Lewisville &amp; Madelia (3 late HCRs due to weather)</t>
  </si>
  <si>
    <t>54 trays Orange yet to open</t>
  </si>
  <si>
    <t>4 PERS, 1 Pink, 12 Blue &amp; 6 Orange</t>
  </si>
  <si>
    <t>Prep - 2 PERS</t>
  </si>
  <si>
    <t>T3 Call Ins</t>
  </si>
  <si>
    <t>SL- John Tina &amp; Dee (Admin) AL - Keith Anna Lash</t>
  </si>
  <si>
    <t>T1 Call Ins</t>
  </si>
  <si>
    <t>BMEU then Dock due to call ins</t>
  </si>
  <si>
    <t>Pete T</t>
  </si>
  <si>
    <t>1415</t>
  </si>
  <si>
    <t>Call Ins opening Mail</t>
  </si>
  <si>
    <t>Call Ins DBCS</t>
  </si>
  <si>
    <t>2 ET</t>
  </si>
  <si>
    <t>&gt;2 ET</t>
  </si>
  <si>
    <t>2 to 4 ET</t>
  </si>
  <si>
    <t>8 NS</t>
  </si>
  <si>
    <t>2 BT</t>
  </si>
  <si>
    <t>Chris &amp; Mosisa</t>
  </si>
  <si>
    <t>Mitch &amp; Doug</t>
  </si>
  <si>
    <t>Manual &amp; AFSM</t>
  </si>
  <si>
    <t>Call Ins Manual &amp; AFSM</t>
  </si>
  <si>
    <t>2 BT - No Show</t>
  </si>
  <si>
    <t xml:space="preserve">T3  </t>
  </si>
  <si>
    <t>Pink &amp; Green Pouches not worked due to Call Ins</t>
  </si>
  <si>
    <t>T2 &amp; T3</t>
  </si>
  <si>
    <t>Yard Check - complete &amp; certified</t>
  </si>
  <si>
    <t xml:space="preserve">TACS - CRE/OT/HL cleared through 2030 except maintenance/custodial </t>
  </si>
  <si>
    <t>Riley Calleh</t>
  </si>
  <si>
    <t>Space Heaters &amp; Opid Talk #4554</t>
  </si>
  <si>
    <t>``````</t>
  </si>
  <si>
    <t>Has 3 BMC's 2 Towers and an APC</t>
  </si>
  <si>
    <t>21.44</t>
  </si>
  <si>
    <t>DBCS 2 starts 13, turns at 23.40 and finishes at 01.28. Then city 02 starts at 01.50</t>
  </si>
  <si>
    <t xml:space="preserve">DBCS 3 starts 2nd pass of 132 and finishes at 23.00. Then 85 starts running at 2315, turns at 01:40 and is done at </t>
  </si>
  <si>
    <t>2140</t>
  </si>
  <si>
    <t>DBCS 4 starts 2nd pass of 132 and finishes @ 23.37. Then it starts 93 @ 00.20, runs B run, runs, 2nd pass and done @</t>
  </si>
  <si>
    <t>Has 10 Blue and 3 pers. Eli is working on it.</t>
  </si>
  <si>
    <t>Lindsay goes over to finish and pulled down</t>
  </si>
  <si>
    <t>Lindsay starts pulling down</t>
  </si>
  <si>
    <t>Halimo  goes to manual letters until she goes home</t>
  </si>
  <si>
    <t>Halimo goes home at 01.35</t>
  </si>
  <si>
    <t>Calleh and Amos call in</t>
  </si>
  <si>
    <t>DBCS 4 feeder belt pushing mail forward. Operatoris pushing mail forward manually. This is going to make 93 late.</t>
  </si>
  <si>
    <t>finally DBCS 4 finishes 93 at 04.30 and pulled down.</t>
  </si>
  <si>
    <t xml:space="preserve">pouch </t>
  </si>
  <si>
    <t>caught up</t>
  </si>
  <si>
    <t>04.20 truck comes in 15 minutes late</t>
  </si>
  <si>
    <t>Halimo and John opening mail from 2100 truck to get in to runs. There were some for Friday and Saturday delivery</t>
  </si>
  <si>
    <t>There was a tray for Thursday delivery,  we recovered it.</t>
  </si>
  <si>
    <t>Mail volume is light with 3 operators</t>
  </si>
  <si>
    <t>City is done running. Operators are helping pouch and pushing out mail to the doors.</t>
  </si>
  <si>
    <t>Matt goes over to help</t>
  </si>
  <si>
    <t>Will goes there for rest of the night</t>
  </si>
  <si>
    <t>AFSM/DBCS</t>
  </si>
  <si>
    <t>Pouch rack;  pulling bags</t>
  </si>
  <si>
    <t>We are cutting back a gaylord of FC parcels; don't time to sort due to call ins and trucks coming late.</t>
  </si>
  <si>
    <t>Chris/Mosisa</t>
  </si>
  <si>
    <t>Clla ins</t>
  </si>
  <si>
    <t>City is done running is being pulled down</t>
  </si>
  <si>
    <t>06.55</t>
  </si>
  <si>
    <t xml:space="preserve"> City is clear DBCS</t>
  </si>
  <si>
    <t>Truck came in late and left late. We put all mail available on this truck. Next outband truck for cities is 23.30</t>
  </si>
  <si>
    <t xml:space="preserve">One more HCR route driver (Belle Plaine) came in.  </t>
  </si>
  <si>
    <t>City collection and late arriving HCR mail goes on the 23.30 truck. Dan Andersen is taking mail to MPLS</t>
  </si>
  <si>
    <t xml:space="preserve"> Jack calls in. Emily calls in for 2 hours. And Eli calls in at 17.00</t>
  </si>
  <si>
    <t>Halimo and El is opening mail</t>
  </si>
  <si>
    <t>Emily comes in.</t>
  </si>
  <si>
    <t>18.00</t>
  </si>
  <si>
    <t>19.00</t>
  </si>
  <si>
    <t>Break down runs on SBCS 4</t>
  </si>
  <si>
    <t>Halimo leaves at 20.00. I worked 4 hours to help breakdown.</t>
  </si>
  <si>
    <t>No one</t>
  </si>
  <si>
    <t xml:space="preserve">No one </t>
  </si>
  <si>
    <t>Halimo and El</t>
  </si>
  <si>
    <t>16.40</t>
  </si>
  <si>
    <t>All 560 HCR trucks were pulled earlier in the day by the contractor.</t>
  </si>
  <si>
    <t>561 PM transportation did not run.</t>
  </si>
  <si>
    <t>Outbound 560DA-401 did run, but driver arrived late. We sent all the outbound mail that we had on this truck at the time.</t>
  </si>
  <si>
    <t>Next possible transportation if weather permits would be 22:30 Inbound from 550, and 23:30 outbound up to 553.</t>
  </si>
  <si>
    <t>Most of the Collection boxes were not collected due to weather.</t>
  </si>
  <si>
    <t>Eli calls in</t>
  </si>
  <si>
    <t>Melanie is expediting</t>
  </si>
  <si>
    <t>Halimo and El helped dock  for 20 min</t>
  </si>
  <si>
    <t xml:space="preserve"> Cough Etiquette</t>
  </si>
  <si>
    <t>T2 yard check is done</t>
  </si>
  <si>
    <t>doug is sorting and prepping flats</t>
  </si>
  <si>
    <t xml:space="preserve">Chris, Anna and Tracy are opening </t>
  </si>
  <si>
    <t xml:space="preserve">22.30 </t>
  </si>
  <si>
    <t>22.30 truck came in</t>
  </si>
  <si>
    <t>01.50 truck leave MSP 8 min late</t>
  </si>
  <si>
    <t>T1/T3 TOUR REPORT</t>
  </si>
  <si>
    <t>2 mail handlers. Going to sort as much as possible and tear down dock at 04:30.</t>
  </si>
  <si>
    <t xml:space="preserve">Tearing down dock. Worked everything except what came on last truck at 0410. </t>
  </si>
  <si>
    <t xml:space="preserve">0300 Windom truck left 10 min late due to late arriving 0245 truck that had Windom mail in the nose. </t>
  </si>
  <si>
    <t xml:space="preserve">Running 1st pass on all the runs. Will get in as much as possible tonight. </t>
  </si>
  <si>
    <t xml:space="preserve">Most runs are in the 90k range. The majority of the mail is in. Should have less than 1 APC per run to add in. </t>
  </si>
  <si>
    <t xml:space="preserve">All letters are open at this time. </t>
  </si>
  <si>
    <t>Will run 561, 560, and 073 tonight and dispatch.</t>
  </si>
  <si>
    <t xml:space="preserve">Ran about 2/3 of the flats that we had in the building. As long as we don't get any unexpected flats coming in, we should </t>
  </si>
  <si>
    <t xml:space="preserve">be in very good shape for tomorrow night. </t>
  </si>
  <si>
    <t xml:space="preserve">Having Lindsey finish the last 2 orange pallets and 2 per pallets. </t>
  </si>
  <si>
    <t xml:space="preserve">Lindsey pulling down. </t>
  </si>
  <si>
    <t xml:space="preserve">Calleh is working in the pouch rack. Lots of manual letters and flats too. </t>
  </si>
  <si>
    <t>Lindsey is working on 560 manual flats.</t>
  </si>
  <si>
    <t xml:space="preserve">Calleh is all caught up in pouch rack. She is going to help with manual flats. </t>
  </si>
  <si>
    <t xml:space="preserve">Cutting off pouch rack. Pulling bags now. </t>
  </si>
  <si>
    <t xml:space="preserve">Will need to turn 118, 132, and 82 ASAP and carrier route anything that comes in on the 6 o'clock truck. </t>
  </si>
  <si>
    <t>Emergency Exits</t>
  </si>
  <si>
    <t>156 trays violet not opened</t>
  </si>
  <si>
    <t xml:space="preserve">T2 &amp; T3 </t>
  </si>
  <si>
    <t>Yard Checks - complete &amp; certified</t>
  </si>
  <si>
    <t>No hampers to set up LIPS, will set up after dispatch</t>
  </si>
  <si>
    <t>All committed mail was dispatched - Transportation - On Time except 1715 was 1 min late (new expeditor, 1st day using sv)</t>
  </si>
  <si>
    <t>No MH when Pete left so empty equipment needs to be taken care of and dock put in order</t>
  </si>
  <si>
    <t>561 &amp; 561 CR and 082 complete, 013, 085 &amp; 093 running</t>
  </si>
  <si>
    <t>6 PERS &amp; 4 Violet pallets</t>
  </si>
  <si>
    <t>6 APC, 2 Ergos, 4 Nuttings, 2 pallets of tubs and 1 pallet std Fletters color code?</t>
  </si>
  <si>
    <t>Prep - 1 Blue, 2 Orange, 3 PERS + under LIPS</t>
  </si>
  <si>
    <t>4 Cardboards</t>
  </si>
  <si>
    <t>TACS - CRE/OT/HL (Hol Exchg) - entered/cleared through 2130 except Sharon Zellmer, Maint &amp; Cust</t>
  </si>
  <si>
    <t xml:space="preserve">2 BMCs on dock. 3 mail handlers tonight. </t>
  </si>
  <si>
    <t>Light night so far. Flat sorter is running late. Will need some extra help to pull down the LCST.</t>
  </si>
  <si>
    <t xml:space="preserve">0500 </t>
  </si>
  <si>
    <t xml:space="preserve">561 runs and 82 got turned right away. On 2nd pass of last set of runs. Will be done early if we can keep up this pace. </t>
  </si>
  <si>
    <t>All runs except city are done and pulled down. City is on 2nd pass. Going to split it 2 ways.</t>
  </si>
  <si>
    <t xml:space="preserve">All done for the day. City and C run are done and pulled over to city area. </t>
  </si>
  <si>
    <t xml:space="preserve">DBCS operators are opening for their last hour. </t>
  </si>
  <si>
    <t>4 operators tonight. A couple more gaylords came in since yesterday. Will need help to prep.</t>
  </si>
  <si>
    <t xml:space="preserve">Will and John are helping. Will have them prep and fill in for lunches to keep machine going. </t>
  </si>
  <si>
    <t xml:space="preserve">Finished with 073. Going to pull it asap and run small towns. </t>
  </si>
  <si>
    <t>Done with small towns.</t>
  </si>
  <si>
    <t>Regulars went home. Having PSEs finish up the last bit of city.</t>
  </si>
  <si>
    <t>Lindsey going to pouch rack. 4 wires to work.</t>
  </si>
  <si>
    <t xml:space="preserve">2 wires at pouch rack. Going to have Will move from AFSM to help Lindsey out. </t>
  </si>
  <si>
    <t>Pulling bags now.</t>
  </si>
  <si>
    <t>1 PSE call in</t>
  </si>
  <si>
    <t xml:space="preserve">T1 yard check done </t>
  </si>
  <si>
    <t>Proper Footware</t>
  </si>
  <si>
    <t>Late running city flats. High volume</t>
  </si>
  <si>
    <t>Dock was a mess tonight late HCR's, City 2T that lift gate wasn't working on, so we had late trucks and had to get an extra</t>
  </si>
  <si>
    <t>2025</t>
  </si>
  <si>
    <t>Extra trip left with all committed mail leaving the building at that time.</t>
  </si>
  <si>
    <t>118, 132, 561 CR - complete 013 start about to start 085 with 093 startin shortly also</t>
  </si>
  <si>
    <t>yellow mail to open yet</t>
  </si>
  <si>
    <t>3 APC, 1 pallet fletters, 7 pallets with tubs</t>
  </si>
  <si>
    <t>14 PERS, 1 orange CR, 5 violet &amp; 1 yellow</t>
  </si>
  <si>
    <t>Pouch 1 wire</t>
  </si>
  <si>
    <t>Prepping - 4 PERS &amp; 1 Orange</t>
  </si>
  <si>
    <t>TACS - CRE/OT/HL cleared through 2140 except Sharon Z, erms Calleh &amp; Abdi</t>
  </si>
  <si>
    <t>Temp Lights came in from MPLS for Dock area</t>
  </si>
  <si>
    <t>Feeder 1 is still down</t>
  </si>
  <si>
    <t>General Awareness</t>
  </si>
  <si>
    <t xml:space="preserve">3 mail handlers tonight. 2 BMCs and 2 gaylords on dock. </t>
  </si>
  <si>
    <t xml:space="preserve">2 BMCs of 3 digit stuff on last 2 trucks. Lots of small stuff mixed with big stuff. </t>
  </si>
  <si>
    <t xml:space="preserve">Tearing down dock now. </t>
  </si>
  <si>
    <t xml:space="preserve">Light night. Going to be done early. Almost done with 013. Will be done with 85 and 93 before 1. </t>
  </si>
  <si>
    <t xml:space="preserve">Ran city on 01 and 03 runs. Mailer issue seems to be corrected. Done with city runs and C run. </t>
  </si>
  <si>
    <t xml:space="preserve">All DB operators are opening mail for their last hour. </t>
  </si>
  <si>
    <t xml:space="preserve">4 operators tonight. Fairly light night. Not a lot to prep. </t>
  </si>
  <si>
    <t xml:space="preserve">Good night. No issues. Done with city. Going to set up for tomorrow and prep a little before they go home. </t>
  </si>
  <si>
    <t>Lots of periodicals to run yet. Having Lindsey run.</t>
  </si>
  <si>
    <t>Lindsey ran as much as he could. Need to pull down to get the 561 out the door.</t>
  </si>
  <si>
    <t>Lindsey is setting up and going to continue to run.</t>
  </si>
  <si>
    <t xml:space="preserve">Ran as much as we could. Lindsey is going home. There's 2 gaylords, 1 wire, 4 pallets, and 1 BMC of PERs yet. </t>
  </si>
  <si>
    <t>2 gaylords and 3 hampers at pouch rack. Going to have BJ throw.</t>
  </si>
  <si>
    <t>Lots of mixed 3 digit on last 2 trucks.</t>
  </si>
  <si>
    <t xml:space="preserve">1 PSE and 1 Manual call in. </t>
  </si>
  <si>
    <t>1919</t>
  </si>
  <si>
    <t>Committed collection mail was dispatched except 21 pcs from Truman box email sent out on this. 1705 &amp; 1715 on time</t>
  </si>
  <si>
    <t>1915 - 4 min late new expeditor and no MH &amp; I was out doing scans on missed HCR boxes Truman &amp; Northrop</t>
  </si>
  <si>
    <t>Paragon mailing 71 k arrived not all for us but their machine has been down most of the week so this is a large drop</t>
  </si>
  <si>
    <t>14 PERS, 2 Pink &amp; 7 Blue</t>
  </si>
  <si>
    <t xml:space="preserve">1400 </t>
  </si>
  <si>
    <t>Prep - 3 PERS &amp; 1 Yellow</t>
  </si>
  <si>
    <t>Letter mail was opened</t>
  </si>
  <si>
    <t>21+ APC FC, 3 APC Yellow, 1 Pink (6 trays), 6 Blue (162 trays)</t>
  </si>
  <si>
    <t>2 APC</t>
  </si>
  <si>
    <t>Pouch 0</t>
  </si>
  <si>
    <t xml:space="preserve">T3 </t>
  </si>
  <si>
    <t>TACS - CRE/OT/HL entered through 2215 except Beth O .11 ?</t>
  </si>
  <si>
    <t>Troy on AL at 1650</t>
  </si>
  <si>
    <t>2110</t>
  </si>
  <si>
    <t>Has 3 BMC's, 5 gaylords a hamper and APC</t>
  </si>
  <si>
    <t xml:space="preserve">DBCS 2 starts 13 @ 22:00, turns at and done at </t>
  </si>
  <si>
    <t xml:space="preserve">DBCS 3 starts 85 @ 21.56, turns at and it's done at </t>
  </si>
  <si>
    <t>DBCS 4 is on the 8th rack of 118 and done @ 22.11. Then 561 CR gets done, and 93 starts @ 22.53, turns @</t>
  </si>
  <si>
    <t xml:space="preserve">Halimo opens mail </t>
  </si>
  <si>
    <t>Calleh and will opens 2100 &amp; 2300 mail to get them in to the  remaining runs.</t>
  </si>
  <si>
    <t>Light mail volume. Mail goes over to LIPS to run over 10 pallets of periodicals</t>
  </si>
  <si>
    <t>There are about 10 pallets and few cages of PERS yet to run</t>
  </si>
  <si>
    <t>No one is in the manual pouch.</t>
  </si>
  <si>
    <t>21.15</t>
  </si>
  <si>
    <t>Calleh and will go to manual pouch to throw for a little bit.</t>
  </si>
  <si>
    <t>Has 5 BMC's and 5 gaylords. A pallet and 2 APC's</t>
  </si>
  <si>
    <t>Adam starts helping the dock</t>
  </si>
  <si>
    <t>03.55</t>
  </si>
  <si>
    <t xml:space="preserve">Chris starts to help the dock </t>
  </si>
  <si>
    <t>All AFSM and Will start to push mail  from LCTS out to dock doors</t>
  </si>
  <si>
    <t>brings 1 full BMC , 2/3 of a wire cage, and 1/2 of gaylord of parcels on 04.20 truck (560DA-302) from NDC.</t>
  </si>
  <si>
    <t>City 03 is done at 04.28</t>
  </si>
  <si>
    <t>city 02 is done at 06.00</t>
  </si>
  <si>
    <t>city rejects are done at 06.15</t>
  </si>
  <si>
    <t>03.32</t>
  </si>
  <si>
    <t>City is done. AFSM operators are helping to push mail out to the dock doors</t>
  </si>
  <si>
    <t>4 APC's, 1 skid Tubs- Blue, 2 Nuttings with Tubs</t>
  </si>
  <si>
    <t>9 PERS, 9 Blue, 6 Orange</t>
  </si>
  <si>
    <t>Pouch - 2 gaylords, 2 hampers, 2 woks</t>
  </si>
  <si>
    <t>Prepping - 5 PERS, 4 Pink, 1 Blue + under LIPS</t>
  </si>
  <si>
    <t>2 APC's Blue, 22 pallets Orange</t>
  </si>
  <si>
    <t>All committed mail was dispatched - All dispatch trucks were on time leaving Mankato</t>
  </si>
  <si>
    <t>2 BMC, 1 Lg Gaylord, 3 wires/gaylords</t>
  </si>
  <si>
    <t>Troy on LV</t>
  </si>
  <si>
    <t>registry</t>
  </si>
  <si>
    <t>138 trays Orange left to open</t>
  </si>
  <si>
    <t>TACS - CRE/OT/HL - cleared through 2200 except Steve H there is/was a 1723 in the system for him through 1/24/2020</t>
  </si>
  <si>
    <t>PP3 WK 1, I tried to edit it to end 1/18/2020 at 6 am but not sure if it will go through may have to contact the TACS helpdesk</t>
  </si>
  <si>
    <t>Has 5 gaylords, 3 BMC's, APC, hamper and a wirecage.</t>
  </si>
  <si>
    <t>Has 4 gaylords and 4 BMC's</t>
  </si>
  <si>
    <t>PSE's are pulling out dated FC mail (trays) that are going to be late from 2100 &amp; 2300 trucks. We'll get them in to remaining runs</t>
  </si>
  <si>
    <t>DBCS 2 is 7th rack of 82 and done @ 22.20. Then 85 starts 22.29,turns @ 00.35 done @</t>
  </si>
  <si>
    <t xml:space="preserve">DBCS 3  starts 13 @ 21.45, turns @ 00.20 and finishes at </t>
  </si>
  <si>
    <t xml:space="preserve">DBCS 4 is on 6th rack of 118, and done @ 22.17. After 561 is run, 93 starts at 23.00, turns at00.52 and done at </t>
  </si>
  <si>
    <t>561 is running and there are 4 operators. Mail volume is heavier than last couple of night.</t>
  </si>
  <si>
    <t>Will goes to AFSM to prep 560, then helps on AFSM for rotating lunches.</t>
  </si>
  <si>
    <t>John W is keying Blue.</t>
  </si>
  <si>
    <t>Mitch is working in manual pouch</t>
  </si>
  <si>
    <t>Manual pouch</t>
  </si>
  <si>
    <t xml:space="preserve"> open mail</t>
  </si>
  <si>
    <t xml:space="preserve">opening mail </t>
  </si>
  <si>
    <t>Lips pulling down</t>
  </si>
  <si>
    <t>manual  letters</t>
  </si>
  <si>
    <t>Calleh and Will are pulling down</t>
  </si>
  <si>
    <t xml:space="preserve">Lindsay goes over to pouch to help </t>
  </si>
  <si>
    <t>2 gaylords</t>
  </si>
  <si>
    <t>Asking AFSM operators to rotate lunches</t>
  </si>
  <si>
    <t xml:space="preserve">DBCS 4 starts ciy 001 @ 02.30, turns at 04.20 and done at </t>
  </si>
  <si>
    <t>DBCS 2 stars city 003, turns at 04.18 and done at 04.48</t>
  </si>
  <si>
    <t>04.05</t>
  </si>
  <si>
    <t>04.20 trucks comes in 15 mins early</t>
  </si>
  <si>
    <t>All PSE's and BJ are opening FC mail</t>
  </si>
  <si>
    <t>04.25</t>
  </si>
  <si>
    <t>3 PSE's and BJ pushed mail from LCTS to the dock doors for 15 min</t>
  </si>
  <si>
    <t>City is done and being pulled.</t>
  </si>
  <si>
    <t>1720</t>
  </si>
  <si>
    <t xml:space="preserve">Last HCR truck came in at 1705. Everyone is on the dock and 1715 truck was 1 min late. All commited mail is out. </t>
  </si>
  <si>
    <t>Pulled all DB operators to dock.</t>
  </si>
  <si>
    <t>Opening last of mail and starting pre runs.</t>
  </si>
  <si>
    <t>2 PSEs and 2 DB operators opening mail</t>
  </si>
  <si>
    <t>All 1st class and Monday STD open.</t>
  </si>
  <si>
    <t>1 pallet of PERs and 4 - 2' pallets of blue to run</t>
  </si>
  <si>
    <t xml:space="preserve">1 wire and 1 hamper for pouch rack. </t>
  </si>
  <si>
    <t>T3 yard check done for 1/25/20.</t>
  </si>
  <si>
    <t>Runs aren't looking too bad for tomorrow. Around 45k each. Give or take 5k.</t>
  </si>
  <si>
    <t>All 1st class and All standard letters are open.</t>
  </si>
  <si>
    <t>T1 yard check done for 1/26/20</t>
  </si>
  <si>
    <t>T2 yard check done for 1/26/20</t>
  </si>
  <si>
    <t>Electrical Safety</t>
  </si>
  <si>
    <t>Dock is clear and caught up</t>
  </si>
  <si>
    <t xml:space="preserve">Most of the Blue and 1st class are prepped for tomorrow. </t>
  </si>
  <si>
    <t xml:space="preserve">All the PERs and Blue are ran. 6 small pallets of orange and 2 small green pallets on floor. </t>
  </si>
  <si>
    <t>Pouch rack is clear.</t>
  </si>
  <si>
    <t>T3 yard check done for 1/26/20</t>
  </si>
  <si>
    <t>2 BMCs and 2 Gaylords of parcels on dock. 3 mail handlers scheduled tonight.</t>
  </si>
  <si>
    <t xml:space="preserve">1st set of runs just finishing. Adding to 1st pass of second set of runs now. </t>
  </si>
  <si>
    <t xml:space="preserve">All 1st class and Monday standard open. About 1/2 of the Tuesday standard open as well. </t>
  </si>
  <si>
    <t xml:space="preserve">All PERs and Monday standard ran. Ready to pull down. </t>
  </si>
  <si>
    <t xml:space="preserve">1/2 wire at pouch rack. </t>
  </si>
  <si>
    <t>Saftey is Everybody's Responsibility</t>
  </si>
  <si>
    <t xml:space="preserve">Will helping </t>
  </si>
  <si>
    <t xml:space="preserve">Calleh working manual flats and John is in pouch rack. </t>
  </si>
  <si>
    <t>Done adding into 1st pass of city. All other runs are done. Run is only 65k for all of city. Going to open all the 1st class that</t>
  </si>
  <si>
    <t xml:space="preserve">we have on the floor and get it into the run. </t>
  </si>
  <si>
    <t xml:space="preserve">Done with 560 right on time. </t>
  </si>
  <si>
    <t xml:space="preserve">Pouch Rack caught up. </t>
  </si>
  <si>
    <t>Lots to run tonight. 75% of it is prepped. 3 operators.</t>
  </si>
  <si>
    <t>0353</t>
  </si>
  <si>
    <t>T1 yard check done for 1/27/20</t>
  </si>
  <si>
    <t xml:space="preserve">All done with city and rejects. Everything is pulled down. Good night. </t>
  </si>
  <si>
    <t>Dock is all caught up.</t>
  </si>
  <si>
    <t>Last 2 trucks were fairly light. Amos and Richie are sorting on dock. John and Chris are helping pull out LCST.</t>
  </si>
  <si>
    <t xml:space="preserve">All STD and 1st class mail is open. </t>
  </si>
  <si>
    <t xml:space="preserve">Done with city. Throwing tubs now. </t>
  </si>
  <si>
    <t xml:space="preserve">Will is pulling down </t>
  </si>
  <si>
    <t>Workplace Housekeeping</t>
  </si>
  <si>
    <t>Has 3 gaylords, APC, Hamper and wire cage</t>
  </si>
  <si>
    <t>all caught up</t>
  </si>
  <si>
    <t>2201</t>
  </si>
  <si>
    <t>Tracy and Sharon open mail from 21:00 truck</t>
  </si>
  <si>
    <t>Sharon opens mail from 2300 truck</t>
  </si>
  <si>
    <t>has 3 operators left. Stacey had to go home for family emergency.</t>
  </si>
  <si>
    <t>There's going to be a decent amount of mail because we're running green on the LIPS</t>
  </si>
  <si>
    <t>John and Lash are keying LIPS and there are about 6 green pallets to go</t>
  </si>
  <si>
    <t>Lindsay goes to finish green pallets</t>
  </si>
  <si>
    <t>pouch has a gaylord, 3 hanpers and an APC</t>
  </si>
  <si>
    <t>Stacey needed to go home for family emergency</t>
  </si>
  <si>
    <t>Will goes to man pouch to cover Mitch's lunch</t>
  </si>
  <si>
    <t>getting pulled down</t>
  </si>
  <si>
    <t>04.42</t>
  </si>
  <si>
    <t xml:space="preserve">City is done </t>
  </si>
  <si>
    <t xml:space="preserve">DBCS start 3 starts 93@ 21:40, turns at 00.15 and done at 02.20. Then, B run gets done. C rejects are done at 05.10 </t>
  </si>
  <si>
    <t>DBCS start 4 starts 85 at 20.33,  turns at 23.05 and done at 01.20. then city starts at 01.30 and turns @ 03.15 &amp; done @5A</t>
  </si>
  <si>
    <t>DBCS start  2 starts 13 @ 21.00, turns @ 23.30 and done @ 01.20. Then, A run gets done, and City 3 starts @ 3 &amp; done @04:48</t>
  </si>
  <si>
    <t>man flats</t>
  </si>
  <si>
    <t>Manual flats</t>
  </si>
  <si>
    <t>Both Sharon and Sue request to go home early</t>
  </si>
  <si>
    <t>NOT DONE TODAY</t>
  </si>
  <si>
    <t>Unplanned Events - DB 2 missed 1 previous night - Talked to SZ about proper way to handle reruns.</t>
  </si>
  <si>
    <t>360 trays of yellow left to open</t>
  </si>
  <si>
    <t>108 trays of yellow left to open</t>
  </si>
  <si>
    <t>3 APC's</t>
  </si>
  <si>
    <t>1 PERS, 2 Yellow</t>
  </si>
  <si>
    <t>Pouch - 1 hamper green bags</t>
  </si>
  <si>
    <t>Prepping - 6 gaylords green + under LIPS</t>
  </si>
  <si>
    <t>vacant MHC</t>
  </si>
  <si>
    <t xml:space="preserve"> &gt;2</t>
  </si>
  <si>
    <t>DB 2 Maintenance was working on the issue of having to push the start button multiple times to get running</t>
  </si>
  <si>
    <t>2 BMC, 6 wires w/ bags, 2 gaylords, 1 wire, 1 APC, 1 pallet parcels Yellow tag</t>
  </si>
  <si>
    <t>Dock clear of all committed mail. Dispatch Transportation - on time/early</t>
  </si>
  <si>
    <t>TACS -  CRE/OT/HL - checked and entered through 2215 except Lash LV &amp; Brandel OT</t>
  </si>
  <si>
    <t>Think of the Next Person</t>
  </si>
  <si>
    <t>Has 2 gaylords pallet and a BMC</t>
  </si>
  <si>
    <t xml:space="preserve">DBCS 4 starts 85 @ 2210, turns at </t>
  </si>
  <si>
    <t>Calleh and El open mail</t>
  </si>
  <si>
    <t>Has 4 operators. Mail volume is low</t>
  </si>
  <si>
    <t>No more mail to run. John starts pulling it down at 2230</t>
  </si>
  <si>
    <t>has 3 gaylord 5 hamper, 2 APC's and a wiire cage</t>
  </si>
  <si>
    <t>Has 2 gaylord 3 hamper and a wiire cage</t>
  </si>
  <si>
    <t>Has 2 Gaylords and a pallet</t>
  </si>
  <si>
    <t xml:space="preserve">DBCS 2 finishes 82 @ 2205, Then starts 93 @ 22.19 turns at 00.10 and done at 01.50. After running B run and then city 3, DBCS is done by </t>
  </si>
  <si>
    <t xml:space="preserve">05.40 </t>
  </si>
  <si>
    <t>Calleh and Lindsay open mail</t>
  </si>
  <si>
    <t>04.43</t>
  </si>
  <si>
    <t>DBCS 3 starts 13 at 2137, turns at 00.10 and done at 01.55. then city 1 starts 02.10, turns at 04.17 and done at 05.51</t>
  </si>
  <si>
    <t>City rejects run on 2 and done at 06.10</t>
  </si>
  <si>
    <t>WHO CLOSED THE LIPS?</t>
  </si>
  <si>
    <t>Think of the next person</t>
  </si>
  <si>
    <t>Lockout Safety</t>
  </si>
  <si>
    <t>All committed collection mail has been dispatch.  All dispatch transportation - On time/early</t>
  </si>
  <si>
    <t>Late HCR trip 06/1002 Madelia (1726) 1/3 wire collection letter, 1/3 APC each collection flats &amp; metered letters</t>
  </si>
  <si>
    <t>Parcels - 1 wire, 2 gaylords, 1 BMC, 3 APC's, 2 pallets</t>
  </si>
  <si>
    <t xml:space="preserve">Last of the Pink Std letters being opened </t>
  </si>
  <si>
    <t>2 APC''s, 3 nuttings with tubs on</t>
  </si>
  <si>
    <t>2 Pink pallets</t>
  </si>
  <si>
    <t>Pouch - nothing</t>
  </si>
  <si>
    <t>Prepping - 5 wires PERS + under LIPS</t>
  </si>
  <si>
    <t>TACS - CRE/OT/HL - checked &amp; cleared  through 2010</t>
  </si>
  <si>
    <t>Has  a BMC, 2 netting</t>
  </si>
  <si>
    <t>Has  2 BMC's, a gaylord</t>
  </si>
  <si>
    <t>All PSE's open mail</t>
  </si>
  <si>
    <t>Has 4 operators, and has low mail volume</t>
  </si>
  <si>
    <t>John W is running last pers</t>
  </si>
  <si>
    <t>All PSE's pulling down LIPS</t>
  </si>
  <si>
    <t xml:space="preserve">No one is manual pouch </t>
  </si>
  <si>
    <t xml:space="preserve">John and Calleh go over </t>
  </si>
  <si>
    <t>All PSE'S</t>
  </si>
  <si>
    <t>Open mail</t>
  </si>
  <si>
    <t>John/Calleh</t>
  </si>
  <si>
    <t xml:space="preserve">manual pouch </t>
  </si>
  <si>
    <t>Lockout Safety.</t>
  </si>
  <si>
    <t>BDCS 2 is on the 7th rack of 82 and finishes at 22.25. Then, 85 starts at 22.40, turns at 01.00 and done at 03.10</t>
  </si>
  <si>
    <t>DBCs 4  is the rack of 118 and finishes at and it does 561 CR, and then 93 starts at 22.51,turns at 01.00 and done at 02.44</t>
  </si>
  <si>
    <t xml:space="preserve">03.10 </t>
  </si>
  <si>
    <t>Exoeditor</t>
  </si>
  <si>
    <t>LCTS</t>
  </si>
  <si>
    <t>Adam starts to help Mail handlers (throwing tubs in LCTS). Ther</t>
  </si>
  <si>
    <t>03.10</t>
  </si>
  <si>
    <t>DBCS 4 starts B run and finishes , and then does A run</t>
  </si>
  <si>
    <t>DBCS 3 starts 13 @ and turns at 22.41 and done at 00.40. Then city 001 starts 00.53, turns at 03.10, done at 05.03</t>
  </si>
  <si>
    <t>City 003 starts on DBCS 4, turns at 05.02 and done at  06.00</t>
  </si>
  <si>
    <t>06.14</t>
  </si>
  <si>
    <t>city rejects are done</t>
  </si>
  <si>
    <t>All committed collection mail has been dispatched.  Dispatch transportation 1705 &amp; 1915 early 1715 1 minute late</t>
  </si>
  <si>
    <t>Parcels - 8 wire/gaylords, 2 BMC's, 1 APC, 1 nutting with EDDM tubs, 1 pallet tubs</t>
  </si>
  <si>
    <t>All letter mail FC/Std opened</t>
  </si>
  <si>
    <t>4 APC's</t>
  </si>
  <si>
    <t>3 pallets Blue</t>
  </si>
  <si>
    <t>Pouch - 1 hamper</t>
  </si>
  <si>
    <t>Prepping -  under LIPS Pink &amp; PERS</t>
  </si>
  <si>
    <t>Call In T3</t>
  </si>
  <si>
    <t>&gt;2.5</t>
  </si>
  <si>
    <t>Reg</t>
  </si>
  <si>
    <t xml:space="preserve">Call Ins - Troy </t>
  </si>
  <si>
    <t>Received 8 APC &amp; 1 pallet FC</t>
  </si>
  <si>
    <t>*Tub of Collection Letters &amp; Flats sent from Windom added a handful of letters and 7 flats from here</t>
  </si>
  <si>
    <t>TACS - CRE/OT/HL - checked/cleared through 21:50</t>
  </si>
  <si>
    <t>Lindsay and John open mail</t>
  </si>
  <si>
    <t>Has 3 BMC's, a gaylord and a pallet</t>
  </si>
  <si>
    <t>Has a netting of news papers left to do</t>
  </si>
  <si>
    <t>Has light mail volume with 4 operators</t>
  </si>
  <si>
    <t xml:space="preserve">Lindsay and John go to pouch </t>
  </si>
  <si>
    <t>No one is manual pouch. Has 5 gaylords, 2 hampers and an APC</t>
  </si>
  <si>
    <t>DBCS 3 is on the 3rd rack of 132 and finished at 22.50. Then 561 CR is done.  93 atarts @23.40, turns @01.05, done @218</t>
  </si>
  <si>
    <t>DBCS 4 starts 13@ 21.10, turns @ 23.00, done at 01.45. After doing A run, City 1 starts @ 02.10</t>
  </si>
  <si>
    <t>DBCS 2 is on 3rd rack of 82 and it's done at 22.50, Then 85 starts at 2300, turns at 0100 and done at 02.40, city 3 @ 3p,</t>
  </si>
  <si>
    <t>Adam starts helping MH</t>
  </si>
  <si>
    <t>manual Expeditor</t>
  </si>
  <si>
    <t>LCTS/manual pouch</t>
  </si>
  <si>
    <t>03:45</t>
  </si>
  <si>
    <t>John W closes LIPS, and starts pulling down</t>
  </si>
  <si>
    <t>Adam finishes pulling</t>
  </si>
  <si>
    <t>All AFSM operators go to pouch to help</t>
  </si>
  <si>
    <t>Patient Driving</t>
  </si>
  <si>
    <t>stacy requests to go home early</t>
  </si>
  <si>
    <t>tonight there was a problem. When Adam tried to bulk depart the 05.00 trucks at 05.00, his scanner malfunctioned, when he tried to depart them again, it was 05.01 and he had to depart them one at a time. So all were 1-4 minutes late.</t>
  </si>
  <si>
    <t>All committed collections are cleared - Dispatch Transportation - on time/early</t>
  </si>
  <si>
    <t>*City Blue collection box missed - 1 hamper letters, 3 trays metered letters, 2 tubs flats sent on 1915</t>
  </si>
  <si>
    <t>2 gaylords/wires, 1 pallet tubs, 2 APC's, 1 hamper, 2 pallets bags</t>
  </si>
  <si>
    <t>All FC opened, 192 trays orange to open</t>
  </si>
  <si>
    <t>5 APC's, 1 pallet tubs, 1 prepped ergo, 2 woks</t>
  </si>
  <si>
    <t>9 PERS/CoMix, 2 Blue, 21 orange</t>
  </si>
  <si>
    <t>Pouch - 3 wires/gaylords, 2 hampers, 2 lg gaylords, 2 APC's, 1 wok</t>
  </si>
  <si>
    <t>Prepping - 4 PERS, 2 Pink + under LIPS</t>
  </si>
  <si>
    <t>Patient Driving, Horseplay &amp; MTE</t>
  </si>
  <si>
    <t>TACS - CRE/OT/HL cleared/entered through 2100</t>
  </si>
  <si>
    <t>Amos comes in at 21.50 and working on the dock</t>
  </si>
  <si>
    <t>All DBCS are running pre-runs</t>
  </si>
  <si>
    <t>all DBCS are opening mail</t>
  </si>
  <si>
    <t>DBCS2 is down until 4AM when a maintenance T-2 comes in</t>
  </si>
  <si>
    <t>It's Sun and not closed</t>
  </si>
  <si>
    <t>DBCS 2 is down until 4AM when a maintenance T-2 comes in</t>
  </si>
  <si>
    <t>Matt runs LIPS from 23.30 until 05.15</t>
  </si>
  <si>
    <t>Eli starts running  the LIPS after DBCS 2  goes down.</t>
  </si>
  <si>
    <t>Doug and Matt prep FC and Pers</t>
  </si>
  <si>
    <t xml:space="preserve">DBCS 2 comes back up </t>
  </si>
  <si>
    <t>all DBCS operators are opening mail</t>
  </si>
  <si>
    <t>Mitch is Expiditing and working in the pouch rack</t>
  </si>
  <si>
    <t>All periodicals are done</t>
  </si>
  <si>
    <t>DBCS comes back up</t>
  </si>
  <si>
    <t>T-2 Yard check is done</t>
  </si>
  <si>
    <t>All committed collection mail was dispatched - All dispatch transportation was - on time/early</t>
  </si>
  <si>
    <t>10 APC's with mail &amp; 3 pallets with tubs</t>
  </si>
  <si>
    <t xml:space="preserve">1900 </t>
  </si>
  <si>
    <t>2 PERS, 16 Orange &amp; 3 Violet</t>
  </si>
  <si>
    <t>Prepping - 2 PERS, 6 Orange, 4 Green + Under LIPS</t>
  </si>
  <si>
    <t>TACS - CRE/OT/HL - checked/entered through 1930 except maintenance/custodial</t>
  </si>
  <si>
    <t>Headset Policy &amp; Occupational Noice Exposure</t>
  </si>
  <si>
    <t>126  trays Violet letters to open</t>
  </si>
  <si>
    <t>Drop 384 trays Yellow to open</t>
  </si>
  <si>
    <t>Pouch - 5 gaylords, 3 hampers, 1 APC</t>
  </si>
  <si>
    <t>Call Ins - Mitch</t>
  </si>
  <si>
    <t>2 lg gaylords, 1 BMC</t>
  </si>
  <si>
    <t>5 operators, running FC, Orange &amp; Green doing well</t>
  </si>
  <si>
    <t>Hearing Conservation</t>
  </si>
  <si>
    <t>All committed collection mail was dispatched, All dispatch transportation was - on time/early</t>
  </si>
  <si>
    <t>3 - gaylords/wires, 3 APC's, 1 BMC, 1 pallet</t>
  </si>
  <si>
    <t>360 trays of Yellow letters to open</t>
  </si>
  <si>
    <t xml:space="preserve">8 APC's, 3 nuttings &amp; 3 pallets with tubs </t>
  </si>
  <si>
    <t>No mail to run on LIPS</t>
  </si>
  <si>
    <t>Pouch - 1 Hamper, 2 Lg Gaylords, 1 APC</t>
  </si>
  <si>
    <t>Prepping - 4 PERS, 5 Green + under LIPS</t>
  </si>
  <si>
    <t>TACS - CRE/OT/HL - checked/entered through 2000 clear except K Douglas</t>
  </si>
  <si>
    <t>Now caught up</t>
  </si>
  <si>
    <t xml:space="preserve">DBCS 2  starts 85 at 21.47 , turns at 00.20 and done at </t>
  </si>
  <si>
    <t>Melanie opens mail</t>
  </si>
  <si>
    <t>John S opens mail from 2100 and 2300 trucks</t>
  </si>
  <si>
    <t>Has 4 operators and light mail volume</t>
  </si>
  <si>
    <t>No one is throwing manual pouches</t>
  </si>
  <si>
    <t>Lindsay goes over to work in pouch</t>
  </si>
  <si>
    <t>John W starts pulling down</t>
  </si>
  <si>
    <t>Johs S finishes pulling down</t>
  </si>
  <si>
    <t>1st sets of runs are done</t>
  </si>
  <si>
    <t>Has 4 BMC's</t>
  </si>
  <si>
    <t>073 IS DONE</t>
  </si>
  <si>
    <t>03.40</t>
  </si>
  <si>
    <t>Small towns are done at 04.11</t>
  </si>
  <si>
    <t>dbcs</t>
  </si>
  <si>
    <t>Pushing out LC mail to Dock</t>
  </si>
  <si>
    <t>John S/Linsday</t>
  </si>
  <si>
    <t>Expediting</t>
  </si>
  <si>
    <t>DBCS 3 starts 13 at 20.45 , turns at 22.45 and done at 00.45. After A run is done, city 003 starts at 03.00 &amp; finishes @04.30</t>
  </si>
  <si>
    <t>DBCS 4 starts 93 at 22.08 , turns at 23.50 and done at 01.20. Then starts city 001, turns at and done at 05.02</t>
  </si>
  <si>
    <t>05.22</t>
  </si>
  <si>
    <t>City rejects ran on DB 2</t>
  </si>
  <si>
    <t>BJ, Adam &amp; mosisa go over to help pull bags</t>
  </si>
  <si>
    <t>All trucks leave the plant on time</t>
  </si>
  <si>
    <t>Noise Exp, #4630, #4463, Flu, PIT/Chgrs</t>
  </si>
  <si>
    <t>3 operators tonight all with 1700 BT</t>
  </si>
  <si>
    <t>TACS - CRE/OT/HL - checked/cleared through</t>
  </si>
  <si>
    <t>3:50</t>
  </si>
  <si>
    <t>All committed collection mail was dispatched - Dispatch Transportation 1705 early, 1715 on-time, 1915 3 min late</t>
  </si>
  <si>
    <t>180 trays of yellow to open &amp; 258 trays of pink to open</t>
  </si>
  <si>
    <t>4 APC's &amp; 2 nuttings with mail</t>
  </si>
  <si>
    <t>7 PERS &amp; 2 pink</t>
  </si>
  <si>
    <t>Pouch - all clear</t>
  </si>
  <si>
    <t>Prepping - 4 PERS &amp; 2 violet</t>
  </si>
  <si>
    <t>T3 Call Ins - Tom N</t>
  </si>
  <si>
    <t>Dock has 2 BMC's and 2 gaylords</t>
  </si>
  <si>
    <t>Calleh opens late arrivng mail</t>
  </si>
  <si>
    <t>Starts 561 @ 21.19 and done at 22.21</t>
  </si>
  <si>
    <t>23.47</t>
  </si>
  <si>
    <t xml:space="preserve">560 starts and done at </t>
  </si>
  <si>
    <t>01.40</t>
  </si>
  <si>
    <t>DBCS 3 goes down. It comes back 40 min later at 02.20</t>
  </si>
  <si>
    <t>John W is keying  periodicals</t>
  </si>
  <si>
    <t>Lindsay goes over to finish periodicals and to pull them down when done</t>
  </si>
  <si>
    <t>01.15</t>
  </si>
  <si>
    <t>Lindsay pulls down</t>
  </si>
  <si>
    <t>Sandy is here now but will leave at 01.00 per another employee due her ristrictions</t>
  </si>
  <si>
    <t>Sandy leaves and Sue takes over the mnual Flats</t>
  </si>
  <si>
    <t>Calleh goes to manual pouch  and Lindsay Joins her at 01.45</t>
  </si>
  <si>
    <t>Has 4 BMC's and gaylords</t>
  </si>
  <si>
    <t>Sandy goes home.</t>
  </si>
  <si>
    <t>small towns done</t>
  </si>
  <si>
    <t>04.</t>
  </si>
  <si>
    <t>DBCS 2 finishes 82 at 21.45 and starts 13 @ 22.00, turns @ 00.00 and done @02.00, Thenn A and B runs done. City 3 is next</t>
  </si>
  <si>
    <t xml:space="preserve">04.15 </t>
  </si>
  <si>
    <t>04.15 &amp; 04.20 each brought a BMC/wire cage of parcels for Pouch rack. We processed then untill 10 min to five.</t>
  </si>
  <si>
    <t>DBCS 3 turns 132 @ 21.26, and finishes at 22.08. Then starts 85 @ 22.24, turnes at 01.18 (down 40 min) and done @ 3.59</t>
  </si>
  <si>
    <t>DBCS 4 turnes 20.49 and finishes 18 at 22.32. Then does 561 CR, and starts 93 @ 23.22, turns @ 00.50 and done @2.16</t>
  </si>
  <si>
    <t>Sharon and Corrine open mail for 15 min</t>
  </si>
  <si>
    <t>Calleh is helping DB 2</t>
  </si>
  <si>
    <t>All AFSM Operators</t>
  </si>
  <si>
    <t>DBCS/LC/Pouch rack</t>
  </si>
  <si>
    <t>Health effects of Noise Exposure</t>
  </si>
  <si>
    <t>City 003 is done @ 05.30</t>
  </si>
  <si>
    <t>City 001 is done @ 05.40</t>
  </si>
  <si>
    <t>city rejects are done 06.00</t>
  </si>
  <si>
    <t>All committed coleection mail has been dispatched - All dispatch transportation was early</t>
  </si>
  <si>
    <t>3 BMC, 2 APC, 3 gaylords/wires, 1 lg gaylord</t>
  </si>
  <si>
    <t>Rough night - 2 DB operators + 1 PSE and lots of FC + yellow mail, didn't even touch pink or blue</t>
  </si>
  <si>
    <t>184 trays yellow, 264 trays pink &amp; 402 trays pink left to open</t>
  </si>
  <si>
    <t>5 APC with mail &amp; 1 pallet with tubs</t>
  </si>
  <si>
    <t>2 PERS, 2 pink &amp; 10 blue</t>
  </si>
  <si>
    <t>Pouch - 2 lg gaylords</t>
  </si>
  <si>
    <t>Prepping - 4 PERS + under LIPS</t>
  </si>
  <si>
    <t>TACS - checked &amp; cleared through 2130</t>
  </si>
  <si>
    <t>Call Ins - Steve &amp; Dan (2 hrs)</t>
  </si>
  <si>
    <t>1740</t>
  </si>
  <si>
    <t>Only 2 DB oper &amp; mail to open yet</t>
  </si>
  <si>
    <t>"</t>
  </si>
  <si>
    <t>Reg/Dock</t>
  </si>
  <si>
    <t>1840</t>
  </si>
  <si>
    <t>Runs are behind currently only running FC &amp; yellow</t>
  </si>
  <si>
    <t>Census 2020 is coming</t>
  </si>
  <si>
    <t>Has 2 BMC's and a gaylord</t>
  </si>
  <si>
    <t>All committed mail opened</t>
  </si>
  <si>
    <t>has light mail volume with 4 operators</t>
  </si>
  <si>
    <t>has 3 gaylords, wirecage and 2 hampers</t>
  </si>
  <si>
    <t>Sandy leaves and Sue goes to manual flats</t>
  </si>
  <si>
    <t>Tom M is working on green bags</t>
  </si>
  <si>
    <t xml:space="preserve">DBCS 3 turns @ 21.12 132 and finishes 132 @ 22.45.  13 starts 23.01, turns @ 01.25, and done @ 03.14. </t>
  </si>
  <si>
    <t>DBCS 4  turns 118 @ 2113 and done @ 23.00 then 561 is done and 93 starts @ 00.00, turns @ 01.30, and done @ 02.52</t>
  </si>
  <si>
    <t>DBCS turns 82 @ 2100 and finishes 82 @23.00. 85 starts @ 23.18, turns @ 01.00, and done @ 02.22. A run is done.</t>
  </si>
  <si>
    <t>John Wentz</t>
  </si>
  <si>
    <t xml:space="preserve">5 BMC's </t>
  </si>
  <si>
    <t>John is finishing periodicals</t>
  </si>
  <si>
    <t>William starts pulling down</t>
  </si>
  <si>
    <t>Sue goes home</t>
  </si>
  <si>
    <t>Beth goes home</t>
  </si>
  <si>
    <t>stacy</t>
  </si>
  <si>
    <t>04.20 truck from NDC bring full BMC's of  parcels for  manual pouch</t>
  </si>
  <si>
    <t>04.56</t>
  </si>
  <si>
    <t>Sandy goes home</t>
  </si>
  <si>
    <t>PSE's go home</t>
  </si>
  <si>
    <t>City 01 starts on DBCS at 03.30.  2nd pass starts @ 04.54 and done at 05.50. city rejects are done</t>
  </si>
  <si>
    <t>City 03 is done @ 04.56.</t>
  </si>
  <si>
    <t>Matt starts running lips got all blue STD done</t>
  </si>
  <si>
    <t>All DBCS operators are going home except Corrine who is pulling down city 01 and running Rejects.</t>
  </si>
  <si>
    <t>Noise/Hearing &amp; Census</t>
  </si>
  <si>
    <t>All committed collection mail has been dispatched - All dispatch transportation - on time/early</t>
  </si>
  <si>
    <t>Late HCR - 1002/H006 Madelia - Contrator failure 1/2 hamper letters, 5 meter letter trays &amp; 4-5 tubs flats on 1915</t>
  </si>
  <si>
    <t>6 PERS, 1 pallet/tubs, 4 pallets 560directs, 7 gaylord/wires, 1 APC, 1 pallet/NMO &amp; 198 trays orange letters</t>
  </si>
  <si>
    <t>4 operators tonight + had PSE's in to open FC, pink &amp; blue letters</t>
  </si>
  <si>
    <t>528 trays blue &amp; 18 trays orange to open</t>
  </si>
  <si>
    <t>All blue opened &amp; 216 trays of orange left to open</t>
  </si>
  <si>
    <t>3 APC, 1 nutting with mail &amp; 1 wok</t>
  </si>
  <si>
    <t>16 PERS, 1 blue &amp; 8 orange</t>
  </si>
  <si>
    <t>Pouch - 2 gaylords</t>
  </si>
  <si>
    <t>Prepping - 4 PERS, 4 pink + under LIPS</t>
  </si>
  <si>
    <t>560 Man Flts - 2 woks &amp; 1 hamper with mail</t>
  </si>
  <si>
    <t>TACS - CRE/OT/HL - checked/cleared through 2030  El not feeling well going home at 2130 SL</t>
  </si>
  <si>
    <t>All caught up. Amos is on the dock</t>
  </si>
  <si>
    <t>DBCS 2 is running City 001. Then 093 starts @ 23.37</t>
  </si>
  <si>
    <t xml:space="preserve">DBCS 3 is running 013 </t>
  </si>
  <si>
    <t>DBCS 4 starts 085 at 20.15</t>
  </si>
  <si>
    <t>Matt prepps mail then goes to run LIPS after midnight</t>
  </si>
  <si>
    <t>Matt starts running LIPS</t>
  </si>
  <si>
    <t>Sandy is working in manual flats</t>
  </si>
  <si>
    <t>Mitch is in pouch rach and is expediting.</t>
  </si>
  <si>
    <t>01.20</t>
  </si>
  <si>
    <t>DBCS 4 goes down. Mail (118) is moved and run on DBCS 3.</t>
  </si>
  <si>
    <t>DB 4 goes down</t>
  </si>
  <si>
    <t>All DBCS opertors are opening mail</t>
  </si>
  <si>
    <t>What is ergonomics?</t>
  </si>
  <si>
    <t xml:space="preserve">1 call in. Will have 2 mail handlers tonight. Dock is clean right now. </t>
  </si>
  <si>
    <t xml:space="preserve">Dock is staying caught up so far. </t>
  </si>
  <si>
    <t>Mitch is helping pull out some DPS from inside.</t>
  </si>
  <si>
    <t xml:space="preserve">118 is almost done. Going to finish adding in the last of 1st pass on 13 and 85. </t>
  </si>
  <si>
    <t xml:space="preserve">Keeping El O.T. to help out with breaks and keep machines going. </t>
  </si>
  <si>
    <t xml:space="preserve">Starting city 03. Later than would like, but not a lot to run. </t>
  </si>
  <si>
    <t xml:space="preserve">Done with 01 and 03, pulling down now and running C run. </t>
  </si>
  <si>
    <t>1 call in. Will have 2 operators tonight. Everything is prepped.</t>
  </si>
  <si>
    <t xml:space="preserve">done with small towns. Going to have Matt finish up manual flats. </t>
  </si>
  <si>
    <t xml:space="preserve">Done with City flats. </t>
  </si>
  <si>
    <t xml:space="preserve">Lashanique and Kieth pulling down. </t>
  </si>
  <si>
    <t xml:space="preserve">Pouch rack has 2 wires and 1 APC. No one to work it until PSEs come in at 2300. </t>
  </si>
  <si>
    <t xml:space="preserve">Sending Will to the pouch rack. </t>
  </si>
  <si>
    <t>Will is caught up in pouch rack. Having him work some manual flats. Sandy went home at 0100</t>
  </si>
  <si>
    <t xml:space="preserve">Pulling bags in pouch rack now. </t>
  </si>
  <si>
    <t xml:space="preserve">All orange is open. </t>
  </si>
  <si>
    <t>UAR</t>
  </si>
  <si>
    <t xml:space="preserve">Matt is working on manual flats, Will is back in pouch rack. </t>
  </si>
  <si>
    <t>All committed collection mail has been dispatched - Dispatch Transportation On-time/Early</t>
  </si>
  <si>
    <t>1 BMC, 5 pallets- directs, 4 gaylords- directs</t>
  </si>
  <si>
    <t>All letter mail FC/Std currently opened</t>
  </si>
  <si>
    <t>1 pallet w/ tubs, 2 APC</t>
  </si>
  <si>
    <t>PERS- 2 gaylords/wires &amp; 2 APC - STD - 3 orange, 8 green &amp; 1 viole</t>
  </si>
  <si>
    <t>Pouch - 1 gaylord</t>
  </si>
  <si>
    <t>Prepping - 4 PERS &amp; 4 green</t>
  </si>
  <si>
    <t>Call Ins -</t>
  </si>
  <si>
    <t>Tom N has asked to leave at 2130 SL still not feeling well</t>
  </si>
  <si>
    <t>TACS- CRE/OT/HL checked/cleared through 2100 except Sandy J</t>
  </si>
  <si>
    <t>0255</t>
  </si>
  <si>
    <t>Pushing Instead of Pulling</t>
  </si>
  <si>
    <t xml:space="preserve">Dock is in good shape. Will have 4 mail handlers tonight. </t>
  </si>
  <si>
    <t xml:space="preserve">Good night. No issues. Pushing out last of pouch rack now. All trucks on time. </t>
  </si>
  <si>
    <t>Runs are pretty light tonight. 85 and 13 are almost done with 1st pass.</t>
  </si>
  <si>
    <t xml:space="preserve">Running city runs. All other runs are done. </t>
  </si>
  <si>
    <t xml:space="preserve">Opened some more mail and added it into the city runs. Turning 01 @ 60k and 03 @ 22k. </t>
  </si>
  <si>
    <t xml:space="preserve">Opening 1st class and standard to get into city runs. </t>
  </si>
  <si>
    <t>DB operators opening mail.</t>
  </si>
  <si>
    <t xml:space="preserve">only 2 operators right now. 2 call ins. </t>
  </si>
  <si>
    <t>Sending 2 PSEs to help.</t>
  </si>
  <si>
    <t xml:space="preserve">073 is done. Sending PSEs home. </t>
  </si>
  <si>
    <t xml:space="preserve">John is pushing out </t>
  </si>
  <si>
    <t>Light night in manual sections.</t>
  </si>
  <si>
    <t xml:space="preserve">Pulling down pouch rack. Good night, no issues. </t>
  </si>
  <si>
    <t xml:space="preserve">Doug setting up </t>
  </si>
  <si>
    <t xml:space="preserve">All Thursday standard open. </t>
  </si>
  <si>
    <t xml:space="preserve">City is done. Pulling and running C run. </t>
  </si>
  <si>
    <t>All committed collection mails was dispatched -  All Dispatch Transportation was On-time/early</t>
  </si>
  <si>
    <t>2 APC, 3 Gaylords/Wires, 4 pallets</t>
  </si>
  <si>
    <t>All FC &amp; Std letters are opened</t>
  </si>
  <si>
    <t>7 APC, 3 pallets w/ tubs, 1 nutting &amp; 2 Ergos</t>
  </si>
  <si>
    <t>No mail to run on LIPS currently</t>
  </si>
  <si>
    <t>Pouch -  1 pallet (PM), 2 lg gaylords, 2 gaylords/wires, 2 hampers</t>
  </si>
  <si>
    <t>Prepping - 4 green, 1 PERS</t>
  </si>
  <si>
    <t>TACS - CRE/OT/HL cleared/entered through 2130</t>
  </si>
  <si>
    <t>Has 2 BMC's, 2 gaylords,4 pallets and 2 Hampers</t>
  </si>
  <si>
    <t>John and Lindsay open late arriving mail to get then in to the reamining runs</t>
  </si>
  <si>
    <t>All mail  ran</t>
  </si>
  <si>
    <t>Malinie is throwing manual pouch</t>
  </si>
  <si>
    <t>Lindsay goes over to manual pouch</t>
  </si>
  <si>
    <t>John goes to over  manual pouch too.</t>
  </si>
  <si>
    <t xml:space="preserve">DBCS 4  finishes 118 @ 21.50. After running 561, starts 93 @ 22.47, turns @ 00.24 and done @ 01.35. </t>
  </si>
  <si>
    <t>John W.</t>
  </si>
  <si>
    <t>073 is done. Doug is pulled from AFSM to manual pouch</t>
  </si>
  <si>
    <t xml:space="preserve">Doug  </t>
  </si>
  <si>
    <t>Has 2 BMC's, 2 gaylords, 2 Apc's</t>
  </si>
  <si>
    <t>DBCS 3 has not been running well. It went down multiple times.</t>
  </si>
  <si>
    <t>DBCS 2 starts 85 at 21.45, turns @ 23.36 and done @ 01.15. then City 01 starts @ 01.35, turns @ 03.23 &amp; done @</t>
  </si>
  <si>
    <t>DBCS 3 starts 13 @ 21.20, turns @23.40 but goes down for 30 min and finishes 13 @ 02.32</t>
  </si>
  <si>
    <t xml:space="preserve">Stacy </t>
  </si>
  <si>
    <t>Remaining AFSM op</t>
  </si>
  <si>
    <t>John S goes home. Manual pouch is almost caught up.</t>
  </si>
  <si>
    <t>DBCS 4 starts city 03, turns at 03.50 and done at</t>
  </si>
  <si>
    <t>Overfilling Equipment</t>
  </si>
  <si>
    <t>On 04.15 &amp; 04.20 brings 2 MBC's 2 Wirecages, A gaylord and an APC of parcels  to sort in manuall pouch</t>
  </si>
  <si>
    <t>I have every body helping but will be processing mail until close to five.</t>
  </si>
  <si>
    <t>Flats are clear</t>
  </si>
  <si>
    <t>All committed collection mail has been dispatched - Dispatch Transportation</t>
  </si>
  <si>
    <t>1330</t>
  </si>
  <si>
    <t>BMEU call ins</t>
  </si>
  <si>
    <t>5 gaylords/wires, 2 hampers, 1 pallet</t>
  </si>
  <si>
    <t>3 operators - 2 with 1700 BT</t>
  </si>
  <si>
    <t>All FC &amp; Std letters currently opened to be ran</t>
  </si>
  <si>
    <t>4 APC, 1 pallet w/ tub, 3 nuttings w/ tubs</t>
  </si>
  <si>
    <t xml:space="preserve">1 PERS </t>
  </si>
  <si>
    <t>Pouch - 1 gaylord, 1 APC, 1 hamper</t>
  </si>
  <si>
    <t>Prepping - 5 PERS, 2 violet + under LIPS</t>
  </si>
  <si>
    <t>TACS</t>
  </si>
  <si>
    <t>Call Ins - Tina, Dee, Keith</t>
  </si>
  <si>
    <t>CRE/OT/HL - checked/entered through 1930</t>
  </si>
  <si>
    <t>Lindsay &amp; called open late arriving mail</t>
  </si>
  <si>
    <t>has 4 operatrors with  low mail volume</t>
  </si>
  <si>
    <t xml:space="preserve"> John W</t>
  </si>
  <si>
    <t>one full belt and a pallet</t>
  </si>
  <si>
    <t xml:space="preserve">22.45 </t>
  </si>
  <si>
    <t>Has 2 Gaylords and BMC and a pallet</t>
  </si>
  <si>
    <t>Has 2 BMC's 3 gaylords, wire and an APC</t>
  </si>
  <si>
    <t>DBCS 2  is on 7th rack of 82 and done @ 22.35.  85 starts 22.45, turns 00.41 and done @</t>
  </si>
  <si>
    <t xml:space="preserve">DBCS 3 starts 13@ 21.56,turns @23.50 and done @ </t>
  </si>
  <si>
    <t>DBCS 4 is 6th rack of 118 and done @ 22.26. 561 CR is done. Then 93 starts @ 23.15, turns @ 00.30 and done @</t>
  </si>
  <si>
    <t>Pouch racks  has 3 gaylords, 2 hampers and APC</t>
  </si>
  <si>
    <t>Has 2 Gaylords and hamper</t>
  </si>
  <si>
    <t>There are 5 wire cages and a gaylord. It's heavy compare to normal valume. 2 PSE's are working on them</t>
  </si>
  <si>
    <t>Calleh finishes pulling down</t>
  </si>
  <si>
    <t>Has 5 BMC's and a pallet</t>
  </si>
  <si>
    <t>Last two trucks brings 5 more containers of parcels-not all are full.</t>
  </si>
  <si>
    <t>last two trucks brings more small parcels and few NMO's</t>
  </si>
  <si>
    <t>City 01 starts on DBCS 4 @ 02.25, turns @ 04.10, and done @</t>
  </si>
  <si>
    <t>City 03 starts on DBCS 2 @ 03.38, turns @ 04.20, and done @</t>
  </si>
  <si>
    <t>All 05.00 leave on time</t>
  </si>
  <si>
    <t>02.05</t>
  </si>
  <si>
    <t>scan it again five minutes later at 20.10</t>
  </si>
  <si>
    <t>Expeditor thought he had scanned the truck( 56190-806 ) on time but later found out that arrival scan did't go through, and that he had to</t>
  </si>
  <si>
    <t>dock has 2 pallets, wire, gaylord and APC</t>
  </si>
  <si>
    <t>John/Lindsay are opening. Tracy and Ann are joing to help. All FC mail came in until 23.00 was opened and ran.</t>
  </si>
  <si>
    <t>Mail volume is not heavy but there's some prepping to do. There are 3 operators.</t>
  </si>
  <si>
    <t>Keith is working on LIPs and keying blue</t>
  </si>
  <si>
    <t>Lindsay goes to LIPS to finish blue and som periodicals</t>
  </si>
  <si>
    <t>Ergonomic Related Injuries</t>
  </si>
  <si>
    <t>LIPS is being pulled</t>
  </si>
  <si>
    <t>manual section is short-staffed tonight. There's 1 expeditor and Sandy "who works only for 4 hours"</t>
  </si>
  <si>
    <t>2 PSE'</t>
  </si>
  <si>
    <t>DBCS/man. Flats</t>
  </si>
  <si>
    <t>02:45</t>
  </si>
  <si>
    <t>02.10</t>
  </si>
  <si>
    <t>560 just got done. And operators have not had their lunches yet.  AFSM  is bit behind where it should be by this time.</t>
  </si>
  <si>
    <t>So, I'm having 2 PSE's to help get 073 going</t>
  </si>
  <si>
    <t>560 small towns start and done @ 03.40</t>
  </si>
  <si>
    <t>03.56</t>
  </si>
  <si>
    <t xml:space="preserve">city starts </t>
  </si>
  <si>
    <t>city 03 starts on DBCS 2 and turns @ and done @ 05.27</t>
  </si>
  <si>
    <t>DBCS 2 finishes 82 @ 21.16 then starts 13 @ 21.39, turns @ 23.56 and done @ 02.05</t>
  </si>
  <si>
    <t>DBCS 3 finishes 13 @ 21.17, then runs 561 CR, starts 93 @ 22.10, turns 23:48 and done @ 01.14</t>
  </si>
  <si>
    <t>DBCS 4  finishes 118 @ 21.13, then starts 85 @ 21.35, turns @ 23.55 and done @ 01.27. Then runs both A&amp;B runs.</t>
  </si>
  <si>
    <t>City starts on DBCS 3 @ 01.30, turns @ 03.05 and gets done at 04.30</t>
  </si>
  <si>
    <t>All 05.00AM trucks leave on time.</t>
  </si>
  <si>
    <t>again we receaved 4 to f5 containers of parcels from NDC to sort at 04.20</t>
  </si>
  <si>
    <t>We got 4 to 5 containers of parcels to sort on last truck from NDC. We're processing mail until 04.55.</t>
  </si>
  <si>
    <t>We've receid additional blue from cities @ 23.00 and ran. We got few more blue at 00.30 which was too late to process</t>
  </si>
  <si>
    <t>All DBCS operators are opening mail from 10.30 truck</t>
  </si>
  <si>
    <t>Matt and Doug are prepping flats</t>
  </si>
  <si>
    <t>Melanie is sorting manual letters</t>
  </si>
  <si>
    <t>Keith is keying LIPS</t>
  </si>
  <si>
    <t>Sandy is in manual flats and leaving @ 1.00</t>
  </si>
  <si>
    <t>Mitch is expediting and throwing some parcels as well</t>
  </si>
  <si>
    <t xml:space="preserve"> Amos is working on the dock and he's the only mail handler.</t>
  </si>
  <si>
    <t>Physical problem from cumalative trauma</t>
  </si>
  <si>
    <t xml:space="preserve"> No dispatch</t>
  </si>
  <si>
    <t>Matt goes over to LIPS to run PERS</t>
  </si>
  <si>
    <t>Matt comes back to AFSM</t>
  </si>
  <si>
    <t>Matt finishes PERS, goes back to AFSM</t>
  </si>
  <si>
    <t>DBCS 2  is running 001, then ran 93</t>
  </si>
  <si>
    <t>DBCS  is running 3 is running 132 and then ran 13</t>
  </si>
  <si>
    <t>DBCS  is running 4 is running 118 and then ran 85.</t>
  </si>
  <si>
    <t>all mail opened</t>
  </si>
  <si>
    <t>Defective Equipment</t>
  </si>
  <si>
    <t>Running 561</t>
  </si>
  <si>
    <t>Opening all mail on hand</t>
  </si>
  <si>
    <t xml:space="preserve">Doing pre runs. </t>
  </si>
  <si>
    <t xml:space="preserve">1 mail handler right now. Working on getting 561 ready to send out. </t>
  </si>
  <si>
    <t xml:space="preserve">Done adding in mail for today. Runs aren't too large. 118 is 90k, the rest are around 70k. </t>
  </si>
  <si>
    <t xml:space="preserve">Mitch pulling down </t>
  </si>
  <si>
    <t xml:space="preserve">All mail on hand is open. </t>
  </si>
  <si>
    <t>Running 560. Will is helping.</t>
  </si>
  <si>
    <t xml:space="preserve">Sent John to help. </t>
  </si>
  <si>
    <t xml:space="preserve">Done running for today. </t>
  </si>
  <si>
    <t xml:space="preserve">John is done in pouch rack. </t>
  </si>
  <si>
    <t xml:space="preserve">Doug to pouch rack and Beth to Manual Flats. </t>
  </si>
  <si>
    <t xml:space="preserve">John is working on pouch rack. 3 containers. Calleh is in manual flats. </t>
  </si>
  <si>
    <t xml:space="preserve">Trip 552U2-802 arrived late and was late outgoing because of it. </t>
  </si>
  <si>
    <t xml:space="preserve">All PSEs gone home. </t>
  </si>
  <si>
    <t xml:space="preserve">Done with 013, starting City. John is helping tear down 13. Lindsey is helping finish 85 on #2. </t>
  </si>
  <si>
    <t>Meanie</t>
  </si>
  <si>
    <t xml:space="preserve">John pulling down. </t>
  </si>
  <si>
    <t xml:space="preserve">All committed mail open and in the runs. </t>
  </si>
  <si>
    <t xml:space="preserve">4 operators tonight. Very little volume. Ran most of it last night. </t>
  </si>
  <si>
    <t>Done with 073.</t>
  </si>
  <si>
    <t xml:space="preserve">Done with all runs. </t>
  </si>
  <si>
    <t xml:space="preserve">1 call in. 3 mail handlers tonight. Lots of late trucks due to the snow. </t>
  </si>
  <si>
    <t xml:space="preserve">Dock is in good shape. Mostly caught up. Amazon just arrived. </t>
  </si>
  <si>
    <t xml:space="preserve">Done with 093. Pulling down and running B run. Will start city 3 shortly. </t>
  </si>
  <si>
    <t xml:space="preserve">pouch rack empty. 2 call ins. Only 2 manual clerks. </t>
  </si>
  <si>
    <t xml:space="preserve">Moving Doug to manual flats. </t>
  </si>
  <si>
    <t xml:space="preserve">Already on 2nd pass of 13 and 85. Starting 093 soon. 2 call ins. </t>
  </si>
  <si>
    <t xml:space="preserve">1 wire for pouch rack came in. Having Lindsey work it. </t>
  </si>
  <si>
    <t xml:space="preserve">5 call ins. </t>
  </si>
  <si>
    <t xml:space="preserve">All letters opened. </t>
  </si>
  <si>
    <t xml:space="preserve">All done on dock. Tearing down. </t>
  </si>
  <si>
    <t xml:space="preserve">All wires and gaylords of flats that we have are prepped. </t>
  </si>
  <si>
    <t xml:space="preserve">1 gaylord and 1 wire on last 2 trucks. Doug and Calleh are scanning. </t>
  </si>
  <si>
    <t xml:space="preserve">All 0500 trucks on time. </t>
  </si>
  <si>
    <t xml:space="preserve">All done with DPS. </t>
  </si>
  <si>
    <t>0330 Windom trip arrived at 0503.</t>
  </si>
  <si>
    <t xml:space="preserve">4 mail handlers tonight. Dock is looking good right now. </t>
  </si>
  <si>
    <t xml:space="preserve">Amazon is in. Taking it back to the carrier area now. </t>
  </si>
  <si>
    <t xml:space="preserve">Running all the green and violet standard tonight. </t>
  </si>
  <si>
    <t xml:space="preserve">Runs are light tonight. Starting city 01 now. </t>
  </si>
  <si>
    <t xml:space="preserve">City 03 is done and city 01 should be done in about 45min to 1hr. </t>
  </si>
  <si>
    <t>Linsey opening mail</t>
  </si>
  <si>
    <t xml:space="preserve">All flats are prepped. Decent amount to run tonight. 4 operators. </t>
  </si>
  <si>
    <t>Starting 073. Sam's Club flyers are taking a while to run.</t>
  </si>
  <si>
    <t xml:space="preserve">John W. is done running. Lindsey and John S. are pulling down. </t>
  </si>
  <si>
    <t xml:space="preserve">1 call in. No one in pouch rack right now, but only 1 hamper to work at the moment. </t>
  </si>
  <si>
    <t xml:space="preserve">Lindsey working in pouch rack. 2 Gaylords to work. </t>
  </si>
  <si>
    <t xml:space="preserve">Done with city. Finishing C run and pulling down. </t>
  </si>
  <si>
    <t xml:space="preserve">Done on flat sorter. </t>
  </si>
  <si>
    <t>22..00</t>
  </si>
  <si>
    <t xml:space="preserve"> J Wentz</t>
  </si>
  <si>
    <t>dock has 5 gaylords and 3 BMC's</t>
  </si>
  <si>
    <t>Melanie's opening last couple of APC's</t>
  </si>
  <si>
    <t>Lindsay joins Melanie to opening 23.00 o'clock truck mail</t>
  </si>
  <si>
    <t>J Wentz is dumping last pallet on the LIPS</t>
  </si>
  <si>
    <t>John and Keith are starting to pull down</t>
  </si>
  <si>
    <t>Lindsay goes over to finish pulling LIPS</t>
  </si>
  <si>
    <t>sue is working in manual pouch and Sandy's in Flats who will stay full 8 hrs  tonight</t>
  </si>
  <si>
    <t>goes to AFSM to prep for a while untill he goes to DBCS</t>
  </si>
  <si>
    <t>Has 3 operators and needs some work to do otherwise mail volume is not that heavy.</t>
  </si>
  <si>
    <t>Lindsay goes to DBCS</t>
  </si>
  <si>
    <t>Lindsay goes to  AFSM to help</t>
  </si>
  <si>
    <t>561 is finished late. Beth and Lindsay will start running 073 while others on lunch</t>
  </si>
  <si>
    <t>560 small towns are running</t>
  </si>
  <si>
    <t>Both Stacy and  Beyh are helping taking LC mail out to the dock doors</t>
  </si>
  <si>
    <t>2 BMC's and 1 gaylord and 1 wire cage came in on the last 2 trucks</t>
  </si>
  <si>
    <t>DBCS 2 is on the 8th rack of 56082 and finishes @ 22.35. then 93 starts @ 22.55, turns @ 00.10, and done @ 01.30.</t>
  </si>
  <si>
    <t>01.47</t>
  </si>
  <si>
    <t>City 1 starts @ 01.47, turns @ 03.45 and done @ 05.32</t>
  </si>
  <si>
    <t>DBCS 3 starts 13 @ 22.00, turns @ 00.30 and done @ 03.20. Then A run is done.</t>
  </si>
  <si>
    <t>DBCS 4 does 561 CR and starts 85 @ 22.45, turns 01.00 and done @ 03.20. B run is done next. Then City 03 starts @04.26</t>
  </si>
  <si>
    <t>04.26</t>
  </si>
  <si>
    <t>City 03 starts @ 04.26, turns @ and done @ 06.10</t>
  </si>
  <si>
    <t>DBCS are clear</t>
  </si>
  <si>
    <t>All committed collection mail has been dispatched.  All dispatch transportation was on time/early</t>
  </si>
  <si>
    <t>1525</t>
  </si>
  <si>
    <t>3 direct pallets, 2 gaylords, 1 APC, 1 BMC, 1 hamper</t>
  </si>
  <si>
    <t xml:space="preserve">3 operators (2 with 1700 BT) </t>
  </si>
  <si>
    <t>All FC/Standard Letters currently opened</t>
  </si>
  <si>
    <t>5 APC's, 1 pallet w/ tubs</t>
  </si>
  <si>
    <t>2 PERS, 5 Blue</t>
  </si>
  <si>
    <t>Pouch - None</t>
  </si>
  <si>
    <t>Prepping - 2 PERS, 2 Violet, 1 Yellow</t>
  </si>
  <si>
    <t>Tom M</t>
  </si>
  <si>
    <t>Received a dropshippment of 36 pallets letters &amp; flats (14 PERS/CoMIX) &amp; the rest Orange</t>
  </si>
  <si>
    <t>1620?</t>
  </si>
  <si>
    <t>Mike R</t>
  </si>
  <si>
    <t>Union</t>
  </si>
  <si>
    <t>TACS - CRE/OT/HL checked &amp; cleared through 2145 except Steve H</t>
  </si>
  <si>
    <t>All committed collection mail has been dispatched.  All dispatch transportation was on time/early.</t>
  </si>
  <si>
    <t>6 direct pallets, 1 APC, 3 BMC's, 6 Gaylords, 1 wiretainer</t>
  </si>
  <si>
    <t>174 trays Orange std letters</t>
  </si>
  <si>
    <t>1 Ergo, 4 nuttings, 3 APC's, 1 pallet with trays, 2 pallets with tubs</t>
  </si>
  <si>
    <t>8 trays of DIS returned from offices</t>
  </si>
  <si>
    <t>CRE/OT/HL - checked &amp; cleared through 21:40</t>
  </si>
  <si>
    <t>1st set of runs complete, into the next runs</t>
  </si>
  <si>
    <t>6 PERS, 10 Blue &amp; 15 Orange  - Keith &amp; Lash running</t>
  </si>
  <si>
    <t>Pouch -  1 gaylord, 1 hamper - Jack until his ET</t>
  </si>
  <si>
    <t xml:space="preserve">Prepping - 6 PERS  - Lori </t>
  </si>
  <si>
    <t>Has 4 gaylords, 3 BMC's</t>
  </si>
  <si>
    <t>Anna opens mail</t>
  </si>
  <si>
    <t>DBCS 2 starts 85 @ 21.18, turns @ 23.30 and done @ 01.10. Then City gets started @ 01.32</t>
  </si>
  <si>
    <t xml:space="preserve">DBCS 3 starts 93 @ 22.20, turns @ 00.25 and done @ </t>
  </si>
  <si>
    <t>DBCS 4 starts @ 21.00, turns @ 23.30 and done @ 01.05.machine is pulled down.City starts @ after A run is done</t>
  </si>
  <si>
    <t>073 is done</t>
  </si>
  <si>
    <t>small towns are done</t>
  </si>
  <si>
    <t>No one throwing manual pouch</t>
  </si>
  <si>
    <t>Sue is in manual letters</t>
  </si>
  <si>
    <t>Will goes to LIPS to run more periodicals</t>
  </si>
  <si>
    <t>Calleh/John go to manual pouch</t>
  </si>
  <si>
    <t>Calleh goes to DBCS 2</t>
  </si>
  <si>
    <t>03.22</t>
  </si>
  <si>
    <t>01.38</t>
  </si>
  <si>
    <t>starts 561 @ 21.29</t>
  </si>
  <si>
    <t>Keith is running LIPS</t>
  </si>
  <si>
    <t>LIPS's getting pulled down</t>
  </si>
  <si>
    <t>City 01 starts @ 0200, turns @ 0315 and done @ 04.10 ( DB 4)</t>
  </si>
  <si>
    <t>city is done</t>
  </si>
  <si>
    <t>DB 4 runs C run and finishes @ 05.10</t>
  </si>
  <si>
    <t>on DBCS,2  city 03 starts 01.35, turns @ 03.30 and done @ 05.05</t>
  </si>
  <si>
    <t>05.05</t>
  </si>
  <si>
    <t xml:space="preserve">pouch rack is getting pulled </t>
  </si>
  <si>
    <t>After Troy left @ 7p, There was no mail handler  untill Amos comes in at 2300</t>
  </si>
  <si>
    <t>Matt takes over expediting</t>
  </si>
  <si>
    <t xml:space="preserve"> Doug and Matt are prepping now</t>
  </si>
  <si>
    <t>Melanie and Lori are also prepping until go home.</t>
  </si>
  <si>
    <t>no closes</t>
  </si>
  <si>
    <t>Matt is running lips whenever he can while also expediting</t>
  </si>
  <si>
    <t>Sandy is in manual flats</t>
  </si>
  <si>
    <t>calleh is in manual letters</t>
  </si>
  <si>
    <t>All DBCS operators are opening mail</t>
  </si>
  <si>
    <t>Amos comes in at 23.00</t>
  </si>
  <si>
    <t>John and Calleh go over the flats to prep</t>
  </si>
  <si>
    <t>Sandy goes to manual letters</t>
  </si>
  <si>
    <t>John goes to DBCS to help Tracy</t>
  </si>
  <si>
    <t>John goes back to manual pouch</t>
  </si>
  <si>
    <t>John S starts working in manual pouch</t>
  </si>
  <si>
    <t>DBCS 3 is running 13, then starts 132</t>
  </si>
  <si>
    <t xml:space="preserve">DBCS 2  starts running city 01 @ 22.20, then runs 82 </t>
  </si>
  <si>
    <t>DBCS 4 is running 85 then starts 118</t>
  </si>
  <si>
    <t xml:space="preserve">On the Lips, the middle row does not have any color level on but when scan them it shows they're supposed to delivered on </t>
  </si>
  <si>
    <t>Monday. So, Matt is ran them all except 2 pallets.</t>
  </si>
  <si>
    <t>T-2 Yard check is complete</t>
  </si>
  <si>
    <t xml:space="preserve">Dock in good shape. 3 mail handlers tonight. </t>
  </si>
  <si>
    <t xml:space="preserve">Fairly light volume for a Monday. Finishing up last 561 run and 82. 13 is adding in 1st pass. </t>
  </si>
  <si>
    <t xml:space="preserve">Last 560 run done. Turning City 01 and starting city 03. </t>
  </si>
  <si>
    <t>Sending will to help</t>
  </si>
  <si>
    <t>Sick Call</t>
  </si>
  <si>
    <t>Behind on the DPS runs</t>
  </si>
  <si>
    <t>Keith</t>
  </si>
  <si>
    <t>Keith and Lash pushing out</t>
  </si>
  <si>
    <t xml:space="preserve">John is working in pouch rack. </t>
  </si>
  <si>
    <t>Matt is expediting</t>
  </si>
  <si>
    <t xml:space="preserve">Calleh called in </t>
  </si>
  <si>
    <t xml:space="preserve">5 containers for pouch rack between 0330 and 0430. </t>
  </si>
  <si>
    <t xml:space="preserve">3 gaylords and 3 BMCs to work on the dock off last couple trucks. </t>
  </si>
  <si>
    <t xml:space="preserve">City 03 done at 0502. Had to replace a bad gate around 0430 that took 15 min to repair. </t>
  </si>
  <si>
    <t>2 operators plus Melanie is helping.</t>
  </si>
  <si>
    <t xml:space="preserve">All 0500 trips were marked out 2-5 min late. Matt was helping pull bags and push out pouch rack and forgot he hadn't </t>
  </si>
  <si>
    <t>departed the trips until after.</t>
  </si>
  <si>
    <t>Smart Safety - Hand Exercises</t>
  </si>
  <si>
    <t>All committed collection mail has been dispatch - All dispatch transportation was - ontime/early</t>
  </si>
  <si>
    <t>4 gaylords directs, 12 pallets directs, 1 pallet, 1 wiretainer, 1 BMC</t>
  </si>
  <si>
    <t>5 operators &amp; 1 PSE</t>
  </si>
  <si>
    <t>All FC &amp; standard letters are currently opened</t>
  </si>
  <si>
    <t>3 pallets w/tubs, 1 pallet w/ltr trays, 7 APC's, 1 wok, 2 nuttings w/tubs, 2 Ergos</t>
  </si>
  <si>
    <t>7 PERS, 1 Orange CR, 1 Green CR, 11 Greens, 8 Violet</t>
  </si>
  <si>
    <t>Pouch - 3 gaylords, 3 hampers, 1 APC</t>
  </si>
  <si>
    <t>Prepping -  4 PERS, 6 Orange, 4 Green</t>
  </si>
  <si>
    <t>CRE/OT/HL - checked through 2130 (T3 PSE were all missing ET Jack &amp; Riley 2000, Halimo 2150)</t>
  </si>
  <si>
    <t>Dock - No T3 MH or MHA</t>
  </si>
  <si>
    <t>&gt;4.0</t>
  </si>
  <si>
    <t>John &amp; Lash were running</t>
  </si>
  <si>
    <t xml:space="preserve">3 mail handlers tonight. Dock looks good at the moment. </t>
  </si>
  <si>
    <t xml:space="preserve">Sioux Falls truck had a flat tire. He will call when he gets it fixed. </t>
  </si>
  <si>
    <t xml:space="preserve">Tearing down dock now. Sioux Falls driver just called and said he'd be in about 0500. </t>
  </si>
  <si>
    <t>DBs are looking good. On second set of runs.</t>
  </si>
  <si>
    <t xml:space="preserve">Just finished 03. Running C run now. Good night, no issues. </t>
  </si>
  <si>
    <t xml:space="preserve">4 Operators tonight. Most all of the flats are prepped for tonight. </t>
  </si>
  <si>
    <t xml:space="preserve">All done on flat sorter. Working on setting up and prepping for tomorrow. </t>
  </si>
  <si>
    <t xml:space="preserve">Adam pulling down. </t>
  </si>
  <si>
    <t xml:space="preserve">2 gaylords at pouch rack. </t>
  </si>
  <si>
    <t>Pulling bags now. Light night in manual.</t>
  </si>
  <si>
    <t xml:space="preserve">Lindsey was scheduled for tonight but never showed. Tried to call and text him but did not get a response. </t>
  </si>
  <si>
    <t xml:space="preserve">Sioux Falls truck arrived with an express for Albert Lea that is due today. Driver left at 0450. Will recover myself. </t>
  </si>
  <si>
    <t>Has a BMC and a gaylord and APC</t>
  </si>
  <si>
    <t>Lindsay opens mail from 23.00 truck</t>
  </si>
  <si>
    <t>561 is running</t>
  </si>
  <si>
    <t>23.000</t>
  </si>
  <si>
    <t xml:space="preserve">Lindsay goes to finish and to pull down </t>
  </si>
  <si>
    <t>Getting pull down</t>
  </si>
  <si>
    <t>Pouch as 2 gaylords and a wire cage</t>
  </si>
  <si>
    <t>openning more mail to add to city runs ( We have time to run more)</t>
  </si>
  <si>
    <t>2 PSE's go to AFSM to help start 073 while Flats operators on lunch</t>
  </si>
  <si>
    <t xml:space="preserve"> John Wentz</t>
  </si>
  <si>
    <t>DBSC 3 starts 13 @ 20.30, turns @ 23.05, dinishes @ 01.00. Then A &amp; B runs get done, and DBCS 3 shuts down.</t>
  </si>
  <si>
    <t>Small towns are done</t>
  </si>
  <si>
    <t xml:space="preserve">03.35 </t>
  </si>
  <si>
    <t>Pouch it's caught up</t>
  </si>
  <si>
    <t>All PSC and AFSM opertors and Manual are helping pouch rack</t>
  </si>
  <si>
    <t>DBSC 2 starts 85 @ 2100, turns @ 23.15 and done @ 01.20.  City 03 gets started @ 01.40, turned @ 03.00 done @ 04.20</t>
  </si>
  <si>
    <t>DBSC 4 starts 93 @ 22.00, turns @ 23.20, and done @ 00.40. Then city 01 starts @, turns @03.00 and done @ 04:30</t>
  </si>
  <si>
    <t>All trucks on time</t>
  </si>
  <si>
    <t>C runs is odone n DBCS 2 and clear @ 05.20</t>
  </si>
  <si>
    <t>Has 6 BMC's, 2 gaylords and 2 wires</t>
  </si>
  <si>
    <t>Has 3 BMC's, 3 gaylords, 2 wires and 3 pallts</t>
  </si>
  <si>
    <t>Corrine opens mail from 23.00 trucks</t>
  </si>
  <si>
    <t>All prepped with low mail volume. There are 4 operators</t>
  </si>
  <si>
    <t>Stacy wants to go home.</t>
  </si>
  <si>
    <t>Has 2 gaylords and  2 wire cages</t>
  </si>
  <si>
    <t>it's being pulled</t>
  </si>
  <si>
    <t>Has 1 gaylord</t>
  </si>
  <si>
    <t>There are still 7 BMC's and 3 gaylords</t>
  </si>
  <si>
    <t>Flats are clear. They will go over the pouch to help.</t>
  </si>
  <si>
    <t>DBCS 2 has finished 82. And starts 85 @ 22.11, turns @ 00.00 and done @ 01.30. Then City 03 starts 02.35</t>
  </si>
  <si>
    <t>DBCS 3 just finished 561 CR. Then starts 93 @ 22.16, turns @ 23.45 and done @ 01.30. Then A&amp;B runs are done</t>
  </si>
  <si>
    <t xml:space="preserve">DBCS 4 on P ass 1 of 13, turns @ 22.40, and done @ 00.20. City 01 starts @ 00.50  </t>
  </si>
  <si>
    <t>Adam starts to help dock</t>
  </si>
  <si>
    <t>Pete &amp;Beth/BJ</t>
  </si>
  <si>
    <t>Pete &amp;Beth</t>
  </si>
  <si>
    <t>open mail</t>
  </si>
  <si>
    <t>BJ/Mosisa</t>
  </si>
  <si>
    <t>Sharon goes homw</t>
  </si>
  <si>
    <t>Stacy goes home</t>
  </si>
  <si>
    <t xml:space="preserve">Total of 6 hours saved tonigh </t>
  </si>
  <si>
    <t>sending more help</t>
  </si>
  <si>
    <t>pouch rack is being pulled</t>
  </si>
  <si>
    <t>DBCS operators open mail</t>
  </si>
  <si>
    <t>Recognizing Opiod Overdose, PPE, and Staying Vigilant</t>
  </si>
  <si>
    <t>23.30.</t>
  </si>
  <si>
    <t>Periodically from 01.00</t>
  </si>
  <si>
    <t xml:space="preserve">LCTS/Pouch </t>
  </si>
  <si>
    <t>Has 3 gaylords and a BMC</t>
  </si>
  <si>
    <t>4 BMCS</t>
  </si>
  <si>
    <t>DBCS finishes 82@ 22.00. Then 93 starts @ 22.16, turns @ 22.40 and done @ 01.00. City 01 starts @ 3p &amp; done @4.30</t>
  </si>
  <si>
    <t>DBCS 3 is running 13 and turns @ 22:45 and done@ 01:00. Then A&amp;B are done  and shut down.</t>
  </si>
  <si>
    <t>DBCS 4 starts 85@22:15, turns@ 00:00 and done@  02:00. Then City 03 starts @ 02:20 and turns@ 03 and done @ 0415</t>
  </si>
  <si>
    <t>Lindsay, Anna and Corrine are openining mail from 2300 truck</t>
  </si>
  <si>
    <t>starts 561 @ 21.56 and finishes @ 22.41</t>
  </si>
  <si>
    <t>23.22</t>
  </si>
  <si>
    <t>starts small town and done @ 23:27</t>
  </si>
  <si>
    <t>23.42</t>
  </si>
  <si>
    <t>560 starts and done @ 01:43</t>
  </si>
  <si>
    <t>073 starts @ 02:25, done @ 03:38</t>
  </si>
  <si>
    <t>560 small town are done @ 03:54</t>
  </si>
  <si>
    <t xml:space="preserve">City starts @ 04.04 and done @ </t>
  </si>
  <si>
    <t>John and Keith are running</t>
  </si>
  <si>
    <t>Lindsay start pulling down the LIPS</t>
  </si>
  <si>
    <t>Pouch has 2 Hampers and 4 gaylords</t>
  </si>
  <si>
    <t>still has 6 gaylords</t>
  </si>
  <si>
    <t>more help goes to finish up pouch</t>
  </si>
  <si>
    <t>Bags get pulled down</t>
  </si>
  <si>
    <t>John W</t>
  </si>
  <si>
    <t>All committed collection mail has been dispatched - All dispatch transportation went out on-time/early</t>
  </si>
  <si>
    <t>1 BMC, 3 APC's, 1 Gaylord directs, 1 wiretainer &amp; 3 pallets directs</t>
  </si>
  <si>
    <t>4 operators (2 -1600 BT, 2 - 1700 BT)</t>
  </si>
  <si>
    <t>258 trays Orange, 36 trays FC &amp; 7 APC's FC to open FC came in on  1745</t>
  </si>
  <si>
    <t>5APC's, 1 pallet w/tubs</t>
  </si>
  <si>
    <t>15 PERS, 1 CR PER &amp; 1 hamper PERS, 1 wire &amp; 1 BMC bags, 2 pink CR, 5 blue &amp; 18 orange</t>
  </si>
  <si>
    <t>Pouch - 4 gaylords, 1 wiretainer, 1 hamper &amp; 1 APC</t>
  </si>
  <si>
    <t>Prepping - 4 PERS, 1 pink &amp; 1 blue</t>
  </si>
  <si>
    <t>Troy</t>
  </si>
  <si>
    <t>Regisstry</t>
  </si>
  <si>
    <t>CRE/OT/HL - checked and cleared through 1700, TAC currently unavailable at 2030</t>
  </si>
  <si>
    <t>All FC currently opened</t>
  </si>
  <si>
    <t>No MH untill Amos comes in @ 2300</t>
  </si>
  <si>
    <t>Matt and Doug  are prepping.</t>
  </si>
  <si>
    <t>Matt runs Lips</t>
  </si>
  <si>
    <t>DBCS 2 starts 93. Next, city 01 starts 00:30. Then, 82 starts 02.00</t>
  </si>
  <si>
    <t>DBCS 3 starts 13. Then 132 runs</t>
  </si>
  <si>
    <t>DBCS 4 starts @ 23.10. Then, 118 starts</t>
  </si>
  <si>
    <t>Sandy goes to manaul letters for rest of the night</t>
  </si>
  <si>
    <t>Amos comes in.</t>
  </si>
  <si>
    <t>Matt goes over to the LIPS to periodicals. There are 6 pallets of periodicals and 21 oranage and 3 green.</t>
  </si>
  <si>
    <t xml:space="preserve">No mail handler untill 2300. 1 call in. </t>
  </si>
  <si>
    <t>Dock all caught up.</t>
  </si>
  <si>
    <t xml:space="preserve">Keeping El 2 hours to try to get everything done on time. </t>
  </si>
  <si>
    <t xml:space="preserve">2 sick calls on T3. DBs are running behind. Just finishing up the 1st 561 run. </t>
  </si>
  <si>
    <t>Starting 2nd pass of city 01. Will be done before 0500.</t>
  </si>
  <si>
    <t xml:space="preserve">3 operators. A manageable ammount to run tonight. Most is prepped. Should be able to finish early and prep for tomorrow. </t>
  </si>
  <si>
    <t xml:space="preserve">Starting City now. </t>
  </si>
  <si>
    <t xml:space="preserve">Lindsey is in pouch rack. </t>
  </si>
  <si>
    <t xml:space="preserve">Pouch rack caught up. Having Lindsey finish off manual letters. </t>
  </si>
  <si>
    <t>Behind on machines due to sick calls</t>
  </si>
  <si>
    <t xml:space="preserve">Got 5 BMCs, and 3 gaylords to work on the dock off last 2 trucks. The 0350 truck was also full with cardboard so it took </t>
  </si>
  <si>
    <t xml:space="preserve">3 containers for pouch rack off the last 2 trucks. </t>
  </si>
  <si>
    <t xml:space="preserve">the mail handlers much longer to unload the truck than normal. Sent Lindsey to help Rich and Amos. </t>
  </si>
  <si>
    <t xml:space="preserve">AFSM </t>
  </si>
  <si>
    <t>Keith pulling down</t>
  </si>
  <si>
    <t>0448</t>
  </si>
  <si>
    <t>Done with all DB runs.</t>
  </si>
  <si>
    <t>All committed collection mail was dispatched    All Dispatch transportation was dispatched on-time/early.</t>
  </si>
  <si>
    <t>1610</t>
  </si>
  <si>
    <t>1 Gaylord, 1 hamper, 1 APC, 2 BMC, 1 pallet</t>
  </si>
  <si>
    <t>All FC, Orange and Green being put into runs</t>
  </si>
  <si>
    <t>168 trays of Violet left to open</t>
  </si>
  <si>
    <t>2 nuttings w/mail, 3 APC, 3 Ergo's &amp; 1 APC with Orange letters</t>
  </si>
  <si>
    <t>2 PERS, 1 CR Orange, 13 Green &amp; 1 Violet</t>
  </si>
  <si>
    <t>Pouch - none</t>
  </si>
  <si>
    <t>Prepping - 3 PERS, 4 Orange, 4 Green + under LIPS</t>
  </si>
  <si>
    <t>Political/Yard check email - sent</t>
  </si>
  <si>
    <t>Call Ins/home</t>
  </si>
  <si>
    <t>Dock - No T3 MH or MHA today</t>
  </si>
  <si>
    <t>&gt;4</t>
  </si>
  <si>
    <t>Scheels</t>
  </si>
  <si>
    <t>HOV trip going to be late blew a tire 90 min till sevice time, will call back to update ETA</t>
  </si>
  <si>
    <t>CRE/OT/HL - checked &amp; cleared through 2210 ex Greer - 1723 Mel chngd NS days f S/U t R/F &amp; Tina for R trng in MPLS</t>
  </si>
  <si>
    <t>Sharon Z went home fSL entered</t>
  </si>
  <si>
    <t>2nd set of runs being ran (013, 085 &amp; 093)</t>
  </si>
  <si>
    <t>BMEU (15 mailings)</t>
  </si>
  <si>
    <t>Lindsey is pulling down</t>
  </si>
  <si>
    <t xml:space="preserve">Lindsey is working manual letters. </t>
  </si>
  <si>
    <t xml:space="preserve">4 mail handlers tonight. Dock is in good shape right now. </t>
  </si>
  <si>
    <t xml:space="preserve">DBs are light. Running ahead. Already well into second set of runs. </t>
  </si>
  <si>
    <t xml:space="preserve">4 operators tonight. About 2/3 of the flats are prepped. </t>
  </si>
  <si>
    <t xml:space="preserve">Finishing 073 right on time. Starting 560 small towns. </t>
  </si>
  <si>
    <t>All done on DBs.</t>
  </si>
  <si>
    <t xml:space="preserve">Sent Lindsey home. </t>
  </si>
  <si>
    <t>Tearing down dock.</t>
  </si>
  <si>
    <t xml:space="preserve">Pulling pouch rack bags now. </t>
  </si>
  <si>
    <t>Opening letters</t>
  </si>
  <si>
    <t xml:space="preserve">Pulling out LCST now. </t>
  </si>
  <si>
    <t>2230 truck just arrived. Won't be back with sioux falls trailer until after dispatch.</t>
  </si>
  <si>
    <t xml:space="preserve">Sioux Falls truck just arrived. </t>
  </si>
  <si>
    <t xml:space="preserve">Lashinque and Keith pulling down. There is nothing left to run right now. </t>
  </si>
  <si>
    <t>Short DB operators</t>
  </si>
  <si>
    <t xml:space="preserve">Two 6' gaylords of parcels to work on the dock. </t>
  </si>
  <si>
    <t>DB runs are on schedule.</t>
  </si>
  <si>
    <t>Will need to keep El 2 hours to help finish off 560 runs. Will only have 2 operators when he leaves.</t>
  </si>
  <si>
    <t xml:space="preserve">Done with the 560 runs. Going to run city 01 on #2 and run A, B, and 03 on #3 &amp; #4. </t>
  </si>
  <si>
    <t xml:space="preserve">Lots of pallets of letters to open. </t>
  </si>
  <si>
    <t xml:space="preserve">About 1/2 of the flats are prepped. A decent ammount to run tonight. </t>
  </si>
  <si>
    <t xml:space="preserve">Ended up being more flats than I thought. Had to skip small towns. Just got done with 073. </t>
  </si>
  <si>
    <t xml:space="preserve">Everything caught up on dock. Waiting for AFSM to finish so they can pull LCST out. </t>
  </si>
  <si>
    <t xml:space="preserve">5 BMCs on last 2 trucks. </t>
  </si>
  <si>
    <t xml:space="preserve">1 gaylord at pouch rack. </t>
  </si>
  <si>
    <t xml:space="preserve">Lindsey is working in pouch rack. </t>
  </si>
  <si>
    <t xml:space="preserve">2 gaylords off last 2 trucks and 1 hamper off dock. </t>
  </si>
  <si>
    <t>Lindsey and Calleh are opening 1st class and orange</t>
  </si>
  <si>
    <t xml:space="preserve">Done with city 03. Sweeping/Pulling and running C run now. </t>
  </si>
  <si>
    <t>All committed collection mail has been dispatched     All Dispatch Transportation was on-time/early</t>
  </si>
  <si>
    <t>5 Operators - 1-1500, 2-1600 &amp; 2-1700</t>
  </si>
  <si>
    <t>342 trays violet standard letter to open</t>
  </si>
  <si>
    <t>3 pallets w/ tubs, 5 APCs, 3 nuttings w/ tubs, 2 Ergos</t>
  </si>
  <si>
    <t>1 gaylord PERS CR, 1 gaylord orange CR</t>
  </si>
  <si>
    <t>Pouch - 2 hampers</t>
  </si>
  <si>
    <t>Prepping - 2 PERS, 3 Orange, 2 Green, 1 Violet + under LIPS</t>
  </si>
  <si>
    <t>Yard Check - completed &amp; certified</t>
  </si>
  <si>
    <t>Political &amp; Yard - email complete</t>
  </si>
  <si>
    <t>6 gaylords, 4 APC's, 3 1/2 pallet direct, 1 pallet direct, 1 hamper, 1 wiretainer</t>
  </si>
  <si>
    <t>Computer Monitors, Census, WorkPlace Violence, 3 R's</t>
  </si>
  <si>
    <t>CRE/OT/HL check &amp; cleared through 21:50</t>
  </si>
  <si>
    <t>John Wentz early out</t>
  </si>
  <si>
    <t>Pouch rack light so far tonight.</t>
  </si>
  <si>
    <t xml:space="preserve">4 mail handlers tonight. </t>
  </si>
  <si>
    <t xml:space="preserve">Not too much on last couple trucks for dock. Tearing down dock now. Good night. No issues. </t>
  </si>
  <si>
    <t xml:space="preserve">Smaller runs tonight. Getting all the orange and green in on the runs. </t>
  </si>
  <si>
    <t xml:space="preserve">Starting City 01 and 03 now. Going to do A and B once 093 is done. </t>
  </si>
  <si>
    <t xml:space="preserve">City 01 had more mail than I thought. A bit over 60k. Going to split the run to make 0500. </t>
  </si>
  <si>
    <t xml:space="preserve">All done with city dps. Sweeping/Pulling and running C run. </t>
  </si>
  <si>
    <t xml:space="preserve">Lots of pallets to open. Will try to get some stuff open before 0600. </t>
  </si>
  <si>
    <t>Much lighter night tonight. 4 operators. Should be able to run some green tonight.</t>
  </si>
  <si>
    <t xml:space="preserve">All done with flats. Throwing city tubs now. Got most all the green that was on the floor in the runs tonight. </t>
  </si>
  <si>
    <t xml:space="preserve">Sue went home. Had Lindsey finish up pulling manual flats. </t>
  </si>
  <si>
    <t xml:space="preserve">1 BMC, 1 gaylord, and a hamper from the dock. Getting close to being done. 4 people working the containers. </t>
  </si>
  <si>
    <t>All committed collection mail has been dispatched     All Dispatch Transportation on-time/early</t>
  </si>
  <si>
    <t>Dock all clear</t>
  </si>
  <si>
    <t>All mail currently opened</t>
  </si>
  <si>
    <t>2 pallets w/tubs, 7 APC, 2 nuttings w/tubs, 3 ergo's</t>
  </si>
  <si>
    <t>on belt/in dumper</t>
  </si>
  <si>
    <t>Pouch - 2 hampers, 2 APCs, 5 gaylords</t>
  </si>
  <si>
    <t>Prepping - 1 green, 3 PERS + under LIPS</t>
  </si>
  <si>
    <t>CRE/OT/HL - checked &amp; cleared through 2100</t>
  </si>
  <si>
    <t>Call-Ins</t>
  </si>
  <si>
    <t>Sue. Mitch, Adam</t>
  </si>
  <si>
    <t>1635</t>
  </si>
  <si>
    <t>Trip 604AT-1A149 truck with Census mail drop still not showing to be loaded original load time was 7:10</t>
  </si>
  <si>
    <t>20:35</t>
  </si>
  <si>
    <t>Man Clk</t>
  </si>
  <si>
    <t>Exp</t>
  </si>
  <si>
    <t>Processing Oper Service Talk- Censes 2020, Mindfullness,March EAS</t>
  </si>
  <si>
    <t>There are 2 gaylords and an APC</t>
  </si>
  <si>
    <t>Tracy and Sharon opening  Standard Viloter</t>
  </si>
  <si>
    <t>All committed FC and STD are opened</t>
  </si>
  <si>
    <t>John starts pulling down</t>
  </si>
  <si>
    <t>Lindsay goes over to finish pulling down the LIPS</t>
  </si>
  <si>
    <t>Sue and Mitch called in.</t>
  </si>
  <si>
    <t>BJ is sent to do manual flats</t>
  </si>
  <si>
    <t>Tom is working in manual letters</t>
  </si>
  <si>
    <t>Melanie is in pouch rack</t>
  </si>
  <si>
    <t>It's caugh up</t>
  </si>
  <si>
    <t>Lindsay starts to expedite. Both Adam and Mitch are not here.</t>
  </si>
  <si>
    <t>Lindsay is the only PSE scheduled tonight</t>
  </si>
  <si>
    <t>Has a light mail volume with 3 operators, and Doug comes in early@ 2300. He had (3hr BT)</t>
  </si>
  <si>
    <t>DBCS2 starts 13 @ 2100, turns @ 23.00, and done @ 01.00. Then City 3 starts @ 02.15, turns @ 03.10, and done @ 04.15</t>
  </si>
  <si>
    <t xml:space="preserve">DBCS 3 starts 93 @ 2145, turns @ 23.40, and done @ 01.00. Then A&amp;B runs are done.  </t>
  </si>
  <si>
    <t>DBCS 4 starts 85 @ 2045, turns @ 22.20, and done @ 23.30. Then City 01 starts @ 00.00, turns @ 02.15 and done @ 0500</t>
  </si>
  <si>
    <t>Census mail has arrived at 0500</t>
  </si>
  <si>
    <t>Lets Talk Safety Avoiding Slips, Trps &amp; Falls</t>
  </si>
  <si>
    <t>3 DB operators all 1700 BT</t>
  </si>
  <si>
    <t>Running all FC (includes all census mail that arrived) violet &amp; yellow</t>
  </si>
  <si>
    <t>120 trays of pink to open</t>
  </si>
  <si>
    <t>Mail on belt/in dumper</t>
  </si>
  <si>
    <t>Prepping - 1 violet, 4 PERS + under LIPS</t>
  </si>
  <si>
    <t>Sue</t>
  </si>
  <si>
    <t>4 APCs, 1 pallet w/tubs, 4 nuttings w/tubs, 4 ergos</t>
  </si>
  <si>
    <t>2 gaylords, 2 BMCs, 2 pallets</t>
  </si>
  <si>
    <t>CRE/OT/HL - check &amp; cleared through 2200</t>
  </si>
  <si>
    <t>Early-out</t>
  </si>
  <si>
    <t>Melanie 2</t>
  </si>
  <si>
    <t>Has two gaylords and two BMC's</t>
  </si>
  <si>
    <t>Eli is opening mail</t>
  </si>
  <si>
    <t>Has 4 operators, and mail volume is normal but there are few wire cage to prep</t>
  </si>
  <si>
    <t>Outdoor News come in and John is running.</t>
  </si>
  <si>
    <t>Tom is manual letter</t>
  </si>
  <si>
    <t>Sandy is manual flats</t>
  </si>
  <si>
    <t>Adam is expediting</t>
  </si>
  <si>
    <t>Keith is throwing pouch until he goes home Then, Will takes over @ 23.30</t>
  </si>
  <si>
    <t>04:20</t>
  </si>
  <si>
    <t>there are 3 BMC's and 2 gaylords and APC</t>
  </si>
  <si>
    <t xml:space="preserve">DBCS 2 starts 13 @ 21.45, turns @ 2.45 and done @ 01.35. City 01 starts @ 02:00, turns @ and done @ </t>
  </si>
  <si>
    <t>DBCS 3 finshes 132 @ 22.00. Then starts @ 85 @ 22.20, turns @ 00.20 and done @ 02.20. Then A&amp;B are done next.</t>
  </si>
  <si>
    <t>DBCS finishes 118 @ 22.00. 561 CR is done. Then 93 starts 93 @ 00.05  turns @ 01.30 and done @ 02.40. City 3 is next</t>
  </si>
  <si>
    <t xml:space="preserve">560 is done </t>
  </si>
  <si>
    <t>073 and small towns are done</t>
  </si>
  <si>
    <t>03.25</t>
  </si>
  <si>
    <t>02:20</t>
  </si>
  <si>
    <t>city 3 starts @ 03.30, turns @ and done @ 05.00</t>
  </si>
  <si>
    <t>1505</t>
  </si>
  <si>
    <t>1 hamper, 2 APCs, 1 gaylord, 1 pallet, 1 BMC</t>
  </si>
  <si>
    <t>3 operators tonight - 1 - 1600 &amp;  2 - 1700</t>
  </si>
  <si>
    <t>3 APCs , 3 nuttings w/tubs</t>
  </si>
  <si>
    <t>on belt</t>
  </si>
  <si>
    <t>COVID 19 Talks &amp; PMG Video Msg</t>
  </si>
  <si>
    <t>48 trays of Orange to open</t>
  </si>
  <si>
    <t>5 PACs's 3 nuttings w/tubs, 1 pallet w/tubs</t>
  </si>
  <si>
    <t>3 PERS &amp; 7 Orange</t>
  </si>
  <si>
    <t>Pouch - 5 Gaylords, 3 hampers &amp; 2 APC's</t>
  </si>
  <si>
    <t>CRE/OT/HL - checked &amp; cleared through 2050</t>
  </si>
  <si>
    <t>How to Avoid Slips, Trips &amp; Falls</t>
  </si>
  <si>
    <t>6 pallets, 3 BMCs, 2 APCs</t>
  </si>
  <si>
    <t xml:space="preserve">4 DB operators tonight - 2 -1600 &amp; 2 - 1700 + 3 PSE's today </t>
  </si>
  <si>
    <t>DB's on 2nd set of runs - All mail that was here prior to 2100 being run</t>
  </si>
  <si>
    <t>2 Ergo's, 3 nuttings w/tubs, 4 APC's &amp; 1 pallet w/tubs</t>
  </si>
  <si>
    <t>checking on Bin 24 tubs from Eagan labeled 561 containing mixed mail</t>
  </si>
  <si>
    <t>2 orange + onbelt/indumper</t>
  </si>
  <si>
    <t>Pouch - 2 wiretainers, 1 gaylord, 2 hampers &amp; 1 APC</t>
  </si>
  <si>
    <t>CRE/OT/HL - checked &amp; cleared through 2150</t>
  </si>
  <si>
    <t>Early Out</t>
  </si>
  <si>
    <t>3/4/2020</t>
  </si>
  <si>
    <t>Pete 4.0 AL</t>
  </si>
  <si>
    <t xml:space="preserve">Amos starts at 2100 </t>
  </si>
  <si>
    <t>Waiting for mail to open</t>
  </si>
  <si>
    <t>opening 22:45 truck mail</t>
  </si>
  <si>
    <t>Matt and Doug are prepping for flats</t>
  </si>
  <si>
    <t>Mitch is working in pouch rack and expediting</t>
  </si>
  <si>
    <t>Sandy is flats now and will go to manual letters later</t>
  </si>
  <si>
    <t>There are 8 pallets and 1 1/2 wire cages of periodicals for Lips to run.</t>
  </si>
  <si>
    <t>all open except 1.5 Apc's of orange</t>
  </si>
  <si>
    <t>All mail prepped</t>
  </si>
  <si>
    <t>DBCS 2 starts 93 then runs city 01 and starts 82</t>
  </si>
  <si>
    <t>DBCS 3 starts 13 then 132 run.</t>
  </si>
  <si>
    <t>DBCS 4 starts 85 then later runs 118.</t>
  </si>
  <si>
    <t xml:space="preserve">Per AFSM supervisor at ST Paul P&amp;DC, St Paul implant support were looking for a couple of bins for 2020 Censes so </t>
  </si>
  <si>
    <t>they decided to combine 560 and 561 bins into one until Censes operation is over. "After that everything will go back to normal", he told me</t>
  </si>
  <si>
    <t>2 containers of parcels on dock.</t>
  </si>
  <si>
    <t>The 0245 truck didn't have any Windom mail on it. They ran an extra trip from MPLS that didn't arrive until 0300 that had all</t>
  </si>
  <si>
    <t xml:space="preserve">the Windom mail. The Windom trip departed 11 min late because they had to transfer all the mail from the extra trip. </t>
  </si>
  <si>
    <t xml:space="preserve">DBs running a bit behind. Machines didn't get started right away. </t>
  </si>
  <si>
    <t>Finished last of the 560 runs. Getting city 01 and 03 started and running A and B.</t>
  </si>
  <si>
    <t>Most everything is prepped. 3 operators tonight.</t>
  </si>
  <si>
    <t xml:space="preserve">Just finishing small towns. A little behind but got it out. Should be able to finish city on time. </t>
  </si>
  <si>
    <t xml:space="preserve">3 gaylords and an APC at the pouch rack. Lindsey working in the pouch rack. </t>
  </si>
  <si>
    <t xml:space="preserve">Been steady streem coming into the pouch rack so far tonight. </t>
  </si>
  <si>
    <t xml:space="preserve">City 01 finished right at 0500. 03 is done. Running C run now. </t>
  </si>
  <si>
    <t>Done on AFSM</t>
  </si>
  <si>
    <t xml:space="preserve">All trucks on time </t>
  </si>
  <si>
    <t>opening some 1st class</t>
  </si>
  <si>
    <t>Staying Vigilant (Covid 19), Distracted Walking (cell phones)</t>
  </si>
  <si>
    <t>Dock ( no T3 MH)</t>
  </si>
  <si>
    <t>Troy (2 + 6), Stacy 8, Dan 2</t>
  </si>
  <si>
    <t>Lori S (2150)</t>
  </si>
  <si>
    <t>17:50</t>
  </si>
  <si>
    <t>1 BMC, 7 APC's, 2 pallets w/tubs,1 pallet directs, 5 gaylords</t>
  </si>
  <si>
    <t>DBCS 5 operators tonight</t>
  </si>
  <si>
    <t>Dock Door 4 is locked out, cable broke emailed, Jill, Rob, Robert &amp; Tim</t>
  </si>
  <si>
    <t>All letter mail currently opened and being put into run</t>
  </si>
  <si>
    <t>DB 4</t>
  </si>
  <si>
    <t>El called me to the machine earlier had sever trays marked 118 but most mail was, 132 OOS 2000+, labels to Jill</t>
  </si>
  <si>
    <t>DB2 Tom just came had a rerun screen on 085 but when he went to get mail &amp; came back screen was gone he did rerun</t>
  </si>
  <si>
    <t>7 APC's, 1 nutting w/tubs, 1 pallet w/tubs, 1 ergo</t>
  </si>
  <si>
    <t>LIPS is currently clear of mail to run</t>
  </si>
  <si>
    <t>Pouch - 2 APC's &amp; 1 hamper</t>
  </si>
  <si>
    <t>Prepping - 4 gaylords + under LIPS</t>
  </si>
  <si>
    <t>CRE/OT/HL - check &amp; cleared through 2145 except Greer &amp; Haile, new 1723's</t>
  </si>
  <si>
    <t>Tour 1 yard check done.</t>
  </si>
  <si>
    <t xml:space="preserve">Dock is light so far tonight. </t>
  </si>
  <si>
    <t xml:space="preserve">DBs are in very good shape. On second set of runs already. </t>
  </si>
  <si>
    <t xml:space="preserve">Starting City. Will be done early tonight. </t>
  </si>
  <si>
    <t xml:space="preserve">John is opening letters. </t>
  </si>
  <si>
    <t>3 operators tonight. All flats are prepped.</t>
  </si>
  <si>
    <t>All done with flats.</t>
  </si>
  <si>
    <t xml:space="preserve">John and Will are pulling down. </t>
  </si>
  <si>
    <t>John is setting up</t>
  </si>
  <si>
    <t xml:space="preserve">Only 1 container at the pouch rack right now. </t>
  </si>
  <si>
    <t xml:space="preserve">Good night. No issues. Volume was very light overall. </t>
  </si>
  <si>
    <t>Last 2 trucks did not have much on them.</t>
  </si>
  <si>
    <t>Removing all Mail Tags from MTE</t>
  </si>
  <si>
    <t>All committed collection mail was dispatched.  All Dispatch Transportation was on-time/early</t>
  </si>
  <si>
    <t>3 gaylords, 1 wiretainer &amp; 1 pallet</t>
  </si>
  <si>
    <t>4 Operators - 1 -1500, 1 - 1600 &amp; 2 - 1700 ( 1 went home sick)</t>
  </si>
  <si>
    <t>On 2nd set of runs</t>
  </si>
  <si>
    <t>All letters are currently opened and going into runs</t>
  </si>
  <si>
    <t>2 pallets w/tubs, 4 APCs, 4 ergos &amp; 3 nuttings w/tubs</t>
  </si>
  <si>
    <t>All flat bundles have been run and will be going out in AM dispatch to offices</t>
  </si>
  <si>
    <t>Pouch - 1 hamper, 2 wiretainers &amp; 2 APCs</t>
  </si>
  <si>
    <t>Prepping - 1 PERS + under LIPS</t>
  </si>
  <si>
    <t>Amos 8,</t>
  </si>
  <si>
    <t>Out early</t>
  </si>
  <si>
    <t>Tom N (went home sick - SL)</t>
  </si>
  <si>
    <t>CRE/OT/HL - checked &amp; cleared through 2125</t>
  </si>
  <si>
    <t>Has 2 wire cages, 2 Apcs and a gaylords</t>
  </si>
  <si>
    <t>Has 2 wire cages and gaylords</t>
  </si>
  <si>
    <t>Sharron, Mosisa and John are opening mail</t>
  </si>
  <si>
    <t>It's caught up.</t>
  </si>
  <si>
    <t xml:space="preserve">John is pulling </t>
  </si>
  <si>
    <t>Sue is in flats</t>
  </si>
  <si>
    <t>Mitch is in pouch rack</t>
  </si>
  <si>
    <t xml:space="preserve">561 is done @ 22:00. 561 small towns are done. </t>
  </si>
  <si>
    <t>560 starts and and done @ 00:00</t>
  </si>
  <si>
    <t>073 starts and done @ 01:05</t>
  </si>
  <si>
    <t>John is sent home. All operations are doing great.</t>
  </si>
  <si>
    <t>has 2 BMC's and 2 gaylords</t>
  </si>
  <si>
    <t>DBCS 2  starting 85 @ 22.25, and done @ 23.25. Then "A" is done. City 03 starts @ 01.00, turns @ 01.45, &amp; done @ 03:00</t>
  </si>
  <si>
    <t>DBCS 3 starting 13 @ 22.18, and done @ 23.22 Then, City 01 starts @ 00:00, turns @ 01.:00 and done @ 02:00</t>
  </si>
  <si>
    <t>DBCS 4 starting 93 @ 22.00, turns @ 23:30 and done @ 00:50. Then "B" run is done.</t>
  </si>
  <si>
    <t>Tracy opens mail</t>
  </si>
  <si>
    <t>City is done @ 03:00</t>
  </si>
  <si>
    <t xml:space="preserve">Sue goes home </t>
  </si>
  <si>
    <t>all trucks leave on time</t>
  </si>
  <si>
    <t>Tom is in letters</t>
  </si>
  <si>
    <t>Protect yourself &amp; others, Hero alerts &amp; EAP handouts</t>
  </si>
  <si>
    <t>All committed collection mail has been dispatched    All Dispatch Transportation was on-time/early</t>
  </si>
  <si>
    <t>1 BMC &amp; 1 gaylord</t>
  </si>
  <si>
    <t>3 operations all with 1700 BT - had Jack &amp; Riley start 561 runs when they were done opening before pm dispatch</t>
  </si>
  <si>
    <t xml:space="preserve">1650 </t>
  </si>
  <si>
    <t>66 trays of pink left to open from drop shipment</t>
  </si>
  <si>
    <t>1 APC, 2 ergos, 2 nuttings w/tubs</t>
  </si>
  <si>
    <t>3 pink + on belt</t>
  </si>
  <si>
    <t>Pouch - 1 gaylord, 1 wok &amp; 1 wiretainer</t>
  </si>
  <si>
    <t>Prepping - 1 violet, 2 PERS + under LIPS</t>
  </si>
  <si>
    <t>CRE/OT/HL - checked &amp; cleared through 1675, canceled Tina's 1723 for OK trng</t>
  </si>
  <si>
    <t>Tom N</t>
  </si>
  <si>
    <t>Dock has  2 gaylords and a BMC</t>
  </si>
  <si>
    <t>22;00</t>
  </si>
  <si>
    <t xml:space="preserve"> John is running outdoors news that came on the 22:00 truck</t>
  </si>
  <si>
    <t>Sue is working in pouch rack</t>
  </si>
  <si>
    <t>Sandy in manual flats</t>
  </si>
  <si>
    <t>All 4 EAP  talks, PM Rising to the challenge"</t>
  </si>
  <si>
    <t>has 1 BMC and 1 gaylord</t>
  </si>
  <si>
    <t>DBCS 2 starts  93 @ 22:00, turns @ 23:20 and done @ 00.40. City starts @ 00.50, turns @ 01.48, and done @ 03.10</t>
  </si>
  <si>
    <t>DBCS 3 starts 13 @ 21:20, turns @ 23:30 and done @ 02.00</t>
  </si>
  <si>
    <t xml:space="preserve">DBCS 4 starts 85 @ 2151, turns @ 23:50 and done @ 02:00, Then A&amp;B are done. City 03 starts@ 03.20 @ turns @ 3.45 </t>
  </si>
  <si>
    <t>City 03 is done @ 04.20.</t>
  </si>
  <si>
    <t>"C" rejects is done</t>
  </si>
  <si>
    <t>BJ and Mosisa open mail</t>
  </si>
  <si>
    <t xml:space="preserve">Lindsay opens mail </t>
  </si>
  <si>
    <t xml:space="preserve">561 is done </t>
  </si>
  <si>
    <t>22:05</t>
  </si>
  <si>
    <t>00:22</t>
  </si>
  <si>
    <t>Matt starts to set up the LIPS and runs. Stacy goes to pouch. Pete and Beth are prepping and printing labels</t>
  </si>
  <si>
    <t>Stacy goes pouch to help</t>
  </si>
  <si>
    <t>04:25</t>
  </si>
  <si>
    <t>rest of AFSM/DBCS operators come over to the pouch</t>
  </si>
  <si>
    <t>Chris goes home</t>
  </si>
  <si>
    <t>Calleh calls in</t>
  </si>
  <si>
    <t>We got 3 BMC's of NMO's from NDC. However, they were a lot of small parcels mixed in with NMO's</t>
  </si>
  <si>
    <t>Afternoon dispatch trucks on time</t>
  </si>
  <si>
    <t xml:space="preserve">Runs are small again tonight. </t>
  </si>
  <si>
    <t>561 runs have small paper postcards that are jamming consistantly in the machines. Tried running them all types of ways</t>
  </si>
  <si>
    <t xml:space="preserve">and haven't gotten them to run well. Going to take them to manual. The trays are sectioned by town at least. </t>
  </si>
  <si>
    <t xml:space="preserve">John is starting to run. There's 3 small pallets and 2 1' pallets to run. </t>
  </si>
  <si>
    <t>All mail is open as of now</t>
  </si>
  <si>
    <t xml:space="preserve">Most flats are prepped as of now. There's 3 wires that have a small ammount in each that are not prepped. </t>
  </si>
  <si>
    <t xml:space="preserve">560 runs have the same small cards from the USDA that are jamming. Taking them to manual. </t>
  </si>
  <si>
    <t xml:space="preserve">Everything is prepped except what is under the LIPS. They're still running it. </t>
  </si>
  <si>
    <t xml:space="preserve">Dock is clear and set up for T1. </t>
  </si>
  <si>
    <t>On DBCS 3, 13 is done @ 23:30, and  starts 132 @ 02:42 and left on the machine</t>
  </si>
  <si>
    <t>On DBCS 2, City 01 starts @ 21:30, Then 93 starts @ 23:30, and 82 starts @ 01:00 and left on the machine</t>
  </si>
  <si>
    <t>On DBCS 4, 85 is done @ 23:25, and  starts 118 starts @ 23:43 and left on the machine</t>
  </si>
  <si>
    <t>Dock is caught up now. Amos and Abdi are both here</t>
  </si>
  <si>
    <t>Abdi leave for home sick</t>
  </si>
  <si>
    <t>Last truck comes in.</t>
  </si>
  <si>
    <t xml:space="preserve">All DBCS operators are opening </t>
  </si>
  <si>
    <t>Tracy and Anna are opening mail.</t>
  </si>
  <si>
    <t>Doug is only here and he's prepping mail</t>
  </si>
  <si>
    <t>Keith is running the lips until he goes home</t>
  </si>
  <si>
    <t>Malenie is throwing letters untill she's done</t>
  </si>
  <si>
    <t>Mitch is expediting and working in pouch racks</t>
  </si>
  <si>
    <t>sandy is in manual flats and going to letters</t>
  </si>
  <si>
    <t>Matt and Chris both call in</t>
  </si>
  <si>
    <t xml:space="preserve">1 call in. Will only have 2 mail handlers tonight. So far it's pretty light. </t>
  </si>
  <si>
    <t>Had an extra trip from MPLS that came in just before 0300. It had Windom mail on it. The Windom trip is scheduled out at</t>
  </si>
  <si>
    <t xml:space="preserve">0300. It was 7 min late due to having an extra truck to unload with only 2 mail handlers. </t>
  </si>
  <si>
    <t>Sent Chris out to dock. Had a lot of parcels come in with the extra trip and normal truck at 0245 and 0300.</t>
  </si>
  <si>
    <t>DBs got started late. 1 sick call on T3. Volume is light. Should still be ok.</t>
  </si>
  <si>
    <t xml:space="preserve">Going to keep El 2 hours to try and catch up. </t>
  </si>
  <si>
    <t xml:space="preserve">Able to get both city runs done before 5. </t>
  </si>
  <si>
    <t>1 sick call. Only 2 operators. Most of the flats are prepped.</t>
  </si>
  <si>
    <t xml:space="preserve">Sending Calleh to help on AFSM. </t>
  </si>
  <si>
    <t xml:space="preserve">Just finished with 073. No time to run small towns especially with only 2 mail handlers and lots of parcels on the dock. </t>
  </si>
  <si>
    <t xml:space="preserve">Just finished with parcels on dock. Had chris and Abdi scanning since 0350. </t>
  </si>
  <si>
    <t xml:space="preserve">Keith is pulling down. </t>
  </si>
  <si>
    <t>Sending Lindsey to pouch rack. 4 gaylords.</t>
  </si>
  <si>
    <t xml:space="preserve">Caught up in pouch rack. </t>
  </si>
  <si>
    <t xml:space="preserve">3 containers just came in. </t>
  </si>
  <si>
    <t>Late Start</t>
  </si>
  <si>
    <t xml:space="preserve">Melanie took her name off the OTDL for the rest of the quarter. </t>
  </si>
  <si>
    <t>DB 2 forgot to end the run. They were finished before 0500 but run didn't get ended until 0526.</t>
  </si>
  <si>
    <t xml:space="preserve">All 0500 trucks on time. Except Sanborn run. Driver didn't show. John came at 0535 to do the route. </t>
  </si>
  <si>
    <t xml:space="preserve">Finished with city. </t>
  </si>
  <si>
    <t>Operations Continue, PARS, Mailing, Update Personnel File</t>
  </si>
  <si>
    <t>All committed collection mail has been dispatch     All Dispatch Transportation was on-time/early</t>
  </si>
  <si>
    <t>1 BMC, 2 gaylords, 1 APC, 1 nutting w/tubs (EDDM)</t>
  </si>
  <si>
    <t xml:space="preserve">5 operators </t>
  </si>
  <si>
    <t>DBs on 2nd runs</t>
  </si>
  <si>
    <t>All letter mail FC/standard currently opened, running violet</t>
  </si>
  <si>
    <t>4 APCs. 4 pallets w/ tubs, 4 nuttings w/tubs</t>
  </si>
  <si>
    <t>1 BMC PERS bags, 1 gaylord PERS, 3 orange, 4 green</t>
  </si>
  <si>
    <t>Pouch - 3 gaylords, 1 wiretainer, 4 hampers, 1 wok, 1 APC</t>
  </si>
  <si>
    <t>Prepping - 2 PERS, 4 green + under LIPS</t>
  </si>
  <si>
    <t>Nancy 8 &amp; Lash 16</t>
  </si>
  <si>
    <t>CRE/OT/HL - check &amp; cleared through 2200 except Chris, Anna &amp; Tracey are all missing a lunch punch?</t>
  </si>
  <si>
    <t>SECTION</t>
  </si>
  <si>
    <t># OF HOURS</t>
  </si>
  <si>
    <t>EMPLOYEES MOVED OUT OF SECTION</t>
  </si>
  <si>
    <t xml:space="preserve">Already on second set of runs. Very light volume. Will be done early. </t>
  </si>
  <si>
    <t xml:space="preserve">All done on DBs. Good night, no issues. </t>
  </si>
  <si>
    <t>All letters on hand are opened</t>
  </si>
  <si>
    <t xml:space="preserve">4 operators tonight. Light volume, most everything is prepped. </t>
  </si>
  <si>
    <t xml:space="preserve">All done on AFSM. Good night, no issues. </t>
  </si>
  <si>
    <t xml:space="preserve">3 containers at pouch rack. </t>
  </si>
  <si>
    <t xml:space="preserve">only got 1 wire off of the last 2 trucks and 1 hamper from dock. </t>
  </si>
  <si>
    <t>1 gaylord and 1 wire on dock. Also have home mags to go through.</t>
  </si>
  <si>
    <t xml:space="preserve">Last couple trucks were pretty light. Tearing down dock now. </t>
  </si>
  <si>
    <t>Operations Continue</t>
  </si>
  <si>
    <t>Payroll DD, LC C19 Response &amp; Prevention, ID's</t>
  </si>
  <si>
    <t>All committed collection mail was dispatched     All Dispatch Transportation was on-time/early</t>
  </si>
  <si>
    <t>120 trays of pink standard not opened (rec'd drop shipment)</t>
  </si>
  <si>
    <t>4 APC's, 4 nuttings w/tubs, 2 pallets w/tubs</t>
  </si>
  <si>
    <t>1 BMC w/bags, 1 PERS in dumper + on belts</t>
  </si>
  <si>
    <t>Pouch - 3 gaylords, 4 hampers</t>
  </si>
  <si>
    <t>Prepping - 3 PERS + under LIPS</t>
  </si>
  <si>
    <t>CRE/OT/HL - checked &amp; cleared through 2235</t>
  </si>
  <si>
    <t>Lash, John 16</t>
  </si>
  <si>
    <t>4 Operators (1 - 1500, 3 - 1700)</t>
  </si>
  <si>
    <t>Practicing Social Distancing, Help in Challenging Times</t>
  </si>
  <si>
    <t>2 BMCs, 1 gaylord, 1 pallet, 1 APC</t>
  </si>
  <si>
    <t>All letter mail is currently open and being run (pink)</t>
  </si>
  <si>
    <t>5 APCs, 4 nuttings w/tubs</t>
  </si>
  <si>
    <t>Pouch - 2 gaylords, 1 wiretainer, 2 hampers, 2 APCs</t>
  </si>
  <si>
    <t>All mail currently ran</t>
  </si>
  <si>
    <t>CRE/OT/HL - checked &amp; cleared through 2250</t>
  </si>
  <si>
    <t>Doch has  3 BMC's, 4 gaylords, 2 pallets and APC</t>
  </si>
  <si>
    <t>Has 4 BMC's, 4 Gaylords, APC, 2Pallets</t>
  </si>
  <si>
    <t xml:space="preserve">DBCS 4 starts @ 23:25, turns @ 00:01 and done @ 00:30 </t>
  </si>
  <si>
    <t>Keith and john are running now</t>
  </si>
  <si>
    <t>Calleh is pulling down the LIPS</t>
  </si>
  <si>
    <t>Staying Vigilant customer interactions with for carriers</t>
  </si>
  <si>
    <t>01:20</t>
  </si>
  <si>
    <t>At 03:00 we still have 9 full BMC's of NMO's left to sort on the dock. I'm going to ask Adam and Chris to help.</t>
  </si>
  <si>
    <t>03:25</t>
  </si>
  <si>
    <t xml:space="preserve">Matt will set up LIPs and starts running it too. </t>
  </si>
  <si>
    <t>DBCS 2 starts 13 @ 2100, turns @ 22:50 and done @ 00:12. City is done @ 03:15. C run is clear @ 05:30</t>
  </si>
  <si>
    <t>DBCS 3 starts 85 @ 21:37, turns @ 23:30 and done @ 01:30</t>
  </si>
  <si>
    <t>Chris is finishing up C run. All other are opening mail until they go home.</t>
  </si>
  <si>
    <t>Pete, Beth and Stacy prep until done.</t>
  </si>
  <si>
    <t>I told Sue and Sandy to help open mail.</t>
  </si>
  <si>
    <t>Tom is working in letters. Dee is helping until she goes home .</t>
  </si>
  <si>
    <t>Sandy is in manual flats.</t>
  </si>
  <si>
    <t>Sue is working in pouch rack. Calleh goes to pouch for lunch relief.</t>
  </si>
  <si>
    <t>073 is done so Matt is going to be sent out of section to set up LIPS.</t>
  </si>
  <si>
    <t>561 is done.</t>
  </si>
  <si>
    <t>Calleh goes AFSM to prep.</t>
  </si>
  <si>
    <t>Anna, BJ and Mosisa open mail.</t>
  </si>
  <si>
    <t>Mosisa and Halima open mail.</t>
  </si>
  <si>
    <t>Chris goes to the dock.</t>
  </si>
  <si>
    <t>Calleh is giving BJ lunch relief.</t>
  </si>
  <si>
    <t>All committed collection mail has been dispatched   All Dispatch Transportation was on-time/early</t>
  </si>
  <si>
    <t>7 gaylords, 3 pallets direct bags, 2 pallets directs, 3 pallets</t>
  </si>
  <si>
    <t>3 APC &amp; 1 pallet FC being opened currently, all standard letters are currently opened (orange)</t>
  </si>
  <si>
    <t>2 Ergos, 8 APCs, 1 pallet w/tubs</t>
  </si>
  <si>
    <t>1 wire PERS bags, 4 blue, 23 orange</t>
  </si>
  <si>
    <t>Pouch - 2 wiretainers, 8 hampers, 2 woks, 1 APC</t>
  </si>
  <si>
    <t>Prepping - 4 PERS, 2 pink + under LIPS</t>
  </si>
  <si>
    <t>&gt;1</t>
  </si>
  <si>
    <t>Health &amp; Wellbeing, POB Grace, COO Ess Svc Provider Ltr</t>
  </si>
  <si>
    <t>Amos is in.</t>
  </si>
  <si>
    <t>Dezco brougt a registered bag with wrong seal number on (it was one number off. 202 instead 201) it was accepted per Jill</t>
  </si>
  <si>
    <t>00:10</t>
  </si>
  <si>
    <t>We lost the power for few minutes.</t>
  </si>
  <si>
    <t>DBCS 2 came back up at 00:30, DBCS 2 &amp; 4 came back up at 01:00</t>
  </si>
  <si>
    <t>doug and Matt are in for flats. Matt is prepping and Doug is saperating 560 &amp; 561 of APC's tubs</t>
  </si>
  <si>
    <t>Keith and Lash are running it.</t>
  </si>
  <si>
    <t>Mitch is expediting and working in pouch when he's not expediting</t>
  </si>
  <si>
    <t>Sandy is now in flats and going to manual letters later.</t>
  </si>
  <si>
    <t>DBCS has 93 on and does 56001 and then 82 is left after running it.</t>
  </si>
  <si>
    <t>DBCS 3 has 13 on then 132 is left on machines</t>
  </si>
  <si>
    <t>Amazon contract driver dropped a Fairmont pallet by mistake and left. I sent email to Miicheal Penshorn</t>
  </si>
  <si>
    <t xml:space="preserve">Anna and Tracy open mail </t>
  </si>
  <si>
    <t xml:space="preserve">DBCS 4 first ran 85 and then  118 is ran &amp; left on the machine </t>
  </si>
  <si>
    <t xml:space="preserve">1 call in. Will only have 2 mail handlers tonight. Dock is very light tonight which should help. </t>
  </si>
  <si>
    <t xml:space="preserve">Amazon arrived and dropped 11 pallets. </t>
  </si>
  <si>
    <t xml:space="preserve">Doing pretty good tonight. Should be done with 560 runs before the last couple T3 operators go home. </t>
  </si>
  <si>
    <t xml:space="preserve">Finished last 560 run. Will get city running after the 1st machine is ready. </t>
  </si>
  <si>
    <t xml:space="preserve">3 operators. All the Monday and pers that have been ran are prepped. </t>
  </si>
  <si>
    <t>Having Will help. Going to try and get 073 done asap due to mail handler shortage.</t>
  </si>
  <si>
    <t xml:space="preserve">Starting 073. At least 1 hour ahead of normal. </t>
  </si>
  <si>
    <t xml:space="preserve">Lashanique </t>
  </si>
  <si>
    <t xml:space="preserve">Sending Lindsey to pouch rack. 3 containers right now. </t>
  </si>
  <si>
    <t xml:space="preserve">Only 2 mail handlers. Had to get 2 clerks to help push out the last of the LCST and DPS to doors. </t>
  </si>
  <si>
    <t xml:space="preserve">City and C run are done. </t>
  </si>
  <si>
    <t xml:space="preserve">DB operators opening mail. </t>
  </si>
  <si>
    <t xml:space="preserve">2 containers for pouch rack just came in. Sending Will and Matt. </t>
  </si>
  <si>
    <t xml:space="preserve">2 gaylords and a small ammount in a hamper off dock. 5 people helping in pouch rack. </t>
  </si>
  <si>
    <t>Bus Closed HOLD Mail</t>
  </si>
  <si>
    <t>1921</t>
  </si>
  <si>
    <t>All committed collection mail has been dispatched     1705 &amp; 1715 Dispatchs on-time/early  1915 was 6 min late</t>
  </si>
  <si>
    <t xml:space="preserve">I asked Mike R why and he thought that social distancing was playing a factor that employees were trying to stay in their </t>
  </si>
  <si>
    <t>own space.  Volume was also a little higher today.  I had went to make scans on HCR 005 route so no management either.</t>
  </si>
  <si>
    <t>1605</t>
  </si>
  <si>
    <t>1 BMC, 2 gaylords &amp; 2 APC directs</t>
  </si>
  <si>
    <t>5 operators tonight, runs going well all mail prior to 2115 was being run   2200 well into 2 nd set of runs</t>
  </si>
  <si>
    <t>All letter mail currently opened and prepared to run tonight (violet)</t>
  </si>
  <si>
    <t>3 APCs, 2 nuttings w/tubs &amp; 5 ergos</t>
  </si>
  <si>
    <t>2 violet + in dumper &amp; on belts</t>
  </si>
  <si>
    <t>Pouch - 1 gaylord &amp; 1 hamper</t>
  </si>
  <si>
    <t>Prepping - 4 PERS, 4 wires orange, 2 hampers orange, 1 wok orange, 4 gaylords green, 1 wire green, 1 hamper green + UL</t>
  </si>
  <si>
    <t>CRE/OT/HL -  checked &amp; cleared through 2200</t>
  </si>
  <si>
    <t>Issue with mailing</t>
  </si>
  <si>
    <t>Chris said AFSM has a feeder down</t>
  </si>
  <si>
    <t>H005</t>
  </si>
  <si>
    <t>CPMS cleared</t>
  </si>
  <si>
    <t>Early out</t>
  </si>
  <si>
    <t xml:space="preserve">1 call in. Will have 3 mail handlers here tonight. </t>
  </si>
  <si>
    <t xml:space="preserve">Amazon arrived with 10 pallets. Dock has 2 BMCs and 2 gaylords of parcels that need to be worked. </t>
  </si>
  <si>
    <t>Very light night. Will be done early</t>
  </si>
  <si>
    <t>0220</t>
  </si>
  <si>
    <t xml:space="preserve">Just finished city 01. Just have to run C run then will be done on the DBs. </t>
  </si>
  <si>
    <t xml:space="preserve">Opened some 1st class that came in late and got it into the city run. </t>
  </si>
  <si>
    <t xml:space="preserve">Getting in as much green as we can tonight to lighten the load for tomorrow. </t>
  </si>
  <si>
    <t xml:space="preserve">Done with 560. Got 1 wire of green ran. Will rotate lunches to keep machine running. </t>
  </si>
  <si>
    <t>KB4MP0</t>
  </si>
  <si>
    <t xml:space="preserve">Lindsey is pulling down. </t>
  </si>
  <si>
    <t xml:space="preserve">2 containers at pouch rack. Mitch is working in pouch, Sue in flats, Tom in letters, Adam is expediting. </t>
  </si>
  <si>
    <t xml:space="preserve">Pouch rack is clear. </t>
  </si>
  <si>
    <t xml:space="preserve">Sharron went home early. </t>
  </si>
  <si>
    <t xml:space="preserve">Drop shipment arrived with UPS mail innovations. Was supposed to arrive at 1700. We'll get done as much as we can. </t>
  </si>
  <si>
    <t xml:space="preserve">Got 3 gaylords and 1 hamper off last 2 trucks. There was also a lot of small / large parcels mixed together. </t>
  </si>
  <si>
    <t xml:space="preserve">Quite a few parcels on last 2 trucks. Lots of small things mixed in with the NMOs. </t>
  </si>
  <si>
    <t xml:space="preserve">All trucks on time in SV. </t>
  </si>
  <si>
    <t xml:space="preserve">Lindsey going home. </t>
  </si>
  <si>
    <t>SV Issues today - national ticket - things seem to be working now</t>
  </si>
  <si>
    <t>15:50</t>
  </si>
  <si>
    <t>3 wires, 2 gaylords, 4 pallets directs, 2 BMCs, 3 APCs, 1 pallet</t>
  </si>
  <si>
    <t>All letter mail currently opened (yellow) and going into runs</t>
  </si>
  <si>
    <t>4 nuttings w/tubs, 2 APCs &amp; 2 ergos</t>
  </si>
  <si>
    <t>LIPS is NOT Closed</t>
  </si>
  <si>
    <t>1 PERS &amp; 2 yellow</t>
  </si>
  <si>
    <t>Pouch - 1 wiretainer, 1 gaylord &amp; 2 hampers</t>
  </si>
  <si>
    <t>Prepping - 4 gaylords, 4 PERS + under LIPS</t>
  </si>
  <si>
    <t>Dock &amp; No T3 MH</t>
  </si>
  <si>
    <t>Early Outs</t>
  </si>
  <si>
    <t>John, Tom &amp; Sharon</t>
  </si>
  <si>
    <t>CRE/OT/HL - checked &amp; entered through 21:50</t>
  </si>
  <si>
    <t>Employee Privacy, HCR, Fed Employee Rights</t>
  </si>
  <si>
    <t xml:space="preserve">2115 HCR trlr issues in metro going to be about 2200 </t>
  </si>
  <si>
    <t>Sharon went home</t>
  </si>
  <si>
    <t xml:space="preserve">No one is running. </t>
  </si>
  <si>
    <t>No PSE comes in tonight. And We don't have anyone to pull down the LIPS</t>
  </si>
  <si>
    <t>sue is working in flats</t>
  </si>
  <si>
    <t xml:space="preserve">DBCS 2 starts at 21:50 turns @ 23:40 and done at </t>
  </si>
  <si>
    <t xml:space="preserve">DBCS 3 starts at 20:00 turns @ 22:00 and done 23:30. A run is done next. Then city 01 starting @ </t>
  </si>
  <si>
    <t xml:space="preserve">DBCS 4 starts at 22:00 turns @ 23:30 and done </t>
  </si>
  <si>
    <t>Hold Mail, HCR drivers, Gay Mills Covid-19 case, EE Privacy</t>
  </si>
  <si>
    <t>dock has 3 BMC's, 2 gaylords, a wire cage and APC.</t>
  </si>
  <si>
    <t xml:space="preserve">It has 4 BMC's to sort </t>
  </si>
  <si>
    <t>Mitch is throwing pouches. It has a hamper and a gaylord</t>
  </si>
  <si>
    <t>Pouch rack has 4 gaylords and 2 wire cages.</t>
  </si>
  <si>
    <t>Safety talks given</t>
  </si>
  <si>
    <t xml:space="preserve">Calleh was on the schedule tonight. But she did not come in. </t>
  </si>
  <si>
    <t>03:50</t>
  </si>
  <si>
    <t>03:10</t>
  </si>
  <si>
    <t>BJ goes to pouch to help</t>
  </si>
  <si>
    <t>561&amp; 561 small towns are done</t>
  </si>
  <si>
    <t>00:05</t>
  </si>
  <si>
    <t>clerks kept processing close to five o'clock.</t>
  </si>
  <si>
    <t>All committed mail got opened.</t>
  </si>
  <si>
    <t>Staying vigilant, NALC FD, PIVIMS, FFCRA lv, sign. on PCT</t>
  </si>
  <si>
    <t xml:space="preserve">4 operators (1 - 1500 &amp; 3 -1700 BT)  </t>
  </si>
  <si>
    <t>All letter mail was opened and put into runs</t>
  </si>
  <si>
    <t>Minimal mail</t>
  </si>
  <si>
    <t>Dan</t>
  </si>
  <si>
    <t xml:space="preserve">Early Out </t>
  </si>
  <si>
    <t xml:space="preserve">Keith </t>
  </si>
  <si>
    <t>Mel</t>
  </si>
  <si>
    <t>20:50</t>
  </si>
  <si>
    <t>CRE/OT/HL - checked and cleared through 2250</t>
  </si>
  <si>
    <t>Make sure LIPS gets closed</t>
  </si>
  <si>
    <t>560 and 073 are done. Small tows is done next.</t>
  </si>
  <si>
    <t>John is running News Outdoor and it's done.</t>
  </si>
  <si>
    <t>Will starts pulling down</t>
  </si>
  <si>
    <t>Manual pouch has 2 gaylords and 1 wire cage. Sue is working in pouch tonight</t>
  </si>
  <si>
    <t>Tom is working in letters</t>
  </si>
  <si>
    <t>Sandy is in flats</t>
  </si>
  <si>
    <t>Sharon is opening mail</t>
  </si>
  <si>
    <t>00:15</t>
  </si>
  <si>
    <t xml:space="preserve"> Will goes to DBCS 4 to help</t>
  </si>
  <si>
    <t>23:40</t>
  </si>
  <si>
    <t>Will starts helping pouch</t>
  </si>
  <si>
    <t>561 is done. They have light mail volume tonight. They will be helping out in other places.</t>
  </si>
  <si>
    <t>00:45</t>
  </si>
  <si>
    <t>Dan calls in. MH are short handed. There are only 2 of them.</t>
  </si>
  <si>
    <t>PIVMS,Signiture for Card Transections,leave During Covid-19</t>
  </si>
  <si>
    <t>Has 5 BMC's and 7 Gaylords. That's a lot. So I'm asking Adam to them starting @01:30</t>
  </si>
  <si>
    <t xml:space="preserve">Dock has about 4 BMC's and 4 gaylords. There are only 2 MH tonight. </t>
  </si>
  <si>
    <t>Will starts to help LC and leaves @01:15</t>
  </si>
  <si>
    <t>There are 10 BMC's and 4 gaylords still to sort on the dock. That's way too much. I'm going to have to have Chris go &amp; help</t>
  </si>
  <si>
    <t xml:space="preserve">DBCS 2 is running 85. Then starts  city 01 @ 00:45 and done @ </t>
  </si>
  <si>
    <t>DBCS 3 is running 13. Then starts  running A&amp;B runs and shuts down.</t>
  </si>
  <si>
    <t xml:space="preserve">Pouch </t>
  </si>
  <si>
    <t>City 01 is done and needs to pulled. City 03 is also done but need to be swept.  I'm shutting SBCS operation to help dock &amp;</t>
  </si>
  <si>
    <t>pouch racks.  We can finish cities up when trucks leave @ 0500</t>
  </si>
  <si>
    <t>Adam starts helping MH intermittantly.  (for total time of 01:15 hrs)</t>
  </si>
  <si>
    <t xml:space="preserve">DBCS 4 finishes 118 @ 22:30. After doing 561 CR,  starts 93 @ 23:40, done @ 02:05. City 03 is done@ 03:25 &amp; </t>
  </si>
  <si>
    <t>DBCS operation gets shut down @ 03:25.  City 01 &amp; 03 get pulled down @ 05:00.</t>
  </si>
  <si>
    <t xml:space="preserve">Will went home saying he was feeling uncomfortable in his abdominal. </t>
  </si>
  <si>
    <t>Chris and Adam are helping MH</t>
  </si>
  <si>
    <t xml:space="preserve">There are still 5 containers to be worked at pouch rack &amp; 2 pallets from UPS Innovation( </t>
  </si>
  <si>
    <t>Will is going to throw tubs in the LC.( about 30 min)</t>
  </si>
  <si>
    <t>Dock has 2 BMC's and 3 gaylords</t>
  </si>
  <si>
    <t>Chris opens mail</t>
  </si>
  <si>
    <t>561 is done and now running 561 small towns. Mail volume is light again tonight</t>
  </si>
  <si>
    <t>Matt goes to DBCS 4 to help</t>
  </si>
  <si>
    <t>Keith and John are running Pink and pers then pulling down</t>
  </si>
  <si>
    <t>John S finishes pulling down</t>
  </si>
  <si>
    <t>Tom is letters</t>
  </si>
  <si>
    <t>Sandy's in flats</t>
  </si>
  <si>
    <t>On pouch racks, Sue is working but has a lot to do. The 2 gaylords of UPS Innovation, from last night have not been worked</t>
  </si>
  <si>
    <t xml:space="preserve">DBCS 3 is on 1st pass of 13 and done @ 01:10. Then A&amp;B will be done,  and it shuts down. </t>
  </si>
  <si>
    <t>Guidelines for PVS drivers,  First Things First</t>
  </si>
  <si>
    <t>There are 5 BMC's and 1 gaylord. It's better than last night this time.</t>
  </si>
  <si>
    <t>during the day. John S goes to help pouch @ 23:00 &amp; stays until 004</t>
  </si>
  <si>
    <t>Beth and Stacy go home</t>
  </si>
  <si>
    <t>02:30-03:00</t>
  </si>
  <si>
    <t>Matt and John open mail</t>
  </si>
  <si>
    <t>DBCS 4 finishes 118. Then  does 561 small towns. Then they start 93 at 23:10 and clear at  04:45</t>
  </si>
  <si>
    <t>DBCS 2 is on 1st pass of 85. Starts city 01 at 01:00 and clear at 04:45</t>
  </si>
  <si>
    <t>Matt open mail again</t>
  </si>
  <si>
    <t>2 pallets directs, 1 gaylord, 1 BMC, 1 APC &amp; 1 hamper</t>
  </si>
  <si>
    <t>4 operators tonight (2 - 1600 &amp; 2 - 1700 BT)  All FC &amp; std mail through blue opened with a little orange also opened</t>
  </si>
  <si>
    <t>342 trays of orange still left to be opened</t>
  </si>
  <si>
    <t xml:space="preserve">2 Ergos, 3 nuttings w/tubs &amp; 3 APC's </t>
  </si>
  <si>
    <t>Pouch - 1 APC &amp; 1 hamper</t>
  </si>
  <si>
    <t>3 PERS, 1 APC w/bags (PERS) &amp; 9 orange to run + in dumper/on belt</t>
  </si>
  <si>
    <t>Keith -8</t>
  </si>
  <si>
    <t>Dock has 2 Gaylord, 2 APCs, BMC's and 2H</t>
  </si>
  <si>
    <t>2 gaylords and a BMC</t>
  </si>
  <si>
    <t>Runs behind and short of people</t>
  </si>
  <si>
    <t>Keith and John are done and pulling down the LIPS</t>
  </si>
  <si>
    <t>Mitch is pouch racks. There are 4 gaylords, hamper and Apc</t>
  </si>
  <si>
    <t>01:40</t>
  </si>
  <si>
    <t xml:space="preserve">Lindsay goes to DBCS 4 </t>
  </si>
  <si>
    <t xml:space="preserve">561 and 561 small towns are done. </t>
  </si>
  <si>
    <t xml:space="preserve">Afsm operators prep up for mail before starting 560. </t>
  </si>
  <si>
    <t>02:06</t>
  </si>
  <si>
    <t>560 is done and started to sweep. I'm asking to split their lunches. Lindsay goes AFSM to help while rotating lunches.</t>
  </si>
  <si>
    <t xml:space="preserve">02:30 </t>
  </si>
  <si>
    <t>Pouch has 4 gaylords. It's a bit behind and one help coming to it untill AFSM finishes 073.</t>
  </si>
  <si>
    <t>Asked Adam to help pouch racks for a little bit.</t>
  </si>
  <si>
    <t>Sue is als pulling down letters so she can help pouch sooner.</t>
  </si>
  <si>
    <t>Matt and Lindsay go to pouch</t>
  </si>
  <si>
    <t>Anna opens 1 Apc of committed mail to get them into the runs</t>
  </si>
  <si>
    <t>UPS Innovation brought 1 full  and 4 halves of gaylords. We won't be able to any of it tonight.</t>
  </si>
  <si>
    <t>04:420</t>
  </si>
  <si>
    <t>We are still running City 01; on last rack  and City 03, starting 2nd pass</t>
  </si>
  <si>
    <t xml:space="preserve">All left are 560's. Mankato was pulled out. Also Priority was separated from first class if we can recover them. </t>
  </si>
  <si>
    <t>NOT DONE</t>
  </si>
  <si>
    <t>for  04:20 trucks brings 3 BMC's and 2 wires of mostly parcels. We're leaving 3 scanned hampers. One is priority, others FC</t>
  </si>
  <si>
    <t>06:30</t>
  </si>
  <si>
    <t>City is done &amp; being pulled down. C run is also done.</t>
  </si>
  <si>
    <t>DBCS 2 starts 85 @ 22:25, and done @ 02:10. Looks like we are behind on DBCS</t>
  </si>
  <si>
    <t>DBCS 4 starts 13 @ and done @ 02:10. Then A&amp;B are done. City 3 next</t>
  </si>
  <si>
    <t>DBCS 3 finishes 132 is done @ 22:00. After 561 CR is done, 93 starts 23:00 and done @ 03:37. it gets shut doen</t>
  </si>
  <si>
    <t>Last trucks bring in more mixed hot turnaround mail. 3 bmc's and 2 wires cages</t>
  </si>
  <si>
    <t>DBCS all ran available mail and waiting on 22:50 truck</t>
  </si>
  <si>
    <t>Dock has is caught up.</t>
  </si>
  <si>
    <t>22;20</t>
  </si>
  <si>
    <t>there are 2 gaylords and a wire cage</t>
  </si>
  <si>
    <t>It's caught up again</t>
  </si>
  <si>
    <t>All mail opened. Waiting on 22:30 truck</t>
  </si>
  <si>
    <t>All DBCS operators opening mail</t>
  </si>
  <si>
    <t>Matt and doug are here tonight and they will be prepping</t>
  </si>
  <si>
    <t>Mitch is in pouch. Melanie is helping until she goes home.</t>
  </si>
  <si>
    <t>Keith is running until he goes home</t>
  </si>
  <si>
    <t>Mitch suggested that 2 racks moved at a corner so at end of night we have someone is throwing. However, after brainstorming</t>
  </si>
  <si>
    <t>Mitch, anna, Melanine and I figured out a better way where we will expand the set up to accommodate two people with 6ft apart from each other.</t>
  </si>
  <si>
    <t>04:05</t>
  </si>
  <si>
    <t>DBCS 2 has 93 on and finishes it at 23:30, Then starts city 01@ 23:50. 82 is on the machine</t>
  </si>
  <si>
    <t>DBCS 3 has 13 on. After finishing 13, starts 132 at 23:50 and left on it.</t>
  </si>
  <si>
    <t>DBCS 4 has 85 on and finishes it. Then 118 starts at 23:50 and left on it.</t>
  </si>
  <si>
    <t>Doug asks for union time.</t>
  </si>
  <si>
    <t>There are 4 gaylords and APC</t>
  </si>
  <si>
    <t>New Arrangement for Pouch Racks</t>
  </si>
  <si>
    <t>All AFSM prepped</t>
  </si>
  <si>
    <t>No one working in flats. Sandy calls in. No one worked in manual flats and letters on T-1</t>
  </si>
  <si>
    <t xml:space="preserve">1 call in. Will only have 2 mail handlers tonight. 3 BMCs and a couple APCs of parcels on the dock. </t>
  </si>
  <si>
    <t xml:space="preserve">Only 2 operators on T1. May need to keep some O.T. to help out. </t>
  </si>
  <si>
    <t xml:space="preserve">Keeping EL, Sharon, and Emily so we can get 560 runs done and out before they leave. Need PSEs for pouch rack. </t>
  </si>
  <si>
    <t>To finish 560 runs, need PSEs for pouch rack.</t>
  </si>
  <si>
    <t xml:space="preserve">Got the 560 runs done before T3 left. Working on city now. </t>
  </si>
  <si>
    <t xml:space="preserve">City was done before 5, but had a couple dropped trays so re-ran them. Machine kept giving out of sequence so it took </t>
  </si>
  <si>
    <t xml:space="preserve">much longer than it should have and was past 0500. </t>
  </si>
  <si>
    <t>Not much to run tonight. 3 operators.</t>
  </si>
  <si>
    <t xml:space="preserve">No one in manual flats, going to move Matt. Should be ok with 2 operators for the rest of the night. </t>
  </si>
  <si>
    <t>1 call in. Will need to get someone into manual flats. There is also 11 gaylords &amp; wires at pouch rack.</t>
  </si>
  <si>
    <t xml:space="preserve">Lindsey is going to work in pouch rack. </t>
  </si>
  <si>
    <t>Caught up. New setup is working well.</t>
  </si>
  <si>
    <t xml:space="preserve">9 containers at pouch rack. Going to have Will, Lindsey, and Calleh work in pouch rack. Trying new setup to keep 6' apart. </t>
  </si>
  <si>
    <t xml:space="preserve">Got 7 gaylords 2 hampers and 1/2 APC in last hour. Have 6 people working in pouch rack. </t>
  </si>
  <si>
    <t xml:space="preserve">Pulling bags now. All parcels are worked. </t>
  </si>
  <si>
    <t xml:space="preserve">Dan Anderson called saying that he's bringing an extra trip. Says he's got a bunch of Windom on and should be here </t>
  </si>
  <si>
    <t xml:space="preserve">around 0300. </t>
  </si>
  <si>
    <t xml:space="preserve">Windom truck left late. Extra trip arrived just after 0300. </t>
  </si>
  <si>
    <t>0350 truck had ALL gaylords on it. Took 30 min to unload.</t>
  </si>
  <si>
    <t xml:space="preserve">Done on dock. Tearing down now. </t>
  </si>
  <si>
    <t xml:space="preserve">DBs are running ahead. Small runs. 1 T1 call in, only 2 operators. Should still be ok without OT. </t>
  </si>
  <si>
    <t>093 is last 560 run left. Going to start City 01 and A run.</t>
  </si>
  <si>
    <t xml:space="preserve">Opened all mail on hand to get extra into the 560 runs. </t>
  </si>
  <si>
    <t xml:space="preserve">4 operators, light volume. </t>
  </si>
  <si>
    <t xml:space="preserve">Doug is pulling down. </t>
  </si>
  <si>
    <t xml:space="preserve">2 containers at pouch rack. Mealanie was working there on T3. Should be a fairly light night. </t>
  </si>
  <si>
    <t>Dock is light tonight. 4 mail handlers.</t>
  </si>
  <si>
    <t>Amazon is here with  8 pallets.</t>
  </si>
  <si>
    <t>Had Doug pull down the LIPS then head over to DB 3.</t>
  </si>
  <si>
    <t>#2 threw 3 belts and it took Dale a while to get it going again. #3 had some jams that threw belts as well. Thick mail</t>
  </si>
  <si>
    <t xml:space="preserve">Dock is clear right now. </t>
  </si>
  <si>
    <t xml:space="preserve">Going well on flat sorter, starting small towns. </t>
  </si>
  <si>
    <t xml:space="preserve">Having Mosisa stop city 3 and help Doug finish off 093 to get it out sooner. Tracy is working on finishing 1st pass of 01. </t>
  </si>
  <si>
    <t>Pouch rack was caught up at 0400. Received 9 wires &amp; gaylords of parcels that were half NMO and half non-NMO on</t>
  </si>
  <si>
    <t>last 2 trucks. Had to split them between dock and pouch rack. Took longer for both clerks and mail handlers to go through</t>
  </si>
  <si>
    <t xml:space="preserve">because of the mix of large and small. Started pulling bags at 0450. </t>
  </si>
  <si>
    <t xml:space="preserve">9 wires &amp; gaylords of mixed large &amp; small parcels on last 2 trucks. </t>
  </si>
  <si>
    <t xml:space="preserve">All Trucks on time. </t>
  </si>
  <si>
    <t xml:space="preserve">Just finished city. Only had 2 operators to finish up city because of the large volume of parcels that came in on the last </t>
  </si>
  <si>
    <t xml:space="preserve">Done with C run. </t>
  </si>
  <si>
    <t>2 trucks. Everyone else was needed to work in pouch rack.</t>
  </si>
  <si>
    <t xml:space="preserve">No PSEs tonight. </t>
  </si>
  <si>
    <t xml:space="preserve">All done on the flat sorter. </t>
  </si>
  <si>
    <t>Shane is only one. Dan Calls in for 2 hrs. Rich and Amos will be in @ 23:00</t>
  </si>
  <si>
    <t>there are 2 BMC's, 4 gaylords and a wire cage</t>
  </si>
  <si>
    <t>There are only 2 DBCS operators tonight. However, mail volume is very low. I'm not keeping OT because last DB starts last run soon</t>
  </si>
  <si>
    <t>DBCS 2 is running 85 and done @ 23:10. A run is done and city 03 starts @ 00:10</t>
  </si>
  <si>
    <t>For DBCS 4,  Tom is by himself and just finished 561 CR. He'll pull it down first.  Sharon starts 93 @ 23:00, and it's done @</t>
  </si>
  <si>
    <t>Sharon, Steve and Tracy open mail</t>
  </si>
  <si>
    <t>Flats operation's mail volume is low with complement. They will help out pouch later</t>
  </si>
  <si>
    <t>It's all done. Doug and Pete pulled it down</t>
  </si>
  <si>
    <t>Sue is flats</t>
  </si>
  <si>
    <t>Mitch is pouch racks but leaving @ 03:00. John S goes to pouch for lunch relief.</t>
  </si>
  <si>
    <t>Doug/ Stacy</t>
  </si>
  <si>
    <t>Pouch Racks</t>
  </si>
  <si>
    <t>Tom is doing letters</t>
  </si>
  <si>
    <t>At 1:30:00 AM, John goes back to pouch</t>
  </si>
  <si>
    <t>561, 560, 073, and Small towns are done. Dough and Stacy will go to pouch.</t>
  </si>
  <si>
    <t>Dock has 4 gaylords, 2 BMC's and 2 APC's</t>
  </si>
  <si>
    <t xml:space="preserve">DBCS 3 is running 13 and done @ 23:00. Then city 01 starts @ 23:30 and done @ </t>
  </si>
  <si>
    <t>Pete and Beth are going to pouch as well</t>
  </si>
  <si>
    <t>Doug and Stacy go to pouch, at Pete and Beth follow them.</t>
  </si>
  <si>
    <t>we've received 3 wire cages.  It was not bad</t>
  </si>
  <si>
    <t>All other operations are going to pouch for the final push.</t>
  </si>
  <si>
    <t>John S goes to DB 3 to help pull down</t>
  </si>
  <si>
    <t>All 05:00 truck leave on time.</t>
  </si>
  <si>
    <t>All committed collection mail has been dispatched     Dispatch transportation was on-time/early except 1705 was 1 min late</t>
  </si>
  <si>
    <t>4 BMCs, 1 wiretainer &amp; 1 gaylord</t>
  </si>
  <si>
    <t>4 operators (1 - 1500 &amp; 3 - 1700)  did move 2 manual clerks after dispatch to have 2 on a machine since T1 is short people</t>
  </si>
  <si>
    <t>All letters currently opened (pink)</t>
  </si>
  <si>
    <t>4 Nuttings w/tubs, 1 ergo &amp; 4 APCs w/tubs</t>
  </si>
  <si>
    <t>NOT CLOSED by T3</t>
  </si>
  <si>
    <t>Yard Check - omplete &amp; certified</t>
  </si>
  <si>
    <t>CRE/OT/HL -  checked and cleared through 2215</t>
  </si>
  <si>
    <t>Will opens mail from 2100 &amp; 2300 trucks</t>
  </si>
  <si>
    <t>Light mail volume with 4 operators. They</t>
  </si>
  <si>
    <t>Tom is doing letters and Sandy in flats. Sue is in pouch racks with about 6 containers to sort.</t>
  </si>
  <si>
    <t>social media policy update,safety during public demonstration,essential services duringcivil unrest.</t>
  </si>
  <si>
    <t>Employee safety during public demonstrations, Drink water,
Stay cool</t>
  </si>
  <si>
    <t>Heat Stress Video</t>
  </si>
  <si>
    <t>Heat Stress (Mandatory Video)</t>
  </si>
  <si>
    <t xml:space="preserve">NL DM COVID-19 Updates, EAP </t>
  </si>
  <si>
    <t>Updates from CDC &amp; Symptoms of COVID-19</t>
  </si>
  <si>
    <t>Housekeeping Safety &amp; Are you practicing facility security</t>
  </si>
  <si>
    <t>Heat Illness Prevention &amp; Anonymous Mail</t>
  </si>
  <si>
    <t xml:space="preserve">Critical Infrastruction Delivery, How Gossip at Work Affects you </t>
  </si>
  <si>
    <t>Critical infrastructure delivery &amp; How Gossip at Work Affects…</t>
  </si>
  <si>
    <t>Face covering and Mask update</t>
  </si>
  <si>
    <t>Face covering &amp; mask update</t>
  </si>
  <si>
    <t>EAP - DeEsc &amp; Socially Connecting &amp; 2 Tornado talks</t>
  </si>
  <si>
    <t>EAP Stress And Conflict De-scalating</t>
  </si>
  <si>
    <t>Cor- Ways to Manage your Stress &amp; Recogn &amp; Managing Stress</t>
  </si>
  <si>
    <t>PARS/CFS Respect the Zone, rumors</t>
  </si>
  <si>
    <t>Tony Williams video</t>
  </si>
  <si>
    <t>Update from Northland DM</t>
  </si>
  <si>
    <t>There are 9 cointainers of NMO's to sort. We've got only 2 MH untill Amos comes in at 0250</t>
  </si>
  <si>
    <t>2 MH / 02:30 1 MH / 03:00 MHA tonight.</t>
  </si>
  <si>
    <t>3 MH started; 1 more MH started at 02:30.</t>
  </si>
  <si>
    <t>1927</t>
  </si>
  <si>
    <t>All committed collection mail has been dispatched   1705 &amp; 1715 Dispatch Transportation early</t>
  </si>
  <si>
    <t>3 MH start.</t>
  </si>
  <si>
    <t xml:space="preserve">All committed collection mail has been dispatched     1705 &amp; 1915 on-time/early, 1715 1 minute late sub driver (driver didn't </t>
  </si>
  <si>
    <t>2 MH working, 1MHA to start at 03:00</t>
  </si>
  <si>
    <t>Abdi is working parcels on the dock. There is 1 BMC to work after the gaylord he's working on now. There was free press</t>
  </si>
  <si>
    <t>1 MH for the night; 2 gaylords, 1 BMC, 2 APCs</t>
  </si>
  <si>
    <t xml:space="preserve">Dock is clear and set up for the afternoon dispatch. Keith, Lash, El, Emily, and Halimo on dock. </t>
  </si>
  <si>
    <t xml:space="preserve">Dock is starting to get busy. Going to send Jack and Halimo from opening to help. </t>
  </si>
  <si>
    <t xml:space="preserve">Sending Emily to dock to help. Jack is expediting. Also going to keep Jeff 2 hours to help. </t>
  </si>
  <si>
    <t>Rich and Shane started</t>
  </si>
  <si>
    <t>Shane, Rich started</t>
  </si>
  <si>
    <t>Shane, Rich, Dan started. 02:50 Amos started. 4 BMC's, 4 gaylords, 1 APC, 2 wires</t>
  </si>
  <si>
    <t xml:space="preserve">3 PSEs and 2 clerks on dock working incoming mail. </t>
  </si>
  <si>
    <t>There are  9 gaylords, 4 APC, and 3 BMC of NMO's on the dock. We're going to need to help dock.</t>
  </si>
  <si>
    <t>1928</t>
  </si>
  <si>
    <t>All committed collection mail has been dispatched   1705 &amp; 1715 went out early   1915 went out 13 min late at 1928</t>
  </si>
  <si>
    <t>dock has 5 gaylords, 2 BMC, and 2 wire cages.</t>
  </si>
  <si>
    <t>1641</t>
  </si>
  <si>
    <t>All collection mail &amp; customer pick-ups from today were dispatched 1715 went out early since city was back 1915 early</t>
  </si>
  <si>
    <t>Dock has  3 gaylords, a wire cage. Rich and Dan are on the dock.</t>
  </si>
  <si>
    <t>1 gaylord of DHL and 1 gaylord of NMOs</t>
  </si>
  <si>
    <t xml:space="preserve">Keith, Emily, Joan, and Jack on dock. </t>
  </si>
  <si>
    <t>All committed collection mail was dispatched    All Dispatch Transportation was on-time/early</t>
  </si>
  <si>
    <t>All committed collection mail was dispatched     Dispatch Transportation 1705 &amp; 1715 early 1915 Inbound 8 min late Con Fail</t>
  </si>
  <si>
    <t>Dock has gaylords, 3 BMC's and 3 APC's</t>
  </si>
  <si>
    <t xml:space="preserve">  Rich Haven calls. There are 2 gaylords, 2 APC's and a BMC</t>
  </si>
  <si>
    <t>3 gaylords and 1 BMC to work.</t>
  </si>
  <si>
    <t>Has 11 gaylords and 2 pallets</t>
  </si>
  <si>
    <t>There are 9 gaylords, 3 wire cages, and 3 hampers at this time</t>
  </si>
  <si>
    <t>Dock is looking good.</t>
  </si>
  <si>
    <t xml:space="preserve">Truck left on time. Express was on it but may not have been right. Didn't get all collection letters on. Will need extra trip. </t>
  </si>
  <si>
    <t xml:space="preserve">All PSEs out to the dock to help. </t>
  </si>
  <si>
    <t>Dock has 5 gaylords, 2 BMC's and 2 APC's</t>
  </si>
  <si>
    <t>All committed collection mail was dispatch  1705 was 1 min late due to a scan after depart, other trucks on-time/early</t>
  </si>
  <si>
    <t xml:space="preserve">Abdi sorting parcels and dumping on LIPS. </t>
  </si>
  <si>
    <t>No mail handler today. Abdi called in. Everyone is on the dock working.</t>
  </si>
  <si>
    <t>All commiteed collection mail has been dispatched     All Dispatch Transportation was on-time/early</t>
  </si>
  <si>
    <t>Dock has 9 gaylords, 2 BMC, 2 wire cages, 4 APC's. There are 2 MH on the dock now. Amos will be in @ 02:30.</t>
  </si>
  <si>
    <t>All committed collecttion mail has been dispatched   All Dispatch Transportation ran late today latest at 6 min 1915</t>
  </si>
  <si>
    <t>Dock has 6 gaylords of 5 digit sacks, 2 NMO gaylords and 2 BMC</t>
  </si>
  <si>
    <t>Dock clear of all committed mail, All collection cleared as of 1916, Transporation Dispatch 1705/1715 on-time/early</t>
  </si>
  <si>
    <t xml:space="preserve">Abdi is working parcels on dock. </t>
  </si>
  <si>
    <t xml:space="preserve">Eli is expediting. Keith has dock set up. Sent Riley &amp; Halimo to help on dock. There's a few things to work right now. </t>
  </si>
  <si>
    <t>1705/1715</t>
  </si>
  <si>
    <t>Dispatch Trucks went out on time</t>
  </si>
  <si>
    <t>Dock has 5 BMC's, 4 Gaylords, 4 hampers and a wire cage at this time. There are only 2 MH until Amos come in @ 2:30</t>
  </si>
  <si>
    <t>All committed collectin mail has been dispatched     All dispatch transportation on-time/early</t>
  </si>
  <si>
    <t>Dock has a lot parcels. 5 gaylords, 3 BMCs, a wire cage, an APC, and a pallet.</t>
  </si>
  <si>
    <t>All committed collection mail was dispatched     All Dispatch Transportaion was on-time/early</t>
  </si>
  <si>
    <t xml:space="preserve">Doch ahas about five containers </t>
  </si>
  <si>
    <t>Dock has 3 BMC's, 4 gaylords, a wire cage, and 3 APC's. Dan B calls in. There are only 2 MH now.</t>
  </si>
  <si>
    <t>All committed collection mail was dispatched</t>
  </si>
  <si>
    <t>All committed collection mail was dispatched      All Dispatch Transportation was on-time/early</t>
  </si>
  <si>
    <t>All committed collection mail has been dispatched     All Dispatch Transportation was on/time/early</t>
  </si>
  <si>
    <t>All committed collection mail has been dispatched     All Dispatch Transportation is on-time/early</t>
  </si>
  <si>
    <t>560CA-1002 Madelia (Alex) 1645 (1706) 21 min late  Madelia office called at 1640 to notify us he had just arrived - Con Fail</t>
  </si>
  <si>
    <t>1915 - 12 min late (several contributing factors)</t>
  </si>
  <si>
    <t>another MH started.</t>
  </si>
  <si>
    <t>help unload/load, like regular driver &amp; short MH (Troy))</t>
  </si>
  <si>
    <t xml:space="preserve">papers sitting out side of dock door 1 when I arrived. Not sure what time they arrived. I had Abdi bring them in and sort them. </t>
  </si>
  <si>
    <t>All trucks out on time.</t>
  </si>
  <si>
    <t xml:space="preserve">Both 5 o'clock trucks out on time. </t>
  </si>
  <si>
    <t xml:space="preserve">Both 1700 trucks out on time. </t>
  </si>
  <si>
    <t>Amos started</t>
  </si>
  <si>
    <t>Dan started</t>
  </si>
  <si>
    <t>6 BMC's, 10 gaylords, 1 APC, 2wires</t>
  </si>
  <si>
    <t xml:space="preserve">Both 1700 trucks out on time. Clerks working on finishing up sorting the rest for the 1915 truck. </t>
  </si>
  <si>
    <t>2 BMCs and a 6' gaylord to work off 1845 truck.</t>
  </si>
  <si>
    <t>0075</t>
  </si>
  <si>
    <t>Adam helps them from 0075-0125 (1/2 hr). Bill starts helping at 0075 untill 0475</t>
  </si>
  <si>
    <t>I called Roy and talked to him about the delay</t>
  </si>
  <si>
    <t>Dock has 4 gaylords.</t>
  </si>
  <si>
    <t>Extra trip sent to MPLS with remaining mail from AO/RMPO's today (No collections on this trip)</t>
  </si>
  <si>
    <t>no mail to add to truck.</t>
  </si>
  <si>
    <t xml:space="preserve">I tried scanning out the 1635 truck but didn't get signed into scanner in time. Had to enter it on the website. </t>
  </si>
  <si>
    <t xml:space="preserve">I started helping sort to try and get the mail out on time. </t>
  </si>
  <si>
    <t>Outbound 5 min late (due to late inbound Contract Failure)</t>
  </si>
  <si>
    <t>Dock has about 17 containers of NMO's to sort. I'm going to ask Bill to help.(0250-0500)</t>
  </si>
  <si>
    <t xml:space="preserve">1745 truck just arrived. Abdi is going to stick around until it's unloaded. </t>
  </si>
  <si>
    <t>2 pallets before last 2 trucks come.</t>
  </si>
  <si>
    <t>We have 14 gaylords/pallets, 2 BMC's and a wire cage</t>
  </si>
  <si>
    <t>4 Gaylords and 2 APCs of parcels to work on dock. Troy has gone home. Next mail handlers will be in at 2100</t>
  </si>
  <si>
    <t>Extra trip is leaving. Dock is a mess. No mail handler until 2130.</t>
  </si>
  <si>
    <t>Found an Express in the St. Peter hamper. It was under a tub of other mail. 0515 was already gone. Will get it on the 1915</t>
  </si>
  <si>
    <t xml:space="preserve">Abdi done sorting parcels. Dock is clear and looks good. </t>
  </si>
  <si>
    <t xml:space="preserve">Medelia HCR and City collections came in late. Got letters on the truck but already had parcel containers on the truck. </t>
  </si>
  <si>
    <t>There are 14 gaylords, 3 BMC's and 1 wire cage. That's a lot this early of the night. I'll ask Adam to help starting @ 02:00</t>
  </si>
  <si>
    <t>Due mostly to heavy parcel volume</t>
  </si>
  <si>
    <t>Dock 1 BMC 3 gaylords and APC</t>
  </si>
  <si>
    <t>1915 was 1 min late.  Tried to get all mail on but, to much had to call for extra, which departed at 20:50</t>
  </si>
  <si>
    <t>More parcels came in on the 1800 truck.</t>
  </si>
  <si>
    <t xml:space="preserve">Mail is starting to pile up. There's a lot of stuff coming in tonight. </t>
  </si>
  <si>
    <t>There are about 20 containers of NMO to sort. I'm asking Adam to start helping MH</t>
  </si>
  <si>
    <t>Has 4 BMC's, 3 gaylords, 2 wires and an APC</t>
  </si>
  <si>
    <t xml:space="preserve">it's caught up now. </t>
  </si>
  <si>
    <t>Adam starts to help</t>
  </si>
  <si>
    <t>There's one BMC and An APC for now</t>
  </si>
  <si>
    <t>Abdi is here now. I'm ngoing to need to ask Adam to help the dock. Adam starts to help @ 0340</t>
  </si>
  <si>
    <t>All collection mail from this truck made 1715 Dispatch + express</t>
  </si>
  <si>
    <t xml:space="preserve">Abdi gone home. 3 Gaylords to work on the dock off of 1830 truck. </t>
  </si>
  <si>
    <t>No mail handler from now until 2130.</t>
  </si>
  <si>
    <t xml:space="preserve">Done on dock. </t>
  </si>
  <si>
    <t xml:space="preserve">Done on dock. Everything ready to go for the 1715 truck. </t>
  </si>
  <si>
    <t xml:space="preserve">03:00 </t>
  </si>
  <si>
    <t>Adbi started</t>
  </si>
  <si>
    <t xml:space="preserve">Last truck out on time. Halimo is going to work in Pouch Rack and Joan is going to help on DBs. Jack is going home. </t>
  </si>
  <si>
    <t xml:space="preserve">Highways are shut down in Minneapolis again. As far as I know all trucks will still be diverted to St. Paul / NDC. </t>
  </si>
  <si>
    <t xml:space="preserve"> There are 12 gaylords, BMC and pallet yet to sort on dock.</t>
  </si>
  <si>
    <t>We've got 3 BMC, 2 gaylords, and 3 APC.</t>
  </si>
  <si>
    <t>There are 5 containers of NMO' s left on the dock</t>
  </si>
  <si>
    <t>1810</t>
  </si>
  <si>
    <t>Truck arrived 100%. Lots of first class letters. About 9 full APCs. I scanned and unloaded.</t>
  </si>
  <si>
    <t xml:space="preserve">Truck left on time. Incoming HCR trucks didn't get arrival scans. Miscommunication on who was expediting. </t>
  </si>
  <si>
    <t>Dock has still 5 gaylords, a wire cage and 2 APC's yet to do. I had to ask Bill to help at 03:20</t>
  </si>
  <si>
    <t>Last two trucks did not bring a lot but I couldn't overcome the large amount of parcels we'd been getting all night.</t>
  </si>
  <si>
    <t xml:space="preserve">Abdi left at 17:52 even though I asked him to stay untill 1800 truck was unloaded. Lash and I unloaded it. </t>
  </si>
  <si>
    <t>There are 9 new containers of NMO's came in on last 2 trucks.</t>
  </si>
  <si>
    <t>All Afternoon dispatch trucks on time</t>
  </si>
  <si>
    <t xml:space="preserve">Amos is in. </t>
  </si>
  <si>
    <t>Truck got departed 1 min late. There was a lot going on and Eli missed it by 1 min. There's 18 containers that didn't make</t>
  </si>
  <si>
    <t>Parcels still  are heavy. I'm sending Chris to help too.</t>
  </si>
  <si>
    <t>dock has about 4 containers left to sort.</t>
  </si>
  <si>
    <t>Dock has 1 BMC and 2 gaylords . 01:50 truck from city is 45 late and expected to arrive 02:35</t>
  </si>
  <si>
    <t>2 BMCs 3 gaylords and 2 APCs</t>
  </si>
  <si>
    <t>All 0500 trucks leave on time.</t>
  </si>
  <si>
    <t>Data Collection performed today on HCR trip 560CA-902 (Nicollet - Chris Redding) 3/4 tub ltrs 5 pcs flats delayed to 1915</t>
  </si>
  <si>
    <t xml:space="preserve">Didn't have an expediter. I tried to receive/depart the 1900/1915 truck but messed it up a bit. He was on time though. </t>
  </si>
  <si>
    <t xml:space="preserve">Last evening dispatch truck on time. </t>
  </si>
  <si>
    <t xml:space="preserve">Dock is caught up with Bill's help. </t>
  </si>
  <si>
    <t>04:40</t>
  </si>
  <si>
    <t>We stopped scanning but were unable to sort all that we had scanned already. So we left 4 scanned hampers and unscanned</t>
  </si>
  <si>
    <t>Dock has finished all NMO's. But because some had mixed parcels and they came to pouch rack late.</t>
  </si>
  <si>
    <t>There are about 25 containers of NMO's to sort. Some are mixed but mostly small parcels, I'll bring them in.</t>
  </si>
  <si>
    <t>At 4:00, We stil have 10 containers of NMO's on the dock even before last two has come. It’s unlike to finish them all before</t>
  </si>
  <si>
    <t>04:15/04:20</t>
  </si>
  <si>
    <t>Parcel mail volume on last two trucks was not heavy. We were able to process them timely</t>
  </si>
  <si>
    <t xml:space="preserve">the 1715 truck. Will call R&amp;J for an extra trip. </t>
  </si>
  <si>
    <t>As always, last truck bring mixed parcels. We kept processing until 04:50 and pulling bags until 05:00</t>
  </si>
  <si>
    <t>Last truck bring about 7 containers of parcels . Not bad.</t>
  </si>
  <si>
    <t>Adam starts helping dock until 04:00</t>
  </si>
  <si>
    <t>There are still 2 BMC's, 3 garlords and 2 wire cages to do.</t>
  </si>
  <si>
    <t>0475</t>
  </si>
  <si>
    <t>dock is clear. Bill goes back to his unit. He worked on the dock about 4 hours</t>
  </si>
  <si>
    <t>A half of wire cage from the dock was skipped</t>
  </si>
  <si>
    <t xml:space="preserve">All truck leave on time. </t>
  </si>
  <si>
    <t>wire cage.</t>
  </si>
  <si>
    <t>03;00</t>
  </si>
  <si>
    <t xml:space="preserve">I will ask Adam to help Dock.And  at 03:25, I'm asking Chris to help too.  I tried to ask Bill to help but he had Steward time </t>
  </si>
  <si>
    <t xml:space="preserve">Last truck brought in  about 10 containers. </t>
  </si>
  <si>
    <t xml:space="preserve"> but pulling back took us until 0503.</t>
  </si>
  <si>
    <t>560DA</t>
  </si>
  <si>
    <t>Extra trip</t>
  </si>
  <si>
    <t xml:space="preserve">Extra tip is loaded and dearted. Abdi stayed to help clean up dock and load extra trip. </t>
  </si>
  <si>
    <t>Last trucks bring 3 BMC's, 2 APC's and 1 Gaylord. Not bad</t>
  </si>
  <si>
    <t>Trucks brings 3 Bmc's 2 wire cages and a gaylord and a hamper,. It's not bad and we should be done in good time.</t>
  </si>
  <si>
    <t>All mail dispatched on time</t>
  </si>
  <si>
    <t>All mail Dsipatched on time.</t>
  </si>
  <si>
    <t>All mail dispatched on time.</t>
  </si>
  <si>
    <t>All mail Dispatched on time.</t>
  </si>
  <si>
    <t>several gaylords need to be worked on Sunday afternoon, dam is doing what he can. 6 APCs, 3 gaylords, 2 hampers, 1 BMC.</t>
  </si>
  <si>
    <t>All mail dispatched ontime.</t>
  </si>
  <si>
    <t>All trucks out on time</t>
  </si>
  <si>
    <t xml:space="preserve">early and would be able to finish all my routes. He said he didn't want to get in trouble like he did last week. </t>
  </si>
  <si>
    <t xml:space="preserve">Dock is caught up </t>
  </si>
  <si>
    <t xml:space="preserve">We had to cut to get trucks out on time.  We have 4 gaylords and 5 BMC's left on dock                                                 .  </t>
  </si>
  <si>
    <t>Bags are getting pulled</t>
  </si>
  <si>
    <t>7 gaylords, 1 BMC &amp; 1 APC</t>
  </si>
  <si>
    <t>3 pallets (yellow), 1 lg gaylord, 2 sm gaylords, 1 wiretainer &amp; 1 BMC</t>
  </si>
  <si>
    <t>2 lg gaylords, 2 sm gaylords</t>
  </si>
  <si>
    <t>1 hamper was left behind by Janesville driver.</t>
  </si>
  <si>
    <t>Dock pretty clear</t>
  </si>
  <si>
    <t>2 gaylords &amp; 1 BMC</t>
  </si>
  <si>
    <t>3 BMC's, 4 lg gaylords, 4 sm gaylords, 1 APC, 1 wiretainer</t>
  </si>
  <si>
    <t>clear</t>
  </si>
  <si>
    <t>1925</t>
  </si>
  <si>
    <t>2 gaylords, 1 APC &amp; 1 hamper</t>
  </si>
  <si>
    <t>3 BMC's, 2 wiretainers, 1 gaylord, 1 pallet, 1 hamper &amp; 1 APC</t>
  </si>
  <si>
    <t>1 BMC, 1 gaylord, 1 wiretainer, 1 APC</t>
  </si>
  <si>
    <t>3 APC's, 1 BMC, 1 gaylord, 1 wiretainer &amp; 1 hamper</t>
  </si>
  <si>
    <t xml:space="preserve"> All trucks on time. We had to cut 2 hampers and a gaylord of mostly FC parcels</t>
  </si>
  <si>
    <t>11 wiretainer, 1 gaylord, 3 BMC's, 3 APC's, 3 lg gaylords, 2 hampers bags</t>
  </si>
  <si>
    <t>1 pallet tubs directs, 1 APC, 1 hamper, 3 wiretainers &amp; 1 gaylord</t>
  </si>
  <si>
    <t>1 pallet, 4 APC's, 1 wiretainer, 5 BMC's &amp; 10 gaylords</t>
  </si>
  <si>
    <t>2 BMC's, 4 wiretainers, 3 gaylords, 3 APC's</t>
  </si>
  <si>
    <t>6 gaylaords (5 direct bags), 2 APC''s, 1 wiretainer, 1 hamper (direct)</t>
  </si>
  <si>
    <t>5 direct pallets, 2 gaylords, 1 APC</t>
  </si>
  <si>
    <t>1 wiretainer, 1 gylord, 1 lg gaylord, 2 BMC's, 2 pallets, 2 pallets directs, 3 pallets direct bags</t>
  </si>
  <si>
    <t>3 BMC's, 1 wiretainer, 1 APC, 4 gaylords (2 direct bags)</t>
  </si>
  <si>
    <t>4 BMC's, 1 hamper, 1 APC, 2 gaylords</t>
  </si>
  <si>
    <t>1 gaylord, 1 wiretainer, 1 pallet, 5 gaylords direct bags, 3 pallets directs, 1 APC 3 BMC's</t>
  </si>
  <si>
    <t>5 BMC's, 1 gaylord</t>
  </si>
  <si>
    <t>3 BMC's, 2 APC's &amp; 1 gaylord</t>
  </si>
  <si>
    <t>3 gaylords, 6 wiretainers (4 direct bags), 1 BMC &amp; 2 APC's</t>
  </si>
  <si>
    <t>5 APC's direct bags, 2 APC's  &amp; 2 gaylords</t>
  </si>
  <si>
    <t>2 pallets directs, 2 pallets direct bags, 2 pallets, 2 wiretainers, 1 APC</t>
  </si>
  <si>
    <t>1820</t>
  </si>
  <si>
    <t>3 BMCs, 2 pallets, 4 gaylords, 1 wiretainer, 1 APC</t>
  </si>
  <si>
    <t xml:space="preserve">DBCS 2 started 85 at 2147, ran combined city run. It's done @ </t>
  </si>
  <si>
    <t xml:space="preserve">4 Operators tonight </t>
  </si>
  <si>
    <t>4 Operators (1 -1500, 3 - 1700)</t>
  </si>
  <si>
    <t>4 Operators for the night.</t>
  </si>
  <si>
    <t>4 Operators (1 - 1500, 1 - 1600 &amp; 2 - 1700)</t>
  </si>
  <si>
    <t>5 operators tonight.</t>
  </si>
  <si>
    <t>5 operators (1 - 1500, 2 - 1600 &amp; 2 - 1700) FC, orange, green &amp; violet in staging to open at 1400</t>
  </si>
  <si>
    <t>3 Operators tonight; keeping 1 T3 overtime to work Pouch.</t>
  </si>
  <si>
    <t>No operators until 1700.</t>
  </si>
  <si>
    <t>2 operators for the night, runs will be a bit larger for Monday delivery.</t>
  </si>
  <si>
    <t>1 call in</t>
  </si>
  <si>
    <t xml:space="preserve">Runs are getting started late. A lot of mail to open and only 3 operators. </t>
  </si>
  <si>
    <t xml:space="preserve">Starting runs. </t>
  </si>
  <si>
    <t>Pete, Chris, Mosisa, B.J. started</t>
  </si>
  <si>
    <t>Pete, Mosisa, B.J. started.</t>
  </si>
  <si>
    <t>Pete, Tracy, Mosisa, B.J. started. Runs are light.</t>
  </si>
  <si>
    <t>Going to start running on #3 and #2 soon.</t>
  </si>
  <si>
    <t xml:space="preserve">DBs are all set up to add into 1st pass of 1st set of runs. </t>
  </si>
  <si>
    <t>DBCS machines finished with1st set of runs, and 13 and 85 started and 93 will start after 561 is pulled down on DBCS 4.</t>
  </si>
  <si>
    <t>3 Operators (1-1500 &amp; 2-1700) 1 Call-In</t>
  </si>
  <si>
    <t>DBCS 2 is running 85 pass 2 and done @ 22.30, Then city 01 started, but swept before running all mail they're re-running mail</t>
  </si>
  <si>
    <t>4 Operators (1-1500, 1-1600 &amp; 2-1700)</t>
  </si>
  <si>
    <t>2 Operators + 3 PSE's</t>
  </si>
  <si>
    <t>There are 3 T3 DBCS operators and T1 operator. All DBCS are running Pre-runs.</t>
  </si>
  <si>
    <t>DBs are all set up to go when opperators arrive at 1700.</t>
  </si>
  <si>
    <t xml:space="preserve">El called in. Only Eli and Emily for operators tonight and Eli is doing express and registers the first part of the day. </t>
  </si>
  <si>
    <t xml:space="preserve">4 Operators (2-1600 &amp; 2-1700)  </t>
  </si>
  <si>
    <t>DBCS 2 is running 85 and done  85 run at 00.00. El will start city 01. Sharon goes to help BJ tray up and label DB 4.</t>
  </si>
  <si>
    <t>4 Operators  (1-1500 &amp; 3 -1700)</t>
  </si>
  <si>
    <t xml:space="preserve">DB 2 is running 13 and finishes @ 00:00, Then runs A run. </t>
  </si>
  <si>
    <t>4 Operators ( 1-1500, 1-1600 &amp; 2-1700)</t>
  </si>
  <si>
    <t>No DB operators until 1600</t>
  </si>
  <si>
    <t>4 Operators (2-1600 &amp; 2-1700)</t>
  </si>
  <si>
    <t xml:space="preserve">DBCS 2 just finished 82 and starts 85 @ 22:30. </t>
  </si>
  <si>
    <t xml:space="preserve">BD 2 starts 13 @ 2110 and finishes @ 2340. Then A run is done. City 01 starts next at </t>
  </si>
  <si>
    <t xml:space="preserve">Adding last bit into 1st pass of the runs. </t>
  </si>
  <si>
    <t>All operators on the dock.</t>
  </si>
  <si>
    <t xml:space="preserve">Going to try and get as much standard in as we can. </t>
  </si>
  <si>
    <t xml:space="preserve">Machine 2 is starting 85 @22:00, and done @ 00:55. it does A run and then, lastly City 03 starts </t>
  </si>
  <si>
    <t>4 Operators (1-1500, 3-1700)</t>
  </si>
  <si>
    <t xml:space="preserve">1 call in. 4 operators tonight. </t>
  </si>
  <si>
    <t xml:space="preserve">All DB operators on the dock. </t>
  </si>
  <si>
    <t>4 Operators (2 - 1600 &amp; 2 - 1700)</t>
  </si>
  <si>
    <t>4 Operators (1-1500, 1-1600, 2-1700)</t>
  </si>
  <si>
    <t>DBCS 2 is on the 8th rack of 82 and finished @ 22:40 then 85 starts @ 23:00, done @ 02:30. city starts @ 3:30 &amp; done 6:</t>
  </si>
  <si>
    <t>4 operators (1-1500, 3-1700)</t>
  </si>
  <si>
    <t xml:space="preserve">All 1 st sets of runs are done. </t>
  </si>
  <si>
    <t>4 Operators (1 - 1500, 1 - 1600, 2 - 1700)</t>
  </si>
  <si>
    <t>5 operators (1 - 1500, 2 - 1600, 1 - 1700 &amp; 1 called in but came in later)</t>
  </si>
  <si>
    <t>No one here for DBs until 1700</t>
  </si>
  <si>
    <t xml:space="preserve">No one on DBs right now. Everyone will be on dock until the mail is worked out there. </t>
  </si>
  <si>
    <t>4 Operators (2 - 1600, 2 - 1700)</t>
  </si>
  <si>
    <t xml:space="preserve">DBCS 2 finishes 82. starting 13 at 22:30 and finishes @ 01:00. After running "A run", city 03 starts @  01:45, finishes </t>
  </si>
  <si>
    <t>3 operators (1 -1500 &amp; 2 - 1700) + 1 call in</t>
  </si>
  <si>
    <t>DBCS 2 is running 13. Then starts city 01 at 01:00</t>
  </si>
  <si>
    <t>4 Operators</t>
  </si>
  <si>
    <t xml:space="preserve">4 operators </t>
  </si>
  <si>
    <t>4 operators (1 - 1500, 1 - 1600 &amp; 2 - 1700)</t>
  </si>
  <si>
    <t xml:space="preserve">DBCS 2 starts 85 at 22:20. John is helping Chris. </t>
  </si>
  <si>
    <t>4 operators (1-1500 &amp; 3-1700) had Joan trng w/ Tom for a while</t>
  </si>
  <si>
    <t>22:20</t>
  </si>
  <si>
    <t>DBCS 2 starts P2 of 82 run and done @ 23.35. Then City 3 is next  and it's done @ 02:00</t>
  </si>
  <si>
    <t>4 operators (1-1500, 1-1600 &amp; 2-1700)</t>
  </si>
  <si>
    <t>5 operators</t>
  </si>
  <si>
    <t>4 operators (2 - 1600 &amp; 2 - 1700)</t>
  </si>
  <si>
    <t>DBCS 2 s running 13 and done @ 00:30. A run is done. Then City 3 is next.  City 3 is done @ 03:00</t>
  </si>
  <si>
    <t>DBCS 3 started 93 @ 2159 and finished 0044 then shuts down.</t>
  </si>
  <si>
    <t xml:space="preserve">Runs are a bit larger than usual today. </t>
  </si>
  <si>
    <t>Starting pre runs</t>
  </si>
  <si>
    <t>1 set of runs are just turning. They're not overly large runs though. Might need to keep some T3 overtime to catch up.</t>
  </si>
  <si>
    <t xml:space="preserve">Runs are coming along ok. There was lots to open so not as far ahead as I would like to be. </t>
  </si>
  <si>
    <t>as of 5:00  we have to run rejects for city.</t>
  </si>
  <si>
    <t>City runs done.</t>
  </si>
  <si>
    <t>Runs are small again tonight. Running everything on hand. Orange/Green/Violet</t>
  </si>
  <si>
    <t>Runs are very light even with 1845 truck added in. Going to add in the little orange we have just in case we get lots coming</t>
  </si>
  <si>
    <t>There are only 2 DBCS operators- Pete/Mosisa. I asked for any volunteers to stay on but only Eli wanted stay for 1 hr.</t>
  </si>
  <si>
    <t>DBCS 3 turns 13 @ 22:13 and done @ 2340. Then B run is next  and will shut down.</t>
  </si>
  <si>
    <t>All machines on 2nd set of runs - all FC &amp; standard mail prior to 1850 being run</t>
  </si>
  <si>
    <t>561 ran 118 &amp; 132, then turned, waited on 1645 truck to turn 082.</t>
  </si>
  <si>
    <t>On, DBCS 2 Tom is running 01,  starts 82, then stacey takes over.</t>
  </si>
  <si>
    <t>1 operator per machine running pre runs.</t>
  </si>
  <si>
    <t>There was still FC &amp; standard to open when operators came in so runs started later.  Should be running remaining yellow that</t>
  </si>
  <si>
    <t>DBCS 3 is running13 and done at 23.50</t>
  </si>
  <si>
    <t>On 2nd set of runs -  runs are smaller, had to use T3 DB operators on the dock tonight to clear dispatch trucks</t>
  </si>
  <si>
    <t xml:space="preserve">DB 3 starts 85 @ 22:00, turns @ 23:45 and done @ </t>
  </si>
  <si>
    <t>Finishing adding to 1st pass of 1st set o runs</t>
  </si>
  <si>
    <t>DBCS 3 just finished 32 and after running 561 CR, 93 is started @ 22:40.</t>
  </si>
  <si>
    <t>BD 3 starts 85 @ 2123 and finishes @ 1240. Then B run is next. Machine gets shut down.</t>
  </si>
  <si>
    <t xml:space="preserve">Getting close to being done with 1st set of runs. </t>
  </si>
  <si>
    <t>Operators opening mail before starting pre runs</t>
  </si>
  <si>
    <t xml:space="preserve">Operators are opening 1800 truck to add in. </t>
  </si>
  <si>
    <t xml:space="preserve">Machine 3 starts 13 @ 21:45 , and it's done @ 00:40.it's going to start city 01 @ </t>
  </si>
  <si>
    <t>DB2 &amp; 3 on 2nd set of runs, DB 4 almost done 2nd pass 118</t>
  </si>
  <si>
    <t>Adding last of the letters into 1st pass.</t>
  </si>
  <si>
    <t xml:space="preserve">Running pre-runs. </t>
  </si>
  <si>
    <t>DBCS 3  finishes 32 @ 22:20. After running 561 CR, 93 started @ 23:10 and done @ 01:30. Then A&amp;B done @ 04:00</t>
  </si>
  <si>
    <t>DBCS 2 starts 93 @ 2150 and done @  0115, Then shuts down</t>
  </si>
  <si>
    <t>DBCS on 2nd set of runs (running orange &amp; green)</t>
  </si>
  <si>
    <t xml:space="preserve">Adding mail from 1800 truck into 1st pass ran yesterday. </t>
  </si>
  <si>
    <t>Starting pre runs for tomorrow.</t>
  </si>
  <si>
    <t>DBCS 3 on p1 0f 85, turns @ 00:00 and done @  01:03. The B run is done and shuts down.</t>
  </si>
  <si>
    <t xml:space="preserve">2045 </t>
  </si>
  <si>
    <t>2nd pass 1st set of runs (118, 132 &amp; 082)</t>
  </si>
  <si>
    <t>DBCS 3 is running 85 then A &amp; B and shuts down</t>
  </si>
  <si>
    <t>Minimal mail on 2nd set of runs (561 CR, 013 &amp; 085)</t>
  </si>
  <si>
    <t>DBCS 3 starts 13 at 21:45</t>
  </si>
  <si>
    <t>DBCS 3 starts 93 and finishes at 23:30. City 1 runs next and done @ 02:30.  C run is running at 03:15.</t>
  </si>
  <si>
    <t>013 was ran prior to 082 for training purposes as it had more mail</t>
  </si>
  <si>
    <t>Runs are fairly small and ahead</t>
  </si>
  <si>
    <t>DBCS 3  is running 85 and done @ 00:40.  Next B run is done.</t>
  </si>
  <si>
    <t>DBCS 4 starts 13 @ 2106 and finished @ 2350. Then A&amp;B are done next. It gets shut down.</t>
  </si>
  <si>
    <t>City 1= 31,554   13=41,748 82=43,737 85=44,988  93=36,957  118=51,174  132=39,418</t>
  </si>
  <si>
    <t>All runs cleared</t>
  </si>
  <si>
    <t>Done with 1st set of runs.</t>
  </si>
  <si>
    <t xml:space="preserve">in over the next day or two because of all that's happening up in the cities. </t>
  </si>
  <si>
    <t>DBCS 2 turns 85@ 0050 and finishes @ 0150. City starts @ 0300 and done @ 0450. C run is clear</t>
  </si>
  <si>
    <t>DBCS 4 is starting 93 @ 22:10 and done @ 2310. B run is next then City 03 will be run.</t>
  </si>
  <si>
    <t>DBCS 3, Emily finishes 13. Stacey starts 132 and left on the machine</t>
  </si>
  <si>
    <t>was late arriving last night, pink and blue due to the Holiday.</t>
  </si>
  <si>
    <t xml:space="preserve">DBCS 4 finishes 561 CR and starts running 93 at 2230 and turns @ 2330 and done @ </t>
  </si>
  <si>
    <t>DB 4 is running 118 and it has been having issues. After running 561 CR, they started 93 @2300.</t>
  </si>
  <si>
    <t>DBCS 4 is running 13, turning @ 22:37 and done @ 00:00. After finishing the "A" run, city is started @ 00:33</t>
  </si>
  <si>
    <t xml:space="preserve">BD 4 starts 3 @ 2225 and finishes @ 01:00 Then city 03 is next and starts @ 01:27.City 03 is done </t>
  </si>
  <si>
    <t>Machine 4 finishes 118 @ 22:15, runs 561 CR, then starts 93 @23:10 and completes it @  . B run is done last</t>
  </si>
  <si>
    <t xml:space="preserve">Onto second set of runs. </t>
  </si>
  <si>
    <t>DBCS 4 starts 13 @ 21:16 and done @ 22:35. City 01 started @ 00:15 &amp; done running &amp; starts sweeping &amp; pulling @05:00</t>
  </si>
  <si>
    <t>DBCS 3 starts 85 @ 2120 and done @ 0020, Then  A&amp;B are done at 02:30 and shuts down</t>
  </si>
  <si>
    <t>1745 Inbound</t>
  </si>
  <si>
    <t>1 APC FC Letters with about 8 trays all 560, No 561</t>
  </si>
  <si>
    <t xml:space="preserve">Starting 2nd set of runs. </t>
  </si>
  <si>
    <t xml:space="preserve">DBCS 4 finishes CR 561. Starting 93 at  22:45 and done @ 00:42. then city 01 starts 01:00 and done </t>
  </si>
  <si>
    <t>DBCS 4 starts 93 at 22:05 then City 03</t>
  </si>
  <si>
    <t>DBCS 4 starts 93 at 22:23</t>
  </si>
  <si>
    <t>DBCS 4 runs 85 and ends @ 23:45. Then A&amp;B were done next and then machine shuts down.</t>
  </si>
  <si>
    <t>DBCS 4 is running 561 CR and Starting 93 Starting 93 @ 22:30 and done @  City is done @ 04:10. Then C run is done</t>
  </si>
  <si>
    <t>0110</t>
  </si>
  <si>
    <t xml:space="preserve">Two senior clerks -Chris and Pete are left on DBCS to run combined city on machine 2. </t>
  </si>
  <si>
    <t>finishing up city runs.</t>
  </si>
  <si>
    <t>Mechines ran well tonight.</t>
  </si>
  <si>
    <t xml:space="preserve">Runs are progressing nicely. Should be a good night on the DBs. </t>
  </si>
  <si>
    <t>DBCS 3 turns 13 @ and finishes @</t>
  </si>
  <si>
    <t>DBCS 4, El finishes 85 and starts 118 and is on the machine</t>
  </si>
  <si>
    <t>05:40</t>
  </si>
  <si>
    <t>El/Sharon stay for 2 ET OT.</t>
  </si>
  <si>
    <t>Mosisa goes to DB2 to help pull down 85</t>
  </si>
  <si>
    <t>Sharon went home sick. She'd called in for 8hrs earlier in the day but came to work when she felt better. She said she was</t>
  </si>
  <si>
    <t>all but Chris DBCS operators leave to help pouch. Chris's helping dock.</t>
  </si>
  <si>
    <t xml:space="preserve">city 03 is done and being pulled </t>
  </si>
  <si>
    <t>DBCS 4 starts 13 21:45 @ and done @ 23:20. city 01 is run 1st,then city 03 is done. C run also done on 4 &amp; c;eared 05:30</t>
  </si>
  <si>
    <t>All DBCS shut down to help LCTS and pouch rack.</t>
  </si>
  <si>
    <t>BJ goes to pouch rack</t>
  </si>
  <si>
    <t>Mosisa opens mail again.</t>
  </si>
  <si>
    <t>There are only 2 operators on DBCS</t>
  </si>
  <si>
    <t>Mosisa goes to pouch. Anna opens mail</t>
  </si>
  <si>
    <t>1 tray labeled 56013 FC 5D Scheme - tray actually contained 55446 &amp; 55447 Plymouth letters from various return addresses</t>
  </si>
  <si>
    <t>All runs finished.</t>
  </si>
  <si>
    <t>all runs processed</t>
  </si>
  <si>
    <t>DBCS 4 turns 93@ and finishes @</t>
  </si>
  <si>
    <t>I had 2 T1 DBCS operators tonight but mail volume was light</t>
  </si>
  <si>
    <t>City 1&amp;3 are done but need to pull down. All operators are helping pouch rack</t>
  </si>
  <si>
    <t xml:space="preserve">not feeling good and wanted to go home. </t>
  </si>
  <si>
    <t>all DBCS operators back to finish city 01 &amp; 03.</t>
  </si>
  <si>
    <t>DBCS are all done</t>
  </si>
  <si>
    <t>BJ joins to open mail.</t>
  </si>
  <si>
    <t>All runs finished</t>
  </si>
  <si>
    <t>label on Jill's desk scanned into SV irregular mail - (labels from yesterdays trays labeled 56118 also there Jill has info)</t>
  </si>
  <si>
    <t xml:space="preserve"> 2 DB operators are pulling A, then run B. City started but needs to turn and city to run too.</t>
  </si>
  <si>
    <t>Mankato is clear of DBCS</t>
  </si>
  <si>
    <t>Melanie goes to pouch rack.  And She later comes back to DBCS at 00:30</t>
  </si>
  <si>
    <t xml:space="preserve"> city 01, city 03 and C run all are being pulled now.</t>
  </si>
  <si>
    <t>DBCS 4 is still having jam issues</t>
  </si>
  <si>
    <t>DBCS 4</t>
  </si>
  <si>
    <t>Machine is still having mechanical issues</t>
  </si>
  <si>
    <t>DBCS 4 - Not running well 17 stops/jams prior to 1945  Maintenance called to the machine multiple times tonight</t>
  </si>
  <si>
    <t>City 01 is done and being pulled.</t>
  </si>
  <si>
    <t>0112</t>
  </si>
  <si>
    <t>Anna starts opening mail</t>
  </si>
  <si>
    <t>All FC &amp; Std Letters currently in the building are being put into runs (pink)</t>
  </si>
  <si>
    <t>120 trays yellow left to open</t>
  </si>
  <si>
    <t>all green has been opened.</t>
  </si>
  <si>
    <t>5 APC's green + 7 trays green &amp; 66 trays violet still to open</t>
  </si>
  <si>
    <t>Opening 1st class mail.</t>
  </si>
  <si>
    <t>DB operators open mail.</t>
  </si>
  <si>
    <t xml:space="preserve">about 8 pallets of orange and 17 APCs of first class to open. </t>
  </si>
  <si>
    <t xml:space="preserve">Jack is opening. Halimo, El, and Emily will be in at 1600 to help. There's a lot to open. </t>
  </si>
  <si>
    <t xml:space="preserve">Tom and Jack opening. </t>
  </si>
  <si>
    <t>2DB operators opened 2 APC of first class</t>
  </si>
  <si>
    <t xml:space="preserve">Nothing to open. Looks like the 1745 and 1815 trucks are on time and carrying lots of letters. </t>
  </si>
  <si>
    <t>All FC &amp; Standard Letters currently opened and going into runs</t>
  </si>
  <si>
    <t>sharon, Steve and Tom open mail</t>
  </si>
  <si>
    <t>All FC &amp; Standard mail currently opened and being run</t>
  </si>
  <si>
    <t>200 trays of standard green to open</t>
  </si>
  <si>
    <t xml:space="preserve">Stacey opens mail. </t>
  </si>
  <si>
    <t>3 APCs of orange and 1 First Class APC to open</t>
  </si>
  <si>
    <t xml:space="preserve">LOTS of mail to open. </t>
  </si>
  <si>
    <t>300 trays of Orange to open</t>
  </si>
  <si>
    <t>168 trays to open (78 trays pink &amp; 90 trays blue)</t>
  </si>
  <si>
    <t xml:space="preserve"> Eli, Sharon and Mosisa open mail</t>
  </si>
  <si>
    <t>246 trays of standard letters to open (102 yellow, 60 pink &amp; 84 blue)</t>
  </si>
  <si>
    <t>Tracey is opening  late arriving mail</t>
  </si>
  <si>
    <t>96 trays of yellow still to open</t>
  </si>
  <si>
    <t>All commited mail open</t>
  </si>
  <si>
    <t>132 trays of orange still to open</t>
  </si>
  <si>
    <t>Mosisa opens mail. All mail got opened and processed as of 2300</t>
  </si>
  <si>
    <t>Al committed mail got opened</t>
  </si>
  <si>
    <t xml:space="preserve">Opening last of mail to get into the runs. </t>
  </si>
  <si>
    <t>Jack is opening</t>
  </si>
  <si>
    <t>All committed mail was opened</t>
  </si>
  <si>
    <t xml:space="preserve">1840 </t>
  </si>
  <si>
    <t>All FC &amp; Std leeters are currently opened and going into runs</t>
  </si>
  <si>
    <t>Opening the little bit of 1st class.</t>
  </si>
  <si>
    <t xml:space="preserve">Opening mail. </t>
  </si>
  <si>
    <t>All FC &amp; Std Letters are opened and most if not all going into runs (orange)</t>
  </si>
  <si>
    <t>All FC &amp; Std mail currently opened and going into runs</t>
  </si>
  <si>
    <t>all committed mail was opened</t>
  </si>
  <si>
    <t>4 FC APC's &amp; 1 FC pallet from 1645 I to open before turning, all letters to be going into runs</t>
  </si>
  <si>
    <t>Mosisa, Tom, Steve open mail to run into the remaining runs.</t>
  </si>
  <si>
    <t>All FC &amp; Std Letters are currently opened and going into runs (yellow)</t>
  </si>
  <si>
    <t>198 trays of violet left to open</t>
  </si>
  <si>
    <t>All committed mail open.</t>
  </si>
  <si>
    <t xml:space="preserve">About 3 APCs of 1st class and blue to open. 1 2' of orange and 4 3' of green to open as well. </t>
  </si>
  <si>
    <t>Finishing opening FC from 1745 inbound + 54 trays orange to open</t>
  </si>
  <si>
    <t>All FC/Std letters currently opened and going into runs (blue)</t>
  </si>
  <si>
    <t>All committed mail got opened and run</t>
  </si>
  <si>
    <t>30 trays of pink to open</t>
  </si>
  <si>
    <t xml:space="preserve">22:00 </t>
  </si>
  <si>
    <t>All commited mail were opened. At 00:00, sharon opens late arriving mail</t>
  </si>
  <si>
    <t>2005</t>
  </si>
  <si>
    <t>All FC &amp; Std letter mail currently opened and going into runs</t>
  </si>
  <si>
    <t>All FC &amp; Std letters are currently opened and going into runs</t>
  </si>
  <si>
    <t>All FC &amp; std letter mail is currently opened and going into runs (blue)</t>
  </si>
  <si>
    <t>All FC &amp; std letters currently opened &amp; going into runs (pink)</t>
  </si>
  <si>
    <t>Tracy and Mosisa open mail.</t>
  </si>
  <si>
    <t>192 trays of yellow came in off drop ship shortly after 1600</t>
  </si>
  <si>
    <t>All FC &amp; std letters are currently opened (violet)   Running all mail into the runs through 1745 (1715) truck</t>
  </si>
  <si>
    <t xml:space="preserve">1645 </t>
  </si>
  <si>
    <t>All letter mail is currently opened and being put into runs (blue)</t>
  </si>
  <si>
    <t>All letters are currently opened (blue)</t>
  </si>
  <si>
    <t xml:space="preserve">Opening last of committed 1st class mail. </t>
  </si>
  <si>
    <t>El and Emily opening</t>
  </si>
  <si>
    <t xml:space="preserve">All mail except orange is open. There's a lot of it though. </t>
  </si>
  <si>
    <t xml:space="preserve">Jack and Emily to dock. Only Tom opening. 4 APCs of 1st class left and Five 3' pallets of pink &amp; One 3' of blue. </t>
  </si>
  <si>
    <t>DB operations is opening first class.</t>
  </si>
  <si>
    <t>Opening last of committed letters</t>
  </si>
  <si>
    <t xml:space="preserve">Opening all first class and orange off 1845 truck. </t>
  </si>
  <si>
    <t xml:space="preserve">Operators opening letters from 1800 truck. </t>
  </si>
  <si>
    <t>Eli and Emily are still opening</t>
  </si>
  <si>
    <t xml:space="preserve">All mail from 1800 truck is open. </t>
  </si>
  <si>
    <t xml:space="preserve">El and Emily are opening. </t>
  </si>
  <si>
    <t xml:space="preserve">Opening maill off the 1800 truck. </t>
  </si>
  <si>
    <t>Mosisa opens mail again</t>
  </si>
  <si>
    <t>El, Sharon, and Emily are opening mail.</t>
  </si>
  <si>
    <t xml:space="preserve">John S opens mail. </t>
  </si>
  <si>
    <t>Mosisa starts opening mail</t>
  </si>
  <si>
    <t>03:20</t>
  </si>
  <si>
    <t>John and BJ open mail</t>
  </si>
  <si>
    <t>Stacy and Will open mail</t>
  </si>
  <si>
    <t>Opening letters that just came in.</t>
  </si>
  <si>
    <t>Mosisa and BJ open mail too</t>
  </si>
  <si>
    <t xml:space="preserve">some first class mail and Tuesday to be opened tomorrow. </t>
  </si>
  <si>
    <t>AFSM Just finishes 561 small town.</t>
  </si>
  <si>
    <t>4 APC's, 1 pallet w/tubs</t>
  </si>
  <si>
    <t>3 Operators for the night</t>
  </si>
  <si>
    <t>2 pallets w/tubs (1 green, 1 violet), 7 APC's w/tubs, 7 tubs on nuttings</t>
  </si>
  <si>
    <t>3 operators tonight</t>
  </si>
  <si>
    <t>2 pallets tubs - 1 orange &amp; 1 green, 7 APC's w/tubs &amp; 1 wuk</t>
  </si>
  <si>
    <t>2 Operators tonight</t>
  </si>
  <si>
    <t xml:space="preserve">Not much at AFSM that's not prepped. Most of it is orange. </t>
  </si>
  <si>
    <t>1operator for the night prepping and opening tubs.</t>
  </si>
  <si>
    <t>About 1 total gaylord of pers/blue and 3 APCs of first class to prep</t>
  </si>
  <si>
    <t>4 gaylords of pers unprepped</t>
  </si>
  <si>
    <t>1/2 APC of 1st class and 3 gaylords of pers. All unprepped.</t>
  </si>
  <si>
    <t>Beth, Stacy, Matt, Melanie started</t>
  </si>
  <si>
    <t>Beth, stacy, Doug, Melanie started. All runs finished</t>
  </si>
  <si>
    <t>Beth, stacy, Doug, Melanie started. Runs are light tonight.561 was done at 21:56, 561 small towns were done at 22:09</t>
  </si>
  <si>
    <t>4 partial gaylords of pers</t>
  </si>
  <si>
    <t xml:space="preserve">Everything is ready to go at the moment. About 1 gaylord worth of orange not prepped. </t>
  </si>
  <si>
    <t xml:space="preserve">There are 3 operators and still a lot of green STD to prep and what's under the LIPS. </t>
  </si>
  <si>
    <t>5 APC's w/tubs/trays</t>
  </si>
  <si>
    <t>There are 4 operators and a decent mail volume. I will be moving Melanie to pouch rack when 560 is done.</t>
  </si>
  <si>
    <t>7 APC w/tubs/trays, 1 PERS gaylord, 1 nutting w/tubs &amp; 1 Ergo</t>
  </si>
  <si>
    <t>1 pallet of tubs (orange), 9 APC w/tubs/trays, 2 gaylords w/PERS not prepped (minimal), 4 Ergo's &amp; 8 nuttings w/tubs</t>
  </si>
  <si>
    <t xml:space="preserve">Doug and Beth are pre prepping flats. </t>
  </si>
  <si>
    <t>3 gaylords of blue and 1 orange to prep.</t>
  </si>
  <si>
    <t>4 APC's, 3 nuttings w/tubs, 1 pallet tubs (blue), 1 Ergo</t>
  </si>
  <si>
    <t>1 pallet tubs (pink), 4 APC's &amp; 4 nutting w/trays</t>
  </si>
  <si>
    <t>There are 3 operators and low mail mail volume. Stay will go to pouch as soon as 560 is done.</t>
  </si>
  <si>
    <t>1 pallet w/tubs, 2 APC's, 4 nuttings w/tubs &amp; 2 ergos (low mail volume) 4 operators (Matt -expeditor T1 tonight)</t>
  </si>
  <si>
    <t>Mail volume is not high. I'm moving doug to pouch rack @ 22:15</t>
  </si>
  <si>
    <t>1 pallet w/tubs (violet), 5 APC's, 1 wuk, 4 nuttings w/tubs, 4 ergos</t>
  </si>
  <si>
    <t>3 gaylords of Blue not prepped. 7 ergos already prepped</t>
  </si>
  <si>
    <t>10 APC's (5 blue mailing from NorthStar Ins letter envelopes marked Manual Letters on trays contain keyring flashlight)</t>
  </si>
  <si>
    <t>AFSM has light mail volume and 4 operators. Matt goes to pouch at 22:15for an hour to help 560 on AFSM,</t>
  </si>
  <si>
    <t>There are 3 operators Doug has 3 BT with light mail volume.</t>
  </si>
  <si>
    <t>Most everything set up for tonight. Should be good tonight assuming all Operators show.</t>
  </si>
  <si>
    <t xml:space="preserve">Should be a fairly light night tonight on the flat sorter. </t>
  </si>
  <si>
    <t>There are 3 operators. Mail volume is low but some need prepping to be done.</t>
  </si>
  <si>
    <t>4 nuttings w/tubs, 1 Ergo, 4 APC's w/tubs</t>
  </si>
  <si>
    <t>Most of the flats are prepped. There's a small ammount of Pers that were ran today that are not prepped. Will be able to</t>
  </si>
  <si>
    <t xml:space="preserve">Not much to prep tonight. </t>
  </si>
  <si>
    <t>4 APC's 1 nutting w/tubs &amp; 2 Ergo's</t>
  </si>
  <si>
    <t>4 APC's &amp; 2 nuttings w/tubs</t>
  </si>
  <si>
    <t>There are 4 operators with a light mail volume. Matt was moved to pouch rack.</t>
  </si>
  <si>
    <t>3 APC's, 3 Nuttings w/tubs</t>
  </si>
  <si>
    <t xml:space="preserve">AFSM mail volume is low and 4 operators. </t>
  </si>
  <si>
    <t>4 APC's, 2 Ergo's &amp; 3 nuttings w/tubs</t>
  </si>
  <si>
    <t>4 APC's, 2 Ergo's, 1 nutting w/tubs, 1 pallet w/tubs green</t>
  </si>
  <si>
    <t xml:space="preserve">Not much to prep right now. Will have more once the LIPS is done. </t>
  </si>
  <si>
    <t xml:space="preserve">Not much to prep right now. </t>
  </si>
  <si>
    <t>7 APC's</t>
  </si>
  <si>
    <t>1 ergo, 4 nuttings w/tubs, 4 APC's w/tubs</t>
  </si>
  <si>
    <t>Mail volume is low and has 4 operators. Some will be moved to pouch soon</t>
  </si>
  <si>
    <t>2 nuttings w/tubs, 3 APC's</t>
  </si>
  <si>
    <t>mail volume is light with 4 operators but doug has 4 hrs ET and leaving @ 01:00</t>
  </si>
  <si>
    <t>1 ergos, 4 APCs, 4 nuttings w/tubs</t>
  </si>
  <si>
    <t>3 APC's, 1 nutting w/tubs &amp; 2 ergos</t>
  </si>
  <si>
    <t>4 nuttings w/tubs, 5 APC's &amp; 1 ergo</t>
  </si>
  <si>
    <t>Mail volume is low with 4 operators. They are going to help pouch later.</t>
  </si>
  <si>
    <t>3 APC's, 3 nuttings w/tubs &amp; 2 ergos</t>
  </si>
  <si>
    <t>They have light mail volume with 3 operators. They will be helping out pouch racks later.</t>
  </si>
  <si>
    <t>4 APC's, 3 ergos, 1 wuk &amp; 4 nuttings w/tubs</t>
  </si>
  <si>
    <t>2 nuttings w/tubs, 5 ergos (orange), 2 APC's &amp; 1 pallet w/tubs (green)</t>
  </si>
  <si>
    <t>1 nutting w/tubs, 2 hampers &amp; 2 APCs</t>
  </si>
  <si>
    <t>8 APC w/tubs, 3 nuttings w/tubs</t>
  </si>
  <si>
    <t>Matt/Stacy go over to pouch to help. Beth is left to finish the remaining.</t>
  </si>
  <si>
    <t xml:space="preserve">About 3 gaylords of pers came in </t>
  </si>
  <si>
    <t>City is done.</t>
  </si>
  <si>
    <t xml:space="preserve">A couple more partial gaylords of orange came in. Shouldn't be too bad tonight on flat sorter. </t>
  </si>
  <si>
    <t xml:space="preserve"> 073 is done. Melanie goes to pouch rack.</t>
  </si>
  <si>
    <t>560 is done.  Melanie leaves for pour rack. 073 will start after lunch.</t>
  </si>
  <si>
    <t xml:space="preserve">560 is run and done @ 0334. 561 is run and left on the machine. </t>
  </si>
  <si>
    <t>3 gaylords of pers came on on the 1800 truck</t>
  </si>
  <si>
    <t>23:50</t>
  </si>
  <si>
    <t>560 is done and Stacy goes to pouch rack</t>
  </si>
  <si>
    <t>Doug goes to pouch rack for rest of the night</t>
  </si>
  <si>
    <t xml:space="preserve">4 per wires came in on the 1800 truck. </t>
  </si>
  <si>
    <t>1 nutting w/tubs</t>
  </si>
  <si>
    <t>And Matt goes back to pouch rack for good @ 00:00</t>
  </si>
  <si>
    <t>Doug shows up early after 01:50 min</t>
  </si>
  <si>
    <t xml:space="preserve">prep that into the machine tonight. </t>
  </si>
  <si>
    <t>Matt goes to pouch rack. At 2:20 stacy goes to also to pouch rack</t>
  </si>
  <si>
    <t>Doug goes to manual flats and he goes home at 03:00.</t>
  </si>
  <si>
    <t>073 is done. Stacy and Matt go to pouch rack</t>
  </si>
  <si>
    <t>Stacy goes over to help pouch rack</t>
  </si>
  <si>
    <t>560's are done</t>
  </si>
  <si>
    <t>Matt and Stacy move out of section</t>
  </si>
  <si>
    <t>All runs processed.</t>
  </si>
  <si>
    <t>All runs cleared.</t>
  </si>
  <si>
    <t>Mechine ran well tonight.</t>
  </si>
  <si>
    <t>City is done running and but needs to be pulled. Matt and Stacy will go to help pouch then come back and finish it.</t>
  </si>
  <si>
    <t>AFSM is clear. Operators are going to pouch</t>
  </si>
  <si>
    <t>Stacy also goes to pouch</t>
  </si>
  <si>
    <t xml:space="preserve">A lot to run </t>
  </si>
  <si>
    <t>00:40</t>
  </si>
  <si>
    <t>073 is done. Dough and Stacy will go to pouch rack to help.</t>
  </si>
  <si>
    <t>Beth will go to manual flats to replace Doug who's going home.</t>
  </si>
  <si>
    <t>03;30</t>
  </si>
  <si>
    <t>Pete goes home</t>
  </si>
  <si>
    <t xml:space="preserve">They are done running city. </t>
  </si>
  <si>
    <t>Afsm runs are done. City tubs are being thrown in containers</t>
  </si>
  <si>
    <t>AFSM is all done. Beth and Pete go to help pouch</t>
  </si>
  <si>
    <t>Beth asked to go home early.</t>
  </si>
  <si>
    <t>mail needs to be preped and tubs need to be sorted</t>
  </si>
  <si>
    <t>No mail dispatches on Sunday.</t>
  </si>
  <si>
    <t>KB4MP0 John</t>
  </si>
  <si>
    <t>Tina?</t>
  </si>
  <si>
    <t xml:space="preserve">Nothing to close. No LIPS placards were printed. </t>
  </si>
  <si>
    <t>Did not run the LIPS or print MTELS not enough volumn to send out equipment</t>
  </si>
  <si>
    <t xml:space="preserve"> John</t>
  </si>
  <si>
    <t xml:space="preserve">  JOHN</t>
  </si>
  <si>
    <t>LIPS NEEDS TO BE CLOSED IN SV</t>
  </si>
  <si>
    <t>John and keith finish running.</t>
  </si>
  <si>
    <t>Lips was dispatched.</t>
  </si>
  <si>
    <t>1 wiretainer PERS bags, 1 gaylord CR violet, 2 pallets pink &amp; 1 hamper (no color)</t>
  </si>
  <si>
    <t>LIPS is all pulled down for dispatch.</t>
  </si>
  <si>
    <t>John W running LIPS</t>
  </si>
  <si>
    <t>Didn't run</t>
  </si>
  <si>
    <t>NO ONE TO RUN. Mostly orange on the floor. 1 - 3' pallet and 1' pallet of pers</t>
  </si>
  <si>
    <t>I T3 clerk runs LIPS.</t>
  </si>
  <si>
    <t>3 - 1', 6 - 2' pallets of orange and 1/2 gaylord of pers to work</t>
  </si>
  <si>
    <t>4 - 2' pallets &amp; 2 gaylords of Pers to run</t>
  </si>
  <si>
    <t>Keith and John running.</t>
  </si>
  <si>
    <t xml:space="preserve">23:30 </t>
  </si>
  <si>
    <t>LIPS was done.</t>
  </si>
  <si>
    <t>LIPS ended at around 23:20</t>
  </si>
  <si>
    <t>B.J. and tina running LIPS.</t>
  </si>
  <si>
    <t>Tina running until 1830</t>
  </si>
  <si>
    <t>Keith and Lash are running.</t>
  </si>
  <si>
    <t xml:space="preserve">John and Keith just finished keying and waiting on outdoor news. </t>
  </si>
  <si>
    <t>2 APC's PERS bags, 1 std pallet (no visible color code)</t>
  </si>
  <si>
    <t>John and Adam are keying in.</t>
  </si>
  <si>
    <t>3 PERS CR, 2 PERS, 2 APC's PERS bags, 1 wiretainer PERS bags &amp; 7 green</t>
  </si>
  <si>
    <t>Not set up, No Equipment</t>
  </si>
  <si>
    <t>All committed mail run and all containers are almost full. Rich is dispatching them from the LIPS.</t>
  </si>
  <si>
    <t>1/2 gaylord and 1' pallet of pers to run.</t>
  </si>
  <si>
    <t xml:space="preserve">Keith is setting up and will run when done. There's a LOT of Tuesday and periodicals to run. </t>
  </si>
  <si>
    <t>5 PERS, 7 orange, in both dumpers &amp; on both belts</t>
  </si>
  <si>
    <t>2 belts w/bundles, 9 PERS/CoMix &amp; 2 orange  - John &amp; Keith running</t>
  </si>
  <si>
    <t xml:space="preserve">LIPS was not dispatched today. There was no committed mail run on it today. </t>
  </si>
  <si>
    <t>Belts &amp; 1 dumper (1 hamper, 1 yellow, 1 pink &amp; 1 blue) all 1'-2' pallets/all standard</t>
  </si>
  <si>
    <t>John and Keith are keying in</t>
  </si>
  <si>
    <t>2 yellow, 1 dumper &amp; 2 belts</t>
  </si>
  <si>
    <t>1 gaylord of blue to run and 3 2' pallets of orange</t>
  </si>
  <si>
    <t>7 blue &amp; 5 orange + in dumpers/on belts</t>
  </si>
  <si>
    <t xml:space="preserve">John and Keith are duming and keying sacks of periodicals. </t>
  </si>
  <si>
    <t>John and Lash are running.</t>
  </si>
  <si>
    <t xml:space="preserve">Lash and Keith are running </t>
  </si>
  <si>
    <t>2 containers of Monday to run</t>
  </si>
  <si>
    <t>Keith is running.</t>
  </si>
  <si>
    <t xml:space="preserve">John and Keith are keying. There are a couple perioricals to run. </t>
  </si>
  <si>
    <t>1 dumper &amp; 2 belts w/bundles, 1CR PERS, 3 co-mix, 1PERS, 1 orange, 1 yellow &amp; 4 pink</t>
  </si>
  <si>
    <t xml:space="preserve">Lash is running Pers. </t>
  </si>
  <si>
    <t xml:space="preserve">Lash and Keith are setting up and running. </t>
  </si>
  <si>
    <t>6 PERS, 2 News, 4 blue &amp; 14 orange          Keith &amp; John keying on LIPS &amp; Abdi dumping</t>
  </si>
  <si>
    <t>1 wiretainer PERS bags, 9 PERS, in dumper/on belt (1), 2 yellow, 4 blue</t>
  </si>
  <si>
    <t>John and Keith are finishing up the outdoor news and pulled it down.</t>
  </si>
  <si>
    <t>4 PERS, 1 PERS bags, in dumper/on belt, 2 pink</t>
  </si>
  <si>
    <t>There's some some in a lower belt, John is keying them. Then John started pulling down.</t>
  </si>
  <si>
    <t>1 PERS bags, 1 PERS, in dumper/on belts, 2 green, 7 violet &amp; 1 yellow</t>
  </si>
  <si>
    <t>1 dumper, 5 PERS, 1 News, 3 orange, 4 green, 5 violet</t>
  </si>
  <si>
    <t>Keith and Lash are running. Finishing up the periodicals.</t>
  </si>
  <si>
    <t>Keith is setting up.</t>
  </si>
  <si>
    <t>in dumpers/on belts, 8 PERS &amp; 5 orange</t>
  </si>
  <si>
    <t>1 PERS, 3 blue</t>
  </si>
  <si>
    <t>LIPS has not been run today because there was no mail to run. So placards were printed because up until 2100 no</t>
  </si>
  <si>
    <t>LIPS -  not set up yet, 1 - 1' pallet in dumper and bundles on 1 belt, looks to be std mail not planning to label or pull</t>
  </si>
  <si>
    <t>John is runng last 2 pallets and gets pulled down.</t>
  </si>
  <si>
    <t>1 PERS, 3 green, 2 violet, 1 yellow + in dumpers/on belts</t>
  </si>
  <si>
    <t>in dumpers/on belts, 2 PERS</t>
  </si>
  <si>
    <t>3 PERS, 3 blue + in dumpers/on belts</t>
  </si>
  <si>
    <t>There is a couple of periodicals to dump and what's on both belt.</t>
  </si>
  <si>
    <t>mail in dumpers &amp; on belts</t>
  </si>
  <si>
    <t>It's all done.</t>
  </si>
  <si>
    <t>1 wire PERS bags, 2 yellow &amp; in dumper/on belts</t>
  </si>
  <si>
    <t>in dumper/on belts, 1 orange &amp; 1 green</t>
  </si>
  <si>
    <t>Keith is running last Periodicals</t>
  </si>
  <si>
    <t>Mosisa starts pulling down the lips.</t>
  </si>
  <si>
    <t xml:space="preserve">Keith is setting up and running. </t>
  </si>
  <si>
    <t>Keith and John running</t>
  </si>
  <si>
    <t xml:space="preserve">Pers and Pink are done. Running Blue now. </t>
  </si>
  <si>
    <t>Mosisa and B.J. racked out the Lips.</t>
  </si>
  <si>
    <t>Melanie runs LIPS.</t>
  </si>
  <si>
    <t>All blue is ran. A few pallets of orange to run for Tuesday.</t>
  </si>
  <si>
    <t>Outdoor news hasn't arrived. So LIPS is getting pulled down.</t>
  </si>
  <si>
    <t>John Sadusky finish up pulling down</t>
  </si>
  <si>
    <t>slow start had to set up and label after dock, along with lunch &amp; heat stress video</t>
  </si>
  <si>
    <t>2 gaylords of pers came in on 1800 truck.</t>
  </si>
  <si>
    <t>Keith is still running.</t>
  </si>
  <si>
    <t>Pouch has 7 gaylords, 5 wire cages and 2 hampers to sort. That's more than we can finish even before last trucks come</t>
  </si>
  <si>
    <t>John and Keith went home. LIPS needs to be pulled.</t>
  </si>
  <si>
    <t>Lash and Keith running</t>
  </si>
  <si>
    <t>john and Keith start pulling down the lips</t>
  </si>
  <si>
    <t>Periodicals are done and waiting to pull.</t>
  </si>
  <si>
    <t>Stacy finishes pulling LIPS</t>
  </si>
  <si>
    <t>Will be done running soon.</t>
  </si>
  <si>
    <t xml:space="preserve">Still a bunch of periodicals to run tonight. All Monday is off the floor. </t>
  </si>
  <si>
    <t>committed mail came in.</t>
  </si>
  <si>
    <t xml:space="preserve">Sue went home. </t>
  </si>
  <si>
    <t>John is pulling down LIPS</t>
  </si>
  <si>
    <t>Lindsay pulls down.</t>
  </si>
  <si>
    <t>Will pulls down LIPS</t>
  </si>
  <si>
    <t>Tuesday and some periodicals to be run.</t>
  </si>
  <si>
    <t>23:20-23:35</t>
  </si>
  <si>
    <t>B.J. , Melanie, Beth, Doug, Stacy pull down LIPS</t>
  </si>
  <si>
    <t>All clerks are scanning and helping pouch rack</t>
  </si>
  <si>
    <t>01:00-0150</t>
  </si>
  <si>
    <t>BJ/Tracey/Mosisa pulled LIPS</t>
  </si>
  <si>
    <t>:00:40</t>
  </si>
  <si>
    <t>Stacy finishes up pulling down lips</t>
  </si>
  <si>
    <t>Will starts to pull it.</t>
  </si>
  <si>
    <t xml:space="preserve"> 22:45 truck brings outdoors news and 1 more periodical. John started running them but they won't go out because they </t>
  </si>
  <si>
    <t>01:10</t>
  </si>
  <si>
    <t>Matt is helping pulling down LIPS.</t>
  </si>
  <si>
    <t>Pepe starts setting up</t>
  </si>
  <si>
    <t>1 dumper &amp; belt with bundles, 1 pallet violet</t>
  </si>
  <si>
    <t>bundles on 1 belt &amp; in both dumpers, 3 orange pallets</t>
  </si>
  <si>
    <t xml:space="preserve">1 CR orange, 3 CR PERS, 2 PERS &amp; 6 green + few pieces on 1 belt </t>
  </si>
  <si>
    <t>came in after 2100.</t>
  </si>
  <si>
    <t>everything ran exceept in dumper and on belts (orange)</t>
  </si>
  <si>
    <t>3 PERS, 2 blue + on belts/in dumpers</t>
  </si>
  <si>
    <t xml:space="preserve">No one is worinking in pouch rack right now. Tom M is not here tonight. Sue is working in man letters, and Sandy's in man flats. </t>
  </si>
  <si>
    <t>Pouch - 1 wiretainer, 1 APC, 3 hampers &amp; 1 wuk</t>
  </si>
  <si>
    <t>Pouch - 7 hampers, 2 APC's, 1 wiretainer &amp; 1 gaylord</t>
  </si>
  <si>
    <t>3 gaylords and a.5 hamper.</t>
  </si>
  <si>
    <t>Pouch - 3 hampers w/Reg bags, 5 hampers, 1 lg gaylord, 2 sm gaylords, 1 APC &amp; 2 wuks</t>
  </si>
  <si>
    <t>3 Operators, Mitch (EXP); om M. Letters; Sandra M. Flats</t>
  </si>
  <si>
    <t>NO MANUAL CLERKS ON T3 TODAY. Pouch rack has 7 gaylords and 1 wire.</t>
  </si>
  <si>
    <t>2 clerks for the night; 1 T3 clerk does green/pink bags; 1 clerk on M. Letters and M. Flats; 1 clerk in Pouchrack.</t>
  </si>
  <si>
    <t>3 Hampers, 3 wires, 2 - 6' gaylords, 4 - 3' gaylords at pouch rack.</t>
  </si>
  <si>
    <t>Two 6' gaylords and Four 3' gaylords at pouch rack. No extra people to work in Pouch rack right now. Will try to get</t>
  </si>
  <si>
    <t>Melanie and Matt started working Pouch.</t>
  </si>
  <si>
    <t>3 Manual clerks: Adam(Dock expiditer), Mitch (Pouch), Tom (Letters/ Express)</t>
  </si>
  <si>
    <t xml:space="preserve">Halimo is working in the Pouch Rack. No exra manual clerks to work in pouch rack. Only Dee, Tina, and Lash tonight. </t>
  </si>
  <si>
    <t xml:space="preserve">Only 1 hamper at pouch rack. Manual letters is clear and only 1 wuk at manual flats. </t>
  </si>
  <si>
    <t>No one is throwing pouch. I ask Dee and Lori to throw untill they go home. There are 8 gaylords, 4 hampers and an APC.</t>
  </si>
  <si>
    <t>Pouch -  2 gaylords, 5 hampers &amp; 2 APC's</t>
  </si>
  <si>
    <t>Manual flats are not set up and no one's working on them. Tom is letters and Mitch is pouch rack.</t>
  </si>
  <si>
    <t>Pouch -  2 gaylords, 7 hampers, 2 APC's &amp; 1 wuk</t>
  </si>
  <si>
    <t>Pouch - 3 gaylords, 2 hampers &amp; 7 wuks</t>
  </si>
  <si>
    <t>Tom is working in letters. No one is in flats</t>
  </si>
  <si>
    <t>10 gaylords and 1 wire at pouch rack.</t>
  </si>
  <si>
    <t>Lash called in for 16 hours. 6 gaylords and 1 wire at pouch rack</t>
  </si>
  <si>
    <t>Pouch - 7 gaylords, 4 hampers, 2 APC's &amp; 1 wiretainer</t>
  </si>
  <si>
    <t>Pouch - 1 BMC, 3 APC's, 5 hampers, 7 gaylords &amp; 2 wiretainers</t>
  </si>
  <si>
    <t xml:space="preserve">Tom in letters, Sandy is flats and sue in pouch rack. T3 manual who went home would've helpled, had they made to stay to </t>
  </si>
  <si>
    <t>Pouch - 7 hampers, 1 wiretainer, 8 gaylords, 3 APC's</t>
  </si>
  <si>
    <t>Tom is in letters. At 2300, Tom said he had to go home because of a reaction from the treatment he had earlier today.</t>
  </si>
  <si>
    <t>Pouch - 5 gaylords, 1 wiretainer, 1 APC &amp; 5 hampers</t>
  </si>
  <si>
    <t xml:space="preserve">pouch rack has 6 gaylords. Lash and Keith are throwing. </t>
  </si>
  <si>
    <t>Pouch - 7 gaylords</t>
  </si>
  <si>
    <t>Pouch rack has 3 gaylords, 2 wire cages, and 3 hampers</t>
  </si>
  <si>
    <t>pouch rack has 5 gaylords, 5 hampers 2 wires and 2 APC's.</t>
  </si>
  <si>
    <t xml:space="preserve">Keith working in pouch rack. 3 containers to scan. </t>
  </si>
  <si>
    <t xml:space="preserve">Eli called in. No one in the building knows how to do registers and express. </t>
  </si>
  <si>
    <t>There's a LOT at the pouch rack.</t>
  </si>
  <si>
    <t xml:space="preserve">Tom is letters. Sandy in flats, and Sue in pouch rack. </t>
  </si>
  <si>
    <t>Pouch - 3 gaylords, 7 hampers &amp; 1 wuk</t>
  </si>
  <si>
    <t xml:space="preserve">Keith is in the pouch rack. </t>
  </si>
  <si>
    <t xml:space="preserve">Eli is doing registers and express. </t>
  </si>
  <si>
    <t>Pouch - 5 hampers, 2 wuks, 3 APC's, 4 wiretainers &amp; 6 gaylords     Tina, Lash &amp; Halimo in Main        Jack &amp; Riley in Sec</t>
  </si>
  <si>
    <t>Pouch - 5 gaylords, 4 hampers &amp; 2 APC's</t>
  </si>
  <si>
    <t>Tom is in letters and Sandy in flats</t>
  </si>
  <si>
    <t>Pouch - 2 wiretainers, 2 hampers, 1 wuk, 1 APC, 2 gaylords</t>
  </si>
  <si>
    <t>Tom and  Dee are throwing letters</t>
  </si>
  <si>
    <t>Pouch - 5 gaylords, 1 wiretainer, 5 hampers, 2 APC's</t>
  </si>
  <si>
    <t>Pouch - 2 APC's, 2 gaylords, 1 wiretainer, 4 hampers, 4 wuks</t>
  </si>
  <si>
    <t>6 containers at pouch rack.</t>
  </si>
  <si>
    <t>No expeditor before 1600. Lash called in.</t>
  </si>
  <si>
    <t>Pouch - 4 hampers, 2 wires, 2 gaylords</t>
  </si>
  <si>
    <t>Pouch - 2 APC's, 2 hampers, 1 gaylord, 1 wiretainer , 1 lg gaylord, 2 wuks</t>
  </si>
  <si>
    <t xml:space="preserve">Tom and Sandy are in letters and flats. Sue is in pouch rack. </t>
  </si>
  <si>
    <t>Pouch - 6 hampers, 5 gaylords &amp; 2 APC's</t>
  </si>
  <si>
    <t>Tom is in letters, Sue in flats and Mitch is pouch rack.</t>
  </si>
  <si>
    <t>Pouch - 2 APCs, 5 hampers, 3 gaylords</t>
  </si>
  <si>
    <t>Pouch - 1 gaylord, 1 wiretainer &amp; 2 hampers</t>
  </si>
  <si>
    <t>Pouch - 4 wiretainers, 3 gaylords, 4 hampers &amp; 2 APC's</t>
  </si>
  <si>
    <t>Tom and Dee are casing letters. Sandy in falts and Sue and Adam sorting parcels</t>
  </si>
  <si>
    <t>Pouch - 3 wiretainers, 3 gaylords, 5 hampers &amp; 1 APC</t>
  </si>
  <si>
    <t>Pouch - 3 hampers, 2 wiretainers &amp; 3 APC's</t>
  </si>
  <si>
    <t>Pouch - 5 hampers, 2 APC's &amp; 2 gaylords     Lash - pretty much had this cleared prior to T1 coming in</t>
  </si>
  <si>
    <t xml:space="preserve">Pouch - 2 APCs, 1 gaylord, 1 wiretainer, 2 hampers, 3 lg gaylords &amp; 1 nutting w/tubs </t>
  </si>
  <si>
    <t>Pouch - 6 hampers, 1 wiretainer, 3 gaylords, 2 APCs</t>
  </si>
  <si>
    <t>22.10</t>
  </si>
  <si>
    <t>BJ&amp; Melanie go to pouch rack. As of now, there 15 containers of parcels to do in pouch rack.</t>
  </si>
  <si>
    <t>Prepping - 3 wiretainers PERS &amp; 3 gaylords violet</t>
  </si>
  <si>
    <t>Prepping - 6 gaylords green, 4 gaylords PERS + under LIPS</t>
  </si>
  <si>
    <t>Prepping -  5 orange &amp; 2 green</t>
  </si>
  <si>
    <t>15 gaylords and 1 wire to start</t>
  </si>
  <si>
    <t>4 more gaylords came in</t>
  </si>
  <si>
    <t>7 gaylords; 4 wires;3 hampers; 1 APC</t>
  </si>
  <si>
    <t>someone in there later.</t>
  </si>
  <si>
    <t>4 gaylords in the pouch area</t>
  </si>
  <si>
    <t xml:space="preserve">4 gaylords and 1 wire for pouch rack on 1845 truck. Lash is working in pouch rack now. </t>
  </si>
  <si>
    <t>Calleh comes and goes to pouch right away. We're so behind that I don't know if can finish them all up plus what's coming.</t>
  </si>
  <si>
    <t>Prepping -  4 gaylords &amp; 2 hampers - all green</t>
  </si>
  <si>
    <t>BJ goes to manual flats.</t>
  </si>
  <si>
    <t>Prepping - 3 PERS &amp; 1 green</t>
  </si>
  <si>
    <t>Prepping - under LIPS (2 standard No color code tags &amp; 4 PERS)</t>
  </si>
  <si>
    <t>No one will be in pouch rack untill 2 Will &amp; Lindsay come in at 0100</t>
  </si>
  <si>
    <t>Halimo is working in pouch rack.</t>
  </si>
  <si>
    <t>Prepping - 6 PERS &amp; 1 hamper yellow + under LIPS</t>
  </si>
  <si>
    <t>work in pouch . 5 tall UPS Innov gaylords we left last night were not touched until we came.(4 scanned hampers were sorted)</t>
  </si>
  <si>
    <t>Prepping - 2 wuks</t>
  </si>
  <si>
    <t>Sue is working in flats.  At 2300, she's also taking over the Registers after Tom leaves</t>
  </si>
  <si>
    <t>Prepping - 2 PERS + under LIPS (minimal)</t>
  </si>
  <si>
    <t>2 gaylords at pouch rack.</t>
  </si>
  <si>
    <t>Prepping - 4 PERS wires, 2 PERS hampers + under LIPS</t>
  </si>
  <si>
    <t>Almost caught up. We have about 2 gaylords left to sort</t>
  </si>
  <si>
    <t xml:space="preserve">5 gaylords came in on the 1800 truck. Sent Riley to help Keith in the pouch rack. </t>
  </si>
  <si>
    <t>Riley is working in pouch rack. He is staying until 00:30.</t>
  </si>
  <si>
    <t>There are 3 gaylords a wire cage and 2 hamper to be worked.</t>
  </si>
  <si>
    <t>Prepping - PERS 2 gaylords, 1 wiretainer &amp; 3 wuks</t>
  </si>
  <si>
    <t>Lash and Keith are both in pouch rack.</t>
  </si>
  <si>
    <t>Prepping - 3 PERS + under LIPS     Lash B4 dispatch, Lori after 1915 &amp; Doug in on COS 2005 (Mil)</t>
  </si>
  <si>
    <t>Prepping - 2 yellow (minimal)</t>
  </si>
  <si>
    <t>No one on pouch rack. Matt is moved to pouch rack.</t>
  </si>
  <si>
    <t>Prepping - 2 PERS, 2 violet (minimal) + under LIPS</t>
  </si>
  <si>
    <t>No one in manual flats. At 22:50, doug goes to manual flats nad goes home at 03:00</t>
  </si>
  <si>
    <t>Prepping - 2 PERS</t>
  </si>
  <si>
    <t>Prepping - 1 blue, 6 orange, 1 PERS + 2 containers under LIPS</t>
  </si>
  <si>
    <t xml:space="preserve">Didn't have anyone to send to pouch rack. Rest of building is in good shape, should be able to focus on it during T1. </t>
  </si>
  <si>
    <t xml:space="preserve">Halimo is doing registers and Express. </t>
  </si>
  <si>
    <t>Prepping - 8 PERS</t>
  </si>
  <si>
    <t>Prepping - PERS under LIPS</t>
  </si>
  <si>
    <t xml:space="preserve">Pouch rack has 5 gaylords and 4 wire cages. </t>
  </si>
  <si>
    <t>Prepping - 4 PERS (minimal bundles in each)</t>
  </si>
  <si>
    <t>Pouch rack has a lot of parcels. Will be sending more help</t>
  </si>
  <si>
    <t xml:space="preserve">1630 </t>
  </si>
  <si>
    <t>Prepping - 4 PERS</t>
  </si>
  <si>
    <t>Prepping - 2 PERS (minimal)</t>
  </si>
  <si>
    <t>Calleh goes to pouch rack for lunch relief.</t>
  </si>
  <si>
    <t>Prepping - everything is currently prepped</t>
  </si>
  <si>
    <t>Prepping - 2 orange &amp; 4 green + under LIPS  (all minimal containers)</t>
  </si>
  <si>
    <t xml:space="preserve">1820 </t>
  </si>
  <si>
    <t xml:space="preserve"> Matt goes to pouch </t>
  </si>
  <si>
    <t>Matt/Stacy go over to pouch to help. Ant 0100, Mosisa goes pouch too to help. Now there five people working on pouch</t>
  </si>
  <si>
    <t>Not able to get anyone into the pouch rack.</t>
  </si>
  <si>
    <t>see EOD report</t>
  </si>
  <si>
    <t>5 people working in pouch</t>
  </si>
  <si>
    <t xml:space="preserve">2 gaylords at pouch rack. Lash has worked most of it so far. </t>
  </si>
  <si>
    <t>At 0200, There are still 10 gaylords of parcels in pouch rack, and Calleh is only sorting them.</t>
  </si>
  <si>
    <t>John/Melanie start helping pouch rack</t>
  </si>
  <si>
    <t xml:space="preserve">Lindsay and Will go right to pouch. They scanned all but 2 gaylords. </t>
  </si>
  <si>
    <t>3 more gaylords came in for pouch rack off 1800 truck.</t>
  </si>
  <si>
    <t>Lindsay/Melanie go to pouch rack.  At 2350, Stacy also goes to pouch racks</t>
  </si>
  <si>
    <t>BJ finishes manual letters</t>
  </si>
  <si>
    <t>4 gaylords at pouch rack</t>
  </si>
  <si>
    <t>We had about 5 containers on last 2 trucks. But a lot of NMO's had small parcels in and came to pouch too late.</t>
  </si>
  <si>
    <t>Dough and Stacy will go to pouch rack to help.</t>
  </si>
  <si>
    <t xml:space="preserve">Riley working on the last gaylord. </t>
  </si>
  <si>
    <t>Will goes to pouch rack. Then pulled down the lips for 03:00 and back to pouch</t>
  </si>
  <si>
    <t xml:space="preserve">Running some more pers. </t>
  </si>
  <si>
    <t xml:space="preserve">Pouch - last containers are on dumpers and being worked prior to the 2115 truck  </t>
  </si>
  <si>
    <t>Stacy moves to pouch rack</t>
  </si>
  <si>
    <t>Pouch rack 5 gaylords and 3 wire cages. Lindsay goes to help pouch racks</t>
  </si>
  <si>
    <t xml:space="preserve">Eli is finishing up registers. </t>
  </si>
  <si>
    <t>All machine operators are helping</t>
  </si>
  <si>
    <t>Lindsay goes to pouch rack right a way. Stacy follows him to pouch at 01:30</t>
  </si>
  <si>
    <t>Pouch rack is caught up.</t>
  </si>
  <si>
    <t>Mitch wants to go home for dependant care.</t>
  </si>
  <si>
    <t xml:space="preserve">Lindsay goes to pouch </t>
  </si>
  <si>
    <t>02:50</t>
  </si>
  <si>
    <t>We have about 12 gaylords and BMC to do, and Calleh is still only one. Melanie comes over to help @ 0300</t>
  </si>
  <si>
    <t>Pouch rack has 2 containers left 3 to do and there are 3 clerks. I'm sending ohn to manual to cover for BJ lunch.</t>
  </si>
  <si>
    <t>They also re-hang all bags and replaced all dispatched containers.</t>
  </si>
  <si>
    <t>So we cut processing mail at 04:50 and had to leave about 2 gaylords of parcels of mostly FC.</t>
  </si>
  <si>
    <t>BJ goes to pouch rack. Melanie will follow him after she does her lunch@ 0300.</t>
  </si>
  <si>
    <t>02:40</t>
  </si>
  <si>
    <t xml:space="preserve">BJ goes to  help pouch rack </t>
  </si>
  <si>
    <t>04</t>
  </si>
  <si>
    <t>Mosisa goes to pouch racks</t>
  </si>
  <si>
    <t>Pulling bags at the end of the night is making dispatching difficult because of social distancing. There were 6 people in the</t>
  </si>
  <si>
    <t>Matt and Stacy help pouch rack</t>
  </si>
  <si>
    <t>Lindsay also goes pouch rack to help.</t>
  </si>
  <si>
    <t>Leftt 1 wire worth of mail from the 4:15 truck.</t>
  </si>
  <si>
    <t>Cleared Pouch.</t>
  </si>
  <si>
    <t>.75 hamper left.</t>
  </si>
  <si>
    <t>2 gaylords in Pouch to work.</t>
  </si>
  <si>
    <t>7 Gaylords; 1 wire to be worked.</t>
  </si>
  <si>
    <t>left behaind 2 gaylords and 1 hamper</t>
  </si>
  <si>
    <t>We have 10 gaylords and 1 BMC and a hamper left to do.</t>
  </si>
  <si>
    <t xml:space="preserve">There are 2 containers left </t>
  </si>
  <si>
    <t xml:space="preserve">We stopped processing to get the trucks go out on time. </t>
  </si>
  <si>
    <t xml:space="preserve">We have 11 gaylords, 3 wire cages, 4 hampers and APC of parcels. </t>
  </si>
  <si>
    <t>We had to cut 2 hampers and a gaylord of mostly FC parcels</t>
  </si>
  <si>
    <t>Malenie goes to manual flats</t>
  </si>
  <si>
    <t>horseshoe and they (Tom) were saying there were too many people because some were standing by the side or around the pouch</t>
  </si>
  <si>
    <t>Pete and Beth come over to help pouch as well</t>
  </si>
  <si>
    <t xml:space="preserve">Stacy is sent to help. BJ goes to pouch to help too 03:00. </t>
  </si>
  <si>
    <t>Matt and Stacy come over to help pouch rack. At 0445, we stopped scanning. We've left 6 UPS, 2 hampers, a wire &amp; a gaylord</t>
  </si>
  <si>
    <t>All clersk are helping pouch rack</t>
  </si>
  <si>
    <t>Dee -cleared pink &amp; green pouchs from Saturday</t>
  </si>
  <si>
    <t xml:space="preserve">There are 6 gaylords and wire cages left in pouch rack. </t>
  </si>
  <si>
    <t>I have 6 clerks scanning and one helping them. We ran out of time to sort 3 hampers that are all scanned.</t>
  </si>
  <si>
    <t>All clerks are helping the pouch until done</t>
  </si>
  <si>
    <t>William is working instead of John. Keeping William till 04:00 to work pouch.</t>
  </si>
  <si>
    <t>I PSE Called in for tonight-John S.</t>
  </si>
  <si>
    <t xml:space="preserve">Both Lash and Keith called in. </t>
  </si>
  <si>
    <t>El goes home early.</t>
  </si>
  <si>
    <t xml:space="preserve">Tried getting any T1 PSE to come in tonight. No response from any of them. </t>
  </si>
  <si>
    <t>1603</t>
  </si>
  <si>
    <t xml:space="preserve">Sharon called in for 3 days. </t>
  </si>
  <si>
    <t>On DBCS, BJ called in. Chris on AL, Tracey is off. So there are 2 clerks on DBCS- Pete and Mosisa</t>
  </si>
  <si>
    <t>Sharon who asked early if she could go home later went home at 0000</t>
  </si>
  <si>
    <t>Tour 2 yard check is done</t>
  </si>
  <si>
    <t>TACS clear as of 2100</t>
  </si>
  <si>
    <t>Chris calls in.</t>
  </si>
  <si>
    <t>No PSE is in tonight.</t>
  </si>
  <si>
    <t>Beth wants to go home if can let some to go home. She went home @ 0250</t>
  </si>
  <si>
    <t>Eli called in</t>
  </si>
  <si>
    <t>2 call in for T1. Chris and Stacy.</t>
  </si>
  <si>
    <t xml:space="preserve">John Sadusky called in. I called other PSE"s to have one of them to come in. Will was only one returned  the call and </t>
  </si>
  <si>
    <t xml:space="preserve">1 T1 manual clerk call in. </t>
  </si>
  <si>
    <t>Amazon came in at 03"15 and brought in 6 pallets and 14 large packages,</t>
  </si>
  <si>
    <t>Mitch goes home</t>
  </si>
  <si>
    <t>New Ulm sent back 3 sacks of parcels that were all mix zips. Most of them not for MN.</t>
  </si>
  <si>
    <t xml:space="preserve">John and will swapped their days. So, John came in for Will who worked for him (John) last Sunday. </t>
  </si>
  <si>
    <t xml:space="preserve">Safety talks is done. 1st group was with machines operators. </t>
  </si>
  <si>
    <t>Mitch got upset tonight and said he was going home for dependent care because I told Rich to bring in some mail from dock</t>
  </si>
  <si>
    <t>Tom asked me at the safety talk about why we disregard social distancing when we are pulling bags at the end.</t>
  </si>
  <si>
    <t>Sue goes home as well.</t>
  </si>
  <si>
    <t>CRE/OT/HL - checked &amp; cleared through 2300</t>
  </si>
  <si>
    <t>CRE/OT/HL - checked &amp; cleared through 2030 except Amos</t>
  </si>
  <si>
    <t>CRE/OT/HL - checked &amp; cleared through 2040 except Maintenance/custodial</t>
  </si>
  <si>
    <t xml:space="preserve">I tried to get T3 PSEs to come in but no response from any of them. Also tried to get Lindsey to come in early but have </t>
  </si>
  <si>
    <t>On manual, Mitch is off and Sue on leave so there's no one to do the pouch rack.</t>
  </si>
  <si>
    <t>0320-0340</t>
  </si>
  <si>
    <t>Safety Talk- Heat Stress Video.</t>
  </si>
  <si>
    <t>CRE/OT/HL - checked &amp; cleared through 21:55</t>
  </si>
  <si>
    <t>CRE/OT/HL - checked and cleared through 1900</t>
  </si>
  <si>
    <t>No one manual clerk will be here to do the Express tonight.  But Tom said every thing is sorted and ready to go.</t>
  </si>
  <si>
    <t>CRE/OT/HL - checked &amp; cleared through 21:25</t>
  </si>
  <si>
    <t>Tom goes home because of his treatment issue.</t>
  </si>
  <si>
    <t>CRE/OT/HL - checked &amp; cleared through 2200 except Botsford</t>
  </si>
  <si>
    <t>he came in @ 23:30</t>
  </si>
  <si>
    <t>CRE/OT/HL - checked &amp; cleared through 2145</t>
  </si>
  <si>
    <t>CRE/OT/HL - checked &amp; cleared through 2005          OT has been preautorized for T3 possibly staying late or T1 coming in</t>
  </si>
  <si>
    <t>CRE/OT/HL - checked and cleared through 2115</t>
  </si>
  <si>
    <t>Dock gas erious issue. We have over containers to sort @ 4. Last two truck will bring more for sure. Pouch may be same.</t>
  </si>
  <si>
    <t>CRE/OT/HL - checked &amp; cleared through</t>
  </si>
  <si>
    <t>CRE/OT/HL - checked &amp; cleared through 2110</t>
  </si>
  <si>
    <t>CRE/OT/HL -  checked &amp; cleared through 2145    submitted a 1723 on Dan, new bid hadn't went through yet</t>
  </si>
  <si>
    <t xml:space="preserve">Asked Abdi to stay and help load the extra trip. Riley and Halimo are going home. </t>
  </si>
  <si>
    <t>CRE/OT/HL -  checked &amp; cleared through 1720</t>
  </si>
  <si>
    <t>EIP Report survey - completed on blue share lik</t>
  </si>
  <si>
    <t>2nd group was  manual clerks and MH. I showed them the DM Video and reminded them about NMO sorting.</t>
  </si>
  <si>
    <t>CRE/HL/OT - checked &amp; cleared through 2110</t>
  </si>
  <si>
    <t>CRE/OT/HL - checked &amp; cleared through 2215</t>
  </si>
  <si>
    <t>CRE/OT/HL - checked &amp; cleared through 2020</t>
  </si>
  <si>
    <t>CRE/OT/HL - checked &amp; cleared through 2000</t>
  </si>
  <si>
    <t>mail from dock because pouch was running out mail and had 3 people in at the pouch at that time. I told mitch to bring a</t>
  </si>
  <si>
    <t>CRE/OT/HL - checked and cleared through 2320</t>
  </si>
  <si>
    <t>CRE/OT/HL - checked and cleared through 2315</t>
  </si>
  <si>
    <t>CRE/OT/HL - checked &amp; cleared through 2150 except Anna's sent to Jill</t>
  </si>
  <si>
    <t>CRE/OT/HL - checked &amp; cleared through 1840</t>
  </si>
  <si>
    <t xml:space="preserve">I told them that every one should practice social distance all the time including when we're pulling bags. </t>
  </si>
  <si>
    <t>EIP Report - survey complete</t>
  </si>
  <si>
    <t>Anna is taking a hamper of mail left behind by driver to Janesville.</t>
  </si>
  <si>
    <t xml:space="preserve">not heard back from him. </t>
  </si>
  <si>
    <t>EIP Report - Survey completed</t>
  </si>
  <si>
    <t>EIP Report - survey completed</t>
  </si>
  <si>
    <t>EIP Report - Survey complete</t>
  </si>
  <si>
    <t>At 2330, Doug reminded me that Melanie was the junior one in the DBCS. I pulled BJ back to DB &amp; sent Melanie to pouch</t>
  </si>
  <si>
    <t>Tom Marthaler went home.</t>
  </si>
  <si>
    <t>Beth, Pete, Mosisa and Melanie are taking out LCTS mail to dock doors.</t>
  </si>
  <si>
    <t>EIP Report - survey complete 2145</t>
  </si>
  <si>
    <t>EIP Report - survey certified</t>
  </si>
  <si>
    <t>EIP Report -  survey certified</t>
  </si>
  <si>
    <t>EIP Report - certified on new blue share link</t>
  </si>
  <si>
    <t>CRE/OT/HL - checked and cleared through 2020</t>
  </si>
  <si>
    <t xml:space="preserve">Melanie suggested at the meeting that everyone should sanitize their hands before grapping face masks so they don't </t>
  </si>
  <si>
    <t>EIP Report - complete &amp; certified in Blue Share</t>
  </si>
  <si>
    <t>documentation for this emergence dependent care.</t>
  </si>
  <si>
    <t xml:space="preserve">I asked them if any of them had any suggestions for keeping social distancing at pulling bags. No one had good one. I told </t>
  </si>
  <si>
    <t>COVID 19</t>
  </si>
  <si>
    <t>Safety Inspection - complete for both T2 &amp; T3</t>
  </si>
  <si>
    <t>COVID 19 Safety Inspection - complete NAS/MR</t>
  </si>
  <si>
    <t>COVID 19 Safety Inspection - complete w/Mike R 1935</t>
  </si>
  <si>
    <t xml:space="preserve">Will / Lindsey </t>
  </si>
  <si>
    <t>21:30=Pouch / 01:30=Pouch</t>
  </si>
  <si>
    <t>I texted Amos to come in for OT as early as possible. He came in @ 02:15</t>
  </si>
  <si>
    <t>Two trucks from Amazon brought in 12 pallets and 14 large packages</t>
  </si>
  <si>
    <t>contaminate face masks when picking them. I told her it was good one. And I told everyone to do so.</t>
  </si>
  <si>
    <t>I kept Called for a couple of more hours since Mitch went home. Calleh goes home @ 2:30</t>
  </si>
  <si>
    <t>them to think about ways we can do our job and keep social distancing at the same time.</t>
  </si>
  <si>
    <t>03:55-04:00</t>
  </si>
  <si>
    <t>Adam worked in LCTS</t>
  </si>
  <si>
    <t>Attempted to call in Will &amp; Lindsey - No answer Left message Will, also sent Lindsey a text no voice mail</t>
  </si>
  <si>
    <t>Early-Outs</t>
  </si>
  <si>
    <t>Nancy &amp; Sharon Z if available</t>
  </si>
  <si>
    <t>Ln 1 &amp; 2 + 1/2 circle have tubs to be cleared 561</t>
  </si>
  <si>
    <t>John &amp; Keith</t>
  </si>
  <si>
    <t>Dee</t>
  </si>
  <si>
    <t>Abdi was told 10 hrs (2:30 w/lunch) since Troy was asked and not on OTDL</t>
  </si>
  <si>
    <t>Doug (4 hrs)</t>
  </si>
  <si>
    <t>John, Keith &amp; Lori</t>
  </si>
  <si>
    <t>I did some Job observations Quaterly reviews and Care Counciling questionaire</t>
  </si>
  <si>
    <t>Sharon (3 hrs)</t>
  </si>
  <si>
    <t>Racks were pulled starting from high numbers then pushing them to lower numbers. Sue also suggeststhat we push racks</t>
  </si>
  <si>
    <t>Troy (8 hrs)</t>
  </si>
  <si>
    <t>04:05-04:15</t>
  </si>
  <si>
    <t>Doug and Mosisa worked in LCTS</t>
  </si>
  <si>
    <t>Sharon (8 hrs) &amp; BJ (8 hrs)</t>
  </si>
  <si>
    <t>Dan B (8 hrs)</t>
  </si>
  <si>
    <t>PSE's asked to stay 8 due to DPS volume, Riley no longer on rolls &amp; Tom M fSL for tonight</t>
  </si>
  <si>
    <t>Mitch 8 hrs</t>
  </si>
  <si>
    <t>Call-In</t>
  </si>
  <si>
    <t>Troy 2.30 hrs, Rich 8 hrs</t>
  </si>
  <si>
    <t>Mike Ryan</t>
  </si>
  <si>
    <t>Sue, Pete, Dan (8)</t>
  </si>
  <si>
    <t>Pete T (16) John S (8)                                       Tried to call Abdi in he refused</t>
  </si>
  <si>
    <t>Mike R went home sick</t>
  </si>
  <si>
    <t>Sue (8)</t>
  </si>
  <si>
    <t>Troy (2 20) Dee (8) Sharon (8 but came in after about 3) Sue (8) Tom M (8) Rich (8)</t>
  </si>
  <si>
    <t>Lash (8 hrs)</t>
  </si>
  <si>
    <t>Keith &amp; Sue (8 hrs ea)</t>
  </si>
  <si>
    <t>Keith &amp; Sharon (8 hrs each)</t>
  </si>
  <si>
    <t>Amos</t>
  </si>
  <si>
    <t>Nancy &amp; Dan</t>
  </si>
  <si>
    <t>Halimo 4 hrs</t>
  </si>
  <si>
    <t xml:space="preserve"> back to get more room to work in. Tom thinks it's best idea. We can try it tomorrow.</t>
  </si>
  <si>
    <t>&lt;2</t>
  </si>
  <si>
    <t>2</t>
  </si>
  <si>
    <t xml:space="preserve">El Masdaqui </t>
  </si>
  <si>
    <t>Scan Scheels &amp; dock help</t>
  </si>
  <si>
    <t>El Masdagui</t>
  </si>
  <si>
    <t>DB runs</t>
  </si>
  <si>
    <t>8</t>
  </si>
  <si>
    <t>T3 manual</t>
  </si>
  <si>
    <t>operate LIPS</t>
  </si>
  <si>
    <t>Dock help &amp; so Tina can run LIPS</t>
  </si>
  <si>
    <t>high mail volume and short staff</t>
  </si>
  <si>
    <t>2+</t>
  </si>
  <si>
    <t>Pete AL</t>
  </si>
  <si>
    <t>13:30</t>
  </si>
  <si>
    <t>Pouch/Parcels</t>
  </si>
  <si>
    <t>none</t>
  </si>
  <si>
    <t>Sharon/El</t>
  </si>
  <si>
    <t>short-staffed and high parcel volume</t>
  </si>
  <si>
    <t>2 hours</t>
  </si>
  <si>
    <t>ChrisMosisa</t>
  </si>
  <si>
    <t>needed to finish up City DPS</t>
  </si>
  <si>
    <t>Dock (Call-In)</t>
  </si>
  <si>
    <t>BMEU/Scheels/Dock</t>
  </si>
  <si>
    <t>Finish runs</t>
  </si>
  <si>
    <t>079 City parcels</t>
  </si>
  <si>
    <t>Paul H. needed help</t>
  </si>
  <si>
    <t>Run LIPS</t>
  </si>
  <si>
    <t>Parcels</t>
  </si>
  <si>
    <t>BMEU (Scheels)</t>
  </si>
  <si>
    <t>BMEU/Scheels</t>
  </si>
  <si>
    <t>BMEU (Tina trng)</t>
  </si>
  <si>
    <t>BMEU to close</t>
  </si>
  <si>
    <t>Dock (call in)</t>
  </si>
  <si>
    <t>Dock/No T3 MH</t>
  </si>
  <si>
    <t>3+</t>
  </si>
  <si>
    <t>tracey</t>
  </si>
  <si>
    <t>1967</t>
  </si>
  <si>
    <t>up to 4 BT</t>
  </si>
  <si>
    <t>Rich</t>
  </si>
  <si>
    <t>BJ/Melanie</t>
  </si>
  <si>
    <t>2210</t>
  </si>
  <si>
    <t>POUCH</t>
  </si>
  <si>
    <t>23:10</t>
  </si>
  <si>
    <t>Elmasdaqui</t>
  </si>
  <si>
    <t>09:30</t>
  </si>
  <si>
    <t xml:space="preserve">Melanie </t>
  </si>
  <si>
    <t>23:25</t>
  </si>
  <si>
    <t>B.J</t>
  </si>
  <si>
    <t>23:35</t>
  </si>
  <si>
    <t xml:space="preserve">DBCS   </t>
  </si>
  <si>
    <t>Emily &amp; El</t>
  </si>
  <si>
    <t xml:space="preserve">BJ </t>
  </si>
  <si>
    <t>El &amp; Emily</t>
  </si>
  <si>
    <t>02:</t>
  </si>
  <si>
    <t>Matt/Stacy</t>
  </si>
  <si>
    <t>22:40 / 03:30</t>
  </si>
  <si>
    <t>00:30 / 05:00</t>
  </si>
  <si>
    <t>MDO</t>
  </si>
  <si>
    <t>10:00</t>
  </si>
  <si>
    <t>Anna and John</t>
  </si>
  <si>
    <t>M. Flats</t>
  </si>
  <si>
    <t>00:75</t>
  </si>
  <si>
    <t xml:space="preserve">Prep </t>
  </si>
  <si>
    <t>Tom</t>
  </si>
  <si>
    <t>MATT</t>
  </si>
  <si>
    <t>Doug/Stacy</t>
  </si>
  <si>
    <t>Pink Pouches</t>
  </si>
  <si>
    <t>1710</t>
  </si>
  <si>
    <t>Lips to pull</t>
  </si>
  <si>
    <t>21:45</t>
  </si>
  <si>
    <t>Stacy,Doug,Beth</t>
  </si>
  <si>
    <t>23:20</t>
  </si>
  <si>
    <t>0125</t>
  </si>
  <si>
    <t>STACY</t>
  </si>
  <si>
    <t>OPENING UNIT</t>
  </si>
  <si>
    <t>Beth/Pete</t>
  </si>
  <si>
    <t>02:30 not continuous</t>
  </si>
  <si>
    <t>Exped</t>
  </si>
  <si>
    <t xml:space="preserve"> El</t>
  </si>
  <si>
    <t>Manual (scan Scheels)</t>
  </si>
  <si>
    <t>BJ, Beth, MO, Mel</t>
  </si>
  <si>
    <t>03:35</t>
  </si>
  <si>
    <t>01:55</t>
  </si>
  <si>
    <t>04:35</t>
  </si>
  <si>
    <t>03:05</t>
  </si>
  <si>
    <t>M. FLATS</t>
  </si>
  <si>
    <t>Manula letters</t>
  </si>
  <si>
    <t>0335</t>
  </si>
  <si>
    <t>Mosisa/BJ/Mel</t>
  </si>
  <si>
    <t>0225</t>
  </si>
  <si>
    <t>LC</t>
  </si>
  <si>
    <t>03:55</t>
  </si>
  <si>
    <t>Dock -Man</t>
  </si>
  <si>
    <t>Math and Stacy</t>
  </si>
  <si>
    <t xml:space="preserve">B.J. </t>
  </si>
  <si>
    <t>M.FLATS</t>
  </si>
  <si>
    <t xml:space="preserve">LCTS </t>
  </si>
  <si>
    <t>Mosisa/BJ/Mel/Stacy</t>
  </si>
  <si>
    <t>0420 (40 min)</t>
  </si>
  <si>
    <t>Beth/Stacy/Melanie</t>
  </si>
  <si>
    <t>Pete / Chris</t>
  </si>
  <si>
    <t>0355</t>
  </si>
  <si>
    <t>about 40 min</t>
  </si>
  <si>
    <t>M.Flats</t>
  </si>
  <si>
    <t>Sandra</t>
  </si>
  <si>
    <t>Beth/Stacy</t>
  </si>
  <si>
    <t>POUCH/M.FLATS</t>
  </si>
  <si>
    <t>Union (Main)</t>
  </si>
  <si>
    <t>One MH on the dock. There are 5 gaylords and 2 APC's to sort.</t>
  </si>
  <si>
    <t>There are 13 gaylords and a BMC, a wire and hamper to sort.  We've 3 MH only and LCTS is not done so I'll ask Adam to help</t>
  </si>
  <si>
    <t>DBCS 3 is pass 1 of 93 and is done @ 0036. Machine is shut down after B run is done.</t>
  </si>
  <si>
    <t>DBCS 4 starts pass 2 of 13 and it's done at 2330. Next B run is done, city 03 starts 0130 and done @ 0300. Lastly C rejects's done</t>
  </si>
  <si>
    <t>Steve, Anna open late arriving mail to run into remaining runs.</t>
  </si>
  <si>
    <t>561 and 561 CR are both done.</t>
  </si>
  <si>
    <t>John and Keith are keying PERS and orange pallets</t>
  </si>
  <si>
    <t>Matt and melanie pull lips down.</t>
  </si>
  <si>
    <t>Tom is off and Sandy is on LV. Mitch is working in pouch rack. Sue is doing M flats.</t>
  </si>
  <si>
    <t>BJ goes to pouch to help. And @ 2300 Lindsay comes in and goes to pouch as well.</t>
  </si>
  <si>
    <t>DBCS operators open mail until go home.</t>
  </si>
  <si>
    <t xml:space="preserve">Adam starts to help. He helped from 0300-0400. </t>
  </si>
  <si>
    <t>All mail processing clerks are helping pouch rack.</t>
  </si>
  <si>
    <t>Doug and Will go to pouch.</t>
  </si>
  <si>
    <t>AFSM is clear. Stacy also goes home. Doug helps pouch rack.</t>
  </si>
  <si>
    <t>560 and 073 are done. Matt went home sick.</t>
  </si>
  <si>
    <t>John and Will come in at 0200. At the time, All operations were doing.</t>
  </si>
  <si>
    <t>Amos comes in at 0000 and Abdi at 0250.</t>
  </si>
  <si>
    <t>ELI</t>
  </si>
  <si>
    <t>M Letters</t>
  </si>
  <si>
    <t>DBCS 2 is on p1 of 85. Pass 2 is done 2334. City 01 starts next and finished @ 0350.</t>
  </si>
  <si>
    <t>City rejects is done.</t>
  </si>
  <si>
    <t>Will goes to pouch rack.</t>
  </si>
  <si>
    <t>Doug to pouch rack.</t>
  </si>
  <si>
    <t>Covid-19 cases updates from Mr. Williams</t>
  </si>
  <si>
    <t xml:space="preserve">Everyone out on dock working incoming mail. </t>
  </si>
  <si>
    <t xml:space="preserve">Truck out on time. </t>
  </si>
  <si>
    <t>Driver had issues scanning Lewisville box. Driver brought in the tub of mail to prove he had pulled it. I let ops know about it.</t>
  </si>
  <si>
    <t>about 3 APCs of 1st class to prep</t>
  </si>
  <si>
    <t xml:space="preserve">A few partial gaylords of Monday came in. </t>
  </si>
  <si>
    <t>8 pallets of pers to run</t>
  </si>
  <si>
    <t>Everything is open.</t>
  </si>
  <si>
    <t>Starting Pre runs</t>
  </si>
  <si>
    <t xml:space="preserve">1 Mail handler for the night, </t>
  </si>
  <si>
    <t xml:space="preserve"> 3 Operators for the night.</t>
  </si>
  <si>
    <t>DB operators opened mail from  the 22:30 truck.</t>
  </si>
  <si>
    <t>1 Operator for the night, prepping mail for Sunday night run.</t>
  </si>
  <si>
    <t>1 T3 operator running until 23:30.</t>
  </si>
  <si>
    <t>1 operator for the night, Mitch (EXP) and pouch.</t>
  </si>
  <si>
    <t>Anna working pouch to help stay ahead.</t>
  </si>
  <si>
    <t>001 = 21,608 013 = 45,978 082 = 45,889 085 = 45,845 093 = 19,350  118 = 44,428  132 = 32,775   Total = 255,873</t>
  </si>
  <si>
    <t xml:space="preserve">carrier </t>
  </si>
  <si>
    <t>help sort amazon</t>
  </si>
  <si>
    <t>.5 Gaylord in Pouch.</t>
  </si>
  <si>
    <t>no mail dispatches on Sunday.</t>
  </si>
  <si>
    <t>6 Gaylords left to sort.</t>
  </si>
  <si>
    <t>Prepped mail for Sunday night.</t>
  </si>
  <si>
    <t>All mail is opened.</t>
  </si>
  <si>
    <t>Keith is running periodicals</t>
  </si>
  <si>
    <t>everything open.</t>
  </si>
  <si>
    <t xml:space="preserve">operators opening </t>
  </si>
  <si>
    <t>Lash is working in pouch rack. 4 container to sort.</t>
  </si>
  <si>
    <t>Doing breakdown</t>
  </si>
  <si>
    <t xml:space="preserve">Adding in last bit to 1st pass then turning. </t>
  </si>
  <si>
    <t>Not very much is prepped.</t>
  </si>
  <si>
    <t>Joan is prepping</t>
  </si>
  <si>
    <t>4 gaylords of parcels on dock</t>
  </si>
  <si>
    <t>2nd pass on 118 and 132 will be done within an hour. Doing well on the DBs so far.</t>
  </si>
  <si>
    <t xml:space="preserve">3 more gaylords came in for pouch rack. </t>
  </si>
  <si>
    <t>T3 Kieth is working LIPS.</t>
  </si>
  <si>
    <t>Keith R.</t>
  </si>
  <si>
    <t>Finished keying periodicals, Calleh is dispatching.</t>
  </si>
  <si>
    <t>2 Mail Handlers tonight / 1 MHA starting at 02:30.</t>
  </si>
  <si>
    <t>4 Operators tonight.</t>
  </si>
  <si>
    <t>3 Operators tonight</t>
  </si>
  <si>
    <t>2 Operators, Mitch (EXP)  Tom M. (M. Letters)</t>
  </si>
  <si>
    <t>Dizco driver called at around 03:10 AM and stated trailer55353M0113 was losing air, Dizco returned to dock, Mail handlers</t>
  </si>
  <si>
    <t xml:space="preserve"> transferred Mail to 55353M0032 between 03:15 and 03:25, driver is departing.</t>
  </si>
  <si>
    <t>all runs finished</t>
  </si>
  <si>
    <t>1 APC of green standard to open.</t>
  </si>
  <si>
    <t>All doors are clear.</t>
  </si>
  <si>
    <t>Priority mail was dispatched to doors.</t>
  </si>
  <si>
    <t>.75 gaylord and .75 hamper of priority left.</t>
  </si>
  <si>
    <t>finish resetting LCTS and Pouch</t>
  </si>
  <si>
    <t xml:space="preserve">truck was 83 % full from Minneapolis. </t>
  </si>
  <si>
    <t>All committed collection was dispatched</t>
  </si>
  <si>
    <t>8 pallets, 2 gaylords, 2 APC's, 1 hamper</t>
  </si>
  <si>
    <t>All FC &amp; Std mail currently opened and being run</t>
  </si>
  <si>
    <t>4 APC's &amp; 2 pallets w/tubs (1 orange)</t>
  </si>
  <si>
    <t>1 gaylord PERS CR, 1 belt &amp; dumper</t>
  </si>
  <si>
    <t>Prepping - 4 gaylords orange &amp; 2 gaylords PERS</t>
  </si>
  <si>
    <t>Pouch - 1 gaylord, 2 APC's 9 hampers</t>
  </si>
  <si>
    <t>CRE/OT/HL - checked &amp; cleared through 2045</t>
  </si>
  <si>
    <t>EIP Report - Dustin certied</t>
  </si>
  <si>
    <t>.</t>
  </si>
  <si>
    <t>4 Operators tonight; Adam (EXP)   Mitch (Pouch) Tom M. (M Letters)  Sue (M. Flats)</t>
  </si>
  <si>
    <t>5 Operators tonight.</t>
  </si>
  <si>
    <t>2 MH tonight.</t>
  </si>
  <si>
    <t>Melanie is dispatching LIPS</t>
  </si>
  <si>
    <t xml:space="preserve">Bill </t>
  </si>
  <si>
    <t>Cust</t>
  </si>
  <si>
    <t>04:10</t>
  </si>
  <si>
    <t>LCTS/POUCH</t>
  </si>
  <si>
    <t>04:00/04:20</t>
  </si>
  <si>
    <t>04:10/04:20</t>
  </si>
  <si>
    <t>04:20/05:00</t>
  </si>
  <si>
    <t>Priority was sent out to the doors.</t>
  </si>
  <si>
    <t>Left 1 gaylord of purple to work in Pouch.</t>
  </si>
  <si>
    <t>Covid update from Tony Williams</t>
  </si>
  <si>
    <t>3 gaylords, 1 pallet &amp; 2 APC's</t>
  </si>
  <si>
    <t>All FC &amp; Std letters currently opened and being put into runs</t>
  </si>
  <si>
    <t>3 nuttings w/tubs, 3 APC's w/tubs &amp; 1 pallet w/tubs (violet)</t>
  </si>
  <si>
    <t>John setting up LIPS - 2 PERS pallets, 1 APC PERS bags, 2 gaylords green CR, 3 yellow pallets &amp; 1 gaylord in dumper</t>
  </si>
  <si>
    <t>Pouch - 4 gaylords, 1 APC, 1 wiretainer &amp; 5 hampers</t>
  </si>
  <si>
    <t>Prepping - 3 green gaylords/wiretainers</t>
  </si>
  <si>
    <t>Yard Check - complete &amp;certified</t>
  </si>
  <si>
    <t>CRE/OT/HL - checked &amp; cleared through 1945</t>
  </si>
  <si>
    <t>Safety Inspection - complete T3 w/ MR</t>
  </si>
  <si>
    <t>Sharon would like early-out LWOP if possible</t>
  </si>
  <si>
    <t>Scheels close BMEU</t>
  </si>
  <si>
    <t>Reg/BMEU</t>
  </si>
  <si>
    <t>4 Operators (1-1500, 2-1600 &amp; 1-1700)  Light volume tonight (2000 132 &amp; 82 already complete &amp; 118 on 2nd pass)</t>
  </si>
  <si>
    <t>Dock has  4 gaylords and a pallet.</t>
  </si>
  <si>
    <t>Dock's caught up.</t>
  </si>
  <si>
    <t xml:space="preserve">DBCS 4 starts 93. </t>
  </si>
  <si>
    <t>All 560 runs and small towns are done.</t>
  </si>
  <si>
    <t>DBCS 2 starts combined city at 0050.</t>
  </si>
  <si>
    <t>All committed got opened.</t>
  </si>
  <si>
    <t>Calleh opens mail for about 10 min.</t>
  </si>
  <si>
    <t>We've got 4 operators and light mail volume on AFSM.</t>
  </si>
  <si>
    <t>John is keying in what's left on the belt.</t>
  </si>
  <si>
    <t>2310</t>
  </si>
  <si>
    <t>Calleh finishes up pulling down the lips.</t>
  </si>
  <si>
    <t>There 4 gaylords, 2 hampers, a wire container and a APC.</t>
  </si>
  <si>
    <t>2340</t>
  </si>
  <si>
    <t>Calleh goes to pouch as well</t>
  </si>
  <si>
    <t>Sharon asked If she could go home early. I asked her if she still wanted to go home @2300, she told me she did not to go home</t>
  </si>
  <si>
    <t>El asked if he could go home and went home @ 2350</t>
  </si>
  <si>
    <t>Calleh goes home.</t>
  </si>
  <si>
    <t>Dooug/Melanie</t>
  </si>
  <si>
    <t>TW408B</t>
  </si>
  <si>
    <t>Who closed LIPS</t>
  </si>
  <si>
    <t xml:space="preserve">DBCS 2 turning 13 and DBCS 3 is turning 85. </t>
  </si>
  <si>
    <t>560, 073 and Small towns all done. Doug and Melanie are going to pouch rack</t>
  </si>
  <si>
    <t>AFSM are clear. Beth will take over manual flats from Sue who's going home. Stacy will help pouch rack</t>
  </si>
  <si>
    <t>Dock's clear.</t>
  </si>
  <si>
    <t>New PM General new All Employees Message</t>
  </si>
  <si>
    <t>Mosisa/Tracey</t>
  </si>
  <si>
    <t>Safety talks given are New PM General All- Employees Message &amp; Northland DM Covid-19 updates.</t>
  </si>
  <si>
    <t>NA</t>
  </si>
  <si>
    <t>All parcels processed except half of a hamper of FC in pouch rack</t>
  </si>
  <si>
    <t xml:space="preserve">Tracey open mail. </t>
  </si>
  <si>
    <t>All mail opened as of 0520</t>
  </si>
  <si>
    <t>DBCS are clear. DBCS operators are going to help pouch except pete who's running city rejects on DB 4.</t>
  </si>
  <si>
    <t>All committed collection mail has been dispatched  Dispatch Transportation was on-time except 1705 1 miin late (load after depart)</t>
  </si>
  <si>
    <t>2 pallets (pink), 3 BMC's, 1 wiretainer, 1 APC &amp; 2 gaylords</t>
  </si>
  <si>
    <t>4 Operators (1-1500, 2-1600 &amp; 1-1700)</t>
  </si>
  <si>
    <t>2220</t>
  </si>
  <si>
    <t>currently on 2nd set of runs, low mail volume</t>
  </si>
  <si>
    <t>All FC &amp; Std letters in building are currently being run into the runs</t>
  </si>
  <si>
    <t>2 pallets w/tubs (1-yellow), 7 APC's w/tubs</t>
  </si>
  <si>
    <t>2 pallets pink (equal 1' total)</t>
  </si>
  <si>
    <t>Pouch - 5 hampers, 2 APC's, 2 gaylords &amp; 1 wiretainer</t>
  </si>
  <si>
    <t>Prepping -  5 PERS (equal 1/2 gaylord total)</t>
  </si>
  <si>
    <t>CRE/OT/HL - checked &amp; entered through 2220</t>
  </si>
  <si>
    <t>EIP</t>
  </si>
  <si>
    <t>1900 Report - survey certified</t>
  </si>
  <si>
    <t>Safety Inspection T3 certified - NAS/MR</t>
  </si>
  <si>
    <t xml:space="preserve">John W </t>
  </si>
  <si>
    <t>Eli/Sharon</t>
  </si>
  <si>
    <t>Dock has 2 gaylords, BMC, 2 pallets and APC.</t>
  </si>
  <si>
    <t>Pouch has 6 gaylords to sort. Keith is working on them. No T1 manual clerk in Pouch.</t>
  </si>
  <si>
    <t>Pouch is almost caught up.</t>
  </si>
  <si>
    <t>Bj goes to pouch. At 2345 both calleh and Melanie go to help pouch. Landsay also goes to pouch as he come in @ 0200</t>
  </si>
  <si>
    <t>Matt goes to help pouch</t>
  </si>
  <si>
    <t>Calleh pulls lips and goes to pouch.</t>
  </si>
  <si>
    <t>DBCS/EXP</t>
  </si>
  <si>
    <t>Sharon, Steve and Pete open mail</t>
  </si>
  <si>
    <t>Mosisa/Beth</t>
  </si>
  <si>
    <t>DBCS 3 starts 13 @, done @ 23.38. Combined city 0n is run next and done at 0300</t>
  </si>
  <si>
    <t>We have 4 operators with light mail volume on the AFSM. 561 is done.</t>
  </si>
  <si>
    <t>560, 073, and smal towns are all done.</t>
  </si>
  <si>
    <t xml:space="preserve">City is done. </t>
  </si>
  <si>
    <t>DBCS operators open mail again until they go home.</t>
  </si>
  <si>
    <t>Mosisa opens mail.</t>
  </si>
  <si>
    <t>Calleh pulls down lips.</t>
  </si>
  <si>
    <t>Dock is caught up and getting dispatched.</t>
  </si>
  <si>
    <t xml:space="preserve">NA </t>
  </si>
  <si>
    <t xml:space="preserve">City is clear </t>
  </si>
  <si>
    <t>DBCS 2 starts 93 @, done then B run is done and shuts down.</t>
  </si>
  <si>
    <t>There are about 18 containers of NMO's on the dock, and Abdi's scheduled but is not here. So Adam and Chris will help dock</t>
  </si>
  <si>
    <t>DBCS 4 starts 85 @, done 0145.</t>
  </si>
  <si>
    <t>All committed collection mail was dispatched     All Dispatch Transportation was early.</t>
  </si>
  <si>
    <t>8 gaylords, 2 APC's, 1 BMC &amp; 1 wiretainer</t>
  </si>
  <si>
    <t xml:space="preserve">4 Operators (1-1500,  2- 1600 &amp; 1-1700 (call-in)) low volume, a little behind with 2 going to dock for dispatch </t>
  </si>
  <si>
    <t>All FC &amp; Std letters currently opened and going into runs (blue)</t>
  </si>
  <si>
    <t>3 APC's w/tubs, 1 wuk, 2 Ergo's &amp; 3 nuttings w/tubs</t>
  </si>
  <si>
    <t>3 PERS pallets, 1 PERS CR &amp; 1 PERS bags</t>
  </si>
  <si>
    <t>All mail for LIPS currently ran, had John close up before leaving early for the night</t>
  </si>
  <si>
    <t>Pouch - 5 hampers, 1 gaylord, 1 APC &amp; 2 wuks</t>
  </si>
  <si>
    <t>Prepping - 4 gaylords/wiretainers (equal 1/2 container)</t>
  </si>
  <si>
    <t>COVIS 19</t>
  </si>
  <si>
    <t>Safety Inspection - T3 completed NAS/MR</t>
  </si>
  <si>
    <t>Troy L (2 hrs), Steve H (8 hrs)</t>
  </si>
  <si>
    <t>Emily/Eli</t>
  </si>
  <si>
    <t>CRE/OT/HL - checked &amp; entered through 21:52</t>
  </si>
  <si>
    <t>John W at 2100 (2 hrs) &amp; Pete T at 350 (2 hrs)</t>
  </si>
  <si>
    <t>Dock has 6 Gaylords, BMC, 2 APC, and a wire cage.</t>
  </si>
  <si>
    <t>Chris is opening</t>
  </si>
  <si>
    <t xml:space="preserve">Sue is manual flats, Tom is manual letters and Keith is doing pouch rack. </t>
  </si>
  <si>
    <t>Lindsay go to pouch rack.</t>
  </si>
  <si>
    <t>Keith pulls down LIPS.</t>
  </si>
  <si>
    <t>Mosisa/Stacy</t>
  </si>
  <si>
    <t>All clerks(-Christ)</t>
  </si>
  <si>
    <t>Lindsay goes to pouch rack and he's done at 0200</t>
  </si>
  <si>
    <t>Will comes in at 0200 and he's done at 0500</t>
  </si>
  <si>
    <t>Mosisa opens until 0400</t>
  </si>
  <si>
    <t>All DBCS operators open mail</t>
  </si>
  <si>
    <t>561 is done, and they're starting to sort 560</t>
  </si>
  <si>
    <t>DBCS 2 is running P2 of 82 and done 2210 @ Then starts 85 @  and finishes @ 0210</t>
  </si>
  <si>
    <t>DBCS 3 starts 13 @  2150 and done @  Then starts @  and finishes @ 0100 and gets shut down.</t>
  </si>
  <si>
    <t>560 starts and  done at 0230</t>
  </si>
  <si>
    <t>city is clear at 0310</t>
  </si>
  <si>
    <t xml:space="preserve">DBCS 4 is running561 CR and done @ 2210 Then starts 93 @ 2230  and finishes @ 0030. </t>
  </si>
  <si>
    <t>City 2 is run and cleared at 0430.</t>
  </si>
  <si>
    <t>Dock's clear and getting dispatched.</t>
  </si>
  <si>
    <t xml:space="preserve">There 12 containers of NMO's to sort. </t>
  </si>
  <si>
    <t>All committed collection mail was dispatched     All dispatch transportation was on-time/early</t>
  </si>
  <si>
    <t>3 Operators @1600</t>
  </si>
  <si>
    <t>All FC &amp; Std letters are currently opened &amp; being  put into runs (orange)</t>
  </si>
  <si>
    <t>Safety Inspection - complete  NAS/MR</t>
  </si>
  <si>
    <t>Eli, El &amp; Emily</t>
  </si>
  <si>
    <t>EIP Report - Survey complete (1837)</t>
  </si>
  <si>
    <t>3 gaylords, 2 wiretainers, 1 BMC, 2 APC's, 4 direct pallets, 2 pallets w/bags</t>
  </si>
  <si>
    <t>7 APC's w/tubs</t>
  </si>
  <si>
    <t>1 blue, 9 orange, 1 gaylord blue std bags, in/on 1 dumper/belt</t>
  </si>
  <si>
    <t>Pouch - 4 gaylords, 4  hampers, 2 APC's, 1 wuk &amp; 1 wiretainer</t>
  </si>
  <si>
    <t>Prepping - 4 PERS wiretainers (equal 3/4 wire)</t>
  </si>
  <si>
    <t xml:space="preserve">1815 </t>
  </si>
  <si>
    <t>Drop Shipment still on dock at 1845 - 5 standard green flats &amp; 4 COMXD flats</t>
  </si>
  <si>
    <t>Drop Shipment still on dock at 1845 - 5 pallets standard green letters (approx 150 trays)</t>
  </si>
  <si>
    <t xml:space="preserve">Lash (2.80 AL), Lori (3.41 AL)    </t>
  </si>
  <si>
    <t>CRE/OT/HL - checked &amp; entered through 2010</t>
  </si>
  <si>
    <t>Mitch (8hrs)</t>
  </si>
  <si>
    <t>Dock has 6 gaylords, BMC, 1 wire cage and APC.</t>
  </si>
  <si>
    <t>DBCS 4,  93 starts 2210,</t>
  </si>
  <si>
    <t xml:space="preserve">DBCS 3,  13 is done @ 2220.  561 CR is done, and Then 93 starts 2250, and done </t>
  </si>
  <si>
    <t xml:space="preserve"> DBCS 2, 82 is done and 85 starts at 2220. </t>
  </si>
  <si>
    <t>No one in manual letters. BJ and Melanie are working in manual flats. Sue is in manual flats.</t>
  </si>
  <si>
    <t>Mitch calls in.</t>
  </si>
  <si>
    <t xml:space="preserve">561 run is done. </t>
  </si>
  <si>
    <t>Will goes to pouch rack</t>
  </si>
  <si>
    <t xml:space="preserve">560 &amp; 073 is done.  560 small town is next. </t>
  </si>
  <si>
    <t>John and keith are keying last PERS.</t>
  </si>
  <si>
    <t>John and keith start pulling down.</t>
  </si>
  <si>
    <t>There are 4 gaylords, 2 pallets and BMC left to sort.</t>
  </si>
  <si>
    <t>Mosisa open mail</t>
  </si>
  <si>
    <t>Mosisa open mail until go home</t>
  </si>
  <si>
    <t>0554</t>
  </si>
  <si>
    <t>Combined city is done running and it's going to be pulled next</t>
  </si>
  <si>
    <t xml:space="preserve">Eli goes to manual letters. </t>
  </si>
  <si>
    <t>All operations are helping except Tracey and Chris who are running city 02 on 2.</t>
  </si>
  <si>
    <t>Anna/Stacy/Dough</t>
  </si>
  <si>
    <t>City rejects is running on DBCS 4 and done at 0615</t>
  </si>
  <si>
    <t>APC Safety and Platform/Dock Safety</t>
  </si>
  <si>
    <t>Everyone is out on the dock working incoming mail.</t>
  </si>
  <si>
    <t xml:space="preserve">Truck out on time. All mail worked before truck departed. </t>
  </si>
  <si>
    <t xml:space="preserve">Had some issues expediting. Keith's first time. We should have most everything taken care of. </t>
  </si>
  <si>
    <t>opening letters</t>
  </si>
  <si>
    <t xml:space="preserve">Not very much sitting on floor. About 1/4 gaylord of Pers and 1 APC of 1st class. </t>
  </si>
  <si>
    <t>Keith is setting up and running</t>
  </si>
  <si>
    <t xml:space="preserve">3 gaylords and 3 hampers at pouch rack. </t>
  </si>
  <si>
    <t xml:space="preserve">Didn't get all trucks as they came in. I put them in after the fact and we saved placards to scan unloaded after. </t>
  </si>
  <si>
    <t xml:space="preserve">Starting pre runs. 3 DB operators for T3 tonight. </t>
  </si>
  <si>
    <t>Yard check and EIP done.</t>
  </si>
  <si>
    <t>TACS clear</t>
  </si>
  <si>
    <t>1 MH tonight</t>
  </si>
  <si>
    <t>2 operators tonight</t>
  </si>
  <si>
    <t>2 operators tonight.</t>
  </si>
  <si>
    <t>Only Orange and Green mail to Process.</t>
  </si>
  <si>
    <t>Mail is prepped.</t>
  </si>
  <si>
    <t>No mail dispatches on Sunday</t>
  </si>
  <si>
    <t xml:space="preserve">001 = 36,041    013 = 43,436    082 = 41,542    085 = 43,205    093 = 23,112    118 = 51,745    132 = 36,868    </t>
  </si>
  <si>
    <t>Total =  275,949</t>
  </si>
  <si>
    <t>No mail in Pouch.</t>
  </si>
  <si>
    <t>Did not work any M. Letters or M. Flats.</t>
  </si>
  <si>
    <t>1 APC, 1 OTR, and 3 Gaylords to work.</t>
  </si>
  <si>
    <t xml:space="preserve"> truck came in tonight 95% full, SV reported 0 containers and 19% bed load.</t>
  </si>
  <si>
    <t>1 Operator tonight.  Mitch (EXP)</t>
  </si>
  <si>
    <t>Abdi is working parcels.</t>
  </si>
  <si>
    <t xml:space="preserve">Opening some standard mail. </t>
  </si>
  <si>
    <t xml:space="preserve">Everything except a couple containers of Tuesday are prepped and ready to go. </t>
  </si>
  <si>
    <t>1 gaylord of 560 pers came in.</t>
  </si>
  <si>
    <t>Starting breakdown while waiting for more mail to come in.</t>
  </si>
  <si>
    <t>Opening 1st class that just came in.</t>
  </si>
  <si>
    <t xml:space="preserve">Adding last bit into 1st pass of 118 and 132 now. </t>
  </si>
  <si>
    <t xml:space="preserve">On 2nd pass on 1st set of runs. Should be a good night on the DBs. </t>
  </si>
  <si>
    <t>a couple gaylords and a couple APCs to work.</t>
  </si>
  <si>
    <t>5 gaylords of parcels at pouch rack that came in on the 1745 and 1815 trucks.</t>
  </si>
  <si>
    <t xml:space="preserve">Keith is setting up and running periodicals. No blue to run. </t>
  </si>
  <si>
    <t>4 Operators tonight</t>
  </si>
  <si>
    <t>Kieth R.</t>
  </si>
  <si>
    <t>Dock/LCTS</t>
  </si>
  <si>
    <t>LIPS is dispatched.</t>
  </si>
  <si>
    <t>2 PSE tonight  Calleh / Lindsey</t>
  </si>
  <si>
    <t>M. Flats / Pouch</t>
  </si>
  <si>
    <t>22:00/ 04:15</t>
  </si>
  <si>
    <t>04:05/04:20</t>
  </si>
  <si>
    <t>04:15/05:00</t>
  </si>
  <si>
    <t>All runs dispatched.</t>
  </si>
  <si>
    <t>1 MH tonight / 1 MH called in.</t>
  </si>
  <si>
    <t xml:space="preserve">1 MHA starts </t>
  </si>
  <si>
    <t>Trip 102 from NDC/Minn PDC was 83% full.</t>
  </si>
  <si>
    <t>Drivers received mail from Outsides and Pouch.</t>
  </si>
  <si>
    <t>All doors are clear</t>
  </si>
  <si>
    <t>1 OTR, and 2 Small Gaylords of priority mail to work on the dock</t>
  </si>
  <si>
    <t>Dock door 12 "Out of Service" email sent to maintenance mgmt.  Door is locked out and a cone out in front of door in lot.</t>
  </si>
  <si>
    <t>All committed collection mail has been dispatched     All Dispatch Transportation was early</t>
  </si>
  <si>
    <t>1935</t>
  </si>
  <si>
    <t>9 gaylords, 2 BMC's, 4 APC's, 1 pallet, 1 hamper &amp; 7 lg gaylords bags w/some loose parcels</t>
  </si>
  <si>
    <t>5 Operators (1 - 1500, 3 - 1600 &amp; 1 - 1700)</t>
  </si>
  <si>
    <t>All FC and standard mail is currently opened and being run (violet)</t>
  </si>
  <si>
    <t>5 APC's w/tubs &amp; trays &amp; 2 nuttings w/tubs</t>
  </si>
  <si>
    <t>in/on both dumpers &amp; belts, 1 PERS, 1 PERS bags, 1 COMIX, 4 orange &amp; 5 green</t>
  </si>
  <si>
    <t>Pouch -  8 hampers, 2 wuks, 2 gaylords &amp; 1 lg gaylord</t>
  </si>
  <si>
    <t>Prepping - 3 PERS, 5 orange + under LIPS</t>
  </si>
  <si>
    <t>CRE/OT/HL - checked &amp; cleared through 1845</t>
  </si>
  <si>
    <t>Safety Inspection - complete NAS/MR</t>
  </si>
  <si>
    <t>Rich (8hrs), Stacy (8hrs)</t>
  </si>
  <si>
    <t>El, Emily &amp; Sharon</t>
  </si>
  <si>
    <t>1 MH starts.</t>
  </si>
  <si>
    <t>2 MH tonight, 1 call in.</t>
  </si>
  <si>
    <t>5 Operators tonight</t>
  </si>
  <si>
    <t>3 operators tonight, 1 call in.</t>
  </si>
  <si>
    <t>4 Operators tonight: Mitch ( Pouch ), Sue ( M. Flats ), Tom ( M. Letters ), Adam ( EXP ).</t>
  </si>
  <si>
    <t>AFSM/FLATS</t>
  </si>
  <si>
    <t>FINISH CITY RUN</t>
  </si>
  <si>
    <t>Work in carrier area</t>
  </si>
  <si>
    <t>Left 1 hamper.</t>
  </si>
  <si>
    <t>No mail left to process.</t>
  </si>
  <si>
    <t>No mail left to open.</t>
  </si>
  <si>
    <t xml:space="preserve">All runs processed. </t>
  </si>
  <si>
    <t>Mossisa</t>
  </si>
  <si>
    <t>Dock door 12 is fixed</t>
  </si>
  <si>
    <t>All committed collection mail has been dispatched     All dispatch transportation was on-time/early</t>
  </si>
  <si>
    <t>4 Operators (1 - 1500, 2 - 1600 &amp; 1 - 1700)</t>
  </si>
  <si>
    <t>All FC &amp; standard letters are opened and currently going into runs (yellow)</t>
  </si>
  <si>
    <t>All PERS &amp; standard bundles have been run &amp; LIPS has been closed out</t>
  </si>
  <si>
    <t>Prepping - 4 containers (equal 3/4)</t>
  </si>
  <si>
    <t>EIP Report - survey complete 894-1830</t>
  </si>
  <si>
    <t>Survey completed   NAS/MR</t>
  </si>
  <si>
    <t>El/Sharon</t>
  </si>
  <si>
    <t>Pouch - 4 gaylords, 3 lg gaylords, 7 hampers, 1 APC &amp; 3 wuk</t>
  </si>
  <si>
    <t>1 gaylord, 1 lg gaylord, 1 APC, 1 BMC &amp; 1 wiretainer</t>
  </si>
  <si>
    <t>6 APC's w/tubs, 2 pallet w/tubs &amp; 1 nutting w/tubs</t>
  </si>
  <si>
    <t>John W, Sharon Z &amp; Dee C</t>
  </si>
  <si>
    <t>CRE/OT/HL - checked &amp; cleared through 2230</t>
  </si>
  <si>
    <t>4 Operators tonight: Adam (EXP), Sue (M. Flats), Mitch (Pouch), Tom M. (M. Letters).</t>
  </si>
  <si>
    <t>3 Mail Handlers started</t>
  </si>
  <si>
    <t>1 Mail Handler started.</t>
  </si>
  <si>
    <t>Trip 102  is 53% full of priority.</t>
  </si>
  <si>
    <t>No mail to open.</t>
  </si>
  <si>
    <t xml:space="preserve">1ST AMENDMENT AUDITS/ UPDATES </t>
  </si>
  <si>
    <t>2 Gaylords of inovatives and 1 hamper of first class left to process.</t>
  </si>
  <si>
    <t>Safety Inspection - complete</t>
  </si>
  <si>
    <t>Prepping - 4 PERS containers</t>
  </si>
  <si>
    <t>4 APC's w/tubs &amp; 2 pallets w/tubs</t>
  </si>
  <si>
    <t>on 1 belt</t>
  </si>
  <si>
    <t>All FC &amp; standard letters are currently opened and going into runs</t>
  </si>
  <si>
    <t>All committed collection mail has been dispatched  All Dispatch Transportation was on-time/early.</t>
  </si>
  <si>
    <t>1715 truck had a bad seal that got switched out from original</t>
  </si>
  <si>
    <t>EIP Report - survey complete 894-1823</t>
  </si>
  <si>
    <t>4 lg gaylords, 2 BMC's &amp; 1 pallet</t>
  </si>
  <si>
    <t>Pouch - 4 lg gaylords, 4 wiretainers, 5 hampers &amp; 1 APC</t>
  </si>
  <si>
    <t>CRE/OT/HL &amp; 1723 - complete &amp; certified through 2227</t>
  </si>
  <si>
    <t>2 Mail handlers start.</t>
  </si>
  <si>
    <t>1 Mail handler start.</t>
  </si>
  <si>
    <t>EXP</t>
  </si>
  <si>
    <t>4 operators tonight: Adam (EXP), Tom (M. Letters), Sandy (M. Flats), Sue (Pouch)</t>
  </si>
  <si>
    <t xml:space="preserve"> 05:00</t>
  </si>
  <si>
    <t>Trip 102 was 64% full, mostly Minneapolis PDC.</t>
  </si>
  <si>
    <t>1 gaylord left to work. 2 hampers scanned just need to be sorted.</t>
  </si>
  <si>
    <t>USPS Drug policy</t>
  </si>
  <si>
    <t>5 lg gaylords, 3 BMC's, 2 wiretainers, 3 gaylords, 1 APC &amp; 1 hamper</t>
  </si>
  <si>
    <t>4 Operators (1 -1500, 2 - 1600 &amp; 1 - 1700)</t>
  </si>
  <si>
    <t>276 trays blue left to open</t>
  </si>
  <si>
    <t>6 APC's w/tubs, 1 pallet w/tubs &amp; 3 nuttings w/tubs</t>
  </si>
  <si>
    <t>7 blue pallets, 1 wire w/PERS bags, 1 APC w/PERS bags, 1 PERS CR &amp; 1 gaylord labeled parcels w/ bundles</t>
  </si>
  <si>
    <t>Pouch - 1 wuk, 2 lg gaylords, 2 gaylords, 7 hampers &amp; 1 APC</t>
  </si>
  <si>
    <t>Prepping - 4 gaylords w/PERS (=3/4 gaylord) + under LIPS</t>
  </si>
  <si>
    <t>EIP Report - survey complete 894-1815</t>
  </si>
  <si>
    <t>Safety Inspection - cmplete NAS/MR</t>
  </si>
  <si>
    <t>Eli/Emily</t>
  </si>
  <si>
    <t>Has 5 gaylords, 3 BMC's, W and 2 hampers.</t>
  </si>
  <si>
    <t>6 gaylords and 3 BMC's</t>
  </si>
  <si>
    <t>DBCS 3 is turning 13 and and done at  2345. Then A run is done and shut down.</t>
  </si>
  <si>
    <t>Mosisa opens mail</t>
  </si>
  <si>
    <t>Light mail volume and 4 operators. Melanie goes to pouch right a way,Then Matt at 0150.</t>
  </si>
  <si>
    <t>John and keith are keying last couple of  blue pallets. They also pulled it down.</t>
  </si>
  <si>
    <t>Tom in letters, Sandy's in manual flats, and Sue's in pouch rack.</t>
  </si>
  <si>
    <t>John S comes in and goes to pouch rack.</t>
  </si>
  <si>
    <t>BJ &amp; Mosisa open mail until go home.</t>
  </si>
  <si>
    <t>560, 073 &amp; 560 small towns are done.</t>
  </si>
  <si>
    <t>2325</t>
  </si>
  <si>
    <t xml:space="preserve">Anna opens mail. </t>
  </si>
  <si>
    <t>Melanie goes to pouch to help</t>
  </si>
  <si>
    <t>Matt starts to help</t>
  </si>
  <si>
    <t>John goes to pouch rack</t>
  </si>
  <si>
    <t>Stacy comes to pouch to help</t>
  </si>
  <si>
    <t>John opens</t>
  </si>
  <si>
    <t>John and Mosisa help pulling bags</t>
  </si>
  <si>
    <t>Dock's caught up!</t>
  </si>
  <si>
    <t>350</t>
  </si>
  <si>
    <t>All clear.</t>
  </si>
  <si>
    <t xml:space="preserve">All FC and STD got opened. </t>
  </si>
  <si>
    <t>DBCS 2 finishes 82 and starts 93 @ 2220. Then city 01 runs and gets cleared at 0440</t>
  </si>
  <si>
    <t xml:space="preserve">DBCS 4 is starting 85 and  done at  0050. B run is done next, city 03 is done last </t>
  </si>
  <si>
    <t>8 lg gaylords, 1 gaylord, 1 BMC, 1 pallet &amp; 2 pallets w/bags</t>
  </si>
  <si>
    <t>3 Operators (All 1600 BT (1615-1715 on dock)</t>
  </si>
  <si>
    <t>56 trays of orange left to open</t>
  </si>
  <si>
    <t>4 nuttings w/tubs, 2 Ergo's &amp; 3 APC's w/tubs</t>
  </si>
  <si>
    <t>1 gaylord PERS bags, 4 PERS, 5 Comail, 1 CR PERS, 1 blue &amp; 4 orange</t>
  </si>
  <si>
    <t>Pouch - 4 hampers, 2 wiretainers, 1 gaylord &amp; 1 APC</t>
  </si>
  <si>
    <t>Prepping - 4 gaylords PERS (= 1) + under LIPS</t>
  </si>
  <si>
    <t>EIP Report - survey complete 894- 1759</t>
  </si>
  <si>
    <t>Safety Inspection - complete T3 NAS/MR     T2 NAS/ NR       Robert Miller completed supplies survey</t>
  </si>
  <si>
    <t>Amos 2.0 LV, Pete LV &amp; vacancy</t>
  </si>
  <si>
    <t>CRE/OT/HL - checked &amp; entered through 2110</t>
  </si>
  <si>
    <t>rec'd 3 APC's marked both Monday &amp; Tuesday Standard - I instructed them to treat it as Monday Standard mail</t>
  </si>
  <si>
    <t>There are 17 gaylords, 2 BMC and 4 APC.</t>
  </si>
  <si>
    <t>I asked Adam to start helping MH 0200 and Chris at 0300</t>
  </si>
  <si>
    <t>DBCS  is on P2 of  132 and done @2230  Next 561 CR is done. 93 starts 2322 and finishes @ 0310</t>
  </si>
  <si>
    <t>DBCS  is on P2 of 118 and done @ 2217   Next  13 starts at 2230 and finishes @ 0212. Then A &amp; B were run.</t>
  </si>
  <si>
    <t>Lash is opening</t>
  </si>
  <si>
    <t xml:space="preserve">Mail volume is low and there are 4 operators. </t>
  </si>
  <si>
    <t>Matt and Melanie go to pouch rack.</t>
  </si>
  <si>
    <t>John and Keith are keying blue and PERS untillthey go home.</t>
  </si>
  <si>
    <t>Matt and melanie pull down the LIPS.</t>
  </si>
  <si>
    <t>Sue's in manual letters. Sandy's in flats and Mitch is pouch rack</t>
  </si>
  <si>
    <t>We have 2 wire cages, 3 hampers and gaylord</t>
  </si>
  <si>
    <t>Matt/Melenie</t>
  </si>
  <si>
    <t>0200 intermitantly</t>
  </si>
  <si>
    <t>Mo/Doug/BJ</t>
  </si>
  <si>
    <t>Anna/Stacy</t>
  </si>
  <si>
    <t xml:space="preserve">All trucks leave on time. </t>
  </si>
  <si>
    <t>Has 12 gaylords, BMC, 2 APC and hamper. We have 2 MH; Shane and Dan on the dock tonight</t>
  </si>
  <si>
    <t>We have 7 gaylords and 3 BMC left to sort yet but we're running out of time. So, we're cutting them to get truck out on time.</t>
  </si>
  <si>
    <t>DBCS  is on P2 of 82 and done @ 2220  then starts 85 @2230 and done @ 0200. City 02 is starting next @ 0217.</t>
  </si>
  <si>
    <t>City 02 is on DBCS 2 but machine's getting jams and stopping. We're splitting city 02 on two machines.</t>
  </si>
  <si>
    <t>City is done, and being pulled, and C rejects is running.</t>
  </si>
  <si>
    <t>Pouch rack is getting pulled.</t>
  </si>
  <si>
    <t>Caleh came in and left at 0200</t>
  </si>
  <si>
    <t>Amos calls in. I tried calling Abdi.  I left him a message and he never came.</t>
  </si>
  <si>
    <t xml:space="preserve">Everyone out on the dock working incoming mail. </t>
  </si>
  <si>
    <t xml:space="preserve">All mail worked and truck out on time. </t>
  </si>
  <si>
    <t xml:space="preserve">Abdi cleaning up dock before heading home. </t>
  </si>
  <si>
    <t xml:space="preserve">Starting pre runs. </t>
  </si>
  <si>
    <t>Not much to prep at the moment. 3 gaylords with not much in them and a little bit of 1st class.</t>
  </si>
  <si>
    <t xml:space="preserve">Keith is running. </t>
  </si>
  <si>
    <t xml:space="preserve">2 containers at the pouch rack. </t>
  </si>
  <si>
    <t>1 Mail Handler tonight.</t>
  </si>
  <si>
    <t>3 Operators tonight.</t>
  </si>
  <si>
    <t>2 clerks start: Sandy (M. Flats),  Mitch (EXP).</t>
  </si>
  <si>
    <t>1 PSE starts: John (Pouch)</t>
  </si>
  <si>
    <t>1 operator tonight: prepping mail all night.</t>
  </si>
  <si>
    <t>All runs have first pass done.</t>
  </si>
  <si>
    <t>All mail prepped for run.</t>
  </si>
  <si>
    <t>No Dispatch on Sunday.</t>
  </si>
  <si>
    <t>001 =16,656   013 =35,616   082 =44,356   085 =42,533   093 =30,210   118 =38,014   132 =31,419   Total =238,804</t>
  </si>
  <si>
    <t>5 Gaylords, 4 OTR's to work in outside.</t>
  </si>
  <si>
    <t>1 Pallet of green to open.</t>
  </si>
  <si>
    <t xml:space="preserve">1 Wire is 25% full. </t>
  </si>
  <si>
    <t>2 Mail Handlers start</t>
  </si>
  <si>
    <t>1 MHA starts.</t>
  </si>
  <si>
    <t>2 Operators tonight.</t>
  </si>
  <si>
    <t>3 Operators tonight: Tom (M.Letters), Sandy (M.Flats), Mitch (EXP).</t>
  </si>
  <si>
    <t>LIPS is dispatched by William and Lindsey.</t>
  </si>
  <si>
    <t>2 PSE's start.</t>
  </si>
  <si>
    <t>All docks are clear.</t>
  </si>
  <si>
    <t>Moved William  to AFSM</t>
  </si>
  <si>
    <t>04:15/04:33</t>
  </si>
  <si>
    <t>04:33/05:00</t>
  </si>
  <si>
    <t>AMAZON/POUCH</t>
  </si>
  <si>
    <t>All mail sorted in outside</t>
  </si>
  <si>
    <t>All runs processed</t>
  </si>
  <si>
    <t>Dan B.</t>
  </si>
  <si>
    <t>informed by schedule</t>
  </si>
  <si>
    <t>Docks</t>
  </si>
  <si>
    <t>coverage</t>
  </si>
  <si>
    <t>All mail processed.</t>
  </si>
  <si>
    <t>6 lg gaylords, 7 direct pallets, 1 gaylord, 1 BMC &amp; 2 APC's</t>
  </si>
  <si>
    <t>4 Operators (1-1500, 2-1600 &amp; 1-1700) + 1 call in</t>
  </si>
  <si>
    <t>162 trays of violet to open</t>
  </si>
  <si>
    <t>5 APC's w/tubs, 1 nutting w/tubs &amp; 1 pallet w/tubs</t>
  </si>
  <si>
    <t>4 msparks, 1 comix &amp; 1 CR PERS</t>
  </si>
  <si>
    <t>Pouch - 4 hampers, 2 APC's &amp; 2 lg gaylords</t>
  </si>
  <si>
    <t>Prepping - 4 PERS gatlords &amp; 3 orange gaylords</t>
  </si>
  <si>
    <t>CRE/OT/HL &amp;OOS -checked &amp; cleared through 2230</t>
  </si>
  <si>
    <t>EIP Report - survey complete 894-1800</t>
  </si>
  <si>
    <t>Nancy (8 hrs), Sharon (8 hrs) &amp; Dan (2 hrs)</t>
  </si>
  <si>
    <t>Tom N (1.89)</t>
  </si>
  <si>
    <t>leave</t>
  </si>
  <si>
    <t>El, Emily</t>
  </si>
  <si>
    <t>3 Mail Handlers tonight; 1 called in 2 hours late</t>
  </si>
  <si>
    <t>outside is clear.</t>
  </si>
  <si>
    <t>Standard mail to open.</t>
  </si>
  <si>
    <t>Alll runs processed.</t>
  </si>
  <si>
    <t>not closed</t>
  </si>
  <si>
    <t>hardly any mail processed on LIPS to close.</t>
  </si>
  <si>
    <t>4 Operators tonight: Adam (EXP)   Tom (Register/M. Letters)   Sue (M. Flats)   Mitch  (Pouch)</t>
  </si>
  <si>
    <t>No PSE's or MHA's tonight.</t>
  </si>
  <si>
    <t>left 1 Gaylord of innovations tonight.</t>
  </si>
  <si>
    <t>1905</t>
  </si>
  <si>
    <t>4 hampers, 2 APC's, 3 gaylords, 5 lg gaylords, 1 pallet directs &amp; 1 wiretainer</t>
  </si>
  <si>
    <t>All FC &amp; Standard letter mail is currently opened and going into tonights runs</t>
  </si>
  <si>
    <t>5 APC's w/tubs, 3 nuttings w/tubs &amp; a hamper w/tub and few bundles</t>
  </si>
  <si>
    <t>1 wiretainer of PERS bags &amp; 2 pallets violet</t>
  </si>
  <si>
    <t>Pouch - 3 gaylords, 1 wiretainer, 1 wuk, 3 hampers &amp; 2 APC's</t>
  </si>
  <si>
    <t xml:space="preserve">1905 </t>
  </si>
  <si>
    <t>Prepping - under LIPS</t>
  </si>
  <si>
    <t>EIP Report - survey complete 894 cleared @ 1819</t>
  </si>
  <si>
    <t>All mail on LIPS has been run &amp; LIPS placards have been CLOSED out</t>
  </si>
  <si>
    <t>Frist set of runs complete</t>
  </si>
  <si>
    <t>Lori S (3.39) , Tom N (3.70) , John W (2.00), Dee C (1.95)</t>
  </si>
  <si>
    <t>CRE/HL/OT- checked &amp; cleared through 2235</t>
  </si>
  <si>
    <t>BJ opens  late arrivning mail</t>
  </si>
  <si>
    <t>Doch has 9 gaylords, 2 pallets and APC</t>
  </si>
  <si>
    <t xml:space="preserve">DBCS 3 finishes 13 at 2240,  runs A run next and then starts city 02 at 0001. </t>
  </si>
  <si>
    <t>DBCS 2 starts 85 at 2140, finishes at 0040. And done</t>
  </si>
  <si>
    <t>DBCS 4 starts 93 at 2210 and it's done @ 0030. Then B run is next. And done.</t>
  </si>
  <si>
    <t>Mosisa opens</t>
  </si>
  <si>
    <t>Has  6 gaylords, wiretainer, and a Hamper. Mitch is Pouch Rack.</t>
  </si>
  <si>
    <t>Tom is in manual letters, and Sue is working in flats.</t>
  </si>
  <si>
    <t xml:space="preserve">Lips is done. </t>
  </si>
  <si>
    <t>Adam is pulling it down. Melanie helps finish the lips from 0045-0100</t>
  </si>
  <si>
    <t>Doug/Beth/Stacey</t>
  </si>
  <si>
    <t>561 is done</t>
  </si>
  <si>
    <t>561&amp; 073 is done. Melanie goes to pouch to help</t>
  </si>
  <si>
    <t>3 Operators (1-1600 &amp; 2-1700)</t>
  </si>
  <si>
    <t xml:space="preserve">COVID 19 </t>
  </si>
  <si>
    <t>Called-In due to heavy dock volume</t>
  </si>
  <si>
    <t>EIP Report - Survey complete - 894 complete @1917</t>
  </si>
  <si>
    <t>CRE/OT/HL &amp; 1723's - checked &amp; cleared through 2015</t>
  </si>
  <si>
    <t>Lights went out breifly at 2100 had to reset machines, alarm company called</t>
  </si>
  <si>
    <t>Abdi</t>
  </si>
  <si>
    <t>intended for him to work tonight tried to call left message, so far No Show</t>
  </si>
  <si>
    <t xml:space="preserve"> All committed collection mail has been dispatched     All Dispatch Transportation was on-time/early</t>
  </si>
  <si>
    <t>2035</t>
  </si>
  <si>
    <t>All FC &amp; standard letter mail is opened &amp; currently going into runs</t>
  </si>
  <si>
    <t>Runs maybe a little behind, had to have Eli &amp; Sharon on the dock to clear, but volumes are light</t>
  </si>
  <si>
    <t>7 APC's w/tubs, 1 pallet w/tubs &amp; 1 hamper w/a few bundles</t>
  </si>
  <si>
    <t>5 pallets pink &amp; bundles on both belts, Keith &amp; John both running</t>
  </si>
  <si>
    <t xml:space="preserve"> Pouch - 1 gaylord, 3 lg gaylords, 2 hampers &amp; 3 wiretainers</t>
  </si>
  <si>
    <t>Prepping - 4 gaylords PERS, 1 pallet 5-digit 001+ under LIPS</t>
  </si>
  <si>
    <t>green bags</t>
  </si>
  <si>
    <t>several containers</t>
  </si>
  <si>
    <t>2355</t>
  </si>
  <si>
    <t>John and Keith are keying outdoor news untill go home.</t>
  </si>
  <si>
    <t>Matt and Melanie are pulling down.</t>
  </si>
  <si>
    <t>Tom is in manual  letters, Sandy's in flats and Sue's in manual pouch rack.</t>
  </si>
  <si>
    <t>BJ goes to pouch rack.</t>
  </si>
  <si>
    <t xml:space="preserve">Dock has only 2 mail handlers. Abdi was called early and left a message to come work. </t>
  </si>
  <si>
    <t xml:space="preserve">We've got 13 gaylords, 2 BMC's, a wire cage and APC to sort on dock. </t>
  </si>
  <si>
    <t>There are 3 gaylords, BMC &amp; 3 APC's on the dock now. Adam starts helping dock at 0130.</t>
  </si>
  <si>
    <t xml:space="preserve">560 is starting and complete at 0130. </t>
  </si>
  <si>
    <t>073 is running but computer mouse is functioning and is being worked on. Whole machine is down and Dale is working on it.</t>
  </si>
  <si>
    <t>We'll have skip A&amp;B tonight because mail is still getting pulled from machine 3 and 4.</t>
  </si>
  <si>
    <t>Cris</t>
  </si>
  <si>
    <t>All trucks leave on time but 2 gaylords left on the dock.</t>
  </si>
  <si>
    <t>We had to cut to make the DOV. There are 2 UPS INNOV gaylords and 4 mixed FC/priodity left in pouch rack.</t>
  </si>
  <si>
    <t>High mail volume.</t>
  </si>
  <si>
    <t>DBCS 2 @ is on P2 rack 6 of 82, and finishes at 2245. 85 is next, and starts @ 2318 and done 0210.</t>
  </si>
  <si>
    <t>560 small town is getting skipped.</t>
  </si>
  <si>
    <t>DBCS@ is on P3 rack 6 of 82 and finishes at 2250. 13 is starting next @ 2305 (and jamming up a lot), and done @ 0314</t>
  </si>
  <si>
    <t>DBCS@ is on P4 rack 6 of 118 and done @ 2305. CR 561 is done next. 093 is starting @ 0018, and done @ 0224.</t>
  </si>
  <si>
    <t xml:space="preserve">City 02 is starting and done at 0540. </t>
  </si>
  <si>
    <t xml:space="preserve">City rejects is running on 4. </t>
  </si>
  <si>
    <t>3 Operators (2-1600 &amp; 1-1700)</t>
  </si>
  <si>
    <t>Yard Checks - complete &amp; certified                                                        Color Code - complete - entered in WA survey</t>
  </si>
  <si>
    <t>Safety Inspection - completed T2 NAS/TJ  &amp; T3 NAS/MR</t>
  </si>
  <si>
    <t>Nancy R (1.34 hrs)</t>
  </si>
  <si>
    <t>Dock - Leave/vacancies</t>
  </si>
  <si>
    <t>Eli &amp; Emily</t>
  </si>
  <si>
    <t>EIP Report - Survey complete    894 - 1907</t>
  </si>
  <si>
    <t>2 BMC's, 2 wiretainers, 1 APC, 4 lg gaylords &amp; 2 gaylords</t>
  </si>
  <si>
    <t>156 trays blue standard letters left to open</t>
  </si>
  <si>
    <t>1 nutting w/tubs, 1 pallets w/tubs &amp; 6 APC's w/tubs</t>
  </si>
  <si>
    <t>1 dumper &amp; belt w/parcels, 1 lg gaylord of parcels, 1 PERS pallet &amp; 4 blue pallets</t>
  </si>
  <si>
    <t>Pouch - 2 lg gaylords, 1 gaylord, 1 wiretainer, 2 haampers &amp; 2 APC's</t>
  </si>
  <si>
    <t>Prepping - 5 PERS, 1 hamper pink + under LIPS</t>
  </si>
  <si>
    <t>Jill had Nancy &amp; Tina running parcels on the LIPS today.  We were able to get through several gaylords, doing this.</t>
  </si>
  <si>
    <t>smaller towns were scanned &amp; ran into the satelite container, parcels to small to run were scanned &amp; put in wuk behind keyers</t>
  </si>
  <si>
    <t>CRE/OT/HL - ck'd &amp; cleared through 2210    Abdi quit as of 1760 7/2 (left msg about ID badge) &amp; Sharon Z absent HOL  OT</t>
  </si>
  <si>
    <t>DB's behind not starting until after 1700 after dock but then had to bring Eli &amp; Emily back before 1915 truck</t>
  </si>
  <si>
    <t>dock has 6 gaylords, 2 BMC, 2 pallets and 2 wiretainers</t>
  </si>
  <si>
    <t>5 Gaylords, 2 BMC and a wiretainer</t>
  </si>
  <si>
    <t xml:space="preserve">Mosisa open mail from 2100 truck that had a lot of Fri/Sat/Thur delivery day on them.  </t>
  </si>
  <si>
    <t>John helps to open more mail</t>
  </si>
  <si>
    <t>561's done</t>
  </si>
  <si>
    <t xml:space="preserve">Tom is in letters, Sandy in flats and Sue in pouch rack. </t>
  </si>
  <si>
    <t>Will and Calleh go to pouch</t>
  </si>
  <si>
    <t>Calleh goes to pouch, @ 0030 to DBCS 4, &amp; @ 0200 to home.</t>
  </si>
  <si>
    <t>intermittantly</t>
  </si>
  <si>
    <t>There are 8 gaylords and 4 BMC's to do. Adams started helping.</t>
  </si>
  <si>
    <t>John and Keith are keying parcels on lips. Lindsay runs 3 more gaylords and pulls down.</t>
  </si>
  <si>
    <t>John goes to open mail, @ 0000 to DBCS 2, @ 0100 to DBCS 3, @ 0300 to home. Had him stay for 1 hour.</t>
  </si>
  <si>
    <t>We're cutting sorting NMO's. We'll have 3 gaylords and 2 BMC's left.</t>
  </si>
  <si>
    <t>Melanie/Lindsay</t>
  </si>
  <si>
    <t>Mail volume</t>
  </si>
  <si>
    <t>DBCS 2 is on 4th rack P2 of 82 and done @ 2300. 85 started at 2325, turning @ 0110 (57k) and done @ 0315</t>
  </si>
  <si>
    <t>DBCS 3 is on 6th rack P2 of 132 and done @ 2230. 13 started at 2250, turning (47k) @ 0100 and done @ 0225. A&amp;B ran</t>
  </si>
  <si>
    <t>DBCS 4 is P1 of 82, turning (24k) @ 2305 and done @ 2350. 561 CR's run, then 93 starts @ 0122 and done @ 0405</t>
  </si>
  <si>
    <t>0423</t>
  </si>
  <si>
    <t>I kept Lindsay and Will to help DBCS for 2 hours each.</t>
  </si>
  <si>
    <t>Lindsay goes pouch, @ 0100 to DBCS, @0400 to pouch rack. He's done @ 0700</t>
  </si>
  <si>
    <t>City is running and done @ 0445.</t>
  </si>
  <si>
    <t xml:space="preserve"> Adam but 561's were gone before were closed.</t>
  </si>
  <si>
    <t>560's done. 073 is done @ 0320. 561 small towns is next. Matt and Melanie will go to pouch and DBCS</t>
  </si>
  <si>
    <t>City 01 starts on 1 and done running at 0633. It's clear at 0650</t>
  </si>
  <si>
    <t>city 3 starts on 4 and done 06416. City rejects is running at 0640. It's being swept @0700</t>
  </si>
  <si>
    <t>Will goes to pouch, then watches LCTS and swipes over when he's working in LCTS. He's done @ 0650</t>
  </si>
  <si>
    <t>Dan B is working on the dock and he's only one here tonight.</t>
  </si>
  <si>
    <t>Al's opening mail</t>
  </si>
  <si>
    <t>It's not set up.</t>
  </si>
  <si>
    <t>DBCS 2 schedule city 01, 093, and 82 will be left on the machine.</t>
  </si>
  <si>
    <t>DBCS 3  runs 13, then 132 will be left on machine</t>
  </si>
  <si>
    <t>DBCS 4 runs 82, then 118 is on the machine.</t>
  </si>
  <si>
    <t>Doug's moved to help  DBCS. Nothing is to run and prep.</t>
  </si>
  <si>
    <t>Mitch is expediting and working in pouch.</t>
  </si>
  <si>
    <t>There about 20 containers of NMO's on the dock</t>
  </si>
  <si>
    <t>We have 5 gaylords and 2 wire cages.</t>
  </si>
  <si>
    <t>DBCS operators open mail again</t>
  </si>
  <si>
    <t>Lots of gaylords of parcels on dock. No mail handler until 2130</t>
  </si>
  <si>
    <t>Having Chris help scan parcels on the dock with Dan.</t>
  </si>
  <si>
    <t xml:space="preserve">Not running machines tonight. About 3 APCs of 1st class to add tomorrow so far. </t>
  </si>
  <si>
    <t>All letters open.</t>
  </si>
  <si>
    <t xml:space="preserve">Sharon, Halimo, and Joan are prepping. </t>
  </si>
  <si>
    <t>Everything is prepped.</t>
  </si>
  <si>
    <t xml:space="preserve">Matt is going to run the couple pallets of pers and blue that we have. </t>
  </si>
  <si>
    <t xml:space="preserve">There is a lot for tomorrow and we only have 2 operators tomorrow night. Told them to run the 560 and 561 tonight. </t>
  </si>
  <si>
    <t xml:space="preserve">El and Jack are working in pouch rack. </t>
  </si>
  <si>
    <t>Pouch rack is all caught up.</t>
  </si>
  <si>
    <t>El and Sharon are working in manual flats.</t>
  </si>
  <si>
    <t xml:space="preserve">Tracy is working in manual letters. </t>
  </si>
  <si>
    <t>4 lg gaylords, 2 gaylords, 2 APC's</t>
  </si>
  <si>
    <t xml:space="preserve">4 Operators + 2 PSE's - larger runs tonight Put in the FC from the Inbound (1745) - 1 APC FC left will open for remaining </t>
  </si>
  <si>
    <t>560 runs, overwise put into CR for 082 &amp; 561 runs</t>
  </si>
  <si>
    <t>9 APC's of orange &amp; 132 trays of green on hand in opening</t>
  </si>
  <si>
    <t>5 Ergo's, 10 nuttings w/ tubs &amp; trays, 8 APC's w/tubs, 1 nutting marked orange w/tubs &amp; 1 pallet of tubs marked orange</t>
  </si>
  <si>
    <t xml:space="preserve">1 PERS CR &amp; 1 PERS papers, standard in/on 1 dumper/belt &amp; 5 green pallets, </t>
  </si>
  <si>
    <t xml:space="preserve">4 parcel gaylords - having Lash run parcels </t>
  </si>
  <si>
    <t>Pouch -  11 wiretainers/gaylords &amp; 1 lg gaylord</t>
  </si>
  <si>
    <t>Prepping -  6 PERS gaylords</t>
  </si>
  <si>
    <t>EIP Report - survey certified  894 - complete @ 1737</t>
  </si>
  <si>
    <t>Safety Inspection - complete NAS/DS</t>
  </si>
  <si>
    <t>Thur</t>
  </si>
  <si>
    <t>Abdi quit</t>
  </si>
  <si>
    <t>8 hrs</t>
  </si>
  <si>
    <t xml:space="preserve">Talked to Jill about 1900 for extra Windom trip equivelant of 63 containers already with before DB's, AFSM &amp; LIPS </t>
  </si>
  <si>
    <t>CRE/OT/HL- checked &amp; cleared through 2115, except Steve H is in error not generating his H in erms</t>
  </si>
  <si>
    <t xml:space="preserve">7 gaylords and 2 BMCs. Only 2 mail handlers tonight. Will be tough to keep up. </t>
  </si>
  <si>
    <t xml:space="preserve">Not able to make very much progress on NMOs so far. No one to send to dock to help either. </t>
  </si>
  <si>
    <t xml:space="preserve">Chris is going out to dock to help get out as many parcels as we can. </t>
  </si>
  <si>
    <t xml:space="preserve">Runs are fairly large. Around 75k-90k. On time with all of them so far. </t>
  </si>
  <si>
    <t xml:space="preserve">All of Tour 3 are headed home. Done with 013, and just finishing 85. Only half done with 93. 3 operators right now. </t>
  </si>
  <si>
    <t>Done with B run. Sending Chris to help on dock. City 01 and 03 are going.</t>
  </si>
  <si>
    <t xml:space="preserve">Having Lindsey and Calleh help finish up city runs. </t>
  </si>
  <si>
    <t xml:space="preserve">Lots of letters to open. Going to try and have some of the PSEs open what they can before they go home. </t>
  </si>
  <si>
    <t xml:space="preserve">Only 2 operators tonight. Having Will help Doug and Matt. </t>
  </si>
  <si>
    <t xml:space="preserve">Finishing up 073 right on time. Running yesterday saved us. Would not have gotten done without running 560 yesterday. </t>
  </si>
  <si>
    <t xml:space="preserve">Having Will and Matt do as much 560 Manual as they can in the next hour or so. </t>
  </si>
  <si>
    <t xml:space="preserve">Will is helping finish city </t>
  </si>
  <si>
    <t>Lash? Forgot to check….</t>
  </si>
  <si>
    <t>Lash is runing some more small parcels.</t>
  </si>
  <si>
    <t xml:space="preserve">Will is pulling down. </t>
  </si>
  <si>
    <t>Lindsey is setting up</t>
  </si>
  <si>
    <t xml:space="preserve">3 wires and 4 gaylords at pouch rack. Lindsey and Calleh are working in pouch. No one for Manual flats right now. </t>
  </si>
  <si>
    <t xml:space="preserve">Matt and Will are working as much 560 manual flats as they can. </t>
  </si>
  <si>
    <t>Manual Flats is caught up. Lindsey and Matt are throwing manual tubs in horseshoe and pulling down Pouch Rack.</t>
  </si>
  <si>
    <t xml:space="preserve">All trucks on time. Had to curtial 5 gaylords of NMOs. Too few people to keep up throughout the night. </t>
  </si>
  <si>
    <t xml:space="preserve">Will, Mitch, Calleh, and I are pulling out DPS and LCST to doors. </t>
  </si>
  <si>
    <t>T1 Yard Check done.</t>
  </si>
  <si>
    <t xml:space="preserve">EIP, Political Mail, and MCV all done. </t>
  </si>
  <si>
    <t>PSE John called in.</t>
  </si>
  <si>
    <t xml:space="preserve">Finish running </t>
  </si>
  <si>
    <t>All committed collection mail was dispatched  All disptach transportation was on-time/early</t>
  </si>
  <si>
    <t>1/4 wiretainer of collections from downtown went up on 1915 emailed MPLS</t>
  </si>
  <si>
    <t>Yard Check -complete &amp; certified</t>
  </si>
  <si>
    <t>CRE/OT/HL - checked &amp; cleared through 2200</t>
  </si>
  <si>
    <t>Lots of parcels &amp; prepping marked PERS that came in after 2200, there was also an orange or 2 that came in then as well</t>
  </si>
  <si>
    <t>Lots of parcels</t>
  </si>
  <si>
    <t>green &amp; violet to open</t>
  </si>
  <si>
    <t>Tonight, We've got 2 MH. There are 17 gaylords, 2 BMC and a wire cage.</t>
  </si>
  <si>
    <t>There are 3 operators in. Mail volume is normal but have a lot to prep.</t>
  </si>
  <si>
    <t>Will is pulling down.</t>
  </si>
  <si>
    <t>BJ sent to pouch rack. @ 2300 Will come in and goes to pouch.</t>
  </si>
  <si>
    <t>man. Pouch rack</t>
  </si>
  <si>
    <t>No one in pouch rack. Tom is man. Letters, Sue in man. Flats. Mitch is expediting. There are 9 UPS gaylords &amp; 5 hampers</t>
  </si>
  <si>
    <t>Yard check's done certified.</t>
  </si>
  <si>
    <t>Sending Will and Mosisa to prep for AFSM</t>
  </si>
  <si>
    <t>Rotating lunches.  Melanie and Stacy are going to lunch first. Mosisa and Will are taking over the machine.</t>
  </si>
  <si>
    <t>Will comes in and goes to pouch rack. At 0130, he goes AFSM to help.</t>
  </si>
  <si>
    <t>Calleh comes in and goes to pouch rack. At 0220,she starts to watch and clear LCTS periodically.</t>
  </si>
  <si>
    <t>Dock has 11 gaylords, 2 BMC and a wire cage.</t>
  </si>
  <si>
    <t>On DB 3, 85 starts 2145, and done 0025. Then B run is done and shut down.</t>
  </si>
  <si>
    <t xml:space="preserve">On, DB 4, 13 starts @ 2105, done @ 0011. A run is done and shuts down. </t>
  </si>
  <si>
    <t>Just ending 560's and starting 073</t>
  </si>
  <si>
    <t xml:space="preserve">There are 12 gaylords, 2 BMC's and 2 wire cages with 2 MH all night. </t>
  </si>
  <si>
    <t xml:space="preserve">On DB 2, 93 starts at 2215, and done @ 00.36. City 02 starts 0100, &amp; finish running @ 05.05  </t>
  </si>
  <si>
    <t>City is done at 0510</t>
  </si>
  <si>
    <t>Mosisa/Will</t>
  </si>
  <si>
    <t>0300( intermittantly)</t>
  </si>
  <si>
    <t>finishing up city</t>
  </si>
  <si>
    <t>All DBCS are running pass 1 of 2nd sets.</t>
  </si>
  <si>
    <t>City is getting pulled and city rejects is running on DBCS 2</t>
  </si>
  <si>
    <t>We're cutting NMO's to get the trucks out on time. There are 10 gaylords &amp; 3 BMC's</t>
  </si>
  <si>
    <t xml:space="preserve">We've cut 1.5 gaylords priority, 3 gaylords of UPS PS  and 1.5 hampers of parcels </t>
  </si>
  <si>
    <t>4 APC's 12 lg gaylords 3 gaylords 5 BMC's 1 pallet     I have marked several of the ones I could scan with Arrive date &amp; time</t>
  </si>
  <si>
    <t xml:space="preserve">3 Operators </t>
  </si>
  <si>
    <t>156 trays of violet, 126 trays of yellow &amp; 5 APCS of green arrived on a 22xx truck</t>
  </si>
  <si>
    <t>5 nuttings w/tubs, 2 ergos, 1 pallet w/tubs 4 APC's w/tubs</t>
  </si>
  <si>
    <t>Been running parcels on the LIPS this afternoon/eavening</t>
  </si>
  <si>
    <t>1 gaylords PERS bags, 2 yellow &amp; wire with a few bundles also bundles in 1 dumper</t>
  </si>
  <si>
    <t>Pouch -  3 hampers &amp; 2 APC's</t>
  </si>
  <si>
    <t>Prepping - 5 PERS, 1 orange, 3 green, 5 violet + under LIPS</t>
  </si>
  <si>
    <t>CRE/OT/HL - checked and entered through 2130</t>
  </si>
  <si>
    <t>EIP Report - survey complete 894 complete @1851</t>
  </si>
  <si>
    <t>Lash 8 hrs &amp; Shane 8 hrs</t>
  </si>
  <si>
    <t>El &amp; Sharon</t>
  </si>
  <si>
    <t>0025</t>
  </si>
  <si>
    <t>Will and John are pulling down.</t>
  </si>
  <si>
    <t>Has 4 hampers and APC. BJ is working on it.</t>
  </si>
  <si>
    <t>4 APCs, 15 gaylords,  5 BMC's &amp; a pallet.</t>
  </si>
  <si>
    <t xml:space="preserve">Calleh goes to pouch rack, </t>
  </si>
  <si>
    <t>4 BMC's and 1 gaylord</t>
  </si>
  <si>
    <t>Calleh goes to pouch rack, @ 0220 to LCTS</t>
  </si>
  <si>
    <t>4 Gaylords and 3 BMC's</t>
  </si>
  <si>
    <t>Melanie/Mosisa/Tracey</t>
  </si>
  <si>
    <t>We're cutting 3 gaylords and 3 BMC's of NMO's on the dock.</t>
  </si>
  <si>
    <t>Covid-19 Update, Reminder AFSM about SOP(feeding, Loading)</t>
  </si>
  <si>
    <t>John goes to pouch rack, @ 0025 pulls LIPS, @ 0120 gives lunch relief for AFSM, @ 0200 went home.</t>
  </si>
  <si>
    <t>Will goes to AFSM, @ 0405 goes to LCTS</t>
  </si>
  <si>
    <t>DBCS 2 is on P1 of 85 and completed at 0010, City 02 started and done @ 0307, Then C rejects is done last.</t>
  </si>
  <si>
    <t>DBCS 3 is on P1 93 of  and completed at 0045 and shut down.</t>
  </si>
  <si>
    <t>DBCS 4 is on P1 of  13 and completed at 0100 , Then started A &amp; B ran and shut down.</t>
  </si>
  <si>
    <t>All committed mail open. There was late arriving green std.</t>
  </si>
  <si>
    <t>Mosisa opens mail until 0400</t>
  </si>
  <si>
    <t>All DBCS operators are opening mail. Will also opens mail until he goes home @ 0650</t>
  </si>
  <si>
    <t>All 561 are done.</t>
  </si>
  <si>
    <t>560 is done. 073 is done @ 0325, 561 small towns are done @ 0403</t>
  </si>
  <si>
    <t>0442</t>
  </si>
  <si>
    <t>city is complete @ 0500</t>
  </si>
  <si>
    <t>EIP Report - survey complete    894 - 1858</t>
  </si>
  <si>
    <t>Mon</t>
  </si>
  <si>
    <t>Pete LV</t>
  </si>
  <si>
    <t>Sharon &amp; Eli</t>
  </si>
  <si>
    <t>CRE/OT/HL &amp; 1723's - checked &amp; cleared through 1930</t>
  </si>
  <si>
    <t>3 APC's, 2 hampers, 2 wiretainers, 3 BMC's, 2 pallets &amp; 7 lg gaylords</t>
  </si>
  <si>
    <t>DB 2 Bin 12 had rerun pop up Bin 12 doesn't receive mail on this run</t>
  </si>
  <si>
    <t>50 trays of pink to open</t>
  </si>
  <si>
    <t>7 APC's w/tubs, 2 pallet w/tubs &amp; 2 wuks</t>
  </si>
  <si>
    <t>2 gaylords &amp; 2 lg gaylords parcels</t>
  </si>
  <si>
    <t>Pouch - 4 hampers &amp; 1 APC</t>
  </si>
  <si>
    <t>Prepping - 4 violet &amp; 3 PERS tubs + under LIPS</t>
  </si>
  <si>
    <t>Network Printer still does not appear to be working - talked to IT (Tim from ND IT to work on it tomorrow)</t>
  </si>
  <si>
    <t>call-in</t>
  </si>
  <si>
    <t>Pete T (8 hrs)                                                         Early Out - Dee (AL)</t>
  </si>
  <si>
    <t>Maintenance is fixing it. It's up and running 22:45</t>
  </si>
  <si>
    <t xml:space="preserve">All mail ran and waiting to be pulled down. </t>
  </si>
  <si>
    <t>Matt (Expeditor) starts to pull</t>
  </si>
  <si>
    <t>Tom is manual letter, Sandy in flats and Sue in pouch rack.</t>
  </si>
  <si>
    <t>Steve H</t>
  </si>
  <si>
    <t>Has 6 gaylords, 4 BMC's, 2 APCs and a pallet</t>
  </si>
  <si>
    <t>560 is finished, 073 starts @ 0200</t>
  </si>
  <si>
    <t xml:space="preserve">Steve helps dock. </t>
  </si>
  <si>
    <t>There are 12 gaylords, 2 BMC's and 2 pallets.</t>
  </si>
  <si>
    <t>All committed mail were opened</t>
  </si>
  <si>
    <t xml:space="preserve">#3 finishes 132, ran 651 CR, then starts 93 @ 2330 and done @ 0245. A&amp;B will be run next. </t>
  </si>
  <si>
    <t>Melanie/Stacy</t>
  </si>
  <si>
    <t>LCTS/DBCS</t>
  </si>
  <si>
    <t>high mail volume/ short staffing</t>
  </si>
  <si>
    <t>it's caught up.</t>
  </si>
  <si>
    <t>stopped scanning. There's 1 gaylord of parcels left.</t>
  </si>
  <si>
    <t>Will open mail</t>
  </si>
  <si>
    <t>There are 7 gaylords, 2 pallets, a BMC and APC left on the dock.</t>
  </si>
  <si>
    <t>There are 2 DBCS operators. Eli's staying for 2 hours</t>
  </si>
  <si>
    <t>City is done running and being sorted.</t>
  </si>
  <si>
    <t>#4 is on 118 pass 2, and finishes @ 2300. Then 85 starts at 2310, and done @ 0355</t>
  </si>
  <si>
    <t>#2 is starting 13 and completed at 0140. After pulling down 13, City 02 starts 0230, turning @ 0550 &amp; splitting in 2 ways.</t>
  </si>
  <si>
    <t>I'm keeping both PSE's to help city on DBCS</t>
  </si>
  <si>
    <t xml:space="preserve">City  pass 2's starts 0615 on 2 &amp; 4 and it's going to be clear around 0700. </t>
  </si>
  <si>
    <t>0034</t>
  </si>
  <si>
    <t xml:space="preserve">High mail volume </t>
  </si>
  <si>
    <t>Matt pulls down 560's</t>
  </si>
  <si>
    <t>John&amp;Keith pulls 561</t>
  </si>
  <si>
    <t>Will finishes pulling down lips</t>
  </si>
  <si>
    <t>There are 2 operators</t>
  </si>
  <si>
    <t xml:space="preserve">Lindsay calls in. </t>
  </si>
  <si>
    <t>2 gaylords and a pallet</t>
  </si>
  <si>
    <t>NMO's are caught up</t>
  </si>
  <si>
    <t>0325</t>
  </si>
  <si>
    <t>Mosisa/BJ</t>
  </si>
  <si>
    <t>0501</t>
  </si>
  <si>
    <t>AFSM finishes running city. At 0515, Will is finishing throwing tubs in APC's</t>
  </si>
  <si>
    <t>560 small just finished.</t>
  </si>
  <si>
    <t>All DBCS operators are helping pouch.</t>
  </si>
  <si>
    <t>Starting to pull down bags.</t>
  </si>
  <si>
    <t>Sue in pouch rack, Tom is letters, Sandy in flats</t>
  </si>
  <si>
    <t>BJ and Mosisa are helping pouch rack and then go back to DBCS @ 0100</t>
  </si>
  <si>
    <t>Will comes in and goes to AFSM</t>
  </si>
  <si>
    <t>chris</t>
  </si>
  <si>
    <t>Last pouch mail's getting out  to the dock at 0503. All trips are getting manually departed and are all late from 6-9 minutes..</t>
  </si>
  <si>
    <t>Has a BMC, a wire cage and pallet left to sort.</t>
  </si>
  <si>
    <t>finishing city and opening mail.</t>
  </si>
  <si>
    <t>Two hours</t>
  </si>
  <si>
    <t xml:space="preserve">DBCS 2 is Pass 2 of 82 and done @ 2305. At 2345, 85 starts and finishes @ 0310 </t>
  </si>
  <si>
    <t>DBCS 3 is on pass 1 of 13 and turning @ 2310 and done @  0020. Then city 02 starts 0110 and done @ 0520</t>
  </si>
  <si>
    <t>DBCS 4 is on pass 2 of 118 and done @ 2240. 561 CR is done. Then  93 starts 2350 and done @  0240. B run was done</t>
  </si>
  <si>
    <t>City rejects are done.</t>
  </si>
  <si>
    <t>keeping 2 chris and mosisa to finish city and to open mail.</t>
  </si>
  <si>
    <t>Mosisa/Chris/Will open mail until go home @ 0700</t>
  </si>
  <si>
    <t xml:space="preserve">Lake Crystal driver wanted the slip for extra (from Windom to Comfrey) trip that he had to go to get missent "lives) from windom </t>
  </si>
  <si>
    <t xml:space="preserve">We created an extra trip but couldn’t print copy for him because the printer was down. Can we print a copy for him. </t>
  </si>
  <si>
    <t xml:space="preserve">8 wires/gaylords and a couple hampers at the pouch rack. </t>
  </si>
  <si>
    <t xml:space="preserve">Keith and John are running. </t>
  </si>
  <si>
    <t xml:space="preserve">El is opening. </t>
  </si>
  <si>
    <t>Done sorting on the dock.</t>
  </si>
  <si>
    <t xml:space="preserve">Troy is hanging bags in the pouch rack. </t>
  </si>
  <si>
    <t>Got all but one 3' pallet of blue open and in the runs</t>
  </si>
  <si>
    <t xml:space="preserve">4 Operators today and fairly light volume. </t>
  </si>
  <si>
    <t xml:space="preserve">All commited mail open and added into the runs. </t>
  </si>
  <si>
    <t>T3 EIP and Yard Check done.</t>
  </si>
  <si>
    <t>BJ working in the pouch rack</t>
  </si>
  <si>
    <t>John are Keith are keying last periodicals and blue.</t>
  </si>
  <si>
    <t>Lips is getting pulled down.</t>
  </si>
  <si>
    <t>helping DBCS/Pouch rack</t>
  </si>
  <si>
    <t>We have 2 gaylords and a pallet</t>
  </si>
  <si>
    <t>El open late arriving 560 Saturday's</t>
  </si>
  <si>
    <t>we have 2 operators, they are running 561</t>
  </si>
  <si>
    <t>BJ is throwing parcel. Sue is working in manual letters. Mitch's expediting.</t>
  </si>
  <si>
    <t>Lindsay goes to help pouch</t>
  </si>
  <si>
    <t>After pulling down manual letters, sue starts helping pouch</t>
  </si>
  <si>
    <t>Dock has 11 gaylord, a BMC and an APC</t>
  </si>
  <si>
    <t>We had to cut off sorting and left 11 gaylords (mostly 5D FC sack) and 3 BMC's of NMO's</t>
  </si>
  <si>
    <t>We're cutting sorting and leaving about 2 gaylords of parcels</t>
  </si>
  <si>
    <t>560 and 073, small towns are done @ 0346</t>
  </si>
  <si>
    <t>Lindsay goes to help pouch, @ 0300 helps pull down DBCS, @ 0345 to LCTS, then pouch and goes home @ 0515.</t>
  </si>
  <si>
    <t>Will goes to DBCS, @ 0340 to LCTS and then pouch and goes home @ 0515.</t>
  </si>
  <si>
    <t>DBCS is pass 1 of 85,  starting city 02 @ 0148, turning and splitting on 2 machines at 0430. city is clear @ 0615</t>
  </si>
  <si>
    <t>DBCS is on pass 1 of 13, turning it 2 0112, and done at 0250.  Then A is done.</t>
  </si>
  <si>
    <t>DBCS is on pass 2 of 18,  then 561 CR is done, then starting 93 and done at 0300. B run is ran next. Then a half of city is run</t>
  </si>
  <si>
    <t>Bj/Mosisa</t>
  </si>
  <si>
    <t>Will/Lindsay</t>
  </si>
  <si>
    <t>DBCS/Pouch</t>
  </si>
  <si>
    <t>Everyone out on the dock working incoming maill off HCR trucks.</t>
  </si>
  <si>
    <t xml:space="preserve">Both the 1630 and 1715 trucks departed on time. </t>
  </si>
  <si>
    <t xml:space="preserve">Lots of parcels left over from yesterday. Might get Chris to go out and help Dan at some point. </t>
  </si>
  <si>
    <t xml:space="preserve">Not running tonight. </t>
  </si>
  <si>
    <t>Emily and Sharon are opening.</t>
  </si>
  <si>
    <t xml:space="preserve">No working to prep. </t>
  </si>
  <si>
    <t>Eli is running.</t>
  </si>
  <si>
    <t>Dan B is only one working on dock.</t>
  </si>
  <si>
    <t>All T1-T3 are opening mail</t>
  </si>
  <si>
    <t>Matt is prepping and sorting mail.</t>
  </si>
  <si>
    <t>Eli is keying LIPS</t>
  </si>
  <si>
    <t>Mitch is expediting and workinig in pouch rack. Sandy's in flats and later in letters.</t>
  </si>
  <si>
    <t>7 gaylords and 2 wire cages.</t>
  </si>
  <si>
    <t>Chris &amp; Tracey start helping pouch rack.</t>
  </si>
  <si>
    <t>Chris/Tracey</t>
  </si>
  <si>
    <t>Matt is keying LIPS. There are 5 pallets of blue to run.</t>
  </si>
  <si>
    <t xml:space="preserve">DBCS are not running </t>
  </si>
  <si>
    <t xml:space="preserve">All mail sorted. </t>
  </si>
  <si>
    <t>All T1 &amp;T3 are opening mail until go home</t>
  </si>
  <si>
    <t>Has 13 gaylords and 3 BMC's</t>
  </si>
  <si>
    <t>Has 11 gaylords, 2 BMC's and 2 APC</t>
  </si>
  <si>
    <t xml:space="preserve">3 gaylords and 1 BMC to work on the dock. Pete got through most of it this afternoon. </t>
  </si>
  <si>
    <t>Trip 560DA-304 came in 100% with mostly NDC dock transfer at 0245. This truck also goes to Minneapolis so there was</t>
  </si>
  <si>
    <t xml:space="preserve">not any room for Minneapolis to add much. So the 0420 truck arrived from Minn. 100% with things that could have been </t>
  </si>
  <si>
    <t>worked had they shown up at 0245. The 0350 truck from the NDC had 1 APC on it and nothing else. They could have sent</t>
  </si>
  <si>
    <t>down all the dock transfer stuff on that truck instead.</t>
  </si>
  <si>
    <t xml:space="preserve">All trucks on time. 4 gaylords and 1 BMC left on dock. </t>
  </si>
  <si>
    <t xml:space="preserve">Running behind on the DBs. Machine 3 has only ran 100k pieces in 6 1/2 hours. Keeping Eli and El to help. </t>
  </si>
  <si>
    <t>Eli and El going home. About half way done with 13. Starting second pass of 85 and 93. Only 3 operators &amp; 1 pse on DBs</t>
  </si>
  <si>
    <t xml:space="preserve">Pulling last bit off DBs and getting city started. Need most of the employees to help push it out to the trucks. </t>
  </si>
  <si>
    <t xml:space="preserve">Done with 1st pass of city runs. Need to split city 01 but #2 is having issues. Will cross our fingers it dosen't act up. </t>
  </si>
  <si>
    <t>No mail opened on T1 today.</t>
  </si>
  <si>
    <t xml:space="preserve">4 operators tonight. </t>
  </si>
  <si>
    <t>Finished 560 on time. Doing well.</t>
  </si>
  <si>
    <t xml:space="preserve">Done with 073. Pulling Matt to throw LCST. Starting small towns now as well. </t>
  </si>
  <si>
    <t xml:space="preserve">Sending Doug to pouch rack. </t>
  </si>
  <si>
    <t>Pulling Steve and Beth to push out LCST/Pouch Rack</t>
  </si>
  <si>
    <t xml:space="preserve">Lindsey working in pouch rack. 3 containers right now. </t>
  </si>
  <si>
    <t xml:space="preserve">Lindsey is keeping up in pouch rack by himself so far. </t>
  </si>
  <si>
    <t xml:space="preserve">3 containers at pouch rack. Going to have Doug help. </t>
  </si>
  <si>
    <t xml:space="preserve">Cutting off pouch rack and pulling down. 3 containers left behind. All from the 0420 truck. </t>
  </si>
  <si>
    <t>Dan, Calleh, and Will all called in for tonight. Will be tough to get things done on time when we're missing 20% of T1</t>
  </si>
  <si>
    <t xml:space="preserve">Told John to take a break at 0515 and come back and help the DBs finish city. Couldn't find him when I went back out to </t>
  </si>
  <si>
    <t>check on the DBs so I checked TACS and he punched out at 0520.</t>
  </si>
  <si>
    <t>DBs running behind</t>
  </si>
  <si>
    <t>Finish City DPS</t>
  </si>
  <si>
    <t>5 Employees</t>
  </si>
  <si>
    <t>Various</t>
  </si>
  <si>
    <t>All committed collection mail has been dispatched     All Disptach Transportation was on-time/early</t>
  </si>
  <si>
    <t>3 gaylords, 5 lg gaylords, 1 APC, 1 BMC</t>
  </si>
  <si>
    <t>5 Operators (2 - 1500 &amp; 3 - 1600) 4 helped on dock with PM dispatch &amp; 3 were on dock again at 1830 to clear PM</t>
  </si>
  <si>
    <t>DBCS 3 had interlock issue during breakdown so we turned 118 &amp; 082 leaving a small amout of each to CR</t>
  </si>
  <si>
    <t>42 green pallets &amp; 120 violet pallets left to open</t>
  </si>
  <si>
    <t>3 pallets w/tubs (1 no color code, 1 orange &amp; 1 green), 6 APC w/tubs &amp; a few tubs on nutting</t>
  </si>
  <si>
    <t>All mail has been run just needs to be labeled &amp; closed</t>
  </si>
  <si>
    <t>Pouch - 3 hampers, 2 wiretainers, 1 gaylord, 3 lg gaylords &amp; 2 APC's</t>
  </si>
  <si>
    <t>Prepping - 1 blue gaylord, 4 orange gaylords &amp; 3 PERS gaylords + under LIPS (orange)</t>
  </si>
  <si>
    <t>EIP Report -survey complete - 894 complete @ 2002</t>
  </si>
  <si>
    <t>Safety Inspection - NAS/MR</t>
  </si>
  <si>
    <t>Troy (2 hrs), Lash (16 hrs), Sue (8 hrs)</t>
  </si>
  <si>
    <t>Dock Parcels</t>
  </si>
  <si>
    <t>Reg/Green bags</t>
  </si>
  <si>
    <t>1508</t>
  </si>
  <si>
    <t>Late departing HCR 560CA-9 (Scheels) 3 min late contract failure (driver late)</t>
  </si>
  <si>
    <t>CRE/OT/HL - checked &amp; cleared through 2135</t>
  </si>
  <si>
    <t>3.74</t>
  </si>
  <si>
    <t xml:space="preserve">3 mail handlers tonight. Dock is clean at the moment. </t>
  </si>
  <si>
    <t>Dock is all caught up. All DPS is out to the doors. Working on bringing out the LCST now.</t>
  </si>
  <si>
    <t xml:space="preserve">All done on dock. Tearing down now. </t>
  </si>
  <si>
    <t xml:space="preserve">Runs are looking on the lighter side tonight. </t>
  </si>
  <si>
    <t xml:space="preserve">About done with 013. Will start city 02 next. </t>
  </si>
  <si>
    <t xml:space="preserve">Had a spring break in the feeder on machine 4 where they're running city. Took about 20 min to fix. </t>
  </si>
  <si>
    <t xml:space="preserve">Finished city DPS right at 0500. Running C run and pulling down. </t>
  </si>
  <si>
    <t xml:space="preserve">Opened a little bit of 1st class throughout the night. </t>
  </si>
  <si>
    <t xml:space="preserve">4 operaters and light volume. </t>
  </si>
  <si>
    <t xml:space="preserve">Pulling doug to help give luch breaks on DBs then he will go to Manual Flats. </t>
  </si>
  <si>
    <t xml:space="preserve">Done with city. Good night. </t>
  </si>
  <si>
    <t>Tina and John are running parcels</t>
  </si>
  <si>
    <t>Calleh is pulling down. There was parcels left on the belts. We had to pull a hamper over and take them off the belts and</t>
  </si>
  <si>
    <t>back over to the pouch rack. I had no one to run the LIPS. If we could make sure that parcels are not left on the belts in</t>
  </si>
  <si>
    <t xml:space="preserve">the future that would be helpful. </t>
  </si>
  <si>
    <t xml:space="preserve">Sue called in tonight. Will  have BJ work in manual flats until T3 DB operators start going home. </t>
  </si>
  <si>
    <t>Calleh is helping Mitch in the pouch rack.</t>
  </si>
  <si>
    <t xml:space="preserve">Lindsey replaces Mitch in the pouch rack. </t>
  </si>
  <si>
    <t xml:space="preserve">Everything is caught up in the pouch rack. Pulling bags now so we can get all mail out to the doors by 0445. </t>
  </si>
  <si>
    <t xml:space="preserve">Did not work anything off of the 0415 and 0420 trucks in the pouch rack. If we want to ACTUALLY get the trucks off the </t>
  </si>
  <si>
    <t xml:space="preserve">dock by 0500, we NEED to have the mail to the doors by at least 0445 to give them time to work the mail and load their </t>
  </si>
  <si>
    <t xml:space="preserve">trucks. I did that today and all but 2 trucks were off the dock by 0500. The 2 that were not were driver issues. </t>
  </si>
  <si>
    <t>Sioux Falls called and they have all of Windoms DPS and Flats. I've sent emails out to all plant side people informing them</t>
  </si>
  <si>
    <t>of the situation. Contact me if anyone needs more information.</t>
  </si>
  <si>
    <t>DB 5</t>
  </si>
  <si>
    <t>Ran just over 25K on machine today for 118 1st pass, then had machine issues (switch computer) so swtched back to DB4</t>
  </si>
  <si>
    <t>4 Operators (2 - 1500 &amp; 2 - 1600) (3 operators were on dock from 1615-1730)</t>
  </si>
  <si>
    <t>Received partial APC back from 561 re-ran mail per Jon Craig</t>
  </si>
  <si>
    <t>330 trays of yellow to open</t>
  </si>
  <si>
    <t>3 nuttings w/tubs, 2 Ergo's, 2 APC's w/tubs &amp; pallet w/tubs</t>
  </si>
  <si>
    <t>2 PERS &amp; 1 BMC PERS bags</t>
  </si>
  <si>
    <t>Pouch - 1 lg gaylord, 1 APC, 5 hampers &amp; 4 gaylords</t>
  </si>
  <si>
    <t>Prepping -  1 green &amp; 4 PERS + under LIPS</t>
  </si>
  <si>
    <t>EIP Report - survey cmplete - 894 complete @ 1830</t>
  </si>
  <si>
    <t>Lash (16 hrs), Sue (8 hrs)</t>
  </si>
  <si>
    <t>Sharon, El, Melanie</t>
  </si>
  <si>
    <t>0000-2130</t>
  </si>
  <si>
    <t>All Outbound Transportation was on-time/early</t>
  </si>
  <si>
    <t>There are 3 gaylords, 2 BMC's, 1 wire cage, 1 APC, 1 pallets</t>
  </si>
  <si>
    <t>John is finishing up and pulling down</t>
  </si>
  <si>
    <t>BJ goes to manual pouch rack and Melanie to manual letters.</t>
  </si>
  <si>
    <t>manual pouch rack</t>
  </si>
  <si>
    <t>Dough</t>
  </si>
  <si>
    <t>manaul pouch</t>
  </si>
  <si>
    <t>There are 7 gaylords and 2 hampers in pouch</t>
  </si>
  <si>
    <t>Registered/manual flats</t>
  </si>
  <si>
    <t xml:space="preserve">there are 4 operators and low mail volume. At 2300 Doug moves to manual flats for the night. </t>
  </si>
  <si>
    <t>Stacy will be helping pouch later</t>
  </si>
  <si>
    <t>Assistance needed in manual operation</t>
  </si>
  <si>
    <t xml:space="preserve">No T-1 manual clerk is in tonight except Adam who's expediting, and no one to do Registered. </t>
  </si>
  <si>
    <t>561, 560, 073, &amp; Small towns are done. City is left to do next.</t>
  </si>
  <si>
    <t xml:space="preserve">Machine 2 is on 2nd pass of 82 and done with at 22:40. Then 93 is done at 0100 &amp; being pulled.City 02 starts @ 01:50 </t>
  </si>
  <si>
    <t>2 gaylords, 2 BMC's and a wire cage.</t>
  </si>
  <si>
    <t xml:space="preserve">All trucks leave on time. There are </t>
  </si>
  <si>
    <t xml:space="preserve">Machine 3 is running 561 CR, starts 85 @ 2233, done at 0250. at 0330 B run is running at and done at 0345 </t>
  </si>
  <si>
    <t>Machine  is starting 13, turning at  and done with @ 0205 and getting pulled down, A run is done next and clear at 0340</t>
  </si>
  <si>
    <t>John S goes to pouch racks, opens mail @ 0500 and goes home @ 0600</t>
  </si>
  <si>
    <t>Will helps manual letters, goes to manual letters, opens mail and goes home @ 0600</t>
  </si>
  <si>
    <t>0712</t>
  </si>
  <si>
    <t>C rejects are done and being pulled</t>
  </si>
  <si>
    <t>Heat Wave-Beat the Heat, Heat-Related Illness and Medication,
New Face Coverings ans Labels</t>
  </si>
  <si>
    <t>Outbound 1505 (Scheels) was 3 min late departing Contract Failure (driver late arriving)</t>
  </si>
  <si>
    <t>3 APC's, 4 gaylords, 4 lg gaylords, 2 BMC's &amp; 1 pallet</t>
  </si>
  <si>
    <t>4 Operators (2 - 1500 &amp; 2 - 1600)</t>
  </si>
  <si>
    <t>DB5</t>
  </si>
  <si>
    <t>Is back up and running tonight, DB4 is shut down</t>
  </si>
  <si>
    <t>222 tays of yellow to open &amp; 72 trays of pink to open</t>
  </si>
  <si>
    <t>6 APC's w/tubs, 1 wiretainer w/tubs &amp; 2 pallets w/tubs</t>
  </si>
  <si>
    <t>1 pallet violet, just put on dumper otherwise have been running parcels</t>
  </si>
  <si>
    <t>Pouch - 4 hampers, 2 APC's &amp; 2 wuks &amp; just took a wiretainer from under LIPS satelites over (scanned small towns)</t>
  </si>
  <si>
    <t>Prepping - 4 gaylords w/PERS &amp; 2 gaylords w/violet</t>
  </si>
  <si>
    <t>EIP Report - survey complete - 894 complete @ 1907</t>
  </si>
  <si>
    <t>Rich (16 hrs)</t>
  </si>
  <si>
    <t>LIPS (running parcels)</t>
  </si>
  <si>
    <t>Reg/green bags</t>
  </si>
  <si>
    <t>Eli/Sharon/Melanie</t>
  </si>
  <si>
    <t>Called Will to come in at 2300 to help on dock left message, haven't heard reply</t>
  </si>
  <si>
    <t>Has 4 gaylords,, 2 BMCs and 1 APC</t>
  </si>
  <si>
    <t>John and Keith are finishing up parcels on LIPS and pulling down afterwards.</t>
  </si>
  <si>
    <t>John called in. Will was left a voice mail for him to come and didn't come in.</t>
  </si>
  <si>
    <t>Inermittantly</t>
  </si>
  <si>
    <t>BJ is being trained on Registers</t>
  </si>
  <si>
    <t>All manual unit has 1 clerk  working in it.</t>
  </si>
  <si>
    <t>Calleh goes to help manual pouch</t>
  </si>
  <si>
    <t>Calleh goes to LCTS untill Amos came in (30 min) then to pouch rack at 0230</t>
  </si>
  <si>
    <t>Light mail volume with 4 operators.</t>
  </si>
  <si>
    <t>Beth goes to LCTS untill 01.30--all others on lunch.</t>
  </si>
  <si>
    <t xml:space="preserve">Shane is by himself untill Amos gets here at 0230 </t>
  </si>
  <si>
    <t>DBCS is  pss 2 of 82 and done @ 2223 then starts 85 2237 and finishes @ 0310. B run is running &amp; being pulled @ 0340</t>
  </si>
  <si>
    <t>Amos comes in, at 0315, Steve starts helping out on the dock..@ 0345, we have 9 gaylords and a BMC to sort yet.</t>
  </si>
  <si>
    <t xml:space="preserve">DBCS 5 is on   pss 2 of 118 and done @ 2250 , 561 Cr is done next . Then 93 starts @ 0000, finishes 0338. </t>
  </si>
  <si>
    <t>Caalleh/Matt/Stacy</t>
  </si>
  <si>
    <t>Stacy and Matt go to DBCS</t>
  </si>
  <si>
    <t>last gaylord is being worked on.</t>
  </si>
  <si>
    <t>All trucks leave on time. There are 11 containers of NMO's left on the dock.</t>
  </si>
  <si>
    <t>pouch rack is caught up and starting to pull down.</t>
  </si>
  <si>
    <t>DBCS 3 is starting  pss 1 of 13 and done @ 0210, B run is done next.  then city 02 starts @ 0300 and turning @ 0500.</t>
  </si>
  <si>
    <t>AFSM is clear. Steve to dock. @ 0330 Beth is helping manual flats</t>
  </si>
  <si>
    <t xml:space="preserve">city 02 is being splitted in 2 ways. </t>
  </si>
  <si>
    <t>0610</t>
  </si>
  <si>
    <t xml:space="preserve">Chris and Mosisa are pulling city from DB 2 &amp;3. C run will run next  after they finish pulling. </t>
  </si>
  <si>
    <t>1507</t>
  </si>
  <si>
    <t>Scheels Trip was 2 min late Contractor Failure</t>
  </si>
  <si>
    <t>3 Operators (1 - 1500 &amp; 2 - 1600) (Eli &amp; Emily were on dock from 1630-1715)</t>
  </si>
  <si>
    <t>Runs are behind</t>
  </si>
  <si>
    <t>Had Joan opening Pink still have Blue to open</t>
  </si>
  <si>
    <t>Had Tina stay to help run some parcels in the LIPS</t>
  </si>
  <si>
    <t>EIP Report - survey complete - 894 complete at 1948</t>
  </si>
  <si>
    <t>Rich (16hrs), Melanie (8 hrs)</t>
  </si>
  <si>
    <t>Called Dan B for NS day left msg, called Will 2300 yes, texted msg Lindsey &amp; Calleh 2300 BT</t>
  </si>
  <si>
    <t>LIPS (parcels)</t>
  </si>
  <si>
    <t xml:space="preserve">Adam will help dock when he can. </t>
  </si>
  <si>
    <t>Will is starting to help dock.</t>
  </si>
  <si>
    <t>Shane is only MH on dock untill Amos comes in at 0230. There are 17 gaylords, 4 BMC's and a pallets of NMO's</t>
  </si>
  <si>
    <t>Keith and Tina are keying last periodicals and parcels. They started pulling down at 2250</t>
  </si>
  <si>
    <t xml:space="preserve">561 is finishing up. </t>
  </si>
  <si>
    <t xml:space="preserve">Each of manual units has one clerk. </t>
  </si>
  <si>
    <t>Pouch rack has about4 gaylords, 2 hampers, and 2 wire cages. At 0030, there are 13 containers of parcels.</t>
  </si>
  <si>
    <t xml:space="preserve">Will goes to DB 5, @ 2330 goes to help dock, @ 0030 comes back to DB 5, at </t>
  </si>
  <si>
    <t>DBCS 5 is on 132, turning @ 2230, and done @0040, skipping 561 CR, starting 93 @ 0050</t>
  </si>
  <si>
    <t>Lindsay comes in and helps LCTS for 10 min &amp; goes to DB 5. Lindsay and Will came back to LCTS at 0220 untill 0345.</t>
  </si>
  <si>
    <t>Stacy/Mo/BJ</t>
  </si>
  <si>
    <t>0403</t>
  </si>
  <si>
    <t>There are 12 gaylords, 1 BMC and 1 pallet still on dock before 0415/0420 trucks come in.</t>
  </si>
  <si>
    <t xml:space="preserve">DBCS are behind the schedule. i.e 118 is turning (with 52k) at 2230. We may need to skip 561 CR tonight. </t>
  </si>
  <si>
    <t>Calleh/Will/Lindsay open mail</t>
  </si>
  <si>
    <t xml:space="preserve">560's starting, starting 073 @ 0100, small towns are done at 0230. </t>
  </si>
  <si>
    <t xml:space="preserve">073 and Small towns are done. </t>
  </si>
  <si>
    <t>Pouch has 8 gaylords, 1 wire cage &amp; 1 APC, before 0415/0420 trucks come in.</t>
  </si>
  <si>
    <t xml:space="preserve">DBCS 3 is 132, done @ 2340, and starting  85 @ 0000 and done @ 0330. </t>
  </si>
  <si>
    <t>DBCS 2 finishes 82 ar 2300, starting 13 @ 2317 &amp; done at 2300. 13 starts 2317 and done at 0300 and done @ 0320.</t>
  </si>
  <si>
    <t>City is starting on machine 2 and 5. City is turning @ 0530 and being splitted between 2&amp;5.</t>
  </si>
  <si>
    <t>PSE's are staying to help DBCS and to open mail.</t>
  </si>
  <si>
    <t>0650</t>
  </si>
  <si>
    <t>City is done and getting pulled. C rejects will run next.</t>
  </si>
  <si>
    <t xml:space="preserve">John and Will both called in tonight. </t>
  </si>
  <si>
    <t>EL/Eli</t>
  </si>
  <si>
    <t>High mali volume</t>
  </si>
  <si>
    <t>2 each</t>
  </si>
  <si>
    <t>starting to help intermittantly @0100</t>
  </si>
  <si>
    <t>untill 0415</t>
  </si>
  <si>
    <t>Tina is working there until she's done @ 2300</t>
  </si>
  <si>
    <t>All committed mail was opened.</t>
  </si>
  <si>
    <t>4 operators with fair mail volume</t>
  </si>
  <si>
    <t>Already Has 21 gaylords, 2 BMCs, 1 pallets and 2 APCs</t>
  </si>
  <si>
    <t>Keith and Lash are finishing up last PERS and starting to pull down</t>
  </si>
  <si>
    <t>Calleh came in at 0100. She finishes pulling LIPS.</t>
  </si>
  <si>
    <t>DBCS 5 is on  and done at , The starts  93, at 0240 turning 93 with 45k . It's running pass 0420</t>
  </si>
  <si>
    <t>Asked Adam to help.</t>
  </si>
  <si>
    <t>560 is done. Matt will help DBCS 3, At 0230, Doug goes to help DBCS 5</t>
  </si>
  <si>
    <t>Calleh came in at 100. She finishes pulling LIPS. At 130, she helps DB 2 and goes to pouch rack. &amp;240 goes to DB5 then2</t>
  </si>
  <si>
    <t>We still have 18 gaylords on the dock before 0415/420 trucks come in.</t>
  </si>
  <si>
    <t>DBCS 2 is on pass 2 of 82 and done at 2336 , The starts 85 @ 0000, turning @ 0130 and done @ 0350</t>
  </si>
  <si>
    <t>DBCS 3 is on pass 2 and done at 2222 , Then starts 13 @ 2231, turns @ 0045 &amp; done @ 0300.After "A"'s done, City 02</t>
  </si>
  <si>
    <t>DBCS 5 just finished running 85. We're going to skip "B" run.</t>
  </si>
  <si>
    <t>City finished running and waiting on throwing tubs into APCs. Steve &amp; Stacy will help pull Pouch rag bugs before thworin</t>
  </si>
  <si>
    <t>We have 9 gaylords, 1 wire cage and 1 hamper.</t>
  </si>
  <si>
    <t xml:space="preserve">All trucks leave on time There are 16 about  left on the dock. </t>
  </si>
  <si>
    <t>Mosisa/Lindsay</t>
  </si>
  <si>
    <t>Lindsay goes to pouch, Calleh helps 0200-0415 &amp; Sue helps from 0330-0500</t>
  </si>
  <si>
    <t>City 02 is turning and being split in 2 ways on DBCS 2 &amp; 3.</t>
  </si>
  <si>
    <t xml:space="preserve">Both outbound trucks on time. Mail coming in on the HCRs was light tonight. </t>
  </si>
  <si>
    <t xml:space="preserve">Troy started sotring some of the left over parcels from last night. </t>
  </si>
  <si>
    <t xml:space="preserve">Not being run tonight. </t>
  </si>
  <si>
    <t xml:space="preserve">All DB operators are opening all of the mail we have on hand. </t>
  </si>
  <si>
    <t xml:space="preserve">Only 1 blue gaylord and some 1st class to prep at the moment. </t>
  </si>
  <si>
    <t xml:space="preserve">14 gaylords at pouch rack. </t>
  </si>
  <si>
    <t xml:space="preserve">Keith is throwing parcels in pouch rack. </t>
  </si>
  <si>
    <t xml:space="preserve">Mostly Tuesday on the floor and a couple pers as well. </t>
  </si>
  <si>
    <t>Keith is running</t>
  </si>
  <si>
    <t xml:space="preserve">Lash is in pouch rack. </t>
  </si>
  <si>
    <t xml:space="preserve">No deliveries on Sunday </t>
  </si>
  <si>
    <t xml:space="preserve">Keith R. is processing Monday </t>
  </si>
  <si>
    <t>2 Operators tonight: Doug (Prep AFSM) Matt (EXP)</t>
  </si>
  <si>
    <t>EXP/POUCH</t>
  </si>
  <si>
    <t xml:space="preserve">OPEN/POUCH </t>
  </si>
  <si>
    <t>DBCS operators are opening letters.</t>
  </si>
  <si>
    <t>1 Operator tonight</t>
  </si>
  <si>
    <t>No mail delivered on Sunday.</t>
  </si>
  <si>
    <t>Route 552U2-803 arrived at 02:19AM in Souix Falls, scheduled arriveal time is 02:20AM.</t>
  </si>
  <si>
    <t>5 Small Gaylords of mail to work in pouch.</t>
  </si>
  <si>
    <t>2 APC of standard to open.</t>
  </si>
  <si>
    <t>Outsides has 4 Large Gaylords, 1 Small Gaylord, 2 OTR's, 1 wire to work.</t>
  </si>
  <si>
    <t xml:space="preserve">Route/trip 552U2-803 from St Paul was late arriving due to contractor problems causing 552U2-803 to Souix Falls to leave </t>
  </si>
  <si>
    <t>5 minutes late as well.</t>
  </si>
  <si>
    <t>1 Operator tonight: Sandy (M. Flats) and (M. Letters)</t>
  </si>
  <si>
    <t xml:space="preserve">Pete is working parcels. There's 5 gaylords yet to go through. </t>
  </si>
  <si>
    <t xml:space="preserve">4 Operators today. 1 call in. (Tom)  All mail is open. Runs will get started right away. </t>
  </si>
  <si>
    <t>2 APC that are not open yet, but they are for Tuesday.</t>
  </si>
  <si>
    <t xml:space="preserve">There are 4 partial gaylords that came in that will need to be worked into the runs tonight. </t>
  </si>
  <si>
    <t>Keith is labeling and running</t>
  </si>
  <si>
    <t xml:space="preserve">Lash is working in the pouch rack. There are 5 gaylords to go through at the moment. </t>
  </si>
  <si>
    <t xml:space="preserve">T3 EIP and yard check done. </t>
  </si>
  <si>
    <t>Joan is taking over on #5 so Sharron can get off her feet for a while.</t>
  </si>
  <si>
    <t>Sharron has a note from her docter with work restrictions. She can only be on her feet for 2 hours in an 8 hour shift.</t>
  </si>
  <si>
    <t xml:space="preserve">Sharon is working in manual letters. Down to 2 gaylords in pouch rack. </t>
  </si>
  <si>
    <t>Opening some 1st class that just came in</t>
  </si>
  <si>
    <t xml:space="preserve">1 BMC, 2 tall gaylords, and 3 small gaylords on dock. All of that came in today. </t>
  </si>
  <si>
    <t xml:space="preserve">On 2nd pass of 1st set of runs. </t>
  </si>
  <si>
    <t xml:space="preserve">All committed mail open. </t>
  </si>
  <si>
    <t>3 more partial containers came in.</t>
  </si>
  <si>
    <t xml:space="preserve">Lash is working on the last gaylord at the pouch rack. She's scanned over 2k so far tonight. </t>
  </si>
  <si>
    <t xml:space="preserve">Sharon is going back to help on DBs. </t>
  </si>
  <si>
    <t>3 operators tonight: Matt (EXP)</t>
  </si>
  <si>
    <t>LIPS pulled down and dispatched.</t>
  </si>
  <si>
    <t>Process runs on DBCS</t>
  </si>
  <si>
    <t>requested tour 3 operators stay 2 hours.</t>
  </si>
  <si>
    <t>all mail opened.</t>
  </si>
  <si>
    <t>William Botsford called in.</t>
  </si>
  <si>
    <t>Lindsey starts at AFSM, Then DBCS</t>
  </si>
  <si>
    <t>2 Operators tonight: Tom (M. Letters/Registry) Sandy (M. Flats)</t>
  </si>
  <si>
    <t>1 wrie and 5 gaylords came in to pouch.</t>
  </si>
  <si>
    <t>didn't run 560 Small town due to time.</t>
  </si>
  <si>
    <t>dispatched pouch to docks.</t>
  </si>
  <si>
    <t>N.M.O. have 5 Gaylords, 2 OTR's, 2 Hampers to work</t>
  </si>
  <si>
    <t>all mail opened for orange.</t>
  </si>
  <si>
    <t>3 Gaylords to work.</t>
  </si>
  <si>
    <t>07:00</t>
  </si>
  <si>
    <t>All committed collection mail has been dispatched     All dispatch transportation was on-time/early.</t>
  </si>
  <si>
    <t>5 lg gaylords, 9 gaylords, 4 APC's direct bags, 1 pallet, 1 APC, 1 BMC, 1 hamper</t>
  </si>
  <si>
    <t>5 Operators (2-1500 &amp; 3-1600)</t>
  </si>
  <si>
    <t>was down early, back up and running (Need to avoid starts &amp; stops, so if running need 2 on the machine to keep it swept)</t>
  </si>
  <si>
    <t>192 trays of violet to open</t>
  </si>
  <si>
    <t>5 APC's w/tubs, 3 nuttings w//tubs/trays &amp; 1 pallet w/tubs green</t>
  </si>
  <si>
    <t>1 wiretainer w/PERS bags (John was working on)</t>
  </si>
  <si>
    <t>Pouch - 1 APC &amp; 1 gaylord</t>
  </si>
  <si>
    <t>Prepping - 4 PERS gaylords + under LIPS</t>
  </si>
  <si>
    <t>EIP Report - survey complete - 894 complete at 1921</t>
  </si>
  <si>
    <t>Shane (8 hrs)</t>
  </si>
  <si>
    <t>Dock (Troy AL)</t>
  </si>
  <si>
    <t>&lt;4</t>
  </si>
  <si>
    <t>El, Emily &amp; Melanie</t>
  </si>
  <si>
    <t>Called Amos to come in at 1230 - called will to come in at midnight - sent text for Lindsey to come in at midnight</t>
  </si>
  <si>
    <t>Outbound - 560CA-9 (Scheels) 3 min late (Contract Failure - late driver)</t>
  </si>
  <si>
    <t xml:space="preserve">There are 4 operators andfair mail volume. </t>
  </si>
  <si>
    <t>John finishes and starts to pull down. At 0045, Stacy finishes up the LIPS</t>
  </si>
  <si>
    <t xml:space="preserve">Doug goes to pouch rack. </t>
  </si>
  <si>
    <t>There 5 gaylords. Lash is working in pouch rack. At 2230, BJ goes there from DBCS and comes back to DB5 @ 0015</t>
  </si>
  <si>
    <t>BJ Kunz</t>
  </si>
  <si>
    <t>1 MH, Dan is on dock untill Amos comes in 0030.</t>
  </si>
  <si>
    <t>Adam is starting to help dock.</t>
  </si>
  <si>
    <t xml:space="preserve"> At 0215, Lindsay is helping dock.</t>
  </si>
  <si>
    <t>560 is done. Doug is going to pouch. @ 0200, 073 is done</t>
  </si>
  <si>
    <t>BJ Kunz goes to pouch</t>
  </si>
  <si>
    <t>Stacy/Steve</t>
  </si>
  <si>
    <t>Dock is caught up. LCTS is getting pulled down.</t>
  </si>
  <si>
    <t>DBCS 3 turned city 02, but missed 1 APC orange of city 01.</t>
  </si>
  <si>
    <t>DBCS 2 is turning 85 and done @ 2345. Then B run is done and shuts down.</t>
  </si>
  <si>
    <t>DBCS 3 is starting pass 2 of 13, done @ 2303. After running A run, city 02 started @ 0100, turned @ 0300 &amp; done @ 0440</t>
  </si>
  <si>
    <t>All 05:00 trucks leave on time</t>
  </si>
  <si>
    <t>City is done  and tubs are being thrown into APC's.</t>
  </si>
  <si>
    <t xml:space="preserve"> Lindsay comes in @ 0100 and goes to pouch. At 0215, he goes to dock. </t>
  </si>
  <si>
    <t>Lindsay opens mail untill 0600</t>
  </si>
  <si>
    <t>Stacy/Steve come to pouch.</t>
  </si>
  <si>
    <t>We're leaving about 1 gaylord from 0415/0420 truck in pouch rack.</t>
  </si>
  <si>
    <t>DBCS 5 is running pass 1 of 93, turns @ 224 and done @ 0037 and shuts down. City rejects are done @ 0500.</t>
  </si>
  <si>
    <t>0607</t>
  </si>
  <si>
    <t>Tacs/Erms are down</t>
  </si>
  <si>
    <t>EIP Report - survey complete - 894 complete at 1821</t>
  </si>
  <si>
    <t xml:space="preserve">COVID </t>
  </si>
  <si>
    <t>Nancy (8 hrs), Troy (2 hrs) &amp; Tom M (8 hrs)</t>
  </si>
  <si>
    <t>1.5</t>
  </si>
  <si>
    <t>Has 6 gaylords, 2 APC and 1 pallet</t>
  </si>
  <si>
    <t>All committed opened</t>
  </si>
  <si>
    <t xml:space="preserve">Has 5 gaylords, 2 wiretainer. No T1 is working in pourch. </t>
  </si>
  <si>
    <t xml:space="preserve">Doug is going to pouch. There are 7 gaylords and 2 wire cages. </t>
  </si>
  <si>
    <t>560 is done and 073 is running. Doug and Stacy are going to help pouch and manual letters.</t>
  </si>
  <si>
    <t>John is finishing up LIPS and then pulling down.</t>
  </si>
  <si>
    <t>DBCS 3 starts 13 @ 2145, turns @ 0000 and done @ 0123</t>
  </si>
  <si>
    <t>DBCS 2 starts 85 @ 2150,turns @ 2335 and done @ 0210</t>
  </si>
  <si>
    <t xml:space="preserve">DBCS 5 starts 93 @ 2200, turns @ 2330 and done @ 0120. </t>
  </si>
  <si>
    <t>manyal letters</t>
  </si>
  <si>
    <t xml:space="preserve">Has 6 gaylords, 2 APC and 1 pallet. </t>
  </si>
  <si>
    <t>Shane and Dan are working on dock. Amos comes in at 0230</t>
  </si>
  <si>
    <t>No T1 clerk worked in manual letters until Stacy went @ 0200</t>
  </si>
  <si>
    <t>There are 4 gaylords and 1 BMC</t>
  </si>
  <si>
    <t>There are 4 gaylords and 1 Wire cage and 1 hamper</t>
  </si>
  <si>
    <t>Both PSE's called in. No one works in pouch rack untill 0200</t>
  </si>
  <si>
    <t xml:space="preserve">Tom M calls in. </t>
  </si>
  <si>
    <t>Sharon threw 561 letters and pulled. Stacy did 560 and pulled them at 0300</t>
  </si>
  <si>
    <t>Pulling down pouch rack. There are 3 gaylords and half left in pouch rack.</t>
  </si>
  <si>
    <t>all trucks leave on time.</t>
  </si>
  <si>
    <t>DBCS 5 starts city 02, turning and splitting @ 05.20</t>
  </si>
  <si>
    <t>city 02 still on pass 1 and 1 OTDL. I'm going to keep non OTDL/Out of section to get it done as fast as possible.</t>
  </si>
  <si>
    <t>City is done and being pulled. City rejects will run next on DB 5</t>
  </si>
  <si>
    <t>Social Distancing and Face Covering Reinforcement</t>
  </si>
  <si>
    <t>All Committed collection mail has been dispatched    All committed collection transportation was on-time/early</t>
  </si>
  <si>
    <t>560CA-1002 Fairmont/Madelia late 1645 (1728) Contract Failure driver late due to DOT level 2 Insp Doc Provided</t>
  </si>
  <si>
    <t>560CA-9 outbound (Scheels) 1505 (1513) Contract Failure driver late</t>
  </si>
  <si>
    <t>MPLS emailed about late collections 5 tubs col ltrs, 1 1/2 trays met ltrs &amp; 1 1/2 tubs col flts</t>
  </si>
  <si>
    <t>Trlr 55353M0121 has flat right outside front tire - bead broke (FIX called) trlr tagged out of service</t>
  </si>
  <si>
    <t>3 Operators (2-1500 &amp; 1-1600)</t>
  </si>
  <si>
    <t>1710-1915</t>
  </si>
  <si>
    <t>DB 3 down - replace wiring harness, switch &amp; panel   RPG's will be off switched 132 to DB 2 had BD on 3 &amp; then 2, 82 on 3</t>
  </si>
  <si>
    <t>210 trays pink to open</t>
  </si>
  <si>
    <t>2 pallets w/tubs, 3 APC's w/tubs &amp; 3 nuttings w/tubs</t>
  </si>
  <si>
    <t>Nancy &amp; Keith were running parcels earlier in the day</t>
  </si>
  <si>
    <t>3 PERS    will have Keith &amp; John run those &amp; then switch back to parcels</t>
  </si>
  <si>
    <t>Pouch - 5 hampers, 1 APC, 2 gaylords, 2 lg gaylords, 1 wiretainer &amp; 1 BMC</t>
  </si>
  <si>
    <t>Prepping - 4 PERS gaylords &amp; 1 violet gaylord + minimal under LIPS</t>
  </si>
  <si>
    <t>Sharon/Mel</t>
  </si>
  <si>
    <t>EIP Report - survey complete - 894 complete at 1942    started on DB 3 then had machine issues &amp; switched to DB 2</t>
  </si>
  <si>
    <t>CRE/OT/HL - checked &amp; ceared through 2100   - 1723's complete</t>
  </si>
  <si>
    <t>1 MH-shane. Amos called in tonight. Will ask Adam to help&amp; steve to go @ 0150</t>
  </si>
  <si>
    <t>There are 9 gaylords, 2 BMCs, 2 APC and 1 pallet</t>
  </si>
  <si>
    <t>561 and 561 small towns are done.</t>
  </si>
  <si>
    <t>560 is done. Matt goes to LIPS to run more parcels.</t>
  </si>
  <si>
    <t>073 is finishing. Stacy moves to help DBCS</t>
  </si>
  <si>
    <t>2330 (intermittantly)</t>
  </si>
  <si>
    <t>Matt runs LIPS untill 0030 and pulls down.</t>
  </si>
  <si>
    <t>Tom is in manual letters, Sandy in manual flats and Sue in pouch.</t>
  </si>
  <si>
    <t>John &amp; Keith are keying parcels on the LIPS. There are 3 gaylords and 1 BMC left.</t>
  </si>
  <si>
    <t>There are 2 gaylords and 1 wire in pouch</t>
  </si>
  <si>
    <t>Calleh helps pouch for 15 min then to LCTS @0115, to pouch @ 0200</t>
  </si>
  <si>
    <t>Adam starts helping, at 0150, Steve starts helping.</t>
  </si>
  <si>
    <t>John goes to DBCS. @ 0315, to LCTS</t>
  </si>
  <si>
    <t>Matt/Mo/Beth</t>
  </si>
  <si>
    <t>LCTS mail to dock</t>
  </si>
  <si>
    <t>pouch has 2 humpers left</t>
  </si>
  <si>
    <t>All trucks leave on time except fairmont trip # 1101 @ 0300</t>
  </si>
  <si>
    <t>DBCS 3 started  @ 2120, and done @ 0015, Then</t>
  </si>
  <si>
    <t>DBCS 5 started @ 2120, and done @ 0015, Then</t>
  </si>
  <si>
    <t xml:space="preserve">DBCS 2 started 13 @ 2120, and done @ 0015, Then </t>
  </si>
  <si>
    <t>City 02 starts on DB 2, turns @ 0245 and finishes @ 0430.  C rejects starts 0505 and are clear of machine @0525</t>
  </si>
  <si>
    <t>Mosisa open mail, opens again at 0500</t>
  </si>
  <si>
    <t>BJ opens mail</t>
  </si>
  <si>
    <t>010</t>
  </si>
  <si>
    <t>560 small towns are done. Steve will go to dock after lunch</t>
  </si>
  <si>
    <t>stopped scanning and leaving 1 gaylord left in pouch.</t>
  </si>
  <si>
    <t>Dock has 4 gaylords, 1 wire cage, 1 BMC, 1APC</t>
  </si>
  <si>
    <t>COVID-19 NEW CASE/GUIDELINE UPDATE</t>
  </si>
  <si>
    <t>8 lg gaylords, 1 gaylord &amp; 2BMC's</t>
  </si>
  <si>
    <t>4 APC's, 2 Ergo's, 1 pallet w/tubs &amp; 3 nuttings w/tubs</t>
  </si>
  <si>
    <t>Nancy ran parcels earlier in the day</t>
  </si>
  <si>
    <t xml:space="preserve">John &amp; Keith have been running PERS &amp; blue </t>
  </si>
  <si>
    <t>Bundles left are on/in belts/dumpers</t>
  </si>
  <si>
    <t>Prepping -  4 PERS, 2 yellow + under LIPS</t>
  </si>
  <si>
    <t>Pouch - 4 hampers &amp; 2 APC's</t>
  </si>
  <si>
    <t>66 blue trays &amp; 108 orange trays to open</t>
  </si>
  <si>
    <t>3 Operators (2 - 1500, 1 - 1600)</t>
  </si>
  <si>
    <t>DB 5 was having some issues on 2nd pass with a thin mailling, it was causing the machine to shut down frequently</t>
  </si>
  <si>
    <t xml:space="preserve">Yard Check - complete &amp; certified </t>
  </si>
  <si>
    <t>EIP Report - survey complete - 894 complete at 1913</t>
  </si>
  <si>
    <t>LIPS - parcels</t>
  </si>
  <si>
    <t>Emily &amp; Mel</t>
  </si>
  <si>
    <t>Has 10 gaylords, 2 BMCs, 2 APCs and 1 pallet</t>
  </si>
  <si>
    <t>Light mail volume &amp; 4 operators</t>
  </si>
  <si>
    <t>561 &amp; 560 are both done. Matt goes to DB</t>
  </si>
  <si>
    <t>073 is finished. After lunch Steve  will go to Dock &amp; Stacy will go DB</t>
  </si>
  <si>
    <t>0100 intermittantly</t>
  </si>
  <si>
    <t>Will goes to DBCS, @ 0150 to LCTS,</t>
  </si>
  <si>
    <t xml:space="preserve">Lindsay comes in and goes to pouch, </t>
  </si>
  <si>
    <t>John and Keith are finishing up and pulling down</t>
  </si>
  <si>
    <t>Each unit has 1 clerk. There are 2 wire cage, 2 gaylords and 1 hamper</t>
  </si>
  <si>
    <t>11 gaylords, 3 BMC, 3 APC, 1 pallet</t>
  </si>
  <si>
    <t>There are 4 gaylords and 3 wire cages parcels in pouch. Lindsay goes there to help</t>
  </si>
  <si>
    <t>Amos comes in. @ 0330, there are 8 gaylords and 1 BMC of NMO's to sort yet.</t>
  </si>
  <si>
    <t>Pouch/DBCS</t>
  </si>
  <si>
    <t>Moisisa/Stacy</t>
  </si>
  <si>
    <t>There are 7 gaylords left on the dock</t>
  </si>
  <si>
    <t>There are 1 wire cage &amp; 1 gaylords of parcels left in pouch.</t>
  </si>
  <si>
    <t xml:space="preserve">Will and Lindsay open mail </t>
  </si>
  <si>
    <t xml:space="preserve">DBCS 2 finished 82, starting 85 @ 2220 and done @ 0202, Starting city 02 and turning @ 0400. </t>
  </si>
  <si>
    <t>DBCS 3  finished 132, &amp;  after running 561 CR, starts 93  @ 2320. Then B run is done &amp; shut down.</t>
  </si>
  <si>
    <t>DBCS 5 starting 13 @ 2210 and done @ 0230. After A is done, it shuts down.</t>
  </si>
  <si>
    <t xml:space="preserve">0535 </t>
  </si>
  <si>
    <t>City is done, getting swept &amp; pulled. City rejects starting to run on DB 3.</t>
  </si>
  <si>
    <t>All committed collection mail has been dispatched    All dispatch transportation was on-time/early</t>
  </si>
  <si>
    <t>HCR 1402 Lake Crystal -was late but in before 1700 also picked up Madelia due to late Madelia trip</t>
  </si>
  <si>
    <t>HCR 1002 Madelia 1645 (1834) Alex (driver) forgot keys &amp; scanner at home had to come back to Mankato from Granda</t>
  </si>
  <si>
    <t>1 hamper, 8 lg gaylords, 2 BMC's &amp; 1 wiretainer</t>
  </si>
  <si>
    <t>3 Operators (1 -1500 &amp; 2 - 1600)</t>
  </si>
  <si>
    <t>DB 3 is behind a little, all Monday mail that was here by/before 1745 is currently going into runs</t>
  </si>
  <si>
    <t>300 trays of orange to open</t>
  </si>
  <si>
    <t>2 Ergos, 1 nutting w/tubs, 5 APC's w/tubs &amp; 4 pallets w/tubs</t>
  </si>
  <si>
    <t>Nancy ran PERS and parcels earlier in the day</t>
  </si>
  <si>
    <t>2 orange pallets &amp; 2 gaylords of parcels.  John &amp; Keith are currently running parcels</t>
  </si>
  <si>
    <t xml:space="preserve">Pouch - 2 hampers </t>
  </si>
  <si>
    <t>Prepping - 4 pink gaylors &amp; 2 PERS + under LIPS</t>
  </si>
  <si>
    <t>CRE/OT/HL - checked &amp; cleared through 2115</t>
  </si>
  <si>
    <t>EIP Report - survey complete - 894 completed at 1953</t>
  </si>
  <si>
    <t>COVID</t>
  </si>
  <si>
    <t>Halimo 7/24-7/26 8 hrs,</t>
  </si>
  <si>
    <t>before doing route.  All mail made 1915 truck. 4 tubs col ltrs, 2 trays mtr ltrs &amp; 1 tub col flts. Express</t>
  </si>
  <si>
    <t>Lindsay to Pouch, @ 2330 Lips, @ 0000 to Pouch</t>
  </si>
  <si>
    <t xml:space="preserve">DBCS 2's on 85 pass 1 but jamming up </t>
  </si>
  <si>
    <t>DBCS 5 is running 13</t>
  </si>
  <si>
    <t>DBCS 3 is running 561 CR, Then starts 93 @</t>
  </si>
  <si>
    <t xml:space="preserve">John to DBCS 5, @ 0200 to pouch, </t>
  </si>
  <si>
    <t>Has 12 goylords and 2 BMCs</t>
  </si>
  <si>
    <t>0140</t>
  </si>
  <si>
    <t>0200 intermittantly</t>
  </si>
  <si>
    <t>Calleh to manual letter, @ 0240 to Flas(10 min), @ 0300 to LC, @ 0415 to pouch</t>
  </si>
  <si>
    <t xml:space="preserve">Has 3 operators- with a little more than average mail. </t>
  </si>
  <si>
    <t>Will goes to pouch, @ 0115 to DB 2, @ 0250 to LC, @ 0300 to break, @ 0320 to LC, @ 0420 to pouch</t>
  </si>
  <si>
    <t>Has 13 goylords and 2 BMCs, 1 pallet, 2 APC</t>
  </si>
  <si>
    <t>Stopping to make dispatch on time.</t>
  </si>
  <si>
    <t>560 is done, 073 starting after lunch.</t>
  </si>
  <si>
    <t>Lindsay is pulling down lips.</t>
  </si>
  <si>
    <t xml:space="preserve">0435 </t>
  </si>
  <si>
    <t>Bags are being pulled.</t>
  </si>
  <si>
    <t>City 02 starts on DBCS 5, turns @ 0340, &amp; done @  0505</t>
  </si>
  <si>
    <t>City rejects is done</t>
  </si>
  <si>
    <t>Calleh goes to manual letters.</t>
  </si>
  <si>
    <t>Lindsay goes to manual pouch.</t>
  </si>
  <si>
    <t>No T1 clerk in manual  pouch or in manual letters. There are  2 gaylords and 1 wire cage in pouch.</t>
  </si>
  <si>
    <t>John and Keith are running last parcels.</t>
  </si>
  <si>
    <t>No dispatches on Sunday</t>
  </si>
  <si>
    <t>DBCS operators are opening standard Tuesday mail.</t>
  </si>
  <si>
    <t>2 operators tonight: Mitch (EXP) Sandy ( M. Flats and Letters)</t>
  </si>
  <si>
    <t>No PSE's tonight.</t>
  </si>
  <si>
    <t>Pouch started with 7 gaylords, 2 hampers, 2 wires, 1 APC.</t>
  </si>
  <si>
    <t>NMO area started with 8 gaylords and 1 OTR.</t>
  </si>
  <si>
    <t>DB 2 has City 2 ready to run on it; DB 3 has 013 ready to run on it; DB 5 has 085 ready to run on it.</t>
  </si>
  <si>
    <t>NMO has 3 Gaylords of innovation left.</t>
  </si>
  <si>
    <t>all mail is opened.</t>
  </si>
  <si>
    <t>Matt ran priority until 05:00</t>
  </si>
  <si>
    <t>Pouch has 1 Gaylord that came in at 04:45 AM</t>
  </si>
  <si>
    <t xml:space="preserve">LIPS </t>
  </si>
  <si>
    <t>1 MH tonight, Rich and Amos called in</t>
  </si>
  <si>
    <t>all mail was opened.</t>
  </si>
  <si>
    <t>1 Operator tonight; Matt called in.</t>
  </si>
  <si>
    <t>1 gaylord in Pouch that got moved to LIPS.</t>
  </si>
  <si>
    <t xml:space="preserve">3 PSE started; </t>
  </si>
  <si>
    <t>sent Lindsey to work on the dock.</t>
  </si>
  <si>
    <t>Calleh work in Pouch.</t>
  </si>
  <si>
    <t>Lashinique G.</t>
  </si>
  <si>
    <t>Lindsey pulling down the LIPS</t>
  </si>
  <si>
    <t>William started.</t>
  </si>
  <si>
    <t>Sandy</t>
  </si>
  <si>
    <t xml:space="preserve">EL </t>
  </si>
  <si>
    <t>00:01 started pass 2 for 013 on DB 5; 00:29 started pass 2 for 093 on DB 2; 00:29 started pass 2 for 085 on DB 3</t>
  </si>
  <si>
    <t>1 PSE Started.</t>
  </si>
  <si>
    <t>kept William and Calleh til 5 due to callins</t>
  </si>
  <si>
    <t>all doors dispatched on time.</t>
  </si>
  <si>
    <t>pulled and sent Pouch to doors</t>
  </si>
  <si>
    <t>mail is prepped for tomorrow.</t>
  </si>
  <si>
    <t>no mail left in Pouch.</t>
  </si>
  <si>
    <t>3 Gaylords left that arrived after 03:50 AM</t>
  </si>
  <si>
    <t>05:45</t>
  </si>
  <si>
    <t>open mail and finish city run</t>
  </si>
  <si>
    <t>All committed collection mail has been dispatched     All dispatch transportation was on-time/earl</t>
  </si>
  <si>
    <t>5 Operators</t>
  </si>
  <si>
    <t>168 trays to open yellow</t>
  </si>
  <si>
    <t>3 pallets w/tubs, 6 APC's w/tubs &amp; 3 nuttings w/tubs</t>
  </si>
  <si>
    <t>1 PERS, 1 Comix, 3 green, 3 violet, 2 yellow</t>
  </si>
  <si>
    <t>Pouch - 5 hampers 2 gaylords, 1 wire &amp; 2 APC's       3 gaylords by LIPS</t>
  </si>
  <si>
    <t>Prepping - 3 PERS &amp; 4 orange + under LIPS</t>
  </si>
  <si>
    <t>CRE/OT/HL - checked &amp; cleared through 1930</t>
  </si>
  <si>
    <t>EIP Report - survey complete - 894 complete at 1816</t>
  </si>
  <si>
    <t>Safety Inspection - complete   NAS/BD</t>
  </si>
  <si>
    <t>Troy 2 hrs</t>
  </si>
  <si>
    <t>Sharon, El</t>
  </si>
  <si>
    <t>There are 20 gaylords left</t>
  </si>
  <si>
    <t>There are 10 gaylords, 1 wire, and 1 pallet. We have shane and Rich on dock. Amos comes in @ 0230</t>
  </si>
  <si>
    <t>BJ and Melanie are opening</t>
  </si>
  <si>
    <t xml:space="preserve">Tracey opens </t>
  </si>
  <si>
    <t>We've got 2 operators- Beth&amp; Steve</t>
  </si>
  <si>
    <t>lindsay finishes setting up and stars running.</t>
  </si>
  <si>
    <t>LIPS is not completely set up or running. There are 3 UPS Innovation staged by the LIPS.</t>
  </si>
  <si>
    <t>We are moving more parcels over to LIPS</t>
  </si>
  <si>
    <t>Tom M is helping to key parcels on the LIPS.</t>
  </si>
  <si>
    <t>Tom is in letters and Sue in flats. Mitch is throwing pouch, it's got about 3 gaylords, 4 hampers and 1 wire.</t>
  </si>
  <si>
    <t>Lindsay comes in and goes to LIPS</t>
  </si>
  <si>
    <t xml:space="preserve">Will goes to AFSM to assist </t>
  </si>
  <si>
    <t>Will goes to AFSM to assist. At 0350 goes to LCTS until 0415</t>
  </si>
  <si>
    <t>DBCS 2 starts 93 @ 2121, turns @ 2223 and done @ 2330.  Then it shuts down.</t>
  </si>
  <si>
    <t>DBCS 3 starts 85 @ 2115, turns @ 2310 and done @ 0050.  Then B run is done and shuts down.</t>
  </si>
  <si>
    <t xml:space="preserve">All parcels were done running. </t>
  </si>
  <si>
    <t>Tom helps key on LIPS from 0130-0230.</t>
  </si>
  <si>
    <t>BJ goes to LIPS. BJ and Lindsay are pulling down @ 0320</t>
  </si>
  <si>
    <t xml:space="preserve">DBCS 5 is running Pass 2 of 13 and done @ 2315. "A run" is done next. Then city 02 starts @ 0015, turns @ 0240 </t>
  </si>
  <si>
    <t>Dock is clear except what came on last trucks.</t>
  </si>
  <si>
    <t>City is done running @ 0450.</t>
  </si>
  <si>
    <t xml:space="preserve">All FC and committed STD were opened. </t>
  </si>
  <si>
    <t>All trucks leave on time .</t>
  </si>
  <si>
    <t xml:space="preserve"> NMO's are all clear</t>
  </si>
  <si>
    <t xml:space="preserve">Pouch rack bags are getting pulled. </t>
  </si>
  <si>
    <t>There are 1 gaylord and 1 wire left in pouch which came in at 0415.</t>
  </si>
  <si>
    <t>City rejects are running and done @ 0510</t>
  </si>
  <si>
    <t>6 gaylords, 2 wiretainers &amp; 1 APC</t>
  </si>
  <si>
    <t>4 Operators (2 - 1500 &amp; 2 -1600)</t>
  </si>
  <si>
    <t>3 nuttings w/tubs, 3 APC's w/tubs &amp; 1 pallet w/tubs</t>
  </si>
  <si>
    <t>1 violet + 1 dumper &amp; 2 belts, was going to start on parcels when bundles complete</t>
  </si>
  <si>
    <t>Pouch - 2 APC's, 3 hampers, 1 gaylord &amp; 1 wuk</t>
  </si>
  <si>
    <t>Prepping - 2 green gaylords + under LIPS</t>
  </si>
  <si>
    <t>CRE/OT/HL - checked &amp; cleared through 2005    1723's complete for PP17 WK 1</t>
  </si>
  <si>
    <t>EIP Report - survey complete  - 894 complete at 1841</t>
  </si>
  <si>
    <t>Safety Inspection - complete NAS/PH</t>
  </si>
  <si>
    <t>Sharon, El &amp; Mel</t>
  </si>
  <si>
    <t>Melanie &amp; sharon open mail</t>
  </si>
  <si>
    <t>Tracey opens mail</t>
  </si>
  <si>
    <t xml:space="preserve"> Adam</t>
  </si>
  <si>
    <t>John and Adam are keying. There are 2 UPS Innov. &amp; 3 wire  cages parcels left to run</t>
  </si>
  <si>
    <t>John starts helping AFSM</t>
  </si>
  <si>
    <t>Calleh helps pulling down LIPS, @ 0130 to DB5 @ 0245  to Manual flats,</t>
  </si>
  <si>
    <t>Has 2 gaylords, 2 APCs, and 1 wire cage.</t>
  </si>
  <si>
    <t xml:space="preserve">There are  7 gaylords, 1 wire, 4 APCs. We've got 2 MH </t>
  </si>
  <si>
    <t>Pouch Has 1 gaylord, 1 wire &amp; 1 hamper.</t>
  </si>
  <si>
    <t>LIPS has no bundles left to run but there are 2 wire cages and 2 UPS Innov. Of parcels to run. We ran LIPS until 0000</t>
  </si>
  <si>
    <t>Sue goes home @ 0000, Adam finishes 561, And Calleh starts sorting  560 @ 0245</t>
  </si>
  <si>
    <t>560 SmallTowns are done.</t>
  </si>
  <si>
    <t>John goes to AFSM, @ 0450 to  manual flats</t>
  </si>
  <si>
    <t>Will helps pouh rack, @ 0020 to DBCS, @ 0040 back to Pouch rack.</t>
  </si>
  <si>
    <t>Dock is caught up.</t>
  </si>
  <si>
    <t>DBCS starts 85 @ 2200, and odne @ 0030, Then starts city 01 and gets it done @ 0330.</t>
  </si>
  <si>
    <t xml:space="preserve">DBCS 3 finishes 561 CR, then starts 93 @ 2216 and finishes @ 0215.  lastly, City 03 starts @ 0338 &amp; done @ </t>
  </si>
  <si>
    <t>Will is setting up LIPS</t>
  </si>
  <si>
    <t>There are 1/2  of wire and 1/2 gaylord in pouch</t>
  </si>
  <si>
    <t xml:space="preserve">We have 2 gaylords, &amp; 1 APC </t>
  </si>
  <si>
    <t xml:space="preserve">DBCS 5 is running 1st pass of 13, turnig @ 2330 and done @ 1030. Then A &amp; B are done. </t>
  </si>
  <si>
    <t>BJ, Pete, John, &amp; calleh open mail</t>
  </si>
  <si>
    <t>FC mail to open</t>
  </si>
  <si>
    <t>City 03 and city residue are done and being pulled.</t>
  </si>
  <si>
    <t>City is done and tubs are being thrown into APCs</t>
  </si>
  <si>
    <t>All committed collection mail has been dispatched     All disptach transportation was on-time/early</t>
  </si>
  <si>
    <t>All FC &amp; standard mail is currently opened and going into runs</t>
  </si>
  <si>
    <t>Pouch -</t>
  </si>
  <si>
    <t>Prepping -</t>
  </si>
  <si>
    <t xml:space="preserve">TACS </t>
  </si>
  <si>
    <t>EIP Report - survey complete - 894 complete at</t>
  </si>
  <si>
    <t>Safety Inspection - NAS/PH</t>
  </si>
  <si>
    <t>Melanie (8 hrs)</t>
  </si>
  <si>
    <t>Reg/Pink bags</t>
  </si>
  <si>
    <t>Eli &amp; Sharon</t>
  </si>
  <si>
    <t>Had to shut down computer earlier additions to report</t>
  </si>
  <si>
    <t>4 APC's, 1 nutting, 1 BMC, 1 pallet, 5 lg gaylords &amp; 1 gaylord</t>
  </si>
  <si>
    <t>All FC &amp; standard letters currently opened &amp; going into runs</t>
  </si>
  <si>
    <t>1 nutting w/tubs, 4 APC's w/tubs &amp; 1 pallet w/tubs</t>
  </si>
  <si>
    <t>1 gaylord of parcels &amp; 1 gaylord PERS  + on/in belts &amp; dumpers (parcels)          John &amp; Keith running</t>
  </si>
  <si>
    <t>Pouch - 2 gaylords, 1 APC &amp; 3 hampers</t>
  </si>
  <si>
    <t>Prepping - 1 wiretainer violet + under LIPS</t>
  </si>
  <si>
    <t>Dee Clark (1.5) Sue Parsons (7.5)</t>
  </si>
  <si>
    <t xml:space="preserve">DB's 3 &amp; 5 on 2nd set of runs &amp; DB 2 should ending 82 momentarily </t>
  </si>
  <si>
    <t xml:space="preserve">Eli </t>
  </si>
  <si>
    <t>Help for DBCS</t>
  </si>
  <si>
    <t>Has 2 MH in and there are 9 gaylords, 3 APCs, 1 BMC and 1 pallet</t>
  </si>
  <si>
    <t>There are 12 gaylords, 2 BMCs, 2 APCs, 1 wire, 1 pallet and 1 netting.</t>
  </si>
  <si>
    <t>DBCS 2 finishe 82 at 2205, starts 85 @ 2230 and done with @ 0120, and finally starts city @ 0145, and done @</t>
  </si>
  <si>
    <t>DBCS 5 finishes 118 and starting 561 CR,  93 is next @ 2240, and done @ 0133. Then B run is done and shuts down.</t>
  </si>
  <si>
    <t>DBCS 3 Starts 13 @ 2140, turns @ 2340 and done @ 0142. Then B run is done and shuts down.</t>
  </si>
  <si>
    <t>There are 3 operators with low mail volume.</t>
  </si>
  <si>
    <t>Steve/Beth</t>
  </si>
  <si>
    <t>0220 intermittantly</t>
  </si>
  <si>
    <t xml:space="preserve">No T1 clerk in pouch, </t>
  </si>
  <si>
    <t>Calleh goes to pouch @ 2300. John goes there too ! 0100</t>
  </si>
  <si>
    <t xml:space="preserve">Calleh goes to pouch, @ 0030 to LIPS, @ 0115 back to pouch, </t>
  </si>
  <si>
    <t>John goes there too @ 0100, @ 0125 helps DB 2, @ 0140 back to pouch</t>
  </si>
  <si>
    <t>LIPS (to set back up)</t>
  </si>
  <si>
    <t>0235</t>
  </si>
  <si>
    <t>Keith and John are keying parcels</t>
  </si>
  <si>
    <t>Calleh is pulling it down.</t>
  </si>
  <si>
    <t xml:space="preserve">Beth and Steve set it back up. </t>
  </si>
  <si>
    <t>560, 073, and small town are done. Matt goes to pouch and Steve and Beth go to set up the LIPS.</t>
  </si>
  <si>
    <t xml:space="preserve">City starts @ and done @ </t>
  </si>
  <si>
    <t>Beth/Steve</t>
  </si>
  <si>
    <t xml:space="preserve">1 hamper left to sort in pouch rack. </t>
  </si>
  <si>
    <t>City 02 is done. City residue is running on 2</t>
  </si>
  <si>
    <t>Mosisa and Bj open mail</t>
  </si>
  <si>
    <t>All 0500 AM trucks leave on time.</t>
  </si>
  <si>
    <t>there are 11 containers of NMO's left on the dock.</t>
  </si>
  <si>
    <t xml:space="preserve">puling down bags. </t>
  </si>
  <si>
    <t>pouch rack is clear.</t>
  </si>
  <si>
    <t>1855</t>
  </si>
  <si>
    <t>3 BMC's, 4 wiretainers, 6 lg gaylords, 7 gaylords 3 APC's, 2 pallets &amp; 1 hamper</t>
  </si>
  <si>
    <t>561 runs are done, currently running 082 &amp; 013 (FC, yellow &amp; pink only now, ran blue into 561 runs)</t>
  </si>
  <si>
    <t>All FC and stand letter mail is currently opened and going into runs</t>
  </si>
  <si>
    <t>7 APC's w/tubs &amp; 2 nuttings w/tubs</t>
  </si>
  <si>
    <t>bundled flats on 1 belt (No other bundles)</t>
  </si>
  <si>
    <t>Pouch - 2 wiretainers, 1 wuk, 3 hampers &amp; 2 APC's</t>
  </si>
  <si>
    <t>Prepping - 4 PERS wiretainers + under LIPS</t>
  </si>
  <si>
    <t>EIP Report - survey complete - 894 complete at 1753</t>
  </si>
  <si>
    <t>Steve (16 hrs)</t>
  </si>
  <si>
    <t>1</t>
  </si>
  <si>
    <t>Mel &amp; Eli</t>
  </si>
  <si>
    <t xml:space="preserve">Mel  </t>
  </si>
  <si>
    <t>CRE/OT/HL - checked &amp; cleared through 2220</t>
  </si>
  <si>
    <t>DB 5 is down has been all day,  DB 3 has been having intermitant issues that Chris has been w0rking on several times</t>
  </si>
  <si>
    <t xml:space="preserve">All committed FC &amp; STD mail were opened. </t>
  </si>
  <si>
    <t>There are only 2 clerks, and a lot to prep</t>
  </si>
  <si>
    <t>0020</t>
  </si>
  <si>
    <t>BJ is working on parcels, it has 1 gaylord, and 1 wire</t>
  </si>
  <si>
    <t>John and Keith are keying. There are 2 gaylords and 2 wire cages staged by, plus what's on the belts.</t>
  </si>
  <si>
    <t>Calleh goes over to pouch to help</t>
  </si>
  <si>
    <t>Will goes to AFSM</t>
  </si>
  <si>
    <t>Machine 5 is back up. Dale was able to bring it back up.</t>
  </si>
  <si>
    <t>Calleh goes over to pouch to help, @ 0020 to pull down LIPS, @ 0100 back to pouch rack</t>
  </si>
  <si>
    <t xml:space="preserve">Adams starts to help. </t>
  </si>
  <si>
    <t>There are 10 gaylords,  3 BMC, 2 APC, 2 Pallets, 2 wires cages . @ MH, + Amos</t>
  </si>
  <si>
    <t>Machine 5  is back up @ 2230, and starting  85 , is done @ 0115, Then B run is done and shuts down.</t>
  </si>
  <si>
    <t>Machine 2 is running 13 and finishes @ 2330. After doing A run, 93's started @ 0015, and completed @ 0200</t>
  </si>
  <si>
    <t xml:space="preserve">Machine 3 is 1st pass of 82, turning @ </t>
  </si>
  <si>
    <t>Will goes to AFSM, @ 0300 goes to Dock.(&amp; dispatching LCTS)</t>
  </si>
  <si>
    <t>John helps DB 3, @ 0235 to pouch rack, @ 0335 to LCTS(dispatching)</t>
  </si>
  <si>
    <t>Machines and  staffing issues</t>
  </si>
  <si>
    <t>560, 073 and small town are done. Will leaves to help dock</t>
  </si>
  <si>
    <t>Will starts to help dock/LCTS</t>
  </si>
  <si>
    <t>John helps clear LCTS</t>
  </si>
  <si>
    <t xml:space="preserve">City is done and being pulled. </t>
  </si>
  <si>
    <t>City Residue is running on DB 5</t>
  </si>
  <si>
    <t>There are5 gaylords, 3 BMCs left on the dock.</t>
  </si>
  <si>
    <t>There are 2 gaylords and 1/2 wire cage left.</t>
  </si>
  <si>
    <t>Mosis open mail until 0450</t>
  </si>
  <si>
    <t>Pouch rack is being pulled. Beth/ Matt/ Mosisa are helping pulled.</t>
  </si>
  <si>
    <t>3 PSEs are opening mail untill 0530</t>
  </si>
  <si>
    <t>All committed collection mail has been dispatched     All dispatche transportation was on-time/early</t>
  </si>
  <si>
    <t>4 Operators - Had all operators come in 2 hrs early to do pre-runs, DB 5 is down again</t>
  </si>
  <si>
    <t>Pre-ran - 013-47297; 085-36100; 093-22484; 002-18273</t>
  </si>
  <si>
    <t>All FC and standard letters currently opened and going into runs (orange)</t>
  </si>
  <si>
    <t>3 BMC's, 5 APC's, 2 pallets &amp; 9 gaylords   - Troy is throwing direct bags &amp; dumping on LIPS</t>
  </si>
  <si>
    <t>Tina &amp; Nancy were running earlier and got most of the bundles ran just a few on 1 belt</t>
  </si>
  <si>
    <t>John &amp; Keith finished bundles and are running parcel- 8 gaylords, 1 hamper + on/in belts/dumpers</t>
  </si>
  <si>
    <t>Pouch - Jack is currently throwing in pouch 1 gaylord, he is getting containers from LIPS as needed</t>
  </si>
  <si>
    <t>Prepping - Halimo is prepping - 2 hampers &amp; wiretainer + minimal amount from under LIPS that hasn't been prepped already</t>
  </si>
  <si>
    <t>EIP Report - survey complete - 894 complete at 1844</t>
  </si>
  <si>
    <t xml:space="preserve">El </t>
  </si>
  <si>
    <t>Dock to keep 1 DB Op/DB to keep running</t>
  </si>
  <si>
    <t>DBCS 5 down pre-runs</t>
  </si>
  <si>
    <t>118 &amp; 132 are both on 2nd pass  (2015 - DB 2 118 complete starting 082) (2030 - DB 3 132 complete running 561 CR)</t>
  </si>
  <si>
    <t>Dee (1.90)</t>
  </si>
  <si>
    <t>Steve H (yesterday 16 hrs), Calleh (6 hrs)</t>
  </si>
  <si>
    <t>Mel &amp; Bj</t>
  </si>
  <si>
    <t>Rec'd 3 APC w/Blue standard</t>
  </si>
  <si>
    <t>3 gaylords left + on/in belts/dumpers</t>
  </si>
  <si>
    <t>5 Ergo's, 3 nuttings w/tubs, 8 APC's w/tubs &amp; 2 pallets w/tubs   - 1 Operator tonight</t>
  </si>
  <si>
    <t>Chris P tried DB 5 still wouldn't run</t>
  </si>
  <si>
    <t>561CR complete &amp; 013 back on DB, 082 should be close to finishing up 1st pass at about 50K</t>
  </si>
  <si>
    <t>23</t>
  </si>
  <si>
    <t>DBCS 3 is running pss 1 of 82 , and done @ 0030. chris sweeps and pulls by himself. Then run A run.</t>
  </si>
  <si>
    <t xml:space="preserve">On DB 5, Dale was able bring it back up again. We started 85 on it and got done with at 0130. Mosisa sweeps and then pulls. </t>
  </si>
  <si>
    <t xml:space="preserve">dbcs 2  is running 13 and done @ 0025, Then starts 93 turns @ 0050 and done @ </t>
  </si>
  <si>
    <t>One operator (Matt) only. Melanie and BJ sent to help@ 2130</t>
  </si>
  <si>
    <t>Both PSE's John and Will go to help</t>
  </si>
  <si>
    <t>Will and Adam pull down.</t>
  </si>
  <si>
    <t>Sue's in manual letters, Mitch in pouch, and Sandy in flats. Keith and John are keying the LIPS.</t>
  </si>
  <si>
    <t>Pre-running and having # both helped a lot tonight.</t>
  </si>
  <si>
    <t xml:space="preserve">Has 12 gaylors, 5 APCs, 3 BMCs and 1 pallet to start with. </t>
  </si>
  <si>
    <t>Has 15 gaylords, 4 pallets, 3 APCs and  5 BMCs</t>
  </si>
  <si>
    <t>John goes to AFSM, @ 0410 to LCTS</t>
  </si>
  <si>
    <t>Will comes in goes to AFSM, pulls LIPS @ 0115, and back to AFSM, @ 0315 to pouch</t>
  </si>
  <si>
    <t>There are  18 containers on the dock</t>
  </si>
  <si>
    <t>560, 073 are done . Will goes to pouch</t>
  </si>
  <si>
    <t>Will helps pouch</t>
  </si>
  <si>
    <t>pulling bags and 4 gaylords left</t>
  </si>
  <si>
    <t>1 MH started</t>
  </si>
  <si>
    <t>2 Operators started in opening.</t>
  </si>
  <si>
    <t>no dispatches on Sunday.</t>
  </si>
  <si>
    <t>2 Operators tonight; Mitch (EXP) Sandy (M.Flats, M. Letters)</t>
  </si>
  <si>
    <t>Matt is working with Tracy learning the LIPS tonight.</t>
  </si>
  <si>
    <t>Chris went to the Dock to scan.</t>
  </si>
  <si>
    <t>Rock</t>
  </si>
  <si>
    <t>Priority mail being run on LIPS, no mail in Pouch.</t>
  </si>
  <si>
    <t>1 gaylord of innovations in NMO.</t>
  </si>
  <si>
    <t>2 Gaylords and 2 hampers of priority left to run</t>
  </si>
  <si>
    <t>Half of an APC of standard mail to open, all first class is opened.</t>
  </si>
  <si>
    <t>Running packages on LIPS.</t>
  </si>
  <si>
    <t>No mail dispatched on Sunday.</t>
  </si>
  <si>
    <t xml:space="preserve">Pete is working on dock. Most all the parcels are caught up. </t>
  </si>
  <si>
    <t xml:space="preserve">Pete is unloading trucks. </t>
  </si>
  <si>
    <t>Ran 02, 13, and 85 pre runs. Got most everything on hand ran. Starting on 1st set of runs.</t>
  </si>
  <si>
    <t>Breakdown was large tonight, 45k. Adding in the rest of 1st pass on 1st set of runs.</t>
  </si>
  <si>
    <t xml:space="preserve">Done with 82 and 118. 132 is just starting 2nd pass because breakdown took much longer than expected. </t>
  </si>
  <si>
    <t xml:space="preserve">Opening last of commited mail. </t>
  </si>
  <si>
    <t xml:space="preserve">A few partial un-prepped gaylords that will need to be worked in tonight. </t>
  </si>
  <si>
    <t>Lash is running parcels</t>
  </si>
  <si>
    <t>Eli called in.</t>
  </si>
  <si>
    <t xml:space="preserve">T3 EIP and Yard Check done. </t>
  </si>
  <si>
    <t>2 MH tonight</t>
  </si>
  <si>
    <t>1 pallet of green standard to open</t>
  </si>
  <si>
    <t>DB3 is on second pass of 132, starting 013 on DB2, starting 093 on DB5.</t>
  </si>
  <si>
    <t>running parcels.</t>
  </si>
  <si>
    <t>3 Operators tonight Mitch (EXP), Tom (M. Letters), Sandy (M. Flats)</t>
  </si>
  <si>
    <t>9:00</t>
  </si>
  <si>
    <t>help with runs</t>
  </si>
  <si>
    <t>Started 560</t>
  </si>
  <si>
    <t>DB3 started 561 reject, DB5 is on 93 Pass 2, DB2 also on  13 Pass 2</t>
  </si>
  <si>
    <t>calleh is in pouch</t>
  </si>
  <si>
    <t>Lashinque</t>
  </si>
  <si>
    <t>John is pulling doan LIPS then going to AFSM</t>
  </si>
  <si>
    <t>DB3 starting Pass 2 on 085, DB5 finishing 1st pass on 002, DB2 pulling a run then starting B run</t>
  </si>
  <si>
    <t>started 073 run.</t>
  </si>
  <si>
    <t>Having trouble running mail on DB3 tonight.</t>
  </si>
  <si>
    <t>3 PSE started.</t>
  </si>
  <si>
    <t>B run did not get done.</t>
  </si>
  <si>
    <t>only 1 pallet of green standard is left.</t>
  </si>
  <si>
    <t>all runs done.</t>
  </si>
  <si>
    <t>1 gaylord and 3 hampers to work in pouch arrived after 04:00</t>
  </si>
  <si>
    <t xml:space="preserve">Finish 002 run  </t>
  </si>
  <si>
    <t>NMO has 2 gaylords left to work.</t>
  </si>
  <si>
    <t>DB 3 and DB5 had issues with thin post cards jamming tonight</t>
  </si>
  <si>
    <t xml:space="preserve">Clerks on dock working incoming mail. Melanie is helping due to machine #5 being down. </t>
  </si>
  <si>
    <t xml:space="preserve">Machine #5 is down. Not enough mail to do pre runs. Starting both 561 runs. </t>
  </si>
  <si>
    <t>All mail from 6 o'clock truck is open. Not very much. Adding into 561 runs.</t>
  </si>
  <si>
    <t>Starting 85 and turning 82. #5 is still down. We should still be ok. Runs are very small. 82 is 24k</t>
  </si>
  <si>
    <t>All committed mail is open.</t>
  </si>
  <si>
    <t xml:space="preserve">Looking like a light night for flats. Not very much committed at the moment. </t>
  </si>
  <si>
    <t>Tina and Lash are running parcels</t>
  </si>
  <si>
    <t xml:space="preserve">6 hampers at pouch rack. Seems like there was a lot of mis sorts coming back from 560. </t>
  </si>
  <si>
    <t>Lash is doing green and pink bags</t>
  </si>
  <si>
    <t>All afternoon outgoing trucks on time.</t>
  </si>
  <si>
    <t>Dee and Sharon called in today. Sharon for 16 and Dee called in IOD for 8.</t>
  </si>
  <si>
    <t>Dock has 6 gaylords, 2 wires, 1 pallet and 1 APC</t>
  </si>
  <si>
    <t>John is keying Tue bundles</t>
  </si>
  <si>
    <t>Lindsay goes to finish</t>
  </si>
  <si>
    <t>Lindsay is pulling down.</t>
  </si>
  <si>
    <t>Will and Calleh both go to pouch</t>
  </si>
  <si>
    <t xml:space="preserve">DBCS 2 is running 13 and turning @ 2245, done @ 2330. After A run, 93 started @ 0010, turned @ 0110 &amp; done </t>
  </si>
  <si>
    <t>No one is in pouch rack</t>
  </si>
  <si>
    <t>3 operators, 561 is done</t>
  </si>
  <si>
    <t xml:space="preserve">560 is done. At 0110,  073 is done. 560 small towns is done. </t>
  </si>
  <si>
    <t>DBCS 3 is running 85, turning @ 2215 and done @ 2341. City 02 started @ 0025, turning @ 0215 and done @ 0320</t>
  </si>
  <si>
    <t>DBCS was done. Dale told us we could try to run it around 2330 but didn't have any one to run and we didn't need it to run</t>
  </si>
  <si>
    <t>Thera 4 gaylords left</t>
  </si>
  <si>
    <t>Dock is caught up, waiting on 0415/0420 trucks</t>
  </si>
  <si>
    <t>Lindsay goes to pouch rack</t>
  </si>
  <si>
    <t>Lindsay goes to LIPS and pulls down later. At 0100, Lindsay helps DBCS, @ 0330 to pouch rack</t>
  </si>
  <si>
    <t>All Trucks leave on time.</t>
  </si>
  <si>
    <t>City rejects are on # 2.</t>
  </si>
  <si>
    <t>NMO's are clear on the dock.</t>
  </si>
  <si>
    <t>Pete/Tracey open mail.</t>
  </si>
  <si>
    <t>All FC and STD through green opened.</t>
  </si>
  <si>
    <t>Manual pouch is all clear- no parcels left</t>
  </si>
  <si>
    <t>5 gaylords, 2 wiretainers &amp; 1 BMC</t>
  </si>
  <si>
    <t>DB 5 is down, they were able to get it up and running again at 2225</t>
  </si>
  <si>
    <t>270 trays yellow &amp; 24 trays of violet left to open  (violet came in on 1745)</t>
  </si>
  <si>
    <t>5 APC's w/tubs, 2 Ergo's &amp; 1 nutting w/tubs</t>
  </si>
  <si>
    <t>Lash running in/on belts &amp; dumpers &amp; 1 pallet of yellow</t>
  </si>
  <si>
    <t>Pouch - 3 hampers &amp; 2 APC's</t>
  </si>
  <si>
    <t>CRE/OT/HL - checked &amp; cleared through 2200 except Boetcher</t>
  </si>
  <si>
    <t>EIP Report - survey complete - 894 complete at 1809</t>
  </si>
  <si>
    <t>Mel &amp; El</t>
  </si>
  <si>
    <t>Has 4 gaylords,1 APC, and 1 BMc.</t>
  </si>
  <si>
    <t xml:space="preserve">Has low mail volume. 561 is done. </t>
  </si>
  <si>
    <t>Stacy goes to throw manual letters</t>
  </si>
  <si>
    <t>560, 073 are done. Stacy gpes to manual letters.</t>
  </si>
  <si>
    <t>DBCS 2 is running1st pass on 13, turning @ 2225 and done @ 2330. 93 starts @ 0043 and done @ 0145.</t>
  </si>
  <si>
    <t>DBCS 3 is running 1st pass on 82, turning @ 2230 and done @ 0000, A run is done and City starts @ 0127</t>
  </si>
  <si>
    <t>DBCS 5 is starting 1st pass on 85, turning @ 0025 and done @ 0153. B run is next.</t>
  </si>
  <si>
    <t>Dale was able to bring machine 5 up again.</t>
  </si>
  <si>
    <t>John comes in and goes to DBCS, opens mail @ 0230 and goes home @ 0300</t>
  </si>
  <si>
    <t>Lindsay finishes LIPS and then pulls down. @ 0100 goes to pouch rack, and goes home @ 0300</t>
  </si>
  <si>
    <t>Will goes to DB, @ 0230 opens mail, @ 0300 to LIPS</t>
  </si>
  <si>
    <t>Staffing</t>
  </si>
  <si>
    <t>Dock is caught up again</t>
  </si>
  <si>
    <t>There are 2 gaylords of NMO's left on the dock</t>
  </si>
  <si>
    <t>Pouch rack is clear of parcels, and bags getting pulled down.</t>
  </si>
  <si>
    <t>No one in manual letters, or in pouch.  Mitch is expediting and Sue's in manual flats.</t>
  </si>
  <si>
    <t xml:space="preserve">Lindsay finishes LIPS and then pulls down. </t>
  </si>
  <si>
    <t>City is turning and done @ 0500</t>
  </si>
  <si>
    <t>Beth went home</t>
  </si>
  <si>
    <t>Postal Pulse Survey opens today      8/5   20.30</t>
  </si>
  <si>
    <t>2 hampers, 2 APC's, 4 gaylords &amp; 4 pallets</t>
  </si>
  <si>
    <t>3 Operators (1-1500 &amp; 2-1600)</t>
  </si>
  <si>
    <t>DB 5 down</t>
  </si>
  <si>
    <t>168 trays of pink still to open</t>
  </si>
  <si>
    <t>1 pallet w/tubs, 4 APC's w/tubs, 1 wuk &amp; 2 Ergo's</t>
  </si>
  <si>
    <t>1 APC PERS bags, 1 pallet pink &amp; in/on 1dumper/belt    keith running</t>
  </si>
  <si>
    <t>Pouch - 10 gaylords, 4 hampers &amp; 2 APC's</t>
  </si>
  <si>
    <t xml:space="preserve">Prepping - under LIPS </t>
  </si>
  <si>
    <t>EIP Report - survey complete - 894 complete at 1819</t>
  </si>
  <si>
    <t>Melanie (24 hrs)</t>
  </si>
  <si>
    <t>1400-2100</t>
  </si>
  <si>
    <t>Keth and Tom are keying it. There are 3 gaylords plus what's on belts</t>
  </si>
  <si>
    <t>Calleh goes to key the LIPS There are 4 gaylords left</t>
  </si>
  <si>
    <t>No one in Pouch rack. @ 2300 Calleh goes to pouch untill 2330</t>
  </si>
  <si>
    <t>Sue's in letters, Sandy in manual flats, Tom is keying LIPS</t>
  </si>
  <si>
    <t>There are 4 pallets, 1gaylords, and 1 APC</t>
  </si>
  <si>
    <t>There is on gaylord left on dock</t>
  </si>
  <si>
    <t>Calleh goes to key the LIPS, @ 2330 to LIPS, Then back to pouch rack 0030</t>
  </si>
  <si>
    <t>There are 4 operators. Matt will expedite tonight, No Mitch or Adam</t>
  </si>
  <si>
    <t>561 is complete</t>
  </si>
  <si>
    <t>Has 5 gaylords, 2 BMCs, 2 pallets &amp; 1 netting card of new papers</t>
  </si>
  <si>
    <t>LCTS is ready to dispatch. Amos goes to help. Beth/Stacy/Will are clearing the LI|CTS.</t>
  </si>
  <si>
    <t>0421</t>
  </si>
  <si>
    <t>Will goes to DBCS, @ 0405 help clear LCTS until 0421.</t>
  </si>
  <si>
    <t>Parcels are clear and bag being pulled.</t>
  </si>
  <si>
    <t>John comes in and helps DB 5, then goes to pullls down LIPS. After setting it back up,he goes to pouch At 0300.</t>
  </si>
  <si>
    <t>DBCS 2 is on 1st pass on 85, and done @ 0240. Then starts city 02, turning@ 0440 and gets done around 0600</t>
  </si>
  <si>
    <t>DBCS 3 is on 1st pass on 82, turns @ 2230, done @ 0000, then starts 93 @ 0020, &amp; done @ 0147. B run is done last.</t>
  </si>
  <si>
    <t>DBCS 5 starting and running 1st pass on 13, turning @ 0000 &amp; done @ 0248. A run is done after that.</t>
  </si>
  <si>
    <t>John &amp; Will are opening mail until go home @ 0530</t>
  </si>
  <si>
    <t>Dock is dispatching. There are 5 gaylords, 3 BMCs and 2 wire cages of parcels left on the dock.</t>
  </si>
  <si>
    <t xml:space="preserve">There is on 1 bag of parcels for door 13 that was misthrown in the door 15 APC. I called J Selly and he could not recover it. </t>
  </si>
  <si>
    <t>So, I'm going recover that to Mapleton</t>
  </si>
  <si>
    <t>10 lg gaylords, 10 gaylords, 3 BMC's, 2 APC's &amp; 1 hamper</t>
  </si>
  <si>
    <t>Is running but having issues</t>
  </si>
  <si>
    <t>240 trays of blue letters to open</t>
  </si>
  <si>
    <t>3 nuttings w/tubs, 1 Ergo, 5 APC's w/tubs &amp; 1 pallet w/tubs</t>
  </si>
  <si>
    <t>2 PERS CR, 2 PERS, 4 blue &amp; 1 pink</t>
  </si>
  <si>
    <t>Pouch -  1 gaylord, 2 wiretainers, 3 hampers, 2 APC's &amp; 1 wuk</t>
  </si>
  <si>
    <t>EIP Report -survey complete - 894 complete at 1858</t>
  </si>
  <si>
    <t>Melanie (day 2 of 24 hrs)</t>
  </si>
  <si>
    <t>Dock - Troy AL</t>
  </si>
  <si>
    <t>Election Mail (Ballots)</t>
  </si>
  <si>
    <t>Dock has 8 gaylords and 4 BMCs &amp; 2 APCs</t>
  </si>
  <si>
    <t>John &amp; Matt are pulling down the LIPS.</t>
  </si>
  <si>
    <t>No one is in pouch rack. Sue's in letters, Sandy's in flats and Tom is keying LIPS</t>
  </si>
  <si>
    <t>Matt starting keying on LIPS.</t>
  </si>
  <si>
    <t>LIPS is getting pull down.</t>
  </si>
  <si>
    <t>Lindsay expedites tonight. (No Adam, or Mitch)</t>
  </si>
  <si>
    <t>Will goes to DBCS, @ 0000 to pouch, @ 0030 back to DBCS.</t>
  </si>
  <si>
    <t>220</t>
  </si>
  <si>
    <t>Brought in 3 gaylords!</t>
  </si>
  <si>
    <t xml:space="preserve">John comes in and starts pulling down the LIPS. At 0145, he goes to help DBCS, @ 0215 to pouch, </t>
  </si>
  <si>
    <t>025</t>
  </si>
  <si>
    <t xml:space="preserve"> I asked Matt Expedites untill Lindsay comes in @ 2300. He told me he didn't want to expedite any more about 2 weeks ago.</t>
  </si>
  <si>
    <t>561, 560, 073, &amp; 560 small towns are all done. Beth stays on flats to finish city.</t>
  </si>
  <si>
    <t>Mail committed mail was opened</t>
  </si>
  <si>
    <t>16 Gaylords, 4 BMCs and 2 APCs</t>
  </si>
  <si>
    <t>There are 8 gaylords of parcels for pouch. We've got 4 clerks working on them.</t>
  </si>
  <si>
    <t>mail volume/staffing</t>
  </si>
  <si>
    <t xml:space="preserve">0230 </t>
  </si>
  <si>
    <t>Amos comes in and works on LC</t>
  </si>
  <si>
    <t>Has 17 gaylords, 5 BMC &amp; 1 APC. I'll ask  Bill to help dock for 1 hour (from 3-4)</t>
  </si>
  <si>
    <t xml:space="preserve">DB  4 is running well. After finishing 82, it's going to shut down. </t>
  </si>
  <si>
    <t>4 operators with low mail volume.</t>
  </si>
  <si>
    <t>There are 10 gaylords, and 1 BMC left on dock.</t>
  </si>
  <si>
    <t>We have 5 gaylords and 1 APC left on pouch rack.</t>
  </si>
  <si>
    <t>DB 3 finishes 132 and runs 561 CR, then starts 13 @ 2341, turns @ 0200 &amp; done @ 0355.</t>
  </si>
  <si>
    <t>DB 5 starts 85 @ 2326 turns  @ 0200, &amp; finishes @ 0356.</t>
  </si>
  <si>
    <t xml:space="preserve">Keith and Tom M are keying parcels on LIPS. </t>
  </si>
  <si>
    <t>We just finished 560's runs so  it's now too late to run A&amp;B.</t>
  </si>
  <si>
    <t>DB 2 is starting 93 @ 2220, turning 2350 and done @ 0200. City 02 starts 0216, turns @ 0437.</t>
  </si>
  <si>
    <t xml:space="preserve">city is getting splitted into 2 ways. </t>
  </si>
  <si>
    <t>City is done and being pulled. City Rejects is being run on DBCS 2</t>
  </si>
  <si>
    <t>John, Will and Lindsay opened mail and helped pull City DPS.</t>
  </si>
  <si>
    <t>2 BMC's, 3 APC's, 1 pallet, 10 gaylords &amp; 2 wiretainers</t>
  </si>
  <si>
    <t>3 Operators (3 - 1600)</t>
  </si>
  <si>
    <t>180 trays of orange still to open.   All Blue is opened trying to run as much as possible into runs, all if possible</t>
  </si>
  <si>
    <t>3 APC's w/tubs, 1 pallet w/tubs &amp; 2 hampers w/tubs</t>
  </si>
  <si>
    <t>9 PERS/CoMix, 2 PERS CR, 1 PERS bags, 8 blue &amp; 6 orange both belts &amp; dumpers Parcels &amp; 1 BMC Parcels</t>
  </si>
  <si>
    <t>Tina, Keith &amp; Lash have been running</t>
  </si>
  <si>
    <t>Pouch - 1 wiretainer, 3 APC's, 8 hampers &amp; 1 wuk</t>
  </si>
  <si>
    <t>CRE/OT/HL/OOS - checked &amp; cleared through 2120</t>
  </si>
  <si>
    <t>EIP Report - Survey complete - 894 complete at 1847</t>
  </si>
  <si>
    <t>Safety Inspection - complete NAS/MR - emailed Robert Miller about filling hand sanitizers</t>
  </si>
  <si>
    <t>Melanie (day 3 of 24 hours), Mitch (8 hours) &amp; Dan (8 hours)</t>
  </si>
  <si>
    <t>Texted Lindsey to come in at 2200 to Expedite</t>
  </si>
  <si>
    <t>T3 PSE have been helping opening FC from 1745 truck &amp; blue standard plus beng a 2nd on DBs</t>
  </si>
  <si>
    <t>Dock has 4 gaylords, 3 APCs, 1 wire.</t>
  </si>
  <si>
    <t>3 operators with lgiht mail volune.</t>
  </si>
  <si>
    <t>Keith and Lash are keying. Lash stayed for OT and continued keying untill she went home 2375.</t>
  </si>
  <si>
    <t>Lindsay is pulling down the LIPS when he has time for it because he's expediting.</t>
  </si>
  <si>
    <t>Lindsay comes in early to expedite- Mitch called in and Adam is off. At 0030, he's starting pulling LIPS when he can.</t>
  </si>
  <si>
    <t>Staffing needs</t>
  </si>
  <si>
    <t>4</t>
  </si>
  <si>
    <t xml:space="preserve">No one in pouch </t>
  </si>
  <si>
    <t xml:space="preserve">Will works in for 1 hours. </t>
  </si>
  <si>
    <t>Sue and Sandy come over to help scan pouch.</t>
  </si>
  <si>
    <t xml:space="preserve">Matt &amp; Stacy come to pouch after city is finished running. It'll be pull down after at 0445 after dispatching </t>
  </si>
  <si>
    <t>Will helps finishe LIPS</t>
  </si>
  <si>
    <t>Pouch bags are getting pulled.</t>
  </si>
  <si>
    <t>All mail was run but needs pulling</t>
  </si>
  <si>
    <t>All afsm operators are clearing city.</t>
  </si>
  <si>
    <t>John comes in and works in LC untill 0220, Then goes to DB and @ 0300 comes to pouch rack, @ 0405 to LC til 0430</t>
  </si>
  <si>
    <t>Will works in for 1 hours. Then goes to DB , @ 0330 to LCTS, @ 0430</t>
  </si>
  <si>
    <t>11 gaylords, 4 APCs, 2 Wire cages</t>
  </si>
  <si>
    <t>Dock has about 20 containers left. Amos will start working on them soon.</t>
  </si>
  <si>
    <t>All trucks leave on time except Windom truck that has not come back yet . He had truck issues.</t>
  </si>
  <si>
    <t>I'm keeping Eli &amp; EL for 2 hours each to DBCS.</t>
  </si>
  <si>
    <t>There are 5 gaylords left in pouch</t>
  </si>
  <si>
    <t xml:space="preserve">DBCS 2 runs 561 CR, at 2340, starts 93 and done @ 0250. </t>
  </si>
  <si>
    <t xml:space="preserve">DBCS 4 finishes 82 @ 2226 , starts 85 at 2245, and finishes 0245. Thenb B run is done and cleared at 0345 </t>
  </si>
  <si>
    <t xml:space="preserve">DBCS 3 runs 1st pass of 13, turns at 2330, and done @ 1015. Then  A run is done and clear @ 0300 and shuts down </t>
  </si>
  <si>
    <t xml:space="preserve">City starts on DB 2, turning and splitting at 0530. </t>
  </si>
  <si>
    <t>0625</t>
  </si>
  <si>
    <t>New Ulm called the plant and said that they had received a BMC of parcels that was labelled for them but the mail on top</t>
  </si>
  <si>
    <t>are for St cloud. What can we do about it?</t>
  </si>
  <si>
    <t>City is going to be done @ 0630 is done being pulled</t>
  </si>
  <si>
    <t>Lash and 2 PSEs setting up for PM dispatch</t>
  </si>
  <si>
    <t>El is helping on dock and Eli is doing registers &amp; express</t>
  </si>
  <si>
    <t>Truck dispatched at 17:13</t>
  </si>
  <si>
    <t>Not run today.</t>
  </si>
  <si>
    <t>Opening any letters on hand.</t>
  </si>
  <si>
    <t>5 gaylords and 2 hampers at pouch rack.</t>
  </si>
  <si>
    <t>Jack called in.</t>
  </si>
  <si>
    <t>Matt is running blue standard bundles and Perioticals.</t>
  </si>
  <si>
    <t>2 Operators tonight: Mitch (EXP) Sandy (M. Flats)</t>
  </si>
  <si>
    <t>Tracy is working M. Letters</t>
  </si>
  <si>
    <t>there is a lot left over to work in NMO tonight.</t>
  </si>
  <si>
    <t>All blue and all periodicals are run, did not pull down.</t>
  </si>
  <si>
    <t>Left 1 Gaylord of Wednesday DHL in NMO to work.</t>
  </si>
  <si>
    <t>Opened all blue and orange mail.Left 3 APC of green to open.</t>
  </si>
  <si>
    <t>there are 8 gaylords left to work, this is what was from all the priority in the NMO area and from the trucks that came in</t>
  </si>
  <si>
    <t xml:space="preserve"> tonight. All mail that was there has been scanned and sorted.</t>
  </si>
  <si>
    <t>All racks are trayed and ready to go.</t>
  </si>
  <si>
    <t>Dock has 3 gaylords of NMOs.</t>
  </si>
  <si>
    <t xml:space="preserve">1st set of runs are almost finished. Runs are around 60k. Not too bad off if we can keep this pace. </t>
  </si>
  <si>
    <t>All committed mail is open. 3 APCs of green unopened.</t>
  </si>
  <si>
    <t>2 operators tonight. Hopfully they will be able to keep up. Don't have help to send them.</t>
  </si>
  <si>
    <t xml:space="preserve">4 gaylords of parcels at pouch rack. Tom in letters and Sandy in flats. </t>
  </si>
  <si>
    <t>Will called in. No PSEs coming in until 0100.</t>
  </si>
  <si>
    <t>Done with 85 on #4 but can't run city 02 on it. Will run city on #2 as soon as 93 is done. Should be done within the hour.</t>
  </si>
  <si>
    <t>Finished 560 on time. Not a lot of 073. Should be ok with only 2.</t>
  </si>
  <si>
    <t>John and Calleh are pulling down.</t>
  </si>
  <si>
    <t xml:space="preserve">8 containers at pouch rack. Calleh and John are working them. </t>
  </si>
  <si>
    <t>El is staying for 2 hours. Eli said his back was hurting and couldn't stay. Sharron offered to work 2 hours of OT but wanted</t>
  </si>
  <si>
    <t xml:space="preserve">to rest her knee first. She's coming back at 0030. </t>
  </si>
  <si>
    <t>Call in</t>
  </si>
  <si>
    <t>High parcel volume</t>
  </si>
  <si>
    <t>1.25</t>
  </si>
  <si>
    <t>Sharron</t>
  </si>
  <si>
    <t xml:space="preserve">6 containers of NMOs on dock. Most of which just came in on the 0245 trip. </t>
  </si>
  <si>
    <t>Turning 02. 1st pass was about 65k.</t>
  </si>
  <si>
    <t>Had a bucket crash. Lost about 15-20 min.</t>
  </si>
  <si>
    <t>Still running 073. Will have to skip small towns.</t>
  </si>
  <si>
    <t xml:space="preserve">Amazon arrived. There was no pallet for Madison Lake on the 1st truck. </t>
  </si>
  <si>
    <t xml:space="preserve">2nd Amazon truck arrived. </t>
  </si>
  <si>
    <t>All trucks on time. 5 gaylords and 1 BMC of NMOs left on the dock.</t>
  </si>
  <si>
    <t xml:space="preserve">1 gaylord of parcels at pouch rack that came off of the 0415 trip. </t>
  </si>
  <si>
    <t>finish city dps</t>
  </si>
  <si>
    <t>Matt &amp; Chris</t>
  </si>
  <si>
    <t>AFSM &amp; DBCS</t>
  </si>
  <si>
    <t xml:space="preserve">About 20k left to run on city. </t>
  </si>
  <si>
    <t>Newsbreak USPS Restructuring</t>
  </si>
  <si>
    <t>15 gaylords, 2 BMC's, 1 pallet, 3 APC's, 1 APC direct bags, 1 hamper</t>
  </si>
  <si>
    <t>3 Operators (2-1500 &amp; 1-1600 (1 light duty))</t>
  </si>
  <si>
    <t>216 trays violet to open</t>
  </si>
  <si>
    <t>1 Ergo, 2 nuttings w/tubs, 3 pallets w/tubs, 6 APC's w/tubs &amp; 1 hamper w/tubs</t>
  </si>
  <si>
    <t>4 violet, 2 no visable color code, 1 wiretainer w/PERS bags &amp; 1 dumper &amp; 2 belts w/flat bundles</t>
  </si>
  <si>
    <t>Pouch - 6 hamper, 1 APC, 2 gaylords &amp; 2 wuks</t>
  </si>
  <si>
    <t>Prepping - 6 orange + under LIPS</t>
  </si>
  <si>
    <t>EIP Report Survey -complete - 894 complete at 1843</t>
  </si>
  <si>
    <t>Safety Inspection-</t>
  </si>
  <si>
    <t>CRE/OT/HL - checked &amp; cleared through 2240 except BJ</t>
  </si>
  <si>
    <t>Dock has 6 gaylords, 1P, 1 B, 1APC</t>
  </si>
  <si>
    <t>has 3 gaylords, 2 BMC, 1 APC, &amp; 1 netting</t>
  </si>
  <si>
    <t xml:space="preserve">2200 </t>
  </si>
  <si>
    <t>There are a lot of prepping to do on all runs. Doug is moved to run DBCS</t>
  </si>
  <si>
    <t>John is finishing LIPS and starting to pull down some.</t>
  </si>
  <si>
    <t>There are about 8 gaylords, 5 hampers of parcels in pouch rack.</t>
  </si>
  <si>
    <t>John comes in and helps DBCS, @ 300 to pouch racks</t>
  </si>
  <si>
    <t>Adam starts to help intermittantly</t>
  </si>
  <si>
    <t>Lindsay finishes LIPS</t>
  </si>
  <si>
    <t>Lindsay comes in and helps DBCS 2, then pulls down LIPS, then back to DBCS 2, @ 0330, @ 0310 goes to pouch racks</t>
  </si>
  <si>
    <t xml:space="preserve">Dock is caught up. </t>
  </si>
  <si>
    <t>Dock is clear and pulling down.</t>
  </si>
  <si>
    <t>All parcels except 2 UPS Innovations are clear and bags are pulled.</t>
  </si>
  <si>
    <t>DBCS 3  finishes 561 CR, starts 13  and turns at  0045 &amp; done @ 0136. B is done  and shut down.</t>
  </si>
  <si>
    <t>DBCS 4 is starting now &amp; it's done @ 0145. A run is done next shuts down.</t>
  </si>
  <si>
    <t xml:space="preserve">DBCS 2 is starting 93 @ 2215 and turning at 2325  &amp; done @ 0050. Then starts city 02 @ 0120, turns @ 0245, &amp; done @421 </t>
  </si>
  <si>
    <t>City and city rejects are getting pulled now.</t>
  </si>
  <si>
    <t>John and Lindsay are openning mail untill 0530</t>
  </si>
  <si>
    <t>Notes entered into sv on the late 1100 truck from NDC (power outage)</t>
  </si>
  <si>
    <t>2 gaylords, 1 pallet &amp; 1 hamper</t>
  </si>
  <si>
    <t>3 Operators (2-1500 &amp; 1-1600 (1-light duty)) Had PSE (Joan) on DB 3</t>
  </si>
  <si>
    <t>All FC &amp; standard letters currently opened and going into runs (yellow)</t>
  </si>
  <si>
    <t>Pulled out all ballots that were located in opening unit entered on Political Mail log 15 mixed 560 &amp; 10 mixed 561to manual</t>
  </si>
  <si>
    <t>5 APC's w/tubs, 1 pallet w/tubs &amp; 1 nutting w/tubs</t>
  </si>
  <si>
    <t>both belts &amp; dumpers with parcels being run by John &amp; Lash</t>
  </si>
  <si>
    <t>Pouch - 3 hampers, 1 PAC &amp; 3 wuks</t>
  </si>
  <si>
    <t>Prepping - green 3 gaylords/wiretainers &amp; 4 hampers + under LIPS</t>
  </si>
  <si>
    <t>CRE/OT/HL - checked &amp; cleared through 2210</t>
  </si>
  <si>
    <t>EIP Report - survey complete - 894 complete at 1824</t>
  </si>
  <si>
    <t>Rich (8 hrs)</t>
  </si>
  <si>
    <t>Dock to utilized PSE on DBCS due to light duty</t>
  </si>
  <si>
    <t>Dock (light duty)</t>
  </si>
  <si>
    <t>IVES</t>
  </si>
  <si>
    <t>complete &amp; finalized 0.00</t>
  </si>
  <si>
    <t>has 3 gaylords, 2 APC, 1 H</t>
  </si>
  <si>
    <t xml:space="preserve"> 4 operators with fair mail volume.</t>
  </si>
  <si>
    <t>Doug goes to help DBCS,</t>
  </si>
  <si>
    <t>There are 7 gaylords in pouch and 2 more on LIPS.</t>
  </si>
  <si>
    <t xml:space="preserve"> 5 gaylords, 2 APC, 1 Wire, 1 pallet</t>
  </si>
  <si>
    <t xml:space="preserve">Adam will start help when he can. </t>
  </si>
  <si>
    <t xml:space="preserve">Steve is going to dock to help </t>
  </si>
  <si>
    <t>Lindsay comes in and goes to Pouch racks, @ 2330 pulls down LIPS, @ 0030 to DBCS, @ 0405 to LC</t>
  </si>
  <si>
    <t>Calleh goes to manual letters, @ 0343 to LC</t>
  </si>
  <si>
    <t xml:space="preserve">Doug is helping </t>
  </si>
  <si>
    <t>Callah comes in and goes to Manual letters</t>
  </si>
  <si>
    <t>560, 073 and Small Towns are done.  Stacy goes to pouch racks, and Steve to the dock.</t>
  </si>
  <si>
    <t>John is keying on LIPS</t>
  </si>
  <si>
    <t>There are 6 gaylords left on the dock</t>
  </si>
  <si>
    <t>All 0500 HCR l;eave on time.</t>
  </si>
  <si>
    <t xml:space="preserve">Pouch rack bags are being pulled. </t>
  </si>
  <si>
    <t>There are 4 gaylords and 2 wire cages of parcels in pouch track.</t>
  </si>
  <si>
    <t xml:space="preserve">DBCS 3 is finished  132 and starting 561 CR. Then 13 starts @ 2300, done @ 0230. " A " is done next and it shuts down. </t>
  </si>
  <si>
    <t xml:space="preserve">DBCS is finished 082 and starting 85 @ 2225, turns @ 00.10 and done @ 0210. Then B run is done last and shuts down. </t>
  </si>
  <si>
    <t>DBCS 2 is running 93 and done @ 0011. City is starting @ 0050, turning @ 0317, and done @ 0510 &amp; getting pulled.</t>
  </si>
  <si>
    <t xml:space="preserve">0530 </t>
  </si>
  <si>
    <t xml:space="preserve">City rejects is done getting pulled down </t>
  </si>
  <si>
    <t>All committed collection mail has been dispatched   All dispatch transportation was on-time/early</t>
  </si>
  <si>
    <t>EM- Ballots 17:15- 14 MXD Zips &amp; 19:15 - 1 MXD Zips sent to MPLS/17:15- 31 Mxd 560 &amp; 19:15- 5 MXD 560 (Man Ltrs)</t>
  </si>
  <si>
    <t>4 Operators (2-1500 &amp; 2-1600 (1 light duty))</t>
  </si>
  <si>
    <t>EIP Report - Survey complete - 894 complete at 1820</t>
  </si>
  <si>
    <t>LIPS parcels</t>
  </si>
  <si>
    <t>Reg/BMEU (trng-seamless)</t>
  </si>
  <si>
    <t>CRE/OT/HL - checked &amp; cleared through 2210   1723's - complete for 18-1 &amp; 18-2</t>
  </si>
  <si>
    <t>3 APC's, 1 BMC, 5 gaylords, 2 pallets, 2 hampers &amp; 1 wiretainer</t>
  </si>
  <si>
    <t>Running all 3 Phase 6 machines tonight</t>
  </si>
  <si>
    <t>120 trays of blue to open &amp; 108 trays of pink to open</t>
  </si>
  <si>
    <t>4 APC's, 2 pallets w/tubs &amp; 3 nuttings w/tubs</t>
  </si>
  <si>
    <t>1 PERS, 1 CR PERS &amp; 3 blue       both belts &amp; dumpers had parcels + 2 gaylords &amp; 1 BMC parcels  John &amp; Keith running</t>
  </si>
  <si>
    <t>Pouch - 6 hampers, 2 APC's, 1 wuk &amp; 1 gaylord</t>
  </si>
  <si>
    <t>AFSM has 4 operators but mail volume is low. Matt goes to pouch after 561 is done.</t>
  </si>
  <si>
    <t>manual unit</t>
  </si>
  <si>
    <t>LC/Dock</t>
  </si>
  <si>
    <t>561, 560 &amp; 073 done. Stacy goes to pouch rack. Steve to LC</t>
  </si>
  <si>
    <t>Asking Adam to help dock. Shane is by himself untill Amos comes in @ 0130</t>
  </si>
  <si>
    <t>Steve throws 0100-0140 LC, then goes to dock @ 0215</t>
  </si>
  <si>
    <t>Lindsay comes in and helps DBCS 5, @ 0235 to LC</t>
  </si>
  <si>
    <t>Matt finishes LIPS and pulls down.</t>
  </si>
  <si>
    <t>No T-1 clerk in Manual pouch. Sue's in letters and Sandy in flats.</t>
  </si>
  <si>
    <t>Calleh helps</t>
  </si>
  <si>
    <t xml:space="preserve">Matt goes to pouch, </t>
  </si>
  <si>
    <t>Stacy goes to help pouch</t>
  </si>
  <si>
    <t>Calleh opens mail too.</t>
  </si>
  <si>
    <t>Calleh comes in, helps DB for 20 min and goes to manual pouch, @ 0500 opens mail</t>
  </si>
  <si>
    <t>There are 5 gaylords, and 1 BMC of NMO's on the dock.</t>
  </si>
  <si>
    <t>In pouch, We have 1 gaylord and 1 hamper of parcels left.</t>
  </si>
  <si>
    <t>City rejects is getting pulled.</t>
  </si>
  <si>
    <t>DBCS 3 finishes  561 CR and starts at 13 @ 2240 &amp; done @ 0210. then, "A" run is done @ 0240, and machine shuts down.</t>
  </si>
  <si>
    <t>DBCS 4 is starting 85, done with it @ 0110. Then "B" run is done and shuts down.</t>
  </si>
  <si>
    <t>USPS Restructured/Transformative Process</t>
  </si>
  <si>
    <t xml:space="preserve">DBCS 5 is starting 93 and done @ 0000, Then starts city 02 @ 0100 and finishes @ 0410. </t>
  </si>
  <si>
    <t>All FC mail was opened.</t>
  </si>
  <si>
    <t>Dock has about  6 gaylords, 2 BMC and 2 APC</t>
  </si>
  <si>
    <t>City is clear AFSM, and Beth is helping LC</t>
  </si>
  <si>
    <t>Message from PMG, FSA 8/29, Post Pulse, Oper Plan Mkto</t>
  </si>
  <si>
    <t>1 hamper, 12 gaylords, 2 APCS. 1 BMC &amp; 1 wiretainer</t>
  </si>
  <si>
    <t>348 trays of blue to open</t>
  </si>
  <si>
    <t>4 Operators (2-1500 &amp; 2-1600 (1 light duty)) running some blue</t>
  </si>
  <si>
    <t>3 nuttings w/tubs, 1 pallet w/tubs &amp; 6 APC's w/tubs</t>
  </si>
  <si>
    <t>1 PERS, 1 PERS bags,1 belt/dumper with bundles, 1 wuk from end, 4 blue &amp; 4 orange     Keith &amp; John running</t>
  </si>
  <si>
    <t>Pouch - 5 gaylords, 2 APC's &amp; 4 hampers</t>
  </si>
  <si>
    <t>Prepping - 4 yellow &amp; 4 PERS + under LIPS</t>
  </si>
  <si>
    <t>EIP Report - survey complete - 894 complete at 1917</t>
  </si>
  <si>
    <t>Safety Inspection - complete NAS/MR       Supplies survey - complete</t>
  </si>
  <si>
    <t>Tom N 2.0, Tina (went home sick)</t>
  </si>
  <si>
    <t>Keith and John start pulling.</t>
  </si>
  <si>
    <t>Calleh goes to pull the LIPS</t>
  </si>
  <si>
    <t>John S finishes LIPS</t>
  </si>
  <si>
    <t>Calleh goes to pouch rack</t>
  </si>
  <si>
    <t>There are abput 6 gaylords, and 2 BMC</t>
  </si>
  <si>
    <t>Adam starts helping dock- Only Shane is here now untill Amos comes in @ 0230</t>
  </si>
  <si>
    <t>No T-1 clerk in pouch rack. Matt &amp; Melanie work in pouch rack. There are 8 gaylords, and 3 hampers</t>
  </si>
  <si>
    <t>John and Calleh open mail</t>
  </si>
  <si>
    <t>AFSM has full staffing. Matt goes to Pouch racks right a way.</t>
  </si>
  <si>
    <t xml:space="preserve">073 is done. Stacy went home. </t>
  </si>
  <si>
    <t>Mo/BJ/Chris</t>
  </si>
  <si>
    <t>Calleh to pouch, @ 2330 to LIPS, @ 0020 to DBCS, @ 0405 to LC, @ 0450 DBCS/open mail</t>
  </si>
  <si>
    <t>John S finishes LIPS, @ 0140 to LC, @ 0212 to Pouch, @ 0275 to DB, @ 0325 (clicks) to LC, @ 0450 to DBCS</t>
  </si>
  <si>
    <t>DBCS 3 is on 4th rack of 132, Then 561 CR is done, Then 13 starts @ 0000, turns @ 0200, &amp; done @ 0354. skipping A run</t>
  </si>
  <si>
    <t>DBCS 4 is starting 85,done with @ 0315, B run is done, and shuts down</t>
  </si>
  <si>
    <t>DBCS 5 is starting 93 @ 2223, done with @ 0215. City 02 is starting @ 0240, turning and getting splitted @ 0427.</t>
  </si>
  <si>
    <t>Has 14 gaylords,, 4 BMCs,1N</t>
  </si>
  <si>
    <t>All 0500 trucks leave on time. On 0205 truck, expeditor pressed depart on scanner but shows it's not departed yet.</t>
  </si>
  <si>
    <t>There are 9 gaylords, and 2 BMCs</t>
  </si>
  <si>
    <t>073 is starting, Doug goes to pouch racks</t>
  </si>
  <si>
    <t>City 02 is being pulled, C rejects is next to run.</t>
  </si>
  <si>
    <t xml:space="preserve">SAFETY HUDDLE TOPIC: </t>
  </si>
  <si>
    <t>TIME:</t>
  </si>
  <si>
    <t>REASON</t>
  </si>
  <si>
    <t>Dock has 8 gaylords, and 4 BMCS</t>
  </si>
  <si>
    <t>There are 3 operators and some mail to prep</t>
  </si>
  <si>
    <t>John and Keith are running parcels on LIPS</t>
  </si>
  <si>
    <t>Lindsay continues keying parcels on LIPS</t>
  </si>
  <si>
    <t>John &amp; Lindsay are pulling down LIPS</t>
  </si>
  <si>
    <t>No one in letters, Mitch in pouch rack and Sandy's working on flats. There are 2 gaylords in pouch and 4 more on LIPS</t>
  </si>
  <si>
    <t>Amos comes in and goes to the dock.</t>
  </si>
  <si>
    <t>561, 560, 073 are done. Matt is going to pouch racks</t>
  </si>
  <si>
    <t>Afsm operation is suspended for operators to help clear LC and pouch for 15 min.</t>
  </si>
  <si>
    <t>Lindsay comes in and goes to key parcels on LIPS</t>
  </si>
  <si>
    <t>Calleh to manual letters, then LC @ 0325</t>
  </si>
  <si>
    <t xml:space="preserve">John helps to LIPS, to DB 5, then LC @ </t>
  </si>
  <si>
    <t>There are about 8 gaylords, and 2 BMC's of NMO's left on the dock.</t>
  </si>
  <si>
    <t>John and Lindsay assist pouch rack.</t>
  </si>
  <si>
    <t>Matt starts helping</t>
  </si>
  <si>
    <t>pulling down bags.</t>
  </si>
  <si>
    <t>There are 4 gaylords, 1 hamper</t>
  </si>
  <si>
    <t>Dock intermittantly</t>
  </si>
  <si>
    <t>Doug/Steve</t>
  </si>
  <si>
    <t>BJ/Mo</t>
  </si>
  <si>
    <t>DBCS 3 is starting 561 CR, Then 13 @ 2230 and done 0200,  A&amp;B ran next and it shuts down.</t>
  </si>
  <si>
    <t xml:space="preserve">DBCS 3 is running 82 @ done @ 2245,Then 85 starts  @ 2312, done @ 0350. </t>
  </si>
  <si>
    <t>DBCS 3 is finishing 118 @ 2230, Then starts 93 @ 2246, done @ 0125. City 02 starts @ 0145, turning/splitting @ 0430</t>
  </si>
  <si>
    <t xml:space="preserve">City runs on DB 3 &amp; 5, and pulling down @ 0540. </t>
  </si>
  <si>
    <t>City is getting pulled</t>
  </si>
  <si>
    <t>Everyone is on dock working incoming mail.</t>
  </si>
  <si>
    <t xml:space="preserve">Out going truck on time. </t>
  </si>
  <si>
    <t xml:space="preserve">Troy has dock set up for T1 before going home. </t>
  </si>
  <si>
    <t>Not ran today.</t>
  </si>
  <si>
    <t xml:space="preserve">DB operators are opening first class. </t>
  </si>
  <si>
    <t>Opening orange.</t>
  </si>
  <si>
    <t xml:space="preserve">1/2 gaylord of pers to prep at the moment. </t>
  </si>
  <si>
    <t xml:space="preserve">Keith is setting up </t>
  </si>
  <si>
    <t xml:space="preserve">Lash is doing green/pink bags after helping Troy clean up dock. </t>
  </si>
  <si>
    <t>No deliveries on Sunday.</t>
  </si>
  <si>
    <t>2 Operators tonight, opening mail and working pouch.</t>
  </si>
  <si>
    <t>No dispatches on Sunday.</t>
  </si>
  <si>
    <t>2 Operators tonight; Mitch (EXP) Sandy (M. Flats and Letters)</t>
  </si>
  <si>
    <t>No mail to work in NMO</t>
  </si>
  <si>
    <t>No mail left to work in Pouch.</t>
  </si>
  <si>
    <t>All mail through orange is opened. There is 3 green standard APC left.</t>
  </si>
  <si>
    <t>2 operators tonight, prepping mail and labeling 561 tubs for tomorrow.</t>
  </si>
  <si>
    <t xml:space="preserve">Pete has everything caught up on the dock. </t>
  </si>
  <si>
    <t xml:space="preserve">DB 3 and 5 are right on schedule with the RPGs. No one to start DB 4 until 1500. </t>
  </si>
  <si>
    <t>Sharon combined the first 3 racks on 132 when sweeping to do breakdown. She forgot we were adding in more. I told her</t>
  </si>
  <si>
    <t xml:space="preserve">that we should never combine and we should always be sweeping across. We will have to re-run that mail after breakdown. </t>
  </si>
  <si>
    <t>Opening the letters that just came in.</t>
  </si>
  <si>
    <t>3 operators for T1 tonight. Everything looks ready to go.</t>
  </si>
  <si>
    <t xml:space="preserve">Lash and Keith are running pers. </t>
  </si>
  <si>
    <t xml:space="preserve">Pouch is empty. </t>
  </si>
  <si>
    <t xml:space="preserve">Sent Lindsey and Calleh a text asking them to come in at 2300 tonight since Chris will be gone. </t>
  </si>
  <si>
    <t xml:space="preserve">Runs are a bit behind plan but not in a terrible spot. As long as there's no major issues and we can keep up the pace we </t>
  </si>
  <si>
    <t>should be able to get it all done. And assuming the PSEs come in at 2300.</t>
  </si>
  <si>
    <t xml:space="preserve">Have not heard back from either PSE. But that's not unusual. Hopfully they got the message and just come in at 2300. </t>
  </si>
  <si>
    <t>Everything is ran</t>
  </si>
  <si>
    <t xml:space="preserve">2 gaylords to work on the dock. </t>
  </si>
  <si>
    <t>pulled down LIPS.</t>
  </si>
  <si>
    <t>3 Operators tonight; Mitch (EXP)  Tom (M.Letters)  Sandy (M.Flats)</t>
  </si>
  <si>
    <t>Calleh came in to help with DBCS.</t>
  </si>
  <si>
    <t>LOW COST</t>
  </si>
  <si>
    <t>Finish city 2</t>
  </si>
  <si>
    <t>Pouch is clear.</t>
  </si>
  <si>
    <t>Dock doors are clear.</t>
  </si>
  <si>
    <t>Only 2 Gaylords left to work that came in off the 04:15 trip.</t>
  </si>
  <si>
    <t>All committed collection mail has been dispatched   1705 &amp; 1715 were on-time/early   1915 was 2 min late Dock Congestion</t>
  </si>
  <si>
    <t>I will be meeting with the expeditor tomorrow, about this late truck.</t>
  </si>
  <si>
    <t>10 gaylords, 1 pallet, 5 APC's &amp; 1 hamper</t>
  </si>
  <si>
    <t>3 Operators (3-1600)</t>
  </si>
  <si>
    <t>Due to opening FC letters &amp; having 2 operators on dock for short period of time during dispatch. RPG's are behind.</t>
  </si>
  <si>
    <t>3 APC's &amp; 2 pallets green and 186 violet trays to open</t>
  </si>
  <si>
    <t>7 APC's w/tubs, 2 pallets w/tubs, 2 wuks, 3 Ergo's &amp; 4 Nuttings w/tubs</t>
  </si>
  <si>
    <t>1 belt/dumper with bundles &amp; 1 PERS</t>
  </si>
  <si>
    <t>Pouch - 6 gaylords, 5 hampers, 1 APC &amp; 1 wuk</t>
  </si>
  <si>
    <t>Prepping - 4 PERS &amp; 3 orange + under LIPS</t>
  </si>
  <si>
    <t>EIP Report - survey complete - 894 complete at 1756</t>
  </si>
  <si>
    <t>Melanie (8 hours)</t>
  </si>
  <si>
    <t>Docks has 11 gaylords, 1 pallet and 1 3 APCs</t>
  </si>
  <si>
    <t xml:space="preserve">Ligh mail volume with 4 operators, </t>
  </si>
  <si>
    <t>561 is done @ 2300. Doug finishes LIPS</t>
  </si>
  <si>
    <t>2320</t>
  </si>
  <si>
    <t>LiPS</t>
  </si>
  <si>
    <t>0005</t>
  </si>
  <si>
    <t>In pouch, we have 6 gaylords, 3 hampers. Mitch is pouch racks</t>
  </si>
  <si>
    <t>Sue is in flats tonight, and Tom is letters.</t>
  </si>
  <si>
    <t>No PSE's scheduled tonight.</t>
  </si>
  <si>
    <t>There are 2 gaylords left on dock</t>
  </si>
  <si>
    <t>5 containers left</t>
  </si>
  <si>
    <t>DBCS 3 finishes 561 CR, starts 13 @ 2216, and finishes @ 0100. A run is next and it shuts down.</t>
  </si>
  <si>
    <t>DBCS 4 finsihes 82 @ 2230, starts @ 2252, and finishes @ 0150. Then B run is done next and it shuts down.</t>
  </si>
  <si>
    <t>2223</t>
  </si>
  <si>
    <t>There are 2 gaylords left in pouch.</t>
  </si>
  <si>
    <t>City is finished running and getting swept.</t>
  </si>
  <si>
    <t>John starting pulling down.</t>
  </si>
  <si>
    <t>Doug finishes pulling</t>
  </si>
  <si>
    <t>DBCS 5 starting 93, and done @ 1040. City 02 starts @ 0155, turning @ 0400</t>
  </si>
  <si>
    <t xml:space="preserve">Stacy opens mail </t>
  </si>
  <si>
    <t xml:space="preserve">All trucks leave on time except Windom which was late  22 min coming in. </t>
  </si>
  <si>
    <t>There are 1 pallet and 1 APC left from 0415/420 trucks</t>
  </si>
  <si>
    <t>Bags are getting pulled down and there are 2 gaylords left in pouch racks.</t>
  </si>
  <si>
    <t>City 02 is done @ 0543 and getting dispatched. City rejects are done @ 0603 and getting pulled</t>
  </si>
  <si>
    <t>2 pallets &amp; 3 gaylords</t>
  </si>
  <si>
    <t>4 Operators (2-1500 (1 light duty) &amp; 2 -1600)</t>
  </si>
  <si>
    <t>102 trays of violet &amp; 192 trays of yellow yet to open</t>
  </si>
  <si>
    <t>4 APC's w/tubs, 1 pallet w/tubs, 3 nuttings w/tubs &amp; 1 Ergo</t>
  </si>
  <si>
    <t>bundles in 1 dumper &amp; on 2 belts</t>
  </si>
  <si>
    <t>Pouch - 3 hampers &amp; 1 APC</t>
  </si>
  <si>
    <t>CRE/OT/HL - checked &amp; complete through 2100</t>
  </si>
  <si>
    <t>EIP Report - survey complete - 894 complete at 1817</t>
  </si>
  <si>
    <t>Has 3 gaylords, 2 pallets and 1 APC</t>
  </si>
  <si>
    <t>All committed mail.</t>
  </si>
  <si>
    <t>John and sharon open more FC &amp; Purple</t>
  </si>
  <si>
    <t>There are 4 operators with low mail volume.</t>
  </si>
  <si>
    <t xml:space="preserve">John finishes and starts to pull down. </t>
  </si>
  <si>
    <t>John S starts to finish pulling.</t>
  </si>
  <si>
    <t>Manual letters and flats are staffed. No one in pouch rack. Adam is helping now</t>
  </si>
  <si>
    <t>John S goes to pouch rack</t>
  </si>
  <si>
    <t xml:space="preserve">DBCS 3 is starting 13, turned @ 0000 and done @ 0110, A run is done next. City starts @ </t>
  </si>
  <si>
    <t>0135</t>
  </si>
  <si>
    <t>0324</t>
  </si>
  <si>
    <t>561,560, &amp; small towns are all done.</t>
  </si>
  <si>
    <t>Doug &amp; Stacy go to DBCS, Steve goes to pouch rack</t>
  </si>
  <si>
    <t xml:space="preserve">0200 </t>
  </si>
  <si>
    <t>Beth is running city</t>
  </si>
  <si>
    <t>City is cleared</t>
  </si>
  <si>
    <t>City 03 is starting on DBCS 3 and done @ 0410.</t>
  </si>
  <si>
    <t>John S starts to finish pulling. At 0030, he goes to pouch racks, opens mail @ 0245 and goes home @ 0330</t>
  </si>
  <si>
    <t>DBCS 3 is starting 93, turned @ 2310 and done @ 0030, City 01 starts 0115, turns @ 0500</t>
  </si>
  <si>
    <t>DBCS 4 is running 82, done @ 2303.  Then 85 starts @ 2315, having some issues- belt/Gate replcd, turns @ 0145, done @ 0250</t>
  </si>
  <si>
    <t>Windom truck was late arriving from the cities and coming back from Windom.</t>
  </si>
  <si>
    <t>City rejects are on DBCS 4</t>
  </si>
  <si>
    <t>There's 1/2 APC from  late Sioux Falls truck left on the dock.</t>
  </si>
  <si>
    <t xml:space="preserve">Bags are being pulled. </t>
  </si>
  <si>
    <t>1 gaylords of parcels in pouch rack</t>
  </si>
  <si>
    <t>John &amp; Keith are keying parcels and bundles.</t>
  </si>
  <si>
    <t>Lindsay starts pulling down.</t>
  </si>
  <si>
    <t>Sue in pouch rack, Sandy's is working in flats, Tom is in letters.</t>
  </si>
  <si>
    <t>There are 4 gaylords in pouch racks</t>
  </si>
  <si>
    <t>Manual LIPS/Pouch racks</t>
  </si>
  <si>
    <t xml:space="preserve">DBCS 3 is starting 561, then  13 starts 13 @ 2300, </t>
  </si>
  <si>
    <t xml:space="preserve">DBCS 4 starts 85 @ 2145, finishes @ 0115. And A run starts @ 0136, </t>
  </si>
  <si>
    <t>561, and 561 small towns are done @ 2215,</t>
  </si>
  <si>
    <t>Matt/Steve go  to manual operations</t>
  </si>
  <si>
    <t>560 and 073 are done. Small town is next</t>
  </si>
  <si>
    <t xml:space="preserve">DBCS 5 starts 93 @ 2210, finishes @ 0047.  And City starts @ 0136, </t>
  </si>
  <si>
    <t>Adam/BJ</t>
  </si>
  <si>
    <t>EXP/DB</t>
  </si>
  <si>
    <t>LC-dispatch</t>
  </si>
  <si>
    <t>Dock has 8 gaylords, 2 BMCs and 2 APCs. Rich is only one until Amos comes in.</t>
  </si>
  <si>
    <t>Amos calls in.</t>
  </si>
  <si>
    <t>Steve starts to help dock</t>
  </si>
  <si>
    <t>Both Steve and Matt go to pouch to help.</t>
  </si>
  <si>
    <t>Last gaylord is being worked on.</t>
  </si>
  <si>
    <t>2 gaylords and 1 APC left on dock to sort</t>
  </si>
  <si>
    <t>Pouch racks are clear of parcels. Bags are getting pulled.</t>
  </si>
  <si>
    <t>Lindsay is pullling down LIPS, Then he goes to DBCS until go home.</t>
  </si>
  <si>
    <t xml:space="preserve">  0415 truck was 1 min late. All other trucks leave on time.</t>
  </si>
  <si>
    <t>15 gaylords, 1 pallet, 3 BMC's, 4 wiretainers &amp; 3 hampers</t>
  </si>
  <si>
    <t>3 Operators (2 - 1500 (1 limited duty) &amp; 1 -1600) + 1 -1600 call-in</t>
  </si>
  <si>
    <t>78 yellow trays, 306 pink trays &amp; 66 blue trays still to open</t>
  </si>
  <si>
    <t>3 APC's w/tubs, 3 nuttings w/tubs &amp; 1 pallet w/tubs</t>
  </si>
  <si>
    <t>PERS - 5 pallets, 1 gaylord, 1 APC bags &amp; 1 hamper   STD 12 pallets blue</t>
  </si>
  <si>
    <t>CRE/OT/HL - checked &amp; cleared through 1830</t>
  </si>
  <si>
    <t>Safety Inspection - Complete T2 &amp; T3 - NAS/PH</t>
  </si>
  <si>
    <t>Eli (8 hours)</t>
  </si>
  <si>
    <t>John and Keith are keying</t>
  </si>
  <si>
    <t>John and Keith are pulling down LIPS</t>
  </si>
  <si>
    <t>There are  7 gaylords, 1 wire cages.</t>
  </si>
  <si>
    <t>Dock-Intermittantly</t>
  </si>
  <si>
    <t>0237</t>
  </si>
  <si>
    <t>manual pouches</t>
  </si>
  <si>
    <t>Amos comes in and goes straight to the dock (Steve is clearing the LIPS)</t>
  </si>
  <si>
    <t xml:space="preserve">561 is done @ 2215. </t>
  </si>
  <si>
    <t>560, 073 &amp;  small town are done. All AFSM clerks are assissting other areas for now.</t>
  </si>
  <si>
    <t xml:space="preserve">Calleh comes and helps DBCS, @ 0350 to LC, </t>
  </si>
  <si>
    <t>Matt/Stacy both start to assist pouch rack</t>
  </si>
  <si>
    <t>0332</t>
  </si>
  <si>
    <t>City is done running. Steve is throwing tubs and helping LCTS</t>
  </si>
  <si>
    <t>DBCS  3 starting 561 CR, @ 2230 is starting 13, @ 0230 starting A run, @ 0300, starting City 3, done @ 0442</t>
  </si>
  <si>
    <t>DBCS  3 starting 561 CR, @ 2230 is starting 85, @ 2345  , done 85 @ 0340, @ 0350  B run starts &amp; finishes @ 0355..</t>
  </si>
  <si>
    <t>DBCS  3 running  pass 2 on 082, @ 2245 is starting 093 @ 2317,Starting city 01 @ 0212 and done @ 0527.</t>
  </si>
  <si>
    <t>There are  10 gaylords, 2 BMCs, 2 APCs &amp; 1 Wire cages. Rich is by himself again until Amos comes in @ 0230</t>
  </si>
  <si>
    <t>There are 11 gaylords, 2 BMCs, 1 Wire and 2 APCs on the dock.</t>
  </si>
  <si>
    <t xml:space="preserve">City reject is running  &amp;City DPS is getting pulled </t>
  </si>
  <si>
    <t>Pouch rack is getting pulled. There are 1 gaylord, 1 wire cage &amp; 1 BMC left in pouch rack.</t>
  </si>
  <si>
    <t>Pouch racks</t>
  </si>
  <si>
    <t>Dock as much as he  has time for it.</t>
  </si>
  <si>
    <t>There are about 13 gaylords, 2 BMCs and 4 APCs of NMO's on the dock</t>
  </si>
  <si>
    <t>There are 3 operators.</t>
  </si>
  <si>
    <t xml:space="preserve">No T1 clerk in pouch rack but  we have Sue in lettere, Sandy in flats. </t>
  </si>
  <si>
    <t>Will comes in and goes to pouch rack</t>
  </si>
  <si>
    <t>Melanie leave the pouch rack,  At 000 BJ goes over to pouch rack, Then goes back to DBCS @ 0100</t>
  </si>
  <si>
    <t>Amos comes in and goes to dock.</t>
  </si>
  <si>
    <t xml:space="preserve">561, 560, 073 and small towns are all done. </t>
  </si>
  <si>
    <t>Matt pulls LIPS then goes to pouch</t>
  </si>
  <si>
    <t xml:space="preserve"> pulls LIPS then goes to pouch</t>
  </si>
  <si>
    <t>Mail Vol</t>
  </si>
  <si>
    <t>NMO's dispatching</t>
  </si>
  <si>
    <t>Stacy and Doug are helping clear LCTS</t>
  </si>
  <si>
    <t xml:space="preserve">John and Keith are keying Blue and </t>
  </si>
  <si>
    <t xml:space="preserve">DBCS 13 starts 13,  &amp; done @ 0150. After running A run, starts city 03 @0310 and finishes @ 0436. </t>
  </si>
  <si>
    <t>DBCS 4 starts 85, turns @ 0145, &amp; done and cleared by 0430.  SkippingB run because it's too late ro run.</t>
  </si>
  <si>
    <t>John comes in goes to pouch, @ 0415 helps LC and goes home @ 0500</t>
  </si>
  <si>
    <t>Willcomes in and goes to pouch racks., helps DBCS, then LC @ 0300 untill 0430</t>
  </si>
  <si>
    <t>John/Doug /Stacy help LC until 0430</t>
  </si>
  <si>
    <t>All trucks leave on time. There are 19 containers o the dock.</t>
  </si>
  <si>
    <t>DBCS 5 starts 93 &amp; done @ 0252, Then City 01 starts @ 0307, turns @ 0425, completed @ 0541</t>
  </si>
  <si>
    <t>0550</t>
  </si>
  <si>
    <t>City 01 I spulling down and rejects are running.</t>
  </si>
  <si>
    <t xml:space="preserve"> pouch rack has been pulled. There arre  8 containeres of parcels left.</t>
  </si>
  <si>
    <t>1 MH tonight,  started with 17 gaylord's and 5 BMC's</t>
  </si>
  <si>
    <t>2 Operators tonight; starting in open and then pouch and dock.</t>
  </si>
  <si>
    <t>2 Operators tonight; Matt (EXP) Doug prepping then working in pouch</t>
  </si>
  <si>
    <t>1 Operator tonight; Sandy (M. Flats and M. Letters)</t>
  </si>
  <si>
    <t xml:space="preserve">DOCK NMOS </t>
  </si>
  <si>
    <t xml:space="preserve">Left 3 Gaylords of innovation due Tuesday, 1 small gaylord, 1 APC, 1 hamper of priority to work in NMO's </t>
  </si>
  <si>
    <t>Left 3 Gaylords and 1 wire of mail to work.</t>
  </si>
  <si>
    <t>Only 1 pallet and 1 wire of periodicals to work.</t>
  </si>
  <si>
    <t xml:space="preserve">Blue is run.  </t>
  </si>
  <si>
    <t>10 pallets of orange.</t>
  </si>
  <si>
    <t>A lot of mail to open still.</t>
  </si>
  <si>
    <t>Keeping El and Eli to help. Hopfully #5 will finish early enough to get 02 done by 0500. 3 &amp; 4 should be done around 3ish</t>
  </si>
  <si>
    <t>DBs are running behind. Just turning 118 and 82. 118 is almost done with 2nd pass though.</t>
  </si>
  <si>
    <t xml:space="preserve">Not too much to run tonight. Have 3 operators. Will try to get ahead enough so I can pull Matt to help somewhere. </t>
  </si>
  <si>
    <t xml:space="preserve">Working on 073. There's not very much left, so I'l going to pull Matt to pouch to help Calleh. </t>
  </si>
  <si>
    <t>Keith is runnig pers</t>
  </si>
  <si>
    <t xml:space="preserve">Calleh is throwing in pouch rack. </t>
  </si>
  <si>
    <t xml:space="preserve">Lash is throwing in pouch rack. Only 1 manual clerk tonight, Sandy. She's doing flats and register cage. </t>
  </si>
  <si>
    <t xml:space="preserve">John S. called in. </t>
  </si>
  <si>
    <t xml:space="preserve">Dock has 7 gaylords and 2 APCs. Lindsey will be expediting tonight when he comes in at 2300. </t>
  </si>
  <si>
    <t xml:space="preserve">Sent Calleh to  help pull down 093 so we can get 02 started asap. </t>
  </si>
  <si>
    <t>Pouch rack is caught up. Matt is pulling full bags. I'm going to have him pull manual letters when he's done.</t>
  </si>
  <si>
    <t xml:space="preserve">Second Amazon truck arrives. Dock has 2 gaylords, 2 APCs and 1 nutting to work. </t>
  </si>
  <si>
    <t>DBs are running behind</t>
  </si>
  <si>
    <t xml:space="preserve">Staying until Lindsey arrives at 2300. </t>
  </si>
  <si>
    <t>.5</t>
  </si>
  <si>
    <t>Amaon was dropped off. Trip 552U2-801 was departed 3 min late at 2248. Didn't catch Lash before she left to find out why.</t>
  </si>
  <si>
    <t xml:space="preserve">Splitting city 02. Front half on 5, back half on 3. 5 was having issues earlier which put us about 45 min behind. </t>
  </si>
  <si>
    <t xml:space="preserve">Beth finished up city by her self. Done on AFSM. </t>
  </si>
  <si>
    <t xml:space="preserve">Beth, Calleh, and  Sandy are pulling down pouch rack. </t>
  </si>
  <si>
    <t>Clerk</t>
  </si>
  <si>
    <t>DOCK (pushing APCs to dock doors)</t>
  </si>
  <si>
    <t xml:space="preserve">5 was down intermettently for about 40 min total from 0245 - 0400. Took 1:15 to run 17k. Doug is helping pull down runs. </t>
  </si>
  <si>
    <t>Trip 552U2-802 departed 7 min late because it arrived 15 min late. Will, Matt, and Lindsey are pushing APCs to dock.</t>
  </si>
  <si>
    <t xml:space="preserve">All mail is at the dock doors. All 0500 trucks on time. </t>
  </si>
  <si>
    <t>Matt, Will, Lindsey</t>
  </si>
  <si>
    <t xml:space="preserve">City DPS finished at 0526. sweeping/pulling and running C run now. </t>
  </si>
  <si>
    <t xml:space="preserve">3 gaylords at pouch rack that came in after 0400. </t>
  </si>
  <si>
    <t xml:space="preserve">2 gaylords and 1 BMC left on dock. Missed them first time around, dock is NOT clear per EOD report. </t>
  </si>
  <si>
    <t>JOHN WALTZ</t>
  </si>
  <si>
    <t>DOUG</t>
  </si>
  <si>
    <t>MANUAL LETTERS</t>
  </si>
  <si>
    <t>There are 12 gaylords, 2 BMCs and 2 APCs</t>
  </si>
  <si>
    <t>2236</t>
  </si>
  <si>
    <t>2233</t>
  </si>
  <si>
    <t>2122</t>
  </si>
  <si>
    <t>All commiitted mail was opened.</t>
  </si>
  <si>
    <t>There are 4 operators with fair mail volume.</t>
  </si>
  <si>
    <t>No PSE' s is scheduled tonight or tomorrow</t>
  </si>
  <si>
    <t xml:space="preserve"> T1 clerk  in pouch rack tonight &amp; No one is working in there now. There are 6 gaylords, 2 hampers.</t>
  </si>
  <si>
    <t>560</t>
  </si>
  <si>
    <t>Doug is going to throw manual letters</t>
  </si>
  <si>
    <t>12 gaylords, 2 BMCs&amp; 1APC</t>
  </si>
  <si>
    <t>NMO's getting dispatched. There are 4 gaylords, 1 BMC &amp; 1 APC left</t>
  </si>
  <si>
    <t>Al trucks leave on time.</t>
  </si>
  <si>
    <t>DBCS 05 is starting 93 and it's done @ 0026, City 02 starts @ 0125 and done @ 0512.</t>
  </si>
  <si>
    <t>DBCS 04 is starting 85, turning 000 &amp; it's done @ 0211, Then B run is done and shuts down.</t>
  </si>
  <si>
    <t>DBCS 03 is starting13 and it's done @150. A run is done and shuts down</t>
  </si>
  <si>
    <t>City rejects are on DBCS 4 and clear now</t>
  </si>
  <si>
    <t>1 gaylord, 1 APC &amp; 1 hamper</t>
  </si>
  <si>
    <t>4 Operators (2-1500(1 limited duty) &amp; 2 - 1600)</t>
  </si>
  <si>
    <t>Didn't come up when they went to start today - Chris had to install hard-drive that he ended up removing from DB 2 to put</t>
  </si>
  <si>
    <t>into DB 3.  Machine was done for about 2 hrs 20 min.  Had to move runs from RPG's to keep things going.</t>
  </si>
  <si>
    <t>60 violet &amp; 72 yellow standard letter to open</t>
  </si>
  <si>
    <t>1 hamper w/tubs, 5 APC's w/tubs, 1 pallet w/tubs &amp; 1 Ergo</t>
  </si>
  <si>
    <t>2 gaylords, 2 wiretainers &amp; 1 belt - PARCELS  &amp; 1 belt w/PM Bundles (recorded)</t>
  </si>
  <si>
    <t>Pouch - 8 hampers &amp; 1 APC</t>
  </si>
  <si>
    <t>Prepping - 1 PERS, 1 pallet 5-digit yellow 56001, 1 wiretainer green, 1 hamper green + under LIPS</t>
  </si>
  <si>
    <t>LIPS - PARCELS</t>
  </si>
  <si>
    <t>CRE/OT/HL - checked &amp; cleared through 1950</t>
  </si>
  <si>
    <t>1900 Report - survey complete - 894 complete 1824</t>
  </si>
  <si>
    <t>Lori (8 hrs)</t>
  </si>
  <si>
    <t>Light mail volume with 3 operators but there some prepping to do.</t>
  </si>
  <si>
    <t>John is finishing last parcel wire cage &amp; startspulling down</t>
  </si>
  <si>
    <t>Sue is manual flats. No T-1 in manual letters or pouch rack.</t>
  </si>
  <si>
    <t>No PSE is scheduled</t>
  </si>
  <si>
    <t>manual letters(hepls DB3 for 10 min)</t>
  </si>
  <si>
    <t xml:space="preserve">Doug goes to manual letters. </t>
  </si>
  <si>
    <t xml:space="preserve">Amos comes in </t>
  </si>
  <si>
    <t xml:space="preserve">Dock has 2 gaylords, 2 wire cages,1 BMC and 1 APC ( Rich calls in) </t>
  </si>
  <si>
    <t>DBCS  is finishing 082, starting 85 @ 2220, and done @ 0200, Then A&amp;B are done and cleared @ 0350.</t>
  </si>
  <si>
    <t>Dock is caught up now</t>
  </si>
  <si>
    <t xml:space="preserve">There are 5 containers of parcels left in pouch </t>
  </si>
  <si>
    <t>DBCS  is finishing 132, after running 561 CR, and starting 13 @ 2300, 0250, lastly starting city 03 @ 0304, done @ 0505</t>
  </si>
  <si>
    <t>2 gaylords, 1 BMC and 1 wire cage left in pouch rack.</t>
  </si>
  <si>
    <t>Adam  throws parcels when he can. At 0215, Steve also goes to pouch</t>
  </si>
  <si>
    <t>Adam finishes LIPS</t>
  </si>
  <si>
    <t>4 gaylords, 1 BMC, 1 Wire cage all from 0415/0420 trucks</t>
  </si>
  <si>
    <t>NMO's are getting pull down.</t>
  </si>
  <si>
    <t>DBCS 3 was down in the afternoon for over 2 hours</t>
  </si>
  <si>
    <t>City 01 is done on DB 5 @ 0525 and getting pulled. City rejects were done on DB 3  @ 0534</t>
  </si>
  <si>
    <t xml:space="preserve">Doug </t>
  </si>
  <si>
    <t>Stacy/Doug</t>
  </si>
  <si>
    <t>Machine/staffing issues</t>
  </si>
  <si>
    <t>DBCS  is finishing 118, staring 93 @ 2240, and done @ 0200. Then City 01 starts @ 0216, turns @ 0400 and done @ 0525</t>
  </si>
  <si>
    <t>All committed mai was opened</t>
  </si>
  <si>
    <t>We've got 4 operators, and light mail volume. Some will be utilized in other operations.</t>
  </si>
  <si>
    <t>No T1 clerk is in pouch and no one is working in pouch now. There is only 1 hamper of parcels</t>
  </si>
  <si>
    <t>Sue is in manual letters and doing Registers. Sandy's covering manual flats.</t>
  </si>
  <si>
    <t>John and Keith are keying last parcels and periodicals on the LIPS</t>
  </si>
  <si>
    <t>manual pouch rack.</t>
  </si>
  <si>
    <t>Has 2 gaylords and 1 wire. There are 2 MH</t>
  </si>
  <si>
    <t>BJ and Mosisa are opening mail</t>
  </si>
  <si>
    <t>Calleh comes in and starts to help DBCS, @ 0240 goes to pouch rack, goes home at 0500</t>
  </si>
  <si>
    <t>Calleh helps pouch</t>
  </si>
  <si>
    <t>Stacy/Steve help pouch</t>
  </si>
  <si>
    <t>John and Keith are pulling down the LIPS</t>
  </si>
  <si>
    <t>DBCS 3 starts 13 @ 2225, finishes @ 0110, Then runs A run and shuts down.</t>
  </si>
  <si>
    <t>DBCS 4 starts 85 @ 2225, turns @ 000 and done  @ 0105,  B run is done and shuts down.</t>
  </si>
  <si>
    <t>DBCS 5 starts 93 @ 2140, done @ 2350. City starts @ 0012 and finished @ 0303. City rejects are finished @ 0330</t>
  </si>
  <si>
    <t xml:space="preserve">561 &amp; 561 small towns are done </t>
  </si>
  <si>
    <t>560/073/560 small tows are all done. Stacy &amp; Steve go to pouch to help</t>
  </si>
  <si>
    <t>We have 1 BMC and 1 wire left on the dock.</t>
  </si>
  <si>
    <t>There's 1 gaylord left in pouch</t>
  </si>
  <si>
    <t>0500 AM all left on time. 0420 scanned for 1 minute late.</t>
  </si>
  <si>
    <t>440</t>
  </si>
  <si>
    <t>Chris and Pete join in to open mail</t>
  </si>
  <si>
    <t>9 gaylords, 1 pallet &amp; 2 BMC's</t>
  </si>
  <si>
    <t>3 operators</t>
  </si>
  <si>
    <t>Pushing blue through</t>
  </si>
  <si>
    <t>120 trays orange to open</t>
  </si>
  <si>
    <t>CRE/HL/OT - checked &amp; cleared through 2230</t>
  </si>
  <si>
    <t>EIP Report - 894 complete 2001</t>
  </si>
  <si>
    <t>Keith (8 hrs)</t>
  </si>
  <si>
    <t xml:space="preserve">Eli  </t>
  </si>
  <si>
    <t>There are 11 gaylords, 2 BMCs and 2 APCs</t>
  </si>
  <si>
    <t>All committed mail was opened already</t>
  </si>
  <si>
    <t>There are 4 operators with low mail volume. Matt goes to LIPS to key parcels</t>
  </si>
  <si>
    <t>There are about  9 gaylords staged by the LIPS, and lower belt is full of parcels</t>
  </si>
  <si>
    <t>Sue said she was sick and went home. Stacy takes over the manual letters</t>
  </si>
  <si>
    <t>Sue in letters, Sandy is working in flats. Adam is throwing parcels.</t>
  </si>
  <si>
    <t xml:space="preserve">mail volume/Machine </t>
  </si>
  <si>
    <t>Manual LIPS</t>
  </si>
  <si>
    <t>Stopped running LIPS to dispatch 561 on time</t>
  </si>
  <si>
    <t>LIPS was down from 2215-2250. Matt goes to LIPS</t>
  </si>
  <si>
    <t>Will and John open mail until they go home.</t>
  </si>
  <si>
    <t>DBCS 3 is on 4th rack on 132 done @ 2230, after running 561 CR, starts 13 @ 2315 gets done @ 0251. A run is done next</t>
  </si>
  <si>
    <t>DBCS 4 started 82 @ 1602 &amp; finished @ 2223, then 85 @ 2237, done  @ 0256. After running B, it gets shut down.</t>
  </si>
  <si>
    <t xml:space="preserve">0412 </t>
  </si>
  <si>
    <t>There are 6 gaylords, 3 BMCs, 2 Pallets, and 1 APC of NMO's on the dock.</t>
  </si>
  <si>
    <t>has 10 gaylords, 2 BMCs &amp; 2 pallets</t>
  </si>
  <si>
    <t>Bags are getting pulled. We have 5 gaylords parcels left in the pouch rack.</t>
  </si>
  <si>
    <t>John comes in and goes to pouch rack, helps pull down the LIPS, then back to pouch rack. Then johns opens mail until 0530</t>
  </si>
  <si>
    <t>Will comes in and helps LIPS, then @ 0220 to DBCS, @ 0350  to pouch and  @ 0445 opens mail until 0530</t>
  </si>
  <si>
    <t>DBCS 5 started 118 @ 1603, finished @ 2212. Then 93 starts @ 2227 and finishes @ 0146. City 02 starts 0203, turns @0416</t>
  </si>
  <si>
    <t>City 02 turning and switching to DB 3, it's running better, and finished @ 0542</t>
  </si>
  <si>
    <t>Sending DB operators to help on dock.</t>
  </si>
  <si>
    <t xml:space="preserve">1705 and 1715 trucks out on time. DB operators return to open mail. </t>
  </si>
  <si>
    <t xml:space="preserve">1915 truck out on time. </t>
  </si>
  <si>
    <t>Starting breakdown and 118</t>
  </si>
  <si>
    <t>Everyone is opening. Need to open 4 - 2' pallets and 5 partial APCs</t>
  </si>
  <si>
    <t xml:space="preserve">All committed mail is open. </t>
  </si>
  <si>
    <t>Tina and Lash are running blue.</t>
  </si>
  <si>
    <t xml:space="preserve">Keith and John are running periodicals. </t>
  </si>
  <si>
    <t xml:space="preserve">Lash is working in the pouch rack. </t>
  </si>
  <si>
    <t xml:space="preserve">Jack came in at 1530 and went home at 2130. </t>
  </si>
  <si>
    <t xml:space="preserve">Runs are still on 1st set. Opening set us behind a bit. Runs aren't overly large so hopfully we can keep up. </t>
  </si>
  <si>
    <t>John and Keith are pulling down.</t>
  </si>
  <si>
    <t>No T1 clerk one'sin letters or in pouch rack</t>
  </si>
  <si>
    <t>BJ goes to pouch and Mosisa to manual letters</t>
  </si>
  <si>
    <t>Stacy and Matt will start to assist in pouch</t>
  </si>
  <si>
    <t>There are about 13 gaylords, 4 BMCs, and 2 pallets of NMO's on the dock.</t>
  </si>
  <si>
    <t>DBCS 3 has just finished 132,and starting 561 CR, starting 13 at 2250, and done @ 0215, Then A run is next &amp; shuts down</t>
  </si>
  <si>
    <t>Short staffed/mail volume.</t>
  </si>
  <si>
    <t>Amos comes in and Steve will start to help.</t>
  </si>
  <si>
    <t>561 and 561 CR are done</t>
  </si>
  <si>
    <t>560, 073 and city are all done and clear.</t>
  </si>
  <si>
    <t>LIPS are getting pulled.</t>
  </si>
  <si>
    <t xml:space="preserve">manual letters </t>
  </si>
  <si>
    <t>DBCS 4's on 2nd rack on 82, finishes 2315, starts 85 @ 2333, turns @ 0150, and it's done @ 0355. B run is too late to do.</t>
  </si>
  <si>
    <t>Adam will help dock whenever he can.</t>
  </si>
  <si>
    <t>DBCS 5 is on 5th rack on 82, starts 93 @ 2303 and done @ 0154. Then they start city 01 @0230 and done @ 0609</t>
  </si>
  <si>
    <t xml:space="preserve">All trucks leave on time. There are 14 containers of NMO's. </t>
  </si>
  <si>
    <t>Bags aregetting pulled. There are 8 containers in pouch.</t>
  </si>
  <si>
    <t xml:space="preserve">Everyone is out on the dock sorting incoming mail. </t>
  </si>
  <si>
    <t xml:space="preserve">Outgoing trucks on time. </t>
  </si>
  <si>
    <t xml:space="preserve">Finished sorting excess parcels. </t>
  </si>
  <si>
    <t xml:space="preserve">DBs not run today. </t>
  </si>
  <si>
    <t xml:space="preserve">Opening letters. </t>
  </si>
  <si>
    <t xml:space="preserve">Lash is working on pink and green bags. </t>
  </si>
  <si>
    <t>Lash and Keith are running periodicals.</t>
  </si>
  <si>
    <t>Sharron called in.</t>
  </si>
  <si>
    <t xml:space="preserve">Eli went to urgent care with a shoulder injury. He said he had fallen down his stairs at home shortly before coming to work. </t>
  </si>
  <si>
    <t>he came back at 1730 with restrictions from the doctor. He was also told to take today and tomorrow off depending how</t>
  </si>
  <si>
    <t xml:space="preserve">he was feeling. He said if he felt better he would come in tomorrow. He has a 5 lb weight restriction at the moment. </t>
  </si>
  <si>
    <t xml:space="preserve">1MH tonight; </t>
  </si>
  <si>
    <t>Started with 6 Gaylords, 2 OTR in NMO</t>
  </si>
  <si>
    <t>No dispatch on Sunday.</t>
  </si>
  <si>
    <t xml:space="preserve">Started with 6 Gaylords, 3 OTR, 4 hampers, 2 wi8res, and 2 APC in Pouch. </t>
  </si>
  <si>
    <t>2 Operators tonight; Mitch (EXP)  Sandy (M.Flats and M.Letters)</t>
  </si>
  <si>
    <t>Chris and Tracy are working on pouch, Mitch is out EXP. On dock.</t>
  </si>
  <si>
    <t>All blue is run. And only 1/4 APC left.</t>
  </si>
  <si>
    <t xml:space="preserve">3 Operators tonight; </t>
  </si>
  <si>
    <t>starting in open and then to Pouch.</t>
  </si>
  <si>
    <t>All Orange,Green, and first class is open.</t>
  </si>
  <si>
    <t>Ran orange as well, pulled the containers for the AFSM so as not to mix them. 3 orange left to work.</t>
  </si>
  <si>
    <t>NMO has 5 Gaylords.</t>
  </si>
  <si>
    <t>4 APC and 2 pallets of green, 1 APC of orange to open, All first class is opened.</t>
  </si>
  <si>
    <t>short staffed</t>
  </si>
  <si>
    <t>3 Operators tonight; Mitch (EXP)   Sandy (M. Flats)   Tom (M. Letters)</t>
  </si>
  <si>
    <t>there was a hamper of madison lake left behind, driver couldn't take it, truck was full.</t>
  </si>
  <si>
    <t>Finished running city 2, pulling and sending to carriers.</t>
  </si>
  <si>
    <t>1 Orange APC to open. There is 6 APC's and 4 pallets of green to open.</t>
  </si>
  <si>
    <t>there are 8 gaylords and 1 wire to work.</t>
  </si>
  <si>
    <t>Chris T.</t>
  </si>
  <si>
    <t>Beth O.</t>
  </si>
  <si>
    <t>Doug S.</t>
  </si>
  <si>
    <t>Finish city</t>
  </si>
  <si>
    <t>all trucks cleared.</t>
  </si>
  <si>
    <t>Mail volume is heavier than it's been. There are 4 operators</t>
  </si>
  <si>
    <t xml:space="preserve">John and Lash are keying. </t>
  </si>
  <si>
    <t xml:space="preserve">John is starting to pull down </t>
  </si>
  <si>
    <t>Sue's in flats  Tom is letters. Mitch is working in pouch which has 2 gaylords, 2 hampers and 3 gaylords more on LIPS area.</t>
  </si>
  <si>
    <t>No PSEs scheduled</t>
  </si>
  <si>
    <t>There are 2 gaylords, and 2 pallets.</t>
  </si>
  <si>
    <t xml:space="preserve">Manual rack </t>
  </si>
  <si>
    <t>All trucks leave on time. There are 2 gaylords, 1 wire and 1 hamper on NMO's  left on the dock</t>
  </si>
  <si>
    <t>BJ helps pouch.</t>
  </si>
  <si>
    <t>Melanie goes to pouch untill 0430</t>
  </si>
  <si>
    <t>Bags are being pulled. There are 3 gaylords, 1 wire and 1 hamper left in pouch rack.</t>
  </si>
  <si>
    <t>DBCS 3 is running 561 CR. Next 013 starts 2200, turns @ 0330 City 03 starts @ 0420 and done @ 0530.</t>
  </si>
  <si>
    <t>DBCS 4 starts 85, turns @ 0100, and done @ 0230, Then A run is done and shuts down.</t>
  </si>
  <si>
    <t xml:space="preserve">DBCS 5 starts 93, turns @ 2312, and done @ 0045. Then city is starting 01 @ 0150,done @ 0300. Then B is done </t>
  </si>
  <si>
    <t>2321</t>
  </si>
  <si>
    <t>561 and 561 CR are done.</t>
  </si>
  <si>
    <t>50 is done and 073 is done @ 0400</t>
  </si>
  <si>
    <t>small town were done.</t>
  </si>
  <si>
    <t>city is done.</t>
  </si>
  <si>
    <t>Dock has 13 gaylords, 3 pallets, 1 APC. 1 Wires.</t>
  </si>
  <si>
    <t>City 02 had pre-run today so we'll run city 01 and city 03 separately.</t>
  </si>
  <si>
    <t>Rich calls in</t>
  </si>
  <si>
    <t>Has 7 gaylords, 2 hampers and 1 APC</t>
  </si>
  <si>
    <t>8 gaylords 1 BMC 2 wire cages and 2 APC</t>
  </si>
  <si>
    <t>There are 6 gaylords, 3 wire cages and 1 APC left on the dock.</t>
  </si>
  <si>
    <t>11 gaylords, 2 BMC, 3 wire cages, 2 p and 1 APC</t>
  </si>
  <si>
    <t>2222</t>
  </si>
  <si>
    <t>There are 3 DBCS T1 operators</t>
  </si>
  <si>
    <t>DBCS starts 13 @ 2222 and done @ 0130. A run is done next . Then, @  0314 DBCS 3 starts city 03, and done @ 0500</t>
  </si>
  <si>
    <t>DBCS 4 starts 85 @ 2240, and done @ 0115, then B run is done next</t>
  </si>
  <si>
    <t>DBCS 5 starting 93 @ 2215  but machine went down and came back up 1.5 hours later. 93 got finished @ 0126</t>
  </si>
  <si>
    <t xml:space="preserve">city 01 starts on DBCS 5 and gets done @ </t>
  </si>
  <si>
    <t xml:space="preserve">4 operator and fair mail volume but more prepping to do. </t>
  </si>
  <si>
    <t>2242</t>
  </si>
  <si>
    <t>560, 073 and small towns are done.</t>
  </si>
  <si>
    <t>City is done now and getting swept.</t>
  </si>
  <si>
    <t>John starts to pull. Then BJ finishes it later.</t>
  </si>
  <si>
    <t>Mitch's in pouch, Sue in flats, and Tom in letters. There are 3 gaylords, 1 wire.</t>
  </si>
  <si>
    <t>Adam helps pouch when he can.</t>
  </si>
  <si>
    <t>bags are pulled. There are  2 wire cages, 1 gaylord &amp; 2 hampers left.</t>
  </si>
  <si>
    <t>DBCS went down @ 2300. A part is ordered and But Dale was able to bring it back up @ 0050</t>
  </si>
  <si>
    <t>pouch- pulling bags</t>
  </si>
  <si>
    <t>Dock has 11 gaylords, 2 BMCs</t>
  </si>
  <si>
    <t>Amos calls in. @At 0245, Adam is helping the dock.</t>
  </si>
  <si>
    <t>Low mail volume with full crew.</t>
  </si>
  <si>
    <t>All flats are done.</t>
  </si>
  <si>
    <t>Steve starts to help dock. And Beth goes to pouch rack</t>
  </si>
  <si>
    <t>John and Keith are keying parcels</t>
  </si>
  <si>
    <t>Stacy pulls down lips</t>
  </si>
  <si>
    <t xml:space="preserve">561/560/073 are all done. Matt goes to DBCS &amp; Stacy starts to pull  to pouch rack. </t>
  </si>
  <si>
    <t>Sue's in pouch, Tom in letters and Sandy in flats</t>
  </si>
  <si>
    <t>Stacy helps pouch, Then @ DB last goes to pouch again</t>
  </si>
  <si>
    <t xml:space="preserve">Amos Calls in.  </t>
  </si>
  <si>
    <t>LIPS, Pouch rack, DB</t>
  </si>
  <si>
    <t>Steve starts to help dock. There are 14 gaylord an d 4 BMCs</t>
  </si>
  <si>
    <t>9 gaylords and 4 BMCs left in pouch.</t>
  </si>
  <si>
    <t xml:space="preserve">DBCS 3 is on 8th rack on 132, Then 561 CR is done, and 13 starting @ 2320, and done @ 0305. </t>
  </si>
  <si>
    <t>DBCS 4 is also on 8th rack on 82, and done @ 0030. Then 85 starts @ 0043 and completed @ 0240. A &amp; B runs are done.</t>
  </si>
  <si>
    <t>DBCS 5 is starting 93 @2206, then finishes @ 0115, Then city 02 starts @ 0145 and finishes @ 0510.</t>
  </si>
  <si>
    <t>City rejects are on DB 4 and done at 0545</t>
  </si>
  <si>
    <t>Bags are getting pulled and there are 4 containers of parcels left in pouch rack.</t>
  </si>
  <si>
    <t>Matt's setting back up.</t>
  </si>
  <si>
    <t xml:space="preserve">21 containers </t>
  </si>
  <si>
    <t>3 Operators at 1600</t>
  </si>
  <si>
    <t>Slow start due to opening FC</t>
  </si>
  <si>
    <t xml:space="preserve">DB3 </t>
  </si>
  <si>
    <t>Maintenance release at 1800 due to SR PM due today</t>
  </si>
  <si>
    <t>DB 3 &amp; 4</t>
  </si>
  <si>
    <t>ID code reading issues  ended up turning off readers on these 2</t>
  </si>
  <si>
    <t>Got all yellow opened and going into runs, Pink &amp; blue left to open</t>
  </si>
  <si>
    <t>Minimal mail on AFSM</t>
  </si>
  <si>
    <t>Nancy &amp; Tina running parcels earlier in day, John &amp; Keith have been running parcels this evening</t>
  </si>
  <si>
    <t>4 pallet blue</t>
  </si>
  <si>
    <t>Pouch - 4 hampers, 1 gaylord &amp; 1 APC</t>
  </si>
  <si>
    <t>Prepping - 4 Pers &amp; 3 yellow</t>
  </si>
  <si>
    <t>EIP Report - 894 complete &amp; 1949</t>
  </si>
  <si>
    <t>Safety Inspection - complete   NAS/MR</t>
  </si>
  <si>
    <t>1.61</t>
  </si>
  <si>
    <t>Has 16 gaylords and 4 BMCs</t>
  </si>
  <si>
    <t>14 gaylords, and 6 BMCs and 1 pallet</t>
  </si>
  <si>
    <t>3 operators and Melanie. Stacy will leave @ 0100.</t>
  </si>
  <si>
    <t>Stacy went homw and Melanie helps DBCS</t>
  </si>
  <si>
    <t>John and Keith are runnin parcels on LIPS.</t>
  </si>
  <si>
    <t>Keith is staying for 2 hours of OT.</t>
  </si>
  <si>
    <t xml:space="preserve">0030 </t>
  </si>
  <si>
    <t>Keith starts pulling down.</t>
  </si>
  <si>
    <t>Sue is in pouch and has 4 hampers.  Tom's in letters and Sandy in flats</t>
  </si>
  <si>
    <t xml:space="preserve">Pouch rack has 4 gaylords and 1 hamper </t>
  </si>
  <si>
    <t>I kept non OTDL T3  on DBCS for 1 hours.</t>
  </si>
  <si>
    <t>There are 14 gaylords, 8 BMCs and 1 APC</t>
  </si>
  <si>
    <t>Beth is finishing up city tubs</t>
  </si>
  <si>
    <t>Pete/Keith</t>
  </si>
  <si>
    <t>Eli/Emily/Pete</t>
  </si>
  <si>
    <t>Mail volume, DBCS are behind schedule</t>
  </si>
  <si>
    <t>3</t>
  </si>
  <si>
    <t xml:space="preserve">Mail volume  </t>
  </si>
  <si>
    <t>DBCS 3 is turning 132, starts small towns @ 2345, 13 @ 0030 and done @ 0415.</t>
  </si>
  <si>
    <t>2218</t>
  </si>
  <si>
    <t>DBCS  is turning 82, starts85 @ 0015 and done @ 0406.</t>
  </si>
  <si>
    <t>Matt leaves to help DBCS . Beth is by herself to do small towns and city.</t>
  </si>
  <si>
    <t>DBCS 5 is 8th rack and done @ 2230. Then it starts 93 @ 2245, and City 02 starts @ 0217, turns @ 0526, and done @645</t>
  </si>
  <si>
    <t xml:space="preserve">Fire Drill </t>
  </si>
  <si>
    <t>3 APC's, 5 pallets, 7 gaylords &amp; 1 hamper</t>
  </si>
  <si>
    <t>3 Operators 1600 BT</t>
  </si>
  <si>
    <t>FC, Pink &amp; Blue opened and going into runs</t>
  </si>
  <si>
    <t>540 trays of orange to open</t>
  </si>
  <si>
    <t>7 APC's w/tubs, 1 pallet w/tubs</t>
  </si>
  <si>
    <t>Nancy &amp; Tina ran early clearing blue bundles &amp; working on parcels</t>
  </si>
  <si>
    <t>Keith running parcels</t>
  </si>
  <si>
    <t>Pouch -  7 hampers, 1 APC &amp; 1 wuk</t>
  </si>
  <si>
    <t>Prepping - 3 blue, 5 PERS + under LIPS</t>
  </si>
  <si>
    <t>5 orange, 1 PERS and 5 gaylords parcels + parcels in/on dumpers/belts</t>
  </si>
  <si>
    <t>EIP Report - survey complete - 894 complete at 1823</t>
  </si>
  <si>
    <t>Safety Inspection - complete NAS/NR          Supplies survey complete</t>
  </si>
  <si>
    <t>Mike R (8hours)</t>
  </si>
  <si>
    <t xml:space="preserve">Keith asked to stay 2 ET OT to run parcels on LIPS </t>
  </si>
  <si>
    <t>Calleh pulls down</t>
  </si>
  <si>
    <t>No one in either pouch or manual flats. Tom is in manual letters</t>
  </si>
  <si>
    <t>Will is flats</t>
  </si>
  <si>
    <t>Calleh is in pouch now and jumps between pouch and DBCS all night.</t>
  </si>
  <si>
    <t>John Sadusky calls in.</t>
  </si>
  <si>
    <t>DBCS 3 and 4 are on 1st pass of 132 and 082. DB 5 just turned 118.</t>
  </si>
  <si>
    <t xml:space="preserve">Matt and Melanie are on flats then Will goes over to help. </t>
  </si>
  <si>
    <t>Bags need to pull down but Tom is only one pouch. Other clerks are sweeping  pulling down DBCS until 0455.</t>
  </si>
  <si>
    <t>DBCS/PSEs are sweeping &amp; pulling down DBCS until 0455.</t>
  </si>
  <si>
    <t>City 01/03 are just getting started.</t>
  </si>
  <si>
    <t>There are 8 gaylords, and 1 BMC on dock.</t>
  </si>
  <si>
    <t>NMO's are dispatching. There are 13 gaylords, 2 BMCs and 1 APC left.</t>
  </si>
  <si>
    <t xml:space="preserve">DBCS 4 is 1st pass on 82,starting 85 @ 0000, finishes @ 0420, Then start City 03  @ 0440, turned 0610, done @ </t>
  </si>
  <si>
    <t>DBCS 5 just turned 118. @ 2230 runs 561, @ starts 13 @ 2300, and done @ 0350,. City 01 starts @ 0455, turned @0610.</t>
  </si>
  <si>
    <t>0739</t>
  </si>
  <si>
    <t>Last city is done and being swept &amp; pulled down.</t>
  </si>
  <si>
    <t>Will and calleh were kept late to help DBCS.</t>
  </si>
  <si>
    <t>Calleh and Will help DBCS and open mail.</t>
  </si>
  <si>
    <t>EL/Keith</t>
  </si>
  <si>
    <t xml:space="preserve">mail volume and DBCS are  behind </t>
  </si>
  <si>
    <t>DBCS/manual</t>
  </si>
  <si>
    <t>mail volume and heavy parcels</t>
  </si>
  <si>
    <t>Trip no 560DA-101 truck  was released on time(at 2325) but it was not departed in the scanner.</t>
  </si>
  <si>
    <t xml:space="preserve">Everyone is out on dock working incoming mail. </t>
  </si>
  <si>
    <t xml:space="preserve">Eli is doing express and registers. </t>
  </si>
  <si>
    <t xml:space="preserve">The 1715 truck departed 5 min late because it was late arriving from Windom. </t>
  </si>
  <si>
    <t>7 gaylords and 6 hampers at pouch rack. 2 hampers and 1 gaylord were scanned last night. 3 wuks and 1 hamper in flats</t>
  </si>
  <si>
    <t>Lash is working in pouch rack.</t>
  </si>
  <si>
    <t xml:space="preserve">Keith and Lash are running. </t>
  </si>
  <si>
    <t xml:space="preserve">Opening mail. 3 rows of 1st class APCs and 2 rows of pallets of orange to open. </t>
  </si>
  <si>
    <t xml:space="preserve">Still lots to clean up from yesterday. </t>
  </si>
  <si>
    <t>1 Operators tonight; Mitch (EXP) pouch.</t>
  </si>
  <si>
    <t>Chris and Tracy start in open then go to pouch.</t>
  </si>
  <si>
    <t>Amazon arrives. Finishes unloading at 04:20, MH starts to bring back to city at 04:25.</t>
  </si>
  <si>
    <t>6 Gaylords, 1 OTR, and 1 wire</t>
  </si>
  <si>
    <t>1 Gaylord that needs to be scanned,  and 2 hampers already scanned in Pouch.</t>
  </si>
  <si>
    <t>M. Flats and M. Letters are caught up.</t>
  </si>
  <si>
    <t>we have 4 APC of orange, 3,  2' pallets,and 2, 3' pallets of Green to open.</t>
  </si>
  <si>
    <t xml:space="preserve">Pete is on the dock scanning parcels. </t>
  </si>
  <si>
    <t>Starting Pre Runs</t>
  </si>
  <si>
    <t xml:space="preserve">Unloading incoming truck. There are 12 full APCs of first class letters. </t>
  </si>
  <si>
    <t xml:space="preserve">Opening letters that came in on the 1815 truck. 12 APCs of 1st class letters. </t>
  </si>
  <si>
    <t xml:space="preserve">3 partial gaylords of orange to prep yet. </t>
  </si>
  <si>
    <t xml:space="preserve">Lash is running pers. </t>
  </si>
  <si>
    <t xml:space="preserve">2 hampers, 1 gaylord and 1 wire at pouch rack. </t>
  </si>
  <si>
    <t xml:space="preserve">50k into 85, 32k breakdown, and 38k on 093. The 3 operators are opening mail. </t>
  </si>
  <si>
    <t xml:space="preserve">2 - 6' gaylords of bags to work on the dock. </t>
  </si>
  <si>
    <t>2 MH tomight</t>
  </si>
  <si>
    <t>No Dispatches on a holiday.</t>
  </si>
  <si>
    <t>Mitch (EXP) and pouch.</t>
  </si>
  <si>
    <t>Melanie  M. Letters, Pouch.</t>
  </si>
  <si>
    <t>Started the night with 093 on DB 5, 085 on DB4 and 013 on DB3</t>
  </si>
  <si>
    <t>002=72,095,  013=95,880,  082=82,311,  085=101,975,  093=60,920,  118=46,015,  132=68,630</t>
  </si>
  <si>
    <t>APC on hand</t>
  </si>
  <si>
    <t>002=5.5,   013=1.25,   082=2,   085=2,   093=2.5,   118=3.5,   132=0.</t>
  </si>
  <si>
    <t>Run counts</t>
  </si>
  <si>
    <t xml:space="preserve">nmo has 1 </t>
  </si>
  <si>
    <t>Pouch has 1 Small gaylord came in after 05:30.</t>
  </si>
  <si>
    <t>NMO has 1 DHL tall gaylord (Green), 1 tall gaylord, and 1 wire.</t>
  </si>
  <si>
    <t>1932</t>
  </si>
  <si>
    <t>No 1705 or 1715 Outbound (56190-801 did not stop, entered as omitted trip I/O) 1915 was late I/O Mech Failure</t>
  </si>
  <si>
    <t>Had a small amount of collections and some parcels, including Scheels that went up on 1915</t>
  </si>
  <si>
    <t>1 lg gaylord</t>
  </si>
  <si>
    <t>3 Operators &amp; 2 PSE's (Sharon out early vehicle issues when she went to lunch, transmission)</t>
  </si>
  <si>
    <t>DB3</t>
  </si>
  <si>
    <t>132 complete, 1st pass 013 complete, turning 2150</t>
  </si>
  <si>
    <t>DB4</t>
  </si>
  <si>
    <t>082 complete sweeping 2150</t>
  </si>
  <si>
    <t>118 complete sweeping 2150</t>
  </si>
  <si>
    <t>Turned 1st runs prior to 1745 I, It contained 2 - 560 FC APC Ltrs &amp; 1 - 561 FC APC Ltrs</t>
  </si>
  <si>
    <t>162 trays green to open &amp; 6 trays violet to open</t>
  </si>
  <si>
    <t>5 Ergos, 4 nuttings w/tubs, 16 APC's w/tubs, 2 pallets w/tubs 1-orange &amp; 1-green</t>
  </si>
  <si>
    <t>8 green, 1 orange &amp; 1 dumper &amp; belt</t>
  </si>
  <si>
    <t xml:space="preserve">Pouch - 1 wiretainer </t>
  </si>
  <si>
    <t>Prepping - 7 PERS &amp; 3 orange + under LIPS</t>
  </si>
  <si>
    <t>CRE/OT/HL - checked &amp; cleared through 2120 - T3 leave exchange entered</t>
  </si>
  <si>
    <t>EIP Report - Survey complete - 894 complete at 1449</t>
  </si>
  <si>
    <t>Sharon EAL - vehicle issues</t>
  </si>
  <si>
    <t>1916</t>
  </si>
  <si>
    <t xml:space="preserve">All committed collection mail has been dispatched     1705 &amp; 1715 early 1915 was 1 min late - late inbound </t>
  </si>
  <si>
    <t>9 gaylords, 1 pallet w/tubs</t>
  </si>
  <si>
    <t>Preran 48K - 002, runs are smaller tonight, will have more CR, catching up from last couple of nights</t>
  </si>
  <si>
    <t>2 DB Operators &amp; 2 PSE's      running the green &amp; violet that was in the building</t>
  </si>
  <si>
    <t>approx 390 trays of yellow to open</t>
  </si>
  <si>
    <t>1 Ergo, 5 nuttings w/tubs, 3 APC's w/tubs &amp; 1 pallet w/tubs - orange, 1 pallet w/tubs - green</t>
  </si>
  <si>
    <t>5 yellow, 1 APC PERS bags &amp; both belts</t>
  </si>
  <si>
    <t>Prepping - 11 PERS, 3 orange, 3 green &amp; 2 violet</t>
  </si>
  <si>
    <t>yard check - complete &amp; certified</t>
  </si>
  <si>
    <t>CRE/OT/HL - checked &amp; cleared through 2230                  1723's complete</t>
  </si>
  <si>
    <t>EIP Report - survey complete - 894 complete at 1822</t>
  </si>
  <si>
    <t>Mitch (8 hours)</t>
  </si>
  <si>
    <t>El, Sharon</t>
  </si>
  <si>
    <t>There are 4 gaylord, 1BMC and 1 APC</t>
  </si>
  <si>
    <t>There are 20 containers of flats mails to prep, only  3 operators.</t>
  </si>
  <si>
    <t>Lash is keying PERS. There are 3 gaylords of parcels on LIPS</t>
  </si>
  <si>
    <t>No  T1 in pouch rack, and there are 5 hampers,1 gaylord and 1 APC. At 2230, Adams's scanning parcels before lunch.</t>
  </si>
  <si>
    <t>Calleh preps for flats untill 2345, then starts pulling down LIPS. @ 1120 goes to Pouch rack.</t>
  </si>
  <si>
    <t xml:space="preserve">John works on DB, </t>
  </si>
  <si>
    <t xml:space="preserve">High mail volume/staffing </t>
  </si>
  <si>
    <t>0205</t>
  </si>
  <si>
    <t>561, 561 CR 560 are done.</t>
  </si>
  <si>
    <t>DBCS 5 is turnng 93 and starting @ 0000 and finishes @ 0225. A run is clear @ 0345</t>
  </si>
  <si>
    <t>DBCS 3 finishes 132, runs 561 CR, then starts city 02 @ 2325, turns @ 0200, and done @ 0510</t>
  </si>
  <si>
    <t>DBCS 4 is starting 85 and done @ 0245. B run is clear @ 0425.</t>
  </si>
  <si>
    <t>Calleh starts working in pouch rack.</t>
  </si>
  <si>
    <t>Will goes to AFSM, @ 0305 goes to DBCS</t>
  </si>
  <si>
    <t>City rejects are on DB 4.</t>
  </si>
  <si>
    <t>Starting 073, and done @ 0401.</t>
  </si>
  <si>
    <t>City is done @ 0507.</t>
  </si>
  <si>
    <t>Calleh and Will open mail go home.</t>
  </si>
  <si>
    <t xml:space="preserve">Has 4 operators with mail volume little bit less than last night. </t>
  </si>
  <si>
    <t>Keith is keying</t>
  </si>
  <si>
    <t>Will finishes LIPS.</t>
  </si>
  <si>
    <t>Sue was in flats and Tom in letters</t>
  </si>
  <si>
    <t xml:space="preserve">No T1 clerk in pouch. </t>
  </si>
  <si>
    <t>Adam would work in pouch whenever he could all night long until 0405 when Matt started to help.</t>
  </si>
  <si>
    <t>Bags are being pulled. There are 3 gaylords, 1 hamper and 1 wire cage left to do.</t>
  </si>
  <si>
    <t>Wil starts to help DBCS then @ 0130, he finishes LIPS. At 0300 he goes back to DBCS</t>
  </si>
  <si>
    <t>finishing up City rejects on DBCS</t>
  </si>
  <si>
    <t>There are now 4 gaylords, 1 wire and 1 BMC left</t>
  </si>
  <si>
    <t>Has 5 gaylords, 1 BMC and 4 APC</t>
  </si>
  <si>
    <t>We have 5 gaylords, 2 hampers and 1 APC of NMO's left on dock.</t>
  </si>
  <si>
    <t>561 and 560 are done and 073 is almost done. Matt and melanie go to DBCS. At 0140, stacy also goes to help DBCS</t>
  </si>
  <si>
    <t>Matt/Melanie</t>
  </si>
  <si>
    <t>DBCS 3 finishes and is done 561 CR @ 2225, and starts 13 @2255. City 3 starts 0300 and clears @ 0508. City rejects runs</t>
  </si>
  <si>
    <t>DBCS 5 is starting 93 and then city @ 0115, done at 0526.</t>
  </si>
  <si>
    <t>DBCS 4 is on 8th rack on 85, starts 85 @ 2300 and done @ 0328. Then A run is run and done @ 0352. It's too late to run B</t>
  </si>
  <si>
    <t>Will open mail until go home @ 0650</t>
  </si>
  <si>
    <t xml:space="preserve">There are 5 operators. Matt will expedite because Adam calls in. </t>
  </si>
  <si>
    <t>Rich calls in. Only Shane is here and there are 4 gaylords, 3 BMCs, 3 APC</t>
  </si>
  <si>
    <t>Bradley come in.</t>
  </si>
  <si>
    <t>Keith and Nancy are keying LIPS</t>
  </si>
  <si>
    <t>561 Flats didn't go on the truck due to staffing shortage. Shane had to unload the truck first which was 100% full.</t>
  </si>
  <si>
    <t>Will finishes pulling LIPS</t>
  </si>
  <si>
    <t>No T1 clerk in pouch.  There are  7 hampers and 3 gaylords.</t>
  </si>
  <si>
    <t>Melanie starts helping and calleh goes to break</t>
  </si>
  <si>
    <t>Calleh goes to pouch rack. @ 0100 Calleh helps DBCS</t>
  </si>
  <si>
    <t>Calleh goes to pouch rack. @ 0100 Calleh helps DBCS, @ 0145 back to pouch</t>
  </si>
  <si>
    <t>3 PSE come in. John goes to DB, @ 0400 to LC, @ 0515 to opening mail</t>
  </si>
  <si>
    <t>Will goes to DB, @ 0345 goes to LC, @ 0515 to opening mail</t>
  </si>
  <si>
    <t>Steve helps dock for few minutes</t>
  </si>
  <si>
    <t>DB 5 is finishing 118 done 93 @ 0103,city 02 starts @ 0117 and done @ 0522. C run is done and clear by 0605</t>
  </si>
  <si>
    <t>DB 4 is finishing 132 @ 2220, done 85 @ 0250, A &amp; B ran and clear @ 0420</t>
  </si>
  <si>
    <t>DBCS 3 is finishing 132 @ 2230, starting 13 @ 2337, and 1/2  city 02 @ 0418 and clear @ 0500</t>
  </si>
  <si>
    <t>PSE's open mail until go home @ 0750.</t>
  </si>
  <si>
    <t>Theis</t>
  </si>
  <si>
    <t xml:space="preserve">Sent El to the dock to help get the 1715 out on time. </t>
  </si>
  <si>
    <t xml:space="preserve">Both 1700 trucks on time. </t>
  </si>
  <si>
    <t xml:space="preserve">1915 truck on time. </t>
  </si>
  <si>
    <t xml:space="preserve">2 out of 3 DBs are running. El is on dock and will start the 3rd machine when he's done on dock. </t>
  </si>
  <si>
    <t>Breakdown was just over 20k.</t>
  </si>
  <si>
    <t xml:space="preserve">All commited mail added into the runs. </t>
  </si>
  <si>
    <t xml:space="preserve">1st set of runs are on second pass. They're about 50-60k each. </t>
  </si>
  <si>
    <t>A couple APCs of 1st class to open. Then will get runs started.</t>
  </si>
  <si>
    <t xml:space="preserve">All mail from 1730 truck is open. </t>
  </si>
  <si>
    <t>Keith and John are running political and periodicals</t>
  </si>
  <si>
    <t xml:space="preserve">Lash is throwing parcels in pouch rack. Dee is working on green and pink bags. </t>
  </si>
  <si>
    <t xml:space="preserve">Adam called in for 8hrs and Dan called in for 3hrs. </t>
  </si>
  <si>
    <t xml:space="preserve">Only 1 gaylord of parcels at pouch rack. </t>
  </si>
  <si>
    <t>There are 8 gaylords, 3 APC and 1 BMC</t>
  </si>
  <si>
    <t xml:space="preserve">Dan B calls in 3 hours, Then remaining 5 hours. </t>
  </si>
  <si>
    <t>8 gaylords, 2 BMC, @ wire cages, 4 APC and 1 pallet. At 0300, 16 gaylords, 4 BMC, 6 APC, 2 Wire cages, 2 Pallets</t>
  </si>
  <si>
    <t>All trucks leave on time. There are still 21 containers of NMO's left on the dock.</t>
  </si>
  <si>
    <t>John and Keith are keying parcels on LIPS</t>
  </si>
  <si>
    <t>Pulling down LIPS</t>
  </si>
  <si>
    <t xml:space="preserve">No T1 clerks in manual letters and pouch rack. </t>
  </si>
  <si>
    <t>Will comes in and goes to pouch rack. At 0200 he helps DBCS</t>
  </si>
  <si>
    <t>Matt starts to help pouch</t>
  </si>
  <si>
    <t>Bags are gettting pulled.</t>
  </si>
  <si>
    <t>Calleh starts working in manual pouch</t>
  </si>
  <si>
    <t>Calleh starts working in pouch.  At 0200 Melanie throws letters.</t>
  </si>
  <si>
    <t>mail volume and run behind the RPG schedule.</t>
  </si>
  <si>
    <t xml:space="preserve">DBCS 4 is on 2nd run on 082, starts 85 @ 2340, and finishes @ 0340. Skipping A &amp; B, it's too late to run and dispatch. </t>
  </si>
  <si>
    <t xml:space="preserve">There are 4 operators including Melanie </t>
  </si>
  <si>
    <t>All operations are done on AFSM. Steve helps dock, Matt goes to pouch, and Stacy to DBCS</t>
  </si>
  <si>
    <t>Will comes in and goes to pouch rack. At 0200 he helps DBCS, Then LC @0350</t>
  </si>
  <si>
    <t>Stacy/Mosisa/ Bj</t>
  </si>
  <si>
    <t>Chris/Tracey/Mo</t>
  </si>
  <si>
    <t>5</t>
  </si>
  <si>
    <t>DBCS 3 is on 2nd rack on 132, starts 13 @ 0017 and finishes @ 0335. City 01 starts @ 0355, turns @ 0520 done @ 0630</t>
  </si>
  <si>
    <t>DBCS 5 is on 4th rack on 118, starts 93 @ 2350 and done @ 0355. City 03 starts @ 0403, done @ 0630</t>
  </si>
  <si>
    <t>0630</t>
  </si>
  <si>
    <t>City DPS and rejects are getting swept.</t>
  </si>
  <si>
    <t xml:space="preserve">Everyone is on dock working incoming mail. </t>
  </si>
  <si>
    <t xml:space="preserve">1715 truck out on time. </t>
  </si>
  <si>
    <t xml:space="preserve">Finished working the last of the parcels that came in on HCR trucks. </t>
  </si>
  <si>
    <t>El called in for 8hrs</t>
  </si>
  <si>
    <t>1 Operator tonight; Mitch (EXP) and pouch</t>
  </si>
  <si>
    <t>Melanie is Prepping mail, working in M. Flats and Letters.</t>
  </si>
  <si>
    <t>Moved Matt to Pouch</t>
  </si>
  <si>
    <t>1st pass numbers  002=61,703;  013=68,375;   082=45,680;   085=45,838;   118=30,261;   132=21,966</t>
  </si>
  <si>
    <t>Dock has 3 Tall gaylords of DHL(Orange), and 1 OTR.</t>
  </si>
  <si>
    <t>There are 3 Small gaylords and 1 hamper in Pouch.</t>
  </si>
  <si>
    <t>560 Breakdown=19,799.</t>
  </si>
  <si>
    <t xml:space="preserve">3 operators are turning the 1st set to get ahead. Not really much to add in to 1st pass. </t>
  </si>
  <si>
    <t xml:space="preserve">All committed mail open </t>
  </si>
  <si>
    <t>Some pers to run yet</t>
  </si>
  <si>
    <t xml:space="preserve">3 gaylords and 1 hamper at pouch rack. </t>
  </si>
  <si>
    <t>Pete is on the dock</t>
  </si>
  <si>
    <t>1st truck came at 1715 and brought 9 APCs (about 6 full APCs total of letters) 2nd truck came at 1815 with 1 full APC</t>
  </si>
  <si>
    <t>Done with 1st set of runs and done adding what we have for second set so far. Will stop to open orange until 1800 trucks.</t>
  </si>
  <si>
    <t xml:space="preserve">Opened letters that came in at 1715 and adding into second set of runs. </t>
  </si>
  <si>
    <t xml:space="preserve">Lash and Keith are running. </t>
  </si>
  <si>
    <t>Matt called in for 8 hours.</t>
  </si>
  <si>
    <t>Opening orange</t>
  </si>
  <si>
    <t xml:space="preserve">Done opening committed mail. </t>
  </si>
  <si>
    <t>On 2nd pass of city. Everything is done except for 013 which will be done before 2200. Going to finish up carrier routes now.</t>
  </si>
  <si>
    <t>Everything on the floor is ran</t>
  </si>
  <si>
    <t>3 gaylords and 3 APCs on dock</t>
  </si>
  <si>
    <t xml:space="preserve">5 gaylords and 1 hamper for the pouch rack. </t>
  </si>
  <si>
    <t>1 Operator tonight    Mitch (EXP) Pouch</t>
  </si>
  <si>
    <t>2 Operators tonight; 1 call in.</t>
  </si>
  <si>
    <t>3 MH tonight</t>
  </si>
  <si>
    <t>finishing up Orange and periodical.</t>
  </si>
  <si>
    <t>4 Gaylords,  2 pallets,  and 1 hamper in pouch.</t>
  </si>
  <si>
    <t>2 Tall gaylords, 2 Short gaylords, and 3 APC at Dock outsides.</t>
  </si>
  <si>
    <t>LIPS is pulled down for dispatch.</t>
  </si>
  <si>
    <t>All Orange and first class is opened.</t>
  </si>
  <si>
    <t xml:space="preserve">all mail is processed and sent out. </t>
  </si>
  <si>
    <t>3 pallets and 4 APC of Green.</t>
  </si>
  <si>
    <t>Dock outsides has 5 Small gaylords, 1 Tall gaylortd and 1 OTR.</t>
  </si>
  <si>
    <t>Pouch has 4 Small gaylords and 1 wire.</t>
  </si>
  <si>
    <t xml:space="preserve"> All committed was opened and running</t>
  </si>
  <si>
    <t>There are 3 clerks and Melanie is helping</t>
  </si>
  <si>
    <t xml:space="preserve"> John </t>
  </si>
  <si>
    <t>John starts pulling down.</t>
  </si>
  <si>
    <t>Sue called in. Melanie and Sharon are setting and starting to sort mail.</t>
  </si>
  <si>
    <t>000</t>
  </si>
  <si>
    <t>Adam starts to help pouch</t>
  </si>
  <si>
    <t>6 gaylords, 3 BMC &amp; 2 Pallets</t>
  </si>
  <si>
    <t>Will starts pulling down LIPS, helps Manual flats, Then goes to pouch @ 0410</t>
  </si>
  <si>
    <t>There are 5 hampers, 1 wire and 1 gaylord of parcels left in pouch</t>
  </si>
  <si>
    <t>DBCS 5 is running 93, turning @ 2230, &amp; done @ 000, Then City 01 starts @ 0043, turning ( &amp; splitting ) @ 0410, done 530</t>
  </si>
  <si>
    <t>DBCS 4 is on 9th rack on 82, starts 85 @ 2230, done @ 0252, then B run is done @ 0330.</t>
  </si>
  <si>
    <t>Four gaylords of NMO's left on dock.</t>
  </si>
  <si>
    <t>0341</t>
  </si>
  <si>
    <t>073 is done. Skipping small town.</t>
  </si>
  <si>
    <t xml:space="preserve">560 is done. We cut some STD orange to be able to do 073. 073 will start next and operators will rotate their lunches </t>
  </si>
  <si>
    <t>DBCS 3 starts 13 @ 2150, turns @ 0030 and finishes @ 0335. Skipping A run.Then 2nd have of city pass 2 runs,done@520</t>
  </si>
  <si>
    <t>City rejects are running on DB4.</t>
  </si>
  <si>
    <t>Runs are progressing nicely. Ahead on 5 and a bit behind the RPG on 3 and 4</t>
  </si>
  <si>
    <t>Sending Jack to help with dock.</t>
  </si>
  <si>
    <t xml:space="preserve">Both 1700 outgoing trucks on time. </t>
  </si>
  <si>
    <t xml:space="preserve">Outgoing truck on time. </t>
  </si>
  <si>
    <t xml:space="preserve">5 gaylords to be worked on dock. </t>
  </si>
  <si>
    <t>halfway done with 093. City will run after. Should be able to be done early with it. At this pace DPS will be done by 0400.</t>
  </si>
  <si>
    <t xml:space="preserve">T1 might have some issues tonight as they only have 2 operators and no PSEs until 0100. </t>
  </si>
  <si>
    <t>Tom and Jack are opening 1st class from 0200 truck. They will open for 1hour then start runs.</t>
  </si>
  <si>
    <t xml:space="preserve">Jack got about 1/2 of the yellow open. We will include it in the runs. </t>
  </si>
  <si>
    <t xml:space="preserve">Starting Runs. Will have about 1/2 of the on hand yellow open and into the runs tonight. </t>
  </si>
  <si>
    <t>John is running pers.</t>
  </si>
  <si>
    <t>staffing</t>
  </si>
  <si>
    <t>2 gaylords and 1 BMC</t>
  </si>
  <si>
    <t xml:space="preserve">All NMO's clear </t>
  </si>
  <si>
    <t>DBCS 3 is starting 13, and done @ 0130. Then A &amp; B runs were done.</t>
  </si>
  <si>
    <t>DBCS 4 starts  85, and done @ 0340.</t>
  </si>
  <si>
    <t>DBCS 4 finishing up 93, starting 01 @ 2235,  finishing @ 0335</t>
  </si>
  <si>
    <t>John comes in and helps DBCS, @ 0200 goes to AFSM, then DBCS, and opens mail.</t>
  </si>
  <si>
    <t>There are 3 operators; Steve, Beth &amp; Melanie.</t>
  </si>
  <si>
    <t xml:space="preserve">073 is done </t>
  </si>
  <si>
    <t xml:space="preserve">560 is done. </t>
  </si>
  <si>
    <t xml:space="preserve">John starts pulling down. </t>
  </si>
  <si>
    <t>There are 8 gaylords and 4 hampers in pouch rack.</t>
  </si>
  <si>
    <t>Sue is in manual flats which has a lot of mail to sort. Melanie helps her later.</t>
  </si>
  <si>
    <t>There are 6 gaylords and 8 hampers in pouch rack.  Most of these are UPS innovation mail and if possible we need to run</t>
  </si>
  <si>
    <t>them on LIPS as early and as long as we can to clear them.</t>
  </si>
  <si>
    <t>Sharon/Eli</t>
  </si>
  <si>
    <t>LIPS/Parcels</t>
  </si>
  <si>
    <t>1.0</t>
  </si>
  <si>
    <t>2.0</t>
  </si>
  <si>
    <t>Nancy &amp; Tina running earlier in the day</t>
  </si>
  <si>
    <t>John/Keith &amp; Tina running after dock</t>
  </si>
  <si>
    <t>5 pallets of yellow &amp; about a row of pink to open</t>
  </si>
  <si>
    <t>2 PERS pallets, PERS bags, 14 yellow &amp; 2 pink + several containers of parcels</t>
  </si>
  <si>
    <t>Pouch - several containers of parcels</t>
  </si>
  <si>
    <t xml:space="preserve">T3 &amp; T2 </t>
  </si>
  <si>
    <t>CRE/OT/HL - checked &amp; cleared - except S Miller</t>
  </si>
  <si>
    <t>1900 Report - survey complete- 894 complete at 1711</t>
  </si>
  <si>
    <t>Dock has 8 gaylords and 1 BMC</t>
  </si>
  <si>
    <t>4 gaylords and 1 APC !1 BMC</t>
  </si>
  <si>
    <t xml:space="preserve"> All committed was opened allready</t>
  </si>
  <si>
    <t>DBCS 3 is starting 13 @ 10 to 2200, turns @ 0100, done @ 0320. Then  A&amp;B runs were done &amp; cleared @ 0420.</t>
  </si>
  <si>
    <t>Steve and Beth came over to DBCS when AFSM was done.</t>
  </si>
  <si>
    <t>Calleh helps DB 4, takes lunch and stays on DB untill 0430,  She helps pulling back &amp; opened mail until she helps again DB</t>
  </si>
  <si>
    <t>DBCS 4 is on 5th rack on 82, finishes @ 2300. Then 85 @ 2311, done @ 0405, &amp;cleared @ 0430</t>
  </si>
  <si>
    <t>DBCS 5 is starting 13 @ 10 to 2200, startin city 01 @ 0125, turns @ 0344 and done @ 0545</t>
  </si>
  <si>
    <t>There are 7 NMO's on dock.</t>
  </si>
  <si>
    <t>All mail is done.</t>
  </si>
  <si>
    <t>Finishing small towns @ 2230. starting 560 @ 2330</t>
  </si>
  <si>
    <t>Keith and John are starting to pull down</t>
  </si>
  <si>
    <t>Calleh finishes pulling down.</t>
  </si>
  <si>
    <t>Pouch has 3 hampers and 2 gaylords</t>
  </si>
  <si>
    <t xml:space="preserve">Has 1 gaylords left </t>
  </si>
  <si>
    <t>There are 3 containers left</t>
  </si>
  <si>
    <t>Calleh comes in and goes to pouch. Then she pulls down lips. @ 0100 he goes to DBCS</t>
  </si>
  <si>
    <t>Doug/Chris/Mosisa</t>
  </si>
  <si>
    <t>high mail volume.</t>
  </si>
  <si>
    <t>4.5</t>
  </si>
  <si>
    <t>City's starting on DB 3 and done @ 0620</t>
  </si>
  <si>
    <t>All committed collection mail was dispatched      All dispatch transporation was on time</t>
  </si>
  <si>
    <t>560DA-601 &amp; 602 Late outbound causing late inbound, driver for the trip failed to show, contacted contractor who came &amp; ran</t>
  </si>
  <si>
    <t>the trip.  Email sent to MPLS to notify them of the delay (O) 1400 - (1510)    (I) 1545 - (1847)   Contract Failure</t>
  </si>
  <si>
    <t>8 gaylords, 2 hampers &amp; 1 APC</t>
  </si>
  <si>
    <t>4 Operators (1  - 1500 &amp; 3 - 1600)    DB 3 - Tom, DB 4 - Eli &amp; DB 5 - Pete, Emily was float person &amp; Joan float after 1930</t>
  </si>
  <si>
    <t>Approx. 120 trays pink, 360 trays blue &amp; 5 APC's &amp; 1 - 3' pallet (late arriving from (I) 1545) still to open</t>
  </si>
  <si>
    <t>5 APC w/tubs/trays, 1 pallet trays Political (ltr), 2 trays w/tubs &amp; 1 Nutting w/tubs</t>
  </si>
  <si>
    <t>Tina &amp; Nancy ran early afternoon &amp; John &amp; Keith running after dispatch</t>
  </si>
  <si>
    <t>Bundles in/on dumpers/belts, 1 wiretainer PERS bags, 2 blue pallets</t>
  </si>
  <si>
    <t>Pouch - 7 gaylords, 6 hampers, 2 APC's &amp; 1 wuk</t>
  </si>
  <si>
    <t>Prepping - 5 yellow containers, 4 PERS gaylords + under LIPS</t>
  </si>
  <si>
    <t>Yard Checks - complete &amp; certified                           Supply Survey - certified</t>
  </si>
  <si>
    <t>1900 Report - survey complete - 894 complete at 1751</t>
  </si>
  <si>
    <t>Mosisa (16 hrs), Will (10 hrs), John S (8 hrs)</t>
  </si>
  <si>
    <t>Basic maintenance calls</t>
  </si>
  <si>
    <t>DB 3 - Doug, DB 4 - Chris &amp; DB 5 -  BJ</t>
  </si>
  <si>
    <t>Dock has 8 gaylords and 1 APC</t>
  </si>
  <si>
    <t>Calleh comes in and goes to Pouch rack untill 2330, and pulls down LIPS then goes to help DBCS</t>
  </si>
  <si>
    <t>No T1 clerk in pouch rack. Calleh starts working there.</t>
  </si>
  <si>
    <t>Asking Adam to help pouch rack whenever he can.</t>
  </si>
  <si>
    <t>Calleh pulls down LIPS</t>
  </si>
  <si>
    <t xml:space="preserve">Skipping both  A&amp;B because we have DBCS 3&amp;4 (13&amp;85) to pull and DBCS 5 needs to turn city 01. @430 Pouch rack pulls </t>
  </si>
  <si>
    <t xml:space="preserve">We are 4 clerks short; 2 John &amp; Will called in. Tom M on LV and Mosisa on SL for night and tomorrow. </t>
  </si>
  <si>
    <t>Starting 073, and finishing 0350. Will skip small towns tonight.</t>
  </si>
  <si>
    <t>There are 11 NMO's on the dock.</t>
  </si>
  <si>
    <t>Calleh opoened mail until she went home</t>
  </si>
  <si>
    <t>3 operators and a lot of mail to prep. There's 1 hamper and 1/10th gaylord of yellow left in AFSMwhick came in on 9/18 @ 0000</t>
  </si>
  <si>
    <t xml:space="preserve">Per RPG, 560 was expected to be done @ 0115 &amp; All go to lunch but 560 still has 1 netting &amp; 2 more unprepped gaylords to do yet. </t>
  </si>
  <si>
    <t>DB 5 is over 2hr behind the RPG, DBCS 3&amp;4 are running about the RPG's schedules.</t>
  </si>
  <si>
    <t xml:space="preserve"> We're skipping  A&amp;B tonight to make dispatches on time.</t>
  </si>
  <si>
    <t>Sue goes to pouch rack after she finished manual letters.</t>
  </si>
  <si>
    <t>We're pulling bags. There 9 containers of parcels in pouch rack.</t>
  </si>
  <si>
    <t>Eli/BJ on DBCS 5 start 93 at 0000, starting city 02 @ 0010, turning @ 0430 and done @ 0624. City rejects are done next.</t>
  </si>
  <si>
    <t>Doug/Emily on DBCS 3 start 13 @ 2130, &amp; finish at 0330. Sweeping and skipping A run.</t>
  </si>
  <si>
    <t>Tom/Chris on DBCS 4 start 85 @ 2300, finish @ 0330. Sweeping and skipping B run.</t>
  </si>
  <si>
    <t>200</t>
  </si>
  <si>
    <t xml:space="preserve">John </t>
  </si>
  <si>
    <t>Keith and John arekeying parcels/Blue</t>
  </si>
  <si>
    <t>Keith and Will ran political Bleu/parcels until 0100 started pushing out containers.</t>
  </si>
  <si>
    <t>Mitch is working in there and has 2 gaylords and there are 5 ups innovation 4' gaylords staged in the LIPS area.</t>
  </si>
  <si>
    <t>Asking Adam to help pouch when he can.</t>
  </si>
  <si>
    <t xml:space="preserve">Will came in and  was on DB until 2300 when went to run LIPS machine. </t>
  </si>
  <si>
    <t>Will finishes pulling LIPS and comes back to DB's</t>
  </si>
  <si>
    <t>EL/ELI/Emily</t>
  </si>
  <si>
    <t>Keith/Dee/Lash</t>
  </si>
  <si>
    <t>Staffing/ Mail volume</t>
  </si>
  <si>
    <t>All commited mail was opened</t>
  </si>
  <si>
    <t>there are 6 gaylords, 1 APC</t>
  </si>
  <si>
    <t>5 gaylords 2 BMC, 1H and 1 N</t>
  </si>
  <si>
    <t>DB5 ELI/Doug starting 13 @ 2200, then starts 0315, Then A run starts @ 0345 and clear @ 0440. it's too late to run B now</t>
  </si>
  <si>
    <t>Chris/Pete/EL on 3 is running  93 &amp; done @ 0020. city starts city 02 starts 0030, turns @ 0335 and done @ 05.50.</t>
  </si>
  <si>
    <t>There are 4 containers on the dock.</t>
  </si>
  <si>
    <t>Emily/Joann on 3 running 82, starts 85 @ 2330 and done @ 0415.</t>
  </si>
  <si>
    <t>0428</t>
  </si>
  <si>
    <t>A run is done on DB 5</t>
  </si>
  <si>
    <t xml:space="preserve">Steve/Stacy are on AFSM running 561, start 560 @ 0000, start city @ 0343. </t>
  </si>
  <si>
    <t>Everyone out on dock working incoming mail from HCR trucks.</t>
  </si>
  <si>
    <t>Outgoing trucks on time. Lash and Keith are finishing working the few containers of parcels.</t>
  </si>
  <si>
    <t xml:space="preserve">DB operators are opening 1st class letters. </t>
  </si>
  <si>
    <t>Done opening 1st class, working on opening Tuesday standard.</t>
  </si>
  <si>
    <t xml:space="preserve">Starting Pre runs: El &amp; Joan running breakdown on 3, Chris running 85 on 4, Doug running 02 on 5. </t>
  </si>
  <si>
    <t>Not very many flats on the floor as of now. A couple partial gaylords.</t>
  </si>
  <si>
    <t>Keeping Joan the full 8 hours. (until 0030)</t>
  </si>
  <si>
    <t xml:space="preserve">Tom Marthaler is running </t>
  </si>
  <si>
    <t>Clear all mail on floor</t>
  </si>
  <si>
    <t>Keith and Lash are running</t>
  </si>
  <si>
    <t xml:space="preserve">Runs are looking good so far. We should have most of it pre run and ready to go for t3 tomorrow. </t>
  </si>
  <si>
    <t>PSE started.</t>
  </si>
  <si>
    <t>Dock Outsides has 1 BMC, and 1 Tall gaylord of DHL (PINK) that arrived at 04:45.</t>
  </si>
  <si>
    <t>002= 83,421     013=62,602   082=68,119    085=63,955    093=42,601     118=63,010     132=45,944</t>
  </si>
  <si>
    <t xml:space="preserve">3 feet of green on the floor. </t>
  </si>
  <si>
    <t>1 Blue Gaylord that arrived  9/19/2020, 1 Orange gaylord worth of mail that arrived tonight.</t>
  </si>
  <si>
    <t>only mail on the floor is 1 pallet of Green and 3 pallets of periodicals that arrived on the 04:45 trip tonight.</t>
  </si>
  <si>
    <t>William was in Pouch all night except to open 3 APC's of orange that came in around 02:00 tonigh</t>
  </si>
  <si>
    <t xml:space="preserve">No mail in Pouch. </t>
  </si>
  <si>
    <t>early OT</t>
  </si>
  <si>
    <t>Open and run orange on DBCS</t>
  </si>
  <si>
    <t>Tom M. ran all the Orange mail on the floor.</t>
  </si>
  <si>
    <t>1 wiretainer &amp; 1 hamper</t>
  </si>
  <si>
    <t>DB3 -  Sharon/Jack   DB4 - Emily/Joan     DB5 - Tom/El</t>
  </si>
  <si>
    <t>BD - 21373 for both days</t>
  </si>
  <si>
    <t>561CR - 9914 @ 16:21</t>
  </si>
  <si>
    <t>013 &amp; 085 are on 2nd pass, DB 3 finished 093 &amp; will start 002</t>
  </si>
  <si>
    <t>Approx 240 trays of green to open &amp; 2.5 APC's of 561 FC (runs already complete)</t>
  </si>
  <si>
    <t>10 APC's, 4 Ergo's, 2 nuttings w/tubs &amp; 2 pallets w/tubs (orange)</t>
  </si>
  <si>
    <t>Nancy ran earlier</t>
  </si>
  <si>
    <t>1 CR PERS &amp; 1 belt</t>
  </si>
  <si>
    <t>Lash ran the CR &amp; what was on the belt, ready to pull down,  LIPS is currently clear of all mail to run</t>
  </si>
  <si>
    <t>Pouch - 2 gaylords (came in on 1815)</t>
  </si>
  <si>
    <t>Prepping - 6 gaylords &amp; 2 hampers + 4 containers under LIPS (2 gaylords PERS came in on 1815)</t>
  </si>
  <si>
    <t>Yard Check complete &amp; certified</t>
  </si>
  <si>
    <t>EIP Report - survey complete - 894 complete at 1338</t>
  </si>
  <si>
    <t>Safety Inspection - complete   NAS/PH</t>
  </si>
  <si>
    <t>MHA vacancy</t>
  </si>
  <si>
    <t>No Dispatch today</t>
  </si>
  <si>
    <t>4 Operators + 2 PSE's                                    All FC, Blue Std &amp; Orange Std going into runs</t>
  </si>
  <si>
    <t>EOR 082 - 67449 @ 16:54, 118 - 59650 @ 15:34, 132 - 46752 @ 15:31, 093 - 52692 @ 20:07, 013 - 79084 @ 21:42</t>
  </si>
  <si>
    <t>013 just finished, 085 &amp; 002 are on/starting 2nd pass</t>
  </si>
  <si>
    <t xml:space="preserve">Dock is clear of NMOs to work. Lots of Direct Transfer containers are already here from the cities. </t>
  </si>
  <si>
    <t xml:space="preserve">Dock is all caught up again. DPS is brought out to the doors. Waiting on 560 to finish on AFSM to throw tubs. </t>
  </si>
  <si>
    <t>Tracy is pulling down 093 on machine 3. Needs to clear it so 2nd pass racks can be brought in for city before they can turn.</t>
  </si>
  <si>
    <t xml:space="preserve">Chris is helping El pull down 013 on machine 5. They're going to run breakdown and A run after. </t>
  </si>
  <si>
    <t xml:space="preserve">2nd pass of city is starting. 1st pass was just over 100k. Chris and Tracy are running it. They will rotae lunches with Doug. </t>
  </si>
  <si>
    <t xml:space="preserve">Have not got to open any as of now. </t>
  </si>
  <si>
    <t xml:space="preserve">Melanie and Beth tonight. Will have John and Will help at 2230. </t>
  </si>
  <si>
    <t xml:space="preserve">Running a bit behind. Have to prep and run almost everything. Running 3 feeders right now to try and catch back up. </t>
  </si>
  <si>
    <t xml:space="preserve">John and Will are pulling down </t>
  </si>
  <si>
    <t xml:space="preserve">2 partial gaylords at pouch rack. </t>
  </si>
  <si>
    <t>Calleh going to pouch rack.</t>
  </si>
  <si>
    <t xml:space="preserve">pouch rack is caught up. Calleh is going to AFSM to help them try and not fall behind. </t>
  </si>
  <si>
    <t>T1 yard check Done.</t>
  </si>
  <si>
    <t xml:space="preserve">Doug is helping Joan pull down 085 on machine 4. Going to run B run when machine is clear. </t>
  </si>
  <si>
    <t>0258</t>
  </si>
  <si>
    <t xml:space="preserve">City DPS is finished. Doug is running C run on machine 4 while Tracy and Chris pull down. </t>
  </si>
  <si>
    <t>Done with 560. Melanie is going to lunch and 3 PSEs are rotating breaks. We're starting 073 ASAP and keeping 2 feeders</t>
  </si>
  <si>
    <t xml:space="preserve">running until breaks are done. Then we will finish with 3 feeders and get small towns out the door as quick as we can. </t>
  </si>
  <si>
    <t xml:space="preserve">Amazon is here. Will get it brought back to the city area when they're done unloading the 0245 truck. </t>
  </si>
  <si>
    <t>2nd Amazon truck is here. Going to have John go out and break down the Madison Lake into APCs.</t>
  </si>
  <si>
    <t xml:space="preserve">All mail on dock. Trucks on time. </t>
  </si>
  <si>
    <t>DB operators starting to open 1st class.</t>
  </si>
  <si>
    <t xml:space="preserve">PSEs help opening mail. </t>
  </si>
  <si>
    <t xml:space="preserve">All done running flats. All committed mail dispatched. </t>
  </si>
  <si>
    <t xml:space="preserve">Pulling pouch rack down. 2 gaylords and 1 hamper left that came in on the 0415 truck. </t>
  </si>
  <si>
    <t xml:space="preserve">3 BMCs and 1 gaylord on the dock. All but 1 BMC was off the last 2 trucks. </t>
  </si>
  <si>
    <t>ALL LETTERS OPEN</t>
  </si>
  <si>
    <t xml:space="preserve">TACS clear, DPS report done, MCV done. PSEs went home at 0600 because all mail was open and racks trayed up. </t>
  </si>
  <si>
    <t>All committed collection mail was dispatched.   All dispatch transporation was on-time/early.</t>
  </si>
  <si>
    <t>6 gaylords MI, 1 gaylord, 2 BMC, 1 pallet, 1 wiretainer, 1 APC, 1 hamper</t>
  </si>
  <si>
    <t>5 Operators  DB3 - Pete, DB4 - Sharon, DB5 - Tom    Floaters - Emily, El &amp; Joan after dock</t>
  </si>
  <si>
    <t xml:space="preserve">gap on DB3 - Pete was alone on machine and went to lunch between sweeping machine </t>
  </si>
  <si>
    <t>FC 561 - 1.5 APC's &amp; 560 - 3 APC's</t>
  </si>
  <si>
    <t>The 3 560 got opened for 013, 085, 093 &amp; 002 runs</t>
  </si>
  <si>
    <t>8 APC's, 1 pallet w/tubs &amp; 1 nutting w/tubs</t>
  </si>
  <si>
    <t>3 PERS, 2 PM, 1 BMC PERS bags, 3 violet &amp; 1 green CR</t>
  </si>
  <si>
    <t>Pouch -  2 wiretaainers, 2 hampers, 3 gaylords &amp; 1 APC</t>
  </si>
  <si>
    <t>Prepping - 5 PERS, 4 green &amp; 1 orange</t>
  </si>
  <si>
    <t>Yard Check - complete &amp; certifed</t>
  </si>
  <si>
    <t>1900 Report - certified - 894 completed at 1619</t>
  </si>
  <si>
    <t>Safety Inspection - completed NAS/MR</t>
  </si>
  <si>
    <t>Dock/Troy LV</t>
  </si>
  <si>
    <t>3.56</t>
  </si>
  <si>
    <t>Lori late LV</t>
  </si>
  <si>
    <t>Dock late employees</t>
  </si>
  <si>
    <t>6 gaylords, 2 BMC, 2 nettings &amp; 2 APC</t>
  </si>
  <si>
    <t xml:space="preserve">561 &amp; small town are done. </t>
  </si>
  <si>
    <t>4 gaylorfs, 3 BMC, 1 Pallet</t>
  </si>
  <si>
    <t>All 0500 trucks leave on time. Windom trip @ 0330 came in 6 min</t>
  </si>
  <si>
    <t>Lash  are keying parcels</t>
  </si>
  <si>
    <t>John is finishing LIPS</t>
  </si>
  <si>
    <t>Mitch si in pouch, and there are 6 gaylords of mostly UPS Innovation</t>
  </si>
  <si>
    <t>3 gaylords left to sort</t>
  </si>
  <si>
    <t>.5 gaylord and .5 of wire cage left in pouch rack.</t>
  </si>
  <si>
    <t>calleh comes in and helps DBCS</t>
  </si>
  <si>
    <t>Calleh finishes pulling down and goes back to DB</t>
  </si>
  <si>
    <t>Calleh starts helps pouch rack.</t>
  </si>
  <si>
    <t>DB 3 is starting 13 and done @ 0215, Then A run is clear @ 0404.</t>
  </si>
  <si>
    <t>DB 4 is starting 85 and done @ 2225,. B run is done @ 0310.</t>
  </si>
  <si>
    <t>DB starts 93, done @ 0000. Starting city 02 @ 0015, turning @ 02230 and done @ 0430. City rejects are done next.</t>
  </si>
  <si>
    <t>560 starts &amp; completes @ 0305.</t>
  </si>
  <si>
    <t>Calleh, BJ, and Mosisa open mail until go home.</t>
  </si>
  <si>
    <t>All committed collection was dispatched     All dispatch transportation was on-time/early</t>
  </si>
  <si>
    <t>3 hampers, 1 wiretainer, 1 BMC, 3 gaylords MI &amp; 3 gaylords, 1 pallet</t>
  </si>
  <si>
    <t>4 Operators (1-1400 &amp; 3 - 1500)  DB 5 - Tom, DB 4 - Pete, DB 3 - El &amp; Floater - Sharon &amp; Jack and Joan after dock</t>
  </si>
  <si>
    <t>(1745 truck) FC 561 1.5 APC's, all other letters currently opened &amp; going into runs (yellow)</t>
  </si>
  <si>
    <t>5 APC's, 2 pallets w/tubs &amp; 1 nutting w/tubs</t>
  </si>
  <si>
    <t>Lash setting up LIPS</t>
  </si>
  <si>
    <t>1 gayord parcels, 1 CR PERS, 1 PERS, 3 PM + 2 on dumpers &amp; 1 on belt, 2 yellow</t>
  </si>
  <si>
    <t>Lash is running</t>
  </si>
  <si>
    <t>Pouch - 4 gaylords, 2 wiretainers, 3 hampers &amp; 1 APC</t>
  </si>
  <si>
    <t>Prepping - 4 gaylords w/PERS + under LIPS</t>
  </si>
  <si>
    <t>Yard Check - complete &amp; certified                            Supplies Survey - complete</t>
  </si>
  <si>
    <t>CRE/OT/HL - checked &amp; cleared through 1600</t>
  </si>
  <si>
    <t>1900 Report - survey complete - 894 complete at 1631</t>
  </si>
  <si>
    <t>Nancy (8 hours), John W (16 hours)</t>
  </si>
  <si>
    <t>Drop Shippment - 2 PERS &amp; 4 pallets std pink ltrs (approx 102 trays)</t>
  </si>
  <si>
    <t>DB 5 - Tom alone on DB, 1st gap turn run, 2nd he went to lunch.</t>
  </si>
  <si>
    <t>DB 3 - had some minor machine issues off &amp; on during 1st P 118 causing reduced throughputs</t>
  </si>
  <si>
    <t xml:space="preserve">DB 4 - </t>
  </si>
  <si>
    <t>Most runs are a little over plan but throughputs are below plan for the most part.</t>
  </si>
  <si>
    <t>Just found a whole APC of 082 FC mail staged in 085 staging area, someone used an 085 red label &amp; wrote on the back 082</t>
  </si>
  <si>
    <t>but the tag had flipped over so the 085 was showing</t>
  </si>
  <si>
    <t>2157</t>
  </si>
  <si>
    <t>6 gaylords, 1 BMC, 1 pallet, &amp; 2 hampers</t>
  </si>
  <si>
    <t>AFSM operation gets shut down to help DBCS untill 0150</t>
  </si>
  <si>
    <t>EL/Mosisa-DBCS 3's starting 13, turning @0030 and finished @</t>
  </si>
  <si>
    <t>Pete/Tracey-DBCS 4's starting 85, turning @2330 and finished @</t>
  </si>
  <si>
    <t>2 hampers, 7 gaylords, BMC and a pallet.</t>
  </si>
  <si>
    <t>Shron/BJ DBCS 5's turning 93 and finished @ 2310. City started @ 2330, turned @ 0230 and done @ 0451</t>
  </si>
  <si>
    <t>City rejects are done on 5.</t>
  </si>
  <si>
    <t>561/561 small towns are done</t>
  </si>
  <si>
    <t xml:space="preserve">560 is done. Stacy went home sick. Then, </t>
  </si>
  <si>
    <t xml:space="preserve">AFSM is clear. </t>
  </si>
  <si>
    <t xml:space="preserve">Steve/Beth open mail until 0430, then help pull bags and then go back to AFSM </t>
  </si>
  <si>
    <t>There are 6 gaylords and 3 wire cages in pouch rack.</t>
  </si>
  <si>
    <t xml:space="preserve">Melanie helps. </t>
  </si>
  <si>
    <t>330</t>
  </si>
  <si>
    <t xml:space="preserve">0430 </t>
  </si>
  <si>
    <t>Pullling bags. Steve and Beth are helping manual clerks</t>
  </si>
  <si>
    <t>No placards were printed to day for LIPS. I printed them and asked Adam to assigned them.</t>
  </si>
  <si>
    <t>Calleh runs LIPS and pulls down @ 0100</t>
  </si>
  <si>
    <t>All commiited mail was opened.</t>
  </si>
  <si>
    <t>Steve and Beth opened mail</t>
  </si>
  <si>
    <t>Calleh opened mail untill 0700</t>
  </si>
  <si>
    <t>Calleh comes in and runs LIPS.</t>
  </si>
  <si>
    <t>Stacey went home sick.</t>
  </si>
  <si>
    <t>4 Operators (1 - 1500 &amp; 3 - 1600 + 1 - 1500 PSE)  DB 3 - Sharon,  DB 4 - Eli,  DB 5 - Tom   Float - Pete &amp; Jack after dock</t>
  </si>
  <si>
    <t>DB 4 -</t>
  </si>
  <si>
    <t>FC from 1545 - 1.5 APC's 561 &amp; 2 APC's 560 (this has been opened &amp; going into runs)</t>
  </si>
  <si>
    <t>All Std letters opened and going into runs (pink)</t>
  </si>
  <si>
    <t>6 APC's &amp; 1 pallet w/tubs</t>
  </si>
  <si>
    <t>LIPS is clear of all mail, Nancy ran and cleared everything this afternoon (pink)</t>
  </si>
  <si>
    <t>Keith will run parcels</t>
  </si>
  <si>
    <t>Pouch - 2 gaylords, 3 hampers, 1 APC &amp; 1 wuk</t>
  </si>
  <si>
    <t>Prepping -  6 PERS + under LIPS</t>
  </si>
  <si>
    <t>CRE/OT/HL - checked &amp; cleared 2000</t>
  </si>
  <si>
    <t>1900 Report - survey complete - 894 complete at 1619</t>
  </si>
  <si>
    <t>PM Cert</t>
  </si>
  <si>
    <t>Survey complete</t>
  </si>
  <si>
    <t>Dock/BMEU</t>
  </si>
  <si>
    <t>2 gaylords MI, 6 gaylords, 2 BMC's, 1 pallet, 3 hampers &amp; 1 wiretainer</t>
  </si>
  <si>
    <t>John W (16 hours), Stacy (8 hours)</t>
  </si>
  <si>
    <t>DB 5 - 1st gap is Tom lunch</t>
  </si>
  <si>
    <t>DB 3 - 1st gap after 561 CR, had to , pull down, tray &amp; sweep, Sharon was alone during most of it has Pete was helping Eli turn.</t>
  </si>
  <si>
    <t>DB 3 - 013 P1, DB 4 - 082 P2, DB 5 - 093 P2</t>
  </si>
  <si>
    <t>Wiil comes in and pulls down LIPS, then helps DBCS</t>
  </si>
  <si>
    <t>Dock-intermittant</t>
  </si>
  <si>
    <t>Yard check is done.</t>
  </si>
  <si>
    <t>10 gaylords, 2 BMC and 1 APC</t>
  </si>
  <si>
    <t>Has 11 gaylords, 1 hamper, 1 APC and @ BMC left on the dock</t>
  </si>
  <si>
    <t>Sharon &amp; BJ on 3, starting  13 @  2130 and done @ 0215. Starting A run then B run was done.</t>
  </si>
  <si>
    <t>Mosisa/ELI on 4 running pass 2 on 82, Starting 85 @ 2335, turned @ 0230, and done @ 0422.</t>
  </si>
  <si>
    <t>Tom/Chris on 5, turning 93 and starting city 02 @ 2300 and, turned @ 0300 &amp; done @ 0547.</t>
  </si>
  <si>
    <t>All committed mail was  opened</t>
  </si>
  <si>
    <t>Steve and Matt are opening mail</t>
  </si>
  <si>
    <t>Will opens mail untill goes home.</t>
  </si>
  <si>
    <t>560 is done, going to lunch</t>
  </si>
  <si>
    <t>Steve pulls down the LIPS &amp; goes back to AFSM. And  Matt helps DBCS for rest of the night</t>
  </si>
  <si>
    <t>Stever finishes pulling down</t>
  </si>
  <si>
    <t>Tom in letter, Sue in pouch and Sandy in man. Flats</t>
  </si>
  <si>
    <t>Will/Matt/BJ Mosis</t>
  </si>
  <si>
    <t>0602</t>
  </si>
  <si>
    <t>City rejects are  done on DB 5.</t>
  </si>
  <si>
    <t>Matt and Steve opened mail. Sue and Sandy set up the LIPS</t>
  </si>
  <si>
    <t>4 Operators (1 - 1400 &amp; 3 - 1500 + 2 PSE's)  DB 3- Eli, DB 4- Pete, DB 5- Tom Floater - Emily &amp; Jack &amp; Joan after dock</t>
  </si>
  <si>
    <t>Nancy &amp; Tina ran earlier in the day</t>
  </si>
  <si>
    <t>CRE/OT/HL - checked &amp; cleared through 1900</t>
  </si>
  <si>
    <t>1900 Report - survey complete - 894 complete at 1614</t>
  </si>
  <si>
    <t>John W (16 hours), Beth (8 hours)</t>
  </si>
  <si>
    <t>DB 3 - 118 P2, DB 4 - 082 P2, DB 5 - 132 complete sweeping</t>
  </si>
  <si>
    <t>FC 1 pallet, 3 APC 560 &amp; 1.5 APC 561  Opening 560 &amp; pallets to go into 013, 085, 093 &amp; city</t>
  </si>
  <si>
    <t>4 APC's, 1 pallet w/tubs, 1 nutting w/tubs</t>
  </si>
  <si>
    <t>2 blue, 1 APC PERS bags, both belts</t>
  </si>
  <si>
    <t>Pouch -  2 gaylords, 2 hampers &amp; 1 APC                            1300 - 3 gaylords  Jack worked pouch after opening before dock</t>
  </si>
  <si>
    <t>560 073 &amp; small towns are done. City will start next</t>
  </si>
  <si>
    <t>Beth calls in.</t>
  </si>
  <si>
    <t>Calleh helps pouch.</t>
  </si>
  <si>
    <t>DBCS 4 is 1 hour behind the schedule. So, we'll city 02 on 5 and later split it if needed.</t>
  </si>
  <si>
    <t>Will goes to DB</t>
  </si>
  <si>
    <t>Calleh starts helping pouch.</t>
  </si>
  <si>
    <t>has `0 gaylords, 2 BMC,1 N, 1 P.</t>
  </si>
  <si>
    <t>Sue is in pouch, Tom in letters, and Sandy in flats.Pouch has 8 gaylords, 3 hampers 1 APC.</t>
  </si>
  <si>
    <t xml:space="preserve">Chris/Eli on 3 starting 13, finished 0300, Then 1/2 of city 02 was run and done 0420 @ </t>
  </si>
  <si>
    <t xml:space="preserve">Pete/BJ on 4 starting 85 and done @ 0225. Then A&amp;B were done. </t>
  </si>
  <si>
    <t>Mosisa/doug on 5 turning 93,starting city 02 @ 2325, and getting turned &amp; split @ 0300. City is done @ 0441.</t>
  </si>
  <si>
    <t xml:space="preserve">All committed mail was opened. </t>
  </si>
  <si>
    <t>Will and Calleh opened until go home.</t>
  </si>
  <si>
    <t>has 17 gaylords, 4 BMC , 2 APC and 1 pallet</t>
  </si>
  <si>
    <t>Keith and Nancy are keying until 2245 then pulling down.</t>
  </si>
  <si>
    <t>It's getting set up</t>
  </si>
  <si>
    <t xml:space="preserve">Pouch rack has 7 gaylords </t>
  </si>
  <si>
    <t>Jeff and 2 PSEs are helping manual clerks on the dock.</t>
  </si>
  <si>
    <t xml:space="preserve">2 PSEs went back to DBs. Trucks on time. </t>
  </si>
  <si>
    <t xml:space="preserve">Last outgoing truck on time. </t>
  </si>
  <si>
    <t xml:space="preserve">Done with breakdown. Turning 132 already. Runs looking good so far. </t>
  </si>
  <si>
    <t xml:space="preserve">082 is still on 1st pass. 118 is just turning. 093 is turning too. 3 &amp; 4 are behind but 5 is way ahead. Should still be done in </t>
  </si>
  <si>
    <t>time on 3 &amp; 4. Runs are larger. 082 is just shy of 80k</t>
  </si>
  <si>
    <t xml:space="preserve">8 people on the DBs getting everything pulled and turned and set up as fast as we can to try and make up some time. </t>
  </si>
  <si>
    <t xml:space="preserve">Lighter night on the AFSM so far. </t>
  </si>
  <si>
    <t>Lash and Keith are running the last of blue then will get in the political</t>
  </si>
  <si>
    <t xml:space="preserve">Help on dock. </t>
  </si>
  <si>
    <t>Has 17 gaylords, 1 BMC and 1 pallet</t>
  </si>
  <si>
    <t>DB 3 &amp; 5 are a heard of the schedule.</t>
  </si>
  <si>
    <t>Committed mail is opened</t>
  </si>
  <si>
    <t>EL/Eli open mail.</t>
  </si>
  <si>
    <t>Keith and Lash keying. Later Will and Calleh keyed some more, then pulled down.</t>
  </si>
  <si>
    <t>Manual clerks are setting up</t>
  </si>
  <si>
    <t>14 gaylords, 2 BMC, 4APC,  4 Pallets</t>
  </si>
  <si>
    <t>El/Tracey DB 3 starting 13 @2210 &amp; done @ 0130 . Stacy sweeping and pulling down, Then A is done &amp; shuts down.</t>
  </si>
  <si>
    <t>Emily/BJ DB 4 running 4th rack, on   82. 85 starts late @ 0005, finishes @ 0410. BJ/Doug/Will Calleh are all sweeping/pulling.</t>
  </si>
  <si>
    <t>EL/Doug/Mosisa on 5 starting city 01  early @ 2050 , turns @ 0000, finishes @ 0310. Then B is done on DB 4.</t>
  </si>
  <si>
    <t>Will/Calleh open mail</t>
  </si>
  <si>
    <t>DPS operators open mail too.</t>
  </si>
  <si>
    <t xml:space="preserve">561/651 small towns are done @ 2300. </t>
  </si>
  <si>
    <t>AFSM has Matt/Stacy/ &amp; Melanie who has  restriction</t>
  </si>
  <si>
    <t>560/073/small towns are done @ 0310. City is cleared @ 0415</t>
  </si>
  <si>
    <t>Has  3 APC, and there are 3 BMC at the LIPS.</t>
  </si>
  <si>
    <t>Pouch has 3 containers left</t>
  </si>
  <si>
    <t>Calleh and Will came in 2100 and assisted DBCS</t>
  </si>
  <si>
    <t>Calleh goes to LIPS and   @ 0200 pouch, and @ 0150, then @ 0300 came back to DBCS, and opened until go home.</t>
  </si>
  <si>
    <t xml:space="preserve">Will goes to LIPS and comes to DBCS @ 2330,  @ 0100 helped pulled LIPS, and @ 0150 came back to DBCS again, open </t>
  </si>
  <si>
    <t xml:space="preserve">Afternoon dispatch went well. Truck on time. </t>
  </si>
  <si>
    <t xml:space="preserve">Troy going home. Cleaned up what he could on dock. Lots for T1 to work though tonight. </t>
  </si>
  <si>
    <t>Dan and Brad working on parcels. Chris is going to help if they get ahead on DBs.</t>
  </si>
  <si>
    <t>Running breakdown and pre runs.</t>
  </si>
  <si>
    <t xml:space="preserve">Getting letters that just came in, in the runs. </t>
  </si>
  <si>
    <t xml:space="preserve">13, 85, 01 are done with pre runs. Working on 93, 82, and 118 now. </t>
  </si>
  <si>
    <t>All letters are open.</t>
  </si>
  <si>
    <t>Matt has everything for AFSM that is here prepped.</t>
  </si>
  <si>
    <t>Will and Matt are running Tuesday</t>
  </si>
  <si>
    <t>Will is going to help Mitch in pouch rack rest of the night.</t>
  </si>
  <si>
    <t xml:space="preserve">8 gaylords at pouch rack. </t>
  </si>
  <si>
    <t xml:space="preserve">4 BMCs and 4 gaylords to work on dock. </t>
  </si>
  <si>
    <t xml:space="preserve">Only 2 BMCs left to work on dock. </t>
  </si>
  <si>
    <t xml:space="preserve">1st Amazon is here. </t>
  </si>
  <si>
    <t xml:space="preserve">Already on city. There is an APC of 013 that didn't get added in. They turned it before the 0600 trucks. </t>
  </si>
  <si>
    <t>Done with all runs except city 03. Chris is helping Tracy on 4.</t>
  </si>
  <si>
    <t>City 03 is turning. Will be done before 0400. Chris is running A &amp; B.</t>
  </si>
  <si>
    <t xml:space="preserve">Only Matt and Melanie tonight. Everything that needs to be ran is prepped. </t>
  </si>
  <si>
    <t xml:space="preserve">Calleh is helping out. </t>
  </si>
  <si>
    <t xml:space="preserve">Starting small towns. Pulling Calleh to maual flats to get out the newspapers and as much as she can. </t>
  </si>
  <si>
    <t xml:space="preserve">Keith is running last of the orange. </t>
  </si>
  <si>
    <t xml:space="preserve">Nothing in the pouch rack right now. Only Mitch and Tom working tonight. </t>
  </si>
  <si>
    <t xml:space="preserve">2 gaylords just came in for pouch. Will get Doug over to pouch rack as soon as he is done pulling down 093. </t>
  </si>
  <si>
    <t xml:space="preserve">4 containers at pouch rack. Doug has went through 3 so far. </t>
  </si>
  <si>
    <t>Will called in.</t>
  </si>
  <si>
    <t>Call in.</t>
  </si>
  <si>
    <t>0348</t>
  </si>
  <si>
    <t xml:space="preserve">8 BMCs and 4 gaylords on dock. All but 2 BMCs came in on the 0245. </t>
  </si>
  <si>
    <t xml:space="preserve">Pulling bags in pouch rack. </t>
  </si>
  <si>
    <t xml:space="preserve">All DPS runs and carrier route runs are done. Chris and Tracy are working on pulling down city 01, 03, and C run. </t>
  </si>
  <si>
    <t xml:space="preserve">ALL mail on dock. Trucks on time. </t>
  </si>
  <si>
    <t xml:space="preserve">Working on opening all mail and setting up racks for tomorrow. </t>
  </si>
  <si>
    <t xml:space="preserve">Flats are all done. </t>
  </si>
  <si>
    <t>T1 DB</t>
  </si>
  <si>
    <t>Open mail and set up racks</t>
  </si>
  <si>
    <t>~1</t>
  </si>
  <si>
    <t>All committed collection mail was dispatched    All dispatch transportation was on-time/early</t>
  </si>
  <si>
    <t>14 containers</t>
  </si>
  <si>
    <t xml:space="preserve">2 Operators (1-1300 &amp; 1-1400 + PSE) 2 call-ins Tom &amp; Sharon </t>
  </si>
  <si>
    <t>Volume was lighter tonight, several gaps do to 1 per machine, breaks &amp; lunches, sweeping, turning &amp; pulling down took longer</t>
  </si>
  <si>
    <t>at 1830 sent Jack &amp; El to dock to help clear until 1900</t>
  </si>
  <si>
    <t>120 trays violet to open + 1 - 561 APC</t>
  </si>
  <si>
    <t>4 pallets w/tubs &amp; 4 APC's</t>
  </si>
  <si>
    <t>LIPS is not set up, 9 pallets violet, 4 PM &amp; 2 PERS, 1 PM on dumper (all PM recorded on EM/PM log)</t>
  </si>
  <si>
    <t>LIPS is not labeled waiting to see what gets run as very little equipment to set up with for tomorrow</t>
  </si>
  <si>
    <t>Pouch - 2 gaylords, 2 hampers &amp; 1 APC</t>
  </si>
  <si>
    <t>Prepping - 3 orange &amp; 4 PERS + 4 green from under LIPS</t>
  </si>
  <si>
    <t>CRE/OT/HL - checked &amp; cleared through 2130</t>
  </si>
  <si>
    <t>1900 Report - complete - 894 complete at 1528</t>
  </si>
  <si>
    <t>Tom N (8 hours), Sharon (8 hours)</t>
  </si>
  <si>
    <t>jeff</t>
  </si>
  <si>
    <t xml:space="preserve">2300 </t>
  </si>
  <si>
    <t xml:space="preserve">Was not set up untill later for lack of equipment. No Placards were made. It might not get dispatched for not being able to </t>
  </si>
  <si>
    <t>run much at all and not having enough equipment to set it back up again.</t>
  </si>
  <si>
    <t>Yard check is done</t>
  </si>
  <si>
    <t>Adam finish periodicals/Polital mail and pulled down all 561 and the 560 big towns that had enough mail  worth dispatching.</t>
  </si>
  <si>
    <t>Pouch has 2 gaylords,</t>
  </si>
  <si>
    <t>T-3 are gone already. T-1 has 3 DBCS operators tonight.  DB 3 is starting 13, DB 4 finishing 82 and DB 5 starting city 02.</t>
  </si>
  <si>
    <t>City 02 is done on DB 5. but not labeled yet. Mosisa's going to label then sweep and pull down.</t>
  </si>
  <si>
    <t>Calleh comes in and helps DBCS- She will be the floater.</t>
  </si>
  <si>
    <t>Calleh comes in and helps DBCS</t>
  </si>
  <si>
    <t>All committed is opened</t>
  </si>
  <si>
    <t>561 &amp; and its small towns are done.</t>
  </si>
  <si>
    <t xml:space="preserve">560/073/small towns are done too. </t>
  </si>
  <si>
    <t>City is starting now.</t>
  </si>
  <si>
    <t xml:space="preserve">Pouch rack is caugh up.  </t>
  </si>
  <si>
    <t xml:space="preserve">0440 </t>
  </si>
  <si>
    <t>Pouch is caugh up.</t>
  </si>
  <si>
    <t>Pouch is getting pulled down.</t>
  </si>
  <si>
    <t xml:space="preserve">NMO's are heavy. There are  11 gaylords, 8 BMCs , 3 pallets and 1 APC. </t>
  </si>
  <si>
    <t>Adam is starting to help mail handlers</t>
  </si>
  <si>
    <t>DBCS 3  &amp; 4 both finished 13 &amp; 85 runs and will run A &amp; B after sweeping &amp; pullilng mail.</t>
  </si>
  <si>
    <t>10 gaylords, 2 BMC, 1 wire cage, 1 APC and 1 hampers of NMOs left on dock.</t>
  </si>
  <si>
    <t>Calleh/ Mosisa/BJ all open mail.</t>
  </si>
  <si>
    <t>All Employees Video from PMG, Missent Election Mail</t>
  </si>
  <si>
    <t>All committed collection mail was dispatched   1705 &amp; 1715 were early  1915 was late Cont Failure due to late inbound</t>
  </si>
  <si>
    <t>1900 inbound Windom had 15 pallets of standard letters for 55000 St Paul, called for an extra trip 560DA-F1  Trlr M0031</t>
  </si>
  <si>
    <t>the extra trip left here about 2200</t>
  </si>
  <si>
    <t>7 gaylords, 1 pallet PM bags, 1 BMC &amp; 2 APC's</t>
  </si>
  <si>
    <t xml:space="preserve">4 Operators (2 - 1300 &amp; 2 - 1400) </t>
  </si>
  <si>
    <t>DB 3 - Pete, DB 4 - Sharon, DB 5 - Tom  &amp; Floater - El Joan after dock</t>
  </si>
  <si>
    <t>1310-1530</t>
  </si>
  <si>
    <t>DB 5 was down, after trouble shooting they found wiring that the coating was melted/burned off and indicated that there was</t>
  </si>
  <si>
    <t>arcing in the machine. Replaced with some new parts and some from DB 2.  Have been holding back yellow.</t>
  </si>
  <si>
    <t>126 trays of yellow to open &amp; 1- 561 APC</t>
  </si>
  <si>
    <t>5 APC &amp; 3 pallets w/tubs</t>
  </si>
  <si>
    <t>1 PERS, 9 violet, 11 yellow &amp; in/on dumpers/belts</t>
  </si>
  <si>
    <t>Pouch - 9 gaylords &amp; 4 hampers</t>
  </si>
  <si>
    <t>1900 Report - survey complete - 894 complete at 1602</t>
  </si>
  <si>
    <t>Mitch (8 hours) &amp; Dan (8 hours)</t>
  </si>
  <si>
    <t>complete -56016 Clarks Grove</t>
  </si>
  <si>
    <t>11 gaylords, 6 APC, 1 BMC, 1 wire cage, and  hamper</t>
  </si>
  <si>
    <t>4 galords and 2 BMC</t>
  </si>
  <si>
    <t>Dan B called in.</t>
  </si>
  <si>
    <t>Stacy opens mail</t>
  </si>
  <si>
    <t>3 operators; Steve,Stacy &amp; Melanie with light mail volume</t>
  </si>
  <si>
    <t>Lash is keying</t>
  </si>
  <si>
    <t>Flats operators pulled down.</t>
  </si>
  <si>
    <t>Shutting  AFSM operation down so clerks could pull down the LIPS</t>
  </si>
  <si>
    <t>Shutting AFSM operation down again so clerks could go to pouch which had no one working all night (except Adam</t>
  </si>
  <si>
    <t xml:space="preserve"> worked there from 2150-2300)</t>
  </si>
  <si>
    <t>AFSM operators are going there to work and help pull bags.</t>
  </si>
  <si>
    <t>3 calls in tonight; Dan Mitch and Calleh</t>
  </si>
  <si>
    <t>Staffing shortage</t>
  </si>
  <si>
    <t>EL is on 3 and no T1 operator to take it over from him- is starting 13 @2110 &amp; its done @ 0130</t>
  </si>
  <si>
    <t xml:space="preserve">BJ is on 4 runnign 85 and done @ 0121. Then runs A &amp; B. </t>
  </si>
  <si>
    <t>Mosisa is on 5 running pass 2 on 93, then starting city 02 @ 2330, then pulls 93 and runs city again.</t>
  </si>
  <si>
    <t>City rejects done</t>
  </si>
  <si>
    <t xml:space="preserve"> 0500</t>
  </si>
  <si>
    <t>Opening unit</t>
  </si>
  <si>
    <t>to open mail</t>
  </si>
  <si>
    <t>Stacey/Steve</t>
  </si>
  <si>
    <t>0040</t>
  </si>
  <si>
    <t>Adam is helping until 2300. No one worked there until Steve/Stacy went there @ 0345</t>
  </si>
  <si>
    <t xml:space="preserve">There was a bird that came from MPLS late.  St.James  driver took it </t>
  </si>
  <si>
    <t>Mosisa will stay to open mail</t>
  </si>
  <si>
    <t xml:space="preserve"> We have a lot of parcels in pouch. We have 11 gaylords, 2 wire cages,  and 2 hampers</t>
  </si>
  <si>
    <t>Elect Device Policy, Leave carryover/buyback, housekeeping, EM/PM mail</t>
  </si>
  <si>
    <t xml:space="preserve">All committed collection mail has been dispatched 1705 was 4 min late Exped said he was waiting on mail, I told him if it </t>
  </si>
  <si>
    <t>wasn't there he should have shut the door.  All other transportation was on-time.</t>
  </si>
  <si>
    <t>3 APC's, 2 BMC's, 4 gaylords, 3 MI, 1 wiretainer &amp; 2 hampers</t>
  </si>
  <si>
    <t>4 Operators (2 - 1300 &amp; 2 -  1400)  DB 3 Tom, DB 4 Pete, DB 5 Eli, Floater - Sharon &amp; Joan after dock</t>
  </si>
  <si>
    <t>I am not sure of the large gap on DB 3, Tom is already gone. From about 1935-1950 I was doing stand up talks.</t>
  </si>
  <si>
    <t>We got a little pink in but not much, I noticed a few minutes ago that we just received some yellow I believe on the 2115 trip</t>
  </si>
  <si>
    <t>approximately 300 trays of pink to open &amp; 1/2 APC 561</t>
  </si>
  <si>
    <t>6 APC's &amp; 2 pallets w/tubs</t>
  </si>
  <si>
    <t>4 PM, 1 APC PERS bags, 3 violet &amp; 8 yellow + in/on dumper/belt</t>
  </si>
  <si>
    <t>Lash was in running &amp; then when to pouch when John and Keith got done on dock</t>
  </si>
  <si>
    <t>Pouch - 18 gaylords, 2 wiretainers, 5 hamper, 2 APC's &amp; 3 wuks</t>
  </si>
  <si>
    <t>CRE/OT/HL - checked &amp; cleared through 2200 (1723's complete)</t>
  </si>
  <si>
    <t>1900 Report - survey complete - 894 complete at 1550</t>
  </si>
  <si>
    <t>Safety Inspection complete</t>
  </si>
  <si>
    <t>complete - Nicollet 56074      PAQ - 56074 Nicollet &amp; 56007 AL</t>
  </si>
  <si>
    <t xml:space="preserve">Will comes and helps DBSC, @ 2315 goes to Pouch. @ 0150 comes back to DBCS. </t>
  </si>
  <si>
    <t>Manual Pouch rack</t>
  </si>
  <si>
    <t>All committed mail is opened.</t>
  </si>
  <si>
    <t>Pouch rack has 11 gaylords, 1 wire cage, 1 H</t>
  </si>
  <si>
    <t>Chris on 5 and is on P2 rack 4 on  93, then starts city 02 @ 0000 &amp; finishes @ 0430</t>
  </si>
  <si>
    <t>City rejects run on DB 5.</t>
  </si>
  <si>
    <t>560, 073 &amp; small towns are all done. Matt &amp; Stacy will go to pouch rack to help for the rest of the night.</t>
  </si>
  <si>
    <t>Keith and John are keying  STD and PERS.  Asking Keith to stay for 2 hrs to run some parcels on the LIPS.</t>
  </si>
  <si>
    <t>Keith is pulling down the LIPS</t>
  </si>
  <si>
    <t>Bags are getting pulled.</t>
  </si>
  <si>
    <t>DB 3 is running on schedule but DB 4 and and 5 are behind their RPG schedules. DB 5 had 2 stacker belts replaced (20 min).</t>
  </si>
  <si>
    <t>BJ on 3 running 13, finishing @ 0100, After finishing "A" run,  BJ helps DB 5.</t>
  </si>
  <si>
    <t>Will opens mail. Also Mosisa and Chris to stay OT to open mail.</t>
  </si>
  <si>
    <t>Pouch is caught up.</t>
  </si>
  <si>
    <t>DB 5 was down for 20 min to get  a couple of stacker belts replaced</t>
  </si>
  <si>
    <t>Dock is caught up and waiting on 0415/0420 trucks.</t>
  </si>
  <si>
    <t>Mosisa/Sharon finishing up P2 on 82, starting 85 @ 2230, turns @ 0130 and  done @ 0350.</t>
  </si>
  <si>
    <t>3 operators.</t>
  </si>
  <si>
    <t>Steve is done with city and sweeping now.</t>
  </si>
  <si>
    <t>Has  7 gaylords, 3 BMC,  2 APC, and 1 wire cages.</t>
  </si>
  <si>
    <t>There are 2 BMC 2 gaylords and 2 rack of tubs.</t>
  </si>
  <si>
    <t>4 gaylords, 2 hampers &amp; 1 APC</t>
  </si>
  <si>
    <t>3 Operators (2 - 1300 &amp; 1 - 1400)  DB 3 - Tom, DB 4 - Eli, DB 5 - Pete, Floaters Jack &amp; Joan after dock</t>
  </si>
  <si>
    <t>DB 4 - was down for 30 min with bearing &amp; 30 min for estop (Chris on lunch)</t>
  </si>
  <si>
    <t>Earlier gaps were 1 to a machine before Jack &amp; Joan finished on dock</t>
  </si>
  <si>
    <t>All Standard mail open &amp; going into runs (blue) - 1/2 APC 561 to open</t>
  </si>
  <si>
    <t>2 Ergos, 3 pallets w/tubs &amp; 6 APC's</t>
  </si>
  <si>
    <t>1 PM, 8 yellow, 1 pink 4 blue &amp; in both dumpers     LIPS still not fully setup (short on hampers &amp; wires)</t>
  </si>
  <si>
    <t>Keith &amp; John are running</t>
  </si>
  <si>
    <t>Pouch - 6 gaylords, 3 hampers, 1 wiretainer, 2 APC's &amp; 2 wuks</t>
  </si>
  <si>
    <t>Yard Check - cmplete &amp; certified</t>
  </si>
  <si>
    <t>1900 Report - survey complete - 894 complete at 1522</t>
  </si>
  <si>
    <t>Nancy (8 hours) &amp; Rich (8 hours)</t>
  </si>
  <si>
    <t>Late drop shipment for Friday</t>
  </si>
  <si>
    <t xml:space="preserve">Will comes in and goes to DB, then to pouch at </t>
  </si>
  <si>
    <t xml:space="preserve">561/small town </t>
  </si>
  <si>
    <t>Dock has 11 gaylords 2 BMC 1 hamper, 2 wires and 3 APC.</t>
  </si>
  <si>
    <t>Rich calls in.</t>
  </si>
  <si>
    <t>4 operators. DBCS 3 is 20 min behind the schedule, DB 4 is 1 hr behind, &amp; 5 is 2 hr behind.</t>
  </si>
  <si>
    <t>DB 3 is running 561, then starts 13 @ 2234 and done @ 0332.  A is done next but it's too  late to B run again.</t>
  </si>
  <si>
    <t>Chris/Eli DB 4 on 6th rack on 82, starting 85 @ 2300 done @ 0514.</t>
  </si>
  <si>
    <t>All committed mail is opened</t>
  </si>
  <si>
    <t>Keith and John are keying. Keith stays for 2 hr to run late arriving Friday STD.</t>
  </si>
  <si>
    <t>Pouch rack has 6 gaylords.</t>
  </si>
  <si>
    <t>Matt goes to Pouch</t>
  </si>
  <si>
    <t>Calleh comes in and goes to DB, then to pouch at 0200, then @ 0400 Bck to DBCS.</t>
  </si>
  <si>
    <t>manual Pouch</t>
  </si>
  <si>
    <t>560/073/small towns are done.</t>
  </si>
  <si>
    <t>340</t>
  </si>
  <si>
    <t>City is done running and Matt and Stacy go to Pouch/DBCS. Steve finishes up then goes to DBCS as well.</t>
  </si>
  <si>
    <t>Has 9 gaylords, 4 BMC, 2 hampers 1 APC</t>
  </si>
  <si>
    <t>Mosisa/ is starting 93, Then City 02 starts @ 0142, turning @ 0405, splitting, and done @ 0542</t>
  </si>
  <si>
    <t>85 run missed the 0500 AM dispatch and needs to be recovered.</t>
  </si>
  <si>
    <t>15 gaylords, 3 BMC, 3 hampers</t>
  </si>
  <si>
    <t>2 Operators (1 - 1300 &amp; 1 - 1400) + 2 PSE's  DB 3 - Jack, DB 4 - El &amp; DB 5 - Pete, Floater - Joan + 1 call-in (Eli)</t>
  </si>
  <si>
    <t>1 - 561 APC &amp; 3 - 560 APC's FC and approximately 330 trays of orange to open</t>
  </si>
  <si>
    <t>4 PAC's &amp; 4 pallets w/tubs</t>
  </si>
  <si>
    <t>Lash &amp; John running before afternoon dispatch</t>
  </si>
  <si>
    <t>7 PERS pallets, 1 CR PERS, 1 APC PERS bags, 3 blue, 22 orange &amp; on 2 belts</t>
  </si>
  <si>
    <t>1900 Report - survey complete - 894 complete at 1450</t>
  </si>
  <si>
    <t>BMEU (Jeff LV &amp; Tina training)</t>
  </si>
  <si>
    <t>.56</t>
  </si>
  <si>
    <t>Lash/Keith</t>
  </si>
  <si>
    <t>Man Clks</t>
  </si>
  <si>
    <t>called left message for 2 BT OT</t>
  </si>
  <si>
    <t>John &amp; Keith running after dock</t>
  </si>
  <si>
    <t>Pouch - 5 hampers &amp; 1 APC     Lash was in the pouch rack, then went to manual letters</t>
  </si>
  <si>
    <t>Troy (2 hours), Eli (8hours), Shane (8 hours), Dan (2 hours)</t>
  </si>
  <si>
    <t>DBCS (offered 1 BT OT) (offered 1.44 ET)</t>
  </si>
  <si>
    <t>Open Letters (offered 1 BT OT= NS)</t>
  </si>
  <si>
    <t>LIPS (offered 1 BT OT=NS) (offered 2 ET OT)</t>
  </si>
  <si>
    <t>DBCS call-in (offered SDO day)= NS</t>
  </si>
  <si>
    <t xml:space="preserve"> 12 gaylords,3 BMC</t>
  </si>
  <si>
    <t xml:space="preserve">MH are short handed. Shane and Amos both called in for 8 hrs but Dan called in for 2 hrs. We has 1 (Bradley) MH only so far. </t>
  </si>
  <si>
    <t>500</t>
  </si>
  <si>
    <t>14 gaylords, 3 BMC, 2 Wire cages, 1 APC and ! Hamper</t>
  </si>
  <si>
    <t xml:space="preserve">BJ &amp; Doug  are on DB runnning 13, turning @ 0000 and done @ 0246. A run is done next. Then 1/2 of city 02 is done @ </t>
  </si>
  <si>
    <t>Mosisa/Joann are on  DB 4 and running 561 CR. Then start 85 @ 2215, turn @ 0130 &amp; finish @ 0331. B run is done @ 0440</t>
  </si>
  <si>
    <t>561 is done and 560 sorted. They are on break.</t>
  </si>
  <si>
    <t>560/073 are done. All operators are pulling down the LIPS.</t>
  </si>
  <si>
    <t>City is done now but not swept. Stacy and Matt help DB and Steve is taking mail out to the dock doors</t>
  </si>
  <si>
    <t>Keith and John are keying PERS.</t>
  </si>
  <si>
    <t>No one  in pouch tonight.. Dee and Lash are in  manula letters until they go home.</t>
  </si>
  <si>
    <t>Calleh goes to pouch,</t>
  </si>
  <si>
    <t>Will comes in and goes to DB, then to watch LCTS starting 0245.</t>
  </si>
  <si>
    <t>Calleh goes to pouch, then helps DB periodically</t>
  </si>
  <si>
    <t>Keith/Lash</t>
  </si>
  <si>
    <t>Staffing/High mail volume</t>
  </si>
  <si>
    <t>Matt/Stacy/Steve</t>
  </si>
  <si>
    <t>Pulling LIPS</t>
  </si>
  <si>
    <t>LCTS/transporting mail to dock doors</t>
  </si>
  <si>
    <t>EL/Chris are on DB 5,  2nd pass 7th on 93, starting city 02 @ 2250, have been having a lot of jams, turning @ 0400, &amp; 0617</t>
  </si>
  <si>
    <t xml:space="preserve">Afternoon outgoing trucks on time. Working on finishing up sorting the last few containers of parcels. </t>
  </si>
  <si>
    <t xml:space="preserve">LOTS of parcels to get caught up on sitting on the dock. </t>
  </si>
  <si>
    <t>Starting the runs. Still mail to open but there's enough for them to start running.</t>
  </si>
  <si>
    <t xml:space="preserve">Opening 1st class. </t>
  </si>
  <si>
    <t xml:space="preserve">All 1st class is open. Still need to open standard. </t>
  </si>
  <si>
    <t xml:space="preserve">Not too much to prep right now. The LIPS still has a lot to run that will flow into the flat sorter later. </t>
  </si>
  <si>
    <t>Lash is running.</t>
  </si>
  <si>
    <t xml:space="preserve">Mike is doing PM. Lash will continue to run when he's done. </t>
  </si>
  <si>
    <t xml:space="preserve">Lash is taking care of pink &amp; green bags and helping with dock clean up from PM dispatch. </t>
  </si>
  <si>
    <t xml:space="preserve">T3 yard check done, EIP done, PM survey done, 3 PAQ done. </t>
  </si>
  <si>
    <t xml:space="preserve">3 Operators tonight,  opening rest of Orange. </t>
  </si>
  <si>
    <t>Orange and first class to open.</t>
  </si>
  <si>
    <t>Matt running Orange.</t>
  </si>
  <si>
    <t>2 Operators tonight, Mitch (EXP)   Sandy (M. Flats and Letters)</t>
  </si>
  <si>
    <t>POUCH has 8 Small gaylords, 1 BMC, 1 hamper</t>
  </si>
  <si>
    <t>only 1 APC of first class thatr came in tonight, 3 APC and 6 trays on a pallet of Green to open.</t>
  </si>
  <si>
    <t>Dock Outside has 4 Tall gaylords of DHL and UPS.</t>
  </si>
  <si>
    <t>Pete is working on the dock</t>
  </si>
  <si>
    <t xml:space="preserve">2 six foot gaylords and 2 APCs of parcels on dock. Dock is set up for T1 and 561 is stagged. </t>
  </si>
  <si>
    <t>Runs are large tonight. 80k - 100k. 2 people on each machine. They're coming along well so far.</t>
  </si>
  <si>
    <t>3 = Tom / El       4 = Eli / Emily     5 = Jack / Sharron</t>
  </si>
  <si>
    <t>not adding 6 o'clock truck in to runs. They're already very large and we won't have sufficient time.</t>
  </si>
  <si>
    <t xml:space="preserve">On second set of runs. 85 and 13 should be done around midnight. 093 should be done around 2230. </t>
  </si>
  <si>
    <t xml:space="preserve">8 APCs of 1st class came in. Too much to get into runs. Will run tomorrow. </t>
  </si>
  <si>
    <t xml:space="preserve">3 APCs of 1st class, 5 ergos and 1/4 gaylord to work right now. </t>
  </si>
  <si>
    <t xml:space="preserve">Lash is running orange. 21 Pallets to get through tonight. </t>
  </si>
  <si>
    <t>Will is helping run orange</t>
  </si>
  <si>
    <t>Lash is in pouch</t>
  </si>
  <si>
    <t xml:space="preserve">Called Will in for 2030 and Calleh in for 2130. </t>
  </si>
  <si>
    <t xml:space="preserve">5 gaylords at pouch rack. </t>
  </si>
  <si>
    <t>002=95,373;   013=91,620;   082=89,539;   085=95,500;   093=70,745;  118=102,093;  132=74,828</t>
  </si>
  <si>
    <t>3 Operators tonight:  Mitch (EXP)  Sandy (M. Flats)   Tom (M. Letters &amp; registry)</t>
  </si>
  <si>
    <t>DPS is clear.</t>
  </si>
  <si>
    <t>There are 2 Small gaylords and 1 Tall gaylord.</t>
  </si>
  <si>
    <t>All first class and green is opened.</t>
  </si>
  <si>
    <t>1 hamper of madison lake was left behind and a leaky parcel and bag of mail was also left behind.</t>
  </si>
  <si>
    <t>Has 11 gaylords, 4 BMC, 3 pallets, 2 APC and 1 hamper.</t>
  </si>
  <si>
    <t>All committed and all STD opened</t>
  </si>
  <si>
    <t>John is keying and closing @ 2300</t>
  </si>
  <si>
    <t>Pouch Has 2 gaylords but no one is working in it. Tom is in manual letters and Sue in manual flats.</t>
  </si>
  <si>
    <t>John goes to DB, @ 0145 helps pull down LIPS. At 0330, helps AFSM</t>
  </si>
  <si>
    <t>Calleh starts to  work in pouch rack</t>
  </si>
  <si>
    <t>Calleh goes to DB, @ 0100 runs LIPS. then starts pulling down,  At 0330, helps AFSM, @ 0245 to pouch rack.</t>
  </si>
  <si>
    <t>Calleh and John open mail until go home.</t>
  </si>
  <si>
    <t>2311</t>
  </si>
  <si>
    <t>561/561 CR are done</t>
  </si>
  <si>
    <t>561/073/560 CR are just finished.</t>
  </si>
  <si>
    <t>City is done running and getting swept and tubs thrown in the APC's</t>
  </si>
  <si>
    <t>Calleh goes to LIPS to finish and start pulling down.</t>
  </si>
  <si>
    <t>John S helps pull down LIPS.</t>
  </si>
  <si>
    <t>Ready to deliver Election Mail</t>
  </si>
  <si>
    <t>Has 9 gaylords, 8 BMC, 2 pallets, 1 APC ..</t>
  </si>
  <si>
    <t>DB # 3 Doug/Sharon, running p2 on 13 and done @ 0000. Then A run is done. City rejects ran last.</t>
  </si>
  <si>
    <t>DB # 4 Emily/Tracey running p1 on 85, turning @ 0030 and done @ 0240. B run is done, and shuts down.</t>
  </si>
  <si>
    <t>DB # 5 Mosisa/EL running p1 on city 02, turning @ 0000 and done @ 0351.</t>
  </si>
  <si>
    <t>DBCS operators open mail until go home</t>
  </si>
  <si>
    <t>All committed collection mail has been dispatched      All dispatch transportation was on-time/early</t>
  </si>
  <si>
    <t>4 BMC's, 6 gaylords, 2 pallets, 2 APC's 1 hamper</t>
  </si>
  <si>
    <t>HCR 560CA-1002 Madelia (1645) 1712 CF The collection mail from this trip went up on the 1915 trip to MPLS</t>
  </si>
  <si>
    <t>4 Operators (2 - 1300 &amp; 2 - 1400) DB 3 - Tom, DB 4 - El, DB 5 - Pete, Floater - Sharon &amp; Jack &amp; Joan after dock</t>
  </si>
  <si>
    <t>DB 4 - issue shortly after start-up, Stefan restarted machine.</t>
  </si>
  <si>
    <t>1 APC FC 561,  All standard mail that was here has been opened and going into runs (yellow)</t>
  </si>
  <si>
    <t>3 pallets w/tubs, 8 APC's &amp; 1 nutting w/tubs</t>
  </si>
  <si>
    <t>Nancy &amp; Tina over earlier in the day, Lash took over for Nancy when she left</t>
  </si>
  <si>
    <t>After dispatch John &amp; Lash were running</t>
  </si>
  <si>
    <t>5 PM, 1 PERS, 1 CR PERS, 2 violet Also 1 parcel &amp; mail in 1 dumper &amp; on both belts</t>
  </si>
  <si>
    <t>Pouch - 3 hampers, 1 wuk &amp; 1 APC</t>
  </si>
  <si>
    <t>Prepping - 5 green, 1 PERS + under LIPS</t>
  </si>
  <si>
    <t>CRE/OT/HL - checked &amp; cleared through 2200  Holiday Schedule posted/Ives finalized</t>
  </si>
  <si>
    <t>1900 Report - survey complete - 894 complete at 1455</t>
  </si>
  <si>
    <t>complete - 56042 Hartland</t>
  </si>
  <si>
    <t>.50</t>
  </si>
  <si>
    <t>BJ (8 hours)</t>
  </si>
  <si>
    <t>8 Gaylords, 6 BMC, &amp; 2 pallets</t>
  </si>
  <si>
    <t>6 BMC, 2 GL &amp; 1 APC</t>
  </si>
  <si>
    <t>11 GL &amp; 7 BMC</t>
  </si>
  <si>
    <t>3 is running  P1 on 13, &amp; finishing @ 0130. last 1/2 of city 02 &amp; done @ 0506.</t>
  </si>
  <si>
    <t xml:space="preserve">4 is running  P1 on 85, &amp; finishing @ 0230. Then A&amp; B are done. </t>
  </si>
  <si>
    <t>3 operators with some green and PERS to prep.</t>
  </si>
  <si>
    <t>560/073 are done. It's too late to run small town so we're skipping it tonight.</t>
  </si>
  <si>
    <t>John was keying until went home.</t>
  </si>
  <si>
    <t>Manual letters and flats are sfaffed but no one is in manual pouch.</t>
  </si>
  <si>
    <t xml:space="preserve">Calleh goes to pouch </t>
  </si>
  <si>
    <t>Stacy helps pulled down the bags.</t>
  </si>
  <si>
    <t>There are 2 DBCS operators</t>
  </si>
  <si>
    <t>2 DBCS operators tonight. 2 PSE's are coming in @ 2300</t>
  </si>
  <si>
    <t>City is done and getting swept.</t>
  </si>
  <si>
    <t xml:space="preserve">Stacey </t>
  </si>
  <si>
    <t>Tracey/Mosisa</t>
  </si>
  <si>
    <t>finishing up city DPS/opening mail</t>
  </si>
  <si>
    <t>finishes runnig parcels.</t>
  </si>
  <si>
    <t>Bill finishes pushing out LPIS.</t>
  </si>
  <si>
    <t>5 finished 93 and pulling down. Starting  city 02 at 2300, turning/splitting @ 0315 &amp; done @ 0540</t>
  </si>
  <si>
    <t>13 gaylords &amp; 2 BMC's</t>
  </si>
  <si>
    <t>4 Operators (2-1300 &amp; 2-1400)  DB 3- Tom, DB 4- Sharon, DB 5- Pete, Float - Eli &amp; Joan after dock</t>
  </si>
  <si>
    <t>1610-1630</t>
  </si>
  <si>
    <t>DB 5 down replace bearing (about 20 min)</t>
  </si>
  <si>
    <t>Approximately 42 trays of pink to open &amp; 1 APC - FC 561</t>
  </si>
  <si>
    <t>5 APC's 2 pallets w/tubs &amp; 1 nutting w/tuns</t>
  </si>
  <si>
    <t>Tina &amp; Nancy were running prior to afternoon dispatch &amp; Keith &amp; John have been running after dispatch</t>
  </si>
  <si>
    <t>Both dumpers &amp; belts with parcels, 1 PERS &amp; 1 pink</t>
  </si>
  <si>
    <t>Pouch -  4 hamper, 3 APC's &amp; 1 wuk</t>
  </si>
  <si>
    <t>Prepping - 3 PERs + under LIPS</t>
  </si>
  <si>
    <t>1900 Report survey complete - 894 complete at 1539</t>
  </si>
  <si>
    <t>complete -56097 Wells   PAQ- 56097 Wells, 56023 Delevan, 56057 LeCenter</t>
  </si>
  <si>
    <t>Has11 gaylords, 2 BMC 1 APC</t>
  </si>
  <si>
    <t>Dan came in for his off day.</t>
  </si>
  <si>
    <t>Steve helps dock</t>
  </si>
  <si>
    <t>has 10 gaylords, 1 BMC, 1 APC, 2 hampers, &amp; 1 wire of NMO's left on the dock.</t>
  </si>
  <si>
    <t>2 DBCS operators with 2 PSE coming in later @ 2300</t>
  </si>
  <si>
    <t>DBCS 3 is behind by about 2 hrs, starting 13 @ 2252, done @ 0341. A run is done next.</t>
  </si>
  <si>
    <t>DBCS 3 is ahead by 30 min, staring 85 @ 2143, and done @ 0327. B run is done last.</t>
  </si>
  <si>
    <t>DBCS 5 is 1 hr behind, started city 02 @ 2245, and is done @ 0419.</t>
  </si>
  <si>
    <t xml:space="preserve">All committed mail is opened. </t>
  </si>
  <si>
    <t>Will and John open mail.</t>
  </si>
  <si>
    <t>561/small towns are done. Stays goes to DBCS</t>
  </si>
  <si>
    <t>560/073/City are all done. Steve goes to dock and Beth to pouch</t>
  </si>
  <si>
    <t>John is keying parcels</t>
  </si>
  <si>
    <t>Will and Matt pushed out the LIPS</t>
  </si>
  <si>
    <t>Sue is in pouch and there are 3 hampers.</t>
  </si>
  <si>
    <t>3 gaylords left.</t>
  </si>
  <si>
    <t>Will and John come in and go to DBCS</t>
  </si>
  <si>
    <t>Will pushes out the LIPS and comes back to DBCS</t>
  </si>
  <si>
    <t>11 gaylords, 7 APC's, 1 BMC, 1 nutting, 3 pallets &amp; 1 hamper</t>
  </si>
  <si>
    <t>4 Operators (2-1300 &amp; 2-1400)  DB 3 - Pete, DB 4 - Tom &amp; DB 5 - Eli, Floater - Emily &amp; Jack &amp; Joan after dock</t>
  </si>
  <si>
    <t>1705-2000</t>
  </si>
  <si>
    <t xml:space="preserve">DB3 was down- light sensor had a belt that was on the wrong side of it and cut into it shorting it out.  Chris replaced but </t>
  </si>
  <si>
    <t xml:space="preserve">everything was clearing.  Opened ticket with MTSC- discovered that he had the wrong part (in the wrong bin) found an old </t>
  </si>
  <si>
    <t>one as we didn't have any new ones on hand.  Back up and running</t>
  </si>
  <si>
    <t>DB 4 was down about 20 min during DB3 downtime, a belt kept riding up blocking the eye, problem resolved</t>
  </si>
  <si>
    <t>3/4 APC FC- 561    All standard that was here was opened and going into runs (blue)</t>
  </si>
  <si>
    <t>6 APC's, 2 pallets w/tubs &amp; 1 nutting w/tubs</t>
  </si>
  <si>
    <t>Nancy &amp; Tina ran prior to afternoon dispatch   John &amp; Keith have been running after dispatch</t>
  </si>
  <si>
    <t>2 dumpers &amp; 1 belt with parcels, 2 gaylords &amp; 2 hampers with parcels</t>
  </si>
  <si>
    <t>Pouch - 4 gaylords, 1 BMC, 1 APC &amp; 5 hampers</t>
  </si>
  <si>
    <t>Prepping - 6 PERS + under LIPS</t>
  </si>
  <si>
    <t>CRE/OT/HL - checked &amp; cleared through 2120</t>
  </si>
  <si>
    <t>1900 Reprt - survey complete - 894 complete at 1517</t>
  </si>
  <si>
    <t>BJ (8 hours) &amp; Will (8 hours)</t>
  </si>
  <si>
    <t>was still getting a message about to many consecutive displaced letters Bin 76.  When he was running his maintenance tests</t>
  </si>
  <si>
    <t>9 Gaylords, 1 B, 3 APC, and 1 netting.</t>
  </si>
  <si>
    <t>Amos comes in early for 2 hour BT OT</t>
  </si>
  <si>
    <t>8 gaylords, 2 BMC, 2 pallets &amp; 1 APC.</t>
  </si>
  <si>
    <t xml:space="preserve">DBCS are behind their RPG schedules. DB 3 was down. </t>
  </si>
  <si>
    <t>DB 3 is starting 13 about 4.5 hours behind the scheduled time. 13 is done @ 0430.</t>
  </si>
  <si>
    <t xml:space="preserve">DB 4 is starting 85 about 2.5 hours behind the scheduled time. 85 finishes @ 0400 </t>
  </si>
  <si>
    <t xml:space="preserve">DB 5 is starting 93 about 2 hours behind the scheduled time. 93 is done @ 000.35 </t>
  </si>
  <si>
    <t>Calleh and John are opening mail</t>
  </si>
  <si>
    <t xml:space="preserve"> 4 operatorstonight But Matt is expeditting. </t>
  </si>
  <si>
    <t>561 &amp; 561 small towns are done.  Stacy's going to DB.Then, 2 operators left for AFSM</t>
  </si>
  <si>
    <t>City is finished now and getting swept.</t>
  </si>
  <si>
    <t>Asking Keith to stay and finish parcels on both belts</t>
  </si>
  <si>
    <t>Tom is in letters, Sandy in flats and Sue in pouch.</t>
  </si>
  <si>
    <t xml:space="preserve">pouch has 3 hambers. </t>
  </si>
  <si>
    <t>pouch has 1 gaylord, 1 BMC, and 1 hamper</t>
  </si>
  <si>
    <t>Calleh and John come in</t>
  </si>
  <si>
    <t>Calleh helps pouch and comes back DB @ 0050</t>
  </si>
  <si>
    <t>mail volume</t>
  </si>
  <si>
    <t>Staffing/mail volume</t>
  </si>
  <si>
    <t xml:space="preserve">We're going to cut some STD to make the dispatches on the ramaining runs:13 &amp; 85. </t>
  </si>
  <si>
    <t xml:space="preserve">We cut 2 APC of pink and 2 APC of STD. 13 barely made the dispatches. </t>
  </si>
  <si>
    <t>DB 3 is getting a lot of OOS's on pass 2.</t>
  </si>
  <si>
    <t>Also skipping A &amp; B runs because we're just finishing 13 &amp; 85.</t>
  </si>
  <si>
    <t>City 3 starts on DB 4 &amp; done @ 0635</t>
  </si>
  <si>
    <t>City 01 starting @ 0108, turned @ 0345, stopped/idle for 10 mins to help sweep/pull 13.  City 01 is done @ 0615</t>
  </si>
  <si>
    <t>12 gaylords, 2 pallets, 2 BMC's &amp; 1 hamper</t>
  </si>
  <si>
    <t>4 Operators (2-1300 &amp; 2-1400) DB 3- Emily &amp; Jack, DB 4- El &amp; Eli, DB 5- Pete &amp; Joan</t>
  </si>
  <si>
    <t>Module 2 - has issue so diverting all module 2 bins to module 15.  Maintenance programs this at the start of each pass</t>
  </si>
  <si>
    <t>so throughputs may not be as good as they are not shutting down the machine, while sweeping.</t>
  </si>
  <si>
    <t>DB3- 013 P2(78k), DB4- 085 P1 (72k), DB5- 001 P1 (8k)</t>
  </si>
  <si>
    <t xml:space="preserve">3/4 APC 561 FC        </t>
  </si>
  <si>
    <t>1809</t>
  </si>
  <si>
    <t>Drop shipment green standard letters - Approximately 72 trays</t>
  </si>
  <si>
    <t>6 APC's, 2 pallets w/tubs &amp; 1 nutting</t>
  </si>
  <si>
    <t>Tina &amp; Lash were running prior to afternoon dispatch   Keith &amp; Lash were running after dispatch</t>
  </si>
  <si>
    <t>2 PERS, 4 orange, in 1 dumper &amp; on both belts</t>
  </si>
  <si>
    <t>Drop shipment comix &amp; green standard flats- 8 comix (5-1') &amp; 3 green</t>
  </si>
  <si>
    <t>Pouch - 4 gaylords, 1 BMC, 2 APC's, 3 hampers &amp; 3 wuks</t>
  </si>
  <si>
    <t>Prepping - 4 PERS, 3 pink + under LIPS</t>
  </si>
  <si>
    <t>1900 Report - survey complete - 894 complete at 1449</t>
  </si>
  <si>
    <t>Has 12 gaylords 2 BMC. 1 APC and 1 pallet</t>
  </si>
  <si>
    <t>4 gaylords, 2 BMC</t>
  </si>
  <si>
    <t>Doug opens mail</t>
  </si>
  <si>
    <t>Keith and Lash are staying and running comixed mail.</t>
  </si>
  <si>
    <t>Pouch has 2 gaylords, 1 BMC</t>
  </si>
  <si>
    <t>Calleh/John/Will come in and help DBCS</t>
  </si>
  <si>
    <t>big drop shimpment</t>
  </si>
  <si>
    <t>DB 3 is on 13 P2,  and done @ 0020, Then A&amp;B are done next</t>
  </si>
  <si>
    <t>DB 4 is 0n 85 P1 and done @ 0130. Then city 03 is done @ 0320, Then city rejects were done</t>
  </si>
  <si>
    <t>DB 5 is on city 01 and done @ 0121</t>
  </si>
  <si>
    <t>Keith's done, Will and Calleh are pushing out.</t>
  </si>
  <si>
    <t>3 operators and about a half of gaylords to prep.</t>
  </si>
  <si>
    <t>560/073/small towns are done now.</t>
  </si>
  <si>
    <t>City is done  and is getting swept.</t>
  </si>
  <si>
    <t>All DB operators and PSE are opening mail.</t>
  </si>
  <si>
    <t xml:space="preserve">Bags are getting pulled. </t>
  </si>
  <si>
    <t>1 BMC, 1 Hamper and 1 APC staged in pouch rack.</t>
  </si>
  <si>
    <t>There are 14 gaylords, 3 BMC, 1 pallet of NMO's</t>
  </si>
  <si>
    <t>Afternoon dispatch on time.</t>
  </si>
  <si>
    <t>Dock ready for T1</t>
  </si>
  <si>
    <t xml:space="preserve">Starting pre runs. Not very much mail to run so far. </t>
  </si>
  <si>
    <t xml:space="preserve">About 2 gaylords to get prepped and 2 APCs of 1st class. </t>
  </si>
  <si>
    <t xml:space="preserve">Lash is working in pouch rack. </t>
  </si>
  <si>
    <t>All opening mail</t>
  </si>
  <si>
    <t>All DBCS operators are opening</t>
  </si>
  <si>
    <t>Matt's prepping flat mail and Melanie's setting up AFSM</t>
  </si>
  <si>
    <t xml:space="preserve">Dan and Bradley are working on dock. Has </t>
  </si>
  <si>
    <t>Mitch is expediting, Sandy's working in manual flats, Will is keying LIPS&amp; Calleh in pouch rack.</t>
  </si>
  <si>
    <t>Calleh and Will are in tonight. Will runs LIPS and Calleh sorts parcels.</t>
  </si>
  <si>
    <t>Will runs PERS on LIPS</t>
  </si>
  <si>
    <t>Will goes to DB for lunch relief</t>
  </si>
  <si>
    <t>DB3 is running 118, then runs 13</t>
  </si>
  <si>
    <t>DB 4 is running 82, then runs 85</t>
  </si>
  <si>
    <t>DB 5 is running 93, then city 01, then runs 85</t>
  </si>
  <si>
    <t>Not closed until tomorrow</t>
  </si>
  <si>
    <t>Calleh to DB for lunch relief</t>
  </si>
  <si>
    <t>All Runs were first-passed except city 03 which is small and gets super combined.</t>
  </si>
  <si>
    <t>Pouch rack is caught up. Calleh helps DB</t>
  </si>
  <si>
    <t>All ran except 3 pallets of Wednesday. Will goes to DB</t>
  </si>
  <si>
    <t>DBCS starting to first-pass runs.</t>
  </si>
  <si>
    <t>has 6 gaylords and 1 hamper left</t>
  </si>
  <si>
    <t xml:space="preserve">Pete is working on clearing up parcels on dock. </t>
  </si>
  <si>
    <t xml:space="preserve">3 gaylords &amp; 2 APCs on dock. </t>
  </si>
  <si>
    <t xml:space="preserve">Nothing to run right now. </t>
  </si>
  <si>
    <t xml:space="preserve">Opening the 2 APCs of green that are here. </t>
  </si>
  <si>
    <t xml:space="preserve">Opening 1st class that just came in. About 5-6 full APCs worth. </t>
  </si>
  <si>
    <t xml:space="preserve">DB operators are prepping. </t>
  </si>
  <si>
    <t xml:space="preserve">Lash is running pers </t>
  </si>
  <si>
    <t xml:space="preserve">Pouch rack is empty. </t>
  </si>
  <si>
    <t xml:space="preserve">Jack went home after 2 hours. Not needed. </t>
  </si>
  <si>
    <t>there are 12 Gaylords, 2 wires, 2 BMC, 1 hamper left.</t>
  </si>
  <si>
    <t>started with  2 Gaylords, 1 APC, 1 wire.</t>
  </si>
  <si>
    <t>001=56,826;  012=76,900;   082=99,393;   085=73,019;   093=52,886;   118=87,757;   132=67,213</t>
  </si>
  <si>
    <t>all breakdown has been ran.</t>
  </si>
  <si>
    <t>no mail left in pouch.</t>
  </si>
  <si>
    <t>Beth,</t>
  </si>
  <si>
    <t>beth,Matt,John</t>
  </si>
  <si>
    <t>13 gaylords, 1 wiretainer, 2 BMC's, 2 APC's &amp; 2 hampers</t>
  </si>
  <si>
    <t>4 Operators (2-1200 &amp; 2-1300 + 2 PSE's 1000)</t>
  </si>
  <si>
    <t>DB3- Emily &amp; Joan, DB4- Sharon &amp; El, DB5- Tom &amp; Jack)</t>
  </si>
  <si>
    <t>Complete</t>
  </si>
  <si>
    <t xml:space="preserve">013 - 94127, 082 - 89669, 093 - 63467, 118 - 83694, 132 - 64306 </t>
  </si>
  <si>
    <t xml:space="preserve">085 - 69k, 001 - 60k </t>
  </si>
  <si>
    <t>to run</t>
  </si>
  <si>
    <t>003, 561 CR, A, B &amp; C - CR's</t>
  </si>
  <si>
    <t>Approximately 312 violet trays, 2 APC's green &amp; 1 1/2 APC FC 561</t>
  </si>
  <si>
    <t>6 APC's w/tubs, 3 pallets w/tubs, 7 nuttings w/tubs &amp; 5 Ergo's</t>
  </si>
  <si>
    <t>Lash &amp; Tina were pulling down the LIPS  all bundles ran</t>
  </si>
  <si>
    <t>Pouch - 0</t>
  </si>
  <si>
    <t xml:space="preserve">2050 </t>
  </si>
  <si>
    <t>Prepping - 5 PERS, 1 green + under LIPS</t>
  </si>
  <si>
    <t>1900 Report - survey complete - No 894 today</t>
  </si>
  <si>
    <t>AWOL</t>
  </si>
  <si>
    <t>John Sadusky - No call, No show</t>
  </si>
  <si>
    <t>Dock &amp; staging for MH quite full (maybe could have used another MH)</t>
  </si>
  <si>
    <t>3 MH tonight;  a lot of mail to work on the dock.</t>
  </si>
  <si>
    <t>Tina J.</t>
  </si>
  <si>
    <t>LIPS pulled down.</t>
  </si>
  <si>
    <t>At 23:50 Amazon dropped off 6 pallets.  At 01:10 Amazon dropped off 10 pallets. At 03:40 Amazon dropped off 3 pallets.</t>
  </si>
  <si>
    <t>All runs are done.</t>
  </si>
  <si>
    <t>DB3   BJ      DB4   Tracy        DB5   Doug</t>
  </si>
  <si>
    <t>there are 4 Gaylords on the dock.</t>
  </si>
  <si>
    <t>All committed collection mail was dispatched   All dispatch transportation was on-time/early</t>
  </si>
  <si>
    <t>5 APC's, 1 hamper, 3 lg pallets, 2 small gaylords &amp; 2 large gaylords</t>
  </si>
  <si>
    <t>2234</t>
  </si>
  <si>
    <t>56190-802 Inbound - Load arrived with tipped APC &amp; pallet shifted &amp; broken apart.  Trailer not propely secured from previous</t>
  </si>
  <si>
    <t>stop.  Eric said he had also had simular problem on the leg prior to arrive at Mankato.  Mankato secured load, sent back out</t>
  </si>
  <si>
    <t>early. Jill sent you pictures of load in previous email.</t>
  </si>
  <si>
    <t>4 Operators (2-1300 &amp; 2-1400) DB3- Pete, DB4- Sharon, DB5- Tom, Floater - El &amp; Jack &amp; Joan after dock</t>
  </si>
  <si>
    <t>running in violet</t>
  </si>
  <si>
    <t>120 trays yellow &amp; 1/2 APC - FC 561 to open</t>
  </si>
  <si>
    <t>1 pallet w/tubs, 4 nuttings w/tubs, 2 APC's w/tubs &amp; 1 Ergo</t>
  </si>
  <si>
    <t>PERS- 2 gaylords CR, 2 hampers &amp; 1 pallet and 1 violet &amp; 1 yellow</t>
  </si>
  <si>
    <t>Pouch -1 wiretainer, 1 gaylord, 6 hampers</t>
  </si>
  <si>
    <t>Prepping - 2 green &amp; 4 PERS</t>
  </si>
  <si>
    <t>1900 Report - complete - 894 complete at 1419</t>
  </si>
  <si>
    <t>56083 Sanborn</t>
  </si>
  <si>
    <t>Dock (After Holiday volume)</t>
  </si>
  <si>
    <t>01:20 Amazon dropped off 12 pallets.   03:30  Amavon dropped off 5 pallets</t>
  </si>
  <si>
    <t>there are 7 gaylords left to work</t>
  </si>
  <si>
    <t>DPS city 2 finished on DB5.</t>
  </si>
  <si>
    <t>Lips  pulled down.</t>
  </si>
  <si>
    <t xml:space="preserve">   </t>
  </si>
  <si>
    <t>01:75</t>
  </si>
  <si>
    <t xml:space="preserve">Lots of NMOs to catch up on. Rich and Brad working until Amos comes in at 0230. </t>
  </si>
  <si>
    <t>12 Pallets from Amazon</t>
  </si>
  <si>
    <t xml:space="preserve">5 pallets for city and 2 for Madison Lake on 2nd Amazon truck. 5 gaylords of NMOs to work on dock. </t>
  </si>
  <si>
    <t xml:space="preserve">Going to start 013, 82 is finishing 2nd pass and 093 will start 2nd pass soon. </t>
  </si>
  <si>
    <t xml:space="preserve">Starting City 01. 013 should be done about 0200, 85 is almost done with 1st pass. </t>
  </si>
  <si>
    <t xml:space="preserve">Starting city 03. Won't be done with city dps by 0400. Will be close to done by 0500. </t>
  </si>
  <si>
    <t xml:space="preserve">Will is starting to open some letters. </t>
  </si>
  <si>
    <t xml:space="preserve">Light night for flats. 4 operators tonight. </t>
  </si>
  <si>
    <t xml:space="preserve">Pulling Matt to the DBs to help out. </t>
  </si>
  <si>
    <t xml:space="preserve">Adam and John are pulling down. </t>
  </si>
  <si>
    <t xml:space="preserve">Keith is staying OT to help the 3 operators on the DBs until the PSEs come in at 0100. </t>
  </si>
  <si>
    <t>Stacy is helping Sue in pouch rack. 6 gaylords at pouch rack.</t>
  </si>
  <si>
    <t xml:space="preserve">Will is going to DBs to help. John is pulling down LIPS then going to help DBs. </t>
  </si>
  <si>
    <t>DBCS help</t>
  </si>
  <si>
    <t xml:space="preserve">8 gaylords, 1 BMC, and 2 pallets left on dock. </t>
  </si>
  <si>
    <t>0513</t>
  </si>
  <si>
    <t xml:space="preserve">City 01 finished a bit after 0500. Running C run and pulling down now. </t>
  </si>
  <si>
    <t xml:space="preserve">Will, Chris, John, and Mosisa will open the letters on hand before going home. </t>
  </si>
  <si>
    <t xml:space="preserve">All done on flat sorter. Good night. </t>
  </si>
  <si>
    <t>All committed collection mail has been dispatched    All dispatch transportation was early</t>
  </si>
  <si>
    <t>4 MI gaylords, 10 gaylords, 3 pallets, 2 BMC's, 2 APC's &amp; 2 hampers</t>
  </si>
  <si>
    <t>3 Operators (1-1300 &amp; 2-1400 + 1 PSE-1300) 1 Call-In</t>
  </si>
  <si>
    <t>DB3-Eli, DB4-Emily &amp; DB5-Pete  running blue standard, held out all mail from Inbound 1745</t>
  </si>
  <si>
    <t>1 FC pallet (40 trays), 2 1/2 APC-560, 1 APC-561 &amp; 3/4 APC- Blue standard (all from 1745 Inbound)</t>
  </si>
  <si>
    <t>1 nutting w/tubs, 3 APC's &amp; 2 pallets w/tubs</t>
  </si>
  <si>
    <t>in/on both dumpers/belts, 5 PERS, 2 pink &amp; 1 APC pink</t>
  </si>
  <si>
    <t>Pouch - 7 gaylords, 6 hampers, 1 APC &amp; 1 wuk</t>
  </si>
  <si>
    <t>Yard Check - complete &amp; email sent, certification not available</t>
  </si>
  <si>
    <t>CRE/OT/HL - checked &amp; cleared through 2040</t>
  </si>
  <si>
    <t>1900 Report - certified - 894 complete at 1616</t>
  </si>
  <si>
    <t xml:space="preserve">Safety Inspection - </t>
  </si>
  <si>
    <t>Tom N (8 hours)</t>
  </si>
  <si>
    <t>there is Blue, Orange, and first class to open.</t>
  </si>
  <si>
    <t>4 Operators tonight:  Tom M. went home.   Sue (M.Letters and Registry)  Sandy (M.Flats)   Adam (EXP)</t>
  </si>
  <si>
    <t xml:space="preserve">DB3 BJ and Matt finished and pulled 118, BJ Starting 13 @ 23:00;  DB4 Chris  Starting 85 @23:20 , Stacy pulling 82;  </t>
  </si>
  <si>
    <t>DB 5 Mosisa  finished First pass 93 pulled down 132, Started pass 2 on 93 @ 23:20 .</t>
  </si>
  <si>
    <t>01:30 Amazon dropped off 12 Pallets. 02:20 Amazon dropped off 12 Pallets. 03:45 Amazon dropped off 3 pallets.</t>
  </si>
  <si>
    <t>dock has 10 Gaylords, 5 BMC, 3 pallets, and 1 wire.</t>
  </si>
  <si>
    <t>06:50</t>
  </si>
  <si>
    <t>city 3 finished, all runs made there trips.</t>
  </si>
  <si>
    <t>only Orange pallets on the floor.</t>
  </si>
  <si>
    <t>Pouch has 2 Gaylords and 1 APC</t>
  </si>
  <si>
    <t>All committed collection mail has been dispatched    All dispatch transportation on-time/early</t>
  </si>
  <si>
    <t>7 BMC's, 18 gaylords, 2 APC's, 6 pallets &amp; 2 hampers</t>
  </si>
  <si>
    <t>4 operators (1-1300 &amp; 3 -1400) + Jack &amp; Totiana</t>
  </si>
  <si>
    <t>DB's are doing well tonight</t>
  </si>
  <si>
    <t>We have gotten in some dropship so will try to induct what we can</t>
  </si>
  <si>
    <t>approximately 400 trays of orange, FC -1 pallet (36 trays) 2-APC 560 &amp; 1-APC 561</t>
  </si>
  <si>
    <t>4 APC's, 2 pallets w/tubs &amp; 2 nuttings w/tubs</t>
  </si>
  <si>
    <t>5 PM, 8 CoMix/PERS, 1 CR PERS, 4 blue, 13 orange &amp; in/on both dumpers/belts</t>
  </si>
  <si>
    <t>Pouch - 5 gaylords, 2 APC's, 2 hampers &amp; 2 wuks</t>
  </si>
  <si>
    <t>Prepping - 5 PERS, 4 pink + under LIPS</t>
  </si>
  <si>
    <t>Yard Check - complete - link down could not certifiy</t>
  </si>
  <si>
    <t>1900 Report - survey complete - 894 complete at 1620</t>
  </si>
  <si>
    <t>Safety Inspection   complete  NAS/MR</t>
  </si>
  <si>
    <t>Troy 2.0, Joan through Monday, Dan 1.0</t>
  </si>
  <si>
    <t xml:space="preserve">Dan called in for 1 hour. Only Brad right now. Dock is burried with parcels. </t>
  </si>
  <si>
    <t xml:space="preserve">1st Amazon truck arrived. Sending Steve out to dock to help with parcels. </t>
  </si>
  <si>
    <t xml:space="preserve">Chris is going out to dock to help with parcels also. </t>
  </si>
  <si>
    <t>All outgoing trucks on time. 13 gaylords, 2 pallets, and 1 BMC of parcels left.</t>
  </si>
  <si>
    <t xml:space="preserve">Runs are in good shape. City 02 is already started. Should be done early tonight. </t>
  </si>
  <si>
    <t xml:space="preserve">13 is done and 85 is almost done. Going to send Chris out to dock to help clear some parcels. </t>
  </si>
  <si>
    <t>City DPS is done. Good night on the DBs.</t>
  </si>
  <si>
    <t xml:space="preserve">Will is opening some 1st class. </t>
  </si>
  <si>
    <t>Everyone is opening</t>
  </si>
  <si>
    <t>Light night for flats and 4 operators. Having Will help and run a 3rd feeder so we can get ahead.</t>
  </si>
  <si>
    <t xml:space="preserve">560 is finishing up. Having Steve go out to dock to help with the parcel back up. </t>
  </si>
  <si>
    <t xml:space="preserve">Done on flat sorter. Good night. </t>
  </si>
  <si>
    <t xml:space="preserve">  Keith</t>
  </si>
  <si>
    <t>Keith is running. He's going to stay 2 hours to clear as much as he can. Lots of orange on the floor.</t>
  </si>
  <si>
    <t xml:space="preserve">Calleh and Lash are working in the pouch rack. </t>
  </si>
  <si>
    <t xml:space="preserve">Calleh and Lash did amazing tonight. They were clearing 1 gaylord every 15 min. </t>
  </si>
  <si>
    <t xml:space="preserve">Having Melanie help Calleh in pouch rack since flat sorter is done. </t>
  </si>
  <si>
    <t xml:space="preserve">Pulling down pouch rack. 1 BMC and 3 gaylords left. </t>
  </si>
  <si>
    <t>Outgoing trucks on time.</t>
  </si>
  <si>
    <t>Still lots to clean up from yesterday. Dan and Brad will work on it tonight.</t>
  </si>
  <si>
    <t xml:space="preserve">Starting pre runs. Volume is pretty light so far. </t>
  </si>
  <si>
    <t xml:space="preserve">Runs are looking on the light side. Hopfully it stays that way. </t>
  </si>
  <si>
    <t>Everything is open and being ran.</t>
  </si>
  <si>
    <t xml:space="preserve">Matt is prepping </t>
  </si>
  <si>
    <t xml:space="preserve">Still lots of orange to run. Will try to get most of it out tomorrow. </t>
  </si>
  <si>
    <t>5 gaylords and 2 BMCs at pouch rack.</t>
  </si>
  <si>
    <t xml:space="preserve">Will is working in pouch rack tonight. </t>
  </si>
  <si>
    <t>Calleh called in for 8hrs.</t>
  </si>
  <si>
    <t>Pete is working parcels</t>
  </si>
  <si>
    <t>6 gaylords of NMOs on the dock</t>
  </si>
  <si>
    <t>On second pass of 1st set of runs</t>
  </si>
  <si>
    <t xml:space="preserve">Getting lunches in and waiting to turn the 2nd set of runs until we add in the 1730 truck. </t>
  </si>
  <si>
    <t>Starting city 02. Adding into 1st pass.</t>
  </si>
  <si>
    <t xml:space="preserve">All dps should be done about 0130. </t>
  </si>
  <si>
    <t xml:space="preserve">All committed DPS open and in the runs. </t>
  </si>
  <si>
    <t xml:space="preserve">Some blue came in overnight that needs to be ran on the flats. About 2/3 of the flats are prepped. </t>
  </si>
  <si>
    <t xml:space="preserve">Having John help Beth and Melanie on the flat sorter. </t>
  </si>
  <si>
    <t xml:space="preserve">Keith and Lash are running </t>
  </si>
  <si>
    <t xml:space="preserve">   Keith</t>
  </si>
  <si>
    <t xml:space="preserve">3 gaylords and a partial BMC at the pouch rack. </t>
  </si>
  <si>
    <t>All runs are finished.</t>
  </si>
  <si>
    <t>3 Operators tonight; Matt is EXP.</t>
  </si>
  <si>
    <t>Matt and Will pulled down LIPS.</t>
  </si>
  <si>
    <t>1 Operator tonight    Sandy (M. Flats and Register)   Will and Calleh finished M. Letters</t>
  </si>
  <si>
    <t>Calleh is in Pouch.</t>
  </si>
  <si>
    <t>Amazon</t>
  </si>
  <si>
    <t>10 pallets came at 01:25, 10 pallets came at 01:45, 3 pallets came at 03:45.</t>
  </si>
  <si>
    <t>Dcok has 8 Small gaylords, 2 Tall gaylords, 1 BMC, 1 APC, 1 hamper.</t>
  </si>
  <si>
    <t>Keith R</t>
  </si>
  <si>
    <t>3 Small gaylords left in Pouch.</t>
  </si>
  <si>
    <t>10 pallets at 00:05,  06 pallets at 00:25,   3 pallets at 04:00</t>
  </si>
  <si>
    <t>2 Operators tonight;  Sue( M. Flats and Registery)  Adam (EXP)</t>
  </si>
  <si>
    <t>All runs done.</t>
  </si>
  <si>
    <t>Started opening First class.</t>
  </si>
  <si>
    <t>Pouch has 4 gaylords.</t>
  </si>
  <si>
    <t>Dock has 9 gaylords, 3 BMC, 1 APC, 1 pallet.</t>
  </si>
  <si>
    <t>1707- 2 min late weather - 1715 - on-time   - 1915 - on-time</t>
  </si>
  <si>
    <t>All committed collection mail was dispatched but had 1/2 gaylord col ltrs, &amp; 1/2 APC each meter ltrs &amp; col flts on 1915</t>
  </si>
  <si>
    <t>Last HCR truck came in - 2 trips 1302 Sleepy Eye &amp; 1402 Madelia (truck trouble)</t>
  </si>
  <si>
    <t>7 HCR trips 1700 or later</t>
  </si>
  <si>
    <t>Called will be about an hour late inbound due to weather</t>
  </si>
  <si>
    <t>Several containers to be worked on dock</t>
  </si>
  <si>
    <t>3 Operators (2-1300 &amp; 1-1400)  DB 3- Tom, DB 4- El, DB 5- Pete  (Jack, Joan &amp; Totiana floaters)</t>
  </si>
  <si>
    <t>Opening FC &amp; Standard yellow to add into later runs, 002, 013, 085</t>
  </si>
  <si>
    <t>John on LIPS, Tian &amp; Nancy ran this afternoon</t>
  </si>
  <si>
    <t>Lash has been working in pouch rack</t>
  </si>
  <si>
    <t>1900 Report - survey complete - 894 complete at 1508</t>
  </si>
  <si>
    <t>Jill completed - Ellendale 56026</t>
  </si>
  <si>
    <t>Safety Inspection complete   NAS/MR</t>
  </si>
  <si>
    <t>Rich H (8 hours), John S (8 hours)</t>
  </si>
  <si>
    <t>2 MH tonight: 1 MH called in.</t>
  </si>
  <si>
    <t>10 pallets at 00:45, 06 pallets at 01:35, 02 pallets at 03:30.</t>
  </si>
  <si>
    <t>Dock has 8 gaylords, 1BMC, 1 APC, 1 wire,1 hamper.</t>
  </si>
  <si>
    <t xml:space="preserve"> All mail clear of DB machines.</t>
  </si>
  <si>
    <t>Pouch has 7 Gaylords.</t>
  </si>
  <si>
    <t>All committed collection mail has been dispatched     All dispatch transpoartation was on-time/early</t>
  </si>
  <si>
    <t>6 gaylords, 3 BMC's</t>
  </si>
  <si>
    <t>3 Operators (2-1300 &amp; 1-1400)  DB3- Pete, DB4- Eli &amp; DB5-Tom  Floaters - Jack &amp; Jaden after dock</t>
  </si>
  <si>
    <t>Had issues with letter sized PM mailing, had 1 1/2 trays that didn't run, going to try it in CR</t>
  </si>
  <si>
    <t>3/4 APC FC 561 left to open</t>
  </si>
  <si>
    <t>4 APC's, 1 pallet w/tubs, 2 Ergo's &amp; 3 nuttings w/tubs</t>
  </si>
  <si>
    <t>Nancy &amp; Tina ran this afternoon,  John &amp; Keith running after dock</t>
  </si>
  <si>
    <t>4 PM, 2 APC's PERS bags, 4 yellow &amp; 1 pink</t>
  </si>
  <si>
    <t>Pouch - 4 APC's, 4 hampers, 12 gaylords &amp; 1wuk</t>
  </si>
  <si>
    <t>Prepping - 4 PERS, 1 yellow + under LIPS</t>
  </si>
  <si>
    <t>1900 Report - survey complete - 894 complete at 1807</t>
  </si>
  <si>
    <t>56020- Conger - complete  + MAQ</t>
  </si>
  <si>
    <t>Amos (8 hours)</t>
  </si>
  <si>
    <t>2 MH tonight: 1 call in</t>
  </si>
  <si>
    <t>2 PSE tonight</t>
  </si>
  <si>
    <t>0635</t>
  </si>
  <si>
    <t>All runs completed.</t>
  </si>
  <si>
    <t>Pulled down LIPS.</t>
  </si>
  <si>
    <t>Pouch has 8 Gaylords.</t>
  </si>
  <si>
    <t>Dock has 6 BMC, 14 Gaylords.</t>
  </si>
  <si>
    <t>12 pallets at 23:55, 05 pallets at 03:35.</t>
  </si>
  <si>
    <t xml:space="preserve">11 pallets at 23:30,  </t>
  </si>
  <si>
    <t>All runs clear.</t>
  </si>
  <si>
    <t>Pulling Down LIPS.</t>
  </si>
  <si>
    <t>Dock has 13 gaylords, 4 BMC, 1 APC.</t>
  </si>
  <si>
    <t>Pouch has 7 gaylords</t>
  </si>
  <si>
    <t xml:space="preserve">18 gaylords, 7 BMC </t>
  </si>
  <si>
    <t>MH working on empty equipment to offices</t>
  </si>
  <si>
    <t>3 Operators &amp; 3 PSE's</t>
  </si>
  <si>
    <t>DB3-Emily, DB4- Eli &amp; DB5- El (Jack, Totiana &amp; Jaden - floaters)</t>
  </si>
  <si>
    <t>Had a feeder issue 1244-1314, again plagued by minor issues and several jams</t>
  </si>
  <si>
    <t>Center for voter information PM mailing is causing several issues, will be sending some to the offices as WSS the put the 560</t>
  </si>
  <si>
    <t>through AFSM</t>
  </si>
  <si>
    <t>FC - pallet(48 trays), 1 APC-561 &amp; 2/12 APC-560 and approximately 225 trays of orange</t>
  </si>
  <si>
    <t>we did get some orange opened earlier so have ran in a small portion</t>
  </si>
  <si>
    <t>5 APC's, 1 pallet w/tubs, 1 ergo, 2 nuttings w/tubs &amp; 1 pallet w/city bundles</t>
  </si>
  <si>
    <t>Nancy &amp; Tina ran earlier in the day and John &amp; Tina have been running after dock</t>
  </si>
  <si>
    <t>4 PM, 1 PM bags, both dumpers &amp; belts, 3 blue &amp; 16 orange</t>
  </si>
  <si>
    <t>Pouch - 4 hampers &amp; 9 gaylords, Lash has been throwing before &amp; after dock</t>
  </si>
  <si>
    <t>Prepping - 6 PERS + under LIPS, Lori is prepping</t>
  </si>
  <si>
    <t>1900 Report - survey complete - 894 complete at 1430</t>
  </si>
  <si>
    <t>56071 New Prague - complete     PAQ- 56071 NP, 56069 Montgomery &amp; 56057 Le Center</t>
  </si>
  <si>
    <t>Keith (16 hours), Dan (8 hours)</t>
  </si>
  <si>
    <t>Tina/Nancy</t>
  </si>
  <si>
    <t>Brad</t>
  </si>
  <si>
    <t>Equipment orders</t>
  </si>
  <si>
    <t>Dock - call-in</t>
  </si>
  <si>
    <t>DBCS-T3 early starts</t>
  </si>
  <si>
    <t>1 each</t>
  </si>
  <si>
    <t>1749</t>
  </si>
  <si>
    <t>PostalOne closed out &amp; compliance monitor = 0</t>
  </si>
  <si>
    <t xml:space="preserve">Dock is burried. Brad is only mail handler here until Amos arrives. Natalie called him in 2 early. </t>
  </si>
  <si>
    <t xml:space="preserve">Amos is in. Going to have Will watch the LCST so Brad and Amos can focus on the dock. </t>
  </si>
  <si>
    <t xml:space="preserve">Bill, Will, and John are throwing LCST then will pull it out. </t>
  </si>
  <si>
    <t xml:space="preserve">3 BMC, 30 Gaylords, 2 APCs, 2 Wires, and 1 Hamper left for Pouch Rack and Dock. </t>
  </si>
  <si>
    <t xml:space="preserve">3 is finishing up 561 Carrier Route. A bit behind. 4 &amp; 5 are running on time. </t>
  </si>
  <si>
    <t>5 is going to run 02 because 3 &amp; 4 won't be done in time to run city 03.</t>
  </si>
  <si>
    <t xml:space="preserve">Done with everything except 013. It won't be done until just before 0500. Will have everyone over to sweep and pull asap. </t>
  </si>
  <si>
    <t xml:space="preserve">Done with 013. 8 people are working on getting it out the door. </t>
  </si>
  <si>
    <t xml:space="preserve">Opening 1st class letters. </t>
  </si>
  <si>
    <t xml:space="preserve">4 operators tonight. Normal volume. Should be good on flats tonight. </t>
  </si>
  <si>
    <t>Having the AFSM run some of the political mailings that won't run well on the DBs.</t>
  </si>
  <si>
    <t xml:space="preserve">All done with flats. </t>
  </si>
  <si>
    <t>John is running Pers</t>
  </si>
  <si>
    <t>Calleh and Lash in Pouch</t>
  </si>
  <si>
    <t>Pouch is all cleared up. Still some mixed containers on the dock. Will bring a couple in to work in the pouch.</t>
  </si>
  <si>
    <t xml:space="preserve">Pulling pouch </t>
  </si>
  <si>
    <t>***********</t>
  </si>
  <si>
    <t>Political mailing was causing lots of jams. They seemed to be carrier routed but were not really. We separated some of the</t>
  </si>
  <si>
    <t>towns out and sent them but couldn't do them all. There was a mix of 5-digit and Carrier Routed in each APC. The carrier</t>
  </si>
  <si>
    <t xml:space="preserve">routed ones were not complete route separations though. </t>
  </si>
  <si>
    <t xml:space="preserve">Working incoming HCR mail. </t>
  </si>
  <si>
    <t xml:space="preserve">All outgoing trucks on time. </t>
  </si>
  <si>
    <t xml:space="preserve">Will is out on dock helping Dan and Brad try to catch up on parcels. </t>
  </si>
  <si>
    <t xml:space="preserve">El and Sharron called in. Only Eli and Emily for DBs later. </t>
  </si>
  <si>
    <t xml:space="preserve">Emily is opening 1st class. </t>
  </si>
  <si>
    <t xml:space="preserve">Eli is helping Emily open. </t>
  </si>
  <si>
    <t>Doug, Chris, and Tracy are finishing opening the orange standard</t>
  </si>
  <si>
    <t xml:space="preserve">Matt is prepping in between expediting. </t>
  </si>
  <si>
    <t xml:space="preserve">   N/A</t>
  </si>
  <si>
    <t>Matt is running the last couple blue and pers</t>
  </si>
  <si>
    <t xml:space="preserve">Sandy is working on flats and letters. </t>
  </si>
  <si>
    <t>Missing 3 out of 6 employees on T3</t>
  </si>
  <si>
    <t>Make sure DBs are in good shape for tomorrow.</t>
  </si>
  <si>
    <t>13 &amp; 85 are done pre runs. Breakdown is done. Getting as much in as we can tonight. Told Doug, Tracy, and Chris</t>
  </si>
  <si>
    <t xml:space="preserve">to stay overtime to get as much in as we can. </t>
  </si>
  <si>
    <t>All but about 2 APCs of orange are open.</t>
  </si>
  <si>
    <t>17 gaylords, 2 BMCs and 1 Hamper. Pete is here and will do what he can.</t>
  </si>
  <si>
    <t xml:space="preserve">DBs are starting to add into 1st set of runs. </t>
  </si>
  <si>
    <t xml:space="preserve">Done with 1st set of runs and turning 093. </t>
  </si>
  <si>
    <t xml:space="preserve">Starting 2nd pass of 85 and starting city 02. 13 is finishing adding into 1st pass. </t>
  </si>
  <si>
    <t xml:space="preserve">All 1st class and orange are open and getting into the runs. </t>
  </si>
  <si>
    <t>Most of the flats are prepped right now. There will be some more coming off the LIPS. Only Beth and Melanie tonight</t>
  </si>
  <si>
    <t xml:space="preserve">might need some help. </t>
  </si>
  <si>
    <t xml:space="preserve">Keith is going to pull down before he leaves </t>
  </si>
  <si>
    <t xml:space="preserve">8 containers at the pouch rack. </t>
  </si>
  <si>
    <t>Totiana called in.</t>
  </si>
  <si>
    <t>3 MH tonight.</t>
  </si>
  <si>
    <t>Keith pulled down LIPS</t>
  </si>
  <si>
    <t>3 Operators tonight.  Matt(EXP)</t>
  </si>
  <si>
    <t>2 Operators tonight. Sandy (M.Flats)  Tom (M. Letters and Registry)</t>
  </si>
  <si>
    <t>4 pallets at 00:30, 10 pallets at 01:15, 05 pallets at 03:45.</t>
  </si>
  <si>
    <t>DB3 - Tracy,  DB4 - Doug,  DB5 - Chris</t>
  </si>
  <si>
    <t>started sweeping down to pull City 2, no time to run A or B.</t>
  </si>
  <si>
    <t>Madison Lake driver left 2 APC and 1 hamper of Amazon behind.</t>
  </si>
  <si>
    <t>Dock has 16 gaylords, 3 BMC, and 2 hampers.</t>
  </si>
  <si>
    <t>Pouch has 11 gaylords and 1 wire.</t>
  </si>
  <si>
    <t>1 PSE; John S. and Calleh S. called in.</t>
  </si>
  <si>
    <t>pull down City 2 and run City reject, and open mail.</t>
  </si>
  <si>
    <t>Running late due to short handed.</t>
  </si>
  <si>
    <t>No PSE's tonight</t>
  </si>
  <si>
    <t>4 MH tonight</t>
  </si>
  <si>
    <t>11 pallets at 01:30, 08 pallets at 03:30.</t>
  </si>
  <si>
    <t>Dock has 6 gaylords, 1 BMC, 1 hamper.</t>
  </si>
  <si>
    <t>finished with City 2. running rejects after pull down.</t>
  </si>
  <si>
    <t>MDO pulled down LIPS.</t>
  </si>
  <si>
    <t>Pouch has 7 gaylords, 2 hampers, 1 wire</t>
  </si>
  <si>
    <t>opening all mail currently.</t>
  </si>
  <si>
    <t>3 MH tonight; Rich called in</t>
  </si>
  <si>
    <t>Adam pulled down the LIPS</t>
  </si>
  <si>
    <t>1 PSE tonight</t>
  </si>
  <si>
    <t>10 pallets at 01:30,  06 pallets at 03:30</t>
  </si>
  <si>
    <t>04:17</t>
  </si>
  <si>
    <t>all runs except city reject are done.</t>
  </si>
  <si>
    <t>opening all mail.</t>
  </si>
  <si>
    <t>Pouch has 1 BMC, 1 wire, 1 hamper</t>
  </si>
  <si>
    <t>Dock has 11 gaylords, 2 BMC</t>
  </si>
  <si>
    <t>20 gaylords, 4 BMC's, 1 pallet &amp; 3 hampers</t>
  </si>
  <si>
    <t>3 Operators (2-1300 &amp; 1-1400) DB3- Eli, DB4- Pete &amp; DB5- Tom &amp; Floaters- Jack Joan &amp; Jaden</t>
  </si>
  <si>
    <t>FC - 1 pallet (36 trays), 2 1/4 APC's-560 &amp; 1/2 APC-561 and approximately 180 trays of pink</t>
  </si>
  <si>
    <t xml:space="preserve">Nancy &amp; Tina ran before dock and John &amp; Keith are running after dock </t>
  </si>
  <si>
    <t>1 BMC PERS bags, 1 PERS, 11 PM, bundles in/on dumpers/belts, 8 violet &amp; 5 yellow</t>
  </si>
  <si>
    <t>Pouch - 5 hampers, 1 BMC, 3 gaylords &amp; 1 APC</t>
  </si>
  <si>
    <t>Prepping - 4 PERS, 2 violet + under LIPS</t>
  </si>
  <si>
    <t xml:space="preserve">PM Cert </t>
  </si>
  <si>
    <t>56013 - Blue Earth    PAQ-56013 BE, 56027- Elmore &amp; 56039-Granada</t>
  </si>
  <si>
    <t>2107</t>
  </si>
  <si>
    <t>BMEU - EOD report - complete by TMJ at 08:26:53 PM &amp; Daily Compliance Monitor=0</t>
  </si>
  <si>
    <t>Sue (8 hours)</t>
  </si>
  <si>
    <t>12 pallets at 01:30,  04 pallets at 03:15, 05 pallets at 04:00.</t>
  </si>
  <si>
    <t>started opening First class and Pink standard.</t>
  </si>
  <si>
    <t>Dock has 10 gaylords, 5 BMC, 3 APC, 1 hamper.</t>
  </si>
  <si>
    <t>06:10</t>
  </si>
  <si>
    <t>city 2 finished.</t>
  </si>
  <si>
    <t>1 Purple Pallet of flats to run, 8 pallets of Yellow, 4 pallets of Periodicals left.</t>
  </si>
  <si>
    <t>Lips pulled down.</t>
  </si>
  <si>
    <t>Pouch has 3.5 gaylords of mail.</t>
  </si>
  <si>
    <t>9 BMC's, 20 gaylords, 5 hampers &amp; 5 APC's</t>
  </si>
  <si>
    <t>4 Operators (2-1200 &amp; 2-1400) + 1 PSE</t>
  </si>
  <si>
    <t>DB3 Emily, DB4 Tom &amp; DB 5 Pete</t>
  </si>
  <si>
    <t>FC - 1 pallet (42 trays), 560 - 3 APC's, 561 - 2 APC's, 30 trays of blue &amp; approximately 150 trays of orange</t>
  </si>
  <si>
    <t>1 pallet w/tubs, 6 APC's, 1 nutting w/tubs &amp; 2 wuks</t>
  </si>
  <si>
    <t>Nancy &amp; Tina were running before dock, John &amp; Keith are running after dock</t>
  </si>
  <si>
    <t>8 PERS/CoMIX, 4 orange &amp; 8 gaylords parcels</t>
  </si>
  <si>
    <t>Pouch - 2 APC's, 7 gaylords,5 hampers &amp; 1 wuk</t>
  </si>
  <si>
    <t>Prepping - 6 PERS, 4 yellow + under LIPS</t>
  </si>
  <si>
    <t>BMEU - EOD complete at 8:38:38 by TMJ &amp; Daily Compliance Monitor = 0</t>
  </si>
  <si>
    <t>TAC</t>
  </si>
  <si>
    <t>CRE/OT/HL - checked &amp; cleared through 2130 - except John Sadusky</t>
  </si>
  <si>
    <t>1900 Report - survey complete - 894 complete at 1347</t>
  </si>
  <si>
    <t>56035 Geneva - complete        PAQ- 56035 - Geneva, 56011 - Belle Plaine, 56072 - New Richland</t>
  </si>
  <si>
    <t>(Totiana), Sue (8 hours), John S (8 hours)</t>
  </si>
  <si>
    <t>Dock parcels</t>
  </si>
  <si>
    <t>Dock (short PSE)</t>
  </si>
  <si>
    <t>Pouch (call-in T1)</t>
  </si>
  <si>
    <t>1 PSE tonight.  John S called in, no idea about Calleh.</t>
  </si>
  <si>
    <t>pulled down.</t>
  </si>
  <si>
    <t>Ran some priority from 23:30 Till 00:50, had some problems with sensors.</t>
  </si>
  <si>
    <t>12 pallets at 01:00, 07 pallets at 04:00</t>
  </si>
  <si>
    <t>finished DPS runs.</t>
  </si>
  <si>
    <t>Left 1 hamper of yellow 073.</t>
  </si>
  <si>
    <t>Dock has 11 gaylords, 6 BMC, 1 wire, 1 APC</t>
  </si>
  <si>
    <t>Pouch has 6 gaylords, 1 BMC.</t>
  </si>
  <si>
    <t>06:45</t>
  </si>
  <si>
    <t xml:space="preserve"> All blue and first class is opened.</t>
  </si>
  <si>
    <t>17 gaylords, 2 pallets, 5 APC's &amp; 4 BMC's</t>
  </si>
  <si>
    <t>4 Operators (2-1200 &amp; 2-1400) + 4 PSE's</t>
  </si>
  <si>
    <t>DB-3 Eli, DB-4 Pete,  DB-5 El  running everything that was here and opened at time of runs including orange</t>
  </si>
  <si>
    <t>FC - 1-561 APC everything else is currently opened (orange)</t>
  </si>
  <si>
    <t>2 pallets w/tubs, 1 nutting w/tubs, 2 wuks &amp; 7 APC's</t>
  </si>
  <si>
    <t>Nancy &amp; Tina ran before dock, Keith has been running after dock &amp; Tom M has started running also</t>
  </si>
  <si>
    <t>Parcels in/on dumpers/belts, 4 gaylords and 1 BMC PERS bags &amp; 1 PERS</t>
  </si>
  <si>
    <t>Pouch - 10 gaylords, 2 APC's, 6 hampers &amp; 1 wuk</t>
  </si>
  <si>
    <t>Prepping - 6 PERS, 3 yellow, 1 blue + under LIPS (blue/orange)</t>
  </si>
  <si>
    <t>CRE/OT/HL - checked &amp; cleared through 2030</t>
  </si>
  <si>
    <t>1900 Report - survey complete - 894 complete at 1434</t>
  </si>
  <si>
    <t>Sanborn - 56083 complete          PAQ  56083-Sanborn, 56042-Hartland &amp; 56074- Nicollet</t>
  </si>
  <si>
    <t>John S (8 hours)</t>
  </si>
  <si>
    <t>Dock &amp; Troy LV</t>
  </si>
  <si>
    <t>Dock-parcels</t>
  </si>
  <si>
    <t>Drop shipment - 22 pallets (directs HyVee books)</t>
  </si>
  <si>
    <t>EOD completed by TMJ at 08:50:01 on 10/30/20   Daily Compliance Monitor - EOD Reconciliation =0</t>
  </si>
  <si>
    <t xml:space="preserve">Dock has about 10 gaylords and a couple APCs. </t>
  </si>
  <si>
    <t>1st Amazon truck arrived with 10 pallets</t>
  </si>
  <si>
    <t xml:space="preserve">DBs are in good shape. Got all the orange that we have on hand in the runs. </t>
  </si>
  <si>
    <t xml:space="preserve">All main runs are done except city 02. still runnig 1st pass on that. Going to pull 93 &amp; 85 then run A &amp; B run. </t>
  </si>
  <si>
    <t xml:space="preserve">4 operators tonight. Volume dosen't seem to be too bad. </t>
  </si>
  <si>
    <t xml:space="preserve">Done with 560 a bit early. Should be able to get done with everything tonight. </t>
  </si>
  <si>
    <t>Keith and Tom are running parcels</t>
  </si>
  <si>
    <t>Pouch rack is working on the last gaylord of parcels. Keith and Tom are pulling down.</t>
  </si>
  <si>
    <t xml:space="preserve">Pouch rack has 8 gaylords. Running some on the LIPS to catch up. Will is in pouch rack with Lori Spoors. </t>
  </si>
  <si>
    <t xml:space="preserve">Working on the last gaylord for the pouch rack. </t>
  </si>
  <si>
    <t xml:space="preserve">Lots of stuff came in for pouch rack. There's 9 gaylords to work now. </t>
  </si>
  <si>
    <t xml:space="preserve">0300 </t>
  </si>
  <si>
    <t>2nd Amazon truck - 4 Pallets</t>
  </si>
  <si>
    <t xml:space="preserve">City DPS is done. Pulling down and running C run. </t>
  </si>
  <si>
    <t xml:space="preserve">All done with flats. Ran everything we had in the building. </t>
  </si>
  <si>
    <t xml:space="preserve">Clerks helping tear down LCST and push out pouch rack. </t>
  </si>
  <si>
    <t>Clear parcels</t>
  </si>
  <si>
    <t>BJ, Mosisa, Doug</t>
  </si>
  <si>
    <t xml:space="preserve">BJ, Mosisa, Doug, Will, and Sue all working parcels. </t>
  </si>
  <si>
    <t>Pulling down pouch rack.</t>
  </si>
  <si>
    <t>Dock has: 18 gaylords, 8 BMCs, 3 APCs, and 1 hamper</t>
  </si>
  <si>
    <t>Pouch rack has: 6 gaylords</t>
  </si>
  <si>
    <t xml:space="preserve">Dock is set up and ready for PM dispatch. Natalie has a ballot sorting area set up as well. </t>
  </si>
  <si>
    <t xml:space="preserve">PM outgoing trucks on time. </t>
  </si>
  <si>
    <t>T1 is working on catching up on parcels.</t>
  </si>
  <si>
    <t xml:space="preserve">1st Amazon truck brought 10 pallets. </t>
  </si>
  <si>
    <t xml:space="preserve">T1 will get the extra trip dispatches ready to go before they leave. </t>
  </si>
  <si>
    <t>Running breakdown. Then starting pre runs.</t>
  </si>
  <si>
    <t xml:space="preserve">Done with 1st set of pre-runs. Will shut down soon for the time change. </t>
  </si>
  <si>
    <t xml:space="preserve">Volumes aren't too bad. Should be a good day tomorrow. </t>
  </si>
  <si>
    <t>Opening Letters</t>
  </si>
  <si>
    <t xml:space="preserve">Beth, Matt, and Melanie are going to run 560 and 073 to dispatch tomorrow. </t>
  </si>
  <si>
    <t>Done running everything we had for 560 and 073. Going to have Beth and Melanie run 561 to get a jump start on tomorrow.</t>
  </si>
  <si>
    <t xml:space="preserve">Sending Matt to help in the pouch rack. </t>
  </si>
  <si>
    <t>Keith is running pers</t>
  </si>
  <si>
    <t>Matt is going to help in pouch rack.</t>
  </si>
  <si>
    <t xml:space="preserve">0 out of 3 PSEs came in tonight. </t>
  </si>
  <si>
    <t>Manual (pouch rack)</t>
  </si>
  <si>
    <t xml:space="preserve">Mitch is working in pouch rack and expediting. Sandy is doing flats and letters. </t>
  </si>
  <si>
    <t xml:space="preserve">Ballots are sorted out by county and on a breadrack APC outside MDO office. All are round dated as well. </t>
  </si>
  <si>
    <t>1200</t>
  </si>
  <si>
    <t xml:space="preserve">Election dispatch trucks are leaving. </t>
  </si>
  <si>
    <t>HCR trucks start coming in.</t>
  </si>
  <si>
    <t xml:space="preserve">All mail collected from today is prepared for evening dispatch to the cities. Received about 22 ballots. </t>
  </si>
  <si>
    <t xml:space="preserve">2 operators starting at noon. Adding into 132 and 118. </t>
  </si>
  <si>
    <t>Jack is adding into first pass of 082.</t>
  </si>
  <si>
    <t>Doing 561 carrier routes. Finished with 082 and starting 85. 093 is about 1/2 done.</t>
  </si>
  <si>
    <t>opening the little bit of green we have.</t>
  </si>
  <si>
    <t xml:space="preserve">flat sorter will be very light tonight because we ran last night. </t>
  </si>
  <si>
    <t xml:space="preserve">Joan is working on parcels in the pouch rack. </t>
  </si>
  <si>
    <t xml:space="preserve">All mail dispatched on the 1915 trip. </t>
  </si>
  <si>
    <t>Starting 2nd pass of city. On 2nd pass of 85 and starting second pass of 013 too. Will be done early tonight.</t>
  </si>
  <si>
    <t xml:space="preserve">T3 yard check and PM survey done. </t>
  </si>
  <si>
    <t>11 pallets at 01:00, 05 pallets at 03:45.</t>
  </si>
  <si>
    <t>1 PSE tonight, John S. . called in and Calleh S. is still out, after today she will be on 5 day break.</t>
  </si>
  <si>
    <t>Dock has 21 gaylords, 3 BMC.</t>
  </si>
  <si>
    <t>All Green and first class mail is opened.</t>
  </si>
  <si>
    <t>Pouch has 1 BMC, 1 hamper.</t>
  </si>
  <si>
    <t>16 pallets at 04:30.</t>
  </si>
  <si>
    <t>4 MH tonight.</t>
  </si>
  <si>
    <t>1 BMC, 1 gaylord.</t>
  </si>
  <si>
    <t>ILPS was pulled down by 01:00</t>
  </si>
  <si>
    <t>set up lips and ran bundles.</t>
  </si>
  <si>
    <t xml:space="preserve"> All runs done.</t>
  </si>
  <si>
    <t>First class left to go through this morning.</t>
  </si>
  <si>
    <t>pulled down Lips.</t>
  </si>
  <si>
    <t>No PSE tonight, John S. called in.</t>
  </si>
  <si>
    <t>12 pallets arrived at 05:00</t>
  </si>
  <si>
    <t>4 gaylords, 1 BMC</t>
  </si>
  <si>
    <t>Election mail</t>
  </si>
  <si>
    <t>7 gaylords, 1 APC &amp; 4 hampers</t>
  </si>
  <si>
    <t>2 Operators (1-1300 &amp; 1-1400 - 1 call-in) + 2 PSE's</t>
  </si>
  <si>
    <t>FC - 1 Pallet (43 trays + 3-1' trays), 560 - 1 1/2 APC's &amp; 561 - 1 APC and approxiamately 216 trays of pink, to open</t>
  </si>
  <si>
    <t>2 APC's, 1 pallet w/tubs, 2 Ergo's &amp; 2 nuttings w/tubs</t>
  </si>
  <si>
    <t>Nancy &amp; Tina ran before dock today &amp; cleared most of gaylords of manilla envelopes</t>
  </si>
  <si>
    <t>Tom &amp; Keith running after dock</t>
  </si>
  <si>
    <t>1 PERS CR, 2 pink and parcels in/on both dumpers/belts, 1 APC &amp; 4 gaylords</t>
  </si>
  <si>
    <t>Prepping -  4 PERS + under LIPS</t>
  </si>
  <si>
    <t>CRE/OT/HL - checked &amp; cleared through 2100, except Tom M, Chris &amp; John S</t>
  </si>
  <si>
    <t>1900 Report - survey complete - 894 complete at 1422</t>
  </si>
  <si>
    <t xml:space="preserve">Kasota - 56050  (Loop flats w/COL tag)                 </t>
  </si>
  <si>
    <t>Tom M (8 hours), John S (8 hours), Chris (8 hours)</t>
  </si>
  <si>
    <t>Runs are light tonight did not add in any pink or 1745</t>
  </si>
  <si>
    <t>4 MH tronight</t>
  </si>
  <si>
    <t>2 Operators tonight, Chris called in.</t>
  </si>
  <si>
    <t>Will and Matt are pulling down LIPS.</t>
  </si>
  <si>
    <t>3 Operaors tonight, Tom M. called in.</t>
  </si>
  <si>
    <t>1 PSE tonight, John S. called in.</t>
  </si>
  <si>
    <t>13 pallets at 03:15.</t>
  </si>
  <si>
    <t>DBCS/ LIPS/ Pouch</t>
  </si>
  <si>
    <t>Dock has 3 gaylords, .5 BMC</t>
  </si>
  <si>
    <t>6 gaylords, 2 pallets, 1 APC &amp; 1 hamper</t>
  </si>
  <si>
    <t>FC - 1 pallet (30 trays) 3 1/2 APC's - 560 &amp; 2 APC's 561  and approximately 312 trays of blue, to open</t>
  </si>
  <si>
    <t>3 Operators (2-1200 &amp; 1-1400) + 2 PSE's, have ran some blue that was opened</t>
  </si>
  <si>
    <t>3 APC's, 1 pallet w/tubs &amp; 2 nuttings w/tubs</t>
  </si>
  <si>
    <t>Nancy &amp; Tina ran before dock and John &amp; Keith running after dock</t>
  </si>
  <si>
    <t>2 PERS, 16 blue &amp; 2 gaylords w/parcels</t>
  </si>
  <si>
    <t>Pouch - 1 gaylord, 1 APC &amp; 2 hampers</t>
  </si>
  <si>
    <t>Prepping - 4 PERS, 1 pink + under LIPS</t>
  </si>
  <si>
    <t>EOD complete by TMJ at 08:52:45 and Daily Compliance Monitor EOD Reconciliation =0</t>
  </si>
  <si>
    <t>Tina had scanner issues in BMEU so wasn't able to complete a verification on a mailing, she made note of it in the report</t>
  </si>
  <si>
    <t>1900 Report - complete - 894 complete at 1427</t>
  </si>
  <si>
    <t>Sanborn - 56083  also PAQ on Sanborn</t>
  </si>
  <si>
    <t>Safety Inspection complete  NAS/MR</t>
  </si>
  <si>
    <t xml:space="preserve">Had to pull Eli to the dock to help clear for 1715 dispatch, few maintenance isues on DB 3 </t>
  </si>
  <si>
    <t>CRE/OT/HL - checked &amp; cleared therough 2100 except Doug, not sure what the leave should be</t>
  </si>
  <si>
    <t xml:space="preserve">DB 3- just labeling 561 Reject not started 13 yet.  DB 4- half way through pass 2 on 82. DB 5- half an APC away from </t>
  </si>
  <si>
    <t>finishing first pas on 93.</t>
  </si>
  <si>
    <t>1 PSE tonight, John Sadusky no call no show.</t>
  </si>
  <si>
    <t>OPEN/ DBCS</t>
  </si>
  <si>
    <t xml:space="preserve">finished DPS runs. </t>
  </si>
  <si>
    <t>Dock has 3 gaylords, 2 APC, 1 BMC.</t>
  </si>
  <si>
    <t>All Blue Standard and First class is open.</t>
  </si>
  <si>
    <t>Dock has 9 gaylords, 2 pallets, and 2 APC.</t>
  </si>
  <si>
    <t>132</t>
  </si>
  <si>
    <t>Had to rerun some 1st pass to to route adjustedment &amp; forced update</t>
  </si>
  <si>
    <t>All committed collection mail was dispatched     All dispatch transportation</t>
  </si>
  <si>
    <t>1900 Report - Survey complete - 894 complete at 1425</t>
  </si>
  <si>
    <t>Employee &amp; mail security during election season</t>
  </si>
  <si>
    <t xml:space="preserve">Winnebago - 56098                                                     PAQ - 56098 - Winnebago, </t>
  </si>
  <si>
    <t>Nancy (8 hours), Mike (8 hours)</t>
  </si>
  <si>
    <t>Pete LV, Dock</t>
  </si>
  <si>
    <t>Loop bags</t>
  </si>
  <si>
    <t>updates</t>
  </si>
  <si>
    <t>9 gaylords, 1 BMC, 3 APC's, 4 pallets + 13 pallets phone books</t>
  </si>
  <si>
    <t>Chris has downloaded all updates for DBCS</t>
  </si>
  <si>
    <t>Chris has downloaded all updates for AFSM</t>
  </si>
  <si>
    <t>Tina was running before dock                             John &amp; Keith running after dock</t>
  </si>
  <si>
    <t>3 pallets w/tubs, 5 APC's &amp; 3 Ergo's</t>
  </si>
  <si>
    <t>1 PERS, 1 PERS bags, 1 PERS CR, 1 pink CR, 7 blue &amp; 15 orange</t>
  </si>
  <si>
    <t>EOD complete 08:32:28 TMJ  and Daily Compliance Monitor - EOD Reconciliation =0</t>
  </si>
  <si>
    <t>CRE/OT/HL - checked &amp; cleared through 2100 except Sadusky  - submitted a 1723 for R Miller</t>
  </si>
  <si>
    <t>Pouch - 2 gaylords, 2 BMC's</t>
  </si>
  <si>
    <t>Approximately 350 trays of orange</t>
  </si>
  <si>
    <t>Safety Inspection - No steward</t>
  </si>
  <si>
    <t>Yard Check done</t>
  </si>
  <si>
    <t>3 mail handlers right now with Amos coming in at 0230. Dock has about 6 gaylords worth of parcels to sort.</t>
  </si>
  <si>
    <t xml:space="preserve">1 gaylord and 1 pallet of orange standard to work on the dock. </t>
  </si>
  <si>
    <t>Amazon brought 14 pallets</t>
  </si>
  <si>
    <t xml:space="preserve">DBs are a little behind but we should still be in good shape with 5 operators tonight. </t>
  </si>
  <si>
    <t>Starting city 02.</t>
  </si>
  <si>
    <t xml:space="preserve">Finishing up 1st pass of city. Machine 3 is done, will split city so we can finish by 0500. </t>
  </si>
  <si>
    <t xml:space="preserve">Fairly light volume. 3 operators tonight. </t>
  </si>
  <si>
    <t xml:space="preserve">Finishing up 560 a bit early. Operators going on lunch then will start 073. </t>
  </si>
  <si>
    <t xml:space="preserve">Done with small towns and starting city. </t>
  </si>
  <si>
    <t xml:space="preserve">Will is working in pouch rack. </t>
  </si>
  <si>
    <t>C run is done. City was done at 0426 even though OSS dropped the ball on the sort plan update…</t>
  </si>
  <si>
    <t xml:space="preserve">Opening 1st class until End Tour. </t>
  </si>
  <si>
    <t xml:space="preserve">Will is going to go help DBs turn a couple runs and pull down the LIPS. </t>
  </si>
  <si>
    <t xml:space="preserve">Will is back in the pouch rack. </t>
  </si>
  <si>
    <t>Sue is helping Will in pouch rack.</t>
  </si>
  <si>
    <t xml:space="preserve">Pulling down pouch rack now. </t>
  </si>
  <si>
    <t xml:space="preserve">Outgoing dispatch on time. Working the last few containers of parcels. </t>
  </si>
  <si>
    <t>Done on dock.</t>
  </si>
  <si>
    <t>El and Emily doing breakdown.</t>
  </si>
  <si>
    <t xml:space="preserve">Starting Pre run of 013 and 093. </t>
  </si>
  <si>
    <t xml:space="preserve">Opening orange. </t>
  </si>
  <si>
    <t>Starting pre runs of city 02, 82, and 118.</t>
  </si>
  <si>
    <t xml:space="preserve">Prepping flats for tomorrow. </t>
  </si>
  <si>
    <t>Keith is running pers and orange</t>
  </si>
  <si>
    <t xml:space="preserve">Eli called in. </t>
  </si>
  <si>
    <t>T1 yard check done.</t>
  </si>
  <si>
    <t xml:space="preserve">Mitch is working in pouch rack. </t>
  </si>
  <si>
    <t xml:space="preserve">Dan is only mail handler tonight. He'll do his best to clear up the remaining parcels from yesterday. </t>
  </si>
  <si>
    <t xml:space="preserve">Going to run in as much orange as we can without running past 0400 tomorrow. </t>
  </si>
  <si>
    <t xml:space="preserve">Runs got started about 1330. 561 runs are on 2nd pass, breakdown is done and 82 is adding to 1st pass. </t>
  </si>
  <si>
    <t xml:space="preserve">Everything is going well. Already working on finishing 1st pass of city and 85. 13 will be started soon. </t>
  </si>
  <si>
    <t xml:space="preserve">Joan is opening letters that just arrived. </t>
  </si>
  <si>
    <t>Everything due out today is prepped and ready to go. Some orange came in since this morning.</t>
  </si>
  <si>
    <t>Lash is throwing in pouch rack. 3 BMCs and 6 gaylords to work.</t>
  </si>
  <si>
    <t xml:space="preserve">Lash is still in pouch rack. 1 BMC left to work. </t>
  </si>
  <si>
    <t xml:space="preserve">Jaden went home early for a personal emergency. </t>
  </si>
  <si>
    <t xml:space="preserve">Short handed. </t>
  </si>
  <si>
    <t xml:space="preserve">14 gaylords, 4 APCs, and 4 BMCs of parcels on the dock. </t>
  </si>
  <si>
    <t>LIPS is pulled down.</t>
  </si>
  <si>
    <t>2 PSE tonight, John S. no call no show.</t>
  </si>
  <si>
    <t>21 pallets at 05:05</t>
  </si>
  <si>
    <t>Pouch has 4  gaylords, 3 hampers.</t>
  </si>
  <si>
    <t>All mail opened except 1 Violet pallet.</t>
  </si>
  <si>
    <t>Dock has 15 gaylords, 1 BMC</t>
  </si>
  <si>
    <t>All  runs done before 5.</t>
  </si>
  <si>
    <t>22 gaylords, 2 BMC's, 1 APC, 2 hampers</t>
  </si>
  <si>
    <t>2 Operators (2 - 1300) 1 call-in + 3 PSE's</t>
  </si>
  <si>
    <t>DB3 - Tom, DB4 - Jack, DB5 - Pete</t>
  </si>
  <si>
    <t>FC - 3/4 APC 560 &amp; 1/4 APC 561 and approximately 85 trays of violet</t>
  </si>
  <si>
    <t>2 pallets w/tubs, 6 APC's, 2 Ergo's</t>
  </si>
  <si>
    <t>Nancy &amp; Lash ran before dock      John after dock</t>
  </si>
  <si>
    <t>1 BMC PERS bags, 1 dumper, 3 green &amp; 2 violet</t>
  </si>
  <si>
    <t>Pouch - 7 gaylords, 6 hampers, 1 wuk, 1 BMC &amp; 1 APC</t>
  </si>
  <si>
    <t>Prepping - 6 orange, 2 green &amp; 3 PERS + under LIPS</t>
  </si>
  <si>
    <t>CRE/OT/HL - checked &amp; cleared through 2015</t>
  </si>
  <si>
    <t>1900 Report - survey complete</t>
  </si>
  <si>
    <t>Eagle Lake - 56024</t>
  </si>
  <si>
    <t>Tina (8 hours), El (8 hours) &amp; Dee (8 hours)</t>
  </si>
  <si>
    <t>Man Clerk</t>
  </si>
  <si>
    <t>Dock (cal-ins)</t>
  </si>
  <si>
    <t>Reg &amp; BMEU</t>
  </si>
  <si>
    <t>1660</t>
  </si>
  <si>
    <t xml:space="preserve">Shane went home with stomach pains. He was here for about 1/2 hour before going home. </t>
  </si>
  <si>
    <t xml:space="preserve">Dock is a mess. 12 or so gaylords worth to work. </t>
  </si>
  <si>
    <t xml:space="preserve">Bill has 2 free hours on his worksheet. He's going to help out on the dock for that time. </t>
  </si>
  <si>
    <t>Seems like parcels are coming in faster than we can work them…</t>
  </si>
  <si>
    <t xml:space="preserve">DBs are doing well. Pete is staying until 2330 to help the 3 T1 operators. </t>
  </si>
  <si>
    <t xml:space="preserve">Done with 013. On 2nd pass of 085 and about 1/2 way done with 02 1st pass. Will be done early. </t>
  </si>
  <si>
    <t xml:space="preserve">Done running DPS. Just need to finish up the carrier routes. Will have BJ go help Mitch in the pouch rack. </t>
  </si>
  <si>
    <t>Mosisa and Tracy will open mail when done with carrier routes.</t>
  </si>
  <si>
    <t>Not much is prepped, but we have 4 operators and not too much for volume. Should be able to make it on time.</t>
  </si>
  <si>
    <t xml:space="preserve">Everything is going well. Almost done with 073. Will be done by 0500 with everything. </t>
  </si>
  <si>
    <t xml:space="preserve">  John</t>
  </si>
  <si>
    <t>John is running. Most everything is ran.</t>
  </si>
  <si>
    <t xml:space="preserve">Calleh is pulling down. </t>
  </si>
  <si>
    <t xml:space="preserve">Mitch and Lash are working in pouch rack. Lots of gaylords to go through. </t>
  </si>
  <si>
    <t>Lash gone home. Only 2 gaylords left inside. More will come from dock once they can sort out some of the large parcels.</t>
  </si>
  <si>
    <t xml:space="preserve">about 10 gaylords came in from dock. BJ and Mitch are working as many as they can. </t>
  </si>
  <si>
    <t>Short handed</t>
  </si>
  <si>
    <t>Help in pouch rack</t>
  </si>
  <si>
    <t xml:space="preserve">Dock plate on Door 8 is not working - Adam told Dale  </t>
  </si>
  <si>
    <t>3:10</t>
  </si>
  <si>
    <t>DB 3- BJ,  DB 5- Tracey + Mosisa - float</t>
  </si>
  <si>
    <t>Calleh &amp; Adam pulled down</t>
  </si>
  <si>
    <t>Pouch - Tracey &amp; BJ, cleared the PR when they first came in, later Calleh was in PR</t>
  </si>
  <si>
    <t>Prepping - Lori was prepping, there was minimal amount of 001 to prep after she left, rest cam in after on 2115 at 2300ish</t>
  </si>
  <si>
    <t>T1</t>
  </si>
  <si>
    <t>PM/AM Cert</t>
  </si>
  <si>
    <t>Safety Inspection - complete T3/T1  - NAS/MR</t>
  </si>
  <si>
    <t>Mitch (8 hours), Stacy (8 hours) &amp; Will (8 hours)</t>
  </si>
  <si>
    <t>Some late trucks tonight due to weather (ice/snow)</t>
  </si>
  <si>
    <t>CRE/OT/HL - checked &amp; cleared through 0200, except Dustin &amp; John</t>
  </si>
  <si>
    <t>BD - 18969, 013 - 47742, 082 - 48528, 085 - 35355, 093 - 25263, 118 - 65361, 132 - 46450 &amp; 001 - 44638, some runs include some yellow</t>
  </si>
  <si>
    <t>530</t>
  </si>
  <si>
    <t>All FC &amp; Standard letters are currently opened (yellow)</t>
  </si>
  <si>
    <t>There was 1 - 560 APC late arriving green, put into runs</t>
  </si>
  <si>
    <t>1 Operator - Beth   561-3128 pcs, 560-7401 pcs, 073-5322</t>
  </si>
  <si>
    <t>Both complete</t>
  </si>
  <si>
    <t>0700 Report - complete</t>
  </si>
  <si>
    <t>Prepping - 4 gaylords of PERS (minimal amount about 1/4 combined)</t>
  </si>
  <si>
    <t>2 PERS CR, 2 PERS, 1 BMC PERS bags, 2 green, 2 violet &amp; 2 yellow and Parcels - 2 gaylords &amp; 1 hamper bags</t>
  </si>
  <si>
    <t>Nancy is setting up to run</t>
  </si>
  <si>
    <t>All trucks went out on time</t>
  </si>
  <si>
    <t>8 gaylords, 3 pallets, 1 APC</t>
  </si>
  <si>
    <t xml:space="preserve">Joan, John, and Mike are on the dock working incoming mail. Very light incoming tonight due to the holiday. </t>
  </si>
  <si>
    <t xml:space="preserve">DBs are a bit ahead. 132 is done and 82 and 118 are on 2nd pass. </t>
  </si>
  <si>
    <t xml:space="preserve">1st set of runs done, 93 on to 2nd pass. </t>
  </si>
  <si>
    <t xml:space="preserve">Opening 1st class that came in to add into the second set of runs. </t>
  </si>
  <si>
    <t xml:space="preserve">Going to add 1st class from 0600 truck and yellow into the 2nd set of runs. </t>
  </si>
  <si>
    <t xml:space="preserve">Lori is prepping flats. Not a lot of volume. Should have a good night with 4 operators. </t>
  </si>
  <si>
    <t>John is running parcels</t>
  </si>
  <si>
    <t>Mike is throwing parcels in the pouch rack.</t>
  </si>
  <si>
    <t>Totiana - No call No show</t>
  </si>
  <si>
    <t>Will called in</t>
  </si>
  <si>
    <t>Amazon dropped 10 pallets</t>
  </si>
  <si>
    <t>DB 3 - BJ, DB 4 - Chris, DB 5 - Mosisa &amp; Tracey - float</t>
  </si>
  <si>
    <t>John was running earlier</t>
  </si>
  <si>
    <t xml:space="preserve">T3 &amp; T1 </t>
  </si>
  <si>
    <t>CRE/OT/HL - checked &amp; cleared through 0230</t>
  </si>
  <si>
    <t xml:space="preserve">EIP </t>
  </si>
  <si>
    <t>AM/PM Cert</t>
  </si>
  <si>
    <t>Safety Inspection - complete T1/T3 - NAS/MR</t>
  </si>
  <si>
    <t>Calleh (No call no show 4.5 hours, until 0203), Will (6 hours) &amp; Amos (8 hours)</t>
  </si>
  <si>
    <t>415/420</t>
  </si>
  <si>
    <t>Received 43 containers of parcels - of which there were some directs and a few 561</t>
  </si>
  <si>
    <t>11 gaylords, 3 pallets, 1 BMC, 1 APC &amp; 1 hamper</t>
  </si>
  <si>
    <t>FC, Yellow &amp; pink to open</t>
  </si>
  <si>
    <t>4 Operators - most everything got ran</t>
  </si>
  <si>
    <t>1 PERS, 4 pink and a little on 1 belt</t>
  </si>
  <si>
    <t>Pouch - 2 gaylords &amp; 1 hamper</t>
  </si>
  <si>
    <t>1 APC &amp; nuttings w/tubs</t>
  </si>
  <si>
    <t>Prepping - currently everything is prepped</t>
  </si>
  <si>
    <t>Reports - complete</t>
  </si>
  <si>
    <t>1900 &amp; 0700 Reports - surveys - complete</t>
  </si>
  <si>
    <t>City ran past 0400 - 001 was 0404, 003 was 0432 &amp; C run was 0513</t>
  </si>
  <si>
    <t>001 complete</t>
  </si>
  <si>
    <t>All trucks went out on-time</t>
  </si>
  <si>
    <t>LOTS of stuff left to work before 1915 truck. 1705 and 1715 were scanned out a couple min late. Late Processing</t>
  </si>
  <si>
    <t>Finished working mail for 1915 truck just in time. Though truck was still scanned out a couple min late for Late Processing.</t>
  </si>
  <si>
    <t>Runs are doing good so far. On 2nd pass of 118 and 132. Just starting 082.</t>
  </si>
  <si>
    <t xml:space="preserve">Pulled Emily out to dock to help finish. Eli is on lunch and Pete is working on 3. </t>
  </si>
  <si>
    <t xml:space="preserve">Eli is only one left on #5. Pete and Emily are on last break before going home. </t>
  </si>
  <si>
    <t xml:space="preserve">Jayden is opening some pink. </t>
  </si>
  <si>
    <t xml:space="preserve">We were unable to get any pink into the runs. Not very many people on T3 or T1 today so don't want to overburden the runs. </t>
  </si>
  <si>
    <t xml:space="preserve">Flats are light tonight. Should have no problem getting done early. </t>
  </si>
  <si>
    <t>Keith and John are running pers.</t>
  </si>
  <si>
    <t>4 hampers and 3 gaylords at pouch rack.</t>
  </si>
  <si>
    <t>No Totiana today. Will also called and said he's going to have his surgury and will be out for 6-7 weeks and will keep us</t>
  </si>
  <si>
    <t xml:space="preserve">in the loop on what's going on. </t>
  </si>
  <si>
    <t xml:space="preserve">T3 yard check, EIP, and PM survey done. </t>
  </si>
  <si>
    <t>0200/0415</t>
  </si>
  <si>
    <t>Amazon drops - 1st - 10 pallets + hamper of loose items    2nd - 6 pallets + Madison Lake</t>
  </si>
  <si>
    <t>2 Operators until 0230 then Doug came in &amp; Calleh</t>
  </si>
  <si>
    <t xml:space="preserve">DB 3 - BJ, DB 4 - Mosisa &amp; DB 5 - Calleh  </t>
  </si>
  <si>
    <t>4 Operators, managable volumes, pulled Matt &amp; Stacy after 560 to help on DBCS</t>
  </si>
  <si>
    <t>0354</t>
  </si>
  <si>
    <t>City 0001 finished</t>
  </si>
  <si>
    <t>John &amp; Keith were running</t>
  </si>
  <si>
    <t>2 PERS, 1 PERS CR, 1 BMC PERS bags and 2 small blue</t>
  </si>
  <si>
    <t>Prepping - 1-561 PERS</t>
  </si>
  <si>
    <t>AM Cert</t>
  </si>
  <si>
    <t>002  finished at 0454, C run finished at 0519</t>
  </si>
  <si>
    <t>Lots of FC &amp; pink to open - Doug, BJ &amp; Mosisa are opening.  Beth, Doug &amp; Mosisa will stay and open, if needed</t>
  </si>
  <si>
    <t>Report - complete</t>
  </si>
  <si>
    <t>0700 Report - survey - complete</t>
  </si>
  <si>
    <t>CRE/OT/HL - checked &amp; cleared through 0530</t>
  </si>
  <si>
    <t>Fac &amp; EM/PM</t>
  </si>
  <si>
    <t>23 gaylords, 3 pallets, 1 BMC, 1 APC &amp; 2 hampers</t>
  </si>
  <si>
    <t>Pouch - 2 gaylords &amp; 1 APC</t>
  </si>
  <si>
    <t>Lash, Keith, Joan, Jack, and Dee working incoming mail.</t>
  </si>
  <si>
    <t xml:space="preserve">1st set of outgoing trucks on time. </t>
  </si>
  <si>
    <t xml:space="preserve">Done working mail on the dock. </t>
  </si>
  <si>
    <t xml:space="preserve">1915 truck was scanned out 3 min late. </t>
  </si>
  <si>
    <t xml:space="preserve">DB runs are on time. Emily on 3, Pete on 4, Eli on 5, El is floating. </t>
  </si>
  <si>
    <t>Runs are a bit larger tonight, around 60k</t>
  </si>
  <si>
    <t xml:space="preserve">Starting on the last set of runs. </t>
  </si>
  <si>
    <t xml:space="preserve">Lori is prepping flats. Low volume again tonight. </t>
  </si>
  <si>
    <t xml:space="preserve">Lash is throwing in the pouch rack. </t>
  </si>
  <si>
    <t xml:space="preserve">Melanie is running with keith. </t>
  </si>
  <si>
    <t>3 Operators &amp; 1 PSE</t>
  </si>
  <si>
    <t xml:space="preserve">DB 3 - Tracey, DB 4 - Mosisa, DB 5 - Doug &amp; float - Calleh </t>
  </si>
  <si>
    <t>Have pulled Matt over to help label &amp; sweep</t>
  </si>
  <si>
    <t>FC, Blue &amp; Orange - to open</t>
  </si>
  <si>
    <t>4 Operators - lower volume (pulled Melanie to LIPS &amp; Matt has been helping periodically on DBCS)</t>
  </si>
  <si>
    <t>Keith &amp; Melanie have been running LIPS</t>
  </si>
  <si>
    <t>Prepping - Lori prepped all that was available</t>
  </si>
  <si>
    <t>Manual Letters - 5 1/2 trays of LOOP tonight (6 yesterday)</t>
  </si>
  <si>
    <t>Reports</t>
  </si>
  <si>
    <t>MH's</t>
  </si>
  <si>
    <t>Dock - parcels</t>
  </si>
  <si>
    <t>DBCS - off &amp; on</t>
  </si>
  <si>
    <t>Stacy, Steve &amp; Adam pulled down</t>
  </si>
  <si>
    <t>Pouch - Lashing was throwing       Put Melanie in pouch after LIPS &amp; Stacy after City on AFSM</t>
  </si>
  <si>
    <t>0319</t>
  </si>
  <si>
    <t>City is complete</t>
  </si>
  <si>
    <t>2 ea</t>
  </si>
  <si>
    <t>Amos is the only one to come in early</t>
  </si>
  <si>
    <t>LIPS/ Pouch</t>
  </si>
  <si>
    <t>0200/0350</t>
  </si>
  <si>
    <t>Amazon - 1st truck - 8 pallets    2nd truck -12 pallets</t>
  </si>
  <si>
    <t>Split 013 to meet transportation</t>
  </si>
  <si>
    <t>3 APC. 1 hamper, 1 wiretainer, 1 pallet bags, 9 gaylords &amp; 3 BMC's</t>
  </si>
  <si>
    <t>0542</t>
  </si>
  <si>
    <t>All DPS complete  - 002 at 0540 &amp; C at 0542</t>
  </si>
  <si>
    <t>Most everything needs to be opened</t>
  </si>
  <si>
    <t>1 APC PERS bags, 2 PERS CR &amp; some PERS on belt yet. 13 orange &amp; 3 green</t>
  </si>
  <si>
    <t xml:space="preserve">About 2 APC's but over in letter staging to be opened + under LIPS </t>
  </si>
  <si>
    <t>Pouch - 4 gaylords &amp; 1 BMC</t>
  </si>
  <si>
    <t>Prepping - 5 PERS</t>
  </si>
  <si>
    <t>EIP - complete, AM - complete, Facilities &amp; Political - complete, MCV &amp; EOD - complete</t>
  </si>
  <si>
    <t>Dan (2 hours)</t>
  </si>
  <si>
    <t>CRE/OT/HL - checke &amp; cleared through 0630</t>
  </si>
  <si>
    <t xml:space="preserve">Lash, Keith, Emily, El, and Sharron working on dock. </t>
  </si>
  <si>
    <t>1719</t>
  </si>
  <si>
    <t xml:space="preserve">Truck went out 4 min late due to late incoming. </t>
  </si>
  <si>
    <t>Opening 1st class and Blue</t>
  </si>
  <si>
    <t>Lash is working on green and pink bags</t>
  </si>
  <si>
    <t>Starting 093 on 5, breakdown on 3, and 085 on 4</t>
  </si>
  <si>
    <t xml:space="preserve">very little volume so far for the flat sorter. </t>
  </si>
  <si>
    <t>opening more 1st class that just came in</t>
  </si>
  <si>
    <t xml:space="preserve">Adding in the little bit of 1st class that just came in then will get the next set of runs started. </t>
  </si>
  <si>
    <t>Matt is prepping</t>
  </si>
  <si>
    <t xml:space="preserve">Melanie is running some orange. </t>
  </si>
  <si>
    <t xml:space="preserve">Dan and Brad are in tonight. Working parcels on the dock. About 10 gaylords and 2 BMCs to work. </t>
  </si>
  <si>
    <t>Not going to run all the orange on hand. It is all open, but runs are around 50-60 so far and do not want to over burden them.</t>
  </si>
  <si>
    <t xml:space="preserve">If we don't get much 1st class in tomorrow, we can add some more orange. </t>
  </si>
  <si>
    <t>T3 &amp; T1 yard checks are done</t>
  </si>
  <si>
    <t>PM survey &amp; EIP. TACS is clear</t>
  </si>
  <si>
    <t xml:space="preserve">Melanie is helping in pouch rack. </t>
  </si>
  <si>
    <t>Starting 2nd pass of 561 runs. All orange on hand is in. Kept orange out of 082 run was at 65k.</t>
  </si>
  <si>
    <t>Runs are right on track. Starting city now. It will be over 100k.</t>
  </si>
  <si>
    <t xml:space="preserve">Opening 1st class that came in to add into second set of runs. </t>
  </si>
  <si>
    <t>90% of the flats are prepped. Not a lot of volume so shouldn't have too bad of a night.</t>
  </si>
  <si>
    <t>Keith is running orange</t>
  </si>
  <si>
    <t>Having Joan work parcels in the pouch rack. 3 gaylords, 2 wires and a hamper to work. More on the dock.</t>
  </si>
  <si>
    <t xml:space="preserve">Calleh throwing in pouch rack. 3 gaylords and 1 hamper to go through. </t>
  </si>
  <si>
    <t xml:space="preserve">Lash called in for 3 hours. </t>
  </si>
  <si>
    <t>13 gaylords, 3 APCs, and 1 BMC to work</t>
  </si>
  <si>
    <t>Right on track. Starting 560.</t>
  </si>
  <si>
    <t xml:space="preserve">Done with everthing except city. Tracy pulling down 13, Doug pulling 85, and Chris is running city. </t>
  </si>
  <si>
    <t>Down to 6 gaylords on the dock.</t>
  </si>
  <si>
    <t>Amazon already here ?Pallets</t>
  </si>
  <si>
    <t>Trucks on time 12 gaylords of parcels to process</t>
  </si>
  <si>
    <t>Amazon drops 6 city and 3 Madison Lake</t>
  </si>
  <si>
    <t xml:space="preserve">0215 </t>
  </si>
  <si>
    <t>about done with city</t>
  </si>
  <si>
    <t>all finished</t>
  </si>
  <si>
    <t>0605</t>
  </si>
  <si>
    <t>first class open; some green yet to get ready for tour 8</t>
  </si>
  <si>
    <t>Done and helping on pouch rack</t>
  </si>
  <si>
    <t xml:space="preserve"> Pulled when I arrived</t>
  </si>
  <si>
    <t>1705 &amp; 1715 went out on-time      1915 went out at 1925, Inbound was 2 min late, but dock was not cleared of mail</t>
  </si>
  <si>
    <t>Parcels &amp; CFS/RTS mail went up on later trip</t>
  </si>
  <si>
    <t>19 gaylords, 1 BMC &amp; 3 APC's</t>
  </si>
  <si>
    <t>5 Operators - DB 3 - Pete/Jack, DB 4 -  Tom/El, DB 5 - Sharon/Emily</t>
  </si>
  <si>
    <t xml:space="preserve">DB 3 - Doug, DB 4 - Mosisa, DB 5 - Calleh                    </t>
  </si>
  <si>
    <t>Has had some issues tonight with estop - Chris couldn't seem to locate where the problem was coming from</t>
  </si>
  <si>
    <t>1745-1815</t>
  </si>
  <si>
    <t>DB was down when I arrived at 1800 &amp; Kyle said it had been down about 15 min</t>
  </si>
  <si>
    <t>FC - 2 APC - 560, 1 3/4 APC - 561, 60 trays green, 175 trays violet &amp; 90 trays yellow</t>
  </si>
  <si>
    <t>6 APC's, 1 nutting w/tubs &amp; 3 pallets                        4 Operators</t>
  </si>
  <si>
    <t xml:space="preserve">John &amp; Lash ran </t>
  </si>
  <si>
    <t>PERS bags - 1 BMC &amp; 2 APC's, 9 green, 1 CR green &amp; 2 violet</t>
  </si>
  <si>
    <t>Pouch - 7 gaylords &amp; 1 wuk</t>
  </si>
  <si>
    <t>Prepping - 3 PERS, 4 orange, 1 green, 2 hampers from under LIPS green + under LIPS</t>
  </si>
  <si>
    <t>EOD completed by NLR at 06:17:55 &amp; Daily Compliance Monitor - EOD Reconciliation = 0</t>
  </si>
  <si>
    <t>CRE/OT/HL - checked &amp; cleared through 0050</t>
  </si>
  <si>
    <t>1900 Report - survey complete - 894 complete at 1504</t>
  </si>
  <si>
    <t>Survey complete - Amboy 56010</t>
  </si>
  <si>
    <t>BMEU/Reg</t>
  </si>
  <si>
    <t>Late HCR - 560CA-1002 Madelia (1645)</t>
  </si>
  <si>
    <t>Arrived on dock. 16 pallets</t>
  </si>
  <si>
    <t>Trucks on time</t>
  </si>
  <si>
    <t>13 gaylords on dock.  Amos will work</t>
  </si>
  <si>
    <t>City runs complete</t>
  </si>
  <si>
    <t>C Run complete</t>
  </si>
  <si>
    <t>All runs complete.  Good amount of green on floor</t>
  </si>
  <si>
    <t xml:space="preserve"> pulled when I arrived</t>
  </si>
  <si>
    <t>4' violet and 16' green to run. 3 containers of bags staged by pers</t>
  </si>
  <si>
    <t>2 full gaylords of small sprs left</t>
  </si>
  <si>
    <t>All collection mail was dispatched   All dispatch transportation was on-time</t>
  </si>
  <si>
    <t>0100/0400</t>
  </si>
  <si>
    <t>Amazon - 1st truck 13 pallets      2nd truck 6 pallets + 2 Madison Lake pallets</t>
  </si>
  <si>
    <t>31 containers</t>
  </si>
  <si>
    <t>3 DB Operators - DB 3 - El, DB 4 - Pete, DB 5 - Sharon + 2 PSE's</t>
  </si>
  <si>
    <t>1 DB Operator - BJ + called in Doug on NS day</t>
  </si>
  <si>
    <t>0434</t>
  </si>
  <si>
    <t>City 002 finished</t>
  </si>
  <si>
    <t>FC - 48 trays (pallet) 3 1/2 APC's ea 560/561, 6 trays violet, 234 trays yellow &amp; 132 trays pink</t>
  </si>
  <si>
    <t>1 pallet w/tubs yellow, 6 nuttings w/tubs</t>
  </si>
  <si>
    <t>John &amp; Lash running</t>
  </si>
  <si>
    <t>3 PERS, 1 CR PERS, 4 violet, 3 yellow &amp; 2 pink</t>
  </si>
  <si>
    <t>0437</t>
  </si>
  <si>
    <t>City 001 finished</t>
  </si>
  <si>
    <t>Pouch - 4 gaylords &amp; 1 hamper</t>
  </si>
  <si>
    <t>CRE/OT/HL - checked &amp; cleared through 0345</t>
  </si>
  <si>
    <t>1900 &amp; 0700 Reports - surveys complete - 894 complete at 1525</t>
  </si>
  <si>
    <t>St James - 56081 - surveys complete</t>
  </si>
  <si>
    <t>Mosisa (16 hours)</t>
  </si>
  <si>
    <t>El/Pete</t>
  </si>
  <si>
    <t>Call-In/LV</t>
  </si>
  <si>
    <t>EOD complete NLR 05:46:00  &amp; Daily Compliance Monitor = 1 (mailing entered at 05:47)</t>
  </si>
  <si>
    <t>All Trucks on-time</t>
  </si>
  <si>
    <t xml:space="preserve">All 1700 trucks out on time. </t>
  </si>
  <si>
    <t xml:space="preserve">Joan was feeling nautious and went home. </t>
  </si>
  <si>
    <t>1915 truck went out 5 min late. Dock personel were asking for help at 1815 and I told them THEY needed to get it done.</t>
  </si>
  <si>
    <t>They did not</t>
  </si>
  <si>
    <t xml:space="preserve">Only 3 operators. Will most likely be behind going into T1. </t>
  </si>
  <si>
    <t xml:space="preserve">Beth came in 2hr early. She is helping sweep between all 3 DBs. </t>
  </si>
  <si>
    <t xml:space="preserve">Still need to open 1st class from 1800 truck. </t>
  </si>
  <si>
    <t>Fairly light volume so far for tonight. Might need AFSM people to help on DBs early</t>
  </si>
  <si>
    <t xml:space="preserve">Will have Keith and John work on parcels after 1915 dispatch. </t>
  </si>
  <si>
    <t xml:space="preserve">T3 yard check done. PM survey done. </t>
  </si>
  <si>
    <t>DBCS help.</t>
  </si>
  <si>
    <t>2 Early</t>
  </si>
  <si>
    <t>2 Operators - DB 3 - Matt, DB 4 - BJ &amp; DB 5 - Chris</t>
  </si>
  <si>
    <t>John&amp; Keith were running        Adam pulled it down</t>
  </si>
  <si>
    <t>IDK but checked to make sure it was closed</t>
  </si>
  <si>
    <t>CRE/OT/HL - checked &amp; cleared through 0310</t>
  </si>
  <si>
    <t>Mosisa (yesterday 16 hours), Calleh (6 hours)</t>
  </si>
  <si>
    <t>3 pink, 2 blue, 5 PERS, 2 CR PERS &amp; 1 APC PERS bags</t>
  </si>
  <si>
    <t>4 Operators - minimal mail</t>
  </si>
  <si>
    <t>0302</t>
  </si>
  <si>
    <t>City 001 - complete</t>
  </si>
  <si>
    <t>1/2 APC &amp; 1 pallet w/tubs pink</t>
  </si>
  <si>
    <t>City 003 - complete</t>
  </si>
  <si>
    <t>Trucks went out on-time</t>
  </si>
  <si>
    <t>Prepping - 2 PERS gaylords = 1/4 gaylord</t>
  </si>
  <si>
    <t>Pouch - 4 gaylords = 2 1/2</t>
  </si>
  <si>
    <t>EIP 0700 -      AM Cerification -     Political Certification -     Facilities Certification -     MCV -    ALL COMPLETE</t>
  </si>
  <si>
    <t>had some maintenance issues right at the end causing C run to run later, a belt or 2 &amp; a bearing</t>
  </si>
  <si>
    <t>Nothing got opened, FC &amp; standard yellow, pink &amp; blue</t>
  </si>
  <si>
    <t>2 BMC's, 3 pallets, 1 APC, 1 hamper &amp; 11 gaylords</t>
  </si>
  <si>
    <t>Amazon - 1st trip - 12 pallets + some loose     2nd trip - 7 pallets + some loose</t>
  </si>
  <si>
    <t xml:space="preserve">All 1700 outgoing trucks out on time. </t>
  </si>
  <si>
    <t>1915 outgoing truck out on time. Troy is setting up the dock for T1 and dumping on the LIPS.</t>
  </si>
  <si>
    <t>Runs started on time today. No extra standard open. Not many people left to open.</t>
  </si>
  <si>
    <t>Not doing too bad with only 3 operators. On 093, 1/2 way done with 2nd pass 82, and done with 118.</t>
  </si>
  <si>
    <t>All yellow and 1st class are open and in runs. Don’t think we'll be able to get much more open.</t>
  </si>
  <si>
    <t xml:space="preserve">Not many flats so far tonight. Should be a good night. </t>
  </si>
  <si>
    <t>Keith and John are running.</t>
  </si>
  <si>
    <t xml:space="preserve">Yard check, EIP, and PM survey done. </t>
  </si>
  <si>
    <t>Amazon - 1st Drop - 12 pallets + loose      2nd Drop - 5 pallets + loose &amp; 1 Madison Lake pallet</t>
  </si>
  <si>
    <t>3 Operators + Calleh</t>
  </si>
  <si>
    <t>City 002 - complete (70K)</t>
  </si>
  <si>
    <t>FC, Pink &amp; Blue</t>
  </si>
  <si>
    <t>3 Operators - minimal mail</t>
  </si>
  <si>
    <t>0317</t>
  </si>
  <si>
    <t>John &amp; Keith were running, they had everything clear except what was on upper belt when they left</t>
  </si>
  <si>
    <t>Adam pulled</t>
  </si>
  <si>
    <t>1 PERS &amp; 1 APC w/a couple PERS bags, 4 blue</t>
  </si>
  <si>
    <t>Chris/Doug</t>
  </si>
  <si>
    <t>City 002/Opening</t>
  </si>
  <si>
    <t>CRE/OT/HL - checked &amp; cleared through 0545 except Dee Clark (No Lunch needs 1260?  Needs 8 hour day.)</t>
  </si>
  <si>
    <t>AM Cert -     Facility Cert -     Political Cert -     EIP -     MCV -      - All are Complete</t>
  </si>
  <si>
    <t>Mosisa (8 hours), Beth (8 hours)</t>
  </si>
  <si>
    <t>EOD Certification completed by TMJ at 08:32:13 and Daily Compliance Monitor - EOD Reconciliation = 0</t>
  </si>
  <si>
    <t>DB 5 went through at least 3 auger belts during the last run 002</t>
  </si>
  <si>
    <t>0557</t>
  </si>
  <si>
    <t>High Volume</t>
  </si>
  <si>
    <t>5 APC's, 2 hampers, 4 BMC's, 18 gaylords &amp; 2 pallets</t>
  </si>
  <si>
    <t>Prepping - 2 gaylords (=3/4)</t>
  </si>
  <si>
    <t>Pouch - 12 gaylords &amp; 1 hamper</t>
  </si>
  <si>
    <t>Door 9 HCR left an APC of mail on the dock</t>
  </si>
  <si>
    <t>Rec'd at least 3 containers on mail tonight that were not for Mankato, will send on next truck to MPLS</t>
  </si>
  <si>
    <t>3 Operators - DB 3 - BJ, DB 4 - Doug, D 5 - Chris</t>
  </si>
  <si>
    <t>FC, blue &amp; orange</t>
  </si>
  <si>
    <t>Keith &amp; Lash were running</t>
  </si>
  <si>
    <t>CRE/OT/HL - checked &amp; cleared through 0000, except week had closed so missed Rezac HL/OT, Hagert OT &amp; Schaller OT</t>
  </si>
  <si>
    <t>EOD complete by TMJ at 08:22:09 pm &amp; Daily Compliance Monitor - EOD Reconciliation = 0</t>
  </si>
  <si>
    <t xml:space="preserve">AM Certification -     EIP -     Facility Certification -     Political Certification -     COVID -     MCV -     EOD - </t>
  </si>
  <si>
    <t>Mosisa (8 hours), Mitch (8 hours) &amp; Brad (8 hours)</t>
  </si>
  <si>
    <t>Started 2nd Pass 085 at 0336, had to split to make transportation</t>
  </si>
  <si>
    <t>0318</t>
  </si>
  <si>
    <t>City 001  - complete</t>
  </si>
  <si>
    <t>City 002 - complete</t>
  </si>
  <si>
    <t>Amazon - 1st truck - 10 pallets + loose     2nd truck - 7 pallets, 2 ML + loose</t>
  </si>
  <si>
    <t>0100/0430</t>
  </si>
  <si>
    <t>Had Bill on the dock (He had no worksheets, but he did make sure to clean bathrooms)</t>
  </si>
  <si>
    <t>0441</t>
  </si>
  <si>
    <t>085 - complete, pulled last APC to dock at 0459 (073)</t>
  </si>
  <si>
    <t>Dock is pretty well cleaned up.  Most HCR drivers had full trucks.</t>
  </si>
  <si>
    <t>1 gaylord &amp; 2 hampers</t>
  </si>
  <si>
    <t>Approx. FC -14 APC's &amp; 1 3' pallet, Blue- 5 APC's, 5 - 2', 1-3' &amp; 2-4' and Orange - 5 APC's, 10 - 2' &amp; 4-3'</t>
  </si>
  <si>
    <t>8 PERS &amp; 1 gaylord PERS CR/bags, 8 blue, 6 orange &amp; 1 green</t>
  </si>
  <si>
    <t>FC - 2 APC's &amp; 1 pallet w/trays orange</t>
  </si>
  <si>
    <t>Pouch - 15 gaylords, 2 wuks, 3 hampers</t>
  </si>
  <si>
    <t>Prepping - gaylord PERS</t>
  </si>
  <si>
    <t>1030</t>
  </si>
  <si>
    <t>0624</t>
  </si>
  <si>
    <t>Outgoing trucks on time. Finishing up working the last few containers of parcels.</t>
  </si>
  <si>
    <t xml:space="preserve">Got dumped on with parcels from the last couple trucks. 12 gaylords on dock to work. </t>
  </si>
  <si>
    <t>Dan and Brad are going to work parcels and try to keep the belts full on the LIPS for Melanie and Matt</t>
  </si>
  <si>
    <t>Starting to do pre runs.</t>
  </si>
  <si>
    <t>Opening 1st class and blue.</t>
  </si>
  <si>
    <t xml:space="preserve">Having them run all the blue and 1st class in today. Will wait to add any orange until tomorrow to make sure we don't </t>
  </si>
  <si>
    <t>add too much.</t>
  </si>
  <si>
    <t>Doug, Matt, and Tracey are opening</t>
  </si>
  <si>
    <t xml:space="preserve">Will have Doug, Tracy and Chris say to make sure all mail is open for tomorrow. </t>
  </si>
  <si>
    <t xml:space="preserve">Melanie is prepping flat sorter for tomorrow. </t>
  </si>
  <si>
    <t>Keith and Lash are running pers and blue</t>
  </si>
  <si>
    <t xml:space="preserve">Matt and Melanie are running pers and blue. Hopfully they will finish them by the end of the night so they can run some </t>
  </si>
  <si>
    <t xml:space="preserve">parcels tonight and Keith and Lash can run parcels tomorrow. </t>
  </si>
  <si>
    <t xml:space="preserve">Mitch is expediting and working in the pouch rack. </t>
  </si>
  <si>
    <t xml:space="preserve">Dustin </t>
  </si>
  <si>
    <t>OSS</t>
  </si>
  <si>
    <t>Express and Registers</t>
  </si>
  <si>
    <t xml:space="preserve">Dock has a lot of parcels that came in ovenight. Still about 10 full gaylords. </t>
  </si>
  <si>
    <t xml:space="preserve">Sharon and Emily are starting runs. El will be in at 1400. Going to add as much orange as we can tonight. </t>
  </si>
  <si>
    <t xml:space="preserve">About 1/2 of the orange is open and going into the runs tonight. </t>
  </si>
  <si>
    <t xml:space="preserve">Runs are progressing well. 1st set are around 75k. </t>
  </si>
  <si>
    <t xml:space="preserve">On 2nd pass of 93 and 13. Starting to add into first pass of 85. </t>
  </si>
  <si>
    <t xml:space="preserve">Should be done early enough to get the rest of the standard open for tomorrow. </t>
  </si>
  <si>
    <t xml:space="preserve">Most of the flats are prepped for tonight. About 1 gaylord worth of STD that is not prepped for all the runs. </t>
  </si>
  <si>
    <t xml:space="preserve">Keith is running parcels. T1 finished all the blue and pers that we had last night. </t>
  </si>
  <si>
    <t>Sun</t>
  </si>
  <si>
    <t>Get runs done on time and mail open.</t>
  </si>
  <si>
    <t xml:space="preserve">Pete is bringing in 1st class from 1800 truck. </t>
  </si>
  <si>
    <t>Lash is throwing in the pouch rack. About 20 total gaylords of small parcels</t>
  </si>
  <si>
    <t xml:space="preserve">7 gaylords of parcels left </t>
  </si>
  <si>
    <t>Open and add extra into runs</t>
  </si>
  <si>
    <t>1 early, 1 Late</t>
  </si>
  <si>
    <t>.75 E, 1.25 L</t>
  </si>
  <si>
    <t>1 PSE</t>
  </si>
  <si>
    <t>13 pallets at 23:30, 9 pallets at 05:15.</t>
  </si>
  <si>
    <t>all runs finished.</t>
  </si>
  <si>
    <t>All Orange and First class is opened, working on Green.</t>
  </si>
  <si>
    <t>00:35</t>
  </si>
  <si>
    <t>John S. pulled down LIPS</t>
  </si>
  <si>
    <t>Pouch has 3 gaylords.</t>
  </si>
  <si>
    <t>Dock has 13 gaylords.</t>
  </si>
  <si>
    <t>4 operators tonight</t>
  </si>
  <si>
    <t>2 pallets at 04:30, 12 pallets at 04:55</t>
  </si>
  <si>
    <t>3 Operators tonight. There's a lot of parcels But no sue, so Mitch's working in manual flats while Calleh is throwing pouches.</t>
  </si>
  <si>
    <t xml:space="preserve">Calleh leaves pouch to help DB but Melanie comes to pouch @ 0300. </t>
  </si>
  <si>
    <t>04300</t>
  </si>
  <si>
    <t xml:space="preserve">Pouch's pulling down,  but has 12 more gaylords to do. </t>
  </si>
  <si>
    <t>Callhe goes to pouch rack then @ 0245 to DB, when DB's are done she opens mail until 0800</t>
  </si>
  <si>
    <t>A lot of FC mail to open.</t>
  </si>
  <si>
    <t>Opening mail/DB</t>
  </si>
  <si>
    <t>Dock- intermittantly</t>
  </si>
  <si>
    <t>Beth and Calleh are opening FC mail</t>
  </si>
  <si>
    <t>All T3 regulars are leaving. Joan is to leave at 0150</t>
  </si>
  <si>
    <t>3 T-1 DBCS operators and  mail volume is.</t>
  </si>
  <si>
    <t xml:space="preserve">DBCS 5 finishes city 02 @ 0514 because it had some bearing issue earlier and was down for about 20 min. </t>
  </si>
  <si>
    <t>Dock has a lot of NMO's</t>
  </si>
  <si>
    <t>13 &amp; 85 are still running on DB 3 &amp; 4 so we won't have time to do A&amp;B tonight.</t>
  </si>
  <si>
    <t>Starting 073, and sending Melanie go to pouch.</t>
  </si>
  <si>
    <t>073 is done and and sending Stacy to help pouch.</t>
  </si>
  <si>
    <t>There are about 20 NMOs left on the dock</t>
  </si>
  <si>
    <t>2 MH with over 25 containers of NMO's to do.</t>
  </si>
  <si>
    <t>All committed mail got opened. 1.5 APC of Violet came in on 2130 truck.</t>
  </si>
  <si>
    <t>There are 3  operators: Melanie, Stacy and Steve. There is a lot of mail to prep and about four pallets os Sams's club mail</t>
  </si>
  <si>
    <t>John starts to pull down</t>
  </si>
  <si>
    <t>There are 4 clerks</t>
  </si>
  <si>
    <t>pouch has over 20 containers of parcels to do. At 0030 I asked Adam to help pouch as much as he can.</t>
  </si>
  <si>
    <t>Calleh was scheduled but called in.</t>
  </si>
  <si>
    <t>Staffing issues</t>
  </si>
  <si>
    <t>Joan</t>
  </si>
  <si>
    <t>0149</t>
  </si>
  <si>
    <t>Tracey/BJ</t>
  </si>
  <si>
    <t>Help throw tubs into Mankato APC</t>
  </si>
  <si>
    <t>there are 50 containers of both NMO's and small parcels on the dock</t>
  </si>
  <si>
    <t xml:space="preserve">were sent from DB's to AFSM. </t>
  </si>
  <si>
    <t>just starting to run 073,</t>
  </si>
  <si>
    <t>starting to run Mankato</t>
  </si>
  <si>
    <t>Just finishes running city, AFSM are staying until it's done. Tracey and BJ are helping throw the tubs into  APCs</t>
  </si>
  <si>
    <t>Steve/Stacy/Melanie</t>
  </si>
  <si>
    <t xml:space="preserve"> 1St Amazon  truck brings in 11 pallets, 2nd one at 0445 with 12 pallets and 16 large packages</t>
  </si>
  <si>
    <t>pouch is tying out. There are 6 gaylords and a hamper left to sort.</t>
  </si>
  <si>
    <t>Each DB had 1 clerks all night .</t>
  </si>
  <si>
    <t>DB 4 is running P2 on 82, starting 85 @ 0218, then ran B and done @ 0420</t>
  </si>
  <si>
    <t>DB 3 is running P1 on 13 and finished @ 0205, then ran A run and done @ 0400</t>
  </si>
  <si>
    <t>DB 5 is finishing 93. City starts @ 2236 and done @ 0433, Then C run</t>
  </si>
  <si>
    <t>high mail volume/staffing</t>
  </si>
  <si>
    <t>Chris/Tracy</t>
  </si>
  <si>
    <t>Bradley is working alone until Amos comes in @ 0230.</t>
  </si>
  <si>
    <t xml:space="preserve">DB's has 2 T1 operators, and they may not able to run all the runs. </t>
  </si>
  <si>
    <t xml:space="preserve">T3 DBCs operators are leaving </t>
  </si>
  <si>
    <t>Chris and Tracey are opening and running DBCS</t>
  </si>
  <si>
    <t>Tom M is expediting and throwing some letters later.</t>
  </si>
  <si>
    <t>Calleh calls in 2nd night in a row.</t>
  </si>
  <si>
    <t>Will have no one to work in pouch or  on LIPS</t>
  </si>
  <si>
    <t>Chris and Tracey are staying for OT to continue running DBCS.</t>
  </si>
  <si>
    <t xml:space="preserve">John W ran LIPS until went home @ 2315. </t>
  </si>
  <si>
    <t>Amazon truck had 13 pallets</t>
  </si>
  <si>
    <t>34 gaylords, B and 2 APC to sort</t>
  </si>
  <si>
    <t>No operator in AFSM</t>
  </si>
  <si>
    <t>There are now 11 containers of parcels in pouch rack and 4 at LIPS</t>
  </si>
  <si>
    <t>Amos called in. Asking Adam to help on the dock.</t>
  </si>
  <si>
    <t>only 2 clerks - (Matt &amp; Steve) on AFSM tonight</t>
  </si>
  <si>
    <t>561&amp;560 are done done. 073 will start after lunch</t>
  </si>
  <si>
    <t>Sue's in letters and Sandy in flats.  Adam is expediting.</t>
  </si>
  <si>
    <t>Calleh is working in pouch rack.</t>
  </si>
  <si>
    <t>1st Amazon truck had 11 pallets</t>
  </si>
  <si>
    <t>A lot on the dock and 2 MH untill Amos comes in.</t>
  </si>
  <si>
    <t>Called Amos and  left a message to come in early.</t>
  </si>
  <si>
    <t>BJ on DB 3, running P1 on 13, finishing @ 0310. Then A run was done next.</t>
  </si>
  <si>
    <t>Chris on DB 4 is running P1 on 85, starting P2 @ 0020 and done @ 0410. It's too late to do B run.</t>
  </si>
  <si>
    <t>Doug on DB 4 is running P2 on 93, done @ 0000, Then starting P2 on city 01 @ 0115 &amp; done @ 0315, swept after dispatch</t>
  </si>
  <si>
    <t>2nd Amazon truck had 3 pallets</t>
  </si>
  <si>
    <t>3rd Amazon truck had 7 pallets</t>
  </si>
  <si>
    <t>Lash pushes LIPS out.</t>
  </si>
  <si>
    <t>High mail Volume/Staffing</t>
  </si>
  <si>
    <t>there are 36 gaylords and 2 BMCs on the dock</t>
  </si>
  <si>
    <t>3 gaylords left</t>
  </si>
  <si>
    <t>Calleh opens mail until she leaves at 0800</t>
  </si>
  <si>
    <t>DB3 starts City 03 @ 0505, turned @ 0640, will be done around 0755</t>
  </si>
  <si>
    <t xml:space="preserve">There is a ton of incoming on the HCR trucks tonight. </t>
  </si>
  <si>
    <t xml:space="preserve">DBs are doing well. Runs are fairly light today. </t>
  </si>
  <si>
    <t xml:space="preserve">Should be a decent night for the flat sorter. Not a lot of flats to work tonight. </t>
  </si>
  <si>
    <t xml:space="preserve">1715 truck out 2 min late. Trying to pack everything we can onto it. </t>
  </si>
  <si>
    <t xml:space="preserve">1915 truck out 4 min late. Couldn't get everything on. Truck was full and they're still working some. </t>
  </si>
  <si>
    <t xml:space="preserve">Dock is full of parcels. Too many to count at this point. </t>
  </si>
  <si>
    <t xml:space="preserve">Pulling El out to dock. Only Eli and Emily on the machines. </t>
  </si>
  <si>
    <t xml:space="preserve">Still doing ok considering El was on the dock for 1 1/2 hours. A little behind on 82, but should still make it on time tonight. </t>
  </si>
  <si>
    <t>John and Lash are running</t>
  </si>
  <si>
    <t xml:space="preserve">There are 40 containers of parcels on the dock </t>
  </si>
  <si>
    <t xml:space="preserve">BJ is on DB 3 and running 1st pass on 13, turning @ 2315, done @ 0030. A run is done next @ 0130. </t>
  </si>
  <si>
    <t>3 operators- Melanie, Steve and Mail. Mail volume is lower it has been.</t>
  </si>
  <si>
    <t>Calleh pulls down the LIPS</t>
  </si>
  <si>
    <t>Sue in letters again, Sandy in flats and Mitch is working in pouch rack</t>
  </si>
  <si>
    <t xml:space="preserve">Calleh helps for half an hour. </t>
  </si>
  <si>
    <t>Calleh and BJ come over to help</t>
  </si>
  <si>
    <t>Matt/Melanie help pouch until dispaches are done</t>
  </si>
  <si>
    <t>Calleh's helping DBCS, @ 0100 goes to pouch rack and comes back to DBCS @ 0130. Then @ 0300 she goes to pouch</t>
  </si>
  <si>
    <t xml:space="preserve">0345 </t>
  </si>
  <si>
    <t xml:space="preserve">Last run (city) is done running and waiting on dispatching. </t>
  </si>
  <si>
    <t>All operators are going to help their units and going back to dispacth city tubs.</t>
  </si>
  <si>
    <t>2 MH- Dan &amp; Bardley- are on the dock, asking Adam to help out.</t>
  </si>
  <si>
    <t>steve goes to the dock to help.</t>
  </si>
  <si>
    <t>Tracey is on DB 4 and finishing 82, and starting 85 @  2230, turning @ 0130, done @ 0335. B run is done @ 0435</t>
  </si>
  <si>
    <t>Chris and Doug are on DB 4 and running 2nd pass on 93, and then starting 02 @  2330, done @ 0453</t>
  </si>
  <si>
    <t>1732</t>
  </si>
  <si>
    <t>1715 truck scanned out at 1732. Came in a couple min late but we tried to stick as much on as we could.</t>
  </si>
  <si>
    <t xml:space="preserve">Troy got the empty equipment truck loaded and dock cleaned and set up for T1. </t>
  </si>
  <si>
    <t>Parcels EVERYWHERE…..</t>
  </si>
  <si>
    <t>10 APCs from Scheels to work. Eli is doing what he can between express. Will finish after 1715 dispatch.</t>
  </si>
  <si>
    <t xml:space="preserve">Eli is done with registers and scanning scheels. He's going to help open mail and do pre runs. </t>
  </si>
  <si>
    <t xml:space="preserve">Light on flats so far. </t>
  </si>
  <si>
    <t>Doing breakdown.</t>
  </si>
  <si>
    <t xml:space="preserve">Opening 1st class and blue. Only have Sharron and El to open. </t>
  </si>
  <si>
    <t xml:space="preserve">2 MH tonight, </t>
  </si>
  <si>
    <t>Still have mail from the 26th, working that first. Trying to get caught up.</t>
  </si>
  <si>
    <t>started running 13 first pass on DB3 , 85 first pass on DB4. finishing 93 first pass on DB5 then starting 02</t>
  </si>
  <si>
    <t>All Orange and First class that came in is opened.</t>
  </si>
  <si>
    <t>Green and Violet on the floor to open.</t>
  </si>
  <si>
    <t>7 gaylords, 3 APC, 1 hamper</t>
  </si>
  <si>
    <t>Melanie and Matt set up LIPS, Meianie is running parcels.</t>
  </si>
  <si>
    <t>1.5 APC of 118 to add and then can run second pass.</t>
  </si>
  <si>
    <t>Dock has 37 gaylords, 6 APC, 3 BMC. Oldest on the dock is 28-1.</t>
  </si>
  <si>
    <t>Amaxon</t>
  </si>
  <si>
    <t>7 pallets at 01:30, 11 pallets at 06:00.</t>
  </si>
  <si>
    <t>Amazon dropped 11 pallets.</t>
  </si>
  <si>
    <t xml:space="preserve">Adding last bit into 1st pass of the 1st set of runs. </t>
  </si>
  <si>
    <t xml:space="preserve">Runs are coming along nicely. On 2nd pass of 85, 10k left on 93, and starting 561 carrier routes. </t>
  </si>
  <si>
    <t>about 2 APCs worth of green and 1 APC worth of violet to open. Everything else is open.</t>
  </si>
  <si>
    <t>A few APCs of 1st class came in.</t>
  </si>
  <si>
    <t>Nothing is prepped. About 6 APCs of 1st class and 4 total gaylords of pers to work. Plus what's under the LIPS.</t>
  </si>
  <si>
    <t>Lash is running parcels and pers</t>
  </si>
  <si>
    <t xml:space="preserve">Doug emailed and said he wouldn't be in tonight. </t>
  </si>
  <si>
    <t xml:space="preserve">Drop shipment with 3 pallets of letters came in </t>
  </si>
  <si>
    <t>Lashinque G.</t>
  </si>
  <si>
    <t>Calleh pulled down.</t>
  </si>
  <si>
    <t>1 PSE tonight.</t>
  </si>
  <si>
    <t>5 pallets at 01:30, 8 pallets at 05:00.Madison Lake did not make the truck.</t>
  </si>
  <si>
    <t>Dock has 65 gaylords, 2 pallets 3 APC, 1 hamper.</t>
  </si>
  <si>
    <t>all runs completed.</t>
  </si>
  <si>
    <t>only 3 pallets of Violet is left to open.</t>
  </si>
  <si>
    <t>Pouch has 5 gaylords.</t>
  </si>
  <si>
    <t>3 operators with light mail volume</t>
  </si>
  <si>
    <t xml:space="preserve">John runs untill went home </t>
  </si>
  <si>
    <t>BJ runs parcels on LIPS untill 0210.</t>
  </si>
  <si>
    <t>Sue's in flats, Tom in letters and Mitch and Calleh are working in pouch rack.</t>
  </si>
  <si>
    <t>Bill Doster</t>
  </si>
  <si>
    <t>BJ is on DB running 2nd pass on 13, and done @ 2315.</t>
  </si>
  <si>
    <t>Tracey is on DB 4 running 2nd pass on 85, done @ 2243, Then A&amp;B were done</t>
  </si>
  <si>
    <t>Mosisa in on 5 running 1st pass on city 02, and done @ 0137.</t>
  </si>
  <si>
    <t>3 operators on the dock and over 30 containers of NMO's to sort.</t>
  </si>
  <si>
    <t>There are about 20 containers of parcels staged for the LIPS.</t>
  </si>
  <si>
    <t xml:space="preserve">Flats are done running, </t>
  </si>
  <si>
    <t>Beth is printing labels &amp; readying machine.</t>
  </si>
  <si>
    <t>Steve and Melanie are sitting the LIPS back up.</t>
  </si>
  <si>
    <t>Calleh goes to pouch rack. At 0210, Calleh pulls down the LIPS</t>
  </si>
  <si>
    <t>BJ, Tracey and Mosisa open mail</t>
  </si>
  <si>
    <t>Adam starts to help out the dock.</t>
  </si>
  <si>
    <t xml:space="preserve"> 0100, Bills Dostal also is starting to help.</t>
  </si>
  <si>
    <t>pouch rach  has one  gaylords left to do before 0400 trucks get here.</t>
  </si>
  <si>
    <t>All DBCS operators are opening mail.</t>
  </si>
  <si>
    <t>pouch rack is getting dispatched.</t>
  </si>
  <si>
    <t>Dock has 36 containers of NMO's- mostly came in tonight</t>
  </si>
  <si>
    <t>Pouch has 1 gaylords left to sort.</t>
  </si>
  <si>
    <t>All FC and committed STD were opened.</t>
  </si>
  <si>
    <t>Rich calls in. 3 MH are working on the dock untill Amos comes in.</t>
  </si>
  <si>
    <t>BJ is on 3 and turning 13 and done @ 0000. Then B is done and  machine shuts down.</t>
  </si>
  <si>
    <t xml:space="preserve">Tracey on 4 is running 1st pass on 85, turning @ 2330, done @ 0110. Then B run is next. </t>
  </si>
  <si>
    <t>4 operators and with light mail volume.</t>
  </si>
  <si>
    <t>Bill will help out dock from 0100-0300</t>
  </si>
  <si>
    <t>Lash and John are keying in.</t>
  </si>
  <si>
    <t>Melanie goes over to key parcels</t>
  </si>
  <si>
    <t>Tom's letters, Sue in flats, Mitch in pouch rack.</t>
  </si>
  <si>
    <t>561 is done. Stacy goes to DB and Melanie are going to key parcels on thwe LIPS</t>
  </si>
  <si>
    <t>Mosisa on 5 and running 2nd Pass on 93, done With it @ 2310. Then City 02 starts @ 2330, done @ 0420</t>
  </si>
  <si>
    <t>C rejects is done DB 5</t>
  </si>
  <si>
    <t>A lot of mail to open</t>
  </si>
  <si>
    <t>Stacy open mail until 0550</t>
  </si>
  <si>
    <t>Beth stays OT to open mail</t>
  </si>
  <si>
    <t>Calleh goes to Pouch rack and stays until 0445</t>
  </si>
  <si>
    <t>Calleh is helping DB, @ 2300, then  @ 2330 goes to pouch rack.</t>
  </si>
  <si>
    <t>1st amazon truck brings 8 pallets.  Second Amazon came in @  2330 &amp; had 3 pallets. Third one had 8 pallets @ 0500</t>
  </si>
  <si>
    <t>Tracey and Mosisa are opening mail</t>
  </si>
  <si>
    <t>4 Operators + 1 PSE (after dock)</t>
  </si>
  <si>
    <t>Afternoon APO/RMPO dispatch was fairly heavy - dock finished about 2030</t>
  </si>
  <si>
    <t>Madelia HCR was late not getting in until 1710</t>
  </si>
  <si>
    <t>1715 was late going out - expeditor indicated late processing</t>
  </si>
  <si>
    <t>Pink to open</t>
  </si>
  <si>
    <t>3 operators - I believe feeder 2 is still down</t>
  </si>
  <si>
    <t>Nancy &amp; Tina ran before dispatch - John &amp; Keith are running after dispatch</t>
  </si>
  <si>
    <t>Prepping - PERS &amp; violet, yellow under LIPS</t>
  </si>
  <si>
    <t>Pouch - Several containers</t>
  </si>
  <si>
    <t>Yard Check complete</t>
  </si>
  <si>
    <t>TACS - CRE/OT/HL - checked &amp; cleared through 2130</t>
  </si>
  <si>
    <t>All flat bundles (PERS, violet &amp; yellow) prior to 2100 have been ran, started running parcels</t>
  </si>
  <si>
    <t>EIP &amp; PM certifiecations complete</t>
  </si>
  <si>
    <t>3 MH and 20 gaylords to sort.</t>
  </si>
  <si>
    <t>Adam is starting to help</t>
  </si>
  <si>
    <t>3 operators and 8 gaylords and 3 hampers to prep</t>
  </si>
  <si>
    <t>Matt calls in</t>
  </si>
  <si>
    <t>Kieth and John are keying lips</t>
  </si>
  <si>
    <t>Tom Marthaler finishes LIPS when John and Keith left.</t>
  </si>
  <si>
    <t>There are 11 containers to prep in flats</t>
  </si>
  <si>
    <t>Calleh is helping DB</t>
  </si>
  <si>
    <t>FC and Pink to open</t>
  </si>
  <si>
    <t>Bill is helping again for 2 hours</t>
  </si>
  <si>
    <t>All 0500 trucks are leaving on time</t>
  </si>
  <si>
    <t>All DBCS operators are opening mail. Also Beth is staying to open</t>
  </si>
  <si>
    <t>Sue's in pouch rack with 4 gaylords to do. Sue was alone tonight because we were not able to give her help</t>
  </si>
  <si>
    <t>Pouch racks is getting pulled down.</t>
  </si>
  <si>
    <t>BJ &amp; Joan are on 3 running 1st pass on 13, turning @ 0020, done @ 0245</t>
  </si>
  <si>
    <t>Chris &amp; Tracey are on 4 running 1st pass on 85, turning @ 0020, done @ 0240</t>
  </si>
  <si>
    <t>Mosisa &amp; calleh are on 5 running 2nd pass on 93, done @ 2300, starting city 02 @2322, turning @ 0210  &amp; done @ 0419</t>
  </si>
  <si>
    <t>DBCS operators are opening Fcand Pink</t>
  </si>
  <si>
    <t>Dock has 15 gaylords to work and 3 MH</t>
  </si>
  <si>
    <t>BJ is on 3 runnig p1 on 13, turned @ 2350 and done @ 0230</t>
  </si>
  <si>
    <t>Chris on 4 running P1 on 85, turned @ 23.15 , done @ 0200.</t>
  </si>
  <si>
    <t>has light mail volume with 4 operators. Stacy brough  in a doctor's note with restrictions</t>
  </si>
  <si>
    <t>561 &amp; 560 are done. Matt and Stacy will run LIPS</t>
  </si>
  <si>
    <t>Keith and John are keying on LIPS</t>
  </si>
  <si>
    <t>Matt and Stacy keyed until 0200 and pulled down.</t>
  </si>
  <si>
    <t>Tom is in letters, Sandy in flats and Sue in pouch</t>
  </si>
  <si>
    <t>Natalie is assisting Tina and sorting the mixed 561 mail from NDC until 0100. Then Stacya and Matt worked on them until 500</t>
  </si>
  <si>
    <t>All NDC mail has been processed and dispatched @ 0400</t>
  </si>
  <si>
    <t>Calleh stays on DBCS all night</t>
  </si>
  <si>
    <t>All 0500 o'clock trucks leave on time.</t>
  </si>
  <si>
    <t>Adam and Bill are helping MH</t>
  </si>
  <si>
    <t xml:space="preserve">Mosisa is on 5 running P2 on 93, done @ done 2220, starting 02 @ 2300, turned @ 0200, done @ </t>
  </si>
  <si>
    <t>550</t>
  </si>
  <si>
    <t>Chris/Moisa/ and Beth are staying Ot to open mail.</t>
  </si>
  <si>
    <t>Chris will scan parcels after all mail gets opened</t>
  </si>
  <si>
    <t xml:space="preserve">Dan calls in. 3 MH now. </t>
  </si>
  <si>
    <t>Bill is going to help dock for 2 hours.</t>
  </si>
  <si>
    <t>4 DBCS operators all night. DBCS 3 is behind the schedule</t>
  </si>
  <si>
    <t>Chris and Tracey are on 4 and running 1st pass on 85, turning 2245, and done @ 0100.</t>
  </si>
  <si>
    <t>BJ (with Joan) is on DB 3 and running 1st pass on 13, turning @ 0030 and done @ 0310</t>
  </si>
  <si>
    <t>All committed mail was opened now.</t>
  </si>
  <si>
    <t>There are 4 operators but 2 have limitation. Mail volume is very light.</t>
  </si>
  <si>
    <t>Matt als goes to LIPS and stays untill 0200</t>
  </si>
  <si>
    <t>Melanie runs lips and stays until 0200</t>
  </si>
  <si>
    <t>AFSM is all clear. Steve goes to help the dock. Math and Stacy help pouch rack.</t>
  </si>
  <si>
    <t xml:space="preserve">John and Keith are running. </t>
  </si>
  <si>
    <t>Sue is in letters, Sandy in flats and Mitch is working in pouch rack.</t>
  </si>
  <si>
    <t>Melanie helps pouch, Then Stacy and Matt also come over to help at 0315.</t>
  </si>
  <si>
    <t>Tina and Lash are working on NDC mail.</t>
  </si>
  <si>
    <t>All NDC mall have been processed.</t>
  </si>
  <si>
    <t>Stacy &amp; Matt</t>
  </si>
  <si>
    <t>`AFSM</t>
  </si>
  <si>
    <t>All 5 AM trucks leave on time.</t>
  </si>
  <si>
    <t>Mosisa is on 5 and running 2nd pass on 93, done @ 2300. Then City 02 starts @ 2337, turned @ 0217, done @ 0435</t>
  </si>
  <si>
    <t xml:space="preserve">1st Amazon 12 pallets,  2nd Amazon @ 0415 with 3 pallets and 3rd one @ 0530  with 3  </t>
  </si>
  <si>
    <t>There are 22 containers on the dock</t>
  </si>
  <si>
    <t>Pouch is getting pulled</t>
  </si>
  <si>
    <t>There are 8 containers left</t>
  </si>
  <si>
    <t xml:space="preserve">Everyone is on dock working incoming HCR mail. </t>
  </si>
  <si>
    <t>Outgoing trucks on time. Everyone is still working the rest of the mail on the dock to get it on the 1830 truck to the NDC.</t>
  </si>
  <si>
    <t xml:space="preserve">NDC truck on time. Working on cleaning up the dock and setting up for sorting NMOs. </t>
  </si>
  <si>
    <t xml:space="preserve">Brad came in 2hrs early to sort parcels. </t>
  </si>
  <si>
    <t xml:space="preserve">DB operators are finished on the dock and are opening 1st class mail. Lots of orange to open still as well. </t>
  </si>
  <si>
    <t>Starting breakdown on machine 4</t>
  </si>
  <si>
    <t xml:space="preserve">Not much for the flat sorter right now. </t>
  </si>
  <si>
    <t xml:space="preserve">Nancy ran a lot earlier today. There were 2900 PSS scans since 8am. </t>
  </si>
  <si>
    <t>Starting 093 on machine 5</t>
  </si>
  <si>
    <t xml:space="preserve">Keith is running parcels. </t>
  </si>
  <si>
    <t>Eli is working on scanning Scheels.</t>
  </si>
  <si>
    <t>Starting 013 and 085 pre runs</t>
  </si>
  <si>
    <t>3 Operators Mitch (Pouch, EXP)  Sandy (M. Flats Letters)  Tom (Lips, M. Letters)</t>
  </si>
  <si>
    <t>2 Operators</t>
  </si>
  <si>
    <t>3 MH</t>
  </si>
  <si>
    <t>18 pallets at 06:00</t>
  </si>
  <si>
    <t>8 gaylords, 2 wires.</t>
  </si>
  <si>
    <t>pouch has 1 APC, 2 gaylords.</t>
  </si>
  <si>
    <t>15 pallets at 04:30</t>
  </si>
  <si>
    <t>10 gaylords, 5 BMC, 5 APC.</t>
  </si>
  <si>
    <t>4 MH</t>
  </si>
  <si>
    <t>pulled down</t>
  </si>
  <si>
    <t>Lips</t>
  </si>
  <si>
    <t xml:space="preserve">Matt/Beth </t>
  </si>
  <si>
    <t>1.5 APC of green, currently opening First class.</t>
  </si>
  <si>
    <t>Dan calls in. There are 25 gaylords, 1 BMC and 10 APCs of NMO.</t>
  </si>
  <si>
    <t>Doug/Mosisa is on 3 running 2nd pass on 13,  done @ 0020</t>
  </si>
  <si>
    <t>Tracey/Pete are on 4 running 1st pass on 85, turning @ 2300, done @ 0122 . Then B run is done @ 0300.</t>
  </si>
  <si>
    <t>All open was opened</t>
  </si>
  <si>
    <t xml:space="preserve">Melanie calls in. 3 clerks left. </t>
  </si>
  <si>
    <t>561 is done.Stacy is going to LIPS</t>
  </si>
  <si>
    <t>John and Tina are keying on the LIPS</t>
  </si>
  <si>
    <t>Stacy starts to key on LIPS &amp; BJ starts to key @ 0030</t>
  </si>
  <si>
    <t>651 mail gets pulled and dispatched.</t>
  </si>
  <si>
    <t>50 is now getting pulled.</t>
  </si>
  <si>
    <t>Tom is in letters, Sue in flats and Mitch in pouch rack</t>
  </si>
  <si>
    <t>BJ and Stacy go to hep pouch</t>
  </si>
  <si>
    <t>pouch  bags are getting pulled</t>
  </si>
  <si>
    <t>No PSE and Had 2 calls-ins</t>
  </si>
  <si>
    <t>Pouch- scanning mail from NDC</t>
  </si>
  <si>
    <t xml:space="preserve"> a whole trailer of parcels to be processed</t>
  </si>
  <si>
    <t>Stacey/BJ</t>
  </si>
  <si>
    <t>There are about 16 NMO's on dock to sort.</t>
  </si>
  <si>
    <t>Alk 0500 trucks are leaving on time.</t>
  </si>
  <si>
    <t>BJ is on 5 running city 02, turning @ 0040, done @ 0420. C rejects is done @ 0500</t>
  </si>
  <si>
    <t>BJ is on running 2nd pass on 13, done @ 2230. Then B is done @ 0030</t>
  </si>
  <si>
    <t>Tracey/Calleh are on 4 running 1st pass on 85, turning @ 2300 and done @ 0120. Then B is done @ 0310</t>
  </si>
  <si>
    <t>Mosisa is on DB 5  running 1st pass on city 02, and done @ 0130. City rejects is done @ 0240.</t>
  </si>
  <si>
    <t>All committed mailis opened'</t>
  </si>
  <si>
    <t>561 is done @ 2200. Stacey and Melanie are going to help pouch rack.</t>
  </si>
  <si>
    <t>AFSM is all clear.</t>
  </si>
  <si>
    <t xml:space="preserve">BJ and Mosisa start to open mail </t>
  </si>
  <si>
    <t>Bill is helping mail handlers</t>
  </si>
  <si>
    <t>Dack has 45 containers with 4 MH</t>
  </si>
  <si>
    <t xml:space="preserve">John and Lashing are keying. </t>
  </si>
  <si>
    <t>Lash goes home and Melanie is starting to key .</t>
  </si>
  <si>
    <t>Sue is in flats, Tom is letters and Joan and Jack are working in pouch rack.</t>
  </si>
  <si>
    <t xml:space="preserve">Melanie and Stacey are helping pouch. </t>
  </si>
  <si>
    <t xml:space="preserve">Calleh is helping DBCS. </t>
  </si>
  <si>
    <t>Melanie and Stacey keyed parcels untill 0200.</t>
  </si>
  <si>
    <t>Stacy/Melanie</t>
  </si>
  <si>
    <t>Pouch rack/LIPS</t>
  </si>
  <si>
    <t>Billl</t>
  </si>
  <si>
    <t xml:space="preserve">All FC &amp; STD mall were prepped. </t>
  </si>
  <si>
    <t>Pouch bags are being pulled</t>
  </si>
  <si>
    <t>Steve goes to dock and Beth sets LIPS back up.</t>
  </si>
  <si>
    <t>Steve helps MH</t>
  </si>
  <si>
    <t>Amazon brought in 17 pallets.</t>
  </si>
  <si>
    <t>City is done and AFSM is clear.</t>
  </si>
  <si>
    <t>4 operators with light mail volume.</t>
  </si>
  <si>
    <t>Stacy went home feeling sick, and she will get tested tomorrow</t>
  </si>
  <si>
    <t>Nur</t>
  </si>
  <si>
    <t>Keith and John are keying now</t>
  </si>
  <si>
    <t>Calleh goes over to LIPS</t>
  </si>
  <si>
    <t>BJ goes to LIPS to key parcels until 0200</t>
  </si>
  <si>
    <t>M letters</t>
  </si>
  <si>
    <t>Has over 40 containers and 4 operators</t>
  </si>
  <si>
    <t>Bill is starting to help</t>
  </si>
  <si>
    <t>We have Tom in M letters, Sandy in M flats, and Sue, Joan and Jack are working in pouch rack</t>
  </si>
  <si>
    <t>Matt helps pouch and Chris comes over to pouch at 0300</t>
  </si>
  <si>
    <t>150</t>
  </si>
  <si>
    <t>Mosisa opens mail until 0500</t>
  </si>
  <si>
    <t>BJ is on DB 3 turning 13 and finished at 0000. A run is run and cleared at 0100</t>
  </si>
  <si>
    <t>Mosisa and Pete are on 4 running 2nd pass on 85 and it's done @ 2230. B was done next @0000</t>
  </si>
  <si>
    <t>Chris in on DB 5 running 1st pass on city 02 and turning at 2230 and done @ 0010. Then city rejects is run and cleared @ 0200</t>
  </si>
  <si>
    <t>Steve helps the dock.</t>
  </si>
  <si>
    <t>Dock is clear of NMO's.</t>
  </si>
  <si>
    <t>BJ &amp; Beth</t>
  </si>
  <si>
    <t>AFSM/DB</t>
  </si>
  <si>
    <t>scanning mail from NDC</t>
  </si>
  <si>
    <t>LiPS needs 5 more hampers to complete setting up.</t>
  </si>
  <si>
    <t>Calleh is helping DBCS, then goes to LIPS at 0000, @ 0230 to pouch rack, @ 0500 open mail</t>
  </si>
  <si>
    <t>DB3 - Eli/Pete, DB4 - Emily, DB5 - Tom</t>
  </si>
  <si>
    <t>DB 3 - 13 P1 about done, DB 4 - 82 P2 about done, DB 5 - 093 P2</t>
  </si>
  <si>
    <t>All mail was opened prior to 1745 coming in running blue</t>
  </si>
  <si>
    <t>Minimal volume</t>
  </si>
  <si>
    <t>Tina &amp; Nancy running prior to dispatch, John &amp; Keith running after dispatch</t>
  </si>
  <si>
    <t>Prepping - minimal volumes prepping right into AFSM</t>
  </si>
  <si>
    <t xml:space="preserve">Pouch - pretty well cleaned up prior to dispatch </t>
  </si>
  <si>
    <t>Survey complete - 894 complete at 1522</t>
  </si>
  <si>
    <t>Stacy (16 hours), Sue (8 hours)</t>
  </si>
  <si>
    <t>All commited collection mail has been dispatched</t>
  </si>
  <si>
    <t>Have gotten some parcels back in to work</t>
  </si>
  <si>
    <t>Working the 560-564, 566 parcels.   Jack &amp; Elizabeth sorting/scanning</t>
  </si>
  <si>
    <t>On the dock, 28 containers with 3 MH</t>
  </si>
  <si>
    <t>CUSTODIAN</t>
  </si>
  <si>
    <t>Bill's starting to help</t>
  </si>
  <si>
    <t>Doug's on DB 3, turning @ 2220, done @ 0030.  Then, "A" is done @ 0220</t>
  </si>
  <si>
    <t xml:space="preserve">Chris' s on DB 4, finishing 82, Starting 85 @ 2245, turning @ 0110, done @ </t>
  </si>
  <si>
    <t xml:space="preserve">Mosisa's on DB 5, running 2nd pass on 93 and 2250, starting @ 2315, turning @  0216 &amp; done @ </t>
  </si>
  <si>
    <t xml:space="preserve">Stacy calls-in. There are 3 clerks on AFSM. </t>
  </si>
  <si>
    <t xml:space="preserve">561/560 are done. Matt goes to LIPS. </t>
  </si>
  <si>
    <t xml:space="preserve">John/Keith are keying now. </t>
  </si>
  <si>
    <t xml:space="preserve">Calleh is working on LIPS. </t>
  </si>
  <si>
    <t>Matt goes over to LIPS to key until 0200.</t>
  </si>
  <si>
    <t>Sue calls in. Sandy's in flats. Tom is in letters.</t>
  </si>
  <si>
    <t>Joan is in pouch, Jack is working on 562 mail.</t>
  </si>
  <si>
    <t>All NMO's were cleared and waiting on 0415/20 trucks</t>
  </si>
  <si>
    <t>Calleh goes to pouch rack.</t>
  </si>
  <si>
    <t xml:space="preserve">Matt helps pouch </t>
  </si>
  <si>
    <t>Calleh is helping DBCS until 0030. At 0030, she goes to LIPS, At 0245,  she goes to pouch rack. AT 0500 open mail</t>
  </si>
  <si>
    <t>Calleh opens again until go home.</t>
  </si>
  <si>
    <t>0500 All 0500 trucks are leaving on time.</t>
  </si>
  <si>
    <t>FC and STD- yellow/pink/blue to open</t>
  </si>
  <si>
    <t>Sorting 562 parcels</t>
  </si>
  <si>
    <t>10 more boxes to sort</t>
  </si>
  <si>
    <t>Pouch has 14 gaylords of parcels left to process.</t>
  </si>
  <si>
    <t>DB 3 - Pete, DB 4 - El/Emily, DB 5 - Eli</t>
  </si>
  <si>
    <t>All mail currently opened &amp; being run (orange)</t>
  </si>
  <si>
    <t>Nancy &amp; Tina were running prior to dispatch, switched over to parcels, leaving the U-Lines to run over weekend</t>
  </si>
  <si>
    <t>John &amp; Keith will run after dispatch</t>
  </si>
  <si>
    <t>currently No 560-564, 566, to be worked</t>
  </si>
  <si>
    <t>Prepping -  under LIPS + boxes by AFSM</t>
  </si>
  <si>
    <t>Pouch - mainly from dock</t>
  </si>
  <si>
    <t>Roughly 20 containers on dock</t>
  </si>
  <si>
    <t>DB 3 - 561 CR, DB 4 - 82 P2 (75k), DB 5 - 093</t>
  </si>
  <si>
    <t>CRE/OT/HL - checked &amp; cleared through 2140</t>
  </si>
  <si>
    <t>Calleh is helping DBCS, Then goes to LIPS @ 0000, then back to DBCS @ 0245</t>
  </si>
  <si>
    <t>Callah is opening mail</t>
  </si>
  <si>
    <t>Stacy called in. Three operators left</t>
  </si>
  <si>
    <t>John and keith are keying</t>
  </si>
  <si>
    <t>Calleh continues keying until 0210 and pulled done.</t>
  </si>
  <si>
    <t>Dock has over 40 containers to process with 3 MH.</t>
  </si>
  <si>
    <t>Steve is assisting MH</t>
  </si>
  <si>
    <t xml:space="preserve">Al DBCS </t>
  </si>
  <si>
    <t>Sue calls in. No Tom M either. So one is doing manual letters. Dee has done 561.</t>
  </si>
  <si>
    <t>Joan helps pouch untill 0020</t>
  </si>
  <si>
    <t>pouch bags are getting pulled.</t>
  </si>
  <si>
    <t>All 0500 trucks are leaving on time.</t>
  </si>
  <si>
    <t>There are about 40 NMO' s left.</t>
  </si>
  <si>
    <t>DBCS are behind where they shold be .  City could be running past 0500</t>
  </si>
  <si>
    <t>BJ is on DBCS 3 starting 13, turns @ 0030 with 90k+, &amp; done @ 0320. A run is done next and swept @ 0420</t>
  </si>
  <si>
    <t>Chris/Tracey on DB 4 start 85, turning  it with 90k+ @ 0045, &amp; done @ 0320. B run is done next &amp; clear  @ 0420</t>
  </si>
  <si>
    <t>Doug/Mosisa finishing 93 and starting city 01 @ 2300, turning it with 96k+ @ 0200, and finishing @ 0505.</t>
  </si>
  <si>
    <t>DB 4 starts city 03, turns @ 0537 and done @ 0700</t>
  </si>
  <si>
    <t xml:space="preserve">Doug/Mosisa are opening mail </t>
  </si>
  <si>
    <t>All AFSM mail is done. Steve goes to help dock. Matt/Melanie help pouch rack.</t>
  </si>
  <si>
    <t>Dock is set up for evening dispatch.</t>
  </si>
  <si>
    <t>First set of outgoing trucks are out on time. Everyone is staying on dock to get everything done for the 1830 truck.</t>
  </si>
  <si>
    <t>Starting pre runs.</t>
  </si>
  <si>
    <t xml:space="preserve">All committed letters are open. A couple pallets of green are not open yet. </t>
  </si>
  <si>
    <t xml:space="preserve">Light on flats right now. </t>
  </si>
  <si>
    <t xml:space="preserve">Nancy ran all of the parcels this morning. </t>
  </si>
  <si>
    <t xml:space="preserve">Eli is doing registers and scanning scheels. </t>
  </si>
  <si>
    <t>2 MH tonight, 1 Call in.</t>
  </si>
  <si>
    <t>10 pallets at 01:00, 4 pallets at 05:00.</t>
  </si>
  <si>
    <t>1st pass runs</t>
  </si>
  <si>
    <t>ran Lips until 04:00</t>
  </si>
  <si>
    <t>ran Lips until 04:00, pulled down only what went out on Sunday trips.</t>
  </si>
  <si>
    <t>3 Operators tonight. Sandy (M. Flats)   Mitch ( Pouch EXP)  Tom (Lips)</t>
  </si>
  <si>
    <t>Pouch has 4 gaylords of mail.</t>
  </si>
  <si>
    <t>John Selly said he had to take Le sueur and ST. Peter separate due to volume of mail. All trucks went out at 05:00</t>
  </si>
  <si>
    <t>Dock has 48 gaylords, 24 APC, 1 wire.</t>
  </si>
  <si>
    <t>13= 71,862; 85= 79,005; 93= 52,220; 002= 74,840; 82= 82,636; 132= 64,784; 118= 88,430</t>
  </si>
  <si>
    <t>02:10</t>
  </si>
  <si>
    <t>Calleh finished keying and pulled LIPS down.</t>
  </si>
  <si>
    <t>3 Operators tonight,  Mitch  (EXP)  Sandy (M. Flats)  Tom (M.Letters)</t>
  </si>
  <si>
    <t>7 psllets at 23:30, 5 pallets at 05:30</t>
  </si>
  <si>
    <t>Dock has 46 gaylords, 10 APC.</t>
  </si>
  <si>
    <t>Pouch has 12 gaylords.</t>
  </si>
  <si>
    <t>Adam and Bill are starting to help</t>
  </si>
  <si>
    <t>DBCS are doing ok</t>
  </si>
  <si>
    <t>BJ/Doug on DB 3 running 1st pass on 13, turning (with 69k) @ 2315 and done @ 0150. Then A is done @ 0300</t>
  </si>
  <si>
    <t>Beth opens mail</t>
  </si>
  <si>
    <t>There are 4 operators with light mail volume.</t>
  </si>
  <si>
    <t>Both Stacy and Melanie go and  run LIPS.</t>
  </si>
  <si>
    <t>All AFSM mail is done.</t>
  </si>
  <si>
    <t>Beth opens mail &amp; helps DBCS.  Steve helps the dock.</t>
  </si>
  <si>
    <t>Richie called in. Only 2 MH &amp; 30+ containers until Amos comes in</t>
  </si>
  <si>
    <t xml:space="preserve">  Nur</t>
  </si>
  <si>
    <t>John &amp; Tine are keying the LIPS.</t>
  </si>
  <si>
    <t>Stacy &amp; Melanie go over to LIPS to run.</t>
  </si>
  <si>
    <t>All units has each  one clerk.</t>
  </si>
  <si>
    <t>Stacey and Melanie start helping pouch racks</t>
  </si>
  <si>
    <t>Richie calls in.</t>
  </si>
  <si>
    <t>Melani/ Stacy</t>
  </si>
  <si>
    <t>Adam &amp; bill</t>
  </si>
  <si>
    <t>open /DBCS</t>
  </si>
  <si>
    <t>Custodian/EXP</t>
  </si>
  <si>
    <t>Mosisa's on 4 running 1st pass on 85, turning (with 60K) @ 2345 and done @ 0210. B is done @ 0330</t>
  </si>
  <si>
    <t>Tracey's on 5 running 2nd pass on 93, starting  city 02 @ 2315, turning (with 71k) @ 0200 and done @ 0445</t>
  </si>
  <si>
    <t>Mosisa opens mail on and off</t>
  </si>
  <si>
    <t xml:space="preserve">20 containers to sort </t>
  </si>
  <si>
    <t xml:space="preserve">All mail is opened </t>
  </si>
  <si>
    <t>26 containers still left on dock to process.</t>
  </si>
  <si>
    <t>20 left. Beth is staying 2 OT to sort.</t>
  </si>
  <si>
    <t>Bradley calls in</t>
  </si>
  <si>
    <t xml:space="preserve">Calleh's helping DBCS, @ 0000 goes to pouch racks, </t>
  </si>
  <si>
    <t>There are over 30 containers of parcels to sort. Will be running parcels on LIPS until 0200</t>
  </si>
  <si>
    <t>Bill will try to help</t>
  </si>
  <si>
    <t>On the dock,  3 Mh and 60 containers on NMO's, until Amos comes in.</t>
  </si>
  <si>
    <t>on DBCS, Last 2 sort plans are starting now.</t>
  </si>
  <si>
    <t>Mosisa on 3 running 13 and cleared @ 0010. Then B run is done.</t>
  </si>
  <si>
    <t>BJ on 4 turning  85 and done @ 2330. Then  Brun is done</t>
  </si>
  <si>
    <t>Tracey is on 5 stating city 02 and cleared @ 0230</t>
  </si>
  <si>
    <t>Mosisa open mail until he goes home.</t>
  </si>
  <si>
    <t>560 is done. Melanie runs the LIPS.</t>
  </si>
  <si>
    <t>073 &amp; small towns are done. So,  Stacy goes to the LIPS as well</t>
  </si>
  <si>
    <t xml:space="preserve">Flats are clear. </t>
  </si>
  <si>
    <t>Beth helps pull down LIPS &amp; Steve help the dock</t>
  </si>
  <si>
    <t xml:space="preserve">John and lash are keying </t>
  </si>
  <si>
    <t>BJ is also helping Pouch racks</t>
  </si>
  <si>
    <t>Calleh helps Pouch racks</t>
  </si>
  <si>
    <t>Melanie runs parcels and Stacy also starts running @ 0040</t>
  </si>
  <si>
    <t>Machine gets set back up. Stacey and Melanie run PERS bundles.</t>
  </si>
  <si>
    <t>0400 trucks have not come yet from MPLS/NDC</t>
  </si>
  <si>
    <t>Stacey also opens mail.</t>
  </si>
  <si>
    <t>Mosisa/ Tracey</t>
  </si>
  <si>
    <t>Amazon came in at 0430 and had 17 pallets</t>
  </si>
  <si>
    <t>About 25 containers with 4 MH</t>
  </si>
  <si>
    <t>Adam will help</t>
  </si>
  <si>
    <t>BJ on 3 turning 13, done @  0120. Then A is done and cleared @ 0200</t>
  </si>
  <si>
    <t>Mosisa on 4 running P@ on 85 and done @ 2310.  Then B is done and DBCS 4 shuts down.</t>
  </si>
  <si>
    <t>Chris on 5 running P1 on city 02, done at  0130. City rejects is cleared @ 0300.</t>
  </si>
  <si>
    <t>All comitted is opened</t>
  </si>
  <si>
    <t>Keith and John are keying LIPS</t>
  </si>
  <si>
    <t>Sue in Pouch racks. There are about 22 containers of parcels staged for Pouch. Joan is helping. Calleh helps from 2300-2330</t>
  </si>
  <si>
    <t xml:space="preserve">Calleh comes back from the LIPS,  At 0300, Matt starts to help. </t>
  </si>
  <si>
    <t>Stacy goes to Pouch</t>
  </si>
  <si>
    <t>Light mail volume with 4 operators. Matt and Stacy go to manual unit.</t>
  </si>
  <si>
    <t>AFSM mail is clear.</t>
  </si>
  <si>
    <t xml:space="preserve">0330 </t>
  </si>
  <si>
    <t>BJ also opens mail</t>
  </si>
  <si>
    <t>Julie helps LIPS after she finishes her welcome package/paper work. @ 0300, Then Julie was teamed up with Calleh P.rack</t>
  </si>
  <si>
    <t>Chris/Beth</t>
  </si>
  <si>
    <t>LIPS/pouch</t>
  </si>
  <si>
    <t>Sll 0400 trucks were late and their arrival times are:; 0415 @  05:05, 04:20 @ 05:20 and 04:30 @ 04:58.</t>
  </si>
  <si>
    <t>Amazon came in at 0545 and 13 pallets and 29 large packages.</t>
  </si>
  <si>
    <t xml:space="preserve">Chris is staying and working in pouch rack. </t>
  </si>
  <si>
    <t>Beth and Julie are sorting NDC/MPLS(562) mail</t>
  </si>
  <si>
    <t>Dock has about 20 containers with 3 MH</t>
  </si>
  <si>
    <t xml:space="preserve">Bill and Adam are helping </t>
  </si>
  <si>
    <t>Steve goes over to dock to help</t>
  </si>
  <si>
    <t>Chris goes to dock too</t>
  </si>
  <si>
    <t>All AFSM mail is done. Steve goes dock. Beth scans (NDC) 562 mail and Math/Stacy work in pouch racks</t>
  </si>
  <si>
    <t>Calleh and Julie are starting to key until 0200</t>
  </si>
  <si>
    <t>Keith and John are keying until done.</t>
  </si>
  <si>
    <t xml:space="preserve">Sue in pouch racks. </t>
  </si>
  <si>
    <t>BJ helps manual letters.</t>
  </si>
  <si>
    <t>Calleh &amp; Joan are helping DBCS.  Julie is helping LIPS. Jack is scanning parcels on the of pouch racks</t>
  </si>
  <si>
    <t>Both Calleh and Julie are running LIPS, going to go to help parcels at 0245</t>
  </si>
  <si>
    <t>Stacy come over to pouch to help until 0430</t>
  </si>
  <si>
    <t xml:space="preserve">Matt also comes to help pouch </t>
  </si>
  <si>
    <t>Pouch- NDC/MPLS mail</t>
  </si>
  <si>
    <t>1.20</t>
  </si>
  <si>
    <t>Julie</t>
  </si>
  <si>
    <t>pouch NDC/MPLS amil</t>
  </si>
  <si>
    <t>Doug Mosisa iare opening. BJ joins later</t>
  </si>
  <si>
    <t>All mail was open.</t>
  </si>
  <si>
    <t>Doug is on 3 starting 13 and done @ 0100. then A run and pulled.</t>
  </si>
  <si>
    <t>chris's on 4 running 85 and done @ 0000 then B is done @ 0200.</t>
  </si>
  <si>
    <t>Mosisa is starting city 02 and done @ 0117. Then City rejects is done and waiting on to be swept.</t>
  </si>
  <si>
    <t xml:space="preserve">All DBCS are done and city rejects is waiting to be swepted. </t>
  </si>
  <si>
    <t>All 0500 truck left on time.</t>
  </si>
  <si>
    <t>There are about 33 gaylords, 4 BMC's and 2 APC's on the dock.</t>
  </si>
  <si>
    <t>Dock has 40 containers of mixed parcels-small and NMO's.</t>
  </si>
  <si>
    <t>Adam and Bill are helping the dock.</t>
  </si>
  <si>
    <t>Chris goes over to  dock.</t>
  </si>
  <si>
    <t>Doug also goes to open mail</t>
  </si>
  <si>
    <t>There are four operators.</t>
  </si>
  <si>
    <t>Melanie goe to key LIPS</t>
  </si>
  <si>
    <t>John and Keith are keying the LIP/s</t>
  </si>
  <si>
    <t>DBCS are clear.</t>
  </si>
  <si>
    <t>BJ &amp; Doug on 3 turning 13, and done @ 0000, A run is completed at 0105. BJ goes to manual letters and Doug helps DB 5</t>
  </si>
  <si>
    <t xml:space="preserve">Tracey &amp; Chris on 4 running P1 on 85, turning @ 2315, and done @ 0045. Then B run is done </t>
  </si>
  <si>
    <t>Mosisa and Joan on 8th rack on P2 2nd pass, And finished @ 0245. Then C rejects is done. Chris goes to the dock to help MH</t>
  </si>
  <si>
    <t>2200 Calleh goes to pouch racks. Julie helps the LIPS</t>
  </si>
  <si>
    <t>Doug/Mosisa</t>
  </si>
  <si>
    <t>Chris/Doug/Tracey</t>
  </si>
  <si>
    <t>Amazon came in @ 0400 and had 15 pallets</t>
  </si>
  <si>
    <t>00400</t>
  </si>
  <si>
    <t>High parcel mail volume</t>
  </si>
  <si>
    <t>6</t>
  </si>
  <si>
    <t>Julie will stay to scan mail from NDC.</t>
  </si>
  <si>
    <t>Melanie and Julie start to help</t>
  </si>
  <si>
    <t>Melani and Julie are starting to key parcels on the LIPS</t>
  </si>
  <si>
    <t>Sue is in manual letters, Sandy's in flats. Mitch is working in pouch rack. Calleh is starting to help</t>
  </si>
  <si>
    <t>m letter</t>
  </si>
  <si>
    <t>LIPS, then Pouch racks</t>
  </si>
  <si>
    <t>Everyone on the dock working incoming mail.</t>
  </si>
  <si>
    <t>All incoming mail worked and all outgoing trucks on time</t>
  </si>
  <si>
    <t xml:space="preserve">Very little flats to run tonight. </t>
  </si>
  <si>
    <t>Keith and Lash are setting up</t>
  </si>
  <si>
    <t>Eli is learning Beth the registers</t>
  </si>
  <si>
    <t xml:space="preserve">Beth is working in the pouch rack </t>
  </si>
  <si>
    <t>T3 &amp; T2 yard checks done, PM survey done</t>
  </si>
  <si>
    <t>oldest mail on the dock was 18/17.</t>
  </si>
  <si>
    <t>9 pallets at 23:30, 5 pallets at 05:30</t>
  </si>
  <si>
    <t>pulled down christmas runs only.</t>
  </si>
  <si>
    <t>2 PSE tonight.</t>
  </si>
  <si>
    <t>Pouch has 1 gaylord.</t>
  </si>
  <si>
    <t>dock has 61 gaylords, 21 APC.</t>
  </si>
  <si>
    <t>Dan came into take a trailer up to minneapolis.</t>
  </si>
  <si>
    <t>Keith is running parcels</t>
  </si>
  <si>
    <t>T3 yard check done, PM survey done</t>
  </si>
  <si>
    <t>Already on 2nd pass of 1st set of runs. Runs are large tonight. Were able to put some of the green in.</t>
  </si>
  <si>
    <t xml:space="preserve">All committed mail open. A few pallets yet to open </t>
  </si>
  <si>
    <t>Adding into 1st pass of second set of runs. Done with 561 carrier routes.</t>
  </si>
  <si>
    <t xml:space="preserve">There were 6 trays labled 013 that were all for Cold Springs, MN. Looks like they came from a mailer that way. </t>
  </si>
  <si>
    <t xml:space="preserve">Very light on flats tonight. Will only have 2 operators but should still be more than fine. </t>
  </si>
  <si>
    <t>12 pallets at 04:15, refused madison lake.</t>
  </si>
  <si>
    <t>All DPS runs done.</t>
  </si>
  <si>
    <t>pulled lips down.</t>
  </si>
  <si>
    <t>56 gaylords, 13 APC, 6 pallets.</t>
  </si>
  <si>
    <t>All mail should be opened by 07:00</t>
  </si>
  <si>
    <t>4 gaylords.</t>
  </si>
  <si>
    <t>12 pallets at 04:00.</t>
  </si>
  <si>
    <t>3 MH tonight, 1 called in.</t>
  </si>
  <si>
    <t>stopped keying priority and pulled down.</t>
  </si>
  <si>
    <t>dock has 43 gaylords, 25 APC, 3 pallets, 1 wire, 1 hamper.</t>
  </si>
  <si>
    <t>Pouch has 15 gaylords.</t>
  </si>
  <si>
    <t>Dan calls in. there are 3 MH tonight, and 40 containers of NMO's on the dock.</t>
  </si>
  <si>
    <t>Steve starts to help also</t>
  </si>
  <si>
    <t>Bill's starting to help the dock. At 00:00 Adam is going to start assisting MH</t>
  </si>
  <si>
    <t>There are 3 operators. There isn't a whole lot to do in flats.</t>
  </si>
  <si>
    <t xml:space="preserve">AFSM operation is all done. Stacy goes LIPS </t>
  </si>
  <si>
    <t>Steve goes to dock. And Melanie to LIPS.</t>
  </si>
  <si>
    <t>Calleh is on DB 5. then goes to Pouch rack</t>
  </si>
  <si>
    <t>Julie and Jarren are working on LIPS and going to help pouch rack.</t>
  </si>
  <si>
    <t>Stacey/Melanie</t>
  </si>
  <si>
    <t>Manual LIPS, then pouch rack.</t>
  </si>
  <si>
    <t>Mitch in Pouch, sue in flats and Tom in manual letters</t>
  </si>
  <si>
    <t>Calleh and Jarren all are openning.</t>
  </si>
  <si>
    <t xml:space="preserve">Tracey </t>
  </si>
  <si>
    <t>BJ's on 3, turning 13, and done @ 0030. Then A is done and machine is done.</t>
  </si>
  <si>
    <t>Tracey/Pete are on 4 , running P1 on 85, turning @ 2310 and done @ 0110. After running B, machine is shut down.</t>
  </si>
  <si>
    <t xml:space="preserve">On 5, Mosisa and Calleh are finishing up 93. City 02 starts @ 0045 and finsihes @ 0345. </t>
  </si>
  <si>
    <t>After City rejects is done, all DBCS operators open mail.</t>
  </si>
  <si>
    <t xml:space="preserve">Natalie and Julie are keying on the LIPS. </t>
  </si>
  <si>
    <t>Stacy and Melanie scan parcels</t>
  </si>
  <si>
    <t>All 3 PSE'S are staying to scan parcels in pouch, and key parcels on the LIPS</t>
  </si>
  <si>
    <t>Amazon came in at 0400 and ahd 12 pallets.</t>
  </si>
  <si>
    <t xml:space="preserve">Bradley's working on the dock and there are 28 containers. </t>
  </si>
  <si>
    <t>DBCS are 1st passing. We have 3 operators and 1 PSE</t>
  </si>
  <si>
    <t>All mail was opened and waiting on 2115 truck which is late.</t>
  </si>
  <si>
    <t>Matt is schedule to expedite. He also preps when he's not expediting.</t>
  </si>
  <si>
    <t>Keith and Julie are keying on LIPS.</t>
  </si>
  <si>
    <t>Sue's in manual flats and Express.</t>
  </si>
  <si>
    <t>Calleh is working in parcels all night.</t>
  </si>
  <si>
    <t>Julie has been running the LIPS all night. All PERS and BLUE are finished first and parcels ran from 0300 -0700</t>
  </si>
  <si>
    <t>561 DPS re-ran. Windom was closed. All 561 mail are on the dock.</t>
  </si>
  <si>
    <t>DBCS operators</t>
  </si>
  <si>
    <t>finishing up the runs.</t>
  </si>
  <si>
    <t>Amos comes in at 0230</t>
  </si>
  <si>
    <t>A dozen NMO's are left on the dock. And Amos is working on them.</t>
  </si>
  <si>
    <t>On 3, doug runs 13 first and 118 next, and left on the machine.</t>
  </si>
  <si>
    <t>On 4, Chris runs 85, then 82</t>
  </si>
  <si>
    <t>On 5, Mosisa runs 002, then 132</t>
  </si>
  <si>
    <t>Pouch and LIPS are almost clear of parcels</t>
  </si>
  <si>
    <t>07</t>
  </si>
  <si>
    <t>Two gaylords left to sort.</t>
  </si>
  <si>
    <t>1 gaylord  is left by LIPS</t>
  </si>
  <si>
    <t>T-2 yard check is done and certified.</t>
  </si>
  <si>
    <t>Dan Calls in. Bradley is only one untill Amos comes.</t>
  </si>
  <si>
    <t>Adam and Julie are helping dock. And Jarran starts to help LC/Dock</t>
  </si>
  <si>
    <t>On 3, starting 13 P1, turning @ 2230 and done @ 0030. Doug will finish pulling down and do A run. BJ goes to manual letters</t>
  </si>
  <si>
    <t xml:space="preserve">DB 4 is starting P1 on 85, turning @ 2210 and done @ 0100. B run is done next. </t>
  </si>
  <si>
    <t>Jarran and Joan are opening</t>
  </si>
  <si>
    <t xml:space="preserve"> Eli</t>
  </si>
  <si>
    <t xml:space="preserve">Dan calls in. Troy stayed late to help dock. So, Dck is short-handed. </t>
  </si>
  <si>
    <t>Adam, Julie and Jarran are all helping only MH here -Bradley.</t>
  </si>
  <si>
    <t>Julie/Adam</t>
  </si>
  <si>
    <t>Jarran</t>
  </si>
  <si>
    <t>No one in manual letters, Mitch is in pouch rack &amp; sue in manual flats</t>
  </si>
  <si>
    <t>BJ helps Manual letters</t>
  </si>
  <si>
    <t>Calleh opens mail too</t>
  </si>
  <si>
    <t>DB 5 is running 651 CR RT, then starts city 02 @ 2200 and done at 0200</t>
  </si>
  <si>
    <t>There was not enough label for AFSM. We use some lebels that we'd printed from the DBCS.  If don't get any label supply we can use labels from DBCS for AFSM.</t>
  </si>
  <si>
    <t>City is getting swept now.</t>
  </si>
  <si>
    <t xml:space="preserve">DB operators are opening 1st class mail. </t>
  </si>
  <si>
    <t xml:space="preserve">About 1/2 gaylord of each run of 1st class to prep along with 2 APCs of 1st class. </t>
  </si>
  <si>
    <t xml:space="preserve">2 pallets of pers to run. </t>
  </si>
  <si>
    <t xml:space="preserve">Starting breakdown and pre runs. </t>
  </si>
  <si>
    <t>Everyone is out on the dock working the incoming HCR mail.</t>
  </si>
  <si>
    <t xml:space="preserve">Everything is worked from incoming trucks. </t>
  </si>
  <si>
    <t xml:space="preserve">Volume should be down a little bit from the last couple mondays. </t>
  </si>
  <si>
    <t>A couple cages of green to open</t>
  </si>
  <si>
    <t xml:space="preserve">093 is @ 29k. Starting to pre run city 02. 13 and 85 are still adding in. </t>
  </si>
  <si>
    <t xml:space="preserve">Elizabeth is throwing in pouch. </t>
  </si>
  <si>
    <t>1 MH, 1 Call in</t>
  </si>
  <si>
    <t>8 pallets at 23:45. 5 pallets at 05:35</t>
  </si>
  <si>
    <t>dock has 6 gaylords, 11 APC.</t>
  </si>
  <si>
    <t>all first class and orange is open, 4 Green APC, 1 Violet APC, 3 Yellow APC to open.</t>
  </si>
  <si>
    <t>Pouch has 4 gaylords, 3 hampers.</t>
  </si>
  <si>
    <t>Pete and Laura are working on dock.</t>
  </si>
  <si>
    <t>DBs are adding into 1st pass.</t>
  </si>
  <si>
    <t xml:space="preserve">Opening the little bit of 1st class before starting runs. </t>
  </si>
  <si>
    <t xml:space="preserve">Runs are doing well. On 093, 085, and going to start 013 soon. </t>
  </si>
  <si>
    <t xml:space="preserve">Done with 085 and 093. 013 is on rack 6. </t>
  </si>
  <si>
    <t xml:space="preserve">Most all the flats are preped and ready to go for tonight. </t>
  </si>
  <si>
    <t xml:space="preserve">Keith called in for 8hrs. </t>
  </si>
  <si>
    <t>1 PSE tonight, 1 call in</t>
  </si>
  <si>
    <t>11 pallets at 23:15. 7 pallets at 04:45.</t>
  </si>
  <si>
    <t>Opening Green now.</t>
  </si>
  <si>
    <t>05:16</t>
  </si>
  <si>
    <t xml:space="preserve">Opened all first class. 2 pallets and 1 APC of violet, 4 APC of yellow, </t>
  </si>
  <si>
    <t>Dock has 7 gaylords, 11 APC.</t>
  </si>
  <si>
    <t>Pouch has 4 gaylords worth of mail.</t>
  </si>
  <si>
    <t>15 gaylords, 1 APC, 1 hamper</t>
  </si>
  <si>
    <t>3 Operators - DB 3 - Sharon, DB 4 - Emily, DB 5 - El</t>
  </si>
  <si>
    <t>3 pallets of yellow to open</t>
  </si>
  <si>
    <t>John &amp; Elizabeth were running</t>
  </si>
  <si>
    <t>3 gaylords PERS, 2 PERS, 4 Viloet &amp; 1 Yellow</t>
  </si>
  <si>
    <t>Pouch - 11 gaylords &amp; 1 APC</t>
  </si>
  <si>
    <t>Prepping - minimal prepping</t>
  </si>
  <si>
    <t>Complete - 56029 -Emmons</t>
  </si>
  <si>
    <t>Lash (8 hours)</t>
  </si>
  <si>
    <t>All committed collection mail has been dispatched</t>
  </si>
  <si>
    <t>Scan Scheels - 9 Containers</t>
  </si>
  <si>
    <t xml:space="preserve">Short help on dock with afternoon dispatch - </t>
  </si>
  <si>
    <t>DB's are a little behind due to helping on dock</t>
  </si>
  <si>
    <t xml:space="preserve">Amazon </t>
  </si>
  <si>
    <t>12 pallets at 23:15. 2 pallets at 05:45</t>
  </si>
  <si>
    <t>dock has 3 gaylords, 2 hampers, 1 wire, 1 APC</t>
  </si>
  <si>
    <t xml:space="preserve">DB3 was on run 118 rack 5 pass 2, DB 4 was still running 82 first pass, DB5 was sweeping down run 132. </t>
  </si>
  <si>
    <t>finished city1 and city 3.</t>
  </si>
  <si>
    <t xml:space="preserve">finished opening first class. </t>
  </si>
  <si>
    <t>Pouch has half a gaylord.</t>
  </si>
  <si>
    <t>2 PSE.</t>
  </si>
  <si>
    <t>Violet and yellow on the floor. Green in the APC's.</t>
  </si>
  <si>
    <t>2 PSE</t>
  </si>
  <si>
    <t>Pouch has 1 hamper of mail.</t>
  </si>
  <si>
    <t>All fiorst class and green are opened. Violet and Yellow pallets staged to open.</t>
  </si>
  <si>
    <t>City 1 and 3 are finished.</t>
  </si>
  <si>
    <t>DB3 has 118 pas 2. DB4 has 82 pass 1. DB5 has just finished 132.</t>
  </si>
  <si>
    <t>Dock has 3 gaylords, 2 hampers, 1 wire, 1 APC.</t>
  </si>
  <si>
    <t>All committed collection mail was dispatched    All Dispatch Transportation was on time</t>
  </si>
  <si>
    <t>HCR Madelia 1719 arriving</t>
  </si>
  <si>
    <t>2075</t>
  </si>
  <si>
    <t>1 APC, 1 hamper &amp; 12 gaylords</t>
  </si>
  <si>
    <t>2 Operators &amp; 2 PSE's   DB 3 - Jack, DB 4 - Sharon, DB - 5 El</t>
  </si>
  <si>
    <t xml:space="preserve">Only running FC &amp; green/violet mixed standard, due to staffing today, had to use PSE's &amp; DB clerks on dock for afternoon </t>
  </si>
  <si>
    <t>dispatch.</t>
  </si>
  <si>
    <t>An APC of FC 082 got missed, was informed about it after run was completed</t>
  </si>
  <si>
    <t>5 pallets Violet, 2 pallets Yellow &amp; 3 APC's FC (1745 truck)</t>
  </si>
  <si>
    <t>5 APC w/tubs &amp; 2 Nuttings w/tubs</t>
  </si>
  <si>
    <t>4 gaylords CR PERS, 4 Violet &amp; 2 Yellow pallets</t>
  </si>
  <si>
    <t>John setting up &amp; John &amp; Julie starting to run PERS</t>
  </si>
  <si>
    <t>Prepping - 6 PERS gaylords ( might = 1 gaylord) + what gets ran on LIPS</t>
  </si>
  <si>
    <t>Pouch - 7 gaylords, 5 hampers &amp; 1 APC + 3 hampers w/Registry Bags for offices</t>
  </si>
  <si>
    <t>Complete - 56032 - Freeborn</t>
  </si>
  <si>
    <t>Dan B is not here tonight. Rich and Shane are only here until Amos comes. There about 15 containers of NMO's</t>
  </si>
  <si>
    <t>On 3 calleh/Jarran, starting 13 and done @ 0200. Then B is done and machines shuts down.</t>
  </si>
  <si>
    <t>On 4, Tracey is starting 85, and done @ 0315. B run is done on DBCS 3.</t>
  </si>
  <si>
    <t>On 5, Mosisa's starting city 02, and done @ 0355</t>
  </si>
  <si>
    <t>Calleh/Jarran are opening FC</t>
  </si>
  <si>
    <t>3 operators; Steve, Stacy &amp; Melanie with a fair mail volume.</t>
  </si>
  <si>
    <t>Small towns are done, starting city next after sweeping small towns.</t>
  </si>
  <si>
    <t>John and Julie are keying PERS first then parcels.</t>
  </si>
  <si>
    <t>We're dispatching LIPS</t>
  </si>
  <si>
    <t>Tom won't be here for the whole week. So, no one is in manual letters. Sue is working in manual flats and Mitch in pouch.</t>
  </si>
  <si>
    <t>Adam works in manual letters, Calleh pulls down at 0330</t>
  </si>
  <si>
    <t>Julie/Mosisa open mail</t>
  </si>
  <si>
    <t>All trucks  0500 left on time.</t>
  </si>
  <si>
    <t>There are about 20 containers/Boxes of mail on the dock</t>
  </si>
  <si>
    <t>There are about 5 containers/Boxes of mail on the dock</t>
  </si>
  <si>
    <t>Calleh/Jarran on DBCS, Julie is keying parcels in pouch.</t>
  </si>
  <si>
    <t>FS/STD to open</t>
  </si>
  <si>
    <t>DBCS operators open mail until 0700.</t>
  </si>
  <si>
    <t>All PSE's are staying untill all mail get opened,</t>
  </si>
  <si>
    <t>All committed collection mail was dispatched   1705 &amp; 1915 on time  1715 was 4 min late</t>
  </si>
  <si>
    <t>18 gaylords, 2 BMC's &amp; 4 APC's</t>
  </si>
  <si>
    <t>Had to pull DB Operators for dock/registry this afternoon</t>
  </si>
  <si>
    <t>1 Pink (24 trays)</t>
  </si>
  <si>
    <t>3 APC's w/tubs, 1 pallet (30 trays Sam's Club book)</t>
  </si>
  <si>
    <t>John &amp; Keith running the LIPS</t>
  </si>
  <si>
    <t>Prepping - 2 PERS gaylords (=2/3 gaylord)</t>
  </si>
  <si>
    <t>1 CR PERS gaylord (=1/2 full), 5 Violet pallets (=3.5 - 3' pallets) &amp; 3 Yellow (=2 - 3' pallets)</t>
  </si>
  <si>
    <t>T2/T3</t>
  </si>
  <si>
    <t>Complete - Albert Lea - 56007</t>
  </si>
  <si>
    <t>T1 - BJ (8 hours) &amp; Rich (8 hours)</t>
  </si>
  <si>
    <t>Dock/BMEU/BMR</t>
  </si>
  <si>
    <t>Pouch - 7 gaylords, 1 wire &amp; 1 APC + 3 hampers w/Registry Bags for APO/RMPO  - Elizabeth</t>
  </si>
  <si>
    <t>2 Operators &amp; 2 PSE's   DB 3- Jack, DB 4 - Eli, DB 5 - Sharon     Floater - Joan</t>
  </si>
  <si>
    <t>2 MH because no Rich with about 24 containers on dock.</t>
  </si>
  <si>
    <t>Bill Dostal and Adam are helping</t>
  </si>
  <si>
    <t>Steve helps the dock and Matt moves mail from the LIPS and LC to dock doors.</t>
  </si>
  <si>
    <t xml:space="preserve"> all 0500 Trucks are leaving on time</t>
  </si>
  <si>
    <t>Doug/Chris are starting 13 and get done @ 0200</t>
  </si>
  <si>
    <t xml:space="preserve">Tracey and Julie are starting  85 and done @ 0313 Then B is done </t>
  </si>
  <si>
    <t>Mosisa and Jarran are running P2 on 93, and started city 02 @ 2330 and finished @ 0436.</t>
  </si>
  <si>
    <t>City rejects are done @ 0525.</t>
  </si>
  <si>
    <t>All committed mail was opened but Joan continues to open until she went home.</t>
  </si>
  <si>
    <t>Jarran starts to open mail</t>
  </si>
  <si>
    <t xml:space="preserve">Calleh jonis him </t>
  </si>
  <si>
    <t>3 operators with light mail volume.</t>
  </si>
  <si>
    <t xml:space="preserve">All runs are complete. Steve goes to dock, Stacy and Matt go to manual </t>
  </si>
  <si>
    <t>Some by Nur</t>
  </si>
  <si>
    <t>Keith and John are keying</t>
  </si>
  <si>
    <t>Julie starts to key until 0300</t>
  </si>
  <si>
    <t>Sue's in M letters, Sandy in flats and Laura in pouch now.</t>
  </si>
  <si>
    <t>Caleh goes to pouch until it's done</t>
  </si>
  <si>
    <t>Stacy goe to help</t>
  </si>
  <si>
    <t>0313</t>
  </si>
  <si>
    <t>Bags are getting pulled down.</t>
  </si>
  <si>
    <t>3 PSE's; All are helping DBCS now</t>
  </si>
  <si>
    <t xml:space="preserve">Manual pouch </t>
  </si>
  <si>
    <t>1st Amazon came in with 11 pallets.</t>
  </si>
  <si>
    <t>2nd Amazon came in with 13</t>
  </si>
  <si>
    <t>All committed collection mail was dispatched            1705 went out at 1710 dock mix up (MH) didn't think it was running today</t>
  </si>
  <si>
    <t>1345</t>
  </si>
  <si>
    <t>4 BMC's, 1 wiretainer, 1 hamper 9 gaylords &amp; 3 pallets</t>
  </si>
  <si>
    <t>3 Blue (120 trays)</t>
  </si>
  <si>
    <t>All Blue is opened   2 Orange (66 trays)</t>
  </si>
  <si>
    <t>3 Operators     DB 3 - Eli, DB - 4 Sharon/Joan, DB 5 - Emily       Sharon was in helped with opening, breakdown &amp; dock (4 hrs)</t>
  </si>
  <si>
    <t>1 pallet w/tubs, nuttings w/tubs, 3 APC's w/tubs (approx 58 tubs)</t>
  </si>
  <si>
    <t>8 PERS/CM (=4.5 -3'), 1 APC PERS bags (=1/3 APC), 2 hampers, 3 Yellow (=2-3'), 3 Pink (=2-3') &amp; 12 Blue (=6 -3')</t>
  </si>
  <si>
    <t>Pouch - 3 hampers (=2), 1 APC (=1/2 APC), 7 gaylords (=5 gaylords) + 1 hamper w/ Registered Bags        Elizabeth throwing</t>
  </si>
  <si>
    <t xml:space="preserve">Prepping - 1 wuk + under LIPS (=1/4 gaylord) </t>
  </si>
  <si>
    <t>completed - St James - 56081</t>
  </si>
  <si>
    <t>Checked completion</t>
  </si>
  <si>
    <t>BMEU/Dock</t>
  </si>
  <si>
    <t>John &amp; Keith were running    Keith is showing Beth how to run bundles</t>
  </si>
  <si>
    <t>Eli, Emily &amp; Sharon</t>
  </si>
  <si>
    <t>Dock only 1715 truck tonight so needed to help clear mail for transportation</t>
  </si>
  <si>
    <t>Registry/BMEU</t>
  </si>
  <si>
    <t>&lt;2.5</t>
  </si>
  <si>
    <t>1st passing runs in reverse order currently running in through Pink</t>
  </si>
  <si>
    <t>Bradley is working on the dock until Amos comes in.</t>
  </si>
  <si>
    <t>On 3, BJ is running 13, then starting 118</t>
  </si>
  <si>
    <t>Stacy is getting machine ready and prepping mail all night.</t>
  </si>
  <si>
    <t>Keith and Beth are keying then Julie goes over to run until she's done</t>
  </si>
  <si>
    <t>Calleh's throwing manual letters,  Julie is in pouch then later went to run the LIPS. Jarrann is helpling DBCS</t>
  </si>
  <si>
    <t>WE nreceived more Violet STD letters and more PERS from 0420 truck from NDC.</t>
  </si>
  <si>
    <t>0417</t>
  </si>
  <si>
    <t>Last truck from NDC brings more Violet STD letters and PERS.</t>
  </si>
  <si>
    <t>On 4, Doug/Jarran running 85 now, starts 82 @ 0300 and left on the machine.</t>
  </si>
  <si>
    <t>On 4, Mosisa is running city 02, then starting 132 next and left on the machine</t>
  </si>
  <si>
    <t>Calleh is throwing letters</t>
  </si>
  <si>
    <t xml:space="preserve">Sandra's in flats and Express.  </t>
  </si>
  <si>
    <t>And Julie is working in pouch rack.</t>
  </si>
  <si>
    <t>Dock has about 10 containers of NMO's. Amos is working on thoses.</t>
  </si>
  <si>
    <t xml:space="preserve">We ran bandles and parcels </t>
  </si>
  <si>
    <t xml:space="preserve">Laura is working parcels on the dock. </t>
  </si>
  <si>
    <t xml:space="preserve">Mike is expediting and throwing letters. Elizabeth is working in the pouch rack. </t>
  </si>
  <si>
    <t xml:space="preserve">Yard check done. PM survey done. </t>
  </si>
  <si>
    <t xml:space="preserve">On second pass of 1st set of runs. </t>
  </si>
  <si>
    <t xml:space="preserve">Done with 1st set of runs. On 2nd pass of 093. Starting 085 and 013 soon. </t>
  </si>
  <si>
    <t>Elizabeth is helping Lash run</t>
  </si>
  <si>
    <t xml:space="preserve">Eight 1/2 full gaylords of pers unprepped to run tonight. </t>
  </si>
  <si>
    <t>No Dan B. Bradley is only MH until Amos comes in</t>
  </si>
  <si>
    <t>BJ/Jarran starting p2 on 13,</t>
  </si>
  <si>
    <t xml:space="preserve">On 4 Chris/Doug finishing 85, </t>
  </si>
  <si>
    <t>1St Amazon truck arrives @ 2345 with 12 pallets and 15 large packages.</t>
  </si>
  <si>
    <t xml:space="preserve">On 5, Mosisa finishing 93, opening Violet/Pink/FC/Blue before starting city 02, turning city 02 @ 0130, will be splitting on </t>
  </si>
  <si>
    <t>two machines (5 &amp; 3)</t>
  </si>
  <si>
    <t>Violet/Pink/FC/Blue need opening. Mosisa/ Doug/Calleh/Julie/Jarran opening before city starts.</t>
  </si>
  <si>
    <t>4 operators with heavy mail volume and about 8 gaylords of PERS to prep. Calleh and Lash are pepping</t>
  </si>
  <si>
    <t>Julie is keying until midnight</t>
  </si>
  <si>
    <t>Calleh pulshed out LIPS</t>
  </si>
  <si>
    <t>Sue is throwing parcels</t>
  </si>
  <si>
    <t>Every one helps pull bags.</t>
  </si>
  <si>
    <t>Small towns just got done</t>
  </si>
  <si>
    <t>City is done now.</t>
  </si>
  <si>
    <t>Lash &amp; Calleh are prepping for flats. Calleh continued helping AFSM untl 0400.</t>
  </si>
  <si>
    <t>Julie is keying LIPS. Calleh prepped/helped AFSM until 0400, Also pulshed out LIPS</t>
  </si>
  <si>
    <t>2nd MH; Amos comes in.</t>
  </si>
  <si>
    <t>Sue's in letters, Sandy's in flats and no one in PR. Mitch is Expediting.</t>
  </si>
  <si>
    <t>City is done. DBCS operators are helping out LC/pouch rack.</t>
  </si>
  <si>
    <t>We received more Pink and Blue from NDC</t>
  </si>
  <si>
    <t>No Dispatch on Sunday</t>
  </si>
  <si>
    <t>9 pallets at 05:30.</t>
  </si>
  <si>
    <t>all first class is open, 3 APC  of blue, 2 APC of green.</t>
  </si>
  <si>
    <t>Dock has 12 gaylords, 1.5 APC, 1 hamper, oldest is 1/2 at 23:00</t>
  </si>
  <si>
    <t>Laura and Pete are working on the dock.</t>
  </si>
  <si>
    <t xml:space="preserve">Opening the first class mail to put into the second set of runs. </t>
  </si>
  <si>
    <t>All flats are prepped and ready to go.</t>
  </si>
  <si>
    <t xml:space="preserve">All Monday and pers are ran. </t>
  </si>
  <si>
    <t xml:space="preserve">Beth is working in the pouch rack. </t>
  </si>
  <si>
    <t xml:space="preserve">Adding into 1st set of runs. </t>
  </si>
  <si>
    <t xml:space="preserve">Going to open the 6'oclock truck 1st class that came in and add into the second set of runs. </t>
  </si>
  <si>
    <t xml:space="preserve">On second pass of 093 and 085. Will be starting 013 soon. </t>
  </si>
  <si>
    <t>2 Mh tonight</t>
  </si>
  <si>
    <t>7 pallets at 03:10, 6 pallets at 03:40,  5 pallets at 4:00.</t>
  </si>
  <si>
    <t>dock has 5 gaylords, 1 BMC, 1 hamper.</t>
  </si>
  <si>
    <t xml:space="preserve"> Had trouble with 561 Small town sort plan, Dustin came up with solution, tried it on 560 small town run. Solution worked.</t>
  </si>
  <si>
    <t>1 PSE, 1 PSE called in.</t>
  </si>
  <si>
    <t xml:space="preserve">New employee Justin Vee started tonight. </t>
  </si>
  <si>
    <t>Some FC and Green STD to open to put in the remaining runs</t>
  </si>
  <si>
    <t>3 operators with llight mail volume</t>
  </si>
  <si>
    <t>John W is keying until he goes home</t>
  </si>
  <si>
    <t>3 MH with about 30 containers to sort.</t>
  </si>
  <si>
    <t>Justin/Calleh running P1 on 13, turning @ 2235, done @ @ 0030.</t>
  </si>
  <si>
    <t>560 getting started,</t>
  </si>
  <si>
    <t>LC is getting dispatched</t>
  </si>
  <si>
    <t>On 5 Mosisa is running P2 on 93, starting city 02 @ 0000, turning  @ 0122 and done @ 0503</t>
  </si>
  <si>
    <t>Calleh is opening</t>
  </si>
  <si>
    <t>Calleh helps DBCS until 0145, then goes to pouch rack, opens mail and throws flats tubs in LC</t>
  </si>
  <si>
    <t>Justin</t>
  </si>
  <si>
    <t>Calleh and Mosisa open mail</t>
  </si>
  <si>
    <t>On manual operation: Tom is letters, Sandy in Flats and Mitch is pouch</t>
  </si>
  <si>
    <t>Calleh goes over to help</t>
  </si>
  <si>
    <t>0414</t>
  </si>
  <si>
    <t>073 is done and skipping small towns</t>
  </si>
  <si>
    <t xml:space="preserve">City of mankato is finished. </t>
  </si>
  <si>
    <t xml:space="preserve">Calleh throws city flat tubs </t>
  </si>
  <si>
    <t>Amazon had 16 pallets</t>
  </si>
  <si>
    <t>On 4 BJ/EL running  P2 on 82, starting 85 @ 2250, turning  @ 0022 and done @ 0210</t>
  </si>
  <si>
    <t>City is getting dispatched, City rejects are running.</t>
  </si>
  <si>
    <t xml:space="preserve">Brad calls in. 2 MH untill Amos comes in at 230. </t>
  </si>
  <si>
    <t>Bill asked to help due to high mail volume/staffing issue.</t>
  </si>
  <si>
    <t>Adam is pushing out LIPS.</t>
  </si>
  <si>
    <t>Tom's in M letters, Sandy in M flats and Sue in M pouch.</t>
  </si>
  <si>
    <t>2 AFSM operators called in. Calleh and Jarran are helping Stacy in flats</t>
  </si>
  <si>
    <t>Small towns done</t>
  </si>
  <si>
    <t>1ST Amazon at 0300 with 7 pallets</t>
  </si>
  <si>
    <t>Jarran is opening mail</t>
  </si>
  <si>
    <t>On 4 Chris/Eli finishing 82 2230 and starting 85 @ 2330, turning it 0200 @ and done @ 0425. Had to skip B run it's too late.</t>
  </si>
  <si>
    <t>On 5 Mosisa is turning 93 @ 2230 and finishing 0100, starting city 02 @ 0159, turnign and splitting @ 0505 &amp; done @ 0610</t>
  </si>
  <si>
    <t>City rejects done on DBCS 5 @ 0630</t>
  </si>
  <si>
    <t>On 3 BJ/Justin finishes 118, starting 561 small towns @ 2215, then starting 13 @ 2305, turning @ 2320 &amp; done @ 0325.</t>
  </si>
  <si>
    <t>2 operators called in. Stacy is only one but 2 PSE's were sent to assist her.</t>
  </si>
  <si>
    <t>073 is done. Small town are running next</t>
  </si>
  <si>
    <t xml:space="preserve">0501 </t>
  </si>
  <si>
    <t>Pouch is getting pulled.</t>
  </si>
  <si>
    <t>0070</t>
  </si>
  <si>
    <t>2nd Amazon had 18 pallets at 0545</t>
  </si>
  <si>
    <t>Amos comes in 2BT</t>
  </si>
  <si>
    <t xml:space="preserve">Shane and Bradley are on the dock </t>
  </si>
  <si>
    <t>3 calls ins: Steve and Matt on AFSM. And  Rich on dock</t>
  </si>
  <si>
    <t>Sue is M pouch, Tom in M letters, and Sandy in M flats</t>
  </si>
  <si>
    <t>Beth is helping untill 0030 then goes to LIPS</t>
  </si>
  <si>
    <t>BL/Mo/Chris/Doug</t>
  </si>
  <si>
    <t xml:space="preserve">LC/pushing mail to dock </t>
  </si>
  <si>
    <t>0439</t>
  </si>
  <si>
    <t>All open</t>
  </si>
  <si>
    <t>Jarran opens mail</t>
  </si>
  <si>
    <t>Matt/Steve called in. Jarran and Elizabeth</t>
  </si>
  <si>
    <t xml:space="preserve">Keith and John are keying. </t>
  </si>
  <si>
    <t>Beth and Adam are running</t>
  </si>
  <si>
    <t xml:space="preserve">073 is done. Too late to run small towns. </t>
  </si>
  <si>
    <t>Starting city and done @ 0510.</t>
  </si>
  <si>
    <t>Jarran throws city tubs.</t>
  </si>
  <si>
    <t>bags are getting pulled.</t>
  </si>
  <si>
    <t xml:space="preserve">On 5 Mosisa/Justin starting p1 on 93, turning 2335, done @ 0145, then City 02 starting @0206, turning @ 0500, done @ 0620 </t>
  </si>
  <si>
    <t>On 4 Chris/Eli running p1 on 85, turning 2330, done @ 0130, thenboth A &amp; B runs are done tonight on DB 4.</t>
  </si>
  <si>
    <t>On 3 BJ/Doug running 82 2nd pass, next 651 rejects, then starting 13 @ 0025, done @ 0415. 2nd half of city 02 is run last</t>
  </si>
  <si>
    <t>Amos/Bradley</t>
  </si>
  <si>
    <t>Small towns for AFSM is skipped tonight</t>
  </si>
  <si>
    <t>2nd pass city 2 is split between  3 &amp; 5.</t>
  </si>
  <si>
    <t>MPLS truck came in  and getting unloaded.</t>
  </si>
  <si>
    <t>3 MH with over 20 containers to sort</t>
  </si>
  <si>
    <t>I asked Bill to work on the dock.</t>
  </si>
  <si>
    <t>Calleh opens mail then helps DB 3, then goes LIPS and come back to DB 3 to help turn 13 and goes lips to finish and pull</t>
  </si>
  <si>
    <t>3 operators with low mail volume.</t>
  </si>
  <si>
    <t xml:space="preserve">John and Keith are keying bundles, </t>
  </si>
  <si>
    <t>Keith and Calleh continue to keyp parcels</t>
  </si>
  <si>
    <t>Sue's in M. letters, Sandy in M. Flats and Beth is working in pouch and will stay 2 ET OT.</t>
  </si>
  <si>
    <t xml:space="preserve">Matt calls in, Mitch is on an AL. </t>
  </si>
  <si>
    <t>dock intermittantly</t>
  </si>
  <si>
    <t>073 is done. Skipping small towns</t>
  </si>
  <si>
    <t>13 &amp; 85 just finished. Will skip both A&amp;B tonight</t>
  </si>
  <si>
    <t>after finishing M letters, Sue throws parcel  in pouch while doing Reds/Express</t>
  </si>
  <si>
    <t>All 0500 trucks are leaving.</t>
  </si>
  <si>
    <t>Mosisa/Chris</t>
  </si>
  <si>
    <t>02</t>
  </si>
  <si>
    <t>On 4 Chris/EmilyJoan are pulling down 82, and starting 85 @ 2230, turning 85 (75k) @ 0431</t>
  </si>
  <si>
    <t>On 5 Mosisa/Doug are turning 93 (with 65k) &amp; done @ 0100, Starting city 02 @ 0139, turning 0511 and will be done @ 745</t>
  </si>
  <si>
    <t>City 02 &amp; 30 are running and will be clear around 0745.</t>
  </si>
  <si>
    <t>On 3 BJ/El are pulling down 118 and sweeping 561, starting 13 @ 2220, turning (with 75k) @ 0135 and done @ 0421.</t>
  </si>
  <si>
    <t>5 pallets at 01:45, 12 pallets at 03:15, 3 pallets at 05:30.</t>
  </si>
  <si>
    <t>dock has 11 gaylords, 1.5 APC.</t>
  </si>
  <si>
    <t>Pouch has 14 gaylords, 4 BMC.</t>
  </si>
  <si>
    <t>finished blue and old periodicals, started running parcels.</t>
  </si>
  <si>
    <t>orange and first class is opened, 2 pallets and 1 APC of green.</t>
  </si>
  <si>
    <t>only have blue for 118 and 132 to run.</t>
  </si>
  <si>
    <t>2 MH tonight, 1 call in</t>
  </si>
  <si>
    <t>3 operators tonight.</t>
  </si>
  <si>
    <t>Staying Respectful,Social distancing</t>
  </si>
  <si>
    <t>pulled down LIPS</t>
  </si>
  <si>
    <t>17 pallets at 00:45, 5 pallets at 04:00</t>
  </si>
  <si>
    <t>Dock has 20 gaylords, 4 APC, 1 hamper.</t>
  </si>
  <si>
    <t>all first class is opened, there is 3 pallets and 4 APC of green to open.</t>
  </si>
  <si>
    <t>Pouch has 7 gaylords.</t>
  </si>
  <si>
    <t>All committed collection mail has been dispatched and All Dispatch Transportation was on-time//early</t>
  </si>
  <si>
    <t>30 gaylords, 6 APC's, 2 BMC's, 1 wiretainer &amp; 1 hamper w/ parcels to be worked</t>
  </si>
  <si>
    <t>5 Operators   DB 3 - El, DB 4 - Emily, DB 5 - Tom &amp; Floaters - Sharon &amp; Pete - Also had Jack &amp; Joan before/after dock</t>
  </si>
  <si>
    <t>72 trays of green to Open &amp; 90 trays of violet to open</t>
  </si>
  <si>
    <t>Adding some green into runs</t>
  </si>
  <si>
    <t xml:space="preserve">1700 </t>
  </si>
  <si>
    <t>3 APC's w/tubs, 3 pallets w/tubs &amp; 1 nutting w/tubs</t>
  </si>
  <si>
    <t>All bundles are currently run through violet</t>
  </si>
  <si>
    <t>Pouch -  5 gaylords parcels</t>
  </si>
  <si>
    <t>Prepping - 5 standard gaylords - No Color Codes &amp; 5 PERS gaylords + what is under LIPS to be prepped</t>
  </si>
  <si>
    <t>Yard Check - complete &amp; certied</t>
  </si>
  <si>
    <t xml:space="preserve">complete </t>
  </si>
  <si>
    <t>Call - Ins</t>
  </si>
  <si>
    <t>Tina (8 hrs)</t>
  </si>
  <si>
    <t>BMEU (Tina's gone)/help with Scheels parcels</t>
  </si>
  <si>
    <t>Several maintenance calls - Mike indicated that they individual things (belts, jams) minimal downtime for each</t>
  </si>
  <si>
    <t>3 Mh with about 40 containers of Mixed  parcels</t>
  </si>
  <si>
    <t>Bill starts to help</t>
  </si>
  <si>
    <t>On 3 Mosisa/Joan starting 85 @ 2100 and turning @ 2345.   B run is done @ 0400</t>
  </si>
  <si>
    <t xml:space="preserve">Sue calls in. Mitch is in pouch and Tom is in manual letters. </t>
  </si>
  <si>
    <t>Beth is working in manual flats and stays 2 ET OT to continue working in manual flats.</t>
  </si>
  <si>
    <t>Mitch takes over manual  flats and Jarran goes to pouch</t>
  </si>
  <si>
    <t>Jarran is only PSE and helping DBCS first, then goes to pouch.</t>
  </si>
  <si>
    <t>22.70</t>
  </si>
  <si>
    <t>staffing shortage</t>
  </si>
  <si>
    <t>560 is fisnishing, and operators are going to lunch</t>
  </si>
  <si>
    <t>0407</t>
  </si>
  <si>
    <t>Small towns are done and starting city</t>
  </si>
  <si>
    <t>John is keying periodicals</t>
  </si>
  <si>
    <t>Adam is finishing up and pulling down.</t>
  </si>
  <si>
    <t>Justin and Mosisa</t>
  </si>
  <si>
    <t xml:space="preserve">On 5 Tracey is finishing 93 @ 2230 and starting city 02 @ 2300, turning @ 0200 and done @ 0401. </t>
  </si>
  <si>
    <t>On 3 Doug/Justin truning 13 @ 2230 and done @ 0100. Then A run is done next @ 0315</t>
  </si>
  <si>
    <t>All  0500 trucks are leaving on time.</t>
  </si>
  <si>
    <t xml:space="preserve">Mosisa is opening </t>
  </si>
  <si>
    <t>3 operators and heavy mail volume. We received a lot  periodicals and Std flats at 2100. These might not make it tonight.</t>
  </si>
  <si>
    <t>City is done and dispatched</t>
  </si>
  <si>
    <t>5 Late Inbound Trips after 0700 (4 - Contractor Failure &amp; 1 - THS/UPS/FED DELAY) No Late Outbounds</t>
  </si>
  <si>
    <t>8 gaylords, 2 BMC's, 1 pallet, 3 hampers &amp; 1 APC - Parcels/newspaper sacks &amp; bundles to be worked</t>
  </si>
  <si>
    <t>4 Operators - DB 3  - Pete, DB 4 -  El, DB 5 - Tom &amp; Floater - Sharon, Joan &amp; Jack after dock</t>
  </si>
  <si>
    <t>All FC &amp; and standard in the building opened &amp; going into the runs (yellow/Friday)</t>
  </si>
  <si>
    <t>FC 78 trays, 2 - 560 &amp; 1 - 561 APC's to Open &amp; 78 trays of standard yellow to Open</t>
  </si>
  <si>
    <t>5 APC w/tubs, 6 pallets w/tubs, 1 nutting w/tubs &amp; 1 wuk loose to run</t>
  </si>
  <si>
    <t>3 - 1' CoMxd/PERS pallets, 1 - 1' &amp; 4 - 1.5' yellow bundle pallets, 3 gaylords of Parcels + 1 gaylord &amp; 1 hamper in dumpers</t>
  </si>
  <si>
    <t>&amp; parcels on both belts</t>
  </si>
  <si>
    <t>Pouch - 7 gaylords, 5 hampers &amp; 1 APC of parcels to throw</t>
  </si>
  <si>
    <t>6 PERS gaylords, 1 orange gaylord, 5 No Code Standard gaylord + under LIPS</t>
  </si>
  <si>
    <t>complete</t>
  </si>
  <si>
    <t>T1 - Sue (8 hrs), BJ (8 hrs), Mitch (8 hrs)</t>
  </si>
  <si>
    <t xml:space="preserve">COVID (mult talks), PMOD, OOS plan, </t>
  </si>
  <si>
    <t>has 9 gaylords, 5 APC, 3 Wires and 1 BMc</t>
  </si>
  <si>
    <t xml:space="preserve">1st Amazon brings 13 pallets. </t>
  </si>
  <si>
    <t>2nd Amazon brongs 8 more pallets.</t>
  </si>
  <si>
    <t>Calleh opens</t>
  </si>
  <si>
    <t>Mosisa/Justin/Tracey open mail</t>
  </si>
  <si>
    <t>3 operators with a lot of unprepped PERS/orange</t>
  </si>
  <si>
    <t>still running 560 and having operators to lunches</t>
  </si>
  <si>
    <t>073 is finishing. Had to skip small towns because it's too late to run.</t>
  </si>
  <si>
    <t>Finishing city. Calleh and Mosisa are throwing tubs</t>
  </si>
  <si>
    <t>John is keying</t>
  </si>
  <si>
    <t>Calleh is running until 0230</t>
  </si>
  <si>
    <t>3 calls ins; BJ, Sue and Mitch</t>
  </si>
  <si>
    <t>Calleh works in pouch until mignight and goes to LIPS then back to pouch @ 0245</t>
  </si>
  <si>
    <t xml:space="preserve">manual </t>
  </si>
  <si>
    <t xml:space="preserve">Bags getting pulled </t>
  </si>
  <si>
    <t>Mitch calls in. Tom is in letters.Lash is staying and working in manual flats</t>
  </si>
  <si>
    <t>All trucks are leaving</t>
  </si>
  <si>
    <t>There are 4 gaylords and 1 APC left on the dock</t>
  </si>
  <si>
    <t>On 3 Justin is finishing 13 and pulling down and runs A run</t>
  </si>
  <si>
    <t>On 4 Tracey runng 2nd pass on 85 and done at 2300, Then B run is done @ 0030</t>
  </si>
  <si>
    <t>On 5 started City 02 @ 2130, and done @ 0217. City rejects are done @ 0400.</t>
  </si>
  <si>
    <t>Tracey/Justin</t>
  </si>
  <si>
    <t>There are about 13 containers of parcels in pouch rack.</t>
  </si>
  <si>
    <t>0700-</t>
  </si>
  <si>
    <t>Transportation - 4 Inbound late HCR's all Contractor Failure</t>
  </si>
  <si>
    <t>8 gaylords, 1 wiretainer, 2 APC's &amp; 1 BMC w/NMO's, parcels, bundles etc</t>
  </si>
  <si>
    <t>2 additional gaylords &amp; 2 hampers</t>
  </si>
  <si>
    <t>4 Operators   DB  3 - Sharon, DB 4 - Tom, DB 5 - Pete, Floater - Eli + Jack &amp; Joan after dispatch</t>
  </si>
  <si>
    <t>All FC &amp; Standard Yellow being put into runs</t>
  </si>
  <si>
    <t>144 tray of Pink Standard to open</t>
  </si>
  <si>
    <t>FC 42 trays (pallet), 2 - 561 APC's, 3 - 560 APC's, Pink from earlier &amp; 168 trays of Blue Standard to open</t>
  </si>
  <si>
    <t>4 APC w/tubs, 7 pallets w/tubs, 1 Nutting w/tubs &amp; hamper of 5 digit Connect Mag from New Ulm</t>
  </si>
  <si>
    <t>All bundles currently have been run starting to run parcels - Nancy &amp; Tina have been running   Parcels- 2 gaylords &amp; 1 hamper</t>
  </si>
  <si>
    <t xml:space="preserve">5 - 3' PERS &amp; 1 - 2' Blue Standard, Parcels - 3 gaylords, 1 hamper &amp; 1 gaylord in dumper    Beth is running  </t>
  </si>
  <si>
    <t xml:space="preserve">Pouch - 14 gaylords, 5 hampers, 2 wiretainers &amp; 2 APC's w/Parcels </t>
  </si>
  <si>
    <t>Prepping - 2 PERS containers, 1 No Code Standard container, 1 Pink Standard Connect Mag (5 digit) + under LIPS</t>
  </si>
  <si>
    <t>Keith (24 hrs), BJ (8 hrs)</t>
  </si>
  <si>
    <t>Chris/Justin</t>
  </si>
  <si>
    <t>DBCS/Parcels</t>
  </si>
  <si>
    <t>Reg/Scheels</t>
  </si>
  <si>
    <t>Mitch/Nancy</t>
  </si>
  <si>
    <t>refused</t>
  </si>
  <si>
    <t>There are 3 MH and 11 containers of NMO's</t>
  </si>
  <si>
    <t>On 4 Chris/El are running pass 2 on 85 and done @ 2330. Then B run is done and shut down.</t>
  </si>
  <si>
    <t>4 operators with 6 gaylors, 2Hampers and 2 wires cages to prep.</t>
  </si>
  <si>
    <t>John  and beth are keying parcels. Beth continued until 0100</t>
  </si>
  <si>
    <t>Sue is in pouch, Sandy in manual flats, &amp; Tom in manual letters.</t>
  </si>
  <si>
    <t>Beth is leaving, and LIPS is getting pulled.</t>
  </si>
  <si>
    <t>Beth comes in for her off day and works until 0100 on the LIPS.</t>
  </si>
  <si>
    <t xml:space="preserve">2 gaylords left </t>
  </si>
  <si>
    <t>560 &amp; 073 are done.</t>
  </si>
  <si>
    <t xml:space="preserve">On 5 Tracey starts city 02 @ 2200, turns @ 0100 and finishes @ 0415. </t>
  </si>
  <si>
    <t>On Justin is running p1 on 13, turning @ finishing @ 0220</t>
  </si>
  <si>
    <t>Calleh called in at 0118.</t>
  </si>
  <si>
    <t>Justin also starts opening mail</t>
  </si>
  <si>
    <t>City rejects are run on DBCS 5 getting swept and pullled</t>
  </si>
  <si>
    <t>Tracey was called in to work her off day. Chris came in 2 hours  early.</t>
  </si>
  <si>
    <t>Amazon came in at 0400</t>
  </si>
  <si>
    <t>0700-2100</t>
  </si>
  <si>
    <t>Transportation - 3 late Inbound - Contractor Failure</t>
  </si>
  <si>
    <t>All committed collection mail was dispatched   - All Dispatch Transporation was on-time/early</t>
  </si>
  <si>
    <t>NMO/Parcels containers to work - 1 pallet, 1 hamper, 5 BMC's, 1 APC, 3 wiretainers &amp; 14 gaylords</t>
  </si>
  <si>
    <t>4 Operators - DB 3 - Pete, DB 4 - Emily, DB 5 - Tom, Floater - Eli + Jack after dock</t>
  </si>
  <si>
    <t>FC - 1 pallet (42 trays) 2 APC's - 561 &amp; 3 APC's - 560 to open  All Standard in building currently opened and going into runs</t>
  </si>
  <si>
    <t>through blue</t>
  </si>
  <si>
    <t>7 APC's w/tubs, 3 pallets w/tubs &amp; 1 nutting w/tubs</t>
  </si>
  <si>
    <t>Tina &amp; Nancy were keying bundles PERS &amp; Co Mix, after dock John &amp; Elizabeth are keying</t>
  </si>
  <si>
    <t>2 - 1.5' PERS, 1 CR PERS gaylord, 1 - .25 APC PERS bags, 1 belt &amp; dumper with bundles, 6 Blue (3 -2' &amp; 3 - 1')</t>
  </si>
  <si>
    <t>Pouch - 10 gaylords, 2 APC's, 5 hampers &amp; 1 wiretainer</t>
  </si>
  <si>
    <t>Prepping - 1 PERS gaylord, 1 hamper pink + under LIPS</t>
  </si>
  <si>
    <t>2.75</t>
  </si>
  <si>
    <t>Reg/Green Bags</t>
  </si>
  <si>
    <t>Keith, Dee (8 hrs), BJ (8 hrs), Sue (8 hrs), Callleh (8 hrs), probably Jarren was going to try but had called</t>
  </si>
  <si>
    <t>3 mail handlers with 4 BMC &amp; 6 gaylords to sort.</t>
  </si>
  <si>
    <t>a new PSE,Camaron came in, and was given a tour of the plant. He's been working with Chris.</t>
  </si>
  <si>
    <t>staff shortages</t>
  </si>
  <si>
    <t>John is keying, and leaves at 2330</t>
  </si>
  <si>
    <t>Adam pulls down.</t>
  </si>
  <si>
    <t>No T-1 in manual pouch. Tom's in m letters and Sandy is m. flats.</t>
  </si>
  <si>
    <t>Beth's working in pouch, and will stay 1 extra hour.</t>
  </si>
  <si>
    <t>3 operators to start with but Stacy went home early</t>
  </si>
  <si>
    <t>Call ins; Sue, Calleh, BJ, and Amos. Stacy left early for fear of the weather/roads.</t>
  </si>
  <si>
    <t>560 is done. Then 073 will start after lunches.</t>
  </si>
  <si>
    <t>All commite mail was opened.</t>
  </si>
  <si>
    <t>On Doug is running p1 on 13, turning @  &amp; done @</t>
  </si>
  <si>
    <t>On 4, Chris/Eli are running p1 on 85, turning @  &amp; done @</t>
  </si>
  <si>
    <t>On 5, Justin is running p1 on 93, turning @  &amp; done @</t>
  </si>
  <si>
    <t>All trucks departed late on SV for weather increment.</t>
  </si>
  <si>
    <t>Camaron opens mail</t>
  </si>
  <si>
    <t>City is done and getting tubs thrown into APC</t>
  </si>
  <si>
    <t>073 &amp; small town are done now.</t>
  </si>
  <si>
    <t>245</t>
  </si>
  <si>
    <t>Adam is working in pouch when he can.</t>
  </si>
  <si>
    <t>None of the 0500 trucks showed up yet. Also Due to weather issues, No truck went to Windom/Sioux falls. City I/B or O/B were late</t>
  </si>
  <si>
    <t>City is turning and getting splitted on 2 machines. It wil be done around 0730.</t>
  </si>
  <si>
    <t xml:space="preserve">Transportation - numerous lates - inclimate weather and contractor failures </t>
  </si>
  <si>
    <t>20 gaylords, 5 BMC's &amp; 1 APC</t>
  </si>
  <si>
    <t>Selly pulled all afternoon HCR trips starting at 1300</t>
  </si>
  <si>
    <t>4 Operator   DB 3 - Emily, DB 4 - Eli, DB 5 - Pete,  Floater - El  + Jack &amp; Joan after dock</t>
  </si>
  <si>
    <t>running all Blue standard currently in the building</t>
  </si>
  <si>
    <t>FC - 2 APC - 561 to Open  All Orange has been opened and adding into runs if possible</t>
  </si>
  <si>
    <t>6 APC w/tubs &amp; 1 pallet w/tubs</t>
  </si>
  <si>
    <t>Tina was running earlier today</t>
  </si>
  <si>
    <t>Maintenance replace gate, still has an air leak but better than the one that was there</t>
  </si>
  <si>
    <t>2 PERS (3') &amp; 8 Blue pallets,  Lash &amp; Elizabeth are running</t>
  </si>
  <si>
    <t>Pouch - 12 gaylords, 6 hampers &amp; 1 APC</t>
  </si>
  <si>
    <t>Prepping - 1 PERS, 1 Standard + under LIPS</t>
  </si>
  <si>
    <t>CRE/OT/HL- checked &amp; cleared through 2150</t>
  </si>
  <si>
    <t>2.45</t>
  </si>
  <si>
    <t>3 Mh until Amos gets here. There are over containers of NMO's</t>
  </si>
  <si>
    <t>3 operators. 4 PERS/STD to prep</t>
  </si>
  <si>
    <t>560/073/ &amp; small towns are done.</t>
  </si>
  <si>
    <t>Laura and Lash are keying until go home</t>
  </si>
  <si>
    <t>Calleh starts keying and pulls down at 0230</t>
  </si>
  <si>
    <t>Calleh takes over the pouch.</t>
  </si>
  <si>
    <t>Tom is in M. letters, Sandy in M. flats and. Mitch is our expeditor</t>
  </si>
  <si>
    <t xml:space="preserve"> Beth is in pouch and she will stay for 2 ET OT.</t>
  </si>
  <si>
    <t>calleh is helping pouch</t>
  </si>
  <si>
    <t>230</t>
  </si>
  <si>
    <t>Melanie is helping</t>
  </si>
  <si>
    <t>Matt/Steve</t>
  </si>
  <si>
    <t>pouch rack.</t>
  </si>
  <si>
    <t>Late arriving standard mailfor LIPS: 1 (3') pink and 1(2') blue came in at 0150</t>
  </si>
  <si>
    <t>Calleh and Camaron are opening until 0600</t>
  </si>
  <si>
    <t>On 3, Tracey is starting 13 , turns @ 0130 and done @ 0405</t>
  </si>
  <si>
    <t>On 4, Doug is running P1 on 85 , turns @ 2315 and done @ 0202. Then "A" run is done</t>
  </si>
  <si>
    <t>On 5, Chris is running P1 on city 02 , turns @ 2330  and done @ 0245. "b" run is done next</t>
  </si>
  <si>
    <t>There are a lot o f parcels on the dock. We have about 36 gaylords, 6 BMC's and 2 APC's</t>
  </si>
  <si>
    <t>Bags are being pulled. Four gaylords left in pouch</t>
  </si>
  <si>
    <t>Dock is set up and ready for PM dispatch.</t>
  </si>
  <si>
    <t>Opening 1st class and orange.</t>
  </si>
  <si>
    <t xml:space="preserve">Starting Pre runs. </t>
  </si>
  <si>
    <t>Elizabeth and Lash are running 257</t>
  </si>
  <si>
    <t xml:space="preserve">Beth is doing registers and express. </t>
  </si>
  <si>
    <t xml:space="preserve">Beth is throwing in the pouch rack. </t>
  </si>
  <si>
    <t>M. Letters</t>
  </si>
  <si>
    <t xml:space="preserve">DB5 finished 1st pass on 132, 01:07 starting 1st pass on city 2. </t>
  </si>
  <si>
    <t>00:18</t>
  </si>
  <si>
    <t>00:01</t>
  </si>
  <si>
    <t>DB 4 finished 1st pass on 82, starting 1st pass on 85.</t>
  </si>
  <si>
    <t>2 Operators tonight, prepping mail for tomorrow night.</t>
  </si>
  <si>
    <t xml:space="preserve">DB 3 finished 1st pass on 118, starting 1st pass on 13. At 02:30 mail started flipping sideways and jamming. lots of abrupt </t>
  </si>
  <si>
    <t>stops due to diagnosing problem. Changed and adjusted belts in section 4. started running mail again at 04:05.</t>
  </si>
  <si>
    <t>1 pallet and 2 APC's of Green. Opening as we run DB's tonight</t>
  </si>
  <si>
    <t>Dock has 28 gaylords, 5 BMC, 3 hampers, 2 wires.</t>
  </si>
  <si>
    <t>most of mail is prepped for tomorrow.</t>
  </si>
  <si>
    <t>Pouch has 6 gaylords.</t>
  </si>
  <si>
    <t>dock has 31 gaylords, 3 wires, 3 APC, 2 BMC, 2 hampers.</t>
  </si>
  <si>
    <t>2 Operators tonight, 1 no show no call.</t>
  </si>
  <si>
    <t xml:space="preserve">
</t>
  </si>
  <si>
    <t>12  pallets  at  01:30. 08  pallets  at  03:30. 01  pallets  at  05:30.</t>
  </si>
  <si>
    <t>started off the night with DB 5 degraded, letter pusher fiber optic cable broke. requested cable from MPLS PDC. They sent one that arrived at 02:50 AM</t>
  </si>
  <si>
    <t>opened and ran mail together tonight. Tour 3 should be ready to go Monday afternoon.</t>
  </si>
  <si>
    <t>all first class and green mail is opened, violet is only mail not opened.</t>
  </si>
  <si>
    <t xml:space="preserve">2 Operators tonight, </t>
  </si>
  <si>
    <t>sent new PSE to help with runs.</t>
  </si>
  <si>
    <t>Elizabeth S.</t>
  </si>
  <si>
    <t>pulled down lips.</t>
  </si>
  <si>
    <t>0700 - 2115</t>
  </si>
  <si>
    <t xml:space="preserve">Transportation - 5 late Inbound - 4 Contractor Failure, 1 - Dock Personel Isues &amp; 1 late - Outbound (late Inbound - CF) </t>
  </si>
  <si>
    <t>All committed collection mail has been dispatched - 1705/1715 on-time/early 1915 - late 4 min (late inbound above)</t>
  </si>
  <si>
    <t>28 gaylords, 1 wiretainer, 3 BMC's &amp; 1 APC</t>
  </si>
  <si>
    <t>2 Operators + Jack &amp; Joan, Heavier volume on runs  DB 3 - Emily, DB 4 - Jack, DB 5 - El,  Floater Joan</t>
  </si>
  <si>
    <t>FC - 561- 1 APC + 6 trays, 560 -2 APC's, 162 trays violet</t>
  </si>
  <si>
    <t>7 APC's w/tubs, 2 Nuttings w/tubs &amp; 1 pallet w/tubs (green)</t>
  </si>
  <si>
    <t>2 APC's w/ PERS bags, 1 PERS pallet, both dumpers/belts w/PERS, 2 green std pallets &amp; 4 violet std pallets</t>
  </si>
  <si>
    <t>All PERS complete setting up to run some parcels</t>
  </si>
  <si>
    <t>Pouch - 15 gaylords, 1 BMC, 1 wiretainer, 2 APC's 3 hampers &amp; 1 wuk</t>
  </si>
  <si>
    <t xml:space="preserve">Prepping - 9 PERS gaylords (4 min volume/sm towns), 1 pink std gaylord + under LIPS (contains orange std) </t>
  </si>
  <si>
    <t>3 MH tonight, 1 called in</t>
  </si>
  <si>
    <t>8 pallets at 02:15, 4 pallets at 04:00, 4 pallets at 05:00</t>
  </si>
  <si>
    <t>Dock has 4 gaylords, 3 BMC, 2 APC, 1 wire, 1 hamper.</t>
  </si>
  <si>
    <t>2 Operators tonight, 1 called in</t>
  </si>
  <si>
    <t>dispatched 13 and 85.</t>
  </si>
  <si>
    <t>on rack 10 of city 2, should be done and pulling down by 07:00.</t>
  </si>
  <si>
    <t>first class and Violet is on the floor. No time to open.</t>
  </si>
  <si>
    <t xml:space="preserve">ran everything up to the 18th, all caught up on LIPS </t>
  </si>
  <si>
    <t>Green and violet standard, 1 gaylord and 1 APC of pers.</t>
  </si>
  <si>
    <t>Pouch has 15 gaylords, 1 wire, 1 hamper.</t>
  </si>
  <si>
    <t>1 PSE. Working on the DB's all night</t>
  </si>
  <si>
    <t xml:space="preserve"> MDO</t>
  </si>
  <si>
    <t xml:space="preserve">The 1715 outgoing trip departed at 1727. There were late arriving HCR trips that needed to get express on the truck. </t>
  </si>
  <si>
    <t>There's quite a bit of mail to work on the dock right now. Going to have Jeff stay until it is all done.</t>
  </si>
  <si>
    <t xml:space="preserve">Pulling El off the DBs to help make sure all the HCR mail gets worked and onto the 1915 truck. </t>
  </si>
  <si>
    <t xml:space="preserve">1915 trip is out on time. All outgoing mail is worked and dispatched on the truck. </t>
  </si>
  <si>
    <t xml:space="preserve">Troy has the dock set up for T1. </t>
  </si>
  <si>
    <t>DBs are light tonight. 132 is finished and 82 and 118 are nearing the end of 2nd pass.</t>
  </si>
  <si>
    <t xml:space="preserve">Still waiting on Paragon to drop. Tina said they put in late and have a large drop coming. Tina is going to stay until they </t>
  </si>
  <si>
    <t>drop and close up the BMEU.</t>
  </si>
  <si>
    <t>Going to have the DB operators open all of the 1st class mail off the 6 o'clock truck and add it into the runs.</t>
  </si>
  <si>
    <t xml:space="preserve">Doing very well. 093 and 085 are starting 2nd pass and 013 is starting 1st pass. Should be done at a decent time tonight. </t>
  </si>
  <si>
    <t>Lorin brought over the 3M mail from city. There is 14 full trays that will need to be re-run on city tonight. The APC is by the</t>
  </si>
  <si>
    <t xml:space="preserve">other city 1st class APCs. </t>
  </si>
  <si>
    <t>Opening the 1st class that came off the 6 o'clock truck.</t>
  </si>
  <si>
    <t xml:space="preserve">Lori is prepping. There's a decent amount of flats to be run tonight. </t>
  </si>
  <si>
    <t xml:space="preserve">Lash is running parcels and Troy is dumping for her. </t>
  </si>
  <si>
    <t xml:space="preserve">Dee is working on green bags, Mike is working on Pink bags. </t>
  </si>
  <si>
    <t>Dock volume</t>
  </si>
  <si>
    <t>Jeff G.</t>
  </si>
  <si>
    <t xml:space="preserve">BJ called in. </t>
  </si>
  <si>
    <t>3 MH with over 20 NMO's</t>
  </si>
  <si>
    <t>On 3 Tracey is about to turn 13, done @ 0235</t>
  </si>
  <si>
    <t>On 4 El is pulling down 85 and then run the A run.</t>
  </si>
  <si>
    <t>3 operators with about 12 gaylords to prep- Lori is prepping them now</t>
  </si>
  <si>
    <t>560 finishes at 0240</t>
  </si>
  <si>
    <t>Adam pulls down</t>
  </si>
  <si>
    <t>Tom in M letter, Sue is in M flats and Mitch is in M. pouch ( Camaron is helping/trained in pouch)</t>
  </si>
  <si>
    <t>Amazon 1st =16 pallets at 0015</t>
  </si>
  <si>
    <t>Amazon 2nd =4 pallets at 0415</t>
  </si>
  <si>
    <t>All 0500 trucks are leaving on</t>
  </si>
  <si>
    <t>073 is done @ 0415</t>
  </si>
  <si>
    <t>Adama nd Lash are keying parcels</t>
  </si>
  <si>
    <t>Camaron is working in pouch, then helps DBCS. He helped dispatch LCTS, and open mail 050-0750</t>
  </si>
  <si>
    <t>Camaron</t>
  </si>
  <si>
    <t>Camaron opems mail</t>
  </si>
  <si>
    <t>Tracey and Justin open mail</t>
  </si>
  <si>
    <t>Camaron and Mitch throw mail until Camaron goes to  DBCS @ 0300</t>
  </si>
  <si>
    <t>On 5 Justin is running city 02, turns it  @ 0115 and done @ 0400</t>
  </si>
  <si>
    <t>Finished pulling down 85 and 13.</t>
  </si>
  <si>
    <t>8 NMO's on the dock.</t>
  </si>
  <si>
    <t>Pouch has 15 parcels to sort</t>
  </si>
  <si>
    <t xml:space="preserve">Dock has 27 NMO's. Bradley calls in. 2 MH only until Amos comes in.  </t>
  </si>
  <si>
    <t>On 4  Tracey running P1 on 85, turning @ 2330 and done @ 0215 Then the B run is done</t>
  </si>
  <si>
    <t>On 3  Eli/Justin running P1 on 13, turning @ 2300 and done @ 0105, Then the A run is done</t>
  </si>
  <si>
    <t>DBCS are opening more FC mail to add into the remaining runs.</t>
  </si>
  <si>
    <t>3 operators with more than 12 (mostly 1/2 full) gaylords of PERS/STD to prep</t>
  </si>
  <si>
    <t>560 is done now. Will start 073 after lunch</t>
  </si>
  <si>
    <t xml:space="preserve">No one working on LIPS. </t>
  </si>
  <si>
    <t>LIPS gets pulled down</t>
  </si>
  <si>
    <t>Sue's in M. letters, Sandy in M. flats and no T-1 clerk in pouch</t>
  </si>
  <si>
    <t>Adam starts to work in pouch whenever he can.</t>
  </si>
  <si>
    <t xml:space="preserve">3 calls in. </t>
  </si>
  <si>
    <t>Camaron helps on DBCS</t>
  </si>
  <si>
    <t>Camaron goes to pouch</t>
  </si>
  <si>
    <t xml:space="preserve">Amazon trucks: 1st  comes at 0015 with 10 pallets. 2nd truck comes in at 0400  brings </t>
  </si>
  <si>
    <t>On 5   Chris/Camaron running P2 on 93, done @ 2240, and starting @ city 02 @2300, turning @ 0235, done @ 0550</t>
  </si>
  <si>
    <t>073 &amp; small town runs are done</t>
  </si>
  <si>
    <t>All 0500 trucks are leaving</t>
  </si>
  <si>
    <t>Dock has 25 NMO's</t>
  </si>
  <si>
    <t>There are 12 containers with parcels in pouch rack.</t>
  </si>
  <si>
    <t/>
  </si>
  <si>
    <t>Chris/Camaron are opening mail</t>
  </si>
  <si>
    <t>Dan calls in 2 hrs. Shane/Bradley are working on the dock. There are 15 NMO's</t>
  </si>
  <si>
    <t>2330 Dan comes in, At 0230 Amos comes in</t>
  </si>
  <si>
    <t>Dock has 2 NMO's left before 0415/20 trucks come in.</t>
  </si>
  <si>
    <t>All 0500 trucks are leaving now</t>
  </si>
  <si>
    <t xml:space="preserve"> All committed mail was opened</t>
  </si>
  <si>
    <t>Matt and Stacy are opening 560 FC  mail</t>
  </si>
  <si>
    <t>We have operators tonight and Low mail volume. They will be helping out other units.</t>
  </si>
  <si>
    <t>560 is done. Matt goes to LIPS and Melanie to manual letters</t>
  </si>
  <si>
    <t>City is done. Steve and Stacy take over the pouch rack.</t>
  </si>
  <si>
    <t>On one is keying</t>
  </si>
  <si>
    <t>Asking Adam to key parcels</t>
  </si>
  <si>
    <t>Matt also starts to run parcels</t>
  </si>
  <si>
    <t>No T1 in manual letters or pouch. Asking Beth to stay 30 more min (because she came in 1.5 early)</t>
  </si>
  <si>
    <t>Steve and Stay take over the pouch. Melanies comes over too at 0330.</t>
  </si>
  <si>
    <t>Bags get pulled</t>
  </si>
  <si>
    <t>Calleh comes in and helps DBCS all night</t>
  </si>
  <si>
    <t>Camaron comes and helps DBCS all night</t>
  </si>
  <si>
    <t>staffing/mail volume</t>
  </si>
  <si>
    <t>Steve/Stacy</t>
  </si>
  <si>
    <t>03, Tracey/Eli starting 13 @ finishing 0331, Starting the A run.</t>
  </si>
  <si>
    <t>On 4 Pete/Joan/Calleh runnign P2 on 82, Starts 85 @ 2230 and finishes @ 0420</t>
  </si>
  <si>
    <t>On 5, Pete/El?Chris running P1 0n 93, finishes @ 2340, starting city 02 @ 0010, turns /split @ 0322, done @ 0532</t>
  </si>
  <si>
    <t>Tour 3 ran breakdown at 21:20, both tours opened first class from 22:15 and 22:45 trucks.</t>
  </si>
  <si>
    <t xml:space="preserve">Matt and Melanie are running lips to finish blue bundles. </t>
  </si>
  <si>
    <t>No dispatch on Sunday</t>
  </si>
  <si>
    <t>12 pallets at 02:00, 5 pallets at 02:10</t>
  </si>
  <si>
    <t>Dock has 2 gaylords.</t>
  </si>
  <si>
    <t>Orange nad Green to open.</t>
  </si>
  <si>
    <t>Matt will prep and Melanie will run parcels.</t>
  </si>
  <si>
    <t>Pouch has 2 gaylords.</t>
  </si>
  <si>
    <t>Matt keyed the rest of the blue bundles.</t>
  </si>
  <si>
    <t>melanie started keying parcels.</t>
  </si>
  <si>
    <t xml:space="preserve">Doing well with runs so far. Starting 2nd pass of 132. Almost done with 1st pass of 118 and 082. </t>
  </si>
  <si>
    <t xml:space="preserve">About 1/3 of the flats are prepped. There's about 1/2 gaylord for each of the runs that is unprepped at the moment. </t>
  </si>
  <si>
    <t xml:space="preserve">One small pallet of blue to get in. The rest is orange or green. </t>
  </si>
  <si>
    <t xml:space="preserve">Elizabeth is working in the pouch rack. There is 3, 1/2 full containers to go through right now. </t>
  </si>
  <si>
    <t xml:space="preserve">Lash called in for  2 hours. </t>
  </si>
  <si>
    <t>Beth is working in the pouch rack and Elizabeth moved over to run the LIPS.</t>
  </si>
  <si>
    <t xml:space="preserve">Beth is working on the last gaylord of parcels in the pouch rack. </t>
  </si>
  <si>
    <t xml:space="preserve">All of the periodicals and blue have been ran through the LIPS. </t>
  </si>
  <si>
    <t xml:space="preserve">Lash and Elizabeth are running flat bundles. </t>
  </si>
  <si>
    <t>Done with the first set of runs. Doing 561 carrier routes, 093, and 085 now.</t>
  </si>
  <si>
    <t xml:space="preserve">On second pass of 013, 085, and 093. </t>
  </si>
  <si>
    <t xml:space="preserve">Justin called in for 8hrs. </t>
  </si>
  <si>
    <t>T2 yard check done</t>
  </si>
  <si>
    <t xml:space="preserve">T3 yard check done, PM surcey done. </t>
  </si>
  <si>
    <t>All comitted mail is open</t>
  </si>
  <si>
    <t>3 Operators tonight, 1 called in</t>
  </si>
  <si>
    <t>starting to open Orange, all first class is opened.</t>
  </si>
  <si>
    <t>2 Operators tonight, having 1 PSE work with them tonight</t>
  </si>
  <si>
    <t>12 pallets at 23:00, 6 pallets at 05:00</t>
  </si>
  <si>
    <t>Dock is clear.</t>
  </si>
  <si>
    <t>Green is left to open.</t>
  </si>
  <si>
    <t>15 gaylords (6 mail innovations), 3 APC's, 2 hampers, 4 BMC's</t>
  </si>
  <si>
    <t>5 Operators DB 3 - Tom, DB 4 - Sharon, DB 5 - Pete, Floaters - El &amp; Emily + Jack &amp; Joan after dock</t>
  </si>
  <si>
    <t>FC - 1 APC -561, 204 trays of green &amp; 240 trays of violet</t>
  </si>
  <si>
    <t>running some green</t>
  </si>
  <si>
    <t>4 pallets w/tubs, 11 APC w/tubs &amp; 1 Nutting w/tubs</t>
  </si>
  <si>
    <t xml:space="preserve">both dumpers &amp; belts + 1 hamper (PERS/green), 5 green pallets, 9 violet pallets </t>
  </si>
  <si>
    <t xml:space="preserve">Prepping - 2 PERS + under LIPS </t>
  </si>
  <si>
    <t>4 operators tonight.</t>
  </si>
  <si>
    <t xml:space="preserve">2 Operators tonight, 2 called in. </t>
  </si>
  <si>
    <t>12 pallets at 23:30, 8 pallets at 03:15.</t>
  </si>
  <si>
    <t>Dock has 2 gaylords, 1 BMC, 1 wire, 1 APC</t>
  </si>
  <si>
    <t>Finihshed running City 2, starting to sweep and pull down.</t>
  </si>
  <si>
    <t>560 First class, Violet and yellow left to open.</t>
  </si>
  <si>
    <t>pouch is clear.</t>
  </si>
  <si>
    <t>All committed collection mail was dispatched   All Dispatch Transportation was on-time/early</t>
  </si>
  <si>
    <t>2 gaylords, 1 APC, 1 BMC &amp; 2 hampers</t>
  </si>
  <si>
    <t>Amazon - 10 pallets for city</t>
  </si>
  <si>
    <t>4 Operators  DB 3 -  Pete, DB 4 - Tom, DB 5 - Sharon, Floater - El + Jack &amp; Joan after dock</t>
  </si>
  <si>
    <t>FC - 42 trays (pallet) &amp; 1- 561 APC, 2- 560 APC's, 24 trays of yellow</t>
  </si>
  <si>
    <t>3 pallets w/tubs (1-green, 1-yellow), 7 APC's w/tubs</t>
  </si>
  <si>
    <t>both dumpers &amp; belts with Parcels, No bundles to be run</t>
  </si>
  <si>
    <t xml:space="preserve">1845 </t>
  </si>
  <si>
    <t>Pouch - 1 gaylord, 1 APC &amp; 5 hampers</t>
  </si>
  <si>
    <t>Prepping - green - 3 1/2 gaylords, 2 1/2 hampers, + under the LIPS PERS &amp; violet</t>
  </si>
  <si>
    <t>2 Operators tonight 1 call in</t>
  </si>
  <si>
    <t>Adam R.</t>
  </si>
  <si>
    <t>5 pallets at 00:10, 3 pallets at 05:00.</t>
  </si>
  <si>
    <t xml:space="preserve">finished Ctiy 2. </t>
  </si>
  <si>
    <t>Dock has 4 gaylords, 1 hamper.</t>
  </si>
  <si>
    <t>Pouch has 3 haylords, 2 hampers, 1 wire.</t>
  </si>
  <si>
    <t>starting to open first class.</t>
  </si>
  <si>
    <t>4 gaylords, 2 BMC's, 2 APC's, 1 pallet, 3 hampers</t>
  </si>
  <si>
    <t>4 Operators   DB 3 - Sharon, DB 4 - Pete, DB 5 - Tom, Floater - Eli + Jack after dock</t>
  </si>
  <si>
    <t>running standard pink</t>
  </si>
  <si>
    <t>168 trays of pink to open</t>
  </si>
  <si>
    <t>5 pallets w/tubs, 4 APC's w/tubs &amp; 1 nutting w/tubs</t>
  </si>
  <si>
    <t>1/3 gaylord PERS CR, 4 - 2' PERS, 1 -1' CoMix, 1/2 APC PERS bags, 1/2 wiretainer PERS bags, 2 yellow (=3' pallet)</t>
  </si>
  <si>
    <t>Pouch - 2 gaylords, 1 wiretainer, 1 APC &amp; 4 hampers</t>
  </si>
  <si>
    <t>5 gaylords (=1 3/4g) PERS + under LIPS (violet 1/2 gaylord &amp; 1/2 hamper)</t>
  </si>
  <si>
    <t>6 pallets at 22:30, 4 pallets at 04:15</t>
  </si>
  <si>
    <t>Pouch has 4.5 gaylords, 1 BMC.</t>
  </si>
  <si>
    <t>2 BMC, 3 APC, 6 gaylords, 1 hamper</t>
  </si>
  <si>
    <t>3 Operators   DB 3 - Eli, DB 4 - Tom, DB 5 - Pete</t>
  </si>
  <si>
    <t>running pink standard</t>
  </si>
  <si>
    <t>FC 1 pallet (60 trays), APC's 3- 560 &amp; 2 - 561 and Standard blue 42 trays to open</t>
  </si>
  <si>
    <t>3 pallets w/tubs (1-yellow, 1-pink), 7 APC's w/tubs &amp; 2 Nuttings w/tubs</t>
  </si>
  <si>
    <t>Parcels - both belts &amp; 3 gaylords, 3 - 2' PERS, 1 wiretainer PERS bags, 1/4 CR PERS gaylord, 1/4 CR yellow gaylord</t>
  </si>
  <si>
    <t>2 - 2' blue</t>
  </si>
  <si>
    <t>Pouch - 1 wiretainer, 1 APC &amp; 3 hampers</t>
  </si>
  <si>
    <t>Prepping - 4 PERS gaylords (=1) + under LIPS 1/4 gaylord yellow</t>
  </si>
  <si>
    <t>3 MH tonight, 1 call in.</t>
  </si>
  <si>
    <t>13 pallets at 23:05,</t>
  </si>
  <si>
    <t>DB 3- had to pull down 118, then swep and pull down 561 rejects. Started 13 at 23:00.</t>
  </si>
  <si>
    <t>DB 4- First pass 85 was on the machine with 82 still in the racks.</t>
  </si>
  <si>
    <t>3 Operators tonight, All DB operators were opening first class.</t>
  </si>
  <si>
    <t>Dock has 2 gaylords, 2 hampers.</t>
  </si>
  <si>
    <t>DB 5- first pass 93 was on the machine.</t>
  </si>
  <si>
    <t>split city 1 pass 2 between DB 3 and DB 5, ran city 3 pass 2 on DB 4.</t>
  </si>
  <si>
    <t>DB 5 starting City 1, 03:00 DB 4 is starting City 3.</t>
  </si>
  <si>
    <t>Still have first class, Blue, and Orange to open.</t>
  </si>
  <si>
    <t>Pouch has 2 gaylords, 1 BMC staged over at the LIPS.</t>
  </si>
  <si>
    <t>8 gaylords, 4 pallets, 3 BMC's &amp; 2 APC's</t>
  </si>
  <si>
    <t>4 Operators   DB 3 - El, DB 4 - Pete, DB 5 - Eli, Floater - Emily, Jack &amp; Joan after dock</t>
  </si>
  <si>
    <t>running some orange</t>
  </si>
  <si>
    <t>FC - 1 APC - 561, 300 trays orange</t>
  </si>
  <si>
    <t>2 pallets w/tubs (1 - blue), 5 APC's w/tubs &amp; 2 nuttings w/tubs</t>
  </si>
  <si>
    <t>1/2 APC PERS bags, 9 blue, 9 orange &amp; 1 pallet no color code</t>
  </si>
  <si>
    <t>Pouch - 6 gaylords, 2 BMC's 2 APC's &amp; 3 hampers</t>
  </si>
  <si>
    <t>Prepping - 4 PERS gaylords (=2) + under LIPS</t>
  </si>
  <si>
    <t>All blue open and in. Some orange open and in</t>
  </si>
  <si>
    <t xml:space="preserve">Brad called in. Shane and Dan are here until Amos comes in at 230. </t>
  </si>
  <si>
    <t xml:space="preserve">Dock is starting to get stacked up with parcels. Going to have Bill go help with the extra time he has. </t>
  </si>
  <si>
    <t xml:space="preserve">Amazon's 1st truck arrived. </t>
  </si>
  <si>
    <t xml:space="preserve">Runs are looking good right now. 093 is almost done, 85 is almost done 1st pass, and 13 has 3 more APCs to add in. </t>
  </si>
  <si>
    <t xml:space="preserve">Going to run 02 on 5. Will have plenty of time to get it all run on one machine. Doug and Calleh are running it. </t>
  </si>
  <si>
    <t xml:space="preserve">Everything is done on the DBs. They are pulling the DPS over to the city area now. </t>
  </si>
  <si>
    <t>DB operators are opening</t>
  </si>
  <si>
    <t xml:space="preserve">Fairly light night. Should be good with 3 operators tonight. </t>
  </si>
  <si>
    <t xml:space="preserve">Just finishing 073. Right on time. Will run small towns then start city. </t>
  </si>
  <si>
    <t xml:space="preserve">John and Keith are running periodicals. All the Monday on hand is ran. </t>
  </si>
  <si>
    <t xml:space="preserve">We're getting all of the blue on hand into the runs tonight. </t>
  </si>
  <si>
    <t xml:space="preserve">All blue on hand is in the runs tonight. </t>
  </si>
  <si>
    <t xml:space="preserve">Some more blue just came in at 0100. About 5 APCs worth. </t>
  </si>
  <si>
    <t xml:space="preserve">John and Keith are going home. Will have Matt pull down after they are done with 560 on the flat sorter. </t>
  </si>
  <si>
    <t>Matt is pulling down.</t>
  </si>
  <si>
    <t xml:space="preserve">Beth and Mitch are working in the pouch rack. There's 5 gaylords to work right now. </t>
  </si>
  <si>
    <t xml:space="preserve">Beth is going home. There's only 2 gaylords to work in the pouch rack right now. </t>
  </si>
  <si>
    <t xml:space="preserve">Sue is working in letters and will do express/registers and Sandy is in flats tonight. </t>
  </si>
  <si>
    <t xml:space="preserve">T1 Yard Check is done. </t>
  </si>
  <si>
    <t xml:space="preserve">All outgoing trucks on time except for 2245 outgoing windom trip. Was late incoming due to truck issues. </t>
  </si>
  <si>
    <t xml:space="preserve">230 truck brough a lot of parcels for the dock to work. Won't be able to get them done today. </t>
  </si>
  <si>
    <t xml:space="preserve">Dock has 5 Pallets of standard flate rate boxes for Tuesday delivery. There's also 3 BMCs and 6 Gaylords left over. </t>
  </si>
  <si>
    <t xml:space="preserve">Pulling pouch rack now. 1 - 6' gaylord left in pouch rack. </t>
  </si>
  <si>
    <t xml:space="preserve">All 1st class and blue is open and also got a couple pallets of orange open. </t>
  </si>
  <si>
    <t xml:space="preserve">Done with everything on the flat sorter. Good night, no issues. </t>
  </si>
  <si>
    <t xml:space="preserve">1630 Truck was out 1 min late. No good reason, just missed the scan by a minute. 1715 trip out on time. </t>
  </si>
  <si>
    <t>Starting Pre-Runs.</t>
  </si>
  <si>
    <t xml:space="preserve">All 1st class and orange is open. </t>
  </si>
  <si>
    <t xml:space="preserve">1730 </t>
  </si>
  <si>
    <t xml:space="preserve">Everyone is out on the dock working incoming HCR mail. </t>
  </si>
  <si>
    <t xml:space="preserve">Not much to prep for flat sorter at the moment. </t>
  </si>
  <si>
    <t xml:space="preserve">  N/A</t>
  </si>
  <si>
    <t xml:space="preserve">Beth is working in the pouch rack. There are 8 gaylords that need to be worked. </t>
  </si>
  <si>
    <t xml:space="preserve">Keith is setting up. He'll start with the 4 small pallets of blue that came in this morning. </t>
  </si>
  <si>
    <t>T3 Yard Check Done; PM Survey Done</t>
  </si>
  <si>
    <t xml:space="preserve">Dan is the only one here tonight. Brad called in. He's doing what he can to get as many parcels worked as posible. </t>
  </si>
  <si>
    <t xml:space="preserve">DBs are in good shape. Getting all the orange in on the runs. </t>
  </si>
  <si>
    <t xml:space="preserve">Everything is open except the green. </t>
  </si>
  <si>
    <t xml:space="preserve">Matt and Melanie are getting everything set up for tomorrow. </t>
  </si>
  <si>
    <t xml:space="preserve">Caught up on the blue. Will get some more pers and orange in tomorrow. </t>
  </si>
  <si>
    <t xml:space="preserve">Mitch is working in the pouch rack and expediting. </t>
  </si>
  <si>
    <t>Opening the 1st class that just came in and adding it to the second set of runs.</t>
  </si>
  <si>
    <t>Most of the flats are prepped and ready to go for tonight .</t>
  </si>
  <si>
    <t xml:space="preserve">Keith and Lash are running Periodicals and Orange. </t>
  </si>
  <si>
    <t xml:space="preserve">Beth is throwing parcels in the pouch rack. </t>
  </si>
  <si>
    <t xml:space="preserve">Done opening mail from the 6 o'clock truck. Going to add it into the second set of runs. </t>
  </si>
  <si>
    <t xml:space="preserve">Runs are doing well. About 1/2 done with 2nd pass 093, 5k into 2nd pass 85, and turning 013. </t>
  </si>
  <si>
    <t xml:space="preserve">T3 yard check done; PM survey done. </t>
  </si>
  <si>
    <t>Justin called in for 8</t>
  </si>
  <si>
    <t xml:space="preserve">3 Operators tonight </t>
  </si>
  <si>
    <t>1 callin tonight.</t>
  </si>
  <si>
    <t>pulling down.</t>
  </si>
  <si>
    <t>12 pallets at 04:30, 7 pallets at 05:10.</t>
  </si>
  <si>
    <t>Dock has 7 gaylords, 4 pallets, 1 BMC.</t>
  </si>
  <si>
    <t>currently opening first class.</t>
  </si>
  <si>
    <t>Pouch has 4 gaylords, 1 wire.</t>
  </si>
  <si>
    <t>T3 yard check done; PM survey done</t>
  </si>
  <si>
    <t xml:space="preserve">Only a few more hampers left to work on the dock. </t>
  </si>
  <si>
    <t xml:space="preserve">Runs are doing very well. Starting 093 already. About 1/2 way done with 118 and 082. </t>
  </si>
  <si>
    <t xml:space="preserve">1st two outgoing trucks are out on time. </t>
  </si>
  <si>
    <t>1917</t>
  </si>
  <si>
    <t xml:space="preserve">BJ called in for 8 hours. </t>
  </si>
  <si>
    <t xml:space="preserve">Very light on flats so far tonight. There's only a couple APCs of 1st class right now. </t>
  </si>
  <si>
    <t xml:space="preserve">5 hampers and 3 gaylords to work in the pouch rack. Beth is going to work in pouch rack after 1915 dispatch. </t>
  </si>
  <si>
    <t xml:space="preserve">Everything that we have on hand is open. </t>
  </si>
  <si>
    <t xml:space="preserve">Running 1st pass of 118 and 082 now. Starting 2nd pass of 132. Adding some violet into some of the runs. </t>
  </si>
  <si>
    <t xml:space="preserve">Going to have John run parcels after 1915 dispatch. There's no bundles to run on the floor right now. </t>
  </si>
  <si>
    <t xml:space="preserve">Dan and Justin both called in for 8 hours. </t>
  </si>
  <si>
    <t>3 MH tonight, 1 call-in.</t>
  </si>
  <si>
    <t>2 Operators tonight, 2 Call-ins</t>
  </si>
  <si>
    <t>8 pallets at 00:05, 4 pallets at 03:45.</t>
  </si>
  <si>
    <t>dock has 10 gaylords, 1 wire, 1 hamper.</t>
  </si>
  <si>
    <t>All committed collection mail has been dispatched    1705 &amp; 1915 on-time early  1715 was CF late inbound/outbound 1720</t>
  </si>
  <si>
    <t>5 gaylords, 2 APC's &amp; 1 hamper</t>
  </si>
  <si>
    <t>Jack helped with BD &amp; then him &amp; Joan helped until dock at 1630, Lori helped rack, tray &amp; label until just after 1600</t>
  </si>
  <si>
    <t>Had Joan open the pallet of yellow to add to runs approx 18 trays</t>
  </si>
  <si>
    <t>Jack &amp; Pete opened the 4 APC's of 560 from 1745 to add into runs</t>
  </si>
  <si>
    <t>FC - 5 APC's (4-560 &amp; 1-561)</t>
  </si>
  <si>
    <t>3 Operators    DB 3 - Sharon   DB 4 - Tom   DB 5 - Pete  Jack &amp; Joan - before &amp; after dock</t>
  </si>
  <si>
    <t>DB 3 finished P2 118 sweeping &amp; pulling down, DB 4  finished P2 082 sweeping &amp; pulling down, DB 5 running what was just</t>
  </si>
  <si>
    <t>opened for 093 about to turn.</t>
  </si>
  <si>
    <t>5 APC's w/tubs, 4 pallets w/tubs &amp; a nutting w/tubs (minimal volume)</t>
  </si>
  <si>
    <t>Nancy &amp; Tina were running parcels</t>
  </si>
  <si>
    <t>Parcels - 1 gaylord, 1 dumper &amp; both belts with parcels in/on - John will run after dock</t>
  </si>
  <si>
    <t>Pouch - 4 hampers, 1 APC &amp; 1 wuk</t>
  </si>
  <si>
    <t>Prepping - under LIPS (very minimal)</t>
  </si>
  <si>
    <t>Lash - pink bags, Dee - green bags</t>
  </si>
  <si>
    <t>CRE/OT/HL - checked</t>
  </si>
  <si>
    <t>BJ (rest of week- bereivement, be back Monday), Justin (16 hours)</t>
  </si>
  <si>
    <t>CPMS</t>
  </si>
  <si>
    <t>56050 - Photo verified - Driver didn't have barcode with him to set up scanner in other vehicle     561 - All Clear</t>
  </si>
  <si>
    <t>1 Operator tonight, 2 called in</t>
  </si>
  <si>
    <t>6 pallets at 23:20,</t>
  </si>
  <si>
    <t>Pulled down.</t>
  </si>
  <si>
    <t>Dock has 2 gaylords, 1 BMC.</t>
  </si>
  <si>
    <t>All mail is opened</t>
  </si>
  <si>
    <t>Transportation - 4 Late Inbound HCR trips all Contract Failure - Eagle Lake, Nicollet, Lake Crystal &amp; Madelia</t>
  </si>
  <si>
    <t>8 gaylords, 4 APC's, 2 wiretainers &amp; 1 BMC</t>
  </si>
  <si>
    <t>4 Operators   DB 3 - Tom, DB 4 - Pete,  DB 5 - Sharon, Floater - Eli &amp; Jack (before &amp; after dock)</t>
  </si>
  <si>
    <t>DB 3 - 118 R7 P2, DB 4 - 082 R5 P2, DB 5 - 132 R9 P2</t>
  </si>
  <si>
    <t>FC - 1 pallet (60 trays) &amp; 5 APC - 3-560, 2-561</t>
  </si>
  <si>
    <t>all standard is currently opened and being put into runs space/time allow, through pink</t>
  </si>
  <si>
    <t>4 APC's w/tubs &amp; 1 nutting w/tubs</t>
  </si>
  <si>
    <t>Nancy &amp; Tina ran earlier</t>
  </si>
  <si>
    <t>1 APC - PERS bags to run</t>
  </si>
  <si>
    <t>Dee - is doing Green &amp; Pink bags</t>
  </si>
  <si>
    <t>Pouch - 3 hampers &amp; 1 APC   - Elizabeth in pouch after dock</t>
  </si>
  <si>
    <t>Prepping - 4 PERS gaylords (=1) + under LIPS (=1 1/2 gaylords) PERS &amp; standard (no color code labels)  - Lori prepping</t>
  </si>
  <si>
    <t>Troy (8 hours), BJ &amp; Justin (8 ea from yesterday), Stacy (8 hours)</t>
  </si>
  <si>
    <t>Dock, Troy called in</t>
  </si>
  <si>
    <t>3.37</t>
  </si>
  <si>
    <t>HCR 003 - Photo verified scan, truck in shop driver didn't have barcode to set up scanner, printed a barcode for tomorrow</t>
  </si>
  <si>
    <t>Keith - Expeditor</t>
  </si>
  <si>
    <t>DB 3 - Sweeping 561 CR, DB 4 - 085 19K, DB 5 - about to turn 093 41K</t>
  </si>
  <si>
    <t>all clear</t>
  </si>
  <si>
    <t>0700 -  2115</t>
  </si>
  <si>
    <t xml:space="preserve">3 operators with about 10 NMO's </t>
  </si>
  <si>
    <t>only 2 operators; Steve &amp; Matt</t>
  </si>
  <si>
    <t>All manual units are staffed.</t>
  </si>
  <si>
    <t>Elizabeth is running until 2230</t>
  </si>
  <si>
    <t>Adam finishes and pulls down</t>
  </si>
  <si>
    <t>4 employees short; Stacy/BJ/Justin/Calleh</t>
  </si>
  <si>
    <t>Dock is caugh up.</t>
  </si>
  <si>
    <t>Sue wanted to go home early and was told that she would be informed if and when she could go home. Then at 0130 she told</t>
  </si>
  <si>
    <t>me she was leaving because she'd filled out a slip early. I told her that I still needed her to stay and continue working in pouch</t>
  </si>
  <si>
    <t>rack until I could find another person to take over. She still wanted to go home and I told her that It would be an unscheduled</t>
  </si>
  <si>
    <t>50/073/small towns are all done.</t>
  </si>
  <si>
    <t>Adam starts to work in pouch. There are 2 hampers and 1 gaylords</t>
  </si>
  <si>
    <t>pouch bags are getting pulled</t>
  </si>
  <si>
    <t xml:space="preserve">Dock has 1/2 of BMC, 1/2 of hamper and 1/2 of APC that all came on the 0415/20 trucks bring </t>
  </si>
  <si>
    <t>Tracey  on 8OT for off day, running P1 on 13, turning @  2345, done @ 0220. Lastly the A run is done @ 0310.</t>
  </si>
  <si>
    <t>Chris running P1 on 85 turning @ 2210 and done @ 0025. B run is done, then City 03 starts @ 0210 and done @ 0351.</t>
  </si>
  <si>
    <t>Camaron running P2 on 93  done at 2300 and starts city 01 @ 0030 turning @ 0240 and done @ 0445</t>
  </si>
  <si>
    <t>Camaron opens FC mail</t>
  </si>
  <si>
    <t>City is done and being swept.</t>
  </si>
  <si>
    <t>1st Amazon truck came @ 2300 and 11 pallets. 2nd truck came @ 0420 and had 6 pallets.</t>
  </si>
  <si>
    <t>3 Operators   DB 3 - Eli, DB 4 - Tom &amp; DB 5 - Pete    Floater - Joan, before &amp; after dock, Lori helped rack, tray &amp; label before</t>
  </si>
  <si>
    <t>560 &amp; 561 - All clear</t>
  </si>
  <si>
    <t xml:space="preserve">Complete </t>
  </si>
  <si>
    <t>Dock, Call Ins</t>
  </si>
  <si>
    <t>Transportation - 5 Late Inbound Inclimate Weather, 4 Late Inbound Contractor Failure &amp; 1 Late Outbound Inclimate Weather</t>
  </si>
  <si>
    <t>0700-1930</t>
  </si>
  <si>
    <t>Expeditor - Keith</t>
  </si>
  <si>
    <t>FC - 1 pallet (36 trays) &amp; 4 APC's 1-561 &amp; 3-560</t>
  </si>
  <si>
    <t>All standard pink is opened &amp; going into runs</t>
  </si>
  <si>
    <t>No more pink going into runs due to lack of staffing</t>
  </si>
  <si>
    <t>4 APC w/tubs, 1 pallet w/tubs</t>
  </si>
  <si>
    <t>Tina ran earlier before dock</t>
  </si>
  <si>
    <t>Pouch - 1 APC, 4 hampers</t>
  </si>
  <si>
    <t>Prepping - 4 PERS gaylords (=3/4) + under LIPS (minimal)</t>
  </si>
  <si>
    <t>Nancy (8 hours), Dee (8 hours), Beth (16 hours), BJ (rtn Mon), Calleh (8 hours), Sue (8 hours), Cameron (8 hours)</t>
  </si>
  <si>
    <t>Justin - No Call/No Show - I called him</t>
  </si>
  <si>
    <t>7 gaylords, 1 BMC, 1 wiretainer, 2 APC's &amp; 1 hamper</t>
  </si>
  <si>
    <t>2 PERS, 1 dumper &amp; belt - John&amp; Keith running after dock</t>
  </si>
  <si>
    <t>CRE/OT/HL - through 2000</t>
  </si>
  <si>
    <t xml:space="preserve">3 mail handlers </t>
  </si>
  <si>
    <t xml:space="preserve">Joan will stay for 12 hours. Keith also to stay for 2 hours. Matt comes over to DBCS from AFSM </t>
  </si>
  <si>
    <t>Steve goes to DBCS as well</t>
  </si>
  <si>
    <t xml:space="preserve">Only 1 T-1 DBCS operators.  </t>
  </si>
  <si>
    <t>All committed mai was opened.</t>
  </si>
  <si>
    <t xml:space="preserve">3 operators. </t>
  </si>
  <si>
    <t>Matt goes to DBCS</t>
  </si>
  <si>
    <t>560 is done and Steve starts helping DBCS.  Stacy is by herself to do 073, small towns and city mail.</t>
  </si>
  <si>
    <t>John and Keith are keying on LIPS</t>
  </si>
  <si>
    <t>Adam pushes out LIPS</t>
  </si>
  <si>
    <t>Tom's in manual letters and Sandy in manual flats. Alizabeth is working until she's done @ 2230. No T-1one is in pouch</t>
  </si>
  <si>
    <t>Sandy goes to pouch.</t>
  </si>
  <si>
    <t xml:space="preserve">Adam startsto help pouch </t>
  </si>
  <si>
    <t>2230/0030</t>
  </si>
  <si>
    <t>We're missing 5 clerks tonight; 2 PSE's, BJ, Justin, Mitch and sue.</t>
  </si>
  <si>
    <t>Has 5 NMO's left to be worked</t>
  </si>
  <si>
    <t>DBCS 3 starts 13 @ 2135, DB 4 finishes P2 on 82 @ 2235, and DB 5 starts P2 on 93 @ 2305</t>
  </si>
  <si>
    <t>Craft work NH pulled # 5 for 45 min, trayed up 2x10 min= 20 min. helped sweep # 5 for 20 min. Total time 1 hr &amp; 25 min</t>
  </si>
  <si>
    <t>Nat for 30 min pulling # 4</t>
  </si>
  <si>
    <t>City 02 starts @ 0105, turns @0330, done @ 0536.</t>
  </si>
  <si>
    <t>Doug is only one and is pulling down city 02, and will run rejects when done with that.</t>
  </si>
  <si>
    <t>0700-2130</t>
  </si>
  <si>
    <t>Transportation - 10 Late Inbound - 1-Inclimate Weather, 1-Dock Personel Issues, 8-Contractor Failure</t>
  </si>
  <si>
    <t>6 gaylords &amp; 3 APC's</t>
  </si>
  <si>
    <t>Expeditor - Lash</t>
  </si>
  <si>
    <t>3 Operators   DB 3 - Emily,   DB 4 - Eli,   DB 5 - Pete  Floaters - Jack &amp; Joan, before &amp; after dock</t>
  </si>
  <si>
    <t>RPG modified - BD run was changed to DB 3, as maintenance had DB 4 until 1430, bearing replaced had to be cut off</t>
  </si>
  <si>
    <t>about 2000 was down, Chris replaced another bearing</t>
  </si>
  <si>
    <t>Maintenance</t>
  </si>
  <si>
    <t>Several minor repairs, like belts and normal issues</t>
  </si>
  <si>
    <t>running blue standard into runs &amp; any FC from 1745 into the later runs</t>
  </si>
  <si>
    <t>240 trays of orange standard left to open</t>
  </si>
  <si>
    <t>All FC from 1745 was opened (1 pallets (30 trays) &amp; 6 APC's (4-560 &amp; 2-561)</t>
  </si>
  <si>
    <t>7 APC w/tubs, 3 Nuttings w/tubs &amp; 1 pallet w/tubs(blue standard)</t>
  </si>
  <si>
    <t>Nancy &amp; Tina ran before dock, cleared up all pallets of PERS &amp; standard through orange, then started running parcels</t>
  </si>
  <si>
    <t>Standard Shopper, No Color Code 1-3' pallet &amp; 1-1' pallet and PARCELS both dumpers &amp; belts</t>
  </si>
  <si>
    <t>Pouch - 2 hampers &amp; 1 gaylord                                                                                Elizabeth in pouch after dock</t>
  </si>
  <si>
    <t>Pouch - 2 hampers, 1 gaylord, 1 wiretainer &amp; 1 wuk, then 560/561 from dock         Lash in pouch dock</t>
  </si>
  <si>
    <t>Prepping - 5 PERS gaylords (=1 g) &amp; Pink Standard 3 gaylords (=2 g) &amp; 3 hampers</t>
  </si>
  <si>
    <t>Prepping - 5 PERS gaylords (=1 g) &amp; Pink Standard 1 gaylord &amp; 2 hampers          Lori - prepping</t>
  </si>
  <si>
    <t>Lash &amp; Dee did Pink/Green bags- finished &amp; now throwing manual letters 560 &amp; 561</t>
  </si>
  <si>
    <t>All earlier in the week- Beth, BJ &amp; Mitch</t>
  </si>
  <si>
    <t>Nancy/Tina</t>
  </si>
  <si>
    <t>Man Clk/BMEU</t>
  </si>
  <si>
    <t>DBCS (LV/Call-Ins)</t>
  </si>
  <si>
    <t xml:space="preserve">Man Clk </t>
  </si>
  <si>
    <t>560/561 - All Clear</t>
  </si>
  <si>
    <t>Feeder 3 is still down (Day 3?)</t>
  </si>
  <si>
    <t>complete                                                                   BMEU- EOD CO at 07:22:24 TMJ &amp; Daily Compliance Monitor EOD =0</t>
  </si>
  <si>
    <t>DB 3 - 013 P1, DB 4 - 085 P1 &amp; DB 5 - 093 P2 R</t>
  </si>
  <si>
    <t>CRE/OT/HL - checked &amp; cleared through 2240 except Calleh &amp; Cameron</t>
  </si>
  <si>
    <t>2 MH with 5 NMO's containers to sort</t>
  </si>
  <si>
    <t xml:space="preserve"> Tracey/Pete  on 13 P1, turning @ 2315 and  done @ 0130. Then A is done @ 0430.</t>
  </si>
  <si>
    <t>Doug/Eli  on 85 P1, turning 2330 @ and done 0235 @ , B run finishes @ 0425</t>
  </si>
  <si>
    <t xml:space="preserve">Emily/Joan stars city 02 @ 2215. Both break @ 0000, no one to run. </t>
  </si>
  <si>
    <t>3 clerks, there are 6 gaylords, plus under the LIPS machine to prep</t>
  </si>
  <si>
    <t>No one in pouch</t>
  </si>
  <si>
    <t>Adam finishes LIPS and pushes out</t>
  </si>
  <si>
    <t>Adam works in pouch</t>
  </si>
  <si>
    <t>Sue also comes over to pouch when manual lettersgot dispatched.</t>
  </si>
  <si>
    <t>Adam is helping out dock</t>
  </si>
  <si>
    <t>073 is done. Matt goes to DB 5</t>
  </si>
  <si>
    <t>city flat tubs just got done.</t>
  </si>
  <si>
    <t>Tracey/Doug</t>
  </si>
  <si>
    <t>No Calleh or Camaron tonight. Mitch is done and Amos called in.</t>
  </si>
  <si>
    <t>City of Mankato DPS are done.</t>
  </si>
  <si>
    <t>No clerk on DB5 runs from 0000-0130</t>
  </si>
  <si>
    <t>All T-3 DBCS and Joan are staying untill 0030</t>
  </si>
  <si>
    <t>started opening Orange.</t>
  </si>
  <si>
    <t>1 APC of first classto open, Orange and green need to be opened.</t>
  </si>
  <si>
    <t>Melanie started parcels, ran until 05:15.</t>
  </si>
  <si>
    <t>Dock has 6 gaylords, 1 hamper.</t>
  </si>
  <si>
    <t>1 PSE called-in.</t>
  </si>
  <si>
    <t>1 pallet at 05:45.</t>
  </si>
  <si>
    <t xml:space="preserve">Laura is out on dock working parcels. </t>
  </si>
  <si>
    <t>Only Emily and El today. Eli called in and Sharron went home at 1530. Not sure why though.</t>
  </si>
  <si>
    <t xml:space="preserve">Runs are going well. Emily and Joan are on 3, El is on 4, and Jack is on 5. El is done adding into 085 and has it swept. </t>
  </si>
  <si>
    <t xml:space="preserve">El is helping Jack pull down 132, pull in racks for 93, and sweep and turn 093 . Then El is going on lunch. </t>
  </si>
  <si>
    <t xml:space="preserve">Machine 4 had 2hr 45min gap. El was ahead and was helping Jack on 5 and taking his lunch during that time. Emily and </t>
  </si>
  <si>
    <t xml:space="preserve">Joan were not as far ahead on 3 so I kept them working together. All we need to do on 085 is finish 2nd pass so we are </t>
  </si>
  <si>
    <t xml:space="preserve">still in good shape. </t>
  </si>
  <si>
    <t xml:space="preserve">Runs are already large enough and we don't have extra people so I'm not going to add the 6 o'clock truck </t>
  </si>
  <si>
    <t xml:space="preserve">About 1/2 of the flats are prepped. </t>
  </si>
  <si>
    <t>Lash is running parcels on the LIPS</t>
  </si>
  <si>
    <t>Caught up in the pouch rack. Beth is going to get some gaylords from the dock to start pulling out the small stuff in the PR.</t>
  </si>
  <si>
    <t xml:space="preserve">5 gaylords left on the dock. </t>
  </si>
  <si>
    <t>John S.</t>
  </si>
  <si>
    <t>Dock has 2 gaylords, 1 wire.</t>
  </si>
  <si>
    <t>Pouch has 1.5 gaylords.</t>
  </si>
  <si>
    <t>all first class is open, working on Orange.</t>
  </si>
  <si>
    <t>11 pallets at 00:05, 8 pallets at 04:45.</t>
  </si>
  <si>
    <t>0700-2200</t>
  </si>
  <si>
    <t>8 Late - 1 outbound Contractor Failure, 1 inbound Dock Congestion? &amp; 6 inbound Contractor Failure</t>
  </si>
  <si>
    <t>560 &amp; 561 - All Clear</t>
  </si>
  <si>
    <t>5 Operators - DB 3 - Emily, DB 4 - Pete &amp; DB 5 - Tom,  Floaters - Sharon &amp; El And Joe before &amp; after dock</t>
  </si>
  <si>
    <t>running some violet into runs</t>
  </si>
  <si>
    <t>DB 3- P1 013, DB 4- P2  085 &amp; DB 5- P1 001</t>
  </si>
  <si>
    <t>FC - 3 APC - 560 &amp; 1 APC - 561  and 54 trays of violet to open</t>
  </si>
  <si>
    <t>4 APC's w/tubs, 1 nutting w/tubs &amp; 3 pallets w/tubs</t>
  </si>
  <si>
    <t>Nancy was running before dock and Lash &amp; Beth after dock</t>
  </si>
  <si>
    <t>PERS - 2 - 1.5' Standard 1 - 1.5' no color code    PARCELS - 3 gaylords (Mail Innovations) &amp; on 1 belt</t>
  </si>
  <si>
    <t>Pouch - 6 hampers &amp; 2 APC's</t>
  </si>
  <si>
    <t>Prepping - 4 PERS gaylords (=1) &amp; 1 green gaylord + under LIPS (minimal)</t>
  </si>
  <si>
    <t xml:space="preserve">BMEU </t>
  </si>
  <si>
    <t>EOD by LMS at 08:45:37   Daily Compliance Monitor - EOD =0</t>
  </si>
  <si>
    <t xml:space="preserve">1 positive + 6 quarentined </t>
  </si>
  <si>
    <t>C19 absences</t>
  </si>
  <si>
    <t>LIPS/Scheels/BMEU/Dock</t>
  </si>
  <si>
    <t>checked through 2200 - Jill will be clearing some tomorrow C19 related</t>
  </si>
  <si>
    <t>3 MH with 7 NMO's to sort.</t>
  </si>
  <si>
    <t>0155</t>
  </si>
  <si>
    <t xml:space="preserve"> on 3, BJ/Joe starting 13 @ 2200 , turning @ 0000 and done @ 0300</t>
  </si>
  <si>
    <t>All committed was opened</t>
  </si>
  <si>
    <t xml:space="preserve">3 operators with light mail volume. </t>
  </si>
  <si>
    <t>Beth is working on LIPS.</t>
  </si>
  <si>
    <t>Beth goes to  manual letters.</t>
  </si>
  <si>
    <t>Sue's in manual flats and Mitch in pouck rack.</t>
  </si>
  <si>
    <t>short-staffed</t>
  </si>
  <si>
    <t>manual lettera</t>
  </si>
  <si>
    <t>073 is done. Melanie goes to manual letters.</t>
  </si>
  <si>
    <t>Melanie finishes manual letters and pulls down</t>
  </si>
  <si>
    <t>Adam pushed out the LIPS</t>
  </si>
  <si>
    <t>pouch racks bags are pulled.</t>
  </si>
  <si>
    <t>Adams pushes out the LIPS</t>
  </si>
  <si>
    <t>On 5 Doug and EL are starting city 02, Doug is truning it @ 0000, done @ 0225</t>
  </si>
  <si>
    <t>On 4 Tracey starting P1 on 85 and done @ 0010. Then B run is done next and lastly city 03 is starting @ 0225, done @ 0412</t>
  </si>
  <si>
    <t>city is done, and AFSM is clear.</t>
  </si>
  <si>
    <t xml:space="preserve">AMAZON </t>
  </si>
  <si>
    <t>2nd truck came @ 0515 and had 10 pallets</t>
  </si>
  <si>
    <t>Trucks:1st came at 0430 and had 8 pallets</t>
  </si>
  <si>
    <t>Tracey/Doug open mail</t>
  </si>
  <si>
    <t>0700-2115</t>
  </si>
  <si>
    <t>Transportation - 2 late outbound due to late inbounds, 1 late inbound (express) mail not on dock, 1 late inbound (Windom held</t>
  </si>
  <si>
    <t>truck 1700), 1 late inbound due to accident &amp; 5 late inbound contract failure</t>
  </si>
  <si>
    <t>All committed collection mail was dispatched,  the 1715 was late going out because Windom held the truck Arrived (1720)</t>
  </si>
  <si>
    <t>5 gaylords, 1 APC, 1 pallet &amp; 2 hampers</t>
  </si>
  <si>
    <t>Expeditor - Mike R</t>
  </si>
  <si>
    <t>CPMS - 560 &amp; 561 - All clear</t>
  </si>
  <si>
    <t>4 Operators   DB 3 - Pete, DB 4 - Tom &amp; DB 5 - Sharon,   Floater - El &amp; Joe before &amp; after dock</t>
  </si>
  <si>
    <t xml:space="preserve">2130 </t>
  </si>
  <si>
    <t>DB 3 - P1 013, DB 4 - P1 085 &amp; DB 5 turning 093</t>
  </si>
  <si>
    <t>FC 1 pallet (42 trays) &amp; 3 APC's - 2-560, 1-561 and 42 trays of yellow to open</t>
  </si>
  <si>
    <t>running violet and maybe some yellow</t>
  </si>
  <si>
    <t>Tina &amp; Lash ran before dock &amp; again after dock</t>
  </si>
  <si>
    <t>PARCELS - 8 gaylords, 2 APC's, 1 hamper, 1 wiretainer, 1 BMC, 2 dumpers &amp; 1 belt BUNDLES - on 1 belt</t>
  </si>
  <si>
    <t>Pouch - 6 hampers &amp; 1 gaylord</t>
  </si>
  <si>
    <t>Prepping - PERS 1 gaylord (=1/4) + under LIPS (=1 gaylord &amp; 1 hamper)</t>
  </si>
  <si>
    <t>BME EOD by TMJ at 09:10:51pm &amp; Daily complianace monitor - EOD Reconcilliation = 0</t>
  </si>
  <si>
    <t>Man Clerk/BMEU</t>
  </si>
  <si>
    <t>Man Clerk/LIPS</t>
  </si>
  <si>
    <t>4 pallets w/tubs, 1 nutting w/tubs &amp; 5 APC's w/tubs</t>
  </si>
  <si>
    <t>3  MH with 6 NMO's</t>
  </si>
  <si>
    <t>On 3, BJ is finishing P1 on 13, turning @ 2230 and done @ 0100. Then A &amp; B are done</t>
  </si>
  <si>
    <t>On 4, Tracey is running P2 on 85 and done @ 2240. City 03 is run</t>
  </si>
  <si>
    <t>All committed mail was opened,</t>
  </si>
  <si>
    <t xml:space="preserve">3 operators with low mail volume. </t>
  </si>
  <si>
    <t>560 is done. Melanie goes to LIPS to key parcels</t>
  </si>
  <si>
    <t>Lash and Tina are keying on parcels</t>
  </si>
  <si>
    <t>Adam and Melanie are running LIPS until 0200</t>
  </si>
  <si>
    <t>All manual units are covered tonight.</t>
  </si>
  <si>
    <t>Steve/BJ/Camaron opening mail</t>
  </si>
  <si>
    <t>AFSM is all clear. Stacy/Melanie setting the LIPS back up. Steve helps pouch then open mail.</t>
  </si>
  <si>
    <t>pouch is getting dispatched.</t>
  </si>
  <si>
    <t>MANUAL LIPS</t>
  </si>
  <si>
    <t>NMO'S getting dispatched.</t>
  </si>
  <si>
    <t>On 5 , Camaron is sweeping 93. City 01 starts @ 0015 and completed @ 0330</t>
  </si>
  <si>
    <t>Tracey joins to open</t>
  </si>
  <si>
    <t>Amazon Trucks: 1st @ 1115 with 9 pallets, 2nd @ 0420 with 3 pallets</t>
  </si>
  <si>
    <t>Transportation - 6 Late Inbound trucks, 1 - Incliment Weather &amp; 5 - Contractor Failure</t>
  </si>
  <si>
    <t>8 gaylords,2 BMC's, 3 hampers &amp; 1 wiretainer</t>
  </si>
  <si>
    <t>5 Operators - DB 3 - Tom, DB 4 - Eli, DB 5 - Pete  Floaters - Emily &amp; Sharon and Joe before &amp; after dock</t>
  </si>
  <si>
    <t>DB 3 - 013 P1, DB 4 - 085 P1 &amp; DB 5 - 002 P1</t>
  </si>
  <si>
    <t>FC - 1 APC -561 and pink standard 72 trays</t>
  </si>
  <si>
    <t>1 pallet w/tubs, 5 APC's w/tubs (=2) &amp; 1 nutting w/tubs</t>
  </si>
  <si>
    <t>Tina was running before dock &amp; Her &amp; Beth are running after dock</t>
  </si>
  <si>
    <t>3 gaylords PARCELS</t>
  </si>
  <si>
    <t>Pouch - 9 gaylords, 1 wiretainer &amp; 6 hampers</t>
  </si>
  <si>
    <t xml:space="preserve">Prepping - 2 PERS gaylords (=1/4) + under LIPS </t>
  </si>
  <si>
    <t>BME EOD at 09:21:11 PM by TMJ   Daily compliance monitor - EOD Reconcilliation = 0</t>
  </si>
  <si>
    <t xml:space="preserve">Man Clerk </t>
  </si>
  <si>
    <t>Dock/LIPS</t>
  </si>
  <si>
    <t>CRE/OT/HL - not able to clear TACS kept closing down on me. 2155</t>
  </si>
  <si>
    <t>3 MH with 12 contaiers/gaylords of NMO's to sort</t>
  </si>
  <si>
    <t xml:space="preserve">On 4Camaron/Emily started P2 on 85 @ 2130, finished @ 2330. </t>
  </si>
  <si>
    <t>Chris turning city 02, done @ 00:30. Then B is done, and shuts down.</t>
  </si>
  <si>
    <t>3 operators with low mail volume</t>
  </si>
  <si>
    <t xml:space="preserve">Beth and Tina are keying until go home. </t>
  </si>
  <si>
    <t>560/073/Small Towns</t>
  </si>
  <si>
    <t>Calleh called in.</t>
  </si>
  <si>
    <t>1 gaylord left</t>
  </si>
  <si>
    <t>All mail is clear</t>
  </si>
  <si>
    <t>Matt and Chris go home early</t>
  </si>
  <si>
    <t>All 0500  trucks are leaving on time</t>
  </si>
  <si>
    <t>Pouch bags are being pulled.</t>
  </si>
  <si>
    <t>Steve sets the LIPS back up</t>
  </si>
  <si>
    <t>On 3, BJ is turning 13, and done @ 00:30 Then A is done last @ 01:45</t>
  </si>
  <si>
    <t>Transportation - 7 late trucks, 5 late Inbound - Contractor Failure and 1 ea Inbound/Outbound - THS/UPS/FedEx Delay</t>
  </si>
  <si>
    <t>560-561 - All clear</t>
  </si>
  <si>
    <t>Expeditors - Mike R</t>
  </si>
  <si>
    <t>4 Operators - DB 3 - Tom, DB 4 - Emily, DB 5 - Eli, Floater - Pete and Joe, before &amp; after dock</t>
  </si>
  <si>
    <t>DB 3 - 561CR - complete, DB 4 - 085 P1, DB 5 - 093 P1</t>
  </si>
  <si>
    <t>FC - 1 pallet (36 trays), 4 APC's -560-2.5 &amp; 561-2/3, standard 12 trays - blue &amp; 348 tray of orange</t>
  </si>
  <si>
    <t>2 pallets w/tubs, 4 APC' w/tubs &amp; 3 nuttings w/tubs</t>
  </si>
  <si>
    <t>Tina ran before dock and Tina &amp; Beth running after dock/BMEU</t>
  </si>
  <si>
    <t>3 PERS, 5 CoMix &amp; 2 orange</t>
  </si>
  <si>
    <t>Pouch - 4 gaylords, 5 hampers, 2 APC's &amp; 1 wiretainer</t>
  </si>
  <si>
    <t>Prepping - 4 PERS (=2/3g)</t>
  </si>
  <si>
    <t>BME EOD - by TMJ at 08:33:37 pm    Daily Compliance Monitor - EOD Reconciliation = 0</t>
  </si>
  <si>
    <t>Man Clerk/BMEU/Dock</t>
  </si>
  <si>
    <t>Dock/Pouch Rack</t>
  </si>
  <si>
    <t xml:space="preserve">3 MH with light mail volume, at 0230, Amos comes in. </t>
  </si>
  <si>
    <t>only 1 NMO left to sort</t>
  </si>
  <si>
    <t>Dock is getting dispatched.</t>
  </si>
  <si>
    <t>All 0500 truck are leaving on time.</t>
  </si>
  <si>
    <t>On 3, Chris is running P1 on 13, turning @ 2340, done @ 0120. Then A run is done next.</t>
  </si>
  <si>
    <t>On 4 BJ is starting P2 on 85, and done @ 2336, Then city rejects are done.</t>
  </si>
  <si>
    <t>On 5, Doug is sweeping 93, starting city 01 @ 2305 &amp; done @ 0315. City 01 is getting swept</t>
  </si>
  <si>
    <t>On 4 BJ is starting P2 on 85, and done @ 2336, After doing B, city 03 done next. Then city rejects are done last.</t>
  </si>
  <si>
    <t>3 operators with light mail</t>
  </si>
  <si>
    <t>All 560/073/small towns are done.</t>
  </si>
  <si>
    <t>All AFSM mail is done and getting dispatched.</t>
  </si>
  <si>
    <t>Steve/Matt open mail. Stacy helps pouch</t>
  </si>
  <si>
    <t>Beth and Tine are keying parcels on the LIPS</t>
  </si>
  <si>
    <t xml:space="preserve">0100 </t>
  </si>
  <si>
    <t xml:space="preserve"> All units are staffed.</t>
  </si>
  <si>
    <t>No calleh again</t>
  </si>
  <si>
    <t>Stacy goes to pouch to help.</t>
  </si>
  <si>
    <t>Steve/Matt</t>
  </si>
  <si>
    <t>Matt/Steve opening mail</t>
  </si>
  <si>
    <t>Chris/BJ/Camaron opening mail after finishing DPS</t>
  </si>
  <si>
    <t>Transporation - 6 late Inbound, 5-Contractor Failure &amp; 1-Inclimate Weather</t>
  </si>
  <si>
    <t xml:space="preserve">CPMS </t>
  </si>
  <si>
    <t>Expeditor Mike R</t>
  </si>
  <si>
    <t>4 Operators - DB 3 - El, DB 4 - Eli &amp; DB 5 - Pete, Floater Emily &amp; Joe before &amp; after Dock</t>
  </si>
  <si>
    <t>All orange standard is currently opened and going into runs except 1/2 APC 132 not opened and run had already turned</t>
  </si>
  <si>
    <t>Tina, Lash &amp; Beth were running before dock</t>
  </si>
  <si>
    <t>Pouch - 1 gaylord, 3 hampers &amp; 2 APC's</t>
  </si>
  <si>
    <t>Chris, Tracey, Doug</t>
  </si>
  <si>
    <t>Man Cler</t>
  </si>
  <si>
    <t>4 gaylords</t>
  </si>
  <si>
    <t>2 pallets w/tubs, 3 APC w/tubs (=1), 2 Ergo's &amp; 3 nuttings w/tubs</t>
  </si>
  <si>
    <t>FC - 1 pallet (36 trays), 2 APC's -560 &amp; 1 APC -561 and 6 trays standard no color code (orange?)</t>
  </si>
  <si>
    <t>Standard shoppers no color code (orange?)1-3' &amp; 2-1' and PARCELS 2 gaylords + 1/2 belt</t>
  </si>
  <si>
    <t>Prepping - 1 PERS gaylord (=1/2) + under LIPS (= 1 gaylord &amp; 1 hamper)</t>
  </si>
  <si>
    <t>DB 3 - 118 P2, DB 4 - 082 P2 &amp; DB 5 -  093 just starting</t>
  </si>
  <si>
    <t>BME EOD completed by TMJ at 09:03:50pm    Daily Compliance Monitor - EOD Reconciliation = 0</t>
  </si>
  <si>
    <t>1st Amazon came in @ 2315 and had 12 pallets</t>
  </si>
  <si>
    <t>22010</t>
  </si>
  <si>
    <t>We have 4 operators. We're processing as much orange as possible ahead of the holiday.</t>
  </si>
  <si>
    <t>Doug/Tracey/Chris</t>
  </si>
  <si>
    <t>Staffing/mail volume-all blue and orange</t>
  </si>
  <si>
    <t>1 hr each</t>
  </si>
  <si>
    <t>Beth is keying parcels on the LIPS</t>
  </si>
  <si>
    <t>Beth is pulling down the LIPS</t>
  </si>
  <si>
    <t>3 operators with ligh mail volume</t>
  </si>
  <si>
    <t>2nd Amazon came in  @ 0430 with 3 pallets</t>
  </si>
  <si>
    <t>560/073/small towns are done. Matt will go and help DBCS</t>
  </si>
  <si>
    <t>Matt helps DBCS from 0200 until 0350</t>
  </si>
  <si>
    <t>2 NMO's left on dock</t>
  </si>
  <si>
    <t>manual pouch bags are getting pulled</t>
  </si>
  <si>
    <t>No T1 PSE's in  tonight.</t>
  </si>
  <si>
    <t>2 MH tonight until Amos comes in. Amos comes in @ 0230</t>
  </si>
  <si>
    <t>Matt sets up the Lips back and runs some Pers</t>
  </si>
  <si>
    <t>On 3 Tracey running P2 on 13, truning 0030, Done @ 0236, starts city 03 @ 0300 &amp; finishes @ 0503</t>
  </si>
  <si>
    <t>On 4 Doug is starting 85, turning @  0010 &amp; done @ 0236, then A&amp;B are done.</t>
  </si>
  <si>
    <t>On 5 chris is finishin P1 on 93, turning @ 2230 &amp; done 0042. City 01 starts @ 0106, turns @ 0310 &amp; done @ 0447</t>
  </si>
  <si>
    <t xml:space="preserve">City rejects are done and swept. </t>
  </si>
  <si>
    <t>12 pallets at 23:30</t>
  </si>
  <si>
    <t>All mail is opened. Floor is clear.</t>
  </si>
  <si>
    <t>2 Operators tonight, Prepping mail from under LIPS.</t>
  </si>
  <si>
    <t>Floor is clear of mail.</t>
  </si>
  <si>
    <t xml:space="preserve">DB 5 started 132 at 22:40, Started City 1 at 02:17, </t>
  </si>
  <si>
    <t>DB operators opened all mail then ran DB's.</t>
  </si>
  <si>
    <t xml:space="preserve">DB 3 started 118 at 20:50, Started 013 at 02:00,  </t>
  </si>
  <si>
    <t xml:space="preserve"> DB 4 stated 082 at 21:00, Started 085 at 02:10.</t>
  </si>
  <si>
    <t>green on the floor, 3 APC of first class.</t>
  </si>
  <si>
    <t>2 wires and 1.5 gaylords of mail.</t>
  </si>
  <si>
    <t>10 pallets at 23:30</t>
  </si>
  <si>
    <t>opened all first class to add to the runs.</t>
  </si>
  <si>
    <t>Dock has 6 gaylords, 1 wire, 1 hamper.</t>
  </si>
  <si>
    <t>2 APC and 1 pallet of green left to open. All first class is opened.</t>
  </si>
  <si>
    <t>Pouch has 2 wires, 1 gaylord.</t>
  </si>
  <si>
    <t>1 PSE called in, 1 PSE was AWOL..</t>
  </si>
  <si>
    <t>Transportation - 2 Late, 1 Outbound &amp; 1 Inbound both Contractor Failure</t>
  </si>
  <si>
    <t>3 Operators   DB 3 - Tom,  DB 4 - El,   DB 5 - Sharon  and Joe</t>
  </si>
  <si>
    <t>Added in FC from 1345 and running all standard through orange</t>
  </si>
  <si>
    <t>1735</t>
  </si>
  <si>
    <t>FC - 560 - 2 1/2 APC's, 561 - 2/3 APC, Standard - 60 trays of green, 36 trays of violet &amp; 30 trays of yellow to open</t>
  </si>
  <si>
    <t>DB 3 - 118 P2 R7, DB 4 - 082 P2 R7, DB 5 - 132 P2 R9</t>
  </si>
  <si>
    <t>Amazon drop - 1 lg gaylord &amp; 6 pallets for City</t>
  </si>
  <si>
    <t>6 gaylords &amp; 1 BMC</t>
  </si>
  <si>
    <t>3 APC's, 2 pallet w/tubs, 1 nutting w/tubs &amp; 1 Ergo</t>
  </si>
  <si>
    <t>Nancy &amp; Tina were running earlier before dock</t>
  </si>
  <si>
    <t>PARCELS - 2 gaylords &amp; 1 belt     Bundles - 1 - 1 1/2' pallet Co-Mix</t>
  </si>
  <si>
    <t>Pouch - 2 wiretainers, 2 hampers &amp; 1 hampers w/Reg bags</t>
  </si>
  <si>
    <t xml:space="preserve">Prepping - 1 PERS gaylord (=&lt;1/4g) &amp; 1 Std gaylord (no color code on it) (=1/4 g) </t>
  </si>
  <si>
    <t xml:space="preserve"> under LIPS - PERS = 1 gaylord &amp; 1 hamper and Standard = 1 gaylord &amp; 1 hamper (1 w/orange tag)</t>
  </si>
  <si>
    <t>N/A HCR drivers did courtesy picks due to Holiday                                                 Expeditor - Lash</t>
  </si>
  <si>
    <t>1 PSE called in, 1 PSE AWOL.</t>
  </si>
  <si>
    <t>8 pallets at 23:30</t>
  </si>
  <si>
    <t>2 late inbound trips, 1st is 553CA-701 arrived 6 minutes late. 2nd is552U2-802 arrived 1 minute late.</t>
  </si>
  <si>
    <t>first class and standard mail to open</t>
  </si>
  <si>
    <t>Lashinique or Adam</t>
  </si>
  <si>
    <t>2 gaylords, 1 hamper.</t>
  </si>
  <si>
    <t>pulling down city 1 and 3.</t>
  </si>
  <si>
    <t>Transportation - 8 late Inbound - Contractor Failure</t>
  </si>
  <si>
    <t>10 containers on the dock are DOV from Mankato City brought out after 1915</t>
  </si>
  <si>
    <t>4 gaylords, 2 APC's &amp; 2 hampers</t>
  </si>
  <si>
    <t>560 - All Clear, 561 - 56101H202, 2 scans not cleared 56123 &amp; 56125</t>
  </si>
  <si>
    <t>4 Operators  DB 3 - Tom, DB 4 - Sharon, DB 5 - Pete, Float - El &amp; Joe, before &amp; after dock, also Eli, on NS day (dock)</t>
  </si>
  <si>
    <t>DB 3 - 013 P2, DB 4 - 085 turning, DB 5 - 093 P2 done</t>
  </si>
  <si>
    <t>All green &amp; violet going into runs</t>
  </si>
  <si>
    <t xml:space="preserve">Finishing opening FC from 1745 and have about 360 trays of yellow to open, working on this to at into runs </t>
  </si>
  <si>
    <t>4 pallets w/tubs, 5 APC's w/tubs &amp; 1 nutting w/tubs</t>
  </si>
  <si>
    <t>Tina &amp; Lash ran before dock, Beth &amp; Lash running after dock</t>
  </si>
  <si>
    <t>5 standard pallets (Pure Gold shoppers, No Color Code on them)  PARCELS - 1 gaylord &amp; 1 dumper &amp;belt</t>
  </si>
  <si>
    <t>Prepping - 4 PERS gaylords (=2/3 g) + under LIPS (= 1 1/2 g Std &amp; 1/2 g PERS)</t>
  </si>
  <si>
    <t>3.06</t>
  </si>
  <si>
    <t>Dock/DBCS</t>
  </si>
  <si>
    <t>BME EOD closeout completed by TMJ at 08:59:32   Daily Compliance Monitor - EOD Reconcilliation = 0</t>
  </si>
  <si>
    <t>3 MH tonight. There are 6  NMO's to be worked</t>
  </si>
  <si>
    <t>Dcok is caught up</t>
  </si>
  <si>
    <t>DBCS 3 is done with 13 and has only "A" to do.</t>
  </si>
  <si>
    <t>Tracey is running P2 on 85 and finishing @ 2340. Then A&amp;B were done on DBCS 4.</t>
  </si>
  <si>
    <t>BJ is running P1 on city 02 and city 02 stopped to open more FC/Yellow STD to get into the city run. City is clear @ 0330.</t>
  </si>
  <si>
    <t>DBCS 5 (on city 02) gets stopped to get more FC/STD yellow open and run into the run.</t>
  </si>
  <si>
    <t>2 operators. Mel &amp; Stacy</t>
  </si>
  <si>
    <t xml:space="preserve">LIPS is caugh up now. </t>
  </si>
  <si>
    <t>Beth ran more on LIPS and pulls down.</t>
  </si>
  <si>
    <t>All manual units staffed.</t>
  </si>
  <si>
    <t>No camaron again.</t>
  </si>
  <si>
    <t>city is done and getting swept.</t>
  </si>
  <si>
    <t>Pouch rack bags get pulled.</t>
  </si>
  <si>
    <t>1st Amazon truck brings 11 pallets @ 2200, 2nd one brings 3 @ 0415.</t>
  </si>
  <si>
    <t>Transportation - late Inbound/Outbound Denver - THS/UPS/Fed Ex Delays, 6 Late Inbound - Contractor Failures</t>
  </si>
  <si>
    <t>All committed collection mail was dispatched   Dispatch Transportation except 1700/1715 on-time/early</t>
  </si>
  <si>
    <t>1700/1715 Inbound/Outbound - late Truck held by Worthington PO (lte outbound w/ 5466) Worthington called no late slip</t>
  </si>
  <si>
    <t>6 gaylords, 1 wiretainer &amp; 2 pallets</t>
  </si>
  <si>
    <t>560 - 56023 (56002H005) photo verified, scanner issues,   561 - All Clear</t>
  </si>
  <si>
    <t>3 Operators -  DB 3 - Sharon,  DB 4 - Pete, DB 5 - Eli  Emily was in on NS day but was on dock &amp; Joe before/after dock</t>
  </si>
  <si>
    <t>had Joe opening pink about 1500 to add into runs to fill</t>
  </si>
  <si>
    <t>FC  1 pallet (36 trays), 2 1/2 APC's -560 &amp; 1 APC - 561, standard 54 trays pink and 24 trays blue to open</t>
  </si>
  <si>
    <t>2 pallets w/tubs &amp; 5 APC's w/tubs</t>
  </si>
  <si>
    <t>PERS - 1-3', 1-2', 2-1' &amp; 1 CR gaylord (=&lt;1/4g), Standard 3-1' pink and 2-3', 1-2', 2-1' blue and bundles on 1 belt</t>
  </si>
  <si>
    <t>No Color Code - No one ran LIPS T3</t>
  </si>
  <si>
    <t>Pouch - 4 hampers, 1 APC &amp; 6 gaylords</t>
  </si>
  <si>
    <t>Prepping - 4 PERS gaylords (=1/4 g)</t>
  </si>
  <si>
    <t>DBCS/Dock</t>
  </si>
  <si>
    <t>Green Bags/LIPS?</t>
  </si>
  <si>
    <t>BME EOD complete by TMJ at 8:30:15 pm     Daily Compliance Monitor - EOD Reconciliation = 0</t>
  </si>
  <si>
    <t>Tom N (8 hours), Lori S went home early back hurt, not job related,  Called plant - Sharon - late flat tire &amp; Rich - late</t>
  </si>
  <si>
    <t>CRE/OT/HL - checked &amp; cleared through 2225</t>
  </si>
  <si>
    <t>Cameron</t>
  </si>
  <si>
    <t>Amos also comes in</t>
  </si>
  <si>
    <t xml:space="preserve">BJ is turning 13, done @ 0050. </t>
  </si>
  <si>
    <t>Calleh comes and helps DBCS. At 0000, Calleh runs LIPS, then @ 0145 goes to AFSM to help</t>
  </si>
  <si>
    <t>On 4, Tracey is running P1 on 85, turning @ 0000 and done @ 0230. Then Tracey runs A&amp;B runs.</t>
  </si>
  <si>
    <t xml:space="preserve">On 5 Chris is finish 93, and starting 02 @ 2250 but stopped to open more to add into the city run. City turned @ 130 and </t>
  </si>
  <si>
    <t>Chris opened more FC to add into remaining runs.</t>
  </si>
  <si>
    <t xml:space="preserve">AFSM went down aroung 2200 and only was back up at 0200. </t>
  </si>
  <si>
    <t>some of the 561 were hand sorted while some was left.</t>
  </si>
  <si>
    <t>Adam starts to run for the first time.</t>
  </si>
  <si>
    <t>Matt and Calleh continue running lips because AFSM still down.</t>
  </si>
  <si>
    <t>Calleh pulls down.</t>
  </si>
  <si>
    <t xml:space="preserve">AFSM is back up and starting to run 560. </t>
  </si>
  <si>
    <t>560/073/ small towns are all done.</t>
  </si>
  <si>
    <t>City flats are clear.</t>
  </si>
  <si>
    <t>done @ 0340.</t>
  </si>
  <si>
    <t>pouch rack bags are getting pulled</t>
  </si>
  <si>
    <t>BJ/Calleh/Chris open mail</t>
  </si>
  <si>
    <t>3  MH with about 15 NMO's to work</t>
  </si>
  <si>
    <t>0700-1915</t>
  </si>
  <si>
    <t>Transportation - 4 late Inbound - Contractor Failure</t>
  </si>
  <si>
    <t>9 gaylords, 1 APC &amp; 1 wiretainer</t>
  </si>
  <si>
    <t>561 - 56028 manually cleared per John C, 561 - All Clear</t>
  </si>
  <si>
    <t>4 Operators   DB 3 - Pete, DB 4 - Emily,  DB 5 - Tom, Floaters Eli &amp; Sharon (on NS on dock) &amp; Joe before/after dock</t>
  </si>
  <si>
    <t>DB 3 - 561 CR -complete, DB 4 - 082 - P2, DB 5 - 093 P1</t>
  </si>
  <si>
    <t>all standard blue opened and going into runs that was here</t>
  </si>
  <si>
    <t>FC 7 APC's - 560-5 (=4) &amp; 561-2 (=1 1/4)</t>
  </si>
  <si>
    <t>3 pallets w/tubs, 8 APC's w/tubs &amp; 1 Ergo</t>
  </si>
  <si>
    <t>1 dumper &amp; 2 belts w/ bundles, 9 PERS/CoMix, 1 APC PERS bags, 5 standard blue</t>
  </si>
  <si>
    <t>Pouch - 4 gaylords, 2 APC's &amp; 4 hampers</t>
  </si>
  <si>
    <t>Troy (2 hours), Lori S (16 hours)</t>
  </si>
  <si>
    <t>,2</t>
  </si>
  <si>
    <t>Dock/green bags/LIPS/Pouch</t>
  </si>
  <si>
    <t>CRE/OT/HL - checked &amp; cleared through1945</t>
  </si>
  <si>
    <t>3 MH with 10 NMO's</t>
  </si>
  <si>
    <t>All 0500 trucks leave on time</t>
  </si>
  <si>
    <t>No T-1 expeditor. Asking Matt to expedite</t>
  </si>
  <si>
    <t>Al committed mail was opened</t>
  </si>
  <si>
    <t>2 operators with more mail than it's been lately</t>
  </si>
  <si>
    <t xml:space="preserve">Matt leaves to expedite. But BJ goes to AFSM </t>
  </si>
  <si>
    <t>Machine is not running well (photocell issues)</t>
  </si>
  <si>
    <t>Beth is keying on LIPS. Beth continues keying for 2 more OT hours.</t>
  </si>
  <si>
    <t>Beth pulls down the LIPS</t>
  </si>
  <si>
    <t>All units staffed except expediting. Matt starts to expedite @ 2230</t>
  </si>
  <si>
    <t>No PSE's showed up tonight.</t>
  </si>
  <si>
    <t>Goug on P1 85, turning @ 0000 and done @ 0245</t>
  </si>
  <si>
    <t>Pouch bags getting pulled.</t>
  </si>
  <si>
    <t xml:space="preserve">On BJ p2 on 13, BJ stops and goes to AFSM. Chris comes over to finish after 93 was cleared. </t>
  </si>
  <si>
    <t>City flats are done. Matt helps to throw tuns into APC.</t>
  </si>
  <si>
    <t>skipping A&amp;B</t>
  </si>
  <si>
    <t>073 is done running. And skipping small towns. It's too late to do them</t>
  </si>
  <si>
    <t>City 02 starts 0140, turns @ 0400 and done @ 05.55</t>
  </si>
  <si>
    <t>committed PERS/parcels</t>
  </si>
  <si>
    <t>City DPS to run until 0600</t>
  </si>
  <si>
    <t xml:space="preserve">Dock is set up for afternoon dispatch. </t>
  </si>
  <si>
    <t xml:space="preserve">5 o'clock trucks out on time. Not too much left on the dock to work. </t>
  </si>
  <si>
    <t>Done working all incoming HCR mail.</t>
  </si>
  <si>
    <t xml:space="preserve">7 o'clock truck out on time. </t>
  </si>
  <si>
    <t>DBs are on time right now. 4 operators.</t>
  </si>
  <si>
    <t xml:space="preserve">Joe is helping on the DBs. He's helping Emily get caught up on 3, then will open some more mail to get into the later runs. </t>
  </si>
  <si>
    <t>DB3 gap was emily and Joe pulling down and Emily's lunch.</t>
  </si>
  <si>
    <t xml:space="preserve">All 1st class from the 6 o'clock truck is in the last set of runs. </t>
  </si>
  <si>
    <t xml:space="preserve">Joe is opening 1st class. </t>
  </si>
  <si>
    <t xml:space="preserve">Light volume for the DBs so far. Only 2 APCs of 1st class and what's under the LIPS so far. </t>
  </si>
  <si>
    <t xml:space="preserve">1/4 gaylord for each run came in. Should be an easy night on the flat sorter. </t>
  </si>
  <si>
    <t xml:space="preserve">Lash and Beth are finishing the last pallet of periodicals then will start running parcels. </t>
  </si>
  <si>
    <t>T3 yard check and PM survey done.</t>
  </si>
  <si>
    <t xml:space="preserve">Cameron called in for 8 hours and Dan called in for 2 hours. </t>
  </si>
  <si>
    <t>T2</t>
  </si>
  <si>
    <t>Run Lips</t>
  </si>
  <si>
    <t>2 MH, Dan calls in 2 hrs. There are 6 NMO's</t>
  </si>
  <si>
    <t xml:space="preserve">Dan comes in. </t>
  </si>
  <si>
    <t>No T-1 Expeditor. Matt will expedite again.</t>
  </si>
  <si>
    <t>Tracey is turning 85 @ 2230 and done @ 0140, then A starts and done @ 0300</t>
  </si>
  <si>
    <t>BJ/Doug are starting 13, 0110 and done @ 0310.</t>
  </si>
  <si>
    <t xml:space="preserve">2 operators left after Matt starts to expedite. </t>
  </si>
  <si>
    <t xml:space="preserve">2245 </t>
  </si>
  <si>
    <t>Beth are keying parcesl.</t>
  </si>
  <si>
    <t>Beth finishes running LIPS, and it gets pulled down.</t>
  </si>
  <si>
    <t>Matt's expediting again. No Adam or Mitch</t>
  </si>
  <si>
    <t>Sue is working in manual letters. Sandy's in manual flats.</t>
  </si>
  <si>
    <t>Calleh comes in tonight. Camaron calls in.</t>
  </si>
  <si>
    <t xml:space="preserve">Beth </t>
  </si>
  <si>
    <t xml:space="preserve">staffing </t>
  </si>
  <si>
    <t>0500 trucks leave on time.</t>
  </si>
  <si>
    <t>Chris is starting P2, and done @ 2340. And city 02 starts @ 0000, turns 0150 and done @ 0420</t>
  </si>
  <si>
    <t>City rejects are done and getting swept</t>
  </si>
  <si>
    <t>Calleh opens again</t>
  </si>
  <si>
    <t>Matt and Sue work in pouch</t>
  </si>
  <si>
    <t>073 is done. Small towns is complete @ 0421</t>
  </si>
  <si>
    <t>0424</t>
  </si>
  <si>
    <t xml:space="preserve">City gets run and competed at 0451.  </t>
  </si>
  <si>
    <t>Calleh goes to AFSM and stays there until it's all done.</t>
  </si>
  <si>
    <t>There are 6 gaylords of parcels to be worked in the LIPS</t>
  </si>
  <si>
    <t>Devens, Dustin D</t>
  </si>
  <si>
    <t>Starting pre-runs</t>
  </si>
  <si>
    <t>Everything is open and ready to start pre-runs</t>
  </si>
  <si>
    <t xml:space="preserve">1600 </t>
  </si>
  <si>
    <t xml:space="preserve">Everyone is on the dock working incoming HCR mail. </t>
  </si>
  <si>
    <t xml:space="preserve">1630 and 1715 trucks both out on time. </t>
  </si>
  <si>
    <t xml:space="preserve">All mail on the dock has been worked. </t>
  </si>
  <si>
    <t>Opening 1st class and green that came in.</t>
  </si>
  <si>
    <t xml:space="preserve">Starting 02. All orange is in on the runs. There was only about 1/2 - 1 APC for the runs. </t>
  </si>
  <si>
    <t xml:space="preserve">Not much to prep at the moment. Will generate some to prep when we run the LIPS later. </t>
  </si>
  <si>
    <t xml:space="preserve">Elizabeth and Keith are running pers and Tuesday. </t>
  </si>
  <si>
    <t xml:space="preserve">There is only one 1' pallet of Tuesday left to run. A few pallets of Wednesday are on the floor as well. </t>
  </si>
  <si>
    <t xml:space="preserve">Beth is throwing in the pouch rack and Lash is working on pink and green bags. </t>
  </si>
  <si>
    <t xml:space="preserve">3 gaylords and 2 BMCs to work in the pouch rack right now. </t>
  </si>
  <si>
    <t xml:space="preserve">4 gaylords of NMOs to work on the dock. </t>
  </si>
  <si>
    <t>10 pallets at 23:00, 4 pallets at 00:45</t>
  </si>
  <si>
    <t xml:space="preserve">No Dispatch on Sunday </t>
  </si>
  <si>
    <t>All mail is opened. Green is in the open area.</t>
  </si>
  <si>
    <t>Ran LIPS most of the night with 1 person. Worked Pers first then Priority.</t>
  </si>
  <si>
    <t>Pouch has half of a gaylord.</t>
  </si>
  <si>
    <t>Dustin Devens</t>
  </si>
  <si>
    <t>y83pn0</t>
  </si>
  <si>
    <t>John Sandstede</t>
  </si>
  <si>
    <t>Nur Haile</t>
  </si>
  <si>
    <t>Kyle Douglas</t>
  </si>
  <si>
    <t>Jill Rollenhagen</t>
  </si>
  <si>
    <t>Robert Nelson</t>
  </si>
  <si>
    <t>Ghost Writer</t>
  </si>
  <si>
    <t>fp1sz0</t>
  </si>
  <si>
    <t>Natalie Schmidt</t>
  </si>
  <si>
    <t>rpn4d0</t>
  </si>
  <si>
    <t>jyj4g0</t>
  </si>
  <si>
    <t>r1dcq0</t>
  </si>
  <si>
    <t>tyw4n0</t>
  </si>
  <si>
    <t>b32xd0</t>
  </si>
  <si>
    <t xml:space="preserve">5 gaylords of NMOs on the dock. </t>
  </si>
  <si>
    <t>Nothing to add to 1st set of runs. Starting 2nd pass.</t>
  </si>
  <si>
    <t xml:space="preserve">Going to add all of the Green on hand into the runs to try and get ahead for the week. </t>
  </si>
  <si>
    <t xml:space="preserve">Runs are going well. Almost done with 1st pass of 85 and 13. 93 will be done with 2nd pass soon. </t>
  </si>
  <si>
    <t xml:space="preserve">13 and 85 are about 1/4 done with 2nd pass. Adding into 1st pass of 02 now. </t>
  </si>
  <si>
    <t xml:space="preserve">Nothing to open. </t>
  </si>
  <si>
    <t xml:space="preserve">Most everything is prepped and ready to go for tonight. </t>
  </si>
  <si>
    <t>Keith and Lash are running .</t>
  </si>
  <si>
    <t>Caught up in the pouch rack. Beth is going to work on Manual Letters.</t>
  </si>
  <si>
    <t xml:space="preserve">Caught up in manual letter. Some more came in for the pouch. Beth is going back to the pouch rack. </t>
  </si>
  <si>
    <t>all mail processed and dispatched.</t>
  </si>
  <si>
    <t>1 PSE called in</t>
  </si>
  <si>
    <t>13 pallets at 22:30</t>
  </si>
  <si>
    <t>Pouch has 1 hamper.</t>
  </si>
  <si>
    <t>Dock has 3 gaylords.</t>
  </si>
  <si>
    <t>3 Operators tonight, Chris, Tracey, Doug.</t>
  </si>
  <si>
    <t>John and Beth are keying on the LIPS</t>
  </si>
  <si>
    <t>Beth closes and pulls down.</t>
  </si>
  <si>
    <t>Jen starts training/watching video and was trained by Tracey ob DBCS and opening mail</t>
  </si>
  <si>
    <t>Adam starts to help the dock.</t>
  </si>
  <si>
    <t>On 3 Doug is turning 13, done @ 2333, Runs "A" run</t>
  </si>
  <si>
    <t xml:space="preserve">EL/Joe are pulling down 85 and running </t>
  </si>
  <si>
    <t xml:space="preserve">On 5 tracey running P1 on 02, turning @ 2300 and done @ 0115. </t>
  </si>
  <si>
    <t>City rejects are on DB 5 and all clear @ 0330</t>
  </si>
  <si>
    <t xml:space="preserve">All manual units are staffed. </t>
  </si>
  <si>
    <t>Pouch 1 gaylord of parcels</t>
  </si>
  <si>
    <t xml:space="preserve"> Dan calls in 2 hours, then 6 more. Shane is only one untill Amos comes in. There are about 7 NMO's</t>
  </si>
  <si>
    <t>1st Amazon truck with 8 pallets</t>
  </si>
  <si>
    <t>2nd Amazon truck with 3 pallets.</t>
  </si>
  <si>
    <t>Jen opens mail and clears all FC</t>
  </si>
  <si>
    <t>Pouch racks bags are being pulled.</t>
  </si>
  <si>
    <t>All flats mail are clear. Operators are helping pouch to pull bags.</t>
  </si>
  <si>
    <t>Doug goes home early after DBCS were all done.</t>
  </si>
  <si>
    <t>Expeditor - Jack</t>
  </si>
  <si>
    <t>9 Late- 4 late Inbound &amp; 5 late Outbound</t>
  </si>
  <si>
    <t>All committed collection mail was dispatched   All Dispatch Transportation was 1 min late (personnel/connectivity to printer)</t>
  </si>
  <si>
    <t>6 gaylords, 3 BMC's, 2 APC's, 1 wiretainer &amp; 2 pallets of trays</t>
  </si>
  <si>
    <t>2 Operators, 3 PSE's  DB 3 - El, DB 4 - Jack &amp; DB 5 - Tom</t>
  </si>
  <si>
    <t>DB 3 - Sweeping 561 CR, DB 4 - P1 085, DB 5 - P2 093</t>
  </si>
  <si>
    <t>FC - 1 pallet (42 trays), 560 - 2 APC's (=1 1/4) &amp; 561 - 1 APC (=3/4)</t>
  </si>
  <si>
    <t>running all standard yellow that was here</t>
  </si>
  <si>
    <t>No Standard currently</t>
  </si>
  <si>
    <t>2 APC's (=1), a pallet w/1 tub &amp; 4 nuttings w/26 tubs</t>
  </si>
  <si>
    <t>1 APC PERS bags (=1/4 A)</t>
  </si>
  <si>
    <t>Pouch - 1 wiretainer, 5 gaylords &amp; 2 hampers</t>
  </si>
  <si>
    <t>Prepping - 3 gaylords &amp; 2 wiretainers (= 1) + under LIPS (=1/4g PERS &amp; 1/4g Standard)</t>
  </si>
  <si>
    <t>LV</t>
  </si>
  <si>
    <t>Tina was gone about 1.5 (Dr Appt)</t>
  </si>
  <si>
    <t>Dock, Call-Ins</t>
  </si>
  <si>
    <t>BME EOD completed by TMJ at 08:38:08 PM    Daily Compliance Monitor - EOD Reconciliation = 0</t>
  </si>
  <si>
    <t>Pete H, Mike R (8 hours), Lash (8 hours), Pete T (8 hours), Sharon (8 hours), Stacy (8 hours), BJ (8 hours)</t>
  </si>
  <si>
    <t>3 operators with about 20 NMO's to work</t>
  </si>
  <si>
    <t>On 3  Joan and Joe are turning 13, done @ 2330. Tracey later runs "A" on the machine.</t>
  </si>
  <si>
    <t xml:space="preserve">on 4 El//Jack are running las 2 rack of 85. </t>
  </si>
  <si>
    <t>Joe and Jen starts opening more FC/Violet mail.</t>
  </si>
  <si>
    <t>561/560/073 are done</t>
  </si>
  <si>
    <t>John and Calleh are running LIPS</t>
  </si>
  <si>
    <t>250</t>
  </si>
  <si>
    <t>Amos joins in</t>
  </si>
  <si>
    <t>Only 2 NMO's left</t>
  </si>
  <si>
    <t>It's done and being pushed out.</t>
  </si>
  <si>
    <t>City rejects on DB 5</t>
  </si>
  <si>
    <t>Amazon 1st truck @ 2310 with 12,And 2nd truck came @ 0445 with 7 pallets</t>
  </si>
  <si>
    <t>Steve helps pouch rack</t>
  </si>
  <si>
    <t>Melanie goes to pouch</t>
  </si>
  <si>
    <t>Both steve and Melanie are assisting other units.</t>
  </si>
  <si>
    <t>On 5 Tracey is finishing 93, And after running B runs, starts :city 02 and done @ 0410</t>
  </si>
  <si>
    <t>only 2 operators but AFSM has low mail volume.</t>
  </si>
  <si>
    <t>Transportation - 6 Late, 1-Outbound/Inbound due to late Inbound with 5466, 1-Inbound Traffic/Construction/Detour</t>
  </si>
  <si>
    <t>3-Inbound Contract Failure</t>
  </si>
  <si>
    <t>3 gaylords, 1 APC, 1 hamper &amp; 1 BMC</t>
  </si>
  <si>
    <t>3 Operators   DB 3 - Tom, DB 4 - Eli, DB 5 - Pete   And Jack &amp; Joe before &amp; after dock</t>
  </si>
  <si>
    <t>FC - 1 pallet (37 trays) &amp; 8 APC's - 5 - 560 A (=2 1/4) &amp; 3 - 561 A (=1 1/2)</t>
  </si>
  <si>
    <t>5 nuttings w/tubs &amp; 1 pallet w/tub (=60 tubs)</t>
  </si>
  <si>
    <t>1 APC (=12 tubs)</t>
  </si>
  <si>
    <t>PERS - 2 - 2', 1 - CR gaylord (=1/2), CoMix 1 - 2', 1 - 2' in dumper, Standard - yellow - 2 - 1', 1 - 2', pink - 2 - 1', 2 - 2'</t>
  </si>
  <si>
    <t>Parcels - 3 gaylords (=2) also received 3 more gaylords on 1745</t>
  </si>
  <si>
    <t>John &amp; Keith are running after dock</t>
  </si>
  <si>
    <t>Pouch - 3 gaylords, 1 wiretainer &amp; 1 hamper after dock &amp; 1745 - add 1 wiretainer, 2 APC's &amp; 2 hampers</t>
  </si>
  <si>
    <t>Prepping - 4 PERS gaylords (=1/2g) notheing under LIPS</t>
  </si>
  <si>
    <t>Pete H, Nancy (8 hours), Sharon (8 hours), Stacy (8 hours), Sue (8 hours), BJ (8 hours)</t>
  </si>
  <si>
    <t>Dock, Pete gone</t>
  </si>
  <si>
    <t>BME EOD completed by TJM at 08:55:01pm   Daily Compliance Monitor - EOD Reconciliation = 0</t>
  </si>
  <si>
    <t>DB 3 - 013 P1, DB 4 - about to start 085, DB 5 - 093 P1</t>
  </si>
  <si>
    <t>560/561 - All clear</t>
  </si>
  <si>
    <t xml:space="preserve">All FC &amp; Standard Pink currently opened </t>
  </si>
  <si>
    <t>Have added in some pink, as able</t>
  </si>
  <si>
    <t>3 noperators with 7 NMO's</t>
  </si>
  <si>
    <t>On 3 Joe is starting P2 on 13, done @ 0010. Chris later runs A run</t>
  </si>
  <si>
    <t xml:space="preserve">On 4 Calleh is turning 85, and finishing at 0000. Then B run is done next. </t>
  </si>
  <si>
    <t>2 operators  with low mail volume</t>
  </si>
  <si>
    <t>John/Keith are keying parcels on LIPS</t>
  </si>
  <si>
    <t>Adam helps pull down.</t>
  </si>
  <si>
    <t>No T-1 clerk in pouch tonight.</t>
  </si>
  <si>
    <t>Adam works in pouch whenever he has time</t>
  </si>
  <si>
    <t xml:space="preserve">Matt and Calleh are woring in pouch </t>
  </si>
  <si>
    <t>Amos joins</t>
  </si>
  <si>
    <t>All 050 trucks leave on time.</t>
  </si>
  <si>
    <t>Jen starts to open</t>
  </si>
  <si>
    <t>Chris joins to open.</t>
  </si>
  <si>
    <t>Calleh joins</t>
  </si>
  <si>
    <t>City flat mail is done</t>
  </si>
  <si>
    <t>560/073/small town are done.</t>
  </si>
  <si>
    <t xml:space="preserve">On 5 Chris finishes 93, starts city 02 @ 2235, and done @ 0250. </t>
  </si>
  <si>
    <t>city rejects are done.</t>
  </si>
  <si>
    <t>1st Amazon truck at 2300  has 12 pallets . 2nd one @ 0515 and has 6 pallets</t>
  </si>
  <si>
    <t>jyj4go</t>
  </si>
  <si>
    <t>3 APC's, 2 BMC's, 5 gaylords                              1815 - drop shipment - 15 skids, 2 letters &amp; 13 flats</t>
  </si>
  <si>
    <t>1700/1900 Trips from Windom have non-scannable seals, entered seal # in comments manual, not a 10 digit number</t>
  </si>
  <si>
    <t>Transpoartation - 7 Late, 1 ea. Inbound/Outbound w/5466, 1 - Inbound Traffic/Const/Detour, 1 - Outbound Dock Personel</t>
  </si>
  <si>
    <t>3 - Inbound Contract Failure</t>
  </si>
  <si>
    <t>4 Operators   DB 3 - Eli,  DB 4 - Emily,  DB 5 - Tom, Float - Pete, Joan &amp; Joe before &amp; after dock</t>
  </si>
  <si>
    <t>running in all standard pink that was here</t>
  </si>
  <si>
    <t>FC - 1 pallet (40 trays), 7 APC's, 2-561 (=1 1/2) 5-560 (=3 1/2)</t>
  </si>
  <si>
    <t>Drop shipment - 2 pallets (10 trays) orange</t>
  </si>
  <si>
    <t>5 APC's w/tubs, 3 nuttings w/tubs, 1 pallet w/tubs &amp; 1 Ergo</t>
  </si>
  <si>
    <t>PERS - 4-2', 3-1' &amp; 2 APC's bags, Standard Blue - 2-3', 3-2' &amp; 1-1', PARCELS - 4 gaylords, 2 BMC's</t>
  </si>
  <si>
    <t>Drop Shipment - 13 pallets - 2 PERS, 9 CoMail, 2 Std orange</t>
  </si>
  <si>
    <t>Pouch - 6 gaylords, 1 wiretainers, 3 APC's &amp; 1 hampers</t>
  </si>
  <si>
    <t>Prepping - PERS 1 gaylord (=&lt;1/4) under LIPS - none</t>
  </si>
  <si>
    <t>Dock, Pete LV</t>
  </si>
  <si>
    <t>Pete H, Nancy (8 hours), Sue (8 hours), BJ (16 hours)</t>
  </si>
  <si>
    <t>DB 3 sweep/pull 561CR, DB 4 - turning 085 for P2, DB 5 - turning 093 for P2</t>
  </si>
  <si>
    <t>BME EOD completed by TMJ at  09:01:23 pm      Daily Compliance Monitor - EOD Reconciliation = 0</t>
  </si>
  <si>
    <t>3 Mh with 7 NM0's</t>
  </si>
  <si>
    <t>Dock is caught up again.</t>
  </si>
  <si>
    <t>Chris and Jen open mail</t>
  </si>
  <si>
    <t>3 operators with very low mail volume</t>
  </si>
  <si>
    <t>560 is done. Matt goes to run LIPS</t>
  </si>
  <si>
    <t>City flat mail is done.</t>
  </si>
  <si>
    <t>John and Keith are keying bundle and parcels</t>
  </si>
  <si>
    <t>Matt goes to LIPS to run parcels</t>
  </si>
  <si>
    <t xml:space="preserve">No T-1 clerk in pouch rack. </t>
  </si>
  <si>
    <t>Beth throws pouch until 0030.</t>
  </si>
  <si>
    <t>Calleh takes over the pouch when Beth leaves</t>
  </si>
  <si>
    <t>Pouch rack is clear and Bags are getting pulled.</t>
  </si>
  <si>
    <t>On 3 Joan is turning 13, done @ 0015, Then A is done next.</t>
  </si>
  <si>
    <t>on 4 doug is starting P2 on 85 and is complete @ 2300</t>
  </si>
  <si>
    <t xml:space="preserve">On 5 is running city 02, turning 2340, done @ 0210. </t>
  </si>
  <si>
    <t>city rejects are done @ 0300</t>
  </si>
  <si>
    <t>All DBCS clers are opening mail</t>
  </si>
  <si>
    <t>All FC/STD mail was opened.</t>
  </si>
  <si>
    <t>Matt starts setting LIPS back up and runs all night until he goes home.</t>
  </si>
  <si>
    <t xml:space="preserve">Last HCR truck just arrived. Only have what was on his truck left to work, then will be done on the dock. </t>
  </si>
  <si>
    <t xml:space="preserve">DBs are looking good. 93 is almost done, 118 should be done soon, 82 is 12k into 1st pass. </t>
  </si>
  <si>
    <t xml:space="preserve">All 1st class and blue are open. There's a couple pallets of orange to open. </t>
  </si>
  <si>
    <t>Very light on the flat sorter. About 1 full APC total of first class and one, 1/4 full gaylord for each run.</t>
  </si>
  <si>
    <t>Everything is done on the dock.</t>
  </si>
  <si>
    <t xml:space="preserve">Starting 13 and 85 now, almost done running 1st pass of 93. Everything from 6 o'clock truck is in the 2nd set of runs. </t>
  </si>
  <si>
    <t xml:space="preserve">Running city 02 now and on 2nd pass of 13 and 85. Will be an early night tonight. </t>
  </si>
  <si>
    <t>Lash and Elizabeth are prepping.</t>
  </si>
  <si>
    <t xml:space="preserve">Keith and John are running </t>
  </si>
  <si>
    <t xml:space="preserve">only 2 containers at the pouch rack. </t>
  </si>
  <si>
    <t xml:space="preserve">All the bundels are ran. </t>
  </si>
  <si>
    <t xml:space="preserve">Sue, Brad and Calleh all called in for 8 hrs. </t>
  </si>
  <si>
    <t>T3 yard check done; PM survey done; TACS clear</t>
  </si>
  <si>
    <t xml:space="preserve">Everyone out on the dock working incoming HCR mail. </t>
  </si>
  <si>
    <t xml:space="preserve">All outgoing trucks on time. Done working all incoming mail on the dock. </t>
  </si>
  <si>
    <t>Done running breakdown. DB operators are headed to dock to help.</t>
  </si>
  <si>
    <t>All letters on hand are open.</t>
  </si>
  <si>
    <t xml:space="preserve">Very little volume right now. Should be more coming in later that they'll be able to prep tonight. </t>
  </si>
  <si>
    <t xml:space="preserve">Starting pre-runs. Not much for letters again this weekend. Runs will be small again and done early. </t>
  </si>
  <si>
    <t>Elizabeth and Keith are running</t>
  </si>
  <si>
    <t>T2 yard check done; T3 yard check done; PM survey done;</t>
  </si>
  <si>
    <t xml:space="preserve">Still only 1 APC of 1st class for flats. Nothing else has came in yet. </t>
  </si>
  <si>
    <t xml:space="preserve">Done with everything up to green. </t>
  </si>
  <si>
    <t xml:space="preserve">3 gaylords to work at pouch rack. </t>
  </si>
  <si>
    <t xml:space="preserve">Everything in the runs right now. Waiting for the 2230 truck to come in to add more to the runs. </t>
  </si>
  <si>
    <t xml:space="preserve">Opening letters off the 2230 truck. </t>
  </si>
  <si>
    <t xml:space="preserve">Brad and Dan are working tonight. 6 gaylords of NMOs to go through on the dock right now. </t>
  </si>
  <si>
    <t xml:space="preserve">Sharon went home, not feeling well. </t>
  </si>
  <si>
    <t>Principal Peter</t>
  </si>
  <si>
    <t xml:space="preserve">Laura is working parcels </t>
  </si>
  <si>
    <t>7 gaylords of parcels to work on the dock.</t>
  </si>
  <si>
    <t>Dan called in for 1 hour.</t>
  </si>
  <si>
    <t xml:space="preserve">DBs are on 2nd pass of the 1st set of runs. </t>
  </si>
  <si>
    <t xml:space="preserve">Having the DB operators put in all the 1st class that is coming in along with the little bit of green into the 2nd set of runs. </t>
  </si>
  <si>
    <t xml:space="preserve">About 1/2 way done with 13, 85, and 93. Should be done with them before 2300. Will be an early night on the DBs. </t>
  </si>
  <si>
    <t>Opening incoming 1st class.</t>
  </si>
  <si>
    <t>Everything except 2, 1/2 full gaylords are prepped. There is one for 561 and one for 560.</t>
  </si>
  <si>
    <t xml:space="preserve">3 operators tonight. They shouldn't have any trouble getting done without help. </t>
  </si>
  <si>
    <t>Keith and Lash are running pers and green</t>
  </si>
  <si>
    <t>The floor is completely clear of bundles.</t>
  </si>
  <si>
    <t xml:space="preserve">Beth is working in the pouch rack. 5 gaylords to go thorugh right now. </t>
  </si>
  <si>
    <t xml:space="preserve">Beth is working on the last gaylord that is in the pouch rack. </t>
  </si>
  <si>
    <t xml:space="preserve">T2 yard check done. </t>
  </si>
  <si>
    <t xml:space="preserve">1st Amazon truck arrived and brought 12 pallets. </t>
  </si>
  <si>
    <t xml:space="preserve">Adding into city 02. 85 and 13 are done as well as B run. Working on pulling down runs and doing A run as well. </t>
  </si>
  <si>
    <t xml:space="preserve">Flat sorter is done with 561 and operators are on break. 560 is ready to start when they come back. </t>
  </si>
  <si>
    <t xml:space="preserve">Done for the night, will have someone pull down when there's a free person. </t>
  </si>
  <si>
    <t xml:space="preserve">   Lash</t>
  </si>
  <si>
    <t xml:space="preserve">Beth is working in pouch rack. There's 3 containers to work right now. </t>
  </si>
  <si>
    <t>Done with everything except city. Starting 2nd pass of 02 now. Chris and Tracy will finish. Doug is going to open.\</t>
  </si>
  <si>
    <t xml:space="preserve">Doug is opening 1st class and green. </t>
  </si>
  <si>
    <t>Going very well on the flat sorter tonight. Starting 073.</t>
  </si>
  <si>
    <t>Beth has gone home, Calleh is taking her place in the pouch rack.</t>
  </si>
  <si>
    <t xml:space="preserve">Jennifer is going to work in the pouch rack. Calleh is going to work with her and help her learn the pouch rack since this </t>
  </si>
  <si>
    <t xml:space="preserve">is the first time she will be working in the pouch rack. </t>
  </si>
  <si>
    <t>0222</t>
  </si>
  <si>
    <t xml:space="preserve">Down to 1 gaylord of NMOs on the dock. </t>
  </si>
  <si>
    <t xml:space="preserve">Tearing down dock. Done with everything. 0415 truck called and said he would be late due to the snow. </t>
  </si>
  <si>
    <t xml:space="preserve">0415 truck just arrived. All HCR trucks out on time. </t>
  </si>
  <si>
    <t xml:space="preserve">Just finished C run. Great night on the DBs. Even managed to put in about 3/4 APC of green on each run. </t>
  </si>
  <si>
    <t xml:space="preserve">All DB operators are opening letters. </t>
  </si>
  <si>
    <t xml:space="preserve">All letters on hand are open. </t>
  </si>
  <si>
    <t xml:space="preserve">All done on the flat sorter. Was a good night with no issues. </t>
  </si>
  <si>
    <t xml:space="preserve">Got everything for the pouch rack worked. Pulling bags now. </t>
  </si>
  <si>
    <t xml:space="preserve">Calleh updated her notice. Monday night will be her last night working here. </t>
  </si>
  <si>
    <t>Transportation - 7 Late Inbound, 1-Inclimate Weather &amp; 6 -Contract Failure</t>
  </si>
  <si>
    <t>12 gaylords, 1 BMC &amp; 1 wiretainer</t>
  </si>
  <si>
    <t>5 Operators   DB 3 - Pete, DB 4 - Sharon/Emily, DB 5 - Tom/El, Jack &amp; Joe helped before &amp; after dock</t>
  </si>
  <si>
    <t>DB 3 - 013 P1, DB 4 - 085 P1, DB 5 - Turning 093</t>
  </si>
  <si>
    <t>Ran in some violet</t>
  </si>
  <si>
    <t>082</t>
  </si>
  <si>
    <t>1/2 APC of FC 082 got missed before turning the run</t>
  </si>
  <si>
    <t>FC 2 APC's -561 (=1)</t>
  </si>
  <si>
    <t>All Standard currently opened - violet</t>
  </si>
  <si>
    <t>7 - APC's, 3 Ergo's &amp; 1 nutting w/tubs</t>
  </si>
  <si>
    <t>All violets pallets that were here have been run, also ran parcels that were brought in - John &amp; Elizabeth were running</t>
  </si>
  <si>
    <t xml:space="preserve">Pouch - 1 gaylord </t>
  </si>
  <si>
    <t>Prepping - 2 PERS gaylords (=3/4g) + under LIPS</t>
  </si>
  <si>
    <t>Troy (2 hrs), Sue (8 hrs)</t>
  </si>
  <si>
    <t>3 MH with 13 NMO's</t>
  </si>
  <si>
    <t>Amos comes in. And there are about 7 NMO's left to work on dock</t>
  </si>
  <si>
    <t>On DB 3, Bj is runnin P2 on 13, done @ 2245.  then A run is done next @ 2335.</t>
  </si>
  <si>
    <t>On DB 4, Tracey is about to turn 85, and done @ 0010. then B run is done and shuts done.</t>
  </si>
  <si>
    <t>On DB 5, Doug/Joe are starting city 02, turning @ 0010 and done @ 0150. City rejects was done @ 0330</t>
  </si>
  <si>
    <t xml:space="preserve">all committed mail was opened. </t>
  </si>
  <si>
    <t>Calleh opens until 0030</t>
  </si>
  <si>
    <t>All the runs are done. City is getting swept</t>
  </si>
  <si>
    <t>John is finishing up bundles on the lower belt</t>
  </si>
  <si>
    <t>No T-1 clerk in manual flats- Sue calls in. Beth is working in manual flats until she went home.</t>
  </si>
  <si>
    <t>Calleh takes over the manual flats.</t>
  </si>
  <si>
    <t>Calleh helps DB 3 first, then pulls down the LIPS and takes over manual flats at 0030</t>
  </si>
  <si>
    <t>Pouch racks bags are getting pulled.</t>
  </si>
  <si>
    <t xml:space="preserve"> 1st truck had 6 @ 1130, 2nd truck had 5 @ 0400</t>
  </si>
  <si>
    <t>Transportation - 4 Late- 1 Outbound, Dock Congestion &amp; 3 Inbound, Contractor Failure</t>
  </si>
  <si>
    <t>4 gaylords, 1 APC, 1 BMC</t>
  </si>
  <si>
    <t>4 Operators   DB 3 - Sharon,   DB 4 - Tom/El   DB 5 - Pete   Floaters - PSE's before &amp; after dock</t>
  </si>
  <si>
    <t>DB 3 - 013 P1,  DB 4 - 085 P1,  DB 5  - 093 turning</t>
  </si>
  <si>
    <t>running yellow standard into run</t>
  </si>
  <si>
    <t>FC - 561 3 APC's (=1 1/2)   All standard currently opened &amp; going into runs</t>
  </si>
  <si>
    <t>3 pallets w/tubs, 5 APC's w/tubs, 1 Ergo</t>
  </si>
  <si>
    <t>PERS - 2-1', 1-2', 1-3', standard yellow both belts &amp; dumpers and 1 gaylord w/bags</t>
  </si>
  <si>
    <t>Pouch - 7 gaylords, 3 hampers &amp; 2 wiretainers</t>
  </si>
  <si>
    <t>Prepping - 4 PERS gaylords (=1/2) + under LIPS (=1/2 g yellow)</t>
  </si>
  <si>
    <t>BME EOD complete by TMJ at 07:48:24 pm   Daily Compliance Monitor - EOD Certification = 0</t>
  </si>
  <si>
    <t>Nancy (8 hours), Sue (8 hours), Dan (8 hours)</t>
  </si>
  <si>
    <t>Jen opens more mail</t>
  </si>
  <si>
    <t>560 is done. Melanie is runing parcels on LIPS</t>
  </si>
  <si>
    <t xml:space="preserve">073/small towns are done. Steve &amp; Stacy are clearing LC lines </t>
  </si>
  <si>
    <t>1s truck had 11 @ 1115</t>
  </si>
  <si>
    <t>Amos calls in</t>
  </si>
  <si>
    <t>John/lash are keying parcels</t>
  </si>
  <si>
    <t>Jen opens again</t>
  </si>
  <si>
    <t>No one throwing manual flats.</t>
  </si>
  <si>
    <t>On 3, Bj starts P2 @ 2120, and finishes @ 2240, Then A run is done @ 2310</t>
  </si>
  <si>
    <t>On 4, Tracey is turning 85 and done @ 0020, Then B is complete @ 0235</t>
  </si>
  <si>
    <t>Joan/Joe start city 02 @ 2130, compete @ 0115. City rejects are done @0200</t>
  </si>
  <si>
    <t>BJ goes to manual flats and Jen pulls down the LIPS</t>
  </si>
  <si>
    <t>Melanie runs until 0230</t>
  </si>
  <si>
    <t>Jen pulls down.</t>
  </si>
  <si>
    <t>Calls ins: Amos and Sue.</t>
  </si>
  <si>
    <t>Melanie helps pouch</t>
  </si>
  <si>
    <t xml:space="preserve">2 MH for now with 12 NMO's. </t>
  </si>
  <si>
    <t xml:space="preserve">All FC/STD got opened. </t>
  </si>
  <si>
    <t>Asking Tracey to come for her off day because tonight, on DBCS, we have only BJ starting @ 2200, &amp; Chris has 4hr BT</t>
  </si>
  <si>
    <t>Staying Vigilant, Statement on Violence …</t>
  </si>
  <si>
    <t>5 Late Inbound, 1- Dock Congestion &amp; 4- Contract Failure</t>
  </si>
  <si>
    <t>20 gaylords, 4 BMC's, 5 APC's, 3 wiretainers, 1 hamper</t>
  </si>
  <si>
    <t>4 Operators   DB 3 - Eli, DB 4 - Pete/Sharon, DB 5 - Tom, Jack &amp; Joan before &amp; after dock</t>
  </si>
  <si>
    <t>standard Pink going into runs</t>
  </si>
  <si>
    <t>FC - 2 pallets (54 trays), 6 APC's (560- 3 (=2 1/2) &amp; 561- 3 (=2), Standard Pink 120 trays to open</t>
  </si>
  <si>
    <t>3 pallets w/tubs, 4 Apc's (=2 1/2A)</t>
  </si>
  <si>
    <t>After dock John &amp; Elizabeth are setting up &amp; running</t>
  </si>
  <si>
    <t xml:space="preserve">LIPS not set up PERS CR 1/4 gaylord, 1 CoMail 2', standard pink 2-1', 2-2' &amp; 1-3'                </t>
  </si>
  <si>
    <t>Pouch - 4 gaylords, 3 hampers &amp; 1 APC</t>
  </si>
  <si>
    <t>Prepping - 5 PERS gaylords (=1 1/2g) + under LIPS minimal amount of PERS &amp; pink standard</t>
  </si>
  <si>
    <t>Nancy (out through 3/12), Tina (8 hours), Troy (8 hours), Keith (8 hours)</t>
  </si>
  <si>
    <t>Reg/Scheels/BMEU</t>
  </si>
  <si>
    <t>DB 3 - 118 sweeping/pull down, DB 4 - 085 P1, DB 5 - 093 turning</t>
  </si>
  <si>
    <t>BME EOD completed by LMS at 10:23:02                           Daily Complianace Certifiecation - EOD Reconciliation = 0</t>
  </si>
  <si>
    <t>On 3 BJ is runnin P1 on 13, turning @ 2300, done @ 0130. Then A run is done @ 0215</t>
  </si>
  <si>
    <t>On 4 Tracey is running P1 on 85, turning @ 2300 and done @ 0210. Then A is done @ 0245</t>
  </si>
  <si>
    <t>John is keying parcels on LIPS</t>
  </si>
  <si>
    <t>All manual units are staffed</t>
  </si>
  <si>
    <t>Tom is ran LIPS 0000-0050</t>
  </si>
  <si>
    <t>Matt continues to run until 0250</t>
  </si>
  <si>
    <t>Jen starts to open mail</t>
  </si>
  <si>
    <t>0560 is done . Matt goes to LIPS</t>
  </si>
  <si>
    <t>All flat mail was done.</t>
  </si>
  <si>
    <t>There are about 14 NMO's left on the dock.</t>
  </si>
  <si>
    <t>On 5, Joan/Jen running P1 on city 02, turning 0040, done @ done 0400.</t>
  </si>
  <si>
    <t>City rejects are done @ 0430</t>
  </si>
  <si>
    <t>3 MH with 22 NMO's</t>
  </si>
  <si>
    <t>Steve &amp; Stacy helps pouch</t>
  </si>
  <si>
    <t>Pouch rack bags are getting pulled.</t>
  </si>
  <si>
    <t>Transportation - 2 Late Inbound, Contractor Failure</t>
  </si>
  <si>
    <t>14 gaylords, 1 BMC, 4 APC's, 1 hamper &amp; 5 pallets (directs)</t>
  </si>
  <si>
    <t>560 - All Clear, 561 - 56158 not clear</t>
  </si>
  <si>
    <t>4 Operators   DB 3 - Tom, DB 4 - Emily/Pete, DB 5 - Eli, Joe &amp; Joan helped before &amp; after dock</t>
  </si>
  <si>
    <t>DB 3 - 118 P2, DB 4 - 082 P2 about done, DB 5 - 093 turning</t>
  </si>
  <si>
    <t>running blue that was here</t>
  </si>
  <si>
    <t>FC - 7 APC's - 560 4 &amp; 561 3 (=2)</t>
  </si>
  <si>
    <t>6 APC's (=2), 2 pallets w/tubs &amp; 1 nutting w/tubs</t>
  </si>
  <si>
    <t>PERS CR 1/2 gaylord, PERS 1-1', standard blue - 1 - 3' and on 1 belt</t>
  </si>
  <si>
    <t xml:space="preserve">Pouch - 16 gaylords, 1 wiretainer, 3 hampers                                           </t>
  </si>
  <si>
    <t>Prepping - 4 PERS gaylords (=1 1/2g) , 1 -1' standand pink pallet bundles 001 + under LIPS (minimal)</t>
  </si>
  <si>
    <t>BME EOD complete by JEG at 06:03:17 pm     Daily Compliance Monitor -EOD Reconciliation = 0</t>
  </si>
  <si>
    <t>complete                                                                  EIP Cert - 894 complete at 1458</t>
  </si>
  <si>
    <t>Nancy, Tina, Keith went home sick after dock,</t>
  </si>
  <si>
    <t xml:space="preserve">On DBCS 3,  BJ is starting 13, turning @ 020, done @ 0430. </t>
  </si>
  <si>
    <t>On DBCS 4, Chris is running P1 on 85, turning @ 22310, &amp; done @ 0200</t>
  </si>
  <si>
    <t xml:space="preserve">John and Laura are keying. Then Beth continues until 0030. </t>
  </si>
  <si>
    <t>Matt finishes up and pulls down.</t>
  </si>
  <si>
    <t>Adam starts to assist</t>
  </si>
  <si>
    <t>Stacy helps pouch</t>
  </si>
  <si>
    <t>3 mail handlers with about 14 NMO"s on the dock.</t>
  </si>
  <si>
    <t>All amnual units have staffs with more than normal parcels in the pouch. We ran parcels on the LIPS untill 0100</t>
  </si>
  <si>
    <t>NMO's are dispatching.  More than 12 NMO's still left on dock.</t>
  </si>
  <si>
    <t>Matt starts to assist DBCS until 0413.</t>
  </si>
  <si>
    <t>City 02 is done, and rejects are complete.</t>
  </si>
  <si>
    <t>DBCS 5, Jen/Joe are sweeping 93, starting city 02 @ 2320, finishing @ 0415</t>
  </si>
  <si>
    <t>0500 trucks are leaving on time.</t>
  </si>
  <si>
    <t xml:space="preserve">1st truck 11 @ 11, </t>
  </si>
  <si>
    <t>pouch bags are getting pulled and dispatched.</t>
  </si>
  <si>
    <t>560/073 are done. Matt goes to LIPS</t>
  </si>
  <si>
    <t>AFSM operation is clear. Stacy and Steve will start to assist pouch rack soon.</t>
  </si>
  <si>
    <t>No 2nd truck yet as of 0500</t>
  </si>
  <si>
    <t>Adam starts assisting mail handlers</t>
  </si>
  <si>
    <t>2 mail handlers with more than 20 NMO's on the dock- It's Rich's off day &amp; Dan is on AL.</t>
  </si>
  <si>
    <t>all committed mail was opened.</t>
  </si>
  <si>
    <t>3 operators with more mail volume than it's been.</t>
  </si>
  <si>
    <t>John and Beth are running LIPS,</t>
  </si>
  <si>
    <t>No T-1 clerk in manual letters. Other manual units are staffed.</t>
  </si>
  <si>
    <t>Adam will help mail handler as he expedites</t>
  </si>
  <si>
    <t>Joan goes to manual letters until she goes home. 0030</t>
  </si>
  <si>
    <t>Expeditpr</t>
  </si>
  <si>
    <t>DB 4 Tracey/Joan running p1 on 85, turning @ 2315 &amp; done @ 0316. Then B run is complete @ 0315</t>
  </si>
  <si>
    <t>DB 3 Chris and Joe running P1 on 13, turning 2330 &amp; done @ 0215. then A run was completed at 0330</t>
  </si>
  <si>
    <t>DB 5 BJ/Jen sweeping 93, Then start city 02 @ 2205, done @ 0430.</t>
  </si>
  <si>
    <t>city rejects are complete @ 0500</t>
  </si>
  <si>
    <t>Jen is opening mail</t>
  </si>
  <si>
    <t>NMO's are dispatching</t>
  </si>
  <si>
    <t>All 560/073/ small tows are done. City stars next</t>
  </si>
  <si>
    <t>Beth stayed 2 ET OT to run more parcels on the LIPS &amp; continued running until 0230</t>
  </si>
  <si>
    <t>There are over 20 NMO's left on the dock</t>
  </si>
  <si>
    <t xml:space="preserve">All but 3 HCR trucks are in. Everyone's early today. </t>
  </si>
  <si>
    <t xml:space="preserve">Outgoing trips are out on time. </t>
  </si>
  <si>
    <t xml:space="preserve">Lots of orange to open and a couple pallets of green too. </t>
  </si>
  <si>
    <t xml:space="preserve">Lots of orange to run </t>
  </si>
  <si>
    <t xml:space="preserve">Nothing to prep as of right now. </t>
  </si>
  <si>
    <t xml:space="preserve">DB operators are opening 1st class. </t>
  </si>
  <si>
    <t>Almost done running 1st class on 1st set of pre runs. Opening orange. Will get in as much as we can.</t>
  </si>
  <si>
    <t xml:space="preserve">Beth is doing pink and green bags. </t>
  </si>
  <si>
    <t xml:space="preserve">Eli went home. He has a covid test scheduled for tomorrow. </t>
  </si>
  <si>
    <t>2 Opetors tonight</t>
  </si>
  <si>
    <t>Started running parcels</t>
  </si>
  <si>
    <t>DB 3 Doug, DB 4 Tracey, DB 5 Chris.</t>
  </si>
  <si>
    <t>All DB operators finished opening Orange and first class.</t>
  </si>
  <si>
    <t>Green on the floor to be opened.</t>
  </si>
  <si>
    <t>12 pallets at 23:30, 9 pallets at 04:30.</t>
  </si>
  <si>
    <t>Matt and Melanie running PERS.</t>
  </si>
  <si>
    <t>Pouch has 2 gaylords</t>
  </si>
  <si>
    <t>Standard Orange APC arrived on the 04:45 truck.</t>
  </si>
  <si>
    <t>Dock has 4 gaylords, 1 BMC.</t>
  </si>
  <si>
    <t>changed out full hampers and gaylords.</t>
  </si>
  <si>
    <t xml:space="preserve">Laura is working on the dock. </t>
  </si>
  <si>
    <t xml:space="preserve">All the orange is open. Still some green left to open. </t>
  </si>
  <si>
    <t>One gaylord for each run is unprepped. Each is about 1/2 full</t>
  </si>
  <si>
    <t xml:space="preserve">Keith is running periodicals. </t>
  </si>
  <si>
    <t>Going to add all the orange in.</t>
  </si>
  <si>
    <t xml:space="preserve">Runs are getting larger. Leaving 1 apc out of 85 and 093. </t>
  </si>
  <si>
    <t>Chris running 13 pass 2 on DB 3</t>
  </si>
  <si>
    <t>Tracey running 85 pass 2 on DB 4</t>
  </si>
  <si>
    <t>first class and green to open.</t>
  </si>
  <si>
    <t>Laura K.</t>
  </si>
  <si>
    <t>1 PSE working  on DB 5.</t>
  </si>
  <si>
    <t>Doug finishing 93, sweeping then pulling down. 22:40 adding in to city 2 first pass. 00:30 starting pass 2 city 2.</t>
  </si>
  <si>
    <t>13 pallets at 23:45, 7 pallets at 05:00.</t>
  </si>
  <si>
    <t>Dock has 5 gaylords.</t>
  </si>
  <si>
    <t>Pouch has 1 wire, 1 gaylord.</t>
  </si>
  <si>
    <t>All first class is opened, opening green mail.</t>
  </si>
  <si>
    <t>John is running parcels on the LIPS</t>
  </si>
  <si>
    <t>No T-1 in manual letter. Sue's in flats and Mitch in pourch racks.</t>
  </si>
  <si>
    <t>DBCS are behind the run plans. DBCS 4 was down for 50 min due to interlock issues during 82 run</t>
  </si>
  <si>
    <t>3 oprators with  more perioricals come that need to prepped up.</t>
  </si>
  <si>
    <t>560/073 are done. Melanie goes to DBCS 5 to P2 on city 02 while Doug on lunch.</t>
  </si>
  <si>
    <t>Tracey is starting 85, turning @ 0100, done @ 0412. Had to skip B run since 85 is getting done this late.</t>
  </si>
  <si>
    <t xml:space="preserve">city flats are clear </t>
  </si>
  <si>
    <t>Rich calls in. 2 MH on dock now + Amos at 0230</t>
  </si>
  <si>
    <t>There are 16 NMO's on the dock.</t>
  </si>
  <si>
    <t>1st truck had 13 @ 1130,</t>
  </si>
  <si>
    <t>2nd one had 6 @ 0315</t>
  </si>
  <si>
    <t>City 01/02 done @ 0545, DBCS operators open mail after sweeping both city runs and rejects.</t>
  </si>
  <si>
    <t>Doug/Tracey</t>
  </si>
  <si>
    <t>Doug is P2 on 93, done @ 2330. City 01 is starting @ 0000, turning @ 0250 &amp; done @ 0540</t>
  </si>
  <si>
    <t>BJ is turning 13, and after A run starts city 03 and done @ 0545</t>
  </si>
  <si>
    <t>Dock has 11 gaylords, 1.5 BMC of NMO's.</t>
  </si>
  <si>
    <t>All HCR trucks are in.</t>
  </si>
  <si>
    <t>YC, PM survey  both done.</t>
  </si>
  <si>
    <t>All collection mail has been dispatched    All Dispatch Transportation was on-time/early</t>
  </si>
  <si>
    <t>DB 3- EL</t>
  </si>
  <si>
    <t>DB 5- Tom</t>
  </si>
  <si>
    <t>Only yellow standard and  2 APC of 561 first class on the floor.</t>
  </si>
  <si>
    <t>1 APC worth of 561 first class and 1 APC worth of 560 first class.</t>
  </si>
  <si>
    <t>running Per and green.</t>
  </si>
  <si>
    <t>DB 4- Pete/Sharon.  Down about 20 minutes due to replacing top tier transport belt.</t>
  </si>
  <si>
    <t>3 MH with 18 NMO's</t>
  </si>
  <si>
    <t>All committed opened and got into runs.</t>
  </si>
  <si>
    <t>50/073 are done. Melanie goes to manual letters</t>
  </si>
  <si>
    <t>John is running the LIPS</t>
  </si>
  <si>
    <t>Adam starts to run LIPS periodically until 0315.</t>
  </si>
  <si>
    <t>BothTom are Mitch on leave. Sue's in flats and Adam is expediting.</t>
  </si>
  <si>
    <t xml:space="preserve">Joe/El are on P2 on 13, </t>
  </si>
  <si>
    <t xml:space="preserve">BJ is on </t>
  </si>
  <si>
    <t>Jen starts working in pouch rack</t>
  </si>
  <si>
    <t>BJ also goes to pouch.</t>
  </si>
  <si>
    <t>El/Joe</t>
  </si>
  <si>
    <t>2 hr ea</t>
  </si>
  <si>
    <t>Jen opens until 0600</t>
  </si>
  <si>
    <t>BJ and Tracey open mail</t>
  </si>
  <si>
    <t>All FC mail was opened</t>
  </si>
  <si>
    <t>all 0500 trucks are leaving on time</t>
  </si>
  <si>
    <t>2nd one came @ 0430 with 3</t>
  </si>
  <si>
    <t>1st truck came at 1115 with 13 pallets</t>
  </si>
  <si>
    <t>CPMS, YC, PM. TACS are done.</t>
  </si>
  <si>
    <t>elizibeth is working Pouch.</t>
  </si>
  <si>
    <t>Keith starts running PERS and violet and yellow.</t>
  </si>
  <si>
    <t>John starts working in LIPS.</t>
  </si>
  <si>
    <t>Eli does regestry and express.</t>
  </si>
  <si>
    <t>All standard mail is opened.</t>
  </si>
  <si>
    <t>Only 1 APC of 561 first class needs to be opened.</t>
  </si>
  <si>
    <t xml:space="preserve">Volume is low </t>
  </si>
  <si>
    <t>DB 3 Pete  118 started at 14:14 and was done by 18:11, ran 561 reject, started 13 at 20:00.</t>
  </si>
  <si>
    <t>DB 4 Tom ran breakdown, started 82 at 15:03 and was done by 19:49. started 85 st 20:04.</t>
  </si>
  <si>
    <t>DB 5  Sharon started 132 at 14:10 and finished at 17:22started 93 at 18:23, started pass 2 at 20:18.</t>
  </si>
  <si>
    <t>John and Keith are opening</t>
  </si>
  <si>
    <t>Tom calls in. Sue's in manual letters, Sandy's in manual flats</t>
  </si>
  <si>
    <t>2 MH with about 9 NMO's on the dock.</t>
  </si>
  <si>
    <t>Mat</t>
  </si>
  <si>
    <t>Jen starts helping DBCS,   goes to pouch @ 0145, then opens mail</t>
  </si>
  <si>
    <t>Jen opened mail until she went home</t>
  </si>
  <si>
    <t>All FC/STD were opened except 1' pallet of blue.</t>
  </si>
  <si>
    <t>0560 is done. Matt finishes LIPS and pulled down</t>
  </si>
  <si>
    <t>DB3 Joan is turning 13, And BJ takes it over @ 0100, and done @ 0130. Then A&amp;B are done</t>
  </si>
  <si>
    <t>BJ on DB 4 is turning 85 and done @ 0015.Jen pulls and BJ goes to DB 3</t>
  </si>
  <si>
    <t>Chris on DB 5 is starting city 002 @2140, turning 2345, and odne @ 0240</t>
  </si>
  <si>
    <t>Amazon Packages</t>
  </si>
  <si>
    <t>2nd truck 5 @ 0400</t>
  </si>
  <si>
    <t>1st truck 10 @ 2300</t>
  </si>
  <si>
    <t>Adams assist pouch whenever he can</t>
  </si>
  <si>
    <t>Jen helps pouch but starts to open mail after Sue comes over to pouch</t>
  </si>
  <si>
    <t xml:space="preserve">Everyone is out on dock working incoming mail. So far it is pretty light. </t>
  </si>
  <si>
    <t xml:space="preserve">All outgoing truck on time. </t>
  </si>
  <si>
    <t xml:space="preserve">Light letter volume today. Runs are almost to 2nd pass of the 1st set. </t>
  </si>
  <si>
    <t xml:space="preserve">Opening 1st class from the 6 o'clock truck. </t>
  </si>
  <si>
    <t xml:space="preserve">On the 2nd set of runs. Adding in all of the 1st class from the 6 o'clock truck. </t>
  </si>
  <si>
    <t xml:space="preserve">Finishing 093. Done with 1st pass of 85 and 13. Turning and running 2nd pass </t>
  </si>
  <si>
    <t xml:space="preserve">There are 4 - 2' pallets of blue to open yet. </t>
  </si>
  <si>
    <t xml:space="preserve">1/2 gaylord for each run that needs to be prepped. Elizabeth is working on it. </t>
  </si>
  <si>
    <t xml:space="preserve">Will be a light night on the flat sorter as well. </t>
  </si>
  <si>
    <t>John and Keith are running pers.</t>
  </si>
  <si>
    <t xml:space="preserve">Beth is done with registers and is starting to throw in the pouch rack. </t>
  </si>
  <si>
    <t xml:space="preserve">T3 yard check done; PM survey done; </t>
  </si>
  <si>
    <t>Jen opens mail</t>
  </si>
  <si>
    <t>3 operators with very low volume</t>
  </si>
  <si>
    <t>560 is done. Matt goes to LIPS</t>
  </si>
  <si>
    <t>Both john and keith are keying on LIPS</t>
  </si>
  <si>
    <t>Matt comes over to run more.</t>
  </si>
  <si>
    <t>Matt trains Jen on LIPS</t>
  </si>
  <si>
    <t>All manual operation units are staffed</t>
  </si>
  <si>
    <t>There are 3 MH with about 10 NMO's to get worked on.</t>
  </si>
  <si>
    <t>Amos also comes in.</t>
  </si>
  <si>
    <t xml:space="preserve">BJ is turning 13, done @ </t>
  </si>
  <si>
    <t>Doug is starting P2 on 85, done @ 0000. "B run" was completed @ 0050</t>
  </si>
  <si>
    <t>Chris is starting city 02, turning @ 2320, and done @ 0120.  Then city rejects are done @ 0200</t>
  </si>
  <si>
    <t>Manual pouches</t>
  </si>
  <si>
    <t>City flats are done. Stacy asks to go home early.</t>
  </si>
  <si>
    <t>Matt and Jen pulled down LIPS. Then they set it back up and started running again until 0515. Blue &amp; PERS were run.</t>
  </si>
  <si>
    <t>All 0500 trucks leave ontime</t>
  </si>
  <si>
    <t>Amazon packages: 1st had 12 @ 12, 2nd had 6 @ 0415</t>
  </si>
  <si>
    <t>We have FC/Pink/Blue/Orange on the floor, and they were all opened..</t>
  </si>
  <si>
    <t>Both Mitch and Beth are working in pouches. BJ helps pouches at 0300</t>
  </si>
  <si>
    <t>LIPS gets set it back up and run until 0515 by Matt and Jen (who was getting trained)</t>
  </si>
  <si>
    <t xml:space="preserve">All outgoing trucks on time. Light day on the dock. </t>
  </si>
  <si>
    <t xml:space="preserve">Done sorting incoming mail on the dock. </t>
  </si>
  <si>
    <t xml:space="preserve">Light day again for letters. Got what orange we had on hand in so far. </t>
  </si>
  <si>
    <t xml:space="preserve">Runs are going very well. Starting 93. On 2nd pass of 82 and 118. </t>
  </si>
  <si>
    <t>Done with 82, 93, and 118. Starting 13, 85, and 02.</t>
  </si>
  <si>
    <t>opening some 1st class.</t>
  </si>
  <si>
    <t xml:space="preserve">light volume on the flat sorter again. </t>
  </si>
  <si>
    <t xml:space="preserve">Keith and Elizabeth are running pers and orange. </t>
  </si>
  <si>
    <t xml:space="preserve">Done running bundles. Starting to run parcels. </t>
  </si>
  <si>
    <t>Beth is throwing in the pouch rack.</t>
  </si>
  <si>
    <t>PM survey done; T3 yard check done</t>
  </si>
  <si>
    <t>Dan calls in, Rich/Shane/Brad are in tonight until Amos comes in later. There are 7 NMO's o the dock.</t>
  </si>
  <si>
    <t>Keith and Laura are keying parcels on the LIPS. Beth comes over to run LIPS when Laura left.</t>
  </si>
  <si>
    <t>Adam pushed out LIPS</t>
  </si>
  <si>
    <t xml:space="preserve">Only pouches and manul flats have staffs. </t>
  </si>
  <si>
    <t>Dee was working in manual letters. Jen took over manual letters when Dee left.</t>
  </si>
  <si>
    <t>3 operators with 6(1/3 full) gaylords to prep. Lash is prepping now</t>
  </si>
  <si>
    <t>Doug/BJ are starting 13, turning @ 0000, done @ 0145. A run was completed @ 0230</t>
  </si>
  <si>
    <t>Tracey is still pulling down 82, starting 85 @ 2215, turning @ 0030 and completed @ 0230. Then B run is done next</t>
  </si>
  <si>
    <t>Chris and Jen finished running 93 and sweeping, starting city 02 @ 2215, turning @ 0030 and done @ 0240.</t>
  </si>
  <si>
    <t>BJ helps pouches</t>
  </si>
  <si>
    <t>0312</t>
  </si>
  <si>
    <t>073 is completed now.</t>
  </si>
  <si>
    <t>city flat mail is done.</t>
  </si>
  <si>
    <t>Chris &amp; Doug are helping to pull pouch bags</t>
  </si>
  <si>
    <t>Jen helps transport mail from LC to dock from 0430-0445.</t>
  </si>
  <si>
    <t>1st Amazon truck brings 11 pallets.</t>
  </si>
  <si>
    <t>All 0500 are leaving on time.</t>
  </si>
  <si>
    <t>There's no 2nd Amazon truck as of 0550</t>
  </si>
  <si>
    <t>All FC was opened. Orange is left to open.</t>
  </si>
  <si>
    <t>Jen</t>
  </si>
  <si>
    <t xml:space="preserve">All outgoing trucks on time. All mail is done being sorted on the dock. </t>
  </si>
  <si>
    <t xml:space="preserve">Laura is setting up the dock for T1 and working on parcels. </t>
  </si>
  <si>
    <t xml:space="preserve">The 2230 sioux falls truck never arrived. Looking at SV, it seems to not have ever made it to the cities either. </t>
  </si>
  <si>
    <t xml:space="preserve">Everything is set up to start pre-runs when they are finished on the dock. </t>
  </si>
  <si>
    <t xml:space="preserve">Starting pre-runs. </t>
  </si>
  <si>
    <t xml:space="preserve">Runs are coming along nicely. Just finishing up with 1st set. Setting up to run last set of runs now. </t>
  </si>
  <si>
    <t>All 1st class and orange are open.</t>
  </si>
  <si>
    <t xml:space="preserve">Opening 1st class and orange that just came in and adding it to 1st set of runs. </t>
  </si>
  <si>
    <t>Matt and Melanie are prepping flats.</t>
  </si>
  <si>
    <t>Lash is running pers.</t>
  </si>
  <si>
    <t xml:space="preserve">Will have Matt and Melanie run when they're done prepping flats. </t>
  </si>
  <si>
    <t>T3 Yard check done; PM survey done; T1 yard check done; EOD done</t>
  </si>
  <si>
    <t xml:space="preserve">3 gaylords at the puch rack right now. </t>
  </si>
  <si>
    <t xml:space="preserve">Dan and Brad are working parcels on the dock. There is 4 gaylords and 2 BMCs to go through. </t>
  </si>
  <si>
    <t>1 BMC and 1/2 gaylord to work on dock as of now. Laura is working parcels and dumping on LIPS</t>
  </si>
  <si>
    <t xml:space="preserve">All letters are open. </t>
  </si>
  <si>
    <t xml:space="preserve">Everything on hand is prepped and ready to go as of now. Fairly light. About 5 full ergos and 3 nuttings of 1st class to work. </t>
  </si>
  <si>
    <t xml:space="preserve">Elizabeth is running the few periodical bundles we have. </t>
  </si>
  <si>
    <t>Lash and Beth are working in the pouch rack. 2 gaylords to go through.</t>
  </si>
  <si>
    <t xml:space="preserve">Done with 132. Almost done with 82 and 118. Will get the second set going asap to try and help T1 who will be short handed. </t>
  </si>
  <si>
    <t>Opening 1st class to add to city.</t>
  </si>
  <si>
    <t xml:space="preserve">Done with 85 and 13. 1st pass of 02 is also done. Very light night for dps. </t>
  </si>
  <si>
    <t xml:space="preserve">Pouch rack is clear. Waiting on more to come in. </t>
  </si>
  <si>
    <t xml:space="preserve">Done with everything. Nothing left to run. </t>
  </si>
  <si>
    <t>T2 yard check done; T3 yard check done; PM survey done</t>
  </si>
  <si>
    <t xml:space="preserve">Sharon and Eli went home early. </t>
  </si>
  <si>
    <t>11 pallets at 23:45, 6 pallets at 04:05.</t>
  </si>
  <si>
    <t>2 MH tonight, 1 call-in.</t>
  </si>
  <si>
    <t>L. Griffin</t>
  </si>
  <si>
    <t>Dock has 4 gaylords, 1 wire.</t>
  </si>
  <si>
    <t>Pouch has half a hamper.</t>
  </si>
  <si>
    <t>Jennifer pulled down LIPS.</t>
  </si>
  <si>
    <t>Matt set up LIPS.</t>
  </si>
  <si>
    <t xml:space="preserve">Still waiting on 4 HCR trucks to come in. </t>
  </si>
  <si>
    <t xml:space="preserve">Both 5 o'clock trucks are out on time. </t>
  </si>
  <si>
    <t xml:space="preserve">Flats are very light so far. Should be an easy night. </t>
  </si>
  <si>
    <t xml:space="preserve">Elizabeth and John are running periodicals. </t>
  </si>
  <si>
    <t xml:space="preserve">Beth is working in the pouch rack. There's 3 wires and 3 hampers to work. </t>
  </si>
  <si>
    <t xml:space="preserve">132 is done and 1st pass of 118 is done. 82 has 3/4 apc left to run on 1st pass. 2 call ins today. Only 3 operators. </t>
  </si>
  <si>
    <t xml:space="preserve">PSEs are helping out now that dock is done. Working on 561 carrier route, 1 apc left on 1st pass of 93, on 2nd pass 082. </t>
  </si>
  <si>
    <t xml:space="preserve">Almost done with 93. 85 and 13 will be done with first pass shortly. </t>
  </si>
  <si>
    <t>3 MH with 12 NMO's</t>
  </si>
  <si>
    <t>John is ruunning. Beth is also starting to help @ 2230. Mel goes to LIPS to finish up @ 2340</t>
  </si>
  <si>
    <t>4 operators with very light mail volume.</t>
  </si>
  <si>
    <t>Mel goes to LIPS</t>
  </si>
  <si>
    <t>Dock is caugh up</t>
  </si>
  <si>
    <t>Tracey on DB 4 is turning 85, done @ 0110. then B is done @ 0230.</t>
  </si>
  <si>
    <t>Doug on 5 starting @ 22, turning @ 0010 and done @ 0205.</t>
  </si>
  <si>
    <t>BJ on on DB 3turning 13 now and done @ 0040, Then A run is done @ 0220</t>
  </si>
  <si>
    <t>Stacy and Keith are pulling down LIPS</t>
  </si>
  <si>
    <t>Flats city is done and getting dispatched.</t>
  </si>
  <si>
    <t>Pouch racks has 4 gaylords</t>
  </si>
  <si>
    <t xml:space="preserve">1st truck 12 @ 12 </t>
  </si>
  <si>
    <t>2nd one 5 @ 4030.</t>
  </si>
  <si>
    <t>All HCR trucks are leaving on time.</t>
  </si>
  <si>
    <t>All FC &amp; STD green were opened. And violet is getting opened</t>
  </si>
  <si>
    <t>Dock has 4 gaylords, 1 APC, 1 hamper.</t>
  </si>
  <si>
    <t>Both 5 o'clock truck are out on time.</t>
  </si>
  <si>
    <t>CPMS, YC, TACS clear</t>
  </si>
  <si>
    <t>HCR mail done.</t>
  </si>
  <si>
    <t>Truck left on time.</t>
  </si>
  <si>
    <t>17:43</t>
  </si>
  <si>
    <t>18:28</t>
  </si>
  <si>
    <t>18:54</t>
  </si>
  <si>
    <t>DB 5 Tom/El finish pass 1 of 93. 19:09 starting pass 2 on 93</t>
  </si>
  <si>
    <t>opening 18:00 mail.</t>
  </si>
  <si>
    <t>Lash is working Pouch.</t>
  </si>
  <si>
    <t>2 APC of first class and some periodicals. should not be much from LIPS.</t>
  </si>
  <si>
    <t>John is starting LIPS.</t>
  </si>
  <si>
    <t>DB 3 Sharon- Sweeping and pulling down 118. 19:10 starting 561 reject. 20:00 starting 13.</t>
  </si>
  <si>
    <t>DB 4 Pete- starts 82 Pass 2. 19:10 starting 85.20:50 STARTING Pass 2 on 85</t>
  </si>
  <si>
    <t>Dock has 3 MH with about 10 NMO's</t>
  </si>
  <si>
    <t>On DB 3. Joan/Jen turning 13 @ 2225, and done @ 0140. Machine had some missweeps.</t>
  </si>
  <si>
    <t>On DB 4 Tracey is finishing 85, then A run is done@ 2330. DB 4 shuts down.</t>
  </si>
  <si>
    <t xml:space="preserve">On DB 5 BJ starts city 02 @ 2145, turns @ 2330 and done @ 0220. </t>
  </si>
  <si>
    <t>All committed mail was opened and ran.</t>
  </si>
  <si>
    <t>Melanie goes to pouches</t>
  </si>
  <si>
    <t>561/560 are done.</t>
  </si>
  <si>
    <t>John is running Friday bundle on LIPS</t>
  </si>
  <si>
    <t>No T-1 clerk in pouch rack but other units are staffed</t>
  </si>
  <si>
    <t>City rejects are done @ 0310</t>
  </si>
  <si>
    <t>Joan starts pulling down</t>
  </si>
  <si>
    <t>Adam works in pouch whenever can</t>
  </si>
  <si>
    <t>Pouch rack bags are getting pulled</t>
  </si>
  <si>
    <t>NMO"s dispatches</t>
  </si>
  <si>
    <t>There are 3 gaylords of NMO's on dock</t>
  </si>
  <si>
    <t>Heat Illness Prevention Program</t>
  </si>
  <si>
    <t>Transportation - 5 Late Inbound, 4 - Contractor Failure &amp; 1 - Late Outtbound w/5466</t>
  </si>
  <si>
    <t>8 gaylords, 2 BMC's, 3 APC's &amp; 1 hamper</t>
  </si>
  <si>
    <t>560 - All Clear, 561 - 56166 (H004 showing not cleared)</t>
  </si>
  <si>
    <t>4 Operators   DB 3 - Pete, DB 4 - Tom/Eli, DB 5 - Sharon,   Jack &amp; Joe helped before &amp; after dock</t>
  </si>
  <si>
    <t>All FC &amp; standard through pink was going into runs</t>
  </si>
  <si>
    <t>FC - 1/2 APC - 561 &amp; standard 120 trays of blue</t>
  </si>
  <si>
    <t>1 BMC (10 tubs), 4 APC's w/tubs (=2 A), 3 pallets w/tubs (20 tubs) &amp; 4 nuttings w/tubs (25 tubs)</t>
  </si>
  <si>
    <t>PERS - 6 - 3' &amp; 1 - 1' and 1 belt CR PERS                                   John &amp; Elizabeth running</t>
  </si>
  <si>
    <t>Pouch - 5 gaylords, 3 hampers &amp; 1 APC</t>
  </si>
  <si>
    <t>Prepping - PERS 4 gaylords (=1)</t>
  </si>
  <si>
    <t>BME EOD Reconciliation by TMJ at 08:13:54 pm     Daily Compliance Monitor - EOD Reconciliation = 0</t>
  </si>
  <si>
    <t>PM Cert/EIP</t>
  </si>
  <si>
    <t>both complete</t>
  </si>
  <si>
    <t>Stacy called plant having car issues going to be a couple of hours late</t>
  </si>
  <si>
    <t>DB 3 - 013 P1, DB 4 - 085 turning, DB 5 - 093 P2</t>
  </si>
  <si>
    <t>4 perators with light mail volume</t>
  </si>
  <si>
    <t>Matt goes to LIPS</t>
  </si>
  <si>
    <t>Stacy helps LIPS</t>
  </si>
  <si>
    <t>Johan and Laura are keying.</t>
  </si>
  <si>
    <t>All manual united are staffed</t>
  </si>
  <si>
    <t>Sue is on Pouches with 8 gaylords of parcels to do</t>
  </si>
  <si>
    <t>Matt comes over to LIPS- 4 gaylords from pouches and 4 more from dock were run on LIPs</t>
  </si>
  <si>
    <t>Stacy helps LIPS until done at 0200</t>
  </si>
  <si>
    <t>DB 3 - Joan and Jen are running pass 2 on 13, done @ 2230, Then A&amp;B runs were done 0120.</t>
  </si>
  <si>
    <t>Chris on DB 3 is sweeping 85, then helps BJ on Db 5</t>
  </si>
  <si>
    <t>On DB 5 Bj is running pass 1 on city 02, turning at @ 2245, done at 0030. City rejects are done @ 0130</t>
  </si>
  <si>
    <t>Sue goes home early. Matt takes over the pouches.</t>
  </si>
  <si>
    <t>Jen goes home when DPS was done.</t>
  </si>
  <si>
    <t>Dock has 3 MH with 12 NMO's.</t>
  </si>
  <si>
    <t>Amos comes in. Dock is caught up now</t>
  </si>
  <si>
    <t>1st truck 13 @ 0030</t>
  </si>
  <si>
    <t>2nd truck 6 @ 0400</t>
  </si>
  <si>
    <t>packages</t>
  </si>
  <si>
    <t xml:space="preserve">Dock's caught up now. </t>
  </si>
  <si>
    <t>HEAT ILLNESS PREVENTION PROGAM HIPP</t>
  </si>
  <si>
    <t>City flats are clear</t>
  </si>
  <si>
    <t>Transportation - 4 Late Inbound - Contractor Failure</t>
  </si>
  <si>
    <t>10 gaylords, 1 BMC &amp; 1 nutting w/bags</t>
  </si>
  <si>
    <t>4 Operators   DB 3 - Tom,  DB 4 - Eli/Emily,   DB 5 - Pete   Jack &amp; Joan helped before &amp; after dock</t>
  </si>
  <si>
    <t>ran in most of FC from 1745 &amp; most blue from afternoon drop shipments</t>
  </si>
  <si>
    <t>FC - 2 APC (=1 1/4) 561</t>
  </si>
  <si>
    <t>2 Ergo's, 5 APC's (=2 3/4), 3 pallets w/23 tubs, 1 wuk w/9 tubs</t>
  </si>
  <si>
    <t>CoMail 3-1', Blue Standard 2-3', 8-2' &amp; 6-1'                                                       John &amp; Elizabeth running</t>
  </si>
  <si>
    <t>Pouch - 4 gaylords, 1 hamper &amp; 1 APC</t>
  </si>
  <si>
    <t>BME - EOD Reconciliation by TMJ at 08:09:15 pm     Daily Compliance Monitor - EOD Reconciliation = 0</t>
  </si>
  <si>
    <t>CRE/OT/HL - checked &amp; clerared through 2200</t>
  </si>
  <si>
    <t>EIP/PM Cert</t>
  </si>
  <si>
    <t>Maintenance still had at start so machine started about 30 minutes behind 4 &amp; 5</t>
  </si>
  <si>
    <t>118 had issues with a mailing from Pipestone County Medical Center, caused low throughputs</t>
  </si>
  <si>
    <t>3 MH on dock with 9 NMO's to work</t>
  </si>
  <si>
    <t>Amos comes in and 5 NMO's to do</t>
  </si>
  <si>
    <t>All commited was opened</t>
  </si>
  <si>
    <t xml:space="preserve"> John and Elizabeth keying parcels on LIPS</t>
  </si>
  <si>
    <t>No Sandy or Sue. So Mitch is working on his off day &amp; Adam is helping manual flats when can.</t>
  </si>
  <si>
    <t>Matt goes to manual flats.</t>
  </si>
  <si>
    <t>560 is done. Matt goes to manual flats</t>
  </si>
  <si>
    <t>Dock is cleared now.</t>
  </si>
  <si>
    <t>Dock is dispatching</t>
  </si>
  <si>
    <t>BJ/Joan start 13 @ 2205 , turn at 0005 and done @ 235. Then A is done 0330</t>
  </si>
  <si>
    <t>Doug on DB 4 running pass 1 on 85. done @ 0130. B was done 0330.</t>
  </si>
  <si>
    <t>Chris on DB 5,running pass 2 on 93, finishing 2306. Starting city 2330, turning @ 0135, done @ 0403</t>
  </si>
  <si>
    <t>city rejects are clear</t>
  </si>
  <si>
    <t>All DBCS operators are opening.</t>
  </si>
  <si>
    <t>0436</t>
  </si>
  <si>
    <t>City flats are done.</t>
  </si>
  <si>
    <t>Transportation - 7 Late Inbound - Contractor Failure</t>
  </si>
  <si>
    <t>All committed collection mail has been dispatched   All Dispatch Taransportation was on-time/early</t>
  </si>
  <si>
    <t>13 gaylords &amp; 1 BMC</t>
  </si>
  <si>
    <t>3 Operators   DB 3 - Emily,  DB 4 - El,  DB 5 - Eli           Joan &amp; Joe after dock</t>
  </si>
  <si>
    <t>DB's got a little later start today due to opening mail (1451, 1502 &amp; 1557)</t>
  </si>
  <si>
    <t>Add in some early orange that was here</t>
  </si>
  <si>
    <t>FC - 5 APC's &amp; pallet (34 trays) - 560 - 2 APC (=1), 561 - 3 APC's (=2) Standard Orange - 240 trays</t>
  </si>
  <si>
    <t>3 APC's (= 2 1/2), 2 pallets w/tubs (14 tubs), 2 Ergos &amp; 1 nutting w/tubs (5 tubs)</t>
  </si>
  <si>
    <t>PERS - 1 - 2', Standard - Blue 2 dumpers &amp; 1 belt, Orange 1 - 3' &amp; 2 - 1'                     John is running</t>
  </si>
  <si>
    <t>Lash was opening</t>
  </si>
  <si>
    <t>Pouch - 6 gaylords, 1 wiretainer 1 APC &amp; 8 hampers                                           Beth throwing</t>
  </si>
  <si>
    <t>Prepping - PERS - 4 gaylords (1 g) + under LIPS</t>
  </si>
  <si>
    <t>BME EOD close Out by TMJ at 08:14:12     Daily Compliance Monitor - EOD Reconciliation = 0</t>
  </si>
  <si>
    <t>CRE/OT/HL - checked &amp; cleared through 2325</t>
  </si>
  <si>
    <t>3 MH only all night because Amos's called in 8 hours.</t>
  </si>
  <si>
    <t>John's running the LIPS</t>
  </si>
  <si>
    <t>Beth starts to help and stays 2 more hours to help with parcels.</t>
  </si>
  <si>
    <t>Sandy's on AL, Tom scheduled for 8hrs but he's not here tonight. I'm guessing that he was not informed of the schedule.</t>
  </si>
  <si>
    <t>Adams helps pull the LIPS</t>
  </si>
  <si>
    <t>high parcel volume</t>
  </si>
  <si>
    <t>Chris on DB 3 running pass 1 on 13, turning @ 0000,done @ 0135.  A run is done @ 0210</t>
  </si>
  <si>
    <t>Doug on DB 4 running pass 1 on 85, turning @ 2240, done @ 0020.  B run is done @ 0210</t>
  </si>
  <si>
    <t>Tracey on DB 5 running pass 2 on 93, done @ 2330.  City 01 starts @ 2350, turns @ 0130 and done @ 0330</t>
  </si>
  <si>
    <t>3 operators with 6 half full gaylord to prepp plus what's under the LIPS, 4 APC of tubs.</t>
  </si>
  <si>
    <t>manual Letters</t>
  </si>
  <si>
    <t>Dock has 11 NMO's before 0400 trucks</t>
  </si>
  <si>
    <t>1st truck 13 @ 0030, 2nd truck 4 @ 0400</t>
  </si>
  <si>
    <t>561/560/073/090 are done. City will start next</t>
  </si>
  <si>
    <t>City flats finish running and starts getting dispatched</t>
  </si>
  <si>
    <t>NMO's are dispatching. There are 14 NMO's left</t>
  </si>
  <si>
    <t>city rejects are clear @ 0530</t>
  </si>
  <si>
    <t>Beth stays 2ET OT on LIPS. Goes to manula letters.</t>
  </si>
  <si>
    <t>BJ finishes and pulls down manual letters</t>
  </si>
  <si>
    <t>FY 21 HEAT STRESS VIDEO</t>
  </si>
  <si>
    <t xml:space="preserve">one 3' pallet and 3 apc of 1st class to open. 4-2' pallets of orange and a 2' pallet of green to open. </t>
  </si>
  <si>
    <t xml:space="preserve">Very little to prep for flats right now. </t>
  </si>
  <si>
    <t xml:space="preserve">3 pallets and a gaylord of pers to work. 1 pallet of orange and 3 pallets of green to work. </t>
  </si>
  <si>
    <t>T2 &amp; T3 yard check done; PM survey done</t>
  </si>
  <si>
    <t xml:space="preserve">1715 Truck out on time. Still a few containers to work. </t>
  </si>
  <si>
    <t xml:space="preserve">All done working incomnig mail on the dock. </t>
  </si>
  <si>
    <t xml:space="preserve">Starting pre-runs </t>
  </si>
  <si>
    <t xml:space="preserve">Pre-runs are going well. No issues. </t>
  </si>
  <si>
    <t xml:space="preserve">3 Operators tonight, </t>
  </si>
  <si>
    <t xml:space="preserve"> All first class and orange is opened, will add more to the runs as we can.</t>
  </si>
  <si>
    <t xml:space="preserve"> ran the 1 pallet of orange, then started running parcels</t>
  </si>
  <si>
    <t>No Dispatches on Sunday</t>
  </si>
  <si>
    <t>DB 3 Chris, DB 4 Tracey, DB 5 Doug.</t>
  </si>
  <si>
    <t>YC</t>
  </si>
  <si>
    <t>T1 and T2 checks are done.</t>
  </si>
  <si>
    <t>EIP, EOD, MCV, FC, AM, TACS are done.</t>
  </si>
  <si>
    <t>12 pallets at 01:30, 12 pallets at 04:40.</t>
  </si>
  <si>
    <t>56190-818 trip was 45 minutes late arriving causing the 23:00 trip to leave 38 minutes late.</t>
  </si>
  <si>
    <t>3 APC of orange came in on the 04:45 trip. All first clas is opened.</t>
  </si>
  <si>
    <t>Pouch has 3 gaylords, 2 of them are at the LIPS.</t>
  </si>
  <si>
    <t>Dock has 7 gaylords, 2 hampers, 1 BMC, 1 APC.</t>
  </si>
  <si>
    <t xml:space="preserve">Laura is working on the dock. There are 4 gaylords of NMOs to work. </t>
  </si>
  <si>
    <t xml:space="preserve">Everything on hand is prepped. There are 3 full ERGO carts, 3 nuttings of first class and 3 APCs of first class. </t>
  </si>
  <si>
    <t>More flats came in. About 1/2 gaylord each for 561, 560, 073, and city.</t>
  </si>
  <si>
    <t>Elizabeth and Lash are working bundles.</t>
  </si>
  <si>
    <t xml:space="preserve">Elizabeth and Lash are running parcels. There will be no more to work once they clear their belts. </t>
  </si>
  <si>
    <t xml:space="preserve">Beth is working parcels in the pouch rack. </t>
  </si>
  <si>
    <t xml:space="preserve">Beth is on her last container of parcels. </t>
  </si>
  <si>
    <t xml:space="preserve">All letters are open except 3 small pallets of green. </t>
  </si>
  <si>
    <t xml:space="preserve">Runs are on 2nd pass of the 1st set of runs. All the orange and 1st class on hand are in the runs. </t>
  </si>
  <si>
    <t xml:space="preserve">Done adding into 1st pass of 093. Done with 118 and 82 also. Will be another early night. </t>
  </si>
  <si>
    <t xml:space="preserve">There are 7 gaylords of parcels to work and 2 containers of bags to throw. </t>
  </si>
  <si>
    <t xml:space="preserve">Done with 1st pass of 85, 13, and 02. Will be starting 2nd pass on all three soon. </t>
  </si>
  <si>
    <t>Elizabeth and Lash finished running and pulled down and re-setup</t>
  </si>
  <si>
    <t xml:space="preserve">Beth is working on manual letters. </t>
  </si>
  <si>
    <t>T3 yard check done; PM survey done; Tacs clear up to 2100</t>
  </si>
  <si>
    <t xml:space="preserve"> First class and green to open.</t>
  </si>
  <si>
    <t>Dock is clear of mail.</t>
  </si>
  <si>
    <t>Pouch is clear of mail.</t>
  </si>
  <si>
    <t>Dock has 3 gaylords, 2 wires.</t>
  </si>
  <si>
    <t>12 pallets at 23:30, 9 pallets at 04:15.</t>
  </si>
  <si>
    <t>An APC of Montgomery was left by the HCR driver.</t>
  </si>
  <si>
    <t>YC, AM, EIP, EOD, MCV, FC, and TACS are done.</t>
  </si>
  <si>
    <t>Transportation - 9 Late - 2 Outbound, 1 ea CF &amp; Dock Congestion and 7 Inbound, 6 - CF &amp; 1 Dock Congestion</t>
  </si>
  <si>
    <t>All committed collection mail was dispatched,  1715 &amp; 1915 on-time/early &amp; 1905 was 1 min Late - DC</t>
  </si>
  <si>
    <t>7 gaylords, 2 wiretainers w/ bags</t>
  </si>
  <si>
    <t>560/561 - All HCR trips clear - 56035 had 2 scans that were not cleared</t>
  </si>
  <si>
    <t>4 Operators   DB 3 - Sharon,  DB 4 - El,  DB 5 - Pete   Floater - Emily, Jack &amp; Joe - before &amp; after dock, Joan - after dock</t>
  </si>
  <si>
    <t>added in violet that was here &amp; opened and added in FC from 1745 &amp; trays from BMEU</t>
  </si>
  <si>
    <t>FC - 2 APC - 561 (=3/4 A)</t>
  </si>
  <si>
    <t xml:space="preserve">2 pallets w/tubs (10 tubs), 5 APC's w/tubs (= 2 1/2 A) &amp; 3 Ergo's </t>
  </si>
  <si>
    <t>1 belt w/PERS - John ran after dock    then switched over to parcels - John &amp; Beth running</t>
  </si>
  <si>
    <t>Pouch - 5 gaylords, 5 hampers &amp; 2 APC's      Beth was throwing until shortly before T1 came in</t>
  </si>
  <si>
    <t>Prepping - 3 PERS gaylords (=3/4 g), standard green - 20 bundles, standard orange - 1/2 gaylord + under LIPS</t>
  </si>
  <si>
    <t>BME - EOD completion at 08:04:44 pm by TMJ   Daily Compliance Monitor - EOD Reconciliation = 0</t>
  </si>
  <si>
    <t>Rich (8 hours)</t>
  </si>
  <si>
    <t>C19 Vac 3/24, Avoid Slips Trips &amp; Falls, Asbestos</t>
  </si>
  <si>
    <t>Talks</t>
  </si>
  <si>
    <t>Also talked about being late, creeping OT, short lunches, no OT unless cleared by mgmt</t>
  </si>
  <si>
    <t>Rich calls in. 2 MH only until Amos comes.</t>
  </si>
  <si>
    <t>John is keying parcels.</t>
  </si>
  <si>
    <t>Jen goes to LIPS to run more parcels.</t>
  </si>
  <si>
    <t>Steve on AL. 3 operators on AFSM with some work needs to be done.</t>
  </si>
  <si>
    <t>No Tom. Dee and Beth are working in manual letters. All other units staffed.</t>
  </si>
  <si>
    <t xml:space="preserve">Tracey on DB 4 turning 85 and done @ 0000. Then B run is done </t>
  </si>
  <si>
    <t>Jen pulls pushes out LIPS</t>
  </si>
  <si>
    <t>pouch is caught up now. Mitch pulls down manual letters</t>
  </si>
  <si>
    <t>BJ on 3 turning 13, done @ 2330.  City 03 starts @ 0045, turns @ 0040, done @ 0215.</t>
  </si>
  <si>
    <t xml:space="preserve">Doug on DB 5 is done and sweeping 93. Then starts city 01 starts 2215, turning @ 0000 and done @ 0210. </t>
  </si>
  <si>
    <t>0351</t>
  </si>
  <si>
    <t>small towns are done.</t>
  </si>
  <si>
    <t xml:space="preserve">DBCS operators are opening mail </t>
  </si>
  <si>
    <t>Dock is getting dispatched</t>
  </si>
  <si>
    <t>All FC &amp; STD mail got opened.</t>
  </si>
  <si>
    <t>1st truck 12 @ 2345, 2nd one 11 @ 0415</t>
  </si>
  <si>
    <t>Transpoertation - 4 Late Inbound - Contract Failure</t>
  </si>
  <si>
    <t>3 Operators   DB 3 - El, DB 4 - Pete &amp; DB 5 - Sharon    Jack &amp; Joe - before/after dock</t>
  </si>
  <si>
    <t>both complete         Supplies Survey - complete</t>
  </si>
  <si>
    <t>Lori S (16 hours 3/22-3/23)</t>
  </si>
  <si>
    <t>City needed help</t>
  </si>
  <si>
    <t>2.05</t>
  </si>
  <si>
    <t>3 APC's, 2 hampers, 1 wiretainer, 3 BMC's &amp; 3 gaylords</t>
  </si>
  <si>
    <t>running standard yellow that was here &amp; some of the 560 from 1745</t>
  </si>
  <si>
    <t xml:space="preserve">FC 2 APC - 561 (=3/4 A)  + 12 trays from BMEU    Standard pink 150 tray  came on drop shipment </t>
  </si>
  <si>
    <t>2 Ergo's, 5 APC's (=2 1/2 A), 2 pallets w/tubs (= 9 tubs)</t>
  </si>
  <si>
    <t>PERS 1-2' &amp; 1-1'   Standard pink 5 - 3-2' &amp; 2-1'           John running</t>
  </si>
  <si>
    <t>Pouch - 3 hampers, 7 gaylords &amp; 1 BMC                          Lash throwing</t>
  </si>
  <si>
    <t>Prepping - PERS 2 gaylords (= 1/4 g) + under LIPS             Lash prepped some before dock</t>
  </si>
  <si>
    <t>BME EOD Compliance - by LAP at 10:00:51 pm     Daily compliance monitor - EOD Reconciliation = 0</t>
  </si>
  <si>
    <t>CRE/OT/HL - checked &amp; cleared through 2245 except Boettcher</t>
  </si>
  <si>
    <t>Melanie was moved to LIPS</t>
  </si>
  <si>
    <t>Melanie was moved to LIPS. Also Jen helps LIPS until it's done @ 0215</t>
  </si>
  <si>
    <t>2 MH until Amos comes in. Dan calls in for 2 BT. Then calls in for rest of the night.</t>
  </si>
  <si>
    <t>Joan/Joe on DB  starting pass 2 on  13 @ 2200, done @ 2320. Then A run is done @ 0000</t>
  </si>
  <si>
    <t>BJ on DB 4 is done 85 &amp; sweeping. B run is done next @ 2300. and DB 4 shuts down.</t>
  </si>
  <si>
    <t>Amos comes</t>
  </si>
  <si>
    <t>Jen &amp; Melanie are pushing out LIPS</t>
  </si>
  <si>
    <t xml:space="preserve">LIPS get set back up. </t>
  </si>
  <si>
    <t xml:space="preserve">No T-1 on manual letters-Tom is on AL. Other units are staffed. </t>
  </si>
  <si>
    <t xml:space="preserve">Tracey on DB 4 starting city 02 @ 2230, turning (after stopping to open more mail and adding into the run) @0030, </t>
  </si>
  <si>
    <t xml:space="preserve">done@0250 </t>
  </si>
  <si>
    <t>1st truck 13 @ 2330, 2nd one @ 0345</t>
  </si>
  <si>
    <t>560 is done. 073 starts @ 0245. Small towns are done @ 0407</t>
  </si>
  <si>
    <t>city is complete</t>
  </si>
  <si>
    <t xml:space="preserve">NMO's are dispatching. </t>
  </si>
  <si>
    <t>Pouches are caught up, starting to pull down bags.</t>
  </si>
  <si>
    <t>Jen opens mail. BJ also opens.</t>
  </si>
  <si>
    <t>All mail opened except 1 pallet that's getting worked now.</t>
  </si>
  <si>
    <t>Transportation - 6 Late Inbound - CF through 1745</t>
  </si>
  <si>
    <t>560/561 - All clear HCR H012 (3 scans photo verified, email sent to LOC, bad scanner)</t>
  </si>
  <si>
    <t>3 Operators   DB 3 - Pete,  DB 4 - Eli,  DB 5 - Sharon   Jack &amp; Joe helped before &amp; after dock   Elizabeth after dock</t>
  </si>
  <si>
    <t>2 BMC's, 7 gaylords, 4 APC's, 1 pallet &amp; 1 hamper</t>
  </si>
  <si>
    <t>running pink standard that was here &amp; what we can of FC from 1745</t>
  </si>
  <si>
    <t>FC 561 - 2 APC's (=1)</t>
  </si>
  <si>
    <t>2 Ergo's violet, 5 APC's w/tubs (=3 A) 1 nutting w/tubs (6 tubs) &amp; 1 pallet w/tubs (7 tubs)</t>
  </si>
  <si>
    <t>No bundles to run - Nancy &amp; Tina ran before dock</t>
  </si>
  <si>
    <t>John switching over to run parcels</t>
  </si>
  <si>
    <t>Pouch - 3 hampers, 9 gaylords &amp; 1 APC</t>
  </si>
  <si>
    <t xml:space="preserve">BME EOD Report by TMJ at 07:15:35 pm           Daily Compliance Monitor - EOD Reconciliation =  0  </t>
  </si>
  <si>
    <t>Prepping - PERS 6 gaylords (=2 1/2g), standard violet 2 wire/gaylord (= 1/2) + under LIPS standard (violet, if believe) &amp; PERS</t>
  </si>
  <si>
    <t>3 MH until Amos. There are 5 gaylords and 2 BMCs of NMO's</t>
  </si>
  <si>
    <t>Dock has 1 gaylord left to sort.</t>
  </si>
  <si>
    <t>On DBCS, there are only 2 DB operators and 1 PSE. We may need to Joe for 2 hours.</t>
  </si>
  <si>
    <t>BJ on DBCS 3 turning 13, done @ 0105. Run 85 pass 2 was moved ove to 3 because DB 4 went down @ 0120</t>
  </si>
  <si>
    <t>Chris on DB 4 started 85 @ 2140, turning @ 2345, and goes down @0120 for Servmotor belt drive for rest of the night.</t>
  </si>
  <si>
    <t>Joe/Jen on DB 5 running pass 2 7th rack on 13, done @ 2230. Starting ciyt 02 @ 2300, pass 1 done @ 0130. Then BJ runs</t>
  </si>
  <si>
    <t>3 opeators with a couple of APSC of tubs and 6 gaylords of half full of PERS to prep.</t>
  </si>
  <si>
    <t>John is running parcels. Jen goes to more @ 0000. Matt Johns also runs some more parcels on LIPS until pull down.</t>
  </si>
  <si>
    <t>All units are staffed. Pouches has 10 gaylords parcels to be worked.</t>
  </si>
  <si>
    <t>A run befpre starting pass 2 city 02. City 02 DPS is done @ 0422</t>
  </si>
  <si>
    <t>We skipped B run due to DB 4 for breakdown.</t>
  </si>
  <si>
    <t>1st truck 12 @ 0120, 2nd truck 8 @ 0520</t>
  </si>
  <si>
    <t>Jen and Matt pulled down the LIPS</t>
  </si>
  <si>
    <t>Tonight DBCS 4 went down for Servmotor belt drive for rest of the night. The part is enroute from STP P&amp;DC via NDC</t>
  </si>
  <si>
    <t>560 is done, 073 will start after lunch.</t>
  </si>
  <si>
    <t>City flats mail done and getting dispatched.</t>
  </si>
  <si>
    <t>Bags getting pulled</t>
  </si>
  <si>
    <t>Jen opens mail, And Chris helps</t>
  </si>
  <si>
    <t>3 Operators -   DB 3 - Eli,   DB 4 - Emily,   DB 5 - Pete</t>
  </si>
  <si>
    <t>currently running all blue mail</t>
  </si>
  <si>
    <t>Beth O (16 hours 3/25-3/26), John W (8 hours 3/25)</t>
  </si>
  <si>
    <t>City</t>
  </si>
  <si>
    <t>Transportation - Late Inbound - 4 Contractor Failure</t>
  </si>
  <si>
    <t xml:space="preserve"> both complete</t>
  </si>
  <si>
    <t>4 APC's,13 gaylords &amp; 1 BMC</t>
  </si>
  <si>
    <t>FC - 1 - 561 A (=3/4 A)   Standard blue 120 trays</t>
  </si>
  <si>
    <t>1 Nutting w/tubs (8 tubs), 2 pallets w/tubs (11 tubs), 7 APC's w/tubs (=2 3/4 A)</t>
  </si>
  <si>
    <t>PERS - 1-3' &amp; 1-2'   Standard blue 2-3' &amp; 1-1', 1 dumper &amp; 2 belts w/bundles</t>
  </si>
  <si>
    <t>Pouch - 6 gaylords, 2 APC's &amp; 4 hampers</t>
  </si>
  <si>
    <t>Prepping - PERS 3 gaylords (=1/2 g), yellow wire (=1/4 w) + under LIPS</t>
  </si>
  <si>
    <t>CRE/OT/HL - checked and cleared through 2225</t>
  </si>
  <si>
    <t>Matt goes to LIPS to run parcels.</t>
  </si>
  <si>
    <t>Manaul LIPS</t>
  </si>
  <si>
    <t>Laura leave @ 2230.</t>
  </si>
  <si>
    <t xml:space="preserve">2315 </t>
  </si>
  <si>
    <t>Matt and Jen both go to LIPS to run parcels (due to hight mail volume)</t>
  </si>
  <si>
    <t>All units are staffed. We have high parcels volume tonigh. Adam is helping when he can</t>
  </si>
  <si>
    <t>3 MH now until Amos comes in.</t>
  </si>
  <si>
    <t>BJ on DB 3 starting pass 2 on 13, done @ 0000. Then A run is done, machine shuts down.</t>
  </si>
  <si>
    <t>Chris on DB 4 is turning 85 now and done @ 2345, then B run is compete at 0100.</t>
  </si>
  <si>
    <t>Doug on DB 5 starting City 02, turnning @ 2315, done @ 0135. Then C rejects complete @ 0300.</t>
  </si>
  <si>
    <t>BJ asked to go home early.</t>
  </si>
  <si>
    <t>560 is complete.</t>
  </si>
  <si>
    <t>073 is done and small town starts</t>
  </si>
  <si>
    <t>0338</t>
  </si>
  <si>
    <t xml:space="preserve">LIPS gets pulled down. </t>
  </si>
  <si>
    <t>Matt starts running blue after setting it back up untill he goes home.</t>
  </si>
  <si>
    <t>Jen runs LIPS,  At 0300 Jen goes to help pouches.</t>
  </si>
  <si>
    <t>Jen helps pouches.</t>
  </si>
  <si>
    <t>pouch bags get pulled.</t>
  </si>
  <si>
    <t>DBCS operators are opening mail; Doug opens STD and Chris opens FC</t>
  </si>
  <si>
    <t>There are 3 gaylords and a wire left on the dock.</t>
  </si>
  <si>
    <t>1st truck 12@ 2315, 2nd 5 @ 0430</t>
  </si>
  <si>
    <t>All mail FC got opened. 2 pallets of blue and 2 of orange left as of 0515.</t>
  </si>
  <si>
    <t>city flats are clear</t>
  </si>
  <si>
    <t>Transporttion - 3 Late Inbound, 2- Contractor Failure &amp; 1 - Late Outbound w/5466</t>
  </si>
  <si>
    <t>All committed collection mail has been dispatched   All Dispatch Transportation on-time/early</t>
  </si>
  <si>
    <t>3 APC, 1 BMC, 9 gaylords</t>
  </si>
  <si>
    <t>3 Operators  DB 3 - Emily,   DB 4 - Pete,  DB 5 - El     Joe &amp; Elizabeth after dock</t>
  </si>
  <si>
    <t>FC - 10 APC, 561 - 3 (= 1 3/4)  560 - 7 (=5 1/2) 1 pallet (34 trays)   orange 216 trays</t>
  </si>
  <si>
    <t>nutting w/tubs (9 tubs), 1 pallet w/tubs (4 tubs), 5 APC's (=2 1/2 A)</t>
  </si>
  <si>
    <t>PERS 1-2' &amp; 1 hampers, standard orange 2-3', 1-2', 1-1'   1 dumper and 2 belts</t>
  </si>
  <si>
    <t>Pouch - 4 hampers, 1 APC's &amp; 2 gaylords</t>
  </si>
  <si>
    <t>Prepping - PERS 1 gaylords</t>
  </si>
  <si>
    <t>BME EOD Report - 08:11:40 pm     Daily Compliance Monitor - EOD Recociliation = 0</t>
  </si>
  <si>
    <t>1.54</t>
  </si>
  <si>
    <t>Beth O, Eli (8 hours 3/26)</t>
  </si>
  <si>
    <t>Dan calls in. 2 MH until Amos comes in.</t>
  </si>
  <si>
    <t>Chris on DB 3 starting 13, turning @ 2330, done @ 0110. Then A run is done</t>
  </si>
  <si>
    <t>Tracey on DB 4 starting 85, turning @ 2330, done @ 0120. Then B run is done</t>
  </si>
  <si>
    <t xml:space="preserve">Doug DB 5 running pass 1 on city 02, turning 0000, done @ 0225. </t>
  </si>
  <si>
    <t>4 operators with too few containers of mail to prep</t>
  </si>
  <si>
    <t>John is keying parcels until when went home.</t>
  </si>
  <si>
    <t>Melanie runs to finish off LIPS and helps pull down.</t>
  </si>
  <si>
    <t>Mitch calls in. Sandy is on AL. Sue is working in manaul flats.</t>
  </si>
  <si>
    <t>Jen working in pouch from 2200-2230 then goes to manual letters.</t>
  </si>
  <si>
    <t>Melanie goes to pouch for the rest of the night.</t>
  </si>
  <si>
    <t>All DBCS operators are openning mail.</t>
  </si>
  <si>
    <t>Melanie is going to prep and run LIPS later.</t>
  </si>
  <si>
    <t>1st truck 12@ 2300, 2nd truck 6 @ 0415</t>
  </si>
  <si>
    <t>USPS 10-Year Plan</t>
  </si>
  <si>
    <t xml:space="preserve">Dock is set up and everyone is working incoming HCR mail. A drop shipment just came in also with green flats and letters. </t>
  </si>
  <si>
    <t xml:space="preserve">About 3 APCs worth of orange yet to open. </t>
  </si>
  <si>
    <t xml:space="preserve">Flats are pretty light right now. Will generate more when we run the LIPS later. </t>
  </si>
  <si>
    <t xml:space="preserve">Beth is setting up to do express and registers. </t>
  </si>
  <si>
    <t xml:space="preserve">Opening the rest of the orange. </t>
  </si>
  <si>
    <t>Done working mail on the dock.</t>
  </si>
  <si>
    <t xml:space="preserve">Pre-runs are on track. DBs are doing well tonight. </t>
  </si>
  <si>
    <t xml:space="preserve">There's still a few gaylords of parcels to work from yesterday on the dock. </t>
  </si>
  <si>
    <t xml:space="preserve">Everything is open except the few pallets of green that came in earlier on the drop shipment. </t>
  </si>
  <si>
    <t xml:space="preserve">Mostly 1st class to prep so far tonight. Should be more coming in thoughout the night. </t>
  </si>
  <si>
    <t xml:space="preserve">Elizabeth and Lash are running. </t>
  </si>
  <si>
    <t xml:space="preserve">T2 yard check done; PM survey done; T3 yard check done. </t>
  </si>
  <si>
    <t>added in  First class mail from 22:45 truck.</t>
  </si>
  <si>
    <t xml:space="preserve"> All green and first class mail is opened.</t>
  </si>
  <si>
    <t xml:space="preserve">All pers and Orange have been run. </t>
  </si>
  <si>
    <t>12 pallets at 21:40, 12 pallets at 03:45.</t>
  </si>
  <si>
    <t>Dock is clear, waiting on the 04:45.</t>
  </si>
  <si>
    <t>All STD orange, First class, and Pers are prepped and ready to run.</t>
  </si>
  <si>
    <t>3 APC Orange from the 04:45.</t>
  </si>
  <si>
    <t>dock has 3.5 gaylords, 1 BMC.</t>
  </si>
  <si>
    <t xml:space="preserve">Laura is working on the dock. There are 3 gaylords and 1 BMC of bags to work right now. </t>
  </si>
  <si>
    <t xml:space="preserve">DBs are going to get started soon. Runs are a bit bigger this week compared to last. </t>
  </si>
  <si>
    <t xml:space="preserve">Opening the couple APCs of 1st class and orange before starting. </t>
  </si>
  <si>
    <t xml:space="preserve">There's 7 ergos and 3 gaylords of standard and 2 APCs and 4 nuttings of 1st class to run tonight. </t>
  </si>
  <si>
    <t xml:space="preserve">Lash is running periodicals. There's only 1 more pallet to work. There is ~14 - 2' pallets of green also. </t>
  </si>
  <si>
    <t>Beth is helping Lash run.</t>
  </si>
  <si>
    <t xml:space="preserve">Only about 1/8 gaylord of small parcels at the pouch rack. </t>
  </si>
  <si>
    <t xml:space="preserve">Lash went home sick. </t>
  </si>
  <si>
    <t xml:space="preserve">Laura is unloading the 1745 truck. </t>
  </si>
  <si>
    <t xml:space="preserve">Told all the DB operators to make sure they open the 1st class that just came in and get it into the next set of runs. </t>
  </si>
  <si>
    <t xml:space="preserve">Opening the 1st class to add to the second set of runs. </t>
  </si>
  <si>
    <t xml:space="preserve">Everything under the LIPS is green and will not need to be ran tonight unless there is enough time to do so. </t>
  </si>
  <si>
    <t xml:space="preserve">There is only 7 - 2' pallets of green left to work. </t>
  </si>
  <si>
    <t>Starting city and 013 soon. Done adding into 1st pass of 85.</t>
  </si>
  <si>
    <t xml:space="preserve">Some more came in for the pouch rack. There's about 2 gaylords worth to work now. </t>
  </si>
  <si>
    <t>reports</t>
  </si>
  <si>
    <t>T3 yard check done; PM survey done;</t>
  </si>
  <si>
    <t xml:space="preserve">9 gaylords and 2 APCs to work. </t>
  </si>
  <si>
    <t>4 pallets of green left</t>
  </si>
  <si>
    <t>12 pallets at 23:00, 07 pallets at 03:35</t>
  </si>
  <si>
    <t>Beth started pulling LIPS down.</t>
  </si>
  <si>
    <t>Mitch pull the rest down.</t>
  </si>
  <si>
    <t>2 Operators tonight, 1 call-in.</t>
  </si>
  <si>
    <t xml:space="preserve">Decided not to run 560 Small town. </t>
  </si>
  <si>
    <t>5 Operators   DB 3 - Tom,  DB 4 - Emily,  DB 5 - Pete  El &amp; Sharon</t>
  </si>
  <si>
    <t>running green into runs</t>
  </si>
  <si>
    <t>Nancy &amp; Tina running before dock, orange, green &amp; violet standard ran</t>
  </si>
  <si>
    <t>Call-In/Home Sick</t>
  </si>
  <si>
    <t>Lash (6.42)</t>
  </si>
  <si>
    <t>1.77</t>
  </si>
  <si>
    <t>City per Paul</t>
  </si>
  <si>
    <t xml:space="preserve">All committed collection mail dispatched     Dispatch Transportation 1705 &amp; 1915 on-time/early 1715 3 min late -Late Proc </t>
  </si>
  <si>
    <t>Transportation - 8 Late, Inbound-5 CF &amp; 1 Dock Congestion,  Outbound- 1 CF &amp; 1 Late Processing</t>
  </si>
  <si>
    <t>3 BMC's, 5 gaylords, 2 wiretainers &amp; 1 APC</t>
  </si>
  <si>
    <t xml:space="preserve">FC 5 APC, 560-3 APC (=2 1/2) &amp; 561-2 APC (=1) standard violet 120 trays </t>
  </si>
  <si>
    <t>4 APC's w/tbus (=2 A), 2 pallets w/tubs (=7 tubs) &amp; 1 nutting w/tubs (=30 tubs)</t>
  </si>
  <si>
    <t>violet standard both dumpers &amp; belts and 1-2' &amp; 1-1'</t>
  </si>
  <si>
    <t>Pouch - 8 gaylords, 4 hampers &amp; 1 APC</t>
  </si>
  <si>
    <t>Prepping - standard orange 1 each gaylord, wiretainer &amp; hamper + under LIPS</t>
  </si>
  <si>
    <t>John will run after dock</t>
  </si>
  <si>
    <t>Dock operation finished up - 6 APC's &amp; 1 BMC parcels going up on later truck</t>
  </si>
  <si>
    <t>BME EOD by TMJ at 08:54:36 pm       Daily Compliance Monitor - EOD Reconciliation = 0</t>
  </si>
  <si>
    <t>3 Mh plus Amos @ 0230. There 11 gaylords, @ BMC's and 1 APC.</t>
  </si>
  <si>
    <t>4 operators with low mail volume</t>
  </si>
  <si>
    <t>561 is done. Melanie goes to LIPS</t>
  </si>
  <si>
    <t>560 is done. Stacy runs parcels on LIPS</t>
  </si>
  <si>
    <t>Stacy comes back to AFSM after LIPS pulled down</t>
  </si>
  <si>
    <t>John's keying last 2 pallets of bundles</t>
  </si>
  <si>
    <t>Melanie starts running parcels. Stacy joins her @ 0030</t>
  </si>
  <si>
    <t>Stacy and Melanie start pulling down and set it back up.</t>
  </si>
  <si>
    <t>Beth is in manual letters until she goes home.  BJ takes over manual letters at 0200</t>
  </si>
  <si>
    <t>No T-1 in manual letters. Otner manual units are stafffed.</t>
  </si>
  <si>
    <t>BJ and El on DB 3 2nd rack of pass 2 on 13, done @ 2305, Then A run was completed and BJ goes to manual letters</t>
  </si>
  <si>
    <t>Tracey and Emily on DB 4 running 1st pass, turning @ 2315, done @ 0220. B run was run next</t>
  </si>
  <si>
    <t>Doug/Pete on DB 5 starting city 2 @ 2130, turning 2340 and done @ 0245. City rejects are done @ 0330</t>
  </si>
  <si>
    <t>Doug/BJ open mail</t>
  </si>
  <si>
    <t>Pouch racks bags are getting pulled</t>
  </si>
  <si>
    <t>NMO's are getting dispatched.</t>
  </si>
  <si>
    <t xml:space="preserve">1st truck 12 @ 2230, </t>
  </si>
  <si>
    <t xml:space="preserve">2nd truck </t>
  </si>
  <si>
    <t>1.60</t>
  </si>
  <si>
    <t>Call-Ins/LV</t>
  </si>
  <si>
    <t>Lash (3/30 8 hours), Rich (3/30 2 hours), Sharon (late Scheduled AL), Pete T (SL Scheduled 1800)</t>
  </si>
  <si>
    <t>Prepping - PERS 5 gaylords (=3g) + under LIPS</t>
  </si>
  <si>
    <t>1 belt w/bundles</t>
  </si>
  <si>
    <t>3 pallets w/tubs (=27 tubs), 5 APC's w/tubs (=3A), 1 nutting w/tubs (=9 tubs) 1/2 hamper with bundles</t>
  </si>
  <si>
    <t>FC - 1 pallet (43 trays), 4 APC (=1 561 &amp; 1 1/4 560), standard yellow 14 trays</t>
  </si>
  <si>
    <t xml:space="preserve">Pouch - 1 wiretainer, 1 BMC, 3 APC, 4 hampers &amp; 5 gaylords                 Joan is throwing </t>
  </si>
  <si>
    <t>4 Operators   DB 3 - Sharon, DB 4 - Pete &amp; DB 5 - Tom   El, Jack &amp; Joe to help</t>
  </si>
  <si>
    <t>Transpoartation - 8 Late, 6 - Inbound &amp; 2 Outbound - All Contractor Failure</t>
  </si>
  <si>
    <t>7 gaylords, 1 APC &amp; 2 hampers</t>
  </si>
  <si>
    <t>running pink that was in the building</t>
  </si>
  <si>
    <t>Dock finished  - 4 APC parcels going up on later trip</t>
  </si>
  <si>
    <t>DB 3 - sweeping/pulling 118,  DB 4 - 082 P2,  DB 5 - 093 P1</t>
  </si>
  <si>
    <t>BME EOD Report by TMJ at 07:47:17 pm        Daily Compliance Monitor - EOD Reconciliation = 0</t>
  </si>
  <si>
    <t>Tina ran before dock    John will finish bundles on top belt &amp; switch to parcels</t>
  </si>
  <si>
    <t>Rich calls in 2 BT. There are 2 until Rich and Amos come in.</t>
  </si>
  <si>
    <t>There are 1 gaylords and 8 APCs of NMO's on the dock.</t>
  </si>
  <si>
    <t>Melanie was not feeling good and went home at 0015.</t>
  </si>
  <si>
    <t>Adam starts to pull</t>
  </si>
  <si>
    <t>All units are staffed.</t>
  </si>
  <si>
    <t>There are 4 gaylords and 2 hampers in pouch racks</t>
  </si>
  <si>
    <t>John is keying parcels. Melanie helps until 2345. There are now 2 toll gaylords to run.</t>
  </si>
  <si>
    <t>Sharon/Pete on DB 3 running 1st pass on 13, turning @ 2340, done @ 0012. Tracey runs A run later.</t>
  </si>
  <si>
    <t>BJ/Emily are on DB 4 starting 85, turning 2315, done @ 0040. BJ runs B run after pulling 85</t>
  </si>
  <si>
    <t>560/073/090 all done. City will run next.</t>
  </si>
  <si>
    <t>El/Tom running 2nd pass on 93, done @2230 . Jen starts city 1 @ 2250, turns @ 0130, done @ 0345.</t>
  </si>
  <si>
    <t xml:space="preserve">City 03 starts , done @ </t>
  </si>
  <si>
    <t>3 gaylords and BMC and APC left</t>
  </si>
  <si>
    <t>All 0500 truck leave on time</t>
  </si>
  <si>
    <t xml:space="preserve"> BJ starts to open mail</t>
  </si>
  <si>
    <t>Tracey stays to continue to open mail.</t>
  </si>
  <si>
    <t>City flats are done and getting dispatched.</t>
  </si>
  <si>
    <t>2 gaylords left in pouches</t>
  </si>
  <si>
    <t>openning unit</t>
  </si>
  <si>
    <t>A lot to open yet.</t>
  </si>
  <si>
    <t>Transportation - Late</t>
  </si>
  <si>
    <t>11 gaylords, 1 wiretainer &amp; 3 APC's</t>
  </si>
  <si>
    <t>3 Operators   DB 3 - Tom,  DB 4 - Eli &amp; DB 5 - Sharon    Jack &amp; Joe - before &amp; after dock</t>
  </si>
  <si>
    <t>running pink at was here at 1600</t>
  </si>
  <si>
    <t>FC - Pallet (36 trays), 6 APC (=560 - 2 1/2 &amp; 561 -3/4, Standard pink 33 trays, blue 102 trays</t>
  </si>
  <si>
    <t>3 pallets w/tubs (=21 tubs), 7 APC (=3A), Nutting(3 tubs)</t>
  </si>
  <si>
    <t>PERS CR on 1 belt, CoMail 1-2', 3-1', standard blue 1-2', 4-1'   John running after dock, Elizabeth at 2100</t>
  </si>
  <si>
    <t>5 gaylords, 1 APC &amp; 3 hampers                                  Elizabeth trowing until 2100, then Sue took over</t>
  </si>
  <si>
    <t>Prepping - 4 PERS (=1g) + under LIPS (minimal)</t>
  </si>
  <si>
    <t>BME EOD Report - by TMJ at 08:18:21 pm    Daily Compliance Monitor - EOD Reconciliation = 0</t>
  </si>
  <si>
    <t>CRE/OT/HL - checked through 2215 talked to Nur &amp; John about errors</t>
  </si>
  <si>
    <t>Pete T (3/31 8 hours)</t>
  </si>
  <si>
    <t>3 MH until Amos comes in. there are 5 gaylords of NMOs on dock now</t>
  </si>
  <si>
    <t>Matt goes to LIPS to run parcels after John went home.</t>
  </si>
  <si>
    <t>John and Laura are keying</t>
  </si>
  <si>
    <t>Matt comes over to LIPS to run parcels after John went home.</t>
  </si>
  <si>
    <t>Stacy wants to go home early @ 0115.</t>
  </si>
  <si>
    <t>Dock is caught up now.</t>
  </si>
  <si>
    <t>BJ/Tom on DB 3 turning 13, done @ 0000. A run is done later at 0215.</t>
  </si>
  <si>
    <t>ELI/Jen on DB 4 starting 2nd pass on 85, done @ 2345. B run is ran last at 0200.</t>
  </si>
  <si>
    <t>Chris/Sharon finishing 93. Starting city 02 @ 2236, done @ 0210.</t>
  </si>
  <si>
    <t>Mall starts to pull down and will set then back up and run Blue/PERS bundles until he goes home @ 0550</t>
  </si>
  <si>
    <t>0336</t>
  </si>
  <si>
    <t>Small town are done. City will start next.</t>
  </si>
  <si>
    <t>All 0500 truck leave on time.</t>
  </si>
  <si>
    <t>Chris &amp; Jen are starting to open mail. BJ joins them</t>
  </si>
  <si>
    <t>Pouch racks bags pulled down.</t>
  </si>
  <si>
    <t>City rejects are clear</t>
  </si>
  <si>
    <t>1st truck 13 @ 0020, 2nd 9 @ 0445.</t>
  </si>
  <si>
    <t>All FC mail was opened. STD Yellow will be opened and put into FC .</t>
  </si>
  <si>
    <t>All Blue and PERS are clear on LIPS.</t>
  </si>
  <si>
    <t>All mail FC/STD  was opened</t>
  </si>
  <si>
    <t>running blue in building at 1600</t>
  </si>
  <si>
    <t>Troy (4/1 2 hours), Pete T (4/1 8 hours), Joan (4/1 text msg/No Call-In)</t>
  </si>
  <si>
    <t>Prepping - 4 PERS (=3/4) + under LIPS (minimal)</t>
  </si>
  <si>
    <t>PERS 2-3', 1 CR PERS &amp; stand blue 2 - 3'</t>
  </si>
  <si>
    <t>4 APC (=3), 1 pallet tubs (=7 tubs), 1 nutting w/4 tubs</t>
  </si>
  <si>
    <t>Everything opened</t>
  </si>
  <si>
    <t>3 Operators -  DB 3 - Eli,  DB 4 - Emily, DB 5 - Tom   Joe - before&amp; after dock, Elizabeth - after dock</t>
  </si>
  <si>
    <t>All committed collection mail dispatched   All Dispatch Transportation was on-time/early</t>
  </si>
  <si>
    <t>Transportation - Late (7 Inbound &amp; 1 Outbound -Contractor Failure)</t>
  </si>
  <si>
    <t>BME EOD Report by  TMJ at 07:58:26 pm            Daily Compliance Monitor - EOD Reconciliation =</t>
  </si>
  <si>
    <t>CRE/OT/HL - checked  &amp; cleared through 1900, couldn't get report to load at 2315</t>
  </si>
  <si>
    <t>3 MH until Amos comes in. There are 10 gaylords,a Wiretainer and a BMC</t>
  </si>
  <si>
    <t>Dock is clear of NM'sS</t>
  </si>
  <si>
    <t>BJ/Jen on DB 3, pulling down 118, and running 561 small towns. 13 starts  1st pass @ 2233, 2nd pass @ 0114,done@3p</t>
  </si>
  <si>
    <t>Emily/Joe on DB 4, starting now, turning @ 2245, done @ 0240. B run is cleared @ 0400</t>
  </si>
  <si>
    <t xml:space="preserve">Chris/Tom on DB 5, starting 2nd pass on 93, done @ 2320. City 02 starts @ 2350, 2nd pass starts @ 0220, finishes @ </t>
  </si>
  <si>
    <t>4 operators with low volume</t>
  </si>
  <si>
    <t>Matt goes to LIPS to</t>
  </si>
  <si>
    <t>John is keying bundles on the LIPS.</t>
  </si>
  <si>
    <t>DBCS, opening unit @ 0430</t>
  </si>
  <si>
    <t>Pouch racks parcels are caught up</t>
  </si>
  <si>
    <t>Stacy and Keith open mail</t>
  </si>
  <si>
    <t>DBCS, back to LIPS @ 0430</t>
  </si>
  <si>
    <t>BJ and Jen are opening mail</t>
  </si>
  <si>
    <t>City flats are clea.</t>
  </si>
  <si>
    <t>New PSE- Eli Anderson starts @ 2100. Natalie gave him tour. Then Chris trained him on DB. He went home @ 0245.</t>
  </si>
  <si>
    <t xml:space="preserve">Matt pulls down LIPS. </t>
  </si>
  <si>
    <t>All PERS/STD -Blue/orange mail was processed except what's on the upper belt.</t>
  </si>
  <si>
    <t>1st truck 12 @ 0030. 2nd truck 6 @ 0400</t>
  </si>
  <si>
    <t>I told Eli Anderson to start tonight @ 2200</t>
  </si>
  <si>
    <t>All committed collection mail has been dispatched   All Dispatch Transportation was 0n-time/early</t>
  </si>
  <si>
    <t>Yard check - complete &amp; certified</t>
  </si>
  <si>
    <t>3 Operators   DB 3 - Emily     DB 4 - El    DB 5 - Eli        Jack - before &amp; after dock, Elizabeth - after dock</t>
  </si>
  <si>
    <t>had 4 APC's of pink standard from St Paul and blue</t>
  </si>
  <si>
    <t>will work on opening orange and adding in as we can</t>
  </si>
  <si>
    <t>FC - 8 APC's, 4 each 560/561(=2 1/4 560, 1 3/4 561)</t>
  </si>
  <si>
    <t>4 APC's (=3 A), 1 pallet (6 tubs) &amp; nutting (4 tubs)</t>
  </si>
  <si>
    <t>1 belt (orange, I believe), PERS/CoMail- 5-1', green standard - 1-3', 3-2' &amp; 5-1'         Lash running after dock</t>
  </si>
  <si>
    <t>1 wiretainer, 7 APC's &amp; 21 gaylords</t>
  </si>
  <si>
    <t>Prepping - under LIPS (minimal PERS &amp; standard orange)</t>
  </si>
  <si>
    <t>Standard orange - 366 trays,   standard green - 96 trays</t>
  </si>
  <si>
    <t>Pouch - 3 gaylords, 4 hampers &amp; 1 APC                        Beth throwing parcels after dock</t>
  </si>
  <si>
    <t>CRE/OT/HL - checked &amp; cleared through 1855</t>
  </si>
  <si>
    <t>Joan (4/2 5 hours), Nancy (4/2 8 hours)</t>
  </si>
  <si>
    <t>Transportation - Late, 3 Inbound - Contractor Failure</t>
  </si>
  <si>
    <t>FEEL Update Info</t>
  </si>
  <si>
    <t>had to skip A run tonight.</t>
  </si>
  <si>
    <t>Laura is keying</t>
  </si>
  <si>
    <t>13 gaylords and 13 APCs of NMO's on the dock</t>
  </si>
  <si>
    <t xml:space="preserve">DB 3 8th on 118, &amp; still to run 561. Run 13 volume is big.13 is going to be run on DB 5, it's ahead of DB 3). City 02 on DB 3 </t>
  </si>
  <si>
    <t>DB 4 Tracey starting 85, &amp; 82 needs to be pulled down yet. Starting pass 2 @ 0156, dinishing @ 0336. Then B is running</t>
  </si>
  <si>
    <t>0357</t>
  </si>
  <si>
    <t>4 operators with low mail volume. Matt moves to DBCS @ 2300</t>
  </si>
  <si>
    <t>Stacy wants to go home if possible. She went home after 560 had been completed.</t>
  </si>
  <si>
    <t xml:space="preserve">Adam starts to help. </t>
  </si>
  <si>
    <t>2 MH on dock until Amos comes. There are a lot NMO's on the dock now</t>
  </si>
  <si>
    <t>Beth continued running bundles and parcels until she went home</t>
  </si>
  <si>
    <t>Adam starts to push LIPS out.</t>
  </si>
  <si>
    <t>DB 5 Chris is turning 93 done @ 2320. switched from DB 3,13 Starts 13  @ 2351, starting pass 2 @ 0230, done @ 0428</t>
  </si>
  <si>
    <t>13 is done and all DBCS operators are sweeping and pulling down.</t>
  </si>
  <si>
    <t>073 is done. 090 stopped @ 0423. City is to start next</t>
  </si>
  <si>
    <t>NMO's distpatching</t>
  </si>
  <si>
    <t>City DPS mail is clear</t>
  </si>
  <si>
    <t>Matt asked if I wanted him to skip the lunch because he was working/going between machine. I told it was fine. Then DBCS</t>
  </si>
  <si>
    <t>asked if I let Matt not take lunch and that they wanted that too. I told all DBCS operators that they could skip if they wanted it too. So, they did.</t>
  </si>
  <si>
    <t>1st truck 12 @ 2300</t>
  </si>
  <si>
    <t>2nd truck 8 @ 0400</t>
  </si>
  <si>
    <t xml:space="preserve">I told him that I didn't hear anything about that. </t>
  </si>
  <si>
    <t>Amos was told me that Paul told him that MH had to sort flat tubs from AFSM because carriers/CS "won a contract for that".</t>
  </si>
  <si>
    <t xml:space="preserve">Dock is going well. PM dispatch trips out on time. A little bit left to go through yet. </t>
  </si>
  <si>
    <t xml:space="preserve">Done working incoming HCR mail on the dock. </t>
  </si>
  <si>
    <t xml:space="preserve">DB operators are opening orange. </t>
  </si>
  <si>
    <t>opening more orange.</t>
  </si>
  <si>
    <t xml:space="preserve">Still some orange to open. Will catch the runs up then open the rest while waiting for the next truck to bring more 1st class. </t>
  </si>
  <si>
    <t>Getting all the orange that we have open so far into the runs, about 1/2 of it. There's some late blue that came in and I don't</t>
  </si>
  <si>
    <t xml:space="preserve">want to overburden the runs too early. We'll have time later to see what comes in and add the rest in if we can. </t>
  </si>
  <si>
    <t xml:space="preserve">not much to prep for flat sorter right now. Only 1 - 1/2 full gaylord for 561. </t>
  </si>
  <si>
    <t>Elizabeth is running periodicals.</t>
  </si>
  <si>
    <t xml:space="preserve">Beth is training Elizabeth to do express and registers. </t>
  </si>
  <si>
    <t>9 gaylord, 2 BMCs, 3 APCs to work on the dock.</t>
  </si>
  <si>
    <t xml:space="preserve">DBs are going good so far. Got a little over half of the orange in. Will make the determination tomorrow on if we can get </t>
  </si>
  <si>
    <t xml:space="preserve">the rest of it in or not. </t>
  </si>
  <si>
    <t>No mainenance issues so far. Fingers crossed…..</t>
  </si>
  <si>
    <t xml:space="preserve">Everything except for about 2 APCs worth of green is open. </t>
  </si>
  <si>
    <t>Still nothing more to prep except what was under the lips, the 1st class tubs, and the 1 gaylord of 561. Melanie is prepping.</t>
  </si>
  <si>
    <t xml:space="preserve">Mitch is working pouch rack and expediting. Sandy is doing manual flats and letters. </t>
  </si>
  <si>
    <t>T2 yard check done; T3 yard check done; PM survey done; T1 yard check done</t>
  </si>
  <si>
    <t xml:space="preserve">Not going to add any more orange into the runs. They are large enough already. Starting 2nd pass of 1st set of runs. </t>
  </si>
  <si>
    <t xml:space="preserve">Opening 1st class that just came in. We will get it added to 13, 85, and 02. 093 already started 2nd pass before it came in. </t>
  </si>
  <si>
    <t xml:space="preserve">Done with 93. On 2nd pass of 85 and 13. </t>
  </si>
  <si>
    <t xml:space="preserve">Still a little bit of orange to open. Runs are already large enough. Going to continue with runs instead of opening. </t>
  </si>
  <si>
    <t>Opening 1st class.</t>
  </si>
  <si>
    <t xml:space="preserve">Most flats are prepped. Still pretty light. Should be a good night on the flat sorter. </t>
  </si>
  <si>
    <t xml:space="preserve">Elizabeth is running. </t>
  </si>
  <si>
    <t xml:space="preserve">Lash is helping Elizabeth. </t>
  </si>
  <si>
    <t>T2 yard check done; PM survey done; T3 yard check done;</t>
  </si>
  <si>
    <t>Laura is working on the dock.</t>
  </si>
  <si>
    <t xml:space="preserve">12 gaylords, 3 APCs, and 1 BMC to work on the dock. </t>
  </si>
  <si>
    <t>No call ins</t>
  </si>
  <si>
    <t>3MH tonight</t>
  </si>
  <si>
    <t># Operators tonight</t>
  </si>
  <si>
    <t>12 pallets at 22:30, 5 pallets at 03:30.</t>
  </si>
  <si>
    <t>Dock has 5.5 gaylords, 3.5 APC, 1.5 wire.</t>
  </si>
  <si>
    <t>All DPS cleared.</t>
  </si>
  <si>
    <t>.25 % gaylord of PERS. Orange on the floor came in at 22:20 tonight.</t>
  </si>
  <si>
    <t>Fork lift checklist, EOD, EIP, AM, MCV, Fac Cert, T1 YC, T2 YC, and TACS are Done.</t>
  </si>
  <si>
    <t xml:space="preserve">Rich (4/5 2 hours), Dan (4/5 1 hour), went home sick Tom N at about 1910 </t>
  </si>
  <si>
    <t>1.86</t>
  </si>
  <si>
    <t>CRE/OT/HL - checked but not cleared, system would not save cahanges</t>
  </si>
  <si>
    <t>Transportation - Late - 5 Inbound 4- Contractor Failure &amp; 1- Dock Congestion</t>
  </si>
  <si>
    <t>13 gaylords, 2 wiretainers, 6 APC's &amp; 2 hampers</t>
  </si>
  <si>
    <t>Expeditors - Lash &amp; Mike R</t>
  </si>
  <si>
    <t>4 Operators   DB 3 - Tom (went home sick 1910)/El,   DB 4 - Emily,  DB 5 - Sharon  PSE's - Jack, Joan &amp; Joe</t>
  </si>
  <si>
    <t>running mostly FC &amp; orange, some green went into earlier runs</t>
  </si>
  <si>
    <t>FC - 561 - 2 APC's(= 1 1/4)  120 trays of violet</t>
  </si>
  <si>
    <t>Drop shipment came in about 1920 - pink</t>
  </si>
  <si>
    <t>1 Ergo, nuttings w/ 20 tubs, 3 APC's (=1) &amp; 5 pallets w/49 tubs (includes orange &amp; green)</t>
  </si>
  <si>
    <t>CoMail 1-1', standard violet 1-1' &amp; 1-2'                            John running after dock</t>
  </si>
  <si>
    <t>Pouch - 11 gaylords &amp; 4 hampers                                     Lash throwing parcels</t>
  </si>
  <si>
    <t>Prepping - 1/2 PERS gaylord &amp; 1/2 standard orange gaylord + under LIPS (PERS minimal) &amp; standard org ?(1/2 containers)</t>
  </si>
  <si>
    <t>BME EOD Report by TMJ at 08:03:16 pm       Daily Compliance Monitor - EOD Reconciliation = 0</t>
  </si>
  <si>
    <t>Dan calls in 1 hour and Rich calls in 2 hours. Shane is only one until other 3 show up.</t>
  </si>
  <si>
    <t>Melanie and Stacy were moved out of section at the same time. Melanie to LIPS &amp; Stacy to Man. letters</t>
  </si>
  <si>
    <t>John is keying bundles</t>
  </si>
  <si>
    <t xml:space="preserve">No Tom. Other units are staffed. </t>
  </si>
  <si>
    <t>Stacy comes to work in man letters.</t>
  </si>
  <si>
    <t>Melanie goes back to AFSM.</t>
  </si>
  <si>
    <t>There are 8 gaylords and 5 APC's of 5D bags.</t>
  </si>
  <si>
    <t>Tracey on DB 4 running 1st pass on 85, turning @ 0040, done @ 0300. Tracey's sweeping/pulling, trying to do B run.</t>
  </si>
  <si>
    <t>No time to do the A run tonight, just finished 13.</t>
  </si>
  <si>
    <t>Adam  pulls down 561.</t>
  </si>
  <si>
    <t>560 is getting pulled.</t>
  </si>
  <si>
    <t>Dock is clear, waiting on 0415 truck.</t>
  </si>
  <si>
    <t>Amazon Pack</t>
  </si>
  <si>
    <t xml:space="preserve">1st truck 12 @ 2200, </t>
  </si>
  <si>
    <t>BJ is finishing 93 @ 2245, starting City 02 @ 2310, 0140, done @ 0415. it's been pulled</t>
  </si>
  <si>
    <t>City rejects were run and getting swept now</t>
  </si>
  <si>
    <t>Melanie starts to run parcels, and until 0230</t>
  </si>
  <si>
    <t>Manual pouch is clear, and bags getting pulled</t>
  </si>
  <si>
    <t>No 2nd Amazon as of 36</t>
  </si>
  <si>
    <t>BJ &amp; Jen opens mail</t>
  </si>
  <si>
    <t>Transportation - Late 4 - Inbound - Contractor Failure</t>
  </si>
  <si>
    <t>All committed collection mail has been dispatched    All Dispatch Transportation was early</t>
  </si>
  <si>
    <t>5 APC"s, 2 hampers, 1 BMC, 1 wiretainer, 5 gaylords</t>
  </si>
  <si>
    <t>4 Operators    DB 3 - Sharon,  DB 4 - Tom,  DB 5 - Pete   El, Jack &amp; Joan</t>
  </si>
  <si>
    <t xml:space="preserve">running all violet that was here </t>
  </si>
  <si>
    <t>FC - 5 APC (560 = 2 &amp; 561 = 3/4)    standard yellow - 210 trays</t>
  </si>
  <si>
    <t>5 APC's (= 3 1/2), other tubs 12 (pallets &amp; nutting)</t>
  </si>
  <si>
    <t>Nancy &amp; Tina ran before dock</t>
  </si>
  <si>
    <t>nothing to run</t>
  </si>
  <si>
    <t>Pouch - 1 gaylord, 4 hampers &amp; 1 APC</t>
  </si>
  <si>
    <t>Prepping - 5 PERS gaylords (=1) + under LIPS minimal</t>
  </si>
  <si>
    <t>1.63</t>
  </si>
  <si>
    <t>Tom M (4/6 8 hours)</t>
  </si>
  <si>
    <t>John W (3 hours)</t>
  </si>
  <si>
    <t>BME EOD Report - by TMJ at 07:39:07 pm             Daily Complianace Monitor - EOD Reconciliation = 0</t>
  </si>
  <si>
    <t>CRE/OT/HL - checked &amp; entered through 2150</t>
  </si>
  <si>
    <t>Jen on DB 3 running 1st pass on 13, turning @ 2340, machine was done about 40 min, done @ 0340</t>
  </si>
  <si>
    <t>4 MH until Amos comes in with 7 NMO's</t>
  </si>
  <si>
    <t>Adam finishes LIPS and pulls down.</t>
  </si>
  <si>
    <t>Melanie goes to ML</t>
  </si>
  <si>
    <t>Jen &amp; Eli work in pouch until 2300</t>
  </si>
  <si>
    <t>No T-3 on LIPS.</t>
  </si>
  <si>
    <t>4 operators with low mail volume. Melanie goes to ML after 561/081 were done.</t>
  </si>
  <si>
    <t>Adam throws pouches</t>
  </si>
  <si>
    <t>315</t>
  </si>
  <si>
    <t>Stacy goes to pouches.</t>
  </si>
  <si>
    <t>Tom/El running 1st pass on 85, Tracey's turning it @ 2300, After helping DB 4, starts 2nd pass @ 0010, finishes @ 0205.</t>
  </si>
  <si>
    <t>Dock is clear again.</t>
  </si>
  <si>
    <t>1st truck 13 @ 2245, 2nd truck 6 @ 0405.</t>
  </si>
  <si>
    <t xml:space="preserve">on  No T1, 2 clerks short. (Tom &amp; Mitch both on leave), </t>
  </si>
  <si>
    <t>561 is done. Melanie goes to manual letters</t>
  </si>
  <si>
    <t>073 is done. Stacy goes to pouches.</t>
  </si>
  <si>
    <t>City flats are done and dispatching.</t>
  </si>
  <si>
    <t>All DB operators/PSE's &amp; Melanie opening mail</t>
  </si>
  <si>
    <t>manual letters/open mail</t>
  </si>
  <si>
    <t>New PMG Video  shown</t>
  </si>
  <si>
    <t xml:space="preserve"> Our Vision and Ten-Year Plan – 3-31-21</t>
  </si>
  <si>
    <t>Tracey/Sharon on DB 3 running 1sst pass on 13, turning @ 2330, done @ 0220, A run @ 0330</t>
  </si>
  <si>
    <t xml:space="preserve">BJ/Pete on DB 5 on 3rd rack pass 2 on 93, done @ 2311, starting city 02 @ 2330, turning @ 0350. </t>
  </si>
  <si>
    <t>City DPS is clear</t>
  </si>
  <si>
    <t>Transportation - Late 2 - Inbound Contractor Failure</t>
  </si>
  <si>
    <t>6 gaylords, 3 BMC's, 1 pallet direct tubs &amp; 1 APC</t>
  </si>
  <si>
    <t>4 Operators - DB 3 - Tom,  DB 4 - Pete,  DB 5 - Sharon   Eli, jack &amp; Joan - help</t>
  </si>
  <si>
    <t>FC - 5 APC's (561-1/2, 560- 2 1/2)   standard pink 120 trays</t>
  </si>
  <si>
    <t>5 APC's (=2) &amp; pallet/nutting w/ 6 tubs</t>
  </si>
  <si>
    <t>1 belt w/yellpw standard, COMail - 2-2', 4-1'</t>
  </si>
  <si>
    <t>Pouch - 4 hampers, 1 APC, 6 gaylords &amp; 1 wiretainer                                 Elizabeth throwing after dock</t>
  </si>
  <si>
    <t>Prepping - PERS 4 gaylords (=1) + under LIPS (minimal)</t>
  </si>
  <si>
    <t>certification complete, PM Certification has been disabled</t>
  </si>
  <si>
    <t>PMG Video/Heat Stress Video</t>
  </si>
  <si>
    <t>3 MH untill Amos comes. There are total of 11 NMO's on the dock.</t>
  </si>
  <si>
    <t xml:space="preserve">4 operators with low mail volume. </t>
  </si>
  <si>
    <t>Matt goes to DBCS, Stacy to LIPS</t>
  </si>
  <si>
    <t>Matt helps finish LIPS</t>
  </si>
  <si>
    <t>Lauar and John are keying on LIPS</t>
  </si>
  <si>
    <t>DBCS, then</t>
  </si>
  <si>
    <t>BJ/Tom on DB 3 starting 13, turning @ 2350, complete @ 0140. A run is done, machine shuts down.</t>
  </si>
  <si>
    <t>Eli/Pete on DB 4 running 1st pass on 85, Jen's turning @ 2340, done @ 0225. She runs B run and completes @ 0400</t>
  </si>
  <si>
    <t>1st truck 11 @ 2345</t>
  </si>
  <si>
    <t>Pouches bags are getting pulled.</t>
  </si>
  <si>
    <t>Stacy runs untill 0230. Matt comes over @ 0130 and runs it until 0300</t>
  </si>
  <si>
    <t>City rejects are being swept</t>
  </si>
  <si>
    <t>Matt/Jen/Eli open mail</t>
  </si>
  <si>
    <t>AFSM is clear.</t>
  </si>
  <si>
    <t>NMO's are dispatching.</t>
  </si>
  <si>
    <t>Chris/Sharon turning 93, chris finishes @ 2325. City starts @ 0015, starts 2nd pass @ 0316, finishes @0442</t>
  </si>
  <si>
    <t xml:space="preserve">AM report has not been done because its site is down. </t>
  </si>
  <si>
    <t>all manual units are staffed.</t>
  </si>
  <si>
    <t>3 MH with 8 NMO's</t>
  </si>
  <si>
    <t>4 operators with APC of Tubs and 8 gaylords, plus STD/PERs under the LIPS.</t>
  </si>
  <si>
    <t>John and Laura keying Pers/parcels</t>
  </si>
  <si>
    <t>All units staffed.</t>
  </si>
  <si>
    <t>130</t>
  </si>
  <si>
    <t>BJ/Pete start 13 @ 2100, turn @ 2310, done @ 0143. The A run is done next.</t>
  </si>
  <si>
    <t>561 is done. Matt goes to DB</t>
  </si>
  <si>
    <t>2 clerks on LV. Matt comes from AFSM to DB @ 2300</t>
  </si>
  <si>
    <t>dock is clear again</t>
  </si>
  <si>
    <t>6 NMO's left on the dock.</t>
  </si>
  <si>
    <t>Eli/Matt open mail</t>
  </si>
  <si>
    <t>Beth finishes parcels and PERS</t>
  </si>
  <si>
    <t>Beth starts pulling down.</t>
  </si>
  <si>
    <t>There are 5 adult birds in the cage for Windom which came in late on the 0415 truck. They were supposed to be delivered</t>
  </si>
  <si>
    <t>yesterday and have been over the road for 5 days, and they may not survice for another day.</t>
  </si>
  <si>
    <t>Chris/Eli J running 85 1st pass, turning @ 2330, Done @ 0156. Then B run is done 0300</t>
  </si>
  <si>
    <t>Tom/Eli A. turning 93, Eli finishing @ 0030. Starting city @ 040, done @ 05.01.</t>
  </si>
  <si>
    <t>City rejects are clear.</t>
  </si>
  <si>
    <t>City flats are getting swept.</t>
  </si>
  <si>
    <t>Pouches are clear.</t>
  </si>
  <si>
    <t xml:space="preserve">Fairly light volume coming in from the AO's tonight. </t>
  </si>
  <si>
    <t xml:space="preserve">1st set of outgoing truck on time. </t>
  </si>
  <si>
    <t xml:space="preserve">Everything except a couple pallets of orange is open. </t>
  </si>
  <si>
    <t xml:space="preserve">Lori is doing registers and express. Tina is finishing up in the BMEU. Everyone else is on the dock. </t>
  </si>
  <si>
    <t xml:space="preserve">Runs are started on time. Eli on 3, El on 4, Pete on 5, Emily is floating. </t>
  </si>
  <si>
    <t xml:space="preserve">1st class mail that just came in is open and will be added to the second set of runs. </t>
  </si>
  <si>
    <t xml:space="preserve">John and Lash are running. </t>
  </si>
  <si>
    <t xml:space="preserve">Just finished with 132. Runs aren't too large tonight. Should continue to be a good night barring any majior issues. </t>
  </si>
  <si>
    <t xml:space="preserve">Starting 2nd pass of 93 and on 1st pass of both 85 and 13. </t>
  </si>
  <si>
    <t xml:space="preserve">5 APCs of 1st class to work. Not too much for standard though. Should be a good night. </t>
  </si>
  <si>
    <t>Tina went home about an hour early.</t>
  </si>
  <si>
    <t xml:space="preserve">PM survey page not working; T3 yard check done; </t>
  </si>
  <si>
    <t>Beth is working in the pouch rack.</t>
  </si>
  <si>
    <t>Tracey/Eli A on DB 4 running 85, turning @2300, done @  0150. B run is running @ 0300</t>
  </si>
  <si>
    <t xml:space="preserve">John and Beth are keying bundles. </t>
  </si>
  <si>
    <t>Matt continued running until 0150 and pulled down</t>
  </si>
  <si>
    <t>No one in pouches.</t>
  </si>
  <si>
    <t>3 MH until amos comes in with 15 NMO's</t>
  </si>
  <si>
    <t>10 NMO's on the dock</t>
  </si>
  <si>
    <t>all 0500 trucks are leaving on time.</t>
  </si>
  <si>
    <t>BJ/Pete on DB 5 on 93 2nd pass, done @ 2230. City 02 starts @ 2240, turning @ 0116, done @ 0330</t>
  </si>
  <si>
    <t>City rejects are done. All DPS are clear.</t>
  </si>
  <si>
    <t>Eli opened mail until he went home @ 0430</t>
  </si>
  <si>
    <t>Matt comes over to manual Pouch</t>
  </si>
  <si>
    <t>manual LIPS, pouches</t>
  </si>
  <si>
    <t>DBCS operators start to open mail.</t>
  </si>
  <si>
    <t>561 is done. Matt moves to LIPS.</t>
  </si>
  <si>
    <t>Chris/Eli J starting 13, turning @ 0000, done @ 0230. A run is done.</t>
  </si>
  <si>
    <t>1st truck 9 @ 2330</t>
  </si>
  <si>
    <t>2nd truck 8 @ 0330.</t>
  </si>
  <si>
    <t>Everyone is on the dock working incoming mail.</t>
  </si>
  <si>
    <t xml:space="preserve">All mail is worked and all outgoing trucks went out on time. </t>
  </si>
  <si>
    <t xml:space="preserve">Troy has the dock cleaned up and ready for T1. There are 9 gaylords worth of parcels to work. </t>
  </si>
  <si>
    <t>Starting breakdown and pre-runs.</t>
  </si>
  <si>
    <t>Still a little bit of standard orange to open after dispatch.</t>
  </si>
  <si>
    <t xml:space="preserve">Opening the rest of the standard. </t>
  </si>
  <si>
    <t xml:space="preserve">Runs are proceeding as normal. </t>
  </si>
  <si>
    <t xml:space="preserve">A couple APCs of 1st class and a couple gaylords worth of standard to prep at the moment. </t>
  </si>
  <si>
    <t xml:space="preserve">Lash and Elizabeth are running periodicals, Monday, and Tuesday. </t>
  </si>
  <si>
    <t xml:space="preserve">Beth is doing express and registers. </t>
  </si>
  <si>
    <t>T2 yard check done; T3 yard check done; PM Survey page isn't working.</t>
  </si>
  <si>
    <t xml:space="preserve">Brad called in for 8 hours. </t>
  </si>
  <si>
    <t>! Mh tonight, 1 called-in</t>
  </si>
  <si>
    <t>Dock is clear of NMO and parcels.</t>
  </si>
  <si>
    <t>5 2' pallets of Green,1 APC of Orange, 2 APC of 560 FC and 2 APC of 561 FC.</t>
  </si>
  <si>
    <t>Running all PERS and Orange, then will switch to parcels.</t>
  </si>
  <si>
    <t>All Orange STD mail has been pulled from LIPS, Prepping all PERS and STD.</t>
  </si>
  <si>
    <t>All first class is opened.</t>
  </si>
  <si>
    <t>12 pallets at 22:30, 10 Pallets at 04:20.</t>
  </si>
  <si>
    <t>1 gaylord, 1 APC, 2hampers.</t>
  </si>
  <si>
    <t>Only Orange STD and Green STD on the floor.</t>
  </si>
  <si>
    <t>2 1' pallets and 4 3' pallets of Green, .5 Gaylord of PERS.</t>
  </si>
  <si>
    <t>Pouch has .5 wire.</t>
  </si>
  <si>
    <t xml:space="preserve">Adding into the 1st pass of the 1st set of runs. </t>
  </si>
  <si>
    <t xml:space="preserve">Everything except some green is open. </t>
  </si>
  <si>
    <t xml:space="preserve">Most of the flats are prepped. Should only have a few periodicals to prep into the machine tonight. </t>
  </si>
  <si>
    <t>Lash is working on the LIPS.</t>
  </si>
  <si>
    <t xml:space="preserve">Close to finishing up the first set of runs. Will add what we have into the 2nd set before turning. </t>
  </si>
  <si>
    <t xml:space="preserve">Turning 85 and 93. Working on 561 carrier routes. </t>
  </si>
  <si>
    <t xml:space="preserve">3 gaylords of parcels to work on the dock. </t>
  </si>
  <si>
    <t xml:space="preserve">6 APCs of 1st class, 4 ergos, and about 1 gaylord worth of unprepped between all runs to work tonight. </t>
  </si>
  <si>
    <t>Pouch rack is clear right now</t>
  </si>
  <si>
    <t xml:space="preserve">T3 yard check done; PM survey still not working; </t>
  </si>
  <si>
    <t xml:space="preserve">Sharron called in for 8 hours. </t>
  </si>
  <si>
    <t>11 pallets at 23:00</t>
  </si>
  <si>
    <t>Lashanique G.</t>
  </si>
  <si>
    <t>all PERS and STD Green were processed and dispatched.</t>
  </si>
  <si>
    <t>First class and Green STD to open.</t>
  </si>
  <si>
    <t>Dock has 6 gaylords.</t>
  </si>
  <si>
    <t>560 and 561 green STD and 561 PERS are under the LIPS.</t>
  </si>
  <si>
    <t>Transportation -Late 6 Inbound, 5 - contractor failure, 1 - dock congestion</t>
  </si>
  <si>
    <t>All committed collect mail has been dispatched   All Dispatch Transportation was on-time/early</t>
  </si>
  <si>
    <t>2 BMC's, 1 wiretainer, 14 gaylords, 2 pallets, 1 APC &amp; 3 hampers</t>
  </si>
  <si>
    <t>4 operators -  DB 3 - Tom, DB 4 - Emily, DB 5 - Pete</t>
  </si>
  <si>
    <t>FC - 6 APC's - (560 = 2 1/2, 561 = 1 1/4)</t>
  </si>
  <si>
    <t>all standard mail currently opened</t>
  </si>
  <si>
    <t>3 APC's (=2), pallets = 5 tubs, Nutting = 46 tubs</t>
  </si>
  <si>
    <t>1 dumper = 2' comail &amp; 1 CR PERS = 10 bundles</t>
  </si>
  <si>
    <t>Pouch - 3 gaylords, 1 wiretainer, 5 hampers &amp; 1 APC</t>
  </si>
  <si>
    <t>Prepping - 5 PERS gaylords (=1), 1/4 green gaylord + under LIPS (=1 gaylord green) &amp; PERS (minimal)</t>
  </si>
  <si>
    <t>1.76</t>
  </si>
  <si>
    <t>All committed mail was opened and ran</t>
  </si>
  <si>
    <t>Melanie goes to LIPS  after 561</t>
  </si>
  <si>
    <t>Beth is keying bundles/Parcels</t>
  </si>
  <si>
    <t>No Amos. 3 MH all night with 23 NMO's on the dock</t>
  </si>
  <si>
    <t>Running more parcels on LIPS and continued until 0200.</t>
  </si>
  <si>
    <t>BJ/Pete turning 13, done @ 2345. A run is done next then City 03 starts @0100 turns @ 0210, done 0430</t>
  </si>
  <si>
    <t>Doug/Emily/Jen pulling down 82, and running 85, turning/starting 2nd pass @ 0100, done @ 2030, B run is done next</t>
  </si>
  <si>
    <t>Tracey/Pete starting  2nd pass on 93, Tracey is done @ 2300, starts City 01 @ 00130, completes @ 0300</t>
  </si>
  <si>
    <t>1st truck 12 pallets @ 2245</t>
  </si>
  <si>
    <t>2nd one 7 pallets @ 0315</t>
  </si>
  <si>
    <t>Packages</t>
  </si>
  <si>
    <t>560/073/090 are all done.</t>
  </si>
  <si>
    <t>City flats is done.</t>
  </si>
  <si>
    <t>Pouches Bags getting pulled</t>
  </si>
  <si>
    <t>Jenifer opens mail</t>
  </si>
  <si>
    <t>City rejects are done and swept</t>
  </si>
  <si>
    <t xml:space="preserve">  </t>
  </si>
  <si>
    <t>Transportation - Late 3 - Inbound (2- Contractor Failure &amp; 1- Dock Congestion)</t>
  </si>
  <si>
    <t>5 APC's, 3 hampers, 5 gaylords, 5 wiretainers, 1 BMC</t>
  </si>
  <si>
    <t>560/561- All Clear</t>
  </si>
  <si>
    <t>3 Operators  DB 3 - Tom,  DB 4 - Pete,  DB 5 - El</t>
  </si>
  <si>
    <t>1900-1945  Several maintenance calls - feeder fault error/servo/error  Mike rebooted the system</t>
  </si>
  <si>
    <t>after 082 was done Mike worked on and found some other issues at feeder area was going to talk with Dale about it also</t>
  </si>
  <si>
    <t>1940 had belt issue, but there was also a rerun that was on screen, mail was rerun for bins 36 &amp; 48 but not sure they were</t>
  </si>
  <si>
    <t>accepted Mike said screen had went away</t>
  </si>
  <si>
    <t>FC 3 APC's (561=1/2 &amp; 560=1)  standard 48 trays yellow &amp; 30 trays pink</t>
  </si>
  <si>
    <t>pallet w/7 tubs, nutting w/8 tubs &amp; 5 APC's (=2 1/2A)</t>
  </si>
  <si>
    <t xml:space="preserve">No bundles </t>
  </si>
  <si>
    <t>John ran parcels after dock</t>
  </si>
  <si>
    <t>Pouch - 4 gaylords, 1 APC, 1 BMC &amp; 2 hampers</t>
  </si>
  <si>
    <t xml:space="preserve">1920 </t>
  </si>
  <si>
    <t>Prepping - PERS 3 gaylords (=3/4) + under LIPS (standard yellow) PERS (minimal)</t>
  </si>
  <si>
    <t>CRE/OT/HL - checked &amp; cleared through 2200 except S. Lindmeier</t>
  </si>
  <si>
    <t>EIP Report</t>
  </si>
  <si>
    <t>Sharon (4/13 &amp; 4/14 - 16 hours)</t>
  </si>
  <si>
    <t>1.58</t>
  </si>
  <si>
    <t>561 is done. Melanie goes to DB</t>
  </si>
  <si>
    <t>Stacy's moved over to LIPS to run parcels until finished @ 0230</t>
  </si>
  <si>
    <t>John W is running LIPS</t>
  </si>
  <si>
    <t>Eli finishes pushing out the LIPS</t>
  </si>
  <si>
    <t>All units are staffed</t>
  </si>
  <si>
    <t>Both Eli/Jen are openning mail.</t>
  </si>
  <si>
    <t>Tom/El/Elia A are pulling down 561 and running 13. Turning 13 @ 2300, done @ 0045. Then BJ does A&amp;B</t>
  </si>
  <si>
    <t>BJ/pete are on 85 1st pass, turning @ 2300, done @ 0045. After BJ finishes pulling down, Dale starts doing PM on DB 4.</t>
  </si>
  <si>
    <t>Tracey/Jen running 7th rack on 93, done @ 2220, Starting city 02 @ 2300, done @ 0235.</t>
  </si>
  <si>
    <t>NMO's are dispatching .</t>
  </si>
  <si>
    <t>City DPS are clear</t>
  </si>
  <si>
    <t>City flats are done and being dispatched.</t>
  </si>
  <si>
    <t>Eli/Jen finished setting LIPS back up.</t>
  </si>
  <si>
    <t>2 MH untill Amos comes in @ 0230. 'Rich is on LV tonight. There are about 16 NMO's on the dock</t>
  </si>
  <si>
    <t>All FC/STD were opened.</t>
  </si>
  <si>
    <t>Transportation - Late 4 Inbound Contractor Failure</t>
  </si>
  <si>
    <t>6 gaylords, 3 APC's, 1 hamper, 1 BMC &amp; 1 wiretainer</t>
  </si>
  <si>
    <t>3 Operators -  DB 3 - Pete,  DB 4- Eli,  DB 5 - Tom</t>
  </si>
  <si>
    <t xml:space="preserve">DB 4 </t>
  </si>
  <si>
    <t>Expended by 2 stacker modules today - switched 013/085 runs so that maintenance could see how DB performed</t>
  </si>
  <si>
    <t>with longer run</t>
  </si>
  <si>
    <t>FC 7 APC (560- 4 1/2 &amp; 561 - 1 1/4)</t>
  </si>
  <si>
    <t>All standard mail being run through pink</t>
  </si>
  <si>
    <t>7 APC's (=4) 2 pallets (=19 tubs)</t>
  </si>
  <si>
    <t xml:space="preserve">PERS 2-2.5' plus bundles in/on dumpers/belts (pink standard)   </t>
  </si>
  <si>
    <t>Pouch - 7 gaylords, 2 APC's &amp; 6 hampers</t>
  </si>
  <si>
    <t>Prepping - PERS 4 gaylords (=1/2 g) + under LIPS PERS &amp; pink standard</t>
  </si>
  <si>
    <t>CRE/OT/HL - 2215</t>
  </si>
  <si>
    <t xml:space="preserve">Sharon </t>
  </si>
  <si>
    <t>1733</t>
  </si>
  <si>
    <t>2 MH until Amos comes in with 11 NMO's to do.</t>
  </si>
  <si>
    <t>John/Laura are keying on LIPS</t>
  </si>
  <si>
    <t>Matt Johnson moves to LIPS to run until 0200.</t>
  </si>
  <si>
    <t>No T-1 in pouches</t>
  </si>
  <si>
    <t>BJ/Pete on DB 3 started 85 @ 2100, turned @ 0000 and finished @ 0130. Then BJ runs City 03.</t>
  </si>
  <si>
    <t>Eli/Eli/Jen on DB 4 are staring 13, turning @ 2320, done @ 0100</t>
  </si>
  <si>
    <t xml:space="preserve">Chris on DB 5 starting 2nd pass, done @ 2305. Then Chris starts City 01, starting 2nd pass @  </t>
  </si>
  <si>
    <t>DB 4 runs both rejects so DB 3 could run city 03.</t>
  </si>
  <si>
    <t>Matt goes to pouch racks</t>
  </si>
  <si>
    <t>Manual LIPS, pouch racks</t>
  </si>
  <si>
    <t>1 Apc with 5 trays of orange came in from NDC tonight @ 0000. We opened them and put them in FC</t>
  </si>
  <si>
    <t>City rejects are done and swept now</t>
  </si>
  <si>
    <t>Switching to run 118 on DB 4 with extra bins, so BD &amp; 082 will run on DB 3</t>
  </si>
  <si>
    <t xml:space="preserve">4 Operators   DB 3 - Tom,    DB 4 - Emily,    DB 5 - Pete  </t>
  </si>
  <si>
    <t>running all pink standard that was here prior to 1600</t>
  </si>
  <si>
    <t>4 APC's, 15 gaylords &amp; 1 hamper</t>
  </si>
  <si>
    <t>FC 6 APC's (560 - 2 1/2 &amp; 561 - 3/4)  12 trays blue standard &amp; 102 orange standard</t>
  </si>
  <si>
    <t>pallets w/17 tubs, 5 APC's (=2 1/2A), nutting w/6 tubs</t>
  </si>
  <si>
    <t>PERS 1-2', 1-1' &amp; 4 bags, blue standard 2-3', 1-2', 1-1', orange standard 1-1'</t>
  </si>
  <si>
    <t>Pouch - 6 gaylords, 6 hampers &amp; 1 APC</t>
  </si>
  <si>
    <t>Prepping - under LIPS (PERS minimal)</t>
  </si>
  <si>
    <t>Reg &amp; green bags</t>
  </si>
  <si>
    <t>Transportation - Late Inbound - 5 Contractor Failure</t>
  </si>
  <si>
    <t>CRE/OT/HL - checked &amp; cleared through 20:50 except Eli Anderson</t>
  </si>
  <si>
    <t>Dee (4/15 8 hours), Eli A (4/16 8 hours)</t>
  </si>
  <si>
    <t>Tom &amp; Sue on LV. No one in manual letters until Jen goes there @ 0115. She's working on 560's. No 561 mail was worked.</t>
  </si>
  <si>
    <t>560 is almost done. Matt moves to LIPS</t>
  </si>
  <si>
    <t>John runs until 2315</t>
  </si>
  <si>
    <t>Matt goes to LIPS and runs until 0215, then to pouches @ 0315.</t>
  </si>
  <si>
    <t>manual LIPS, then pouches</t>
  </si>
  <si>
    <t>2 manual clerks on LV and 1 PSE calls in.</t>
  </si>
  <si>
    <t>2 MH only until Amos is here. Rich is LV until middle of next week. There are  with 10 NMO's</t>
  </si>
  <si>
    <t>1st truck 13 @2330</t>
  </si>
  <si>
    <t>2nd truck 4 @ 430</t>
  </si>
  <si>
    <t>Matt goes to LIPS and runs until 0215. Matt starts pulling down</t>
  </si>
  <si>
    <t>043</t>
  </si>
  <si>
    <t>pouches bags are getting pulled.</t>
  </si>
  <si>
    <t>Chris/Tom turning 85, done @ 0020. Then Chris runs both A&amp;B runs.</t>
  </si>
  <si>
    <t xml:space="preserve">Doug/Emily are starting 13, turning @ 0035, done @ 0305. </t>
  </si>
  <si>
    <t>There is 2 1/2 of gaylords of parcels in pouches.</t>
  </si>
  <si>
    <t>NMO's dispatching. Five NMO'S left on the dock.</t>
  </si>
  <si>
    <t>all 0500 trucks leaving on time</t>
  </si>
  <si>
    <t xml:space="preserve">BJ/Pete on 8th rack on 93, starting city 02 @ 2230, turning 0020, done @ 0315. Then C rejects are done 0500 &amp; pulling </t>
  </si>
  <si>
    <t>4 Operators   DB 3 - Pete, DB 4 - El, DB 5 - Eli</t>
  </si>
  <si>
    <t>Had issues at start up about 1515, was giving fault message, Mike shut down system &amp; brought back up with no luck</t>
  </si>
  <si>
    <t>He replaced 2 phase monitor relays, we are back up and running 1540</t>
  </si>
  <si>
    <t>running orange and all mail that was here prior to 1515</t>
  </si>
  <si>
    <t>Yard Check - complete &amp; certified       Monthly Dock Check - complete &amp; certified</t>
  </si>
  <si>
    <t>12 gaylords, 3 BMC's, 5 nuttings w/bags, 3 APC's &amp; 1 hamper</t>
  </si>
  <si>
    <t>FC - 3 APC's (560-1 1/4 &amp; 561 - 1/2)   standard orange 200 trays</t>
  </si>
  <si>
    <t>3 APC's (= 1 3/4 A) pallets w/ 11 tubs</t>
  </si>
  <si>
    <t>PERS 2-2', 1-1', blue standard 1-3', 1-2', 2-1' and 1 belt/dumper, orange standard 4-3', 3-2'</t>
  </si>
  <si>
    <t>Pouch - 5 gaylords, 7 hampers &amp; 2 APC's</t>
  </si>
  <si>
    <t>Prepping - PERS 4 gaylords (=1 g) + under LIPS (PERS/stand blue - minimal)</t>
  </si>
  <si>
    <t>CRE/OT/HL - checked &amp; cleared through 20:50</t>
  </si>
  <si>
    <t>Eli A (4/17 8 hours), Dan (4/17 2 hours)</t>
  </si>
  <si>
    <t>Dan Calls in 2 hours but has not shown up all night.</t>
  </si>
  <si>
    <t>Asking adam to help dock</t>
  </si>
  <si>
    <t>3 operators with fair mail volume</t>
  </si>
  <si>
    <t>Chris/Emily started 85 @ 2100. 2nd pass @ 2300, done @ 0015. A run was done @ 0130.</t>
  </si>
  <si>
    <t>BJ/Doug DB 3 starting 85, 2nd pass @ 0010, done @ 0140. Then B was complete @ 0240</t>
  </si>
  <si>
    <t xml:space="preserve">Tracey/ELI J starting 2nd pass, done @ 2300. City 02 Starts 2330, done @ </t>
  </si>
  <si>
    <t>NMO;s dispatching.</t>
  </si>
  <si>
    <t xml:space="preserve">1st truck 12@ 2320, 2nd truck </t>
  </si>
  <si>
    <t>561/560 are done. Melanie goes to LIPS</t>
  </si>
  <si>
    <t>No one in manual letters. Other units are staffed.</t>
  </si>
  <si>
    <t>BJ helps pouches.</t>
  </si>
  <si>
    <t>Bags are pulled. There are about 2 gaylords worth of parcels and 1 hamper.</t>
  </si>
  <si>
    <t>Eli A called in 2nd night</t>
  </si>
  <si>
    <t xml:space="preserve">Outgoing dispatch trips on time. </t>
  </si>
  <si>
    <t>Starting pre-runs. Getting a late start, only El and Emily on the machines right now. 1 sick call and Eli doing registers.</t>
  </si>
  <si>
    <t xml:space="preserve">2 pallets of orange yet to open. </t>
  </si>
  <si>
    <t xml:space="preserve">Opening the last of the standard orange. </t>
  </si>
  <si>
    <t>So far there is only 1 APC of 1st class to go through. Only standard we have is under the LIPS.</t>
  </si>
  <si>
    <t xml:space="preserve">Lash is running periodicals </t>
  </si>
  <si>
    <t xml:space="preserve">Having Eli do registers and express because Beth called in. </t>
  </si>
  <si>
    <t>Opening 1st class that just came in</t>
  </si>
  <si>
    <t xml:space="preserve">Matt and Melanie are done prepping the flat sorter for tomorrow. </t>
  </si>
  <si>
    <t>Matt is going to run the couple pallets of pers that just came in and then move onto running parcels</t>
  </si>
  <si>
    <t xml:space="preserve">Melanie went home; Feeling ill from her 2nd COVID shot yesterday. </t>
  </si>
  <si>
    <t xml:space="preserve">pre runs are going well. Runs are not too big so far. No T1 maintenance tonight. </t>
  </si>
  <si>
    <t xml:space="preserve">Done working mail on the dock. 9 gaylords, 3 APCs, and 1 BMC to work on the dock. </t>
  </si>
  <si>
    <t xml:space="preserve">6 gaylords of parcels on dock. </t>
  </si>
  <si>
    <t>everything is going well so far. No maintenance issues. So far all the letters on hand will get put into the runs tonight except</t>
  </si>
  <si>
    <t xml:space="preserve">for 1 APC of 093 and whatever comes in on the 0400 trip. </t>
  </si>
  <si>
    <t xml:space="preserve">Still no standard other than what was ran on the LIPS earlier. There should be some coming in on the 0400 trip as usual. </t>
  </si>
  <si>
    <t xml:space="preserve">Matt is going to continue to run parcels until the end of his shift. </t>
  </si>
  <si>
    <t xml:space="preserve">Mitch is working in pouch rack and expediting. </t>
  </si>
  <si>
    <t xml:space="preserve">T2 yard check done; T3 yard check done; T1 yard check done. </t>
  </si>
  <si>
    <t xml:space="preserve">There is 6 gaylords of parcels, 3 gaylords and 4 APCs of 5 didgit bags, and 3 DHL boxes to work. </t>
  </si>
  <si>
    <t xml:space="preserve">Starting 2nd pass of 1st set of runs. Breakdown was done on T1 and was added into all the early runs. </t>
  </si>
  <si>
    <t xml:space="preserve">Starting to add to 1st pass of 2nd set of runs. Going to add everythig from the 1730 truck. </t>
  </si>
  <si>
    <t xml:space="preserve">Starting 2nd pass of 13 and 85. Almost done adding to 02, will turn soon. </t>
  </si>
  <si>
    <t xml:space="preserve">Over half done with 2nd pass of 85 and 13. 02 is starting 2nd pass. Everything except about 2 APCs worth of 1st class </t>
  </si>
  <si>
    <t xml:space="preserve">was added into the runs. </t>
  </si>
  <si>
    <t xml:space="preserve">Opening letters that just came in. Couple pallets of green to open later as well. </t>
  </si>
  <si>
    <t>1 gaylord for each run to prep into the machine. About 5 total APCs of 1st class to work tonight too. As well as what will</t>
  </si>
  <si>
    <t xml:space="preserve">come from under the LIPS. Shouldn't be too bad of a night. </t>
  </si>
  <si>
    <t>Lash is running periodicals.</t>
  </si>
  <si>
    <t>Beth helps Lash run parcels.</t>
  </si>
  <si>
    <t xml:space="preserve">Beth is throwing in the poch rack. </t>
  </si>
  <si>
    <t xml:space="preserve">6 gaylords of parcels to work. We're clear on the LIPS, will run as many on the LIPS as well as working them in pouch rack. </t>
  </si>
  <si>
    <t>T3 yard check done;</t>
  </si>
  <si>
    <t xml:space="preserve">Melanie called in for 8 hours; Richie called in for 16 hours. </t>
  </si>
  <si>
    <t>2 Mh tonight, 1 called-in.</t>
  </si>
  <si>
    <t>13 pallets at 23:00, 3 pallets at 04:00</t>
  </si>
  <si>
    <t>Dock has 16 gaylords, 4 APC, 3 wires, 1 hamper.</t>
  </si>
  <si>
    <t>2 Operators tonight, 1 called-in.</t>
  </si>
  <si>
    <t xml:space="preserve"> 1 PSE started</t>
  </si>
  <si>
    <t>1 PSE started, worked in AFSM.</t>
  </si>
  <si>
    <t>Transportation - Late 4 Inbound (3- Contractor Failure &amp; 1- Dock Congestion)</t>
  </si>
  <si>
    <t>560/561 - All Clear - 56083 (H008 was photo verified to clear)</t>
  </si>
  <si>
    <t>5 Operators -   DB 3 - Tom/El,  DB 4 - Sharon/Emily,  DB 5 - Pete</t>
  </si>
  <si>
    <t xml:space="preserve">CRE/OT/HL - </t>
  </si>
  <si>
    <t>running violet standard</t>
  </si>
  <si>
    <t>20 gaylords, 5 wiretainers, 7 APC's, 1 BMC, 3 pallets &amp; 1 hamper</t>
  </si>
  <si>
    <t>FC 5 APC's (561-1 &amp; 560-2 1/4)</t>
  </si>
  <si>
    <t>4 APC's (= 1 1/2), pallets &amp; nutting = 15 tubs, 2 Ergos</t>
  </si>
  <si>
    <t>1 belt w/ orange standard &amp; 1 APC w/PERS bags</t>
  </si>
  <si>
    <t>bought so parcels in from dock, John &amp; Elizabeth running</t>
  </si>
  <si>
    <t>Had issues with lower belt &amp; dumper (e stop engaged) &amp; then lower was indicating jams around gate 7 (sensor)</t>
  </si>
  <si>
    <t>Pouch - 4 gaylords, 4 hampers &amp; 2 APC's</t>
  </si>
  <si>
    <t>Prepping - 2 PERS gaylords (=3/4g) &amp; 2 standard orange gaylords (=1/4g) + under LIPS PERS (minimal) orange (=1/2)</t>
  </si>
  <si>
    <t xml:space="preserve">Stacy (4/20 &amp; 4/21 - 16 hours) </t>
  </si>
  <si>
    <t>1 called in. 3 operators with some prep to do.</t>
  </si>
  <si>
    <t>John runs until he went home</t>
  </si>
  <si>
    <t>Beth also starts to run and pulls done @ 0000</t>
  </si>
  <si>
    <t>3 MH with about 20 NMO's to do which are mostly 5D sacks.</t>
  </si>
  <si>
    <t xml:space="preserve">BJ/Emily/sharon running 1st pass, turning it @ 2230, then Doug starts 2nd pass @ 2350, </t>
  </si>
  <si>
    <t xml:space="preserve">DB 4 BJ/Emily/sharon running 1st pass, turning it @ 2230, then Doug starts 2nd pass @ 2350, done @0125, B's done @ 225 </t>
  </si>
  <si>
    <t>DB 3 Tom/El starting 2nd pass, Then BJ comes over to finish and run A run.</t>
  </si>
  <si>
    <t>NMO's is dispatching</t>
  </si>
  <si>
    <t>DB 5 Tracey/Pete finish 93 and Sweeping, Tracey starts city 02 @ 2220, starting 2nd pass @ 0236, done @ 0415.</t>
  </si>
  <si>
    <t>City flats are done</t>
  </si>
  <si>
    <t>1st truck 12 @ 2345 &amp; 2nd truck 3 @ 0440</t>
  </si>
  <si>
    <t>Doug and BJ open mail</t>
  </si>
  <si>
    <t>Transportation Late 7 - ( 6 Inbound, 4 CF, 1 Traffic/Constr, 1 Late Proc and 1 Outbound - Late Inbound w/5466</t>
  </si>
  <si>
    <t>1 BMC, 3 gaylords, 2 wiretainer, 1 APC &amp; 2 hampers</t>
  </si>
  <si>
    <t>3 Operators   DB 3 - Tom,  DB 4 - Pete,  DB 5 - Sharon</t>
  </si>
  <si>
    <t>FC - 5 APC's (560 - 2 1/2, 561- 3/4) + pallet 30 trays,  standard yellow 384 trays</t>
  </si>
  <si>
    <t>4 APCs =2 1/2, pallet w/4 tubs &amp; nutting w/5 tubs</t>
  </si>
  <si>
    <t>standard violet 1-1', standard yellow 1-2', Parcels 1 belt, 4 gayloards &amp; 1 APC</t>
  </si>
  <si>
    <t>Pouch - 1 wiretainer, 1 gaylord &amp; 3 hampers</t>
  </si>
  <si>
    <t>Prepping - none</t>
  </si>
  <si>
    <t>Stacy, Rich (2 hours)</t>
  </si>
  <si>
    <t>Rich calls in 2BT. Shane is by himself untill 2330</t>
  </si>
  <si>
    <t>560 is starting. Melanie goes to LIPS</t>
  </si>
  <si>
    <t>1st truck 12 @ 1130</t>
  </si>
  <si>
    <t>Melanie starts to finish bundles then runs parcels until 0230</t>
  </si>
  <si>
    <t>Tom/Jen start 13 @ 2130, &amp; Jen finishes @ 0050. Then A is done by Jen</t>
  </si>
  <si>
    <t xml:space="preserve">BJ/Pete starting 2nd pass on 13, BJ finishes @ 0020. Then Bj runs B run next </t>
  </si>
  <si>
    <t>DB 5, Tracey/ Sharon sweeping 93, &amp; starting city 02, turning @ 0100, done @ 0300</t>
  </si>
  <si>
    <t>Eli/Jen open mail</t>
  </si>
  <si>
    <t>City rejects are done and being swept</t>
  </si>
  <si>
    <t>Employees Safety during Public Demonstrations</t>
  </si>
  <si>
    <t>No 2nd Amazon as of 0500</t>
  </si>
  <si>
    <t>Running through pink standard in building by 1500</t>
  </si>
  <si>
    <t>Troy (4/21 8 hours)</t>
  </si>
  <si>
    <t>Dock/Call-In</t>
  </si>
  <si>
    <t>3 Operators -  DB 3 - Eli,  Db 4 - Sharon,   DB 5 - Pete</t>
  </si>
  <si>
    <t>Transportation - Late 4 Inbound (3 - CF &amp; 1 - Traffic/Constr)</t>
  </si>
  <si>
    <t>3 BMC's, 5 gaylords, 1 wiretainer &amp; 1 APC</t>
  </si>
  <si>
    <t>Pouch - 6 gaylords, 2 wiretainers, 5 hampers &amp; 1 wuk</t>
  </si>
  <si>
    <t>Prepping - 4 PERS gaylords (=1/2 g) + under LIPS PERS/standard pink - minimal</t>
  </si>
  <si>
    <t>PERS - BMC w/ 7 bags, standard pink 2 - 1'           John &amp; Elizabeth running will switch to parcels after bundles are done</t>
  </si>
  <si>
    <t>4 APC's (= 2 1/2 A) &amp; pallet/nutting w/ 10 tubs</t>
  </si>
  <si>
    <t>FC - 2 APC 561 (= 1/2 A), 560 was opened</t>
  </si>
  <si>
    <t>3.31</t>
  </si>
  <si>
    <t>2 MH until Amos comes</t>
  </si>
  <si>
    <t>Matt helps DBCS, then runs LIPS,</t>
  </si>
  <si>
    <t>Johns runs parcels</t>
  </si>
  <si>
    <t>Matt finishes and pulls down</t>
  </si>
  <si>
    <t>All units staffed</t>
  </si>
  <si>
    <t>Mart</t>
  </si>
  <si>
    <t>manual LIPS/Pouches,DBCS</t>
  </si>
  <si>
    <t xml:space="preserve">DB 3 Jen/Eli sweeping 651, starting 13 @ 2210, starting 2nd pass @ 0114, done @ </t>
  </si>
  <si>
    <t>DB 4 Sharon/BJ running 1st pass, starting 2nd pass 0000, done @ 0210, B run is done next.</t>
  </si>
  <si>
    <t>Sue went home sick. Matt took over the pouches</t>
  </si>
  <si>
    <t>Pouches bags pulled.</t>
  </si>
  <si>
    <t>Sue wants to go home- not feeling good</t>
  </si>
  <si>
    <t xml:space="preserve">LIPS is set up </t>
  </si>
  <si>
    <t>Jen and Eli are opening again</t>
  </si>
  <si>
    <t>DB 5 starting 2nd pass 93, starting City 02 @ 0000, turning @ 0325, done @ 0540. city rejects are done @ 0600</t>
  </si>
  <si>
    <t>DBCS operators are still sweeping and pulling city/rejects.</t>
  </si>
  <si>
    <t>1st truck 9 @ 2315, 2nd one 6 @ 0545</t>
  </si>
  <si>
    <t>3 Operators -  DB 3 - Pete,  DB 4 - Eli,  DB 5 - Emily</t>
  </si>
  <si>
    <t>running blue standard</t>
  </si>
  <si>
    <t>Nancy &amp; Tina ran earlier had bundles cleaned up, received drop of PERS &amp; blue standard</t>
  </si>
  <si>
    <t>Dock/opening</t>
  </si>
  <si>
    <t>Expeditor - Mike R                                                      Trlr-55353M007 Out of Service, called in right rear hub broken</t>
  </si>
  <si>
    <t>Postal Security</t>
  </si>
  <si>
    <t>8 gaylords, 1 BMC, 1 pallet &amp; 2 hampers</t>
  </si>
  <si>
    <t>FC - 2 APC's 561 (=1 1/2), standard blue 102 trays to open</t>
  </si>
  <si>
    <t>4 APC's (= 2 1/2), pallet/nutting w/8 tubs</t>
  </si>
  <si>
    <t>PERS 1-3', 1-2', 1-1', standard blue 8-1' &amp; 1-2', standard orange 1-1', parcels- 1 belt &amp; 2 dumpers, 1 gaylord</t>
  </si>
  <si>
    <t>John &amp; Elizabeth running after dock</t>
  </si>
  <si>
    <t>Pouch - 6 hampers, 1 APC &amp; 3 gaylords</t>
  </si>
  <si>
    <t>Prepping - PERS 1 gaylord (=1/2) + under LIPS PERS (=1 gaylord) &amp; standard blue (minimal)</t>
  </si>
  <si>
    <t>Sue (4/23 8 hours), Brad (4/23 8 hours)</t>
  </si>
  <si>
    <t>Transportation - Late Inbound - 3 (1 - CF, 1 - Traffic/Construction/Detour, 1 - Late outbound w/5466)</t>
  </si>
  <si>
    <t>CRE/OT/HL - 2120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</si>
</sst>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
    <numFmt numFmtId="165" formatCode="mm\-dd\-yyyy\ h:mm:ss"/>
    <numFmt numFmtId="166" formatCode="[$-F400]h:mm:ss\ AM/PM"/>
    <numFmt numFmtId="167" formatCode="ddd\,\ mmm\ dd"/>
  </numFmts>
  <fonts count="50">
    <font>
      <sz val="11"/>
      <color theme="1"/>
      <name val="Arial"/>
      <family val="2"/>
    </font>
    <font>
      <sz val="12"/>
      <color theme="1"/>
      <name val="Arial"/>
      <family val="2"/>
    </font>
    <font>
      <sz val="11"/>
      <name val="Arial"/>
      <family val="2"/>
    </font>
    <font>
      <sz val="10"/>
      <color theme="1"/>
      <name val="Arial"/>
      <family val="2"/>
    </font>
    <font>
      <b/>
      <sz val="10"/>
      <color theme="1"/>
      <name val="Arial"/>
      <family val="2"/>
    </font>
    <font>
      <b/>
      <sz val="12"/>
      <color theme="1"/>
      <name val="Arial"/>
      <family val="2"/>
    </font>
    <font>
      <b/>
      <sz val="12"/>
      <color theme="0"/>
      <name val="Arial"/>
      <family val="2"/>
    </font>
    <font>
      <b/>
      <sz val="16"/>
      <color theme="0"/>
      <name val="Arial"/>
      <family val="2"/>
    </font>
    <font>
      <sz val="24"/>
      <color rgb="FF0070C0"/>
      <name val="Arial"/>
      <family val="2"/>
    </font>
    <font>
      <sz val="14"/>
      <color rgb="FF0070C0"/>
      <name val="Arial"/>
      <family val="2"/>
    </font>
    <font>
      <b/>
      <sz val="26"/>
      <color rgb="FF0070C0"/>
      <name val="Arial"/>
      <family val="2"/>
    </font>
    <font>
      <b/>
      <sz val="11"/>
      <color theme="1"/>
      <name val="Arial"/>
      <family val="2"/>
    </font>
    <font>
      <b/>
      <sz val="11"/>
      <color rgb="FFFF0000"/>
      <name val="Arial"/>
      <family val="2"/>
    </font>
    <font>
      <sz val="20"/>
      <name val="Arial"/>
      <family val="2"/>
    </font>
    <font>
      <sz val="24"/>
      <name val="Arial"/>
      <family val="2"/>
    </font>
    <font>
      <b/>
      <sz val="26"/>
      <name val="Arial"/>
      <family val="2"/>
    </font>
    <font>
      <sz val="14"/>
      <name val="Arial"/>
      <family val="2"/>
    </font>
    <font>
      <sz val="24"/>
      <color theme="0"/>
      <name val="Arial"/>
      <family val="2"/>
    </font>
    <font>
      <b/>
      <sz val="26"/>
      <color theme="0"/>
      <name val="Arial"/>
      <family val="2"/>
    </font>
    <font>
      <sz val="14"/>
      <color theme="0"/>
      <name val="Arial"/>
      <family val="2"/>
    </font>
    <font>
      <b/>
      <i/>
      <sz val="11"/>
      <color rgb="FFFF0000"/>
      <name val="Arial"/>
      <family val="2"/>
    </font>
    <font>
      <b/>
      <sz val="10"/>
      <color theme="0"/>
      <name val="Arial"/>
      <family val="2"/>
    </font>
    <font>
      <sz val="11"/>
      <color theme="0"/>
      <name val="Arial"/>
      <family val="2"/>
    </font>
    <font>
      <b/>
      <i/>
      <sz val="11"/>
      <name val="Arial"/>
      <family val="2"/>
    </font>
    <font>
      <b/>
      <sz val="11"/>
      <color theme="0"/>
      <name val="Arial"/>
      <family val="2"/>
    </font>
    <font>
      <b/>
      <sz val="11"/>
      <name val="Arial"/>
      <family val="2"/>
    </font>
    <font>
      <b/>
      <sz val="14"/>
      <color theme="1"/>
      <name val="Arial"/>
      <family val="2"/>
    </font>
    <font>
      <b/>
      <u/>
      <sz val="14"/>
      <color theme="1"/>
      <name val="Arial"/>
      <family val="2"/>
    </font>
    <font>
      <sz val="14"/>
      <color theme="1"/>
      <name val="Arial"/>
      <family val="2"/>
    </font>
    <font>
      <b/>
      <sz val="14"/>
      <color rgb="FFFF0000"/>
      <name val="Arial"/>
      <family val="2"/>
    </font>
    <font>
      <sz val="11"/>
      <color theme="9"/>
      <name val="Arial"/>
      <family val="2"/>
    </font>
    <font>
      <b/>
      <sz val="11"/>
      <color theme="9" tint="-0.499984740745262"/>
      <name val="Arial"/>
      <family val="2"/>
    </font>
    <font>
      <b/>
      <sz val="13.5"/>
      <color rgb="FFFF0000"/>
      <name val="Arial"/>
      <family val="2"/>
    </font>
    <font>
      <sz val="11"/>
      <color rgb="FFFF0000"/>
      <name val="Arial"/>
      <family val="2"/>
    </font>
    <font>
      <b/>
      <sz val="11"/>
      <color rgb="FF00B050"/>
      <name val="Arial"/>
      <family val="2"/>
    </font>
    <font>
      <sz val="11"/>
      <color rgb="FF00B050"/>
      <name val="Arial"/>
      <family val="2"/>
    </font>
    <font>
      <b/>
      <sz val="16"/>
      <name val="Arial"/>
      <family val="2"/>
    </font>
    <font>
      <sz val="12"/>
      <color rgb="FFFF0000"/>
      <name val="Arial"/>
      <family val="2"/>
    </font>
    <font>
      <b/>
      <sz val="10"/>
      <name val="Arial"/>
      <family val="2"/>
    </font>
    <font>
      <b/>
      <sz val="12"/>
      <name val="Arial"/>
      <family val="2"/>
    </font>
    <font>
      <sz val="11"/>
      <name val="Lucida Handwriting"/>
      <family val="4"/>
    </font>
    <font>
      <sz val="10"/>
      <name val="Lucida Handwriting"/>
      <family val="4"/>
    </font>
    <font>
      <sz val="11"/>
      <color theme="0"/>
      <name val="Lucida Handwriting"/>
      <family val="4"/>
    </font>
    <font>
      <sz val="10"/>
      <color theme="0"/>
      <name val="Lucida Handwriting"/>
      <family val="4"/>
    </font>
    <font>
      <sz val="10"/>
      <color rgb="FFFF0000"/>
      <name val="Arial"/>
      <family val="2"/>
    </font>
    <font>
      <sz val="11"/>
      <color theme="1"/>
      <name val="Calibri"/>
      <family val="2"/>
    </font>
    <font>
      <sz val="10"/>
      <color theme="0"/>
      <name val="Inherit"/>
    </font>
    <font>
      <sz val="10"/>
      <color theme="0"/>
      <name val="Arial"/>
      <family val="2"/>
    </font>
    <font>
      <b/>
      <i/>
      <sz val="18"/>
      <color rgb="FF000080"/>
      <name val="Arial"/>
      <family val="2"/>
    </font>
    <font>
      <sz val="11"/>
      <color rgb="FF000000"/>
      <name val="Arial"/>
      <family val="2"/>
    </font>
  </fonts>
  <fills count="19">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rgb="FFA63BFF"/>
        <bgColor indexed="64"/>
      </patternFill>
    </fill>
    <fill>
      <patternFill patternType="solid">
        <fgColor rgb="FF85E2FF"/>
        <bgColor indexed="64"/>
      </patternFill>
    </fill>
    <fill>
      <patternFill patternType="solid">
        <fgColor theme="8"/>
        <bgColor indexed="64"/>
      </patternFill>
    </fill>
    <fill>
      <patternFill patternType="solid">
        <fgColor rgb="FF4C91D0"/>
        <bgColor indexed="64"/>
      </patternFill>
    </fill>
    <fill>
      <patternFill patternType="solid">
        <fgColor rgb="FF253E90"/>
        <bgColor indexed="64"/>
      </patternFill>
    </fill>
    <fill>
      <patternFill patternType="solid">
        <fgColor rgb="FF0070C0"/>
        <bgColor indexed="64"/>
      </patternFill>
    </fill>
    <fill>
      <patternFill patternType="solid">
        <fgColor rgb="FFC00000"/>
        <bgColor indexed="64"/>
      </patternFill>
    </fill>
    <fill>
      <patternFill patternType="solid">
        <fgColor rgb="FFFF69FF"/>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style="medium">
        <color indexed="64"/>
      </left>
      <right/>
      <top/>
      <bottom style="thick">
        <color indexed="64"/>
      </bottom>
      <diagonal/>
    </border>
    <border>
      <left/>
      <right style="medium">
        <color indexed="64"/>
      </right>
      <top style="thin">
        <color indexed="64"/>
      </top>
      <bottom style="thick">
        <color indexed="64"/>
      </bottom>
      <diagonal/>
    </border>
    <border>
      <left style="thin">
        <color indexed="64"/>
      </left>
      <right/>
      <top style="thick">
        <color indexed="64"/>
      </top>
      <bottom style="medium">
        <color indexed="64"/>
      </bottom>
      <diagonal/>
    </border>
    <border>
      <left/>
      <right/>
      <top style="thick">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ck">
        <color indexed="64"/>
      </left>
      <right/>
      <top/>
      <bottom style="medium">
        <color indexed="64"/>
      </bottom>
      <diagonal/>
    </border>
    <border>
      <left style="thick">
        <color indexed="64"/>
      </left>
      <right/>
      <top/>
      <bottom/>
      <diagonal/>
    </border>
    <border>
      <left style="thick">
        <color indexed="64"/>
      </left>
      <right/>
      <top style="medium">
        <color indexed="64"/>
      </top>
      <bottom style="medium">
        <color indexed="64"/>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top/>
      <bottom style="thick">
        <color indexed="64"/>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right style="thick">
        <color indexed="64"/>
      </right>
      <top style="thick">
        <color indexed="64"/>
      </top>
      <bottom/>
      <diagonal/>
    </border>
    <border>
      <left/>
      <right style="thick">
        <color indexed="64"/>
      </right>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n">
        <color indexed="64"/>
      </top>
      <bottom style="medium">
        <color indexed="64"/>
      </bottom>
      <diagonal/>
    </border>
    <border>
      <left/>
      <right style="thick">
        <color indexed="64"/>
      </right>
      <top/>
      <bottom style="thin">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thick">
        <color theme="8"/>
      </left>
      <right/>
      <top/>
      <bottom style="medium">
        <color indexed="64"/>
      </bottom>
      <diagonal/>
    </border>
    <border>
      <left style="thick">
        <color theme="8"/>
      </left>
      <right/>
      <top/>
      <bottom/>
      <diagonal/>
    </border>
    <border>
      <left style="thick">
        <color theme="8"/>
      </left>
      <right/>
      <top style="medium">
        <color indexed="64"/>
      </top>
      <bottom style="medium">
        <color indexed="64"/>
      </bottom>
      <diagonal/>
    </border>
    <border>
      <left style="thick">
        <color theme="8"/>
      </left>
      <right style="medium">
        <color indexed="64"/>
      </right>
      <top style="medium">
        <color indexed="64"/>
      </top>
      <bottom style="thin">
        <color indexed="64"/>
      </bottom>
      <diagonal/>
    </border>
    <border>
      <left style="thick">
        <color theme="8"/>
      </left>
      <right style="medium">
        <color indexed="64"/>
      </right>
      <top style="thin">
        <color indexed="64"/>
      </top>
      <bottom style="thin">
        <color indexed="64"/>
      </bottom>
      <diagonal/>
    </border>
    <border>
      <left style="thick">
        <color theme="8"/>
      </left>
      <right/>
      <top/>
      <bottom style="thick">
        <color indexed="64"/>
      </bottom>
      <diagonal/>
    </border>
    <border>
      <left style="thick">
        <color theme="8"/>
      </left>
      <right style="medium">
        <color indexed="64"/>
      </right>
      <top/>
      <bottom style="medium">
        <color indexed="64"/>
      </bottom>
      <diagonal/>
    </border>
    <border>
      <left style="thick">
        <color theme="8"/>
      </left>
      <right style="medium">
        <color indexed="64"/>
      </right>
      <top style="medium">
        <color indexed="64"/>
      </top>
      <bottom/>
      <diagonal/>
    </border>
    <border>
      <left style="thick">
        <color theme="8"/>
      </left>
      <right style="medium">
        <color indexed="64"/>
      </right>
      <top/>
      <bottom/>
      <diagonal/>
    </border>
    <border>
      <left style="thick">
        <color theme="8"/>
      </left>
      <right/>
      <top/>
      <bottom style="thin">
        <color indexed="64"/>
      </bottom>
      <diagonal/>
    </border>
    <border>
      <left style="thick">
        <color theme="8"/>
      </left>
      <right/>
      <top style="thin">
        <color indexed="64"/>
      </top>
      <bottom style="thin">
        <color indexed="64"/>
      </bottom>
      <diagonal/>
    </border>
    <border>
      <left style="thick">
        <color theme="8"/>
      </left>
      <right/>
      <top style="thick">
        <color theme="8"/>
      </top>
      <bottom/>
      <diagonal/>
    </border>
    <border>
      <left/>
      <right/>
      <top style="thick">
        <color theme="8"/>
      </top>
      <bottom/>
      <diagonal/>
    </border>
    <border>
      <left style="thick">
        <color theme="8"/>
      </left>
      <right/>
      <top style="thin">
        <color indexed="64"/>
      </top>
      <bottom style="thick">
        <color theme="8"/>
      </bottom>
      <diagonal/>
    </border>
    <border>
      <left/>
      <right style="thin">
        <color indexed="64"/>
      </right>
      <top style="thin">
        <color indexed="64"/>
      </top>
      <bottom style="thick">
        <color theme="8"/>
      </bottom>
      <diagonal/>
    </border>
    <border>
      <left style="thin">
        <color indexed="64"/>
      </left>
      <right style="thin">
        <color indexed="64"/>
      </right>
      <top style="thin">
        <color indexed="64"/>
      </top>
      <bottom style="thick">
        <color theme="8"/>
      </bottom>
      <diagonal/>
    </border>
    <border>
      <left/>
      <right style="thick">
        <color theme="8"/>
      </right>
      <top style="thick">
        <color theme="8"/>
      </top>
      <bottom/>
      <diagonal/>
    </border>
    <border>
      <left/>
      <right style="thick">
        <color theme="8"/>
      </right>
      <top/>
      <bottom style="medium">
        <color indexed="64"/>
      </bottom>
      <diagonal/>
    </border>
    <border>
      <left/>
      <right style="thick">
        <color theme="8"/>
      </right>
      <top/>
      <bottom/>
      <diagonal/>
    </border>
    <border>
      <left/>
      <right style="thick">
        <color theme="8"/>
      </right>
      <top style="medium">
        <color indexed="64"/>
      </top>
      <bottom style="medium">
        <color indexed="64"/>
      </bottom>
      <diagonal/>
    </border>
    <border>
      <left/>
      <right style="thick">
        <color theme="8"/>
      </right>
      <top style="medium">
        <color indexed="64"/>
      </top>
      <bottom style="thin">
        <color indexed="64"/>
      </bottom>
      <diagonal/>
    </border>
    <border>
      <left/>
      <right style="thick">
        <color theme="8"/>
      </right>
      <top style="thin">
        <color indexed="64"/>
      </top>
      <bottom style="thin">
        <color indexed="64"/>
      </bottom>
      <diagonal/>
    </border>
    <border>
      <left/>
      <right style="thick">
        <color theme="8"/>
      </right>
      <top style="thin">
        <color indexed="64"/>
      </top>
      <bottom style="thick">
        <color indexed="64"/>
      </bottom>
      <diagonal/>
    </border>
    <border>
      <left/>
      <right style="thick">
        <color theme="8"/>
      </right>
      <top style="thin">
        <color indexed="64"/>
      </top>
      <bottom style="medium">
        <color indexed="64"/>
      </bottom>
      <diagonal/>
    </border>
    <border>
      <left/>
      <right style="thick">
        <color theme="8"/>
      </right>
      <top/>
      <bottom style="thin">
        <color indexed="64"/>
      </bottom>
      <diagonal/>
    </border>
    <border>
      <left style="thin">
        <color indexed="64"/>
      </left>
      <right style="thick">
        <color theme="8"/>
      </right>
      <top style="medium">
        <color indexed="64"/>
      </top>
      <bottom style="medium">
        <color indexed="64"/>
      </bottom>
      <diagonal/>
    </border>
    <border>
      <left style="thin">
        <color indexed="64"/>
      </left>
      <right style="thick">
        <color theme="8"/>
      </right>
      <top/>
      <bottom style="thin">
        <color indexed="64"/>
      </bottom>
      <diagonal/>
    </border>
    <border>
      <left style="thin">
        <color indexed="64"/>
      </left>
      <right style="thick">
        <color theme="8"/>
      </right>
      <top style="thin">
        <color indexed="64"/>
      </top>
      <bottom style="thin">
        <color indexed="64"/>
      </bottom>
      <diagonal/>
    </border>
    <border>
      <left style="thin">
        <color indexed="64"/>
      </left>
      <right style="thick">
        <color theme="8"/>
      </right>
      <top style="thin">
        <color indexed="64"/>
      </top>
      <bottom style="thick">
        <color theme="8"/>
      </bottom>
      <diagonal/>
    </border>
    <border>
      <left/>
      <right style="thick">
        <color theme="8"/>
      </right>
      <top style="medium">
        <color indexed="64"/>
      </top>
      <bottom/>
      <diagonal/>
    </border>
    <border>
      <left style="thick">
        <color theme="8"/>
      </left>
      <right/>
      <top style="medium">
        <color indexed="64"/>
      </top>
      <bottom/>
      <diagonal/>
    </border>
    <border>
      <left style="thick">
        <color theme="8"/>
      </left>
      <right/>
      <top style="medium">
        <color indexed="64"/>
      </top>
      <bottom style="thin">
        <color indexed="64"/>
      </bottom>
      <diagonal/>
    </border>
    <border>
      <left style="thick">
        <color indexed="64"/>
      </left>
      <right/>
      <top style="medium">
        <color indexed="64"/>
      </top>
      <bottom/>
      <diagonal/>
    </border>
    <border>
      <left style="thick">
        <color indexed="64"/>
      </left>
      <right/>
      <top style="medium">
        <color indexed="64"/>
      </top>
      <bottom style="thin">
        <color indexed="64"/>
      </bottom>
      <diagonal/>
    </border>
    <border>
      <left/>
      <right style="thick">
        <color indexed="64"/>
      </right>
      <top style="medium">
        <color indexed="64"/>
      </top>
      <bottom/>
      <diagonal/>
    </border>
    <border>
      <left style="thick">
        <color rgb="FF253E90"/>
      </left>
      <right/>
      <top style="thick">
        <color rgb="FF253E90"/>
      </top>
      <bottom/>
      <diagonal/>
    </border>
    <border>
      <left/>
      <right/>
      <top style="thick">
        <color rgb="FF253E90"/>
      </top>
      <bottom/>
      <diagonal/>
    </border>
    <border>
      <left/>
      <right style="thick">
        <color rgb="FF253E90"/>
      </right>
      <top style="thick">
        <color rgb="FF253E90"/>
      </top>
      <bottom/>
      <diagonal/>
    </border>
    <border>
      <left style="thick">
        <color rgb="FF253E90"/>
      </left>
      <right/>
      <top/>
      <bottom/>
      <diagonal/>
    </border>
    <border>
      <left/>
      <right style="thick">
        <color rgb="FF253E90"/>
      </right>
      <top/>
      <bottom style="medium">
        <color indexed="64"/>
      </bottom>
      <diagonal/>
    </border>
    <border>
      <left style="thick">
        <color rgb="FF253E90"/>
      </left>
      <right/>
      <top style="medium">
        <color indexed="64"/>
      </top>
      <bottom/>
      <diagonal/>
    </border>
    <border>
      <left/>
      <right style="thick">
        <color rgb="FF253E90"/>
      </right>
      <top style="medium">
        <color indexed="64"/>
      </top>
      <bottom/>
      <diagonal/>
    </border>
    <border>
      <left/>
      <right style="thick">
        <color rgb="FF253E90"/>
      </right>
      <top/>
      <bottom/>
      <diagonal/>
    </border>
    <border>
      <left style="thick">
        <color rgb="FF253E90"/>
      </left>
      <right/>
      <top/>
      <bottom style="medium">
        <color indexed="64"/>
      </bottom>
      <diagonal/>
    </border>
    <border>
      <left style="thick">
        <color rgb="FF253E90"/>
      </left>
      <right/>
      <top style="medium">
        <color indexed="64"/>
      </top>
      <bottom style="medium">
        <color indexed="64"/>
      </bottom>
      <diagonal/>
    </border>
    <border>
      <left/>
      <right style="thick">
        <color rgb="FF253E90"/>
      </right>
      <top style="medium">
        <color indexed="64"/>
      </top>
      <bottom style="medium">
        <color indexed="64"/>
      </bottom>
      <diagonal/>
    </border>
    <border>
      <left style="thick">
        <color rgb="FF253E90"/>
      </left>
      <right style="medium">
        <color indexed="64"/>
      </right>
      <top style="medium">
        <color indexed="64"/>
      </top>
      <bottom style="thin">
        <color indexed="64"/>
      </bottom>
      <diagonal/>
    </border>
    <border>
      <left/>
      <right style="thick">
        <color rgb="FF253E90"/>
      </right>
      <top style="medium">
        <color indexed="64"/>
      </top>
      <bottom style="thin">
        <color indexed="64"/>
      </bottom>
      <diagonal/>
    </border>
    <border>
      <left style="thick">
        <color rgb="FF253E90"/>
      </left>
      <right style="medium">
        <color indexed="64"/>
      </right>
      <top style="thin">
        <color indexed="64"/>
      </top>
      <bottom style="thin">
        <color indexed="64"/>
      </bottom>
      <diagonal/>
    </border>
    <border>
      <left/>
      <right style="thick">
        <color rgb="FF253E90"/>
      </right>
      <top style="thin">
        <color indexed="64"/>
      </top>
      <bottom style="thin">
        <color indexed="64"/>
      </bottom>
      <diagonal/>
    </border>
    <border>
      <left style="thick">
        <color rgb="FF253E90"/>
      </left>
      <right/>
      <top/>
      <bottom style="thick">
        <color indexed="64"/>
      </bottom>
      <diagonal/>
    </border>
    <border>
      <left/>
      <right style="thick">
        <color rgb="FF253E90"/>
      </right>
      <top style="thin">
        <color indexed="64"/>
      </top>
      <bottom style="thick">
        <color indexed="64"/>
      </bottom>
      <diagonal/>
    </border>
    <border>
      <left style="thick">
        <color rgb="FF253E90"/>
      </left>
      <right style="medium">
        <color indexed="64"/>
      </right>
      <top/>
      <bottom style="medium">
        <color indexed="64"/>
      </bottom>
      <diagonal/>
    </border>
    <border>
      <left style="thick">
        <color rgb="FF253E90"/>
      </left>
      <right style="medium">
        <color indexed="64"/>
      </right>
      <top style="medium">
        <color indexed="64"/>
      </top>
      <bottom/>
      <diagonal/>
    </border>
    <border>
      <left style="thick">
        <color rgb="FF253E90"/>
      </left>
      <right style="medium">
        <color indexed="64"/>
      </right>
      <top/>
      <bottom/>
      <diagonal/>
    </border>
    <border>
      <left/>
      <right style="thick">
        <color rgb="FF253E90"/>
      </right>
      <top style="thin">
        <color indexed="64"/>
      </top>
      <bottom style="medium">
        <color indexed="64"/>
      </bottom>
      <diagonal/>
    </border>
    <border>
      <left/>
      <right style="thick">
        <color rgb="FF253E90"/>
      </right>
      <top/>
      <bottom style="thin">
        <color indexed="64"/>
      </bottom>
      <diagonal/>
    </border>
    <border>
      <left style="thin">
        <color indexed="64"/>
      </left>
      <right style="thick">
        <color rgb="FF253E90"/>
      </right>
      <top style="medium">
        <color indexed="64"/>
      </top>
      <bottom style="medium">
        <color indexed="64"/>
      </bottom>
      <diagonal/>
    </border>
    <border>
      <left style="thick">
        <color rgb="FF253E90"/>
      </left>
      <right/>
      <top style="medium">
        <color indexed="64"/>
      </top>
      <bottom style="thin">
        <color indexed="64"/>
      </bottom>
      <diagonal/>
    </border>
    <border>
      <left style="thin">
        <color indexed="64"/>
      </left>
      <right style="thick">
        <color rgb="FF253E90"/>
      </right>
      <top/>
      <bottom style="thin">
        <color indexed="64"/>
      </bottom>
      <diagonal/>
    </border>
    <border>
      <left style="thick">
        <color rgb="FF253E90"/>
      </left>
      <right/>
      <top style="thin">
        <color indexed="64"/>
      </top>
      <bottom style="thin">
        <color indexed="64"/>
      </bottom>
      <diagonal/>
    </border>
    <border>
      <left style="thin">
        <color indexed="64"/>
      </left>
      <right style="thick">
        <color rgb="FF253E90"/>
      </right>
      <top style="thin">
        <color indexed="64"/>
      </top>
      <bottom style="thin">
        <color indexed="64"/>
      </bottom>
      <diagonal/>
    </border>
    <border>
      <left style="thick">
        <color rgb="FF253E90"/>
      </left>
      <right/>
      <top style="thin">
        <color indexed="64"/>
      </top>
      <bottom style="thick">
        <color rgb="FF253E90"/>
      </bottom>
      <diagonal/>
    </border>
    <border>
      <left/>
      <right style="thin">
        <color indexed="64"/>
      </right>
      <top style="thin">
        <color indexed="64"/>
      </top>
      <bottom style="thick">
        <color rgb="FF253E90"/>
      </bottom>
      <diagonal/>
    </border>
    <border>
      <left style="thin">
        <color indexed="64"/>
      </left>
      <right style="thin">
        <color indexed="64"/>
      </right>
      <top style="thin">
        <color indexed="64"/>
      </top>
      <bottom style="thick">
        <color rgb="FF253E90"/>
      </bottom>
      <diagonal/>
    </border>
    <border>
      <left style="thin">
        <color indexed="64"/>
      </left>
      <right style="thick">
        <color rgb="FF253E90"/>
      </right>
      <top style="thin">
        <color indexed="64"/>
      </top>
      <bottom style="thick">
        <color rgb="FF253E90"/>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ck">
        <color rgb="FF253E90"/>
      </left>
      <right/>
      <top/>
      <bottom style="thin">
        <color indexed="64"/>
      </bottom>
      <diagonal/>
    </border>
    <border>
      <left style="thick">
        <color rgb="FF253E90"/>
      </left>
      <right/>
      <top/>
      <bottom style="thick">
        <color rgb="FF253E90"/>
      </bottom>
      <diagonal/>
    </border>
    <border>
      <left/>
      <right style="thin">
        <color indexed="64"/>
      </right>
      <top/>
      <bottom style="thick">
        <color rgb="FF253E90"/>
      </bottom>
      <diagonal/>
    </border>
    <border>
      <left style="thin">
        <color indexed="64"/>
      </left>
      <right style="thin">
        <color indexed="64"/>
      </right>
      <top/>
      <bottom style="thick">
        <color rgb="FF253E90"/>
      </bottom>
      <diagonal/>
    </border>
    <border>
      <left style="thin">
        <color indexed="64"/>
      </left>
      <right style="thick">
        <color rgb="FF253E90"/>
      </right>
      <top/>
      <bottom style="thick">
        <color rgb="FF253E90"/>
      </bottom>
      <diagonal/>
    </border>
    <border>
      <left style="thick">
        <color theme="8"/>
      </left>
      <right/>
      <top/>
      <bottom style="thick">
        <color theme="8"/>
      </bottom>
      <diagonal/>
    </border>
    <border>
      <left/>
      <right style="thin">
        <color indexed="64"/>
      </right>
      <top/>
      <bottom style="thick">
        <color theme="8"/>
      </bottom>
      <diagonal/>
    </border>
    <border>
      <left style="thin">
        <color indexed="64"/>
      </left>
      <right style="thin">
        <color indexed="64"/>
      </right>
      <top/>
      <bottom style="thick">
        <color theme="8"/>
      </bottom>
      <diagonal/>
    </border>
    <border>
      <left style="thin">
        <color indexed="64"/>
      </left>
      <right style="thick">
        <color theme="8"/>
      </right>
      <top/>
      <bottom style="thick">
        <color theme="8"/>
      </bottom>
      <diagonal/>
    </border>
    <border>
      <left style="thick">
        <color rgb="FF253E90"/>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rgb="FF253E90"/>
      </right>
      <top style="thin">
        <color indexed="64"/>
      </top>
      <bottom/>
      <diagonal/>
    </border>
    <border>
      <left style="thick">
        <color theme="8"/>
      </left>
      <right/>
      <top style="thin">
        <color indexed="64"/>
      </top>
      <bottom/>
      <diagonal/>
    </border>
    <border>
      <left style="thin">
        <color indexed="64"/>
      </left>
      <right style="thick">
        <color theme="8"/>
      </right>
      <top style="thin">
        <color indexed="64"/>
      </top>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ck">
        <color rgb="FF253E90"/>
      </right>
      <top style="thin">
        <color indexed="64"/>
      </top>
      <bottom/>
      <diagonal/>
    </border>
    <border>
      <left/>
      <right style="thick">
        <color theme="8"/>
      </right>
      <top style="thin">
        <color indexed="64"/>
      </top>
      <bottom/>
      <diagonal/>
    </border>
    <border>
      <left style="thin">
        <color indexed="64"/>
      </left>
      <right style="thick">
        <color theme="8"/>
      </right>
      <top style="medium">
        <color indexed="64"/>
      </top>
      <bottom style="thin">
        <color indexed="64"/>
      </bottom>
      <diagonal/>
    </border>
    <border>
      <left style="thin">
        <color indexed="64"/>
      </left>
      <right style="thick">
        <color theme="8"/>
      </right>
      <top style="thin">
        <color indexed="64"/>
      </top>
      <bottom style="medium">
        <color indexed="64"/>
      </bottom>
      <diagonal/>
    </border>
    <border>
      <left style="thin">
        <color indexed="64"/>
      </left>
      <right style="thick">
        <color rgb="FF253E90"/>
      </right>
      <top style="medium">
        <color indexed="64"/>
      </top>
      <bottom style="thin">
        <color indexed="64"/>
      </bottom>
      <diagonal/>
    </border>
    <border>
      <left style="thin">
        <color indexed="64"/>
      </left>
      <right style="thick">
        <color rgb="FF253E90"/>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ck">
        <color rgb="FF253E90"/>
      </right>
      <top/>
      <bottom style="thick">
        <color theme="8"/>
      </bottom>
      <diagonal/>
    </border>
    <border>
      <left style="thick">
        <color rgb="FF253E90"/>
      </left>
      <right/>
      <top/>
      <bottom style="thick">
        <color theme="8"/>
      </bottom>
      <diagonal/>
    </border>
    <border>
      <left/>
      <right/>
      <top/>
      <bottom style="thick">
        <color rgb="FF253E90"/>
      </bottom>
      <diagonal/>
    </border>
    <border>
      <left/>
      <right style="thick">
        <color rgb="FF253E90"/>
      </right>
      <top/>
      <bottom style="thick">
        <color rgb="FF253E90"/>
      </bottom>
      <diagonal/>
    </border>
    <border>
      <left style="thin">
        <color indexed="64"/>
      </left>
      <right/>
      <top style="thin">
        <color indexed="64"/>
      </top>
      <bottom style="thick">
        <color theme="8"/>
      </bottom>
      <diagonal/>
    </border>
    <border>
      <left style="thin">
        <color indexed="64"/>
      </left>
      <right/>
      <top style="thin">
        <color indexed="64"/>
      </top>
      <bottom style="thick">
        <color rgb="FF253E90"/>
      </bottom>
      <diagonal/>
    </border>
  </borders>
  <cellStyleXfs count="1">
    <xf numFmtId="0" fontId="0" fillId="0" borderId="0"/>
  </cellStyleXfs>
  <cellXfs count="1824">
    <xf numFmtId="0" fontId="0" fillId="0" borderId="0" xfId="0"/>
    <xf numFmtId="0" fontId="4" fillId="0" borderId="45" xfId="0" applyFont="1" applyBorder="1" applyAlignment="1">
      <alignment horizontal="center" vertical="center"/>
    </xf>
    <xf numFmtId="0" fontId="4" fillId="0" borderId="31" xfId="0" applyFont="1" applyBorder="1" applyAlignment="1">
      <alignment horizontal="center" vertical="center"/>
    </xf>
    <xf numFmtId="49" fontId="2" fillId="2" borderId="15" xfId="0" applyNumberFormat="1" applyFont="1" applyFill="1" applyBorder="1" applyAlignment="1" applyProtection="1">
      <alignment horizontal="center" vertical="center"/>
      <protection locked="0"/>
    </xf>
    <xf numFmtId="49" fontId="2" fillId="2" borderId="16" xfId="0" applyNumberFormat="1" applyFont="1" applyFill="1" applyBorder="1" applyAlignment="1" applyProtection="1">
      <alignment horizontal="center" vertical="center"/>
      <protection locked="0"/>
    </xf>
    <xf numFmtId="49" fontId="2" fillId="2" borderId="18" xfId="0" applyNumberFormat="1" applyFont="1" applyFill="1" applyBorder="1" applyAlignment="1" applyProtection="1">
      <alignment horizontal="center" vertical="center"/>
      <protection locked="0"/>
    </xf>
    <xf numFmtId="49" fontId="2" fillId="2" borderId="29" xfId="0" applyNumberFormat="1" applyFont="1" applyFill="1" applyBorder="1" applyAlignment="1" applyProtection="1">
      <alignment horizontal="center" vertical="center"/>
      <protection locked="0"/>
    </xf>
    <xf numFmtId="49" fontId="2" fillId="2" borderId="48" xfId="0" applyNumberFormat="1" applyFont="1" applyFill="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5" fillId="0" borderId="44" xfId="0" applyFont="1" applyBorder="1" applyAlignment="1">
      <alignment horizontal="center" vertical="center"/>
    </xf>
    <xf numFmtId="165" fontId="0" fillId="0" borderId="0" xfId="0" applyNumberFormat="1"/>
    <xf numFmtId="49" fontId="2" fillId="2" borderId="59" xfId="0" applyNumberFormat="1" applyFont="1" applyFill="1" applyBorder="1" applyAlignment="1" applyProtection="1">
      <alignment horizontal="center" vertical="center"/>
      <protection locked="0"/>
    </xf>
    <xf numFmtId="0" fontId="5" fillId="2" borderId="92" xfId="0" applyFont="1" applyFill="1" applyBorder="1" applyAlignment="1">
      <alignment horizontal="center" vertical="center"/>
    </xf>
    <xf numFmtId="0" fontId="5" fillId="2" borderId="93" xfId="0" applyFont="1" applyFill="1" applyBorder="1" applyAlignment="1">
      <alignment horizontal="center" vertical="center"/>
    </xf>
    <xf numFmtId="0" fontId="5" fillId="2" borderId="94" xfId="0" applyFont="1" applyFill="1" applyBorder="1" applyAlignment="1">
      <alignment horizontal="center" vertical="center"/>
    </xf>
    <xf numFmtId="0" fontId="0" fillId="0" borderId="95" xfId="0" applyBorder="1" applyAlignment="1">
      <alignment horizontal="center" vertical="center"/>
    </xf>
    <xf numFmtId="49" fontId="0" fillId="0" borderId="104" xfId="0" applyNumberFormat="1" applyBorder="1" applyAlignment="1" applyProtection="1">
      <alignment horizontal="center" vertical="center"/>
      <protection locked="0"/>
    </xf>
    <xf numFmtId="0" fontId="0" fillId="0" borderId="106" xfId="0" applyBorder="1" applyAlignment="1">
      <alignment vertical="center"/>
    </xf>
    <xf numFmtId="0" fontId="4" fillId="0" borderId="114" xfId="0" applyFont="1" applyBorder="1" applyAlignment="1">
      <alignment horizontal="center" vertical="center"/>
    </xf>
    <xf numFmtId="49" fontId="0" fillId="0" borderId="115" xfId="0" applyNumberFormat="1" applyBorder="1" applyAlignment="1" applyProtection="1">
      <alignment horizontal="center" vertical="center"/>
      <protection locked="0"/>
    </xf>
    <xf numFmtId="49" fontId="0" fillId="0" borderId="116" xfId="0" applyNumberFormat="1" applyBorder="1" applyAlignment="1" applyProtection="1">
      <alignment horizontal="center" vertical="center"/>
      <protection locked="0"/>
    </xf>
    <xf numFmtId="49" fontId="0" fillId="0" borderId="117" xfId="0" applyNumberFormat="1" applyBorder="1" applyAlignment="1" applyProtection="1">
      <alignment horizontal="center" vertical="center"/>
      <protection locked="0"/>
    </xf>
    <xf numFmtId="14" fontId="19" fillId="15" borderId="105" xfId="0" applyNumberFormat="1" applyFont="1" applyFill="1" applyBorder="1" applyAlignment="1">
      <alignment horizontal="right" vertical="center"/>
    </xf>
    <xf numFmtId="164" fontId="19" fillId="15" borderId="106" xfId="0" applyNumberFormat="1" applyFont="1" applyFill="1" applyBorder="1" applyAlignment="1">
      <alignment horizontal="right" vertical="top"/>
    </xf>
    <xf numFmtId="0" fontId="22" fillId="15" borderId="100" xfId="0" applyFont="1" applyFill="1" applyBorder="1"/>
    <xf numFmtId="0" fontId="22" fillId="15" borderId="101" xfId="0" applyFont="1" applyFill="1" applyBorder="1"/>
    <xf numFmtId="0" fontId="22" fillId="15" borderId="90" xfId="0" applyFont="1" applyFill="1" applyBorder="1"/>
    <xf numFmtId="0" fontId="22" fillId="15" borderId="0" xfId="0" applyFont="1" applyFill="1" applyBorder="1"/>
    <xf numFmtId="49" fontId="24" fillId="14" borderId="31" xfId="0" applyNumberFormat="1" applyFont="1" applyFill="1" applyBorder="1" applyAlignment="1" applyProtection="1">
      <alignment horizontal="center" vertical="center"/>
      <protection locked="0"/>
    </xf>
    <xf numFmtId="0" fontId="24" fillId="14" borderId="31"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0" fillId="2" borderId="1" xfId="0" applyFont="1" applyFill="1" applyBorder="1" applyAlignment="1" applyProtection="1">
      <alignment horizontal="center" vertical="center"/>
      <protection locked="0"/>
    </xf>
    <xf numFmtId="0" fontId="2" fillId="2" borderId="19" xfId="0" applyFont="1" applyFill="1" applyBorder="1" applyAlignment="1" applyProtection="1">
      <alignment horizontal="center" vertical="center"/>
      <protection locked="0"/>
    </xf>
    <xf numFmtId="0" fontId="2" fillId="2" borderId="156" xfId="0" applyFont="1" applyFill="1" applyBorder="1" applyAlignment="1" applyProtection="1">
      <alignment horizontal="center" vertical="center"/>
      <protection locked="0"/>
    </xf>
    <xf numFmtId="0" fontId="2" fillId="2" borderId="2"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10" xfId="0" applyFont="1" applyFill="1" applyBorder="1" applyAlignment="1" applyProtection="1">
      <alignment horizontal="left" vertical="center"/>
      <protection locked="0"/>
    </xf>
    <xf numFmtId="0" fontId="0" fillId="0" borderId="0" xfId="0" applyBorder="1" applyAlignment="1" applyProtection="1">
      <alignment vertical="center"/>
      <protection hidden="1"/>
    </xf>
    <xf numFmtId="0" fontId="2" fillId="2" borderId="124" xfId="0" applyFont="1" applyFill="1" applyBorder="1" applyProtection="1">
      <protection hidden="1"/>
    </xf>
    <xf numFmtId="0" fontId="2" fillId="2" borderId="125" xfId="0" applyFont="1" applyFill="1" applyBorder="1" applyProtection="1">
      <protection hidden="1"/>
    </xf>
    <xf numFmtId="14" fontId="16" fillId="2" borderId="126" xfId="0" applyNumberFormat="1" applyFont="1" applyFill="1" applyBorder="1" applyAlignment="1" applyProtection="1">
      <alignment horizontal="right" vertical="center"/>
      <protection hidden="1"/>
    </xf>
    <xf numFmtId="14" fontId="0" fillId="0" borderId="0" xfId="0" applyNumberFormat="1" applyAlignment="1" applyProtection="1">
      <alignment vertical="center"/>
      <protection hidden="1"/>
    </xf>
    <xf numFmtId="22" fontId="0" fillId="0" borderId="0" xfId="0" applyNumberFormat="1" applyAlignment="1" applyProtection="1">
      <alignment vertical="center"/>
      <protection hidden="1"/>
    </xf>
    <xf numFmtId="0" fontId="0" fillId="0" borderId="0" xfId="0" applyAlignment="1" applyProtection="1">
      <alignment vertical="center"/>
      <protection hidden="1"/>
    </xf>
    <xf numFmtId="0" fontId="2" fillId="2" borderId="127" xfId="0" applyFont="1" applyFill="1" applyBorder="1" applyProtection="1">
      <protection hidden="1"/>
    </xf>
    <xf numFmtId="0" fontId="2" fillId="2" borderId="0" xfId="0" applyFont="1" applyFill="1" applyBorder="1" applyProtection="1">
      <protection hidden="1"/>
    </xf>
    <xf numFmtId="164" fontId="16" fillId="2" borderId="128" xfId="0" applyNumberFormat="1" applyFont="1" applyFill="1" applyBorder="1" applyAlignment="1" applyProtection="1">
      <alignment horizontal="right" vertical="top"/>
      <protection hidden="1"/>
    </xf>
    <xf numFmtId="2" fontId="0" fillId="0" borderId="0" xfId="0" applyNumberFormat="1" applyAlignment="1" applyProtection="1">
      <alignment vertical="center"/>
      <protection hidden="1"/>
    </xf>
    <xf numFmtId="0" fontId="0" fillId="0" borderId="141" xfId="0"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0" fillId="2" borderId="0" xfId="0" applyFill="1" applyAlignment="1" applyProtection="1">
      <alignment vertical="center"/>
      <protection hidden="1"/>
    </xf>
    <xf numFmtId="0" fontId="3" fillId="0" borderId="0" xfId="0" applyFont="1" applyBorder="1" applyAlignment="1" applyProtection="1">
      <alignment horizontal="center" vertical="center"/>
      <protection hidden="1"/>
    </xf>
    <xf numFmtId="49" fontId="21" fillId="17" borderId="31" xfId="0" applyNumberFormat="1" applyFont="1" applyFill="1" applyBorder="1" applyAlignment="1" applyProtection="1">
      <alignment horizontal="center" vertical="center"/>
      <protection hidden="1"/>
    </xf>
    <xf numFmtId="0" fontId="21" fillId="17" borderId="31" xfId="0" applyFont="1" applyFill="1" applyBorder="1" applyAlignment="1" applyProtection="1">
      <alignment horizontal="center" vertical="center"/>
      <protection hidden="1"/>
    </xf>
    <xf numFmtId="0" fontId="21" fillId="17" borderId="146" xfId="0" applyFont="1" applyFill="1" applyBorder="1" applyAlignment="1" applyProtection="1">
      <alignment horizontal="center" vertical="center"/>
      <protection hidden="1"/>
    </xf>
    <xf numFmtId="0" fontId="3" fillId="0" borderId="0" xfId="0" applyFont="1" applyAlignment="1" applyProtection="1">
      <alignment horizontal="center" vertical="center"/>
      <protection hidden="1"/>
    </xf>
    <xf numFmtId="0" fontId="4" fillId="0" borderId="31" xfId="0" applyFont="1" applyBorder="1" applyAlignment="1" applyProtection="1">
      <alignment horizontal="center" vertical="center"/>
      <protection hidden="1"/>
    </xf>
    <xf numFmtId="0" fontId="4" fillId="0" borderId="146" xfId="0" applyFont="1" applyBorder="1" applyAlignment="1" applyProtection="1">
      <alignment horizontal="center" vertical="center"/>
      <protection hidden="1"/>
    </xf>
    <xf numFmtId="0" fontId="0" fillId="0" borderId="0" xfId="0" applyBorder="1" applyProtection="1">
      <protection hidden="1"/>
    </xf>
    <xf numFmtId="0" fontId="0" fillId="0" borderId="0" xfId="0" applyProtection="1">
      <protection hidden="1"/>
    </xf>
    <xf numFmtId="0" fontId="3" fillId="0" borderId="0" xfId="0" applyFont="1" applyBorder="1" applyProtection="1">
      <protection hidden="1"/>
    </xf>
    <xf numFmtId="0" fontId="0" fillId="0" borderId="0" xfId="0" applyBorder="1" applyAlignment="1" applyProtection="1">
      <alignment horizontal="center" vertical="center"/>
      <protection hidden="1"/>
    </xf>
    <xf numFmtId="0" fontId="3" fillId="0" borderId="0" xfId="0" applyFont="1" applyProtection="1">
      <protection hidden="1"/>
    </xf>
    <xf numFmtId="0" fontId="0" fillId="0" borderId="0" xfId="0" applyAlignment="1" applyProtection="1">
      <alignment horizontal="center" vertical="center"/>
      <protection hidden="1"/>
    </xf>
    <xf numFmtId="49" fontId="2" fillId="2" borderId="15" xfId="0" applyNumberFormat="1" applyFont="1" applyFill="1" applyBorder="1" applyAlignment="1" applyProtection="1">
      <alignment horizontal="center" vertical="center"/>
      <protection locked="0" hidden="1"/>
    </xf>
    <xf numFmtId="49" fontId="2" fillId="2" borderId="29" xfId="0" applyNumberFormat="1" applyFont="1" applyFill="1" applyBorder="1" applyAlignment="1" applyProtection="1">
      <alignment horizontal="center" vertical="center"/>
      <protection locked="0" hidden="1"/>
    </xf>
    <xf numFmtId="49" fontId="2" fillId="2" borderId="16" xfId="0" applyNumberFormat="1" applyFont="1" applyFill="1" applyBorder="1" applyAlignment="1" applyProtection="1">
      <alignment horizontal="center" vertical="center"/>
      <protection locked="0" hidden="1"/>
    </xf>
    <xf numFmtId="49" fontId="2" fillId="2" borderId="58" xfId="0" applyNumberFormat="1" applyFont="1" applyFill="1" applyBorder="1" applyAlignment="1" applyProtection="1">
      <alignment horizontal="center" vertical="center"/>
      <protection locked="0" hidden="1"/>
    </xf>
    <xf numFmtId="49" fontId="0" fillId="0" borderId="0" xfId="0" applyNumberFormat="1" applyBorder="1" applyAlignment="1" applyProtection="1">
      <alignment horizontal="center" vertical="center"/>
      <protection locked="0" hidden="1"/>
    </xf>
    <xf numFmtId="49" fontId="2" fillId="2" borderId="48" xfId="0" applyNumberFormat="1" applyFont="1" applyFill="1" applyBorder="1" applyAlignment="1" applyProtection="1">
      <alignment horizontal="center" vertical="center"/>
      <protection locked="0" hidden="1"/>
    </xf>
    <xf numFmtId="49" fontId="2" fillId="2" borderId="18" xfId="0" applyNumberFormat="1" applyFont="1" applyFill="1" applyBorder="1" applyAlignment="1" applyProtection="1">
      <alignment horizontal="center" vertical="center"/>
      <protection locked="0" hidden="1"/>
    </xf>
    <xf numFmtId="49" fontId="2" fillId="2" borderId="59" xfId="0" applyNumberFormat="1" applyFont="1" applyFill="1" applyBorder="1" applyAlignment="1" applyProtection="1">
      <alignment horizontal="center" vertical="center"/>
      <protection locked="0" hidden="1"/>
    </xf>
    <xf numFmtId="49" fontId="2" fillId="2" borderId="51" xfId="0" applyNumberFormat="1" applyFont="1" applyFill="1" applyBorder="1" applyAlignment="1" applyProtection="1">
      <alignment horizontal="center" vertical="center"/>
      <protection locked="0" hidden="1"/>
    </xf>
    <xf numFmtId="0" fontId="2" fillId="2" borderId="156" xfId="0" applyFont="1" applyFill="1" applyBorder="1" applyAlignment="1" applyProtection="1">
      <alignment horizontal="center" vertical="center"/>
      <protection locked="0" hidden="1"/>
    </xf>
    <xf numFmtId="0" fontId="2" fillId="2" borderId="8" xfId="0" applyFont="1" applyFill="1" applyBorder="1" applyAlignment="1" applyProtection="1">
      <alignment vertical="center"/>
      <protection locked="0" hidden="1"/>
    </xf>
    <xf numFmtId="16" fontId="2" fillId="2" borderId="179" xfId="0" applyNumberFormat="1" applyFont="1" applyFill="1" applyBorder="1" applyAlignment="1" applyProtection="1">
      <alignment horizontal="center" vertical="center"/>
      <protection locked="0" hidden="1"/>
    </xf>
    <xf numFmtId="49" fontId="2" fillId="2" borderId="2" xfId="0" applyNumberFormat="1" applyFont="1" applyFill="1" applyBorder="1" applyAlignment="1" applyProtection="1">
      <alignment horizontal="center" vertical="center"/>
      <protection locked="0" hidden="1"/>
    </xf>
    <xf numFmtId="0" fontId="2" fillId="2" borderId="1" xfId="0" applyFont="1" applyFill="1" applyBorder="1" applyAlignment="1" applyProtection="1">
      <alignment horizontal="center" vertical="center"/>
      <protection locked="0" hidden="1"/>
    </xf>
    <xf numFmtId="0" fontId="2" fillId="2" borderId="1" xfId="0" applyFont="1" applyFill="1" applyBorder="1" applyAlignment="1" applyProtection="1">
      <alignment vertical="center"/>
      <protection locked="0" hidden="1"/>
    </xf>
    <xf numFmtId="0" fontId="2" fillId="2" borderId="150" xfId="0" applyFont="1" applyFill="1" applyBorder="1" applyAlignment="1" applyProtection="1">
      <alignment horizontal="center" vertical="center"/>
      <protection locked="0" hidden="1"/>
    </xf>
    <xf numFmtId="49" fontId="2" fillId="2" borderId="1" xfId="0" applyNumberFormat="1" applyFont="1" applyFill="1" applyBorder="1" applyAlignment="1" applyProtection="1">
      <alignment horizontal="center" vertical="center"/>
      <protection locked="0" hidden="1"/>
    </xf>
    <xf numFmtId="0" fontId="2" fillId="2" borderId="35" xfId="0" applyFont="1" applyFill="1" applyBorder="1" applyAlignment="1" applyProtection="1">
      <alignment vertical="center"/>
      <protection locked="0" hidden="1"/>
    </xf>
    <xf numFmtId="0" fontId="2" fillId="2" borderId="2" xfId="0" applyFont="1" applyFill="1" applyBorder="1" applyAlignment="1" applyProtection="1">
      <alignment vertical="center"/>
      <protection locked="0" hidden="1"/>
    </xf>
    <xf numFmtId="49" fontId="0" fillId="2" borderId="1" xfId="0" applyNumberFormat="1" applyFont="1" applyFill="1" applyBorder="1" applyAlignment="1" applyProtection="1">
      <alignment horizontal="center" vertical="center"/>
      <protection locked="0" hidden="1"/>
    </xf>
    <xf numFmtId="0" fontId="0" fillId="2" borderId="2" xfId="0" applyFont="1" applyFill="1" applyBorder="1" applyAlignment="1" applyProtection="1">
      <alignment vertical="center"/>
      <protection locked="0" hidden="1"/>
    </xf>
    <xf numFmtId="49" fontId="2" fillId="2" borderId="19" xfId="0" applyNumberFormat="1" applyFont="1" applyFill="1" applyBorder="1" applyAlignment="1" applyProtection="1">
      <alignment horizontal="center" vertical="center"/>
      <protection locked="0" hidden="1"/>
    </xf>
    <xf numFmtId="0" fontId="2" fillId="2" borderId="19" xfId="0" applyFont="1" applyFill="1" applyBorder="1" applyAlignment="1" applyProtection="1">
      <alignment horizontal="center" vertical="center"/>
      <protection locked="0" hidden="1"/>
    </xf>
    <xf numFmtId="0" fontId="2" fillId="2" borderId="49" xfId="0" applyFont="1" applyFill="1" applyBorder="1" applyAlignment="1" applyProtection="1">
      <alignment vertical="center"/>
      <protection locked="0" hidden="1"/>
    </xf>
    <xf numFmtId="0" fontId="2" fillId="2" borderId="180" xfId="0" applyFont="1" applyFill="1" applyBorder="1" applyAlignment="1" applyProtection="1">
      <alignment horizontal="center" vertical="center"/>
      <protection locked="0" hidden="1"/>
    </xf>
    <xf numFmtId="49" fontId="0" fillId="0" borderId="5" xfId="0" applyNumberFormat="1" applyBorder="1" applyAlignment="1" applyProtection="1">
      <alignment horizontal="center" vertical="center"/>
      <protection locked="0" hidden="1"/>
    </xf>
    <xf numFmtId="49" fontId="0" fillId="0" borderId="148" xfId="0" applyNumberFormat="1" applyBorder="1" applyAlignment="1" applyProtection="1">
      <alignment horizontal="center" vertical="center"/>
      <protection locked="0" hidden="1"/>
    </xf>
    <xf numFmtId="49" fontId="0" fillId="0" borderId="1" xfId="0" applyNumberFormat="1" applyBorder="1" applyAlignment="1" applyProtection="1">
      <alignment horizontal="center" vertical="center"/>
      <protection locked="0" hidden="1"/>
    </xf>
    <xf numFmtId="49" fontId="0" fillId="0" borderId="150" xfId="0" applyNumberFormat="1" applyBorder="1" applyAlignment="1" applyProtection="1">
      <alignment horizontal="center" vertical="center"/>
      <protection locked="0" hidden="1"/>
    </xf>
    <xf numFmtId="49" fontId="0" fillId="0" borderId="168" xfId="0" applyNumberFormat="1" applyBorder="1" applyAlignment="1" applyProtection="1">
      <alignment horizontal="center" vertical="center"/>
      <protection locked="0" hidden="1"/>
    </xf>
    <xf numFmtId="49" fontId="0" fillId="0" borderId="169" xfId="0" applyNumberFormat="1" applyBorder="1" applyAlignment="1" applyProtection="1">
      <alignment horizontal="center" vertical="center"/>
      <protection locked="0" hidden="1"/>
    </xf>
    <xf numFmtId="49" fontId="0" fillId="0" borderId="160" xfId="0" applyNumberFormat="1" applyBorder="1" applyAlignment="1" applyProtection="1">
      <alignment horizontal="center" vertical="center"/>
      <protection locked="0" hidden="1"/>
    </xf>
    <xf numFmtId="49" fontId="0" fillId="0" borderId="161" xfId="0" applyNumberFormat="1" applyBorder="1" applyAlignment="1" applyProtection="1">
      <alignment horizontal="center" vertical="center"/>
      <protection locked="0" hidden="1"/>
    </xf>
    <xf numFmtId="0" fontId="0" fillId="0" borderId="95" xfId="0" applyBorder="1" applyAlignment="1" applyProtection="1">
      <alignment horizontal="center" vertical="center"/>
      <protection hidden="1"/>
    </xf>
    <xf numFmtId="0" fontId="21" fillId="17" borderId="114" xfId="0" applyFont="1" applyFill="1" applyBorder="1" applyAlignment="1" applyProtection="1">
      <alignment horizontal="center" vertical="center"/>
      <protection hidden="1"/>
    </xf>
    <xf numFmtId="0" fontId="4" fillId="0" borderId="114" xfId="0" applyFont="1" applyBorder="1" applyAlignment="1" applyProtection="1">
      <alignment horizontal="center" vertical="center"/>
      <protection hidden="1"/>
    </xf>
    <xf numFmtId="0" fontId="22" fillId="15" borderId="100" xfId="0" applyFont="1" applyFill="1" applyBorder="1" applyProtection="1">
      <protection hidden="1"/>
    </xf>
    <xf numFmtId="0" fontId="22" fillId="15" borderId="101" xfId="0" applyFont="1" applyFill="1" applyBorder="1" applyProtection="1">
      <protection hidden="1"/>
    </xf>
    <xf numFmtId="14" fontId="19" fillId="15" borderId="105" xfId="0" applyNumberFormat="1" applyFont="1" applyFill="1" applyBorder="1" applyAlignment="1" applyProtection="1">
      <alignment horizontal="right" vertical="center"/>
      <protection hidden="1"/>
    </xf>
    <xf numFmtId="0" fontId="22" fillId="15" borderId="90" xfId="0" applyFont="1" applyFill="1" applyBorder="1" applyProtection="1">
      <protection hidden="1"/>
    </xf>
    <xf numFmtId="0" fontId="22" fillId="15" borderId="0" xfId="0" applyFont="1" applyFill="1" applyBorder="1" applyProtection="1">
      <protection hidden="1"/>
    </xf>
    <xf numFmtId="164" fontId="19" fillId="15" borderId="106" xfId="0" applyNumberFormat="1" applyFont="1" applyFill="1" applyBorder="1" applyAlignment="1" applyProtection="1">
      <alignment horizontal="right" vertical="top"/>
      <protection hidden="1"/>
    </xf>
    <xf numFmtId="0" fontId="22" fillId="16" borderId="124" xfId="0" applyFont="1" applyFill="1" applyBorder="1" applyProtection="1">
      <protection hidden="1"/>
    </xf>
    <xf numFmtId="0" fontId="22" fillId="16" borderId="125" xfId="0" applyFont="1" applyFill="1" applyBorder="1" applyProtection="1">
      <protection hidden="1"/>
    </xf>
    <xf numFmtId="14" fontId="18" fillId="16" borderId="125" xfId="0" applyNumberFormat="1" applyFont="1" applyFill="1" applyBorder="1" applyAlignment="1" applyProtection="1">
      <alignment horizontal="center" vertical="center"/>
      <protection hidden="1"/>
    </xf>
    <xf numFmtId="14" fontId="19" fillId="16" borderId="126" xfId="0" applyNumberFormat="1" applyFont="1" applyFill="1" applyBorder="1" applyAlignment="1" applyProtection="1">
      <alignment horizontal="right" vertical="center"/>
      <protection hidden="1"/>
    </xf>
    <xf numFmtId="0" fontId="2" fillId="2" borderId="100" xfId="0" applyFont="1" applyFill="1" applyBorder="1" applyProtection="1">
      <protection hidden="1"/>
    </xf>
    <xf numFmtId="0" fontId="2" fillId="2" borderId="101" xfId="0" applyFont="1" applyFill="1" applyBorder="1" applyProtection="1">
      <protection hidden="1"/>
    </xf>
    <xf numFmtId="14" fontId="15" fillId="2" borderId="101" xfId="0" applyNumberFormat="1" applyFont="1" applyFill="1" applyBorder="1" applyAlignment="1" applyProtection="1">
      <alignment horizontal="center" vertical="center"/>
      <protection hidden="1"/>
    </xf>
    <xf numFmtId="14" fontId="16" fillId="2" borderId="105" xfId="0" applyNumberFormat="1" applyFont="1" applyFill="1" applyBorder="1" applyAlignment="1" applyProtection="1">
      <alignment horizontal="right" vertical="center"/>
      <protection hidden="1"/>
    </xf>
    <xf numFmtId="0" fontId="22" fillId="2" borderId="100" xfId="0" applyFont="1" applyFill="1" applyBorder="1" applyProtection="1">
      <protection hidden="1"/>
    </xf>
    <xf numFmtId="0" fontId="22" fillId="2" borderId="101" xfId="0" applyFont="1" applyFill="1" applyBorder="1" applyProtection="1">
      <protection hidden="1"/>
    </xf>
    <xf numFmtId="0" fontId="0" fillId="0" borderId="131" xfId="0" applyBorder="1" applyAlignment="1" applyProtection="1">
      <alignment vertical="center"/>
      <protection hidden="1"/>
    </xf>
    <xf numFmtId="0" fontId="22" fillId="15" borderId="124" xfId="0" applyFont="1" applyFill="1" applyBorder="1" applyProtection="1">
      <protection hidden="1"/>
    </xf>
    <xf numFmtId="0" fontId="22" fillId="15" borderId="125" xfId="0" applyFont="1" applyFill="1" applyBorder="1" applyProtection="1">
      <protection hidden="1"/>
    </xf>
    <xf numFmtId="14" fontId="19" fillId="15" borderId="126" xfId="0" applyNumberFormat="1" applyFont="1" applyFill="1" applyBorder="1" applyAlignment="1" applyProtection="1">
      <alignment horizontal="right" vertical="center"/>
      <protection hidden="1"/>
    </xf>
    <xf numFmtId="14" fontId="14" fillId="2" borderId="71" xfId="0" applyNumberFormat="1" applyFont="1" applyFill="1" applyBorder="1" applyAlignment="1" applyProtection="1">
      <alignment horizontal="center" vertical="center"/>
      <protection hidden="1"/>
    </xf>
    <xf numFmtId="14" fontId="14" fillId="2" borderId="72" xfId="0" applyNumberFormat="1" applyFont="1" applyFill="1" applyBorder="1" applyAlignment="1" applyProtection="1">
      <alignment horizontal="center" vertical="center"/>
      <protection hidden="1"/>
    </xf>
    <xf numFmtId="14" fontId="15" fillId="2" borderId="72" xfId="0" applyNumberFormat="1" applyFont="1" applyFill="1" applyBorder="1" applyAlignment="1" applyProtection="1">
      <alignment horizontal="center" vertical="center"/>
      <protection hidden="1"/>
    </xf>
    <xf numFmtId="14" fontId="16" fillId="2" borderId="76" xfId="0" applyNumberFormat="1" applyFont="1" applyFill="1" applyBorder="1" applyAlignment="1" applyProtection="1">
      <alignment horizontal="right" vertical="center"/>
      <protection hidden="1"/>
    </xf>
    <xf numFmtId="14" fontId="17" fillId="13" borderId="100" xfId="0" applyNumberFormat="1" applyFont="1" applyFill="1" applyBorder="1" applyAlignment="1" applyProtection="1">
      <alignment horizontal="center" vertical="center"/>
      <protection hidden="1"/>
    </xf>
    <xf numFmtId="14" fontId="17" fillId="13" borderId="101" xfId="0" applyNumberFormat="1" applyFont="1" applyFill="1" applyBorder="1" applyAlignment="1" applyProtection="1">
      <alignment horizontal="center" vertical="center"/>
      <protection hidden="1"/>
    </xf>
    <xf numFmtId="14" fontId="18" fillId="13" borderId="101" xfId="0" applyNumberFormat="1" applyFont="1" applyFill="1" applyBorder="1" applyAlignment="1" applyProtection="1">
      <alignment horizontal="center" vertical="center"/>
      <protection hidden="1"/>
    </xf>
    <xf numFmtId="14" fontId="19" fillId="13" borderId="105" xfId="0" applyNumberFormat="1" applyFont="1" applyFill="1" applyBorder="1" applyAlignment="1" applyProtection="1">
      <alignment horizontal="right" vertical="center"/>
      <protection hidden="1"/>
    </xf>
    <xf numFmtId="14" fontId="8" fillId="2" borderId="7" xfId="0" applyNumberFormat="1" applyFont="1" applyFill="1" applyBorder="1" applyAlignment="1" applyProtection="1">
      <alignment horizontal="center" vertical="center"/>
      <protection hidden="1"/>
    </xf>
    <xf numFmtId="14" fontId="8" fillId="2" borderId="8" xfId="0" applyNumberFormat="1" applyFont="1" applyFill="1" applyBorder="1" applyAlignment="1" applyProtection="1">
      <alignment horizontal="center" vertical="center"/>
      <protection hidden="1"/>
    </xf>
    <xf numFmtId="14" fontId="10" fillId="2" borderId="8" xfId="0" applyNumberFormat="1" applyFont="1" applyFill="1" applyBorder="1" applyAlignment="1" applyProtection="1">
      <alignment horizontal="center" vertical="center"/>
      <protection hidden="1"/>
    </xf>
    <xf numFmtId="14" fontId="9" fillId="2" borderId="9" xfId="0" applyNumberFormat="1" applyFont="1" applyFill="1" applyBorder="1" applyAlignment="1" applyProtection="1">
      <alignment horizontal="right" vertical="center"/>
      <protection hidden="1"/>
    </xf>
    <xf numFmtId="0" fontId="22" fillId="16" borderId="127" xfId="0" applyFont="1" applyFill="1" applyBorder="1" applyProtection="1">
      <protection hidden="1"/>
    </xf>
    <xf numFmtId="0" fontId="22" fillId="16" borderId="0" xfId="0" applyFont="1" applyFill="1" applyBorder="1" applyProtection="1">
      <protection hidden="1"/>
    </xf>
    <xf numFmtId="14" fontId="18" fillId="16" borderId="13" xfId="0" applyNumberFormat="1" applyFont="1" applyFill="1" applyBorder="1" applyAlignment="1" applyProtection="1">
      <alignment horizontal="center" vertical="center"/>
      <protection hidden="1"/>
    </xf>
    <xf numFmtId="164" fontId="19" fillId="16" borderId="128" xfId="0" applyNumberFormat="1" applyFont="1" applyFill="1" applyBorder="1" applyAlignment="1" applyProtection="1">
      <alignment horizontal="right" vertical="top"/>
      <protection hidden="1"/>
    </xf>
    <xf numFmtId="0" fontId="2" fillId="2" borderId="90" xfId="0" applyFont="1" applyFill="1" applyBorder="1" applyProtection="1">
      <protection hidden="1"/>
    </xf>
    <xf numFmtId="164" fontId="16" fillId="2" borderId="106" xfId="0" applyNumberFormat="1" applyFont="1" applyFill="1" applyBorder="1" applyAlignment="1" applyProtection="1">
      <alignment horizontal="right" vertical="top"/>
      <protection hidden="1"/>
    </xf>
    <xf numFmtId="0" fontId="22" fillId="2" borderId="90" xfId="0" applyFont="1" applyFill="1" applyBorder="1" applyProtection="1">
      <protection hidden="1"/>
    </xf>
    <xf numFmtId="0" fontId="22" fillId="2" borderId="0" xfId="0" applyFont="1" applyFill="1" applyBorder="1" applyProtection="1">
      <protection hidden="1"/>
    </xf>
    <xf numFmtId="0" fontId="22" fillId="15" borderId="127" xfId="0" applyFont="1" applyFill="1" applyBorder="1" applyProtection="1">
      <protection hidden="1"/>
    </xf>
    <xf numFmtId="164" fontId="19" fillId="15" borderId="128" xfId="0" applyNumberFormat="1" applyFont="1" applyFill="1" applyBorder="1" applyAlignment="1" applyProtection="1">
      <alignment horizontal="right" vertical="top"/>
      <protection hidden="1"/>
    </xf>
    <xf numFmtId="14" fontId="14" fillId="2" borderId="60" xfId="0" applyNumberFormat="1" applyFont="1" applyFill="1" applyBorder="1" applyAlignment="1" applyProtection="1">
      <alignment horizontal="center" vertical="center"/>
      <protection hidden="1"/>
    </xf>
    <xf numFmtId="14" fontId="14" fillId="2" borderId="13" xfId="0" applyNumberFormat="1" applyFont="1" applyFill="1" applyBorder="1" applyAlignment="1" applyProtection="1">
      <alignment horizontal="center" vertical="center"/>
      <protection hidden="1"/>
    </xf>
    <xf numFmtId="164" fontId="16" fillId="2" borderId="77" xfId="0" applyNumberFormat="1" applyFont="1" applyFill="1" applyBorder="1" applyAlignment="1" applyProtection="1">
      <alignment horizontal="right" vertical="top"/>
      <protection hidden="1"/>
    </xf>
    <xf numFmtId="14" fontId="17" fillId="13" borderId="89" xfId="0" applyNumberFormat="1" applyFont="1" applyFill="1" applyBorder="1" applyAlignment="1" applyProtection="1">
      <alignment horizontal="center" vertical="center"/>
      <protection hidden="1"/>
    </xf>
    <xf numFmtId="14" fontId="17" fillId="13" borderId="13" xfId="0" applyNumberFormat="1" applyFont="1" applyFill="1" applyBorder="1" applyAlignment="1" applyProtection="1">
      <alignment horizontal="center" vertical="center"/>
      <protection hidden="1"/>
    </xf>
    <xf numFmtId="14" fontId="18" fillId="13" borderId="13" xfId="0" applyNumberFormat="1" applyFont="1" applyFill="1" applyBorder="1" applyAlignment="1" applyProtection="1">
      <alignment horizontal="center" vertical="center"/>
      <protection hidden="1"/>
    </xf>
    <xf numFmtId="164" fontId="19" fillId="13" borderId="106" xfId="0" applyNumberFormat="1" applyFont="1" applyFill="1" applyBorder="1" applyAlignment="1" applyProtection="1">
      <alignment horizontal="right" vertical="top"/>
      <protection hidden="1"/>
    </xf>
    <xf numFmtId="14" fontId="8" fillId="2" borderId="12" xfId="0" applyNumberFormat="1" applyFont="1" applyFill="1" applyBorder="1" applyAlignment="1" applyProtection="1">
      <alignment horizontal="center" vertical="center"/>
      <protection hidden="1"/>
    </xf>
    <xf numFmtId="14" fontId="8" fillId="2" borderId="13" xfId="0" applyNumberFormat="1" applyFont="1" applyFill="1" applyBorder="1" applyAlignment="1" applyProtection="1">
      <alignment horizontal="center" vertical="center"/>
      <protection hidden="1"/>
    </xf>
    <xf numFmtId="14" fontId="10" fillId="2" borderId="13" xfId="0" applyNumberFormat="1" applyFont="1" applyFill="1" applyBorder="1" applyAlignment="1" applyProtection="1">
      <alignment horizontal="center" vertical="center"/>
      <protection hidden="1"/>
    </xf>
    <xf numFmtId="164" fontId="9" fillId="2" borderId="14" xfId="0" applyNumberFormat="1" applyFont="1" applyFill="1" applyBorder="1" applyAlignment="1" applyProtection="1">
      <alignment horizontal="right" vertical="top"/>
      <protection hidden="1"/>
    </xf>
    <xf numFmtId="49" fontId="2" fillId="2" borderId="15" xfId="0" applyNumberFormat="1" applyFont="1" applyFill="1" applyBorder="1" applyAlignment="1" applyProtection="1">
      <alignment horizontal="center" vertical="center"/>
      <protection hidden="1"/>
    </xf>
    <xf numFmtId="49" fontId="2" fillId="2" borderId="29" xfId="0" applyNumberFormat="1" applyFont="1" applyFill="1" applyBorder="1" applyAlignment="1" applyProtection="1">
      <alignment horizontal="center" vertical="center"/>
      <protection hidden="1"/>
    </xf>
    <xf numFmtId="49" fontId="12" fillId="2" borderId="29" xfId="0" applyNumberFormat="1" applyFont="1" applyFill="1" applyBorder="1" applyAlignment="1" applyProtection="1">
      <alignment horizontal="center" vertical="center"/>
      <protection hidden="1"/>
    </xf>
    <xf numFmtId="0" fontId="5" fillId="2" borderId="135" xfId="0" applyFont="1" applyFill="1" applyBorder="1" applyAlignment="1" applyProtection="1">
      <alignment horizontal="center" vertical="center"/>
      <protection hidden="1"/>
    </xf>
    <xf numFmtId="0" fontId="5" fillId="2" borderId="92" xfId="0" applyFont="1" applyFill="1" applyBorder="1" applyAlignment="1" applyProtection="1">
      <alignment horizontal="center" vertical="center"/>
      <protection hidden="1"/>
    </xf>
    <xf numFmtId="0" fontId="5" fillId="2" borderId="63" xfId="0" applyFont="1" applyFill="1" applyBorder="1" applyAlignment="1" applyProtection="1">
      <alignment horizontal="center" vertical="center"/>
      <protection hidden="1"/>
    </xf>
    <xf numFmtId="0" fontId="5" fillId="2" borderId="33" xfId="0" applyFont="1" applyFill="1" applyBorder="1" applyAlignment="1" applyProtection="1">
      <alignment horizontal="center" vertical="center"/>
      <protection hidden="1"/>
    </xf>
    <xf numFmtId="49" fontId="2" fillId="2" borderId="16" xfId="0" applyNumberFormat="1" applyFont="1" applyFill="1" applyBorder="1" applyAlignment="1" applyProtection="1">
      <alignment horizontal="center" vertical="center"/>
      <protection hidden="1"/>
    </xf>
    <xf numFmtId="49" fontId="12" fillId="2" borderId="16" xfId="0" applyNumberFormat="1" applyFont="1" applyFill="1" applyBorder="1" applyAlignment="1" applyProtection="1">
      <alignment horizontal="center" vertical="center"/>
      <protection hidden="1"/>
    </xf>
    <xf numFmtId="0" fontId="5" fillId="2" borderId="137" xfId="0" applyFont="1" applyFill="1" applyBorder="1" applyAlignment="1" applyProtection="1">
      <alignment horizontal="center" vertical="center"/>
      <protection hidden="1"/>
    </xf>
    <xf numFmtId="0" fontId="5" fillId="2" borderId="93" xfId="0" applyFont="1" applyFill="1" applyBorder="1" applyAlignment="1" applyProtection="1">
      <alignment horizontal="center" vertical="center"/>
      <protection hidden="1"/>
    </xf>
    <xf numFmtId="0" fontId="5" fillId="2" borderId="64"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49" fontId="2" fillId="2" borderId="18" xfId="0" applyNumberFormat="1" applyFont="1" applyFill="1" applyBorder="1" applyAlignment="1" applyProtection="1">
      <alignment horizontal="center" vertical="center"/>
      <protection hidden="1"/>
    </xf>
    <xf numFmtId="49" fontId="35" fillId="2" borderId="16" xfId="0" applyNumberFormat="1" applyFont="1" applyFill="1" applyBorder="1" applyAlignment="1" applyProtection="1">
      <alignment horizontal="center" vertical="center"/>
      <protection hidden="1"/>
    </xf>
    <xf numFmtId="49" fontId="34" fillId="2" borderId="16" xfId="0" applyNumberFormat="1" applyFont="1" applyFill="1" applyBorder="1" applyAlignment="1" applyProtection="1">
      <alignment horizontal="center" vertical="center"/>
      <protection hidden="1"/>
    </xf>
    <xf numFmtId="0" fontId="5" fillId="2" borderId="139" xfId="0" applyFont="1" applyFill="1" applyBorder="1" applyAlignment="1" applyProtection="1">
      <alignment horizontal="center" vertical="center"/>
      <protection hidden="1"/>
    </xf>
    <xf numFmtId="0" fontId="5" fillId="2" borderId="94" xfId="0" applyFont="1" applyFill="1" applyBorder="1" applyAlignment="1" applyProtection="1">
      <alignment horizontal="center" vertical="center"/>
      <protection hidden="1"/>
    </xf>
    <xf numFmtId="0" fontId="5" fillId="2" borderId="65" xfId="0" applyFont="1" applyFill="1" applyBorder="1" applyAlignment="1" applyProtection="1">
      <alignment horizontal="center" vertical="center"/>
      <protection hidden="1"/>
    </xf>
    <xf numFmtId="0" fontId="5" fillId="2" borderId="54" xfId="0" applyFont="1" applyFill="1" applyBorder="1" applyAlignment="1" applyProtection="1">
      <alignment horizontal="center" vertical="center"/>
      <protection hidden="1"/>
    </xf>
    <xf numFmtId="49" fontId="2" fillId="2" borderId="58" xfId="0" applyNumberFormat="1" applyFont="1" applyFill="1" applyBorder="1" applyAlignment="1" applyProtection="1">
      <alignment horizontal="center" vertical="center"/>
      <protection hidden="1"/>
    </xf>
    <xf numFmtId="0" fontId="0" fillId="0" borderId="107" xfId="0" applyBorder="1" applyAlignment="1" applyProtection="1">
      <alignment vertical="center"/>
      <protection hidden="1"/>
    </xf>
    <xf numFmtId="49" fontId="33" fillId="2" borderId="18" xfId="0" applyNumberFormat="1" applyFont="1" applyFill="1" applyBorder="1" applyAlignment="1" applyProtection="1">
      <alignment horizontal="center" vertical="center"/>
      <protection hidden="1"/>
    </xf>
    <xf numFmtId="49" fontId="12" fillId="2" borderId="18" xfId="0" applyNumberFormat="1" applyFont="1" applyFill="1" applyBorder="1" applyAlignment="1" applyProtection="1">
      <alignment horizontal="center" vertical="center"/>
      <protection hidden="1"/>
    </xf>
    <xf numFmtId="0" fontId="0" fillId="0" borderId="128" xfId="0" applyBorder="1" applyAlignment="1" applyProtection="1">
      <alignment vertical="center"/>
      <protection hidden="1"/>
    </xf>
    <xf numFmtId="0" fontId="0" fillId="0" borderId="106" xfId="0" applyBorder="1" applyAlignment="1" applyProtection="1">
      <alignment vertical="center"/>
      <protection hidden="1"/>
    </xf>
    <xf numFmtId="0" fontId="0" fillId="0" borderId="66" xfId="0" applyBorder="1" applyAlignment="1" applyProtection="1">
      <alignment horizontal="center" vertical="center"/>
      <protection hidden="1"/>
    </xf>
    <xf numFmtId="0" fontId="0" fillId="0" borderId="77" xfId="0" applyBorder="1" applyAlignment="1" applyProtection="1">
      <alignment vertical="center"/>
      <protection hidden="1"/>
    </xf>
    <xf numFmtId="0" fontId="0" fillId="0" borderId="40" xfId="0" applyBorder="1" applyAlignment="1" applyProtection="1">
      <alignment horizontal="center" vertical="center"/>
      <protection hidden="1"/>
    </xf>
    <xf numFmtId="0" fontId="0" fillId="0" borderId="14" xfId="0" applyBorder="1" applyAlignment="1" applyProtection="1">
      <alignment vertical="center"/>
      <protection hidden="1"/>
    </xf>
    <xf numFmtId="0" fontId="2" fillId="2" borderId="15" xfId="0" applyNumberFormat="1" applyFont="1" applyFill="1" applyBorder="1" applyAlignment="1" applyProtection="1">
      <alignment horizontal="center" vertical="center"/>
      <protection hidden="1"/>
    </xf>
    <xf numFmtId="166" fontId="2" fillId="2" borderId="15" xfId="0" applyNumberFormat="1" applyFont="1" applyFill="1" applyBorder="1" applyAlignment="1" applyProtection="1">
      <alignment horizontal="center" vertical="center"/>
      <protection hidden="1"/>
    </xf>
    <xf numFmtId="49" fontId="0" fillId="0" borderId="0" xfId="0" applyNumberFormat="1" applyBorder="1" applyAlignment="1" applyProtection="1">
      <alignment horizontal="center" vertical="center"/>
      <protection hidden="1"/>
    </xf>
    <xf numFmtId="2" fontId="2" fillId="2" borderId="15" xfId="0" applyNumberFormat="1" applyFont="1" applyFill="1" applyBorder="1" applyAlignment="1" applyProtection="1">
      <alignment horizontal="center" vertical="center"/>
      <protection hidden="1"/>
    </xf>
    <xf numFmtId="2" fontId="2" fillId="2" borderId="29" xfId="0" applyNumberFormat="1" applyFont="1" applyFill="1" applyBorder="1" applyAlignment="1" applyProtection="1">
      <alignment horizontal="center" vertical="center"/>
      <protection hidden="1"/>
    </xf>
    <xf numFmtId="49" fontId="24" fillId="14" borderId="31" xfId="0" applyNumberFormat="1" applyFont="1" applyFill="1" applyBorder="1" applyAlignment="1" applyProtection="1">
      <alignment horizontal="center" vertical="center"/>
      <protection hidden="1"/>
    </xf>
    <xf numFmtId="0" fontId="24" fillId="14" borderId="31" xfId="0" applyFont="1" applyFill="1" applyBorder="1" applyAlignment="1" applyProtection="1">
      <alignment horizontal="center" vertical="center"/>
      <protection hidden="1"/>
    </xf>
    <xf numFmtId="2" fontId="2" fillId="2" borderId="16" xfId="0" applyNumberFormat="1" applyFont="1" applyFill="1" applyBorder="1" applyAlignment="1" applyProtection="1">
      <alignment horizontal="center" vertical="center"/>
      <protection hidden="1"/>
    </xf>
    <xf numFmtId="0" fontId="2" fillId="2" borderId="51" xfId="0" applyFont="1" applyFill="1" applyBorder="1" applyAlignment="1" applyProtection="1">
      <alignment vertical="center"/>
      <protection hidden="1"/>
    </xf>
    <xf numFmtId="0" fontId="2" fillId="2" borderId="156" xfId="0" applyFont="1" applyFill="1" applyBorder="1" applyAlignment="1" applyProtection="1">
      <alignment vertical="center"/>
      <protection hidden="1"/>
    </xf>
    <xf numFmtId="46" fontId="2" fillId="2" borderId="2" xfId="0" applyNumberFormat="1" applyFont="1" applyFill="1" applyBorder="1" applyAlignment="1" applyProtection="1">
      <alignment vertical="center"/>
      <protection hidden="1"/>
    </xf>
    <xf numFmtId="0" fontId="2" fillId="2" borderId="1" xfId="0" applyFont="1" applyFill="1" applyBorder="1" applyAlignment="1" applyProtection="1">
      <alignment vertical="center"/>
      <protection hidden="1"/>
    </xf>
    <xf numFmtId="0" fontId="2" fillId="2" borderId="1" xfId="0" applyFont="1" applyFill="1" applyBorder="1" applyAlignment="1" applyProtection="1">
      <alignment horizontal="center" vertical="center"/>
      <protection hidden="1"/>
    </xf>
    <xf numFmtId="2" fontId="2" fillId="2" borderId="18" xfId="0" applyNumberFormat="1" applyFont="1" applyFill="1" applyBorder="1" applyAlignment="1" applyProtection="1">
      <alignment horizontal="center" vertical="center"/>
      <protection hidden="1"/>
    </xf>
    <xf numFmtId="49" fontId="2" fillId="2" borderId="48" xfId="0" applyNumberFormat="1" applyFont="1" applyFill="1" applyBorder="1" applyAlignment="1" applyProtection="1">
      <alignment horizontal="center" vertical="center"/>
      <protection hidden="1"/>
    </xf>
    <xf numFmtId="49" fontId="2" fillId="2" borderId="59" xfId="0" applyNumberFormat="1" applyFont="1" applyFill="1" applyBorder="1" applyAlignment="1" applyProtection="1">
      <alignment horizontal="center" vertical="center"/>
      <protection hidden="1"/>
    </xf>
    <xf numFmtId="0" fontId="0" fillId="2" borderId="1" xfId="0" applyFont="1" applyFill="1" applyBorder="1" applyAlignment="1" applyProtection="1">
      <alignment horizontal="center" vertical="center"/>
      <protection hidden="1"/>
    </xf>
    <xf numFmtId="0" fontId="2" fillId="2" borderId="19" xfId="0" applyFont="1" applyFill="1" applyBorder="1" applyAlignment="1" applyProtection="1">
      <alignment horizontal="center" vertical="center"/>
      <protection hidden="1"/>
    </xf>
    <xf numFmtId="0" fontId="2" fillId="2" borderId="156" xfId="0" applyFont="1" applyFill="1" applyBorder="1" applyAlignment="1" applyProtection="1">
      <alignment horizontal="center" vertical="center"/>
      <protection hidden="1"/>
    </xf>
    <xf numFmtId="0" fontId="2" fillId="2" borderId="5" xfId="0" applyFont="1" applyFill="1" applyBorder="1" applyAlignment="1" applyProtection="1">
      <alignment horizontal="center" vertical="center"/>
      <protection hidden="1"/>
    </xf>
    <xf numFmtId="0" fontId="2" fillId="2" borderId="6" xfId="0" applyFont="1" applyFill="1" applyBorder="1" applyAlignment="1" applyProtection="1">
      <alignment horizontal="center" vertical="center"/>
      <protection hidden="1"/>
    </xf>
    <xf numFmtId="0" fontId="2" fillId="2" borderId="4" xfId="0" applyFont="1" applyFill="1" applyBorder="1" applyAlignment="1" applyProtection="1">
      <alignment horizontal="center" vertical="center"/>
      <protection hidden="1"/>
    </xf>
    <xf numFmtId="20" fontId="0" fillId="0" borderId="0" xfId="0" applyNumberFormat="1" applyBorder="1" applyAlignment="1" applyProtection="1">
      <alignment horizontal="center" vertical="center"/>
      <protection hidden="1"/>
    </xf>
    <xf numFmtId="0" fontId="20" fillId="2" borderId="1" xfId="0" applyFont="1" applyFill="1" applyBorder="1" applyAlignment="1" applyProtection="1">
      <alignment horizontal="center" vertical="center"/>
      <protection hidden="1"/>
    </xf>
    <xf numFmtId="0" fontId="20" fillId="2" borderId="4" xfId="0" applyFont="1" applyFill="1" applyBorder="1" applyAlignment="1" applyProtection="1">
      <alignment horizontal="center" vertical="center"/>
      <protection hidden="1"/>
    </xf>
    <xf numFmtId="0" fontId="2" fillId="2" borderId="47" xfId="0" applyFont="1" applyFill="1" applyBorder="1" applyAlignment="1" applyProtection="1">
      <alignment horizontal="center" vertical="center"/>
      <protection hidden="1"/>
    </xf>
    <xf numFmtId="49" fontId="12" fillId="2" borderId="59" xfId="0" applyNumberFormat="1" applyFont="1" applyFill="1" applyBorder="1" applyAlignment="1" applyProtection="1">
      <alignment horizontal="center" vertical="center"/>
      <protection hidden="1"/>
    </xf>
    <xf numFmtId="49" fontId="25" fillId="2" borderId="18" xfId="0" applyNumberFormat="1" applyFont="1" applyFill="1" applyBorder="1" applyAlignment="1" applyProtection="1">
      <alignment horizontal="center" vertical="center"/>
      <protection hidden="1"/>
    </xf>
    <xf numFmtId="49" fontId="34" fillId="2" borderId="15" xfId="0" applyNumberFormat="1" applyFont="1" applyFill="1" applyBorder="1" applyAlignment="1" applyProtection="1">
      <alignment horizontal="center" vertical="center"/>
      <protection hidden="1"/>
    </xf>
    <xf numFmtId="49" fontId="12" fillId="2" borderId="15" xfId="0" applyNumberFormat="1" applyFont="1" applyFill="1" applyBorder="1" applyAlignment="1" applyProtection="1">
      <alignment horizontal="center" vertical="center"/>
      <protection hidden="1"/>
    </xf>
    <xf numFmtId="49" fontId="33" fillId="2" borderId="15" xfId="0" applyNumberFormat="1" applyFont="1" applyFill="1" applyBorder="1" applyAlignment="1" applyProtection="1">
      <alignment horizontal="center" vertical="center"/>
      <protection hidden="1"/>
    </xf>
    <xf numFmtId="49" fontId="2" fillId="2" borderId="51" xfId="0" applyNumberFormat="1" applyFont="1" applyFill="1" applyBorder="1" applyAlignment="1" applyProtection="1">
      <alignment horizontal="center" vertical="center"/>
      <protection hidden="1"/>
    </xf>
    <xf numFmtId="0" fontId="2" fillId="2" borderId="8" xfId="0" applyFont="1" applyFill="1" applyBorder="1" applyAlignment="1" applyProtection="1">
      <alignment vertical="center"/>
      <protection hidden="1"/>
    </xf>
    <xf numFmtId="16" fontId="2" fillId="2" borderId="177" xfId="0" applyNumberFormat="1" applyFont="1" applyFill="1" applyBorder="1" applyAlignment="1" applyProtection="1">
      <alignment horizontal="center" vertical="center"/>
      <protection hidden="1"/>
    </xf>
    <xf numFmtId="16" fontId="2" fillId="2" borderId="179" xfId="0" applyNumberFormat="1" applyFont="1" applyFill="1" applyBorder="1" applyAlignment="1" applyProtection="1">
      <alignment horizontal="center" vertical="center"/>
      <protection hidden="1"/>
    </xf>
    <xf numFmtId="0" fontId="2" fillId="2" borderId="179" xfId="0" applyFont="1" applyFill="1" applyBorder="1" applyAlignment="1" applyProtection="1">
      <alignment horizontal="center" vertical="center"/>
      <protection hidden="1"/>
    </xf>
    <xf numFmtId="0" fontId="2" fillId="2" borderId="177" xfId="0" applyFont="1" applyFill="1" applyBorder="1" applyAlignment="1" applyProtection="1">
      <alignment horizontal="center" vertical="center"/>
      <protection hidden="1"/>
    </xf>
    <xf numFmtId="0" fontId="2" fillId="2" borderId="22" xfId="0" applyFont="1" applyFill="1" applyBorder="1" applyAlignment="1" applyProtection="1">
      <alignment vertical="center"/>
      <protection hidden="1"/>
    </xf>
    <xf numFmtId="20" fontId="2" fillId="2" borderId="51" xfId="0" applyNumberFormat="1" applyFont="1" applyFill="1" applyBorder="1" applyAlignment="1" applyProtection="1">
      <alignment vertical="center"/>
      <protection hidden="1"/>
    </xf>
    <xf numFmtId="49" fontId="2" fillId="2" borderId="2" xfId="0" applyNumberFormat="1" applyFont="1" applyFill="1" applyBorder="1" applyAlignment="1" applyProtection="1">
      <alignment horizontal="center" vertical="center"/>
      <protection hidden="1"/>
    </xf>
    <xf numFmtId="0" fontId="2" fillId="2" borderId="116" xfId="0" applyFont="1" applyFill="1" applyBorder="1" applyAlignment="1" applyProtection="1">
      <alignment horizontal="center" vertical="center"/>
      <protection hidden="1"/>
    </xf>
    <xf numFmtId="0" fontId="2" fillId="2" borderId="150" xfId="0" applyFont="1" applyFill="1" applyBorder="1" applyAlignment="1" applyProtection="1">
      <alignment horizontal="center" vertical="center"/>
      <protection hidden="1"/>
    </xf>
    <xf numFmtId="0" fontId="2" fillId="2" borderId="3" xfId="0" applyFont="1" applyFill="1" applyBorder="1" applyAlignment="1" applyProtection="1">
      <alignment vertical="center"/>
      <protection hidden="1"/>
    </xf>
    <xf numFmtId="49" fontId="2" fillId="2" borderId="1" xfId="0" applyNumberFormat="1" applyFont="1" applyFill="1" applyBorder="1" applyAlignment="1" applyProtection="1">
      <alignment horizontal="center" vertical="center"/>
      <protection hidden="1"/>
    </xf>
    <xf numFmtId="0" fontId="2" fillId="2" borderId="35" xfId="0" applyFont="1" applyFill="1" applyBorder="1" applyAlignment="1" applyProtection="1">
      <alignment vertical="center"/>
      <protection hidden="1"/>
    </xf>
    <xf numFmtId="0" fontId="2" fillId="2" borderId="2" xfId="0" applyFont="1" applyFill="1" applyBorder="1" applyAlignment="1" applyProtection="1">
      <alignment vertical="center"/>
      <protection hidden="1"/>
    </xf>
    <xf numFmtId="49" fontId="0" fillId="2" borderId="1" xfId="0" applyNumberFormat="1" applyFont="1" applyFill="1" applyBorder="1" applyAlignment="1" applyProtection="1">
      <alignment horizontal="center" vertical="center"/>
      <protection hidden="1"/>
    </xf>
    <xf numFmtId="0" fontId="0" fillId="2" borderId="2" xfId="0" applyFont="1" applyFill="1" applyBorder="1" applyAlignment="1" applyProtection="1">
      <alignment vertical="center"/>
      <protection hidden="1"/>
    </xf>
    <xf numFmtId="49" fontId="2" fillId="2" borderId="19" xfId="0" applyNumberFormat="1" applyFont="1" applyFill="1" applyBorder="1" applyAlignment="1" applyProtection="1">
      <alignment horizontal="center" vertical="center"/>
      <protection hidden="1"/>
    </xf>
    <xf numFmtId="0" fontId="2" fillId="2" borderId="49" xfId="0" applyFont="1" applyFill="1" applyBorder="1" applyAlignment="1" applyProtection="1">
      <alignment vertical="center"/>
      <protection hidden="1"/>
    </xf>
    <xf numFmtId="0" fontId="2" fillId="2" borderId="178" xfId="0" applyFont="1" applyFill="1" applyBorder="1" applyAlignment="1" applyProtection="1">
      <alignment horizontal="center" vertical="center"/>
      <protection hidden="1"/>
    </xf>
    <xf numFmtId="0" fontId="2" fillId="2" borderId="180" xfId="0" applyFont="1" applyFill="1" applyBorder="1" applyAlignment="1" applyProtection="1">
      <alignment horizontal="center" vertical="center"/>
      <protection hidden="1"/>
    </xf>
    <xf numFmtId="49" fontId="25" fillId="2" borderId="29" xfId="0" applyNumberFormat="1" applyFont="1" applyFill="1" applyBorder="1" applyAlignment="1" applyProtection="1">
      <alignment horizontal="center" vertical="center"/>
      <protection hidden="1"/>
    </xf>
    <xf numFmtId="0" fontId="4" fillId="0" borderId="32" xfId="0" applyFont="1" applyBorder="1" applyAlignment="1" applyProtection="1">
      <alignment horizontal="center" vertical="center"/>
      <protection hidden="1"/>
    </xf>
    <xf numFmtId="49" fontId="0" fillId="0" borderId="5" xfId="0" applyNumberFormat="1" applyBorder="1" applyAlignment="1" applyProtection="1">
      <alignment horizontal="center" vertical="center"/>
      <protection hidden="1"/>
    </xf>
    <xf numFmtId="49" fontId="0" fillId="0" borderId="30" xfId="0" applyNumberFormat="1" applyBorder="1" applyAlignment="1" applyProtection="1">
      <alignment horizontal="center" vertical="center"/>
      <protection hidden="1"/>
    </xf>
    <xf numFmtId="49" fontId="0" fillId="0" borderId="115" xfId="0" applyNumberFormat="1" applyBorder="1" applyAlignment="1" applyProtection="1">
      <alignment horizontal="center" vertical="center"/>
      <protection hidden="1"/>
    </xf>
    <xf numFmtId="49" fontId="0" fillId="0" borderId="148" xfId="0" applyNumberFormat="1" applyBorder="1" applyAlignment="1" applyProtection="1">
      <alignment horizontal="center" vertical="center"/>
      <protection hidden="1"/>
    </xf>
    <xf numFmtId="49" fontId="0" fillId="0" borderId="1" xfId="0" applyNumberFormat="1" applyBorder="1" applyAlignment="1" applyProtection="1">
      <alignment horizontal="center" vertical="center"/>
      <protection hidden="1"/>
    </xf>
    <xf numFmtId="49" fontId="0" fillId="0" borderId="17" xfId="0" applyNumberFormat="1" applyBorder="1" applyAlignment="1" applyProtection="1">
      <alignment horizontal="center" vertical="center"/>
      <protection hidden="1"/>
    </xf>
    <xf numFmtId="0" fontId="3" fillId="0" borderId="131" xfId="0" applyFont="1" applyBorder="1" applyAlignment="1" applyProtection="1">
      <alignment horizontal="center" vertical="center"/>
      <protection hidden="1"/>
    </xf>
    <xf numFmtId="0" fontId="4" fillId="0" borderId="85" xfId="0" applyFont="1" applyBorder="1" applyAlignment="1" applyProtection="1">
      <alignment horizontal="center" vertical="center"/>
      <protection hidden="1"/>
    </xf>
    <xf numFmtId="49" fontId="0" fillId="0" borderId="86" xfId="0" applyNumberFormat="1" applyBorder="1" applyAlignment="1" applyProtection="1">
      <alignment horizontal="center" vertical="center"/>
      <protection hidden="1"/>
    </xf>
    <xf numFmtId="49" fontId="0" fillId="0" borderId="116" xfId="0" applyNumberFormat="1" applyBorder="1" applyAlignment="1" applyProtection="1">
      <alignment horizontal="center" vertical="center"/>
      <protection hidden="1"/>
    </xf>
    <xf numFmtId="49" fontId="0" fillId="0" borderId="150" xfId="0" applyNumberFormat="1" applyBorder="1" applyAlignment="1" applyProtection="1">
      <alignment horizontal="center" vertical="center"/>
      <protection hidden="1"/>
    </xf>
    <xf numFmtId="49" fontId="0" fillId="0" borderId="87" xfId="0" applyNumberFormat="1" applyBorder="1" applyAlignment="1" applyProtection="1">
      <alignment horizontal="center" vertical="center"/>
      <protection hidden="1"/>
    </xf>
    <xf numFmtId="49" fontId="0" fillId="0" borderId="19" xfId="0" applyNumberFormat="1" applyBorder="1" applyAlignment="1" applyProtection="1">
      <alignment horizontal="center" vertical="center"/>
      <protection hidden="1"/>
    </xf>
    <xf numFmtId="49" fontId="0" fillId="0" borderId="20" xfId="0" applyNumberFormat="1" applyBorder="1" applyAlignment="1" applyProtection="1">
      <alignment horizontal="center" vertical="center"/>
      <protection hidden="1"/>
    </xf>
    <xf numFmtId="49" fontId="0" fillId="0" borderId="168" xfId="0" applyNumberFormat="1" applyBorder="1" applyAlignment="1" applyProtection="1">
      <alignment horizontal="center" vertical="center"/>
      <protection hidden="1"/>
    </xf>
    <xf numFmtId="49" fontId="0" fillId="0" borderId="171" xfId="0" applyNumberFormat="1" applyBorder="1" applyAlignment="1" applyProtection="1">
      <alignment horizontal="center" vertical="center"/>
      <protection hidden="1"/>
    </xf>
    <xf numFmtId="49" fontId="0" fillId="0" borderId="169" xfId="0" applyNumberFormat="1" applyBorder="1" applyAlignment="1" applyProtection="1">
      <alignment horizontal="center" vertical="center"/>
      <protection hidden="1"/>
    </xf>
    <xf numFmtId="49" fontId="0" fillId="0" borderId="164" xfId="0" applyNumberFormat="1" applyBorder="1" applyAlignment="1" applyProtection="1">
      <alignment horizontal="center" vertical="center"/>
      <protection hidden="1"/>
    </xf>
    <xf numFmtId="49" fontId="0" fillId="0" borderId="165" xfId="0" applyNumberFormat="1" applyBorder="1" applyAlignment="1" applyProtection="1">
      <alignment horizontal="center" vertical="center"/>
      <protection hidden="1"/>
    </xf>
    <xf numFmtId="49" fontId="0" fillId="0" borderId="160" xfId="0" applyNumberFormat="1" applyBorder="1" applyAlignment="1" applyProtection="1">
      <alignment horizontal="center" vertical="center"/>
      <protection hidden="1"/>
    </xf>
    <xf numFmtId="49" fontId="0" fillId="0" borderId="161" xfId="0" applyNumberFormat="1" applyBorder="1" applyAlignment="1" applyProtection="1">
      <alignment horizontal="center" vertical="center"/>
      <protection hidden="1"/>
    </xf>
    <xf numFmtId="49" fontId="0" fillId="0" borderId="181" xfId="0" applyNumberFormat="1" applyFill="1" applyBorder="1" applyAlignment="1" applyProtection="1">
      <alignment horizontal="center" vertical="center"/>
      <protection hidden="1"/>
    </xf>
    <xf numFmtId="49" fontId="0" fillId="0" borderId="104" xfId="0" applyNumberFormat="1" applyBorder="1" applyAlignment="1" applyProtection="1">
      <alignment horizontal="center" vertical="center"/>
      <protection hidden="1"/>
    </xf>
    <xf numFmtId="49" fontId="0" fillId="0" borderId="117" xfId="0" applyNumberFormat="1" applyBorder="1" applyAlignment="1" applyProtection="1">
      <alignment horizontal="center" vertical="center"/>
      <protection hidden="1"/>
    </xf>
    <xf numFmtId="49" fontId="0" fillId="0" borderId="75" xfId="0" applyNumberFormat="1" applyBorder="1" applyAlignment="1" applyProtection="1">
      <alignment horizontal="center" vertical="center"/>
      <protection hidden="1"/>
    </xf>
    <xf numFmtId="49" fontId="0" fillId="0" borderId="88" xfId="0" applyNumberFormat="1" applyBorder="1" applyAlignment="1" applyProtection="1">
      <alignment horizontal="center" vertical="center"/>
      <protection hidden="1"/>
    </xf>
    <xf numFmtId="0" fontId="0" fillId="0" borderId="131" xfId="0" applyBorder="1" applyProtection="1">
      <protection hidden="1"/>
    </xf>
    <xf numFmtId="0" fontId="3" fillId="0" borderId="149" xfId="0" applyFont="1" applyBorder="1" applyProtection="1">
      <protection hidden="1"/>
    </xf>
    <xf numFmtId="0" fontId="0" fillId="0" borderId="3" xfId="0" applyBorder="1" applyProtection="1">
      <protection hidden="1"/>
    </xf>
    <xf numFmtId="0" fontId="0" fillId="0" borderId="138" xfId="0" applyBorder="1" applyProtection="1">
      <protection hidden="1"/>
    </xf>
    <xf numFmtId="49" fontId="0" fillId="0" borderId="153" xfId="0" applyNumberFormat="1" applyBorder="1" applyAlignment="1" applyProtection="1">
      <alignment horizontal="center" vertical="center"/>
      <protection hidden="1"/>
    </xf>
    <xf numFmtId="49" fontId="0" fillId="0" borderId="154" xfId="0" applyNumberFormat="1" applyBorder="1" applyAlignment="1" applyProtection="1">
      <alignment horizontal="center" vertical="center"/>
      <protection hidden="1"/>
    </xf>
    <xf numFmtId="12" fontId="2" fillId="2" borderId="179" xfId="0" applyNumberFormat="1" applyFont="1" applyFill="1" applyBorder="1" applyAlignment="1" applyProtection="1">
      <alignment horizontal="center" vertical="center"/>
      <protection locked="0" hidden="1"/>
    </xf>
    <xf numFmtId="49" fontId="0" fillId="0" borderId="168" xfId="0" applyNumberFormat="1" applyBorder="1" applyAlignment="1" applyProtection="1">
      <alignment horizontal="center" vertical="center"/>
      <protection locked="0"/>
    </xf>
    <xf numFmtId="49" fontId="0" fillId="0" borderId="171" xfId="0" applyNumberFormat="1" applyBorder="1" applyAlignment="1" applyProtection="1">
      <alignment horizontal="center" vertical="center"/>
      <protection locked="0"/>
    </xf>
    <xf numFmtId="49" fontId="0" fillId="0" borderId="164" xfId="0" applyNumberFormat="1" applyBorder="1" applyAlignment="1" applyProtection="1">
      <alignment horizontal="center" vertical="center"/>
      <protection locked="0"/>
    </xf>
    <xf numFmtId="49" fontId="0" fillId="0" borderId="165" xfId="0" applyNumberFormat="1" applyBorder="1" applyAlignment="1" applyProtection="1">
      <alignment horizontal="center" vertical="center"/>
      <protection locked="0"/>
    </xf>
    <xf numFmtId="49" fontId="2" fillId="2" borderId="51" xfId="0" applyNumberFormat="1" applyFont="1" applyFill="1" applyBorder="1" applyAlignment="1" applyProtection="1">
      <alignment horizontal="center" vertical="center"/>
      <protection locked="0"/>
    </xf>
    <xf numFmtId="0" fontId="2" fillId="2" borderId="8" xfId="0" applyFont="1" applyFill="1" applyBorder="1" applyAlignment="1" applyProtection="1">
      <alignment vertical="center"/>
      <protection locked="0"/>
    </xf>
    <xf numFmtId="12" fontId="2" fillId="2" borderId="177" xfId="0" applyNumberFormat="1" applyFont="1" applyFill="1" applyBorder="1" applyAlignment="1" applyProtection="1">
      <alignment horizontal="center" vertical="center"/>
      <protection locked="0"/>
    </xf>
    <xf numFmtId="49" fontId="2" fillId="2" borderId="2" xfId="0" applyNumberFormat="1" applyFont="1" applyFill="1" applyBorder="1" applyAlignment="1" applyProtection="1">
      <alignment horizontal="center" vertical="center"/>
      <protection locked="0"/>
    </xf>
    <xf numFmtId="0" fontId="2" fillId="2" borderId="1" xfId="0" applyFont="1" applyFill="1" applyBorder="1" applyAlignment="1" applyProtection="1">
      <alignment vertical="center"/>
      <protection locked="0"/>
    </xf>
    <xf numFmtId="0" fontId="2" fillId="2" borderId="116" xfId="0" applyFont="1" applyFill="1" applyBorder="1" applyAlignment="1" applyProtection="1">
      <alignment horizontal="center" vertical="center"/>
      <protection locked="0"/>
    </xf>
    <xf numFmtId="49" fontId="2" fillId="2" borderId="1" xfId="0" applyNumberFormat="1" applyFont="1" applyFill="1" applyBorder="1" applyAlignment="1" applyProtection="1">
      <alignment horizontal="center" vertical="center"/>
      <protection locked="0"/>
    </xf>
    <xf numFmtId="0" fontId="2" fillId="2" borderId="35" xfId="0" applyFont="1" applyFill="1" applyBorder="1" applyAlignment="1" applyProtection="1">
      <alignment vertical="center"/>
      <protection locked="0"/>
    </xf>
    <xf numFmtId="0" fontId="2" fillId="2" borderId="2" xfId="0" applyFont="1" applyFill="1" applyBorder="1" applyAlignment="1" applyProtection="1">
      <alignment vertical="center"/>
      <protection locked="0"/>
    </xf>
    <xf numFmtId="49" fontId="0" fillId="2" borderId="1" xfId="0" applyNumberFormat="1" applyFont="1" applyFill="1" applyBorder="1" applyAlignment="1" applyProtection="1">
      <alignment horizontal="center" vertical="center"/>
      <protection locked="0"/>
    </xf>
    <xf numFmtId="0" fontId="0" fillId="2" borderId="2" xfId="0" applyFont="1" applyFill="1" applyBorder="1" applyAlignment="1" applyProtection="1">
      <alignment vertical="center"/>
      <protection locked="0"/>
    </xf>
    <xf numFmtId="49" fontId="2" fillId="2" borderId="19" xfId="0" applyNumberFormat="1" applyFont="1" applyFill="1" applyBorder="1" applyAlignment="1" applyProtection="1">
      <alignment horizontal="center" vertical="center"/>
      <protection locked="0"/>
    </xf>
    <xf numFmtId="0" fontId="2" fillId="2" borderId="49" xfId="0" applyFont="1" applyFill="1" applyBorder="1" applyAlignment="1" applyProtection="1">
      <alignment vertical="center"/>
      <protection locked="0"/>
    </xf>
    <xf numFmtId="0" fontId="2" fillId="2" borderId="178" xfId="0" applyFont="1" applyFill="1" applyBorder="1" applyAlignment="1" applyProtection="1">
      <alignment horizontal="center" vertical="center"/>
      <protection locked="0"/>
    </xf>
    <xf numFmtId="49" fontId="2" fillId="2" borderId="58" xfId="0" applyNumberFormat="1" applyFont="1" applyFill="1" applyBorder="1" applyAlignment="1" applyProtection="1">
      <alignment horizontal="center" vertical="center"/>
      <protection locked="0"/>
    </xf>
    <xf numFmtId="49" fontId="0" fillId="0" borderId="0" xfId="0" applyNumberFormat="1" applyBorder="1" applyAlignment="1" applyProtection="1">
      <alignment horizontal="center" vertical="center"/>
      <protection locked="0"/>
    </xf>
    <xf numFmtId="49" fontId="0" fillId="0" borderId="160" xfId="0" applyNumberFormat="1" applyBorder="1" applyAlignment="1" applyProtection="1">
      <alignment horizontal="center" vertical="center"/>
      <protection locked="0"/>
    </xf>
    <xf numFmtId="12" fontId="2" fillId="2" borderId="179" xfId="0" applyNumberFormat="1" applyFont="1" applyFill="1" applyBorder="1" applyAlignment="1" applyProtection="1">
      <alignment horizontal="center" vertical="center"/>
      <protection locked="0"/>
    </xf>
    <xf numFmtId="0" fontId="2" fillId="2" borderId="150" xfId="0" applyFont="1" applyFill="1" applyBorder="1" applyAlignment="1" applyProtection="1">
      <alignment horizontal="center" vertical="center"/>
      <protection locked="0"/>
    </xf>
    <xf numFmtId="0" fontId="2" fillId="2" borderId="180" xfId="0" applyFont="1" applyFill="1" applyBorder="1" applyAlignment="1" applyProtection="1">
      <alignment horizontal="center" vertical="center"/>
      <protection locked="0"/>
    </xf>
    <xf numFmtId="49" fontId="0" fillId="0" borderId="148" xfId="0" applyNumberFormat="1" applyBorder="1" applyAlignment="1" applyProtection="1">
      <alignment horizontal="center" vertical="center"/>
      <protection locked="0"/>
    </xf>
    <xf numFmtId="49" fontId="0" fillId="0" borderId="150" xfId="0" applyNumberFormat="1" applyBorder="1" applyAlignment="1" applyProtection="1">
      <alignment horizontal="center" vertical="center"/>
      <protection locked="0"/>
    </xf>
    <xf numFmtId="49" fontId="0" fillId="0" borderId="169" xfId="0" applyNumberFormat="1" applyBorder="1" applyAlignment="1" applyProtection="1">
      <alignment horizontal="center" vertical="center"/>
      <protection locked="0"/>
    </xf>
    <xf numFmtId="49" fontId="0" fillId="0" borderId="161" xfId="0" applyNumberFormat="1" applyBorder="1" applyAlignment="1" applyProtection="1">
      <alignment horizontal="center" vertical="center"/>
      <protection locked="0"/>
    </xf>
    <xf numFmtId="0" fontId="2" fillId="15" borderId="0" xfId="0" applyFont="1" applyFill="1" applyBorder="1" applyProtection="1">
      <protection hidden="1"/>
    </xf>
    <xf numFmtId="0" fontId="2" fillId="15" borderId="127" xfId="0" applyFont="1" applyFill="1" applyBorder="1" applyProtection="1">
      <protection hidden="1"/>
    </xf>
    <xf numFmtId="0" fontId="2" fillId="15" borderId="124" xfId="0" applyFont="1" applyFill="1" applyBorder="1" applyProtection="1">
      <protection hidden="1"/>
    </xf>
    <xf numFmtId="0" fontId="2" fillId="15" borderId="125" xfId="0" applyFont="1" applyFill="1" applyBorder="1" applyProtection="1">
      <protection hidden="1"/>
    </xf>
    <xf numFmtId="49" fontId="2" fillId="2" borderId="182" xfId="0" applyNumberFormat="1" applyFont="1" applyFill="1" applyBorder="1" applyAlignment="1" applyProtection="1">
      <alignment horizontal="center" vertical="center"/>
      <protection locked="0"/>
    </xf>
    <xf numFmtId="0" fontId="38" fillId="2" borderId="50" xfId="0" applyFont="1" applyFill="1" applyBorder="1" applyAlignment="1" applyProtection="1">
      <alignment horizontal="center" vertical="center"/>
    </xf>
    <xf numFmtId="0" fontId="2" fillId="2" borderId="179" xfId="0" applyNumberFormat="1" applyFont="1" applyFill="1" applyBorder="1" applyAlignment="1" applyProtection="1">
      <alignment horizontal="center" vertical="center"/>
      <protection locked="0"/>
    </xf>
    <xf numFmtId="0" fontId="2" fillId="2" borderId="177" xfId="0" applyNumberFormat="1" applyFont="1" applyFill="1" applyBorder="1" applyAlignment="1" applyProtection="1">
      <alignment horizontal="center" vertical="center"/>
      <protection locked="0"/>
    </xf>
    <xf numFmtId="49" fontId="0" fillId="0" borderId="183" xfId="0" applyNumberFormat="1" applyBorder="1" applyAlignment="1" applyProtection="1">
      <alignment horizontal="center" vertical="center"/>
      <protection locked="0"/>
    </xf>
    <xf numFmtId="0" fontId="0" fillId="0" borderId="158" xfId="0" applyBorder="1" applyProtection="1">
      <protection hidden="1"/>
    </xf>
    <xf numFmtId="0" fontId="0" fillId="0" borderId="185" xfId="0" applyBorder="1" applyProtection="1">
      <protection hidden="1"/>
    </xf>
    <xf numFmtId="0" fontId="0" fillId="0" borderId="186" xfId="0" applyBorder="1" applyProtection="1">
      <protection hidden="1"/>
    </xf>
    <xf numFmtId="0" fontId="2" fillId="2" borderId="3" xfId="0" applyFont="1" applyFill="1" applyBorder="1" applyAlignment="1" applyProtection="1">
      <alignment vertical="center"/>
      <protection locked="0"/>
    </xf>
    <xf numFmtId="0" fontId="38" fillId="2" borderId="2" xfId="0" applyFont="1" applyFill="1" applyBorder="1" applyAlignment="1" applyProtection="1">
      <alignment vertical="center"/>
      <protection locked="0"/>
    </xf>
    <xf numFmtId="0" fontId="2" fillId="2" borderId="110" xfId="0" applyFont="1" applyFill="1" applyBorder="1" applyAlignment="1" applyProtection="1">
      <alignment vertical="center"/>
      <protection locked="0"/>
    </xf>
    <xf numFmtId="49" fontId="0" fillId="0" borderId="153" xfId="0" applyNumberFormat="1" applyBorder="1" applyAlignment="1" applyProtection="1">
      <alignment horizontal="center" vertical="center"/>
      <protection locked="0"/>
    </xf>
    <xf numFmtId="0" fontId="2" fillId="2" borderId="138" xfId="0" applyFont="1" applyFill="1" applyBorder="1" applyAlignment="1" applyProtection="1">
      <alignment vertical="center"/>
      <protection locked="0"/>
    </xf>
    <xf numFmtId="49" fontId="0" fillId="0" borderId="154" xfId="0" applyNumberFormat="1" applyBorder="1" applyAlignment="1" applyProtection="1">
      <alignment horizontal="center" vertical="center"/>
      <protection locked="0"/>
    </xf>
    <xf numFmtId="0" fontId="2" fillId="2" borderId="173" xfId="0" applyFont="1" applyFill="1" applyBorder="1" applyAlignment="1" applyProtection="1">
      <alignment horizontal="left" vertical="center"/>
      <protection locked="0"/>
    </xf>
    <xf numFmtId="0" fontId="2" fillId="2" borderId="174" xfId="0" applyFont="1" applyFill="1" applyBorder="1" applyAlignment="1" applyProtection="1">
      <alignment horizontal="left" vertical="center"/>
      <protection locked="0"/>
    </xf>
    <xf numFmtId="0" fontId="2" fillId="2" borderId="175" xfId="0" applyFont="1" applyFill="1" applyBorder="1" applyAlignment="1" applyProtection="1">
      <alignment horizontal="left" vertical="center"/>
      <protection locked="0"/>
    </xf>
    <xf numFmtId="0" fontId="2" fillId="2" borderId="49"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4" fillId="0" borderId="45" xfId="0" applyFont="1" applyBorder="1" applyAlignment="1" applyProtection="1">
      <alignment horizontal="center" vertical="center"/>
      <protection hidden="1"/>
    </xf>
    <xf numFmtId="14" fontId="15" fillId="2" borderId="125" xfId="0" applyNumberFormat="1" applyFont="1" applyFill="1" applyBorder="1" applyAlignment="1" applyProtection="1">
      <alignment horizontal="center" vertical="center"/>
      <protection hidden="1"/>
    </xf>
    <xf numFmtId="14" fontId="15" fillId="2" borderId="13" xfId="0" applyNumberFormat="1" applyFont="1" applyFill="1" applyBorder="1" applyAlignment="1" applyProtection="1">
      <alignment horizontal="center" vertical="center"/>
      <protection hidden="1"/>
    </xf>
    <xf numFmtId="0" fontId="2" fillId="2" borderId="176" xfId="0" applyFont="1" applyFill="1" applyBorder="1" applyAlignment="1" applyProtection="1">
      <alignment horizontal="left" vertical="center"/>
      <protection locked="0"/>
    </xf>
    <xf numFmtId="14" fontId="18" fillId="15" borderId="101" xfId="0" applyNumberFormat="1" applyFont="1" applyFill="1" applyBorder="1" applyAlignment="1" applyProtection="1">
      <alignment horizontal="center" vertical="center"/>
      <protection hidden="1"/>
    </xf>
    <xf numFmtId="14" fontId="18" fillId="15" borderId="13" xfId="0" applyNumberFormat="1" applyFont="1" applyFill="1" applyBorder="1" applyAlignment="1" applyProtection="1">
      <alignment horizontal="center" vertical="center"/>
      <protection hidden="1"/>
    </xf>
    <xf numFmtId="14" fontId="18" fillId="15" borderId="125" xfId="0" applyNumberFormat="1" applyFont="1" applyFill="1" applyBorder="1" applyAlignment="1" applyProtection="1">
      <alignment horizontal="center" vertical="center"/>
      <protection hidden="1"/>
    </xf>
    <xf numFmtId="0" fontId="2" fillId="2" borderId="51" xfId="0" applyFont="1" applyFill="1" applyBorder="1" applyAlignment="1" applyProtection="1">
      <alignment horizontal="left" vertical="center"/>
      <protection hidden="1"/>
    </xf>
    <xf numFmtId="0" fontId="2" fillId="2" borderId="35" xfId="0" applyFont="1" applyFill="1" applyBorder="1" applyAlignment="1" applyProtection="1">
      <alignment horizontal="left" vertical="center"/>
      <protection hidden="1"/>
    </xf>
    <xf numFmtId="0" fontId="2" fillId="2" borderId="113" xfId="0" applyFont="1" applyFill="1" applyBorder="1" applyAlignment="1" applyProtection="1">
      <alignment horizontal="left" vertical="center"/>
      <protection hidden="1"/>
    </xf>
    <xf numFmtId="0" fontId="2" fillId="2" borderId="2" xfId="0" applyFont="1" applyFill="1" applyBorder="1" applyAlignment="1" applyProtection="1">
      <alignment horizontal="left" vertical="center"/>
      <protection hidden="1"/>
    </xf>
    <xf numFmtId="0" fontId="2" fillId="2" borderId="3" xfId="0" applyFont="1" applyFill="1" applyBorder="1" applyAlignment="1" applyProtection="1">
      <alignment horizontal="left" vertical="center"/>
      <protection hidden="1"/>
    </xf>
    <xf numFmtId="0" fontId="2" fillId="2" borderId="110" xfId="0" applyFont="1" applyFill="1" applyBorder="1" applyAlignment="1" applyProtection="1">
      <alignment horizontal="left" vertical="center"/>
      <protection hidden="1"/>
    </xf>
    <xf numFmtId="0" fontId="2" fillId="2" borderId="145" xfId="0" applyFont="1" applyFill="1" applyBorder="1" applyAlignment="1" applyProtection="1">
      <alignment horizontal="left" vertical="center"/>
      <protection hidden="1"/>
    </xf>
    <xf numFmtId="0" fontId="2" fillId="2" borderId="138" xfId="0" applyFont="1" applyFill="1" applyBorder="1" applyAlignment="1" applyProtection="1">
      <alignment horizontal="left" vertical="center"/>
      <protection hidden="1"/>
    </xf>
    <xf numFmtId="0" fontId="21" fillId="17" borderId="155" xfId="0" applyFont="1" applyFill="1" applyBorder="1" applyAlignment="1" applyProtection="1">
      <alignment horizontal="center" vertical="center"/>
      <protection hidden="1"/>
    </xf>
    <xf numFmtId="49" fontId="3" fillId="0" borderId="98" xfId="0" applyNumberFormat="1" applyFont="1" applyBorder="1" applyAlignment="1" applyProtection="1">
      <alignment horizontal="center" vertical="center"/>
      <protection hidden="1"/>
    </xf>
    <xf numFmtId="49" fontId="3" fillId="0" borderId="6" xfId="0" applyNumberFormat="1" applyFont="1" applyBorder="1" applyAlignment="1" applyProtection="1">
      <alignment horizontal="center" vertical="center"/>
      <protection hidden="1"/>
    </xf>
    <xf numFmtId="49" fontId="3" fillId="0" borderId="157" xfId="0" applyNumberFormat="1" applyFont="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 fillId="2" borderId="81" xfId="0" applyFont="1" applyFill="1" applyBorder="1" applyAlignment="1" applyProtection="1">
      <alignment horizontal="left" vertical="center"/>
      <protection hidden="1"/>
    </xf>
    <xf numFmtId="0" fontId="2" fillId="2" borderId="25" xfId="0" applyFont="1" applyFill="1" applyBorder="1" applyAlignment="1" applyProtection="1">
      <alignment horizontal="left" vertical="center"/>
      <protection hidden="1"/>
    </xf>
    <xf numFmtId="0" fontId="0" fillId="0" borderId="3" xfId="0" applyBorder="1" applyAlignment="1" applyProtection="1">
      <alignment horizontal="center" vertical="center"/>
      <protection hidden="1"/>
    </xf>
    <xf numFmtId="14" fontId="15" fillId="2" borderId="125" xfId="0" applyNumberFormat="1" applyFont="1" applyFill="1" applyBorder="1" applyAlignment="1" applyProtection="1">
      <alignment vertical="center"/>
      <protection hidden="1"/>
    </xf>
    <xf numFmtId="167" fontId="16" fillId="2" borderId="126" xfId="0" applyNumberFormat="1" applyFont="1" applyFill="1" applyBorder="1" applyAlignment="1" applyProtection="1">
      <alignment horizontal="right" vertical="center"/>
      <protection hidden="1"/>
    </xf>
    <xf numFmtId="14" fontId="18" fillId="15" borderId="101" xfId="0" applyNumberFormat="1" applyFont="1" applyFill="1" applyBorder="1" applyAlignment="1" applyProtection="1">
      <alignment vertical="center"/>
      <protection hidden="1"/>
    </xf>
    <xf numFmtId="167" fontId="19" fillId="15" borderId="105" xfId="0" applyNumberFormat="1" applyFont="1" applyFill="1" applyBorder="1" applyAlignment="1" applyProtection="1">
      <alignment horizontal="right" vertical="center"/>
      <protection hidden="1"/>
    </xf>
    <xf numFmtId="14" fontId="15" fillId="2" borderId="13" xfId="0" applyNumberFormat="1" applyFont="1" applyFill="1" applyBorder="1" applyAlignment="1" applyProtection="1">
      <alignment vertical="center"/>
      <protection hidden="1"/>
    </xf>
    <xf numFmtId="14" fontId="18" fillId="15" borderId="13" xfId="0" applyNumberFormat="1" applyFont="1" applyFill="1" applyBorder="1" applyAlignment="1" applyProtection="1">
      <alignment vertical="center"/>
      <protection hidden="1"/>
    </xf>
    <xf numFmtId="20" fontId="0" fillId="0" borderId="0" xfId="0" applyNumberFormat="1" applyBorder="1" applyAlignment="1" applyProtection="1">
      <alignment vertical="center"/>
      <protection locked="0" hidden="1"/>
    </xf>
    <xf numFmtId="0" fontId="0" fillId="0" borderId="0" xfId="0" applyBorder="1" applyAlignment="1" applyProtection="1">
      <alignment vertical="center"/>
      <protection locked="0" hidden="1"/>
    </xf>
    <xf numFmtId="0" fontId="0" fillId="0" borderId="0" xfId="0" applyAlignment="1" applyProtection="1">
      <alignment vertical="center"/>
      <protection locked="0" hidden="1"/>
    </xf>
    <xf numFmtId="0" fontId="38" fillId="2" borderId="2" xfId="0" applyFont="1" applyFill="1" applyBorder="1" applyAlignment="1" applyProtection="1">
      <alignment horizontal="left" vertical="center"/>
      <protection locked="0"/>
    </xf>
    <xf numFmtId="0" fontId="2" fillId="2" borderId="156" xfId="0" applyFont="1" applyFill="1" applyBorder="1" applyAlignment="1" applyProtection="1">
      <alignment horizontal="left" vertical="center"/>
      <protection locked="0"/>
    </xf>
    <xf numFmtId="49" fontId="2" fillId="2" borderId="179" xfId="0" applyNumberFormat="1" applyFont="1" applyFill="1" applyBorder="1" applyAlignment="1" applyProtection="1">
      <alignment horizontal="center" vertical="center"/>
      <protection locked="0"/>
    </xf>
    <xf numFmtId="49" fontId="2" fillId="2" borderId="177" xfId="0" applyNumberFormat="1" applyFont="1" applyFill="1" applyBorder="1" applyAlignment="1" applyProtection="1">
      <alignment horizontal="center" vertical="center"/>
      <protection locked="0"/>
    </xf>
    <xf numFmtId="20" fontId="2" fillId="2" borderId="177" xfId="0" applyNumberFormat="1" applyFont="1" applyFill="1" applyBorder="1" applyAlignment="1" applyProtection="1">
      <alignment horizontal="center" vertical="center"/>
      <protection locked="0"/>
    </xf>
    <xf numFmtId="20" fontId="2" fillId="2" borderId="179" xfId="0" applyNumberFormat="1" applyFont="1" applyFill="1" applyBorder="1" applyAlignment="1" applyProtection="1">
      <alignment horizontal="center" vertical="center"/>
      <protection locked="0"/>
    </xf>
    <xf numFmtId="0" fontId="2" fillId="2" borderId="1" xfId="0" applyFont="1" applyFill="1" applyBorder="1" applyAlignment="1" applyProtection="1">
      <alignment horizontal="left" vertical="center"/>
      <protection locked="0"/>
    </xf>
    <xf numFmtId="49" fontId="2" fillId="2" borderId="150" xfId="0" applyNumberFormat="1" applyFont="1" applyFill="1" applyBorder="1" applyAlignment="1" applyProtection="1">
      <alignment horizontal="center" vertical="center"/>
      <protection locked="0"/>
    </xf>
    <xf numFmtId="49" fontId="2" fillId="2" borderId="116" xfId="0" applyNumberFormat="1"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protection locked="0"/>
    </xf>
    <xf numFmtId="49" fontId="2" fillId="2" borderId="180" xfId="0" applyNumberFormat="1" applyFont="1" applyFill="1" applyBorder="1" applyAlignment="1" applyProtection="1">
      <alignment horizontal="center" vertical="center"/>
      <protection locked="0"/>
    </xf>
    <xf numFmtId="49" fontId="2" fillId="2" borderId="178" xfId="0" applyNumberFormat="1" applyFont="1" applyFill="1" applyBorder="1" applyAlignment="1" applyProtection="1">
      <alignment horizontal="center" vertical="center"/>
      <protection locked="0"/>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20" fontId="2" fillId="2" borderId="150" xfId="0" applyNumberFormat="1" applyFont="1" applyFill="1" applyBorder="1" applyAlignment="1" applyProtection="1">
      <alignment horizontal="center" vertical="center"/>
      <protection locked="0"/>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22" fontId="2" fillId="2" borderId="150" xfId="0" applyNumberFormat="1" applyFont="1" applyFill="1" applyBorder="1" applyAlignment="1" applyProtection="1">
      <alignment horizontal="center" vertical="center"/>
      <protection locked="0"/>
    </xf>
    <xf numFmtId="22" fontId="2" fillId="2" borderId="116" xfId="0" applyNumberFormat="1" applyFont="1" applyFill="1" applyBorder="1" applyAlignment="1" applyProtection="1">
      <alignment horizontal="center" vertical="center"/>
      <protection locked="0"/>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36" fillId="0" borderId="42" xfId="0" applyFont="1" applyBorder="1" applyAlignment="1" applyProtection="1">
      <alignment vertical="center" wrapText="1"/>
      <protection locked="0" hidden="1"/>
    </xf>
    <xf numFmtId="0" fontId="36" fillId="0" borderId="134" xfId="0" applyFont="1" applyBorder="1" applyAlignment="1" applyProtection="1">
      <alignment horizontal="center" vertical="center"/>
      <protection locked="0" hidden="1"/>
    </xf>
    <xf numFmtId="0" fontId="36" fillId="0" borderId="42" xfId="0" applyFont="1" applyBorder="1" applyAlignment="1" applyProtection="1">
      <alignment horizontal="right"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36" fillId="0" borderId="108" xfId="0" applyFont="1" applyBorder="1" applyAlignment="1" applyProtection="1">
      <alignment horizontal="center" vertical="center"/>
      <protection locked="0"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17" borderId="155" xfId="0" applyFont="1" applyFill="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16" xfId="0" quotePrefix="1"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20" fontId="36" fillId="0" borderId="134" xfId="0" applyNumberFormat="1" applyFont="1" applyBorder="1" applyAlignment="1" applyProtection="1">
      <alignment horizontal="center" vertical="center"/>
      <protection locked="0"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20" fontId="36" fillId="0" borderId="108" xfId="0" applyNumberFormat="1" applyFont="1" applyBorder="1" applyAlignment="1" applyProtection="1">
      <alignment horizontal="center" vertical="center"/>
      <protection locked="0"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0" fillId="0" borderId="131" xfId="0" applyBorder="1" applyAlignment="1" applyProtection="1">
      <alignment vertical="center"/>
      <protection locked="0"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49" fontId="2" fillId="2" borderId="29" xfId="0" quotePrefix="1" applyNumberFormat="1" applyFont="1" applyFill="1" applyBorder="1" applyAlignment="1" applyProtection="1">
      <alignment horizontal="center"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110" xfId="0" applyFont="1" applyFill="1" applyBorder="1" applyAlignment="1" applyProtection="1">
      <alignment horizontal="left" vertical="center"/>
      <protection locked="0"/>
    </xf>
    <xf numFmtId="0" fontId="2" fillId="2" borderId="113"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110" xfId="0" applyFont="1" applyFill="1" applyBorder="1" applyAlignment="1" applyProtection="1">
      <alignment horizontal="left" vertical="center"/>
      <protection locked="0"/>
    </xf>
    <xf numFmtId="0" fontId="2" fillId="2" borderId="113"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2" xfId="0"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2"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18" xfId="0" quotePrefix="1"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150" xfId="0" quotePrefix="1"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2" fillId="2" borderId="1" xfId="0" quotePrefix="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116" xfId="0" quotePrefix="1"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2" xfId="0" quotePrefix="1"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113" xfId="0"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41" fillId="2" borderId="125" xfId="0" applyFont="1" applyFill="1" applyBorder="1" applyAlignment="1" applyProtection="1">
      <alignment horizontal="left" vertical="top"/>
      <protection hidden="1"/>
    </xf>
    <xf numFmtId="0" fontId="40" fillId="2" borderId="124" xfId="0" applyFont="1" applyFill="1" applyBorder="1" applyAlignment="1" applyProtection="1">
      <alignment vertical="top"/>
      <protection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0" fillId="0" borderId="51"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49" fontId="2" fillId="2" borderId="4" xfId="0" applyNumberFormat="1" applyFont="1" applyFill="1" applyBorder="1" applyAlignment="1" applyProtection="1">
      <alignment horizontal="center" vertical="center"/>
      <protection locked="0"/>
    </xf>
    <xf numFmtId="49" fontId="2" fillId="2" borderId="1" xfId="0" quotePrefix="1" applyNumberFormat="1" applyFont="1" applyFill="1" applyBorder="1" applyAlignment="1" applyProtection="1">
      <alignment horizontal="center" vertical="center"/>
      <protection locked="0"/>
    </xf>
    <xf numFmtId="0" fontId="42" fillId="15" borderId="100" xfId="0" applyFont="1" applyFill="1" applyBorder="1" applyAlignment="1" applyProtection="1">
      <alignment vertical="top"/>
      <protection hidden="1"/>
    </xf>
    <xf numFmtId="0" fontId="43" fillId="15" borderId="101" xfId="0" applyFont="1" applyFill="1" applyBorder="1" applyAlignment="1" applyProtection="1">
      <alignment horizontal="left" vertical="top"/>
      <protection hidden="1"/>
    </xf>
    <xf numFmtId="0" fontId="33" fillId="0" borderId="0" xfId="0" applyFont="1" applyAlignment="1" applyProtection="1">
      <alignment vertical="center"/>
      <protection hidden="1"/>
    </xf>
    <xf numFmtId="0" fontId="44" fillId="0" borderId="0" xfId="0" applyFont="1" applyAlignment="1" applyProtection="1">
      <alignment horizontal="center" vertical="center"/>
      <protection hidden="1"/>
    </xf>
    <xf numFmtId="0" fontId="33" fillId="0" borderId="0" xfId="0" applyFont="1" applyProtection="1">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45" fillId="0" borderId="0" xfId="0" applyFont="1" applyAlignment="1" applyProtection="1">
      <alignment vertical="center"/>
      <protection hidden="1"/>
    </xf>
    <xf numFmtId="0" fontId="46" fillId="0" borderId="0" xfId="0" applyFont="1" applyAlignment="1">
      <alignment horizontal="left" vertical="center" indent="1"/>
    </xf>
    <xf numFmtId="0" fontId="22" fillId="0" borderId="0" xfId="0" applyFont="1" applyAlignment="1" applyProtection="1">
      <alignment vertical="center"/>
      <protection hidden="1"/>
    </xf>
    <xf numFmtId="0" fontId="47" fillId="0" borderId="0" xfId="0" applyFont="1" applyAlignment="1" applyProtection="1">
      <alignment horizontal="center" vertical="center"/>
      <protection hidden="1"/>
    </xf>
    <xf numFmtId="0" fontId="22" fillId="0" borderId="0" xfId="0" applyFont="1" applyProtection="1">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10"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0" xfId="0" applyBorder="1" applyAlignment="1" applyProtection="1">
      <alignment horizontal="center" vertical="center"/>
      <protection hidden="1"/>
    </xf>
    <xf numFmtId="0" fontId="5" fillId="0" borderId="172"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5" fillId="0" borderId="128" xfId="0" applyFont="1" applyBorder="1" applyAlignment="1" applyProtection="1">
      <alignment horizontal="center" vertical="center"/>
      <protection hidden="1"/>
    </xf>
    <xf numFmtId="0" fontId="0" fillId="0" borderId="49" xfId="0" applyBorder="1" applyAlignment="1" applyProtection="1">
      <alignment horizontal="left" vertical="center"/>
      <protection locked="0"/>
    </xf>
    <xf numFmtId="0" fontId="0" fillId="0" borderId="27"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32" fillId="0" borderId="133" xfId="0" applyFont="1" applyBorder="1" applyAlignment="1" applyProtection="1">
      <alignment horizontal="left" vertical="center"/>
      <protection hidden="1"/>
    </xf>
    <xf numFmtId="0" fontId="32" fillId="0" borderId="42" xfId="0" applyFont="1" applyBorder="1" applyAlignment="1" applyProtection="1">
      <alignment horizontal="left" vertical="center"/>
      <protection hidden="1"/>
    </xf>
    <xf numFmtId="49" fontId="3" fillId="0" borderId="149" xfId="0" applyNumberFormat="1" applyFont="1" applyBorder="1" applyAlignment="1" applyProtection="1">
      <alignment horizontal="center" vertical="center"/>
      <protection locked="0"/>
    </xf>
    <xf numFmtId="49" fontId="3" fillId="0" borderId="4" xfId="0" applyNumberFormat="1" applyFont="1" applyBorder="1" applyAlignment="1" applyProtection="1">
      <alignment horizontal="center" vertical="center"/>
      <protection locked="0"/>
    </xf>
    <xf numFmtId="49" fontId="3" fillId="0" borderId="166" xfId="0" applyNumberFormat="1" applyFont="1" applyBorder="1" applyAlignment="1" applyProtection="1">
      <alignment horizontal="center" vertical="center"/>
      <protection locked="0"/>
    </xf>
    <xf numFmtId="49" fontId="3" fillId="0" borderId="167" xfId="0" applyNumberFormat="1" applyFont="1" applyBorder="1" applyAlignment="1" applyProtection="1">
      <alignment horizontal="center" vertical="center"/>
      <protection locked="0"/>
    </xf>
    <xf numFmtId="0" fontId="6" fillId="10" borderId="142" xfId="0" applyFont="1" applyFill="1" applyBorder="1" applyAlignment="1" applyProtection="1">
      <alignment horizontal="center" vertical="center" textRotation="255"/>
      <protection hidden="1"/>
    </xf>
    <xf numFmtId="0" fontId="6" fillId="10" borderId="143" xfId="0" applyFont="1" applyFill="1" applyBorder="1" applyAlignment="1" applyProtection="1">
      <alignment horizontal="center" vertical="center" textRotation="255"/>
      <protection hidden="1"/>
    </xf>
    <xf numFmtId="0" fontId="2" fillId="2" borderId="50" xfId="0" quotePrefix="1" applyFont="1" applyFill="1" applyBorder="1" applyAlignment="1" applyProtection="1">
      <alignment horizontal="left" vertical="center"/>
      <protection locked="0"/>
    </xf>
    <xf numFmtId="0" fontId="2" fillId="2" borderId="22" xfId="0" applyFont="1" applyFill="1" applyBorder="1" applyAlignment="1" applyProtection="1">
      <alignment horizontal="left" vertical="center"/>
      <protection locked="0"/>
    </xf>
    <xf numFmtId="0" fontId="2" fillId="2" borderId="136" xfId="0" applyFont="1" applyFill="1" applyBorder="1" applyAlignment="1" applyProtection="1">
      <alignment horizontal="left" vertical="center"/>
      <protection locked="0"/>
    </xf>
    <xf numFmtId="0" fontId="11" fillId="4" borderId="142" xfId="0" applyFont="1" applyFill="1" applyBorder="1" applyAlignment="1" applyProtection="1">
      <alignment horizontal="center" vertical="center" textRotation="255"/>
      <protection hidden="1"/>
    </xf>
    <xf numFmtId="0" fontId="11" fillId="4" borderId="143" xfId="0" applyFont="1" applyFill="1" applyBorder="1" applyAlignment="1" applyProtection="1">
      <alignment horizontal="center" vertical="center" textRotation="255"/>
      <protection hidden="1"/>
    </xf>
    <xf numFmtId="0" fontId="11" fillId="4" borderId="141" xfId="0" applyFont="1" applyFill="1" applyBorder="1" applyAlignment="1" applyProtection="1">
      <alignment horizontal="center" vertical="center" textRotation="255"/>
      <protection hidden="1"/>
    </xf>
    <xf numFmtId="0" fontId="0" fillId="0" borderId="51" xfId="0" quotePrefix="1" applyBorder="1" applyAlignment="1" applyProtection="1">
      <alignment horizontal="left" vertical="center"/>
      <protection locked="0" hidden="1"/>
    </xf>
    <xf numFmtId="0" fontId="0" fillId="0" borderId="35" xfId="0" applyBorder="1" applyAlignment="1" applyProtection="1">
      <alignment horizontal="left" vertical="center"/>
      <protection locked="0" hidden="1"/>
    </xf>
    <xf numFmtId="0" fontId="0" fillId="0" borderId="145" xfId="0" applyBorder="1" applyAlignment="1" applyProtection="1">
      <alignment horizontal="left" vertical="center"/>
      <protection locked="0" hidden="1"/>
    </xf>
    <xf numFmtId="0" fontId="2" fillId="2" borderId="2"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0" fontId="2" fillId="2" borderId="138" xfId="0" applyFont="1" applyFill="1" applyBorder="1" applyAlignment="1" applyProtection="1">
      <alignment horizontal="left" vertical="center"/>
      <protection locked="0"/>
    </xf>
    <xf numFmtId="0" fontId="2" fillId="2" borderId="51" xfId="0" quotePrefix="1" applyFont="1" applyFill="1" applyBorder="1" applyAlignment="1" applyProtection="1">
      <alignment horizontal="left" vertical="center"/>
      <protection locked="0"/>
    </xf>
    <xf numFmtId="0" fontId="2" fillId="2" borderId="35" xfId="0" applyFont="1" applyFill="1" applyBorder="1" applyAlignment="1" applyProtection="1">
      <alignment horizontal="left" vertical="center"/>
      <protection locked="0"/>
    </xf>
    <xf numFmtId="0" fontId="2" fillId="2" borderId="145" xfId="0" applyFont="1" applyFill="1" applyBorder="1" applyAlignment="1" applyProtection="1">
      <alignment horizontal="left" vertical="center"/>
      <protection locked="0"/>
    </xf>
    <xf numFmtId="20" fontId="2" fillId="2" borderId="2" xfId="0" applyNumberFormat="1" applyFont="1" applyFill="1" applyBorder="1" applyAlignment="1" applyProtection="1">
      <alignment horizontal="left" vertical="center" wrapText="1"/>
      <protection locked="0"/>
    </xf>
    <xf numFmtId="20" fontId="0" fillId="0" borderId="51" xfId="0" applyNumberFormat="1" applyBorder="1" applyAlignment="1" applyProtection="1">
      <alignment horizontal="left" vertical="center"/>
      <protection locked="0" hidden="1"/>
    </xf>
    <xf numFmtId="0" fontId="0" fillId="0" borderId="49" xfId="0" applyBorder="1" applyAlignment="1" applyProtection="1">
      <alignment horizontal="left" vertical="center"/>
      <protection locked="0" hidden="1"/>
    </xf>
    <xf numFmtId="0" fontId="0" fillId="0" borderId="27" xfId="0" applyBorder="1" applyAlignment="1" applyProtection="1">
      <alignment horizontal="left" vertical="center"/>
      <protection locked="0" hidden="1"/>
    </xf>
    <xf numFmtId="0" fontId="0" fillId="0" borderId="144" xfId="0" applyBorder="1" applyAlignment="1" applyProtection="1">
      <alignment horizontal="left" vertical="center"/>
      <protection locked="0" hidden="1"/>
    </xf>
    <xf numFmtId="49" fontId="3" fillId="0" borderId="149" xfId="0" quotePrefix="1" applyNumberFormat="1" applyFont="1" applyBorder="1" applyAlignment="1" applyProtection="1">
      <alignment horizontal="center" vertical="center"/>
      <protection locked="0"/>
    </xf>
    <xf numFmtId="0" fontId="11" fillId="9" borderId="142" xfId="0" applyFont="1" applyFill="1" applyBorder="1" applyAlignment="1" applyProtection="1">
      <alignment horizontal="center" vertical="center" textRotation="255"/>
      <protection hidden="1"/>
    </xf>
    <xf numFmtId="0" fontId="11" fillId="9" borderId="143" xfId="0" applyFont="1" applyFill="1" applyBorder="1" applyAlignment="1" applyProtection="1">
      <alignment horizontal="center" vertical="center" textRotation="255"/>
      <protection hidden="1"/>
    </xf>
    <xf numFmtId="0" fontId="11" fillId="5" borderId="142" xfId="0" applyFont="1" applyFill="1" applyBorder="1" applyAlignment="1" applyProtection="1">
      <alignment horizontal="center" vertical="center" textRotation="255"/>
      <protection hidden="1"/>
    </xf>
    <xf numFmtId="0" fontId="11" fillId="5" borderId="143" xfId="0" applyFont="1" applyFill="1" applyBorder="1" applyAlignment="1" applyProtection="1">
      <alignment horizontal="center" vertical="center" textRotation="255"/>
      <protection hidden="1"/>
    </xf>
    <xf numFmtId="0" fontId="0" fillId="0" borderId="2" xfId="0"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2" fillId="2" borderId="49" xfId="0" applyFont="1" applyFill="1" applyBorder="1" applyAlignment="1" applyProtection="1">
      <alignment horizontal="left" vertical="center"/>
      <protection locked="0"/>
    </xf>
    <xf numFmtId="0" fontId="2" fillId="2" borderId="27" xfId="0" applyFont="1" applyFill="1" applyBorder="1" applyAlignment="1" applyProtection="1">
      <alignment horizontal="left" vertical="center"/>
      <protection locked="0"/>
    </xf>
    <xf numFmtId="0" fontId="2" fillId="2" borderId="144" xfId="0" applyFont="1" applyFill="1" applyBorder="1" applyAlignment="1" applyProtection="1">
      <alignment horizontal="left" vertical="center"/>
      <protection locked="0"/>
    </xf>
    <xf numFmtId="49" fontId="3" fillId="0" borderId="147" xfId="0" applyNumberFormat="1" applyFont="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0" fontId="4" fillId="0" borderId="133" xfId="0" applyFont="1" applyBorder="1" applyAlignment="1" applyProtection="1">
      <alignment horizontal="center" vertical="center"/>
      <protection hidden="1"/>
    </xf>
    <xf numFmtId="0" fontId="4" fillId="0" borderId="45" xfId="0" applyFont="1" applyBorder="1" applyAlignment="1" applyProtection="1">
      <alignment horizontal="center" vertical="center"/>
      <protection hidden="1"/>
    </xf>
    <xf numFmtId="0" fontId="6" fillId="11" borderId="133" xfId="0" applyFont="1" applyFill="1" applyBorder="1" applyAlignment="1" applyProtection="1">
      <alignment horizontal="center" vertical="center"/>
      <protection hidden="1"/>
    </xf>
    <xf numFmtId="0" fontId="6" fillId="11" borderId="42" xfId="0" applyFont="1" applyFill="1" applyBorder="1" applyAlignment="1" applyProtection="1">
      <alignment horizontal="center" vertical="center"/>
      <protection hidden="1"/>
    </xf>
    <xf numFmtId="0" fontId="6" fillId="11" borderId="134" xfId="0" applyFont="1" applyFill="1" applyBorder="1" applyAlignment="1" applyProtection="1">
      <alignment horizontal="center" vertical="center"/>
      <protection hidden="1"/>
    </xf>
    <xf numFmtId="0" fontId="24" fillId="17" borderId="142" xfId="0" applyFont="1" applyFill="1" applyBorder="1" applyAlignment="1" applyProtection="1">
      <alignment horizontal="center" vertical="center" textRotation="255"/>
      <protection hidden="1"/>
    </xf>
    <xf numFmtId="0" fontId="24" fillId="17" borderId="143" xfId="0" applyFont="1" applyFill="1" applyBorder="1" applyAlignment="1" applyProtection="1">
      <alignment horizontal="center" vertical="center" textRotation="255"/>
      <protection hidden="1"/>
    </xf>
    <xf numFmtId="0" fontId="24" fillId="17" borderId="141" xfId="0" applyFont="1" applyFill="1" applyBorder="1" applyAlignment="1" applyProtection="1">
      <alignment horizontal="center" vertical="center" textRotation="255"/>
      <protection hidden="1"/>
    </xf>
    <xf numFmtId="0" fontId="11" fillId="18" borderId="142" xfId="0" applyFont="1" applyFill="1" applyBorder="1" applyAlignment="1" applyProtection="1">
      <alignment horizontal="center" vertical="center" textRotation="255" wrapText="1"/>
      <protection hidden="1"/>
    </xf>
    <xf numFmtId="0" fontId="11" fillId="18" borderId="143" xfId="0" applyFont="1" applyFill="1" applyBorder="1" applyAlignment="1" applyProtection="1">
      <alignment horizontal="center" vertical="center" textRotation="255" wrapText="1"/>
      <protection hidden="1"/>
    </xf>
    <xf numFmtId="0" fontId="11" fillId="18" borderId="141" xfId="0" applyFont="1" applyFill="1" applyBorder="1" applyAlignment="1" applyProtection="1">
      <alignment horizontal="center" vertical="center" textRotation="255" wrapText="1"/>
      <protection hidden="1"/>
    </xf>
    <xf numFmtId="0" fontId="2" fillId="2" borderId="51" xfId="0" applyFont="1" applyFill="1" applyBorder="1" applyAlignment="1" applyProtection="1">
      <alignment horizontal="left" vertical="center" wrapText="1"/>
      <protection locked="0"/>
    </xf>
    <xf numFmtId="0" fontId="2" fillId="2" borderId="50" xfId="0" applyFont="1" applyFill="1" applyBorder="1" applyAlignment="1" applyProtection="1">
      <alignment horizontal="left" vertical="center"/>
      <protection locked="0"/>
    </xf>
    <xf numFmtId="0" fontId="2" fillId="2" borderId="4" xfId="0" applyFont="1" applyFill="1" applyBorder="1" applyAlignment="1" applyProtection="1">
      <alignment horizontal="left" vertical="center"/>
      <protection locked="0"/>
    </xf>
    <xf numFmtId="0" fontId="2" fillId="2" borderId="2" xfId="0" quotePrefix="1" applyFont="1" applyFill="1" applyBorder="1" applyAlignment="1" applyProtection="1">
      <alignment horizontal="left" vertical="center"/>
      <protection locked="0"/>
    </xf>
    <xf numFmtId="0" fontId="2" fillId="2" borderId="46" xfId="0" applyFont="1" applyFill="1" applyBorder="1" applyAlignment="1" applyProtection="1">
      <alignment horizontal="left" vertical="center"/>
      <protection locked="0"/>
    </xf>
    <xf numFmtId="49" fontId="3" fillId="0" borderId="151" xfId="0" applyNumberFormat="1" applyFont="1" applyBorder="1" applyAlignment="1" applyProtection="1">
      <alignment horizontal="center" vertical="center"/>
      <protection locked="0"/>
    </xf>
    <xf numFmtId="49" fontId="3" fillId="0" borderId="152" xfId="0" applyNumberFormat="1" applyFont="1" applyBorder="1" applyAlignment="1" applyProtection="1">
      <alignment horizontal="center" vertical="center"/>
      <protection locked="0"/>
    </xf>
    <xf numFmtId="0" fontId="6" fillId="8" borderId="142" xfId="0" applyFont="1" applyFill="1" applyBorder="1" applyAlignment="1" applyProtection="1">
      <alignment horizontal="center" vertical="center" textRotation="255"/>
      <protection hidden="1"/>
    </xf>
    <xf numFmtId="0" fontId="6" fillId="8" borderId="143" xfId="0" applyFont="1" applyFill="1" applyBorder="1" applyAlignment="1" applyProtection="1">
      <alignment horizontal="center" vertical="center" textRotation="255"/>
      <protection hidden="1"/>
    </xf>
    <xf numFmtId="0" fontId="6" fillId="8" borderId="141" xfId="0" applyFont="1" applyFill="1" applyBorder="1" applyAlignment="1" applyProtection="1">
      <alignment horizontal="center" vertical="center" textRotation="255"/>
      <protection hidden="1"/>
    </xf>
    <xf numFmtId="0" fontId="0" fillId="0" borderId="50"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136" xfId="0" applyBorder="1" applyAlignment="1" applyProtection="1">
      <alignment horizontal="left" vertical="center"/>
      <protection locked="0"/>
    </xf>
    <xf numFmtId="0" fontId="11" fillId="3" borderId="142" xfId="0" applyFont="1" applyFill="1" applyBorder="1" applyAlignment="1" applyProtection="1">
      <alignment horizontal="center" vertical="center" textRotation="255" wrapText="1"/>
      <protection hidden="1"/>
    </xf>
    <xf numFmtId="0" fontId="11" fillId="3" borderId="143" xfId="0" applyFont="1" applyFill="1" applyBorder="1" applyAlignment="1" applyProtection="1">
      <alignment horizontal="center" vertical="center" textRotation="255" wrapText="1"/>
      <protection hidden="1"/>
    </xf>
    <xf numFmtId="0" fontId="11" fillId="3" borderId="141" xfId="0" applyFont="1" applyFill="1" applyBorder="1" applyAlignment="1" applyProtection="1">
      <alignment horizontal="center" vertical="center" textRotation="255" wrapText="1"/>
      <protection hidden="1"/>
    </xf>
    <xf numFmtId="0" fontId="2" fillId="2" borderId="35" xfId="0" quotePrefix="1" applyFont="1" applyFill="1" applyBorder="1" applyAlignment="1" applyProtection="1">
      <alignment horizontal="left" vertical="center"/>
      <protection locked="0"/>
    </xf>
    <xf numFmtId="0" fontId="2" fillId="2" borderId="145" xfId="0" quotePrefix="1" applyFont="1" applyFill="1" applyBorder="1" applyAlignment="1" applyProtection="1">
      <alignment horizontal="left" vertical="center"/>
      <protection locked="0"/>
    </xf>
    <xf numFmtId="20" fontId="2" fillId="2" borderId="51" xfId="0" quotePrefix="1" applyNumberFormat="1" applyFont="1" applyFill="1" applyBorder="1" applyAlignment="1" applyProtection="1">
      <alignment horizontal="left" vertical="center"/>
      <protection locked="0"/>
    </xf>
    <xf numFmtId="0" fontId="2" fillId="2" borderId="173" xfId="0" applyFont="1" applyFill="1" applyBorder="1" applyAlignment="1" applyProtection="1">
      <alignment horizontal="left" vertical="center"/>
      <protection locked="0"/>
    </xf>
    <xf numFmtId="0" fontId="2" fillId="2" borderId="174" xfId="0" applyFont="1" applyFill="1" applyBorder="1" applyAlignment="1" applyProtection="1">
      <alignment horizontal="left" vertical="center"/>
      <protection locked="0"/>
    </xf>
    <xf numFmtId="0" fontId="2" fillId="2" borderId="175" xfId="0" applyFont="1" applyFill="1" applyBorder="1" applyAlignment="1" applyProtection="1">
      <alignment horizontal="left" vertical="center"/>
      <protection locked="0"/>
    </xf>
    <xf numFmtId="20" fontId="2" fillId="2" borderId="2" xfId="0" applyNumberFormat="1" applyFont="1" applyFill="1" applyBorder="1" applyAlignment="1" applyProtection="1">
      <alignment horizontal="left" vertical="center"/>
      <protection locked="0"/>
    </xf>
    <xf numFmtId="0" fontId="2" fillId="2" borderId="51" xfId="0" applyFont="1" applyFill="1" applyBorder="1" applyAlignment="1" applyProtection="1">
      <alignment horizontal="left" vertical="center"/>
      <protection locked="0"/>
    </xf>
    <xf numFmtId="0" fontId="39" fillId="2" borderId="22" xfId="0" applyFont="1" applyFill="1" applyBorder="1" applyAlignment="1" applyProtection="1">
      <alignment horizontal="left" vertical="center"/>
      <protection locked="0"/>
    </xf>
    <xf numFmtId="0" fontId="39" fillId="2" borderId="136" xfId="0" applyFont="1" applyFill="1" applyBorder="1" applyAlignment="1" applyProtection="1">
      <alignment horizontal="left" vertical="center"/>
      <protection locked="0"/>
    </xf>
    <xf numFmtId="0" fontId="25" fillId="2" borderId="21" xfId="0" applyFont="1" applyFill="1" applyBorder="1" applyAlignment="1" applyProtection="1">
      <alignment horizontal="right" vertical="center"/>
    </xf>
    <xf numFmtId="0" fontId="25" fillId="2" borderId="22" xfId="0" applyFont="1" applyFill="1" applyBorder="1" applyAlignment="1" applyProtection="1">
      <alignment horizontal="right" vertical="center"/>
    </xf>
    <xf numFmtId="0" fontId="2" fillId="2" borderId="3" xfId="0" quotePrefix="1" applyFont="1" applyFill="1" applyBorder="1" applyAlignment="1" applyProtection="1">
      <alignment horizontal="left" vertical="center"/>
      <protection locked="0"/>
    </xf>
    <xf numFmtId="0" fontId="2" fillId="2" borderId="138" xfId="0" quotePrefix="1" applyFont="1" applyFill="1" applyBorder="1" applyAlignment="1" applyProtection="1">
      <alignment horizontal="left" vertical="center"/>
      <protection locked="0"/>
    </xf>
    <xf numFmtId="0" fontId="2" fillId="2" borderId="172" xfId="0" applyFont="1" applyFill="1" applyBorder="1" applyAlignment="1" applyProtection="1">
      <alignment horizontal="left" vertical="center"/>
      <protection locked="0"/>
    </xf>
    <xf numFmtId="0" fontId="2" fillId="2" borderId="13" xfId="0" applyFont="1" applyFill="1" applyBorder="1" applyAlignment="1" applyProtection="1">
      <alignment horizontal="left" vertical="center"/>
      <protection locked="0"/>
    </xf>
    <xf numFmtId="0" fontId="2" fillId="2" borderId="128" xfId="0" applyFont="1" applyFill="1" applyBorder="1" applyAlignment="1" applyProtection="1">
      <alignment horizontal="left" vertical="center"/>
      <protection locked="0"/>
    </xf>
    <xf numFmtId="14" fontId="15" fillId="2" borderId="125" xfId="0" applyNumberFormat="1" applyFont="1" applyFill="1" applyBorder="1" applyAlignment="1" applyProtection="1">
      <alignment horizontal="center" vertical="center"/>
      <protection hidden="1"/>
    </xf>
    <xf numFmtId="14" fontId="15" fillId="2" borderId="13" xfId="0" applyNumberFormat="1" applyFont="1" applyFill="1" applyBorder="1" applyAlignment="1" applyProtection="1">
      <alignment horizontal="center" vertical="center"/>
      <protection hidden="1"/>
    </xf>
    <xf numFmtId="14" fontId="16" fillId="2" borderId="125" xfId="0" applyNumberFormat="1" applyFont="1" applyFill="1" applyBorder="1" applyAlignment="1" applyProtection="1">
      <alignment horizontal="right" vertical="center"/>
      <protection hidden="1"/>
    </xf>
    <xf numFmtId="14" fontId="16" fillId="2" borderId="126" xfId="0" applyNumberFormat="1" applyFont="1" applyFill="1" applyBorder="1" applyAlignment="1" applyProtection="1">
      <alignment horizontal="right" vertical="center"/>
      <protection hidden="1"/>
    </xf>
    <xf numFmtId="0" fontId="36" fillId="0" borderId="42" xfId="0" applyFont="1" applyBorder="1" applyAlignment="1" applyProtection="1">
      <alignment horizontal="left" vertical="center" wrapText="1"/>
      <protection locked="0" hidden="1"/>
    </xf>
    <xf numFmtId="0" fontId="4" fillId="0" borderId="155" xfId="0" applyFont="1" applyBorder="1" applyAlignment="1" applyProtection="1">
      <alignment horizontal="center" vertical="center"/>
      <protection hidden="1"/>
    </xf>
    <xf numFmtId="49" fontId="0" fillId="0" borderId="188" xfId="0" applyNumberFormat="1" applyBorder="1" applyAlignment="1" applyProtection="1">
      <alignment horizontal="center" vertical="center"/>
      <protection locked="0"/>
    </xf>
    <xf numFmtId="49" fontId="0" fillId="0" borderId="152" xfId="0" applyNumberFormat="1" applyBorder="1" applyAlignment="1" applyProtection="1">
      <alignment horizontal="center" vertical="center"/>
      <protection locked="0"/>
    </xf>
    <xf numFmtId="49" fontId="0" fillId="0" borderId="51" xfId="0" applyNumberFormat="1" applyBorder="1" applyAlignment="1" applyProtection="1">
      <alignment horizontal="center" vertical="center"/>
      <protection locked="0"/>
    </xf>
    <xf numFmtId="49" fontId="0" fillId="0" borderId="6" xfId="0" applyNumberFormat="1" applyBorder="1" applyAlignment="1" applyProtection="1">
      <alignment horizontal="center" vertical="center"/>
      <protection locked="0"/>
    </xf>
    <xf numFmtId="49" fontId="0" fillId="0" borderId="2"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49" fontId="0" fillId="0" borderId="50" xfId="0" applyNumberFormat="1" applyBorder="1" applyAlignment="1" applyProtection="1">
      <alignment horizontal="center" vertical="center"/>
      <protection locked="0"/>
    </xf>
    <xf numFmtId="49" fontId="0" fillId="0" borderId="46" xfId="0" applyNumberFormat="1" applyBorder="1" applyAlignment="1" applyProtection="1">
      <alignment horizontal="center" vertical="center"/>
      <protection locked="0"/>
    </xf>
    <xf numFmtId="0" fontId="21" fillId="17" borderId="155" xfId="0" applyFont="1" applyFill="1" applyBorder="1" applyAlignment="1" applyProtection="1">
      <alignment horizontal="center" vertical="center"/>
      <protection hidden="1"/>
    </xf>
    <xf numFmtId="0" fontId="21" fillId="17" borderId="45" xfId="0" applyFont="1" applyFill="1" applyBorder="1" applyAlignment="1" applyProtection="1">
      <alignment horizontal="center" vertical="center"/>
      <protection hidden="1"/>
    </xf>
    <xf numFmtId="0" fontId="2" fillId="2" borderId="47" xfId="0" applyFont="1" applyFill="1" applyBorder="1" applyAlignment="1" applyProtection="1">
      <alignment horizontal="left" vertical="center"/>
      <protection locked="0"/>
    </xf>
    <xf numFmtId="49" fontId="3" fillId="0" borderId="99" xfId="0" applyNumberFormat="1" applyFont="1" applyBorder="1" applyAlignment="1" applyProtection="1">
      <alignment horizontal="center" vertical="center"/>
      <protection locked="0"/>
    </xf>
    <xf numFmtId="49" fontId="3" fillId="0" borderId="102" xfId="0" applyNumberFormat="1" applyFont="1" applyBorder="1" applyAlignment="1" applyProtection="1">
      <alignment horizontal="center" vertical="center"/>
      <protection locked="0"/>
    </xf>
    <xf numFmtId="49" fontId="3" fillId="0" borderId="103" xfId="0" applyNumberFormat="1" applyFont="1" applyBorder="1" applyAlignment="1" applyProtection="1">
      <alignment horizontal="center" vertical="center"/>
      <protection locked="0"/>
    </xf>
    <xf numFmtId="0" fontId="6" fillId="11" borderId="91" xfId="0" applyFont="1" applyFill="1" applyBorder="1" applyAlignment="1">
      <alignment horizontal="center" vertical="center"/>
    </xf>
    <xf numFmtId="0" fontId="6" fillId="11" borderId="42" xfId="0" applyFont="1" applyFill="1" applyBorder="1" applyAlignment="1">
      <alignment horizontal="center" vertical="center"/>
    </xf>
    <xf numFmtId="0" fontId="6" fillId="11" borderId="108" xfId="0" applyFont="1" applyFill="1" applyBorder="1" applyAlignment="1">
      <alignment horizontal="center" vertical="center"/>
    </xf>
    <xf numFmtId="0" fontId="4" fillId="0" borderId="91" xfId="0" applyFont="1" applyBorder="1" applyAlignment="1">
      <alignment horizontal="center" vertical="center"/>
    </xf>
    <xf numFmtId="0" fontId="4" fillId="0" borderId="43" xfId="0" applyFont="1" applyBorder="1" applyAlignment="1">
      <alignment horizontal="center" vertical="center"/>
    </xf>
    <xf numFmtId="49" fontId="3" fillId="0" borderId="120" xfId="0" applyNumberFormat="1" applyFont="1" applyBorder="1" applyAlignment="1" applyProtection="1">
      <alignment horizontal="center" vertical="center"/>
      <protection locked="0"/>
    </xf>
    <xf numFmtId="0" fontId="11" fillId="12" borderId="96" xfId="0" applyFont="1" applyFill="1" applyBorder="1" applyAlignment="1">
      <alignment horizontal="center" vertical="center" textRotation="255" wrapText="1"/>
    </xf>
    <xf numFmtId="0" fontId="11" fillId="12" borderId="97" xfId="0" applyFont="1" applyFill="1" applyBorder="1" applyAlignment="1">
      <alignment horizontal="center" vertical="center" textRotation="255" wrapText="1"/>
    </xf>
    <xf numFmtId="0" fontId="11" fillId="12" borderId="95" xfId="0" applyFont="1" applyFill="1" applyBorder="1" applyAlignment="1">
      <alignment horizontal="center" vertical="center" textRotation="255" wrapText="1"/>
    </xf>
    <xf numFmtId="0" fontId="2" fillId="2" borderId="109" xfId="0" applyFont="1" applyFill="1" applyBorder="1" applyAlignment="1" applyProtection="1">
      <alignment horizontal="left" vertical="center"/>
      <protection locked="0"/>
    </xf>
    <xf numFmtId="0" fontId="2" fillId="2" borderId="110" xfId="0" applyFont="1" applyFill="1" applyBorder="1" applyAlignment="1" applyProtection="1">
      <alignment horizontal="left" vertical="center"/>
      <protection locked="0"/>
    </xf>
    <xf numFmtId="0" fontId="2" fillId="2" borderId="112" xfId="0" applyFont="1" applyFill="1" applyBorder="1" applyAlignment="1" applyProtection="1">
      <alignment horizontal="left" vertical="center"/>
      <protection locked="0"/>
    </xf>
    <xf numFmtId="0" fontId="11" fillId="9" borderId="96" xfId="0" applyFont="1" applyFill="1" applyBorder="1" applyAlignment="1">
      <alignment horizontal="center" vertical="center" textRotation="255"/>
    </xf>
    <xf numFmtId="0" fontId="11" fillId="9" borderId="97" xfId="0" applyFont="1" applyFill="1" applyBorder="1" applyAlignment="1">
      <alignment horizontal="center" vertical="center" textRotation="255"/>
    </xf>
    <xf numFmtId="0" fontId="11" fillId="9" borderId="95" xfId="0" applyFont="1" applyFill="1" applyBorder="1" applyAlignment="1">
      <alignment horizontal="center" vertical="center" textRotation="255"/>
    </xf>
    <xf numFmtId="0" fontId="11" fillId="5" borderId="96" xfId="0" applyFont="1" applyFill="1" applyBorder="1" applyAlignment="1">
      <alignment horizontal="center" vertical="center" textRotation="255"/>
    </xf>
    <xf numFmtId="0" fontId="11" fillId="5" borderId="97" xfId="0" applyFont="1" applyFill="1" applyBorder="1" applyAlignment="1">
      <alignment horizontal="center" vertical="center" textRotation="255"/>
    </xf>
    <xf numFmtId="0" fontId="11" fillId="5" borderId="95" xfId="0" applyFont="1" applyFill="1" applyBorder="1" applyAlignment="1">
      <alignment horizontal="center" vertical="center" textRotation="255"/>
    </xf>
    <xf numFmtId="0" fontId="6" fillId="8" borderId="96" xfId="0" applyFont="1" applyFill="1" applyBorder="1" applyAlignment="1">
      <alignment horizontal="center" vertical="center" textRotation="255"/>
    </xf>
    <xf numFmtId="0" fontId="6" fillId="8" borderId="97" xfId="0" applyFont="1" applyFill="1" applyBorder="1" applyAlignment="1">
      <alignment horizontal="center" vertical="center" textRotation="255"/>
    </xf>
    <xf numFmtId="0" fontId="6" fillId="8" borderId="95" xfId="0" applyFont="1" applyFill="1" applyBorder="1" applyAlignment="1">
      <alignment horizontal="center" vertical="center" textRotation="255"/>
    </xf>
    <xf numFmtId="0" fontId="11" fillId="3" borderId="96" xfId="0" applyFont="1" applyFill="1" applyBorder="1" applyAlignment="1">
      <alignment horizontal="center" vertical="center" textRotation="255" wrapText="1"/>
    </xf>
    <xf numFmtId="0" fontId="11" fillId="3" borderId="97" xfId="0" applyFont="1" applyFill="1" applyBorder="1" applyAlignment="1">
      <alignment horizontal="center" vertical="center" textRotation="255" wrapText="1"/>
    </xf>
    <xf numFmtId="0" fontId="11" fillId="3" borderId="95" xfId="0" applyFont="1" applyFill="1" applyBorder="1" applyAlignment="1">
      <alignment horizontal="center" vertical="center" textRotation="255" wrapText="1"/>
    </xf>
    <xf numFmtId="0" fontId="21" fillId="14" borderId="96" xfId="0" applyFont="1" applyFill="1" applyBorder="1" applyAlignment="1">
      <alignment horizontal="center" vertical="center" textRotation="255"/>
    </xf>
    <xf numFmtId="0" fontId="21" fillId="14" borderId="97" xfId="0" applyFont="1" applyFill="1" applyBorder="1" applyAlignment="1">
      <alignment horizontal="center" vertical="center" textRotation="255"/>
    </xf>
    <xf numFmtId="0" fontId="21" fillId="14" borderId="95" xfId="0" applyFont="1" applyFill="1" applyBorder="1" applyAlignment="1">
      <alignment horizontal="center" vertical="center" textRotation="255"/>
    </xf>
    <xf numFmtId="0" fontId="24" fillId="14" borderId="155" xfId="0" applyFont="1" applyFill="1" applyBorder="1" applyAlignment="1" applyProtection="1">
      <alignment horizontal="center" vertical="center"/>
      <protection locked="0"/>
    </xf>
    <xf numFmtId="0" fontId="24" fillId="14" borderId="108" xfId="0" applyFont="1" applyFill="1" applyBorder="1" applyAlignment="1" applyProtection="1">
      <alignment horizontal="center" vertical="center"/>
      <protection locked="0"/>
    </xf>
    <xf numFmtId="0" fontId="20" fillId="2" borderId="2" xfId="0" applyFont="1" applyFill="1" applyBorder="1" applyAlignment="1" applyProtection="1">
      <alignment horizontal="left" vertical="center"/>
      <protection locked="0"/>
    </xf>
    <xf numFmtId="0" fontId="20" fillId="2" borderId="110" xfId="0" applyFont="1" applyFill="1" applyBorder="1" applyAlignment="1" applyProtection="1">
      <alignment horizontal="left" vertical="center"/>
      <protection locked="0"/>
    </xf>
    <xf numFmtId="0" fontId="6" fillId="10" borderId="96" xfId="0" applyFont="1" applyFill="1" applyBorder="1" applyAlignment="1">
      <alignment horizontal="center" vertical="center" textRotation="255"/>
    </xf>
    <xf numFmtId="0" fontId="6" fillId="10" borderId="97" xfId="0" applyFont="1" applyFill="1" applyBorder="1" applyAlignment="1">
      <alignment horizontal="center" vertical="center" textRotation="255"/>
    </xf>
    <xf numFmtId="0" fontId="6" fillId="10" borderId="95" xfId="0" applyFont="1" applyFill="1" applyBorder="1" applyAlignment="1">
      <alignment horizontal="center" vertical="center" textRotation="255"/>
    </xf>
    <xf numFmtId="0" fontId="1" fillId="0" borderId="24" xfId="0" applyFont="1" applyBorder="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1" fillId="0" borderId="110" xfId="0" applyFont="1" applyBorder="1" applyAlignment="1" applyProtection="1">
      <alignment horizontal="left" vertical="center"/>
      <protection locked="0"/>
    </xf>
    <xf numFmtId="0" fontId="1" fillId="0" borderId="52" xfId="0" applyFont="1" applyBorder="1" applyAlignment="1" applyProtection="1">
      <alignment horizontal="left" vertical="center"/>
      <protection locked="0"/>
    </xf>
    <xf numFmtId="0" fontId="1" fillId="0" borderId="53" xfId="0" applyFont="1" applyBorder="1" applyAlignment="1" applyProtection="1">
      <alignment horizontal="left" vertical="center"/>
      <protection locked="0"/>
    </xf>
    <xf numFmtId="0" fontId="1" fillId="0" borderId="111" xfId="0" applyFont="1" applyBorder="1" applyAlignment="1" applyProtection="1">
      <alignment horizontal="left" vertical="center"/>
      <protection locked="0"/>
    </xf>
    <xf numFmtId="0" fontId="5" fillId="0" borderId="56" xfId="0" applyFont="1" applyBorder="1" applyAlignment="1">
      <alignment horizontal="center" vertical="center"/>
    </xf>
    <xf numFmtId="0" fontId="5" fillId="0" borderId="57" xfId="0" applyFont="1" applyBorder="1" applyAlignment="1">
      <alignment horizontal="center" vertical="center"/>
    </xf>
    <xf numFmtId="0" fontId="11" fillId="4" borderId="96" xfId="0" applyFont="1" applyFill="1" applyBorder="1" applyAlignment="1">
      <alignment horizontal="center" vertical="center" textRotation="255"/>
    </xf>
    <xf numFmtId="0" fontId="11" fillId="4" borderId="97" xfId="0" applyFont="1" applyFill="1" applyBorder="1" applyAlignment="1">
      <alignment horizontal="center" vertical="center" textRotation="255"/>
    </xf>
    <xf numFmtId="0" fontId="11" fillId="4" borderId="95" xfId="0" applyFont="1" applyFill="1" applyBorder="1" applyAlignment="1">
      <alignment horizontal="center" vertical="center" textRotation="255"/>
    </xf>
    <xf numFmtId="0" fontId="1" fillId="0" borderId="21" xfId="0" applyFont="1" applyBorder="1" applyAlignment="1" applyProtection="1">
      <alignment horizontal="left" vertical="center"/>
      <protection locked="0"/>
    </xf>
    <xf numFmtId="0" fontId="1" fillId="0" borderId="22" xfId="0" applyFont="1" applyBorder="1" applyAlignment="1" applyProtection="1">
      <alignment horizontal="left" vertical="center"/>
      <protection locked="0"/>
    </xf>
    <xf numFmtId="0" fontId="1" fillId="0" borderId="109" xfId="0" applyFont="1" applyBorder="1" applyAlignment="1" applyProtection="1">
      <alignment horizontal="left" vertical="center"/>
      <protection locked="0"/>
    </xf>
    <xf numFmtId="14" fontId="18" fillId="15" borderId="101" xfId="0" applyNumberFormat="1" applyFont="1" applyFill="1" applyBorder="1" applyAlignment="1">
      <alignment horizontal="center" vertical="center"/>
    </xf>
    <xf numFmtId="14" fontId="18" fillId="15" borderId="13" xfId="0" applyNumberFormat="1" applyFont="1" applyFill="1" applyBorder="1" applyAlignment="1">
      <alignment horizontal="center" vertical="center"/>
    </xf>
    <xf numFmtId="0" fontId="5" fillId="0" borderId="119" xfId="0" applyFont="1" applyBorder="1" applyAlignment="1">
      <alignment horizontal="left" vertical="center"/>
    </xf>
    <xf numFmtId="0" fontId="5" fillId="0" borderId="8" xfId="0" applyFont="1" applyBorder="1" applyAlignment="1">
      <alignment horizontal="left" vertical="center"/>
    </xf>
    <xf numFmtId="0" fontId="0" fillId="0" borderId="8" xfId="0" applyBorder="1" applyAlignment="1" applyProtection="1">
      <alignment horizontal="center" vertical="center"/>
      <protection locked="0"/>
    </xf>
    <xf numFmtId="0" fontId="0" fillId="0" borderId="118"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107" xfId="0"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6" xfId="0" applyBorder="1" applyAlignment="1" applyProtection="1">
      <alignment horizontal="center" vertical="center"/>
      <protection locked="0"/>
    </xf>
    <xf numFmtId="0" fontId="7" fillId="6" borderId="9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108" xfId="0" applyFont="1" applyFill="1" applyBorder="1" applyAlignment="1">
      <alignment horizontal="center" vertical="center"/>
    </xf>
    <xf numFmtId="49" fontId="3" fillId="0" borderId="99" xfId="0" quotePrefix="1" applyNumberFormat="1" applyFont="1" applyBorder="1" applyAlignment="1" applyProtection="1">
      <alignment horizontal="center" vertical="center"/>
      <protection locked="0"/>
    </xf>
    <xf numFmtId="49" fontId="3" fillId="0" borderId="170" xfId="0" applyNumberFormat="1" applyFont="1" applyBorder="1" applyAlignment="1" applyProtection="1">
      <alignment horizontal="center" vertical="center"/>
      <protection locked="0"/>
    </xf>
    <xf numFmtId="49" fontId="0" fillId="0" borderId="187" xfId="0" applyNumberFormat="1" applyBorder="1" applyAlignment="1" applyProtection="1">
      <alignment horizontal="center" vertical="center"/>
      <protection locked="0"/>
    </xf>
    <xf numFmtId="49" fontId="0" fillId="0" borderId="103" xfId="0" applyNumberFormat="1" applyBorder="1" applyAlignment="1" applyProtection="1">
      <alignment horizontal="center" vertical="center"/>
      <protection locked="0"/>
    </xf>
    <xf numFmtId="0" fontId="11" fillId="5" borderId="96" xfId="0" applyFont="1" applyFill="1" applyBorder="1" applyAlignment="1" applyProtection="1">
      <alignment horizontal="center" vertical="center" textRotation="255"/>
      <protection hidden="1"/>
    </xf>
    <xf numFmtId="0" fontId="11" fillId="5" borderId="97" xfId="0" applyFont="1" applyFill="1" applyBorder="1" applyAlignment="1" applyProtection="1">
      <alignment horizontal="center" vertical="center" textRotation="255"/>
      <protection hidden="1"/>
    </xf>
    <xf numFmtId="0" fontId="39" fillId="2" borderId="109" xfId="0" applyFont="1" applyFill="1" applyBorder="1" applyAlignment="1" applyProtection="1">
      <alignment horizontal="left" vertical="center"/>
      <protection locked="0"/>
    </xf>
    <xf numFmtId="0" fontId="0" fillId="0" borderId="110" xfId="0" applyBorder="1" applyAlignment="1" applyProtection="1">
      <alignment horizontal="left" vertical="center"/>
      <protection locked="0"/>
    </xf>
    <xf numFmtId="0" fontId="11" fillId="9" borderId="96" xfId="0" applyFont="1" applyFill="1" applyBorder="1" applyAlignment="1" applyProtection="1">
      <alignment horizontal="center" vertical="center" textRotation="255"/>
      <protection hidden="1"/>
    </xf>
    <xf numFmtId="0" fontId="11" fillId="9" borderId="97" xfId="0" applyFont="1" applyFill="1" applyBorder="1" applyAlignment="1" applyProtection="1">
      <alignment horizontal="center" vertical="center" textRotation="255"/>
      <protection hidden="1"/>
    </xf>
    <xf numFmtId="0" fontId="2" fillId="2" borderId="113" xfId="0" applyFont="1" applyFill="1" applyBorder="1" applyAlignment="1" applyProtection="1">
      <alignment horizontal="left" vertical="center"/>
      <protection locked="0"/>
    </xf>
    <xf numFmtId="0" fontId="2" fillId="2" borderId="176" xfId="0" applyFont="1" applyFill="1" applyBorder="1" applyAlignment="1" applyProtection="1">
      <alignment horizontal="left" vertical="center"/>
      <protection locked="0"/>
    </xf>
    <xf numFmtId="0" fontId="11" fillId="18" borderId="96" xfId="0" applyFont="1" applyFill="1" applyBorder="1" applyAlignment="1" applyProtection="1">
      <alignment horizontal="center" vertical="center" textRotation="255" wrapText="1"/>
      <protection hidden="1"/>
    </xf>
    <xf numFmtId="0" fontId="11" fillId="18" borderId="97" xfId="0" applyFont="1" applyFill="1" applyBorder="1" applyAlignment="1" applyProtection="1">
      <alignment horizontal="center" vertical="center" textRotation="255" wrapText="1"/>
      <protection hidden="1"/>
    </xf>
    <xf numFmtId="0" fontId="11" fillId="18" borderId="95" xfId="0" applyFont="1" applyFill="1" applyBorder="1" applyAlignment="1" applyProtection="1">
      <alignment horizontal="center" vertical="center" textRotation="255" wrapText="1"/>
      <protection hidden="1"/>
    </xf>
    <xf numFmtId="0" fontId="24" fillId="17" borderId="96" xfId="0" applyFont="1" applyFill="1" applyBorder="1" applyAlignment="1" applyProtection="1">
      <alignment horizontal="center" vertical="center" textRotation="255"/>
      <protection hidden="1"/>
    </xf>
    <xf numFmtId="0" fontId="24" fillId="17" borderId="97" xfId="0" applyFont="1" applyFill="1" applyBorder="1" applyAlignment="1" applyProtection="1">
      <alignment horizontal="center" vertical="center" textRotation="255"/>
      <protection hidden="1"/>
    </xf>
    <xf numFmtId="0" fontId="24" fillId="17" borderId="95" xfId="0" applyFont="1" applyFill="1" applyBorder="1" applyAlignment="1" applyProtection="1">
      <alignment horizontal="center" vertical="center" textRotation="255"/>
      <protection hidden="1"/>
    </xf>
    <xf numFmtId="0" fontId="6" fillId="11" borderId="91" xfId="0" applyFont="1" applyFill="1" applyBorder="1" applyAlignment="1" applyProtection="1">
      <alignment horizontal="center" vertical="center"/>
      <protection hidden="1"/>
    </xf>
    <xf numFmtId="0" fontId="6" fillId="11" borderId="108" xfId="0" applyFont="1" applyFill="1" applyBorder="1" applyAlignment="1" applyProtection="1">
      <alignment horizontal="center" vertical="center"/>
      <protection hidden="1"/>
    </xf>
    <xf numFmtId="0" fontId="4" fillId="0" borderId="91" xfId="0" applyFont="1" applyBorder="1" applyAlignment="1" applyProtection="1">
      <alignment horizontal="center" vertical="center"/>
      <protection hidden="1"/>
    </xf>
    <xf numFmtId="14" fontId="18" fillId="15" borderId="101" xfId="0" applyNumberFormat="1" applyFont="1" applyFill="1" applyBorder="1" applyAlignment="1" applyProtection="1">
      <alignment horizontal="center" vertical="center"/>
      <protection hidden="1"/>
    </xf>
    <xf numFmtId="14" fontId="18" fillId="15" borderId="13" xfId="0" applyNumberFormat="1" applyFont="1" applyFill="1" applyBorder="1" applyAlignment="1" applyProtection="1">
      <alignment horizontal="center" vertical="center"/>
      <protection hidden="1"/>
    </xf>
    <xf numFmtId="14" fontId="19" fillId="15" borderId="101" xfId="0" applyNumberFormat="1" applyFont="1" applyFill="1" applyBorder="1" applyAlignment="1" applyProtection="1">
      <alignment horizontal="right" vertical="center"/>
      <protection hidden="1"/>
    </xf>
    <xf numFmtId="14" fontId="19" fillId="15" borderId="105" xfId="0" applyNumberFormat="1" applyFont="1" applyFill="1" applyBorder="1" applyAlignment="1" applyProtection="1">
      <alignment horizontal="right" vertical="center"/>
      <protection hidden="1"/>
    </xf>
    <xf numFmtId="0" fontId="32" fillId="0" borderId="91" xfId="0" applyFont="1" applyBorder="1" applyAlignment="1" applyProtection="1">
      <alignment horizontal="left" vertical="center"/>
      <protection hidden="1"/>
    </xf>
    <xf numFmtId="0" fontId="5" fillId="0" borderId="106" xfId="0" applyFont="1" applyBorder="1" applyAlignment="1" applyProtection="1">
      <alignment horizontal="center" vertical="center"/>
      <protection hidden="1"/>
    </xf>
    <xf numFmtId="0" fontId="11" fillId="4" borderId="96" xfId="0" applyFont="1" applyFill="1" applyBorder="1" applyAlignment="1" applyProtection="1">
      <alignment horizontal="center" vertical="center" textRotation="255"/>
      <protection hidden="1"/>
    </xf>
    <xf numFmtId="0" fontId="11" fillId="4" borderId="97" xfId="0" applyFont="1" applyFill="1" applyBorder="1" applyAlignment="1" applyProtection="1">
      <alignment horizontal="center" vertical="center" textRotation="255"/>
      <protection hidden="1"/>
    </xf>
    <xf numFmtId="0" fontId="11" fillId="4" borderId="95" xfId="0" applyFont="1" applyFill="1" applyBorder="1" applyAlignment="1" applyProtection="1">
      <alignment horizontal="center" vertical="center" textRotation="255"/>
      <protection hidden="1"/>
    </xf>
    <xf numFmtId="0" fontId="0" fillId="0" borderId="113" xfId="0" applyBorder="1" applyAlignment="1" applyProtection="1">
      <alignment horizontal="left" vertical="center"/>
      <protection locked="0" hidden="1"/>
    </xf>
    <xf numFmtId="0" fontId="0" fillId="0" borderId="112" xfId="0" applyBorder="1" applyAlignment="1" applyProtection="1">
      <alignment horizontal="left" vertical="center"/>
      <protection locked="0"/>
    </xf>
    <xf numFmtId="0" fontId="6" fillId="10" borderId="96" xfId="0" applyFont="1" applyFill="1" applyBorder="1" applyAlignment="1" applyProtection="1">
      <alignment horizontal="center" vertical="center" textRotation="255"/>
      <protection hidden="1"/>
    </xf>
    <xf numFmtId="0" fontId="6" fillId="10" borderId="97" xfId="0" applyFont="1" applyFill="1" applyBorder="1" applyAlignment="1" applyProtection="1">
      <alignment horizontal="center" vertical="center" textRotation="255"/>
      <protection hidden="1"/>
    </xf>
    <xf numFmtId="0" fontId="0" fillId="0" borderId="109" xfId="0" applyBorder="1" applyAlignment="1" applyProtection="1">
      <alignment horizontal="left" vertical="center"/>
      <protection locked="0"/>
    </xf>
    <xf numFmtId="0" fontId="2" fillId="2" borderId="110" xfId="0" quotePrefix="1" applyFont="1" applyFill="1" applyBorder="1" applyAlignment="1" applyProtection="1">
      <alignment horizontal="left" vertical="center"/>
      <protection locked="0"/>
    </xf>
    <xf numFmtId="0" fontId="0" fillId="0" borderId="112" xfId="0" applyBorder="1" applyAlignment="1" applyProtection="1">
      <alignment horizontal="left" vertical="center"/>
      <protection locked="0" hidden="1"/>
    </xf>
    <xf numFmtId="0" fontId="11" fillId="3" borderId="96" xfId="0" applyFont="1" applyFill="1" applyBorder="1" applyAlignment="1" applyProtection="1">
      <alignment horizontal="center" vertical="center" textRotation="255" wrapText="1"/>
      <protection hidden="1"/>
    </xf>
    <xf numFmtId="0" fontId="11" fillId="3" borderId="97" xfId="0" applyFont="1" applyFill="1" applyBorder="1" applyAlignment="1" applyProtection="1">
      <alignment horizontal="center" vertical="center" textRotation="255" wrapText="1"/>
      <protection hidden="1"/>
    </xf>
    <xf numFmtId="0" fontId="11" fillId="3" borderId="95" xfId="0" applyFont="1" applyFill="1" applyBorder="1" applyAlignment="1" applyProtection="1">
      <alignment horizontal="center" vertical="center" textRotation="255" wrapText="1"/>
      <protection hidden="1"/>
    </xf>
    <xf numFmtId="0" fontId="2" fillId="2" borderId="113" xfId="0" quotePrefix="1" applyFont="1" applyFill="1" applyBorder="1" applyAlignment="1" applyProtection="1">
      <alignment horizontal="left" vertical="center"/>
      <protection locked="0"/>
    </xf>
    <xf numFmtId="0" fontId="2" fillId="2" borderId="106" xfId="0" applyFont="1" applyFill="1" applyBorder="1" applyAlignment="1" applyProtection="1">
      <alignment horizontal="left" vertical="center"/>
      <protection locked="0"/>
    </xf>
    <xf numFmtId="0" fontId="6" fillId="8" borderId="96" xfId="0" applyFont="1" applyFill="1" applyBorder="1" applyAlignment="1" applyProtection="1">
      <alignment horizontal="center" vertical="center" textRotation="255"/>
      <protection hidden="1"/>
    </xf>
    <xf numFmtId="0" fontId="6" fillId="8" borderId="97" xfId="0" applyFont="1" applyFill="1" applyBorder="1" applyAlignment="1" applyProtection="1">
      <alignment horizontal="center" vertical="center" textRotation="255"/>
      <protection hidden="1"/>
    </xf>
    <xf numFmtId="0" fontId="6" fillId="8" borderId="95" xfId="0" applyFont="1" applyFill="1" applyBorder="1" applyAlignment="1" applyProtection="1">
      <alignment horizontal="center" vertical="center" textRotation="255"/>
      <protection hidden="1"/>
    </xf>
    <xf numFmtId="0" fontId="0" fillId="0" borderId="2" xfId="0" quotePrefix="1" applyBorder="1" applyAlignment="1" applyProtection="1">
      <alignment horizontal="left" vertical="center"/>
      <protection locked="0" hidden="1"/>
    </xf>
    <xf numFmtId="0" fontId="0" fillId="0" borderId="3" xfId="0" quotePrefix="1" applyBorder="1" applyAlignment="1" applyProtection="1">
      <alignment horizontal="left" vertical="center"/>
      <protection locked="0" hidden="1"/>
    </xf>
    <xf numFmtId="0" fontId="0" fillId="0" borderId="138" xfId="0" quotePrefix="1" applyBorder="1" applyAlignment="1" applyProtection="1">
      <alignment horizontal="left" vertical="center"/>
      <protection locked="0" hidden="1"/>
    </xf>
    <xf numFmtId="0" fontId="0" fillId="0" borderId="110" xfId="0" quotePrefix="1" applyBorder="1" applyAlignment="1" applyProtection="1">
      <alignment horizontal="left" vertical="center"/>
      <protection locked="0" hidden="1"/>
    </xf>
    <xf numFmtId="0" fontId="0" fillId="0" borderId="51" xfId="0" applyBorder="1" applyAlignment="1" applyProtection="1">
      <alignment horizontal="left" vertical="center"/>
      <protection locked="0" hidden="1"/>
    </xf>
    <xf numFmtId="20" fontId="2" fillId="2" borderId="51" xfId="0" applyNumberFormat="1" applyFont="1" applyFill="1" applyBorder="1" applyAlignment="1" applyProtection="1">
      <alignment horizontal="left" vertical="center"/>
      <protection locked="0"/>
    </xf>
    <xf numFmtId="0" fontId="2" fillId="2" borderId="49" xfId="0" quotePrefix="1" applyFont="1" applyFill="1" applyBorder="1" applyAlignment="1" applyProtection="1">
      <alignment horizontal="left" vertical="center"/>
      <protection locked="0"/>
    </xf>
    <xf numFmtId="0" fontId="2" fillId="2" borderId="27" xfId="0" quotePrefix="1" applyFont="1" applyFill="1" applyBorder="1" applyAlignment="1" applyProtection="1">
      <alignment horizontal="left" vertical="center"/>
      <protection locked="0"/>
    </xf>
    <xf numFmtId="0" fontId="2" fillId="2" borderId="144" xfId="0" quotePrefix="1" applyFont="1" applyFill="1" applyBorder="1" applyAlignment="1" applyProtection="1">
      <alignment horizontal="left" vertical="center"/>
      <protection locked="0"/>
    </xf>
    <xf numFmtId="0" fontId="2" fillId="2" borderId="112" xfId="0" quotePrefix="1" applyFont="1" applyFill="1" applyBorder="1" applyAlignment="1" applyProtection="1">
      <alignment horizontal="left" vertical="center"/>
      <protection locked="0"/>
    </xf>
    <xf numFmtId="0" fontId="0" fillId="0" borderId="50" xfId="0" applyBorder="1" applyAlignment="1" applyProtection="1">
      <alignment horizontal="left" vertical="center"/>
      <protection locked="0" hidden="1"/>
    </xf>
    <xf numFmtId="0" fontId="0" fillId="0" borderId="22" xfId="0" applyBorder="1" applyAlignment="1" applyProtection="1">
      <alignment horizontal="left" vertical="center"/>
      <protection locked="0" hidden="1"/>
    </xf>
    <xf numFmtId="0" fontId="0" fillId="0" borderId="109" xfId="0" applyBorder="1" applyAlignment="1" applyProtection="1">
      <alignment horizontal="left" vertical="center"/>
      <protection locked="0" hidden="1"/>
    </xf>
    <xf numFmtId="0" fontId="0" fillId="0" borderId="136" xfId="0" applyBorder="1" applyAlignment="1" applyProtection="1">
      <alignment horizontal="left" vertical="center"/>
      <protection locked="0" hidden="1"/>
    </xf>
    <xf numFmtId="0" fontId="38" fillId="2" borderId="22" xfId="0" applyFont="1" applyFill="1" applyBorder="1" applyAlignment="1" applyProtection="1">
      <alignment horizontal="left" vertical="center"/>
      <protection locked="0"/>
    </xf>
    <xf numFmtId="0" fontId="38" fillId="2" borderId="136" xfId="0" applyFont="1" applyFill="1" applyBorder="1" applyAlignment="1" applyProtection="1">
      <alignment horizontal="left" vertical="center"/>
      <protection locked="0"/>
    </xf>
    <xf numFmtId="0" fontId="36" fillId="0" borderId="42" xfId="0" applyFont="1" applyBorder="1" applyAlignment="1" applyProtection="1">
      <alignment horizontal="left" vertical="center"/>
      <protection locked="0" hidden="1"/>
    </xf>
    <xf numFmtId="0" fontId="36" fillId="0" borderId="134" xfId="0" applyFont="1" applyBorder="1" applyAlignment="1" applyProtection="1">
      <alignment horizontal="left" vertical="center"/>
      <protection locked="0" hidden="1"/>
    </xf>
    <xf numFmtId="0" fontId="36" fillId="0" borderId="108" xfId="0" applyFont="1" applyBorder="1" applyAlignment="1" applyProtection="1">
      <alignment horizontal="left" vertical="center"/>
      <protection locked="0" hidden="1"/>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110" xfId="0" applyFont="1" applyFill="1" applyBorder="1" applyAlignment="1" applyProtection="1">
      <alignment horizontal="center" vertical="center"/>
      <protection locked="0"/>
    </xf>
    <xf numFmtId="0" fontId="2" fillId="2" borderId="138" xfId="0" applyFont="1" applyFill="1" applyBorder="1" applyAlignment="1" applyProtection="1">
      <alignment horizontal="center" vertical="center"/>
      <protection locked="0"/>
    </xf>
    <xf numFmtId="20" fontId="2" fillId="2" borderId="50" xfId="0" applyNumberFormat="1" applyFont="1" applyFill="1" applyBorder="1" applyAlignment="1" applyProtection="1">
      <alignment horizontal="left" vertical="center"/>
      <protection locked="0"/>
    </xf>
    <xf numFmtId="49" fontId="3" fillId="0" borderId="158" xfId="0" applyNumberFormat="1" applyFont="1" applyBorder="1" applyAlignment="1" applyProtection="1">
      <alignment horizontal="center" vertical="center"/>
      <protection locked="0"/>
    </xf>
    <xf numFmtId="49" fontId="3" fillId="0" borderId="159" xfId="0" applyNumberFormat="1" applyFont="1" applyBorder="1" applyAlignment="1" applyProtection="1">
      <alignment horizontal="center" vertical="center"/>
      <protection locked="0"/>
    </xf>
    <xf numFmtId="49" fontId="3" fillId="0" borderId="162" xfId="0" applyNumberFormat="1" applyFont="1" applyBorder="1" applyAlignment="1" applyProtection="1">
      <alignment horizontal="center" vertical="center"/>
      <protection locked="0"/>
    </xf>
    <xf numFmtId="49" fontId="3" fillId="0" borderId="163" xfId="0" applyNumberFormat="1" applyFont="1" applyBorder="1" applyAlignment="1" applyProtection="1">
      <alignment horizontal="center" vertical="center"/>
      <protection locked="0"/>
    </xf>
    <xf numFmtId="0" fontId="37" fillId="2" borderId="49" xfId="0" applyFont="1" applyFill="1" applyBorder="1" applyAlignment="1" applyProtection="1">
      <alignment horizontal="left" vertical="center"/>
      <protection locked="0"/>
    </xf>
    <xf numFmtId="49" fontId="3" fillId="0" borderId="149" xfId="0" applyNumberFormat="1" applyFont="1" applyBorder="1" applyAlignment="1" applyProtection="1">
      <alignment horizontal="center" vertical="center"/>
      <protection locked="0" hidden="1"/>
    </xf>
    <xf numFmtId="49" fontId="3" fillId="0" borderId="4" xfId="0" applyNumberFormat="1" applyFont="1" applyBorder="1" applyAlignment="1" applyProtection="1">
      <alignment horizontal="center" vertical="center"/>
      <protection locked="0" hidden="1"/>
    </xf>
    <xf numFmtId="0" fontId="2" fillId="2" borderId="50" xfId="0" applyFont="1" applyFill="1" applyBorder="1" applyAlignment="1" applyProtection="1">
      <alignment horizontal="left" vertical="center"/>
      <protection locked="0" hidden="1"/>
    </xf>
    <xf numFmtId="0" fontId="2" fillId="2" borderId="22" xfId="0" applyFont="1" applyFill="1" applyBorder="1" applyAlignment="1" applyProtection="1">
      <alignment horizontal="left" vertical="center"/>
      <protection locked="0" hidden="1"/>
    </xf>
    <xf numFmtId="0" fontId="2" fillId="2" borderId="136" xfId="0" applyFont="1" applyFill="1" applyBorder="1" applyAlignment="1" applyProtection="1">
      <alignment horizontal="left" vertical="center"/>
      <protection locked="0" hidden="1"/>
    </xf>
    <xf numFmtId="0" fontId="2" fillId="2" borderId="2" xfId="0" applyFont="1" applyFill="1" applyBorder="1" applyAlignment="1" applyProtection="1">
      <alignment horizontal="left" vertical="center"/>
      <protection locked="0" hidden="1"/>
    </xf>
    <xf numFmtId="0" fontId="2" fillId="2" borderId="3" xfId="0" applyFont="1" applyFill="1" applyBorder="1" applyAlignment="1" applyProtection="1">
      <alignment horizontal="left" vertical="center"/>
      <protection locked="0" hidden="1"/>
    </xf>
    <xf numFmtId="0" fontId="2" fillId="2" borderId="138" xfId="0" applyFont="1" applyFill="1" applyBorder="1" applyAlignment="1" applyProtection="1">
      <alignment horizontal="left" vertical="center"/>
      <protection locked="0" hidden="1"/>
    </xf>
    <xf numFmtId="49" fontId="3" fillId="0" borderId="147" xfId="0" applyNumberFormat="1" applyFont="1" applyBorder="1" applyAlignment="1" applyProtection="1">
      <alignment horizontal="center" vertical="center"/>
      <protection locked="0" hidden="1"/>
    </xf>
    <xf numFmtId="49" fontId="3" fillId="0" borderId="46" xfId="0" applyNumberFormat="1" applyFont="1" applyBorder="1" applyAlignment="1" applyProtection="1">
      <alignment horizontal="center" vertical="center"/>
      <protection locked="0" hidden="1"/>
    </xf>
    <xf numFmtId="0" fontId="37" fillId="2" borderId="49" xfId="0" applyFont="1" applyFill="1" applyBorder="1" applyAlignment="1" applyProtection="1">
      <alignment horizontal="left" vertical="center"/>
      <protection locked="0" hidden="1"/>
    </xf>
    <xf numFmtId="0" fontId="2" fillId="2" borderId="27" xfId="0" applyFont="1" applyFill="1" applyBorder="1" applyAlignment="1" applyProtection="1">
      <alignment horizontal="left" vertical="center"/>
      <protection locked="0" hidden="1"/>
    </xf>
    <xf numFmtId="0" fontId="2" fillId="2" borderId="144" xfId="0" applyFont="1" applyFill="1" applyBorder="1" applyAlignment="1" applyProtection="1">
      <alignment horizontal="left" vertical="center"/>
      <protection locked="0" hidden="1"/>
    </xf>
    <xf numFmtId="0" fontId="2" fillId="2" borderId="49" xfId="0" applyFont="1" applyFill="1" applyBorder="1" applyAlignment="1" applyProtection="1">
      <alignment horizontal="left" vertical="center"/>
      <protection locked="0" hidden="1"/>
    </xf>
    <xf numFmtId="0" fontId="2" fillId="2" borderId="2" xfId="0" applyFont="1" applyFill="1" applyBorder="1" applyAlignment="1" applyProtection="1">
      <alignment horizontal="left" vertical="center"/>
      <protection hidden="1"/>
    </xf>
    <xf numFmtId="0" fontId="2" fillId="2" borderId="3" xfId="0" applyFont="1" applyFill="1" applyBorder="1" applyAlignment="1" applyProtection="1">
      <alignment horizontal="left" vertical="center"/>
      <protection hidden="1"/>
    </xf>
    <xf numFmtId="0" fontId="2" fillId="2" borderId="110" xfId="0" applyFont="1" applyFill="1" applyBorder="1" applyAlignment="1" applyProtection="1">
      <alignment horizontal="left" vertical="center"/>
      <protection hidden="1"/>
    </xf>
    <xf numFmtId="0" fontId="2" fillId="2" borderId="51" xfId="0" applyFont="1" applyFill="1" applyBorder="1" applyAlignment="1" applyProtection="1">
      <alignment horizontal="left" vertical="center"/>
      <protection hidden="1"/>
    </xf>
    <xf numFmtId="0" fontId="2" fillId="2" borderId="35" xfId="0" applyFont="1" applyFill="1" applyBorder="1" applyAlignment="1" applyProtection="1">
      <alignment horizontal="left" vertical="center"/>
      <protection hidden="1"/>
    </xf>
    <xf numFmtId="0" fontId="2" fillId="2" borderId="145" xfId="0" applyFont="1" applyFill="1" applyBorder="1" applyAlignment="1" applyProtection="1">
      <alignment horizontal="left" vertical="center"/>
      <protection hidden="1"/>
    </xf>
    <xf numFmtId="0" fontId="2" fillId="2" borderId="138" xfId="0" applyFont="1" applyFill="1" applyBorder="1" applyAlignment="1" applyProtection="1">
      <alignment horizontal="left" vertical="center"/>
      <protection hidden="1"/>
    </xf>
    <xf numFmtId="0" fontId="2" fillId="2" borderId="172" xfId="0" applyFont="1" applyFill="1" applyBorder="1" applyAlignment="1" applyProtection="1">
      <alignment horizontal="left" vertical="center"/>
      <protection locked="0" hidden="1"/>
    </xf>
    <xf numFmtId="0" fontId="2" fillId="2" borderId="13" xfId="0" applyFont="1" applyFill="1" applyBorder="1" applyAlignment="1" applyProtection="1">
      <alignment horizontal="left" vertical="center"/>
      <protection locked="0" hidden="1"/>
    </xf>
    <xf numFmtId="0" fontId="2" fillId="2" borderId="128" xfId="0" applyFont="1" applyFill="1" applyBorder="1" applyAlignment="1" applyProtection="1">
      <alignment horizontal="left" vertical="center"/>
      <protection locked="0" hidden="1"/>
    </xf>
    <xf numFmtId="0" fontId="2" fillId="2" borderId="51" xfId="0" applyFont="1" applyFill="1" applyBorder="1" applyAlignment="1" applyProtection="1">
      <alignment horizontal="left" vertical="center"/>
      <protection locked="0" hidden="1"/>
    </xf>
    <xf numFmtId="0" fontId="2" fillId="2" borderId="35" xfId="0" applyFont="1" applyFill="1" applyBorder="1" applyAlignment="1" applyProtection="1">
      <alignment horizontal="left" vertical="center"/>
      <protection locked="0" hidden="1"/>
    </xf>
    <xf numFmtId="0" fontId="2" fillId="2" borderId="145" xfId="0" applyFont="1" applyFill="1" applyBorder="1" applyAlignment="1" applyProtection="1">
      <alignment horizontal="left" vertical="center"/>
      <protection locked="0" hidden="1"/>
    </xf>
    <xf numFmtId="0" fontId="2" fillId="2" borderId="51" xfId="0" applyFont="1" applyFill="1" applyBorder="1" applyAlignment="1" applyProtection="1">
      <alignment horizontal="left" vertical="center" wrapText="1"/>
      <protection locked="0" hidden="1"/>
    </xf>
    <xf numFmtId="49" fontId="3" fillId="0" borderId="147" xfId="0" applyNumberFormat="1" applyFont="1" applyBorder="1" applyAlignment="1" applyProtection="1">
      <alignment horizontal="center" vertical="center"/>
      <protection hidden="1"/>
    </xf>
    <xf numFmtId="49" fontId="3" fillId="0" borderId="46" xfId="0" applyNumberFormat="1" applyFont="1" applyBorder="1" applyAlignment="1" applyProtection="1">
      <alignment horizontal="center" vertical="center"/>
      <protection hidden="1"/>
    </xf>
    <xf numFmtId="0" fontId="0" fillId="0" borderId="2" xfId="0" applyBorder="1" applyAlignment="1" applyProtection="1">
      <alignment horizontal="left" vertical="center"/>
      <protection locked="0" hidden="1"/>
    </xf>
    <xf numFmtId="0" fontId="0" fillId="0" borderId="3" xfId="0" applyBorder="1" applyAlignment="1" applyProtection="1">
      <alignment horizontal="left" vertical="center"/>
      <protection locked="0" hidden="1"/>
    </xf>
    <xf numFmtId="0" fontId="0" fillId="0" borderId="138" xfId="0" applyBorder="1" applyAlignment="1" applyProtection="1">
      <alignment horizontal="left" vertical="center"/>
      <protection locked="0" hidden="1"/>
    </xf>
    <xf numFmtId="0" fontId="2" fillId="2" borderId="113" xfId="0" applyFont="1" applyFill="1" applyBorder="1" applyAlignment="1" applyProtection="1">
      <alignment horizontal="left" vertical="center"/>
      <protection hidden="1"/>
    </xf>
    <xf numFmtId="0" fontId="2" fillId="2" borderId="50" xfId="0" applyFont="1" applyFill="1" applyBorder="1" applyAlignment="1" applyProtection="1">
      <alignment horizontal="left" vertical="center"/>
      <protection hidden="1"/>
    </xf>
    <xf numFmtId="0" fontId="2" fillId="2" borderId="22" xfId="0" applyFont="1" applyFill="1" applyBorder="1" applyAlignment="1" applyProtection="1">
      <alignment horizontal="left" vertical="center"/>
      <protection hidden="1"/>
    </xf>
    <xf numFmtId="0" fontId="2" fillId="2" borderId="109" xfId="0" applyFont="1" applyFill="1" applyBorder="1" applyAlignment="1" applyProtection="1">
      <alignment horizontal="left" vertical="center"/>
      <protection hidden="1"/>
    </xf>
    <xf numFmtId="0" fontId="2" fillId="2" borderId="136" xfId="0" applyFont="1" applyFill="1" applyBorder="1" applyAlignment="1" applyProtection="1">
      <alignment horizontal="left" vertical="center"/>
      <protection hidden="1"/>
    </xf>
    <xf numFmtId="0" fontId="2" fillId="2" borderId="49" xfId="0" applyFont="1" applyFill="1" applyBorder="1" applyAlignment="1" applyProtection="1">
      <alignment horizontal="left" vertical="center"/>
      <protection hidden="1"/>
    </xf>
    <xf numFmtId="0" fontId="2" fillId="2" borderId="27" xfId="0" applyFont="1" applyFill="1" applyBorder="1" applyAlignment="1" applyProtection="1">
      <alignment horizontal="left" vertical="center"/>
      <protection hidden="1"/>
    </xf>
    <xf numFmtId="0" fontId="2" fillId="2" borderId="112" xfId="0" applyFont="1" applyFill="1" applyBorder="1" applyAlignment="1" applyProtection="1">
      <alignment horizontal="left" vertical="center"/>
      <protection hidden="1"/>
    </xf>
    <xf numFmtId="0" fontId="2" fillId="2" borderId="173" xfId="0" applyFont="1" applyFill="1" applyBorder="1" applyAlignment="1" applyProtection="1">
      <alignment horizontal="left" vertical="center"/>
      <protection locked="0" hidden="1"/>
    </xf>
    <xf numFmtId="0" fontId="2" fillId="2" borderId="174" xfId="0" applyFont="1" applyFill="1" applyBorder="1" applyAlignment="1" applyProtection="1">
      <alignment horizontal="left" vertical="center"/>
      <protection locked="0" hidden="1"/>
    </xf>
    <xf numFmtId="0" fontId="2" fillId="2" borderId="175" xfId="0" applyFont="1" applyFill="1" applyBorder="1" applyAlignment="1" applyProtection="1">
      <alignment horizontal="left" vertical="center"/>
      <protection locked="0" hidden="1"/>
    </xf>
    <xf numFmtId="0" fontId="2" fillId="2" borderId="144" xfId="0" applyFont="1" applyFill="1" applyBorder="1" applyAlignment="1" applyProtection="1">
      <alignment horizontal="left" vertical="center"/>
      <protection hidden="1"/>
    </xf>
    <xf numFmtId="0" fontId="0" fillId="0" borderId="2"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0" fillId="0" borderId="110" xfId="0" applyBorder="1" applyAlignment="1" applyProtection="1">
      <alignment horizontal="left" vertical="center"/>
      <protection hidden="1"/>
    </xf>
    <xf numFmtId="0" fontId="2" fillId="2" borderId="172" xfId="0" applyFont="1" applyFill="1" applyBorder="1" applyAlignment="1" applyProtection="1">
      <alignment horizontal="left" vertical="center"/>
      <protection hidden="1"/>
    </xf>
    <xf numFmtId="0" fontId="2" fillId="2" borderId="13" xfId="0" applyFont="1" applyFill="1" applyBorder="1" applyAlignment="1" applyProtection="1">
      <alignment horizontal="left" vertical="center"/>
      <protection hidden="1"/>
    </xf>
    <xf numFmtId="0" fontId="2" fillId="2" borderId="128" xfId="0" applyFont="1" applyFill="1" applyBorder="1" applyAlignment="1" applyProtection="1">
      <alignment horizontal="left" vertical="center"/>
      <protection hidden="1"/>
    </xf>
    <xf numFmtId="49" fontId="3" fillId="0" borderId="166" xfId="0" applyNumberFormat="1" applyFont="1" applyBorder="1" applyAlignment="1" applyProtection="1">
      <alignment horizontal="center" vertical="center"/>
      <protection hidden="1"/>
    </xf>
    <xf numFmtId="49" fontId="3" fillId="0" borderId="167" xfId="0" applyNumberFormat="1" applyFont="1" applyBorder="1" applyAlignment="1" applyProtection="1">
      <alignment horizontal="center" vertical="center"/>
      <protection hidden="1"/>
    </xf>
    <xf numFmtId="0" fontId="2" fillId="2" borderId="173" xfId="0" applyFont="1" applyFill="1" applyBorder="1" applyAlignment="1" applyProtection="1">
      <alignment horizontal="left" vertical="center"/>
      <protection hidden="1"/>
    </xf>
    <xf numFmtId="0" fontId="2" fillId="2" borderId="174" xfId="0" applyFont="1" applyFill="1" applyBorder="1" applyAlignment="1" applyProtection="1">
      <alignment horizontal="left" vertical="center"/>
      <protection hidden="1"/>
    </xf>
    <xf numFmtId="0" fontId="2" fillId="2" borderId="175" xfId="0" applyFont="1" applyFill="1" applyBorder="1" applyAlignment="1" applyProtection="1">
      <alignment horizontal="left" vertical="center"/>
      <protection hidden="1"/>
    </xf>
    <xf numFmtId="0" fontId="2" fillId="2" borderId="51" xfId="0" applyFont="1" applyFill="1" applyBorder="1" applyAlignment="1" applyProtection="1">
      <alignment horizontal="left" vertical="center" wrapText="1"/>
      <protection hidden="1"/>
    </xf>
    <xf numFmtId="0" fontId="37" fillId="2" borderId="49" xfId="0" applyFont="1" applyFill="1" applyBorder="1" applyAlignment="1" applyProtection="1">
      <alignment horizontal="left" vertical="center"/>
      <protection hidden="1"/>
    </xf>
    <xf numFmtId="0" fontId="0" fillId="0" borderId="138" xfId="0" applyBorder="1" applyAlignment="1" applyProtection="1">
      <alignment horizontal="left" vertical="center"/>
      <protection hidden="1"/>
    </xf>
    <xf numFmtId="0" fontId="2" fillId="2" borderId="106" xfId="0" applyFont="1" applyFill="1" applyBorder="1" applyAlignment="1" applyProtection="1">
      <alignment horizontal="left" vertical="center"/>
      <protection hidden="1"/>
    </xf>
    <xf numFmtId="49" fontId="3" fillId="0" borderId="149" xfId="0" applyNumberFormat="1" applyFont="1" applyBorder="1" applyAlignment="1" applyProtection="1">
      <alignment horizontal="center" vertical="center"/>
      <protection hidden="1"/>
    </xf>
    <xf numFmtId="49" fontId="3" fillId="0" borderId="4" xfId="0" applyNumberFormat="1" applyFont="1" applyBorder="1" applyAlignment="1" applyProtection="1">
      <alignment horizontal="center" vertical="center"/>
      <protection hidden="1"/>
    </xf>
    <xf numFmtId="49" fontId="3" fillId="0" borderId="99" xfId="0" applyNumberFormat="1" applyFont="1" applyBorder="1" applyAlignment="1" applyProtection="1">
      <alignment horizontal="center" vertical="center"/>
      <protection hidden="1"/>
    </xf>
    <xf numFmtId="0" fontId="2" fillId="2" borderId="176" xfId="0" applyFont="1" applyFill="1" applyBorder="1" applyAlignment="1" applyProtection="1">
      <alignment horizontal="left" vertical="center"/>
      <protection hidden="1"/>
    </xf>
    <xf numFmtId="49" fontId="3" fillId="0" borderId="120" xfId="0" applyNumberFormat="1" applyFont="1" applyBorder="1" applyAlignment="1" applyProtection="1">
      <alignment horizontal="center" vertical="center"/>
      <protection hidden="1"/>
    </xf>
    <xf numFmtId="0" fontId="34" fillId="2" borderId="50" xfId="0" applyFont="1" applyFill="1" applyBorder="1" applyAlignment="1" applyProtection="1">
      <alignment horizontal="left" vertical="center"/>
      <protection hidden="1"/>
    </xf>
    <xf numFmtId="0" fontId="34" fillId="2" borderId="22" xfId="0" applyFont="1" applyFill="1" applyBorder="1" applyAlignment="1" applyProtection="1">
      <alignment horizontal="left" vertical="center"/>
      <protection hidden="1"/>
    </xf>
    <xf numFmtId="0" fontId="34" fillId="2" borderId="136" xfId="0" applyFont="1" applyFill="1" applyBorder="1" applyAlignment="1" applyProtection="1">
      <alignment horizontal="left" vertical="center"/>
      <protection hidden="1"/>
    </xf>
    <xf numFmtId="0" fontId="35" fillId="2" borderId="2" xfId="0" applyFont="1" applyFill="1" applyBorder="1" applyAlignment="1" applyProtection="1">
      <alignment horizontal="left" vertical="center"/>
      <protection hidden="1"/>
    </xf>
    <xf numFmtId="0" fontId="33" fillId="2" borderId="3" xfId="0" applyFont="1" applyFill="1" applyBorder="1" applyAlignment="1" applyProtection="1">
      <alignment horizontal="left" vertical="center"/>
      <protection hidden="1"/>
    </xf>
    <xf numFmtId="0" fontId="33" fillId="2" borderId="138" xfId="0" applyFont="1" applyFill="1" applyBorder="1" applyAlignment="1" applyProtection="1">
      <alignment horizontal="left" vertical="center"/>
      <protection hidden="1"/>
    </xf>
    <xf numFmtId="0" fontId="33" fillId="2" borderId="110" xfId="0" applyFont="1" applyFill="1" applyBorder="1" applyAlignment="1" applyProtection="1">
      <alignment horizontal="left" vertical="center"/>
      <protection hidden="1"/>
    </xf>
    <xf numFmtId="0" fontId="33" fillId="2" borderId="49" xfId="0" applyFont="1" applyFill="1" applyBorder="1" applyAlignment="1" applyProtection="1">
      <alignment horizontal="left" vertical="center"/>
      <protection hidden="1"/>
    </xf>
    <xf numFmtId="0" fontId="33" fillId="2" borderId="27" xfId="0" applyFont="1" applyFill="1" applyBorder="1" applyAlignment="1" applyProtection="1">
      <alignment horizontal="left" vertical="center"/>
      <protection hidden="1"/>
    </xf>
    <xf numFmtId="0" fontId="33" fillId="2" borderId="112" xfId="0" applyFont="1" applyFill="1" applyBorder="1" applyAlignment="1" applyProtection="1">
      <alignment horizontal="left" vertical="center"/>
      <protection hidden="1"/>
    </xf>
    <xf numFmtId="0" fontId="34" fillId="2" borderId="2" xfId="0" applyFont="1" applyFill="1" applyBorder="1" applyAlignment="1" applyProtection="1">
      <alignment horizontal="left" vertical="center"/>
      <protection hidden="1"/>
    </xf>
    <xf numFmtId="0" fontId="12" fillId="2" borderId="3" xfId="0" applyFont="1" applyFill="1" applyBorder="1" applyAlignment="1" applyProtection="1">
      <alignment horizontal="left" vertical="center"/>
      <protection hidden="1"/>
    </xf>
    <xf numFmtId="0" fontId="12" fillId="2" borderId="138" xfId="0" applyFont="1" applyFill="1" applyBorder="1" applyAlignment="1" applyProtection="1">
      <alignment horizontal="left" vertical="center"/>
      <protection hidden="1"/>
    </xf>
    <xf numFmtId="0" fontId="12" fillId="2" borderId="2" xfId="0" applyFont="1" applyFill="1" applyBorder="1" applyAlignment="1" applyProtection="1">
      <alignment horizontal="left" vertical="center"/>
      <protection hidden="1"/>
    </xf>
    <xf numFmtId="0" fontId="12" fillId="2" borderId="110" xfId="0" applyFont="1" applyFill="1" applyBorder="1" applyAlignment="1" applyProtection="1">
      <alignment horizontal="left" vertical="center"/>
      <protection hidden="1"/>
    </xf>
    <xf numFmtId="0" fontId="12" fillId="2" borderId="173" xfId="0" applyFont="1" applyFill="1" applyBorder="1" applyAlignment="1" applyProtection="1">
      <alignment horizontal="left" vertical="center"/>
      <protection hidden="1"/>
    </xf>
    <xf numFmtId="0" fontId="12" fillId="2" borderId="174" xfId="0" applyFont="1" applyFill="1" applyBorder="1" applyAlignment="1" applyProtection="1">
      <alignment horizontal="left" vertical="center"/>
      <protection hidden="1"/>
    </xf>
    <xf numFmtId="0" fontId="12" fillId="2" borderId="176" xfId="0" applyFont="1" applyFill="1" applyBorder="1" applyAlignment="1" applyProtection="1">
      <alignment horizontal="left" vertical="center"/>
      <protection hidden="1"/>
    </xf>
    <xf numFmtId="0" fontId="34" fillId="2" borderId="109" xfId="0" applyFont="1" applyFill="1" applyBorder="1" applyAlignment="1" applyProtection="1">
      <alignment horizontal="left" vertical="center"/>
      <protection hidden="1"/>
    </xf>
    <xf numFmtId="0" fontId="25" fillId="2" borderId="22" xfId="0" applyFont="1" applyFill="1" applyBorder="1" applyAlignment="1" applyProtection="1">
      <alignment horizontal="left" vertical="center"/>
      <protection hidden="1"/>
    </xf>
    <xf numFmtId="0" fontId="25" fillId="2" borderId="109" xfId="0" applyFont="1" applyFill="1" applyBorder="1" applyAlignment="1" applyProtection="1">
      <alignment horizontal="left" vertical="center"/>
      <protection hidden="1"/>
    </xf>
    <xf numFmtId="0" fontId="12" fillId="2" borderId="51" xfId="0" applyFont="1" applyFill="1" applyBorder="1" applyAlignment="1" applyProtection="1">
      <alignment horizontal="left" vertical="center"/>
      <protection hidden="1"/>
    </xf>
    <xf numFmtId="0" fontId="12" fillId="2" borderId="35" xfId="0" applyFont="1" applyFill="1" applyBorder="1" applyAlignment="1" applyProtection="1">
      <alignment horizontal="left" vertical="center"/>
      <protection hidden="1"/>
    </xf>
    <xf numFmtId="0" fontId="12" fillId="2" borderId="113" xfId="0" applyFont="1" applyFill="1" applyBorder="1" applyAlignment="1" applyProtection="1">
      <alignment horizontal="left" vertical="center"/>
      <protection hidden="1"/>
    </xf>
    <xf numFmtId="0" fontId="31" fillId="2" borderId="2" xfId="0" applyFont="1" applyFill="1" applyBorder="1" applyAlignment="1" applyProtection="1">
      <alignment horizontal="left" vertical="center"/>
      <protection hidden="1"/>
    </xf>
    <xf numFmtId="0" fontId="24" fillId="14" borderId="155" xfId="0" applyFont="1" applyFill="1" applyBorder="1" applyAlignment="1" applyProtection="1">
      <alignment horizontal="center" vertical="center"/>
      <protection hidden="1"/>
    </xf>
    <xf numFmtId="0" fontId="24" fillId="14" borderId="108" xfId="0" applyFont="1" applyFill="1" applyBorder="1" applyAlignment="1" applyProtection="1">
      <alignment horizontal="center" vertical="center"/>
      <protection hidden="1"/>
    </xf>
    <xf numFmtId="0" fontId="24" fillId="14" borderId="134" xfId="0" applyFont="1" applyFill="1" applyBorder="1" applyAlignment="1" applyProtection="1">
      <alignment horizontal="center" vertical="center"/>
      <protection hidden="1"/>
    </xf>
    <xf numFmtId="0" fontId="0" fillId="2" borderId="2" xfId="0" applyFont="1" applyFill="1" applyBorder="1" applyAlignment="1" applyProtection="1">
      <alignment horizontal="left" vertical="center"/>
      <protection hidden="1"/>
    </xf>
    <xf numFmtId="0" fontId="20" fillId="2" borderId="138" xfId="0" applyFont="1" applyFill="1" applyBorder="1" applyAlignment="1" applyProtection="1">
      <alignment horizontal="left" vertical="center"/>
      <protection hidden="1"/>
    </xf>
    <xf numFmtId="0" fontId="30" fillId="2" borderId="3" xfId="0" applyFont="1" applyFill="1" applyBorder="1" applyAlignment="1" applyProtection="1">
      <alignment horizontal="left" vertical="center"/>
      <protection hidden="1"/>
    </xf>
    <xf numFmtId="0" fontId="30" fillId="2" borderId="110" xfId="0" applyFont="1" applyFill="1" applyBorder="1" applyAlignment="1" applyProtection="1">
      <alignment horizontal="left" vertical="center"/>
      <protection hidden="1"/>
    </xf>
    <xf numFmtId="0" fontId="21" fillId="14" borderId="142" xfId="0" applyFont="1" applyFill="1" applyBorder="1" applyAlignment="1" applyProtection="1">
      <alignment horizontal="center" vertical="center" textRotation="255"/>
      <protection hidden="1"/>
    </xf>
    <xf numFmtId="0" fontId="21" fillId="14" borderId="143" xfId="0" applyFont="1" applyFill="1" applyBorder="1" applyAlignment="1" applyProtection="1">
      <alignment horizontal="center" vertical="center" textRotation="255"/>
      <protection hidden="1"/>
    </xf>
    <xf numFmtId="0" fontId="21" fillId="14" borderId="141" xfId="0" applyFont="1" applyFill="1" applyBorder="1" applyAlignment="1" applyProtection="1">
      <alignment horizontal="center" vertical="center" textRotation="255"/>
      <protection hidden="1"/>
    </xf>
    <xf numFmtId="0" fontId="2" fillId="2" borderId="3" xfId="0" applyFont="1" applyFill="1" applyBorder="1" applyAlignment="1" applyProtection="1">
      <alignment horizontal="center" vertical="center"/>
      <protection hidden="1"/>
    </xf>
    <xf numFmtId="0" fontId="2" fillId="2" borderId="110" xfId="0" applyFont="1" applyFill="1" applyBorder="1" applyAlignment="1" applyProtection="1">
      <alignment horizontal="center" vertical="center"/>
      <protection hidden="1"/>
    </xf>
    <xf numFmtId="0" fontId="2" fillId="2" borderId="22" xfId="0" applyFont="1" applyFill="1" applyBorder="1" applyAlignment="1" applyProtection="1">
      <alignment horizontal="center" vertical="center"/>
      <protection hidden="1"/>
    </xf>
    <xf numFmtId="0" fontId="2" fillId="2" borderId="136" xfId="0" applyFont="1" applyFill="1" applyBorder="1" applyAlignment="1" applyProtection="1">
      <alignment horizontal="center" vertical="center"/>
      <protection hidden="1"/>
    </xf>
    <xf numFmtId="0" fontId="30" fillId="2" borderId="138" xfId="0" applyFont="1" applyFill="1" applyBorder="1" applyAlignment="1" applyProtection="1">
      <alignment horizontal="left" vertical="center"/>
      <protection hidden="1"/>
    </xf>
    <xf numFmtId="0" fontId="2" fillId="2" borderId="109" xfId="0" applyFont="1" applyFill="1" applyBorder="1" applyAlignment="1" applyProtection="1">
      <alignment horizontal="center" vertical="center"/>
      <protection hidden="1"/>
    </xf>
    <xf numFmtId="0" fontId="2" fillId="2" borderId="138" xfId="0" applyFont="1" applyFill="1" applyBorder="1" applyAlignment="1" applyProtection="1">
      <alignment horizontal="center" vertical="center"/>
      <protection hidden="1"/>
    </xf>
    <xf numFmtId="0" fontId="20" fillId="2" borderId="110" xfId="0" applyFont="1" applyFill="1" applyBorder="1" applyAlignment="1" applyProtection="1">
      <alignment horizontal="left" vertical="center"/>
      <protection hidden="1"/>
    </xf>
    <xf numFmtId="0" fontId="21" fillId="14" borderId="96" xfId="0" applyFont="1" applyFill="1" applyBorder="1" applyAlignment="1" applyProtection="1">
      <alignment horizontal="center" vertical="center" textRotation="255"/>
      <protection hidden="1"/>
    </xf>
    <xf numFmtId="0" fontId="21" fillId="14" borderId="97" xfId="0" applyFont="1" applyFill="1" applyBorder="1" applyAlignment="1" applyProtection="1">
      <alignment horizontal="center" vertical="center" textRotation="255"/>
      <protection hidden="1"/>
    </xf>
    <xf numFmtId="0" fontId="21" fillId="14" borderId="95" xfId="0" applyFont="1" applyFill="1" applyBorder="1" applyAlignment="1" applyProtection="1">
      <alignment horizontal="center" vertical="center" textRotation="255"/>
      <protection hidden="1"/>
    </xf>
    <xf numFmtId="0" fontId="12" fillId="2" borderId="175" xfId="0" applyFont="1" applyFill="1" applyBorder="1" applyAlignment="1" applyProtection="1">
      <alignment horizontal="left" vertical="center"/>
      <protection hidden="1"/>
    </xf>
    <xf numFmtId="0" fontId="12" fillId="2" borderId="145" xfId="0" applyFont="1" applyFill="1" applyBorder="1" applyAlignment="1" applyProtection="1">
      <alignment horizontal="left" vertical="center"/>
      <protection hidden="1"/>
    </xf>
    <xf numFmtId="0" fontId="29" fillId="0" borderId="42" xfId="0" applyFont="1" applyBorder="1" applyAlignment="1" applyProtection="1">
      <alignment horizontal="left" vertical="center"/>
      <protection hidden="1"/>
    </xf>
    <xf numFmtId="0" fontId="29" fillId="0" borderId="108" xfId="0" applyFont="1" applyBorder="1" applyAlignment="1" applyProtection="1">
      <alignment horizontal="left" vertical="center"/>
      <protection hidden="1"/>
    </xf>
    <xf numFmtId="0" fontId="33" fillId="2" borderId="144" xfId="0" applyFont="1" applyFill="1" applyBorder="1" applyAlignment="1" applyProtection="1">
      <alignment horizontal="left" vertical="center"/>
      <protection hidden="1"/>
    </xf>
    <xf numFmtId="0" fontId="29" fillId="0" borderId="134" xfId="0" applyFont="1" applyBorder="1" applyAlignment="1" applyProtection="1">
      <alignment horizontal="left" vertical="center"/>
      <protection hidden="1"/>
    </xf>
    <xf numFmtId="49" fontId="3" fillId="0" borderId="170" xfId="0" applyNumberFormat="1" applyFont="1" applyBorder="1" applyAlignment="1" applyProtection="1">
      <alignment horizontal="center" vertical="center"/>
      <protection hidden="1"/>
    </xf>
    <xf numFmtId="49" fontId="3" fillId="0" borderId="166" xfId="0" applyNumberFormat="1" applyFont="1" applyBorder="1" applyAlignment="1" applyProtection="1">
      <alignment horizontal="center" vertical="center"/>
      <protection locked="0" hidden="1"/>
    </xf>
    <xf numFmtId="49" fontId="3" fillId="0" borderId="167" xfId="0" applyNumberFormat="1" applyFont="1" applyBorder="1" applyAlignment="1" applyProtection="1">
      <alignment horizontal="center" vertical="center"/>
      <protection locked="0" hidden="1"/>
    </xf>
    <xf numFmtId="49" fontId="3" fillId="0" borderId="184" xfId="0" applyNumberFormat="1" applyFont="1" applyBorder="1" applyAlignment="1" applyProtection="1">
      <alignment horizontal="center" vertical="center"/>
      <protection locked="0"/>
    </xf>
    <xf numFmtId="14" fontId="18" fillId="15" borderId="101" xfId="0" applyNumberFormat="1" applyFont="1" applyFill="1" applyBorder="1" applyAlignment="1" applyProtection="1">
      <alignment horizontal="left" vertical="center"/>
      <protection hidden="1"/>
    </xf>
    <xf numFmtId="14" fontId="18" fillId="15" borderId="13" xfId="0" applyNumberFormat="1" applyFont="1" applyFill="1" applyBorder="1" applyAlignment="1" applyProtection="1">
      <alignment horizontal="left" vertical="center"/>
      <protection hidden="1"/>
    </xf>
    <xf numFmtId="14" fontId="15" fillId="2" borderId="125" xfId="0" applyNumberFormat="1" applyFont="1" applyFill="1" applyBorder="1" applyAlignment="1" applyProtection="1">
      <alignment horizontal="left" vertical="center"/>
      <protection hidden="1"/>
    </xf>
    <xf numFmtId="14" fontId="15" fillId="2" borderId="13" xfId="0" applyNumberFormat="1" applyFont="1" applyFill="1" applyBorder="1" applyAlignment="1" applyProtection="1">
      <alignment horizontal="left" vertical="center"/>
      <protection hidden="1"/>
    </xf>
    <xf numFmtId="14" fontId="18" fillId="15" borderId="125" xfId="0" applyNumberFormat="1" applyFont="1" applyFill="1" applyBorder="1" applyAlignment="1" applyProtection="1">
      <alignment horizontal="center" vertical="center"/>
      <protection hidden="1"/>
    </xf>
    <xf numFmtId="0" fontId="36" fillId="0" borderId="42" xfId="0" applyFont="1" applyBorder="1" applyAlignment="1" applyProtection="1">
      <alignment horizontal="left" vertical="center"/>
      <protection hidden="1"/>
    </xf>
    <xf numFmtId="0" fontId="36" fillId="0" borderId="134" xfId="0" applyFont="1" applyBorder="1" applyAlignment="1" applyProtection="1">
      <alignment horizontal="left" vertical="center"/>
      <protection hidden="1"/>
    </xf>
    <xf numFmtId="0" fontId="36" fillId="0" borderId="108" xfId="0" applyFont="1" applyBorder="1" applyAlignment="1" applyProtection="1">
      <alignment horizontal="left" vertical="center"/>
      <protection hidden="1"/>
    </xf>
    <xf numFmtId="0" fontId="2" fillId="2" borderId="51" xfId="0" quotePrefix="1" applyFont="1" applyFill="1" applyBorder="1" applyAlignment="1" applyProtection="1">
      <alignment horizontal="left" vertical="center"/>
      <protection hidden="1"/>
    </xf>
    <xf numFmtId="0" fontId="2" fillId="2" borderId="51" xfId="0" quotePrefix="1" applyFont="1" applyFill="1" applyBorder="1" applyAlignment="1" applyProtection="1">
      <alignment horizontal="left" vertical="center"/>
      <protection locked="0" hidden="1"/>
    </xf>
    <xf numFmtId="0" fontId="0" fillId="0" borderId="49" xfId="0" applyBorder="1" applyAlignment="1" applyProtection="1">
      <alignment horizontal="center" vertical="center"/>
      <protection locked="0" hidden="1"/>
    </xf>
    <xf numFmtId="0" fontId="0" fillId="0" borderId="27" xfId="0" applyBorder="1" applyAlignment="1" applyProtection="1">
      <alignment horizontal="center" vertical="center"/>
      <protection locked="0" hidden="1"/>
    </xf>
    <xf numFmtId="0" fontId="0" fillId="0" borderId="144" xfId="0" applyBorder="1" applyAlignment="1" applyProtection="1">
      <alignment horizontal="center" vertical="center"/>
      <protection locked="0" hidden="1"/>
    </xf>
    <xf numFmtId="0" fontId="12" fillId="2" borderId="49" xfId="0" applyFont="1" applyFill="1" applyBorder="1" applyAlignment="1" applyProtection="1">
      <alignment horizontal="left" vertical="center"/>
      <protection hidden="1"/>
    </xf>
    <xf numFmtId="0" fontId="12" fillId="2" borderId="27" xfId="0" applyFont="1" applyFill="1" applyBorder="1" applyAlignment="1" applyProtection="1">
      <alignment horizontal="left" vertical="center"/>
      <protection hidden="1"/>
    </xf>
    <xf numFmtId="0" fontId="12" fillId="2" borderId="112" xfId="0" applyFont="1" applyFill="1" applyBorder="1" applyAlignment="1" applyProtection="1">
      <alignment horizontal="left" vertical="center"/>
      <protection hidden="1"/>
    </xf>
    <xf numFmtId="0" fontId="28" fillId="0" borderId="42" xfId="0" applyFont="1" applyBorder="1" applyAlignment="1" applyProtection="1">
      <alignment horizontal="left" vertical="center"/>
      <protection hidden="1"/>
    </xf>
    <xf numFmtId="0" fontId="28" fillId="0" borderId="108" xfId="0" applyFont="1" applyBorder="1" applyAlignment="1" applyProtection="1">
      <alignment horizontal="left" vertical="center"/>
      <protection hidden="1"/>
    </xf>
    <xf numFmtId="0" fontId="29" fillId="0" borderId="91" xfId="0" applyFont="1" applyBorder="1" applyAlignment="1" applyProtection="1">
      <alignment horizontal="right" vertical="center"/>
      <protection hidden="1"/>
    </xf>
    <xf numFmtId="0" fontId="29" fillId="0" borderId="42" xfId="0" applyFont="1" applyBorder="1" applyAlignment="1" applyProtection="1">
      <alignment horizontal="right" vertical="center"/>
      <protection hidden="1"/>
    </xf>
    <xf numFmtId="0" fontId="29" fillId="0" borderId="133" xfId="0" applyFont="1" applyBorder="1" applyAlignment="1" applyProtection="1">
      <alignment horizontal="right" vertical="center"/>
      <protection hidden="1"/>
    </xf>
    <xf numFmtId="0" fontId="28" fillId="0" borderId="134" xfId="0" applyFont="1" applyBorder="1" applyAlignment="1" applyProtection="1">
      <alignment horizontal="left" vertical="center"/>
      <protection hidden="1"/>
    </xf>
    <xf numFmtId="0" fontId="5" fillId="0" borderId="56" xfId="0" applyFont="1" applyBorder="1" applyAlignment="1" applyProtection="1">
      <alignment horizontal="center" vertical="center"/>
      <protection hidden="1"/>
    </xf>
    <xf numFmtId="0" fontId="5" fillId="0" borderId="57" xfId="0" applyFont="1" applyBorder="1" applyAlignment="1" applyProtection="1">
      <alignment horizontal="center" vertical="center"/>
      <protection hidden="1"/>
    </xf>
    <xf numFmtId="0" fontId="1" fillId="0" borderId="24" xfId="0" applyFont="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138" xfId="0" applyFont="1" applyBorder="1" applyAlignment="1" applyProtection="1">
      <alignment horizontal="left" vertical="center"/>
      <protection hidden="1"/>
    </xf>
    <xf numFmtId="0" fontId="5" fillId="0" borderId="129" xfId="0" applyFont="1" applyBorder="1" applyAlignment="1" applyProtection="1">
      <alignment horizontal="left" vertical="center"/>
      <protection hidden="1"/>
    </xf>
    <xf numFmtId="0" fontId="5" fillId="0" borderId="8" xfId="0" applyFont="1" applyBorder="1" applyAlignment="1" applyProtection="1">
      <alignment horizontal="left" vertical="center"/>
      <protection hidden="1"/>
    </xf>
    <xf numFmtId="0" fontId="0" fillId="0" borderId="8" xfId="0" applyBorder="1" applyAlignment="1" applyProtection="1">
      <alignment horizontal="center" vertical="center"/>
      <protection hidden="1"/>
    </xf>
    <xf numFmtId="0" fontId="0" fillId="0" borderId="130" xfId="0" applyBorder="1" applyAlignment="1" applyProtection="1">
      <alignment horizontal="center" vertical="center"/>
      <protection hidden="1"/>
    </xf>
    <xf numFmtId="0" fontId="5" fillId="0" borderId="119" xfId="0" applyFont="1" applyBorder="1" applyAlignment="1" applyProtection="1">
      <alignment horizontal="left" vertical="center"/>
      <protection hidden="1"/>
    </xf>
    <xf numFmtId="0" fontId="0" fillId="0" borderId="118" xfId="0" applyBorder="1" applyAlignment="1" applyProtection="1">
      <alignment horizontal="center" vertical="center"/>
      <protection hidden="1"/>
    </xf>
    <xf numFmtId="0" fontId="7" fillId="6" borderId="133" xfId="0" applyFont="1" applyFill="1" applyBorder="1" applyAlignment="1" applyProtection="1">
      <alignment horizontal="center" vertical="center"/>
      <protection hidden="1"/>
    </xf>
    <xf numFmtId="0" fontId="7" fillId="6" borderId="42" xfId="0" applyFont="1" applyFill="1" applyBorder="1" applyAlignment="1" applyProtection="1">
      <alignment horizontal="center" vertical="center"/>
      <protection hidden="1"/>
    </xf>
    <xf numFmtId="0" fontId="7" fillId="6" borderId="134" xfId="0" applyFont="1" applyFill="1" applyBorder="1" applyAlignment="1" applyProtection="1">
      <alignment horizontal="center" vertical="center"/>
      <protection hidden="1"/>
    </xf>
    <xf numFmtId="0" fontId="1" fillId="0" borderId="110" xfId="0" applyFont="1" applyBorder="1" applyAlignment="1" applyProtection="1">
      <alignment horizontal="left" vertical="center"/>
      <protection hidden="1"/>
    </xf>
    <xf numFmtId="0" fontId="1" fillId="0" borderId="52" xfId="0" applyFont="1" applyBorder="1" applyAlignment="1" applyProtection="1">
      <alignment horizontal="left" vertical="center"/>
      <protection hidden="1"/>
    </xf>
    <xf numFmtId="0" fontId="1" fillId="0" borderId="53" xfId="0" applyFont="1" applyBorder="1" applyAlignment="1" applyProtection="1">
      <alignment horizontal="left" vertical="center"/>
      <protection hidden="1"/>
    </xf>
    <xf numFmtId="0" fontId="1" fillId="0" borderId="140" xfId="0" applyFont="1" applyBorder="1" applyAlignment="1" applyProtection="1">
      <alignment horizontal="left" vertical="center"/>
      <protection hidden="1"/>
    </xf>
    <xf numFmtId="0" fontId="0" fillId="0" borderId="0" xfId="0" applyBorder="1" applyAlignment="1" applyProtection="1">
      <alignment horizontal="center" vertical="center"/>
      <protection hidden="1"/>
    </xf>
    <xf numFmtId="0" fontId="0" fillId="0" borderId="78" xfId="0" applyBorder="1" applyAlignment="1" applyProtection="1">
      <alignment horizontal="center" vertical="center"/>
      <protection hidden="1"/>
    </xf>
    <xf numFmtId="0" fontId="0" fillId="0" borderId="127" xfId="0" applyBorder="1" applyAlignment="1" applyProtection="1">
      <alignment horizontal="center" vertical="center"/>
      <protection hidden="1"/>
    </xf>
    <xf numFmtId="0" fontId="0" fillId="0" borderId="131" xfId="0" applyBorder="1" applyAlignment="1" applyProtection="1">
      <alignment horizontal="center" vertical="center"/>
      <protection hidden="1"/>
    </xf>
    <xf numFmtId="0" fontId="0" fillId="0" borderId="13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28" xfId="0" applyBorder="1" applyAlignment="1" applyProtection="1">
      <alignment horizontal="center" vertical="center"/>
      <protection hidden="1"/>
    </xf>
    <xf numFmtId="0" fontId="5" fillId="0" borderId="61" xfId="0" applyFont="1" applyBorder="1" applyAlignment="1" applyProtection="1">
      <alignment horizontal="left" vertical="center"/>
      <protection hidden="1"/>
    </xf>
    <xf numFmtId="0" fontId="5" fillId="0" borderId="0" xfId="0" applyFont="1" applyBorder="1" applyAlignment="1" applyProtection="1">
      <alignment horizontal="left" vertical="center"/>
      <protection hidden="1"/>
    </xf>
    <xf numFmtId="0" fontId="29" fillId="0" borderId="41" xfId="0" applyFont="1" applyBorder="1" applyAlignment="1" applyProtection="1">
      <alignment horizontal="right" vertical="center"/>
      <protection hidden="1"/>
    </xf>
    <xf numFmtId="0" fontId="7" fillId="6" borderId="91" xfId="0" applyFont="1" applyFill="1" applyBorder="1" applyAlignment="1" applyProtection="1">
      <alignment horizontal="center" vertical="center"/>
      <protection hidden="1"/>
    </xf>
    <xf numFmtId="0" fontId="7" fillId="6" borderId="108" xfId="0" applyFont="1" applyFill="1" applyBorder="1" applyAlignment="1" applyProtection="1">
      <alignment horizontal="center" vertical="center"/>
      <protection hidden="1"/>
    </xf>
    <xf numFmtId="0" fontId="27" fillId="0" borderId="119" xfId="0" applyFont="1" applyBorder="1" applyAlignment="1" applyProtection="1">
      <alignment horizontal="center" vertical="center"/>
      <protection hidden="1"/>
    </xf>
    <xf numFmtId="0" fontId="27" fillId="0" borderId="8" xfId="0" applyFont="1" applyBorder="1" applyAlignment="1" applyProtection="1">
      <alignment horizontal="center" vertical="center"/>
      <protection hidden="1"/>
    </xf>
    <xf numFmtId="0" fontId="27" fillId="0" borderId="90" xfId="0" applyFont="1" applyBorder="1" applyAlignment="1" applyProtection="1">
      <alignment horizontal="center" vertical="center"/>
      <protection hidden="1"/>
    </xf>
    <xf numFmtId="0" fontId="27" fillId="0" borderId="0" xfId="0" applyFont="1" applyBorder="1" applyAlignment="1" applyProtection="1">
      <alignment horizontal="center" vertical="center"/>
      <protection hidden="1"/>
    </xf>
    <xf numFmtId="0" fontId="27" fillId="0" borderId="89" xfId="0" applyFont="1" applyBorder="1" applyAlignment="1" applyProtection="1">
      <alignment horizontal="center" vertical="center"/>
      <protection hidden="1"/>
    </xf>
    <xf numFmtId="0" fontId="27" fillId="0" borderId="13" xfId="0" applyFont="1" applyBorder="1" applyAlignment="1" applyProtection="1">
      <alignment horizontal="center" vertical="center"/>
      <protection hidden="1"/>
    </xf>
    <xf numFmtId="0" fontId="26" fillId="0" borderId="8" xfId="0" applyFont="1" applyBorder="1" applyAlignment="1" applyProtection="1">
      <alignment horizontal="left" vertical="center"/>
      <protection hidden="1"/>
    </xf>
    <xf numFmtId="0" fontId="26" fillId="0" borderId="118" xfId="0" applyFont="1" applyBorder="1" applyAlignment="1" applyProtection="1">
      <alignment horizontal="left" vertical="center"/>
      <protection hidden="1"/>
    </xf>
    <xf numFmtId="0" fontId="26" fillId="0" borderId="0" xfId="0" applyFont="1" applyBorder="1" applyAlignment="1" applyProtection="1">
      <alignment horizontal="left" vertical="center"/>
      <protection hidden="1"/>
    </xf>
    <xf numFmtId="0" fontId="26" fillId="0" borderId="107" xfId="0" applyFont="1" applyBorder="1" applyAlignment="1" applyProtection="1">
      <alignment horizontal="left" vertical="center"/>
      <protection hidden="1"/>
    </xf>
    <xf numFmtId="0" fontId="26" fillId="0" borderId="13" xfId="0" applyFont="1" applyBorder="1" applyAlignment="1" applyProtection="1">
      <alignment horizontal="left" vertical="center"/>
      <protection hidden="1"/>
    </xf>
    <xf numFmtId="0" fontId="26" fillId="0" borderId="106" xfId="0" applyFont="1" applyBorder="1" applyAlignment="1" applyProtection="1">
      <alignment horizontal="left" vertical="center"/>
      <protection hidden="1"/>
    </xf>
    <xf numFmtId="0" fontId="1" fillId="0" borderId="21" xfId="0" applyFont="1" applyBorder="1" applyAlignment="1" applyProtection="1">
      <alignment horizontal="left" vertical="center"/>
      <protection hidden="1"/>
    </xf>
    <xf numFmtId="0" fontId="1" fillId="0" borderId="22" xfId="0" applyFont="1" applyBorder="1" applyAlignment="1" applyProtection="1">
      <alignment horizontal="left" vertical="center"/>
      <protection hidden="1"/>
    </xf>
    <xf numFmtId="0" fontId="1" fillId="0" borderId="109" xfId="0" applyFont="1" applyBorder="1" applyAlignment="1" applyProtection="1">
      <alignment horizontal="left" vertical="center"/>
      <protection hidden="1"/>
    </xf>
    <xf numFmtId="0" fontId="5" fillId="0" borderId="121" xfId="0" applyFont="1" applyBorder="1" applyAlignment="1" applyProtection="1">
      <alignment horizontal="left" vertical="center"/>
      <protection hidden="1"/>
    </xf>
    <xf numFmtId="0" fontId="1" fillId="0" borderId="136" xfId="0" applyFont="1" applyBorder="1" applyAlignment="1" applyProtection="1">
      <alignment horizontal="left" vertical="center"/>
      <protection hidden="1"/>
    </xf>
    <xf numFmtId="0" fontId="28" fillId="0" borderId="43" xfId="0" applyFont="1" applyBorder="1" applyAlignment="1" applyProtection="1">
      <alignment horizontal="left" vertical="center"/>
      <protection hidden="1"/>
    </xf>
    <xf numFmtId="0" fontId="27" fillId="0" borderId="129" xfId="0" applyFont="1" applyBorder="1" applyAlignment="1" applyProtection="1">
      <alignment horizontal="center" vertical="center"/>
      <protection hidden="1"/>
    </xf>
    <xf numFmtId="0" fontId="27" fillId="0" borderId="127" xfId="0" applyFont="1" applyBorder="1" applyAlignment="1" applyProtection="1">
      <alignment horizontal="center" vertical="center"/>
      <protection hidden="1"/>
    </xf>
    <xf numFmtId="0" fontId="27" fillId="0" borderId="132" xfId="0" applyFont="1" applyBorder="1" applyAlignment="1" applyProtection="1">
      <alignment horizontal="center" vertical="center"/>
      <protection hidden="1"/>
    </xf>
    <xf numFmtId="0" fontId="26" fillId="0" borderId="130" xfId="0" applyFont="1" applyBorder="1" applyAlignment="1" applyProtection="1">
      <alignment horizontal="left" vertical="center"/>
      <protection hidden="1"/>
    </xf>
    <xf numFmtId="0" fontId="26" fillId="0" borderId="131" xfId="0" applyFont="1" applyBorder="1" applyAlignment="1" applyProtection="1">
      <alignment horizontal="left" vertical="center"/>
      <protection hidden="1"/>
    </xf>
    <xf numFmtId="0" fontId="26" fillId="0" borderId="128" xfId="0" applyFont="1" applyBorder="1" applyAlignment="1" applyProtection="1">
      <alignment horizontal="left" vertical="center"/>
      <protection hidden="1"/>
    </xf>
    <xf numFmtId="0" fontId="0" fillId="0" borderId="123" xfId="0" applyBorder="1" applyAlignment="1" applyProtection="1">
      <alignment horizontal="center" vertical="center"/>
      <protection hidden="1"/>
    </xf>
    <xf numFmtId="0" fontId="1" fillId="0" borderId="111" xfId="0" applyFont="1" applyBorder="1" applyAlignment="1" applyProtection="1">
      <alignment horizontal="left" vertical="center"/>
      <protection hidden="1"/>
    </xf>
    <xf numFmtId="0" fontId="5" fillId="0" borderId="10" xfId="0" applyFont="1" applyBorder="1" applyAlignment="1" applyProtection="1">
      <alignment horizontal="left" vertical="center"/>
      <protection hidden="1"/>
    </xf>
    <xf numFmtId="0" fontId="0" fillId="0" borderId="11" xfId="0" applyBorder="1" applyAlignment="1" applyProtection="1">
      <alignment horizontal="center" vertical="center"/>
      <protection hidden="1"/>
    </xf>
    <xf numFmtId="0" fontId="1" fillId="0" borderId="80" xfId="0" applyFont="1" applyBorder="1" applyAlignment="1" applyProtection="1">
      <alignment horizontal="left" vertical="center"/>
      <protection hidden="1"/>
    </xf>
    <xf numFmtId="0" fontId="0" fillId="0" borderId="90" xfId="0" applyBorder="1" applyAlignment="1" applyProtection="1">
      <alignment horizontal="center" vertical="center"/>
      <protection hidden="1"/>
    </xf>
    <xf numFmtId="0" fontId="0" fillId="0" borderId="107" xfId="0" applyBorder="1" applyAlignment="1" applyProtection="1">
      <alignment horizontal="center" vertical="center"/>
      <protection hidden="1"/>
    </xf>
    <xf numFmtId="0" fontId="0" fillId="0" borderId="89" xfId="0" applyBorder="1" applyAlignment="1" applyProtection="1">
      <alignment horizontal="center" vertical="center"/>
      <protection hidden="1"/>
    </xf>
    <xf numFmtId="0" fontId="0" fillId="0" borderId="106" xfId="0" applyBorder="1" applyAlignment="1" applyProtection="1">
      <alignment horizontal="center" vertical="center"/>
      <protection hidden="1"/>
    </xf>
    <xf numFmtId="0" fontId="0" fillId="0" borderId="61" xfId="0" applyBorder="1" applyAlignment="1" applyProtection="1">
      <alignment horizontal="center" vertical="center"/>
      <protection hidden="1"/>
    </xf>
    <xf numFmtId="0" fontId="0" fillId="0" borderId="60" xfId="0" applyBorder="1" applyAlignment="1" applyProtection="1">
      <alignment horizontal="center" vertical="center"/>
      <protection hidden="1"/>
    </xf>
    <xf numFmtId="0" fontId="0" fillId="0" borderId="77"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0" fontId="7" fillId="6" borderId="62" xfId="0" applyFont="1" applyFill="1" applyBorder="1" applyAlignment="1" applyProtection="1">
      <alignment horizontal="center" vertical="center"/>
      <protection hidden="1"/>
    </xf>
    <xf numFmtId="0" fontId="7" fillId="6" borderId="79" xfId="0" applyFont="1" applyFill="1" applyBorder="1" applyAlignment="1" applyProtection="1">
      <alignment horizontal="center" vertical="center"/>
      <protection hidden="1"/>
    </xf>
    <xf numFmtId="0" fontId="5" fillId="0" borderId="90" xfId="0" applyFont="1" applyBorder="1" applyAlignment="1" applyProtection="1">
      <alignment horizontal="left" vertical="center"/>
      <protection hidden="1"/>
    </xf>
    <xf numFmtId="46" fontId="2" fillId="2" borderId="2" xfId="0" applyNumberFormat="1" applyFont="1" applyFill="1" applyBorder="1" applyAlignment="1" applyProtection="1">
      <alignment horizontal="left" vertical="center"/>
      <protection hidden="1"/>
    </xf>
    <xf numFmtId="0" fontId="6" fillId="10" borderId="141" xfId="0" applyFont="1" applyFill="1" applyBorder="1" applyAlignment="1" applyProtection="1">
      <alignment horizontal="center" vertical="center" textRotation="255"/>
      <protection hidden="1"/>
    </xf>
    <xf numFmtId="0" fontId="2" fillId="2" borderId="81" xfId="0" applyFont="1" applyFill="1" applyBorder="1" applyAlignment="1" applyProtection="1">
      <alignment horizontal="left" vertical="center"/>
      <protection hidden="1"/>
    </xf>
    <xf numFmtId="0" fontId="2" fillId="2" borderId="83" xfId="0" applyFont="1" applyFill="1" applyBorder="1" applyAlignment="1" applyProtection="1">
      <alignment horizontal="left" vertical="center"/>
      <protection hidden="1"/>
    </xf>
    <xf numFmtId="0" fontId="6" fillId="10" borderId="95" xfId="0" applyFont="1" applyFill="1" applyBorder="1" applyAlignment="1" applyProtection="1">
      <alignment horizontal="center" vertical="center" textRotation="255"/>
      <protection hidden="1"/>
    </xf>
    <xf numFmtId="0" fontId="1" fillId="0" borderId="81" xfId="0" applyFont="1" applyBorder="1" applyAlignment="1" applyProtection="1">
      <alignment horizontal="left" vertical="center"/>
      <protection hidden="1"/>
    </xf>
    <xf numFmtId="0" fontId="2" fillId="2" borderId="2" xfId="0" applyFont="1" applyFill="1" applyBorder="1" applyAlignment="1" applyProtection="1">
      <alignment horizontal="center" vertical="center"/>
      <protection hidden="1"/>
    </xf>
    <xf numFmtId="0" fontId="2" fillId="2" borderId="81" xfId="0" applyFont="1" applyFill="1" applyBorder="1" applyAlignment="1" applyProtection="1">
      <alignment horizontal="center" vertical="center"/>
      <protection hidden="1"/>
    </xf>
    <xf numFmtId="0" fontId="0" fillId="0" borderId="81" xfId="0" applyBorder="1" applyAlignment="1" applyProtection="1">
      <alignment horizontal="left" vertical="center"/>
      <protection hidden="1"/>
    </xf>
    <xf numFmtId="0" fontId="20" fillId="2" borderId="2" xfId="0" applyFont="1" applyFill="1" applyBorder="1" applyAlignment="1" applyProtection="1">
      <alignment horizontal="left" vertical="center"/>
      <protection hidden="1"/>
    </xf>
    <xf numFmtId="0" fontId="20" fillId="2" borderId="3" xfId="0" applyFont="1" applyFill="1" applyBorder="1" applyAlignment="1" applyProtection="1">
      <alignment horizontal="left" vertical="center"/>
      <protection hidden="1"/>
    </xf>
    <xf numFmtId="0" fontId="1" fillId="0" borderId="82" xfId="0" applyFont="1" applyBorder="1" applyAlignment="1" applyProtection="1">
      <alignment horizontal="left" vertical="center"/>
      <protection hidden="1"/>
    </xf>
    <xf numFmtId="0" fontId="2" fillId="2" borderId="84" xfId="0" applyFont="1" applyFill="1" applyBorder="1" applyAlignment="1" applyProtection="1">
      <alignment horizontal="left" vertical="center"/>
      <protection hidden="1"/>
    </xf>
    <xf numFmtId="0" fontId="11" fillId="4" borderId="67" xfId="0" applyFont="1" applyFill="1" applyBorder="1" applyAlignment="1" applyProtection="1">
      <alignment horizontal="center" vertical="center" textRotation="255"/>
      <protection hidden="1"/>
    </xf>
    <xf numFmtId="0" fontId="11" fillId="4" borderId="68" xfId="0" applyFont="1" applyFill="1" applyBorder="1" applyAlignment="1" applyProtection="1">
      <alignment horizontal="center" vertical="center" textRotation="255"/>
      <protection hidden="1"/>
    </xf>
    <xf numFmtId="0" fontId="11" fillId="4" borderId="66" xfId="0" applyFont="1" applyFill="1" applyBorder="1" applyAlignment="1" applyProtection="1">
      <alignment horizontal="center" vertical="center" textRotation="255"/>
      <protection hidden="1"/>
    </xf>
    <xf numFmtId="0" fontId="2" fillId="2" borderId="80" xfId="0" applyFont="1" applyFill="1" applyBorder="1" applyAlignment="1" applyProtection="1">
      <alignment horizontal="left" vertical="center"/>
      <protection hidden="1"/>
    </xf>
    <xf numFmtId="0" fontId="20" fillId="2" borderId="81" xfId="0" applyFont="1" applyFill="1" applyBorder="1" applyAlignment="1" applyProtection="1">
      <alignment horizontal="left" vertical="center"/>
      <protection hidden="1"/>
    </xf>
    <xf numFmtId="0" fontId="7" fillId="6" borderId="41" xfId="0" applyFont="1" applyFill="1" applyBorder="1" applyAlignment="1" applyProtection="1">
      <alignment horizontal="center" vertical="center"/>
      <protection hidden="1"/>
    </xf>
    <xf numFmtId="0" fontId="7" fillId="6" borderId="43" xfId="0" applyFont="1" applyFill="1" applyBorder="1" applyAlignment="1" applyProtection="1">
      <alignment horizontal="center" vertical="center"/>
      <protection hidden="1"/>
    </xf>
    <xf numFmtId="0" fontId="2" fillId="2" borderId="25" xfId="0" applyFont="1" applyFill="1" applyBorder="1" applyAlignment="1" applyProtection="1">
      <alignment horizontal="left" vertical="center"/>
      <protection hidden="1"/>
    </xf>
    <xf numFmtId="0" fontId="1" fillId="0" borderId="55" xfId="0" applyFont="1" applyBorder="1" applyAlignment="1" applyProtection="1">
      <alignment horizontal="left" vertical="center"/>
      <protection hidden="1"/>
    </xf>
    <xf numFmtId="0" fontId="1" fillId="0" borderId="25" xfId="0" applyFont="1" applyBorder="1" applyAlignment="1" applyProtection="1">
      <alignment horizontal="left" vertical="center"/>
      <protection hidden="1"/>
    </xf>
    <xf numFmtId="0" fontId="1" fillId="0" borderId="23" xfId="0" applyFont="1" applyBorder="1" applyAlignment="1" applyProtection="1">
      <alignment horizontal="left" vertical="center"/>
      <protection hidden="1"/>
    </xf>
    <xf numFmtId="0" fontId="12" fillId="2" borderId="28" xfId="0" applyFont="1" applyFill="1" applyBorder="1" applyAlignment="1" applyProtection="1">
      <alignment horizontal="left" vertical="center"/>
      <protection hidden="1"/>
    </xf>
    <xf numFmtId="0" fontId="12" fillId="2" borderId="83" xfId="0" applyFont="1" applyFill="1" applyBorder="1" applyAlignment="1" applyProtection="1">
      <alignment horizontal="left" vertical="center"/>
      <protection hidden="1"/>
    </xf>
    <xf numFmtId="0" fontId="2" fillId="2" borderId="23" xfId="0" applyFont="1" applyFill="1" applyBorder="1" applyAlignment="1" applyProtection="1">
      <alignment horizontal="lef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5" xfId="0" applyBorder="1" applyAlignment="1" applyProtection="1">
      <alignment horizontal="center" vertical="center"/>
      <protection hidden="1"/>
    </xf>
    <xf numFmtId="0" fontId="12" fillId="2" borderId="25" xfId="0" applyFont="1" applyFill="1" applyBorder="1" applyAlignment="1" applyProtection="1">
      <alignment horizontal="left" vertical="center"/>
      <protection hidden="1"/>
    </xf>
    <xf numFmtId="0" fontId="11" fillId="4" borderId="38" xfId="0" applyFont="1" applyFill="1" applyBorder="1" applyAlignment="1" applyProtection="1">
      <alignment horizontal="center" vertical="center" textRotation="255"/>
      <protection hidden="1"/>
    </xf>
    <xf numFmtId="0" fontId="11" fillId="4" borderId="39" xfId="0" applyFont="1" applyFill="1" applyBorder="1" applyAlignment="1" applyProtection="1">
      <alignment horizontal="center" vertical="center" textRotation="255"/>
      <protection hidden="1"/>
    </xf>
    <xf numFmtId="0" fontId="11" fillId="4" borderId="40" xfId="0" applyFont="1" applyFill="1" applyBorder="1" applyAlignment="1" applyProtection="1">
      <alignment horizontal="center" vertical="center" textRotation="255"/>
      <protection hidden="1"/>
    </xf>
    <xf numFmtId="0" fontId="2" fillId="2" borderId="28" xfId="0" applyFont="1" applyFill="1" applyBorder="1" applyAlignment="1" applyProtection="1">
      <alignment horizontal="left" vertical="center"/>
      <protection hidden="1"/>
    </xf>
    <xf numFmtId="0" fontId="6" fillId="10" borderId="38" xfId="0" applyFont="1" applyFill="1" applyBorder="1" applyAlignment="1" applyProtection="1">
      <alignment horizontal="center" vertical="center" textRotation="255"/>
      <protection hidden="1"/>
    </xf>
    <xf numFmtId="0" fontId="6" fillId="10" borderId="39" xfId="0" applyFont="1" applyFill="1" applyBorder="1" applyAlignment="1" applyProtection="1">
      <alignment horizontal="center" vertical="center" textRotation="255"/>
      <protection hidden="1"/>
    </xf>
    <xf numFmtId="0" fontId="6" fillId="10" borderId="40" xfId="0" applyFont="1" applyFill="1" applyBorder="1" applyAlignment="1" applyProtection="1">
      <alignment horizontal="center" vertical="center" textRotation="255"/>
      <protection hidden="1"/>
    </xf>
    <xf numFmtId="0" fontId="2" fillId="2" borderId="36" xfId="0" applyFont="1" applyFill="1" applyBorder="1" applyAlignment="1" applyProtection="1">
      <alignment horizontal="left" vertical="center"/>
      <protection hidden="1"/>
    </xf>
    <xf numFmtId="0" fontId="6" fillId="10" borderId="67" xfId="0" applyFont="1" applyFill="1" applyBorder="1" applyAlignment="1" applyProtection="1">
      <alignment horizontal="center" vertical="center" textRotation="255"/>
      <protection hidden="1"/>
    </xf>
    <xf numFmtId="0" fontId="6" fillId="10" borderId="68" xfId="0" applyFont="1" applyFill="1" applyBorder="1" applyAlignment="1" applyProtection="1">
      <alignment horizontal="center" vertical="center" textRotation="255"/>
      <protection hidden="1"/>
    </xf>
    <xf numFmtId="0" fontId="6" fillId="10" borderId="66" xfId="0" applyFont="1" applyFill="1" applyBorder="1" applyAlignment="1" applyProtection="1">
      <alignment horizontal="center" vertical="center" textRotation="255"/>
      <protection hidden="1"/>
    </xf>
    <xf numFmtId="0" fontId="12" fillId="2" borderId="144" xfId="0" applyFont="1" applyFill="1" applyBorder="1" applyAlignment="1" applyProtection="1">
      <alignment horizontal="left" vertical="center"/>
      <protection hidden="1"/>
    </xf>
    <xf numFmtId="0" fontId="0" fillId="0" borderId="49"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144" xfId="0" applyBorder="1" applyAlignment="1" applyProtection="1">
      <alignment horizontal="center" vertical="center"/>
      <protection locked="0"/>
    </xf>
    <xf numFmtId="0" fontId="0" fillId="0" borderId="49" xfId="0"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0" fillId="0" borderId="112" xfId="0" applyBorder="1" applyAlignment="1" applyProtection="1">
      <alignment horizontal="center" vertical="center"/>
      <protection hidden="1"/>
    </xf>
    <xf numFmtId="0" fontId="0" fillId="0" borderId="112" xfId="0" applyBorder="1" applyAlignment="1" applyProtection="1">
      <alignment horizontal="center" vertical="center"/>
      <protection locked="0"/>
    </xf>
    <xf numFmtId="0" fontId="11" fillId="5" borderId="141" xfId="0" applyFont="1" applyFill="1" applyBorder="1" applyAlignment="1" applyProtection="1">
      <alignment horizontal="center" vertical="center" textRotation="255"/>
      <protection hidden="1"/>
    </xf>
    <xf numFmtId="0" fontId="23" fillId="2" borderId="3" xfId="0" applyFont="1" applyFill="1" applyBorder="1" applyAlignment="1" applyProtection="1">
      <alignment horizontal="left" vertical="center"/>
      <protection hidden="1"/>
    </xf>
    <xf numFmtId="0" fontId="23" fillId="2" borderId="110" xfId="0" applyFont="1" applyFill="1" applyBorder="1" applyAlignment="1" applyProtection="1">
      <alignment horizontal="left" vertical="center"/>
      <protection hidden="1"/>
    </xf>
    <xf numFmtId="0" fontId="0" fillId="0" borderId="25" xfId="0" applyBorder="1" applyAlignment="1" applyProtection="1">
      <alignment horizontal="left" vertical="center"/>
      <protection hidden="1"/>
    </xf>
    <xf numFmtId="0" fontId="11" fillId="3" borderId="38" xfId="0" applyFont="1" applyFill="1" applyBorder="1" applyAlignment="1" applyProtection="1">
      <alignment horizontal="center" vertical="center" textRotation="255" wrapText="1"/>
      <protection hidden="1"/>
    </xf>
    <xf numFmtId="0" fontId="11" fillId="3" borderId="39" xfId="0" applyFont="1" applyFill="1" applyBorder="1" applyAlignment="1" applyProtection="1">
      <alignment horizontal="center" vertical="center" textRotation="255" wrapText="1"/>
      <protection hidden="1"/>
    </xf>
    <xf numFmtId="0" fontId="11" fillId="3" borderId="40" xfId="0" applyFont="1" applyFill="1" applyBorder="1" applyAlignment="1" applyProtection="1">
      <alignment horizontal="center" vertical="center" textRotation="255" wrapText="1"/>
      <protection hidden="1"/>
    </xf>
    <xf numFmtId="0" fontId="11" fillId="3" borderId="67" xfId="0" applyFont="1" applyFill="1" applyBorder="1" applyAlignment="1" applyProtection="1">
      <alignment horizontal="center" vertical="center" textRotation="255" wrapText="1"/>
      <protection hidden="1"/>
    </xf>
    <xf numFmtId="0" fontId="11" fillId="3" borderId="68" xfId="0" applyFont="1" applyFill="1" applyBorder="1" applyAlignment="1" applyProtection="1">
      <alignment horizontal="center" vertical="center" textRotation="255" wrapText="1"/>
      <protection hidden="1"/>
    </xf>
    <xf numFmtId="0" fontId="11" fillId="3" borderId="66" xfId="0" applyFont="1" applyFill="1" applyBorder="1" applyAlignment="1" applyProtection="1">
      <alignment horizontal="center" vertical="center" textRotation="255" wrapText="1"/>
      <protection hidden="1"/>
    </xf>
    <xf numFmtId="0" fontId="6" fillId="8" borderId="38" xfId="0" applyFont="1" applyFill="1" applyBorder="1" applyAlignment="1" applyProtection="1">
      <alignment horizontal="center" vertical="center" textRotation="255"/>
      <protection hidden="1"/>
    </xf>
    <xf numFmtId="0" fontId="6" fillId="8" borderId="39" xfId="0" applyFont="1" applyFill="1" applyBorder="1" applyAlignment="1" applyProtection="1">
      <alignment horizontal="center" vertical="center" textRotation="255"/>
      <protection hidden="1"/>
    </xf>
    <xf numFmtId="0" fontId="6" fillId="8" borderId="40" xfId="0" applyFont="1" applyFill="1" applyBorder="1" applyAlignment="1" applyProtection="1">
      <alignment horizontal="center" vertical="center" textRotation="255"/>
      <protection hidden="1"/>
    </xf>
    <xf numFmtId="0" fontId="11" fillId="5" borderId="38" xfId="0" applyFont="1" applyFill="1" applyBorder="1" applyAlignment="1" applyProtection="1">
      <alignment horizontal="center" vertical="center" textRotation="255"/>
      <protection hidden="1"/>
    </xf>
    <xf numFmtId="0" fontId="11" fillId="5" borderId="39" xfId="0" applyFont="1" applyFill="1" applyBorder="1" applyAlignment="1" applyProtection="1">
      <alignment horizontal="center" vertical="center" textRotation="255"/>
      <protection hidden="1"/>
    </xf>
    <xf numFmtId="0" fontId="11" fillId="5" borderId="40" xfId="0" applyFont="1" applyFill="1" applyBorder="1" applyAlignment="1" applyProtection="1">
      <alignment horizontal="center" vertical="center" textRotation="255"/>
      <protection hidden="1"/>
    </xf>
    <xf numFmtId="0" fontId="11" fillId="5" borderId="95" xfId="0" applyFont="1" applyFill="1" applyBorder="1" applyAlignment="1" applyProtection="1">
      <alignment horizontal="center" vertical="center" textRotation="255"/>
      <protection hidden="1"/>
    </xf>
    <xf numFmtId="0" fontId="11" fillId="9" borderId="141" xfId="0" applyFont="1" applyFill="1" applyBorder="1" applyAlignment="1" applyProtection="1">
      <alignment horizontal="center" vertical="center" textRotation="255"/>
      <protection hidden="1"/>
    </xf>
    <xf numFmtId="0" fontId="21" fillId="17" borderId="108" xfId="0" applyFont="1" applyFill="1" applyBorder="1" applyAlignment="1" applyProtection="1">
      <alignment horizontal="center" vertical="center"/>
      <protection hidden="1"/>
    </xf>
    <xf numFmtId="0" fontId="11" fillId="9" borderId="95" xfId="0" applyFont="1" applyFill="1" applyBorder="1" applyAlignment="1" applyProtection="1">
      <alignment horizontal="center" vertical="center" textRotation="255"/>
      <protection hidden="1"/>
    </xf>
    <xf numFmtId="0" fontId="6" fillId="8" borderId="67" xfId="0" applyFont="1" applyFill="1" applyBorder="1" applyAlignment="1" applyProtection="1">
      <alignment horizontal="center" vertical="center" textRotation="255"/>
      <protection hidden="1"/>
    </xf>
    <xf numFmtId="0" fontId="6" fillId="8" borderId="68" xfId="0" applyFont="1" applyFill="1" applyBorder="1" applyAlignment="1" applyProtection="1">
      <alignment horizontal="center" vertical="center" textRotation="255"/>
      <protection hidden="1"/>
    </xf>
    <xf numFmtId="0" fontId="6" fillId="8" borderId="66" xfId="0" applyFont="1" applyFill="1" applyBorder="1" applyAlignment="1" applyProtection="1">
      <alignment horizontal="center" vertical="center" textRotation="255"/>
      <protection hidden="1"/>
    </xf>
    <xf numFmtId="0" fontId="24" fillId="14" borderId="43" xfId="0" applyFont="1" applyFill="1" applyBorder="1" applyAlignment="1" applyProtection="1">
      <alignment horizontal="center" vertical="center"/>
      <protection hidden="1"/>
    </xf>
    <xf numFmtId="0" fontId="11" fillId="5" borderId="67" xfId="0" applyFont="1" applyFill="1" applyBorder="1" applyAlignment="1" applyProtection="1">
      <alignment horizontal="center" vertical="center" textRotation="255"/>
      <protection hidden="1"/>
    </xf>
    <xf numFmtId="0" fontId="11" fillId="5" borderId="68" xfId="0" applyFont="1" applyFill="1" applyBorder="1" applyAlignment="1" applyProtection="1">
      <alignment horizontal="center" vertical="center" textRotation="255"/>
      <protection hidden="1"/>
    </xf>
    <xf numFmtId="0" fontId="11" fillId="5" borderId="66" xfId="0" applyFont="1" applyFill="1" applyBorder="1" applyAlignment="1" applyProtection="1">
      <alignment horizontal="center" vertical="center" textRotation="255"/>
      <protection hidden="1"/>
    </xf>
    <xf numFmtId="0" fontId="24" fillId="14" borderId="42" xfId="0" applyFont="1" applyFill="1" applyBorder="1" applyAlignment="1" applyProtection="1">
      <alignment horizontal="center" vertical="center"/>
      <protection hidden="1"/>
    </xf>
    <xf numFmtId="0" fontId="11" fillId="9" borderId="67" xfId="0" applyFont="1" applyFill="1" applyBorder="1" applyAlignment="1" applyProtection="1">
      <alignment horizontal="center" vertical="center" textRotation="255"/>
      <protection hidden="1"/>
    </xf>
    <xf numFmtId="0" fontId="11" fillId="9" borderId="68" xfId="0" applyFont="1" applyFill="1" applyBorder="1" applyAlignment="1" applyProtection="1">
      <alignment horizontal="center" vertical="center" textRotation="255"/>
      <protection hidden="1"/>
    </xf>
    <xf numFmtId="0" fontId="11" fillId="9" borderId="66" xfId="0" applyFont="1" applyFill="1" applyBorder="1" applyAlignment="1" applyProtection="1">
      <alignment horizontal="center" vertical="center" textRotation="255"/>
      <protection hidden="1"/>
    </xf>
    <xf numFmtId="0" fontId="21" fillId="14" borderId="67" xfId="0" applyFont="1" applyFill="1" applyBorder="1" applyAlignment="1" applyProtection="1">
      <alignment horizontal="center" vertical="center" textRotation="255"/>
      <protection hidden="1"/>
    </xf>
    <xf numFmtId="0" fontId="21" fillId="14" borderId="68" xfId="0" applyFont="1" applyFill="1" applyBorder="1" applyAlignment="1" applyProtection="1">
      <alignment horizontal="center" vertical="center" textRotation="255"/>
      <protection hidden="1"/>
    </xf>
    <xf numFmtId="0" fontId="21" fillId="14" borderId="66" xfId="0" applyFont="1" applyFill="1" applyBorder="1" applyAlignment="1" applyProtection="1">
      <alignment horizontal="center" vertical="center" textRotation="255"/>
      <protection hidden="1"/>
    </xf>
    <xf numFmtId="0" fontId="24" fillId="14" borderId="119" xfId="0" applyFont="1" applyFill="1" applyBorder="1" applyAlignment="1" applyProtection="1">
      <alignment horizontal="center" vertical="center" textRotation="255"/>
      <protection hidden="1"/>
    </xf>
    <xf numFmtId="0" fontId="24" fillId="14" borderId="97" xfId="0" applyFont="1" applyFill="1" applyBorder="1" applyAlignment="1" applyProtection="1">
      <alignment horizontal="center" vertical="center" textRotation="255"/>
      <protection hidden="1"/>
    </xf>
    <xf numFmtId="0" fontId="24" fillId="14" borderId="95" xfId="0" applyFont="1" applyFill="1" applyBorder="1" applyAlignment="1" applyProtection="1">
      <alignment horizontal="center" vertical="center" textRotation="255"/>
      <protection hidden="1"/>
    </xf>
    <xf numFmtId="0" fontId="25" fillId="2" borderId="2" xfId="0" applyFont="1" applyFill="1" applyBorder="1" applyAlignment="1" applyProtection="1">
      <alignment horizontal="left" vertical="center"/>
      <protection hidden="1"/>
    </xf>
    <xf numFmtId="0" fontId="25" fillId="2" borderId="3" xfId="0" applyFont="1" applyFill="1" applyBorder="1" applyAlignment="1" applyProtection="1">
      <alignment horizontal="left" vertical="center"/>
      <protection hidden="1"/>
    </xf>
    <xf numFmtId="0" fontId="25" fillId="2" borderId="138" xfId="0" applyFont="1" applyFill="1" applyBorder="1" applyAlignment="1" applyProtection="1">
      <alignment horizontal="left" vertical="center"/>
      <protection hidden="1"/>
    </xf>
    <xf numFmtId="0" fontId="11" fillId="12" borderId="142" xfId="0" applyFont="1" applyFill="1" applyBorder="1" applyAlignment="1" applyProtection="1">
      <alignment horizontal="center" vertical="center" textRotation="255" wrapText="1"/>
      <protection hidden="1"/>
    </xf>
    <xf numFmtId="0" fontId="11" fillId="12" borderId="143" xfId="0" applyFont="1" applyFill="1" applyBorder="1" applyAlignment="1" applyProtection="1">
      <alignment horizontal="center" vertical="center" textRotation="255" wrapText="1"/>
      <protection hidden="1"/>
    </xf>
    <xf numFmtId="0" fontId="11" fillId="12" borderId="141" xfId="0" applyFont="1" applyFill="1" applyBorder="1" applyAlignment="1" applyProtection="1">
      <alignment horizontal="center" vertical="center" textRotation="255" wrapText="1"/>
      <protection hidden="1"/>
    </xf>
    <xf numFmtId="0" fontId="25" fillId="2" borderId="110" xfId="0" applyFont="1" applyFill="1" applyBorder="1" applyAlignment="1" applyProtection="1">
      <alignment horizontal="left" vertical="center"/>
      <protection hidden="1"/>
    </xf>
    <xf numFmtId="0" fontId="11" fillId="12" borderId="96" xfId="0" applyFont="1" applyFill="1" applyBorder="1" applyAlignment="1" applyProtection="1">
      <alignment horizontal="center" vertical="center" textRotation="255" wrapText="1"/>
      <protection hidden="1"/>
    </xf>
    <xf numFmtId="0" fontId="11" fillId="12" borderId="97" xfId="0" applyFont="1" applyFill="1" applyBorder="1" applyAlignment="1" applyProtection="1">
      <alignment horizontal="center" vertical="center" textRotation="255" wrapText="1"/>
      <protection hidden="1"/>
    </xf>
    <xf numFmtId="0" fontId="11" fillId="12" borderId="95" xfId="0" applyFont="1" applyFill="1" applyBorder="1" applyAlignment="1" applyProtection="1">
      <alignment horizontal="center" vertical="center" textRotation="255" wrapText="1"/>
      <protection hidden="1"/>
    </xf>
    <xf numFmtId="0" fontId="12" fillId="2" borderId="50" xfId="0" applyFont="1" applyFill="1" applyBorder="1" applyAlignment="1" applyProtection="1">
      <alignment horizontal="left" vertical="center"/>
      <protection hidden="1"/>
    </xf>
    <xf numFmtId="0" fontId="6" fillId="11" borderId="62" xfId="0" applyFont="1" applyFill="1" applyBorder="1" applyAlignment="1" applyProtection="1">
      <alignment horizontal="center" vertical="center"/>
      <protection hidden="1"/>
    </xf>
    <xf numFmtId="0" fontId="6" fillId="11" borderId="79" xfId="0" applyFont="1" applyFill="1" applyBorder="1" applyAlignment="1" applyProtection="1">
      <alignment horizontal="center" vertical="center"/>
      <protection hidden="1"/>
    </xf>
    <xf numFmtId="0" fontId="4" fillId="0" borderId="43" xfId="0" applyFont="1" applyBorder="1" applyAlignment="1" applyProtection="1">
      <alignment horizontal="center" vertical="center"/>
      <protection hidden="1"/>
    </xf>
    <xf numFmtId="0" fontId="11" fillId="12" borderId="67" xfId="0" applyFont="1" applyFill="1" applyBorder="1" applyAlignment="1" applyProtection="1">
      <alignment horizontal="center" vertical="center" textRotation="255" wrapText="1"/>
      <protection hidden="1"/>
    </xf>
    <xf numFmtId="0" fontId="11" fillId="12" borderId="68" xfId="0" applyFont="1" applyFill="1" applyBorder="1" applyAlignment="1" applyProtection="1">
      <alignment horizontal="center" vertical="center" textRotation="255" wrapText="1"/>
      <protection hidden="1"/>
    </xf>
    <xf numFmtId="0" fontId="11" fillId="12" borderId="66" xfId="0" applyFont="1" applyFill="1" applyBorder="1" applyAlignment="1" applyProtection="1">
      <alignment horizontal="center" vertical="center" textRotation="255" wrapText="1"/>
      <protection hidden="1"/>
    </xf>
    <xf numFmtId="0" fontId="11" fillId="7" borderId="38" xfId="0" applyFont="1" applyFill="1" applyBorder="1" applyAlignment="1" applyProtection="1">
      <alignment horizontal="center" vertical="center" textRotation="255" wrapText="1"/>
      <protection hidden="1"/>
    </xf>
    <xf numFmtId="0" fontId="11" fillId="7" borderId="39" xfId="0" applyFont="1" applyFill="1" applyBorder="1" applyAlignment="1" applyProtection="1">
      <alignment horizontal="center" vertical="center" textRotation="255" wrapText="1"/>
      <protection hidden="1"/>
    </xf>
    <xf numFmtId="0" fontId="11" fillId="7" borderId="40" xfId="0" applyFont="1" applyFill="1" applyBorder="1" applyAlignment="1" applyProtection="1">
      <alignment horizontal="center" vertical="center" textRotation="255" wrapText="1"/>
      <protection hidden="1"/>
    </xf>
    <xf numFmtId="0" fontId="11" fillId="9" borderId="38" xfId="0" applyFont="1" applyFill="1" applyBorder="1" applyAlignment="1" applyProtection="1">
      <alignment horizontal="center" vertical="center" textRotation="255"/>
      <protection hidden="1"/>
    </xf>
    <xf numFmtId="0" fontId="11" fillId="9" borderId="39" xfId="0" applyFont="1" applyFill="1" applyBorder="1" applyAlignment="1" applyProtection="1">
      <alignment horizontal="center" vertical="center" textRotation="255"/>
      <protection hidden="1"/>
    </xf>
    <xf numFmtId="0" fontId="11" fillId="9" borderId="40" xfId="0" applyFont="1" applyFill="1" applyBorder="1" applyAlignment="1" applyProtection="1">
      <alignment horizontal="center" vertical="center" textRotation="255"/>
      <protection hidden="1"/>
    </xf>
    <xf numFmtId="0" fontId="11" fillId="12" borderId="38" xfId="0" applyFont="1" applyFill="1" applyBorder="1" applyAlignment="1" applyProtection="1">
      <alignment horizontal="center" vertical="center" textRotation="255" wrapText="1"/>
      <protection hidden="1"/>
    </xf>
    <xf numFmtId="0" fontId="11" fillId="12" borderId="39" xfId="0" applyFont="1" applyFill="1" applyBorder="1" applyAlignment="1" applyProtection="1">
      <alignment horizontal="center" vertical="center" textRotation="255" wrapText="1"/>
      <protection hidden="1"/>
    </xf>
    <xf numFmtId="0" fontId="11" fillId="12" borderId="40" xfId="0" applyFont="1" applyFill="1" applyBorder="1" applyAlignment="1" applyProtection="1">
      <alignment horizontal="center" vertical="center" textRotation="255" wrapText="1"/>
      <protection hidden="1"/>
    </xf>
    <xf numFmtId="0" fontId="13" fillId="2" borderId="2" xfId="0" applyFont="1" applyFill="1" applyBorder="1" applyAlignment="1" applyProtection="1">
      <alignment horizontal="left" vertical="center"/>
      <protection hidden="1"/>
    </xf>
    <xf numFmtId="0" fontId="13" fillId="2" borderId="3" xfId="0" applyFont="1" applyFill="1" applyBorder="1" applyAlignment="1" applyProtection="1">
      <alignment horizontal="left" vertical="center"/>
      <protection hidden="1"/>
    </xf>
    <xf numFmtId="0" fontId="13" fillId="2" borderId="81" xfId="0" applyFont="1" applyFill="1" applyBorder="1" applyAlignment="1" applyProtection="1">
      <alignment horizontal="left" vertical="center"/>
      <protection hidden="1"/>
    </xf>
    <xf numFmtId="49" fontId="3" fillId="0" borderId="24" xfId="0" applyNumberFormat="1" applyFont="1" applyBorder="1" applyAlignment="1" applyProtection="1">
      <alignment horizontal="center" vertical="center"/>
      <protection hidden="1"/>
    </xf>
    <xf numFmtId="0" fontId="4" fillId="0" borderId="41" xfId="0" applyFont="1" applyBorder="1" applyAlignment="1" applyProtection="1">
      <alignment horizontal="center" vertical="center"/>
      <protection hidden="1"/>
    </xf>
    <xf numFmtId="49" fontId="3" fillId="0" borderId="21" xfId="0" applyNumberFormat="1" applyFont="1" applyBorder="1" applyAlignment="1" applyProtection="1">
      <alignment horizontal="center" vertical="center"/>
      <protection hidden="1"/>
    </xf>
    <xf numFmtId="49" fontId="3" fillId="0" borderId="34" xfId="0" applyNumberFormat="1" applyFont="1" applyBorder="1" applyAlignment="1" applyProtection="1">
      <alignment horizontal="center" vertical="center"/>
      <protection hidden="1"/>
    </xf>
    <xf numFmtId="49" fontId="3" fillId="0" borderId="6" xfId="0" applyNumberFormat="1" applyFont="1" applyBorder="1" applyAlignment="1" applyProtection="1">
      <alignment horizontal="center" vertical="center"/>
      <protection hidden="1"/>
    </xf>
    <xf numFmtId="0" fontId="6" fillId="11" borderId="41" xfId="0" applyFont="1" applyFill="1" applyBorder="1" applyAlignment="1" applyProtection="1">
      <alignment horizontal="center" vertical="center"/>
      <protection hidden="1"/>
    </xf>
    <xf numFmtId="0" fontId="6" fillId="11" borderId="43" xfId="0" applyFont="1" applyFill="1" applyBorder="1" applyAlignment="1" applyProtection="1">
      <alignment horizontal="center" vertical="center"/>
      <protection hidden="1"/>
    </xf>
    <xf numFmtId="0" fontId="4" fillId="0" borderId="62" xfId="0" applyFont="1" applyBorder="1" applyAlignment="1" applyProtection="1">
      <alignment horizontal="center" vertical="center"/>
      <protection hidden="1"/>
    </xf>
    <xf numFmtId="0" fontId="21" fillId="17" borderId="134" xfId="0" applyFont="1" applyFill="1" applyBorder="1" applyAlignment="1" applyProtection="1">
      <alignment horizontal="center" vertical="center"/>
      <protection hidden="1"/>
    </xf>
    <xf numFmtId="0" fontId="12" fillId="2" borderId="22" xfId="0" applyFont="1" applyFill="1" applyBorder="1" applyAlignment="1" applyProtection="1">
      <alignment horizontal="left" vertical="center"/>
      <protection hidden="1"/>
    </xf>
    <xf numFmtId="0" fontId="12" fillId="2" borderId="136" xfId="0" applyFont="1" applyFill="1" applyBorder="1" applyAlignment="1" applyProtection="1">
      <alignment horizontal="left" vertical="center"/>
      <protection hidden="1"/>
    </xf>
    <xf numFmtId="0" fontId="12" fillId="2" borderId="109" xfId="0" applyFont="1" applyFill="1" applyBorder="1" applyAlignment="1" applyProtection="1">
      <alignment horizontal="left" vertical="center"/>
      <protection hidden="1"/>
    </xf>
    <xf numFmtId="0" fontId="25" fillId="2" borderId="136" xfId="0" applyFont="1" applyFill="1" applyBorder="1" applyAlignment="1" applyProtection="1">
      <alignment horizontal="left" vertical="center"/>
      <protection hidden="1"/>
    </xf>
    <xf numFmtId="0" fontId="4" fillId="0" borderId="42" xfId="0" applyFont="1" applyBorder="1" applyAlignment="1" applyProtection="1">
      <alignment horizontal="center" vertical="center"/>
      <protection hidden="1"/>
    </xf>
    <xf numFmtId="49" fontId="3" fillId="0" borderId="98" xfId="0" applyNumberFormat="1" applyFont="1" applyBorder="1" applyAlignment="1" applyProtection="1">
      <alignment horizontal="center" vertical="center"/>
      <protection hidden="1"/>
    </xf>
    <xf numFmtId="49" fontId="3" fillId="0" borderId="70" xfId="0" applyNumberFormat="1" applyFont="1" applyBorder="1" applyAlignment="1" applyProtection="1">
      <alignment horizontal="center" vertical="center"/>
      <protection hidden="1"/>
    </xf>
    <xf numFmtId="49" fontId="3" fillId="0" borderId="122" xfId="0" applyNumberFormat="1" applyFont="1" applyBorder="1" applyAlignment="1" applyProtection="1">
      <alignment horizontal="center" vertical="center"/>
      <protection hidden="1"/>
    </xf>
    <xf numFmtId="0" fontId="13" fillId="2" borderId="110" xfId="0" applyFont="1" applyFill="1" applyBorder="1" applyAlignment="1" applyProtection="1">
      <alignment horizontal="left" vertical="center"/>
      <protection hidden="1"/>
    </xf>
    <xf numFmtId="49" fontId="3" fillId="0" borderId="69" xfId="0" applyNumberFormat="1" applyFont="1" applyBorder="1" applyAlignment="1" applyProtection="1">
      <alignment horizontal="center" vertical="center"/>
      <protection hidden="1"/>
    </xf>
    <xf numFmtId="49" fontId="3" fillId="0" borderId="26" xfId="0" applyNumberFormat="1" applyFont="1" applyBorder="1" applyAlignment="1" applyProtection="1">
      <alignment horizontal="center" vertical="center"/>
      <protection hidden="1"/>
    </xf>
    <xf numFmtId="49" fontId="3" fillId="0" borderId="47" xfId="0" applyNumberFormat="1" applyFont="1" applyBorder="1" applyAlignment="1" applyProtection="1">
      <alignment horizontal="center" vertical="center"/>
      <protection hidden="1"/>
    </xf>
    <xf numFmtId="49" fontId="3" fillId="0" borderId="162" xfId="0" applyNumberFormat="1" applyFont="1" applyBorder="1" applyAlignment="1" applyProtection="1">
      <alignment horizontal="center" vertical="center"/>
      <protection hidden="1"/>
    </xf>
    <xf numFmtId="49" fontId="3" fillId="0" borderId="163" xfId="0" applyNumberFormat="1" applyFont="1" applyBorder="1" applyAlignment="1" applyProtection="1">
      <alignment horizontal="center" vertical="center"/>
      <protection hidden="1"/>
    </xf>
    <xf numFmtId="49" fontId="3" fillId="0" borderId="158" xfId="0" applyNumberFormat="1" applyFont="1" applyBorder="1" applyAlignment="1" applyProtection="1">
      <alignment horizontal="center" vertical="center"/>
      <protection hidden="1"/>
    </xf>
    <xf numFmtId="49" fontId="3" fillId="0" borderId="159" xfId="0" applyNumberFormat="1" applyFont="1" applyBorder="1" applyAlignment="1" applyProtection="1">
      <alignment horizontal="center" vertical="center"/>
      <protection hidden="1"/>
    </xf>
    <xf numFmtId="49" fontId="3" fillId="0" borderId="158" xfId="0" applyNumberFormat="1" applyFont="1" applyBorder="1" applyAlignment="1" applyProtection="1">
      <alignment horizontal="center" vertical="center"/>
      <protection locked="0" hidden="1"/>
    </xf>
    <xf numFmtId="49" fontId="3" fillId="0" borderId="159" xfId="0" applyNumberFormat="1" applyFont="1" applyBorder="1" applyAlignment="1" applyProtection="1">
      <alignment horizontal="center" vertical="center"/>
      <protection locked="0" hidden="1"/>
    </xf>
    <xf numFmtId="49" fontId="3" fillId="0" borderId="157" xfId="0" applyNumberFormat="1" applyFont="1" applyBorder="1" applyAlignment="1" applyProtection="1">
      <alignment horizontal="center" vertical="center"/>
      <protection hidden="1"/>
    </xf>
    <xf numFmtId="49" fontId="3" fillId="0" borderId="102" xfId="0" applyNumberFormat="1" applyFont="1" applyBorder="1" applyAlignment="1" applyProtection="1">
      <alignment horizontal="center" vertical="center"/>
      <protection hidden="1"/>
    </xf>
    <xf numFmtId="49" fontId="3" fillId="0" borderId="103" xfId="0" applyNumberFormat="1" applyFont="1" applyBorder="1" applyAlignment="1" applyProtection="1">
      <alignment horizontal="center" vertical="center"/>
      <protection hidden="1"/>
    </xf>
    <xf numFmtId="49" fontId="3" fillId="0" borderId="73" xfId="0" applyNumberFormat="1" applyFont="1" applyBorder="1" applyAlignment="1" applyProtection="1">
      <alignment horizontal="center" vertical="center"/>
      <protection hidden="1"/>
    </xf>
    <xf numFmtId="49" fontId="3" fillId="0" borderId="74" xfId="0" applyNumberFormat="1" applyFont="1" applyBorder="1" applyAlignment="1" applyProtection="1">
      <alignment horizontal="center" vertical="center"/>
      <protection hidden="1"/>
    </xf>
    <xf numFmtId="49" fontId="3" fillId="0" borderId="151" xfId="0" applyNumberFormat="1" applyFont="1" applyBorder="1" applyAlignment="1" applyProtection="1">
      <alignment horizontal="center" vertical="center"/>
      <protection hidden="1"/>
    </xf>
    <xf numFmtId="49" fontId="3" fillId="0" borderId="152" xfId="0" applyNumberFormat="1" applyFont="1" applyBorder="1" applyAlignment="1" applyProtection="1">
      <alignment horizontal="center" vertical="center"/>
      <protection hidden="1"/>
    </xf>
    <xf numFmtId="0" fontId="38" fillId="2" borderId="109" xfId="0" applyFont="1" applyFill="1" applyBorder="1" applyAlignment="1" applyProtection="1">
      <alignment horizontal="left" vertical="center"/>
      <protection locked="0"/>
    </xf>
    <xf numFmtId="20" fontId="2" fillId="2" borderId="3" xfId="0" applyNumberFormat="1" applyFont="1" applyFill="1" applyBorder="1" applyAlignment="1" applyProtection="1">
      <alignment horizontal="left" vertical="center" wrapText="1"/>
      <protection locked="0"/>
    </xf>
    <xf numFmtId="20" fontId="2" fillId="2" borderId="138" xfId="0" applyNumberFormat="1" applyFont="1" applyFill="1" applyBorder="1" applyAlignment="1" applyProtection="1">
      <alignment horizontal="left" vertical="center" wrapText="1"/>
      <protection locked="0"/>
    </xf>
    <xf numFmtId="20" fontId="0" fillId="0" borderId="2" xfId="0" applyNumberFormat="1" applyBorder="1" applyAlignment="1" applyProtection="1">
      <alignment horizontal="left" vertical="center"/>
      <protection locked="0" hidden="1"/>
    </xf>
    <xf numFmtId="20" fontId="0" fillId="0" borderId="3" xfId="0" applyNumberFormat="1" applyBorder="1" applyAlignment="1" applyProtection="1">
      <alignment horizontal="left" vertical="center"/>
      <protection locked="0" hidden="1"/>
    </xf>
    <xf numFmtId="20" fontId="0" fillId="0" borderId="138" xfId="0" applyNumberFormat="1" applyBorder="1" applyAlignment="1" applyProtection="1">
      <alignment horizontal="left" vertical="center"/>
      <protection locked="0" hidden="1"/>
    </xf>
  </cellXfs>
  <cellStyles count="1">
    <cellStyle name="Normal" xfId="0" builtinId="0"/>
  </cellStyles>
  <dxfs count="16733">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auto="1"/>
      </font>
      <fill>
        <patternFill>
          <bgColor theme="0"/>
        </patternFill>
      </fill>
    </dxf>
    <dxf>
      <font>
        <color theme="0"/>
      </font>
      <fill>
        <patternFill>
          <bgColor rgb="FF0070C0"/>
        </patternFill>
      </fill>
    </dxf>
    <dxf>
      <font>
        <b val="0"/>
        <i val="0"/>
        <color theme="0"/>
      </font>
      <fill>
        <patternFill>
          <bgColor rgb="FFEEB500"/>
        </patternFill>
      </fill>
    </dxf>
    <dxf>
      <font>
        <b val="0"/>
        <i val="0"/>
        <color theme="0"/>
      </font>
      <fill>
        <patternFill>
          <bgColor theme="9"/>
        </patternFill>
      </fill>
    </dxf>
    <dxf>
      <font>
        <color theme="0"/>
      </font>
      <fill>
        <patternFill>
          <bgColor rgb="FF9A57CD"/>
        </patternFill>
      </fill>
    </dxf>
    <dxf>
      <font>
        <b val="0"/>
        <i val="0"/>
        <color auto="1"/>
      </font>
      <fill>
        <patternFill>
          <bgColor rgb="FFFFFF00"/>
        </patternFill>
      </fill>
    </dxf>
    <dxf>
      <font>
        <b val="0"/>
        <i val="0"/>
        <color theme="0"/>
      </font>
      <fill>
        <patternFill>
          <bgColor rgb="FFFF99FF"/>
        </patternFill>
      </fill>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val="0"/>
        <color rgb="FFFF0000"/>
      </font>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ill>
        <patternFill>
          <bgColor rgb="FFFFFF00"/>
        </patternFill>
      </fill>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
      <font>
        <b/>
        <i val="0"/>
        <color rgb="FF00B050"/>
      </font>
      <fill>
        <patternFill>
          <bgColor theme="0"/>
        </patternFill>
      </fill>
    </dxf>
    <dxf>
      <font>
        <b/>
        <i/>
        <color rgb="FFFF0000"/>
      </font>
    </dxf>
    <dxf>
      <font>
        <b/>
        <i/>
        <color rgb="FFFF0000"/>
      </font>
    </dxf>
    <dxf>
      <font>
        <b/>
        <i val="0"/>
        <color rgb="FF00B050"/>
      </font>
      <fill>
        <patternFill>
          <bgColor theme="0"/>
        </patternFill>
      </fill>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253E90"/>
      <color rgb="FFFF69FF"/>
      <color rgb="FF1C76B8"/>
      <color rgb="FF0D40B3"/>
      <color rgb="FF0E00C0"/>
      <color rgb="FF3339B3"/>
      <color rgb="FF4046C8"/>
      <color rgb="FF4C91D0"/>
      <color rgb="FF85E2FF"/>
      <color rgb="FF75FF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file:///C:\Users\y83pn0\Documents\DEVENS\PERSONAL\Pics\usps-logo.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142875</xdr:colOff>
          <xdr:row>0</xdr:row>
          <xdr:rowOff>66675</xdr:rowOff>
        </xdr:from>
        <xdr:to>
          <xdr:col>9</xdr:col>
          <xdr:colOff>371475</xdr:colOff>
          <xdr:row>3</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1" u="none" strike="noStrike" baseline="0">
                  <a:solidFill>
                    <a:srgbClr val="00008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295275</xdr:colOff>
          <xdr:row>1</xdr:row>
          <xdr:rowOff>219075</xdr:rowOff>
        </xdr:from>
        <xdr:to>
          <xdr:col>28</xdr:col>
          <xdr:colOff>104775</xdr:colOff>
          <xdr:row>2</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Undo Secret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295275</xdr:colOff>
          <xdr:row>0</xdr:row>
          <xdr:rowOff>104775</xdr:rowOff>
        </xdr:from>
        <xdr:to>
          <xdr:col>28</xdr:col>
          <xdr:colOff>104775</xdr:colOff>
          <xdr:row>1</xdr:row>
          <xdr:rowOff>142875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It's a secret to everybody…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304800</xdr:colOff>
          <xdr:row>0</xdr:row>
          <xdr:rowOff>142875</xdr:rowOff>
        </xdr:from>
        <xdr:to>
          <xdr:col>29</xdr:col>
          <xdr:colOff>66675</xdr:colOff>
          <xdr:row>2</xdr:row>
          <xdr:rowOff>104775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Button 7</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762</xdr:rowOff>
    </xdr:from>
    <xdr:to>
      <xdr:col>2</xdr:col>
      <xdr:colOff>701802</xdr:colOff>
      <xdr:row>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76225" y="762"/>
          <a:ext cx="987552" cy="475488"/>
        </a:xfrm>
        <a:prstGeom prst="rect">
          <a:avLst/>
        </a:prstGeom>
        <a:solidFill>
          <a:sysClr val="window" lastClr="FFFFFF"/>
        </a:solidFill>
        <a:ln w="15875">
          <a:no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xdr:row>
      <xdr:rowOff>1044</xdr:rowOff>
    </xdr:from>
    <xdr:to>
      <xdr:col>2</xdr:col>
      <xdr:colOff>692658</xdr:colOff>
      <xdr:row>3</xdr:row>
      <xdr:rowOff>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link="rId1"/>
        <a:stretch>
          <a:fillRect/>
        </a:stretch>
      </xdr:blipFill>
      <xdr:spPr>
        <a:xfrm>
          <a:off x="276225" y="1044"/>
          <a:ext cx="978408" cy="475206"/>
        </a:xfrm>
        <a:prstGeom prst="rect">
          <a:avLst/>
        </a:prstGeom>
        <a:noFill/>
        <a:ln w="0" cap="flat" cmpd="sng">
          <a:solidFill>
            <a:srgbClr val="253E90"/>
          </a:solidFill>
        </a:ln>
      </xdr:spPr>
    </xdr:pic>
    <xdr:clientData/>
  </xdr:twoCellAnchor>
  <xdr:twoCellAnchor>
    <xdr:from>
      <xdr:col>1</xdr:col>
      <xdr:colOff>0</xdr:colOff>
      <xdr:row>1</xdr:row>
      <xdr:rowOff>762</xdr:rowOff>
    </xdr:from>
    <xdr:to>
      <xdr:col>2</xdr:col>
      <xdr:colOff>701802</xdr:colOff>
      <xdr:row>3</xdr:row>
      <xdr:rowOff>0</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276225" y="762"/>
          <a:ext cx="987552" cy="475488"/>
        </a:xfrm>
        <a:prstGeom prst="rect">
          <a:avLst/>
        </a:prstGeom>
        <a:solidFill>
          <a:sysClr val="window" lastClr="FFFFFF"/>
        </a:solidFill>
        <a:ln w="15875">
          <a:no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xdr:row>
      <xdr:rowOff>1044</xdr:rowOff>
    </xdr:from>
    <xdr:to>
      <xdr:col>2</xdr:col>
      <xdr:colOff>692658</xdr:colOff>
      <xdr:row>3</xdr:row>
      <xdr:rowOff>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link="rId1"/>
        <a:stretch>
          <a:fillRect/>
        </a:stretch>
      </xdr:blipFill>
      <xdr:spPr>
        <a:xfrm>
          <a:off x="276225" y="1044"/>
          <a:ext cx="978408" cy="475206"/>
        </a:xfrm>
        <a:prstGeom prst="rect">
          <a:avLst/>
        </a:prstGeom>
        <a:noFill/>
        <a:ln w="0" cap="flat" cmpd="sng">
          <a:solidFill>
            <a:srgbClr val="253E90"/>
          </a:solidFill>
        </a:ln>
      </xdr:spPr>
    </xdr:pic>
    <xdr:clientData/>
  </xdr:twoCellAnchor>
  <xdr:twoCellAnchor>
    <xdr:from>
      <xdr:col>1</xdr:col>
      <xdr:colOff>0</xdr:colOff>
      <xdr:row>1</xdr:row>
      <xdr:rowOff>762</xdr:rowOff>
    </xdr:from>
    <xdr:to>
      <xdr:col>2</xdr:col>
      <xdr:colOff>701802</xdr:colOff>
      <xdr:row>3</xdr:row>
      <xdr:rowOff>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276225" y="762"/>
          <a:ext cx="987552" cy="475488"/>
        </a:xfrm>
        <a:prstGeom prst="rect">
          <a:avLst/>
        </a:prstGeom>
        <a:solidFill>
          <a:sysClr val="window" lastClr="FFFFFF"/>
        </a:solidFill>
        <a:ln w="15875">
          <a:no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xdr:row>
      <xdr:rowOff>1044</xdr:rowOff>
    </xdr:from>
    <xdr:to>
      <xdr:col>2</xdr:col>
      <xdr:colOff>692658</xdr:colOff>
      <xdr:row>3</xdr:row>
      <xdr:rowOff>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link="rId1"/>
        <a:stretch>
          <a:fillRect/>
        </a:stretch>
      </xdr:blipFill>
      <xdr:spPr>
        <a:xfrm>
          <a:off x="276225" y="1044"/>
          <a:ext cx="978408" cy="475206"/>
        </a:xfrm>
        <a:prstGeom prst="rect">
          <a:avLst/>
        </a:prstGeom>
        <a:noFill/>
        <a:ln w="0" cap="flat" cmpd="sng">
          <a:solidFill>
            <a:srgbClr val="253E90"/>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Z309"/>
  <sheetViews>
    <sheetView showGridLines="0" topLeftCell="A2" zoomScaleNormal="100" workbookViewId="0">
      <selection activeCell="E3" sqref="E3:F3"/>
    </sheetView>
  </sheetViews>
  <sheetFormatPr defaultColWidth="9" defaultRowHeight="14.25"/>
  <cols>
    <col min="1" max="1" width="3.625" style="60" customWidth="1"/>
    <col min="2" max="2" width="3.625" style="63" customWidth="1"/>
    <col min="3" max="3" width="11.125" style="64" customWidth="1"/>
    <col min="4" max="4" width="13.125" style="60" customWidth="1"/>
    <col min="5" max="6" width="33.125" style="60" customWidth="1"/>
    <col min="7" max="7" width="8.125" style="60" customWidth="1"/>
    <col min="8" max="8" width="12.5" style="60" customWidth="1"/>
    <col min="9" max="9" width="12.625" style="60" customWidth="1"/>
    <col min="10" max="10" width="13" style="60" bestFit="1" customWidth="1"/>
    <col min="11" max="29" width="9" style="60"/>
    <col min="30" max="30" width="9" style="1059"/>
    <col min="31" max="31" width="14" style="1079" hidden="1" customWidth="1"/>
    <col min="32" max="32" width="13.125" style="1079" hidden="1" customWidth="1"/>
    <col min="33" max="33" width="13.5" style="1079" hidden="1" customWidth="1"/>
    <col min="34" max="34" width="9" style="1059"/>
    <col min="35" max="46" width="9" style="60"/>
    <col min="47" max="52" width="8.5" style="60" customWidth="1"/>
    <col min="53" max="16384" width="9" style="60"/>
  </cols>
  <sheetData>
    <row r="1" spans="1:34" s="44" customFormat="1" ht="18.75" customHeight="1" thickTop="1">
      <c r="A1" s="38"/>
      <c r="B1" s="1047" t="str">
        <f ca="1">AE2</f>
        <v>Dustin Devens</v>
      </c>
      <c r="C1" s="1046"/>
      <c r="D1" s="345"/>
      <c r="E1" s="1298" t="str">
        <f ca="1">IF(AND(NOW()-TODAY()&gt;TIME(0,0,0),NOW()-TODAY()&lt;TIME(12,0,0)),"T1","T3")&amp;" TOUR REPORT"</f>
        <v>T3 TOUR REPORT</v>
      </c>
      <c r="F1" s="1298"/>
      <c r="G1" s="1300">
        <f ca="1">TODAY()</f>
        <v>44308</v>
      </c>
      <c r="H1" s="1301"/>
      <c r="I1" s="42"/>
      <c r="J1" s="43"/>
      <c r="AD1" s="1057"/>
      <c r="AE1" s="1076" t="str">
        <f ca="1">MID(INFO("DIRECTORY"),10,LEN(INFO("DIRECTORY"))-LEN(MID(INFO("DIRECTORY"),FIND("\",INFO("DIRECTORY"),10),1000))-LEN("C:\Users\"))</f>
        <v>y83pn0</v>
      </c>
      <c r="AF1" s="1077" t="s">
        <v>13003</v>
      </c>
      <c r="AG1" s="1077" t="s">
        <v>13002</v>
      </c>
      <c r="AH1" s="1057"/>
    </row>
    <row r="2" spans="1:34" s="44" customFormat="1" ht="18.75" customHeight="1" thickBot="1">
      <c r="A2" s="38"/>
      <c r="B2" s="45"/>
      <c r="C2" s="46"/>
      <c r="D2" s="349"/>
      <c r="E2" s="1299"/>
      <c r="F2" s="1299"/>
      <c r="G2" s="349"/>
      <c r="H2" s="47">
        <f ca="1">NOW()</f>
        <v>44308.892378009259</v>
      </c>
      <c r="I2" s="42"/>
      <c r="J2" s="43"/>
      <c r="AD2" s="1057"/>
      <c r="AE2" s="1077" t="str">
        <f ca="1">IFERROR(INDEX(AG:AG,MATCH(AE1,AF:AF,0)),AG8)</f>
        <v>Dustin Devens</v>
      </c>
      <c r="AF2" s="1077" t="s">
        <v>13010</v>
      </c>
      <c r="AG2" s="1077" t="s">
        <v>13004</v>
      </c>
      <c r="AH2" s="1057"/>
    </row>
    <row r="3" spans="1:34" s="44" customFormat="1" ht="18.75" customHeight="1" thickBot="1">
      <c r="A3" s="38"/>
      <c r="B3" s="1213" t="s">
        <v>8486</v>
      </c>
      <c r="C3" s="1214"/>
      <c r="D3" s="1214"/>
      <c r="E3" s="1302" t="s">
        <v>3990</v>
      </c>
      <c r="F3" s="1302"/>
      <c r="G3" s="605" t="s">
        <v>8487</v>
      </c>
      <c r="H3" s="696"/>
      <c r="I3" s="48"/>
      <c r="AD3" s="1057"/>
      <c r="AE3" s="1077"/>
      <c r="AF3" s="1077" t="s">
        <v>13123</v>
      </c>
      <c r="AG3" s="1077" t="s">
        <v>13011</v>
      </c>
      <c r="AH3" s="1057"/>
    </row>
    <row r="4" spans="1:34" s="44" customFormat="1" ht="18.75" customHeight="1" thickBot="1">
      <c r="A4" s="38"/>
      <c r="B4" s="49"/>
      <c r="C4" s="50" t="s">
        <v>11</v>
      </c>
      <c r="D4" s="1207" t="s">
        <v>17</v>
      </c>
      <c r="E4" s="1208"/>
      <c r="F4" s="1208"/>
      <c r="G4" s="1208"/>
      <c r="H4" s="1209"/>
      <c r="AD4" s="1057"/>
      <c r="AE4" s="1076"/>
      <c r="AF4" s="1077" t="s">
        <v>13012</v>
      </c>
      <c r="AG4" s="1077" t="s">
        <v>13005</v>
      </c>
      <c r="AH4" s="1057"/>
    </row>
    <row r="5" spans="1:34" s="44" customFormat="1" ht="18.75" customHeight="1">
      <c r="A5" s="38"/>
      <c r="B5" s="1224" t="s">
        <v>4</v>
      </c>
      <c r="C5" s="3"/>
      <c r="D5" s="1221"/>
      <c r="E5" s="1222"/>
      <c r="F5" s="1222"/>
      <c r="G5" s="1222"/>
      <c r="H5" s="1223"/>
      <c r="AD5" s="1057"/>
      <c r="AE5" s="1077"/>
      <c r="AF5" s="1077" t="s">
        <v>13014</v>
      </c>
      <c r="AG5" s="1077" t="s">
        <v>13006</v>
      </c>
      <c r="AH5" s="1057"/>
    </row>
    <row r="6" spans="1:34" s="44" customFormat="1" ht="18.75" customHeight="1">
      <c r="A6" s="38"/>
      <c r="B6" s="1225"/>
      <c r="C6" s="6"/>
      <c r="D6" s="1233"/>
      <c r="E6" s="1234"/>
      <c r="F6" s="1234"/>
      <c r="G6" s="1234"/>
      <c r="H6" s="1235"/>
      <c r="AD6" s="1057"/>
      <c r="AE6" s="1077"/>
      <c r="AF6" s="1077" t="s">
        <v>13015</v>
      </c>
      <c r="AG6" s="1077" t="s">
        <v>13007</v>
      </c>
      <c r="AH6" s="1057"/>
    </row>
    <row r="7" spans="1:34" s="44" customFormat="1" ht="18.75" customHeight="1">
      <c r="A7" s="38"/>
      <c r="B7" s="1225"/>
      <c r="C7" s="6"/>
      <c r="D7" s="1230"/>
      <c r="E7" s="1231"/>
      <c r="F7" s="1231"/>
      <c r="G7" s="1231"/>
      <c r="H7" s="1232"/>
      <c r="J7" s="51"/>
      <c r="AD7" s="1057"/>
      <c r="AE7" s="1077"/>
      <c r="AF7" s="1077" t="s">
        <v>13016</v>
      </c>
      <c r="AG7" s="1077" t="s">
        <v>13008</v>
      </c>
      <c r="AH7" s="1057"/>
    </row>
    <row r="8" spans="1:34" s="44" customFormat="1" ht="17.25" customHeight="1">
      <c r="A8" s="38"/>
      <c r="B8" s="1225"/>
      <c r="C8" s="4"/>
      <c r="D8" s="1236"/>
      <c r="E8" s="1231"/>
      <c r="F8" s="1231"/>
      <c r="G8" s="1231"/>
      <c r="H8" s="1232"/>
      <c r="AD8" s="1057"/>
      <c r="AE8" s="1077"/>
      <c r="AF8" s="1077"/>
      <c r="AG8" s="1077" t="s">
        <v>13188</v>
      </c>
      <c r="AH8" s="1057"/>
    </row>
    <row r="9" spans="1:34" s="44" customFormat="1" ht="17.25" customHeight="1">
      <c r="A9" s="38"/>
      <c r="B9" s="1225"/>
      <c r="C9" s="4"/>
      <c r="D9" s="1237"/>
      <c r="E9" s="1228"/>
      <c r="F9" s="1228"/>
      <c r="G9" s="1228"/>
      <c r="H9" s="1229"/>
      <c r="AD9" s="1057"/>
      <c r="AE9" s="1077"/>
      <c r="AF9" s="1077" t="s">
        <v>13013</v>
      </c>
      <c r="AG9" s="1077" t="s">
        <v>13011</v>
      </c>
      <c r="AH9" s="1057"/>
    </row>
    <row r="10" spans="1:34" s="44" customFormat="1" ht="17.25" customHeight="1">
      <c r="A10" s="38"/>
      <c r="B10" s="1225"/>
      <c r="C10" s="4"/>
      <c r="D10" s="1246"/>
      <c r="E10" s="1247"/>
      <c r="F10" s="1247"/>
      <c r="G10" s="1247"/>
      <c r="H10" s="1248"/>
      <c r="AD10" s="1057"/>
      <c r="AE10" s="1077"/>
      <c r="AF10" s="1077"/>
      <c r="AG10" s="1077"/>
      <c r="AH10" s="1057"/>
    </row>
    <row r="11" spans="1:34" s="44" customFormat="1" ht="17.25" customHeight="1" thickBot="1">
      <c r="A11" s="38"/>
      <c r="B11" s="1226"/>
      <c r="C11" s="289"/>
      <c r="D11" s="1210"/>
      <c r="E11" s="1211"/>
      <c r="F11" s="1211"/>
      <c r="G11" s="1211"/>
      <c r="H11" s="1212"/>
      <c r="AD11" s="1057"/>
      <c r="AE11" s="1077"/>
      <c r="AF11" s="1077"/>
      <c r="AG11" s="1077"/>
      <c r="AH11" s="1057"/>
    </row>
    <row r="12" spans="1:34" s="44" customFormat="1" ht="17.25" customHeight="1">
      <c r="A12" s="38"/>
      <c r="B12" s="1219" t="s">
        <v>1</v>
      </c>
      <c r="C12" s="3"/>
      <c r="D12" s="1275"/>
      <c r="E12" s="1276"/>
      <c r="F12" s="1276"/>
      <c r="G12" s="1276"/>
      <c r="H12" s="1277"/>
      <c r="J12" s="42"/>
      <c r="AD12" s="1057"/>
      <c r="AE12" s="1077"/>
      <c r="AF12" s="1077"/>
      <c r="AG12" s="1077"/>
      <c r="AH12" s="1057"/>
    </row>
    <row r="13" spans="1:34" s="44" customFormat="1" ht="17.25" customHeight="1">
      <c r="A13" s="38"/>
      <c r="B13" s="1220"/>
      <c r="C13" s="6"/>
      <c r="D13" s="1203"/>
      <c r="E13" s="1204"/>
      <c r="F13" s="1204"/>
      <c r="G13" s="1204"/>
      <c r="H13" s="1205"/>
      <c r="J13" s="42"/>
      <c r="AD13" s="1057"/>
      <c r="AE13" s="1077"/>
      <c r="AF13" s="1077"/>
      <c r="AG13" s="1077"/>
      <c r="AH13" s="1057"/>
    </row>
    <row r="14" spans="1:34" s="44" customFormat="1" ht="17.25" customHeight="1">
      <c r="A14" s="38"/>
      <c r="B14" s="1220"/>
      <c r="C14" s="754"/>
      <c r="D14" s="1268"/>
      <c r="E14" s="1293"/>
      <c r="F14" s="1293"/>
      <c r="G14" s="1293"/>
      <c r="H14" s="1294"/>
      <c r="AD14" s="1057"/>
      <c r="AE14" s="1077"/>
      <c r="AF14" s="1077"/>
      <c r="AG14" s="1077"/>
      <c r="AH14" s="1057"/>
    </row>
    <row r="15" spans="1:34" s="44" customFormat="1" ht="17.25" customHeight="1">
      <c r="A15" s="38"/>
      <c r="B15" s="1220"/>
      <c r="C15" s="754"/>
      <c r="D15" s="1268"/>
      <c r="E15" s="1293"/>
      <c r="F15" s="1293"/>
      <c r="G15" s="1293"/>
      <c r="H15" s="1294"/>
      <c r="AD15" s="1057"/>
      <c r="AE15" s="1077"/>
      <c r="AF15" s="1077"/>
      <c r="AG15" s="1077"/>
      <c r="AH15" s="1057"/>
    </row>
    <row r="16" spans="1:34" s="44" customFormat="1" ht="17.25" customHeight="1">
      <c r="A16" s="38"/>
      <c r="B16" s="1220"/>
      <c r="C16" s="754"/>
      <c r="D16" s="1227"/>
      <c r="E16" s="1228"/>
      <c r="F16" s="1228"/>
      <c r="G16" s="1228"/>
      <c r="H16" s="1229"/>
      <c r="AD16" s="1057"/>
      <c r="AE16" s="1077"/>
      <c r="AF16" s="1077"/>
      <c r="AG16" s="1077"/>
      <c r="AH16" s="1057"/>
    </row>
    <row r="17" spans="1:34" s="44" customFormat="1" ht="17.25" customHeight="1">
      <c r="A17" s="38"/>
      <c r="B17" s="1220"/>
      <c r="C17" s="754"/>
      <c r="D17" s="1268"/>
      <c r="E17" s="1293"/>
      <c r="F17" s="1293"/>
      <c r="G17" s="1293"/>
      <c r="H17" s="1294"/>
      <c r="AD17" s="1057"/>
      <c r="AE17" s="1077"/>
      <c r="AF17" s="1077"/>
      <c r="AG17" s="1077"/>
      <c r="AH17" s="1057"/>
    </row>
    <row r="18" spans="1:34" s="44" customFormat="1" ht="17.25" customHeight="1" thickBot="1">
      <c r="A18" s="38"/>
      <c r="B18" s="1220"/>
      <c r="C18" s="880"/>
      <c r="D18" s="1238"/>
      <c r="E18" s="1239"/>
      <c r="F18" s="1239"/>
      <c r="G18" s="1239"/>
      <c r="H18" s="1240"/>
      <c r="X18" s="1075"/>
      <c r="AD18" s="1057"/>
      <c r="AE18" s="1077"/>
      <c r="AF18" s="1077"/>
      <c r="AG18" s="1077"/>
      <c r="AH18" s="1057"/>
    </row>
    <row r="19" spans="1:34" s="44" customFormat="1" ht="17.25" customHeight="1">
      <c r="A19" s="38"/>
      <c r="B19" s="1278" t="s">
        <v>16</v>
      </c>
      <c r="C19" s="754"/>
      <c r="D19" s="1233"/>
      <c r="E19" s="1281"/>
      <c r="F19" s="1281"/>
      <c r="G19" s="1281"/>
      <c r="H19" s="1282"/>
      <c r="AD19" s="1057"/>
      <c r="AE19" s="1077"/>
      <c r="AF19" s="1077"/>
      <c r="AG19" s="1077"/>
      <c r="AH19" s="1057"/>
    </row>
    <row r="20" spans="1:34" s="44" customFormat="1" ht="17.25" customHeight="1">
      <c r="A20" s="38"/>
      <c r="B20" s="1279"/>
      <c r="C20" s="6"/>
      <c r="D20" s="1283"/>
      <c r="E20" s="1234"/>
      <c r="F20" s="1234"/>
      <c r="G20" s="1234"/>
      <c r="H20" s="1235"/>
      <c r="AD20" s="1057"/>
      <c r="AE20" s="1077"/>
      <c r="AF20" s="1077"/>
      <c r="AG20" s="1077"/>
      <c r="AH20" s="1057"/>
    </row>
    <row r="21" spans="1:34" s="44" customFormat="1" ht="17.25" customHeight="1">
      <c r="A21" s="38"/>
      <c r="B21" s="1279"/>
      <c r="C21" s="290"/>
      <c r="D21" s="1230"/>
      <c r="E21" s="1231"/>
      <c r="F21" s="1231"/>
      <c r="G21" s="1231"/>
      <c r="H21" s="1232"/>
      <c r="AD21" s="1057"/>
      <c r="AE21" s="1077"/>
      <c r="AF21" s="1077"/>
      <c r="AG21" s="1077"/>
      <c r="AH21" s="1057"/>
    </row>
    <row r="22" spans="1:34" s="44" customFormat="1" ht="17.25" customHeight="1">
      <c r="A22" s="38"/>
      <c r="B22" s="1279"/>
      <c r="C22" s="4"/>
      <c r="D22" s="1230"/>
      <c r="E22" s="1231"/>
      <c r="F22" s="1231"/>
      <c r="G22" s="1231"/>
      <c r="H22" s="1232"/>
      <c r="AD22" s="1057"/>
      <c r="AE22" s="1077"/>
      <c r="AF22" s="1077"/>
      <c r="AG22" s="1077"/>
      <c r="AH22" s="1057"/>
    </row>
    <row r="23" spans="1:34" s="44" customFormat="1" ht="17.25" customHeight="1" thickBot="1">
      <c r="A23" s="38"/>
      <c r="B23" s="1280"/>
      <c r="C23" s="7"/>
      <c r="D23" s="1295"/>
      <c r="E23" s="1296"/>
      <c r="F23" s="1296"/>
      <c r="G23" s="1296"/>
      <c r="H23" s="1297"/>
      <c r="AD23" s="1057"/>
      <c r="AE23" s="1077"/>
      <c r="AF23" s="1077"/>
      <c r="AG23" s="1077"/>
      <c r="AH23" s="1057"/>
    </row>
    <row r="24" spans="1:34" s="44" customFormat="1" ht="17.25" customHeight="1">
      <c r="A24" s="38"/>
      <c r="B24" s="1272" t="s">
        <v>2</v>
      </c>
      <c r="C24" s="3"/>
      <c r="D24" s="1266"/>
      <c r="E24" s="1222"/>
      <c r="F24" s="1222"/>
      <c r="G24" s="1222"/>
      <c r="H24" s="1223"/>
      <c r="AD24" s="1057"/>
      <c r="AE24" s="1077"/>
      <c r="AF24" s="1077"/>
      <c r="AG24" s="1077"/>
      <c r="AH24" s="1057"/>
    </row>
    <row r="25" spans="1:34" s="44" customFormat="1" ht="17.25" customHeight="1">
      <c r="A25" s="38"/>
      <c r="B25" s="1273"/>
      <c r="C25" s="4"/>
      <c r="D25" s="1230"/>
      <c r="E25" s="1231"/>
      <c r="F25" s="1231"/>
      <c r="G25" s="1231"/>
      <c r="H25" s="1232"/>
      <c r="AD25" s="1057"/>
      <c r="AE25" s="1077"/>
      <c r="AF25" s="1077"/>
      <c r="AG25" s="1077"/>
      <c r="AH25" s="1057"/>
    </row>
    <row r="26" spans="1:34" s="44" customFormat="1" ht="17.25" customHeight="1">
      <c r="A26" s="38"/>
      <c r="B26" s="1273"/>
      <c r="C26" s="6"/>
      <c r="D26" s="1230"/>
      <c r="E26" s="1231"/>
      <c r="F26" s="1231"/>
      <c r="G26" s="1231"/>
      <c r="H26" s="1232"/>
      <c r="AD26" s="1057"/>
      <c r="AE26" s="1077"/>
      <c r="AF26" s="1077"/>
      <c r="AG26" s="1077"/>
      <c r="AH26" s="1057"/>
    </row>
    <row r="27" spans="1:34" s="44" customFormat="1" ht="17.25" customHeight="1">
      <c r="A27" s="38"/>
      <c r="B27" s="1273"/>
      <c r="C27" s="4"/>
      <c r="D27" s="1230"/>
      <c r="E27" s="1231"/>
      <c r="F27" s="1231"/>
      <c r="G27" s="1231"/>
      <c r="H27" s="1232"/>
      <c r="AD27" s="1057"/>
      <c r="AE27" s="1077"/>
      <c r="AF27" s="1077"/>
      <c r="AG27" s="1077"/>
      <c r="AH27" s="1057"/>
    </row>
    <row r="28" spans="1:34" s="44" customFormat="1" ht="17.25" customHeight="1">
      <c r="A28" s="38"/>
      <c r="B28" s="1273"/>
      <c r="C28" s="4"/>
      <c r="D28" s="1230"/>
      <c r="E28" s="1231"/>
      <c r="F28" s="1231"/>
      <c r="G28" s="1231"/>
      <c r="H28" s="1232"/>
      <c r="AD28" s="1057"/>
      <c r="AE28" s="1077"/>
      <c r="AF28" s="1077"/>
      <c r="AG28" s="1077"/>
      <c r="AH28" s="1057"/>
    </row>
    <row r="29" spans="1:34" s="44" customFormat="1" ht="17.25" customHeight="1" thickBot="1">
      <c r="A29" s="38"/>
      <c r="B29" s="1274"/>
      <c r="C29" s="5"/>
      <c r="D29" s="1249"/>
      <c r="E29" s="1250"/>
      <c r="F29" s="1250"/>
      <c r="G29" s="1250"/>
      <c r="H29" s="1251"/>
      <c r="AD29" s="1057"/>
      <c r="AE29" s="1077"/>
      <c r="AF29" s="1077"/>
      <c r="AG29" s="1077"/>
      <c r="AH29" s="1057"/>
    </row>
    <row r="30" spans="1:34" s="44" customFormat="1" ht="17.25" customHeight="1">
      <c r="A30" s="38"/>
      <c r="B30" s="1244" t="s">
        <v>3</v>
      </c>
      <c r="C30" s="1291" t="s">
        <v>4019</v>
      </c>
      <c r="D30" s="1292"/>
      <c r="E30" s="1289"/>
      <c r="F30" s="1289"/>
      <c r="G30" s="1289"/>
      <c r="H30" s="1290"/>
      <c r="AD30" s="1057"/>
      <c r="AE30" s="1077"/>
      <c r="AF30" s="1077"/>
      <c r="AG30" s="1077"/>
      <c r="AH30" s="1057"/>
    </row>
    <row r="31" spans="1:34" s="44" customFormat="1" ht="17.25" customHeight="1">
      <c r="A31" s="38"/>
      <c r="B31" s="1245"/>
      <c r="C31" s="6"/>
      <c r="D31" s="1230"/>
      <c r="E31" s="1231"/>
      <c r="F31" s="1231"/>
      <c r="G31" s="1231"/>
      <c r="H31" s="1232"/>
      <c r="AD31" s="1057"/>
      <c r="AE31" s="1077"/>
      <c r="AF31" s="1077"/>
      <c r="AG31" s="1077"/>
      <c r="AH31" s="1057"/>
    </row>
    <row r="32" spans="1:34" s="44" customFormat="1" ht="17.25" customHeight="1">
      <c r="A32" s="38"/>
      <c r="B32" s="1245"/>
      <c r="C32" s="290"/>
      <c r="D32" s="1246"/>
      <c r="E32" s="1247"/>
      <c r="F32" s="1247"/>
      <c r="G32" s="1247"/>
      <c r="H32" s="1248"/>
      <c r="AD32" s="1057"/>
      <c r="AE32" s="1077"/>
      <c r="AF32" s="1077"/>
      <c r="AG32" s="1077"/>
      <c r="AH32" s="1057"/>
    </row>
    <row r="33" spans="1:34" s="44" customFormat="1" ht="17.25" customHeight="1">
      <c r="A33" s="38"/>
      <c r="B33" s="1245"/>
      <c r="C33" s="4"/>
      <c r="D33" s="1268"/>
      <c r="E33" s="1231"/>
      <c r="F33" s="1231"/>
      <c r="G33" s="1231"/>
      <c r="H33" s="1232"/>
      <c r="AD33" s="1057"/>
      <c r="AE33" s="1077"/>
      <c r="AF33" s="1077"/>
      <c r="AG33" s="1077"/>
      <c r="AH33" s="1057"/>
    </row>
    <row r="34" spans="1:34" s="44" customFormat="1" ht="17.25" customHeight="1" thickBot="1">
      <c r="A34" s="38"/>
      <c r="B34" s="1245"/>
      <c r="C34" s="4"/>
      <c r="D34" s="1249"/>
      <c r="E34" s="1250"/>
      <c r="F34" s="1250"/>
      <c r="G34" s="1250"/>
      <c r="H34" s="1251"/>
      <c r="AD34" s="1057"/>
      <c r="AE34" s="1077"/>
      <c r="AF34" s="1077"/>
      <c r="AG34" s="1077"/>
      <c r="AH34" s="1057"/>
    </row>
    <row r="35" spans="1:34" s="44" customFormat="1" ht="17.25" customHeight="1">
      <c r="A35" s="38"/>
      <c r="B35" s="1242" t="s">
        <v>5</v>
      </c>
      <c r="C35" s="3"/>
      <c r="D35" s="1288"/>
      <c r="E35" s="1234"/>
      <c r="F35" s="1234"/>
      <c r="G35" s="1234"/>
      <c r="H35" s="1235"/>
      <c r="AD35" s="1057"/>
      <c r="AE35" s="1077"/>
      <c r="AF35" s="1077"/>
      <c r="AG35" s="1077"/>
      <c r="AH35" s="1057"/>
    </row>
    <row r="36" spans="1:34" s="44" customFormat="1" ht="17.25" customHeight="1">
      <c r="A36" s="38"/>
      <c r="B36" s="1243"/>
      <c r="C36" s="4"/>
      <c r="D36" s="1288"/>
      <c r="E36" s="1234"/>
      <c r="F36" s="1234"/>
      <c r="G36" s="1234"/>
      <c r="H36" s="1235"/>
      <c r="AD36" s="1057"/>
      <c r="AE36" s="1077"/>
      <c r="AF36" s="1077"/>
      <c r="AG36" s="1077"/>
      <c r="AH36" s="1057"/>
    </row>
    <row r="37" spans="1:34" s="44" customFormat="1" ht="17.25" customHeight="1">
      <c r="A37" s="38"/>
      <c r="B37" s="1243"/>
      <c r="C37" s="4"/>
      <c r="D37" s="1233"/>
      <c r="E37" s="1234"/>
      <c r="F37" s="1234"/>
      <c r="G37" s="1234"/>
      <c r="H37" s="1235"/>
      <c r="AD37" s="1057"/>
      <c r="AE37" s="1077"/>
      <c r="AF37" s="1077"/>
      <c r="AG37" s="1077"/>
      <c r="AH37" s="1057"/>
    </row>
    <row r="38" spans="1:34" s="44" customFormat="1" ht="17.25" customHeight="1">
      <c r="A38" s="38"/>
      <c r="B38" s="1243"/>
      <c r="C38" s="4"/>
      <c r="D38" s="1287"/>
      <c r="E38" s="1231"/>
      <c r="F38" s="1231"/>
      <c r="G38" s="1231"/>
      <c r="H38" s="1232"/>
      <c r="AD38" s="1057"/>
      <c r="AE38" s="1077"/>
      <c r="AF38" s="1077"/>
      <c r="AG38" s="1077"/>
      <c r="AH38" s="1057"/>
    </row>
    <row r="39" spans="1:34" s="44" customFormat="1" ht="17.25" customHeight="1">
      <c r="A39" s="38"/>
      <c r="B39" s="1243"/>
      <c r="C39" s="12"/>
      <c r="D39" s="1284"/>
      <c r="E39" s="1285"/>
      <c r="F39" s="1285"/>
      <c r="G39" s="1285"/>
      <c r="H39" s="1286"/>
      <c r="AD39" s="1057"/>
      <c r="AE39" s="1077"/>
      <c r="AF39" s="1077"/>
      <c r="AG39" s="1077"/>
      <c r="AH39" s="1057"/>
    </row>
    <row r="40" spans="1:34" s="44" customFormat="1" ht="17.25" customHeight="1" thickBot="1">
      <c r="A40" s="38"/>
      <c r="B40" s="1243"/>
      <c r="C40" s="5"/>
      <c r="D40" s="1249"/>
      <c r="E40" s="1250"/>
      <c r="F40" s="1250"/>
      <c r="G40" s="1250"/>
      <c r="H40" s="1251"/>
      <c r="AD40" s="1057"/>
      <c r="AE40" s="1077"/>
      <c r="AF40" s="1077"/>
      <c r="AG40" s="1077"/>
      <c r="AH40" s="1057"/>
    </row>
    <row r="41" spans="1:34" s="44" customFormat="1" ht="17.25" customHeight="1">
      <c r="A41" s="38"/>
      <c r="B41" s="1262" t="s">
        <v>331</v>
      </c>
      <c r="C41" s="3"/>
      <c r="D41" s="1266"/>
      <c r="E41" s="1222"/>
      <c r="F41" s="1222"/>
      <c r="G41" s="1222"/>
      <c r="H41" s="1223"/>
      <c r="AD41" s="1057"/>
      <c r="AE41" s="1077"/>
      <c r="AF41" s="1077"/>
      <c r="AG41" s="1077"/>
      <c r="AH41" s="1057"/>
    </row>
    <row r="42" spans="1:34" s="44" customFormat="1" ht="17.25" customHeight="1">
      <c r="A42" s="38"/>
      <c r="B42" s="1263"/>
      <c r="C42" s="6"/>
      <c r="D42" s="1265"/>
      <c r="E42" s="1234"/>
      <c r="F42" s="1234"/>
      <c r="G42" s="1234"/>
      <c r="H42" s="1235"/>
      <c r="AD42" s="1057"/>
      <c r="AE42" s="1077"/>
      <c r="AF42" s="1077"/>
      <c r="AG42" s="1077"/>
      <c r="AH42" s="1057"/>
    </row>
    <row r="43" spans="1:34" s="44" customFormat="1" ht="17.25" customHeight="1">
      <c r="A43" s="38"/>
      <c r="B43" s="1263"/>
      <c r="C43" s="6"/>
      <c r="D43" s="1230"/>
      <c r="E43" s="1231"/>
      <c r="F43" s="1231"/>
      <c r="G43" s="1231"/>
      <c r="H43" s="1232"/>
      <c r="AD43" s="1057"/>
      <c r="AE43" s="1077"/>
      <c r="AF43" s="1077"/>
      <c r="AG43" s="1077"/>
      <c r="AH43" s="1057"/>
    </row>
    <row r="44" spans="1:34" s="44" customFormat="1" ht="17.25" customHeight="1">
      <c r="A44" s="52"/>
      <c r="B44" s="1263"/>
      <c r="C44" s="4"/>
      <c r="D44" s="1230"/>
      <c r="E44" s="1231"/>
      <c r="F44" s="1231"/>
      <c r="G44" s="1231"/>
      <c r="H44" s="1232"/>
      <c r="AD44" s="1057"/>
      <c r="AE44" s="1077"/>
      <c r="AF44" s="1077"/>
      <c r="AG44" s="1077"/>
      <c r="AH44" s="1057"/>
    </row>
    <row r="45" spans="1:34" s="44" customFormat="1" ht="17.25" customHeight="1">
      <c r="A45" s="38"/>
      <c r="B45" s="1263"/>
      <c r="C45" s="4"/>
      <c r="D45" s="1230"/>
      <c r="E45" s="1231"/>
      <c r="F45" s="1231"/>
      <c r="G45" s="1231"/>
      <c r="H45" s="1232"/>
      <c r="AD45" s="1057"/>
      <c r="AE45" s="1077"/>
      <c r="AF45" s="1077"/>
      <c r="AG45" s="1077"/>
      <c r="AH45" s="1057"/>
    </row>
    <row r="46" spans="1:34" s="44" customFormat="1" ht="17.25" customHeight="1" thickBot="1">
      <c r="A46" s="38"/>
      <c r="B46" s="1264"/>
      <c r="C46" s="5"/>
      <c r="D46" s="1249"/>
      <c r="E46" s="1250"/>
      <c r="F46" s="1250"/>
      <c r="G46" s="1250"/>
      <c r="H46" s="1251"/>
      <c r="AD46" s="1057"/>
      <c r="AE46" s="1077"/>
      <c r="AF46" s="1077"/>
      <c r="AG46" s="1077"/>
      <c r="AH46" s="1057"/>
    </row>
    <row r="47" spans="1:34" s="44" customFormat="1" ht="17.25" customHeight="1" thickBot="1">
      <c r="A47" s="38"/>
      <c r="B47" s="1259" t="s">
        <v>2340</v>
      </c>
      <c r="C47" s="53" t="s">
        <v>2341</v>
      </c>
      <c r="D47" s="54" t="s">
        <v>2342</v>
      </c>
      <c r="E47" s="54" t="s">
        <v>5058</v>
      </c>
      <c r="F47" s="1312" t="s">
        <v>8488</v>
      </c>
      <c r="G47" s="1313"/>
      <c r="H47" s="55" t="s">
        <v>5059</v>
      </c>
      <c r="AD47" s="1057"/>
      <c r="AE47" s="1077"/>
      <c r="AF47" s="1077"/>
      <c r="AG47" s="1077"/>
      <c r="AH47" s="1057"/>
    </row>
    <row r="48" spans="1:34" s="44" customFormat="1" ht="17.25" customHeight="1">
      <c r="A48" s="38"/>
      <c r="B48" s="1260"/>
      <c r="C48" s="6"/>
      <c r="D48" s="275"/>
      <c r="E48" s="34"/>
      <c r="F48" s="1266"/>
      <c r="G48" s="1269"/>
      <c r="H48" s="356"/>
      <c r="AD48" s="1057"/>
      <c r="AE48" s="1077"/>
      <c r="AF48" s="1077"/>
      <c r="AG48" s="1077"/>
      <c r="AH48" s="1057"/>
    </row>
    <row r="49" spans="1:34" s="44" customFormat="1" ht="17.25" customHeight="1">
      <c r="A49" s="38"/>
      <c r="B49" s="1260"/>
      <c r="C49" s="4"/>
      <c r="D49" s="1054"/>
      <c r="E49" s="1053"/>
      <c r="F49" s="1230"/>
      <c r="G49" s="1267"/>
      <c r="H49" s="361"/>
      <c r="AD49" s="1057"/>
      <c r="AE49" s="1077"/>
      <c r="AF49" s="1077"/>
      <c r="AG49" s="1077"/>
      <c r="AH49" s="1057"/>
    </row>
    <row r="50" spans="1:34" s="44" customFormat="1" ht="17.25" customHeight="1">
      <c r="A50" s="38"/>
      <c r="B50" s="1260"/>
      <c r="C50" s="4"/>
      <c r="D50" s="281"/>
      <c r="E50" s="31"/>
      <c r="F50" s="1230"/>
      <c r="G50" s="1267"/>
      <c r="H50" s="361"/>
      <c r="AD50" s="1057"/>
      <c r="AE50" s="1077"/>
      <c r="AF50" s="1077"/>
      <c r="AG50" s="1077"/>
      <c r="AH50" s="1057"/>
    </row>
    <row r="51" spans="1:34" s="44" customFormat="1" ht="17.25" customHeight="1">
      <c r="A51" s="38"/>
      <c r="B51" s="1260"/>
      <c r="C51" s="4"/>
      <c r="D51" s="281"/>
      <c r="E51" s="31"/>
      <c r="F51" s="1268"/>
      <c r="G51" s="1267"/>
      <c r="H51" s="897"/>
      <c r="AD51" s="1057"/>
      <c r="AE51" s="1077"/>
      <c r="AF51" s="1077"/>
      <c r="AG51" s="1077"/>
      <c r="AH51" s="1057"/>
    </row>
    <row r="52" spans="1:34" s="56" customFormat="1" ht="17.25" customHeight="1">
      <c r="A52" s="38"/>
      <c r="B52" s="1260"/>
      <c r="C52" s="4"/>
      <c r="D52" s="284"/>
      <c r="E52" s="31"/>
      <c r="F52" s="1230"/>
      <c r="G52" s="1267"/>
      <c r="H52" s="361"/>
      <c r="AD52" s="1058"/>
      <c r="AE52" s="1078"/>
      <c r="AF52" s="1078"/>
      <c r="AG52" s="1078"/>
      <c r="AH52" s="1058"/>
    </row>
    <row r="53" spans="1:34" s="44" customFormat="1" ht="17.25" customHeight="1">
      <c r="A53" s="38"/>
      <c r="B53" s="1260"/>
      <c r="C53" s="4"/>
      <c r="D53" s="281"/>
      <c r="E53" s="31"/>
      <c r="F53" s="1230"/>
      <c r="G53" s="1267"/>
      <c r="H53" s="361"/>
      <c r="AD53" s="1057"/>
      <c r="AE53" s="1077"/>
      <c r="AF53" s="1077"/>
      <c r="AG53" s="1077"/>
      <c r="AH53" s="1057"/>
    </row>
    <row r="54" spans="1:34" s="44" customFormat="1" ht="17.25" customHeight="1" thickBot="1">
      <c r="A54" s="38"/>
      <c r="B54" s="1261"/>
      <c r="C54" s="5"/>
      <c r="D54" s="286"/>
      <c r="E54" s="33"/>
      <c r="F54" s="1249"/>
      <c r="G54" s="1314"/>
      <c r="H54" s="364"/>
      <c r="AD54" s="1057"/>
      <c r="AE54" s="1077"/>
      <c r="AF54" s="1077"/>
      <c r="AG54" s="1077"/>
      <c r="AH54" s="1057"/>
    </row>
    <row r="55" spans="1:34" s="44" customFormat="1" ht="17.25" customHeight="1" thickBot="1">
      <c r="A55" s="38"/>
      <c r="B55" s="1256" t="s">
        <v>5060</v>
      </c>
      <c r="C55" s="1257"/>
      <c r="D55" s="1257"/>
      <c r="E55" s="1257"/>
      <c r="F55" s="1257"/>
      <c r="G55" s="1257"/>
      <c r="H55" s="1258"/>
      <c r="AD55" s="1057"/>
      <c r="AE55" s="1077"/>
      <c r="AF55" s="1077"/>
      <c r="AG55" s="1077"/>
      <c r="AH55" s="1057"/>
    </row>
    <row r="56" spans="1:34" s="44" customFormat="1" ht="17.25" customHeight="1" thickBot="1">
      <c r="A56" s="38"/>
      <c r="B56" s="1254" t="s">
        <v>420</v>
      </c>
      <c r="C56" s="1255"/>
      <c r="D56" s="57" t="s">
        <v>872</v>
      </c>
      <c r="E56" s="1303" t="s">
        <v>873</v>
      </c>
      <c r="F56" s="1255"/>
      <c r="G56" s="57" t="s">
        <v>423</v>
      </c>
      <c r="H56" s="58" t="s">
        <v>424</v>
      </c>
      <c r="AD56" s="1057"/>
      <c r="AE56" s="1077"/>
      <c r="AF56" s="1077"/>
      <c r="AG56" s="1077"/>
      <c r="AH56" s="1057"/>
    </row>
    <row r="57" spans="1:34" s="44" customFormat="1" ht="17.25" customHeight="1">
      <c r="A57" s="38"/>
      <c r="B57" s="1252"/>
      <c r="C57" s="1253"/>
      <c r="D57" s="8"/>
      <c r="E57" s="1310"/>
      <c r="F57" s="1311"/>
      <c r="G57" s="8"/>
      <c r="H57" s="295"/>
      <c r="AD57" s="1057"/>
      <c r="AE57" s="1077"/>
      <c r="AF57" s="1077"/>
      <c r="AG57" s="1077"/>
      <c r="AH57" s="1057"/>
    </row>
    <row r="58" spans="1:34" s="44" customFormat="1" ht="17.25" customHeight="1">
      <c r="A58" s="38"/>
      <c r="B58" s="1241"/>
      <c r="C58" s="1216"/>
      <c r="D58" s="8"/>
      <c r="E58" s="1308"/>
      <c r="F58" s="1309"/>
      <c r="G58" s="8"/>
      <c r="H58" s="295"/>
      <c r="AD58" s="1057"/>
      <c r="AE58" s="1077"/>
      <c r="AF58" s="1077"/>
      <c r="AG58" s="1077"/>
      <c r="AH58" s="1057"/>
    </row>
    <row r="59" spans="1:34" s="44" customFormat="1" ht="17.25" customHeight="1">
      <c r="A59" s="38"/>
      <c r="B59" s="1215"/>
      <c r="C59" s="1216"/>
      <c r="D59" s="8"/>
      <c r="E59" s="1308"/>
      <c r="F59" s="1309"/>
      <c r="G59" s="8"/>
      <c r="H59" s="295"/>
      <c r="AD59" s="1057"/>
      <c r="AE59" s="1077"/>
      <c r="AF59" s="1077"/>
      <c r="AG59" s="1077"/>
      <c r="AH59" s="1057"/>
    </row>
    <row r="60" spans="1:34" s="44" customFormat="1" ht="17.25" customHeight="1">
      <c r="A60" s="38"/>
      <c r="B60" s="1217"/>
      <c r="C60" s="1218"/>
      <c r="D60" s="9"/>
      <c r="E60" s="1308"/>
      <c r="F60" s="1309"/>
      <c r="G60" s="8"/>
      <c r="H60" s="295"/>
      <c r="AD60" s="1057"/>
      <c r="AE60" s="1077"/>
      <c r="AF60" s="1077"/>
      <c r="AG60" s="1077"/>
      <c r="AH60" s="1057"/>
    </row>
    <row r="61" spans="1:34">
      <c r="A61" s="59"/>
      <c r="B61" s="1215"/>
      <c r="C61" s="1216"/>
      <c r="D61" s="8"/>
      <c r="E61" s="1308"/>
      <c r="F61" s="1309"/>
      <c r="G61" s="8"/>
      <c r="H61" s="295"/>
    </row>
    <row r="62" spans="1:34">
      <c r="A62" s="59"/>
      <c r="B62" s="1215"/>
      <c r="C62" s="1216"/>
      <c r="D62" s="9"/>
      <c r="E62" s="1308"/>
      <c r="F62" s="1309"/>
      <c r="G62" s="8"/>
      <c r="H62" s="295"/>
    </row>
    <row r="63" spans="1:34">
      <c r="A63" s="59"/>
      <c r="B63" s="1217"/>
      <c r="C63" s="1218"/>
      <c r="D63" s="271"/>
      <c r="E63" s="1308"/>
      <c r="F63" s="1309"/>
      <c r="G63" s="8"/>
      <c r="H63" s="295"/>
    </row>
    <row r="64" spans="1:34">
      <c r="A64" s="59"/>
      <c r="B64" s="1215"/>
      <c r="C64" s="1216"/>
      <c r="D64" s="9"/>
      <c r="E64" s="1306"/>
      <c r="F64" s="1307"/>
      <c r="G64" s="8"/>
      <c r="H64" s="295"/>
    </row>
    <row r="65" spans="1:9" ht="15" thickBot="1">
      <c r="A65" s="59"/>
      <c r="B65" s="1270"/>
      <c r="C65" s="1271"/>
      <c r="D65" s="314"/>
      <c r="E65" s="1304"/>
      <c r="F65" s="1305"/>
      <c r="G65" s="314"/>
      <c r="H65" s="316"/>
    </row>
    <row r="66" spans="1:9" ht="15" thickTop="1">
      <c r="A66" s="59"/>
      <c r="B66" s="61"/>
      <c r="C66" s="62"/>
      <c r="D66" s="59"/>
      <c r="E66" s="59"/>
      <c r="F66" s="59"/>
      <c r="G66" s="59"/>
      <c r="H66" s="59"/>
      <c r="I66" s="59"/>
    </row>
    <row r="67" spans="1:9">
      <c r="A67" s="59"/>
      <c r="B67" s="61"/>
      <c r="C67" s="62"/>
      <c r="D67" s="59"/>
      <c r="E67" s="59"/>
      <c r="F67" s="59"/>
      <c r="G67" s="59"/>
      <c r="H67" s="59"/>
    </row>
    <row r="68" spans="1:9">
      <c r="B68" s="59"/>
      <c r="C68" s="59"/>
      <c r="D68" s="59"/>
      <c r="E68" s="59"/>
      <c r="F68" s="59"/>
      <c r="G68" s="59"/>
      <c r="H68" s="59"/>
    </row>
    <row r="80" spans="1:9">
      <c r="G80" s="59"/>
    </row>
    <row r="301" spans="48:52">
      <c r="AV301"/>
      <c r="AW301"/>
      <c r="AX301"/>
      <c r="AY301"/>
      <c r="AZ301"/>
    </row>
    <row r="302" spans="48:52">
      <c r="AV302"/>
      <c r="AW302"/>
      <c r="AX302"/>
      <c r="AY302"/>
      <c r="AZ302"/>
    </row>
    <row r="303" spans="48:52">
      <c r="AV303"/>
      <c r="AW303"/>
      <c r="AX303"/>
      <c r="AY303"/>
      <c r="AZ303"/>
    </row>
    <row r="304" spans="48:52" ht="72.75" customHeight="1">
      <c r="AV304"/>
      <c r="AW304"/>
      <c r="AX304"/>
      <c r="AY304"/>
      <c r="AZ304"/>
    </row>
    <row r="305" spans="48:52">
      <c r="AV305"/>
      <c r="AW305"/>
      <c r="AX305"/>
      <c r="AY305"/>
      <c r="AZ305"/>
    </row>
    <row r="306" spans="48:52">
      <c r="AV306"/>
      <c r="AW306"/>
      <c r="AX306"/>
      <c r="AY306"/>
      <c r="AZ306"/>
    </row>
    <row r="307" spans="48:52">
      <c r="AV307"/>
      <c r="AW307"/>
      <c r="AX307"/>
      <c r="AY307"/>
      <c r="AZ307"/>
    </row>
    <row r="308" spans="48:52">
      <c r="AV308"/>
      <c r="AW308"/>
      <c r="AX308"/>
      <c r="AY308"/>
      <c r="AZ308"/>
    </row>
    <row r="309" spans="48:52">
      <c r="AV309"/>
      <c r="AW309"/>
      <c r="AX309"/>
      <c r="AY309"/>
      <c r="AZ309"/>
    </row>
  </sheetData>
  <sheetProtection algorithmName="SHA-512" hashValue="YWT4bC8P8/4PIDranwgZF0CB4lENcIv3gyyJy9n2QQpkJO2gARJl+cAhpGO3xRSgUYOJKE1ledUjKqA4n+cxgA==" saltValue="92RUEjkw9DpGU70DuNoNqg==" spinCount="100000" sheet="1" objects="1" scenarios="1" selectLockedCells="1"/>
  <mergeCells count="84">
    <mergeCell ref="E1:F2"/>
    <mergeCell ref="G1:H1"/>
    <mergeCell ref="E3:F3"/>
    <mergeCell ref="E56:F56"/>
    <mergeCell ref="E65:F65"/>
    <mergeCell ref="E64:F64"/>
    <mergeCell ref="E63:F63"/>
    <mergeCell ref="E62:F62"/>
    <mergeCell ref="E61:F61"/>
    <mergeCell ref="E60:F60"/>
    <mergeCell ref="E59:F59"/>
    <mergeCell ref="E58:F58"/>
    <mergeCell ref="E57:F57"/>
    <mergeCell ref="F47:G47"/>
    <mergeCell ref="F54:G54"/>
    <mergeCell ref="F53:G53"/>
    <mergeCell ref="D10:H10"/>
    <mergeCell ref="D37:H37"/>
    <mergeCell ref="D39:H39"/>
    <mergeCell ref="D40:H40"/>
    <mergeCell ref="D38:H38"/>
    <mergeCell ref="D36:H36"/>
    <mergeCell ref="E30:H30"/>
    <mergeCell ref="C30:D30"/>
    <mergeCell ref="D17:H17"/>
    <mergeCell ref="D33:H33"/>
    <mergeCell ref="D25:H25"/>
    <mergeCell ref="D23:H23"/>
    <mergeCell ref="D35:H35"/>
    <mergeCell ref="D14:H14"/>
    <mergeCell ref="D15:H15"/>
    <mergeCell ref="B24:B29"/>
    <mergeCell ref="D26:H26"/>
    <mergeCell ref="D24:H24"/>
    <mergeCell ref="D12:H12"/>
    <mergeCell ref="B19:B23"/>
    <mergeCell ref="D19:H19"/>
    <mergeCell ref="D20:H20"/>
    <mergeCell ref="D22:H22"/>
    <mergeCell ref="D21:H21"/>
    <mergeCell ref="D27:H27"/>
    <mergeCell ref="D28:H28"/>
    <mergeCell ref="D29:H29"/>
    <mergeCell ref="B65:C65"/>
    <mergeCell ref="B64:C64"/>
    <mergeCell ref="B63:C63"/>
    <mergeCell ref="B62:C62"/>
    <mergeCell ref="B61:C61"/>
    <mergeCell ref="D44:H44"/>
    <mergeCell ref="B57:C57"/>
    <mergeCell ref="B56:C56"/>
    <mergeCell ref="B55:H55"/>
    <mergeCell ref="D45:H45"/>
    <mergeCell ref="B47:B54"/>
    <mergeCell ref="D46:H46"/>
    <mergeCell ref="B41:B46"/>
    <mergeCell ref="D42:H42"/>
    <mergeCell ref="D41:H41"/>
    <mergeCell ref="F52:G52"/>
    <mergeCell ref="F51:G51"/>
    <mergeCell ref="F50:G50"/>
    <mergeCell ref="F49:G49"/>
    <mergeCell ref="F48:G48"/>
    <mergeCell ref="B30:B34"/>
    <mergeCell ref="D32:H32"/>
    <mergeCell ref="D31:H31"/>
    <mergeCell ref="D34:H34"/>
    <mergeCell ref="D43:H43"/>
    <mergeCell ref="D4:H4"/>
    <mergeCell ref="D11:H11"/>
    <mergeCell ref="B3:D3"/>
    <mergeCell ref="B59:C59"/>
    <mergeCell ref="B60:C60"/>
    <mergeCell ref="B12:B18"/>
    <mergeCell ref="D5:H5"/>
    <mergeCell ref="B5:B11"/>
    <mergeCell ref="D16:H16"/>
    <mergeCell ref="D7:H7"/>
    <mergeCell ref="D6:H6"/>
    <mergeCell ref="D8:H8"/>
    <mergeCell ref="D9:H9"/>
    <mergeCell ref="D18:H18"/>
    <mergeCell ref="B58:C58"/>
    <mergeCell ref="B35:B40"/>
  </mergeCells>
  <conditionalFormatting sqref="B58 D58:E58 B61:C62 D61:E61 B59:E59 G61:H61 G58:H59">
    <cfRule type="expression" dxfId="16732" priority="48">
      <formula>IF($B58="Bill",TRUE,FALSE)</formula>
    </cfRule>
  </conditionalFormatting>
  <conditionalFormatting sqref="D48:E48 F48:F49">
    <cfRule type="expression" dxfId="16731" priority="53">
      <formula>IF(AND(C48&gt;"0600",C48&lt;"1000"),TRUE,FALSE)</formula>
    </cfRule>
  </conditionalFormatting>
  <conditionalFormatting sqref="D53 D54:F54 D50:F52 D47:F47 F49 D48:E48">
    <cfRule type="expression" dxfId="16730" priority="51">
      <formula>IF(AND(C47&gt;"0500",C47&lt;"0800"),TRUE,FALSE)</formula>
    </cfRule>
  </conditionalFormatting>
  <conditionalFormatting sqref="C48:C54">
    <cfRule type="expression" dxfId="16729" priority="52">
      <formula>IF(AND(C48&gt;"0500",C48&lt;"0800"),TRUE,FALSE)</formula>
    </cfRule>
  </conditionalFormatting>
  <conditionalFormatting sqref="C47">
    <cfRule type="expression" dxfId="16728" priority="45">
      <formula>IF(AND(C47&gt;"0500",C47&lt;"0800"),TRUE,FALSE)</formula>
    </cfRule>
  </conditionalFormatting>
  <conditionalFormatting sqref="D7:H8">
    <cfRule type="containsText" dxfId="16727" priority="42" operator="containsText" text="trucks on time">
      <formula>NOT(ISERROR(SEARCH("trucks on time",D7)))</formula>
    </cfRule>
  </conditionalFormatting>
  <conditionalFormatting sqref="D49">
    <cfRule type="expression" dxfId="16726" priority="41">
      <formula>IF(AND(C49&gt;"0600",C49&lt;"1000"),TRUE,FALSE)</formula>
    </cfRule>
  </conditionalFormatting>
  <conditionalFormatting sqref="F48">
    <cfRule type="expression" dxfId="16725" priority="35">
      <formula>IF(AND(E48&gt;"0500",E48&lt;"0800"),TRUE,FALSE)</formula>
    </cfRule>
  </conditionalFormatting>
  <conditionalFormatting sqref="D37:H37">
    <cfRule type="containsText" dxfId="16724" priority="28" operator="containsText" text="trucks on time">
      <formula>NOT(ISERROR(SEARCH("trucks on time",D37)))</formula>
    </cfRule>
  </conditionalFormatting>
  <conditionalFormatting sqref="G62:G64">
    <cfRule type="expression" dxfId="16723" priority="19">
      <formula>IF($B62="Bill",TRUE,FALSE)</formula>
    </cfRule>
  </conditionalFormatting>
  <conditionalFormatting sqref="H62">
    <cfRule type="expression" dxfId="16722" priority="17">
      <formula>IF($B62="Bill",TRUE,FALSE)</formula>
    </cfRule>
  </conditionalFormatting>
  <conditionalFormatting sqref="H63:H64">
    <cfRule type="expression" dxfId="16721" priority="15">
      <formula>IF($B63="Bill",TRUE,FALSE)</formula>
    </cfRule>
  </conditionalFormatting>
  <conditionalFormatting sqref="G60">
    <cfRule type="expression" dxfId="16720" priority="10">
      <formula>IF($B60="Bill",TRUE,FALSE)</formula>
    </cfRule>
  </conditionalFormatting>
  <conditionalFormatting sqref="H60">
    <cfRule type="expression" dxfId="16719" priority="9">
      <formula>IF($B60="Bill",TRUE,FALSE)</formula>
    </cfRule>
  </conditionalFormatting>
  <conditionalFormatting sqref="D14:D15 D17 D19">
    <cfRule type="containsText" dxfId="16718" priority="8" operator="containsText" text="trucks on time">
      <formula>NOT(ISERROR(SEARCH("trucks on time",D14)))</formula>
    </cfRule>
  </conditionalFormatting>
  <conditionalFormatting sqref="D5:H6">
    <cfRule type="containsText" dxfId="16717" priority="7" operator="containsText" text="trucks on time">
      <formula>NOT(ISERROR(SEARCH("trucks on time",D5)))</formula>
    </cfRule>
  </conditionalFormatting>
  <conditionalFormatting sqref="B57:D57 G57:H57">
    <cfRule type="expression" dxfId="16716" priority="6">
      <formula>IF($B57="Bill",TRUE,FALSE)</formula>
    </cfRule>
  </conditionalFormatting>
  <conditionalFormatting sqref="E57">
    <cfRule type="expression" dxfId="16715" priority="5">
      <formula>IF($B57="Bill",TRUE,FALSE)</formula>
    </cfRule>
  </conditionalFormatting>
  <conditionalFormatting sqref="C10">
    <cfRule type="expression" dxfId="16714" priority="4">
      <formula>IF(AND(C10&gt;"0600",C10&lt;"1000"),TRUE,FALSE)</formula>
    </cfRule>
  </conditionalFormatting>
  <conditionalFormatting sqref="E49">
    <cfRule type="expression" dxfId="16713" priority="1">
      <formula>IF(AND(E49&gt;"0500",E49&lt;"0800"),TRUE,FALSE)</formula>
    </cfRule>
  </conditionalFormatting>
  <printOptions horizontalCentered="1"/>
  <pageMargins left="0" right="0" top="0" bottom="0" header="0.3" footer="0.3"/>
  <pageSetup scale="70"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mail">
                <anchor moveWithCells="1" sizeWithCells="1">
                  <from>
                    <xdr:col>8</xdr:col>
                    <xdr:colOff>142875</xdr:colOff>
                    <xdr:row>0</xdr:row>
                    <xdr:rowOff>66675</xdr:rowOff>
                  </from>
                  <to>
                    <xdr:col>9</xdr:col>
                    <xdr:colOff>371475</xdr:colOff>
                    <xdr:row>3</xdr:row>
                    <xdr:rowOff>38100</xdr:rowOff>
                  </to>
                </anchor>
              </controlPr>
            </control>
          </mc:Choice>
        </mc:AlternateContent>
        <mc:AlternateContent xmlns:mc="http://schemas.openxmlformats.org/markup-compatibility/2006">
          <mc:Choice Requires="x14">
            <control shapeId="1027" r:id="rId5" name="Button 3">
              <controlPr defaultSize="0" print="0" autoFill="0" autoPict="0" macro="[0]!UndoSecretFormat">
                <anchor moveWithCells="1" sizeWithCells="1">
                  <from>
                    <xdr:col>25</xdr:col>
                    <xdr:colOff>295275</xdr:colOff>
                    <xdr:row>1</xdr:row>
                    <xdr:rowOff>219075</xdr:rowOff>
                  </from>
                  <to>
                    <xdr:col>28</xdr:col>
                    <xdr:colOff>104775</xdr:colOff>
                    <xdr:row>2</xdr:row>
                    <xdr:rowOff>180975</xdr:rowOff>
                  </to>
                </anchor>
              </controlPr>
            </control>
          </mc:Choice>
        </mc:AlternateContent>
        <mc:AlternateContent xmlns:mc="http://schemas.openxmlformats.org/markup-compatibility/2006">
          <mc:Choice Requires="x14">
            <control shapeId="1030" r:id="rId6" name="Button 6">
              <controlPr defaultSize="0" print="0" autoFill="0" autoPict="0" macro="[0]!Button6_Click">
                <anchor moveWithCells="1" sizeWithCells="1">
                  <from>
                    <xdr:col>25</xdr:col>
                    <xdr:colOff>295275</xdr:colOff>
                    <xdr:row>0</xdr:row>
                    <xdr:rowOff>104775</xdr:rowOff>
                  </from>
                  <to>
                    <xdr:col>28</xdr:col>
                    <xdr:colOff>104775</xdr:colOff>
                    <xdr:row>1</xdr:row>
                    <xdr:rowOff>142875</xdr:rowOff>
                  </to>
                </anchor>
              </controlPr>
            </control>
          </mc:Choice>
        </mc:AlternateContent>
        <mc:AlternateContent xmlns:mc="http://schemas.openxmlformats.org/markup-compatibility/2006">
          <mc:Choice Requires="x14">
            <control shapeId="1031" r:id="rId7" name="Button 7">
              <controlPr defaultSize="0" print="0" autoFill="0" autoPict="0" macro="[0]!Email2">
                <anchor moveWithCells="1" sizeWithCells="1">
                  <from>
                    <xdr:col>28</xdr:col>
                    <xdr:colOff>304800</xdr:colOff>
                    <xdr:row>0</xdr:row>
                    <xdr:rowOff>142875</xdr:rowOff>
                  </from>
                  <to>
                    <xdr:col>29</xdr:col>
                    <xdr:colOff>66675</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G76"/>
  <sheetViews>
    <sheetView workbookViewId="0"/>
  </sheetViews>
  <sheetFormatPr defaultRowHeight="14.25"/>
  <cols>
    <col min="2" max="2" width="3.625" customWidth="1"/>
    <col min="3" max="3" width="11.125" customWidth="1"/>
    <col min="4" max="6" width="32.625" customWidth="1"/>
    <col min="7" max="7" width="15" customWidth="1"/>
    <col min="9" max="9" width="9" customWidth="1"/>
    <col min="13" max="13" width="9" customWidth="1"/>
  </cols>
  <sheetData>
    <row r="1" spans="2:7" ht="15" thickBot="1"/>
    <row r="2" spans="2:7" ht="18.75" customHeight="1" thickTop="1">
      <c r="B2" s="25"/>
      <c r="C2" s="26"/>
      <c r="D2" s="1366" t="str">
        <f ca="1">IF(AND(NOW()-TODAY()&gt;TIME(0,0,0),NOW()-TODAY()&lt;TIME(12,0,0)),"T1","T3")&amp;" TOUR REPORT"</f>
        <v>T3 TOUR REPORT</v>
      </c>
      <c r="E2" s="1366"/>
      <c r="F2" s="1366"/>
      <c r="G2" s="23">
        <f ca="1">TODAY()</f>
        <v>44308</v>
      </c>
    </row>
    <row r="3" spans="2:7" ht="18.75" customHeight="1" thickBot="1">
      <c r="B3" s="27"/>
      <c r="C3" s="28"/>
      <c r="D3" s="1367"/>
      <c r="E3" s="1367"/>
      <c r="F3" s="1367"/>
      <c r="G3" s="24">
        <f ca="1">NOW()</f>
        <v>44308.892378009259</v>
      </c>
    </row>
    <row r="4" spans="2:7" ht="15.75">
      <c r="B4" s="1368" t="s">
        <v>14</v>
      </c>
      <c r="C4" s="1369"/>
      <c r="D4" s="1369"/>
      <c r="E4" s="1370"/>
      <c r="F4" s="1370"/>
      <c r="G4" s="1371"/>
    </row>
    <row r="5" spans="2:7">
      <c r="B5" s="1372"/>
      <c r="C5" s="1373"/>
      <c r="D5" s="1373"/>
      <c r="E5" s="1373"/>
      <c r="F5" s="1373"/>
      <c r="G5" s="1374"/>
    </row>
    <row r="6" spans="2:7" ht="15" thickBot="1">
      <c r="B6" s="1375"/>
      <c r="C6" s="1376"/>
      <c r="D6" s="1376"/>
      <c r="E6" s="1376"/>
      <c r="F6" s="1376"/>
      <c r="G6" s="1377"/>
    </row>
    <row r="7" spans="2:7" ht="21" thickBot="1">
      <c r="B7" s="1378" t="s">
        <v>6</v>
      </c>
      <c r="C7" s="1379"/>
      <c r="D7" s="1379"/>
      <c r="E7" s="1379"/>
      <c r="F7" s="1379"/>
      <c r="G7" s="1380"/>
    </row>
    <row r="8" spans="2:7" ht="15.75">
      <c r="B8" s="13">
        <v>1</v>
      </c>
      <c r="C8" s="1363"/>
      <c r="D8" s="1364"/>
      <c r="E8" s="1364"/>
      <c r="F8" s="1364"/>
      <c r="G8" s="1365"/>
    </row>
    <row r="9" spans="2:7" ht="15.75">
      <c r="B9" s="14">
        <v>2</v>
      </c>
      <c r="C9" s="1352"/>
      <c r="D9" s="1353"/>
      <c r="E9" s="1353"/>
      <c r="F9" s="1353"/>
      <c r="G9" s="1354"/>
    </row>
    <row r="10" spans="2:7" ht="16.5" thickBot="1">
      <c r="B10" s="15">
        <v>3</v>
      </c>
      <c r="C10" s="1355"/>
      <c r="D10" s="1356"/>
      <c r="E10" s="1356"/>
      <c r="F10" s="1356"/>
      <c r="G10" s="1357"/>
    </row>
    <row r="11" spans="2:7" ht="17.25" thickTop="1" thickBot="1">
      <c r="B11" s="16"/>
      <c r="C11" s="10" t="s">
        <v>11</v>
      </c>
      <c r="D11" s="1358" t="s">
        <v>17</v>
      </c>
      <c r="E11" s="1359"/>
      <c r="F11" s="1359"/>
      <c r="G11" s="18"/>
    </row>
    <row r="12" spans="2:7" ht="15" customHeight="1">
      <c r="B12" s="1360" t="s">
        <v>4</v>
      </c>
      <c r="C12" s="3"/>
      <c r="D12" s="1266"/>
      <c r="E12" s="1222"/>
      <c r="F12" s="1222"/>
      <c r="G12" s="1327"/>
    </row>
    <row r="13" spans="2:7">
      <c r="B13" s="1361"/>
      <c r="C13" s="6"/>
      <c r="D13" s="1230"/>
      <c r="E13" s="1231"/>
      <c r="F13" s="1231"/>
      <c r="G13" s="1328"/>
    </row>
    <row r="14" spans="2:7">
      <c r="B14" s="1361"/>
      <c r="C14" s="6"/>
      <c r="D14" s="1230"/>
      <c r="E14" s="1231"/>
      <c r="F14" s="1231"/>
      <c r="G14" s="1328"/>
    </row>
    <row r="15" spans="2:7">
      <c r="B15" s="1361"/>
      <c r="C15" s="4"/>
      <c r="D15" s="1230"/>
      <c r="E15" s="1231"/>
      <c r="F15" s="1231"/>
      <c r="G15" s="1328"/>
    </row>
    <row r="16" spans="2:7">
      <c r="B16" s="1361"/>
      <c r="C16" s="4"/>
      <c r="D16" s="1230"/>
      <c r="E16" s="1231"/>
      <c r="F16" s="1231"/>
      <c r="G16" s="1328"/>
    </row>
    <row r="17" spans="2:7" ht="15" thickBot="1">
      <c r="B17" s="1362"/>
      <c r="C17" s="5"/>
      <c r="D17" s="1249"/>
      <c r="E17" s="1250"/>
      <c r="F17" s="1250"/>
      <c r="G17" s="1329"/>
    </row>
    <row r="18" spans="2:7" ht="14.25" customHeight="1">
      <c r="B18" s="1349" t="s">
        <v>1</v>
      </c>
      <c r="C18" s="6"/>
      <c r="D18" s="1266"/>
      <c r="E18" s="1222"/>
      <c r="F18" s="1222"/>
      <c r="G18" s="1327"/>
    </row>
    <row r="19" spans="2:7" ht="18.75" customHeight="1">
      <c r="B19" s="1350"/>
      <c r="C19" s="6"/>
      <c r="D19" s="1230"/>
      <c r="E19" s="1231"/>
      <c r="F19" s="1231"/>
      <c r="G19" s="1328"/>
    </row>
    <row r="20" spans="2:7">
      <c r="B20" s="1350"/>
      <c r="C20" s="4"/>
      <c r="D20" s="1230"/>
      <c r="E20" s="1231"/>
      <c r="F20" s="1231"/>
      <c r="G20" s="1328"/>
    </row>
    <row r="21" spans="2:7">
      <c r="B21" s="1350"/>
      <c r="C21" s="4"/>
      <c r="D21" s="1230"/>
      <c r="E21" s="1231"/>
      <c r="F21" s="1231"/>
      <c r="G21" s="1328"/>
    </row>
    <row r="22" spans="2:7">
      <c r="B22" s="1350"/>
      <c r="C22" s="4"/>
      <c r="D22" s="1230"/>
      <c r="E22" s="1231"/>
      <c r="F22" s="1231"/>
      <c r="G22" s="1328"/>
    </row>
    <row r="23" spans="2:7">
      <c r="B23" s="1350"/>
      <c r="C23" s="4"/>
      <c r="D23" s="1230"/>
      <c r="E23" s="1231"/>
      <c r="F23" s="1231"/>
      <c r="G23" s="1328"/>
    </row>
    <row r="24" spans="2:7">
      <c r="B24" s="1350"/>
      <c r="C24" s="4"/>
      <c r="D24" s="1230"/>
      <c r="E24" s="1231"/>
      <c r="F24" s="1231"/>
      <c r="G24" s="1328"/>
    </row>
    <row r="25" spans="2:7" ht="15" thickBot="1">
      <c r="B25" s="1351"/>
      <c r="C25" s="5"/>
      <c r="D25" s="1249"/>
      <c r="E25" s="1250"/>
      <c r="F25" s="1250"/>
      <c r="G25" s="1329"/>
    </row>
    <row r="26" spans="2:7" ht="15.75" customHeight="1" thickBot="1">
      <c r="B26" s="1342" t="s">
        <v>972</v>
      </c>
      <c r="C26" s="29" t="s">
        <v>11</v>
      </c>
      <c r="D26" s="30" t="s">
        <v>1043</v>
      </c>
      <c r="E26" s="30" t="s">
        <v>1044</v>
      </c>
      <c r="F26" s="1345" t="s">
        <v>1045</v>
      </c>
      <c r="G26" s="1346"/>
    </row>
    <row r="27" spans="2:7">
      <c r="B27" s="1343"/>
      <c r="C27" s="6"/>
      <c r="D27" s="34"/>
      <c r="E27" s="34"/>
      <c r="F27" s="1266"/>
      <c r="G27" s="1327"/>
    </row>
    <row r="28" spans="2:7" ht="15" customHeight="1">
      <c r="B28" s="1343"/>
      <c r="C28" s="4"/>
      <c r="D28" s="31"/>
      <c r="E28" s="31"/>
      <c r="F28" s="1230"/>
      <c r="G28" s="1328"/>
    </row>
    <row r="29" spans="2:7">
      <c r="B29" s="1343"/>
      <c r="C29" s="4"/>
      <c r="D29" s="31"/>
      <c r="E29" s="31"/>
      <c r="F29" s="1230"/>
      <c r="G29" s="1328"/>
    </row>
    <row r="30" spans="2:7">
      <c r="B30" s="1343"/>
      <c r="C30" s="4"/>
      <c r="D30" s="31"/>
      <c r="E30" s="31"/>
      <c r="F30" s="1230"/>
      <c r="G30" s="1328"/>
    </row>
    <row r="31" spans="2:7">
      <c r="B31" s="1343"/>
      <c r="C31" s="4"/>
      <c r="D31" s="32"/>
      <c r="E31" s="32"/>
      <c r="F31" s="1347"/>
      <c r="G31" s="1348"/>
    </row>
    <row r="32" spans="2:7">
      <c r="B32" s="1343"/>
      <c r="C32" s="4"/>
      <c r="D32" s="31"/>
      <c r="E32" s="31"/>
      <c r="F32" s="1230"/>
      <c r="G32" s="1328"/>
    </row>
    <row r="33" spans="2:7" ht="15" thickBot="1">
      <c r="B33" s="1344"/>
      <c r="C33" s="5"/>
      <c r="D33" s="33"/>
      <c r="E33" s="33"/>
      <c r="F33" s="1249"/>
      <c r="G33" s="1329"/>
    </row>
    <row r="34" spans="2:7" ht="14.25" customHeight="1">
      <c r="B34" s="1339" t="s">
        <v>16</v>
      </c>
      <c r="C34" s="3"/>
      <c r="D34" s="1266"/>
      <c r="E34" s="1222"/>
      <c r="F34" s="1222"/>
      <c r="G34" s="1327"/>
    </row>
    <row r="35" spans="2:7">
      <c r="B35" s="1340"/>
      <c r="C35" s="6"/>
      <c r="D35" s="1230"/>
      <c r="E35" s="1231"/>
      <c r="F35" s="1231"/>
      <c r="G35" s="1328"/>
    </row>
    <row r="36" spans="2:7">
      <c r="B36" s="1340"/>
      <c r="C36" s="4"/>
      <c r="D36" s="35"/>
      <c r="E36" s="36"/>
      <c r="F36" s="36"/>
      <c r="G36" s="37"/>
    </row>
    <row r="37" spans="2:7">
      <c r="B37" s="1340"/>
      <c r="C37" s="4"/>
      <c r="D37" s="1230"/>
      <c r="E37" s="1231"/>
      <c r="F37" s="1231"/>
      <c r="G37" s="1328"/>
    </row>
    <row r="38" spans="2:7">
      <c r="B38" s="1340"/>
      <c r="C38" s="6"/>
      <c r="D38" s="1230"/>
      <c r="E38" s="1231"/>
      <c r="F38" s="1231"/>
      <c r="G38" s="1328"/>
    </row>
    <row r="39" spans="2:7" ht="15" thickBot="1">
      <c r="B39" s="1341"/>
      <c r="C39" s="7"/>
      <c r="D39" s="1249"/>
      <c r="E39" s="1250"/>
      <c r="F39" s="1250"/>
      <c r="G39" s="1329"/>
    </row>
    <row r="40" spans="2:7" ht="14.25" customHeight="1">
      <c r="B40" s="1336" t="s">
        <v>2</v>
      </c>
      <c r="C40" s="3"/>
      <c r="D40" s="1266"/>
      <c r="E40" s="1222"/>
      <c r="F40" s="1222"/>
      <c r="G40" s="1327"/>
    </row>
    <row r="41" spans="2:7">
      <c r="B41" s="1337"/>
      <c r="C41" s="6"/>
      <c r="D41" s="1230"/>
      <c r="E41" s="1231"/>
      <c r="F41" s="1231"/>
      <c r="G41" s="1328"/>
    </row>
    <row r="42" spans="2:7" ht="15.75" customHeight="1">
      <c r="B42" s="1337"/>
      <c r="C42" s="6"/>
      <c r="D42" s="1230"/>
      <c r="E42" s="1231"/>
      <c r="F42" s="1231"/>
      <c r="G42" s="1328"/>
    </row>
    <row r="43" spans="2:7">
      <c r="B43" s="1337"/>
      <c r="C43" s="4"/>
      <c r="D43" s="1230"/>
      <c r="E43" s="1231"/>
      <c r="F43" s="1231"/>
      <c r="G43" s="1328"/>
    </row>
    <row r="44" spans="2:7">
      <c r="B44" s="1337"/>
      <c r="C44" s="4"/>
      <c r="D44" s="1230"/>
      <c r="E44" s="1231"/>
      <c r="F44" s="1231"/>
      <c r="G44" s="1328"/>
    </row>
    <row r="45" spans="2:7" ht="15" thickBot="1">
      <c r="B45" s="1338"/>
      <c r="C45" s="5"/>
      <c r="D45" s="1249"/>
      <c r="E45" s="1250"/>
      <c r="F45" s="1250"/>
      <c r="G45" s="1329"/>
    </row>
    <row r="46" spans="2:7" ht="14.25" customHeight="1">
      <c r="B46" s="1333" t="s">
        <v>3</v>
      </c>
      <c r="C46" s="3"/>
      <c r="D46" s="1266"/>
      <c r="E46" s="1222"/>
      <c r="F46" s="1222"/>
      <c r="G46" s="1327"/>
    </row>
    <row r="47" spans="2:7">
      <c r="B47" s="1334"/>
      <c r="C47" s="6"/>
      <c r="D47" s="1230"/>
      <c r="E47" s="1231"/>
      <c r="F47" s="1231"/>
      <c r="G47" s="1328"/>
    </row>
    <row r="48" spans="2:7">
      <c r="B48" s="1334"/>
      <c r="C48" s="4"/>
      <c r="D48" s="1230"/>
      <c r="E48" s="1231"/>
      <c r="F48" s="1231"/>
      <c r="G48" s="1328"/>
    </row>
    <row r="49" spans="2:7">
      <c r="B49" s="1334"/>
      <c r="C49" s="4"/>
      <c r="D49" s="1230"/>
      <c r="E49" s="1231"/>
      <c r="F49" s="1231"/>
      <c r="G49" s="1328"/>
    </row>
    <row r="50" spans="2:7" ht="14.25" customHeight="1">
      <c r="B50" s="1334"/>
      <c r="C50" s="4"/>
      <c r="D50" s="1230"/>
      <c r="E50" s="1231"/>
      <c r="F50" s="1231"/>
      <c r="G50" s="1328"/>
    </row>
    <row r="51" spans="2:7" ht="15" thickBot="1">
      <c r="B51" s="1335"/>
      <c r="C51" s="5"/>
      <c r="D51" s="1249"/>
      <c r="E51" s="1250"/>
      <c r="F51" s="1250"/>
      <c r="G51" s="1329"/>
    </row>
    <row r="52" spans="2:7" ht="14.25" customHeight="1">
      <c r="B52" s="1330" t="s">
        <v>5</v>
      </c>
      <c r="C52" s="3"/>
      <c r="D52" s="1266"/>
      <c r="E52" s="1222"/>
      <c r="F52" s="1222"/>
      <c r="G52" s="1327"/>
    </row>
    <row r="53" spans="2:7">
      <c r="B53" s="1331"/>
      <c r="C53" s="4"/>
      <c r="D53" s="1230"/>
      <c r="E53" s="1231"/>
      <c r="F53" s="1231"/>
      <c r="G53" s="1328"/>
    </row>
    <row r="54" spans="2:7">
      <c r="B54" s="1331"/>
      <c r="C54" s="4"/>
      <c r="D54" s="1230"/>
      <c r="E54" s="1231"/>
      <c r="F54" s="1231"/>
      <c r="G54" s="1328"/>
    </row>
    <row r="55" spans="2:7">
      <c r="B55" s="1331"/>
      <c r="C55" s="4"/>
      <c r="D55" s="1230"/>
      <c r="E55" s="1231"/>
      <c r="F55" s="1231"/>
      <c r="G55" s="1328"/>
    </row>
    <row r="56" spans="2:7" ht="14.25" customHeight="1">
      <c r="B56" s="1331"/>
      <c r="C56" s="4"/>
      <c r="D56" s="1230"/>
      <c r="E56" s="1231"/>
      <c r="F56" s="1231"/>
      <c r="G56" s="1328"/>
    </row>
    <row r="57" spans="2:7">
      <c r="B57" s="1331"/>
      <c r="C57" s="12"/>
      <c r="D57" s="1230"/>
      <c r="E57" s="1231"/>
      <c r="F57" s="1231"/>
      <c r="G57" s="1328"/>
    </row>
    <row r="58" spans="2:7">
      <c r="B58" s="1331"/>
      <c r="C58" s="12"/>
      <c r="D58" s="1230"/>
      <c r="E58" s="1231"/>
      <c r="F58" s="1231"/>
      <c r="G58" s="1328"/>
    </row>
    <row r="59" spans="2:7" ht="15" thickBot="1">
      <c r="B59" s="1332"/>
      <c r="C59" s="5"/>
      <c r="D59" s="1249"/>
      <c r="E59" s="1250"/>
      <c r="F59" s="1250"/>
      <c r="G59" s="1329"/>
    </row>
    <row r="60" spans="2:7" ht="14.25" customHeight="1">
      <c r="B60" s="1324" t="s">
        <v>331</v>
      </c>
      <c r="C60" s="3"/>
      <c r="D60" s="1266"/>
      <c r="E60" s="1222"/>
      <c r="F60" s="1222"/>
      <c r="G60" s="1327"/>
    </row>
    <row r="61" spans="2:7">
      <c r="B61" s="1325"/>
      <c r="C61" s="6"/>
      <c r="D61" s="1230"/>
      <c r="E61" s="1231"/>
      <c r="F61" s="1231"/>
      <c r="G61" s="1328"/>
    </row>
    <row r="62" spans="2:7" ht="14.25" customHeight="1">
      <c r="B62" s="1325"/>
      <c r="C62" s="4"/>
      <c r="D62" s="1230"/>
      <c r="E62" s="1231"/>
      <c r="F62" s="1231"/>
      <c r="G62" s="1328"/>
    </row>
    <row r="63" spans="2:7">
      <c r="B63" s="1325"/>
      <c r="C63" s="4"/>
      <c r="D63" s="1230"/>
      <c r="E63" s="1231"/>
      <c r="F63" s="1231"/>
      <c r="G63" s="1328"/>
    </row>
    <row r="64" spans="2:7">
      <c r="B64" s="1325"/>
      <c r="C64" s="4"/>
      <c r="D64" s="1230"/>
      <c r="E64" s="1231"/>
      <c r="F64" s="1231"/>
      <c r="G64" s="1328"/>
    </row>
    <row r="65" spans="2:7" ht="15" thickBot="1">
      <c r="B65" s="1326"/>
      <c r="C65" s="5"/>
      <c r="D65" s="1249"/>
      <c r="E65" s="1250"/>
      <c r="F65" s="1250"/>
      <c r="G65" s="1329"/>
    </row>
    <row r="66" spans="2:7" ht="16.5" thickBot="1">
      <c r="B66" s="1318" t="s">
        <v>7</v>
      </c>
      <c r="C66" s="1319"/>
      <c r="D66" s="1319"/>
      <c r="E66" s="1319"/>
      <c r="F66" s="1319"/>
      <c r="G66" s="1320"/>
    </row>
    <row r="67" spans="2:7" ht="15" thickBot="1">
      <c r="B67" s="1321" t="s">
        <v>420</v>
      </c>
      <c r="C67" s="1322"/>
      <c r="D67" s="1" t="s">
        <v>872</v>
      </c>
      <c r="E67" s="2" t="s">
        <v>873</v>
      </c>
      <c r="F67" s="2" t="s">
        <v>423</v>
      </c>
      <c r="G67" s="19" t="s">
        <v>424</v>
      </c>
    </row>
    <row r="68" spans="2:7" ht="14.25" customHeight="1">
      <c r="B68" s="1323"/>
      <c r="C68" s="1253"/>
      <c r="D68" s="8"/>
      <c r="E68" s="8"/>
      <c r="F68" s="8"/>
      <c r="G68" s="20"/>
    </row>
    <row r="69" spans="2:7">
      <c r="B69" s="1315"/>
      <c r="C69" s="1216"/>
      <c r="D69" s="8"/>
      <c r="E69" s="8"/>
      <c r="F69" s="8"/>
      <c r="G69" s="20"/>
    </row>
    <row r="70" spans="2:7">
      <c r="B70" s="1315"/>
      <c r="C70" s="1216"/>
      <c r="D70" s="9"/>
      <c r="E70" s="9"/>
      <c r="F70" s="9"/>
      <c r="G70" s="21"/>
    </row>
    <row r="71" spans="2:7">
      <c r="B71" s="1315"/>
      <c r="C71" s="1216"/>
      <c r="D71" s="9"/>
      <c r="E71" s="9"/>
      <c r="F71" s="9"/>
      <c r="G71" s="21"/>
    </row>
    <row r="72" spans="2:7">
      <c r="B72" s="1315"/>
      <c r="C72" s="1216"/>
      <c r="D72" s="9"/>
      <c r="E72" s="9"/>
      <c r="F72" s="9"/>
      <c r="G72" s="21"/>
    </row>
    <row r="73" spans="2:7">
      <c r="B73" s="1315"/>
      <c r="C73" s="1216"/>
      <c r="D73" s="9"/>
      <c r="E73" s="9"/>
      <c r="F73" s="9"/>
      <c r="G73" s="21"/>
    </row>
    <row r="74" spans="2:7">
      <c r="B74" s="1315"/>
      <c r="C74" s="1216"/>
      <c r="D74" s="9"/>
      <c r="E74" s="9"/>
      <c r="F74" s="9"/>
      <c r="G74" s="21"/>
    </row>
    <row r="75" spans="2:7" ht="15" thickBot="1">
      <c r="B75" s="1316"/>
      <c r="C75" s="1317"/>
      <c r="D75" s="17"/>
      <c r="E75" s="17"/>
      <c r="F75" s="17"/>
      <c r="G75" s="22"/>
    </row>
    <row r="76" spans="2:7" ht="14.25" customHeight="1" thickTop="1"/>
  </sheetData>
  <mergeCells count="80">
    <mergeCell ref="C8:G8"/>
    <mergeCell ref="D2:F3"/>
    <mergeCell ref="B4:D4"/>
    <mergeCell ref="E4:G4"/>
    <mergeCell ref="B5:G6"/>
    <mergeCell ref="B7:G7"/>
    <mergeCell ref="C9:G9"/>
    <mergeCell ref="C10:G10"/>
    <mergeCell ref="D11:F11"/>
    <mergeCell ref="B12:B17"/>
    <mergeCell ref="D12:G12"/>
    <mergeCell ref="D13:G13"/>
    <mergeCell ref="D14:G14"/>
    <mergeCell ref="D15:G15"/>
    <mergeCell ref="D16:G16"/>
    <mergeCell ref="D17:G17"/>
    <mergeCell ref="B18:B25"/>
    <mergeCell ref="D18:G18"/>
    <mergeCell ref="D19:G19"/>
    <mergeCell ref="D20:G20"/>
    <mergeCell ref="D21:G21"/>
    <mergeCell ref="D22:G22"/>
    <mergeCell ref="D23:G23"/>
    <mergeCell ref="D24:G24"/>
    <mergeCell ref="D25:G25"/>
    <mergeCell ref="B26:B33"/>
    <mergeCell ref="F26:G26"/>
    <mergeCell ref="F27:G27"/>
    <mergeCell ref="F28:G28"/>
    <mergeCell ref="F29:G29"/>
    <mergeCell ref="F30:G30"/>
    <mergeCell ref="F31:G31"/>
    <mergeCell ref="F32:G32"/>
    <mergeCell ref="F33:G33"/>
    <mergeCell ref="B34:B39"/>
    <mergeCell ref="D34:G34"/>
    <mergeCell ref="D35:G35"/>
    <mergeCell ref="D37:G37"/>
    <mergeCell ref="D38:G38"/>
    <mergeCell ref="D39:G39"/>
    <mergeCell ref="B40:B45"/>
    <mergeCell ref="D40:G40"/>
    <mergeCell ref="D41:G41"/>
    <mergeCell ref="D42:G42"/>
    <mergeCell ref="D43:G43"/>
    <mergeCell ref="D44:G44"/>
    <mergeCell ref="D45:G45"/>
    <mergeCell ref="B46:B51"/>
    <mergeCell ref="D46:G46"/>
    <mergeCell ref="D47:G47"/>
    <mergeCell ref="D48:G48"/>
    <mergeCell ref="D49:G49"/>
    <mergeCell ref="D50:G50"/>
    <mergeCell ref="D51:G51"/>
    <mergeCell ref="B52:B59"/>
    <mergeCell ref="D52:G52"/>
    <mergeCell ref="D53:G53"/>
    <mergeCell ref="D54:G54"/>
    <mergeCell ref="D55:G55"/>
    <mergeCell ref="D56:G56"/>
    <mergeCell ref="D57:G57"/>
    <mergeCell ref="D58:G58"/>
    <mergeCell ref="D59:G59"/>
    <mergeCell ref="B60:B65"/>
    <mergeCell ref="D60:G60"/>
    <mergeCell ref="D61:G61"/>
    <mergeCell ref="D62:G62"/>
    <mergeCell ref="D63:G63"/>
    <mergeCell ref="D64:G64"/>
    <mergeCell ref="D65:G65"/>
    <mergeCell ref="B72:C72"/>
    <mergeCell ref="B73:C73"/>
    <mergeCell ref="B74:C74"/>
    <mergeCell ref="B75:C75"/>
    <mergeCell ref="B66:G66"/>
    <mergeCell ref="B67:C67"/>
    <mergeCell ref="B68:C68"/>
    <mergeCell ref="B69:C69"/>
    <mergeCell ref="B70:C70"/>
    <mergeCell ref="B71:C71"/>
  </mergeCells>
  <printOptions horizontalCentered="1"/>
  <pageMargins left="0" right="0" top="1" bottom="0" header="0.3" footer="0.3"/>
  <pageSetup scale="66"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expression" priority="1" id="{AA7AE840-102A-4A1F-890D-66C787C7FC80}">
            <xm:f>IF(AND('Tour Report'!C19&gt;"0500",'Tour Report'!C19&lt;"0800"),TRUE,FALSE)</xm:f>
            <x14:dxf>
              <font>
                <b/>
                <i/>
                <color rgb="FFFF0000"/>
              </font>
            </x14:dxf>
          </x14:cfRule>
          <xm:sqref>D33:F33</xm:sqref>
        </x14:conditionalFormatting>
        <x14:conditionalFormatting xmlns:xm="http://schemas.microsoft.com/office/excel/2006/main">
          <x14:cfRule type="expression" priority="2" id="{D9A03068-D77A-4E5E-8916-428CDD82F766}">
            <xm:f>IF(AND('Tour Report'!C19&gt;"0500",'Tour Report'!C19&lt;"0800"),TRUE,FALSE)</xm:f>
            <x14:dxf>
              <font>
                <b/>
                <i/>
                <color rgb="FFFF0000"/>
              </font>
            </x14:dxf>
          </x14:cfRule>
          <xm:sqref>C33</xm:sqref>
        </x14:conditionalFormatting>
        <x14:conditionalFormatting xmlns:xm="http://schemas.microsoft.com/office/excel/2006/main">
          <x14:cfRule type="expression" priority="3" id="{ECA4C081-8A99-48A0-A40A-89A3CAE89402}">
            <xm:f>IF('Tour Report'!$B61="Bill",TRUE,FALSE)</xm:f>
            <x14:dxf>
              <font>
                <b/>
                <i/>
                <color rgb="FFFF0000"/>
              </font>
            </x14:dxf>
          </x14:cfRule>
          <xm:sqref>B70:C71</xm:sqref>
        </x14:conditionalFormatting>
        <x14:conditionalFormatting xmlns:xm="http://schemas.microsoft.com/office/excel/2006/main">
          <x14:cfRule type="expression" priority="543" id="{AA7AE840-102A-4A1F-890D-66C787C7FC80}">
            <xm:f>IF(AND('Tour Report'!#REF!&gt;"0500",'Tour Report'!#REF!&lt;"0800"),TRUE,FALSE)</xm:f>
            <x14:dxf>
              <font>
                <b/>
                <i/>
                <color rgb="FFFF0000"/>
              </font>
            </x14:dxf>
          </x14:cfRule>
          <xm:sqref>D24</xm:sqref>
        </x14:conditionalFormatting>
        <x14:conditionalFormatting xmlns:xm="http://schemas.microsoft.com/office/excel/2006/main">
          <x14:cfRule type="expression" priority="544" id="{AA7AE840-102A-4A1F-890D-66C787C7FC80}">
            <xm:f>IF(AND('Tour Report'!C18&gt;"0500",'Tour Report'!C18&lt;"0800"),TRUE,FALSE)</xm:f>
            <x14:dxf>
              <font>
                <b/>
                <i/>
                <color rgb="FFFF0000"/>
              </font>
            </x14:dxf>
          </x14:cfRule>
          <xm:sqref>D23:G23</xm:sqref>
        </x14:conditionalFormatting>
        <x14:conditionalFormatting xmlns:xm="http://schemas.microsoft.com/office/excel/2006/main">
          <x14:cfRule type="expression" priority="553" id="{D9A03068-D77A-4E5E-8916-428CDD82F766}">
            <xm:f>IF(AND('Tour Report'!#REF!&gt;"0500",'Tour Report'!#REF!&lt;"0800"),TRUE,FALSE)</xm:f>
            <x14:dxf>
              <font>
                <b/>
                <i/>
                <color rgb="FFFF0000"/>
              </font>
            </x14:dxf>
          </x14:cfRule>
          <xm:sqref>C24</xm:sqref>
        </x14:conditionalFormatting>
        <x14:conditionalFormatting xmlns:xm="http://schemas.microsoft.com/office/excel/2006/main">
          <x14:cfRule type="expression" priority="1044" id="{AA7AE840-102A-4A1F-890D-66C787C7FC80}">
            <xm:f>IF(AND('Tour Report'!C47&gt;"0500",'Tour Report'!C47&lt;"0800"),TRUE,FALSE)</xm:f>
            <x14:dxf>
              <font>
                <b/>
                <i/>
                <color rgb="FFFF0000"/>
              </font>
            </x14:dxf>
          </x14:cfRule>
          <xm:sqref>D25:G25 D32 D26:F31</xm:sqref>
        </x14:conditionalFormatting>
        <x14:conditionalFormatting xmlns:xm="http://schemas.microsoft.com/office/excel/2006/main">
          <x14:cfRule type="expression" priority="1050" id="{D9A03068-D77A-4E5E-8916-428CDD82F766}">
            <xm:f>IF(AND('Tour Report'!C47&gt;"0500",'Tour Report'!C47&lt;"0800"),TRUE,FALSE)</xm:f>
            <x14:dxf>
              <font>
                <b/>
                <i/>
                <color rgb="FFFF0000"/>
              </font>
            </x14:dxf>
          </x14:cfRule>
          <xm:sqref>C25:C32</xm:sqref>
        </x14:conditionalFormatting>
        <x14:conditionalFormatting xmlns:xm="http://schemas.microsoft.com/office/excel/2006/main">
          <x14:cfRule type="expression" priority="1052" id="{D9A03068-D77A-4E5E-8916-428CDD82F766}">
            <xm:f>IF(AND('Tour Report'!C12&gt;"0500",'Tour Report'!C12&lt;"0800"),TRUE,FALSE)</xm:f>
            <x14:dxf>
              <font>
                <b/>
                <i/>
                <color rgb="FFFF0000"/>
              </font>
            </x14:dxf>
          </x14:cfRule>
          <xm:sqref>C17 C23</xm:sqref>
        </x14:conditionalFormatting>
        <x14:conditionalFormatting xmlns:xm="http://schemas.microsoft.com/office/excel/2006/main">
          <x14:cfRule type="expression" priority="1716" id="{D9A03068-D77A-4E5E-8916-428CDD82F766}">
            <xm:f>IF(AND('Tour Report'!#REF!&gt;"0500",'Tour Report'!#REF!&lt;"0800"),TRUE,FALSE)</xm:f>
            <x14:dxf>
              <font>
                <b/>
                <i/>
                <color rgb="FFFF0000"/>
              </font>
            </x14:dxf>
          </x14:cfRule>
          <xm:sqref>C15</xm:sqref>
        </x14:conditionalFormatting>
        <x14:conditionalFormatting xmlns:xm="http://schemas.microsoft.com/office/excel/2006/main">
          <x14:cfRule type="expression" priority="3715" id="{D9A03068-D77A-4E5E-8916-428CDD82F766}">
            <xm:f>IF(AND('Tour Report'!#REF!&gt;"0500",'Tour Report'!#REF!&lt;"0800"),TRUE,FALSE)</xm:f>
            <x14:dxf>
              <font>
                <b/>
                <i/>
                <color rgb="FFFF0000"/>
              </font>
            </x14:dxf>
          </x14:cfRule>
          <xm:sqref>C21</xm:sqref>
        </x14:conditionalFormatting>
        <x14:conditionalFormatting xmlns:xm="http://schemas.microsoft.com/office/excel/2006/main">
          <x14:cfRule type="expression" priority="3722" id="{D9A03068-D77A-4E5E-8916-428CDD82F766}">
            <xm:f>IF(AND('Tour Report'!#REF!&gt;"0500",'Tour Report'!#REF!&lt;"0800"),TRUE,FALSE)</xm:f>
            <x14:dxf>
              <font>
                <b/>
                <i/>
                <color rgb="FFFF0000"/>
              </font>
            </x14:dxf>
          </x14:cfRule>
          <xm:sqref>C22</xm:sqref>
        </x14:conditionalFormatting>
        <x14:conditionalFormatting xmlns:xm="http://schemas.microsoft.com/office/excel/2006/main">
          <x14:cfRule type="expression" priority="3724" id="{AA7AE840-102A-4A1F-890D-66C787C7FC80}">
            <xm:f>IF(AND('Tour Report'!C9&gt;"0500",'Tour Report'!C9&lt;"0800"),TRUE,FALSE)</xm:f>
            <x14:dxf>
              <font>
                <b/>
                <i/>
                <color rgb="FFFF0000"/>
              </font>
            </x14:dxf>
          </x14:cfRule>
          <xm:sqref>D16:G21</xm:sqref>
        </x14:conditionalFormatting>
        <x14:conditionalFormatting xmlns:xm="http://schemas.microsoft.com/office/excel/2006/main">
          <x14:cfRule type="expression" priority="3727" id="{D9A03068-D77A-4E5E-8916-428CDD82F766}">
            <xm:f>IF(AND('Tour Report'!C9&gt;"0500",'Tour Report'!C9&lt;"0800"),TRUE,FALSE)</xm:f>
            <x14:dxf>
              <font>
                <b/>
                <i/>
                <color rgb="FFFF0000"/>
              </font>
            </x14:dxf>
          </x14:cfRule>
          <xm:sqref>C16</xm:sqref>
        </x14:conditionalFormatting>
        <x14:conditionalFormatting xmlns:xm="http://schemas.microsoft.com/office/excel/2006/main">
          <x14:cfRule type="expression" priority="3749" id="{D9A03068-D77A-4E5E-8916-428CDD82F766}">
            <xm:f>IF(AND('Tour Report'!C14&gt;"0500",'Tour Report'!C14&lt;"0800"),TRUE,FALSE)</xm:f>
            <x14:dxf>
              <font>
                <b/>
                <i/>
                <color rgb="FFFF0000"/>
              </font>
            </x14:dxf>
          </x14:cfRule>
          <xm:sqref>C18:C20</xm:sqref>
        </x14:conditionalFormatting>
        <x14:conditionalFormatting xmlns:xm="http://schemas.microsoft.com/office/excel/2006/main">
          <x14:cfRule type="expression" priority="5673" id="{ECA4C081-8A99-48A0-A40A-89A3CAE89402}">
            <xm:f>IF('Tour Report'!#REF!="Bill",TRUE,FALSE)</xm:f>
            <x14:dxf>
              <font>
                <b/>
                <i/>
                <color rgb="FFFF0000"/>
              </font>
            </x14:dxf>
          </x14:cfRule>
          <xm:sqref>B68:G68</xm:sqref>
        </x14:conditionalFormatting>
        <x14:conditionalFormatting xmlns:xm="http://schemas.microsoft.com/office/excel/2006/main">
          <x14:cfRule type="expression" priority="5674" id="{ECA4C081-8A99-48A0-A40A-89A3CAE89402}">
            <xm:f>IF('Tour Report'!$B59="Bill",TRUE,FALSE)</xm:f>
            <x14:dxf>
              <font>
                <b/>
                <i/>
                <color rgb="FFFF0000"/>
              </font>
            </x14:dxf>
          </x14:cfRule>
          <xm:sqref>B69:G69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IVT100"/>
  <sheetViews>
    <sheetView tabSelected="1" zoomScale="85" zoomScaleNormal="85" zoomScaleSheetLayoutView="115" workbookViewId="0">
      <selection activeCell="J65" sqref="J1:P65"/>
    </sheetView>
  </sheetViews>
  <sheetFormatPr defaultColWidth="9" defaultRowHeight="14.25"/>
  <cols>
    <col min="1" max="2" width="3.625" style="60" customWidth="1"/>
    <col min="3" max="3" width="11.125" style="60" customWidth="1"/>
    <col min="4" max="4" width="13.125" style="60" customWidth="1"/>
    <col min="5" max="6" width="33.125" style="60" customWidth="1"/>
    <col min="7" max="7" width="8.125" style="60" customWidth="1"/>
    <col min="8" max="8" width="12.5" style="60" customWidth="1"/>
    <col min="9" max="10" width="3.625" style="60" customWidth="1"/>
    <col min="11" max="11" width="11.125" style="60" customWidth="1"/>
    <col min="12" max="12" width="13.125" style="60" customWidth="1"/>
    <col min="13" max="14" width="33.125" style="60" customWidth="1"/>
    <col min="15" max="15" width="8.125" style="60" customWidth="1"/>
    <col min="16" max="16" width="12.5" style="60" customWidth="1"/>
    <col min="17" max="18" width="3.625" style="60" customWidth="1"/>
    <col min="19" max="19" width="11.125" style="60" customWidth="1"/>
    <col min="20" max="20" width="13.125" style="60" customWidth="1"/>
    <col min="21" max="22" width="33.125" style="60" customWidth="1"/>
    <col min="23" max="23" width="8.125" style="60" customWidth="1"/>
    <col min="24" max="24" width="12.5" style="60" customWidth="1"/>
    <col min="25" max="26" width="3.625" style="60" customWidth="1"/>
    <col min="27" max="27" width="11.125" style="60" customWidth="1"/>
    <col min="28" max="28" width="13.125" style="60" customWidth="1"/>
    <col min="29" max="30" width="33.125" style="60" customWidth="1"/>
    <col min="31" max="31" width="8.125" style="60" customWidth="1"/>
    <col min="32" max="32" width="12.5" style="60" customWidth="1"/>
    <col min="33" max="34" width="3.625" style="60" customWidth="1"/>
    <col min="35" max="35" width="11.125" style="60" customWidth="1"/>
    <col min="36" max="36" width="13.125" style="60" customWidth="1"/>
    <col min="37" max="38" width="33.125" style="60" customWidth="1"/>
    <col min="39" max="39" width="8.125" style="60" customWidth="1"/>
    <col min="40" max="40" width="12.5" style="60" customWidth="1"/>
    <col min="41" max="42" width="3.625" style="60" customWidth="1"/>
    <col min="43" max="43" width="11.125" style="60" customWidth="1"/>
    <col min="44" max="44" width="13.125" style="60" customWidth="1"/>
    <col min="45" max="46" width="33.125" style="60" customWidth="1"/>
    <col min="47" max="47" width="8.125" style="60" customWidth="1"/>
    <col min="48" max="48" width="12.5" style="60" customWidth="1"/>
    <col min="49" max="50" width="3.625" style="60" customWidth="1"/>
    <col min="51" max="51" width="11.125" style="60" customWidth="1"/>
    <col min="52" max="52" width="13.125" style="60" customWidth="1"/>
    <col min="53" max="54" width="33.125" style="60" customWidth="1"/>
    <col min="55" max="55" width="8.125" style="60" customWidth="1"/>
    <col min="56" max="56" width="12.5" style="60" customWidth="1"/>
    <col min="57" max="58" width="3.625" style="60" customWidth="1"/>
    <col min="59" max="59" width="11.125" style="60" customWidth="1"/>
    <col min="60" max="60" width="13.125" style="60" customWidth="1"/>
    <col min="61" max="62" width="33.125" style="60" customWidth="1"/>
    <col min="63" max="63" width="8.125" style="60" customWidth="1"/>
    <col min="64" max="64" width="12.5" style="60" customWidth="1"/>
    <col min="65" max="66" width="3.625" style="60" customWidth="1"/>
    <col min="67" max="67" width="11.125" style="60" customWidth="1"/>
    <col min="68" max="68" width="13.125" style="60" customWidth="1"/>
    <col min="69" max="70" width="33.125" style="60" customWidth="1"/>
    <col min="71" max="71" width="8.125" style="60" customWidth="1"/>
    <col min="72" max="72" width="12.5" style="60" customWidth="1"/>
    <col min="73" max="74" width="3.625" style="60" customWidth="1"/>
    <col min="75" max="75" width="11.125" style="60" customWidth="1"/>
    <col min="76" max="76" width="13.125" style="60" customWidth="1"/>
    <col min="77" max="78" width="33.125" style="60" customWidth="1"/>
    <col min="79" max="79" width="8.125" style="60" customWidth="1"/>
    <col min="80" max="80" width="12.5" style="60" customWidth="1"/>
    <col min="81" max="82" width="3.625" style="60" customWidth="1"/>
    <col min="83" max="83" width="11.125" style="60" customWidth="1"/>
    <col min="84" max="84" width="13.125" style="60" customWidth="1"/>
    <col min="85" max="86" width="33.125" style="60" customWidth="1"/>
    <col min="87" max="87" width="8.125" style="60" customWidth="1"/>
    <col min="88" max="88" width="12.5" style="60" customWidth="1"/>
    <col min="89" max="90" width="3.625" style="60" customWidth="1"/>
    <col min="91" max="91" width="11.125" style="60" customWidth="1"/>
    <col min="92" max="92" width="13.125" style="60" customWidth="1"/>
    <col min="93" max="94" width="33.125" style="60" customWidth="1"/>
    <col min="95" max="95" width="8.125" style="60" customWidth="1"/>
    <col min="96" max="96" width="12.5" style="60" customWidth="1"/>
    <col min="97" max="98" width="3.625" style="60" customWidth="1"/>
    <col min="99" max="99" width="11.125" style="60" customWidth="1"/>
    <col min="100" max="100" width="13.125" style="60" customWidth="1"/>
    <col min="101" max="102" width="33.125" style="60" customWidth="1"/>
    <col min="103" max="103" width="8.125" style="60" customWidth="1"/>
    <col min="104" max="104" width="12.5" style="60" customWidth="1"/>
    <col min="105" max="106" width="3.625" style="60" customWidth="1"/>
    <col min="107" max="107" width="11.125" style="60" customWidth="1"/>
    <col min="108" max="108" width="13.125" style="60" customWidth="1"/>
    <col min="109" max="110" width="33.125" style="60" customWidth="1"/>
    <col min="111" max="111" width="8.125" style="60" customWidth="1"/>
    <col min="112" max="112" width="12.5" style="60" customWidth="1"/>
    <col min="113" max="114" width="3.625" style="60" customWidth="1"/>
    <col min="115" max="115" width="11.125" style="60" customWidth="1"/>
    <col min="116" max="116" width="13.125" style="60" customWidth="1"/>
    <col min="117" max="118" width="33.125" style="60" customWidth="1"/>
    <col min="119" max="119" width="8.125" style="60" customWidth="1"/>
    <col min="120" max="120" width="12.5" style="60" customWidth="1"/>
    <col min="121" max="122" width="3.625" style="60" customWidth="1"/>
    <col min="123" max="123" width="11.125" style="60" customWidth="1"/>
    <col min="124" max="124" width="13.125" style="60" customWidth="1"/>
    <col min="125" max="126" width="33.125" style="60" customWidth="1"/>
    <col min="127" max="127" width="8.125" style="60" customWidth="1"/>
    <col min="128" max="128" width="12.5" style="60" customWidth="1"/>
    <col min="129" max="130" width="3.625" style="60" customWidth="1"/>
    <col min="131" max="131" width="11.125" style="60" customWidth="1"/>
    <col min="132" max="132" width="13.125" style="60" customWidth="1"/>
    <col min="133" max="134" width="33.125" style="60" customWidth="1"/>
    <col min="135" max="135" width="8.125" style="60" customWidth="1"/>
    <col min="136" max="136" width="12.5" style="60" customWidth="1"/>
    <col min="137" max="138" width="3.625" style="60" customWidth="1"/>
    <col min="139" max="139" width="11.125" style="60" customWidth="1"/>
    <col min="140" max="140" width="13.125" style="60" customWidth="1"/>
    <col min="141" max="142" width="33.125" style="60" customWidth="1"/>
    <col min="143" max="143" width="8.125" style="60" customWidth="1"/>
    <col min="144" max="144" width="12.5" style="60" customWidth="1"/>
    <col min="145" max="146" width="3.625" style="60" customWidth="1"/>
    <col min="147" max="147" width="11.125" style="60" customWidth="1"/>
    <col min="148" max="148" width="13.125" style="60" customWidth="1"/>
    <col min="149" max="150" width="33.125" style="60" customWidth="1"/>
    <col min="151" max="151" width="8.125" style="60" customWidth="1"/>
    <col min="152" max="152" width="12.5" style="60" customWidth="1"/>
    <col min="153" max="154" width="3.625" style="60" customWidth="1"/>
    <col min="155" max="155" width="11.125" style="60" customWidth="1"/>
    <col min="156" max="156" width="13.125" style="60" customWidth="1"/>
    <col min="157" max="158" width="33.125" style="60" customWidth="1"/>
    <col min="159" max="159" width="8.125" style="60" customWidth="1"/>
    <col min="160" max="160" width="12.5" style="60" customWidth="1"/>
    <col min="161" max="162" width="3.625" style="60" customWidth="1"/>
    <col min="163" max="163" width="11.125" style="60" customWidth="1"/>
    <col min="164" max="164" width="13.125" style="60" customWidth="1"/>
    <col min="165" max="166" width="33.125" style="60" customWidth="1"/>
    <col min="167" max="167" width="8.125" style="60" customWidth="1"/>
    <col min="168" max="168" width="12.5" style="60" customWidth="1"/>
    <col min="169" max="170" width="3.625" style="60" customWidth="1"/>
    <col min="171" max="171" width="11.125" style="60" customWidth="1"/>
    <col min="172" max="172" width="13.125" style="60" customWidth="1"/>
    <col min="173" max="174" width="33.125" style="60" customWidth="1"/>
    <col min="175" max="175" width="8.125" style="60" customWidth="1"/>
    <col min="176" max="176" width="12.5" style="60" customWidth="1"/>
    <col min="177" max="178" width="3.625" style="60" customWidth="1"/>
    <col min="179" max="179" width="11.125" style="60" customWidth="1"/>
    <col min="180" max="180" width="13.125" style="60" customWidth="1"/>
    <col min="181" max="182" width="33.125" style="60" customWidth="1"/>
    <col min="183" max="183" width="8.125" style="60" customWidth="1"/>
    <col min="184" max="184" width="12.5" style="60" customWidth="1"/>
    <col min="185" max="186" width="3.625" style="60" customWidth="1"/>
    <col min="187" max="187" width="11.125" style="60" customWidth="1"/>
    <col min="188" max="188" width="13.125" style="60" customWidth="1"/>
    <col min="189" max="190" width="33.125" style="60" customWidth="1"/>
    <col min="191" max="191" width="8.125" style="60" customWidth="1"/>
    <col min="192" max="192" width="12.5" style="60" customWidth="1"/>
    <col min="193" max="194" width="3.625" style="60" customWidth="1"/>
    <col min="195" max="195" width="11.125" style="60" customWidth="1"/>
    <col min="196" max="196" width="13.125" style="60" customWidth="1"/>
    <col min="197" max="198" width="33.125" style="60" customWidth="1"/>
    <col min="199" max="199" width="8.125" style="60" customWidth="1"/>
    <col min="200" max="200" width="12.5" style="60" customWidth="1"/>
    <col min="201" max="202" width="3.625" style="60" customWidth="1"/>
    <col min="203" max="203" width="11.125" style="60" customWidth="1"/>
    <col min="204" max="204" width="13.125" style="60" customWidth="1"/>
    <col min="205" max="206" width="33.125" style="60" customWidth="1"/>
    <col min="207" max="207" width="8.125" style="60" customWidth="1"/>
    <col min="208" max="208" width="12.5" style="60" customWidth="1"/>
    <col min="209" max="210" width="3.625" style="60" customWidth="1"/>
    <col min="211" max="211" width="11.125" style="60" customWidth="1"/>
    <col min="212" max="212" width="13.125" style="60" customWidth="1"/>
    <col min="213" max="214" width="33.125" style="60" customWidth="1"/>
    <col min="215" max="215" width="8.125" style="60" customWidth="1"/>
    <col min="216" max="216" width="12.5" style="60" customWidth="1"/>
    <col min="217" max="218" width="3.625" style="60" customWidth="1"/>
    <col min="219" max="219" width="11.125" style="60" customWidth="1"/>
    <col min="220" max="220" width="13.125" style="60" customWidth="1"/>
    <col min="221" max="222" width="33.125" style="60" customWidth="1"/>
    <col min="223" max="223" width="8.125" style="60" customWidth="1"/>
    <col min="224" max="224" width="12.5" style="60" customWidth="1"/>
    <col min="225" max="226" width="3.625" style="60" customWidth="1"/>
    <col min="227" max="227" width="11.125" style="60" customWidth="1"/>
    <col min="228" max="228" width="13.125" style="60" customWidth="1"/>
    <col min="229" max="230" width="33.125" style="60" customWidth="1"/>
    <col min="231" max="231" width="8.125" style="60" customWidth="1"/>
    <col min="232" max="232" width="12.5" style="60" customWidth="1"/>
    <col min="233" max="234" width="3.625" style="60" customWidth="1"/>
    <col min="235" max="235" width="11.125" style="60" customWidth="1"/>
    <col min="236" max="236" width="13.125" style="60" customWidth="1"/>
    <col min="237" max="238" width="33.125" style="60" customWidth="1"/>
    <col min="239" max="239" width="8.125" style="60" customWidth="1"/>
    <col min="240" max="240" width="12.5" style="60" customWidth="1"/>
    <col min="241" max="242" width="3.625" style="60" customWidth="1"/>
    <col min="243" max="243" width="11.125" style="60" customWidth="1"/>
    <col min="244" max="244" width="13.125" style="60" customWidth="1"/>
    <col min="245" max="246" width="33.125" style="60" customWidth="1"/>
    <col min="247" max="247" width="8.125" style="60" customWidth="1"/>
    <col min="248" max="248" width="12.5" style="60" customWidth="1"/>
    <col min="249" max="250" width="3.625" style="60" customWidth="1"/>
    <col min="251" max="251" width="11.125" style="60" customWidth="1"/>
    <col min="252" max="252" width="13.125" style="60" customWidth="1"/>
    <col min="253" max="254" width="33.125" style="60" customWidth="1"/>
    <col min="255" max="255" width="8.125" style="60" customWidth="1"/>
    <col min="256" max="256" width="12.5" style="60" customWidth="1"/>
    <col min="257" max="258" width="3.625" style="60" customWidth="1"/>
    <col min="259" max="259" width="11.125" style="60" customWidth="1"/>
    <col min="260" max="260" width="13.125" style="60" customWidth="1"/>
    <col min="261" max="262" width="33.125" style="60" customWidth="1"/>
    <col min="263" max="263" width="8.125" style="60" customWidth="1"/>
    <col min="264" max="264" width="12.5" style="60" customWidth="1"/>
    <col min="265" max="266" width="3.625" style="60" customWidth="1"/>
    <col min="267" max="267" width="11.125" style="60" customWidth="1"/>
    <col min="268" max="268" width="13.125" style="60" customWidth="1"/>
    <col min="269" max="270" width="33.125" style="60" customWidth="1"/>
    <col min="271" max="271" width="8.125" style="60" customWidth="1"/>
    <col min="272" max="272" width="12.5" style="60" customWidth="1"/>
    <col min="273" max="274" width="3.625" style="60" customWidth="1"/>
    <col min="275" max="275" width="11.125" style="60" customWidth="1"/>
    <col min="276" max="276" width="13.125" style="60" customWidth="1"/>
    <col min="277" max="278" width="33.125" style="60" customWidth="1"/>
    <col min="279" max="279" width="8.125" style="60" customWidth="1"/>
    <col min="280" max="280" width="12.5" style="60" customWidth="1"/>
    <col min="281" max="282" width="3.625" style="60" customWidth="1"/>
    <col min="283" max="283" width="11.125" style="60" customWidth="1"/>
    <col min="284" max="284" width="13.125" style="60" customWidth="1"/>
    <col min="285" max="286" width="33.125" style="60" customWidth="1"/>
    <col min="287" max="287" width="8.125" style="60" customWidth="1"/>
    <col min="288" max="288" width="12.5" style="60" customWidth="1"/>
    <col min="289" max="290" width="3.625" style="60" customWidth="1"/>
    <col min="291" max="291" width="11.125" style="60" customWidth="1"/>
    <col min="292" max="292" width="13.125" style="60" customWidth="1"/>
    <col min="293" max="294" width="33.125" style="60" customWidth="1"/>
    <col min="295" max="295" width="8.125" style="60" customWidth="1"/>
    <col min="296" max="296" width="12.5" style="60" customWidth="1"/>
    <col min="297" max="298" width="3.625" style="60" customWidth="1"/>
    <col min="299" max="299" width="11.125" style="60" customWidth="1"/>
    <col min="300" max="300" width="13.125" style="60" customWidth="1"/>
    <col min="301" max="302" width="33.125" style="60" customWidth="1"/>
    <col min="303" max="303" width="8.125" style="60" customWidth="1"/>
    <col min="304" max="304" width="12.5" style="60" customWidth="1"/>
    <col min="305" max="306" width="3.625" style="60" customWidth="1"/>
    <col min="307" max="307" width="11.125" style="60" customWidth="1"/>
    <col min="308" max="308" width="13.125" style="60" customWidth="1"/>
    <col min="309" max="310" width="33.125" style="60" customWidth="1"/>
    <col min="311" max="311" width="8.125" style="60" customWidth="1"/>
    <col min="312" max="312" width="12.5" style="60" customWidth="1"/>
    <col min="313" max="314" width="3.625" style="60" customWidth="1"/>
    <col min="315" max="315" width="11.125" style="60" customWidth="1"/>
    <col min="316" max="316" width="13.125" style="60" customWidth="1"/>
    <col min="317" max="318" width="33.125" style="60" customWidth="1"/>
    <col min="319" max="319" width="8.125" style="60" customWidth="1"/>
    <col min="320" max="320" width="12.5" style="60" customWidth="1"/>
    <col min="321" max="322" width="3.625" style="60" customWidth="1"/>
    <col min="323" max="323" width="11.125" style="60" customWidth="1"/>
    <col min="324" max="324" width="13.125" style="60" customWidth="1"/>
    <col min="325" max="326" width="33.125" style="60" customWidth="1"/>
    <col min="327" max="327" width="8.125" style="60" customWidth="1"/>
    <col min="328" max="328" width="12.5" style="60" customWidth="1"/>
    <col min="329" max="330" width="3.625" style="60" customWidth="1"/>
    <col min="331" max="331" width="11.125" style="60" customWidth="1"/>
    <col min="332" max="332" width="13.125" style="60" customWidth="1"/>
    <col min="333" max="334" width="33.125" style="60" customWidth="1"/>
    <col min="335" max="335" width="8.125" style="60" customWidth="1"/>
    <col min="336" max="336" width="12.5" style="60" customWidth="1"/>
    <col min="337" max="338" width="3.625" style="60" customWidth="1"/>
    <col min="339" max="339" width="11.125" style="60" customWidth="1"/>
    <col min="340" max="340" width="13.125" style="60" customWidth="1"/>
    <col min="341" max="342" width="33.125" style="60" customWidth="1"/>
    <col min="343" max="343" width="8.125" style="60" customWidth="1"/>
    <col min="344" max="344" width="12.5" style="60" customWidth="1"/>
    <col min="345" max="346" width="3.625" style="60" customWidth="1"/>
    <col min="347" max="347" width="11.125" style="60" customWidth="1"/>
    <col min="348" max="348" width="13.125" style="60" customWidth="1"/>
    <col min="349" max="350" width="33.125" style="60" customWidth="1"/>
    <col min="351" max="351" width="8.125" style="60" customWidth="1"/>
    <col min="352" max="352" width="12.5" style="60" customWidth="1"/>
    <col min="353" max="354" width="3.625" style="60" customWidth="1"/>
    <col min="355" max="355" width="11.125" style="60" customWidth="1"/>
    <col min="356" max="356" width="13.125" style="60" customWidth="1"/>
    <col min="357" max="358" width="33.125" style="60" customWidth="1"/>
    <col min="359" max="359" width="8.125" style="60" customWidth="1"/>
    <col min="360" max="360" width="12.5" style="60" customWidth="1"/>
    <col min="361" max="362" width="3.625" style="60" customWidth="1"/>
    <col min="363" max="363" width="11.125" style="60" customWidth="1"/>
    <col min="364" max="364" width="13.125" style="60" customWidth="1"/>
    <col min="365" max="366" width="33.125" style="60" customWidth="1"/>
    <col min="367" max="367" width="8.125" style="60" customWidth="1"/>
    <col min="368" max="368" width="12.5" style="60" customWidth="1"/>
    <col min="369" max="370" width="3.625" style="60" customWidth="1"/>
    <col min="371" max="371" width="11.125" style="60" customWidth="1"/>
    <col min="372" max="372" width="13.125" style="60" customWidth="1"/>
    <col min="373" max="374" width="33.125" style="60" customWidth="1"/>
    <col min="375" max="375" width="8.125" style="60" customWidth="1"/>
    <col min="376" max="376" width="12.5" style="60" customWidth="1"/>
    <col min="377" max="378" width="3.625" style="60" customWidth="1"/>
    <col min="379" max="379" width="11.125" style="60" customWidth="1"/>
    <col min="380" max="380" width="13.125" style="60" customWidth="1"/>
    <col min="381" max="382" width="33.125" style="60" customWidth="1"/>
    <col min="383" max="383" width="8.125" style="60" customWidth="1"/>
    <col min="384" max="384" width="12.5" style="60" customWidth="1"/>
    <col min="385" max="386" width="3.625" style="60" customWidth="1"/>
    <col min="387" max="387" width="11.125" style="60" customWidth="1"/>
    <col min="388" max="388" width="13.125" style="60" customWidth="1"/>
    <col min="389" max="390" width="33.125" style="60" customWidth="1"/>
    <col min="391" max="391" width="8.125" style="60" customWidth="1"/>
    <col min="392" max="392" width="12.5" style="60" customWidth="1"/>
    <col min="393" max="394" width="3.625" style="60" customWidth="1"/>
    <col min="395" max="395" width="11.125" style="60" customWidth="1"/>
    <col min="396" max="396" width="13.125" style="60" customWidth="1"/>
    <col min="397" max="398" width="33.125" style="60" customWidth="1"/>
    <col min="399" max="399" width="8.125" style="60" customWidth="1"/>
    <col min="400" max="400" width="12.5" style="60" customWidth="1"/>
    <col min="401" max="402" width="3.625" style="60" customWidth="1"/>
    <col min="403" max="403" width="11.125" style="60" customWidth="1"/>
    <col min="404" max="404" width="13.125" style="60" customWidth="1"/>
    <col min="405" max="406" width="33.125" style="60" customWidth="1"/>
    <col min="407" max="407" width="8.125" style="60" customWidth="1"/>
    <col min="408" max="408" width="12.5" style="60" customWidth="1"/>
    <col min="409" max="410" width="3.625" style="60" customWidth="1"/>
    <col min="411" max="411" width="11.125" style="60" customWidth="1"/>
    <col min="412" max="412" width="13.125" style="60" customWidth="1"/>
    <col min="413" max="414" width="33.125" style="60" customWidth="1"/>
    <col min="415" max="415" width="8.125" style="60" customWidth="1"/>
    <col min="416" max="416" width="12.5" style="60" customWidth="1"/>
    <col min="417" max="418" width="3.625" style="60" customWidth="1"/>
    <col min="419" max="419" width="11.125" style="60" customWidth="1"/>
    <col min="420" max="420" width="13.125" style="60" customWidth="1"/>
    <col min="421" max="422" width="33.125" style="60" customWidth="1"/>
    <col min="423" max="423" width="8.125" style="60" customWidth="1"/>
    <col min="424" max="424" width="12.5" style="60" customWidth="1"/>
    <col min="425" max="426" width="3.625" style="60" customWidth="1"/>
    <col min="427" max="427" width="11.125" style="60" customWidth="1"/>
    <col min="428" max="428" width="13.125" style="60" customWidth="1"/>
    <col min="429" max="430" width="33.125" style="60" customWidth="1"/>
    <col min="431" max="431" width="8.125" style="60" customWidth="1"/>
    <col min="432" max="432" width="12.5" style="60" customWidth="1"/>
    <col min="433" max="434" width="3.625" style="60" customWidth="1"/>
    <col min="435" max="435" width="11.125" style="60" customWidth="1"/>
    <col min="436" max="436" width="13.125" style="60" customWidth="1"/>
    <col min="437" max="438" width="33.125" style="60" customWidth="1"/>
    <col min="439" max="439" width="8.125" style="60" customWidth="1"/>
    <col min="440" max="440" width="12.5" style="60" customWidth="1"/>
    <col min="441" max="442" width="3.625" style="60" customWidth="1"/>
    <col min="443" max="443" width="11.125" style="60" customWidth="1"/>
    <col min="444" max="444" width="13.125" style="60" customWidth="1"/>
    <col min="445" max="446" width="33.125" style="60" customWidth="1"/>
    <col min="447" max="447" width="8.125" style="60" customWidth="1"/>
    <col min="448" max="448" width="12.5" style="60" customWidth="1"/>
    <col min="449" max="450" width="3.625" style="60" customWidth="1"/>
    <col min="451" max="451" width="11.125" style="60" customWidth="1"/>
    <col min="452" max="452" width="13.125" style="60" customWidth="1"/>
    <col min="453" max="454" width="33.125" style="60" customWidth="1"/>
    <col min="455" max="455" width="8.125" style="60" customWidth="1"/>
    <col min="456" max="456" width="12.5" style="60" customWidth="1"/>
    <col min="457" max="458" width="3.625" style="60" customWidth="1"/>
    <col min="459" max="459" width="11.125" style="60" customWidth="1"/>
    <col min="460" max="460" width="13.125" style="60" customWidth="1"/>
    <col min="461" max="462" width="33.125" style="60" customWidth="1"/>
    <col min="463" max="463" width="8.125" style="60" customWidth="1"/>
    <col min="464" max="464" width="12.5" style="60" customWidth="1"/>
    <col min="465" max="466" width="3.625" style="60" customWidth="1"/>
    <col min="467" max="467" width="11.125" style="60" customWidth="1"/>
    <col min="468" max="468" width="13.125" style="60" customWidth="1"/>
    <col min="469" max="470" width="33.125" style="60" customWidth="1"/>
    <col min="471" max="471" width="8.125" style="60" customWidth="1"/>
    <col min="472" max="472" width="12.5" style="60" customWidth="1"/>
    <col min="473" max="474" width="3.625" style="60" customWidth="1"/>
    <col min="475" max="475" width="11.125" style="60" customWidth="1"/>
    <col min="476" max="476" width="13.125" style="60" customWidth="1"/>
    <col min="477" max="478" width="33.125" style="60" customWidth="1"/>
    <col min="479" max="479" width="8.125" style="60" customWidth="1"/>
    <col min="480" max="480" width="12.5" style="60" customWidth="1"/>
    <col min="481" max="482" width="3.625" style="60" customWidth="1"/>
    <col min="483" max="483" width="11.125" style="60" customWidth="1"/>
    <col min="484" max="484" width="13.125" style="60" customWidth="1"/>
    <col min="485" max="486" width="33.125" style="60" customWidth="1"/>
    <col min="487" max="487" width="8.125" style="60" customWidth="1"/>
    <col min="488" max="488" width="12.5" style="60" customWidth="1"/>
    <col min="489" max="490" width="3.625" style="60" customWidth="1"/>
    <col min="491" max="491" width="11.125" style="60" customWidth="1"/>
    <col min="492" max="492" width="13.125" style="60" customWidth="1"/>
    <col min="493" max="494" width="33.125" style="60" customWidth="1"/>
    <col min="495" max="495" width="8.125" style="60" customWidth="1"/>
    <col min="496" max="496" width="12.5" style="60" customWidth="1"/>
    <col min="497" max="498" width="3.625" style="60" customWidth="1"/>
    <col min="499" max="499" width="11.125" style="60" customWidth="1"/>
    <col min="500" max="500" width="13.125" style="60" customWidth="1"/>
    <col min="501" max="502" width="33.125" style="60" customWidth="1"/>
    <col min="503" max="503" width="8.125" style="60" customWidth="1"/>
    <col min="504" max="504" width="12.5" style="60" customWidth="1"/>
    <col min="505" max="506" width="3.625" style="60" customWidth="1"/>
    <col min="507" max="507" width="11.125" style="60" customWidth="1"/>
    <col min="508" max="508" width="13.125" style="60" customWidth="1"/>
    <col min="509" max="510" width="33.125" style="60" customWidth="1"/>
    <col min="511" max="511" width="8.125" style="60" customWidth="1"/>
    <col min="512" max="512" width="12.5" style="60" customWidth="1"/>
    <col min="513" max="514" width="3.625" style="60" customWidth="1"/>
    <col min="515" max="515" width="11.125" style="60" customWidth="1"/>
    <col min="516" max="516" width="13.125" style="60" customWidth="1"/>
    <col min="517" max="518" width="33.125" style="60" customWidth="1"/>
    <col min="519" max="519" width="8.125" style="60" customWidth="1"/>
    <col min="520" max="520" width="12.5" style="60" customWidth="1"/>
    <col min="521" max="522" width="3.625" style="60" customWidth="1"/>
    <col min="523" max="523" width="11.125" style="60" customWidth="1"/>
    <col min="524" max="524" width="13.125" style="60" customWidth="1"/>
    <col min="525" max="526" width="33.125" style="60" customWidth="1"/>
    <col min="527" max="527" width="8.125" style="60" customWidth="1"/>
    <col min="528" max="528" width="12.5" style="60" customWidth="1"/>
    <col min="529" max="530" width="3.625" style="60" customWidth="1"/>
    <col min="531" max="531" width="11.125" style="60" customWidth="1"/>
    <col min="532" max="532" width="13.125" style="60" customWidth="1"/>
    <col min="533" max="534" width="33.125" style="60" customWidth="1"/>
    <col min="535" max="535" width="8.125" style="60" customWidth="1"/>
    <col min="536" max="536" width="12.5" style="60" customWidth="1"/>
    <col min="537" max="538" width="3.625" style="60" customWidth="1"/>
    <col min="539" max="539" width="11.125" style="60" customWidth="1"/>
    <col min="540" max="540" width="13.125" style="60" customWidth="1"/>
    <col min="541" max="542" width="33.125" style="60" customWidth="1"/>
    <col min="543" max="543" width="8.125" style="60" customWidth="1"/>
    <col min="544" max="544" width="12.5" style="60" customWidth="1"/>
    <col min="545" max="546" width="3.625" style="60" customWidth="1"/>
    <col min="547" max="547" width="11.125" style="60" customWidth="1"/>
    <col min="548" max="548" width="13.125" style="60" customWidth="1"/>
    <col min="549" max="550" width="33.125" style="60" customWidth="1"/>
    <col min="551" max="551" width="8.125" style="60" customWidth="1"/>
    <col min="552" max="552" width="12.5" style="60" customWidth="1"/>
    <col min="553" max="554" width="3.625" style="60" customWidth="1"/>
    <col min="555" max="555" width="11.125" style="60" customWidth="1"/>
    <col min="556" max="556" width="13.125" style="60" customWidth="1"/>
    <col min="557" max="558" width="33.125" style="60" customWidth="1"/>
    <col min="559" max="559" width="8.125" style="60" customWidth="1"/>
    <col min="560" max="560" width="12.5" style="60" customWidth="1"/>
    <col min="561" max="562" width="3.625" style="60" customWidth="1"/>
    <col min="563" max="563" width="11.125" style="60" customWidth="1"/>
    <col min="564" max="564" width="13.125" style="60" customWidth="1"/>
    <col min="565" max="566" width="33.125" style="60" customWidth="1"/>
    <col min="567" max="567" width="8.125" style="60" customWidth="1"/>
    <col min="568" max="568" width="12.5" style="60" customWidth="1"/>
    <col min="569" max="570" width="3.625" style="60" customWidth="1"/>
    <col min="571" max="571" width="11.125" style="60" customWidth="1"/>
    <col min="572" max="572" width="13.125" style="60" customWidth="1"/>
    <col min="573" max="574" width="33.125" style="60" customWidth="1"/>
    <col min="575" max="575" width="8.125" style="60" customWidth="1"/>
    <col min="576" max="576" width="12.5" style="60" customWidth="1"/>
    <col min="577" max="578" width="3.625" style="60" customWidth="1"/>
    <col min="579" max="579" width="11.125" style="60" customWidth="1"/>
    <col min="580" max="580" width="13.125" style="60" customWidth="1"/>
    <col min="581" max="582" width="33.125" style="60" customWidth="1"/>
    <col min="583" max="583" width="8.125" style="60" customWidth="1"/>
    <col min="584" max="584" width="12.5" style="60" customWidth="1"/>
    <col min="585" max="586" width="3.625" style="60" customWidth="1"/>
    <col min="587" max="587" width="11.125" style="60" customWidth="1"/>
    <col min="588" max="588" width="13.125" style="60" customWidth="1"/>
    <col min="589" max="590" width="33.125" style="60" customWidth="1"/>
    <col min="591" max="591" width="8.125" style="60" customWidth="1"/>
    <col min="592" max="592" width="12.5" style="60" customWidth="1"/>
    <col min="593" max="594" width="3.625" style="60" customWidth="1"/>
    <col min="595" max="595" width="11.125" style="60" customWidth="1"/>
    <col min="596" max="596" width="13.125" style="60" customWidth="1"/>
    <col min="597" max="598" width="33.125" style="60" customWidth="1"/>
    <col min="599" max="599" width="8.125" style="60" customWidth="1"/>
    <col min="600" max="600" width="12.5" style="60" customWidth="1"/>
    <col min="601" max="602" width="3.625" style="60" customWidth="1"/>
    <col min="603" max="603" width="11.125" style="60" customWidth="1"/>
    <col min="604" max="604" width="13.125" style="60" customWidth="1"/>
    <col min="605" max="606" width="33.125" style="60" customWidth="1"/>
    <col min="607" max="607" width="8.125" style="60" customWidth="1"/>
    <col min="608" max="608" width="12.5" style="60" customWidth="1"/>
    <col min="609" max="610" width="3.625" style="60" customWidth="1"/>
    <col min="611" max="611" width="11.125" style="60" customWidth="1"/>
    <col min="612" max="612" width="13.125" style="60" customWidth="1"/>
    <col min="613" max="614" width="33.125" style="60" customWidth="1"/>
    <col min="615" max="615" width="8.125" style="60" customWidth="1"/>
    <col min="616" max="616" width="12.5" style="60" customWidth="1"/>
    <col min="617" max="618" width="3.625" style="60" customWidth="1"/>
    <col min="619" max="619" width="11.125" style="60" customWidth="1"/>
    <col min="620" max="620" width="13.125" style="60" customWidth="1"/>
    <col min="621" max="622" width="33.125" style="60" customWidth="1"/>
    <col min="623" max="623" width="8.125" style="60" customWidth="1"/>
    <col min="624" max="624" width="12.5" style="60" customWidth="1"/>
    <col min="625" max="626" width="3.625" style="60" customWidth="1"/>
    <col min="627" max="627" width="11.125" style="60" customWidth="1"/>
    <col min="628" max="628" width="13.125" style="60" customWidth="1"/>
    <col min="629" max="630" width="33.125" style="60" customWidth="1"/>
    <col min="631" max="631" width="8.125" style="60" customWidth="1"/>
    <col min="632" max="632" width="12.5" style="60" customWidth="1"/>
    <col min="633" max="634" width="3.625" style="60" customWidth="1"/>
    <col min="635" max="635" width="11.125" style="60" customWidth="1"/>
    <col min="636" max="636" width="13.125" style="60" customWidth="1"/>
    <col min="637" max="638" width="33.125" style="60" customWidth="1"/>
    <col min="639" max="639" width="8.125" style="60" customWidth="1"/>
    <col min="640" max="640" width="12.5" style="60" customWidth="1"/>
    <col min="641" max="642" width="3.625" style="60" customWidth="1"/>
    <col min="643" max="643" width="11.125" style="60" customWidth="1"/>
    <col min="644" max="644" width="13.125" style="60" customWidth="1"/>
    <col min="645" max="646" width="33.125" style="60" customWidth="1"/>
    <col min="647" max="647" width="8.125" style="60" customWidth="1"/>
    <col min="648" max="648" width="12.5" style="60" customWidth="1"/>
    <col min="649" max="650" width="3.625" style="60" customWidth="1"/>
    <col min="651" max="651" width="11.125" style="60" customWidth="1"/>
    <col min="652" max="652" width="13.125" style="60" customWidth="1"/>
    <col min="653" max="654" width="33.125" style="60" customWidth="1"/>
    <col min="655" max="655" width="8.125" style="60" customWidth="1"/>
    <col min="656" max="656" width="12.5" style="60" customWidth="1"/>
    <col min="657" max="658" width="3.625" style="60" customWidth="1"/>
    <col min="659" max="659" width="11.125" style="60" customWidth="1"/>
    <col min="660" max="660" width="13.125" style="60" customWidth="1"/>
    <col min="661" max="662" width="33.125" style="60" customWidth="1"/>
    <col min="663" max="663" width="8.125" style="60" customWidth="1"/>
    <col min="664" max="664" width="12.5" style="60" customWidth="1"/>
    <col min="665" max="666" width="3.625" style="60" customWidth="1"/>
    <col min="667" max="667" width="11.125" style="60" customWidth="1"/>
    <col min="668" max="668" width="13.125" style="60" customWidth="1"/>
    <col min="669" max="670" width="33.125" style="60" customWidth="1"/>
    <col min="671" max="671" width="8.125" style="60" customWidth="1"/>
    <col min="672" max="672" width="12.5" style="60" customWidth="1"/>
    <col min="673" max="674" width="3.625" style="60" customWidth="1"/>
    <col min="675" max="675" width="11.125" style="60" customWidth="1"/>
    <col min="676" max="676" width="13.125" style="60" customWidth="1"/>
    <col min="677" max="678" width="33.125" style="60" customWidth="1"/>
    <col min="679" max="679" width="8.125" style="60" customWidth="1"/>
    <col min="680" max="680" width="12.5" style="60" customWidth="1"/>
    <col min="681" max="682" width="3.625" style="60" customWidth="1"/>
    <col min="683" max="683" width="11.125" style="60" customWidth="1"/>
    <col min="684" max="684" width="13.125" style="60" customWidth="1"/>
    <col min="685" max="686" width="33.125" style="60" customWidth="1"/>
    <col min="687" max="687" width="8.125" style="60" customWidth="1"/>
    <col min="688" max="688" width="12.5" style="60" customWidth="1"/>
    <col min="689" max="690" width="3.625" style="60" customWidth="1"/>
    <col min="691" max="691" width="11.125" style="60" customWidth="1"/>
    <col min="692" max="692" width="13.125" style="60" customWidth="1"/>
    <col min="693" max="694" width="33.125" style="60" customWidth="1"/>
    <col min="695" max="695" width="8.125" style="60" customWidth="1"/>
    <col min="696" max="696" width="12.5" style="60" customWidth="1"/>
    <col min="697" max="698" width="3.625" style="60" customWidth="1"/>
    <col min="699" max="699" width="11.125" style="60" customWidth="1"/>
    <col min="700" max="700" width="13.125" style="60" customWidth="1"/>
    <col min="701" max="702" width="33.125" style="60" customWidth="1"/>
    <col min="703" max="703" width="8.125" style="60" customWidth="1"/>
    <col min="704" max="704" width="12.5" style="60" customWidth="1"/>
    <col min="705" max="706" width="3.625" style="60" customWidth="1"/>
    <col min="707" max="707" width="11.125" style="60" customWidth="1"/>
    <col min="708" max="708" width="13.125" style="60" customWidth="1"/>
    <col min="709" max="710" width="33.125" style="60" customWidth="1"/>
    <col min="711" max="711" width="8.125" style="60" customWidth="1"/>
    <col min="712" max="712" width="12.5" style="60" customWidth="1"/>
    <col min="713" max="714" width="3.625" style="60" customWidth="1"/>
    <col min="715" max="715" width="11.125" style="60" customWidth="1"/>
    <col min="716" max="716" width="13.125" style="60" customWidth="1"/>
    <col min="717" max="718" width="33.125" style="60" customWidth="1"/>
    <col min="719" max="719" width="8.125" style="60" customWidth="1"/>
    <col min="720" max="720" width="12.5" style="60" customWidth="1"/>
    <col min="721" max="722" width="3.625" style="60" customWidth="1"/>
    <col min="723" max="723" width="11.125" style="60" customWidth="1"/>
    <col min="724" max="724" width="13.125" style="60" customWidth="1"/>
    <col min="725" max="726" width="33.125" style="60" customWidth="1"/>
    <col min="727" max="727" width="8.125" style="60" customWidth="1"/>
    <col min="728" max="728" width="12.5" style="60" customWidth="1"/>
    <col min="729" max="730" width="3.625" style="60" customWidth="1"/>
    <col min="731" max="731" width="11.125" style="60" customWidth="1"/>
    <col min="732" max="732" width="13.125" style="60" customWidth="1"/>
    <col min="733" max="734" width="33.125" style="60" customWidth="1"/>
    <col min="735" max="735" width="8.125" style="60" customWidth="1"/>
    <col min="736" max="736" width="12.5" style="60" customWidth="1"/>
    <col min="737" max="738" width="3.625" style="60" customWidth="1"/>
    <col min="739" max="739" width="11.125" style="60" customWidth="1"/>
    <col min="740" max="740" width="13.125" style="60" customWidth="1"/>
    <col min="741" max="742" width="33.125" style="60" customWidth="1"/>
    <col min="743" max="743" width="8.125" style="60" customWidth="1"/>
    <col min="744" max="744" width="12.5" style="60" customWidth="1"/>
    <col min="745" max="746" width="3.625" style="60" customWidth="1"/>
    <col min="747" max="747" width="11.125" style="60" customWidth="1"/>
    <col min="748" max="748" width="13.125" style="60" customWidth="1"/>
    <col min="749" max="750" width="33.125" style="60" customWidth="1"/>
    <col min="751" max="751" width="8.125" style="60" customWidth="1"/>
    <col min="752" max="752" width="12.5" style="60" customWidth="1"/>
    <col min="753" max="754" width="3.625" style="60" customWidth="1"/>
    <col min="755" max="755" width="11.125" style="60" customWidth="1"/>
    <col min="756" max="756" width="13.125" style="60" customWidth="1"/>
    <col min="757" max="758" width="33.125" style="60" customWidth="1"/>
    <col min="759" max="759" width="8.125" style="60" customWidth="1"/>
    <col min="760" max="760" width="12.5" style="60" customWidth="1"/>
    <col min="761" max="762" width="3.625" style="60" customWidth="1"/>
    <col min="763" max="763" width="11.125" style="60" customWidth="1"/>
    <col min="764" max="764" width="13.125" style="60" customWidth="1"/>
    <col min="765" max="766" width="33.125" style="60" customWidth="1"/>
    <col min="767" max="767" width="8.125" style="60" customWidth="1"/>
    <col min="768" max="768" width="12.5" style="60" customWidth="1"/>
    <col min="769" max="770" width="3.625" style="60" customWidth="1"/>
    <col min="771" max="771" width="11.125" style="60" customWidth="1"/>
    <col min="772" max="772" width="13.125" style="60" customWidth="1"/>
    <col min="773" max="774" width="33.125" style="60" customWidth="1"/>
    <col min="775" max="775" width="8.125" style="60" customWidth="1"/>
    <col min="776" max="776" width="12.5" style="60" customWidth="1"/>
    <col min="777" max="778" width="3.625" style="60" customWidth="1"/>
    <col min="779" max="779" width="11.125" style="60" customWidth="1"/>
    <col min="780" max="780" width="13.125" style="60" customWidth="1"/>
    <col min="781" max="782" width="33.125" style="60" customWidth="1"/>
    <col min="783" max="783" width="8.125" style="60" customWidth="1"/>
    <col min="784" max="784" width="12.5" style="60" customWidth="1"/>
    <col min="785" max="786" width="3.625" style="60" customWidth="1"/>
    <col min="787" max="787" width="11.125" style="60" customWidth="1"/>
    <col min="788" max="788" width="13.125" style="60" customWidth="1"/>
    <col min="789" max="790" width="33.125" style="60" customWidth="1"/>
    <col min="791" max="791" width="8.125" style="60" customWidth="1"/>
    <col min="792" max="792" width="12.5" style="60" customWidth="1"/>
    <col min="793" max="794" width="3.625" style="60" customWidth="1"/>
    <col min="795" max="795" width="11.125" style="60" customWidth="1"/>
    <col min="796" max="796" width="13.125" style="60" customWidth="1"/>
    <col min="797" max="798" width="33.125" style="60" customWidth="1"/>
    <col min="799" max="799" width="8.125" style="60" customWidth="1"/>
    <col min="800" max="800" width="12.5" style="60" customWidth="1"/>
    <col min="801" max="802" width="3.625" style="60" customWidth="1"/>
    <col min="803" max="803" width="11.125" style="60" customWidth="1"/>
    <col min="804" max="804" width="13.125" style="60" customWidth="1"/>
    <col min="805" max="806" width="33.125" style="60" customWidth="1"/>
    <col min="807" max="807" width="8.125" style="60" customWidth="1"/>
    <col min="808" max="808" width="12.5" style="60" customWidth="1"/>
    <col min="809" max="810" width="3.625" style="60" customWidth="1"/>
    <col min="811" max="811" width="11.125" style="60" customWidth="1"/>
    <col min="812" max="812" width="13.125" style="60" customWidth="1"/>
    <col min="813" max="814" width="33.125" style="60" customWidth="1"/>
    <col min="815" max="815" width="8.125" style="60" customWidth="1"/>
    <col min="816" max="816" width="12.5" style="60" customWidth="1"/>
    <col min="817" max="818" width="3.625" style="60" customWidth="1"/>
    <col min="819" max="819" width="11.125" style="60" customWidth="1"/>
    <col min="820" max="820" width="13.125" style="60" customWidth="1"/>
    <col min="821" max="822" width="33.125" style="60" customWidth="1"/>
    <col min="823" max="823" width="8.125" style="60" customWidth="1"/>
    <col min="824" max="824" width="12.5" style="60" customWidth="1"/>
    <col min="825" max="826" width="3.625" style="60" customWidth="1"/>
    <col min="827" max="827" width="11.125" style="60" customWidth="1"/>
    <col min="828" max="828" width="13.125" style="60" customWidth="1"/>
    <col min="829" max="830" width="33.125" style="60" customWidth="1"/>
    <col min="831" max="831" width="8.125" style="60" customWidth="1"/>
    <col min="832" max="832" width="12.5" style="60" customWidth="1"/>
    <col min="833" max="834" width="3.625" style="60" customWidth="1"/>
    <col min="835" max="835" width="11.125" style="60" customWidth="1"/>
    <col min="836" max="836" width="13.125" style="60" customWidth="1"/>
    <col min="837" max="838" width="33.125" style="60" customWidth="1"/>
    <col min="839" max="839" width="8.125" style="60" customWidth="1"/>
    <col min="840" max="840" width="12.5" style="60" customWidth="1"/>
    <col min="841" max="842" width="3.625" style="60" customWidth="1"/>
    <col min="843" max="843" width="11.125" style="60" customWidth="1"/>
    <col min="844" max="844" width="13.125" style="60" customWidth="1"/>
    <col min="845" max="846" width="33.125" style="60" customWidth="1"/>
    <col min="847" max="847" width="8.125" style="60" customWidth="1"/>
    <col min="848" max="848" width="12.5" style="60" customWidth="1"/>
    <col min="849" max="850" width="3.625" style="60" customWidth="1"/>
    <col min="851" max="851" width="11.125" style="60" customWidth="1"/>
    <col min="852" max="852" width="13.125" style="60" customWidth="1"/>
    <col min="853" max="854" width="33.125" style="60" customWidth="1"/>
    <col min="855" max="855" width="8.125" style="60" customWidth="1"/>
    <col min="856" max="856" width="12.5" style="60" customWidth="1"/>
    <col min="857" max="858" width="3.625" style="60" customWidth="1"/>
    <col min="859" max="859" width="11.125" style="60" customWidth="1"/>
    <col min="860" max="860" width="13.125" style="60" customWidth="1"/>
    <col min="861" max="862" width="33.125" style="60" customWidth="1"/>
    <col min="863" max="863" width="8.125" style="60" customWidth="1"/>
    <col min="864" max="864" width="12.5" style="60" customWidth="1"/>
    <col min="865" max="866" width="3.625" style="60" customWidth="1"/>
    <col min="867" max="867" width="11.125" style="60" customWidth="1"/>
    <col min="868" max="868" width="13.125" style="60" customWidth="1"/>
    <col min="869" max="870" width="33.125" style="60" customWidth="1"/>
    <col min="871" max="871" width="8.125" style="60" customWidth="1"/>
    <col min="872" max="872" width="12.5" style="60" customWidth="1"/>
    <col min="873" max="874" width="3.625" style="60" customWidth="1"/>
    <col min="875" max="875" width="11.125" style="60" customWidth="1"/>
    <col min="876" max="876" width="13.125" style="60" customWidth="1"/>
    <col min="877" max="878" width="33.125" style="60" customWidth="1"/>
    <col min="879" max="879" width="8.125" style="60" customWidth="1"/>
    <col min="880" max="880" width="12.5" style="60" customWidth="1"/>
    <col min="881" max="882" width="3.625" style="60" customWidth="1"/>
    <col min="883" max="883" width="11.125" style="60" customWidth="1"/>
    <col min="884" max="884" width="13.125" style="60" customWidth="1"/>
    <col min="885" max="886" width="33.125" style="60" customWidth="1"/>
    <col min="887" max="887" width="8.125" style="60" customWidth="1"/>
    <col min="888" max="888" width="12.5" style="60" customWidth="1"/>
    <col min="889" max="890" width="3.625" style="60" customWidth="1"/>
    <col min="891" max="891" width="11.125" style="60" customWidth="1"/>
    <col min="892" max="892" width="13.125" style="60" customWidth="1"/>
    <col min="893" max="894" width="33.125" style="60" customWidth="1"/>
    <col min="895" max="895" width="8.125" style="60" customWidth="1"/>
    <col min="896" max="896" width="12.5" style="60" customWidth="1"/>
    <col min="897" max="898" width="3.625" style="60" customWidth="1"/>
    <col min="899" max="899" width="11.125" style="60" customWidth="1"/>
    <col min="900" max="900" width="13.125" style="60" customWidth="1"/>
    <col min="901" max="902" width="33.125" style="60" customWidth="1"/>
    <col min="903" max="903" width="8.125" style="60" customWidth="1"/>
    <col min="904" max="904" width="12.5" style="60" customWidth="1"/>
    <col min="905" max="906" width="3.625" style="60" customWidth="1"/>
    <col min="907" max="907" width="11.125" style="60" customWidth="1"/>
    <col min="908" max="908" width="13.125" style="60" customWidth="1"/>
    <col min="909" max="910" width="33.125" style="60" customWidth="1"/>
    <col min="911" max="911" width="8.125" style="60" customWidth="1"/>
    <col min="912" max="912" width="12.5" style="60" customWidth="1"/>
    <col min="913" max="914" width="3.625" style="60" customWidth="1"/>
    <col min="915" max="915" width="11.125" style="60" customWidth="1"/>
    <col min="916" max="916" width="13.125" style="60" customWidth="1"/>
    <col min="917" max="918" width="33.125" style="60" customWidth="1"/>
    <col min="919" max="919" width="8.125" style="60" customWidth="1"/>
    <col min="920" max="920" width="12.5" style="60" customWidth="1"/>
    <col min="921" max="922" width="3.625" style="60" customWidth="1"/>
    <col min="923" max="923" width="11.125" style="60" customWidth="1"/>
    <col min="924" max="924" width="13.125" style="60" customWidth="1"/>
    <col min="925" max="926" width="33.125" style="60" customWidth="1"/>
    <col min="927" max="927" width="8.125" style="60" customWidth="1"/>
    <col min="928" max="928" width="12.5" style="60" customWidth="1"/>
    <col min="929" max="930" width="3.625" style="60" customWidth="1"/>
    <col min="931" max="931" width="11.125" style="60" customWidth="1"/>
    <col min="932" max="932" width="13.125" style="60" customWidth="1"/>
    <col min="933" max="934" width="33.125" style="60" customWidth="1"/>
    <col min="935" max="935" width="8.125" style="60" customWidth="1"/>
    <col min="936" max="936" width="12.5" style="60" customWidth="1"/>
    <col min="937" max="938" width="3.625" style="60" customWidth="1"/>
    <col min="939" max="939" width="11.125" style="60" customWidth="1"/>
    <col min="940" max="940" width="13.125" style="60" customWidth="1"/>
    <col min="941" max="942" width="33.125" style="60" customWidth="1"/>
    <col min="943" max="943" width="8.125" style="60" customWidth="1"/>
    <col min="944" max="944" width="12.5" style="60" customWidth="1"/>
    <col min="945" max="946" width="3.625" style="60" customWidth="1"/>
    <col min="947" max="947" width="11.125" style="60" customWidth="1"/>
    <col min="948" max="948" width="13.125" style="60" customWidth="1"/>
    <col min="949" max="950" width="33.125" style="60" customWidth="1"/>
    <col min="951" max="951" width="8.125" style="60" customWidth="1"/>
    <col min="952" max="952" width="12.5" style="60" customWidth="1"/>
    <col min="953" max="954" width="3.625" style="60" customWidth="1"/>
    <col min="955" max="955" width="11.125" style="60" customWidth="1"/>
    <col min="956" max="956" width="13.125" style="60" customWidth="1"/>
    <col min="957" max="958" width="33.125" style="60" customWidth="1"/>
    <col min="959" max="959" width="8.125" style="60" customWidth="1"/>
    <col min="960" max="960" width="12.5" style="60" customWidth="1"/>
    <col min="961" max="962" width="3.625" style="60" customWidth="1"/>
    <col min="963" max="963" width="11.125" style="60" customWidth="1"/>
    <col min="964" max="964" width="13.125" style="60" customWidth="1"/>
    <col min="965" max="966" width="33.125" style="60" customWidth="1"/>
    <col min="967" max="967" width="8.125" style="60" customWidth="1"/>
    <col min="968" max="968" width="12.5" style="60" customWidth="1"/>
    <col min="969" max="970" width="3.625" style="60" customWidth="1"/>
    <col min="971" max="971" width="11.125" style="60" customWidth="1"/>
    <col min="972" max="972" width="13.125" style="60" customWidth="1"/>
    <col min="973" max="974" width="33.125" style="60" customWidth="1"/>
    <col min="975" max="975" width="8.125" style="60" customWidth="1"/>
    <col min="976" max="976" width="12.5" style="60" customWidth="1"/>
    <col min="977" max="978" width="3.625" style="60" customWidth="1"/>
    <col min="979" max="979" width="11.125" style="60" customWidth="1"/>
    <col min="980" max="980" width="13.125" style="60" customWidth="1"/>
    <col min="981" max="982" width="33.125" style="60" customWidth="1"/>
    <col min="983" max="983" width="8.125" style="60" customWidth="1"/>
    <col min="984" max="984" width="12.5" style="60" customWidth="1"/>
    <col min="985" max="986" width="3.625" style="60" customWidth="1"/>
    <col min="987" max="987" width="11.125" style="60" customWidth="1"/>
    <col min="988" max="988" width="13.125" style="60" customWidth="1"/>
    <col min="989" max="990" width="33.125" style="60" customWidth="1"/>
    <col min="991" max="991" width="8.125" style="60" customWidth="1"/>
    <col min="992" max="992" width="12.5" style="60" customWidth="1"/>
    <col min="993" max="994" width="3.625" style="60" customWidth="1"/>
    <col min="995" max="995" width="11.125" style="60" customWidth="1"/>
    <col min="996" max="996" width="13.125" style="60" customWidth="1"/>
    <col min="997" max="998" width="33.125" style="60" customWidth="1"/>
    <col min="999" max="999" width="8.125" style="60" customWidth="1"/>
    <col min="1000" max="1000" width="12.5" style="60" customWidth="1"/>
    <col min="1001" max="1002" width="3.625" style="60" customWidth="1"/>
    <col min="1003" max="1003" width="11.125" style="60" customWidth="1"/>
    <col min="1004" max="1004" width="13.125" style="60" customWidth="1"/>
    <col min="1005" max="1006" width="33.125" style="60" customWidth="1"/>
    <col min="1007" max="1007" width="8.125" style="60" customWidth="1"/>
    <col min="1008" max="1008" width="12.5" style="60" customWidth="1"/>
    <col min="1009" max="1010" width="3.625" style="60" customWidth="1"/>
    <col min="1011" max="1011" width="11.125" style="60" customWidth="1"/>
    <col min="1012" max="1012" width="13.125" style="60" customWidth="1"/>
    <col min="1013" max="1014" width="33.125" style="60" customWidth="1"/>
    <col min="1015" max="1015" width="8.125" style="60" customWidth="1"/>
    <col min="1016" max="1016" width="12.5" style="60" customWidth="1"/>
    <col min="1017" max="1018" width="3.625" style="60" customWidth="1"/>
    <col min="1019" max="1019" width="11.125" style="60" customWidth="1"/>
    <col min="1020" max="1020" width="13.125" style="60" customWidth="1"/>
    <col min="1021" max="1022" width="33.125" style="60" customWidth="1"/>
    <col min="1023" max="1023" width="8.125" style="60" customWidth="1"/>
    <col min="1024" max="1024" width="12.5" style="60" customWidth="1"/>
    <col min="1025" max="1026" width="3.625" style="60" customWidth="1"/>
    <col min="1027" max="1027" width="11.125" style="60" customWidth="1"/>
    <col min="1028" max="1028" width="13.125" style="60" customWidth="1"/>
    <col min="1029" max="1030" width="33.125" style="60" customWidth="1"/>
    <col min="1031" max="1031" width="8.125" style="60" customWidth="1"/>
    <col min="1032" max="1032" width="12.5" style="60" customWidth="1"/>
    <col min="1033" max="1034" width="3.625" style="60" customWidth="1"/>
    <col min="1035" max="1035" width="11.125" style="60" customWidth="1"/>
    <col min="1036" max="1036" width="13.125" style="60" customWidth="1"/>
    <col min="1037" max="1038" width="33.125" style="60" customWidth="1"/>
    <col min="1039" max="1039" width="8.125" style="60" customWidth="1"/>
    <col min="1040" max="1040" width="12.5" style="60" customWidth="1"/>
    <col min="1041" max="1042" width="3.625" style="60" customWidth="1"/>
    <col min="1043" max="1043" width="11.125" style="60" customWidth="1"/>
    <col min="1044" max="1044" width="13.125" style="60" customWidth="1"/>
    <col min="1045" max="1046" width="33.125" style="60" customWidth="1"/>
    <col min="1047" max="1047" width="8.125" style="60" customWidth="1"/>
    <col min="1048" max="1048" width="12.5" style="60" customWidth="1"/>
    <col min="1049" max="1050" width="3.625" style="60" customWidth="1"/>
    <col min="1051" max="1051" width="11.125" style="60" customWidth="1"/>
    <col min="1052" max="1052" width="13.125" style="60" customWidth="1"/>
    <col min="1053" max="1054" width="33.125" style="60" customWidth="1"/>
    <col min="1055" max="1055" width="8.125" style="60" customWidth="1"/>
    <col min="1056" max="1056" width="12.5" style="60" customWidth="1"/>
    <col min="1057" max="1058" width="3.625" style="60" customWidth="1"/>
    <col min="1059" max="1059" width="11.125" style="60" customWidth="1"/>
    <col min="1060" max="1060" width="13.125" style="60" customWidth="1"/>
    <col min="1061" max="1062" width="33.125" style="60" customWidth="1"/>
    <col min="1063" max="1063" width="8.125" style="60" customWidth="1"/>
    <col min="1064" max="1064" width="12.5" style="60" customWidth="1"/>
    <col min="1065" max="1066" width="3.625" style="60" customWidth="1"/>
    <col min="1067" max="1067" width="11.125" style="60" customWidth="1"/>
    <col min="1068" max="1068" width="13.125" style="60" customWidth="1"/>
    <col min="1069" max="1070" width="33.125" style="60" customWidth="1"/>
    <col min="1071" max="1071" width="8.125" style="60" customWidth="1"/>
    <col min="1072" max="1072" width="12.5" style="60" customWidth="1"/>
    <col min="1073" max="1074" width="3.625" style="60" customWidth="1"/>
    <col min="1075" max="1075" width="11.125" style="60" customWidth="1"/>
    <col min="1076" max="1076" width="13.125" style="60" customWidth="1"/>
    <col min="1077" max="1078" width="33.125" style="60" customWidth="1"/>
    <col min="1079" max="1079" width="8.125" style="60" customWidth="1"/>
    <col min="1080" max="1080" width="12.5" style="60" customWidth="1"/>
    <col min="1081" max="1082" width="3.625" style="60" customWidth="1"/>
    <col min="1083" max="1083" width="11.125" style="60" customWidth="1"/>
    <col min="1084" max="1084" width="13.125" style="60" customWidth="1"/>
    <col min="1085" max="1086" width="33.125" style="60" customWidth="1"/>
    <col min="1087" max="1087" width="8.125" style="60" customWidth="1"/>
    <col min="1088" max="1088" width="12.5" style="60" customWidth="1"/>
    <col min="1089" max="1090" width="3.625" style="60" customWidth="1"/>
    <col min="1091" max="1091" width="11.125" style="60" customWidth="1"/>
    <col min="1092" max="1092" width="13.125" style="60" customWidth="1"/>
    <col min="1093" max="1094" width="33.125" style="60" customWidth="1"/>
    <col min="1095" max="1095" width="8.125" style="60" customWidth="1"/>
    <col min="1096" max="1096" width="12.5" style="60" customWidth="1"/>
    <col min="1097" max="1098" width="3.625" style="60" customWidth="1"/>
    <col min="1099" max="1099" width="11.125" style="60" customWidth="1"/>
    <col min="1100" max="1100" width="13.125" style="60" customWidth="1"/>
    <col min="1101" max="1102" width="33.125" style="60" customWidth="1"/>
    <col min="1103" max="1103" width="8.125" style="60" customWidth="1"/>
    <col min="1104" max="1104" width="12.5" style="60" customWidth="1"/>
    <col min="1105" max="1106" width="3.625" style="60" customWidth="1"/>
    <col min="1107" max="1107" width="11.125" style="60" customWidth="1"/>
    <col min="1108" max="1108" width="13.125" style="60" customWidth="1"/>
    <col min="1109" max="1110" width="33.125" style="60" customWidth="1"/>
    <col min="1111" max="1111" width="8.125" style="60" customWidth="1"/>
    <col min="1112" max="1112" width="12.5" style="60" customWidth="1"/>
    <col min="1113" max="1114" width="3.625" style="60" customWidth="1"/>
    <col min="1115" max="1115" width="11.125" style="60" customWidth="1"/>
    <col min="1116" max="1116" width="13.125" style="60" customWidth="1"/>
    <col min="1117" max="1118" width="33.125" style="60" customWidth="1"/>
    <col min="1119" max="1119" width="8.125" style="60" customWidth="1"/>
    <col min="1120" max="1120" width="12.5" style="60" customWidth="1"/>
    <col min="1121" max="1122" width="3.625" style="60" customWidth="1"/>
    <col min="1123" max="1123" width="11.125" style="60" customWidth="1"/>
    <col min="1124" max="1124" width="13.125" style="60" customWidth="1"/>
    <col min="1125" max="1126" width="33.125" style="60" customWidth="1"/>
    <col min="1127" max="1127" width="8.125" style="60" customWidth="1"/>
    <col min="1128" max="1128" width="12.5" style="60" customWidth="1"/>
    <col min="1129" max="1130" width="3.625" style="60" customWidth="1"/>
    <col min="1131" max="1131" width="11.125" style="60" customWidth="1"/>
    <col min="1132" max="1132" width="13.125" style="60" customWidth="1"/>
    <col min="1133" max="1134" width="33.125" style="60" customWidth="1"/>
    <col min="1135" max="1135" width="8.125" style="60" customWidth="1"/>
    <col min="1136" max="1136" width="12.5" style="60" customWidth="1"/>
    <col min="1137" max="1138" width="3.625" style="60" customWidth="1"/>
    <col min="1139" max="1139" width="11.125" style="60" customWidth="1"/>
    <col min="1140" max="1140" width="13.125" style="60" customWidth="1"/>
    <col min="1141" max="1142" width="33.125" style="60" customWidth="1"/>
    <col min="1143" max="1143" width="8.125" style="60" customWidth="1"/>
    <col min="1144" max="1144" width="12.5" style="60" customWidth="1"/>
    <col min="1145" max="1146" width="3.625" style="60" customWidth="1"/>
    <col min="1147" max="1147" width="11.125" style="60" customWidth="1"/>
    <col min="1148" max="1148" width="13.125" style="60" customWidth="1"/>
    <col min="1149" max="1150" width="33.125" style="60" customWidth="1"/>
    <col min="1151" max="1151" width="8.125" style="60" customWidth="1"/>
    <col min="1152" max="1152" width="12.5" style="60" customWidth="1"/>
    <col min="1153" max="1154" width="3.625" style="60" customWidth="1"/>
    <col min="1155" max="1155" width="11.125" style="60" customWidth="1"/>
    <col min="1156" max="1156" width="13.125" style="60" customWidth="1"/>
    <col min="1157" max="1158" width="33.125" style="60" customWidth="1"/>
    <col min="1159" max="1159" width="8.125" style="60" customWidth="1"/>
    <col min="1160" max="1160" width="12.5" style="60" customWidth="1"/>
    <col min="1161" max="1162" width="3.625" style="60" customWidth="1"/>
    <col min="1163" max="1163" width="11.125" style="60" customWidth="1"/>
    <col min="1164" max="1164" width="13.125" style="60" customWidth="1"/>
    <col min="1165" max="1166" width="33.125" style="60" customWidth="1"/>
    <col min="1167" max="1167" width="8.125" style="60" customWidth="1"/>
    <col min="1168" max="1168" width="12.5" style="60" customWidth="1"/>
    <col min="1169" max="1170" width="3.625" style="60" customWidth="1"/>
    <col min="1171" max="1171" width="11.125" style="60" customWidth="1"/>
    <col min="1172" max="1172" width="13.125" style="60" customWidth="1"/>
    <col min="1173" max="1174" width="33.125" style="60" customWidth="1"/>
    <col min="1175" max="1175" width="8.125" style="60" customWidth="1"/>
    <col min="1176" max="1176" width="12.5" style="60" customWidth="1"/>
    <col min="1177" max="1178" width="3.625" style="60" customWidth="1"/>
    <col min="1179" max="1179" width="11.125" style="60" customWidth="1"/>
    <col min="1180" max="1180" width="13.125" style="60" customWidth="1"/>
    <col min="1181" max="1182" width="33.125" style="60" customWidth="1"/>
    <col min="1183" max="1183" width="8.125" style="60" customWidth="1"/>
    <col min="1184" max="1184" width="12.5" style="60" customWidth="1"/>
    <col min="1185" max="1186" width="3.625" style="60" customWidth="1"/>
    <col min="1187" max="1187" width="11.125" style="60" customWidth="1"/>
    <col min="1188" max="1188" width="13.125" style="60" customWidth="1"/>
    <col min="1189" max="1190" width="33.125" style="60" customWidth="1"/>
    <col min="1191" max="1191" width="8.125" style="60" customWidth="1"/>
    <col min="1192" max="1192" width="12.5" style="60" customWidth="1"/>
    <col min="1193" max="1194" width="3.625" style="60" customWidth="1"/>
    <col min="1195" max="1195" width="11.125" style="60" customWidth="1"/>
    <col min="1196" max="1196" width="13.125" style="60" customWidth="1"/>
    <col min="1197" max="1198" width="33.125" style="60" customWidth="1"/>
    <col min="1199" max="1199" width="8.125" style="60" customWidth="1"/>
    <col min="1200" max="1200" width="12.5" style="60" customWidth="1"/>
    <col min="1201" max="1202" width="3.625" style="60" customWidth="1"/>
    <col min="1203" max="1203" width="11.125" style="60" customWidth="1"/>
    <col min="1204" max="1204" width="13.125" style="60" customWidth="1"/>
    <col min="1205" max="1206" width="33.125" style="60" customWidth="1"/>
    <col min="1207" max="1207" width="8.125" style="60" customWidth="1"/>
    <col min="1208" max="1208" width="12.5" style="60" customWidth="1"/>
    <col min="1209" max="1210" width="3.625" style="60" customWidth="1"/>
    <col min="1211" max="1211" width="11.125" style="60" customWidth="1"/>
    <col min="1212" max="1212" width="13.125" style="60" customWidth="1"/>
    <col min="1213" max="1214" width="33.125" style="60" customWidth="1"/>
    <col min="1215" max="1215" width="8.125" style="60" customWidth="1"/>
    <col min="1216" max="1216" width="12.5" style="60" customWidth="1"/>
    <col min="1217" max="1218" width="3.625" style="60" customWidth="1"/>
    <col min="1219" max="1219" width="11.125" style="60" customWidth="1"/>
    <col min="1220" max="1220" width="13.125" style="60" customWidth="1"/>
    <col min="1221" max="1222" width="33.125" style="60" customWidth="1"/>
    <col min="1223" max="1223" width="8.125" style="60" customWidth="1"/>
    <col min="1224" max="1224" width="12.5" style="60" customWidth="1"/>
    <col min="1225" max="1226" width="3.625" style="60" customWidth="1"/>
    <col min="1227" max="1227" width="11.125" style="60" customWidth="1"/>
    <col min="1228" max="1228" width="13.125" style="60" customWidth="1"/>
    <col min="1229" max="1230" width="33.125" style="60" customWidth="1"/>
    <col min="1231" max="1231" width="8.125" style="60" customWidth="1"/>
    <col min="1232" max="1232" width="12.5" style="60" customWidth="1"/>
    <col min="1233" max="1234" width="3.625" style="60" customWidth="1"/>
    <col min="1235" max="1235" width="11.125" style="60" customWidth="1"/>
    <col min="1236" max="1236" width="13.125" style="60" customWidth="1"/>
    <col min="1237" max="1238" width="33.125" style="60" customWidth="1"/>
    <col min="1239" max="1239" width="8.125" style="60" customWidth="1"/>
    <col min="1240" max="1240" width="12.5" style="60" customWidth="1"/>
    <col min="1241" max="1242" width="3.625" style="60" customWidth="1"/>
    <col min="1243" max="1243" width="11.125" style="60" customWidth="1"/>
    <col min="1244" max="1244" width="13.125" style="60" customWidth="1"/>
    <col min="1245" max="1246" width="33.125" style="60" customWidth="1"/>
    <col min="1247" max="1247" width="8.125" style="60" customWidth="1"/>
    <col min="1248" max="1248" width="12.5" style="60" customWidth="1"/>
    <col min="1249" max="1250" width="3.625" style="60" customWidth="1"/>
    <col min="1251" max="1251" width="11.125" style="60" customWidth="1"/>
    <col min="1252" max="1252" width="13.125" style="60" customWidth="1"/>
    <col min="1253" max="1254" width="33.125" style="60" customWidth="1"/>
    <col min="1255" max="1255" width="8.125" style="60" customWidth="1"/>
    <col min="1256" max="1256" width="12.5" style="60" customWidth="1"/>
    <col min="1257" max="1258" width="3.625" style="60" customWidth="1"/>
    <col min="1259" max="1259" width="11.125" style="60" customWidth="1"/>
    <col min="1260" max="1260" width="13.125" style="60" customWidth="1"/>
    <col min="1261" max="1262" width="33.125" style="60" customWidth="1"/>
    <col min="1263" max="1263" width="8.125" style="60" customWidth="1"/>
    <col min="1264" max="1264" width="12.5" style="60" customWidth="1"/>
    <col min="1265" max="1266" width="3.625" style="60" customWidth="1"/>
    <col min="1267" max="1267" width="11.125" style="60" customWidth="1"/>
    <col min="1268" max="1268" width="13.125" style="60" customWidth="1"/>
    <col min="1269" max="1270" width="33.125" style="60" customWidth="1"/>
    <col min="1271" max="1271" width="8.125" style="60" customWidth="1"/>
    <col min="1272" max="1272" width="12.5" style="60" customWidth="1"/>
    <col min="1273" max="1274" width="3.625" style="60" customWidth="1"/>
    <col min="1275" max="1275" width="11.125" style="60" customWidth="1"/>
    <col min="1276" max="1276" width="13.125" style="60" customWidth="1"/>
    <col min="1277" max="1278" width="33.125" style="60" customWidth="1"/>
    <col min="1279" max="1279" width="8.125" style="60" customWidth="1"/>
    <col min="1280" max="1280" width="12.5" style="60" customWidth="1"/>
    <col min="1281" max="1282" width="3.625" style="60" customWidth="1"/>
    <col min="1283" max="1283" width="11.125" style="60" customWidth="1"/>
    <col min="1284" max="1284" width="13.125" style="60" customWidth="1"/>
    <col min="1285" max="1286" width="33.125" style="60" customWidth="1"/>
    <col min="1287" max="1287" width="8.125" style="60" customWidth="1"/>
    <col min="1288" max="1288" width="12.5" style="60" customWidth="1"/>
    <col min="1289" max="1290" width="3.625" style="60" customWidth="1"/>
    <col min="1291" max="1291" width="11.125" style="60" customWidth="1"/>
    <col min="1292" max="1292" width="13.125" style="60" customWidth="1"/>
    <col min="1293" max="1294" width="33.125" style="60" customWidth="1"/>
    <col min="1295" max="1295" width="8.125" style="60" customWidth="1"/>
    <col min="1296" max="1296" width="12.5" style="60" customWidth="1"/>
    <col min="1297" max="1298" width="3.625" style="60" customWidth="1"/>
    <col min="1299" max="1299" width="11.125" style="60" customWidth="1"/>
    <col min="1300" max="1300" width="13.125" style="60" customWidth="1"/>
    <col min="1301" max="1302" width="33.125" style="60" customWidth="1"/>
    <col min="1303" max="1303" width="8.125" style="60" customWidth="1"/>
    <col min="1304" max="1304" width="12.5" style="60" customWidth="1"/>
    <col min="1305" max="1306" width="3.625" style="60" customWidth="1"/>
    <col min="1307" max="1307" width="11.125" style="60" customWidth="1"/>
    <col min="1308" max="1308" width="13.125" style="60" customWidth="1"/>
    <col min="1309" max="1310" width="33.125" style="60" customWidth="1"/>
    <col min="1311" max="1311" width="8.125" style="60" customWidth="1"/>
    <col min="1312" max="1312" width="12.5" style="60" customWidth="1"/>
    <col min="1313" max="1314" width="3.625" style="60" customWidth="1"/>
    <col min="1315" max="1315" width="11.125" style="60" customWidth="1"/>
    <col min="1316" max="1316" width="13.125" style="60" customWidth="1"/>
    <col min="1317" max="1318" width="33.125" style="60" customWidth="1"/>
    <col min="1319" max="1319" width="8.125" style="60" customWidth="1"/>
    <col min="1320" max="1320" width="12.5" style="60" customWidth="1"/>
    <col min="1321" max="1322" width="3.625" style="60" customWidth="1"/>
    <col min="1323" max="1323" width="11.125" style="60" customWidth="1"/>
    <col min="1324" max="1324" width="13.125" style="60" customWidth="1"/>
    <col min="1325" max="1326" width="33.125" style="60" customWidth="1"/>
    <col min="1327" max="1327" width="8.125" style="60" customWidth="1"/>
    <col min="1328" max="1328" width="12.5" style="60" customWidth="1"/>
    <col min="1329" max="1330" width="3.625" style="60" customWidth="1"/>
    <col min="1331" max="1331" width="11.125" style="60" customWidth="1"/>
    <col min="1332" max="1332" width="13.125" style="60" customWidth="1"/>
    <col min="1333" max="1334" width="33.125" style="60" customWidth="1"/>
    <col min="1335" max="1335" width="8.125" style="60" customWidth="1"/>
    <col min="1336" max="1336" width="12.5" style="60" customWidth="1"/>
    <col min="1337" max="1338" width="3.625" style="60" customWidth="1"/>
    <col min="1339" max="1339" width="11.125" style="60" customWidth="1"/>
    <col min="1340" max="1340" width="13.125" style="60" customWidth="1"/>
    <col min="1341" max="1342" width="33.125" style="60" customWidth="1"/>
    <col min="1343" max="1343" width="8.125" style="60" customWidth="1"/>
    <col min="1344" max="1344" width="12.5" style="60" customWidth="1"/>
    <col min="1345" max="1346" width="3.625" style="60" customWidth="1"/>
    <col min="1347" max="1347" width="11.125" style="60" customWidth="1"/>
    <col min="1348" max="1348" width="13.125" style="60" customWidth="1"/>
    <col min="1349" max="1350" width="33.125" style="60" customWidth="1"/>
    <col min="1351" max="1351" width="8.125" style="60" customWidth="1"/>
    <col min="1352" max="1352" width="12.5" style="60" customWidth="1"/>
    <col min="1353" max="1354" width="3.625" style="60" customWidth="1"/>
    <col min="1355" max="1355" width="11.125" style="60" customWidth="1"/>
    <col min="1356" max="1356" width="13.125" style="60" customWidth="1"/>
    <col min="1357" max="1358" width="33.125" style="60" customWidth="1"/>
    <col min="1359" max="1359" width="8.125" style="60" customWidth="1"/>
    <col min="1360" max="1360" width="12.5" style="60" customWidth="1"/>
    <col min="1361" max="1362" width="3.625" style="60" customWidth="1"/>
    <col min="1363" max="1363" width="11.125" style="60" customWidth="1"/>
    <col min="1364" max="1364" width="13.125" style="60" customWidth="1"/>
    <col min="1365" max="1366" width="33.125" style="60" customWidth="1"/>
    <col min="1367" max="1367" width="8.125" style="60" customWidth="1"/>
    <col min="1368" max="1368" width="12.5" style="60" customWidth="1"/>
    <col min="1369" max="1370" width="3.625" style="60" customWidth="1"/>
    <col min="1371" max="1371" width="11.125" style="60" customWidth="1"/>
    <col min="1372" max="1372" width="13.125" style="60" customWidth="1"/>
    <col min="1373" max="1374" width="33.125" style="60" customWidth="1"/>
    <col min="1375" max="1375" width="8.125" style="60" customWidth="1"/>
    <col min="1376" max="1376" width="12.5" style="60" customWidth="1"/>
    <col min="1377" max="1378" width="3.625" style="60" customWidth="1"/>
    <col min="1379" max="1379" width="11.125" style="60" customWidth="1"/>
    <col min="1380" max="1380" width="13.125" style="60" customWidth="1"/>
    <col min="1381" max="1382" width="33.125" style="60" customWidth="1"/>
    <col min="1383" max="1383" width="8.125" style="60" customWidth="1"/>
    <col min="1384" max="1384" width="12.5" style="60" customWidth="1"/>
    <col min="1385" max="1386" width="3.625" style="60" customWidth="1"/>
    <col min="1387" max="1387" width="11.125" style="60" customWidth="1"/>
    <col min="1388" max="1388" width="13.125" style="60" customWidth="1"/>
    <col min="1389" max="1390" width="33.125" style="60" customWidth="1"/>
    <col min="1391" max="1391" width="8.125" style="60" customWidth="1"/>
    <col min="1392" max="1392" width="12.5" style="60" customWidth="1"/>
    <col min="1393" max="1394" width="3.625" style="60" customWidth="1"/>
    <col min="1395" max="1395" width="11.125" style="60" customWidth="1"/>
    <col min="1396" max="1396" width="13.125" style="60" customWidth="1"/>
    <col min="1397" max="1398" width="33.125" style="60" customWidth="1"/>
    <col min="1399" max="1399" width="8.125" style="60" customWidth="1"/>
    <col min="1400" max="1400" width="12.5" style="60" customWidth="1"/>
    <col min="1401" max="1402" width="3.625" style="60" customWidth="1"/>
    <col min="1403" max="1403" width="11.125" style="60" customWidth="1"/>
    <col min="1404" max="1404" width="13.125" style="60" customWidth="1"/>
    <col min="1405" max="1406" width="33.125" style="60" customWidth="1"/>
    <col min="1407" max="1407" width="8.125" style="60" customWidth="1"/>
    <col min="1408" max="1408" width="12.5" style="60" customWidth="1"/>
    <col min="1409" max="1410" width="3.625" style="60" customWidth="1"/>
    <col min="1411" max="1411" width="11.125" style="60" customWidth="1"/>
    <col min="1412" max="1412" width="13.125" style="60" customWidth="1"/>
    <col min="1413" max="1414" width="33.125" style="60" customWidth="1"/>
    <col min="1415" max="1415" width="8.125" style="60" customWidth="1"/>
    <col min="1416" max="1416" width="12.5" style="60" customWidth="1"/>
    <col min="1417" max="1418" width="3.625" style="60" customWidth="1"/>
    <col min="1419" max="1419" width="11.125" style="60" customWidth="1"/>
    <col min="1420" max="1420" width="13.125" style="60" customWidth="1"/>
    <col min="1421" max="1422" width="33.125" style="60" customWidth="1"/>
    <col min="1423" max="1423" width="8.125" style="60" customWidth="1"/>
    <col min="1424" max="1424" width="12.5" style="60" customWidth="1"/>
    <col min="1425" max="1426" width="3.625" style="60" customWidth="1"/>
    <col min="1427" max="1427" width="11.125" style="60" customWidth="1"/>
    <col min="1428" max="1428" width="13.125" style="60" customWidth="1"/>
    <col min="1429" max="1430" width="33.125" style="60" customWidth="1"/>
    <col min="1431" max="1431" width="8.125" style="60" customWidth="1"/>
    <col min="1432" max="1432" width="12.5" style="60" customWidth="1"/>
    <col min="1433" max="1434" width="3.625" style="60" customWidth="1"/>
    <col min="1435" max="1435" width="11.125" style="60" customWidth="1"/>
    <col min="1436" max="1436" width="13.125" style="60" customWidth="1"/>
    <col min="1437" max="1438" width="33.125" style="60" customWidth="1"/>
    <col min="1439" max="1439" width="8.125" style="60" customWidth="1"/>
    <col min="1440" max="1440" width="12.5" style="60" customWidth="1"/>
    <col min="1441" max="1442" width="3.625" style="60" customWidth="1"/>
    <col min="1443" max="1443" width="11.125" style="60" customWidth="1"/>
    <col min="1444" max="1444" width="13.125" style="60" customWidth="1"/>
    <col min="1445" max="1446" width="33.125" style="60" customWidth="1"/>
    <col min="1447" max="1447" width="8.125" style="60" customWidth="1"/>
    <col min="1448" max="1448" width="12.5" style="60" customWidth="1"/>
    <col min="1449" max="1450" width="3.625" style="60" customWidth="1"/>
    <col min="1451" max="1451" width="11.125" style="60" customWidth="1"/>
    <col min="1452" max="1452" width="13.125" style="60" customWidth="1"/>
    <col min="1453" max="1454" width="33.125" style="60" customWidth="1"/>
    <col min="1455" max="1455" width="8.125" style="60" customWidth="1"/>
    <col min="1456" max="1456" width="12.5" style="60" customWidth="1"/>
    <col min="1457" max="1458" width="3.625" style="60" customWidth="1"/>
    <col min="1459" max="1459" width="11.125" style="60" customWidth="1"/>
    <col min="1460" max="1460" width="13.125" style="60" customWidth="1"/>
    <col min="1461" max="1462" width="33.125" style="60" customWidth="1"/>
    <col min="1463" max="1463" width="8.125" style="60" customWidth="1"/>
    <col min="1464" max="1464" width="12.5" style="60" customWidth="1"/>
    <col min="1465" max="1466" width="3.625" style="60" customWidth="1"/>
    <col min="1467" max="1467" width="11.125" style="60" customWidth="1"/>
    <col min="1468" max="1468" width="13.125" style="60" customWidth="1"/>
    <col min="1469" max="1470" width="33.125" style="60" customWidth="1"/>
    <col min="1471" max="1471" width="8.125" style="60" customWidth="1"/>
    <col min="1472" max="1472" width="12.5" style="60" customWidth="1"/>
    <col min="1473" max="1474" width="3.625" style="60" customWidth="1"/>
    <col min="1475" max="1475" width="11.125" style="60" customWidth="1"/>
    <col min="1476" max="1476" width="13.125" style="60" customWidth="1"/>
    <col min="1477" max="1478" width="33.125" style="60" customWidth="1"/>
    <col min="1479" max="1479" width="8.125" style="60" customWidth="1"/>
    <col min="1480" max="1480" width="12.5" style="60" customWidth="1"/>
    <col min="1481" max="1482" width="3.625" style="60" customWidth="1"/>
    <col min="1483" max="1483" width="11.125" style="60" customWidth="1"/>
    <col min="1484" max="1484" width="13.125" style="60" customWidth="1"/>
    <col min="1485" max="1486" width="33.125" style="60" customWidth="1"/>
    <col min="1487" max="1487" width="8.125" style="60" customWidth="1"/>
    <col min="1488" max="1488" width="12.5" style="60" customWidth="1"/>
    <col min="1489" max="1490" width="3.625" style="60" customWidth="1"/>
    <col min="1491" max="1491" width="11.125" style="60" customWidth="1"/>
    <col min="1492" max="1492" width="13.125" style="60" customWidth="1"/>
    <col min="1493" max="1494" width="33.125" style="60" customWidth="1"/>
    <col min="1495" max="1495" width="8.125" style="60" customWidth="1"/>
    <col min="1496" max="1496" width="12.5" style="60" customWidth="1"/>
    <col min="1497" max="1498" width="3.625" style="60" customWidth="1"/>
    <col min="1499" max="1499" width="11.125" style="60" customWidth="1"/>
    <col min="1500" max="1500" width="13.125" style="60" customWidth="1"/>
    <col min="1501" max="1502" width="33.125" style="60" customWidth="1"/>
    <col min="1503" max="1503" width="8.125" style="60" customWidth="1"/>
    <col min="1504" max="1504" width="12.5" style="60" customWidth="1"/>
    <col min="1505" max="1506" width="3.625" style="60" customWidth="1"/>
    <col min="1507" max="1507" width="11.125" style="60" customWidth="1"/>
    <col min="1508" max="1508" width="13.125" style="60" customWidth="1"/>
    <col min="1509" max="1510" width="33.125" style="60" customWidth="1"/>
    <col min="1511" max="1511" width="8.125" style="60" customWidth="1"/>
    <col min="1512" max="1512" width="12.5" style="60" customWidth="1"/>
    <col min="1513" max="1514" width="3.625" style="60" customWidth="1"/>
    <col min="1515" max="1515" width="11.125" style="60" customWidth="1"/>
    <col min="1516" max="1516" width="13.125" style="60" customWidth="1"/>
    <col min="1517" max="1518" width="33.125" style="60" customWidth="1"/>
    <col min="1519" max="1519" width="8.125" style="60" customWidth="1"/>
    <col min="1520" max="1520" width="12.5" style="60" customWidth="1"/>
    <col min="1521" max="1522" width="3.625" style="60" customWidth="1"/>
    <col min="1523" max="1523" width="11.125" style="60" customWidth="1"/>
    <col min="1524" max="1524" width="13.125" style="60" customWidth="1"/>
    <col min="1525" max="1526" width="33.125" style="60" customWidth="1"/>
    <col min="1527" max="1527" width="8.125" style="60" customWidth="1"/>
    <col min="1528" max="1528" width="12.5" style="60" customWidth="1"/>
    <col min="1529" max="1530" width="3.625" style="60" customWidth="1"/>
    <col min="1531" max="1531" width="11.125" style="60" customWidth="1"/>
    <col min="1532" max="1532" width="13.125" style="60" customWidth="1"/>
    <col min="1533" max="1534" width="33.125" style="60" customWidth="1"/>
    <col min="1535" max="1535" width="8.125" style="60" customWidth="1"/>
    <col min="1536" max="1536" width="12.5" style="60" customWidth="1"/>
    <col min="1537" max="1538" width="3.625" style="60" customWidth="1"/>
    <col min="1539" max="1539" width="11.125" style="60" customWidth="1"/>
    <col min="1540" max="1540" width="13.125" style="60" customWidth="1"/>
    <col min="1541" max="1542" width="33.125" style="60" customWidth="1"/>
    <col min="1543" max="1543" width="8.125" style="60" customWidth="1"/>
    <col min="1544" max="1544" width="12.5" style="60" customWidth="1"/>
    <col min="1545" max="1546" width="3.625" style="60" customWidth="1"/>
    <col min="1547" max="1547" width="11.125" style="60" customWidth="1"/>
    <col min="1548" max="1548" width="13.125" style="60" customWidth="1"/>
    <col min="1549" max="1550" width="33.125" style="60" customWidth="1"/>
    <col min="1551" max="1551" width="8.125" style="60" customWidth="1"/>
    <col min="1552" max="1552" width="12.5" style="60" customWidth="1"/>
    <col min="1553" max="1554" width="3.625" style="60" customWidth="1"/>
    <col min="1555" max="1555" width="11.125" style="60" customWidth="1"/>
    <col min="1556" max="1556" width="13.125" style="60" customWidth="1"/>
    <col min="1557" max="1558" width="33.125" style="60" customWidth="1"/>
    <col min="1559" max="1559" width="8.125" style="60" customWidth="1"/>
    <col min="1560" max="1560" width="12.5" style="60" customWidth="1"/>
    <col min="1561" max="1562" width="3.625" style="60" customWidth="1"/>
    <col min="1563" max="1563" width="11.125" style="60" customWidth="1"/>
    <col min="1564" max="1564" width="13.125" style="60" customWidth="1"/>
    <col min="1565" max="1566" width="33.125" style="60" customWidth="1"/>
    <col min="1567" max="1567" width="8.125" style="60" customWidth="1"/>
    <col min="1568" max="1568" width="12.5" style="60" customWidth="1"/>
    <col min="1569" max="1570" width="3.625" style="60" customWidth="1"/>
    <col min="1571" max="1571" width="11.125" style="60" customWidth="1"/>
    <col min="1572" max="1572" width="13.125" style="60" customWidth="1"/>
    <col min="1573" max="1574" width="33.125" style="60" customWidth="1"/>
    <col min="1575" max="1575" width="8.125" style="60" customWidth="1"/>
    <col min="1576" max="1576" width="12.5" style="60" customWidth="1"/>
    <col min="1577" max="1578" width="3.625" style="60" customWidth="1"/>
    <col min="1579" max="1579" width="11.125" style="60" customWidth="1"/>
    <col min="1580" max="1580" width="13.125" style="60" customWidth="1"/>
    <col min="1581" max="1582" width="33.125" style="60" customWidth="1"/>
    <col min="1583" max="1583" width="8.125" style="60" customWidth="1"/>
    <col min="1584" max="1584" width="12.5" style="60" customWidth="1"/>
    <col min="1585" max="1586" width="3.625" style="60" customWidth="1"/>
    <col min="1587" max="1587" width="11.125" style="60" customWidth="1"/>
    <col min="1588" max="1588" width="13.125" style="60" customWidth="1"/>
    <col min="1589" max="1590" width="33.125" style="60" customWidth="1"/>
    <col min="1591" max="1591" width="8.125" style="60" customWidth="1"/>
    <col min="1592" max="1592" width="12.5" style="60" customWidth="1"/>
    <col min="1593" max="1594" width="3.625" style="60" customWidth="1"/>
    <col min="1595" max="1595" width="11.125" style="60" customWidth="1"/>
    <col min="1596" max="1596" width="13.125" style="60" customWidth="1"/>
    <col min="1597" max="1598" width="33.125" style="60" customWidth="1"/>
    <col min="1599" max="1599" width="8.125" style="60" customWidth="1"/>
    <col min="1600" max="1600" width="12.5" style="60" customWidth="1"/>
    <col min="1601" max="1602" width="3.625" style="60" customWidth="1"/>
    <col min="1603" max="1603" width="11.125" style="60" customWidth="1"/>
    <col min="1604" max="1604" width="13.125" style="60" customWidth="1"/>
    <col min="1605" max="1606" width="33.125" style="60" customWidth="1"/>
    <col min="1607" max="1607" width="8.125" style="60" customWidth="1"/>
    <col min="1608" max="1608" width="12.5" style="60" customWidth="1"/>
    <col min="1609" max="1610" width="3.625" style="60" customWidth="1"/>
    <col min="1611" max="1611" width="11.125" style="60" customWidth="1"/>
    <col min="1612" max="1612" width="13.125" style="60" customWidth="1"/>
    <col min="1613" max="1614" width="33.125" style="60" customWidth="1"/>
    <col min="1615" max="1615" width="8.125" style="60" customWidth="1"/>
    <col min="1616" max="1616" width="12.5" style="60" customWidth="1"/>
    <col min="1617" max="1618" width="3.625" style="60" customWidth="1"/>
    <col min="1619" max="1619" width="11.125" style="60" customWidth="1"/>
    <col min="1620" max="1620" width="13.125" style="60" customWidth="1"/>
    <col min="1621" max="1622" width="33.125" style="60" customWidth="1"/>
    <col min="1623" max="1623" width="8.125" style="60" customWidth="1"/>
    <col min="1624" max="1624" width="12.5" style="60" customWidth="1"/>
    <col min="1625" max="1626" width="3.625" style="60" customWidth="1"/>
    <col min="1627" max="1627" width="11.125" style="60" customWidth="1"/>
    <col min="1628" max="1628" width="13.125" style="60" customWidth="1"/>
    <col min="1629" max="1630" width="33.125" style="60" customWidth="1"/>
    <col min="1631" max="1631" width="8.125" style="60" customWidth="1"/>
    <col min="1632" max="1632" width="12.5" style="60" customWidth="1"/>
    <col min="1633" max="1634" width="3.625" style="60" customWidth="1"/>
    <col min="1635" max="1635" width="11.125" style="60" customWidth="1"/>
    <col min="1636" max="1636" width="13.125" style="60" customWidth="1"/>
    <col min="1637" max="1638" width="33.125" style="60" customWidth="1"/>
    <col min="1639" max="1639" width="8.125" style="60" customWidth="1"/>
    <col min="1640" max="1640" width="12.5" style="60" customWidth="1"/>
    <col min="1641" max="1642" width="3.625" style="60" customWidth="1"/>
    <col min="1643" max="1643" width="11.125" style="60" customWidth="1"/>
    <col min="1644" max="1644" width="13.125" style="60" customWidth="1"/>
    <col min="1645" max="1646" width="33.125" style="60" customWidth="1"/>
    <col min="1647" max="1647" width="8.125" style="60" customWidth="1"/>
    <col min="1648" max="1648" width="12.5" style="60" customWidth="1"/>
    <col min="1649" max="1650" width="3.625" style="60" customWidth="1"/>
    <col min="1651" max="1651" width="11.125" style="60" customWidth="1"/>
    <col min="1652" max="1652" width="13.125" style="60" customWidth="1"/>
    <col min="1653" max="1654" width="33.125" style="60" customWidth="1"/>
    <col min="1655" max="1655" width="8.125" style="60" customWidth="1"/>
    <col min="1656" max="1656" width="12.5" style="60" customWidth="1"/>
    <col min="1657" max="1658" width="3.625" style="60" customWidth="1"/>
    <col min="1659" max="1659" width="11.125" style="60" customWidth="1"/>
    <col min="1660" max="1660" width="13.125" style="60" customWidth="1"/>
    <col min="1661" max="1662" width="33.125" style="60" customWidth="1"/>
    <col min="1663" max="1663" width="8.125" style="60" customWidth="1"/>
    <col min="1664" max="1664" width="12.5" style="60" customWidth="1"/>
    <col min="1665" max="1666" width="3.625" style="60" customWidth="1"/>
    <col min="1667" max="1667" width="11.125" style="60" customWidth="1"/>
    <col min="1668" max="1668" width="13.125" style="60" customWidth="1"/>
    <col min="1669" max="1670" width="33.125" style="60" customWidth="1"/>
    <col min="1671" max="1671" width="8.125" style="60" customWidth="1"/>
    <col min="1672" max="1672" width="12.5" style="60" customWidth="1"/>
    <col min="1673" max="1674" width="3.625" style="60" customWidth="1"/>
    <col min="1675" max="1675" width="11.125" style="60" customWidth="1"/>
    <col min="1676" max="1676" width="13.125" style="60" customWidth="1"/>
    <col min="1677" max="1678" width="33.125" style="60" customWidth="1"/>
    <col min="1679" max="1679" width="8.125" style="60" customWidth="1"/>
    <col min="1680" max="1680" width="12.5" style="60" customWidth="1"/>
    <col min="1681" max="1682" width="3.625" style="60" customWidth="1"/>
    <col min="1683" max="1683" width="11.125" style="60" customWidth="1"/>
    <col min="1684" max="1684" width="13.125" style="60" customWidth="1"/>
    <col min="1685" max="1686" width="33.125" style="60" customWidth="1"/>
    <col min="1687" max="1687" width="8.125" style="60" customWidth="1"/>
    <col min="1688" max="1688" width="12.5" style="60" customWidth="1"/>
    <col min="1689" max="1690" width="3.625" style="60" customWidth="1"/>
    <col min="1691" max="1691" width="11.125" style="60" customWidth="1"/>
    <col min="1692" max="1692" width="13.125" style="60" customWidth="1"/>
    <col min="1693" max="1694" width="33.125" style="60" customWidth="1"/>
    <col min="1695" max="1695" width="8.125" style="60" customWidth="1"/>
    <col min="1696" max="1696" width="12.5" style="60" customWidth="1"/>
    <col min="1697" max="1698" width="3.625" style="60" customWidth="1"/>
    <col min="1699" max="1699" width="11.125" style="60" customWidth="1"/>
    <col min="1700" max="1700" width="13.125" style="60" customWidth="1"/>
    <col min="1701" max="1702" width="33.125" style="60" customWidth="1"/>
    <col min="1703" max="1703" width="8.125" style="60" customWidth="1"/>
    <col min="1704" max="1704" width="12.5" style="60" customWidth="1"/>
    <col min="1705" max="1706" width="3.625" style="60" customWidth="1"/>
    <col min="1707" max="1707" width="11.125" style="60" customWidth="1"/>
    <col min="1708" max="1708" width="13.125" style="60" customWidth="1"/>
    <col min="1709" max="1710" width="33.125" style="60" customWidth="1"/>
    <col min="1711" max="1711" width="8.125" style="60" customWidth="1"/>
    <col min="1712" max="1712" width="12.5" style="60" customWidth="1"/>
    <col min="1713" max="1714" width="3.625" style="60" customWidth="1"/>
    <col min="1715" max="1715" width="11.125" style="60" customWidth="1"/>
    <col min="1716" max="1716" width="13.125" style="60" customWidth="1"/>
    <col min="1717" max="1718" width="33.125" style="60" customWidth="1"/>
    <col min="1719" max="1719" width="8.125" style="60" customWidth="1"/>
    <col min="1720" max="1720" width="12.5" style="60" customWidth="1"/>
    <col min="1721" max="1722" width="3.625" style="60" customWidth="1"/>
    <col min="1723" max="1723" width="11.125" style="60" customWidth="1"/>
    <col min="1724" max="1724" width="13.125" style="60" customWidth="1"/>
    <col min="1725" max="1726" width="33.125" style="60" customWidth="1"/>
    <col min="1727" max="1727" width="8.125" style="60" customWidth="1"/>
    <col min="1728" max="1728" width="12.5" style="60" customWidth="1"/>
    <col min="1729" max="1730" width="3.625" style="60" customWidth="1"/>
    <col min="1731" max="1731" width="11.125" style="60" customWidth="1"/>
    <col min="1732" max="1732" width="13.125" style="60" customWidth="1"/>
    <col min="1733" max="1734" width="33.125" style="60" customWidth="1"/>
    <col min="1735" max="1735" width="8.125" style="60" customWidth="1"/>
    <col min="1736" max="1736" width="12.5" style="60" customWidth="1"/>
    <col min="1737" max="1738" width="3.625" style="60" customWidth="1"/>
    <col min="1739" max="1739" width="11.125" style="60" customWidth="1"/>
    <col min="1740" max="1740" width="13.125" style="60" customWidth="1"/>
    <col min="1741" max="1742" width="33.125" style="60" customWidth="1"/>
    <col min="1743" max="1743" width="8.125" style="60" customWidth="1"/>
    <col min="1744" max="1744" width="12.5" style="60" customWidth="1"/>
    <col min="1745" max="1746" width="3.625" style="60" customWidth="1"/>
    <col min="1747" max="1747" width="11.125" style="60" customWidth="1"/>
    <col min="1748" max="1748" width="13.125" style="60" customWidth="1"/>
    <col min="1749" max="1750" width="33.125" style="60" customWidth="1"/>
    <col min="1751" max="1751" width="8.125" style="60" customWidth="1"/>
    <col min="1752" max="1752" width="12.5" style="60" customWidth="1"/>
    <col min="1753" max="1754" width="3.625" style="60" customWidth="1"/>
    <col min="1755" max="1755" width="11.125" style="60" customWidth="1"/>
    <col min="1756" max="1756" width="13.125" style="60" customWidth="1"/>
    <col min="1757" max="1758" width="33.125" style="60" customWidth="1"/>
    <col min="1759" max="1759" width="8.125" style="60" customWidth="1"/>
    <col min="1760" max="1760" width="12.5" style="60" customWidth="1"/>
    <col min="1761" max="1762" width="3.625" style="60" customWidth="1"/>
    <col min="1763" max="1763" width="11.125" style="60" customWidth="1"/>
    <col min="1764" max="1764" width="13.125" style="60" customWidth="1"/>
    <col min="1765" max="1766" width="33.125" style="60" customWidth="1"/>
    <col min="1767" max="1767" width="8.125" style="60" customWidth="1"/>
    <col min="1768" max="1768" width="12.5" style="60" customWidth="1"/>
    <col min="1769" max="1770" width="3.625" style="60" customWidth="1"/>
    <col min="1771" max="1771" width="11.125" style="60" customWidth="1"/>
    <col min="1772" max="1772" width="13.125" style="60" customWidth="1"/>
    <col min="1773" max="1774" width="33.125" style="60" customWidth="1"/>
    <col min="1775" max="1775" width="8.125" style="60" customWidth="1"/>
    <col min="1776" max="1776" width="12.5" style="60" customWidth="1"/>
    <col min="1777" max="1778" width="3.625" style="60" customWidth="1"/>
    <col min="1779" max="1779" width="11.125" style="60" customWidth="1"/>
    <col min="1780" max="1780" width="13.125" style="60" customWidth="1"/>
    <col min="1781" max="1782" width="33.125" style="60" customWidth="1"/>
    <col min="1783" max="1783" width="8.125" style="60" customWidth="1"/>
    <col min="1784" max="1784" width="12.5" style="60" customWidth="1"/>
    <col min="1785" max="1786" width="3.625" style="60" customWidth="1"/>
    <col min="1787" max="1787" width="11.125" style="60" customWidth="1"/>
    <col min="1788" max="1788" width="13.125" style="60" customWidth="1"/>
    <col min="1789" max="1790" width="33.125" style="60" customWidth="1"/>
    <col min="1791" max="1791" width="8.125" style="60" customWidth="1"/>
    <col min="1792" max="1792" width="12.5" style="60" customWidth="1"/>
    <col min="1793" max="1794" width="3.625" style="60" customWidth="1"/>
    <col min="1795" max="1795" width="11.125" style="60" customWidth="1"/>
    <col min="1796" max="1796" width="13.125" style="60" customWidth="1"/>
    <col min="1797" max="1798" width="33.125" style="60" customWidth="1"/>
    <col min="1799" max="1799" width="8.125" style="60" customWidth="1"/>
    <col min="1800" max="1800" width="12.5" style="60" customWidth="1"/>
    <col min="1801" max="1802" width="3.625" style="60" customWidth="1"/>
    <col min="1803" max="1803" width="11.125" style="60" customWidth="1"/>
    <col min="1804" max="1804" width="13.125" style="60" customWidth="1"/>
    <col min="1805" max="1806" width="33.125" style="60" customWidth="1"/>
    <col min="1807" max="1807" width="8.125" style="60" customWidth="1"/>
    <col min="1808" max="1808" width="12.5" style="60" customWidth="1"/>
    <col min="1809" max="1810" width="3.625" style="60" customWidth="1"/>
    <col min="1811" max="1811" width="11.125" style="60" customWidth="1"/>
    <col min="1812" max="1812" width="13.125" style="60" customWidth="1"/>
    <col min="1813" max="1814" width="33.125" style="60" customWidth="1"/>
    <col min="1815" max="1815" width="8.125" style="60" customWidth="1"/>
    <col min="1816" max="1816" width="12.5" style="60" customWidth="1"/>
    <col min="1817" max="1818" width="3.625" style="60" customWidth="1"/>
    <col min="1819" max="1819" width="11.125" style="60" customWidth="1"/>
    <col min="1820" max="1820" width="13.125" style="60" customWidth="1"/>
    <col min="1821" max="1822" width="33.125" style="60" customWidth="1"/>
    <col min="1823" max="1823" width="8.125" style="60" customWidth="1"/>
    <col min="1824" max="1824" width="12.5" style="60" customWidth="1"/>
    <col min="1825" max="1826" width="3.625" style="60" customWidth="1"/>
    <col min="1827" max="1827" width="11.125" style="60" customWidth="1"/>
    <col min="1828" max="1828" width="13.125" style="60" customWidth="1"/>
    <col min="1829" max="1830" width="33.125" style="60" customWidth="1"/>
    <col min="1831" max="1831" width="8.125" style="60" customWidth="1"/>
    <col min="1832" max="1832" width="12.5" style="60" customWidth="1"/>
    <col min="1833" max="1834" width="3.625" style="60" customWidth="1"/>
    <col min="1835" max="1835" width="11.125" style="60" customWidth="1"/>
    <col min="1836" max="1836" width="13.125" style="60" customWidth="1"/>
    <col min="1837" max="1838" width="33.125" style="60" customWidth="1"/>
    <col min="1839" max="1839" width="8.125" style="60" customWidth="1"/>
    <col min="1840" max="1840" width="12.5" style="60" customWidth="1"/>
    <col min="1841" max="1842" width="3.625" style="60" customWidth="1"/>
    <col min="1843" max="1843" width="11.125" style="60" customWidth="1"/>
    <col min="1844" max="1844" width="13.125" style="60" customWidth="1"/>
    <col min="1845" max="1846" width="33.125" style="60" customWidth="1"/>
    <col min="1847" max="1847" width="8.125" style="60" customWidth="1"/>
    <col min="1848" max="1848" width="12.5" style="60" customWidth="1"/>
    <col min="1849" max="1850" width="3.625" style="60" customWidth="1"/>
    <col min="1851" max="1851" width="11.125" style="60" customWidth="1"/>
    <col min="1852" max="1852" width="13.125" style="60" customWidth="1"/>
    <col min="1853" max="1854" width="33.125" style="60" customWidth="1"/>
    <col min="1855" max="1855" width="8.125" style="60" customWidth="1"/>
    <col min="1856" max="1856" width="12.5" style="60" customWidth="1"/>
    <col min="1857" max="1858" width="3.625" style="60" customWidth="1"/>
    <col min="1859" max="1859" width="11.125" style="60" customWidth="1"/>
    <col min="1860" max="1860" width="13.125" style="60" customWidth="1"/>
    <col min="1861" max="1862" width="33.125" style="60" customWidth="1"/>
    <col min="1863" max="1863" width="8.125" style="60" customWidth="1"/>
    <col min="1864" max="1864" width="12.5" style="60" customWidth="1"/>
    <col min="1865" max="1866" width="3.625" style="60" customWidth="1"/>
    <col min="1867" max="1867" width="11.125" style="60" customWidth="1"/>
    <col min="1868" max="1868" width="13.125" style="60" customWidth="1"/>
    <col min="1869" max="1870" width="33.125" style="60" customWidth="1"/>
    <col min="1871" max="1871" width="8.125" style="60" customWidth="1"/>
    <col min="1872" max="1872" width="12.5" style="60" customWidth="1"/>
    <col min="1873" max="1874" width="3.625" style="60" customWidth="1"/>
    <col min="1875" max="1875" width="11.125" style="60" customWidth="1"/>
    <col min="1876" max="1876" width="13.125" style="60" customWidth="1"/>
    <col min="1877" max="1878" width="33.125" style="60" customWidth="1"/>
    <col min="1879" max="1879" width="8.125" style="60" customWidth="1"/>
    <col min="1880" max="1880" width="12.5" style="60" customWidth="1"/>
    <col min="1881" max="1882" width="3.625" style="60" customWidth="1"/>
    <col min="1883" max="1883" width="11.125" style="60" customWidth="1"/>
    <col min="1884" max="1884" width="13.125" style="60" customWidth="1"/>
    <col min="1885" max="1886" width="33.125" style="60" customWidth="1"/>
    <col min="1887" max="1887" width="8.125" style="60" customWidth="1"/>
    <col min="1888" max="1888" width="12.5" style="60" customWidth="1"/>
    <col min="1889" max="1890" width="3.625" style="60" customWidth="1"/>
    <col min="1891" max="1891" width="11.125" style="60" customWidth="1"/>
    <col min="1892" max="1892" width="13.125" style="60" customWidth="1"/>
    <col min="1893" max="1894" width="33.125" style="60" customWidth="1"/>
    <col min="1895" max="1895" width="8.125" style="60" customWidth="1"/>
    <col min="1896" max="1896" width="12.5" style="60" customWidth="1"/>
    <col min="1897" max="1898" width="3.625" style="60" customWidth="1"/>
    <col min="1899" max="1899" width="11.125" style="60" customWidth="1"/>
    <col min="1900" max="1900" width="13.125" style="60" customWidth="1"/>
    <col min="1901" max="1902" width="33.125" style="60" customWidth="1"/>
    <col min="1903" max="1903" width="8.125" style="60" customWidth="1"/>
    <col min="1904" max="1904" width="12.5" style="60" customWidth="1"/>
    <col min="1905" max="1906" width="3.625" style="60" customWidth="1"/>
    <col min="1907" max="1907" width="11.125" style="60" customWidth="1"/>
    <col min="1908" max="1908" width="13.125" style="60" customWidth="1"/>
    <col min="1909" max="1910" width="33.125" style="60" customWidth="1"/>
    <col min="1911" max="1911" width="8.125" style="60" customWidth="1"/>
    <col min="1912" max="1912" width="12.5" style="60" customWidth="1"/>
    <col min="1913" max="1914" width="3.625" style="60" customWidth="1"/>
    <col min="1915" max="1915" width="11.125" style="60" customWidth="1"/>
    <col min="1916" max="1916" width="13.125" style="60" customWidth="1"/>
    <col min="1917" max="1918" width="33.125" style="60" customWidth="1"/>
    <col min="1919" max="1919" width="8.125" style="60" customWidth="1"/>
    <col min="1920" max="1920" width="12.5" style="60" customWidth="1"/>
    <col min="1921" max="1922" width="3.625" style="60" customWidth="1"/>
    <col min="1923" max="1923" width="11.125" style="60" customWidth="1"/>
    <col min="1924" max="1924" width="13.125" style="60" customWidth="1"/>
    <col min="1925" max="1926" width="33.125" style="60" customWidth="1"/>
    <col min="1927" max="1927" width="8.125" style="60" customWidth="1"/>
    <col min="1928" max="1928" width="12.5" style="60" customWidth="1"/>
    <col min="1929" max="1930" width="3.625" style="60" customWidth="1"/>
    <col min="1931" max="1931" width="11.125" style="60" customWidth="1"/>
    <col min="1932" max="1932" width="13.125" style="60" customWidth="1"/>
    <col min="1933" max="1934" width="33.125" style="60" customWidth="1"/>
    <col min="1935" max="1935" width="8.125" style="60" customWidth="1"/>
    <col min="1936" max="1936" width="12.5" style="60" customWidth="1"/>
    <col min="1937" max="1938" width="3.625" style="60" customWidth="1"/>
    <col min="1939" max="1939" width="11.125" style="60" customWidth="1"/>
    <col min="1940" max="1940" width="13.125" style="60" customWidth="1"/>
    <col min="1941" max="1942" width="33.125" style="60" customWidth="1"/>
    <col min="1943" max="1943" width="8.125" style="60" customWidth="1"/>
    <col min="1944" max="1944" width="12.5" style="60" customWidth="1"/>
    <col min="1945" max="1946" width="3.625" style="60" customWidth="1"/>
    <col min="1947" max="1947" width="11.125" style="60" customWidth="1"/>
    <col min="1948" max="1948" width="13.125" style="60" customWidth="1"/>
    <col min="1949" max="1950" width="33.125" style="60" customWidth="1"/>
    <col min="1951" max="1951" width="8.125" style="60" customWidth="1"/>
    <col min="1952" max="1952" width="12.5" style="60" customWidth="1"/>
    <col min="1953" max="1954" width="3.625" style="60" customWidth="1"/>
    <col min="1955" max="1955" width="11.125" style="60" customWidth="1"/>
    <col min="1956" max="1956" width="13.125" style="60" customWidth="1"/>
    <col min="1957" max="1958" width="33.125" style="60" customWidth="1"/>
    <col min="1959" max="1959" width="8.125" style="60" customWidth="1"/>
    <col min="1960" max="1960" width="12.5" style="60" customWidth="1"/>
    <col min="1961" max="1962" width="3.625" style="60" customWidth="1"/>
    <col min="1963" max="1963" width="11.125" style="60" customWidth="1"/>
    <col min="1964" max="1964" width="13.125" style="60" customWidth="1"/>
    <col min="1965" max="1966" width="33.125" style="60" customWidth="1"/>
    <col min="1967" max="1967" width="8.125" style="60" customWidth="1"/>
    <col min="1968" max="1968" width="12.5" style="60" customWidth="1"/>
    <col min="1969" max="1970" width="3.625" style="60" customWidth="1"/>
    <col min="1971" max="1971" width="11.125" style="60" customWidth="1"/>
    <col min="1972" max="1972" width="13.125" style="60" customWidth="1"/>
    <col min="1973" max="1974" width="33.125" style="60" customWidth="1"/>
    <col min="1975" max="1975" width="8.125" style="60" customWidth="1"/>
    <col min="1976" max="1976" width="12.5" style="60" customWidth="1"/>
    <col min="1977" max="1978" width="3.625" style="60" customWidth="1"/>
    <col min="1979" max="1979" width="11.125" style="60" customWidth="1"/>
    <col min="1980" max="1980" width="13.125" style="60" customWidth="1"/>
    <col min="1981" max="1982" width="33.125" style="60" customWidth="1"/>
    <col min="1983" max="1983" width="8.125" style="60" customWidth="1"/>
    <col min="1984" max="1984" width="12.5" style="60" customWidth="1"/>
    <col min="1985" max="1986" width="3.625" style="60" customWidth="1"/>
    <col min="1987" max="1987" width="11.125" style="60" customWidth="1"/>
    <col min="1988" max="1988" width="13.125" style="60" customWidth="1"/>
    <col min="1989" max="1990" width="33.125" style="60" customWidth="1"/>
    <col min="1991" max="1991" width="8.125" style="60" customWidth="1"/>
    <col min="1992" max="1992" width="12.5" style="60" customWidth="1"/>
    <col min="1993" max="1994" width="3.625" style="60" customWidth="1"/>
    <col min="1995" max="1995" width="11.125" style="60" customWidth="1"/>
    <col min="1996" max="1996" width="13.125" style="60" customWidth="1"/>
    <col min="1997" max="1998" width="33.125" style="60" customWidth="1"/>
    <col min="1999" max="1999" width="8.125" style="60" customWidth="1"/>
    <col min="2000" max="2000" width="12.5" style="60" customWidth="1"/>
    <col min="2001" max="2002" width="3.625" style="60" customWidth="1"/>
    <col min="2003" max="2003" width="11.125" style="60" customWidth="1"/>
    <col min="2004" max="2004" width="13.125" style="60" customWidth="1"/>
    <col min="2005" max="2006" width="33.125" style="60" customWidth="1"/>
    <col min="2007" max="2007" width="8.125" style="60" customWidth="1"/>
    <col min="2008" max="2008" width="12.5" style="60" customWidth="1"/>
    <col min="2009" max="2010" width="3.625" style="60" customWidth="1"/>
    <col min="2011" max="2011" width="11.125" style="60" customWidth="1"/>
    <col min="2012" max="2012" width="13.125" style="60" customWidth="1"/>
    <col min="2013" max="2014" width="33.125" style="60" customWidth="1"/>
    <col min="2015" max="2015" width="8.125" style="60" customWidth="1"/>
    <col min="2016" max="2016" width="12.5" style="60" customWidth="1"/>
    <col min="2017" max="2018" width="3.625" style="60" customWidth="1"/>
    <col min="2019" max="2019" width="11.125" style="60" customWidth="1"/>
    <col min="2020" max="2020" width="13.125" style="60" customWidth="1"/>
    <col min="2021" max="2022" width="33.125" style="60" customWidth="1"/>
    <col min="2023" max="2023" width="8.125" style="60" customWidth="1"/>
    <col min="2024" max="2024" width="12.5" style="60" customWidth="1"/>
    <col min="2025" max="2026" width="3.625" style="60" customWidth="1"/>
    <col min="2027" max="2027" width="11.125" style="60" customWidth="1"/>
    <col min="2028" max="2028" width="13.125" style="60" customWidth="1"/>
    <col min="2029" max="2030" width="33.125" style="60" customWidth="1"/>
    <col min="2031" max="2031" width="8.125" style="60" customWidth="1"/>
    <col min="2032" max="2032" width="12.5" style="60" customWidth="1"/>
    <col min="2033" max="2034" width="3.625" style="60" customWidth="1"/>
    <col min="2035" max="2035" width="11.125" style="60" customWidth="1"/>
    <col min="2036" max="2036" width="13.125" style="60" customWidth="1"/>
    <col min="2037" max="2038" width="33.125" style="60" customWidth="1"/>
    <col min="2039" max="2039" width="8.125" style="60" customWidth="1"/>
    <col min="2040" max="2040" width="12.5" style="60" customWidth="1"/>
    <col min="2041" max="2042" width="3.625" style="60" customWidth="1"/>
    <col min="2043" max="2043" width="11.125" style="60" customWidth="1"/>
    <col min="2044" max="2044" width="13.125" style="60" customWidth="1"/>
    <col min="2045" max="2046" width="33.125" style="60" customWidth="1"/>
    <col min="2047" max="2047" width="8.125" style="60" customWidth="1"/>
    <col min="2048" max="2048" width="12.5" style="60" customWidth="1"/>
    <col min="2049" max="2050" width="3.625" style="60" customWidth="1"/>
    <col min="2051" max="2051" width="11.125" style="60" customWidth="1"/>
    <col min="2052" max="2052" width="13.125" style="60" customWidth="1"/>
    <col min="2053" max="2054" width="33.125" style="60" customWidth="1"/>
    <col min="2055" max="2055" width="8.125" style="60" customWidth="1"/>
    <col min="2056" max="2056" width="12.5" style="60" customWidth="1"/>
    <col min="2057" max="2058" width="3.625" style="60" customWidth="1"/>
    <col min="2059" max="2059" width="11.125" style="60" customWidth="1"/>
    <col min="2060" max="2060" width="13.125" style="60" customWidth="1"/>
    <col min="2061" max="2062" width="33.125" style="60" customWidth="1"/>
    <col min="2063" max="2063" width="8.125" style="60" customWidth="1"/>
    <col min="2064" max="2064" width="12.5" style="60" customWidth="1"/>
    <col min="2065" max="2066" width="3.625" style="60" customWidth="1"/>
    <col min="2067" max="2067" width="11.125" style="60" customWidth="1"/>
    <col min="2068" max="2068" width="13.125" style="60" customWidth="1"/>
    <col min="2069" max="2070" width="33.125" style="60" customWidth="1"/>
    <col min="2071" max="2071" width="8.125" style="60" customWidth="1"/>
    <col min="2072" max="2072" width="12.5" style="60" customWidth="1"/>
    <col min="2073" max="2074" width="3.625" style="60" customWidth="1"/>
    <col min="2075" max="2075" width="11.125" style="60" customWidth="1"/>
    <col min="2076" max="2076" width="13.125" style="60" customWidth="1"/>
    <col min="2077" max="2078" width="33.125" style="60" customWidth="1"/>
    <col min="2079" max="2079" width="8.125" style="60" customWidth="1"/>
    <col min="2080" max="2080" width="12.5" style="60" customWidth="1"/>
    <col min="2081" max="2082" width="3.625" style="60" customWidth="1"/>
    <col min="2083" max="2083" width="11.125" style="60" customWidth="1"/>
    <col min="2084" max="2084" width="13.125" style="60" customWidth="1"/>
    <col min="2085" max="2086" width="33.125" style="60" customWidth="1"/>
    <col min="2087" max="2087" width="8.125" style="60" customWidth="1"/>
    <col min="2088" max="2088" width="12.5" style="60" customWidth="1"/>
    <col min="2089" max="2090" width="3.625" style="60" customWidth="1"/>
    <col min="2091" max="2091" width="11.125" style="60" customWidth="1"/>
    <col min="2092" max="2092" width="13.125" style="60" customWidth="1"/>
    <col min="2093" max="2094" width="33.125" style="60" customWidth="1"/>
    <col min="2095" max="2095" width="8.125" style="60" customWidth="1"/>
    <col min="2096" max="2096" width="12.5" style="60" customWidth="1"/>
    <col min="2097" max="2098" width="3.625" style="60" customWidth="1"/>
    <col min="2099" max="2099" width="11.125" style="60" customWidth="1"/>
    <col min="2100" max="2100" width="13.125" style="60" customWidth="1"/>
    <col min="2101" max="2102" width="33.125" style="60" customWidth="1"/>
    <col min="2103" max="2103" width="8.125" style="60" customWidth="1"/>
    <col min="2104" max="2104" width="12.5" style="60" customWidth="1"/>
    <col min="2105" max="2106" width="3.625" style="60" customWidth="1"/>
    <col min="2107" max="2107" width="11.125" style="60" customWidth="1"/>
    <col min="2108" max="2108" width="13.125" style="60" customWidth="1"/>
    <col min="2109" max="2110" width="33.125" style="60" customWidth="1"/>
    <col min="2111" max="2111" width="8.125" style="60" customWidth="1"/>
    <col min="2112" max="2112" width="12.5" style="60" customWidth="1"/>
    <col min="2113" max="2114" width="3.625" style="60" customWidth="1"/>
    <col min="2115" max="2115" width="11.125" style="60" customWidth="1"/>
    <col min="2116" max="2116" width="13.125" style="60" customWidth="1"/>
    <col min="2117" max="2118" width="33.125" style="60" customWidth="1"/>
    <col min="2119" max="2119" width="8.125" style="60" customWidth="1"/>
    <col min="2120" max="2120" width="12.5" style="60" customWidth="1"/>
    <col min="2121" max="2122" width="3.625" style="60" customWidth="1"/>
    <col min="2123" max="2123" width="11.125" style="60" customWidth="1"/>
    <col min="2124" max="2124" width="13.125" style="60" customWidth="1"/>
    <col min="2125" max="2126" width="33.125" style="60" customWidth="1"/>
    <col min="2127" max="2127" width="8.125" style="60" customWidth="1"/>
    <col min="2128" max="2128" width="12.5" style="60" customWidth="1"/>
    <col min="2129" max="2130" width="3.625" style="60" customWidth="1"/>
    <col min="2131" max="2131" width="11.125" style="60" customWidth="1"/>
    <col min="2132" max="2132" width="13.125" style="60" customWidth="1"/>
    <col min="2133" max="2134" width="33.125" style="60" customWidth="1"/>
    <col min="2135" max="2135" width="8.125" style="60" customWidth="1"/>
    <col min="2136" max="2136" width="12.5" style="60" customWidth="1"/>
    <col min="2137" max="2138" width="3.625" style="60" customWidth="1"/>
    <col min="2139" max="2139" width="11.125" style="60" customWidth="1"/>
    <col min="2140" max="2140" width="13.125" style="60" customWidth="1"/>
    <col min="2141" max="2142" width="33.125" style="60" customWidth="1"/>
    <col min="2143" max="2143" width="8.125" style="60" customWidth="1"/>
    <col min="2144" max="2144" width="12.5" style="60" customWidth="1"/>
    <col min="2145" max="2146" width="3.625" style="60" customWidth="1"/>
    <col min="2147" max="2147" width="11.125" style="60" customWidth="1"/>
    <col min="2148" max="2148" width="13.125" style="60" customWidth="1"/>
    <col min="2149" max="2150" width="33.125" style="60" customWidth="1"/>
    <col min="2151" max="2151" width="8.125" style="60" customWidth="1"/>
    <col min="2152" max="2152" width="12.5" style="60" customWidth="1"/>
    <col min="2153" max="2154" width="3.625" style="60" customWidth="1"/>
    <col min="2155" max="2155" width="11.125" style="60" customWidth="1"/>
    <col min="2156" max="2156" width="13.125" style="60" customWidth="1"/>
    <col min="2157" max="2158" width="33.125" style="60" customWidth="1"/>
    <col min="2159" max="2159" width="8.125" style="60" customWidth="1"/>
    <col min="2160" max="2160" width="12.5" style="60" customWidth="1"/>
    <col min="2161" max="2162" width="3.625" style="60" customWidth="1"/>
    <col min="2163" max="2163" width="11.125" style="60" customWidth="1"/>
    <col min="2164" max="2164" width="13.125" style="60" customWidth="1"/>
    <col min="2165" max="2166" width="33.125" style="60" customWidth="1"/>
    <col min="2167" max="2167" width="8.125" style="60" customWidth="1"/>
    <col min="2168" max="2168" width="12.5" style="60" customWidth="1"/>
    <col min="2169" max="2170" width="3.625" style="60" customWidth="1"/>
    <col min="2171" max="2171" width="11.125" style="60" customWidth="1"/>
    <col min="2172" max="2172" width="13.125" style="60" customWidth="1"/>
    <col min="2173" max="2174" width="33.125" style="60" customWidth="1"/>
    <col min="2175" max="2175" width="8.125" style="60" customWidth="1"/>
    <col min="2176" max="2176" width="12.5" style="60" customWidth="1"/>
    <col min="2177" max="2178" width="3.625" style="60" customWidth="1"/>
    <col min="2179" max="2179" width="11.125" style="60" customWidth="1"/>
    <col min="2180" max="2180" width="13.125" style="60" customWidth="1"/>
    <col min="2181" max="2182" width="33.125" style="60" customWidth="1"/>
    <col min="2183" max="2183" width="8.125" style="60" customWidth="1"/>
    <col min="2184" max="2184" width="12.5" style="60" customWidth="1"/>
    <col min="2185" max="2186" width="3.625" style="60" customWidth="1"/>
    <col min="2187" max="2187" width="11.125" style="60" customWidth="1"/>
    <col min="2188" max="2188" width="13.125" style="60" customWidth="1"/>
    <col min="2189" max="2190" width="33.125" style="60" customWidth="1"/>
    <col min="2191" max="2191" width="8.125" style="60" customWidth="1"/>
    <col min="2192" max="2192" width="12.5" style="60" customWidth="1"/>
    <col min="2193" max="2194" width="3.625" style="60" customWidth="1"/>
    <col min="2195" max="2195" width="11.125" style="60" customWidth="1"/>
    <col min="2196" max="2196" width="13.125" style="60" customWidth="1"/>
    <col min="2197" max="2198" width="33.125" style="60" customWidth="1"/>
    <col min="2199" max="2199" width="8.125" style="60" customWidth="1"/>
    <col min="2200" max="2200" width="12.5" style="60" customWidth="1"/>
    <col min="2201" max="2202" width="3.625" style="60" customWidth="1"/>
    <col min="2203" max="2203" width="11.125" style="60" customWidth="1"/>
    <col min="2204" max="2204" width="13.125" style="60" customWidth="1"/>
    <col min="2205" max="2206" width="33.125" style="60" customWidth="1"/>
    <col min="2207" max="2207" width="8.125" style="60" customWidth="1"/>
    <col min="2208" max="2208" width="12.5" style="60" customWidth="1"/>
    <col min="2209" max="2210" width="3.625" style="60" customWidth="1"/>
    <col min="2211" max="2211" width="11.125" style="60" customWidth="1"/>
    <col min="2212" max="2212" width="13.125" style="60" customWidth="1"/>
    <col min="2213" max="2214" width="33.125" style="60" customWidth="1"/>
    <col min="2215" max="2215" width="8.125" style="60" customWidth="1"/>
    <col min="2216" max="2216" width="12.5" style="60" customWidth="1"/>
    <col min="2217" max="2218" width="3.625" style="60" customWidth="1"/>
    <col min="2219" max="2219" width="11.125" style="60" customWidth="1"/>
    <col min="2220" max="2220" width="13.125" style="60" customWidth="1"/>
    <col min="2221" max="2222" width="33.125" style="60" customWidth="1"/>
    <col min="2223" max="2223" width="8.125" style="60" customWidth="1"/>
    <col min="2224" max="2224" width="12.5" style="60" customWidth="1"/>
    <col min="2225" max="2226" width="3.625" style="60" customWidth="1"/>
    <col min="2227" max="2227" width="11.125" style="60" customWidth="1"/>
    <col min="2228" max="2228" width="13.125" style="60" customWidth="1"/>
    <col min="2229" max="2230" width="33.125" style="60" customWidth="1"/>
    <col min="2231" max="2231" width="8.125" style="60" customWidth="1"/>
    <col min="2232" max="2232" width="12.5" style="60" customWidth="1"/>
    <col min="2233" max="2234" width="3.625" style="60" customWidth="1"/>
    <col min="2235" max="2235" width="11.125" style="60" customWidth="1"/>
    <col min="2236" max="2236" width="13.125" style="60" customWidth="1"/>
    <col min="2237" max="2238" width="33.125" style="60" customWidth="1"/>
    <col min="2239" max="2239" width="8.125" style="60" customWidth="1"/>
    <col min="2240" max="2240" width="12.5" style="60" customWidth="1"/>
    <col min="2241" max="2242" width="3.625" style="60" customWidth="1"/>
    <col min="2243" max="2243" width="11.125" style="60" customWidth="1"/>
    <col min="2244" max="2244" width="13.125" style="60" customWidth="1"/>
    <col min="2245" max="2246" width="33.125" style="60" customWidth="1"/>
    <col min="2247" max="2247" width="8.125" style="60" customWidth="1"/>
    <col min="2248" max="2248" width="12.5" style="60" customWidth="1"/>
    <col min="2249" max="2250" width="3.625" style="60" customWidth="1"/>
    <col min="2251" max="2251" width="11.125" style="60" customWidth="1"/>
    <col min="2252" max="2252" width="13.125" style="60" customWidth="1"/>
    <col min="2253" max="2254" width="33.125" style="60" customWidth="1"/>
    <col min="2255" max="2255" width="8.125" style="60" customWidth="1"/>
    <col min="2256" max="2256" width="12.5" style="60" customWidth="1"/>
    <col min="2257" max="2258" width="3.625" style="60" customWidth="1"/>
    <col min="2259" max="2259" width="11.125" style="60" customWidth="1"/>
    <col min="2260" max="2260" width="13.125" style="60" customWidth="1"/>
    <col min="2261" max="2262" width="33.125" style="60" customWidth="1"/>
    <col min="2263" max="2263" width="8.125" style="60" customWidth="1"/>
    <col min="2264" max="2264" width="12.5" style="60" customWidth="1"/>
    <col min="2265" max="2266" width="3.625" style="60" customWidth="1"/>
    <col min="2267" max="2267" width="11.125" style="60" customWidth="1"/>
    <col min="2268" max="2268" width="13.125" style="60" customWidth="1"/>
    <col min="2269" max="2270" width="33.125" style="60" customWidth="1"/>
    <col min="2271" max="2271" width="8.125" style="60" customWidth="1"/>
    <col min="2272" max="2272" width="12.5" style="60" customWidth="1"/>
    <col min="2273" max="2274" width="3.625" style="60" customWidth="1"/>
    <col min="2275" max="2275" width="11.125" style="60" customWidth="1"/>
    <col min="2276" max="2276" width="13.125" style="60" customWidth="1"/>
    <col min="2277" max="2278" width="33.125" style="60" customWidth="1"/>
    <col min="2279" max="2279" width="8.125" style="60" customWidth="1"/>
    <col min="2280" max="2280" width="12.5" style="60" customWidth="1"/>
    <col min="2281" max="2282" width="3.625" style="60" customWidth="1"/>
    <col min="2283" max="2283" width="11.125" style="60" customWidth="1"/>
    <col min="2284" max="2284" width="13.125" style="60" customWidth="1"/>
    <col min="2285" max="2286" width="33.125" style="60" customWidth="1"/>
    <col min="2287" max="2287" width="8.125" style="60" customWidth="1"/>
    <col min="2288" max="2288" width="12.5" style="60" customWidth="1"/>
    <col min="2289" max="2290" width="3.625" style="60" customWidth="1"/>
    <col min="2291" max="2291" width="11.125" style="60" customWidth="1"/>
    <col min="2292" max="2292" width="13.125" style="60" customWidth="1"/>
    <col min="2293" max="2294" width="33.125" style="60" customWidth="1"/>
    <col min="2295" max="2295" width="8.125" style="60" customWidth="1"/>
    <col min="2296" max="2296" width="12.5" style="60" customWidth="1"/>
    <col min="2297" max="2298" width="3.625" style="60" customWidth="1"/>
    <col min="2299" max="2299" width="11.125" style="60" customWidth="1"/>
    <col min="2300" max="2300" width="13.125" style="60" customWidth="1"/>
    <col min="2301" max="2302" width="33.125" style="60" customWidth="1"/>
    <col min="2303" max="2303" width="8.125" style="60" customWidth="1"/>
    <col min="2304" max="2304" width="12.5" style="60" customWidth="1"/>
    <col min="2305" max="2306" width="3.625" style="60" customWidth="1"/>
    <col min="2307" max="2307" width="11.125" style="60" customWidth="1"/>
    <col min="2308" max="2308" width="13.125" style="60" customWidth="1"/>
    <col min="2309" max="2310" width="33.125" style="60" customWidth="1"/>
    <col min="2311" max="2311" width="8.125" style="60" customWidth="1"/>
    <col min="2312" max="2312" width="12.5" style="60" customWidth="1"/>
    <col min="2313" max="2314" width="3.625" style="60" customWidth="1"/>
    <col min="2315" max="2315" width="11.125" style="60" customWidth="1"/>
    <col min="2316" max="2316" width="13.125" style="60" customWidth="1"/>
    <col min="2317" max="2318" width="33.125" style="60" customWidth="1"/>
    <col min="2319" max="2319" width="8.125" style="60" customWidth="1"/>
    <col min="2320" max="2320" width="12.5" style="60" customWidth="1"/>
    <col min="2321" max="2322" width="3.625" style="60" customWidth="1"/>
    <col min="2323" max="2323" width="11.125" style="60" customWidth="1"/>
    <col min="2324" max="2324" width="13.125" style="60" customWidth="1"/>
    <col min="2325" max="2326" width="33.125" style="60" customWidth="1"/>
    <col min="2327" max="2327" width="8.125" style="60" customWidth="1"/>
    <col min="2328" max="2328" width="12.5" style="60" customWidth="1"/>
    <col min="2329" max="2330" width="3.625" style="60" customWidth="1"/>
    <col min="2331" max="2331" width="11.125" style="60" customWidth="1"/>
    <col min="2332" max="2332" width="13.125" style="60" customWidth="1"/>
    <col min="2333" max="2334" width="33.125" style="60" customWidth="1"/>
    <col min="2335" max="2335" width="8.125" style="60" customWidth="1"/>
    <col min="2336" max="2336" width="12.5" style="60" customWidth="1"/>
    <col min="2337" max="2338" width="3.625" style="60" customWidth="1"/>
    <col min="2339" max="2339" width="11.125" style="60" customWidth="1"/>
    <col min="2340" max="2340" width="13.125" style="60" customWidth="1"/>
    <col min="2341" max="2342" width="33.125" style="60" customWidth="1"/>
    <col min="2343" max="2343" width="8.125" style="60" customWidth="1"/>
    <col min="2344" max="2344" width="12.5" style="60" customWidth="1"/>
    <col min="2345" max="2346" width="3.625" style="60" customWidth="1"/>
    <col min="2347" max="2347" width="11.125" style="60" customWidth="1"/>
    <col min="2348" max="2348" width="13.125" style="60" customWidth="1"/>
    <col min="2349" max="2350" width="33.125" style="60" customWidth="1"/>
    <col min="2351" max="2351" width="8.125" style="60" customWidth="1"/>
    <col min="2352" max="2352" width="12.5" style="60" customWidth="1"/>
    <col min="2353" max="2354" width="3.625" style="60" customWidth="1"/>
    <col min="2355" max="2355" width="11.125" style="60" customWidth="1"/>
    <col min="2356" max="2356" width="13.125" style="60" customWidth="1"/>
    <col min="2357" max="2358" width="33.125" style="60" customWidth="1"/>
    <col min="2359" max="2359" width="8.125" style="60" customWidth="1"/>
    <col min="2360" max="2360" width="12.5" style="60" customWidth="1"/>
    <col min="2361" max="2362" width="3.625" style="60" customWidth="1"/>
    <col min="2363" max="2363" width="11.125" style="60" customWidth="1"/>
    <col min="2364" max="2364" width="13.125" style="60" customWidth="1"/>
    <col min="2365" max="2366" width="33.125" style="60" customWidth="1"/>
    <col min="2367" max="2367" width="8.125" style="60" customWidth="1"/>
    <col min="2368" max="2368" width="12.5" style="60" customWidth="1"/>
    <col min="2369" max="2370" width="3.625" style="60" customWidth="1"/>
    <col min="2371" max="2371" width="11.125" style="60" customWidth="1"/>
    <col min="2372" max="2372" width="13.125" style="60" customWidth="1"/>
    <col min="2373" max="2374" width="33.125" style="60" customWidth="1"/>
    <col min="2375" max="2375" width="8.125" style="60" customWidth="1"/>
    <col min="2376" max="2376" width="12.5" style="60" customWidth="1"/>
    <col min="2377" max="2378" width="3.625" style="60" customWidth="1"/>
    <col min="2379" max="2379" width="11.125" style="60" customWidth="1"/>
    <col min="2380" max="2380" width="13.125" style="60" customWidth="1"/>
    <col min="2381" max="2382" width="33.125" style="60" customWidth="1"/>
    <col min="2383" max="2383" width="8.125" style="60" customWidth="1"/>
    <col min="2384" max="2384" width="12.5" style="60" customWidth="1"/>
    <col min="2385" max="2386" width="3.625" style="60" customWidth="1"/>
    <col min="2387" max="2387" width="11.125" style="60" customWidth="1"/>
    <col min="2388" max="2388" width="13.125" style="60" customWidth="1"/>
    <col min="2389" max="2390" width="33.125" style="60" customWidth="1"/>
    <col min="2391" max="2391" width="8.125" style="60" customWidth="1"/>
    <col min="2392" max="2392" width="12.5" style="60" customWidth="1"/>
    <col min="2393" max="2394" width="3.625" style="60" customWidth="1"/>
    <col min="2395" max="2395" width="11.125" style="60" customWidth="1"/>
    <col min="2396" max="2396" width="13.125" style="60" customWidth="1"/>
    <col min="2397" max="2398" width="33.125" style="60" customWidth="1"/>
    <col min="2399" max="2399" width="8.125" style="60" customWidth="1"/>
    <col min="2400" max="2400" width="12.5" style="60" customWidth="1"/>
    <col min="2401" max="2402" width="3.625" style="60" customWidth="1"/>
    <col min="2403" max="2403" width="11.125" style="60" customWidth="1"/>
    <col min="2404" max="2404" width="13.125" style="60" customWidth="1"/>
    <col min="2405" max="2406" width="33.125" style="60" customWidth="1"/>
    <col min="2407" max="2407" width="8.125" style="60" customWidth="1"/>
    <col min="2408" max="2408" width="12.5" style="60" customWidth="1"/>
    <col min="2409" max="2410" width="3.625" style="60" customWidth="1"/>
    <col min="2411" max="2411" width="11.125" style="60" customWidth="1"/>
    <col min="2412" max="2412" width="13.125" style="60" customWidth="1"/>
    <col min="2413" max="2414" width="33.125" style="60" customWidth="1"/>
    <col min="2415" max="2415" width="8.125" style="60" customWidth="1"/>
    <col min="2416" max="2416" width="12.5" style="60" customWidth="1"/>
    <col min="2417" max="2418" width="3.625" style="60" customWidth="1"/>
    <col min="2419" max="2419" width="11.125" style="60" customWidth="1"/>
    <col min="2420" max="2420" width="13.125" style="60" customWidth="1"/>
    <col min="2421" max="2422" width="33.125" style="60" customWidth="1"/>
    <col min="2423" max="2423" width="8.125" style="60" customWidth="1"/>
    <col min="2424" max="2424" width="12.5" style="60" customWidth="1"/>
    <col min="2425" max="2426" width="3.625" style="60" customWidth="1"/>
    <col min="2427" max="2427" width="11.125" style="60" customWidth="1"/>
    <col min="2428" max="2428" width="13.125" style="60" customWidth="1"/>
    <col min="2429" max="2430" width="33.125" style="60" customWidth="1"/>
    <col min="2431" max="2431" width="8.125" style="60" customWidth="1"/>
    <col min="2432" max="2432" width="12.5" style="60" customWidth="1"/>
    <col min="2433" max="2434" width="3.625" style="60" customWidth="1"/>
    <col min="2435" max="2435" width="11.125" style="60" customWidth="1"/>
    <col min="2436" max="2436" width="13.125" style="60" customWidth="1"/>
    <col min="2437" max="2438" width="33.125" style="60" customWidth="1"/>
    <col min="2439" max="2439" width="8.125" style="60" customWidth="1"/>
    <col min="2440" max="2440" width="12.5" style="60" customWidth="1"/>
    <col min="2441" max="2442" width="3.625" style="60" customWidth="1"/>
    <col min="2443" max="2443" width="11.125" style="60" customWidth="1"/>
    <col min="2444" max="2444" width="13.125" style="60" customWidth="1"/>
    <col min="2445" max="2446" width="33.125" style="60" customWidth="1"/>
    <col min="2447" max="2447" width="8.125" style="60" customWidth="1"/>
    <col min="2448" max="2448" width="12.5" style="60" customWidth="1"/>
    <col min="2449" max="2450" width="3.625" style="60" customWidth="1"/>
    <col min="2451" max="2451" width="11.125" style="60" customWidth="1"/>
    <col min="2452" max="2452" width="13.125" style="60" customWidth="1"/>
    <col min="2453" max="2454" width="33.125" style="60" customWidth="1"/>
    <col min="2455" max="2455" width="8.125" style="60" customWidth="1"/>
    <col min="2456" max="2456" width="12.5" style="60" customWidth="1"/>
    <col min="2457" max="2458" width="3.625" style="60" customWidth="1"/>
    <col min="2459" max="2459" width="11.125" style="60" customWidth="1"/>
    <col min="2460" max="2460" width="13.125" style="60" customWidth="1"/>
    <col min="2461" max="2462" width="33.125" style="60" customWidth="1"/>
    <col min="2463" max="2463" width="8.125" style="60" customWidth="1"/>
    <col min="2464" max="2464" width="12.5" style="60" customWidth="1"/>
    <col min="2465" max="2466" width="3.625" style="60" customWidth="1"/>
    <col min="2467" max="2467" width="11.125" style="60" customWidth="1"/>
    <col min="2468" max="2468" width="13.125" style="60" customWidth="1"/>
    <col min="2469" max="2470" width="33.125" style="60" customWidth="1"/>
    <col min="2471" max="2471" width="8.125" style="60" customWidth="1"/>
    <col min="2472" max="2472" width="12.5" style="60" customWidth="1"/>
    <col min="2473" max="2474" width="3.625" style="60" customWidth="1"/>
    <col min="2475" max="2475" width="11.125" style="60" customWidth="1"/>
    <col min="2476" max="2476" width="13.125" style="60" customWidth="1"/>
    <col min="2477" max="2478" width="33.125" style="60" customWidth="1"/>
    <col min="2479" max="2479" width="8.125" style="60" customWidth="1"/>
    <col min="2480" max="2480" width="12.5" style="60" customWidth="1"/>
    <col min="2481" max="2482" width="3.625" style="60" customWidth="1"/>
    <col min="2483" max="2483" width="11.125" style="60" customWidth="1"/>
    <col min="2484" max="2484" width="13.125" style="60" customWidth="1"/>
    <col min="2485" max="2486" width="33.125" style="60" customWidth="1"/>
    <col min="2487" max="2487" width="8.125" style="60" customWidth="1"/>
    <col min="2488" max="2488" width="12.5" style="60" customWidth="1"/>
    <col min="2489" max="2490" width="3.625" style="60" customWidth="1"/>
    <col min="2491" max="2491" width="11.125" style="60" customWidth="1"/>
    <col min="2492" max="2492" width="13.125" style="60" customWidth="1"/>
    <col min="2493" max="2494" width="33.125" style="60" customWidth="1"/>
    <col min="2495" max="2495" width="8.125" style="60" customWidth="1"/>
    <col min="2496" max="2496" width="12.5" style="60" customWidth="1"/>
    <col min="2497" max="2498" width="3.625" style="60" customWidth="1"/>
    <col min="2499" max="2499" width="11.125" style="60" customWidth="1"/>
    <col min="2500" max="2500" width="13.125" style="60" customWidth="1"/>
    <col min="2501" max="2502" width="33.125" style="60" customWidth="1"/>
    <col min="2503" max="2503" width="8.125" style="60" customWidth="1"/>
    <col min="2504" max="2504" width="12.5" style="60" customWidth="1"/>
    <col min="2505" max="2506" width="3.625" style="60" customWidth="1"/>
    <col min="2507" max="2507" width="11.125" style="60" customWidth="1"/>
    <col min="2508" max="2508" width="13.125" style="60" customWidth="1"/>
    <col min="2509" max="2510" width="33.125" style="60" customWidth="1"/>
    <col min="2511" max="2511" width="8.125" style="60" customWidth="1"/>
    <col min="2512" max="2512" width="12.5" style="60" customWidth="1"/>
    <col min="2513" max="2514" width="3.625" style="60" customWidth="1"/>
    <col min="2515" max="2515" width="11.125" style="60" customWidth="1"/>
    <col min="2516" max="2516" width="13.125" style="60" customWidth="1"/>
    <col min="2517" max="2518" width="33.125" style="60" customWidth="1"/>
    <col min="2519" max="2519" width="8.125" style="60" customWidth="1"/>
    <col min="2520" max="2520" width="12.5" style="60" customWidth="1"/>
    <col min="2521" max="2522" width="3.625" style="60" customWidth="1"/>
    <col min="2523" max="2523" width="11.125" style="60" customWidth="1"/>
    <col min="2524" max="2524" width="13.125" style="60" customWidth="1"/>
    <col min="2525" max="2526" width="33.125" style="60" customWidth="1"/>
    <col min="2527" max="2527" width="8.125" style="60" customWidth="1"/>
    <col min="2528" max="2528" width="12.5" style="60" customWidth="1"/>
    <col min="2529" max="2530" width="3.625" style="60" customWidth="1"/>
    <col min="2531" max="2531" width="11.125" style="60" customWidth="1"/>
    <col min="2532" max="2532" width="13.125" style="60" customWidth="1"/>
    <col min="2533" max="2534" width="33.125" style="60" customWidth="1"/>
    <col min="2535" max="2535" width="8.125" style="60" customWidth="1"/>
    <col min="2536" max="2536" width="12.5" style="60" customWidth="1"/>
    <col min="2537" max="2538" width="3.625" style="60" customWidth="1"/>
    <col min="2539" max="2539" width="11.125" style="60" customWidth="1"/>
    <col min="2540" max="2540" width="13.125" style="60" customWidth="1"/>
    <col min="2541" max="2542" width="33.125" style="60" customWidth="1"/>
    <col min="2543" max="2543" width="8.125" style="60" customWidth="1"/>
    <col min="2544" max="2544" width="12.5" style="60" customWidth="1"/>
    <col min="2545" max="2546" width="3.625" style="60" customWidth="1"/>
    <col min="2547" max="2547" width="11.125" style="60" customWidth="1"/>
    <col min="2548" max="2548" width="13.125" style="60" customWidth="1"/>
    <col min="2549" max="2550" width="33.125" style="60" customWidth="1"/>
    <col min="2551" max="2551" width="8.125" style="60" customWidth="1"/>
    <col min="2552" max="2552" width="12.5" style="60" customWidth="1"/>
    <col min="2553" max="2554" width="3.625" style="60" customWidth="1"/>
    <col min="2555" max="2555" width="11.125" style="60" customWidth="1"/>
    <col min="2556" max="2556" width="13.125" style="60" customWidth="1"/>
    <col min="2557" max="2558" width="33.125" style="60" customWidth="1"/>
    <col min="2559" max="2559" width="8.125" style="60" customWidth="1"/>
    <col min="2560" max="2560" width="12.5" style="60" customWidth="1"/>
    <col min="2561" max="2562" width="3.625" style="60" customWidth="1"/>
    <col min="2563" max="2563" width="11.125" style="60" customWidth="1"/>
    <col min="2564" max="2564" width="13.125" style="60" customWidth="1"/>
    <col min="2565" max="2566" width="33.125" style="60" customWidth="1"/>
    <col min="2567" max="2567" width="8.125" style="60" customWidth="1"/>
    <col min="2568" max="2568" width="12.5" style="60" customWidth="1"/>
    <col min="2569" max="2570" width="3.625" style="60" customWidth="1"/>
    <col min="2571" max="2571" width="11.125" style="60" customWidth="1"/>
    <col min="2572" max="2572" width="13.125" style="60" customWidth="1"/>
    <col min="2573" max="2574" width="33.125" style="60" customWidth="1"/>
    <col min="2575" max="2575" width="8.125" style="60" customWidth="1"/>
    <col min="2576" max="2576" width="12.5" style="60" customWidth="1"/>
    <col min="2577" max="2578" width="3.625" style="60" customWidth="1"/>
    <col min="2579" max="2579" width="11.125" style="60" customWidth="1"/>
    <col min="2580" max="2580" width="13.125" style="60" customWidth="1"/>
    <col min="2581" max="2582" width="33.125" style="60" customWidth="1"/>
    <col min="2583" max="2583" width="8.125" style="60" customWidth="1"/>
    <col min="2584" max="2584" width="12.5" style="60" customWidth="1"/>
    <col min="2585" max="2586" width="3.625" style="60" customWidth="1"/>
    <col min="2587" max="2587" width="11.125" style="60" customWidth="1"/>
    <col min="2588" max="2588" width="13.125" style="60" customWidth="1"/>
    <col min="2589" max="2590" width="33.125" style="60" customWidth="1"/>
    <col min="2591" max="2591" width="8.125" style="60" customWidth="1"/>
    <col min="2592" max="2592" width="12.5" style="60" customWidth="1"/>
    <col min="2593" max="2594" width="3.625" style="60" customWidth="1"/>
    <col min="2595" max="2595" width="11.125" style="60" customWidth="1"/>
    <col min="2596" max="2596" width="13.125" style="60" customWidth="1"/>
    <col min="2597" max="2598" width="33.125" style="60" customWidth="1"/>
    <col min="2599" max="2599" width="8.125" style="60" customWidth="1"/>
    <col min="2600" max="2600" width="12.5" style="60" customWidth="1"/>
    <col min="2601" max="2602" width="3.625" style="60" customWidth="1"/>
    <col min="2603" max="2603" width="11.125" style="60" customWidth="1"/>
    <col min="2604" max="2604" width="13.125" style="60" customWidth="1"/>
    <col min="2605" max="2606" width="33.125" style="60" customWidth="1"/>
    <col min="2607" max="2607" width="8.125" style="60" customWidth="1"/>
    <col min="2608" max="2608" width="12.5" style="60" customWidth="1"/>
    <col min="2609" max="2610" width="3.625" style="60" customWidth="1"/>
    <col min="2611" max="2611" width="11.125" style="60" customWidth="1"/>
    <col min="2612" max="2612" width="13.125" style="60" customWidth="1"/>
    <col min="2613" max="2614" width="33.125" style="60" customWidth="1"/>
    <col min="2615" max="2615" width="8.125" style="60" customWidth="1"/>
    <col min="2616" max="2616" width="12.5" style="60" customWidth="1"/>
    <col min="2617" max="2618" width="3.625" style="60" customWidth="1"/>
    <col min="2619" max="2619" width="11.125" style="60" customWidth="1"/>
    <col min="2620" max="2620" width="13.125" style="60" customWidth="1"/>
    <col min="2621" max="2622" width="33.125" style="60" customWidth="1"/>
    <col min="2623" max="2623" width="8.125" style="60" customWidth="1"/>
    <col min="2624" max="2624" width="12.5" style="60" customWidth="1"/>
    <col min="2625" max="2626" width="3.625" style="60" customWidth="1"/>
    <col min="2627" max="2627" width="11.125" style="60" customWidth="1"/>
    <col min="2628" max="2628" width="13.125" style="60" customWidth="1"/>
    <col min="2629" max="2630" width="33.125" style="60" customWidth="1"/>
    <col min="2631" max="2631" width="8.125" style="60" customWidth="1"/>
    <col min="2632" max="2632" width="12.5" style="60" customWidth="1"/>
    <col min="2633" max="2634" width="3.625" style="60" customWidth="1"/>
    <col min="2635" max="2635" width="11.125" style="60" customWidth="1"/>
    <col min="2636" max="2636" width="13.125" style="60" customWidth="1"/>
    <col min="2637" max="2638" width="33.125" style="60" customWidth="1"/>
    <col min="2639" max="2639" width="8.125" style="60" customWidth="1"/>
    <col min="2640" max="2640" width="12.5" style="60" customWidth="1"/>
    <col min="2641" max="2642" width="3.625" style="60" customWidth="1"/>
    <col min="2643" max="2643" width="11.125" style="60" customWidth="1"/>
    <col min="2644" max="2644" width="13.125" style="60" customWidth="1"/>
    <col min="2645" max="2646" width="33.125" style="60" customWidth="1"/>
    <col min="2647" max="2647" width="8.125" style="60" customWidth="1"/>
    <col min="2648" max="2648" width="12.5" style="60" customWidth="1"/>
    <col min="2649" max="2650" width="3.625" style="60" customWidth="1"/>
    <col min="2651" max="2651" width="11.125" style="60" customWidth="1"/>
    <col min="2652" max="2652" width="13.125" style="60" customWidth="1"/>
    <col min="2653" max="2654" width="33.125" style="60" customWidth="1"/>
    <col min="2655" max="2655" width="8.125" style="60" customWidth="1"/>
    <col min="2656" max="2656" width="12.5" style="60" customWidth="1"/>
    <col min="2657" max="2658" width="3.625" style="60" customWidth="1"/>
    <col min="2659" max="2659" width="11.125" style="60" customWidth="1"/>
    <col min="2660" max="2660" width="13.125" style="60" customWidth="1"/>
    <col min="2661" max="2662" width="33.125" style="60" customWidth="1"/>
    <col min="2663" max="2663" width="8.125" style="60" customWidth="1"/>
    <col min="2664" max="2664" width="12.5" style="60" customWidth="1"/>
    <col min="2665" max="2666" width="3.625" style="60" customWidth="1"/>
    <col min="2667" max="2667" width="11.125" style="60" customWidth="1"/>
    <col min="2668" max="2668" width="13.125" style="60" customWidth="1"/>
    <col min="2669" max="2670" width="33.125" style="60" customWidth="1"/>
    <col min="2671" max="2671" width="8.125" style="60" customWidth="1"/>
    <col min="2672" max="2672" width="12.5" style="60" customWidth="1"/>
    <col min="2673" max="2674" width="3.625" style="60" customWidth="1"/>
    <col min="2675" max="2675" width="11.125" style="60" customWidth="1"/>
    <col min="2676" max="2676" width="13.125" style="60" customWidth="1"/>
    <col min="2677" max="2678" width="33.125" style="60" customWidth="1"/>
    <col min="2679" max="2679" width="8.125" style="60" customWidth="1"/>
    <col min="2680" max="2680" width="12.5" style="60" customWidth="1"/>
    <col min="2681" max="2682" width="3.625" style="60" customWidth="1"/>
    <col min="2683" max="2683" width="11.125" style="60" customWidth="1"/>
    <col min="2684" max="2684" width="13.125" style="60" customWidth="1"/>
    <col min="2685" max="2686" width="33.125" style="60" customWidth="1"/>
    <col min="2687" max="2687" width="8.125" style="60" customWidth="1"/>
    <col min="2688" max="2688" width="12.5" style="60" customWidth="1"/>
    <col min="2689" max="2690" width="3.625" style="60" customWidth="1"/>
    <col min="2691" max="2691" width="11.125" style="60" customWidth="1"/>
    <col min="2692" max="2692" width="13.125" style="60" customWidth="1"/>
    <col min="2693" max="2694" width="33.125" style="60" customWidth="1"/>
    <col min="2695" max="2695" width="8.125" style="60" customWidth="1"/>
    <col min="2696" max="2696" width="12.5" style="60" customWidth="1"/>
    <col min="2697" max="2698" width="3.625" style="60" customWidth="1"/>
    <col min="2699" max="2699" width="11.125" style="60" customWidth="1"/>
    <col min="2700" max="2700" width="13.125" style="60" customWidth="1"/>
    <col min="2701" max="2702" width="33.125" style="60" customWidth="1"/>
    <col min="2703" max="2703" width="8.125" style="60" customWidth="1"/>
    <col min="2704" max="2704" width="12.5" style="60" customWidth="1"/>
    <col min="2705" max="2706" width="3.625" style="60" customWidth="1"/>
    <col min="2707" max="2707" width="11.125" style="60" customWidth="1"/>
    <col min="2708" max="2708" width="13.125" style="60" customWidth="1"/>
    <col min="2709" max="2710" width="33.125" style="60" customWidth="1"/>
    <col min="2711" max="2711" width="8.125" style="60" customWidth="1"/>
    <col min="2712" max="2712" width="12.5" style="60" customWidth="1"/>
    <col min="2713" max="2714" width="3.625" style="60" customWidth="1"/>
    <col min="2715" max="2715" width="11.125" style="60" customWidth="1"/>
    <col min="2716" max="2716" width="13.125" style="60" customWidth="1"/>
    <col min="2717" max="2718" width="33.125" style="60" customWidth="1"/>
    <col min="2719" max="2719" width="8.125" style="60" customWidth="1"/>
    <col min="2720" max="2720" width="12.5" style="60" customWidth="1"/>
    <col min="2721" max="2722" width="3.625" style="60" customWidth="1"/>
    <col min="2723" max="2723" width="11.125" style="60" customWidth="1"/>
    <col min="2724" max="2724" width="13.125" style="60" customWidth="1"/>
    <col min="2725" max="2726" width="33.125" style="60" customWidth="1"/>
    <col min="2727" max="2727" width="8.125" style="60" customWidth="1"/>
    <col min="2728" max="2728" width="12.5" style="60" customWidth="1"/>
    <col min="2729" max="2730" width="3.625" style="60" customWidth="1"/>
    <col min="2731" max="2731" width="11.125" style="60" customWidth="1"/>
    <col min="2732" max="2732" width="13.125" style="60" customWidth="1"/>
    <col min="2733" max="2734" width="33.125" style="60" customWidth="1"/>
    <col min="2735" max="2735" width="8.125" style="60" customWidth="1"/>
    <col min="2736" max="2736" width="12.5" style="60" customWidth="1"/>
    <col min="2737" max="2738" width="3.625" style="60" customWidth="1"/>
    <col min="2739" max="2739" width="11.125" style="60" customWidth="1"/>
    <col min="2740" max="2740" width="13.125" style="60" customWidth="1"/>
    <col min="2741" max="2742" width="33.125" style="60" customWidth="1"/>
    <col min="2743" max="2743" width="8.125" style="60" customWidth="1"/>
    <col min="2744" max="2744" width="12.5" style="60" customWidth="1"/>
    <col min="2745" max="2746" width="3.625" style="60" customWidth="1"/>
    <col min="2747" max="2747" width="11.125" style="60" customWidth="1"/>
    <col min="2748" max="2748" width="13.125" style="60" customWidth="1"/>
    <col min="2749" max="2750" width="33.125" style="60" customWidth="1"/>
    <col min="2751" max="2751" width="8.125" style="60" customWidth="1"/>
    <col min="2752" max="2752" width="12.5" style="60" customWidth="1"/>
    <col min="2753" max="2754" width="3.625" style="60" customWidth="1"/>
    <col min="2755" max="2755" width="11.125" style="60" customWidth="1"/>
    <col min="2756" max="2756" width="13.125" style="60" customWidth="1"/>
    <col min="2757" max="2758" width="33.125" style="60" customWidth="1"/>
    <col min="2759" max="2759" width="8.125" style="60" customWidth="1"/>
    <col min="2760" max="2760" width="12.5" style="60" customWidth="1"/>
    <col min="2761" max="2762" width="3.625" style="60" customWidth="1"/>
    <col min="2763" max="2763" width="11.125" style="60" customWidth="1"/>
    <col min="2764" max="2764" width="13.125" style="60" customWidth="1"/>
    <col min="2765" max="2766" width="33.125" style="60" customWidth="1"/>
    <col min="2767" max="2767" width="8.125" style="60" customWidth="1"/>
    <col min="2768" max="2768" width="12.5" style="60" customWidth="1"/>
    <col min="2769" max="2770" width="3.625" style="60" customWidth="1"/>
    <col min="2771" max="2771" width="11.125" style="60" customWidth="1"/>
    <col min="2772" max="2772" width="13.125" style="60" customWidth="1"/>
    <col min="2773" max="2774" width="33.125" style="60" customWidth="1"/>
    <col min="2775" max="2775" width="8.125" style="60" customWidth="1"/>
    <col min="2776" max="2776" width="12.5" style="60" customWidth="1"/>
    <col min="2777" max="2778" width="3.625" style="60" customWidth="1"/>
    <col min="2779" max="2779" width="11.125" style="60" customWidth="1"/>
    <col min="2780" max="2780" width="13.125" style="60" customWidth="1"/>
    <col min="2781" max="2782" width="33.125" style="60" customWidth="1"/>
    <col min="2783" max="2783" width="8.125" style="60" customWidth="1"/>
    <col min="2784" max="2784" width="12.5" style="60" customWidth="1"/>
    <col min="2785" max="2786" width="3.625" style="60" customWidth="1"/>
    <col min="2787" max="2787" width="11.125" style="60" customWidth="1"/>
    <col min="2788" max="2788" width="13.125" style="60" customWidth="1"/>
    <col min="2789" max="2790" width="33.125" style="60" customWidth="1"/>
    <col min="2791" max="2791" width="8.125" style="60" customWidth="1"/>
    <col min="2792" max="2792" width="12.5" style="60" customWidth="1"/>
    <col min="2793" max="2794" width="3.625" style="60" customWidth="1"/>
    <col min="2795" max="2795" width="11.125" style="60" customWidth="1"/>
    <col min="2796" max="2796" width="13.125" style="60" customWidth="1"/>
    <col min="2797" max="2798" width="33.125" style="60" customWidth="1"/>
    <col min="2799" max="2799" width="8.125" style="60" customWidth="1"/>
    <col min="2800" max="2800" width="12.5" style="60" customWidth="1"/>
    <col min="2801" max="2802" width="3.625" style="60" customWidth="1"/>
    <col min="2803" max="2803" width="11.125" style="60" customWidth="1"/>
    <col min="2804" max="2804" width="13.125" style="60" customWidth="1"/>
    <col min="2805" max="2806" width="33.125" style="60" customWidth="1"/>
    <col min="2807" max="2807" width="8.125" style="60" customWidth="1"/>
    <col min="2808" max="2808" width="12.5" style="60" customWidth="1"/>
    <col min="2809" max="2810" width="3.625" style="60" customWidth="1"/>
    <col min="2811" max="2811" width="11.125" style="60" customWidth="1"/>
    <col min="2812" max="2812" width="13.125" style="60" customWidth="1"/>
    <col min="2813" max="2814" width="33.125" style="60" customWidth="1"/>
    <col min="2815" max="2815" width="8.125" style="60" customWidth="1"/>
    <col min="2816" max="2816" width="12.5" style="60" customWidth="1"/>
    <col min="2817" max="2818" width="3.625" style="60" customWidth="1"/>
    <col min="2819" max="2819" width="11.125" style="60" customWidth="1"/>
    <col min="2820" max="2820" width="13.125" style="60" customWidth="1"/>
    <col min="2821" max="2822" width="33.125" style="60" customWidth="1"/>
    <col min="2823" max="2823" width="8.125" style="60" customWidth="1"/>
    <col min="2824" max="2824" width="12.5" style="60" customWidth="1"/>
    <col min="2825" max="2826" width="3.625" style="60" customWidth="1"/>
    <col min="2827" max="2827" width="11.125" style="60" customWidth="1"/>
    <col min="2828" max="2828" width="13.125" style="60" customWidth="1"/>
    <col min="2829" max="2830" width="33.125" style="60" customWidth="1"/>
    <col min="2831" max="2831" width="8.125" style="60" customWidth="1"/>
    <col min="2832" max="2832" width="12.5" style="60" customWidth="1"/>
    <col min="2833" max="2834" width="3.625" style="60" customWidth="1"/>
    <col min="2835" max="2835" width="11.125" style="60" customWidth="1"/>
    <col min="2836" max="2836" width="13.125" style="60" customWidth="1"/>
    <col min="2837" max="2838" width="33.125" style="60" customWidth="1"/>
    <col min="2839" max="2839" width="8.125" style="60" customWidth="1"/>
    <col min="2840" max="2840" width="12.5" style="60" customWidth="1"/>
    <col min="2841" max="2842" width="3.625" style="60" customWidth="1"/>
    <col min="2843" max="2843" width="11.125" style="60" customWidth="1"/>
    <col min="2844" max="2844" width="13.125" style="60" customWidth="1"/>
    <col min="2845" max="2846" width="33.125" style="60" customWidth="1"/>
    <col min="2847" max="2847" width="8.125" style="60" customWidth="1"/>
    <col min="2848" max="2848" width="12.5" style="60" customWidth="1"/>
    <col min="2849" max="2850" width="3.625" style="60" customWidth="1"/>
    <col min="2851" max="2851" width="11.125" style="60" customWidth="1"/>
    <col min="2852" max="2852" width="13.125" style="60" customWidth="1"/>
    <col min="2853" max="2854" width="33.125" style="60" customWidth="1"/>
    <col min="2855" max="2855" width="8.125" style="60" customWidth="1"/>
    <col min="2856" max="2856" width="12.5" style="60" customWidth="1"/>
    <col min="2857" max="2858" width="3.625" style="60" customWidth="1"/>
    <col min="2859" max="2859" width="11.125" style="60" customWidth="1"/>
    <col min="2860" max="2860" width="13.125" style="60" customWidth="1"/>
    <col min="2861" max="2862" width="33.125" style="60" customWidth="1"/>
    <col min="2863" max="2863" width="8.125" style="60" customWidth="1"/>
    <col min="2864" max="2864" width="12.5" style="60" customWidth="1"/>
    <col min="2865" max="2866" width="3.625" style="60" customWidth="1"/>
    <col min="2867" max="2867" width="11.125" style="60" customWidth="1"/>
    <col min="2868" max="2868" width="13.125" style="60" customWidth="1"/>
    <col min="2869" max="2870" width="33.125" style="60" customWidth="1"/>
    <col min="2871" max="2871" width="8.125" style="60" customWidth="1"/>
    <col min="2872" max="2872" width="12.5" style="60" customWidth="1"/>
    <col min="2873" max="2874" width="3.625" style="60" customWidth="1"/>
    <col min="2875" max="2875" width="11.125" style="60" customWidth="1"/>
    <col min="2876" max="2876" width="13.125" style="60" customWidth="1"/>
    <col min="2877" max="2878" width="33.125" style="60" customWidth="1"/>
    <col min="2879" max="2879" width="8.125" style="60" customWidth="1"/>
    <col min="2880" max="2880" width="12.5" style="60" customWidth="1"/>
    <col min="2881" max="2882" width="3.625" style="60" customWidth="1"/>
    <col min="2883" max="2883" width="11.125" style="60" customWidth="1"/>
    <col min="2884" max="2884" width="13.125" style="60" customWidth="1"/>
    <col min="2885" max="2886" width="33.125" style="60" customWidth="1"/>
    <col min="2887" max="2887" width="8.125" style="60" customWidth="1"/>
    <col min="2888" max="2888" width="12.5" style="60" customWidth="1"/>
    <col min="2889" max="2890" width="3.625" style="60" customWidth="1"/>
    <col min="2891" max="2891" width="11.125" style="60" customWidth="1"/>
    <col min="2892" max="2892" width="13.125" style="60" customWidth="1"/>
    <col min="2893" max="2894" width="33.125" style="60" customWidth="1"/>
    <col min="2895" max="2895" width="8.125" style="60" customWidth="1"/>
    <col min="2896" max="2896" width="12.5" style="60" customWidth="1"/>
    <col min="2897" max="2898" width="3.625" style="60" customWidth="1"/>
    <col min="2899" max="2899" width="11.125" style="60" customWidth="1"/>
    <col min="2900" max="2900" width="13.125" style="60" customWidth="1"/>
    <col min="2901" max="2902" width="33.125" style="60" customWidth="1"/>
    <col min="2903" max="2903" width="8.125" style="60" customWidth="1"/>
    <col min="2904" max="2904" width="12.5" style="60" customWidth="1"/>
    <col min="2905" max="2906" width="3.625" style="60" customWidth="1"/>
    <col min="2907" max="2907" width="11.125" style="60" customWidth="1"/>
    <col min="2908" max="2908" width="13.125" style="60" customWidth="1"/>
    <col min="2909" max="2910" width="33.125" style="60" customWidth="1"/>
    <col min="2911" max="2911" width="8.125" style="60" customWidth="1"/>
    <col min="2912" max="2912" width="12.5" style="60" customWidth="1"/>
    <col min="2913" max="2914" width="3.625" style="60" customWidth="1"/>
    <col min="2915" max="2915" width="11.125" style="60" customWidth="1"/>
    <col min="2916" max="2916" width="13.125" style="60" customWidth="1"/>
    <col min="2917" max="2918" width="33.125" style="60" customWidth="1"/>
    <col min="2919" max="2919" width="8.125" style="60" customWidth="1"/>
    <col min="2920" max="2920" width="12.5" style="60" customWidth="1"/>
    <col min="2921" max="2922" width="3.625" style="60" customWidth="1"/>
    <col min="2923" max="2923" width="11.125" style="60" customWidth="1"/>
    <col min="2924" max="2924" width="13.125" style="60" customWidth="1"/>
    <col min="2925" max="2926" width="33.125" style="60" customWidth="1"/>
    <col min="2927" max="2927" width="8.125" style="60" customWidth="1"/>
    <col min="2928" max="2928" width="12.5" style="60" customWidth="1"/>
    <col min="2929" max="2930" width="3.625" style="60" customWidth="1"/>
    <col min="2931" max="2931" width="11.125" style="60" customWidth="1"/>
    <col min="2932" max="2932" width="13.125" style="60" customWidth="1"/>
    <col min="2933" max="2934" width="33.125" style="60" customWidth="1"/>
    <col min="2935" max="2935" width="8.125" style="60" customWidth="1"/>
    <col min="2936" max="2936" width="12.5" style="60" customWidth="1"/>
    <col min="2937" max="2938" width="3.625" style="60" customWidth="1"/>
    <col min="2939" max="2939" width="11.125" style="60" customWidth="1"/>
    <col min="2940" max="2940" width="13.125" style="60" customWidth="1"/>
    <col min="2941" max="2942" width="33.125" style="60" customWidth="1"/>
    <col min="2943" max="2943" width="8.125" style="60" customWidth="1"/>
    <col min="2944" max="2944" width="12.5" style="60" customWidth="1"/>
    <col min="2945" max="2946" width="3.625" style="60" customWidth="1"/>
    <col min="2947" max="2947" width="11.125" style="60" customWidth="1"/>
    <col min="2948" max="2948" width="13.125" style="60" customWidth="1"/>
    <col min="2949" max="2950" width="33.125" style="60" customWidth="1"/>
    <col min="2951" max="2951" width="8.125" style="60" customWidth="1"/>
    <col min="2952" max="2952" width="12.5" style="60" customWidth="1"/>
    <col min="2953" max="2954" width="3.625" style="60" customWidth="1"/>
    <col min="2955" max="2955" width="11.125" style="60" customWidth="1"/>
    <col min="2956" max="2956" width="13.125" style="60" customWidth="1"/>
    <col min="2957" max="2958" width="33.125" style="60" customWidth="1"/>
    <col min="2959" max="2959" width="8.125" style="60" customWidth="1"/>
    <col min="2960" max="2960" width="12.5" style="60" customWidth="1"/>
    <col min="2961" max="2962" width="3.625" style="60" customWidth="1"/>
    <col min="2963" max="2963" width="11.125" style="60" customWidth="1"/>
    <col min="2964" max="2964" width="13.125" style="60" customWidth="1"/>
    <col min="2965" max="2966" width="33.125" style="60" customWidth="1"/>
    <col min="2967" max="2967" width="8.125" style="60" customWidth="1"/>
    <col min="2968" max="2968" width="12.5" style="60" customWidth="1"/>
    <col min="2969" max="2970" width="3.625" style="60" customWidth="1"/>
    <col min="2971" max="2971" width="11.125" style="60" customWidth="1"/>
    <col min="2972" max="2972" width="13.125" style="60" customWidth="1"/>
    <col min="2973" max="2974" width="33.125" style="60" customWidth="1"/>
    <col min="2975" max="2975" width="8.125" style="60" customWidth="1"/>
    <col min="2976" max="2976" width="12.5" style="60" customWidth="1"/>
    <col min="2977" max="2978" width="3.625" style="60" customWidth="1"/>
    <col min="2979" max="2979" width="11.125" style="60" customWidth="1"/>
    <col min="2980" max="2980" width="13.125" style="60" customWidth="1"/>
    <col min="2981" max="2982" width="33.125" style="60" customWidth="1"/>
    <col min="2983" max="2983" width="8.125" style="60" customWidth="1"/>
    <col min="2984" max="2984" width="12.5" style="60" customWidth="1"/>
    <col min="2985" max="2986" width="3.625" style="60" customWidth="1"/>
    <col min="2987" max="2987" width="11.125" style="60" customWidth="1"/>
    <col min="2988" max="2988" width="13.125" style="60" customWidth="1"/>
    <col min="2989" max="2990" width="33.125" style="60" customWidth="1"/>
    <col min="2991" max="2991" width="8.125" style="60" customWidth="1"/>
    <col min="2992" max="2992" width="12.5" style="60" customWidth="1"/>
    <col min="2993" max="2994" width="3.625" style="60" customWidth="1"/>
    <col min="2995" max="2995" width="11.125" style="60" customWidth="1"/>
    <col min="2996" max="2996" width="13.125" style="60" customWidth="1"/>
    <col min="2997" max="2998" width="33.125" style="60" customWidth="1"/>
    <col min="2999" max="2999" width="8.125" style="60" customWidth="1"/>
    <col min="3000" max="3000" width="12.5" style="60" customWidth="1"/>
    <col min="3001" max="3002" width="3.625" style="60" customWidth="1"/>
    <col min="3003" max="3003" width="11.125" style="60" customWidth="1"/>
    <col min="3004" max="3004" width="13.125" style="60" customWidth="1"/>
    <col min="3005" max="3006" width="33.125" style="60" customWidth="1"/>
    <col min="3007" max="3007" width="8.125" style="60" customWidth="1"/>
    <col min="3008" max="3008" width="12.5" style="60" customWidth="1"/>
    <col min="3009" max="3010" width="3.625" style="60" customWidth="1"/>
    <col min="3011" max="3011" width="11.125" style="60" customWidth="1"/>
    <col min="3012" max="3012" width="13.125" style="60" customWidth="1"/>
    <col min="3013" max="3014" width="33.125" style="60" customWidth="1"/>
    <col min="3015" max="3015" width="8.125" style="60" customWidth="1"/>
    <col min="3016" max="3016" width="12.5" style="60" customWidth="1"/>
    <col min="3017" max="3018" width="3.625" style="60" customWidth="1"/>
    <col min="3019" max="3019" width="11.125" style="60" customWidth="1"/>
    <col min="3020" max="3020" width="13.125" style="60" customWidth="1"/>
    <col min="3021" max="3022" width="33.125" style="60" customWidth="1"/>
    <col min="3023" max="3023" width="8.125" style="60" customWidth="1"/>
    <col min="3024" max="3024" width="12.5" style="60" customWidth="1"/>
    <col min="3025" max="3026" width="3.625" style="60" customWidth="1"/>
    <col min="3027" max="3027" width="11.125" style="60" customWidth="1"/>
    <col min="3028" max="3028" width="13.125" style="60" customWidth="1"/>
    <col min="3029" max="3030" width="33.125" style="60" customWidth="1"/>
    <col min="3031" max="3031" width="8.125" style="60" customWidth="1"/>
    <col min="3032" max="3032" width="12.5" style="60" customWidth="1"/>
    <col min="3033" max="3034" width="3.625" style="60" customWidth="1"/>
    <col min="3035" max="3035" width="11.125" style="60" customWidth="1"/>
    <col min="3036" max="3036" width="13.125" style="60" customWidth="1"/>
    <col min="3037" max="3038" width="33.125" style="60" customWidth="1"/>
    <col min="3039" max="3039" width="8.125" style="60" customWidth="1"/>
    <col min="3040" max="3040" width="12.5" style="60" customWidth="1"/>
    <col min="3041" max="3042" width="3.625" style="60" customWidth="1"/>
    <col min="3043" max="3043" width="11.125" style="60" customWidth="1"/>
    <col min="3044" max="3044" width="13.125" style="60" customWidth="1"/>
    <col min="3045" max="3046" width="33.125" style="60" customWidth="1"/>
    <col min="3047" max="3047" width="8.125" style="60" customWidth="1"/>
    <col min="3048" max="3048" width="12.5" style="60" customWidth="1"/>
    <col min="3049" max="3050" width="3.625" style="60" customWidth="1"/>
    <col min="3051" max="3051" width="11.125" style="60" customWidth="1"/>
    <col min="3052" max="3052" width="13.125" style="60" customWidth="1"/>
    <col min="3053" max="3054" width="33.125" style="60" customWidth="1"/>
    <col min="3055" max="3055" width="8.125" style="60" customWidth="1"/>
    <col min="3056" max="3056" width="12.5" style="60" customWidth="1"/>
    <col min="3057" max="3058" width="3.625" style="60" customWidth="1"/>
    <col min="3059" max="3059" width="11.125" style="60" customWidth="1"/>
    <col min="3060" max="3060" width="13.125" style="60" customWidth="1"/>
    <col min="3061" max="3062" width="33.125" style="60" customWidth="1"/>
    <col min="3063" max="3063" width="8.125" style="60" customWidth="1"/>
    <col min="3064" max="3064" width="12.5" style="60" customWidth="1"/>
    <col min="3065" max="3066" width="3.625" style="60" customWidth="1"/>
    <col min="3067" max="3067" width="11.125" style="60" customWidth="1"/>
    <col min="3068" max="3068" width="13.125" style="60" customWidth="1"/>
    <col min="3069" max="3070" width="33.125" style="60" customWidth="1"/>
    <col min="3071" max="3071" width="8.125" style="60" customWidth="1"/>
    <col min="3072" max="3072" width="12.5" style="60" customWidth="1"/>
    <col min="3073" max="3074" width="3.625" style="60" customWidth="1"/>
    <col min="3075" max="3075" width="11.125" style="60" customWidth="1"/>
    <col min="3076" max="3076" width="13.125" style="60" customWidth="1"/>
    <col min="3077" max="3078" width="33.125" style="60" customWidth="1"/>
    <col min="3079" max="3079" width="8.125" style="60" customWidth="1"/>
    <col min="3080" max="3080" width="12.5" style="60" customWidth="1"/>
    <col min="3081" max="3082" width="3.625" style="60" customWidth="1"/>
    <col min="3083" max="3083" width="11.125" style="60" customWidth="1"/>
    <col min="3084" max="3084" width="13.125" style="60" customWidth="1"/>
    <col min="3085" max="3086" width="33.125" style="60" customWidth="1"/>
    <col min="3087" max="3087" width="8.125" style="60" customWidth="1"/>
    <col min="3088" max="3088" width="12.5" style="60" customWidth="1"/>
    <col min="3089" max="3090" width="3.625" style="60" customWidth="1"/>
    <col min="3091" max="3091" width="11.125" style="60" customWidth="1"/>
    <col min="3092" max="3092" width="13.125" style="60" customWidth="1"/>
    <col min="3093" max="3094" width="33.125" style="60" customWidth="1"/>
    <col min="3095" max="3095" width="8.125" style="60" customWidth="1"/>
    <col min="3096" max="3096" width="12.5" style="60" customWidth="1"/>
    <col min="3097" max="3098" width="3.625" style="60" customWidth="1"/>
    <col min="3099" max="3099" width="11.125" style="60" customWidth="1"/>
    <col min="3100" max="3100" width="13.125" style="60" customWidth="1"/>
    <col min="3101" max="3102" width="33.125" style="60" customWidth="1"/>
    <col min="3103" max="3103" width="8.125" style="60" customWidth="1"/>
    <col min="3104" max="3104" width="12.5" style="60" customWidth="1"/>
    <col min="3105" max="3106" width="3.625" style="60" customWidth="1"/>
    <col min="3107" max="3107" width="11.125" style="60" customWidth="1"/>
    <col min="3108" max="3108" width="13.125" style="60" customWidth="1"/>
    <col min="3109" max="3110" width="33.125" style="60" customWidth="1"/>
    <col min="3111" max="3111" width="8.125" style="60" customWidth="1"/>
    <col min="3112" max="3112" width="12.5" style="60" customWidth="1"/>
    <col min="3113" max="3114" width="3.625" style="60" customWidth="1"/>
    <col min="3115" max="3115" width="11.125" style="60" customWidth="1"/>
    <col min="3116" max="3116" width="13.125" style="60" customWidth="1"/>
    <col min="3117" max="3118" width="33.125" style="60" customWidth="1"/>
    <col min="3119" max="3119" width="8.125" style="60" customWidth="1"/>
    <col min="3120" max="3120" width="12.5" style="60" customWidth="1"/>
    <col min="3121" max="3122" width="3.625" style="60" customWidth="1"/>
    <col min="3123" max="3123" width="11.125" style="60" customWidth="1"/>
    <col min="3124" max="3124" width="13.125" style="60" customWidth="1"/>
    <col min="3125" max="3126" width="33.125" style="60" customWidth="1"/>
    <col min="3127" max="3127" width="8.125" style="60" customWidth="1"/>
    <col min="3128" max="3128" width="12.5" style="60" customWidth="1"/>
    <col min="3129" max="3130" width="3.625" style="60" customWidth="1"/>
    <col min="3131" max="3131" width="11.125" style="60" customWidth="1"/>
    <col min="3132" max="3132" width="13.125" style="60" customWidth="1"/>
    <col min="3133" max="3134" width="33.125" style="60" customWidth="1"/>
    <col min="3135" max="3135" width="8.125" style="60" customWidth="1"/>
    <col min="3136" max="3136" width="12.5" style="60" customWidth="1"/>
    <col min="3137" max="3138" width="3.625" style="60" customWidth="1"/>
    <col min="3139" max="3139" width="11.125" style="60" customWidth="1"/>
    <col min="3140" max="3140" width="13.125" style="60" customWidth="1"/>
    <col min="3141" max="3142" width="33.125" style="60" customWidth="1"/>
    <col min="3143" max="3143" width="8.125" style="60" customWidth="1"/>
    <col min="3144" max="3144" width="12.5" style="60" customWidth="1"/>
    <col min="3145" max="3146" width="3.625" style="60" customWidth="1"/>
    <col min="3147" max="3147" width="11.125" style="60" customWidth="1"/>
    <col min="3148" max="3148" width="13.125" style="60" customWidth="1"/>
    <col min="3149" max="3150" width="33.125" style="60" customWidth="1"/>
    <col min="3151" max="3151" width="8.125" style="60" customWidth="1"/>
    <col min="3152" max="3152" width="12.5" style="60" customWidth="1"/>
    <col min="3153" max="3154" width="3.625" style="60" customWidth="1"/>
    <col min="3155" max="3155" width="11.125" style="60" customWidth="1"/>
    <col min="3156" max="3156" width="13.125" style="60" customWidth="1"/>
    <col min="3157" max="3158" width="33.125" style="60" customWidth="1"/>
    <col min="3159" max="3159" width="8.125" style="60" customWidth="1"/>
    <col min="3160" max="3160" width="12.5" style="60" customWidth="1"/>
    <col min="3161" max="3162" width="3.625" style="60" customWidth="1"/>
    <col min="3163" max="3163" width="11.125" style="60" customWidth="1"/>
    <col min="3164" max="3164" width="13.125" style="60" customWidth="1"/>
    <col min="3165" max="3166" width="33.125" style="60" customWidth="1"/>
    <col min="3167" max="3167" width="8.125" style="60" customWidth="1"/>
    <col min="3168" max="3168" width="12.5" style="60" customWidth="1"/>
    <col min="3169" max="3170" width="3.625" style="60" customWidth="1"/>
    <col min="3171" max="3171" width="11.125" style="60" customWidth="1"/>
    <col min="3172" max="3172" width="13.125" style="60" customWidth="1"/>
    <col min="3173" max="3174" width="33.125" style="60" customWidth="1"/>
    <col min="3175" max="3175" width="8.125" style="60" customWidth="1"/>
    <col min="3176" max="3176" width="12.5" style="60" customWidth="1"/>
    <col min="3177" max="3178" width="3.625" style="60" customWidth="1"/>
    <col min="3179" max="3179" width="11.125" style="60" customWidth="1"/>
    <col min="3180" max="3180" width="13.125" style="60" customWidth="1"/>
    <col min="3181" max="3182" width="33.125" style="60" customWidth="1"/>
    <col min="3183" max="3183" width="8.125" style="60" customWidth="1"/>
    <col min="3184" max="3184" width="12.5" style="60" customWidth="1"/>
    <col min="3185" max="3186" width="3.625" style="60" customWidth="1"/>
    <col min="3187" max="3187" width="11.125" style="60" customWidth="1"/>
    <col min="3188" max="3188" width="13.125" style="60" customWidth="1"/>
    <col min="3189" max="3190" width="33.125" style="60" customWidth="1"/>
    <col min="3191" max="3191" width="8.125" style="60" customWidth="1"/>
    <col min="3192" max="3192" width="12.5" style="60" customWidth="1"/>
    <col min="3193" max="3194" width="3.625" style="60" customWidth="1"/>
    <col min="3195" max="3195" width="11.125" style="60" customWidth="1"/>
    <col min="3196" max="3196" width="13.125" style="60" customWidth="1"/>
    <col min="3197" max="3198" width="33.125" style="60" customWidth="1"/>
    <col min="3199" max="3199" width="8.125" style="60" customWidth="1"/>
    <col min="3200" max="3200" width="12.5" style="60" customWidth="1"/>
    <col min="3201" max="3202" width="3.625" style="60" customWidth="1"/>
    <col min="3203" max="3203" width="11.125" style="60" customWidth="1"/>
    <col min="3204" max="3204" width="13.125" style="60" customWidth="1"/>
    <col min="3205" max="3206" width="33.125" style="60" customWidth="1"/>
    <col min="3207" max="3207" width="8.125" style="60" customWidth="1"/>
    <col min="3208" max="3208" width="12.5" style="60" customWidth="1"/>
    <col min="3209" max="3210" width="3.625" style="60" customWidth="1"/>
    <col min="3211" max="3211" width="11.125" style="60" customWidth="1"/>
    <col min="3212" max="3212" width="13.125" style="60" customWidth="1"/>
    <col min="3213" max="3214" width="33.125" style="60" customWidth="1"/>
    <col min="3215" max="3215" width="8.125" style="60" customWidth="1"/>
    <col min="3216" max="3216" width="12.5" style="60" customWidth="1"/>
    <col min="3217" max="3218" width="3.625" style="60" customWidth="1"/>
    <col min="3219" max="3219" width="11.125" style="60" customWidth="1"/>
    <col min="3220" max="3220" width="13.125" style="60" customWidth="1"/>
    <col min="3221" max="3222" width="33.125" style="60" customWidth="1"/>
    <col min="3223" max="3223" width="8.125" style="60" customWidth="1"/>
    <col min="3224" max="3224" width="12.5" style="60" customWidth="1"/>
    <col min="3225" max="3226" width="3.625" style="60" customWidth="1"/>
    <col min="3227" max="3227" width="11.125" style="60" customWidth="1"/>
    <col min="3228" max="3228" width="13.125" style="60" customWidth="1"/>
    <col min="3229" max="3230" width="33.125" style="60" customWidth="1"/>
    <col min="3231" max="3231" width="8.125" style="60" customWidth="1"/>
    <col min="3232" max="3232" width="12.5" style="60" customWidth="1"/>
    <col min="3233" max="3234" width="3.625" style="60" customWidth="1"/>
    <col min="3235" max="3235" width="11.125" style="60" customWidth="1"/>
    <col min="3236" max="3236" width="13.125" style="60" customWidth="1"/>
    <col min="3237" max="3237" width="66.125" style="60" customWidth="1"/>
    <col min="3238" max="3238" width="8.125" style="60" customWidth="1"/>
    <col min="3239" max="3239" width="12.5" style="60" customWidth="1"/>
    <col min="3240" max="3241" width="3.625" style="60" customWidth="1"/>
    <col min="3242" max="3242" width="11.125" style="60" customWidth="1"/>
    <col min="3243" max="3243" width="13.125" style="60" customWidth="1"/>
    <col min="3244" max="3244" width="66.125" style="60" customWidth="1"/>
    <col min="3245" max="3245" width="8.125" style="60" customWidth="1"/>
    <col min="3246" max="3246" width="12.5" style="60" customWidth="1"/>
    <col min="3247" max="3248" width="3.625" style="60" customWidth="1"/>
    <col min="3249" max="3249" width="11.125" style="60" customWidth="1"/>
    <col min="3250" max="3250" width="13.125" style="60" customWidth="1"/>
    <col min="3251" max="3251" width="66.125" style="60" customWidth="1"/>
    <col min="3252" max="3252" width="8.125" style="60" customWidth="1"/>
    <col min="3253" max="3253" width="12.5" style="60" customWidth="1"/>
    <col min="3254" max="3255" width="3.625" style="60" customWidth="1"/>
    <col min="3256" max="3256" width="11.125" style="60" customWidth="1"/>
    <col min="3257" max="3257" width="13.125" style="60" customWidth="1"/>
    <col min="3258" max="3258" width="66.125" style="60" customWidth="1"/>
    <col min="3259" max="3259" width="8.125" style="60" customWidth="1"/>
    <col min="3260" max="3260" width="12.5" style="60" customWidth="1"/>
    <col min="3261" max="3262" width="3.625" style="60" customWidth="1"/>
    <col min="3263" max="3263" width="11.125" style="60" customWidth="1"/>
    <col min="3264" max="3264" width="13.125" style="60" customWidth="1"/>
    <col min="3265" max="3265" width="66.125" style="60" customWidth="1"/>
    <col min="3266" max="3266" width="8.125" style="60" customWidth="1"/>
    <col min="3267" max="3267" width="12.5" style="60" customWidth="1"/>
    <col min="3268" max="3269" width="3.625" style="60" customWidth="1"/>
    <col min="3270" max="3270" width="11.125" style="60" customWidth="1"/>
    <col min="3271" max="3271" width="13.125" style="60" customWidth="1"/>
    <col min="3272" max="3272" width="66.125" style="60" customWidth="1"/>
    <col min="3273" max="3273" width="8.125" style="60" customWidth="1"/>
    <col min="3274" max="3274" width="12.5" style="60" customWidth="1"/>
    <col min="3275" max="3276" width="3.625" style="60" customWidth="1"/>
    <col min="3277" max="3277" width="11.125" style="60" customWidth="1"/>
    <col min="3278" max="3278" width="13.125" style="60" customWidth="1"/>
    <col min="3279" max="3279" width="66.125" style="60" customWidth="1"/>
    <col min="3280" max="3280" width="8.125" style="60" customWidth="1"/>
    <col min="3281" max="3281" width="12.5" style="60" customWidth="1"/>
    <col min="3282" max="3283" width="3.625" style="60" customWidth="1"/>
    <col min="3284" max="3284" width="11.125" style="60" customWidth="1"/>
    <col min="3285" max="3285" width="13.125" style="60" customWidth="1"/>
    <col min="3286" max="3286" width="66.125" style="60" customWidth="1"/>
    <col min="3287" max="3287" width="8.125" style="60" customWidth="1"/>
    <col min="3288" max="3288" width="12.5" style="60" customWidth="1"/>
    <col min="3289" max="3290" width="3.625" style="60" customWidth="1"/>
    <col min="3291" max="3291" width="11.125" style="60" customWidth="1"/>
    <col min="3292" max="3292" width="13.125" style="60" customWidth="1"/>
    <col min="3293" max="3293" width="66.125" style="60" customWidth="1"/>
    <col min="3294" max="3294" width="8.125" style="60" customWidth="1"/>
    <col min="3295" max="3295" width="12.5" style="60" customWidth="1"/>
    <col min="3296" max="3297" width="3.625" style="60" customWidth="1"/>
    <col min="3298" max="3298" width="11.125" style="60" customWidth="1"/>
    <col min="3299" max="3299" width="13.125" style="60" customWidth="1"/>
    <col min="3300" max="3300" width="66.125" style="60" customWidth="1"/>
    <col min="3301" max="3301" width="8.125" style="60" customWidth="1"/>
    <col min="3302" max="3302" width="12.5" style="60" customWidth="1"/>
    <col min="3303" max="3304" width="3.625" style="60" customWidth="1"/>
    <col min="3305" max="3305" width="11.125" style="60" customWidth="1"/>
    <col min="3306" max="3306" width="13.125" style="60" customWidth="1"/>
    <col min="3307" max="3307" width="66.125" style="60" customWidth="1"/>
    <col min="3308" max="3308" width="8.125" style="60" customWidth="1"/>
    <col min="3309" max="3309" width="12.5" style="60" customWidth="1"/>
    <col min="3310" max="3311" width="3.625" style="60" customWidth="1"/>
    <col min="3312" max="3312" width="11.125" style="60" customWidth="1"/>
    <col min="3313" max="3313" width="13.125" style="60" customWidth="1"/>
    <col min="3314" max="3314" width="66.125" style="60" customWidth="1"/>
    <col min="3315" max="3315" width="8.125" style="60" customWidth="1"/>
    <col min="3316" max="3316" width="12.5" style="60" customWidth="1"/>
    <col min="3317" max="3318" width="3.625" style="60" customWidth="1"/>
    <col min="3319" max="3319" width="11.125" style="60" customWidth="1"/>
    <col min="3320" max="3320" width="13.125" style="60" customWidth="1"/>
    <col min="3321" max="3321" width="66.125" style="60" customWidth="1"/>
    <col min="3322" max="3322" width="8.125" style="60" customWidth="1"/>
    <col min="3323" max="3323" width="12.5" style="60" customWidth="1"/>
    <col min="3324" max="3325" width="3.625" style="60" customWidth="1"/>
    <col min="3326" max="3326" width="11.125" style="60" customWidth="1"/>
    <col min="3327" max="3327" width="13.125" style="60" customWidth="1"/>
    <col min="3328" max="3328" width="66.125" style="60" customWidth="1"/>
    <col min="3329" max="3329" width="8.125" style="60" customWidth="1"/>
    <col min="3330" max="3330" width="12.5" style="60" customWidth="1"/>
    <col min="3331" max="3332" width="3.625" style="60" customWidth="1"/>
    <col min="3333" max="3333" width="11.125" style="60" customWidth="1"/>
    <col min="3334" max="3335" width="20.625" style="60" customWidth="1"/>
    <col min="3336" max="3336" width="40.625" style="60" customWidth="1"/>
    <col min="3337" max="3337" width="17.625" style="60" customWidth="1"/>
    <col min="3338" max="3339" width="3.625" style="60" customWidth="1"/>
    <col min="3340" max="3340" width="11.125" style="60" customWidth="1"/>
    <col min="3341" max="3342" width="20.625" style="60" customWidth="1"/>
    <col min="3343" max="3343" width="40.625" style="60" customWidth="1"/>
    <col min="3344" max="3344" width="17.625" style="60" customWidth="1"/>
    <col min="3345" max="3346" width="3.625" style="60" customWidth="1"/>
    <col min="3347" max="3347" width="11.125" style="60" customWidth="1"/>
    <col min="3348" max="3349" width="20.625" style="60" customWidth="1"/>
    <col min="3350" max="3350" width="40.625" style="60" customWidth="1"/>
    <col min="3351" max="3351" width="17.625" style="60" customWidth="1"/>
    <col min="3352" max="3353" width="3.625" style="60" customWidth="1"/>
    <col min="3354" max="3354" width="11.125" style="60" customWidth="1"/>
    <col min="3355" max="3356" width="20.625" style="60" customWidth="1"/>
    <col min="3357" max="3357" width="40.625" style="60" customWidth="1"/>
    <col min="3358" max="3358" width="17.625" style="60" customWidth="1"/>
    <col min="3359" max="3360" width="3.625" style="60" customWidth="1"/>
    <col min="3361" max="3361" width="11.125" style="60" customWidth="1"/>
    <col min="3362" max="3363" width="20.625" style="60" customWidth="1"/>
    <col min="3364" max="3364" width="40.625" style="60" customWidth="1"/>
    <col min="3365" max="3365" width="17.625" style="60" customWidth="1"/>
    <col min="3366" max="3367" width="3.625" style="60" customWidth="1"/>
    <col min="3368" max="3368" width="11.125" style="60" customWidth="1"/>
    <col min="3369" max="3370" width="20.625" style="60" customWidth="1"/>
    <col min="3371" max="3371" width="40.625" style="60" customWidth="1"/>
    <col min="3372" max="3372" width="17.625" style="60" customWidth="1"/>
    <col min="3373" max="3374" width="3.625" style="60" customWidth="1"/>
    <col min="3375" max="3375" width="11.125" style="60" customWidth="1"/>
    <col min="3376" max="3377" width="20.625" style="60" customWidth="1"/>
    <col min="3378" max="3378" width="40.625" style="60" customWidth="1"/>
    <col min="3379" max="3379" width="17.625" style="60" customWidth="1"/>
    <col min="3380" max="3381" width="3.625" style="60" customWidth="1"/>
    <col min="3382" max="3382" width="11.125" style="60" customWidth="1"/>
    <col min="3383" max="3384" width="20.625" style="60" customWidth="1"/>
    <col min="3385" max="3385" width="40.625" style="60" customWidth="1"/>
    <col min="3386" max="3386" width="17.625" style="60" customWidth="1"/>
    <col min="3387" max="3388" width="3.625" style="60" customWidth="1"/>
    <col min="3389" max="3389" width="11.125" style="60" customWidth="1"/>
    <col min="3390" max="3391" width="20.625" style="60" customWidth="1"/>
    <col min="3392" max="3392" width="40.625" style="60" customWidth="1"/>
    <col min="3393" max="3393" width="17.625" style="60" customWidth="1"/>
    <col min="3394" max="3395" width="3.625" style="60" customWidth="1"/>
    <col min="3396" max="3396" width="11.125" style="60" customWidth="1"/>
    <col min="3397" max="3398" width="20.625" style="60" customWidth="1"/>
    <col min="3399" max="3399" width="40.625" style="60" customWidth="1"/>
    <col min="3400" max="3400" width="17.625" style="60" customWidth="1"/>
    <col min="3401" max="3402" width="3.625" style="60" customWidth="1"/>
    <col min="3403" max="3403" width="11.125" style="60" customWidth="1"/>
    <col min="3404" max="3405" width="20.625" style="60" customWidth="1"/>
    <col min="3406" max="3406" width="40.625" style="60" customWidth="1"/>
    <col min="3407" max="3407" width="17.625" style="60" customWidth="1"/>
    <col min="3408" max="3409" width="3.625" style="60" customWidth="1"/>
    <col min="3410" max="3410" width="11.125" style="60" customWidth="1"/>
    <col min="3411" max="3412" width="20.625" style="60" customWidth="1"/>
    <col min="3413" max="3413" width="40.625" style="60" customWidth="1"/>
    <col min="3414" max="3414" width="17.625" style="60" customWidth="1"/>
    <col min="3415" max="3416" width="3.625" style="60" customWidth="1"/>
    <col min="3417" max="3417" width="11.125" style="60" customWidth="1"/>
    <col min="3418" max="3419" width="20.625" style="60" customWidth="1"/>
    <col min="3420" max="3420" width="40.625" style="60" customWidth="1"/>
    <col min="3421" max="3421" width="17.625" style="60" customWidth="1"/>
    <col min="3422" max="3423" width="3.625" style="60" customWidth="1"/>
    <col min="3424" max="3424" width="11.125" style="60" customWidth="1"/>
    <col min="3425" max="3426" width="20.625" style="60" customWidth="1"/>
    <col min="3427" max="3427" width="40.625" style="60" customWidth="1"/>
    <col min="3428" max="3428" width="17.625" style="60" customWidth="1"/>
    <col min="3429" max="3430" width="3.625" style="60" customWidth="1"/>
    <col min="3431" max="3431" width="11.125" style="60" customWidth="1"/>
    <col min="3432" max="3433" width="20.625" style="60" customWidth="1"/>
    <col min="3434" max="3434" width="40.625" style="60" customWidth="1"/>
    <col min="3435" max="3435" width="17.625" style="60" customWidth="1"/>
    <col min="3436" max="3437" width="3.625" style="60" customWidth="1"/>
    <col min="3438" max="3438" width="11.125" style="60" customWidth="1"/>
    <col min="3439" max="3440" width="20.625" style="60" customWidth="1"/>
    <col min="3441" max="3441" width="40.625" style="60" customWidth="1"/>
    <col min="3442" max="3442" width="17.625" style="60" customWidth="1"/>
    <col min="3443" max="3444" width="3.625" style="60" customWidth="1"/>
    <col min="3445" max="3445" width="11.125" style="60" customWidth="1"/>
    <col min="3446" max="3447" width="20.625" style="60" customWidth="1"/>
    <col min="3448" max="3448" width="40.625" style="60" customWidth="1"/>
    <col min="3449" max="3449" width="17.625" style="60" customWidth="1"/>
    <col min="3450" max="3451" width="3.625" style="60" customWidth="1"/>
    <col min="3452" max="3452" width="11.125" style="60" customWidth="1"/>
    <col min="3453" max="3454" width="20.625" style="60" customWidth="1"/>
    <col min="3455" max="3455" width="40.625" style="60" customWidth="1"/>
    <col min="3456" max="3456" width="17.625" style="60" customWidth="1"/>
    <col min="3457" max="3458" width="3.625" style="60" customWidth="1"/>
    <col min="3459" max="3459" width="11.125" style="60" customWidth="1"/>
    <col min="3460" max="3461" width="20.625" style="60" customWidth="1"/>
    <col min="3462" max="3462" width="40.625" style="60" customWidth="1"/>
    <col min="3463" max="3463" width="17.625" style="60" customWidth="1"/>
    <col min="3464" max="3465" width="3.625" style="60" customWidth="1"/>
    <col min="3466" max="3466" width="11.125" style="60" customWidth="1"/>
    <col min="3467" max="3468" width="20.625" style="60" customWidth="1"/>
    <col min="3469" max="3469" width="40.625" style="60" customWidth="1"/>
    <col min="3470" max="3470" width="17.625" style="60" customWidth="1"/>
    <col min="3471" max="3472" width="3.625" style="60" customWidth="1"/>
    <col min="3473" max="3473" width="11.125" style="60" customWidth="1"/>
    <col min="3474" max="3475" width="20.625" style="60" customWidth="1"/>
    <col min="3476" max="3476" width="40.625" style="60" customWidth="1"/>
    <col min="3477" max="3477" width="17.625" style="60" customWidth="1"/>
    <col min="3478" max="3479" width="3.625" style="60" customWidth="1"/>
    <col min="3480" max="3480" width="11.125" style="60" customWidth="1"/>
    <col min="3481" max="3482" width="20.625" style="60" customWidth="1"/>
    <col min="3483" max="3483" width="40.625" style="60" customWidth="1"/>
    <col min="3484" max="3484" width="17.625" style="60" customWidth="1"/>
    <col min="3485" max="3486" width="3.625" style="60" customWidth="1"/>
    <col min="3487" max="3487" width="11.125" style="60" customWidth="1"/>
    <col min="3488" max="3489" width="20.625" style="60" customWidth="1"/>
    <col min="3490" max="3490" width="40.625" style="60" customWidth="1"/>
    <col min="3491" max="3491" width="17.625" style="60" customWidth="1"/>
    <col min="3492" max="3493" width="3.625" style="60" customWidth="1"/>
    <col min="3494" max="3494" width="11.125" style="60" customWidth="1"/>
    <col min="3495" max="3496" width="20.625" style="60" customWidth="1"/>
    <col min="3497" max="3497" width="40.625" style="60" customWidth="1"/>
    <col min="3498" max="3498" width="17.625" style="60" customWidth="1"/>
    <col min="3499" max="3500" width="3.625" style="60" customWidth="1"/>
    <col min="3501" max="3501" width="11.125" style="60" customWidth="1"/>
    <col min="3502" max="3503" width="20.625" style="60" customWidth="1"/>
    <col min="3504" max="3504" width="40.625" style="60" customWidth="1"/>
    <col min="3505" max="3505" width="17.625" style="60" customWidth="1"/>
    <col min="3506" max="3507" width="3.625" style="60" customWidth="1"/>
    <col min="3508" max="3508" width="11.125" style="60" customWidth="1"/>
    <col min="3509" max="3510" width="20.625" style="60" customWidth="1"/>
    <col min="3511" max="3511" width="40.625" style="60" customWidth="1"/>
    <col min="3512" max="3512" width="17.625" style="60" customWidth="1"/>
    <col min="3513" max="3514" width="3.625" style="60" customWidth="1"/>
    <col min="3515" max="3515" width="11.125" style="60" customWidth="1"/>
    <col min="3516" max="3517" width="20.625" style="60" customWidth="1"/>
    <col min="3518" max="3518" width="40.625" style="60" customWidth="1"/>
    <col min="3519" max="3519" width="17.625" style="60" customWidth="1"/>
    <col min="3520" max="3521" width="3.625" style="60" customWidth="1"/>
    <col min="3522" max="3522" width="11.125" style="60" customWidth="1"/>
    <col min="3523" max="3524" width="20.625" style="60" customWidth="1"/>
    <col min="3525" max="3525" width="40.625" style="60" customWidth="1"/>
    <col min="3526" max="3526" width="17.625" style="60" customWidth="1"/>
    <col min="3527" max="3528" width="3.625" style="60" customWidth="1"/>
    <col min="3529" max="3529" width="11.125" style="60" customWidth="1"/>
    <col min="3530" max="3531" width="20.625" style="60" customWidth="1"/>
    <col min="3532" max="3532" width="40.625" style="60" customWidth="1"/>
    <col min="3533" max="3533" width="17.625" style="60" customWidth="1"/>
    <col min="3534" max="3535" width="3.625" style="60" customWidth="1"/>
    <col min="3536" max="3536" width="11.125" style="60" customWidth="1"/>
    <col min="3537" max="3538" width="20.625" style="60" customWidth="1"/>
    <col min="3539" max="3539" width="40.625" style="60" customWidth="1"/>
    <col min="3540" max="3540" width="17.625" style="60" customWidth="1"/>
    <col min="3541" max="3542" width="3.625" style="60" customWidth="1"/>
    <col min="3543" max="3543" width="11.125" style="60" customWidth="1"/>
    <col min="3544" max="3545" width="20.625" style="60" customWidth="1"/>
    <col min="3546" max="3546" width="40.625" style="60" customWidth="1"/>
    <col min="3547" max="3547" width="17.625" style="60" customWidth="1"/>
    <col min="3548" max="3549" width="3.625" style="60" customWidth="1"/>
    <col min="3550" max="3550" width="11.125" style="60" customWidth="1"/>
    <col min="3551" max="3552" width="20.625" style="60" customWidth="1"/>
    <col min="3553" max="3553" width="40.625" style="60" customWidth="1"/>
    <col min="3554" max="3554" width="17.625" style="60" customWidth="1"/>
    <col min="3555" max="3556" width="3.625" style="60" customWidth="1"/>
    <col min="3557" max="3557" width="11.125" style="60" customWidth="1"/>
    <col min="3558" max="3559" width="20.625" style="60" customWidth="1"/>
    <col min="3560" max="3560" width="40.625" style="60" customWidth="1"/>
    <col min="3561" max="3561" width="17.625" style="60" customWidth="1"/>
    <col min="3562" max="3563" width="3.625" style="60" customWidth="1"/>
    <col min="3564" max="3564" width="11.125" style="60" customWidth="1"/>
    <col min="3565" max="3566" width="20.625" style="60" customWidth="1"/>
    <col min="3567" max="3567" width="40.625" style="60" customWidth="1"/>
    <col min="3568" max="3568" width="17.625" style="60" customWidth="1"/>
    <col min="3569" max="3570" width="3.625" style="60" customWidth="1"/>
    <col min="3571" max="3571" width="11.125" style="60" customWidth="1"/>
    <col min="3572" max="3573" width="20.625" style="60" customWidth="1"/>
    <col min="3574" max="3574" width="40.625" style="60" customWidth="1"/>
    <col min="3575" max="3575" width="17.625" style="60" customWidth="1"/>
    <col min="3576" max="3577" width="3.625" style="60" customWidth="1"/>
    <col min="3578" max="3578" width="11.125" style="60" customWidth="1"/>
    <col min="3579" max="3580" width="20.625" style="60" customWidth="1"/>
    <col min="3581" max="3581" width="40.625" style="60" customWidth="1"/>
    <col min="3582" max="3582" width="17.625" style="60" customWidth="1"/>
    <col min="3583" max="3584" width="3.625" style="60" customWidth="1"/>
    <col min="3585" max="3585" width="11.125" style="60" customWidth="1"/>
    <col min="3586" max="3587" width="20.625" style="60" customWidth="1"/>
    <col min="3588" max="3588" width="40.625" style="60" customWidth="1"/>
    <col min="3589" max="3589" width="17.625" style="60" customWidth="1"/>
    <col min="3590" max="3591" width="3.625" style="60" customWidth="1"/>
    <col min="3592" max="3592" width="11.125" style="60" customWidth="1"/>
    <col min="3593" max="3594" width="20.625" style="60" customWidth="1"/>
    <col min="3595" max="3595" width="40.625" style="60" customWidth="1"/>
    <col min="3596" max="3596" width="17.625" style="60" customWidth="1"/>
    <col min="3597" max="3598" width="3.625" style="60" customWidth="1"/>
    <col min="3599" max="3599" width="11.125" style="60" customWidth="1"/>
    <col min="3600" max="3601" width="20.625" style="60" customWidth="1"/>
    <col min="3602" max="3602" width="40.625" style="60" customWidth="1"/>
    <col min="3603" max="3603" width="17.625" style="60" customWidth="1"/>
    <col min="3604" max="3605" width="3.625" style="60" customWidth="1"/>
    <col min="3606" max="3606" width="11.125" style="60" customWidth="1"/>
    <col min="3607" max="3608" width="20.625" style="60" customWidth="1"/>
    <col min="3609" max="3609" width="40.625" style="60" customWidth="1"/>
    <col min="3610" max="3610" width="17.625" style="60" customWidth="1"/>
    <col min="3611" max="3612" width="3.625" style="60" customWidth="1"/>
    <col min="3613" max="3613" width="11.125" style="60" customWidth="1"/>
    <col min="3614" max="3615" width="20.625" style="60" customWidth="1"/>
    <col min="3616" max="3616" width="40.625" style="60" customWidth="1"/>
    <col min="3617" max="3617" width="17.625" style="60" customWidth="1"/>
    <col min="3618" max="3619" width="3.625" style="60" customWidth="1"/>
    <col min="3620" max="3620" width="11.125" style="60" customWidth="1"/>
    <col min="3621" max="3622" width="20.625" style="60" customWidth="1"/>
    <col min="3623" max="3623" width="40.625" style="60" customWidth="1"/>
    <col min="3624" max="3624" width="17.625" style="60" customWidth="1"/>
    <col min="3625" max="3626" width="3.625" style="60" customWidth="1"/>
    <col min="3627" max="3627" width="11.125" style="60" customWidth="1"/>
    <col min="3628" max="3629" width="20.625" style="60" customWidth="1"/>
    <col min="3630" max="3630" width="40.625" style="60" customWidth="1"/>
    <col min="3631" max="3631" width="17.625" style="60" customWidth="1"/>
    <col min="3632" max="3633" width="3.625" style="60" customWidth="1"/>
    <col min="3634" max="3634" width="11.125" style="60" customWidth="1"/>
    <col min="3635" max="3636" width="20.625" style="60" customWidth="1"/>
    <col min="3637" max="3637" width="40.625" style="60" customWidth="1"/>
    <col min="3638" max="3638" width="17.625" style="60" customWidth="1"/>
    <col min="3639" max="3640" width="3.625" style="60" customWidth="1"/>
    <col min="3641" max="3641" width="11.125" style="60" customWidth="1"/>
    <col min="3642" max="3643" width="20.625" style="60" customWidth="1"/>
    <col min="3644" max="3644" width="40.625" style="60" customWidth="1"/>
    <col min="3645" max="3645" width="17.625" style="60" customWidth="1"/>
    <col min="3646" max="3647" width="3.625" style="60" customWidth="1"/>
    <col min="3648" max="3648" width="11.125" style="60" customWidth="1"/>
    <col min="3649" max="3650" width="20.625" style="60" customWidth="1"/>
    <col min="3651" max="3651" width="40.625" style="60" customWidth="1"/>
    <col min="3652" max="3652" width="17.625" style="60" customWidth="1"/>
    <col min="3653" max="3654" width="3.625" style="60" customWidth="1"/>
    <col min="3655" max="3655" width="11.125" style="60" customWidth="1"/>
    <col min="3656" max="3657" width="20.625" style="60" customWidth="1"/>
    <col min="3658" max="3658" width="40.625" style="60" customWidth="1"/>
    <col min="3659" max="3659" width="17.625" style="60" customWidth="1"/>
    <col min="3660" max="3661" width="3.625" style="60" customWidth="1"/>
    <col min="3662" max="3662" width="11.125" style="60" customWidth="1"/>
    <col min="3663" max="3664" width="20.625" style="60" customWidth="1"/>
    <col min="3665" max="3665" width="40.625" style="60" customWidth="1"/>
    <col min="3666" max="3666" width="17.625" style="60" customWidth="1"/>
    <col min="3667" max="3668" width="3.625" style="60" customWidth="1"/>
    <col min="3669" max="3669" width="11.125" style="60" customWidth="1"/>
    <col min="3670" max="3671" width="20.625" style="60" customWidth="1"/>
    <col min="3672" max="3672" width="40.625" style="60" customWidth="1"/>
    <col min="3673" max="3673" width="17.625" style="60" customWidth="1"/>
    <col min="3674" max="3675" width="3.625" style="60" customWidth="1"/>
    <col min="3676" max="3676" width="11.125" style="60" customWidth="1"/>
    <col min="3677" max="3678" width="20.625" style="60" customWidth="1"/>
    <col min="3679" max="3679" width="40.625" style="60" customWidth="1"/>
    <col min="3680" max="3680" width="17.625" style="60" customWidth="1"/>
    <col min="3681" max="3682" width="3.625" style="60" customWidth="1"/>
    <col min="3683" max="3683" width="11.125" style="60" customWidth="1"/>
    <col min="3684" max="3685" width="20.625" style="60" customWidth="1"/>
    <col min="3686" max="3686" width="40.625" style="60" customWidth="1"/>
    <col min="3687" max="3687" width="17.625" style="60" customWidth="1"/>
    <col min="3688" max="3689" width="3.625" style="60" customWidth="1"/>
    <col min="3690" max="3690" width="11.125" style="60" customWidth="1"/>
    <col min="3691" max="3692" width="20.625" style="60" customWidth="1"/>
    <col min="3693" max="3693" width="40.625" style="60" customWidth="1"/>
    <col min="3694" max="3694" width="17.625" style="60" customWidth="1"/>
    <col min="3695" max="3696" width="3.625" style="60" customWidth="1"/>
    <col min="3697" max="3697" width="11.125" style="60" customWidth="1"/>
    <col min="3698" max="3699" width="20.625" style="60" customWidth="1"/>
    <col min="3700" max="3700" width="40.625" style="60" customWidth="1"/>
    <col min="3701" max="3701" width="17.625" style="60" customWidth="1"/>
    <col min="3702" max="3703" width="3.625" style="60" customWidth="1"/>
    <col min="3704" max="3704" width="11.125" style="60" customWidth="1"/>
    <col min="3705" max="3706" width="20.625" style="60" customWidth="1"/>
    <col min="3707" max="3707" width="40.625" style="60" customWidth="1"/>
    <col min="3708" max="3708" width="17.625" style="60" customWidth="1"/>
    <col min="3709" max="3710" width="3.625" style="60" customWidth="1"/>
    <col min="3711" max="3711" width="11.125" style="60" customWidth="1"/>
    <col min="3712" max="3713" width="20.625" style="60" customWidth="1"/>
    <col min="3714" max="3714" width="40.625" style="60" customWidth="1"/>
    <col min="3715" max="3715" width="17.625" style="60" customWidth="1"/>
    <col min="3716" max="3717" width="3.625" style="60" customWidth="1"/>
    <col min="3718" max="3718" width="11.125" style="60" customWidth="1"/>
    <col min="3719" max="3720" width="20.625" style="60" customWidth="1"/>
    <col min="3721" max="3721" width="40.625" style="60" customWidth="1"/>
    <col min="3722" max="3722" width="17.625" style="60" customWidth="1"/>
    <col min="3723" max="3724" width="3.625" style="60" customWidth="1"/>
    <col min="3725" max="3725" width="11.125" style="60" customWidth="1"/>
    <col min="3726" max="3727" width="20.625" style="60" customWidth="1"/>
    <col min="3728" max="3728" width="40.625" style="60" customWidth="1"/>
    <col min="3729" max="3729" width="17.625" style="60" customWidth="1"/>
    <col min="3730" max="3731" width="3.625" style="60" customWidth="1"/>
    <col min="3732" max="3732" width="11.125" style="60" customWidth="1"/>
    <col min="3733" max="3734" width="20.625" style="60" customWidth="1"/>
    <col min="3735" max="3735" width="40.625" style="60" customWidth="1"/>
    <col min="3736" max="3736" width="17.625" style="60" customWidth="1"/>
    <col min="3737" max="3738" width="3.625" style="60" customWidth="1"/>
    <col min="3739" max="3739" width="11.125" style="60" customWidth="1"/>
    <col min="3740" max="3741" width="20.625" style="60" customWidth="1"/>
    <col min="3742" max="3742" width="40.625" style="60" customWidth="1"/>
    <col min="3743" max="3743" width="17.625" style="60" customWidth="1"/>
    <col min="3744" max="3745" width="3.625" style="60" customWidth="1"/>
    <col min="3746" max="3746" width="11.125" style="60" customWidth="1"/>
    <col min="3747" max="3748" width="20.625" style="60" customWidth="1"/>
    <col min="3749" max="3749" width="40.625" style="60" customWidth="1"/>
    <col min="3750" max="3750" width="17.625" style="60" customWidth="1"/>
    <col min="3751" max="3752" width="3.625" style="60" customWidth="1"/>
    <col min="3753" max="3753" width="11.125" style="60" customWidth="1"/>
    <col min="3754" max="3755" width="20.625" style="60" customWidth="1"/>
    <col min="3756" max="3756" width="40.625" style="60" customWidth="1"/>
    <col min="3757" max="3757" width="17.625" style="60" customWidth="1"/>
    <col min="3758" max="3759" width="3.625" style="60" customWidth="1"/>
    <col min="3760" max="3760" width="11.125" style="60" customWidth="1"/>
    <col min="3761" max="3762" width="20.625" style="60" customWidth="1"/>
    <col min="3763" max="3763" width="40.625" style="60" customWidth="1"/>
    <col min="3764" max="3764" width="17.625" style="60" customWidth="1"/>
    <col min="3765" max="3766" width="3.625" style="60" customWidth="1"/>
    <col min="3767" max="3767" width="11.125" style="60" customWidth="1"/>
    <col min="3768" max="3769" width="20.625" style="60" customWidth="1"/>
    <col min="3770" max="3770" width="40.625" style="60" customWidth="1"/>
    <col min="3771" max="3771" width="17.625" style="60" customWidth="1"/>
    <col min="3772" max="3773" width="3.625" style="60" customWidth="1"/>
    <col min="3774" max="3774" width="11.125" style="60" customWidth="1"/>
    <col min="3775" max="3776" width="20.625" style="60" customWidth="1"/>
    <col min="3777" max="3777" width="40.625" style="60" customWidth="1"/>
    <col min="3778" max="3778" width="17.625" style="60" customWidth="1"/>
    <col min="3779" max="3780" width="3.625" style="60" customWidth="1"/>
    <col min="3781" max="3781" width="11.125" style="60" customWidth="1"/>
    <col min="3782" max="3783" width="20.625" style="60" customWidth="1"/>
    <col min="3784" max="3784" width="40.625" style="60" customWidth="1"/>
    <col min="3785" max="3785" width="17.625" style="60" customWidth="1"/>
    <col min="3786" max="3787" width="3.625" style="60" customWidth="1"/>
    <col min="3788" max="3788" width="11.125" style="60" customWidth="1"/>
    <col min="3789" max="3790" width="20.625" style="60" customWidth="1"/>
    <col min="3791" max="3791" width="40.625" style="60" customWidth="1"/>
    <col min="3792" max="3792" width="17.625" style="60" customWidth="1"/>
    <col min="3793" max="3794" width="3.625" style="60" customWidth="1"/>
    <col min="3795" max="3795" width="11.125" style="60" customWidth="1"/>
    <col min="3796" max="3797" width="20.625" style="60" customWidth="1"/>
    <col min="3798" max="3798" width="40.625" style="60" customWidth="1"/>
    <col min="3799" max="3799" width="17.625" style="60" customWidth="1"/>
    <col min="3800" max="3801" width="3.625" style="60" customWidth="1"/>
    <col min="3802" max="3802" width="11.125" style="60" customWidth="1"/>
    <col min="3803" max="3804" width="20.625" style="60" customWidth="1"/>
    <col min="3805" max="3805" width="40.625" style="60" customWidth="1"/>
    <col min="3806" max="3806" width="17.625" style="60" customWidth="1"/>
    <col min="3807" max="3808" width="3.625" style="60" customWidth="1"/>
    <col min="3809" max="3809" width="11.125" style="60" customWidth="1"/>
    <col min="3810" max="3811" width="20.625" style="60" customWidth="1"/>
    <col min="3812" max="3812" width="40.625" style="60" customWidth="1"/>
    <col min="3813" max="3813" width="17.625" style="60" customWidth="1"/>
    <col min="3814" max="3815" width="3.625" style="60" customWidth="1"/>
    <col min="3816" max="3816" width="11.125" style="60" customWidth="1"/>
    <col min="3817" max="3818" width="20.625" style="60" customWidth="1"/>
    <col min="3819" max="3819" width="40.625" style="60" customWidth="1"/>
    <col min="3820" max="3820" width="17.625" style="60" customWidth="1"/>
    <col min="3821" max="3822" width="3.625" style="60" customWidth="1"/>
    <col min="3823" max="3823" width="11.125" style="60" customWidth="1"/>
    <col min="3824" max="3825" width="20.625" style="60" customWidth="1"/>
    <col min="3826" max="3826" width="40.625" style="60" customWidth="1"/>
    <col min="3827" max="3827" width="17.625" style="60" customWidth="1"/>
    <col min="3828" max="3829" width="3.625" style="60" customWidth="1"/>
    <col min="3830" max="3830" width="11.125" style="60" customWidth="1"/>
    <col min="3831" max="3832" width="20.625" style="60" customWidth="1"/>
    <col min="3833" max="3833" width="40.625" style="60" customWidth="1"/>
    <col min="3834" max="3834" width="17.625" style="60" customWidth="1"/>
    <col min="3835" max="3836" width="3.625" style="60" customWidth="1"/>
    <col min="3837" max="3837" width="11.125" style="60" customWidth="1"/>
    <col min="3838" max="3839" width="20.625" style="60" customWidth="1"/>
    <col min="3840" max="3840" width="40.625" style="60" customWidth="1"/>
    <col min="3841" max="3841" width="17.625" style="60" customWidth="1"/>
    <col min="3842" max="3843" width="3.625" style="60" customWidth="1"/>
    <col min="3844" max="3844" width="11.125" style="60" customWidth="1"/>
    <col min="3845" max="3846" width="20.625" style="60" customWidth="1"/>
    <col min="3847" max="3847" width="40.625" style="60" customWidth="1"/>
    <col min="3848" max="3848" width="17.625" style="60" customWidth="1"/>
    <col min="3849" max="3850" width="3.625" style="60" customWidth="1"/>
    <col min="3851" max="3851" width="11.125" style="60" customWidth="1"/>
    <col min="3852" max="3853" width="20.625" style="60" customWidth="1"/>
    <col min="3854" max="3854" width="40.625" style="60" customWidth="1"/>
    <col min="3855" max="3855" width="17.625" style="60" customWidth="1"/>
    <col min="3856" max="3857" width="3.625" style="60" customWidth="1"/>
    <col min="3858" max="3858" width="11.125" style="60" customWidth="1"/>
    <col min="3859" max="3860" width="20.625" style="60" customWidth="1"/>
    <col min="3861" max="3861" width="40.625" style="60" customWidth="1"/>
    <col min="3862" max="3862" width="17.625" style="60" customWidth="1"/>
    <col min="3863" max="3864" width="3.625" style="60" customWidth="1"/>
    <col min="3865" max="3865" width="11.125" style="60" customWidth="1"/>
    <col min="3866" max="3867" width="20.625" style="60" customWidth="1"/>
    <col min="3868" max="3868" width="40.625" style="60" customWidth="1"/>
    <col min="3869" max="3869" width="17.625" style="60" customWidth="1"/>
    <col min="3870" max="3871" width="3.625" style="60" customWidth="1"/>
    <col min="3872" max="3872" width="11.125" style="60" customWidth="1"/>
    <col min="3873" max="3874" width="20.625" style="60" customWidth="1"/>
    <col min="3875" max="3875" width="40.625" style="60" customWidth="1"/>
    <col min="3876" max="3876" width="17.625" style="60" customWidth="1"/>
    <col min="3877" max="3878" width="3.625" style="60" customWidth="1"/>
    <col min="3879" max="3879" width="11.125" style="60" customWidth="1"/>
    <col min="3880" max="3881" width="20.625" style="60" customWidth="1"/>
    <col min="3882" max="3882" width="40.625" style="60" customWidth="1"/>
    <col min="3883" max="3883" width="17.625" style="60" customWidth="1"/>
    <col min="3884" max="3885" width="3.625" style="60" customWidth="1"/>
    <col min="3886" max="3886" width="11.125" style="60" customWidth="1"/>
    <col min="3887" max="3888" width="20.625" style="60" customWidth="1"/>
    <col min="3889" max="3889" width="40.625" style="60" customWidth="1"/>
    <col min="3890" max="3890" width="17.625" style="60" customWidth="1"/>
    <col min="3891" max="3892" width="3.625" style="60" customWidth="1"/>
    <col min="3893" max="3893" width="11.125" style="60" customWidth="1"/>
    <col min="3894" max="3895" width="20.625" style="60" customWidth="1"/>
    <col min="3896" max="3896" width="40.625" style="60" customWidth="1"/>
    <col min="3897" max="3897" width="17.625" style="60" customWidth="1"/>
    <col min="3898" max="3899" width="3.625" style="60" customWidth="1"/>
    <col min="3900" max="3900" width="11.125" style="60" customWidth="1"/>
    <col min="3901" max="3902" width="20.625" style="60" customWidth="1"/>
    <col min="3903" max="3903" width="40.625" style="60" customWidth="1"/>
    <col min="3904" max="3904" width="17.625" style="60" customWidth="1"/>
    <col min="3905" max="3906" width="3.625" style="60" customWidth="1"/>
    <col min="3907" max="3907" width="11.125" style="60" customWidth="1"/>
    <col min="3908" max="3909" width="20.625" style="60" customWidth="1"/>
    <col min="3910" max="3910" width="40.625" style="60" customWidth="1"/>
    <col min="3911" max="3911" width="17.625" style="60" customWidth="1"/>
    <col min="3912" max="3913" width="3.625" style="60" customWidth="1"/>
    <col min="3914" max="3914" width="11.125" style="60" customWidth="1"/>
    <col min="3915" max="3916" width="20.625" style="60" customWidth="1"/>
    <col min="3917" max="3917" width="40.625" style="60" customWidth="1"/>
    <col min="3918" max="3918" width="17.625" style="60" customWidth="1"/>
    <col min="3919" max="3920" width="3.625" style="60" customWidth="1"/>
    <col min="3921" max="3921" width="11.125" style="60" customWidth="1"/>
    <col min="3922" max="3923" width="20.625" style="60" customWidth="1"/>
    <col min="3924" max="3924" width="40.625" style="60" customWidth="1"/>
    <col min="3925" max="3925" width="17.625" style="60" customWidth="1"/>
    <col min="3926" max="3927" width="3.625" style="60" customWidth="1"/>
    <col min="3928" max="3928" width="11.125" style="60" customWidth="1"/>
    <col min="3929" max="3930" width="20.625" style="60" customWidth="1"/>
    <col min="3931" max="3931" width="40.625" style="60" customWidth="1"/>
    <col min="3932" max="3932" width="17.625" style="60" customWidth="1"/>
    <col min="3933" max="3934" width="3.625" style="60" customWidth="1"/>
    <col min="3935" max="3935" width="11.125" style="60" customWidth="1"/>
    <col min="3936" max="3937" width="20.625" style="60" customWidth="1"/>
    <col min="3938" max="3938" width="40.625" style="60" customWidth="1"/>
    <col min="3939" max="3939" width="17.625" style="60" customWidth="1"/>
    <col min="3940" max="3941" width="3.625" style="60" customWidth="1"/>
    <col min="3942" max="3942" width="11.125" style="60" customWidth="1"/>
    <col min="3943" max="3944" width="20.625" style="60" customWidth="1"/>
    <col min="3945" max="3945" width="40.625" style="60" customWidth="1"/>
    <col min="3946" max="3946" width="17.625" style="60" customWidth="1"/>
    <col min="3947" max="3948" width="3.625" style="60" customWidth="1"/>
    <col min="3949" max="3949" width="11.125" style="60" customWidth="1"/>
    <col min="3950" max="3951" width="20.625" style="60" customWidth="1"/>
    <col min="3952" max="3952" width="40.625" style="60" customWidth="1"/>
    <col min="3953" max="3953" width="17.625" style="60" customWidth="1"/>
    <col min="3954" max="3955" width="3.625" style="60" customWidth="1"/>
    <col min="3956" max="3956" width="11.125" style="60" customWidth="1"/>
    <col min="3957" max="3958" width="20.625" style="60" customWidth="1"/>
    <col min="3959" max="3959" width="40.625" style="60" customWidth="1"/>
    <col min="3960" max="3960" width="17.625" style="60" customWidth="1"/>
    <col min="3961" max="3962" width="3.625" style="60" customWidth="1"/>
    <col min="3963" max="3963" width="11.125" style="60" customWidth="1"/>
    <col min="3964" max="3965" width="20.625" style="60" customWidth="1"/>
    <col min="3966" max="3966" width="40.625" style="60" customWidth="1"/>
    <col min="3967" max="3967" width="17.625" style="60" customWidth="1"/>
    <col min="3968" max="3969" width="3.625" style="60" customWidth="1"/>
    <col min="3970" max="3970" width="11.125" style="60" customWidth="1"/>
    <col min="3971" max="3972" width="20.625" style="60" customWidth="1"/>
    <col min="3973" max="3973" width="40.625" style="60" customWidth="1"/>
    <col min="3974" max="3974" width="17.625" style="60" customWidth="1"/>
    <col min="3975" max="3976" width="3.625" style="60" customWidth="1"/>
    <col min="3977" max="3977" width="11.125" style="60" customWidth="1"/>
    <col min="3978" max="3979" width="20.625" style="60" customWidth="1"/>
    <col min="3980" max="3980" width="40.625" style="60" customWidth="1"/>
    <col min="3981" max="3981" width="17.625" style="60" customWidth="1"/>
    <col min="3982" max="3983" width="3.625" style="60" customWidth="1"/>
    <col min="3984" max="3984" width="11.125" style="60" customWidth="1"/>
    <col min="3985" max="3986" width="20.625" style="60" customWidth="1"/>
    <col min="3987" max="3987" width="40.625" style="60" customWidth="1"/>
    <col min="3988" max="3988" width="17.625" style="60" customWidth="1"/>
    <col min="3989" max="3990" width="3.625" style="60" customWidth="1"/>
    <col min="3991" max="3991" width="11.125" style="60" customWidth="1"/>
    <col min="3992" max="3993" width="20.625" style="60" customWidth="1"/>
    <col min="3994" max="3994" width="40.625" style="60" customWidth="1"/>
    <col min="3995" max="3995" width="17.625" style="60" customWidth="1"/>
    <col min="3996" max="3997" width="3.625" style="60" customWidth="1"/>
    <col min="3998" max="3998" width="11.125" style="60" customWidth="1"/>
    <col min="3999" max="4000" width="20.625" style="60" customWidth="1"/>
    <col min="4001" max="4001" width="40.625" style="60" customWidth="1"/>
    <col min="4002" max="4002" width="17.625" style="60" customWidth="1"/>
    <col min="4003" max="4004" width="3.625" style="60" customWidth="1"/>
    <col min="4005" max="4005" width="11.125" style="60" customWidth="1"/>
    <col min="4006" max="4007" width="20.625" style="60" customWidth="1"/>
    <col min="4008" max="4008" width="40.625" style="60" customWidth="1"/>
    <col min="4009" max="4009" width="17.625" style="60" customWidth="1"/>
    <col min="4010" max="4011" width="3.625" style="60" customWidth="1"/>
    <col min="4012" max="4012" width="11.125" style="60" customWidth="1"/>
    <col min="4013" max="4014" width="20.625" style="60" customWidth="1"/>
    <col min="4015" max="4015" width="40.625" style="60" customWidth="1"/>
    <col min="4016" max="4016" width="17.625" style="60" customWidth="1"/>
    <col min="4017" max="4018" width="3.625" style="60" customWidth="1"/>
    <col min="4019" max="4019" width="11.125" style="60" customWidth="1"/>
    <col min="4020" max="4021" width="20.625" style="60" customWidth="1"/>
    <col min="4022" max="4022" width="40.625" style="60" customWidth="1"/>
    <col min="4023" max="4023" width="17.625" style="60" customWidth="1"/>
    <col min="4024" max="4025" width="3.625" style="60" customWidth="1"/>
    <col min="4026" max="4026" width="11.125" style="60" customWidth="1"/>
    <col min="4027" max="4028" width="20.625" style="60" customWidth="1"/>
    <col min="4029" max="4029" width="40.625" style="60" customWidth="1"/>
    <col min="4030" max="4030" width="17.625" style="60" customWidth="1"/>
    <col min="4031" max="4032" width="3.625" style="60" customWidth="1"/>
    <col min="4033" max="4033" width="11.125" style="60" customWidth="1"/>
    <col min="4034" max="4035" width="20.625" style="60" customWidth="1"/>
    <col min="4036" max="4036" width="40.625" style="60" customWidth="1"/>
    <col min="4037" max="4037" width="17.625" style="60" customWidth="1"/>
    <col min="4038" max="4039" width="3.625" style="60" customWidth="1"/>
    <col min="4040" max="4040" width="11.125" style="60" customWidth="1"/>
    <col min="4041" max="4042" width="20.625" style="60" customWidth="1"/>
    <col min="4043" max="4043" width="40.625" style="60" customWidth="1"/>
    <col min="4044" max="4044" width="17.625" style="60" customWidth="1"/>
    <col min="4045" max="4046" width="3.625" style="60" customWidth="1"/>
    <col min="4047" max="4047" width="11.125" style="60" customWidth="1"/>
    <col min="4048" max="4049" width="20.625" style="60" customWidth="1"/>
    <col min="4050" max="4050" width="40.625" style="60" customWidth="1"/>
    <col min="4051" max="4051" width="17.625" style="60" customWidth="1"/>
    <col min="4052" max="4053" width="3.625" style="60" customWidth="1"/>
    <col min="4054" max="4054" width="11.125" style="60" customWidth="1"/>
    <col min="4055" max="4056" width="20.625" style="60" customWidth="1"/>
    <col min="4057" max="4057" width="40.625" style="60" customWidth="1"/>
    <col min="4058" max="4058" width="17.625" style="60" customWidth="1"/>
    <col min="4059" max="4060" width="3.625" style="60" customWidth="1"/>
    <col min="4061" max="4061" width="11.125" style="60" customWidth="1"/>
    <col min="4062" max="4063" width="20.625" style="60" customWidth="1"/>
    <col min="4064" max="4064" width="40.625" style="60" customWidth="1"/>
    <col min="4065" max="4065" width="17.625" style="60" customWidth="1"/>
    <col min="4066" max="4067" width="3.625" style="60" customWidth="1"/>
    <col min="4068" max="4068" width="11.125" style="60" customWidth="1"/>
    <col min="4069" max="4070" width="20.625" style="60" customWidth="1"/>
    <col min="4071" max="4071" width="40.625" style="60" customWidth="1"/>
    <col min="4072" max="4072" width="17.625" style="60" customWidth="1"/>
    <col min="4073" max="4074" width="3.625" style="60" customWidth="1"/>
    <col min="4075" max="4075" width="11.125" style="60" customWidth="1"/>
    <col min="4076" max="4077" width="20.625" style="60" customWidth="1"/>
    <col min="4078" max="4078" width="40.625" style="60" customWidth="1"/>
    <col min="4079" max="4079" width="17.625" style="60" customWidth="1"/>
    <col min="4080" max="4081" width="3.625" style="60" customWidth="1"/>
    <col min="4082" max="4082" width="11.125" style="60" customWidth="1"/>
    <col min="4083" max="4084" width="20.625" style="60" customWidth="1"/>
    <col min="4085" max="4085" width="40.625" style="60" customWidth="1"/>
    <col min="4086" max="4086" width="17.625" style="60" customWidth="1"/>
    <col min="4087" max="4088" width="3.625" style="60" customWidth="1"/>
    <col min="4089" max="4089" width="11.125" style="60" customWidth="1"/>
    <col min="4090" max="4091" width="20.625" style="60" customWidth="1"/>
    <col min="4092" max="4092" width="40.625" style="60" customWidth="1"/>
    <col min="4093" max="4093" width="17.625" style="60" customWidth="1"/>
    <col min="4094" max="4095" width="3.625" style="60" customWidth="1"/>
    <col min="4096" max="4096" width="11.125" style="60" customWidth="1"/>
    <col min="4097" max="4098" width="20.625" style="60" customWidth="1"/>
    <col min="4099" max="4099" width="40.625" style="60" customWidth="1"/>
    <col min="4100" max="4100" width="17.625" style="60" customWidth="1"/>
    <col min="4101" max="4102" width="3.625" style="60" customWidth="1"/>
    <col min="4103" max="4103" width="11.125" style="60" customWidth="1"/>
    <col min="4104" max="4105" width="20.625" style="60" customWidth="1"/>
    <col min="4106" max="4106" width="40.625" style="60" customWidth="1"/>
    <col min="4107" max="4107" width="17.625" style="60" customWidth="1"/>
    <col min="4108" max="4109" width="3.625" style="60" customWidth="1"/>
    <col min="4110" max="4110" width="11.125" style="60" customWidth="1"/>
    <col min="4111" max="4112" width="20.625" style="60" customWidth="1"/>
    <col min="4113" max="4113" width="40.625" style="60" customWidth="1"/>
    <col min="4114" max="4114" width="17.625" style="60" customWidth="1"/>
    <col min="4115" max="4116" width="3.625" style="60" customWidth="1"/>
    <col min="4117" max="4117" width="11.125" style="60" customWidth="1"/>
    <col min="4118" max="4119" width="20.625" style="60" customWidth="1"/>
    <col min="4120" max="4120" width="40.625" style="60" customWidth="1"/>
    <col min="4121" max="4121" width="17.625" style="60" customWidth="1"/>
    <col min="4122" max="4123" width="3.625" style="60" customWidth="1"/>
    <col min="4124" max="4124" width="11.125" style="60" customWidth="1"/>
    <col min="4125" max="4126" width="20.625" style="60" customWidth="1"/>
    <col min="4127" max="4127" width="40.625" style="60" customWidth="1"/>
    <col min="4128" max="4128" width="17.625" style="60" customWidth="1"/>
    <col min="4129" max="4130" width="3.625" style="60" customWidth="1"/>
    <col min="4131" max="4131" width="11.125" style="60" customWidth="1"/>
    <col min="4132" max="4133" width="20.625" style="60" customWidth="1"/>
    <col min="4134" max="4134" width="40.625" style="60" customWidth="1"/>
    <col min="4135" max="4135" width="17.625" style="60" customWidth="1"/>
    <col min="4136" max="4137" width="3.625" style="60" customWidth="1"/>
    <col min="4138" max="4138" width="11.125" style="60" customWidth="1"/>
    <col min="4139" max="4140" width="20.625" style="60" customWidth="1"/>
    <col min="4141" max="4141" width="40.625" style="60" customWidth="1"/>
    <col min="4142" max="4142" width="17.625" style="60" customWidth="1"/>
    <col min="4143" max="4144" width="3.625" style="60" customWidth="1"/>
    <col min="4145" max="4145" width="11.125" style="60" customWidth="1"/>
    <col min="4146" max="4147" width="20.625" style="60" customWidth="1"/>
    <col min="4148" max="4148" width="40.625" style="60" customWidth="1"/>
    <col min="4149" max="4149" width="17.625" style="60" customWidth="1"/>
    <col min="4150" max="4151" width="3.625" style="60" customWidth="1"/>
    <col min="4152" max="4152" width="11.125" style="60" customWidth="1"/>
    <col min="4153" max="4154" width="20.625" style="60" customWidth="1"/>
    <col min="4155" max="4155" width="40.625" style="60" customWidth="1"/>
    <col min="4156" max="4156" width="17.125" style="60" customWidth="1"/>
    <col min="4157" max="4158" width="3.625" style="60" customWidth="1"/>
    <col min="4159" max="4159" width="11.125" style="60" customWidth="1"/>
    <col min="4160" max="4161" width="20.625" style="60" customWidth="1"/>
    <col min="4162" max="4162" width="40.625" style="60" customWidth="1"/>
    <col min="4163" max="4163" width="17.125" style="60" customWidth="1"/>
    <col min="4164" max="4165" width="3.625" style="60" customWidth="1"/>
    <col min="4166" max="4166" width="11.125" style="60" customWidth="1"/>
    <col min="4167" max="4168" width="20.625" style="60" customWidth="1"/>
    <col min="4169" max="4169" width="40.625" style="60" customWidth="1"/>
    <col min="4170" max="4170" width="17.125" style="60" customWidth="1"/>
    <col min="4171" max="4172" width="3.625" style="60" customWidth="1"/>
    <col min="4173" max="4173" width="11.125" style="60" customWidth="1"/>
    <col min="4174" max="4175" width="20.625" style="60" customWidth="1"/>
    <col min="4176" max="4176" width="40.625" style="60" customWidth="1"/>
    <col min="4177" max="4177" width="17.125" style="60" customWidth="1"/>
    <col min="4178" max="4179" width="3.625" style="60" customWidth="1"/>
    <col min="4180" max="4180" width="11.125" style="60" customWidth="1"/>
    <col min="4181" max="4182" width="20.625" style="60" customWidth="1"/>
    <col min="4183" max="4183" width="40.625" style="60" customWidth="1"/>
    <col min="4184" max="4184" width="17.125" style="60" customWidth="1"/>
    <col min="4185" max="4186" width="3.625" style="60" customWidth="1"/>
    <col min="4187" max="4187" width="11.125" style="60" customWidth="1"/>
    <col min="4188" max="4189" width="20.625" style="60" customWidth="1"/>
    <col min="4190" max="4190" width="40.625" style="60" customWidth="1"/>
    <col min="4191" max="4191" width="17.125" style="60" customWidth="1"/>
    <col min="4192" max="4193" width="3.625" style="60" customWidth="1"/>
    <col min="4194" max="4194" width="11.125" style="60" customWidth="1"/>
    <col min="4195" max="4196" width="20.625" style="60" customWidth="1"/>
    <col min="4197" max="4197" width="40.625" style="60" customWidth="1"/>
    <col min="4198" max="4198" width="17.125" style="60" customWidth="1"/>
    <col min="4199" max="4200" width="3.625" style="60" customWidth="1"/>
    <col min="4201" max="4201" width="11.125" style="60" customWidth="1"/>
    <col min="4202" max="4203" width="20.625" style="60" customWidth="1"/>
    <col min="4204" max="4204" width="40.625" style="60" customWidth="1"/>
    <col min="4205" max="4205" width="17.125" style="60" customWidth="1"/>
    <col min="4206" max="4207" width="3.625" style="60" customWidth="1"/>
    <col min="4208" max="4208" width="11.125" style="60" customWidth="1"/>
    <col min="4209" max="4210" width="20.625" style="60" customWidth="1"/>
    <col min="4211" max="4211" width="40.625" style="60" customWidth="1"/>
    <col min="4212" max="4212" width="17.125" style="60" customWidth="1"/>
    <col min="4213" max="4214" width="3.625" style="60" customWidth="1"/>
    <col min="4215" max="4215" width="11.125" style="60" customWidth="1"/>
    <col min="4216" max="4217" width="20.625" style="60" customWidth="1"/>
    <col min="4218" max="4218" width="40.625" style="60" customWidth="1"/>
    <col min="4219" max="4219" width="17.125" style="60" customWidth="1"/>
    <col min="4220" max="4221" width="3.625" style="60" customWidth="1"/>
    <col min="4222" max="4222" width="11.125" style="60" customWidth="1"/>
    <col min="4223" max="4224" width="20.625" style="60" customWidth="1"/>
    <col min="4225" max="4225" width="40.625" style="60" customWidth="1"/>
    <col min="4226" max="4226" width="17.125" style="60" customWidth="1"/>
    <col min="4227" max="4228" width="3.625" style="60" customWidth="1"/>
    <col min="4229" max="4229" width="11.125" style="60" customWidth="1"/>
    <col min="4230" max="4231" width="20.625" style="60" customWidth="1"/>
    <col min="4232" max="4232" width="40.625" style="60" customWidth="1"/>
    <col min="4233" max="4233" width="17.125" style="60" customWidth="1"/>
    <col min="4234" max="4235" width="3.625" style="60" customWidth="1"/>
    <col min="4236" max="4236" width="11.125" style="60" customWidth="1"/>
    <col min="4237" max="4238" width="20.625" style="60" customWidth="1"/>
    <col min="4239" max="4239" width="40.625" style="60" customWidth="1"/>
    <col min="4240" max="4240" width="17.125" style="60" customWidth="1"/>
    <col min="4241" max="4242" width="3.625" style="60" customWidth="1"/>
    <col min="4243" max="4243" width="11.125" style="60" customWidth="1"/>
    <col min="4244" max="4245" width="20.625" style="60" customWidth="1"/>
    <col min="4246" max="4246" width="40.625" style="60" customWidth="1"/>
    <col min="4247" max="4247" width="17.125" style="60" customWidth="1"/>
    <col min="4248" max="4249" width="3.625" style="60" customWidth="1"/>
    <col min="4250" max="4250" width="11.125" style="60" customWidth="1"/>
    <col min="4251" max="4252" width="20.625" style="60" customWidth="1"/>
    <col min="4253" max="4253" width="40.625" style="60" customWidth="1"/>
    <col min="4254" max="4254" width="17.125" style="60" customWidth="1"/>
    <col min="4255" max="4256" width="3.625" style="60" customWidth="1"/>
    <col min="4257" max="4257" width="11.125" style="60" customWidth="1"/>
    <col min="4258" max="4259" width="20.625" style="60" customWidth="1"/>
    <col min="4260" max="4260" width="40.625" style="60" customWidth="1"/>
    <col min="4261" max="4261" width="17.125" style="60" customWidth="1"/>
    <col min="4262" max="4263" width="3.625" style="60" customWidth="1"/>
    <col min="4264" max="4264" width="11.125" style="60" customWidth="1"/>
    <col min="4265" max="4266" width="20.625" style="60" customWidth="1"/>
    <col min="4267" max="4267" width="40.625" style="60" customWidth="1"/>
    <col min="4268" max="4268" width="17.125" style="60" customWidth="1"/>
    <col min="4269" max="4270" width="3.625" style="60" customWidth="1"/>
    <col min="4271" max="4271" width="11.125" style="60" customWidth="1"/>
    <col min="4272" max="4273" width="20.625" style="60" customWidth="1"/>
    <col min="4274" max="4274" width="40.625" style="60" customWidth="1"/>
    <col min="4275" max="4275" width="17.125" style="60" customWidth="1"/>
    <col min="4276" max="4277" width="3.625" style="60" customWidth="1"/>
    <col min="4278" max="4278" width="11.125" style="60" customWidth="1"/>
    <col min="4279" max="4280" width="20.625" style="60" customWidth="1"/>
    <col min="4281" max="4281" width="40.625" style="60" customWidth="1"/>
    <col min="4282" max="4282" width="17.625" style="60" customWidth="1"/>
    <col min="4283" max="4284" width="3.625" style="60" customWidth="1"/>
    <col min="4285" max="4285" width="11.125" style="60" customWidth="1"/>
    <col min="4286" max="4287" width="20.625" style="60" customWidth="1"/>
    <col min="4288" max="4288" width="40.625" style="60" customWidth="1"/>
    <col min="4289" max="4289" width="17.625" style="60" customWidth="1"/>
    <col min="4290" max="4291" width="3.625" style="60" customWidth="1"/>
    <col min="4292" max="4292" width="11.125" style="60" customWidth="1"/>
    <col min="4293" max="4294" width="20.625" style="60" customWidth="1"/>
    <col min="4295" max="4295" width="40.625" style="60" customWidth="1"/>
    <col min="4296" max="4296" width="17.625" style="60" customWidth="1"/>
    <col min="4297" max="4298" width="3.625" style="60" customWidth="1"/>
    <col min="4299" max="4299" width="11.125" style="60" customWidth="1"/>
    <col min="4300" max="4301" width="20.625" style="60" customWidth="1"/>
    <col min="4302" max="4302" width="40.625" style="60" customWidth="1"/>
    <col min="4303" max="4303" width="17.625" style="60" customWidth="1"/>
    <col min="4304" max="4305" width="3.625" style="60" customWidth="1"/>
    <col min="4306" max="4306" width="11.125" style="60" customWidth="1"/>
    <col min="4307" max="4308" width="20.625" style="60" customWidth="1"/>
    <col min="4309" max="4309" width="40.625" style="60" customWidth="1"/>
    <col min="4310" max="4310" width="17.625" style="60" customWidth="1"/>
    <col min="4311" max="4312" width="3.625" style="60" customWidth="1"/>
    <col min="4313" max="4313" width="11.125" style="60" customWidth="1"/>
    <col min="4314" max="4315" width="20.625" style="60" customWidth="1"/>
    <col min="4316" max="4316" width="40.625" style="60" customWidth="1"/>
    <col min="4317" max="4317" width="17.625" style="60" customWidth="1"/>
    <col min="4318" max="4319" width="3.625" style="60" customWidth="1"/>
    <col min="4320" max="4320" width="11.125" style="60" customWidth="1"/>
    <col min="4321" max="4322" width="20.625" style="60" customWidth="1"/>
    <col min="4323" max="4323" width="40.625" style="60" customWidth="1"/>
    <col min="4324" max="4324" width="17.625" style="60" customWidth="1"/>
    <col min="4325" max="4326" width="3.625" style="60" customWidth="1"/>
    <col min="4327" max="4327" width="11.125" style="60" customWidth="1"/>
    <col min="4328" max="4329" width="20.625" style="60" customWidth="1"/>
    <col min="4330" max="4330" width="40.625" style="60" customWidth="1"/>
    <col min="4331" max="4331" width="17.625" style="60" customWidth="1"/>
    <col min="4332" max="4333" width="3.625" style="60" customWidth="1"/>
    <col min="4334" max="4334" width="11.125" style="60" customWidth="1"/>
    <col min="4335" max="4336" width="20.625" style="60" customWidth="1"/>
    <col min="4337" max="4337" width="40.625" style="60" customWidth="1"/>
    <col min="4338" max="4338" width="17.625" style="60" customWidth="1"/>
    <col min="4339" max="4340" width="3.625" style="60" customWidth="1"/>
    <col min="4341" max="4341" width="11.125" style="60" customWidth="1"/>
    <col min="4342" max="4343" width="20.625" style="60" customWidth="1"/>
    <col min="4344" max="4344" width="40.625" style="60" customWidth="1"/>
    <col min="4345" max="4345" width="17.625" style="60" customWidth="1"/>
    <col min="4346" max="4347" width="3.625" style="60" customWidth="1"/>
    <col min="4348" max="4348" width="11.125" style="60" customWidth="1"/>
    <col min="4349" max="4350" width="20.625" style="60" customWidth="1"/>
    <col min="4351" max="4351" width="40.625" style="60" customWidth="1"/>
    <col min="4352" max="4352" width="17.625" style="60" customWidth="1"/>
    <col min="4353" max="4354" width="3.625" style="60" customWidth="1"/>
    <col min="4355" max="4355" width="11.125" style="60" customWidth="1"/>
    <col min="4356" max="4357" width="20.625" style="60" customWidth="1"/>
    <col min="4358" max="4358" width="40.625" style="60" customWidth="1"/>
    <col min="4359" max="4359" width="17.625" style="60" customWidth="1"/>
    <col min="4360" max="4361" width="3.625" style="60" customWidth="1"/>
    <col min="4362" max="4362" width="11.125" style="60" customWidth="1"/>
    <col min="4363" max="4364" width="20.625" style="60" customWidth="1"/>
    <col min="4365" max="4365" width="40.625" style="60" customWidth="1"/>
    <col min="4366" max="4366" width="17.625" style="60" customWidth="1"/>
    <col min="4367" max="4368" width="3.625" style="60" customWidth="1"/>
    <col min="4369" max="4369" width="11.125" style="60" customWidth="1"/>
    <col min="4370" max="4371" width="20.625" style="60" customWidth="1"/>
    <col min="4372" max="4372" width="40.625" style="60" customWidth="1"/>
    <col min="4373" max="4373" width="17.625" style="60" customWidth="1"/>
    <col min="4374" max="4375" width="3.625" style="60" customWidth="1"/>
    <col min="4376" max="4376" width="11.125" style="60" customWidth="1"/>
    <col min="4377" max="4378" width="20.625" style="60" customWidth="1"/>
    <col min="4379" max="4379" width="40.625" style="60" customWidth="1"/>
    <col min="4380" max="4380" width="17.625" style="60" customWidth="1"/>
    <col min="4381" max="4382" width="3.625" style="60" customWidth="1"/>
    <col min="4383" max="4383" width="11.125" style="60" customWidth="1"/>
    <col min="4384" max="4385" width="20.625" style="60" customWidth="1"/>
    <col min="4386" max="4386" width="40.625" style="60" customWidth="1"/>
    <col min="4387" max="4387" width="17.625" style="60" customWidth="1"/>
    <col min="4388" max="4389" width="3.625" style="60" customWidth="1"/>
    <col min="4390" max="4390" width="11.125" style="60" customWidth="1"/>
    <col min="4391" max="4392" width="20.625" style="60" customWidth="1"/>
    <col min="4393" max="4393" width="40.625" style="60" customWidth="1"/>
    <col min="4394" max="4394" width="17.625" style="60" customWidth="1"/>
    <col min="4395" max="4396" width="3.625" style="60" customWidth="1"/>
    <col min="4397" max="4397" width="11.125" style="60" customWidth="1"/>
    <col min="4398" max="4399" width="20.625" style="60" customWidth="1"/>
    <col min="4400" max="4400" width="40.625" style="60" customWidth="1"/>
    <col min="4401" max="4401" width="17.625" style="60" customWidth="1"/>
    <col min="4402" max="4403" width="3.625" style="60" customWidth="1"/>
    <col min="4404" max="4404" width="11.125" style="60" customWidth="1"/>
    <col min="4405" max="4406" width="20.625" style="60" customWidth="1"/>
    <col min="4407" max="4407" width="40.625" style="60" customWidth="1"/>
    <col min="4408" max="4408" width="17.625" style="60" customWidth="1"/>
    <col min="4409" max="4410" width="3.625" style="60" customWidth="1"/>
    <col min="4411" max="4411" width="11.125" style="60" customWidth="1"/>
    <col min="4412" max="4413" width="20.625" style="60" customWidth="1"/>
    <col min="4414" max="4414" width="40.625" style="60" customWidth="1"/>
    <col min="4415" max="4415" width="17.625" style="60" customWidth="1"/>
    <col min="4416" max="4417" width="3.625" style="60" customWidth="1"/>
    <col min="4418" max="4418" width="11.125" style="60" customWidth="1"/>
    <col min="4419" max="4420" width="20.625" style="60" customWidth="1"/>
    <col min="4421" max="4421" width="40.625" style="60" customWidth="1"/>
    <col min="4422" max="4422" width="17.625" style="60" customWidth="1"/>
    <col min="4423" max="4424" width="3.625" style="60" customWidth="1"/>
    <col min="4425" max="4425" width="11.125" style="60" customWidth="1"/>
    <col min="4426" max="4427" width="20.625" style="60" customWidth="1"/>
    <col min="4428" max="4428" width="40.625" style="60" customWidth="1"/>
    <col min="4429" max="4429" width="17.625" style="60" customWidth="1"/>
    <col min="4430" max="4431" width="3.625" style="60" customWidth="1"/>
    <col min="4432" max="4432" width="11.125" style="60" customWidth="1"/>
    <col min="4433" max="4434" width="20.625" style="60" customWidth="1"/>
    <col min="4435" max="4435" width="40.625" style="60" customWidth="1"/>
    <col min="4436" max="4436" width="17.625" style="60" customWidth="1"/>
    <col min="4437" max="4438" width="3.625" style="60" customWidth="1"/>
    <col min="4439" max="4439" width="11.125" style="60" customWidth="1"/>
    <col min="4440" max="4441" width="20.625" style="60" customWidth="1"/>
    <col min="4442" max="4442" width="40.625" style="60" customWidth="1"/>
    <col min="4443" max="4443" width="17.625" style="60" customWidth="1"/>
    <col min="4444" max="4445" width="3.625" style="60" customWidth="1"/>
    <col min="4446" max="4446" width="11.125" style="60" customWidth="1"/>
    <col min="4447" max="4448" width="20.625" style="60" customWidth="1"/>
    <col min="4449" max="4449" width="40.625" style="60" customWidth="1"/>
    <col min="4450" max="4450" width="17.625" style="60" customWidth="1"/>
    <col min="4451" max="4452" width="3.625" style="60" customWidth="1"/>
    <col min="4453" max="4453" width="11.125" style="60" customWidth="1"/>
    <col min="4454" max="4455" width="20.625" style="60" customWidth="1"/>
    <col min="4456" max="4456" width="40.625" style="60" customWidth="1"/>
    <col min="4457" max="4457" width="17.625" style="60" customWidth="1"/>
    <col min="4458" max="4459" width="3.625" style="60" customWidth="1"/>
    <col min="4460" max="4460" width="11.125" style="60" customWidth="1"/>
    <col min="4461" max="4462" width="20.625" style="60" customWidth="1"/>
    <col min="4463" max="4463" width="40.625" style="60" customWidth="1"/>
    <col min="4464" max="4464" width="17.625" style="60" customWidth="1"/>
    <col min="4465" max="4466" width="3.625" style="60" customWidth="1"/>
    <col min="4467" max="4467" width="11.125" style="60" customWidth="1"/>
    <col min="4468" max="4469" width="20.625" style="60" customWidth="1"/>
    <col min="4470" max="4470" width="40.625" style="60" customWidth="1"/>
    <col min="4471" max="4471" width="17.625" style="60" customWidth="1"/>
    <col min="4472" max="4473" width="3.625" style="60" customWidth="1"/>
    <col min="4474" max="4474" width="11.125" style="60" customWidth="1"/>
    <col min="4475" max="4476" width="20.625" style="60" customWidth="1"/>
    <col min="4477" max="4477" width="40.625" style="60" customWidth="1"/>
    <col min="4478" max="4478" width="17.625" style="60" customWidth="1"/>
    <col min="4479" max="4480" width="3.625" style="60" customWidth="1"/>
    <col min="4481" max="4481" width="11.125" style="60" customWidth="1"/>
    <col min="4482" max="4483" width="20.625" style="60" customWidth="1"/>
    <col min="4484" max="4484" width="40.625" style="60" customWidth="1"/>
    <col min="4485" max="4485" width="17.625" style="60" customWidth="1"/>
    <col min="4486" max="4487" width="3.625" style="60" customWidth="1"/>
    <col min="4488" max="4488" width="11.125" style="60" customWidth="1"/>
    <col min="4489" max="4490" width="20.625" style="60" customWidth="1"/>
    <col min="4491" max="4491" width="40.625" style="60" customWidth="1"/>
    <col min="4492" max="4492" width="17.625" style="60" customWidth="1"/>
    <col min="4493" max="4494" width="3.625" style="60" customWidth="1"/>
    <col min="4495" max="4495" width="11.125" style="60" customWidth="1"/>
    <col min="4496" max="4497" width="20.625" style="60" customWidth="1"/>
    <col min="4498" max="4498" width="40.625" style="60" customWidth="1"/>
    <col min="4499" max="4499" width="17.625" style="60" customWidth="1"/>
    <col min="4500" max="4501" width="3.625" style="60" customWidth="1"/>
    <col min="4502" max="4502" width="11.125" style="60" customWidth="1"/>
    <col min="4503" max="4504" width="20.625" style="60" customWidth="1"/>
    <col min="4505" max="4505" width="40.625" style="60" customWidth="1"/>
    <col min="4506" max="4506" width="17.625" style="60" customWidth="1"/>
    <col min="4507" max="4508" width="3.625" style="60" customWidth="1"/>
    <col min="4509" max="4509" width="11.125" style="60" customWidth="1"/>
    <col min="4510" max="4511" width="20.625" style="60" customWidth="1"/>
    <col min="4512" max="4512" width="40.625" style="60" customWidth="1"/>
    <col min="4513" max="4513" width="17.625" style="60" customWidth="1"/>
    <col min="4514" max="4515" width="3.625" style="60" customWidth="1"/>
    <col min="4516" max="4516" width="11.125" style="60" customWidth="1"/>
    <col min="4517" max="4518" width="20.625" style="60" customWidth="1"/>
    <col min="4519" max="4519" width="40.625" style="60" customWidth="1"/>
    <col min="4520" max="4520" width="17.625" style="60" customWidth="1"/>
    <col min="4521" max="4522" width="3.625" style="60" customWidth="1"/>
    <col min="4523" max="4523" width="11.125" style="60" customWidth="1"/>
    <col min="4524" max="4525" width="20.625" style="60" customWidth="1"/>
    <col min="4526" max="4526" width="40.625" style="60" customWidth="1"/>
    <col min="4527" max="4527" width="17.625" style="60" customWidth="1"/>
    <col min="4528" max="4529" width="3.625" style="60" customWidth="1"/>
    <col min="4530" max="4530" width="11.125" style="60" customWidth="1"/>
    <col min="4531" max="4532" width="20.625" style="60" customWidth="1"/>
    <col min="4533" max="4533" width="40.625" style="60" customWidth="1"/>
    <col min="4534" max="4534" width="17.625" style="60" customWidth="1"/>
    <col min="4535" max="4536" width="3.625" style="60" customWidth="1"/>
    <col min="4537" max="4537" width="11.125" style="60" customWidth="1"/>
    <col min="4538" max="4539" width="20.625" style="60" customWidth="1"/>
    <col min="4540" max="4540" width="40.625" style="60" customWidth="1"/>
    <col min="4541" max="4541" width="17.625" style="60" customWidth="1"/>
    <col min="4542" max="4543" width="3.625" style="60" customWidth="1"/>
    <col min="4544" max="4544" width="11.125" style="60" customWidth="1"/>
    <col min="4545" max="4546" width="20.625" style="60" customWidth="1"/>
    <col min="4547" max="4547" width="40.625" style="60" customWidth="1"/>
    <col min="4548" max="4548" width="17.625" style="60" customWidth="1"/>
    <col min="4549" max="4550" width="3.625" style="60" customWidth="1"/>
    <col min="4551" max="4551" width="11.125" style="60" customWidth="1"/>
    <col min="4552" max="4553" width="20.625" style="60" customWidth="1"/>
    <col min="4554" max="4554" width="40.625" style="60" customWidth="1"/>
    <col min="4555" max="4555" width="17.625" style="60" customWidth="1"/>
    <col min="4556" max="4557" width="3.625" style="60" customWidth="1"/>
    <col min="4558" max="4558" width="11.125" style="60" customWidth="1"/>
    <col min="4559" max="4560" width="20.625" style="60" customWidth="1"/>
    <col min="4561" max="4561" width="40.625" style="60" customWidth="1"/>
    <col min="4562" max="4562" width="17.625" style="60" customWidth="1"/>
    <col min="4563" max="4564" width="3.625" style="60" customWidth="1"/>
    <col min="4565" max="4565" width="11.125" style="60" customWidth="1"/>
    <col min="4566" max="4567" width="20.625" style="60" customWidth="1"/>
    <col min="4568" max="4568" width="40.625" style="60" customWidth="1"/>
    <col min="4569" max="4569" width="17.625" style="60" customWidth="1"/>
    <col min="4570" max="4571" width="3.625" style="60" customWidth="1"/>
    <col min="4572" max="4572" width="11.125" style="60" customWidth="1"/>
    <col min="4573" max="4574" width="20.625" style="60" customWidth="1"/>
    <col min="4575" max="4575" width="40.625" style="60" customWidth="1"/>
    <col min="4576" max="4576" width="17.625" style="60" customWidth="1"/>
    <col min="4577" max="4578" width="3.625" style="60" customWidth="1"/>
    <col min="4579" max="4579" width="11.125" style="60" customWidth="1"/>
    <col min="4580" max="4581" width="20.625" style="60" customWidth="1"/>
    <col min="4582" max="4582" width="40.625" style="60" customWidth="1"/>
    <col min="4583" max="4583" width="17.625" style="60" customWidth="1"/>
    <col min="4584" max="4585" width="3.625" style="60" customWidth="1"/>
    <col min="4586" max="4586" width="11.125" style="60" customWidth="1"/>
    <col min="4587" max="4588" width="20.625" style="60" customWidth="1"/>
    <col min="4589" max="4589" width="40.625" style="60" customWidth="1"/>
    <col min="4590" max="4590" width="17.625" style="60" customWidth="1"/>
    <col min="4591" max="4592" width="3.625" style="60" customWidth="1"/>
    <col min="4593" max="4593" width="11.125" style="60" customWidth="1"/>
    <col min="4594" max="4595" width="20.625" style="60" customWidth="1"/>
    <col min="4596" max="4596" width="40.625" style="60" customWidth="1"/>
    <col min="4597" max="4597" width="17.625" style="60" customWidth="1"/>
    <col min="4598" max="4599" width="3.625" style="60" customWidth="1"/>
    <col min="4600" max="4600" width="11.125" style="60" customWidth="1"/>
    <col min="4601" max="4602" width="20.625" style="60" customWidth="1"/>
    <col min="4603" max="4603" width="40.625" style="60" customWidth="1"/>
    <col min="4604" max="4604" width="17.625" style="60" customWidth="1"/>
    <col min="4605" max="4606" width="3.625" style="60" customWidth="1"/>
    <col min="4607" max="4607" width="11.125" style="60" customWidth="1"/>
    <col min="4608" max="4609" width="20.625" style="60" customWidth="1"/>
    <col min="4610" max="4610" width="40.625" style="60" customWidth="1"/>
    <col min="4611" max="4611" width="17.625" style="60" customWidth="1"/>
    <col min="4612" max="4613" width="3.625" style="60" customWidth="1"/>
    <col min="4614" max="4614" width="11.125" style="60" customWidth="1"/>
    <col min="4615" max="4616" width="20.625" style="60" customWidth="1"/>
    <col min="4617" max="4617" width="40.625" style="60" customWidth="1"/>
    <col min="4618" max="4618" width="17.625" style="60" customWidth="1"/>
    <col min="4619" max="4620" width="3.625" style="60" customWidth="1"/>
    <col min="4621" max="4621" width="11.125" style="60" customWidth="1"/>
    <col min="4622" max="4623" width="20.625" style="60" customWidth="1"/>
    <col min="4624" max="4624" width="40.625" style="60" customWidth="1"/>
    <col min="4625" max="4625" width="17.625" style="60" customWidth="1"/>
    <col min="4626" max="4627" width="3.625" style="60" customWidth="1"/>
    <col min="4628" max="4628" width="11.125" style="60" customWidth="1"/>
    <col min="4629" max="4630" width="20.625" style="60" customWidth="1"/>
    <col min="4631" max="4631" width="40.625" style="60" customWidth="1"/>
    <col min="4632" max="4632" width="17.625" style="60" customWidth="1"/>
    <col min="4633" max="4634" width="3.625" style="60" customWidth="1"/>
    <col min="4635" max="4635" width="11.125" style="60" customWidth="1"/>
    <col min="4636" max="4637" width="20.625" style="60" customWidth="1"/>
    <col min="4638" max="4638" width="40.625" style="60" customWidth="1"/>
    <col min="4639" max="4639" width="17.625" style="60" customWidth="1"/>
    <col min="4640" max="4641" width="3.625" style="60" customWidth="1"/>
    <col min="4642" max="4642" width="11.125" style="60" customWidth="1"/>
    <col min="4643" max="4644" width="20.625" style="60" customWidth="1"/>
    <col min="4645" max="4645" width="40.625" style="60" customWidth="1"/>
    <col min="4646" max="4646" width="17.625" style="60" customWidth="1"/>
    <col min="4647" max="4648" width="3.625" style="60" customWidth="1"/>
    <col min="4649" max="4649" width="11.125" style="60" customWidth="1"/>
    <col min="4650" max="4651" width="20.625" style="60" customWidth="1"/>
    <col min="4652" max="4652" width="40.625" style="60" customWidth="1"/>
    <col min="4653" max="4653" width="17.625" style="60" customWidth="1"/>
    <col min="4654" max="4655" width="3.625" style="60" customWidth="1"/>
    <col min="4656" max="4656" width="11.125" style="60" customWidth="1"/>
    <col min="4657" max="4658" width="20.625" style="60" customWidth="1"/>
    <col min="4659" max="4659" width="40.625" style="60" customWidth="1"/>
    <col min="4660" max="4660" width="17.625" style="60" customWidth="1"/>
    <col min="4661" max="4662" width="3.625" style="60" customWidth="1"/>
    <col min="4663" max="4663" width="11.125" style="60" customWidth="1"/>
    <col min="4664" max="4665" width="20.625" style="60" customWidth="1"/>
    <col min="4666" max="4666" width="40.625" style="60" customWidth="1"/>
    <col min="4667" max="4667" width="17.625" style="60" customWidth="1"/>
    <col min="4668" max="4669" width="3.625" style="60" customWidth="1"/>
    <col min="4670" max="4670" width="11.125" style="60" customWidth="1"/>
    <col min="4671" max="4672" width="20.625" style="60" customWidth="1"/>
    <col min="4673" max="4673" width="40.625" style="60" customWidth="1"/>
    <col min="4674" max="4674" width="17.625" style="60" customWidth="1"/>
    <col min="4675" max="4676" width="3.625" style="60" customWidth="1"/>
    <col min="4677" max="4677" width="11.125" style="60" customWidth="1"/>
    <col min="4678" max="4679" width="20.625" style="60" customWidth="1"/>
    <col min="4680" max="4680" width="40.625" style="60" customWidth="1"/>
    <col min="4681" max="4681" width="17.625" style="60" customWidth="1"/>
    <col min="4682" max="4683" width="3.625" style="60" customWidth="1"/>
    <col min="4684" max="4684" width="11.125" style="60" customWidth="1"/>
    <col min="4685" max="4686" width="20.625" style="60" customWidth="1"/>
    <col min="4687" max="4687" width="40.625" style="60" customWidth="1"/>
    <col min="4688" max="4688" width="17.625" style="60" customWidth="1"/>
    <col min="4689" max="4690" width="3.625" style="60" customWidth="1"/>
    <col min="4691" max="4691" width="11.125" style="60" customWidth="1"/>
    <col min="4692" max="4693" width="20.625" style="60" customWidth="1"/>
    <col min="4694" max="4694" width="40.625" style="60" customWidth="1"/>
    <col min="4695" max="4695" width="17.625" style="60" customWidth="1"/>
    <col min="4696" max="4697" width="3.625" style="60" customWidth="1"/>
    <col min="4698" max="4698" width="11.125" style="60" customWidth="1"/>
    <col min="4699" max="4700" width="20.625" style="60" customWidth="1"/>
    <col min="4701" max="4701" width="40.625" style="60" customWidth="1"/>
    <col min="4702" max="4702" width="17.625" style="60" customWidth="1"/>
    <col min="4703" max="4704" width="3.625" style="60" customWidth="1"/>
    <col min="4705" max="4705" width="11.125" style="60" customWidth="1"/>
    <col min="4706" max="4707" width="20.625" style="60" customWidth="1"/>
    <col min="4708" max="4708" width="40.625" style="60" customWidth="1"/>
    <col min="4709" max="4709" width="17.625" style="60" customWidth="1"/>
    <col min="4710" max="4711" width="3.625" style="60" customWidth="1"/>
    <col min="4712" max="4712" width="11.125" style="60" customWidth="1"/>
    <col min="4713" max="4714" width="20.625" style="60" customWidth="1"/>
    <col min="4715" max="4715" width="40.625" style="60" customWidth="1"/>
    <col min="4716" max="4716" width="17.625" style="60" customWidth="1"/>
    <col min="4717" max="4718" width="3.625" style="60" customWidth="1"/>
    <col min="4719" max="4719" width="11.125" style="60" customWidth="1"/>
    <col min="4720" max="4721" width="20.625" style="60" customWidth="1"/>
    <col min="4722" max="4722" width="40.625" style="60" customWidth="1"/>
    <col min="4723" max="4723" width="17.625" style="60" customWidth="1"/>
    <col min="4724" max="4725" width="3.625" style="60" customWidth="1"/>
    <col min="4726" max="4726" width="11.125" style="60" customWidth="1"/>
    <col min="4727" max="4728" width="20.625" style="60" customWidth="1"/>
    <col min="4729" max="4729" width="40.625" style="60" customWidth="1"/>
    <col min="4730" max="4730" width="17.625" style="60" customWidth="1"/>
    <col min="4731" max="4732" width="3.625" style="60" customWidth="1"/>
    <col min="4733" max="4733" width="11.125" style="60" customWidth="1"/>
    <col min="4734" max="4735" width="20.625" style="60" customWidth="1"/>
    <col min="4736" max="4736" width="40.625" style="60" customWidth="1"/>
    <col min="4737" max="4737" width="17.625" style="60" customWidth="1"/>
    <col min="4738" max="4739" width="3.625" style="60" customWidth="1"/>
    <col min="4740" max="4740" width="11.125" style="60" customWidth="1"/>
    <col min="4741" max="4742" width="20.625" style="60" customWidth="1"/>
    <col min="4743" max="4743" width="40.625" style="60" customWidth="1"/>
    <col min="4744" max="4744" width="17.625" style="60" customWidth="1"/>
    <col min="4745" max="4746" width="3.625" style="60" customWidth="1"/>
    <col min="4747" max="4747" width="11.125" style="60" customWidth="1"/>
    <col min="4748" max="4749" width="20.625" style="60" customWidth="1"/>
    <col min="4750" max="4750" width="40.625" style="60" customWidth="1"/>
    <col min="4751" max="4751" width="17.625" style="60" customWidth="1"/>
    <col min="4752" max="4753" width="3.625" style="60" customWidth="1"/>
    <col min="4754" max="4754" width="11.125" style="60" customWidth="1"/>
    <col min="4755" max="4756" width="20.625" style="60" customWidth="1"/>
    <col min="4757" max="4757" width="40.625" style="60" customWidth="1"/>
    <col min="4758" max="4758" width="17.625" style="60" customWidth="1"/>
    <col min="4759" max="4760" width="3.625" style="60" customWidth="1"/>
    <col min="4761" max="4761" width="11.125" style="60" customWidth="1"/>
    <col min="4762" max="4763" width="20.625" style="60" customWidth="1"/>
    <col min="4764" max="4764" width="40.625" style="60" customWidth="1"/>
    <col min="4765" max="4765" width="17.625" style="60" customWidth="1"/>
    <col min="4766" max="4767" width="3.625" style="60" customWidth="1"/>
    <col min="4768" max="4768" width="11.125" style="60" customWidth="1"/>
    <col min="4769" max="4770" width="20.625" style="60" customWidth="1"/>
    <col min="4771" max="4771" width="40.625" style="60" customWidth="1"/>
    <col min="4772" max="4772" width="17.625" style="60" customWidth="1"/>
    <col min="4773" max="4774" width="3.625" style="60" customWidth="1"/>
    <col min="4775" max="4775" width="11.125" style="60" customWidth="1"/>
    <col min="4776" max="4777" width="20.625" style="60" customWidth="1"/>
    <col min="4778" max="4778" width="40.625" style="60" customWidth="1"/>
    <col min="4779" max="4779" width="17.625" style="60" customWidth="1"/>
    <col min="4780" max="4781" width="3.625" style="60" customWidth="1"/>
    <col min="4782" max="4782" width="11.125" style="60" customWidth="1"/>
    <col min="4783" max="4784" width="20.625" style="60" customWidth="1"/>
    <col min="4785" max="4785" width="40.625" style="60" customWidth="1"/>
    <col min="4786" max="4786" width="17.625" style="60" customWidth="1"/>
    <col min="4787" max="4788" width="3.625" style="60" customWidth="1"/>
    <col min="4789" max="4789" width="11.125" style="60" customWidth="1"/>
    <col min="4790" max="4791" width="20.625" style="60" customWidth="1"/>
    <col min="4792" max="4792" width="40.625" style="60" customWidth="1"/>
    <col min="4793" max="4793" width="17.625" style="60" customWidth="1"/>
    <col min="4794" max="4795" width="3.625" style="60" customWidth="1"/>
    <col min="4796" max="4796" width="11.125" style="60" customWidth="1"/>
    <col min="4797" max="4798" width="20.625" style="60" customWidth="1"/>
    <col min="4799" max="4799" width="40.625" style="60" customWidth="1"/>
    <col min="4800" max="4800" width="17.625" style="60" customWidth="1"/>
    <col min="4801" max="4802" width="3.625" style="60" customWidth="1"/>
    <col min="4803" max="4803" width="11.125" style="60" customWidth="1"/>
    <col min="4804" max="4805" width="20.625" style="60" customWidth="1"/>
    <col min="4806" max="4806" width="40.625" style="60" customWidth="1"/>
    <col min="4807" max="4807" width="17.625" style="60" customWidth="1"/>
    <col min="4808" max="4809" width="3.625" style="60" customWidth="1"/>
    <col min="4810" max="4810" width="11.125" style="60" customWidth="1"/>
    <col min="4811" max="4812" width="20.625" style="60" customWidth="1"/>
    <col min="4813" max="4813" width="40.625" style="60" customWidth="1"/>
    <col min="4814" max="4814" width="17.625" style="60" customWidth="1"/>
    <col min="4815" max="4816" width="3.625" style="60" customWidth="1"/>
    <col min="4817" max="4817" width="11.125" style="60" customWidth="1"/>
    <col min="4818" max="4819" width="20.625" style="60" customWidth="1"/>
    <col min="4820" max="4820" width="40.625" style="60" customWidth="1"/>
    <col min="4821" max="4821" width="17.625" style="60" customWidth="1"/>
    <col min="4822" max="4823" width="3.625" style="60" customWidth="1"/>
    <col min="4824" max="4824" width="11.125" style="60" customWidth="1"/>
    <col min="4825" max="4826" width="20.625" style="60" customWidth="1"/>
    <col min="4827" max="4827" width="40.625" style="60" customWidth="1"/>
    <col min="4828" max="4828" width="17.625" style="60" customWidth="1"/>
    <col min="4829" max="4830" width="3.625" style="60" customWidth="1"/>
    <col min="4831" max="4831" width="11.125" style="60" customWidth="1"/>
    <col min="4832" max="4833" width="20.625" style="60" customWidth="1"/>
    <col min="4834" max="4834" width="40.625" style="60" customWidth="1"/>
    <col min="4835" max="4835" width="17.625" style="60" customWidth="1"/>
    <col min="4836" max="4837" width="3.625" style="60" customWidth="1"/>
    <col min="4838" max="4838" width="11.125" style="60" customWidth="1"/>
    <col min="4839" max="4840" width="20.625" style="60" customWidth="1"/>
    <col min="4841" max="4841" width="40.625" style="60" customWidth="1"/>
    <col min="4842" max="4842" width="17.625" style="60" customWidth="1"/>
    <col min="4843" max="4844" width="3.625" style="60" customWidth="1"/>
    <col min="4845" max="4845" width="11.125" style="60" customWidth="1"/>
    <col min="4846" max="4847" width="20.625" style="60" customWidth="1"/>
    <col min="4848" max="4848" width="40.625" style="60" customWidth="1"/>
    <col min="4849" max="4849" width="17.625" style="60" customWidth="1"/>
    <col min="4850" max="4851" width="3.625" style="60" customWidth="1"/>
    <col min="4852" max="4852" width="11.125" style="60" customWidth="1"/>
    <col min="4853" max="4854" width="20.625" style="60" customWidth="1"/>
    <col min="4855" max="4855" width="40.625" style="60" customWidth="1"/>
    <col min="4856" max="4856" width="17.625" style="60" customWidth="1"/>
    <col min="4857" max="4858" width="3.625" style="60" customWidth="1"/>
    <col min="4859" max="4859" width="11.125" style="60" customWidth="1"/>
    <col min="4860" max="4861" width="20.625" style="60" customWidth="1"/>
    <col min="4862" max="4862" width="40.625" style="60" customWidth="1"/>
    <col min="4863" max="4863" width="17.625" style="60" customWidth="1"/>
    <col min="4864" max="4865" width="3.625" style="60" customWidth="1"/>
    <col min="4866" max="4866" width="11.125" style="60" customWidth="1"/>
    <col min="4867" max="4868" width="20.625" style="60" customWidth="1"/>
    <col min="4869" max="4869" width="40.625" style="60" customWidth="1"/>
    <col min="4870" max="4870" width="17.625" style="60" customWidth="1"/>
    <col min="4871" max="4872" width="3.625" style="60" customWidth="1"/>
    <col min="4873" max="4873" width="11.125" style="60" customWidth="1"/>
    <col min="4874" max="4875" width="20.625" style="60" customWidth="1"/>
    <col min="4876" max="4876" width="40.625" style="60" customWidth="1"/>
    <col min="4877" max="4877" width="17.625" style="60" customWidth="1"/>
    <col min="4878" max="4879" width="3.625" style="60" customWidth="1"/>
    <col min="4880" max="4880" width="11.125" style="60" customWidth="1"/>
    <col min="4881" max="4882" width="20.625" style="60" customWidth="1"/>
    <col min="4883" max="4883" width="40.625" style="60" customWidth="1"/>
    <col min="4884" max="4884" width="17.625" style="60" customWidth="1"/>
    <col min="4885" max="4886" width="3.625" style="60" customWidth="1"/>
    <col min="4887" max="4887" width="11.125" style="60" customWidth="1"/>
    <col min="4888" max="4889" width="20.625" style="60" customWidth="1"/>
    <col min="4890" max="4890" width="40.625" style="60" customWidth="1"/>
    <col min="4891" max="4891" width="17.625" style="60" customWidth="1"/>
    <col min="4892" max="4893" width="3.625" style="60" customWidth="1"/>
    <col min="4894" max="4894" width="11.125" style="60" customWidth="1"/>
    <col min="4895" max="4896" width="20.625" style="60" customWidth="1"/>
    <col min="4897" max="4897" width="40.625" style="60" customWidth="1"/>
    <col min="4898" max="4898" width="17.625" style="60" customWidth="1"/>
    <col min="4899" max="4900" width="3.625" style="60" customWidth="1"/>
    <col min="4901" max="4901" width="11.125" style="60" customWidth="1"/>
    <col min="4902" max="4903" width="20.625" style="60" customWidth="1"/>
    <col min="4904" max="4904" width="40.625" style="60" customWidth="1"/>
    <col min="4905" max="4905" width="17.625" style="60" customWidth="1"/>
    <col min="4906" max="4907" width="3.625" style="60" customWidth="1"/>
    <col min="4908" max="4908" width="11.125" style="60" customWidth="1"/>
    <col min="4909" max="4910" width="20.625" style="60" customWidth="1"/>
    <col min="4911" max="4911" width="40.625" style="60" customWidth="1"/>
    <col min="4912" max="4912" width="17.625" style="60" customWidth="1"/>
    <col min="4913" max="4914" width="3.625" style="60" customWidth="1"/>
    <col min="4915" max="4915" width="11.125" style="60" customWidth="1"/>
    <col min="4916" max="4917" width="20.625" style="60" customWidth="1"/>
    <col min="4918" max="4918" width="40.625" style="60" customWidth="1"/>
    <col min="4919" max="4919" width="17.625" style="60" customWidth="1"/>
    <col min="4920" max="4921" width="3.625" style="60" customWidth="1"/>
    <col min="4922" max="4922" width="11.125" style="60" customWidth="1"/>
    <col min="4923" max="4924" width="20.625" style="60" customWidth="1"/>
    <col min="4925" max="4925" width="40.625" style="60" customWidth="1"/>
    <col min="4926" max="4926" width="17.625" style="60" customWidth="1"/>
    <col min="4927" max="4928" width="3.625" style="60" customWidth="1"/>
    <col min="4929" max="4929" width="11.125" style="60" customWidth="1"/>
    <col min="4930" max="4931" width="20.625" style="60" customWidth="1"/>
    <col min="4932" max="4932" width="40.625" style="60" customWidth="1"/>
    <col min="4933" max="4933" width="17.625" style="60" customWidth="1"/>
    <col min="4934" max="4935" width="3.625" style="60" customWidth="1"/>
    <col min="4936" max="4936" width="11.125" style="60" customWidth="1"/>
    <col min="4937" max="4938" width="20.625" style="60" customWidth="1"/>
    <col min="4939" max="4939" width="40.625" style="60" customWidth="1"/>
    <col min="4940" max="4940" width="17.625" style="60" customWidth="1"/>
    <col min="4941" max="4942" width="3.625" style="60" customWidth="1"/>
    <col min="4943" max="4943" width="11.125" style="60" customWidth="1"/>
    <col min="4944" max="4945" width="20.625" style="60" customWidth="1"/>
    <col min="4946" max="4946" width="40.625" style="60" customWidth="1"/>
    <col min="4947" max="4947" width="17.625" style="60" customWidth="1"/>
    <col min="4948" max="4949" width="3.625" style="60" customWidth="1"/>
    <col min="4950" max="4950" width="11.125" style="60" customWidth="1"/>
    <col min="4951" max="4952" width="20.625" style="60" customWidth="1"/>
    <col min="4953" max="4953" width="40.625" style="60" customWidth="1"/>
    <col min="4954" max="4954" width="17.625" style="60" customWidth="1"/>
    <col min="4955" max="4956" width="3.625" style="60" customWidth="1"/>
    <col min="4957" max="4957" width="11.125" style="60" customWidth="1"/>
    <col min="4958" max="4959" width="20.625" style="60" customWidth="1"/>
    <col min="4960" max="4960" width="40.625" style="60" customWidth="1"/>
    <col min="4961" max="4961" width="17.625" style="60" customWidth="1"/>
    <col min="4962" max="4963" width="3.625" style="60" customWidth="1"/>
    <col min="4964" max="4964" width="11.125" style="60" customWidth="1"/>
    <col min="4965" max="4966" width="20.625" style="60" customWidth="1"/>
    <col min="4967" max="4967" width="40.625" style="60" customWidth="1"/>
    <col min="4968" max="4968" width="17.625" style="60" customWidth="1"/>
    <col min="4969" max="4970" width="3.625" style="60" customWidth="1"/>
    <col min="4971" max="4971" width="11.125" style="60" customWidth="1"/>
    <col min="4972" max="4973" width="20.625" style="60" customWidth="1"/>
    <col min="4974" max="4974" width="40.625" style="60" customWidth="1"/>
    <col min="4975" max="4975" width="17.625" style="60" customWidth="1"/>
    <col min="4976" max="4977" width="3.625" style="60" customWidth="1"/>
    <col min="4978" max="4978" width="11.125" style="60" customWidth="1"/>
    <col min="4979" max="4980" width="20.625" style="60" customWidth="1"/>
    <col min="4981" max="4981" width="40.625" style="60" customWidth="1"/>
    <col min="4982" max="4982" width="17.625" style="60" customWidth="1"/>
    <col min="4983" max="4984" width="3.625" style="60" customWidth="1"/>
    <col min="4985" max="4985" width="11.125" style="60" customWidth="1"/>
    <col min="4986" max="4987" width="20.625" style="60" customWidth="1"/>
    <col min="4988" max="4988" width="40.625" style="60" customWidth="1"/>
    <col min="4989" max="4989" width="17.625" style="60" customWidth="1"/>
    <col min="4990" max="4991" width="3.625" style="60" customWidth="1"/>
    <col min="4992" max="4992" width="11.125" style="60" customWidth="1"/>
    <col min="4993" max="4994" width="20.625" style="60" customWidth="1"/>
    <col min="4995" max="4995" width="40.625" style="60" customWidth="1"/>
    <col min="4996" max="4996" width="17.625" style="60" customWidth="1"/>
    <col min="4997" max="4998" width="3.625" style="60" customWidth="1"/>
    <col min="4999" max="4999" width="11.125" style="60" customWidth="1"/>
    <col min="5000" max="5001" width="20.625" style="60" customWidth="1"/>
    <col min="5002" max="5002" width="40.625" style="60" customWidth="1"/>
    <col min="5003" max="5003" width="17.625" style="60" customWidth="1"/>
    <col min="5004" max="5005" width="3.625" style="60" customWidth="1"/>
    <col min="5006" max="5006" width="11.125" style="60" customWidth="1"/>
    <col min="5007" max="5008" width="20.625" style="60" customWidth="1"/>
    <col min="5009" max="5009" width="40.625" style="60" customWidth="1"/>
    <col min="5010" max="5010" width="17.625" style="60" customWidth="1"/>
    <col min="5011" max="5012" width="3.625" style="60" customWidth="1"/>
    <col min="5013" max="5013" width="11.125" style="60" customWidth="1"/>
    <col min="5014" max="5015" width="20.625" style="60" customWidth="1"/>
    <col min="5016" max="5016" width="40.625" style="60" customWidth="1"/>
    <col min="5017" max="5017" width="17.625" style="60" customWidth="1"/>
    <col min="5018" max="5019" width="3.625" style="60" customWidth="1"/>
    <col min="5020" max="5020" width="11.125" style="60" customWidth="1"/>
    <col min="5021" max="5022" width="20.625" style="60" customWidth="1"/>
    <col min="5023" max="5023" width="40.625" style="60" customWidth="1"/>
    <col min="5024" max="5024" width="17.625" style="60" customWidth="1"/>
    <col min="5025" max="5026" width="3.625" style="60" customWidth="1"/>
    <col min="5027" max="5027" width="11.125" style="60" customWidth="1"/>
    <col min="5028" max="5029" width="20.625" style="60" customWidth="1"/>
    <col min="5030" max="5030" width="40.625" style="60" customWidth="1"/>
    <col min="5031" max="5031" width="17.625" style="60" customWidth="1"/>
    <col min="5032" max="5033" width="3.625" style="60" customWidth="1"/>
    <col min="5034" max="5034" width="11.125" style="60" customWidth="1"/>
    <col min="5035" max="5036" width="20.625" style="60" customWidth="1"/>
    <col min="5037" max="5037" width="40.625" style="60" customWidth="1"/>
    <col min="5038" max="5038" width="17.625" style="60" customWidth="1"/>
    <col min="5039" max="5040" width="3.625" style="60" customWidth="1"/>
    <col min="5041" max="5041" width="11.125" style="60" customWidth="1"/>
    <col min="5042" max="5043" width="20.625" style="60" customWidth="1"/>
    <col min="5044" max="5044" width="40.625" style="60" customWidth="1"/>
    <col min="5045" max="5045" width="17.625" style="60" customWidth="1"/>
    <col min="5046" max="5047" width="3.625" style="60" customWidth="1"/>
    <col min="5048" max="5048" width="11.125" style="60" customWidth="1"/>
    <col min="5049" max="5050" width="20.625" style="60" customWidth="1"/>
    <col min="5051" max="5051" width="40.625" style="60" customWidth="1"/>
    <col min="5052" max="5052" width="17.625" style="60" customWidth="1"/>
    <col min="5053" max="5054" width="3.625" style="60" customWidth="1"/>
    <col min="5055" max="5055" width="11.125" style="60" customWidth="1"/>
    <col min="5056" max="5057" width="20.625" style="60" customWidth="1"/>
    <col min="5058" max="5058" width="40.625" style="60" customWidth="1"/>
    <col min="5059" max="5059" width="17.625" style="60" customWidth="1"/>
    <col min="5060" max="5061" width="3.625" style="60" customWidth="1"/>
    <col min="5062" max="5062" width="11.125" style="60" customWidth="1"/>
    <col min="5063" max="5064" width="20.625" style="60" customWidth="1"/>
    <col min="5065" max="5065" width="40.625" style="60" customWidth="1"/>
    <col min="5066" max="5066" width="17.625" style="60" customWidth="1"/>
    <col min="5067" max="5068" width="3.625" style="60" customWidth="1"/>
    <col min="5069" max="5069" width="11.125" style="60" customWidth="1"/>
    <col min="5070" max="5071" width="20.625" style="60" customWidth="1"/>
    <col min="5072" max="5072" width="40.625" style="60" customWidth="1"/>
    <col min="5073" max="5073" width="17.625" style="60" customWidth="1"/>
    <col min="5074" max="5075" width="3.625" style="60" customWidth="1"/>
    <col min="5076" max="5076" width="11.125" style="60" customWidth="1"/>
    <col min="5077" max="5078" width="20.625" style="60" customWidth="1"/>
    <col min="5079" max="5079" width="40.625" style="60" customWidth="1"/>
    <col min="5080" max="5080" width="17.625" style="60" customWidth="1"/>
    <col min="5081" max="5082" width="3.625" style="60" customWidth="1"/>
    <col min="5083" max="5083" width="11.125" style="60" customWidth="1"/>
    <col min="5084" max="5085" width="20.625" style="60" customWidth="1"/>
    <col min="5086" max="5086" width="40.625" style="60" customWidth="1"/>
    <col min="5087" max="5087" width="17.625" style="60" customWidth="1"/>
    <col min="5088" max="5089" width="3.625" style="60" customWidth="1"/>
    <col min="5090" max="5090" width="11.125" style="60" customWidth="1"/>
    <col min="5091" max="5092" width="20.625" style="60" customWidth="1"/>
    <col min="5093" max="5093" width="40.625" style="60" customWidth="1"/>
    <col min="5094" max="5094" width="17.625" style="60" customWidth="1"/>
    <col min="5095" max="5096" width="3.625" style="60" customWidth="1"/>
    <col min="5097" max="5097" width="11.125" style="60" customWidth="1"/>
    <col min="5098" max="5099" width="20.625" style="60" customWidth="1"/>
    <col min="5100" max="5100" width="40.625" style="60" customWidth="1"/>
    <col min="5101" max="5101" width="17.625" style="60" customWidth="1"/>
    <col min="5102" max="5103" width="3.625" style="60" customWidth="1"/>
    <col min="5104" max="5104" width="11.125" style="60" customWidth="1"/>
    <col min="5105" max="5106" width="20.625" style="60" customWidth="1"/>
    <col min="5107" max="5107" width="40.625" style="60" customWidth="1"/>
    <col min="5108" max="5108" width="17.625" style="60" customWidth="1"/>
    <col min="5109" max="5110" width="3.625" style="60" customWidth="1"/>
    <col min="5111" max="5111" width="11.125" style="60" customWidth="1"/>
    <col min="5112" max="5113" width="20.625" style="60" customWidth="1"/>
    <col min="5114" max="5114" width="40.625" style="60" customWidth="1"/>
    <col min="5115" max="5115" width="17.625" style="60" customWidth="1"/>
    <col min="5116" max="5117" width="3.625" style="60" customWidth="1"/>
    <col min="5118" max="5118" width="11.125" style="60" customWidth="1"/>
    <col min="5119" max="5120" width="20.625" style="60" customWidth="1"/>
    <col min="5121" max="5121" width="40.625" style="60" customWidth="1"/>
    <col min="5122" max="5122" width="17.625" style="60" customWidth="1"/>
    <col min="5123" max="5124" width="3.625" style="60" customWidth="1"/>
    <col min="5125" max="5125" width="11.125" style="60" customWidth="1"/>
    <col min="5126" max="5127" width="20.625" style="60" customWidth="1"/>
    <col min="5128" max="5128" width="40.625" style="60" customWidth="1"/>
    <col min="5129" max="5129" width="17.625" style="60" customWidth="1"/>
    <col min="5130" max="5131" width="3.625" style="60" customWidth="1"/>
    <col min="5132" max="5132" width="11.125" style="60" customWidth="1"/>
    <col min="5133" max="5134" width="20.625" style="60" customWidth="1"/>
    <col min="5135" max="5135" width="40.625" style="60" customWidth="1"/>
    <col min="5136" max="5136" width="17.625" style="60" customWidth="1"/>
    <col min="5137" max="5138" width="3.625" style="60" customWidth="1"/>
    <col min="5139" max="5139" width="11.125" style="60" customWidth="1"/>
    <col min="5140" max="5141" width="20.625" style="60" customWidth="1"/>
    <col min="5142" max="5142" width="40.625" style="60" customWidth="1"/>
    <col min="5143" max="5143" width="17.625" style="60" customWidth="1"/>
    <col min="5144" max="5145" width="3.625" style="60" customWidth="1"/>
    <col min="5146" max="5146" width="11.125" style="60" customWidth="1"/>
    <col min="5147" max="5148" width="20.625" style="60" customWidth="1"/>
    <col min="5149" max="5149" width="40.625" style="60" customWidth="1"/>
    <col min="5150" max="5150" width="17.625" style="60" customWidth="1"/>
    <col min="5151" max="5152" width="3.625" style="60" customWidth="1"/>
    <col min="5153" max="5153" width="11.125" style="60" customWidth="1"/>
    <col min="5154" max="5155" width="20.625" style="60" customWidth="1"/>
    <col min="5156" max="5156" width="40.625" style="60" customWidth="1"/>
    <col min="5157" max="5157" width="17.625" style="60" customWidth="1"/>
    <col min="5158" max="5159" width="3.625" style="60" customWidth="1"/>
    <col min="5160" max="5160" width="11.125" style="60" customWidth="1"/>
    <col min="5161" max="5162" width="20.625" style="60" customWidth="1"/>
    <col min="5163" max="5163" width="40.625" style="60" customWidth="1"/>
    <col min="5164" max="5164" width="17.625" style="60" customWidth="1"/>
    <col min="5165" max="5166" width="3.625" style="60" customWidth="1"/>
    <col min="5167" max="5167" width="11.125" style="60" customWidth="1"/>
    <col min="5168" max="5169" width="20.625" style="60" customWidth="1"/>
    <col min="5170" max="5170" width="40.625" style="60" customWidth="1"/>
    <col min="5171" max="5171" width="17.625" style="60" customWidth="1"/>
    <col min="5172" max="5173" width="3.625" style="60" customWidth="1"/>
    <col min="5174" max="5174" width="11.125" style="60" customWidth="1"/>
    <col min="5175" max="5176" width="20.625" style="60" customWidth="1"/>
    <col min="5177" max="5177" width="40.625" style="60" customWidth="1"/>
    <col min="5178" max="5178" width="17.625" style="60" customWidth="1"/>
    <col min="5179" max="5180" width="3.625" style="60" customWidth="1"/>
    <col min="5181" max="5181" width="11.125" style="60" customWidth="1"/>
    <col min="5182" max="5183" width="20.625" style="60" customWidth="1"/>
    <col min="5184" max="5184" width="40.625" style="60" customWidth="1"/>
    <col min="5185" max="5185" width="17.625" style="60" customWidth="1"/>
    <col min="5186" max="5187" width="3.625" style="60" customWidth="1"/>
    <col min="5188" max="5188" width="11.125" style="60" customWidth="1"/>
    <col min="5189" max="5190" width="20.625" style="60" customWidth="1"/>
    <col min="5191" max="5191" width="40.625" style="60" customWidth="1"/>
    <col min="5192" max="5192" width="17.625" style="60" customWidth="1"/>
    <col min="5193" max="5194" width="3.625" style="60" customWidth="1"/>
    <col min="5195" max="5195" width="11.125" style="60" customWidth="1"/>
    <col min="5196" max="5197" width="20.625" style="60" customWidth="1"/>
    <col min="5198" max="5198" width="40.625" style="60" customWidth="1"/>
    <col min="5199" max="5199" width="17.625" style="60" customWidth="1"/>
    <col min="5200" max="5201" width="3.625" style="60" customWidth="1"/>
    <col min="5202" max="5202" width="11.125" style="60" customWidth="1"/>
    <col min="5203" max="5204" width="20.625" style="60" customWidth="1"/>
    <col min="5205" max="5205" width="40.625" style="60" customWidth="1"/>
    <col min="5206" max="5206" width="17.625" style="60" customWidth="1"/>
    <col min="5207" max="5208" width="3.625" style="60" customWidth="1"/>
    <col min="5209" max="5209" width="11.125" style="60" customWidth="1"/>
    <col min="5210" max="5211" width="20.625" style="60" customWidth="1"/>
    <col min="5212" max="5212" width="40.625" style="60" customWidth="1"/>
    <col min="5213" max="5213" width="17.625" style="60" customWidth="1"/>
    <col min="5214" max="5215" width="3.625" style="60" customWidth="1"/>
    <col min="5216" max="5216" width="11.125" style="60" customWidth="1"/>
    <col min="5217" max="5218" width="20.625" style="60" customWidth="1"/>
    <col min="5219" max="5219" width="40.625" style="60" customWidth="1"/>
    <col min="5220" max="5220" width="17.625" style="60" customWidth="1"/>
    <col min="5221" max="5222" width="3.625" style="60" customWidth="1"/>
    <col min="5223" max="5223" width="11.125" style="60" customWidth="1"/>
    <col min="5224" max="5225" width="20.625" style="60" customWidth="1"/>
    <col min="5226" max="5226" width="40.625" style="60" customWidth="1"/>
    <col min="5227" max="5227" width="17.625" style="60" customWidth="1"/>
    <col min="5228" max="5229" width="3.625" style="60" customWidth="1"/>
    <col min="5230" max="5230" width="11.125" style="60" customWidth="1"/>
    <col min="5231" max="5232" width="20.625" style="60" customWidth="1"/>
    <col min="5233" max="5233" width="40.625" style="60" customWidth="1"/>
    <col min="5234" max="5234" width="17.625" style="60" customWidth="1"/>
    <col min="5235" max="5236" width="3.625" style="60" customWidth="1"/>
    <col min="5237" max="5237" width="11.125" style="60" customWidth="1"/>
    <col min="5238" max="5239" width="20.625" style="60" customWidth="1"/>
    <col min="5240" max="5240" width="40.625" style="60" customWidth="1"/>
    <col min="5241" max="5241" width="17.625" style="60" customWidth="1"/>
    <col min="5242" max="5243" width="3.625" style="60" customWidth="1"/>
    <col min="5244" max="5244" width="11.125" style="60" customWidth="1"/>
    <col min="5245" max="5246" width="20.625" style="60" customWidth="1"/>
    <col min="5247" max="5247" width="40.625" style="60" customWidth="1"/>
    <col min="5248" max="5248" width="17.625" style="60" customWidth="1"/>
    <col min="5249" max="5250" width="3.625" style="60" customWidth="1"/>
    <col min="5251" max="5251" width="11.125" style="60" customWidth="1"/>
    <col min="5252" max="5253" width="20.625" style="60" customWidth="1"/>
    <col min="5254" max="5254" width="40.625" style="60" customWidth="1"/>
    <col min="5255" max="5255" width="17.625" style="60" customWidth="1"/>
    <col min="5256" max="5257" width="3.625" style="60" customWidth="1"/>
    <col min="5258" max="5258" width="11.125" style="60" customWidth="1"/>
    <col min="5259" max="5260" width="20.625" style="60" customWidth="1"/>
    <col min="5261" max="5261" width="40.625" style="60" customWidth="1"/>
    <col min="5262" max="5262" width="17.625" style="60" customWidth="1"/>
    <col min="5263" max="5264" width="3.625" style="60" customWidth="1"/>
    <col min="5265" max="5265" width="11.125" style="60" customWidth="1"/>
    <col min="5266" max="5267" width="20.625" style="60" customWidth="1"/>
    <col min="5268" max="5268" width="40.625" style="60" customWidth="1"/>
    <col min="5269" max="5269" width="17.625" style="60" customWidth="1"/>
    <col min="5270" max="5271" width="3.625" style="60" customWidth="1"/>
    <col min="5272" max="5272" width="11.125" style="60" customWidth="1"/>
    <col min="5273" max="5274" width="20.625" style="60" customWidth="1"/>
    <col min="5275" max="5275" width="40.625" style="60" customWidth="1"/>
    <col min="5276" max="5276" width="17.625" style="60" customWidth="1"/>
    <col min="5277" max="5278" width="3.625" style="60" customWidth="1"/>
    <col min="5279" max="5279" width="11.125" style="60" customWidth="1"/>
    <col min="5280" max="5281" width="20.625" style="60" customWidth="1"/>
    <col min="5282" max="5282" width="40.625" style="60" customWidth="1"/>
    <col min="5283" max="5283" width="17.625" style="60" customWidth="1"/>
    <col min="5284" max="5285" width="3.625" style="60" customWidth="1"/>
    <col min="5286" max="5286" width="11.125" style="60" customWidth="1"/>
    <col min="5287" max="5288" width="20.625" style="60" customWidth="1"/>
    <col min="5289" max="5289" width="40.625" style="60" customWidth="1"/>
    <col min="5290" max="5290" width="17.625" style="60" customWidth="1"/>
    <col min="5291" max="5292" width="3.625" style="60" customWidth="1"/>
    <col min="5293" max="5293" width="11.125" style="60" customWidth="1"/>
    <col min="5294" max="5295" width="20.625" style="60" customWidth="1"/>
    <col min="5296" max="5296" width="40.625" style="60" customWidth="1"/>
    <col min="5297" max="5297" width="17.625" style="60" customWidth="1"/>
    <col min="5298" max="5299" width="3.625" style="60" customWidth="1"/>
    <col min="5300" max="5300" width="11.125" style="60" customWidth="1"/>
    <col min="5301" max="5302" width="20.625" style="60" customWidth="1"/>
    <col min="5303" max="5303" width="40.625" style="60" customWidth="1"/>
    <col min="5304" max="5304" width="17.625" style="60" customWidth="1"/>
    <col min="5305" max="5306" width="3.625" style="60" customWidth="1"/>
    <col min="5307" max="5307" width="11.125" style="60" customWidth="1"/>
    <col min="5308" max="5309" width="20.625" style="60" customWidth="1"/>
    <col min="5310" max="5310" width="40.625" style="60" customWidth="1"/>
    <col min="5311" max="5311" width="17.625" style="60" customWidth="1"/>
    <col min="5312" max="5313" width="3.625" style="60" customWidth="1"/>
    <col min="5314" max="5314" width="11.125" style="60" customWidth="1"/>
    <col min="5315" max="5316" width="20.625" style="60" customWidth="1"/>
    <col min="5317" max="5317" width="40.625" style="60" customWidth="1"/>
    <col min="5318" max="5318" width="17.625" style="60" customWidth="1"/>
    <col min="5319" max="5320" width="3.625" style="60" customWidth="1"/>
    <col min="5321" max="5321" width="11.125" style="60" customWidth="1"/>
    <col min="5322" max="5323" width="20.625" style="60" customWidth="1"/>
    <col min="5324" max="5324" width="40.625" style="60" customWidth="1"/>
    <col min="5325" max="5325" width="17.625" style="60" customWidth="1"/>
    <col min="5326" max="5327" width="3.625" style="60" customWidth="1"/>
    <col min="5328" max="5328" width="11.125" style="60" customWidth="1"/>
    <col min="5329" max="5330" width="20.625" style="60" customWidth="1"/>
    <col min="5331" max="5331" width="40.625" style="60" customWidth="1"/>
    <col min="5332" max="5332" width="17.625" style="60" customWidth="1"/>
    <col min="5333" max="5334" width="3.625" style="60" customWidth="1"/>
    <col min="5335" max="5335" width="11.125" style="60" customWidth="1"/>
    <col min="5336" max="5337" width="20.625" style="60" customWidth="1"/>
    <col min="5338" max="5338" width="40.625" style="60" customWidth="1"/>
    <col min="5339" max="5339" width="17.625" style="60" customWidth="1"/>
    <col min="5340" max="5341" width="3.625" style="60" customWidth="1"/>
    <col min="5342" max="5342" width="11.125" style="60" customWidth="1"/>
    <col min="5343" max="5344" width="20.625" style="60" customWidth="1"/>
    <col min="5345" max="5345" width="40.625" style="60" customWidth="1"/>
    <col min="5346" max="5346" width="17.625" style="60" customWidth="1"/>
    <col min="5347" max="5348" width="3.625" style="60" customWidth="1"/>
    <col min="5349" max="5349" width="11.125" style="60" customWidth="1"/>
    <col min="5350" max="5351" width="20.625" style="60" customWidth="1"/>
    <col min="5352" max="5352" width="40.625" style="60" customWidth="1"/>
    <col min="5353" max="5353" width="17.625" style="60" customWidth="1"/>
    <col min="5354" max="5355" width="3.625" style="60" customWidth="1"/>
    <col min="5356" max="5356" width="11.125" style="60" customWidth="1"/>
    <col min="5357" max="5358" width="20.625" style="60" customWidth="1"/>
    <col min="5359" max="5359" width="40.625" style="60" customWidth="1"/>
    <col min="5360" max="5360" width="17.625" style="60" customWidth="1"/>
    <col min="5361" max="5362" width="3.625" style="60" customWidth="1"/>
    <col min="5363" max="5363" width="11.125" style="60" customWidth="1"/>
    <col min="5364" max="5365" width="20.625" style="60" customWidth="1"/>
    <col min="5366" max="5366" width="40.625" style="60" customWidth="1"/>
    <col min="5367" max="5367" width="17.625" style="60" customWidth="1"/>
    <col min="5368" max="5369" width="3.625" style="60" customWidth="1"/>
    <col min="5370" max="5370" width="11.125" style="60" customWidth="1"/>
    <col min="5371" max="5372" width="20.625" style="60" customWidth="1"/>
    <col min="5373" max="5373" width="40.625" style="60" customWidth="1"/>
    <col min="5374" max="5374" width="17.625" style="60" customWidth="1"/>
    <col min="5375" max="5376" width="3.625" style="60" customWidth="1"/>
    <col min="5377" max="5377" width="11.125" style="60" customWidth="1"/>
    <col min="5378" max="5379" width="20.625" style="60" customWidth="1"/>
    <col min="5380" max="5380" width="40.625" style="60" customWidth="1"/>
    <col min="5381" max="5381" width="17.625" style="60" customWidth="1"/>
    <col min="5382" max="5383" width="3.625" style="60" customWidth="1"/>
    <col min="5384" max="5384" width="11.125" style="60" customWidth="1"/>
    <col min="5385" max="5386" width="20.625" style="60" customWidth="1"/>
    <col min="5387" max="5387" width="40.625" style="60" customWidth="1"/>
    <col min="5388" max="5388" width="17.625" style="60" customWidth="1"/>
    <col min="5389" max="5390" width="3.625" style="60" customWidth="1"/>
    <col min="5391" max="5391" width="11.125" style="60" customWidth="1"/>
    <col min="5392" max="5393" width="20.625" style="60" customWidth="1"/>
    <col min="5394" max="5394" width="40.625" style="60" customWidth="1"/>
    <col min="5395" max="5395" width="17.625" style="60" customWidth="1"/>
    <col min="5396" max="5397" width="3.625" style="60" customWidth="1"/>
    <col min="5398" max="5398" width="11.125" style="60" customWidth="1"/>
    <col min="5399" max="5400" width="20.625" style="60" customWidth="1"/>
    <col min="5401" max="5401" width="40.625" style="60" customWidth="1"/>
    <col min="5402" max="5402" width="17.625" style="60" customWidth="1"/>
    <col min="5403" max="5404" width="3.625" style="60" customWidth="1"/>
    <col min="5405" max="5405" width="11.125" style="60" customWidth="1"/>
    <col min="5406" max="5407" width="20.625" style="60" customWidth="1"/>
    <col min="5408" max="5408" width="40.625" style="60" customWidth="1"/>
    <col min="5409" max="5409" width="17.625" style="60" customWidth="1"/>
    <col min="5410" max="5411" width="3.625" style="60" customWidth="1"/>
    <col min="5412" max="5412" width="11.125" style="60" customWidth="1"/>
    <col min="5413" max="5414" width="20.625" style="60" customWidth="1"/>
    <col min="5415" max="5415" width="40.625" style="60" customWidth="1"/>
    <col min="5416" max="5416" width="17.625" style="60" customWidth="1"/>
    <col min="5417" max="5418" width="3.625" style="60" customWidth="1"/>
    <col min="5419" max="5419" width="11.125" style="60" customWidth="1"/>
    <col min="5420" max="5421" width="20.625" style="60" customWidth="1"/>
    <col min="5422" max="5422" width="40.625" style="60" customWidth="1"/>
    <col min="5423" max="5423" width="17.625" style="60" customWidth="1"/>
    <col min="5424" max="5425" width="3.625" style="60" customWidth="1"/>
    <col min="5426" max="5426" width="11.125" style="60" customWidth="1"/>
    <col min="5427" max="5428" width="20.625" style="60" customWidth="1"/>
    <col min="5429" max="5429" width="40.625" style="60" customWidth="1"/>
    <col min="5430" max="5430" width="17.625" style="60" customWidth="1"/>
    <col min="5431" max="5432" width="3.625" style="60" customWidth="1"/>
    <col min="5433" max="5433" width="11.125" style="60" customWidth="1"/>
    <col min="5434" max="5435" width="20.625" style="60" customWidth="1"/>
    <col min="5436" max="5436" width="40.625" style="60" customWidth="1"/>
    <col min="5437" max="5437" width="17.625" style="60" customWidth="1"/>
    <col min="5438" max="5439" width="3.625" style="60" customWidth="1"/>
    <col min="5440" max="5440" width="11.125" style="60" customWidth="1"/>
    <col min="5441" max="5442" width="20.625" style="60" customWidth="1"/>
    <col min="5443" max="5443" width="40.625" style="60" customWidth="1"/>
    <col min="5444" max="5444" width="17.625" style="60" customWidth="1"/>
    <col min="5445" max="5446" width="3.625" style="60" customWidth="1"/>
    <col min="5447" max="5447" width="11.125" style="60" customWidth="1"/>
    <col min="5448" max="5449" width="20.625" style="60" customWidth="1"/>
    <col min="5450" max="5450" width="40.625" style="60" customWidth="1"/>
    <col min="5451" max="5451" width="17.625" style="60" customWidth="1"/>
    <col min="5452" max="5453" width="3.625" style="60" customWidth="1"/>
    <col min="5454" max="5454" width="11.125" style="60" customWidth="1"/>
    <col min="5455" max="5456" width="20.625" style="60" customWidth="1"/>
    <col min="5457" max="5457" width="40.625" style="60" customWidth="1"/>
    <col min="5458" max="5458" width="17.625" style="60" customWidth="1"/>
    <col min="5459" max="5460" width="3.625" style="60" customWidth="1"/>
    <col min="5461" max="5461" width="11.125" style="60" customWidth="1"/>
    <col min="5462" max="5463" width="20.625" style="60" customWidth="1"/>
    <col min="5464" max="5464" width="40.625" style="60" customWidth="1"/>
    <col min="5465" max="5465" width="17.625" style="60" customWidth="1"/>
    <col min="5466" max="5467" width="3.625" style="60" customWidth="1"/>
    <col min="5468" max="5468" width="11.125" style="60" customWidth="1"/>
    <col min="5469" max="5470" width="20.625" style="60" customWidth="1"/>
    <col min="5471" max="5471" width="40.625" style="60" customWidth="1"/>
    <col min="5472" max="5472" width="17.625" style="60" customWidth="1"/>
    <col min="5473" max="5474" width="3.625" style="60" customWidth="1"/>
    <col min="5475" max="5475" width="11.125" style="60" customWidth="1"/>
    <col min="5476" max="5477" width="20.625" style="60" customWidth="1"/>
    <col min="5478" max="5478" width="40.625" style="60" customWidth="1"/>
    <col min="5479" max="5479" width="17.625" style="60" customWidth="1"/>
    <col min="5480" max="5481" width="3.625" style="60" customWidth="1"/>
    <col min="5482" max="5482" width="11.125" style="60" customWidth="1"/>
    <col min="5483" max="5484" width="20.625" style="60" customWidth="1"/>
    <col min="5485" max="5485" width="40.625" style="60" customWidth="1"/>
    <col min="5486" max="5486" width="17.625" style="60" customWidth="1"/>
    <col min="5487" max="5488" width="3.625" style="60" customWidth="1"/>
    <col min="5489" max="5489" width="11.125" style="60" customWidth="1"/>
    <col min="5490" max="5491" width="20.625" style="60" customWidth="1"/>
    <col min="5492" max="5492" width="40.625" style="60" customWidth="1"/>
    <col min="5493" max="5493" width="17.625" style="60" customWidth="1"/>
    <col min="5494" max="5495" width="3.625" style="60" customWidth="1"/>
    <col min="5496" max="5496" width="11.125" style="60" customWidth="1"/>
    <col min="5497" max="5498" width="20.625" style="60" customWidth="1"/>
    <col min="5499" max="5499" width="40.625" style="60" customWidth="1"/>
    <col min="5500" max="5500" width="17.625" style="60" customWidth="1"/>
    <col min="5501" max="5502" width="3.625" style="60" customWidth="1"/>
    <col min="5503" max="5503" width="11.125" style="60" customWidth="1"/>
    <col min="5504" max="5505" width="20.625" style="60" customWidth="1"/>
    <col min="5506" max="5506" width="40.625" style="60" customWidth="1"/>
    <col min="5507" max="5507" width="17.625" style="60" customWidth="1"/>
    <col min="5508" max="5509" width="3.625" style="60" customWidth="1"/>
    <col min="5510" max="5510" width="11.125" style="60" customWidth="1"/>
    <col min="5511" max="5512" width="20.625" style="60" customWidth="1"/>
    <col min="5513" max="5513" width="40.625" style="60" customWidth="1"/>
    <col min="5514" max="5514" width="17.625" style="60" customWidth="1"/>
    <col min="5515" max="5516" width="3.625" style="60" customWidth="1"/>
    <col min="5517" max="5517" width="11.125" style="60" customWidth="1"/>
    <col min="5518" max="5519" width="20.625" style="60" customWidth="1"/>
    <col min="5520" max="5520" width="40.625" style="60" customWidth="1"/>
    <col min="5521" max="5521" width="17.625" style="60" customWidth="1"/>
    <col min="5522" max="5523" width="3.625" style="60" customWidth="1"/>
    <col min="5524" max="5524" width="11.125" style="60" customWidth="1"/>
    <col min="5525" max="5526" width="20.625" style="60" customWidth="1"/>
    <col min="5527" max="5527" width="40.625" style="60" customWidth="1"/>
    <col min="5528" max="5528" width="17.625" style="60" customWidth="1"/>
    <col min="5529" max="5530" width="3.625" style="60" customWidth="1"/>
    <col min="5531" max="5531" width="11.125" style="60" customWidth="1"/>
    <col min="5532" max="5533" width="20.625" style="60" customWidth="1"/>
    <col min="5534" max="5534" width="40.625" style="60" customWidth="1"/>
    <col min="5535" max="5535" width="17.625" style="60" customWidth="1"/>
    <col min="5536" max="5537" width="3.625" style="60" customWidth="1"/>
    <col min="5538" max="5538" width="11.125" style="60" customWidth="1"/>
    <col min="5539" max="5540" width="20.625" style="60" customWidth="1"/>
    <col min="5541" max="5541" width="40.625" style="60" customWidth="1"/>
    <col min="5542" max="5542" width="17.625" style="60" customWidth="1"/>
    <col min="5543" max="5544" width="3.625" style="60" customWidth="1"/>
    <col min="5545" max="5545" width="11.125" style="60" customWidth="1"/>
    <col min="5546" max="5547" width="20.625" style="60" customWidth="1"/>
    <col min="5548" max="5548" width="40.625" style="60" customWidth="1"/>
    <col min="5549" max="5549" width="17.625" style="60" customWidth="1"/>
    <col min="5550" max="5551" width="3.625" style="60" customWidth="1"/>
    <col min="5552" max="5552" width="11.125" style="60" customWidth="1"/>
    <col min="5553" max="5554" width="20.625" style="60" customWidth="1"/>
    <col min="5555" max="5555" width="40.625" style="60" customWidth="1"/>
    <col min="5556" max="5556" width="17.625" style="60" customWidth="1"/>
    <col min="5557" max="5558" width="3.625" style="60" customWidth="1"/>
    <col min="5559" max="5559" width="11.125" style="60" customWidth="1"/>
    <col min="5560" max="5561" width="20.625" style="60" customWidth="1"/>
    <col min="5562" max="5562" width="40.625" style="60" customWidth="1"/>
    <col min="5563" max="5563" width="17.625" style="60" customWidth="1"/>
    <col min="5564" max="5565" width="3.625" style="60" customWidth="1"/>
    <col min="5566" max="5566" width="11.125" style="60" customWidth="1"/>
    <col min="5567" max="5568" width="20.625" style="60" customWidth="1"/>
    <col min="5569" max="5569" width="40.625" style="60" customWidth="1"/>
    <col min="5570" max="5570" width="17.625" style="60" customWidth="1"/>
    <col min="5571" max="5572" width="3.625" style="60" customWidth="1"/>
    <col min="5573" max="5573" width="11.125" style="60" customWidth="1"/>
    <col min="5574" max="5575" width="20.625" style="60" customWidth="1"/>
    <col min="5576" max="5576" width="40.625" style="60" customWidth="1"/>
    <col min="5577" max="5577" width="17.625" style="60" customWidth="1"/>
    <col min="5578" max="5579" width="3.625" style="60" customWidth="1"/>
    <col min="5580" max="5580" width="11.125" style="60" customWidth="1"/>
    <col min="5581" max="5582" width="20.625" style="60" customWidth="1"/>
    <col min="5583" max="5583" width="40.625" style="60" customWidth="1"/>
    <col min="5584" max="5584" width="17.625" style="60" customWidth="1"/>
    <col min="5585" max="5586" width="3.625" style="60" customWidth="1"/>
    <col min="5587" max="5587" width="11.125" style="60" customWidth="1"/>
    <col min="5588" max="5589" width="20.625" style="60" customWidth="1"/>
    <col min="5590" max="5590" width="40.625" style="60" customWidth="1"/>
    <col min="5591" max="5591" width="17.625" style="60" customWidth="1"/>
    <col min="5592" max="5593" width="3.625" style="60" customWidth="1"/>
    <col min="5594" max="5594" width="11.125" style="60" customWidth="1"/>
    <col min="5595" max="5596" width="20.625" style="60" customWidth="1"/>
    <col min="5597" max="5597" width="40.625" style="60" customWidth="1"/>
    <col min="5598" max="5598" width="17.625" style="60" customWidth="1"/>
    <col min="5599" max="5600" width="3.625" style="60" customWidth="1"/>
    <col min="5601" max="5601" width="11.125" style="60" customWidth="1"/>
    <col min="5602" max="5603" width="20.625" style="60" customWidth="1"/>
    <col min="5604" max="5604" width="40.625" style="60" customWidth="1"/>
    <col min="5605" max="5605" width="17.625" style="60" customWidth="1"/>
    <col min="5606" max="5607" width="3.625" style="60" customWidth="1"/>
    <col min="5608" max="5608" width="11.125" style="60" customWidth="1"/>
    <col min="5609" max="5610" width="20.625" style="60" customWidth="1"/>
    <col min="5611" max="5611" width="40.625" style="60" customWidth="1"/>
    <col min="5612" max="5612" width="17.625" style="60" customWidth="1"/>
    <col min="5613" max="5614" width="3.625" style="60" customWidth="1"/>
    <col min="5615" max="5615" width="11.125" style="60" customWidth="1"/>
    <col min="5616" max="5617" width="20.625" style="60" customWidth="1"/>
    <col min="5618" max="5618" width="40.625" style="60" customWidth="1"/>
    <col min="5619" max="5619" width="17.625" style="60" customWidth="1"/>
    <col min="5620" max="5621" width="3.625" style="60" customWidth="1"/>
    <col min="5622" max="5622" width="11.125" style="60" customWidth="1"/>
    <col min="5623" max="5624" width="20.625" style="60" customWidth="1"/>
    <col min="5625" max="5625" width="40.625" style="60" customWidth="1"/>
    <col min="5626" max="5626" width="17.625" style="60" customWidth="1"/>
    <col min="5627" max="5628" width="3.625" style="60" customWidth="1"/>
    <col min="5629" max="5629" width="11.125" style="60" customWidth="1"/>
    <col min="5630" max="5631" width="20.625" style="60" customWidth="1"/>
    <col min="5632" max="5632" width="40.625" style="60" customWidth="1"/>
    <col min="5633" max="5633" width="17.625" style="60" customWidth="1"/>
    <col min="5634" max="5635" width="3.625" style="60" customWidth="1"/>
    <col min="5636" max="5636" width="11.125" style="60" customWidth="1"/>
    <col min="5637" max="5638" width="20.625" style="60" customWidth="1"/>
    <col min="5639" max="5639" width="40.625" style="60" customWidth="1"/>
    <col min="5640" max="5640" width="17.625" style="60" customWidth="1"/>
    <col min="5641" max="5642" width="3.625" style="60" customWidth="1"/>
    <col min="5643" max="5643" width="11.125" style="60" customWidth="1"/>
    <col min="5644" max="5645" width="20.625" style="60" customWidth="1"/>
    <col min="5646" max="5646" width="40.625" style="60" customWidth="1"/>
    <col min="5647" max="5647" width="17.625" style="60" customWidth="1"/>
    <col min="5648" max="5649" width="3.625" style="60" customWidth="1"/>
    <col min="5650" max="5650" width="11.125" style="60" customWidth="1"/>
    <col min="5651" max="5652" width="20.625" style="60" customWidth="1"/>
    <col min="5653" max="5653" width="40.625" style="60" customWidth="1"/>
    <col min="5654" max="5654" width="17.625" style="60" customWidth="1"/>
    <col min="5655" max="5656" width="3.625" style="60" customWidth="1"/>
    <col min="5657" max="5657" width="11.125" style="60" customWidth="1"/>
    <col min="5658" max="5659" width="20.625" style="60" customWidth="1"/>
    <col min="5660" max="5660" width="40.625" style="60" customWidth="1"/>
    <col min="5661" max="5661" width="17.625" style="60" customWidth="1"/>
    <col min="5662" max="5663" width="3.625" style="60" customWidth="1"/>
    <col min="5664" max="5664" width="11.125" style="60" customWidth="1"/>
    <col min="5665" max="5666" width="20.625" style="60" customWidth="1"/>
    <col min="5667" max="5667" width="40.625" style="60" customWidth="1"/>
    <col min="5668" max="5668" width="17.625" style="60" customWidth="1"/>
    <col min="5669" max="5670" width="3.625" style="60" customWidth="1"/>
    <col min="5671" max="5671" width="11.125" style="60" customWidth="1"/>
    <col min="5672" max="5673" width="20.625" style="60" customWidth="1"/>
    <col min="5674" max="5674" width="40.625" style="60" customWidth="1"/>
    <col min="5675" max="5675" width="17.625" style="60" customWidth="1"/>
    <col min="5676" max="5677" width="3.625" style="60" customWidth="1"/>
    <col min="5678" max="5678" width="11.125" style="60" customWidth="1"/>
    <col min="5679" max="5680" width="20.625" style="60" customWidth="1"/>
    <col min="5681" max="5681" width="40.625" style="60" customWidth="1"/>
    <col min="5682" max="5682" width="17.625" style="60" customWidth="1"/>
    <col min="5683" max="5684" width="3.625" style="60" customWidth="1"/>
    <col min="5685" max="5685" width="11.125" style="60" customWidth="1"/>
    <col min="5686" max="5687" width="20.625" style="60" customWidth="1"/>
    <col min="5688" max="5688" width="40.625" style="60" customWidth="1"/>
    <col min="5689" max="5689" width="17.625" style="60" customWidth="1"/>
    <col min="5690" max="5691" width="3.625" style="60" customWidth="1"/>
    <col min="5692" max="5692" width="11.125" style="60" customWidth="1"/>
    <col min="5693" max="5694" width="20.625" style="60" customWidth="1"/>
    <col min="5695" max="5695" width="40.625" style="60" customWidth="1"/>
    <col min="5696" max="5696" width="17.625" style="60" customWidth="1"/>
    <col min="5697" max="5698" width="3.625" style="60" customWidth="1"/>
    <col min="5699" max="5699" width="11.125" style="60" customWidth="1"/>
    <col min="5700" max="5701" width="20.625" style="60" customWidth="1"/>
    <col min="5702" max="5702" width="40.625" style="60" customWidth="1"/>
    <col min="5703" max="5703" width="17.625" style="60" customWidth="1"/>
    <col min="5704" max="5705" width="3.625" style="60" customWidth="1"/>
    <col min="5706" max="5706" width="11.125" style="60" customWidth="1"/>
    <col min="5707" max="5708" width="20.625" style="60" customWidth="1"/>
    <col min="5709" max="5709" width="40.625" style="60" customWidth="1"/>
    <col min="5710" max="5710" width="17.625" style="60" customWidth="1"/>
    <col min="5711" max="5712" width="3.625" style="60" customWidth="1"/>
    <col min="5713" max="5713" width="11.125" style="60" customWidth="1"/>
    <col min="5714" max="5715" width="20.625" style="60" customWidth="1"/>
    <col min="5716" max="5716" width="40.625" style="60" customWidth="1"/>
    <col min="5717" max="5717" width="17.625" style="60" customWidth="1"/>
    <col min="5718" max="5719" width="3.625" style="60" customWidth="1"/>
    <col min="5720" max="5720" width="11.125" style="60" customWidth="1"/>
    <col min="5721" max="5722" width="20.625" style="60" customWidth="1"/>
    <col min="5723" max="5723" width="40.625" style="60" customWidth="1"/>
    <col min="5724" max="5724" width="17.625" style="60" customWidth="1"/>
    <col min="5725" max="5726" width="3.625" style="60" customWidth="1"/>
    <col min="5727" max="5727" width="11.125" style="60" customWidth="1"/>
    <col min="5728" max="5729" width="20.625" style="60" customWidth="1"/>
    <col min="5730" max="5730" width="40.625" style="60" customWidth="1"/>
    <col min="5731" max="5731" width="17.625" style="60" customWidth="1"/>
    <col min="5732" max="5733" width="3.625" style="60" customWidth="1"/>
    <col min="5734" max="5734" width="11.125" style="60" customWidth="1"/>
    <col min="5735" max="5736" width="20.625" style="60" customWidth="1"/>
    <col min="5737" max="5737" width="40.625" style="60" customWidth="1"/>
    <col min="5738" max="5738" width="17.625" style="60" customWidth="1"/>
    <col min="5739" max="5740" width="3.625" style="60" customWidth="1"/>
    <col min="5741" max="5741" width="11.125" style="60" customWidth="1"/>
    <col min="5742" max="5743" width="20.625" style="60" customWidth="1"/>
    <col min="5744" max="5744" width="40.625" style="60" customWidth="1"/>
    <col min="5745" max="5745" width="17.625" style="60" customWidth="1"/>
    <col min="5746" max="5747" width="3.625" style="60" customWidth="1"/>
    <col min="5748" max="5748" width="11.125" style="60" customWidth="1"/>
    <col min="5749" max="5750" width="20.625" style="60" customWidth="1"/>
    <col min="5751" max="5751" width="40.625" style="60" customWidth="1"/>
    <col min="5752" max="5752" width="17.625" style="60" customWidth="1"/>
    <col min="5753" max="5754" width="3.625" style="60" customWidth="1"/>
    <col min="5755" max="5755" width="11.125" style="60" customWidth="1"/>
    <col min="5756" max="5757" width="20.625" style="60" customWidth="1"/>
    <col min="5758" max="5758" width="40.625" style="60" customWidth="1"/>
    <col min="5759" max="5759" width="17.625" style="60" customWidth="1"/>
    <col min="5760" max="5761" width="3.625" style="60" customWidth="1"/>
    <col min="5762" max="5762" width="11.125" style="60" customWidth="1"/>
    <col min="5763" max="5764" width="20.625" style="60" customWidth="1"/>
    <col min="5765" max="5765" width="40.625" style="60" customWidth="1"/>
    <col min="5766" max="5766" width="17.625" style="60" customWidth="1"/>
    <col min="5767" max="5768" width="3.625" style="60" customWidth="1"/>
    <col min="5769" max="5769" width="11.125" style="60" customWidth="1"/>
    <col min="5770" max="5771" width="20.625" style="60" customWidth="1"/>
    <col min="5772" max="5772" width="40.625" style="60" customWidth="1"/>
    <col min="5773" max="5773" width="17.625" style="60" customWidth="1"/>
    <col min="5774" max="5775" width="3.625" style="60" customWidth="1"/>
    <col min="5776" max="5776" width="11.125" style="60" customWidth="1"/>
    <col min="5777" max="5778" width="20.625" style="60" customWidth="1"/>
    <col min="5779" max="5779" width="33.125" style="60" customWidth="1"/>
    <col min="5780" max="5780" width="25.125" style="60" customWidth="1"/>
    <col min="5781" max="5782" width="3.625" style="60" customWidth="1"/>
    <col min="5783" max="5783" width="11.125" style="60" customWidth="1"/>
    <col min="5784" max="5785" width="20.625" style="60" customWidth="1"/>
    <col min="5786" max="5786" width="33.125" style="60" customWidth="1"/>
    <col min="5787" max="5787" width="25.125" style="60" customWidth="1"/>
    <col min="5788" max="5789" width="3.625" style="60" customWidth="1"/>
    <col min="5790" max="5790" width="11.125" style="60" customWidth="1"/>
    <col min="5791" max="5792" width="20.625" style="60" customWidth="1"/>
    <col min="5793" max="5793" width="33.125" style="60" customWidth="1"/>
    <col min="5794" max="5794" width="25.125" style="60" customWidth="1"/>
    <col min="5795" max="5796" width="3.625" style="60" customWidth="1"/>
    <col min="5797" max="5797" width="11.125" style="60" customWidth="1"/>
    <col min="5798" max="5799" width="20.625" style="60" customWidth="1"/>
    <col min="5800" max="5800" width="33.125" style="60" customWidth="1"/>
    <col min="5801" max="5801" width="25.125" style="60" customWidth="1"/>
    <col min="5802" max="5803" width="3.625" style="60" customWidth="1"/>
    <col min="5804" max="5804" width="11.125" style="60" customWidth="1"/>
    <col min="5805" max="5806" width="20.625" style="60" customWidth="1"/>
    <col min="5807" max="5807" width="33.125" style="60" customWidth="1"/>
    <col min="5808" max="5808" width="25.125" style="60" customWidth="1"/>
    <col min="5809" max="5810" width="3.625" style="60" customWidth="1"/>
    <col min="5811" max="5811" width="11.125" style="60" customWidth="1"/>
    <col min="5812" max="5813" width="20.625" style="60" customWidth="1"/>
    <col min="5814" max="5814" width="33.125" style="60" customWidth="1"/>
    <col min="5815" max="5815" width="25.125" style="60" customWidth="1"/>
    <col min="5816" max="5817" width="3.625" style="60" customWidth="1"/>
    <col min="5818" max="5818" width="11.125" style="60" customWidth="1"/>
    <col min="5819" max="5820" width="20.625" style="60" customWidth="1"/>
    <col min="5821" max="5821" width="33.125" style="60" customWidth="1"/>
    <col min="5822" max="5822" width="25.125" style="60" customWidth="1"/>
    <col min="5823" max="5824" width="3.625" style="60" customWidth="1"/>
    <col min="5825" max="5825" width="11.125" style="60" customWidth="1"/>
    <col min="5826" max="5827" width="20.625" style="60" customWidth="1"/>
    <col min="5828" max="5828" width="33.125" style="60" customWidth="1"/>
    <col min="5829" max="5829" width="25.125" style="60" customWidth="1"/>
    <col min="5830" max="5831" width="3.625" style="60" customWidth="1"/>
    <col min="5832" max="5832" width="11.125" style="60" customWidth="1"/>
    <col min="5833" max="5834" width="20.625" style="60" customWidth="1"/>
    <col min="5835" max="5835" width="33.125" style="60" customWidth="1"/>
    <col min="5836" max="5836" width="25.125" style="60" customWidth="1"/>
    <col min="5837" max="5838" width="3.625" style="60" customWidth="1"/>
    <col min="5839" max="5839" width="11.125" style="60" customWidth="1"/>
    <col min="5840" max="5842" width="26.625" style="60" customWidth="1"/>
    <col min="5843" max="5843" width="18.625" style="60" customWidth="1"/>
    <col min="5844" max="5845" width="3.625" style="60" customWidth="1"/>
    <col min="5846" max="5846" width="11.125" style="60" customWidth="1"/>
    <col min="5847" max="5849" width="26.625" style="60" customWidth="1"/>
    <col min="5850" max="5850" width="18.625" style="60" customWidth="1"/>
    <col min="5851" max="5852" width="3.625" style="60" customWidth="1"/>
    <col min="5853" max="5853" width="11.125" style="60" customWidth="1"/>
    <col min="5854" max="5856" width="26.625" style="60" customWidth="1"/>
    <col min="5857" max="5857" width="18.625" style="60" customWidth="1"/>
    <col min="5858" max="5859" width="3.625" style="60" customWidth="1"/>
    <col min="5860" max="5860" width="11.125" style="60" customWidth="1"/>
    <col min="5861" max="5863" width="26.625" style="60" customWidth="1"/>
    <col min="5864" max="5864" width="18.625" style="60" customWidth="1"/>
    <col min="5865" max="5866" width="3.625" style="60" customWidth="1"/>
    <col min="5867" max="5867" width="11.125" style="60" customWidth="1"/>
    <col min="5868" max="5870" width="26.625" style="60" customWidth="1"/>
    <col min="5871" max="5871" width="18.625" style="60" customWidth="1"/>
    <col min="5872" max="5873" width="3.625" style="60" customWidth="1"/>
    <col min="5874" max="5874" width="11.125" style="60" customWidth="1"/>
    <col min="5875" max="5877" width="26.625" style="60" customWidth="1"/>
    <col min="5878" max="5878" width="18.625" style="60" customWidth="1"/>
    <col min="5879" max="5880" width="3.625" style="60" customWidth="1"/>
    <col min="5881" max="5881" width="11.125" style="60" customWidth="1"/>
    <col min="5882" max="5884" width="26.625" style="60" customWidth="1"/>
    <col min="5885" max="5885" width="18.625" style="60" customWidth="1"/>
    <col min="5886" max="5887" width="3.625" style="60" customWidth="1"/>
    <col min="5888" max="5888" width="11.125" style="60" customWidth="1"/>
    <col min="5889" max="5891" width="26.625" style="60" customWidth="1"/>
    <col min="5892" max="5892" width="18.625" style="60" customWidth="1"/>
    <col min="5893" max="5894" width="3.625" style="60" customWidth="1"/>
    <col min="5895" max="5895" width="11.125" style="60" customWidth="1"/>
    <col min="5896" max="5898" width="26.625" style="60" customWidth="1"/>
    <col min="5899" max="5899" width="18.625" style="60" customWidth="1"/>
    <col min="5900" max="5901" width="3.625" style="60" customWidth="1"/>
    <col min="5902" max="5902" width="11.125" style="60" customWidth="1"/>
    <col min="5903" max="5905" width="26.625" style="60" customWidth="1"/>
    <col min="5906" max="5906" width="18.625" style="60" customWidth="1"/>
    <col min="5907" max="5908" width="3.625" style="60" customWidth="1"/>
    <col min="5909" max="5909" width="11.125" style="60" customWidth="1"/>
    <col min="5910" max="5912" width="26.625" style="60" customWidth="1"/>
    <col min="5913" max="5913" width="18.625" style="60" customWidth="1"/>
    <col min="5914" max="5915" width="3.625" style="60" customWidth="1"/>
    <col min="5916" max="5916" width="11.125" style="60" customWidth="1"/>
    <col min="5917" max="5919" width="26.625" style="60" customWidth="1"/>
    <col min="5920" max="5920" width="18.625" style="60" customWidth="1"/>
    <col min="5921" max="5922" width="3.625" style="60" customWidth="1"/>
    <col min="5923" max="5923" width="11.125" style="60" customWidth="1"/>
    <col min="5924" max="5926" width="26.625" style="60" customWidth="1"/>
    <col min="5927" max="5927" width="18.625" style="60" customWidth="1"/>
    <col min="5928" max="5929" width="3.625" style="60" customWidth="1"/>
    <col min="5930" max="5930" width="11.125" style="60" customWidth="1"/>
    <col min="5931" max="5933" width="26.625" style="60" customWidth="1"/>
    <col min="5934" max="5934" width="18.625" style="60" customWidth="1"/>
    <col min="5935" max="5936" width="3.625" style="60" customWidth="1"/>
    <col min="5937" max="5937" width="11.125" style="60" customWidth="1"/>
    <col min="5938" max="5940" width="26.625" style="60" customWidth="1"/>
    <col min="5941" max="5941" width="18.625" style="60" customWidth="1"/>
    <col min="5942" max="5943" width="3.625" style="60" customWidth="1"/>
    <col min="5944" max="5944" width="11.125" style="60" customWidth="1"/>
    <col min="5945" max="5947" width="26.625" style="60" customWidth="1"/>
    <col min="5948" max="5948" width="18.625" style="60" customWidth="1"/>
    <col min="5949" max="5950" width="3.625" style="60" customWidth="1"/>
    <col min="5951" max="5951" width="11.125" style="60" customWidth="1"/>
    <col min="5952" max="5954" width="26.625" style="60" customWidth="1"/>
    <col min="5955" max="5955" width="18.625" style="60" customWidth="1"/>
    <col min="5956" max="5957" width="3.625" style="60" customWidth="1"/>
    <col min="5958" max="5958" width="11.125" style="60" customWidth="1"/>
    <col min="5959" max="5961" width="26.625" style="60" customWidth="1"/>
    <col min="5962" max="5962" width="18.625" style="60" customWidth="1"/>
    <col min="5963" max="5964" width="3.625" style="60" customWidth="1"/>
    <col min="5965" max="5965" width="11.125" style="60" customWidth="1"/>
    <col min="5966" max="5968" width="26.625" style="60" customWidth="1"/>
    <col min="5969" max="5969" width="18.625" style="60" customWidth="1"/>
    <col min="5970" max="5971" width="3.625" style="60" customWidth="1"/>
    <col min="5972" max="5972" width="11.125" style="60" customWidth="1"/>
    <col min="5973" max="5975" width="26.625" style="60" customWidth="1"/>
    <col min="5976" max="5976" width="18.625" style="60" customWidth="1"/>
    <col min="5977" max="5978" width="3.625" style="60" customWidth="1"/>
    <col min="5979" max="5979" width="11.125" style="60" customWidth="1"/>
    <col min="5980" max="5982" width="26.625" style="60" customWidth="1"/>
    <col min="5983" max="5983" width="18.625" style="60" customWidth="1"/>
    <col min="5984" max="5985" width="3.625" style="60" customWidth="1"/>
    <col min="5986" max="5986" width="11.125" style="60" customWidth="1"/>
    <col min="5987" max="5989" width="26.625" style="60" customWidth="1"/>
    <col min="5990" max="5990" width="18.625" style="60" customWidth="1"/>
    <col min="5991" max="5992" width="3.625" style="60" customWidth="1"/>
    <col min="5993" max="5993" width="11.125" style="60" customWidth="1"/>
    <col min="5994" max="5996" width="26.625" style="60" customWidth="1"/>
    <col min="5997" max="5997" width="18.625" style="60" customWidth="1"/>
    <col min="5998" max="5999" width="3.625" style="60" customWidth="1"/>
    <col min="6000" max="6000" width="11.125" style="60" customWidth="1"/>
    <col min="6001" max="6003" width="26.625" style="60" customWidth="1"/>
    <col min="6004" max="6004" width="18.625" style="60" customWidth="1"/>
    <col min="6005" max="6006" width="3.625" style="60" customWidth="1"/>
    <col min="6007" max="6007" width="11.125" style="60" customWidth="1"/>
    <col min="6008" max="6010" width="26.625" style="60" customWidth="1"/>
    <col min="6011" max="6011" width="18.625" style="60" customWidth="1"/>
    <col min="6012" max="6013" width="3.625" style="60" customWidth="1"/>
    <col min="6014" max="6014" width="11.125" style="60" customWidth="1"/>
    <col min="6015" max="6017" width="26.625" style="60" customWidth="1"/>
    <col min="6018" max="6018" width="18.625" style="60" customWidth="1"/>
    <col min="6019" max="6020" width="3.625" style="60" customWidth="1"/>
    <col min="6021" max="6021" width="11.125" style="60" customWidth="1"/>
    <col min="6022" max="6024" width="26.625" style="60" customWidth="1"/>
    <col min="6025" max="6025" width="18.625" style="60" customWidth="1"/>
    <col min="6026" max="6027" width="3.625" style="60" customWidth="1"/>
    <col min="6028" max="6028" width="11.125" style="60" customWidth="1"/>
    <col min="6029" max="6031" width="26.625" style="60" customWidth="1"/>
    <col min="6032" max="6032" width="18.625" style="60" customWidth="1"/>
    <col min="6033" max="6034" width="3.625" style="60" customWidth="1"/>
    <col min="6035" max="6035" width="11.125" style="60" customWidth="1"/>
    <col min="6036" max="6038" width="26.625" style="60" customWidth="1"/>
    <col min="6039" max="6039" width="18.625" style="60" customWidth="1"/>
    <col min="6040" max="6041" width="3.625" style="60" customWidth="1"/>
    <col min="6042" max="6042" width="11.125" style="60" customWidth="1"/>
    <col min="6043" max="6045" width="26.625" style="60" customWidth="1"/>
    <col min="6046" max="6046" width="18.625" style="60" customWidth="1"/>
    <col min="6047" max="6048" width="3.625" style="60" customWidth="1"/>
    <col min="6049" max="6049" width="11.125" style="60" customWidth="1"/>
    <col min="6050" max="6052" width="26.625" style="60" customWidth="1"/>
    <col min="6053" max="6053" width="18.625" style="60" customWidth="1"/>
    <col min="6054" max="6055" width="3.625" style="60" customWidth="1"/>
    <col min="6056" max="6056" width="11.125" style="60" customWidth="1"/>
    <col min="6057" max="6059" width="26.625" style="60" customWidth="1"/>
    <col min="6060" max="6060" width="18.625" style="60" customWidth="1"/>
    <col min="6061" max="6062" width="3.625" style="60" customWidth="1"/>
    <col min="6063" max="6063" width="11.125" style="60" customWidth="1"/>
    <col min="6064" max="6066" width="26.625" style="60" customWidth="1"/>
    <col min="6067" max="6067" width="15" style="60" customWidth="1"/>
    <col min="6068" max="6069" width="3.625" style="60" customWidth="1"/>
    <col min="6070" max="6070" width="11.125" style="60" customWidth="1"/>
    <col min="6071" max="6073" width="26.625" style="60" customWidth="1"/>
    <col min="6074" max="6074" width="15" style="60" customWidth="1"/>
    <col min="6075" max="6076" width="3.625" style="60" customWidth="1"/>
    <col min="6077" max="6077" width="11.125" style="60" customWidth="1"/>
    <col min="6078" max="6080" width="26.625" style="60" customWidth="1"/>
    <col min="6081" max="6081" width="15" style="60" customWidth="1"/>
    <col min="6082" max="6083" width="3.625" style="60" customWidth="1"/>
    <col min="6084" max="6084" width="11.125" style="60" customWidth="1"/>
    <col min="6085" max="6087" width="26.625" style="60" customWidth="1"/>
    <col min="6088" max="6088" width="15" style="60" customWidth="1"/>
    <col min="6089" max="6090" width="3.625" style="60" customWidth="1"/>
    <col min="6091" max="6091" width="11.125" style="60" customWidth="1"/>
    <col min="6092" max="6094" width="26.625" style="60" customWidth="1"/>
    <col min="6095" max="6095" width="15" style="60" customWidth="1"/>
    <col min="6096" max="6097" width="3.625" style="60" customWidth="1"/>
    <col min="6098" max="6098" width="11.125" style="60" customWidth="1"/>
    <col min="6099" max="6101" width="26.625" style="60" customWidth="1"/>
    <col min="6102" max="6102" width="15" style="60" customWidth="1"/>
    <col min="6103" max="6104" width="3.625" style="60" customWidth="1"/>
    <col min="6105" max="6105" width="11.125" style="60" customWidth="1"/>
    <col min="6106" max="6108" width="26.625" style="60" customWidth="1"/>
    <col min="6109" max="6109" width="15" style="60" customWidth="1"/>
    <col min="6110" max="6111" width="3.625" style="60" customWidth="1"/>
    <col min="6112" max="6112" width="11.125" style="60" customWidth="1"/>
    <col min="6113" max="6115" width="26.625" style="60" customWidth="1"/>
    <col min="6116" max="6116" width="15" style="60" customWidth="1"/>
    <col min="6117" max="6118" width="3.625" style="60" customWidth="1"/>
    <col min="6119" max="6119" width="11.125" style="60" customWidth="1"/>
    <col min="6120" max="6122" width="26.625" style="60" customWidth="1"/>
    <col min="6123" max="6123" width="15" style="60" customWidth="1"/>
    <col min="6124" max="6125" width="3.625" style="60" customWidth="1"/>
    <col min="6126" max="6126" width="11.125" style="60" customWidth="1"/>
    <col min="6127" max="6129" width="26.625" style="60" customWidth="1"/>
    <col min="6130" max="6130" width="15" style="60" customWidth="1"/>
    <col min="6131" max="6132" width="3.625" style="60" customWidth="1"/>
    <col min="6133" max="6133" width="11.125" style="60" customWidth="1"/>
    <col min="6134" max="6136" width="26.625" style="60" customWidth="1"/>
    <col min="6137" max="6137" width="15" style="60" customWidth="1"/>
    <col min="6138" max="6139" width="3.625" style="60" customWidth="1"/>
    <col min="6140" max="6140" width="11.125" style="60" customWidth="1"/>
    <col min="6141" max="6143" width="26.625" style="60" customWidth="1"/>
    <col min="6144" max="6144" width="15" style="60" customWidth="1"/>
    <col min="6145" max="6146" width="3.625" style="60" customWidth="1"/>
    <col min="6147" max="6147" width="11.125" style="60" customWidth="1"/>
    <col min="6148" max="6150" width="26.625" style="60" customWidth="1"/>
    <col min="6151" max="6151" width="15" style="60" customWidth="1"/>
    <col min="6152" max="6153" width="3.625" style="60" customWidth="1"/>
    <col min="6154" max="6154" width="11.125" style="60" customWidth="1"/>
    <col min="6155" max="6157" width="26.625" style="60" customWidth="1"/>
    <col min="6158" max="6158" width="15" style="60" customWidth="1"/>
    <col min="6159" max="6160" width="3.625" style="60" customWidth="1"/>
    <col min="6161" max="6161" width="11.125" style="60" customWidth="1"/>
    <col min="6162" max="6164" width="26.625" style="60" customWidth="1"/>
    <col min="6165" max="6165" width="15" style="60" customWidth="1"/>
    <col min="6166" max="6167" width="3.625" style="60" customWidth="1"/>
    <col min="6168" max="6168" width="11.125" style="60" customWidth="1"/>
    <col min="6169" max="6171" width="26.625" style="60" customWidth="1"/>
    <col min="6172" max="6172" width="15" style="60" customWidth="1"/>
    <col min="6173" max="6174" width="3.625" style="60" customWidth="1"/>
    <col min="6175" max="6175" width="11.125" style="60" customWidth="1"/>
    <col min="6176" max="6178" width="26.625" style="60" customWidth="1"/>
    <col min="6179" max="6179" width="15" style="60" customWidth="1"/>
    <col min="6180" max="6181" width="3.625" style="60" customWidth="1"/>
    <col min="6182" max="6182" width="11.125" style="60" customWidth="1"/>
    <col min="6183" max="6185" width="26.625" style="60" customWidth="1"/>
    <col min="6186" max="6186" width="15" style="60" customWidth="1"/>
    <col min="6187" max="6188" width="3.625" style="60" customWidth="1"/>
    <col min="6189" max="6189" width="11.125" style="60" customWidth="1"/>
    <col min="6190" max="6192" width="26.625" style="60" customWidth="1"/>
    <col min="6193" max="6193" width="15" style="60" customWidth="1"/>
    <col min="6194" max="6195" width="3.625" style="60" customWidth="1"/>
    <col min="6196" max="6196" width="11.125" style="60" customWidth="1"/>
    <col min="6197" max="6199" width="26.625" style="60" customWidth="1"/>
    <col min="6200" max="6200" width="15" style="60" customWidth="1"/>
    <col min="6201" max="6202" width="3.625" style="60" customWidth="1"/>
    <col min="6203" max="6203" width="11.125" style="60" customWidth="1"/>
    <col min="6204" max="6206" width="26.625" style="60" customWidth="1"/>
    <col min="6207" max="6207" width="15" style="60" customWidth="1"/>
    <col min="6208" max="6209" width="3.625" style="60" customWidth="1"/>
    <col min="6210" max="6210" width="11.125" style="60" customWidth="1"/>
    <col min="6211" max="6213" width="26.625" style="60" customWidth="1"/>
    <col min="6214" max="6214" width="15" style="60" customWidth="1"/>
    <col min="6215" max="6216" width="3.625" style="60" customWidth="1"/>
    <col min="6217" max="6217" width="11.125" style="60" customWidth="1"/>
    <col min="6218" max="6220" width="26.625" style="60" customWidth="1"/>
    <col min="6221" max="6221" width="15" style="60" customWidth="1"/>
    <col min="6222" max="6223" width="3.625" style="60" customWidth="1"/>
    <col min="6224" max="6224" width="11.125" style="60" customWidth="1"/>
    <col min="6225" max="6227" width="26.625" style="60" customWidth="1"/>
    <col min="6228" max="6228" width="15" style="60" customWidth="1"/>
    <col min="6229" max="6230" width="3.625" style="60" customWidth="1"/>
    <col min="6231" max="6231" width="11.125" style="60" customWidth="1"/>
    <col min="6232" max="6234" width="26.625" style="60" customWidth="1"/>
    <col min="6235" max="6235" width="15" style="60" customWidth="1"/>
    <col min="6236" max="6237" width="3.625" style="60" customWidth="1"/>
    <col min="6238" max="6238" width="11.125" style="60" customWidth="1"/>
    <col min="6239" max="6241" width="26.625" style="60" customWidth="1"/>
    <col min="6242" max="6242" width="15" style="60" customWidth="1"/>
    <col min="6243" max="6244" width="3.625" style="60" customWidth="1"/>
    <col min="6245" max="6245" width="11.125" style="60" customWidth="1"/>
    <col min="6246" max="6248" width="26.625" style="60" customWidth="1"/>
    <col min="6249" max="6249" width="15" style="60" customWidth="1"/>
    <col min="6250" max="6251" width="3.625" style="60" customWidth="1"/>
    <col min="6252" max="6252" width="11.125" style="60" customWidth="1"/>
    <col min="6253" max="6255" width="26.625" style="60" customWidth="1"/>
    <col min="6256" max="6256" width="15" style="60" customWidth="1"/>
    <col min="6257" max="6258" width="3.625" style="60" customWidth="1"/>
    <col min="6259" max="6259" width="11.125" style="60" customWidth="1"/>
    <col min="6260" max="6262" width="26.625" style="60" customWidth="1"/>
    <col min="6263" max="6263" width="15" style="60" customWidth="1"/>
    <col min="6264" max="6265" width="3.625" style="60" customWidth="1"/>
    <col min="6266" max="6266" width="11.125" style="60" customWidth="1"/>
    <col min="6267" max="6269" width="26.625" style="60" customWidth="1"/>
    <col min="6270" max="6270" width="15" style="60" customWidth="1"/>
    <col min="6271" max="6272" width="3.625" style="60" customWidth="1"/>
    <col min="6273" max="6273" width="11.125" style="60" customWidth="1"/>
    <col min="6274" max="6276" width="26.625" style="60" customWidth="1"/>
    <col min="6277" max="6277" width="15" style="60" customWidth="1"/>
    <col min="6278" max="6279" width="3.625" style="60" customWidth="1"/>
    <col min="6280" max="6280" width="11.125" style="60" customWidth="1"/>
    <col min="6281" max="6283" width="26.625" style="60" customWidth="1"/>
    <col min="6284" max="6284" width="15" style="60" customWidth="1"/>
    <col min="6285" max="6286" width="3.625" style="60" customWidth="1"/>
    <col min="6287" max="6287" width="11.125" style="60" customWidth="1"/>
    <col min="6288" max="6290" width="26.625" style="60" customWidth="1"/>
    <col min="6291" max="6291" width="15" style="60" customWidth="1"/>
    <col min="6292" max="6293" width="3.625" style="60" customWidth="1"/>
    <col min="6294" max="6294" width="11.125" style="60" customWidth="1"/>
    <col min="6295" max="6297" width="26.625" style="60" customWidth="1"/>
    <col min="6298" max="6298" width="15" style="60" customWidth="1"/>
    <col min="6299" max="6300" width="3.625" style="60" customWidth="1"/>
    <col min="6301" max="6301" width="11.125" style="60" customWidth="1"/>
    <col min="6302" max="6304" width="26.625" style="60" customWidth="1"/>
    <col min="6305" max="6305" width="15" style="60" customWidth="1"/>
    <col min="6306" max="6307" width="3.625" style="60" customWidth="1"/>
    <col min="6308" max="6308" width="11.125" style="60" customWidth="1"/>
    <col min="6309" max="6311" width="26.625" style="60" customWidth="1"/>
    <col min="6312" max="6312" width="15" style="60" customWidth="1"/>
    <col min="6313" max="6314" width="3.625" style="60" customWidth="1"/>
    <col min="6315" max="6315" width="11.125" style="60" customWidth="1"/>
    <col min="6316" max="6318" width="26.625" style="60" customWidth="1"/>
    <col min="6319" max="6319" width="15" style="60" customWidth="1"/>
    <col min="6320" max="6321" width="3.625" style="60" customWidth="1"/>
    <col min="6322" max="6322" width="11.125" style="60" customWidth="1"/>
    <col min="6323" max="6325" width="26.625" style="60" customWidth="1"/>
    <col min="6326" max="6326" width="15" style="60" customWidth="1"/>
    <col min="6327" max="6328" width="3.625" style="60" customWidth="1"/>
    <col min="6329" max="6329" width="11.125" style="60" customWidth="1"/>
    <col min="6330" max="6332" width="26.625" style="60" customWidth="1"/>
    <col min="6333" max="6333" width="15" style="60" customWidth="1"/>
    <col min="6334" max="6335" width="3.625" style="60" customWidth="1"/>
    <col min="6336" max="6336" width="11.125" style="60" customWidth="1"/>
    <col min="6337" max="6339" width="26.625" style="60" customWidth="1"/>
    <col min="6340" max="6340" width="15" style="60" customWidth="1"/>
    <col min="6341" max="6342" width="3.625" style="60" customWidth="1"/>
    <col min="6343" max="6343" width="11.125" style="60" customWidth="1"/>
    <col min="6344" max="6346" width="26.625" style="60" customWidth="1"/>
    <col min="6347" max="6347" width="15" style="60" customWidth="1"/>
    <col min="6348" max="6349" width="3.625" style="60" customWidth="1"/>
    <col min="6350" max="6350" width="11.125" style="60" customWidth="1"/>
    <col min="6351" max="6353" width="26.625" style="60" customWidth="1"/>
    <col min="6354" max="6354" width="15" style="60" customWidth="1"/>
    <col min="6355" max="6356" width="3.625" style="60" customWidth="1"/>
    <col min="6357" max="6357" width="11.125" style="60" customWidth="1"/>
    <col min="6358" max="6360" width="26.625" style="60" customWidth="1"/>
    <col min="6361" max="6361" width="15" style="60" customWidth="1"/>
    <col min="6362" max="6363" width="3.625" style="60" customWidth="1"/>
    <col min="6364" max="6364" width="11.125" style="60" customWidth="1"/>
    <col min="6365" max="6367" width="26.625" style="60" customWidth="1"/>
    <col min="6368" max="6368" width="15" style="60" customWidth="1"/>
    <col min="6369" max="6370" width="3.625" style="60" customWidth="1"/>
    <col min="6371" max="6371" width="11.125" style="60" customWidth="1"/>
    <col min="6372" max="6374" width="26.625" style="60" customWidth="1"/>
    <col min="6375" max="6375" width="15" style="60" customWidth="1"/>
    <col min="6376" max="6377" width="3.625" style="60" customWidth="1"/>
    <col min="6378" max="6378" width="11.125" style="60" customWidth="1"/>
    <col min="6379" max="6381" width="26.625" style="60" customWidth="1"/>
    <col min="6382" max="6382" width="15" style="60" customWidth="1"/>
    <col min="6383" max="6384" width="3.625" style="60" customWidth="1"/>
    <col min="6385" max="6385" width="11.125" style="60" customWidth="1"/>
    <col min="6386" max="6388" width="26.625" style="60" customWidth="1"/>
    <col min="6389" max="6389" width="15" style="60" customWidth="1"/>
    <col min="6390" max="6391" width="3.625" style="60" customWidth="1"/>
    <col min="6392" max="6392" width="11.125" style="60" customWidth="1"/>
    <col min="6393" max="6395" width="26.625" style="60" customWidth="1"/>
    <col min="6396" max="6396" width="15" style="60" customWidth="1"/>
    <col min="6397" max="6398" width="3.625" style="60" customWidth="1"/>
    <col min="6399" max="6399" width="11.125" style="60" customWidth="1"/>
    <col min="6400" max="6402" width="26.625" style="60" customWidth="1"/>
    <col min="6403" max="6403" width="15" style="60" customWidth="1"/>
    <col min="6404" max="6405" width="3.625" style="60" customWidth="1"/>
    <col min="6406" max="6406" width="11.125" style="60" customWidth="1"/>
    <col min="6407" max="6409" width="26.625" style="60" customWidth="1"/>
    <col min="6410" max="6410" width="15" style="60" customWidth="1"/>
    <col min="6411" max="6412" width="3.625" style="60" customWidth="1"/>
    <col min="6413" max="6413" width="11.125" style="60" customWidth="1"/>
    <col min="6414" max="6416" width="26.625" style="60" customWidth="1"/>
    <col min="6417" max="6417" width="15" style="60" customWidth="1"/>
    <col min="6418" max="6419" width="3.625" style="60" customWidth="1"/>
    <col min="6420" max="6420" width="11.125" style="60" customWidth="1"/>
    <col min="6421" max="6423" width="26.625" style="60" customWidth="1"/>
    <col min="6424" max="6424" width="15" style="60" customWidth="1"/>
    <col min="6425" max="6426" width="3.625" style="60" customWidth="1"/>
    <col min="6427" max="6427" width="11.125" style="60" customWidth="1"/>
    <col min="6428" max="6430" width="26.625" style="60" customWidth="1"/>
    <col min="6431" max="6431" width="15" style="60" customWidth="1"/>
    <col min="6432" max="6433" width="3.625" style="60" customWidth="1"/>
    <col min="6434" max="6434" width="11.125" style="60" customWidth="1"/>
    <col min="6435" max="6437" width="26.625" style="60" customWidth="1"/>
    <col min="6438" max="6438" width="15" style="60" customWidth="1"/>
    <col min="6439" max="6440" width="3.625" style="60" customWidth="1"/>
    <col min="6441" max="6441" width="11.125" style="60" customWidth="1"/>
    <col min="6442" max="6444" width="26.625" style="60" customWidth="1"/>
    <col min="6445" max="6445" width="15" style="60" customWidth="1"/>
    <col min="6446" max="6447" width="3.625" style="60" customWidth="1"/>
    <col min="6448" max="6448" width="11.125" style="60" customWidth="1"/>
    <col min="6449" max="6451" width="26.625" style="60" customWidth="1"/>
    <col min="6452" max="6452" width="15" style="60" customWidth="1"/>
    <col min="6453" max="6454" width="3.625" style="60" customWidth="1"/>
    <col min="6455" max="6455" width="11.125" style="60" customWidth="1"/>
    <col min="6456" max="6458" width="26.625" style="60" customWidth="1"/>
    <col min="6459" max="6459" width="15" style="60" customWidth="1"/>
    <col min="6460" max="6461" width="3.625" style="60" customWidth="1"/>
    <col min="6462" max="6462" width="11.125" style="60" customWidth="1"/>
    <col min="6463" max="6465" width="26.625" style="60" customWidth="1"/>
    <col min="6466" max="6466" width="15" style="60" customWidth="1"/>
    <col min="6467" max="6468" width="3.625" style="60" customWidth="1"/>
    <col min="6469" max="6469" width="11.125" style="60" customWidth="1"/>
    <col min="6470" max="6472" width="26.625" style="60" customWidth="1"/>
    <col min="6473" max="6473" width="15" style="60" customWidth="1"/>
    <col min="6474" max="6475" width="3.625" style="60" customWidth="1"/>
    <col min="6476" max="6476" width="11.125" style="60" customWidth="1"/>
    <col min="6477" max="6479" width="26.625" style="60" customWidth="1"/>
    <col min="6480" max="6480" width="15" style="60" customWidth="1"/>
    <col min="6481" max="6482" width="3.625" style="60" customWidth="1"/>
    <col min="6483" max="6483" width="11.125" style="60" customWidth="1"/>
    <col min="6484" max="6486" width="26.625" style="60" customWidth="1"/>
    <col min="6487" max="6487" width="15" style="60" customWidth="1"/>
    <col min="6488" max="6489" width="3.625" style="60" customWidth="1"/>
    <col min="6490" max="6490" width="11.125" style="60" customWidth="1"/>
    <col min="6491" max="6493" width="26.625" style="60" customWidth="1"/>
    <col min="6494" max="6494" width="15" style="60" customWidth="1"/>
    <col min="6495" max="6496" width="3.625" style="60" customWidth="1"/>
    <col min="6497" max="6497" width="11.125" style="60" customWidth="1"/>
    <col min="6498" max="6500" width="26.625" style="60" customWidth="1"/>
    <col min="6501" max="6501" width="15" style="60" customWidth="1"/>
    <col min="6502" max="6503" width="3.625" style="60" customWidth="1"/>
    <col min="6504" max="6504" width="11.125" style="60" customWidth="1"/>
    <col min="6505" max="6505" width="25.125" style="60" customWidth="1"/>
    <col min="6506" max="6506" width="26.125" style="60" customWidth="1"/>
    <col min="6507" max="6507" width="25.125" style="60" customWidth="1"/>
    <col min="6508" max="6508" width="15" style="60" customWidth="1"/>
    <col min="6509" max="6510" width="3.625" style="60" customWidth="1"/>
    <col min="6511" max="6511" width="11.125" style="60" customWidth="1"/>
    <col min="6512" max="6512" width="25.125" style="60" customWidth="1"/>
    <col min="6513" max="6513" width="26.125" style="60" customWidth="1"/>
    <col min="6514" max="6514" width="25.125" style="60" customWidth="1"/>
    <col min="6515" max="6515" width="15" style="60" customWidth="1"/>
    <col min="6516" max="6517" width="3.625" style="60" customWidth="1"/>
    <col min="6518" max="6518" width="11.125" style="60" customWidth="1"/>
    <col min="6519" max="6519" width="25.125" style="60" customWidth="1"/>
    <col min="6520" max="6520" width="26.125" style="60" customWidth="1"/>
    <col min="6521" max="6521" width="25.125" style="60" customWidth="1"/>
    <col min="6522" max="6522" width="15" style="60" customWidth="1"/>
    <col min="6523" max="6524" width="3.625" style="60" customWidth="1"/>
    <col min="6525" max="6525" width="11.125" style="60" customWidth="1"/>
    <col min="6526" max="6526" width="25.125" style="60" customWidth="1"/>
    <col min="6527" max="6527" width="26.125" style="60" customWidth="1"/>
    <col min="6528" max="6528" width="25.125" style="60" customWidth="1"/>
    <col min="6529" max="6529" width="15" style="60" customWidth="1"/>
    <col min="6530" max="6531" width="3.625" style="60" customWidth="1"/>
    <col min="6532" max="6532" width="11.125" style="60" customWidth="1"/>
    <col min="6533" max="6533" width="25.125" style="60" customWidth="1"/>
    <col min="6534" max="6534" width="26.125" style="60" customWidth="1"/>
    <col min="6535" max="6535" width="25.125" style="60" customWidth="1"/>
    <col min="6536" max="6536" width="15" style="60" customWidth="1"/>
    <col min="6537" max="6538" width="3.625" style="60" customWidth="1"/>
    <col min="6539" max="6539" width="11.125" style="60" customWidth="1"/>
    <col min="6540" max="6540" width="25.125" style="60" customWidth="1"/>
    <col min="6541" max="6541" width="26.125" style="60" customWidth="1"/>
    <col min="6542" max="6542" width="25.125" style="60" customWidth="1"/>
    <col min="6543" max="6543" width="15" style="60" customWidth="1"/>
    <col min="6544" max="6545" width="3.625" style="60" customWidth="1"/>
    <col min="6546" max="6546" width="11.125" style="60" customWidth="1"/>
    <col min="6547" max="6547" width="25.125" style="60" customWidth="1"/>
    <col min="6548" max="6548" width="26.125" style="60" customWidth="1"/>
    <col min="6549" max="6549" width="25.125" style="60" customWidth="1"/>
    <col min="6550" max="6550" width="15" style="60" customWidth="1"/>
    <col min="6551" max="6552" width="3.625" style="60" customWidth="1"/>
    <col min="6553" max="6553" width="11.125" style="60" customWidth="1"/>
    <col min="6554" max="6554" width="25.125" style="60" customWidth="1"/>
    <col min="6555" max="6555" width="26.125" style="60" customWidth="1"/>
    <col min="6556" max="6556" width="25.125" style="60" customWidth="1"/>
    <col min="6557" max="6557" width="15" style="60" customWidth="1"/>
    <col min="6558" max="6559" width="3.625" style="60" customWidth="1"/>
    <col min="6560" max="6560" width="11.125" style="60" customWidth="1"/>
    <col min="6561" max="6561" width="25.125" style="60" customWidth="1"/>
    <col min="6562" max="6562" width="26.125" style="60" customWidth="1"/>
    <col min="6563" max="6563" width="25.125" style="60" customWidth="1"/>
    <col min="6564" max="6564" width="15" style="60" customWidth="1"/>
    <col min="6565" max="6566" width="3.625" style="60" customWidth="1"/>
    <col min="6567" max="6567" width="11.125" style="60" customWidth="1"/>
    <col min="6568" max="6568" width="25.125" style="60" customWidth="1"/>
    <col min="6569" max="6569" width="26.125" style="60" customWidth="1"/>
    <col min="6570" max="6570" width="25.125" style="60" customWidth="1"/>
    <col min="6571" max="6571" width="15" style="60" customWidth="1"/>
    <col min="6572" max="6573" width="3.625" style="60" customWidth="1"/>
    <col min="6574" max="6574" width="11.125" style="60" customWidth="1"/>
    <col min="6575" max="6575" width="25.125" style="60" customWidth="1"/>
    <col min="6576" max="6576" width="26.125" style="60" customWidth="1"/>
    <col min="6577" max="6577" width="25.125" style="60" customWidth="1"/>
    <col min="6578" max="6578" width="15" style="60" customWidth="1"/>
    <col min="6579" max="6580" width="3.625" style="60" customWidth="1"/>
    <col min="6581" max="6581" width="11.125" style="60" customWidth="1"/>
    <col min="6582" max="6582" width="25.125" style="60" customWidth="1"/>
    <col min="6583" max="6583" width="26.125" style="60" customWidth="1"/>
    <col min="6584" max="6584" width="25.125" style="60" customWidth="1"/>
    <col min="6585" max="6585" width="15" style="60" customWidth="1"/>
    <col min="6586" max="6587" width="3.625" style="60" customWidth="1"/>
    <col min="6588" max="6588" width="11.125" style="60" customWidth="1"/>
    <col min="6589" max="6589" width="25.125" style="60" customWidth="1"/>
    <col min="6590" max="6590" width="26.125" style="60" customWidth="1"/>
    <col min="6591" max="6591" width="25.125" style="60" customWidth="1"/>
    <col min="6592" max="6592" width="15" style="60" customWidth="1"/>
    <col min="6593" max="6594" width="3.625" style="60" customWidth="1"/>
    <col min="6595" max="6595" width="11.125" style="60" customWidth="1"/>
    <col min="6596" max="6596" width="25.125" style="60" customWidth="1"/>
    <col min="6597" max="6597" width="26.125" style="60" customWidth="1"/>
    <col min="6598" max="6598" width="25.125" style="60" customWidth="1"/>
    <col min="6599" max="6599" width="15" style="60" customWidth="1"/>
    <col min="6600" max="6601" width="3.625" style="60" customWidth="1"/>
    <col min="6602" max="6602" width="11.125" style="60" customWidth="1"/>
    <col min="6603" max="6603" width="25.125" style="60" customWidth="1"/>
    <col min="6604" max="6604" width="26.125" style="60" customWidth="1"/>
    <col min="6605" max="6605" width="25.125" style="60" customWidth="1"/>
    <col min="6606" max="6606" width="15" style="60" customWidth="1"/>
    <col min="6607" max="6608" width="3.625" style="60" customWidth="1"/>
    <col min="6609" max="6609" width="11.125" style="60" customWidth="1"/>
    <col min="6610" max="6610" width="25.125" style="60" customWidth="1"/>
    <col min="6611" max="6611" width="26.125" style="60" customWidth="1"/>
    <col min="6612" max="6612" width="25.125" style="60" customWidth="1"/>
    <col min="6613" max="6613" width="15" style="60" customWidth="1"/>
    <col min="6614" max="6615" width="3.625" style="60" customWidth="1"/>
    <col min="6616" max="6616" width="11.125" style="60" customWidth="1"/>
    <col min="6617" max="6617" width="25.125" style="60" customWidth="1"/>
    <col min="6618" max="6618" width="26.125" style="60" customWidth="1"/>
    <col min="6619" max="6619" width="25.125" style="60" customWidth="1"/>
    <col min="6620" max="6620" width="15" style="60" customWidth="1"/>
    <col min="6621" max="6622" width="3.625" style="60" customWidth="1"/>
    <col min="6623" max="6623" width="11.125" style="60" customWidth="1"/>
    <col min="6624" max="6626" width="25.125" style="60" customWidth="1"/>
    <col min="6627" max="6627" width="15" style="60" customWidth="1"/>
    <col min="6628" max="6629" width="3.625" style="60" customWidth="1"/>
    <col min="6630" max="6630" width="11.125" style="60" customWidth="1"/>
    <col min="6631" max="6633" width="25.125" style="60" customWidth="1"/>
    <col min="6634" max="6634" width="15" style="60" customWidth="1"/>
    <col min="6635" max="6636" width="3.625" style="60" customWidth="1"/>
    <col min="6637" max="6637" width="11.125" style="60" customWidth="1"/>
    <col min="6638" max="6640" width="25.125" style="60" customWidth="1"/>
    <col min="6641" max="6641" width="15" style="60" customWidth="1"/>
    <col min="6642" max="6643" width="3.625" style="60" customWidth="1"/>
    <col min="6644" max="6644" width="11.125" style="60" customWidth="1"/>
    <col min="6645" max="6647" width="25.125" style="60" customWidth="1"/>
    <col min="6648" max="6648" width="15" style="60" customWidth="1"/>
    <col min="6649" max="6650" width="3.625" style="60" customWidth="1"/>
    <col min="6651" max="6651" width="11.125" style="60" customWidth="1"/>
    <col min="6652" max="6654" width="25.125" style="60" customWidth="1"/>
    <col min="6655" max="6655" width="15" style="60" customWidth="1"/>
    <col min="6656" max="6656" width="9" style="60"/>
    <col min="6657" max="6657" width="3.625" style="60" customWidth="1"/>
    <col min="6658" max="6658" width="11.125" style="60" customWidth="1"/>
    <col min="6659" max="6661" width="25.125" style="60" customWidth="1"/>
    <col min="6662" max="6662" width="15" style="60" customWidth="1"/>
    <col min="6663" max="6663" width="9" style="60"/>
    <col min="6664" max="6664" width="3.625" style="60" customWidth="1"/>
    <col min="6665" max="6665" width="11.125" style="60" customWidth="1"/>
    <col min="6666" max="6668" width="25.125" style="60" customWidth="1"/>
    <col min="6669" max="6669" width="15" style="60" customWidth="1"/>
    <col min="6670" max="16384" width="9" style="60"/>
  </cols>
  <sheetData>
    <row r="1" spans="1:6676" ht="18.75" customHeight="1" thickTop="1">
      <c r="A1" s="38"/>
      <c r="B1" s="1047" t="s">
        <v>13011</v>
      </c>
      <c r="C1" s="1046"/>
      <c r="D1" s="345"/>
      <c r="E1" s="1298" t="s">
        <v>248</v>
      </c>
      <c r="F1" s="1298"/>
      <c r="G1" s="1300">
        <v>44308</v>
      </c>
      <c r="H1" s="1301"/>
      <c r="I1" s="38"/>
      <c r="J1" s="1047" t="s">
        <v>13005</v>
      </c>
      <c r="K1" s="1046"/>
      <c r="L1" s="345"/>
      <c r="M1" s="1298" t="s">
        <v>105</v>
      </c>
      <c r="N1" s="1298"/>
      <c r="O1" s="1300">
        <v>44308</v>
      </c>
      <c r="P1" s="1301"/>
      <c r="Q1" s="38"/>
      <c r="R1" s="1047" t="s">
        <v>13011</v>
      </c>
      <c r="S1" s="1046"/>
      <c r="T1" s="345"/>
      <c r="U1" s="1298" t="s">
        <v>248</v>
      </c>
      <c r="V1" s="1298"/>
      <c r="W1" s="1300">
        <v>44307</v>
      </c>
      <c r="X1" s="1301"/>
      <c r="Y1" s="38"/>
      <c r="Z1" s="1047" t="s">
        <v>13005</v>
      </c>
      <c r="AA1" s="1046"/>
      <c r="AB1" s="345"/>
      <c r="AC1" s="1298" t="s">
        <v>105</v>
      </c>
      <c r="AD1" s="1298"/>
      <c r="AE1" s="1300">
        <v>44307</v>
      </c>
      <c r="AF1" s="1301"/>
      <c r="AG1" s="38"/>
      <c r="AH1" s="1047" t="s">
        <v>13011</v>
      </c>
      <c r="AI1" s="1046"/>
      <c r="AJ1" s="345"/>
      <c r="AK1" s="1298" t="s">
        <v>248</v>
      </c>
      <c r="AL1" s="1298"/>
      <c r="AM1" s="1300">
        <v>44306</v>
      </c>
      <c r="AN1" s="1301"/>
      <c r="AO1" s="38"/>
      <c r="AP1" s="1047" t="s">
        <v>13005</v>
      </c>
      <c r="AQ1" s="1046"/>
      <c r="AR1" s="345"/>
      <c r="AS1" s="1298" t="s">
        <v>105</v>
      </c>
      <c r="AT1" s="1298"/>
      <c r="AU1" s="1300">
        <v>44306</v>
      </c>
      <c r="AV1" s="1301"/>
      <c r="AW1" s="38"/>
      <c r="AX1" s="1047" t="s">
        <v>13011</v>
      </c>
      <c r="AY1" s="1046"/>
      <c r="AZ1" s="345"/>
      <c r="BA1" s="1298" t="s">
        <v>248</v>
      </c>
      <c r="BB1" s="1298"/>
      <c r="BC1" s="1300">
        <v>44305</v>
      </c>
      <c r="BD1" s="1301"/>
      <c r="BE1" s="38"/>
      <c r="BF1" s="1047" t="s">
        <v>13004</v>
      </c>
      <c r="BG1" s="1046"/>
      <c r="BH1" s="345"/>
      <c r="BI1" s="1298" t="s">
        <v>105</v>
      </c>
      <c r="BJ1" s="1298"/>
      <c r="BK1" s="1300">
        <v>44305</v>
      </c>
      <c r="BL1" s="1301"/>
      <c r="BM1" s="38"/>
      <c r="BN1" s="1055" t="s">
        <v>13002</v>
      </c>
      <c r="BO1" s="1056"/>
      <c r="BP1" s="347"/>
      <c r="BQ1" s="1402" t="s">
        <v>248</v>
      </c>
      <c r="BR1" s="1402"/>
      <c r="BS1" s="1404">
        <v>44304</v>
      </c>
      <c r="BT1" s="1405"/>
      <c r="BU1" s="38"/>
      <c r="BV1" s="1055" t="s">
        <v>13002</v>
      </c>
      <c r="BW1" s="1056"/>
      <c r="BX1" s="347"/>
      <c r="BY1" s="1402" t="s">
        <v>105</v>
      </c>
      <c r="BZ1" s="1402"/>
      <c r="CA1" s="1404">
        <v>44304</v>
      </c>
      <c r="CB1" s="1405"/>
      <c r="CC1" s="38"/>
      <c r="CD1" s="1047" t="s">
        <v>13005</v>
      </c>
      <c r="CE1" s="1046"/>
      <c r="CF1" s="345"/>
      <c r="CG1" s="1298" t="s">
        <v>105</v>
      </c>
      <c r="CH1" s="1298"/>
      <c r="CI1" s="1300">
        <v>44303</v>
      </c>
      <c r="CJ1" s="1301"/>
      <c r="CK1" s="38"/>
      <c r="CL1" s="1047" t="s">
        <v>13011</v>
      </c>
      <c r="CM1" s="1046"/>
      <c r="CN1" s="345"/>
      <c r="CO1" s="1298" t="s">
        <v>248</v>
      </c>
      <c r="CP1" s="1298"/>
      <c r="CQ1" s="1300">
        <v>44302</v>
      </c>
      <c r="CR1" s="1301"/>
      <c r="CS1" s="38"/>
      <c r="CT1" s="1047" t="s">
        <v>13005</v>
      </c>
      <c r="CU1" s="1046"/>
      <c r="CV1" s="345"/>
      <c r="CW1" s="1298" t="s">
        <v>105</v>
      </c>
      <c r="CX1" s="1298"/>
      <c r="CY1" s="1300">
        <v>44302</v>
      </c>
      <c r="CZ1" s="1301"/>
      <c r="DA1" s="38"/>
      <c r="DB1" s="1047" t="s">
        <v>13011</v>
      </c>
      <c r="DC1" s="1046"/>
      <c r="DD1" s="345"/>
      <c r="DE1" s="1298" t="s">
        <v>248</v>
      </c>
      <c r="DF1" s="1298"/>
      <c r="DG1" s="1300">
        <v>44301</v>
      </c>
      <c r="DH1" s="1301"/>
      <c r="DI1" s="38"/>
      <c r="DJ1" s="1047" t="s">
        <v>13005</v>
      </c>
      <c r="DK1" s="1046"/>
      <c r="DL1" s="345"/>
      <c r="DM1" s="1298" t="s">
        <v>105</v>
      </c>
      <c r="DN1" s="1298"/>
      <c r="DO1" s="1300">
        <v>44301</v>
      </c>
      <c r="DP1" s="1301"/>
      <c r="DQ1" s="38"/>
      <c r="DR1" s="1047" t="s">
        <v>13011</v>
      </c>
      <c r="DS1" s="1046"/>
      <c r="DT1" s="345"/>
      <c r="DU1" s="1298" t="s">
        <v>248</v>
      </c>
      <c r="DV1" s="1298"/>
      <c r="DW1" s="1300">
        <v>44300</v>
      </c>
      <c r="DX1" s="1301"/>
      <c r="DY1" s="38"/>
      <c r="DZ1" s="1047" t="s">
        <v>13005</v>
      </c>
      <c r="EA1" s="1046"/>
      <c r="EB1" s="345"/>
      <c r="EC1" s="1298" t="s">
        <v>105</v>
      </c>
      <c r="ED1" s="1298"/>
      <c r="EE1" s="1300">
        <v>44300</v>
      </c>
      <c r="EF1" s="1301"/>
      <c r="EG1" s="38"/>
      <c r="EH1" s="1047" t="s">
        <v>13011</v>
      </c>
      <c r="EI1" s="1046"/>
      <c r="EJ1" s="345"/>
      <c r="EK1" s="1298" t="s">
        <v>248</v>
      </c>
      <c r="EL1" s="1298"/>
      <c r="EM1" s="1300">
        <v>44299</v>
      </c>
      <c r="EN1" s="1301"/>
      <c r="EO1" s="38"/>
      <c r="EP1" s="1047" t="s">
        <v>13005</v>
      </c>
      <c r="EQ1" s="1046"/>
      <c r="ER1" s="345"/>
      <c r="ES1" s="1298" t="s">
        <v>105</v>
      </c>
      <c r="ET1" s="1298"/>
      <c r="EU1" s="1300">
        <v>44299</v>
      </c>
      <c r="EV1" s="1301"/>
      <c r="EW1" s="38"/>
      <c r="EX1" s="1047" t="s">
        <v>13011</v>
      </c>
      <c r="EY1" s="1046"/>
      <c r="EZ1" s="345"/>
      <c r="FA1" s="1298" t="s">
        <v>248</v>
      </c>
      <c r="FB1" s="1298"/>
      <c r="FC1" s="1300">
        <v>44298</v>
      </c>
      <c r="FD1" s="1301"/>
      <c r="FE1" s="38"/>
      <c r="FF1" s="1047" t="s">
        <v>13004</v>
      </c>
      <c r="FG1" s="1046"/>
      <c r="FH1" s="345"/>
      <c r="FI1" s="1298" t="s">
        <v>105</v>
      </c>
      <c r="FJ1" s="1298"/>
      <c r="FK1" s="1300">
        <v>44298</v>
      </c>
      <c r="FL1" s="1301"/>
      <c r="FM1" s="38"/>
      <c r="FN1" s="1055" t="s">
        <v>13002</v>
      </c>
      <c r="FO1" s="1056"/>
      <c r="FP1" s="347"/>
      <c r="FQ1" s="1402" t="s">
        <v>248</v>
      </c>
      <c r="FR1" s="1402"/>
      <c r="FS1" s="1404">
        <v>44297</v>
      </c>
      <c r="FT1" s="1405"/>
      <c r="FU1" s="38"/>
      <c r="FV1" s="1047" t="s">
        <v>13004</v>
      </c>
      <c r="FW1" s="1046"/>
      <c r="FX1" s="345"/>
      <c r="FY1" s="1298" t="s">
        <v>105</v>
      </c>
      <c r="FZ1" s="1298"/>
      <c r="GA1" s="1300">
        <v>44297</v>
      </c>
      <c r="GB1" s="1301"/>
      <c r="GC1" s="38"/>
      <c r="GD1" s="1055" t="s">
        <v>13002</v>
      </c>
      <c r="GE1" s="1056"/>
      <c r="GF1" s="347"/>
      <c r="GG1" s="1402" t="s">
        <v>248</v>
      </c>
      <c r="GH1" s="1402"/>
      <c r="GI1" s="1404">
        <v>44296</v>
      </c>
      <c r="GJ1" s="1405"/>
      <c r="GK1" s="38"/>
      <c r="GL1" s="1047" t="s">
        <v>13005</v>
      </c>
      <c r="GM1" s="1046"/>
      <c r="GN1" s="345"/>
      <c r="GO1" s="1298" t="s">
        <v>105</v>
      </c>
      <c r="GP1" s="1298"/>
      <c r="GQ1" s="1300">
        <v>44296</v>
      </c>
      <c r="GR1" s="1301"/>
      <c r="GS1" s="38"/>
      <c r="GT1" s="1055" t="s">
        <v>13002</v>
      </c>
      <c r="GU1" s="1056"/>
      <c r="GV1" s="347"/>
      <c r="GW1" s="1402" t="s">
        <v>248</v>
      </c>
      <c r="GX1" s="1402"/>
      <c r="GY1" s="1404">
        <v>44295</v>
      </c>
      <c r="GZ1" s="1405"/>
      <c r="HA1" s="38"/>
      <c r="HB1" s="1047" t="s">
        <v>13005</v>
      </c>
      <c r="HC1" s="1046"/>
      <c r="HD1" s="345"/>
      <c r="HE1" s="1298" t="s">
        <v>105</v>
      </c>
      <c r="HF1" s="1298"/>
      <c r="HG1" s="1300">
        <v>44295</v>
      </c>
      <c r="HH1" s="1301"/>
      <c r="HI1" s="38"/>
      <c r="HJ1" s="1047" t="s">
        <v>13005</v>
      </c>
      <c r="HK1" s="1046"/>
      <c r="HL1" s="345"/>
      <c r="HM1" s="1298" t="s">
        <v>105</v>
      </c>
      <c r="HN1" s="1298"/>
      <c r="HO1" s="1300">
        <v>44294</v>
      </c>
      <c r="HP1" s="1301"/>
      <c r="HQ1" s="38"/>
      <c r="HR1" s="1047" t="s">
        <v>13011</v>
      </c>
      <c r="HS1" s="1046"/>
      <c r="HT1" s="345"/>
      <c r="HU1" s="1298" t="s">
        <v>248</v>
      </c>
      <c r="HV1" s="1298"/>
      <c r="HW1" s="1300">
        <v>44293</v>
      </c>
      <c r="HX1" s="1301"/>
      <c r="HY1" s="38"/>
      <c r="HZ1" s="1047" t="s">
        <v>13005</v>
      </c>
      <c r="IA1" s="1046"/>
      <c r="IB1" s="345"/>
      <c r="IC1" s="1298" t="s">
        <v>105</v>
      </c>
      <c r="ID1" s="1298"/>
      <c r="IE1" s="1300">
        <v>44293</v>
      </c>
      <c r="IF1" s="1301"/>
      <c r="IG1" s="38"/>
      <c r="IH1" s="1047" t="s">
        <v>13011</v>
      </c>
      <c r="II1" s="1046"/>
      <c r="IJ1" s="345"/>
      <c r="IK1" s="1298" t="s">
        <v>248</v>
      </c>
      <c r="IL1" s="1298"/>
      <c r="IM1" s="1300">
        <v>44292</v>
      </c>
      <c r="IN1" s="1301"/>
      <c r="IO1" s="38"/>
      <c r="IP1" s="1047" t="s">
        <v>13005</v>
      </c>
      <c r="IQ1" s="1046"/>
      <c r="IR1" s="345"/>
      <c r="IS1" s="1298" t="s">
        <v>105</v>
      </c>
      <c r="IT1" s="1298"/>
      <c r="IU1" s="1300">
        <v>44292</v>
      </c>
      <c r="IV1" s="1301"/>
      <c r="IW1" s="38"/>
      <c r="IX1" s="1047" t="s">
        <v>13011</v>
      </c>
      <c r="IY1" s="1046"/>
      <c r="IZ1" s="345"/>
      <c r="JA1" s="1298" t="s">
        <v>248</v>
      </c>
      <c r="JB1" s="1298"/>
      <c r="JC1" s="1300">
        <v>44291</v>
      </c>
      <c r="JD1" s="1301"/>
      <c r="JE1" s="38"/>
      <c r="JF1" s="1047" t="s">
        <v>13004</v>
      </c>
      <c r="JG1" s="1046"/>
      <c r="JH1" s="345"/>
      <c r="JI1" s="1298" t="s">
        <v>105</v>
      </c>
      <c r="JJ1" s="1298"/>
      <c r="JK1" s="1300">
        <v>44291</v>
      </c>
      <c r="JL1" s="1301"/>
      <c r="JM1" s="38"/>
      <c r="JN1" s="1055" t="s">
        <v>13002</v>
      </c>
      <c r="JO1" s="1056"/>
      <c r="JP1" s="347"/>
      <c r="JQ1" s="1402" t="s">
        <v>248</v>
      </c>
      <c r="JR1" s="1402"/>
      <c r="JS1" s="1404">
        <v>44290</v>
      </c>
      <c r="JT1" s="1405"/>
      <c r="JU1" s="38"/>
      <c r="JV1" s="1055" t="s">
        <v>13002</v>
      </c>
      <c r="JW1" s="1056"/>
      <c r="JX1" s="347"/>
      <c r="JY1" s="1402" t="s">
        <v>105</v>
      </c>
      <c r="JZ1" s="1402"/>
      <c r="KA1" s="1404">
        <v>44290</v>
      </c>
      <c r="KB1" s="1405"/>
      <c r="KC1" s="38"/>
      <c r="KD1" s="1047" t="s">
        <v>13005</v>
      </c>
      <c r="KE1" s="1046"/>
      <c r="KF1" s="345"/>
      <c r="KG1" s="1298" t="s">
        <v>105</v>
      </c>
      <c r="KH1" s="1298"/>
      <c r="KI1" s="1300">
        <v>44289</v>
      </c>
      <c r="KJ1" s="1301"/>
      <c r="KK1" s="38"/>
      <c r="KL1" s="1047" t="s">
        <v>13011</v>
      </c>
      <c r="KM1" s="1046"/>
      <c r="KN1" s="345"/>
      <c r="KO1" s="1298" t="s">
        <v>248</v>
      </c>
      <c r="KP1" s="1298"/>
      <c r="KQ1" s="1300">
        <v>44288</v>
      </c>
      <c r="KR1" s="1301"/>
      <c r="KS1" s="38"/>
      <c r="KT1" s="1047" t="s">
        <v>13005</v>
      </c>
      <c r="KU1" s="1046"/>
      <c r="KV1" s="345"/>
      <c r="KW1" s="1298" t="s">
        <v>105</v>
      </c>
      <c r="KX1" s="1298"/>
      <c r="KY1" s="1300">
        <v>44288</v>
      </c>
      <c r="KZ1" s="1301"/>
      <c r="LA1" s="38"/>
      <c r="LB1" s="1047" t="s">
        <v>13011</v>
      </c>
      <c r="LC1" s="1046"/>
      <c r="LD1" s="345"/>
      <c r="LE1" s="1298" t="s">
        <v>248</v>
      </c>
      <c r="LF1" s="1298"/>
      <c r="LG1" s="1300">
        <v>44287</v>
      </c>
      <c r="LH1" s="1301"/>
      <c r="LI1" s="38"/>
      <c r="LJ1" s="1047" t="s">
        <v>13005</v>
      </c>
      <c r="LK1" s="1046"/>
      <c r="LL1" s="345"/>
      <c r="LM1" s="1298" t="s">
        <v>105</v>
      </c>
      <c r="LN1" s="1298"/>
      <c r="LO1" s="1300">
        <v>44287</v>
      </c>
      <c r="LP1" s="1301"/>
      <c r="LQ1" s="38"/>
      <c r="LR1" s="1047" t="s">
        <v>13011</v>
      </c>
      <c r="LS1" s="1046"/>
      <c r="LT1" s="345"/>
      <c r="LU1" s="1298" t="s">
        <v>248</v>
      </c>
      <c r="LV1" s="1298"/>
      <c r="LW1" s="1300">
        <v>44286</v>
      </c>
      <c r="LX1" s="1301"/>
      <c r="LY1" s="38"/>
      <c r="LZ1" s="1047" t="s">
        <v>13005</v>
      </c>
      <c r="MA1" s="1046"/>
      <c r="MB1" s="345"/>
      <c r="MC1" s="1298" t="s">
        <v>105</v>
      </c>
      <c r="MD1" s="1298"/>
      <c r="ME1" s="1300">
        <v>44286</v>
      </c>
      <c r="MF1" s="1301"/>
      <c r="MG1" s="38"/>
      <c r="MH1" s="1047" t="s">
        <v>13011</v>
      </c>
      <c r="MI1" s="1046"/>
      <c r="MJ1" s="345"/>
      <c r="MK1" s="1298" t="s">
        <v>248</v>
      </c>
      <c r="ML1" s="1298"/>
      <c r="MM1" s="1300">
        <v>44285</v>
      </c>
      <c r="MN1" s="1301"/>
      <c r="MO1" s="38"/>
      <c r="MP1" s="1047" t="s">
        <v>13005</v>
      </c>
      <c r="MQ1" s="1046"/>
      <c r="MR1" s="345"/>
      <c r="MS1" s="1298" t="s">
        <v>105</v>
      </c>
      <c r="MT1" s="1298"/>
      <c r="MU1" s="1300">
        <v>44285</v>
      </c>
      <c r="MV1" s="1301"/>
      <c r="MW1" s="38"/>
      <c r="MX1" s="1047" t="s">
        <v>13011</v>
      </c>
      <c r="MY1" s="1046"/>
      <c r="MZ1" s="345"/>
      <c r="NA1" s="1298" t="s">
        <v>248</v>
      </c>
      <c r="NB1" s="1298"/>
      <c r="NC1" s="1300">
        <v>44284</v>
      </c>
      <c r="ND1" s="1301"/>
      <c r="NE1" s="38"/>
      <c r="NF1" s="1047" t="s">
        <v>13004</v>
      </c>
      <c r="NG1" s="1046"/>
      <c r="NH1" s="345"/>
      <c r="NI1" s="1298" t="s">
        <v>105</v>
      </c>
      <c r="NJ1" s="1298"/>
      <c r="NK1" s="1300">
        <v>44284</v>
      </c>
      <c r="NL1" s="1301"/>
      <c r="NM1" s="38"/>
      <c r="NN1" s="1055" t="s">
        <v>13002</v>
      </c>
      <c r="NO1" s="1056"/>
      <c r="NP1" s="347"/>
      <c r="NQ1" s="1402" t="s">
        <v>248</v>
      </c>
      <c r="NR1" s="1402"/>
      <c r="NS1" s="1404">
        <v>44283</v>
      </c>
      <c r="NT1" s="1405"/>
      <c r="NU1" s="38"/>
      <c r="NV1" s="1047" t="s">
        <v>13004</v>
      </c>
      <c r="NW1" s="1046"/>
      <c r="NX1" s="345"/>
      <c r="NY1" s="1298" t="s">
        <v>105</v>
      </c>
      <c r="NZ1" s="1298"/>
      <c r="OA1" s="1300">
        <v>44283</v>
      </c>
      <c r="OB1" s="1301"/>
      <c r="OC1" s="38"/>
      <c r="OD1" s="1055" t="s">
        <v>13002</v>
      </c>
      <c r="OE1" s="1056"/>
      <c r="OF1" s="347"/>
      <c r="OG1" s="1402" t="s">
        <v>248</v>
      </c>
      <c r="OH1" s="1402"/>
      <c r="OI1" s="1404">
        <v>44282</v>
      </c>
      <c r="OJ1" s="1405"/>
      <c r="OK1" s="38"/>
      <c r="OL1" s="1047" t="s">
        <v>13005</v>
      </c>
      <c r="OM1" s="1046"/>
      <c r="ON1" s="345"/>
      <c r="OO1" s="1298" t="s">
        <v>105</v>
      </c>
      <c r="OP1" s="1298"/>
      <c r="OQ1" s="1300">
        <v>44282</v>
      </c>
      <c r="OR1" s="1301"/>
      <c r="OS1" s="38"/>
      <c r="OT1" s="1047" t="s">
        <v>13011</v>
      </c>
      <c r="OU1" s="1046"/>
      <c r="OV1" s="345"/>
      <c r="OW1" s="1298" t="s">
        <v>248</v>
      </c>
      <c r="OX1" s="1298"/>
      <c r="OY1" s="1300">
        <v>44281</v>
      </c>
      <c r="OZ1" s="1301"/>
      <c r="PA1" s="38"/>
      <c r="PB1" s="1047" t="s">
        <v>13005</v>
      </c>
      <c r="PC1" s="1046"/>
      <c r="PD1" s="345"/>
      <c r="PE1" s="1298" t="s">
        <v>105</v>
      </c>
      <c r="PF1" s="1298"/>
      <c r="PG1" s="1300">
        <v>44281</v>
      </c>
      <c r="PH1" s="1301"/>
      <c r="PI1" s="38"/>
      <c r="PJ1" s="1047" t="s">
        <v>13011</v>
      </c>
      <c r="PK1" s="1046"/>
      <c r="PL1" s="345"/>
      <c r="PM1" s="1298" t="s">
        <v>248</v>
      </c>
      <c r="PN1" s="1298"/>
      <c r="PO1" s="1300">
        <v>44280</v>
      </c>
      <c r="PP1" s="1301"/>
      <c r="PQ1" s="38"/>
      <c r="PR1" s="1047" t="s">
        <v>13005</v>
      </c>
      <c r="PS1" s="1046"/>
      <c r="PT1" s="345"/>
      <c r="PU1" s="1298" t="s">
        <v>105</v>
      </c>
      <c r="PV1" s="1298"/>
      <c r="PW1" s="1300">
        <v>44280</v>
      </c>
      <c r="PX1" s="1301"/>
      <c r="PY1" s="38"/>
      <c r="PZ1" s="1047" t="s">
        <v>13011</v>
      </c>
      <c r="QA1" s="1046"/>
      <c r="QB1" s="345"/>
      <c r="QC1" s="1298" t="s">
        <v>248</v>
      </c>
      <c r="QD1" s="1298"/>
      <c r="QE1" s="1300">
        <v>44279</v>
      </c>
      <c r="QF1" s="1301"/>
      <c r="QG1" s="38"/>
      <c r="QH1" s="1047" t="s">
        <v>13005</v>
      </c>
      <c r="QI1" s="1046"/>
      <c r="QJ1" s="345"/>
      <c r="QK1" s="1298" t="s">
        <v>105</v>
      </c>
      <c r="QL1" s="1298"/>
      <c r="QM1" s="1300">
        <v>44279</v>
      </c>
      <c r="QN1" s="1301"/>
      <c r="QO1" s="38"/>
      <c r="QP1" s="1047" t="s">
        <v>13011</v>
      </c>
      <c r="QQ1" s="1046"/>
      <c r="QR1" s="345"/>
      <c r="QS1" s="1298" t="s">
        <v>248</v>
      </c>
      <c r="QT1" s="1298"/>
      <c r="QU1" s="1300">
        <v>44278</v>
      </c>
      <c r="QV1" s="1301"/>
      <c r="QW1" s="38"/>
      <c r="QX1" s="1047" t="s">
        <v>13005</v>
      </c>
      <c r="QY1" s="1046"/>
      <c r="QZ1" s="345"/>
      <c r="RA1" s="1298" t="s">
        <v>105</v>
      </c>
      <c r="RB1" s="1298"/>
      <c r="RC1" s="1300">
        <v>44278</v>
      </c>
      <c r="RD1" s="1301"/>
      <c r="RE1" s="38"/>
      <c r="RF1" s="1047" t="s">
        <v>13011</v>
      </c>
      <c r="RG1" s="1046"/>
      <c r="RH1" s="345"/>
      <c r="RI1" s="1298" t="s">
        <v>248</v>
      </c>
      <c r="RJ1" s="1298"/>
      <c r="RK1" s="1300">
        <v>44277</v>
      </c>
      <c r="RL1" s="1301"/>
      <c r="RM1" s="38"/>
      <c r="RN1" s="1047" t="s">
        <v>13004</v>
      </c>
      <c r="RO1" s="1046"/>
      <c r="RP1" s="345"/>
      <c r="RQ1" s="1298" t="s">
        <v>105</v>
      </c>
      <c r="RR1" s="1298"/>
      <c r="RS1" s="1300">
        <v>44277</v>
      </c>
      <c r="RT1" s="1301"/>
      <c r="RU1" s="38"/>
      <c r="RV1" s="1055" t="s">
        <v>13002</v>
      </c>
      <c r="RW1" s="1056"/>
      <c r="RX1" s="347"/>
      <c r="RY1" s="1402" t="s">
        <v>248</v>
      </c>
      <c r="RZ1" s="1402"/>
      <c r="SA1" s="1404">
        <v>44276</v>
      </c>
      <c r="SB1" s="1405"/>
      <c r="SC1" s="38"/>
      <c r="SD1" s="1047" t="s">
        <v>13004</v>
      </c>
      <c r="SE1" s="1046"/>
      <c r="SF1" s="345"/>
      <c r="SG1" s="1298" t="s">
        <v>105</v>
      </c>
      <c r="SH1" s="1298"/>
      <c r="SI1" s="1300">
        <v>44276</v>
      </c>
      <c r="SJ1" s="1301"/>
      <c r="SK1" s="38"/>
      <c r="SL1" s="1055" t="s">
        <v>13002</v>
      </c>
      <c r="SM1" s="1056"/>
      <c r="SN1" s="347"/>
      <c r="SO1" s="1402" t="s">
        <v>248</v>
      </c>
      <c r="SP1" s="1402"/>
      <c r="SQ1" s="1404">
        <v>44275</v>
      </c>
      <c r="SR1" s="1405"/>
      <c r="SS1" s="38"/>
      <c r="ST1" s="1047" t="s">
        <v>13005</v>
      </c>
      <c r="SU1" s="1046"/>
      <c r="SV1" s="345"/>
      <c r="SW1" s="1298" t="s">
        <v>105</v>
      </c>
      <c r="SX1" s="1298"/>
      <c r="SY1" s="1300">
        <v>44275</v>
      </c>
      <c r="SZ1" s="1301"/>
      <c r="TA1" s="38"/>
      <c r="TB1" s="1047" t="s">
        <v>13011</v>
      </c>
      <c r="TC1" s="1046"/>
      <c r="TD1" s="345"/>
      <c r="TE1" s="1298" t="s">
        <v>248</v>
      </c>
      <c r="TF1" s="1298"/>
      <c r="TG1" s="1300">
        <v>44274</v>
      </c>
      <c r="TH1" s="1301"/>
      <c r="TI1" s="38"/>
      <c r="TJ1" s="1047" t="s">
        <v>13005</v>
      </c>
      <c r="TK1" s="1046"/>
      <c r="TL1" s="345"/>
      <c r="TM1" s="1298" t="s">
        <v>105</v>
      </c>
      <c r="TN1" s="1298"/>
      <c r="TO1" s="1300">
        <v>44274</v>
      </c>
      <c r="TP1" s="1301"/>
      <c r="TQ1" s="38"/>
      <c r="TR1" s="1047" t="s">
        <v>13011</v>
      </c>
      <c r="TS1" s="1046"/>
      <c r="TT1" s="345"/>
      <c r="TU1" s="1298" t="s">
        <v>248</v>
      </c>
      <c r="TV1" s="1298"/>
      <c r="TW1" s="1300">
        <v>44273</v>
      </c>
      <c r="TX1" s="1301"/>
      <c r="TY1" s="38"/>
      <c r="TZ1" s="1047" t="s">
        <v>13005</v>
      </c>
      <c r="UA1" s="1046"/>
      <c r="UB1" s="345"/>
      <c r="UC1" s="1298" t="s">
        <v>105</v>
      </c>
      <c r="UD1" s="1298"/>
      <c r="UE1" s="1300">
        <v>44273</v>
      </c>
      <c r="UF1" s="1301"/>
      <c r="UG1" s="38"/>
      <c r="UH1" s="1047" t="s">
        <v>13011</v>
      </c>
      <c r="UI1" s="1046"/>
      <c r="UJ1" s="345"/>
      <c r="UK1" s="1298" t="s">
        <v>248</v>
      </c>
      <c r="UL1" s="1298"/>
      <c r="UM1" s="1300">
        <v>44272</v>
      </c>
      <c r="UN1" s="1301"/>
      <c r="UO1" s="38"/>
      <c r="UP1" s="1047" t="s">
        <v>13005</v>
      </c>
      <c r="UQ1" s="1046"/>
      <c r="UR1" s="345"/>
      <c r="US1" s="1298" t="s">
        <v>105</v>
      </c>
      <c r="UT1" s="1298"/>
      <c r="UU1" s="1300">
        <v>44272</v>
      </c>
      <c r="UV1" s="1301"/>
      <c r="UW1" s="38"/>
      <c r="UX1" s="1047" t="s">
        <v>13004</v>
      </c>
      <c r="UY1" s="1046"/>
      <c r="UZ1" s="345"/>
      <c r="VA1" s="1298" t="s">
        <v>248</v>
      </c>
      <c r="VB1" s="1298"/>
      <c r="VC1" s="1300">
        <v>44271</v>
      </c>
      <c r="VD1" s="1301"/>
      <c r="VE1" s="38"/>
      <c r="VF1" s="1047" t="s">
        <v>13005</v>
      </c>
      <c r="VG1" s="1046"/>
      <c r="VH1" s="345"/>
      <c r="VI1" s="1298" t="s">
        <v>105</v>
      </c>
      <c r="VJ1" s="1298"/>
      <c r="VK1" s="1300">
        <v>44271</v>
      </c>
      <c r="VL1" s="1301"/>
      <c r="VM1" s="38"/>
      <c r="VN1" s="1055" t="s">
        <v>13002</v>
      </c>
      <c r="VO1" s="1056"/>
      <c r="VP1" s="347"/>
      <c r="VQ1" s="1402" t="s">
        <v>248</v>
      </c>
      <c r="VR1" s="1402"/>
      <c r="VS1" s="1404">
        <v>44270</v>
      </c>
      <c r="VT1" s="1405"/>
      <c r="VU1" s="38"/>
      <c r="VV1" s="1047" t="s">
        <v>13004</v>
      </c>
      <c r="VW1" s="1046"/>
      <c r="VX1" s="345"/>
      <c r="VY1" s="1298" t="s">
        <v>105</v>
      </c>
      <c r="VZ1" s="1298"/>
      <c r="WA1" s="1300">
        <v>44270</v>
      </c>
      <c r="WB1" s="1301"/>
      <c r="WC1" s="38"/>
      <c r="WD1" s="1055" t="s">
        <v>13002</v>
      </c>
      <c r="WE1" s="1056"/>
      <c r="WF1" s="347"/>
      <c r="WG1" s="1402" t="s">
        <v>248</v>
      </c>
      <c r="WH1" s="1402"/>
      <c r="WI1" s="1404">
        <v>44269</v>
      </c>
      <c r="WJ1" s="1405"/>
      <c r="WK1" s="38"/>
      <c r="WL1" s="1055" t="s">
        <v>13002</v>
      </c>
      <c r="WM1" s="1056"/>
      <c r="WN1" s="347"/>
      <c r="WO1" s="1402" t="s">
        <v>105</v>
      </c>
      <c r="WP1" s="1402"/>
      <c r="WQ1" s="1404">
        <v>44269</v>
      </c>
      <c r="WR1" s="1405"/>
      <c r="WS1" s="38"/>
      <c r="WT1" s="1047" t="s">
        <v>13005</v>
      </c>
      <c r="WU1" s="1046"/>
      <c r="WV1" s="345"/>
      <c r="WW1" s="1298" t="s">
        <v>105</v>
      </c>
      <c r="WX1" s="1298"/>
      <c r="WY1" s="1300">
        <v>44268</v>
      </c>
      <c r="WZ1" s="1301"/>
      <c r="XA1" s="38"/>
      <c r="XB1" s="1055" t="s">
        <v>13002</v>
      </c>
      <c r="XC1" s="1056"/>
      <c r="XD1" s="347"/>
      <c r="XE1" s="1402" t="s">
        <v>248</v>
      </c>
      <c r="XF1" s="1402"/>
      <c r="XG1" s="1404">
        <v>44267</v>
      </c>
      <c r="XH1" s="1405"/>
      <c r="XI1" s="38"/>
      <c r="XJ1" s="1047" t="s">
        <v>13005</v>
      </c>
      <c r="XK1" s="1046"/>
      <c r="XL1" s="345"/>
      <c r="XM1" s="1298" t="s">
        <v>105</v>
      </c>
      <c r="XN1" s="1298"/>
      <c r="XO1" s="1300">
        <v>44267</v>
      </c>
      <c r="XP1" s="1301"/>
      <c r="XQ1" s="38"/>
      <c r="XR1" s="1047" t="s">
        <v>13002</v>
      </c>
      <c r="XS1" s="1046"/>
      <c r="XT1" s="345"/>
      <c r="XU1" s="1298" t="s">
        <v>248</v>
      </c>
      <c r="XV1" s="1298"/>
      <c r="XW1" s="1300">
        <v>44266</v>
      </c>
      <c r="XX1" s="1301"/>
      <c r="XY1" s="38"/>
      <c r="XZ1" s="1047" t="s">
        <v>13005</v>
      </c>
      <c r="YA1" s="1046"/>
      <c r="YB1" s="345"/>
      <c r="YC1" s="1298" t="s">
        <v>105</v>
      </c>
      <c r="YD1" s="1298"/>
      <c r="YE1" s="1300">
        <v>44266</v>
      </c>
      <c r="YF1" s="1301"/>
      <c r="YG1" s="38"/>
      <c r="YH1" s="1047" t="s">
        <v>13004</v>
      </c>
      <c r="YI1" s="1046"/>
      <c r="YJ1" s="345"/>
      <c r="YK1" s="1298" t="s">
        <v>248</v>
      </c>
      <c r="YL1" s="1298"/>
      <c r="YM1" s="1300">
        <v>44265</v>
      </c>
      <c r="YN1" s="1301"/>
      <c r="YO1" s="38"/>
      <c r="YP1" s="1047" t="s">
        <v>13005</v>
      </c>
      <c r="YQ1" s="1046"/>
      <c r="YR1" s="345"/>
      <c r="YS1" s="1298" t="s">
        <v>105</v>
      </c>
      <c r="YT1" s="1298"/>
      <c r="YU1" s="1300">
        <v>44265</v>
      </c>
      <c r="YV1" s="1301"/>
      <c r="YW1" s="38"/>
      <c r="YX1" s="1047" t="s">
        <v>13004</v>
      </c>
      <c r="YY1" s="1046"/>
      <c r="YZ1" s="345"/>
      <c r="ZA1" s="1298" t="s">
        <v>248</v>
      </c>
      <c r="ZB1" s="1298"/>
      <c r="ZC1" s="1300">
        <v>44264</v>
      </c>
      <c r="ZD1" s="1301"/>
      <c r="ZE1" s="38"/>
      <c r="ZF1" s="1055" t="s">
        <v>13005</v>
      </c>
      <c r="ZG1" s="1056"/>
      <c r="ZH1" s="347"/>
      <c r="ZI1" s="1402" t="s">
        <v>105</v>
      </c>
      <c r="ZJ1" s="1402"/>
      <c r="ZK1" s="1404">
        <v>44264</v>
      </c>
      <c r="ZL1" s="1405"/>
      <c r="ZM1" s="38"/>
      <c r="ZN1" s="1047" t="s">
        <v>13004</v>
      </c>
      <c r="ZO1" s="1046"/>
      <c r="ZP1" s="345"/>
      <c r="ZQ1" s="1298" t="s">
        <v>105</v>
      </c>
      <c r="ZR1" s="1298"/>
      <c r="ZS1" s="1300">
        <v>44263</v>
      </c>
      <c r="ZT1" s="1301"/>
      <c r="ZU1" s="38"/>
      <c r="ZV1" s="1055" t="s">
        <v>13002</v>
      </c>
      <c r="ZW1" s="1056"/>
      <c r="ZX1" s="347"/>
      <c r="ZY1" s="1402" t="s">
        <v>248</v>
      </c>
      <c r="ZZ1" s="1402"/>
      <c r="AAA1" s="1404">
        <v>44262</v>
      </c>
      <c r="AAB1" s="1405"/>
      <c r="AAC1" s="38"/>
      <c r="AAD1" s="1047" t="s">
        <v>13004</v>
      </c>
      <c r="AAE1" s="1046"/>
      <c r="AAF1" s="345"/>
      <c r="AAG1" s="1298" t="s">
        <v>105</v>
      </c>
      <c r="AAH1" s="1298"/>
      <c r="AAI1" s="1300">
        <v>44262</v>
      </c>
      <c r="AAJ1" s="1301"/>
      <c r="AAK1" s="38"/>
      <c r="AAL1" s="1047" t="s">
        <v>13002</v>
      </c>
      <c r="AAM1" s="1046"/>
      <c r="AAN1" s="345"/>
      <c r="AAO1" s="1298" t="s">
        <v>248</v>
      </c>
      <c r="AAP1" s="1298"/>
      <c r="AAQ1" s="1300">
        <v>44261</v>
      </c>
      <c r="AAR1" s="1301"/>
      <c r="AAS1" s="38"/>
      <c r="AAT1" s="1047" t="s">
        <v>13005</v>
      </c>
      <c r="AAU1" s="1046"/>
      <c r="AAV1" s="345"/>
      <c r="AAW1" s="1298" t="s">
        <v>105</v>
      </c>
      <c r="AAX1" s="1298"/>
      <c r="AAY1" s="1300">
        <v>44261</v>
      </c>
      <c r="AAZ1" s="1301"/>
      <c r="ABA1" s="38"/>
      <c r="ABB1" s="1047" t="s">
        <v>13005</v>
      </c>
      <c r="ABC1" s="1046"/>
      <c r="ABD1" s="345"/>
      <c r="ABE1" s="1298" t="s">
        <v>105</v>
      </c>
      <c r="ABF1" s="1298"/>
      <c r="ABG1" s="1300">
        <v>44260</v>
      </c>
      <c r="ABH1" s="1301"/>
      <c r="ABI1" s="38"/>
      <c r="ABJ1" s="1047" t="s">
        <v>13011</v>
      </c>
      <c r="ABK1" s="1046"/>
      <c r="ABL1" s="345"/>
      <c r="ABM1" s="1298" t="s">
        <v>248</v>
      </c>
      <c r="ABN1" s="1298"/>
      <c r="ABO1" s="1300">
        <v>44259</v>
      </c>
      <c r="ABP1" s="1301"/>
      <c r="ABQ1" s="38"/>
      <c r="ABR1" s="1047" t="s">
        <v>13005</v>
      </c>
      <c r="ABS1" s="1046"/>
      <c r="ABT1" s="345"/>
      <c r="ABU1" s="1298" t="s">
        <v>105</v>
      </c>
      <c r="ABV1" s="1298"/>
      <c r="ABW1" s="1300">
        <v>44259</v>
      </c>
      <c r="ABX1" s="1301"/>
      <c r="ABY1" s="38"/>
      <c r="ABZ1" s="1047" t="s">
        <v>13011</v>
      </c>
      <c r="ACA1" s="1046"/>
      <c r="ACB1" s="345"/>
      <c r="ACC1" s="1298" t="s">
        <v>248</v>
      </c>
      <c r="ACD1" s="1298"/>
      <c r="ACE1" s="1300">
        <v>44258</v>
      </c>
      <c r="ACF1" s="1301"/>
      <c r="ACG1" s="38"/>
      <c r="ACH1" s="1047" t="s">
        <v>13005</v>
      </c>
      <c r="ACI1" s="1046"/>
      <c r="ACJ1" s="345"/>
      <c r="ACK1" s="1298" t="s">
        <v>105</v>
      </c>
      <c r="ACL1" s="1298"/>
      <c r="ACM1" s="1300">
        <v>44258</v>
      </c>
      <c r="ACN1" s="1301"/>
      <c r="ACO1" s="38"/>
      <c r="ACP1" s="1047" t="s">
        <v>13011</v>
      </c>
      <c r="ACQ1" s="1046"/>
      <c r="ACR1" s="345"/>
      <c r="ACS1" s="1298" t="s">
        <v>248</v>
      </c>
      <c r="ACT1" s="1298"/>
      <c r="ACU1" s="1300">
        <v>44257</v>
      </c>
      <c r="ACV1" s="1301"/>
      <c r="ACW1" s="38"/>
      <c r="ACX1" s="1047" t="s">
        <v>13005</v>
      </c>
      <c r="ACY1" s="1046"/>
      <c r="ACZ1" s="345"/>
      <c r="ADA1" s="1298" t="s">
        <v>105</v>
      </c>
      <c r="ADB1" s="1298"/>
      <c r="ADC1" s="1300">
        <v>44257</v>
      </c>
      <c r="ADD1" s="1301"/>
      <c r="ADE1" s="38"/>
      <c r="ADF1" s="1047" t="s">
        <v>13011</v>
      </c>
      <c r="ADG1" s="1046"/>
      <c r="ADH1" s="345"/>
      <c r="ADI1" s="1298" t="s">
        <v>248</v>
      </c>
      <c r="ADJ1" s="1298"/>
      <c r="ADK1" s="1300">
        <v>44256</v>
      </c>
      <c r="ADL1" s="1301"/>
      <c r="ADM1" s="38"/>
      <c r="ADN1" s="1047" t="s">
        <v>13002</v>
      </c>
      <c r="ADO1" s="1046"/>
      <c r="ADP1" s="345"/>
      <c r="ADQ1" s="1298" t="s">
        <v>105</v>
      </c>
      <c r="ADR1" s="1298"/>
      <c r="ADS1" s="1300">
        <v>44256</v>
      </c>
      <c r="ADT1" s="1301"/>
      <c r="ADU1" s="38"/>
      <c r="ADV1" s="1047" t="s">
        <v>13002</v>
      </c>
      <c r="ADW1" s="1046"/>
      <c r="ADX1" s="345"/>
      <c r="ADY1" s="1298" t="s">
        <v>248</v>
      </c>
      <c r="ADZ1" s="1298"/>
      <c r="AEA1" s="1300">
        <v>44255</v>
      </c>
      <c r="AEB1" s="1301"/>
      <c r="AEC1" s="38"/>
      <c r="AED1" s="1055" t="s">
        <v>13002</v>
      </c>
      <c r="AEE1" s="1056"/>
      <c r="AEF1" s="347"/>
      <c r="AEG1" s="1402" t="s">
        <v>248</v>
      </c>
      <c r="AEH1" s="1402"/>
      <c r="AEI1" s="1404">
        <v>44254</v>
      </c>
      <c r="AEJ1" s="1405"/>
      <c r="AEK1" s="38"/>
      <c r="AEL1" s="1055" t="s">
        <v>13002</v>
      </c>
      <c r="AEM1" s="1056"/>
      <c r="AEN1" s="347"/>
      <c r="AEO1" s="1402" t="s">
        <v>248</v>
      </c>
      <c r="AEP1" s="1402"/>
      <c r="AEQ1" s="1404">
        <v>44253</v>
      </c>
      <c r="AER1" s="1405"/>
      <c r="AES1" s="38"/>
      <c r="AET1" s="1047" t="s">
        <v>13005</v>
      </c>
      <c r="AEU1" s="1046"/>
      <c r="AEV1" s="345"/>
      <c r="AEW1" s="1298" t="s">
        <v>105</v>
      </c>
      <c r="AEX1" s="1298"/>
      <c r="AEY1" s="1300">
        <v>44253</v>
      </c>
      <c r="AEZ1" s="1301"/>
      <c r="AFA1" s="38"/>
      <c r="AFB1" s="1047" t="s">
        <v>13011</v>
      </c>
      <c r="AFC1" s="1046"/>
      <c r="AFD1" s="345"/>
      <c r="AFE1" s="1298" t="s">
        <v>248</v>
      </c>
      <c r="AFF1" s="1298"/>
      <c r="AFG1" s="1300">
        <v>44252</v>
      </c>
      <c r="AFH1" s="1301"/>
      <c r="AFI1" s="38"/>
      <c r="AFJ1" s="1047" t="s">
        <v>13005</v>
      </c>
      <c r="AFK1" s="1046"/>
      <c r="AFL1" s="345"/>
      <c r="AFM1" s="1298" t="s">
        <v>105</v>
      </c>
      <c r="AFN1" s="1298"/>
      <c r="AFO1" s="1300">
        <v>44252</v>
      </c>
      <c r="AFP1" s="1301"/>
      <c r="AFQ1" s="38"/>
      <c r="AFR1" s="1047" t="s">
        <v>13011</v>
      </c>
      <c r="AFS1" s="1046"/>
      <c r="AFT1" s="345"/>
      <c r="AFU1" s="1298" t="s">
        <v>248</v>
      </c>
      <c r="AFV1" s="1298"/>
      <c r="AFW1" s="1300">
        <v>44251</v>
      </c>
      <c r="AFX1" s="1301"/>
      <c r="AFY1" s="38"/>
      <c r="AFZ1" s="1047" t="s">
        <v>13005</v>
      </c>
      <c r="AGA1" s="1046"/>
      <c r="AGB1" s="345"/>
      <c r="AGC1" s="1298" t="s">
        <v>105</v>
      </c>
      <c r="AGD1" s="1298"/>
      <c r="AGE1" s="1300">
        <v>44251</v>
      </c>
      <c r="AGF1" s="1301"/>
      <c r="AGG1" s="38"/>
      <c r="AGH1" s="1047" t="s">
        <v>13009</v>
      </c>
      <c r="AGI1" s="1046"/>
      <c r="AGJ1" s="345"/>
      <c r="AGK1" s="1298" t="s">
        <v>248</v>
      </c>
      <c r="AGL1" s="1298"/>
      <c r="AGM1" s="1300">
        <v>44250</v>
      </c>
      <c r="AGN1" s="1301"/>
      <c r="AGO1" s="38"/>
      <c r="AGP1" s="1047" t="s">
        <v>13005</v>
      </c>
      <c r="AGQ1" s="1046"/>
      <c r="AGR1" s="345"/>
      <c r="AGS1" s="1298" t="s">
        <v>105</v>
      </c>
      <c r="AGT1" s="1298"/>
      <c r="AGU1" s="1300">
        <v>44250</v>
      </c>
      <c r="AGV1" s="1301"/>
      <c r="AGW1" s="38"/>
      <c r="AGX1" s="1047" t="s">
        <v>13004</v>
      </c>
      <c r="AGY1" s="1046"/>
      <c r="AGZ1" s="345"/>
      <c r="AHA1" s="1298" t="s">
        <v>105</v>
      </c>
      <c r="AHB1" s="1298"/>
      <c r="AHC1" s="1300">
        <v>44249</v>
      </c>
      <c r="AHD1" s="1301"/>
      <c r="AHE1" s="38"/>
      <c r="AHF1" s="1055" t="s">
        <v>13002</v>
      </c>
      <c r="AHG1" s="1056"/>
      <c r="AHH1" s="347"/>
      <c r="AHI1" s="1402" t="s">
        <v>248</v>
      </c>
      <c r="AHJ1" s="1402"/>
      <c r="AHK1" s="1404">
        <v>44248</v>
      </c>
      <c r="AHL1" s="1405"/>
      <c r="AHM1" s="38"/>
      <c r="AHN1" s="1047" t="e">
        <v>#VALUE!</v>
      </c>
      <c r="AHO1" s="1046"/>
      <c r="AHP1" s="345"/>
      <c r="AHQ1" s="1298" t="s">
        <v>105</v>
      </c>
      <c r="AHR1" s="1298"/>
      <c r="AHS1" s="1300">
        <v>44248</v>
      </c>
      <c r="AHT1" s="1301"/>
      <c r="AHU1" s="38"/>
      <c r="AHV1" s="1055" t="s">
        <v>12982</v>
      </c>
      <c r="AHW1" s="1056"/>
      <c r="AHX1" s="347"/>
      <c r="AHY1" s="1402" t="s">
        <v>248</v>
      </c>
      <c r="AHZ1" s="1402"/>
      <c r="AIA1" s="1404">
        <v>44247</v>
      </c>
      <c r="AIB1" s="1405"/>
      <c r="AIC1" s="38"/>
      <c r="AID1" s="1047"/>
      <c r="AIE1" s="1046"/>
      <c r="AIF1" s="345"/>
      <c r="AIG1" s="1298" t="s">
        <v>105</v>
      </c>
      <c r="AIH1" s="1298"/>
      <c r="AII1" s="1300">
        <v>44247</v>
      </c>
      <c r="AIJ1" s="1301"/>
      <c r="AIK1" s="38"/>
      <c r="AIL1" s="1055"/>
      <c r="AIM1" s="1056"/>
      <c r="AIN1" s="347"/>
      <c r="AIO1" s="1402" t="s">
        <v>248</v>
      </c>
      <c r="AIP1" s="1402"/>
      <c r="AIQ1" s="1404">
        <v>44246</v>
      </c>
      <c r="AIR1" s="1405"/>
      <c r="AIS1" s="38"/>
      <c r="AIT1" s="1047"/>
      <c r="AIU1" s="1046"/>
      <c r="AIV1" s="345"/>
      <c r="AIW1" s="1298" t="s">
        <v>105</v>
      </c>
      <c r="AIX1" s="1298"/>
      <c r="AIY1" s="1300">
        <v>44246</v>
      </c>
      <c r="AIZ1" s="1301"/>
      <c r="AJA1" s="38"/>
      <c r="AJB1" s="39"/>
      <c r="AJC1" s="40"/>
      <c r="AJD1" s="345"/>
      <c r="AJE1" s="1298" t="s">
        <v>248</v>
      </c>
      <c r="AJF1" s="1298"/>
      <c r="AJG1" s="1300">
        <v>44245</v>
      </c>
      <c r="AJH1" s="1301"/>
      <c r="AJI1" s="38"/>
      <c r="AJJ1" s="39"/>
      <c r="AJK1" s="40"/>
      <c r="AJL1" s="345"/>
      <c r="AJM1" s="1298" t="s">
        <v>105</v>
      </c>
      <c r="AJN1" s="1298"/>
      <c r="AJO1" s="1300">
        <v>44245</v>
      </c>
      <c r="AJP1" s="1301"/>
      <c r="AJQ1" s="38"/>
      <c r="AJR1" s="39"/>
      <c r="AJS1" s="40"/>
      <c r="AJT1" s="345"/>
      <c r="AJU1" s="1298" t="s">
        <v>248</v>
      </c>
      <c r="AJV1" s="1298"/>
      <c r="AJW1" s="1300">
        <v>44244</v>
      </c>
      <c r="AJX1" s="1301"/>
      <c r="AJY1" s="38"/>
      <c r="AJZ1" s="39"/>
      <c r="AKA1" s="40"/>
      <c r="AKB1" s="345"/>
      <c r="AKC1" s="1298" t="s">
        <v>105</v>
      </c>
      <c r="AKD1" s="1298"/>
      <c r="AKE1" s="1300">
        <v>44244</v>
      </c>
      <c r="AKF1" s="1301"/>
      <c r="AKG1" s="38"/>
      <c r="AKH1" s="39"/>
      <c r="AKI1" s="40"/>
      <c r="AKJ1" s="345"/>
      <c r="AKK1" s="1298" t="s">
        <v>248</v>
      </c>
      <c r="AKL1" s="1298"/>
      <c r="AKM1" s="1300">
        <v>44243</v>
      </c>
      <c r="AKN1" s="1301"/>
      <c r="AKO1" s="38"/>
      <c r="AKP1" s="39"/>
      <c r="AKQ1" s="40"/>
      <c r="AKR1" s="345"/>
      <c r="AKS1" s="1298" t="s">
        <v>105</v>
      </c>
      <c r="AKT1" s="1298"/>
      <c r="AKU1" s="1300">
        <v>44243</v>
      </c>
      <c r="AKV1" s="1301"/>
      <c r="AKW1" s="38"/>
      <c r="AKX1" s="39"/>
      <c r="AKY1" s="40"/>
      <c r="AKZ1" s="345"/>
      <c r="ALA1" s="1298" t="s">
        <v>248</v>
      </c>
      <c r="ALB1" s="1298"/>
      <c r="ALC1" s="1300">
        <v>44242</v>
      </c>
      <c r="ALD1" s="1301"/>
      <c r="ALE1" s="38"/>
      <c r="ALF1" s="101"/>
      <c r="ALG1" s="102"/>
      <c r="ALH1" s="347"/>
      <c r="ALI1" s="1402" t="s">
        <v>105</v>
      </c>
      <c r="ALJ1" s="1402"/>
      <c r="ALK1" s="1404">
        <v>44242</v>
      </c>
      <c r="ALL1" s="1405"/>
      <c r="ALM1" s="38"/>
      <c r="ALN1" s="39"/>
      <c r="ALO1" s="40"/>
      <c r="ALP1" s="345"/>
      <c r="ALQ1" s="1298" t="s">
        <v>105</v>
      </c>
      <c r="ALR1" s="1298"/>
      <c r="ALS1" s="1300">
        <v>44241</v>
      </c>
      <c r="ALT1" s="1301"/>
      <c r="ALU1" s="38"/>
      <c r="ALV1" s="39"/>
      <c r="ALW1" s="40"/>
      <c r="ALX1" s="345"/>
      <c r="ALY1" s="1298" t="s">
        <v>105</v>
      </c>
      <c r="ALZ1" s="1298"/>
      <c r="AMA1" s="1300">
        <v>44240</v>
      </c>
      <c r="AMB1" s="1301"/>
      <c r="AMC1" s="38"/>
      <c r="AMD1" s="39"/>
      <c r="AME1" s="40"/>
      <c r="AMF1" s="345"/>
      <c r="AMG1" s="1298" t="s">
        <v>248</v>
      </c>
      <c r="AMH1" s="1298"/>
      <c r="AMI1" s="1300">
        <v>44239</v>
      </c>
      <c r="AMJ1" s="1301"/>
      <c r="AMK1" s="38"/>
      <c r="AML1" s="39"/>
      <c r="AMM1" s="40"/>
      <c r="AMN1" s="345"/>
      <c r="AMO1" s="1298" t="s">
        <v>105</v>
      </c>
      <c r="AMP1" s="1298"/>
      <c r="AMQ1" s="1300">
        <v>44239</v>
      </c>
      <c r="AMR1" s="1301"/>
      <c r="AMS1" s="38"/>
      <c r="AMT1" s="39"/>
      <c r="AMU1" s="40"/>
      <c r="AMV1" s="345"/>
      <c r="AMW1" s="1298" t="s">
        <v>248</v>
      </c>
      <c r="AMX1" s="1298"/>
      <c r="AMY1" s="1300">
        <v>44238</v>
      </c>
      <c r="AMZ1" s="1301"/>
      <c r="ANA1" s="38"/>
      <c r="ANB1" s="39"/>
      <c r="ANC1" s="40"/>
      <c r="AND1" s="345"/>
      <c r="ANE1" s="1298" t="s">
        <v>105</v>
      </c>
      <c r="ANF1" s="1298"/>
      <c r="ANG1" s="1300">
        <v>44238</v>
      </c>
      <c r="ANH1" s="1301"/>
      <c r="ANI1" s="38"/>
      <c r="ANJ1" s="39"/>
      <c r="ANK1" s="40"/>
      <c r="ANL1" s="345"/>
      <c r="ANM1" s="1298" t="s">
        <v>248</v>
      </c>
      <c r="ANN1" s="1298"/>
      <c r="ANO1" s="1300">
        <v>44237</v>
      </c>
      <c r="ANP1" s="1301"/>
      <c r="ANQ1" s="38"/>
      <c r="ANR1" s="39"/>
      <c r="ANS1" s="40"/>
      <c r="ANT1" s="345"/>
      <c r="ANU1" s="1298" t="s">
        <v>105</v>
      </c>
      <c r="ANV1" s="1298"/>
      <c r="ANW1" s="1300">
        <v>44237</v>
      </c>
      <c r="ANX1" s="1301"/>
      <c r="ANY1" s="38"/>
      <c r="ANZ1" s="39"/>
      <c r="AOA1" s="40"/>
      <c r="AOB1" s="345"/>
      <c r="AOC1" s="1298" t="s">
        <v>248</v>
      </c>
      <c r="AOD1" s="1298"/>
      <c r="AOE1" s="1300">
        <v>44236</v>
      </c>
      <c r="AOF1" s="1301"/>
      <c r="AOG1" s="38"/>
      <c r="AOH1" s="39"/>
      <c r="AOI1" s="40"/>
      <c r="AOJ1" s="345"/>
      <c r="AOK1" s="1298" t="s">
        <v>105</v>
      </c>
      <c r="AOL1" s="1298"/>
      <c r="AOM1" s="1300">
        <v>44236</v>
      </c>
      <c r="AON1" s="1301"/>
      <c r="AOO1" s="38"/>
      <c r="AOP1" s="39"/>
      <c r="AOQ1" s="40"/>
      <c r="AOR1" s="345"/>
      <c r="AOS1" s="1298" t="s">
        <v>248</v>
      </c>
      <c r="AOT1" s="1298"/>
      <c r="AOU1" s="1300">
        <v>44235</v>
      </c>
      <c r="AOV1" s="1301"/>
      <c r="AOW1" s="38"/>
      <c r="AOX1" s="39"/>
      <c r="AOY1" s="40"/>
      <c r="AOZ1" s="345"/>
      <c r="APA1" s="1298" t="s">
        <v>105</v>
      </c>
      <c r="APB1" s="1298"/>
      <c r="APC1" s="1300">
        <v>44235</v>
      </c>
      <c r="APD1" s="1301"/>
      <c r="APE1" s="38"/>
      <c r="APF1" s="101"/>
      <c r="APG1" s="102"/>
      <c r="APH1" s="347"/>
      <c r="API1" s="1402" t="s">
        <v>248</v>
      </c>
      <c r="APJ1" s="1402"/>
      <c r="APK1" s="1404">
        <v>44234</v>
      </c>
      <c r="APL1" s="1405"/>
      <c r="APM1" s="38"/>
      <c r="APN1" s="101"/>
      <c r="APO1" s="102"/>
      <c r="APP1" s="347"/>
      <c r="APQ1" s="1402" t="s">
        <v>105</v>
      </c>
      <c r="APR1" s="1402"/>
      <c r="APS1" s="1404">
        <v>44234</v>
      </c>
      <c r="APT1" s="1405"/>
      <c r="APU1" s="38"/>
      <c r="APV1" s="39"/>
      <c r="APW1" s="40"/>
      <c r="APX1" s="345"/>
      <c r="APY1" s="1298" t="s">
        <v>105</v>
      </c>
      <c r="APZ1" s="1298"/>
      <c r="AQA1" s="1300">
        <v>44233</v>
      </c>
      <c r="AQB1" s="1301"/>
      <c r="AQC1" s="38"/>
      <c r="AQD1" s="39"/>
      <c r="AQE1" s="40"/>
      <c r="AQF1" s="345"/>
      <c r="AQG1" s="1298" t="s">
        <v>248</v>
      </c>
      <c r="AQH1" s="1298"/>
      <c r="AQI1" s="1300">
        <v>44232</v>
      </c>
      <c r="AQJ1" s="1301"/>
      <c r="AQK1" s="38"/>
      <c r="AQL1" s="39"/>
      <c r="AQM1" s="40"/>
      <c r="AQN1" s="345"/>
      <c r="AQO1" s="1298" t="s">
        <v>105</v>
      </c>
      <c r="AQP1" s="1298"/>
      <c r="AQQ1" s="1300">
        <v>44232</v>
      </c>
      <c r="AQR1" s="1301"/>
      <c r="AQS1" s="38"/>
      <c r="AQT1" s="39"/>
      <c r="AQU1" s="40"/>
      <c r="AQV1" s="345"/>
      <c r="AQW1" s="1298" t="s">
        <v>105</v>
      </c>
      <c r="AQX1" s="1298"/>
      <c r="AQY1" s="1300">
        <v>44232</v>
      </c>
      <c r="AQZ1" s="1301"/>
      <c r="ARA1" s="38"/>
      <c r="ARB1" s="39"/>
      <c r="ARC1" s="40"/>
      <c r="ARD1" s="345"/>
      <c r="ARE1" s="1298" t="s">
        <v>105</v>
      </c>
      <c r="ARF1" s="1298"/>
      <c r="ARG1" s="1300">
        <v>44231</v>
      </c>
      <c r="ARH1" s="1301"/>
      <c r="ARI1" s="38"/>
      <c r="ARJ1" s="39"/>
      <c r="ARK1" s="40"/>
      <c r="ARL1" s="345"/>
      <c r="ARM1" s="1298" t="s">
        <v>248</v>
      </c>
      <c r="ARN1" s="1298"/>
      <c r="ARO1" s="1300">
        <v>44230</v>
      </c>
      <c r="ARP1" s="1301"/>
      <c r="ARQ1" s="38"/>
      <c r="ARR1" s="39"/>
      <c r="ARS1" s="40"/>
      <c r="ART1" s="345"/>
      <c r="ARU1" s="1298" t="s">
        <v>105</v>
      </c>
      <c r="ARV1" s="1298"/>
      <c r="ARW1" s="1300">
        <v>44230</v>
      </c>
      <c r="ARX1" s="1301"/>
      <c r="ARY1" s="38"/>
      <c r="ARZ1" s="39"/>
      <c r="ASA1" s="40"/>
      <c r="ASB1" s="345"/>
      <c r="ASC1" s="1298" t="s">
        <v>248</v>
      </c>
      <c r="ASD1" s="1298"/>
      <c r="ASE1" s="1300">
        <v>44229</v>
      </c>
      <c r="ASF1" s="1301"/>
      <c r="ASG1" s="38"/>
      <c r="ASH1" s="39"/>
      <c r="ASI1" s="40"/>
      <c r="ASJ1" s="345"/>
      <c r="ASK1" s="1298" t="s">
        <v>105</v>
      </c>
      <c r="ASL1" s="1298"/>
      <c r="ASM1" s="1300">
        <v>44229</v>
      </c>
      <c r="ASN1" s="1301"/>
      <c r="ASO1" s="38"/>
      <c r="ASP1" s="101"/>
      <c r="ASQ1" s="102"/>
      <c r="ASR1" s="347"/>
      <c r="ASS1" s="1402" t="s">
        <v>248</v>
      </c>
      <c r="AST1" s="1402"/>
      <c r="ASU1" s="1404">
        <v>44228</v>
      </c>
      <c r="ASV1" s="1405"/>
      <c r="ASW1" s="38"/>
      <c r="ASX1" s="39"/>
      <c r="ASY1" s="40"/>
      <c r="ASZ1" s="345"/>
      <c r="ATA1" s="1298" t="s">
        <v>105</v>
      </c>
      <c r="ATB1" s="1298"/>
      <c r="ATC1" s="1300">
        <v>44228</v>
      </c>
      <c r="ATD1" s="1301"/>
      <c r="ATE1" s="38"/>
      <c r="ATF1" s="101"/>
      <c r="ATG1" s="102"/>
      <c r="ATH1" s="347"/>
      <c r="ATI1" s="1402" t="s">
        <v>248</v>
      </c>
      <c r="ATJ1" s="1402"/>
      <c r="ATK1" s="1404">
        <v>44227</v>
      </c>
      <c r="ATL1" s="1405"/>
      <c r="ATM1" s="38"/>
      <c r="ATN1" s="101"/>
      <c r="ATO1" s="102"/>
      <c r="ATP1" s="347"/>
      <c r="ATQ1" s="1402" t="s">
        <v>105</v>
      </c>
      <c r="ATR1" s="1402"/>
      <c r="ATS1" s="1404">
        <v>44227</v>
      </c>
      <c r="ATT1" s="1405"/>
      <c r="ATU1" s="38"/>
      <c r="ATV1" s="101"/>
      <c r="ATW1" s="102"/>
      <c r="ATX1" s="347"/>
      <c r="ATY1" s="1402" t="s">
        <v>105</v>
      </c>
      <c r="ATZ1" s="1402"/>
      <c r="AUA1" s="1404">
        <v>44226</v>
      </c>
      <c r="AUB1" s="1405"/>
      <c r="AUC1" s="38"/>
      <c r="AUD1" s="39"/>
      <c r="AUE1" s="40"/>
      <c r="AUF1" s="345"/>
      <c r="AUG1" s="1298" t="s">
        <v>248</v>
      </c>
      <c r="AUH1" s="1298"/>
      <c r="AUI1" s="1300">
        <v>44225</v>
      </c>
      <c r="AUJ1" s="1301"/>
      <c r="AUK1" s="38"/>
      <c r="AUL1" s="39"/>
      <c r="AUM1" s="40"/>
      <c r="AUN1" s="345"/>
      <c r="AUO1" s="1298" t="s">
        <v>105</v>
      </c>
      <c r="AUP1" s="1298"/>
      <c r="AUQ1" s="1300">
        <v>44225</v>
      </c>
      <c r="AUR1" s="1301"/>
      <c r="AUS1" s="38"/>
      <c r="AUT1" s="39"/>
      <c r="AUU1" s="40"/>
      <c r="AUV1" s="345"/>
      <c r="AUW1" s="1298" t="s">
        <v>248</v>
      </c>
      <c r="AUX1" s="1298"/>
      <c r="AUY1" s="1300">
        <v>44224</v>
      </c>
      <c r="AUZ1" s="1301"/>
      <c r="AVA1" s="38"/>
      <c r="AVB1" s="39"/>
      <c r="AVC1" s="40"/>
      <c r="AVD1" s="345"/>
      <c r="AVE1" s="1298" t="s">
        <v>105</v>
      </c>
      <c r="AVF1" s="1298"/>
      <c r="AVG1" s="1300">
        <v>44224</v>
      </c>
      <c r="AVH1" s="1301"/>
      <c r="AVI1" s="38"/>
      <c r="AVJ1" s="39"/>
      <c r="AVK1" s="40"/>
      <c r="AVL1" s="345"/>
      <c r="AVM1" s="1298" t="s">
        <v>248</v>
      </c>
      <c r="AVN1" s="1298"/>
      <c r="AVO1" s="1300">
        <v>44223</v>
      </c>
      <c r="AVP1" s="1301"/>
      <c r="AVQ1" s="38"/>
      <c r="AVR1" s="39"/>
      <c r="AVS1" s="40"/>
      <c r="AVT1" s="345"/>
      <c r="AVU1" s="1298" t="s">
        <v>105</v>
      </c>
      <c r="AVV1" s="1298"/>
      <c r="AVW1" s="1300">
        <v>44223</v>
      </c>
      <c r="AVX1" s="1301"/>
      <c r="AVY1" s="38"/>
      <c r="AVZ1" s="39"/>
      <c r="AWA1" s="40"/>
      <c r="AWB1" s="345"/>
      <c r="AWC1" s="1298" t="s">
        <v>248</v>
      </c>
      <c r="AWD1" s="1298"/>
      <c r="AWE1" s="1300">
        <v>44222</v>
      </c>
      <c r="AWF1" s="1301"/>
      <c r="AWG1" s="38"/>
      <c r="AWH1" s="39"/>
      <c r="AWI1" s="40"/>
      <c r="AWJ1" s="345"/>
      <c r="AWK1" s="1298" t="s">
        <v>105</v>
      </c>
      <c r="AWL1" s="1298"/>
      <c r="AWM1" s="1300">
        <v>44222</v>
      </c>
      <c r="AWN1" s="1301"/>
      <c r="AWO1" s="38"/>
      <c r="AWP1" s="39"/>
      <c r="AWQ1" s="40"/>
      <c r="AWR1" s="345"/>
      <c r="AWS1" s="1298" t="s">
        <v>248</v>
      </c>
      <c r="AWT1" s="1298"/>
      <c r="AWU1" s="1300">
        <v>44221</v>
      </c>
      <c r="AWV1" s="1301"/>
      <c r="AWW1" s="38"/>
      <c r="AWX1" s="39"/>
      <c r="AWY1" s="40"/>
      <c r="AWZ1" s="345"/>
      <c r="AXA1" s="1298" t="s">
        <v>105</v>
      </c>
      <c r="AXB1" s="1298"/>
      <c r="AXC1" s="1300">
        <v>44221</v>
      </c>
      <c r="AXD1" s="1301"/>
      <c r="AXE1" s="38"/>
      <c r="AXF1" s="101"/>
      <c r="AXG1" s="102"/>
      <c r="AXH1" s="347"/>
      <c r="AXI1" s="1402" t="s">
        <v>248</v>
      </c>
      <c r="AXJ1" s="1402"/>
      <c r="AXK1" s="1404">
        <v>44220</v>
      </c>
      <c r="AXL1" s="1405"/>
      <c r="AXM1" s="38"/>
      <c r="AXN1" s="39"/>
      <c r="AXO1" s="40"/>
      <c r="AXP1" s="345"/>
      <c r="AXQ1" s="1298" t="s">
        <v>105</v>
      </c>
      <c r="AXR1" s="1298"/>
      <c r="AXS1" s="1300">
        <v>44220</v>
      </c>
      <c r="AXT1" s="1301"/>
      <c r="AXU1" s="38"/>
      <c r="AXV1" s="39"/>
      <c r="AXW1" s="40"/>
      <c r="AXX1" s="345"/>
      <c r="AXY1" s="1298" t="s">
        <v>105</v>
      </c>
      <c r="AXZ1" s="1298"/>
      <c r="AYA1" s="1300">
        <v>44219</v>
      </c>
      <c r="AYB1" s="1301"/>
      <c r="AYC1" s="38"/>
      <c r="AYD1" s="39"/>
      <c r="AYE1" s="40"/>
      <c r="AYF1" s="345"/>
      <c r="AYG1" s="1298" t="s">
        <v>105</v>
      </c>
      <c r="AYH1" s="1298"/>
      <c r="AYI1" s="1300">
        <v>44217</v>
      </c>
      <c r="AYJ1" s="1301"/>
      <c r="AYK1" s="38"/>
      <c r="AYL1" s="39"/>
      <c r="AYM1" s="40"/>
      <c r="AYN1" s="345"/>
      <c r="AYO1" s="1298" t="s">
        <v>105</v>
      </c>
      <c r="AYP1" s="1298"/>
      <c r="AYQ1" s="1300">
        <v>44216</v>
      </c>
      <c r="AYR1" s="1301"/>
      <c r="AYS1" s="38"/>
      <c r="AYT1" s="101"/>
      <c r="AYU1" s="102"/>
      <c r="AYV1" s="347"/>
      <c r="AYW1" s="1402" t="s">
        <v>248</v>
      </c>
      <c r="AYX1" s="1402"/>
      <c r="AYY1" s="1404">
        <v>44215</v>
      </c>
      <c r="AYZ1" s="1405"/>
      <c r="AZA1" s="38"/>
      <c r="AZB1" s="39"/>
      <c r="AZC1" s="40"/>
      <c r="AZD1" s="345"/>
      <c r="AZE1" s="1298" t="s">
        <v>105</v>
      </c>
      <c r="AZF1" s="1298"/>
      <c r="AZG1" s="1300">
        <v>44215</v>
      </c>
      <c r="AZH1" s="1301"/>
      <c r="AZI1" s="38"/>
      <c r="AZJ1" s="39"/>
      <c r="AZK1" s="40"/>
      <c r="AZL1" s="345"/>
      <c r="AZM1" s="1298" t="s">
        <v>248</v>
      </c>
      <c r="AZN1" s="1298"/>
      <c r="AZO1" s="1300">
        <v>44214</v>
      </c>
      <c r="AZP1" s="1301"/>
      <c r="AZQ1" s="38"/>
      <c r="AZR1" s="39"/>
      <c r="AZS1" s="40"/>
      <c r="AZT1" s="345"/>
      <c r="AZU1" s="1298" t="s">
        <v>105</v>
      </c>
      <c r="AZV1" s="1298"/>
      <c r="AZW1" s="1300">
        <v>44214</v>
      </c>
      <c r="AZX1" s="1301"/>
      <c r="AZY1" s="38"/>
      <c r="AZZ1" s="39"/>
      <c r="BAA1" s="40"/>
      <c r="BAB1" s="345"/>
      <c r="BAC1" s="1298" t="s">
        <v>105</v>
      </c>
      <c r="BAD1" s="1298"/>
      <c r="BAE1" s="1300">
        <v>44213</v>
      </c>
      <c r="BAF1" s="1301"/>
      <c r="BAG1" s="38"/>
      <c r="BAH1" s="101"/>
      <c r="BAI1" s="102"/>
      <c r="BAJ1" s="347"/>
      <c r="BAK1" s="1402" t="s">
        <v>248</v>
      </c>
      <c r="BAL1" s="1402"/>
      <c r="BAM1" s="1404">
        <v>44212</v>
      </c>
      <c r="BAN1" s="1405"/>
      <c r="BAO1" s="38"/>
      <c r="BAP1" s="39"/>
      <c r="BAQ1" s="40"/>
      <c r="BAR1" s="345"/>
      <c r="BAS1" s="1298" t="s">
        <v>248</v>
      </c>
      <c r="BAT1" s="1298"/>
      <c r="BAU1" s="1300">
        <v>44212</v>
      </c>
      <c r="BAV1" s="1301"/>
      <c r="BAW1" s="38"/>
      <c r="BAX1" s="39"/>
      <c r="BAY1" s="40"/>
      <c r="BAZ1" s="345"/>
      <c r="BBA1" s="1298" t="s">
        <v>105</v>
      </c>
      <c r="BBB1" s="1298"/>
      <c r="BBC1" s="1300">
        <v>44212</v>
      </c>
      <c r="BBD1" s="1301"/>
      <c r="BBE1" s="38"/>
      <c r="BBF1" s="39"/>
      <c r="BBG1" s="40"/>
      <c r="BBH1" s="345"/>
      <c r="BBI1" s="1298" t="s">
        <v>248</v>
      </c>
      <c r="BBJ1" s="1298"/>
      <c r="BBK1" s="1300">
        <v>44211</v>
      </c>
      <c r="BBL1" s="1301"/>
      <c r="BBM1" s="38"/>
      <c r="BBN1" s="39"/>
      <c r="BBO1" s="40"/>
      <c r="BBP1" s="345"/>
      <c r="BBQ1" s="1298" t="s">
        <v>105</v>
      </c>
      <c r="BBR1" s="1298"/>
      <c r="BBS1" s="1300">
        <v>44211</v>
      </c>
      <c r="BBT1" s="1301"/>
      <c r="BBU1" s="38"/>
      <c r="BBV1" s="39"/>
      <c r="BBW1" s="40"/>
      <c r="BBX1" s="345"/>
      <c r="BBY1" s="1298" t="s">
        <v>248</v>
      </c>
      <c r="BBZ1" s="1298"/>
      <c r="BCA1" s="1300">
        <v>44210</v>
      </c>
      <c r="BCB1" s="1301"/>
      <c r="BCC1" s="38"/>
      <c r="BCD1" s="39"/>
      <c r="BCE1" s="40"/>
      <c r="BCF1" s="345"/>
      <c r="BCG1" s="1298" t="s">
        <v>105</v>
      </c>
      <c r="BCH1" s="1298"/>
      <c r="BCI1" s="1300">
        <v>44210</v>
      </c>
      <c r="BCJ1" s="1301"/>
      <c r="BCK1" s="38"/>
      <c r="BCL1" s="39"/>
      <c r="BCM1" s="40"/>
      <c r="BCN1" s="345"/>
      <c r="BCO1" s="1298" t="s">
        <v>248</v>
      </c>
      <c r="BCP1" s="1298"/>
      <c r="BCQ1" s="1300">
        <v>44209</v>
      </c>
      <c r="BCR1" s="1301"/>
      <c r="BCS1" s="38"/>
      <c r="BCT1" s="39"/>
      <c r="BCU1" s="40"/>
      <c r="BCV1" s="345"/>
      <c r="BCW1" s="1298" t="s">
        <v>105</v>
      </c>
      <c r="BCX1" s="1298"/>
      <c r="BCY1" s="1300">
        <v>44209</v>
      </c>
      <c r="BCZ1" s="1301"/>
      <c r="BDA1" s="38"/>
      <c r="BDB1" s="39"/>
      <c r="BDC1" s="40"/>
      <c r="BDD1" s="345"/>
      <c r="BDE1" s="1298" t="s">
        <v>248</v>
      </c>
      <c r="BDF1" s="1298"/>
      <c r="BDG1" s="1300">
        <v>44208</v>
      </c>
      <c r="BDH1" s="1301"/>
      <c r="BDI1" s="38"/>
      <c r="BDJ1" s="39"/>
      <c r="BDK1" s="40"/>
      <c r="BDL1" s="345"/>
      <c r="BDM1" s="1298" t="s">
        <v>105</v>
      </c>
      <c r="BDN1" s="1298"/>
      <c r="BDO1" s="1300">
        <v>44208</v>
      </c>
      <c r="BDP1" s="1301"/>
      <c r="BDQ1" s="38"/>
      <c r="BDR1" s="39"/>
      <c r="BDS1" s="40"/>
      <c r="BDT1" s="345"/>
      <c r="BDU1" s="1298" t="s">
        <v>248</v>
      </c>
      <c r="BDV1" s="1298"/>
      <c r="BDW1" s="1300">
        <v>44207</v>
      </c>
      <c r="BDX1" s="1301"/>
      <c r="BDY1" s="38"/>
      <c r="BDZ1" s="39"/>
      <c r="BEA1" s="40"/>
      <c r="BEB1" s="345"/>
      <c r="BEC1" s="1298" t="s">
        <v>105</v>
      </c>
      <c r="BED1" s="1298"/>
      <c r="BEE1" s="1300">
        <v>44207</v>
      </c>
      <c r="BEF1" s="1301"/>
      <c r="BEG1" s="38"/>
      <c r="BEH1" s="101"/>
      <c r="BEI1" s="102"/>
      <c r="BEJ1" s="347"/>
      <c r="BEK1" s="1402" t="s">
        <v>105</v>
      </c>
      <c r="BEL1" s="1402"/>
      <c r="BEM1" s="1404">
        <v>44206</v>
      </c>
      <c r="BEN1" s="1405"/>
      <c r="BEO1" s="38"/>
      <c r="BEP1" s="39"/>
      <c r="BEQ1" s="40"/>
      <c r="BER1" s="345"/>
      <c r="BES1" s="1298" t="s">
        <v>105</v>
      </c>
      <c r="BET1" s="1298"/>
      <c r="BEU1" s="1300">
        <v>44205</v>
      </c>
      <c r="BEV1" s="1301"/>
      <c r="BEW1" s="38"/>
      <c r="BEX1" s="39"/>
      <c r="BEY1" s="40"/>
      <c r="BEZ1" s="345"/>
      <c r="BFA1" s="1298" t="s">
        <v>105</v>
      </c>
      <c r="BFB1" s="1298"/>
      <c r="BFC1" s="1300">
        <v>44204</v>
      </c>
      <c r="BFD1" s="1301"/>
      <c r="BFE1" s="38"/>
      <c r="BFF1" s="39"/>
      <c r="BFG1" s="40"/>
      <c r="BFH1" s="345"/>
      <c r="BFI1" s="1298" t="s">
        <v>105</v>
      </c>
      <c r="BFJ1" s="1298"/>
      <c r="BFK1" s="1300">
        <v>44203</v>
      </c>
      <c r="BFL1" s="1301"/>
      <c r="BFM1" s="38"/>
      <c r="BFN1" s="39"/>
      <c r="BFO1" s="40"/>
      <c r="BFP1" s="345"/>
      <c r="BFQ1" s="1298" t="s">
        <v>105</v>
      </c>
      <c r="BFR1" s="1298"/>
      <c r="BFS1" s="1300">
        <v>44202</v>
      </c>
      <c r="BFT1" s="1301"/>
      <c r="BFU1" s="38"/>
      <c r="BFV1" s="39"/>
      <c r="BFW1" s="40"/>
      <c r="BFX1" s="345"/>
      <c r="BFY1" s="1298" t="s">
        <v>105</v>
      </c>
      <c r="BFZ1" s="1298"/>
      <c r="BGA1" s="1300">
        <v>44200</v>
      </c>
      <c r="BGB1" s="1301"/>
      <c r="BGC1" s="38"/>
      <c r="BGD1" s="101"/>
      <c r="BGE1" s="102"/>
      <c r="BGF1" s="347"/>
      <c r="BGG1" s="1402" t="s">
        <v>248</v>
      </c>
      <c r="BGH1" s="1402"/>
      <c r="BGI1" s="1404">
        <v>44199</v>
      </c>
      <c r="BGJ1" s="1405"/>
      <c r="BGK1" s="38"/>
      <c r="BGL1" s="39"/>
      <c r="BGM1" s="40"/>
      <c r="BGN1" s="345"/>
      <c r="BGO1" s="1298" t="s">
        <v>105</v>
      </c>
      <c r="BGP1" s="1298"/>
      <c r="BGQ1" s="1300">
        <v>44199</v>
      </c>
      <c r="BGR1" s="1301"/>
      <c r="BGS1" s="38"/>
      <c r="BGT1" s="39"/>
      <c r="BGU1" s="40"/>
      <c r="BGV1" s="345"/>
      <c r="BGW1" s="1298" t="s">
        <v>105</v>
      </c>
      <c r="BGX1" s="1298"/>
      <c r="BGY1" s="1300">
        <v>44198</v>
      </c>
      <c r="BGZ1" s="1301"/>
      <c r="BHA1" s="38"/>
      <c r="BHB1" s="101"/>
      <c r="BHC1" s="102"/>
      <c r="BHD1" s="347"/>
      <c r="BHE1" s="1402" t="s">
        <v>248</v>
      </c>
      <c r="BHF1" s="1402"/>
      <c r="BHG1" s="1404">
        <v>44197</v>
      </c>
      <c r="BHH1" s="1405"/>
      <c r="BHI1" s="38"/>
      <c r="BHJ1" s="39"/>
      <c r="BHK1" s="40"/>
      <c r="BHL1" s="345"/>
      <c r="BHM1" s="1298" t="s">
        <v>105</v>
      </c>
      <c r="BHN1" s="1298"/>
      <c r="BHO1" s="1300">
        <v>44197</v>
      </c>
      <c r="BHP1" s="1301"/>
      <c r="BHQ1" s="38"/>
      <c r="BHR1" s="39"/>
      <c r="BHS1" s="40"/>
      <c r="BHT1" s="345"/>
      <c r="BHU1" s="1298" t="s">
        <v>248</v>
      </c>
      <c r="BHV1" s="1298"/>
      <c r="BHW1" s="1300">
        <v>44196</v>
      </c>
      <c r="BHX1" s="1301"/>
      <c r="BHY1" s="38"/>
      <c r="BHZ1" s="39"/>
      <c r="BIA1" s="40"/>
      <c r="BIB1" s="345"/>
      <c r="BIC1" s="1298" t="s">
        <v>105</v>
      </c>
      <c r="BID1" s="1298"/>
      <c r="BIE1" s="1300">
        <v>44196</v>
      </c>
      <c r="BIF1" s="1301"/>
      <c r="BIG1" s="38"/>
      <c r="BIH1" s="39"/>
      <c r="BII1" s="40"/>
      <c r="BIJ1" s="345"/>
      <c r="BIK1" s="1298" t="s">
        <v>248</v>
      </c>
      <c r="BIL1" s="1298"/>
      <c r="BIM1" s="1300">
        <v>44195</v>
      </c>
      <c r="BIN1" s="1301"/>
      <c r="BIO1" s="38"/>
      <c r="BIP1" s="39"/>
      <c r="BIQ1" s="40"/>
      <c r="BIR1" s="345"/>
      <c r="BIS1" s="1298" t="s">
        <v>105</v>
      </c>
      <c r="BIT1" s="1298"/>
      <c r="BIU1" s="1300">
        <v>44195</v>
      </c>
      <c r="BIV1" s="1301"/>
      <c r="BIW1" s="38"/>
      <c r="BIX1" s="39"/>
      <c r="BIY1" s="40"/>
      <c r="BIZ1" s="345"/>
      <c r="BJA1" s="1298" t="s">
        <v>248</v>
      </c>
      <c r="BJB1" s="1298"/>
      <c r="BJC1" s="1300">
        <v>44194</v>
      </c>
      <c r="BJD1" s="1301"/>
      <c r="BJE1" s="38"/>
      <c r="BJF1" s="39"/>
      <c r="BJG1" s="40"/>
      <c r="BJH1" s="345"/>
      <c r="BJI1" s="1298" t="s">
        <v>105</v>
      </c>
      <c r="BJJ1" s="1298"/>
      <c r="BJK1" s="1300">
        <v>44194</v>
      </c>
      <c r="BJL1" s="1301"/>
      <c r="BJM1" s="38"/>
      <c r="BJN1" s="39"/>
      <c r="BJO1" s="40"/>
      <c r="BJP1" s="345"/>
      <c r="BJQ1" s="1298" t="s">
        <v>105</v>
      </c>
      <c r="BJR1" s="1298"/>
      <c r="BJS1" s="1300">
        <v>44194</v>
      </c>
      <c r="BJT1" s="1301"/>
      <c r="BJU1" s="38"/>
      <c r="BJV1" s="39"/>
      <c r="BJW1" s="40"/>
      <c r="BJX1" s="345"/>
      <c r="BJY1" s="1298" t="s">
        <v>248</v>
      </c>
      <c r="BJZ1" s="1298"/>
      <c r="BKA1" s="1300">
        <v>44193</v>
      </c>
      <c r="BKB1" s="1301"/>
      <c r="BKC1" s="38"/>
      <c r="BKD1" s="39"/>
      <c r="BKE1" s="40"/>
      <c r="BKF1" s="345"/>
      <c r="BKG1" s="1298" t="s">
        <v>105</v>
      </c>
      <c r="BKH1" s="1298"/>
      <c r="BKI1" s="1300">
        <v>44193</v>
      </c>
      <c r="BKJ1" s="1301"/>
      <c r="BKK1" s="38"/>
      <c r="BKL1" s="101"/>
      <c r="BKM1" s="102"/>
      <c r="BKN1" s="347"/>
      <c r="BKO1" s="1402" t="s">
        <v>248</v>
      </c>
      <c r="BKP1" s="1402"/>
      <c r="BKQ1" s="1404">
        <v>44192</v>
      </c>
      <c r="BKR1" s="1405"/>
      <c r="BKS1" s="38"/>
      <c r="BKT1" s="39"/>
      <c r="BKU1" s="40"/>
      <c r="BKV1" s="345"/>
      <c r="BKW1" s="1298" t="s">
        <v>105</v>
      </c>
      <c r="BKX1" s="1298"/>
      <c r="BKY1" s="1300">
        <v>44192</v>
      </c>
      <c r="BKZ1" s="1301"/>
      <c r="BLA1" s="38"/>
      <c r="BLB1" s="101"/>
      <c r="BLC1" s="102"/>
      <c r="BLD1" s="347"/>
      <c r="BLE1" s="1402" t="s">
        <v>248</v>
      </c>
      <c r="BLF1" s="1402"/>
      <c r="BLG1" s="1404">
        <v>44191</v>
      </c>
      <c r="BLH1" s="1405"/>
      <c r="BLI1" s="38"/>
      <c r="BLJ1" s="39"/>
      <c r="BLK1" s="40"/>
      <c r="BLL1" s="345"/>
      <c r="BLM1" s="1298" t="s">
        <v>105</v>
      </c>
      <c r="BLN1" s="1298"/>
      <c r="BLO1" s="1300">
        <v>44191</v>
      </c>
      <c r="BLP1" s="1301"/>
      <c r="BLQ1" s="38"/>
      <c r="BLR1" s="39"/>
      <c r="BLS1" s="40"/>
      <c r="BLT1" s="345"/>
      <c r="BLU1" s="1298" t="s">
        <v>105</v>
      </c>
      <c r="BLV1" s="1298"/>
      <c r="BLW1" s="1300">
        <v>44190</v>
      </c>
      <c r="BLX1" s="1301"/>
      <c r="BLY1" s="38"/>
      <c r="BLZ1" s="39"/>
      <c r="BMA1" s="40"/>
      <c r="BMB1" s="345"/>
      <c r="BMC1" s="1298" t="s">
        <v>105</v>
      </c>
      <c r="BMD1" s="1298"/>
      <c r="BME1" s="1300">
        <v>44188</v>
      </c>
      <c r="BMF1" s="1301"/>
      <c r="BMG1" s="38"/>
      <c r="BMH1" s="39"/>
      <c r="BMI1" s="40"/>
      <c r="BMJ1" s="345"/>
      <c r="BMK1" s="1298" t="s">
        <v>105</v>
      </c>
      <c r="BML1" s="1298"/>
      <c r="BMM1" s="1300">
        <v>44187</v>
      </c>
      <c r="BMN1" s="1301"/>
      <c r="BMO1" s="38"/>
      <c r="BMP1" s="39"/>
      <c r="BMQ1" s="40"/>
      <c r="BMR1" s="345"/>
      <c r="BMS1" s="1298" t="s">
        <v>105</v>
      </c>
      <c r="BMT1" s="1298"/>
      <c r="BMU1" s="1300">
        <v>44186</v>
      </c>
      <c r="BMV1" s="1301"/>
      <c r="BMW1" s="38"/>
      <c r="BMX1" s="101"/>
      <c r="BMY1" s="102"/>
      <c r="BMZ1" s="347"/>
      <c r="BNA1" s="1402" t="s">
        <v>248</v>
      </c>
      <c r="BNB1" s="1402"/>
      <c r="BNC1" s="1404">
        <v>44185</v>
      </c>
      <c r="BND1" s="1405"/>
      <c r="BNE1" s="38"/>
      <c r="BNF1" s="39"/>
      <c r="BNG1" s="40"/>
      <c r="BNH1" s="345"/>
      <c r="BNI1" s="1298" t="s">
        <v>105</v>
      </c>
      <c r="BNJ1" s="1298"/>
      <c r="BNK1" s="1300">
        <v>44185</v>
      </c>
      <c r="BNL1" s="1301"/>
      <c r="BNM1" s="38"/>
      <c r="BNN1" s="101"/>
      <c r="BNO1" s="102"/>
      <c r="BNP1" s="347"/>
      <c r="BNQ1" s="1402" t="s">
        <v>248</v>
      </c>
      <c r="BNR1" s="1402"/>
      <c r="BNS1" s="1404">
        <v>44184</v>
      </c>
      <c r="BNT1" s="1405"/>
      <c r="BNU1" s="38"/>
      <c r="BNV1" s="39"/>
      <c r="BNW1" s="40"/>
      <c r="BNX1" s="345"/>
      <c r="BNY1" s="1298" t="s">
        <v>105</v>
      </c>
      <c r="BNZ1" s="1298"/>
      <c r="BOA1" s="1300">
        <v>44184</v>
      </c>
      <c r="BOB1" s="1301"/>
      <c r="BOC1" s="38"/>
      <c r="BOD1" s="39"/>
      <c r="BOE1" s="40"/>
      <c r="BOF1" s="345"/>
      <c r="BOG1" s="1298" t="s">
        <v>105</v>
      </c>
      <c r="BOH1" s="1298"/>
      <c r="BOI1" s="1300">
        <v>44183</v>
      </c>
      <c r="BOJ1" s="1301"/>
      <c r="BOK1" s="38"/>
      <c r="BOL1" s="39"/>
      <c r="BOM1" s="40"/>
      <c r="BON1" s="345"/>
      <c r="BOO1" s="1298" t="s">
        <v>105</v>
      </c>
      <c r="BOP1" s="1298"/>
      <c r="BOQ1" s="1300">
        <v>44182</v>
      </c>
      <c r="BOR1" s="1301"/>
      <c r="BOS1" s="38"/>
      <c r="BOT1" s="39"/>
      <c r="BOU1" s="40"/>
      <c r="BOV1" s="345"/>
      <c r="BOW1" s="1298" t="s">
        <v>105</v>
      </c>
      <c r="BOX1" s="1298"/>
      <c r="BOY1" s="1300">
        <v>44181</v>
      </c>
      <c r="BOZ1" s="1301"/>
      <c r="BPA1" s="38"/>
      <c r="BPB1" s="39"/>
      <c r="BPC1" s="40"/>
      <c r="BPD1" s="345"/>
      <c r="BPE1" s="1298" t="s">
        <v>105</v>
      </c>
      <c r="BPF1" s="1298"/>
      <c r="BPG1" s="1300">
        <v>44180</v>
      </c>
      <c r="BPH1" s="1301"/>
      <c r="BPI1" s="38"/>
      <c r="BPJ1" s="39"/>
      <c r="BPK1" s="40"/>
      <c r="BPL1" s="345"/>
      <c r="BPM1" s="1298" t="s">
        <v>105</v>
      </c>
      <c r="BPN1" s="1298"/>
      <c r="BPO1" s="1300">
        <v>44179</v>
      </c>
      <c r="BPP1" s="1301"/>
      <c r="BPQ1" s="38"/>
      <c r="BPR1" s="39"/>
      <c r="BPS1" s="40"/>
      <c r="BPT1" s="345"/>
      <c r="BPU1" s="1298" t="s">
        <v>105</v>
      </c>
      <c r="BPV1" s="1298"/>
      <c r="BPW1" s="1300">
        <v>44178</v>
      </c>
      <c r="BPX1" s="1301"/>
      <c r="BPY1" s="38"/>
      <c r="BPZ1" s="101"/>
      <c r="BQA1" s="102"/>
      <c r="BQB1" s="347"/>
      <c r="BQC1" s="1402" t="s">
        <v>248</v>
      </c>
      <c r="BQD1" s="1402"/>
      <c r="BQE1" s="1404">
        <v>44177</v>
      </c>
      <c r="BQF1" s="1405"/>
      <c r="BQG1" s="38"/>
      <c r="BQH1" s="39"/>
      <c r="BQI1" s="40"/>
      <c r="BQJ1" s="345"/>
      <c r="BQK1" s="1298" t="s">
        <v>105</v>
      </c>
      <c r="BQL1" s="1298"/>
      <c r="BQM1" s="1300">
        <v>44177</v>
      </c>
      <c r="BQN1" s="1301"/>
      <c r="BQO1" s="38"/>
      <c r="BQP1" s="39"/>
      <c r="BQQ1" s="40"/>
      <c r="BQR1" s="345"/>
      <c r="BQS1" s="1298" t="s">
        <v>248</v>
      </c>
      <c r="BQT1" s="1298"/>
      <c r="BQU1" s="1300">
        <v>44176</v>
      </c>
      <c r="BQV1" s="1301"/>
      <c r="BQW1" s="38"/>
      <c r="BQX1" s="39"/>
      <c r="BQY1" s="40"/>
      <c r="BQZ1" s="345"/>
      <c r="BRA1" s="1298" t="s">
        <v>105</v>
      </c>
      <c r="BRB1" s="1298"/>
      <c r="BRC1" s="1300">
        <v>44176</v>
      </c>
      <c r="BRD1" s="1301"/>
      <c r="BRE1" s="38"/>
      <c r="BRF1" s="39"/>
      <c r="BRG1" s="40"/>
      <c r="BRH1" s="345"/>
      <c r="BRI1" s="1298" t="s">
        <v>248</v>
      </c>
      <c r="BRJ1" s="1298"/>
      <c r="BRK1" s="1300">
        <v>44175</v>
      </c>
      <c r="BRL1" s="1301"/>
      <c r="BRM1" s="38"/>
      <c r="BRN1" s="39"/>
      <c r="BRO1" s="40"/>
      <c r="BRP1" s="345"/>
      <c r="BRQ1" s="1298" t="s">
        <v>105</v>
      </c>
      <c r="BRR1" s="1298"/>
      <c r="BRS1" s="1300">
        <v>44175</v>
      </c>
      <c r="BRT1" s="1301"/>
      <c r="BRU1" s="38"/>
      <c r="BRV1" s="39"/>
      <c r="BRW1" s="40"/>
      <c r="BRX1" s="345"/>
      <c r="BRY1" s="1298" t="s">
        <v>105</v>
      </c>
      <c r="BRZ1" s="1298"/>
      <c r="BSA1" s="1300">
        <v>44174</v>
      </c>
      <c r="BSB1" s="1301"/>
      <c r="BSC1" s="38"/>
      <c r="BSD1" s="39"/>
      <c r="BSE1" s="40"/>
      <c r="BSF1" s="345"/>
      <c r="BSG1" s="1298" t="s">
        <v>105</v>
      </c>
      <c r="BSH1" s="1298"/>
      <c r="BSI1" s="1300">
        <v>44173</v>
      </c>
      <c r="BSJ1" s="1301"/>
      <c r="BSK1" s="38"/>
      <c r="BSL1" s="39"/>
      <c r="BSM1" s="40"/>
      <c r="BSN1" s="345"/>
      <c r="BSO1" s="1298" t="s">
        <v>105</v>
      </c>
      <c r="BSP1" s="1298"/>
      <c r="BSQ1" s="1300">
        <v>44172</v>
      </c>
      <c r="BSR1" s="1301"/>
      <c r="BSS1" s="38"/>
      <c r="BST1" s="39"/>
      <c r="BSU1" s="40"/>
      <c r="BSV1" s="345"/>
      <c r="BSW1" s="1298" t="s">
        <v>105</v>
      </c>
      <c r="BSX1" s="1298"/>
      <c r="BSY1" s="1300">
        <v>44171</v>
      </c>
      <c r="BSZ1" s="1301"/>
      <c r="BTA1" s="38"/>
      <c r="BTB1" s="101"/>
      <c r="BTC1" s="102"/>
      <c r="BTD1" s="347"/>
      <c r="BTE1" s="1402" t="s">
        <v>248</v>
      </c>
      <c r="BTF1" s="1402"/>
      <c r="BTG1" s="1404">
        <v>44170</v>
      </c>
      <c r="BTH1" s="1405"/>
      <c r="BTI1" s="38"/>
      <c r="BTJ1" s="39"/>
      <c r="BTK1" s="40"/>
      <c r="BTL1" s="345"/>
      <c r="BTM1" s="1298" t="s">
        <v>105</v>
      </c>
      <c r="BTN1" s="1298"/>
      <c r="BTO1" s="1300">
        <v>44170</v>
      </c>
      <c r="BTP1" s="1301"/>
      <c r="BTQ1" s="38"/>
      <c r="BTR1" s="39"/>
      <c r="BTS1" s="40"/>
      <c r="BTT1" s="345"/>
      <c r="BTU1" s="1298" t="s">
        <v>105</v>
      </c>
      <c r="BTV1" s="1298"/>
      <c r="BTW1" s="1300">
        <v>44169</v>
      </c>
      <c r="BTX1" s="1301"/>
      <c r="BTY1" s="38"/>
      <c r="BTZ1" s="39"/>
      <c r="BUA1" s="40"/>
      <c r="BUB1" s="345"/>
      <c r="BUC1" s="1298" t="s">
        <v>105</v>
      </c>
      <c r="BUD1" s="1298"/>
      <c r="BUE1" s="1300">
        <v>44168</v>
      </c>
      <c r="BUF1" s="1301"/>
      <c r="BUG1" s="38"/>
      <c r="BUH1" s="39"/>
      <c r="BUI1" s="40"/>
      <c r="BUJ1" s="345"/>
      <c r="BUK1" s="1298" t="s">
        <v>248</v>
      </c>
      <c r="BUL1" s="1298"/>
      <c r="BUM1" s="1300">
        <v>44167</v>
      </c>
      <c r="BUN1" s="1301"/>
      <c r="BUO1" s="38"/>
      <c r="BUP1" s="39"/>
      <c r="BUQ1" s="40"/>
      <c r="BUR1" s="345"/>
      <c r="BUS1" s="1298" t="s">
        <v>105</v>
      </c>
      <c r="BUT1" s="1298"/>
      <c r="BUU1" s="1300">
        <v>44167</v>
      </c>
      <c r="BUV1" s="1301"/>
      <c r="BUW1" s="38"/>
      <c r="BUX1" s="39"/>
      <c r="BUY1" s="40"/>
      <c r="BUZ1" s="345"/>
      <c r="BVA1" s="1298" t="s">
        <v>105</v>
      </c>
      <c r="BVB1" s="1298"/>
      <c r="BVC1" s="1300">
        <v>44166</v>
      </c>
      <c r="BVD1" s="1301"/>
      <c r="BVE1" s="38"/>
      <c r="BVF1" s="39"/>
      <c r="BVG1" s="40"/>
      <c r="BVH1" s="345"/>
      <c r="BVI1" s="1298" t="s">
        <v>105</v>
      </c>
      <c r="BVJ1" s="1298"/>
      <c r="BVK1" s="1300">
        <v>44165</v>
      </c>
      <c r="BVL1" s="1301"/>
      <c r="BVM1" s="38"/>
      <c r="BVN1" s="101"/>
      <c r="BVO1" s="102"/>
      <c r="BVP1" s="347"/>
      <c r="BVQ1" s="1402" t="s">
        <v>248</v>
      </c>
      <c r="BVR1" s="1402"/>
      <c r="BVS1" s="1404">
        <v>44164</v>
      </c>
      <c r="BVT1" s="1405"/>
      <c r="BVU1" s="38"/>
      <c r="BVV1" s="39"/>
      <c r="BVW1" s="40"/>
      <c r="BVX1" s="345"/>
      <c r="BVY1" s="1298" t="s">
        <v>105</v>
      </c>
      <c r="BVZ1" s="1298"/>
      <c r="BWA1" s="1300">
        <v>44164</v>
      </c>
      <c r="BWB1" s="1301"/>
      <c r="BWC1" s="38"/>
      <c r="BWD1" s="101"/>
      <c r="BWE1" s="102"/>
      <c r="BWF1" s="347"/>
      <c r="BWG1" s="1402" t="s">
        <v>248</v>
      </c>
      <c r="BWH1" s="1402"/>
      <c r="BWI1" s="1404">
        <v>44163</v>
      </c>
      <c r="BWJ1" s="1405"/>
      <c r="BWK1" s="38"/>
      <c r="BWL1" s="39"/>
      <c r="BWM1" s="40"/>
      <c r="BWN1" s="345"/>
      <c r="BWO1" s="1298" t="s">
        <v>105</v>
      </c>
      <c r="BWP1" s="1298"/>
      <c r="BWQ1" s="1300">
        <v>44163</v>
      </c>
      <c r="BWR1" s="1301"/>
      <c r="BWS1" s="38"/>
      <c r="BWT1" s="101"/>
      <c r="BWU1" s="102"/>
      <c r="BWV1" s="347"/>
      <c r="BWW1" s="1402" t="s">
        <v>105</v>
      </c>
      <c r="BWX1" s="1402"/>
      <c r="BWY1" s="1404">
        <v>44163</v>
      </c>
      <c r="BWZ1" s="1405"/>
      <c r="BXA1" s="38"/>
      <c r="BXB1" s="39"/>
      <c r="BXC1" s="40"/>
      <c r="BXD1" s="345"/>
      <c r="BXE1" s="1298" t="s">
        <v>105</v>
      </c>
      <c r="BXF1" s="1298"/>
      <c r="BXG1" s="1300">
        <v>44162</v>
      </c>
      <c r="BXH1" s="1301"/>
      <c r="BXI1" s="38"/>
      <c r="BXJ1" s="39"/>
      <c r="BXK1" s="40"/>
      <c r="BXL1" s="345"/>
      <c r="BXM1" s="1298" t="s">
        <v>105</v>
      </c>
      <c r="BXN1" s="1298"/>
      <c r="BXO1" s="1300">
        <v>44161</v>
      </c>
      <c r="BXP1" s="1301"/>
      <c r="BXQ1" s="38"/>
      <c r="BXR1" s="39"/>
      <c r="BXS1" s="40"/>
      <c r="BXT1" s="345"/>
      <c r="BXU1" s="1298" t="s">
        <v>105</v>
      </c>
      <c r="BXV1" s="1298"/>
      <c r="BXW1" s="1300">
        <v>44160</v>
      </c>
      <c r="BXX1" s="1301"/>
      <c r="BXY1" s="38"/>
      <c r="BXZ1" s="39"/>
      <c r="BYA1" s="40"/>
      <c r="BYB1" s="345"/>
      <c r="BYC1" s="1298" t="s">
        <v>105</v>
      </c>
      <c r="BYD1" s="1298"/>
      <c r="BYE1" s="1300">
        <v>44159</v>
      </c>
      <c r="BYF1" s="1301"/>
      <c r="BYG1" s="38"/>
      <c r="BYH1" s="39"/>
      <c r="BYI1" s="40"/>
      <c r="BYJ1" s="345"/>
      <c r="BYK1" s="1298" t="s">
        <v>105</v>
      </c>
      <c r="BYL1" s="1298"/>
      <c r="BYM1" s="1300">
        <v>44158</v>
      </c>
      <c r="BYN1" s="1301"/>
      <c r="BYO1" s="38"/>
      <c r="BYP1" s="101"/>
      <c r="BYQ1" s="102"/>
      <c r="BYR1" s="347"/>
      <c r="BYS1" s="1402" t="s">
        <v>248</v>
      </c>
      <c r="BYT1" s="1402"/>
      <c r="BYU1" s="1404">
        <v>44157</v>
      </c>
      <c r="BYV1" s="1405"/>
      <c r="BYW1" s="38"/>
      <c r="BYX1" s="101"/>
      <c r="BYY1" s="102"/>
      <c r="BYZ1" s="347"/>
      <c r="BZA1" s="1402" t="s">
        <v>105</v>
      </c>
      <c r="BZB1" s="1402"/>
      <c r="BZC1" s="1404">
        <v>44157</v>
      </c>
      <c r="BZD1" s="1405"/>
      <c r="BZE1" s="38"/>
      <c r="BZF1" s="39"/>
      <c r="BZG1" s="40"/>
      <c r="BZH1" s="345"/>
      <c r="BZI1" s="1298" t="s">
        <v>105</v>
      </c>
      <c r="BZJ1" s="1298"/>
      <c r="BZK1" s="1300">
        <v>44156</v>
      </c>
      <c r="BZL1" s="1301"/>
      <c r="BZM1" s="38"/>
      <c r="BZN1" s="39"/>
      <c r="BZO1" s="40"/>
      <c r="BZP1" s="345"/>
      <c r="BZQ1" s="1298" t="s">
        <v>105</v>
      </c>
      <c r="BZR1" s="1298"/>
      <c r="BZS1" s="1300">
        <v>44155</v>
      </c>
      <c r="BZT1" s="1301"/>
      <c r="BZU1" s="38"/>
      <c r="BZV1" s="39"/>
      <c r="BZW1" s="40"/>
      <c r="BZX1" s="345"/>
      <c r="BZY1" s="1298" t="s">
        <v>105</v>
      </c>
      <c r="BZZ1" s="1298"/>
      <c r="CAA1" s="1300">
        <v>44155</v>
      </c>
      <c r="CAB1" s="1301"/>
      <c r="CAC1" s="38"/>
      <c r="CAD1" s="39"/>
      <c r="CAE1" s="40"/>
      <c r="CAF1" s="345"/>
      <c r="CAG1" s="1298" t="s">
        <v>105</v>
      </c>
      <c r="CAH1" s="1298"/>
      <c r="CAI1" s="1300">
        <v>44154</v>
      </c>
      <c r="CAJ1" s="1301"/>
      <c r="CAK1" s="38"/>
      <c r="CAL1" s="101"/>
      <c r="CAM1" s="102"/>
      <c r="CAN1" s="347"/>
      <c r="CAO1" s="1402" t="s">
        <v>248</v>
      </c>
      <c r="CAP1" s="1402"/>
      <c r="CAQ1" s="1404">
        <v>44153</v>
      </c>
      <c r="CAR1" s="1405"/>
      <c r="CAS1" s="38"/>
      <c r="CAT1" s="39"/>
      <c r="CAU1" s="40"/>
      <c r="CAV1" s="345"/>
      <c r="CAW1" s="1298" t="s">
        <v>105</v>
      </c>
      <c r="CAX1" s="1298"/>
      <c r="CAY1" s="1300">
        <v>44153</v>
      </c>
      <c r="CAZ1" s="1301"/>
      <c r="CBA1" s="38"/>
      <c r="CBB1" s="39"/>
      <c r="CBC1" s="40"/>
      <c r="CBD1" s="345"/>
      <c r="CBE1" s="1298" t="s">
        <v>105</v>
      </c>
      <c r="CBF1" s="1298"/>
      <c r="CBG1" s="1300">
        <v>44152</v>
      </c>
      <c r="CBH1" s="1301"/>
      <c r="CBI1" s="38"/>
      <c r="CBJ1" s="39"/>
      <c r="CBK1" s="40"/>
      <c r="CBL1" s="345"/>
      <c r="CBM1" s="1298" t="s">
        <v>105</v>
      </c>
      <c r="CBN1" s="1298"/>
      <c r="CBO1" s="1300">
        <v>44152</v>
      </c>
      <c r="CBP1" s="1301"/>
      <c r="CBQ1" s="38"/>
      <c r="CBR1" s="39"/>
      <c r="CBS1" s="40"/>
      <c r="CBT1" s="345"/>
      <c r="CBU1" s="1298" t="s">
        <v>105</v>
      </c>
      <c r="CBV1" s="1298"/>
      <c r="CBW1" s="1300">
        <v>44151</v>
      </c>
      <c r="CBX1" s="1301"/>
      <c r="CBY1" s="38"/>
      <c r="CBZ1" s="101"/>
      <c r="CCA1" s="102"/>
      <c r="CCB1" s="347"/>
      <c r="CCC1" s="1402" t="s">
        <v>105</v>
      </c>
      <c r="CCD1" s="1402"/>
      <c r="CCE1" s="1404">
        <v>44151</v>
      </c>
      <c r="CCF1" s="1405"/>
      <c r="CCG1" s="38"/>
      <c r="CCH1" s="101"/>
      <c r="CCI1" s="102"/>
      <c r="CCJ1" s="347"/>
      <c r="CCK1" s="1402" t="s">
        <v>105</v>
      </c>
      <c r="CCL1" s="1402"/>
      <c r="CCM1" s="1404">
        <v>44150</v>
      </c>
      <c r="CCN1" s="1405"/>
      <c r="CCO1" s="38"/>
      <c r="CCP1" s="39"/>
      <c r="CCQ1" s="40"/>
      <c r="CCR1" s="345"/>
      <c r="CCS1" s="1298" t="s">
        <v>105</v>
      </c>
      <c r="CCT1" s="1298"/>
      <c r="CCU1" s="1300">
        <v>44149</v>
      </c>
      <c r="CCV1" s="1301"/>
      <c r="CCW1" s="38"/>
      <c r="CCX1" s="101"/>
      <c r="CCY1" s="102"/>
      <c r="CCZ1" s="347"/>
      <c r="CDA1" s="1402" t="s">
        <v>248</v>
      </c>
      <c r="CDB1" s="1402"/>
      <c r="CDC1" s="1404">
        <v>44148</v>
      </c>
      <c r="CDD1" s="1405"/>
      <c r="CDE1" s="38"/>
      <c r="CDF1" s="39"/>
      <c r="CDG1" s="40"/>
      <c r="CDH1" s="345"/>
      <c r="CDI1" s="1298" t="s">
        <v>105</v>
      </c>
      <c r="CDJ1" s="1298"/>
      <c r="CDK1" s="1300">
        <v>44148</v>
      </c>
      <c r="CDL1" s="1301"/>
      <c r="CDM1" s="38"/>
      <c r="CDN1" s="101"/>
      <c r="CDO1" s="102"/>
      <c r="CDP1" s="347"/>
      <c r="CDQ1" s="1402" t="s">
        <v>105</v>
      </c>
      <c r="CDR1" s="1402"/>
      <c r="CDS1" s="1404">
        <v>44148</v>
      </c>
      <c r="CDT1" s="1405"/>
      <c r="CDU1" s="38"/>
      <c r="CDV1" s="39"/>
      <c r="CDW1" s="40"/>
      <c r="CDX1" s="345"/>
      <c r="CDY1" s="1298" t="s">
        <v>105</v>
      </c>
      <c r="CDZ1" s="1298"/>
      <c r="CEA1" s="1300">
        <v>44147</v>
      </c>
      <c r="CEB1" s="1301"/>
      <c r="CEC1" s="38"/>
      <c r="CED1" s="101"/>
      <c r="CEE1" s="102"/>
      <c r="CEF1" s="347"/>
      <c r="CEG1" s="1402" t="s">
        <v>248</v>
      </c>
      <c r="CEH1" s="1402"/>
      <c r="CEI1" s="1404">
        <v>44146</v>
      </c>
      <c r="CEJ1" s="1405"/>
      <c r="CEK1" s="38"/>
      <c r="CEL1" s="39"/>
      <c r="CEM1" s="40"/>
      <c r="CEN1" s="345"/>
      <c r="CEO1" s="1298" t="s">
        <v>105</v>
      </c>
      <c r="CEP1" s="1298"/>
      <c r="CEQ1" s="1300">
        <v>44146</v>
      </c>
      <c r="CER1" s="1301"/>
      <c r="CES1" s="38"/>
      <c r="CET1" s="101"/>
      <c r="CEU1" s="102"/>
      <c r="CEV1" s="347"/>
      <c r="CEW1" s="1402" t="s">
        <v>105</v>
      </c>
      <c r="CEX1" s="1402"/>
      <c r="CEY1" s="1404">
        <v>44145</v>
      </c>
      <c r="CEZ1" s="1405"/>
      <c r="CFA1" s="38"/>
      <c r="CFB1" s="39"/>
      <c r="CFC1" s="40"/>
      <c r="CFD1" s="345"/>
      <c r="CFE1" s="1298" t="s">
        <v>248</v>
      </c>
      <c r="CFF1" s="1298"/>
      <c r="CFG1" s="1300">
        <v>44144</v>
      </c>
      <c r="CFH1" s="1301"/>
      <c r="CFI1" s="38"/>
      <c r="CFJ1" s="39"/>
      <c r="CFK1" s="40"/>
      <c r="CFL1" s="345"/>
      <c r="CFM1" s="1298" t="s">
        <v>105</v>
      </c>
      <c r="CFN1" s="1298"/>
      <c r="CFO1" s="1300">
        <v>44144</v>
      </c>
      <c r="CFP1" s="1301"/>
      <c r="CFQ1" s="38"/>
      <c r="CFR1" s="101"/>
      <c r="CFS1" s="102"/>
      <c r="CFT1" s="347"/>
      <c r="CFU1" s="1402" t="s">
        <v>248</v>
      </c>
      <c r="CFV1" s="1402"/>
      <c r="CFW1" s="1404">
        <v>44143</v>
      </c>
      <c r="CFX1" s="1405"/>
      <c r="CFY1" s="38"/>
      <c r="CFZ1" s="101"/>
      <c r="CGA1" s="102"/>
      <c r="CGB1" s="347"/>
      <c r="CGC1" s="1402" t="s">
        <v>105</v>
      </c>
      <c r="CGD1" s="1402"/>
      <c r="CGE1" s="1404">
        <v>44143</v>
      </c>
      <c r="CGF1" s="1405"/>
      <c r="CGG1" s="38"/>
      <c r="CGH1" s="101"/>
      <c r="CGI1" s="102"/>
      <c r="CGJ1" s="347"/>
      <c r="CGK1" s="1402" t="s">
        <v>105</v>
      </c>
      <c r="CGL1" s="1402"/>
      <c r="CGM1" s="1404">
        <v>44142</v>
      </c>
      <c r="CGN1" s="1405"/>
      <c r="CGO1" s="38"/>
      <c r="CGP1" s="39"/>
      <c r="CGQ1" s="40"/>
      <c r="CGR1" s="345"/>
      <c r="CGS1" s="1298" t="s">
        <v>248</v>
      </c>
      <c r="CGT1" s="1298"/>
      <c r="CGU1" s="1300">
        <v>44141</v>
      </c>
      <c r="CGV1" s="1301"/>
      <c r="CGW1" s="38"/>
      <c r="CGX1" s="39"/>
      <c r="CGY1" s="40"/>
      <c r="CGZ1" s="345"/>
      <c r="CHA1" s="1298" t="s">
        <v>105</v>
      </c>
      <c r="CHB1" s="1298"/>
      <c r="CHC1" s="1300">
        <v>44141</v>
      </c>
      <c r="CHD1" s="1301"/>
      <c r="CHE1" s="38"/>
      <c r="CHF1" s="39"/>
      <c r="CHG1" s="40"/>
      <c r="CHH1" s="345"/>
      <c r="CHI1" s="1298" t="s">
        <v>248</v>
      </c>
      <c r="CHJ1" s="1298"/>
      <c r="CHK1" s="1300">
        <v>44140</v>
      </c>
      <c r="CHL1" s="1301"/>
      <c r="CHM1" s="38"/>
      <c r="CHN1" s="39"/>
      <c r="CHO1" s="40"/>
      <c r="CHP1" s="345"/>
      <c r="CHQ1" s="1298" t="s">
        <v>105</v>
      </c>
      <c r="CHR1" s="1298"/>
      <c r="CHS1" s="1300">
        <v>44140</v>
      </c>
      <c r="CHT1" s="1301"/>
      <c r="CHU1" s="38"/>
      <c r="CHV1" s="39"/>
      <c r="CHW1" s="40"/>
      <c r="CHX1" s="345"/>
      <c r="CHY1" s="1298" t="s">
        <v>248</v>
      </c>
      <c r="CHZ1" s="1298"/>
      <c r="CIA1" s="1300">
        <v>44139</v>
      </c>
      <c r="CIB1" s="1301"/>
      <c r="CIC1" s="38"/>
      <c r="CID1" s="39"/>
      <c r="CIE1" s="40"/>
      <c r="CIF1" s="345"/>
      <c r="CIG1" s="1298" t="s">
        <v>105</v>
      </c>
      <c r="CIH1" s="1298"/>
      <c r="CII1" s="1300">
        <v>44139</v>
      </c>
      <c r="CIJ1" s="1301"/>
      <c r="CIK1" s="38"/>
      <c r="CIL1" s="39"/>
      <c r="CIM1" s="40"/>
      <c r="CIN1" s="345"/>
      <c r="CIO1" s="1298" t="s">
        <v>105</v>
      </c>
      <c r="CIP1" s="1298"/>
      <c r="CIQ1" s="1300">
        <v>44138</v>
      </c>
      <c r="CIR1" s="1301"/>
      <c r="CIS1" s="38"/>
      <c r="CIT1" s="39"/>
      <c r="CIU1" s="40"/>
      <c r="CIV1" s="345"/>
      <c r="CIW1" s="1298" t="s">
        <v>105</v>
      </c>
      <c r="CIX1" s="1298"/>
      <c r="CIY1" s="1300">
        <v>44137</v>
      </c>
      <c r="CIZ1" s="1301"/>
      <c r="CJA1" s="38"/>
      <c r="CJB1" s="101"/>
      <c r="CJC1" s="102"/>
      <c r="CJD1" s="347"/>
      <c r="CJE1" s="1402" t="s">
        <v>248</v>
      </c>
      <c r="CJF1" s="1402"/>
      <c r="CJG1" s="1404">
        <v>44136</v>
      </c>
      <c r="CJH1" s="1405"/>
      <c r="CJI1" s="38"/>
      <c r="CJJ1" s="101"/>
      <c r="CJK1" s="102"/>
      <c r="CJL1" s="347"/>
      <c r="CJM1" s="1402" t="s">
        <v>105</v>
      </c>
      <c r="CJN1" s="1402"/>
      <c r="CJO1" s="1404">
        <v>44136</v>
      </c>
      <c r="CJP1" s="1405"/>
      <c r="CJQ1" s="38"/>
      <c r="CJR1" s="101"/>
      <c r="CJS1" s="102"/>
      <c r="CJT1" s="347"/>
      <c r="CJU1" s="1402" t="s">
        <v>105</v>
      </c>
      <c r="CJV1" s="1402"/>
      <c r="CJW1" s="1404">
        <v>44135</v>
      </c>
      <c r="CJX1" s="1405"/>
      <c r="CJY1" s="38"/>
      <c r="CJZ1" s="39"/>
      <c r="CKA1" s="40"/>
      <c r="CKB1" s="345"/>
      <c r="CKC1" s="1298" t="s">
        <v>248</v>
      </c>
      <c r="CKD1" s="1298"/>
      <c r="CKE1" s="1300">
        <v>44134</v>
      </c>
      <c r="CKF1" s="1301"/>
      <c r="CKG1" s="38"/>
      <c r="CKH1" s="39"/>
      <c r="CKI1" s="40"/>
      <c r="CKJ1" s="345"/>
      <c r="CKK1" s="1298" t="s">
        <v>105</v>
      </c>
      <c r="CKL1" s="1298"/>
      <c r="CKM1" s="1300">
        <v>44134</v>
      </c>
      <c r="CKN1" s="1301"/>
      <c r="CKO1" s="38"/>
      <c r="CKP1" s="39"/>
      <c r="CKQ1" s="40"/>
      <c r="CKR1" s="345"/>
      <c r="CKS1" s="1298" t="s">
        <v>248</v>
      </c>
      <c r="CKT1" s="1298"/>
      <c r="CKU1" s="1300">
        <v>44133</v>
      </c>
      <c r="CKV1" s="1301"/>
      <c r="CKW1" s="38"/>
      <c r="CKX1" s="39"/>
      <c r="CKY1" s="40"/>
      <c r="CKZ1" s="345"/>
      <c r="CLA1" s="1298" t="s">
        <v>105</v>
      </c>
      <c r="CLB1" s="1298"/>
      <c r="CLC1" s="1300">
        <v>44133</v>
      </c>
      <c r="CLD1" s="1301"/>
      <c r="CLE1" s="38"/>
      <c r="CLF1" s="39"/>
      <c r="CLG1" s="40"/>
      <c r="CLH1" s="345"/>
      <c r="CLI1" s="1298" t="s">
        <v>248</v>
      </c>
      <c r="CLJ1" s="1298"/>
      <c r="CLK1" s="1300">
        <v>44132</v>
      </c>
      <c r="CLL1" s="1301"/>
      <c r="CLM1" s="38"/>
      <c r="CLN1" s="39"/>
      <c r="CLO1" s="40"/>
      <c r="CLP1" s="345"/>
      <c r="CLQ1" s="1298" t="s">
        <v>105</v>
      </c>
      <c r="CLR1" s="1298"/>
      <c r="CLS1" s="1300">
        <v>44132</v>
      </c>
      <c r="CLT1" s="1301"/>
      <c r="CLU1" s="38"/>
      <c r="CLV1" s="39"/>
      <c r="CLW1" s="40"/>
      <c r="CLX1" s="345"/>
      <c r="CLY1" s="1298" t="s">
        <v>105</v>
      </c>
      <c r="CLZ1" s="1298"/>
      <c r="CMA1" s="1300">
        <v>44131</v>
      </c>
      <c r="CMB1" s="1301"/>
      <c r="CMC1" s="38"/>
      <c r="CMD1" s="39"/>
      <c r="CME1" s="40"/>
      <c r="CMF1" s="345"/>
      <c r="CMG1" s="1298" t="s">
        <v>105</v>
      </c>
      <c r="CMH1" s="1298"/>
      <c r="CMI1" s="1300">
        <v>44130</v>
      </c>
      <c r="CMJ1" s="1301"/>
      <c r="CMK1" s="38"/>
      <c r="CML1" s="101"/>
      <c r="CMM1" s="102"/>
      <c r="CMN1" s="347"/>
      <c r="CMO1" s="1402" t="s">
        <v>248</v>
      </c>
      <c r="CMP1" s="1402"/>
      <c r="CMQ1" s="1404">
        <v>44129</v>
      </c>
      <c r="CMR1" s="1405"/>
      <c r="CMS1" s="38"/>
      <c r="CMT1" s="101"/>
      <c r="CMU1" s="102"/>
      <c r="CMV1" s="347"/>
      <c r="CMW1" s="1402" t="s">
        <v>105</v>
      </c>
      <c r="CMX1" s="1402"/>
      <c r="CMY1" s="1404">
        <v>44129</v>
      </c>
      <c r="CMZ1" s="1405"/>
      <c r="CNA1" s="38"/>
      <c r="CNB1" s="101"/>
      <c r="CNC1" s="102"/>
      <c r="CND1" s="347"/>
      <c r="CNE1" s="1402" t="s">
        <v>105</v>
      </c>
      <c r="CNF1" s="1402"/>
      <c r="CNG1" s="1404">
        <v>44128</v>
      </c>
      <c r="CNH1" s="1405"/>
      <c r="CNI1" s="38"/>
      <c r="CNJ1" s="39"/>
      <c r="CNK1" s="40"/>
      <c r="CNL1" s="345"/>
      <c r="CNM1" s="1298" t="s">
        <v>248</v>
      </c>
      <c r="CNN1" s="1298"/>
      <c r="CNO1" s="1300">
        <v>44127</v>
      </c>
      <c r="CNP1" s="1301"/>
      <c r="CNQ1" s="38"/>
      <c r="CNR1" s="39"/>
      <c r="CNS1" s="40"/>
      <c r="CNT1" s="345"/>
      <c r="CNU1" s="1298" t="s">
        <v>105</v>
      </c>
      <c r="CNV1" s="1298"/>
      <c r="CNW1" s="1300">
        <v>44127</v>
      </c>
      <c r="CNX1" s="1301"/>
      <c r="CNY1" s="38"/>
      <c r="CNZ1" s="39"/>
      <c r="COA1" s="40"/>
      <c r="COB1" s="345"/>
      <c r="COC1" s="1298" t="s">
        <v>105</v>
      </c>
      <c r="COD1" s="1298"/>
      <c r="COE1" s="1300">
        <v>44126</v>
      </c>
      <c r="COF1" s="1301"/>
      <c r="COG1" s="38"/>
      <c r="COH1" s="39"/>
      <c r="COI1" s="40"/>
      <c r="COJ1" s="345"/>
      <c r="COK1" s="1298" t="s">
        <v>248</v>
      </c>
      <c r="COL1" s="1298"/>
      <c r="COM1" s="1300">
        <v>44125</v>
      </c>
      <c r="CON1" s="1301"/>
      <c r="COO1" s="38"/>
      <c r="COP1" s="39"/>
      <c r="COQ1" s="40"/>
      <c r="COR1" s="345"/>
      <c r="COS1" s="1298" t="s">
        <v>105</v>
      </c>
      <c r="COT1" s="1298"/>
      <c r="COU1" s="1300">
        <v>44125</v>
      </c>
      <c r="COV1" s="1301"/>
      <c r="COW1" s="38"/>
      <c r="COX1" s="39"/>
      <c r="COY1" s="40"/>
      <c r="COZ1" s="345"/>
      <c r="CPA1" s="1298" t="s">
        <v>248</v>
      </c>
      <c r="CPB1" s="1298"/>
      <c r="CPC1" s="1300">
        <v>44124</v>
      </c>
      <c r="CPD1" s="1301"/>
      <c r="CPE1" s="38"/>
      <c r="CPF1" s="39"/>
      <c r="CPG1" s="40"/>
      <c r="CPH1" s="345"/>
      <c r="CPI1" s="1298" t="s">
        <v>105</v>
      </c>
      <c r="CPJ1" s="1298"/>
      <c r="CPK1" s="1300">
        <v>44124</v>
      </c>
      <c r="CPL1" s="1301"/>
      <c r="CPM1" s="38"/>
      <c r="CPN1" s="39"/>
      <c r="CPO1" s="40"/>
      <c r="CPP1" s="345"/>
      <c r="CPQ1" s="1298" t="s">
        <v>105</v>
      </c>
      <c r="CPR1" s="1298"/>
      <c r="CPS1" s="1300">
        <v>44123</v>
      </c>
      <c r="CPT1" s="1301"/>
      <c r="CPU1" s="38"/>
      <c r="CPV1" s="101"/>
      <c r="CPW1" s="102"/>
      <c r="CPX1" s="347"/>
      <c r="CPY1" s="1402" t="s">
        <v>248</v>
      </c>
      <c r="CPZ1" s="1402"/>
      <c r="CQA1" s="1404">
        <v>44122</v>
      </c>
      <c r="CQB1" s="1405"/>
      <c r="CQC1" s="38"/>
      <c r="CQD1" s="101"/>
      <c r="CQE1" s="102"/>
      <c r="CQF1" s="347"/>
      <c r="CQG1" s="1402" t="s">
        <v>105</v>
      </c>
      <c r="CQH1" s="1402"/>
      <c r="CQI1" s="1404">
        <v>44122</v>
      </c>
      <c r="CQJ1" s="1405"/>
      <c r="CQK1" s="38"/>
      <c r="CQL1" s="101"/>
      <c r="CQM1" s="102"/>
      <c r="CQN1" s="347"/>
      <c r="CQO1" s="1402" t="s">
        <v>105</v>
      </c>
      <c r="CQP1" s="1402"/>
      <c r="CQQ1" s="1404">
        <v>44121</v>
      </c>
      <c r="CQR1" s="1405"/>
      <c r="CQS1" s="38"/>
      <c r="CQT1" s="39"/>
      <c r="CQU1" s="40"/>
      <c r="CQV1" s="345"/>
      <c r="CQW1" s="1298" t="s">
        <v>248</v>
      </c>
      <c r="CQX1" s="1298"/>
      <c r="CQY1" s="1300">
        <v>44120</v>
      </c>
      <c r="CQZ1" s="1301"/>
      <c r="CRA1" s="38"/>
      <c r="CRB1" s="39"/>
      <c r="CRC1" s="40"/>
      <c r="CRD1" s="345"/>
      <c r="CRE1" s="1298" t="s">
        <v>105</v>
      </c>
      <c r="CRF1" s="1298"/>
      <c r="CRG1" s="1300">
        <v>44120</v>
      </c>
      <c r="CRH1" s="1301"/>
      <c r="CRI1" s="38"/>
      <c r="CRJ1" s="39"/>
      <c r="CRK1" s="40"/>
      <c r="CRL1" s="345"/>
      <c r="CRM1" s="1298" t="s">
        <v>248</v>
      </c>
      <c r="CRN1" s="1298"/>
      <c r="CRO1" s="1300">
        <v>44119</v>
      </c>
      <c r="CRP1" s="1301"/>
      <c r="CRQ1" s="38"/>
      <c r="CRR1" s="101"/>
      <c r="CRS1" s="102"/>
      <c r="CRT1" s="347"/>
      <c r="CRU1" s="1402" t="s">
        <v>105</v>
      </c>
      <c r="CRV1" s="1402"/>
      <c r="CRW1" s="1404">
        <v>44119</v>
      </c>
      <c r="CRX1" s="1405"/>
      <c r="CRY1" s="38"/>
      <c r="CRZ1" s="39"/>
      <c r="CSA1" s="40"/>
      <c r="CSB1" s="345"/>
      <c r="CSC1" s="1298" t="s">
        <v>105</v>
      </c>
      <c r="CSD1" s="1298"/>
      <c r="CSE1" s="1300">
        <v>44118</v>
      </c>
      <c r="CSF1" s="1301"/>
      <c r="CSG1" s="38"/>
      <c r="CSH1" s="39"/>
      <c r="CSI1" s="40"/>
      <c r="CSJ1" s="345"/>
      <c r="CSK1" s="1298" t="s">
        <v>248</v>
      </c>
      <c r="CSL1" s="1298"/>
      <c r="CSM1" s="1300">
        <v>44117</v>
      </c>
      <c r="CSN1" s="1301"/>
      <c r="CSO1" s="38"/>
      <c r="CSP1" s="39"/>
      <c r="CSQ1" s="40"/>
      <c r="CSR1" s="345"/>
      <c r="CSS1" s="1298" t="s">
        <v>105</v>
      </c>
      <c r="CST1" s="1298"/>
      <c r="CSU1" s="1300">
        <v>44117</v>
      </c>
      <c r="CSV1" s="1301"/>
      <c r="CSW1" s="38"/>
      <c r="CSX1" s="39"/>
      <c r="CSY1" s="40"/>
      <c r="CSZ1" s="345"/>
      <c r="CTA1" s="1298" t="s">
        <v>248</v>
      </c>
      <c r="CTB1" s="1298"/>
      <c r="CTC1" s="1300">
        <v>44116</v>
      </c>
      <c r="CTD1" s="1301"/>
      <c r="CTE1" s="38"/>
      <c r="CTF1" s="39"/>
      <c r="CTG1" s="40"/>
      <c r="CTH1" s="345"/>
      <c r="CTI1" s="1298" t="s">
        <v>105</v>
      </c>
      <c r="CTJ1" s="1298"/>
      <c r="CTK1" s="1300">
        <v>44116</v>
      </c>
      <c r="CTL1" s="1301"/>
      <c r="CTM1" s="38"/>
      <c r="CTN1" s="101"/>
      <c r="CTO1" s="102"/>
      <c r="CTP1" s="347"/>
      <c r="CTQ1" s="1402" t="s">
        <v>248</v>
      </c>
      <c r="CTR1" s="1402"/>
      <c r="CTS1" s="1404">
        <v>44115</v>
      </c>
      <c r="CTT1" s="1405"/>
      <c r="CTU1" s="38"/>
      <c r="CTV1" s="39"/>
      <c r="CTW1" s="40"/>
      <c r="CTX1" s="345"/>
      <c r="CTY1" s="1298" t="s">
        <v>105</v>
      </c>
      <c r="CTZ1" s="1298"/>
      <c r="CUA1" s="1300">
        <v>44115</v>
      </c>
      <c r="CUB1" s="1301"/>
      <c r="CUC1" s="38"/>
      <c r="CUD1" s="101"/>
      <c r="CUE1" s="102"/>
      <c r="CUF1" s="347"/>
      <c r="CUG1" s="1402" t="s">
        <v>248</v>
      </c>
      <c r="CUH1" s="1402"/>
      <c r="CUI1" s="1404">
        <v>44114</v>
      </c>
      <c r="CUJ1" s="1405"/>
      <c r="CUK1" s="38"/>
      <c r="CUL1" s="39"/>
      <c r="CUM1" s="40"/>
      <c r="CUN1" s="1298" t="s">
        <v>105</v>
      </c>
      <c r="CUO1" s="1298"/>
      <c r="CUP1" s="1298"/>
      <c r="CUQ1" s="1298"/>
      <c r="CUR1" s="41">
        <v>44114</v>
      </c>
      <c r="CUS1" s="38"/>
      <c r="CUT1" s="39"/>
      <c r="CUU1" s="40"/>
      <c r="CUV1" s="1298" t="s">
        <v>248</v>
      </c>
      <c r="CUW1" s="1298"/>
      <c r="CUX1" s="1298"/>
      <c r="CUY1" s="1298"/>
      <c r="CUZ1" s="41">
        <v>44113</v>
      </c>
      <c r="CVA1" s="38"/>
      <c r="CVB1" s="39"/>
      <c r="CVC1" s="40"/>
      <c r="CVD1" s="1298" t="s">
        <v>105</v>
      </c>
      <c r="CVE1" s="1298"/>
      <c r="CVF1" s="1298"/>
      <c r="CVG1" s="1298"/>
      <c r="CVH1" s="41">
        <v>44113</v>
      </c>
      <c r="CVI1" s="38"/>
      <c r="CVJ1" s="39"/>
      <c r="CVK1" s="40"/>
      <c r="CVL1" s="1298" t="s">
        <v>248</v>
      </c>
      <c r="CVM1" s="1298"/>
      <c r="CVN1" s="1298"/>
      <c r="CVO1" s="1298"/>
      <c r="CVP1" s="41">
        <v>44112</v>
      </c>
      <c r="CVQ1" s="38"/>
      <c r="CVR1" s="39"/>
      <c r="CVS1" s="40"/>
      <c r="CVT1" s="1298" t="s">
        <v>105</v>
      </c>
      <c r="CVU1" s="1298"/>
      <c r="CVV1" s="1298"/>
      <c r="CVW1" s="1298"/>
      <c r="CVX1" s="41">
        <v>44112</v>
      </c>
      <c r="CVY1" s="38"/>
      <c r="CVZ1" s="39"/>
      <c r="CWA1" s="40"/>
      <c r="CWB1" s="1298" t="s">
        <v>248</v>
      </c>
      <c r="CWC1" s="1298"/>
      <c r="CWD1" s="1298"/>
      <c r="CWE1" s="1298"/>
      <c r="CWF1" s="41">
        <v>44111</v>
      </c>
      <c r="CWG1" s="38"/>
      <c r="CWH1" s="39"/>
      <c r="CWI1" s="40"/>
      <c r="CWJ1" s="1298" t="s">
        <v>105</v>
      </c>
      <c r="CWK1" s="1298"/>
      <c r="CWL1" s="1298"/>
      <c r="CWM1" s="1298"/>
      <c r="CWN1" s="41">
        <v>44111</v>
      </c>
      <c r="CWO1" s="38"/>
      <c r="CWP1" s="39"/>
      <c r="CWQ1" s="40"/>
      <c r="CWR1" s="1298" t="s">
        <v>248</v>
      </c>
      <c r="CWS1" s="1298"/>
      <c r="CWT1" s="1298"/>
      <c r="CWU1" s="1298"/>
      <c r="CWV1" s="41">
        <v>44110</v>
      </c>
      <c r="CWW1" s="38"/>
      <c r="CWX1" s="39"/>
      <c r="CWY1" s="40"/>
      <c r="CWZ1" s="1298" t="s">
        <v>105</v>
      </c>
      <c r="CXA1" s="1298"/>
      <c r="CXB1" s="1298"/>
      <c r="CXC1" s="1298"/>
      <c r="CXD1" s="41">
        <v>44110</v>
      </c>
      <c r="CXE1" s="38"/>
      <c r="CXF1" s="39"/>
      <c r="CXG1" s="40"/>
      <c r="CXH1" s="1298" t="s">
        <v>105</v>
      </c>
      <c r="CXI1" s="1298"/>
      <c r="CXJ1" s="1298"/>
      <c r="CXK1" s="1298"/>
      <c r="CXL1" s="41">
        <v>44109</v>
      </c>
      <c r="CXM1" s="38"/>
      <c r="CXN1" s="101"/>
      <c r="CXO1" s="102"/>
      <c r="CXP1" s="1402" t="s">
        <v>248</v>
      </c>
      <c r="CXQ1" s="1402"/>
      <c r="CXR1" s="1402"/>
      <c r="CXS1" s="1402"/>
      <c r="CXT1" s="103">
        <v>44108</v>
      </c>
      <c r="CXU1" s="38"/>
      <c r="CXV1" s="39"/>
      <c r="CXW1" s="40"/>
      <c r="CXX1" s="1298" t="s">
        <v>105</v>
      </c>
      <c r="CXY1" s="1298"/>
      <c r="CXZ1" s="1298"/>
      <c r="CYA1" s="1298"/>
      <c r="CYB1" s="41">
        <v>44108</v>
      </c>
      <c r="CYC1" s="38"/>
      <c r="CYD1" s="101"/>
      <c r="CYE1" s="102"/>
      <c r="CYF1" s="1402" t="s">
        <v>248</v>
      </c>
      <c r="CYG1" s="1402"/>
      <c r="CYH1" s="1402"/>
      <c r="CYI1" s="1402"/>
      <c r="CYJ1" s="103">
        <v>44107</v>
      </c>
      <c r="CYK1" s="38"/>
      <c r="CYL1" s="39"/>
      <c r="CYM1" s="40"/>
      <c r="CYN1" s="1298" t="s">
        <v>105</v>
      </c>
      <c r="CYO1" s="1298"/>
      <c r="CYP1" s="1298"/>
      <c r="CYQ1" s="1298"/>
      <c r="CYR1" s="41">
        <v>44107</v>
      </c>
      <c r="CYS1" s="38"/>
      <c r="CYT1" s="39"/>
      <c r="CYU1" s="40"/>
      <c r="CYV1" s="1298" t="s">
        <v>248</v>
      </c>
      <c r="CYW1" s="1298"/>
      <c r="CYX1" s="1298"/>
      <c r="CYY1" s="1298"/>
      <c r="CYZ1" s="41">
        <v>44106</v>
      </c>
      <c r="CZA1" s="38"/>
      <c r="CZB1" s="39"/>
      <c r="CZC1" s="40"/>
      <c r="CZD1" s="1298" t="s">
        <v>105</v>
      </c>
      <c r="CZE1" s="1298"/>
      <c r="CZF1" s="1298"/>
      <c r="CZG1" s="1298"/>
      <c r="CZH1" s="41">
        <v>44106</v>
      </c>
      <c r="CZI1" s="38"/>
      <c r="CZJ1" s="39"/>
      <c r="CZK1" s="40"/>
      <c r="CZL1" s="1298" t="s">
        <v>248</v>
      </c>
      <c r="CZM1" s="1298"/>
      <c r="CZN1" s="1298"/>
      <c r="CZO1" s="1298"/>
      <c r="CZP1" s="41">
        <v>44105</v>
      </c>
      <c r="CZQ1" s="38"/>
      <c r="CZR1" s="39"/>
      <c r="CZS1" s="40"/>
      <c r="CZT1" s="1298" t="s">
        <v>105</v>
      </c>
      <c r="CZU1" s="1298"/>
      <c r="CZV1" s="1298"/>
      <c r="CZW1" s="1298"/>
      <c r="CZX1" s="41">
        <v>44105</v>
      </c>
      <c r="CZY1" s="38"/>
      <c r="CZZ1" s="39"/>
      <c r="DAA1" s="40"/>
      <c r="DAB1" s="1298" t="s">
        <v>248</v>
      </c>
      <c r="DAC1" s="1298"/>
      <c r="DAD1" s="1298"/>
      <c r="DAE1" s="1298"/>
      <c r="DAF1" s="41">
        <v>44104</v>
      </c>
      <c r="DAG1" s="38"/>
      <c r="DAH1" s="39"/>
      <c r="DAI1" s="40"/>
      <c r="DAJ1" s="1298" t="s">
        <v>105</v>
      </c>
      <c r="DAK1" s="1298"/>
      <c r="DAL1" s="1298"/>
      <c r="DAM1" s="1298"/>
      <c r="DAN1" s="41">
        <v>44104</v>
      </c>
      <c r="DAO1" s="38"/>
      <c r="DAP1" s="39"/>
      <c r="DAQ1" s="40"/>
      <c r="DAR1" s="1298" t="s">
        <v>248</v>
      </c>
      <c r="DAS1" s="1298"/>
      <c r="DAT1" s="1298"/>
      <c r="DAU1" s="1298"/>
      <c r="DAV1" s="41">
        <v>44103</v>
      </c>
      <c r="DAW1" s="38"/>
      <c r="DAX1" s="39"/>
      <c r="DAY1" s="40"/>
      <c r="DAZ1" s="1298" t="s">
        <v>105</v>
      </c>
      <c r="DBA1" s="1298"/>
      <c r="DBB1" s="1298"/>
      <c r="DBC1" s="1298"/>
      <c r="DBD1" s="41">
        <v>44103</v>
      </c>
      <c r="DBE1" s="38"/>
      <c r="DBF1" s="39"/>
      <c r="DBG1" s="40"/>
      <c r="DBH1" s="1298" t="s">
        <v>248</v>
      </c>
      <c r="DBI1" s="1298"/>
      <c r="DBJ1" s="1298"/>
      <c r="DBK1" s="1298"/>
      <c r="DBL1" s="41">
        <v>44102</v>
      </c>
      <c r="DBM1" s="38"/>
      <c r="DBN1" s="101"/>
      <c r="DBO1" s="102"/>
      <c r="DBP1" s="1402" t="s">
        <v>105</v>
      </c>
      <c r="DBQ1" s="1402"/>
      <c r="DBR1" s="1402"/>
      <c r="DBS1" s="1402"/>
      <c r="DBT1" s="103">
        <v>44102</v>
      </c>
      <c r="DBU1" s="38"/>
      <c r="DBV1" s="101"/>
      <c r="DBW1" s="102"/>
      <c r="DBX1" s="1402" t="s">
        <v>105</v>
      </c>
      <c r="DBY1" s="1402"/>
      <c r="DBZ1" s="1402"/>
      <c r="DCA1" s="1402"/>
      <c r="DCB1" s="103">
        <v>44101</v>
      </c>
      <c r="DCC1" s="38"/>
      <c r="DCD1" s="39"/>
      <c r="DCE1" s="40"/>
      <c r="DCF1" s="1298" t="s">
        <v>105</v>
      </c>
      <c r="DCG1" s="1298"/>
      <c r="DCH1" s="1298"/>
      <c r="DCI1" s="1298"/>
      <c r="DCJ1" s="41">
        <v>44100</v>
      </c>
      <c r="DCK1" s="38"/>
      <c r="DCL1" s="39"/>
      <c r="DCM1" s="40"/>
      <c r="DCN1" s="1298" t="s">
        <v>248</v>
      </c>
      <c r="DCO1" s="1298"/>
      <c r="DCP1" s="1298"/>
      <c r="DCQ1" s="1298"/>
      <c r="DCR1" s="41">
        <v>44099</v>
      </c>
      <c r="DCS1" s="38"/>
      <c r="DCT1" s="39"/>
      <c r="DCU1" s="40"/>
      <c r="DCV1" s="1298" t="s">
        <v>105</v>
      </c>
      <c r="DCW1" s="1298"/>
      <c r="DCX1" s="1298"/>
      <c r="DCY1" s="1298"/>
      <c r="DCZ1" s="41">
        <v>44099</v>
      </c>
      <c r="DDA1" s="38"/>
      <c r="DDB1" s="39"/>
      <c r="DDC1" s="40"/>
      <c r="DDD1" s="1298" t="s">
        <v>248</v>
      </c>
      <c r="DDE1" s="1298"/>
      <c r="DDF1" s="1298"/>
      <c r="DDG1" s="1298"/>
      <c r="DDH1" s="41">
        <v>44098</v>
      </c>
      <c r="DDI1" s="38"/>
      <c r="DDJ1" s="39"/>
      <c r="DDK1" s="40"/>
      <c r="DDL1" s="1298" t="s">
        <v>105</v>
      </c>
      <c r="DDM1" s="1298"/>
      <c r="DDN1" s="1298"/>
      <c r="DDO1" s="1298"/>
      <c r="DDP1" s="41">
        <v>44098</v>
      </c>
      <c r="DDQ1" s="38"/>
      <c r="DDR1" s="39"/>
      <c r="DDS1" s="40"/>
      <c r="DDT1" s="1298" t="s">
        <v>248</v>
      </c>
      <c r="DDU1" s="1298"/>
      <c r="DDV1" s="1298"/>
      <c r="DDW1" s="1298"/>
      <c r="DDX1" s="41">
        <v>44097</v>
      </c>
      <c r="DDY1" s="38"/>
      <c r="DDZ1" s="39"/>
      <c r="DEA1" s="40"/>
      <c r="DEB1" s="1298" t="s">
        <v>105</v>
      </c>
      <c r="DEC1" s="1298"/>
      <c r="DED1" s="1298"/>
      <c r="DEE1" s="1298"/>
      <c r="DEF1" s="41">
        <v>44097</v>
      </c>
      <c r="DEG1" s="38"/>
      <c r="DEH1" s="39"/>
      <c r="DEI1" s="40"/>
      <c r="DEJ1" s="1298" t="s">
        <v>248</v>
      </c>
      <c r="DEK1" s="1298"/>
      <c r="DEL1" s="1298"/>
      <c r="DEM1" s="1298"/>
      <c r="DEN1" s="41">
        <v>44096</v>
      </c>
      <c r="DEO1" s="38"/>
      <c r="DEP1" s="39"/>
      <c r="DEQ1" s="40"/>
      <c r="DER1" s="1298" t="s">
        <v>105</v>
      </c>
      <c r="DES1" s="1298"/>
      <c r="DET1" s="1298"/>
      <c r="DEU1" s="1298"/>
      <c r="DEV1" s="41">
        <v>44096</v>
      </c>
      <c r="DEW1" s="38"/>
      <c r="DEX1" s="39"/>
      <c r="DEY1" s="40"/>
      <c r="DEZ1" s="1298" t="s">
        <v>248</v>
      </c>
      <c r="DFA1" s="1298"/>
      <c r="DFB1" s="1298"/>
      <c r="DFC1" s="1298"/>
      <c r="DFD1" s="41">
        <v>44095</v>
      </c>
      <c r="DFE1" s="38"/>
      <c r="DFF1" s="101"/>
      <c r="DFG1" s="102"/>
      <c r="DFH1" s="1402" t="s">
        <v>105</v>
      </c>
      <c r="DFI1" s="1402"/>
      <c r="DFJ1" s="1402"/>
      <c r="DFK1" s="1402"/>
      <c r="DFL1" s="103">
        <v>44095</v>
      </c>
      <c r="DFM1" s="38"/>
      <c r="DFN1" s="39"/>
      <c r="DFO1" s="40"/>
      <c r="DFP1" s="1298" t="s">
        <v>248</v>
      </c>
      <c r="DFQ1" s="1298"/>
      <c r="DFR1" s="1298"/>
      <c r="DFS1" s="1298"/>
      <c r="DFT1" s="41">
        <v>44094</v>
      </c>
      <c r="DFU1" s="38"/>
      <c r="DFV1" s="39"/>
      <c r="DFW1" s="40"/>
      <c r="DFX1" s="1298" t="s">
        <v>105</v>
      </c>
      <c r="DFY1" s="1298"/>
      <c r="DFZ1" s="1298"/>
      <c r="DGA1" s="1298"/>
      <c r="DGB1" s="41">
        <v>44094</v>
      </c>
      <c r="DGC1" s="38"/>
      <c r="DGD1" s="101"/>
      <c r="DGE1" s="102"/>
      <c r="DGF1" s="1402" t="s">
        <v>248</v>
      </c>
      <c r="DGG1" s="1402"/>
      <c r="DGH1" s="1402"/>
      <c r="DGI1" s="1402"/>
      <c r="DGJ1" s="103">
        <v>44093</v>
      </c>
      <c r="DGK1" s="38"/>
      <c r="DGL1" s="39"/>
      <c r="DGM1" s="40"/>
      <c r="DGN1" s="1298" t="s">
        <v>105</v>
      </c>
      <c r="DGO1" s="1298"/>
      <c r="DGP1" s="1298"/>
      <c r="DGQ1" s="1298"/>
      <c r="DGR1" s="41">
        <v>44093</v>
      </c>
      <c r="DGS1" s="38"/>
      <c r="DGT1" s="39"/>
      <c r="DGU1" s="40"/>
      <c r="DGV1" s="1298" t="s">
        <v>105</v>
      </c>
      <c r="DGW1" s="1298"/>
      <c r="DGX1" s="1298"/>
      <c r="DGY1" s="1298"/>
      <c r="DGZ1" s="41">
        <v>44092</v>
      </c>
      <c r="DHA1" s="38"/>
      <c r="DHB1" s="39"/>
      <c r="DHC1" s="40"/>
      <c r="DHD1" s="1298" t="s">
        <v>248</v>
      </c>
      <c r="DHE1" s="1298"/>
      <c r="DHF1" s="1298"/>
      <c r="DHG1" s="1298"/>
      <c r="DHH1" s="41">
        <v>44091</v>
      </c>
      <c r="DHI1" s="38"/>
      <c r="DHJ1" s="39"/>
      <c r="DHK1" s="40"/>
      <c r="DHL1" s="1298" t="s">
        <v>105</v>
      </c>
      <c r="DHM1" s="1298"/>
      <c r="DHN1" s="1298"/>
      <c r="DHO1" s="1298"/>
      <c r="DHP1" s="41">
        <v>44091</v>
      </c>
      <c r="DHQ1" s="38"/>
      <c r="DHR1" s="39"/>
      <c r="DHS1" s="40"/>
      <c r="DHT1" s="1298" t="s">
        <v>248</v>
      </c>
      <c r="DHU1" s="1298"/>
      <c r="DHV1" s="1298"/>
      <c r="DHW1" s="1298"/>
      <c r="DHX1" s="41">
        <v>44090</v>
      </c>
      <c r="DHY1" s="38"/>
      <c r="DHZ1" s="39"/>
      <c r="DIA1" s="40"/>
      <c r="DIB1" s="1298" t="s">
        <v>105</v>
      </c>
      <c r="DIC1" s="1298"/>
      <c r="DID1" s="1298"/>
      <c r="DIE1" s="1298"/>
      <c r="DIF1" s="41">
        <v>44090</v>
      </c>
      <c r="DIG1" s="38"/>
      <c r="DIH1" s="101"/>
      <c r="DII1" s="102"/>
      <c r="DIJ1" s="1402" t="s">
        <v>248</v>
      </c>
      <c r="DIK1" s="1402"/>
      <c r="DIL1" s="1402"/>
      <c r="DIM1" s="1402"/>
      <c r="DIN1" s="103">
        <v>44089</v>
      </c>
      <c r="DIO1" s="38"/>
      <c r="DIP1" s="39"/>
      <c r="DIQ1" s="40"/>
      <c r="DIR1" s="1298" t="s">
        <v>105</v>
      </c>
      <c r="DIS1" s="1298"/>
      <c r="DIT1" s="1298"/>
      <c r="DIU1" s="1298"/>
      <c r="DIV1" s="41">
        <v>44089</v>
      </c>
      <c r="DIW1" s="38"/>
      <c r="DIX1" s="39"/>
      <c r="DIY1" s="40"/>
      <c r="DIZ1" s="1298" t="s">
        <v>105</v>
      </c>
      <c r="DJA1" s="1298"/>
      <c r="DJB1" s="1298"/>
      <c r="DJC1" s="1298"/>
      <c r="DJD1" s="41">
        <v>44088</v>
      </c>
      <c r="DJE1" s="38"/>
      <c r="DJF1" s="101"/>
      <c r="DJG1" s="102"/>
      <c r="DJH1" s="1402" t="s">
        <v>248</v>
      </c>
      <c r="DJI1" s="1402"/>
      <c r="DJJ1" s="1402"/>
      <c r="DJK1" s="1402"/>
      <c r="DJL1" s="103">
        <v>44087</v>
      </c>
      <c r="DJM1" s="38"/>
      <c r="DJN1" s="39"/>
      <c r="DJO1" s="40"/>
      <c r="DJP1" s="1298" t="s">
        <v>105</v>
      </c>
      <c r="DJQ1" s="1298"/>
      <c r="DJR1" s="1298"/>
      <c r="DJS1" s="1298"/>
      <c r="DJT1" s="41">
        <v>44087</v>
      </c>
      <c r="DJU1" s="38"/>
      <c r="DJV1" s="39"/>
      <c r="DJW1" s="40"/>
      <c r="DJX1" s="1298" t="s">
        <v>248</v>
      </c>
      <c r="DJY1" s="1298"/>
      <c r="DJZ1" s="1298"/>
      <c r="DKA1" s="1298"/>
      <c r="DKB1" s="41">
        <v>44086</v>
      </c>
      <c r="DKC1" s="38"/>
      <c r="DKD1" s="39"/>
      <c r="DKE1" s="40"/>
      <c r="DKF1" s="1298" t="s">
        <v>105</v>
      </c>
      <c r="DKG1" s="1298"/>
      <c r="DKH1" s="1298"/>
      <c r="DKI1" s="1298"/>
      <c r="DKJ1" s="41">
        <v>44086</v>
      </c>
      <c r="DKK1" s="38"/>
      <c r="DKL1" s="39"/>
      <c r="DKM1" s="40"/>
      <c r="DKN1" s="1298" t="s">
        <v>248</v>
      </c>
      <c r="DKO1" s="1298"/>
      <c r="DKP1" s="1298"/>
      <c r="DKQ1" s="1298"/>
      <c r="DKR1" s="41">
        <v>44085</v>
      </c>
      <c r="DKS1" s="38"/>
      <c r="DKT1" s="39"/>
      <c r="DKU1" s="40"/>
      <c r="DKV1" s="1298" t="s">
        <v>105</v>
      </c>
      <c r="DKW1" s="1298"/>
      <c r="DKX1" s="1298"/>
      <c r="DKY1" s="1298"/>
      <c r="DKZ1" s="41">
        <v>44085</v>
      </c>
      <c r="DLA1" s="38"/>
      <c r="DLB1" s="39"/>
      <c r="DLC1" s="40"/>
      <c r="DLD1" s="1298" t="s">
        <v>105</v>
      </c>
      <c r="DLE1" s="1298"/>
      <c r="DLF1" s="1298"/>
      <c r="DLG1" s="1298"/>
      <c r="DLH1" s="41">
        <v>44084</v>
      </c>
      <c r="DLI1" s="38"/>
      <c r="DLJ1" s="39"/>
      <c r="DLK1" s="40"/>
      <c r="DLL1" s="1298" t="s">
        <v>105</v>
      </c>
      <c r="DLM1" s="1298"/>
      <c r="DLN1" s="1298"/>
      <c r="DLO1" s="1298"/>
      <c r="DLP1" s="41">
        <v>44083</v>
      </c>
      <c r="DLQ1" s="38"/>
      <c r="DLR1" s="39"/>
      <c r="DLS1" s="40"/>
      <c r="DLT1" s="1298" t="s">
        <v>248</v>
      </c>
      <c r="DLU1" s="1298"/>
      <c r="DLV1" s="1298"/>
      <c r="DLW1" s="1298"/>
      <c r="DLX1" s="41">
        <v>44082</v>
      </c>
      <c r="DLY1" s="38"/>
      <c r="DLZ1" s="39"/>
      <c r="DMA1" s="40"/>
      <c r="DMB1" s="1298" t="s">
        <v>248</v>
      </c>
      <c r="DMC1" s="1298"/>
      <c r="DMD1" s="1298"/>
      <c r="DME1" s="1298"/>
      <c r="DMF1" s="41">
        <v>44081</v>
      </c>
      <c r="DMG1" s="38"/>
      <c r="DMH1" s="39"/>
      <c r="DMI1" s="40"/>
      <c r="DMJ1" s="1298" t="s">
        <v>105</v>
      </c>
      <c r="DMK1" s="1298"/>
      <c r="DML1" s="1298"/>
      <c r="DMM1" s="1298"/>
      <c r="DMN1" s="41">
        <v>44081</v>
      </c>
      <c r="DMO1" s="38"/>
      <c r="DMP1" s="101"/>
      <c r="DMQ1" s="102"/>
      <c r="DMR1" s="1402" t="s">
        <v>248</v>
      </c>
      <c r="DMS1" s="1402"/>
      <c r="DMT1" s="1402"/>
      <c r="DMU1" s="1402"/>
      <c r="DMV1" s="103">
        <v>44080</v>
      </c>
      <c r="DMW1" s="38"/>
      <c r="DMX1" s="39"/>
      <c r="DMY1" s="40"/>
      <c r="DMZ1" s="1298" t="s">
        <v>105</v>
      </c>
      <c r="DNA1" s="1298"/>
      <c r="DNB1" s="1298"/>
      <c r="DNC1" s="1298"/>
      <c r="DND1" s="41">
        <v>44080</v>
      </c>
      <c r="DNE1" s="38"/>
      <c r="DNF1" s="101"/>
      <c r="DNG1" s="102"/>
      <c r="DNH1" s="1402" t="s">
        <v>248</v>
      </c>
      <c r="DNI1" s="1402"/>
      <c r="DNJ1" s="1402"/>
      <c r="DNK1" s="1402"/>
      <c r="DNL1" s="103">
        <v>44079</v>
      </c>
      <c r="DNM1" s="38"/>
      <c r="DNN1" s="39"/>
      <c r="DNO1" s="40"/>
      <c r="DNP1" s="1298" t="s">
        <v>105</v>
      </c>
      <c r="DNQ1" s="1298"/>
      <c r="DNR1" s="1298"/>
      <c r="DNS1" s="1298"/>
      <c r="DNT1" s="41">
        <v>44079</v>
      </c>
      <c r="DNU1" s="38"/>
      <c r="DNV1" s="39"/>
      <c r="DNW1" s="40"/>
      <c r="DNX1" s="1298" t="s">
        <v>248</v>
      </c>
      <c r="DNY1" s="1298"/>
      <c r="DNZ1" s="1298"/>
      <c r="DOA1" s="1298"/>
      <c r="DOB1" s="41">
        <v>44078</v>
      </c>
      <c r="DOC1" s="38"/>
      <c r="DOD1" s="39"/>
      <c r="DOE1" s="40"/>
      <c r="DOF1" s="1298" t="s">
        <v>105</v>
      </c>
      <c r="DOG1" s="1298"/>
      <c r="DOH1" s="1298"/>
      <c r="DOI1" s="1298"/>
      <c r="DOJ1" s="41">
        <v>44078</v>
      </c>
      <c r="DOK1" s="38"/>
      <c r="DOL1" s="39"/>
      <c r="DOM1" s="40"/>
      <c r="DON1" s="1298" t="s">
        <v>248</v>
      </c>
      <c r="DOO1" s="1298"/>
      <c r="DOP1" s="1298"/>
      <c r="DOQ1" s="1298"/>
      <c r="DOR1" s="41">
        <v>44077</v>
      </c>
      <c r="DOS1" s="38"/>
      <c r="DOT1" s="39"/>
      <c r="DOU1" s="40"/>
      <c r="DOV1" s="1298" t="s">
        <v>105</v>
      </c>
      <c r="DOW1" s="1298"/>
      <c r="DOX1" s="1298"/>
      <c r="DOY1" s="1298"/>
      <c r="DOZ1" s="41">
        <v>44077</v>
      </c>
      <c r="DPA1" s="38"/>
      <c r="DPB1" s="39"/>
      <c r="DPC1" s="40"/>
      <c r="DPD1" s="1298" t="s">
        <v>105</v>
      </c>
      <c r="DPE1" s="1298"/>
      <c r="DPF1" s="1298"/>
      <c r="DPG1" s="1298"/>
      <c r="DPH1" s="41">
        <v>44077</v>
      </c>
      <c r="DPI1" s="38"/>
      <c r="DPJ1" s="39"/>
      <c r="DPK1" s="40"/>
      <c r="DPL1" s="1298" t="s">
        <v>105</v>
      </c>
      <c r="DPM1" s="1298"/>
      <c r="DPN1" s="1298"/>
      <c r="DPO1" s="1298"/>
      <c r="DPP1" s="41">
        <v>44075</v>
      </c>
      <c r="DPQ1" s="38"/>
      <c r="DPR1" s="39"/>
      <c r="DPS1" s="40"/>
      <c r="DPT1" s="1298" t="s">
        <v>105</v>
      </c>
      <c r="DPU1" s="1298"/>
      <c r="DPV1" s="1298"/>
      <c r="DPW1" s="1298"/>
      <c r="DPX1" s="41">
        <v>44074</v>
      </c>
      <c r="DPY1" s="38"/>
      <c r="DPZ1" s="39"/>
      <c r="DQA1" s="40"/>
      <c r="DQB1" s="1298" t="s">
        <v>105</v>
      </c>
      <c r="DQC1" s="1298"/>
      <c r="DQD1" s="1298"/>
      <c r="DQE1" s="1298"/>
      <c r="DQF1" s="41">
        <v>44073</v>
      </c>
      <c r="DQG1" s="38"/>
      <c r="DQH1" s="101"/>
      <c r="DQI1" s="102"/>
      <c r="DQJ1" s="1402" t="s">
        <v>248</v>
      </c>
      <c r="DQK1" s="1402"/>
      <c r="DQL1" s="1402"/>
      <c r="DQM1" s="1402"/>
      <c r="DQN1" s="103">
        <v>44072</v>
      </c>
      <c r="DQO1" s="38"/>
      <c r="DQP1" s="39"/>
      <c r="DQQ1" s="40"/>
      <c r="DQR1" s="1298" t="s">
        <v>105</v>
      </c>
      <c r="DQS1" s="1298"/>
      <c r="DQT1" s="1298"/>
      <c r="DQU1" s="1298"/>
      <c r="DQV1" s="41">
        <v>44072</v>
      </c>
      <c r="DQW1" s="38"/>
      <c r="DQX1" s="39"/>
      <c r="DQY1" s="40"/>
      <c r="DQZ1" s="1298" t="s">
        <v>248</v>
      </c>
      <c r="DRA1" s="1298"/>
      <c r="DRB1" s="1298"/>
      <c r="DRC1" s="1298"/>
      <c r="DRD1" s="41">
        <v>44071</v>
      </c>
      <c r="DRE1" s="38"/>
      <c r="DRF1" s="39"/>
      <c r="DRG1" s="40"/>
      <c r="DRH1" s="1298" t="s">
        <v>105</v>
      </c>
      <c r="DRI1" s="1298"/>
      <c r="DRJ1" s="1298"/>
      <c r="DRK1" s="1298"/>
      <c r="DRL1" s="41">
        <v>44071</v>
      </c>
      <c r="DRM1" s="38"/>
      <c r="DRN1" s="39"/>
      <c r="DRO1" s="40"/>
      <c r="DRP1" s="1298" t="s">
        <v>248</v>
      </c>
      <c r="DRQ1" s="1298"/>
      <c r="DRR1" s="1298"/>
      <c r="DRS1" s="1298"/>
      <c r="DRT1" s="41">
        <v>44070</v>
      </c>
      <c r="DRU1" s="38"/>
      <c r="DRV1" s="39"/>
      <c r="DRW1" s="40"/>
      <c r="DRX1" s="1298" t="s">
        <v>105</v>
      </c>
      <c r="DRY1" s="1298"/>
      <c r="DRZ1" s="1298"/>
      <c r="DSA1" s="1298"/>
      <c r="DSB1" s="41">
        <v>44070</v>
      </c>
      <c r="DSC1" s="38"/>
      <c r="DSD1" s="39"/>
      <c r="DSE1" s="40"/>
      <c r="DSF1" s="1298" t="s">
        <v>105</v>
      </c>
      <c r="DSG1" s="1298"/>
      <c r="DSH1" s="1298"/>
      <c r="DSI1" s="1298"/>
      <c r="DSJ1" s="41">
        <v>44069</v>
      </c>
      <c r="DSK1" s="38"/>
      <c r="DSL1" s="39"/>
      <c r="DSM1" s="40"/>
      <c r="DSN1" s="1298" t="s">
        <v>248</v>
      </c>
      <c r="DSO1" s="1298"/>
      <c r="DSP1" s="1298"/>
      <c r="DSQ1" s="1298"/>
      <c r="DSR1" s="41">
        <v>44068</v>
      </c>
      <c r="DSS1" s="38"/>
      <c r="DST1" s="39"/>
      <c r="DSU1" s="40"/>
      <c r="DSV1" s="1298" t="s">
        <v>105</v>
      </c>
      <c r="DSW1" s="1298"/>
      <c r="DSX1" s="1298"/>
      <c r="DSY1" s="1298"/>
      <c r="DSZ1" s="41">
        <v>44068</v>
      </c>
      <c r="DTA1" s="38"/>
      <c r="DTB1" s="101"/>
      <c r="DTC1" s="102"/>
      <c r="DTD1" s="1402" t="s">
        <v>105</v>
      </c>
      <c r="DTE1" s="1402"/>
      <c r="DTF1" s="1402"/>
      <c r="DTG1" s="1402"/>
      <c r="DTH1" s="103">
        <v>44067</v>
      </c>
      <c r="DTI1" s="38"/>
      <c r="DTJ1" s="39"/>
      <c r="DTK1" s="40"/>
      <c r="DTL1" s="1298" t="s">
        <v>105</v>
      </c>
      <c r="DTM1" s="1298"/>
      <c r="DTN1" s="1298"/>
      <c r="DTO1" s="41">
        <v>44066</v>
      </c>
      <c r="DTP1" s="38"/>
      <c r="DTQ1" s="39"/>
      <c r="DTR1" s="40"/>
      <c r="DTS1" s="1298" t="s">
        <v>105</v>
      </c>
      <c r="DTT1" s="1298"/>
      <c r="DTU1" s="1298"/>
      <c r="DTV1" s="41">
        <v>44065</v>
      </c>
      <c r="DTW1" s="38"/>
      <c r="DTX1" s="39"/>
      <c r="DTY1" s="40"/>
      <c r="DTZ1" s="1298" t="s">
        <v>105</v>
      </c>
      <c r="DUA1" s="1298"/>
      <c r="DUB1" s="1298"/>
      <c r="DUC1" s="41">
        <v>44064</v>
      </c>
      <c r="DUD1" s="38"/>
      <c r="DUE1" s="39"/>
      <c r="DUF1" s="40"/>
      <c r="DUG1" s="1298" t="s">
        <v>248</v>
      </c>
      <c r="DUH1" s="1298"/>
      <c r="DUI1" s="1298"/>
      <c r="DUJ1" s="41">
        <v>44063</v>
      </c>
      <c r="DUK1" s="38"/>
      <c r="DUL1" s="39"/>
      <c r="DUM1" s="40"/>
      <c r="DUN1" s="1298" t="s">
        <v>105</v>
      </c>
      <c r="DUO1" s="1298"/>
      <c r="DUP1" s="1298"/>
      <c r="DUQ1" s="41">
        <v>44063</v>
      </c>
      <c r="DUR1" s="38"/>
      <c r="DUS1" s="39"/>
      <c r="DUT1" s="40"/>
      <c r="DUU1" s="1298" t="s">
        <v>105</v>
      </c>
      <c r="DUV1" s="1298"/>
      <c r="DUW1" s="1298"/>
      <c r="DUX1" s="41">
        <v>44062</v>
      </c>
      <c r="DUY1" s="38"/>
      <c r="DUZ1" s="39"/>
      <c r="DVA1" s="40"/>
      <c r="DVB1" s="1298" t="s">
        <v>248</v>
      </c>
      <c r="DVC1" s="1298"/>
      <c r="DVD1" s="1298"/>
      <c r="DVE1" s="41">
        <v>44061</v>
      </c>
      <c r="DVF1" s="38"/>
      <c r="DVG1" s="39"/>
      <c r="DVH1" s="40"/>
      <c r="DVI1" s="1298" t="s">
        <v>105</v>
      </c>
      <c r="DVJ1" s="1298"/>
      <c r="DVK1" s="1298"/>
      <c r="DVL1" s="41">
        <v>44061</v>
      </c>
      <c r="DVM1" s="38"/>
      <c r="DVN1" s="39"/>
      <c r="DVO1" s="40"/>
      <c r="DVP1" s="1298" t="s">
        <v>248</v>
      </c>
      <c r="DVQ1" s="1298"/>
      <c r="DVR1" s="1298"/>
      <c r="DVS1" s="41">
        <v>44060</v>
      </c>
      <c r="DVT1" s="38"/>
      <c r="DVU1" s="39"/>
      <c r="DVV1" s="40"/>
      <c r="DVW1" s="1298" t="s">
        <v>105</v>
      </c>
      <c r="DVX1" s="1298"/>
      <c r="DVY1" s="1298"/>
      <c r="DVZ1" s="41">
        <v>44060</v>
      </c>
      <c r="DWA1" s="38"/>
      <c r="DWB1" s="101"/>
      <c r="DWC1" s="102"/>
      <c r="DWD1" s="1402" t="s">
        <v>248</v>
      </c>
      <c r="DWE1" s="1402"/>
      <c r="DWF1" s="1402"/>
      <c r="DWG1" s="103">
        <v>44059</v>
      </c>
      <c r="DWH1" s="38"/>
      <c r="DWI1" s="39"/>
      <c r="DWJ1" s="40"/>
      <c r="DWK1" s="1298" t="s">
        <v>105</v>
      </c>
      <c r="DWL1" s="1298"/>
      <c r="DWM1" s="1298"/>
      <c r="DWN1" s="41">
        <v>44059</v>
      </c>
      <c r="DWO1" s="38"/>
      <c r="DWP1" s="101"/>
      <c r="DWQ1" s="102"/>
      <c r="DWR1" s="1402" t="s">
        <v>248</v>
      </c>
      <c r="DWS1" s="1402"/>
      <c r="DWT1" s="1402"/>
      <c r="DWU1" s="103">
        <v>44058</v>
      </c>
      <c r="DWV1" s="38"/>
      <c r="DWW1" s="39"/>
      <c r="DWX1" s="40"/>
      <c r="DWY1" s="1298" t="s">
        <v>105</v>
      </c>
      <c r="DWZ1" s="1298"/>
      <c r="DXA1" s="1298"/>
      <c r="DXB1" s="41">
        <v>44058</v>
      </c>
      <c r="DXC1" s="38"/>
      <c r="DXD1" s="39"/>
      <c r="DXE1" s="40"/>
      <c r="DXF1" s="1298" t="s">
        <v>105</v>
      </c>
      <c r="DXG1" s="1298"/>
      <c r="DXH1" s="1298"/>
      <c r="DXI1" s="41">
        <v>44057</v>
      </c>
      <c r="DXJ1" s="38"/>
      <c r="DXK1" s="39"/>
      <c r="DXL1" s="40"/>
      <c r="DXM1" s="1298" t="s">
        <v>248</v>
      </c>
      <c r="DXN1" s="1298"/>
      <c r="DXO1" s="1298"/>
      <c r="DXP1" s="41">
        <v>44056</v>
      </c>
      <c r="DXQ1" s="38"/>
      <c r="DXR1" s="39"/>
      <c r="DXS1" s="40"/>
      <c r="DXT1" s="1298" t="s">
        <v>105</v>
      </c>
      <c r="DXU1" s="1298"/>
      <c r="DXV1" s="1298"/>
      <c r="DXW1" s="41">
        <v>44056</v>
      </c>
      <c r="DXX1" s="38"/>
      <c r="DXY1" s="39"/>
      <c r="DXZ1" s="40"/>
      <c r="DYA1" s="1298" t="s">
        <v>248</v>
      </c>
      <c r="DYB1" s="1298"/>
      <c r="DYC1" s="1298"/>
      <c r="DYD1" s="41">
        <v>44055</v>
      </c>
      <c r="DYE1" s="38"/>
      <c r="DYF1" s="39"/>
      <c r="DYG1" s="40"/>
      <c r="DYH1" s="1298" t="s">
        <v>105</v>
      </c>
      <c r="DYI1" s="1298"/>
      <c r="DYJ1" s="1298"/>
      <c r="DYK1" s="41">
        <v>44055</v>
      </c>
      <c r="DYL1" s="38"/>
      <c r="DYM1" s="39"/>
      <c r="DYN1" s="40"/>
      <c r="DYO1" s="1298" t="s">
        <v>248</v>
      </c>
      <c r="DYP1" s="1298"/>
      <c r="DYQ1" s="1298"/>
      <c r="DYR1" s="41">
        <v>44054</v>
      </c>
      <c r="DYS1" s="38"/>
      <c r="DYT1" s="39"/>
      <c r="DYU1" s="40"/>
      <c r="DYV1" s="1298" t="s">
        <v>105</v>
      </c>
      <c r="DYW1" s="1298"/>
      <c r="DYX1" s="1298"/>
      <c r="DYY1" s="41">
        <v>44054</v>
      </c>
      <c r="DYZ1" s="38"/>
      <c r="DZA1" s="39"/>
      <c r="DZB1" s="40"/>
      <c r="DZC1" s="1298" t="s">
        <v>248</v>
      </c>
      <c r="DZD1" s="1298"/>
      <c r="DZE1" s="1298"/>
      <c r="DZF1" s="41">
        <v>44053</v>
      </c>
      <c r="DZG1" s="38"/>
      <c r="DZH1" s="101"/>
      <c r="DZI1" s="102"/>
      <c r="DZJ1" s="1402" t="s">
        <v>105</v>
      </c>
      <c r="DZK1" s="1402"/>
      <c r="DZL1" s="1402"/>
      <c r="DZM1" s="103">
        <v>44053</v>
      </c>
      <c r="DZN1" s="38"/>
      <c r="DZO1" s="39"/>
      <c r="DZP1" s="40"/>
      <c r="DZQ1" s="1298" t="s">
        <v>105</v>
      </c>
      <c r="DZR1" s="1298"/>
      <c r="DZS1" s="1298"/>
      <c r="DZT1" s="41">
        <v>44052</v>
      </c>
      <c r="DZU1" s="38"/>
      <c r="DZV1" s="39"/>
      <c r="DZW1" s="40"/>
      <c r="DZX1" s="1298" t="s">
        <v>248</v>
      </c>
      <c r="DZY1" s="1298"/>
      <c r="DZZ1" s="1298"/>
      <c r="EAA1" s="41">
        <v>44051</v>
      </c>
      <c r="EAB1" s="38"/>
      <c r="EAC1" s="39"/>
      <c r="EAD1" s="40"/>
      <c r="EAE1" s="1298" t="s">
        <v>105</v>
      </c>
      <c r="EAF1" s="1298"/>
      <c r="EAG1" s="1298"/>
      <c r="EAH1" s="41">
        <v>44051</v>
      </c>
      <c r="EAI1" s="38"/>
      <c r="EAJ1" s="39"/>
      <c r="EAK1" s="40"/>
      <c r="EAL1" s="1298" t="s">
        <v>248</v>
      </c>
      <c r="EAM1" s="1298"/>
      <c r="EAN1" s="1298"/>
      <c r="EAO1" s="41">
        <v>44050</v>
      </c>
      <c r="EAP1" s="38"/>
      <c r="EAQ1" s="39"/>
      <c r="EAR1" s="40"/>
      <c r="EAS1" s="1298" t="s">
        <v>105</v>
      </c>
      <c r="EAT1" s="1298"/>
      <c r="EAU1" s="1298"/>
      <c r="EAV1" s="41">
        <v>44050</v>
      </c>
      <c r="EAW1" s="38"/>
      <c r="EAX1" s="39"/>
      <c r="EAY1" s="40"/>
      <c r="EAZ1" s="1298" t="s">
        <v>248</v>
      </c>
      <c r="EBA1" s="1298"/>
      <c r="EBB1" s="1298"/>
      <c r="EBC1" s="41">
        <v>44049</v>
      </c>
      <c r="EBD1" s="38"/>
      <c r="EBE1" s="39"/>
      <c r="EBF1" s="40"/>
      <c r="EBG1" s="1298" t="s">
        <v>105</v>
      </c>
      <c r="EBH1" s="1298"/>
      <c r="EBI1" s="1298"/>
      <c r="EBJ1" s="41">
        <v>44049</v>
      </c>
      <c r="EBK1" s="38"/>
      <c r="EBL1" s="39"/>
      <c r="EBM1" s="40"/>
      <c r="EBN1" s="1298" t="s">
        <v>248</v>
      </c>
      <c r="EBO1" s="1298"/>
      <c r="EBP1" s="1298"/>
      <c r="EBQ1" s="41">
        <v>44048</v>
      </c>
      <c r="EBR1" s="38"/>
      <c r="EBS1" s="39"/>
      <c r="EBT1" s="40"/>
      <c r="EBU1" s="1298" t="s">
        <v>105</v>
      </c>
      <c r="EBV1" s="1298"/>
      <c r="EBW1" s="1298"/>
      <c r="EBX1" s="41">
        <v>44048</v>
      </c>
      <c r="EBY1" s="38"/>
      <c r="EBZ1" s="39"/>
      <c r="ECA1" s="40"/>
      <c r="ECB1" s="1298" t="s">
        <v>248</v>
      </c>
      <c r="ECC1" s="1298"/>
      <c r="ECD1" s="1298"/>
      <c r="ECE1" s="41">
        <v>44047</v>
      </c>
      <c r="ECF1" s="38"/>
      <c r="ECG1" s="39"/>
      <c r="ECH1" s="40"/>
      <c r="ECI1" s="1298" t="s">
        <v>105</v>
      </c>
      <c r="ECJ1" s="1298"/>
      <c r="ECK1" s="1298"/>
      <c r="ECL1" s="41">
        <v>44047</v>
      </c>
      <c r="ECM1" s="38"/>
      <c r="ECN1" s="101"/>
      <c r="ECO1" s="102"/>
      <c r="ECP1" s="1402" t="s">
        <v>248</v>
      </c>
      <c r="ECQ1" s="1402"/>
      <c r="ECR1" s="1402"/>
      <c r="ECS1" s="103">
        <v>44046</v>
      </c>
      <c r="ECT1" s="38"/>
      <c r="ECU1" s="101"/>
      <c r="ECV1" s="102"/>
      <c r="ECW1" s="1402" t="s">
        <v>248</v>
      </c>
      <c r="ECX1" s="1402"/>
      <c r="ECY1" s="1402"/>
      <c r="ECZ1" s="103">
        <v>44046</v>
      </c>
      <c r="EDA1" s="38"/>
      <c r="EDB1" s="39"/>
      <c r="EDC1" s="40"/>
      <c r="EDD1" s="1298" t="s">
        <v>105</v>
      </c>
      <c r="EDE1" s="1298"/>
      <c r="EDF1" s="1298"/>
      <c r="EDG1" s="41">
        <v>44046</v>
      </c>
      <c r="EDH1" s="38"/>
      <c r="EDI1" s="101"/>
      <c r="EDJ1" s="102"/>
      <c r="EDK1" s="1402" t="s">
        <v>248</v>
      </c>
      <c r="EDL1" s="1402"/>
      <c r="EDM1" s="1402"/>
      <c r="EDN1" s="103">
        <v>44045</v>
      </c>
      <c r="EDO1" s="38"/>
      <c r="EDP1" s="39"/>
      <c r="EDQ1" s="40"/>
      <c r="EDR1" s="1298" t="s">
        <v>105</v>
      </c>
      <c r="EDS1" s="1298"/>
      <c r="EDT1" s="1298"/>
      <c r="EDU1" s="41">
        <v>44045</v>
      </c>
      <c r="EDV1" s="38"/>
      <c r="EDW1" s="39"/>
      <c r="EDX1" s="40"/>
      <c r="EDY1" s="1298" t="s">
        <v>105</v>
      </c>
      <c r="EDZ1" s="1298"/>
      <c r="EEA1" s="1298"/>
      <c r="EEB1" s="41">
        <v>44044</v>
      </c>
      <c r="EEC1" s="38"/>
      <c r="EED1" s="39"/>
      <c r="EEE1" s="40"/>
      <c r="EEF1" s="1298" t="s">
        <v>248</v>
      </c>
      <c r="EEG1" s="1298"/>
      <c r="EEH1" s="1298"/>
      <c r="EEI1" s="41">
        <v>44043</v>
      </c>
      <c r="EEJ1" s="38"/>
      <c r="EEK1" s="39"/>
      <c r="EEL1" s="40"/>
      <c r="EEM1" s="1298" t="s">
        <v>105</v>
      </c>
      <c r="EEN1" s="1298"/>
      <c r="EEO1" s="1298"/>
      <c r="EEP1" s="41">
        <v>44043</v>
      </c>
      <c r="EEQ1" s="38"/>
      <c r="EER1" s="39"/>
      <c r="EES1" s="40"/>
      <c r="EET1" s="1298" t="s">
        <v>248</v>
      </c>
      <c r="EEU1" s="1298"/>
      <c r="EEV1" s="1298"/>
      <c r="EEW1" s="41">
        <v>44042</v>
      </c>
      <c r="EEX1" s="38"/>
      <c r="EEY1" s="39"/>
      <c r="EEZ1" s="40"/>
      <c r="EFA1" s="1298" t="s">
        <v>105</v>
      </c>
      <c r="EFB1" s="1298"/>
      <c r="EFC1" s="1298"/>
      <c r="EFD1" s="41">
        <v>44042</v>
      </c>
      <c r="EFE1" s="38"/>
      <c r="EFF1" s="39"/>
      <c r="EFG1" s="40"/>
      <c r="EFH1" s="1298" t="s">
        <v>248</v>
      </c>
      <c r="EFI1" s="1298"/>
      <c r="EFJ1" s="1298"/>
      <c r="EFK1" s="41">
        <v>44041</v>
      </c>
      <c r="EFL1" s="38"/>
      <c r="EFM1" s="39"/>
      <c r="EFN1" s="40"/>
      <c r="EFO1" s="1298" t="s">
        <v>248</v>
      </c>
      <c r="EFP1" s="1298"/>
      <c r="EFQ1" s="1298"/>
      <c r="EFR1" s="41">
        <v>44041</v>
      </c>
      <c r="EFS1" s="38"/>
      <c r="EFT1" s="39"/>
      <c r="EFU1" s="40"/>
      <c r="EFV1" s="1298" t="s">
        <v>105</v>
      </c>
      <c r="EFW1" s="1298"/>
      <c r="EFX1" s="1298"/>
      <c r="EFY1" s="41">
        <v>44041</v>
      </c>
      <c r="EFZ1" s="38"/>
      <c r="EGA1" s="39"/>
      <c r="EGB1" s="40"/>
      <c r="EGC1" s="1298" t="s">
        <v>248</v>
      </c>
      <c r="EGD1" s="1298"/>
      <c r="EGE1" s="1298"/>
      <c r="EGF1" s="41">
        <v>44040</v>
      </c>
      <c r="EGG1" s="38"/>
      <c r="EGH1" s="39"/>
      <c r="EGI1" s="40"/>
      <c r="EGJ1" s="1298" t="s">
        <v>105</v>
      </c>
      <c r="EGK1" s="1298"/>
      <c r="EGL1" s="1298"/>
      <c r="EGM1" s="41">
        <v>44040</v>
      </c>
      <c r="EGN1" s="38"/>
      <c r="EGO1" s="39"/>
      <c r="EGP1" s="40"/>
      <c r="EGQ1" s="1298" t="s">
        <v>248</v>
      </c>
      <c r="EGR1" s="1298"/>
      <c r="EGS1" s="1298"/>
      <c r="EGT1" s="41">
        <v>44039</v>
      </c>
      <c r="EGU1" s="38"/>
      <c r="EGV1" s="39"/>
      <c r="EGW1" s="40"/>
      <c r="EGX1" s="1298" t="s">
        <v>105</v>
      </c>
      <c r="EGY1" s="1298"/>
      <c r="EGZ1" s="1298"/>
      <c r="EHA1" s="41">
        <v>44039</v>
      </c>
      <c r="EHB1" s="38"/>
      <c r="EHC1" s="39"/>
      <c r="EHD1" s="40"/>
      <c r="EHE1" s="1298" t="s">
        <v>105</v>
      </c>
      <c r="EHF1" s="1298"/>
      <c r="EHG1" s="1298"/>
      <c r="EHH1" s="41">
        <v>44038</v>
      </c>
      <c r="EHI1" s="38"/>
      <c r="EHJ1" s="39"/>
      <c r="EHK1" s="40"/>
      <c r="EHL1" s="1298" t="s">
        <v>105</v>
      </c>
      <c r="EHM1" s="1298"/>
      <c r="EHN1" s="1298"/>
      <c r="EHO1" s="41">
        <v>44037</v>
      </c>
      <c r="EHP1" s="38"/>
      <c r="EHQ1" s="39"/>
      <c r="EHR1" s="40"/>
      <c r="EHS1" s="1298" t="s">
        <v>248</v>
      </c>
      <c r="EHT1" s="1298"/>
      <c r="EHU1" s="1298"/>
      <c r="EHV1" s="41">
        <v>44036</v>
      </c>
      <c r="EHW1" s="38"/>
      <c r="EHX1" s="39"/>
      <c r="EHY1" s="40"/>
      <c r="EHZ1" s="1298" t="s">
        <v>105</v>
      </c>
      <c r="EIA1" s="1298"/>
      <c r="EIB1" s="1298"/>
      <c r="EIC1" s="41">
        <v>44036</v>
      </c>
      <c r="EID1" s="38"/>
      <c r="EIE1" s="39"/>
      <c r="EIF1" s="40"/>
      <c r="EIG1" s="1298" t="s">
        <v>248</v>
      </c>
      <c r="EIH1" s="1298"/>
      <c r="EII1" s="1298"/>
      <c r="EIJ1" s="41">
        <v>44035</v>
      </c>
      <c r="EIK1" s="38"/>
      <c r="EIL1" s="39"/>
      <c r="EIM1" s="40"/>
      <c r="EIN1" s="1298" t="s">
        <v>105</v>
      </c>
      <c r="EIO1" s="1298"/>
      <c r="EIP1" s="1298"/>
      <c r="EIQ1" s="41">
        <v>44035</v>
      </c>
      <c r="EIR1" s="38"/>
      <c r="EIS1" s="39"/>
      <c r="EIT1" s="40"/>
      <c r="EIU1" s="1298" t="s">
        <v>248</v>
      </c>
      <c r="EIV1" s="1298"/>
      <c r="EIW1" s="1298"/>
      <c r="EIX1" s="41">
        <v>44034</v>
      </c>
      <c r="EIY1" s="38"/>
      <c r="EIZ1" s="39"/>
      <c r="EJA1" s="40"/>
      <c r="EJB1" s="1298" t="s">
        <v>105</v>
      </c>
      <c r="EJC1" s="1298"/>
      <c r="EJD1" s="1298"/>
      <c r="EJE1" s="41">
        <v>44034</v>
      </c>
      <c r="EJF1" s="38"/>
      <c r="EJG1" s="39"/>
      <c r="EJH1" s="40"/>
      <c r="EJI1" s="1298" t="s">
        <v>248</v>
      </c>
      <c r="EJJ1" s="1298"/>
      <c r="EJK1" s="1298"/>
      <c r="EJL1" s="41">
        <v>44033</v>
      </c>
      <c r="EJM1" s="38"/>
      <c r="EJN1" s="39"/>
      <c r="EJO1" s="40"/>
      <c r="EJP1" s="1298" t="s">
        <v>105</v>
      </c>
      <c r="EJQ1" s="1298"/>
      <c r="EJR1" s="1298"/>
      <c r="EJS1" s="41">
        <v>44033</v>
      </c>
      <c r="EJT1" s="38"/>
      <c r="EJU1" s="39"/>
      <c r="EJV1" s="40"/>
      <c r="EJW1" s="1298" t="s">
        <v>248</v>
      </c>
      <c r="EJX1" s="1298"/>
      <c r="EJY1" s="1298"/>
      <c r="EJZ1" s="41">
        <v>44032</v>
      </c>
      <c r="EKA1" s="38"/>
      <c r="EKB1" s="39"/>
      <c r="EKC1" s="40"/>
      <c r="EKD1" s="1298" t="s">
        <v>105</v>
      </c>
      <c r="EKE1" s="1298"/>
      <c r="EKF1" s="1298"/>
      <c r="EKG1" s="41">
        <v>44032</v>
      </c>
      <c r="EKH1" s="38"/>
      <c r="EKI1" s="101"/>
      <c r="EKJ1" s="102"/>
      <c r="EKK1" s="1402" t="s">
        <v>248</v>
      </c>
      <c r="EKL1" s="1402"/>
      <c r="EKM1" s="1402"/>
      <c r="EKN1" s="103">
        <v>44031</v>
      </c>
      <c r="EKO1" s="38"/>
      <c r="EKP1" s="39"/>
      <c r="EKQ1" s="40"/>
      <c r="EKR1" s="1298" t="s">
        <v>105</v>
      </c>
      <c r="EKS1" s="1298"/>
      <c r="EKT1" s="1298"/>
      <c r="EKU1" s="41">
        <v>44031</v>
      </c>
      <c r="EKV1" s="38"/>
      <c r="EKW1" s="101"/>
      <c r="EKX1" s="102"/>
      <c r="EKY1" s="1402" t="s">
        <v>248</v>
      </c>
      <c r="EKZ1" s="1402"/>
      <c r="ELA1" s="1402"/>
      <c r="ELB1" s="103">
        <v>44030</v>
      </c>
      <c r="ELC1" s="38"/>
      <c r="ELD1" s="39"/>
      <c r="ELE1" s="40"/>
      <c r="ELF1" s="1298" t="s">
        <v>105</v>
      </c>
      <c r="ELG1" s="1298"/>
      <c r="ELH1" s="1298"/>
      <c r="ELI1" s="41">
        <v>44030</v>
      </c>
      <c r="ELJ1" s="38"/>
      <c r="ELK1" s="39"/>
      <c r="ELL1" s="40"/>
      <c r="ELM1" s="1298" t="s">
        <v>105</v>
      </c>
      <c r="ELN1" s="1298"/>
      <c r="ELO1" s="1298"/>
      <c r="ELP1" s="41">
        <v>44029</v>
      </c>
      <c r="ELQ1" s="38"/>
      <c r="ELR1" s="39"/>
      <c r="ELS1" s="40"/>
      <c r="ELT1" s="1298" t="s">
        <v>248</v>
      </c>
      <c r="ELU1" s="1298"/>
      <c r="ELV1" s="1298"/>
      <c r="ELW1" s="41">
        <v>44028</v>
      </c>
      <c r="ELX1" s="38"/>
      <c r="ELY1" s="39"/>
      <c r="ELZ1" s="40"/>
      <c r="EMA1" s="1298" t="s">
        <v>105</v>
      </c>
      <c r="EMB1" s="1298"/>
      <c r="EMC1" s="1298"/>
      <c r="EMD1" s="41">
        <v>44028</v>
      </c>
      <c r="EME1" s="38"/>
      <c r="EMF1" s="39"/>
      <c r="EMG1" s="40"/>
      <c r="EMH1" s="1298" t="s">
        <v>248</v>
      </c>
      <c r="EMI1" s="1298"/>
      <c r="EMJ1" s="1298"/>
      <c r="EMK1" s="41">
        <v>44027</v>
      </c>
      <c r="EML1" s="38"/>
      <c r="EMM1" s="39"/>
      <c r="EMN1" s="40"/>
      <c r="EMO1" s="1298" t="s">
        <v>105</v>
      </c>
      <c r="EMP1" s="1298"/>
      <c r="EMQ1" s="1298"/>
      <c r="EMR1" s="41">
        <v>44027</v>
      </c>
      <c r="EMS1" s="38"/>
      <c r="EMT1" s="39"/>
      <c r="EMU1" s="40"/>
      <c r="EMV1" s="1298" t="s">
        <v>248</v>
      </c>
      <c r="EMW1" s="1298"/>
      <c r="EMX1" s="1298"/>
      <c r="EMY1" s="41">
        <v>44026</v>
      </c>
      <c r="EMZ1" s="38"/>
      <c r="ENA1" s="101"/>
      <c r="ENB1" s="102"/>
      <c r="ENC1" s="1402" t="s">
        <v>105</v>
      </c>
      <c r="END1" s="1402"/>
      <c r="ENE1" s="1402"/>
      <c r="ENF1" s="103">
        <v>44026</v>
      </c>
      <c r="ENG1" s="38"/>
      <c r="ENH1" s="39"/>
      <c r="ENI1" s="40"/>
      <c r="ENJ1" s="1298" t="s">
        <v>248</v>
      </c>
      <c r="ENK1" s="1298"/>
      <c r="ENL1" s="1298"/>
      <c r="ENM1" s="41">
        <v>44025</v>
      </c>
      <c r="ENN1" s="38"/>
      <c r="ENO1" s="101"/>
      <c r="ENP1" s="102"/>
      <c r="ENQ1" s="1402" t="s">
        <v>105</v>
      </c>
      <c r="ENR1" s="1402"/>
      <c r="ENS1" s="1402"/>
      <c r="ENT1" s="103">
        <v>44025</v>
      </c>
      <c r="ENU1" s="38"/>
      <c r="ENV1" s="39"/>
      <c r="ENW1" s="40"/>
      <c r="ENX1" s="1298" t="s">
        <v>105</v>
      </c>
      <c r="ENY1" s="1298"/>
      <c r="ENZ1" s="1298"/>
      <c r="EOA1" s="41">
        <v>44024</v>
      </c>
      <c r="EOB1" s="38"/>
      <c r="EOC1" s="101"/>
      <c r="EOD1" s="102"/>
      <c r="EOE1" s="1402" t="s">
        <v>248</v>
      </c>
      <c r="EOF1" s="1402"/>
      <c r="EOG1" s="1402"/>
      <c r="EOH1" s="103">
        <v>44023</v>
      </c>
      <c r="EOI1" s="38"/>
      <c r="EOJ1" s="39"/>
      <c r="EOK1" s="40"/>
      <c r="EOL1" s="1298" t="s">
        <v>105</v>
      </c>
      <c r="EOM1" s="1298"/>
      <c r="EON1" s="1298"/>
      <c r="EOO1" s="41">
        <v>44023</v>
      </c>
      <c r="EOP1" s="38"/>
      <c r="EOQ1" s="101"/>
      <c r="EOR1" s="102"/>
      <c r="EOS1" s="1402" t="s">
        <v>248</v>
      </c>
      <c r="EOT1" s="1402"/>
      <c r="EOU1" s="1402"/>
      <c r="EOV1" s="103">
        <v>44022</v>
      </c>
      <c r="EOW1" s="38"/>
      <c r="EOX1" s="39"/>
      <c r="EOY1" s="40"/>
      <c r="EOZ1" s="1298" t="s">
        <v>105</v>
      </c>
      <c r="EPA1" s="1298"/>
      <c r="EPB1" s="1298"/>
      <c r="EPC1" s="41">
        <v>44022</v>
      </c>
      <c r="EPD1" s="38"/>
      <c r="EPE1" s="39"/>
      <c r="EPF1" s="40"/>
      <c r="EPG1" s="1298" t="s">
        <v>105</v>
      </c>
      <c r="EPH1" s="1298"/>
      <c r="EPI1" s="1298"/>
      <c r="EPJ1" s="41">
        <v>44021</v>
      </c>
      <c r="EPK1" s="38"/>
      <c r="EPL1" s="39"/>
      <c r="EPM1" s="40"/>
      <c r="EPN1" s="1298" t="s">
        <v>248</v>
      </c>
      <c r="EPO1" s="1298"/>
      <c r="EPP1" s="1298"/>
      <c r="EPQ1" s="41">
        <v>44020</v>
      </c>
      <c r="EPR1" s="38"/>
      <c r="EPS1" s="39"/>
      <c r="EPT1" s="40"/>
      <c r="EPU1" s="1298" t="s">
        <v>105</v>
      </c>
      <c r="EPV1" s="1298"/>
      <c r="EPW1" s="1298"/>
      <c r="EPX1" s="41">
        <v>44020</v>
      </c>
      <c r="EPY1" s="38"/>
      <c r="EPZ1" s="39"/>
      <c r="EQA1" s="40"/>
      <c r="EQB1" s="1298" t="s">
        <v>248</v>
      </c>
      <c r="EQC1" s="1298"/>
      <c r="EQD1" s="1298"/>
      <c r="EQE1" s="41">
        <v>44019</v>
      </c>
      <c r="EQF1" s="38"/>
      <c r="EQG1" s="39"/>
      <c r="EQH1" s="40"/>
      <c r="EQI1" s="1298" t="s">
        <v>105</v>
      </c>
      <c r="EQJ1" s="1298"/>
      <c r="EQK1" s="1298"/>
      <c r="EQL1" s="41">
        <v>44019</v>
      </c>
      <c r="EQM1" s="38"/>
      <c r="EQN1" s="39"/>
      <c r="EQO1" s="40"/>
      <c r="EQP1" s="1298" t="s">
        <v>248</v>
      </c>
      <c r="EQQ1" s="1298"/>
      <c r="EQR1" s="1298"/>
      <c r="EQS1" s="41">
        <v>44018</v>
      </c>
      <c r="EQT1" s="38"/>
      <c r="EQU1" s="101"/>
      <c r="EQV1" s="102"/>
      <c r="EQW1" s="1402" t="s">
        <v>105</v>
      </c>
      <c r="EQX1" s="1402"/>
      <c r="EQY1" s="1402"/>
      <c r="EQZ1" s="103">
        <v>44018</v>
      </c>
      <c r="ERA1" s="38"/>
      <c r="ERB1" s="39"/>
      <c r="ERC1" s="40"/>
      <c r="ERD1" s="1298" t="s">
        <v>248</v>
      </c>
      <c r="ERE1" s="1298"/>
      <c r="ERF1" s="1298"/>
      <c r="ERG1" s="41">
        <v>44017</v>
      </c>
      <c r="ERH1" s="38"/>
      <c r="ERI1" s="101"/>
      <c r="ERJ1" s="102"/>
      <c r="ERK1" s="1402" t="s">
        <v>248</v>
      </c>
      <c r="ERL1" s="1402"/>
      <c r="ERM1" s="1402"/>
      <c r="ERN1" s="103">
        <v>44016</v>
      </c>
      <c r="ERO1" s="38"/>
      <c r="ERP1" s="39"/>
      <c r="ERQ1" s="40"/>
      <c r="ERR1" s="1298" t="s">
        <v>105</v>
      </c>
      <c r="ERS1" s="1298"/>
      <c r="ERT1" s="1298"/>
      <c r="ERU1" s="41">
        <v>44016</v>
      </c>
      <c r="ERV1" s="38"/>
      <c r="ERW1" s="39"/>
      <c r="ERX1" s="40"/>
      <c r="ERY1" s="1298" t="s">
        <v>105</v>
      </c>
      <c r="ERZ1" s="1298"/>
      <c r="ESA1" s="1298"/>
      <c r="ESB1" s="41">
        <v>44015</v>
      </c>
      <c r="ESC1" s="38"/>
      <c r="ESD1" s="39"/>
      <c r="ESE1" s="40"/>
      <c r="ESF1" s="1298" t="s">
        <v>248</v>
      </c>
      <c r="ESG1" s="1298"/>
      <c r="ESH1" s="1298"/>
      <c r="ESI1" s="41">
        <v>44014</v>
      </c>
      <c r="ESJ1" s="38"/>
      <c r="ESK1" s="39"/>
      <c r="ESL1" s="40"/>
      <c r="ESM1" s="1298" t="s">
        <v>105</v>
      </c>
      <c r="ESN1" s="1298"/>
      <c r="ESO1" s="1298"/>
      <c r="ESP1" s="41">
        <v>44014</v>
      </c>
      <c r="ESQ1" s="38"/>
      <c r="ESR1" s="39"/>
      <c r="ESS1" s="40"/>
      <c r="EST1" s="1298" t="s">
        <v>248</v>
      </c>
      <c r="ESU1" s="1298"/>
      <c r="ESV1" s="1298"/>
      <c r="ESW1" s="41">
        <v>44013</v>
      </c>
      <c r="ESX1" s="38"/>
      <c r="ESY1" s="39"/>
      <c r="ESZ1" s="40"/>
      <c r="ETA1" s="1298" t="s">
        <v>105</v>
      </c>
      <c r="ETB1" s="1298"/>
      <c r="ETC1" s="1298"/>
      <c r="ETD1" s="41">
        <v>44013</v>
      </c>
      <c r="ETE1" s="38"/>
      <c r="ETF1" s="39"/>
      <c r="ETG1" s="40"/>
      <c r="ETH1" s="1298" t="s">
        <v>248</v>
      </c>
      <c r="ETI1" s="1298"/>
      <c r="ETJ1" s="1298"/>
      <c r="ETK1" s="41">
        <v>44012</v>
      </c>
      <c r="ETL1" s="38"/>
      <c r="ETM1" s="39"/>
      <c r="ETN1" s="40"/>
      <c r="ETO1" s="1298" t="s">
        <v>105</v>
      </c>
      <c r="ETP1" s="1298"/>
      <c r="ETQ1" s="1298"/>
      <c r="ETR1" s="41">
        <v>44012</v>
      </c>
      <c r="ETS1" s="38"/>
      <c r="ETT1" s="39"/>
      <c r="ETU1" s="40"/>
      <c r="ETV1" s="1298" t="s">
        <v>248</v>
      </c>
      <c r="ETW1" s="1298"/>
      <c r="ETX1" s="1298"/>
      <c r="ETY1" s="41">
        <v>44011</v>
      </c>
      <c r="ETZ1" s="38"/>
      <c r="EUA1" s="39"/>
      <c r="EUB1" s="40"/>
      <c r="EUC1" s="1298" t="s">
        <v>105</v>
      </c>
      <c r="EUD1" s="1298"/>
      <c r="EUE1" s="1298"/>
      <c r="EUF1" s="41">
        <v>44011</v>
      </c>
      <c r="EUG1" s="38"/>
      <c r="EUH1" s="39"/>
      <c r="EUI1" s="40"/>
      <c r="EUJ1" s="1298" t="s">
        <v>105</v>
      </c>
      <c r="EUK1" s="1298"/>
      <c r="EUL1" s="1298"/>
      <c r="EUM1" s="41">
        <v>44010</v>
      </c>
      <c r="EUN1" s="38"/>
      <c r="EUO1" s="101"/>
      <c r="EUP1" s="102"/>
      <c r="EUQ1" s="1402" t="s">
        <v>248</v>
      </c>
      <c r="EUR1" s="1402"/>
      <c r="EUS1" s="1402"/>
      <c r="EUT1" s="103">
        <v>44009</v>
      </c>
      <c r="EUU1" s="38"/>
      <c r="EUV1" s="39"/>
      <c r="EUW1" s="40"/>
      <c r="EUX1" s="1298" t="s">
        <v>105</v>
      </c>
      <c r="EUY1" s="1298"/>
      <c r="EUZ1" s="1298"/>
      <c r="EVA1" s="41">
        <v>44009</v>
      </c>
      <c r="EVB1" s="38"/>
      <c r="EVC1" s="39"/>
      <c r="EVD1" s="40"/>
      <c r="EVE1" s="1298" t="s">
        <v>248</v>
      </c>
      <c r="EVF1" s="1298"/>
      <c r="EVG1" s="1298"/>
      <c r="EVH1" s="41">
        <v>44008</v>
      </c>
      <c r="EVI1" s="38"/>
      <c r="EVJ1" s="39"/>
      <c r="EVK1" s="40"/>
      <c r="EVL1" s="1298" t="s">
        <v>105</v>
      </c>
      <c r="EVM1" s="1298"/>
      <c r="EVN1" s="1298"/>
      <c r="EVO1" s="41">
        <v>44008</v>
      </c>
      <c r="EVP1" s="38"/>
      <c r="EVQ1" s="39"/>
      <c r="EVR1" s="40"/>
      <c r="EVS1" s="1298" t="s">
        <v>248</v>
      </c>
      <c r="EVT1" s="1298"/>
      <c r="EVU1" s="1298"/>
      <c r="EVV1" s="41">
        <v>44007</v>
      </c>
      <c r="EVW1" s="38"/>
      <c r="EVX1" s="39"/>
      <c r="EVY1" s="40"/>
      <c r="EVZ1" s="1298" t="s">
        <v>105</v>
      </c>
      <c r="EWA1" s="1298"/>
      <c r="EWB1" s="1298"/>
      <c r="EWC1" s="41">
        <v>44007</v>
      </c>
      <c r="EWD1" s="38"/>
      <c r="EWE1" s="39"/>
      <c r="EWF1" s="40"/>
      <c r="EWG1" s="1298" t="s">
        <v>248</v>
      </c>
      <c r="EWH1" s="1298"/>
      <c r="EWI1" s="1298"/>
      <c r="EWJ1" s="41">
        <v>44006</v>
      </c>
      <c r="EWK1" s="38"/>
      <c r="EWL1" s="39"/>
      <c r="EWM1" s="40"/>
      <c r="EWN1" s="1298" t="s">
        <v>105</v>
      </c>
      <c r="EWO1" s="1298"/>
      <c r="EWP1" s="1298"/>
      <c r="EWQ1" s="41">
        <v>44006</v>
      </c>
      <c r="EWR1" s="38"/>
      <c r="EWS1" s="39"/>
      <c r="EWT1" s="40"/>
      <c r="EWU1" s="1298" t="s">
        <v>248</v>
      </c>
      <c r="EWV1" s="1298"/>
      <c r="EWW1" s="1298"/>
      <c r="EWX1" s="41">
        <v>44005</v>
      </c>
      <c r="EWY1" s="38"/>
      <c r="EWZ1" s="39"/>
      <c r="EXA1" s="40"/>
      <c r="EXB1" s="1298" t="s">
        <v>105</v>
      </c>
      <c r="EXC1" s="1298"/>
      <c r="EXD1" s="1298"/>
      <c r="EXE1" s="41">
        <v>44005</v>
      </c>
      <c r="EXF1" s="38"/>
      <c r="EXG1" s="39"/>
      <c r="EXH1" s="40"/>
      <c r="EXI1" s="1298" t="s">
        <v>105</v>
      </c>
      <c r="EXJ1" s="1298"/>
      <c r="EXK1" s="1298"/>
      <c r="EXL1" s="41">
        <v>44005</v>
      </c>
      <c r="EXM1" s="38"/>
      <c r="EXN1" s="39"/>
      <c r="EXO1" s="40"/>
      <c r="EXP1" s="1298" t="s">
        <v>105</v>
      </c>
      <c r="EXQ1" s="1298"/>
      <c r="EXR1" s="1298"/>
      <c r="EXS1" s="41">
        <v>44004</v>
      </c>
      <c r="EXT1" s="38"/>
      <c r="EXU1" s="101"/>
      <c r="EXV1" s="102"/>
      <c r="EXW1" s="1402" t="s">
        <v>248</v>
      </c>
      <c r="EXX1" s="1402"/>
      <c r="EXY1" s="1402"/>
      <c r="EXZ1" s="103">
        <v>44003</v>
      </c>
      <c r="EYA1" s="38"/>
      <c r="EYB1" s="39"/>
      <c r="EYC1" s="40"/>
      <c r="EYD1" s="1298" t="s">
        <v>105</v>
      </c>
      <c r="EYE1" s="1298"/>
      <c r="EYF1" s="1298"/>
      <c r="EYG1" s="41">
        <v>44003</v>
      </c>
      <c r="EYH1" s="38"/>
      <c r="EYI1" s="101"/>
      <c r="EYJ1" s="102"/>
      <c r="EYK1" s="1402" t="s">
        <v>248</v>
      </c>
      <c r="EYL1" s="1402"/>
      <c r="EYM1" s="1402"/>
      <c r="EYN1" s="103">
        <v>44002</v>
      </c>
      <c r="EYO1" s="38"/>
      <c r="EYP1" s="39"/>
      <c r="EYQ1" s="40"/>
      <c r="EYR1" s="1298" t="s">
        <v>105</v>
      </c>
      <c r="EYS1" s="1298"/>
      <c r="EYT1" s="1298"/>
      <c r="EYU1" s="41">
        <v>44002</v>
      </c>
      <c r="EYV1" s="38"/>
      <c r="EYW1" s="39"/>
      <c r="EYX1" s="40"/>
      <c r="EYY1" s="1298" t="s">
        <v>248</v>
      </c>
      <c r="EYZ1" s="1298"/>
      <c r="EZA1" s="1298"/>
      <c r="EZB1" s="41">
        <v>44001</v>
      </c>
      <c r="EZC1" s="38"/>
      <c r="EZD1" s="39"/>
      <c r="EZE1" s="40"/>
      <c r="EZF1" s="1298" t="s">
        <v>105</v>
      </c>
      <c r="EZG1" s="1298"/>
      <c r="EZH1" s="1298"/>
      <c r="EZI1" s="41">
        <v>44001</v>
      </c>
      <c r="EZJ1" s="38"/>
      <c r="EZK1" s="39"/>
      <c r="EZL1" s="40"/>
      <c r="EZM1" s="1298" t="s">
        <v>248</v>
      </c>
      <c r="EZN1" s="1298"/>
      <c r="EZO1" s="1298"/>
      <c r="EZP1" s="41">
        <v>44000</v>
      </c>
      <c r="EZQ1" s="38"/>
      <c r="EZR1" s="39"/>
      <c r="EZS1" s="40"/>
      <c r="EZT1" s="1298" t="s">
        <v>105</v>
      </c>
      <c r="EZU1" s="1298"/>
      <c r="EZV1" s="1298"/>
      <c r="EZW1" s="41">
        <v>44000</v>
      </c>
      <c r="EZX1" s="38"/>
      <c r="EZY1" s="39"/>
      <c r="EZZ1" s="40"/>
      <c r="FAA1" s="1298" t="s">
        <v>248</v>
      </c>
      <c r="FAB1" s="1298"/>
      <c r="FAC1" s="1298"/>
      <c r="FAD1" s="41">
        <v>43999</v>
      </c>
      <c r="FAE1" s="38"/>
      <c r="FAF1" s="39"/>
      <c r="FAG1" s="40"/>
      <c r="FAH1" s="1298" t="s">
        <v>105</v>
      </c>
      <c r="FAI1" s="1298"/>
      <c r="FAJ1" s="1298"/>
      <c r="FAK1" s="41">
        <v>43999</v>
      </c>
      <c r="FAL1" s="38"/>
      <c r="FAM1" s="39"/>
      <c r="FAN1" s="40"/>
      <c r="FAO1" s="1298" t="s">
        <v>248</v>
      </c>
      <c r="FAP1" s="1298"/>
      <c r="FAQ1" s="1298"/>
      <c r="FAR1" s="41">
        <v>43998</v>
      </c>
      <c r="FAS1" s="38"/>
      <c r="FAT1" s="39"/>
      <c r="FAU1" s="40"/>
      <c r="FAV1" s="1298" t="s">
        <v>105</v>
      </c>
      <c r="FAW1" s="1298"/>
      <c r="FAX1" s="1298"/>
      <c r="FAY1" s="41">
        <v>43998</v>
      </c>
      <c r="FAZ1" s="38"/>
      <c r="FBA1" s="39"/>
      <c r="FBB1" s="40"/>
      <c r="FBC1" s="1298" t="s">
        <v>248</v>
      </c>
      <c r="FBD1" s="1298"/>
      <c r="FBE1" s="1298"/>
      <c r="FBF1" s="41">
        <v>43997</v>
      </c>
      <c r="FBG1" s="38"/>
      <c r="FBH1" s="39"/>
      <c r="FBI1" s="40"/>
      <c r="FBJ1" s="1298" t="s">
        <v>105</v>
      </c>
      <c r="FBK1" s="1298"/>
      <c r="FBL1" s="1298"/>
      <c r="FBM1" s="41">
        <v>43997</v>
      </c>
      <c r="FBN1" s="38"/>
      <c r="FBO1" s="101"/>
      <c r="FBP1" s="102"/>
      <c r="FBQ1" s="1402" t="s">
        <v>248</v>
      </c>
      <c r="FBR1" s="1402"/>
      <c r="FBS1" s="1402"/>
      <c r="FBT1" s="103">
        <v>43996</v>
      </c>
      <c r="FBU1" s="38"/>
      <c r="FBV1" s="39"/>
      <c r="FBW1" s="40"/>
      <c r="FBX1" s="1298" t="s">
        <v>105</v>
      </c>
      <c r="FBY1" s="1298"/>
      <c r="FBZ1" s="1298"/>
      <c r="FCA1" s="41">
        <v>43996</v>
      </c>
      <c r="FCB1" s="38"/>
      <c r="FCC1" s="101"/>
      <c r="FCD1" s="102"/>
      <c r="FCE1" s="1402" t="s">
        <v>248</v>
      </c>
      <c r="FCF1" s="1402"/>
      <c r="FCG1" s="1402"/>
      <c r="FCH1" s="103">
        <v>43995</v>
      </c>
      <c r="FCI1" s="38"/>
      <c r="FCJ1" s="39"/>
      <c r="FCK1" s="40"/>
      <c r="FCL1" s="1298" t="s">
        <v>105</v>
      </c>
      <c r="FCM1" s="1298"/>
      <c r="FCN1" s="1298"/>
      <c r="FCO1" s="41">
        <v>43995</v>
      </c>
      <c r="FCP1" s="38"/>
      <c r="FCQ1" s="39"/>
      <c r="FCR1" s="40"/>
      <c r="FCS1" s="345"/>
      <c r="FCT1" s="1578" t="s">
        <v>105</v>
      </c>
      <c r="FCU1" s="1578"/>
      <c r="FCV1" s="346">
        <v>43994</v>
      </c>
      <c r="FCW1" s="38"/>
      <c r="FCX1" s="39"/>
      <c r="FCY1" s="40"/>
      <c r="FCZ1" s="345"/>
      <c r="FDA1" s="1578" t="s">
        <v>105</v>
      </c>
      <c r="FDB1" s="1578"/>
      <c r="FDC1" s="346">
        <v>43993</v>
      </c>
      <c r="FDD1" s="38"/>
      <c r="FDE1" s="39"/>
      <c r="FDF1" s="40"/>
      <c r="FDG1" s="345"/>
      <c r="FDH1" s="1578" t="s">
        <v>248</v>
      </c>
      <c r="FDI1" s="1578"/>
      <c r="FDJ1" s="346">
        <v>43992</v>
      </c>
      <c r="FDK1" s="38"/>
      <c r="FDL1" s="39"/>
      <c r="FDM1" s="40"/>
      <c r="FDN1" s="345"/>
      <c r="FDO1" s="1578" t="s">
        <v>105</v>
      </c>
      <c r="FDP1" s="1578"/>
      <c r="FDQ1" s="346">
        <v>43992</v>
      </c>
      <c r="FDR1" s="38"/>
      <c r="FDS1" s="39"/>
      <c r="FDT1" s="40"/>
      <c r="FDU1" s="345"/>
      <c r="FDV1" s="1578" t="s">
        <v>248</v>
      </c>
      <c r="FDW1" s="1578"/>
      <c r="FDX1" s="346">
        <v>43991</v>
      </c>
      <c r="FDY1" s="38"/>
      <c r="FDZ1" s="39"/>
      <c r="FEA1" s="40"/>
      <c r="FEB1" s="345"/>
      <c r="FEC1" s="1578" t="s">
        <v>105</v>
      </c>
      <c r="FED1" s="1578"/>
      <c r="FEE1" s="346">
        <v>43991</v>
      </c>
      <c r="FEF1" s="38"/>
      <c r="FEG1" s="39"/>
      <c r="FEH1" s="40"/>
      <c r="FEI1" s="345"/>
      <c r="FEJ1" s="1578" t="s">
        <v>248</v>
      </c>
      <c r="FEK1" s="1578"/>
      <c r="FEL1" s="346">
        <v>43990</v>
      </c>
      <c r="FEM1" s="38"/>
      <c r="FEN1" s="39"/>
      <c r="FEO1" s="40"/>
      <c r="FEP1" s="345"/>
      <c r="FEQ1" s="1578" t="s">
        <v>105</v>
      </c>
      <c r="FER1" s="1578"/>
      <c r="FES1" s="346">
        <v>43990</v>
      </c>
      <c r="FET1" s="38"/>
      <c r="FEU1" s="101"/>
      <c r="FEV1" s="102"/>
      <c r="FEW1" s="347"/>
      <c r="FEX1" s="1576" t="s">
        <v>248</v>
      </c>
      <c r="FEY1" s="1576"/>
      <c r="FEZ1" s="348">
        <v>43989</v>
      </c>
      <c r="FFA1" s="38"/>
      <c r="FFB1" s="39"/>
      <c r="FFC1" s="40"/>
      <c r="FFD1" s="345"/>
      <c r="FFE1" s="1578" t="s">
        <v>105</v>
      </c>
      <c r="FFF1" s="1578"/>
      <c r="FFG1" s="346">
        <v>43989</v>
      </c>
      <c r="FFH1" s="38"/>
      <c r="FFI1" s="101"/>
      <c r="FFJ1" s="102"/>
      <c r="FFK1" s="347"/>
      <c r="FFL1" s="1576" t="s">
        <v>248</v>
      </c>
      <c r="FFM1" s="1576"/>
      <c r="FFN1" s="348">
        <v>43988</v>
      </c>
      <c r="FFO1" s="38"/>
      <c r="FFP1" s="101"/>
      <c r="FFQ1" s="102"/>
      <c r="FFR1" s="347"/>
      <c r="FFS1" s="1576" t="s">
        <v>248</v>
      </c>
      <c r="FFT1" s="1576"/>
      <c r="FFU1" s="348">
        <v>43987</v>
      </c>
      <c r="FFV1" s="38"/>
      <c r="FFW1" s="101"/>
      <c r="FFX1" s="102"/>
      <c r="FFY1" s="347"/>
      <c r="FFZ1" s="1576" t="s">
        <v>248</v>
      </c>
      <c r="FGA1" s="1576"/>
      <c r="FGB1" s="348">
        <v>43986</v>
      </c>
      <c r="FGC1" s="38"/>
      <c r="FGD1" s="39"/>
      <c r="FGE1" s="40"/>
      <c r="FGF1" s="345"/>
      <c r="FGG1" s="1578" t="s">
        <v>105</v>
      </c>
      <c r="FGH1" s="1578"/>
      <c r="FGI1" s="346">
        <v>43986</v>
      </c>
      <c r="FGJ1" s="38"/>
      <c r="FGK1" s="39"/>
      <c r="FGL1" s="40"/>
      <c r="FGM1" s="345"/>
      <c r="FGN1" s="1578" t="s">
        <v>105</v>
      </c>
      <c r="FGO1" s="1578"/>
      <c r="FGP1" s="346">
        <v>43985</v>
      </c>
      <c r="FGQ1" s="38"/>
      <c r="FGR1" s="39"/>
      <c r="FGS1" s="40"/>
      <c r="FGT1" s="345"/>
      <c r="FGU1" s="1578" t="s">
        <v>105</v>
      </c>
      <c r="FGV1" s="1578"/>
      <c r="FGW1" s="346">
        <v>43984</v>
      </c>
      <c r="FGX1" s="38"/>
      <c r="FGY1" s="101"/>
      <c r="FGZ1" s="102"/>
      <c r="FHA1" s="347"/>
      <c r="FHB1" s="1576" t="s">
        <v>248</v>
      </c>
      <c r="FHC1" s="1576"/>
      <c r="FHD1" s="348">
        <v>43983</v>
      </c>
      <c r="FHE1" s="38"/>
      <c r="FHF1" s="101"/>
      <c r="FHG1" s="102"/>
      <c r="FHH1" s="347"/>
      <c r="FHI1" s="1576" t="s">
        <v>248</v>
      </c>
      <c r="FHJ1" s="1576"/>
      <c r="FHK1" s="348">
        <v>43982</v>
      </c>
      <c r="FHL1" s="38"/>
      <c r="FHM1" s="39"/>
      <c r="FHN1" s="40"/>
      <c r="FHO1" s="1298" t="s">
        <v>105</v>
      </c>
      <c r="FHP1" s="1298"/>
      <c r="FHQ1" s="1298"/>
      <c r="FHR1" s="41">
        <v>43979</v>
      </c>
      <c r="FHS1" s="38"/>
      <c r="FHT1" s="39"/>
      <c r="FHU1" s="40"/>
      <c r="FHV1" s="1298" t="s">
        <v>248</v>
      </c>
      <c r="FHW1" s="1298"/>
      <c r="FHX1" s="1298"/>
      <c r="FHY1" s="41">
        <v>43978</v>
      </c>
      <c r="FHZ1" s="38"/>
      <c r="FIA1" s="39"/>
      <c r="FIB1" s="40"/>
      <c r="FIC1" s="1298" t="s">
        <v>105</v>
      </c>
      <c r="FID1" s="1298"/>
      <c r="FIE1" s="1298"/>
      <c r="FIF1" s="41">
        <v>43978</v>
      </c>
      <c r="FIG1" s="38"/>
      <c r="FIH1" s="39"/>
      <c r="FII1" s="40"/>
      <c r="FIJ1" s="1298" t="s">
        <v>248</v>
      </c>
      <c r="FIK1" s="1298"/>
      <c r="FIL1" s="1298"/>
      <c r="FIM1" s="41">
        <v>43977</v>
      </c>
      <c r="FIN1" s="38"/>
      <c r="FIO1" s="39"/>
      <c r="FIP1" s="40"/>
      <c r="FIQ1" s="1298" t="s">
        <v>248</v>
      </c>
      <c r="FIR1" s="1298"/>
      <c r="FIS1" s="1298"/>
      <c r="FIT1" s="41">
        <v>43976</v>
      </c>
      <c r="FIU1" s="38"/>
      <c r="FIV1" s="39"/>
      <c r="FIW1" s="40"/>
      <c r="FIX1" s="1298" t="s">
        <v>105</v>
      </c>
      <c r="FIY1" s="1298"/>
      <c r="FIZ1" s="1298"/>
      <c r="FJA1" s="41">
        <v>43976</v>
      </c>
      <c r="FJB1" s="38"/>
      <c r="FJC1" s="101"/>
      <c r="FJD1" s="102"/>
      <c r="FJE1" s="1402" t="s">
        <v>248</v>
      </c>
      <c r="FJF1" s="1402"/>
      <c r="FJG1" s="1402"/>
      <c r="FJH1" s="103">
        <v>43975</v>
      </c>
      <c r="FJI1" s="38"/>
      <c r="FJJ1" s="101"/>
      <c r="FJK1" s="102"/>
      <c r="FJL1" s="1402" t="s">
        <v>248</v>
      </c>
      <c r="FJM1" s="1402"/>
      <c r="FJN1" s="1402"/>
      <c r="FJO1" s="103">
        <v>43974</v>
      </c>
      <c r="FJP1" s="38"/>
      <c r="FJQ1" s="39"/>
      <c r="FJR1" s="40"/>
      <c r="FJS1" s="1298" t="s">
        <v>248</v>
      </c>
      <c r="FJT1" s="1298"/>
      <c r="FJU1" s="1298"/>
      <c r="FJV1" s="41">
        <v>43973</v>
      </c>
      <c r="FJW1" s="38"/>
      <c r="FJX1" s="39"/>
      <c r="FJY1" s="40"/>
      <c r="FJZ1" s="1298" t="s">
        <v>248</v>
      </c>
      <c r="FKA1" s="1298"/>
      <c r="FKB1" s="1298"/>
      <c r="FKC1" s="41">
        <v>43972</v>
      </c>
      <c r="FKD1" s="38"/>
      <c r="FKE1" s="39"/>
      <c r="FKF1" s="40"/>
      <c r="FKG1" s="1298" t="s">
        <v>105</v>
      </c>
      <c r="FKH1" s="1298"/>
      <c r="FKI1" s="1298"/>
      <c r="FKJ1" s="41">
        <v>43972</v>
      </c>
      <c r="FKK1" s="38"/>
      <c r="FKL1" s="39"/>
      <c r="FKM1" s="40"/>
      <c r="FKN1" s="1298" t="s">
        <v>248</v>
      </c>
      <c r="FKO1" s="1298"/>
      <c r="FKP1" s="1298"/>
      <c r="FKQ1" s="41">
        <v>43971</v>
      </c>
      <c r="FKR1" s="38"/>
      <c r="FKS1" s="39"/>
      <c r="FKT1" s="40"/>
      <c r="FKU1" s="1298" t="s">
        <v>105</v>
      </c>
      <c r="FKV1" s="1298"/>
      <c r="FKW1" s="1298"/>
      <c r="FKX1" s="41">
        <v>43971</v>
      </c>
      <c r="FKY1" s="38"/>
      <c r="FKZ1" s="39"/>
      <c r="FLA1" s="40"/>
      <c r="FLB1" s="1298" t="s">
        <v>248</v>
      </c>
      <c r="FLC1" s="1298"/>
      <c r="FLD1" s="1298"/>
      <c r="FLE1" s="41">
        <v>43970</v>
      </c>
      <c r="FLF1" s="38"/>
      <c r="FLG1" s="101"/>
      <c r="FLH1" s="102"/>
      <c r="FLI1" s="1402" t="s">
        <v>248</v>
      </c>
      <c r="FLJ1" s="1402"/>
      <c r="FLK1" s="1402"/>
      <c r="FLL1" s="103">
        <v>43968</v>
      </c>
      <c r="FLM1" s="38"/>
      <c r="FLN1" s="39"/>
      <c r="FLO1" s="40"/>
      <c r="FLP1" s="1298" t="s">
        <v>248</v>
      </c>
      <c r="FLQ1" s="1298"/>
      <c r="FLR1" s="1298"/>
      <c r="FLS1" s="41">
        <v>43966</v>
      </c>
      <c r="FLT1" s="38"/>
      <c r="FLU1" s="39"/>
      <c r="FLV1" s="40"/>
      <c r="FLW1" s="1298" t="s">
        <v>105</v>
      </c>
      <c r="FLX1" s="1298"/>
      <c r="FLY1" s="1298"/>
      <c r="FLZ1" s="41">
        <v>43965</v>
      </c>
      <c r="FMA1" s="38"/>
      <c r="FMB1" s="39"/>
      <c r="FMC1" s="40"/>
      <c r="FMD1" s="1298" t="s">
        <v>105</v>
      </c>
      <c r="FME1" s="1298"/>
      <c r="FMF1" s="1298"/>
      <c r="FMG1" s="41">
        <v>43964</v>
      </c>
      <c r="FMH1" s="38"/>
      <c r="FMI1" s="101"/>
      <c r="FMJ1" s="102"/>
      <c r="FMK1" s="1402" t="s">
        <v>248</v>
      </c>
      <c r="FML1" s="1402"/>
      <c r="FMM1" s="1402"/>
      <c r="FMN1" s="103">
        <v>43961</v>
      </c>
      <c r="FMO1" s="38"/>
      <c r="FMP1" s="39"/>
      <c r="FMQ1" s="40"/>
      <c r="FMR1" s="1298" t="s">
        <v>248</v>
      </c>
      <c r="FMS1" s="1298"/>
      <c r="FMT1" s="1298"/>
      <c r="FMU1" s="41">
        <v>43960</v>
      </c>
      <c r="FMV1" s="38"/>
      <c r="FMW1" s="39"/>
      <c r="FMX1" s="40"/>
      <c r="FMY1" s="1298" t="s">
        <v>248</v>
      </c>
      <c r="FMZ1" s="1298"/>
      <c r="FNA1" s="1298"/>
      <c r="FNB1" s="41">
        <v>43959</v>
      </c>
      <c r="FNC1" s="38"/>
      <c r="FND1" s="39"/>
      <c r="FNE1" s="40"/>
      <c r="FNF1" s="1298" t="s">
        <v>105</v>
      </c>
      <c r="FNG1" s="1298"/>
      <c r="FNH1" s="1298"/>
      <c r="FNI1" s="41">
        <v>43958</v>
      </c>
      <c r="FNJ1" s="38"/>
      <c r="FNK1" s="39"/>
      <c r="FNL1" s="40"/>
      <c r="FNM1" s="1298" t="s">
        <v>248</v>
      </c>
      <c r="FNN1" s="1298"/>
      <c r="FNO1" s="1298"/>
      <c r="FNP1" s="41">
        <v>43957</v>
      </c>
      <c r="FNQ1" s="38"/>
      <c r="FNR1" s="101"/>
      <c r="FNS1" s="102"/>
      <c r="FNT1" s="1402" t="s">
        <v>248</v>
      </c>
      <c r="FNU1" s="1402"/>
      <c r="FNV1" s="1402"/>
      <c r="FNW1" s="103">
        <v>43954</v>
      </c>
      <c r="FNX1" s="38"/>
      <c r="FNY1" s="101"/>
      <c r="FNZ1" s="102"/>
      <c r="FOA1" s="1402" t="s">
        <v>248</v>
      </c>
      <c r="FOB1" s="1402"/>
      <c r="FOC1" s="1402"/>
      <c r="FOD1" s="103">
        <v>43953</v>
      </c>
      <c r="FOE1" s="38"/>
      <c r="FOF1" s="39"/>
      <c r="FOG1" s="40"/>
      <c r="FOH1" s="1298" t="s">
        <v>248</v>
      </c>
      <c r="FOI1" s="1298"/>
      <c r="FOJ1" s="1298"/>
      <c r="FOK1" s="41">
        <v>43952</v>
      </c>
      <c r="FOL1" s="38"/>
      <c r="FOM1" s="39"/>
      <c r="FON1" s="40"/>
      <c r="FOO1" s="1298" t="s">
        <v>248</v>
      </c>
      <c r="FOP1" s="1298"/>
      <c r="FOQ1" s="1298"/>
      <c r="FOR1" s="41">
        <v>43951</v>
      </c>
      <c r="FOS1" s="38"/>
      <c r="FOT1" s="39"/>
      <c r="FOU1" s="40"/>
      <c r="FOV1" s="1298" t="s">
        <v>105</v>
      </c>
      <c r="FOW1" s="1298"/>
      <c r="FOX1" s="1298"/>
      <c r="FOY1" s="41">
        <v>43951</v>
      </c>
      <c r="FOZ1" s="38"/>
      <c r="FPA1" s="39"/>
      <c r="FPB1" s="40"/>
      <c r="FPC1" s="1298" t="s">
        <v>248</v>
      </c>
      <c r="FPD1" s="1298"/>
      <c r="FPE1" s="1298"/>
      <c r="FPF1" s="41">
        <v>43950</v>
      </c>
      <c r="FPG1" s="38"/>
      <c r="FPH1" s="39"/>
      <c r="FPI1" s="40"/>
      <c r="FPJ1" s="1298" t="s">
        <v>105</v>
      </c>
      <c r="FPK1" s="1298"/>
      <c r="FPL1" s="1298"/>
      <c r="FPM1" s="41">
        <v>43950</v>
      </c>
      <c r="FPN1" s="38"/>
      <c r="FPO1" s="39"/>
      <c r="FPP1" s="40"/>
      <c r="FPQ1" s="1298" t="s">
        <v>248</v>
      </c>
      <c r="FPR1" s="1298"/>
      <c r="FPS1" s="1298"/>
      <c r="FPT1" s="41">
        <v>43949</v>
      </c>
      <c r="FPU1" s="38"/>
      <c r="FPV1" s="39"/>
      <c r="FPW1" s="40"/>
      <c r="FPX1" s="1298" t="s">
        <v>248</v>
      </c>
      <c r="FPY1" s="1298"/>
      <c r="FPZ1" s="1298"/>
      <c r="FQA1" s="41">
        <v>43948</v>
      </c>
      <c r="FQB1" s="38"/>
      <c r="FQC1" s="101"/>
      <c r="FQD1" s="102"/>
      <c r="FQE1" s="1402" t="s">
        <v>248</v>
      </c>
      <c r="FQF1" s="1402"/>
      <c r="FQG1" s="1402"/>
      <c r="FQH1" s="103">
        <v>43947</v>
      </c>
      <c r="FQI1" s="38"/>
      <c r="FQJ1" s="101"/>
      <c r="FQK1" s="102"/>
      <c r="FQL1" s="1402" t="s">
        <v>248</v>
      </c>
      <c r="FQM1" s="1402"/>
      <c r="FQN1" s="1402"/>
      <c r="FQO1" s="103">
        <v>43946</v>
      </c>
      <c r="FQP1" s="38"/>
      <c r="FQQ1" s="39"/>
      <c r="FQR1" s="40"/>
      <c r="FQS1" s="1298" t="s">
        <v>248</v>
      </c>
      <c r="FQT1" s="1298"/>
      <c r="FQU1" s="1298"/>
      <c r="FQV1" s="41">
        <v>43945</v>
      </c>
      <c r="FQW1" s="38"/>
      <c r="FQX1" s="39"/>
      <c r="FQY1" s="40"/>
      <c r="FQZ1" s="1298" t="s">
        <v>248</v>
      </c>
      <c r="FRA1" s="1298"/>
      <c r="FRB1" s="1298"/>
      <c r="FRC1" s="41">
        <v>43944</v>
      </c>
      <c r="FRD1" s="38"/>
      <c r="FRE1" s="39"/>
      <c r="FRF1" s="40"/>
      <c r="FRG1" s="1298" t="s">
        <v>105</v>
      </c>
      <c r="FRH1" s="1298"/>
      <c r="FRI1" s="1298"/>
      <c r="FRJ1" s="41">
        <v>43944</v>
      </c>
      <c r="FRK1" s="38"/>
      <c r="FRL1" s="39"/>
      <c r="FRM1" s="40"/>
      <c r="FRN1" s="1298" t="s">
        <v>248</v>
      </c>
      <c r="FRO1" s="1298"/>
      <c r="FRP1" s="1298"/>
      <c r="FRQ1" s="41">
        <v>43943</v>
      </c>
      <c r="FRR1" s="38"/>
      <c r="FRS1" s="39"/>
      <c r="FRT1" s="40"/>
      <c r="FRU1" s="1298" t="s">
        <v>105</v>
      </c>
      <c r="FRV1" s="1298"/>
      <c r="FRW1" s="1298"/>
      <c r="FRX1" s="41">
        <v>43943</v>
      </c>
      <c r="FRY1" s="38"/>
      <c r="FRZ1" s="39"/>
      <c r="FSA1" s="40"/>
      <c r="FSB1" s="1298" t="s">
        <v>248</v>
      </c>
      <c r="FSC1" s="1298"/>
      <c r="FSD1" s="1298"/>
      <c r="FSE1" s="41">
        <v>43942</v>
      </c>
      <c r="FSF1" s="38"/>
      <c r="FSG1" s="39"/>
      <c r="FSH1" s="40"/>
      <c r="FSI1" s="1298" t="s">
        <v>248</v>
      </c>
      <c r="FSJ1" s="1298"/>
      <c r="FSK1" s="1298"/>
      <c r="FSL1" s="41">
        <v>43938</v>
      </c>
      <c r="FSM1" s="38"/>
      <c r="FSN1" s="39"/>
      <c r="FSO1" s="40"/>
      <c r="FSP1" s="1298" t="s">
        <v>248</v>
      </c>
      <c r="FSQ1" s="1298"/>
      <c r="FSR1" s="1298"/>
      <c r="FSS1" s="41">
        <v>43937</v>
      </c>
      <c r="FST1" s="38"/>
      <c r="FSU1" s="39"/>
      <c r="FSV1" s="40"/>
      <c r="FSW1" s="1298" t="s">
        <v>105</v>
      </c>
      <c r="FSX1" s="1298"/>
      <c r="FSY1" s="1298"/>
      <c r="FSZ1" s="41">
        <v>43937</v>
      </c>
      <c r="FTA1" s="38"/>
      <c r="FTB1" s="39"/>
      <c r="FTC1" s="40"/>
      <c r="FTD1" s="1298" t="s">
        <v>248</v>
      </c>
      <c r="FTE1" s="1298"/>
      <c r="FTF1" s="1298"/>
      <c r="FTG1" s="41">
        <v>43936</v>
      </c>
      <c r="FTH1" s="38"/>
      <c r="FTI1" s="39"/>
      <c r="FTJ1" s="40"/>
      <c r="FTK1" s="1298" t="s">
        <v>105</v>
      </c>
      <c r="FTL1" s="1298"/>
      <c r="FTM1" s="1298"/>
      <c r="FTN1" s="41">
        <v>43936</v>
      </c>
      <c r="FTO1" s="38"/>
      <c r="FTP1" s="39"/>
      <c r="FTQ1" s="40"/>
      <c r="FTR1" s="1298" t="s">
        <v>248</v>
      </c>
      <c r="FTS1" s="1298"/>
      <c r="FTT1" s="1298"/>
      <c r="FTU1" s="41">
        <v>43935</v>
      </c>
      <c r="FTV1" s="38"/>
      <c r="FTW1" s="39"/>
      <c r="FTX1" s="40"/>
      <c r="FTY1" s="1298" t="s">
        <v>248</v>
      </c>
      <c r="FTZ1" s="1298"/>
      <c r="FUA1" s="1298"/>
      <c r="FUB1" s="41">
        <v>43934</v>
      </c>
      <c r="FUC1" s="38"/>
      <c r="FUD1" s="39"/>
      <c r="FUE1" s="40"/>
      <c r="FUF1" s="1298" t="s">
        <v>248</v>
      </c>
      <c r="FUG1" s="1298"/>
      <c r="FUH1" s="1298"/>
      <c r="FUI1" s="41">
        <v>43931</v>
      </c>
      <c r="FUJ1" s="38"/>
      <c r="FUK1" s="39"/>
      <c r="FUL1" s="40"/>
      <c r="FUM1" s="1298" t="s">
        <v>248</v>
      </c>
      <c r="FUN1" s="1298"/>
      <c r="FUO1" s="1298"/>
      <c r="FUP1" s="41">
        <v>43930</v>
      </c>
      <c r="FUQ1" s="38"/>
      <c r="FUR1" s="39"/>
      <c r="FUS1" s="40"/>
      <c r="FUT1" s="1298" t="s">
        <v>105</v>
      </c>
      <c r="FUU1" s="1298"/>
      <c r="FUV1" s="1298"/>
      <c r="FUW1" s="41">
        <v>43930</v>
      </c>
      <c r="FUX1" s="38"/>
      <c r="FUY1" s="39"/>
      <c r="FUZ1" s="40"/>
      <c r="FVA1" s="1298" t="s">
        <v>248</v>
      </c>
      <c r="FVB1" s="1298"/>
      <c r="FVC1" s="1298"/>
      <c r="FVD1" s="41">
        <v>43929</v>
      </c>
      <c r="FVE1" s="38"/>
      <c r="FVF1" s="39"/>
      <c r="FVG1" s="40"/>
      <c r="FVH1" s="1298" t="s">
        <v>105</v>
      </c>
      <c r="FVI1" s="1298"/>
      <c r="FVJ1" s="1298"/>
      <c r="FVK1" s="41">
        <v>43929</v>
      </c>
      <c r="FVL1" s="38"/>
      <c r="FVM1" s="101"/>
      <c r="FVN1" s="102"/>
      <c r="FVO1" s="1402" t="s">
        <v>105</v>
      </c>
      <c r="FVP1" s="1402"/>
      <c r="FVQ1" s="1402"/>
      <c r="FVR1" s="103">
        <v>43928</v>
      </c>
      <c r="FVS1" s="38"/>
      <c r="FVT1" s="101"/>
      <c r="FVU1" s="102"/>
      <c r="FVV1" s="1402" t="s">
        <v>105</v>
      </c>
      <c r="FVW1" s="1402"/>
      <c r="FVX1" s="1402"/>
      <c r="FVY1" s="103">
        <v>43927</v>
      </c>
      <c r="FVZ1" s="38"/>
      <c r="FWA1" s="39"/>
      <c r="FWB1" s="40"/>
      <c r="FWC1" s="1298" t="s">
        <v>105</v>
      </c>
      <c r="FWD1" s="1298"/>
      <c r="FWE1" s="1298"/>
      <c r="FWF1" s="41">
        <v>43926</v>
      </c>
      <c r="FWG1" s="38"/>
      <c r="FWH1" s="39"/>
      <c r="FWI1" s="40"/>
      <c r="FWJ1" s="1298" t="s">
        <v>105</v>
      </c>
      <c r="FWK1" s="1298"/>
      <c r="FWL1" s="1298"/>
      <c r="FWM1" s="41">
        <v>43925</v>
      </c>
      <c r="FWN1" s="38"/>
      <c r="FWO1" s="39"/>
      <c r="FWP1" s="40"/>
      <c r="FWQ1" s="1298" t="s">
        <v>248</v>
      </c>
      <c r="FWR1" s="1298"/>
      <c r="FWS1" s="1298"/>
      <c r="FWT1" s="41">
        <v>43924</v>
      </c>
      <c r="FWU1" s="38"/>
      <c r="FWV1" s="39"/>
      <c r="FWW1" s="40"/>
      <c r="FWX1" s="1298" t="s">
        <v>105</v>
      </c>
      <c r="FWY1" s="1298"/>
      <c r="FWZ1" s="1298"/>
      <c r="FXA1" s="41">
        <v>43924</v>
      </c>
      <c r="FXB1" s="38"/>
      <c r="FXC1" s="39"/>
      <c r="FXD1" s="40"/>
      <c r="FXE1" s="1298" t="s">
        <v>105</v>
      </c>
      <c r="FXF1" s="1298"/>
      <c r="FXG1" s="1298"/>
      <c r="FXH1" s="41">
        <v>43923</v>
      </c>
      <c r="FXI1" s="38"/>
      <c r="FXJ1" s="39"/>
      <c r="FXK1" s="40"/>
      <c r="FXL1" s="1298" t="s">
        <v>248</v>
      </c>
      <c r="FXM1" s="1298"/>
      <c r="FXN1" s="1298"/>
      <c r="FXO1" s="41">
        <v>43922</v>
      </c>
      <c r="FXP1" s="38"/>
      <c r="FXQ1" s="39"/>
      <c r="FXR1" s="40"/>
      <c r="FXS1" s="1298" t="s">
        <v>105</v>
      </c>
      <c r="FXT1" s="1298"/>
      <c r="FXU1" s="1298"/>
      <c r="FXV1" s="41">
        <v>43922</v>
      </c>
      <c r="FXW1" s="38"/>
      <c r="FXX1" s="39"/>
      <c r="FXY1" s="40"/>
      <c r="FXZ1" s="1298" t="s">
        <v>248</v>
      </c>
      <c r="FYA1" s="1298"/>
      <c r="FYB1" s="1298"/>
      <c r="FYC1" s="41">
        <v>43921</v>
      </c>
      <c r="FYD1" s="38"/>
      <c r="FYE1" s="101"/>
      <c r="FYF1" s="102"/>
      <c r="FYG1" s="1402" t="s">
        <v>105</v>
      </c>
      <c r="FYH1" s="1402"/>
      <c r="FYI1" s="1402"/>
      <c r="FYJ1" s="103">
        <v>43921</v>
      </c>
      <c r="FYK1" s="38"/>
      <c r="FYL1" s="39"/>
      <c r="FYM1" s="40"/>
      <c r="FYN1" s="1298" t="s">
        <v>248</v>
      </c>
      <c r="FYO1" s="1298"/>
      <c r="FYP1" s="1298"/>
      <c r="FYQ1" s="41">
        <v>43920</v>
      </c>
      <c r="FYR1" s="38"/>
      <c r="FYS1" s="101"/>
      <c r="FYT1" s="102"/>
      <c r="FYU1" s="1402" t="s">
        <v>105</v>
      </c>
      <c r="FYV1" s="1402"/>
      <c r="FYW1" s="1402"/>
      <c r="FYX1" s="103">
        <v>43920</v>
      </c>
      <c r="FYY1" s="38"/>
      <c r="FYZ1" s="39"/>
      <c r="FZA1" s="40"/>
      <c r="FZB1" s="1298" t="s">
        <v>105</v>
      </c>
      <c r="FZC1" s="1298"/>
      <c r="FZD1" s="1298"/>
      <c r="FZE1" s="41">
        <v>43919</v>
      </c>
      <c r="FZF1" s="38"/>
      <c r="FZG1" s="39"/>
      <c r="FZH1" s="40"/>
      <c r="FZI1" s="1298" t="s">
        <v>248</v>
      </c>
      <c r="FZJ1" s="1298"/>
      <c r="FZK1" s="1298"/>
      <c r="FZL1" s="41">
        <v>43917</v>
      </c>
      <c r="FZM1" s="38"/>
      <c r="FZN1" s="39"/>
      <c r="FZO1" s="40"/>
      <c r="FZP1" s="1298" t="s">
        <v>105</v>
      </c>
      <c r="FZQ1" s="1298"/>
      <c r="FZR1" s="1298"/>
      <c r="FZS1" s="41">
        <v>43917</v>
      </c>
      <c r="FZT1" s="38"/>
      <c r="FZU1" s="39"/>
      <c r="FZV1" s="40"/>
      <c r="FZW1" s="1298" t="s">
        <v>248</v>
      </c>
      <c r="FZX1" s="1298"/>
      <c r="FZY1" s="1298"/>
      <c r="FZZ1" s="41">
        <v>43915</v>
      </c>
      <c r="GAA1" s="38"/>
      <c r="GAB1" s="39"/>
      <c r="GAC1" s="40"/>
      <c r="GAD1" s="1298" t="s">
        <v>248</v>
      </c>
      <c r="GAE1" s="1298"/>
      <c r="GAF1" s="1298"/>
      <c r="GAG1" s="41">
        <v>43914</v>
      </c>
      <c r="GAH1" s="38"/>
      <c r="GAI1" s="101"/>
      <c r="GAJ1" s="102"/>
      <c r="GAK1" s="1402" t="s">
        <v>105</v>
      </c>
      <c r="GAL1" s="1402"/>
      <c r="GAM1" s="1402"/>
      <c r="GAN1" s="103">
        <v>43914</v>
      </c>
      <c r="GAO1" s="38"/>
      <c r="GAP1" s="39"/>
      <c r="GAQ1" s="40"/>
      <c r="GAR1" s="1298" t="s">
        <v>248</v>
      </c>
      <c r="GAS1" s="1298"/>
      <c r="GAT1" s="1298"/>
      <c r="GAU1" s="41">
        <v>43913</v>
      </c>
      <c r="GAV1" s="38"/>
      <c r="GAW1" s="101"/>
      <c r="GAX1" s="102"/>
      <c r="GAY1" s="1402" t="s">
        <v>105</v>
      </c>
      <c r="GAZ1" s="1402"/>
      <c r="GBA1" s="1402"/>
      <c r="GBB1" s="103">
        <v>43913</v>
      </c>
      <c r="GBC1" s="38"/>
      <c r="GBD1" s="39"/>
      <c r="GBE1" s="40"/>
      <c r="GBF1" s="1298" t="s">
        <v>105</v>
      </c>
      <c r="GBG1" s="1298"/>
      <c r="GBH1" s="1298"/>
      <c r="GBI1" s="41">
        <v>43912</v>
      </c>
      <c r="GBJ1" s="38"/>
      <c r="GBK1" s="101"/>
      <c r="GBL1" s="102"/>
      <c r="GBM1" s="1402" t="s">
        <v>248</v>
      </c>
      <c r="GBN1" s="1402"/>
      <c r="GBO1" s="1402"/>
      <c r="GBP1" s="103">
        <v>43909</v>
      </c>
      <c r="GBQ1" s="38"/>
      <c r="GBR1" s="39"/>
      <c r="GBS1" s="40"/>
      <c r="GBT1" s="1298" t="s">
        <v>105</v>
      </c>
      <c r="GBU1" s="1298"/>
      <c r="GBV1" s="1298"/>
      <c r="GBW1" s="41">
        <v>43909</v>
      </c>
      <c r="GBX1" s="38"/>
      <c r="GBY1" s="39"/>
      <c r="GBZ1" s="40"/>
      <c r="GCA1" s="1298" t="s">
        <v>248</v>
      </c>
      <c r="GCB1" s="1298"/>
      <c r="GCC1" s="1298"/>
      <c r="GCD1" s="41">
        <v>43908</v>
      </c>
      <c r="GCE1" s="38"/>
      <c r="GCF1" s="39"/>
      <c r="GCG1" s="40"/>
      <c r="GCH1" s="1298" t="s">
        <v>105</v>
      </c>
      <c r="GCI1" s="1298"/>
      <c r="GCJ1" s="1298"/>
      <c r="GCK1" s="41">
        <v>43908</v>
      </c>
      <c r="GCL1" s="38"/>
      <c r="GCM1" s="39"/>
      <c r="GCN1" s="40"/>
      <c r="GCO1" s="1298" t="s">
        <v>248</v>
      </c>
      <c r="GCP1" s="1298"/>
      <c r="GCQ1" s="1298"/>
      <c r="GCR1" s="41">
        <v>43907</v>
      </c>
      <c r="GCS1" s="38"/>
      <c r="GCT1" s="101"/>
      <c r="GCU1" s="102"/>
      <c r="GCV1" s="1402" t="s">
        <v>105</v>
      </c>
      <c r="GCW1" s="1402"/>
      <c r="GCX1" s="1402"/>
      <c r="GCY1" s="103">
        <v>43907</v>
      </c>
      <c r="GCZ1" s="38"/>
      <c r="GDA1" s="39"/>
      <c r="GDB1" s="40"/>
      <c r="GDC1" s="1298" t="s">
        <v>248</v>
      </c>
      <c r="GDD1" s="1298"/>
      <c r="GDE1" s="1298"/>
      <c r="GDF1" s="41">
        <v>43906</v>
      </c>
      <c r="GDG1" s="38"/>
      <c r="GDH1" s="101"/>
      <c r="GDI1" s="102"/>
      <c r="GDJ1" s="1402" t="s">
        <v>105</v>
      </c>
      <c r="GDK1" s="1402"/>
      <c r="GDL1" s="1402"/>
      <c r="GDM1" s="103">
        <v>43906</v>
      </c>
      <c r="GDN1" s="38"/>
      <c r="GDO1" s="39"/>
      <c r="GDP1" s="40"/>
      <c r="GDQ1" s="1298" t="s">
        <v>105</v>
      </c>
      <c r="GDR1" s="1298"/>
      <c r="GDS1" s="1298"/>
      <c r="GDT1" s="41">
        <v>43905</v>
      </c>
      <c r="GDU1" s="38"/>
      <c r="GDV1" s="39"/>
      <c r="GDW1" s="40"/>
      <c r="GDX1" s="1298" t="s">
        <v>248</v>
      </c>
      <c r="GDY1" s="1298"/>
      <c r="GDZ1" s="1298"/>
      <c r="GEA1" s="41">
        <v>43903</v>
      </c>
      <c r="GEB1" s="38"/>
      <c r="GEC1" s="39"/>
      <c r="GED1" s="40"/>
      <c r="GEE1" s="1298" t="s">
        <v>248</v>
      </c>
      <c r="GEF1" s="1298"/>
      <c r="GEG1" s="1298"/>
      <c r="GEH1" s="41">
        <v>43902</v>
      </c>
      <c r="GEI1" s="38"/>
      <c r="GEJ1" s="39"/>
      <c r="GEK1" s="40"/>
      <c r="GEL1" s="1298" t="s">
        <v>105</v>
      </c>
      <c r="GEM1" s="1298"/>
      <c r="GEN1" s="1298"/>
      <c r="GEO1" s="41">
        <v>43902</v>
      </c>
      <c r="GEP1" s="38"/>
      <c r="GEQ1" s="39"/>
      <c r="GER1" s="40"/>
      <c r="GES1" s="1298" t="s">
        <v>248</v>
      </c>
      <c r="GET1" s="1298"/>
      <c r="GEU1" s="1298"/>
      <c r="GEV1" s="41">
        <v>43901</v>
      </c>
      <c r="GEW1" s="38"/>
      <c r="GEX1" s="39"/>
      <c r="GEY1" s="40"/>
      <c r="GEZ1" s="1298" t="s">
        <v>105</v>
      </c>
      <c r="GFA1" s="1298"/>
      <c r="GFB1" s="1298"/>
      <c r="GFC1" s="41">
        <v>43901</v>
      </c>
      <c r="GFD1" s="38"/>
      <c r="GFE1" s="39"/>
      <c r="GFF1" s="40"/>
      <c r="GFG1" s="1298" t="s">
        <v>248</v>
      </c>
      <c r="GFH1" s="1298"/>
      <c r="GFI1" s="1298"/>
      <c r="GFJ1" s="41">
        <v>43900</v>
      </c>
      <c r="GFK1" s="38"/>
      <c r="GFL1" s="101"/>
      <c r="GFM1" s="102"/>
      <c r="GFN1" s="1402" t="s">
        <v>105</v>
      </c>
      <c r="GFO1" s="1402"/>
      <c r="GFP1" s="1402"/>
      <c r="GFQ1" s="103">
        <v>43900</v>
      </c>
      <c r="GFR1" s="38"/>
      <c r="GFS1" s="39"/>
      <c r="GFT1" s="40"/>
      <c r="GFU1" s="1298" t="s">
        <v>248</v>
      </c>
      <c r="GFV1" s="1298"/>
      <c r="GFW1" s="1298"/>
      <c r="GFX1" s="41">
        <v>43899</v>
      </c>
      <c r="GFY1" s="38"/>
      <c r="GFZ1" s="101"/>
      <c r="GGA1" s="102"/>
      <c r="GGB1" s="1402" t="s">
        <v>105</v>
      </c>
      <c r="GGC1" s="1402"/>
      <c r="GGD1" s="1402"/>
      <c r="GGE1" s="103">
        <v>43899</v>
      </c>
      <c r="GGF1" s="38"/>
      <c r="GGG1" s="101"/>
      <c r="GGH1" s="102"/>
      <c r="GGI1" s="1402" t="s">
        <v>105</v>
      </c>
      <c r="GGJ1" s="1402"/>
      <c r="GGK1" s="1402"/>
      <c r="GGL1" s="103">
        <v>43893</v>
      </c>
      <c r="GGM1" s="38"/>
      <c r="GGN1" s="39"/>
      <c r="GGO1" s="40"/>
      <c r="GGP1" s="1298" t="s">
        <v>248</v>
      </c>
      <c r="GGQ1" s="1298"/>
      <c r="GGR1" s="1298"/>
      <c r="GGS1" s="41">
        <v>43892</v>
      </c>
      <c r="GGT1" s="38"/>
      <c r="GGU1" s="101"/>
      <c r="GGV1" s="102"/>
      <c r="GGW1" s="1402" t="s">
        <v>105</v>
      </c>
      <c r="GGX1" s="1402"/>
      <c r="GGY1" s="1402"/>
      <c r="GGZ1" s="103">
        <v>43892</v>
      </c>
      <c r="GHA1" s="38"/>
      <c r="GHB1" s="39"/>
      <c r="GHC1" s="40"/>
      <c r="GHD1" s="1298" t="s">
        <v>105</v>
      </c>
      <c r="GHE1" s="1298"/>
      <c r="GHF1" s="1298"/>
      <c r="GHG1" s="41">
        <v>43891</v>
      </c>
      <c r="GHH1" s="38"/>
      <c r="GHI1" s="39"/>
      <c r="GHJ1" s="40"/>
      <c r="GHK1" s="1298" t="s">
        <v>248</v>
      </c>
      <c r="GHL1" s="1298"/>
      <c r="GHM1" s="1298"/>
      <c r="GHN1" s="41">
        <v>43889</v>
      </c>
      <c r="GHO1" s="38"/>
      <c r="GHP1" s="101"/>
      <c r="GHQ1" s="102"/>
      <c r="GHR1" s="1402" t="s">
        <v>105</v>
      </c>
      <c r="GHS1" s="1402"/>
      <c r="GHT1" s="1402"/>
      <c r="GHU1" s="103">
        <v>43889</v>
      </c>
      <c r="GHV1" s="38"/>
      <c r="GHW1" s="39"/>
      <c r="GHX1" s="40"/>
      <c r="GHY1" s="1298" t="s">
        <v>105</v>
      </c>
      <c r="GHZ1" s="1298"/>
      <c r="GIA1" s="1298"/>
      <c r="GIB1" s="41">
        <v>43888</v>
      </c>
      <c r="GIC1" s="38"/>
      <c r="GID1" s="39"/>
      <c r="GIE1" s="40"/>
      <c r="GIF1" s="1298" t="s">
        <v>105</v>
      </c>
      <c r="GIG1" s="1298"/>
      <c r="GIH1" s="1298"/>
      <c r="GII1" s="41">
        <v>43887</v>
      </c>
      <c r="GIJ1" s="38"/>
      <c r="GIK1" s="101"/>
      <c r="GIL1" s="102"/>
      <c r="GIM1" s="1402" t="s">
        <v>105</v>
      </c>
      <c r="GIN1" s="1402"/>
      <c r="GIO1" s="1402"/>
      <c r="GIP1" s="103">
        <v>43886</v>
      </c>
      <c r="GIQ1" s="38"/>
      <c r="GIR1" s="39"/>
      <c r="GIS1" s="40"/>
      <c r="GIT1" s="1298" t="s">
        <v>248</v>
      </c>
      <c r="GIU1" s="1298"/>
      <c r="GIV1" s="1298"/>
      <c r="GIW1" s="41">
        <v>43885</v>
      </c>
      <c r="GIX1" s="38"/>
      <c r="GIY1" s="101"/>
      <c r="GIZ1" s="102"/>
      <c r="GJA1" s="1402" t="s">
        <v>105</v>
      </c>
      <c r="GJB1" s="1402"/>
      <c r="GJC1" s="1402"/>
      <c r="GJD1" s="103">
        <v>43885</v>
      </c>
      <c r="GJE1" s="38"/>
      <c r="GJF1" s="39"/>
      <c r="GJG1" s="40"/>
      <c r="GJH1" s="1298" t="s">
        <v>105</v>
      </c>
      <c r="GJI1" s="1298"/>
      <c r="GJJ1" s="1298"/>
      <c r="GJK1" s="41">
        <v>43884</v>
      </c>
      <c r="GJL1" s="38"/>
      <c r="GJM1" s="39"/>
      <c r="GJN1" s="40"/>
      <c r="GJO1" s="1298" t="s">
        <v>105</v>
      </c>
      <c r="GJP1" s="1298"/>
      <c r="GJQ1" s="1298"/>
      <c r="GJR1" s="41">
        <v>43883</v>
      </c>
      <c r="GJS1" s="38"/>
      <c r="GJT1" s="39"/>
      <c r="GJU1" s="40"/>
      <c r="GJV1" s="1298" t="s">
        <v>248</v>
      </c>
      <c r="GJW1" s="1298"/>
      <c r="GJX1" s="1298"/>
      <c r="GJY1" s="41">
        <v>43882</v>
      </c>
      <c r="GJZ1" s="38"/>
      <c r="GKA1" s="39"/>
      <c r="GKB1" s="40"/>
      <c r="GKC1" s="1298" t="s">
        <v>248</v>
      </c>
      <c r="GKD1" s="1298"/>
      <c r="GKE1" s="1298"/>
      <c r="GKF1" s="41">
        <v>43881</v>
      </c>
      <c r="GKG1" s="38"/>
      <c r="GKH1" s="39"/>
      <c r="GKI1" s="40"/>
      <c r="GKJ1" s="1298" t="s">
        <v>105</v>
      </c>
      <c r="GKK1" s="1298"/>
      <c r="GKL1" s="1298"/>
      <c r="GKM1" s="41">
        <v>43881</v>
      </c>
      <c r="GKN1" s="38"/>
      <c r="GKO1" s="101"/>
      <c r="GKP1" s="102"/>
      <c r="GKQ1" s="1402" t="s">
        <v>105</v>
      </c>
      <c r="GKR1" s="1402"/>
      <c r="GKS1" s="1402"/>
      <c r="GKT1" s="103">
        <v>43880</v>
      </c>
      <c r="GKU1" s="38"/>
      <c r="GKV1" s="118"/>
      <c r="GKW1" s="119"/>
      <c r="GKX1" s="1580" t="s">
        <v>105</v>
      </c>
      <c r="GKY1" s="1580"/>
      <c r="GKZ1" s="1580"/>
      <c r="GLA1" s="120">
        <v>43879</v>
      </c>
      <c r="GLB1" s="38"/>
      <c r="GLC1" s="101"/>
      <c r="GLD1" s="102"/>
      <c r="GLE1" s="1402" t="s">
        <v>105</v>
      </c>
      <c r="GLF1" s="1402"/>
      <c r="GLG1" s="1402"/>
      <c r="GLH1" s="103">
        <v>43878</v>
      </c>
      <c r="GLI1" s="38"/>
      <c r="GLJ1" s="39"/>
      <c r="GLK1" s="40"/>
      <c r="GLL1" s="1298" t="s">
        <v>105</v>
      </c>
      <c r="GLM1" s="1298"/>
      <c r="GLN1" s="1298"/>
      <c r="GLO1" s="41">
        <v>43877</v>
      </c>
      <c r="GLP1" s="38"/>
      <c r="GLQ1" s="39"/>
      <c r="GLR1" s="40"/>
      <c r="GLS1" s="1298" t="s">
        <v>105</v>
      </c>
      <c r="GLT1" s="1298"/>
      <c r="GLU1" s="1298"/>
      <c r="GLV1" s="41">
        <v>43876</v>
      </c>
      <c r="GLW1" s="38"/>
      <c r="GLX1" s="39"/>
      <c r="GLY1" s="40"/>
      <c r="GLZ1" s="1298" t="s">
        <v>105</v>
      </c>
      <c r="GMA1" s="1298"/>
      <c r="GMB1" s="1298"/>
      <c r="GMC1" s="41">
        <v>43874</v>
      </c>
      <c r="GMD1" s="38"/>
      <c r="GME1" s="39"/>
      <c r="GMF1" s="40"/>
      <c r="GMG1" s="1298" t="s">
        <v>248</v>
      </c>
      <c r="GMH1" s="1298"/>
      <c r="GMI1" s="1298"/>
      <c r="GMJ1" s="41">
        <v>43873</v>
      </c>
      <c r="GMK1" s="38"/>
      <c r="GML1" s="39"/>
      <c r="GMM1" s="40"/>
      <c r="GMN1" s="1298" t="s">
        <v>105</v>
      </c>
      <c r="GMO1" s="1298"/>
      <c r="GMP1" s="1298"/>
      <c r="GMQ1" s="41">
        <v>43873</v>
      </c>
      <c r="GMR1" s="38"/>
      <c r="GMS1" s="39"/>
      <c r="GMT1" s="40"/>
      <c r="GMU1" s="1298" t="s">
        <v>248</v>
      </c>
      <c r="GMV1" s="1298"/>
      <c r="GMW1" s="1298"/>
      <c r="GMX1" s="41">
        <v>43872</v>
      </c>
      <c r="GMY1" s="38"/>
      <c r="GMZ1" s="39"/>
      <c r="GNA1" s="40"/>
      <c r="GNB1" s="1298" t="s">
        <v>105</v>
      </c>
      <c r="GNC1" s="1298"/>
      <c r="GND1" s="1298"/>
      <c r="GNE1" s="41">
        <v>43872</v>
      </c>
      <c r="GNF1" s="38"/>
      <c r="GNG1" s="39"/>
      <c r="GNH1" s="40"/>
      <c r="GNI1" s="1298" t="s">
        <v>248</v>
      </c>
      <c r="GNJ1" s="1298"/>
      <c r="GNK1" s="1298"/>
      <c r="GNL1" s="41">
        <v>43871</v>
      </c>
      <c r="GNM1" s="38"/>
      <c r="GNN1" s="39"/>
      <c r="GNO1" s="40"/>
      <c r="GNP1" s="1298" t="s">
        <v>105</v>
      </c>
      <c r="GNQ1" s="1298"/>
      <c r="GNR1" s="1298"/>
      <c r="GNS1" s="41">
        <v>43871</v>
      </c>
      <c r="GNT1" s="38"/>
      <c r="GNU1" s="39"/>
      <c r="GNV1" s="40"/>
      <c r="GNW1" s="1298" t="s">
        <v>105</v>
      </c>
      <c r="GNX1" s="1298"/>
      <c r="GNY1" s="1298"/>
      <c r="GNZ1" s="41">
        <v>43870</v>
      </c>
      <c r="GOA1" s="38"/>
      <c r="GOB1" s="39"/>
      <c r="GOC1" s="40"/>
      <c r="GOD1" s="1298" t="s">
        <v>248</v>
      </c>
      <c r="GOE1" s="1298"/>
      <c r="GOF1" s="1298"/>
      <c r="GOG1" s="41">
        <v>43868</v>
      </c>
      <c r="GOH1" s="38"/>
      <c r="GOI1" s="39"/>
      <c r="GOJ1" s="40"/>
      <c r="GOK1" s="1298" t="s">
        <v>105</v>
      </c>
      <c r="GOL1" s="1298"/>
      <c r="GOM1" s="1298"/>
      <c r="GON1" s="41">
        <v>43868</v>
      </c>
      <c r="GOO1" s="38"/>
      <c r="GOP1" s="39"/>
      <c r="GOQ1" s="40"/>
      <c r="GOR1" s="1298" t="s">
        <v>248</v>
      </c>
      <c r="GOS1" s="1298"/>
      <c r="GOT1" s="1298"/>
      <c r="GOU1" s="41">
        <v>43867</v>
      </c>
      <c r="GOV1" s="38"/>
      <c r="GOW1" s="39"/>
      <c r="GOX1" s="40"/>
      <c r="GOY1" s="1298" t="s">
        <v>105</v>
      </c>
      <c r="GOZ1" s="1298"/>
      <c r="GPA1" s="1298"/>
      <c r="GPB1" s="41">
        <v>43867</v>
      </c>
      <c r="GPC1" s="38"/>
      <c r="GPD1" s="39"/>
      <c r="GPE1" s="40"/>
      <c r="GPF1" s="1298" t="s">
        <v>248</v>
      </c>
      <c r="GPG1" s="1298"/>
      <c r="GPH1" s="1298"/>
      <c r="GPI1" s="41">
        <v>43866</v>
      </c>
      <c r="GPJ1" s="38"/>
      <c r="GPK1" s="39"/>
      <c r="GPL1" s="40"/>
      <c r="GPM1" s="1298" t="s">
        <v>105</v>
      </c>
      <c r="GPN1" s="1298"/>
      <c r="GPO1" s="1298"/>
      <c r="GPP1" s="41">
        <v>43866</v>
      </c>
      <c r="GPQ1" s="38"/>
      <c r="GPR1" s="39"/>
      <c r="GPS1" s="40"/>
      <c r="GPT1" s="1298" t="s">
        <v>248</v>
      </c>
      <c r="GPU1" s="1298"/>
      <c r="GPV1" s="1298"/>
      <c r="GPW1" s="41">
        <v>43865</v>
      </c>
      <c r="GPX1" s="38"/>
      <c r="GPY1" s="39"/>
      <c r="GPZ1" s="40"/>
      <c r="GQA1" s="1298" t="s">
        <v>248</v>
      </c>
      <c r="GQB1" s="1298"/>
      <c r="GQC1" s="1298"/>
      <c r="GQD1" s="41">
        <v>43864</v>
      </c>
      <c r="GQE1" s="38"/>
      <c r="GQF1" s="39"/>
      <c r="GQG1" s="40"/>
      <c r="GQH1" s="1298" t="s">
        <v>105</v>
      </c>
      <c r="GQI1" s="1298"/>
      <c r="GQJ1" s="1298"/>
      <c r="GQK1" s="41">
        <v>43863</v>
      </c>
      <c r="GQL1" s="38"/>
      <c r="GQM1" s="39"/>
      <c r="GQN1" s="40"/>
      <c r="GQO1" s="1298" t="s">
        <v>248</v>
      </c>
      <c r="GQP1" s="1298"/>
      <c r="GQQ1" s="1298"/>
      <c r="GQR1" s="41">
        <v>43861</v>
      </c>
      <c r="GQS1" s="38"/>
      <c r="GQT1" s="39"/>
      <c r="GQU1" s="40"/>
      <c r="GQV1" s="1298" t="s">
        <v>105</v>
      </c>
      <c r="GQW1" s="1298"/>
      <c r="GQX1" s="1298"/>
      <c r="GQY1" s="41">
        <v>43861</v>
      </c>
      <c r="GQZ1" s="38"/>
      <c r="GRA1" s="39"/>
      <c r="GRB1" s="40"/>
      <c r="GRC1" s="1298" t="s">
        <v>248</v>
      </c>
      <c r="GRD1" s="1298"/>
      <c r="GRE1" s="1298"/>
      <c r="GRF1" s="41">
        <v>43860</v>
      </c>
      <c r="GRG1" s="38"/>
      <c r="GRH1" s="39"/>
      <c r="GRI1" s="40"/>
      <c r="GRJ1" s="1298" t="s">
        <v>105</v>
      </c>
      <c r="GRK1" s="1298"/>
      <c r="GRL1" s="1298"/>
      <c r="GRM1" s="41">
        <v>43860</v>
      </c>
      <c r="GRN1" s="38"/>
      <c r="GRO1" s="39"/>
      <c r="GRP1" s="40"/>
      <c r="GRQ1" s="1298" t="s">
        <v>248</v>
      </c>
      <c r="GRR1" s="1298"/>
      <c r="GRS1" s="1298"/>
      <c r="GRT1" s="41">
        <v>43859</v>
      </c>
      <c r="GRU1" s="38"/>
      <c r="GRV1" s="39"/>
      <c r="GRW1" s="40"/>
      <c r="GRX1" s="1298" t="s">
        <v>105</v>
      </c>
      <c r="GRY1" s="1298"/>
      <c r="GRZ1" s="1298"/>
      <c r="GSA1" s="41">
        <v>43859</v>
      </c>
      <c r="GSB1" s="38"/>
      <c r="GSC1" s="39"/>
      <c r="GSD1" s="40"/>
      <c r="GSE1" s="1298" t="s">
        <v>248</v>
      </c>
      <c r="GSF1" s="1298"/>
      <c r="GSG1" s="1298"/>
      <c r="GSH1" s="41">
        <v>43858</v>
      </c>
      <c r="GSI1" s="38"/>
      <c r="GSJ1" s="39"/>
      <c r="GSK1" s="40"/>
      <c r="GSL1" s="1298" t="s">
        <v>105</v>
      </c>
      <c r="GSM1" s="1298"/>
      <c r="GSN1" s="1298"/>
      <c r="GSO1" s="41">
        <v>43858</v>
      </c>
      <c r="GSP1" s="38"/>
      <c r="GSQ1" s="301"/>
      <c r="GSR1" s="302"/>
      <c r="GSS1" s="1580" t="s">
        <v>105</v>
      </c>
      <c r="GST1" s="1580"/>
      <c r="GSU1" s="1580"/>
      <c r="GSV1" s="120">
        <v>43857</v>
      </c>
      <c r="GSW1" s="38"/>
      <c r="GSX1" s="101"/>
      <c r="GSY1" s="102"/>
      <c r="GSZ1" s="1402" t="s">
        <v>105</v>
      </c>
      <c r="GTA1" s="1402"/>
      <c r="GTB1" s="1402"/>
      <c r="GTC1" s="103">
        <v>43856</v>
      </c>
      <c r="GTD1" s="38"/>
      <c r="GTE1" s="39"/>
      <c r="GTF1" s="40"/>
      <c r="GTG1" s="1298" t="s">
        <v>105</v>
      </c>
      <c r="GTH1" s="1298"/>
      <c r="GTI1" s="1298"/>
      <c r="GTJ1" s="41">
        <v>43855</v>
      </c>
      <c r="GTK1" s="38"/>
      <c r="GTL1" s="39"/>
      <c r="GTM1" s="40"/>
      <c r="GTN1" s="1298" t="s">
        <v>248</v>
      </c>
      <c r="GTO1" s="1298"/>
      <c r="GTP1" s="1298"/>
      <c r="GTQ1" s="41">
        <v>43854</v>
      </c>
      <c r="GTR1" s="38"/>
      <c r="GTS1" s="39"/>
      <c r="GTT1" s="40"/>
      <c r="GTU1" s="1298" t="s">
        <v>105</v>
      </c>
      <c r="GTV1" s="1298"/>
      <c r="GTW1" s="1298"/>
      <c r="GTX1" s="41">
        <v>43854</v>
      </c>
      <c r="GTY1" s="38"/>
      <c r="GTZ1" s="39"/>
      <c r="GUA1" s="40"/>
      <c r="GUB1" s="1298" t="s">
        <v>248</v>
      </c>
      <c r="GUC1" s="1298"/>
      <c r="GUD1" s="1298"/>
      <c r="GUE1" s="41">
        <v>43853</v>
      </c>
      <c r="GUF1" s="38"/>
      <c r="GUG1" s="39"/>
      <c r="GUH1" s="40"/>
      <c r="GUI1" s="1298" t="s">
        <v>105</v>
      </c>
      <c r="GUJ1" s="1298"/>
      <c r="GUK1" s="1298"/>
      <c r="GUL1" s="41">
        <v>43853</v>
      </c>
      <c r="GUM1" s="38"/>
      <c r="GUN1" s="101"/>
      <c r="GUO1" s="102"/>
      <c r="GUP1" s="1402" t="s">
        <v>105</v>
      </c>
      <c r="GUQ1" s="1402"/>
      <c r="GUR1" s="1402"/>
      <c r="GUS1" s="103">
        <v>43852</v>
      </c>
      <c r="GUT1" s="38"/>
      <c r="GUU1" s="39"/>
      <c r="GUV1" s="40"/>
      <c r="GUW1" s="1298" t="s">
        <v>248</v>
      </c>
      <c r="GUX1" s="1298"/>
      <c r="GUY1" s="1298"/>
      <c r="GUZ1" s="41">
        <v>43851</v>
      </c>
      <c r="GVA1" s="38"/>
      <c r="GVB1" s="101"/>
      <c r="GVC1" s="102"/>
      <c r="GVD1" s="1402" t="s">
        <v>105</v>
      </c>
      <c r="GVE1" s="1402"/>
      <c r="GVF1" s="1402"/>
      <c r="GVG1" s="103">
        <v>43851</v>
      </c>
      <c r="GVH1" s="38"/>
      <c r="GVI1" s="39"/>
      <c r="GVJ1" s="40"/>
      <c r="GVK1" s="1298" t="s">
        <v>248</v>
      </c>
      <c r="GVL1" s="1298"/>
      <c r="GVM1" s="1298"/>
      <c r="GVN1" s="41">
        <v>43850</v>
      </c>
      <c r="GVO1" s="38"/>
      <c r="GVP1" s="101"/>
      <c r="GVQ1" s="102"/>
      <c r="GVR1" s="1402" t="s">
        <v>105</v>
      </c>
      <c r="GVS1" s="1402"/>
      <c r="GVT1" s="1402"/>
      <c r="GVU1" s="103">
        <v>43850</v>
      </c>
      <c r="GVV1" s="38"/>
      <c r="GVW1" s="39"/>
      <c r="GVX1" s="40"/>
      <c r="GVY1" s="1298" t="s">
        <v>3775</v>
      </c>
      <c r="GVZ1" s="1298"/>
      <c r="GWA1" s="1298"/>
      <c r="GWB1" s="41">
        <v>43849</v>
      </c>
      <c r="GWC1" s="38"/>
      <c r="GWD1" s="39"/>
      <c r="GWE1" s="40"/>
      <c r="GWF1" s="1298" t="s">
        <v>105</v>
      </c>
      <c r="GWG1" s="1298"/>
      <c r="GWH1" s="1298"/>
      <c r="GWI1" s="41">
        <v>43848</v>
      </c>
      <c r="GWJ1" s="38" t="s">
        <v>3714</v>
      </c>
      <c r="GWK1" s="39"/>
      <c r="GWL1" s="40"/>
      <c r="GWM1" s="1298" t="s">
        <v>248</v>
      </c>
      <c r="GWN1" s="1298"/>
      <c r="GWO1" s="1298"/>
      <c r="GWP1" s="41">
        <v>43847</v>
      </c>
      <c r="GWQ1" s="38"/>
      <c r="GWR1" s="39"/>
      <c r="GWS1" s="40"/>
      <c r="GWT1" s="1298" t="s">
        <v>105</v>
      </c>
      <c r="GWU1" s="1298"/>
      <c r="GWV1" s="1298"/>
      <c r="GWW1" s="41">
        <v>43847</v>
      </c>
      <c r="GWX1" s="38"/>
      <c r="GWY1" s="39"/>
      <c r="GWZ1" s="40"/>
      <c r="GXA1" s="1298" t="s">
        <v>248</v>
      </c>
      <c r="GXB1" s="1298"/>
      <c r="GXC1" s="1298"/>
      <c r="GXD1" s="41">
        <v>43846</v>
      </c>
      <c r="GXE1" s="38"/>
      <c r="GXF1" s="39"/>
      <c r="GXG1" s="40"/>
      <c r="GXH1" s="1298" t="s">
        <v>105</v>
      </c>
      <c r="GXI1" s="1298"/>
      <c r="GXJ1" s="1298"/>
      <c r="GXK1" s="41">
        <v>43846</v>
      </c>
      <c r="GXL1" s="38"/>
      <c r="GXM1" s="39"/>
      <c r="GXN1" s="40"/>
      <c r="GXO1" s="1298" t="s">
        <v>248</v>
      </c>
      <c r="GXP1" s="1298"/>
      <c r="GXQ1" s="1298"/>
      <c r="GXR1" s="41">
        <v>43845</v>
      </c>
      <c r="GXS1" s="38"/>
      <c r="GXT1" s="39"/>
      <c r="GXU1" s="40"/>
      <c r="GXV1" s="1298" t="s">
        <v>105</v>
      </c>
      <c r="GXW1" s="1298"/>
      <c r="GXX1" s="1298"/>
      <c r="GXY1" s="41">
        <v>43845</v>
      </c>
      <c r="GXZ1" s="38"/>
      <c r="GYA1" s="39"/>
      <c r="GYB1" s="40"/>
      <c r="GYC1" s="1298" t="s">
        <v>248</v>
      </c>
      <c r="GYD1" s="1298"/>
      <c r="GYE1" s="1298"/>
      <c r="GYF1" s="41">
        <v>43844</v>
      </c>
      <c r="GYG1" s="38"/>
      <c r="GYH1" s="101"/>
      <c r="GYI1" s="102"/>
      <c r="GYJ1" s="1402" t="s">
        <v>105</v>
      </c>
      <c r="GYK1" s="1402"/>
      <c r="GYL1" s="1402"/>
      <c r="GYM1" s="103">
        <v>43844</v>
      </c>
      <c r="GYN1" s="38"/>
      <c r="GYO1" s="39"/>
      <c r="GYP1" s="40"/>
      <c r="GYQ1" s="1298" t="s">
        <v>248</v>
      </c>
      <c r="GYR1" s="1298"/>
      <c r="GYS1" s="1298"/>
      <c r="GYT1" s="41">
        <v>43843</v>
      </c>
      <c r="GYU1" s="38"/>
      <c r="GYV1" s="101"/>
      <c r="GYW1" s="102"/>
      <c r="GYX1" s="1402" t="s">
        <v>105</v>
      </c>
      <c r="GYY1" s="1402"/>
      <c r="GYZ1" s="1402"/>
      <c r="GZA1" s="103">
        <v>43843</v>
      </c>
      <c r="GZB1" s="38"/>
      <c r="GZC1" s="39"/>
      <c r="GZD1" s="40"/>
      <c r="GZE1" s="1298" t="s">
        <v>105</v>
      </c>
      <c r="GZF1" s="1298"/>
      <c r="GZG1" s="1298"/>
      <c r="GZH1" s="41">
        <v>43842</v>
      </c>
      <c r="GZI1" s="38"/>
      <c r="GZJ1" s="39"/>
      <c r="GZK1" s="40"/>
      <c r="GZL1" s="1298" t="s">
        <v>248</v>
      </c>
      <c r="GZM1" s="1298"/>
      <c r="GZN1" s="1298"/>
      <c r="GZO1" s="41">
        <v>43841</v>
      </c>
      <c r="GZP1" s="38"/>
      <c r="GZQ1" s="39"/>
      <c r="GZR1" s="40"/>
      <c r="GZS1" s="1298" t="s">
        <v>105</v>
      </c>
      <c r="GZT1" s="1298"/>
      <c r="GZU1" s="1298"/>
      <c r="GZV1" s="41">
        <v>43841</v>
      </c>
      <c r="GZW1" s="38"/>
      <c r="GZX1" s="39"/>
      <c r="GZY1" s="40"/>
      <c r="GZZ1" s="1298" t="s">
        <v>248</v>
      </c>
      <c r="HAA1" s="1298"/>
      <c r="HAB1" s="1298"/>
      <c r="HAC1" s="41">
        <v>43840</v>
      </c>
      <c r="HAD1" s="38"/>
      <c r="HAE1" s="39"/>
      <c r="HAF1" s="40"/>
      <c r="HAG1" s="1298" t="s">
        <v>105</v>
      </c>
      <c r="HAH1" s="1298"/>
      <c r="HAI1" s="1298"/>
      <c r="HAJ1" s="41">
        <v>43840</v>
      </c>
      <c r="HAK1" s="38"/>
      <c r="HAL1" s="39"/>
      <c r="HAM1" s="40"/>
      <c r="HAN1" s="1298" t="s">
        <v>248</v>
      </c>
      <c r="HAO1" s="1298"/>
      <c r="HAP1" s="1298"/>
      <c r="HAQ1" s="41">
        <v>43839</v>
      </c>
      <c r="HAR1" s="38"/>
      <c r="HAS1" s="39"/>
      <c r="HAT1" s="40"/>
      <c r="HAU1" s="1298" t="s">
        <v>105</v>
      </c>
      <c r="HAV1" s="1298"/>
      <c r="HAW1" s="1298"/>
      <c r="HAX1" s="41">
        <v>43839</v>
      </c>
      <c r="HAY1" s="38"/>
      <c r="HAZ1" s="101"/>
      <c r="HBA1" s="102"/>
      <c r="HBB1" s="1402" t="s">
        <v>248</v>
      </c>
      <c r="HBC1" s="1402"/>
      <c r="HBD1" s="1402"/>
      <c r="HBE1" s="103">
        <v>43838</v>
      </c>
      <c r="HBF1" s="38"/>
      <c r="HBG1" s="39"/>
      <c r="HBH1" s="40"/>
      <c r="HBI1" s="323" t="s">
        <v>105</v>
      </c>
      <c r="HBJ1" s="323"/>
      <c r="HBK1" s="323"/>
      <c r="HBL1" s="41">
        <v>43838</v>
      </c>
      <c r="HBM1" s="38"/>
      <c r="HBN1" s="101"/>
      <c r="HBO1" s="102"/>
      <c r="HBP1" s="326" t="s">
        <v>248</v>
      </c>
      <c r="HBQ1" s="326"/>
      <c r="HBR1" s="326"/>
      <c r="HBS1" s="103">
        <v>43837</v>
      </c>
      <c r="HBT1" s="38"/>
      <c r="HBU1" s="39"/>
      <c r="HBV1" s="40"/>
      <c r="HBW1" s="323" t="s">
        <v>105</v>
      </c>
      <c r="HBX1" s="323"/>
      <c r="HBY1" s="323"/>
      <c r="HBZ1" s="41">
        <v>43837</v>
      </c>
      <c r="HCA1" s="38"/>
      <c r="HCB1" s="101"/>
      <c r="HCC1" s="102"/>
      <c r="HCD1" s="326" t="s">
        <v>248</v>
      </c>
      <c r="HCE1" s="326"/>
      <c r="HCF1" s="326"/>
      <c r="HCG1" s="103">
        <v>43836</v>
      </c>
      <c r="HCH1" s="38"/>
      <c r="HCI1" s="101"/>
      <c r="HCJ1" s="102"/>
      <c r="HCK1" s="326" t="s">
        <v>105</v>
      </c>
      <c r="HCL1" s="326"/>
      <c r="HCM1" s="326"/>
      <c r="HCN1" s="103">
        <v>43836</v>
      </c>
      <c r="HCO1" s="38"/>
      <c r="HCP1" s="39"/>
      <c r="HCQ1" s="40"/>
      <c r="HCR1" s="323" t="s">
        <v>105</v>
      </c>
      <c r="HCS1" s="323"/>
      <c r="HCT1" s="323"/>
      <c r="HCU1" s="41">
        <v>43834</v>
      </c>
      <c r="HCV1" s="38"/>
      <c r="HCW1" s="39"/>
      <c r="HCX1" s="40"/>
      <c r="HCY1" s="323" t="s">
        <v>248</v>
      </c>
      <c r="HCZ1" s="323"/>
      <c r="HDA1" s="323"/>
      <c r="HDB1" s="41">
        <v>43833</v>
      </c>
      <c r="HDC1" s="38"/>
      <c r="HDD1" s="39"/>
      <c r="HDE1" s="40"/>
      <c r="HDF1" s="323" t="s">
        <v>105</v>
      </c>
      <c r="HDG1" s="323"/>
      <c r="HDH1" s="323"/>
      <c r="HDI1" s="41">
        <v>43832</v>
      </c>
      <c r="HDJ1" s="38"/>
      <c r="HDK1" s="101"/>
      <c r="HDL1" s="102"/>
      <c r="HDM1" s="326" t="s">
        <v>248</v>
      </c>
      <c r="HDN1" s="326"/>
      <c r="HDO1" s="326"/>
      <c r="HDP1" s="103">
        <v>43831</v>
      </c>
      <c r="HDQ1" s="38"/>
      <c r="HDR1" s="39"/>
      <c r="HDS1" s="40"/>
      <c r="HDT1" s="323" t="s">
        <v>105</v>
      </c>
      <c r="HDU1" s="323"/>
      <c r="HDV1" s="323"/>
      <c r="HDW1" s="41">
        <v>43830</v>
      </c>
      <c r="HDX1" s="38"/>
      <c r="HDY1" s="101"/>
      <c r="HDZ1" s="102"/>
      <c r="HEA1" s="326" t="s">
        <v>248</v>
      </c>
      <c r="HEB1" s="326"/>
      <c r="HEC1" s="326"/>
      <c r="HED1" s="103">
        <v>43829</v>
      </c>
      <c r="HEE1" s="38"/>
      <c r="HEF1" s="101"/>
      <c r="HEG1" s="102"/>
      <c r="HEH1" s="326" t="s">
        <v>105</v>
      </c>
      <c r="HEI1" s="326"/>
      <c r="HEJ1" s="326"/>
      <c r="HEK1" s="103">
        <v>43829</v>
      </c>
      <c r="HEL1" s="38"/>
      <c r="HEM1" s="39"/>
      <c r="HEN1" s="40"/>
      <c r="HEO1" s="323" t="s">
        <v>105</v>
      </c>
      <c r="HEP1" s="323"/>
      <c r="HEQ1" s="323"/>
      <c r="HER1" s="41">
        <v>43827</v>
      </c>
      <c r="HES1" s="38"/>
      <c r="HET1" s="39"/>
      <c r="HEU1" s="40"/>
      <c r="HEV1" s="323" t="s">
        <v>248</v>
      </c>
      <c r="HEW1" s="323"/>
      <c r="HEX1" s="323"/>
      <c r="HEY1" s="41">
        <v>43826</v>
      </c>
      <c r="HEZ1" s="38"/>
      <c r="HFA1" s="39"/>
      <c r="HFB1" s="40"/>
      <c r="HFC1" s="323" t="s">
        <v>248</v>
      </c>
      <c r="HFD1" s="323"/>
      <c r="HFE1" s="323"/>
      <c r="HFF1" s="41">
        <v>43825</v>
      </c>
      <c r="HFG1" s="38"/>
      <c r="HFH1" s="39"/>
      <c r="HFI1" s="40"/>
      <c r="HFJ1" s="323" t="s">
        <v>105</v>
      </c>
      <c r="HFK1" s="323"/>
      <c r="HFL1" s="323"/>
      <c r="HFM1" s="41">
        <v>43825</v>
      </c>
      <c r="HFN1" s="38"/>
      <c r="HFO1" s="39"/>
      <c r="HFP1" s="40"/>
      <c r="HFQ1" s="323" t="s">
        <v>105</v>
      </c>
      <c r="HFR1" s="323"/>
      <c r="HFS1" s="323"/>
      <c r="HFT1" s="41">
        <v>43823</v>
      </c>
      <c r="HFU1" s="38"/>
      <c r="HFV1" s="101"/>
      <c r="HFW1" s="102"/>
      <c r="HFX1" s="326" t="s">
        <v>248</v>
      </c>
      <c r="HFY1" s="326"/>
      <c r="HFZ1" s="326"/>
      <c r="HGA1" s="103">
        <v>43822</v>
      </c>
      <c r="HGB1" s="38"/>
      <c r="HGC1" s="101"/>
      <c r="HGD1" s="102"/>
      <c r="HGE1" s="326" t="s">
        <v>105</v>
      </c>
      <c r="HGF1" s="326"/>
      <c r="HGG1" s="326"/>
      <c r="HGH1" s="103">
        <v>43822</v>
      </c>
      <c r="HGI1" s="38"/>
      <c r="HGJ1" s="101"/>
      <c r="HGK1" s="102"/>
      <c r="HGL1" s="326" t="s">
        <v>105</v>
      </c>
      <c r="HGM1" s="326"/>
      <c r="HGN1" s="326"/>
      <c r="HGO1" s="103">
        <v>43821</v>
      </c>
      <c r="HGP1" s="38"/>
      <c r="HGQ1" s="39"/>
      <c r="HGR1" s="40"/>
      <c r="HGS1" s="323" t="s">
        <v>105</v>
      </c>
      <c r="HGT1" s="323"/>
      <c r="HGU1" s="323"/>
      <c r="HGV1" s="41">
        <v>43820</v>
      </c>
      <c r="HGW1" s="38"/>
      <c r="HGX1" s="39"/>
      <c r="HGY1" s="40"/>
      <c r="HGZ1" s="323" t="s">
        <v>248</v>
      </c>
      <c r="HHA1" s="323"/>
      <c r="HHB1" s="323"/>
      <c r="HHC1" s="41">
        <v>43819</v>
      </c>
      <c r="HHD1" s="38"/>
      <c r="HHE1" s="39"/>
      <c r="HHF1" s="40"/>
      <c r="HHG1" s="323" t="s">
        <v>105</v>
      </c>
      <c r="HHH1" s="323"/>
      <c r="HHI1" s="323"/>
      <c r="HHJ1" s="41">
        <v>43819</v>
      </c>
      <c r="HHK1" s="38"/>
      <c r="HHL1" s="39"/>
      <c r="HHM1" s="40"/>
      <c r="HHN1" s="323" t="s">
        <v>248</v>
      </c>
      <c r="HHO1" s="323"/>
      <c r="HHP1" s="323"/>
      <c r="HHQ1" s="41">
        <v>43818</v>
      </c>
      <c r="HHR1" s="38"/>
      <c r="HHS1" s="39"/>
      <c r="HHT1" s="40"/>
      <c r="HHU1" s="323" t="s">
        <v>105</v>
      </c>
      <c r="HHV1" s="323"/>
      <c r="HHW1" s="323"/>
      <c r="HHX1" s="41">
        <v>43818</v>
      </c>
      <c r="HHY1" s="38"/>
      <c r="HHZ1" s="101"/>
      <c r="HIA1" s="102"/>
      <c r="HIB1" s="326" t="s">
        <v>248</v>
      </c>
      <c r="HIC1" s="326"/>
      <c r="HID1" s="326"/>
      <c r="HIE1" s="103">
        <v>43817</v>
      </c>
      <c r="HIF1" s="38"/>
      <c r="HIG1" s="101"/>
      <c r="HIH1" s="102"/>
      <c r="HII1" s="326" t="s">
        <v>248</v>
      </c>
      <c r="HIJ1" s="326"/>
      <c r="HIK1" s="326"/>
      <c r="HIL1" s="103">
        <v>43816</v>
      </c>
      <c r="HIM1" s="38"/>
      <c r="HIN1" s="101"/>
      <c r="HIO1" s="102"/>
      <c r="HIP1" s="326" t="s">
        <v>105</v>
      </c>
      <c r="HIQ1" s="326"/>
      <c r="HIR1" s="326"/>
      <c r="HIS1" s="103">
        <v>43815</v>
      </c>
      <c r="HIT1" s="38"/>
      <c r="HIU1" s="39"/>
      <c r="HIV1" s="40"/>
      <c r="HIW1" s="323" t="s">
        <v>105</v>
      </c>
      <c r="HIX1" s="323"/>
      <c r="HIY1" s="323"/>
      <c r="HIZ1" s="41">
        <v>43813</v>
      </c>
      <c r="HJA1" s="38"/>
      <c r="HJB1" s="39"/>
      <c r="HJC1" s="40"/>
      <c r="HJD1" s="323" t="s">
        <v>248</v>
      </c>
      <c r="HJE1" s="323"/>
      <c r="HJF1" s="323"/>
      <c r="HJG1" s="41">
        <v>43812</v>
      </c>
      <c r="HJH1" s="38"/>
      <c r="HJI1" s="101"/>
      <c r="HJJ1" s="102"/>
      <c r="HJK1" s="326" t="s">
        <v>105</v>
      </c>
      <c r="HJL1" s="326"/>
      <c r="HJM1" s="326"/>
      <c r="HJN1" s="103">
        <v>43812</v>
      </c>
      <c r="HJO1" s="38"/>
      <c r="HJP1" s="39"/>
      <c r="HJQ1" s="40"/>
      <c r="HJR1" s="323" t="s">
        <v>248</v>
      </c>
      <c r="HJS1" s="323"/>
      <c r="HJT1" s="323"/>
      <c r="HJU1" s="41">
        <v>43811</v>
      </c>
      <c r="HJV1" s="38"/>
      <c r="HJW1" s="101"/>
      <c r="HJX1" s="102"/>
      <c r="HJY1" s="326" t="s">
        <v>105</v>
      </c>
      <c r="HJZ1" s="326"/>
      <c r="HKA1" s="326"/>
      <c r="HKB1" s="103">
        <v>43811</v>
      </c>
      <c r="HKC1" s="38"/>
      <c r="HKD1" s="101"/>
      <c r="HKE1" s="102"/>
      <c r="HKF1" s="326" t="s">
        <v>105</v>
      </c>
      <c r="HKG1" s="326"/>
      <c r="HKH1" s="326"/>
      <c r="HKI1" s="103">
        <v>43810</v>
      </c>
      <c r="HKJ1" s="38"/>
      <c r="HKK1" s="101"/>
      <c r="HKL1" s="102"/>
      <c r="HKM1" s="326" t="s">
        <v>105</v>
      </c>
      <c r="HKN1" s="326"/>
      <c r="HKO1" s="326"/>
      <c r="HKP1" s="103">
        <v>43809</v>
      </c>
      <c r="HKQ1" s="38"/>
      <c r="HKR1" s="39"/>
      <c r="HKS1" s="40"/>
      <c r="HKT1" s="323" t="s">
        <v>105</v>
      </c>
      <c r="HKU1" s="323"/>
      <c r="HKV1" s="323"/>
      <c r="HKW1" s="41">
        <v>43808</v>
      </c>
      <c r="HKX1" s="38"/>
      <c r="HKY1" s="39"/>
      <c r="HKZ1" s="40"/>
      <c r="HLA1" s="323" t="s">
        <v>248</v>
      </c>
      <c r="HLB1" s="323"/>
      <c r="HLC1" s="323"/>
      <c r="HLD1" s="41">
        <v>43807</v>
      </c>
      <c r="HLE1" s="38"/>
      <c r="HLF1" s="39"/>
      <c r="HLG1" s="40"/>
      <c r="HLH1" s="323" t="s">
        <v>248</v>
      </c>
      <c r="HLI1" s="323"/>
      <c r="HLJ1" s="323"/>
      <c r="HLK1" s="41">
        <v>43806</v>
      </c>
      <c r="HLL1" s="38"/>
      <c r="HLM1" s="39"/>
      <c r="HLN1" s="40"/>
      <c r="HLO1" s="323" t="s">
        <v>248</v>
      </c>
      <c r="HLP1" s="323"/>
      <c r="HLQ1" s="323"/>
      <c r="HLR1" s="41">
        <v>43805</v>
      </c>
      <c r="HLS1" s="38"/>
      <c r="HLT1" s="101"/>
      <c r="HLU1" s="102"/>
      <c r="HLV1" s="326" t="s">
        <v>105</v>
      </c>
      <c r="HLW1" s="326"/>
      <c r="HLX1" s="326"/>
      <c r="HLY1" s="103">
        <v>43805</v>
      </c>
      <c r="HLZ1" s="38"/>
      <c r="HMA1" s="39"/>
      <c r="HMB1" s="40"/>
      <c r="HMC1" s="323" t="s">
        <v>248</v>
      </c>
      <c r="HMD1" s="323"/>
      <c r="HME1" s="323"/>
      <c r="HMF1" s="41">
        <v>43804</v>
      </c>
      <c r="HMG1" s="38"/>
      <c r="HMH1" s="101"/>
      <c r="HMI1" s="102"/>
      <c r="HMJ1" s="326" t="s">
        <v>105</v>
      </c>
      <c r="HMK1" s="326"/>
      <c r="HML1" s="326"/>
      <c r="HMM1" s="103">
        <v>43804</v>
      </c>
      <c r="HMN1" s="38"/>
      <c r="HMO1" s="39"/>
      <c r="HMP1" s="40"/>
      <c r="HMQ1" s="323" t="s">
        <v>248</v>
      </c>
      <c r="HMR1" s="323"/>
      <c r="HMS1" s="323"/>
      <c r="HMT1" s="41">
        <v>43803</v>
      </c>
      <c r="HMU1" s="38"/>
      <c r="HMV1" s="101"/>
      <c r="HMW1" s="102"/>
      <c r="HMX1" s="326" t="s">
        <v>105</v>
      </c>
      <c r="HMY1" s="326"/>
      <c r="HMZ1" s="326"/>
      <c r="HNA1" s="103">
        <v>43803</v>
      </c>
      <c r="HNB1" s="38"/>
      <c r="HNC1" s="39"/>
      <c r="HND1" s="40"/>
      <c r="HNE1" s="323" t="s">
        <v>248</v>
      </c>
      <c r="HNF1" s="323"/>
      <c r="HNG1" s="323"/>
      <c r="HNH1" s="41">
        <v>43802</v>
      </c>
      <c r="HNI1" s="38"/>
      <c r="HNJ1" s="101"/>
      <c r="HNK1" s="102"/>
      <c r="HNL1" s="326" t="s">
        <v>105</v>
      </c>
      <c r="HNM1" s="326"/>
      <c r="HNN1" s="326"/>
      <c r="HNO1" s="103">
        <v>43802</v>
      </c>
      <c r="HNP1" s="38"/>
      <c r="HNQ1" s="39"/>
      <c r="HNR1" s="40"/>
      <c r="HNS1" s="323" t="s">
        <v>248</v>
      </c>
      <c r="HNT1" s="323"/>
      <c r="HNU1" s="323"/>
      <c r="HNV1" s="41">
        <v>43801</v>
      </c>
      <c r="HNW1" s="38"/>
      <c r="HNX1" s="101"/>
      <c r="HNY1" s="102"/>
      <c r="HNZ1" s="326" t="s">
        <v>105</v>
      </c>
      <c r="HOA1" s="326"/>
      <c r="HOB1" s="326"/>
      <c r="HOC1" s="103">
        <v>43801</v>
      </c>
      <c r="HOD1" s="38"/>
      <c r="HOE1" s="39"/>
      <c r="HOF1" s="40"/>
      <c r="HOG1" s="323" t="s">
        <v>105</v>
      </c>
      <c r="HOH1" s="323"/>
      <c r="HOI1" s="323"/>
      <c r="HOJ1" s="41">
        <v>43800</v>
      </c>
      <c r="HOK1" s="38"/>
      <c r="HOL1" s="39"/>
      <c r="HOM1" s="40"/>
      <c r="HON1" s="323" t="s">
        <v>105</v>
      </c>
      <c r="HOO1" s="323"/>
      <c r="HOP1" s="323"/>
      <c r="HOQ1" s="41">
        <v>43799</v>
      </c>
      <c r="HOR1" s="38"/>
      <c r="HOS1" s="39"/>
      <c r="HOT1" s="40"/>
      <c r="HOU1" s="323" t="s">
        <v>248</v>
      </c>
      <c r="HOV1" s="323"/>
      <c r="HOW1" s="323"/>
      <c r="HOX1" s="41">
        <v>43798</v>
      </c>
      <c r="HOY1" s="38"/>
      <c r="HOZ1" s="101"/>
      <c r="HPA1" s="102"/>
      <c r="HPB1" s="326" t="s">
        <v>105</v>
      </c>
      <c r="HPC1" s="326"/>
      <c r="HPD1" s="326"/>
      <c r="HPE1" s="103">
        <v>43798</v>
      </c>
      <c r="HPF1" s="38"/>
      <c r="HPG1" s="101"/>
      <c r="HPH1" s="102"/>
      <c r="HPI1" s="326" t="s">
        <v>105</v>
      </c>
      <c r="HPJ1" s="326"/>
      <c r="HPK1" s="326"/>
      <c r="HPL1" s="103">
        <v>43797</v>
      </c>
      <c r="HPM1" s="38"/>
      <c r="HPN1" s="39"/>
      <c r="HPO1" s="40"/>
      <c r="HPP1" s="323" t="s">
        <v>248</v>
      </c>
      <c r="HPQ1" s="323"/>
      <c r="HPR1" s="323"/>
      <c r="HPS1" s="41">
        <v>43795</v>
      </c>
      <c r="HPT1" s="38"/>
      <c r="HPU1" s="101"/>
      <c r="HPV1" s="102"/>
      <c r="HPW1" s="326" t="s">
        <v>105</v>
      </c>
      <c r="HPX1" s="326"/>
      <c r="HPY1" s="326"/>
      <c r="HPZ1" s="103">
        <v>43795</v>
      </c>
      <c r="HQA1" s="38"/>
      <c r="HQB1" s="39"/>
      <c r="HQC1" s="40"/>
      <c r="HQD1" s="323" t="s">
        <v>105</v>
      </c>
      <c r="HQE1" s="323"/>
      <c r="HQF1" s="323"/>
      <c r="HQG1" s="41">
        <v>43794</v>
      </c>
      <c r="HQH1" s="38"/>
      <c r="HQI1" s="39"/>
      <c r="HQJ1" s="40"/>
      <c r="HQK1" s="323" t="s">
        <v>105</v>
      </c>
      <c r="HQL1" s="323"/>
      <c r="HQM1" s="323"/>
      <c r="HQN1" s="41">
        <v>43792</v>
      </c>
      <c r="HQO1" s="38"/>
      <c r="HQP1" s="101"/>
      <c r="HQQ1" s="102"/>
      <c r="HQR1" s="326" t="s">
        <v>105</v>
      </c>
      <c r="HQS1" s="326"/>
      <c r="HQT1" s="326"/>
      <c r="HQU1" s="103">
        <v>43790</v>
      </c>
      <c r="HQV1" s="38"/>
      <c r="HQW1" s="101"/>
      <c r="HQX1" s="102"/>
      <c r="HQY1" s="326" t="s">
        <v>105</v>
      </c>
      <c r="HQZ1" s="326"/>
      <c r="HRA1" s="326"/>
      <c r="HRB1" s="103">
        <v>43789</v>
      </c>
      <c r="HRC1" s="38"/>
      <c r="HRD1" s="101"/>
      <c r="HRE1" s="102"/>
      <c r="HRF1" s="326" t="s">
        <v>105</v>
      </c>
      <c r="HRG1" s="326"/>
      <c r="HRH1" s="326"/>
      <c r="HRI1" s="103">
        <v>43788</v>
      </c>
      <c r="HRJ1" s="38"/>
      <c r="HRK1" s="39"/>
      <c r="HRL1" s="40"/>
      <c r="HRM1" s="323" t="s">
        <v>248</v>
      </c>
      <c r="HRN1" s="323"/>
      <c r="HRO1" s="323"/>
      <c r="HRP1" s="41">
        <v>43786</v>
      </c>
      <c r="HRQ1" s="38"/>
      <c r="HRR1" s="39"/>
      <c r="HRS1" s="40"/>
      <c r="HRT1" s="323" t="s">
        <v>105</v>
      </c>
      <c r="HRU1" s="323"/>
      <c r="HRV1" s="323"/>
      <c r="HRW1" s="41">
        <v>43786</v>
      </c>
      <c r="HRX1" s="38"/>
      <c r="HRY1" s="39"/>
      <c r="HRZ1" s="40"/>
      <c r="HSA1" s="323" t="s">
        <v>248</v>
      </c>
      <c r="HSB1" s="323"/>
      <c r="HSC1" s="323"/>
      <c r="HSD1" s="41">
        <v>43784</v>
      </c>
      <c r="HSE1" s="38"/>
      <c r="HSF1" s="101"/>
      <c r="HSG1" s="102"/>
      <c r="HSH1" s="326" t="s">
        <v>105</v>
      </c>
      <c r="HSI1" s="326"/>
      <c r="HSJ1" s="326"/>
      <c r="HSK1" s="103">
        <v>43784</v>
      </c>
      <c r="HSL1" s="38"/>
      <c r="HSM1" s="39"/>
      <c r="HSN1" s="40"/>
      <c r="HSO1" s="323" t="s">
        <v>248</v>
      </c>
      <c r="HSP1" s="323"/>
      <c r="HSQ1" s="323"/>
      <c r="HSR1" s="41">
        <v>43783</v>
      </c>
      <c r="HSS1" s="38"/>
      <c r="HST1" s="101"/>
      <c r="HSU1" s="102"/>
      <c r="HSV1" s="326" t="s">
        <v>105</v>
      </c>
      <c r="HSW1" s="326"/>
      <c r="HSX1" s="326"/>
      <c r="HSY1" s="103">
        <v>43783</v>
      </c>
      <c r="HSZ1" s="38"/>
      <c r="HTA1" s="39"/>
      <c r="HTB1" s="40"/>
      <c r="HTC1" s="323" t="s">
        <v>248</v>
      </c>
      <c r="HTD1" s="323"/>
      <c r="HTE1" s="323"/>
      <c r="HTF1" s="41">
        <v>43782</v>
      </c>
      <c r="HTG1" s="38"/>
      <c r="HTH1" s="101"/>
      <c r="HTI1" s="102"/>
      <c r="HTJ1" s="326" t="s">
        <v>105</v>
      </c>
      <c r="HTK1" s="326"/>
      <c r="HTL1" s="326"/>
      <c r="HTM1" s="103">
        <v>43782</v>
      </c>
      <c r="HTN1" s="38"/>
      <c r="HTO1" s="39"/>
      <c r="HTP1" s="40"/>
      <c r="HTQ1" s="323" t="s">
        <v>248</v>
      </c>
      <c r="HTR1" s="323"/>
      <c r="HTS1" s="323"/>
      <c r="HTT1" s="41">
        <v>43781</v>
      </c>
      <c r="HTU1" s="38"/>
      <c r="HTV1" s="39"/>
      <c r="HTW1" s="40"/>
      <c r="HTX1" s="323" t="s">
        <v>248</v>
      </c>
      <c r="HTY1" s="323"/>
      <c r="HTZ1" s="323"/>
      <c r="HUA1" s="41">
        <v>43780</v>
      </c>
      <c r="HUB1" s="38"/>
      <c r="HUC1" s="39"/>
      <c r="HUD1" s="40"/>
      <c r="HUE1" s="323" t="s">
        <v>248</v>
      </c>
      <c r="HUF1" s="323"/>
      <c r="HUG1" s="323"/>
      <c r="HUH1" s="41">
        <v>43776</v>
      </c>
      <c r="HUI1" s="38"/>
      <c r="HUJ1" s="39"/>
      <c r="HUK1" s="40"/>
      <c r="HUL1" s="323" t="s">
        <v>248</v>
      </c>
      <c r="HUM1" s="323"/>
      <c r="HUN1" s="323"/>
      <c r="HUO1" s="41">
        <v>43775</v>
      </c>
      <c r="HUP1" s="38"/>
      <c r="HUQ1" s="101"/>
      <c r="HUR1" s="102"/>
      <c r="HUS1" s="326" t="s">
        <v>105</v>
      </c>
      <c r="HUT1" s="326"/>
      <c r="HUU1" s="326"/>
      <c r="HUV1" s="103">
        <v>43775</v>
      </c>
      <c r="HUW1" s="38"/>
      <c r="HUX1" s="39"/>
      <c r="HUY1" s="40"/>
      <c r="HUZ1" s="323" t="s">
        <v>248</v>
      </c>
      <c r="HVA1" s="323"/>
      <c r="HVB1" s="323"/>
      <c r="HVC1" s="41">
        <v>43774</v>
      </c>
      <c r="HVD1" s="38"/>
      <c r="HVE1" s="39"/>
      <c r="HVF1" s="40"/>
      <c r="HVG1" s="323" t="s">
        <v>248</v>
      </c>
      <c r="HVH1" s="323"/>
      <c r="HVI1" s="323"/>
      <c r="HVJ1" s="41">
        <v>43773</v>
      </c>
      <c r="HVK1" s="38"/>
      <c r="HVL1" s="39"/>
      <c r="HVM1" s="40"/>
      <c r="HVN1" s="323" t="s">
        <v>248</v>
      </c>
      <c r="HVO1" s="323"/>
      <c r="HVP1" s="323"/>
      <c r="HVQ1" s="41">
        <v>43770</v>
      </c>
      <c r="HVR1" s="38"/>
      <c r="HVS1" s="39"/>
      <c r="HVT1" s="40"/>
      <c r="HVU1" s="323" t="s">
        <v>248</v>
      </c>
      <c r="HVV1" s="323"/>
      <c r="HVW1" s="323"/>
      <c r="HVX1" s="41">
        <v>43768</v>
      </c>
      <c r="HVY1" s="38"/>
      <c r="HVZ1" s="101"/>
      <c r="HWA1" s="102"/>
      <c r="HWB1" s="326" t="s">
        <v>105</v>
      </c>
      <c r="HWC1" s="326"/>
      <c r="HWD1" s="326"/>
      <c r="HWE1" s="103">
        <v>43768</v>
      </c>
      <c r="HWF1" s="38"/>
      <c r="HWG1" s="39"/>
      <c r="HWH1" s="40"/>
      <c r="HWI1" s="323" t="s">
        <v>248</v>
      </c>
      <c r="HWJ1" s="323"/>
      <c r="HWK1" s="323"/>
      <c r="HWL1" s="41">
        <v>43767</v>
      </c>
      <c r="HWM1" s="38"/>
      <c r="HWN1" s="101"/>
      <c r="HWO1" s="102"/>
      <c r="HWP1" s="326" t="s">
        <v>105</v>
      </c>
      <c r="HWQ1" s="326"/>
      <c r="HWR1" s="326"/>
      <c r="HWS1" s="103">
        <v>43767</v>
      </c>
      <c r="HWT1" s="38"/>
      <c r="HWU1" s="39"/>
      <c r="HWV1" s="40"/>
      <c r="HWW1" s="323" t="s">
        <v>248</v>
      </c>
      <c r="HWX1" s="323"/>
      <c r="HWY1" s="323"/>
      <c r="HWZ1" s="41">
        <v>43766</v>
      </c>
      <c r="HXA1" s="38"/>
      <c r="HXB1" s="39"/>
      <c r="HXC1" s="40"/>
      <c r="HXD1" s="323" t="s">
        <v>248</v>
      </c>
      <c r="HXE1" s="323"/>
      <c r="HXF1" s="323"/>
      <c r="HXG1" s="41">
        <v>43763</v>
      </c>
      <c r="HXH1" s="38"/>
      <c r="HXI1" s="39"/>
      <c r="HXJ1" s="40"/>
      <c r="HXK1" s="323" t="s">
        <v>248</v>
      </c>
      <c r="HXL1" s="323"/>
      <c r="HXM1" s="323"/>
      <c r="HXN1" s="41">
        <v>43762</v>
      </c>
      <c r="HXO1" s="38"/>
      <c r="HXP1" s="39"/>
      <c r="HXQ1" s="40"/>
      <c r="HXR1" s="323" t="s">
        <v>248</v>
      </c>
      <c r="HXS1" s="323"/>
      <c r="HXT1" s="323"/>
      <c r="HXU1" s="41">
        <v>43761</v>
      </c>
      <c r="HXV1" s="38"/>
      <c r="HXW1" s="39"/>
      <c r="HXX1" s="40"/>
      <c r="HXY1" s="323" t="s">
        <v>248</v>
      </c>
      <c r="HXZ1" s="323"/>
      <c r="HYA1" s="323"/>
      <c r="HYB1" s="41">
        <v>43759</v>
      </c>
      <c r="HYC1" s="38"/>
      <c r="HYD1" s="39"/>
      <c r="HYE1" s="40"/>
      <c r="HYF1" s="323" t="s">
        <v>105</v>
      </c>
      <c r="HYG1" s="323"/>
      <c r="HYH1" s="323"/>
      <c r="HYI1" s="41">
        <v>43757</v>
      </c>
      <c r="HYJ1" s="38"/>
      <c r="HYK1" s="39"/>
      <c r="HYL1" s="40"/>
      <c r="HYM1" s="323" t="s">
        <v>105</v>
      </c>
      <c r="HYN1" s="323"/>
      <c r="HYO1" s="323"/>
      <c r="HYP1" s="41">
        <v>43757</v>
      </c>
      <c r="HYQ1" s="38"/>
      <c r="HYR1" s="101"/>
      <c r="HYS1" s="102"/>
      <c r="HYT1" s="326" t="s">
        <v>105</v>
      </c>
      <c r="HYU1" s="326"/>
      <c r="HYV1" s="326"/>
      <c r="HYW1" s="103">
        <v>43756</v>
      </c>
      <c r="HYX1" s="38"/>
      <c r="HYY1" s="39"/>
      <c r="HYZ1" s="40"/>
      <c r="HZA1" s="323" t="s">
        <v>248</v>
      </c>
      <c r="HZB1" s="323"/>
      <c r="HZC1" s="323"/>
      <c r="HZD1" s="41">
        <v>43755</v>
      </c>
      <c r="HZE1" s="38"/>
      <c r="HZF1" s="101"/>
      <c r="HZG1" s="102"/>
      <c r="HZH1" s="326" t="s">
        <v>105</v>
      </c>
      <c r="HZI1" s="326"/>
      <c r="HZJ1" s="326"/>
      <c r="HZK1" s="103">
        <v>43755</v>
      </c>
      <c r="HZL1" s="38"/>
      <c r="HZM1" s="39"/>
      <c r="HZN1" s="40"/>
      <c r="HZO1" s="323" t="s">
        <v>248</v>
      </c>
      <c r="HZP1" s="323"/>
      <c r="HZQ1" s="323"/>
      <c r="HZR1" s="41">
        <v>43754</v>
      </c>
      <c r="HZS1" s="38"/>
      <c r="HZT1" s="107"/>
      <c r="HZU1" s="108"/>
      <c r="HZV1" s="109" t="s">
        <v>105</v>
      </c>
      <c r="HZW1" s="109"/>
      <c r="HZX1" s="109"/>
      <c r="HZY1" s="110">
        <v>43754</v>
      </c>
      <c r="HZZ1" s="38"/>
      <c r="IAA1" s="39"/>
      <c r="IAB1" s="40"/>
      <c r="IAC1" s="323" t="s">
        <v>248</v>
      </c>
      <c r="IAD1" s="323"/>
      <c r="IAE1" s="323"/>
      <c r="IAF1" s="41">
        <v>43753</v>
      </c>
      <c r="IAG1" s="38"/>
      <c r="IAH1" s="101"/>
      <c r="IAI1" s="102"/>
      <c r="IAJ1" s="326" t="s">
        <v>105</v>
      </c>
      <c r="IAK1" s="326"/>
      <c r="IAL1" s="326"/>
      <c r="IAM1" s="103">
        <v>43753</v>
      </c>
      <c r="IAN1" s="38"/>
      <c r="IAO1" s="39"/>
      <c r="IAP1" s="40"/>
      <c r="IAQ1" s="323" t="s">
        <v>248</v>
      </c>
      <c r="IAR1" s="323"/>
      <c r="IAS1" s="323"/>
      <c r="IAT1" s="41">
        <v>43752</v>
      </c>
      <c r="IAU1" s="38"/>
      <c r="IAV1" s="101"/>
      <c r="IAW1" s="102"/>
      <c r="IAX1" s="326" t="s">
        <v>105</v>
      </c>
      <c r="IAY1" s="326"/>
      <c r="IAZ1" s="326"/>
      <c r="IBA1" s="103">
        <v>43752</v>
      </c>
      <c r="IBB1" s="38"/>
      <c r="IBC1" s="39"/>
      <c r="IBD1" s="40"/>
      <c r="IBE1" s="323" t="s">
        <v>248</v>
      </c>
      <c r="IBF1" s="323"/>
      <c r="IBG1" s="323"/>
      <c r="IBH1" s="41">
        <v>43748</v>
      </c>
      <c r="IBI1" s="38"/>
      <c r="IBJ1" s="101"/>
      <c r="IBK1" s="102"/>
      <c r="IBL1" s="326" t="s">
        <v>248</v>
      </c>
      <c r="IBM1" s="326"/>
      <c r="IBN1" s="326"/>
      <c r="IBO1" s="103">
        <v>43747</v>
      </c>
      <c r="IBP1" s="38"/>
      <c r="IBQ1" s="39"/>
      <c r="IBR1" s="40"/>
      <c r="IBS1" s="323" t="s">
        <v>248</v>
      </c>
      <c r="IBT1" s="323"/>
      <c r="IBU1" s="323"/>
      <c r="IBV1" s="41">
        <v>43746</v>
      </c>
      <c r="IBW1" s="38"/>
      <c r="IBX1" s="101"/>
      <c r="IBY1" s="102"/>
      <c r="IBZ1" s="326" t="s">
        <v>105</v>
      </c>
      <c r="ICA1" s="326"/>
      <c r="ICB1" s="326"/>
      <c r="ICC1" s="103">
        <v>43746</v>
      </c>
      <c r="ICD1" s="38"/>
      <c r="ICE1" s="39"/>
      <c r="ICF1" s="40"/>
      <c r="ICG1" s="323" t="s">
        <v>105</v>
      </c>
      <c r="ICH1" s="323"/>
      <c r="ICI1" s="323"/>
      <c r="ICJ1" s="41">
        <v>43745</v>
      </c>
      <c r="ICK1" s="38"/>
      <c r="ICL1" s="101"/>
      <c r="ICM1" s="102"/>
      <c r="ICN1" s="326" t="s">
        <v>105</v>
      </c>
      <c r="ICO1" s="326"/>
      <c r="ICP1" s="326"/>
      <c r="ICQ1" s="103">
        <v>43745</v>
      </c>
      <c r="ICR1" s="38"/>
      <c r="ICS1" s="39"/>
      <c r="ICT1" s="40"/>
      <c r="ICU1" s="323" t="s">
        <v>248</v>
      </c>
      <c r="ICV1" s="323"/>
      <c r="ICW1" s="323"/>
      <c r="ICX1" s="41">
        <v>43742</v>
      </c>
      <c r="ICY1" s="38"/>
      <c r="ICZ1" s="39"/>
      <c r="IDA1" s="40"/>
      <c r="IDB1" s="323" t="s">
        <v>248</v>
      </c>
      <c r="IDC1" s="323"/>
      <c r="IDD1" s="323"/>
      <c r="IDE1" s="41">
        <v>43741</v>
      </c>
      <c r="IDF1" s="38"/>
      <c r="IDG1" s="101"/>
      <c r="IDH1" s="102"/>
      <c r="IDI1" s="326" t="s">
        <v>105</v>
      </c>
      <c r="IDJ1" s="326"/>
      <c r="IDK1" s="326"/>
      <c r="IDL1" s="103">
        <v>43741</v>
      </c>
      <c r="IDM1" s="38"/>
      <c r="IDN1" s="39"/>
      <c r="IDO1" s="40"/>
      <c r="IDP1" s="323" t="s">
        <v>248</v>
      </c>
      <c r="IDQ1" s="323"/>
      <c r="IDR1" s="323"/>
      <c r="IDS1" s="41">
        <v>43740</v>
      </c>
      <c r="IDT1" s="38"/>
      <c r="IDU1" s="39"/>
      <c r="IDV1" s="40"/>
      <c r="IDW1" s="323" t="s">
        <v>248</v>
      </c>
      <c r="IDX1" s="323"/>
      <c r="IDY1" s="323"/>
      <c r="IDZ1" s="41">
        <v>43739</v>
      </c>
      <c r="IEA1" s="38"/>
      <c r="IEB1" s="101"/>
      <c r="IEC1" s="102"/>
      <c r="IED1" s="326" t="s">
        <v>105</v>
      </c>
      <c r="IEE1" s="326"/>
      <c r="IEF1" s="326"/>
      <c r="IEG1" s="103">
        <v>43739</v>
      </c>
      <c r="IEH1" s="38"/>
      <c r="IEI1" s="111"/>
      <c r="IEJ1" s="112"/>
      <c r="IEK1" s="113" t="s">
        <v>248</v>
      </c>
      <c r="IEL1" s="113"/>
      <c r="IEM1" s="113"/>
      <c r="IEN1" s="114">
        <v>43738</v>
      </c>
      <c r="IEO1" s="38"/>
      <c r="IEP1" s="101"/>
      <c r="IEQ1" s="102"/>
      <c r="IER1" s="326" t="s">
        <v>105</v>
      </c>
      <c r="IES1" s="326"/>
      <c r="IET1" s="326"/>
      <c r="IEU1" s="103">
        <v>43738</v>
      </c>
      <c r="IEV1" s="38"/>
      <c r="IEW1" s="39"/>
      <c r="IEX1" s="40"/>
      <c r="IEY1" s="323" t="s">
        <v>248</v>
      </c>
      <c r="IEZ1" s="323"/>
      <c r="IFA1" s="323"/>
      <c r="IFB1" s="41">
        <v>43736</v>
      </c>
      <c r="IFC1" s="38"/>
      <c r="IFD1" s="101"/>
      <c r="IFE1" s="102"/>
      <c r="IFF1" s="326" t="s">
        <v>105</v>
      </c>
      <c r="IFG1" s="326"/>
      <c r="IFH1" s="326"/>
      <c r="IFI1" s="103">
        <v>43735</v>
      </c>
      <c r="IFJ1" s="38"/>
      <c r="IFK1" s="115"/>
      <c r="IFL1" s="116"/>
      <c r="IFM1" s="113" t="s">
        <v>248</v>
      </c>
      <c r="IFN1" s="113"/>
      <c r="IFO1" s="113"/>
      <c r="IFP1" s="114">
        <v>43734</v>
      </c>
      <c r="IFQ1" s="38"/>
      <c r="IFR1" s="101"/>
      <c r="IFS1" s="102"/>
      <c r="IFT1" s="326" t="s">
        <v>105</v>
      </c>
      <c r="IFU1" s="326"/>
      <c r="IFV1" s="326"/>
      <c r="IFW1" s="103">
        <v>43734</v>
      </c>
      <c r="IFX1" s="117"/>
      <c r="IFY1" s="118"/>
      <c r="IFZ1" s="119"/>
      <c r="IGA1" s="328" t="s">
        <v>105</v>
      </c>
      <c r="IGB1" s="328"/>
      <c r="IGC1" s="328"/>
      <c r="IGD1" s="120">
        <v>43733</v>
      </c>
      <c r="IGE1" s="44"/>
      <c r="IGF1" s="101"/>
      <c r="IGG1" s="102"/>
      <c r="IGH1" s="326" t="s">
        <v>105</v>
      </c>
      <c r="IGI1" s="326"/>
      <c r="IGJ1" s="326"/>
      <c r="IGK1" s="103">
        <v>43732</v>
      </c>
      <c r="IGL1" s="44"/>
      <c r="IGM1" s="121"/>
      <c r="IGN1" s="122"/>
      <c r="IGO1" s="123" t="s">
        <v>105</v>
      </c>
      <c r="IGP1" s="123"/>
      <c r="IGQ1" s="123"/>
      <c r="IGR1" s="124">
        <v>43732</v>
      </c>
      <c r="IGS1" s="44"/>
      <c r="IGT1" s="125"/>
      <c r="IGU1" s="126"/>
      <c r="IGV1" s="127" t="s">
        <v>105</v>
      </c>
      <c r="IGW1" s="127"/>
      <c r="IGX1" s="127"/>
      <c r="IGY1" s="128">
        <v>43731</v>
      </c>
      <c r="IGZ1" s="44"/>
      <c r="IHA1" s="121"/>
      <c r="IHB1" s="122"/>
      <c r="IHC1" s="123" t="s">
        <v>105</v>
      </c>
      <c r="IHD1" s="123"/>
      <c r="IHE1" s="123"/>
      <c r="IHF1" s="124">
        <v>43731</v>
      </c>
      <c r="IHG1" s="44"/>
      <c r="IHH1" s="121"/>
      <c r="IHI1" s="122"/>
      <c r="IHJ1" s="123" t="s">
        <v>105</v>
      </c>
      <c r="IHK1" s="123"/>
      <c r="IHL1" s="123"/>
      <c r="IHM1" s="124">
        <v>43729</v>
      </c>
      <c r="IHN1" s="44"/>
      <c r="IHO1" s="121"/>
      <c r="IHP1" s="122"/>
      <c r="IHQ1" s="123" t="s">
        <v>248</v>
      </c>
      <c r="IHR1" s="123"/>
      <c r="IHS1" s="123"/>
      <c r="IHT1" s="124">
        <v>43728</v>
      </c>
      <c r="IHU1" s="44"/>
      <c r="IHV1" s="125"/>
      <c r="IHW1" s="126"/>
      <c r="IHX1" s="127" t="s">
        <v>105</v>
      </c>
      <c r="IHY1" s="127"/>
      <c r="IHZ1" s="127"/>
      <c r="IIA1" s="128">
        <v>43728</v>
      </c>
      <c r="IIB1" s="44"/>
      <c r="IIC1" s="121"/>
      <c r="IID1" s="122"/>
      <c r="IIE1" s="123" t="s">
        <v>248</v>
      </c>
      <c r="IIF1" s="123"/>
      <c r="IIG1" s="123"/>
      <c r="IIH1" s="124">
        <v>43727</v>
      </c>
      <c r="III1" s="44"/>
      <c r="IIJ1" s="121"/>
      <c r="IIK1" s="122"/>
      <c r="IIL1" s="123" t="s">
        <v>248</v>
      </c>
      <c r="IIM1" s="123"/>
      <c r="IIN1" s="123"/>
      <c r="IIO1" s="124">
        <v>43726</v>
      </c>
      <c r="IIP1" s="44"/>
      <c r="IIQ1" s="125"/>
      <c r="IIR1" s="126"/>
      <c r="IIS1" s="127" t="s">
        <v>105</v>
      </c>
      <c r="IIT1" s="127"/>
      <c r="IIU1" s="127"/>
      <c r="IIV1" s="128">
        <v>43726</v>
      </c>
      <c r="IIW1" s="44"/>
      <c r="IIX1" s="121"/>
      <c r="IIY1" s="122"/>
      <c r="IIZ1" s="123" t="s">
        <v>248</v>
      </c>
      <c r="IJA1" s="123"/>
      <c r="IJB1" s="123"/>
      <c r="IJC1" s="124">
        <v>43725</v>
      </c>
      <c r="IJD1" s="44"/>
      <c r="IJE1" s="125"/>
      <c r="IJF1" s="126"/>
      <c r="IJG1" s="127" t="s">
        <v>105</v>
      </c>
      <c r="IJH1" s="127"/>
      <c r="IJI1" s="127"/>
      <c r="IJJ1" s="128">
        <v>43725</v>
      </c>
      <c r="IJK1" s="44"/>
      <c r="IJL1" s="125"/>
      <c r="IJM1" s="126"/>
      <c r="IJN1" s="127" t="s">
        <v>105</v>
      </c>
      <c r="IJO1" s="127"/>
      <c r="IJP1" s="127"/>
      <c r="IJQ1" s="128">
        <v>43724</v>
      </c>
      <c r="IJR1" s="44"/>
      <c r="IJS1" s="121"/>
      <c r="IJT1" s="122"/>
      <c r="IJU1" s="123" t="s">
        <v>105</v>
      </c>
      <c r="IJV1" s="123"/>
      <c r="IJW1" s="123"/>
      <c r="IJX1" s="124">
        <v>43722</v>
      </c>
      <c r="IJY1" s="44"/>
      <c r="IJZ1" s="121"/>
      <c r="IKA1" s="122"/>
      <c r="IKB1" s="123" t="s">
        <v>248</v>
      </c>
      <c r="IKC1" s="123"/>
      <c r="IKD1" s="123"/>
      <c r="IKE1" s="124">
        <v>43721</v>
      </c>
      <c r="IKF1" s="44"/>
      <c r="IKG1" s="125"/>
      <c r="IKH1" s="126"/>
      <c r="IKI1" s="127" t="s">
        <v>105</v>
      </c>
      <c r="IKJ1" s="127"/>
      <c r="IKK1" s="127"/>
      <c r="IKL1" s="128">
        <v>43721</v>
      </c>
      <c r="IKM1" s="44"/>
      <c r="IKN1" s="121"/>
      <c r="IKO1" s="122"/>
      <c r="IKP1" s="123" t="s">
        <v>248</v>
      </c>
      <c r="IKQ1" s="123"/>
      <c r="IKR1" s="123"/>
      <c r="IKS1" s="124">
        <v>43720</v>
      </c>
      <c r="IKT1" s="44"/>
      <c r="IKU1" s="121"/>
      <c r="IKV1" s="122"/>
      <c r="IKW1" s="123" t="s">
        <v>105</v>
      </c>
      <c r="IKX1" s="123"/>
      <c r="IKY1" s="123"/>
      <c r="IKZ1" s="124">
        <v>43720</v>
      </c>
      <c r="ILA1" s="44"/>
      <c r="ILB1" s="121"/>
      <c r="ILC1" s="122"/>
      <c r="ILD1" s="123" t="s">
        <v>248</v>
      </c>
      <c r="ILE1" s="123"/>
      <c r="ILF1" s="123"/>
      <c r="ILG1" s="124">
        <v>43719</v>
      </c>
      <c r="ILH1" s="44"/>
      <c r="ILI1" s="121"/>
      <c r="ILJ1" s="122"/>
      <c r="ILK1" s="123" t="s">
        <v>105</v>
      </c>
      <c r="ILL1" s="123"/>
      <c r="ILM1" s="123"/>
      <c r="ILN1" s="124">
        <v>43719</v>
      </c>
      <c r="ILO1" s="44"/>
      <c r="ILP1" s="121"/>
      <c r="ILQ1" s="122"/>
      <c r="ILR1" s="123" t="s">
        <v>248</v>
      </c>
      <c r="ILS1" s="123"/>
      <c r="ILT1" s="123"/>
      <c r="ILU1" s="124">
        <v>43718</v>
      </c>
      <c r="ILV1" s="44"/>
      <c r="ILW1" s="121"/>
      <c r="ILX1" s="122"/>
      <c r="ILY1" s="123" t="s">
        <v>105</v>
      </c>
      <c r="ILZ1" s="123"/>
      <c r="IMA1" s="123"/>
      <c r="IMB1" s="124">
        <v>43718</v>
      </c>
      <c r="IMC1" s="44"/>
      <c r="IMD1" s="121"/>
      <c r="IME1" s="122"/>
      <c r="IMF1" s="123" t="s">
        <v>248</v>
      </c>
      <c r="IMG1" s="123"/>
      <c r="IMH1" s="123"/>
      <c r="IMI1" s="124">
        <v>43717</v>
      </c>
      <c r="IMJ1" s="44"/>
      <c r="IMK1" s="121"/>
      <c r="IML1" s="122"/>
      <c r="IMM1" s="123" t="s">
        <v>248</v>
      </c>
      <c r="IMN1" s="123"/>
      <c r="IMO1" s="123"/>
      <c r="IMP1" s="124">
        <v>43715</v>
      </c>
      <c r="IMQ1" s="44"/>
      <c r="IMR1" s="121"/>
      <c r="IMS1" s="122"/>
      <c r="IMT1" s="123" t="s">
        <v>105</v>
      </c>
      <c r="IMU1" s="123"/>
      <c r="IMV1" s="123"/>
      <c r="IMW1" s="124">
        <v>43715</v>
      </c>
      <c r="IMX1" s="44"/>
      <c r="IMY1" s="121"/>
      <c r="IMZ1" s="122"/>
      <c r="INA1" s="123" t="s">
        <v>248</v>
      </c>
      <c r="INB1" s="123"/>
      <c r="INC1" s="123"/>
      <c r="IND1" s="124">
        <v>43714</v>
      </c>
      <c r="INE1" s="44"/>
      <c r="INF1" s="121"/>
      <c r="ING1" s="122"/>
      <c r="INH1" s="123" t="s">
        <v>105</v>
      </c>
      <c r="INI1" s="123"/>
      <c r="INJ1" s="123"/>
      <c r="INK1" s="124">
        <v>43714</v>
      </c>
      <c r="INL1" s="44"/>
      <c r="INM1" s="121"/>
      <c r="INN1" s="122"/>
      <c r="INO1" s="123" t="s">
        <v>248</v>
      </c>
      <c r="INP1" s="123"/>
      <c r="INQ1" s="123"/>
      <c r="INR1" s="124">
        <v>43713</v>
      </c>
      <c r="INS1" s="44"/>
      <c r="INT1" s="121"/>
      <c r="INU1" s="122"/>
      <c r="INV1" s="123" t="s">
        <v>105</v>
      </c>
      <c r="INW1" s="123"/>
      <c r="INX1" s="123"/>
      <c r="INY1" s="124">
        <v>43713</v>
      </c>
      <c r="INZ1" s="44"/>
      <c r="IOA1" s="125"/>
      <c r="IOB1" s="126"/>
      <c r="IOC1" s="127" t="s">
        <v>105</v>
      </c>
      <c r="IOD1" s="127"/>
      <c r="IOE1" s="127"/>
      <c r="IOF1" s="128">
        <v>43713</v>
      </c>
      <c r="IOG1" s="44"/>
      <c r="IOH1" s="121"/>
      <c r="IOI1" s="122"/>
      <c r="IOJ1" s="123" t="s">
        <v>248</v>
      </c>
      <c r="IOK1" s="123"/>
      <c r="IOL1" s="123"/>
      <c r="IOM1" s="124">
        <v>43712</v>
      </c>
      <c r="ION1" s="44"/>
      <c r="IOO1" s="121"/>
      <c r="IOP1" s="122"/>
      <c r="IOQ1" s="123" t="s">
        <v>105</v>
      </c>
      <c r="IOR1" s="123"/>
      <c r="IOS1" s="123"/>
      <c r="IOT1" s="124">
        <v>43712</v>
      </c>
      <c r="IOU1" s="44"/>
      <c r="IOV1" s="129"/>
      <c r="IOW1" s="130"/>
      <c r="IOX1" s="131" t="s">
        <v>248</v>
      </c>
      <c r="IOY1" s="131"/>
      <c r="IOZ1" s="131"/>
      <c r="IPA1" s="132">
        <v>43711</v>
      </c>
      <c r="IPB1" s="44"/>
      <c r="IPC1" s="129"/>
      <c r="IPD1" s="130"/>
      <c r="IPE1" s="131" t="s">
        <v>105</v>
      </c>
      <c r="IPF1" s="131"/>
      <c r="IPG1" s="131"/>
      <c r="IPH1" s="132">
        <v>43711</v>
      </c>
      <c r="IPI1" s="44"/>
      <c r="IPJ1" s="129"/>
      <c r="IPK1" s="130"/>
      <c r="IPL1" s="131" t="s">
        <v>248</v>
      </c>
      <c r="IPM1" s="131"/>
      <c r="IPN1" s="131"/>
      <c r="IPO1" s="132">
        <v>43710</v>
      </c>
      <c r="IPP1" s="44"/>
      <c r="IPQ1" s="129"/>
      <c r="IPR1" s="130"/>
      <c r="IPS1" s="131" t="s">
        <v>248</v>
      </c>
      <c r="IPT1" s="131"/>
      <c r="IPU1" s="131"/>
      <c r="IPV1" s="132">
        <v>43710</v>
      </c>
      <c r="IPW1" s="44"/>
      <c r="IPX1" s="129"/>
      <c r="IPY1" s="130"/>
      <c r="IPZ1" s="131" t="s">
        <v>105</v>
      </c>
      <c r="IQA1" s="131"/>
      <c r="IQB1" s="131"/>
      <c r="IQC1" s="132">
        <v>43710</v>
      </c>
      <c r="IQD1" s="44"/>
      <c r="IQE1" s="129"/>
      <c r="IQF1" s="130"/>
      <c r="IQG1" s="131" t="s">
        <v>248</v>
      </c>
      <c r="IQH1" s="131"/>
      <c r="IQI1" s="131"/>
      <c r="IQJ1" s="132">
        <v>43708</v>
      </c>
      <c r="IQK1" s="44"/>
      <c r="IQL1" s="129"/>
      <c r="IQM1" s="130"/>
      <c r="IQN1" s="131" t="s">
        <v>248</v>
      </c>
      <c r="IQO1" s="131"/>
      <c r="IQP1" s="131"/>
      <c r="IQQ1" s="132">
        <v>43707</v>
      </c>
      <c r="IQR1" s="44"/>
      <c r="IQS1" s="129"/>
      <c r="IQT1" s="130"/>
      <c r="IQU1" s="131" t="s">
        <v>105</v>
      </c>
      <c r="IQV1" s="131"/>
      <c r="IQW1" s="131"/>
      <c r="IQX1" s="132">
        <v>43707</v>
      </c>
      <c r="IQY1" s="44"/>
      <c r="IQZ1" s="129"/>
      <c r="IRA1" s="130"/>
      <c r="IRB1" s="131" t="s">
        <v>105</v>
      </c>
      <c r="IRC1" s="131"/>
      <c r="IRD1" s="131"/>
      <c r="IRE1" s="132">
        <v>43707</v>
      </c>
      <c r="IRF1" s="44"/>
      <c r="IRG1" s="129"/>
      <c r="IRH1" s="130"/>
      <c r="IRI1" s="131" t="s">
        <v>105</v>
      </c>
      <c r="IRJ1" s="131"/>
      <c r="IRK1" s="131"/>
      <c r="IRL1" s="132">
        <v>43706</v>
      </c>
      <c r="IRM1" s="44"/>
      <c r="IRN1" s="129"/>
      <c r="IRO1" s="130"/>
      <c r="IRP1" s="131" t="s">
        <v>248</v>
      </c>
      <c r="IRQ1" s="131"/>
      <c r="IRR1" s="131"/>
      <c r="IRS1" s="132">
        <v>43705</v>
      </c>
      <c r="IRT1" s="44"/>
      <c r="IRU1" s="129"/>
      <c r="IRV1" s="130"/>
      <c r="IRW1" s="131" t="s">
        <v>248</v>
      </c>
      <c r="IRX1" s="131"/>
      <c r="IRY1" s="131"/>
      <c r="IRZ1" s="132">
        <v>43705</v>
      </c>
      <c r="ISA1" s="44"/>
      <c r="ISB1" s="129"/>
      <c r="ISC1" s="130"/>
      <c r="ISD1" s="131" t="s">
        <v>248</v>
      </c>
      <c r="ISE1" s="131"/>
      <c r="ISF1" s="131"/>
      <c r="ISG1" s="132">
        <v>43705</v>
      </c>
      <c r="ISH1" s="44"/>
      <c r="ISI1" s="129"/>
      <c r="ISJ1" s="130"/>
      <c r="ISK1" s="131" t="s">
        <v>248</v>
      </c>
      <c r="ISL1" s="131"/>
      <c r="ISM1" s="131"/>
      <c r="ISN1" s="132">
        <v>43705</v>
      </c>
      <c r="ISO1" s="44"/>
      <c r="ISP1" s="129"/>
      <c r="ISQ1" s="130"/>
      <c r="ISR1" s="131" t="s">
        <v>105</v>
      </c>
      <c r="ISS1" s="131"/>
      <c r="IST1" s="131"/>
      <c r="ISU1" s="132">
        <v>43705</v>
      </c>
      <c r="ISV1" s="44"/>
      <c r="ISW1" s="129"/>
      <c r="ISX1" s="130"/>
      <c r="ISY1" s="131" t="s">
        <v>248</v>
      </c>
      <c r="ISZ1" s="131"/>
      <c r="ITA1" s="131"/>
      <c r="ITB1" s="132">
        <v>43704</v>
      </c>
      <c r="ITC1" s="44"/>
      <c r="ITD1" s="129"/>
      <c r="ITE1" s="130"/>
      <c r="ITF1" s="131" t="s">
        <v>248</v>
      </c>
      <c r="ITG1" s="131"/>
      <c r="ITH1" s="131"/>
      <c r="ITI1" s="132">
        <v>43702</v>
      </c>
      <c r="ITJ1" s="44"/>
      <c r="ITK1" s="129"/>
      <c r="ITL1" s="130"/>
      <c r="ITM1" s="131" t="s">
        <v>105</v>
      </c>
      <c r="ITN1" s="131"/>
      <c r="ITO1" s="131"/>
      <c r="ITP1" s="132">
        <v>43700</v>
      </c>
      <c r="ITQ1" s="44"/>
      <c r="ITR1" s="129"/>
      <c r="ITS1" s="130"/>
      <c r="ITT1" s="131" t="s">
        <v>105</v>
      </c>
      <c r="ITU1" s="131"/>
      <c r="ITV1" s="131"/>
      <c r="ITW1" s="132">
        <v>43699</v>
      </c>
      <c r="ITX1" s="44"/>
      <c r="ITY1" s="129"/>
      <c r="ITZ1" s="130"/>
      <c r="IUA1" s="131" t="s">
        <v>105</v>
      </c>
      <c r="IUB1" s="131"/>
      <c r="IUC1" s="131"/>
      <c r="IUD1" s="132">
        <v>43698</v>
      </c>
      <c r="IUE1" s="44"/>
      <c r="IUF1" s="129"/>
      <c r="IUG1" s="130"/>
      <c r="IUH1" s="131" t="s">
        <v>105</v>
      </c>
      <c r="IUI1" s="131"/>
      <c r="IUJ1" s="131"/>
      <c r="IUK1" s="132">
        <v>43697</v>
      </c>
      <c r="IUL1" s="44"/>
      <c r="IUM1" s="129"/>
      <c r="IUN1" s="130"/>
      <c r="IUO1" s="131" t="s">
        <v>105</v>
      </c>
      <c r="IUP1" s="131"/>
      <c r="IUQ1" s="131"/>
      <c r="IUR1" s="132">
        <v>43696</v>
      </c>
      <c r="IUT1" s="129"/>
      <c r="IUU1" s="130"/>
      <c r="IUV1" s="131" t="s">
        <v>105</v>
      </c>
      <c r="IUW1" s="131"/>
      <c r="IUX1" s="131"/>
      <c r="IUY1" s="132">
        <v>43694</v>
      </c>
      <c r="IUZ1" s="44"/>
      <c r="IVA1" s="129"/>
      <c r="IVB1" s="130"/>
      <c r="IVC1" s="131" t="s">
        <v>105</v>
      </c>
      <c r="IVD1" s="131"/>
      <c r="IVE1" s="131"/>
      <c r="IVF1" s="132">
        <v>43693</v>
      </c>
      <c r="IVH1" s="129"/>
      <c r="IVI1" s="130"/>
      <c r="IVJ1" s="131" t="s">
        <v>106</v>
      </c>
      <c r="IVK1" s="131"/>
      <c r="IVL1" s="131"/>
      <c r="IVM1" s="132">
        <v>43692</v>
      </c>
      <c r="IVO1" s="129"/>
      <c r="IVP1" s="130"/>
      <c r="IVQ1" s="131" t="s">
        <v>107</v>
      </c>
      <c r="IVR1" s="131"/>
      <c r="IVS1" s="131"/>
      <c r="IVT1" s="132">
        <v>43692</v>
      </c>
    </row>
    <row r="2" spans="1:6676" ht="18.75" customHeight="1" thickBot="1">
      <c r="A2" s="38"/>
      <c r="B2" s="45"/>
      <c r="C2" s="46"/>
      <c r="D2" s="349"/>
      <c r="E2" s="1299"/>
      <c r="F2" s="1299"/>
      <c r="G2" s="349"/>
      <c r="H2" s="47">
        <v>44308.89126423611</v>
      </c>
      <c r="I2" s="38"/>
      <c r="J2" s="45"/>
      <c r="K2" s="46"/>
      <c r="L2" s="349"/>
      <c r="M2" s="1299"/>
      <c r="N2" s="1299"/>
      <c r="O2" s="349"/>
      <c r="P2" s="47">
        <v>44308.257355671296</v>
      </c>
      <c r="Q2" s="38"/>
      <c r="R2" s="45"/>
      <c r="S2" s="46"/>
      <c r="T2" s="349"/>
      <c r="U2" s="1299"/>
      <c r="V2" s="1299"/>
      <c r="W2" s="349"/>
      <c r="X2" s="47">
        <v>44307.902257870373</v>
      </c>
      <c r="Y2" s="38"/>
      <c r="Z2" s="45"/>
      <c r="AA2" s="46"/>
      <c r="AB2" s="349"/>
      <c r="AC2" s="1299"/>
      <c r="AD2" s="1299"/>
      <c r="AE2" s="349"/>
      <c r="AF2" s="47">
        <v>44307.210802314818</v>
      </c>
      <c r="AG2" s="38"/>
      <c r="AH2" s="45"/>
      <c r="AI2" s="46"/>
      <c r="AJ2" s="349"/>
      <c r="AK2" s="1299"/>
      <c r="AL2" s="1299"/>
      <c r="AM2" s="349"/>
      <c r="AN2" s="47">
        <v>44306.939922800928</v>
      </c>
      <c r="AO2" s="38"/>
      <c r="AP2" s="45"/>
      <c r="AQ2" s="46"/>
      <c r="AR2" s="349"/>
      <c r="AS2" s="1299"/>
      <c r="AT2" s="1299"/>
      <c r="AU2" s="349"/>
      <c r="AV2" s="47">
        <v>44306.210529976852</v>
      </c>
      <c r="AW2" s="38"/>
      <c r="AX2" s="45"/>
      <c r="AY2" s="46"/>
      <c r="AZ2" s="349"/>
      <c r="BA2" s="1299"/>
      <c r="BB2" s="1299"/>
      <c r="BC2" s="349"/>
      <c r="BD2" s="47">
        <v>44305.924378009258</v>
      </c>
      <c r="BE2" s="38"/>
      <c r="BF2" s="45"/>
      <c r="BG2" s="46"/>
      <c r="BH2" s="349"/>
      <c r="BI2" s="1299"/>
      <c r="BJ2" s="1299"/>
      <c r="BK2" s="349"/>
      <c r="BL2" s="47">
        <v>44305.234215972225</v>
      </c>
      <c r="BM2" s="38"/>
      <c r="BN2" s="104"/>
      <c r="BO2" s="105"/>
      <c r="BP2" s="350"/>
      <c r="BQ2" s="1403"/>
      <c r="BR2" s="1403"/>
      <c r="BS2" s="350"/>
      <c r="BT2" s="106">
        <v>44304.909206481483</v>
      </c>
      <c r="BU2" s="38"/>
      <c r="BV2" s="104"/>
      <c r="BW2" s="105"/>
      <c r="BX2" s="350"/>
      <c r="BY2" s="1403"/>
      <c r="BZ2" s="1403"/>
      <c r="CA2" s="350"/>
      <c r="CB2" s="106">
        <v>44304.092724189817</v>
      </c>
      <c r="CC2" s="38"/>
      <c r="CD2" s="45"/>
      <c r="CE2" s="46"/>
      <c r="CF2" s="349"/>
      <c r="CG2" s="1299"/>
      <c r="CH2" s="1299"/>
      <c r="CI2" s="349"/>
      <c r="CJ2" s="47">
        <v>44303.202606134262</v>
      </c>
      <c r="CK2" s="38"/>
      <c r="CL2" s="45"/>
      <c r="CM2" s="46"/>
      <c r="CN2" s="349"/>
      <c r="CO2" s="1299"/>
      <c r="CP2" s="1299"/>
      <c r="CQ2" s="349"/>
      <c r="CR2" s="47">
        <v>44302.912008680556</v>
      </c>
      <c r="CS2" s="38"/>
      <c r="CT2" s="45"/>
      <c r="CU2" s="46"/>
      <c r="CV2" s="349"/>
      <c r="CW2" s="1299"/>
      <c r="CX2" s="1299"/>
      <c r="CY2" s="349"/>
      <c r="CZ2" s="47">
        <v>44302.216825810188</v>
      </c>
      <c r="DA2" s="38"/>
      <c r="DB2" s="45"/>
      <c r="DC2" s="46"/>
      <c r="DD2" s="349"/>
      <c r="DE2" s="1299"/>
      <c r="DF2" s="1299"/>
      <c r="DG2" s="349"/>
      <c r="DH2" s="47">
        <v>44301.918193287034</v>
      </c>
      <c r="DI2" s="38"/>
      <c r="DJ2" s="45"/>
      <c r="DK2" s="46"/>
      <c r="DL2" s="349"/>
      <c r="DM2" s="1299"/>
      <c r="DN2" s="1299"/>
      <c r="DO2" s="349"/>
      <c r="DP2" s="47">
        <v>44301.25588287037</v>
      </c>
      <c r="DQ2" s="38"/>
      <c r="DR2" s="45"/>
      <c r="DS2" s="46"/>
      <c r="DT2" s="349"/>
      <c r="DU2" s="1299"/>
      <c r="DV2" s="1299"/>
      <c r="DW2" s="349"/>
      <c r="DX2" s="47">
        <v>44300.940184606479</v>
      </c>
      <c r="DY2" s="38"/>
      <c r="DZ2" s="45"/>
      <c r="EA2" s="46"/>
      <c r="EB2" s="349"/>
      <c r="EC2" s="1299"/>
      <c r="ED2" s="1299"/>
      <c r="EE2" s="349"/>
      <c r="EF2" s="47">
        <v>44300.191178009256</v>
      </c>
      <c r="EG2" s="38"/>
      <c r="EH2" s="45"/>
      <c r="EI2" s="46"/>
      <c r="EJ2" s="349"/>
      <c r="EK2" s="1299"/>
      <c r="EL2" s="1299"/>
      <c r="EM2" s="349"/>
      <c r="EN2" s="47">
        <v>44299.932909027775</v>
      </c>
      <c r="EO2" s="38"/>
      <c r="EP2" s="45"/>
      <c r="EQ2" s="46"/>
      <c r="ER2" s="349"/>
      <c r="ES2" s="1299"/>
      <c r="ET2" s="1299"/>
      <c r="EU2" s="349"/>
      <c r="EV2" s="47">
        <v>44299.200927430553</v>
      </c>
      <c r="EW2" s="38"/>
      <c r="EX2" s="45"/>
      <c r="EY2" s="46"/>
      <c r="EZ2" s="349"/>
      <c r="FA2" s="1299"/>
      <c r="FB2" s="1299"/>
      <c r="FC2" s="349"/>
      <c r="FD2" s="47">
        <v>44298.937049074077</v>
      </c>
      <c r="FE2" s="38"/>
      <c r="FF2" s="45"/>
      <c r="FG2" s="46"/>
      <c r="FH2" s="349"/>
      <c r="FI2" s="1299"/>
      <c r="FJ2" s="1299"/>
      <c r="FK2" s="349"/>
      <c r="FL2" s="47">
        <v>44298.246998726849</v>
      </c>
      <c r="FM2" s="38"/>
      <c r="FN2" s="104"/>
      <c r="FO2" s="105"/>
      <c r="FP2" s="350"/>
      <c r="FQ2" s="1403"/>
      <c r="FR2" s="1403"/>
      <c r="FS2" s="350"/>
      <c r="FT2" s="106">
        <v>44297.880526157409</v>
      </c>
      <c r="FU2" s="38"/>
      <c r="FV2" s="45"/>
      <c r="FW2" s="46"/>
      <c r="FX2" s="349"/>
      <c r="FY2" s="1299"/>
      <c r="FZ2" s="1299"/>
      <c r="GA2" s="349"/>
      <c r="GB2" s="47">
        <v>44297.253051851854</v>
      </c>
      <c r="GC2" s="38"/>
      <c r="GD2" s="104"/>
      <c r="GE2" s="105"/>
      <c r="GF2" s="350"/>
      <c r="GG2" s="1403"/>
      <c r="GH2" s="1403"/>
      <c r="GI2" s="350"/>
      <c r="GJ2" s="106">
        <v>44296.883695717595</v>
      </c>
      <c r="GK2" s="38"/>
      <c r="GL2" s="45"/>
      <c r="GM2" s="46"/>
      <c r="GN2" s="349"/>
      <c r="GO2" s="1299"/>
      <c r="GP2" s="1299"/>
      <c r="GQ2" s="349"/>
      <c r="GR2" s="47">
        <v>44296.217105208336</v>
      </c>
      <c r="GS2" s="38"/>
      <c r="GT2" s="104"/>
      <c r="GU2" s="105"/>
      <c r="GV2" s="350"/>
      <c r="GW2" s="1403"/>
      <c r="GX2" s="1403"/>
      <c r="GY2" s="350"/>
      <c r="GZ2" s="106">
        <v>44295.91207175926</v>
      </c>
      <c r="HA2" s="38"/>
      <c r="HB2" s="45"/>
      <c r="HC2" s="46"/>
      <c r="HD2" s="349"/>
      <c r="HE2" s="1299"/>
      <c r="HF2" s="1299"/>
      <c r="HG2" s="349"/>
      <c r="HH2" s="47">
        <v>44295.250447106482</v>
      </c>
      <c r="HI2" s="38"/>
      <c r="HJ2" s="45"/>
      <c r="HK2" s="46"/>
      <c r="HL2" s="349"/>
      <c r="HM2" s="1299"/>
      <c r="HN2" s="1299"/>
      <c r="HO2" s="349"/>
      <c r="HP2" s="47">
        <v>44294.210728819446</v>
      </c>
      <c r="HQ2" s="38"/>
      <c r="HR2" s="45"/>
      <c r="HS2" s="46"/>
      <c r="HT2" s="349"/>
      <c r="HU2" s="1299"/>
      <c r="HV2" s="1299"/>
      <c r="HW2" s="349"/>
      <c r="HX2" s="47">
        <v>44293.886901851853</v>
      </c>
      <c r="HY2" s="38"/>
      <c r="HZ2" s="45"/>
      <c r="IA2" s="46"/>
      <c r="IB2" s="349"/>
      <c r="IC2" s="1299"/>
      <c r="ID2" s="1299"/>
      <c r="IE2" s="349"/>
      <c r="IF2" s="47">
        <v>44293.224476157404</v>
      </c>
      <c r="IG2" s="38"/>
      <c r="IH2" s="45"/>
      <c r="II2" s="46"/>
      <c r="IJ2" s="349"/>
      <c r="IK2" s="1299"/>
      <c r="IL2" s="1299"/>
      <c r="IM2" s="349"/>
      <c r="IN2" s="47">
        <v>44292.909889120368</v>
      </c>
      <c r="IO2" s="38"/>
      <c r="IP2" s="45"/>
      <c r="IQ2" s="46"/>
      <c r="IR2" s="349"/>
      <c r="IS2" s="1299"/>
      <c r="IT2" s="1299"/>
      <c r="IU2" s="349"/>
      <c r="IV2" s="47">
        <v>44292.234785069442</v>
      </c>
      <c r="IW2" s="38"/>
      <c r="IX2" s="45"/>
      <c r="IY2" s="46"/>
      <c r="IZ2" s="349"/>
      <c r="JA2" s="1299"/>
      <c r="JB2" s="1299"/>
      <c r="JC2" s="349"/>
      <c r="JD2" s="47">
        <v>44291.945498958332</v>
      </c>
      <c r="JE2" s="38"/>
      <c r="JF2" s="45"/>
      <c r="JG2" s="46"/>
      <c r="JH2" s="349"/>
      <c r="JI2" s="1299"/>
      <c r="JJ2" s="1299"/>
      <c r="JK2" s="349"/>
      <c r="JL2" s="47">
        <v>44291.251676967593</v>
      </c>
      <c r="JM2" s="38"/>
      <c r="JN2" s="104"/>
      <c r="JO2" s="105"/>
      <c r="JP2" s="350"/>
      <c r="JQ2" s="1403"/>
      <c r="JR2" s="1403"/>
      <c r="JS2" s="350"/>
      <c r="JT2" s="106">
        <v>44290.893503587962</v>
      </c>
      <c r="JU2" s="38"/>
      <c r="JV2" s="104"/>
      <c r="JW2" s="105"/>
      <c r="JX2" s="350"/>
      <c r="JY2" s="1403"/>
      <c r="JZ2" s="1403"/>
      <c r="KA2" s="350"/>
      <c r="KB2" s="106">
        <v>44290.068033101852</v>
      </c>
      <c r="KC2" s="38"/>
      <c r="KD2" s="45"/>
      <c r="KE2" s="46"/>
      <c r="KF2" s="349"/>
      <c r="KG2" s="1299"/>
      <c r="KH2" s="1299"/>
      <c r="KI2" s="349"/>
      <c r="KJ2" s="47">
        <v>44289.243008564816</v>
      </c>
      <c r="KK2" s="38"/>
      <c r="KL2" s="45"/>
      <c r="KM2" s="46"/>
      <c r="KN2" s="349"/>
      <c r="KO2" s="1299"/>
      <c r="KP2" s="1299"/>
      <c r="KQ2" s="349"/>
      <c r="KR2" s="47">
        <v>44288.819384374998</v>
      </c>
      <c r="KS2" s="38"/>
      <c r="KT2" s="45"/>
      <c r="KU2" s="46"/>
      <c r="KV2" s="349"/>
      <c r="KW2" s="1299"/>
      <c r="KX2" s="1299"/>
      <c r="KY2" s="349"/>
      <c r="KZ2" s="47">
        <v>44288.226210995374</v>
      </c>
      <c r="LA2" s="38"/>
      <c r="LB2" s="45"/>
      <c r="LC2" s="46"/>
      <c r="LD2" s="349"/>
      <c r="LE2" s="1299"/>
      <c r="LF2" s="1299"/>
      <c r="LG2" s="349"/>
      <c r="LH2" s="47">
        <v>44287.975744675925</v>
      </c>
      <c r="LI2" s="38"/>
      <c r="LJ2" s="45"/>
      <c r="LK2" s="46"/>
      <c r="LL2" s="349"/>
      <c r="LM2" s="1299"/>
      <c r="LN2" s="1299"/>
      <c r="LO2" s="349"/>
      <c r="LP2" s="47">
        <v>44287.242109837964</v>
      </c>
      <c r="LQ2" s="38"/>
      <c r="LR2" s="45"/>
      <c r="LS2" s="46"/>
      <c r="LT2" s="349"/>
      <c r="LU2" s="1299"/>
      <c r="LV2" s="1299"/>
      <c r="LW2" s="349"/>
      <c r="LX2" s="47">
        <v>44286.928852083336</v>
      </c>
      <c r="LY2" s="38"/>
      <c r="LZ2" s="45"/>
      <c r="MA2" s="46"/>
      <c r="MB2" s="349"/>
      <c r="MC2" s="1299"/>
      <c r="MD2" s="1299"/>
      <c r="ME2" s="349"/>
      <c r="MF2" s="47">
        <v>44286.266660995374</v>
      </c>
      <c r="MG2" s="38"/>
      <c r="MH2" s="45"/>
      <c r="MI2" s="46"/>
      <c r="MJ2" s="349"/>
      <c r="MK2" s="1299"/>
      <c r="ML2" s="1299"/>
      <c r="MM2" s="349"/>
      <c r="MN2" s="47">
        <v>44285.912476157406</v>
      </c>
      <c r="MO2" s="38"/>
      <c r="MP2" s="45"/>
      <c r="MQ2" s="46"/>
      <c r="MR2" s="349"/>
      <c r="MS2" s="1299"/>
      <c r="MT2" s="1299"/>
      <c r="MU2" s="349"/>
      <c r="MV2" s="47">
        <v>44285.20576099537</v>
      </c>
      <c r="MW2" s="38"/>
      <c r="MX2" s="45"/>
      <c r="MY2" s="46"/>
      <c r="MZ2" s="349"/>
      <c r="NA2" s="1299"/>
      <c r="NB2" s="1299"/>
      <c r="NC2" s="349"/>
      <c r="ND2" s="47">
        <v>44284.927840277778</v>
      </c>
      <c r="NE2" s="38"/>
      <c r="NF2" s="45"/>
      <c r="NG2" s="46"/>
      <c r="NH2" s="349"/>
      <c r="NI2" s="1299"/>
      <c r="NJ2" s="1299"/>
      <c r="NK2" s="349"/>
      <c r="NL2" s="47">
        <v>44284.241183680555</v>
      </c>
      <c r="NM2" s="38"/>
      <c r="NN2" s="104"/>
      <c r="NO2" s="105"/>
      <c r="NP2" s="350"/>
      <c r="NQ2" s="1403"/>
      <c r="NR2" s="1403"/>
      <c r="NS2" s="350"/>
      <c r="NT2" s="106">
        <v>44283.899684490738</v>
      </c>
      <c r="NU2" s="38"/>
      <c r="NV2" s="45"/>
      <c r="NW2" s="46"/>
      <c r="NX2" s="349"/>
      <c r="NY2" s="1299"/>
      <c r="NZ2" s="1299"/>
      <c r="OA2" s="349"/>
      <c r="OB2" s="47">
        <v>44283.251153703706</v>
      </c>
      <c r="OC2" s="38"/>
      <c r="OD2" s="104"/>
      <c r="OE2" s="105"/>
      <c r="OF2" s="350"/>
      <c r="OG2" s="1403"/>
      <c r="OH2" s="1403"/>
      <c r="OI2" s="350"/>
      <c r="OJ2" s="106">
        <v>44282.879385185188</v>
      </c>
      <c r="OK2" s="38"/>
      <c r="OL2" s="45"/>
      <c r="OM2" s="46"/>
      <c r="ON2" s="349"/>
      <c r="OO2" s="1299"/>
      <c r="OP2" s="1299"/>
      <c r="OQ2" s="349"/>
      <c r="OR2" s="47">
        <v>44282.227471990744</v>
      </c>
      <c r="OS2" s="38"/>
      <c r="OT2" s="45"/>
      <c r="OU2" s="46"/>
      <c r="OV2" s="349"/>
      <c r="OW2" s="1299"/>
      <c r="OX2" s="1299"/>
      <c r="OY2" s="349"/>
      <c r="OZ2" s="47">
        <v>44281.954636574075</v>
      </c>
      <c r="PA2" s="38"/>
      <c r="PB2" s="45"/>
      <c r="PC2" s="46"/>
      <c r="PD2" s="349"/>
      <c r="PE2" s="1299"/>
      <c r="PF2" s="1299"/>
      <c r="PG2" s="349"/>
      <c r="PH2" s="47">
        <v>44281.223618171294</v>
      </c>
      <c r="PI2" s="38"/>
      <c r="PJ2" s="45"/>
      <c r="PK2" s="46"/>
      <c r="PL2" s="349"/>
      <c r="PM2" s="1299"/>
      <c r="PN2" s="1299"/>
      <c r="PO2" s="349"/>
      <c r="PP2" s="47">
        <v>44280.936846180557</v>
      </c>
      <c r="PQ2" s="38"/>
      <c r="PR2" s="45"/>
      <c r="PS2" s="46"/>
      <c r="PT2" s="349"/>
      <c r="PU2" s="1299"/>
      <c r="PV2" s="1299"/>
      <c r="PW2" s="349"/>
      <c r="PX2" s="47">
        <v>44280.243187384258</v>
      </c>
      <c r="PY2" s="38"/>
      <c r="PZ2" s="45"/>
      <c r="QA2" s="46"/>
      <c r="QB2" s="349"/>
      <c r="QC2" s="1299"/>
      <c r="QD2" s="1299"/>
      <c r="QE2" s="349"/>
      <c r="QF2" s="47">
        <v>44279.906491435184</v>
      </c>
      <c r="QG2" s="38"/>
      <c r="QH2" s="45"/>
      <c r="QI2" s="46"/>
      <c r="QJ2" s="349"/>
      <c r="QK2" s="1299"/>
      <c r="QL2" s="1299"/>
      <c r="QM2" s="349"/>
      <c r="QN2" s="47">
        <v>44279.228225231484</v>
      </c>
      <c r="QO2" s="38"/>
      <c r="QP2" s="45"/>
      <c r="QQ2" s="46"/>
      <c r="QR2" s="349"/>
      <c r="QS2" s="1299"/>
      <c r="QT2" s="1299"/>
      <c r="QU2" s="349"/>
      <c r="QV2" s="47">
        <v>44278.949301967594</v>
      </c>
      <c r="QW2" s="38"/>
      <c r="QX2" s="45"/>
      <c r="QY2" s="46"/>
      <c r="QZ2" s="349"/>
      <c r="RA2" s="1299"/>
      <c r="RB2" s="1299"/>
      <c r="RC2" s="349"/>
      <c r="RD2" s="47">
        <v>44278.216179513889</v>
      </c>
      <c r="RE2" s="38"/>
      <c r="RF2" s="45"/>
      <c r="RG2" s="46"/>
      <c r="RH2" s="349"/>
      <c r="RI2" s="1299"/>
      <c r="RJ2" s="1299"/>
      <c r="RK2" s="349"/>
      <c r="RL2" s="47">
        <v>44277.926949537039</v>
      </c>
      <c r="RM2" s="38"/>
      <c r="RN2" s="45"/>
      <c r="RO2" s="46"/>
      <c r="RP2" s="349"/>
      <c r="RQ2" s="1299"/>
      <c r="RR2" s="1299"/>
      <c r="RS2" s="349"/>
      <c r="RT2" s="47">
        <v>44277.233378819445</v>
      </c>
      <c r="RU2" s="38"/>
      <c r="RV2" s="104"/>
      <c r="RW2" s="105"/>
      <c r="RX2" s="350"/>
      <c r="RY2" s="1403"/>
      <c r="RZ2" s="1403"/>
      <c r="SA2" s="350"/>
      <c r="SB2" s="106">
        <v>44276.888014814816</v>
      </c>
      <c r="SC2" s="38"/>
      <c r="SD2" s="45"/>
      <c r="SE2" s="46"/>
      <c r="SF2" s="349"/>
      <c r="SG2" s="1299"/>
      <c r="SH2" s="1299"/>
      <c r="SI2" s="349"/>
      <c r="SJ2" s="47">
        <v>44276.240807523151</v>
      </c>
      <c r="SK2" s="38"/>
      <c r="SL2" s="104"/>
      <c r="SM2" s="105"/>
      <c r="SN2" s="350"/>
      <c r="SO2" s="1403"/>
      <c r="SP2" s="1403"/>
      <c r="SQ2" s="350"/>
      <c r="SR2" s="106">
        <v>44275.905484027775</v>
      </c>
      <c r="SS2" s="38"/>
      <c r="ST2" s="45"/>
      <c r="SU2" s="46"/>
      <c r="SV2" s="349"/>
      <c r="SW2" s="1299"/>
      <c r="SX2" s="1299"/>
      <c r="SY2" s="349"/>
      <c r="SZ2" s="47">
        <v>44275.249194675926</v>
      </c>
      <c r="TA2" s="38"/>
      <c r="TB2" s="45"/>
      <c r="TC2" s="46"/>
      <c r="TD2" s="349"/>
      <c r="TE2" s="1299"/>
      <c r="TF2" s="1299"/>
      <c r="TG2" s="349"/>
      <c r="TH2" s="47">
        <v>44274.977645486113</v>
      </c>
      <c r="TI2" s="38"/>
      <c r="TJ2" s="45"/>
      <c r="TK2" s="46"/>
      <c r="TL2" s="349"/>
      <c r="TM2" s="1299"/>
      <c r="TN2" s="1299"/>
      <c r="TO2" s="349"/>
      <c r="TP2" s="47">
        <v>44274.245207754633</v>
      </c>
      <c r="TQ2" s="38"/>
      <c r="TR2" s="45"/>
      <c r="TS2" s="46"/>
      <c r="TT2" s="349"/>
      <c r="TU2" s="1299"/>
      <c r="TV2" s="1299"/>
      <c r="TW2" s="349"/>
      <c r="TX2" s="47">
        <v>44273.950366550926</v>
      </c>
      <c r="TY2" s="38"/>
      <c r="TZ2" s="45"/>
      <c r="UA2" s="46"/>
      <c r="UB2" s="349"/>
      <c r="UC2" s="1299"/>
      <c r="UD2" s="1299"/>
      <c r="UE2" s="349"/>
      <c r="UF2" s="47">
        <v>44273.214567824078</v>
      </c>
      <c r="UG2" s="38"/>
      <c r="UH2" s="45"/>
      <c r="UI2" s="46"/>
      <c r="UJ2" s="349"/>
      <c r="UK2" s="1299"/>
      <c r="UL2" s="1299"/>
      <c r="UM2" s="349"/>
      <c r="UN2" s="47">
        <v>44272.941785069444</v>
      </c>
      <c r="UO2" s="38"/>
      <c r="UP2" s="45"/>
      <c r="UQ2" s="46"/>
      <c r="UR2" s="349"/>
      <c r="US2" s="1299"/>
      <c r="UT2" s="1299"/>
      <c r="UU2" s="349"/>
      <c r="UV2" s="47">
        <v>44272.226299189817</v>
      </c>
      <c r="UW2" s="38"/>
      <c r="UX2" s="45"/>
      <c r="UY2" s="46"/>
      <c r="UZ2" s="349"/>
      <c r="VA2" s="1299"/>
      <c r="VB2" s="1299"/>
      <c r="VC2" s="349"/>
      <c r="VD2" s="47">
        <v>44271.942299305556</v>
      </c>
      <c r="VE2" s="38"/>
      <c r="VF2" s="45"/>
      <c r="VG2" s="46"/>
      <c r="VH2" s="349"/>
      <c r="VI2" s="1299"/>
      <c r="VJ2" s="1299"/>
      <c r="VK2" s="349"/>
      <c r="VL2" s="47">
        <v>44271.1992994213</v>
      </c>
      <c r="VM2" s="38"/>
      <c r="VN2" s="104"/>
      <c r="VO2" s="105"/>
      <c r="VP2" s="350"/>
      <c r="VQ2" s="1403"/>
      <c r="VR2" s="1403"/>
      <c r="VS2" s="350"/>
      <c r="VT2" s="106">
        <v>44270.903445601849</v>
      </c>
      <c r="VU2" s="38"/>
      <c r="VV2" s="45"/>
      <c r="VW2" s="46"/>
      <c r="VX2" s="349"/>
      <c r="VY2" s="1299"/>
      <c r="VZ2" s="1299"/>
      <c r="WA2" s="349"/>
      <c r="WB2" s="47">
        <v>44270.217027430554</v>
      </c>
      <c r="WC2" s="38"/>
      <c r="WD2" s="104"/>
      <c r="WE2" s="105"/>
      <c r="WF2" s="350"/>
      <c r="WG2" s="1403"/>
      <c r="WH2" s="1403"/>
      <c r="WI2" s="350"/>
      <c r="WJ2" s="106">
        <v>44269.93400335648</v>
      </c>
      <c r="WK2" s="38"/>
      <c r="WL2" s="104"/>
      <c r="WM2" s="105"/>
      <c r="WN2" s="350"/>
      <c r="WO2" s="1403"/>
      <c r="WP2" s="1403"/>
      <c r="WQ2" s="350"/>
      <c r="WR2" s="106">
        <v>44269.044160532409</v>
      </c>
      <c r="WS2" s="38"/>
      <c r="WT2" s="45"/>
      <c r="WU2" s="46"/>
      <c r="WV2" s="349"/>
      <c r="WW2" s="1299"/>
      <c r="WX2" s="1299"/>
      <c r="WY2" s="349"/>
      <c r="WZ2" s="47">
        <v>44268.245698148145</v>
      </c>
      <c r="XA2" s="38"/>
      <c r="XB2" s="104"/>
      <c r="XC2" s="105"/>
      <c r="XD2" s="350"/>
      <c r="XE2" s="1403"/>
      <c r="XF2" s="1403"/>
      <c r="XG2" s="350"/>
      <c r="XH2" s="106">
        <v>44267.946640972223</v>
      </c>
      <c r="XI2" s="38"/>
      <c r="XJ2" s="45"/>
      <c r="XK2" s="46"/>
      <c r="XL2" s="349"/>
      <c r="XM2" s="1299"/>
      <c r="XN2" s="1299"/>
      <c r="XO2" s="349"/>
      <c r="XP2" s="47">
        <v>44267.209949074073</v>
      </c>
      <c r="XQ2" s="38"/>
      <c r="XR2" s="45"/>
      <c r="XS2" s="46"/>
      <c r="XT2" s="349"/>
      <c r="XU2" s="1299"/>
      <c r="XV2" s="1299"/>
      <c r="XW2" s="349"/>
      <c r="XX2" s="47">
        <v>44266.915153703703</v>
      </c>
      <c r="XY2" s="38"/>
      <c r="XZ2" s="45"/>
      <c r="YA2" s="46"/>
      <c r="YB2" s="349"/>
      <c r="YC2" s="1299"/>
      <c r="YD2" s="1299"/>
      <c r="YE2" s="349"/>
      <c r="YF2" s="47">
        <v>44266.245094097219</v>
      </c>
      <c r="YG2" s="38"/>
      <c r="YH2" s="45"/>
      <c r="YI2" s="46"/>
      <c r="YJ2" s="349"/>
      <c r="YK2" s="1299"/>
      <c r="YL2" s="1299"/>
      <c r="YM2" s="349"/>
      <c r="YN2" s="47">
        <v>44265.920382175929</v>
      </c>
      <c r="YO2" s="38"/>
      <c r="YP2" s="45"/>
      <c r="YQ2" s="46"/>
      <c r="YR2" s="349"/>
      <c r="YS2" s="1299"/>
      <c r="YT2" s="1299"/>
      <c r="YU2" s="349"/>
      <c r="YV2" s="47">
        <v>44265.282654282404</v>
      </c>
      <c r="YW2" s="38"/>
      <c r="YX2" s="45"/>
      <c r="YY2" s="46"/>
      <c r="YZ2" s="349"/>
      <c r="ZA2" s="1299"/>
      <c r="ZB2" s="1299"/>
      <c r="ZC2" s="349"/>
      <c r="ZD2" s="47">
        <v>44264.937084953701</v>
      </c>
      <c r="ZE2" s="38"/>
      <c r="ZF2" s="104"/>
      <c r="ZG2" s="105"/>
      <c r="ZH2" s="350"/>
      <c r="ZI2" s="1403"/>
      <c r="ZJ2" s="1403"/>
      <c r="ZK2" s="350"/>
      <c r="ZL2" s="106">
        <v>44264.248684259263</v>
      </c>
      <c r="ZM2" s="38"/>
      <c r="ZN2" s="45"/>
      <c r="ZO2" s="46"/>
      <c r="ZP2" s="349"/>
      <c r="ZQ2" s="1299"/>
      <c r="ZR2" s="1299"/>
      <c r="ZS2" s="349"/>
      <c r="ZT2" s="47">
        <v>44263.277118402781</v>
      </c>
      <c r="ZU2" s="38"/>
      <c r="ZV2" s="104"/>
      <c r="ZW2" s="105"/>
      <c r="ZX2" s="350"/>
      <c r="ZY2" s="1403"/>
      <c r="ZZ2" s="1403"/>
      <c r="AAA2" s="350"/>
      <c r="AAB2" s="106">
        <v>44262.936382291664</v>
      </c>
      <c r="AAC2" s="38"/>
      <c r="AAD2" s="45"/>
      <c r="AAE2" s="46"/>
      <c r="AAF2" s="349"/>
      <c r="AAG2" s="1299"/>
      <c r="AAH2" s="1299"/>
      <c r="AAI2" s="349"/>
      <c r="AAJ2" s="47">
        <v>44262.241445949076</v>
      </c>
      <c r="AAK2" s="38"/>
      <c r="AAL2" s="45"/>
      <c r="AAM2" s="46"/>
      <c r="AAN2" s="349"/>
      <c r="AAO2" s="1299"/>
      <c r="AAP2" s="1299"/>
      <c r="AAQ2" s="349"/>
      <c r="AAR2" s="47">
        <v>44261.975934027774</v>
      </c>
      <c r="AAS2" s="38"/>
      <c r="AAT2" s="45"/>
      <c r="AAU2" s="46"/>
      <c r="AAV2" s="349"/>
      <c r="AAW2" s="1299"/>
      <c r="AAX2" s="1299"/>
      <c r="AAY2" s="349"/>
      <c r="AAZ2" s="47">
        <v>44261.226562037038</v>
      </c>
      <c r="ABA2" s="38"/>
      <c r="ABB2" s="45"/>
      <c r="ABC2" s="46"/>
      <c r="ABD2" s="349"/>
      <c r="ABE2" s="1299"/>
      <c r="ABF2" s="1299"/>
      <c r="ABG2" s="349"/>
      <c r="ABH2" s="47">
        <v>44260.21296261574</v>
      </c>
      <c r="ABI2" s="38"/>
      <c r="ABJ2" s="45"/>
      <c r="ABK2" s="46"/>
      <c r="ABL2" s="349"/>
      <c r="ABM2" s="1299"/>
      <c r="ABN2" s="1299"/>
      <c r="ABO2" s="349"/>
      <c r="ABP2" s="47">
        <v>44259.90617858796</v>
      </c>
      <c r="ABQ2" s="38"/>
      <c r="ABR2" s="45"/>
      <c r="ABS2" s="46"/>
      <c r="ABT2" s="349"/>
      <c r="ABU2" s="1299"/>
      <c r="ABV2" s="1299"/>
      <c r="ABW2" s="349"/>
      <c r="ABX2" s="47">
        <v>44259.240452777776</v>
      </c>
      <c r="ABY2" s="38"/>
      <c r="ABZ2" s="45"/>
      <c r="ACA2" s="46"/>
      <c r="ACB2" s="349"/>
      <c r="ACC2" s="1299"/>
      <c r="ACD2" s="1299"/>
      <c r="ACE2" s="349"/>
      <c r="ACF2" s="47">
        <v>44258.941913310184</v>
      </c>
      <c r="ACG2" s="38"/>
      <c r="ACH2" s="45"/>
      <c r="ACI2" s="46"/>
      <c r="ACJ2" s="349"/>
      <c r="ACK2" s="1299"/>
      <c r="ACL2" s="1299"/>
      <c r="ACM2" s="349"/>
      <c r="ACN2" s="47">
        <v>44258.216208564816</v>
      </c>
      <c r="ACO2" s="38"/>
      <c r="ACP2" s="45"/>
      <c r="ACQ2" s="46"/>
      <c r="ACR2" s="349"/>
      <c r="ACS2" s="1299"/>
      <c r="ACT2" s="1299"/>
      <c r="ACU2" s="349"/>
      <c r="ACV2" s="47">
        <v>44257.928983912039</v>
      </c>
      <c r="ACW2" s="38"/>
      <c r="ACX2" s="45"/>
      <c r="ACY2" s="46"/>
      <c r="ACZ2" s="349"/>
      <c r="ADA2" s="1299"/>
      <c r="ADB2" s="1299"/>
      <c r="ADC2" s="349"/>
      <c r="ADD2" s="47">
        <v>44257.204703240743</v>
      </c>
      <c r="ADE2" s="38"/>
      <c r="ADF2" s="45"/>
      <c r="ADG2" s="46"/>
      <c r="ADH2" s="349"/>
      <c r="ADI2" s="1299"/>
      <c r="ADJ2" s="1299"/>
      <c r="ADK2" s="349"/>
      <c r="ADL2" s="47">
        <v>44256.948139120374</v>
      </c>
      <c r="ADM2" s="38"/>
      <c r="ADN2" s="45"/>
      <c r="ADO2" s="46"/>
      <c r="ADP2" s="349"/>
      <c r="ADQ2" s="1299"/>
      <c r="ADR2" s="1299"/>
      <c r="ADS2" s="349"/>
      <c r="ADT2" s="47">
        <v>44256.261099768519</v>
      </c>
      <c r="ADU2" s="38"/>
      <c r="ADV2" s="45"/>
      <c r="ADW2" s="46"/>
      <c r="ADX2" s="349"/>
      <c r="ADY2" s="1299"/>
      <c r="ADZ2" s="1299"/>
      <c r="AEA2" s="349"/>
      <c r="AEB2" s="47">
        <v>44255.926573379627</v>
      </c>
      <c r="AEC2" s="38"/>
      <c r="AED2" s="104"/>
      <c r="AEE2" s="105"/>
      <c r="AEF2" s="350"/>
      <c r="AEG2" s="1403"/>
      <c r="AEH2" s="1403"/>
      <c r="AEI2" s="350"/>
      <c r="AEJ2" s="106">
        <v>44254.984404166666</v>
      </c>
      <c r="AEK2" s="38"/>
      <c r="AEL2" s="104"/>
      <c r="AEM2" s="105"/>
      <c r="AEN2" s="350"/>
      <c r="AEO2" s="1403"/>
      <c r="AEP2" s="1403"/>
      <c r="AEQ2" s="350"/>
      <c r="AER2" s="106">
        <v>44253.929661805552</v>
      </c>
      <c r="AES2" s="38"/>
      <c r="AET2" s="45"/>
      <c r="AEU2" s="46"/>
      <c r="AEV2" s="349"/>
      <c r="AEW2" s="1299"/>
      <c r="AEX2" s="1299"/>
      <c r="AEY2" s="349"/>
      <c r="AEZ2" s="47">
        <v>44253.227711111111</v>
      </c>
      <c r="AFA2" s="38"/>
      <c r="AFB2" s="45"/>
      <c r="AFC2" s="46"/>
      <c r="AFD2" s="349"/>
      <c r="AFE2" s="1299"/>
      <c r="AFF2" s="1299"/>
      <c r="AFG2" s="349"/>
      <c r="AFH2" s="47">
        <v>44252.892532754631</v>
      </c>
      <c r="AFI2" s="38"/>
      <c r="AFJ2" s="45"/>
      <c r="AFK2" s="46"/>
      <c r="AFL2" s="349"/>
      <c r="AFM2" s="1299"/>
      <c r="AFN2" s="1299"/>
      <c r="AFO2" s="349"/>
      <c r="AFP2" s="47">
        <v>44252.233076273151</v>
      </c>
      <c r="AFQ2" s="38"/>
      <c r="AFR2" s="45"/>
      <c r="AFS2" s="46"/>
      <c r="AFT2" s="349"/>
      <c r="AFU2" s="1299"/>
      <c r="AFV2" s="1299"/>
      <c r="AFW2" s="349"/>
      <c r="AFX2" s="47">
        <v>44251.896081944447</v>
      </c>
      <c r="AFY2" s="38"/>
      <c r="AFZ2" s="45"/>
      <c r="AGA2" s="46"/>
      <c r="AGB2" s="349"/>
      <c r="AGC2" s="1299"/>
      <c r="AGD2" s="1299"/>
      <c r="AGE2" s="349"/>
      <c r="AGF2" s="47">
        <v>44251.206550578703</v>
      </c>
      <c r="AGG2" s="38"/>
      <c r="AGH2" s="45"/>
      <c r="AGI2" s="46"/>
      <c r="AGJ2" s="349"/>
      <c r="AGK2" s="1299"/>
      <c r="AGL2" s="1299"/>
      <c r="AGM2" s="349"/>
      <c r="AGN2" s="47">
        <v>44250.890990740743</v>
      </c>
      <c r="AGO2" s="38"/>
      <c r="AGP2" s="45"/>
      <c r="AGQ2" s="46"/>
      <c r="AGR2" s="349"/>
      <c r="AGS2" s="1299"/>
      <c r="AGT2" s="1299"/>
      <c r="AGU2" s="349"/>
      <c r="AGV2" s="47">
        <v>44250.201823726849</v>
      </c>
      <c r="AGW2" s="38"/>
      <c r="AGX2" s="45"/>
      <c r="AGY2" s="46"/>
      <c r="AGZ2" s="349"/>
      <c r="AHA2" s="1299"/>
      <c r="AHB2" s="1299"/>
      <c r="AHC2" s="349"/>
      <c r="AHD2" s="47">
        <v>44249.242297453704</v>
      </c>
      <c r="AHE2" s="38"/>
      <c r="AHF2" s="104"/>
      <c r="AHG2" s="105"/>
      <c r="AHH2" s="350"/>
      <c r="AHI2" s="1403"/>
      <c r="AHJ2" s="1403"/>
      <c r="AHK2" s="350"/>
      <c r="AHL2" s="106">
        <v>44248.982298379633</v>
      </c>
      <c r="AHM2" s="38"/>
      <c r="AHN2" s="45"/>
      <c r="AHO2" s="46"/>
      <c r="AHP2" s="349"/>
      <c r="AHQ2" s="1299"/>
      <c r="AHR2" s="1299"/>
      <c r="AHS2" s="349"/>
      <c r="AHT2" s="47">
        <v>44248.241223263889</v>
      </c>
      <c r="AHU2" s="38"/>
      <c r="AHV2" s="104"/>
      <c r="AHW2" s="105"/>
      <c r="AHX2" s="350"/>
      <c r="AHY2" s="1403"/>
      <c r="AHZ2" s="1403"/>
      <c r="AIA2" s="350"/>
      <c r="AIB2" s="106">
        <v>44247.900620138891</v>
      </c>
      <c r="AIC2" s="38"/>
      <c r="AID2" s="45"/>
      <c r="AIE2" s="46"/>
      <c r="AIF2" s="349"/>
      <c r="AIG2" s="1299"/>
      <c r="AIH2" s="1299"/>
      <c r="AII2" s="349"/>
      <c r="AIJ2" s="47">
        <v>44247.229048032408</v>
      </c>
      <c r="AIK2" s="38"/>
      <c r="AIL2" s="104"/>
      <c r="AIM2" s="105"/>
      <c r="AIN2" s="350"/>
      <c r="AIO2" s="1403"/>
      <c r="AIP2" s="1403"/>
      <c r="AIQ2" s="350"/>
      <c r="AIR2" s="106">
        <v>44246.953934143516</v>
      </c>
      <c r="AIS2" s="38"/>
      <c r="AIT2" s="45"/>
      <c r="AIU2" s="46"/>
      <c r="AIV2" s="349"/>
      <c r="AIW2" s="1299"/>
      <c r="AIX2" s="1299"/>
      <c r="AIY2" s="349"/>
      <c r="AIZ2" s="47">
        <v>44246.255242361112</v>
      </c>
      <c r="AJA2" s="38"/>
      <c r="AJB2" s="45"/>
      <c r="AJC2" s="46"/>
      <c r="AJD2" s="349"/>
      <c r="AJE2" s="1299"/>
      <c r="AJF2" s="1299"/>
      <c r="AJG2" s="349"/>
      <c r="AJH2" s="47">
        <v>44245.82393402778</v>
      </c>
      <c r="AJI2" s="38"/>
      <c r="AJJ2" s="45"/>
      <c r="AJK2" s="46"/>
      <c r="AJL2" s="349"/>
      <c r="AJM2" s="1299"/>
      <c r="AJN2" s="1299"/>
      <c r="AJO2" s="349"/>
      <c r="AJP2" s="47">
        <v>44245.257029513887</v>
      </c>
      <c r="AJQ2" s="38"/>
      <c r="AJR2" s="45"/>
      <c r="AJS2" s="46"/>
      <c r="AJT2" s="349"/>
      <c r="AJU2" s="1299"/>
      <c r="AJV2" s="1299"/>
      <c r="AJW2" s="349"/>
      <c r="AJX2" s="47">
        <v>44244.937192592595</v>
      </c>
      <c r="AJY2" s="38"/>
      <c r="AJZ2" s="45"/>
      <c r="AKA2" s="46"/>
      <c r="AKB2" s="349"/>
      <c r="AKC2" s="1299"/>
      <c r="AKD2" s="1299"/>
      <c r="AKE2" s="349"/>
      <c r="AKF2" s="47">
        <v>44244.19466296296</v>
      </c>
      <c r="AKG2" s="38"/>
      <c r="AKH2" s="45"/>
      <c r="AKI2" s="46"/>
      <c r="AKJ2" s="349"/>
      <c r="AKK2" s="1299"/>
      <c r="AKL2" s="1299"/>
      <c r="AKM2" s="349"/>
      <c r="AKN2" s="47">
        <v>44243.923720601852</v>
      </c>
      <c r="AKO2" s="38"/>
      <c r="AKP2" s="45"/>
      <c r="AKQ2" s="46"/>
      <c r="AKR2" s="349"/>
      <c r="AKS2" s="1299"/>
      <c r="AKT2" s="1299"/>
      <c r="AKU2" s="349"/>
      <c r="AKV2" s="47">
        <v>44243.259730092592</v>
      </c>
      <c r="AKW2" s="38"/>
      <c r="AKX2" s="45"/>
      <c r="AKY2" s="46"/>
      <c r="AKZ2" s="349"/>
      <c r="ALA2" s="1299"/>
      <c r="ALB2" s="1299"/>
      <c r="ALC2" s="349"/>
      <c r="ALD2" s="47">
        <v>44242.91898263889</v>
      </c>
      <c r="ALE2" s="38"/>
      <c r="ALF2" s="104"/>
      <c r="ALG2" s="105"/>
      <c r="ALH2" s="350"/>
      <c r="ALI2" s="1403"/>
      <c r="ALJ2" s="1403"/>
      <c r="ALK2" s="350"/>
      <c r="ALL2" s="106">
        <v>44242.255107523146</v>
      </c>
      <c r="ALM2" s="38"/>
      <c r="ALN2" s="45"/>
      <c r="ALO2" s="46"/>
      <c r="ALP2" s="349"/>
      <c r="ALQ2" s="1299"/>
      <c r="ALR2" s="1299"/>
      <c r="ALS2" s="349"/>
      <c r="ALT2" s="47">
        <v>44241.263086921295</v>
      </c>
      <c r="ALU2" s="38"/>
      <c r="ALV2" s="45"/>
      <c r="ALW2" s="46"/>
      <c r="ALX2" s="349"/>
      <c r="ALY2" s="1299"/>
      <c r="ALZ2" s="1299"/>
      <c r="AMA2" s="349"/>
      <c r="AMB2" s="47">
        <v>44240.246616087963</v>
      </c>
      <c r="AMC2" s="38"/>
      <c r="AMD2" s="45"/>
      <c r="AME2" s="46"/>
      <c r="AMF2" s="349"/>
      <c r="AMG2" s="1299"/>
      <c r="AMH2" s="1299"/>
      <c r="AMI2" s="349"/>
      <c r="AMJ2" s="47">
        <v>44239.901985879631</v>
      </c>
      <c r="AMK2" s="38"/>
      <c r="AML2" s="45"/>
      <c r="AMM2" s="46"/>
      <c r="AMN2" s="349"/>
      <c r="AMO2" s="1299"/>
      <c r="AMP2" s="1299"/>
      <c r="AMQ2" s="349"/>
      <c r="AMR2" s="47">
        <v>44239.211276967595</v>
      </c>
      <c r="AMS2" s="38"/>
      <c r="AMT2" s="45"/>
      <c r="AMU2" s="46"/>
      <c r="AMV2" s="349"/>
      <c r="AMW2" s="1299"/>
      <c r="AMX2" s="1299"/>
      <c r="AMY2" s="349"/>
      <c r="AMZ2" s="47">
        <v>44238.924269791663</v>
      </c>
      <c r="ANA2" s="38"/>
      <c r="ANB2" s="45"/>
      <c r="ANC2" s="46"/>
      <c r="AND2" s="349"/>
      <c r="ANE2" s="1299"/>
      <c r="ANF2" s="1299"/>
      <c r="ANG2" s="349"/>
      <c r="ANH2" s="47">
        <v>44238.224429398149</v>
      </c>
      <c r="ANI2" s="38"/>
      <c r="ANJ2" s="45"/>
      <c r="ANK2" s="46"/>
      <c r="ANL2" s="349"/>
      <c r="ANM2" s="1299"/>
      <c r="ANN2" s="1299"/>
      <c r="ANO2" s="349"/>
      <c r="ANP2" s="47">
        <v>44237.917294444444</v>
      </c>
      <c r="ANQ2" s="38"/>
      <c r="ANR2" s="45"/>
      <c r="ANS2" s="46"/>
      <c r="ANT2" s="349"/>
      <c r="ANU2" s="1299"/>
      <c r="ANV2" s="1299"/>
      <c r="ANW2" s="349"/>
      <c r="ANX2" s="47">
        <v>44237.222204745369</v>
      </c>
      <c r="ANY2" s="38"/>
      <c r="ANZ2" s="45"/>
      <c r="AOA2" s="46"/>
      <c r="AOB2" s="349"/>
      <c r="AOC2" s="1299"/>
      <c r="AOD2" s="1299"/>
      <c r="AOE2" s="349"/>
      <c r="AOF2" s="47">
        <v>44236.961603009258</v>
      </c>
      <c r="AOG2" s="38"/>
      <c r="AOH2" s="45"/>
      <c r="AOI2" s="46"/>
      <c r="AOJ2" s="349"/>
      <c r="AOK2" s="1299"/>
      <c r="AOL2" s="1299"/>
      <c r="AOM2" s="349"/>
      <c r="AON2" s="47">
        <v>44236.234181944441</v>
      </c>
      <c r="AOO2" s="38"/>
      <c r="AOP2" s="45"/>
      <c r="AOQ2" s="46"/>
      <c r="AOR2" s="349"/>
      <c r="AOS2" s="1299"/>
      <c r="AOT2" s="1299"/>
      <c r="AOU2" s="349"/>
      <c r="AOV2" s="47">
        <v>44235.947613888886</v>
      </c>
      <c r="AOW2" s="38"/>
      <c r="AOX2" s="45"/>
      <c r="AOY2" s="46"/>
      <c r="AOZ2" s="349"/>
      <c r="APA2" s="1299"/>
      <c r="APB2" s="1299"/>
      <c r="APC2" s="349"/>
      <c r="APD2" s="47">
        <v>44235.258180092591</v>
      </c>
      <c r="APE2" s="38"/>
      <c r="APF2" s="104"/>
      <c r="APG2" s="105"/>
      <c r="APH2" s="350"/>
      <c r="API2" s="1403"/>
      <c r="APJ2" s="1403"/>
      <c r="APK2" s="350"/>
      <c r="APL2" s="106">
        <v>44234.935984143522</v>
      </c>
      <c r="APM2" s="38"/>
      <c r="APN2" s="104"/>
      <c r="APO2" s="105"/>
      <c r="APP2" s="350"/>
      <c r="APQ2" s="1403"/>
      <c r="APR2" s="1403"/>
      <c r="APS2" s="350"/>
      <c r="APT2" s="106">
        <v>44234.251685300929</v>
      </c>
      <c r="APU2" s="38"/>
      <c r="APV2" s="45"/>
      <c r="APW2" s="46"/>
      <c r="APX2" s="349"/>
      <c r="APY2" s="1299"/>
      <c r="APZ2" s="1299"/>
      <c r="AQA2" s="349"/>
      <c r="AQB2" s="47">
        <v>44233.24343101852</v>
      </c>
      <c r="AQC2" s="38"/>
      <c r="AQD2" s="45"/>
      <c r="AQE2" s="46"/>
      <c r="AQF2" s="349"/>
      <c r="AQG2" s="1299"/>
      <c r="AQH2" s="1299"/>
      <c r="AQI2" s="349"/>
      <c r="AQJ2" s="47">
        <v>44232.946634722219</v>
      </c>
      <c r="AQK2" s="38"/>
      <c r="AQL2" s="45"/>
      <c r="AQM2" s="46"/>
      <c r="AQN2" s="349"/>
      <c r="AQO2" s="1299"/>
      <c r="AQP2" s="1299"/>
      <c r="AQQ2" s="349"/>
      <c r="AQR2" s="47">
        <v>44232.254217708331</v>
      </c>
      <c r="AQS2" s="38"/>
      <c r="AQT2" s="45"/>
      <c r="AQU2" s="46"/>
      <c r="AQV2" s="349"/>
      <c r="AQW2" s="1299"/>
      <c r="AQX2" s="1299"/>
      <c r="AQY2" s="349"/>
      <c r="AQZ2" s="47">
        <v>44232.005167708332</v>
      </c>
      <c r="ARA2" s="38"/>
      <c r="ARB2" s="45"/>
      <c r="ARC2" s="46"/>
      <c r="ARD2" s="349"/>
      <c r="ARE2" s="1299"/>
      <c r="ARF2" s="1299"/>
      <c r="ARG2" s="349"/>
      <c r="ARH2" s="47">
        <v>44231.238314467591</v>
      </c>
      <c r="ARI2" s="38"/>
      <c r="ARJ2" s="45"/>
      <c r="ARK2" s="46"/>
      <c r="ARL2" s="349"/>
      <c r="ARM2" s="1299"/>
      <c r="ARN2" s="1299"/>
      <c r="ARO2" s="349"/>
      <c r="ARP2" s="47">
        <v>44230.908853472225</v>
      </c>
      <c r="ARQ2" s="38"/>
      <c r="ARR2" s="45"/>
      <c r="ARS2" s="46"/>
      <c r="ART2" s="349"/>
      <c r="ARU2" s="1299"/>
      <c r="ARV2" s="1299"/>
      <c r="ARW2" s="349"/>
      <c r="ARX2" s="47">
        <v>44230.266888194441</v>
      </c>
      <c r="ARY2" s="38"/>
      <c r="ARZ2" s="45"/>
      <c r="ASA2" s="46"/>
      <c r="ASB2" s="349"/>
      <c r="ASC2" s="1299"/>
      <c r="ASD2" s="1299"/>
      <c r="ASE2" s="349"/>
      <c r="ASF2" s="47">
        <v>44229.918616319446</v>
      </c>
      <c r="ASG2" s="38"/>
      <c r="ASH2" s="45"/>
      <c r="ASI2" s="46"/>
      <c r="ASJ2" s="349"/>
      <c r="ASK2" s="1299"/>
      <c r="ASL2" s="1299"/>
      <c r="ASM2" s="349"/>
      <c r="ASN2" s="47">
        <v>44229.247794791663</v>
      </c>
      <c r="ASO2" s="38"/>
      <c r="ASP2" s="104"/>
      <c r="ASQ2" s="105"/>
      <c r="ASR2" s="350"/>
      <c r="ASS2" s="1403"/>
      <c r="AST2" s="1403"/>
      <c r="ASU2" s="350"/>
      <c r="ASV2" s="106">
        <v>44228.890044907406</v>
      </c>
      <c r="ASW2" s="38"/>
      <c r="ASX2" s="45"/>
      <c r="ASY2" s="46"/>
      <c r="ASZ2" s="349"/>
      <c r="ATA2" s="1299"/>
      <c r="ATB2" s="1299"/>
      <c r="ATC2" s="349"/>
      <c r="ATD2" s="47">
        <v>44228.241834375003</v>
      </c>
      <c r="ATE2" s="38"/>
      <c r="ATF2" s="104"/>
      <c r="ATG2" s="105"/>
      <c r="ATH2" s="350"/>
      <c r="ATI2" s="1403"/>
      <c r="ATJ2" s="1403"/>
      <c r="ATK2" s="350"/>
      <c r="ATL2" s="106">
        <v>44227.920834606484</v>
      </c>
      <c r="ATM2" s="38"/>
      <c r="ATN2" s="104"/>
      <c r="ATO2" s="105"/>
      <c r="ATP2" s="350"/>
      <c r="ATQ2" s="1403"/>
      <c r="ATR2" s="1403"/>
      <c r="ATS2" s="350"/>
      <c r="ATT2" s="106">
        <v>44227.025252662039</v>
      </c>
      <c r="ATU2" s="38"/>
      <c r="ATV2" s="104"/>
      <c r="ATW2" s="105"/>
      <c r="ATX2" s="350"/>
      <c r="ATY2" s="1403"/>
      <c r="ATZ2" s="1403"/>
      <c r="AUA2" s="350"/>
      <c r="AUB2" s="106">
        <v>44226.257277430559</v>
      </c>
      <c r="AUC2" s="38"/>
      <c r="AUD2" s="45"/>
      <c r="AUE2" s="46"/>
      <c r="AUF2" s="349"/>
      <c r="AUG2" s="1299"/>
      <c r="AUH2" s="1299"/>
      <c r="AUI2" s="349"/>
      <c r="AUJ2" s="47">
        <v>44225.844696412038</v>
      </c>
      <c r="AUK2" s="38"/>
      <c r="AUL2" s="45"/>
      <c r="AUM2" s="46"/>
      <c r="AUN2" s="349"/>
      <c r="AUO2" s="1299"/>
      <c r="AUP2" s="1299"/>
      <c r="AUQ2" s="349"/>
      <c r="AUR2" s="47">
        <v>44225.268160879627</v>
      </c>
      <c r="AUS2" s="38"/>
      <c r="AUT2" s="45"/>
      <c r="AUU2" s="46"/>
      <c r="AUV2" s="349"/>
      <c r="AUW2" s="1299"/>
      <c r="AUX2" s="1299"/>
      <c r="AUY2" s="349"/>
      <c r="AUZ2" s="47">
        <v>44224.824822685187</v>
      </c>
      <c r="AVA2" s="38"/>
      <c r="AVB2" s="45"/>
      <c r="AVC2" s="46"/>
      <c r="AVD2" s="349"/>
      <c r="AVE2" s="1299"/>
      <c r="AVF2" s="1299"/>
      <c r="AVG2" s="349"/>
      <c r="AVH2" s="47">
        <v>44224.270041782409</v>
      </c>
      <c r="AVI2" s="38"/>
      <c r="AVJ2" s="45"/>
      <c r="AVK2" s="46"/>
      <c r="AVL2" s="349"/>
      <c r="AVM2" s="1299"/>
      <c r="AVN2" s="1299"/>
      <c r="AVO2" s="349"/>
      <c r="AVP2" s="47">
        <v>44223.856529050929</v>
      </c>
      <c r="AVQ2" s="38"/>
      <c r="AVR2" s="45"/>
      <c r="AVS2" s="46"/>
      <c r="AVT2" s="349"/>
      <c r="AVU2" s="1299"/>
      <c r="AVV2" s="1299"/>
      <c r="AVW2" s="349"/>
      <c r="AVX2" s="47">
        <v>44223.281680671294</v>
      </c>
      <c r="AVY2" s="38"/>
      <c r="AVZ2" s="45"/>
      <c r="AWA2" s="46"/>
      <c r="AWB2" s="349"/>
      <c r="AWC2" s="1299"/>
      <c r="AWD2" s="1299"/>
      <c r="AWE2" s="349"/>
      <c r="AWF2" s="47">
        <v>44222.919987499998</v>
      </c>
      <c r="AWG2" s="38"/>
      <c r="AWH2" s="45"/>
      <c r="AWI2" s="46"/>
      <c r="AWJ2" s="349"/>
      <c r="AWK2" s="1299"/>
      <c r="AWL2" s="1299"/>
      <c r="AWM2" s="349"/>
      <c r="AWN2" s="47">
        <v>44222.236849305555</v>
      </c>
      <c r="AWO2" s="38"/>
      <c r="AWP2" s="45"/>
      <c r="AWQ2" s="46"/>
      <c r="AWR2" s="349"/>
      <c r="AWS2" s="1299"/>
      <c r="AWT2" s="1299"/>
      <c r="AWU2" s="349"/>
      <c r="AWV2" s="47">
        <v>44221.952814699071</v>
      </c>
      <c r="AWW2" s="38"/>
      <c r="AWX2" s="45"/>
      <c r="AWY2" s="46"/>
      <c r="AWZ2" s="349"/>
      <c r="AXA2" s="1299"/>
      <c r="AXB2" s="1299"/>
      <c r="AXC2" s="349"/>
      <c r="AXD2" s="47">
        <v>44221.240334374997</v>
      </c>
      <c r="AXE2" s="38"/>
      <c r="AXF2" s="104"/>
      <c r="AXG2" s="105"/>
      <c r="AXH2" s="350"/>
      <c r="AXI2" s="1403"/>
      <c r="AXJ2" s="1403"/>
      <c r="AXK2" s="350"/>
      <c r="AXL2" s="106">
        <v>44220.878616898146</v>
      </c>
      <c r="AXM2" s="38"/>
      <c r="AXN2" s="45"/>
      <c r="AXO2" s="46"/>
      <c r="AXP2" s="349"/>
      <c r="AXQ2" s="1299"/>
      <c r="AXR2" s="1299"/>
      <c r="AXS2" s="349"/>
      <c r="AXT2" s="47">
        <v>44220.236120833331</v>
      </c>
      <c r="AXU2" s="38"/>
      <c r="AXV2" s="45"/>
      <c r="AXW2" s="46"/>
      <c r="AXX2" s="349"/>
      <c r="AXY2" s="1299"/>
      <c r="AXZ2" s="1299"/>
      <c r="AYA2" s="349"/>
      <c r="AYB2" s="47">
        <v>44219.245348611112</v>
      </c>
      <c r="AYC2" s="38"/>
      <c r="AYD2" s="45"/>
      <c r="AYE2" s="46"/>
      <c r="AYF2" s="349"/>
      <c r="AYG2" s="1299"/>
      <c r="AYH2" s="1299"/>
      <c r="AYI2" s="349"/>
      <c r="AYJ2" s="47">
        <v>44217.252541666669</v>
      </c>
      <c r="AYK2" s="38"/>
      <c r="AYL2" s="45"/>
      <c r="AYM2" s="46"/>
      <c r="AYN2" s="349"/>
      <c r="AYO2" s="1299"/>
      <c r="AYP2" s="1299"/>
      <c r="AYQ2" s="349"/>
      <c r="AYR2" s="47">
        <v>44216.239129861111</v>
      </c>
      <c r="AYS2" s="38"/>
      <c r="AYT2" s="104"/>
      <c r="AYU2" s="105"/>
      <c r="AYV2" s="350"/>
      <c r="AYW2" s="1403"/>
      <c r="AYX2" s="1403"/>
      <c r="AYY2" s="350"/>
      <c r="AYZ2" s="106">
        <v>44215.878428472221</v>
      </c>
      <c r="AZA2" s="38"/>
      <c r="AZB2" s="45"/>
      <c r="AZC2" s="46"/>
      <c r="AZD2" s="349"/>
      <c r="AZE2" s="1299"/>
      <c r="AZF2" s="1299"/>
      <c r="AZG2" s="349"/>
      <c r="AZH2" s="47">
        <v>44215.280869560185</v>
      </c>
      <c r="AZI2" s="38"/>
      <c r="AZJ2" s="45"/>
      <c r="AZK2" s="46"/>
      <c r="AZL2" s="349"/>
      <c r="AZM2" s="1299"/>
      <c r="AZN2" s="1299"/>
      <c r="AZO2" s="349"/>
      <c r="AZP2" s="47">
        <v>44214.941911921298</v>
      </c>
      <c r="AZQ2" s="38"/>
      <c r="AZR2" s="45"/>
      <c r="AZS2" s="46"/>
      <c r="AZT2" s="349"/>
      <c r="AZU2" s="1299"/>
      <c r="AZV2" s="1299"/>
      <c r="AZW2" s="349"/>
      <c r="AZX2" s="47">
        <v>44214.271676504628</v>
      </c>
      <c r="AZY2" s="38"/>
      <c r="AZZ2" s="45"/>
      <c r="BAA2" s="46"/>
      <c r="BAB2" s="349"/>
      <c r="BAC2" s="1299"/>
      <c r="BAD2" s="1299"/>
      <c r="BAE2" s="349"/>
      <c r="BAF2" s="47">
        <v>44213.251410879631</v>
      </c>
      <c r="BAG2" s="38"/>
      <c r="BAH2" s="104"/>
      <c r="BAI2" s="105"/>
      <c r="BAJ2" s="350"/>
      <c r="BAK2" s="1403"/>
      <c r="BAL2" s="1403"/>
      <c r="BAM2" s="350"/>
      <c r="BAN2" s="106">
        <v>44212.898949305556</v>
      </c>
      <c r="BAO2" s="38"/>
      <c r="BAP2" s="45"/>
      <c r="BAQ2" s="46"/>
      <c r="BAR2" s="349"/>
      <c r="BAS2" s="1299"/>
      <c r="BAT2" s="1299"/>
      <c r="BAU2" s="349"/>
      <c r="BAV2" s="47">
        <v>44212.674341435188</v>
      </c>
      <c r="BAW2" s="38"/>
      <c r="BAX2" s="45"/>
      <c r="BAY2" s="46"/>
      <c r="BAZ2" s="349"/>
      <c r="BBA2" s="1299"/>
      <c r="BBB2" s="1299"/>
      <c r="BBC2" s="349"/>
      <c r="BBD2" s="47">
        <v>44212.249832175927</v>
      </c>
      <c r="BBE2" s="38"/>
      <c r="BBF2" s="45"/>
      <c r="BBG2" s="46"/>
      <c r="BBH2" s="349"/>
      <c r="BBI2" s="1299"/>
      <c r="BBJ2" s="1299"/>
      <c r="BBK2" s="349"/>
      <c r="BBL2" s="47">
        <v>44211.918553009258</v>
      </c>
      <c r="BBM2" s="38"/>
      <c r="BBN2" s="45"/>
      <c r="BBO2" s="46"/>
      <c r="BBP2" s="349"/>
      <c r="BBQ2" s="1299"/>
      <c r="BBR2" s="1299"/>
      <c r="BBS2" s="349"/>
      <c r="BBT2" s="47">
        <v>44211.243283101852</v>
      </c>
      <c r="BBU2" s="38"/>
      <c r="BBV2" s="45"/>
      <c r="BBW2" s="46"/>
      <c r="BBX2" s="349"/>
      <c r="BBY2" s="1299"/>
      <c r="BBZ2" s="1299"/>
      <c r="BCA2" s="349"/>
      <c r="BCB2" s="47">
        <v>44210.927944560186</v>
      </c>
      <c r="BCC2" s="38"/>
      <c r="BCD2" s="45"/>
      <c r="BCE2" s="46"/>
      <c r="BCF2" s="349"/>
      <c r="BCG2" s="1299"/>
      <c r="BCH2" s="1299"/>
      <c r="BCI2" s="349"/>
      <c r="BCJ2" s="47">
        <v>44210.247447685186</v>
      </c>
      <c r="BCK2" s="38"/>
      <c r="BCL2" s="45"/>
      <c r="BCM2" s="46"/>
      <c r="BCN2" s="349"/>
      <c r="BCO2" s="1299"/>
      <c r="BCP2" s="1299"/>
      <c r="BCQ2" s="349"/>
      <c r="BCR2" s="47">
        <v>44209.920927083331</v>
      </c>
      <c r="BCS2" s="38"/>
      <c r="BCT2" s="45"/>
      <c r="BCU2" s="46"/>
      <c r="BCV2" s="349"/>
      <c r="BCW2" s="1299"/>
      <c r="BCX2" s="1299"/>
      <c r="BCY2" s="349"/>
      <c r="BCZ2" s="47">
        <v>44209.258316782405</v>
      </c>
      <c r="BDA2" s="38"/>
      <c r="BDB2" s="45"/>
      <c r="BDC2" s="46"/>
      <c r="BDD2" s="349"/>
      <c r="BDE2" s="1299"/>
      <c r="BDF2" s="1299"/>
      <c r="BDG2" s="349"/>
      <c r="BDH2" s="47">
        <v>44208.983823032409</v>
      </c>
      <c r="BDI2" s="38"/>
      <c r="BDJ2" s="45"/>
      <c r="BDK2" s="46"/>
      <c r="BDL2" s="349"/>
      <c r="BDM2" s="1299"/>
      <c r="BDN2" s="1299"/>
      <c r="BDO2" s="349"/>
      <c r="BDP2" s="47">
        <v>44208.21356527778</v>
      </c>
      <c r="BDQ2" s="38"/>
      <c r="BDR2" s="45"/>
      <c r="BDS2" s="46"/>
      <c r="BDT2" s="349"/>
      <c r="BDU2" s="1299"/>
      <c r="BDV2" s="1299"/>
      <c r="BDW2" s="349"/>
      <c r="BDX2" s="47">
        <v>44207.977626388885</v>
      </c>
      <c r="BDY2" s="38"/>
      <c r="BDZ2" s="45"/>
      <c r="BEA2" s="46"/>
      <c r="BEB2" s="349"/>
      <c r="BEC2" s="1299"/>
      <c r="BED2" s="1299"/>
      <c r="BEE2" s="349"/>
      <c r="BEF2" s="47">
        <v>44207.284863310182</v>
      </c>
      <c r="BEG2" s="38"/>
      <c r="BEH2" s="104"/>
      <c r="BEI2" s="105"/>
      <c r="BEJ2" s="350"/>
      <c r="BEK2" s="1403"/>
      <c r="BEL2" s="1403"/>
      <c r="BEM2" s="350"/>
      <c r="BEN2" s="106">
        <v>44206.290011921294</v>
      </c>
      <c r="BEO2" s="38"/>
      <c r="BEP2" s="45"/>
      <c r="BEQ2" s="46"/>
      <c r="BER2" s="349"/>
      <c r="BES2" s="1299"/>
      <c r="BET2" s="1299"/>
      <c r="BEU2" s="349"/>
      <c r="BEV2" s="47">
        <v>44205.271681018516</v>
      </c>
      <c r="BEW2" s="38"/>
      <c r="BEX2" s="45"/>
      <c r="BEY2" s="46"/>
      <c r="BEZ2" s="349"/>
      <c r="BFA2" s="1299"/>
      <c r="BFB2" s="1299"/>
      <c r="BFC2" s="349"/>
      <c r="BFD2" s="47">
        <v>44204.272307291663</v>
      </c>
      <c r="BFE2" s="38"/>
      <c r="BFF2" s="45"/>
      <c r="BFG2" s="46"/>
      <c r="BFH2" s="349"/>
      <c r="BFI2" s="1299"/>
      <c r="BFJ2" s="1299"/>
      <c r="BFK2" s="349"/>
      <c r="BFL2" s="47">
        <v>44203.262391898148</v>
      </c>
      <c r="BFM2" s="38"/>
      <c r="BFN2" s="45"/>
      <c r="BFO2" s="46"/>
      <c r="BFP2" s="349"/>
      <c r="BFQ2" s="1299"/>
      <c r="BFR2" s="1299"/>
      <c r="BFS2" s="349"/>
      <c r="BFT2" s="47">
        <v>44202.257633449073</v>
      </c>
      <c r="BFU2" s="38"/>
      <c r="BFV2" s="45"/>
      <c r="BFW2" s="46"/>
      <c r="BFX2" s="349"/>
      <c r="BFY2" s="1299"/>
      <c r="BFZ2" s="1299"/>
      <c r="BGA2" s="349"/>
      <c r="BGB2" s="47">
        <v>44200.286529050929</v>
      </c>
      <c r="BGC2" s="38"/>
      <c r="BGD2" s="104"/>
      <c r="BGE2" s="105"/>
      <c r="BGF2" s="350"/>
      <c r="BGG2" s="1403"/>
      <c r="BGH2" s="1403"/>
      <c r="BGI2" s="350"/>
      <c r="BGJ2" s="106">
        <v>44199.896350115741</v>
      </c>
      <c r="BGK2" s="38"/>
      <c r="BGL2" s="45"/>
      <c r="BGM2" s="46"/>
      <c r="BGN2" s="349"/>
      <c r="BGO2" s="1299"/>
      <c r="BGP2" s="1299"/>
      <c r="BGQ2" s="349"/>
      <c r="BGR2" s="47">
        <v>44199.280846180554</v>
      </c>
      <c r="BGS2" s="38"/>
      <c r="BGT2" s="45"/>
      <c r="BGU2" s="46"/>
      <c r="BGV2" s="349"/>
      <c r="BGW2" s="1299"/>
      <c r="BGX2" s="1299"/>
      <c r="BGY2" s="349"/>
      <c r="BGZ2" s="47">
        <v>44198.261814351848</v>
      </c>
      <c r="BHA2" s="38"/>
      <c r="BHB2" s="104"/>
      <c r="BHC2" s="105"/>
      <c r="BHD2" s="350"/>
      <c r="BHE2" s="1403"/>
      <c r="BHF2" s="1403"/>
      <c r="BHG2" s="350"/>
      <c r="BHH2" s="106">
        <v>44197.86596087963</v>
      </c>
      <c r="BHI2" s="38"/>
      <c r="BHJ2" s="45"/>
      <c r="BHK2" s="46"/>
      <c r="BHL2" s="349"/>
      <c r="BHM2" s="1299"/>
      <c r="BHN2" s="1299"/>
      <c r="BHO2" s="349"/>
      <c r="BHP2" s="47">
        <v>44197.275194675924</v>
      </c>
      <c r="BHQ2" s="38"/>
      <c r="BHR2" s="45"/>
      <c r="BHS2" s="46"/>
      <c r="BHT2" s="349"/>
      <c r="BHU2" s="1299"/>
      <c r="BHV2" s="1299"/>
      <c r="BHW2" s="349"/>
      <c r="BHX2" s="47">
        <v>44196.917457754629</v>
      </c>
      <c r="BHY2" s="38"/>
      <c r="BHZ2" s="45"/>
      <c r="BIA2" s="46"/>
      <c r="BIB2" s="349"/>
      <c r="BIC2" s="1299"/>
      <c r="BID2" s="1299"/>
      <c r="BIE2" s="349"/>
      <c r="BIF2" s="47">
        <v>44196.261741319446</v>
      </c>
      <c r="BIG2" s="38"/>
      <c r="BIH2" s="45"/>
      <c r="BII2" s="46"/>
      <c r="BIJ2" s="349"/>
      <c r="BIK2" s="1299"/>
      <c r="BIL2" s="1299"/>
      <c r="BIM2" s="349"/>
      <c r="BIN2" s="47">
        <v>44195.922998263886</v>
      </c>
      <c r="BIO2" s="38"/>
      <c r="BIP2" s="45"/>
      <c r="BIQ2" s="46"/>
      <c r="BIR2" s="349"/>
      <c r="BIS2" s="1299"/>
      <c r="BIT2" s="1299"/>
      <c r="BIU2" s="349"/>
      <c r="BIV2" s="47">
        <v>44195.274886921296</v>
      </c>
      <c r="BIW2" s="38"/>
      <c r="BIX2" s="45"/>
      <c r="BIY2" s="46"/>
      <c r="BIZ2" s="349"/>
      <c r="BJA2" s="1299"/>
      <c r="BJB2" s="1299"/>
      <c r="BJC2" s="349"/>
      <c r="BJD2" s="47">
        <v>44194.947418634256</v>
      </c>
      <c r="BJE2" s="38"/>
      <c r="BJF2" s="45"/>
      <c r="BJG2" s="46"/>
      <c r="BJH2" s="349"/>
      <c r="BJI2" s="1299"/>
      <c r="BJJ2" s="1299"/>
      <c r="BJK2" s="349"/>
      <c r="BJL2" s="47">
        <v>44194.300131597221</v>
      </c>
      <c r="BJM2" s="38"/>
      <c r="BJN2" s="45"/>
      <c r="BJO2" s="46"/>
      <c r="BJP2" s="349"/>
      <c r="BJQ2" s="1299"/>
      <c r="BJR2" s="1299"/>
      <c r="BJS2" s="349"/>
      <c r="BJT2" s="47">
        <v>44194.288507638892</v>
      </c>
      <c r="BJU2" s="38"/>
      <c r="BJV2" s="45"/>
      <c r="BJW2" s="46"/>
      <c r="BJX2" s="349"/>
      <c r="BJY2" s="1299"/>
      <c r="BJZ2" s="1299"/>
      <c r="BKA2" s="349"/>
      <c r="BKB2" s="47">
        <v>44193.952474999998</v>
      </c>
      <c r="BKC2" s="38"/>
      <c r="BKD2" s="45"/>
      <c r="BKE2" s="46"/>
      <c r="BKF2" s="349"/>
      <c r="BKG2" s="1299"/>
      <c r="BKH2" s="1299"/>
      <c r="BKI2" s="349"/>
      <c r="BKJ2" s="47">
        <v>44193.254067476853</v>
      </c>
      <c r="BKK2" s="38"/>
      <c r="BKL2" s="104"/>
      <c r="BKM2" s="105"/>
      <c r="BKN2" s="350"/>
      <c r="BKO2" s="1403"/>
      <c r="BKP2" s="1403"/>
      <c r="BKQ2" s="350"/>
      <c r="BKR2" s="106">
        <v>44192.876684722221</v>
      </c>
      <c r="BKS2" s="38"/>
      <c r="BKT2" s="45"/>
      <c r="BKU2" s="46"/>
      <c r="BKV2" s="349"/>
      <c r="BKW2" s="1299"/>
      <c r="BKX2" s="1299"/>
      <c r="BKY2" s="349"/>
      <c r="BKZ2" s="47">
        <v>44192.280586574074</v>
      </c>
      <c r="BLA2" s="38"/>
      <c r="BLB2" s="104"/>
      <c r="BLC2" s="105"/>
      <c r="BLD2" s="350"/>
      <c r="BLE2" s="1403"/>
      <c r="BLF2" s="1403"/>
      <c r="BLG2" s="350"/>
      <c r="BLH2" s="106">
        <v>44191.884358101852</v>
      </c>
      <c r="BLI2" s="38"/>
      <c r="BLJ2" s="45"/>
      <c r="BLK2" s="46"/>
      <c r="BLL2" s="349"/>
      <c r="BLM2" s="1299"/>
      <c r="BLN2" s="1299"/>
      <c r="BLO2" s="349"/>
      <c r="BLP2" s="47">
        <v>44191.244801967594</v>
      </c>
      <c r="BLQ2" s="38"/>
      <c r="BLR2" s="45"/>
      <c r="BLS2" s="46"/>
      <c r="BLT2" s="349"/>
      <c r="BLU2" s="1299"/>
      <c r="BLV2" s="1299"/>
      <c r="BLW2" s="349"/>
      <c r="BLX2" s="47">
        <v>44190.315034490741</v>
      </c>
      <c r="BLY2" s="38"/>
      <c r="BLZ2" s="45"/>
      <c r="BMA2" s="46"/>
      <c r="BMB2" s="349"/>
      <c r="BMC2" s="1299"/>
      <c r="BMD2" s="1299"/>
      <c r="BME2" s="349"/>
      <c r="BMF2" s="47">
        <v>44188.280917708333</v>
      </c>
      <c r="BMG2" s="38"/>
      <c r="BMH2" s="45"/>
      <c r="BMI2" s="46"/>
      <c r="BMJ2" s="349"/>
      <c r="BMK2" s="1299"/>
      <c r="BML2" s="1299"/>
      <c r="BMM2" s="349"/>
      <c r="BMN2" s="47">
        <v>44187.308752199075</v>
      </c>
      <c r="BMO2" s="38"/>
      <c r="BMP2" s="45"/>
      <c r="BMQ2" s="46"/>
      <c r="BMR2" s="349"/>
      <c r="BMS2" s="1299"/>
      <c r="BMT2" s="1299"/>
      <c r="BMU2" s="349"/>
      <c r="BMV2" s="47">
        <v>44186.284726736114</v>
      </c>
      <c r="BMW2" s="38"/>
      <c r="BMX2" s="104"/>
      <c r="BMY2" s="105"/>
      <c r="BMZ2" s="350"/>
      <c r="BNA2" s="1403"/>
      <c r="BNB2" s="1403"/>
      <c r="BNC2" s="350"/>
      <c r="BND2" s="106">
        <v>44185.879312731478</v>
      </c>
      <c r="BNE2" s="38"/>
      <c r="BNF2" s="45"/>
      <c r="BNG2" s="46"/>
      <c r="BNH2" s="349"/>
      <c r="BNI2" s="1299"/>
      <c r="BNJ2" s="1299"/>
      <c r="BNK2" s="349"/>
      <c r="BNL2" s="47">
        <v>44185.34830416667</v>
      </c>
      <c r="BNM2" s="38"/>
      <c r="BNN2" s="104"/>
      <c r="BNO2" s="105"/>
      <c r="BNP2" s="350"/>
      <c r="BNQ2" s="1403"/>
      <c r="BNR2" s="1403"/>
      <c r="BNS2" s="350"/>
      <c r="BNT2" s="106">
        <v>44184.927818402779</v>
      </c>
      <c r="BNU2" s="38"/>
      <c r="BNV2" s="45"/>
      <c r="BNW2" s="46"/>
      <c r="BNX2" s="349"/>
      <c r="BNY2" s="1299"/>
      <c r="BNZ2" s="1299"/>
      <c r="BOA2" s="349"/>
      <c r="BOB2" s="47">
        <v>44184.281185648149</v>
      </c>
      <c r="BOC2" s="38"/>
      <c r="BOD2" s="45"/>
      <c r="BOE2" s="46"/>
      <c r="BOF2" s="349"/>
      <c r="BOG2" s="1299"/>
      <c r="BOH2" s="1299"/>
      <c r="BOI2" s="349"/>
      <c r="BOJ2" s="47">
        <v>44183.254099537036</v>
      </c>
      <c r="BOK2" s="38"/>
      <c r="BOL2" s="45"/>
      <c r="BOM2" s="46"/>
      <c r="BON2" s="349"/>
      <c r="BOO2" s="1299"/>
      <c r="BOP2" s="1299"/>
      <c r="BOQ2" s="349"/>
      <c r="BOR2" s="47">
        <v>44182.259680787036</v>
      </c>
      <c r="BOS2" s="38"/>
      <c r="BOT2" s="45"/>
      <c r="BOU2" s="46"/>
      <c r="BOV2" s="349"/>
      <c r="BOW2" s="1299"/>
      <c r="BOX2" s="1299"/>
      <c r="BOY2" s="349"/>
      <c r="BOZ2" s="47">
        <v>44181.21841134259</v>
      </c>
      <c r="BPA2" s="38"/>
      <c r="BPB2" s="45"/>
      <c r="BPC2" s="46"/>
      <c r="BPD2" s="349"/>
      <c r="BPE2" s="1299"/>
      <c r="BPF2" s="1299"/>
      <c r="BPG2" s="349"/>
      <c r="BPH2" s="47">
        <v>44180.260742592596</v>
      </c>
      <c r="BPI2" s="38"/>
      <c r="BPJ2" s="45"/>
      <c r="BPK2" s="46"/>
      <c r="BPL2" s="349"/>
      <c r="BPM2" s="1299"/>
      <c r="BPN2" s="1299"/>
      <c r="BPO2" s="349"/>
      <c r="BPP2" s="47">
        <v>44179.250265740739</v>
      </c>
      <c r="BPQ2" s="38"/>
      <c r="BPR2" s="45"/>
      <c r="BPS2" s="46"/>
      <c r="BPT2" s="349"/>
      <c r="BPU2" s="1299"/>
      <c r="BPV2" s="1299"/>
      <c r="BPW2" s="349"/>
      <c r="BPX2" s="47">
        <v>44178.306679629626</v>
      </c>
      <c r="BPY2" s="38"/>
      <c r="BPZ2" s="104"/>
      <c r="BQA2" s="105"/>
      <c r="BQB2" s="350"/>
      <c r="BQC2" s="1403"/>
      <c r="BQD2" s="1403"/>
      <c r="BQE2" s="350"/>
      <c r="BQF2" s="106">
        <v>44177.973030555557</v>
      </c>
      <c r="BQG2" s="38"/>
      <c r="BQH2" s="45"/>
      <c r="BQI2" s="46"/>
      <c r="BQJ2" s="349"/>
      <c r="BQK2" s="1299"/>
      <c r="BQL2" s="1299"/>
      <c r="BQM2" s="349"/>
      <c r="BQN2" s="47">
        <v>44177.299125694444</v>
      </c>
      <c r="BQO2" s="38"/>
      <c r="BQP2" s="45"/>
      <c r="BQQ2" s="46"/>
      <c r="BQR2" s="349"/>
      <c r="BQS2" s="1299"/>
      <c r="BQT2" s="1299"/>
      <c r="BQU2" s="349"/>
      <c r="BQV2" s="47">
        <v>44176.823672222221</v>
      </c>
      <c r="BQW2" s="38"/>
      <c r="BQX2" s="45"/>
      <c r="BQY2" s="46"/>
      <c r="BQZ2" s="349"/>
      <c r="BRA2" s="1299"/>
      <c r="BRB2" s="1299"/>
      <c r="BRC2" s="349"/>
      <c r="BRD2" s="47">
        <v>44176.244335648145</v>
      </c>
      <c r="BRE2" s="38"/>
      <c r="BRF2" s="45"/>
      <c r="BRG2" s="46"/>
      <c r="BRH2" s="349"/>
      <c r="BRI2" s="1299"/>
      <c r="BRJ2" s="1299"/>
      <c r="BRK2" s="349"/>
      <c r="BRL2" s="47">
        <v>44175.929277777781</v>
      </c>
      <c r="BRM2" s="38"/>
      <c r="BRN2" s="45"/>
      <c r="BRO2" s="46"/>
      <c r="BRP2" s="349"/>
      <c r="BRQ2" s="1299"/>
      <c r="BRR2" s="1299"/>
      <c r="BRS2" s="349"/>
      <c r="BRT2" s="47">
        <v>44175.236066666665</v>
      </c>
      <c r="BRU2" s="38"/>
      <c r="BRV2" s="45"/>
      <c r="BRW2" s="46"/>
      <c r="BRX2" s="349"/>
      <c r="BRY2" s="1299"/>
      <c r="BRZ2" s="1299"/>
      <c r="BSA2" s="349"/>
      <c r="BSB2" s="47">
        <v>44174.234928356484</v>
      </c>
      <c r="BSC2" s="38"/>
      <c r="BSD2" s="45"/>
      <c r="BSE2" s="46"/>
      <c r="BSF2" s="349"/>
      <c r="BSG2" s="1299"/>
      <c r="BSH2" s="1299"/>
      <c r="BSI2" s="349"/>
      <c r="BSJ2" s="47">
        <v>44173.217988078701</v>
      </c>
      <c r="BSK2" s="38"/>
      <c r="BSL2" s="45"/>
      <c r="BSM2" s="46"/>
      <c r="BSN2" s="349"/>
      <c r="BSO2" s="1299"/>
      <c r="BSP2" s="1299"/>
      <c r="BSQ2" s="349"/>
      <c r="BSR2" s="47">
        <v>44172.24659560185</v>
      </c>
      <c r="BSS2" s="38"/>
      <c r="BST2" s="45"/>
      <c r="BSU2" s="46"/>
      <c r="BSV2" s="349"/>
      <c r="BSW2" s="1299"/>
      <c r="BSX2" s="1299"/>
      <c r="BSY2" s="349"/>
      <c r="BSZ2" s="47">
        <v>44171.295444097224</v>
      </c>
      <c r="BTA2" s="38"/>
      <c r="BTB2" s="104"/>
      <c r="BTC2" s="105"/>
      <c r="BTD2" s="350"/>
      <c r="BTE2" s="1403"/>
      <c r="BTF2" s="1403"/>
      <c r="BTG2" s="350"/>
      <c r="BTH2" s="106">
        <v>44170.906146412039</v>
      </c>
      <c r="BTI2" s="38"/>
      <c r="BTJ2" s="45"/>
      <c r="BTK2" s="46"/>
      <c r="BTL2" s="349"/>
      <c r="BTM2" s="1299"/>
      <c r="BTN2" s="1299"/>
      <c r="BTO2" s="349"/>
      <c r="BTP2" s="47">
        <v>44170.251776620367</v>
      </c>
      <c r="BTQ2" s="38"/>
      <c r="BTR2" s="45"/>
      <c r="BTS2" s="46"/>
      <c r="BTT2" s="349"/>
      <c r="BTU2" s="1299"/>
      <c r="BTV2" s="1299"/>
      <c r="BTW2" s="349"/>
      <c r="BTX2" s="47">
        <v>44169.24176597222</v>
      </c>
      <c r="BTY2" s="38"/>
      <c r="BTZ2" s="45"/>
      <c r="BUA2" s="46"/>
      <c r="BUB2" s="349"/>
      <c r="BUC2" s="1299"/>
      <c r="BUD2" s="1299"/>
      <c r="BUE2" s="349"/>
      <c r="BUF2" s="47">
        <v>44168.261729745369</v>
      </c>
      <c r="BUG2" s="38"/>
      <c r="BUH2" s="45"/>
      <c r="BUI2" s="46"/>
      <c r="BUJ2" s="349"/>
      <c r="BUK2" s="1299"/>
      <c r="BUL2" s="1299"/>
      <c r="BUM2" s="349"/>
      <c r="BUN2" s="47">
        <v>44167.920638657408</v>
      </c>
      <c r="BUO2" s="38"/>
      <c r="BUP2" s="45"/>
      <c r="BUQ2" s="46"/>
      <c r="BUR2" s="349"/>
      <c r="BUS2" s="1299"/>
      <c r="BUT2" s="1299"/>
      <c r="BUU2" s="349"/>
      <c r="BUV2" s="47">
        <v>44167.236217708334</v>
      </c>
      <c r="BUW2" s="38"/>
      <c r="BUX2" s="45"/>
      <c r="BUY2" s="46"/>
      <c r="BUZ2" s="349"/>
      <c r="BVA2" s="1299"/>
      <c r="BVB2" s="1299"/>
      <c r="BVC2" s="349"/>
      <c r="BVD2" s="47">
        <v>44166.209279745373</v>
      </c>
      <c r="BVE2" s="38"/>
      <c r="BVF2" s="45"/>
      <c r="BVG2" s="46"/>
      <c r="BVH2" s="349"/>
      <c r="BVI2" s="1299"/>
      <c r="BVJ2" s="1299"/>
      <c r="BVK2" s="349"/>
      <c r="BVL2" s="47">
        <v>44165.26754108796</v>
      </c>
      <c r="BVM2" s="38"/>
      <c r="BVN2" s="104"/>
      <c r="BVO2" s="105"/>
      <c r="BVP2" s="350"/>
      <c r="BVQ2" s="1403"/>
      <c r="BVR2" s="1403"/>
      <c r="BVS2" s="350"/>
      <c r="BVT2" s="106">
        <v>44164.924310648152</v>
      </c>
      <c r="BVU2" s="38"/>
      <c r="BVV2" s="45"/>
      <c r="BVW2" s="46"/>
      <c r="BVX2" s="349"/>
      <c r="BVY2" s="1299"/>
      <c r="BVZ2" s="1299"/>
      <c r="BWA2" s="349"/>
      <c r="BWB2" s="47">
        <v>44164.297149999999</v>
      </c>
      <c r="BWC2" s="38"/>
      <c r="BWD2" s="104"/>
      <c r="BWE2" s="105"/>
      <c r="BWF2" s="350"/>
      <c r="BWG2" s="1403"/>
      <c r="BWH2" s="1403"/>
      <c r="BWI2" s="350"/>
      <c r="BWJ2" s="106">
        <v>44163.905639351855</v>
      </c>
      <c r="BWK2" s="38"/>
      <c r="BWL2" s="45"/>
      <c r="BWM2" s="46"/>
      <c r="BWN2" s="349"/>
      <c r="BWO2" s="1299"/>
      <c r="BWP2" s="1299"/>
      <c r="BWQ2" s="349"/>
      <c r="BWR2" s="47">
        <v>44163.220102546293</v>
      </c>
      <c r="BWS2" s="38"/>
      <c r="BWT2" s="104"/>
      <c r="BWU2" s="105"/>
      <c r="BWV2" s="350"/>
      <c r="BWW2" s="1403"/>
      <c r="BWX2" s="1403"/>
      <c r="BWY2" s="350"/>
      <c r="BWZ2" s="106">
        <v>44163.001119791668</v>
      </c>
      <c r="BXA2" s="38"/>
      <c r="BXB2" s="45"/>
      <c r="BXC2" s="46"/>
      <c r="BXD2" s="349"/>
      <c r="BXE2" s="1299"/>
      <c r="BXF2" s="1299"/>
      <c r="BXG2" s="349"/>
      <c r="BXH2" s="47">
        <v>44162.292486921295</v>
      </c>
      <c r="BXI2" s="38"/>
      <c r="BXJ2" s="45"/>
      <c r="BXK2" s="46"/>
      <c r="BXL2" s="349"/>
      <c r="BXM2" s="1299"/>
      <c r="BXN2" s="1299"/>
      <c r="BXO2" s="349"/>
      <c r="BXP2" s="47">
        <v>44161.299157870373</v>
      </c>
      <c r="BXQ2" s="38"/>
      <c r="BXR2" s="45"/>
      <c r="BXS2" s="46"/>
      <c r="BXT2" s="349"/>
      <c r="BXU2" s="1299"/>
      <c r="BXV2" s="1299"/>
      <c r="BXW2" s="349"/>
      <c r="BXX2" s="47">
        <v>44160.265071180555</v>
      </c>
      <c r="BXY2" s="38"/>
      <c r="BXZ2" s="45"/>
      <c r="BYA2" s="46"/>
      <c r="BYB2" s="349"/>
      <c r="BYC2" s="1299"/>
      <c r="BYD2" s="1299"/>
      <c r="BYE2" s="349"/>
      <c r="BYF2" s="47">
        <v>44159.246905555556</v>
      </c>
      <c r="BYG2" s="38"/>
      <c r="BYH2" s="45"/>
      <c r="BYI2" s="46"/>
      <c r="BYJ2" s="349"/>
      <c r="BYK2" s="1299"/>
      <c r="BYL2" s="1299"/>
      <c r="BYM2" s="349"/>
      <c r="BYN2" s="47">
        <v>44158.308163078706</v>
      </c>
      <c r="BYO2" s="38"/>
      <c r="BYP2" s="104"/>
      <c r="BYQ2" s="105"/>
      <c r="BYR2" s="350"/>
      <c r="BYS2" s="1403"/>
      <c r="BYT2" s="1403"/>
      <c r="BYU2" s="350"/>
      <c r="BYV2" s="106">
        <v>44157.900585416668</v>
      </c>
      <c r="BYW2" s="38"/>
      <c r="BYX2" s="104"/>
      <c r="BYY2" s="105"/>
      <c r="BYZ2" s="350"/>
      <c r="BZA2" s="1403"/>
      <c r="BZB2" s="1403"/>
      <c r="BZC2" s="350"/>
      <c r="BZD2" s="106">
        <v>44157.029892361112</v>
      </c>
      <c r="BZE2" s="38"/>
      <c r="BZF2" s="45"/>
      <c r="BZG2" s="46"/>
      <c r="BZH2" s="349"/>
      <c r="BZI2" s="1299"/>
      <c r="BZJ2" s="1299"/>
      <c r="BZK2" s="349"/>
      <c r="BZL2" s="47">
        <v>44156.270568287036</v>
      </c>
      <c r="BZM2" s="38"/>
      <c r="BZN2" s="45"/>
      <c r="BZO2" s="46"/>
      <c r="BZP2" s="349"/>
      <c r="BZQ2" s="1299"/>
      <c r="BZR2" s="1299"/>
      <c r="BZS2" s="349"/>
      <c r="BZT2" s="47">
        <v>44155.273429629633</v>
      </c>
      <c r="BZU2" s="38"/>
      <c r="BZV2" s="45"/>
      <c r="BZW2" s="46"/>
      <c r="BZX2" s="349"/>
      <c r="BZY2" s="1299"/>
      <c r="BZZ2" s="1299"/>
      <c r="CAA2" s="349"/>
      <c r="CAB2" s="47">
        <v>44155.020060416668</v>
      </c>
      <c r="CAC2" s="38"/>
      <c r="CAD2" s="45"/>
      <c r="CAE2" s="46"/>
      <c r="CAF2" s="349"/>
      <c r="CAG2" s="1299"/>
      <c r="CAH2" s="1299"/>
      <c r="CAI2" s="349"/>
      <c r="CAJ2" s="47">
        <v>44154.29929560185</v>
      </c>
      <c r="CAK2" s="38"/>
      <c r="CAL2" s="104"/>
      <c r="CAM2" s="105"/>
      <c r="CAN2" s="350"/>
      <c r="CAO2" s="1403"/>
      <c r="CAP2" s="1403"/>
      <c r="CAQ2" s="350"/>
      <c r="CAR2" s="106">
        <v>44153.978999537037</v>
      </c>
      <c r="CAS2" s="38"/>
      <c r="CAT2" s="45"/>
      <c r="CAU2" s="46"/>
      <c r="CAV2" s="349"/>
      <c r="CAW2" s="1299"/>
      <c r="CAX2" s="1299"/>
      <c r="CAY2" s="349"/>
      <c r="CAZ2" s="47">
        <v>44153.229291550924</v>
      </c>
      <c r="CBA2" s="38"/>
      <c r="CBB2" s="45"/>
      <c r="CBC2" s="46"/>
      <c r="CBD2" s="349"/>
      <c r="CBE2" s="1299"/>
      <c r="CBF2" s="1299"/>
      <c r="CBG2" s="349"/>
      <c r="CBH2" s="47">
        <v>44152.247524652776</v>
      </c>
      <c r="CBI2" s="38"/>
      <c r="CBJ2" s="45"/>
      <c r="CBK2" s="46"/>
      <c r="CBL2" s="349"/>
      <c r="CBM2" s="1299"/>
      <c r="CBN2" s="1299"/>
      <c r="CBO2" s="349"/>
      <c r="CBP2" s="47">
        <v>44152.117471412035</v>
      </c>
      <c r="CBQ2" s="38"/>
      <c r="CBR2" s="45"/>
      <c r="CBS2" s="46"/>
      <c r="CBT2" s="349"/>
      <c r="CBU2" s="1299"/>
      <c r="CBV2" s="1299"/>
      <c r="CBW2" s="349"/>
      <c r="CBX2" s="47">
        <v>44151.271423032405</v>
      </c>
      <c r="CBY2" s="38"/>
      <c r="CBZ2" s="104"/>
      <c r="CCA2" s="105"/>
      <c r="CCB2" s="350"/>
      <c r="CCC2" s="1403"/>
      <c r="CCD2" s="1403"/>
      <c r="CCE2" s="350"/>
      <c r="CCF2" s="106">
        <v>44151.081316087962</v>
      </c>
      <c r="CCG2" s="38"/>
      <c r="CCH2" s="104"/>
      <c r="CCI2" s="105"/>
      <c r="CCJ2" s="350"/>
      <c r="CCK2" s="1403"/>
      <c r="CCL2" s="1403"/>
      <c r="CCM2" s="350"/>
      <c r="CCN2" s="106">
        <v>44150.087630671296</v>
      </c>
      <c r="CCO2" s="38"/>
      <c r="CCP2" s="45"/>
      <c r="CCQ2" s="46"/>
      <c r="CCR2" s="349"/>
      <c r="CCS2" s="1299"/>
      <c r="CCT2" s="1299"/>
      <c r="CCU2" s="349"/>
      <c r="CCV2" s="47">
        <v>44149.275157638891</v>
      </c>
      <c r="CCW2" s="38"/>
      <c r="CCX2" s="104"/>
      <c r="CCY2" s="105"/>
      <c r="CCZ2" s="350"/>
      <c r="CDA2" s="1403"/>
      <c r="CDB2" s="1403"/>
      <c r="CDC2" s="350"/>
      <c r="CDD2" s="106">
        <v>44148.975025231484</v>
      </c>
      <c r="CDE2" s="38"/>
      <c r="CDF2" s="45"/>
      <c r="CDG2" s="46"/>
      <c r="CDH2" s="349"/>
      <c r="CDI2" s="1299"/>
      <c r="CDJ2" s="1299"/>
      <c r="CDK2" s="349"/>
      <c r="CDL2" s="47">
        <v>44148.24717141204</v>
      </c>
      <c r="CDM2" s="38"/>
      <c r="CDN2" s="104"/>
      <c r="CDO2" s="105"/>
      <c r="CDP2" s="350"/>
      <c r="CDQ2" s="1403"/>
      <c r="CDR2" s="1403"/>
      <c r="CDS2" s="350"/>
      <c r="CDT2" s="106">
        <v>44148.023927662034</v>
      </c>
      <c r="CDU2" s="38"/>
      <c r="CDV2" s="45"/>
      <c r="CDW2" s="46"/>
      <c r="CDX2" s="349"/>
      <c r="CDY2" s="1299"/>
      <c r="CDZ2" s="1299"/>
      <c r="CEA2" s="349"/>
      <c r="CEB2" s="47">
        <v>44147.242522222223</v>
      </c>
      <c r="CEC2" s="38"/>
      <c r="CED2" s="104"/>
      <c r="CEE2" s="105"/>
      <c r="CEF2" s="350"/>
      <c r="CEG2" s="1403"/>
      <c r="CEH2" s="1403"/>
      <c r="CEI2" s="350"/>
      <c r="CEJ2" s="106">
        <v>44146.961126967595</v>
      </c>
      <c r="CEK2" s="38"/>
      <c r="CEL2" s="45"/>
      <c r="CEM2" s="46"/>
      <c r="CEN2" s="349"/>
      <c r="CEO2" s="1299"/>
      <c r="CEP2" s="1299"/>
      <c r="CEQ2" s="349"/>
      <c r="CER2" s="47">
        <v>44146.269705902778</v>
      </c>
      <c r="CES2" s="38"/>
      <c r="CET2" s="104"/>
      <c r="CEU2" s="105"/>
      <c r="CEV2" s="350"/>
      <c r="CEW2" s="1403"/>
      <c r="CEX2" s="1403"/>
      <c r="CEY2" s="350"/>
      <c r="CEZ2" s="106">
        <v>44145.129725115738</v>
      </c>
      <c r="CFA2" s="38"/>
      <c r="CFB2" s="45"/>
      <c r="CFC2" s="46"/>
      <c r="CFD2" s="349"/>
      <c r="CFE2" s="1299"/>
      <c r="CFF2" s="1299"/>
      <c r="CFG2" s="349"/>
      <c r="CFH2" s="47">
        <v>44144.897198495368</v>
      </c>
      <c r="CFI2" s="38"/>
      <c r="CFJ2" s="45"/>
      <c r="CFK2" s="46"/>
      <c r="CFL2" s="349"/>
      <c r="CFM2" s="1299"/>
      <c r="CFN2" s="1299"/>
      <c r="CFO2" s="349"/>
      <c r="CFP2" s="47">
        <v>44144.286043981483</v>
      </c>
      <c r="CFQ2" s="38"/>
      <c r="CFR2" s="104"/>
      <c r="CFS2" s="105"/>
      <c r="CFT2" s="350"/>
      <c r="CFU2" s="1403"/>
      <c r="CFV2" s="1403"/>
      <c r="CFW2" s="350"/>
      <c r="CFX2" s="106">
        <v>44143.944291782405</v>
      </c>
      <c r="CFY2" s="38"/>
      <c r="CFZ2" s="104"/>
      <c r="CGA2" s="105"/>
      <c r="CGB2" s="350"/>
      <c r="CGC2" s="1403"/>
      <c r="CGD2" s="1403"/>
      <c r="CGE2" s="350"/>
      <c r="CGF2" s="106">
        <v>44143.047338310185</v>
      </c>
      <c r="CGG2" s="38"/>
      <c r="CGH2" s="104"/>
      <c r="CGI2" s="105"/>
      <c r="CGJ2" s="350"/>
      <c r="CGK2" s="1403"/>
      <c r="CGL2" s="1403"/>
      <c r="CGM2" s="350"/>
      <c r="CGN2" s="106">
        <v>44142.22369363426</v>
      </c>
      <c r="CGO2" s="38"/>
      <c r="CGP2" s="45"/>
      <c r="CGQ2" s="46"/>
      <c r="CGR2" s="349"/>
      <c r="CGS2" s="1299"/>
      <c r="CGT2" s="1299"/>
      <c r="CGU2" s="349"/>
      <c r="CGV2" s="47">
        <v>44141.889464467589</v>
      </c>
      <c r="CGW2" s="38"/>
      <c r="CGX2" s="45"/>
      <c r="CGY2" s="46"/>
      <c r="CGZ2" s="349"/>
      <c r="CHA2" s="1299"/>
      <c r="CHB2" s="1299"/>
      <c r="CHC2" s="349"/>
      <c r="CHD2" s="47">
        <v>44141.266282638891</v>
      </c>
      <c r="CHE2" s="38"/>
      <c r="CHF2" s="45"/>
      <c r="CHG2" s="46"/>
      <c r="CHH2" s="349"/>
      <c r="CHI2" s="1299"/>
      <c r="CHJ2" s="1299"/>
      <c r="CHK2" s="349"/>
      <c r="CHL2" s="47">
        <v>44140.885646643517</v>
      </c>
      <c r="CHM2" s="38"/>
      <c r="CHN2" s="45"/>
      <c r="CHO2" s="46"/>
      <c r="CHP2" s="349"/>
      <c r="CHQ2" s="1299"/>
      <c r="CHR2" s="1299"/>
      <c r="CHS2" s="349"/>
      <c r="CHT2" s="47">
        <v>44140.250074537034</v>
      </c>
      <c r="CHU2" s="38"/>
      <c r="CHV2" s="45"/>
      <c r="CHW2" s="46"/>
      <c r="CHX2" s="349"/>
      <c r="CHY2" s="1299"/>
      <c r="CHZ2" s="1299"/>
      <c r="CIA2" s="349"/>
      <c r="CIB2" s="47">
        <v>44139.898085300927</v>
      </c>
      <c r="CIC2" s="38"/>
      <c r="CID2" s="45"/>
      <c r="CIE2" s="46"/>
      <c r="CIF2" s="349"/>
      <c r="CIG2" s="1299"/>
      <c r="CIH2" s="1299"/>
      <c r="CII2" s="349"/>
      <c r="CIJ2" s="47">
        <v>44139.236876504627</v>
      </c>
      <c r="CIK2" s="38"/>
      <c r="CIL2" s="45"/>
      <c r="CIM2" s="46"/>
      <c r="CIN2" s="349"/>
      <c r="CIO2" s="1299"/>
      <c r="CIP2" s="1299"/>
      <c r="CIQ2" s="349"/>
      <c r="CIR2" s="47">
        <v>44138.262918865737</v>
      </c>
      <c r="CIS2" s="38"/>
      <c r="CIT2" s="45"/>
      <c r="CIU2" s="46"/>
      <c r="CIV2" s="349"/>
      <c r="CIW2" s="1299"/>
      <c r="CIX2" s="1299"/>
      <c r="CIY2" s="349"/>
      <c r="CIZ2" s="47">
        <v>44137.239968055554</v>
      </c>
      <c r="CJA2" s="38"/>
      <c r="CJB2" s="104"/>
      <c r="CJC2" s="105"/>
      <c r="CJD2" s="350"/>
      <c r="CJE2" s="1403"/>
      <c r="CJF2" s="1403"/>
      <c r="CJG2" s="350"/>
      <c r="CJH2" s="106">
        <v>44136.876167129631</v>
      </c>
      <c r="CJI2" s="38"/>
      <c r="CJJ2" s="104"/>
      <c r="CJK2" s="105"/>
      <c r="CJL2" s="350"/>
      <c r="CJM2" s="1403"/>
      <c r="CJN2" s="1403"/>
      <c r="CJO2" s="350"/>
      <c r="CJP2" s="106">
        <v>44136.082564699071</v>
      </c>
      <c r="CJQ2" s="38"/>
      <c r="CJR2" s="104"/>
      <c r="CJS2" s="105"/>
      <c r="CJT2" s="350"/>
      <c r="CJU2" s="1403"/>
      <c r="CJV2" s="1403"/>
      <c r="CJW2" s="350"/>
      <c r="CJX2" s="106">
        <v>44135.242957407405</v>
      </c>
      <c r="CJY2" s="38"/>
      <c r="CJZ2" s="45"/>
      <c r="CKA2" s="46"/>
      <c r="CKB2" s="349"/>
      <c r="CKC2" s="1299"/>
      <c r="CKD2" s="1299"/>
      <c r="CKE2" s="349"/>
      <c r="CKF2" s="47">
        <v>44134.911608564813</v>
      </c>
      <c r="CKG2" s="38"/>
      <c r="CKH2" s="45"/>
      <c r="CKI2" s="46"/>
      <c r="CKJ2" s="349"/>
      <c r="CKK2" s="1299"/>
      <c r="CKL2" s="1299"/>
      <c r="CKM2" s="349"/>
      <c r="CKN2" s="47">
        <v>44134.295135995373</v>
      </c>
      <c r="CKO2" s="38"/>
      <c r="CKP2" s="45"/>
      <c r="CKQ2" s="46"/>
      <c r="CKR2" s="349"/>
      <c r="CKS2" s="1299"/>
      <c r="CKT2" s="1299"/>
      <c r="CKU2" s="349"/>
      <c r="CKV2" s="47">
        <v>44133.901337731484</v>
      </c>
      <c r="CKW2" s="38"/>
      <c r="CKX2" s="45"/>
      <c r="CKY2" s="46"/>
      <c r="CKZ2" s="349"/>
      <c r="CLA2" s="1299"/>
      <c r="CLB2" s="1299"/>
      <c r="CLC2" s="349"/>
      <c r="CLD2" s="47">
        <v>44133.290877546293</v>
      </c>
      <c r="CLE2" s="38"/>
      <c r="CLF2" s="45"/>
      <c r="CLG2" s="46"/>
      <c r="CLH2" s="349"/>
      <c r="CLI2" s="1299"/>
      <c r="CLJ2" s="1299"/>
      <c r="CLK2" s="349"/>
      <c r="CLL2" s="47">
        <v>44132.893412962963</v>
      </c>
      <c r="CLM2" s="38"/>
      <c r="CLN2" s="45"/>
      <c r="CLO2" s="46"/>
      <c r="CLP2" s="349"/>
      <c r="CLQ2" s="1299"/>
      <c r="CLR2" s="1299"/>
      <c r="CLS2" s="349"/>
      <c r="CLT2" s="47">
        <v>44132.265594097225</v>
      </c>
      <c r="CLU2" s="38"/>
      <c r="CLV2" s="45"/>
      <c r="CLW2" s="46"/>
      <c r="CLX2" s="349"/>
      <c r="CLY2" s="1299"/>
      <c r="CLZ2" s="1299"/>
      <c r="CMA2" s="349"/>
      <c r="CMB2" s="47">
        <v>44131.282632175928</v>
      </c>
      <c r="CMC2" s="38"/>
      <c r="CMD2" s="45"/>
      <c r="CME2" s="46"/>
      <c r="CMF2" s="349"/>
      <c r="CMG2" s="1299"/>
      <c r="CMH2" s="1299"/>
      <c r="CMI2" s="349"/>
      <c r="CMJ2" s="47">
        <v>44130.24713275463</v>
      </c>
      <c r="CMK2" s="38"/>
      <c r="CML2" s="104"/>
      <c r="CMM2" s="105"/>
      <c r="CMN2" s="350"/>
      <c r="CMO2" s="1403"/>
      <c r="CMP2" s="1403"/>
      <c r="CMQ2" s="350"/>
      <c r="CMR2" s="106">
        <v>44129.937499074076</v>
      </c>
      <c r="CMS2" s="38"/>
      <c r="CMT2" s="104"/>
      <c r="CMU2" s="105"/>
      <c r="CMV2" s="350"/>
      <c r="CMW2" s="1403"/>
      <c r="CMX2" s="1403"/>
      <c r="CMY2" s="350"/>
      <c r="CMZ2" s="106">
        <v>44129.065001620373</v>
      </c>
      <c r="CNA2" s="38"/>
      <c r="CNB2" s="104"/>
      <c r="CNC2" s="105"/>
      <c r="CND2" s="350"/>
      <c r="CNE2" s="1403"/>
      <c r="CNF2" s="1403"/>
      <c r="CNG2" s="350"/>
      <c r="CNH2" s="106">
        <v>44128.268681134257</v>
      </c>
      <c r="CNI2" s="38"/>
      <c r="CNJ2" s="45"/>
      <c r="CNK2" s="46"/>
      <c r="CNL2" s="349"/>
      <c r="CNM2" s="1299"/>
      <c r="CNN2" s="1299"/>
      <c r="CNO2" s="349"/>
      <c r="CNP2" s="47">
        <v>44127.90921041667</v>
      </c>
      <c r="CNQ2" s="38"/>
      <c r="CNR2" s="45"/>
      <c r="CNS2" s="46"/>
      <c r="CNT2" s="349"/>
      <c r="CNU2" s="1299"/>
      <c r="CNV2" s="1299"/>
      <c r="CNW2" s="349"/>
      <c r="CNX2" s="47">
        <v>44127.280105787038</v>
      </c>
      <c r="CNY2" s="38"/>
      <c r="CNZ2" s="45"/>
      <c r="COA2" s="46"/>
      <c r="COB2" s="349"/>
      <c r="COC2" s="1299"/>
      <c r="COD2" s="1299"/>
      <c r="COE2" s="349"/>
      <c r="COF2" s="47">
        <v>44126.302461574072</v>
      </c>
      <c r="COG2" s="38"/>
      <c r="COH2" s="45"/>
      <c r="COI2" s="46"/>
      <c r="COJ2" s="349"/>
      <c r="COK2" s="1299"/>
      <c r="COL2" s="1299"/>
      <c r="COM2" s="349"/>
      <c r="CON2" s="47">
        <v>44125.899171990743</v>
      </c>
      <c r="COO2" s="38"/>
      <c r="COP2" s="45"/>
      <c r="COQ2" s="46"/>
      <c r="COR2" s="349"/>
      <c r="COS2" s="1299"/>
      <c r="COT2" s="1299"/>
      <c r="COU2" s="349"/>
      <c r="COV2" s="47">
        <v>44125.273298842592</v>
      </c>
      <c r="COW2" s="38"/>
      <c r="COX2" s="45"/>
      <c r="COY2" s="46"/>
      <c r="COZ2" s="349"/>
      <c r="CPA2" s="1299"/>
      <c r="CPB2" s="1299"/>
      <c r="CPC2" s="349"/>
      <c r="CPD2" s="47">
        <v>44124.952877199074</v>
      </c>
      <c r="CPE2" s="38"/>
      <c r="CPF2" s="45"/>
      <c r="CPG2" s="46"/>
      <c r="CPH2" s="349"/>
      <c r="CPI2" s="1299"/>
      <c r="CPJ2" s="1299"/>
      <c r="CPK2" s="349"/>
      <c r="CPL2" s="47">
        <v>44124.261094675923</v>
      </c>
      <c r="CPM2" s="38"/>
      <c r="CPN2" s="45"/>
      <c r="CPO2" s="46"/>
      <c r="CPP2" s="349"/>
      <c r="CPQ2" s="1299"/>
      <c r="CPR2" s="1299"/>
      <c r="CPS2" s="349"/>
      <c r="CPT2" s="47">
        <v>44123.261905439816</v>
      </c>
      <c r="CPU2" s="38"/>
      <c r="CPV2" s="104"/>
      <c r="CPW2" s="105"/>
      <c r="CPX2" s="350"/>
      <c r="CPY2" s="1403"/>
      <c r="CPZ2" s="1403"/>
      <c r="CQA2" s="350"/>
      <c r="CQB2" s="106">
        <v>44122.971884606479</v>
      </c>
      <c r="CQC2" s="38"/>
      <c r="CQD2" s="104"/>
      <c r="CQE2" s="105"/>
      <c r="CQF2" s="350"/>
      <c r="CQG2" s="1403"/>
      <c r="CQH2" s="1403"/>
      <c r="CQI2" s="350"/>
      <c r="CQJ2" s="106">
        <v>44122.01911296296</v>
      </c>
      <c r="CQK2" s="38"/>
      <c r="CQL2" s="104"/>
      <c r="CQM2" s="105"/>
      <c r="CQN2" s="350"/>
      <c r="CQO2" s="1403"/>
      <c r="CQP2" s="1403"/>
      <c r="CQQ2" s="350"/>
      <c r="CQR2" s="106">
        <v>44121.269500925926</v>
      </c>
      <c r="CQS2" s="38"/>
      <c r="CQT2" s="45"/>
      <c r="CQU2" s="46"/>
      <c r="CQV2" s="349"/>
      <c r="CQW2" s="1299"/>
      <c r="CQX2" s="1299"/>
      <c r="CQY2" s="349"/>
      <c r="CQZ2" s="47">
        <v>44120.948916435183</v>
      </c>
      <c r="CRA2" s="38"/>
      <c r="CRB2" s="45"/>
      <c r="CRC2" s="46"/>
      <c r="CRD2" s="349"/>
      <c r="CRE2" s="1299"/>
      <c r="CRF2" s="1299"/>
      <c r="CRG2" s="349"/>
      <c r="CRH2" s="47">
        <v>44120.316538078703</v>
      </c>
      <c r="CRI2" s="38"/>
      <c r="CRJ2" s="45"/>
      <c r="CRK2" s="46"/>
      <c r="CRL2" s="349"/>
      <c r="CRM2" s="1299"/>
      <c r="CRN2" s="1299"/>
      <c r="CRO2" s="349"/>
      <c r="CRP2" s="47">
        <v>44119.897296527779</v>
      </c>
      <c r="CRQ2" s="38"/>
      <c r="CRR2" s="104"/>
      <c r="CRS2" s="105"/>
      <c r="CRT2" s="350"/>
      <c r="CRU2" s="1403"/>
      <c r="CRV2" s="1403"/>
      <c r="CRW2" s="350"/>
      <c r="CRX2" s="106">
        <v>44119.232956018517</v>
      </c>
      <c r="CRY2" s="38"/>
      <c r="CRZ2" s="45"/>
      <c r="CSA2" s="46"/>
      <c r="CSB2" s="349"/>
      <c r="CSC2" s="1299"/>
      <c r="CSD2" s="1299"/>
      <c r="CSE2" s="349"/>
      <c r="CSF2" s="47">
        <v>44118.300255671296</v>
      </c>
      <c r="CSG2" s="38"/>
      <c r="CSH2" s="45"/>
      <c r="CSI2" s="46"/>
      <c r="CSJ2" s="349"/>
      <c r="CSK2" s="1299"/>
      <c r="CSL2" s="1299"/>
      <c r="CSM2" s="349"/>
      <c r="CSN2" s="47">
        <v>44117.978755439814</v>
      </c>
      <c r="CSO2" s="38"/>
      <c r="CSP2" s="45"/>
      <c r="CSQ2" s="46"/>
      <c r="CSR2" s="349"/>
      <c r="CSS2" s="1299"/>
      <c r="CST2" s="1299"/>
      <c r="CSU2" s="349"/>
      <c r="CSV2" s="47">
        <v>44117.254539930553</v>
      </c>
      <c r="CSW2" s="38"/>
      <c r="CSX2" s="45"/>
      <c r="CSY2" s="46"/>
      <c r="CSZ2" s="349"/>
      <c r="CTA2" s="1299"/>
      <c r="CTB2" s="1299"/>
      <c r="CTC2" s="349"/>
      <c r="CTD2" s="47">
        <v>44116.921806365739</v>
      </c>
      <c r="CTE2" s="38"/>
      <c r="CTF2" s="45"/>
      <c r="CTG2" s="46"/>
      <c r="CTH2" s="349"/>
      <c r="CTI2" s="1299"/>
      <c r="CTJ2" s="1299"/>
      <c r="CTK2" s="349"/>
      <c r="CTL2" s="47">
        <v>44116.26889363426</v>
      </c>
      <c r="CTM2" s="38"/>
      <c r="CTN2" s="104"/>
      <c r="CTO2" s="105"/>
      <c r="CTP2" s="350"/>
      <c r="CTQ2" s="1403"/>
      <c r="CTR2" s="1403"/>
      <c r="CTS2" s="350"/>
      <c r="CTT2" s="106">
        <v>44115.976506134262</v>
      </c>
      <c r="CTU2" s="38"/>
      <c r="CTV2" s="45"/>
      <c r="CTW2" s="46"/>
      <c r="CTX2" s="349"/>
      <c r="CTY2" s="1299"/>
      <c r="CTZ2" s="1299"/>
      <c r="CUA2" s="349"/>
      <c r="CUB2" s="47">
        <v>44115.286207754631</v>
      </c>
      <c r="CUC2" s="38"/>
      <c r="CUD2" s="104"/>
      <c r="CUE2" s="105"/>
      <c r="CUF2" s="350"/>
      <c r="CUG2" s="1403"/>
      <c r="CUH2" s="1403"/>
      <c r="CUI2" s="350"/>
      <c r="CUJ2" s="106">
        <v>44114.971583449071</v>
      </c>
      <c r="CUK2" s="38"/>
      <c r="CUL2" s="45"/>
      <c r="CUM2" s="46"/>
      <c r="CUN2" s="1299"/>
      <c r="CUO2" s="1299"/>
      <c r="CUP2" s="1299"/>
      <c r="CUQ2" s="1299"/>
      <c r="CUR2" s="47">
        <v>44114.241180671299</v>
      </c>
      <c r="CUS2" s="38"/>
      <c r="CUT2" s="45"/>
      <c r="CUU2" s="46"/>
      <c r="CUV2" s="1299"/>
      <c r="CUW2" s="1299"/>
      <c r="CUX2" s="1299"/>
      <c r="CUY2" s="1299"/>
      <c r="CUZ2" s="47">
        <v>44113.942463541665</v>
      </c>
      <c r="CVA2" s="38"/>
      <c r="CVB2" s="45"/>
      <c r="CVC2" s="46"/>
      <c r="CVD2" s="1299"/>
      <c r="CVE2" s="1299"/>
      <c r="CVF2" s="1299"/>
      <c r="CVG2" s="1299"/>
      <c r="CVH2" s="47">
        <v>44113.280399305557</v>
      </c>
      <c r="CVI2" s="38"/>
      <c r="CVJ2" s="45"/>
      <c r="CVK2" s="46"/>
      <c r="CVL2" s="1299"/>
      <c r="CVM2" s="1299"/>
      <c r="CVN2" s="1299"/>
      <c r="CVO2" s="1299"/>
      <c r="CVP2" s="47">
        <v>44112.929617476853</v>
      </c>
      <c r="CVQ2" s="38"/>
      <c r="CVR2" s="45"/>
      <c r="CVS2" s="46"/>
      <c r="CVT2" s="1299"/>
      <c r="CVU2" s="1299"/>
      <c r="CVV2" s="1299"/>
      <c r="CVW2" s="1299"/>
      <c r="CVX2" s="47">
        <v>44112.251748495371</v>
      </c>
      <c r="CVY2" s="38"/>
      <c r="CVZ2" s="45"/>
      <c r="CWA2" s="46"/>
      <c r="CWB2" s="1299"/>
      <c r="CWC2" s="1299"/>
      <c r="CWD2" s="1299"/>
      <c r="CWE2" s="1299"/>
      <c r="CWF2" s="47">
        <v>44111.953944212961</v>
      </c>
      <c r="CWG2" s="38"/>
      <c r="CWH2" s="45"/>
      <c r="CWI2" s="46"/>
      <c r="CWJ2" s="1299"/>
      <c r="CWK2" s="1299"/>
      <c r="CWL2" s="1299"/>
      <c r="CWM2" s="1299"/>
      <c r="CWN2" s="47">
        <v>44111.240577546298</v>
      </c>
      <c r="CWO2" s="38"/>
      <c r="CWP2" s="45"/>
      <c r="CWQ2" s="46"/>
      <c r="CWR2" s="1299"/>
      <c r="CWS2" s="1299"/>
      <c r="CWT2" s="1299"/>
      <c r="CWU2" s="1299"/>
      <c r="CWV2" s="47">
        <v>44110.962245717594</v>
      </c>
      <c r="CWW2" s="38"/>
      <c r="CWX2" s="45"/>
      <c r="CWY2" s="46"/>
      <c r="CWZ2" s="1299"/>
      <c r="CXA2" s="1299"/>
      <c r="CXB2" s="1299"/>
      <c r="CXC2" s="1299"/>
      <c r="CXD2" s="47">
        <v>44110.223200694447</v>
      </c>
      <c r="CXE2" s="38"/>
      <c r="CXF2" s="45"/>
      <c r="CXG2" s="46"/>
      <c r="CXH2" s="1299"/>
      <c r="CXI2" s="1299"/>
      <c r="CXJ2" s="1299"/>
      <c r="CXK2" s="1299"/>
      <c r="CXL2" s="47">
        <v>44109.284538657404</v>
      </c>
      <c r="CXM2" s="38"/>
      <c r="CXN2" s="104"/>
      <c r="CXO2" s="105"/>
      <c r="CXP2" s="1403"/>
      <c r="CXQ2" s="1403"/>
      <c r="CXR2" s="1403"/>
      <c r="CXS2" s="1403"/>
      <c r="CXT2" s="106">
        <v>44108.958024305553</v>
      </c>
      <c r="CXU2" s="38"/>
      <c r="CXV2" s="45"/>
      <c r="CXW2" s="46"/>
      <c r="CXX2" s="1299"/>
      <c r="CXY2" s="1299"/>
      <c r="CXZ2" s="1299"/>
      <c r="CYA2" s="1299"/>
      <c r="CYB2" s="47">
        <v>44108.300089583332</v>
      </c>
      <c r="CYC2" s="38"/>
      <c r="CYD2" s="104"/>
      <c r="CYE2" s="105"/>
      <c r="CYF2" s="1403"/>
      <c r="CYG2" s="1403"/>
      <c r="CYH2" s="1403"/>
      <c r="CYI2" s="1403"/>
      <c r="CYJ2" s="106">
        <v>44107.925307291669</v>
      </c>
      <c r="CYK2" s="38"/>
      <c r="CYL2" s="45"/>
      <c r="CYM2" s="46"/>
      <c r="CYN2" s="1299"/>
      <c r="CYO2" s="1299"/>
      <c r="CYP2" s="1299"/>
      <c r="CYQ2" s="1299"/>
      <c r="CYR2" s="47">
        <v>44107.262847916667</v>
      </c>
      <c r="CYS2" s="38"/>
      <c r="CYT2" s="45"/>
      <c r="CYU2" s="46"/>
      <c r="CYV2" s="1299"/>
      <c r="CYW2" s="1299"/>
      <c r="CYX2" s="1299"/>
      <c r="CYY2" s="1299"/>
      <c r="CYZ2" s="47">
        <v>44106.929640277776</v>
      </c>
      <c r="CZA2" s="38"/>
      <c r="CZB2" s="45"/>
      <c r="CZC2" s="46"/>
      <c r="CZD2" s="1299"/>
      <c r="CZE2" s="1299"/>
      <c r="CZF2" s="1299"/>
      <c r="CZG2" s="1299"/>
      <c r="CZH2" s="47">
        <v>44106.241846064811</v>
      </c>
      <c r="CZI2" s="38"/>
      <c r="CZJ2" s="45"/>
      <c r="CZK2" s="46"/>
      <c r="CZL2" s="1299"/>
      <c r="CZM2" s="1299"/>
      <c r="CZN2" s="1299"/>
      <c r="CZO2" s="1299"/>
      <c r="CZP2" s="47">
        <v>44105.931655555556</v>
      </c>
      <c r="CZQ2" s="38"/>
      <c r="CZR2" s="45"/>
      <c r="CZS2" s="46"/>
      <c r="CZT2" s="1299"/>
      <c r="CZU2" s="1299"/>
      <c r="CZV2" s="1299"/>
      <c r="CZW2" s="1299"/>
      <c r="CZX2" s="47">
        <v>44105.215479398146</v>
      </c>
      <c r="CZY2" s="38"/>
      <c r="CZZ2" s="45"/>
      <c r="DAA2" s="46"/>
      <c r="DAB2" s="1299"/>
      <c r="DAC2" s="1299"/>
      <c r="DAD2" s="1299"/>
      <c r="DAE2" s="1299"/>
      <c r="DAF2" s="47">
        <v>44104.947490509257</v>
      </c>
      <c r="DAG2" s="38"/>
      <c r="DAH2" s="45"/>
      <c r="DAI2" s="46"/>
      <c r="DAJ2" s="1299"/>
      <c r="DAK2" s="1299"/>
      <c r="DAL2" s="1299"/>
      <c r="DAM2" s="1299"/>
      <c r="DAN2" s="47">
        <v>44104.255462152774</v>
      </c>
      <c r="DAO2" s="38"/>
      <c r="DAP2" s="45"/>
      <c r="DAQ2" s="46"/>
      <c r="DAR2" s="1299"/>
      <c r="DAS2" s="1299"/>
      <c r="DAT2" s="1299"/>
      <c r="DAU2" s="1299"/>
      <c r="DAV2" s="47">
        <v>44103.942765624997</v>
      </c>
      <c r="DAW2" s="38"/>
      <c r="DAX2" s="45"/>
      <c r="DAY2" s="46"/>
      <c r="DAZ2" s="1299"/>
      <c r="DBA2" s="1299"/>
      <c r="DBB2" s="1299"/>
      <c r="DBC2" s="1299"/>
      <c r="DBD2" s="47">
        <v>44103.214624652777</v>
      </c>
      <c r="DBE2" s="38"/>
      <c r="DBF2" s="45"/>
      <c r="DBG2" s="46"/>
      <c r="DBH2" s="1299"/>
      <c r="DBI2" s="1299"/>
      <c r="DBJ2" s="1299"/>
      <c r="DBK2" s="1299"/>
      <c r="DBL2" s="47">
        <v>44102.919373495373</v>
      </c>
      <c r="DBM2" s="38"/>
      <c r="DBN2" s="104"/>
      <c r="DBO2" s="105"/>
      <c r="DBP2" s="1403"/>
      <c r="DBQ2" s="1403"/>
      <c r="DBR2" s="1403"/>
      <c r="DBS2" s="1403"/>
      <c r="DBT2" s="106">
        <v>44102.267321180552</v>
      </c>
      <c r="DBU2" s="38"/>
      <c r="DBV2" s="104"/>
      <c r="DBW2" s="105"/>
      <c r="DBX2" s="1403"/>
      <c r="DBY2" s="1403"/>
      <c r="DBZ2" s="1403"/>
      <c r="DCA2" s="1403"/>
      <c r="DCB2" s="106">
        <v>44101.041609027779</v>
      </c>
      <c r="DCC2" s="38"/>
      <c r="DCD2" s="45"/>
      <c r="DCE2" s="46"/>
      <c r="DCF2" s="1299"/>
      <c r="DCG2" s="1299"/>
      <c r="DCH2" s="1299"/>
      <c r="DCI2" s="1299"/>
      <c r="DCJ2" s="47">
        <v>44100.273941550928</v>
      </c>
      <c r="DCK2" s="38"/>
      <c r="DCL2" s="45"/>
      <c r="DCM2" s="46"/>
      <c r="DCN2" s="1299"/>
      <c r="DCO2" s="1299"/>
      <c r="DCP2" s="1299"/>
      <c r="DCQ2" s="1299"/>
      <c r="DCR2" s="47">
        <v>44099.95700185185</v>
      </c>
      <c r="DCS2" s="38"/>
      <c r="DCT2" s="45"/>
      <c r="DCU2" s="46"/>
      <c r="DCV2" s="1299"/>
      <c r="DCW2" s="1299"/>
      <c r="DCX2" s="1299"/>
      <c r="DCY2" s="1299"/>
      <c r="DCZ2" s="47">
        <v>44099.281017592592</v>
      </c>
      <c r="DDA2" s="38"/>
      <c r="DDB2" s="45"/>
      <c r="DDC2" s="46"/>
      <c r="DDD2" s="1299"/>
      <c r="DDE2" s="1299"/>
      <c r="DDF2" s="1299"/>
      <c r="DDG2" s="1299"/>
      <c r="DDH2" s="47">
        <v>44098.81254421296</v>
      </c>
      <c r="DDI2" s="38"/>
      <c r="DDJ2" s="45"/>
      <c r="DDK2" s="46"/>
      <c r="DDL2" s="1299"/>
      <c r="DDM2" s="1299"/>
      <c r="DDN2" s="1299"/>
      <c r="DDO2" s="1299"/>
      <c r="DDP2" s="47">
        <v>44098.273014699073</v>
      </c>
      <c r="DDQ2" s="38"/>
      <c r="DDR2" s="45"/>
      <c r="DDS2" s="46"/>
      <c r="DDT2" s="1299"/>
      <c r="DDU2" s="1299"/>
      <c r="DDV2" s="1299"/>
      <c r="DDW2" s="1299"/>
      <c r="DDX2" s="47">
        <v>44097.926781134258</v>
      </c>
      <c r="DDY2" s="38"/>
      <c r="DDZ2" s="45"/>
      <c r="DEA2" s="46"/>
      <c r="DEB2" s="1299"/>
      <c r="DEC2" s="1299"/>
      <c r="DED2" s="1299"/>
      <c r="DEE2" s="1299"/>
      <c r="DEF2" s="47">
        <v>44097.244312962961</v>
      </c>
      <c r="DEG2" s="38"/>
      <c r="DEH2" s="45"/>
      <c r="DEI2" s="46"/>
      <c r="DEJ2" s="1299"/>
      <c r="DEK2" s="1299"/>
      <c r="DEL2" s="1299"/>
      <c r="DEM2" s="1299"/>
      <c r="DEN2" s="47">
        <v>44096.93109583333</v>
      </c>
      <c r="DEO2" s="38"/>
      <c r="DEP2" s="45"/>
      <c r="DEQ2" s="46"/>
      <c r="DER2" s="1299"/>
      <c r="DES2" s="1299"/>
      <c r="DET2" s="1299"/>
      <c r="DEU2" s="1299"/>
      <c r="DEV2" s="47">
        <v>44096.269232986109</v>
      </c>
      <c r="DEW2" s="38"/>
      <c r="DEX2" s="45"/>
      <c r="DEY2" s="46"/>
      <c r="DEZ2" s="1299"/>
      <c r="DFA2" s="1299"/>
      <c r="DFB2" s="1299"/>
      <c r="DFC2" s="1299"/>
      <c r="DFD2" s="47">
        <v>44095.946240393518</v>
      </c>
      <c r="DFE2" s="38"/>
      <c r="DFF2" s="104"/>
      <c r="DFG2" s="105"/>
      <c r="DFH2" s="1403"/>
      <c r="DFI2" s="1403"/>
      <c r="DFJ2" s="1403"/>
      <c r="DFK2" s="1403"/>
      <c r="DFL2" s="106">
        <v>44095.276839351849</v>
      </c>
      <c r="DFM2" s="38"/>
      <c r="DFN2" s="45"/>
      <c r="DFO2" s="46"/>
      <c r="DFP2" s="1299"/>
      <c r="DFQ2" s="1299"/>
      <c r="DFR2" s="1299"/>
      <c r="DFS2" s="1299"/>
      <c r="DFT2" s="47">
        <v>44094.908090856479</v>
      </c>
      <c r="DFU2" s="38"/>
      <c r="DFV2" s="45"/>
      <c r="DFW2" s="46"/>
      <c r="DFX2" s="1299"/>
      <c r="DFY2" s="1299"/>
      <c r="DFZ2" s="1299"/>
      <c r="DGA2" s="1299"/>
      <c r="DGB2" s="47">
        <v>44094.268931250001</v>
      </c>
      <c r="DGC2" s="38"/>
      <c r="DGD2" s="104"/>
      <c r="DGE2" s="105"/>
      <c r="DGF2" s="1403"/>
      <c r="DGG2" s="1403"/>
      <c r="DGH2" s="1403"/>
      <c r="DGI2" s="1403"/>
      <c r="DGJ2" s="106">
        <v>44093.961730092589</v>
      </c>
      <c r="DGK2" s="38"/>
      <c r="DGL2" s="45"/>
      <c r="DGM2" s="46"/>
      <c r="DGN2" s="1299"/>
      <c r="DGO2" s="1299"/>
      <c r="DGP2" s="1299"/>
      <c r="DGQ2" s="1299"/>
      <c r="DGR2" s="47">
        <v>44093.27395023148</v>
      </c>
      <c r="DGS2" s="38"/>
      <c r="DGT2" s="45"/>
      <c r="DGU2" s="46"/>
      <c r="DGV2" s="1299"/>
      <c r="DGW2" s="1299"/>
      <c r="DGX2" s="1299"/>
      <c r="DGY2" s="1299"/>
      <c r="DGZ2" s="47">
        <v>44092.291054513888</v>
      </c>
      <c r="DHA2" s="38"/>
      <c r="DHB2" s="45"/>
      <c r="DHC2" s="46"/>
      <c r="DHD2" s="1299"/>
      <c r="DHE2" s="1299"/>
      <c r="DHF2" s="1299"/>
      <c r="DHG2" s="1299"/>
      <c r="DHH2" s="47">
        <v>44091.945275347221</v>
      </c>
      <c r="DHI2" s="38"/>
      <c r="DHJ2" s="45"/>
      <c r="DHK2" s="46"/>
      <c r="DHL2" s="1299"/>
      <c r="DHM2" s="1299"/>
      <c r="DHN2" s="1299"/>
      <c r="DHO2" s="1299"/>
      <c r="DHP2" s="47">
        <v>44091.278385995371</v>
      </c>
      <c r="DHQ2" s="38"/>
      <c r="DHR2" s="45"/>
      <c r="DHS2" s="46"/>
      <c r="DHT2" s="1299"/>
      <c r="DHU2" s="1299"/>
      <c r="DHV2" s="1299"/>
      <c r="DHW2" s="1299"/>
      <c r="DHX2" s="47">
        <v>44090.961890393519</v>
      </c>
      <c r="DHY2" s="38"/>
      <c r="DHZ2" s="45"/>
      <c r="DIA2" s="46"/>
      <c r="DIB2" s="1299"/>
      <c r="DIC2" s="1299"/>
      <c r="DID2" s="1299"/>
      <c r="DIE2" s="1299"/>
      <c r="DIF2" s="47">
        <v>44090.256331018521</v>
      </c>
      <c r="DIG2" s="38"/>
      <c r="DIH2" s="104"/>
      <c r="DII2" s="105"/>
      <c r="DIJ2" s="1403"/>
      <c r="DIK2" s="1403"/>
      <c r="DIL2" s="1403"/>
      <c r="DIM2" s="1403"/>
      <c r="DIN2" s="106">
        <v>44089.937900115743</v>
      </c>
      <c r="DIO2" s="38"/>
      <c r="DIP2" s="45"/>
      <c r="DIQ2" s="46"/>
      <c r="DIR2" s="1299"/>
      <c r="DIS2" s="1299"/>
      <c r="DIT2" s="1299"/>
      <c r="DIU2" s="1299"/>
      <c r="DIV2" s="47">
        <v>44089.235865972223</v>
      </c>
      <c r="DIW2" s="38"/>
      <c r="DIX2" s="45"/>
      <c r="DIY2" s="46"/>
      <c r="DIZ2" s="1299"/>
      <c r="DJA2" s="1299"/>
      <c r="DJB2" s="1299"/>
      <c r="DJC2" s="1299"/>
      <c r="DJD2" s="47">
        <v>44088.253570949077</v>
      </c>
      <c r="DJE2" s="38"/>
      <c r="DJF2" s="104"/>
      <c r="DJG2" s="105"/>
      <c r="DJH2" s="1403"/>
      <c r="DJI2" s="1403"/>
      <c r="DJJ2" s="1403"/>
      <c r="DJK2" s="1403"/>
      <c r="DJL2" s="106">
        <v>44087.877164814818</v>
      </c>
      <c r="DJM2" s="38"/>
      <c r="DJN2" s="45"/>
      <c r="DJO2" s="46"/>
      <c r="DJP2" s="1299"/>
      <c r="DJQ2" s="1299"/>
      <c r="DJR2" s="1299"/>
      <c r="DJS2" s="1299"/>
      <c r="DJT2" s="47">
        <v>44087.267564467591</v>
      </c>
      <c r="DJU2" s="38"/>
      <c r="DJV2" s="45"/>
      <c r="DJW2" s="46"/>
      <c r="DJX2" s="1299"/>
      <c r="DJY2" s="1299"/>
      <c r="DJZ2" s="1299"/>
      <c r="DKA2" s="1299"/>
      <c r="DKB2" s="47">
        <v>44086.908799999997</v>
      </c>
      <c r="DKC2" s="38"/>
      <c r="DKD2" s="45"/>
      <c r="DKE2" s="46"/>
      <c r="DKF2" s="1299"/>
      <c r="DKG2" s="1299"/>
      <c r="DKH2" s="1299"/>
      <c r="DKI2" s="1299"/>
      <c r="DKJ2" s="47">
        <v>44086.272293287038</v>
      </c>
      <c r="DKK2" s="38"/>
      <c r="DKL2" s="45"/>
      <c r="DKM2" s="46"/>
      <c r="DKN2" s="1299"/>
      <c r="DKO2" s="1299"/>
      <c r="DKP2" s="1299"/>
      <c r="DKQ2" s="1299"/>
      <c r="DKR2" s="47">
        <v>44085.935058449075</v>
      </c>
      <c r="DKS2" s="38"/>
      <c r="DKT2" s="45"/>
      <c r="DKU2" s="46"/>
      <c r="DKV2" s="1299"/>
      <c r="DKW2" s="1299"/>
      <c r="DKX2" s="1299"/>
      <c r="DKY2" s="1299"/>
      <c r="DKZ2" s="47">
        <v>44085.264608217592</v>
      </c>
      <c r="DLA2" s="38"/>
      <c r="DLB2" s="45"/>
      <c r="DLC2" s="46"/>
      <c r="DLD2" s="1299"/>
      <c r="DLE2" s="1299"/>
      <c r="DLF2" s="1299"/>
      <c r="DLG2" s="1299"/>
      <c r="DLH2" s="47">
        <v>44084.245446643516</v>
      </c>
      <c r="DLI2" s="38"/>
      <c r="DLJ2" s="45"/>
      <c r="DLK2" s="46"/>
      <c r="DLL2" s="1299"/>
      <c r="DLM2" s="1299"/>
      <c r="DLN2" s="1299"/>
      <c r="DLO2" s="1299"/>
      <c r="DLP2" s="47">
        <v>44083.248034259261</v>
      </c>
      <c r="DLQ2" s="38"/>
      <c r="DLR2" s="45"/>
      <c r="DLS2" s="46"/>
      <c r="DLT2" s="1299"/>
      <c r="DLU2" s="1299"/>
      <c r="DLV2" s="1299"/>
      <c r="DLW2" s="1299"/>
      <c r="DLX2" s="47">
        <v>44082.948531712966</v>
      </c>
      <c r="DLY2" s="38"/>
      <c r="DLZ2" s="45"/>
      <c r="DMA2" s="46"/>
      <c r="DMB2" s="1299"/>
      <c r="DMC2" s="1299"/>
      <c r="DMD2" s="1299"/>
      <c r="DME2" s="1299"/>
      <c r="DMF2" s="47">
        <v>44081.918766319446</v>
      </c>
      <c r="DMG2" s="38"/>
      <c r="DMH2" s="45"/>
      <c r="DMI2" s="46"/>
      <c r="DMJ2" s="1299"/>
      <c r="DMK2" s="1299"/>
      <c r="DML2" s="1299"/>
      <c r="DMM2" s="1299"/>
      <c r="DMN2" s="47">
        <v>44081.308009259257</v>
      </c>
      <c r="DMO2" s="38"/>
      <c r="DMP2" s="104"/>
      <c r="DMQ2" s="105"/>
      <c r="DMR2" s="1403"/>
      <c r="DMS2" s="1403"/>
      <c r="DMT2" s="1403"/>
      <c r="DMU2" s="1403"/>
      <c r="DMV2" s="106">
        <v>44080.875394444447</v>
      </c>
      <c r="DMW2" s="38"/>
      <c r="DMX2" s="45"/>
      <c r="DMY2" s="46"/>
      <c r="DMZ2" s="1299"/>
      <c r="DNA2" s="1299"/>
      <c r="DNB2" s="1299"/>
      <c r="DNC2" s="1299"/>
      <c r="DND2" s="47">
        <v>44080.272799537037</v>
      </c>
      <c r="DNE2" s="38"/>
      <c r="DNF2" s="104"/>
      <c r="DNG2" s="105"/>
      <c r="DNH2" s="1403"/>
      <c r="DNI2" s="1403"/>
      <c r="DNJ2" s="1403"/>
      <c r="DNK2" s="1403"/>
      <c r="DNL2" s="106">
        <v>44079.891393055557</v>
      </c>
      <c r="DNM2" s="38"/>
      <c r="DNN2" s="45"/>
      <c r="DNO2" s="46"/>
      <c r="DNP2" s="1299"/>
      <c r="DNQ2" s="1299"/>
      <c r="DNR2" s="1299"/>
      <c r="DNS2" s="1299"/>
      <c r="DNT2" s="47">
        <v>44079.334211921298</v>
      </c>
      <c r="DNU2" s="38"/>
      <c r="DNV2" s="45"/>
      <c r="DNW2" s="46"/>
      <c r="DNX2" s="1299"/>
      <c r="DNY2" s="1299"/>
      <c r="DNZ2" s="1299"/>
      <c r="DOA2" s="1299"/>
      <c r="DOB2" s="47">
        <v>44078.846611226851</v>
      </c>
      <c r="DOC2" s="38"/>
      <c r="DOD2" s="45"/>
      <c r="DOE2" s="46"/>
      <c r="DOF2" s="1299"/>
      <c r="DOG2" s="1299"/>
      <c r="DOH2" s="1299"/>
      <c r="DOI2" s="1299"/>
      <c r="DOJ2" s="47">
        <v>44078.283557523151</v>
      </c>
      <c r="DOK2" s="38"/>
      <c r="DOL2" s="45"/>
      <c r="DOM2" s="46"/>
      <c r="DON2" s="1299"/>
      <c r="DOO2" s="1299"/>
      <c r="DOP2" s="1299"/>
      <c r="DOQ2" s="1299"/>
      <c r="DOR2" s="47">
        <v>44077.938625694442</v>
      </c>
      <c r="DOS2" s="38"/>
      <c r="DOT2" s="45"/>
      <c r="DOU2" s="46"/>
      <c r="DOV2" s="1299"/>
      <c r="DOW2" s="1299"/>
      <c r="DOX2" s="1299"/>
      <c r="DOY2" s="1299"/>
      <c r="DOZ2" s="47">
        <v>44077.243121874999</v>
      </c>
      <c r="DPA2" s="38"/>
      <c r="DPB2" s="45"/>
      <c r="DPC2" s="46"/>
      <c r="DPD2" s="1299"/>
      <c r="DPE2" s="1299"/>
      <c r="DPF2" s="1299"/>
      <c r="DPG2" s="1299"/>
      <c r="DPH2" s="47">
        <v>44077.17129085648</v>
      </c>
      <c r="DPI2" s="38"/>
      <c r="DPJ2" s="45"/>
      <c r="DPK2" s="46"/>
      <c r="DPL2" s="1299"/>
      <c r="DPM2" s="1299"/>
      <c r="DPN2" s="1299"/>
      <c r="DPO2" s="1299"/>
      <c r="DPP2" s="47">
        <v>44075.242070370368</v>
      </c>
      <c r="DPQ2" s="38"/>
      <c r="DPR2" s="45"/>
      <c r="DPS2" s="46"/>
      <c r="DPT2" s="1299"/>
      <c r="DPU2" s="1299"/>
      <c r="DPV2" s="1299"/>
      <c r="DPW2" s="1299"/>
      <c r="DPX2" s="47">
        <v>44074.279288310187</v>
      </c>
      <c r="DPY2" s="38"/>
      <c r="DPZ2" s="45"/>
      <c r="DQA2" s="46"/>
      <c r="DQB2" s="1299"/>
      <c r="DQC2" s="1299"/>
      <c r="DQD2" s="1299"/>
      <c r="DQE2" s="1299"/>
      <c r="DQF2" s="47">
        <v>44073.262698726852</v>
      </c>
      <c r="DQG2" s="38"/>
      <c r="DQH2" s="104"/>
      <c r="DQI2" s="105"/>
      <c r="DQJ2" s="1403"/>
      <c r="DQK2" s="1403"/>
      <c r="DQL2" s="1403"/>
      <c r="DQM2" s="1403"/>
      <c r="DQN2" s="106">
        <v>44072.909932407405</v>
      </c>
      <c r="DQO2" s="38"/>
      <c r="DQP2" s="45"/>
      <c r="DQQ2" s="46"/>
      <c r="DQR2" s="1299"/>
      <c r="DQS2" s="1299"/>
      <c r="DQT2" s="1299"/>
      <c r="DQU2" s="1299"/>
      <c r="DQV2" s="47">
        <v>44072.287212384261</v>
      </c>
      <c r="DQW2" s="38"/>
      <c r="DQX2" s="45"/>
      <c r="DQY2" s="46"/>
      <c r="DQZ2" s="1299"/>
      <c r="DRA2" s="1299"/>
      <c r="DRB2" s="1299"/>
      <c r="DRC2" s="1299"/>
      <c r="DRD2" s="47">
        <v>44071.937282754632</v>
      </c>
      <c r="DRE2" s="38"/>
      <c r="DRF2" s="45"/>
      <c r="DRG2" s="46"/>
      <c r="DRH2" s="1299"/>
      <c r="DRI2" s="1299"/>
      <c r="DRJ2" s="1299"/>
      <c r="DRK2" s="1299"/>
      <c r="DRL2" s="47">
        <v>44071.265395138886</v>
      </c>
      <c r="DRM2" s="38"/>
      <c r="DRN2" s="45"/>
      <c r="DRO2" s="46"/>
      <c r="DRP2" s="1299"/>
      <c r="DRQ2" s="1299"/>
      <c r="DRR2" s="1299"/>
      <c r="DRS2" s="1299"/>
      <c r="DRT2" s="47">
        <v>44070.958089120373</v>
      </c>
      <c r="DRU2" s="38"/>
      <c r="DRV2" s="45"/>
      <c r="DRW2" s="46"/>
      <c r="DRX2" s="1299"/>
      <c r="DRY2" s="1299"/>
      <c r="DRZ2" s="1299"/>
      <c r="DSA2" s="1299"/>
      <c r="DSB2" s="47">
        <v>44070.211020254632</v>
      </c>
      <c r="DSC2" s="38"/>
      <c r="DSD2" s="45"/>
      <c r="DSE2" s="46"/>
      <c r="DSF2" s="1299"/>
      <c r="DSG2" s="1299"/>
      <c r="DSH2" s="1299"/>
      <c r="DSI2" s="1299"/>
      <c r="DSJ2" s="47">
        <v>44069.241685069443</v>
      </c>
      <c r="DSK2" s="38"/>
      <c r="DSL2" s="45"/>
      <c r="DSM2" s="46"/>
      <c r="DSN2" s="1299"/>
      <c r="DSO2" s="1299"/>
      <c r="DSP2" s="1299"/>
      <c r="DSQ2" s="1299"/>
      <c r="DSR2" s="47">
        <v>44068.933185069443</v>
      </c>
      <c r="DSS2" s="38"/>
      <c r="DST2" s="45"/>
      <c r="DSU2" s="46"/>
      <c r="DSV2" s="1299"/>
      <c r="DSW2" s="1299"/>
      <c r="DSX2" s="1299"/>
      <c r="DSY2" s="1299"/>
      <c r="DSZ2" s="47">
        <v>44068.235588773146</v>
      </c>
      <c r="DTA2" s="38"/>
      <c r="DTB2" s="104"/>
      <c r="DTC2" s="105"/>
      <c r="DTD2" s="1403"/>
      <c r="DTE2" s="1403"/>
      <c r="DTF2" s="1403"/>
      <c r="DTG2" s="1403"/>
      <c r="DTH2" s="106">
        <v>44067.232525810185</v>
      </c>
      <c r="DTI2" s="38"/>
      <c r="DTJ2" s="45"/>
      <c r="DTK2" s="46"/>
      <c r="DTL2" s="1299"/>
      <c r="DTM2" s="1299"/>
      <c r="DTN2" s="1299"/>
      <c r="DTO2" s="47">
        <v>44066.283902777781</v>
      </c>
      <c r="DTP2" s="38"/>
      <c r="DTQ2" s="45"/>
      <c r="DTR2" s="46"/>
      <c r="DTS2" s="1299"/>
      <c r="DTT2" s="1299"/>
      <c r="DTU2" s="1299"/>
      <c r="DTV2" s="47">
        <v>44065.256725578707</v>
      </c>
      <c r="DTW2" s="38"/>
      <c r="DTX2" s="45"/>
      <c r="DTY2" s="46"/>
      <c r="DTZ2" s="1299"/>
      <c r="DUA2" s="1299"/>
      <c r="DUB2" s="1299"/>
      <c r="DUC2" s="47">
        <v>44064.266752546297</v>
      </c>
      <c r="DUD2" s="38"/>
      <c r="DUE2" s="45"/>
      <c r="DUF2" s="46"/>
      <c r="DUG2" s="1299"/>
      <c r="DUH2" s="1299"/>
      <c r="DUI2" s="1299"/>
      <c r="DUJ2" s="47">
        <v>44063.810630555556</v>
      </c>
      <c r="DUK2" s="38"/>
      <c r="DUL2" s="45"/>
      <c r="DUM2" s="46"/>
      <c r="DUN2" s="1299"/>
      <c r="DUO2" s="1299"/>
      <c r="DUP2" s="1299"/>
      <c r="DUQ2" s="47">
        <v>44063.248867824077</v>
      </c>
      <c r="DUR2" s="38"/>
      <c r="DUS2" s="45"/>
      <c r="DUT2" s="46"/>
      <c r="DUU2" s="1299"/>
      <c r="DUV2" s="1299"/>
      <c r="DUW2" s="1299"/>
      <c r="DUX2" s="47">
        <v>44062.21819097222</v>
      </c>
      <c r="DUY2" s="38"/>
      <c r="DUZ2" s="45"/>
      <c r="DVA2" s="46"/>
      <c r="DVB2" s="1299"/>
      <c r="DVC2" s="1299"/>
      <c r="DVD2" s="1299"/>
      <c r="DVE2" s="47">
        <v>44061.886733101848</v>
      </c>
      <c r="DVF2" s="38"/>
      <c r="DVG2" s="45"/>
      <c r="DVH2" s="46"/>
      <c r="DVI2" s="1299"/>
      <c r="DVJ2" s="1299"/>
      <c r="DVK2" s="1299"/>
      <c r="DVL2" s="47">
        <v>44061.268500925929</v>
      </c>
      <c r="DVM2" s="38"/>
      <c r="DVN2" s="45"/>
      <c r="DVO2" s="46"/>
      <c r="DVP2" s="1299"/>
      <c r="DVQ2" s="1299"/>
      <c r="DVR2" s="1299"/>
      <c r="DVS2" s="47">
        <v>44060.958670138891</v>
      </c>
      <c r="DVT2" s="38"/>
      <c r="DVU2" s="45"/>
      <c r="DVV2" s="46"/>
      <c r="DVW2" s="1299"/>
      <c r="DVX2" s="1299"/>
      <c r="DVY2" s="1299"/>
      <c r="DVZ2" s="47">
        <v>44060.2792625</v>
      </c>
      <c r="DWA2" s="38"/>
      <c r="DWB2" s="104"/>
      <c r="DWC2" s="105"/>
      <c r="DWD2" s="1403"/>
      <c r="DWE2" s="1403"/>
      <c r="DWF2" s="1403"/>
      <c r="DWG2" s="106">
        <v>44059.880530324073</v>
      </c>
      <c r="DWH2" s="38"/>
      <c r="DWI2" s="45"/>
      <c r="DWJ2" s="46"/>
      <c r="DWK2" s="1299"/>
      <c r="DWL2" s="1299"/>
      <c r="DWM2" s="1299"/>
      <c r="DWN2" s="47">
        <v>44059.252449768515</v>
      </c>
      <c r="DWO2" s="38"/>
      <c r="DWP2" s="104"/>
      <c r="DWQ2" s="105"/>
      <c r="DWR2" s="1403"/>
      <c r="DWS2" s="1403"/>
      <c r="DWT2" s="1403"/>
      <c r="DWU2" s="106">
        <v>44058.927568865744</v>
      </c>
      <c r="DWV2" s="38"/>
      <c r="DWW2" s="45"/>
      <c r="DWX2" s="46"/>
      <c r="DWY2" s="1299"/>
      <c r="DWZ2" s="1299"/>
      <c r="DXA2" s="1299"/>
      <c r="DXB2" s="47">
        <v>44058.254118171295</v>
      </c>
      <c r="DXC2" s="38"/>
      <c r="DXD2" s="45"/>
      <c r="DXE2" s="46"/>
      <c r="DXF2" s="1299"/>
      <c r="DXG2" s="1299"/>
      <c r="DXH2" s="1299"/>
      <c r="DXI2" s="47">
        <v>44057.271377893521</v>
      </c>
      <c r="DXJ2" s="38"/>
      <c r="DXK2" s="45"/>
      <c r="DXL2" s="46"/>
      <c r="DXM2" s="1299"/>
      <c r="DXN2" s="1299"/>
      <c r="DXO2" s="1299"/>
      <c r="DXP2" s="47">
        <v>44056.887017013891</v>
      </c>
      <c r="DXQ2" s="38"/>
      <c r="DXR2" s="45"/>
      <c r="DXS2" s="46"/>
      <c r="DXT2" s="1299"/>
      <c r="DXU2" s="1299"/>
      <c r="DXV2" s="1299"/>
      <c r="DXW2" s="47">
        <v>44056.270760300926</v>
      </c>
      <c r="DXX2" s="38"/>
      <c r="DXY2" s="45"/>
      <c r="DXZ2" s="46"/>
      <c r="DYA2" s="1299"/>
      <c r="DYB2" s="1299"/>
      <c r="DYC2" s="1299"/>
      <c r="DYD2" s="47">
        <v>44055.929410879631</v>
      </c>
      <c r="DYE2" s="38"/>
      <c r="DYF2" s="45"/>
      <c r="DYG2" s="46"/>
      <c r="DYH2" s="1299"/>
      <c r="DYI2" s="1299"/>
      <c r="DYJ2" s="1299"/>
      <c r="DYK2" s="47">
        <v>44055.231797685185</v>
      </c>
      <c r="DYL2" s="38"/>
      <c r="DYM2" s="45"/>
      <c r="DYN2" s="46"/>
      <c r="DYO2" s="1299"/>
      <c r="DYP2" s="1299"/>
      <c r="DYQ2" s="1299"/>
      <c r="DYR2" s="47">
        <v>44054.934493749999</v>
      </c>
      <c r="DYS2" s="38"/>
      <c r="DYT2" s="45"/>
      <c r="DYU2" s="46"/>
      <c r="DYV2" s="1299"/>
      <c r="DYW2" s="1299"/>
      <c r="DYX2" s="1299"/>
      <c r="DYY2" s="47">
        <v>44054.211217361109</v>
      </c>
      <c r="DYZ2" s="38"/>
      <c r="DZA2" s="45"/>
      <c r="DZB2" s="46"/>
      <c r="DZC2" s="1299"/>
      <c r="DZD2" s="1299"/>
      <c r="DZE2" s="1299"/>
      <c r="DZF2" s="47">
        <v>44053.952342939818</v>
      </c>
      <c r="DZG2" s="38"/>
      <c r="DZH2" s="104"/>
      <c r="DZI2" s="105"/>
      <c r="DZJ2" s="1403"/>
      <c r="DZK2" s="1403"/>
      <c r="DZL2" s="1403"/>
      <c r="DZM2" s="106">
        <v>44053.220619560183</v>
      </c>
      <c r="DZN2" s="38"/>
      <c r="DZO2" s="45"/>
      <c r="DZP2" s="46"/>
      <c r="DZQ2" s="1299"/>
      <c r="DZR2" s="1299"/>
      <c r="DZS2" s="1299"/>
      <c r="DZT2" s="47">
        <v>44052.253253356481</v>
      </c>
      <c r="DZU2" s="38"/>
      <c r="DZV2" s="45"/>
      <c r="DZW2" s="46"/>
      <c r="DZX2" s="1299"/>
      <c r="DZY2" s="1299"/>
      <c r="DZZ2" s="1299"/>
      <c r="EAA2" s="47">
        <v>44051.951679513892</v>
      </c>
      <c r="EAB2" s="38"/>
      <c r="EAC2" s="45"/>
      <c r="EAD2" s="46"/>
      <c r="EAE2" s="1299"/>
      <c r="EAF2" s="1299"/>
      <c r="EAG2" s="1299"/>
      <c r="EAH2" s="47">
        <v>44051.280325347223</v>
      </c>
      <c r="EAI2" s="38"/>
      <c r="EAJ2" s="45"/>
      <c r="EAK2" s="46"/>
      <c r="EAL2" s="1299"/>
      <c r="EAM2" s="1299"/>
      <c r="EAN2" s="1299"/>
      <c r="EAO2" s="47">
        <v>44050.904338773151</v>
      </c>
      <c r="EAP2" s="38"/>
      <c r="EAQ2" s="45"/>
      <c r="EAR2" s="46"/>
      <c r="EAS2" s="1299"/>
      <c r="EAT2" s="1299"/>
      <c r="EAU2" s="1299"/>
      <c r="EAV2" s="47">
        <v>44050.263857060185</v>
      </c>
      <c r="EAW2" s="38"/>
      <c r="EAX2" s="45"/>
      <c r="EAY2" s="46"/>
      <c r="EAZ2" s="1299"/>
      <c r="EBA2" s="1299"/>
      <c r="EBB2" s="1299"/>
      <c r="EBC2" s="47">
        <v>44049.932167129627</v>
      </c>
      <c r="EBD2" s="38"/>
      <c r="EBE2" s="45"/>
      <c r="EBF2" s="46"/>
      <c r="EBG2" s="1299"/>
      <c r="EBH2" s="1299"/>
      <c r="EBI2" s="1299"/>
      <c r="EBJ2" s="47">
        <v>44049.222261574076</v>
      </c>
      <c r="EBK2" s="38"/>
      <c r="EBL2" s="45"/>
      <c r="EBM2" s="46"/>
      <c r="EBN2" s="1299"/>
      <c r="EBO2" s="1299"/>
      <c r="EBP2" s="1299"/>
      <c r="EBQ2" s="47">
        <v>44048.874638310182</v>
      </c>
      <c r="EBR2" s="38"/>
      <c r="EBS2" s="45"/>
      <c r="EBT2" s="46"/>
      <c r="EBU2" s="1299"/>
      <c r="EBV2" s="1299"/>
      <c r="EBW2" s="1299"/>
      <c r="EBX2" s="47">
        <v>44048.228214467592</v>
      </c>
      <c r="EBY2" s="38"/>
      <c r="EBZ2" s="45"/>
      <c r="ECA2" s="46"/>
      <c r="ECB2" s="1299"/>
      <c r="ECC2" s="1299"/>
      <c r="ECD2" s="1299"/>
      <c r="ECE2" s="47">
        <v>44047.957376736114</v>
      </c>
      <c r="ECF2" s="38"/>
      <c r="ECG2" s="45"/>
      <c r="ECH2" s="46"/>
      <c r="ECI2" s="1299"/>
      <c r="ECJ2" s="1299"/>
      <c r="ECK2" s="1299"/>
      <c r="ECL2" s="47">
        <v>44047.239567592595</v>
      </c>
      <c r="ECM2" s="38"/>
      <c r="ECN2" s="104"/>
      <c r="ECO2" s="105"/>
      <c r="ECP2" s="1403"/>
      <c r="ECQ2" s="1403"/>
      <c r="ECR2" s="1403"/>
      <c r="ECS2" s="106">
        <v>44046.996834837963</v>
      </c>
      <c r="ECT2" s="38"/>
      <c r="ECU2" s="104"/>
      <c r="ECV2" s="105"/>
      <c r="ECW2" s="1403"/>
      <c r="ECX2" s="1403"/>
      <c r="ECY2" s="1403"/>
      <c r="ECZ2" s="106">
        <v>44046.994527199073</v>
      </c>
      <c r="EDA2" s="38"/>
      <c r="EDB2" s="45"/>
      <c r="EDC2" s="46"/>
      <c r="EDD2" s="1299"/>
      <c r="EDE2" s="1299"/>
      <c r="EDF2" s="1299"/>
      <c r="EDG2" s="47">
        <v>44046.276236226855</v>
      </c>
      <c r="EDH2" s="38"/>
      <c r="EDI2" s="104"/>
      <c r="EDJ2" s="105"/>
      <c r="EDK2" s="1403"/>
      <c r="EDL2" s="1403"/>
      <c r="EDM2" s="1403"/>
      <c r="EDN2" s="106">
        <v>44045.928971412039</v>
      </c>
      <c r="EDO2" s="38"/>
      <c r="EDP2" s="45"/>
      <c r="EDQ2" s="46"/>
      <c r="EDR2" s="1299"/>
      <c r="EDS2" s="1299"/>
      <c r="EDT2" s="1299"/>
      <c r="EDU2" s="47">
        <v>44045.261024421299</v>
      </c>
      <c r="EDV2" s="38"/>
      <c r="EDW2" s="45"/>
      <c r="EDX2" s="46"/>
      <c r="EDY2" s="1299"/>
      <c r="EDZ2" s="1299"/>
      <c r="EEA2" s="1299"/>
      <c r="EEB2" s="47">
        <v>44044.256584027775</v>
      </c>
      <c r="EEC2" s="38"/>
      <c r="EED2" s="45"/>
      <c r="EEE2" s="46"/>
      <c r="EEF2" s="1299"/>
      <c r="EEG2" s="1299"/>
      <c r="EEH2" s="1299"/>
      <c r="EEI2" s="47">
        <v>44043.915087499998</v>
      </c>
      <c r="EEJ2" s="38"/>
      <c r="EEK2" s="45"/>
      <c r="EEL2" s="46"/>
      <c r="EEM2" s="1299"/>
      <c r="EEN2" s="1299"/>
      <c r="EEO2" s="1299"/>
      <c r="EEP2" s="47">
        <v>44043.207909837962</v>
      </c>
      <c r="EEQ2" s="38"/>
      <c r="EER2" s="45"/>
      <c r="EES2" s="46"/>
      <c r="EET2" s="1299"/>
      <c r="EEU2" s="1299"/>
      <c r="EEV2" s="1299"/>
      <c r="EEW2" s="47">
        <v>44042.934254629632</v>
      </c>
      <c r="EEX2" s="38"/>
      <c r="EEY2" s="45"/>
      <c r="EEZ2" s="46"/>
      <c r="EFA2" s="1299"/>
      <c r="EFB2" s="1299"/>
      <c r="EFC2" s="1299"/>
      <c r="EFD2" s="47">
        <v>44042.275516319445</v>
      </c>
      <c r="EFE2" s="38"/>
      <c r="EFF2" s="45"/>
      <c r="EFG2" s="46"/>
      <c r="EFH2" s="1299"/>
      <c r="EFI2" s="1299"/>
      <c r="EFJ2" s="1299"/>
      <c r="EFK2" s="47">
        <v>44041.921741550927</v>
      </c>
      <c r="EFL2" s="38"/>
      <c r="EFM2" s="45"/>
      <c r="EFN2" s="46"/>
      <c r="EFO2" s="1299"/>
      <c r="EFP2" s="1299"/>
      <c r="EFQ2" s="1299"/>
      <c r="EFR2" s="47">
        <v>44041.843591898149</v>
      </c>
      <c r="EFS2" s="38"/>
      <c r="EFT2" s="45"/>
      <c r="EFU2" s="46"/>
      <c r="EFV2" s="1299"/>
      <c r="EFW2" s="1299"/>
      <c r="EFX2" s="1299"/>
      <c r="EFY2" s="47">
        <v>44041.243865277778</v>
      </c>
      <c r="EFZ2" s="38"/>
      <c r="EGA2" s="45"/>
      <c r="EGB2" s="46"/>
      <c r="EGC2" s="1299"/>
      <c r="EGD2" s="1299"/>
      <c r="EGE2" s="1299"/>
      <c r="EGF2" s="47">
        <v>44040.923050115744</v>
      </c>
      <c r="EGG2" s="38"/>
      <c r="EGH2" s="45"/>
      <c r="EGI2" s="46"/>
      <c r="EGJ2" s="1299"/>
      <c r="EGK2" s="1299"/>
      <c r="EGL2" s="1299"/>
      <c r="EGM2" s="47">
        <v>44040.213728240742</v>
      </c>
      <c r="EGN2" s="38"/>
      <c r="EGO2" s="45"/>
      <c r="EGP2" s="46"/>
      <c r="EGQ2" s="1299"/>
      <c r="EGR2" s="1299"/>
      <c r="EGS2" s="1299"/>
      <c r="EGT2" s="47">
        <v>44039.938102199078</v>
      </c>
      <c r="EGU2" s="38"/>
      <c r="EGV2" s="45"/>
      <c r="EGW2" s="46"/>
      <c r="EGX2" s="1299"/>
      <c r="EGY2" s="1299"/>
      <c r="EGZ2" s="1299"/>
      <c r="EHA2" s="47">
        <v>44039.268666898148</v>
      </c>
      <c r="EHB2" s="38"/>
      <c r="EHC2" s="45"/>
      <c r="EHD2" s="46"/>
      <c r="EHE2" s="1299"/>
      <c r="EHF2" s="1299"/>
      <c r="EHG2" s="1299"/>
      <c r="EHH2" s="47">
        <v>44038.252623958331</v>
      </c>
      <c r="EHI2" s="38"/>
      <c r="EHJ2" s="45"/>
      <c r="EHK2" s="46"/>
      <c r="EHL2" s="1299"/>
      <c r="EHM2" s="1299"/>
      <c r="EHN2" s="1299"/>
      <c r="EHO2" s="47">
        <v>44037.25752511574</v>
      </c>
      <c r="EHP2" s="38"/>
      <c r="EHQ2" s="45"/>
      <c r="EHR2" s="46"/>
      <c r="EHS2" s="1299"/>
      <c r="EHT2" s="1299"/>
      <c r="EHU2" s="1299"/>
      <c r="EHV2" s="47">
        <v>44036.907841550928</v>
      </c>
      <c r="EHW2" s="38"/>
      <c r="EHX2" s="45"/>
      <c r="EHY2" s="46"/>
      <c r="EHZ2" s="1299"/>
      <c r="EIA2" s="1299"/>
      <c r="EIB2" s="1299"/>
      <c r="EIC2" s="47">
        <v>44036.236909490741</v>
      </c>
      <c r="EID2" s="38"/>
      <c r="EIE2" s="45"/>
      <c r="EIF2" s="46"/>
      <c r="EIG2" s="1299"/>
      <c r="EIH2" s="1299"/>
      <c r="EII2" s="1299"/>
      <c r="EIJ2" s="47">
        <v>44035.91581875</v>
      </c>
      <c r="EIK2" s="38"/>
      <c r="EIL2" s="45"/>
      <c r="EIM2" s="46"/>
      <c r="EIN2" s="1299"/>
      <c r="EIO2" s="1299"/>
      <c r="EIP2" s="1299"/>
      <c r="EIQ2" s="47">
        <v>44035.237458333337</v>
      </c>
      <c r="EIR2" s="38"/>
      <c r="EIS2" s="45"/>
      <c r="EIT2" s="46"/>
      <c r="EIU2" s="1299"/>
      <c r="EIV2" s="1299"/>
      <c r="EIW2" s="1299"/>
      <c r="EIX2" s="47">
        <v>44034.918729745368</v>
      </c>
      <c r="EIY2" s="38"/>
      <c r="EIZ2" s="45"/>
      <c r="EJA2" s="46"/>
      <c r="EJB2" s="1299"/>
      <c r="EJC2" s="1299"/>
      <c r="EJD2" s="1299"/>
      <c r="EJE2" s="47">
        <v>44034.271035648148</v>
      </c>
      <c r="EJF2" s="38"/>
      <c r="EJG2" s="45"/>
      <c r="EJH2" s="46"/>
      <c r="EJI2" s="1299"/>
      <c r="EJJ2" s="1299"/>
      <c r="EJK2" s="1299"/>
      <c r="EJL2" s="47">
        <v>44033.960339930556</v>
      </c>
      <c r="EJM2" s="38"/>
      <c r="EJN2" s="45"/>
      <c r="EJO2" s="46"/>
      <c r="EJP2" s="1299"/>
      <c r="EJQ2" s="1299"/>
      <c r="EJR2" s="1299"/>
      <c r="EJS2" s="47">
        <v>44033.25554027778</v>
      </c>
      <c r="EJT2" s="38"/>
      <c r="EJU2" s="45"/>
      <c r="EJV2" s="46"/>
      <c r="EJW2" s="1299"/>
      <c r="EJX2" s="1299"/>
      <c r="EJY2" s="1299"/>
      <c r="EJZ2" s="47">
        <v>44032.918334722221</v>
      </c>
      <c r="EKA2" s="38"/>
      <c r="EKB2" s="45"/>
      <c r="EKC2" s="46"/>
      <c r="EKD2" s="1299"/>
      <c r="EKE2" s="1299"/>
      <c r="EKF2" s="1299"/>
      <c r="EKG2" s="47">
        <v>44032.346508449074</v>
      </c>
      <c r="EKH2" s="38"/>
      <c r="EKI2" s="104"/>
      <c r="EKJ2" s="105"/>
      <c r="EKK2" s="1403"/>
      <c r="EKL2" s="1403"/>
      <c r="EKM2" s="1403"/>
      <c r="EKN2" s="106">
        <v>44031.881741319441</v>
      </c>
      <c r="EKO2" s="38"/>
      <c r="EKP2" s="45"/>
      <c r="EKQ2" s="46"/>
      <c r="EKR2" s="1299"/>
      <c r="EKS2" s="1299"/>
      <c r="EKT2" s="1299"/>
      <c r="EKU2" s="47">
        <v>44031.257365277779</v>
      </c>
      <c r="EKV2" s="38"/>
      <c r="EKW2" s="104"/>
      <c r="EKX2" s="105"/>
      <c r="EKY2" s="1403"/>
      <c r="EKZ2" s="1403"/>
      <c r="ELA2" s="1403"/>
      <c r="ELB2" s="106">
        <v>44030.911665277781</v>
      </c>
      <c r="ELC2" s="38"/>
      <c r="ELD2" s="45"/>
      <c r="ELE2" s="46"/>
      <c r="ELF2" s="1299"/>
      <c r="ELG2" s="1299"/>
      <c r="ELH2" s="1299"/>
      <c r="ELI2" s="47">
        <v>44030.24971851852</v>
      </c>
      <c r="ELJ2" s="38"/>
      <c r="ELK2" s="45"/>
      <c r="ELL2" s="46"/>
      <c r="ELM2" s="1299"/>
      <c r="ELN2" s="1299"/>
      <c r="ELO2" s="1299"/>
      <c r="ELP2" s="47">
        <v>44029.287685185183</v>
      </c>
      <c r="ELQ2" s="38"/>
      <c r="ELR2" s="45"/>
      <c r="ELS2" s="46"/>
      <c r="ELT2" s="1299"/>
      <c r="ELU2" s="1299"/>
      <c r="ELV2" s="1299"/>
      <c r="ELW2" s="47">
        <v>44028.928211805556</v>
      </c>
      <c r="ELX2" s="38"/>
      <c r="ELY2" s="45"/>
      <c r="ELZ2" s="46"/>
      <c r="EMA2" s="1299"/>
      <c r="EMB2" s="1299"/>
      <c r="EMC2" s="1299"/>
      <c r="EMD2" s="47">
        <v>44028.277816203707</v>
      </c>
      <c r="EME2" s="38"/>
      <c r="EMF2" s="45"/>
      <c r="EMG2" s="46"/>
      <c r="EMH2" s="1299"/>
      <c r="EMI2" s="1299"/>
      <c r="EMJ2" s="1299"/>
      <c r="EMK2" s="47">
        <v>44027.93244016204</v>
      </c>
      <c r="EML2" s="38"/>
      <c r="EMM2" s="45"/>
      <c r="EMN2" s="46"/>
      <c r="EMO2" s="1299"/>
      <c r="EMP2" s="1299"/>
      <c r="EMQ2" s="1299"/>
      <c r="EMR2" s="47">
        <v>44027.301571412034</v>
      </c>
      <c r="EMS2" s="38"/>
      <c r="EMT2" s="45"/>
      <c r="EMU2" s="46"/>
      <c r="EMV2" s="1299"/>
      <c r="EMW2" s="1299"/>
      <c r="EMX2" s="1299"/>
      <c r="EMY2" s="47">
        <v>44026.918792476848</v>
      </c>
      <c r="EMZ2" s="38"/>
      <c r="ENA2" s="104"/>
      <c r="ENB2" s="105"/>
      <c r="ENC2" s="1403"/>
      <c r="END2" s="1403"/>
      <c r="ENE2" s="1403"/>
      <c r="ENF2" s="106">
        <v>44026.270155208331</v>
      </c>
      <c r="ENG2" s="38"/>
      <c r="ENH2" s="45"/>
      <c r="ENI2" s="46"/>
      <c r="ENJ2" s="1299"/>
      <c r="ENK2" s="1299"/>
      <c r="ENL2" s="1299"/>
      <c r="ENM2" s="47">
        <v>44025.900293055558</v>
      </c>
      <c r="ENN2" s="38"/>
      <c r="ENO2" s="104"/>
      <c r="ENP2" s="105"/>
      <c r="ENQ2" s="1403"/>
      <c r="ENR2" s="1403"/>
      <c r="ENS2" s="1403"/>
      <c r="ENT2" s="106">
        <v>44025.27741516204</v>
      </c>
      <c r="ENU2" s="38"/>
      <c r="ENV2" s="45"/>
      <c r="ENW2" s="46"/>
      <c r="ENX2" s="1299"/>
      <c r="ENY2" s="1299"/>
      <c r="ENZ2" s="1299"/>
      <c r="EOA2" s="47">
        <v>44024.251055671295</v>
      </c>
      <c r="EOB2" s="38"/>
      <c r="EOC2" s="104"/>
      <c r="EOD2" s="105"/>
      <c r="EOE2" s="1403"/>
      <c r="EOF2" s="1403"/>
      <c r="EOG2" s="1403"/>
      <c r="EOH2" s="106">
        <v>44023.92588761574</v>
      </c>
      <c r="EOI2" s="38"/>
      <c r="EOJ2" s="45"/>
      <c r="EOK2" s="46"/>
      <c r="EOL2" s="1299"/>
      <c r="EOM2" s="1299"/>
      <c r="EON2" s="1299"/>
      <c r="EOO2" s="47">
        <v>44023.274482523149</v>
      </c>
      <c r="EOP2" s="38"/>
      <c r="EOQ2" s="104"/>
      <c r="EOR2" s="105"/>
      <c r="EOS2" s="1403"/>
      <c r="EOT2" s="1403"/>
      <c r="EOU2" s="1403"/>
      <c r="EOV2" s="106">
        <v>44022.925087384261</v>
      </c>
      <c r="EOW2" s="38"/>
      <c r="EOX2" s="45"/>
      <c r="EOY2" s="46"/>
      <c r="EOZ2" s="1299"/>
      <c r="EPA2" s="1299"/>
      <c r="EPB2" s="1299"/>
      <c r="EPC2" s="47">
        <v>44022.25329803241</v>
      </c>
      <c r="EPD2" s="38"/>
      <c r="EPE2" s="45"/>
      <c r="EPF2" s="46"/>
      <c r="EPG2" s="1299"/>
      <c r="EPH2" s="1299"/>
      <c r="EPI2" s="1299"/>
      <c r="EPJ2" s="47">
        <v>44021.263810763892</v>
      </c>
      <c r="EPK2" s="38"/>
      <c r="EPL2" s="45"/>
      <c r="EPM2" s="46"/>
      <c r="EPN2" s="1299"/>
      <c r="EPO2" s="1299"/>
      <c r="EPP2" s="1299"/>
      <c r="EPQ2" s="47">
        <v>44020.936934375</v>
      </c>
      <c r="EPR2" s="38"/>
      <c r="EPS2" s="45"/>
      <c r="EPT2" s="46"/>
      <c r="EPU2" s="1299"/>
      <c r="EPV2" s="1299"/>
      <c r="EPW2" s="1299"/>
      <c r="EPX2" s="47">
        <v>44020.21507337963</v>
      </c>
      <c r="EPY2" s="38"/>
      <c r="EPZ2" s="45"/>
      <c r="EQA2" s="46"/>
      <c r="EQB2" s="1299"/>
      <c r="EQC2" s="1299"/>
      <c r="EQD2" s="1299"/>
      <c r="EQE2" s="47">
        <v>44019.94448564815</v>
      </c>
      <c r="EQF2" s="38"/>
      <c r="EQG2" s="45"/>
      <c r="EQH2" s="46"/>
      <c r="EQI2" s="1299"/>
      <c r="EQJ2" s="1299"/>
      <c r="EQK2" s="1299"/>
      <c r="EQL2" s="47">
        <v>44019.228520949073</v>
      </c>
      <c r="EQM2" s="38"/>
      <c r="EQN2" s="45"/>
      <c r="EQO2" s="46"/>
      <c r="EQP2" s="1299"/>
      <c r="EQQ2" s="1299"/>
      <c r="EQR2" s="1299"/>
      <c r="EQS2" s="47">
        <v>44018.946794444448</v>
      </c>
      <c r="EQT2" s="38"/>
      <c r="EQU2" s="104"/>
      <c r="EQV2" s="105"/>
      <c r="EQW2" s="1403"/>
      <c r="EQX2" s="1403"/>
      <c r="EQY2" s="1403"/>
      <c r="EQZ2" s="106">
        <v>44018.261104513891</v>
      </c>
      <c r="ERA2" s="38"/>
      <c r="ERB2" s="45"/>
      <c r="ERC2" s="46"/>
      <c r="ERD2" s="1299"/>
      <c r="ERE2" s="1299"/>
      <c r="ERF2" s="1299"/>
      <c r="ERG2" s="47">
        <v>44017.928794907406</v>
      </c>
      <c r="ERH2" s="38"/>
      <c r="ERI2" s="104"/>
      <c r="ERJ2" s="105"/>
      <c r="ERK2" s="1403"/>
      <c r="ERL2" s="1403"/>
      <c r="ERM2" s="1403"/>
      <c r="ERN2" s="106">
        <v>44016.934776388887</v>
      </c>
      <c r="ERO2" s="38"/>
      <c r="ERP2" s="45"/>
      <c r="ERQ2" s="46"/>
      <c r="ERR2" s="1299"/>
      <c r="ERS2" s="1299"/>
      <c r="ERT2" s="1299"/>
      <c r="ERU2" s="47">
        <v>44016.245187615743</v>
      </c>
      <c r="ERV2" s="38"/>
      <c r="ERW2" s="45"/>
      <c r="ERX2" s="46"/>
      <c r="ERY2" s="1299"/>
      <c r="ERZ2" s="1299"/>
      <c r="ESA2" s="1299"/>
      <c r="ESB2" s="47">
        <v>44015.287419791668</v>
      </c>
      <c r="ESC2" s="38"/>
      <c r="ESD2" s="45"/>
      <c r="ESE2" s="46"/>
      <c r="ESF2" s="1299"/>
      <c r="ESG2" s="1299"/>
      <c r="ESH2" s="1299"/>
      <c r="ESI2" s="47">
        <v>44014.924816203704</v>
      </c>
      <c r="ESJ2" s="38"/>
      <c r="ESK2" s="45"/>
      <c r="ESL2" s="46"/>
      <c r="ESM2" s="1299"/>
      <c r="ESN2" s="1299"/>
      <c r="ESO2" s="1299"/>
      <c r="ESP2" s="47">
        <v>44014.247030092592</v>
      </c>
      <c r="ESQ2" s="38"/>
      <c r="ESR2" s="45"/>
      <c r="ESS2" s="46"/>
      <c r="EST2" s="1299"/>
      <c r="ESU2" s="1299"/>
      <c r="ESV2" s="1299"/>
      <c r="ESW2" s="47">
        <v>44013.900201851851</v>
      </c>
      <c r="ESX2" s="38"/>
      <c r="ESY2" s="45"/>
      <c r="ESZ2" s="46"/>
      <c r="ETA2" s="1299"/>
      <c r="ETB2" s="1299"/>
      <c r="ETC2" s="1299"/>
      <c r="ETD2" s="47">
        <v>44013.25512361111</v>
      </c>
      <c r="ETE2" s="38"/>
      <c r="ETF2" s="45"/>
      <c r="ETG2" s="46"/>
      <c r="ETH2" s="1299"/>
      <c r="ETI2" s="1299"/>
      <c r="ETJ2" s="1299"/>
      <c r="ETK2" s="47">
        <v>44012.942067129632</v>
      </c>
      <c r="ETL2" s="38"/>
      <c r="ETM2" s="45"/>
      <c r="ETN2" s="46"/>
      <c r="ETO2" s="1299"/>
      <c r="ETP2" s="1299"/>
      <c r="ETQ2" s="1299"/>
      <c r="ETR2" s="47">
        <v>44012.251672453705</v>
      </c>
      <c r="ETS2" s="38"/>
      <c r="ETT2" s="45"/>
      <c r="ETU2" s="46"/>
      <c r="ETV2" s="1299"/>
      <c r="ETW2" s="1299"/>
      <c r="ETX2" s="1299"/>
      <c r="ETY2" s="47">
        <v>44011.951994791663</v>
      </c>
      <c r="ETZ2" s="38"/>
      <c r="EUA2" s="45"/>
      <c r="EUB2" s="46"/>
      <c r="EUC2" s="1299"/>
      <c r="EUD2" s="1299"/>
      <c r="EUE2" s="1299"/>
      <c r="EUF2" s="47">
        <v>44011.228698379629</v>
      </c>
      <c r="EUG2" s="38"/>
      <c r="EUH2" s="45"/>
      <c r="EUI2" s="46"/>
      <c r="EUJ2" s="1299"/>
      <c r="EUK2" s="1299"/>
      <c r="EUL2" s="1299"/>
      <c r="EUM2" s="47">
        <v>44010.261347106483</v>
      </c>
      <c r="EUN2" s="38"/>
      <c r="EUO2" s="104"/>
      <c r="EUP2" s="105"/>
      <c r="EUQ2" s="1403"/>
      <c r="EUR2" s="1403"/>
      <c r="EUS2" s="1403"/>
      <c r="EUT2" s="106">
        <v>44009.960145138888</v>
      </c>
      <c r="EUU2" s="38"/>
      <c r="EUV2" s="45"/>
      <c r="EUW2" s="46"/>
      <c r="EUX2" s="1299"/>
      <c r="EUY2" s="1299"/>
      <c r="EUZ2" s="1299"/>
      <c r="EVA2" s="47">
        <v>44009.26124965278</v>
      </c>
      <c r="EVB2" s="38"/>
      <c r="EVC2" s="45"/>
      <c r="EVD2" s="46"/>
      <c r="EVE2" s="1299"/>
      <c r="EVF2" s="1299"/>
      <c r="EVG2" s="1299"/>
      <c r="EVH2" s="47">
        <v>44008.916794444442</v>
      </c>
      <c r="EVI2" s="38"/>
      <c r="EVJ2" s="45"/>
      <c r="EVK2" s="46"/>
      <c r="EVL2" s="1299"/>
      <c r="EVM2" s="1299"/>
      <c r="EVN2" s="1299"/>
      <c r="EVO2" s="47">
        <v>44008.243040856483</v>
      </c>
      <c r="EVP2" s="38"/>
      <c r="EVQ2" s="45"/>
      <c r="EVR2" s="46"/>
      <c r="EVS2" s="1299"/>
      <c r="EVT2" s="1299"/>
      <c r="EVU2" s="1299"/>
      <c r="EVV2" s="47">
        <v>44007.87491111111</v>
      </c>
      <c r="EVW2" s="38"/>
      <c r="EVX2" s="45"/>
      <c r="EVY2" s="46"/>
      <c r="EVZ2" s="1299"/>
      <c r="EWA2" s="1299"/>
      <c r="EWB2" s="1299"/>
      <c r="EWC2" s="47">
        <v>44007.251725347225</v>
      </c>
      <c r="EWD2" s="38"/>
      <c r="EWE2" s="45"/>
      <c r="EWF2" s="46"/>
      <c r="EWG2" s="1299"/>
      <c r="EWH2" s="1299"/>
      <c r="EWI2" s="1299"/>
      <c r="EWJ2" s="47">
        <v>44006.935840162034</v>
      </c>
      <c r="EWK2" s="38"/>
      <c r="EWL2" s="45"/>
      <c r="EWM2" s="46"/>
      <c r="EWN2" s="1299"/>
      <c r="EWO2" s="1299"/>
      <c r="EWP2" s="1299"/>
      <c r="EWQ2" s="47">
        <v>44006.248939699071</v>
      </c>
      <c r="EWR2" s="38"/>
      <c r="EWS2" s="45"/>
      <c r="EWT2" s="46"/>
      <c r="EWU2" s="1299"/>
      <c r="EWV2" s="1299"/>
      <c r="EWW2" s="1299"/>
      <c r="EWX2" s="47">
        <v>44005.950064814817</v>
      </c>
      <c r="EWY2" s="38"/>
      <c r="EWZ2" s="45"/>
      <c r="EXA2" s="46"/>
      <c r="EXB2" s="1299"/>
      <c r="EXC2" s="1299"/>
      <c r="EXD2" s="1299"/>
      <c r="EXE2" s="47">
        <v>44005.269790162034</v>
      </c>
      <c r="EXF2" s="38"/>
      <c r="EXG2" s="45"/>
      <c r="EXH2" s="46"/>
      <c r="EXI2" s="1299"/>
      <c r="EXJ2" s="1299"/>
      <c r="EXK2" s="1299"/>
      <c r="EXL2" s="47">
        <v>44005.00319398148</v>
      </c>
      <c r="EXM2" s="38"/>
      <c r="EXN2" s="45"/>
      <c r="EXO2" s="46"/>
      <c r="EXP2" s="1299"/>
      <c r="EXQ2" s="1299"/>
      <c r="EXR2" s="1299"/>
      <c r="EXS2" s="47">
        <v>44004.283260995369</v>
      </c>
      <c r="EXT2" s="38"/>
      <c r="EXU2" s="104"/>
      <c r="EXV2" s="105"/>
      <c r="EXW2" s="1403"/>
      <c r="EXX2" s="1403"/>
      <c r="EXY2" s="1403"/>
      <c r="EXZ2" s="106">
        <v>44003.878038425923</v>
      </c>
      <c r="EYA2" s="38"/>
      <c r="EYB2" s="45"/>
      <c r="EYC2" s="46"/>
      <c r="EYD2" s="1299"/>
      <c r="EYE2" s="1299"/>
      <c r="EYF2" s="1299"/>
      <c r="EYG2" s="47">
        <v>44003.275206018516</v>
      </c>
      <c r="EYH2" s="38"/>
      <c r="EYI2" s="104"/>
      <c r="EYJ2" s="105"/>
      <c r="EYK2" s="1403"/>
      <c r="EYL2" s="1403"/>
      <c r="EYM2" s="1403"/>
      <c r="EYN2" s="106">
        <v>44002.896222453703</v>
      </c>
      <c r="EYO2" s="38"/>
      <c r="EYP2" s="45"/>
      <c r="EYQ2" s="46"/>
      <c r="EYR2" s="1299"/>
      <c r="EYS2" s="1299"/>
      <c r="EYT2" s="1299"/>
      <c r="EYU2" s="47">
        <v>44002.276485648152</v>
      </c>
      <c r="EYV2" s="38"/>
      <c r="EYW2" s="45"/>
      <c r="EYX2" s="46"/>
      <c r="EYY2" s="1299"/>
      <c r="EYZ2" s="1299"/>
      <c r="EZA2" s="1299"/>
      <c r="EZB2" s="47">
        <v>44001.887090625001</v>
      </c>
      <c r="EZC2" s="38"/>
      <c r="EZD2" s="45"/>
      <c r="EZE2" s="46"/>
      <c r="EZF2" s="1299"/>
      <c r="EZG2" s="1299"/>
      <c r="EZH2" s="1299"/>
      <c r="EZI2" s="47">
        <v>44001.237997685188</v>
      </c>
      <c r="EZJ2" s="38"/>
      <c r="EZK2" s="45"/>
      <c r="EZL2" s="46"/>
      <c r="EZM2" s="1299"/>
      <c r="EZN2" s="1299"/>
      <c r="EZO2" s="1299"/>
      <c r="EZP2" s="47">
        <v>44000.913336458332</v>
      </c>
      <c r="EZQ2" s="38"/>
      <c r="EZR2" s="45"/>
      <c r="EZS2" s="46"/>
      <c r="EZT2" s="1299"/>
      <c r="EZU2" s="1299"/>
      <c r="EZV2" s="1299"/>
      <c r="EZW2" s="47">
        <v>44000.226994097226</v>
      </c>
      <c r="EZX2" s="38"/>
      <c r="EZY2" s="45"/>
      <c r="EZZ2" s="46"/>
      <c r="FAA2" s="1299"/>
      <c r="FAB2" s="1299"/>
      <c r="FAC2" s="1299"/>
      <c r="FAD2" s="47">
        <v>43999.939109722225</v>
      </c>
      <c r="FAE2" s="38"/>
      <c r="FAF2" s="45"/>
      <c r="FAG2" s="46"/>
      <c r="FAH2" s="1299"/>
      <c r="FAI2" s="1299"/>
      <c r="FAJ2" s="1299"/>
      <c r="FAK2" s="47">
        <v>43999.224272106483</v>
      </c>
      <c r="FAL2" s="38"/>
      <c r="FAM2" s="45"/>
      <c r="FAN2" s="46"/>
      <c r="FAO2" s="1299"/>
      <c r="FAP2" s="1299"/>
      <c r="FAQ2" s="1299"/>
      <c r="FAR2" s="47">
        <v>43998.837733449072</v>
      </c>
      <c r="FAS2" s="38"/>
      <c r="FAT2" s="45"/>
      <c r="FAU2" s="46"/>
      <c r="FAV2" s="1299"/>
      <c r="FAW2" s="1299"/>
      <c r="FAX2" s="1299"/>
      <c r="FAY2" s="47">
        <v>43998.244722337964</v>
      </c>
      <c r="FAZ2" s="38"/>
      <c r="FBA2" s="45"/>
      <c r="FBB2" s="46"/>
      <c r="FBC2" s="1299"/>
      <c r="FBD2" s="1299"/>
      <c r="FBE2" s="1299"/>
      <c r="FBF2" s="47">
        <v>43997.932389004629</v>
      </c>
      <c r="FBG2" s="38"/>
      <c r="FBH2" s="45"/>
      <c r="FBI2" s="46"/>
      <c r="FBJ2" s="1299"/>
      <c r="FBK2" s="1299"/>
      <c r="FBL2" s="1299"/>
      <c r="FBM2" s="47">
        <v>43997.276329513887</v>
      </c>
      <c r="FBN2" s="38"/>
      <c r="FBO2" s="104"/>
      <c r="FBP2" s="105"/>
      <c r="FBQ2" s="1403"/>
      <c r="FBR2" s="1403"/>
      <c r="FBS2" s="1403"/>
      <c r="FBT2" s="106">
        <v>43996.882028819447</v>
      </c>
      <c r="FBU2" s="38"/>
      <c r="FBV2" s="45"/>
      <c r="FBW2" s="46"/>
      <c r="FBX2" s="1299"/>
      <c r="FBY2" s="1299"/>
      <c r="FBZ2" s="1299"/>
      <c r="FCA2" s="47">
        <v>43996.268311342596</v>
      </c>
      <c r="FCB2" s="38"/>
      <c r="FCC2" s="104"/>
      <c r="FCD2" s="105"/>
      <c r="FCE2" s="1403"/>
      <c r="FCF2" s="1403"/>
      <c r="FCG2" s="1403"/>
      <c r="FCH2" s="106">
        <v>43995.898132175927</v>
      </c>
      <c r="FCI2" s="38"/>
      <c r="FCJ2" s="45"/>
      <c r="FCK2" s="46"/>
      <c r="FCL2" s="1299"/>
      <c r="FCM2" s="1299"/>
      <c r="FCN2" s="1299"/>
      <c r="FCO2" s="47">
        <v>43995.249267013889</v>
      </c>
      <c r="FCP2" s="38"/>
      <c r="FCQ2" s="45"/>
      <c r="FCR2" s="46"/>
      <c r="FCS2" s="349"/>
      <c r="FCT2" s="1579"/>
      <c r="FCU2" s="1579"/>
      <c r="FCV2" s="47">
        <v>43994.265522685186</v>
      </c>
      <c r="FCW2" s="38"/>
      <c r="FCX2" s="45"/>
      <c r="FCY2" s="46"/>
      <c r="FCZ2" s="349"/>
      <c r="FDA2" s="1579"/>
      <c r="FDB2" s="1579"/>
      <c r="FDC2" s="47">
        <v>43993.232616550929</v>
      </c>
      <c r="FDD2" s="38"/>
      <c r="FDE2" s="45"/>
      <c r="FDF2" s="46"/>
      <c r="FDG2" s="349"/>
      <c r="FDH2" s="1579"/>
      <c r="FDI2" s="1579"/>
      <c r="FDJ2" s="47">
        <v>43992.961336921297</v>
      </c>
      <c r="FDK2" s="38"/>
      <c r="FDL2" s="45"/>
      <c r="FDM2" s="46"/>
      <c r="FDN2" s="349"/>
      <c r="FDO2" s="1579"/>
      <c r="FDP2" s="1579"/>
      <c r="FDQ2" s="47">
        <v>43992.247182291663</v>
      </c>
      <c r="FDR2" s="38"/>
      <c r="FDS2" s="45"/>
      <c r="FDT2" s="46"/>
      <c r="FDU2" s="349"/>
      <c r="FDV2" s="1579"/>
      <c r="FDW2" s="1579"/>
      <c r="FDX2" s="47">
        <v>43991.857399189816</v>
      </c>
      <c r="FDY2" s="38"/>
      <c r="FDZ2" s="45"/>
      <c r="FEA2" s="46"/>
      <c r="FEB2" s="349"/>
      <c r="FEC2" s="1579"/>
      <c r="FED2" s="1579"/>
      <c r="FEE2" s="47">
        <v>43991.266757291669</v>
      </c>
      <c r="FEF2" s="38"/>
      <c r="FEG2" s="45"/>
      <c r="FEH2" s="46"/>
      <c r="FEI2" s="349"/>
      <c r="FEJ2" s="1579"/>
      <c r="FEK2" s="1579"/>
      <c r="FEL2" s="47">
        <v>43990.86215439815</v>
      </c>
      <c r="FEM2" s="38"/>
      <c r="FEN2" s="45"/>
      <c r="FEO2" s="46"/>
      <c r="FEP2" s="349"/>
      <c r="FEQ2" s="1579"/>
      <c r="FER2" s="1579"/>
      <c r="FES2" s="47">
        <v>43990.253799189813</v>
      </c>
      <c r="FET2" s="38"/>
      <c r="FEU2" s="104"/>
      <c r="FEV2" s="105"/>
      <c r="FEW2" s="350"/>
      <c r="FEX2" s="1577"/>
      <c r="FEY2" s="1577"/>
      <c r="FEZ2" s="106">
        <v>43989.887290046296</v>
      </c>
      <c r="FFA2" s="38"/>
      <c r="FFB2" s="45"/>
      <c r="FFC2" s="46"/>
      <c r="FFD2" s="349"/>
      <c r="FFE2" s="1579"/>
      <c r="FFF2" s="1579"/>
      <c r="FFG2" s="47">
        <v>43989.265572916665</v>
      </c>
      <c r="FFH2" s="38"/>
      <c r="FFI2" s="104"/>
      <c r="FFJ2" s="105"/>
      <c r="FFK2" s="350"/>
      <c r="FFL2" s="1577"/>
      <c r="FFM2" s="1577"/>
      <c r="FFN2" s="106">
        <v>43988.862510300925</v>
      </c>
      <c r="FFO2" s="38"/>
      <c r="FFP2" s="104"/>
      <c r="FFQ2" s="105"/>
      <c r="FFR2" s="350"/>
      <c r="FFS2" s="1577"/>
      <c r="FFT2" s="1577"/>
      <c r="FFU2" s="106">
        <v>43987.895599305557</v>
      </c>
      <c r="FFV2" s="38"/>
      <c r="FFW2" s="104"/>
      <c r="FFX2" s="105"/>
      <c r="FFY2" s="350"/>
      <c r="FFZ2" s="1577"/>
      <c r="FGA2" s="1577"/>
      <c r="FGB2" s="106">
        <v>43986.905474768515</v>
      </c>
      <c r="FGC2" s="38"/>
      <c r="FGD2" s="45"/>
      <c r="FGE2" s="46"/>
      <c r="FGF2" s="349"/>
      <c r="FGG2" s="1579"/>
      <c r="FGH2" s="1579"/>
      <c r="FGI2" s="47">
        <v>43986.234958912035</v>
      </c>
      <c r="FGJ2" s="38"/>
      <c r="FGK2" s="45"/>
      <c r="FGL2" s="46"/>
      <c r="FGM2" s="349"/>
      <c r="FGN2" s="1579"/>
      <c r="FGO2" s="1579"/>
      <c r="FGP2" s="47">
        <v>43985.246552199074</v>
      </c>
      <c r="FGQ2" s="38"/>
      <c r="FGR2" s="45"/>
      <c r="FGS2" s="46"/>
      <c r="FGT2" s="349"/>
      <c r="FGU2" s="1579"/>
      <c r="FGV2" s="1579"/>
      <c r="FGW2" s="47">
        <v>43984.281928819444</v>
      </c>
      <c r="FGX2" s="38"/>
      <c r="FGY2" s="104"/>
      <c r="FGZ2" s="105"/>
      <c r="FHA2" s="350"/>
      <c r="FHB2" s="1577"/>
      <c r="FHC2" s="1577"/>
      <c r="FHD2" s="106">
        <v>43983.873259490741</v>
      </c>
      <c r="FHE2" s="38"/>
      <c r="FHF2" s="104"/>
      <c r="FHG2" s="105"/>
      <c r="FHH2" s="350"/>
      <c r="FHI2" s="1577"/>
      <c r="FHJ2" s="1577"/>
      <c r="FHK2" s="106">
        <v>43982.867429282407</v>
      </c>
      <c r="FHL2" s="38"/>
      <c r="FHM2" s="45"/>
      <c r="FHN2" s="46"/>
      <c r="FHO2" s="1299"/>
      <c r="FHP2" s="1299"/>
      <c r="FHQ2" s="1299"/>
      <c r="FHR2" s="47">
        <v>43979.232445486108</v>
      </c>
      <c r="FHS2" s="38"/>
      <c r="FHT2" s="45"/>
      <c r="FHU2" s="46"/>
      <c r="FHV2" s="1299"/>
      <c r="FHW2" s="1299"/>
      <c r="FHX2" s="1299"/>
      <c r="FHY2" s="47">
        <v>43978.918106018522</v>
      </c>
      <c r="FHZ2" s="38"/>
      <c r="FIA2" s="45"/>
      <c r="FIB2" s="46"/>
      <c r="FIC2" s="1299"/>
      <c r="FID2" s="1299"/>
      <c r="FIE2" s="1299"/>
      <c r="FIF2" s="47">
        <v>43978.235895717589</v>
      </c>
      <c r="FIG2" s="38"/>
      <c r="FIH2" s="45"/>
      <c r="FII2" s="46"/>
      <c r="FIJ2" s="1299"/>
      <c r="FIK2" s="1299"/>
      <c r="FIL2" s="1299"/>
      <c r="FIM2" s="47">
        <v>43977.915601157409</v>
      </c>
      <c r="FIN2" s="38"/>
      <c r="FIO2" s="45"/>
      <c r="FIP2" s="46"/>
      <c r="FIQ2" s="1299"/>
      <c r="FIR2" s="1299"/>
      <c r="FIS2" s="1299"/>
      <c r="FIT2" s="47">
        <v>43976.847157638891</v>
      </c>
      <c r="FIU2" s="38"/>
      <c r="FIV2" s="45"/>
      <c r="FIW2" s="46"/>
      <c r="FIX2" s="1299"/>
      <c r="FIY2" s="1299"/>
      <c r="FIZ2" s="1299"/>
      <c r="FJA2" s="47">
        <v>43976.283392013887</v>
      </c>
      <c r="FJB2" s="38"/>
      <c r="FJC2" s="104"/>
      <c r="FJD2" s="105"/>
      <c r="FJE2" s="1403"/>
      <c r="FJF2" s="1403"/>
      <c r="FJG2" s="1403"/>
      <c r="FJH2" s="106">
        <v>43975.913931597221</v>
      </c>
      <c r="FJI2" s="38"/>
      <c r="FJJ2" s="104"/>
      <c r="FJK2" s="105"/>
      <c r="FJL2" s="1403"/>
      <c r="FJM2" s="1403"/>
      <c r="FJN2" s="1403"/>
      <c r="FJO2" s="106">
        <v>43974.95871979167</v>
      </c>
      <c r="FJP2" s="38"/>
      <c r="FJQ2" s="45"/>
      <c r="FJR2" s="46"/>
      <c r="FJS2" s="1299"/>
      <c r="FJT2" s="1299"/>
      <c r="FJU2" s="1299"/>
      <c r="FJV2" s="47">
        <v>43973.907456365741</v>
      </c>
      <c r="FJW2" s="38"/>
      <c r="FJX2" s="45"/>
      <c r="FJY2" s="46"/>
      <c r="FJZ2" s="1299"/>
      <c r="FKA2" s="1299"/>
      <c r="FKB2" s="1299"/>
      <c r="FKC2" s="47">
        <v>43972.88436527778</v>
      </c>
      <c r="FKD2" s="38"/>
      <c r="FKE2" s="45"/>
      <c r="FKF2" s="46"/>
      <c r="FKG2" s="1299"/>
      <c r="FKH2" s="1299"/>
      <c r="FKI2" s="1299"/>
      <c r="FKJ2" s="47">
        <v>43972.272069560182</v>
      </c>
      <c r="FKK2" s="38"/>
      <c r="FKL2" s="45"/>
      <c r="FKM2" s="46"/>
      <c r="FKN2" s="1299"/>
      <c r="FKO2" s="1299"/>
      <c r="FKP2" s="1299"/>
      <c r="FKQ2" s="47">
        <v>43971.938588194447</v>
      </c>
      <c r="FKR2" s="38"/>
      <c r="FKS2" s="45"/>
      <c r="FKT2" s="46"/>
      <c r="FKU2" s="1299"/>
      <c r="FKV2" s="1299"/>
      <c r="FKW2" s="1299"/>
      <c r="FKX2" s="47">
        <v>43971.237384490742</v>
      </c>
      <c r="FKY2" s="38"/>
      <c r="FKZ2" s="45"/>
      <c r="FLA2" s="46"/>
      <c r="FLB2" s="1299"/>
      <c r="FLC2" s="1299"/>
      <c r="FLD2" s="1299"/>
      <c r="FLE2" s="47">
        <v>43970.935165856485</v>
      </c>
      <c r="FLF2" s="38"/>
      <c r="FLG2" s="104"/>
      <c r="FLH2" s="105"/>
      <c r="FLI2" s="1403"/>
      <c r="FLJ2" s="1403"/>
      <c r="FLK2" s="1403"/>
      <c r="FLL2" s="106">
        <v>43968.948803587962</v>
      </c>
      <c r="FLM2" s="38"/>
      <c r="FLN2" s="45"/>
      <c r="FLO2" s="46"/>
      <c r="FLP2" s="1299"/>
      <c r="FLQ2" s="1299"/>
      <c r="FLR2" s="1299"/>
      <c r="FLS2" s="47">
        <v>43966.876715972219</v>
      </c>
      <c r="FLT2" s="38"/>
      <c r="FLU2" s="45"/>
      <c r="FLV2" s="46"/>
      <c r="FLW2" s="1299"/>
      <c r="FLX2" s="1299"/>
      <c r="FLY2" s="1299"/>
      <c r="FLZ2" s="47">
        <v>43965.257885995372</v>
      </c>
      <c r="FMA2" s="38"/>
      <c r="FMB2" s="45"/>
      <c r="FMC2" s="46"/>
      <c r="FMD2" s="1299"/>
      <c r="FME2" s="1299"/>
      <c r="FMF2" s="1299"/>
      <c r="FMG2" s="47">
        <v>43964.255712731479</v>
      </c>
      <c r="FMH2" s="38"/>
      <c r="FMI2" s="104"/>
      <c r="FMJ2" s="105"/>
      <c r="FMK2" s="1403"/>
      <c r="FML2" s="1403"/>
      <c r="FMM2" s="1403"/>
      <c r="FMN2" s="106">
        <v>43961.896468634259</v>
      </c>
      <c r="FMO2" s="38"/>
      <c r="FMP2" s="45"/>
      <c r="FMQ2" s="46"/>
      <c r="FMR2" s="1299"/>
      <c r="FMS2" s="1299"/>
      <c r="FMT2" s="1299"/>
      <c r="FMU2" s="47">
        <v>43960.943660300924</v>
      </c>
      <c r="FMV2" s="38"/>
      <c r="FMW2" s="45"/>
      <c r="FMX2" s="46"/>
      <c r="FMY2" s="1299"/>
      <c r="FMZ2" s="1299"/>
      <c r="FNA2" s="1299"/>
      <c r="FNB2" s="47">
        <v>43959.961456365738</v>
      </c>
      <c r="FNC2" s="38"/>
      <c r="FND2" s="45"/>
      <c r="FNE2" s="46"/>
      <c r="FNF2" s="1299"/>
      <c r="FNG2" s="1299"/>
      <c r="FNH2" s="1299"/>
      <c r="FNI2" s="47">
        <v>43958.253713310187</v>
      </c>
      <c r="FNJ2" s="38"/>
      <c r="FNK2" s="45"/>
      <c r="FNL2" s="46"/>
      <c r="FNM2" s="1299"/>
      <c r="FNN2" s="1299"/>
      <c r="FNO2" s="1299"/>
      <c r="FNP2" s="47">
        <v>43957.92390775463</v>
      </c>
      <c r="FNQ2" s="38"/>
      <c r="FNR2" s="104"/>
      <c r="FNS2" s="105"/>
      <c r="FNT2" s="1403"/>
      <c r="FNU2" s="1403"/>
      <c r="FNV2" s="1403"/>
      <c r="FNW2" s="106">
        <v>43954.919448842593</v>
      </c>
      <c r="FNX2" s="38"/>
      <c r="FNY2" s="104"/>
      <c r="FNZ2" s="105"/>
      <c r="FOA2" s="1403"/>
      <c r="FOB2" s="1403"/>
      <c r="FOC2" s="1403"/>
      <c r="FOD2" s="106">
        <v>43953.970511805557</v>
      </c>
      <c r="FOE2" s="38"/>
      <c r="FOF2" s="45"/>
      <c r="FOG2" s="46"/>
      <c r="FOH2" s="1299"/>
      <c r="FOI2" s="1299"/>
      <c r="FOJ2" s="1299"/>
      <c r="FOK2" s="47">
        <v>43952.919022453701</v>
      </c>
      <c r="FOL2" s="38"/>
      <c r="FOM2" s="45"/>
      <c r="FON2" s="46"/>
      <c r="FOO2" s="1299"/>
      <c r="FOP2" s="1299"/>
      <c r="FOQ2" s="1299"/>
      <c r="FOR2" s="47">
        <v>43951.943957291667</v>
      </c>
      <c r="FOS2" s="38"/>
      <c r="FOT2" s="45"/>
      <c r="FOU2" s="46"/>
      <c r="FOV2" s="1299"/>
      <c r="FOW2" s="1299"/>
      <c r="FOX2" s="1299"/>
      <c r="FOY2" s="47">
        <v>43951.262723958331</v>
      </c>
      <c r="FOZ2" s="38"/>
      <c r="FPA2" s="45"/>
      <c r="FPB2" s="46"/>
      <c r="FPC2" s="1299"/>
      <c r="FPD2" s="1299"/>
      <c r="FPE2" s="1299"/>
      <c r="FPF2" s="47">
        <v>43950.937280902777</v>
      </c>
      <c r="FPG2" s="38"/>
      <c r="FPH2" s="45"/>
      <c r="FPI2" s="46"/>
      <c r="FPJ2" s="1299"/>
      <c r="FPK2" s="1299"/>
      <c r="FPL2" s="1299"/>
      <c r="FPM2" s="47">
        <v>43950.234589699074</v>
      </c>
      <c r="FPN2" s="38"/>
      <c r="FPO2" s="45"/>
      <c r="FPP2" s="46"/>
      <c r="FPQ2" s="1299"/>
      <c r="FPR2" s="1299"/>
      <c r="FPS2" s="1299"/>
      <c r="FPT2" s="47">
        <v>43949.883437847224</v>
      </c>
      <c r="FPU2" s="38"/>
      <c r="FPV2" s="45"/>
      <c r="FPW2" s="46"/>
      <c r="FPX2" s="1299"/>
      <c r="FPY2" s="1299"/>
      <c r="FPZ2" s="1299"/>
      <c r="FQA2" s="47">
        <v>43948.928886458336</v>
      </c>
      <c r="FQB2" s="38"/>
      <c r="FQC2" s="104"/>
      <c r="FQD2" s="105"/>
      <c r="FQE2" s="1403"/>
      <c r="FQF2" s="1403"/>
      <c r="FQG2" s="1403"/>
      <c r="FQH2" s="106">
        <v>43947.881368981478</v>
      </c>
      <c r="FQI2" s="38"/>
      <c r="FQJ2" s="104"/>
      <c r="FQK2" s="105"/>
      <c r="FQL2" s="1403"/>
      <c r="FQM2" s="1403"/>
      <c r="FQN2" s="1403"/>
      <c r="FQO2" s="106">
        <v>43946.910098958331</v>
      </c>
      <c r="FQP2" s="38"/>
      <c r="FQQ2" s="45"/>
      <c r="FQR2" s="46"/>
      <c r="FQS2" s="1299"/>
      <c r="FQT2" s="1299"/>
      <c r="FQU2" s="1299"/>
      <c r="FQV2" s="47">
        <v>43945.786557060186</v>
      </c>
      <c r="FQW2" s="38"/>
      <c r="FQX2" s="45"/>
      <c r="FQY2" s="46"/>
      <c r="FQZ2" s="1299"/>
      <c r="FRA2" s="1299"/>
      <c r="FRB2" s="1299"/>
      <c r="FRC2" s="47">
        <v>43944.893164814814</v>
      </c>
      <c r="FRD2" s="38"/>
      <c r="FRE2" s="45"/>
      <c r="FRF2" s="46"/>
      <c r="FRG2" s="1299"/>
      <c r="FRH2" s="1299"/>
      <c r="FRI2" s="1299"/>
      <c r="FRJ2" s="47">
        <v>43944.228767129629</v>
      </c>
      <c r="FRK2" s="38"/>
      <c r="FRL2" s="45"/>
      <c r="FRM2" s="46"/>
      <c r="FRN2" s="1299"/>
      <c r="FRO2" s="1299"/>
      <c r="FRP2" s="1299"/>
      <c r="FRQ2" s="47">
        <v>43943.869303587962</v>
      </c>
      <c r="FRR2" s="38"/>
      <c r="FRS2" s="45"/>
      <c r="FRT2" s="46"/>
      <c r="FRU2" s="1299"/>
      <c r="FRV2" s="1299"/>
      <c r="FRW2" s="1299"/>
      <c r="FRX2" s="47">
        <v>43943.22906203704</v>
      </c>
      <c r="FRY2" s="38"/>
      <c r="FRZ2" s="45"/>
      <c r="FSA2" s="46"/>
      <c r="FSB2" s="1299"/>
      <c r="FSC2" s="1299"/>
      <c r="FSD2" s="1299"/>
      <c r="FSE2" s="47">
        <v>43942.888425694444</v>
      </c>
      <c r="FSF2" s="38"/>
      <c r="FSG2" s="45"/>
      <c r="FSH2" s="46"/>
      <c r="FSI2" s="1299"/>
      <c r="FSJ2" s="1299"/>
      <c r="FSK2" s="1299"/>
      <c r="FSL2" s="47">
        <v>43938.951954398151</v>
      </c>
      <c r="FSM2" s="38"/>
      <c r="FSN2" s="45"/>
      <c r="FSO2" s="46"/>
      <c r="FSP2" s="1299"/>
      <c r="FSQ2" s="1299"/>
      <c r="FSR2" s="1299"/>
      <c r="FSS2" s="47">
        <v>43937.861752546298</v>
      </c>
      <c r="FST2" s="38"/>
      <c r="FSU2" s="45"/>
      <c r="FSV2" s="46"/>
      <c r="FSW2" s="1299"/>
      <c r="FSX2" s="1299"/>
      <c r="FSY2" s="1299"/>
      <c r="FSZ2" s="47">
        <v>43937.262190856483</v>
      </c>
      <c r="FTA2" s="38"/>
      <c r="FTB2" s="45"/>
      <c r="FTC2" s="46"/>
      <c r="FTD2" s="1299"/>
      <c r="FTE2" s="1299"/>
      <c r="FTF2" s="1299"/>
      <c r="FTG2" s="47">
        <v>43936.934209722225</v>
      </c>
      <c r="FTH2" s="38"/>
      <c r="FTI2" s="45"/>
      <c r="FTJ2" s="46"/>
      <c r="FTK2" s="1299"/>
      <c r="FTL2" s="1299"/>
      <c r="FTM2" s="1299"/>
      <c r="FTN2" s="47">
        <v>43936.267541435183</v>
      </c>
      <c r="FTO2" s="38"/>
      <c r="FTP2" s="45"/>
      <c r="FTQ2" s="46"/>
      <c r="FTR2" s="1299"/>
      <c r="FTS2" s="1299"/>
      <c r="FTT2" s="1299"/>
      <c r="FTU2" s="47">
        <v>43935.983160648146</v>
      </c>
      <c r="FTV2" s="38"/>
      <c r="FTW2" s="45"/>
      <c r="FTX2" s="46"/>
      <c r="FTY2" s="1299"/>
      <c r="FTZ2" s="1299"/>
      <c r="FUA2" s="1299"/>
      <c r="FUB2" s="47">
        <v>43934.977811458331</v>
      </c>
      <c r="FUC2" s="38"/>
      <c r="FUD2" s="45"/>
      <c r="FUE2" s="46"/>
      <c r="FUF2" s="1299"/>
      <c r="FUG2" s="1299"/>
      <c r="FUH2" s="1299"/>
      <c r="FUI2" s="47">
        <v>43931.930217939815</v>
      </c>
      <c r="FUJ2" s="38"/>
      <c r="FUK2" s="45"/>
      <c r="FUL2" s="46"/>
      <c r="FUM2" s="1299"/>
      <c r="FUN2" s="1299"/>
      <c r="FUO2" s="1299"/>
      <c r="FUP2" s="47">
        <v>43930.894769328705</v>
      </c>
      <c r="FUQ2" s="38"/>
      <c r="FUR2" s="45"/>
      <c r="FUS2" s="46"/>
      <c r="FUT2" s="1299"/>
      <c r="FUU2" s="1299"/>
      <c r="FUV2" s="1299"/>
      <c r="FUW2" s="47">
        <v>43930.219932870372</v>
      </c>
      <c r="FUX2" s="38"/>
      <c r="FUY2" s="45"/>
      <c r="FUZ2" s="46"/>
      <c r="FVA2" s="1299"/>
      <c r="FVB2" s="1299"/>
      <c r="FVC2" s="1299"/>
      <c r="FVD2" s="47">
        <v>43929.929221064813</v>
      </c>
      <c r="FVE2" s="38"/>
      <c r="FVF2" s="45"/>
      <c r="FVG2" s="46"/>
      <c r="FVH2" s="1299"/>
      <c r="FVI2" s="1299"/>
      <c r="FVJ2" s="1299"/>
      <c r="FVK2" s="47">
        <v>43929.22455914352</v>
      </c>
      <c r="FVL2" s="38"/>
      <c r="FVM2" s="104"/>
      <c r="FVN2" s="105"/>
      <c r="FVO2" s="1403"/>
      <c r="FVP2" s="1403"/>
      <c r="FVQ2" s="1403"/>
      <c r="FVR2" s="106">
        <v>43928.258539351853</v>
      </c>
      <c r="FVS2" s="38"/>
      <c r="FVT2" s="104"/>
      <c r="FVU2" s="105"/>
      <c r="FVV2" s="1403"/>
      <c r="FVW2" s="1403"/>
      <c r="FVX2" s="1403"/>
      <c r="FVY2" s="106">
        <v>43927.266914236112</v>
      </c>
      <c r="FVZ2" s="38"/>
      <c r="FWA2" s="45"/>
      <c r="FWB2" s="46"/>
      <c r="FWC2" s="1299"/>
      <c r="FWD2" s="1299"/>
      <c r="FWE2" s="1299"/>
      <c r="FWF2" s="47">
        <v>43926.253698958331</v>
      </c>
      <c r="FWG2" s="38"/>
      <c r="FWH2" s="45"/>
      <c r="FWI2" s="46"/>
      <c r="FWJ2" s="1299"/>
      <c r="FWK2" s="1299"/>
      <c r="FWL2" s="1299"/>
      <c r="FWM2" s="47">
        <v>43925.276510532407</v>
      </c>
      <c r="FWN2" s="38"/>
      <c r="FWO2" s="45"/>
      <c r="FWP2" s="46"/>
      <c r="FWQ2" s="1299"/>
      <c r="FWR2" s="1299"/>
      <c r="FWS2" s="1299"/>
      <c r="FWT2" s="47">
        <v>43924.949019675929</v>
      </c>
      <c r="FWU2" s="38"/>
      <c r="FWV2" s="45"/>
      <c r="FWW2" s="46"/>
      <c r="FWX2" s="1299"/>
      <c r="FWY2" s="1299"/>
      <c r="FWZ2" s="1299"/>
      <c r="FXA2" s="47">
        <v>43924.211394328704</v>
      </c>
      <c r="FXB2" s="38"/>
      <c r="FXC2" s="45"/>
      <c r="FXD2" s="46"/>
      <c r="FXE2" s="1299"/>
      <c r="FXF2" s="1299"/>
      <c r="FXG2" s="1299"/>
      <c r="FXH2" s="47">
        <v>43923.229265509261</v>
      </c>
      <c r="FXI2" s="38"/>
      <c r="FXJ2" s="45"/>
      <c r="FXK2" s="46"/>
      <c r="FXL2" s="1299"/>
      <c r="FXM2" s="1299"/>
      <c r="FXN2" s="1299"/>
      <c r="FXO2" s="47">
        <v>43922.938214120368</v>
      </c>
      <c r="FXP2" s="38"/>
      <c r="FXQ2" s="45"/>
      <c r="FXR2" s="46"/>
      <c r="FXS2" s="1299"/>
      <c r="FXT2" s="1299"/>
      <c r="FXU2" s="1299"/>
      <c r="FXV2" s="47">
        <v>43922.258690162038</v>
      </c>
      <c r="FXW2" s="38"/>
      <c r="FXX2" s="45"/>
      <c r="FXY2" s="46"/>
      <c r="FXZ2" s="1299"/>
      <c r="FYA2" s="1299"/>
      <c r="FYB2" s="1299"/>
      <c r="FYC2" s="47">
        <v>43921.91685833333</v>
      </c>
      <c r="FYD2" s="38"/>
      <c r="FYE2" s="104"/>
      <c r="FYF2" s="105"/>
      <c r="FYG2" s="1403"/>
      <c r="FYH2" s="1403"/>
      <c r="FYI2" s="1403"/>
      <c r="FYJ2" s="106">
        <v>43921.224907175929</v>
      </c>
      <c r="FYK2" s="38"/>
      <c r="FYL2" s="45"/>
      <c r="FYM2" s="46"/>
      <c r="FYN2" s="1299"/>
      <c r="FYO2" s="1299"/>
      <c r="FYP2" s="1299"/>
      <c r="FYQ2" s="47">
        <v>43920.931987152777</v>
      </c>
      <c r="FYR2" s="38"/>
      <c r="FYS2" s="104"/>
      <c r="FYT2" s="105"/>
      <c r="FYU2" s="1403"/>
      <c r="FYV2" s="1403"/>
      <c r="FYW2" s="1403"/>
      <c r="FYX2" s="106">
        <v>43920.229792592596</v>
      </c>
      <c r="FYY2" s="38"/>
      <c r="FYZ2" s="45"/>
      <c r="FZA2" s="46"/>
      <c r="FZB2" s="1299"/>
      <c r="FZC2" s="1299"/>
      <c r="FZD2" s="1299"/>
      <c r="FZE2" s="47">
        <v>43919.278871064816</v>
      </c>
      <c r="FZF2" s="38"/>
      <c r="FZG2" s="45"/>
      <c r="FZH2" s="46"/>
      <c r="FZI2" s="1299"/>
      <c r="FZJ2" s="1299"/>
      <c r="FZK2" s="1299"/>
      <c r="FZL2" s="47">
        <v>43917.938354745369</v>
      </c>
      <c r="FZM2" s="38"/>
      <c r="FZN2" s="45"/>
      <c r="FZO2" s="46"/>
      <c r="FZP2" s="1299"/>
      <c r="FZQ2" s="1299"/>
      <c r="FZR2" s="1299"/>
      <c r="FZS2" s="47">
        <v>43917.250075694443</v>
      </c>
      <c r="FZT2" s="38"/>
      <c r="FZU2" s="45"/>
      <c r="FZV2" s="46"/>
      <c r="FZW2" s="1299"/>
      <c r="FZX2" s="1299"/>
      <c r="FZY2" s="1299"/>
      <c r="FZZ2" s="47">
        <v>43915.939325925923</v>
      </c>
      <c r="GAA2" s="38"/>
      <c r="GAB2" s="45"/>
      <c r="GAC2" s="46"/>
      <c r="GAD2" s="1299"/>
      <c r="GAE2" s="1299"/>
      <c r="GAF2" s="1299"/>
      <c r="GAG2" s="47">
        <v>43914.947615046294</v>
      </c>
      <c r="GAH2" s="38"/>
      <c r="GAI2" s="104"/>
      <c r="GAJ2" s="105"/>
      <c r="GAK2" s="1403"/>
      <c r="GAL2" s="1403"/>
      <c r="GAM2" s="1403"/>
      <c r="GAN2" s="106">
        <v>43914.226135300923</v>
      </c>
      <c r="GAO2" s="38"/>
      <c r="GAP2" s="45"/>
      <c r="GAQ2" s="46"/>
      <c r="GAR2" s="1299"/>
      <c r="GAS2" s="1299"/>
      <c r="GAT2" s="1299"/>
      <c r="GAU2" s="47">
        <v>43913.918851273149</v>
      </c>
      <c r="GAV2" s="38"/>
      <c r="GAW2" s="104"/>
      <c r="GAX2" s="105"/>
      <c r="GAY2" s="1403"/>
      <c r="GAZ2" s="1403"/>
      <c r="GBA2" s="1403"/>
      <c r="GBB2" s="106">
        <v>43913.241830555555</v>
      </c>
      <c r="GBC2" s="38"/>
      <c r="GBD2" s="45"/>
      <c r="GBE2" s="46"/>
      <c r="GBF2" s="1299"/>
      <c r="GBG2" s="1299"/>
      <c r="GBH2" s="1299"/>
      <c r="GBI2" s="47">
        <v>43912.248120254633</v>
      </c>
      <c r="GBJ2" s="38"/>
      <c r="GBK2" s="104"/>
      <c r="GBL2" s="105"/>
      <c r="GBM2" s="1403"/>
      <c r="GBN2" s="1403"/>
      <c r="GBO2" s="1403"/>
      <c r="GBP2" s="106">
        <v>43909.971900115743</v>
      </c>
      <c r="GBQ2" s="38"/>
      <c r="GBR2" s="45"/>
      <c r="GBS2" s="46"/>
      <c r="GBT2" s="1299"/>
      <c r="GBU2" s="1299"/>
      <c r="GBV2" s="1299"/>
      <c r="GBW2" s="47">
        <v>43909.234158333333</v>
      </c>
      <c r="GBX2" s="38"/>
      <c r="GBY2" s="45"/>
      <c r="GBZ2" s="46"/>
      <c r="GCA2" s="1299"/>
      <c r="GCB2" s="1299"/>
      <c r="GCC2" s="1299"/>
      <c r="GCD2" s="47">
        <v>43908.857155324076</v>
      </c>
      <c r="GCE2" s="38"/>
      <c r="GCF2" s="45"/>
      <c r="GCG2" s="46"/>
      <c r="GCH2" s="1299"/>
      <c r="GCI2" s="1299"/>
      <c r="GCJ2" s="1299"/>
      <c r="GCK2" s="47">
        <v>43908.242235648147</v>
      </c>
      <c r="GCL2" s="38"/>
      <c r="GCM2" s="45"/>
      <c r="GCN2" s="46"/>
      <c r="GCO2" s="1299"/>
      <c r="GCP2" s="1299"/>
      <c r="GCQ2" s="1299"/>
      <c r="GCR2" s="47">
        <v>43907.888198379631</v>
      </c>
      <c r="GCS2" s="38"/>
      <c r="GCT2" s="104"/>
      <c r="GCU2" s="105"/>
      <c r="GCV2" s="1403"/>
      <c r="GCW2" s="1403"/>
      <c r="GCX2" s="1403"/>
      <c r="GCY2" s="106">
        <v>43907.262551388892</v>
      </c>
      <c r="GCZ2" s="38"/>
      <c r="GDA2" s="45"/>
      <c r="GDB2" s="46"/>
      <c r="GDC2" s="1299"/>
      <c r="GDD2" s="1299"/>
      <c r="GDE2" s="1299"/>
      <c r="GDF2" s="47">
        <v>43906.907498148146</v>
      </c>
      <c r="GDG2" s="38"/>
      <c r="GDH2" s="104"/>
      <c r="GDI2" s="105"/>
      <c r="GDJ2" s="1403"/>
      <c r="GDK2" s="1403"/>
      <c r="GDL2" s="1403"/>
      <c r="GDM2" s="106">
        <v>43906.251637037036</v>
      </c>
      <c r="GDN2" s="38"/>
      <c r="GDO2" s="45"/>
      <c r="GDP2" s="46"/>
      <c r="GDQ2" s="1299"/>
      <c r="GDR2" s="1299"/>
      <c r="GDS2" s="1299"/>
      <c r="GDT2" s="47">
        <v>43905.266898611109</v>
      </c>
      <c r="GDU2" s="38"/>
      <c r="GDV2" s="45"/>
      <c r="GDW2" s="46"/>
      <c r="GDX2" s="1299"/>
      <c r="GDY2" s="1299"/>
      <c r="GDZ2" s="1299"/>
      <c r="GEA2" s="47">
        <v>43903.926687037034</v>
      </c>
      <c r="GEB2" s="38"/>
      <c r="GEC2" s="45"/>
      <c r="GED2" s="46"/>
      <c r="GEE2" s="1299"/>
      <c r="GEF2" s="1299"/>
      <c r="GEG2" s="1299"/>
      <c r="GEH2" s="47">
        <v>43902.85788703704</v>
      </c>
      <c r="GEI2" s="38"/>
      <c r="GEJ2" s="45"/>
      <c r="GEK2" s="46"/>
      <c r="GEL2" s="1299"/>
      <c r="GEM2" s="1299"/>
      <c r="GEN2" s="1299"/>
      <c r="GEO2" s="47">
        <v>43902.210443518517</v>
      </c>
      <c r="GEP2" s="38"/>
      <c r="GEQ2" s="45"/>
      <c r="GER2" s="46"/>
      <c r="GES2" s="1299"/>
      <c r="GET2" s="1299"/>
      <c r="GEU2" s="1299"/>
      <c r="GEV2" s="47">
        <v>43901.91994039352</v>
      </c>
      <c r="GEW2" s="38"/>
      <c r="GEX2" s="45"/>
      <c r="GEY2" s="46"/>
      <c r="GEZ2" s="1299"/>
      <c r="GFA2" s="1299"/>
      <c r="GFB2" s="1299"/>
      <c r="GFC2" s="47">
        <v>43901.248044675929</v>
      </c>
      <c r="GFD2" s="38"/>
      <c r="GFE2" s="45"/>
      <c r="GFF2" s="46"/>
      <c r="GFG2" s="1299"/>
      <c r="GFH2" s="1299"/>
      <c r="GFI2" s="1299"/>
      <c r="GFJ2" s="47">
        <v>43900.868447337962</v>
      </c>
      <c r="GFK2" s="38"/>
      <c r="GFL2" s="104"/>
      <c r="GFM2" s="105"/>
      <c r="GFN2" s="1403"/>
      <c r="GFO2" s="1403"/>
      <c r="GFP2" s="1403"/>
      <c r="GFQ2" s="106">
        <v>43900.217164583337</v>
      </c>
      <c r="GFR2" s="38"/>
      <c r="GFS2" s="45"/>
      <c r="GFT2" s="46"/>
      <c r="GFU2" s="1299"/>
      <c r="GFV2" s="1299"/>
      <c r="GFW2" s="1299"/>
      <c r="GFX2" s="47">
        <v>43899.910335069442</v>
      </c>
      <c r="GFY2" s="38"/>
      <c r="GFZ2" s="104"/>
      <c r="GGA2" s="105"/>
      <c r="GGB2" s="1403"/>
      <c r="GGC2" s="1403"/>
      <c r="GGD2" s="1403"/>
      <c r="GGE2" s="106">
        <v>43899.260624884257</v>
      </c>
      <c r="GGF2" s="38"/>
      <c r="GGG2" s="104"/>
      <c r="GGH2" s="105"/>
      <c r="GGI2" s="1403"/>
      <c r="GGJ2" s="1403"/>
      <c r="GGK2" s="1403"/>
      <c r="GGL2" s="106">
        <v>43893.256010879632</v>
      </c>
      <c r="GGM2" s="38"/>
      <c r="GGN2" s="45"/>
      <c r="GGO2" s="46"/>
      <c r="GGP2" s="1299"/>
      <c r="GGQ2" s="1299"/>
      <c r="GGR2" s="1299"/>
      <c r="GGS2" s="47">
        <v>43892.928331944444</v>
      </c>
      <c r="GGT2" s="38"/>
      <c r="GGU2" s="104"/>
      <c r="GGV2" s="105"/>
      <c r="GGW2" s="1403"/>
      <c r="GGX2" s="1403"/>
      <c r="GGY2" s="1403"/>
      <c r="GGZ2" s="106">
        <v>43892.229246643517</v>
      </c>
      <c r="GHA2" s="38"/>
      <c r="GHB2" s="45"/>
      <c r="GHC2" s="46"/>
      <c r="GHD2" s="1299"/>
      <c r="GHE2" s="1299"/>
      <c r="GHF2" s="1299"/>
      <c r="GHG2" s="47">
        <v>43891.26426585648</v>
      </c>
      <c r="GHH2" s="38"/>
      <c r="GHI2" s="45"/>
      <c r="GHJ2" s="46"/>
      <c r="GHK2" s="1299"/>
      <c r="GHL2" s="1299"/>
      <c r="GHM2" s="1299"/>
      <c r="GHN2" s="47">
        <v>43889.854535416664</v>
      </c>
      <c r="GHO2" s="38"/>
      <c r="GHP2" s="104"/>
      <c r="GHQ2" s="105"/>
      <c r="GHR2" s="1403"/>
      <c r="GHS2" s="1403"/>
      <c r="GHT2" s="1403"/>
      <c r="GHU2" s="106">
        <v>43889.235978009259</v>
      </c>
      <c r="GHV2" s="38"/>
      <c r="GHW2" s="45"/>
      <c r="GHX2" s="46"/>
      <c r="GHY2" s="1299"/>
      <c r="GHZ2" s="1299"/>
      <c r="GIA2" s="1299"/>
      <c r="GIB2" s="47">
        <v>43888.212023842592</v>
      </c>
      <c r="GIC2" s="38"/>
      <c r="GID2" s="45"/>
      <c r="GIE2" s="46"/>
      <c r="GIF2" s="1299"/>
      <c r="GIG2" s="1299"/>
      <c r="GIH2" s="1299"/>
      <c r="GII2" s="47">
        <v>43887.251188425929</v>
      </c>
      <c r="GIJ2" s="38"/>
      <c r="GIK2" s="104"/>
      <c r="GIL2" s="105"/>
      <c r="GIM2" s="1403"/>
      <c r="GIN2" s="1403"/>
      <c r="GIO2" s="1403"/>
      <c r="GIP2" s="106">
        <v>43886.243726157409</v>
      </c>
      <c r="GIQ2" s="38"/>
      <c r="GIR2" s="45"/>
      <c r="GIS2" s="46"/>
      <c r="GIT2" s="1299"/>
      <c r="GIU2" s="1299"/>
      <c r="GIV2" s="1299"/>
      <c r="GIW2" s="47">
        <v>43885.924421064818</v>
      </c>
      <c r="GIX2" s="38"/>
      <c r="GIY2" s="104"/>
      <c r="GIZ2" s="105"/>
      <c r="GJA2" s="1403"/>
      <c r="GJB2" s="1403"/>
      <c r="GJC2" s="1403"/>
      <c r="GJD2" s="106">
        <v>43885.256297337961</v>
      </c>
      <c r="GJE2" s="38"/>
      <c r="GJF2" s="45"/>
      <c r="GJG2" s="46"/>
      <c r="GJH2" s="1299"/>
      <c r="GJI2" s="1299"/>
      <c r="GJJ2" s="1299"/>
      <c r="GJK2" s="47">
        <v>43884.265982175923</v>
      </c>
      <c r="GJL2" s="38"/>
      <c r="GJM2" s="45"/>
      <c r="GJN2" s="46"/>
      <c r="GJO2" s="1299"/>
      <c r="GJP2" s="1299"/>
      <c r="GJQ2" s="1299"/>
      <c r="GJR2" s="47">
        <v>43883.253968518518</v>
      </c>
      <c r="GJS2" s="38"/>
      <c r="GJT2" s="45"/>
      <c r="GJU2" s="46"/>
      <c r="GJV2" s="1299"/>
      <c r="GJW2" s="1299"/>
      <c r="GJX2" s="1299"/>
      <c r="GJY2" s="47">
        <v>43882.907067824075</v>
      </c>
      <c r="GJZ2" s="38"/>
      <c r="GKA2" s="45"/>
      <c r="GKB2" s="46"/>
      <c r="GKC2" s="1299"/>
      <c r="GKD2" s="1299"/>
      <c r="GKE2" s="1299"/>
      <c r="GKF2" s="47">
        <v>43881.906762037041</v>
      </c>
      <c r="GKG2" s="38"/>
      <c r="GKH2" s="45"/>
      <c r="GKI2" s="46"/>
      <c r="GKJ2" s="1299"/>
      <c r="GKK2" s="1299"/>
      <c r="GKL2" s="1299"/>
      <c r="GKM2" s="47">
        <v>43881.27239421296</v>
      </c>
      <c r="GKN2" s="38"/>
      <c r="GKO2" s="104"/>
      <c r="GKP2" s="105"/>
      <c r="GKQ2" s="1403"/>
      <c r="GKR2" s="1403"/>
      <c r="GKS2" s="1403"/>
      <c r="GKT2" s="106">
        <v>43880.223092592591</v>
      </c>
      <c r="GKU2" s="38"/>
      <c r="GKV2" s="141"/>
      <c r="GKW2" s="105"/>
      <c r="GKX2" s="1403"/>
      <c r="GKY2" s="1403"/>
      <c r="GKZ2" s="1403"/>
      <c r="GLA2" s="142">
        <v>43879.22348310185</v>
      </c>
      <c r="GLB2" s="38"/>
      <c r="GLC2" s="104"/>
      <c r="GLD2" s="105"/>
      <c r="GLE2" s="1403"/>
      <c r="GLF2" s="1403"/>
      <c r="GLG2" s="1403"/>
      <c r="GLH2" s="106">
        <v>43878.231120486111</v>
      </c>
      <c r="GLI2" s="38"/>
      <c r="GLJ2" s="45"/>
      <c r="GLK2" s="46"/>
      <c r="GLL2" s="1299"/>
      <c r="GLM2" s="1299"/>
      <c r="GLN2" s="1299"/>
      <c r="GLO2" s="47">
        <v>43877.271219907409</v>
      </c>
      <c r="GLP2" s="38"/>
      <c r="GLQ2" s="45"/>
      <c r="GLR2" s="46"/>
      <c r="GLS2" s="1299"/>
      <c r="GLT2" s="1299"/>
      <c r="GLU2" s="1299"/>
      <c r="GLV2" s="47">
        <v>43876.252773958331</v>
      </c>
      <c r="GLW2" s="38"/>
      <c r="GLX2" s="45"/>
      <c r="GLY2" s="46"/>
      <c r="GLZ2" s="1299"/>
      <c r="GMA2" s="1299"/>
      <c r="GMB2" s="1299"/>
      <c r="GMC2" s="47">
        <v>43874.25754849537</v>
      </c>
      <c r="GMD2" s="38"/>
      <c r="GME2" s="45"/>
      <c r="GMF2" s="46"/>
      <c r="GMG2" s="1299"/>
      <c r="GMH2" s="1299"/>
      <c r="GMI2" s="1299"/>
      <c r="GMJ2" s="47">
        <v>43873.889596759262</v>
      </c>
      <c r="GMK2" s="38"/>
      <c r="GML2" s="45"/>
      <c r="GMM2" s="46"/>
      <c r="GMN2" s="1299"/>
      <c r="GMO2" s="1299"/>
      <c r="GMP2" s="1299"/>
      <c r="GMQ2" s="47">
        <v>43873.222064120368</v>
      </c>
      <c r="GMR2" s="38"/>
      <c r="GMS2" s="45"/>
      <c r="GMT2" s="46"/>
      <c r="GMU2" s="1299"/>
      <c r="GMV2" s="1299"/>
      <c r="GMW2" s="1299"/>
      <c r="GMX2" s="47">
        <v>43872.899061226854</v>
      </c>
      <c r="GMY2" s="38"/>
      <c r="GMZ2" s="45"/>
      <c r="GNA2" s="46"/>
      <c r="GNB2" s="1299"/>
      <c r="GNC2" s="1299"/>
      <c r="GND2" s="1299"/>
      <c r="GNE2" s="47">
        <v>43872.22063009259</v>
      </c>
      <c r="GNF2" s="38"/>
      <c r="GNG2" s="45"/>
      <c r="GNH2" s="46"/>
      <c r="GNI2" s="1299"/>
      <c r="GNJ2" s="1299"/>
      <c r="GNK2" s="1299"/>
      <c r="GNL2" s="47">
        <v>43871.874388078701</v>
      </c>
      <c r="GNM2" s="38"/>
      <c r="GNN2" s="45"/>
      <c r="GNO2" s="46"/>
      <c r="GNP2" s="1299"/>
      <c r="GNQ2" s="1299"/>
      <c r="GNR2" s="1299"/>
      <c r="GNS2" s="47">
        <v>43871.247514120369</v>
      </c>
      <c r="GNT2" s="38"/>
      <c r="GNU2" s="45"/>
      <c r="GNV2" s="46"/>
      <c r="GNW2" s="1299"/>
      <c r="GNX2" s="1299"/>
      <c r="GNY2" s="1299"/>
      <c r="GNZ2" s="47">
        <v>43870.264298958333</v>
      </c>
      <c r="GOA2" s="38"/>
      <c r="GOB2" s="45"/>
      <c r="GOC2" s="46"/>
      <c r="GOD2" s="1299"/>
      <c r="GOE2" s="1299"/>
      <c r="GOF2" s="1299"/>
      <c r="GOG2" s="47">
        <v>43868.887284259261</v>
      </c>
      <c r="GOH2" s="38"/>
      <c r="GOI2" s="45"/>
      <c r="GOJ2" s="46"/>
      <c r="GOK2" s="1299"/>
      <c r="GOL2" s="1299"/>
      <c r="GOM2" s="1299"/>
      <c r="GON2" s="47">
        <v>43868.266590046296</v>
      </c>
      <c r="GOO2" s="38"/>
      <c r="GOP2" s="45"/>
      <c r="GOQ2" s="46"/>
      <c r="GOR2" s="1299"/>
      <c r="GOS2" s="1299"/>
      <c r="GOT2" s="1299"/>
      <c r="GOU2" s="47">
        <v>43867.910488425929</v>
      </c>
      <c r="GOV2" s="38"/>
      <c r="GOW2" s="45"/>
      <c r="GOX2" s="46"/>
      <c r="GOY2" s="1299"/>
      <c r="GOZ2" s="1299"/>
      <c r="GPA2" s="1299"/>
      <c r="GPB2" s="47">
        <v>43867.262289351849</v>
      </c>
      <c r="GPC2" s="38"/>
      <c r="GPD2" s="45"/>
      <c r="GPE2" s="46"/>
      <c r="GPF2" s="1299"/>
      <c r="GPG2" s="1299"/>
      <c r="GPH2" s="1299"/>
      <c r="GPI2" s="47">
        <v>43866.884078124996</v>
      </c>
      <c r="GPJ2" s="38"/>
      <c r="GPK2" s="45"/>
      <c r="GPL2" s="46"/>
      <c r="GPM2" s="1299"/>
      <c r="GPN2" s="1299"/>
      <c r="GPO2" s="1299"/>
      <c r="GPP2" s="47">
        <v>43866.243823263889</v>
      </c>
      <c r="GPQ2" s="38"/>
      <c r="GPR2" s="45"/>
      <c r="GPS2" s="46"/>
      <c r="GPT2" s="1299"/>
      <c r="GPU2" s="1299"/>
      <c r="GPV2" s="1299"/>
      <c r="GPW2" s="47">
        <v>43865.84104259259</v>
      </c>
      <c r="GPX2" s="38"/>
      <c r="GPY2" s="45"/>
      <c r="GPZ2" s="46"/>
      <c r="GQA2" s="1299"/>
      <c r="GQB2" s="1299"/>
      <c r="GQC2" s="1299"/>
      <c r="GQD2" s="47">
        <v>43864.881961921295</v>
      </c>
      <c r="GQE2" s="38"/>
      <c r="GQF2" s="45"/>
      <c r="GQG2" s="46"/>
      <c r="GQH2" s="1299"/>
      <c r="GQI2" s="1299"/>
      <c r="GQJ2" s="1299"/>
      <c r="GQK2" s="47">
        <v>43863.262532060187</v>
      </c>
      <c r="GQL2" s="38"/>
      <c r="GQM2" s="45"/>
      <c r="GQN2" s="46"/>
      <c r="GQO2" s="1299"/>
      <c r="GQP2" s="1299"/>
      <c r="GQQ2" s="1299"/>
      <c r="GQR2" s="47">
        <v>43861.906649305558</v>
      </c>
      <c r="GQS2" s="38"/>
      <c r="GQT2" s="45"/>
      <c r="GQU2" s="46"/>
      <c r="GQV2" s="1299"/>
      <c r="GQW2" s="1299"/>
      <c r="GQX2" s="1299"/>
      <c r="GQY2" s="47">
        <v>43861.238457175925</v>
      </c>
      <c r="GQZ2" s="38"/>
      <c r="GRA2" s="45"/>
      <c r="GRB2" s="46"/>
      <c r="GRC2" s="1299"/>
      <c r="GRD2" s="1299"/>
      <c r="GRE2" s="1299"/>
      <c r="GRF2" s="47">
        <v>43860.91221516204</v>
      </c>
      <c r="GRG2" s="38"/>
      <c r="GRH2" s="45"/>
      <c r="GRI2" s="46"/>
      <c r="GRJ2" s="1299"/>
      <c r="GRK2" s="1299"/>
      <c r="GRL2" s="1299"/>
      <c r="GRM2" s="47">
        <v>43860.260430671296</v>
      </c>
      <c r="GRN2" s="38"/>
      <c r="GRO2" s="45"/>
      <c r="GRP2" s="46"/>
      <c r="GRQ2" s="1299"/>
      <c r="GRR2" s="1299"/>
      <c r="GRS2" s="1299"/>
      <c r="GRT2" s="47">
        <v>43859.884142708332</v>
      </c>
      <c r="GRU2" s="38"/>
      <c r="GRV2" s="45"/>
      <c r="GRW2" s="46"/>
      <c r="GRX2" s="1299"/>
      <c r="GRY2" s="1299"/>
      <c r="GRZ2" s="1299"/>
      <c r="GSA2" s="47">
        <v>43859.245484606479</v>
      </c>
      <c r="GSB2" s="38"/>
      <c r="GSC2" s="45"/>
      <c r="GSD2" s="46"/>
      <c r="GSE2" s="1299"/>
      <c r="GSF2" s="1299"/>
      <c r="GSG2" s="1299"/>
      <c r="GSH2" s="47">
        <v>43858.927900115741</v>
      </c>
      <c r="GSI2" s="38"/>
      <c r="GSJ2" s="45"/>
      <c r="GSK2" s="46"/>
      <c r="GSL2" s="1299"/>
      <c r="GSM2" s="1299"/>
      <c r="GSN2" s="1299"/>
      <c r="GSO2" s="47">
        <v>43858.229809143515</v>
      </c>
      <c r="GSP2" s="38"/>
      <c r="GSQ2" s="300"/>
      <c r="GSR2" s="299"/>
      <c r="GSS2" s="1403"/>
      <c r="GST2" s="1403"/>
      <c r="GSU2" s="1403"/>
      <c r="GSV2" s="142">
        <v>43857.245275347224</v>
      </c>
      <c r="GSW2" s="38"/>
      <c r="GSX2" s="104"/>
      <c r="GSY2" s="105"/>
      <c r="GSZ2" s="1403"/>
      <c r="GTA2" s="1403"/>
      <c r="GTB2" s="1403"/>
      <c r="GTC2" s="106">
        <v>43856.136083680554</v>
      </c>
      <c r="GTD2" s="38"/>
      <c r="GTE2" s="45"/>
      <c r="GTF2" s="46"/>
      <c r="GTG2" s="1299"/>
      <c r="GTH2" s="1299"/>
      <c r="GTI2" s="1299"/>
      <c r="GTJ2" s="47">
        <v>43855.247751620373</v>
      </c>
      <c r="GTK2" s="38"/>
      <c r="GTL2" s="45"/>
      <c r="GTM2" s="46"/>
      <c r="GTN2" s="1299"/>
      <c r="GTO2" s="1299"/>
      <c r="GTP2" s="1299"/>
      <c r="GTQ2" s="47">
        <v>43854.916810069444</v>
      </c>
      <c r="GTR2" s="38"/>
      <c r="GTS2" s="45"/>
      <c r="GTT2" s="46"/>
      <c r="GTU2" s="1299"/>
      <c r="GTV2" s="1299"/>
      <c r="GTW2" s="1299"/>
      <c r="GTX2" s="47">
        <v>43854.258824999997</v>
      </c>
      <c r="GTY2" s="38"/>
      <c r="GTZ2" s="45"/>
      <c r="GUA2" s="46"/>
      <c r="GUB2" s="1299"/>
      <c r="GUC2" s="1299"/>
      <c r="GUD2" s="1299"/>
      <c r="GUE2" s="47">
        <v>43853.935703240742</v>
      </c>
      <c r="GUF2" s="38"/>
      <c r="GUG2" s="45"/>
      <c r="GUH2" s="46"/>
      <c r="GUI2" s="1299"/>
      <c r="GUJ2" s="1299"/>
      <c r="GUK2" s="1299"/>
      <c r="GUL2" s="47">
        <v>43853.081312847222</v>
      </c>
      <c r="GUM2" s="38"/>
      <c r="GUN2" s="104"/>
      <c r="GUO2" s="105"/>
      <c r="GUP2" s="1403"/>
      <c r="GUQ2" s="1403"/>
      <c r="GUR2" s="1403"/>
      <c r="GUS2" s="106">
        <v>43852.234364236108</v>
      </c>
      <c r="GUT2" s="38"/>
      <c r="GUU2" s="45"/>
      <c r="GUV2" s="46"/>
      <c r="GUW2" s="1299"/>
      <c r="GUX2" s="1299"/>
      <c r="GUY2" s="1299"/>
      <c r="GUZ2" s="47">
        <v>43851.905094907408</v>
      </c>
      <c r="GVA2" s="38"/>
      <c r="GVB2" s="104"/>
      <c r="GVC2" s="105"/>
      <c r="GVD2" s="1403"/>
      <c r="GVE2" s="1403"/>
      <c r="GVF2" s="1403"/>
      <c r="GVG2" s="106">
        <v>43851.235159143522</v>
      </c>
      <c r="GVH2" s="38"/>
      <c r="GVI2" s="45"/>
      <c r="GVJ2" s="46"/>
      <c r="GVK2" s="1299"/>
      <c r="GVL2" s="1299"/>
      <c r="GVM2" s="1299"/>
      <c r="GVN2" s="47">
        <v>43850.904573726853</v>
      </c>
      <c r="GVO2" s="38"/>
      <c r="GVP2" s="104"/>
      <c r="GVQ2" s="105"/>
      <c r="GVR2" s="1403"/>
      <c r="GVS2" s="1403"/>
      <c r="GVT2" s="1403"/>
      <c r="GVU2" s="106">
        <v>43850.213841666664</v>
      </c>
      <c r="GVV2" s="38"/>
      <c r="GVW2" s="45"/>
      <c r="GVX2" s="46"/>
      <c r="GVY2" s="1299"/>
      <c r="GVZ2" s="1299"/>
      <c r="GWA2" s="1299"/>
      <c r="GWB2" s="47">
        <v>43849.05420150463</v>
      </c>
      <c r="GWC2" s="38"/>
      <c r="GWD2" s="45"/>
      <c r="GWE2" s="46"/>
      <c r="GWF2" s="1299"/>
      <c r="GWG2" s="1299"/>
      <c r="GWH2" s="1299"/>
      <c r="GWI2" s="47">
        <v>43848.291125000003</v>
      </c>
      <c r="GWJ2" s="38"/>
      <c r="GWK2" s="45"/>
      <c r="GWL2" s="46"/>
      <c r="GWM2" s="1299"/>
      <c r="GWN2" s="1299"/>
      <c r="GWO2" s="1299"/>
      <c r="GWP2" s="47">
        <v>43847.901373032408</v>
      </c>
      <c r="GWQ2" s="38"/>
      <c r="GWR2" s="45"/>
      <c r="GWS2" s="46"/>
      <c r="GWT2" s="1299"/>
      <c r="GWU2" s="1299"/>
      <c r="GWV2" s="1299"/>
      <c r="GWW2" s="47">
        <v>43847.276787152776</v>
      </c>
      <c r="GWX2" s="38"/>
      <c r="GWY2" s="45"/>
      <c r="GWZ2" s="46"/>
      <c r="GXA2" s="1299"/>
      <c r="GXB2" s="1299"/>
      <c r="GXC2" s="1299"/>
      <c r="GXD2" s="47">
        <v>43846.92183032407</v>
      </c>
      <c r="GXE2" s="38"/>
      <c r="GXF2" s="45"/>
      <c r="GXG2" s="46"/>
      <c r="GXH2" s="1299"/>
      <c r="GXI2" s="1299"/>
      <c r="GXJ2" s="1299"/>
      <c r="GXK2" s="47">
        <v>43846.232943055555</v>
      </c>
      <c r="GXL2" s="38"/>
      <c r="GXM2" s="45"/>
      <c r="GXN2" s="46"/>
      <c r="GXO2" s="1299"/>
      <c r="GXP2" s="1299"/>
      <c r="GXQ2" s="1299"/>
      <c r="GXR2" s="47">
        <v>43845.89355763889</v>
      </c>
      <c r="GXS2" s="38"/>
      <c r="GXT2" s="45"/>
      <c r="GXU2" s="46"/>
      <c r="GXV2" s="1299"/>
      <c r="GXW2" s="1299"/>
      <c r="GXX2" s="1299"/>
      <c r="GXY2" s="47">
        <v>43845.225501851855</v>
      </c>
      <c r="GXZ2" s="38"/>
      <c r="GYA2" s="45"/>
      <c r="GYB2" s="46"/>
      <c r="GYC2" s="1299"/>
      <c r="GYD2" s="1299"/>
      <c r="GYE2" s="1299"/>
      <c r="GYF2" s="47">
        <v>43844.928105671293</v>
      </c>
      <c r="GYG2" s="38"/>
      <c r="GYH2" s="104"/>
      <c r="GYI2" s="105"/>
      <c r="GYJ2" s="1403"/>
      <c r="GYK2" s="1403"/>
      <c r="GYL2" s="1403"/>
      <c r="GYM2" s="106">
        <v>43844.33960821759</v>
      </c>
      <c r="GYN2" s="38"/>
      <c r="GYO2" s="45"/>
      <c r="GYP2" s="46"/>
      <c r="GYQ2" s="1299"/>
      <c r="GYR2" s="1299"/>
      <c r="GYS2" s="1299"/>
      <c r="GYT2" s="47">
        <v>43843.941818865744</v>
      </c>
      <c r="GYU2" s="38"/>
      <c r="GYV2" s="104"/>
      <c r="GYW2" s="105"/>
      <c r="GYX2" s="1403"/>
      <c r="GYY2" s="1403"/>
      <c r="GYZ2" s="1403"/>
      <c r="GZA2" s="106">
        <v>43843.26466724537</v>
      </c>
      <c r="GZB2" s="38"/>
      <c r="GZC2" s="45"/>
      <c r="GZD2" s="46"/>
      <c r="GZE2" s="1299"/>
      <c r="GZF2" s="1299"/>
      <c r="GZG2" s="1299"/>
      <c r="GZH2" s="47">
        <v>43842.262326041666</v>
      </c>
      <c r="GZI2" s="38"/>
      <c r="GZJ2" s="45"/>
      <c r="GZK2" s="46"/>
      <c r="GZL2" s="1299"/>
      <c r="GZM2" s="1299"/>
      <c r="GZN2" s="1299"/>
      <c r="GZO2" s="47">
        <v>43841.995719560182</v>
      </c>
      <c r="GZP2" s="38"/>
      <c r="GZQ2" s="45"/>
      <c r="GZR2" s="46"/>
      <c r="GZS2" s="1299"/>
      <c r="GZT2" s="1299"/>
      <c r="GZU2" s="1299"/>
      <c r="GZV2" s="47">
        <v>43841.28858252315</v>
      </c>
      <c r="GZW2" s="38"/>
      <c r="GZX2" s="45"/>
      <c r="GZY2" s="46"/>
      <c r="GZZ2" s="1299"/>
      <c r="HAA2" s="1299"/>
      <c r="HAB2" s="1299"/>
      <c r="HAC2" s="47">
        <v>43840.874490393522</v>
      </c>
      <c r="HAD2" s="38"/>
      <c r="HAE2" s="45"/>
      <c r="HAF2" s="46"/>
      <c r="HAG2" s="1299"/>
      <c r="HAH2" s="1299"/>
      <c r="HAI2" s="1299"/>
      <c r="HAJ2" s="47">
        <v>43840.295818402781</v>
      </c>
      <c r="HAK2" s="38"/>
      <c r="HAL2" s="45"/>
      <c r="HAM2" s="46"/>
      <c r="HAN2" s="1299"/>
      <c r="HAO2" s="1299"/>
      <c r="HAP2" s="1299"/>
      <c r="HAQ2" s="47">
        <v>43839.920506712966</v>
      </c>
      <c r="HAR2" s="38"/>
      <c r="HAS2" s="45"/>
      <c r="HAT2" s="46"/>
      <c r="HAU2" s="1299"/>
      <c r="HAV2" s="1299"/>
      <c r="HAW2" s="1299"/>
      <c r="HAX2" s="47">
        <v>43839.291591666668</v>
      </c>
      <c r="HAY2" s="38"/>
      <c r="HAZ2" s="104"/>
      <c r="HBA2" s="105"/>
      <c r="HBB2" s="1403"/>
      <c r="HBC2" s="1403"/>
      <c r="HBD2" s="1403"/>
      <c r="HBE2" s="106">
        <v>43838.925047337965</v>
      </c>
      <c r="HBF2" s="38"/>
      <c r="HBG2" s="45"/>
      <c r="HBH2" s="46"/>
      <c r="HBI2" s="324"/>
      <c r="HBJ2" s="324"/>
      <c r="HBK2" s="324"/>
      <c r="HBL2" s="47">
        <v>43838.271698495373</v>
      </c>
      <c r="HBM2" s="38"/>
      <c r="HBN2" s="104"/>
      <c r="HBO2" s="105"/>
      <c r="HBP2" s="327"/>
      <c r="HBQ2" s="327"/>
      <c r="HBR2" s="327"/>
      <c r="HBS2" s="106">
        <v>43837.94403402778</v>
      </c>
      <c r="HBT2" s="38"/>
      <c r="HBU2" s="45"/>
      <c r="HBV2" s="46"/>
      <c r="HBW2" s="324"/>
      <c r="HBX2" s="324"/>
      <c r="HBY2" s="324"/>
      <c r="HBZ2" s="47">
        <v>43837.273462962963</v>
      </c>
      <c r="HCA2" s="38"/>
      <c r="HCB2" s="104"/>
      <c r="HCC2" s="105"/>
      <c r="HCD2" s="327"/>
      <c r="HCE2" s="327"/>
      <c r="HCF2" s="327"/>
      <c r="HCG2" s="106">
        <v>43836.950522916668</v>
      </c>
      <c r="HCH2" s="38"/>
      <c r="HCI2" s="104"/>
      <c r="HCJ2" s="105"/>
      <c r="HCK2" s="327"/>
      <c r="HCL2" s="327"/>
      <c r="HCM2" s="327"/>
      <c r="HCN2" s="106">
        <v>43836.233055092591</v>
      </c>
      <c r="HCO2" s="38"/>
      <c r="HCP2" s="45"/>
      <c r="HCQ2" s="46"/>
      <c r="HCR2" s="324"/>
      <c r="HCS2" s="324"/>
      <c r="HCT2" s="324"/>
      <c r="HCU2" s="47">
        <v>43834.263943634258</v>
      </c>
      <c r="HCV2" s="38"/>
      <c r="HCW2" s="45"/>
      <c r="HCX2" s="46"/>
      <c r="HCY2" s="324"/>
      <c r="HCZ2" s="324"/>
      <c r="HDA2" s="324"/>
      <c r="HDB2" s="47">
        <v>43833.887178819445</v>
      </c>
      <c r="HDC2" s="38"/>
      <c r="HDD2" s="45"/>
      <c r="HDE2" s="46"/>
      <c r="HDF2" s="324"/>
      <c r="HDG2" s="324"/>
      <c r="HDH2" s="324"/>
      <c r="HDI2" s="47">
        <v>43832.273454166665</v>
      </c>
      <c r="HDJ2" s="38"/>
      <c r="HDK2" s="104"/>
      <c r="HDL2" s="105"/>
      <c r="HDM2" s="327"/>
      <c r="HDN2" s="327"/>
      <c r="HDO2" s="327"/>
      <c r="HDP2" s="106">
        <v>43831.910492013893</v>
      </c>
      <c r="HDQ2" s="38"/>
      <c r="HDR2" s="45"/>
      <c r="HDS2" s="46"/>
      <c r="HDT2" s="324"/>
      <c r="HDU2" s="324"/>
      <c r="HDV2" s="324"/>
      <c r="HDW2" s="47">
        <v>43830.230371180558</v>
      </c>
      <c r="HDX2" s="38"/>
      <c r="HDY2" s="104"/>
      <c r="HDZ2" s="105"/>
      <c r="HEA2" s="327"/>
      <c r="HEB2" s="327"/>
      <c r="HEC2" s="327"/>
      <c r="HED2" s="106">
        <v>43829.910601620373</v>
      </c>
      <c r="HEE2" s="38"/>
      <c r="HEF2" s="104"/>
      <c r="HEG2" s="105"/>
      <c r="HEH2" s="327"/>
      <c r="HEI2" s="327"/>
      <c r="HEJ2" s="327"/>
      <c r="HEK2" s="106">
        <v>43829.22557534722</v>
      </c>
      <c r="HEL2" s="38"/>
      <c r="HEM2" s="45"/>
      <c r="HEN2" s="46"/>
      <c r="HEO2" s="324"/>
      <c r="HEP2" s="324"/>
      <c r="HEQ2" s="324"/>
      <c r="HER2" s="47">
        <v>43827.219620717595</v>
      </c>
      <c r="HES2" s="38"/>
      <c r="HET2" s="45"/>
      <c r="HEU2" s="46"/>
      <c r="HEV2" s="324"/>
      <c r="HEW2" s="324"/>
      <c r="HEX2" s="324"/>
      <c r="HEY2" s="47">
        <v>43826.926028472219</v>
      </c>
      <c r="HEZ2" s="38"/>
      <c r="HFA2" s="45"/>
      <c r="HFB2" s="46"/>
      <c r="HFC2" s="324"/>
      <c r="HFD2" s="324"/>
      <c r="HFE2" s="324"/>
      <c r="HFF2" s="47">
        <v>43825.895427546297</v>
      </c>
      <c r="HFG2" s="38"/>
      <c r="HFH2" s="45"/>
      <c r="HFI2" s="46"/>
      <c r="HFJ2" s="324"/>
      <c r="HFK2" s="324"/>
      <c r="HFL2" s="324"/>
      <c r="HFM2" s="47">
        <v>43825.227933796297</v>
      </c>
      <c r="HFN2" s="38"/>
      <c r="HFO2" s="45"/>
      <c r="HFP2" s="46"/>
      <c r="HFQ2" s="324"/>
      <c r="HFR2" s="324"/>
      <c r="HFS2" s="324"/>
      <c r="HFT2" s="47">
        <v>43823.219971643521</v>
      </c>
      <c r="HFU2" s="38"/>
      <c r="HFV2" s="104"/>
      <c r="HFW2" s="105"/>
      <c r="HFX2" s="327"/>
      <c r="HFY2" s="327"/>
      <c r="HFZ2" s="327"/>
      <c r="HGA2" s="106">
        <v>43822.892371296293</v>
      </c>
      <c r="HGB2" s="38"/>
      <c r="HGC2" s="104"/>
      <c r="HGD2" s="105"/>
      <c r="HGE2" s="327"/>
      <c r="HGF2" s="327"/>
      <c r="HGG2" s="327"/>
      <c r="HGH2" s="106">
        <v>43822.291948032405</v>
      </c>
      <c r="HGI2" s="38"/>
      <c r="HGJ2" s="104"/>
      <c r="HGK2" s="105"/>
      <c r="HGL2" s="327"/>
      <c r="HGM2" s="327"/>
      <c r="HGN2" s="327"/>
      <c r="HGO2" s="106">
        <v>43821.237244328702</v>
      </c>
      <c r="HGP2" s="38"/>
      <c r="HGQ2" s="45"/>
      <c r="HGR2" s="46"/>
      <c r="HGS2" s="324"/>
      <c r="HGT2" s="324"/>
      <c r="HGU2" s="324"/>
      <c r="HGV2" s="47">
        <v>43820.300301388888</v>
      </c>
      <c r="HGW2" s="38"/>
      <c r="HGX2" s="45"/>
      <c r="HGY2" s="46"/>
      <c r="HGZ2" s="324"/>
      <c r="HHA2" s="324"/>
      <c r="HHB2" s="324"/>
      <c r="HHC2" s="47">
        <v>43819.927051851853</v>
      </c>
      <c r="HHD2" s="38"/>
      <c r="HHE2" s="45"/>
      <c r="HHF2" s="46"/>
      <c r="HHG2" s="324"/>
      <c r="HHH2" s="324"/>
      <c r="HHI2" s="324"/>
      <c r="HHJ2" s="47">
        <v>43819.26648460648</v>
      </c>
      <c r="HHK2" s="38"/>
      <c r="HHL2" s="45"/>
      <c r="HHM2" s="46"/>
      <c r="HHN2" s="324"/>
      <c r="HHO2" s="324"/>
      <c r="HHP2" s="324"/>
      <c r="HHQ2" s="47">
        <v>43818.939503009256</v>
      </c>
      <c r="HHR2" s="38"/>
      <c r="HHS2" s="45"/>
      <c r="HHT2" s="46"/>
      <c r="HHU2" s="324"/>
      <c r="HHV2" s="324"/>
      <c r="HHW2" s="324"/>
      <c r="HHX2" s="47">
        <v>43818.286237615743</v>
      </c>
      <c r="HHY2" s="38"/>
      <c r="HHZ2" s="104"/>
      <c r="HIA2" s="105"/>
      <c r="HIB2" s="327"/>
      <c r="HIC2" s="327"/>
      <c r="HID2" s="327"/>
      <c r="HIE2" s="106">
        <v>43817.94783287037</v>
      </c>
      <c r="HIF2" s="38"/>
      <c r="HIG2" s="104"/>
      <c r="HIH2" s="105"/>
      <c r="HII2" s="327"/>
      <c r="HIJ2" s="327"/>
      <c r="HIK2" s="327"/>
      <c r="HIL2" s="106">
        <v>43816.907824652779</v>
      </c>
      <c r="HIM2" s="38"/>
      <c r="HIN2" s="104"/>
      <c r="HIO2" s="105"/>
      <c r="HIP2" s="327"/>
      <c r="HIQ2" s="327"/>
      <c r="HIR2" s="327"/>
      <c r="HIS2" s="106">
        <v>43815.247405787035</v>
      </c>
      <c r="HIT2" s="38"/>
      <c r="HIU2" s="45"/>
      <c r="HIV2" s="46"/>
      <c r="HIW2" s="324"/>
      <c r="HIX2" s="324"/>
      <c r="HIY2" s="324"/>
      <c r="HIZ2" s="47">
        <v>43813.284123958336</v>
      </c>
      <c r="HJA2" s="38"/>
      <c r="HJB2" s="45"/>
      <c r="HJC2" s="46"/>
      <c r="HJD2" s="324"/>
      <c r="HJE2" s="324"/>
      <c r="HJF2" s="324"/>
      <c r="HJG2" s="47">
        <v>43812.86351145833</v>
      </c>
      <c r="HJH2" s="38"/>
      <c r="HJI2" s="104"/>
      <c r="HJJ2" s="105"/>
      <c r="HJK2" s="327"/>
      <c r="HJL2" s="327"/>
      <c r="HJM2" s="327"/>
      <c r="HJN2" s="106">
        <v>43812.222363773151</v>
      </c>
      <c r="HJO2" s="38"/>
      <c r="HJP2" s="45"/>
      <c r="HJQ2" s="46"/>
      <c r="HJR2" s="324"/>
      <c r="HJS2" s="324"/>
      <c r="HJT2" s="324"/>
      <c r="HJU2" s="47">
        <v>43811.875037268517</v>
      </c>
      <c r="HJV2" s="38"/>
      <c r="HJW2" s="104"/>
      <c r="HJX2" s="105"/>
      <c r="HJY2" s="327"/>
      <c r="HJZ2" s="327"/>
      <c r="HKA2" s="327"/>
      <c r="HKB2" s="106">
        <v>43811.300639120367</v>
      </c>
      <c r="HKC2" s="38"/>
      <c r="HKD2" s="104"/>
      <c r="HKE2" s="105"/>
      <c r="HKF2" s="327"/>
      <c r="HKG2" s="327"/>
      <c r="HKH2" s="327"/>
      <c r="HKI2" s="106">
        <v>43810.297653240741</v>
      </c>
      <c r="HKJ2" s="38"/>
      <c r="HKK2" s="104"/>
      <c r="HKL2" s="105"/>
      <c r="HKM2" s="327"/>
      <c r="HKN2" s="327"/>
      <c r="HKO2" s="327"/>
      <c r="HKP2" s="106">
        <v>43809.229532754631</v>
      </c>
      <c r="HKQ2" s="38"/>
      <c r="HKR2" s="45"/>
      <c r="HKS2" s="46"/>
      <c r="HKT2" s="324"/>
      <c r="HKU2" s="324"/>
      <c r="HKV2" s="324"/>
      <c r="HKW2" s="47">
        <v>43808.282259490741</v>
      </c>
      <c r="HKX2" s="38"/>
      <c r="HKY2" s="45"/>
      <c r="HKZ2" s="46"/>
      <c r="HLA2" s="324"/>
      <c r="HLB2" s="324"/>
      <c r="HLC2" s="324"/>
      <c r="HLD2" s="47">
        <v>43807.960429166669</v>
      </c>
      <c r="HLE2" s="38"/>
      <c r="HLF2" s="45"/>
      <c r="HLG2" s="46"/>
      <c r="HLH2" s="324"/>
      <c r="HLI2" s="324"/>
      <c r="HLJ2" s="324"/>
      <c r="HLK2" s="47">
        <v>43806.938848726852</v>
      </c>
      <c r="HLL2" s="38"/>
      <c r="HLM2" s="45"/>
      <c r="HLN2" s="46"/>
      <c r="HLO2" s="324"/>
      <c r="HLP2" s="324"/>
      <c r="HLQ2" s="324"/>
      <c r="HLR2" s="47">
        <v>43805.909070833331</v>
      </c>
      <c r="HLS2" s="38"/>
      <c r="HLT2" s="104"/>
      <c r="HLU2" s="105"/>
      <c r="HLV2" s="327"/>
      <c r="HLW2" s="327"/>
      <c r="HLX2" s="327"/>
      <c r="HLY2" s="106">
        <v>43805.280007638888</v>
      </c>
      <c r="HLZ2" s="38"/>
      <c r="HMA2" s="45"/>
      <c r="HMB2" s="46"/>
      <c r="HMC2" s="324"/>
      <c r="HMD2" s="324"/>
      <c r="HME2" s="324"/>
      <c r="HMF2" s="47">
        <v>43804.885121180552</v>
      </c>
      <c r="HMG2" s="38"/>
      <c r="HMH2" s="104"/>
      <c r="HMI2" s="105"/>
      <c r="HMJ2" s="327"/>
      <c r="HMK2" s="327"/>
      <c r="HML2" s="327"/>
      <c r="HMM2" s="106">
        <v>43804.242546296293</v>
      </c>
      <c r="HMN2" s="38"/>
      <c r="HMO2" s="45"/>
      <c r="HMP2" s="46"/>
      <c r="HMQ2" s="324"/>
      <c r="HMR2" s="324"/>
      <c r="HMS2" s="324"/>
      <c r="HMT2" s="47">
        <v>43803.887208912034</v>
      </c>
      <c r="HMU2" s="38"/>
      <c r="HMV2" s="104"/>
      <c r="HMW2" s="105"/>
      <c r="HMX2" s="327"/>
      <c r="HMY2" s="327"/>
      <c r="HMZ2" s="327"/>
      <c r="HNA2" s="106">
        <v>43803.300762962965</v>
      </c>
      <c r="HNB2" s="38"/>
      <c r="HNC2" s="45"/>
      <c r="HND2" s="46"/>
      <c r="HNE2" s="324"/>
      <c r="HNF2" s="324"/>
      <c r="HNG2" s="324"/>
      <c r="HNH2" s="47">
        <v>43802.87765289352</v>
      </c>
      <c r="HNI2" s="38"/>
      <c r="HNJ2" s="104"/>
      <c r="HNK2" s="105"/>
      <c r="HNL2" s="327"/>
      <c r="HNM2" s="327"/>
      <c r="HNN2" s="327"/>
      <c r="HNO2" s="106">
        <v>43802.250670138892</v>
      </c>
      <c r="HNP2" s="38"/>
      <c r="HNQ2" s="45"/>
      <c r="HNR2" s="46"/>
      <c r="HNS2" s="324"/>
      <c r="HNT2" s="324"/>
      <c r="HNU2" s="324"/>
      <c r="HNV2" s="47">
        <v>43801.873749189814</v>
      </c>
      <c r="HNW2" s="38"/>
      <c r="HNX2" s="104"/>
      <c r="HNY2" s="105"/>
      <c r="HNZ2" s="327"/>
      <c r="HOA2" s="327"/>
      <c r="HOB2" s="327"/>
      <c r="HOC2" s="106">
        <v>43801.237411111113</v>
      </c>
      <c r="HOD2" s="38"/>
      <c r="HOE2" s="45"/>
      <c r="HOF2" s="46"/>
      <c r="HOG2" s="324"/>
      <c r="HOH2" s="324"/>
      <c r="HOI2" s="324"/>
      <c r="HOJ2" s="47">
        <v>43800.253903935183</v>
      </c>
      <c r="HOK2" s="38"/>
      <c r="HOL2" s="45"/>
      <c r="HOM2" s="46"/>
      <c r="HON2" s="324"/>
      <c r="HOO2" s="324"/>
      <c r="HOP2" s="324"/>
      <c r="HOQ2" s="47">
        <v>43799.262402546294</v>
      </c>
      <c r="HOR2" s="38"/>
      <c r="HOS2" s="45"/>
      <c r="HOT2" s="46"/>
      <c r="HOU2" s="324"/>
      <c r="HOV2" s="324"/>
      <c r="HOW2" s="324"/>
      <c r="HOX2" s="47">
        <v>43798.898240856484</v>
      </c>
      <c r="HOY2" s="38"/>
      <c r="HOZ2" s="104"/>
      <c r="HPA2" s="105"/>
      <c r="HPB2" s="327"/>
      <c r="HPC2" s="327"/>
      <c r="HPD2" s="327"/>
      <c r="HPE2" s="106">
        <v>43798.217251041664</v>
      </c>
      <c r="HPF2" s="38"/>
      <c r="HPG2" s="104"/>
      <c r="HPH2" s="105"/>
      <c r="HPI2" s="327"/>
      <c r="HPJ2" s="327"/>
      <c r="HPK2" s="327"/>
      <c r="HPL2" s="106">
        <v>43797.249256828705</v>
      </c>
      <c r="HPM2" s="38"/>
      <c r="HPN2" s="45"/>
      <c r="HPO2" s="46"/>
      <c r="HPP2" s="324"/>
      <c r="HPQ2" s="324"/>
      <c r="HPR2" s="324"/>
      <c r="HPS2" s="47">
        <v>43795.939660995369</v>
      </c>
      <c r="HPT2" s="38"/>
      <c r="HPU2" s="104"/>
      <c r="HPV2" s="105"/>
      <c r="HPW2" s="327"/>
      <c r="HPX2" s="327"/>
      <c r="HPY2" s="327"/>
      <c r="HPZ2" s="106">
        <v>43795.30810185185</v>
      </c>
      <c r="HQA2" s="38"/>
      <c r="HQB2" s="45"/>
      <c r="HQC2" s="46"/>
      <c r="HQD2" s="324"/>
      <c r="HQE2" s="324"/>
      <c r="HQF2" s="324"/>
      <c r="HQG2" s="47">
        <v>43794.26070324074</v>
      </c>
      <c r="HQH2" s="38"/>
      <c r="HQI2" s="45"/>
      <c r="HQJ2" s="46"/>
      <c r="HQK2" s="324"/>
      <c r="HQL2" s="324"/>
      <c r="HQM2" s="324"/>
      <c r="HQN2" s="47">
        <v>43792.27459641204</v>
      </c>
      <c r="HQO2" s="38"/>
      <c r="HQP2" s="104"/>
      <c r="HQQ2" s="105"/>
      <c r="HQR2" s="327"/>
      <c r="HQS2" s="327"/>
      <c r="HQT2" s="327"/>
      <c r="HQU2" s="106">
        <v>43790.285631712963</v>
      </c>
      <c r="HQV2" s="38"/>
      <c r="HQW2" s="104"/>
      <c r="HQX2" s="105"/>
      <c r="HQY2" s="327"/>
      <c r="HQZ2" s="327"/>
      <c r="HRA2" s="327"/>
      <c r="HRB2" s="106">
        <v>43789.283666550924</v>
      </c>
      <c r="HRC2" s="38"/>
      <c r="HRD2" s="104"/>
      <c r="HRE2" s="105"/>
      <c r="HRF2" s="327"/>
      <c r="HRG2" s="327"/>
      <c r="HRH2" s="327"/>
      <c r="HRI2" s="106">
        <v>43788.211534374997</v>
      </c>
      <c r="HRJ2" s="38"/>
      <c r="HRK2" s="45"/>
      <c r="HRL2" s="46"/>
      <c r="HRM2" s="324"/>
      <c r="HRN2" s="324"/>
      <c r="HRO2" s="324"/>
      <c r="HRP2" s="47">
        <v>43786.871092824076</v>
      </c>
      <c r="HRQ2" s="38"/>
      <c r="HRR2" s="45"/>
      <c r="HRS2" s="46"/>
      <c r="HRT2" s="324"/>
      <c r="HRU2" s="324"/>
      <c r="HRV2" s="324"/>
      <c r="HRW2" s="47">
        <v>43786.255195254627</v>
      </c>
      <c r="HRX2" s="38"/>
      <c r="HRY2" s="45"/>
      <c r="HRZ2" s="46"/>
      <c r="HSA2" s="324"/>
      <c r="HSB2" s="324"/>
      <c r="HSC2" s="324"/>
      <c r="HSD2" s="47">
        <v>43784.948283217593</v>
      </c>
      <c r="HSE2" s="38"/>
      <c r="HSF2" s="104"/>
      <c r="HSG2" s="105"/>
      <c r="HSH2" s="327"/>
      <c r="HSI2" s="327"/>
      <c r="HSJ2" s="327"/>
      <c r="HSK2" s="106">
        <v>43784.255749421296</v>
      </c>
      <c r="HSL2" s="38"/>
      <c r="HSM2" s="45"/>
      <c r="HSN2" s="46"/>
      <c r="HSO2" s="324"/>
      <c r="HSP2" s="324"/>
      <c r="HSQ2" s="324"/>
      <c r="HSR2" s="47">
        <v>43783.92316770833</v>
      </c>
      <c r="HSS2" s="38"/>
      <c r="HST2" s="104"/>
      <c r="HSU2" s="105"/>
      <c r="HSV2" s="327"/>
      <c r="HSW2" s="327"/>
      <c r="HSX2" s="327"/>
      <c r="HSY2" s="106">
        <v>43783.230032523148</v>
      </c>
      <c r="HSZ2" s="38"/>
      <c r="HTA2" s="45"/>
      <c r="HTB2" s="46"/>
      <c r="HTC2" s="324"/>
      <c r="HTD2" s="324"/>
      <c r="HTE2" s="324"/>
      <c r="HTF2" s="47">
        <v>43782.904897569446</v>
      </c>
      <c r="HTG2" s="38"/>
      <c r="HTH2" s="104"/>
      <c r="HTI2" s="105"/>
      <c r="HTJ2" s="327"/>
      <c r="HTK2" s="327"/>
      <c r="HTL2" s="327"/>
      <c r="HTM2" s="106">
        <v>43782.294916666666</v>
      </c>
      <c r="HTN2" s="38"/>
      <c r="HTO2" s="45"/>
      <c r="HTP2" s="46"/>
      <c r="HTQ2" s="324"/>
      <c r="HTR2" s="324"/>
      <c r="HTS2" s="324"/>
      <c r="HTT2" s="47">
        <v>43781.919901273148</v>
      </c>
      <c r="HTU2" s="38"/>
      <c r="HTV2" s="45"/>
      <c r="HTW2" s="46"/>
      <c r="HTX2" s="324"/>
      <c r="HTY2" s="324"/>
      <c r="HTZ2" s="324"/>
      <c r="HUA2" s="47">
        <v>43780.907956944444</v>
      </c>
      <c r="HUB2" s="38"/>
      <c r="HUC2" s="45"/>
      <c r="HUD2" s="46"/>
      <c r="HUE2" s="324"/>
      <c r="HUF2" s="324"/>
      <c r="HUG2" s="324"/>
      <c r="HUH2" s="47">
        <v>43776.910877546296</v>
      </c>
      <c r="HUI2" s="38"/>
      <c r="HUJ2" s="45"/>
      <c r="HUK2" s="46"/>
      <c r="HUL2" s="324"/>
      <c r="HUM2" s="324"/>
      <c r="HUN2" s="324"/>
      <c r="HUO2" s="47">
        <v>43775.901677430556</v>
      </c>
      <c r="HUP2" s="38"/>
      <c r="HUQ2" s="104"/>
      <c r="HUR2" s="105"/>
      <c r="HUS2" s="327"/>
      <c r="HUT2" s="327"/>
      <c r="HUU2" s="327"/>
      <c r="HUV2" s="106">
        <v>43775.317380324072</v>
      </c>
      <c r="HUW2" s="38"/>
      <c r="HUX2" s="45"/>
      <c r="HUY2" s="46"/>
      <c r="HUZ2" s="324"/>
      <c r="HVA2" s="324"/>
      <c r="HVB2" s="324"/>
      <c r="HVC2" s="47">
        <v>43774.916482754626</v>
      </c>
      <c r="HVD2" s="38"/>
      <c r="HVE2" s="45"/>
      <c r="HVF2" s="46"/>
      <c r="HVG2" s="324"/>
      <c r="HVH2" s="324"/>
      <c r="HVI2" s="324"/>
      <c r="HVJ2" s="47">
        <v>43773.908379745371</v>
      </c>
      <c r="HVK2" s="38"/>
      <c r="HVL2" s="45"/>
      <c r="HVM2" s="46"/>
      <c r="HVN2" s="324"/>
      <c r="HVO2" s="324"/>
      <c r="HVP2" s="324"/>
      <c r="HVQ2" s="47">
        <v>43770.907903587962</v>
      </c>
      <c r="HVR2" s="38"/>
      <c r="HVS2" s="45"/>
      <c r="HVT2" s="46"/>
      <c r="HVU2" s="324"/>
      <c r="HVV2" s="324"/>
      <c r="HVW2" s="324"/>
      <c r="HVX2" s="47">
        <v>43768.915435763891</v>
      </c>
      <c r="HVY2" s="38"/>
      <c r="HVZ2" s="104"/>
      <c r="HWA2" s="105"/>
      <c r="HWB2" s="327"/>
      <c r="HWC2" s="327"/>
      <c r="HWD2" s="327"/>
      <c r="HWE2" s="106">
        <v>43768.242974074077</v>
      </c>
      <c r="HWF2" s="38"/>
      <c r="HWG2" s="45"/>
      <c r="HWH2" s="46"/>
      <c r="HWI2" s="324"/>
      <c r="HWJ2" s="324"/>
      <c r="HWK2" s="324"/>
      <c r="HWL2" s="47">
        <v>43767.901134143518</v>
      </c>
      <c r="HWM2" s="38"/>
      <c r="HWN2" s="104"/>
      <c r="HWO2" s="105"/>
      <c r="HWP2" s="327"/>
      <c r="HWQ2" s="327"/>
      <c r="HWR2" s="327"/>
      <c r="HWS2" s="106">
        <v>43767.298365625</v>
      </c>
      <c r="HWT2" s="38"/>
      <c r="HWU2" s="45"/>
      <c r="HWV2" s="46"/>
      <c r="HWW2" s="324"/>
      <c r="HWX2" s="324"/>
      <c r="HWY2" s="324"/>
      <c r="HWZ2" s="47">
        <v>43766.911606712965</v>
      </c>
      <c r="HXA2" s="38"/>
      <c r="HXB2" s="45"/>
      <c r="HXC2" s="46"/>
      <c r="HXD2" s="324"/>
      <c r="HXE2" s="324"/>
      <c r="HXF2" s="324"/>
      <c r="HXG2" s="47">
        <v>43763.945907638888</v>
      </c>
      <c r="HXH2" s="38"/>
      <c r="HXI2" s="45"/>
      <c r="HXJ2" s="46"/>
      <c r="HXK2" s="324"/>
      <c r="HXL2" s="324"/>
      <c r="HXM2" s="324"/>
      <c r="HXN2" s="47">
        <v>43762.903120601855</v>
      </c>
      <c r="HXO2" s="38"/>
      <c r="HXP2" s="45"/>
      <c r="HXQ2" s="46"/>
      <c r="HXR2" s="324"/>
      <c r="HXS2" s="324"/>
      <c r="HXT2" s="324"/>
      <c r="HXU2" s="47"/>
      <c r="HXV2" s="38"/>
      <c r="HXW2" s="45"/>
      <c r="HXX2" s="46"/>
      <c r="HXY2" s="324"/>
      <c r="HXZ2" s="324"/>
      <c r="HYA2" s="324"/>
      <c r="HYB2" s="47">
        <v>43759.897276041665</v>
      </c>
      <c r="HYC2" s="38"/>
      <c r="HYD2" s="45"/>
      <c r="HYE2" s="46"/>
      <c r="HYF2" s="324"/>
      <c r="HYG2" s="324"/>
      <c r="HYH2" s="324"/>
      <c r="HYI2" s="47">
        <v>43757.079362847224</v>
      </c>
      <c r="HYJ2" s="38"/>
      <c r="HYK2" s="45"/>
      <c r="HYL2" s="46"/>
      <c r="HYM2" s="324"/>
      <c r="HYN2" s="324"/>
      <c r="HYO2" s="324"/>
      <c r="HYP2" s="47">
        <v>43757.051577893515</v>
      </c>
      <c r="HYQ2" s="38"/>
      <c r="HYR2" s="104"/>
      <c r="HYS2" s="105"/>
      <c r="HYT2" s="327"/>
      <c r="HYU2" s="327"/>
      <c r="HYV2" s="327"/>
      <c r="HYW2" s="106">
        <v>43756.258984837965</v>
      </c>
      <c r="HYX2" s="38"/>
      <c r="HYY2" s="45"/>
      <c r="HYZ2" s="46"/>
      <c r="HZA2" s="324"/>
      <c r="HZB2" s="324"/>
      <c r="HZC2" s="324"/>
      <c r="HZD2" s="47">
        <v>43755.899436458334</v>
      </c>
      <c r="HZE2" s="38"/>
      <c r="HZF2" s="104"/>
      <c r="HZG2" s="105"/>
      <c r="HZH2" s="327"/>
      <c r="HZI2" s="327"/>
      <c r="HZJ2" s="327"/>
      <c r="HZK2" s="106">
        <v>43755.229938888886</v>
      </c>
      <c r="HZL2" s="38"/>
      <c r="HZM2" s="45"/>
      <c r="HZN2" s="46"/>
      <c r="HZO2" s="324"/>
      <c r="HZP2" s="324"/>
      <c r="HZQ2" s="324"/>
      <c r="HZR2" s="47">
        <v>43754.91734861111</v>
      </c>
      <c r="HZS2" s="38"/>
      <c r="HZT2" s="133"/>
      <c r="HZU2" s="134"/>
      <c r="HZV2" s="135"/>
      <c r="HZW2" s="135"/>
      <c r="HZX2" s="135"/>
      <c r="HZY2" s="136">
        <v>43754.280929976849</v>
      </c>
      <c r="HZZ2" s="38"/>
      <c r="IAA2" s="45"/>
      <c r="IAB2" s="46"/>
      <c r="IAC2" s="324"/>
      <c r="IAD2" s="324"/>
      <c r="IAE2" s="324"/>
      <c r="IAF2" s="47">
        <v>43753.936058912041</v>
      </c>
      <c r="IAG2" s="38"/>
      <c r="IAH2" s="104"/>
      <c r="IAI2" s="105"/>
      <c r="IAJ2" s="327"/>
      <c r="IAK2" s="327"/>
      <c r="IAL2" s="327"/>
      <c r="IAM2" s="106">
        <v>43753.310988078701</v>
      </c>
      <c r="IAN2" s="38"/>
      <c r="IAO2" s="45"/>
      <c r="IAP2" s="46"/>
      <c r="IAQ2" s="324"/>
      <c r="IAR2" s="324"/>
      <c r="IAS2" s="324"/>
      <c r="IAT2" s="47">
        <v>43752.892397569442</v>
      </c>
      <c r="IAU2" s="38"/>
      <c r="IAV2" s="104"/>
      <c r="IAW2" s="105"/>
      <c r="IAX2" s="327"/>
      <c r="IAY2" s="327"/>
      <c r="IAZ2" s="327"/>
      <c r="IBA2" s="106">
        <v>43752.26489791667</v>
      </c>
      <c r="IBB2" s="38"/>
      <c r="IBC2" s="45"/>
      <c r="IBD2" s="46"/>
      <c r="IBE2" s="324"/>
      <c r="IBF2" s="324"/>
      <c r="IBG2" s="324"/>
      <c r="IBH2" s="47">
        <v>43748.920412962965</v>
      </c>
      <c r="IBI2" s="38"/>
      <c r="IBJ2" s="104"/>
      <c r="IBK2" s="105"/>
      <c r="IBL2" s="327"/>
      <c r="IBM2" s="327"/>
      <c r="IBN2" s="327"/>
      <c r="IBO2" s="106">
        <v>43747.91726076389</v>
      </c>
      <c r="IBP2" s="38"/>
      <c r="IBQ2" s="45"/>
      <c r="IBR2" s="46"/>
      <c r="IBS2" s="324"/>
      <c r="IBT2" s="324"/>
      <c r="IBU2" s="324"/>
      <c r="IBV2" s="47">
        <v>43746.915267245371</v>
      </c>
      <c r="IBW2" s="38"/>
      <c r="IBX2" s="104"/>
      <c r="IBY2" s="105"/>
      <c r="IBZ2" s="327"/>
      <c r="ICA2" s="327"/>
      <c r="ICB2" s="327"/>
      <c r="ICC2" s="106">
        <v>43746.296372569443</v>
      </c>
      <c r="ICD2" s="38"/>
      <c r="ICE2" s="45"/>
      <c r="ICF2" s="46"/>
      <c r="ICG2" s="324"/>
      <c r="ICH2" s="324"/>
      <c r="ICI2" s="324"/>
      <c r="ICJ2" s="47">
        <v>43745.349772800924</v>
      </c>
      <c r="ICK2" s="38"/>
      <c r="ICL2" s="104"/>
      <c r="ICM2" s="105"/>
      <c r="ICN2" s="327"/>
      <c r="ICO2" s="327"/>
      <c r="ICP2" s="327"/>
      <c r="ICQ2" s="106">
        <v>43745.349772800924</v>
      </c>
      <c r="ICR2" s="38"/>
      <c r="ICS2" s="45"/>
      <c r="ICT2" s="46"/>
      <c r="ICU2" s="324"/>
      <c r="ICV2" s="324"/>
      <c r="ICW2" s="324"/>
      <c r="ICX2" s="47">
        <v>43742.902796759263</v>
      </c>
      <c r="ICY2" s="38"/>
      <c r="ICZ2" s="45"/>
      <c r="IDA2" s="46"/>
      <c r="IDB2" s="324"/>
      <c r="IDC2" s="324"/>
      <c r="IDD2" s="324"/>
      <c r="IDE2" s="47">
        <v>43741.907499537039</v>
      </c>
      <c r="IDF2" s="38"/>
      <c r="IDG2" s="104"/>
      <c r="IDH2" s="105"/>
      <c r="IDI2" s="327"/>
      <c r="IDJ2" s="327"/>
      <c r="IDK2" s="327"/>
      <c r="IDL2" s="106">
        <v>43741.24760347222</v>
      </c>
      <c r="IDM2" s="38"/>
      <c r="IDN2" s="45"/>
      <c r="IDO2" s="46"/>
      <c r="IDP2" s="324"/>
      <c r="IDQ2" s="324"/>
      <c r="IDR2" s="324"/>
      <c r="IDS2" s="47">
        <v>43740.888979050927</v>
      </c>
      <c r="IDT2" s="38"/>
      <c r="IDU2" s="45"/>
      <c r="IDV2" s="46"/>
      <c r="IDW2" s="324"/>
      <c r="IDX2" s="324"/>
      <c r="IDY2" s="324"/>
      <c r="IDZ2" s="47">
        <v>43739.92045208333</v>
      </c>
      <c r="IEA2" s="38"/>
      <c r="IEB2" s="104"/>
      <c r="IEC2" s="105"/>
      <c r="IED2" s="327"/>
      <c r="IEE2" s="327"/>
      <c r="IEF2" s="327"/>
      <c r="IEG2" s="106">
        <v>43739.245514699076</v>
      </c>
      <c r="IEH2" s="38"/>
      <c r="IEI2" s="137"/>
      <c r="IEJ2" s="46"/>
      <c r="IEK2" s="324"/>
      <c r="IEL2" s="324"/>
      <c r="IEM2" s="324"/>
      <c r="IEN2" s="138">
        <v>43738.900126273147</v>
      </c>
      <c r="IEO2" s="38"/>
      <c r="IEP2" s="104"/>
      <c r="IEQ2" s="105"/>
      <c r="IER2" s="327"/>
      <c r="IES2" s="327"/>
      <c r="IET2" s="327"/>
      <c r="IEU2" s="106">
        <v>43738.233204629629</v>
      </c>
      <c r="IEV2" s="38"/>
      <c r="IEW2" s="45"/>
      <c r="IEX2" s="46"/>
      <c r="IEY2" s="324"/>
      <c r="IEZ2" s="324"/>
      <c r="IFA2" s="324"/>
      <c r="IFB2" s="47">
        <v>43736.999456018515</v>
      </c>
      <c r="IFC2" s="38"/>
      <c r="IFD2" s="104"/>
      <c r="IFE2" s="105"/>
      <c r="IFF2" s="327"/>
      <c r="IFG2" s="327"/>
      <c r="IFH2" s="327"/>
      <c r="IFI2" s="106">
        <v>43735.298973611112</v>
      </c>
      <c r="IFJ2" s="38"/>
      <c r="IFK2" s="139"/>
      <c r="IFL2" s="140"/>
      <c r="IFM2" s="324"/>
      <c r="IFN2" s="324"/>
      <c r="IFO2" s="324"/>
      <c r="IFP2" s="138">
        <v>43734.901473495367</v>
      </c>
      <c r="IFQ2" s="38"/>
      <c r="IFR2" s="104"/>
      <c r="IFS2" s="105"/>
      <c r="IFT2" s="327"/>
      <c r="IFU2" s="327"/>
      <c r="IFV2" s="327"/>
      <c r="IFW2" s="106">
        <v>43734.262503472222</v>
      </c>
      <c r="IFX2" s="117"/>
      <c r="IFY2" s="141"/>
      <c r="IFZ2" s="105"/>
      <c r="IGA2" s="327"/>
      <c r="IGB2" s="327"/>
      <c r="IGC2" s="327"/>
      <c r="IGD2" s="142">
        <v>43733.302184953704</v>
      </c>
      <c r="IGE2" s="44"/>
      <c r="IGF2" s="104"/>
      <c r="IGG2" s="105"/>
      <c r="IGH2" s="327"/>
      <c r="IGI2" s="327"/>
      <c r="IGJ2" s="327"/>
      <c r="IGK2" s="106">
        <v>43732.24333449074</v>
      </c>
      <c r="IGL2" s="44"/>
      <c r="IGM2" s="143"/>
      <c r="IGN2" s="144"/>
      <c r="IGO2" s="324"/>
      <c r="IGP2" s="324"/>
      <c r="IGQ2" s="324"/>
      <c r="IGR2" s="145">
        <v>43732.0017681713</v>
      </c>
      <c r="IGS2" s="44"/>
      <c r="IGT2" s="146"/>
      <c r="IGU2" s="147"/>
      <c r="IGV2" s="148"/>
      <c r="IGW2" s="148"/>
      <c r="IGX2" s="148"/>
      <c r="IGY2" s="149">
        <v>43731.23325740741</v>
      </c>
      <c r="IGZ2" s="44"/>
      <c r="IHA2" s="143"/>
      <c r="IHB2" s="144"/>
      <c r="IHC2" s="324"/>
      <c r="IHD2" s="324"/>
      <c r="IHE2" s="324"/>
      <c r="IHF2" s="145">
        <v>43731.036175925925</v>
      </c>
      <c r="IHG2" s="44"/>
      <c r="IHH2" s="143"/>
      <c r="IHI2" s="144"/>
      <c r="IHJ2" s="324"/>
      <c r="IHK2" s="324"/>
      <c r="IHL2" s="324"/>
      <c r="IHM2" s="145">
        <v>43729.259404398152</v>
      </c>
      <c r="IHN2" s="44"/>
      <c r="IHO2" s="143"/>
      <c r="IHP2" s="144"/>
      <c r="IHQ2" s="324"/>
      <c r="IHR2" s="324"/>
      <c r="IHS2" s="324"/>
      <c r="IHT2" s="145">
        <v>43728.917279976849</v>
      </c>
      <c r="IHU2" s="44"/>
      <c r="IHV2" s="146"/>
      <c r="IHW2" s="147"/>
      <c r="IHX2" s="148"/>
      <c r="IHY2" s="148"/>
      <c r="IHZ2" s="148"/>
      <c r="IIA2" s="149">
        <v>43728.242605439817</v>
      </c>
      <c r="IIB2" s="44"/>
      <c r="IIC2" s="143"/>
      <c r="IID2" s="144"/>
      <c r="IIE2" s="324"/>
      <c r="IIF2" s="324"/>
      <c r="IIG2" s="324"/>
      <c r="IIH2" s="145">
        <v>43727.878314467591</v>
      </c>
      <c r="III2" s="44"/>
      <c r="IIJ2" s="143"/>
      <c r="IIK2" s="144"/>
      <c r="IIL2" s="324"/>
      <c r="IIM2" s="324"/>
      <c r="IIN2" s="324"/>
      <c r="IIO2" s="145">
        <v>43726.881821296294</v>
      </c>
      <c r="IIP2" s="44"/>
      <c r="IIQ2" s="146"/>
      <c r="IIR2" s="147"/>
      <c r="IIS2" s="148"/>
      <c r="IIT2" s="148"/>
      <c r="IIU2" s="148"/>
      <c r="IIV2" s="149">
        <v>43726.234260648147</v>
      </c>
      <c r="IIW2" s="44"/>
      <c r="IIX2" s="143"/>
      <c r="IIY2" s="144"/>
      <c r="IIZ2" s="324"/>
      <c r="IJA2" s="324"/>
      <c r="IJB2" s="324"/>
      <c r="IJC2" s="145">
        <v>43725.868888541663</v>
      </c>
      <c r="IJD2" s="44"/>
      <c r="IJE2" s="146"/>
      <c r="IJF2" s="147"/>
      <c r="IJG2" s="148"/>
      <c r="IJH2" s="148"/>
      <c r="IJI2" s="148"/>
      <c r="IJJ2" s="149">
        <v>43725.261136805559</v>
      </c>
      <c r="IJK2" s="44"/>
      <c r="IJL2" s="146"/>
      <c r="IJM2" s="147"/>
      <c r="IJN2" s="148"/>
      <c r="IJO2" s="148"/>
      <c r="IJP2" s="148"/>
      <c r="IJQ2" s="149">
        <v>43724.224176851851</v>
      </c>
      <c r="IJR2" s="44"/>
      <c r="IJS2" s="143"/>
      <c r="IJT2" s="144"/>
      <c r="IJU2" s="324"/>
      <c r="IJV2" s="324"/>
      <c r="IJW2" s="324"/>
      <c r="IJX2" s="145">
        <v>43722.254488078703</v>
      </c>
      <c r="IJY2" s="44"/>
      <c r="IJZ2" s="143"/>
      <c r="IKA2" s="144"/>
      <c r="IKB2" s="324"/>
      <c r="IKC2" s="324"/>
      <c r="IKD2" s="324"/>
      <c r="IKE2" s="145">
        <v>43721.940748958332</v>
      </c>
      <c r="IKF2" s="44"/>
      <c r="IKG2" s="146"/>
      <c r="IKH2" s="147"/>
      <c r="IKI2" s="148"/>
      <c r="IKJ2" s="148"/>
      <c r="IKK2" s="148"/>
      <c r="IKL2" s="149">
        <v>43721.228297106485</v>
      </c>
      <c r="IKM2" s="44"/>
      <c r="IKN2" s="143"/>
      <c r="IKO2" s="144"/>
      <c r="IKP2" s="324"/>
      <c r="IKQ2" s="324"/>
      <c r="IKR2" s="324"/>
      <c r="IKS2" s="145">
        <v>43720.860978356483</v>
      </c>
      <c r="IKT2" s="44"/>
      <c r="IKU2" s="143"/>
      <c r="IKV2" s="144"/>
      <c r="IKW2" s="324"/>
      <c r="IKX2" s="324"/>
      <c r="IKY2" s="324"/>
      <c r="IKZ2" s="145">
        <v>43720.248216319444</v>
      </c>
      <c r="ILA2" s="44"/>
      <c r="ILB2" s="143"/>
      <c r="ILC2" s="144"/>
      <c r="ILD2" s="324"/>
      <c r="ILE2" s="324"/>
      <c r="ILF2" s="324"/>
      <c r="ILG2" s="145">
        <v>43719.865098958333</v>
      </c>
      <c r="ILH2" s="44"/>
      <c r="ILI2" s="143"/>
      <c r="ILJ2" s="144"/>
      <c r="ILK2" s="324"/>
      <c r="ILL2" s="324"/>
      <c r="ILM2" s="324"/>
      <c r="ILN2" s="145">
        <v>43719.247852314817</v>
      </c>
      <c r="ILO2" s="44"/>
      <c r="ILP2" s="143"/>
      <c r="ILQ2" s="144"/>
      <c r="ILR2" s="324"/>
      <c r="ILS2" s="324"/>
      <c r="ILT2" s="324"/>
      <c r="ILU2" s="145">
        <v>43718.933160763889</v>
      </c>
      <c r="ILV2" s="44"/>
      <c r="ILW2" s="143"/>
      <c r="ILX2" s="144"/>
      <c r="ILY2" s="324"/>
      <c r="ILZ2" s="324"/>
      <c r="IMA2" s="324"/>
      <c r="IMB2" s="145">
        <v>43718.223225810187</v>
      </c>
      <c r="IMC2" s="44"/>
      <c r="IMD2" s="143"/>
      <c r="IME2" s="144"/>
      <c r="IMF2" s="324"/>
      <c r="IMG2" s="324"/>
      <c r="IMH2" s="324"/>
      <c r="IMI2" s="145">
        <v>43717.847960300925</v>
      </c>
      <c r="IMJ2" s="44"/>
      <c r="IMK2" s="143"/>
      <c r="IML2" s="144"/>
      <c r="IMM2" s="324"/>
      <c r="IMN2" s="324"/>
      <c r="IMO2" s="324"/>
      <c r="IMP2" s="145">
        <v>43715.84643229167</v>
      </c>
      <c r="IMQ2" s="44"/>
      <c r="IMR2" s="143"/>
      <c r="IMS2" s="144"/>
      <c r="IMT2" s="324"/>
      <c r="IMU2" s="324"/>
      <c r="IMV2" s="324"/>
      <c r="IMW2" s="145">
        <v>43715.276318750002</v>
      </c>
      <c r="IMX2" s="44"/>
      <c r="IMY2" s="143"/>
      <c r="IMZ2" s="144"/>
      <c r="INA2" s="324"/>
      <c r="INB2" s="324"/>
      <c r="INC2" s="324"/>
      <c r="IND2" s="145">
        <v>43714.912587962965</v>
      </c>
      <c r="INE2" s="44"/>
      <c r="INF2" s="143"/>
      <c r="ING2" s="144"/>
      <c r="INH2" s="324"/>
      <c r="INI2" s="324"/>
      <c r="INJ2" s="324"/>
      <c r="INK2" s="145">
        <v>43714.225425115743</v>
      </c>
      <c r="INL2" s="44"/>
      <c r="INM2" s="143"/>
      <c r="INN2" s="144"/>
      <c r="INO2" s="324"/>
      <c r="INP2" s="324"/>
      <c r="INQ2" s="324"/>
      <c r="INR2" s="145">
        <v>43713.864356828701</v>
      </c>
      <c r="INS2" s="44"/>
      <c r="INT2" s="143"/>
      <c r="INU2" s="144"/>
      <c r="INV2" s="324"/>
      <c r="INW2" s="324"/>
      <c r="INX2" s="324"/>
      <c r="INY2" s="145">
        <v>43713.236966319448</v>
      </c>
      <c r="INZ2" s="44"/>
      <c r="IOA2" s="146"/>
      <c r="IOB2" s="147"/>
      <c r="IOC2" s="148"/>
      <c r="IOD2" s="148"/>
      <c r="IOE2" s="148"/>
      <c r="IOF2" s="149">
        <v>43713.236784722219</v>
      </c>
      <c r="IOG2" s="44"/>
      <c r="IOH2" s="143"/>
      <c r="IOI2" s="144"/>
      <c r="IOJ2" s="324"/>
      <c r="IOK2" s="324"/>
      <c r="IOL2" s="324"/>
      <c r="IOM2" s="145">
        <v>43712.884731018516</v>
      </c>
      <c r="ION2" s="44"/>
      <c r="IOO2" s="143"/>
      <c r="IOP2" s="144"/>
      <c r="IOQ2" s="324"/>
      <c r="IOR2" s="324"/>
      <c r="IOS2" s="324"/>
      <c r="IOT2" s="145">
        <v>43712.223547569447</v>
      </c>
      <c r="IOU2" s="44"/>
      <c r="IOV2" s="150"/>
      <c r="IOW2" s="151"/>
      <c r="IOX2" s="152"/>
      <c r="IOY2" s="152"/>
      <c r="IOZ2" s="152"/>
      <c r="IPA2" s="153">
        <v>43711.858558680557</v>
      </c>
      <c r="IPB2" s="44"/>
      <c r="IPC2" s="150"/>
      <c r="IPD2" s="151"/>
      <c r="IPE2" s="152"/>
      <c r="IPF2" s="152"/>
      <c r="IPG2" s="152"/>
      <c r="IPH2" s="153">
        <v>43711.298160185186</v>
      </c>
      <c r="IPI2" s="44"/>
      <c r="IPJ2" s="150"/>
      <c r="IPK2" s="151"/>
      <c r="IPL2" s="152"/>
      <c r="IPM2" s="152"/>
      <c r="IPN2" s="152"/>
      <c r="IPO2" s="153">
        <v>43710.964009374999</v>
      </c>
      <c r="IPP2" s="44"/>
      <c r="IPQ2" s="150"/>
      <c r="IPR2" s="151"/>
      <c r="IPS2" s="152"/>
      <c r="IPT2" s="152"/>
      <c r="IPU2" s="152"/>
      <c r="IPV2" s="153">
        <v>43710.962386342595</v>
      </c>
      <c r="IPW2" s="44"/>
      <c r="IPX2" s="150"/>
      <c r="IPY2" s="151"/>
      <c r="IPZ2" s="152"/>
      <c r="IQA2" s="152"/>
      <c r="IQB2" s="152"/>
      <c r="IQC2" s="153">
        <v>43710.008283101852</v>
      </c>
      <c r="IQD2" s="44"/>
      <c r="IQE2" s="150"/>
      <c r="IQF2" s="151"/>
      <c r="IQG2" s="152"/>
      <c r="IQH2" s="152"/>
      <c r="IQI2" s="152"/>
      <c r="IQJ2" s="153">
        <v>43708.929378935187</v>
      </c>
      <c r="IQK2" s="44"/>
      <c r="IQL2" s="150"/>
      <c r="IQM2" s="151"/>
      <c r="IQN2" s="152"/>
      <c r="IQO2" s="152"/>
      <c r="IQP2" s="152"/>
      <c r="IQQ2" s="153">
        <v>43707.936460532408</v>
      </c>
      <c r="IQR2" s="44"/>
      <c r="IQS2" s="150"/>
      <c r="IQT2" s="151"/>
      <c r="IQU2" s="152"/>
      <c r="IQV2" s="152"/>
      <c r="IQW2" s="152"/>
      <c r="IQX2" s="153">
        <v>43707.261138657406</v>
      </c>
      <c r="IQY2" s="44"/>
      <c r="IQZ2" s="150"/>
      <c r="IRA2" s="151"/>
      <c r="IRB2" s="152"/>
      <c r="IRC2" s="152"/>
      <c r="IRD2" s="152"/>
      <c r="IRE2" s="153">
        <v>43707.260044328701</v>
      </c>
      <c r="IRF2" s="44"/>
      <c r="IRG2" s="150"/>
      <c r="IRH2" s="151"/>
      <c r="IRI2" s="152"/>
      <c r="IRJ2" s="152"/>
      <c r="IRK2" s="152"/>
      <c r="IRL2" s="153">
        <v>43706.217037499999</v>
      </c>
      <c r="IRM2" s="44"/>
      <c r="IRN2" s="150"/>
      <c r="IRO2" s="151"/>
      <c r="IRP2" s="152"/>
      <c r="IRQ2" s="152"/>
      <c r="IRR2" s="152"/>
      <c r="IRS2" s="153">
        <v>43705.890363773149</v>
      </c>
      <c r="IRT2" s="44"/>
      <c r="IRU2" s="150"/>
      <c r="IRV2" s="151"/>
      <c r="IRW2" s="152"/>
      <c r="IRX2" s="152"/>
      <c r="IRY2" s="152"/>
      <c r="IRZ2" s="153">
        <v>43705.877688310182</v>
      </c>
      <c r="ISA2" s="44"/>
      <c r="ISB2" s="150"/>
      <c r="ISC2" s="151"/>
      <c r="ISD2" s="152"/>
      <c r="ISE2" s="152"/>
      <c r="ISF2" s="152"/>
      <c r="ISG2" s="153">
        <v>43705.772030439817</v>
      </c>
      <c r="ISH2" s="44"/>
      <c r="ISI2" s="150"/>
      <c r="ISJ2" s="151"/>
      <c r="ISK2" s="152"/>
      <c r="ISL2" s="152"/>
      <c r="ISM2" s="152"/>
      <c r="ISN2" s="153">
        <v>43705.66595949074</v>
      </c>
      <c r="ISO2" s="44"/>
      <c r="ISP2" s="150"/>
      <c r="ISQ2" s="151"/>
      <c r="ISR2" s="152"/>
      <c r="ISS2" s="152"/>
      <c r="IST2" s="152"/>
      <c r="ISU2" s="153">
        <v>43705.243480555553</v>
      </c>
      <c r="ISV2" s="44"/>
      <c r="ISW2" s="150"/>
      <c r="ISX2" s="151"/>
      <c r="ISY2" s="152"/>
      <c r="ISZ2" s="152"/>
      <c r="ITA2" s="152"/>
      <c r="ITB2" s="153">
        <v>43704.946085069445</v>
      </c>
      <c r="ITC2" s="44"/>
      <c r="ITD2" s="150"/>
      <c r="ITE2" s="151"/>
      <c r="ITF2" s="152"/>
      <c r="ITG2" s="152"/>
      <c r="ITH2" s="152"/>
      <c r="ITI2" s="153">
        <v>43702.943530671299</v>
      </c>
      <c r="ITJ2" s="44"/>
      <c r="ITK2" s="150"/>
      <c r="ITL2" s="151"/>
      <c r="ITM2" s="152"/>
      <c r="ITN2" s="152"/>
      <c r="ITO2" s="152"/>
      <c r="ITP2" s="153">
        <v>43700.240866666667</v>
      </c>
      <c r="ITQ2" s="44"/>
      <c r="ITR2" s="150"/>
      <c r="ITS2" s="151"/>
      <c r="ITT2" s="152"/>
      <c r="ITU2" s="152"/>
      <c r="ITV2" s="152"/>
      <c r="ITW2" s="153">
        <v>43699.263738425929</v>
      </c>
      <c r="ITX2" s="44"/>
      <c r="ITY2" s="150"/>
      <c r="ITZ2" s="151"/>
      <c r="IUA2" s="152"/>
      <c r="IUB2" s="152"/>
      <c r="IUC2" s="152"/>
      <c r="IUD2" s="153">
        <v>43698.244094097223</v>
      </c>
      <c r="IUE2" s="44"/>
      <c r="IUF2" s="150"/>
      <c r="IUG2" s="151"/>
      <c r="IUH2" s="152"/>
      <c r="IUI2" s="152"/>
      <c r="IUJ2" s="152"/>
      <c r="IUK2" s="153">
        <v>43697.229815625004</v>
      </c>
      <c r="IUL2" s="44"/>
      <c r="IUM2" s="150"/>
      <c r="IUN2" s="151"/>
      <c r="IUO2" s="152"/>
      <c r="IUP2" s="152"/>
      <c r="IUQ2" s="152"/>
      <c r="IUR2" s="153">
        <v>43696.25923113426</v>
      </c>
      <c r="IUT2" s="150"/>
      <c r="IUU2" s="151"/>
      <c r="IUV2" s="152"/>
      <c r="IUW2" s="152"/>
      <c r="IUX2" s="152"/>
      <c r="IUY2" s="153">
        <v>43694.172690046296</v>
      </c>
      <c r="IUZ2" s="44"/>
      <c r="IVA2" s="150"/>
      <c r="IVB2" s="151"/>
      <c r="IVC2" s="152"/>
      <c r="IVD2" s="152"/>
      <c r="IVE2" s="152"/>
      <c r="IVF2" s="153">
        <v>43693.272394560183</v>
      </c>
      <c r="IVH2" s="150"/>
      <c r="IVI2" s="151"/>
      <c r="IVJ2" s="152"/>
      <c r="IVK2" s="152"/>
      <c r="IVL2" s="152"/>
      <c r="IVM2" s="153">
        <v>0.8354166666666667</v>
      </c>
      <c r="IVO2" s="150"/>
      <c r="IVP2" s="151"/>
      <c r="IVQ2" s="152"/>
      <c r="IVR2" s="152"/>
      <c r="IVS2" s="152"/>
      <c r="IVT2" s="153">
        <v>0.25208333333333333</v>
      </c>
    </row>
    <row r="3" spans="1:6676" ht="16.5" customHeight="1" thickBot="1">
      <c r="A3" s="38"/>
      <c r="B3" s="1213" t="s">
        <v>8486</v>
      </c>
      <c r="C3" s="1214"/>
      <c r="D3" s="1214"/>
      <c r="E3" s="1302" t="s">
        <v>14634</v>
      </c>
      <c r="F3" s="1302"/>
      <c r="G3" s="605" t="s">
        <v>8487</v>
      </c>
      <c r="H3" s="696"/>
      <c r="I3" s="38"/>
      <c r="J3" s="1213" t="s">
        <v>8486</v>
      </c>
      <c r="K3" s="1214"/>
      <c r="L3" s="1214"/>
      <c r="M3" s="1302" t="s">
        <v>3990</v>
      </c>
      <c r="N3" s="1302"/>
      <c r="O3" s="605" t="s">
        <v>8487</v>
      </c>
      <c r="P3" s="696"/>
      <c r="Q3" s="38"/>
      <c r="R3" s="1213" t="s">
        <v>8486</v>
      </c>
      <c r="S3" s="1214"/>
      <c r="T3" s="1214"/>
      <c r="U3" s="1302" t="s">
        <v>3990</v>
      </c>
      <c r="V3" s="1302"/>
      <c r="W3" s="605" t="s">
        <v>8487</v>
      </c>
      <c r="X3" s="696"/>
      <c r="Y3" s="38"/>
      <c r="Z3" s="1213" t="s">
        <v>8486</v>
      </c>
      <c r="AA3" s="1214"/>
      <c r="AB3" s="1214"/>
      <c r="AC3" s="1302" t="s">
        <v>14598</v>
      </c>
      <c r="AD3" s="1302"/>
      <c r="AE3" s="605" t="s">
        <v>8487</v>
      </c>
      <c r="AF3" s="696">
        <v>500</v>
      </c>
      <c r="AG3" s="38"/>
      <c r="AH3" s="1213" t="s">
        <v>8486</v>
      </c>
      <c r="AI3" s="1214"/>
      <c r="AJ3" s="1214"/>
      <c r="AK3" s="1302" t="s">
        <v>3990</v>
      </c>
      <c r="AL3" s="1302"/>
      <c r="AM3" s="605" t="s">
        <v>8487</v>
      </c>
      <c r="AN3" s="696"/>
      <c r="AO3" s="38"/>
      <c r="AP3" s="1213" t="s">
        <v>8486</v>
      </c>
      <c r="AQ3" s="1214"/>
      <c r="AR3" s="1214"/>
      <c r="AS3" s="1302" t="s">
        <v>3990</v>
      </c>
      <c r="AT3" s="1302"/>
      <c r="AU3" s="605" t="s">
        <v>8487</v>
      </c>
      <c r="AV3" s="696"/>
      <c r="AW3" s="38"/>
      <c r="AX3" s="1213" t="s">
        <v>8486</v>
      </c>
      <c r="AY3" s="1214"/>
      <c r="AZ3" s="1214"/>
      <c r="BA3" s="1302" t="s">
        <v>3990</v>
      </c>
      <c r="BB3" s="1302"/>
      <c r="BC3" s="605" t="s">
        <v>8487</v>
      </c>
      <c r="BD3" s="696"/>
      <c r="BE3" s="38"/>
      <c r="BF3" s="1213" t="s">
        <v>8486</v>
      </c>
      <c r="BG3" s="1214"/>
      <c r="BH3" s="1214"/>
      <c r="BI3" s="1302" t="s">
        <v>3990</v>
      </c>
      <c r="BJ3" s="1302"/>
      <c r="BK3" s="605" t="s">
        <v>8487</v>
      </c>
      <c r="BL3" s="696"/>
      <c r="BM3" s="38"/>
      <c r="BN3" s="1406" t="s">
        <v>8486</v>
      </c>
      <c r="BO3" s="1214"/>
      <c r="BP3" s="1214"/>
      <c r="BQ3" s="1302" t="s">
        <v>3990</v>
      </c>
      <c r="BR3" s="1302"/>
      <c r="BS3" s="605" t="s">
        <v>8487</v>
      </c>
      <c r="BT3" s="705"/>
      <c r="BU3" s="38"/>
      <c r="BV3" s="1406" t="s">
        <v>8486</v>
      </c>
      <c r="BW3" s="1214"/>
      <c r="BX3" s="1214"/>
      <c r="BY3" s="1302" t="s">
        <v>3990</v>
      </c>
      <c r="BZ3" s="1302"/>
      <c r="CA3" s="605" t="s">
        <v>8487</v>
      </c>
      <c r="CB3" s="705"/>
      <c r="CC3" s="38"/>
      <c r="CD3" s="1213" t="s">
        <v>8486</v>
      </c>
      <c r="CE3" s="1214"/>
      <c r="CF3" s="1214"/>
      <c r="CG3" s="1302" t="s">
        <v>3990</v>
      </c>
      <c r="CH3" s="1302"/>
      <c r="CI3" s="605" t="s">
        <v>8487</v>
      </c>
      <c r="CJ3" s="696"/>
      <c r="CK3" s="38"/>
      <c r="CL3" s="1213" t="s">
        <v>8486</v>
      </c>
      <c r="CM3" s="1214"/>
      <c r="CN3" s="1214"/>
      <c r="CO3" s="1302" t="s">
        <v>3990</v>
      </c>
      <c r="CP3" s="1302"/>
      <c r="CQ3" s="605" t="s">
        <v>8487</v>
      </c>
      <c r="CR3" s="696"/>
      <c r="CS3" s="38"/>
      <c r="CT3" s="1213" t="s">
        <v>8486</v>
      </c>
      <c r="CU3" s="1214"/>
      <c r="CV3" s="1214"/>
      <c r="CW3" s="1302" t="s">
        <v>3990</v>
      </c>
      <c r="CX3" s="1302"/>
      <c r="CY3" s="605" t="s">
        <v>8487</v>
      </c>
      <c r="CZ3" s="696"/>
      <c r="DA3" s="38"/>
      <c r="DB3" s="1213" t="s">
        <v>8486</v>
      </c>
      <c r="DC3" s="1214"/>
      <c r="DD3" s="1214"/>
      <c r="DE3" s="1302" t="s">
        <v>3990</v>
      </c>
      <c r="DF3" s="1302"/>
      <c r="DG3" s="605" t="s">
        <v>8487</v>
      </c>
      <c r="DH3" s="696"/>
      <c r="DI3" s="38"/>
      <c r="DJ3" s="1213" t="s">
        <v>8486</v>
      </c>
      <c r="DK3" s="1214"/>
      <c r="DL3" s="1214"/>
      <c r="DM3" s="1302" t="s">
        <v>3990</v>
      </c>
      <c r="DN3" s="1302"/>
      <c r="DO3" s="605" t="s">
        <v>8487</v>
      </c>
      <c r="DP3" s="696"/>
      <c r="DQ3" s="38"/>
      <c r="DR3" s="1213" t="s">
        <v>8486</v>
      </c>
      <c r="DS3" s="1214"/>
      <c r="DT3" s="1214"/>
      <c r="DU3" s="1302" t="s">
        <v>3990</v>
      </c>
      <c r="DV3" s="1302"/>
      <c r="DW3" s="605" t="s">
        <v>8487</v>
      </c>
      <c r="DX3" s="696"/>
      <c r="DY3" s="38"/>
      <c r="DZ3" s="1213" t="s">
        <v>8486</v>
      </c>
      <c r="EA3" s="1214"/>
      <c r="EB3" s="1214"/>
      <c r="EC3" s="1302" t="s">
        <v>3990</v>
      </c>
      <c r="ED3" s="1302"/>
      <c r="EE3" s="605" t="s">
        <v>8487</v>
      </c>
      <c r="EF3" s="696"/>
      <c r="EG3" s="38"/>
      <c r="EH3" s="1213" t="s">
        <v>8486</v>
      </c>
      <c r="EI3" s="1214"/>
      <c r="EJ3" s="1214"/>
      <c r="EK3" s="1302" t="s">
        <v>14394</v>
      </c>
      <c r="EL3" s="1302"/>
      <c r="EM3" s="605" t="s">
        <v>8487</v>
      </c>
      <c r="EN3" s="696"/>
      <c r="EO3" s="38"/>
      <c r="EP3" s="1213" t="s">
        <v>8486</v>
      </c>
      <c r="EQ3" s="1214"/>
      <c r="ER3" s="1214"/>
      <c r="ES3" s="1302" t="s">
        <v>3990</v>
      </c>
      <c r="ET3" s="1302"/>
      <c r="EU3" s="605" t="s">
        <v>8487</v>
      </c>
      <c r="EV3" s="696"/>
      <c r="EW3" s="38"/>
      <c r="EX3" s="1213" t="s">
        <v>8486</v>
      </c>
      <c r="EY3" s="1214"/>
      <c r="EZ3" s="1214"/>
      <c r="FA3" s="1302" t="s">
        <v>3990</v>
      </c>
      <c r="FB3" s="1302"/>
      <c r="FC3" s="605" t="s">
        <v>8487</v>
      </c>
      <c r="FD3" s="696"/>
      <c r="FE3" s="38"/>
      <c r="FF3" s="1213" t="s">
        <v>8486</v>
      </c>
      <c r="FG3" s="1214"/>
      <c r="FH3" s="1214"/>
      <c r="FI3" s="1302" t="s">
        <v>3990</v>
      </c>
      <c r="FJ3" s="1302"/>
      <c r="FK3" s="605" t="s">
        <v>8487</v>
      </c>
      <c r="FL3" s="696"/>
      <c r="FM3" s="38"/>
      <c r="FN3" s="1406" t="s">
        <v>8486</v>
      </c>
      <c r="FO3" s="1214"/>
      <c r="FP3" s="1214"/>
      <c r="FQ3" s="1302" t="s">
        <v>3990</v>
      </c>
      <c r="FR3" s="1302"/>
      <c r="FS3" s="605" t="s">
        <v>8487</v>
      </c>
      <c r="FT3" s="705"/>
      <c r="FU3" s="38"/>
      <c r="FV3" s="1213" t="s">
        <v>8486</v>
      </c>
      <c r="FW3" s="1214"/>
      <c r="FX3" s="1214"/>
      <c r="FY3" s="1302" t="s">
        <v>3990</v>
      </c>
      <c r="FZ3" s="1302"/>
      <c r="GA3" s="605" t="s">
        <v>8487</v>
      </c>
      <c r="GB3" s="696"/>
      <c r="GC3" s="38"/>
      <c r="GD3" s="1406" t="s">
        <v>8486</v>
      </c>
      <c r="GE3" s="1214"/>
      <c r="GF3" s="1214"/>
      <c r="GG3" s="1302" t="s">
        <v>3990</v>
      </c>
      <c r="GH3" s="1302"/>
      <c r="GI3" s="605" t="s">
        <v>8487</v>
      </c>
      <c r="GJ3" s="705"/>
      <c r="GK3" s="38"/>
      <c r="GL3" s="1213" t="s">
        <v>8486</v>
      </c>
      <c r="GM3" s="1214"/>
      <c r="GN3" s="1214"/>
      <c r="GO3" s="1302" t="s">
        <v>3990</v>
      </c>
      <c r="GP3" s="1302"/>
      <c r="GQ3" s="605" t="s">
        <v>8487</v>
      </c>
      <c r="GR3" s="696"/>
      <c r="GS3" s="38"/>
      <c r="GT3" s="1406" t="s">
        <v>8486</v>
      </c>
      <c r="GU3" s="1214"/>
      <c r="GV3" s="1214"/>
      <c r="GW3" s="1302" t="s">
        <v>3990</v>
      </c>
      <c r="GX3" s="1302"/>
      <c r="GY3" s="605" t="s">
        <v>8487</v>
      </c>
      <c r="GZ3" s="705"/>
      <c r="HA3" s="38"/>
      <c r="HB3" s="1213" t="s">
        <v>8486</v>
      </c>
      <c r="HC3" s="1214"/>
      <c r="HD3" s="1214"/>
      <c r="HE3" s="1302" t="s">
        <v>3990</v>
      </c>
      <c r="HF3" s="1302"/>
      <c r="HG3" s="605" t="s">
        <v>8487</v>
      </c>
      <c r="HH3" s="696"/>
      <c r="HI3" s="38"/>
      <c r="HJ3" s="1213" t="s">
        <v>8486</v>
      </c>
      <c r="HK3" s="1214"/>
      <c r="HL3" s="1214"/>
      <c r="HM3" s="1302" t="s">
        <v>3990</v>
      </c>
      <c r="HN3" s="1302"/>
      <c r="HO3" s="605" t="s">
        <v>8487</v>
      </c>
      <c r="HP3" s="696"/>
      <c r="HQ3" s="38"/>
      <c r="HR3" s="1213" t="s">
        <v>8486</v>
      </c>
      <c r="HS3" s="1214"/>
      <c r="HT3" s="1214"/>
      <c r="HU3" s="1302" t="s">
        <v>14258</v>
      </c>
      <c r="HV3" s="1302"/>
      <c r="HW3" s="605" t="s">
        <v>8487</v>
      </c>
      <c r="HX3" s="696">
        <v>0.80208333333333337</v>
      </c>
      <c r="HY3" s="38"/>
      <c r="HZ3" s="1213" t="s">
        <v>8486</v>
      </c>
      <c r="IA3" s="1214"/>
      <c r="IB3" s="1214"/>
      <c r="IC3" s="1302" t="s">
        <v>14245</v>
      </c>
      <c r="ID3" s="1302"/>
      <c r="IE3" s="605" t="s">
        <v>8487</v>
      </c>
      <c r="IF3" s="696"/>
      <c r="IG3" s="38"/>
      <c r="IH3" s="1213" t="s">
        <v>8486</v>
      </c>
      <c r="II3" s="1214"/>
      <c r="IJ3" s="1214"/>
      <c r="IK3" s="1302" t="s">
        <v>3990</v>
      </c>
      <c r="IL3" s="1302"/>
      <c r="IM3" s="605" t="s">
        <v>8487</v>
      </c>
      <c r="IN3" s="696"/>
      <c r="IO3" s="38"/>
      <c r="IP3" s="1213" t="s">
        <v>8486</v>
      </c>
      <c r="IQ3" s="1214"/>
      <c r="IR3" s="1214"/>
      <c r="IS3" s="1302" t="s">
        <v>3990</v>
      </c>
      <c r="IT3" s="1302"/>
      <c r="IU3" s="605" t="s">
        <v>8487</v>
      </c>
      <c r="IV3" s="696"/>
      <c r="IW3" s="38"/>
      <c r="IX3" s="1213" t="s">
        <v>8486</v>
      </c>
      <c r="IY3" s="1214"/>
      <c r="IZ3" s="1214"/>
      <c r="JA3" s="1302" t="s">
        <v>3990</v>
      </c>
      <c r="JB3" s="1302"/>
      <c r="JC3" s="605" t="s">
        <v>8487</v>
      </c>
      <c r="JD3" s="696"/>
      <c r="JE3" s="38"/>
      <c r="JF3" s="1213" t="s">
        <v>8486</v>
      </c>
      <c r="JG3" s="1214"/>
      <c r="JH3" s="1214"/>
      <c r="JI3" s="1302" t="s">
        <v>3990</v>
      </c>
      <c r="JJ3" s="1302"/>
      <c r="JK3" s="605" t="s">
        <v>8487</v>
      </c>
      <c r="JL3" s="696"/>
      <c r="JM3" s="38"/>
      <c r="JN3" s="1406" t="s">
        <v>8486</v>
      </c>
      <c r="JO3" s="1214"/>
      <c r="JP3" s="1214"/>
      <c r="JQ3" s="1302" t="s">
        <v>3990</v>
      </c>
      <c r="JR3" s="1302"/>
      <c r="JS3" s="605" t="s">
        <v>8487</v>
      </c>
      <c r="JT3" s="705"/>
      <c r="JU3" s="38"/>
      <c r="JV3" s="1406" t="s">
        <v>8486</v>
      </c>
      <c r="JW3" s="1214"/>
      <c r="JX3" s="1214"/>
      <c r="JY3" s="1302" t="s">
        <v>3990</v>
      </c>
      <c r="JZ3" s="1302"/>
      <c r="KA3" s="605" t="s">
        <v>8487</v>
      </c>
      <c r="KB3" s="705"/>
      <c r="KC3" s="38"/>
      <c r="KD3" s="1213" t="s">
        <v>8486</v>
      </c>
      <c r="KE3" s="1214"/>
      <c r="KF3" s="1214"/>
      <c r="KG3" s="1302" t="s">
        <v>3990</v>
      </c>
      <c r="KH3" s="1302"/>
      <c r="KI3" s="605" t="s">
        <v>8487</v>
      </c>
      <c r="KJ3" s="696"/>
      <c r="KK3" s="38"/>
      <c r="KL3" s="1213" t="s">
        <v>8486</v>
      </c>
      <c r="KM3" s="1214"/>
      <c r="KN3" s="1214"/>
      <c r="KO3" s="1302" t="s">
        <v>14113</v>
      </c>
      <c r="KP3" s="1302"/>
      <c r="KQ3" s="605" t="s">
        <v>8487</v>
      </c>
      <c r="KR3" s="696">
        <v>0.80555555555555547</v>
      </c>
      <c r="KS3" s="38"/>
      <c r="KT3" s="1213" t="s">
        <v>8486</v>
      </c>
      <c r="KU3" s="1214"/>
      <c r="KV3" s="1214"/>
      <c r="KW3" s="1302" t="s">
        <v>3990</v>
      </c>
      <c r="KX3" s="1302"/>
      <c r="KY3" s="605" t="s">
        <v>8487</v>
      </c>
      <c r="KZ3" s="696"/>
      <c r="LA3" s="38"/>
      <c r="LB3" s="1213" t="s">
        <v>8486</v>
      </c>
      <c r="LC3" s="1214"/>
      <c r="LD3" s="1214"/>
      <c r="LE3" s="1302" t="s">
        <v>3990</v>
      </c>
      <c r="LF3" s="1302"/>
      <c r="LG3" s="605" t="s">
        <v>8487</v>
      </c>
      <c r="LH3" s="696"/>
      <c r="LI3" s="38"/>
      <c r="LJ3" s="1213" t="s">
        <v>8486</v>
      </c>
      <c r="LK3" s="1214"/>
      <c r="LL3" s="1214"/>
      <c r="LM3" s="1302" t="s">
        <v>3990</v>
      </c>
      <c r="LN3" s="1302"/>
      <c r="LO3" s="605" t="s">
        <v>8487</v>
      </c>
      <c r="LP3" s="696"/>
      <c r="LQ3" s="38"/>
      <c r="LR3" s="1213" t="s">
        <v>8486</v>
      </c>
      <c r="LS3" s="1214"/>
      <c r="LT3" s="1214"/>
      <c r="LU3" s="1302" t="s">
        <v>3990</v>
      </c>
      <c r="LV3" s="1302"/>
      <c r="LW3" s="605" t="s">
        <v>8487</v>
      </c>
      <c r="LX3" s="696"/>
      <c r="LY3" s="38"/>
      <c r="LZ3" s="1213" t="s">
        <v>8486</v>
      </c>
      <c r="MA3" s="1214"/>
      <c r="MB3" s="1214"/>
      <c r="MC3" s="1302" t="s">
        <v>3990</v>
      </c>
      <c r="MD3" s="1302"/>
      <c r="ME3" s="605" t="s">
        <v>8487</v>
      </c>
      <c r="MF3" s="696"/>
      <c r="MG3" s="38"/>
      <c r="MH3" s="1213" t="s">
        <v>8486</v>
      </c>
      <c r="MI3" s="1214"/>
      <c r="MJ3" s="1214"/>
      <c r="MK3" s="1302" t="s">
        <v>3990</v>
      </c>
      <c r="ML3" s="1302"/>
      <c r="MM3" s="605" t="s">
        <v>8487</v>
      </c>
      <c r="MN3" s="696"/>
      <c r="MO3" s="38"/>
      <c r="MP3" s="1213" t="s">
        <v>8486</v>
      </c>
      <c r="MQ3" s="1214"/>
      <c r="MR3" s="1214"/>
      <c r="MS3" s="1302" t="s">
        <v>3990</v>
      </c>
      <c r="MT3" s="1302"/>
      <c r="MU3" s="605" t="s">
        <v>8487</v>
      </c>
      <c r="MV3" s="696"/>
      <c r="MW3" s="38"/>
      <c r="MX3" s="1213" t="s">
        <v>8486</v>
      </c>
      <c r="MY3" s="1214"/>
      <c r="MZ3" s="1214"/>
      <c r="NA3" s="1302" t="s">
        <v>3990</v>
      </c>
      <c r="NB3" s="1302"/>
      <c r="NC3" s="605" t="s">
        <v>8487</v>
      </c>
      <c r="ND3" s="696"/>
      <c r="NE3" s="38"/>
      <c r="NF3" s="1213" t="s">
        <v>8486</v>
      </c>
      <c r="NG3" s="1214"/>
      <c r="NH3" s="1214"/>
      <c r="NI3" s="1302" t="s">
        <v>3990</v>
      </c>
      <c r="NJ3" s="1302"/>
      <c r="NK3" s="605" t="s">
        <v>8487</v>
      </c>
      <c r="NL3" s="696"/>
      <c r="NM3" s="38"/>
      <c r="NN3" s="1406" t="s">
        <v>8486</v>
      </c>
      <c r="NO3" s="1214"/>
      <c r="NP3" s="1214"/>
      <c r="NQ3" s="1302" t="s">
        <v>3990</v>
      </c>
      <c r="NR3" s="1302"/>
      <c r="NS3" s="605" t="s">
        <v>8487</v>
      </c>
      <c r="NT3" s="705"/>
      <c r="NU3" s="38"/>
      <c r="NV3" s="1213" t="s">
        <v>8486</v>
      </c>
      <c r="NW3" s="1214"/>
      <c r="NX3" s="1214"/>
      <c r="NY3" s="1302" t="s">
        <v>3990</v>
      </c>
      <c r="NZ3" s="1302"/>
      <c r="OA3" s="605" t="s">
        <v>8487</v>
      </c>
      <c r="OB3" s="696"/>
      <c r="OC3" s="38"/>
      <c r="OD3" s="1406" t="s">
        <v>8486</v>
      </c>
      <c r="OE3" s="1214"/>
      <c r="OF3" s="1214"/>
      <c r="OG3" s="1302" t="s">
        <v>3990</v>
      </c>
      <c r="OH3" s="1302"/>
      <c r="OI3" s="605" t="s">
        <v>8487</v>
      </c>
      <c r="OJ3" s="705"/>
      <c r="OK3" s="38"/>
      <c r="OL3" s="1213" t="s">
        <v>8486</v>
      </c>
      <c r="OM3" s="1214"/>
      <c r="ON3" s="1214"/>
      <c r="OO3" s="1302" t="s">
        <v>13919</v>
      </c>
      <c r="OP3" s="1302"/>
      <c r="OQ3" s="605" t="s">
        <v>8487</v>
      </c>
      <c r="OR3" s="696">
        <v>445</v>
      </c>
      <c r="OS3" s="38"/>
      <c r="OT3" s="1213" t="s">
        <v>8486</v>
      </c>
      <c r="OU3" s="1214"/>
      <c r="OV3" s="1214"/>
      <c r="OW3" s="1302" t="s">
        <v>3990</v>
      </c>
      <c r="OX3" s="1302"/>
      <c r="OY3" s="605" t="s">
        <v>8487</v>
      </c>
      <c r="OZ3" s="696"/>
      <c r="PA3" s="38"/>
      <c r="PB3" s="1213" t="s">
        <v>8486</v>
      </c>
      <c r="PC3" s="1214"/>
      <c r="PD3" s="1214"/>
      <c r="PE3" s="1302" t="s">
        <v>3990</v>
      </c>
      <c r="PF3" s="1302"/>
      <c r="PG3" s="605" t="s">
        <v>8487</v>
      </c>
      <c r="PH3" s="696"/>
      <c r="PI3" s="38"/>
      <c r="PJ3" s="1213" t="s">
        <v>8486</v>
      </c>
      <c r="PK3" s="1214"/>
      <c r="PL3" s="1214"/>
      <c r="PM3" s="1302" t="s">
        <v>3990</v>
      </c>
      <c r="PN3" s="1302"/>
      <c r="PO3" s="605" t="s">
        <v>8487</v>
      </c>
      <c r="PP3" s="696"/>
      <c r="PQ3" s="38"/>
      <c r="PR3" s="1213" t="s">
        <v>8486</v>
      </c>
      <c r="PS3" s="1214"/>
      <c r="PT3" s="1214"/>
      <c r="PU3" s="1302" t="s">
        <v>3990</v>
      </c>
      <c r="PV3" s="1302"/>
      <c r="PW3" s="605" t="s">
        <v>8487</v>
      </c>
      <c r="PX3" s="696"/>
      <c r="PY3" s="38"/>
      <c r="PZ3" s="1213" t="s">
        <v>8486</v>
      </c>
      <c r="QA3" s="1214"/>
      <c r="QB3" s="1214"/>
      <c r="QC3" s="1302" t="s">
        <v>3990</v>
      </c>
      <c r="QD3" s="1302"/>
      <c r="QE3" s="605" t="s">
        <v>8487</v>
      </c>
      <c r="QF3" s="696"/>
      <c r="QG3" s="38"/>
      <c r="QH3" s="1213" t="s">
        <v>8486</v>
      </c>
      <c r="QI3" s="1214"/>
      <c r="QJ3" s="1214"/>
      <c r="QK3" s="1302" t="s">
        <v>3990</v>
      </c>
      <c r="QL3" s="1302"/>
      <c r="QM3" s="605" t="s">
        <v>8487</v>
      </c>
      <c r="QN3" s="696"/>
      <c r="QO3" s="38"/>
      <c r="QP3" s="1213" t="s">
        <v>8486</v>
      </c>
      <c r="QQ3" s="1214"/>
      <c r="QR3" s="1214"/>
      <c r="QS3" s="1302" t="s">
        <v>3990</v>
      </c>
      <c r="QT3" s="1302"/>
      <c r="QU3" s="605" t="s">
        <v>8487</v>
      </c>
      <c r="QV3" s="696"/>
      <c r="QW3" s="38"/>
      <c r="QX3" s="1213" t="s">
        <v>8486</v>
      </c>
      <c r="QY3" s="1214"/>
      <c r="QZ3" s="1214"/>
      <c r="RA3" s="1302" t="s">
        <v>3990</v>
      </c>
      <c r="RB3" s="1302"/>
      <c r="RC3" s="605" t="s">
        <v>8487</v>
      </c>
      <c r="RD3" s="696"/>
      <c r="RE3" s="38"/>
      <c r="RF3" s="1213" t="s">
        <v>8486</v>
      </c>
      <c r="RG3" s="1214"/>
      <c r="RH3" s="1214"/>
      <c r="RI3" s="1302" t="s">
        <v>13775</v>
      </c>
      <c r="RJ3" s="1302"/>
      <c r="RK3" s="605" t="s">
        <v>8487</v>
      </c>
      <c r="RL3" s="696">
        <v>0.8125</v>
      </c>
      <c r="RM3" s="38"/>
      <c r="RN3" s="1213" t="s">
        <v>8486</v>
      </c>
      <c r="RO3" s="1214"/>
      <c r="RP3" s="1214"/>
      <c r="RQ3" s="1302" t="s">
        <v>3990</v>
      </c>
      <c r="RR3" s="1302"/>
      <c r="RS3" s="605" t="s">
        <v>8487</v>
      </c>
      <c r="RT3" s="696"/>
      <c r="RU3" s="38"/>
      <c r="RV3" s="1406" t="s">
        <v>8486</v>
      </c>
      <c r="RW3" s="1214"/>
      <c r="RX3" s="1214"/>
      <c r="RY3" s="1302" t="s">
        <v>3990</v>
      </c>
      <c r="RZ3" s="1302"/>
      <c r="SA3" s="605" t="s">
        <v>8487</v>
      </c>
      <c r="SB3" s="705"/>
      <c r="SC3" s="38"/>
      <c r="SD3" s="1213" t="s">
        <v>8486</v>
      </c>
      <c r="SE3" s="1214"/>
      <c r="SF3" s="1214"/>
      <c r="SG3" s="1302" t="s">
        <v>3990</v>
      </c>
      <c r="SH3" s="1302"/>
      <c r="SI3" s="605" t="s">
        <v>8487</v>
      </c>
      <c r="SJ3" s="696"/>
      <c r="SK3" s="38"/>
      <c r="SL3" s="1406" t="s">
        <v>8486</v>
      </c>
      <c r="SM3" s="1214"/>
      <c r="SN3" s="1214"/>
      <c r="SO3" s="1302"/>
      <c r="SP3" s="1302"/>
      <c r="SQ3" s="605" t="s">
        <v>8487</v>
      </c>
      <c r="SR3" s="705"/>
      <c r="SS3" s="38"/>
      <c r="ST3" s="1213" t="s">
        <v>8486</v>
      </c>
      <c r="SU3" s="1214"/>
      <c r="SV3" s="1214"/>
      <c r="SW3" s="1302" t="s">
        <v>13718</v>
      </c>
      <c r="SX3" s="1302"/>
      <c r="SY3" s="605" t="s">
        <v>8487</v>
      </c>
      <c r="SZ3" s="696"/>
      <c r="TA3" s="38"/>
      <c r="TB3" s="1213" t="s">
        <v>8486</v>
      </c>
      <c r="TC3" s="1214"/>
      <c r="TD3" s="1214"/>
      <c r="TE3" s="1302" t="s">
        <v>3990</v>
      </c>
      <c r="TF3" s="1302"/>
      <c r="TG3" s="605" t="s">
        <v>8487</v>
      </c>
      <c r="TH3" s="696"/>
      <c r="TI3" s="38"/>
      <c r="TJ3" s="1213" t="s">
        <v>8486</v>
      </c>
      <c r="TK3" s="1214"/>
      <c r="TL3" s="1214"/>
      <c r="TM3" s="1302" t="s">
        <v>3990</v>
      </c>
      <c r="TN3" s="1302"/>
      <c r="TO3" s="605" t="s">
        <v>8487</v>
      </c>
      <c r="TP3" s="696"/>
      <c r="TQ3" s="38"/>
      <c r="TR3" s="1213" t="s">
        <v>8486</v>
      </c>
      <c r="TS3" s="1214"/>
      <c r="TT3" s="1214"/>
      <c r="TU3" s="1302" t="s">
        <v>3990</v>
      </c>
      <c r="TV3" s="1302"/>
      <c r="TW3" s="605" t="s">
        <v>8487</v>
      </c>
      <c r="TX3" s="696"/>
      <c r="TY3" s="38"/>
      <c r="TZ3" s="1213" t="s">
        <v>8486</v>
      </c>
      <c r="UA3" s="1214"/>
      <c r="UB3" s="1214"/>
      <c r="UC3" s="1302" t="s">
        <v>13654</v>
      </c>
      <c r="UD3" s="1302"/>
      <c r="UE3" s="605" t="s">
        <v>8487</v>
      </c>
      <c r="UF3" s="696"/>
      <c r="UG3" s="38"/>
      <c r="UH3" s="1213" t="s">
        <v>8486</v>
      </c>
      <c r="UI3" s="1214"/>
      <c r="UJ3" s="1214"/>
      <c r="UK3" s="1302" t="s">
        <v>13619</v>
      </c>
      <c r="UL3" s="1302"/>
      <c r="UM3" s="605" t="s">
        <v>8487</v>
      </c>
      <c r="UN3" s="696">
        <v>0.80208333333333337</v>
      </c>
      <c r="UO3" s="38"/>
      <c r="UP3" s="1213" t="s">
        <v>8486</v>
      </c>
      <c r="UQ3" s="1214"/>
      <c r="UR3" s="1214"/>
      <c r="US3" s="1302" t="s">
        <v>3990</v>
      </c>
      <c r="UT3" s="1302"/>
      <c r="UU3" s="605" t="s">
        <v>8487</v>
      </c>
      <c r="UV3" s="696"/>
      <c r="UW3" s="38"/>
      <c r="UX3" s="1213" t="s">
        <v>8486</v>
      </c>
      <c r="UY3" s="1214"/>
      <c r="UZ3" s="1214"/>
      <c r="VA3" s="1302" t="s">
        <v>3990</v>
      </c>
      <c r="VB3" s="1302"/>
      <c r="VC3" s="605" t="s">
        <v>8487</v>
      </c>
      <c r="VD3" s="696"/>
      <c r="VE3" s="38"/>
      <c r="VF3" s="1213" t="s">
        <v>8486</v>
      </c>
      <c r="VG3" s="1214"/>
      <c r="VH3" s="1214"/>
      <c r="VI3" s="1302" t="s">
        <v>3990</v>
      </c>
      <c r="VJ3" s="1302"/>
      <c r="VK3" s="605" t="s">
        <v>8487</v>
      </c>
      <c r="VL3" s="696"/>
      <c r="VM3" s="38"/>
      <c r="VN3" s="1406" t="s">
        <v>8486</v>
      </c>
      <c r="VO3" s="1214"/>
      <c r="VP3" s="1214"/>
      <c r="VQ3" s="1302" t="s">
        <v>3990</v>
      </c>
      <c r="VR3" s="1302"/>
      <c r="VS3" s="605" t="s">
        <v>8487</v>
      </c>
      <c r="VT3" s="705"/>
      <c r="VU3" s="38"/>
      <c r="VV3" s="1213" t="s">
        <v>8486</v>
      </c>
      <c r="VW3" s="1214"/>
      <c r="VX3" s="1214"/>
      <c r="VY3" s="1302" t="s">
        <v>3990</v>
      </c>
      <c r="VZ3" s="1302"/>
      <c r="WA3" s="605" t="s">
        <v>8487</v>
      </c>
      <c r="WB3" s="696"/>
      <c r="WC3" s="38"/>
      <c r="WD3" s="1406" t="s">
        <v>8486</v>
      </c>
      <c r="WE3" s="1214"/>
      <c r="WF3" s="1214"/>
      <c r="WG3" s="1302"/>
      <c r="WH3" s="1302"/>
      <c r="WI3" s="605" t="s">
        <v>8487</v>
      </c>
      <c r="WJ3" s="705"/>
      <c r="WK3" s="38"/>
      <c r="WL3" s="1406" t="s">
        <v>8486</v>
      </c>
      <c r="WM3" s="1214"/>
      <c r="WN3" s="1214"/>
      <c r="WO3" s="1302" t="s">
        <v>3990</v>
      </c>
      <c r="WP3" s="1302"/>
      <c r="WQ3" s="605" t="s">
        <v>8487</v>
      </c>
      <c r="WR3" s="705"/>
      <c r="WS3" s="38"/>
      <c r="WT3" s="1213" t="s">
        <v>8486</v>
      </c>
      <c r="WU3" s="1214"/>
      <c r="WV3" s="1214"/>
      <c r="WW3" s="1302" t="s">
        <v>3990</v>
      </c>
      <c r="WX3" s="1302"/>
      <c r="WY3" s="605" t="s">
        <v>8487</v>
      </c>
      <c r="WZ3" s="696"/>
      <c r="XA3" s="38"/>
      <c r="XB3" s="1406" t="s">
        <v>8486</v>
      </c>
      <c r="XC3" s="1214"/>
      <c r="XD3" s="1214"/>
      <c r="XE3" s="1302" t="s">
        <v>3990</v>
      </c>
      <c r="XF3" s="1302"/>
      <c r="XG3" s="605" t="s">
        <v>8487</v>
      </c>
      <c r="XH3" s="705"/>
      <c r="XI3" s="38"/>
      <c r="XJ3" s="1213" t="s">
        <v>8486</v>
      </c>
      <c r="XK3" s="1214"/>
      <c r="XL3" s="1214"/>
      <c r="XM3" s="1302">
        <v>22</v>
      </c>
      <c r="XN3" s="1302"/>
      <c r="XO3" s="605" t="s">
        <v>8487</v>
      </c>
      <c r="XP3" s="696"/>
      <c r="XQ3" s="38"/>
      <c r="XR3" s="1213" t="s">
        <v>8486</v>
      </c>
      <c r="XS3" s="1214"/>
      <c r="XT3" s="1214"/>
      <c r="XU3" s="1302" t="s">
        <v>3990</v>
      </c>
      <c r="XV3" s="1302"/>
      <c r="XW3" s="605" t="s">
        <v>8487</v>
      </c>
      <c r="XX3" s="696"/>
      <c r="XY3" s="38"/>
      <c r="XZ3" s="1213" t="s">
        <v>8486</v>
      </c>
      <c r="YA3" s="1214"/>
      <c r="YB3" s="1214"/>
      <c r="YC3" s="1302" t="s">
        <v>3990</v>
      </c>
      <c r="YD3" s="1302"/>
      <c r="YE3" s="605" t="s">
        <v>8487</v>
      </c>
      <c r="YF3" s="696"/>
      <c r="YG3" s="38"/>
      <c r="YH3" s="1213" t="s">
        <v>8486</v>
      </c>
      <c r="YI3" s="1214"/>
      <c r="YJ3" s="1214"/>
      <c r="YK3" s="1302" t="s">
        <v>3990</v>
      </c>
      <c r="YL3" s="1302"/>
      <c r="YM3" s="605" t="s">
        <v>8487</v>
      </c>
      <c r="YN3" s="696"/>
      <c r="YO3" s="38"/>
      <c r="YP3" s="1213" t="s">
        <v>8486</v>
      </c>
      <c r="YQ3" s="1214"/>
      <c r="YR3" s="1214"/>
      <c r="YS3" s="1302" t="s">
        <v>3990</v>
      </c>
      <c r="YT3" s="1302"/>
      <c r="YU3" s="605" t="s">
        <v>8487</v>
      </c>
      <c r="YV3" s="696"/>
      <c r="YW3" s="38"/>
      <c r="YX3" s="1213" t="s">
        <v>8486</v>
      </c>
      <c r="YY3" s="1214"/>
      <c r="YZ3" s="1214"/>
      <c r="ZA3" s="1302" t="s">
        <v>3990</v>
      </c>
      <c r="ZB3" s="1302"/>
      <c r="ZC3" s="605" t="s">
        <v>8487</v>
      </c>
      <c r="ZD3" s="696"/>
      <c r="ZE3" s="38"/>
      <c r="ZF3" s="1406" t="s">
        <v>8486</v>
      </c>
      <c r="ZG3" s="1214"/>
      <c r="ZH3" s="1214"/>
      <c r="ZI3" s="1302"/>
      <c r="ZJ3" s="1302"/>
      <c r="ZK3" s="605" t="s">
        <v>8487</v>
      </c>
      <c r="ZL3" s="705"/>
      <c r="ZM3" s="38"/>
      <c r="ZN3" s="1213" t="s">
        <v>8486</v>
      </c>
      <c r="ZO3" s="1214"/>
      <c r="ZP3" s="1214"/>
      <c r="ZQ3" s="1302"/>
      <c r="ZR3" s="1302"/>
      <c r="ZS3" s="605" t="s">
        <v>8487</v>
      </c>
      <c r="ZT3" s="696"/>
      <c r="ZU3" s="38"/>
      <c r="ZV3" s="1406" t="s">
        <v>8486</v>
      </c>
      <c r="ZW3" s="1214"/>
      <c r="ZX3" s="1214"/>
      <c r="ZY3" s="1302" t="s">
        <v>3990</v>
      </c>
      <c r="ZZ3" s="1302"/>
      <c r="AAA3" s="605" t="s">
        <v>8487</v>
      </c>
      <c r="AAB3" s="705"/>
      <c r="AAC3" s="38"/>
      <c r="AAD3" s="1213" t="s">
        <v>8486</v>
      </c>
      <c r="AAE3" s="1214"/>
      <c r="AAF3" s="1214"/>
      <c r="AAG3" s="1302" t="s">
        <v>3990</v>
      </c>
      <c r="AAH3" s="1302"/>
      <c r="AAI3" s="605" t="s">
        <v>8487</v>
      </c>
      <c r="AAJ3" s="696"/>
      <c r="AAK3" s="38"/>
      <c r="AAL3" s="1213" t="s">
        <v>8486</v>
      </c>
      <c r="AAM3" s="1214"/>
      <c r="AAN3" s="1214"/>
      <c r="AAO3" s="1302" t="s">
        <v>3990</v>
      </c>
      <c r="AAP3" s="1302"/>
      <c r="AAQ3" s="605" t="s">
        <v>8487</v>
      </c>
      <c r="AAR3" s="696"/>
      <c r="AAS3" s="38"/>
      <c r="AAT3" s="1213" t="s">
        <v>8486</v>
      </c>
      <c r="AAU3" s="1214"/>
      <c r="AAV3" s="1214"/>
      <c r="AAW3" s="1302" t="s">
        <v>3990</v>
      </c>
      <c r="AAX3" s="1302"/>
      <c r="AAY3" s="605" t="s">
        <v>8487</v>
      </c>
      <c r="AAZ3" s="696"/>
      <c r="ABA3" s="38"/>
      <c r="ABB3" s="1213" t="s">
        <v>8486</v>
      </c>
      <c r="ABC3" s="1214"/>
      <c r="ABD3" s="1214"/>
      <c r="ABE3" s="1302" t="s">
        <v>3990</v>
      </c>
      <c r="ABF3" s="1302"/>
      <c r="ABG3" s="605" t="s">
        <v>8487</v>
      </c>
      <c r="ABH3" s="696"/>
      <c r="ABI3" s="38"/>
      <c r="ABJ3" s="1213" t="s">
        <v>8486</v>
      </c>
      <c r="ABK3" s="1214"/>
      <c r="ABL3" s="1214"/>
      <c r="ABM3" s="1302" t="s">
        <v>3990</v>
      </c>
      <c r="ABN3" s="1302"/>
      <c r="ABO3" s="605" t="s">
        <v>8487</v>
      </c>
      <c r="ABP3" s="696"/>
      <c r="ABQ3" s="38"/>
      <c r="ABR3" s="1213" t="s">
        <v>8486</v>
      </c>
      <c r="ABS3" s="1214"/>
      <c r="ABT3" s="1214"/>
      <c r="ABU3" s="1302" t="s">
        <v>3990</v>
      </c>
      <c r="ABV3" s="1302"/>
      <c r="ABW3" s="605" t="s">
        <v>8487</v>
      </c>
      <c r="ABX3" s="696"/>
      <c r="ABY3" s="38"/>
      <c r="ABZ3" s="1213" t="s">
        <v>8486</v>
      </c>
      <c r="ACA3" s="1214"/>
      <c r="ACB3" s="1214"/>
      <c r="ACC3" s="1302" t="s">
        <v>13284</v>
      </c>
      <c r="ACD3" s="1302"/>
      <c r="ACE3" s="605" t="s">
        <v>8487</v>
      </c>
      <c r="ACF3" s="696">
        <v>0.80555555555555547</v>
      </c>
      <c r="ACG3" s="38"/>
      <c r="ACH3" s="1213" t="s">
        <v>8486</v>
      </c>
      <c r="ACI3" s="1214"/>
      <c r="ACJ3" s="1214"/>
      <c r="ACK3" s="1302" t="s">
        <v>3990</v>
      </c>
      <c r="ACL3" s="1302"/>
      <c r="ACM3" s="605" t="s">
        <v>8487</v>
      </c>
      <c r="ACN3" s="696"/>
      <c r="ACO3" s="38"/>
      <c r="ACP3" s="1213" t="s">
        <v>8486</v>
      </c>
      <c r="ACQ3" s="1214"/>
      <c r="ACR3" s="1214"/>
      <c r="ACS3" s="1302" t="s">
        <v>3990</v>
      </c>
      <c r="ACT3" s="1302"/>
      <c r="ACU3" s="605" t="s">
        <v>8487</v>
      </c>
      <c r="ACV3" s="696"/>
      <c r="ACW3" s="38"/>
      <c r="ACX3" s="1213" t="s">
        <v>8486</v>
      </c>
      <c r="ACY3" s="1214"/>
      <c r="ACZ3" s="1214"/>
      <c r="ADA3" s="1302"/>
      <c r="ADB3" s="1302"/>
      <c r="ADC3" s="605" t="s">
        <v>8487</v>
      </c>
      <c r="ADD3" s="696"/>
      <c r="ADE3" s="38"/>
      <c r="ADF3" s="1213" t="s">
        <v>8486</v>
      </c>
      <c r="ADG3" s="1214"/>
      <c r="ADH3" s="1214"/>
      <c r="ADI3" s="1302" t="s">
        <v>3990</v>
      </c>
      <c r="ADJ3" s="1302"/>
      <c r="ADK3" s="605" t="s">
        <v>8487</v>
      </c>
      <c r="ADL3" s="696"/>
      <c r="ADM3" s="38"/>
      <c r="ADN3" s="1213" t="s">
        <v>8486</v>
      </c>
      <c r="ADO3" s="1214"/>
      <c r="ADP3" s="1214"/>
      <c r="ADQ3" s="1302" t="s">
        <v>3990</v>
      </c>
      <c r="ADR3" s="1302"/>
      <c r="ADS3" s="605" t="s">
        <v>8487</v>
      </c>
      <c r="ADT3" s="696"/>
      <c r="ADU3" s="38"/>
      <c r="ADV3" s="1213" t="s">
        <v>8486</v>
      </c>
      <c r="ADW3" s="1214"/>
      <c r="ADX3" s="1214"/>
      <c r="ADY3" s="1302" t="s">
        <v>3990</v>
      </c>
      <c r="ADZ3" s="1302"/>
      <c r="AEA3" s="605" t="s">
        <v>8487</v>
      </c>
      <c r="AEB3" s="696"/>
      <c r="AEC3" s="38"/>
      <c r="AED3" s="1406" t="s">
        <v>8486</v>
      </c>
      <c r="AEE3" s="1214"/>
      <c r="AEF3" s="1214"/>
      <c r="AEG3" s="1302" t="s">
        <v>3990</v>
      </c>
      <c r="AEH3" s="1302"/>
      <c r="AEI3" s="605" t="s">
        <v>8487</v>
      </c>
      <c r="AEJ3" s="705"/>
      <c r="AEK3" s="38"/>
      <c r="AEL3" s="1406" t="s">
        <v>8486</v>
      </c>
      <c r="AEM3" s="1214"/>
      <c r="AEN3" s="1214"/>
      <c r="AEO3" s="1302" t="s">
        <v>3990</v>
      </c>
      <c r="AEP3" s="1302"/>
      <c r="AEQ3" s="605" t="s">
        <v>8487</v>
      </c>
      <c r="AER3" s="705"/>
      <c r="AES3" s="38"/>
      <c r="AET3" s="1213" t="s">
        <v>8486</v>
      </c>
      <c r="AEU3" s="1214"/>
      <c r="AEV3" s="1214"/>
      <c r="AEW3" s="1302" t="s">
        <v>3990</v>
      </c>
      <c r="AEX3" s="1302"/>
      <c r="AEY3" s="605" t="s">
        <v>8487</v>
      </c>
      <c r="AEZ3" s="696"/>
      <c r="AFA3" s="38"/>
      <c r="AFB3" s="1213" t="s">
        <v>8486</v>
      </c>
      <c r="AFC3" s="1214"/>
      <c r="AFD3" s="1214"/>
      <c r="AFE3" s="1302" t="s">
        <v>3990</v>
      </c>
      <c r="AFF3" s="1302"/>
      <c r="AFG3" s="605" t="s">
        <v>8487</v>
      </c>
      <c r="AFH3" s="696"/>
      <c r="AFI3" s="38"/>
      <c r="AFJ3" s="1213" t="s">
        <v>8486</v>
      </c>
      <c r="AFK3" s="1214"/>
      <c r="AFL3" s="1214"/>
      <c r="AFM3" s="1302" t="s">
        <v>3990</v>
      </c>
      <c r="AFN3" s="1302"/>
      <c r="AFO3" s="605" t="s">
        <v>8487</v>
      </c>
      <c r="AFP3" s="696"/>
      <c r="AFQ3" s="38"/>
      <c r="AFR3" s="1213" t="s">
        <v>8486</v>
      </c>
      <c r="AFS3" s="1214"/>
      <c r="AFT3" s="1214"/>
      <c r="AFU3" s="1302" t="s">
        <v>3990</v>
      </c>
      <c r="AFV3" s="1302"/>
      <c r="AFW3" s="605" t="s">
        <v>8487</v>
      </c>
      <c r="AFX3" s="696"/>
      <c r="AFY3" s="38"/>
      <c r="AFZ3" s="1213" t="s">
        <v>8486</v>
      </c>
      <c r="AGA3" s="1214"/>
      <c r="AGB3" s="1214"/>
      <c r="AGC3" s="1302" t="s">
        <v>3990</v>
      </c>
      <c r="AGD3" s="1302"/>
      <c r="AGE3" s="605" t="s">
        <v>8487</v>
      </c>
      <c r="AGF3" s="696"/>
      <c r="AGG3" s="38"/>
      <c r="AGH3" s="1213" t="s">
        <v>8486</v>
      </c>
      <c r="AGI3" s="1214"/>
      <c r="AGJ3" s="1214"/>
      <c r="AGK3" s="1302" t="s">
        <v>3990</v>
      </c>
      <c r="AGL3" s="1302"/>
      <c r="AGM3" s="605" t="s">
        <v>8487</v>
      </c>
      <c r="AGN3" s="696"/>
      <c r="AGO3" s="38"/>
      <c r="AGP3" s="1213" t="s">
        <v>8486</v>
      </c>
      <c r="AGQ3" s="1214"/>
      <c r="AGR3" s="1214"/>
      <c r="AGS3" s="1302" t="s">
        <v>3990</v>
      </c>
      <c r="AGT3" s="1302"/>
      <c r="AGU3" s="605" t="s">
        <v>8487</v>
      </c>
      <c r="AGV3" s="696"/>
      <c r="AGW3" s="38"/>
      <c r="AGX3" s="1213" t="s">
        <v>8486</v>
      </c>
      <c r="AGY3" s="1214"/>
      <c r="AGZ3" s="1214"/>
      <c r="AHA3" s="1302" t="s">
        <v>3990</v>
      </c>
      <c r="AHB3" s="1302"/>
      <c r="AHC3" s="605" t="s">
        <v>8487</v>
      </c>
      <c r="AHD3" s="696"/>
      <c r="AHE3" s="38"/>
      <c r="AHF3" s="1406" t="s">
        <v>8486</v>
      </c>
      <c r="AHG3" s="1214"/>
      <c r="AHH3" s="1214"/>
      <c r="AHI3" s="1302" t="s">
        <v>3990</v>
      </c>
      <c r="AHJ3" s="1302"/>
      <c r="AHK3" s="605" t="s">
        <v>8487</v>
      </c>
      <c r="AHL3" s="705"/>
      <c r="AHM3" s="38"/>
      <c r="AHN3" s="1213" t="s">
        <v>8486</v>
      </c>
      <c r="AHO3" s="1214"/>
      <c r="AHP3" s="1214"/>
      <c r="AHQ3" s="1302" t="s">
        <v>3990</v>
      </c>
      <c r="AHR3" s="1302"/>
      <c r="AHS3" s="605" t="s">
        <v>8487</v>
      </c>
      <c r="AHT3" s="696"/>
      <c r="AHU3" s="38"/>
      <c r="AHV3" s="1406" t="s">
        <v>8486</v>
      </c>
      <c r="AHW3" s="1214"/>
      <c r="AHX3" s="1214"/>
      <c r="AHY3" s="1302" t="s">
        <v>3990</v>
      </c>
      <c r="AHZ3" s="1302"/>
      <c r="AIA3" s="605" t="s">
        <v>8487</v>
      </c>
      <c r="AIB3" s="705"/>
      <c r="AIC3" s="38"/>
      <c r="AID3" s="1213" t="s">
        <v>8486</v>
      </c>
      <c r="AIE3" s="1214"/>
      <c r="AIF3" s="1214"/>
      <c r="AIG3" s="1302" t="s">
        <v>3990</v>
      </c>
      <c r="AIH3" s="1302"/>
      <c r="AII3" s="605" t="s">
        <v>8487</v>
      </c>
      <c r="AIJ3" s="696"/>
      <c r="AIK3" s="38"/>
      <c r="AIL3" s="1406" t="s">
        <v>8486</v>
      </c>
      <c r="AIM3" s="1214"/>
      <c r="AIN3" s="1214"/>
      <c r="AIO3" s="1302" t="s">
        <v>3990</v>
      </c>
      <c r="AIP3" s="1302"/>
      <c r="AIQ3" s="605" t="s">
        <v>8487</v>
      </c>
      <c r="AIR3" s="705"/>
      <c r="AIS3" s="38"/>
      <c r="AIT3" s="1213" t="s">
        <v>8486</v>
      </c>
      <c r="AIU3" s="1214"/>
      <c r="AIV3" s="1214"/>
      <c r="AIW3" s="1302" t="s">
        <v>3990</v>
      </c>
      <c r="AIX3" s="1302"/>
      <c r="AIY3" s="605" t="s">
        <v>8487</v>
      </c>
      <c r="AIZ3" s="696"/>
      <c r="AJA3" s="38"/>
      <c r="AJB3" s="1213" t="s">
        <v>8486</v>
      </c>
      <c r="AJC3" s="1214"/>
      <c r="AJD3" s="1214"/>
      <c r="AJE3" s="1302"/>
      <c r="AJF3" s="1302"/>
      <c r="AJG3" s="605" t="s">
        <v>8487</v>
      </c>
      <c r="AJH3" s="696"/>
      <c r="AJI3" s="38"/>
      <c r="AJJ3" s="1213" t="s">
        <v>8486</v>
      </c>
      <c r="AJK3" s="1214"/>
      <c r="AJL3" s="1214"/>
      <c r="AJM3" s="1302" t="s">
        <v>3990</v>
      </c>
      <c r="AJN3" s="1302"/>
      <c r="AJO3" s="605" t="s">
        <v>8487</v>
      </c>
      <c r="AJP3" s="696"/>
      <c r="AJQ3" s="38"/>
      <c r="AJR3" s="1213" t="s">
        <v>8486</v>
      </c>
      <c r="AJS3" s="1214"/>
      <c r="AJT3" s="1214"/>
      <c r="AJU3" s="1302" t="s">
        <v>3990</v>
      </c>
      <c r="AJV3" s="1302"/>
      <c r="AJW3" s="605" t="s">
        <v>8487</v>
      </c>
      <c r="AJX3" s="696"/>
      <c r="AJY3" s="38"/>
      <c r="AJZ3" s="1213" t="s">
        <v>8486</v>
      </c>
      <c r="AKA3" s="1214"/>
      <c r="AKB3" s="1214"/>
      <c r="AKC3" s="1302" t="s">
        <v>3990</v>
      </c>
      <c r="AKD3" s="1302"/>
      <c r="AKE3" s="605" t="s">
        <v>8487</v>
      </c>
      <c r="AKF3" s="696"/>
      <c r="AKG3" s="38"/>
      <c r="AKH3" s="1213" t="s">
        <v>8486</v>
      </c>
      <c r="AKI3" s="1214"/>
      <c r="AKJ3" s="1214"/>
      <c r="AKK3" s="1302" t="s">
        <v>3990</v>
      </c>
      <c r="AKL3" s="1302"/>
      <c r="AKM3" s="605" t="s">
        <v>8487</v>
      </c>
      <c r="AKN3" s="696"/>
      <c r="AKO3" s="38"/>
      <c r="AKP3" s="1213" t="s">
        <v>8486</v>
      </c>
      <c r="AKQ3" s="1214"/>
      <c r="AKR3" s="1214"/>
      <c r="AKS3" s="1302" t="s">
        <v>3990</v>
      </c>
      <c r="AKT3" s="1302"/>
      <c r="AKU3" s="605" t="s">
        <v>8487</v>
      </c>
      <c r="AKV3" s="696"/>
      <c r="AKW3" s="38"/>
      <c r="AKX3" s="1213" t="s">
        <v>8486</v>
      </c>
      <c r="AKY3" s="1214"/>
      <c r="AKZ3" s="1214"/>
      <c r="ALA3" s="1302" t="s">
        <v>3990</v>
      </c>
      <c r="ALB3" s="1302"/>
      <c r="ALC3" s="605" t="s">
        <v>8487</v>
      </c>
      <c r="ALD3" s="696"/>
      <c r="ALE3" s="38"/>
      <c r="ALF3" s="1406" t="s">
        <v>8486</v>
      </c>
      <c r="ALG3" s="1214"/>
      <c r="ALH3" s="1214"/>
      <c r="ALI3" s="1302" t="s">
        <v>3990</v>
      </c>
      <c r="ALJ3" s="1302"/>
      <c r="ALK3" s="605" t="s">
        <v>8487</v>
      </c>
      <c r="ALL3" s="705"/>
      <c r="ALM3" s="38"/>
      <c r="ALN3" s="1213" t="s">
        <v>8486</v>
      </c>
      <c r="ALO3" s="1214"/>
      <c r="ALP3" s="1214"/>
      <c r="ALQ3" s="1302" t="s">
        <v>3990</v>
      </c>
      <c r="ALR3" s="1302"/>
      <c r="ALS3" s="605" t="s">
        <v>8487</v>
      </c>
      <c r="ALT3" s="696"/>
      <c r="ALU3" s="38"/>
      <c r="ALV3" s="1213" t="s">
        <v>8486</v>
      </c>
      <c r="ALW3" s="1214"/>
      <c r="ALX3" s="1214"/>
      <c r="ALY3" s="1302" t="s">
        <v>3990</v>
      </c>
      <c r="ALZ3" s="1302"/>
      <c r="AMA3" s="605" t="s">
        <v>8487</v>
      </c>
      <c r="AMB3" s="696"/>
      <c r="AMC3" s="38"/>
      <c r="AMD3" s="1213" t="s">
        <v>8486</v>
      </c>
      <c r="AME3" s="1214"/>
      <c r="AMF3" s="1214"/>
      <c r="AMG3" s="1302" t="s">
        <v>3990</v>
      </c>
      <c r="AMH3" s="1302"/>
      <c r="AMI3" s="605" t="s">
        <v>8487</v>
      </c>
      <c r="AMJ3" s="696"/>
      <c r="AMK3" s="38"/>
      <c r="AML3" s="1213" t="s">
        <v>8486</v>
      </c>
      <c r="AMM3" s="1214"/>
      <c r="AMN3" s="1214"/>
      <c r="AMO3" s="1302" t="s">
        <v>0</v>
      </c>
      <c r="AMP3" s="1302"/>
      <c r="AMQ3" s="605" t="s">
        <v>8487</v>
      </c>
      <c r="AMR3" s="696"/>
      <c r="AMS3" s="38"/>
      <c r="AMT3" s="1213" t="s">
        <v>8486</v>
      </c>
      <c r="AMU3" s="1214"/>
      <c r="AMV3" s="1214"/>
      <c r="AMW3" s="1302" t="s">
        <v>3990</v>
      </c>
      <c r="AMX3" s="1302"/>
      <c r="AMY3" s="605" t="s">
        <v>8487</v>
      </c>
      <c r="AMZ3" s="696"/>
      <c r="ANA3" s="38"/>
      <c r="ANB3" s="1213" t="s">
        <v>8486</v>
      </c>
      <c r="ANC3" s="1214"/>
      <c r="AND3" s="1214"/>
      <c r="ANE3" s="1302" t="s">
        <v>3990</v>
      </c>
      <c r="ANF3" s="1302"/>
      <c r="ANG3" s="605" t="s">
        <v>8487</v>
      </c>
      <c r="ANH3" s="696"/>
      <c r="ANI3" s="38"/>
      <c r="ANJ3" s="1213" t="s">
        <v>8486</v>
      </c>
      <c r="ANK3" s="1214"/>
      <c r="ANL3" s="1214"/>
      <c r="ANM3" s="1302" t="s">
        <v>3990</v>
      </c>
      <c r="ANN3" s="1302"/>
      <c r="ANO3" s="605" t="s">
        <v>8487</v>
      </c>
      <c r="ANP3" s="696"/>
      <c r="ANQ3" s="38"/>
      <c r="ANR3" s="1213" t="s">
        <v>8486</v>
      </c>
      <c r="ANS3" s="1214"/>
      <c r="ANT3" s="1214"/>
      <c r="ANU3" s="1302" t="s">
        <v>3990</v>
      </c>
      <c r="ANV3" s="1302"/>
      <c r="ANW3" s="605" t="s">
        <v>8487</v>
      </c>
      <c r="ANX3" s="696"/>
      <c r="ANY3" s="38"/>
      <c r="ANZ3" s="1213" t="s">
        <v>8486</v>
      </c>
      <c r="AOA3" s="1214"/>
      <c r="AOB3" s="1214"/>
      <c r="AOC3" s="1302" t="s">
        <v>3990</v>
      </c>
      <c r="AOD3" s="1302"/>
      <c r="AOE3" s="605" t="s">
        <v>8487</v>
      </c>
      <c r="AOF3" s="696"/>
      <c r="AOG3" s="38"/>
      <c r="AOH3" s="1213" t="s">
        <v>8486</v>
      </c>
      <c r="AOI3" s="1214"/>
      <c r="AOJ3" s="1214"/>
      <c r="AOK3" s="1302" t="s">
        <v>3990</v>
      </c>
      <c r="AOL3" s="1302"/>
      <c r="AOM3" s="605" t="s">
        <v>8487</v>
      </c>
      <c r="AON3" s="696"/>
      <c r="AOO3" s="38"/>
      <c r="AOP3" s="1213" t="s">
        <v>8486</v>
      </c>
      <c r="AOQ3" s="1214"/>
      <c r="AOR3" s="1214"/>
      <c r="AOS3" s="1302" t="s">
        <v>3990</v>
      </c>
      <c r="AOT3" s="1302"/>
      <c r="AOU3" s="605" t="s">
        <v>8487</v>
      </c>
      <c r="AOV3" s="696"/>
      <c r="AOW3" s="38"/>
      <c r="AOX3" s="1213" t="s">
        <v>8486</v>
      </c>
      <c r="AOY3" s="1214"/>
      <c r="AOZ3" s="1214"/>
      <c r="APA3" s="1302" t="s">
        <v>3990</v>
      </c>
      <c r="APB3" s="1302"/>
      <c r="APC3" s="605" t="s">
        <v>8487</v>
      </c>
      <c r="APD3" s="696"/>
      <c r="APE3" s="38"/>
      <c r="APF3" s="1406" t="s">
        <v>8486</v>
      </c>
      <c r="APG3" s="1214"/>
      <c r="APH3" s="1214"/>
      <c r="API3" s="1302" t="s">
        <v>3990</v>
      </c>
      <c r="APJ3" s="1302"/>
      <c r="APK3" s="605" t="s">
        <v>8487</v>
      </c>
      <c r="APL3" s="705"/>
      <c r="APM3" s="38"/>
      <c r="APN3" s="1406" t="s">
        <v>8486</v>
      </c>
      <c r="APO3" s="1214"/>
      <c r="APP3" s="1214"/>
      <c r="APQ3" s="1302" t="s">
        <v>3990</v>
      </c>
      <c r="APR3" s="1302"/>
      <c r="APS3" s="605" t="s">
        <v>8487</v>
      </c>
      <c r="APT3" s="705"/>
      <c r="APU3" s="38"/>
      <c r="APV3" s="1213" t="s">
        <v>8486</v>
      </c>
      <c r="APW3" s="1214"/>
      <c r="APX3" s="1214"/>
      <c r="APY3" s="1302" t="s">
        <v>3990</v>
      </c>
      <c r="APZ3" s="1302"/>
      <c r="AQA3" s="605" t="s">
        <v>8487</v>
      </c>
      <c r="AQB3" s="696"/>
      <c r="AQC3" s="38"/>
      <c r="AQD3" s="1213" t="s">
        <v>8486</v>
      </c>
      <c r="AQE3" s="1214"/>
      <c r="AQF3" s="1214"/>
      <c r="AQG3" s="1302" t="s">
        <v>3990</v>
      </c>
      <c r="AQH3" s="1302"/>
      <c r="AQI3" s="605" t="s">
        <v>8487</v>
      </c>
      <c r="AQJ3" s="696"/>
      <c r="AQK3" s="38"/>
      <c r="AQL3" s="1213" t="s">
        <v>8486</v>
      </c>
      <c r="AQM3" s="1214"/>
      <c r="AQN3" s="1214"/>
      <c r="AQO3" s="1302" t="s">
        <v>3990</v>
      </c>
      <c r="AQP3" s="1302"/>
      <c r="AQQ3" s="605" t="s">
        <v>8487</v>
      </c>
      <c r="AQR3" s="696"/>
      <c r="AQS3" s="38"/>
      <c r="AQT3" s="1213" t="s">
        <v>8486</v>
      </c>
      <c r="AQU3" s="1214"/>
      <c r="AQV3" s="1214"/>
      <c r="AQW3" s="1302" t="s">
        <v>3990</v>
      </c>
      <c r="AQX3" s="1302"/>
      <c r="AQY3" s="605" t="s">
        <v>8487</v>
      </c>
      <c r="AQZ3" s="696"/>
      <c r="ARA3" s="38"/>
      <c r="ARB3" s="1213" t="s">
        <v>8486</v>
      </c>
      <c r="ARC3" s="1214"/>
      <c r="ARD3" s="1214"/>
      <c r="ARE3" s="1302" t="s">
        <v>3990</v>
      </c>
      <c r="ARF3" s="1302"/>
      <c r="ARG3" s="605" t="s">
        <v>8487</v>
      </c>
      <c r="ARH3" s="696"/>
      <c r="ARI3" s="38"/>
      <c r="ARJ3" s="1213" t="s">
        <v>8486</v>
      </c>
      <c r="ARK3" s="1214"/>
      <c r="ARL3" s="1214"/>
      <c r="ARM3" s="1302" t="s">
        <v>3990</v>
      </c>
      <c r="ARN3" s="1302"/>
      <c r="ARO3" s="605" t="s">
        <v>8487</v>
      </c>
      <c r="ARP3" s="696"/>
      <c r="ARQ3" s="38"/>
      <c r="ARR3" s="1213" t="s">
        <v>8486</v>
      </c>
      <c r="ARS3" s="1214"/>
      <c r="ART3" s="1214"/>
      <c r="ARU3" s="1302" t="s">
        <v>3990</v>
      </c>
      <c r="ARV3" s="1302"/>
      <c r="ARW3" s="605" t="s">
        <v>8487</v>
      </c>
      <c r="ARX3" s="696"/>
      <c r="ARY3" s="38"/>
      <c r="ARZ3" s="1213" t="s">
        <v>8486</v>
      </c>
      <c r="ASA3" s="1214"/>
      <c r="ASB3" s="1214"/>
      <c r="ASC3" s="1302" t="s">
        <v>3990</v>
      </c>
      <c r="ASD3" s="1302"/>
      <c r="ASE3" s="605" t="s">
        <v>8487</v>
      </c>
      <c r="ASF3" s="696"/>
      <c r="ASG3" s="38"/>
      <c r="ASH3" s="1213" t="s">
        <v>8486</v>
      </c>
      <c r="ASI3" s="1214"/>
      <c r="ASJ3" s="1214"/>
      <c r="ASK3" s="1302" t="s">
        <v>3990</v>
      </c>
      <c r="ASL3" s="1302"/>
      <c r="ASM3" s="605" t="s">
        <v>8487</v>
      </c>
      <c r="ASN3" s="696"/>
      <c r="ASO3" s="38"/>
      <c r="ASP3" s="1406" t="s">
        <v>8486</v>
      </c>
      <c r="ASQ3" s="1214"/>
      <c r="ASR3" s="1214"/>
      <c r="ASS3" s="1302" t="s">
        <v>3990</v>
      </c>
      <c r="AST3" s="1302"/>
      <c r="ASU3" s="605" t="s">
        <v>8487</v>
      </c>
      <c r="ASV3" s="705"/>
      <c r="ASW3" s="38"/>
      <c r="ASX3" s="1213" t="s">
        <v>8486</v>
      </c>
      <c r="ASY3" s="1214"/>
      <c r="ASZ3" s="1214"/>
      <c r="ATA3" s="1302" t="s">
        <v>3990</v>
      </c>
      <c r="ATB3" s="1302"/>
      <c r="ATC3" s="605" t="s">
        <v>8487</v>
      </c>
      <c r="ATD3" s="696"/>
      <c r="ATE3" s="38"/>
      <c r="ATF3" s="1406" t="s">
        <v>8486</v>
      </c>
      <c r="ATG3" s="1214"/>
      <c r="ATH3" s="1214"/>
      <c r="ATI3" s="1302" t="s">
        <v>3990</v>
      </c>
      <c r="ATJ3" s="1302"/>
      <c r="ATK3" s="605" t="s">
        <v>8487</v>
      </c>
      <c r="ATL3" s="705"/>
      <c r="ATM3" s="38"/>
      <c r="ATN3" s="1406" t="s">
        <v>8486</v>
      </c>
      <c r="ATO3" s="1214"/>
      <c r="ATP3" s="1214"/>
      <c r="ATQ3" s="1302" t="s">
        <v>3990</v>
      </c>
      <c r="ATR3" s="1302"/>
      <c r="ATS3" s="605" t="s">
        <v>8487</v>
      </c>
      <c r="ATT3" s="705"/>
      <c r="ATU3" s="38"/>
      <c r="ATV3" s="1406" t="s">
        <v>8486</v>
      </c>
      <c r="ATW3" s="1214"/>
      <c r="ATX3" s="1214"/>
      <c r="ATY3" s="1302" t="s">
        <v>3990</v>
      </c>
      <c r="ATZ3" s="1302"/>
      <c r="AUA3" s="605" t="s">
        <v>8487</v>
      </c>
      <c r="AUB3" s="705"/>
      <c r="AUC3" s="38"/>
      <c r="AUD3" s="1213" t="s">
        <v>8486</v>
      </c>
      <c r="AUE3" s="1214"/>
      <c r="AUF3" s="1214"/>
      <c r="AUG3" s="1302" t="s">
        <v>3990</v>
      </c>
      <c r="AUH3" s="1302"/>
      <c r="AUI3" s="605" t="s">
        <v>8487</v>
      </c>
      <c r="AUJ3" s="696"/>
      <c r="AUK3" s="38"/>
      <c r="AUL3" s="1213" t="s">
        <v>8486</v>
      </c>
      <c r="AUM3" s="1214"/>
      <c r="AUN3" s="1214"/>
      <c r="AUO3" s="1302" t="s">
        <v>3990</v>
      </c>
      <c r="AUP3" s="1302"/>
      <c r="AUQ3" s="605" t="s">
        <v>8487</v>
      </c>
      <c r="AUR3" s="696"/>
      <c r="AUS3" s="38"/>
      <c r="AUT3" s="1213" t="s">
        <v>8486</v>
      </c>
      <c r="AUU3" s="1214"/>
      <c r="AUV3" s="1214"/>
      <c r="AUW3" s="1302" t="s">
        <v>3990</v>
      </c>
      <c r="AUX3" s="1302"/>
      <c r="AUY3" s="605" t="s">
        <v>8487</v>
      </c>
      <c r="AUZ3" s="696"/>
      <c r="AVA3" s="38"/>
      <c r="AVB3" s="1213" t="s">
        <v>8486</v>
      </c>
      <c r="AVC3" s="1214"/>
      <c r="AVD3" s="1214"/>
      <c r="AVE3" s="1302" t="s">
        <v>3990</v>
      </c>
      <c r="AVF3" s="1302"/>
      <c r="AVG3" s="605" t="s">
        <v>8487</v>
      </c>
      <c r="AVH3" s="696"/>
      <c r="AVI3" s="38"/>
      <c r="AVJ3" s="1213" t="s">
        <v>8486</v>
      </c>
      <c r="AVK3" s="1214"/>
      <c r="AVL3" s="1214"/>
      <c r="AVM3" s="1302" t="s">
        <v>3990</v>
      </c>
      <c r="AVN3" s="1302"/>
      <c r="AVO3" s="605" t="s">
        <v>8487</v>
      </c>
      <c r="AVP3" s="696"/>
      <c r="AVQ3" s="38"/>
      <c r="AVR3" s="1213" t="s">
        <v>8486</v>
      </c>
      <c r="AVS3" s="1214"/>
      <c r="AVT3" s="1214"/>
      <c r="AVU3" s="1302" t="s">
        <v>3990</v>
      </c>
      <c r="AVV3" s="1302"/>
      <c r="AVW3" s="605" t="s">
        <v>8487</v>
      </c>
      <c r="AVX3" s="696"/>
      <c r="AVY3" s="38"/>
      <c r="AVZ3" s="1213" t="s">
        <v>8486</v>
      </c>
      <c r="AWA3" s="1214"/>
      <c r="AWB3" s="1214"/>
      <c r="AWC3" s="1302" t="s">
        <v>3990</v>
      </c>
      <c r="AWD3" s="1302"/>
      <c r="AWE3" s="605" t="s">
        <v>8487</v>
      </c>
      <c r="AWF3" s="696"/>
      <c r="AWG3" s="38"/>
      <c r="AWH3" s="1213" t="s">
        <v>8486</v>
      </c>
      <c r="AWI3" s="1214"/>
      <c r="AWJ3" s="1214"/>
      <c r="AWK3" s="1302" t="s">
        <v>3990</v>
      </c>
      <c r="AWL3" s="1302"/>
      <c r="AWM3" s="605" t="s">
        <v>8487</v>
      </c>
      <c r="AWN3" s="696"/>
      <c r="AWO3" s="38"/>
      <c r="AWP3" s="1213" t="s">
        <v>8486</v>
      </c>
      <c r="AWQ3" s="1214"/>
      <c r="AWR3" s="1214"/>
      <c r="AWS3" s="1302" t="s">
        <v>3990</v>
      </c>
      <c r="AWT3" s="1302"/>
      <c r="AWU3" s="605" t="s">
        <v>8487</v>
      </c>
      <c r="AWV3" s="696"/>
      <c r="AWW3" s="38"/>
      <c r="AWX3" s="1213" t="s">
        <v>8486</v>
      </c>
      <c r="AWY3" s="1214"/>
      <c r="AWZ3" s="1214"/>
      <c r="AXA3" s="1302" t="s">
        <v>3990</v>
      </c>
      <c r="AXB3" s="1302"/>
      <c r="AXC3" s="605" t="s">
        <v>8487</v>
      </c>
      <c r="AXD3" s="696"/>
      <c r="AXE3" s="38"/>
      <c r="AXF3" s="1406" t="s">
        <v>8486</v>
      </c>
      <c r="AXG3" s="1214"/>
      <c r="AXH3" s="1214"/>
      <c r="AXI3" s="1302" t="s">
        <v>3990</v>
      </c>
      <c r="AXJ3" s="1302"/>
      <c r="AXK3" s="605" t="s">
        <v>8487</v>
      </c>
      <c r="AXL3" s="705"/>
      <c r="AXM3" s="38"/>
      <c r="AXN3" s="1213" t="s">
        <v>8486</v>
      </c>
      <c r="AXO3" s="1214"/>
      <c r="AXP3" s="1214"/>
      <c r="AXQ3" s="1302" t="s">
        <v>3990</v>
      </c>
      <c r="AXR3" s="1302"/>
      <c r="AXS3" s="605" t="s">
        <v>8487</v>
      </c>
      <c r="AXT3" s="696"/>
      <c r="AXU3" s="38"/>
      <c r="AXV3" s="1213" t="s">
        <v>8486</v>
      </c>
      <c r="AXW3" s="1214"/>
      <c r="AXX3" s="1214"/>
      <c r="AXY3" s="1302" t="s">
        <v>3990</v>
      </c>
      <c r="AXZ3" s="1302"/>
      <c r="AYA3" s="605" t="s">
        <v>8487</v>
      </c>
      <c r="AYB3" s="696"/>
      <c r="AYC3" s="38"/>
      <c r="AYD3" s="1213" t="s">
        <v>8486</v>
      </c>
      <c r="AYE3" s="1214"/>
      <c r="AYF3" s="1214"/>
      <c r="AYG3" s="1302" t="s">
        <v>3990</v>
      </c>
      <c r="AYH3" s="1302"/>
      <c r="AYI3" s="605" t="s">
        <v>8487</v>
      </c>
      <c r="AYJ3" s="696"/>
      <c r="AYK3" s="38"/>
      <c r="AYL3" s="1213" t="s">
        <v>8486</v>
      </c>
      <c r="AYM3" s="1214"/>
      <c r="AYN3" s="1214"/>
      <c r="AYO3" s="1302" t="s">
        <v>3990</v>
      </c>
      <c r="AYP3" s="1302"/>
      <c r="AYQ3" s="605" t="s">
        <v>8487</v>
      </c>
      <c r="AYR3" s="696"/>
      <c r="AYS3" s="38"/>
      <c r="AYT3" s="1406" t="s">
        <v>8486</v>
      </c>
      <c r="AYU3" s="1214"/>
      <c r="AYV3" s="1214"/>
      <c r="AYW3" s="1302" t="s">
        <v>3990</v>
      </c>
      <c r="AYX3" s="1302"/>
      <c r="AYY3" s="605" t="s">
        <v>8487</v>
      </c>
      <c r="AYZ3" s="705"/>
      <c r="AZA3" s="38"/>
      <c r="AZB3" s="1213" t="s">
        <v>8486</v>
      </c>
      <c r="AZC3" s="1214"/>
      <c r="AZD3" s="1214"/>
      <c r="AZE3" s="1302" t="s">
        <v>3990</v>
      </c>
      <c r="AZF3" s="1302"/>
      <c r="AZG3" s="605" t="s">
        <v>8487</v>
      </c>
      <c r="AZH3" s="696"/>
      <c r="AZI3" s="38"/>
      <c r="AZJ3" s="1213" t="s">
        <v>8486</v>
      </c>
      <c r="AZK3" s="1214"/>
      <c r="AZL3" s="1214"/>
      <c r="AZM3" s="1302" t="s">
        <v>3990</v>
      </c>
      <c r="AZN3" s="1302"/>
      <c r="AZO3" s="605" t="s">
        <v>8487</v>
      </c>
      <c r="AZP3" s="696"/>
      <c r="AZQ3" s="38"/>
      <c r="AZR3" s="1213" t="s">
        <v>8486</v>
      </c>
      <c r="AZS3" s="1214"/>
      <c r="AZT3" s="1214"/>
      <c r="AZU3" s="1302" t="s">
        <v>3990</v>
      </c>
      <c r="AZV3" s="1302"/>
      <c r="AZW3" s="605" t="s">
        <v>8487</v>
      </c>
      <c r="AZX3" s="696"/>
      <c r="AZY3" s="38"/>
      <c r="AZZ3" s="1213" t="s">
        <v>8486</v>
      </c>
      <c r="BAA3" s="1214"/>
      <c r="BAB3" s="1214"/>
      <c r="BAC3" s="1302" t="s">
        <v>3990</v>
      </c>
      <c r="BAD3" s="1302"/>
      <c r="BAE3" s="605" t="s">
        <v>8487</v>
      </c>
      <c r="BAF3" s="696"/>
      <c r="BAG3" s="38"/>
      <c r="BAH3" s="1406" t="s">
        <v>8486</v>
      </c>
      <c r="BAI3" s="1214"/>
      <c r="BAJ3" s="1214"/>
      <c r="BAK3" s="1302" t="s">
        <v>3990</v>
      </c>
      <c r="BAL3" s="1302"/>
      <c r="BAM3" s="605" t="s">
        <v>8487</v>
      </c>
      <c r="BAN3" s="705"/>
      <c r="BAO3" s="38"/>
      <c r="BAP3" s="1213" t="s">
        <v>8486</v>
      </c>
      <c r="BAQ3" s="1214"/>
      <c r="BAR3" s="1214"/>
      <c r="BAS3" s="1302" t="s">
        <v>3990</v>
      </c>
      <c r="BAT3" s="1302"/>
      <c r="BAU3" s="605" t="s">
        <v>8487</v>
      </c>
      <c r="BAV3" s="696"/>
      <c r="BAW3" s="38"/>
      <c r="BAX3" s="1213" t="s">
        <v>8486</v>
      </c>
      <c r="BAY3" s="1214"/>
      <c r="BAZ3" s="1214"/>
      <c r="BBA3" s="1302" t="s">
        <v>3990</v>
      </c>
      <c r="BBB3" s="1302"/>
      <c r="BBC3" s="605" t="s">
        <v>8487</v>
      </c>
      <c r="BBD3" s="696"/>
      <c r="BBE3" s="38"/>
      <c r="BBF3" s="1213" t="s">
        <v>8486</v>
      </c>
      <c r="BBG3" s="1214"/>
      <c r="BBH3" s="1214"/>
      <c r="BBI3" s="1302" t="s">
        <v>3990</v>
      </c>
      <c r="BBJ3" s="1302"/>
      <c r="BBK3" s="605" t="s">
        <v>8487</v>
      </c>
      <c r="BBL3" s="696"/>
      <c r="BBM3" s="38"/>
      <c r="BBN3" s="1213" t="s">
        <v>8486</v>
      </c>
      <c r="BBO3" s="1214"/>
      <c r="BBP3" s="1214"/>
      <c r="BBQ3" s="1302" t="s">
        <v>3990</v>
      </c>
      <c r="BBR3" s="1302"/>
      <c r="BBS3" s="605" t="s">
        <v>8487</v>
      </c>
      <c r="BBT3" s="696"/>
      <c r="BBU3" s="38"/>
      <c r="BBV3" s="1213" t="s">
        <v>8486</v>
      </c>
      <c r="BBW3" s="1214"/>
      <c r="BBX3" s="1214"/>
      <c r="BBY3" s="1302" t="s">
        <v>3990</v>
      </c>
      <c r="BBZ3" s="1302"/>
      <c r="BCA3" s="605" t="s">
        <v>8487</v>
      </c>
      <c r="BCB3" s="696"/>
      <c r="BCC3" s="38"/>
      <c r="BCD3" s="1213" t="s">
        <v>8486</v>
      </c>
      <c r="BCE3" s="1214"/>
      <c r="BCF3" s="1214"/>
      <c r="BCG3" s="1302" t="s">
        <v>3990</v>
      </c>
      <c r="BCH3" s="1302"/>
      <c r="BCI3" s="605" t="s">
        <v>8487</v>
      </c>
      <c r="BCJ3" s="696"/>
      <c r="BCK3" s="38"/>
      <c r="BCL3" s="1213" t="s">
        <v>8486</v>
      </c>
      <c r="BCM3" s="1214"/>
      <c r="BCN3" s="1214"/>
      <c r="BCO3" s="1302" t="s">
        <v>3990</v>
      </c>
      <c r="BCP3" s="1302"/>
      <c r="BCQ3" s="605" t="s">
        <v>8487</v>
      </c>
      <c r="BCR3" s="696"/>
      <c r="BCS3" s="38"/>
      <c r="BCT3" s="1213" t="s">
        <v>8486</v>
      </c>
      <c r="BCU3" s="1214"/>
      <c r="BCV3" s="1214"/>
      <c r="BCW3" s="1302" t="s">
        <v>3990</v>
      </c>
      <c r="BCX3" s="1302"/>
      <c r="BCY3" s="605" t="s">
        <v>8487</v>
      </c>
      <c r="BCZ3" s="696"/>
      <c r="BDA3" s="38"/>
      <c r="BDB3" s="1213" t="s">
        <v>8486</v>
      </c>
      <c r="BDC3" s="1214"/>
      <c r="BDD3" s="1214"/>
      <c r="BDE3" s="1302" t="s">
        <v>12015</v>
      </c>
      <c r="BDF3" s="1302"/>
      <c r="BDG3" s="605" t="s">
        <v>8487</v>
      </c>
      <c r="BDH3" s="696"/>
      <c r="BDI3" s="38"/>
      <c r="BDJ3" s="1213" t="s">
        <v>8486</v>
      </c>
      <c r="BDK3" s="1214"/>
      <c r="BDL3" s="1214"/>
      <c r="BDM3" s="1302" t="s">
        <v>3990</v>
      </c>
      <c r="BDN3" s="1302"/>
      <c r="BDO3" s="605" t="s">
        <v>8487</v>
      </c>
      <c r="BDP3" s="696"/>
      <c r="BDQ3" s="38"/>
      <c r="BDR3" s="1213" t="s">
        <v>8486</v>
      </c>
      <c r="BDS3" s="1214"/>
      <c r="BDT3" s="1214"/>
      <c r="BDU3" s="1302" t="s">
        <v>3990</v>
      </c>
      <c r="BDV3" s="1302"/>
      <c r="BDW3" s="605" t="s">
        <v>8487</v>
      </c>
      <c r="BDX3" s="696"/>
      <c r="BDY3" s="38"/>
      <c r="BDZ3" s="1213" t="s">
        <v>8486</v>
      </c>
      <c r="BEA3" s="1214"/>
      <c r="BEB3" s="1214"/>
      <c r="BEC3" s="1302" t="s">
        <v>11960</v>
      </c>
      <c r="BED3" s="1302"/>
      <c r="BEE3" s="605" t="s">
        <v>8487</v>
      </c>
      <c r="BEF3" s="696">
        <v>0.21527777777777779</v>
      </c>
      <c r="BEG3" s="38"/>
      <c r="BEH3" s="1406" t="s">
        <v>8486</v>
      </c>
      <c r="BEI3" s="1214"/>
      <c r="BEJ3" s="1214"/>
      <c r="BEK3" s="1302" t="s">
        <v>3990</v>
      </c>
      <c r="BEL3" s="1302"/>
      <c r="BEM3" s="605" t="s">
        <v>8487</v>
      </c>
      <c r="BEN3" s="705"/>
      <c r="BEO3" s="38"/>
      <c r="BEP3" s="1213" t="s">
        <v>8486</v>
      </c>
      <c r="BEQ3" s="1214"/>
      <c r="BER3" s="1214"/>
      <c r="BES3" s="1302" t="s">
        <v>3990</v>
      </c>
      <c r="BET3" s="1302"/>
      <c r="BEU3" s="605" t="s">
        <v>8487</v>
      </c>
      <c r="BEV3" s="696"/>
      <c r="BEW3" s="38"/>
      <c r="BEX3" s="1213" t="s">
        <v>8486</v>
      </c>
      <c r="BEY3" s="1214"/>
      <c r="BEZ3" s="1214"/>
      <c r="BFA3" s="1302" t="s">
        <v>3990</v>
      </c>
      <c r="BFB3" s="1302"/>
      <c r="BFC3" s="605" t="s">
        <v>8487</v>
      </c>
      <c r="BFD3" s="696"/>
      <c r="BFE3" s="38"/>
      <c r="BFF3" s="1213" t="s">
        <v>8486</v>
      </c>
      <c r="BFG3" s="1214"/>
      <c r="BFH3" s="1214"/>
      <c r="BFI3" s="1302" t="s">
        <v>3990</v>
      </c>
      <c r="BFJ3" s="1302"/>
      <c r="BFK3" s="605" t="s">
        <v>8487</v>
      </c>
      <c r="BFL3" s="696"/>
      <c r="BFM3" s="38"/>
      <c r="BFN3" s="1213" t="s">
        <v>8486</v>
      </c>
      <c r="BFO3" s="1214"/>
      <c r="BFP3" s="1214"/>
      <c r="BFQ3" s="1302" t="s">
        <v>3990</v>
      </c>
      <c r="BFR3" s="1302"/>
      <c r="BFS3" s="605" t="s">
        <v>8487</v>
      </c>
      <c r="BFT3" s="696"/>
      <c r="BFU3" s="38"/>
      <c r="BFV3" s="1213" t="s">
        <v>8486</v>
      </c>
      <c r="BFW3" s="1214"/>
      <c r="BFX3" s="1214"/>
      <c r="BFY3" s="1302" t="s">
        <v>3990</v>
      </c>
      <c r="BFZ3" s="1302"/>
      <c r="BGA3" s="605" t="s">
        <v>8487</v>
      </c>
      <c r="BGB3" s="696"/>
      <c r="BGC3" s="38"/>
      <c r="BGD3" s="1406" t="s">
        <v>8486</v>
      </c>
      <c r="BGE3" s="1214"/>
      <c r="BGF3" s="1214"/>
      <c r="BGG3" s="1302" t="s">
        <v>3990</v>
      </c>
      <c r="BGH3" s="1302"/>
      <c r="BGI3" s="605" t="s">
        <v>8487</v>
      </c>
      <c r="BGJ3" s="705"/>
      <c r="BGK3" s="38"/>
      <c r="BGL3" s="1213" t="s">
        <v>8486</v>
      </c>
      <c r="BGM3" s="1214"/>
      <c r="BGN3" s="1214"/>
      <c r="BGO3" s="1302" t="s">
        <v>3990</v>
      </c>
      <c r="BGP3" s="1302"/>
      <c r="BGQ3" s="605" t="s">
        <v>8487</v>
      </c>
      <c r="BGR3" s="696"/>
      <c r="BGS3" s="38"/>
      <c r="BGT3" s="1213" t="s">
        <v>8486</v>
      </c>
      <c r="BGU3" s="1214"/>
      <c r="BGV3" s="1214"/>
      <c r="BGW3" s="1302" t="s">
        <v>3990</v>
      </c>
      <c r="BGX3" s="1302"/>
      <c r="BGY3" s="605" t="s">
        <v>8487</v>
      </c>
      <c r="BGZ3" s="696"/>
      <c r="BHA3" s="38"/>
      <c r="BHB3" s="1406" t="s">
        <v>8486</v>
      </c>
      <c r="BHC3" s="1214"/>
      <c r="BHD3" s="1214"/>
      <c r="BHE3" s="1302" t="s">
        <v>3990</v>
      </c>
      <c r="BHF3" s="1302"/>
      <c r="BHG3" s="605" t="s">
        <v>8487</v>
      </c>
      <c r="BHH3" s="705"/>
      <c r="BHI3" s="38"/>
      <c r="BHJ3" s="1213" t="s">
        <v>8486</v>
      </c>
      <c r="BHK3" s="1214"/>
      <c r="BHL3" s="1214"/>
      <c r="BHM3" s="1302" t="s">
        <v>3990</v>
      </c>
      <c r="BHN3" s="1302"/>
      <c r="BHO3" s="605" t="s">
        <v>8487</v>
      </c>
      <c r="BHP3" s="696"/>
      <c r="BHQ3" s="38"/>
      <c r="BHR3" s="1213" t="s">
        <v>8486</v>
      </c>
      <c r="BHS3" s="1214"/>
      <c r="BHT3" s="1214"/>
      <c r="BHU3" s="1302" t="s">
        <v>3990</v>
      </c>
      <c r="BHV3" s="1302"/>
      <c r="BHW3" s="605" t="s">
        <v>8487</v>
      </c>
      <c r="BHX3" s="696"/>
      <c r="BHY3" s="38"/>
      <c r="BHZ3" s="1213" t="s">
        <v>8486</v>
      </c>
      <c r="BIA3" s="1214"/>
      <c r="BIB3" s="1214"/>
      <c r="BIC3" s="1302" t="s">
        <v>3990</v>
      </c>
      <c r="BID3" s="1302"/>
      <c r="BIE3" s="605" t="s">
        <v>8487</v>
      </c>
      <c r="BIF3" s="696"/>
      <c r="BIG3" s="38"/>
      <c r="BIH3" s="1213" t="s">
        <v>8486</v>
      </c>
      <c r="BII3" s="1214"/>
      <c r="BIJ3" s="1214"/>
      <c r="BIK3" s="1302" t="s">
        <v>3990</v>
      </c>
      <c r="BIL3" s="1302"/>
      <c r="BIM3" s="605" t="s">
        <v>8487</v>
      </c>
      <c r="BIN3" s="696"/>
      <c r="BIO3" s="38"/>
      <c r="BIP3" s="1213" t="s">
        <v>8486</v>
      </c>
      <c r="BIQ3" s="1214"/>
      <c r="BIR3" s="1214"/>
      <c r="BIS3" s="1302" t="s">
        <v>3990</v>
      </c>
      <c r="BIT3" s="1302"/>
      <c r="BIU3" s="605" t="s">
        <v>8487</v>
      </c>
      <c r="BIV3" s="696"/>
      <c r="BIW3" s="38"/>
      <c r="BIX3" s="1213" t="s">
        <v>8486</v>
      </c>
      <c r="BIY3" s="1214"/>
      <c r="BIZ3" s="1214"/>
      <c r="BJA3" s="1302" t="s">
        <v>3990</v>
      </c>
      <c r="BJB3" s="1302"/>
      <c r="BJC3" s="605" t="s">
        <v>8487</v>
      </c>
      <c r="BJD3" s="696"/>
      <c r="BJE3" s="38"/>
      <c r="BJF3" s="1213" t="s">
        <v>8486</v>
      </c>
      <c r="BJG3" s="1214"/>
      <c r="BJH3" s="1214"/>
      <c r="BJI3" s="1302" t="s">
        <v>3990</v>
      </c>
      <c r="BJJ3" s="1302"/>
      <c r="BJK3" s="605" t="s">
        <v>8487</v>
      </c>
      <c r="BJL3" s="696"/>
      <c r="BJM3" s="38"/>
      <c r="BJN3" s="1213" t="s">
        <v>8486</v>
      </c>
      <c r="BJO3" s="1214"/>
      <c r="BJP3" s="1214"/>
      <c r="BJQ3" s="1302" t="s">
        <v>3990</v>
      </c>
      <c r="BJR3" s="1302"/>
      <c r="BJS3" s="605" t="s">
        <v>8487</v>
      </c>
      <c r="BJT3" s="696"/>
      <c r="BJU3" s="38"/>
      <c r="BJV3" s="1213" t="s">
        <v>8486</v>
      </c>
      <c r="BJW3" s="1214"/>
      <c r="BJX3" s="1214"/>
      <c r="BJY3" s="1302" t="s">
        <v>3990</v>
      </c>
      <c r="BJZ3" s="1302"/>
      <c r="BKA3" s="605" t="s">
        <v>8487</v>
      </c>
      <c r="BKB3" s="696"/>
      <c r="BKC3" s="38"/>
      <c r="BKD3" s="1213" t="s">
        <v>8486</v>
      </c>
      <c r="BKE3" s="1214"/>
      <c r="BKF3" s="1214"/>
      <c r="BKG3" s="1302" t="s">
        <v>3990</v>
      </c>
      <c r="BKH3" s="1302"/>
      <c r="BKI3" s="605" t="s">
        <v>8487</v>
      </c>
      <c r="BKJ3" s="696"/>
      <c r="BKK3" s="38"/>
      <c r="BKL3" s="1406" t="s">
        <v>8486</v>
      </c>
      <c r="BKM3" s="1214"/>
      <c r="BKN3" s="1214"/>
      <c r="BKO3" s="1302" t="s">
        <v>3990</v>
      </c>
      <c r="BKP3" s="1302"/>
      <c r="BKQ3" s="605" t="s">
        <v>8487</v>
      </c>
      <c r="BKR3" s="705"/>
      <c r="BKS3" s="38"/>
      <c r="BKT3" s="1213" t="s">
        <v>8486</v>
      </c>
      <c r="BKU3" s="1214"/>
      <c r="BKV3" s="1214"/>
      <c r="BKW3" s="1302" t="s">
        <v>3990</v>
      </c>
      <c r="BKX3" s="1302"/>
      <c r="BKY3" s="605" t="s">
        <v>8487</v>
      </c>
      <c r="BKZ3" s="696"/>
      <c r="BLA3" s="38"/>
      <c r="BLB3" s="1406" t="s">
        <v>8486</v>
      </c>
      <c r="BLC3" s="1214"/>
      <c r="BLD3" s="1214"/>
      <c r="BLE3" s="1302" t="s">
        <v>3990</v>
      </c>
      <c r="BLF3" s="1302"/>
      <c r="BLG3" s="605" t="s">
        <v>8487</v>
      </c>
      <c r="BLH3" s="705"/>
      <c r="BLI3" s="38"/>
      <c r="BLJ3" s="1213" t="s">
        <v>8486</v>
      </c>
      <c r="BLK3" s="1214"/>
      <c r="BLL3" s="1214"/>
      <c r="BLM3" s="1302" t="s">
        <v>3990</v>
      </c>
      <c r="BLN3" s="1302"/>
      <c r="BLO3" s="605" t="s">
        <v>8487</v>
      </c>
      <c r="BLP3" s="696"/>
      <c r="BLQ3" s="38"/>
      <c r="BLR3" s="1213" t="s">
        <v>8486</v>
      </c>
      <c r="BLS3" s="1214"/>
      <c r="BLT3" s="1214"/>
      <c r="BLU3" s="1302" t="s">
        <v>3990</v>
      </c>
      <c r="BLV3" s="1302"/>
      <c r="BLW3" s="605" t="s">
        <v>8487</v>
      </c>
      <c r="BLX3" s="696"/>
      <c r="BLY3" s="38"/>
      <c r="BLZ3" s="1213" t="s">
        <v>8486</v>
      </c>
      <c r="BMA3" s="1214"/>
      <c r="BMB3" s="1214"/>
      <c r="BMC3" s="1302" t="s">
        <v>3990</v>
      </c>
      <c r="BMD3" s="1302"/>
      <c r="BME3" s="605" t="s">
        <v>8487</v>
      </c>
      <c r="BMF3" s="696"/>
      <c r="BMG3" s="38"/>
      <c r="BMH3" s="1213" t="s">
        <v>8486</v>
      </c>
      <c r="BMI3" s="1214"/>
      <c r="BMJ3" s="1214"/>
      <c r="BMK3" s="1302" t="s">
        <v>3990</v>
      </c>
      <c r="BML3" s="1302"/>
      <c r="BMM3" s="605" t="s">
        <v>8487</v>
      </c>
      <c r="BMN3" s="696"/>
      <c r="BMO3" s="38"/>
      <c r="BMP3" s="1213" t="s">
        <v>8486</v>
      </c>
      <c r="BMQ3" s="1214"/>
      <c r="BMR3" s="1214"/>
      <c r="BMS3" s="1302" t="s">
        <v>3990</v>
      </c>
      <c r="BMT3" s="1302"/>
      <c r="BMU3" s="605" t="s">
        <v>8487</v>
      </c>
      <c r="BMV3" s="696"/>
      <c r="BMW3" s="38"/>
      <c r="BMX3" s="1406" t="s">
        <v>8486</v>
      </c>
      <c r="BMY3" s="1214"/>
      <c r="BMZ3" s="1214"/>
      <c r="BNA3" s="1302" t="s">
        <v>3990</v>
      </c>
      <c r="BNB3" s="1302"/>
      <c r="BNC3" s="605" t="s">
        <v>8487</v>
      </c>
      <c r="BND3" s="705"/>
      <c r="BNE3" s="38"/>
      <c r="BNF3" s="1213" t="s">
        <v>8486</v>
      </c>
      <c r="BNG3" s="1214"/>
      <c r="BNH3" s="1214"/>
      <c r="BNI3" s="1302" t="s">
        <v>3990</v>
      </c>
      <c r="BNJ3" s="1302"/>
      <c r="BNK3" s="605" t="s">
        <v>8487</v>
      </c>
      <c r="BNL3" s="696"/>
      <c r="BNM3" s="38"/>
      <c r="BNN3" s="1406" t="s">
        <v>8486</v>
      </c>
      <c r="BNO3" s="1214"/>
      <c r="BNP3" s="1214"/>
      <c r="BNQ3" s="1302" t="s">
        <v>3990</v>
      </c>
      <c r="BNR3" s="1302"/>
      <c r="BNS3" s="605" t="s">
        <v>8487</v>
      </c>
      <c r="BNT3" s="705"/>
      <c r="BNU3" s="38"/>
      <c r="BNV3" s="1213" t="s">
        <v>8486</v>
      </c>
      <c r="BNW3" s="1214"/>
      <c r="BNX3" s="1214"/>
      <c r="BNY3" s="1302" t="s">
        <v>3990</v>
      </c>
      <c r="BNZ3" s="1302"/>
      <c r="BOA3" s="605" t="s">
        <v>8487</v>
      </c>
      <c r="BOB3" s="696"/>
      <c r="BOC3" s="38"/>
      <c r="BOD3" s="1213" t="s">
        <v>8486</v>
      </c>
      <c r="BOE3" s="1214"/>
      <c r="BOF3" s="1214"/>
      <c r="BOG3" s="1302" t="s">
        <v>3990</v>
      </c>
      <c r="BOH3" s="1302"/>
      <c r="BOI3" s="605" t="s">
        <v>8487</v>
      </c>
      <c r="BOJ3" s="696"/>
      <c r="BOK3" s="38"/>
      <c r="BOL3" s="1213" t="s">
        <v>8486</v>
      </c>
      <c r="BOM3" s="1214"/>
      <c r="BON3" s="1214"/>
      <c r="BOO3" s="1302" t="s">
        <v>3990</v>
      </c>
      <c r="BOP3" s="1302"/>
      <c r="BOQ3" s="605" t="s">
        <v>8487</v>
      </c>
      <c r="BOR3" s="696"/>
      <c r="BOS3" s="38"/>
      <c r="BOT3" s="1213" t="s">
        <v>8486</v>
      </c>
      <c r="BOU3" s="1214"/>
      <c r="BOV3" s="1214"/>
      <c r="BOW3" s="1302" t="s">
        <v>3990</v>
      </c>
      <c r="BOX3" s="1302"/>
      <c r="BOY3" s="605" t="s">
        <v>8487</v>
      </c>
      <c r="BOZ3" s="696"/>
      <c r="BPA3" s="38"/>
      <c r="BPB3" s="1213" t="s">
        <v>8486</v>
      </c>
      <c r="BPC3" s="1214"/>
      <c r="BPD3" s="1214"/>
      <c r="BPE3" s="1302" t="s">
        <v>3990</v>
      </c>
      <c r="BPF3" s="1302"/>
      <c r="BPG3" s="605" t="s">
        <v>8487</v>
      </c>
      <c r="BPH3" s="696"/>
      <c r="BPI3" s="38"/>
      <c r="BPJ3" s="1213" t="s">
        <v>8486</v>
      </c>
      <c r="BPK3" s="1214"/>
      <c r="BPL3" s="1214"/>
      <c r="BPM3" s="1302" t="s">
        <v>3990</v>
      </c>
      <c r="BPN3" s="1302"/>
      <c r="BPO3" s="605" t="s">
        <v>8487</v>
      </c>
      <c r="BPP3" s="696"/>
      <c r="BPQ3" s="38"/>
      <c r="BPR3" s="1213" t="s">
        <v>8486</v>
      </c>
      <c r="BPS3" s="1214"/>
      <c r="BPT3" s="1214"/>
      <c r="BPU3" s="1302" t="s">
        <v>3990</v>
      </c>
      <c r="BPV3" s="1302"/>
      <c r="BPW3" s="605" t="s">
        <v>8487</v>
      </c>
      <c r="BPX3" s="696"/>
      <c r="BPY3" s="38"/>
      <c r="BPZ3" s="1406" t="s">
        <v>8486</v>
      </c>
      <c r="BQA3" s="1214"/>
      <c r="BQB3" s="1214"/>
      <c r="BQC3" s="1302"/>
      <c r="BQD3" s="1302"/>
      <c r="BQE3" s="605" t="s">
        <v>8487</v>
      </c>
      <c r="BQF3" s="705"/>
      <c r="BQG3" s="38"/>
      <c r="BQH3" s="1213" t="s">
        <v>8486</v>
      </c>
      <c r="BQI3" s="1214"/>
      <c r="BQJ3" s="1214"/>
      <c r="BQK3" s="1302" t="s">
        <v>3990</v>
      </c>
      <c r="BQL3" s="1302"/>
      <c r="BQM3" s="605" t="s">
        <v>8487</v>
      </c>
      <c r="BQN3" s="696"/>
      <c r="BQO3" s="38"/>
      <c r="BQP3" s="1213" t="s">
        <v>8486</v>
      </c>
      <c r="BQQ3" s="1214"/>
      <c r="BQR3" s="1214"/>
      <c r="BQS3" s="1302" t="s">
        <v>3990</v>
      </c>
      <c r="BQT3" s="1302"/>
      <c r="BQU3" s="605" t="s">
        <v>8487</v>
      </c>
      <c r="BQV3" s="696"/>
      <c r="BQW3" s="38"/>
      <c r="BQX3" s="1213" t="s">
        <v>8486</v>
      </c>
      <c r="BQY3" s="1214"/>
      <c r="BQZ3" s="1214"/>
      <c r="BRA3" s="1302" t="s">
        <v>3990</v>
      </c>
      <c r="BRB3" s="1302"/>
      <c r="BRC3" s="605" t="s">
        <v>8487</v>
      </c>
      <c r="BRD3" s="696"/>
      <c r="BRE3" s="38"/>
      <c r="BRF3" s="1213" t="s">
        <v>8486</v>
      </c>
      <c r="BRG3" s="1214"/>
      <c r="BRH3" s="1214"/>
      <c r="BRI3" s="1302" t="s">
        <v>3990</v>
      </c>
      <c r="BRJ3" s="1302"/>
      <c r="BRK3" s="605" t="s">
        <v>8487</v>
      </c>
      <c r="BRL3" s="696"/>
      <c r="BRM3" s="38"/>
      <c r="BRN3" s="1213" t="s">
        <v>8486</v>
      </c>
      <c r="BRO3" s="1214"/>
      <c r="BRP3" s="1214"/>
      <c r="BRQ3" s="1302" t="s">
        <v>3990</v>
      </c>
      <c r="BRR3" s="1302"/>
      <c r="BRS3" s="605" t="s">
        <v>8487</v>
      </c>
      <c r="BRT3" s="696"/>
      <c r="BRU3" s="38"/>
      <c r="BRV3" s="1213" t="s">
        <v>8486</v>
      </c>
      <c r="BRW3" s="1214"/>
      <c r="BRX3" s="1214"/>
      <c r="BRY3" s="1302" t="s">
        <v>3990</v>
      </c>
      <c r="BRZ3" s="1302"/>
      <c r="BSA3" s="605" t="s">
        <v>8487</v>
      </c>
      <c r="BSB3" s="696"/>
      <c r="BSC3" s="38"/>
      <c r="BSD3" s="1213" t="s">
        <v>8486</v>
      </c>
      <c r="BSE3" s="1214"/>
      <c r="BSF3" s="1214"/>
      <c r="BSG3" s="1302"/>
      <c r="BSH3" s="1302"/>
      <c r="BSI3" s="605" t="s">
        <v>8487</v>
      </c>
      <c r="BSJ3" s="696"/>
      <c r="BSK3" s="38"/>
      <c r="BSL3" s="1213" t="s">
        <v>8486</v>
      </c>
      <c r="BSM3" s="1214"/>
      <c r="BSN3" s="1214"/>
      <c r="BSO3" s="1302" t="s">
        <v>3990</v>
      </c>
      <c r="BSP3" s="1302"/>
      <c r="BSQ3" s="605" t="s">
        <v>8487</v>
      </c>
      <c r="BSR3" s="696"/>
      <c r="BSS3" s="38"/>
      <c r="BST3" s="1213" t="s">
        <v>8486</v>
      </c>
      <c r="BSU3" s="1214"/>
      <c r="BSV3" s="1214"/>
      <c r="BSW3" s="1302" t="s">
        <v>3990</v>
      </c>
      <c r="BSX3" s="1302"/>
      <c r="BSY3" s="605" t="s">
        <v>8487</v>
      </c>
      <c r="BSZ3" s="696"/>
      <c r="BTA3" s="38"/>
      <c r="BTB3" s="1406" t="s">
        <v>8486</v>
      </c>
      <c r="BTC3" s="1214"/>
      <c r="BTD3" s="1214"/>
      <c r="BTE3" s="1302" t="s">
        <v>3990</v>
      </c>
      <c r="BTF3" s="1302"/>
      <c r="BTG3" s="605" t="s">
        <v>8487</v>
      </c>
      <c r="BTH3" s="705"/>
      <c r="BTI3" s="38"/>
      <c r="BTJ3" s="1213" t="s">
        <v>8486</v>
      </c>
      <c r="BTK3" s="1214"/>
      <c r="BTL3" s="1214"/>
      <c r="BTM3" s="1302" t="s">
        <v>3990</v>
      </c>
      <c r="BTN3" s="1302"/>
      <c r="BTO3" s="605" t="s">
        <v>8487</v>
      </c>
      <c r="BTP3" s="696"/>
      <c r="BTQ3" s="38"/>
      <c r="BTR3" s="1213" t="s">
        <v>8486</v>
      </c>
      <c r="BTS3" s="1214"/>
      <c r="BTT3" s="1214"/>
      <c r="BTU3" s="1302" t="s">
        <v>3990</v>
      </c>
      <c r="BTV3" s="1302"/>
      <c r="BTW3" s="605" t="s">
        <v>8487</v>
      </c>
      <c r="BTX3" s="696"/>
      <c r="BTY3" s="38"/>
      <c r="BTZ3" s="1213" t="s">
        <v>8486</v>
      </c>
      <c r="BUA3" s="1214"/>
      <c r="BUB3" s="1214"/>
      <c r="BUC3" s="1302" t="s">
        <v>3990</v>
      </c>
      <c r="BUD3" s="1302"/>
      <c r="BUE3" s="605" t="s">
        <v>8487</v>
      </c>
      <c r="BUF3" s="696"/>
      <c r="BUG3" s="38"/>
      <c r="BUH3" s="1213" t="s">
        <v>8486</v>
      </c>
      <c r="BUI3" s="1214"/>
      <c r="BUJ3" s="1214"/>
      <c r="BUK3" s="1302" t="s">
        <v>3990</v>
      </c>
      <c r="BUL3" s="1302"/>
      <c r="BUM3" s="605" t="s">
        <v>8487</v>
      </c>
      <c r="BUN3" s="696"/>
      <c r="BUO3" s="38"/>
      <c r="BUP3" s="1213" t="s">
        <v>8486</v>
      </c>
      <c r="BUQ3" s="1214"/>
      <c r="BUR3" s="1214"/>
      <c r="BUS3" s="1302" t="s">
        <v>3990</v>
      </c>
      <c r="BUT3" s="1302"/>
      <c r="BUU3" s="605" t="s">
        <v>8487</v>
      </c>
      <c r="BUV3" s="696"/>
      <c r="BUW3" s="38"/>
      <c r="BUX3" s="1213" t="s">
        <v>8486</v>
      </c>
      <c r="BUY3" s="1214"/>
      <c r="BUZ3" s="1214"/>
      <c r="BVA3" s="1302" t="s">
        <v>3990</v>
      </c>
      <c r="BVB3" s="1302"/>
      <c r="BVC3" s="605" t="s">
        <v>8487</v>
      </c>
      <c r="BVD3" s="696"/>
      <c r="BVE3" s="38"/>
      <c r="BVF3" s="1213" t="s">
        <v>8486</v>
      </c>
      <c r="BVG3" s="1214"/>
      <c r="BVH3" s="1214"/>
      <c r="BVI3" s="1302" t="s">
        <v>3990</v>
      </c>
      <c r="BVJ3" s="1302"/>
      <c r="BVK3" s="605" t="s">
        <v>8487</v>
      </c>
      <c r="BVL3" s="696"/>
      <c r="BVM3" s="38"/>
      <c r="BVN3" s="1406" t="s">
        <v>8486</v>
      </c>
      <c r="BVO3" s="1214"/>
      <c r="BVP3" s="1214"/>
      <c r="BVQ3" s="1302" t="s">
        <v>3990</v>
      </c>
      <c r="BVR3" s="1302"/>
      <c r="BVS3" s="605" t="s">
        <v>8487</v>
      </c>
      <c r="BVT3" s="705"/>
      <c r="BVU3" s="38"/>
      <c r="BVV3" s="1213" t="s">
        <v>8486</v>
      </c>
      <c r="BVW3" s="1214"/>
      <c r="BVX3" s="1214"/>
      <c r="BVY3" s="1302" t="s">
        <v>3990</v>
      </c>
      <c r="BVZ3" s="1302"/>
      <c r="BWA3" s="605" t="s">
        <v>8487</v>
      </c>
      <c r="BWB3" s="696"/>
      <c r="BWC3" s="38"/>
      <c r="BWD3" s="1406" t="s">
        <v>8486</v>
      </c>
      <c r="BWE3" s="1214"/>
      <c r="BWF3" s="1214"/>
      <c r="BWG3" s="1302" t="s">
        <v>3990</v>
      </c>
      <c r="BWH3" s="1302"/>
      <c r="BWI3" s="605" t="s">
        <v>8487</v>
      </c>
      <c r="BWJ3" s="705"/>
      <c r="BWK3" s="38"/>
      <c r="BWL3" s="1213" t="s">
        <v>8486</v>
      </c>
      <c r="BWM3" s="1214"/>
      <c r="BWN3" s="1214"/>
      <c r="BWO3" s="1302" t="s">
        <v>3990</v>
      </c>
      <c r="BWP3" s="1302"/>
      <c r="BWQ3" s="605" t="s">
        <v>8487</v>
      </c>
      <c r="BWR3" s="696"/>
      <c r="BWS3" s="38"/>
      <c r="BWT3" s="1406" t="s">
        <v>8486</v>
      </c>
      <c r="BWU3" s="1214"/>
      <c r="BWV3" s="1214"/>
      <c r="BWW3" s="1302" t="s">
        <v>3990</v>
      </c>
      <c r="BWX3" s="1302"/>
      <c r="BWY3" s="605" t="s">
        <v>8487</v>
      </c>
      <c r="BWZ3" s="705"/>
      <c r="BXA3" s="38"/>
      <c r="BXB3" s="1213" t="s">
        <v>8486</v>
      </c>
      <c r="BXC3" s="1214"/>
      <c r="BXD3" s="1214"/>
      <c r="BXE3" s="1302" t="s">
        <v>3990</v>
      </c>
      <c r="BXF3" s="1302"/>
      <c r="BXG3" s="605" t="s">
        <v>8487</v>
      </c>
      <c r="BXH3" s="696"/>
      <c r="BXI3" s="38"/>
      <c r="BXJ3" s="1213" t="s">
        <v>8486</v>
      </c>
      <c r="BXK3" s="1214"/>
      <c r="BXL3" s="1214"/>
      <c r="BXM3" s="1302" t="s">
        <v>3990</v>
      </c>
      <c r="BXN3" s="1302"/>
      <c r="BXO3" s="605" t="s">
        <v>8487</v>
      </c>
      <c r="BXP3" s="696"/>
      <c r="BXQ3" s="38"/>
      <c r="BXR3" s="1213" t="s">
        <v>8486</v>
      </c>
      <c r="BXS3" s="1214"/>
      <c r="BXT3" s="1214"/>
      <c r="BXU3" s="1302" t="s">
        <v>3990</v>
      </c>
      <c r="BXV3" s="1302"/>
      <c r="BXW3" s="605" t="s">
        <v>8487</v>
      </c>
      <c r="BXX3" s="696"/>
      <c r="BXY3" s="38"/>
      <c r="BXZ3" s="1213" t="s">
        <v>8486</v>
      </c>
      <c r="BYA3" s="1214"/>
      <c r="BYB3" s="1214"/>
      <c r="BYC3" s="1302" t="s">
        <v>3990</v>
      </c>
      <c r="BYD3" s="1302"/>
      <c r="BYE3" s="605" t="s">
        <v>8487</v>
      </c>
      <c r="BYF3" s="696"/>
      <c r="BYG3" s="38"/>
      <c r="BYH3" s="1213" t="s">
        <v>8486</v>
      </c>
      <c r="BYI3" s="1214"/>
      <c r="BYJ3" s="1214"/>
      <c r="BYK3" s="1302" t="s">
        <v>3990</v>
      </c>
      <c r="BYL3" s="1302"/>
      <c r="BYM3" s="605" t="s">
        <v>8487</v>
      </c>
      <c r="BYN3" s="696"/>
      <c r="BYO3" s="38"/>
      <c r="BYP3" s="1406" t="s">
        <v>8486</v>
      </c>
      <c r="BYQ3" s="1214"/>
      <c r="BYR3" s="1214"/>
      <c r="BYS3" s="1302" t="s">
        <v>3990</v>
      </c>
      <c r="BYT3" s="1302"/>
      <c r="BYU3" s="605" t="s">
        <v>8487</v>
      </c>
      <c r="BYV3" s="705"/>
      <c r="BYW3" s="38"/>
      <c r="BYX3" s="1406" t="s">
        <v>8486</v>
      </c>
      <c r="BYY3" s="1214"/>
      <c r="BYZ3" s="1214"/>
      <c r="BZA3" s="1302" t="s">
        <v>3990</v>
      </c>
      <c r="BZB3" s="1302"/>
      <c r="BZC3" s="605" t="s">
        <v>8487</v>
      </c>
      <c r="BZD3" s="705"/>
      <c r="BZE3" s="38"/>
      <c r="BZF3" s="1213" t="s">
        <v>8486</v>
      </c>
      <c r="BZG3" s="1214"/>
      <c r="BZH3" s="1214"/>
      <c r="BZI3" s="1302" t="s">
        <v>3990</v>
      </c>
      <c r="BZJ3" s="1302"/>
      <c r="BZK3" s="605" t="s">
        <v>8487</v>
      </c>
      <c r="BZL3" s="696"/>
      <c r="BZM3" s="38"/>
      <c r="BZN3" s="1213" t="s">
        <v>8486</v>
      </c>
      <c r="BZO3" s="1214"/>
      <c r="BZP3" s="1214"/>
      <c r="BZQ3" s="1302" t="s">
        <v>3990</v>
      </c>
      <c r="BZR3" s="1302"/>
      <c r="BZS3" s="605" t="s">
        <v>8487</v>
      </c>
      <c r="BZT3" s="696"/>
      <c r="BZU3" s="38"/>
      <c r="BZV3" s="1213" t="s">
        <v>8486</v>
      </c>
      <c r="BZW3" s="1214"/>
      <c r="BZX3" s="1214"/>
      <c r="BZY3" s="1302" t="s">
        <v>3990</v>
      </c>
      <c r="BZZ3" s="1302"/>
      <c r="CAA3" s="605" t="s">
        <v>8487</v>
      </c>
      <c r="CAB3" s="696"/>
      <c r="CAC3" s="38"/>
      <c r="CAD3" s="1213" t="s">
        <v>8486</v>
      </c>
      <c r="CAE3" s="1214"/>
      <c r="CAF3" s="1214"/>
      <c r="CAG3" s="1302"/>
      <c r="CAH3" s="1302"/>
      <c r="CAI3" s="605" t="s">
        <v>8487</v>
      </c>
      <c r="CAJ3" s="696"/>
      <c r="CAK3" s="38"/>
      <c r="CAL3" s="1406" t="s">
        <v>8486</v>
      </c>
      <c r="CAM3" s="1214"/>
      <c r="CAN3" s="1214"/>
      <c r="CAO3" s="1302" t="s">
        <v>3990</v>
      </c>
      <c r="CAP3" s="1302"/>
      <c r="CAQ3" s="605" t="s">
        <v>8487</v>
      </c>
      <c r="CAR3" s="705"/>
      <c r="CAS3" s="38"/>
      <c r="CAT3" s="1213" t="s">
        <v>8486</v>
      </c>
      <c r="CAU3" s="1214"/>
      <c r="CAV3" s="1214"/>
      <c r="CAW3" s="1302" t="s">
        <v>3990</v>
      </c>
      <c r="CAX3" s="1302"/>
      <c r="CAY3" s="605" t="s">
        <v>8487</v>
      </c>
      <c r="CAZ3" s="696"/>
      <c r="CBA3" s="38"/>
      <c r="CBB3" s="1213" t="s">
        <v>8486</v>
      </c>
      <c r="CBC3" s="1214"/>
      <c r="CBD3" s="1214"/>
      <c r="CBE3" s="1302" t="s">
        <v>3990</v>
      </c>
      <c r="CBF3" s="1302"/>
      <c r="CBG3" s="605" t="s">
        <v>8487</v>
      </c>
      <c r="CBH3" s="696"/>
      <c r="CBI3" s="38"/>
      <c r="CBJ3" s="1213" t="s">
        <v>8486</v>
      </c>
      <c r="CBK3" s="1214"/>
      <c r="CBL3" s="1214"/>
      <c r="CBM3" s="1302" t="s">
        <v>3990</v>
      </c>
      <c r="CBN3" s="1302"/>
      <c r="CBO3" s="605" t="s">
        <v>8487</v>
      </c>
      <c r="CBP3" s="696"/>
      <c r="CBQ3" s="38"/>
      <c r="CBR3" s="1213" t="s">
        <v>8486</v>
      </c>
      <c r="CBS3" s="1214"/>
      <c r="CBT3" s="1214"/>
      <c r="CBU3" s="1302" t="s">
        <v>3990</v>
      </c>
      <c r="CBV3" s="1302"/>
      <c r="CBW3" s="605" t="s">
        <v>8487</v>
      </c>
      <c r="CBX3" s="696"/>
      <c r="CBY3" s="38"/>
      <c r="CBZ3" s="1406" t="s">
        <v>8486</v>
      </c>
      <c r="CCA3" s="1214"/>
      <c r="CCB3" s="1214"/>
      <c r="CCC3" s="1302" t="s">
        <v>3990</v>
      </c>
      <c r="CCD3" s="1302"/>
      <c r="CCE3" s="605" t="s">
        <v>8487</v>
      </c>
      <c r="CCF3" s="705"/>
      <c r="CCG3" s="38"/>
      <c r="CCH3" s="1406" t="s">
        <v>8486</v>
      </c>
      <c r="CCI3" s="1214"/>
      <c r="CCJ3" s="1214"/>
      <c r="CCK3" s="1302" t="s">
        <v>3990</v>
      </c>
      <c r="CCL3" s="1302"/>
      <c r="CCM3" s="605" t="s">
        <v>8487</v>
      </c>
      <c r="CCN3" s="705"/>
      <c r="CCO3" s="38"/>
      <c r="CCP3" s="1213" t="s">
        <v>8486</v>
      </c>
      <c r="CCQ3" s="1214"/>
      <c r="CCR3" s="1214"/>
      <c r="CCS3" s="1302" t="s">
        <v>3990</v>
      </c>
      <c r="CCT3" s="1302"/>
      <c r="CCU3" s="605" t="s">
        <v>8487</v>
      </c>
      <c r="CCV3" s="696"/>
      <c r="CCW3" s="38"/>
      <c r="CCX3" s="1406" t="s">
        <v>8486</v>
      </c>
      <c r="CCY3" s="1214"/>
      <c r="CCZ3" s="1214"/>
      <c r="CDA3" s="1302" t="s">
        <v>3990</v>
      </c>
      <c r="CDB3" s="1302"/>
      <c r="CDC3" s="605" t="s">
        <v>8487</v>
      </c>
      <c r="CDD3" s="705"/>
      <c r="CDE3" s="38"/>
      <c r="CDF3" s="1213" t="s">
        <v>8486</v>
      </c>
      <c r="CDG3" s="1214"/>
      <c r="CDH3" s="1214"/>
      <c r="CDI3" s="1302" t="s">
        <v>3990</v>
      </c>
      <c r="CDJ3" s="1302"/>
      <c r="CDK3" s="605" t="s">
        <v>8487</v>
      </c>
      <c r="CDL3" s="696"/>
      <c r="CDM3" s="38"/>
      <c r="CDN3" s="1406" t="s">
        <v>8486</v>
      </c>
      <c r="CDO3" s="1214"/>
      <c r="CDP3" s="1214"/>
      <c r="CDQ3" s="1302" t="s">
        <v>3990</v>
      </c>
      <c r="CDR3" s="1302"/>
      <c r="CDS3" s="605" t="s">
        <v>8487</v>
      </c>
      <c r="CDT3" s="705"/>
      <c r="CDU3" s="38"/>
      <c r="CDV3" s="1213" t="s">
        <v>8486</v>
      </c>
      <c r="CDW3" s="1214"/>
      <c r="CDX3" s="1214"/>
      <c r="CDY3" s="1302" t="s">
        <v>3990</v>
      </c>
      <c r="CDZ3" s="1302"/>
      <c r="CEA3" s="605" t="s">
        <v>8487</v>
      </c>
      <c r="CEB3" s="696"/>
      <c r="CEC3" s="38"/>
      <c r="CED3" s="1406" t="s">
        <v>8486</v>
      </c>
      <c r="CEE3" s="1214"/>
      <c r="CEF3" s="1214"/>
      <c r="CEG3" s="1302" t="s">
        <v>3990</v>
      </c>
      <c r="CEH3" s="1302"/>
      <c r="CEI3" s="605" t="s">
        <v>8487</v>
      </c>
      <c r="CEJ3" s="705"/>
      <c r="CEK3" s="38"/>
      <c r="CEL3" s="1213" t="s">
        <v>8486</v>
      </c>
      <c r="CEM3" s="1214"/>
      <c r="CEN3" s="1214"/>
      <c r="CEO3" s="1302" t="s">
        <v>3990</v>
      </c>
      <c r="CEP3" s="1302"/>
      <c r="CEQ3" s="605" t="s">
        <v>8487</v>
      </c>
      <c r="CER3" s="696"/>
      <c r="CES3" s="38"/>
      <c r="CET3" s="1406" t="s">
        <v>8486</v>
      </c>
      <c r="CEU3" s="1214"/>
      <c r="CEV3" s="1214"/>
      <c r="CEW3" s="1302" t="s">
        <v>3990</v>
      </c>
      <c r="CEX3" s="1302"/>
      <c r="CEY3" s="605" t="s">
        <v>8487</v>
      </c>
      <c r="CEZ3" s="705"/>
      <c r="CFA3" s="38"/>
      <c r="CFB3" s="1213" t="s">
        <v>8486</v>
      </c>
      <c r="CFC3" s="1214"/>
      <c r="CFD3" s="1214"/>
      <c r="CFE3" s="1302" t="s">
        <v>3990</v>
      </c>
      <c r="CFF3" s="1302"/>
      <c r="CFG3" s="605" t="s">
        <v>8487</v>
      </c>
      <c r="CFH3" s="696"/>
      <c r="CFI3" s="38"/>
      <c r="CFJ3" s="1213" t="s">
        <v>8486</v>
      </c>
      <c r="CFK3" s="1214"/>
      <c r="CFL3" s="1214"/>
      <c r="CFM3" s="1302" t="s">
        <v>3990</v>
      </c>
      <c r="CFN3" s="1302"/>
      <c r="CFO3" s="605" t="s">
        <v>8487</v>
      </c>
      <c r="CFP3" s="696"/>
      <c r="CFQ3" s="38"/>
      <c r="CFR3" s="1406" t="s">
        <v>8486</v>
      </c>
      <c r="CFS3" s="1214"/>
      <c r="CFT3" s="1214"/>
      <c r="CFU3" s="1302" t="s">
        <v>3990</v>
      </c>
      <c r="CFV3" s="1302"/>
      <c r="CFW3" s="605" t="s">
        <v>8487</v>
      </c>
      <c r="CFX3" s="705"/>
      <c r="CFY3" s="38"/>
      <c r="CFZ3" s="1406" t="s">
        <v>8486</v>
      </c>
      <c r="CGA3" s="1214"/>
      <c r="CGB3" s="1214"/>
      <c r="CGC3" s="1302"/>
      <c r="CGD3" s="1302"/>
      <c r="CGE3" s="605" t="s">
        <v>8487</v>
      </c>
      <c r="CGF3" s="705"/>
      <c r="CGG3" s="38"/>
      <c r="CGH3" s="1406" t="s">
        <v>8486</v>
      </c>
      <c r="CGI3" s="1214"/>
      <c r="CGJ3" s="1214"/>
      <c r="CGK3" s="1302" t="s">
        <v>3990</v>
      </c>
      <c r="CGL3" s="1302"/>
      <c r="CGM3" s="605" t="s">
        <v>8487</v>
      </c>
      <c r="CGN3" s="705"/>
      <c r="CGO3" s="38"/>
      <c r="CGP3" s="1213" t="s">
        <v>8486</v>
      </c>
      <c r="CGQ3" s="1214"/>
      <c r="CGR3" s="1214"/>
      <c r="CGS3" s="1302" t="s">
        <v>10572</v>
      </c>
      <c r="CGT3" s="1302"/>
      <c r="CGU3" s="605" t="s">
        <v>8487</v>
      </c>
      <c r="CGV3" s="696">
        <v>1515</v>
      </c>
      <c r="CGW3" s="38"/>
      <c r="CGX3" s="1213" t="s">
        <v>8486</v>
      </c>
      <c r="CGY3" s="1214"/>
      <c r="CGZ3" s="1214"/>
      <c r="CHA3" s="1302" t="s">
        <v>3990</v>
      </c>
      <c r="CHB3" s="1302"/>
      <c r="CHC3" s="605" t="s">
        <v>8487</v>
      </c>
      <c r="CHD3" s="696"/>
      <c r="CHE3" s="38"/>
      <c r="CHF3" s="1213" t="s">
        <v>8486</v>
      </c>
      <c r="CHG3" s="1214"/>
      <c r="CHH3" s="1214"/>
      <c r="CHI3" s="1302" t="s">
        <v>3990</v>
      </c>
      <c r="CHJ3" s="1302"/>
      <c r="CHK3" s="605" t="s">
        <v>8487</v>
      </c>
      <c r="CHL3" s="696"/>
      <c r="CHM3" s="38"/>
      <c r="CHN3" s="1213" t="s">
        <v>8486</v>
      </c>
      <c r="CHO3" s="1214"/>
      <c r="CHP3" s="1214"/>
      <c r="CHQ3" s="1302" t="s">
        <v>3990</v>
      </c>
      <c r="CHR3" s="1302"/>
      <c r="CHS3" s="605" t="s">
        <v>8487</v>
      </c>
      <c r="CHT3" s="696"/>
      <c r="CHU3" s="38"/>
      <c r="CHV3" s="1213" t="s">
        <v>8486</v>
      </c>
      <c r="CHW3" s="1214"/>
      <c r="CHX3" s="1214"/>
      <c r="CHY3" s="1302" t="s">
        <v>3990</v>
      </c>
      <c r="CHZ3" s="1302"/>
      <c r="CIA3" s="605" t="s">
        <v>8487</v>
      </c>
      <c r="CIB3" s="696"/>
      <c r="CIC3" s="38"/>
      <c r="CID3" s="1213" t="s">
        <v>8486</v>
      </c>
      <c r="CIE3" s="1214"/>
      <c r="CIF3" s="1214"/>
      <c r="CIG3" s="1302" t="s">
        <v>10523</v>
      </c>
      <c r="CIH3" s="1302"/>
      <c r="CII3" s="605" t="s">
        <v>8487</v>
      </c>
      <c r="CIJ3" s="696">
        <v>0.20833333333333334</v>
      </c>
      <c r="CIK3" s="38"/>
      <c r="CIL3" s="1213" t="s">
        <v>8486</v>
      </c>
      <c r="CIM3" s="1214"/>
      <c r="CIN3" s="1214"/>
      <c r="CIO3" s="1302" t="s">
        <v>3990</v>
      </c>
      <c r="CIP3" s="1302"/>
      <c r="CIQ3" s="605" t="s">
        <v>8487</v>
      </c>
      <c r="CIR3" s="696"/>
      <c r="CIS3" s="38"/>
      <c r="CIT3" s="1213" t="s">
        <v>8486</v>
      </c>
      <c r="CIU3" s="1214"/>
      <c r="CIV3" s="1214"/>
      <c r="CIW3" s="1302" t="s">
        <v>3990</v>
      </c>
      <c r="CIX3" s="1302"/>
      <c r="CIY3" s="605" t="s">
        <v>8487</v>
      </c>
      <c r="CIZ3" s="696"/>
      <c r="CJA3" s="38"/>
      <c r="CJB3" s="1406" t="s">
        <v>8486</v>
      </c>
      <c r="CJC3" s="1214"/>
      <c r="CJD3" s="1214"/>
      <c r="CJE3" s="1302" t="s">
        <v>3990</v>
      </c>
      <c r="CJF3" s="1302"/>
      <c r="CJG3" s="605" t="s">
        <v>8487</v>
      </c>
      <c r="CJH3" s="705"/>
      <c r="CJI3" s="38"/>
      <c r="CJJ3" s="1406" t="s">
        <v>8486</v>
      </c>
      <c r="CJK3" s="1214"/>
      <c r="CJL3" s="1214"/>
      <c r="CJM3" s="1302" t="s">
        <v>3990</v>
      </c>
      <c r="CJN3" s="1302"/>
      <c r="CJO3" s="605" t="s">
        <v>8487</v>
      </c>
      <c r="CJP3" s="705"/>
      <c r="CJQ3" s="38"/>
      <c r="CJR3" s="1406" t="s">
        <v>8486</v>
      </c>
      <c r="CJS3" s="1214"/>
      <c r="CJT3" s="1214"/>
      <c r="CJU3" s="1302" t="s">
        <v>3990</v>
      </c>
      <c r="CJV3" s="1302"/>
      <c r="CJW3" s="605" t="s">
        <v>8487</v>
      </c>
      <c r="CJX3" s="705"/>
      <c r="CJY3" s="38"/>
      <c r="CJZ3" s="1213" t="s">
        <v>8486</v>
      </c>
      <c r="CKA3" s="1214"/>
      <c r="CKB3" s="1214"/>
      <c r="CKC3" s="1302" t="s">
        <v>3990</v>
      </c>
      <c r="CKD3" s="1302"/>
      <c r="CKE3" s="605" t="s">
        <v>8487</v>
      </c>
      <c r="CKF3" s="696"/>
      <c r="CKG3" s="38"/>
      <c r="CKH3" s="1213" t="s">
        <v>8486</v>
      </c>
      <c r="CKI3" s="1214"/>
      <c r="CKJ3" s="1214"/>
      <c r="CKK3" s="1302" t="s">
        <v>3990</v>
      </c>
      <c r="CKL3" s="1302"/>
      <c r="CKM3" s="605" t="s">
        <v>8487</v>
      </c>
      <c r="CKN3" s="696"/>
      <c r="CKO3" s="38"/>
      <c r="CKP3" s="1213" t="s">
        <v>8486</v>
      </c>
      <c r="CKQ3" s="1214"/>
      <c r="CKR3" s="1214"/>
      <c r="CKS3" s="1302" t="s">
        <v>3990</v>
      </c>
      <c r="CKT3" s="1302"/>
      <c r="CKU3" s="605" t="s">
        <v>8487</v>
      </c>
      <c r="CKV3" s="696"/>
      <c r="CKW3" s="38"/>
      <c r="CKX3" s="1213" t="s">
        <v>8486</v>
      </c>
      <c r="CKY3" s="1214"/>
      <c r="CKZ3" s="1214"/>
      <c r="CLA3" s="1302" t="s">
        <v>3990</v>
      </c>
      <c r="CLB3" s="1302"/>
      <c r="CLC3" s="605" t="s">
        <v>8487</v>
      </c>
      <c r="CLD3" s="696"/>
      <c r="CLE3" s="38"/>
      <c r="CLF3" s="1213" t="s">
        <v>8486</v>
      </c>
      <c r="CLG3" s="1214"/>
      <c r="CLH3" s="1214"/>
      <c r="CLI3" s="1302" t="s">
        <v>3990</v>
      </c>
      <c r="CLJ3" s="1302"/>
      <c r="CLK3" s="605" t="s">
        <v>8487</v>
      </c>
      <c r="CLL3" s="696"/>
      <c r="CLM3" s="38"/>
      <c r="CLN3" s="1213" t="s">
        <v>8486</v>
      </c>
      <c r="CLO3" s="1214"/>
      <c r="CLP3" s="1214"/>
      <c r="CLQ3" s="1302" t="s">
        <v>3990</v>
      </c>
      <c r="CLR3" s="1302"/>
      <c r="CLS3" s="605" t="s">
        <v>8487</v>
      </c>
      <c r="CLT3" s="696"/>
      <c r="CLU3" s="38"/>
      <c r="CLV3" s="1213" t="s">
        <v>8486</v>
      </c>
      <c r="CLW3" s="1214"/>
      <c r="CLX3" s="1214"/>
      <c r="CLY3" s="1302" t="s">
        <v>3990</v>
      </c>
      <c r="CLZ3" s="1302"/>
      <c r="CMA3" s="605" t="s">
        <v>8487</v>
      </c>
      <c r="CMB3" s="696"/>
      <c r="CMC3" s="38"/>
      <c r="CMD3" s="1213" t="s">
        <v>8486</v>
      </c>
      <c r="CME3" s="1214"/>
      <c r="CMF3" s="1214"/>
      <c r="CMG3" s="1302" t="s">
        <v>3990</v>
      </c>
      <c r="CMH3" s="1302"/>
      <c r="CMI3" s="605" t="s">
        <v>8487</v>
      </c>
      <c r="CMJ3" s="696"/>
      <c r="CMK3" s="38"/>
      <c r="CML3" s="1406" t="s">
        <v>8486</v>
      </c>
      <c r="CMM3" s="1214"/>
      <c r="CMN3" s="1214"/>
      <c r="CMO3" s="1302"/>
      <c r="CMP3" s="1302"/>
      <c r="CMQ3" s="605" t="s">
        <v>8487</v>
      </c>
      <c r="CMR3" s="705"/>
      <c r="CMS3" s="38"/>
      <c r="CMT3" s="1406" t="s">
        <v>8486</v>
      </c>
      <c r="CMU3" s="1214"/>
      <c r="CMV3" s="1214"/>
      <c r="CMW3" s="1302" t="s">
        <v>3990</v>
      </c>
      <c r="CMX3" s="1302"/>
      <c r="CMY3" s="605" t="s">
        <v>8487</v>
      </c>
      <c r="CMZ3" s="705"/>
      <c r="CNA3" s="38"/>
      <c r="CNB3" s="1406" t="s">
        <v>8486</v>
      </c>
      <c r="CNC3" s="1214"/>
      <c r="CND3" s="1214"/>
      <c r="CNE3" s="1302" t="s">
        <v>3990</v>
      </c>
      <c r="CNF3" s="1302"/>
      <c r="CNG3" s="605" t="s">
        <v>8487</v>
      </c>
      <c r="CNH3" s="705"/>
      <c r="CNI3" s="38"/>
      <c r="CNJ3" s="1213" t="s">
        <v>8486</v>
      </c>
      <c r="CNK3" s="1214"/>
      <c r="CNL3" s="1214"/>
      <c r="CNM3" s="1302" t="s">
        <v>3990</v>
      </c>
      <c r="CNN3" s="1302"/>
      <c r="CNO3" s="605" t="s">
        <v>8487</v>
      </c>
      <c r="CNP3" s="696"/>
      <c r="CNQ3" s="38"/>
      <c r="CNR3" s="1213" t="s">
        <v>8486</v>
      </c>
      <c r="CNS3" s="1214"/>
      <c r="CNT3" s="1214"/>
      <c r="CNU3" s="1302" t="s">
        <v>3990</v>
      </c>
      <c r="CNV3" s="1302"/>
      <c r="CNW3" s="605" t="s">
        <v>8487</v>
      </c>
      <c r="CNX3" s="696"/>
      <c r="CNY3" s="38"/>
      <c r="CNZ3" s="1213" t="s">
        <v>8486</v>
      </c>
      <c r="COA3" s="1214"/>
      <c r="COB3" s="1214"/>
      <c r="COC3" s="1302" t="s">
        <v>3990</v>
      </c>
      <c r="COD3" s="1302"/>
      <c r="COE3" s="605" t="s">
        <v>8487</v>
      </c>
      <c r="COF3" s="696"/>
      <c r="COG3" s="38"/>
      <c r="COH3" s="1213" t="s">
        <v>8486</v>
      </c>
      <c r="COI3" s="1214"/>
      <c r="COJ3" s="1214"/>
      <c r="COK3" s="1302" t="s">
        <v>3990</v>
      </c>
      <c r="COL3" s="1302"/>
      <c r="COM3" s="605" t="s">
        <v>8487</v>
      </c>
      <c r="CON3" s="696"/>
      <c r="COO3" s="38"/>
      <c r="COP3" s="1213" t="s">
        <v>8486</v>
      </c>
      <c r="COQ3" s="1214"/>
      <c r="COR3" s="1214"/>
      <c r="COS3" s="1302" t="s">
        <v>3990</v>
      </c>
      <c r="COT3" s="1302"/>
      <c r="COU3" s="605" t="s">
        <v>8487</v>
      </c>
      <c r="COV3" s="696"/>
      <c r="COW3" s="38"/>
      <c r="COX3" s="1213" t="s">
        <v>8486</v>
      </c>
      <c r="COY3" s="1214"/>
      <c r="COZ3" s="1214"/>
      <c r="CPA3" s="1302" t="s">
        <v>3990</v>
      </c>
      <c r="CPB3" s="1302"/>
      <c r="CPC3" s="605" t="s">
        <v>8487</v>
      </c>
      <c r="CPD3" s="696"/>
      <c r="CPE3" s="38"/>
      <c r="CPF3" s="1213" t="s">
        <v>8486</v>
      </c>
      <c r="CPG3" s="1214"/>
      <c r="CPH3" s="1214"/>
      <c r="CPI3" s="1302" t="s">
        <v>3990</v>
      </c>
      <c r="CPJ3" s="1302"/>
      <c r="CPK3" s="605" t="s">
        <v>8487</v>
      </c>
      <c r="CPL3" s="696"/>
      <c r="CPM3" s="38"/>
      <c r="CPN3" s="1213" t="s">
        <v>8486</v>
      </c>
      <c r="CPO3" s="1214"/>
      <c r="CPP3" s="1214"/>
      <c r="CPQ3" s="1302" t="s">
        <v>3990</v>
      </c>
      <c r="CPR3" s="1302"/>
      <c r="CPS3" s="605" t="s">
        <v>8487</v>
      </c>
      <c r="CPT3" s="696"/>
      <c r="CPU3" s="38"/>
      <c r="CPV3" s="1406" t="s">
        <v>8486</v>
      </c>
      <c r="CPW3" s="1214"/>
      <c r="CPX3" s="1214"/>
      <c r="CPY3" s="1302" t="s">
        <v>3990</v>
      </c>
      <c r="CPZ3" s="1302"/>
      <c r="CQA3" s="605" t="s">
        <v>8487</v>
      </c>
      <c r="CQB3" s="705"/>
      <c r="CQC3" s="38"/>
      <c r="CQD3" s="1406" t="s">
        <v>8486</v>
      </c>
      <c r="CQE3" s="1214"/>
      <c r="CQF3" s="1214"/>
      <c r="CQG3" s="1302" t="s">
        <v>3990</v>
      </c>
      <c r="CQH3" s="1302"/>
      <c r="CQI3" s="605" t="s">
        <v>8487</v>
      </c>
      <c r="CQJ3" s="705"/>
      <c r="CQK3" s="38"/>
      <c r="CQL3" s="1406" t="s">
        <v>8486</v>
      </c>
      <c r="CQM3" s="1214"/>
      <c r="CQN3" s="1214"/>
      <c r="CQO3" s="1302" t="s">
        <v>3990</v>
      </c>
      <c r="CQP3" s="1302"/>
      <c r="CQQ3" s="605" t="s">
        <v>8487</v>
      </c>
      <c r="CQR3" s="705"/>
      <c r="CQS3" s="38"/>
      <c r="CQT3" s="1213" t="s">
        <v>8486</v>
      </c>
      <c r="CQU3" s="1214"/>
      <c r="CQV3" s="1214"/>
      <c r="CQW3" s="1302" t="s">
        <v>3990</v>
      </c>
      <c r="CQX3" s="1302"/>
      <c r="CQY3" s="605" t="s">
        <v>8487</v>
      </c>
      <c r="CQZ3" s="696"/>
      <c r="CRA3" s="38"/>
      <c r="CRB3" s="1213" t="s">
        <v>8486</v>
      </c>
      <c r="CRC3" s="1214"/>
      <c r="CRD3" s="1214"/>
      <c r="CRE3" s="1302" t="s">
        <v>3990</v>
      </c>
      <c r="CRF3" s="1302"/>
      <c r="CRG3" s="605" t="s">
        <v>8487</v>
      </c>
      <c r="CRH3" s="696"/>
      <c r="CRI3" s="38"/>
      <c r="CRJ3" s="1213" t="s">
        <v>8486</v>
      </c>
      <c r="CRK3" s="1214"/>
      <c r="CRL3" s="1214"/>
      <c r="CRM3" s="1302" t="s">
        <v>3990</v>
      </c>
      <c r="CRN3" s="1302"/>
      <c r="CRO3" s="605" t="s">
        <v>8487</v>
      </c>
      <c r="CRP3" s="696"/>
      <c r="CRQ3" s="38"/>
      <c r="CRR3" s="1406" t="s">
        <v>8486</v>
      </c>
      <c r="CRS3" s="1214"/>
      <c r="CRT3" s="1214"/>
      <c r="CRU3" s="1302" t="s">
        <v>3990</v>
      </c>
      <c r="CRV3" s="1302"/>
      <c r="CRW3" s="605" t="s">
        <v>8487</v>
      </c>
      <c r="CRX3" s="705"/>
      <c r="CRY3" s="38"/>
      <c r="CRZ3" s="1213" t="s">
        <v>8486</v>
      </c>
      <c r="CSA3" s="1214"/>
      <c r="CSB3" s="1214"/>
      <c r="CSC3" s="1302" t="s">
        <v>3990</v>
      </c>
      <c r="CSD3" s="1302"/>
      <c r="CSE3" s="605" t="s">
        <v>8487</v>
      </c>
      <c r="CSF3" s="696"/>
      <c r="CSG3" s="38"/>
      <c r="CSH3" s="1213" t="s">
        <v>8486</v>
      </c>
      <c r="CSI3" s="1214"/>
      <c r="CSJ3" s="1214"/>
      <c r="CSK3" s="1302" t="s">
        <v>3990</v>
      </c>
      <c r="CSL3" s="1302"/>
      <c r="CSM3" s="605" t="s">
        <v>8487</v>
      </c>
      <c r="CSN3" s="696"/>
      <c r="CSO3" s="38"/>
      <c r="CSP3" s="1213" t="s">
        <v>8486</v>
      </c>
      <c r="CSQ3" s="1214"/>
      <c r="CSR3" s="1214"/>
      <c r="CSS3" s="1302" t="s">
        <v>3990</v>
      </c>
      <c r="CST3" s="1302"/>
      <c r="CSU3" s="605" t="s">
        <v>8487</v>
      </c>
      <c r="CSV3" s="696"/>
      <c r="CSW3" s="38"/>
      <c r="CSX3" s="1213" t="s">
        <v>8486</v>
      </c>
      <c r="CSY3" s="1214"/>
      <c r="CSZ3" s="1214"/>
      <c r="CTA3" s="1302" t="s">
        <v>3990</v>
      </c>
      <c r="CTB3" s="1302"/>
      <c r="CTC3" s="605" t="s">
        <v>8487</v>
      </c>
      <c r="CTD3" s="696"/>
      <c r="CTE3" s="38"/>
      <c r="CTF3" s="1213" t="s">
        <v>8486</v>
      </c>
      <c r="CTG3" s="1214"/>
      <c r="CTH3" s="1214"/>
      <c r="CTI3" s="1302" t="s">
        <v>3990</v>
      </c>
      <c r="CTJ3" s="1302"/>
      <c r="CTK3" s="605" t="s">
        <v>8487</v>
      </c>
      <c r="CTL3" s="696"/>
      <c r="CTM3" s="38"/>
      <c r="CTN3" s="1406" t="s">
        <v>8486</v>
      </c>
      <c r="CTO3" s="1214"/>
      <c r="CTP3" s="1214"/>
      <c r="CTQ3" s="1302" t="s">
        <v>3990</v>
      </c>
      <c r="CTR3" s="1302"/>
      <c r="CTS3" s="605" t="s">
        <v>8487</v>
      </c>
      <c r="CTT3" s="705"/>
      <c r="CTU3" s="38"/>
      <c r="CTV3" s="1213" t="s">
        <v>8486</v>
      </c>
      <c r="CTW3" s="1214"/>
      <c r="CTX3" s="1214"/>
      <c r="CTY3" s="1302" t="s">
        <v>3990</v>
      </c>
      <c r="CTZ3" s="1302"/>
      <c r="CUA3" s="605" t="s">
        <v>8487</v>
      </c>
      <c r="CUB3" s="696"/>
      <c r="CUC3" s="38"/>
      <c r="CUD3" s="1406" t="s">
        <v>8486</v>
      </c>
      <c r="CUE3" s="1214"/>
      <c r="CUF3" s="1214"/>
      <c r="CUG3" s="1302" t="s">
        <v>3990</v>
      </c>
      <c r="CUH3" s="1302"/>
      <c r="CUI3" s="605" t="s">
        <v>8487</v>
      </c>
      <c r="CUJ3" s="705"/>
      <c r="CUK3" s="38"/>
      <c r="CUL3" s="1213" t="s">
        <v>8486</v>
      </c>
      <c r="CUM3" s="1214"/>
      <c r="CUN3" s="1214"/>
      <c r="CUO3" s="1302" t="s">
        <v>3990</v>
      </c>
      <c r="CUP3" s="1302"/>
      <c r="CUQ3" s="605" t="s">
        <v>8487</v>
      </c>
      <c r="CUR3" s="696"/>
      <c r="CUS3" s="38"/>
      <c r="CUT3" s="1213" t="s">
        <v>8486</v>
      </c>
      <c r="CUU3" s="1214"/>
      <c r="CUV3" s="1214"/>
      <c r="CUW3" s="1302" t="s">
        <v>3990</v>
      </c>
      <c r="CUX3" s="1302"/>
      <c r="CUY3" s="605" t="s">
        <v>8487</v>
      </c>
      <c r="CUZ3" s="696"/>
      <c r="CVA3" s="38"/>
      <c r="CVB3" s="1213" t="s">
        <v>8486</v>
      </c>
      <c r="CVC3" s="1214"/>
      <c r="CVD3" s="1214"/>
      <c r="CVE3" s="1302" t="s">
        <v>3990</v>
      </c>
      <c r="CVF3" s="1302"/>
      <c r="CVG3" s="605" t="s">
        <v>8487</v>
      </c>
      <c r="CVH3" s="696"/>
      <c r="CVI3" s="38"/>
      <c r="CVJ3" s="1213" t="s">
        <v>8486</v>
      </c>
      <c r="CVK3" s="1214"/>
      <c r="CVL3" s="1214"/>
      <c r="CVM3" s="1302" t="s">
        <v>3990</v>
      </c>
      <c r="CVN3" s="1302"/>
      <c r="CVO3" s="605" t="s">
        <v>8487</v>
      </c>
      <c r="CVP3" s="696"/>
      <c r="CVQ3" s="38"/>
      <c r="CVR3" s="1213" t="s">
        <v>8486</v>
      </c>
      <c r="CVS3" s="1214"/>
      <c r="CVT3" s="1214"/>
      <c r="CVU3" s="1302" t="s">
        <v>3990</v>
      </c>
      <c r="CVV3" s="1302"/>
      <c r="CVW3" s="605" t="s">
        <v>8487</v>
      </c>
      <c r="CVX3" s="696"/>
      <c r="CVY3" s="38"/>
      <c r="CVZ3" s="1213" t="s">
        <v>8486</v>
      </c>
      <c r="CWA3" s="1214"/>
      <c r="CWB3" s="1214"/>
      <c r="CWC3" s="1302" t="s">
        <v>3990</v>
      </c>
      <c r="CWD3" s="1302"/>
      <c r="CWE3" s="605" t="s">
        <v>8487</v>
      </c>
      <c r="CWF3" s="696"/>
      <c r="CWG3" s="38"/>
      <c r="CWH3" s="1213" t="s">
        <v>8486</v>
      </c>
      <c r="CWI3" s="1214"/>
      <c r="CWJ3" s="1214"/>
      <c r="CWK3" s="1302" t="s">
        <v>3990</v>
      </c>
      <c r="CWL3" s="1302"/>
      <c r="CWM3" s="605" t="s">
        <v>8487</v>
      </c>
      <c r="CWN3" s="696"/>
      <c r="CWO3" s="38"/>
      <c r="CWP3" s="1213" t="s">
        <v>8486</v>
      </c>
      <c r="CWQ3" s="1214"/>
      <c r="CWR3" s="1214"/>
      <c r="CWS3" s="1302" t="s">
        <v>3990</v>
      </c>
      <c r="CWT3" s="1302"/>
      <c r="CWU3" s="605" t="s">
        <v>8487</v>
      </c>
      <c r="CWV3" s="696"/>
      <c r="CWW3" s="38"/>
      <c r="CWX3" s="1213" t="s">
        <v>8486</v>
      </c>
      <c r="CWY3" s="1214"/>
      <c r="CWZ3" s="1214"/>
      <c r="CXA3" s="1302" t="s">
        <v>9897</v>
      </c>
      <c r="CXB3" s="1302"/>
      <c r="CXC3" s="605" t="s">
        <v>8487</v>
      </c>
      <c r="CXD3" s="696"/>
      <c r="CXE3" s="38"/>
      <c r="CXF3" s="1213" t="s">
        <v>8486</v>
      </c>
      <c r="CXG3" s="1214"/>
      <c r="CXH3" s="1214"/>
      <c r="CXI3" s="1302" t="s">
        <v>3990</v>
      </c>
      <c r="CXJ3" s="1302"/>
      <c r="CXK3" s="605" t="s">
        <v>8487</v>
      </c>
      <c r="CXL3" s="696"/>
      <c r="CXM3" s="38"/>
      <c r="CXN3" s="1406" t="s">
        <v>8486</v>
      </c>
      <c r="CXO3" s="1214"/>
      <c r="CXP3" s="1214"/>
      <c r="CXQ3" s="1302" t="s">
        <v>3990</v>
      </c>
      <c r="CXR3" s="1302"/>
      <c r="CXS3" s="605" t="s">
        <v>8487</v>
      </c>
      <c r="CXT3" s="705"/>
      <c r="CXU3" s="38"/>
      <c r="CXV3" s="1213" t="s">
        <v>8486</v>
      </c>
      <c r="CXW3" s="1214"/>
      <c r="CXX3" s="1214"/>
      <c r="CXY3" s="1302" t="s">
        <v>3990</v>
      </c>
      <c r="CXZ3" s="1302"/>
      <c r="CYA3" s="605" t="s">
        <v>8487</v>
      </c>
      <c r="CYB3" s="696"/>
      <c r="CYC3" s="38"/>
      <c r="CYD3" s="1406" t="s">
        <v>8486</v>
      </c>
      <c r="CYE3" s="1214"/>
      <c r="CYF3" s="1214"/>
      <c r="CYG3" s="1302" t="s">
        <v>3990</v>
      </c>
      <c r="CYH3" s="1302"/>
      <c r="CYI3" s="605" t="s">
        <v>8487</v>
      </c>
      <c r="CYJ3" s="705"/>
      <c r="CYK3" s="38"/>
      <c r="CYL3" s="1213" t="s">
        <v>8486</v>
      </c>
      <c r="CYM3" s="1214"/>
      <c r="CYN3" s="1214"/>
      <c r="CYO3" s="1302" t="s">
        <v>3990</v>
      </c>
      <c r="CYP3" s="1302"/>
      <c r="CYQ3" s="605" t="s">
        <v>8487</v>
      </c>
      <c r="CYR3" s="696"/>
      <c r="CYS3" s="38"/>
      <c r="CYT3" s="1213" t="s">
        <v>8486</v>
      </c>
      <c r="CYU3" s="1214"/>
      <c r="CYV3" s="1214"/>
      <c r="CYW3" s="1302" t="s">
        <v>3990</v>
      </c>
      <c r="CYX3" s="1302"/>
      <c r="CYY3" s="605" t="s">
        <v>8487</v>
      </c>
      <c r="CYZ3" s="696"/>
      <c r="CZA3" s="38"/>
      <c r="CZB3" s="1213" t="s">
        <v>8486</v>
      </c>
      <c r="CZC3" s="1214"/>
      <c r="CZD3" s="1214"/>
      <c r="CZE3" s="1302" t="s">
        <v>3990</v>
      </c>
      <c r="CZF3" s="1302"/>
      <c r="CZG3" s="605" t="s">
        <v>8487</v>
      </c>
      <c r="CZH3" s="696"/>
      <c r="CZI3" s="38"/>
      <c r="CZJ3" s="1213" t="s">
        <v>8486</v>
      </c>
      <c r="CZK3" s="1214"/>
      <c r="CZL3" s="1214"/>
      <c r="CZM3" s="1302" t="s">
        <v>3990</v>
      </c>
      <c r="CZN3" s="1302"/>
      <c r="CZO3" s="605" t="s">
        <v>8487</v>
      </c>
      <c r="CZP3" s="696"/>
      <c r="CZQ3" s="38"/>
      <c r="CZR3" s="1213" t="s">
        <v>8486</v>
      </c>
      <c r="CZS3" s="1214"/>
      <c r="CZT3" s="1214"/>
      <c r="CZU3" s="1302" t="s">
        <v>3990</v>
      </c>
      <c r="CZV3" s="1302"/>
      <c r="CZW3" s="605" t="s">
        <v>8487</v>
      </c>
      <c r="CZX3" s="696"/>
      <c r="CZY3" s="38"/>
      <c r="CZZ3" s="1213" t="s">
        <v>8486</v>
      </c>
      <c r="DAA3" s="1214"/>
      <c r="DAB3" s="1214"/>
      <c r="DAC3" s="1302" t="s">
        <v>9739</v>
      </c>
      <c r="DAD3" s="1302"/>
      <c r="DAE3" s="605" t="s">
        <v>8487</v>
      </c>
      <c r="DAF3" s="696">
        <v>1958</v>
      </c>
      <c r="DAG3" s="38"/>
      <c r="DAH3" s="1213" t="s">
        <v>8486</v>
      </c>
      <c r="DAI3" s="1214"/>
      <c r="DAJ3" s="1214"/>
      <c r="DAK3" s="1302" t="s">
        <v>3990</v>
      </c>
      <c r="DAL3" s="1302"/>
      <c r="DAM3" s="605" t="s">
        <v>8487</v>
      </c>
      <c r="DAN3" s="696"/>
      <c r="DAO3" s="38"/>
      <c r="DAP3" s="1213" t="s">
        <v>8486</v>
      </c>
      <c r="DAQ3" s="1214"/>
      <c r="DAR3" s="1214"/>
      <c r="DAS3" s="1302" t="s">
        <v>3990</v>
      </c>
      <c r="DAT3" s="1302"/>
      <c r="DAU3" s="605" t="s">
        <v>8487</v>
      </c>
      <c r="DAV3" s="696"/>
      <c r="DAW3" s="38"/>
      <c r="DAX3" s="1213" t="s">
        <v>8486</v>
      </c>
      <c r="DAY3" s="1214"/>
      <c r="DAZ3" s="1214"/>
      <c r="DBA3" s="1302" t="s">
        <v>9696</v>
      </c>
      <c r="DBB3" s="1302"/>
      <c r="DBC3" s="605" t="s">
        <v>8487</v>
      </c>
      <c r="DBD3" s="696">
        <v>0.20833333333333334</v>
      </c>
      <c r="DBE3" s="38"/>
      <c r="DBF3" s="1213" t="s">
        <v>8486</v>
      </c>
      <c r="DBG3" s="1214"/>
      <c r="DBH3" s="1214"/>
      <c r="DBI3" s="1302" t="s">
        <v>3990</v>
      </c>
      <c r="DBJ3" s="1302"/>
      <c r="DBK3" s="605" t="s">
        <v>8487</v>
      </c>
      <c r="DBL3" s="604"/>
      <c r="DBM3" s="38"/>
      <c r="DBN3" s="1406" t="s">
        <v>8486</v>
      </c>
      <c r="DBO3" s="1214"/>
      <c r="DBP3" s="1214"/>
      <c r="DBQ3" s="1302" t="s">
        <v>3990</v>
      </c>
      <c r="DBR3" s="1302"/>
      <c r="DBS3" s="605" t="s">
        <v>8487</v>
      </c>
      <c r="DBT3" s="612"/>
      <c r="DBU3" s="38"/>
      <c r="DBV3" s="1406" t="s">
        <v>8486</v>
      </c>
      <c r="DBW3" s="1214"/>
      <c r="DBX3" s="1214"/>
      <c r="DBY3" s="1302" t="s">
        <v>3990</v>
      </c>
      <c r="DBZ3" s="1302"/>
      <c r="DCA3" s="605" t="s">
        <v>8487</v>
      </c>
      <c r="DCB3" s="612"/>
      <c r="DCC3" s="38"/>
      <c r="DCD3" s="1213" t="s">
        <v>8486</v>
      </c>
      <c r="DCE3" s="1214"/>
      <c r="DCF3" s="1214"/>
      <c r="DCG3" s="1302" t="s">
        <v>3990</v>
      </c>
      <c r="DCH3" s="1302"/>
      <c r="DCI3" s="605" t="s">
        <v>8487</v>
      </c>
      <c r="DCJ3" s="604"/>
      <c r="DCK3" s="38"/>
      <c r="DCL3" s="1213" t="s">
        <v>8486</v>
      </c>
      <c r="DCM3" s="1214"/>
      <c r="DCN3" s="1214"/>
      <c r="DCO3" s="1302" t="s">
        <v>3990</v>
      </c>
      <c r="DCP3" s="1302"/>
      <c r="DCQ3" s="605" t="s">
        <v>8487</v>
      </c>
      <c r="DCR3" s="604"/>
      <c r="DCS3" s="38"/>
      <c r="DCT3" s="1213" t="s">
        <v>8486</v>
      </c>
      <c r="DCU3" s="1214"/>
      <c r="DCV3" s="1214"/>
      <c r="DCW3" s="1302" t="s">
        <v>3990</v>
      </c>
      <c r="DCX3" s="1302"/>
      <c r="DCY3" s="605" t="s">
        <v>8487</v>
      </c>
      <c r="DCZ3" s="604"/>
      <c r="DDA3" s="38"/>
      <c r="DDB3" s="1213" t="s">
        <v>8486</v>
      </c>
      <c r="DDC3" s="1214"/>
      <c r="DDD3" s="1214"/>
      <c r="DDE3" s="1302" t="s">
        <v>3990</v>
      </c>
      <c r="DDF3" s="1302"/>
      <c r="DDG3" s="605" t="s">
        <v>8487</v>
      </c>
      <c r="DDH3" s="604"/>
      <c r="DDI3" s="38"/>
      <c r="DDJ3" s="1213" t="s">
        <v>8486</v>
      </c>
      <c r="DDK3" s="1214"/>
      <c r="DDL3" s="1214"/>
      <c r="DDM3" s="1302" t="s">
        <v>3990</v>
      </c>
      <c r="DDN3" s="1302"/>
      <c r="DDO3" s="605" t="s">
        <v>8487</v>
      </c>
      <c r="DDP3" s="604"/>
      <c r="DDQ3" s="38"/>
      <c r="DDR3" s="1213" t="s">
        <v>8486</v>
      </c>
      <c r="DDS3" s="1214"/>
      <c r="DDT3" s="1214"/>
      <c r="DDU3" s="1302" t="s">
        <v>3990</v>
      </c>
      <c r="DDV3" s="1302"/>
      <c r="DDW3" s="605" t="s">
        <v>8487</v>
      </c>
      <c r="DDX3" s="604"/>
      <c r="DDY3" s="38"/>
      <c r="DDZ3" s="1213" t="s">
        <v>8486</v>
      </c>
      <c r="DEA3" s="1214"/>
      <c r="DEB3" s="1214"/>
      <c r="DEC3" s="1302" t="s">
        <v>3990</v>
      </c>
      <c r="DED3" s="1302"/>
      <c r="DEE3" s="605" t="s">
        <v>8487</v>
      </c>
      <c r="DEF3" s="604"/>
      <c r="DEG3" s="38"/>
      <c r="DEH3" s="1213" t="s">
        <v>8486</v>
      </c>
      <c r="DEI3" s="1214"/>
      <c r="DEJ3" s="1214"/>
      <c r="DEK3" s="1302" t="s">
        <v>3990</v>
      </c>
      <c r="DEL3" s="1302"/>
      <c r="DEM3" s="605" t="s">
        <v>8487</v>
      </c>
      <c r="DEN3" s="604"/>
      <c r="DEO3" s="38"/>
      <c r="DEP3" s="1213" t="s">
        <v>8486</v>
      </c>
      <c r="DEQ3" s="1214"/>
      <c r="DER3" s="1214"/>
      <c r="DES3" s="1302" t="s">
        <v>3990</v>
      </c>
      <c r="DET3" s="1302"/>
      <c r="DEU3" s="605" t="s">
        <v>8487</v>
      </c>
      <c r="DEV3" s="604"/>
      <c r="DEW3" s="38"/>
      <c r="DEX3" s="1213" t="s">
        <v>8486</v>
      </c>
      <c r="DEY3" s="1214"/>
      <c r="DEZ3" s="1214"/>
      <c r="DFA3" s="1302" t="s">
        <v>3990</v>
      </c>
      <c r="DFB3" s="1302"/>
      <c r="DFC3" s="605" t="s">
        <v>8487</v>
      </c>
      <c r="DFD3" s="604"/>
      <c r="DFE3" s="38"/>
      <c r="DFF3" s="1406" t="s">
        <v>8486</v>
      </c>
      <c r="DFG3" s="1214"/>
      <c r="DFH3" s="1214"/>
      <c r="DFI3" s="1302" t="s">
        <v>3990</v>
      </c>
      <c r="DFJ3" s="1302"/>
      <c r="DFK3" s="605" t="s">
        <v>8487</v>
      </c>
      <c r="DFL3" s="612"/>
      <c r="DFM3" s="38"/>
      <c r="DFN3" s="1213" t="s">
        <v>8486</v>
      </c>
      <c r="DFO3" s="1214"/>
      <c r="DFP3" s="1214"/>
      <c r="DFQ3" s="1302" t="s">
        <v>3990</v>
      </c>
      <c r="DFR3" s="1302"/>
      <c r="DFS3" s="605" t="s">
        <v>8487</v>
      </c>
      <c r="DFT3" s="604"/>
      <c r="DFU3" s="38"/>
      <c r="DFV3" s="1213" t="s">
        <v>8486</v>
      </c>
      <c r="DFW3" s="1214"/>
      <c r="DFX3" s="1214"/>
      <c r="DFY3" s="1302" t="s">
        <v>3990</v>
      </c>
      <c r="DFZ3" s="1302"/>
      <c r="DGA3" s="605" t="s">
        <v>8487</v>
      </c>
      <c r="DGB3" s="604"/>
      <c r="DGC3" s="38"/>
      <c r="DGD3" s="1406" t="s">
        <v>8486</v>
      </c>
      <c r="DGE3" s="1214"/>
      <c r="DGF3" s="1214"/>
      <c r="DGG3" s="1302" t="s">
        <v>3990</v>
      </c>
      <c r="DGH3" s="1302"/>
      <c r="DGI3" s="605" t="s">
        <v>8487</v>
      </c>
      <c r="DGJ3" s="612"/>
      <c r="DGK3" s="38"/>
      <c r="DGL3" s="1213" t="s">
        <v>8486</v>
      </c>
      <c r="DGM3" s="1214"/>
      <c r="DGN3" s="1214"/>
      <c r="DGO3" s="1302" t="s">
        <v>3990</v>
      </c>
      <c r="DGP3" s="1302"/>
      <c r="DGQ3" s="605" t="s">
        <v>8487</v>
      </c>
      <c r="DGR3" s="604"/>
      <c r="DGS3" s="38"/>
      <c r="DGT3" s="1213" t="s">
        <v>8486</v>
      </c>
      <c r="DGU3" s="1214"/>
      <c r="DGV3" s="1214"/>
      <c r="DGW3" s="1302" t="s">
        <v>3990</v>
      </c>
      <c r="DGX3" s="1302"/>
      <c r="DGY3" s="605" t="s">
        <v>8487</v>
      </c>
      <c r="DGZ3" s="604"/>
      <c r="DHA3" s="38"/>
      <c r="DHB3" s="1213" t="s">
        <v>8486</v>
      </c>
      <c r="DHC3" s="1214"/>
      <c r="DHD3" s="1214"/>
      <c r="DHE3" s="1302" t="s">
        <v>3990</v>
      </c>
      <c r="DHF3" s="1302"/>
      <c r="DHG3" s="605" t="s">
        <v>8487</v>
      </c>
      <c r="DHH3" s="604"/>
      <c r="DHI3" s="38"/>
      <c r="DHJ3" s="1213" t="s">
        <v>8486</v>
      </c>
      <c r="DHK3" s="1214"/>
      <c r="DHL3" s="1214"/>
      <c r="DHM3" s="1302" t="s">
        <v>3990</v>
      </c>
      <c r="DHN3" s="1302"/>
      <c r="DHO3" s="605" t="s">
        <v>8487</v>
      </c>
      <c r="DHP3" s="604"/>
      <c r="DHQ3" s="38"/>
      <c r="DHR3" s="1213" t="s">
        <v>8486</v>
      </c>
      <c r="DHS3" s="1214"/>
      <c r="DHT3" s="1214"/>
      <c r="DHU3" s="1302" t="s">
        <v>3990</v>
      </c>
      <c r="DHV3" s="1302"/>
      <c r="DHW3" s="605" t="s">
        <v>8487</v>
      </c>
      <c r="DHX3" s="604"/>
      <c r="DHY3" s="38"/>
      <c r="DHZ3" s="1213" t="s">
        <v>8486</v>
      </c>
      <c r="DIA3" s="1214"/>
      <c r="DIB3" s="1214"/>
      <c r="DIC3" s="1302" t="s">
        <v>3990</v>
      </c>
      <c r="DID3" s="1302"/>
      <c r="DIE3" s="605" t="s">
        <v>8487</v>
      </c>
      <c r="DIF3" s="604"/>
      <c r="DIG3" s="38"/>
      <c r="DIH3" s="1406" t="s">
        <v>8486</v>
      </c>
      <c r="DII3" s="1214"/>
      <c r="DIJ3" s="1214"/>
      <c r="DIK3" s="1302" t="s">
        <v>3990</v>
      </c>
      <c r="DIL3" s="1302"/>
      <c r="DIM3" s="605" t="s">
        <v>8487</v>
      </c>
      <c r="DIN3" s="612"/>
      <c r="DIO3" s="38"/>
      <c r="DIP3" s="1213" t="s">
        <v>8486</v>
      </c>
      <c r="DIQ3" s="1214"/>
      <c r="DIR3" s="1214"/>
      <c r="DIS3" s="1302" t="s">
        <v>3990</v>
      </c>
      <c r="DIT3" s="1302"/>
      <c r="DIU3" s="605" t="s">
        <v>8487</v>
      </c>
      <c r="DIV3" s="604"/>
      <c r="DIW3" s="38"/>
      <c r="DIX3" s="1213" t="s">
        <v>8486</v>
      </c>
      <c r="DIY3" s="1214"/>
      <c r="DIZ3" s="1214"/>
      <c r="DJA3" s="1302" t="s">
        <v>3990</v>
      </c>
      <c r="DJB3" s="1302"/>
      <c r="DJC3" s="605" t="s">
        <v>8487</v>
      </c>
      <c r="DJD3" s="604"/>
      <c r="DJE3" s="38"/>
      <c r="DJF3" s="1406" t="s">
        <v>8486</v>
      </c>
      <c r="DJG3" s="1214"/>
      <c r="DJH3" s="1214"/>
      <c r="DJI3" s="1302" t="s">
        <v>3990</v>
      </c>
      <c r="DJJ3" s="1302"/>
      <c r="DJK3" s="605" t="s">
        <v>8487</v>
      </c>
      <c r="DJL3" s="612"/>
      <c r="DJM3" s="38"/>
      <c r="DJN3" s="1213" t="s">
        <v>8486</v>
      </c>
      <c r="DJO3" s="1214"/>
      <c r="DJP3" s="1214"/>
      <c r="DJQ3" s="1302" t="s">
        <v>3990</v>
      </c>
      <c r="DJR3" s="1302"/>
      <c r="DJS3" s="605" t="s">
        <v>8487</v>
      </c>
      <c r="DJT3" s="604"/>
      <c r="DJU3" s="38"/>
      <c r="DJV3" s="1213" t="s">
        <v>8486</v>
      </c>
      <c r="DJW3" s="1214"/>
      <c r="DJX3" s="1214"/>
      <c r="DJY3" s="1302" t="s">
        <v>3990</v>
      </c>
      <c r="DJZ3" s="1302"/>
      <c r="DKA3" s="605" t="s">
        <v>8487</v>
      </c>
      <c r="DKB3" s="604"/>
      <c r="DKC3" s="38"/>
      <c r="DKD3" s="1213" t="s">
        <v>8486</v>
      </c>
      <c r="DKE3" s="1214"/>
      <c r="DKF3" s="1214"/>
      <c r="DKG3" s="1302" t="s">
        <v>3990</v>
      </c>
      <c r="DKH3" s="1302"/>
      <c r="DKI3" s="605" t="s">
        <v>8487</v>
      </c>
      <c r="DKJ3" s="604"/>
      <c r="DKK3" s="38"/>
      <c r="DKL3" s="1213" t="s">
        <v>8486</v>
      </c>
      <c r="DKM3" s="1214"/>
      <c r="DKN3" s="1214"/>
      <c r="DKO3" s="1302" t="s">
        <v>3990</v>
      </c>
      <c r="DKP3" s="1302"/>
      <c r="DKQ3" s="605" t="s">
        <v>8487</v>
      </c>
      <c r="DKR3" s="604"/>
      <c r="DKS3" s="38"/>
      <c r="DKT3" s="1213" t="s">
        <v>8486</v>
      </c>
      <c r="DKU3" s="1214"/>
      <c r="DKV3" s="1214"/>
      <c r="DKW3" s="1302" t="s">
        <v>3990</v>
      </c>
      <c r="DKX3" s="1302"/>
      <c r="DKY3" s="605" t="s">
        <v>8487</v>
      </c>
      <c r="DKZ3" s="604"/>
      <c r="DLA3" s="38"/>
      <c r="DLB3" s="1213" t="s">
        <v>8486</v>
      </c>
      <c r="DLC3" s="1214"/>
      <c r="DLD3" s="1214"/>
      <c r="DLE3" s="1302" t="s">
        <v>3990</v>
      </c>
      <c r="DLF3" s="1302"/>
      <c r="DLG3" s="605" t="s">
        <v>8487</v>
      </c>
      <c r="DLH3" s="604"/>
      <c r="DLI3" s="38"/>
      <c r="DLJ3" s="1213" t="s">
        <v>8486</v>
      </c>
      <c r="DLK3" s="1214"/>
      <c r="DLL3" s="1214"/>
      <c r="DLM3" s="1302" t="s">
        <v>3990</v>
      </c>
      <c r="DLN3" s="1302"/>
      <c r="DLO3" s="605" t="s">
        <v>8487</v>
      </c>
      <c r="DLP3" s="604"/>
      <c r="DLQ3" s="38"/>
      <c r="DLR3" s="1213" t="s">
        <v>8486</v>
      </c>
      <c r="DLS3" s="1214"/>
      <c r="DLT3" s="1214"/>
      <c r="DLU3" s="1302" t="s">
        <v>3990</v>
      </c>
      <c r="DLV3" s="1302"/>
      <c r="DLW3" s="605" t="s">
        <v>8487</v>
      </c>
      <c r="DLX3" s="604"/>
      <c r="DLY3" s="38"/>
      <c r="DLZ3" s="1213" t="s">
        <v>8486</v>
      </c>
      <c r="DMA3" s="1214"/>
      <c r="DMB3" s="1214"/>
      <c r="DMC3" s="1302" t="s">
        <v>3990</v>
      </c>
      <c r="DMD3" s="1302"/>
      <c r="DME3" s="605" t="s">
        <v>8487</v>
      </c>
      <c r="DMF3" s="604"/>
      <c r="DMG3" s="38"/>
      <c r="DMH3" s="1213" t="s">
        <v>8486</v>
      </c>
      <c r="DMI3" s="1214"/>
      <c r="DMJ3" s="1214"/>
      <c r="DMK3" s="1302" t="s">
        <v>3990</v>
      </c>
      <c r="DML3" s="1302"/>
      <c r="DMM3" s="605" t="s">
        <v>8487</v>
      </c>
      <c r="DMN3" s="604"/>
      <c r="DMO3" s="38"/>
      <c r="DMP3" s="1406" t="s">
        <v>8486</v>
      </c>
      <c r="DMQ3" s="1214"/>
      <c r="DMR3" s="1214"/>
      <c r="DMS3" s="1302" t="s">
        <v>3990</v>
      </c>
      <c r="DMT3" s="1302"/>
      <c r="DMU3" s="605" t="s">
        <v>8487</v>
      </c>
      <c r="DMV3" s="612"/>
      <c r="DMW3" s="38"/>
      <c r="DMX3" s="1213" t="s">
        <v>8486</v>
      </c>
      <c r="DMY3" s="1214"/>
      <c r="DMZ3" s="1214"/>
      <c r="DNA3" s="1302" t="s">
        <v>3990</v>
      </c>
      <c r="DNB3" s="1302"/>
      <c r="DNC3" s="605" t="s">
        <v>8487</v>
      </c>
      <c r="DND3" s="604"/>
      <c r="DNE3" s="38"/>
      <c r="DNF3" s="1406" t="s">
        <v>8486</v>
      </c>
      <c r="DNG3" s="1214"/>
      <c r="DNH3" s="1214"/>
      <c r="DNI3" s="1302" t="s">
        <v>3990</v>
      </c>
      <c r="DNJ3" s="1302"/>
      <c r="DNK3" s="605" t="s">
        <v>8487</v>
      </c>
      <c r="DNL3" s="612"/>
      <c r="DNM3" s="38"/>
      <c r="DNN3" s="1213" t="s">
        <v>8486</v>
      </c>
      <c r="DNO3" s="1214"/>
      <c r="DNP3" s="1214"/>
      <c r="DNQ3" s="1302" t="s">
        <v>3990</v>
      </c>
      <c r="DNR3" s="1302"/>
      <c r="DNS3" s="605" t="s">
        <v>8487</v>
      </c>
      <c r="DNT3" s="604"/>
      <c r="DNU3" s="38"/>
      <c r="DNV3" s="1213" t="s">
        <v>8486</v>
      </c>
      <c r="DNW3" s="1214"/>
      <c r="DNX3" s="1214"/>
      <c r="DNY3" s="1302" t="s">
        <v>9008</v>
      </c>
      <c r="DNZ3" s="1302"/>
      <c r="DOA3" s="605" t="s">
        <v>8487</v>
      </c>
      <c r="DOB3" s="604">
        <v>1970</v>
      </c>
      <c r="DOC3" s="38"/>
      <c r="DOD3" s="1213" t="s">
        <v>8486</v>
      </c>
      <c r="DOE3" s="1214"/>
      <c r="DOF3" s="1214"/>
      <c r="DOG3" s="1302" t="s">
        <v>3990</v>
      </c>
      <c r="DOH3" s="1302"/>
      <c r="DOI3" s="605" t="s">
        <v>8487</v>
      </c>
      <c r="DOJ3" s="604"/>
      <c r="DOK3" s="38"/>
      <c r="DOL3" s="1213" t="s">
        <v>8486</v>
      </c>
      <c r="DOM3" s="1214"/>
      <c r="DON3" s="1214"/>
      <c r="DOO3" s="1302" t="s">
        <v>3990</v>
      </c>
      <c r="DOP3" s="1302"/>
      <c r="DOQ3" s="605" t="s">
        <v>8487</v>
      </c>
      <c r="DOR3" s="604"/>
      <c r="DOS3" s="38"/>
      <c r="DOT3" s="1213" t="s">
        <v>8486</v>
      </c>
      <c r="DOU3" s="1214"/>
      <c r="DOV3" s="1214"/>
      <c r="DOW3" s="1302" t="s">
        <v>3990</v>
      </c>
      <c r="DOX3" s="1302"/>
      <c r="DOY3" s="605" t="s">
        <v>8487</v>
      </c>
      <c r="DOZ3" s="604"/>
      <c r="DPA3" s="38"/>
      <c r="DPB3" s="1213" t="s">
        <v>8486</v>
      </c>
      <c r="DPC3" s="1214"/>
      <c r="DPD3" s="1214"/>
      <c r="DPE3" s="1302" t="s">
        <v>3990</v>
      </c>
      <c r="DPF3" s="1302"/>
      <c r="DPG3" s="605" t="s">
        <v>8487</v>
      </c>
      <c r="DPH3" s="604"/>
      <c r="DPI3" s="38"/>
      <c r="DPJ3" s="1213" t="s">
        <v>8486</v>
      </c>
      <c r="DPK3" s="1214"/>
      <c r="DPL3" s="1214"/>
      <c r="DPM3" s="1302" t="s">
        <v>3990</v>
      </c>
      <c r="DPN3" s="1302"/>
      <c r="DPO3" s="605" t="s">
        <v>8487</v>
      </c>
      <c r="DPP3" s="604"/>
      <c r="DPQ3" s="38"/>
      <c r="DPR3" s="1213" t="s">
        <v>8486</v>
      </c>
      <c r="DPS3" s="1214"/>
      <c r="DPT3" s="1214"/>
      <c r="DPU3" s="1302" t="s">
        <v>3990</v>
      </c>
      <c r="DPV3" s="1302"/>
      <c r="DPW3" s="605" t="s">
        <v>8487</v>
      </c>
      <c r="DPX3" s="604"/>
      <c r="DPY3" s="38"/>
      <c r="DPZ3" s="1213" t="s">
        <v>8486</v>
      </c>
      <c r="DQA3" s="1214"/>
      <c r="DQB3" s="1214"/>
      <c r="DQC3" s="1302" t="s">
        <v>3990</v>
      </c>
      <c r="DQD3" s="1302"/>
      <c r="DQE3" s="605" t="s">
        <v>8487</v>
      </c>
      <c r="DQF3" s="604"/>
      <c r="DQG3" s="38"/>
      <c r="DQH3" s="1406" t="s">
        <v>8486</v>
      </c>
      <c r="DQI3" s="1214"/>
      <c r="DQJ3" s="1214"/>
      <c r="DQK3" s="1302" t="s">
        <v>3990</v>
      </c>
      <c r="DQL3" s="1302"/>
      <c r="DQM3" s="605" t="s">
        <v>8487</v>
      </c>
      <c r="DQN3" s="612"/>
      <c r="DQO3" s="38"/>
      <c r="DQP3" s="1213" t="s">
        <v>8486</v>
      </c>
      <c r="DQQ3" s="1214"/>
      <c r="DQR3" s="1214"/>
      <c r="DQS3" s="1302" t="s">
        <v>3990</v>
      </c>
      <c r="DQT3" s="1302"/>
      <c r="DQU3" s="605" t="s">
        <v>8487</v>
      </c>
      <c r="DQV3" s="604"/>
      <c r="DQW3" s="38"/>
      <c r="DQX3" s="1213" t="s">
        <v>8486</v>
      </c>
      <c r="DQY3" s="1214"/>
      <c r="DQZ3" s="1214"/>
      <c r="DRA3" s="1302" t="s">
        <v>3990</v>
      </c>
      <c r="DRB3" s="1302"/>
      <c r="DRC3" s="605" t="s">
        <v>8487</v>
      </c>
      <c r="DRD3" s="604"/>
      <c r="DRE3" s="38"/>
      <c r="DRF3" s="1213" t="s">
        <v>8486</v>
      </c>
      <c r="DRG3" s="1214"/>
      <c r="DRH3" s="1214"/>
      <c r="DRI3" s="1302" t="s">
        <v>3990</v>
      </c>
      <c r="DRJ3" s="1302"/>
      <c r="DRK3" s="605" t="s">
        <v>8487</v>
      </c>
      <c r="DRL3" s="604"/>
      <c r="DRM3" s="38"/>
      <c r="DRN3" s="1213" t="s">
        <v>8486</v>
      </c>
      <c r="DRO3" s="1214"/>
      <c r="DRP3" s="1214"/>
      <c r="DRQ3" s="1302" t="s">
        <v>3990</v>
      </c>
      <c r="DRR3" s="1302"/>
      <c r="DRS3" s="605" t="s">
        <v>8487</v>
      </c>
      <c r="DRT3" s="604"/>
      <c r="DRU3" s="38"/>
      <c r="DRV3" s="1213" t="s">
        <v>8486</v>
      </c>
      <c r="DRW3" s="1214"/>
      <c r="DRX3" s="1214"/>
      <c r="DRY3" s="1302" t="s">
        <v>3990</v>
      </c>
      <c r="DRZ3" s="1302"/>
      <c r="DSA3" s="605" t="s">
        <v>8487</v>
      </c>
      <c r="DSB3" s="604"/>
      <c r="DSC3" s="38"/>
      <c r="DSD3" s="1213" t="s">
        <v>8486</v>
      </c>
      <c r="DSE3" s="1214"/>
      <c r="DSF3" s="1214"/>
      <c r="DSG3" s="1302" t="s">
        <v>3990</v>
      </c>
      <c r="DSH3" s="1302"/>
      <c r="DSI3" s="605" t="s">
        <v>8487</v>
      </c>
      <c r="DSJ3" s="604"/>
      <c r="DSK3" s="38"/>
      <c r="DSL3" s="1213" t="s">
        <v>8486</v>
      </c>
      <c r="DSM3" s="1214"/>
      <c r="DSN3" s="1214"/>
      <c r="DSO3" s="1302" t="s">
        <v>3990</v>
      </c>
      <c r="DSP3" s="1302"/>
      <c r="DSQ3" s="605" t="s">
        <v>8487</v>
      </c>
      <c r="DSR3" s="604"/>
      <c r="DSS3" s="38"/>
      <c r="DST3" s="1213" t="s">
        <v>8486</v>
      </c>
      <c r="DSU3" s="1214"/>
      <c r="DSV3" s="1214"/>
      <c r="DSW3" s="1302" t="s">
        <v>3990</v>
      </c>
      <c r="DSX3" s="1302"/>
      <c r="DSY3" s="605" t="s">
        <v>8487</v>
      </c>
      <c r="DSZ3" s="604"/>
      <c r="DTA3" s="38"/>
      <c r="DTB3" s="1406" t="s">
        <v>8486</v>
      </c>
      <c r="DTC3" s="1214"/>
      <c r="DTD3" s="1214"/>
      <c r="DTE3" s="1302" t="s">
        <v>3990</v>
      </c>
      <c r="DTF3" s="1302"/>
      <c r="DTG3" s="605" t="s">
        <v>8487</v>
      </c>
      <c r="DTH3" s="612"/>
      <c r="DTI3" s="38"/>
      <c r="DTJ3" s="1213" t="s">
        <v>8486</v>
      </c>
      <c r="DTK3" s="1214"/>
      <c r="DTL3" s="1214"/>
      <c r="DTM3" s="603" t="s">
        <v>3990</v>
      </c>
      <c r="DTN3" s="605" t="s">
        <v>8487</v>
      </c>
      <c r="DTO3" s="604"/>
      <c r="DTP3" s="38"/>
      <c r="DTQ3" s="1213" t="s">
        <v>8486</v>
      </c>
      <c r="DTR3" s="1214"/>
      <c r="DTS3" s="1214"/>
      <c r="DTT3" s="603" t="s">
        <v>3990</v>
      </c>
      <c r="DTU3" s="605" t="s">
        <v>8487</v>
      </c>
      <c r="DTV3" s="604"/>
      <c r="DTW3" s="38"/>
      <c r="DTX3" s="1213" t="s">
        <v>8486</v>
      </c>
      <c r="DTY3" s="1214"/>
      <c r="DTZ3" s="1214"/>
      <c r="DUA3" s="603" t="s">
        <v>3990</v>
      </c>
      <c r="DUB3" s="605" t="s">
        <v>8487</v>
      </c>
      <c r="DUC3" s="604"/>
      <c r="DUD3" s="38"/>
      <c r="DUE3" s="1213" t="s">
        <v>8486</v>
      </c>
      <c r="DUF3" s="1214"/>
      <c r="DUG3" s="1214"/>
      <c r="DUH3" s="603" t="s">
        <v>3990</v>
      </c>
      <c r="DUI3" s="605" t="s">
        <v>8487</v>
      </c>
      <c r="DUJ3" s="604"/>
      <c r="DUK3" s="38"/>
      <c r="DUL3" s="1213" t="s">
        <v>8486</v>
      </c>
      <c r="DUM3" s="1214"/>
      <c r="DUN3" s="1214"/>
      <c r="DUO3" s="603" t="s">
        <v>3990</v>
      </c>
      <c r="DUP3" s="605" t="s">
        <v>8487</v>
      </c>
      <c r="DUQ3" s="604"/>
      <c r="DUR3" s="38"/>
      <c r="DUS3" s="1213" t="s">
        <v>8486</v>
      </c>
      <c r="DUT3" s="1214"/>
      <c r="DUU3" s="1214"/>
      <c r="DUV3" s="603" t="s">
        <v>3990</v>
      </c>
      <c r="DUW3" s="605" t="s">
        <v>8487</v>
      </c>
      <c r="DUX3" s="604"/>
      <c r="DUY3" s="38"/>
      <c r="DUZ3" s="1213" t="s">
        <v>8486</v>
      </c>
      <c r="DVA3" s="1214"/>
      <c r="DVB3" s="1214"/>
      <c r="DVC3" s="603" t="s">
        <v>3990</v>
      </c>
      <c r="DVD3" s="605" t="s">
        <v>8487</v>
      </c>
      <c r="DVE3" s="604"/>
      <c r="DVF3" s="38"/>
      <c r="DVG3" s="1213" t="s">
        <v>8486</v>
      </c>
      <c r="DVH3" s="1214"/>
      <c r="DVI3" s="1214"/>
      <c r="DVJ3" s="603" t="s">
        <v>3990</v>
      </c>
      <c r="DVK3" s="605" t="s">
        <v>8487</v>
      </c>
      <c r="DVL3" s="604"/>
      <c r="DVM3" s="38"/>
      <c r="DVN3" s="1213" t="s">
        <v>8486</v>
      </c>
      <c r="DVO3" s="1214"/>
      <c r="DVP3" s="1214"/>
      <c r="DVQ3" s="603" t="s">
        <v>3990</v>
      </c>
      <c r="DVR3" s="605" t="s">
        <v>8487</v>
      </c>
      <c r="DVS3" s="604"/>
      <c r="DVT3" s="38"/>
      <c r="DVU3" s="1213" t="s">
        <v>8486</v>
      </c>
      <c r="DVV3" s="1214"/>
      <c r="DVW3" s="1214"/>
      <c r="DVX3" s="603" t="s">
        <v>3990</v>
      </c>
      <c r="DVY3" s="605" t="s">
        <v>8487</v>
      </c>
      <c r="DVZ3" s="604"/>
      <c r="DWA3" s="38"/>
      <c r="DWB3" s="1406" t="s">
        <v>8486</v>
      </c>
      <c r="DWC3" s="1214"/>
      <c r="DWD3" s="1214"/>
      <c r="DWE3" s="603" t="s">
        <v>3990</v>
      </c>
      <c r="DWF3" s="605" t="s">
        <v>8487</v>
      </c>
      <c r="DWG3" s="612"/>
      <c r="DWH3" s="38"/>
      <c r="DWI3" s="1213" t="s">
        <v>8486</v>
      </c>
      <c r="DWJ3" s="1214"/>
      <c r="DWK3" s="1214"/>
      <c r="DWL3" s="603" t="s">
        <v>3990</v>
      </c>
      <c r="DWM3" s="605" t="s">
        <v>8487</v>
      </c>
      <c r="DWN3" s="604"/>
      <c r="DWO3" s="38"/>
      <c r="DWP3" s="1406" t="s">
        <v>8486</v>
      </c>
      <c r="DWQ3" s="1214"/>
      <c r="DWR3" s="1214"/>
      <c r="DWS3" s="603" t="s">
        <v>3990</v>
      </c>
      <c r="DWT3" s="605" t="s">
        <v>8487</v>
      </c>
      <c r="DWU3" s="612"/>
      <c r="DWV3" s="38"/>
      <c r="DWW3" s="1213" t="s">
        <v>8486</v>
      </c>
      <c r="DWX3" s="1214"/>
      <c r="DWY3" s="1214"/>
      <c r="DWZ3" s="603" t="s">
        <v>3990</v>
      </c>
      <c r="DXA3" s="605" t="s">
        <v>8487</v>
      </c>
      <c r="DXB3" s="604"/>
      <c r="DXC3" s="38"/>
      <c r="DXD3" s="1213" t="s">
        <v>14</v>
      </c>
      <c r="DXE3" s="1214"/>
      <c r="DXF3" s="1214"/>
      <c r="DXG3" s="1302" t="s">
        <v>3990</v>
      </c>
      <c r="DXH3" s="1442"/>
      <c r="DXI3" s="1443"/>
      <c r="DXJ3" s="38"/>
      <c r="DXK3" s="1213" t="s">
        <v>14</v>
      </c>
      <c r="DXL3" s="1214"/>
      <c r="DXM3" s="1214"/>
      <c r="DXN3" s="1302" t="s">
        <v>8454</v>
      </c>
      <c r="DXO3" s="1442"/>
      <c r="DXP3" s="1443"/>
      <c r="DXQ3" s="38"/>
      <c r="DXR3" s="1213" t="s">
        <v>14</v>
      </c>
      <c r="DXS3" s="1214"/>
      <c r="DXT3" s="1214"/>
      <c r="DXU3" s="1302" t="s">
        <v>8449</v>
      </c>
      <c r="DXV3" s="1442"/>
      <c r="DXW3" s="1443"/>
      <c r="DXX3" s="38"/>
      <c r="DXY3" s="1213" t="s">
        <v>14</v>
      </c>
      <c r="DXZ3" s="1214"/>
      <c r="DYA3" s="1214"/>
      <c r="DYB3" s="1302" t="s">
        <v>3990</v>
      </c>
      <c r="DYC3" s="1442"/>
      <c r="DYD3" s="1443"/>
      <c r="DYE3" s="38"/>
      <c r="DYF3" s="1213" t="s">
        <v>14</v>
      </c>
      <c r="DYG3" s="1214"/>
      <c r="DYH3" s="1214"/>
      <c r="DYI3" s="1302" t="s">
        <v>3990</v>
      </c>
      <c r="DYJ3" s="1442"/>
      <c r="DYK3" s="1443"/>
      <c r="DYL3" s="38"/>
      <c r="DYM3" s="1213" t="s">
        <v>14</v>
      </c>
      <c r="DYN3" s="1214"/>
      <c r="DYO3" s="1214"/>
      <c r="DYP3" s="1302" t="s">
        <v>3990</v>
      </c>
      <c r="DYQ3" s="1442"/>
      <c r="DYR3" s="1443"/>
      <c r="DYS3" s="38"/>
      <c r="DYT3" s="1213" t="s">
        <v>14</v>
      </c>
      <c r="DYU3" s="1214"/>
      <c r="DYV3" s="1214"/>
      <c r="DYW3" s="1302" t="s">
        <v>3990</v>
      </c>
      <c r="DYX3" s="1442"/>
      <c r="DYY3" s="1443"/>
      <c r="DYZ3" s="38"/>
      <c r="DZA3" s="1213" t="s">
        <v>14</v>
      </c>
      <c r="DZB3" s="1214"/>
      <c r="DZC3" s="1214"/>
      <c r="DZD3" s="1302" t="s">
        <v>8350</v>
      </c>
      <c r="DZE3" s="1442"/>
      <c r="DZF3" s="1443"/>
      <c r="DZG3" s="38"/>
      <c r="DZH3" s="1406" t="s">
        <v>14</v>
      </c>
      <c r="DZI3" s="1214"/>
      <c r="DZJ3" s="1214"/>
      <c r="DZK3" s="1302" t="s">
        <v>3990</v>
      </c>
      <c r="DZL3" s="1442"/>
      <c r="DZM3" s="1444"/>
      <c r="DZN3" s="38"/>
      <c r="DZO3" s="1213" t="s">
        <v>14</v>
      </c>
      <c r="DZP3" s="1214"/>
      <c r="DZQ3" s="1214"/>
      <c r="DZR3" s="1302" t="s">
        <v>3990</v>
      </c>
      <c r="DZS3" s="1442"/>
      <c r="DZT3" s="1443"/>
      <c r="DZU3" s="38"/>
      <c r="DZV3" s="1213" t="s">
        <v>14</v>
      </c>
      <c r="DZW3" s="1214"/>
      <c r="DZX3" s="1214"/>
      <c r="DZY3" s="1302" t="s">
        <v>3990</v>
      </c>
      <c r="DZZ3" s="1442"/>
      <c r="EAA3" s="1443"/>
      <c r="EAB3" s="38"/>
      <c r="EAC3" s="1213" t="s">
        <v>14</v>
      </c>
      <c r="EAD3" s="1214"/>
      <c r="EAE3" s="1214"/>
      <c r="EAF3" s="1302" t="s">
        <v>3990</v>
      </c>
      <c r="EAG3" s="1442"/>
      <c r="EAH3" s="1443"/>
      <c r="EAI3" s="38"/>
      <c r="EAJ3" s="1213" t="s">
        <v>14</v>
      </c>
      <c r="EAK3" s="1214"/>
      <c r="EAL3" s="1214"/>
      <c r="EAM3" s="1302" t="s">
        <v>3990</v>
      </c>
      <c r="EAN3" s="1442"/>
      <c r="EAO3" s="1443"/>
      <c r="EAP3" s="38"/>
      <c r="EAQ3" s="1213" t="s">
        <v>14</v>
      </c>
      <c r="EAR3" s="1214"/>
      <c r="EAS3" s="1214"/>
      <c r="EAT3" s="1302" t="s">
        <v>3990</v>
      </c>
      <c r="EAU3" s="1442"/>
      <c r="EAV3" s="1443"/>
      <c r="EAW3" s="38"/>
      <c r="EAX3" s="1213" t="s">
        <v>14</v>
      </c>
      <c r="EAY3" s="1214"/>
      <c r="EAZ3" s="1214"/>
      <c r="EBA3" s="1302" t="s">
        <v>8229</v>
      </c>
      <c r="EBB3" s="1442"/>
      <c r="EBC3" s="1443"/>
      <c r="EBD3" s="38"/>
      <c r="EBE3" s="1213" t="s">
        <v>14</v>
      </c>
      <c r="EBF3" s="1214"/>
      <c r="EBG3" s="1214"/>
      <c r="EBH3" s="1302" t="s">
        <v>3990</v>
      </c>
      <c r="EBI3" s="1442"/>
      <c r="EBJ3" s="1443"/>
      <c r="EBK3" s="38"/>
      <c r="EBL3" s="1213" t="s">
        <v>14</v>
      </c>
      <c r="EBM3" s="1214"/>
      <c r="EBN3" s="1214"/>
      <c r="EBO3" s="1302" t="s">
        <v>8186</v>
      </c>
      <c r="EBP3" s="1442"/>
      <c r="EBQ3" s="1443"/>
      <c r="EBR3" s="38"/>
      <c r="EBS3" s="1213" t="s">
        <v>14</v>
      </c>
      <c r="EBT3" s="1214"/>
      <c r="EBU3" s="1214"/>
      <c r="EBV3" s="1302" t="s">
        <v>3990</v>
      </c>
      <c r="EBW3" s="1442"/>
      <c r="EBX3" s="1443"/>
      <c r="EBY3" s="38"/>
      <c r="EBZ3" s="1213" t="s">
        <v>14</v>
      </c>
      <c r="ECA3" s="1214"/>
      <c r="ECB3" s="1214"/>
      <c r="ECC3" s="1302" t="s">
        <v>3990</v>
      </c>
      <c r="ECD3" s="1442"/>
      <c r="ECE3" s="1443"/>
      <c r="ECF3" s="38"/>
      <c r="ECG3" s="1213" t="s">
        <v>14</v>
      </c>
      <c r="ECH3" s="1214"/>
      <c r="ECI3" s="1214"/>
      <c r="ECJ3" s="1302" t="s">
        <v>3990</v>
      </c>
      <c r="ECK3" s="1442"/>
      <c r="ECL3" s="1443"/>
      <c r="ECM3" s="38"/>
      <c r="ECN3" s="1406" t="s">
        <v>14</v>
      </c>
      <c r="ECO3" s="1214"/>
      <c r="ECP3" s="1214"/>
      <c r="ECQ3" s="1302" t="s">
        <v>3990</v>
      </c>
      <c r="ECR3" s="1442"/>
      <c r="ECS3" s="1444"/>
      <c r="ECT3" s="38"/>
      <c r="ECU3" s="1406" t="s">
        <v>14</v>
      </c>
      <c r="ECV3" s="1214"/>
      <c r="ECW3" s="1214"/>
      <c r="ECX3" s="1302" t="s">
        <v>3990</v>
      </c>
      <c r="ECY3" s="1442"/>
      <c r="ECZ3" s="1444"/>
      <c r="EDA3" s="38"/>
      <c r="EDB3" s="1213" t="s">
        <v>14</v>
      </c>
      <c r="EDC3" s="1214"/>
      <c r="EDD3" s="1214"/>
      <c r="EDE3" s="1302" t="s">
        <v>3990</v>
      </c>
      <c r="EDF3" s="1442"/>
      <c r="EDG3" s="1443"/>
      <c r="EDH3" s="38"/>
      <c r="EDI3" s="1406" t="s">
        <v>14</v>
      </c>
      <c r="EDJ3" s="1214"/>
      <c r="EDK3" s="1214"/>
      <c r="EDL3" s="1302" t="s">
        <v>3990</v>
      </c>
      <c r="EDM3" s="1442"/>
      <c r="EDN3" s="1444"/>
      <c r="EDO3" s="38"/>
      <c r="EDP3" s="1213" t="s">
        <v>14</v>
      </c>
      <c r="EDQ3" s="1214"/>
      <c r="EDR3" s="1214"/>
      <c r="EDS3" s="1302" t="s">
        <v>3990</v>
      </c>
      <c r="EDT3" s="1442"/>
      <c r="EDU3" s="1443"/>
      <c r="EDV3" s="38"/>
      <c r="EDW3" s="1213" t="s">
        <v>14</v>
      </c>
      <c r="EDX3" s="1214"/>
      <c r="EDY3" s="1214"/>
      <c r="EDZ3" s="1302" t="s">
        <v>3990</v>
      </c>
      <c r="EEA3" s="1442"/>
      <c r="EEB3" s="1443"/>
      <c r="EEC3" s="38"/>
      <c r="EED3" s="1213" t="s">
        <v>14</v>
      </c>
      <c r="EEE3" s="1214"/>
      <c r="EEF3" s="1214"/>
      <c r="EEG3" s="1302" t="s">
        <v>3990</v>
      </c>
      <c r="EEH3" s="1442"/>
      <c r="EEI3" s="1443"/>
      <c r="EEJ3" s="38"/>
      <c r="EEK3" s="1213" t="s">
        <v>14</v>
      </c>
      <c r="EEL3" s="1214"/>
      <c r="EEM3" s="1214"/>
      <c r="EEN3" s="1302" t="s">
        <v>3990</v>
      </c>
      <c r="EEO3" s="1442"/>
      <c r="EEP3" s="1443"/>
      <c r="EEQ3" s="38"/>
      <c r="EER3" s="1213" t="s">
        <v>14</v>
      </c>
      <c r="EES3" s="1214"/>
      <c r="EET3" s="1214"/>
      <c r="EEU3" s="1302" t="s">
        <v>3990</v>
      </c>
      <c r="EEV3" s="1442"/>
      <c r="EEW3" s="1443"/>
      <c r="EEX3" s="38"/>
      <c r="EEY3" s="1213" t="s">
        <v>14</v>
      </c>
      <c r="EEZ3" s="1214"/>
      <c r="EFA3" s="1214"/>
      <c r="EFB3" s="1302" t="s">
        <v>3990</v>
      </c>
      <c r="EFC3" s="1442"/>
      <c r="EFD3" s="1443"/>
      <c r="EFE3" s="38"/>
      <c r="EFF3" s="1213" t="s">
        <v>14</v>
      </c>
      <c r="EFG3" s="1214"/>
      <c r="EFH3" s="1214"/>
      <c r="EFI3" s="1302" t="s">
        <v>3990</v>
      </c>
      <c r="EFJ3" s="1442"/>
      <c r="EFK3" s="1443"/>
      <c r="EFL3" s="38"/>
      <c r="EFM3" s="1213" t="s">
        <v>14</v>
      </c>
      <c r="EFN3" s="1214"/>
      <c r="EFO3" s="1214"/>
      <c r="EFP3" s="1302" t="s">
        <v>3990</v>
      </c>
      <c r="EFQ3" s="1442"/>
      <c r="EFR3" s="1443"/>
      <c r="EFS3" s="38"/>
      <c r="EFT3" s="1213" t="s">
        <v>14</v>
      </c>
      <c r="EFU3" s="1214"/>
      <c r="EFV3" s="1214"/>
      <c r="EFW3" s="1302" t="s">
        <v>3990</v>
      </c>
      <c r="EFX3" s="1442"/>
      <c r="EFY3" s="1443"/>
      <c r="EFZ3" s="38"/>
      <c r="EGA3" s="1213" t="s">
        <v>14</v>
      </c>
      <c r="EGB3" s="1214"/>
      <c r="EGC3" s="1214"/>
      <c r="EGD3" s="1302" t="s">
        <v>3990</v>
      </c>
      <c r="EGE3" s="1442"/>
      <c r="EGF3" s="1443"/>
      <c r="EGG3" s="38"/>
      <c r="EGH3" s="1213" t="s">
        <v>14</v>
      </c>
      <c r="EGI3" s="1214"/>
      <c r="EGJ3" s="1214"/>
      <c r="EGK3" s="1302" t="s">
        <v>3990</v>
      </c>
      <c r="EGL3" s="1442"/>
      <c r="EGM3" s="1443"/>
      <c r="EGN3" s="38"/>
      <c r="EGO3" s="1213" t="s">
        <v>14</v>
      </c>
      <c r="EGP3" s="1214"/>
      <c r="EGQ3" s="1214"/>
      <c r="EGR3" s="1302" t="s">
        <v>3990</v>
      </c>
      <c r="EGS3" s="1442"/>
      <c r="EGT3" s="1443"/>
      <c r="EGU3" s="38"/>
      <c r="EGV3" s="1213" t="s">
        <v>14</v>
      </c>
      <c r="EGW3" s="1214"/>
      <c r="EGX3" s="1214"/>
      <c r="EGY3" s="1302" t="s">
        <v>3990</v>
      </c>
      <c r="EGZ3" s="1442"/>
      <c r="EHA3" s="1443"/>
      <c r="EHB3" s="38"/>
      <c r="EHC3" s="1213" t="s">
        <v>14</v>
      </c>
      <c r="EHD3" s="1214"/>
      <c r="EHE3" s="1214"/>
      <c r="EHF3" s="1302" t="s">
        <v>3990</v>
      </c>
      <c r="EHG3" s="1442"/>
      <c r="EHH3" s="1443"/>
      <c r="EHI3" s="38"/>
      <c r="EHJ3" s="1213" t="s">
        <v>14</v>
      </c>
      <c r="EHK3" s="1214"/>
      <c r="EHL3" s="1214"/>
      <c r="EHM3" s="1302" t="s">
        <v>3990</v>
      </c>
      <c r="EHN3" s="1442"/>
      <c r="EHO3" s="1443"/>
      <c r="EHP3" s="38"/>
      <c r="EHQ3" s="1213" t="s">
        <v>14</v>
      </c>
      <c r="EHR3" s="1214"/>
      <c r="EHS3" s="1214"/>
      <c r="EHT3" s="1302" t="s">
        <v>3990</v>
      </c>
      <c r="EHU3" s="1442"/>
      <c r="EHV3" s="1443"/>
      <c r="EHW3" s="38"/>
      <c r="EHX3" s="1213" t="s">
        <v>14</v>
      </c>
      <c r="EHY3" s="1214"/>
      <c r="EHZ3" s="1214"/>
      <c r="EIA3" s="1302" t="s">
        <v>3990</v>
      </c>
      <c r="EIB3" s="1442"/>
      <c r="EIC3" s="1443"/>
      <c r="EID3" s="38"/>
      <c r="EIE3" s="1213" t="s">
        <v>14</v>
      </c>
      <c r="EIF3" s="1214"/>
      <c r="EIG3" s="1214"/>
      <c r="EIH3" s="1302" t="s">
        <v>3990</v>
      </c>
      <c r="EII3" s="1442"/>
      <c r="EIJ3" s="1443"/>
      <c r="EIK3" s="38"/>
      <c r="EIL3" s="1213" t="s">
        <v>14</v>
      </c>
      <c r="EIM3" s="1214"/>
      <c r="EIN3" s="1214"/>
      <c r="EIO3" s="1302" t="s">
        <v>7766</v>
      </c>
      <c r="EIP3" s="1442"/>
      <c r="EIQ3" s="1443"/>
      <c r="EIR3" s="38"/>
      <c r="EIS3" s="1213" t="s">
        <v>14</v>
      </c>
      <c r="EIT3" s="1214"/>
      <c r="EIU3" s="1214"/>
      <c r="EIV3" s="1302" t="s">
        <v>7721</v>
      </c>
      <c r="EIW3" s="1442"/>
      <c r="EIX3" s="1443"/>
      <c r="EIY3" s="38"/>
      <c r="EIZ3" s="1213" t="s">
        <v>14</v>
      </c>
      <c r="EJA3" s="1214"/>
      <c r="EJB3" s="1214"/>
      <c r="EJC3" s="1302" t="s">
        <v>3990</v>
      </c>
      <c r="EJD3" s="1442"/>
      <c r="EJE3" s="1443"/>
      <c r="EJF3" s="38"/>
      <c r="EJG3" s="1213" t="s">
        <v>14</v>
      </c>
      <c r="EJH3" s="1214"/>
      <c r="EJI3" s="1214"/>
      <c r="EJJ3" s="1302" t="s">
        <v>3990</v>
      </c>
      <c r="EJK3" s="1442"/>
      <c r="EJL3" s="1443"/>
      <c r="EJM3" s="38"/>
      <c r="EJN3" s="1213" t="s">
        <v>14</v>
      </c>
      <c r="EJO3" s="1214"/>
      <c r="EJP3" s="1214"/>
      <c r="EJQ3" s="1302" t="s">
        <v>3990</v>
      </c>
      <c r="EJR3" s="1442"/>
      <c r="EJS3" s="1443"/>
      <c r="EJT3" s="38"/>
      <c r="EJU3" s="1213" t="s">
        <v>14</v>
      </c>
      <c r="EJV3" s="1214"/>
      <c r="EJW3" s="1214"/>
      <c r="EJX3" s="1302" t="s">
        <v>3990</v>
      </c>
      <c r="EJY3" s="1442"/>
      <c r="EJZ3" s="1443"/>
      <c r="EKA3" s="38"/>
      <c r="EKB3" s="1213" t="s">
        <v>14</v>
      </c>
      <c r="EKC3" s="1214"/>
      <c r="EKD3" s="1214"/>
      <c r="EKE3" s="1302" t="s">
        <v>3990</v>
      </c>
      <c r="EKF3" s="1442"/>
      <c r="EKG3" s="1443"/>
      <c r="EKH3" s="38"/>
      <c r="EKI3" s="1406" t="s">
        <v>14</v>
      </c>
      <c r="EKJ3" s="1214"/>
      <c r="EKK3" s="1214"/>
      <c r="EKL3" s="1302" t="s">
        <v>3990</v>
      </c>
      <c r="EKM3" s="1442"/>
      <c r="EKN3" s="1444"/>
      <c r="EKO3" s="38"/>
      <c r="EKP3" s="1213" t="s">
        <v>14</v>
      </c>
      <c r="EKQ3" s="1214"/>
      <c r="EKR3" s="1214"/>
      <c r="EKS3" s="1302" t="s">
        <v>3990</v>
      </c>
      <c r="EKT3" s="1442"/>
      <c r="EKU3" s="1443"/>
      <c r="EKV3" s="38"/>
      <c r="EKW3" s="1406" t="s">
        <v>14</v>
      </c>
      <c r="EKX3" s="1214"/>
      <c r="EKY3" s="1214"/>
      <c r="EKZ3" s="1302" t="s">
        <v>3990</v>
      </c>
      <c r="ELA3" s="1442"/>
      <c r="ELB3" s="1444"/>
      <c r="ELC3" s="38"/>
      <c r="ELD3" s="1213" t="s">
        <v>14</v>
      </c>
      <c r="ELE3" s="1214"/>
      <c r="ELF3" s="1214"/>
      <c r="ELG3" s="1302" t="s">
        <v>3990</v>
      </c>
      <c r="ELH3" s="1442"/>
      <c r="ELI3" s="1443"/>
      <c r="ELJ3" s="38"/>
      <c r="ELK3" s="1213" t="s">
        <v>14</v>
      </c>
      <c r="ELL3" s="1214"/>
      <c r="ELM3" s="1214"/>
      <c r="ELN3" s="1302" t="s">
        <v>3990</v>
      </c>
      <c r="ELO3" s="1442"/>
      <c r="ELP3" s="1443"/>
      <c r="ELQ3" s="38"/>
      <c r="ELR3" s="1213" t="s">
        <v>14</v>
      </c>
      <c r="ELS3" s="1214"/>
      <c r="ELT3" s="1214"/>
      <c r="ELU3" s="1302" t="s">
        <v>3990</v>
      </c>
      <c r="ELV3" s="1442"/>
      <c r="ELW3" s="1443"/>
      <c r="ELX3" s="38"/>
      <c r="ELY3" s="1213" t="s">
        <v>14</v>
      </c>
      <c r="ELZ3" s="1214"/>
      <c r="EMA3" s="1214"/>
      <c r="EMB3" s="1302" t="s">
        <v>3990</v>
      </c>
      <c r="EMC3" s="1442"/>
      <c r="EMD3" s="1443"/>
      <c r="EME3" s="38"/>
      <c r="EMF3" s="1213" t="s">
        <v>14</v>
      </c>
      <c r="EMG3" s="1214"/>
      <c r="EMH3" s="1214"/>
      <c r="EMI3" s="1302" t="s">
        <v>7496</v>
      </c>
      <c r="EMJ3" s="1442"/>
      <c r="EMK3" s="1443"/>
      <c r="EML3" s="38"/>
      <c r="EMM3" s="1213" t="s">
        <v>14</v>
      </c>
      <c r="EMN3" s="1214"/>
      <c r="EMO3" s="1214"/>
      <c r="EMP3" s="1442" t="s">
        <v>3990</v>
      </c>
      <c r="EMQ3" s="1442"/>
      <c r="EMR3" s="1443"/>
      <c r="EMS3" s="38"/>
      <c r="EMT3" s="1213" t="s">
        <v>14</v>
      </c>
      <c r="EMU3" s="1214"/>
      <c r="EMV3" s="1214"/>
      <c r="EMW3" s="1442" t="s">
        <v>3990</v>
      </c>
      <c r="EMX3" s="1442"/>
      <c r="EMY3" s="1443"/>
      <c r="EMZ3" s="38"/>
      <c r="ENA3" s="1406" t="s">
        <v>14</v>
      </c>
      <c r="ENB3" s="1214"/>
      <c r="ENC3" s="1214"/>
      <c r="END3" s="1442" t="s">
        <v>3990</v>
      </c>
      <c r="ENE3" s="1442"/>
      <c r="ENF3" s="1444"/>
      <c r="ENG3" s="38"/>
      <c r="ENH3" s="1213" t="s">
        <v>14</v>
      </c>
      <c r="ENI3" s="1214"/>
      <c r="ENJ3" s="1214"/>
      <c r="ENK3" s="1442" t="s">
        <v>3990</v>
      </c>
      <c r="ENL3" s="1442"/>
      <c r="ENM3" s="1443"/>
      <c r="ENN3" s="38"/>
      <c r="ENO3" s="1406" t="s">
        <v>14</v>
      </c>
      <c r="ENP3" s="1214"/>
      <c r="ENQ3" s="1214"/>
      <c r="ENR3" s="1442" t="s">
        <v>3990</v>
      </c>
      <c r="ENS3" s="1442"/>
      <c r="ENT3" s="1444"/>
      <c r="ENU3" s="38"/>
      <c r="ENV3" s="1213" t="s">
        <v>14</v>
      </c>
      <c r="ENW3" s="1214"/>
      <c r="ENX3" s="1214"/>
      <c r="ENY3" s="1442" t="s">
        <v>3990</v>
      </c>
      <c r="ENZ3" s="1442"/>
      <c r="EOA3" s="1443"/>
      <c r="EOB3" s="38"/>
      <c r="EOC3" s="1406" t="s">
        <v>14</v>
      </c>
      <c r="EOD3" s="1214"/>
      <c r="EOE3" s="1214"/>
      <c r="EOF3" s="1442" t="s">
        <v>3990</v>
      </c>
      <c r="EOG3" s="1442"/>
      <c r="EOH3" s="1444"/>
      <c r="EOI3" s="38"/>
      <c r="EOJ3" s="1213" t="s">
        <v>14</v>
      </c>
      <c r="EOK3" s="1214"/>
      <c r="EOL3" s="1214"/>
      <c r="EOM3" s="1442" t="s">
        <v>3990</v>
      </c>
      <c r="EON3" s="1442"/>
      <c r="EOO3" s="1443"/>
      <c r="EOP3" s="38"/>
      <c r="EOQ3" s="1406" t="s">
        <v>14</v>
      </c>
      <c r="EOR3" s="1214"/>
      <c r="EOS3" s="1214"/>
      <c r="EOT3" s="1442" t="s">
        <v>3990</v>
      </c>
      <c r="EOU3" s="1442"/>
      <c r="EOV3" s="1444"/>
      <c r="EOW3" s="38"/>
      <c r="EOX3" s="1213" t="s">
        <v>14</v>
      </c>
      <c r="EOY3" s="1214"/>
      <c r="EOZ3" s="1214"/>
      <c r="EPA3" s="1442" t="s">
        <v>3990</v>
      </c>
      <c r="EPB3" s="1442"/>
      <c r="EPC3" s="1443"/>
      <c r="EPD3" s="38"/>
      <c r="EPE3" s="1213" t="s">
        <v>14</v>
      </c>
      <c r="EPF3" s="1214"/>
      <c r="EPG3" s="1214"/>
      <c r="EPH3" s="1442" t="s">
        <v>3990</v>
      </c>
      <c r="EPI3" s="1442"/>
      <c r="EPJ3" s="1443"/>
      <c r="EPK3" s="38"/>
      <c r="EPL3" s="1213" t="s">
        <v>14</v>
      </c>
      <c r="EPM3" s="1214"/>
      <c r="EPN3" s="1214"/>
      <c r="EPO3" s="1442" t="s">
        <v>3990</v>
      </c>
      <c r="EPP3" s="1442"/>
      <c r="EPQ3" s="1443"/>
      <c r="EPR3" s="38"/>
      <c r="EPS3" s="1213" t="s">
        <v>14</v>
      </c>
      <c r="EPT3" s="1214"/>
      <c r="EPU3" s="1214"/>
      <c r="EPV3" s="1442" t="s">
        <v>7255</v>
      </c>
      <c r="EPW3" s="1442"/>
      <c r="EPX3" s="1443"/>
      <c r="EPY3" s="38"/>
      <c r="EPZ3" s="1213" t="s">
        <v>14</v>
      </c>
      <c r="EQA3" s="1214"/>
      <c r="EQB3" s="1214"/>
      <c r="EQC3" s="1442" t="s">
        <v>3990</v>
      </c>
      <c r="EQD3" s="1442"/>
      <c r="EQE3" s="1443"/>
      <c r="EQF3" s="38"/>
      <c r="EQG3" s="1213" t="s">
        <v>14</v>
      </c>
      <c r="EQH3" s="1214"/>
      <c r="EQI3" s="1214"/>
      <c r="EQJ3" s="1442" t="s">
        <v>3990</v>
      </c>
      <c r="EQK3" s="1442"/>
      <c r="EQL3" s="1443"/>
      <c r="EQM3" s="38"/>
      <c r="EQN3" s="1213" t="s">
        <v>14</v>
      </c>
      <c r="EQO3" s="1214"/>
      <c r="EQP3" s="1214"/>
      <c r="EQQ3" s="1442" t="s">
        <v>3990</v>
      </c>
      <c r="EQR3" s="1442"/>
      <c r="EQS3" s="1443"/>
      <c r="EQT3" s="38"/>
      <c r="EQU3" s="1406" t="s">
        <v>14</v>
      </c>
      <c r="EQV3" s="1214"/>
      <c r="EQW3" s="1214"/>
      <c r="EQX3" s="1442" t="s">
        <v>3990</v>
      </c>
      <c r="EQY3" s="1442"/>
      <c r="EQZ3" s="1444"/>
      <c r="ERA3" s="38"/>
      <c r="ERB3" s="1213" t="s">
        <v>14</v>
      </c>
      <c r="ERC3" s="1214"/>
      <c r="ERD3" s="1214"/>
      <c r="ERE3" s="1442" t="s">
        <v>3990</v>
      </c>
      <c r="ERF3" s="1442"/>
      <c r="ERG3" s="1443"/>
      <c r="ERH3" s="38"/>
      <c r="ERI3" s="1406" t="s">
        <v>14</v>
      </c>
      <c r="ERJ3" s="1214"/>
      <c r="ERK3" s="1214"/>
      <c r="ERL3" s="1442" t="s">
        <v>3990</v>
      </c>
      <c r="ERM3" s="1442"/>
      <c r="ERN3" s="1444"/>
      <c r="ERO3" s="38"/>
      <c r="ERP3" s="1213" t="s">
        <v>14</v>
      </c>
      <c r="ERQ3" s="1214"/>
      <c r="ERR3" s="1214"/>
      <c r="ERS3" s="1442" t="s">
        <v>3990</v>
      </c>
      <c r="ERT3" s="1442"/>
      <c r="ERU3" s="1443"/>
      <c r="ERV3" s="38"/>
      <c r="ERW3" s="1213" t="s">
        <v>14</v>
      </c>
      <c r="ERX3" s="1214"/>
      <c r="ERY3" s="1214"/>
      <c r="ERZ3" s="1442" t="s">
        <v>3990</v>
      </c>
      <c r="ESA3" s="1442"/>
      <c r="ESB3" s="1443"/>
      <c r="ESC3" s="38"/>
      <c r="ESD3" s="1213" t="s">
        <v>14</v>
      </c>
      <c r="ESE3" s="1214"/>
      <c r="ESF3" s="1214"/>
      <c r="ESG3" s="1442" t="s">
        <v>3990</v>
      </c>
      <c r="ESH3" s="1442"/>
      <c r="ESI3" s="1443"/>
      <c r="ESJ3" s="38"/>
      <c r="ESK3" s="1213" t="s">
        <v>14</v>
      </c>
      <c r="ESL3" s="1214"/>
      <c r="ESM3" s="1214"/>
      <c r="ESN3" s="1442" t="s">
        <v>3990</v>
      </c>
      <c r="ESO3" s="1442"/>
      <c r="ESP3" s="1443"/>
      <c r="ESQ3" s="38"/>
      <c r="ESR3" s="1213" t="s">
        <v>14</v>
      </c>
      <c r="ESS3" s="1214"/>
      <c r="EST3" s="1214"/>
      <c r="ESU3" s="1442" t="s">
        <v>3990</v>
      </c>
      <c r="ESV3" s="1442"/>
      <c r="ESW3" s="1443"/>
      <c r="ESX3" s="38"/>
      <c r="ESY3" s="1213" t="s">
        <v>14</v>
      </c>
      <c r="ESZ3" s="1214"/>
      <c r="ETA3" s="1214"/>
      <c r="ETB3" s="1442" t="s">
        <v>3990</v>
      </c>
      <c r="ETC3" s="1442"/>
      <c r="ETD3" s="1443"/>
      <c r="ETE3" s="38"/>
      <c r="ETF3" s="1213" t="s">
        <v>14</v>
      </c>
      <c r="ETG3" s="1214"/>
      <c r="ETH3" s="1214"/>
      <c r="ETI3" s="1442" t="s">
        <v>3990</v>
      </c>
      <c r="ETJ3" s="1442"/>
      <c r="ETK3" s="1443"/>
      <c r="ETL3" s="38"/>
      <c r="ETM3" s="1213" t="s">
        <v>14</v>
      </c>
      <c r="ETN3" s="1214"/>
      <c r="ETO3" s="1214"/>
      <c r="ETP3" s="1442" t="s">
        <v>3990</v>
      </c>
      <c r="ETQ3" s="1442"/>
      <c r="ETR3" s="1443"/>
      <c r="ETS3" s="38"/>
      <c r="ETT3" s="1213" t="s">
        <v>14</v>
      </c>
      <c r="ETU3" s="1214"/>
      <c r="ETV3" s="1214"/>
      <c r="ETW3" s="1442" t="s">
        <v>3990</v>
      </c>
      <c r="ETX3" s="1442"/>
      <c r="ETY3" s="1443"/>
      <c r="ETZ3" s="38"/>
      <c r="EUA3" s="1213" t="s">
        <v>14</v>
      </c>
      <c r="EUB3" s="1214"/>
      <c r="EUC3" s="1214"/>
      <c r="EUD3" s="1442" t="s">
        <v>3990</v>
      </c>
      <c r="EUE3" s="1442"/>
      <c r="EUF3" s="1443"/>
      <c r="EUG3" s="38"/>
      <c r="EUH3" s="1213" t="s">
        <v>14</v>
      </c>
      <c r="EUI3" s="1214"/>
      <c r="EUJ3" s="1214"/>
      <c r="EUK3" s="1442" t="s">
        <v>3990</v>
      </c>
      <c r="EUL3" s="1442"/>
      <c r="EUM3" s="1443"/>
      <c r="EUN3" s="38"/>
      <c r="EUO3" s="1406" t="s">
        <v>14</v>
      </c>
      <c r="EUP3" s="1214"/>
      <c r="EUQ3" s="1214"/>
      <c r="EUR3" s="1442" t="s">
        <v>3990</v>
      </c>
      <c r="EUS3" s="1442"/>
      <c r="EUT3" s="1444"/>
      <c r="EUU3" s="38"/>
      <c r="EUV3" s="1213" t="s">
        <v>14</v>
      </c>
      <c r="EUW3" s="1214"/>
      <c r="EUX3" s="1214"/>
      <c r="EUY3" s="1442" t="s">
        <v>3990</v>
      </c>
      <c r="EUZ3" s="1442"/>
      <c r="EVA3" s="1443"/>
      <c r="EVB3" s="38"/>
      <c r="EVC3" s="1213" t="s">
        <v>14</v>
      </c>
      <c r="EVD3" s="1214"/>
      <c r="EVE3" s="1214"/>
      <c r="EVF3" s="1442" t="s">
        <v>3990</v>
      </c>
      <c r="EVG3" s="1442"/>
      <c r="EVH3" s="1443"/>
      <c r="EVI3" s="38"/>
      <c r="EVJ3" s="1213" t="s">
        <v>14</v>
      </c>
      <c r="EVK3" s="1214"/>
      <c r="EVL3" s="1214"/>
      <c r="EVM3" s="1442" t="s">
        <v>3990</v>
      </c>
      <c r="EVN3" s="1442"/>
      <c r="EVO3" s="1443"/>
      <c r="EVP3" s="38"/>
      <c r="EVQ3" s="1213" t="s">
        <v>14</v>
      </c>
      <c r="EVR3" s="1214"/>
      <c r="EVS3" s="1214"/>
      <c r="EVT3" s="1442" t="s">
        <v>3990</v>
      </c>
      <c r="EVU3" s="1442"/>
      <c r="EVV3" s="1443"/>
      <c r="EVW3" s="38"/>
      <c r="EVX3" s="1213" t="s">
        <v>14</v>
      </c>
      <c r="EVY3" s="1214"/>
      <c r="EVZ3" s="1214"/>
      <c r="EWA3" s="1442" t="s">
        <v>6898</v>
      </c>
      <c r="EWB3" s="1442"/>
      <c r="EWC3" s="1443"/>
      <c r="EWD3" s="38"/>
      <c r="EWE3" s="1213" t="s">
        <v>14</v>
      </c>
      <c r="EWF3" s="1214"/>
      <c r="EWG3" s="1214"/>
      <c r="EWH3" s="1442" t="s">
        <v>3990</v>
      </c>
      <c r="EWI3" s="1442"/>
      <c r="EWJ3" s="1443"/>
      <c r="EWK3" s="38"/>
      <c r="EWL3" s="1213" t="s">
        <v>14</v>
      </c>
      <c r="EWM3" s="1214"/>
      <c r="EWN3" s="1214"/>
      <c r="EWO3" s="1442" t="s">
        <v>6878</v>
      </c>
      <c r="EWP3" s="1442"/>
      <c r="EWQ3" s="1443"/>
      <c r="EWR3" s="38"/>
      <c r="EWS3" s="1213" t="s">
        <v>14</v>
      </c>
      <c r="EWT3" s="1214"/>
      <c r="EWU3" s="1214"/>
      <c r="EWV3" s="1442" t="s">
        <v>3990</v>
      </c>
      <c r="EWW3" s="1442"/>
      <c r="EWX3" s="1443"/>
      <c r="EWY3" s="38"/>
      <c r="EWZ3" s="1213" t="s">
        <v>14</v>
      </c>
      <c r="EXA3" s="1214"/>
      <c r="EXB3" s="1214"/>
      <c r="EXC3" s="1442" t="s">
        <v>3990</v>
      </c>
      <c r="EXD3" s="1442"/>
      <c r="EXE3" s="1443"/>
      <c r="EXF3" s="38"/>
      <c r="EXG3" s="1213" t="s">
        <v>14</v>
      </c>
      <c r="EXH3" s="1214"/>
      <c r="EXI3" s="1214"/>
      <c r="EXJ3" s="1442" t="s">
        <v>3990</v>
      </c>
      <c r="EXK3" s="1442"/>
      <c r="EXL3" s="1443"/>
      <c r="EXM3" s="38"/>
      <c r="EXN3" s="1213" t="s">
        <v>14</v>
      </c>
      <c r="EXO3" s="1214"/>
      <c r="EXP3" s="1214"/>
      <c r="EXQ3" s="1442" t="s">
        <v>3990</v>
      </c>
      <c r="EXR3" s="1442"/>
      <c r="EXS3" s="1443"/>
      <c r="EXT3" s="38"/>
      <c r="EXU3" s="1406" t="s">
        <v>14</v>
      </c>
      <c r="EXV3" s="1214"/>
      <c r="EXW3" s="1214"/>
      <c r="EXX3" s="1442" t="s">
        <v>3990</v>
      </c>
      <c r="EXY3" s="1442"/>
      <c r="EXZ3" s="1444"/>
      <c r="EYA3" s="38"/>
      <c r="EYB3" s="1213" t="s">
        <v>14</v>
      </c>
      <c r="EYC3" s="1214"/>
      <c r="EYD3" s="1214"/>
      <c r="EYE3" s="1442" t="s">
        <v>3990</v>
      </c>
      <c r="EYF3" s="1442"/>
      <c r="EYG3" s="1443"/>
      <c r="EYH3" s="38"/>
      <c r="EYI3" s="1406" t="s">
        <v>14</v>
      </c>
      <c r="EYJ3" s="1214"/>
      <c r="EYK3" s="1214"/>
      <c r="EYL3" s="1442" t="s">
        <v>3990</v>
      </c>
      <c r="EYM3" s="1442"/>
      <c r="EYN3" s="1444"/>
      <c r="EYO3" s="38"/>
      <c r="EYP3" s="1213" t="s">
        <v>14</v>
      </c>
      <c r="EYQ3" s="1214"/>
      <c r="EYR3" s="1214"/>
      <c r="EYS3" s="1442" t="s">
        <v>6780</v>
      </c>
      <c r="EYT3" s="1442"/>
      <c r="EYU3" s="1443"/>
      <c r="EYV3" s="38"/>
      <c r="EYW3" s="1213" t="s">
        <v>14</v>
      </c>
      <c r="EYX3" s="1214"/>
      <c r="EYY3" s="1214"/>
      <c r="EYZ3" s="1442" t="s">
        <v>3990</v>
      </c>
      <c r="EZA3" s="1442"/>
      <c r="EZB3" s="1443"/>
      <c r="EZC3" s="38"/>
      <c r="EZD3" s="1213" t="s">
        <v>14</v>
      </c>
      <c r="EZE3" s="1214"/>
      <c r="EZF3" s="1214"/>
      <c r="EZG3" s="1442" t="s">
        <v>3990</v>
      </c>
      <c r="EZH3" s="1442"/>
      <c r="EZI3" s="1443"/>
      <c r="EZJ3" s="38"/>
      <c r="EZK3" s="1213" t="s">
        <v>14</v>
      </c>
      <c r="EZL3" s="1214"/>
      <c r="EZM3" s="1214"/>
      <c r="EZN3" s="1442" t="s">
        <v>3990</v>
      </c>
      <c r="EZO3" s="1442"/>
      <c r="EZP3" s="1443"/>
      <c r="EZQ3" s="38"/>
      <c r="EZR3" s="1213" t="s">
        <v>14</v>
      </c>
      <c r="EZS3" s="1214"/>
      <c r="EZT3" s="1214"/>
      <c r="EZU3" s="1442" t="s">
        <v>3990</v>
      </c>
      <c r="EZV3" s="1442"/>
      <c r="EZW3" s="1443"/>
      <c r="EZX3" s="38"/>
      <c r="EZY3" s="1213" t="s">
        <v>14</v>
      </c>
      <c r="EZZ3" s="1214"/>
      <c r="FAA3" s="1214"/>
      <c r="FAB3" s="1442" t="s">
        <v>3990</v>
      </c>
      <c r="FAC3" s="1442"/>
      <c r="FAD3" s="1443"/>
      <c r="FAE3" s="38"/>
      <c r="FAF3" s="1213" t="s">
        <v>14</v>
      </c>
      <c r="FAG3" s="1214"/>
      <c r="FAH3" s="1214"/>
      <c r="FAI3" s="1442" t="s">
        <v>6662</v>
      </c>
      <c r="FAJ3" s="1442"/>
      <c r="FAK3" s="1443"/>
      <c r="FAL3" s="38"/>
      <c r="FAM3" s="1213" t="s">
        <v>14</v>
      </c>
      <c r="FAN3" s="1214"/>
      <c r="FAO3" s="1214"/>
      <c r="FAP3" s="1442" t="s">
        <v>3990</v>
      </c>
      <c r="FAQ3" s="1442"/>
      <c r="FAR3" s="1443"/>
      <c r="FAS3" s="38"/>
      <c r="FAT3" s="1213" t="s">
        <v>14</v>
      </c>
      <c r="FAU3" s="1214"/>
      <c r="FAV3" s="1214"/>
      <c r="FAW3" s="1442" t="s">
        <v>6624</v>
      </c>
      <c r="FAX3" s="1442"/>
      <c r="FAY3" s="1443"/>
      <c r="FAZ3" s="38"/>
      <c r="FBA3" s="1213" t="s">
        <v>14</v>
      </c>
      <c r="FBB3" s="1214"/>
      <c r="FBC3" s="1214"/>
      <c r="FBD3" s="1442" t="s">
        <v>3990</v>
      </c>
      <c r="FBE3" s="1442"/>
      <c r="FBF3" s="1443"/>
      <c r="FBG3" s="38"/>
      <c r="FBH3" s="1213" t="s">
        <v>14</v>
      </c>
      <c r="FBI3" s="1214"/>
      <c r="FBJ3" s="1214"/>
      <c r="FBK3" s="1442" t="s">
        <v>3990</v>
      </c>
      <c r="FBL3" s="1442"/>
      <c r="FBM3" s="1443"/>
      <c r="FBN3" s="38"/>
      <c r="FBO3" s="1406" t="s">
        <v>14</v>
      </c>
      <c r="FBP3" s="1214"/>
      <c r="FBQ3" s="1214"/>
      <c r="FBR3" s="1442" t="s">
        <v>3990</v>
      </c>
      <c r="FBS3" s="1442"/>
      <c r="FBT3" s="1444"/>
      <c r="FBU3" s="38"/>
      <c r="FBV3" s="1213" t="s">
        <v>14</v>
      </c>
      <c r="FBW3" s="1214"/>
      <c r="FBX3" s="1214"/>
      <c r="FBY3" s="1442" t="s">
        <v>3990</v>
      </c>
      <c r="FBZ3" s="1442"/>
      <c r="FCA3" s="1443"/>
      <c r="FCB3" s="38"/>
      <c r="FCC3" s="1406" t="s">
        <v>14</v>
      </c>
      <c r="FCD3" s="1214"/>
      <c r="FCE3" s="1214"/>
      <c r="FCF3" s="1442" t="s">
        <v>3990</v>
      </c>
      <c r="FCG3" s="1442"/>
      <c r="FCH3" s="1444"/>
      <c r="FCI3" s="38"/>
      <c r="FCJ3" s="1213" t="s">
        <v>14</v>
      </c>
      <c r="FCK3" s="1214"/>
      <c r="FCL3" s="1214"/>
      <c r="FCM3" s="1442" t="s">
        <v>6550</v>
      </c>
      <c r="FCN3" s="1442"/>
      <c r="FCO3" s="1443"/>
      <c r="FCP3" s="38"/>
      <c r="FCQ3" s="1213" t="s">
        <v>14</v>
      </c>
      <c r="FCR3" s="1214"/>
      <c r="FCS3" s="1214"/>
      <c r="FCT3" s="1302" t="s">
        <v>3990</v>
      </c>
      <c r="FCU3" s="1442"/>
      <c r="FCV3" s="1443"/>
      <c r="FCW3" s="38"/>
      <c r="FCX3" s="1213" t="s">
        <v>14</v>
      </c>
      <c r="FCY3" s="1214"/>
      <c r="FCZ3" s="1214"/>
      <c r="FDA3" s="1302" t="s">
        <v>3990</v>
      </c>
      <c r="FDB3" s="1442"/>
      <c r="FDC3" s="1443"/>
      <c r="FDD3" s="38"/>
      <c r="FDE3" s="1213" t="s">
        <v>14</v>
      </c>
      <c r="FDF3" s="1214"/>
      <c r="FDG3" s="1214"/>
      <c r="FDH3" s="1302" t="s">
        <v>3990</v>
      </c>
      <c r="FDI3" s="1442"/>
      <c r="FDJ3" s="1443"/>
      <c r="FDK3" s="38"/>
      <c r="FDL3" s="1213" t="s">
        <v>14</v>
      </c>
      <c r="FDM3" s="1214"/>
      <c r="FDN3" s="1214"/>
      <c r="FDO3" s="1302" t="s">
        <v>3990</v>
      </c>
      <c r="FDP3" s="1442"/>
      <c r="FDQ3" s="1443"/>
      <c r="FDR3" s="38"/>
      <c r="FDS3" s="1213" t="s">
        <v>14</v>
      </c>
      <c r="FDT3" s="1214"/>
      <c r="FDU3" s="1214"/>
      <c r="FDV3" s="1302" t="s">
        <v>3990</v>
      </c>
      <c r="FDW3" s="1442"/>
      <c r="FDX3" s="1443"/>
      <c r="FDY3" s="38"/>
      <c r="FDZ3" s="1213" t="s">
        <v>14</v>
      </c>
      <c r="FEA3" s="1214"/>
      <c r="FEB3" s="1214"/>
      <c r="FEC3" s="1302" t="s">
        <v>5418</v>
      </c>
      <c r="FED3" s="1442"/>
      <c r="FEE3" s="1443"/>
      <c r="FEF3" s="38"/>
      <c r="FEG3" s="1213" t="s">
        <v>14</v>
      </c>
      <c r="FEH3" s="1214"/>
      <c r="FEI3" s="1214"/>
      <c r="FEJ3" s="1302" t="s">
        <v>5419</v>
      </c>
      <c r="FEK3" s="1442"/>
      <c r="FEL3" s="1443"/>
      <c r="FEM3" s="38"/>
      <c r="FEN3" s="1213" t="s">
        <v>14</v>
      </c>
      <c r="FEO3" s="1214"/>
      <c r="FEP3" s="1214"/>
      <c r="FEQ3" s="1442" t="s">
        <v>3990</v>
      </c>
      <c r="FER3" s="1442"/>
      <c r="FES3" s="1443"/>
      <c r="FET3" s="38"/>
      <c r="FEU3" s="1406" t="s">
        <v>14</v>
      </c>
      <c r="FEV3" s="1214"/>
      <c r="FEW3" s="1214"/>
      <c r="FEX3" s="1442" t="s">
        <v>3990</v>
      </c>
      <c r="FEY3" s="1442"/>
      <c r="FEZ3" s="1444"/>
      <c r="FFA3" s="38"/>
      <c r="FFB3" s="1213" t="s">
        <v>14</v>
      </c>
      <c r="FFC3" s="1214"/>
      <c r="FFD3" s="1214"/>
      <c r="FFE3" s="1442" t="s">
        <v>3990</v>
      </c>
      <c r="FFF3" s="1442"/>
      <c r="FFG3" s="1443"/>
      <c r="FFH3" s="38"/>
      <c r="FFI3" s="1406" t="s">
        <v>14</v>
      </c>
      <c r="FFJ3" s="1214"/>
      <c r="FFK3" s="1214"/>
      <c r="FFL3" s="1442" t="s">
        <v>3990</v>
      </c>
      <c r="FFM3" s="1442"/>
      <c r="FFN3" s="1444"/>
      <c r="FFO3" s="38"/>
      <c r="FFP3" s="1406" t="s">
        <v>14</v>
      </c>
      <c r="FFQ3" s="1214"/>
      <c r="FFR3" s="1214"/>
      <c r="FFS3" s="1442" t="s">
        <v>3990</v>
      </c>
      <c r="FFT3" s="1442"/>
      <c r="FFU3" s="1444"/>
      <c r="FFV3" s="38"/>
      <c r="FFW3" s="1406" t="s">
        <v>14</v>
      </c>
      <c r="FFX3" s="1214"/>
      <c r="FFY3" s="1214"/>
      <c r="FFZ3" s="1442" t="s">
        <v>3990</v>
      </c>
      <c r="FGA3" s="1442"/>
      <c r="FGB3" s="1444"/>
      <c r="FGC3" s="38"/>
      <c r="FGD3" s="1213" t="s">
        <v>14</v>
      </c>
      <c r="FGE3" s="1214"/>
      <c r="FGF3" s="1214"/>
      <c r="FGG3" s="1442" t="s">
        <v>3990</v>
      </c>
      <c r="FGH3" s="1442"/>
      <c r="FGI3" s="1443"/>
      <c r="FGJ3" s="38"/>
      <c r="FGK3" s="1213" t="s">
        <v>14</v>
      </c>
      <c r="FGL3" s="1214"/>
      <c r="FGM3" s="1214"/>
      <c r="FGN3" s="1442" t="s">
        <v>3990</v>
      </c>
      <c r="FGO3" s="1442"/>
      <c r="FGP3" s="1443"/>
      <c r="FGQ3" s="38"/>
      <c r="FGR3" s="1213" t="s">
        <v>14</v>
      </c>
      <c r="FGS3" s="1214"/>
      <c r="FGT3" s="1214"/>
      <c r="FGU3" s="1442" t="s">
        <v>3990</v>
      </c>
      <c r="FGV3" s="1442"/>
      <c r="FGW3" s="1443"/>
      <c r="FGX3" s="38"/>
      <c r="FGY3" s="1406" t="s">
        <v>14</v>
      </c>
      <c r="FGZ3" s="1214"/>
      <c r="FHA3" s="1214"/>
      <c r="FHB3" s="1442" t="s">
        <v>3990</v>
      </c>
      <c r="FHC3" s="1442"/>
      <c r="FHD3" s="1444"/>
      <c r="FHE3" s="38"/>
      <c r="FHF3" s="1406" t="s">
        <v>14</v>
      </c>
      <c r="FHG3" s="1214"/>
      <c r="FHH3" s="1214"/>
      <c r="FHI3" s="1442" t="s">
        <v>3990</v>
      </c>
      <c r="FHJ3" s="1442"/>
      <c r="FHK3" s="1444"/>
      <c r="FHL3" s="38"/>
      <c r="FHM3" s="1213" t="s">
        <v>14</v>
      </c>
      <c r="FHN3" s="1214"/>
      <c r="FHO3" s="1214"/>
      <c r="FHP3" s="1442" t="s">
        <v>3990</v>
      </c>
      <c r="FHQ3" s="1442"/>
      <c r="FHR3" s="1443"/>
      <c r="FHS3" s="38"/>
      <c r="FHT3" s="1213" t="s">
        <v>14</v>
      </c>
      <c r="FHU3" s="1214"/>
      <c r="FHV3" s="1214"/>
      <c r="FHW3" s="1442" t="s">
        <v>3990</v>
      </c>
      <c r="FHX3" s="1442"/>
      <c r="FHY3" s="1443"/>
      <c r="FHZ3" s="38"/>
      <c r="FIA3" s="1213" t="s">
        <v>14</v>
      </c>
      <c r="FIB3" s="1214"/>
      <c r="FIC3" s="1214"/>
      <c r="FID3" s="1442" t="s">
        <v>5420</v>
      </c>
      <c r="FIE3" s="1442"/>
      <c r="FIF3" s="1443"/>
      <c r="FIG3" s="38"/>
      <c r="FIH3" s="1213" t="s">
        <v>14</v>
      </c>
      <c r="FII3" s="1214"/>
      <c r="FIJ3" s="1214"/>
      <c r="FIK3" s="1442" t="s">
        <v>5421</v>
      </c>
      <c r="FIL3" s="1442"/>
      <c r="FIM3" s="1443"/>
      <c r="FIN3" s="38"/>
      <c r="FIO3" s="1213" t="s">
        <v>14</v>
      </c>
      <c r="FIP3" s="1214"/>
      <c r="FIQ3" s="1214"/>
      <c r="FIR3" s="1442" t="s">
        <v>3990</v>
      </c>
      <c r="FIS3" s="1442"/>
      <c r="FIT3" s="1443"/>
      <c r="FIU3" s="38"/>
      <c r="FIV3" s="1213" t="s">
        <v>14</v>
      </c>
      <c r="FIW3" s="1214"/>
      <c r="FIX3" s="1214"/>
      <c r="FIY3" s="1442" t="s">
        <v>3990</v>
      </c>
      <c r="FIZ3" s="1442"/>
      <c r="FJA3" s="1443"/>
      <c r="FJB3" s="38"/>
      <c r="FJC3" s="1406" t="s">
        <v>14</v>
      </c>
      <c r="FJD3" s="1214"/>
      <c r="FJE3" s="1214"/>
      <c r="FJF3" s="1442" t="s">
        <v>3990</v>
      </c>
      <c r="FJG3" s="1442"/>
      <c r="FJH3" s="1444"/>
      <c r="FJI3" s="38"/>
      <c r="FJJ3" s="1406" t="s">
        <v>14</v>
      </c>
      <c r="FJK3" s="1214"/>
      <c r="FJL3" s="1214"/>
      <c r="FJM3" s="1442" t="s">
        <v>3990</v>
      </c>
      <c r="FJN3" s="1442"/>
      <c r="FJO3" s="1444"/>
      <c r="FJP3" s="38"/>
      <c r="FJQ3" s="1213" t="s">
        <v>14</v>
      </c>
      <c r="FJR3" s="1214"/>
      <c r="FJS3" s="1214"/>
      <c r="FJT3" s="1442" t="s">
        <v>3990</v>
      </c>
      <c r="FJU3" s="1442"/>
      <c r="FJV3" s="1443"/>
      <c r="FJW3" s="38"/>
      <c r="FJX3" s="1213" t="s">
        <v>14</v>
      </c>
      <c r="FJY3" s="1214"/>
      <c r="FJZ3" s="1214"/>
      <c r="FKA3" s="1442" t="s">
        <v>3990</v>
      </c>
      <c r="FKB3" s="1442"/>
      <c r="FKC3" s="1443"/>
      <c r="FKD3" s="38"/>
      <c r="FKE3" s="1213" t="s">
        <v>14</v>
      </c>
      <c r="FKF3" s="1214"/>
      <c r="FKG3" s="1214"/>
      <c r="FKH3" s="1442" t="s">
        <v>5422</v>
      </c>
      <c r="FKI3" s="1442"/>
      <c r="FKJ3" s="1443"/>
      <c r="FKK3" s="38"/>
      <c r="FKL3" s="1213" t="s">
        <v>14</v>
      </c>
      <c r="FKM3" s="1214"/>
      <c r="FKN3" s="1214"/>
      <c r="FKO3" s="1442" t="s">
        <v>3990</v>
      </c>
      <c r="FKP3" s="1442"/>
      <c r="FKQ3" s="1443"/>
      <c r="FKR3" s="38"/>
      <c r="FKS3" s="1213" t="s">
        <v>14</v>
      </c>
      <c r="FKT3" s="1214"/>
      <c r="FKU3" s="1214"/>
      <c r="FKV3" s="1442" t="s">
        <v>3990</v>
      </c>
      <c r="FKW3" s="1442"/>
      <c r="FKX3" s="1443"/>
      <c r="FKY3" s="38"/>
      <c r="FKZ3" s="1213" t="s">
        <v>14</v>
      </c>
      <c r="FLA3" s="1214"/>
      <c r="FLB3" s="1214"/>
      <c r="FLC3" s="1442" t="s">
        <v>3990</v>
      </c>
      <c r="FLD3" s="1442"/>
      <c r="FLE3" s="1443"/>
      <c r="FLF3" s="38"/>
      <c r="FLG3" s="1406" t="s">
        <v>14</v>
      </c>
      <c r="FLH3" s="1214"/>
      <c r="FLI3" s="1214"/>
      <c r="FLJ3" s="1442" t="s">
        <v>3990</v>
      </c>
      <c r="FLK3" s="1442"/>
      <c r="FLL3" s="1444"/>
      <c r="FLM3" s="38"/>
      <c r="FLN3" s="1213" t="s">
        <v>14</v>
      </c>
      <c r="FLO3" s="1214"/>
      <c r="FLP3" s="1214"/>
      <c r="FLQ3" s="1442" t="s">
        <v>3990</v>
      </c>
      <c r="FLR3" s="1442"/>
      <c r="FLS3" s="1443"/>
      <c r="FLT3" s="38"/>
      <c r="FLU3" s="1213" t="s">
        <v>14</v>
      </c>
      <c r="FLV3" s="1214"/>
      <c r="FLW3" s="1214"/>
      <c r="FLX3" s="1442" t="s">
        <v>3990</v>
      </c>
      <c r="FLY3" s="1442"/>
      <c r="FLZ3" s="1443"/>
      <c r="FMA3" s="38"/>
      <c r="FMB3" s="1213" t="s">
        <v>14</v>
      </c>
      <c r="FMC3" s="1214"/>
      <c r="FMD3" s="1214"/>
      <c r="FME3" s="1442" t="s">
        <v>3990</v>
      </c>
      <c r="FMF3" s="1442"/>
      <c r="FMG3" s="1443"/>
      <c r="FMH3" s="38"/>
      <c r="FMI3" s="1406" t="s">
        <v>14</v>
      </c>
      <c r="FMJ3" s="1214"/>
      <c r="FMK3" s="1214"/>
      <c r="FML3" s="1442" t="s">
        <v>3990</v>
      </c>
      <c r="FMM3" s="1442"/>
      <c r="FMN3" s="1444"/>
      <c r="FMO3" s="38"/>
      <c r="FMP3" s="1213" t="s">
        <v>14</v>
      </c>
      <c r="FMQ3" s="1214"/>
      <c r="FMR3" s="1214"/>
      <c r="FMS3" s="1442" t="s">
        <v>3990</v>
      </c>
      <c r="FMT3" s="1442"/>
      <c r="FMU3" s="1443"/>
      <c r="FMV3" s="38"/>
      <c r="FMW3" s="1213" t="s">
        <v>14</v>
      </c>
      <c r="FMX3" s="1214"/>
      <c r="FMY3" s="1214"/>
      <c r="FMZ3" s="1442" t="s">
        <v>3990</v>
      </c>
      <c r="FNA3" s="1442"/>
      <c r="FNB3" s="1443"/>
      <c r="FNC3" s="38"/>
      <c r="FND3" s="1213" t="s">
        <v>14</v>
      </c>
      <c r="FNE3" s="1214"/>
      <c r="FNF3" s="1214"/>
      <c r="FNG3" s="1442" t="s">
        <v>3990</v>
      </c>
      <c r="FNH3" s="1442"/>
      <c r="FNI3" s="1443"/>
      <c r="FNJ3" s="38"/>
      <c r="FNK3" s="1213" t="s">
        <v>14</v>
      </c>
      <c r="FNL3" s="1214"/>
      <c r="FNM3" s="1214"/>
      <c r="FNN3" s="1442" t="s">
        <v>3990</v>
      </c>
      <c r="FNO3" s="1442"/>
      <c r="FNP3" s="1443"/>
      <c r="FNQ3" s="38"/>
      <c r="FNR3" s="1406" t="s">
        <v>14</v>
      </c>
      <c r="FNS3" s="1214"/>
      <c r="FNT3" s="1214"/>
      <c r="FNU3" s="1442" t="s">
        <v>3990</v>
      </c>
      <c r="FNV3" s="1442"/>
      <c r="FNW3" s="1444"/>
      <c r="FNX3" s="38"/>
      <c r="FNY3" s="1406" t="s">
        <v>14</v>
      </c>
      <c r="FNZ3" s="1214"/>
      <c r="FOA3" s="1214"/>
      <c r="FOB3" s="1442" t="s">
        <v>3990</v>
      </c>
      <c r="FOC3" s="1442"/>
      <c r="FOD3" s="1444"/>
      <c r="FOE3" s="38"/>
      <c r="FOF3" s="1213" t="s">
        <v>14</v>
      </c>
      <c r="FOG3" s="1214"/>
      <c r="FOH3" s="1214"/>
      <c r="FOI3" s="1442" t="s">
        <v>5423</v>
      </c>
      <c r="FOJ3" s="1442"/>
      <c r="FOK3" s="1443"/>
      <c r="FOL3" s="38"/>
      <c r="FOM3" s="1213" t="s">
        <v>14</v>
      </c>
      <c r="FON3" s="1214"/>
      <c r="FOO3" s="1214"/>
      <c r="FOP3" s="1442" t="s">
        <v>3990</v>
      </c>
      <c r="FOQ3" s="1442"/>
      <c r="FOR3" s="1443"/>
      <c r="FOS3" s="38"/>
      <c r="FOT3" s="1213" t="s">
        <v>14</v>
      </c>
      <c r="FOU3" s="1214"/>
      <c r="FOV3" s="1214"/>
      <c r="FOW3" s="1442" t="s">
        <v>3990</v>
      </c>
      <c r="FOX3" s="1442"/>
      <c r="FOY3" s="1443"/>
      <c r="FOZ3" s="38"/>
      <c r="FPA3" s="1213" t="s">
        <v>14</v>
      </c>
      <c r="FPB3" s="1214"/>
      <c r="FPC3" s="1214"/>
      <c r="FPD3" s="1442" t="s">
        <v>3990</v>
      </c>
      <c r="FPE3" s="1442"/>
      <c r="FPF3" s="1443"/>
      <c r="FPG3" s="38"/>
      <c r="FPH3" s="1213" t="s">
        <v>14</v>
      </c>
      <c r="FPI3" s="1214"/>
      <c r="FPJ3" s="1214"/>
      <c r="FPK3" s="1442" t="s">
        <v>3990</v>
      </c>
      <c r="FPL3" s="1442"/>
      <c r="FPM3" s="1443"/>
      <c r="FPN3" s="38"/>
      <c r="FPO3" s="1213" t="s">
        <v>14</v>
      </c>
      <c r="FPP3" s="1214"/>
      <c r="FPQ3" s="1214"/>
      <c r="FPR3" s="1442" t="s">
        <v>5424</v>
      </c>
      <c r="FPS3" s="1442"/>
      <c r="FPT3" s="1443"/>
      <c r="FPU3" s="38"/>
      <c r="FPV3" s="1213" t="s">
        <v>14</v>
      </c>
      <c r="FPW3" s="1214"/>
      <c r="FPX3" s="1214"/>
      <c r="FPY3" s="1442" t="s">
        <v>5425</v>
      </c>
      <c r="FPZ3" s="1442"/>
      <c r="FQA3" s="1443"/>
      <c r="FQB3" s="38"/>
      <c r="FQC3" s="1406" t="s">
        <v>14</v>
      </c>
      <c r="FQD3" s="1214"/>
      <c r="FQE3" s="1214"/>
      <c r="FQF3" s="1442" t="s">
        <v>3990</v>
      </c>
      <c r="FQG3" s="1442"/>
      <c r="FQH3" s="1444"/>
      <c r="FQI3" s="38"/>
      <c r="FQJ3" s="1406" t="s">
        <v>14</v>
      </c>
      <c r="FQK3" s="1214"/>
      <c r="FQL3" s="1214"/>
      <c r="FQM3" s="1442" t="s">
        <v>3990</v>
      </c>
      <c r="FQN3" s="1442"/>
      <c r="FQO3" s="1444"/>
      <c r="FQP3" s="38"/>
      <c r="FQQ3" s="1213" t="s">
        <v>14</v>
      </c>
      <c r="FQR3" s="1214"/>
      <c r="FQS3" s="1214"/>
      <c r="FQT3" s="1442" t="s">
        <v>3990</v>
      </c>
      <c r="FQU3" s="1442"/>
      <c r="FQV3" s="1443"/>
      <c r="FQW3" s="38"/>
      <c r="FQX3" s="1213" t="s">
        <v>14</v>
      </c>
      <c r="FQY3" s="1214"/>
      <c r="FQZ3" s="1214"/>
      <c r="FRA3" s="1442" t="s">
        <v>3990</v>
      </c>
      <c r="FRB3" s="1442"/>
      <c r="FRC3" s="1443"/>
      <c r="FRD3" s="38"/>
      <c r="FRE3" s="1213" t="s">
        <v>14</v>
      </c>
      <c r="FRF3" s="1214"/>
      <c r="FRG3" s="1214"/>
      <c r="FRH3" s="1442" t="s">
        <v>5426</v>
      </c>
      <c r="FRI3" s="1442"/>
      <c r="FRJ3" s="1443"/>
      <c r="FRK3" s="38"/>
      <c r="FRL3" s="1213" t="s">
        <v>14</v>
      </c>
      <c r="FRM3" s="1214"/>
      <c r="FRN3" s="1214"/>
      <c r="FRO3" s="1442" t="s">
        <v>5427</v>
      </c>
      <c r="FRP3" s="1442"/>
      <c r="FRQ3" s="1443"/>
      <c r="FRR3" s="38"/>
      <c r="FRS3" s="1213" t="s">
        <v>14</v>
      </c>
      <c r="FRT3" s="1214"/>
      <c r="FRU3" s="1214"/>
      <c r="FRV3" s="1442" t="s">
        <v>5428</v>
      </c>
      <c r="FRW3" s="1442"/>
      <c r="FRX3" s="1443"/>
      <c r="FRY3" s="38"/>
      <c r="FRZ3" s="1213" t="s">
        <v>14</v>
      </c>
      <c r="FSA3" s="1214"/>
      <c r="FSB3" s="1214"/>
      <c r="FSC3" s="1442" t="s">
        <v>5429</v>
      </c>
      <c r="FSD3" s="1442"/>
      <c r="FSE3" s="1443"/>
      <c r="FSF3" s="38"/>
      <c r="FSG3" s="1213" t="s">
        <v>14</v>
      </c>
      <c r="FSH3" s="1214"/>
      <c r="FSI3" s="1214"/>
      <c r="FSJ3" s="1442" t="s">
        <v>3990</v>
      </c>
      <c r="FSK3" s="1442"/>
      <c r="FSL3" s="1443"/>
      <c r="FSM3" s="38"/>
      <c r="FSN3" s="1213" t="s">
        <v>14</v>
      </c>
      <c r="FSO3" s="1214"/>
      <c r="FSP3" s="1214"/>
      <c r="FSQ3" s="1442" t="s">
        <v>5430</v>
      </c>
      <c r="FSR3" s="1442"/>
      <c r="FSS3" s="1443"/>
      <c r="FST3" s="38"/>
      <c r="FSU3" s="1213" t="s">
        <v>14</v>
      </c>
      <c r="FSV3" s="1214"/>
      <c r="FSW3" s="1214"/>
      <c r="FSX3" s="1442" t="s">
        <v>5431</v>
      </c>
      <c r="FSY3" s="1442"/>
      <c r="FSZ3" s="1443"/>
      <c r="FTA3" s="38"/>
      <c r="FTB3" s="1213" t="s">
        <v>14</v>
      </c>
      <c r="FTC3" s="1214"/>
      <c r="FTD3" s="1214"/>
      <c r="FTE3" s="1442" t="s">
        <v>5432</v>
      </c>
      <c r="FTF3" s="1442"/>
      <c r="FTG3" s="1443"/>
      <c r="FTH3" s="38"/>
      <c r="FTI3" s="1213" t="s">
        <v>14</v>
      </c>
      <c r="FTJ3" s="1214"/>
      <c r="FTK3" s="1214"/>
      <c r="FTL3" s="1442" t="s">
        <v>3990</v>
      </c>
      <c r="FTM3" s="1442"/>
      <c r="FTN3" s="1443"/>
      <c r="FTO3" s="38"/>
      <c r="FTP3" s="1213" t="s">
        <v>14</v>
      </c>
      <c r="FTQ3" s="1214"/>
      <c r="FTR3" s="1214"/>
      <c r="FTS3" s="1442" t="s">
        <v>3990</v>
      </c>
      <c r="FTT3" s="1442"/>
      <c r="FTU3" s="1443"/>
      <c r="FTV3" s="38"/>
      <c r="FTW3" s="1213" t="s">
        <v>14</v>
      </c>
      <c r="FTX3" s="1214"/>
      <c r="FTY3" s="1214"/>
      <c r="FTZ3" s="1442"/>
      <c r="FUA3" s="1442"/>
      <c r="FUB3" s="1443"/>
      <c r="FUC3" s="38"/>
      <c r="FUD3" s="1213" t="s">
        <v>14</v>
      </c>
      <c r="FUE3" s="1214"/>
      <c r="FUF3" s="1214"/>
      <c r="FUG3" s="1442" t="s">
        <v>5433</v>
      </c>
      <c r="FUH3" s="1442"/>
      <c r="FUI3" s="1443"/>
      <c r="FUJ3" s="38"/>
      <c r="FUK3" s="1213" t="s">
        <v>14</v>
      </c>
      <c r="FUL3" s="1214"/>
      <c r="FUM3" s="1214"/>
      <c r="FUN3" s="1442" t="s">
        <v>5434</v>
      </c>
      <c r="FUO3" s="1442"/>
      <c r="FUP3" s="1443"/>
      <c r="FUQ3" s="38"/>
      <c r="FUR3" s="1213" t="s">
        <v>14</v>
      </c>
      <c r="FUS3" s="1214"/>
      <c r="FUT3" s="1214"/>
      <c r="FUU3" s="1442" t="s">
        <v>5435</v>
      </c>
      <c r="FUV3" s="1442"/>
      <c r="FUW3" s="1443"/>
      <c r="FUX3" s="38"/>
      <c r="FUY3" s="1213" t="s">
        <v>14</v>
      </c>
      <c r="FUZ3" s="1214"/>
      <c r="FVA3" s="1214"/>
      <c r="FVB3" s="1442" t="s">
        <v>3990</v>
      </c>
      <c r="FVC3" s="1442"/>
      <c r="FVD3" s="1443"/>
      <c r="FVE3" s="38"/>
      <c r="FVF3" s="1213" t="s">
        <v>14</v>
      </c>
      <c r="FVG3" s="1214"/>
      <c r="FVH3" s="1214"/>
      <c r="FVI3" s="1442"/>
      <c r="FVJ3" s="1442"/>
      <c r="FVK3" s="1443"/>
      <c r="FVL3" s="38"/>
      <c r="FVM3" s="1406" t="s">
        <v>14</v>
      </c>
      <c r="FVN3" s="1214"/>
      <c r="FVO3" s="1214"/>
      <c r="FVP3" s="1442" t="s">
        <v>3990</v>
      </c>
      <c r="FVQ3" s="1442"/>
      <c r="FVR3" s="1444"/>
      <c r="FVS3" s="38"/>
      <c r="FVT3" s="1406" t="s">
        <v>14</v>
      </c>
      <c r="FVU3" s="1214"/>
      <c r="FVV3" s="1214"/>
      <c r="FVW3" s="1442" t="s">
        <v>3990</v>
      </c>
      <c r="FVX3" s="1442"/>
      <c r="FVY3" s="1444"/>
      <c r="FVZ3" s="38"/>
      <c r="FWA3" s="1213" t="s">
        <v>14</v>
      </c>
      <c r="FWB3" s="1214"/>
      <c r="FWC3" s="1214"/>
      <c r="FWD3" s="1442" t="s">
        <v>5338</v>
      </c>
      <c r="FWE3" s="1442"/>
      <c r="FWF3" s="1443"/>
      <c r="FWG3" s="38"/>
      <c r="FWH3" s="1213" t="s">
        <v>14</v>
      </c>
      <c r="FWI3" s="1214"/>
      <c r="FWJ3" s="1214"/>
      <c r="FWK3" s="1442" t="s">
        <v>5312</v>
      </c>
      <c r="FWL3" s="1442"/>
      <c r="FWM3" s="1443"/>
      <c r="FWN3" s="38"/>
      <c r="FWO3" s="1213" t="s">
        <v>14</v>
      </c>
      <c r="FWP3" s="1214"/>
      <c r="FWQ3" s="1214"/>
      <c r="FWR3" s="1442" t="s">
        <v>3990</v>
      </c>
      <c r="FWS3" s="1442"/>
      <c r="FWT3" s="1443"/>
      <c r="FWU3" s="38"/>
      <c r="FWV3" s="1213" t="s">
        <v>14</v>
      </c>
      <c r="FWW3" s="1214"/>
      <c r="FWX3" s="1214"/>
      <c r="FWY3" s="1442" t="s">
        <v>5275</v>
      </c>
      <c r="FWZ3" s="1442"/>
      <c r="FXA3" s="1443"/>
      <c r="FXB3" s="38"/>
      <c r="FXC3" s="1213" t="s">
        <v>14</v>
      </c>
      <c r="FXD3" s="1214"/>
      <c r="FXE3" s="1214"/>
      <c r="FXF3" s="1442" t="s">
        <v>5248</v>
      </c>
      <c r="FXG3" s="1442"/>
      <c r="FXH3" s="1443"/>
      <c r="FXI3" s="38"/>
      <c r="FXJ3" s="1213" t="s">
        <v>14</v>
      </c>
      <c r="FXK3" s="1214"/>
      <c r="FXL3" s="1214"/>
      <c r="FXM3" s="1442" t="s">
        <v>5223</v>
      </c>
      <c r="FXN3" s="1442"/>
      <c r="FXO3" s="1443"/>
      <c r="FXP3" s="38"/>
      <c r="FXQ3" s="1213" t="s">
        <v>14</v>
      </c>
      <c r="FXR3" s="1214"/>
      <c r="FXS3" s="1214"/>
      <c r="FXT3" s="1442" t="s">
        <v>5209</v>
      </c>
      <c r="FXU3" s="1442"/>
      <c r="FXV3" s="1443"/>
      <c r="FXW3" s="38"/>
      <c r="FXX3" s="1213" t="s">
        <v>14</v>
      </c>
      <c r="FXY3" s="1214"/>
      <c r="FXZ3" s="1214"/>
      <c r="FYA3" s="1442" t="s">
        <v>5200</v>
      </c>
      <c r="FYB3" s="1442"/>
      <c r="FYC3" s="1443"/>
      <c r="FYD3" s="38"/>
      <c r="FYE3" s="1406" t="s">
        <v>14</v>
      </c>
      <c r="FYF3" s="1214"/>
      <c r="FYG3" s="1214"/>
      <c r="FYH3" s="1442" t="s">
        <v>3990</v>
      </c>
      <c r="FYI3" s="1442"/>
      <c r="FYJ3" s="1444"/>
      <c r="FYK3" s="38"/>
      <c r="FYL3" s="1213" t="s">
        <v>14</v>
      </c>
      <c r="FYM3" s="1214"/>
      <c r="FYN3" s="1214"/>
      <c r="FYO3" s="1442" t="s">
        <v>5150</v>
      </c>
      <c r="FYP3" s="1442"/>
      <c r="FYQ3" s="1443"/>
      <c r="FYR3" s="38"/>
      <c r="FYS3" s="1406" t="s">
        <v>14</v>
      </c>
      <c r="FYT3" s="1214"/>
      <c r="FYU3" s="1214"/>
      <c r="FYV3" s="1442" t="s">
        <v>3990</v>
      </c>
      <c r="FYW3" s="1442"/>
      <c r="FYX3" s="1444"/>
      <c r="FYY3" s="38"/>
      <c r="FYZ3" s="1213" t="s">
        <v>14</v>
      </c>
      <c r="FZA3" s="1214"/>
      <c r="FZB3" s="1214"/>
      <c r="FZC3" s="1442" t="s">
        <v>3990</v>
      </c>
      <c r="FZD3" s="1442"/>
      <c r="FZE3" s="1443"/>
      <c r="FZF3" s="38"/>
      <c r="FZG3" s="1213" t="s">
        <v>14</v>
      </c>
      <c r="FZH3" s="1214"/>
      <c r="FZI3" s="1214"/>
      <c r="FZJ3" s="1442" t="s">
        <v>5121</v>
      </c>
      <c r="FZK3" s="1442"/>
      <c r="FZL3" s="1443"/>
      <c r="FZM3" s="38"/>
      <c r="FZN3" s="1213" t="s">
        <v>14</v>
      </c>
      <c r="FZO3" s="1214"/>
      <c r="FZP3" s="1214"/>
      <c r="FZQ3" s="1442" t="s">
        <v>5093</v>
      </c>
      <c r="FZR3" s="1442"/>
      <c r="FZS3" s="1443"/>
      <c r="FZT3" s="38"/>
      <c r="FZU3" s="1213" t="s">
        <v>14</v>
      </c>
      <c r="FZV3" s="1214"/>
      <c r="FZW3" s="1214"/>
      <c r="FZX3" s="1442" t="s">
        <v>5081</v>
      </c>
      <c r="FZY3" s="1442"/>
      <c r="FZZ3" s="1443"/>
      <c r="GAA3" s="38"/>
      <c r="GAB3" s="1213" t="s">
        <v>14</v>
      </c>
      <c r="GAC3" s="1214"/>
      <c r="GAD3" s="1214"/>
      <c r="GAE3" s="1442" t="s">
        <v>5071</v>
      </c>
      <c r="GAF3" s="1442"/>
      <c r="GAG3" s="1443"/>
      <c r="GAH3" s="38"/>
      <c r="GAI3" s="1406" t="s">
        <v>14</v>
      </c>
      <c r="GAJ3" s="1214"/>
      <c r="GAK3" s="1214"/>
      <c r="GAL3" s="1442" t="s">
        <v>5070</v>
      </c>
      <c r="GAM3" s="1442"/>
      <c r="GAN3" s="1444"/>
      <c r="GAO3" s="38"/>
      <c r="GAP3" s="1213" t="s">
        <v>14</v>
      </c>
      <c r="GAQ3" s="1214"/>
      <c r="GAR3" s="1214"/>
      <c r="GAS3" s="1442" t="s">
        <v>5046</v>
      </c>
      <c r="GAT3" s="1442"/>
      <c r="GAU3" s="1443"/>
      <c r="GAV3" s="38"/>
      <c r="GAW3" s="1406" t="s">
        <v>14</v>
      </c>
      <c r="GAX3" s="1214"/>
      <c r="GAY3" s="1214"/>
      <c r="GAZ3" s="1442" t="s">
        <v>3990</v>
      </c>
      <c r="GBA3" s="1442"/>
      <c r="GBB3" s="1444"/>
      <c r="GBC3" s="38"/>
      <c r="GBD3" s="1213" t="s">
        <v>14</v>
      </c>
      <c r="GBE3" s="1214"/>
      <c r="GBF3" s="1214"/>
      <c r="GBG3" s="1442" t="s">
        <v>3990</v>
      </c>
      <c r="GBH3" s="1442"/>
      <c r="GBI3" s="1443"/>
      <c r="GBJ3" s="38"/>
      <c r="GBK3" s="1406" t="s">
        <v>14</v>
      </c>
      <c r="GBL3" s="1214"/>
      <c r="GBM3" s="1214"/>
      <c r="GBN3" s="1442" t="s">
        <v>3990</v>
      </c>
      <c r="GBO3" s="1442"/>
      <c r="GBP3" s="1444"/>
      <c r="GBQ3" s="38"/>
      <c r="GBR3" s="1213" t="s">
        <v>14</v>
      </c>
      <c r="GBS3" s="1214"/>
      <c r="GBT3" s="1214"/>
      <c r="GBU3" s="1442" t="s">
        <v>4983</v>
      </c>
      <c r="GBV3" s="1442"/>
      <c r="GBW3" s="1443"/>
      <c r="GBX3" s="38"/>
      <c r="GBY3" s="1213" t="s">
        <v>14</v>
      </c>
      <c r="GBZ3" s="1214"/>
      <c r="GCA3" s="1214"/>
      <c r="GCB3" s="1442" t="s">
        <v>4966</v>
      </c>
      <c r="GCC3" s="1442"/>
      <c r="GCD3" s="1443"/>
      <c r="GCE3" s="38"/>
      <c r="GCF3" s="1213" t="s">
        <v>14</v>
      </c>
      <c r="GCG3" s="1214"/>
      <c r="GCH3" s="1214"/>
      <c r="GCI3" s="1442" t="s">
        <v>3658</v>
      </c>
      <c r="GCJ3" s="1442"/>
      <c r="GCK3" s="1443"/>
      <c r="GCL3" s="38"/>
      <c r="GCM3" s="1213" t="s">
        <v>14</v>
      </c>
      <c r="GCN3" s="1214"/>
      <c r="GCO3" s="1214"/>
      <c r="GCP3" s="1442" t="s">
        <v>4932</v>
      </c>
      <c r="GCQ3" s="1442"/>
      <c r="GCR3" s="1443"/>
      <c r="GCS3" s="38"/>
      <c r="GCT3" s="1406" t="s">
        <v>14</v>
      </c>
      <c r="GCU3" s="1214"/>
      <c r="GCV3" s="1214"/>
      <c r="GCW3" s="1442" t="s">
        <v>3990</v>
      </c>
      <c r="GCX3" s="1442"/>
      <c r="GCY3" s="1444"/>
      <c r="GCZ3" s="38"/>
      <c r="GDA3" s="1213" t="s">
        <v>14</v>
      </c>
      <c r="GDB3" s="1214"/>
      <c r="GDC3" s="1214"/>
      <c r="GDD3" s="1442" t="s">
        <v>4903</v>
      </c>
      <c r="GDE3" s="1442"/>
      <c r="GDF3" s="1443"/>
      <c r="GDG3" s="38"/>
      <c r="GDH3" s="1406" t="s">
        <v>14</v>
      </c>
      <c r="GDI3" s="1214"/>
      <c r="GDJ3" s="1214"/>
      <c r="GDK3" s="1442" t="s">
        <v>3990</v>
      </c>
      <c r="GDL3" s="1442"/>
      <c r="GDM3" s="1444"/>
      <c r="GDN3" s="38"/>
      <c r="GDO3" s="1213" t="s">
        <v>14</v>
      </c>
      <c r="GDP3" s="1214"/>
      <c r="GDQ3" s="1214"/>
      <c r="GDR3" s="1442" t="s">
        <v>3990</v>
      </c>
      <c r="GDS3" s="1442"/>
      <c r="GDT3" s="1443"/>
      <c r="GDU3" s="38"/>
      <c r="GDV3" s="1213" t="s">
        <v>14</v>
      </c>
      <c r="GDW3" s="1214"/>
      <c r="GDX3" s="1214"/>
      <c r="GDY3" s="1442" t="s">
        <v>4864</v>
      </c>
      <c r="GDZ3" s="1442"/>
      <c r="GEA3" s="1443"/>
      <c r="GEB3" s="38"/>
      <c r="GEC3" s="1213" t="s">
        <v>14</v>
      </c>
      <c r="GED3" s="1214"/>
      <c r="GEE3" s="1214"/>
      <c r="GEF3" s="1442" t="s">
        <v>4858</v>
      </c>
      <c r="GEG3" s="1442"/>
      <c r="GEH3" s="1443"/>
      <c r="GEI3" s="38"/>
      <c r="GEJ3" s="1213" t="s">
        <v>14</v>
      </c>
      <c r="GEK3" s="1214"/>
      <c r="GEL3" s="1214"/>
      <c r="GEM3" s="1442" t="s">
        <v>3990</v>
      </c>
      <c r="GEN3" s="1442"/>
      <c r="GEO3" s="1443"/>
      <c r="GEP3" s="38"/>
      <c r="GEQ3" s="1213" t="s">
        <v>14</v>
      </c>
      <c r="GER3" s="1214"/>
      <c r="GES3" s="1214"/>
      <c r="GET3" s="1442" t="s">
        <v>4823</v>
      </c>
      <c r="GEU3" s="1442"/>
      <c r="GEV3" s="1443"/>
      <c r="GEW3" s="38"/>
      <c r="GEX3" s="1213" t="s">
        <v>14</v>
      </c>
      <c r="GEY3" s="1214"/>
      <c r="GEZ3" s="1214"/>
      <c r="GFA3" s="1442" t="s">
        <v>4805</v>
      </c>
      <c r="GFB3" s="1442"/>
      <c r="GFC3" s="1443"/>
      <c r="GFD3" s="38"/>
      <c r="GFE3" s="1213" t="s">
        <v>14</v>
      </c>
      <c r="GFF3" s="1214"/>
      <c r="GFG3" s="1214"/>
      <c r="GFH3" s="1442" t="s">
        <v>3990</v>
      </c>
      <c r="GFI3" s="1442"/>
      <c r="GFJ3" s="1443"/>
      <c r="GFK3" s="38"/>
      <c r="GFL3" s="1406" t="s">
        <v>14</v>
      </c>
      <c r="GFM3" s="1214"/>
      <c r="GFN3" s="1214"/>
      <c r="GFO3" s="1442" t="s">
        <v>3990</v>
      </c>
      <c r="GFP3" s="1442"/>
      <c r="GFQ3" s="1444"/>
      <c r="GFR3" s="38"/>
      <c r="GFS3" s="1213" t="s">
        <v>14</v>
      </c>
      <c r="GFT3" s="1214"/>
      <c r="GFU3" s="1214"/>
      <c r="GFV3" s="1442" t="s">
        <v>4775</v>
      </c>
      <c r="GFW3" s="1442"/>
      <c r="GFX3" s="1443"/>
      <c r="GFY3" s="38"/>
      <c r="GFZ3" s="1406" t="s">
        <v>14</v>
      </c>
      <c r="GGA3" s="1214"/>
      <c r="GGB3" s="1214"/>
      <c r="GGC3" s="1442" t="s">
        <v>3990</v>
      </c>
      <c r="GGD3" s="1442"/>
      <c r="GGE3" s="1444"/>
      <c r="GGF3" s="38"/>
      <c r="GGG3" s="1406" t="s">
        <v>14</v>
      </c>
      <c r="GGH3" s="1214"/>
      <c r="GGI3" s="1214"/>
      <c r="GGJ3" s="1442" t="s">
        <v>3990</v>
      </c>
      <c r="GGK3" s="1442"/>
      <c r="GGL3" s="1444"/>
      <c r="GGM3" s="38"/>
      <c r="GGN3" s="1213" t="s">
        <v>14</v>
      </c>
      <c r="GGO3" s="1214"/>
      <c r="GGP3" s="1214"/>
      <c r="GGQ3" s="1442" t="s">
        <v>3990</v>
      </c>
      <c r="GGR3" s="1442"/>
      <c r="GGS3" s="1443"/>
      <c r="GGT3" s="38"/>
      <c r="GGU3" s="1406" t="s">
        <v>14</v>
      </c>
      <c r="GGV3" s="1214"/>
      <c r="GGW3" s="1214"/>
      <c r="GGX3" s="1442" t="s">
        <v>3990</v>
      </c>
      <c r="GGY3" s="1442"/>
      <c r="GGZ3" s="1444"/>
      <c r="GHA3" s="38"/>
      <c r="GHB3" s="1213" t="s">
        <v>14</v>
      </c>
      <c r="GHC3" s="1214"/>
      <c r="GHD3" s="1214"/>
      <c r="GHE3" s="1442"/>
      <c r="GHF3" s="1442"/>
      <c r="GHG3" s="1443"/>
      <c r="GHH3" s="38"/>
      <c r="GHI3" s="1213" t="s">
        <v>14</v>
      </c>
      <c r="GHJ3" s="1214"/>
      <c r="GHK3" s="1214"/>
      <c r="GHL3" s="1442" t="s">
        <v>3990</v>
      </c>
      <c r="GHM3" s="1442"/>
      <c r="GHN3" s="1443"/>
      <c r="GHO3" s="38"/>
      <c r="GHP3" s="1406" t="s">
        <v>14</v>
      </c>
      <c r="GHQ3" s="1214"/>
      <c r="GHR3" s="1214"/>
      <c r="GHS3" s="1442" t="s">
        <v>4653</v>
      </c>
      <c r="GHT3" s="1442"/>
      <c r="GHU3" s="1444"/>
      <c r="GHV3" s="38"/>
      <c r="GHW3" s="1213" t="s">
        <v>14</v>
      </c>
      <c r="GHX3" s="1214"/>
      <c r="GHY3" s="1214"/>
      <c r="GHZ3" s="1442" t="s">
        <v>3990</v>
      </c>
      <c r="GIA3" s="1442"/>
      <c r="GIB3" s="1443"/>
      <c r="GIC3" s="38"/>
      <c r="GID3" s="1213" t="s">
        <v>14</v>
      </c>
      <c r="GIE3" s="1214"/>
      <c r="GIF3" s="1214"/>
      <c r="GIG3" s="1442" t="s">
        <v>3990</v>
      </c>
      <c r="GIH3" s="1442"/>
      <c r="GII3" s="1443"/>
      <c r="GIJ3" s="38"/>
      <c r="GIK3" s="1406" t="s">
        <v>14</v>
      </c>
      <c r="GIL3" s="1214"/>
      <c r="GIM3" s="1214"/>
      <c r="GIN3" s="1442" t="s">
        <v>3990</v>
      </c>
      <c r="GIO3" s="1442"/>
      <c r="GIP3" s="1444"/>
      <c r="GIQ3" s="38"/>
      <c r="GIR3" s="1213" t="s">
        <v>14</v>
      </c>
      <c r="GIS3" s="1214"/>
      <c r="GIT3" s="1214"/>
      <c r="GIU3" s="1442" t="s">
        <v>4585</v>
      </c>
      <c r="GIV3" s="1442"/>
      <c r="GIW3" s="1443"/>
      <c r="GIX3" s="38"/>
      <c r="GIY3" s="1406" t="s">
        <v>14</v>
      </c>
      <c r="GIZ3" s="1214"/>
      <c r="GJA3" s="1214"/>
      <c r="GJB3" s="1442"/>
      <c r="GJC3" s="1442"/>
      <c r="GJD3" s="1444"/>
      <c r="GJE3" s="38"/>
      <c r="GJF3" s="1213" t="s">
        <v>14</v>
      </c>
      <c r="GJG3" s="1214"/>
      <c r="GJH3" s="1214"/>
      <c r="GJI3" s="1442" t="s">
        <v>3658</v>
      </c>
      <c r="GJJ3" s="1442"/>
      <c r="GJK3" s="1443"/>
      <c r="GJL3" s="38"/>
      <c r="GJM3" s="1213" t="s">
        <v>14</v>
      </c>
      <c r="GJN3" s="1214"/>
      <c r="GJO3" s="1214"/>
      <c r="GJP3" s="1442" t="s">
        <v>3658</v>
      </c>
      <c r="GJQ3" s="1442"/>
      <c r="GJR3" s="1443"/>
      <c r="GJS3" s="38"/>
      <c r="GJT3" s="1213" t="s">
        <v>14</v>
      </c>
      <c r="GJU3" s="1214"/>
      <c r="GJV3" s="1214"/>
      <c r="GJW3" s="1442" t="s">
        <v>3990</v>
      </c>
      <c r="GJX3" s="1442"/>
      <c r="GJY3" s="1443"/>
      <c r="GJZ3" s="38"/>
      <c r="GKA3" s="1213" t="s">
        <v>14</v>
      </c>
      <c r="GKB3" s="1214"/>
      <c r="GKC3" s="1214"/>
      <c r="GKD3" s="1442" t="s">
        <v>3990</v>
      </c>
      <c r="GKE3" s="1442"/>
      <c r="GKF3" s="1443"/>
      <c r="GKG3" s="38"/>
      <c r="GKH3" s="1213" t="s">
        <v>14</v>
      </c>
      <c r="GKI3" s="1214"/>
      <c r="GKJ3" s="1214"/>
      <c r="GKK3" s="1442" t="s">
        <v>3990</v>
      </c>
      <c r="GKL3" s="1442"/>
      <c r="GKM3" s="1443"/>
      <c r="GKN3" s="38"/>
      <c r="GKO3" s="1406" t="s">
        <v>14</v>
      </c>
      <c r="GKP3" s="1214"/>
      <c r="GKQ3" s="1214"/>
      <c r="GKR3" s="1442"/>
      <c r="GKS3" s="1442"/>
      <c r="GKT3" s="1444"/>
      <c r="GKU3" s="38"/>
      <c r="GKV3" s="1213" t="s">
        <v>14</v>
      </c>
      <c r="GKW3" s="1214"/>
      <c r="GKX3" s="1214"/>
      <c r="GKY3" s="1442" t="s">
        <v>3990</v>
      </c>
      <c r="GKZ3" s="1442"/>
      <c r="GLA3" s="1443"/>
      <c r="GLB3" s="38"/>
      <c r="GLC3" s="1406" t="s">
        <v>14</v>
      </c>
      <c r="GLD3" s="1214"/>
      <c r="GLE3" s="1214"/>
      <c r="GLF3" s="1442" t="s">
        <v>4423</v>
      </c>
      <c r="GLG3" s="1442"/>
      <c r="GLH3" s="1444"/>
      <c r="GLI3" s="38"/>
      <c r="GLJ3" s="1213" t="s">
        <v>14</v>
      </c>
      <c r="GLK3" s="1214"/>
      <c r="GLL3" s="1214"/>
      <c r="GLM3" s="1442" t="s">
        <v>4414</v>
      </c>
      <c r="GLN3" s="1442"/>
      <c r="GLO3" s="1443"/>
      <c r="GLP3" s="38"/>
      <c r="GLQ3" s="1213" t="s">
        <v>14</v>
      </c>
      <c r="GLR3" s="1214"/>
      <c r="GLS3" s="1214"/>
      <c r="GLT3" s="1442" t="s">
        <v>4386</v>
      </c>
      <c r="GLU3" s="1442"/>
      <c r="GLV3" s="1443"/>
      <c r="GLW3" s="38"/>
      <c r="GLX3" s="1213" t="s">
        <v>14</v>
      </c>
      <c r="GLY3" s="1214"/>
      <c r="GLZ3" s="1214"/>
      <c r="GMA3" s="1442" t="s">
        <v>3990</v>
      </c>
      <c r="GMB3" s="1442"/>
      <c r="GMC3" s="1443"/>
      <c r="GMD3" s="38"/>
      <c r="GME3" s="1213" t="s">
        <v>14</v>
      </c>
      <c r="GMF3" s="1214"/>
      <c r="GMG3" s="1214"/>
      <c r="GMH3" s="1442" t="s">
        <v>3990</v>
      </c>
      <c r="GMI3" s="1442"/>
      <c r="GMJ3" s="1443"/>
      <c r="GMK3" s="38"/>
      <c r="GML3" s="1213" t="s">
        <v>14</v>
      </c>
      <c r="GMM3" s="1214"/>
      <c r="GMN3" s="1214"/>
      <c r="GMO3" s="1442" t="s">
        <v>4341</v>
      </c>
      <c r="GMP3" s="1442"/>
      <c r="GMQ3" s="1443"/>
      <c r="GMR3" s="38"/>
      <c r="GMS3" s="1213" t="s">
        <v>14</v>
      </c>
      <c r="GMT3" s="1214"/>
      <c r="GMU3" s="1214"/>
      <c r="GMV3" s="1442" t="s">
        <v>3990</v>
      </c>
      <c r="GMW3" s="1442"/>
      <c r="GMX3" s="1443"/>
      <c r="GMY3" s="38"/>
      <c r="GMZ3" s="1213" t="s">
        <v>14</v>
      </c>
      <c r="GNA3" s="1214"/>
      <c r="GNB3" s="1214"/>
      <c r="GNC3" s="1442" t="s">
        <v>4298</v>
      </c>
      <c r="GND3" s="1442"/>
      <c r="GNE3" s="1443"/>
      <c r="GNF3" s="38"/>
      <c r="GNG3" s="1213" t="s">
        <v>14</v>
      </c>
      <c r="GNH3" s="1214"/>
      <c r="GNI3" s="1214"/>
      <c r="GNJ3" s="1442"/>
      <c r="GNK3" s="1442"/>
      <c r="GNL3" s="1443"/>
      <c r="GNM3" s="38"/>
      <c r="GNN3" s="1213" t="s">
        <v>14</v>
      </c>
      <c r="GNO3" s="1214"/>
      <c r="GNP3" s="1214"/>
      <c r="GNQ3" s="1442" t="s">
        <v>4268</v>
      </c>
      <c r="GNR3" s="1442"/>
      <c r="GNS3" s="1443"/>
      <c r="GNT3" s="38"/>
      <c r="GNU3" s="1213" t="s">
        <v>14</v>
      </c>
      <c r="GNV3" s="1214"/>
      <c r="GNW3" s="1214"/>
      <c r="GNX3" s="1442" t="s">
        <v>0</v>
      </c>
      <c r="GNY3" s="1442"/>
      <c r="GNZ3" s="1443"/>
      <c r="GOA3" s="38"/>
      <c r="GOB3" s="1213" t="s">
        <v>14</v>
      </c>
      <c r="GOC3" s="1214"/>
      <c r="GOD3" s="1214"/>
      <c r="GOE3" s="1442" t="s">
        <v>4243</v>
      </c>
      <c r="GOF3" s="1442"/>
      <c r="GOG3" s="1443"/>
      <c r="GOH3" s="38"/>
      <c r="GOI3" s="1213" t="s">
        <v>14</v>
      </c>
      <c r="GOJ3" s="1214"/>
      <c r="GOK3" s="1214"/>
      <c r="GOL3" s="1442" t="s">
        <v>4218</v>
      </c>
      <c r="GOM3" s="1442"/>
      <c r="GON3" s="1443"/>
      <c r="GOO3" s="38"/>
      <c r="GOP3" s="1213" t="s">
        <v>14</v>
      </c>
      <c r="GOQ3" s="1214"/>
      <c r="GOR3" s="1214"/>
      <c r="GOS3" s="1442" t="s">
        <v>3990</v>
      </c>
      <c r="GOT3" s="1442"/>
      <c r="GOU3" s="1443"/>
      <c r="GOV3" s="38"/>
      <c r="GOW3" s="1213" t="s">
        <v>14</v>
      </c>
      <c r="GOX3" s="1214"/>
      <c r="GOY3" s="1214"/>
      <c r="GOZ3" s="1442" t="s">
        <v>4198</v>
      </c>
      <c r="GPA3" s="1442"/>
      <c r="GPB3" s="1443"/>
      <c r="GPC3" s="38"/>
      <c r="GPD3" s="1213" t="s">
        <v>14</v>
      </c>
      <c r="GPE3" s="1214"/>
      <c r="GPF3" s="1214"/>
      <c r="GPG3" s="1442" t="s">
        <v>4160</v>
      </c>
      <c r="GPH3" s="1442"/>
      <c r="GPI3" s="1443"/>
      <c r="GPJ3" s="38"/>
      <c r="GPK3" s="1213" t="s">
        <v>14</v>
      </c>
      <c r="GPL3" s="1214"/>
      <c r="GPM3" s="1214"/>
      <c r="GPN3" s="1442" t="s">
        <v>3990</v>
      </c>
      <c r="GPO3" s="1442"/>
      <c r="GPP3" s="1443"/>
      <c r="GPQ3" s="38"/>
      <c r="GPR3" s="1213" t="s">
        <v>14</v>
      </c>
      <c r="GPS3" s="1214"/>
      <c r="GPT3" s="1214"/>
      <c r="GPU3" s="1442" t="s">
        <v>4127</v>
      </c>
      <c r="GPV3" s="1442"/>
      <c r="GPW3" s="1443"/>
      <c r="GPX3" s="38"/>
      <c r="GPY3" s="1213" t="s">
        <v>14</v>
      </c>
      <c r="GPZ3" s="1214"/>
      <c r="GQA3" s="1214"/>
      <c r="GQB3" s="1442" t="s">
        <v>4120</v>
      </c>
      <c r="GQC3" s="1442"/>
      <c r="GQD3" s="1443"/>
      <c r="GQE3" s="38"/>
      <c r="GQF3" s="1213" t="s">
        <v>14</v>
      </c>
      <c r="GQG3" s="1214"/>
      <c r="GQH3" s="1214"/>
      <c r="GQI3" s="1442" t="s">
        <v>0</v>
      </c>
      <c r="GQJ3" s="1442"/>
      <c r="GQK3" s="1443"/>
      <c r="GQL3" s="38"/>
      <c r="GQM3" s="1213" t="s">
        <v>14</v>
      </c>
      <c r="GQN3" s="1214"/>
      <c r="GQO3" s="1214"/>
      <c r="GQP3" s="1442" t="s">
        <v>4097</v>
      </c>
      <c r="GQQ3" s="1442"/>
      <c r="GQR3" s="1443"/>
      <c r="GQS3" s="38"/>
      <c r="GQT3" s="1213" t="s">
        <v>14</v>
      </c>
      <c r="GQU3" s="1214"/>
      <c r="GQV3" s="1214"/>
      <c r="GQW3" s="1442" t="s">
        <v>4086</v>
      </c>
      <c r="GQX3" s="1442"/>
      <c r="GQY3" s="1443"/>
      <c r="GQZ3" s="38"/>
      <c r="GRA3" s="1213" t="s">
        <v>14</v>
      </c>
      <c r="GRB3" s="1214"/>
      <c r="GRC3" s="1214"/>
      <c r="GRD3" s="1442"/>
      <c r="GRE3" s="1442"/>
      <c r="GRF3" s="1443"/>
      <c r="GRG3" s="38"/>
      <c r="GRH3" s="1213" t="s">
        <v>14</v>
      </c>
      <c r="GRI3" s="1214"/>
      <c r="GRJ3" s="1214"/>
      <c r="GRK3" s="1442" t="s">
        <v>4043</v>
      </c>
      <c r="GRL3" s="1442"/>
      <c r="GRM3" s="1443"/>
      <c r="GRN3" s="38"/>
      <c r="GRO3" s="1213" t="s">
        <v>14</v>
      </c>
      <c r="GRP3" s="1214"/>
      <c r="GRQ3" s="1214"/>
      <c r="GRR3" s="1442" t="s">
        <v>4021</v>
      </c>
      <c r="GRS3" s="1442"/>
      <c r="GRT3" s="1443"/>
      <c r="GRU3" s="38"/>
      <c r="GRV3" s="1213" t="s">
        <v>14</v>
      </c>
      <c r="GRW3" s="1214"/>
      <c r="GRX3" s="1214"/>
      <c r="GRY3" s="1442" t="s">
        <v>4020</v>
      </c>
      <c r="GRZ3" s="1442"/>
      <c r="GSA3" s="1443"/>
      <c r="GSB3" s="38"/>
      <c r="GSC3" s="1213" t="s">
        <v>14</v>
      </c>
      <c r="GSD3" s="1214"/>
      <c r="GSE3" s="1214"/>
      <c r="GSF3" s="1442" t="s">
        <v>4004</v>
      </c>
      <c r="GSG3" s="1442"/>
      <c r="GSH3" s="1443"/>
      <c r="GSI3" s="38"/>
      <c r="GSJ3" s="1213" t="s">
        <v>14</v>
      </c>
      <c r="GSK3" s="1214"/>
      <c r="GSL3" s="1214"/>
      <c r="GSM3" s="1442" t="s">
        <v>3968</v>
      </c>
      <c r="GSN3" s="1442"/>
      <c r="GSO3" s="1443"/>
      <c r="GSP3" s="38"/>
      <c r="GSQ3" s="1213" t="s">
        <v>14</v>
      </c>
      <c r="GSR3" s="1214"/>
      <c r="GSS3" s="1214"/>
      <c r="GST3" s="1442" t="s">
        <v>3952</v>
      </c>
      <c r="GSU3" s="1442"/>
      <c r="GSV3" s="1443"/>
      <c r="GSW3" s="38"/>
      <c r="GSX3" s="1406" t="s">
        <v>14</v>
      </c>
      <c r="GSY3" s="1214"/>
      <c r="GSZ3" s="1214"/>
      <c r="GTA3" s="1442" t="s">
        <v>3941</v>
      </c>
      <c r="GTB3" s="1442"/>
      <c r="GTC3" s="1444"/>
      <c r="GTD3" s="38"/>
      <c r="GTE3" s="1213" t="s">
        <v>14</v>
      </c>
      <c r="GTF3" s="1214"/>
      <c r="GTG3" s="1214"/>
      <c r="GTH3" s="1442"/>
      <c r="GTI3" s="1442"/>
      <c r="GTJ3" s="1443"/>
      <c r="GTK3" s="38"/>
      <c r="GTL3" s="1213" t="s">
        <v>14</v>
      </c>
      <c r="GTM3" s="1214"/>
      <c r="GTN3" s="1214"/>
      <c r="GTO3" s="1442"/>
      <c r="GTP3" s="1442"/>
      <c r="GTQ3" s="1443"/>
      <c r="GTR3" s="38"/>
      <c r="GTS3" s="1213" t="s">
        <v>14</v>
      </c>
      <c r="GTT3" s="1214"/>
      <c r="GTU3" s="1214"/>
      <c r="GTV3" s="1442"/>
      <c r="GTW3" s="1442"/>
      <c r="GTX3" s="1443"/>
      <c r="GTY3" s="38"/>
      <c r="GTZ3" s="1213" t="s">
        <v>14</v>
      </c>
      <c r="GUA3" s="1214"/>
      <c r="GUB3" s="1214"/>
      <c r="GUC3" s="1442"/>
      <c r="GUD3" s="1442"/>
      <c r="GUE3" s="1443"/>
      <c r="GUF3" s="38"/>
      <c r="GUG3" s="1213" t="s">
        <v>14</v>
      </c>
      <c r="GUH3" s="1214"/>
      <c r="GUI3" s="1214"/>
      <c r="GUJ3" s="1442"/>
      <c r="GUK3" s="1442"/>
      <c r="GUL3" s="1443"/>
      <c r="GUM3" s="38"/>
      <c r="GUN3" s="1406" t="s">
        <v>14</v>
      </c>
      <c r="GUO3" s="1214"/>
      <c r="GUP3" s="1214"/>
      <c r="GUQ3" s="1581" t="s">
        <v>3836</v>
      </c>
      <c r="GUR3" s="1581"/>
      <c r="GUS3" s="1583"/>
      <c r="GUT3" s="38"/>
      <c r="GUU3" s="1213" t="s">
        <v>14</v>
      </c>
      <c r="GUV3" s="1214"/>
      <c r="GUW3" s="1214"/>
      <c r="GUX3" s="1581"/>
      <c r="GUY3" s="1581"/>
      <c r="GUZ3" s="1582"/>
      <c r="GVA3" s="38"/>
      <c r="GVB3" s="1406" t="s">
        <v>14</v>
      </c>
      <c r="GVC3" s="1214"/>
      <c r="GVD3" s="1214"/>
      <c r="GVE3" s="1581" t="s">
        <v>3822</v>
      </c>
      <c r="GVF3" s="1581"/>
      <c r="GVG3" s="1583"/>
      <c r="GVH3" s="38"/>
      <c r="GVI3" s="1213" t="s">
        <v>14</v>
      </c>
      <c r="GVJ3" s="1214"/>
      <c r="GVK3" s="1214"/>
      <c r="GVL3" s="1581"/>
      <c r="GVM3" s="1581"/>
      <c r="GVN3" s="1582"/>
      <c r="GVO3" s="38"/>
      <c r="GVP3" s="1406" t="s">
        <v>14</v>
      </c>
      <c r="GVQ3" s="1214"/>
      <c r="GVR3" s="1214"/>
      <c r="GVS3" s="1581" t="s">
        <v>3792</v>
      </c>
      <c r="GVT3" s="1581"/>
      <c r="GVU3" s="1583"/>
      <c r="GVV3" s="38"/>
      <c r="GVW3" s="1213" t="s">
        <v>14</v>
      </c>
      <c r="GVX3" s="1214"/>
      <c r="GVY3" s="1214"/>
      <c r="GVZ3" s="1581" t="s">
        <v>3768</v>
      </c>
      <c r="GWA3" s="1581"/>
      <c r="GWB3" s="1582"/>
      <c r="GWC3" s="38"/>
      <c r="GWD3" s="1213" t="s">
        <v>14</v>
      </c>
      <c r="GWE3" s="1214"/>
      <c r="GWF3" s="1214"/>
      <c r="GWG3" s="1581"/>
      <c r="GWH3" s="1581"/>
      <c r="GWI3" s="1582"/>
      <c r="GWJ3" s="38"/>
      <c r="GWK3" s="1213" t="s">
        <v>14</v>
      </c>
      <c r="GWL3" s="1214"/>
      <c r="GWM3" s="1214"/>
      <c r="GWN3" s="1581" t="s">
        <v>3713</v>
      </c>
      <c r="GWO3" s="1581"/>
      <c r="GWP3" s="1582"/>
      <c r="GWQ3" s="38"/>
      <c r="GWR3" s="1213" t="s">
        <v>14</v>
      </c>
      <c r="GWS3" s="1214"/>
      <c r="GWT3" s="1214"/>
      <c r="GWU3" s="1581"/>
      <c r="GWV3" s="1581"/>
      <c r="GWW3" s="1582"/>
      <c r="GWX3" s="38"/>
      <c r="GWY3" s="1213" t="s">
        <v>14</v>
      </c>
      <c r="GWZ3" s="1214"/>
      <c r="GXA3" s="1214"/>
      <c r="GXB3" s="1581"/>
      <c r="GXC3" s="1581"/>
      <c r="GXD3" s="1582"/>
      <c r="GXE3" s="38"/>
      <c r="GXF3" s="1213" t="s">
        <v>14</v>
      </c>
      <c r="GXG3" s="1214"/>
      <c r="GXH3" s="1214"/>
      <c r="GXI3" s="1581"/>
      <c r="GXJ3" s="1581"/>
      <c r="GXK3" s="1582"/>
      <c r="GXL3" s="38"/>
      <c r="GXM3" s="1213" t="s">
        <v>14</v>
      </c>
      <c r="GXN3" s="1214"/>
      <c r="GXO3" s="1214"/>
      <c r="GXP3" s="1581" t="s">
        <v>3611</v>
      </c>
      <c r="GXQ3" s="1581"/>
      <c r="GXR3" s="1582"/>
      <c r="GXS3" s="38"/>
      <c r="GXT3" s="1213" t="s">
        <v>14</v>
      </c>
      <c r="GXU3" s="1214"/>
      <c r="GXV3" s="1214"/>
      <c r="GXW3" s="1581"/>
      <c r="GXX3" s="1581"/>
      <c r="GXY3" s="1582"/>
      <c r="GXZ3" s="38"/>
      <c r="GYA3" s="1213" t="s">
        <v>14</v>
      </c>
      <c r="GYB3" s="1214"/>
      <c r="GYC3" s="1214"/>
      <c r="GYD3" s="1581" t="s">
        <v>3564</v>
      </c>
      <c r="GYE3" s="1581"/>
      <c r="GYF3" s="1582"/>
      <c r="GYG3" s="38"/>
      <c r="GYH3" s="1406" t="s">
        <v>14</v>
      </c>
      <c r="GYI3" s="1214"/>
      <c r="GYJ3" s="1214"/>
      <c r="GYK3" s="1581"/>
      <c r="GYL3" s="1581"/>
      <c r="GYM3" s="1583"/>
      <c r="GYN3" s="38"/>
      <c r="GYO3" s="1213" t="s">
        <v>14</v>
      </c>
      <c r="GYP3" s="1214"/>
      <c r="GYQ3" s="1214"/>
      <c r="GYR3" s="1581"/>
      <c r="GYS3" s="1581"/>
      <c r="GYT3" s="1582"/>
      <c r="GYU3" s="38"/>
      <c r="GYV3" s="1406" t="s">
        <v>14</v>
      </c>
      <c r="GYW3" s="1214"/>
      <c r="GYX3" s="1214"/>
      <c r="GYY3" s="1581"/>
      <c r="GYZ3" s="1581"/>
      <c r="GZA3" s="1583"/>
      <c r="GZB3" s="38"/>
      <c r="GZC3" s="1213" t="s">
        <v>14</v>
      </c>
      <c r="GZD3" s="1214"/>
      <c r="GZE3" s="1214"/>
      <c r="GZF3" s="1581"/>
      <c r="GZG3" s="1581"/>
      <c r="GZH3" s="1582"/>
      <c r="GZI3" s="38"/>
      <c r="GZJ3" s="1213" t="s">
        <v>14</v>
      </c>
      <c r="GZK3" s="1214"/>
      <c r="GZL3" s="1214"/>
      <c r="GZM3" s="1581"/>
      <c r="GZN3" s="1581"/>
      <c r="GZO3" s="1582"/>
      <c r="GZP3" s="38"/>
      <c r="GZQ3" s="1213" t="s">
        <v>14</v>
      </c>
      <c r="GZR3" s="1214"/>
      <c r="GZS3" s="1214"/>
      <c r="GZT3" s="1581" t="s">
        <v>3476</v>
      </c>
      <c r="GZU3" s="1581"/>
      <c r="GZV3" s="1582"/>
      <c r="GZW3" s="38"/>
      <c r="GZX3" s="1213" t="s">
        <v>14</v>
      </c>
      <c r="GZY3" s="1214"/>
      <c r="GZZ3" s="1214"/>
      <c r="HAA3" s="1581"/>
      <c r="HAB3" s="1581"/>
      <c r="HAC3" s="1582"/>
      <c r="HAD3" s="38"/>
      <c r="HAE3" s="1213" t="s">
        <v>14</v>
      </c>
      <c r="HAF3" s="1214"/>
      <c r="HAG3" s="1214"/>
      <c r="HAH3" s="1581" t="s">
        <v>3435</v>
      </c>
      <c r="HAI3" s="1581"/>
      <c r="HAJ3" s="1582"/>
      <c r="HAK3" s="38"/>
      <c r="HAL3" s="1213" t="s">
        <v>14</v>
      </c>
      <c r="HAM3" s="1214"/>
      <c r="HAN3" s="1214"/>
      <c r="HAO3" s="1581"/>
      <c r="HAP3" s="1581"/>
      <c r="HAQ3" s="1582"/>
      <c r="HAR3" s="38"/>
      <c r="HAS3" s="1213" t="s">
        <v>14</v>
      </c>
      <c r="HAT3" s="1214"/>
      <c r="HAU3" s="1214"/>
      <c r="HAV3" s="1581" t="s">
        <v>3381</v>
      </c>
      <c r="HAW3" s="1581"/>
      <c r="HAX3" s="1582"/>
      <c r="HAY3" s="38"/>
      <c r="HAZ3" s="1406" t="s">
        <v>14</v>
      </c>
      <c r="HBA3" s="1214"/>
      <c r="HBB3" s="1214"/>
      <c r="HBC3" s="1581" t="s">
        <v>3380</v>
      </c>
      <c r="HBD3" s="1581"/>
      <c r="HBE3" s="1583"/>
      <c r="HBF3" s="38"/>
      <c r="HBG3" s="1213" t="s">
        <v>14</v>
      </c>
      <c r="HBH3" s="1214"/>
      <c r="HBI3" s="1214"/>
      <c r="HBJ3" s="1581" t="s">
        <v>3344</v>
      </c>
      <c r="HBK3" s="1581"/>
      <c r="HBL3" s="1582"/>
      <c r="HBM3" s="38"/>
      <c r="HBN3" s="1406" t="s">
        <v>14</v>
      </c>
      <c r="HBO3" s="1214"/>
      <c r="HBP3" s="1214"/>
      <c r="HBQ3" s="1581" t="s">
        <v>3344</v>
      </c>
      <c r="HBR3" s="1581"/>
      <c r="HBS3" s="1583"/>
      <c r="HBT3" s="38"/>
      <c r="HBU3" s="1213" t="s">
        <v>14</v>
      </c>
      <c r="HBV3" s="1214"/>
      <c r="HBW3" s="1214"/>
      <c r="HBX3" s="1581" t="s">
        <v>3313</v>
      </c>
      <c r="HBY3" s="1581"/>
      <c r="HBZ3" s="1582"/>
      <c r="HCA3" s="38"/>
      <c r="HCB3" s="1406" t="s">
        <v>14</v>
      </c>
      <c r="HCC3" s="1214"/>
      <c r="HCD3" s="1214"/>
      <c r="HCE3" s="1581" t="s">
        <v>3301</v>
      </c>
      <c r="HCF3" s="1581"/>
      <c r="HCG3" s="1583"/>
      <c r="HCH3" s="38"/>
      <c r="HCI3" s="1406" t="s">
        <v>14</v>
      </c>
      <c r="HCJ3" s="1214"/>
      <c r="HCK3" s="1214"/>
      <c r="HCL3" s="1568"/>
      <c r="HCM3" s="1568"/>
      <c r="HCN3" s="1569"/>
      <c r="HCO3" s="38"/>
      <c r="HCP3" s="1213" t="s">
        <v>14</v>
      </c>
      <c r="HCQ3" s="1214"/>
      <c r="HCR3" s="1214"/>
      <c r="HCS3" s="1568"/>
      <c r="HCT3" s="1568"/>
      <c r="HCU3" s="1571"/>
      <c r="HCV3" s="38"/>
      <c r="HCW3" s="1213" t="s">
        <v>14</v>
      </c>
      <c r="HCX3" s="1214"/>
      <c r="HCY3" s="1214"/>
      <c r="HCZ3" s="1568"/>
      <c r="HDA3" s="1568"/>
      <c r="HDB3" s="1571"/>
      <c r="HDC3" s="38"/>
      <c r="HDD3" s="1213" t="s">
        <v>14</v>
      </c>
      <c r="HDE3" s="1214"/>
      <c r="HDF3" s="1214"/>
      <c r="HDG3" s="1568"/>
      <c r="HDH3" s="1568"/>
      <c r="HDI3" s="1571"/>
      <c r="HDJ3" s="38"/>
      <c r="HDK3" s="1406" t="s">
        <v>14</v>
      </c>
      <c r="HDL3" s="1214"/>
      <c r="HDM3" s="1214"/>
      <c r="HDN3" s="1568"/>
      <c r="HDO3" s="1568"/>
      <c r="HDP3" s="1569"/>
      <c r="HDQ3" s="38"/>
      <c r="HDR3" s="1213" t="s">
        <v>14</v>
      </c>
      <c r="HDS3" s="1214"/>
      <c r="HDT3" s="1214"/>
      <c r="HDU3" s="1568"/>
      <c r="HDV3" s="1568"/>
      <c r="HDW3" s="1571"/>
      <c r="HDX3" s="38"/>
      <c r="HDY3" s="1406" t="s">
        <v>14</v>
      </c>
      <c r="HDZ3" s="1214"/>
      <c r="HEA3" s="1214"/>
      <c r="HEB3" s="1568"/>
      <c r="HEC3" s="1568"/>
      <c r="HED3" s="1569"/>
      <c r="HEE3" s="38"/>
      <c r="HEF3" s="1406" t="s">
        <v>14</v>
      </c>
      <c r="HEG3" s="1214"/>
      <c r="HEH3" s="1214"/>
      <c r="HEI3" s="1568"/>
      <c r="HEJ3" s="1568"/>
      <c r="HEK3" s="1569"/>
      <c r="HEL3" s="38"/>
      <c r="HEM3" s="1213" t="s">
        <v>14</v>
      </c>
      <c r="HEN3" s="1214"/>
      <c r="HEO3" s="1214"/>
      <c r="HEP3" s="1568"/>
      <c r="HEQ3" s="1568"/>
      <c r="HER3" s="1571"/>
      <c r="HES3" s="38"/>
      <c r="HET3" s="1213" t="s">
        <v>14</v>
      </c>
      <c r="HEU3" s="1214"/>
      <c r="HEV3" s="1214"/>
      <c r="HEW3" s="1568"/>
      <c r="HEX3" s="1568"/>
      <c r="HEY3" s="1571"/>
      <c r="HEZ3" s="38"/>
      <c r="HFA3" s="1213" t="s">
        <v>14</v>
      </c>
      <c r="HFB3" s="1214"/>
      <c r="HFC3" s="1214"/>
      <c r="HFD3" s="1568"/>
      <c r="HFE3" s="1568"/>
      <c r="HFF3" s="1571"/>
      <c r="HFG3" s="38"/>
      <c r="HFH3" s="1213" t="s">
        <v>14</v>
      </c>
      <c r="HFI3" s="1214"/>
      <c r="HFJ3" s="1214"/>
      <c r="HFK3" s="1568"/>
      <c r="HFL3" s="1568"/>
      <c r="HFM3" s="1571"/>
      <c r="HFN3" s="38"/>
      <c r="HFO3" s="1213" t="s">
        <v>14</v>
      </c>
      <c r="HFP3" s="1214"/>
      <c r="HFQ3" s="1214"/>
      <c r="HFR3" s="1568"/>
      <c r="HFS3" s="1568"/>
      <c r="HFT3" s="1571"/>
      <c r="HFU3" s="38"/>
      <c r="HFV3" s="1406" t="s">
        <v>14</v>
      </c>
      <c r="HFW3" s="1214"/>
      <c r="HFX3" s="1214"/>
      <c r="HFY3" s="1568"/>
      <c r="HFZ3" s="1568"/>
      <c r="HGA3" s="1569"/>
      <c r="HGB3" s="38"/>
      <c r="HGC3" s="1406" t="s">
        <v>14</v>
      </c>
      <c r="HGD3" s="1214"/>
      <c r="HGE3" s="1214"/>
      <c r="HGF3" s="1568"/>
      <c r="HGG3" s="1568"/>
      <c r="HGH3" s="1569"/>
      <c r="HGI3" s="38"/>
      <c r="HGJ3" s="1406" t="s">
        <v>14</v>
      </c>
      <c r="HGK3" s="1214"/>
      <c r="HGL3" s="1214"/>
      <c r="HGM3" s="1568"/>
      <c r="HGN3" s="1568"/>
      <c r="HGO3" s="1569"/>
      <c r="HGP3" s="38"/>
      <c r="HGQ3" s="1213" t="s">
        <v>14</v>
      </c>
      <c r="HGR3" s="1214"/>
      <c r="HGS3" s="1214"/>
      <c r="HGT3" s="1568"/>
      <c r="HGU3" s="1568"/>
      <c r="HGV3" s="1571"/>
      <c r="HGW3" s="38"/>
      <c r="HGX3" s="1213" t="s">
        <v>14</v>
      </c>
      <c r="HGY3" s="1214"/>
      <c r="HGZ3" s="1214"/>
      <c r="HHA3" s="1568"/>
      <c r="HHB3" s="1568"/>
      <c r="HHC3" s="1571"/>
      <c r="HHD3" s="38"/>
      <c r="HHE3" s="1213" t="s">
        <v>14</v>
      </c>
      <c r="HHF3" s="1214"/>
      <c r="HHG3" s="1214"/>
      <c r="HHH3" s="1568"/>
      <c r="HHI3" s="1568"/>
      <c r="HHJ3" s="1571"/>
      <c r="HHK3" s="38"/>
      <c r="HHL3" s="1213" t="s">
        <v>14</v>
      </c>
      <c r="HHM3" s="1214"/>
      <c r="HHN3" s="1214"/>
      <c r="HHO3" s="1568"/>
      <c r="HHP3" s="1568"/>
      <c r="HHQ3" s="1571"/>
      <c r="HHR3" s="38"/>
      <c r="HHS3" s="1213" t="s">
        <v>14</v>
      </c>
      <c r="HHT3" s="1214"/>
      <c r="HHU3" s="1214"/>
      <c r="HHV3" s="1568"/>
      <c r="HHW3" s="1568"/>
      <c r="HHX3" s="1571"/>
      <c r="HHY3" s="38"/>
      <c r="HHZ3" s="1406" t="s">
        <v>14</v>
      </c>
      <c r="HIA3" s="1214"/>
      <c r="HIB3" s="1214"/>
      <c r="HIC3" s="1568"/>
      <c r="HID3" s="1568"/>
      <c r="HIE3" s="1569"/>
      <c r="HIF3" s="38"/>
      <c r="HIG3" s="1406" t="s">
        <v>14</v>
      </c>
      <c r="HIH3" s="1214"/>
      <c r="HII3" s="1214"/>
      <c r="HIJ3" s="1568"/>
      <c r="HIK3" s="1568"/>
      <c r="HIL3" s="1569"/>
      <c r="HIM3" s="38"/>
      <c r="HIN3" s="1406" t="s">
        <v>14</v>
      </c>
      <c r="HIO3" s="1214"/>
      <c r="HIP3" s="1214"/>
      <c r="HIQ3" s="1568"/>
      <c r="HIR3" s="1568"/>
      <c r="HIS3" s="1569"/>
      <c r="HIT3" s="38"/>
      <c r="HIU3" s="1213" t="s">
        <v>14</v>
      </c>
      <c r="HIV3" s="1214"/>
      <c r="HIW3" s="1214"/>
      <c r="HIX3" s="1568"/>
      <c r="HIY3" s="1568"/>
      <c r="HIZ3" s="1571"/>
      <c r="HJA3" s="38"/>
      <c r="HJB3" s="1213" t="s">
        <v>14</v>
      </c>
      <c r="HJC3" s="1214"/>
      <c r="HJD3" s="1214"/>
      <c r="HJE3" s="1568"/>
      <c r="HJF3" s="1568"/>
      <c r="HJG3" s="1571"/>
      <c r="HJH3" s="38"/>
      <c r="HJI3" s="1406" t="s">
        <v>14</v>
      </c>
      <c r="HJJ3" s="1214"/>
      <c r="HJK3" s="1214"/>
      <c r="HJL3" s="1568"/>
      <c r="HJM3" s="1568"/>
      <c r="HJN3" s="1569"/>
      <c r="HJO3" s="38"/>
      <c r="HJP3" s="1213" t="s">
        <v>14</v>
      </c>
      <c r="HJQ3" s="1214"/>
      <c r="HJR3" s="1214"/>
      <c r="HJS3" s="1568"/>
      <c r="HJT3" s="1568"/>
      <c r="HJU3" s="1571"/>
      <c r="HJV3" s="38"/>
      <c r="HJW3" s="1406" t="s">
        <v>14</v>
      </c>
      <c r="HJX3" s="1214"/>
      <c r="HJY3" s="1214"/>
      <c r="HJZ3" s="1568"/>
      <c r="HKA3" s="1568"/>
      <c r="HKB3" s="1569"/>
      <c r="HKC3" s="38"/>
      <c r="HKD3" s="1406" t="s">
        <v>14</v>
      </c>
      <c r="HKE3" s="1214"/>
      <c r="HKF3" s="1214"/>
      <c r="HKG3" s="1568"/>
      <c r="HKH3" s="1568"/>
      <c r="HKI3" s="1569"/>
      <c r="HKJ3" s="38"/>
      <c r="HKK3" s="1406" t="s">
        <v>14</v>
      </c>
      <c r="HKL3" s="1214"/>
      <c r="HKM3" s="1214"/>
      <c r="HKN3" s="1568"/>
      <c r="HKO3" s="1568"/>
      <c r="HKP3" s="1569"/>
      <c r="HKQ3" s="38"/>
      <c r="HKR3" s="1213" t="s">
        <v>14</v>
      </c>
      <c r="HKS3" s="1214"/>
      <c r="HKT3" s="1214"/>
      <c r="HKU3" s="1568"/>
      <c r="HKV3" s="1568"/>
      <c r="HKW3" s="1571"/>
      <c r="HKX3" s="38"/>
      <c r="HKY3" s="1213" t="s">
        <v>14</v>
      </c>
      <c r="HKZ3" s="1214"/>
      <c r="HLA3" s="1214"/>
      <c r="HLB3" s="1568" t="s">
        <v>2627</v>
      </c>
      <c r="HLC3" s="1568"/>
      <c r="HLD3" s="1571"/>
      <c r="HLE3" s="38"/>
      <c r="HLF3" s="1213" t="s">
        <v>14</v>
      </c>
      <c r="HLG3" s="1214"/>
      <c r="HLH3" s="1214"/>
      <c r="HLI3" s="1568" t="s">
        <v>2613</v>
      </c>
      <c r="HLJ3" s="1568"/>
      <c r="HLK3" s="1571"/>
      <c r="HLL3" s="38"/>
      <c r="HLM3" s="1213" t="s">
        <v>14</v>
      </c>
      <c r="HLN3" s="1214"/>
      <c r="HLO3" s="1214"/>
      <c r="HLP3" s="1568"/>
      <c r="HLQ3" s="1568"/>
      <c r="HLR3" s="1571"/>
      <c r="HLS3" s="38"/>
      <c r="HLT3" s="1406" t="s">
        <v>14</v>
      </c>
      <c r="HLU3" s="1214"/>
      <c r="HLV3" s="1214"/>
      <c r="HLW3" s="1568"/>
      <c r="HLX3" s="1568"/>
      <c r="HLY3" s="1569"/>
      <c r="HLZ3" s="38"/>
      <c r="HMA3" s="1213" t="s">
        <v>14</v>
      </c>
      <c r="HMB3" s="1214"/>
      <c r="HMC3" s="1214"/>
      <c r="HMD3" s="1568"/>
      <c r="HME3" s="1568"/>
      <c r="HMF3" s="1571"/>
      <c r="HMG3" s="38"/>
      <c r="HMH3" s="1406" t="s">
        <v>14</v>
      </c>
      <c r="HMI3" s="1214"/>
      <c r="HMJ3" s="1214"/>
      <c r="HMK3" s="1568"/>
      <c r="HML3" s="1568"/>
      <c r="HMM3" s="1569"/>
      <c r="HMN3" s="38"/>
      <c r="HMO3" s="1213" t="s">
        <v>14</v>
      </c>
      <c r="HMP3" s="1214"/>
      <c r="HMQ3" s="1214"/>
      <c r="HMR3" s="1568"/>
      <c r="HMS3" s="1568"/>
      <c r="HMT3" s="1571"/>
      <c r="HMU3" s="38"/>
      <c r="HMV3" s="1406" t="s">
        <v>14</v>
      </c>
      <c r="HMW3" s="1214"/>
      <c r="HMX3" s="1214"/>
      <c r="HMY3" s="1568"/>
      <c r="HMZ3" s="1568"/>
      <c r="HNA3" s="1569"/>
      <c r="HNB3" s="38"/>
      <c r="HNC3" s="1213" t="s">
        <v>14</v>
      </c>
      <c r="HND3" s="1214"/>
      <c r="HNE3" s="1214"/>
      <c r="HNF3" s="1568"/>
      <c r="HNG3" s="1568"/>
      <c r="HNH3" s="1571"/>
      <c r="HNI3" s="38"/>
      <c r="HNJ3" s="1406" t="s">
        <v>14</v>
      </c>
      <c r="HNK3" s="1214"/>
      <c r="HNL3" s="1214"/>
      <c r="HNM3" s="1568"/>
      <c r="HNN3" s="1568"/>
      <c r="HNO3" s="1569"/>
      <c r="HNP3" s="38"/>
      <c r="HNQ3" s="1213" t="s">
        <v>14</v>
      </c>
      <c r="HNR3" s="1214"/>
      <c r="HNS3" s="1214"/>
      <c r="HNT3" s="1568"/>
      <c r="HNU3" s="1568"/>
      <c r="HNV3" s="1571"/>
      <c r="HNW3" s="38"/>
      <c r="HNX3" s="1406" t="s">
        <v>14</v>
      </c>
      <c r="HNY3" s="1214"/>
      <c r="HNZ3" s="1214"/>
      <c r="HOA3" s="1568"/>
      <c r="HOB3" s="1568"/>
      <c r="HOC3" s="1569"/>
      <c r="HOD3" s="38"/>
      <c r="HOE3" s="1213" t="s">
        <v>14</v>
      </c>
      <c r="HOF3" s="1214"/>
      <c r="HOG3" s="1214"/>
      <c r="HOH3" s="1568"/>
      <c r="HOI3" s="1568"/>
      <c r="HOJ3" s="1571"/>
      <c r="HOK3" s="38"/>
      <c r="HOL3" s="1213" t="s">
        <v>14</v>
      </c>
      <c r="HOM3" s="1214"/>
      <c r="HON3" s="1214"/>
      <c r="HOO3" s="1568"/>
      <c r="HOP3" s="1568"/>
      <c r="HOQ3" s="1571"/>
      <c r="HOR3" s="38"/>
      <c r="HOS3" s="1213" t="s">
        <v>14</v>
      </c>
      <c r="HOT3" s="1214"/>
      <c r="HOU3" s="1214"/>
      <c r="HOV3" s="1568"/>
      <c r="HOW3" s="1568"/>
      <c r="HOX3" s="1571"/>
      <c r="HOY3" s="38"/>
      <c r="HOZ3" s="1406" t="s">
        <v>14</v>
      </c>
      <c r="HPA3" s="1214"/>
      <c r="HPB3" s="1214"/>
      <c r="HPC3" s="1568"/>
      <c r="HPD3" s="1568"/>
      <c r="HPE3" s="1569"/>
      <c r="HPF3" s="38"/>
      <c r="HPG3" s="1406" t="s">
        <v>14</v>
      </c>
      <c r="HPH3" s="1214"/>
      <c r="HPI3" s="1214"/>
      <c r="HPJ3" s="1568"/>
      <c r="HPK3" s="1568"/>
      <c r="HPL3" s="1569"/>
      <c r="HPM3" s="38"/>
      <c r="HPN3" s="1596" t="s">
        <v>14</v>
      </c>
      <c r="HPO3" s="1595"/>
      <c r="HPP3" s="1595"/>
      <c r="HPQ3" s="1592"/>
      <c r="HPR3" s="1592"/>
      <c r="HPS3" s="1597"/>
      <c r="HPT3" s="38"/>
      <c r="HPU3" s="1594" t="s">
        <v>14</v>
      </c>
      <c r="HPV3" s="1595"/>
      <c r="HPW3" s="1595"/>
      <c r="HPX3" s="1592"/>
      <c r="HPY3" s="1592"/>
      <c r="HPZ3" s="1593"/>
      <c r="HQA3" s="38"/>
      <c r="HQB3" s="1596" t="s">
        <v>14</v>
      </c>
      <c r="HQC3" s="1595"/>
      <c r="HQD3" s="1595"/>
      <c r="HQE3" s="1592"/>
      <c r="HQF3" s="1592"/>
      <c r="HQG3" s="1597"/>
      <c r="HQH3" s="38"/>
      <c r="HQI3" s="1596" t="s">
        <v>14</v>
      </c>
      <c r="HQJ3" s="1595"/>
      <c r="HQK3" s="1595"/>
      <c r="HQL3" s="1592"/>
      <c r="HQM3" s="1592"/>
      <c r="HQN3" s="1597"/>
      <c r="HQO3" s="38"/>
      <c r="HQP3" s="1594" t="s">
        <v>14</v>
      </c>
      <c r="HQQ3" s="1595"/>
      <c r="HQR3" s="1595"/>
      <c r="HQS3" s="1592"/>
      <c r="HQT3" s="1592"/>
      <c r="HQU3" s="1593"/>
      <c r="HQV3" s="38"/>
      <c r="HQW3" s="1594" t="s">
        <v>14</v>
      </c>
      <c r="HQX3" s="1595"/>
      <c r="HQY3" s="1595"/>
      <c r="HQZ3" s="1592"/>
      <c r="HRA3" s="1592"/>
      <c r="HRB3" s="1593"/>
      <c r="HRC3" s="38"/>
      <c r="HRD3" s="1594" t="s">
        <v>14</v>
      </c>
      <c r="HRE3" s="1595"/>
      <c r="HRF3" s="1595"/>
      <c r="HRG3" s="1592"/>
      <c r="HRH3" s="1592"/>
      <c r="HRI3" s="1593"/>
      <c r="HRJ3" s="38"/>
      <c r="HRK3" s="1596" t="s">
        <v>14</v>
      </c>
      <c r="HRL3" s="1595"/>
      <c r="HRM3" s="1595"/>
      <c r="HRN3" s="1592"/>
      <c r="HRO3" s="1592"/>
      <c r="HRP3" s="1597"/>
      <c r="HRQ3" s="38"/>
      <c r="HRR3" s="1596" t="s">
        <v>14</v>
      </c>
      <c r="HRS3" s="1595"/>
      <c r="HRT3" s="1595"/>
      <c r="HRU3" s="1592"/>
      <c r="HRV3" s="1592"/>
      <c r="HRW3" s="1597"/>
      <c r="HRX3" s="38"/>
      <c r="HRY3" s="1596" t="s">
        <v>14</v>
      </c>
      <c r="HRZ3" s="1595"/>
      <c r="HSA3" s="1595"/>
      <c r="HSB3" s="1592"/>
      <c r="HSC3" s="1592"/>
      <c r="HSD3" s="1597"/>
      <c r="HSE3" s="38"/>
      <c r="HSF3" s="1594" t="s">
        <v>14</v>
      </c>
      <c r="HSG3" s="1595"/>
      <c r="HSH3" s="1595"/>
      <c r="HSI3" s="1592"/>
      <c r="HSJ3" s="1592"/>
      <c r="HSK3" s="1593"/>
      <c r="HSL3" s="38"/>
      <c r="HSM3" s="1596" t="s">
        <v>14</v>
      </c>
      <c r="HSN3" s="1595"/>
      <c r="HSO3" s="1595"/>
      <c r="HSP3" s="1592"/>
      <c r="HSQ3" s="1592"/>
      <c r="HSR3" s="1597"/>
      <c r="HSS3" s="38"/>
      <c r="HST3" s="1594" t="s">
        <v>14</v>
      </c>
      <c r="HSU3" s="1595"/>
      <c r="HSV3" s="1595"/>
      <c r="HSW3" s="1592"/>
      <c r="HSX3" s="1592"/>
      <c r="HSY3" s="1593"/>
      <c r="HSZ3" s="38"/>
      <c r="HTA3" s="1596" t="s">
        <v>14</v>
      </c>
      <c r="HTB3" s="1595"/>
      <c r="HTC3" s="1595"/>
      <c r="HTD3" s="1592"/>
      <c r="HTE3" s="1592"/>
      <c r="HTF3" s="1597"/>
      <c r="HTG3" s="38"/>
      <c r="HTH3" s="1594" t="s">
        <v>14</v>
      </c>
      <c r="HTI3" s="1595"/>
      <c r="HTJ3" s="1595"/>
      <c r="HTK3" s="1592"/>
      <c r="HTL3" s="1592"/>
      <c r="HTM3" s="1593"/>
      <c r="HTN3" s="38"/>
      <c r="HTO3" s="1596" t="s">
        <v>14</v>
      </c>
      <c r="HTP3" s="1595"/>
      <c r="HTQ3" s="1595"/>
      <c r="HTR3" s="1592"/>
      <c r="HTS3" s="1592"/>
      <c r="HTT3" s="1597"/>
      <c r="HTU3" s="38"/>
      <c r="HTV3" s="1596" t="s">
        <v>14</v>
      </c>
      <c r="HTW3" s="1595"/>
      <c r="HTX3" s="1595"/>
      <c r="HTY3" s="1592"/>
      <c r="HTZ3" s="1592"/>
      <c r="HUA3" s="1597"/>
      <c r="HUB3" s="38"/>
      <c r="HUC3" s="1596" t="s">
        <v>14</v>
      </c>
      <c r="HUD3" s="1595"/>
      <c r="HUE3" s="1595"/>
      <c r="HUF3" s="1592"/>
      <c r="HUG3" s="1592"/>
      <c r="HUH3" s="1597"/>
      <c r="HUI3" s="38"/>
      <c r="HUJ3" s="1596" t="s">
        <v>14</v>
      </c>
      <c r="HUK3" s="1595"/>
      <c r="HUL3" s="1595"/>
      <c r="HUM3" s="1592"/>
      <c r="HUN3" s="1592"/>
      <c r="HUO3" s="1597"/>
      <c r="HUP3" s="38"/>
      <c r="HUQ3" s="1594" t="s">
        <v>14</v>
      </c>
      <c r="HUR3" s="1595"/>
      <c r="HUS3" s="1595"/>
      <c r="HUT3" s="1592"/>
      <c r="HUU3" s="1592"/>
      <c r="HUV3" s="1593"/>
      <c r="HUW3" s="38"/>
      <c r="HUX3" s="1596" t="s">
        <v>14</v>
      </c>
      <c r="HUY3" s="1595"/>
      <c r="HUZ3" s="1595"/>
      <c r="HVA3" s="1592"/>
      <c r="HVB3" s="1592"/>
      <c r="HVC3" s="1597"/>
      <c r="HVD3" s="38"/>
      <c r="HVE3" s="1596" t="s">
        <v>14</v>
      </c>
      <c r="HVF3" s="1595"/>
      <c r="HVG3" s="1595"/>
      <c r="HVH3" s="1592"/>
      <c r="HVI3" s="1592"/>
      <c r="HVJ3" s="1597"/>
      <c r="HVK3" s="38"/>
      <c r="HVL3" s="1596" t="s">
        <v>14</v>
      </c>
      <c r="HVM3" s="1595"/>
      <c r="HVN3" s="1595"/>
      <c r="HVO3" s="1592"/>
      <c r="HVP3" s="1592"/>
      <c r="HVQ3" s="1597"/>
      <c r="HVR3" s="38"/>
      <c r="HVS3" s="1596" t="s">
        <v>14</v>
      </c>
      <c r="HVT3" s="1595"/>
      <c r="HVU3" s="1595"/>
      <c r="HVV3" s="1592"/>
      <c r="HVW3" s="1592"/>
      <c r="HVX3" s="1597"/>
      <c r="HVY3" s="38"/>
      <c r="HVZ3" s="1625" t="s">
        <v>14</v>
      </c>
      <c r="HWA3" s="1595"/>
      <c r="HWB3" s="1595"/>
      <c r="HWC3" s="1592" t="s">
        <v>1848</v>
      </c>
      <c r="HWD3" s="1592"/>
      <c r="HWE3" s="1645"/>
      <c r="HWF3" s="38"/>
      <c r="HWG3" s="1646"/>
      <c r="HWH3" s="1629"/>
      <c r="HWI3" s="1629"/>
      <c r="HWJ3" s="1634"/>
      <c r="HWK3" s="1634"/>
      <c r="HWL3" s="1649"/>
      <c r="HWM3" s="38"/>
      <c r="HWN3" s="1628" t="s">
        <v>1808</v>
      </c>
      <c r="HWO3" s="1629"/>
      <c r="HWP3" s="1629"/>
      <c r="HWQ3" s="1634" t="s">
        <v>1807</v>
      </c>
      <c r="HWR3" s="1634"/>
      <c r="HWS3" s="1635"/>
      <c r="HWT3" s="38"/>
      <c r="HWU3" s="1603" t="s">
        <v>14</v>
      </c>
      <c r="HWV3" s="1604"/>
      <c r="HWW3" s="1604"/>
      <c r="HWX3" s="1605"/>
      <c r="HWY3" s="1605"/>
      <c r="HWZ3" s="1606"/>
      <c r="HXA3" s="38"/>
      <c r="HXB3" s="1603" t="s">
        <v>14</v>
      </c>
      <c r="HXC3" s="1604"/>
      <c r="HXD3" s="1604"/>
      <c r="HXE3" s="1605"/>
      <c r="HXF3" s="1605"/>
      <c r="HXG3" s="1606"/>
      <c r="HXH3" s="38"/>
      <c r="HXI3" s="1603" t="s">
        <v>14</v>
      </c>
      <c r="HXJ3" s="1604"/>
      <c r="HXK3" s="1604"/>
      <c r="HXL3" s="1605"/>
      <c r="HXM3" s="1605"/>
      <c r="HXN3" s="1606"/>
      <c r="HXO3" s="38"/>
      <c r="HXP3" s="1603" t="s">
        <v>14</v>
      </c>
      <c r="HXQ3" s="1604"/>
      <c r="HXR3" s="1604"/>
      <c r="HXS3" s="1605"/>
      <c r="HXT3" s="1605"/>
      <c r="HXU3" s="1606"/>
      <c r="HXV3" s="38"/>
      <c r="HXW3" s="1603" t="s">
        <v>14</v>
      </c>
      <c r="HXX3" s="1604"/>
      <c r="HXY3" s="1604"/>
      <c r="HXZ3" s="1605"/>
      <c r="HYA3" s="1605"/>
      <c r="HYB3" s="1606"/>
      <c r="HYC3" s="38"/>
      <c r="HYD3" s="1603" t="s">
        <v>14</v>
      </c>
      <c r="HYE3" s="1604"/>
      <c r="HYF3" s="1604"/>
      <c r="HYG3" s="1605"/>
      <c r="HYH3" s="1605"/>
      <c r="HYI3" s="1606"/>
      <c r="HYJ3" s="38"/>
      <c r="HYK3" s="1603" t="s">
        <v>14</v>
      </c>
      <c r="HYL3" s="1604"/>
      <c r="HYM3" s="1604"/>
      <c r="HYN3" s="1605"/>
      <c r="HYO3" s="1605"/>
      <c r="HYP3" s="1606"/>
      <c r="HYQ3" s="38"/>
      <c r="HYR3" s="1607" t="s">
        <v>14</v>
      </c>
      <c r="HYS3" s="1604"/>
      <c r="HYT3" s="1604"/>
      <c r="HYU3" s="1605"/>
      <c r="HYV3" s="1605"/>
      <c r="HYW3" s="1608"/>
      <c r="HYX3" s="38"/>
      <c r="HYY3" s="1603" t="s">
        <v>14</v>
      </c>
      <c r="HYZ3" s="1604"/>
      <c r="HZA3" s="1604"/>
      <c r="HZB3" s="1605"/>
      <c r="HZC3" s="1605"/>
      <c r="HZD3" s="1606"/>
      <c r="HZE3" s="38"/>
      <c r="HZF3" s="1607" t="s">
        <v>14</v>
      </c>
      <c r="HZG3" s="1604"/>
      <c r="HZH3" s="1604"/>
      <c r="HZI3" s="1605"/>
      <c r="HZJ3" s="1605"/>
      <c r="HZK3" s="1608"/>
      <c r="HZL3" s="38"/>
      <c r="HZM3" s="1603" t="s">
        <v>14</v>
      </c>
      <c r="HZN3" s="1604"/>
      <c r="HZO3" s="1604"/>
      <c r="HZP3" s="1605"/>
      <c r="HZQ3" s="1605"/>
      <c r="HZR3" s="1606"/>
      <c r="HZS3" s="38"/>
      <c r="HZT3" s="1603" t="s">
        <v>14</v>
      </c>
      <c r="HZU3" s="1604"/>
      <c r="HZV3" s="1604"/>
      <c r="HZW3" s="1605"/>
      <c r="HZX3" s="1605"/>
      <c r="HZY3" s="1606"/>
      <c r="HZZ3" s="38"/>
      <c r="IAA3" s="1603" t="s">
        <v>14</v>
      </c>
      <c r="IAB3" s="1604"/>
      <c r="IAC3" s="1604"/>
      <c r="IAD3" s="1605"/>
      <c r="IAE3" s="1605"/>
      <c r="IAF3" s="1606"/>
      <c r="IAG3" s="38"/>
      <c r="IAH3" s="1607" t="s">
        <v>14</v>
      </c>
      <c r="IAI3" s="1604"/>
      <c r="IAJ3" s="1604"/>
      <c r="IAK3" s="1605"/>
      <c r="IAL3" s="1605"/>
      <c r="IAM3" s="1608"/>
      <c r="IAN3" s="38"/>
      <c r="IAO3" s="1603" t="s">
        <v>14</v>
      </c>
      <c r="IAP3" s="1604"/>
      <c r="IAQ3" s="1604"/>
      <c r="IAR3" s="1605"/>
      <c r="IAS3" s="1605"/>
      <c r="IAT3" s="1606"/>
      <c r="IAU3" s="38"/>
      <c r="IAV3" s="1607" t="s">
        <v>14</v>
      </c>
      <c r="IAW3" s="1604"/>
      <c r="IAX3" s="1604"/>
      <c r="IAY3" s="1605"/>
      <c r="IAZ3" s="1605"/>
      <c r="IBA3" s="1608"/>
      <c r="IBB3" s="38"/>
      <c r="IBC3" s="1603" t="s">
        <v>14</v>
      </c>
      <c r="IBD3" s="1604"/>
      <c r="IBE3" s="1604"/>
      <c r="IBF3" s="1605"/>
      <c r="IBG3" s="1605"/>
      <c r="IBH3" s="1606"/>
      <c r="IBI3" s="38"/>
      <c r="IBJ3" s="1607" t="s">
        <v>14</v>
      </c>
      <c r="IBK3" s="1604"/>
      <c r="IBL3" s="1604"/>
      <c r="IBM3" s="1605"/>
      <c r="IBN3" s="1605"/>
      <c r="IBO3" s="1608"/>
      <c r="IBP3" s="38"/>
      <c r="IBQ3" s="1603" t="s">
        <v>14</v>
      </c>
      <c r="IBR3" s="1604"/>
      <c r="IBS3" s="1604"/>
      <c r="IBT3" s="1605"/>
      <c r="IBU3" s="1605"/>
      <c r="IBV3" s="1606"/>
      <c r="IBW3" s="38"/>
      <c r="IBX3" s="1607" t="s">
        <v>14</v>
      </c>
      <c r="IBY3" s="1604"/>
      <c r="IBZ3" s="1604"/>
      <c r="ICA3" s="1605"/>
      <c r="ICB3" s="1605"/>
      <c r="ICC3" s="1608"/>
      <c r="ICD3" s="38"/>
      <c r="ICE3" s="1603" t="s">
        <v>14</v>
      </c>
      <c r="ICF3" s="1604"/>
      <c r="ICG3" s="1604"/>
      <c r="ICH3" s="1605"/>
      <c r="ICI3" s="1605"/>
      <c r="ICJ3" s="1606"/>
      <c r="ICK3" s="38"/>
      <c r="ICL3" s="1607" t="s">
        <v>14</v>
      </c>
      <c r="ICM3" s="1604"/>
      <c r="ICN3" s="1604"/>
      <c r="ICO3" s="1605"/>
      <c r="ICP3" s="1605"/>
      <c r="ICQ3" s="1608"/>
      <c r="ICR3" s="38"/>
      <c r="ICS3" s="1603" t="s">
        <v>14</v>
      </c>
      <c r="ICT3" s="1604"/>
      <c r="ICU3" s="1604"/>
      <c r="ICV3" s="1605"/>
      <c r="ICW3" s="1605"/>
      <c r="ICX3" s="1606"/>
      <c r="ICY3" s="38"/>
      <c r="ICZ3" s="1603" t="s">
        <v>14</v>
      </c>
      <c r="IDA3" s="1604"/>
      <c r="IDB3" s="1604"/>
      <c r="IDC3" s="1605"/>
      <c r="IDD3" s="1605"/>
      <c r="IDE3" s="1606"/>
      <c r="IDF3" s="38"/>
      <c r="IDG3" s="1607" t="s">
        <v>14</v>
      </c>
      <c r="IDH3" s="1604"/>
      <c r="IDI3" s="1604"/>
      <c r="IDJ3" s="1605"/>
      <c r="IDK3" s="1605"/>
      <c r="IDL3" s="1608"/>
      <c r="IDM3" s="38"/>
      <c r="IDN3" s="1603" t="s">
        <v>14</v>
      </c>
      <c r="IDO3" s="1604"/>
      <c r="IDP3" s="1604"/>
      <c r="IDQ3" s="1605"/>
      <c r="IDR3" s="1605"/>
      <c r="IDS3" s="1606"/>
      <c r="IDT3" s="38"/>
      <c r="IDU3" s="1603" t="s">
        <v>14</v>
      </c>
      <c r="IDV3" s="1604"/>
      <c r="IDW3" s="1604"/>
      <c r="IDX3" s="1605"/>
      <c r="IDY3" s="1605"/>
      <c r="IDZ3" s="1606"/>
      <c r="IEA3" s="38"/>
      <c r="IEB3" s="1607" t="s">
        <v>14</v>
      </c>
      <c r="IEC3" s="1604"/>
      <c r="IED3" s="1604"/>
      <c r="IEE3" s="1605"/>
      <c r="IEF3" s="1605"/>
      <c r="IEG3" s="1608"/>
      <c r="IEH3" s="38"/>
      <c r="IEI3" s="1607" t="s">
        <v>14</v>
      </c>
      <c r="IEJ3" s="1604"/>
      <c r="IEK3" s="1604"/>
      <c r="IEL3" s="1605"/>
      <c r="IEM3" s="1605"/>
      <c r="IEN3" s="1608"/>
      <c r="IEO3" s="38"/>
      <c r="IEP3" s="1607" t="s">
        <v>14</v>
      </c>
      <c r="IEQ3" s="1604"/>
      <c r="IER3" s="1604"/>
      <c r="IES3" s="1605"/>
      <c r="IET3" s="1605"/>
      <c r="IEU3" s="1608"/>
      <c r="IEV3" s="38"/>
      <c r="IEW3" s="1603" t="s">
        <v>14</v>
      </c>
      <c r="IEX3" s="1604"/>
      <c r="IEY3" s="1604"/>
      <c r="IEZ3" s="1605"/>
      <c r="IFA3" s="1605"/>
      <c r="IFB3" s="1606"/>
      <c r="IFC3" s="38"/>
      <c r="IFD3" s="1607" t="s">
        <v>14</v>
      </c>
      <c r="IFE3" s="1604"/>
      <c r="IFF3" s="1604"/>
      <c r="IFG3" s="1605"/>
      <c r="IFH3" s="1605"/>
      <c r="IFI3" s="1608"/>
      <c r="IFJ3" s="38"/>
      <c r="IFK3" s="1607" t="s">
        <v>14</v>
      </c>
      <c r="IFL3" s="1604"/>
      <c r="IFM3" s="1604"/>
      <c r="IFN3" s="1605"/>
      <c r="IFO3" s="1605"/>
      <c r="IFP3" s="1608"/>
      <c r="IFQ3" s="38"/>
      <c r="IFR3" s="1607" t="s">
        <v>14</v>
      </c>
      <c r="IFS3" s="1604"/>
      <c r="IFT3" s="1604"/>
      <c r="IFU3" s="1605"/>
      <c r="IFV3" s="1605"/>
      <c r="IFW3" s="1608"/>
      <c r="IFX3" s="117"/>
      <c r="IFY3" s="1603" t="s">
        <v>14</v>
      </c>
      <c r="IFZ3" s="1604"/>
      <c r="IGA3" s="1604"/>
      <c r="IGB3" s="1605"/>
      <c r="IGC3" s="1605"/>
      <c r="IGD3" s="1606"/>
      <c r="IGE3" s="44"/>
      <c r="IGF3" s="1607" t="s">
        <v>14</v>
      </c>
      <c r="IGG3" s="1604"/>
      <c r="IGH3" s="1604"/>
      <c r="IGI3" s="1605"/>
      <c r="IGJ3" s="1605"/>
      <c r="IGK3" s="1608"/>
      <c r="IGL3" s="44"/>
      <c r="IGM3" s="1643" t="s">
        <v>14</v>
      </c>
      <c r="IGN3" s="1604"/>
      <c r="IGO3" s="1604"/>
      <c r="IGP3" s="1605"/>
      <c r="IGQ3" s="1605"/>
      <c r="IGR3" s="1652"/>
      <c r="IGS3" s="44"/>
      <c r="IGT3" s="1607" t="s">
        <v>14</v>
      </c>
      <c r="IGU3" s="1604"/>
      <c r="IGV3" s="1604"/>
      <c r="IGW3" s="1605"/>
      <c r="IGX3" s="1605"/>
      <c r="IGY3" s="1608"/>
      <c r="IGZ3" s="44"/>
      <c r="IHA3" s="1643" t="s">
        <v>14</v>
      </c>
      <c r="IHB3" s="1604"/>
      <c r="IHC3" s="1604"/>
      <c r="IHD3" s="1605"/>
      <c r="IHE3" s="1605"/>
      <c r="IHF3" s="1652"/>
      <c r="IHG3" s="44"/>
      <c r="IHH3" s="1643" t="s">
        <v>14</v>
      </c>
      <c r="IHI3" s="1604"/>
      <c r="IHJ3" s="1604"/>
      <c r="IHK3" s="1605"/>
      <c r="IHL3" s="1605"/>
      <c r="IHM3" s="1652"/>
      <c r="IHN3" s="44"/>
      <c r="IHO3" s="1643" t="s">
        <v>14</v>
      </c>
      <c r="IHP3" s="1604"/>
      <c r="IHQ3" s="1604"/>
      <c r="IHR3" s="1605"/>
      <c r="IHS3" s="1605"/>
      <c r="IHT3" s="1652"/>
      <c r="IHU3" s="44"/>
      <c r="IHV3" s="1607" t="s">
        <v>14</v>
      </c>
      <c r="IHW3" s="1604"/>
      <c r="IHX3" s="1604"/>
      <c r="IHY3" s="1605"/>
      <c r="IHZ3" s="1605"/>
      <c r="IIA3" s="1608"/>
      <c r="IIB3" s="44"/>
      <c r="IIC3" s="1643" t="s">
        <v>14</v>
      </c>
      <c r="IID3" s="1604"/>
      <c r="IIE3" s="1604"/>
      <c r="IIF3" s="1605"/>
      <c r="IIG3" s="1605"/>
      <c r="IIH3" s="1652"/>
      <c r="III3" s="44"/>
      <c r="IIJ3" s="1643" t="s">
        <v>14</v>
      </c>
      <c r="IIK3" s="1604"/>
      <c r="IIL3" s="1604"/>
      <c r="IIM3" s="1605"/>
      <c r="IIN3" s="1605"/>
      <c r="IIO3" s="1652"/>
      <c r="IIP3" s="44"/>
      <c r="IIQ3" s="1607" t="s">
        <v>14</v>
      </c>
      <c r="IIR3" s="1604"/>
      <c r="IIS3" s="1604"/>
      <c r="IIT3" s="1605"/>
      <c r="IIU3" s="1605"/>
      <c r="IIV3" s="1608"/>
      <c r="IIW3" s="44"/>
      <c r="IIX3" s="1643" t="s">
        <v>14</v>
      </c>
      <c r="IIY3" s="1604"/>
      <c r="IIZ3" s="1604"/>
      <c r="IJA3" s="1605"/>
      <c r="IJB3" s="1605"/>
      <c r="IJC3" s="1652"/>
      <c r="IJD3" s="44"/>
      <c r="IJE3" s="1607" t="s">
        <v>14</v>
      </c>
      <c r="IJF3" s="1604"/>
      <c r="IJG3" s="1604"/>
      <c r="IJH3" s="1605"/>
      <c r="IJI3" s="1605"/>
      <c r="IJJ3" s="1608"/>
      <c r="IJK3" s="44"/>
      <c r="IJL3" s="1607" t="s">
        <v>14</v>
      </c>
      <c r="IJM3" s="1604"/>
      <c r="IJN3" s="1604"/>
      <c r="IJO3" s="1605"/>
      <c r="IJP3" s="1605"/>
      <c r="IJQ3" s="1608"/>
      <c r="IJR3" s="44"/>
      <c r="IJS3" s="1643" t="s">
        <v>14</v>
      </c>
      <c r="IJT3" s="1604"/>
      <c r="IJU3" s="1604"/>
      <c r="IJV3" s="1605"/>
      <c r="IJW3" s="1605"/>
      <c r="IJX3" s="1652"/>
      <c r="IJY3" s="44"/>
      <c r="IJZ3" s="1643" t="s">
        <v>14</v>
      </c>
      <c r="IKA3" s="1604"/>
      <c r="IKB3" s="1604"/>
      <c r="IKC3" s="1605"/>
      <c r="IKD3" s="1605"/>
      <c r="IKE3" s="1652"/>
      <c r="IKF3" s="44"/>
      <c r="IKG3" s="1607" t="s">
        <v>14</v>
      </c>
      <c r="IKH3" s="1604"/>
      <c r="IKI3" s="1604"/>
      <c r="IKJ3" s="1605"/>
      <c r="IKK3" s="1605"/>
      <c r="IKL3" s="1608"/>
      <c r="IKM3" s="44"/>
      <c r="IKN3" s="1623" t="s">
        <v>14</v>
      </c>
      <c r="IKO3" s="1624"/>
      <c r="IKP3" s="1624"/>
      <c r="IKQ3" s="1616"/>
      <c r="IKR3" s="1616"/>
      <c r="IKS3" s="1617"/>
      <c r="IKT3" s="44"/>
      <c r="IKU3" s="1623" t="s">
        <v>14</v>
      </c>
      <c r="IKV3" s="1624"/>
      <c r="IKW3" s="1624"/>
      <c r="IKX3" s="1616"/>
      <c r="IKY3" s="1616"/>
      <c r="IKZ3" s="1617"/>
      <c r="ILA3" s="44"/>
      <c r="ILB3" s="1623" t="s">
        <v>14</v>
      </c>
      <c r="ILC3" s="1624"/>
      <c r="ILD3" s="1624"/>
      <c r="ILE3" s="1616"/>
      <c r="ILF3" s="1616"/>
      <c r="ILG3" s="1617"/>
      <c r="ILH3" s="44"/>
      <c r="ILI3" s="1623" t="s">
        <v>14</v>
      </c>
      <c r="ILJ3" s="1624"/>
      <c r="ILK3" s="1624"/>
      <c r="ILL3" s="1616"/>
      <c r="ILM3" s="1616"/>
      <c r="ILN3" s="1617"/>
      <c r="ILO3" s="44"/>
      <c r="ILP3" s="1623" t="s">
        <v>14</v>
      </c>
      <c r="ILQ3" s="1624"/>
      <c r="ILR3" s="1624"/>
      <c r="ILS3" s="1616"/>
      <c r="ILT3" s="1616"/>
      <c r="ILU3" s="1617"/>
      <c r="ILV3" s="44"/>
      <c r="ILW3" s="1623" t="s">
        <v>14</v>
      </c>
      <c r="ILX3" s="1624"/>
      <c r="ILY3" s="1624"/>
      <c r="ILZ3" s="1616"/>
      <c r="IMA3" s="1616"/>
      <c r="IMB3" s="1617"/>
      <c r="IMC3" s="44"/>
      <c r="IMD3" s="1623" t="s">
        <v>14</v>
      </c>
      <c r="IME3" s="1624"/>
      <c r="IMF3" s="1624"/>
      <c r="IMG3" s="1616"/>
      <c r="IMH3" s="1616"/>
      <c r="IMI3" s="1617"/>
      <c r="IMJ3" s="44"/>
      <c r="IMK3" s="1623" t="s">
        <v>14</v>
      </c>
      <c r="IML3" s="1624"/>
      <c r="IMM3" s="1624"/>
      <c r="IMN3" s="1616"/>
      <c r="IMO3" s="1616"/>
      <c r="IMP3" s="1617"/>
      <c r="IMQ3" s="44"/>
      <c r="IMR3" s="1623" t="s">
        <v>14</v>
      </c>
      <c r="IMS3" s="1624"/>
      <c r="IMT3" s="1624"/>
      <c r="IMU3" s="1616"/>
      <c r="IMV3" s="1616"/>
      <c r="IMW3" s="1617"/>
      <c r="IMX3" s="44"/>
      <c r="IMY3" s="1623" t="s">
        <v>14</v>
      </c>
      <c r="IMZ3" s="1624"/>
      <c r="INA3" s="1624"/>
      <c r="INB3" s="1616"/>
      <c r="INC3" s="1616"/>
      <c r="IND3" s="1617"/>
      <c r="INE3" s="44"/>
      <c r="INF3" s="1623" t="s">
        <v>14</v>
      </c>
      <c r="ING3" s="1624"/>
      <c r="INH3" s="1624"/>
      <c r="INI3" s="1616"/>
      <c r="INJ3" s="1616"/>
      <c r="INK3" s="1617"/>
      <c r="INL3" s="44"/>
      <c r="INM3" s="1623" t="s">
        <v>14</v>
      </c>
      <c r="INN3" s="1624"/>
      <c r="INO3" s="1624"/>
      <c r="INP3" s="1616"/>
      <c r="INQ3" s="1616"/>
      <c r="INR3" s="1617"/>
      <c r="INS3" s="44"/>
      <c r="INT3" s="1623" t="s">
        <v>14</v>
      </c>
      <c r="INU3" s="1624"/>
      <c r="INV3" s="1624"/>
      <c r="INW3" s="1616"/>
      <c r="INX3" s="1616"/>
      <c r="INY3" s="1617"/>
      <c r="INZ3" s="44"/>
      <c r="IOA3" s="1667" t="s">
        <v>14</v>
      </c>
      <c r="IOB3" s="1624"/>
      <c r="IOC3" s="1624"/>
      <c r="IOD3" s="1616"/>
      <c r="IOE3" s="1616"/>
      <c r="IOF3" s="1658"/>
      <c r="IOG3" s="44"/>
      <c r="IOH3" s="1623" t="s">
        <v>14</v>
      </c>
      <c r="IOI3" s="1624"/>
      <c r="IOJ3" s="1624"/>
      <c r="IOK3" s="1616"/>
      <c r="IOL3" s="1616"/>
      <c r="IOM3" s="1617"/>
      <c r="ION3" s="44"/>
      <c r="IOO3" s="1623" t="s">
        <v>14</v>
      </c>
      <c r="IOP3" s="1624"/>
      <c r="IOQ3" s="1624"/>
      <c r="IOR3" s="1616"/>
      <c r="IOS3" s="1616"/>
      <c r="IOT3" s="1617"/>
      <c r="IOU3" s="44"/>
      <c r="IOV3" s="1654" t="s">
        <v>14</v>
      </c>
      <c r="IOW3" s="1624"/>
      <c r="IOX3" s="1624"/>
      <c r="IOY3" s="1616"/>
      <c r="IOZ3" s="1616"/>
      <c r="IPA3" s="1655"/>
      <c r="IPB3" s="44"/>
      <c r="IPC3" s="1654" t="s">
        <v>14</v>
      </c>
      <c r="IPD3" s="1624"/>
      <c r="IPE3" s="1624"/>
      <c r="IPF3" s="1616"/>
      <c r="IPG3" s="1616"/>
      <c r="IPH3" s="1655"/>
      <c r="IPI3" s="44"/>
      <c r="IPJ3" s="1654" t="s">
        <v>14</v>
      </c>
      <c r="IPK3" s="1624"/>
      <c r="IPL3" s="1624"/>
      <c r="IPM3" s="1616"/>
      <c r="IPN3" s="1616"/>
      <c r="IPO3" s="1655"/>
      <c r="IPP3" s="44"/>
      <c r="IPQ3" s="1654" t="s">
        <v>14</v>
      </c>
      <c r="IPR3" s="1624"/>
      <c r="IPS3" s="1624"/>
      <c r="IPT3" s="1616"/>
      <c r="IPU3" s="1616"/>
      <c r="IPV3" s="1655"/>
      <c r="IPW3" s="44"/>
      <c r="IPX3" s="1654" t="s">
        <v>14</v>
      </c>
      <c r="IPY3" s="1624"/>
      <c r="IPZ3" s="1624"/>
      <c r="IQA3" s="1616"/>
      <c r="IQB3" s="1616"/>
      <c r="IQC3" s="1655"/>
      <c r="IQD3" s="44"/>
      <c r="IQE3" s="1654" t="s">
        <v>14</v>
      </c>
      <c r="IQF3" s="1624"/>
      <c r="IQG3" s="1624"/>
      <c r="IQH3" s="1616"/>
      <c r="IQI3" s="1616"/>
      <c r="IQJ3" s="1655"/>
      <c r="IQK3" s="44"/>
      <c r="IQL3" s="1654" t="s">
        <v>14</v>
      </c>
      <c r="IQM3" s="1624"/>
      <c r="IQN3" s="1624"/>
      <c r="IQO3" s="1616"/>
      <c r="IQP3" s="1616"/>
      <c r="IQQ3" s="1655"/>
      <c r="IQR3" s="44"/>
      <c r="IQS3" s="1654" t="s">
        <v>14</v>
      </c>
      <c r="IQT3" s="1624"/>
      <c r="IQU3" s="1624"/>
      <c r="IQV3" s="1616"/>
      <c r="IQW3" s="1616"/>
      <c r="IQX3" s="1655"/>
      <c r="IQY3" s="44"/>
      <c r="IQZ3" s="1654" t="s">
        <v>14</v>
      </c>
      <c r="IRA3" s="1624"/>
      <c r="IRB3" s="1624"/>
      <c r="IRC3" s="1616"/>
      <c r="IRD3" s="1616"/>
      <c r="IRE3" s="1655"/>
      <c r="IRF3" s="44"/>
      <c r="IRG3" s="1654" t="s">
        <v>14</v>
      </c>
      <c r="IRH3" s="1624"/>
      <c r="IRI3" s="1624"/>
      <c r="IRJ3" s="1616"/>
      <c r="IRK3" s="1616"/>
      <c r="IRL3" s="1655"/>
      <c r="IRM3" s="44"/>
      <c r="IRN3" s="1654" t="s">
        <v>14</v>
      </c>
      <c r="IRO3" s="1624"/>
      <c r="IRP3" s="1624"/>
      <c r="IRQ3" s="1616"/>
      <c r="IRR3" s="1616"/>
      <c r="IRS3" s="1655"/>
      <c r="IRT3" s="44"/>
      <c r="IRU3" s="1654" t="s">
        <v>14</v>
      </c>
      <c r="IRV3" s="1624"/>
      <c r="IRW3" s="1624"/>
      <c r="IRX3" s="1616"/>
      <c r="IRY3" s="1616"/>
      <c r="IRZ3" s="1655"/>
      <c r="ISA3" s="44"/>
      <c r="ISB3" s="1654" t="s">
        <v>14</v>
      </c>
      <c r="ISC3" s="1624"/>
      <c r="ISD3" s="1624"/>
      <c r="ISE3" s="1616"/>
      <c r="ISF3" s="1616"/>
      <c r="ISG3" s="1655"/>
      <c r="ISH3" s="44"/>
      <c r="ISI3" s="1654" t="s">
        <v>14</v>
      </c>
      <c r="ISJ3" s="1624"/>
      <c r="ISK3" s="1624"/>
      <c r="ISL3" s="1616"/>
      <c r="ISM3" s="1616"/>
      <c r="ISN3" s="1655"/>
      <c r="ISO3" s="44"/>
      <c r="ISP3" s="1654" t="s">
        <v>14</v>
      </c>
      <c r="ISQ3" s="1624"/>
      <c r="ISR3" s="1624"/>
      <c r="ISS3" s="1616"/>
      <c r="IST3" s="1616"/>
      <c r="ISU3" s="1655"/>
      <c r="ISV3" s="44"/>
      <c r="ISW3" s="1654" t="s">
        <v>14</v>
      </c>
      <c r="ISX3" s="1624"/>
      <c r="ISY3" s="1624"/>
      <c r="ISZ3" s="1616"/>
      <c r="ITA3" s="1616"/>
      <c r="ITB3" s="1655"/>
      <c r="ITC3" s="44"/>
      <c r="ITD3" s="1654" t="s">
        <v>14</v>
      </c>
      <c r="ITE3" s="1624"/>
      <c r="ITF3" s="1624"/>
      <c r="ITG3" s="1616"/>
      <c r="ITH3" s="1616"/>
      <c r="ITI3" s="1655"/>
      <c r="ITJ3" s="44"/>
      <c r="ITK3" s="1654" t="s">
        <v>14</v>
      </c>
      <c r="ITL3" s="1624"/>
      <c r="ITM3" s="1624"/>
      <c r="ITN3" s="1616"/>
      <c r="ITO3" s="1616"/>
      <c r="ITP3" s="1655"/>
      <c r="ITQ3" s="44"/>
      <c r="ITR3" s="1654" t="s">
        <v>14</v>
      </c>
      <c r="ITS3" s="1624"/>
      <c r="ITT3" s="1624"/>
      <c r="ITU3" s="1616"/>
      <c r="ITV3" s="1616"/>
      <c r="ITW3" s="1655"/>
      <c r="ITX3" s="44"/>
      <c r="ITY3" s="1654" t="s">
        <v>14</v>
      </c>
      <c r="ITZ3" s="1624"/>
      <c r="IUA3" s="1624"/>
      <c r="IUB3" s="1616"/>
      <c r="IUC3" s="1616"/>
      <c r="IUD3" s="1655"/>
      <c r="IUE3" s="44"/>
      <c r="IUF3" s="1654" t="s">
        <v>14</v>
      </c>
      <c r="IUG3" s="1624"/>
      <c r="IUH3" s="1624"/>
      <c r="IUI3" s="1616"/>
      <c r="IUJ3" s="1616"/>
      <c r="IUK3" s="1655"/>
      <c r="IUL3" s="44"/>
      <c r="IUM3" s="1654" t="s">
        <v>14</v>
      </c>
      <c r="IUN3" s="1624"/>
      <c r="IUO3" s="1624"/>
      <c r="IUP3" s="1616"/>
      <c r="IUQ3" s="1616"/>
      <c r="IUR3" s="1655"/>
      <c r="IUT3" s="1654" t="s">
        <v>14</v>
      </c>
      <c r="IUU3" s="1624"/>
      <c r="IUV3" s="1624"/>
      <c r="IUW3" s="1616"/>
      <c r="IUX3" s="1616"/>
      <c r="IUY3" s="1655"/>
      <c r="IUZ3" s="44"/>
      <c r="IVA3" s="1654" t="s">
        <v>14</v>
      </c>
      <c r="IVB3" s="1624"/>
      <c r="IVC3" s="1624"/>
      <c r="IVD3" s="1616"/>
      <c r="IVE3" s="1616"/>
      <c r="IVF3" s="1655"/>
      <c r="IVH3" s="1654" t="s">
        <v>14</v>
      </c>
      <c r="IVI3" s="1624"/>
      <c r="IVJ3" s="1624"/>
      <c r="IVK3" s="1616"/>
      <c r="IVL3" s="1616"/>
      <c r="IVM3" s="1655"/>
      <c r="IVO3" s="1654" t="s">
        <v>14</v>
      </c>
      <c r="IVP3" s="1624"/>
      <c r="IVQ3" s="1624"/>
      <c r="IVR3" s="1616"/>
      <c r="IVS3" s="1616"/>
      <c r="IVT3" s="1655"/>
    </row>
    <row r="4" spans="1:6676" ht="16.5" thickBot="1">
      <c r="A4" s="38"/>
      <c r="B4" s="49"/>
      <c r="C4" s="50" t="s">
        <v>11</v>
      </c>
      <c r="D4" s="1207" t="s">
        <v>17</v>
      </c>
      <c r="E4" s="1208"/>
      <c r="F4" s="1208"/>
      <c r="G4" s="1208"/>
      <c r="H4" s="1209"/>
      <c r="I4" s="38"/>
      <c r="J4" s="49"/>
      <c r="K4" s="50" t="s">
        <v>11</v>
      </c>
      <c r="L4" s="1207" t="s">
        <v>17</v>
      </c>
      <c r="M4" s="1208"/>
      <c r="N4" s="1208"/>
      <c r="O4" s="1208"/>
      <c r="P4" s="1209"/>
      <c r="Q4" s="38"/>
      <c r="R4" s="49"/>
      <c r="S4" s="50" t="s">
        <v>11</v>
      </c>
      <c r="T4" s="1207" t="s">
        <v>17</v>
      </c>
      <c r="U4" s="1208"/>
      <c r="V4" s="1208"/>
      <c r="W4" s="1208"/>
      <c r="X4" s="1209"/>
      <c r="Y4" s="38"/>
      <c r="Z4" s="49"/>
      <c r="AA4" s="50" t="s">
        <v>11</v>
      </c>
      <c r="AB4" s="1207" t="s">
        <v>17</v>
      </c>
      <c r="AC4" s="1208"/>
      <c r="AD4" s="1208"/>
      <c r="AE4" s="1208"/>
      <c r="AF4" s="1209"/>
      <c r="AG4" s="38"/>
      <c r="AH4" s="49"/>
      <c r="AI4" s="50" t="s">
        <v>11</v>
      </c>
      <c r="AJ4" s="1207" t="s">
        <v>17</v>
      </c>
      <c r="AK4" s="1208"/>
      <c r="AL4" s="1208"/>
      <c r="AM4" s="1208"/>
      <c r="AN4" s="1209"/>
      <c r="AO4" s="38"/>
      <c r="AP4" s="49"/>
      <c r="AQ4" s="50" t="s">
        <v>11</v>
      </c>
      <c r="AR4" s="1207" t="s">
        <v>17</v>
      </c>
      <c r="AS4" s="1208"/>
      <c r="AT4" s="1208"/>
      <c r="AU4" s="1208"/>
      <c r="AV4" s="1209"/>
      <c r="AW4" s="38"/>
      <c r="AX4" s="49"/>
      <c r="AY4" s="50" t="s">
        <v>11</v>
      </c>
      <c r="AZ4" s="1207" t="s">
        <v>17</v>
      </c>
      <c r="BA4" s="1208"/>
      <c r="BB4" s="1208"/>
      <c r="BC4" s="1208"/>
      <c r="BD4" s="1209"/>
      <c r="BE4" s="38"/>
      <c r="BF4" s="49"/>
      <c r="BG4" s="50" t="s">
        <v>11</v>
      </c>
      <c r="BH4" s="1207" t="s">
        <v>17</v>
      </c>
      <c r="BI4" s="1208"/>
      <c r="BJ4" s="1208"/>
      <c r="BK4" s="1208"/>
      <c r="BL4" s="1209"/>
      <c r="BM4" s="38"/>
      <c r="BN4" s="98"/>
      <c r="BO4" s="50" t="s">
        <v>11</v>
      </c>
      <c r="BP4" s="1207" t="s">
        <v>17</v>
      </c>
      <c r="BQ4" s="1208"/>
      <c r="BR4" s="1208"/>
      <c r="BS4" s="1208"/>
      <c r="BT4" s="1407"/>
      <c r="BU4" s="38"/>
      <c r="BV4" s="98"/>
      <c r="BW4" s="50" t="s">
        <v>11</v>
      </c>
      <c r="BX4" s="1207" t="s">
        <v>17</v>
      </c>
      <c r="BY4" s="1208"/>
      <c r="BZ4" s="1208"/>
      <c r="CA4" s="1208"/>
      <c r="CB4" s="1407"/>
      <c r="CC4" s="38"/>
      <c r="CD4" s="49"/>
      <c r="CE4" s="50" t="s">
        <v>11</v>
      </c>
      <c r="CF4" s="1207" t="s">
        <v>17</v>
      </c>
      <c r="CG4" s="1208"/>
      <c r="CH4" s="1208"/>
      <c r="CI4" s="1208"/>
      <c r="CJ4" s="1209"/>
      <c r="CK4" s="38"/>
      <c r="CL4" s="49"/>
      <c r="CM4" s="50" t="s">
        <v>11</v>
      </c>
      <c r="CN4" s="1207" t="s">
        <v>17</v>
      </c>
      <c r="CO4" s="1208"/>
      <c r="CP4" s="1208"/>
      <c r="CQ4" s="1208"/>
      <c r="CR4" s="1209"/>
      <c r="CS4" s="38"/>
      <c r="CT4" s="49"/>
      <c r="CU4" s="50" t="s">
        <v>11</v>
      </c>
      <c r="CV4" s="1207" t="s">
        <v>17</v>
      </c>
      <c r="CW4" s="1208"/>
      <c r="CX4" s="1208"/>
      <c r="CY4" s="1208"/>
      <c r="CZ4" s="1209"/>
      <c r="DA4" s="38"/>
      <c r="DB4" s="49"/>
      <c r="DC4" s="50" t="s">
        <v>11</v>
      </c>
      <c r="DD4" s="1207" t="s">
        <v>17</v>
      </c>
      <c r="DE4" s="1208"/>
      <c r="DF4" s="1208"/>
      <c r="DG4" s="1208"/>
      <c r="DH4" s="1209"/>
      <c r="DI4" s="38"/>
      <c r="DJ4" s="49"/>
      <c r="DK4" s="50" t="s">
        <v>11</v>
      </c>
      <c r="DL4" s="1207" t="s">
        <v>17</v>
      </c>
      <c r="DM4" s="1208"/>
      <c r="DN4" s="1208"/>
      <c r="DO4" s="1208"/>
      <c r="DP4" s="1209"/>
      <c r="DQ4" s="38"/>
      <c r="DR4" s="49"/>
      <c r="DS4" s="50" t="s">
        <v>11</v>
      </c>
      <c r="DT4" s="1207" t="s">
        <v>17</v>
      </c>
      <c r="DU4" s="1208"/>
      <c r="DV4" s="1208"/>
      <c r="DW4" s="1208"/>
      <c r="DX4" s="1209"/>
      <c r="DY4" s="38"/>
      <c r="DZ4" s="49"/>
      <c r="EA4" s="50" t="s">
        <v>11</v>
      </c>
      <c r="EB4" s="1207" t="s">
        <v>17</v>
      </c>
      <c r="EC4" s="1208"/>
      <c r="ED4" s="1208"/>
      <c r="EE4" s="1208"/>
      <c r="EF4" s="1209"/>
      <c r="EG4" s="38"/>
      <c r="EH4" s="49"/>
      <c r="EI4" s="50" t="s">
        <v>11</v>
      </c>
      <c r="EJ4" s="1207" t="s">
        <v>17</v>
      </c>
      <c r="EK4" s="1208"/>
      <c r="EL4" s="1208"/>
      <c r="EM4" s="1208"/>
      <c r="EN4" s="1209"/>
      <c r="EO4" s="38"/>
      <c r="EP4" s="49"/>
      <c r="EQ4" s="50" t="s">
        <v>11</v>
      </c>
      <c r="ER4" s="1207" t="s">
        <v>17</v>
      </c>
      <c r="ES4" s="1208"/>
      <c r="ET4" s="1208"/>
      <c r="EU4" s="1208"/>
      <c r="EV4" s="1209"/>
      <c r="EW4" s="38"/>
      <c r="EX4" s="49"/>
      <c r="EY4" s="50" t="s">
        <v>11</v>
      </c>
      <c r="EZ4" s="1207" t="s">
        <v>17</v>
      </c>
      <c r="FA4" s="1208"/>
      <c r="FB4" s="1208"/>
      <c r="FC4" s="1208"/>
      <c r="FD4" s="1209"/>
      <c r="FE4" s="38"/>
      <c r="FF4" s="49"/>
      <c r="FG4" s="50" t="s">
        <v>11</v>
      </c>
      <c r="FH4" s="1207" t="s">
        <v>17</v>
      </c>
      <c r="FI4" s="1208"/>
      <c r="FJ4" s="1208"/>
      <c r="FK4" s="1208"/>
      <c r="FL4" s="1209"/>
      <c r="FM4" s="38"/>
      <c r="FN4" s="98"/>
      <c r="FO4" s="50" t="s">
        <v>11</v>
      </c>
      <c r="FP4" s="1207" t="s">
        <v>17</v>
      </c>
      <c r="FQ4" s="1208"/>
      <c r="FR4" s="1208"/>
      <c r="FS4" s="1208"/>
      <c r="FT4" s="1407"/>
      <c r="FU4" s="38"/>
      <c r="FV4" s="49"/>
      <c r="FW4" s="50" t="s">
        <v>11</v>
      </c>
      <c r="FX4" s="1207" t="s">
        <v>17</v>
      </c>
      <c r="FY4" s="1208"/>
      <c r="FZ4" s="1208"/>
      <c r="GA4" s="1208"/>
      <c r="GB4" s="1209"/>
      <c r="GC4" s="38"/>
      <c r="GD4" s="98"/>
      <c r="GE4" s="50" t="s">
        <v>11</v>
      </c>
      <c r="GF4" s="1207" t="s">
        <v>17</v>
      </c>
      <c r="GG4" s="1208"/>
      <c r="GH4" s="1208"/>
      <c r="GI4" s="1208"/>
      <c r="GJ4" s="1407"/>
      <c r="GK4" s="38"/>
      <c r="GL4" s="49"/>
      <c r="GM4" s="50" t="s">
        <v>11</v>
      </c>
      <c r="GN4" s="1207" t="s">
        <v>17</v>
      </c>
      <c r="GO4" s="1208"/>
      <c r="GP4" s="1208"/>
      <c r="GQ4" s="1208"/>
      <c r="GR4" s="1209"/>
      <c r="GS4" s="38"/>
      <c r="GT4" s="98"/>
      <c r="GU4" s="50" t="s">
        <v>11</v>
      </c>
      <c r="GV4" s="1207" t="s">
        <v>17</v>
      </c>
      <c r="GW4" s="1208"/>
      <c r="GX4" s="1208"/>
      <c r="GY4" s="1208"/>
      <c r="GZ4" s="1407"/>
      <c r="HA4" s="38"/>
      <c r="HB4" s="49"/>
      <c r="HC4" s="50" t="s">
        <v>11</v>
      </c>
      <c r="HD4" s="1207" t="s">
        <v>17</v>
      </c>
      <c r="HE4" s="1208"/>
      <c r="HF4" s="1208"/>
      <c r="HG4" s="1208"/>
      <c r="HH4" s="1209"/>
      <c r="HI4" s="38"/>
      <c r="HJ4" s="49"/>
      <c r="HK4" s="50" t="s">
        <v>11</v>
      </c>
      <c r="HL4" s="1207" t="s">
        <v>17</v>
      </c>
      <c r="HM4" s="1208"/>
      <c r="HN4" s="1208"/>
      <c r="HO4" s="1208"/>
      <c r="HP4" s="1209"/>
      <c r="HQ4" s="38"/>
      <c r="HR4" s="49"/>
      <c r="HS4" s="50" t="s">
        <v>11</v>
      </c>
      <c r="HT4" s="1207" t="s">
        <v>17</v>
      </c>
      <c r="HU4" s="1208"/>
      <c r="HV4" s="1208"/>
      <c r="HW4" s="1208"/>
      <c r="HX4" s="1209"/>
      <c r="HY4" s="38"/>
      <c r="HZ4" s="49"/>
      <c r="IA4" s="50" t="s">
        <v>11</v>
      </c>
      <c r="IB4" s="1207" t="s">
        <v>17</v>
      </c>
      <c r="IC4" s="1208"/>
      <c r="ID4" s="1208"/>
      <c r="IE4" s="1208"/>
      <c r="IF4" s="1209"/>
      <c r="IG4" s="38"/>
      <c r="IH4" s="49"/>
      <c r="II4" s="50" t="s">
        <v>11</v>
      </c>
      <c r="IJ4" s="1207" t="s">
        <v>17</v>
      </c>
      <c r="IK4" s="1208"/>
      <c r="IL4" s="1208"/>
      <c r="IM4" s="1208"/>
      <c r="IN4" s="1209"/>
      <c r="IO4" s="38"/>
      <c r="IP4" s="49"/>
      <c r="IQ4" s="50" t="s">
        <v>11</v>
      </c>
      <c r="IR4" s="1207" t="s">
        <v>17</v>
      </c>
      <c r="IS4" s="1208"/>
      <c r="IT4" s="1208"/>
      <c r="IU4" s="1208"/>
      <c r="IV4" s="1209"/>
      <c r="IW4" s="38"/>
      <c r="IX4" s="49"/>
      <c r="IY4" s="50" t="s">
        <v>11</v>
      </c>
      <c r="IZ4" s="1207" t="s">
        <v>17</v>
      </c>
      <c r="JA4" s="1208"/>
      <c r="JB4" s="1208"/>
      <c r="JC4" s="1208"/>
      <c r="JD4" s="1209"/>
      <c r="JE4" s="38"/>
      <c r="JF4" s="49"/>
      <c r="JG4" s="50" t="s">
        <v>11</v>
      </c>
      <c r="JH4" s="1207" t="s">
        <v>17</v>
      </c>
      <c r="JI4" s="1208"/>
      <c r="JJ4" s="1208"/>
      <c r="JK4" s="1208"/>
      <c r="JL4" s="1209"/>
      <c r="JM4" s="38"/>
      <c r="JN4" s="98"/>
      <c r="JO4" s="50" t="s">
        <v>11</v>
      </c>
      <c r="JP4" s="1207" t="s">
        <v>17</v>
      </c>
      <c r="JQ4" s="1208"/>
      <c r="JR4" s="1208"/>
      <c r="JS4" s="1208"/>
      <c r="JT4" s="1407"/>
      <c r="JU4" s="38"/>
      <c r="JV4" s="98"/>
      <c r="JW4" s="50" t="s">
        <v>11</v>
      </c>
      <c r="JX4" s="1207" t="s">
        <v>17</v>
      </c>
      <c r="JY4" s="1208"/>
      <c r="JZ4" s="1208"/>
      <c r="KA4" s="1208"/>
      <c r="KB4" s="1407"/>
      <c r="KC4" s="38"/>
      <c r="KD4" s="49"/>
      <c r="KE4" s="50" t="s">
        <v>11</v>
      </c>
      <c r="KF4" s="1207" t="s">
        <v>17</v>
      </c>
      <c r="KG4" s="1208"/>
      <c r="KH4" s="1208"/>
      <c r="KI4" s="1208"/>
      <c r="KJ4" s="1209"/>
      <c r="KK4" s="38"/>
      <c r="KL4" s="49"/>
      <c r="KM4" s="50" t="s">
        <v>11</v>
      </c>
      <c r="KN4" s="1207" t="s">
        <v>17</v>
      </c>
      <c r="KO4" s="1208"/>
      <c r="KP4" s="1208"/>
      <c r="KQ4" s="1208"/>
      <c r="KR4" s="1209"/>
      <c r="KS4" s="38"/>
      <c r="KT4" s="49"/>
      <c r="KU4" s="50" t="s">
        <v>11</v>
      </c>
      <c r="KV4" s="1207" t="s">
        <v>17</v>
      </c>
      <c r="KW4" s="1208"/>
      <c r="KX4" s="1208"/>
      <c r="KY4" s="1208"/>
      <c r="KZ4" s="1209"/>
      <c r="LA4" s="38"/>
      <c r="LB4" s="49"/>
      <c r="LC4" s="50" t="s">
        <v>11</v>
      </c>
      <c r="LD4" s="1207" t="s">
        <v>17</v>
      </c>
      <c r="LE4" s="1208"/>
      <c r="LF4" s="1208"/>
      <c r="LG4" s="1208"/>
      <c r="LH4" s="1209"/>
      <c r="LI4" s="38"/>
      <c r="LJ4" s="49"/>
      <c r="LK4" s="50" t="s">
        <v>11</v>
      </c>
      <c r="LL4" s="1207" t="s">
        <v>17</v>
      </c>
      <c r="LM4" s="1208"/>
      <c r="LN4" s="1208"/>
      <c r="LO4" s="1208"/>
      <c r="LP4" s="1209"/>
      <c r="LQ4" s="38"/>
      <c r="LR4" s="49"/>
      <c r="LS4" s="50" t="s">
        <v>11</v>
      </c>
      <c r="LT4" s="1207" t="s">
        <v>17</v>
      </c>
      <c r="LU4" s="1208"/>
      <c r="LV4" s="1208"/>
      <c r="LW4" s="1208"/>
      <c r="LX4" s="1209"/>
      <c r="LY4" s="38"/>
      <c r="LZ4" s="49"/>
      <c r="MA4" s="50" t="s">
        <v>11</v>
      </c>
      <c r="MB4" s="1207" t="s">
        <v>17</v>
      </c>
      <c r="MC4" s="1208"/>
      <c r="MD4" s="1208"/>
      <c r="ME4" s="1208"/>
      <c r="MF4" s="1209"/>
      <c r="MG4" s="38"/>
      <c r="MH4" s="49"/>
      <c r="MI4" s="50" t="s">
        <v>11</v>
      </c>
      <c r="MJ4" s="1207" t="s">
        <v>17</v>
      </c>
      <c r="MK4" s="1208"/>
      <c r="ML4" s="1208"/>
      <c r="MM4" s="1208"/>
      <c r="MN4" s="1209"/>
      <c r="MO4" s="38"/>
      <c r="MP4" s="49"/>
      <c r="MQ4" s="50" t="s">
        <v>11</v>
      </c>
      <c r="MR4" s="1207" t="s">
        <v>17</v>
      </c>
      <c r="MS4" s="1208"/>
      <c r="MT4" s="1208"/>
      <c r="MU4" s="1208"/>
      <c r="MV4" s="1209"/>
      <c r="MW4" s="38"/>
      <c r="MX4" s="49"/>
      <c r="MY4" s="50" t="s">
        <v>11</v>
      </c>
      <c r="MZ4" s="1207" t="s">
        <v>17</v>
      </c>
      <c r="NA4" s="1208"/>
      <c r="NB4" s="1208"/>
      <c r="NC4" s="1208"/>
      <c r="ND4" s="1209"/>
      <c r="NE4" s="38"/>
      <c r="NF4" s="49"/>
      <c r="NG4" s="50" t="s">
        <v>11</v>
      </c>
      <c r="NH4" s="1207" t="s">
        <v>17</v>
      </c>
      <c r="NI4" s="1208"/>
      <c r="NJ4" s="1208"/>
      <c r="NK4" s="1208"/>
      <c r="NL4" s="1209"/>
      <c r="NM4" s="38"/>
      <c r="NN4" s="98"/>
      <c r="NO4" s="50" t="s">
        <v>11</v>
      </c>
      <c r="NP4" s="1207" t="s">
        <v>17</v>
      </c>
      <c r="NQ4" s="1208"/>
      <c r="NR4" s="1208"/>
      <c r="NS4" s="1208"/>
      <c r="NT4" s="1407"/>
      <c r="NU4" s="38"/>
      <c r="NV4" s="49"/>
      <c r="NW4" s="50" t="s">
        <v>11</v>
      </c>
      <c r="NX4" s="1207" t="s">
        <v>17</v>
      </c>
      <c r="NY4" s="1208"/>
      <c r="NZ4" s="1208"/>
      <c r="OA4" s="1208"/>
      <c r="OB4" s="1209"/>
      <c r="OC4" s="38"/>
      <c r="OD4" s="98"/>
      <c r="OE4" s="50" t="s">
        <v>11</v>
      </c>
      <c r="OF4" s="1207" t="s">
        <v>17</v>
      </c>
      <c r="OG4" s="1208"/>
      <c r="OH4" s="1208"/>
      <c r="OI4" s="1208"/>
      <c r="OJ4" s="1407"/>
      <c r="OK4" s="38"/>
      <c r="OL4" s="49"/>
      <c r="OM4" s="50" t="s">
        <v>11</v>
      </c>
      <c r="ON4" s="1207" t="s">
        <v>17</v>
      </c>
      <c r="OO4" s="1208"/>
      <c r="OP4" s="1208"/>
      <c r="OQ4" s="1208"/>
      <c r="OR4" s="1209"/>
      <c r="OS4" s="38"/>
      <c r="OT4" s="49"/>
      <c r="OU4" s="50" t="s">
        <v>11</v>
      </c>
      <c r="OV4" s="1207" t="s">
        <v>17</v>
      </c>
      <c r="OW4" s="1208"/>
      <c r="OX4" s="1208"/>
      <c r="OY4" s="1208"/>
      <c r="OZ4" s="1209"/>
      <c r="PA4" s="38"/>
      <c r="PB4" s="49"/>
      <c r="PC4" s="50" t="s">
        <v>11</v>
      </c>
      <c r="PD4" s="1207" t="s">
        <v>17</v>
      </c>
      <c r="PE4" s="1208"/>
      <c r="PF4" s="1208"/>
      <c r="PG4" s="1208"/>
      <c r="PH4" s="1209"/>
      <c r="PI4" s="38"/>
      <c r="PJ4" s="49"/>
      <c r="PK4" s="50" t="s">
        <v>11</v>
      </c>
      <c r="PL4" s="1207" t="s">
        <v>17</v>
      </c>
      <c r="PM4" s="1208"/>
      <c r="PN4" s="1208"/>
      <c r="PO4" s="1208"/>
      <c r="PP4" s="1209"/>
      <c r="PQ4" s="38"/>
      <c r="PR4" s="49"/>
      <c r="PS4" s="50" t="s">
        <v>11</v>
      </c>
      <c r="PT4" s="1207" t="s">
        <v>17</v>
      </c>
      <c r="PU4" s="1208"/>
      <c r="PV4" s="1208"/>
      <c r="PW4" s="1208"/>
      <c r="PX4" s="1209"/>
      <c r="PY4" s="38"/>
      <c r="PZ4" s="49"/>
      <c r="QA4" s="50" t="s">
        <v>11</v>
      </c>
      <c r="QB4" s="1207" t="s">
        <v>17</v>
      </c>
      <c r="QC4" s="1208"/>
      <c r="QD4" s="1208"/>
      <c r="QE4" s="1208"/>
      <c r="QF4" s="1209"/>
      <c r="QG4" s="38"/>
      <c r="QH4" s="49"/>
      <c r="QI4" s="50" t="s">
        <v>11</v>
      </c>
      <c r="QJ4" s="1207" t="s">
        <v>17</v>
      </c>
      <c r="QK4" s="1208"/>
      <c r="QL4" s="1208"/>
      <c r="QM4" s="1208"/>
      <c r="QN4" s="1209"/>
      <c r="QO4" s="38"/>
      <c r="QP4" s="49"/>
      <c r="QQ4" s="50" t="s">
        <v>11</v>
      </c>
      <c r="QR4" s="1207" t="s">
        <v>17</v>
      </c>
      <c r="QS4" s="1208"/>
      <c r="QT4" s="1208"/>
      <c r="QU4" s="1208"/>
      <c r="QV4" s="1209"/>
      <c r="QW4" s="38"/>
      <c r="QX4" s="49"/>
      <c r="QY4" s="50" t="s">
        <v>11</v>
      </c>
      <c r="QZ4" s="1207" t="s">
        <v>17</v>
      </c>
      <c r="RA4" s="1208"/>
      <c r="RB4" s="1208"/>
      <c r="RC4" s="1208"/>
      <c r="RD4" s="1209"/>
      <c r="RE4" s="38"/>
      <c r="RF4" s="49"/>
      <c r="RG4" s="50" t="s">
        <v>11</v>
      </c>
      <c r="RH4" s="1207" t="s">
        <v>17</v>
      </c>
      <c r="RI4" s="1208"/>
      <c r="RJ4" s="1208"/>
      <c r="RK4" s="1208"/>
      <c r="RL4" s="1209"/>
      <c r="RM4" s="38"/>
      <c r="RN4" s="49"/>
      <c r="RO4" s="50" t="s">
        <v>11</v>
      </c>
      <c r="RP4" s="1207" t="s">
        <v>17</v>
      </c>
      <c r="RQ4" s="1208"/>
      <c r="RR4" s="1208"/>
      <c r="RS4" s="1208"/>
      <c r="RT4" s="1209"/>
      <c r="RU4" s="38"/>
      <c r="RV4" s="98"/>
      <c r="RW4" s="50" t="s">
        <v>11</v>
      </c>
      <c r="RX4" s="1207" t="s">
        <v>17</v>
      </c>
      <c r="RY4" s="1208"/>
      <c r="RZ4" s="1208"/>
      <c r="SA4" s="1208"/>
      <c r="SB4" s="1407"/>
      <c r="SC4" s="38"/>
      <c r="SD4" s="49"/>
      <c r="SE4" s="50" t="s">
        <v>11</v>
      </c>
      <c r="SF4" s="1207" t="s">
        <v>17</v>
      </c>
      <c r="SG4" s="1208"/>
      <c r="SH4" s="1208"/>
      <c r="SI4" s="1208"/>
      <c r="SJ4" s="1209"/>
      <c r="SK4" s="38"/>
      <c r="SL4" s="98"/>
      <c r="SM4" s="50" t="s">
        <v>11</v>
      </c>
      <c r="SN4" s="1207" t="s">
        <v>17</v>
      </c>
      <c r="SO4" s="1208"/>
      <c r="SP4" s="1208"/>
      <c r="SQ4" s="1208"/>
      <c r="SR4" s="1407"/>
      <c r="SS4" s="38"/>
      <c r="ST4" s="49"/>
      <c r="SU4" s="50" t="s">
        <v>11</v>
      </c>
      <c r="SV4" s="1207" t="s">
        <v>17</v>
      </c>
      <c r="SW4" s="1208"/>
      <c r="SX4" s="1208"/>
      <c r="SY4" s="1208"/>
      <c r="SZ4" s="1209"/>
      <c r="TA4" s="38"/>
      <c r="TB4" s="49"/>
      <c r="TC4" s="50" t="s">
        <v>11</v>
      </c>
      <c r="TD4" s="1207" t="s">
        <v>17</v>
      </c>
      <c r="TE4" s="1208"/>
      <c r="TF4" s="1208"/>
      <c r="TG4" s="1208"/>
      <c r="TH4" s="1209"/>
      <c r="TI4" s="38"/>
      <c r="TJ4" s="49"/>
      <c r="TK4" s="50" t="s">
        <v>11</v>
      </c>
      <c r="TL4" s="1207" t="s">
        <v>17</v>
      </c>
      <c r="TM4" s="1208"/>
      <c r="TN4" s="1208"/>
      <c r="TO4" s="1208"/>
      <c r="TP4" s="1209"/>
      <c r="TQ4" s="38"/>
      <c r="TR4" s="49"/>
      <c r="TS4" s="50" t="s">
        <v>11</v>
      </c>
      <c r="TT4" s="1207" t="s">
        <v>17</v>
      </c>
      <c r="TU4" s="1208"/>
      <c r="TV4" s="1208"/>
      <c r="TW4" s="1208"/>
      <c r="TX4" s="1209"/>
      <c r="TY4" s="38"/>
      <c r="TZ4" s="49"/>
      <c r="UA4" s="50" t="s">
        <v>11</v>
      </c>
      <c r="UB4" s="1207" t="s">
        <v>17</v>
      </c>
      <c r="UC4" s="1208"/>
      <c r="UD4" s="1208"/>
      <c r="UE4" s="1208"/>
      <c r="UF4" s="1209"/>
      <c r="UG4" s="38"/>
      <c r="UH4" s="49"/>
      <c r="UI4" s="50" t="s">
        <v>11</v>
      </c>
      <c r="UJ4" s="1207" t="s">
        <v>17</v>
      </c>
      <c r="UK4" s="1208"/>
      <c r="UL4" s="1208"/>
      <c r="UM4" s="1208"/>
      <c r="UN4" s="1209"/>
      <c r="UO4" s="38"/>
      <c r="UP4" s="49"/>
      <c r="UQ4" s="50" t="s">
        <v>11</v>
      </c>
      <c r="UR4" s="1207" t="s">
        <v>17</v>
      </c>
      <c r="US4" s="1208"/>
      <c r="UT4" s="1208"/>
      <c r="UU4" s="1208"/>
      <c r="UV4" s="1209"/>
      <c r="UW4" s="38"/>
      <c r="UX4" s="49"/>
      <c r="UY4" s="50" t="s">
        <v>11</v>
      </c>
      <c r="UZ4" s="1207" t="s">
        <v>17</v>
      </c>
      <c r="VA4" s="1208"/>
      <c r="VB4" s="1208"/>
      <c r="VC4" s="1208"/>
      <c r="VD4" s="1209"/>
      <c r="VE4" s="38"/>
      <c r="VF4" s="49"/>
      <c r="VG4" s="50" t="s">
        <v>11</v>
      </c>
      <c r="VH4" s="1207" t="s">
        <v>17</v>
      </c>
      <c r="VI4" s="1208"/>
      <c r="VJ4" s="1208"/>
      <c r="VK4" s="1208"/>
      <c r="VL4" s="1209"/>
      <c r="VM4" s="38"/>
      <c r="VN4" s="98"/>
      <c r="VO4" s="50" t="s">
        <v>11</v>
      </c>
      <c r="VP4" s="1207" t="s">
        <v>17</v>
      </c>
      <c r="VQ4" s="1208"/>
      <c r="VR4" s="1208"/>
      <c r="VS4" s="1208"/>
      <c r="VT4" s="1407"/>
      <c r="VU4" s="38"/>
      <c r="VV4" s="49"/>
      <c r="VW4" s="50" t="s">
        <v>11</v>
      </c>
      <c r="VX4" s="1207" t="s">
        <v>17</v>
      </c>
      <c r="VY4" s="1208"/>
      <c r="VZ4" s="1208"/>
      <c r="WA4" s="1208"/>
      <c r="WB4" s="1209"/>
      <c r="WC4" s="38"/>
      <c r="WD4" s="98"/>
      <c r="WE4" s="50" t="s">
        <v>11</v>
      </c>
      <c r="WF4" s="1207" t="s">
        <v>17</v>
      </c>
      <c r="WG4" s="1208"/>
      <c r="WH4" s="1208"/>
      <c r="WI4" s="1208"/>
      <c r="WJ4" s="1407"/>
      <c r="WK4" s="38"/>
      <c r="WL4" s="98"/>
      <c r="WM4" s="50" t="s">
        <v>11</v>
      </c>
      <c r="WN4" s="1207" t="s">
        <v>17</v>
      </c>
      <c r="WO4" s="1208"/>
      <c r="WP4" s="1208"/>
      <c r="WQ4" s="1208"/>
      <c r="WR4" s="1407"/>
      <c r="WS4" s="38"/>
      <c r="WT4" s="49"/>
      <c r="WU4" s="50" t="s">
        <v>11</v>
      </c>
      <c r="WV4" s="1207" t="s">
        <v>17</v>
      </c>
      <c r="WW4" s="1208"/>
      <c r="WX4" s="1208"/>
      <c r="WY4" s="1208"/>
      <c r="WZ4" s="1209"/>
      <c r="XA4" s="38"/>
      <c r="XB4" s="98"/>
      <c r="XC4" s="50" t="s">
        <v>11</v>
      </c>
      <c r="XD4" s="1207" t="s">
        <v>17</v>
      </c>
      <c r="XE4" s="1208"/>
      <c r="XF4" s="1208"/>
      <c r="XG4" s="1208"/>
      <c r="XH4" s="1407"/>
      <c r="XI4" s="38"/>
      <c r="XJ4" s="49"/>
      <c r="XK4" s="50" t="s">
        <v>11</v>
      </c>
      <c r="XL4" s="1207" t="s">
        <v>17</v>
      </c>
      <c r="XM4" s="1208"/>
      <c r="XN4" s="1208"/>
      <c r="XO4" s="1208"/>
      <c r="XP4" s="1209"/>
      <c r="XQ4" s="38"/>
      <c r="XR4" s="49"/>
      <c r="XS4" s="50" t="s">
        <v>11</v>
      </c>
      <c r="XT4" s="1207" t="s">
        <v>17</v>
      </c>
      <c r="XU4" s="1208"/>
      <c r="XV4" s="1208"/>
      <c r="XW4" s="1208"/>
      <c r="XX4" s="1209"/>
      <c r="XY4" s="38"/>
      <c r="XZ4" s="49"/>
      <c r="YA4" s="50" t="s">
        <v>11</v>
      </c>
      <c r="YB4" s="1207" t="s">
        <v>17</v>
      </c>
      <c r="YC4" s="1208"/>
      <c r="YD4" s="1208"/>
      <c r="YE4" s="1208"/>
      <c r="YF4" s="1209"/>
      <c r="YG4" s="38"/>
      <c r="YH4" s="49"/>
      <c r="YI4" s="50" t="s">
        <v>11</v>
      </c>
      <c r="YJ4" s="1207" t="s">
        <v>17</v>
      </c>
      <c r="YK4" s="1208"/>
      <c r="YL4" s="1208"/>
      <c r="YM4" s="1208"/>
      <c r="YN4" s="1209"/>
      <c r="YO4" s="38"/>
      <c r="YP4" s="49"/>
      <c r="YQ4" s="50" t="s">
        <v>11</v>
      </c>
      <c r="YR4" s="1207" t="s">
        <v>17</v>
      </c>
      <c r="YS4" s="1208"/>
      <c r="YT4" s="1208"/>
      <c r="YU4" s="1208"/>
      <c r="YV4" s="1209"/>
      <c r="YW4" s="38"/>
      <c r="YX4" s="49"/>
      <c r="YY4" s="50" t="s">
        <v>11</v>
      </c>
      <c r="YZ4" s="1207" t="s">
        <v>17</v>
      </c>
      <c r="ZA4" s="1208"/>
      <c r="ZB4" s="1208"/>
      <c r="ZC4" s="1208"/>
      <c r="ZD4" s="1209"/>
      <c r="ZE4" s="38"/>
      <c r="ZF4" s="98"/>
      <c r="ZG4" s="50" t="s">
        <v>11</v>
      </c>
      <c r="ZH4" s="1207" t="s">
        <v>17</v>
      </c>
      <c r="ZI4" s="1208"/>
      <c r="ZJ4" s="1208"/>
      <c r="ZK4" s="1208"/>
      <c r="ZL4" s="1407"/>
      <c r="ZM4" s="38"/>
      <c r="ZN4" s="49"/>
      <c r="ZO4" s="50" t="s">
        <v>11</v>
      </c>
      <c r="ZP4" s="1207" t="s">
        <v>17</v>
      </c>
      <c r="ZQ4" s="1208"/>
      <c r="ZR4" s="1208"/>
      <c r="ZS4" s="1208"/>
      <c r="ZT4" s="1209"/>
      <c r="ZU4" s="38"/>
      <c r="ZV4" s="98"/>
      <c r="ZW4" s="50" t="s">
        <v>11</v>
      </c>
      <c r="ZX4" s="1207" t="s">
        <v>17</v>
      </c>
      <c r="ZY4" s="1208"/>
      <c r="ZZ4" s="1208"/>
      <c r="AAA4" s="1208"/>
      <c r="AAB4" s="1407"/>
      <c r="AAC4" s="38"/>
      <c r="AAD4" s="49"/>
      <c r="AAE4" s="50" t="s">
        <v>11</v>
      </c>
      <c r="AAF4" s="1207" t="s">
        <v>17</v>
      </c>
      <c r="AAG4" s="1208"/>
      <c r="AAH4" s="1208"/>
      <c r="AAI4" s="1208"/>
      <c r="AAJ4" s="1209"/>
      <c r="AAK4" s="38"/>
      <c r="AAL4" s="49"/>
      <c r="AAM4" s="50" t="s">
        <v>11</v>
      </c>
      <c r="AAN4" s="1207" t="s">
        <v>17</v>
      </c>
      <c r="AAO4" s="1208"/>
      <c r="AAP4" s="1208"/>
      <c r="AAQ4" s="1208"/>
      <c r="AAR4" s="1209"/>
      <c r="AAS4" s="38"/>
      <c r="AAT4" s="49"/>
      <c r="AAU4" s="50" t="s">
        <v>11</v>
      </c>
      <c r="AAV4" s="1207" t="s">
        <v>17</v>
      </c>
      <c r="AAW4" s="1208"/>
      <c r="AAX4" s="1208"/>
      <c r="AAY4" s="1208"/>
      <c r="AAZ4" s="1209"/>
      <c r="ABA4" s="38"/>
      <c r="ABB4" s="49"/>
      <c r="ABC4" s="50" t="s">
        <v>11</v>
      </c>
      <c r="ABD4" s="1207" t="s">
        <v>17</v>
      </c>
      <c r="ABE4" s="1208"/>
      <c r="ABF4" s="1208"/>
      <c r="ABG4" s="1208"/>
      <c r="ABH4" s="1209"/>
      <c r="ABI4" s="38"/>
      <c r="ABJ4" s="49"/>
      <c r="ABK4" s="50" t="s">
        <v>11</v>
      </c>
      <c r="ABL4" s="1207" t="s">
        <v>17</v>
      </c>
      <c r="ABM4" s="1208"/>
      <c r="ABN4" s="1208"/>
      <c r="ABO4" s="1208"/>
      <c r="ABP4" s="1209"/>
      <c r="ABQ4" s="38"/>
      <c r="ABR4" s="49"/>
      <c r="ABS4" s="50" t="s">
        <v>11</v>
      </c>
      <c r="ABT4" s="1207" t="s">
        <v>17</v>
      </c>
      <c r="ABU4" s="1208"/>
      <c r="ABV4" s="1208"/>
      <c r="ABW4" s="1208"/>
      <c r="ABX4" s="1209"/>
      <c r="ABY4" s="38"/>
      <c r="ABZ4" s="49"/>
      <c r="ACA4" s="50" t="s">
        <v>11</v>
      </c>
      <c r="ACB4" s="1207" t="s">
        <v>17</v>
      </c>
      <c r="ACC4" s="1208"/>
      <c r="ACD4" s="1208"/>
      <c r="ACE4" s="1208"/>
      <c r="ACF4" s="1209"/>
      <c r="ACG4" s="38"/>
      <c r="ACH4" s="49"/>
      <c r="ACI4" s="50" t="s">
        <v>11</v>
      </c>
      <c r="ACJ4" s="1207" t="s">
        <v>17</v>
      </c>
      <c r="ACK4" s="1208"/>
      <c r="ACL4" s="1208"/>
      <c r="ACM4" s="1208"/>
      <c r="ACN4" s="1209"/>
      <c r="ACO4" s="38"/>
      <c r="ACP4" s="49"/>
      <c r="ACQ4" s="50" t="s">
        <v>11</v>
      </c>
      <c r="ACR4" s="1207" t="s">
        <v>17</v>
      </c>
      <c r="ACS4" s="1208"/>
      <c r="ACT4" s="1208"/>
      <c r="ACU4" s="1208"/>
      <c r="ACV4" s="1209"/>
      <c r="ACW4" s="38"/>
      <c r="ACX4" s="49"/>
      <c r="ACY4" s="50" t="s">
        <v>11</v>
      </c>
      <c r="ACZ4" s="1207" t="s">
        <v>17</v>
      </c>
      <c r="ADA4" s="1208"/>
      <c r="ADB4" s="1208"/>
      <c r="ADC4" s="1208"/>
      <c r="ADD4" s="1209"/>
      <c r="ADE4" s="38"/>
      <c r="ADF4" s="49"/>
      <c r="ADG4" s="50" t="s">
        <v>11</v>
      </c>
      <c r="ADH4" s="1207" t="s">
        <v>17</v>
      </c>
      <c r="ADI4" s="1208"/>
      <c r="ADJ4" s="1208"/>
      <c r="ADK4" s="1208"/>
      <c r="ADL4" s="1209"/>
      <c r="ADM4" s="38"/>
      <c r="ADN4" s="49"/>
      <c r="ADO4" s="50" t="s">
        <v>11</v>
      </c>
      <c r="ADP4" s="1207" t="s">
        <v>17</v>
      </c>
      <c r="ADQ4" s="1208"/>
      <c r="ADR4" s="1208"/>
      <c r="ADS4" s="1208"/>
      <c r="ADT4" s="1209"/>
      <c r="ADU4" s="38"/>
      <c r="ADV4" s="49"/>
      <c r="ADW4" s="50" t="s">
        <v>11</v>
      </c>
      <c r="ADX4" s="1207" t="s">
        <v>17</v>
      </c>
      <c r="ADY4" s="1208"/>
      <c r="ADZ4" s="1208"/>
      <c r="AEA4" s="1208"/>
      <c r="AEB4" s="1209"/>
      <c r="AEC4" s="38"/>
      <c r="AED4" s="98"/>
      <c r="AEE4" s="50" t="s">
        <v>11</v>
      </c>
      <c r="AEF4" s="1207" t="s">
        <v>17</v>
      </c>
      <c r="AEG4" s="1208"/>
      <c r="AEH4" s="1208"/>
      <c r="AEI4" s="1208"/>
      <c r="AEJ4" s="1407"/>
      <c r="AEK4" s="38"/>
      <c r="AEL4" s="98"/>
      <c r="AEM4" s="50" t="s">
        <v>11</v>
      </c>
      <c r="AEN4" s="1207" t="s">
        <v>17</v>
      </c>
      <c r="AEO4" s="1208"/>
      <c r="AEP4" s="1208"/>
      <c r="AEQ4" s="1208"/>
      <c r="AER4" s="1407"/>
      <c r="AES4" s="38"/>
      <c r="AET4" s="49"/>
      <c r="AEU4" s="50" t="s">
        <v>11</v>
      </c>
      <c r="AEV4" s="1207" t="s">
        <v>17</v>
      </c>
      <c r="AEW4" s="1208"/>
      <c r="AEX4" s="1208"/>
      <c r="AEY4" s="1208"/>
      <c r="AEZ4" s="1209"/>
      <c r="AFA4" s="38"/>
      <c r="AFB4" s="49"/>
      <c r="AFC4" s="50" t="s">
        <v>11</v>
      </c>
      <c r="AFD4" s="1207" t="s">
        <v>17</v>
      </c>
      <c r="AFE4" s="1208"/>
      <c r="AFF4" s="1208"/>
      <c r="AFG4" s="1208"/>
      <c r="AFH4" s="1209"/>
      <c r="AFI4" s="38"/>
      <c r="AFJ4" s="49"/>
      <c r="AFK4" s="50" t="s">
        <v>11</v>
      </c>
      <c r="AFL4" s="1207" t="s">
        <v>17</v>
      </c>
      <c r="AFM4" s="1208"/>
      <c r="AFN4" s="1208"/>
      <c r="AFO4" s="1208"/>
      <c r="AFP4" s="1209"/>
      <c r="AFQ4" s="38"/>
      <c r="AFR4" s="49"/>
      <c r="AFS4" s="50" t="s">
        <v>11</v>
      </c>
      <c r="AFT4" s="1207" t="s">
        <v>17</v>
      </c>
      <c r="AFU4" s="1208"/>
      <c r="AFV4" s="1208"/>
      <c r="AFW4" s="1208"/>
      <c r="AFX4" s="1209"/>
      <c r="AFY4" s="38"/>
      <c r="AFZ4" s="49"/>
      <c r="AGA4" s="50" t="s">
        <v>11</v>
      </c>
      <c r="AGB4" s="1207" t="s">
        <v>17</v>
      </c>
      <c r="AGC4" s="1208"/>
      <c r="AGD4" s="1208"/>
      <c r="AGE4" s="1208"/>
      <c r="AGF4" s="1209"/>
      <c r="AGG4" s="38"/>
      <c r="AGH4" s="49"/>
      <c r="AGI4" s="50" t="s">
        <v>11</v>
      </c>
      <c r="AGJ4" s="1207" t="s">
        <v>17</v>
      </c>
      <c r="AGK4" s="1208"/>
      <c r="AGL4" s="1208"/>
      <c r="AGM4" s="1208"/>
      <c r="AGN4" s="1209"/>
      <c r="AGO4" s="38"/>
      <c r="AGP4" s="49"/>
      <c r="AGQ4" s="50" t="s">
        <v>11</v>
      </c>
      <c r="AGR4" s="1207" t="s">
        <v>17</v>
      </c>
      <c r="AGS4" s="1208"/>
      <c r="AGT4" s="1208"/>
      <c r="AGU4" s="1208"/>
      <c r="AGV4" s="1209"/>
      <c r="AGW4" s="38"/>
      <c r="AGX4" s="49"/>
      <c r="AGY4" s="50" t="s">
        <v>11</v>
      </c>
      <c r="AGZ4" s="1207" t="s">
        <v>17</v>
      </c>
      <c r="AHA4" s="1208"/>
      <c r="AHB4" s="1208"/>
      <c r="AHC4" s="1208"/>
      <c r="AHD4" s="1209"/>
      <c r="AHE4" s="38"/>
      <c r="AHF4" s="98"/>
      <c r="AHG4" s="50" t="s">
        <v>11</v>
      </c>
      <c r="AHH4" s="1207" t="s">
        <v>17</v>
      </c>
      <c r="AHI4" s="1208"/>
      <c r="AHJ4" s="1208"/>
      <c r="AHK4" s="1208"/>
      <c r="AHL4" s="1407"/>
      <c r="AHM4" s="38"/>
      <c r="AHN4" s="49"/>
      <c r="AHO4" s="50" t="s">
        <v>11</v>
      </c>
      <c r="AHP4" s="1207" t="s">
        <v>17</v>
      </c>
      <c r="AHQ4" s="1208"/>
      <c r="AHR4" s="1208"/>
      <c r="AHS4" s="1208"/>
      <c r="AHT4" s="1209"/>
      <c r="AHU4" s="38"/>
      <c r="AHV4" s="98"/>
      <c r="AHW4" s="50" t="s">
        <v>11</v>
      </c>
      <c r="AHX4" s="1207" t="s">
        <v>17</v>
      </c>
      <c r="AHY4" s="1208"/>
      <c r="AHZ4" s="1208"/>
      <c r="AIA4" s="1208"/>
      <c r="AIB4" s="1407"/>
      <c r="AIC4" s="38"/>
      <c r="AID4" s="49"/>
      <c r="AIE4" s="50" t="s">
        <v>11</v>
      </c>
      <c r="AIF4" s="1207" t="s">
        <v>17</v>
      </c>
      <c r="AIG4" s="1208"/>
      <c r="AIH4" s="1208"/>
      <c r="AII4" s="1208"/>
      <c r="AIJ4" s="1209"/>
      <c r="AIK4" s="38"/>
      <c r="AIL4" s="98"/>
      <c r="AIM4" s="50" t="s">
        <v>11</v>
      </c>
      <c r="AIN4" s="1207" t="s">
        <v>17</v>
      </c>
      <c r="AIO4" s="1208"/>
      <c r="AIP4" s="1208"/>
      <c r="AIQ4" s="1208"/>
      <c r="AIR4" s="1407"/>
      <c r="AIS4" s="38"/>
      <c r="AIT4" s="49"/>
      <c r="AIU4" s="50" t="s">
        <v>11</v>
      </c>
      <c r="AIV4" s="1207" t="s">
        <v>17</v>
      </c>
      <c r="AIW4" s="1208"/>
      <c r="AIX4" s="1208"/>
      <c r="AIY4" s="1208"/>
      <c r="AIZ4" s="1209"/>
      <c r="AJA4" s="38"/>
      <c r="AJB4" s="49"/>
      <c r="AJC4" s="50" t="s">
        <v>11</v>
      </c>
      <c r="AJD4" s="1207" t="s">
        <v>17</v>
      </c>
      <c r="AJE4" s="1208"/>
      <c r="AJF4" s="1208"/>
      <c r="AJG4" s="1208"/>
      <c r="AJH4" s="1209"/>
      <c r="AJI4" s="38"/>
      <c r="AJJ4" s="49"/>
      <c r="AJK4" s="50" t="s">
        <v>11</v>
      </c>
      <c r="AJL4" s="1207" t="s">
        <v>17</v>
      </c>
      <c r="AJM4" s="1208"/>
      <c r="AJN4" s="1208"/>
      <c r="AJO4" s="1208"/>
      <c r="AJP4" s="1209"/>
      <c r="AJQ4" s="38"/>
      <c r="AJR4" s="49"/>
      <c r="AJS4" s="50" t="s">
        <v>11</v>
      </c>
      <c r="AJT4" s="1207" t="s">
        <v>17</v>
      </c>
      <c r="AJU4" s="1208"/>
      <c r="AJV4" s="1208"/>
      <c r="AJW4" s="1208"/>
      <c r="AJX4" s="1209"/>
      <c r="AJY4" s="38"/>
      <c r="AJZ4" s="49"/>
      <c r="AKA4" s="50" t="s">
        <v>11</v>
      </c>
      <c r="AKB4" s="1207" t="s">
        <v>17</v>
      </c>
      <c r="AKC4" s="1208"/>
      <c r="AKD4" s="1208"/>
      <c r="AKE4" s="1208"/>
      <c r="AKF4" s="1209"/>
      <c r="AKG4" s="38"/>
      <c r="AKH4" s="49"/>
      <c r="AKI4" s="50" t="s">
        <v>11</v>
      </c>
      <c r="AKJ4" s="1207" t="s">
        <v>17</v>
      </c>
      <c r="AKK4" s="1208"/>
      <c r="AKL4" s="1208"/>
      <c r="AKM4" s="1208"/>
      <c r="AKN4" s="1209"/>
      <c r="AKO4" s="38"/>
      <c r="AKP4" s="49"/>
      <c r="AKQ4" s="50" t="s">
        <v>11</v>
      </c>
      <c r="AKR4" s="1207" t="s">
        <v>17</v>
      </c>
      <c r="AKS4" s="1208"/>
      <c r="AKT4" s="1208"/>
      <c r="AKU4" s="1208"/>
      <c r="AKV4" s="1209"/>
      <c r="AKW4" s="38"/>
      <c r="AKX4" s="49"/>
      <c r="AKY4" s="50" t="s">
        <v>11</v>
      </c>
      <c r="AKZ4" s="1207" t="s">
        <v>17</v>
      </c>
      <c r="ALA4" s="1208"/>
      <c r="ALB4" s="1208"/>
      <c r="ALC4" s="1208"/>
      <c r="ALD4" s="1209"/>
      <c r="ALE4" s="38"/>
      <c r="ALF4" s="98"/>
      <c r="ALG4" s="50" t="s">
        <v>11</v>
      </c>
      <c r="ALH4" s="1207" t="s">
        <v>17</v>
      </c>
      <c r="ALI4" s="1208"/>
      <c r="ALJ4" s="1208"/>
      <c r="ALK4" s="1208"/>
      <c r="ALL4" s="1407"/>
      <c r="ALM4" s="38"/>
      <c r="ALN4" s="49"/>
      <c r="ALO4" s="50" t="s">
        <v>11</v>
      </c>
      <c r="ALP4" s="1207" t="s">
        <v>17</v>
      </c>
      <c r="ALQ4" s="1208"/>
      <c r="ALR4" s="1208"/>
      <c r="ALS4" s="1208"/>
      <c r="ALT4" s="1209"/>
      <c r="ALU4" s="38"/>
      <c r="ALV4" s="49"/>
      <c r="ALW4" s="50" t="s">
        <v>11</v>
      </c>
      <c r="ALX4" s="1207" t="s">
        <v>17</v>
      </c>
      <c r="ALY4" s="1208"/>
      <c r="ALZ4" s="1208"/>
      <c r="AMA4" s="1208"/>
      <c r="AMB4" s="1209"/>
      <c r="AMC4" s="38"/>
      <c r="AMD4" s="49"/>
      <c r="AME4" s="50" t="s">
        <v>11</v>
      </c>
      <c r="AMF4" s="1207" t="s">
        <v>17</v>
      </c>
      <c r="AMG4" s="1208"/>
      <c r="AMH4" s="1208"/>
      <c r="AMI4" s="1208"/>
      <c r="AMJ4" s="1209"/>
      <c r="AMK4" s="38"/>
      <c r="AML4" s="49"/>
      <c r="AMM4" s="50" t="s">
        <v>11</v>
      </c>
      <c r="AMN4" s="1207" t="s">
        <v>17</v>
      </c>
      <c r="AMO4" s="1208"/>
      <c r="AMP4" s="1208"/>
      <c r="AMQ4" s="1208"/>
      <c r="AMR4" s="1209"/>
      <c r="AMS4" s="38"/>
      <c r="AMT4" s="49"/>
      <c r="AMU4" s="50" t="s">
        <v>11</v>
      </c>
      <c r="AMV4" s="1207" t="s">
        <v>17</v>
      </c>
      <c r="AMW4" s="1208"/>
      <c r="AMX4" s="1208"/>
      <c r="AMY4" s="1208"/>
      <c r="AMZ4" s="1209"/>
      <c r="ANA4" s="38"/>
      <c r="ANB4" s="49"/>
      <c r="ANC4" s="50" t="s">
        <v>11</v>
      </c>
      <c r="AND4" s="1207" t="s">
        <v>17</v>
      </c>
      <c r="ANE4" s="1208"/>
      <c r="ANF4" s="1208"/>
      <c r="ANG4" s="1208"/>
      <c r="ANH4" s="1209"/>
      <c r="ANI4" s="38"/>
      <c r="ANJ4" s="49"/>
      <c r="ANK4" s="50" t="s">
        <v>11</v>
      </c>
      <c r="ANL4" s="1207" t="s">
        <v>17</v>
      </c>
      <c r="ANM4" s="1208"/>
      <c r="ANN4" s="1208"/>
      <c r="ANO4" s="1208"/>
      <c r="ANP4" s="1209"/>
      <c r="ANQ4" s="38"/>
      <c r="ANR4" s="49"/>
      <c r="ANS4" s="50" t="s">
        <v>11</v>
      </c>
      <c r="ANT4" s="1207" t="s">
        <v>17</v>
      </c>
      <c r="ANU4" s="1208"/>
      <c r="ANV4" s="1208"/>
      <c r="ANW4" s="1208"/>
      <c r="ANX4" s="1209"/>
      <c r="ANY4" s="38"/>
      <c r="ANZ4" s="49"/>
      <c r="AOA4" s="50" t="s">
        <v>11</v>
      </c>
      <c r="AOB4" s="1207" t="s">
        <v>17</v>
      </c>
      <c r="AOC4" s="1208"/>
      <c r="AOD4" s="1208"/>
      <c r="AOE4" s="1208"/>
      <c r="AOF4" s="1209"/>
      <c r="AOG4" s="38"/>
      <c r="AOH4" s="49"/>
      <c r="AOI4" s="50" t="s">
        <v>11</v>
      </c>
      <c r="AOJ4" s="1207" t="s">
        <v>17</v>
      </c>
      <c r="AOK4" s="1208"/>
      <c r="AOL4" s="1208"/>
      <c r="AOM4" s="1208"/>
      <c r="AON4" s="1209"/>
      <c r="AOO4" s="38"/>
      <c r="AOP4" s="49"/>
      <c r="AOQ4" s="50" t="s">
        <v>11</v>
      </c>
      <c r="AOR4" s="1207" t="s">
        <v>17</v>
      </c>
      <c r="AOS4" s="1208"/>
      <c r="AOT4" s="1208"/>
      <c r="AOU4" s="1208"/>
      <c r="AOV4" s="1209"/>
      <c r="AOW4" s="38"/>
      <c r="AOX4" s="49"/>
      <c r="AOY4" s="50" t="s">
        <v>11</v>
      </c>
      <c r="AOZ4" s="1207" t="s">
        <v>17</v>
      </c>
      <c r="APA4" s="1208"/>
      <c r="APB4" s="1208"/>
      <c r="APC4" s="1208"/>
      <c r="APD4" s="1209"/>
      <c r="APE4" s="38"/>
      <c r="APF4" s="98"/>
      <c r="APG4" s="50" t="s">
        <v>11</v>
      </c>
      <c r="APH4" s="1207" t="s">
        <v>17</v>
      </c>
      <c r="API4" s="1208"/>
      <c r="APJ4" s="1208"/>
      <c r="APK4" s="1208"/>
      <c r="APL4" s="1407"/>
      <c r="APM4" s="38"/>
      <c r="APN4" s="98"/>
      <c r="APO4" s="50" t="s">
        <v>11</v>
      </c>
      <c r="APP4" s="1207" t="s">
        <v>17</v>
      </c>
      <c r="APQ4" s="1208"/>
      <c r="APR4" s="1208"/>
      <c r="APS4" s="1208"/>
      <c r="APT4" s="1407"/>
      <c r="APU4" s="38"/>
      <c r="APV4" s="49"/>
      <c r="APW4" s="50" t="s">
        <v>11</v>
      </c>
      <c r="APX4" s="1207" t="s">
        <v>17</v>
      </c>
      <c r="APY4" s="1208"/>
      <c r="APZ4" s="1208"/>
      <c r="AQA4" s="1208"/>
      <c r="AQB4" s="1209"/>
      <c r="AQC4" s="38"/>
      <c r="AQD4" s="49"/>
      <c r="AQE4" s="50" t="s">
        <v>11</v>
      </c>
      <c r="AQF4" s="1207" t="s">
        <v>17</v>
      </c>
      <c r="AQG4" s="1208"/>
      <c r="AQH4" s="1208"/>
      <c r="AQI4" s="1208"/>
      <c r="AQJ4" s="1209"/>
      <c r="AQK4" s="38"/>
      <c r="AQL4" s="49"/>
      <c r="AQM4" s="50" t="s">
        <v>11</v>
      </c>
      <c r="AQN4" s="1207" t="s">
        <v>17</v>
      </c>
      <c r="AQO4" s="1208"/>
      <c r="AQP4" s="1208"/>
      <c r="AQQ4" s="1208"/>
      <c r="AQR4" s="1209"/>
      <c r="AQS4" s="38"/>
      <c r="AQT4" s="49"/>
      <c r="AQU4" s="50" t="s">
        <v>11</v>
      </c>
      <c r="AQV4" s="1207" t="s">
        <v>17</v>
      </c>
      <c r="AQW4" s="1208"/>
      <c r="AQX4" s="1208"/>
      <c r="AQY4" s="1208"/>
      <c r="AQZ4" s="1209"/>
      <c r="ARA4" s="38"/>
      <c r="ARB4" s="49"/>
      <c r="ARC4" s="50" t="s">
        <v>11</v>
      </c>
      <c r="ARD4" s="1207" t="s">
        <v>17</v>
      </c>
      <c r="ARE4" s="1208"/>
      <c r="ARF4" s="1208"/>
      <c r="ARG4" s="1208"/>
      <c r="ARH4" s="1209"/>
      <c r="ARI4" s="38"/>
      <c r="ARJ4" s="49"/>
      <c r="ARK4" s="50" t="s">
        <v>11</v>
      </c>
      <c r="ARL4" s="1207" t="s">
        <v>17</v>
      </c>
      <c r="ARM4" s="1208"/>
      <c r="ARN4" s="1208"/>
      <c r="ARO4" s="1208"/>
      <c r="ARP4" s="1209"/>
      <c r="ARQ4" s="38"/>
      <c r="ARR4" s="49"/>
      <c r="ARS4" s="50" t="s">
        <v>11</v>
      </c>
      <c r="ART4" s="1207" t="s">
        <v>17</v>
      </c>
      <c r="ARU4" s="1208"/>
      <c r="ARV4" s="1208"/>
      <c r="ARW4" s="1208"/>
      <c r="ARX4" s="1209"/>
      <c r="ARY4" s="38"/>
      <c r="ARZ4" s="49"/>
      <c r="ASA4" s="50" t="s">
        <v>11</v>
      </c>
      <c r="ASB4" s="1207" t="s">
        <v>17</v>
      </c>
      <c r="ASC4" s="1208"/>
      <c r="ASD4" s="1208"/>
      <c r="ASE4" s="1208"/>
      <c r="ASF4" s="1209"/>
      <c r="ASG4" s="38"/>
      <c r="ASH4" s="49"/>
      <c r="ASI4" s="50" t="s">
        <v>11</v>
      </c>
      <c r="ASJ4" s="1207" t="s">
        <v>17</v>
      </c>
      <c r="ASK4" s="1208"/>
      <c r="ASL4" s="1208"/>
      <c r="ASM4" s="1208"/>
      <c r="ASN4" s="1209"/>
      <c r="ASO4" s="38"/>
      <c r="ASP4" s="98"/>
      <c r="ASQ4" s="50" t="s">
        <v>11</v>
      </c>
      <c r="ASR4" s="1207" t="s">
        <v>17</v>
      </c>
      <c r="ASS4" s="1208"/>
      <c r="AST4" s="1208"/>
      <c r="ASU4" s="1208"/>
      <c r="ASV4" s="1407"/>
      <c r="ASW4" s="38"/>
      <c r="ASX4" s="49"/>
      <c r="ASY4" s="50" t="s">
        <v>11</v>
      </c>
      <c r="ASZ4" s="1207" t="s">
        <v>17</v>
      </c>
      <c r="ATA4" s="1208"/>
      <c r="ATB4" s="1208"/>
      <c r="ATC4" s="1208"/>
      <c r="ATD4" s="1209"/>
      <c r="ATE4" s="38"/>
      <c r="ATF4" s="98"/>
      <c r="ATG4" s="50" t="s">
        <v>11</v>
      </c>
      <c r="ATH4" s="1207" t="s">
        <v>17</v>
      </c>
      <c r="ATI4" s="1208"/>
      <c r="ATJ4" s="1208"/>
      <c r="ATK4" s="1208"/>
      <c r="ATL4" s="1407"/>
      <c r="ATM4" s="38"/>
      <c r="ATN4" s="98"/>
      <c r="ATO4" s="50" t="s">
        <v>11</v>
      </c>
      <c r="ATP4" s="1207" t="s">
        <v>17</v>
      </c>
      <c r="ATQ4" s="1208"/>
      <c r="ATR4" s="1208"/>
      <c r="ATS4" s="1208"/>
      <c r="ATT4" s="1407"/>
      <c r="ATU4" s="38"/>
      <c r="ATV4" s="98"/>
      <c r="ATW4" s="50" t="s">
        <v>11</v>
      </c>
      <c r="ATX4" s="1207" t="s">
        <v>17</v>
      </c>
      <c r="ATY4" s="1208"/>
      <c r="ATZ4" s="1208"/>
      <c r="AUA4" s="1208"/>
      <c r="AUB4" s="1407"/>
      <c r="AUC4" s="38"/>
      <c r="AUD4" s="49"/>
      <c r="AUE4" s="50" t="s">
        <v>11</v>
      </c>
      <c r="AUF4" s="1207" t="s">
        <v>17</v>
      </c>
      <c r="AUG4" s="1208"/>
      <c r="AUH4" s="1208"/>
      <c r="AUI4" s="1208"/>
      <c r="AUJ4" s="1209"/>
      <c r="AUK4" s="38"/>
      <c r="AUL4" s="49"/>
      <c r="AUM4" s="50" t="s">
        <v>11</v>
      </c>
      <c r="AUN4" s="1207" t="s">
        <v>17</v>
      </c>
      <c r="AUO4" s="1208"/>
      <c r="AUP4" s="1208"/>
      <c r="AUQ4" s="1208"/>
      <c r="AUR4" s="1209"/>
      <c r="AUS4" s="38"/>
      <c r="AUT4" s="49"/>
      <c r="AUU4" s="50" t="s">
        <v>11</v>
      </c>
      <c r="AUV4" s="1207" t="s">
        <v>17</v>
      </c>
      <c r="AUW4" s="1208"/>
      <c r="AUX4" s="1208"/>
      <c r="AUY4" s="1208"/>
      <c r="AUZ4" s="1209"/>
      <c r="AVA4" s="38"/>
      <c r="AVB4" s="49"/>
      <c r="AVC4" s="50" t="s">
        <v>11</v>
      </c>
      <c r="AVD4" s="1207" t="s">
        <v>17</v>
      </c>
      <c r="AVE4" s="1208"/>
      <c r="AVF4" s="1208"/>
      <c r="AVG4" s="1208"/>
      <c r="AVH4" s="1209"/>
      <c r="AVI4" s="38"/>
      <c r="AVJ4" s="49"/>
      <c r="AVK4" s="50" t="s">
        <v>11</v>
      </c>
      <c r="AVL4" s="1207" t="s">
        <v>17</v>
      </c>
      <c r="AVM4" s="1208"/>
      <c r="AVN4" s="1208"/>
      <c r="AVO4" s="1208"/>
      <c r="AVP4" s="1209"/>
      <c r="AVQ4" s="38"/>
      <c r="AVR4" s="49"/>
      <c r="AVS4" s="50" t="s">
        <v>11</v>
      </c>
      <c r="AVT4" s="1207" t="s">
        <v>17</v>
      </c>
      <c r="AVU4" s="1208"/>
      <c r="AVV4" s="1208"/>
      <c r="AVW4" s="1208"/>
      <c r="AVX4" s="1209"/>
      <c r="AVY4" s="38"/>
      <c r="AVZ4" s="49"/>
      <c r="AWA4" s="50" t="s">
        <v>11</v>
      </c>
      <c r="AWB4" s="1207" t="s">
        <v>17</v>
      </c>
      <c r="AWC4" s="1208"/>
      <c r="AWD4" s="1208"/>
      <c r="AWE4" s="1208"/>
      <c r="AWF4" s="1209"/>
      <c r="AWG4" s="38"/>
      <c r="AWH4" s="49"/>
      <c r="AWI4" s="50" t="s">
        <v>11</v>
      </c>
      <c r="AWJ4" s="1207" t="s">
        <v>17</v>
      </c>
      <c r="AWK4" s="1208"/>
      <c r="AWL4" s="1208"/>
      <c r="AWM4" s="1208"/>
      <c r="AWN4" s="1209"/>
      <c r="AWO4" s="38"/>
      <c r="AWP4" s="49"/>
      <c r="AWQ4" s="50" t="s">
        <v>11</v>
      </c>
      <c r="AWR4" s="1207" t="s">
        <v>17</v>
      </c>
      <c r="AWS4" s="1208"/>
      <c r="AWT4" s="1208"/>
      <c r="AWU4" s="1208"/>
      <c r="AWV4" s="1209"/>
      <c r="AWW4" s="38"/>
      <c r="AWX4" s="49"/>
      <c r="AWY4" s="50" t="s">
        <v>11</v>
      </c>
      <c r="AWZ4" s="1207" t="s">
        <v>17</v>
      </c>
      <c r="AXA4" s="1208"/>
      <c r="AXB4" s="1208"/>
      <c r="AXC4" s="1208"/>
      <c r="AXD4" s="1209"/>
      <c r="AXE4" s="38"/>
      <c r="AXF4" s="98"/>
      <c r="AXG4" s="50" t="s">
        <v>11</v>
      </c>
      <c r="AXH4" s="1207" t="s">
        <v>17</v>
      </c>
      <c r="AXI4" s="1208"/>
      <c r="AXJ4" s="1208"/>
      <c r="AXK4" s="1208"/>
      <c r="AXL4" s="1407"/>
      <c r="AXM4" s="38"/>
      <c r="AXN4" s="49"/>
      <c r="AXO4" s="50" t="s">
        <v>11</v>
      </c>
      <c r="AXP4" s="1207" t="s">
        <v>17</v>
      </c>
      <c r="AXQ4" s="1208"/>
      <c r="AXR4" s="1208"/>
      <c r="AXS4" s="1208"/>
      <c r="AXT4" s="1209"/>
      <c r="AXU4" s="38"/>
      <c r="AXV4" s="49"/>
      <c r="AXW4" s="50" t="s">
        <v>11</v>
      </c>
      <c r="AXX4" s="1207" t="s">
        <v>17</v>
      </c>
      <c r="AXY4" s="1208"/>
      <c r="AXZ4" s="1208"/>
      <c r="AYA4" s="1208"/>
      <c r="AYB4" s="1209"/>
      <c r="AYC4" s="38"/>
      <c r="AYD4" s="49"/>
      <c r="AYE4" s="50" t="s">
        <v>11</v>
      </c>
      <c r="AYF4" s="1207" t="s">
        <v>17</v>
      </c>
      <c r="AYG4" s="1208"/>
      <c r="AYH4" s="1208"/>
      <c r="AYI4" s="1208"/>
      <c r="AYJ4" s="1209"/>
      <c r="AYK4" s="38"/>
      <c r="AYL4" s="49"/>
      <c r="AYM4" s="50" t="s">
        <v>11</v>
      </c>
      <c r="AYN4" s="1207" t="s">
        <v>17</v>
      </c>
      <c r="AYO4" s="1208"/>
      <c r="AYP4" s="1208"/>
      <c r="AYQ4" s="1208"/>
      <c r="AYR4" s="1209"/>
      <c r="AYS4" s="38"/>
      <c r="AYT4" s="98"/>
      <c r="AYU4" s="50" t="s">
        <v>11</v>
      </c>
      <c r="AYV4" s="1207" t="s">
        <v>17</v>
      </c>
      <c r="AYW4" s="1208"/>
      <c r="AYX4" s="1208"/>
      <c r="AYY4" s="1208"/>
      <c r="AYZ4" s="1407"/>
      <c r="AZA4" s="38"/>
      <c r="AZB4" s="49"/>
      <c r="AZC4" s="50" t="s">
        <v>11</v>
      </c>
      <c r="AZD4" s="1207" t="s">
        <v>17</v>
      </c>
      <c r="AZE4" s="1208"/>
      <c r="AZF4" s="1208"/>
      <c r="AZG4" s="1208"/>
      <c r="AZH4" s="1209"/>
      <c r="AZI4" s="38"/>
      <c r="AZJ4" s="49"/>
      <c r="AZK4" s="50" t="s">
        <v>11</v>
      </c>
      <c r="AZL4" s="1207" t="s">
        <v>17</v>
      </c>
      <c r="AZM4" s="1208"/>
      <c r="AZN4" s="1208"/>
      <c r="AZO4" s="1208"/>
      <c r="AZP4" s="1209"/>
      <c r="AZQ4" s="38"/>
      <c r="AZR4" s="49"/>
      <c r="AZS4" s="50" t="s">
        <v>11</v>
      </c>
      <c r="AZT4" s="1207" t="s">
        <v>17</v>
      </c>
      <c r="AZU4" s="1208"/>
      <c r="AZV4" s="1208"/>
      <c r="AZW4" s="1208"/>
      <c r="AZX4" s="1209"/>
      <c r="AZY4" s="38"/>
      <c r="AZZ4" s="49"/>
      <c r="BAA4" s="50" t="s">
        <v>11</v>
      </c>
      <c r="BAB4" s="1207" t="s">
        <v>17</v>
      </c>
      <c r="BAC4" s="1208"/>
      <c r="BAD4" s="1208"/>
      <c r="BAE4" s="1208"/>
      <c r="BAF4" s="1209"/>
      <c r="BAG4" s="38"/>
      <c r="BAH4" s="98"/>
      <c r="BAI4" s="50" t="s">
        <v>11</v>
      </c>
      <c r="BAJ4" s="1207" t="s">
        <v>17</v>
      </c>
      <c r="BAK4" s="1208"/>
      <c r="BAL4" s="1208"/>
      <c r="BAM4" s="1208"/>
      <c r="BAN4" s="1407"/>
      <c r="BAO4" s="38"/>
      <c r="BAP4" s="49"/>
      <c r="BAQ4" s="50" t="s">
        <v>11</v>
      </c>
      <c r="BAR4" s="1207" t="s">
        <v>17</v>
      </c>
      <c r="BAS4" s="1208"/>
      <c r="BAT4" s="1208"/>
      <c r="BAU4" s="1208"/>
      <c r="BAV4" s="1209"/>
      <c r="BAW4" s="38"/>
      <c r="BAX4" s="49"/>
      <c r="BAY4" s="50" t="s">
        <v>11</v>
      </c>
      <c r="BAZ4" s="1207" t="s">
        <v>17</v>
      </c>
      <c r="BBA4" s="1208"/>
      <c r="BBB4" s="1208"/>
      <c r="BBC4" s="1208"/>
      <c r="BBD4" s="1209"/>
      <c r="BBE4" s="38"/>
      <c r="BBF4" s="49"/>
      <c r="BBG4" s="50" t="s">
        <v>11</v>
      </c>
      <c r="BBH4" s="1207" t="s">
        <v>17</v>
      </c>
      <c r="BBI4" s="1208"/>
      <c r="BBJ4" s="1208"/>
      <c r="BBK4" s="1208"/>
      <c r="BBL4" s="1209"/>
      <c r="BBM4" s="38"/>
      <c r="BBN4" s="49"/>
      <c r="BBO4" s="50" t="s">
        <v>11</v>
      </c>
      <c r="BBP4" s="1207" t="s">
        <v>17</v>
      </c>
      <c r="BBQ4" s="1208"/>
      <c r="BBR4" s="1208"/>
      <c r="BBS4" s="1208"/>
      <c r="BBT4" s="1209"/>
      <c r="BBU4" s="38"/>
      <c r="BBV4" s="49"/>
      <c r="BBW4" s="50" t="s">
        <v>11</v>
      </c>
      <c r="BBX4" s="1207" t="s">
        <v>17</v>
      </c>
      <c r="BBY4" s="1208"/>
      <c r="BBZ4" s="1208"/>
      <c r="BCA4" s="1208"/>
      <c r="BCB4" s="1209"/>
      <c r="BCC4" s="38"/>
      <c r="BCD4" s="49"/>
      <c r="BCE4" s="50" t="s">
        <v>11</v>
      </c>
      <c r="BCF4" s="1207" t="s">
        <v>17</v>
      </c>
      <c r="BCG4" s="1208"/>
      <c r="BCH4" s="1208"/>
      <c r="BCI4" s="1208"/>
      <c r="BCJ4" s="1209"/>
      <c r="BCK4" s="38"/>
      <c r="BCL4" s="49"/>
      <c r="BCM4" s="50" t="s">
        <v>11</v>
      </c>
      <c r="BCN4" s="1207" t="s">
        <v>17</v>
      </c>
      <c r="BCO4" s="1208"/>
      <c r="BCP4" s="1208"/>
      <c r="BCQ4" s="1208"/>
      <c r="BCR4" s="1209"/>
      <c r="BCS4" s="38"/>
      <c r="BCT4" s="49"/>
      <c r="BCU4" s="50" t="s">
        <v>11</v>
      </c>
      <c r="BCV4" s="1207" t="s">
        <v>17</v>
      </c>
      <c r="BCW4" s="1208"/>
      <c r="BCX4" s="1208"/>
      <c r="BCY4" s="1208"/>
      <c r="BCZ4" s="1209"/>
      <c r="BDA4" s="38"/>
      <c r="BDB4" s="49"/>
      <c r="BDC4" s="50" t="s">
        <v>11</v>
      </c>
      <c r="BDD4" s="1207" t="s">
        <v>17</v>
      </c>
      <c r="BDE4" s="1208"/>
      <c r="BDF4" s="1208"/>
      <c r="BDG4" s="1208"/>
      <c r="BDH4" s="1209"/>
      <c r="BDI4" s="38"/>
      <c r="BDJ4" s="49"/>
      <c r="BDK4" s="50" t="s">
        <v>11</v>
      </c>
      <c r="BDL4" s="1207" t="s">
        <v>17</v>
      </c>
      <c r="BDM4" s="1208"/>
      <c r="BDN4" s="1208"/>
      <c r="BDO4" s="1208"/>
      <c r="BDP4" s="1209"/>
      <c r="BDQ4" s="38"/>
      <c r="BDR4" s="49"/>
      <c r="BDS4" s="50" t="s">
        <v>11</v>
      </c>
      <c r="BDT4" s="1207" t="s">
        <v>17</v>
      </c>
      <c r="BDU4" s="1208"/>
      <c r="BDV4" s="1208"/>
      <c r="BDW4" s="1208"/>
      <c r="BDX4" s="1209"/>
      <c r="BDY4" s="38"/>
      <c r="BDZ4" s="49"/>
      <c r="BEA4" s="50" t="s">
        <v>11</v>
      </c>
      <c r="BEB4" s="1207" t="s">
        <v>17</v>
      </c>
      <c r="BEC4" s="1208"/>
      <c r="BED4" s="1208"/>
      <c r="BEE4" s="1208"/>
      <c r="BEF4" s="1209"/>
      <c r="BEG4" s="38"/>
      <c r="BEH4" s="98"/>
      <c r="BEI4" s="50" t="s">
        <v>11</v>
      </c>
      <c r="BEJ4" s="1207" t="s">
        <v>17</v>
      </c>
      <c r="BEK4" s="1208"/>
      <c r="BEL4" s="1208"/>
      <c r="BEM4" s="1208"/>
      <c r="BEN4" s="1407"/>
      <c r="BEO4" s="38"/>
      <c r="BEP4" s="49"/>
      <c r="BEQ4" s="50" t="s">
        <v>11</v>
      </c>
      <c r="BER4" s="1207" t="s">
        <v>17</v>
      </c>
      <c r="BES4" s="1208"/>
      <c r="BET4" s="1208"/>
      <c r="BEU4" s="1208"/>
      <c r="BEV4" s="1209"/>
      <c r="BEW4" s="38"/>
      <c r="BEX4" s="49"/>
      <c r="BEY4" s="50" t="s">
        <v>11</v>
      </c>
      <c r="BEZ4" s="1207" t="s">
        <v>17</v>
      </c>
      <c r="BFA4" s="1208"/>
      <c r="BFB4" s="1208"/>
      <c r="BFC4" s="1208"/>
      <c r="BFD4" s="1209"/>
      <c r="BFE4" s="38"/>
      <c r="BFF4" s="49"/>
      <c r="BFG4" s="50" t="s">
        <v>11</v>
      </c>
      <c r="BFH4" s="1207" t="s">
        <v>17</v>
      </c>
      <c r="BFI4" s="1208"/>
      <c r="BFJ4" s="1208"/>
      <c r="BFK4" s="1208"/>
      <c r="BFL4" s="1209"/>
      <c r="BFM4" s="38"/>
      <c r="BFN4" s="49"/>
      <c r="BFO4" s="50" t="s">
        <v>11</v>
      </c>
      <c r="BFP4" s="1207" t="s">
        <v>17</v>
      </c>
      <c r="BFQ4" s="1208"/>
      <c r="BFR4" s="1208"/>
      <c r="BFS4" s="1208"/>
      <c r="BFT4" s="1209"/>
      <c r="BFU4" s="38"/>
      <c r="BFV4" s="49"/>
      <c r="BFW4" s="50" t="s">
        <v>11</v>
      </c>
      <c r="BFX4" s="1207" t="s">
        <v>17</v>
      </c>
      <c r="BFY4" s="1208"/>
      <c r="BFZ4" s="1208"/>
      <c r="BGA4" s="1208"/>
      <c r="BGB4" s="1209"/>
      <c r="BGC4" s="38"/>
      <c r="BGD4" s="98"/>
      <c r="BGE4" s="50" t="s">
        <v>11</v>
      </c>
      <c r="BGF4" s="1207" t="s">
        <v>17</v>
      </c>
      <c r="BGG4" s="1208"/>
      <c r="BGH4" s="1208"/>
      <c r="BGI4" s="1208"/>
      <c r="BGJ4" s="1407"/>
      <c r="BGK4" s="38"/>
      <c r="BGL4" s="49"/>
      <c r="BGM4" s="50" t="s">
        <v>11</v>
      </c>
      <c r="BGN4" s="1207" t="s">
        <v>17</v>
      </c>
      <c r="BGO4" s="1208"/>
      <c r="BGP4" s="1208"/>
      <c r="BGQ4" s="1208"/>
      <c r="BGR4" s="1209"/>
      <c r="BGS4" s="38"/>
      <c r="BGT4" s="49"/>
      <c r="BGU4" s="50" t="s">
        <v>11</v>
      </c>
      <c r="BGV4" s="1207" t="s">
        <v>17</v>
      </c>
      <c r="BGW4" s="1208"/>
      <c r="BGX4" s="1208"/>
      <c r="BGY4" s="1208"/>
      <c r="BGZ4" s="1209"/>
      <c r="BHA4" s="38"/>
      <c r="BHB4" s="98"/>
      <c r="BHC4" s="50" t="s">
        <v>11</v>
      </c>
      <c r="BHD4" s="1207" t="s">
        <v>17</v>
      </c>
      <c r="BHE4" s="1208"/>
      <c r="BHF4" s="1208"/>
      <c r="BHG4" s="1208"/>
      <c r="BHH4" s="1407"/>
      <c r="BHI4" s="38"/>
      <c r="BHJ4" s="49"/>
      <c r="BHK4" s="50" t="s">
        <v>11</v>
      </c>
      <c r="BHL4" s="1207" t="s">
        <v>17</v>
      </c>
      <c r="BHM4" s="1208"/>
      <c r="BHN4" s="1208"/>
      <c r="BHO4" s="1208"/>
      <c r="BHP4" s="1209"/>
      <c r="BHQ4" s="38"/>
      <c r="BHR4" s="49"/>
      <c r="BHS4" s="50" t="s">
        <v>11</v>
      </c>
      <c r="BHT4" s="1207" t="s">
        <v>17</v>
      </c>
      <c r="BHU4" s="1208"/>
      <c r="BHV4" s="1208"/>
      <c r="BHW4" s="1208"/>
      <c r="BHX4" s="1209"/>
      <c r="BHY4" s="38"/>
      <c r="BHZ4" s="49"/>
      <c r="BIA4" s="50" t="s">
        <v>11</v>
      </c>
      <c r="BIB4" s="1207" t="s">
        <v>17</v>
      </c>
      <c r="BIC4" s="1208"/>
      <c r="BID4" s="1208"/>
      <c r="BIE4" s="1208"/>
      <c r="BIF4" s="1209"/>
      <c r="BIG4" s="38"/>
      <c r="BIH4" s="49"/>
      <c r="BII4" s="50" t="s">
        <v>11</v>
      </c>
      <c r="BIJ4" s="1207" t="s">
        <v>17</v>
      </c>
      <c r="BIK4" s="1208"/>
      <c r="BIL4" s="1208"/>
      <c r="BIM4" s="1208"/>
      <c r="BIN4" s="1209"/>
      <c r="BIO4" s="38"/>
      <c r="BIP4" s="49"/>
      <c r="BIQ4" s="50" t="s">
        <v>11</v>
      </c>
      <c r="BIR4" s="1207" t="s">
        <v>17</v>
      </c>
      <c r="BIS4" s="1208"/>
      <c r="BIT4" s="1208"/>
      <c r="BIU4" s="1208"/>
      <c r="BIV4" s="1209"/>
      <c r="BIW4" s="38"/>
      <c r="BIX4" s="49"/>
      <c r="BIY4" s="50" t="s">
        <v>11</v>
      </c>
      <c r="BIZ4" s="1207" t="s">
        <v>17</v>
      </c>
      <c r="BJA4" s="1208"/>
      <c r="BJB4" s="1208"/>
      <c r="BJC4" s="1208"/>
      <c r="BJD4" s="1209"/>
      <c r="BJE4" s="38"/>
      <c r="BJF4" s="49"/>
      <c r="BJG4" s="50" t="s">
        <v>11</v>
      </c>
      <c r="BJH4" s="1207" t="s">
        <v>17</v>
      </c>
      <c r="BJI4" s="1208"/>
      <c r="BJJ4" s="1208"/>
      <c r="BJK4" s="1208"/>
      <c r="BJL4" s="1209"/>
      <c r="BJM4" s="38"/>
      <c r="BJN4" s="49"/>
      <c r="BJO4" s="50" t="s">
        <v>11</v>
      </c>
      <c r="BJP4" s="1207" t="s">
        <v>17</v>
      </c>
      <c r="BJQ4" s="1208"/>
      <c r="BJR4" s="1208"/>
      <c r="BJS4" s="1208"/>
      <c r="BJT4" s="1209"/>
      <c r="BJU4" s="38"/>
      <c r="BJV4" s="49"/>
      <c r="BJW4" s="50" t="s">
        <v>11</v>
      </c>
      <c r="BJX4" s="1207" t="s">
        <v>17</v>
      </c>
      <c r="BJY4" s="1208"/>
      <c r="BJZ4" s="1208"/>
      <c r="BKA4" s="1208"/>
      <c r="BKB4" s="1209"/>
      <c r="BKC4" s="38"/>
      <c r="BKD4" s="49"/>
      <c r="BKE4" s="50" t="s">
        <v>11</v>
      </c>
      <c r="BKF4" s="1207" t="s">
        <v>17</v>
      </c>
      <c r="BKG4" s="1208"/>
      <c r="BKH4" s="1208"/>
      <c r="BKI4" s="1208"/>
      <c r="BKJ4" s="1209"/>
      <c r="BKK4" s="38"/>
      <c r="BKL4" s="98"/>
      <c r="BKM4" s="50" t="s">
        <v>11</v>
      </c>
      <c r="BKN4" s="1207" t="s">
        <v>17</v>
      </c>
      <c r="BKO4" s="1208"/>
      <c r="BKP4" s="1208"/>
      <c r="BKQ4" s="1208"/>
      <c r="BKR4" s="1407"/>
      <c r="BKS4" s="38"/>
      <c r="BKT4" s="49"/>
      <c r="BKU4" s="50" t="s">
        <v>11</v>
      </c>
      <c r="BKV4" s="1207" t="s">
        <v>17</v>
      </c>
      <c r="BKW4" s="1208"/>
      <c r="BKX4" s="1208"/>
      <c r="BKY4" s="1208"/>
      <c r="BKZ4" s="1209"/>
      <c r="BLA4" s="38"/>
      <c r="BLB4" s="98"/>
      <c r="BLC4" s="50" t="s">
        <v>11</v>
      </c>
      <c r="BLD4" s="1207" t="s">
        <v>17</v>
      </c>
      <c r="BLE4" s="1208"/>
      <c r="BLF4" s="1208"/>
      <c r="BLG4" s="1208"/>
      <c r="BLH4" s="1407"/>
      <c r="BLI4" s="38"/>
      <c r="BLJ4" s="49"/>
      <c r="BLK4" s="50" t="s">
        <v>11</v>
      </c>
      <c r="BLL4" s="1207" t="s">
        <v>17</v>
      </c>
      <c r="BLM4" s="1208"/>
      <c r="BLN4" s="1208"/>
      <c r="BLO4" s="1208"/>
      <c r="BLP4" s="1209"/>
      <c r="BLQ4" s="38"/>
      <c r="BLR4" s="49"/>
      <c r="BLS4" s="50" t="s">
        <v>11</v>
      </c>
      <c r="BLT4" s="1207" t="s">
        <v>17</v>
      </c>
      <c r="BLU4" s="1208"/>
      <c r="BLV4" s="1208"/>
      <c r="BLW4" s="1208"/>
      <c r="BLX4" s="1209"/>
      <c r="BLY4" s="38"/>
      <c r="BLZ4" s="49"/>
      <c r="BMA4" s="50" t="s">
        <v>11</v>
      </c>
      <c r="BMB4" s="1207" t="s">
        <v>17</v>
      </c>
      <c r="BMC4" s="1208"/>
      <c r="BMD4" s="1208"/>
      <c r="BME4" s="1208"/>
      <c r="BMF4" s="1209"/>
      <c r="BMG4" s="38"/>
      <c r="BMH4" s="49"/>
      <c r="BMI4" s="50" t="s">
        <v>11</v>
      </c>
      <c r="BMJ4" s="1207" t="s">
        <v>17</v>
      </c>
      <c r="BMK4" s="1208"/>
      <c r="BML4" s="1208"/>
      <c r="BMM4" s="1208"/>
      <c r="BMN4" s="1209"/>
      <c r="BMO4" s="38"/>
      <c r="BMP4" s="49"/>
      <c r="BMQ4" s="50" t="s">
        <v>11</v>
      </c>
      <c r="BMR4" s="1207" t="s">
        <v>17</v>
      </c>
      <c r="BMS4" s="1208"/>
      <c r="BMT4" s="1208"/>
      <c r="BMU4" s="1208"/>
      <c r="BMV4" s="1209"/>
      <c r="BMW4" s="38"/>
      <c r="BMX4" s="98"/>
      <c r="BMY4" s="50" t="s">
        <v>11</v>
      </c>
      <c r="BMZ4" s="1207" t="s">
        <v>17</v>
      </c>
      <c r="BNA4" s="1208"/>
      <c r="BNB4" s="1208"/>
      <c r="BNC4" s="1208"/>
      <c r="BND4" s="1407"/>
      <c r="BNE4" s="38"/>
      <c r="BNF4" s="49"/>
      <c r="BNG4" s="50" t="s">
        <v>11</v>
      </c>
      <c r="BNH4" s="1207" t="s">
        <v>17</v>
      </c>
      <c r="BNI4" s="1208"/>
      <c r="BNJ4" s="1208"/>
      <c r="BNK4" s="1208"/>
      <c r="BNL4" s="1209"/>
      <c r="BNM4" s="38"/>
      <c r="BNN4" s="98"/>
      <c r="BNO4" s="50" t="s">
        <v>11</v>
      </c>
      <c r="BNP4" s="1207" t="s">
        <v>17</v>
      </c>
      <c r="BNQ4" s="1208"/>
      <c r="BNR4" s="1208"/>
      <c r="BNS4" s="1208"/>
      <c r="BNT4" s="1407"/>
      <c r="BNU4" s="38"/>
      <c r="BNV4" s="49"/>
      <c r="BNW4" s="50" t="s">
        <v>11</v>
      </c>
      <c r="BNX4" s="1207" t="s">
        <v>17</v>
      </c>
      <c r="BNY4" s="1208"/>
      <c r="BNZ4" s="1208"/>
      <c r="BOA4" s="1208"/>
      <c r="BOB4" s="1209"/>
      <c r="BOC4" s="38"/>
      <c r="BOD4" s="49"/>
      <c r="BOE4" s="50" t="s">
        <v>11</v>
      </c>
      <c r="BOF4" s="1207" t="s">
        <v>17</v>
      </c>
      <c r="BOG4" s="1208"/>
      <c r="BOH4" s="1208"/>
      <c r="BOI4" s="1208"/>
      <c r="BOJ4" s="1209"/>
      <c r="BOK4" s="38"/>
      <c r="BOL4" s="49"/>
      <c r="BOM4" s="50" t="s">
        <v>11</v>
      </c>
      <c r="BON4" s="1207" t="s">
        <v>17</v>
      </c>
      <c r="BOO4" s="1208"/>
      <c r="BOP4" s="1208"/>
      <c r="BOQ4" s="1208"/>
      <c r="BOR4" s="1209"/>
      <c r="BOS4" s="38"/>
      <c r="BOT4" s="49"/>
      <c r="BOU4" s="50" t="s">
        <v>11</v>
      </c>
      <c r="BOV4" s="1207" t="s">
        <v>17</v>
      </c>
      <c r="BOW4" s="1208"/>
      <c r="BOX4" s="1208"/>
      <c r="BOY4" s="1208"/>
      <c r="BOZ4" s="1209"/>
      <c r="BPA4" s="38"/>
      <c r="BPB4" s="49"/>
      <c r="BPC4" s="50" t="s">
        <v>11</v>
      </c>
      <c r="BPD4" s="1207" t="s">
        <v>17</v>
      </c>
      <c r="BPE4" s="1208"/>
      <c r="BPF4" s="1208"/>
      <c r="BPG4" s="1208"/>
      <c r="BPH4" s="1209"/>
      <c r="BPI4" s="38"/>
      <c r="BPJ4" s="49"/>
      <c r="BPK4" s="50" t="s">
        <v>11</v>
      </c>
      <c r="BPL4" s="1207" t="s">
        <v>17</v>
      </c>
      <c r="BPM4" s="1208"/>
      <c r="BPN4" s="1208"/>
      <c r="BPO4" s="1208"/>
      <c r="BPP4" s="1209"/>
      <c r="BPQ4" s="38"/>
      <c r="BPR4" s="49"/>
      <c r="BPS4" s="50" t="s">
        <v>11</v>
      </c>
      <c r="BPT4" s="1207" t="s">
        <v>17</v>
      </c>
      <c r="BPU4" s="1208"/>
      <c r="BPV4" s="1208"/>
      <c r="BPW4" s="1208"/>
      <c r="BPX4" s="1209"/>
      <c r="BPY4" s="38"/>
      <c r="BPZ4" s="98"/>
      <c r="BQA4" s="50" t="s">
        <v>11</v>
      </c>
      <c r="BQB4" s="1207" t="s">
        <v>17</v>
      </c>
      <c r="BQC4" s="1208"/>
      <c r="BQD4" s="1208"/>
      <c r="BQE4" s="1208"/>
      <c r="BQF4" s="1407"/>
      <c r="BQG4" s="38"/>
      <c r="BQH4" s="49"/>
      <c r="BQI4" s="50" t="s">
        <v>11</v>
      </c>
      <c r="BQJ4" s="1207" t="s">
        <v>17</v>
      </c>
      <c r="BQK4" s="1208"/>
      <c r="BQL4" s="1208"/>
      <c r="BQM4" s="1208"/>
      <c r="BQN4" s="1209"/>
      <c r="BQO4" s="38"/>
      <c r="BQP4" s="49"/>
      <c r="BQQ4" s="50" t="s">
        <v>11</v>
      </c>
      <c r="BQR4" s="1207" t="s">
        <v>17</v>
      </c>
      <c r="BQS4" s="1208"/>
      <c r="BQT4" s="1208"/>
      <c r="BQU4" s="1208"/>
      <c r="BQV4" s="1209"/>
      <c r="BQW4" s="38"/>
      <c r="BQX4" s="49"/>
      <c r="BQY4" s="50" t="s">
        <v>11</v>
      </c>
      <c r="BQZ4" s="1207" t="s">
        <v>17</v>
      </c>
      <c r="BRA4" s="1208"/>
      <c r="BRB4" s="1208"/>
      <c r="BRC4" s="1208"/>
      <c r="BRD4" s="1209"/>
      <c r="BRE4" s="38"/>
      <c r="BRF4" s="49"/>
      <c r="BRG4" s="50" t="s">
        <v>11</v>
      </c>
      <c r="BRH4" s="1207" t="s">
        <v>17</v>
      </c>
      <c r="BRI4" s="1208"/>
      <c r="BRJ4" s="1208"/>
      <c r="BRK4" s="1208"/>
      <c r="BRL4" s="1209"/>
      <c r="BRM4" s="38"/>
      <c r="BRN4" s="49"/>
      <c r="BRO4" s="50" t="s">
        <v>11</v>
      </c>
      <c r="BRP4" s="1207" t="s">
        <v>17</v>
      </c>
      <c r="BRQ4" s="1208"/>
      <c r="BRR4" s="1208"/>
      <c r="BRS4" s="1208"/>
      <c r="BRT4" s="1209"/>
      <c r="BRU4" s="38"/>
      <c r="BRV4" s="49"/>
      <c r="BRW4" s="50" t="s">
        <v>11</v>
      </c>
      <c r="BRX4" s="1207" t="s">
        <v>17</v>
      </c>
      <c r="BRY4" s="1208"/>
      <c r="BRZ4" s="1208"/>
      <c r="BSA4" s="1208"/>
      <c r="BSB4" s="1209"/>
      <c r="BSC4" s="38"/>
      <c r="BSD4" s="49"/>
      <c r="BSE4" s="50" t="s">
        <v>11</v>
      </c>
      <c r="BSF4" s="1207" t="s">
        <v>17</v>
      </c>
      <c r="BSG4" s="1208"/>
      <c r="BSH4" s="1208"/>
      <c r="BSI4" s="1208"/>
      <c r="BSJ4" s="1209"/>
      <c r="BSK4" s="38"/>
      <c r="BSL4" s="49"/>
      <c r="BSM4" s="50" t="s">
        <v>11</v>
      </c>
      <c r="BSN4" s="1207" t="s">
        <v>17</v>
      </c>
      <c r="BSO4" s="1208"/>
      <c r="BSP4" s="1208"/>
      <c r="BSQ4" s="1208"/>
      <c r="BSR4" s="1209"/>
      <c r="BSS4" s="38"/>
      <c r="BST4" s="49"/>
      <c r="BSU4" s="50" t="s">
        <v>11</v>
      </c>
      <c r="BSV4" s="1207" t="s">
        <v>17</v>
      </c>
      <c r="BSW4" s="1208"/>
      <c r="BSX4" s="1208"/>
      <c r="BSY4" s="1208"/>
      <c r="BSZ4" s="1209"/>
      <c r="BTA4" s="38"/>
      <c r="BTB4" s="98"/>
      <c r="BTC4" s="50" t="s">
        <v>11</v>
      </c>
      <c r="BTD4" s="1207" t="s">
        <v>17</v>
      </c>
      <c r="BTE4" s="1208"/>
      <c r="BTF4" s="1208"/>
      <c r="BTG4" s="1208"/>
      <c r="BTH4" s="1407"/>
      <c r="BTI4" s="38"/>
      <c r="BTJ4" s="49"/>
      <c r="BTK4" s="50" t="s">
        <v>11</v>
      </c>
      <c r="BTL4" s="1207" t="s">
        <v>17</v>
      </c>
      <c r="BTM4" s="1208"/>
      <c r="BTN4" s="1208"/>
      <c r="BTO4" s="1208"/>
      <c r="BTP4" s="1209"/>
      <c r="BTQ4" s="38"/>
      <c r="BTR4" s="49"/>
      <c r="BTS4" s="50" t="s">
        <v>11</v>
      </c>
      <c r="BTT4" s="1207" t="s">
        <v>17</v>
      </c>
      <c r="BTU4" s="1208"/>
      <c r="BTV4" s="1208"/>
      <c r="BTW4" s="1208"/>
      <c r="BTX4" s="1209"/>
      <c r="BTY4" s="38"/>
      <c r="BTZ4" s="49"/>
      <c r="BUA4" s="50" t="s">
        <v>11</v>
      </c>
      <c r="BUB4" s="1207" t="s">
        <v>17</v>
      </c>
      <c r="BUC4" s="1208"/>
      <c r="BUD4" s="1208"/>
      <c r="BUE4" s="1208"/>
      <c r="BUF4" s="1209"/>
      <c r="BUG4" s="38"/>
      <c r="BUH4" s="49"/>
      <c r="BUI4" s="50" t="s">
        <v>11</v>
      </c>
      <c r="BUJ4" s="1207" t="s">
        <v>17</v>
      </c>
      <c r="BUK4" s="1208"/>
      <c r="BUL4" s="1208"/>
      <c r="BUM4" s="1208"/>
      <c r="BUN4" s="1209"/>
      <c r="BUO4" s="38"/>
      <c r="BUP4" s="49"/>
      <c r="BUQ4" s="50" t="s">
        <v>11</v>
      </c>
      <c r="BUR4" s="1207" t="s">
        <v>17</v>
      </c>
      <c r="BUS4" s="1208"/>
      <c r="BUT4" s="1208"/>
      <c r="BUU4" s="1208"/>
      <c r="BUV4" s="1209"/>
      <c r="BUW4" s="38"/>
      <c r="BUX4" s="49"/>
      <c r="BUY4" s="50" t="s">
        <v>11</v>
      </c>
      <c r="BUZ4" s="1207" t="s">
        <v>17</v>
      </c>
      <c r="BVA4" s="1208"/>
      <c r="BVB4" s="1208"/>
      <c r="BVC4" s="1208"/>
      <c r="BVD4" s="1209"/>
      <c r="BVE4" s="38"/>
      <c r="BVF4" s="49"/>
      <c r="BVG4" s="50" t="s">
        <v>11</v>
      </c>
      <c r="BVH4" s="1207" t="s">
        <v>17</v>
      </c>
      <c r="BVI4" s="1208"/>
      <c r="BVJ4" s="1208"/>
      <c r="BVK4" s="1208"/>
      <c r="BVL4" s="1209"/>
      <c r="BVM4" s="38"/>
      <c r="BVN4" s="98"/>
      <c r="BVO4" s="50" t="s">
        <v>11</v>
      </c>
      <c r="BVP4" s="1207" t="s">
        <v>17</v>
      </c>
      <c r="BVQ4" s="1208"/>
      <c r="BVR4" s="1208"/>
      <c r="BVS4" s="1208"/>
      <c r="BVT4" s="1407"/>
      <c r="BVU4" s="38"/>
      <c r="BVV4" s="49"/>
      <c r="BVW4" s="50" t="s">
        <v>11</v>
      </c>
      <c r="BVX4" s="1207" t="s">
        <v>17</v>
      </c>
      <c r="BVY4" s="1208"/>
      <c r="BVZ4" s="1208"/>
      <c r="BWA4" s="1208"/>
      <c r="BWB4" s="1209"/>
      <c r="BWC4" s="38"/>
      <c r="BWD4" s="98"/>
      <c r="BWE4" s="50" t="s">
        <v>11</v>
      </c>
      <c r="BWF4" s="1207" t="s">
        <v>17</v>
      </c>
      <c r="BWG4" s="1208"/>
      <c r="BWH4" s="1208"/>
      <c r="BWI4" s="1208"/>
      <c r="BWJ4" s="1407"/>
      <c r="BWK4" s="38"/>
      <c r="BWL4" s="49"/>
      <c r="BWM4" s="50" t="s">
        <v>11</v>
      </c>
      <c r="BWN4" s="1207" t="s">
        <v>17</v>
      </c>
      <c r="BWO4" s="1208"/>
      <c r="BWP4" s="1208"/>
      <c r="BWQ4" s="1208"/>
      <c r="BWR4" s="1209"/>
      <c r="BWS4" s="38"/>
      <c r="BWT4" s="98"/>
      <c r="BWU4" s="50" t="s">
        <v>11</v>
      </c>
      <c r="BWV4" s="1207" t="s">
        <v>17</v>
      </c>
      <c r="BWW4" s="1208"/>
      <c r="BWX4" s="1208"/>
      <c r="BWY4" s="1208"/>
      <c r="BWZ4" s="1407"/>
      <c r="BXA4" s="38"/>
      <c r="BXB4" s="49"/>
      <c r="BXC4" s="50" t="s">
        <v>11</v>
      </c>
      <c r="BXD4" s="1207" t="s">
        <v>17</v>
      </c>
      <c r="BXE4" s="1208"/>
      <c r="BXF4" s="1208"/>
      <c r="BXG4" s="1208"/>
      <c r="BXH4" s="1209"/>
      <c r="BXI4" s="38"/>
      <c r="BXJ4" s="49"/>
      <c r="BXK4" s="50" t="s">
        <v>11</v>
      </c>
      <c r="BXL4" s="1207" t="s">
        <v>17</v>
      </c>
      <c r="BXM4" s="1208"/>
      <c r="BXN4" s="1208"/>
      <c r="BXO4" s="1208"/>
      <c r="BXP4" s="1209"/>
      <c r="BXQ4" s="38"/>
      <c r="BXR4" s="49"/>
      <c r="BXS4" s="50" t="s">
        <v>11</v>
      </c>
      <c r="BXT4" s="1207" t="s">
        <v>17</v>
      </c>
      <c r="BXU4" s="1208"/>
      <c r="BXV4" s="1208"/>
      <c r="BXW4" s="1208"/>
      <c r="BXX4" s="1209"/>
      <c r="BXY4" s="38"/>
      <c r="BXZ4" s="49"/>
      <c r="BYA4" s="50" t="s">
        <v>11</v>
      </c>
      <c r="BYB4" s="1207" t="s">
        <v>17</v>
      </c>
      <c r="BYC4" s="1208"/>
      <c r="BYD4" s="1208"/>
      <c r="BYE4" s="1208"/>
      <c r="BYF4" s="1209"/>
      <c r="BYG4" s="38"/>
      <c r="BYH4" s="49"/>
      <c r="BYI4" s="50" t="s">
        <v>11</v>
      </c>
      <c r="BYJ4" s="1207" t="s">
        <v>17</v>
      </c>
      <c r="BYK4" s="1208"/>
      <c r="BYL4" s="1208"/>
      <c r="BYM4" s="1208"/>
      <c r="BYN4" s="1209"/>
      <c r="BYO4" s="38"/>
      <c r="BYP4" s="98"/>
      <c r="BYQ4" s="50" t="s">
        <v>11</v>
      </c>
      <c r="BYR4" s="1207" t="s">
        <v>17</v>
      </c>
      <c r="BYS4" s="1208"/>
      <c r="BYT4" s="1208"/>
      <c r="BYU4" s="1208"/>
      <c r="BYV4" s="1407"/>
      <c r="BYW4" s="38"/>
      <c r="BYX4" s="98"/>
      <c r="BYY4" s="50" t="s">
        <v>11</v>
      </c>
      <c r="BYZ4" s="1207" t="s">
        <v>17</v>
      </c>
      <c r="BZA4" s="1208"/>
      <c r="BZB4" s="1208"/>
      <c r="BZC4" s="1208"/>
      <c r="BZD4" s="1407"/>
      <c r="BZE4" s="38"/>
      <c r="BZF4" s="49"/>
      <c r="BZG4" s="50" t="s">
        <v>11</v>
      </c>
      <c r="BZH4" s="1207" t="s">
        <v>17</v>
      </c>
      <c r="BZI4" s="1208"/>
      <c r="BZJ4" s="1208"/>
      <c r="BZK4" s="1208"/>
      <c r="BZL4" s="1209"/>
      <c r="BZM4" s="38"/>
      <c r="BZN4" s="49"/>
      <c r="BZO4" s="50" t="s">
        <v>11</v>
      </c>
      <c r="BZP4" s="1207" t="s">
        <v>17</v>
      </c>
      <c r="BZQ4" s="1208"/>
      <c r="BZR4" s="1208"/>
      <c r="BZS4" s="1208"/>
      <c r="BZT4" s="1209"/>
      <c r="BZU4" s="38"/>
      <c r="BZV4" s="49"/>
      <c r="BZW4" s="50" t="s">
        <v>11</v>
      </c>
      <c r="BZX4" s="1207" t="s">
        <v>17</v>
      </c>
      <c r="BZY4" s="1208"/>
      <c r="BZZ4" s="1208"/>
      <c r="CAA4" s="1208"/>
      <c r="CAB4" s="1209"/>
      <c r="CAC4" s="38"/>
      <c r="CAD4" s="49"/>
      <c r="CAE4" s="50" t="s">
        <v>11</v>
      </c>
      <c r="CAF4" s="1207" t="s">
        <v>17</v>
      </c>
      <c r="CAG4" s="1208"/>
      <c r="CAH4" s="1208"/>
      <c r="CAI4" s="1208"/>
      <c r="CAJ4" s="1209"/>
      <c r="CAK4" s="38"/>
      <c r="CAL4" s="98"/>
      <c r="CAM4" s="50" t="s">
        <v>11</v>
      </c>
      <c r="CAN4" s="1207" t="s">
        <v>17</v>
      </c>
      <c r="CAO4" s="1208"/>
      <c r="CAP4" s="1208"/>
      <c r="CAQ4" s="1208"/>
      <c r="CAR4" s="1407"/>
      <c r="CAS4" s="38"/>
      <c r="CAT4" s="49"/>
      <c r="CAU4" s="50" t="s">
        <v>11</v>
      </c>
      <c r="CAV4" s="1207" t="s">
        <v>17</v>
      </c>
      <c r="CAW4" s="1208"/>
      <c r="CAX4" s="1208"/>
      <c r="CAY4" s="1208"/>
      <c r="CAZ4" s="1209"/>
      <c r="CBA4" s="38"/>
      <c r="CBB4" s="49"/>
      <c r="CBC4" s="50" t="s">
        <v>11</v>
      </c>
      <c r="CBD4" s="1207" t="s">
        <v>17</v>
      </c>
      <c r="CBE4" s="1208"/>
      <c r="CBF4" s="1208"/>
      <c r="CBG4" s="1208"/>
      <c r="CBH4" s="1209"/>
      <c r="CBI4" s="38"/>
      <c r="CBJ4" s="49"/>
      <c r="CBK4" s="50" t="s">
        <v>11</v>
      </c>
      <c r="CBL4" s="1207" t="s">
        <v>17</v>
      </c>
      <c r="CBM4" s="1208"/>
      <c r="CBN4" s="1208"/>
      <c r="CBO4" s="1208"/>
      <c r="CBP4" s="1209"/>
      <c r="CBQ4" s="38"/>
      <c r="CBR4" s="49"/>
      <c r="CBS4" s="50" t="s">
        <v>11</v>
      </c>
      <c r="CBT4" s="1207" t="s">
        <v>17</v>
      </c>
      <c r="CBU4" s="1208"/>
      <c r="CBV4" s="1208"/>
      <c r="CBW4" s="1208"/>
      <c r="CBX4" s="1209"/>
      <c r="CBY4" s="38"/>
      <c r="CBZ4" s="98"/>
      <c r="CCA4" s="50" t="s">
        <v>11</v>
      </c>
      <c r="CCB4" s="1207" t="s">
        <v>17</v>
      </c>
      <c r="CCC4" s="1208"/>
      <c r="CCD4" s="1208"/>
      <c r="CCE4" s="1208"/>
      <c r="CCF4" s="1407"/>
      <c r="CCG4" s="38"/>
      <c r="CCH4" s="98"/>
      <c r="CCI4" s="50" t="s">
        <v>11</v>
      </c>
      <c r="CCJ4" s="1207" t="s">
        <v>17</v>
      </c>
      <c r="CCK4" s="1208"/>
      <c r="CCL4" s="1208"/>
      <c r="CCM4" s="1208"/>
      <c r="CCN4" s="1407"/>
      <c r="CCO4" s="38"/>
      <c r="CCP4" s="49"/>
      <c r="CCQ4" s="50" t="s">
        <v>11</v>
      </c>
      <c r="CCR4" s="1207" t="s">
        <v>17</v>
      </c>
      <c r="CCS4" s="1208"/>
      <c r="CCT4" s="1208"/>
      <c r="CCU4" s="1208"/>
      <c r="CCV4" s="1209"/>
      <c r="CCW4" s="38"/>
      <c r="CCX4" s="98"/>
      <c r="CCY4" s="50" t="s">
        <v>11</v>
      </c>
      <c r="CCZ4" s="1207" t="s">
        <v>17</v>
      </c>
      <c r="CDA4" s="1208"/>
      <c r="CDB4" s="1208"/>
      <c r="CDC4" s="1208"/>
      <c r="CDD4" s="1407"/>
      <c r="CDE4" s="38"/>
      <c r="CDF4" s="49"/>
      <c r="CDG4" s="50" t="s">
        <v>11</v>
      </c>
      <c r="CDH4" s="1207" t="s">
        <v>17</v>
      </c>
      <c r="CDI4" s="1208"/>
      <c r="CDJ4" s="1208"/>
      <c r="CDK4" s="1208"/>
      <c r="CDL4" s="1209"/>
      <c r="CDM4" s="38"/>
      <c r="CDN4" s="98"/>
      <c r="CDO4" s="50" t="s">
        <v>11</v>
      </c>
      <c r="CDP4" s="1207" t="s">
        <v>17</v>
      </c>
      <c r="CDQ4" s="1208"/>
      <c r="CDR4" s="1208"/>
      <c r="CDS4" s="1208"/>
      <c r="CDT4" s="1407"/>
      <c r="CDU4" s="38"/>
      <c r="CDV4" s="49"/>
      <c r="CDW4" s="50" t="s">
        <v>11</v>
      </c>
      <c r="CDX4" s="1207" t="s">
        <v>17</v>
      </c>
      <c r="CDY4" s="1208"/>
      <c r="CDZ4" s="1208"/>
      <c r="CEA4" s="1208"/>
      <c r="CEB4" s="1209"/>
      <c r="CEC4" s="38"/>
      <c r="CED4" s="98"/>
      <c r="CEE4" s="50" t="s">
        <v>11</v>
      </c>
      <c r="CEF4" s="1207" t="s">
        <v>17</v>
      </c>
      <c r="CEG4" s="1208"/>
      <c r="CEH4" s="1208"/>
      <c r="CEI4" s="1208"/>
      <c r="CEJ4" s="1407"/>
      <c r="CEK4" s="38"/>
      <c r="CEL4" s="49"/>
      <c r="CEM4" s="50" t="s">
        <v>11</v>
      </c>
      <c r="CEN4" s="1207" t="s">
        <v>17</v>
      </c>
      <c r="CEO4" s="1208"/>
      <c r="CEP4" s="1208"/>
      <c r="CEQ4" s="1208"/>
      <c r="CER4" s="1209"/>
      <c r="CES4" s="38"/>
      <c r="CET4" s="98"/>
      <c r="CEU4" s="50" t="s">
        <v>11</v>
      </c>
      <c r="CEV4" s="1207" t="s">
        <v>17</v>
      </c>
      <c r="CEW4" s="1208"/>
      <c r="CEX4" s="1208"/>
      <c r="CEY4" s="1208"/>
      <c r="CEZ4" s="1407"/>
      <c r="CFA4" s="38"/>
      <c r="CFB4" s="49"/>
      <c r="CFC4" s="50" t="s">
        <v>11</v>
      </c>
      <c r="CFD4" s="1207" t="s">
        <v>17</v>
      </c>
      <c r="CFE4" s="1208"/>
      <c r="CFF4" s="1208"/>
      <c r="CFG4" s="1208"/>
      <c r="CFH4" s="1209"/>
      <c r="CFI4" s="38"/>
      <c r="CFJ4" s="49"/>
      <c r="CFK4" s="50" t="s">
        <v>11</v>
      </c>
      <c r="CFL4" s="1207" t="s">
        <v>17</v>
      </c>
      <c r="CFM4" s="1208"/>
      <c r="CFN4" s="1208"/>
      <c r="CFO4" s="1208"/>
      <c r="CFP4" s="1209"/>
      <c r="CFQ4" s="38"/>
      <c r="CFR4" s="98"/>
      <c r="CFS4" s="50" t="s">
        <v>11</v>
      </c>
      <c r="CFT4" s="1207" t="s">
        <v>17</v>
      </c>
      <c r="CFU4" s="1208"/>
      <c r="CFV4" s="1208"/>
      <c r="CFW4" s="1208"/>
      <c r="CFX4" s="1407"/>
      <c r="CFY4" s="38"/>
      <c r="CFZ4" s="98"/>
      <c r="CGA4" s="50" t="s">
        <v>11</v>
      </c>
      <c r="CGB4" s="1207" t="s">
        <v>17</v>
      </c>
      <c r="CGC4" s="1208"/>
      <c r="CGD4" s="1208"/>
      <c r="CGE4" s="1208"/>
      <c r="CGF4" s="1407"/>
      <c r="CGG4" s="38"/>
      <c r="CGH4" s="98"/>
      <c r="CGI4" s="50" t="s">
        <v>11</v>
      </c>
      <c r="CGJ4" s="1207" t="s">
        <v>17</v>
      </c>
      <c r="CGK4" s="1208"/>
      <c r="CGL4" s="1208"/>
      <c r="CGM4" s="1208"/>
      <c r="CGN4" s="1407"/>
      <c r="CGO4" s="38"/>
      <c r="CGP4" s="49"/>
      <c r="CGQ4" s="50" t="s">
        <v>11</v>
      </c>
      <c r="CGR4" s="1207" t="s">
        <v>17</v>
      </c>
      <c r="CGS4" s="1208"/>
      <c r="CGT4" s="1208"/>
      <c r="CGU4" s="1208"/>
      <c r="CGV4" s="1209"/>
      <c r="CGW4" s="38"/>
      <c r="CGX4" s="49"/>
      <c r="CGY4" s="50" t="s">
        <v>11</v>
      </c>
      <c r="CGZ4" s="1207" t="s">
        <v>17</v>
      </c>
      <c r="CHA4" s="1208"/>
      <c r="CHB4" s="1208"/>
      <c r="CHC4" s="1208"/>
      <c r="CHD4" s="1209"/>
      <c r="CHE4" s="38"/>
      <c r="CHF4" s="49"/>
      <c r="CHG4" s="50" t="s">
        <v>11</v>
      </c>
      <c r="CHH4" s="1207" t="s">
        <v>17</v>
      </c>
      <c r="CHI4" s="1208"/>
      <c r="CHJ4" s="1208"/>
      <c r="CHK4" s="1208"/>
      <c r="CHL4" s="1209"/>
      <c r="CHM4" s="38"/>
      <c r="CHN4" s="49"/>
      <c r="CHO4" s="50" t="s">
        <v>11</v>
      </c>
      <c r="CHP4" s="1207" t="s">
        <v>17</v>
      </c>
      <c r="CHQ4" s="1208"/>
      <c r="CHR4" s="1208"/>
      <c r="CHS4" s="1208"/>
      <c r="CHT4" s="1209"/>
      <c r="CHU4" s="38"/>
      <c r="CHV4" s="49"/>
      <c r="CHW4" s="50" t="s">
        <v>11</v>
      </c>
      <c r="CHX4" s="1207" t="s">
        <v>17</v>
      </c>
      <c r="CHY4" s="1208"/>
      <c r="CHZ4" s="1208"/>
      <c r="CIA4" s="1208"/>
      <c r="CIB4" s="1209"/>
      <c r="CIC4" s="38"/>
      <c r="CID4" s="49"/>
      <c r="CIE4" s="50" t="s">
        <v>11</v>
      </c>
      <c r="CIF4" s="1207" t="s">
        <v>17</v>
      </c>
      <c r="CIG4" s="1208"/>
      <c r="CIH4" s="1208"/>
      <c r="CII4" s="1208"/>
      <c r="CIJ4" s="1209"/>
      <c r="CIK4" s="38"/>
      <c r="CIL4" s="49"/>
      <c r="CIM4" s="50" t="s">
        <v>11</v>
      </c>
      <c r="CIN4" s="1207" t="s">
        <v>17</v>
      </c>
      <c r="CIO4" s="1208"/>
      <c r="CIP4" s="1208"/>
      <c r="CIQ4" s="1208"/>
      <c r="CIR4" s="1209"/>
      <c r="CIS4" s="38"/>
      <c r="CIT4" s="49"/>
      <c r="CIU4" s="50" t="s">
        <v>11</v>
      </c>
      <c r="CIV4" s="1207" t="s">
        <v>17</v>
      </c>
      <c r="CIW4" s="1208"/>
      <c r="CIX4" s="1208"/>
      <c r="CIY4" s="1208"/>
      <c r="CIZ4" s="1209"/>
      <c r="CJA4" s="38"/>
      <c r="CJB4" s="98"/>
      <c r="CJC4" s="50" t="s">
        <v>11</v>
      </c>
      <c r="CJD4" s="1207" t="s">
        <v>17</v>
      </c>
      <c r="CJE4" s="1208"/>
      <c r="CJF4" s="1208"/>
      <c r="CJG4" s="1208"/>
      <c r="CJH4" s="1407"/>
      <c r="CJI4" s="38"/>
      <c r="CJJ4" s="98"/>
      <c r="CJK4" s="50" t="s">
        <v>11</v>
      </c>
      <c r="CJL4" s="1207" t="s">
        <v>17</v>
      </c>
      <c r="CJM4" s="1208"/>
      <c r="CJN4" s="1208"/>
      <c r="CJO4" s="1208"/>
      <c r="CJP4" s="1407"/>
      <c r="CJQ4" s="38"/>
      <c r="CJR4" s="98"/>
      <c r="CJS4" s="50" t="s">
        <v>11</v>
      </c>
      <c r="CJT4" s="1207" t="s">
        <v>17</v>
      </c>
      <c r="CJU4" s="1208"/>
      <c r="CJV4" s="1208"/>
      <c r="CJW4" s="1208"/>
      <c r="CJX4" s="1407"/>
      <c r="CJY4" s="38"/>
      <c r="CJZ4" s="49"/>
      <c r="CKA4" s="50" t="s">
        <v>11</v>
      </c>
      <c r="CKB4" s="1207" t="s">
        <v>17</v>
      </c>
      <c r="CKC4" s="1208"/>
      <c r="CKD4" s="1208"/>
      <c r="CKE4" s="1208"/>
      <c r="CKF4" s="1209"/>
      <c r="CKG4" s="38"/>
      <c r="CKH4" s="49"/>
      <c r="CKI4" s="50" t="s">
        <v>11</v>
      </c>
      <c r="CKJ4" s="1207" t="s">
        <v>17</v>
      </c>
      <c r="CKK4" s="1208"/>
      <c r="CKL4" s="1208"/>
      <c r="CKM4" s="1208"/>
      <c r="CKN4" s="1209"/>
      <c r="CKO4" s="38"/>
      <c r="CKP4" s="49"/>
      <c r="CKQ4" s="50" t="s">
        <v>11</v>
      </c>
      <c r="CKR4" s="1207" t="s">
        <v>17</v>
      </c>
      <c r="CKS4" s="1208"/>
      <c r="CKT4" s="1208"/>
      <c r="CKU4" s="1208"/>
      <c r="CKV4" s="1209"/>
      <c r="CKW4" s="38"/>
      <c r="CKX4" s="49"/>
      <c r="CKY4" s="50" t="s">
        <v>11</v>
      </c>
      <c r="CKZ4" s="1207" t="s">
        <v>17</v>
      </c>
      <c r="CLA4" s="1208"/>
      <c r="CLB4" s="1208"/>
      <c r="CLC4" s="1208"/>
      <c r="CLD4" s="1209"/>
      <c r="CLE4" s="38"/>
      <c r="CLF4" s="49"/>
      <c r="CLG4" s="50" t="s">
        <v>11</v>
      </c>
      <c r="CLH4" s="1207" t="s">
        <v>17</v>
      </c>
      <c r="CLI4" s="1208"/>
      <c r="CLJ4" s="1208"/>
      <c r="CLK4" s="1208"/>
      <c r="CLL4" s="1209"/>
      <c r="CLM4" s="38"/>
      <c r="CLN4" s="49"/>
      <c r="CLO4" s="50" t="s">
        <v>11</v>
      </c>
      <c r="CLP4" s="1207" t="s">
        <v>17</v>
      </c>
      <c r="CLQ4" s="1208"/>
      <c r="CLR4" s="1208"/>
      <c r="CLS4" s="1208"/>
      <c r="CLT4" s="1209"/>
      <c r="CLU4" s="38"/>
      <c r="CLV4" s="49"/>
      <c r="CLW4" s="50" t="s">
        <v>11</v>
      </c>
      <c r="CLX4" s="1207" t="s">
        <v>17</v>
      </c>
      <c r="CLY4" s="1208"/>
      <c r="CLZ4" s="1208"/>
      <c r="CMA4" s="1208"/>
      <c r="CMB4" s="1209"/>
      <c r="CMC4" s="38"/>
      <c r="CMD4" s="49"/>
      <c r="CME4" s="50" t="s">
        <v>11</v>
      </c>
      <c r="CMF4" s="1207" t="s">
        <v>17</v>
      </c>
      <c r="CMG4" s="1208"/>
      <c r="CMH4" s="1208"/>
      <c r="CMI4" s="1208"/>
      <c r="CMJ4" s="1209"/>
      <c r="CMK4" s="38"/>
      <c r="CML4" s="98"/>
      <c r="CMM4" s="50" t="s">
        <v>11</v>
      </c>
      <c r="CMN4" s="1207" t="s">
        <v>17</v>
      </c>
      <c r="CMO4" s="1208"/>
      <c r="CMP4" s="1208"/>
      <c r="CMQ4" s="1208"/>
      <c r="CMR4" s="1407"/>
      <c r="CMS4" s="38"/>
      <c r="CMT4" s="98"/>
      <c r="CMU4" s="50" t="s">
        <v>11</v>
      </c>
      <c r="CMV4" s="1207" t="s">
        <v>17</v>
      </c>
      <c r="CMW4" s="1208"/>
      <c r="CMX4" s="1208"/>
      <c r="CMY4" s="1208"/>
      <c r="CMZ4" s="1407"/>
      <c r="CNA4" s="38"/>
      <c r="CNB4" s="98"/>
      <c r="CNC4" s="50" t="s">
        <v>11</v>
      </c>
      <c r="CND4" s="1207" t="s">
        <v>17</v>
      </c>
      <c r="CNE4" s="1208"/>
      <c r="CNF4" s="1208"/>
      <c r="CNG4" s="1208"/>
      <c r="CNH4" s="1407"/>
      <c r="CNI4" s="38"/>
      <c r="CNJ4" s="49"/>
      <c r="CNK4" s="50" t="s">
        <v>11</v>
      </c>
      <c r="CNL4" s="1207" t="s">
        <v>17</v>
      </c>
      <c r="CNM4" s="1208"/>
      <c r="CNN4" s="1208"/>
      <c r="CNO4" s="1208"/>
      <c r="CNP4" s="1209"/>
      <c r="CNQ4" s="38"/>
      <c r="CNR4" s="49"/>
      <c r="CNS4" s="50" t="s">
        <v>11</v>
      </c>
      <c r="CNT4" s="1207" t="s">
        <v>17</v>
      </c>
      <c r="CNU4" s="1208"/>
      <c r="CNV4" s="1208"/>
      <c r="CNW4" s="1208"/>
      <c r="CNX4" s="1209"/>
      <c r="CNY4" s="38"/>
      <c r="CNZ4" s="49"/>
      <c r="COA4" s="50" t="s">
        <v>11</v>
      </c>
      <c r="COB4" s="1207" t="s">
        <v>17</v>
      </c>
      <c r="COC4" s="1208"/>
      <c r="COD4" s="1208"/>
      <c r="COE4" s="1208"/>
      <c r="COF4" s="1209"/>
      <c r="COG4" s="38"/>
      <c r="COH4" s="49"/>
      <c r="COI4" s="50" t="s">
        <v>11</v>
      </c>
      <c r="COJ4" s="1207" t="s">
        <v>17</v>
      </c>
      <c r="COK4" s="1208"/>
      <c r="COL4" s="1208"/>
      <c r="COM4" s="1208"/>
      <c r="CON4" s="1209"/>
      <c r="COO4" s="38"/>
      <c r="COP4" s="49"/>
      <c r="COQ4" s="50" t="s">
        <v>11</v>
      </c>
      <c r="COR4" s="1207" t="s">
        <v>17</v>
      </c>
      <c r="COS4" s="1208"/>
      <c r="COT4" s="1208"/>
      <c r="COU4" s="1208"/>
      <c r="COV4" s="1209"/>
      <c r="COW4" s="38"/>
      <c r="COX4" s="49"/>
      <c r="COY4" s="50" t="s">
        <v>11</v>
      </c>
      <c r="COZ4" s="1207" t="s">
        <v>17</v>
      </c>
      <c r="CPA4" s="1208"/>
      <c r="CPB4" s="1208"/>
      <c r="CPC4" s="1208"/>
      <c r="CPD4" s="1209"/>
      <c r="CPE4" s="38"/>
      <c r="CPF4" s="49"/>
      <c r="CPG4" s="50" t="s">
        <v>11</v>
      </c>
      <c r="CPH4" s="1207" t="s">
        <v>17</v>
      </c>
      <c r="CPI4" s="1208"/>
      <c r="CPJ4" s="1208"/>
      <c r="CPK4" s="1208"/>
      <c r="CPL4" s="1209"/>
      <c r="CPM4" s="38"/>
      <c r="CPN4" s="49"/>
      <c r="CPO4" s="50" t="s">
        <v>11</v>
      </c>
      <c r="CPP4" s="1207" t="s">
        <v>17</v>
      </c>
      <c r="CPQ4" s="1208"/>
      <c r="CPR4" s="1208"/>
      <c r="CPS4" s="1208"/>
      <c r="CPT4" s="1209"/>
      <c r="CPU4" s="38"/>
      <c r="CPV4" s="98"/>
      <c r="CPW4" s="50" t="s">
        <v>11</v>
      </c>
      <c r="CPX4" s="1207" t="s">
        <v>17</v>
      </c>
      <c r="CPY4" s="1208"/>
      <c r="CPZ4" s="1208"/>
      <c r="CQA4" s="1208"/>
      <c r="CQB4" s="1407"/>
      <c r="CQC4" s="38"/>
      <c r="CQD4" s="98"/>
      <c r="CQE4" s="50" t="s">
        <v>11</v>
      </c>
      <c r="CQF4" s="1207" t="s">
        <v>17</v>
      </c>
      <c r="CQG4" s="1208"/>
      <c r="CQH4" s="1208"/>
      <c r="CQI4" s="1208"/>
      <c r="CQJ4" s="1407"/>
      <c r="CQK4" s="38"/>
      <c r="CQL4" s="98"/>
      <c r="CQM4" s="50" t="s">
        <v>11</v>
      </c>
      <c r="CQN4" s="1207" t="s">
        <v>17</v>
      </c>
      <c r="CQO4" s="1208"/>
      <c r="CQP4" s="1208"/>
      <c r="CQQ4" s="1208"/>
      <c r="CQR4" s="1407"/>
      <c r="CQS4" s="38"/>
      <c r="CQT4" s="49"/>
      <c r="CQU4" s="50" t="s">
        <v>11</v>
      </c>
      <c r="CQV4" s="1207" t="s">
        <v>17</v>
      </c>
      <c r="CQW4" s="1208"/>
      <c r="CQX4" s="1208"/>
      <c r="CQY4" s="1208"/>
      <c r="CQZ4" s="1209"/>
      <c r="CRA4" s="38"/>
      <c r="CRB4" s="49"/>
      <c r="CRC4" s="50" t="s">
        <v>11</v>
      </c>
      <c r="CRD4" s="1207" t="s">
        <v>17</v>
      </c>
      <c r="CRE4" s="1208"/>
      <c r="CRF4" s="1208"/>
      <c r="CRG4" s="1208"/>
      <c r="CRH4" s="1209"/>
      <c r="CRI4" s="38"/>
      <c r="CRJ4" s="49"/>
      <c r="CRK4" s="50" t="s">
        <v>11</v>
      </c>
      <c r="CRL4" s="1207" t="s">
        <v>17</v>
      </c>
      <c r="CRM4" s="1208"/>
      <c r="CRN4" s="1208"/>
      <c r="CRO4" s="1208"/>
      <c r="CRP4" s="1209"/>
      <c r="CRQ4" s="38"/>
      <c r="CRR4" s="98"/>
      <c r="CRS4" s="50" t="s">
        <v>11</v>
      </c>
      <c r="CRT4" s="1207" t="s">
        <v>17</v>
      </c>
      <c r="CRU4" s="1208"/>
      <c r="CRV4" s="1208"/>
      <c r="CRW4" s="1208"/>
      <c r="CRX4" s="1407"/>
      <c r="CRY4" s="38"/>
      <c r="CRZ4" s="49"/>
      <c r="CSA4" s="50" t="s">
        <v>11</v>
      </c>
      <c r="CSB4" s="1207" t="s">
        <v>17</v>
      </c>
      <c r="CSC4" s="1208"/>
      <c r="CSD4" s="1208"/>
      <c r="CSE4" s="1208"/>
      <c r="CSF4" s="1209"/>
      <c r="CSG4" s="38"/>
      <c r="CSH4" s="49"/>
      <c r="CSI4" s="50" t="s">
        <v>11</v>
      </c>
      <c r="CSJ4" s="1207" t="s">
        <v>17</v>
      </c>
      <c r="CSK4" s="1208"/>
      <c r="CSL4" s="1208"/>
      <c r="CSM4" s="1208"/>
      <c r="CSN4" s="1209"/>
      <c r="CSO4" s="38"/>
      <c r="CSP4" s="49"/>
      <c r="CSQ4" s="50" t="s">
        <v>11</v>
      </c>
      <c r="CSR4" s="1207" t="s">
        <v>17</v>
      </c>
      <c r="CSS4" s="1208"/>
      <c r="CST4" s="1208"/>
      <c r="CSU4" s="1208"/>
      <c r="CSV4" s="1209"/>
      <c r="CSW4" s="38"/>
      <c r="CSX4" s="49"/>
      <c r="CSY4" s="50" t="s">
        <v>11</v>
      </c>
      <c r="CSZ4" s="1207" t="s">
        <v>17</v>
      </c>
      <c r="CTA4" s="1208"/>
      <c r="CTB4" s="1208"/>
      <c r="CTC4" s="1208"/>
      <c r="CTD4" s="1209"/>
      <c r="CTE4" s="38"/>
      <c r="CTF4" s="49"/>
      <c r="CTG4" s="50" t="s">
        <v>11</v>
      </c>
      <c r="CTH4" s="1207" t="s">
        <v>17</v>
      </c>
      <c r="CTI4" s="1208"/>
      <c r="CTJ4" s="1208"/>
      <c r="CTK4" s="1208"/>
      <c r="CTL4" s="1209"/>
      <c r="CTM4" s="38"/>
      <c r="CTN4" s="98"/>
      <c r="CTO4" s="50" t="s">
        <v>11</v>
      </c>
      <c r="CTP4" s="1207" t="s">
        <v>17</v>
      </c>
      <c r="CTQ4" s="1208"/>
      <c r="CTR4" s="1208"/>
      <c r="CTS4" s="1208"/>
      <c r="CTT4" s="1407"/>
      <c r="CTU4" s="38"/>
      <c r="CTV4" s="49"/>
      <c r="CTW4" s="50" t="s">
        <v>11</v>
      </c>
      <c r="CTX4" s="1207" t="s">
        <v>17</v>
      </c>
      <c r="CTY4" s="1208"/>
      <c r="CTZ4" s="1208"/>
      <c r="CUA4" s="1208"/>
      <c r="CUB4" s="1209"/>
      <c r="CUC4" s="38"/>
      <c r="CUD4" s="98"/>
      <c r="CUE4" s="50" t="s">
        <v>11</v>
      </c>
      <c r="CUF4" s="1207" t="s">
        <v>17</v>
      </c>
      <c r="CUG4" s="1208"/>
      <c r="CUH4" s="1208"/>
      <c r="CUI4" s="1208"/>
      <c r="CUJ4" s="1407"/>
      <c r="CUK4" s="38"/>
      <c r="CUL4" s="49"/>
      <c r="CUM4" s="50" t="s">
        <v>11</v>
      </c>
      <c r="CUN4" s="1207" t="s">
        <v>17</v>
      </c>
      <c r="CUO4" s="1208"/>
      <c r="CUP4" s="1208"/>
      <c r="CUQ4" s="1208"/>
      <c r="CUR4" s="1209"/>
      <c r="CUS4" s="38"/>
      <c r="CUT4" s="49"/>
      <c r="CUU4" s="50" t="s">
        <v>11</v>
      </c>
      <c r="CUV4" s="1207" t="s">
        <v>17</v>
      </c>
      <c r="CUW4" s="1208"/>
      <c r="CUX4" s="1208"/>
      <c r="CUY4" s="1208"/>
      <c r="CUZ4" s="1209"/>
      <c r="CVA4" s="38"/>
      <c r="CVB4" s="49"/>
      <c r="CVC4" s="50" t="s">
        <v>11</v>
      </c>
      <c r="CVD4" s="1207" t="s">
        <v>17</v>
      </c>
      <c r="CVE4" s="1208"/>
      <c r="CVF4" s="1208"/>
      <c r="CVG4" s="1208"/>
      <c r="CVH4" s="1209"/>
      <c r="CVI4" s="38"/>
      <c r="CVJ4" s="49"/>
      <c r="CVK4" s="50" t="s">
        <v>11</v>
      </c>
      <c r="CVL4" s="1207" t="s">
        <v>17</v>
      </c>
      <c r="CVM4" s="1208"/>
      <c r="CVN4" s="1208"/>
      <c r="CVO4" s="1208"/>
      <c r="CVP4" s="1209"/>
      <c r="CVQ4" s="38"/>
      <c r="CVR4" s="49"/>
      <c r="CVS4" s="50" t="s">
        <v>11</v>
      </c>
      <c r="CVT4" s="1207" t="s">
        <v>17</v>
      </c>
      <c r="CVU4" s="1208"/>
      <c r="CVV4" s="1208"/>
      <c r="CVW4" s="1208"/>
      <c r="CVX4" s="1209"/>
      <c r="CVY4" s="38"/>
      <c r="CVZ4" s="49"/>
      <c r="CWA4" s="50" t="s">
        <v>11</v>
      </c>
      <c r="CWB4" s="1207" t="s">
        <v>17</v>
      </c>
      <c r="CWC4" s="1208"/>
      <c r="CWD4" s="1208"/>
      <c r="CWE4" s="1208"/>
      <c r="CWF4" s="1209"/>
      <c r="CWG4" s="38"/>
      <c r="CWH4" s="49"/>
      <c r="CWI4" s="50" t="s">
        <v>11</v>
      </c>
      <c r="CWJ4" s="1207" t="s">
        <v>17</v>
      </c>
      <c r="CWK4" s="1208"/>
      <c r="CWL4" s="1208"/>
      <c r="CWM4" s="1208"/>
      <c r="CWN4" s="1209"/>
      <c r="CWO4" s="38"/>
      <c r="CWP4" s="49"/>
      <c r="CWQ4" s="50" t="s">
        <v>11</v>
      </c>
      <c r="CWR4" s="1207" t="s">
        <v>17</v>
      </c>
      <c r="CWS4" s="1208"/>
      <c r="CWT4" s="1208"/>
      <c r="CWU4" s="1208"/>
      <c r="CWV4" s="1209"/>
      <c r="CWW4" s="38"/>
      <c r="CWX4" s="49"/>
      <c r="CWY4" s="50" t="s">
        <v>11</v>
      </c>
      <c r="CWZ4" s="1207" t="s">
        <v>17</v>
      </c>
      <c r="CXA4" s="1208"/>
      <c r="CXB4" s="1208"/>
      <c r="CXC4" s="1208"/>
      <c r="CXD4" s="1209"/>
      <c r="CXE4" s="38"/>
      <c r="CXF4" s="49"/>
      <c r="CXG4" s="50" t="s">
        <v>11</v>
      </c>
      <c r="CXH4" s="1207" t="s">
        <v>17</v>
      </c>
      <c r="CXI4" s="1208"/>
      <c r="CXJ4" s="1208"/>
      <c r="CXK4" s="1208"/>
      <c r="CXL4" s="1209"/>
      <c r="CXM4" s="38"/>
      <c r="CXN4" s="98"/>
      <c r="CXO4" s="50" t="s">
        <v>11</v>
      </c>
      <c r="CXP4" s="1207" t="s">
        <v>17</v>
      </c>
      <c r="CXQ4" s="1208"/>
      <c r="CXR4" s="1208"/>
      <c r="CXS4" s="1208"/>
      <c r="CXT4" s="1407"/>
      <c r="CXU4" s="38"/>
      <c r="CXV4" s="49"/>
      <c r="CXW4" s="50" t="s">
        <v>11</v>
      </c>
      <c r="CXX4" s="1207" t="s">
        <v>17</v>
      </c>
      <c r="CXY4" s="1208"/>
      <c r="CXZ4" s="1208"/>
      <c r="CYA4" s="1208"/>
      <c r="CYB4" s="1209"/>
      <c r="CYC4" s="38"/>
      <c r="CYD4" s="98"/>
      <c r="CYE4" s="50" t="s">
        <v>11</v>
      </c>
      <c r="CYF4" s="1207" t="s">
        <v>17</v>
      </c>
      <c r="CYG4" s="1208"/>
      <c r="CYH4" s="1208"/>
      <c r="CYI4" s="1208"/>
      <c r="CYJ4" s="1407"/>
      <c r="CYK4" s="38"/>
      <c r="CYL4" s="49"/>
      <c r="CYM4" s="50" t="s">
        <v>11</v>
      </c>
      <c r="CYN4" s="1207" t="s">
        <v>17</v>
      </c>
      <c r="CYO4" s="1208"/>
      <c r="CYP4" s="1208"/>
      <c r="CYQ4" s="1208"/>
      <c r="CYR4" s="1209"/>
      <c r="CYS4" s="38"/>
      <c r="CYT4" s="49"/>
      <c r="CYU4" s="50" t="s">
        <v>11</v>
      </c>
      <c r="CYV4" s="1207" t="s">
        <v>17</v>
      </c>
      <c r="CYW4" s="1208"/>
      <c r="CYX4" s="1208"/>
      <c r="CYY4" s="1208"/>
      <c r="CYZ4" s="1209"/>
      <c r="CZA4" s="38"/>
      <c r="CZB4" s="49"/>
      <c r="CZC4" s="50" t="s">
        <v>11</v>
      </c>
      <c r="CZD4" s="1207" t="s">
        <v>17</v>
      </c>
      <c r="CZE4" s="1208"/>
      <c r="CZF4" s="1208"/>
      <c r="CZG4" s="1208"/>
      <c r="CZH4" s="1209"/>
      <c r="CZI4" s="38"/>
      <c r="CZJ4" s="49"/>
      <c r="CZK4" s="50" t="s">
        <v>11</v>
      </c>
      <c r="CZL4" s="1207" t="s">
        <v>17</v>
      </c>
      <c r="CZM4" s="1208"/>
      <c r="CZN4" s="1208"/>
      <c r="CZO4" s="1208"/>
      <c r="CZP4" s="1209"/>
      <c r="CZQ4" s="38"/>
      <c r="CZR4" s="49"/>
      <c r="CZS4" s="50" t="s">
        <v>11</v>
      </c>
      <c r="CZT4" s="1207" t="s">
        <v>17</v>
      </c>
      <c r="CZU4" s="1208"/>
      <c r="CZV4" s="1208"/>
      <c r="CZW4" s="1208"/>
      <c r="CZX4" s="1209"/>
      <c r="CZY4" s="38"/>
      <c r="CZZ4" s="49"/>
      <c r="DAA4" s="50" t="s">
        <v>11</v>
      </c>
      <c r="DAB4" s="1207" t="s">
        <v>17</v>
      </c>
      <c r="DAC4" s="1208"/>
      <c r="DAD4" s="1208"/>
      <c r="DAE4" s="1208"/>
      <c r="DAF4" s="1209"/>
      <c r="DAG4" s="38"/>
      <c r="DAH4" s="49"/>
      <c r="DAI4" s="50" t="s">
        <v>11</v>
      </c>
      <c r="DAJ4" s="1207" t="s">
        <v>17</v>
      </c>
      <c r="DAK4" s="1208"/>
      <c r="DAL4" s="1208"/>
      <c r="DAM4" s="1208"/>
      <c r="DAN4" s="1209"/>
      <c r="DAO4" s="38"/>
      <c r="DAP4" s="49"/>
      <c r="DAQ4" s="50" t="s">
        <v>11</v>
      </c>
      <c r="DAR4" s="1207" t="s">
        <v>17</v>
      </c>
      <c r="DAS4" s="1208"/>
      <c r="DAT4" s="1208"/>
      <c r="DAU4" s="1208"/>
      <c r="DAV4" s="1209"/>
      <c r="DAW4" s="38"/>
      <c r="DAX4" s="49"/>
      <c r="DAY4" s="50" t="s">
        <v>11</v>
      </c>
      <c r="DAZ4" s="1207" t="s">
        <v>17</v>
      </c>
      <c r="DBA4" s="1208"/>
      <c r="DBB4" s="1208"/>
      <c r="DBC4" s="1208"/>
      <c r="DBD4" s="1209"/>
      <c r="DBE4" s="38"/>
      <c r="DBF4" s="49"/>
      <c r="DBG4" s="50" t="s">
        <v>11</v>
      </c>
      <c r="DBH4" s="1207" t="s">
        <v>17</v>
      </c>
      <c r="DBI4" s="1208"/>
      <c r="DBJ4" s="1208"/>
      <c r="DBK4" s="1208"/>
      <c r="DBL4" s="1209"/>
      <c r="DBM4" s="38"/>
      <c r="DBN4" s="98"/>
      <c r="DBO4" s="50" t="s">
        <v>11</v>
      </c>
      <c r="DBP4" s="1207" t="s">
        <v>17</v>
      </c>
      <c r="DBQ4" s="1208"/>
      <c r="DBR4" s="1208"/>
      <c r="DBS4" s="1208"/>
      <c r="DBT4" s="1407"/>
      <c r="DBU4" s="38"/>
      <c r="DBV4" s="98"/>
      <c r="DBW4" s="50" t="s">
        <v>11</v>
      </c>
      <c r="DBX4" s="1207" t="s">
        <v>17</v>
      </c>
      <c r="DBY4" s="1208"/>
      <c r="DBZ4" s="1208"/>
      <c r="DCA4" s="1208"/>
      <c r="DCB4" s="1407"/>
      <c r="DCC4" s="38"/>
      <c r="DCD4" s="49"/>
      <c r="DCE4" s="50" t="s">
        <v>11</v>
      </c>
      <c r="DCF4" s="1207" t="s">
        <v>17</v>
      </c>
      <c r="DCG4" s="1208"/>
      <c r="DCH4" s="1208"/>
      <c r="DCI4" s="1208"/>
      <c r="DCJ4" s="1209"/>
      <c r="DCK4" s="38"/>
      <c r="DCL4" s="49"/>
      <c r="DCM4" s="50" t="s">
        <v>11</v>
      </c>
      <c r="DCN4" s="1207" t="s">
        <v>17</v>
      </c>
      <c r="DCO4" s="1208"/>
      <c r="DCP4" s="1208"/>
      <c r="DCQ4" s="1208"/>
      <c r="DCR4" s="1209"/>
      <c r="DCS4" s="38"/>
      <c r="DCT4" s="49"/>
      <c r="DCU4" s="50" t="s">
        <v>11</v>
      </c>
      <c r="DCV4" s="1207" t="s">
        <v>17</v>
      </c>
      <c r="DCW4" s="1208"/>
      <c r="DCX4" s="1208"/>
      <c r="DCY4" s="1208"/>
      <c r="DCZ4" s="1209"/>
      <c r="DDA4" s="38"/>
      <c r="DDB4" s="49"/>
      <c r="DDC4" s="50" t="s">
        <v>11</v>
      </c>
      <c r="DDD4" s="1207" t="s">
        <v>17</v>
      </c>
      <c r="DDE4" s="1208"/>
      <c r="DDF4" s="1208"/>
      <c r="DDG4" s="1208"/>
      <c r="DDH4" s="1209"/>
      <c r="DDI4" s="38"/>
      <c r="DDJ4" s="49"/>
      <c r="DDK4" s="50" t="s">
        <v>11</v>
      </c>
      <c r="DDL4" s="1207" t="s">
        <v>17</v>
      </c>
      <c r="DDM4" s="1208"/>
      <c r="DDN4" s="1208"/>
      <c r="DDO4" s="1208"/>
      <c r="DDP4" s="1209"/>
      <c r="DDQ4" s="38"/>
      <c r="DDR4" s="49"/>
      <c r="DDS4" s="50" t="s">
        <v>11</v>
      </c>
      <c r="DDT4" s="1207" t="s">
        <v>17</v>
      </c>
      <c r="DDU4" s="1208"/>
      <c r="DDV4" s="1208"/>
      <c r="DDW4" s="1208"/>
      <c r="DDX4" s="1209"/>
      <c r="DDY4" s="38"/>
      <c r="DDZ4" s="49"/>
      <c r="DEA4" s="50" t="s">
        <v>11</v>
      </c>
      <c r="DEB4" s="1207" t="s">
        <v>17</v>
      </c>
      <c r="DEC4" s="1208"/>
      <c r="DED4" s="1208"/>
      <c r="DEE4" s="1208"/>
      <c r="DEF4" s="1209"/>
      <c r="DEG4" s="38"/>
      <c r="DEH4" s="49"/>
      <c r="DEI4" s="50" t="s">
        <v>11</v>
      </c>
      <c r="DEJ4" s="1207" t="s">
        <v>17</v>
      </c>
      <c r="DEK4" s="1208"/>
      <c r="DEL4" s="1208"/>
      <c r="DEM4" s="1208"/>
      <c r="DEN4" s="1209"/>
      <c r="DEO4" s="38"/>
      <c r="DEP4" s="49"/>
      <c r="DEQ4" s="50" t="s">
        <v>11</v>
      </c>
      <c r="DER4" s="1207" t="s">
        <v>17</v>
      </c>
      <c r="DES4" s="1208"/>
      <c r="DET4" s="1208"/>
      <c r="DEU4" s="1208"/>
      <c r="DEV4" s="1209"/>
      <c r="DEW4" s="38"/>
      <c r="DEX4" s="49"/>
      <c r="DEY4" s="50" t="s">
        <v>11</v>
      </c>
      <c r="DEZ4" s="1207" t="s">
        <v>17</v>
      </c>
      <c r="DFA4" s="1208"/>
      <c r="DFB4" s="1208"/>
      <c r="DFC4" s="1208"/>
      <c r="DFD4" s="1209"/>
      <c r="DFE4" s="38"/>
      <c r="DFF4" s="98"/>
      <c r="DFG4" s="50" t="s">
        <v>11</v>
      </c>
      <c r="DFH4" s="1207" t="s">
        <v>17</v>
      </c>
      <c r="DFI4" s="1208"/>
      <c r="DFJ4" s="1208"/>
      <c r="DFK4" s="1208"/>
      <c r="DFL4" s="1407"/>
      <c r="DFM4" s="38"/>
      <c r="DFN4" s="49"/>
      <c r="DFO4" s="50" t="s">
        <v>11</v>
      </c>
      <c r="DFP4" s="1207" t="s">
        <v>17</v>
      </c>
      <c r="DFQ4" s="1208"/>
      <c r="DFR4" s="1208"/>
      <c r="DFS4" s="1208"/>
      <c r="DFT4" s="1209"/>
      <c r="DFU4" s="38"/>
      <c r="DFV4" s="49"/>
      <c r="DFW4" s="50" t="s">
        <v>11</v>
      </c>
      <c r="DFX4" s="1207" t="s">
        <v>17</v>
      </c>
      <c r="DFY4" s="1208"/>
      <c r="DFZ4" s="1208"/>
      <c r="DGA4" s="1208"/>
      <c r="DGB4" s="1209"/>
      <c r="DGC4" s="38"/>
      <c r="DGD4" s="98"/>
      <c r="DGE4" s="50" t="s">
        <v>11</v>
      </c>
      <c r="DGF4" s="1207" t="s">
        <v>17</v>
      </c>
      <c r="DGG4" s="1208"/>
      <c r="DGH4" s="1208"/>
      <c r="DGI4" s="1208"/>
      <c r="DGJ4" s="1407"/>
      <c r="DGK4" s="38"/>
      <c r="DGL4" s="49"/>
      <c r="DGM4" s="50" t="s">
        <v>11</v>
      </c>
      <c r="DGN4" s="1207" t="s">
        <v>17</v>
      </c>
      <c r="DGO4" s="1208"/>
      <c r="DGP4" s="1208"/>
      <c r="DGQ4" s="1208"/>
      <c r="DGR4" s="1209"/>
      <c r="DGS4" s="38"/>
      <c r="DGT4" s="49"/>
      <c r="DGU4" s="50" t="s">
        <v>11</v>
      </c>
      <c r="DGV4" s="1207" t="s">
        <v>17</v>
      </c>
      <c r="DGW4" s="1208"/>
      <c r="DGX4" s="1208"/>
      <c r="DGY4" s="1208"/>
      <c r="DGZ4" s="1209"/>
      <c r="DHA4" s="38"/>
      <c r="DHB4" s="49"/>
      <c r="DHC4" s="50" t="s">
        <v>11</v>
      </c>
      <c r="DHD4" s="1207" t="s">
        <v>17</v>
      </c>
      <c r="DHE4" s="1208"/>
      <c r="DHF4" s="1208"/>
      <c r="DHG4" s="1208"/>
      <c r="DHH4" s="1209"/>
      <c r="DHI4" s="38"/>
      <c r="DHJ4" s="49"/>
      <c r="DHK4" s="50" t="s">
        <v>11</v>
      </c>
      <c r="DHL4" s="1207" t="s">
        <v>17</v>
      </c>
      <c r="DHM4" s="1208"/>
      <c r="DHN4" s="1208"/>
      <c r="DHO4" s="1208"/>
      <c r="DHP4" s="1209"/>
      <c r="DHQ4" s="38"/>
      <c r="DHR4" s="49"/>
      <c r="DHS4" s="50" t="s">
        <v>11</v>
      </c>
      <c r="DHT4" s="1207" t="s">
        <v>17</v>
      </c>
      <c r="DHU4" s="1208"/>
      <c r="DHV4" s="1208"/>
      <c r="DHW4" s="1208"/>
      <c r="DHX4" s="1209"/>
      <c r="DHY4" s="38"/>
      <c r="DHZ4" s="49"/>
      <c r="DIA4" s="50" t="s">
        <v>11</v>
      </c>
      <c r="DIB4" s="1207" t="s">
        <v>17</v>
      </c>
      <c r="DIC4" s="1208"/>
      <c r="DID4" s="1208"/>
      <c r="DIE4" s="1208"/>
      <c r="DIF4" s="1209"/>
      <c r="DIG4" s="38"/>
      <c r="DIH4" s="98"/>
      <c r="DII4" s="50" t="s">
        <v>11</v>
      </c>
      <c r="DIJ4" s="1207" t="s">
        <v>17</v>
      </c>
      <c r="DIK4" s="1208"/>
      <c r="DIL4" s="1208"/>
      <c r="DIM4" s="1208"/>
      <c r="DIN4" s="1407"/>
      <c r="DIO4" s="38"/>
      <c r="DIP4" s="49"/>
      <c r="DIQ4" s="50" t="s">
        <v>11</v>
      </c>
      <c r="DIR4" s="1207" t="s">
        <v>17</v>
      </c>
      <c r="DIS4" s="1208"/>
      <c r="DIT4" s="1208"/>
      <c r="DIU4" s="1208"/>
      <c r="DIV4" s="1209"/>
      <c r="DIW4" s="38"/>
      <c r="DIX4" s="49"/>
      <c r="DIY4" s="50" t="s">
        <v>11</v>
      </c>
      <c r="DIZ4" s="1207" t="s">
        <v>17</v>
      </c>
      <c r="DJA4" s="1208"/>
      <c r="DJB4" s="1208"/>
      <c r="DJC4" s="1208"/>
      <c r="DJD4" s="1209"/>
      <c r="DJE4" s="38"/>
      <c r="DJF4" s="98"/>
      <c r="DJG4" s="50" t="s">
        <v>11</v>
      </c>
      <c r="DJH4" s="1207" t="s">
        <v>17</v>
      </c>
      <c r="DJI4" s="1208"/>
      <c r="DJJ4" s="1208"/>
      <c r="DJK4" s="1208"/>
      <c r="DJL4" s="1407"/>
      <c r="DJM4" s="38"/>
      <c r="DJN4" s="49"/>
      <c r="DJO4" s="50" t="s">
        <v>11</v>
      </c>
      <c r="DJP4" s="1207" t="s">
        <v>17</v>
      </c>
      <c r="DJQ4" s="1208"/>
      <c r="DJR4" s="1208"/>
      <c r="DJS4" s="1208"/>
      <c r="DJT4" s="1209"/>
      <c r="DJU4" s="38"/>
      <c r="DJV4" s="49"/>
      <c r="DJW4" s="50" t="s">
        <v>11</v>
      </c>
      <c r="DJX4" s="1207" t="s">
        <v>17</v>
      </c>
      <c r="DJY4" s="1208"/>
      <c r="DJZ4" s="1208"/>
      <c r="DKA4" s="1208"/>
      <c r="DKB4" s="1209"/>
      <c r="DKC4" s="38"/>
      <c r="DKD4" s="49"/>
      <c r="DKE4" s="50" t="s">
        <v>11</v>
      </c>
      <c r="DKF4" s="1207" t="s">
        <v>17</v>
      </c>
      <c r="DKG4" s="1208"/>
      <c r="DKH4" s="1208"/>
      <c r="DKI4" s="1208"/>
      <c r="DKJ4" s="1209"/>
      <c r="DKK4" s="38"/>
      <c r="DKL4" s="49"/>
      <c r="DKM4" s="50" t="s">
        <v>11</v>
      </c>
      <c r="DKN4" s="1207" t="s">
        <v>17</v>
      </c>
      <c r="DKO4" s="1208"/>
      <c r="DKP4" s="1208"/>
      <c r="DKQ4" s="1208"/>
      <c r="DKR4" s="1209"/>
      <c r="DKS4" s="38"/>
      <c r="DKT4" s="49"/>
      <c r="DKU4" s="50" t="s">
        <v>11</v>
      </c>
      <c r="DKV4" s="1207" t="s">
        <v>17</v>
      </c>
      <c r="DKW4" s="1208"/>
      <c r="DKX4" s="1208"/>
      <c r="DKY4" s="1208"/>
      <c r="DKZ4" s="1209"/>
      <c r="DLA4" s="38"/>
      <c r="DLB4" s="49"/>
      <c r="DLC4" s="50" t="s">
        <v>11</v>
      </c>
      <c r="DLD4" s="1207" t="s">
        <v>17</v>
      </c>
      <c r="DLE4" s="1208"/>
      <c r="DLF4" s="1208"/>
      <c r="DLG4" s="1208"/>
      <c r="DLH4" s="1209"/>
      <c r="DLI4" s="38"/>
      <c r="DLJ4" s="49"/>
      <c r="DLK4" s="50" t="s">
        <v>11</v>
      </c>
      <c r="DLL4" s="1207" t="s">
        <v>17</v>
      </c>
      <c r="DLM4" s="1208"/>
      <c r="DLN4" s="1208"/>
      <c r="DLO4" s="1208"/>
      <c r="DLP4" s="1209"/>
      <c r="DLQ4" s="38"/>
      <c r="DLR4" s="49"/>
      <c r="DLS4" s="50" t="s">
        <v>11</v>
      </c>
      <c r="DLT4" s="1207" t="s">
        <v>17</v>
      </c>
      <c r="DLU4" s="1208"/>
      <c r="DLV4" s="1208"/>
      <c r="DLW4" s="1208"/>
      <c r="DLX4" s="1209"/>
      <c r="DLY4" s="38"/>
      <c r="DLZ4" s="49"/>
      <c r="DMA4" s="50" t="s">
        <v>11</v>
      </c>
      <c r="DMB4" s="1207" t="s">
        <v>17</v>
      </c>
      <c r="DMC4" s="1208"/>
      <c r="DMD4" s="1208"/>
      <c r="DME4" s="1208"/>
      <c r="DMF4" s="1209"/>
      <c r="DMG4" s="38"/>
      <c r="DMH4" s="49"/>
      <c r="DMI4" s="50" t="s">
        <v>11</v>
      </c>
      <c r="DMJ4" s="1207" t="s">
        <v>17</v>
      </c>
      <c r="DMK4" s="1208"/>
      <c r="DML4" s="1208"/>
      <c r="DMM4" s="1208"/>
      <c r="DMN4" s="1209"/>
      <c r="DMO4" s="38"/>
      <c r="DMP4" s="98"/>
      <c r="DMQ4" s="50" t="s">
        <v>11</v>
      </c>
      <c r="DMR4" s="1207" t="s">
        <v>17</v>
      </c>
      <c r="DMS4" s="1208"/>
      <c r="DMT4" s="1208"/>
      <c r="DMU4" s="1208"/>
      <c r="DMV4" s="1407"/>
      <c r="DMW4" s="38"/>
      <c r="DMX4" s="49"/>
      <c r="DMY4" s="50" t="s">
        <v>11</v>
      </c>
      <c r="DMZ4" s="1207" t="s">
        <v>17</v>
      </c>
      <c r="DNA4" s="1208"/>
      <c r="DNB4" s="1208"/>
      <c r="DNC4" s="1208"/>
      <c r="DND4" s="1209"/>
      <c r="DNE4" s="38"/>
      <c r="DNF4" s="98"/>
      <c r="DNG4" s="50" t="s">
        <v>11</v>
      </c>
      <c r="DNH4" s="1207" t="s">
        <v>17</v>
      </c>
      <c r="DNI4" s="1208"/>
      <c r="DNJ4" s="1208"/>
      <c r="DNK4" s="1208"/>
      <c r="DNL4" s="1407"/>
      <c r="DNM4" s="38"/>
      <c r="DNN4" s="49"/>
      <c r="DNO4" s="50" t="s">
        <v>11</v>
      </c>
      <c r="DNP4" s="1207" t="s">
        <v>17</v>
      </c>
      <c r="DNQ4" s="1208"/>
      <c r="DNR4" s="1208"/>
      <c r="DNS4" s="1208"/>
      <c r="DNT4" s="1209"/>
      <c r="DNU4" s="38"/>
      <c r="DNV4" s="49"/>
      <c r="DNW4" s="50" t="s">
        <v>11</v>
      </c>
      <c r="DNX4" s="1207" t="s">
        <v>17</v>
      </c>
      <c r="DNY4" s="1208"/>
      <c r="DNZ4" s="1208"/>
      <c r="DOA4" s="1208"/>
      <c r="DOB4" s="1209"/>
      <c r="DOC4" s="38"/>
      <c r="DOD4" s="49"/>
      <c r="DOE4" s="50" t="s">
        <v>11</v>
      </c>
      <c r="DOF4" s="1207" t="s">
        <v>17</v>
      </c>
      <c r="DOG4" s="1208"/>
      <c r="DOH4" s="1208"/>
      <c r="DOI4" s="1208"/>
      <c r="DOJ4" s="1209"/>
      <c r="DOK4" s="38"/>
      <c r="DOL4" s="49"/>
      <c r="DOM4" s="50" t="s">
        <v>11</v>
      </c>
      <c r="DON4" s="1207" t="s">
        <v>17</v>
      </c>
      <c r="DOO4" s="1208"/>
      <c r="DOP4" s="1208"/>
      <c r="DOQ4" s="1208"/>
      <c r="DOR4" s="1209"/>
      <c r="DOS4" s="38"/>
      <c r="DOT4" s="49"/>
      <c r="DOU4" s="50" t="s">
        <v>11</v>
      </c>
      <c r="DOV4" s="1207" t="s">
        <v>17</v>
      </c>
      <c r="DOW4" s="1208"/>
      <c r="DOX4" s="1208"/>
      <c r="DOY4" s="1208"/>
      <c r="DOZ4" s="1209"/>
      <c r="DPA4" s="38"/>
      <c r="DPB4" s="49"/>
      <c r="DPC4" s="50" t="s">
        <v>11</v>
      </c>
      <c r="DPD4" s="1207" t="s">
        <v>17</v>
      </c>
      <c r="DPE4" s="1208"/>
      <c r="DPF4" s="1208"/>
      <c r="DPG4" s="1208"/>
      <c r="DPH4" s="1209"/>
      <c r="DPI4" s="38"/>
      <c r="DPJ4" s="49"/>
      <c r="DPK4" s="50" t="s">
        <v>11</v>
      </c>
      <c r="DPL4" s="1207" t="s">
        <v>17</v>
      </c>
      <c r="DPM4" s="1208"/>
      <c r="DPN4" s="1208"/>
      <c r="DPO4" s="1208"/>
      <c r="DPP4" s="1209"/>
      <c r="DPQ4" s="38"/>
      <c r="DPR4" s="49"/>
      <c r="DPS4" s="50" t="s">
        <v>11</v>
      </c>
      <c r="DPT4" s="1207" t="s">
        <v>17</v>
      </c>
      <c r="DPU4" s="1208"/>
      <c r="DPV4" s="1208"/>
      <c r="DPW4" s="1208"/>
      <c r="DPX4" s="1209"/>
      <c r="DPY4" s="38"/>
      <c r="DPZ4" s="49"/>
      <c r="DQA4" s="50" t="s">
        <v>11</v>
      </c>
      <c r="DQB4" s="1207" t="s">
        <v>17</v>
      </c>
      <c r="DQC4" s="1208"/>
      <c r="DQD4" s="1208"/>
      <c r="DQE4" s="1208"/>
      <c r="DQF4" s="1209"/>
      <c r="DQG4" s="38"/>
      <c r="DQH4" s="98"/>
      <c r="DQI4" s="50" t="s">
        <v>11</v>
      </c>
      <c r="DQJ4" s="1207" t="s">
        <v>17</v>
      </c>
      <c r="DQK4" s="1208"/>
      <c r="DQL4" s="1208"/>
      <c r="DQM4" s="1208"/>
      <c r="DQN4" s="1407"/>
      <c r="DQO4" s="38"/>
      <c r="DQP4" s="49"/>
      <c r="DQQ4" s="50" t="s">
        <v>11</v>
      </c>
      <c r="DQR4" s="1207" t="s">
        <v>17</v>
      </c>
      <c r="DQS4" s="1208"/>
      <c r="DQT4" s="1208"/>
      <c r="DQU4" s="1208"/>
      <c r="DQV4" s="1209"/>
      <c r="DQW4" s="38"/>
      <c r="DQX4" s="49"/>
      <c r="DQY4" s="50" t="s">
        <v>11</v>
      </c>
      <c r="DQZ4" s="1207" t="s">
        <v>17</v>
      </c>
      <c r="DRA4" s="1208"/>
      <c r="DRB4" s="1208"/>
      <c r="DRC4" s="1208"/>
      <c r="DRD4" s="1209"/>
      <c r="DRE4" s="38"/>
      <c r="DRF4" s="49"/>
      <c r="DRG4" s="50" t="s">
        <v>11</v>
      </c>
      <c r="DRH4" s="1207" t="s">
        <v>17</v>
      </c>
      <c r="DRI4" s="1208"/>
      <c r="DRJ4" s="1208"/>
      <c r="DRK4" s="1208"/>
      <c r="DRL4" s="1209"/>
      <c r="DRM4" s="38"/>
      <c r="DRN4" s="49"/>
      <c r="DRO4" s="50" t="s">
        <v>11</v>
      </c>
      <c r="DRP4" s="1207" t="s">
        <v>17</v>
      </c>
      <c r="DRQ4" s="1208"/>
      <c r="DRR4" s="1208"/>
      <c r="DRS4" s="1208"/>
      <c r="DRT4" s="1209"/>
      <c r="DRU4" s="38"/>
      <c r="DRV4" s="49"/>
      <c r="DRW4" s="50" t="s">
        <v>11</v>
      </c>
      <c r="DRX4" s="1207" t="s">
        <v>17</v>
      </c>
      <c r="DRY4" s="1208"/>
      <c r="DRZ4" s="1208"/>
      <c r="DSA4" s="1208"/>
      <c r="DSB4" s="1209"/>
      <c r="DSC4" s="38"/>
      <c r="DSD4" s="49"/>
      <c r="DSE4" s="50" t="s">
        <v>11</v>
      </c>
      <c r="DSF4" s="1207" t="s">
        <v>17</v>
      </c>
      <c r="DSG4" s="1208"/>
      <c r="DSH4" s="1208"/>
      <c r="DSI4" s="1208"/>
      <c r="DSJ4" s="1209"/>
      <c r="DSK4" s="38"/>
      <c r="DSL4" s="49"/>
      <c r="DSM4" s="50" t="s">
        <v>11</v>
      </c>
      <c r="DSN4" s="1207" t="s">
        <v>17</v>
      </c>
      <c r="DSO4" s="1208"/>
      <c r="DSP4" s="1208"/>
      <c r="DSQ4" s="1208"/>
      <c r="DSR4" s="1209"/>
      <c r="DSS4" s="38"/>
      <c r="DST4" s="49"/>
      <c r="DSU4" s="50" t="s">
        <v>11</v>
      </c>
      <c r="DSV4" s="1207" t="s">
        <v>17</v>
      </c>
      <c r="DSW4" s="1208"/>
      <c r="DSX4" s="1208"/>
      <c r="DSY4" s="1208"/>
      <c r="DSZ4" s="1209"/>
      <c r="DTA4" s="38"/>
      <c r="DTB4" s="98"/>
      <c r="DTC4" s="50" t="s">
        <v>11</v>
      </c>
      <c r="DTD4" s="1207" t="s">
        <v>17</v>
      </c>
      <c r="DTE4" s="1208"/>
      <c r="DTF4" s="1208"/>
      <c r="DTG4" s="1208"/>
      <c r="DTH4" s="1407"/>
      <c r="DTI4" s="38"/>
      <c r="DTJ4" s="49"/>
      <c r="DTK4" s="50" t="s">
        <v>11</v>
      </c>
      <c r="DTL4" s="1207" t="s">
        <v>17</v>
      </c>
      <c r="DTM4" s="1208"/>
      <c r="DTN4" s="1208"/>
      <c r="DTO4" s="1209"/>
      <c r="DTP4" s="38"/>
      <c r="DTQ4" s="49"/>
      <c r="DTR4" s="50" t="s">
        <v>11</v>
      </c>
      <c r="DTS4" s="1207" t="s">
        <v>17</v>
      </c>
      <c r="DTT4" s="1208"/>
      <c r="DTU4" s="1208"/>
      <c r="DTV4" s="1209"/>
      <c r="DTW4" s="38"/>
      <c r="DTX4" s="49"/>
      <c r="DTY4" s="50" t="s">
        <v>11</v>
      </c>
      <c r="DTZ4" s="1207" t="s">
        <v>17</v>
      </c>
      <c r="DUA4" s="1208"/>
      <c r="DUB4" s="1208"/>
      <c r="DUC4" s="1209"/>
      <c r="DUD4" s="38"/>
      <c r="DUE4" s="49"/>
      <c r="DUF4" s="50" t="s">
        <v>11</v>
      </c>
      <c r="DUG4" s="1207" t="s">
        <v>17</v>
      </c>
      <c r="DUH4" s="1208"/>
      <c r="DUI4" s="1208"/>
      <c r="DUJ4" s="1209"/>
      <c r="DUK4" s="38"/>
      <c r="DUL4" s="49"/>
      <c r="DUM4" s="50" t="s">
        <v>11</v>
      </c>
      <c r="DUN4" s="1207" t="s">
        <v>17</v>
      </c>
      <c r="DUO4" s="1208"/>
      <c r="DUP4" s="1208"/>
      <c r="DUQ4" s="1209"/>
      <c r="DUR4" s="38"/>
      <c r="DUS4" s="49"/>
      <c r="DUT4" s="50" t="s">
        <v>11</v>
      </c>
      <c r="DUU4" s="1207" t="s">
        <v>17</v>
      </c>
      <c r="DUV4" s="1208"/>
      <c r="DUW4" s="1208"/>
      <c r="DUX4" s="1209"/>
      <c r="DUY4" s="38"/>
      <c r="DUZ4" s="49"/>
      <c r="DVA4" s="50" t="s">
        <v>11</v>
      </c>
      <c r="DVB4" s="1207" t="s">
        <v>17</v>
      </c>
      <c r="DVC4" s="1208"/>
      <c r="DVD4" s="1208"/>
      <c r="DVE4" s="1209"/>
      <c r="DVF4" s="38"/>
      <c r="DVG4" s="49"/>
      <c r="DVH4" s="50" t="s">
        <v>11</v>
      </c>
      <c r="DVI4" s="1207" t="s">
        <v>17</v>
      </c>
      <c r="DVJ4" s="1208"/>
      <c r="DVK4" s="1208"/>
      <c r="DVL4" s="1209"/>
      <c r="DVM4" s="38"/>
      <c r="DVN4" s="49"/>
      <c r="DVO4" s="50" t="s">
        <v>11</v>
      </c>
      <c r="DVP4" s="1207" t="s">
        <v>17</v>
      </c>
      <c r="DVQ4" s="1208"/>
      <c r="DVR4" s="1208"/>
      <c r="DVS4" s="1209"/>
      <c r="DVT4" s="38"/>
      <c r="DVU4" s="49"/>
      <c r="DVV4" s="50" t="s">
        <v>11</v>
      </c>
      <c r="DVW4" s="1207" t="s">
        <v>17</v>
      </c>
      <c r="DVX4" s="1208"/>
      <c r="DVY4" s="1208"/>
      <c r="DVZ4" s="1209"/>
      <c r="DWA4" s="38"/>
      <c r="DWB4" s="98"/>
      <c r="DWC4" s="50" t="s">
        <v>11</v>
      </c>
      <c r="DWD4" s="1207" t="s">
        <v>17</v>
      </c>
      <c r="DWE4" s="1208"/>
      <c r="DWF4" s="1208"/>
      <c r="DWG4" s="1407"/>
      <c r="DWH4" s="38"/>
      <c r="DWI4" s="49"/>
      <c r="DWJ4" s="50" t="s">
        <v>11</v>
      </c>
      <c r="DWK4" s="1207" t="s">
        <v>17</v>
      </c>
      <c r="DWL4" s="1208"/>
      <c r="DWM4" s="1208"/>
      <c r="DWN4" s="1209"/>
      <c r="DWO4" s="38"/>
      <c r="DWP4" s="98"/>
      <c r="DWQ4" s="50" t="s">
        <v>11</v>
      </c>
      <c r="DWR4" s="1207" t="s">
        <v>17</v>
      </c>
      <c r="DWS4" s="1208"/>
      <c r="DWT4" s="1208"/>
      <c r="DWU4" s="1407"/>
      <c r="DWV4" s="38"/>
      <c r="DWW4" s="49"/>
      <c r="DWX4" s="50" t="s">
        <v>11</v>
      </c>
      <c r="DWY4" s="1207" t="s">
        <v>17</v>
      </c>
      <c r="DWZ4" s="1208"/>
      <c r="DXA4" s="1208"/>
      <c r="DXB4" s="1209"/>
      <c r="DXC4" s="38"/>
      <c r="DXD4" s="49"/>
      <c r="DXE4" s="50" t="s">
        <v>11</v>
      </c>
      <c r="DXF4" s="1207" t="s">
        <v>17</v>
      </c>
      <c r="DXG4" s="1208"/>
      <c r="DXH4" s="1208"/>
      <c r="DXI4" s="1209"/>
      <c r="DXJ4" s="38"/>
      <c r="DXK4" s="49"/>
      <c r="DXL4" s="50" t="s">
        <v>11</v>
      </c>
      <c r="DXM4" s="1207" t="s">
        <v>17</v>
      </c>
      <c r="DXN4" s="1208"/>
      <c r="DXO4" s="1208"/>
      <c r="DXP4" s="1209"/>
      <c r="DXQ4" s="38"/>
      <c r="DXR4" s="49"/>
      <c r="DXS4" s="50" t="s">
        <v>11</v>
      </c>
      <c r="DXT4" s="1207" t="s">
        <v>17</v>
      </c>
      <c r="DXU4" s="1208"/>
      <c r="DXV4" s="1208"/>
      <c r="DXW4" s="1209"/>
      <c r="DXX4" s="38"/>
      <c r="DXY4" s="49"/>
      <c r="DXZ4" s="50" t="s">
        <v>11</v>
      </c>
      <c r="DYA4" s="1207" t="s">
        <v>17</v>
      </c>
      <c r="DYB4" s="1208"/>
      <c r="DYC4" s="1208"/>
      <c r="DYD4" s="1209"/>
      <c r="DYE4" s="38"/>
      <c r="DYF4" s="49"/>
      <c r="DYG4" s="50" t="s">
        <v>11</v>
      </c>
      <c r="DYH4" s="1207" t="s">
        <v>17</v>
      </c>
      <c r="DYI4" s="1208"/>
      <c r="DYJ4" s="1208"/>
      <c r="DYK4" s="1209"/>
      <c r="DYL4" s="38"/>
      <c r="DYM4" s="49"/>
      <c r="DYN4" s="50" t="s">
        <v>11</v>
      </c>
      <c r="DYO4" s="1207" t="s">
        <v>17</v>
      </c>
      <c r="DYP4" s="1208"/>
      <c r="DYQ4" s="1208"/>
      <c r="DYR4" s="1209"/>
      <c r="DYS4" s="38"/>
      <c r="DYT4" s="49"/>
      <c r="DYU4" s="50" t="s">
        <v>11</v>
      </c>
      <c r="DYV4" s="1207" t="s">
        <v>17</v>
      </c>
      <c r="DYW4" s="1208"/>
      <c r="DYX4" s="1208"/>
      <c r="DYY4" s="1209"/>
      <c r="DYZ4" s="38"/>
      <c r="DZA4" s="49"/>
      <c r="DZB4" s="50" t="s">
        <v>11</v>
      </c>
      <c r="DZC4" s="1207" t="s">
        <v>17</v>
      </c>
      <c r="DZD4" s="1208"/>
      <c r="DZE4" s="1208"/>
      <c r="DZF4" s="1209"/>
      <c r="DZG4" s="38"/>
      <c r="DZH4" s="98"/>
      <c r="DZI4" s="50" t="s">
        <v>11</v>
      </c>
      <c r="DZJ4" s="1207" t="s">
        <v>17</v>
      </c>
      <c r="DZK4" s="1208"/>
      <c r="DZL4" s="1208"/>
      <c r="DZM4" s="1407"/>
      <c r="DZN4" s="38"/>
      <c r="DZO4" s="49"/>
      <c r="DZP4" s="50" t="s">
        <v>11</v>
      </c>
      <c r="DZQ4" s="1207" t="s">
        <v>17</v>
      </c>
      <c r="DZR4" s="1208"/>
      <c r="DZS4" s="1208"/>
      <c r="DZT4" s="1209"/>
      <c r="DZU4" s="38"/>
      <c r="DZV4" s="49"/>
      <c r="DZW4" s="50" t="s">
        <v>11</v>
      </c>
      <c r="DZX4" s="1207" t="s">
        <v>17</v>
      </c>
      <c r="DZY4" s="1208"/>
      <c r="DZZ4" s="1208"/>
      <c r="EAA4" s="1209"/>
      <c r="EAB4" s="38"/>
      <c r="EAC4" s="49"/>
      <c r="EAD4" s="50" t="s">
        <v>11</v>
      </c>
      <c r="EAE4" s="1207" t="s">
        <v>17</v>
      </c>
      <c r="EAF4" s="1208"/>
      <c r="EAG4" s="1208"/>
      <c r="EAH4" s="1209"/>
      <c r="EAI4" s="38"/>
      <c r="EAJ4" s="49"/>
      <c r="EAK4" s="50" t="s">
        <v>11</v>
      </c>
      <c r="EAL4" s="1207" t="s">
        <v>17</v>
      </c>
      <c r="EAM4" s="1208"/>
      <c r="EAN4" s="1208"/>
      <c r="EAO4" s="1209"/>
      <c r="EAP4" s="38"/>
      <c r="EAQ4" s="49"/>
      <c r="EAR4" s="50" t="s">
        <v>11</v>
      </c>
      <c r="EAS4" s="1207" t="s">
        <v>17</v>
      </c>
      <c r="EAT4" s="1208"/>
      <c r="EAU4" s="1208"/>
      <c r="EAV4" s="1209"/>
      <c r="EAW4" s="38"/>
      <c r="EAX4" s="49"/>
      <c r="EAY4" s="50" t="s">
        <v>11</v>
      </c>
      <c r="EAZ4" s="1207" t="s">
        <v>17</v>
      </c>
      <c r="EBA4" s="1208"/>
      <c r="EBB4" s="1208"/>
      <c r="EBC4" s="1209"/>
      <c r="EBD4" s="38"/>
      <c r="EBE4" s="49"/>
      <c r="EBF4" s="50" t="s">
        <v>11</v>
      </c>
      <c r="EBG4" s="1207" t="s">
        <v>17</v>
      </c>
      <c r="EBH4" s="1208"/>
      <c r="EBI4" s="1208"/>
      <c r="EBJ4" s="1209"/>
      <c r="EBK4" s="38"/>
      <c r="EBL4" s="49"/>
      <c r="EBM4" s="50" t="s">
        <v>11</v>
      </c>
      <c r="EBN4" s="1207" t="s">
        <v>17</v>
      </c>
      <c r="EBO4" s="1208"/>
      <c r="EBP4" s="1208"/>
      <c r="EBQ4" s="1209"/>
      <c r="EBR4" s="38"/>
      <c r="EBS4" s="49"/>
      <c r="EBT4" s="50" t="s">
        <v>11</v>
      </c>
      <c r="EBU4" s="1207" t="s">
        <v>17</v>
      </c>
      <c r="EBV4" s="1208"/>
      <c r="EBW4" s="1208"/>
      <c r="EBX4" s="1209"/>
      <c r="EBY4" s="38"/>
      <c r="EBZ4" s="49"/>
      <c r="ECA4" s="50" t="s">
        <v>11</v>
      </c>
      <c r="ECB4" s="1207" t="s">
        <v>17</v>
      </c>
      <c r="ECC4" s="1208"/>
      <c r="ECD4" s="1208"/>
      <c r="ECE4" s="1209"/>
      <c r="ECF4" s="38"/>
      <c r="ECG4" s="49"/>
      <c r="ECH4" s="50" t="s">
        <v>11</v>
      </c>
      <c r="ECI4" s="1207" t="s">
        <v>17</v>
      </c>
      <c r="ECJ4" s="1208"/>
      <c r="ECK4" s="1208"/>
      <c r="ECL4" s="1209"/>
      <c r="ECM4" s="38"/>
      <c r="ECN4" s="98"/>
      <c r="ECO4" s="50" t="s">
        <v>11</v>
      </c>
      <c r="ECP4" s="1207" t="s">
        <v>17</v>
      </c>
      <c r="ECQ4" s="1208"/>
      <c r="ECR4" s="1208"/>
      <c r="ECS4" s="1407"/>
      <c r="ECT4" s="38"/>
      <c r="ECU4" s="98"/>
      <c r="ECV4" s="50" t="s">
        <v>11</v>
      </c>
      <c r="ECW4" s="1207" t="s">
        <v>17</v>
      </c>
      <c r="ECX4" s="1208"/>
      <c r="ECY4" s="1208"/>
      <c r="ECZ4" s="1407"/>
      <c r="EDA4" s="38"/>
      <c r="EDB4" s="49"/>
      <c r="EDC4" s="50" t="s">
        <v>11</v>
      </c>
      <c r="EDD4" s="1207" t="s">
        <v>17</v>
      </c>
      <c r="EDE4" s="1208"/>
      <c r="EDF4" s="1208"/>
      <c r="EDG4" s="1209"/>
      <c r="EDH4" s="38"/>
      <c r="EDI4" s="98"/>
      <c r="EDJ4" s="50" t="s">
        <v>11</v>
      </c>
      <c r="EDK4" s="1207" t="s">
        <v>17</v>
      </c>
      <c r="EDL4" s="1208"/>
      <c r="EDM4" s="1208"/>
      <c r="EDN4" s="1407"/>
      <c r="EDO4" s="38"/>
      <c r="EDP4" s="49"/>
      <c r="EDQ4" s="50" t="s">
        <v>11</v>
      </c>
      <c r="EDR4" s="1207" t="s">
        <v>17</v>
      </c>
      <c r="EDS4" s="1208"/>
      <c r="EDT4" s="1208"/>
      <c r="EDU4" s="1209"/>
      <c r="EDV4" s="38"/>
      <c r="EDW4" s="49"/>
      <c r="EDX4" s="50" t="s">
        <v>11</v>
      </c>
      <c r="EDY4" s="1207" t="s">
        <v>17</v>
      </c>
      <c r="EDZ4" s="1208"/>
      <c r="EEA4" s="1208"/>
      <c r="EEB4" s="1209"/>
      <c r="EEC4" s="38"/>
      <c r="EED4" s="49"/>
      <c r="EEE4" s="50" t="s">
        <v>11</v>
      </c>
      <c r="EEF4" s="1207" t="s">
        <v>17</v>
      </c>
      <c r="EEG4" s="1208"/>
      <c r="EEH4" s="1208"/>
      <c r="EEI4" s="1209"/>
      <c r="EEJ4" s="38"/>
      <c r="EEK4" s="49"/>
      <c r="EEL4" s="50" t="s">
        <v>11</v>
      </c>
      <c r="EEM4" s="1207" t="s">
        <v>17</v>
      </c>
      <c r="EEN4" s="1208"/>
      <c r="EEO4" s="1208"/>
      <c r="EEP4" s="1209"/>
      <c r="EEQ4" s="38"/>
      <c r="EER4" s="49"/>
      <c r="EES4" s="50" t="s">
        <v>11</v>
      </c>
      <c r="EET4" s="1207" t="s">
        <v>17</v>
      </c>
      <c r="EEU4" s="1208"/>
      <c r="EEV4" s="1208"/>
      <c r="EEW4" s="1209"/>
      <c r="EEX4" s="38"/>
      <c r="EEY4" s="49"/>
      <c r="EEZ4" s="50" t="s">
        <v>11</v>
      </c>
      <c r="EFA4" s="1207" t="s">
        <v>17</v>
      </c>
      <c r="EFB4" s="1208"/>
      <c r="EFC4" s="1208"/>
      <c r="EFD4" s="1209"/>
      <c r="EFE4" s="38"/>
      <c r="EFF4" s="49"/>
      <c r="EFG4" s="50" t="s">
        <v>11</v>
      </c>
      <c r="EFH4" s="1207" t="s">
        <v>17</v>
      </c>
      <c r="EFI4" s="1208"/>
      <c r="EFJ4" s="1208"/>
      <c r="EFK4" s="1209"/>
      <c r="EFL4" s="38"/>
      <c r="EFM4" s="49"/>
      <c r="EFN4" s="50" t="s">
        <v>11</v>
      </c>
      <c r="EFO4" s="1207" t="s">
        <v>17</v>
      </c>
      <c r="EFP4" s="1208"/>
      <c r="EFQ4" s="1208"/>
      <c r="EFR4" s="1209"/>
      <c r="EFS4" s="38"/>
      <c r="EFT4" s="49"/>
      <c r="EFU4" s="50" t="s">
        <v>11</v>
      </c>
      <c r="EFV4" s="1207" t="s">
        <v>17</v>
      </c>
      <c r="EFW4" s="1208"/>
      <c r="EFX4" s="1208"/>
      <c r="EFY4" s="1209"/>
      <c r="EFZ4" s="38"/>
      <c r="EGA4" s="49"/>
      <c r="EGB4" s="50" t="s">
        <v>11</v>
      </c>
      <c r="EGC4" s="1207" t="s">
        <v>17</v>
      </c>
      <c r="EGD4" s="1208"/>
      <c r="EGE4" s="1208"/>
      <c r="EGF4" s="1209"/>
      <c r="EGG4" s="38"/>
      <c r="EGH4" s="49"/>
      <c r="EGI4" s="50" t="s">
        <v>11</v>
      </c>
      <c r="EGJ4" s="1207" t="s">
        <v>17</v>
      </c>
      <c r="EGK4" s="1208"/>
      <c r="EGL4" s="1208"/>
      <c r="EGM4" s="1209"/>
      <c r="EGN4" s="38"/>
      <c r="EGO4" s="49"/>
      <c r="EGP4" s="50" t="s">
        <v>11</v>
      </c>
      <c r="EGQ4" s="1207" t="s">
        <v>17</v>
      </c>
      <c r="EGR4" s="1208"/>
      <c r="EGS4" s="1208"/>
      <c r="EGT4" s="1209"/>
      <c r="EGU4" s="38"/>
      <c r="EGV4" s="49"/>
      <c r="EGW4" s="50" t="s">
        <v>11</v>
      </c>
      <c r="EGX4" s="1207" t="s">
        <v>17</v>
      </c>
      <c r="EGY4" s="1208"/>
      <c r="EGZ4" s="1208"/>
      <c r="EHA4" s="1209"/>
      <c r="EHB4" s="38"/>
      <c r="EHC4" s="49"/>
      <c r="EHD4" s="50" t="s">
        <v>11</v>
      </c>
      <c r="EHE4" s="1207" t="s">
        <v>17</v>
      </c>
      <c r="EHF4" s="1208"/>
      <c r="EHG4" s="1208"/>
      <c r="EHH4" s="1209"/>
      <c r="EHI4" s="38"/>
      <c r="EHJ4" s="49"/>
      <c r="EHK4" s="50" t="s">
        <v>11</v>
      </c>
      <c r="EHL4" s="1207" t="s">
        <v>17</v>
      </c>
      <c r="EHM4" s="1208"/>
      <c r="EHN4" s="1208"/>
      <c r="EHO4" s="1209"/>
      <c r="EHP4" s="38"/>
      <c r="EHQ4" s="49"/>
      <c r="EHR4" s="50" t="s">
        <v>11</v>
      </c>
      <c r="EHS4" s="1207" t="s">
        <v>17</v>
      </c>
      <c r="EHT4" s="1208"/>
      <c r="EHU4" s="1208"/>
      <c r="EHV4" s="1209"/>
      <c r="EHW4" s="38"/>
      <c r="EHX4" s="49"/>
      <c r="EHY4" s="50" t="s">
        <v>11</v>
      </c>
      <c r="EHZ4" s="1207" t="s">
        <v>17</v>
      </c>
      <c r="EIA4" s="1208"/>
      <c r="EIB4" s="1208"/>
      <c r="EIC4" s="1209"/>
      <c r="EID4" s="38"/>
      <c r="EIE4" s="49"/>
      <c r="EIF4" s="50" t="s">
        <v>11</v>
      </c>
      <c r="EIG4" s="1207" t="s">
        <v>17</v>
      </c>
      <c r="EIH4" s="1208"/>
      <c r="EII4" s="1208"/>
      <c r="EIJ4" s="1209"/>
      <c r="EIK4" s="38"/>
      <c r="EIL4" s="49"/>
      <c r="EIM4" s="50" t="s">
        <v>11</v>
      </c>
      <c r="EIN4" s="1207" t="s">
        <v>17</v>
      </c>
      <c r="EIO4" s="1208"/>
      <c r="EIP4" s="1208"/>
      <c r="EIQ4" s="1209"/>
      <c r="EIR4" s="38"/>
      <c r="EIS4" s="49"/>
      <c r="EIT4" s="50" t="s">
        <v>11</v>
      </c>
      <c r="EIU4" s="1207" t="s">
        <v>17</v>
      </c>
      <c r="EIV4" s="1208"/>
      <c r="EIW4" s="1208"/>
      <c r="EIX4" s="1209"/>
      <c r="EIY4" s="38"/>
      <c r="EIZ4" s="49"/>
      <c r="EJA4" s="50" t="s">
        <v>11</v>
      </c>
      <c r="EJB4" s="1207" t="s">
        <v>17</v>
      </c>
      <c r="EJC4" s="1208"/>
      <c r="EJD4" s="1208"/>
      <c r="EJE4" s="1209"/>
      <c r="EJF4" s="38"/>
      <c r="EJG4" s="49"/>
      <c r="EJH4" s="50" t="s">
        <v>11</v>
      </c>
      <c r="EJI4" s="1207" t="s">
        <v>17</v>
      </c>
      <c r="EJJ4" s="1208"/>
      <c r="EJK4" s="1208"/>
      <c r="EJL4" s="1209"/>
      <c r="EJM4" s="38"/>
      <c r="EJN4" s="49"/>
      <c r="EJO4" s="50" t="s">
        <v>11</v>
      </c>
      <c r="EJP4" s="1207" t="s">
        <v>17</v>
      </c>
      <c r="EJQ4" s="1208"/>
      <c r="EJR4" s="1208"/>
      <c r="EJS4" s="1209"/>
      <c r="EJT4" s="38"/>
      <c r="EJU4" s="49"/>
      <c r="EJV4" s="50" t="s">
        <v>11</v>
      </c>
      <c r="EJW4" s="1207" t="s">
        <v>17</v>
      </c>
      <c r="EJX4" s="1208"/>
      <c r="EJY4" s="1208"/>
      <c r="EJZ4" s="1209"/>
      <c r="EKA4" s="38"/>
      <c r="EKB4" s="49"/>
      <c r="EKC4" s="50" t="s">
        <v>11</v>
      </c>
      <c r="EKD4" s="1207" t="s">
        <v>17</v>
      </c>
      <c r="EKE4" s="1208"/>
      <c r="EKF4" s="1208"/>
      <c r="EKG4" s="1209"/>
      <c r="EKH4" s="38"/>
      <c r="EKI4" s="98"/>
      <c r="EKJ4" s="50" t="s">
        <v>11</v>
      </c>
      <c r="EKK4" s="1207" t="s">
        <v>17</v>
      </c>
      <c r="EKL4" s="1208"/>
      <c r="EKM4" s="1208"/>
      <c r="EKN4" s="1407"/>
      <c r="EKO4" s="38"/>
      <c r="EKP4" s="49"/>
      <c r="EKQ4" s="50" t="s">
        <v>11</v>
      </c>
      <c r="EKR4" s="1207" t="s">
        <v>17</v>
      </c>
      <c r="EKS4" s="1208"/>
      <c r="EKT4" s="1208"/>
      <c r="EKU4" s="1209"/>
      <c r="EKV4" s="38"/>
      <c r="EKW4" s="98"/>
      <c r="EKX4" s="50" t="s">
        <v>11</v>
      </c>
      <c r="EKY4" s="1207" t="s">
        <v>17</v>
      </c>
      <c r="EKZ4" s="1208"/>
      <c r="ELA4" s="1208"/>
      <c r="ELB4" s="1407"/>
      <c r="ELC4" s="38"/>
      <c r="ELD4" s="49"/>
      <c r="ELE4" s="50" t="s">
        <v>11</v>
      </c>
      <c r="ELF4" s="1207" t="s">
        <v>17</v>
      </c>
      <c r="ELG4" s="1208"/>
      <c r="ELH4" s="1208"/>
      <c r="ELI4" s="1209"/>
      <c r="ELJ4" s="38"/>
      <c r="ELK4" s="49"/>
      <c r="ELL4" s="50" t="s">
        <v>11</v>
      </c>
      <c r="ELM4" s="1207" t="s">
        <v>17</v>
      </c>
      <c r="ELN4" s="1208"/>
      <c r="ELO4" s="1208"/>
      <c r="ELP4" s="1209"/>
      <c r="ELQ4" s="38"/>
      <c r="ELR4" s="49"/>
      <c r="ELS4" s="50" t="s">
        <v>11</v>
      </c>
      <c r="ELT4" s="1207" t="s">
        <v>17</v>
      </c>
      <c r="ELU4" s="1208"/>
      <c r="ELV4" s="1208"/>
      <c r="ELW4" s="1209"/>
      <c r="ELX4" s="38"/>
      <c r="ELY4" s="49"/>
      <c r="ELZ4" s="50" t="s">
        <v>11</v>
      </c>
      <c r="EMA4" s="1207" t="s">
        <v>17</v>
      </c>
      <c r="EMB4" s="1208"/>
      <c r="EMC4" s="1208"/>
      <c r="EMD4" s="1209"/>
      <c r="EME4" s="38"/>
      <c r="EMF4" s="49"/>
      <c r="EMG4" s="50" t="s">
        <v>11</v>
      </c>
      <c r="EMH4" s="1207" t="s">
        <v>17</v>
      </c>
      <c r="EMI4" s="1208"/>
      <c r="EMJ4" s="1208"/>
      <c r="EMK4" s="1209"/>
      <c r="EML4" s="38"/>
      <c r="EMM4" s="49"/>
      <c r="EMN4" s="50" t="s">
        <v>11</v>
      </c>
      <c r="EMO4" s="1207" t="s">
        <v>17</v>
      </c>
      <c r="EMP4" s="1208"/>
      <c r="EMQ4" s="1208"/>
      <c r="EMR4" s="1209"/>
      <c r="EMS4" s="38"/>
      <c r="EMT4" s="49"/>
      <c r="EMU4" s="50" t="s">
        <v>11</v>
      </c>
      <c r="EMV4" s="1207" t="s">
        <v>17</v>
      </c>
      <c r="EMW4" s="1208"/>
      <c r="EMX4" s="1208"/>
      <c r="EMY4" s="1209"/>
      <c r="EMZ4" s="38"/>
      <c r="ENA4" s="98"/>
      <c r="ENB4" s="50" t="s">
        <v>11</v>
      </c>
      <c r="ENC4" s="1207" t="s">
        <v>17</v>
      </c>
      <c r="END4" s="1208"/>
      <c r="ENE4" s="1208"/>
      <c r="ENF4" s="1407"/>
      <c r="ENG4" s="38"/>
      <c r="ENH4" s="49"/>
      <c r="ENI4" s="50" t="s">
        <v>11</v>
      </c>
      <c r="ENJ4" s="1207" t="s">
        <v>17</v>
      </c>
      <c r="ENK4" s="1208"/>
      <c r="ENL4" s="1208"/>
      <c r="ENM4" s="1209"/>
      <c r="ENN4" s="38"/>
      <c r="ENO4" s="98"/>
      <c r="ENP4" s="50" t="s">
        <v>11</v>
      </c>
      <c r="ENQ4" s="1207" t="s">
        <v>17</v>
      </c>
      <c r="ENR4" s="1208"/>
      <c r="ENS4" s="1208"/>
      <c r="ENT4" s="1407"/>
      <c r="ENU4" s="38"/>
      <c r="ENV4" s="49"/>
      <c r="ENW4" s="50" t="s">
        <v>11</v>
      </c>
      <c r="ENX4" s="1207" t="s">
        <v>17</v>
      </c>
      <c r="ENY4" s="1208"/>
      <c r="ENZ4" s="1208"/>
      <c r="EOA4" s="1209"/>
      <c r="EOB4" s="38"/>
      <c r="EOC4" s="98"/>
      <c r="EOD4" s="50" t="s">
        <v>11</v>
      </c>
      <c r="EOE4" s="1207" t="s">
        <v>17</v>
      </c>
      <c r="EOF4" s="1208"/>
      <c r="EOG4" s="1208"/>
      <c r="EOH4" s="1407"/>
      <c r="EOI4" s="38"/>
      <c r="EOJ4" s="49"/>
      <c r="EOK4" s="50" t="s">
        <v>11</v>
      </c>
      <c r="EOL4" s="1207" t="s">
        <v>17</v>
      </c>
      <c r="EOM4" s="1208"/>
      <c r="EON4" s="1208"/>
      <c r="EOO4" s="1209"/>
      <c r="EOP4" s="38"/>
      <c r="EOQ4" s="98"/>
      <c r="EOR4" s="50" t="s">
        <v>11</v>
      </c>
      <c r="EOS4" s="1207" t="s">
        <v>17</v>
      </c>
      <c r="EOT4" s="1208"/>
      <c r="EOU4" s="1208"/>
      <c r="EOV4" s="1407"/>
      <c r="EOW4" s="38"/>
      <c r="EOX4" s="49"/>
      <c r="EOY4" s="50" t="s">
        <v>11</v>
      </c>
      <c r="EOZ4" s="1207" t="s">
        <v>17</v>
      </c>
      <c r="EPA4" s="1208"/>
      <c r="EPB4" s="1208"/>
      <c r="EPC4" s="1209"/>
      <c r="EPD4" s="38"/>
      <c r="EPE4" s="49"/>
      <c r="EPF4" s="50" t="s">
        <v>11</v>
      </c>
      <c r="EPG4" s="1207" t="s">
        <v>17</v>
      </c>
      <c r="EPH4" s="1208"/>
      <c r="EPI4" s="1208"/>
      <c r="EPJ4" s="1209"/>
      <c r="EPK4" s="38"/>
      <c r="EPL4" s="49"/>
      <c r="EPM4" s="50" t="s">
        <v>11</v>
      </c>
      <c r="EPN4" s="1207" t="s">
        <v>17</v>
      </c>
      <c r="EPO4" s="1208"/>
      <c r="EPP4" s="1208"/>
      <c r="EPQ4" s="1209"/>
      <c r="EPR4" s="38"/>
      <c r="EPS4" s="49"/>
      <c r="EPT4" s="50" t="s">
        <v>11</v>
      </c>
      <c r="EPU4" s="1207" t="s">
        <v>17</v>
      </c>
      <c r="EPV4" s="1208"/>
      <c r="EPW4" s="1208"/>
      <c r="EPX4" s="1209"/>
      <c r="EPY4" s="38"/>
      <c r="EPZ4" s="49"/>
      <c r="EQA4" s="50" t="s">
        <v>11</v>
      </c>
      <c r="EQB4" s="1207" t="s">
        <v>17</v>
      </c>
      <c r="EQC4" s="1208"/>
      <c r="EQD4" s="1208"/>
      <c r="EQE4" s="1209"/>
      <c r="EQF4" s="38"/>
      <c r="EQG4" s="49"/>
      <c r="EQH4" s="50" t="s">
        <v>11</v>
      </c>
      <c r="EQI4" s="1207" t="s">
        <v>17</v>
      </c>
      <c r="EQJ4" s="1208"/>
      <c r="EQK4" s="1208"/>
      <c r="EQL4" s="1209"/>
      <c r="EQM4" s="38"/>
      <c r="EQN4" s="49"/>
      <c r="EQO4" s="50" t="s">
        <v>11</v>
      </c>
      <c r="EQP4" s="1207" t="s">
        <v>17</v>
      </c>
      <c r="EQQ4" s="1208"/>
      <c r="EQR4" s="1208"/>
      <c r="EQS4" s="1209"/>
      <c r="EQT4" s="38"/>
      <c r="EQU4" s="98"/>
      <c r="EQV4" s="50" t="s">
        <v>11</v>
      </c>
      <c r="EQW4" s="1207" t="s">
        <v>17</v>
      </c>
      <c r="EQX4" s="1208"/>
      <c r="EQY4" s="1208"/>
      <c r="EQZ4" s="1407"/>
      <c r="ERA4" s="38"/>
      <c r="ERB4" s="49"/>
      <c r="ERC4" s="50" t="s">
        <v>11</v>
      </c>
      <c r="ERD4" s="1207" t="s">
        <v>17</v>
      </c>
      <c r="ERE4" s="1208"/>
      <c r="ERF4" s="1208"/>
      <c r="ERG4" s="1209"/>
      <c r="ERH4" s="38"/>
      <c r="ERI4" s="98"/>
      <c r="ERJ4" s="50" t="s">
        <v>11</v>
      </c>
      <c r="ERK4" s="1207" t="s">
        <v>17</v>
      </c>
      <c r="ERL4" s="1208"/>
      <c r="ERM4" s="1208"/>
      <c r="ERN4" s="1407"/>
      <c r="ERO4" s="38"/>
      <c r="ERP4" s="49"/>
      <c r="ERQ4" s="50" t="s">
        <v>11</v>
      </c>
      <c r="ERR4" s="1207" t="s">
        <v>17</v>
      </c>
      <c r="ERS4" s="1208"/>
      <c r="ERT4" s="1208"/>
      <c r="ERU4" s="1209"/>
      <c r="ERV4" s="38"/>
      <c r="ERW4" s="49"/>
      <c r="ERX4" s="50" t="s">
        <v>11</v>
      </c>
      <c r="ERY4" s="1207" t="s">
        <v>17</v>
      </c>
      <c r="ERZ4" s="1208"/>
      <c r="ESA4" s="1208"/>
      <c r="ESB4" s="1209"/>
      <c r="ESC4" s="38"/>
      <c r="ESD4" s="49"/>
      <c r="ESE4" s="50" t="s">
        <v>11</v>
      </c>
      <c r="ESF4" s="1207" t="s">
        <v>17</v>
      </c>
      <c r="ESG4" s="1208"/>
      <c r="ESH4" s="1208"/>
      <c r="ESI4" s="1209"/>
      <c r="ESJ4" s="38"/>
      <c r="ESK4" s="49"/>
      <c r="ESL4" s="50" t="s">
        <v>11</v>
      </c>
      <c r="ESM4" s="1207" t="s">
        <v>17</v>
      </c>
      <c r="ESN4" s="1208"/>
      <c r="ESO4" s="1208"/>
      <c r="ESP4" s="1209"/>
      <c r="ESQ4" s="38"/>
      <c r="ESR4" s="49"/>
      <c r="ESS4" s="50" t="s">
        <v>11</v>
      </c>
      <c r="EST4" s="1207" t="s">
        <v>17</v>
      </c>
      <c r="ESU4" s="1208"/>
      <c r="ESV4" s="1208"/>
      <c r="ESW4" s="1209"/>
      <c r="ESX4" s="38"/>
      <c r="ESY4" s="49"/>
      <c r="ESZ4" s="50" t="s">
        <v>11</v>
      </c>
      <c r="ETA4" s="1207" t="s">
        <v>17</v>
      </c>
      <c r="ETB4" s="1208"/>
      <c r="ETC4" s="1208"/>
      <c r="ETD4" s="1209"/>
      <c r="ETE4" s="38"/>
      <c r="ETF4" s="49"/>
      <c r="ETG4" s="50" t="s">
        <v>11</v>
      </c>
      <c r="ETH4" s="1207" t="s">
        <v>17</v>
      </c>
      <c r="ETI4" s="1208"/>
      <c r="ETJ4" s="1208"/>
      <c r="ETK4" s="1209"/>
      <c r="ETL4" s="38"/>
      <c r="ETM4" s="49"/>
      <c r="ETN4" s="50" t="s">
        <v>11</v>
      </c>
      <c r="ETO4" s="1207" t="s">
        <v>17</v>
      </c>
      <c r="ETP4" s="1208"/>
      <c r="ETQ4" s="1208"/>
      <c r="ETR4" s="1209"/>
      <c r="ETS4" s="38"/>
      <c r="ETT4" s="49"/>
      <c r="ETU4" s="50" t="s">
        <v>11</v>
      </c>
      <c r="ETV4" s="1207" t="s">
        <v>17</v>
      </c>
      <c r="ETW4" s="1208"/>
      <c r="ETX4" s="1208"/>
      <c r="ETY4" s="1209"/>
      <c r="ETZ4" s="38"/>
      <c r="EUA4" s="49"/>
      <c r="EUB4" s="50" t="s">
        <v>11</v>
      </c>
      <c r="EUC4" s="1207" t="s">
        <v>17</v>
      </c>
      <c r="EUD4" s="1208"/>
      <c r="EUE4" s="1208"/>
      <c r="EUF4" s="1209"/>
      <c r="EUG4" s="38"/>
      <c r="EUH4" s="49"/>
      <c r="EUI4" s="50" t="s">
        <v>11</v>
      </c>
      <c r="EUJ4" s="1207" t="s">
        <v>17</v>
      </c>
      <c r="EUK4" s="1208"/>
      <c r="EUL4" s="1208"/>
      <c r="EUM4" s="1209"/>
      <c r="EUN4" s="38"/>
      <c r="EUO4" s="98"/>
      <c r="EUP4" s="50" t="s">
        <v>11</v>
      </c>
      <c r="EUQ4" s="1207" t="s">
        <v>17</v>
      </c>
      <c r="EUR4" s="1208"/>
      <c r="EUS4" s="1208"/>
      <c r="EUT4" s="1407"/>
      <c r="EUU4" s="38"/>
      <c r="EUV4" s="49"/>
      <c r="EUW4" s="50" t="s">
        <v>11</v>
      </c>
      <c r="EUX4" s="1207" t="s">
        <v>17</v>
      </c>
      <c r="EUY4" s="1208"/>
      <c r="EUZ4" s="1208"/>
      <c r="EVA4" s="1209"/>
      <c r="EVB4" s="38"/>
      <c r="EVC4" s="49"/>
      <c r="EVD4" s="50" t="s">
        <v>11</v>
      </c>
      <c r="EVE4" s="1207" t="s">
        <v>17</v>
      </c>
      <c r="EVF4" s="1208"/>
      <c r="EVG4" s="1208"/>
      <c r="EVH4" s="1209"/>
      <c r="EVI4" s="38"/>
      <c r="EVJ4" s="49"/>
      <c r="EVK4" s="50" t="s">
        <v>11</v>
      </c>
      <c r="EVL4" s="1207" t="s">
        <v>17</v>
      </c>
      <c r="EVM4" s="1208"/>
      <c r="EVN4" s="1208"/>
      <c r="EVO4" s="1209"/>
      <c r="EVP4" s="38"/>
      <c r="EVQ4" s="49"/>
      <c r="EVR4" s="50" t="s">
        <v>11</v>
      </c>
      <c r="EVS4" s="1207" t="s">
        <v>17</v>
      </c>
      <c r="EVT4" s="1208"/>
      <c r="EVU4" s="1208"/>
      <c r="EVV4" s="1209"/>
      <c r="EVW4" s="38"/>
      <c r="EVX4" s="49"/>
      <c r="EVY4" s="50" t="s">
        <v>11</v>
      </c>
      <c r="EVZ4" s="1207" t="s">
        <v>17</v>
      </c>
      <c r="EWA4" s="1208"/>
      <c r="EWB4" s="1208"/>
      <c r="EWC4" s="1209"/>
      <c r="EWD4" s="38"/>
      <c r="EWE4" s="49"/>
      <c r="EWF4" s="50" t="s">
        <v>11</v>
      </c>
      <c r="EWG4" s="1207" t="s">
        <v>17</v>
      </c>
      <c r="EWH4" s="1208"/>
      <c r="EWI4" s="1208"/>
      <c r="EWJ4" s="1209"/>
      <c r="EWK4" s="38"/>
      <c r="EWL4" s="49"/>
      <c r="EWM4" s="50" t="s">
        <v>11</v>
      </c>
      <c r="EWN4" s="1207" t="s">
        <v>17</v>
      </c>
      <c r="EWO4" s="1208"/>
      <c r="EWP4" s="1208"/>
      <c r="EWQ4" s="1209"/>
      <c r="EWR4" s="38"/>
      <c r="EWS4" s="49"/>
      <c r="EWT4" s="50" t="s">
        <v>11</v>
      </c>
      <c r="EWU4" s="1207" t="s">
        <v>17</v>
      </c>
      <c r="EWV4" s="1208"/>
      <c r="EWW4" s="1208"/>
      <c r="EWX4" s="1209"/>
      <c r="EWY4" s="38"/>
      <c r="EWZ4" s="49"/>
      <c r="EXA4" s="50" t="s">
        <v>11</v>
      </c>
      <c r="EXB4" s="1207" t="s">
        <v>17</v>
      </c>
      <c r="EXC4" s="1208"/>
      <c r="EXD4" s="1208"/>
      <c r="EXE4" s="1209"/>
      <c r="EXF4" s="38"/>
      <c r="EXG4" s="49"/>
      <c r="EXH4" s="50" t="s">
        <v>11</v>
      </c>
      <c r="EXI4" s="1207" t="s">
        <v>17</v>
      </c>
      <c r="EXJ4" s="1208"/>
      <c r="EXK4" s="1208"/>
      <c r="EXL4" s="1209"/>
      <c r="EXM4" s="38"/>
      <c r="EXN4" s="49"/>
      <c r="EXO4" s="50" t="s">
        <v>11</v>
      </c>
      <c r="EXP4" s="1207" t="s">
        <v>17</v>
      </c>
      <c r="EXQ4" s="1208"/>
      <c r="EXR4" s="1208"/>
      <c r="EXS4" s="1209"/>
      <c r="EXT4" s="38"/>
      <c r="EXU4" s="98"/>
      <c r="EXV4" s="50" t="s">
        <v>11</v>
      </c>
      <c r="EXW4" s="1207" t="s">
        <v>17</v>
      </c>
      <c r="EXX4" s="1208"/>
      <c r="EXY4" s="1208"/>
      <c r="EXZ4" s="1407"/>
      <c r="EYA4" s="38"/>
      <c r="EYB4" s="49"/>
      <c r="EYC4" s="50" t="s">
        <v>11</v>
      </c>
      <c r="EYD4" s="1207" t="s">
        <v>17</v>
      </c>
      <c r="EYE4" s="1208"/>
      <c r="EYF4" s="1208"/>
      <c r="EYG4" s="1209"/>
      <c r="EYH4" s="38"/>
      <c r="EYI4" s="98"/>
      <c r="EYJ4" s="50" t="s">
        <v>11</v>
      </c>
      <c r="EYK4" s="1207" t="s">
        <v>17</v>
      </c>
      <c r="EYL4" s="1208"/>
      <c r="EYM4" s="1208"/>
      <c r="EYN4" s="1407"/>
      <c r="EYO4" s="38"/>
      <c r="EYP4" s="49"/>
      <c r="EYQ4" s="50" t="s">
        <v>11</v>
      </c>
      <c r="EYR4" s="1207" t="s">
        <v>17</v>
      </c>
      <c r="EYS4" s="1208"/>
      <c r="EYT4" s="1208"/>
      <c r="EYU4" s="1209"/>
      <c r="EYV4" s="38"/>
      <c r="EYW4" s="49"/>
      <c r="EYX4" s="50" t="s">
        <v>11</v>
      </c>
      <c r="EYY4" s="1207" t="s">
        <v>17</v>
      </c>
      <c r="EYZ4" s="1208"/>
      <c r="EZA4" s="1208"/>
      <c r="EZB4" s="1209"/>
      <c r="EZC4" s="38"/>
      <c r="EZD4" s="49"/>
      <c r="EZE4" s="50" t="s">
        <v>11</v>
      </c>
      <c r="EZF4" s="1207" t="s">
        <v>17</v>
      </c>
      <c r="EZG4" s="1208"/>
      <c r="EZH4" s="1208"/>
      <c r="EZI4" s="1209"/>
      <c r="EZJ4" s="38"/>
      <c r="EZK4" s="49"/>
      <c r="EZL4" s="50" t="s">
        <v>11</v>
      </c>
      <c r="EZM4" s="1207" t="s">
        <v>17</v>
      </c>
      <c r="EZN4" s="1208"/>
      <c r="EZO4" s="1208"/>
      <c r="EZP4" s="1209"/>
      <c r="EZQ4" s="38"/>
      <c r="EZR4" s="49"/>
      <c r="EZS4" s="50" t="s">
        <v>11</v>
      </c>
      <c r="EZT4" s="1207" t="s">
        <v>17</v>
      </c>
      <c r="EZU4" s="1208"/>
      <c r="EZV4" s="1208"/>
      <c r="EZW4" s="1209"/>
      <c r="EZX4" s="38"/>
      <c r="EZY4" s="49"/>
      <c r="EZZ4" s="50" t="s">
        <v>11</v>
      </c>
      <c r="FAA4" s="1207" t="s">
        <v>17</v>
      </c>
      <c r="FAB4" s="1208"/>
      <c r="FAC4" s="1208"/>
      <c r="FAD4" s="1209"/>
      <c r="FAE4" s="38"/>
      <c r="FAF4" s="49"/>
      <c r="FAG4" s="50" t="s">
        <v>11</v>
      </c>
      <c r="FAH4" s="1207" t="s">
        <v>17</v>
      </c>
      <c r="FAI4" s="1208"/>
      <c r="FAJ4" s="1208"/>
      <c r="FAK4" s="1209"/>
      <c r="FAL4" s="38"/>
      <c r="FAM4" s="49"/>
      <c r="FAN4" s="50" t="s">
        <v>11</v>
      </c>
      <c r="FAO4" s="1207" t="s">
        <v>17</v>
      </c>
      <c r="FAP4" s="1208"/>
      <c r="FAQ4" s="1208"/>
      <c r="FAR4" s="1209"/>
      <c r="FAS4" s="38"/>
      <c r="FAT4" s="49"/>
      <c r="FAU4" s="50" t="s">
        <v>11</v>
      </c>
      <c r="FAV4" s="1207" t="s">
        <v>17</v>
      </c>
      <c r="FAW4" s="1208"/>
      <c r="FAX4" s="1208"/>
      <c r="FAY4" s="1209"/>
      <c r="FAZ4" s="38"/>
      <c r="FBA4" s="49"/>
      <c r="FBB4" s="50" t="s">
        <v>11</v>
      </c>
      <c r="FBC4" s="1207" t="s">
        <v>17</v>
      </c>
      <c r="FBD4" s="1208"/>
      <c r="FBE4" s="1208"/>
      <c r="FBF4" s="1209"/>
      <c r="FBG4" s="38"/>
      <c r="FBH4" s="49"/>
      <c r="FBI4" s="50" t="s">
        <v>11</v>
      </c>
      <c r="FBJ4" s="1207" t="s">
        <v>17</v>
      </c>
      <c r="FBK4" s="1208"/>
      <c r="FBL4" s="1208"/>
      <c r="FBM4" s="1209"/>
      <c r="FBN4" s="38"/>
      <c r="FBO4" s="98"/>
      <c r="FBP4" s="50" t="s">
        <v>11</v>
      </c>
      <c r="FBQ4" s="1207" t="s">
        <v>17</v>
      </c>
      <c r="FBR4" s="1208"/>
      <c r="FBS4" s="1208"/>
      <c r="FBT4" s="1407"/>
      <c r="FBU4" s="38"/>
      <c r="FBV4" s="49"/>
      <c r="FBW4" s="50" t="s">
        <v>11</v>
      </c>
      <c r="FBX4" s="1207" t="s">
        <v>17</v>
      </c>
      <c r="FBY4" s="1208"/>
      <c r="FBZ4" s="1208"/>
      <c r="FCA4" s="1209"/>
      <c r="FCB4" s="38"/>
      <c r="FCC4" s="98"/>
      <c r="FCD4" s="50" t="s">
        <v>11</v>
      </c>
      <c r="FCE4" s="1207" t="s">
        <v>17</v>
      </c>
      <c r="FCF4" s="1208"/>
      <c r="FCG4" s="1208"/>
      <c r="FCH4" s="1407"/>
      <c r="FCI4" s="38"/>
      <c r="FCJ4" s="49"/>
      <c r="FCK4" s="50" t="s">
        <v>11</v>
      </c>
      <c r="FCL4" s="1207" t="s">
        <v>17</v>
      </c>
      <c r="FCM4" s="1208"/>
      <c r="FCN4" s="1208"/>
      <c r="FCO4" s="1209"/>
      <c r="FCP4" s="38"/>
      <c r="FCQ4" s="49"/>
      <c r="FCR4" s="50" t="s">
        <v>11</v>
      </c>
      <c r="FCS4" s="1207" t="s">
        <v>17</v>
      </c>
      <c r="FCT4" s="1208"/>
      <c r="FCU4" s="1208"/>
      <c r="FCV4" s="1209"/>
      <c r="FCW4" s="38"/>
      <c r="FCX4" s="49"/>
      <c r="FCY4" s="50" t="s">
        <v>11</v>
      </c>
      <c r="FCZ4" s="1207" t="s">
        <v>17</v>
      </c>
      <c r="FDA4" s="1208"/>
      <c r="FDB4" s="1208"/>
      <c r="FDC4" s="1209"/>
      <c r="FDD4" s="38"/>
      <c r="FDE4" s="49"/>
      <c r="FDF4" s="50" t="s">
        <v>11</v>
      </c>
      <c r="FDG4" s="1207" t="s">
        <v>17</v>
      </c>
      <c r="FDH4" s="1208"/>
      <c r="FDI4" s="1208"/>
      <c r="FDJ4" s="1209"/>
      <c r="FDK4" s="38"/>
      <c r="FDL4" s="49"/>
      <c r="FDM4" s="50" t="s">
        <v>11</v>
      </c>
      <c r="FDN4" s="1207" t="s">
        <v>17</v>
      </c>
      <c r="FDO4" s="1208"/>
      <c r="FDP4" s="1208"/>
      <c r="FDQ4" s="1209"/>
      <c r="FDR4" s="38"/>
      <c r="FDS4" s="49"/>
      <c r="FDT4" s="50" t="s">
        <v>11</v>
      </c>
      <c r="FDU4" s="1207" t="s">
        <v>17</v>
      </c>
      <c r="FDV4" s="1208"/>
      <c r="FDW4" s="1208"/>
      <c r="FDX4" s="1209"/>
      <c r="FDY4" s="38"/>
      <c r="FDZ4" s="49"/>
      <c r="FEA4" s="50" t="s">
        <v>11</v>
      </c>
      <c r="FEB4" s="1207" t="s">
        <v>17</v>
      </c>
      <c r="FEC4" s="1208"/>
      <c r="FED4" s="1208"/>
      <c r="FEE4" s="1209"/>
      <c r="FEF4" s="38"/>
      <c r="FEG4" s="49"/>
      <c r="FEH4" s="50" t="s">
        <v>11</v>
      </c>
      <c r="FEI4" s="1207" t="s">
        <v>17</v>
      </c>
      <c r="FEJ4" s="1208"/>
      <c r="FEK4" s="1208"/>
      <c r="FEL4" s="1209"/>
      <c r="FEM4" s="38"/>
      <c r="FEN4" s="49"/>
      <c r="FEO4" s="50" t="s">
        <v>11</v>
      </c>
      <c r="FEP4" s="1207" t="s">
        <v>17</v>
      </c>
      <c r="FEQ4" s="1208"/>
      <c r="FER4" s="1208"/>
      <c r="FES4" s="1209"/>
      <c r="FET4" s="38"/>
      <c r="FEU4" s="98"/>
      <c r="FEV4" s="50" t="s">
        <v>11</v>
      </c>
      <c r="FEW4" s="1207" t="s">
        <v>17</v>
      </c>
      <c r="FEX4" s="1208"/>
      <c r="FEY4" s="1208"/>
      <c r="FEZ4" s="1407"/>
      <c r="FFA4" s="38"/>
      <c r="FFB4" s="49"/>
      <c r="FFC4" s="50" t="s">
        <v>11</v>
      </c>
      <c r="FFD4" s="1207" t="s">
        <v>17</v>
      </c>
      <c r="FFE4" s="1208"/>
      <c r="FFF4" s="1208"/>
      <c r="FFG4" s="1209"/>
      <c r="FFH4" s="38"/>
      <c r="FFI4" s="98"/>
      <c r="FFJ4" s="50" t="s">
        <v>11</v>
      </c>
      <c r="FFK4" s="1207" t="s">
        <v>17</v>
      </c>
      <c r="FFL4" s="1208"/>
      <c r="FFM4" s="1208"/>
      <c r="FFN4" s="1407"/>
      <c r="FFO4" s="38"/>
      <c r="FFP4" s="98"/>
      <c r="FFQ4" s="50" t="s">
        <v>11</v>
      </c>
      <c r="FFR4" s="1207" t="s">
        <v>17</v>
      </c>
      <c r="FFS4" s="1208"/>
      <c r="FFT4" s="1208"/>
      <c r="FFU4" s="1407"/>
      <c r="FFV4" s="38"/>
      <c r="FFW4" s="98"/>
      <c r="FFX4" s="50" t="s">
        <v>11</v>
      </c>
      <c r="FFY4" s="1207" t="s">
        <v>17</v>
      </c>
      <c r="FFZ4" s="1208"/>
      <c r="FGA4" s="1208"/>
      <c r="FGB4" s="1407"/>
      <c r="FGC4" s="38"/>
      <c r="FGD4" s="49"/>
      <c r="FGE4" s="50" t="s">
        <v>11</v>
      </c>
      <c r="FGF4" s="1207" t="s">
        <v>17</v>
      </c>
      <c r="FGG4" s="1208"/>
      <c r="FGH4" s="1208"/>
      <c r="FGI4" s="1209"/>
      <c r="FGJ4" s="38"/>
      <c r="FGK4" s="49"/>
      <c r="FGL4" s="50" t="s">
        <v>11</v>
      </c>
      <c r="FGM4" s="1207" t="s">
        <v>17</v>
      </c>
      <c r="FGN4" s="1208"/>
      <c r="FGO4" s="1208"/>
      <c r="FGP4" s="1209"/>
      <c r="FGQ4" s="38"/>
      <c r="FGR4" s="49"/>
      <c r="FGS4" s="50" t="s">
        <v>11</v>
      </c>
      <c r="FGT4" s="1207" t="s">
        <v>17</v>
      </c>
      <c r="FGU4" s="1208"/>
      <c r="FGV4" s="1208"/>
      <c r="FGW4" s="1209"/>
      <c r="FGX4" s="38"/>
      <c r="FGY4" s="98"/>
      <c r="FGZ4" s="50" t="s">
        <v>11</v>
      </c>
      <c r="FHA4" s="1207" t="s">
        <v>17</v>
      </c>
      <c r="FHB4" s="1208"/>
      <c r="FHC4" s="1208"/>
      <c r="FHD4" s="1407"/>
      <c r="FHE4" s="38"/>
      <c r="FHF4" s="98"/>
      <c r="FHG4" s="50" t="s">
        <v>11</v>
      </c>
      <c r="FHH4" s="1207" t="s">
        <v>17</v>
      </c>
      <c r="FHI4" s="1208"/>
      <c r="FHJ4" s="1208"/>
      <c r="FHK4" s="1407"/>
      <c r="FHL4" s="38"/>
      <c r="FHM4" s="49"/>
      <c r="FHN4" s="50" t="s">
        <v>11</v>
      </c>
      <c r="FHO4" s="1207" t="s">
        <v>17</v>
      </c>
      <c r="FHP4" s="1208"/>
      <c r="FHQ4" s="1208"/>
      <c r="FHR4" s="1209"/>
      <c r="FHS4" s="38"/>
      <c r="FHT4" s="49"/>
      <c r="FHU4" s="50" t="s">
        <v>11</v>
      </c>
      <c r="FHV4" s="1207" t="s">
        <v>17</v>
      </c>
      <c r="FHW4" s="1208"/>
      <c r="FHX4" s="1208"/>
      <c r="FHY4" s="1209"/>
      <c r="FHZ4" s="38"/>
      <c r="FIA4" s="49"/>
      <c r="FIB4" s="50" t="s">
        <v>11</v>
      </c>
      <c r="FIC4" s="1207" t="s">
        <v>17</v>
      </c>
      <c r="FID4" s="1208"/>
      <c r="FIE4" s="1208"/>
      <c r="FIF4" s="1209"/>
      <c r="FIG4" s="38"/>
      <c r="FIH4" s="49"/>
      <c r="FII4" s="50" t="s">
        <v>11</v>
      </c>
      <c r="FIJ4" s="1207" t="s">
        <v>17</v>
      </c>
      <c r="FIK4" s="1208"/>
      <c r="FIL4" s="1208"/>
      <c r="FIM4" s="1209"/>
      <c r="FIN4" s="38"/>
      <c r="FIO4" s="49"/>
      <c r="FIP4" s="50" t="s">
        <v>11</v>
      </c>
      <c r="FIQ4" s="1207" t="s">
        <v>17</v>
      </c>
      <c r="FIR4" s="1208"/>
      <c r="FIS4" s="1208"/>
      <c r="FIT4" s="1209"/>
      <c r="FIU4" s="38"/>
      <c r="FIV4" s="49"/>
      <c r="FIW4" s="50" t="s">
        <v>11</v>
      </c>
      <c r="FIX4" s="1207" t="s">
        <v>17</v>
      </c>
      <c r="FIY4" s="1208"/>
      <c r="FIZ4" s="1208"/>
      <c r="FJA4" s="1209"/>
      <c r="FJB4" s="38"/>
      <c r="FJC4" s="98"/>
      <c r="FJD4" s="50" t="s">
        <v>11</v>
      </c>
      <c r="FJE4" s="1207" t="s">
        <v>17</v>
      </c>
      <c r="FJF4" s="1208"/>
      <c r="FJG4" s="1208"/>
      <c r="FJH4" s="1407"/>
      <c r="FJI4" s="38"/>
      <c r="FJJ4" s="98"/>
      <c r="FJK4" s="50" t="s">
        <v>11</v>
      </c>
      <c r="FJL4" s="1207" t="s">
        <v>17</v>
      </c>
      <c r="FJM4" s="1208"/>
      <c r="FJN4" s="1208"/>
      <c r="FJO4" s="1407"/>
      <c r="FJP4" s="38"/>
      <c r="FJQ4" s="49"/>
      <c r="FJR4" s="50" t="s">
        <v>11</v>
      </c>
      <c r="FJS4" s="1207" t="s">
        <v>17</v>
      </c>
      <c r="FJT4" s="1208"/>
      <c r="FJU4" s="1208"/>
      <c r="FJV4" s="1209"/>
      <c r="FJW4" s="38"/>
      <c r="FJX4" s="49"/>
      <c r="FJY4" s="50" t="s">
        <v>11</v>
      </c>
      <c r="FJZ4" s="1207" t="s">
        <v>17</v>
      </c>
      <c r="FKA4" s="1208"/>
      <c r="FKB4" s="1208"/>
      <c r="FKC4" s="1209"/>
      <c r="FKD4" s="38"/>
      <c r="FKE4" s="49"/>
      <c r="FKF4" s="50" t="s">
        <v>11</v>
      </c>
      <c r="FKG4" s="1207" t="s">
        <v>17</v>
      </c>
      <c r="FKH4" s="1208"/>
      <c r="FKI4" s="1208"/>
      <c r="FKJ4" s="1209"/>
      <c r="FKK4" s="38"/>
      <c r="FKL4" s="49"/>
      <c r="FKM4" s="50" t="s">
        <v>11</v>
      </c>
      <c r="FKN4" s="1207" t="s">
        <v>17</v>
      </c>
      <c r="FKO4" s="1208"/>
      <c r="FKP4" s="1208"/>
      <c r="FKQ4" s="1209"/>
      <c r="FKR4" s="38"/>
      <c r="FKS4" s="49"/>
      <c r="FKT4" s="50" t="s">
        <v>11</v>
      </c>
      <c r="FKU4" s="1207" t="s">
        <v>17</v>
      </c>
      <c r="FKV4" s="1208"/>
      <c r="FKW4" s="1208"/>
      <c r="FKX4" s="1209"/>
      <c r="FKY4" s="38"/>
      <c r="FKZ4" s="49"/>
      <c r="FLA4" s="50" t="s">
        <v>11</v>
      </c>
      <c r="FLB4" s="1207" t="s">
        <v>17</v>
      </c>
      <c r="FLC4" s="1208"/>
      <c r="FLD4" s="1208"/>
      <c r="FLE4" s="1209"/>
      <c r="FLF4" s="38"/>
      <c r="FLG4" s="98"/>
      <c r="FLH4" s="50" t="s">
        <v>11</v>
      </c>
      <c r="FLI4" s="1207" t="s">
        <v>17</v>
      </c>
      <c r="FLJ4" s="1208"/>
      <c r="FLK4" s="1208"/>
      <c r="FLL4" s="1407"/>
      <c r="FLM4" s="38"/>
      <c r="FLN4" s="49"/>
      <c r="FLO4" s="50" t="s">
        <v>11</v>
      </c>
      <c r="FLP4" s="1207" t="s">
        <v>17</v>
      </c>
      <c r="FLQ4" s="1208"/>
      <c r="FLR4" s="1208"/>
      <c r="FLS4" s="1209"/>
      <c r="FLT4" s="38"/>
      <c r="FLU4" s="49"/>
      <c r="FLV4" s="50" t="s">
        <v>11</v>
      </c>
      <c r="FLW4" s="1207" t="s">
        <v>17</v>
      </c>
      <c r="FLX4" s="1208"/>
      <c r="FLY4" s="1208"/>
      <c r="FLZ4" s="1209"/>
      <c r="FMA4" s="38"/>
      <c r="FMB4" s="49"/>
      <c r="FMC4" s="50" t="s">
        <v>11</v>
      </c>
      <c r="FMD4" s="1207" t="s">
        <v>17</v>
      </c>
      <c r="FME4" s="1208"/>
      <c r="FMF4" s="1208"/>
      <c r="FMG4" s="1209"/>
      <c r="FMH4" s="38"/>
      <c r="FMI4" s="98"/>
      <c r="FMJ4" s="50" t="s">
        <v>11</v>
      </c>
      <c r="FMK4" s="1207" t="s">
        <v>17</v>
      </c>
      <c r="FML4" s="1208"/>
      <c r="FMM4" s="1208"/>
      <c r="FMN4" s="1407"/>
      <c r="FMO4" s="38"/>
      <c r="FMP4" s="49"/>
      <c r="FMQ4" s="50" t="s">
        <v>11</v>
      </c>
      <c r="FMR4" s="1207" t="s">
        <v>17</v>
      </c>
      <c r="FMS4" s="1208"/>
      <c r="FMT4" s="1208"/>
      <c r="FMU4" s="1209"/>
      <c r="FMV4" s="38"/>
      <c r="FMW4" s="49"/>
      <c r="FMX4" s="50" t="s">
        <v>11</v>
      </c>
      <c r="FMY4" s="1207" t="s">
        <v>17</v>
      </c>
      <c r="FMZ4" s="1208"/>
      <c r="FNA4" s="1208"/>
      <c r="FNB4" s="1209"/>
      <c r="FNC4" s="38"/>
      <c r="FND4" s="49"/>
      <c r="FNE4" s="50" t="s">
        <v>11</v>
      </c>
      <c r="FNF4" s="1207" t="s">
        <v>17</v>
      </c>
      <c r="FNG4" s="1208"/>
      <c r="FNH4" s="1208"/>
      <c r="FNI4" s="1209"/>
      <c r="FNJ4" s="38"/>
      <c r="FNK4" s="49"/>
      <c r="FNL4" s="50" t="s">
        <v>11</v>
      </c>
      <c r="FNM4" s="1207" t="s">
        <v>17</v>
      </c>
      <c r="FNN4" s="1208"/>
      <c r="FNO4" s="1208"/>
      <c r="FNP4" s="1209"/>
      <c r="FNQ4" s="38"/>
      <c r="FNR4" s="98"/>
      <c r="FNS4" s="50" t="s">
        <v>11</v>
      </c>
      <c r="FNT4" s="1207" t="s">
        <v>17</v>
      </c>
      <c r="FNU4" s="1208"/>
      <c r="FNV4" s="1208"/>
      <c r="FNW4" s="1407"/>
      <c r="FNX4" s="38"/>
      <c r="FNY4" s="98"/>
      <c r="FNZ4" s="50" t="s">
        <v>11</v>
      </c>
      <c r="FOA4" s="1207" t="s">
        <v>17</v>
      </c>
      <c r="FOB4" s="1208"/>
      <c r="FOC4" s="1208"/>
      <c r="FOD4" s="1407"/>
      <c r="FOE4" s="38"/>
      <c r="FOF4" s="49"/>
      <c r="FOG4" s="50" t="s">
        <v>11</v>
      </c>
      <c r="FOH4" s="1207" t="s">
        <v>17</v>
      </c>
      <c r="FOI4" s="1208"/>
      <c r="FOJ4" s="1208"/>
      <c r="FOK4" s="1209"/>
      <c r="FOL4" s="38"/>
      <c r="FOM4" s="49"/>
      <c r="FON4" s="50" t="s">
        <v>11</v>
      </c>
      <c r="FOO4" s="1207" t="s">
        <v>17</v>
      </c>
      <c r="FOP4" s="1208"/>
      <c r="FOQ4" s="1208"/>
      <c r="FOR4" s="1209"/>
      <c r="FOS4" s="38"/>
      <c r="FOT4" s="49"/>
      <c r="FOU4" s="50" t="s">
        <v>11</v>
      </c>
      <c r="FOV4" s="1207" t="s">
        <v>17</v>
      </c>
      <c r="FOW4" s="1208"/>
      <c r="FOX4" s="1208"/>
      <c r="FOY4" s="1209"/>
      <c r="FOZ4" s="38"/>
      <c r="FPA4" s="49"/>
      <c r="FPB4" s="50" t="s">
        <v>11</v>
      </c>
      <c r="FPC4" s="1207" t="s">
        <v>17</v>
      </c>
      <c r="FPD4" s="1208"/>
      <c r="FPE4" s="1208"/>
      <c r="FPF4" s="1209"/>
      <c r="FPG4" s="38"/>
      <c r="FPH4" s="49"/>
      <c r="FPI4" s="50" t="s">
        <v>11</v>
      </c>
      <c r="FPJ4" s="1207" t="s">
        <v>17</v>
      </c>
      <c r="FPK4" s="1208"/>
      <c r="FPL4" s="1208"/>
      <c r="FPM4" s="1209"/>
      <c r="FPN4" s="38"/>
      <c r="FPO4" s="49"/>
      <c r="FPP4" s="50" t="s">
        <v>11</v>
      </c>
      <c r="FPQ4" s="1207" t="s">
        <v>17</v>
      </c>
      <c r="FPR4" s="1208"/>
      <c r="FPS4" s="1208"/>
      <c r="FPT4" s="1209"/>
      <c r="FPU4" s="38"/>
      <c r="FPV4" s="49"/>
      <c r="FPW4" s="50" t="s">
        <v>11</v>
      </c>
      <c r="FPX4" s="1207" t="s">
        <v>17</v>
      </c>
      <c r="FPY4" s="1208"/>
      <c r="FPZ4" s="1208"/>
      <c r="FQA4" s="1209"/>
      <c r="FQB4" s="38"/>
      <c r="FQC4" s="98"/>
      <c r="FQD4" s="50" t="s">
        <v>11</v>
      </c>
      <c r="FQE4" s="1207" t="s">
        <v>17</v>
      </c>
      <c r="FQF4" s="1208"/>
      <c r="FQG4" s="1208"/>
      <c r="FQH4" s="1407"/>
      <c r="FQI4" s="38"/>
      <c r="FQJ4" s="98"/>
      <c r="FQK4" s="50" t="s">
        <v>11</v>
      </c>
      <c r="FQL4" s="1207" t="s">
        <v>17</v>
      </c>
      <c r="FQM4" s="1208"/>
      <c r="FQN4" s="1208"/>
      <c r="FQO4" s="1407"/>
      <c r="FQP4" s="38"/>
      <c r="FQQ4" s="49"/>
      <c r="FQR4" s="50" t="s">
        <v>11</v>
      </c>
      <c r="FQS4" s="1207" t="s">
        <v>17</v>
      </c>
      <c r="FQT4" s="1208"/>
      <c r="FQU4" s="1208"/>
      <c r="FQV4" s="1209"/>
      <c r="FQW4" s="38"/>
      <c r="FQX4" s="49"/>
      <c r="FQY4" s="50" t="s">
        <v>11</v>
      </c>
      <c r="FQZ4" s="1207" t="s">
        <v>17</v>
      </c>
      <c r="FRA4" s="1208"/>
      <c r="FRB4" s="1208"/>
      <c r="FRC4" s="1209"/>
      <c r="FRD4" s="38"/>
      <c r="FRE4" s="49"/>
      <c r="FRF4" s="50" t="s">
        <v>11</v>
      </c>
      <c r="FRG4" s="1207" t="s">
        <v>17</v>
      </c>
      <c r="FRH4" s="1208"/>
      <c r="FRI4" s="1208"/>
      <c r="FRJ4" s="1209"/>
      <c r="FRK4" s="38"/>
      <c r="FRL4" s="49"/>
      <c r="FRM4" s="50" t="s">
        <v>11</v>
      </c>
      <c r="FRN4" s="1207" t="s">
        <v>17</v>
      </c>
      <c r="FRO4" s="1208"/>
      <c r="FRP4" s="1208"/>
      <c r="FRQ4" s="1209"/>
      <c r="FRR4" s="38"/>
      <c r="FRS4" s="49"/>
      <c r="FRT4" s="50" t="s">
        <v>11</v>
      </c>
      <c r="FRU4" s="1207" t="s">
        <v>17</v>
      </c>
      <c r="FRV4" s="1208"/>
      <c r="FRW4" s="1208"/>
      <c r="FRX4" s="1209"/>
      <c r="FRY4" s="38"/>
      <c r="FRZ4" s="49"/>
      <c r="FSA4" s="50" t="s">
        <v>11</v>
      </c>
      <c r="FSB4" s="1207" t="s">
        <v>17</v>
      </c>
      <c r="FSC4" s="1208"/>
      <c r="FSD4" s="1208"/>
      <c r="FSE4" s="1209"/>
      <c r="FSF4" s="38"/>
      <c r="FSG4" s="49"/>
      <c r="FSH4" s="50" t="s">
        <v>11</v>
      </c>
      <c r="FSI4" s="1207" t="s">
        <v>17</v>
      </c>
      <c r="FSJ4" s="1208"/>
      <c r="FSK4" s="1208"/>
      <c r="FSL4" s="1209"/>
      <c r="FSM4" s="38"/>
      <c r="FSN4" s="49"/>
      <c r="FSO4" s="50" t="s">
        <v>11</v>
      </c>
      <c r="FSP4" s="1207" t="s">
        <v>17</v>
      </c>
      <c r="FSQ4" s="1208"/>
      <c r="FSR4" s="1208"/>
      <c r="FSS4" s="1209"/>
      <c r="FST4" s="38"/>
      <c r="FSU4" s="49"/>
      <c r="FSV4" s="50" t="s">
        <v>11</v>
      </c>
      <c r="FSW4" s="1207" t="s">
        <v>17</v>
      </c>
      <c r="FSX4" s="1208"/>
      <c r="FSY4" s="1208"/>
      <c r="FSZ4" s="1209"/>
      <c r="FTA4" s="38"/>
      <c r="FTB4" s="49"/>
      <c r="FTC4" s="50" t="s">
        <v>11</v>
      </c>
      <c r="FTD4" s="1207" t="s">
        <v>17</v>
      </c>
      <c r="FTE4" s="1208"/>
      <c r="FTF4" s="1208"/>
      <c r="FTG4" s="1209"/>
      <c r="FTH4" s="38"/>
      <c r="FTI4" s="49"/>
      <c r="FTJ4" s="50" t="s">
        <v>11</v>
      </c>
      <c r="FTK4" s="1207" t="s">
        <v>17</v>
      </c>
      <c r="FTL4" s="1208"/>
      <c r="FTM4" s="1208"/>
      <c r="FTN4" s="1209"/>
      <c r="FTO4" s="38"/>
      <c r="FTP4" s="49"/>
      <c r="FTQ4" s="50" t="s">
        <v>11</v>
      </c>
      <c r="FTR4" s="1207" t="s">
        <v>17</v>
      </c>
      <c r="FTS4" s="1208"/>
      <c r="FTT4" s="1208"/>
      <c r="FTU4" s="1209"/>
      <c r="FTV4" s="38"/>
      <c r="FTW4" s="49"/>
      <c r="FTX4" s="50" t="s">
        <v>11</v>
      </c>
      <c r="FTY4" s="1207" t="s">
        <v>17</v>
      </c>
      <c r="FTZ4" s="1208"/>
      <c r="FUA4" s="1208"/>
      <c r="FUB4" s="1209"/>
      <c r="FUC4" s="38"/>
      <c r="FUD4" s="49"/>
      <c r="FUE4" s="50" t="s">
        <v>11</v>
      </c>
      <c r="FUF4" s="1207" t="s">
        <v>17</v>
      </c>
      <c r="FUG4" s="1208"/>
      <c r="FUH4" s="1208"/>
      <c r="FUI4" s="1209"/>
      <c r="FUJ4" s="38"/>
      <c r="FUK4" s="49"/>
      <c r="FUL4" s="50" t="s">
        <v>11</v>
      </c>
      <c r="FUM4" s="1207" t="s">
        <v>17</v>
      </c>
      <c r="FUN4" s="1208"/>
      <c r="FUO4" s="1208"/>
      <c r="FUP4" s="1209"/>
      <c r="FUQ4" s="38"/>
      <c r="FUR4" s="49"/>
      <c r="FUS4" s="50" t="s">
        <v>11</v>
      </c>
      <c r="FUT4" s="1207" t="s">
        <v>17</v>
      </c>
      <c r="FUU4" s="1208"/>
      <c r="FUV4" s="1208"/>
      <c r="FUW4" s="1209"/>
      <c r="FUX4" s="38"/>
      <c r="FUY4" s="49"/>
      <c r="FUZ4" s="50" t="s">
        <v>11</v>
      </c>
      <c r="FVA4" s="1207" t="s">
        <v>17</v>
      </c>
      <c r="FVB4" s="1208"/>
      <c r="FVC4" s="1208"/>
      <c r="FVD4" s="1209"/>
      <c r="FVE4" s="38"/>
      <c r="FVF4" s="49"/>
      <c r="FVG4" s="50" t="s">
        <v>11</v>
      </c>
      <c r="FVH4" s="1207" t="s">
        <v>17</v>
      </c>
      <c r="FVI4" s="1208"/>
      <c r="FVJ4" s="1208"/>
      <c r="FVK4" s="1209"/>
      <c r="FVL4" s="38"/>
      <c r="FVM4" s="98"/>
      <c r="FVN4" s="50" t="s">
        <v>11</v>
      </c>
      <c r="FVO4" s="1207" t="s">
        <v>17</v>
      </c>
      <c r="FVP4" s="1208"/>
      <c r="FVQ4" s="1208"/>
      <c r="FVR4" s="1407"/>
      <c r="FVS4" s="38"/>
      <c r="FVT4" s="98"/>
      <c r="FVU4" s="50" t="s">
        <v>11</v>
      </c>
      <c r="FVV4" s="1207" t="s">
        <v>17</v>
      </c>
      <c r="FVW4" s="1208"/>
      <c r="FVX4" s="1208"/>
      <c r="FVY4" s="1407"/>
      <c r="FVZ4" s="38"/>
      <c r="FWA4" s="49"/>
      <c r="FWB4" s="50" t="s">
        <v>11</v>
      </c>
      <c r="FWC4" s="1207" t="s">
        <v>17</v>
      </c>
      <c r="FWD4" s="1208"/>
      <c r="FWE4" s="1208"/>
      <c r="FWF4" s="1209"/>
      <c r="FWG4" s="38"/>
      <c r="FWH4" s="49"/>
      <c r="FWI4" s="50" t="s">
        <v>11</v>
      </c>
      <c r="FWJ4" s="1207" t="s">
        <v>17</v>
      </c>
      <c r="FWK4" s="1208"/>
      <c r="FWL4" s="1208"/>
      <c r="FWM4" s="1209"/>
      <c r="FWN4" s="38"/>
      <c r="FWO4" s="49"/>
      <c r="FWP4" s="50" t="s">
        <v>11</v>
      </c>
      <c r="FWQ4" s="1207" t="s">
        <v>17</v>
      </c>
      <c r="FWR4" s="1208"/>
      <c r="FWS4" s="1208"/>
      <c r="FWT4" s="1209"/>
      <c r="FWU4" s="38"/>
      <c r="FWV4" s="49"/>
      <c r="FWW4" s="50" t="s">
        <v>11</v>
      </c>
      <c r="FWX4" s="1207" t="s">
        <v>17</v>
      </c>
      <c r="FWY4" s="1208"/>
      <c r="FWZ4" s="1208"/>
      <c r="FXA4" s="1209"/>
      <c r="FXB4" s="38"/>
      <c r="FXC4" s="49"/>
      <c r="FXD4" s="50" t="s">
        <v>11</v>
      </c>
      <c r="FXE4" s="1207" t="s">
        <v>17</v>
      </c>
      <c r="FXF4" s="1208"/>
      <c r="FXG4" s="1208"/>
      <c r="FXH4" s="1209"/>
      <c r="FXI4" s="38"/>
      <c r="FXJ4" s="49"/>
      <c r="FXK4" s="50" t="s">
        <v>11</v>
      </c>
      <c r="FXL4" s="1207" t="s">
        <v>17</v>
      </c>
      <c r="FXM4" s="1208"/>
      <c r="FXN4" s="1208"/>
      <c r="FXO4" s="1209"/>
      <c r="FXP4" s="38"/>
      <c r="FXQ4" s="49"/>
      <c r="FXR4" s="50" t="s">
        <v>11</v>
      </c>
      <c r="FXS4" s="1207" t="s">
        <v>17</v>
      </c>
      <c r="FXT4" s="1208"/>
      <c r="FXU4" s="1208"/>
      <c r="FXV4" s="1209"/>
      <c r="FXW4" s="38"/>
      <c r="FXX4" s="49"/>
      <c r="FXY4" s="50" t="s">
        <v>11</v>
      </c>
      <c r="FXZ4" s="1207" t="s">
        <v>17</v>
      </c>
      <c r="FYA4" s="1208"/>
      <c r="FYB4" s="1208"/>
      <c r="FYC4" s="1209"/>
      <c r="FYD4" s="38"/>
      <c r="FYE4" s="98"/>
      <c r="FYF4" s="50" t="s">
        <v>11</v>
      </c>
      <c r="FYG4" s="1207" t="s">
        <v>17</v>
      </c>
      <c r="FYH4" s="1208"/>
      <c r="FYI4" s="1208"/>
      <c r="FYJ4" s="1407"/>
      <c r="FYK4" s="38"/>
      <c r="FYL4" s="49"/>
      <c r="FYM4" s="50" t="s">
        <v>11</v>
      </c>
      <c r="FYN4" s="1207" t="s">
        <v>17</v>
      </c>
      <c r="FYO4" s="1208"/>
      <c r="FYP4" s="1208"/>
      <c r="FYQ4" s="1209"/>
      <c r="FYR4" s="38"/>
      <c r="FYS4" s="98"/>
      <c r="FYT4" s="50" t="s">
        <v>11</v>
      </c>
      <c r="FYU4" s="1207" t="s">
        <v>17</v>
      </c>
      <c r="FYV4" s="1208"/>
      <c r="FYW4" s="1208"/>
      <c r="FYX4" s="1407"/>
      <c r="FYY4" s="38"/>
      <c r="FYZ4" s="49"/>
      <c r="FZA4" s="50" t="s">
        <v>11</v>
      </c>
      <c r="FZB4" s="1207" t="s">
        <v>17</v>
      </c>
      <c r="FZC4" s="1208"/>
      <c r="FZD4" s="1208"/>
      <c r="FZE4" s="1209"/>
      <c r="FZF4" s="38"/>
      <c r="FZG4" s="49"/>
      <c r="FZH4" s="50" t="s">
        <v>11</v>
      </c>
      <c r="FZI4" s="1207" t="s">
        <v>17</v>
      </c>
      <c r="FZJ4" s="1208"/>
      <c r="FZK4" s="1208"/>
      <c r="FZL4" s="1209"/>
      <c r="FZM4" s="38"/>
      <c r="FZN4" s="49"/>
      <c r="FZO4" s="50" t="s">
        <v>11</v>
      </c>
      <c r="FZP4" s="1207" t="s">
        <v>17</v>
      </c>
      <c r="FZQ4" s="1208"/>
      <c r="FZR4" s="1208"/>
      <c r="FZS4" s="1209"/>
      <c r="FZT4" s="38"/>
      <c r="FZU4" s="49"/>
      <c r="FZV4" s="50" t="s">
        <v>11</v>
      </c>
      <c r="FZW4" s="1207" t="s">
        <v>17</v>
      </c>
      <c r="FZX4" s="1208"/>
      <c r="FZY4" s="1208"/>
      <c r="FZZ4" s="1209"/>
      <c r="GAA4" s="38"/>
      <c r="GAB4" s="49"/>
      <c r="GAC4" s="50" t="s">
        <v>11</v>
      </c>
      <c r="GAD4" s="1207" t="s">
        <v>17</v>
      </c>
      <c r="GAE4" s="1208"/>
      <c r="GAF4" s="1208"/>
      <c r="GAG4" s="1209"/>
      <c r="GAH4" s="38"/>
      <c r="GAI4" s="98"/>
      <c r="GAJ4" s="50" t="s">
        <v>11</v>
      </c>
      <c r="GAK4" s="1207" t="s">
        <v>17</v>
      </c>
      <c r="GAL4" s="1208"/>
      <c r="GAM4" s="1208"/>
      <c r="GAN4" s="1407"/>
      <c r="GAO4" s="38"/>
      <c r="GAP4" s="49"/>
      <c r="GAQ4" s="50" t="s">
        <v>11</v>
      </c>
      <c r="GAR4" s="1207" t="s">
        <v>17</v>
      </c>
      <c r="GAS4" s="1208"/>
      <c r="GAT4" s="1208"/>
      <c r="GAU4" s="1209"/>
      <c r="GAV4" s="38"/>
      <c r="GAW4" s="98"/>
      <c r="GAX4" s="50" t="s">
        <v>11</v>
      </c>
      <c r="GAY4" s="1207" t="s">
        <v>17</v>
      </c>
      <c r="GAZ4" s="1208"/>
      <c r="GBA4" s="1208"/>
      <c r="GBB4" s="1407"/>
      <c r="GBC4" s="38"/>
      <c r="GBD4" s="49"/>
      <c r="GBE4" s="50" t="s">
        <v>11</v>
      </c>
      <c r="GBF4" s="1207" t="s">
        <v>17</v>
      </c>
      <c r="GBG4" s="1208"/>
      <c r="GBH4" s="1208"/>
      <c r="GBI4" s="1209"/>
      <c r="GBJ4" s="38"/>
      <c r="GBK4" s="98"/>
      <c r="GBL4" s="50" t="s">
        <v>11</v>
      </c>
      <c r="GBM4" s="1207" t="s">
        <v>17</v>
      </c>
      <c r="GBN4" s="1208"/>
      <c r="GBO4" s="1208"/>
      <c r="GBP4" s="1407"/>
      <c r="GBQ4" s="38"/>
      <c r="GBR4" s="49"/>
      <c r="GBS4" s="50" t="s">
        <v>11</v>
      </c>
      <c r="GBT4" s="1207" t="s">
        <v>17</v>
      </c>
      <c r="GBU4" s="1208"/>
      <c r="GBV4" s="1208"/>
      <c r="GBW4" s="1209"/>
      <c r="GBX4" s="38"/>
      <c r="GBY4" s="49"/>
      <c r="GBZ4" s="50" t="s">
        <v>11</v>
      </c>
      <c r="GCA4" s="1207" t="s">
        <v>17</v>
      </c>
      <c r="GCB4" s="1208"/>
      <c r="GCC4" s="1208"/>
      <c r="GCD4" s="1209"/>
      <c r="GCE4" s="38"/>
      <c r="GCF4" s="49"/>
      <c r="GCG4" s="50" t="s">
        <v>11</v>
      </c>
      <c r="GCH4" s="1207" t="s">
        <v>17</v>
      </c>
      <c r="GCI4" s="1208"/>
      <c r="GCJ4" s="1208"/>
      <c r="GCK4" s="1209"/>
      <c r="GCL4" s="38"/>
      <c r="GCM4" s="49"/>
      <c r="GCN4" s="50" t="s">
        <v>11</v>
      </c>
      <c r="GCO4" s="1207" t="s">
        <v>17</v>
      </c>
      <c r="GCP4" s="1208"/>
      <c r="GCQ4" s="1208"/>
      <c r="GCR4" s="1209"/>
      <c r="GCS4" s="38"/>
      <c r="GCT4" s="98"/>
      <c r="GCU4" s="50" t="s">
        <v>11</v>
      </c>
      <c r="GCV4" s="1207" t="s">
        <v>17</v>
      </c>
      <c r="GCW4" s="1208"/>
      <c r="GCX4" s="1208"/>
      <c r="GCY4" s="1407"/>
      <c r="GCZ4" s="38"/>
      <c r="GDA4" s="49"/>
      <c r="GDB4" s="50" t="s">
        <v>11</v>
      </c>
      <c r="GDC4" s="1207" t="s">
        <v>17</v>
      </c>
      <c r="GDD4" s="1208"/>
      <c r="GDE4" s="1208"/>
      <c r="GDF4" s="1209"/>
      <c r="GDG4" s="38"/>
      <c r="GDH4" s="98"/>
      <c r="GDI4" s="50" t="s">
        <v>11</v>
      </c>
      <c r="GDJ4" s="1207" t="s">
        <v>17</v>
      </c>
      <c r="GDK4" s="1208"/>
      <c r="GDL4" s="1208"/>
      <c r="GDM4" s="1407"/>
      <c r="GDN4" s="38"/>
      <c r="GDO4" s="49"/>
      <c r="GDP4" s="50" t="s">
        <v>11</v>
      </c>
      <c r="GDQ4" s="1207" t="s">
        <v>17</v>
      </c>
      <c r="GDR4" s="1208"/>
      <c r="GDS4" s="1208"/>
      <c r="GDT4" s="1209"/>
      <c r="GDU4" s="38"/>
      <c r="GDV4" s="49"/>
      <c r="GDW4" s="50" t="s">
        <v>11</v>
      </c>
      <c r="GDX4" s="1207" t="s">
        <v>17</v>
      </c>
      <c r="GDY4" s="1208"/>
      <c r="GDZ4" s="1208"/>
      <c r="GEA4" s="1209"/>
      <c r="GEB4" s="38"/>
      <c r="GEC4" s="49"/>
      <c r="GED4" s="50" t="s">
        <v>11</v>
      </c>
      <c r="GEE4" s="1207" t="s">
        <v>17</v>
      </c>
      <c r="GEF4" s="1208"/>
      <c r="GEG4" s="1208"/>
      <c r="GEH4" s="1209"/>
      <c r="GEI4" s="38"/>
      <c r="GEJ4" s="49"/>
      <c r="GEK4" s="50" t="s">
        <v>11</v>
      </c>
      <c r="GEL4" s="1207" t="s">
        <v>17</v>
      </c>
      <c r="GEM4" s="1208"/>
      <c r="GEN4" s="1208"/>
      <c r="GEO4" s="1209"/>
      <c r="GEP4" s="38"/>
      <c r="GEQ4" s="49"/>
      <c r="GER4" s="50" t="s">
        <v>11</v>
      </c>
      <c r="GES4" s="1207" t="s">
        <v>17</v>
      </c>
      <c r="GET4" s="1208"/>
      <c r="GEU4" s="1208"/>
      <c r="GEV4" s="1209"/>
      <c r="GEW4" s="38"/>
      <c r="GEX4" s="49"/>
      <c r="GEY4" s="50" t="s">
        <v>11</v>
      </c>
      <c r="GEZ4" s="1207" t="s">
        <v>17</v>
      </c>
      <c r="GFA4" s="1208"/>
      <c r="GFB4" s="1208"/>
      <c r="GFC4" s="1209"/>
      <c r="GFD4" s="38"/>
      <c r="GFE4" s="49"/>
      <c r="GFF4" s="50" t="s">
        <v>11</v>
      </c>
      <c r="GFG4" s="1207" t="s">
        <v>17</v>
      </c>
      <c r="GFH4" s="1208"/>
      <c r="GFI4" s="1208"/>
      <c r="GFJ4" s="1209"/>
      <c r="GFK4" s="38"/>
      <c r="GFL4" s="98"/>
      <c r="GFM4" s="50" t="s">
        <v>11</v>
      </c>
      <c r="GFN4" s="1207" t="s">
        <v>17</v>
      </c>
      <c r="GFO4" s="1208"/>
      <c r="GFP4" s="1208"/>
      <c r="GFQ4" s="1407"/>
      <c r="GFR4" s="38"/>
      <c r="GFS4" s="49"/>
      <c r="GFT4" s="50" t="s">
        <v>11</v>
      </c>
      <c r="GFU4" s="1207" t="s">
        <v>17</v>
      </c>
      <c r="GFV4" s="1208"/>
      <c r="GFW4" s="1208"/>
      <c r="GFX4" s="1209"/>
      <c r="GFY4" s="38"/>
      <c r="GFZ4" s="98"/>
      <c r="GGA4" s="50" t="s">
        <v>11</v>
      </c>
      <c r="GGB4" s="1207" t="s">
        <v>17</v>
      </c>
      <c r="GGC4" s="1208"/>
      <c r="GGD4" s="1208"/>
      <c r="GGE4" s="1407"/>
      <c r="GGF4" s="38"/>
      <c r="GGG4" s="98"/>
      <c r="GGH4" s="50" t="s">
        <v>11</v>
      </c>
      <c r="GGI4" s="1207" t="s">
        <v>17</v>
      </c>
      <c r="GGJ4" s="1208"/>
      <c r="GGK4" s="1208"/>
      <c r="GGL4" s="1407"/>
      <c r="GGM4" s="38"/>
      <c r="GGN4" s="49"/>
      <c r="GGO4" s="50" t="s">
        <v>11</v>
      </c>
      <c r="GGP4" s="1207" t="s">
        <v>17</v>
      </c>
      <c r="GGQ4" s="1208"/>
      <c r="GGR4" s="1208"/>
      <c r="GGS4" s="1209"/>
      <c r="GGT4" s="38"/>
      <c r="GGU4" s="98"/>
      <c r="GGV4" s="50" t="s">
        <v>11</v>
      </c>
      <c r="GGW4" s="1207" t="s">
        <v>17</v>
      </c>
      <c r="GGX4" s="1208"/>
      <c r="GGY4" s="1208"/>
      <c r="GGZ4" s="1407"/>
      <c r="GHA4" s="38"/>
      <c r="GHB4" s="49"/>
      <c r="GHC4" s="50" t="s">
        <v>11</v>
      </c>
      <c r="GHD4" s="1207" t="s">
        <v>17</v>
      </c>
      <c r="GHE4" s="1208"/>
      <c r="GHF4" s="1208"/>
      <c r="GHG4" s="1209"/>
      <c r="GHH4" s="38"/>
      <c r="GHI4" s="49"/>
      <c r="GHJ4" s="50" t="s">
        <v>11</v>
      </c>
      <c r="GHK4" s="1207" t="s">
        <v>17</v>
      </c>
      <c r="GHL4" s="1208"/>
      <c r="GHM4" s="1208"/>
      <c r="GHN4" s="1209"/>
      <c r="GHO4" s="38"/>
      <c r="GHP4" s="98"/>
      <c r="GHQ4" s="50" t="s">
        <v>11</v>
      </c>
      <c r="GHR4" s="1207" t="s">
        <v>17</v>
      </c>
      <c r="GHS4" s="1208"/>
      <c r="GHT4" s="1208"/>
      <c r="GHU4" s="1407"/>
      <c r="GHV4" s="38"/>
      <c r="GHW4" s="49"/>
      <c r="GHX4" s="50" t="s">
        <v>11</v>
      </c>
      <c r="GHY4" s="1207" t="s">
        <v>17</v>
      </c>
      <c r="GHZ4" s="1208"/>
      <c r="GIA4" s="1208"/>
      <c r="GIB4" s="1209"/>
      <c r="GIC4" s="38"/>
      <c r="GID4" s="49"/>
      <c r="GIE4" s="50" t="s">
        <v>11</v>
      </c>
      <c r="GIF4" s="1207" t="s">
        <v>17</v>
      </c>
      <c r="GIG4" s="1208"/>
      <c r="GIH4" s="1208"/>
      <c r="GII4" s="1209"/>
      <c r="GIJ4" s="38"/>
      <c r="GIK4" s="98"/>
      <c r="GIL4" s="50" t="s">
        <v>11</v>
      </c>
      <c r="GIM4" s="1207" t="s">
        <v>17</v>
      </c>
      <c r="GIN4" s="1208"/>
      <c r="GIO4" s="1208"/>
      <c r="GIP4" s="1407"/>
      <c r="GIQ4" s="38"/>
      <c r="GIR4" s="49"/>
      <c r="GIS4" s="50" t="s">
        <v>11</v>
      </c>
      <c r="GIT4" s="1207" t="s">
        <v>17</v>
      </c>
      <c r="GIU4" s="1208"/>
      <c r="GIV4" s="1208"/>
      <c r="GIW4" s="1209"/>
      <c r="GIX4" s="38"/>
      <c r="GIY4" s="98"/>
      <c r="GIZ4" s="50" t="s">
        <v>11</v>
      </c>
      <c r="GJA4" s="1207" t="s">
        <v>17</v>
      </c>
      <c r="GJB4" s="1208"/>
      <c r="GJC4" s="1208"/>
      <c r="GJD4" s="1407"/>
      <c r="GJE4" s="38"/>
      <c r="GJF4" s="49"/>
      <c r="GJG4" s="50" t="s">
        <v>11</v>
      </c>
      <c r="GJH4" s="1207" t="s">
        <v>17</v>
      </c>
      <c r="GJI4" s="1208"/>
      <c r="GJJ4" s="1208"/>
      <c r="GJK4" s="1209"/>
      <c r="GJL4" s="38"/>
      <c r="GJM4" s="49"/>
      <c r="GJN4" s="50" t="s">
        <v>11</v>
      </c>
      <c r="GJO4" s="1207" t="s">
        <v>17</v>
      </c>
      <c r="GJP4" s="1208"/>
      <c r="GJQ4" s="1208"/>
      <c r="GJR4" s="1209"/>
      <c r="GJS4" s="38"/>
      <c r="GJT4" s="49"/>
      <c r="GJU4" s="50" t="s">
        <v>11</v>
      </c>
      <c r="GJV4" s="1207" t="s">
        <v>17</v>
      </c>
      <c r="GJW4" s="1208"/>
      <c r="GJX4" s="1208"/>
      <c r="GJY4" s="1209"/>
      <c r="GJZ4" s="38"/>
      <c r="GKA4" s="49"/>
      <c r="GKB4" s="50" t="s">
        <v>11</v>
      </c>
      <c r="GKC4" s="1207" t="s">
        <v>17</v>
      </c>
      <c r="GKD4" s="1208"/>
      <c r="GKE4" s="1208"/>
      <c r="GKF4" s="1209"/>
      <c r="GKG4" s="38"/>
      <c r="GKH4" s="49"/>
      <c r="GKI4" s="50" t="s">
        <v>11</v>
      </c>
      <c r="GKJ4" s="1207" t="s">
        <v>17</v>
      </c>
      <c r="GKK4" s="1208"/>
      <c r="GKL4" s="1208"/>
      <c r="GKM4" s="1209"/>
      <c r="GKN4" s="38"/>
      <c r="GKO4" s="98"/>
      <c r="GKP4" s="50" t="s">
        <v>11</v>
      </c>
      <c r="GKQ4" s="1207" t="s">
        <v>17</v>
      </c>
      <c r="GKR4" s="1208"/>
      <c r="GKS4" s="1208"/>
      <c r="GKT4" s="1407"/>
      <c r="GKU4" s="38"/>
      <c r="GKV4" s="49"/>
      <c r="GKW4" s="50" t="s">
        <v>11</v>
      </c>
      <c r="GKX4" s="1207" t="s">
        <v>17</v>
      </c>
      <c r="GKY4" s="1208"/>
      <c r="GKZ4" s="1208"/>
      <c r="GLA4" s="1209"/>
      <c r="GLB4" s="38"/>
      <c r="GLC4" s="98"/>
      <c r="GLD4" s="50" t="s">
        <v>11</v>
      </c>
      <c r="GLE4" s="1207" t="s">
        <v>17</v>
      </c>
      <c r="GLF4" s="1208"/>
      <c r="GLG4" s="1208"/>
      <c r="GLH4" s="1407"/>
      <c r="GLI4" s="38"/>
      <c r="GLJ4" s="49"/>
      <c r="GLK4" s="50" t="s">
        <v>11</v>
      </c>
      <c r="GLL4" s="1207" t="s">
        <v>17</v>
      </c>
      <c r="GLM4" s="1208"/>
      <c r="GLN4" s="1208"/>
      <c r="GLO4" s="1209"/>
      <c r="GLP4" s="38"/>
      <c r="GLQ4" s="49"/>
      <c r="GLR4" s="50" t="s">
        <v>11</v>
      </c>
      <c r="GLS4" s="1207" t="s">
        <v>17</v>
      </c>
      <c r="GLT4" s="1208"/>
      <c r="GLU4" s="1208"/>
      <c r="GLV4" s="1209"/>
      <c r="GLW4" s="38"/>
      <c r="GLX4" s="49"/>
      <c r="GLY4" s="50" t="s">
        <v>11</v>
      </c>
      <c r="GLZ4" s="1207" t="s">
        <v>17</v>
      </c>
      <c r="GMA4" s="1208"/>
      <c r="GMB4" s="1208"/>
      <c r="GMC4" s="1209"/>
      <c r="GMD4" s="38"/>
      <c r="GME4" s="49"/>
      <c r="GMF4" s="50" t="s">
        <v>11</v>
      </c>
      <c r="GMG4" s="1207" t="s">
        <v>17</v>
      </c>
      <c r="GMH4" s="1208"/>
      <c r="GMI4" s="1208"/>
      <c r="GMJ4" s="1209"/>
      <c r="GMK4" s="38"/>
      <c r="GML4" s="49"/>
      <c r="GMM4" s="50" t="s">
        <v>11</v>
      </c>
      <c r="GMN4" s="1207" t="s">
        <v>17</v>
      </c>
      <c r="GMO4" s="1208"/>
      <c r="GMP4" s="1208"/>
      <c r="GMQ4" s="1209"/>
      <c r="GMR4" s="38"/>
      <c r="GMS4" s="49"/>
      <c r="GMT4" s="50" t="s">
        <v>11</v>
      </c>
      <c r="GMU4" s="1207" t="s">
        <v>17</v>
      </c>
      <c r="GMV4" s="1208"/>
      <c r="GMW4" s="1208"/>
      <c r="GMX4" s="1209"/>
      <c r="GMY4" s="38"/>
      <c r="GMZ4" s="49"/>
      <c r="GNA4" s="50" t="s">
        <v>11</v>
      </c>
      <c r="GNB4" s="1207" t="s">
        <v>17</v>
      </c>
      <c r="GNC4" s="1208"/>
      <c r="GND4" s="1208"/>
      <c r="GNE4" s="1209"/>
      <c r="GNF4" s="38"/>
      <c r="GNG4" s="49"/>
      <c r="GNH4" s="50" t="s">
        <v>11</v>
      </c>
      <c r="GNI4" s="1207" t="s">
        <v>17</v>
      </c>
      <c r="GNJ4" s="1208"/>
      <c r="GNK4" s="1208"/>
      <c r="GNL4" s="1209"/>
      <c r="GNM4" s="38"/>
      <c r="GNN4" s="49"/>
      <c r="GNO4" s="50" t="s">
        <v>11</v>
      </c>
      <c r="GNP4" s="1207" t="s">
        <v>17</v>
      </c>
      <c r="GNQ4" s="1208"/>
      <c r="GNR4" s="1208"/>
      <c r="GNS4" s="1209"/>
      <c r="GNT4" s="38"/>
      <c r="GNU4" s="49"/>
      <c r="GNV4" s="50" t="s">
        <v>11</v>
      </c>
      <c r="GNW4" s="1207" t="s">
        <v>17</v>
      </c>
      <c r="GNX4" s="1208"/>
      <c r="GNY4" s="1208"/>
      <c r="GNZ4" s="1209"/>
      <c r="GOA4" s="38"/>
      <c r="GOB4" s="49"/>
      <c r="GOC4" s="50" t="s">
        <v>11</v>
      </c>
      <c r="GOD4" s="1207" t="s">
        <v>17</v>
      </c>
      <c r="GOE4" s="1208"/>
      <c r="GOF4" s="1208"/>
      <c r="GOG4" s="1209"/>
      <c r="GOH4" s="38"/>
      <c r="GOI4" s="49"/>
      <c r="GOJ4" s="50" t="s">
        <v>11</v>
      </c>
      <c r="GOK4" s="1207" t="s">
        <v>17</v>
      </c>
      <c r="GOL4" s="1208"/>
      <c r="GOM4" s="1208"/>
      <c r="GON4" s="1209"/>
      <c r="GOO4" s="38"/>
      <c r="GOP4" s="49"/>
      <c r="GOQ4" s="50" t="s">
        <v>11</v>
      </c>
      <c r="GOR4" s="1207" t="s">
        <v>17</v>
      </c>
      <c r="GOS4" s="1208"/>
      <c r="GOT4" s="1208"/>
      <c r="GOU4" s="1209"/>
      <c r="GOV4" s="38"/>
      <c r="GOW4" s="49"/>
      <c r="GOX4" s="50" t="s">
        <v>11</v>
      </c>
      <c r="GOY4" s="1207" t="s">
        <v>17</v>
      </c>
      <c r="GOZ4" s="1208"/>
      <c r="GPA4" s="1208"/>
      <c r="GPB4" s="1209"/>
      <c r="GPC4" s="38"/>
      <c r="GPD4" s="49"/>
      <c r="GPE4" s="50" t="s">
        <v>11</v>
      </c>
      <c r="GPF4" s="1207" t="s">
        <v>17</v>
      </c>
      <c r="GPG4" s="1208"/>
      <c r="GPH4" s="1208"/>
      <c r="GPI4" s="1209"/>
      <c r="GPJ4" s="38"/>
      <c r="GPK4" s="49"/>
      <c r="GPL4" s="50" t="s">
        <v>11</v>
      </c>
      <c r="GPM4" s="1207" t="s">
        <v>17</v>
      </c>
      <c r="GPN4" s="1208"/>
      <c r="GPO4" s="1208"/>
      <c r="GPP4" s="1209"/>
      <c r="GPQ4" s="38"/>
      <c r="GPR4" s="49"/>
      <c r="GPS4" s="50" t="s">
        <v>11</v>
      </c>
      <c r="GPT4" s="1207" t="s">
        <v>17</v>
      </c>
      <c r="GPU4" s="1208"/>
      <c r="GPV4" s="1208"/>
      <c r="GPW4" s="1209"/>
      <c r="GPX4" s="38"/>
      <c r="GPY4" s="49"/>
      <c r="GPZ4" s="50" t="s">
        <v>11</v>
      </c>
      <c r="GQA4" s="1207" t="s">
        <v>17</v>
      </c>
      <c r="GQB4" s="1208"/>
      <c r="GQC4" s="1208"/>
      <c r="GQD4" s="1209"/>
      <c r="GQE4" s="38"/>
      <c r="GQF4" s="49"/>
      <c r="GQG4" s="50" t="s">
        <v>11</v>
      </c>
      <c r="GQH4" s="1207" t="s">
        <v>17</v>
      </c>
      <c r="GQI4" s="1208"/>
      <c r="GQJ4" s="1208"/>
      <c r="GQK4" s="1209"/>
      <c r="GQL4" s="38"/>
      <c r="GQM4" s="49"/>
      <c r="GQN4" s="50" t="s">
        <v>11</v>
      </c>
      <c r="GQO4" s="1207" t="s">
        <v>17</v>
      </c>
      <c r="GQP4" s="1208"/>
      <c r="GQQ4" s="1208"/>
      <c r="GQR4" s="1209"/>
      <c r="GQS4" s="38"/>
      <c r="GQT4" s="49"/>
      <c r="GQU4" s="50" t="s">
        <v>11</v>
      </c>
      <c r="GQV4" s="1207" t="s">
        <v>17</v>
      </c>
      <c r="GQW4" s="1208"/>
      <c r="GQX4" s="1208"/>
      <c r="GQY4" s="1209"/>
      <c r="GQZ4" s="38"/>
      <c r="GRA4" s="49"/>
      <c r="GRB4" s="50" t="s">
        <v>11</v>
      </c>
      <c r="GRC4" s="1207" t="s">
        <v>17</v>
      </c>
      <c r="GRD4" s="1208"/>
      <c r="GRE4" s="1208"/>
      <c r="GRF4" s="1209"/>
      <c r="GRG4" s="38"/>
      <c r="GRH4" s="49"/>
      <c r="GRI4" s="50" t="s">
        <v>11</v>
      </c>
      <c r="GRJ4" s="1207" t="s">
        <v>17</v>
      </c>
      <c r="GRK4" s="1208"/>
      <c r="GRL4" s="1208"/>
      <c r="GRM4" s="1209"/>
      <c r="GRN4" s="38"/>
      <c r="GRO4" s="49"/>
      <c r="GRP4" s="50" t="s">
        <v>11</v>
      </c>
      <c r="GRQ4" s="1207" t="s">
        <v>17</v>
      </c>
      <c r="GRR4" s="1208"/>
      <c r="GRS4" s="1208"/>
      <c r="GRT4" s="1209"/>
      <c r="GRU4" s="38"/>
      <c r="GRV4" s="49"/>
      <c r="GRW4" s="50" t="s">
        <v>11</v>
      </c>
      <c r="GRX4" s="1207" t="s">
        <v>17</v>
      </c>
      <c r="GRY4" s="1208"/>
      <c r="GRZ4" s="1208"/>
      <c r="GSA4" s="1209"/>
      <c r="GSB4" s="38"/>
      <c r="GSC4" s="49"/>
      <c r="GSD4" s="50" t="s">
        <v>11</v>
      </c>
      <c r="GSE4" s="1207" t="s">
        <v>17</v>
      </c>
      <c r="GSF4" s="1208"/>
      <c r="GSG4" s="1208"/>
      <c r="GSH4" s="1209"/>
      <c r="GSI4" s="38"/>
      <c r="GSJ4" s="49"/>
      <c r="GSK4" s="50" t="s">
        <v>11</v>
      </c>
      <c r="GSL4" s="1207" t="s">
        <v>17</v>
      </c>
      <c r="GSM4" s="1208"/>
      <c r="GSN4" s="1208"/>
      <c r="GSO4" s="1209"/>
      <c r="GSP4" s="38"/>
      <c r="GSQ4" s="49"/>
      <c r="GSR4" s="50" t="s">
        <v>11</v>
      </c>
      <c r="GSS4" s="1207" t="s">
        <v>17</v>
      </c>
      <c r="GST4" s="1208"/>
      <c r="GSU4" s="1208"/>
      <c r="GSV4" s="1209"/>
      <c r="GSW4" s="38"/>
      <c r="GSX4" s="98"/>
      <c r="GSY4" s="50" t="s">
        <v>11</v>
      </c>
      <c r="GSZ4" s="1207" t="s">
        <v>17</v>
      </c>
      <c r="GTA4" s="1208"/>
      <c r="GTB4" s="1208"/>
      <c r="GTC4" s="1407"/>
      <c r="GTD4" s="38"/>
      <c r="GTE4" s="49"/>
      <c r="GTF4" s="50" t="s">
        <v>11</v>
      </c>
      <c r="GTG4" s="1207" t="s">
        <v>17</v>
      </c>
      <c r="GTH4" s="1208"/>
      <c r="GTI4" s="1208"/>
      <c r="GTJ4" s="1209"/>
      <c r="GTK4" s="38"/>
      <c r="GTL4" s="49"/>
      <c r="GTM4" s="50" t="s">
        <v>11</v>
      </c>
      <c r="GTN4" s="1207" t="s">
        <v>17</v>
      </c>
      <c r="GTO4" s="1208"/>
      <c r="GTP4" s="1208"/>
      <c r="GTQ4" s="1209"/>
      <c r="GTR4" s="38"/>
      <c r="GTS4" s="49"/>
      <c r="GTT4" s="50" t="s">
        <v>11</v>
      </c>
      <c r="GTU4" s="1207" t="s">
        <v>17</v>
      </c>
      <c r="GTV4" s="1208"/>
      <c r="GTW4" s="1208"/>
      <c r="GTX4" s="1209"/>
      <c r="GTY4" s="38"/>
      <c r="GTZ4" s="49"/>
      <c r="GUA4" s="50" t="s">
        <v>11</v>
      </c>
      <c r="GUB4" s="1207" t="s">
        <v>17</v>
      </c>
      <c r="GUC4" s="1208"/>
      <c r="GUD4" s="1208"/>
      <c r="GUE4" s="1209"/>
      <c r="GUF4" s="38"/>
      <c r="GUG4" s="49"/>
      <c r="GUH4" s="50" t="s">
        <v>11</v>
      </c>
      <c r="GUI4" s="1207" t="s">
        <v>17</v>
      </c>
      <c r="GUJ4" s="1208"/>
      <c r="GUK4" s="1208"/>
      <c r="GUL4" s="1209"/>
      <c r="GUM4" s="38"/>
      <c r="GUN4" s="98"/>
      <c r="GUO4" s="50" t="s">
        <v>11</v>
      </c>
      <c r="GUP4" s="1207" t="s">
        <v>17</v>
      </c>
      <c r="GUQ4" s="1208"/>
      <c r="GUR4" s="1208"/>
      <c r="GUS4" s="1407"/>
      <c r="GUT4" s="38"/>
      <c r="GUU4" s="49"/>
      <c r="GUV4" s="50" t="s">
        <v>11</v>
      </c>
      <c r="GUW4" s="1207" t="s">
        <v>17</v>
      </c>
      <c r="GUX4" s="1208"/>
      <c r="GUY4" s="1208"/>
      <c r="GUZ4" s="1209"/>
      <c r="GVA4" s="38"/>
      <c r="GVB4" s="98"/>
      <c r="GVC4" s="50" t="s">
        <v>11</v>
      </c>
      <c r="GVD4" s="1207" t="s">
        <v>17</v>
      </c>
      <c r="GVE4" s="1208"/>
      <c r="GVF4" s="1208"/>
      <c r="GVG4" s="1407"/>
      <c r="GVH4" s="38"/>
      <c r="GVI4" s="49"/>
      <c r="GVJ4" s="50" t="s">
        <v>11</v>
      </c>
      <c r="GVK4" s="1207" t="s">
        <v>17</v>
      </c>
      <c r="GVL4" s="1208"/>
      <c r="GVM4" s="1208"/>
      <c r="GVN4" s="1209"/>
      <c r="GVO4" s="38"/>
      <c r="GVP4" s="98"/>
      <c r="GVQ4" s="50" t="s">
        <v>11</v>
      </c>
      <c r="GVR4" s="1207" t="s">
        <v>17</v>
      </c>
      <c r="GVS4" s="1208"/>
      <c r="GVT4" s="1208"/>
      <c r="GVU4" s="1407"/>
      <c r="GVV4" s="38"/>
      <c r="GVW4" s="49"/>
      <c r="GVX4" s="50" t="s">
        <v>11</v>
      </c>
      <c r="GVY4" s="1207" t="s">
        <v>17</v>
      </c>
      <c r="GVZ4" s="1208"/>
      <c r="GWA4" s="1208"/>
      <c r="GWB4" s="1209"/>
      <c r="GWC4" s="38"/>
      <c r="GWD4" s="49"/>
      <c r="GWE4" s="50" t="s">
        <v>11</v>
      </c>
      <c r="GWF4" s="1207" t="s">
        <v>17</v>
      </c>
      <c r="GWG4" s="1208"/>
      <c r="GWH4" s="1208"/>
      <c r="GWI4" s="1209"/>
      <c r="GWJ4" s="38"/>
      <c r="GWK4" s="49"/>
      <c r="GWL4" s="50" t="s">
        <v>11</v>
      </c>
      <c r="GWM4" s="1207" t="s">
        <v>17</v>
      </c>
      <c r="GWN4" s="1208"/>
      <c r="GWO4" s="1208"/>
      <c r="GWP4" s="1209"/>
      <c r="GWQ4" s="38"/>
      <c r="GWR4" s="49"/>
      <c r="GWS4" s="50" t="s">
        <v>11</v>
      </c>
      <c r="GWT4" s="1207" t="s">
        <v>17</v>
      </c>
      <c r="GWU4" s="1208"/>
      <c r="GWV4" s="1208"/>
      <c r="GWW4" s="1209"/>
      <c r="GWX4" s="38"/>
      <c r="GWY4" s="49"/>
      <c r="GWZ4" s="50" t="s">
        <v>11</v>
      </c>
      <c r="GXA4" s="1207" t="s">
        <v>17</v>
      </c>
      <c r="GXB4" s="1208"/>
      <c r="GXC4" s="1208"/>
      <c r="GXD4" s="1209"/>
      <c r="GXE4" s="38"/>
      <c r="GXF4" s="49"/>
      <c r="GXG4" s="50" t="s">
        <v>11</v>
      </c>
      <c r="GXH4" s="1207" t="s">
        <v>17</v>
      </c>
      <c r="GXI4" s="1208"/>
      <c r="GXJ4" s="1208"/>
      <c r="GXK4" s="1209"/>
      <c r="GXL4" s="38"/>
      <c r="GXM4" s="49"/>
      <c r="GXN4" s="50" t="s">
        <v>11</v>
      </c>
      <c r="GXO4" s="1207" t="s">
        <v>17</v>
      </c>
      <c r="GXP4" s="1208"/>
      <c r="GXQ4" s="1208"/>
      <c r="GXR4" s="1209"/>
      <c r="GXS4" s="38"/>
      <c r="GXT4" s="49"/>
      <c r="GXU4" s="50" t="s">
        <v>11</v>
      </c>
      <c r="GXV4" s="1207" t="s">
        <v>17</v>
      </c>
      <c r="GXW4" s="1208"/>
      <c r="GXX4" s="1208"/>
      <c r="GXY4" s="1209"/>
      <c r="GXZ4" s="38"/>
      <c r="GYA4" s="49"/>
      <c r="GYB4" s="50" t="s">
        <v>11</v>
      </c>
      <c r="GYC4" s="1207" t="s">
        <v>17</v>
      </c>
      <c r="GYD4" s="1208"/>
      <c r="GYE4" s="1208"/>
      <c r="GYF4" s="1209"/>
      <c r="GYG4" s="38"/>
      <c r="GYH4" s="98"/>
      <c r="GYI4" s="50" t="s">
        <v>11</v>
      </c>
      <c r="GYJ4" s="1207" t="s">
        <v>17</v>
      </c>
      <c r="GYK4" s="1208"/>
      <c r="GYL4" s="1208"/>
      <c r="GYM4" s="1407"/>
      <c r="GYN4" s="38"/>
      <c r="GYO4" s="49"/>
      <c r="GYP4" s="50" t="s">
        <v>11</v>
      </c>
      <c r="GYQ4" s="1207" t="s">
        <v>17</v>
      </c>
      <c r="GYR4" s="1208"/>
      <c r="GYS4" s="1208"/>
      <c r="GYT4" s="1209"/>
      <c r="GYU4" s="38"/>
      <c r="GYV4" s="98"/>
      <c r="GYW4" s="50" t="s">
        <v>11</v>
      </c>
      <c r="GYX4" s="1207" t="s">
        <v>17</v>
      </c>
      <c r="GYY4" s="1208"/>
      <c r="GYZ4" s="1208"/>
      <c r="GZA4" s="1407"/>
      <c r="GZB4" s="38"/>
      <c r="GZC4" s="49"/>
      <c r="GZD4" s="50" t="s">
        <v>11</v>
      </c>
      <c r="GZE4" s="1207" t="s">
        <v>17</v>
      </c>
      <c r="GZF4" s="1208"/>
      <c r="GZG4" s="1208"/>
      <c r="GZH4" s="1209"/>
      <c r="GZI4" s="38"/>
      <c r="GZJ4" s="49"/>
      <c r="GZK4" s="50" t="s">
        <v>11</v>
      </c>
      <c r="GZL4" s="1207" t="s">
        <v>17</v>
      </c>
      <c r="GZM4" s="1208"/>
      <c r="GZN4" s="1208"/>
      <c r="GZO4" s="1209"/>
      <c r="GZP4" s="38"/>
      <c r="GZQ4" s="49"/>
      <c r="GZR4" s="50" t="s">
        <v>11</v>
      </c>
      <c r="GZS4" s="1207" t="s">
        <v>17</v>
      </c>
      <c r="GZT4" s="1208"/>
      <c r="GZU4" s="1208"/>
      <c r="GZV4" s="1209"/>
      <c r="GZW4" s="38"/>
      <c r="GZX4" s="49"/>
      <c r="GZY4" s="50" t="s">
        <v>11</v>
      </c>
      <c r="GZZ4" s="1207" t="s">
        <v>17</v>
      </c>
      <c r="HAA4" s="1208"/>
      <c r="HAB4" s="1208"/>
      <c r="HAC4" s="1209"/>
      <c r="HAD4" s="38"/>
      <c r="HAE4" s="49"/>
      <c r="HAF4" s="50" t="s">
        <v>11</v>
      </c>
      <c r="HAG4" s="1207" t="s">
        <v>17</v>
      </c>
      <c r="HAH4" s="1208"/>
      <c r="HAI4" s="1208"/>
      <c r="HAJ4" s="1209"/>
      <c r="HAK4" s="38"/>
      <c r="HAL4" s="49"/>
      <c r="HAM4" s="50" t="s">
        <v>11</v>
      </c>
      <c r="HAN4" s="1207" t="s">
        <v>17</v>
      </c>
      <c r="HAO4" s="1208"/>
      <c r="HAP4" s="1208"/>
      <c r="HAQ4" s="1209"/>
      <c r="HAR4" s="38"/>
      <c r="HAS4" s="49"/>
      <c r="HAT4" s="50" t="s">
        <v>11</v>
      </c>
      <c r="HAU4" s="1207" t="s">
        <v>17</v>
      </c>
      <c r="HAV4" s="1208"/>
      <c r="HAW4" s="1208"/>
      <c r="HAX4" s="1209"/>
      <c r="HAY4" s="38"/>
      <c r="HAZ4" s="98"/>
      <c r="HBA4" s="50" t="s">
        <v>11</v>
      </c>
      <c r="HBB4" s="1207" t="s">
        <v>17</v>
      </c>
      <c r="HBC4" s="1208"/>
      <c r="HBD4" s="1208"/>
      <c r="HBE4" s="1407"/>
      <c r="HBF4" s="38"/>
      <c r="HBG4" s="49"/>
      <c r="HBH4" s="50" t="s">
        <v>11</v>
      </c>
      <c r="HBI4" s="1207" t="s">
        <v>17</v>
      </c>
      <c r="HBJ4" s="1208"/>
      <c r="HBK4" s="1208"/>
      <c r="HBL4" s="1209"/>
      <c r="HBM4" s="38"/>
      <c r="HBN4" s="98"/>
      <c r="HBO4" s="50" t="s">
        <v>11</v>
      </c>
      <c r="HBP4" s="1207" t="s">
        <v>17</v>
      </c>
      <c r="HBQ4" s="1208"/>
      <c r="HBR4" s="1208"/>
      <c r="HBS4" s="1407"/>
      <c r="HBT4" s="38"/>
      <c r="HBU4" s="49"/>
      <c r="HBV4" s="50" t="s">
        <v>11</v>
      </c>
      <c r="HBW4" s="1207" t="s">
        <v>17</v>
      </c>
      <c r="HBX4" s="1208"/>
      <c r="HBY4" s="1208"/>
      <c r="HBZ4" s="1209"/>
      <c r="HCA4" s="38"/>
      <c r="HCB4" s="98"/>
      <c r="HCC4" s="50" t="s">
        <v>11</v>
      </c>
      <c r="HCD4" s="1207" t="s">
        <v>17</v>
      </c>
      <c r="HCE4" s="1208"/>
      <c r="HCF4" s="1208"/>
      <c r="HCG4" s="1407"/>
      <c r="HCH4" s="38"/>
      <c r="HCI4" s="98"/>
      <c r="HCJ4" s="50" t="s">
        <v>11</v>
      </c>
      <c r="HCK4" s="1207" t="s">
        <v>17</v>
      </c>
      <c r="HCL4" s="1208"/>
      <c r="HCM4" s="1208"/>
      <c r="HCN4" s="1407"/>
      <c r="HCO4" s="38"/>
      <c r="HCP4" s="49"/>
      <c r="HCQ4" s="50" t="s">
        <v>11</v>
      </c>
      <c r="HCR4" s="1207" t="s">
        <v>17</v>
      </c>
      <c r="HCS4" s="1208"/>
      <c r="HCT4" s="1208"/>
      <c r="HCU4" s="1209"/>
      <c r="HCV4" s="38"/>
      <c r="HCW4" s="49"/>
      <c r="HCX4" s="50" t="s">
        <v>11</v>
      </c>
      <c r="HCY4" s="1207" t="s">
        <v>17</v>
      </c>
      <c r="HCZ4" s="1208"/>
      <c r="HDA4" s="1208"/>
      <c r="HDB4" s="1209"/>
      <c r="HDC4" s="38"/>
      <c r="HDD4" s="49"/>
      <c r="HDE4" s="50" t="s">
        <v>11</v>
      </c>
      <c r="HDF4" s="1207" t="s">
        <v>17</v>
      </c>
      <c r="HDG4" s="1208"/>
      <c r="HDH4" s="1208"/>
      <c r="HDI4" s="1209"/>
      <c r="HDJ4" s="38"/>
      <c r="HDK4" s="98"/>
      <c r="HDL4" s="50" t="s">
        <v>11</v>
      </c>
      <c r="HDM4" s="1207" t="s">
        <v>17</v>
      </c>
      <c r="HDN4" s="1208"/>
      <c r="HDO4" s="1208"/>
      <c r="HDP4" s="1407"/>
      <c r="HDQ4" s="38"/>
      <c r="HDR4" s="49"/>
      <c r="HDS4" s="50" t="s">
        <v>11</v>
      </c>
      <c r="HDT4" s="1207" t="s">
        <v>17</v>
      </c>
      <c r="HDU4" s="1208"/>
      <c r="HDV4" s="1208"/>
      <c r="HDW4" s="1209"/>
      <c r="HDX4" s="38"/>
      <c r="HDY4" s="98"/>
      <c r="HDZ4" s="50" t="s">
        <v>11</v>
      </c>
      <c r="HEA4" s="1207" t="s">
        <v>17</v>
      </c>
      <c r="HEB4" s="1208"/>
      <c r="HEC4" s="1208"/>
      <c r="HED4" s="1407"/>
      <c r="HEE4" s="38"/>
      <c r="HEF4" s="98"/>
      <c r="HEG4" s="50" t="s">
        <v>11</v>
      </c>
      <c r="HEH4" s="1207" t="s">
        <v>17</v>
      </c>
      <c r="HEI4" s="1208"/>
      <c r="HEJ4" s="1208"/>
      <c r="HEK4" s="1407"/>
      <c r="HEL4" s="38"/>
      <c r="HEM4" s="49"/>
      <c r="HEN4" s="50" t="s">
        <v>11</v>
      </c>
      <c r="HEO4" s="1207" t="s">
        <v>17</v>
      </c>
      <c r="HEP4" s="1208"/>
      <c r="HEQ4" s="1208"/>
      <c r="HER4" s="1209"/>
      <c r="HES4" s="38"/>
      <c r="HET4" s="49"/>
      <c r="HEU4" s="50" t="s">
        <v>11</v>
      </c>
      <c r="HEV4" s="1207" t="s">
        <v>17</v>
      </c>
      <c r="HEW4" s="1208"/>
      <c r="HEX4" s="1208"/>
      <c r="HEY4" s="1209"/>
      <c r="HEZ4" s="38"/>
      <c r="HFA4" s="49"/>
      <c r="HFB4" s="50" t="s">
        <v>11</v>
      </c>
      <c r="HFC4" s="1207" t="s">
        <v>17</v>
      </c>
      <c r="HFD4" s="1208"/>
      <c r="HFE4" s="1208"/>
      <c r="HFF4" s="1209"/>
      <c r="HFG4" s="38"/>
      <c r="HFH4" s="49"/>
      <c r="HFI4" s="50" t="s">
        <v>11</v>
      </c>
      <c r="HFJ4" s="1207" t="s">
        <v>17</v>
      </c>
      <c r="HFK4" s="1208"/>
      <c r="HFL4" s="1208"/>
      <c r="HFM4" s="1209"/>
      <c r="HFN4" s="38"/>
      <c r="HFO4" s="49"/>
      <c r="HFP4" s="50" t="s">
        <v>11</v>
      </c>
      <c r="HFQ4" s="1207" t="s">
        <v>17</v>
      </c>
      <c r="HFR4" s="1208"/>
      <c r="HFS4" s="1208"/>
      <c r="HFT4" s="1209"/>
      <c r="HFU4" s="38"/>
      <c r="HFV4" s="98"/>
      <c r="HFW4" s="50" t="s">
        <v>11</v>
      </c>
      <c r="HFX4" s="1207" t="s">
        <v>17</v>
      </c>
      <c r="HFY4" s="1208"/>
      <c r="HFZ4" s="1208"/>
      <c r="HGA4" s="1407"/>
      <c r="HGB4" s="38"/>
      <c r="HGC4" s="98"/>
      <c r="HGD4" s="50" t="s">
        <v>11</v>
      </c>
      <c r="HGE4" s="1207" t="s">
        <v>17</v>
      </c>
      <c r="HGF4" s="1208"/>
      <c r="HGG4" s="1208"/>
      <c r="HGH4" s="1407"/>
      <c r="HGI4" s="38"/>
      <c r="HGJ4" s="98"/>
      <c r="HGK4" s="50" t="s">
        <v>11</v>
      </c>
      <c r="HGL4" s="1207" t="s">
        <v>17</v>
      </c>
      <c r="HGM4" s="1208"/>
      <c r="HGN4" s="1208"/>
      <c r="HGO4" s="1407"/>
      <c r="HGP4" s="38"/>
      <c r="HGQ4" s="49"/>
      <c r="HGR4" s="50" t="s">
        <v>11</v>
      </c>
      <c r="HGS4" s="1207" t="s">
        <v>17</v>
      </c>
      <c r="HGT4" s="1208"/>
      <c r="HGU4" s="1208"/>
      <c r="HGV4" s="1209"/>
      <c r="HGW4" s="38"/>
      <c r="HGX4" s="49"/>
      <c r="HGY4" s="50" t="s">
        <v>11</v>
      </c>
      <c r="HGZ4" s="1207" t="s">
        <v>17</v>
      </c>
      <c r="HHA4" s="1208"/>
      <c r="HHB4" s="1208"/>
      <c r="HHC4" s="1209"/>
      <c r="HHD4" s="38"/>
      <c r="HHE4" s="49"/>
      <c r="HHF4" s="50" t="s">
        <v>11</v>
      </c>
      <c r="HHG4" s="1207" t="s">
        <v>17</v>
      </c>
      <c r="HHH4" s="1208"/>
      <c r="HHI4" s="1208"/>
      <c r="HHJ4" s="1209"/>
      <c r="HHK4" s="38"/>
      <c r="HHL4" s="49"/>
      <c r="HHM4" s="50" t="s">
        <v>11</v>
      </c>
      <c r="HHN4" s="1207" t="s">
        <v>17</v>
      </c>
      <c r="HHO4" s="1208"/>
      <c r="HHP4" s="1208"/>
      <c r="HHQ4" s="1209"/>
      <c r="HHR4" s="38"/>
      <c r="HHS4" s="49"/>
      <c r="HHT4" s="50" t="s">
        <v>11</v>
      </c>
      <c r="HHU4" s="1207" t="s">
        <v>17</v>
      </c>
      <c r="HHV4" s="1208"/>
      <c r="HHW4" s="1208"/>
      <c r="HHX4" s="1209"/>
      <c r="HHY4" s="38"/>
      <c r="HHZ4" s="98"/>
      <c r="HIA4" s="50" t="s">
        <v>11</v>
      </c>
      <c r="HIB4" s="1207" t="s">
        <v>17</v>
      </c>
      <c r="HIC4" s="1208"/>
      <c r="HID4" s="1208"/>
      <c r="HIE4" s="1407"/>
      <c r="HIF4" s="38"/>
      <c r="HIG4" s="98"/>
      <c r="HIH4" s="50" t="s">
        <v>11</v>
      </c>
      <c r="HII4" s="1207" t="s">
        <v>17</v>
      </c>
      <c r="HIJ4" s="1208"/>
      <c r="HIK4" s="1208"/>
      <c r="HIL4" s="1407"/>
      <c r="HIM4" s="38"/>
      <c r="HIN4" s="98"/>
      <c r="HIO4" s="50" t="s">
        <v>11</v>
      </c>
      <c r="HIP4" s="1207" t="s">
        <v>17</v>
      </c>
      <c r="HIQ4" s="1208"/>
      <c r="HIR4" s="1208"/>
      <c r="HIS4" s="1407"/>
      <c r="HIT4" s="38"/>
      <c r="HIU4" s="49"/>
      <c r="HIV4" s="50" t="s">
        <v>11</v>
      </c>
      <c r="HIW4" s="1207" t="s">
        <v>17</v>
      </c>
      <c r="HIX4" s="1208"/>
      <c r="HIY4" s="1208"/>
      <c r="HIZ4" s="1209"/>
      <c r="HJA4" s="38"/>
      <c r="HJB4" s="49"/>
      <c r="HJC4" s="50" t="s">
        <v>11</v>
      </c>
      <c r="HJD4" s="1207" t="s">
        <v>17</v>
      </c>
      <c r="HJE4" s="1208"/>
      <c r="HJF4" s="1208"/>
      <c r="HJG4" s="1209"/>
      <c r="HJH4" s="38"/>
      <c r="HJI4" s="98"/>
      <c r="HJJ4" s="50" t="s">
        <v>11</v>
      </c>
      <c r="HJK4" s="1207" t="s">
        <v>17</v>
      </c>
      <c r="HJL4" s="1208"/>
      <c r="HJM4" s="1208"/>
      <c r="HJN4" s="1407"/>
      <c r="HJO4" s="38"/>
      <c r="HJP4" s="49"/>
      <c r="HJQ4" s="50" t="s">
        <v>11</v>
      </c>
      <c r="HJR4" s="1207" t="s">
        <v>17</v>
      </c>
      <c r="HJS4" s="1208"/>
      <c r="HJT4" s="1208"/>
      <c r="HJU4" s="1209"/>
      <c r="HJV4" s="38"/>
      <c r="HJW4" s="98"/>
      <c r="HJX4" s="50" t="s">
        <v>11</v>
      </c>
      <c r="HJY4" s="1207" t="s">
        <v>17</v>
      </c>
      <c r="HJZ4" s="1208"/>
      <c r="HKA4" s="1208"/>
      <c r="HKB4" s="1407"/>
      <c r="HKC4" s="38"/>
      <c r="HKD4" s="98"/>
      <c r="HKE4" s="50" t="s">
        <v>11</v>
      </c>
      <c r="HKF4" s="1207" t="s">
        <v>17</v>
      </c>
      <c r="HKG4" s="1208"/>
      <c r="HKH4" s="1208"/>
      <c r="HKI4" s="1407"/>
      <c r="HKJ4" s="38"/>
      <c r="HKK4" s="98"/>
      <c r="HKL4" s="50" t="s">
        <v>11</v>
      </c>
      <c r="HKM4" s="1207" t="s">
        <v>17</v>
      </c>
      <c r="HKN4" s="1208"/>
      <c r="HKO4" s="1208"/>
      <c r="HKP4" s="1407"/>
      <c r="HKQ4" s="38"/>
      <c r="HKR4" s="49"/>
      <c r="HKS4" s="50" t="s">
        <v>11</v>
      </c>
      <c r="HKT4" s="1207" t="s">
        <v>17</v>
      </c>
      <c r="HKU4" s="1208"/>
      <c r="HKV4" s="1208"/>
      <c r="HKW4" s="1209"/>
      <c r="HKX4" s="38"/>
      <c r="HKY4" s="49"/>
      <c r="HKZ4" s="50" t="s">
        <v>11</v>
      </c>
      <c r="HLA4" s="1207" t="s">
        <v>17</v>
      </c>
      <c r="HLB4" s="1208"/>
      <c r="HLC4" s="1208"/>
      <c r="HLD4" s="1209"/>
      <c r="HLE4" s="38"/>
      <c r="HLF4" s="49"/>
      <c r="HLG4" s="50" t="s">
        <v>11</v>
      </c>
      <c r="HLH4" s="1207" t="s">
        <v>17</v>
      </c>
      <c r="HLI4" s="1208"/>
      <c r="HLJ4" s="1208"/>
      <c r="HLK4" s="1209"/>
      <c r="HLL4" s="38"/>
      <c r="HLM4" s="49"/>
      <c r="HLN4" s="50" t="s">
        <v>11</v>
      </c>
      <c r="HLO4" s="1207" t="s">
        <v>17</v>
      </c>
      <c r="HLP4" s="1208"/>
      <c r="HLQ4" s="1208"/>
      <c r="HLR4" s="1209"/>
      <c r="HLS4" s="38"/>
      <c r="HLT4" s="98"/>
      <c r="HLU4" s="50" t="s">
        <v>11</v>
      </c>
      <c r="HLV4" s="1207" t="s">
        <v>17</v>
      </c>
      <c r="HLW4" s="1208"/>
      <c r="HLX4" s="1208"/>
      <c r="HLY4" s="1407"/>
      <c r="HLZ4" s="38"/>
      <c r="HMA4" s="49"/>
      <c r="HMB4" s="50" t="s">
        <v>11</v>
      </c>
      <c r="HMC4" s="1207" t="s">
        <v>17</v>
      </c>
      <c r="HMD4" s="1208"/>
      <c r="HME4" s="1208"/>
      <c r="HMF4" s="1209"/>
      <c r="HMG4" s="38"/>
      <c r="HMH4" s="98"/>
      <c r="HMI4" s="50" t="s">
        <v>11</v>
      </c>
      <c r="HMJ4" s="1207" t="s">
        <v>17</v>
      </c>
      <c r="HMK4" s="1208"/>
      <c r="HML4" s="1208"/>
      <c r="HMM4" s="1407"/>
      <c r="HMN4" s="38"/>
      <c r="HMO4" s="49"/>
      <c r="HMP4" s="50" t="s">
        <v>11</v>
      </c>
      <c r="HMQ4" s="1207" t="s">
        <v>17</v>
      </c>
      <c r="HMR4" s="1208"/>
      <c r="HMS4" s="1208"/>
      <c r="HMT4" s="1209"/>
      <c r="HMU4" s="38"/>
      <c r="HMV4" s="98"/>
      <c r="HMW4" s="50" t="s">
        <v>11</v>
      </c>
      <c r="HMX4" s="1207" t="s">
        <v>17</v>
      </c>
      <c r="HMY4" s="1208"/>
      <c r="HMZ4" s="1208"/>
      <c r="HNA4" s="1407"/>
      <c r="HNB4" s="38"/>
      <c r="HNC4" s="49"/>
      <c r="HND4" s="50" t="s">
        <v>11</v>
      </c>
      <c r="HNE4" s="1207" t="s">
        <v>17</v>
      </c>
      <c r="HNF4" s="1208"/>
      <c r="HNG4" s="1208"/>
      <c r="HNH4" s="1209"/>
      <c r="HNI4" s="38"/>
      <c r="HNJ4" s="98"/>
      <c r="HNK4" s="50" t="s">
        <v>11</v>
      </c>
      <c r="HNL4" s="1207" t="s">
        <v>17</v>
      </c>
      <c r="HNM4" s="1208"/>
      <c r="HNN4" s="1208"/>
      <c r="HNO4" s="1407"/>
      <c r="HNP4" s="38"/>
      <c r="HNQ4" s="49"/>
      <c r="HNR4" s="50" t="s">
        <v>11</v>
      </c>
      <c r="HNS4" s="1207" t="s">
        <v>17</v>
      </c>
      <c r="HNT4" s="1208"/>
      <c r="HNU4" s="1208"/>
      <c r="HNV4" s="1209"/>
      <c r="HNW4" s="38"/>
      <c r="HNX4" s="98"/>
      <c r="HNY4" s="50" t="s">
        <v>11</v>
      </c>
      <c r="HNZ4" s="1207" t="s">
        <v>17</v>
      </c>
      <c r="HOA4" s="1208"/>
      <c r="HOB4" s="1208"/>
      <c r="HOC4" s="1407"/>
      <c r="HOD4" s="38"/>
      <c r="HOE4" s="49"/>
      <c r="HOF4" s="50" t="s">
        <v>11</v>
      </c>
      <c r="HOG4" s="1207" t="s">
        <v>17</v>
      </c>
      <c r="HOH4" s="1208"/>
      <c r="HOI4" s="1208"/>
      <c r="HOJ4" s="1209"/>
      <c r="HOK4" s="38"/>
      <c r="HOL4" s="49"/>
      <c r="HOM4" s="50" t="s">
        <v>11</v>
      </c>
      <c r="HON4" s="1207" t="s">
        <v>17</v>
      </c>
      <c r="HOO4" s="1208"/>
      <c r="HOP4" s="1208"/>
      <c r="HOQ4" s="1209"/>
      <c r="HOR4" s="38"/>
      <c r="HOS4" s="49"/>
      <c r="HOT4" s="50" t="s">
        <v>11</v>
      </c>
      <c r="HOU4" s="1207" t="s">
        <v>17</v>
      </c>
      <c r="HOV4" s="1208"/>
      <c r="HOW4" s="1208"/>
      <c r="HOX4" s="1209"/>
      <c r="HOY4" s="38"/>
      <c r="HOZ4" s="98"/>
      <c r="HPA4" s="50" t="s">
        <v>11</v>
      </c>
      <c r="HPB4" s="1207" t="s">
        <v>17</v>
      </c>
      <c r="HPC4" s="1208"/>
      <c r="HPD4" s="1208"/>
      <c r="HPE4" s="1407"/>
      <c r="HPF4" s="38"/>
      <c r="HPG4" s="98"/>
      <c r="HPH4" s="50" t="s">
        <v>11</v>
      </c>
      <c r="HPI4" s="1207" t="s">
        <v>17</v>
      </c>
      <c r="HPJ4" s="1208"/>
      <c r="HPK4" s="1208"/>
      <c r="HPL4" s="1407"/>
      <c r="HPM4" s="38"/>
      <c r="HPN4" s="49"/>
      <c r="HPO4" s="50" t="s">
        <v>11</v>
      </c>
      <c r="HPP4" s="1207" t="s">
        <v>17</v>
      </c>
      <c r="HPQ4" s="1208"/>
      <c r="HPR4" s="1208"/>
      <c r="HPS4" s="1209"/>
      <c r="HPT4" s="38"/>
      <c r="HPU4" s="98"/>
      <c r="HPV4" s="50" t="s">
        <v>11</v>
      </c>
      <c r="HPW4" s="1207" t="s">
        <v>17</v>
      </c>
      <c r="HPX4" s="1208"/>
      <c r="HPY4" s="1208"/>
      <c r="HPZ4" s="1407"/>
      <c r="HQA4" s="38"/>
      <c r="HQB4" s="49"/>
      <c r="HQC4" s="50" t="s">
        <v>11</v>
      </c>
      <c r="HQD4" s="1207" t="s">
        <v>17</v>
      </c>
      <c r="HQE4" s="1208"/>
      <c r="HQF4" s="1208"/>
      <c r="HQG4" s="1209"/>
      <c r="HQH4" s="38"/>
      <c r="HQI4" s="49"/>
      <c r="HQJ4" s="50" t="s">
        <v>11</v>
      </c>
      <c r="HQK4" s="1207" t="s">
        <v>17</v>
      </c>
      <c r="HQL4" s="1208"/>
      <c r="HQM4" s="1208"/>
      <c r="HQN4" s="1209"/>
      <c r="HQO4" s="38"/>
      <c r="HQP4" s="98"/>
      <c r="HQQ4" s="50" t="s">
        <v>11</v>
      </c>
      <c r="HQR4" s="1207" t="s">
        <v>17</v>
      </c>
      <c r="HQS4" s="1208"/>
      <c r="HQT4" s="1208"/>
      <c r="HQU4" s="1407"/>
      <c r="HQV4" s="38"/>
      <c r="HQW4" s="98"/>
      <c r="HQX4" s="50" t="s">
        <v>11</v>
      </c>
      <c r="HQY4" s="1207" t="s">
        <v>17</v>
      </c>
      <c r="HQZ4" s="1208"/>
      <c r="HRA4" s="1208"/>
      <c r="HRB4" s="1407"/>
      <c r="HRC4" s="38"/>
      <c r="HRD4" s="98"/>
      <c r="HRE4" s="50" t="s">
        <v>11</v>
      </c>
      <c r="HRF4" s="1207" t="s">
        <v>17</v>
      </c>
      <c r="HRG4" s="1208"/>
      <c r="HRH4" s="1208"/>
      <c r="HRI4" s="1407"/>
      <c r="HRJ4" s="38"/>
      <c r="HRK4" s="49"/>
      <c r="HRL4" s="50" t="s">
        <v>11</v>
      </c>
      <c r="HRM4" s="1207" t="s">
        <v>17</v>
      </c>
      <c r="HRN4" s="1208"/>
      <c r="HRO4" s="1208"/>
      <c r="HRP4" s="1209"/>
      <c r="HRQ4" s="38"/>
      <c r="HRR4" s="49"/>
      <c r="HRS4" s="50" t="s">
        <v>11</v>
      </c>
      <c r="HRT4" s="1207" t="s">
        <v>17</v>
      </c>
      <c r="HRU4" s="1208"/>
      <c r="HRV4" s="1208"/>
      <c r="HRW4" s="1209"/>
      <c r="HRX4" s="38"/>
      <c r="HRY4" s="49"/>
      <c r="HRZ4" s="50" t="s">
        <v>11</v>
      </c>
      <c r="HSA4" s="1207" t="s">
        <v>17</v>
      </c>
      <c r="HSB4" s="1208"/>
      <c r="HSC4" s="1208"/>
      <c r="HSD4" s="1209"/>
      <c r="HSE4" s="38"/>
      <c r="HSF4" s="98"/>
      <c r="HSG4" s="50" t="s">
        <v>11</v>
      </c>
      <c r="HSH4" s="1207" t="s">
        <v>17</v>
      </c>
      <c r="HSI4" s="1208"/>
      <c r="HSJ4" s="1208"/>
      <c r="HSK4" s="1407"/>
      <c r="HSL4" s="38"/>
      <c r="HSM4" s="49"/>
      <c r="HSN4" s="50" t="s">
        <v>11</v>
      </c>
      <c r="HSO4" s="1207" t="s">
        <v>17</v>
      </c>
      <c r="HSP4" s="1208"/>
      <c r="HSQ4" s="1208"/>
      <c r="HSR4" s="1209"/>
      <c r="HSS4" s="38"/>
      <c r="HST4" s="98"/>
      <c r="HSU4" s="50" t="s">
        <v>11</v>
      </c>
      <c r="HSV4" s="1207" t="s">
        <v>17</v>
      </c>
      <c r="HSW4" s="1208"/>
      <c r="HSX4" s="1208"/>
      <c r="HSY4" s="1407"/>
      <c r="HSZ4" s="38"/>
      <c r="HTA4" s="49"/>
      <c r="HTB4" s="50" t="s">
        <v>11</v>
      </c>
      <c r="HTC4" s="1207" t="s">
        <v>17</v>
      </c>
      <c r="HTD4" s="1208"/>
      <c r="HTE4" s="1208"/>
      <c r="HTF4" s="1209"/>
      <c r="HTG4" s="38"/>
      <c r="HTH4" s="98"/>
      <c r="HTI4" s="50" t="s">
        <v>11</v>
      </c>
      <c r="HTJ4" s="1207" t="s">
        <v>17</v>
      </c>
      <c r="HTK4" s="1208"/>
      <c r="HTL4" s="1208"/>
      <c r="HTM4" s="1407"/>
      <c r="HTN4" s="38"/>
      <c r="HTO4" s="49"/>
      <c r="HTP4" s="50" t="s">
        <v>11</v>
      </c>
      <c r="HTQ4" s="1207" t="s">
        <v>17</v>
      </c>
      <c r="HTR4" s="1208"/>
      <c r="HTS4" s="1208"/>
      <c r="HTT4" s="1209"/>
      <c r="HTU4" s="38"/>
      <c r="HTV4" s="49"/>
      <c r="HTW4" s="50" t="s">
        <v>11</v>
      </c>
      <c r="HTX4" s="1207" t="s">
        <v>17</v>
      </c>
      <c r="HTY4" s="1208"/>
      <c r="HTZ4" s="1208"/>
      <c r="HUA4" s="1209"/>
      <c r="HUB4" s="38"/>
      <c r="HUC4" s="49"/>
      <c r="HUD4" s="50" t="s">
        <v>11</v>
      </c>
      <c r="HUE4" s="1207" t="s">
        <v>17</v>
      </c>
      <c r="HUF4" s="1208"/>
      <c r="HUG4" s="1208"/>
      <c r="HUH4" s="1209"/>
      <c r="HUI4" s="38"/>
      <c r="HUJ4" s="49"/>
      <c r="HUK4" s="50" t="s">
        <v>11</v>
      </c>
      <c r="HUL4" s="1207" t="s">
        <v>17</v>
      </c>
      <c r="HUM4" s="1208"/>
      <c r="HUN4" s="1208"/>
      <c r="HUO4" s="1209"/>
      <c r="HUP4" s="38"/>
      <c r="HUQ4" s="98"/>
      <c r="HUR4" s="50" t="s">
        <v>11</v>
      </c>
      <c r="HUS4" s="1207" t="s">
        <v>17</v>
      </c>
      <c r="HUT4" s="1208"/>
      <c r="HUU4" s="1208"/>
      <c r="HUV4" s="1407"/>
      <c r="HUW4" s="38"/>
      <c r="HUX4" s="49"/>
      <c r="HUY4" s="50" t="s">
        <v>11</v>
      </c>
      <c r="HUZ4" s="1207" t="s">
        <v>17</v>
      </c>
      <c r="HVA4" s="1208"/>
      <c r="HVB4" s="1208"/>
      <c r="HVC4" s="1209"/>
      <c r="HVD4" s="38"/>
      <c r="HVE4" s="49"/>
      <c r="HVF4" s="50" t="s">
        <v>11</v>
      </c>
      <c r="HVG4" s="1207" t="s">
        <v>17</v>
      </c>
      <c r="HVH4" s="1208"/>
      <c r="HVI4" s="1208"/>
      <c r="HVJ4" s="1209"/>
      <c r="HVK4" s="38"/>
      <c r="HVL4" s="49"/>
      <c r="HVM4" s="50" t="s">
        <v>11</v>
      </c>
      <c r="HVN4" s="1207" t="s">
        <v>17</v>
      </c>
      <c r="HVO4" s="1208"/>
      <c r="HVP4" s="1208"/>
      <c r="HVQ4" s="1209"/>
      <c r="HVR4" s="38"/>
      <c r="HVS4" s="49"/>
      <c r="HVT4" s="50" t="s">
        <v>11</v>
      </c>
      <c r="HVU4" s="1207" t="s">
        <v>17</v>
      </c>
      <c r="HVV4" s="1208"/>
      <c r="HVW4" s="1208"/>
      <c r="HVX4" s="1209"/>
      <c r="HVY4" s="38"/>
      <c r="HVZ4" s="98"/>
      <c r="HWA4" s="50" t="s">
        <v>11</v>
      </c>
      <c r="HWB4" s="1207" t="s">
        <v>17</v>
      </c>
      <c r="HWC4" s="1208"/>
      <c r="HWD4" s="1208"/>
      <c r="HWE4" s="1407"/>
      <c r="HWF4" s="38"/>
      <c r="HWG4" s="1647"/>
      <c r="HWH4" s="1631"/>
      <c r="HWI4" s="1631"/>
      <c r="HWJ4" s="1636"/>
      <c r="HWK4" s="1636"/>
      <c r="HWL4" s="1650"/>
      <c r="HWM4" s="38"/>
      <c r="HWN4" s="1630"/>
      <c r="HWO4" s="1631"/>
      <c r="HWP4" s="1631"/>
      <c r="HWQ4" s="1636"/>
      <c r="HWR4" s="1636"/>
      <c r="HWS4" s="1637"/>
      <c r="HWT4" s="38"/>
      <c r="HWU4" s="1618"/>
      <c r="HWV4" s="1616"/>
      <c r="HWW4" s="1616"/>
      <c r="HWX4" s="1616"/>
      <c r="HWY4" s="1616"/>
      <c r="HWZ4" s="1619"/>
      <c r="HXA4" s="38"/>
      <c r="HXB4" s="1618"/>
      <c r="HXC4" s="1616"/>
      <c r="HXD4" s="1616"/>
      <c r="HXE4" s="1616"/>
      <c r="HXF4" s="1616"/>
      <c r="HXG4" s="1619"/>
      <c r="HXH4" s="38"/>
      <c r="HXI4" s="1618"/>
      <c r="HXJ4" s="1616"/>
      <c r="HXK4" s="1616"/>
      <c r="HXL4" s="1616"/>
      <c r="HXM4" s="1616"/>
      <c r="HXN4" s="1619"/>
      <c r="HXO4" s="38"/>
      <c r="HXP4" s="1618" t="s">
        <v>1751</v>
      </c>
      <c r="HXQ4" s="1616"/>
      <c r="HXR4" s="1616"/>
      <c r="HXS4" s="1616"/>
      <c r="HXT4" s="1616"/>
      <c r="HXU4" s="1619"/>
      <c r="HXV4" s="38"/>
      <c r="HXW4" s="1618"/>
      <c r="HXX4" s="1616"/>
      <c r="HXY4" s="1616"/>
      <c r="HXZ4" s="1616"/>
      <c r="HYA4" s="1616"/>
      <c r="HYB4" s="1619"/>
      <c r="HYC4" s="38"/>
      <c r="HYD4" s="1618"/>
      <c r="HYE4" s="1616"/>
      <c r="HYF4" s="1616"/>
      <c r="HYG4" s="1616"/>
      <c r="HYH4" s="1616"/>
      <c r="HYI4" s="1619"/>
      <c r="HYJ4" s="38"/>
      <c r="HYK4" s="1618"/>
      <c r="HYL4" s="1616"/>
      <c r="HYM4" s="1616"/>
      <c r="HYN4" s="1616"/>
      <c r="HYO4" s="1616"/>
      <c r="HYP4" s="1619"/>
      <c r="HYQ4" s="38"/>
      <c r="HYR4" s="1657"/>
      <c r="HYS4" s="1616"/>
      <c r="HYT4" s="1616"/>
      <c r="HYU4" s="1616"/>
      <c r="HYV4" s="1616"/>
      <c r="HYW4" s="1658"/>
      <c r="HYX4" s="38"/>
      <c r="HYY4" s="1618"/>
      <c r="HYZ4" s="1616"/>
      <c r="HZA4" s="1616"/>
      <c r="HZB4" s="1616"/>
      <c r="HZC4" s="1616"/>
      <c r="HZD4" s="1619"/>
      <c r="HZE4" s="38"/>
      <c r="HZF4" s="1657"/>
      <c r="HZG4" s="1616"/>
      <c r="HZH4" s="1616"/>
      <c r="HZI4" s="1616"/>
      <c r="HZJ4" s="1616"/>
      <c r="HZK4" s="1658"/>
      <c r="HZL4" s="38"/>
      <c r="HZM4" s="1618"/>
      <c r="HZN4" s="1616"/>
      <c r="HZO4" s="1616"/>
      <c r="HZP4" s="1616"/>
      <c r="HZQ4" s="1616"/>
      <c r="HZR4" s="1619"/>
      <c r="HZS4" s="38"/>
      <c r="HZT4" s="1618"/>
      <c r="HZU4" s="1616"/>
      <c r="HZV4" s="1616"/>
      <c r="HZW4" s="1616"/>
      <c r="HZX4" s="1616"/>
      <c r="HZY4" s="1619"/>
      <c r="HZZ4" s="38"/>
      <c r="IAA4" s="1618"/>
      <c r="IAB4" s="1616"/>
      <c r="IAC4" s="1616"/>
      <c r="IAD4" s="1616"/>
      <c r="IAE4" s="1616"/>
      <c r="IAF4" s="1619"/>
      <c r="IAG4" s="38"/>
      <c r="IAH4" s="1657"/>
      <c r="IAI4" s="1616"/>
      <c r="IAJ4" s="1616"/>
      <c r="IAK4" s="1616"/>
      <c r="IAL4" s="1616"/>
      <c r="IAM4" s="1658"/>
      <c r="IAN4" s="38"/>
      <c r="IAO4" s="1618"/>
      <c r="IAP4" s="1616"/>
      <c r="IAQ4" s="1616"/>
      <c r="IAR4" s="1616"/>
      <c r="IAS4" s="1616"/>
      <c r="IAT4" s="1619"/>
      <c r="IAU4" s="38"/>
      <c r="IAV4" s="1657"/>
      <c r="IAW4" s="1616"/>
      <c r="IAX4" s="1616"/>
      <c r="IAY4" s="1616"/>
      <c r="IAZ4" s="1616"/>
      <c r="IBA4" s="1658"/>
      <c r="IBB4" s="38"/>
      <c r="IBC4" s="1618"/>
      <c r="IBD4" s="1616"/>
      <c r="IBE4" s="1616"/>
      <c r="IBF4" s="1616"/>
      <c r="IBG4" s="1616"/>
      <c r="IBH4" s="1619"/>
      <c r="IBI4" s="38"/>
      <c r="IBJ4" s="1657"/>
      <c r="IBK4" s="1616"/>
      <c r="IBL4" s="1616"/>
      <c r="IBM4" s="1616"/>
      <c r="IBN4" s="1616"/>
      <c r="IBO4" s="1658"/>
      <c r="IBP4" s="38"/>
      <c r="IBQ4" s="1618" t="s">
        <v>1431</v>
      </c>
      <c r="IBR4" s="1616"/>
      <c r="IBS4" s="1616"/>
      <c r="IBT4" s="1616"/>
      <c r="IBU4" s="1616"/>
      <c r="IBV4" s="1619"/>
      <c r="IBW4" s="38"/>
      <c r="IBX4" s="1657"/>
      <c r="IBY4" s="1616"/>
      <c r="IBZ4" s="1616"/>
      <c r="ICA4" s="1616"/>
      <c r="ICB4" s="1616"/>
      <c r="ICC4" s="1658"/>
      <c r="ICD4" s="38"/>
      <c r="ICE4" s="1618"/>
      <c r="ICF4" s="1616"/>
      <c r="ICG4" s="1616"/>
      <c r="ICH4" s="1616"/>
      <c r="ICI4" s="1616"/>
      <c r="ICJ4" s="1619"/>
      <c r="ICK4" s="38"/>
      <c r="ICL4" s="1657"/>
      <c r="ICM4" s="1616"/>
      <c r="ICN4" s="1616"/>
      <c r="ICO4" s="1616"/>
      <c r="ICP4" s="1616"/>
      <c r="ICQ4" s="1658"/>
      <c r="ICR4" s="38"/>
      <c r="ICS4" s="1618"/>
      <c r="ICT4" s="1616"/>
      <c r="ICU4" s="1616"/>
      <c r="ICV4" s="1616"/>
      <c r="ICW4" s="1616"/>
      <c r="ICX4" s="1619"/>
      <c r="ICY4" s="38"/>
      <c r="ICZ4" s="1618"/>
      <c r="IDA4" s="1616"/>
      <c r="IDB4" s="1616"/>
      <c r="IDC4" s="1616"/>
      <c r="IDD4" s="1616"/>
      <c r="IDE4" s="1619"/>
      <c r="IDF4" s="38"/>
      <c r="IDG4" s="1657"/>
      <c r="IDH4" s="1616"/>
      <c r="IDI4" s="1616"/>
      <c r="IDJ4" s="1616"/>
      <c r="IDK4" s="1616"/>
      <c r="IDL4" s="1658"/>
      <c r="IDM4" s="38"/>
      <c r="IDN4" s="1618"/>
      <c r="IDO4" s="1616"/>
      <c r="IDP4" s="1616"/>
      <c r="IDQ4" s="1616"/>
      <c r="IDR4" s="1616"/>
      <c r="IDS4" s="1619"/>
      <c r="IDT4" s="38"/>
      <c r="IDU4" s="1618"/>
      <c r="IDV4" s="1616"/>
      <c r="IDW4" s="1616"/>
      <c r="IDX4" s="1616"/>
      <c r="IDY4" s="1616"/>
      <c r="IDZ4" s="1619"/>
      <c r="IEA4" s="38"/>
      <c r="IEB4" s="1657"/>
      <c r="IEC4" s="1616"/>
      <c r="IED4" s="1616"/>
      <c r="IEE4" s="1616"/>
      <c r="IEF4" s="1616"/>
      <c r="IEG4" s="1658"/>
      <c r="IEH4" s="38"/>
      <c r="IEI4" s="1657"/>
      <c r="IEJ4" s="1616"/>
      <c r="IEK4" s="1616"/>
      <c r="IEL4" s="1616"/>
      <c r="IEM4" s="1616"/>
      <c r="IEN4" s="1658"/>
      <c r="IEO4" s="38"/>
      <c r="IEP4" s="1657"/>
      <c r="IEQ4" s="1616"/>
      <c r="IER4" s="1616"/>
      <c r="IES4" s="1616"/>
      <c r="IET4" s="1616"/>
      <c r="IEU4" s="1658"/>
      <c r="IEV4" s="38"/>
      <c r="IEW4" s="1618"/>
      <c r="IEX4" s="1616"/>
      <c r="IEY4" s="1616"/>
      <c r="IEZ4" s="1616"/>
      <c r="IFA4" s="1616"/>
      <c r="IFB4" s="1619"/>
      <c r="IFC4" s="38"/>
      <c r="IFD4" s="1657"/>
      <c r="IFE4" s="1616"/>
      <c r="IFF4" s="1616"/>
      <c r="IFG4" s="1616"/>
      <c r="IFH4" s="1616"/>
      <c r="IFI4" s="1658"/>
      <c r="IFJ4" s="38"/>
      <c r="IFK4" s="1657"/>
      <c r="IFL4" s="1616"/>
      <c r="IFM4" s="1616"/>
      <c r="IFN4" s="1616"/>
      <c r="IFO4" s="1616"/>
      <c r="IFP4" s="1658"/>
      <c r="IFQ4" s="38"/>
      <c r="IFR4" s="1657"/>
      <c r="IFS4" s="1616"/>
      <c r="IFT4" s="1616"/>
      <c r="IFU4" s="1616"/>
      <c r="IFV4" s="1616"/>
      <c r="IFW4" s="1658"/>
      <c r="IFX4" s="117"/>
      <c r="IFY4" s="1618"/>
      <c r="IFZ4" s="1616"/>
      <c r="IGA4" s="1616"/>
      <c r="IGB4" s="1616"/>
      <c r="IGC4" s="1616"/>
      <c r="IGD4" s="1619"/>
      <c r="IGE4" s="44"/>
      <c r="IGF4" s="1657"/>
      <c r="IGG4" s="1616"/>
      <c r="IGH4" s="1616"/>
      <c r="IGI4" s="1616"/>
      <c r="IGJ4" s="1616"/>
      <c r="IGK4" s="1658"/>
      <c r="IGL4" s="44"/>
      <c r="IGM4" s="1661"/>
      <c r="IGN4" s="1616"/>
      <c r="IGO4" s="1616"/>
      <c r="IGP4" s="1616"/>
      <c r="IGQ4" s="1616"/>
      <c r="IGR4" s="1617"/>
      <c r="IGS4" s="44"/>
      <c r="IGT4" s="1657"/>
      <c r="IGU4" s="1616"/>
      <c r="IGV4" s="1616"/>
      <c r="IGW4" s="1616"/>
      <c r="IGX4" s="1616"/>
      <c r="IGY4" s="1658"/>
      <c r="IGZ4" s="44"/>
      <c r="IHA4" s="1661"/>
      <c r="IHB4" s="1616"/>
      <c r="IHC4" s="1616"/>
      <c r="IHD4" s="1616"/>
      <c r="IHE4" s="1616"/>
      <c r="IHF4" s="1617"/>
      <c r="IHG4" s="44"/>
      <c r="IHH4" s="1661"/>
      <c r="IHI4" s="1616"/>
      <c r="IHJ4" s="1616"/>
      <c r="IHK4" s="1616"/>
      <c r="IHL4" s="1616"/>
      <c r="IHM4" s="1617"/>
      <c r="IHN4" s="44"/>
      <c r="IHO4" s="1661"/>
      <c r="IHP4" s="1616"/>
      <c r="IHQ4" s="1616"/>
      <c r="IHR4" s="1616"/>
      <c r="IHS4" s="1616"/>
      <c r="IHT4" s="1617"/>
      <c r="IHU4" s="44"/>
      <c r="IHV4" s="1657"/>
      <c r="IHW4" s="1616"/>
      <c r="IHX4" s="1616"/>
      <c r="IHY4" s="1616"/>
      <c r="IHZ4" s="1616"/>
      <c r="IIA4" s="1658"/>
      <c r="IIB4" s="44"/>
      <c r="IIC4" s="1661"/>
      <c r="IID4" s="1616"/>
      <c r="IIE4" s="1616"/>
      <c r="IIF4" s="1616"/>
      <c r="IIG4" s="1616"/>
      <c r="IIH4" s="1617"/>
      <c r="III4" s="44"/>
      <c r="IIJ4" s="1661"/>
      <c r="IIK4" s="1616"/>
      <c r="IIL4" s="1616"/>
      <c r="IIM4" s="1616"/>
      <c r="IIN4" s="1616"/>
      <c r="IIO4" s="1617"/>
      <c r="IIP4" s="44"/>
      <c r="IIQ4" s="1657"/>
      <c r="IIR4" s="1616"/>
      <c r="IIS4" s="1616"/>
      <c r="IIT4" s="1616"/>
      <c r="IIU4" s="1616"/>
      <c r="IIV4" s="1658"/>
      <c r="IIW4" s="44"/>
      <c r="IIX4" s="1661"/>
      <c r="IIY4" s="1616"/>
      <c r="IIZ4" s="1616"/>
      <c r="IJA4" s="1616"/>
      <c r="IJB4" s="1616"/>
      <c r="IJC4" s="1617"/>
      <c r="IJD4" s="44"/>
      <c r="IJE4" s="1657"/>
      <c r="IJF4" s="1616"/>
      <c r="IJG4" s="1616"/>
      <c r="IJH4" s="1616"/>
      <c r="IJI4" s="1616"/>
      <c r="IJJ4" s="1658"/>
      <c r="IJK4" s="44"/>
      <c r="IJL4" s="1657"/>
      <c r="IJM4" s="1616"/>
      <c r="IJN4" s="1616"/>
      <c r="IJO4" s="1616"/>
      <c r="IJP4" s="1616"/>
      <c r="IJQ4" s="1658"/>
      <c r="IJR4" s="44"/>
      <c r="IJS4" s="1661"/>
      <c r="IJT4" s="1616"/>
      <c r="IJU4" s="1616"/>
      <c r="IJV4" s="1616"/>
      <c r="IJW4" s="1616"/>
      <c r="IJX4" s="1617"/>
      <c r="IJY4" s="44"/>
      <c r="IJZ4" s="1661"/>
      <c r="IKA4" s="1616"/>
      <c r="IKB4" s="1616"/>
      <c r="IKC4" s="1616"/>
      <c r="IKD4" s="1616"/>
      <c r="IKE4" s="1617"/>
      <c r="IKF4" s="44"/>
      <c r="IKG4" s="1657"/>
      <c r="IKH4" s="1616"/>
      <c r="IKI4" s="1616"/>
      <c r="IKJ4" s="1616"/>
      <c r="IKK4" s="1616"/>
      <c r="IKL4" s="1658"/>
      <c r="IKM4" s="44"/>
      <c r="IKN4" s="1661"/>
      <c r="IKO4" s="1616"/>
      <c r="IKP4" s="1616"/>
      <c r="IKQ4" s="1616"/>
      <c r="IKR4" s="1616"/>
      <c r="IKS4" s="1617"/>
      <c r="IKT4" s="44"/>
      <c r="IKU4" s="1661"/>
      <c r="IKV4" s="1616"/>
      <c r="IKW4" s="1616"/>
      <c r="IKX4" s="1616"/>
      <c r="IKY4" s="1616"/>
      <c r="IKZ4" s="1617"/>
      <c r="ILA4" s="44"/>
      <c r="ILB4" s="1661"/>
      <c r="ILC4" s="1616"/>
      <c r="ILD4" s="1616"/>
      <c r="ILE4" s="1616"/>
      <c r="ILF4" s="1616"/>
      <c r="ILG4" s="1617"/>
      <c r="ILH4" s="44"/>
      <c r="ILI4" s="1661"/>
      <c r="ILJ4" s="1616"/>
      <c r="ILK4" s="1616"/>
      <c r="ILL4" s="1616"/>
      <c r="ILM4" s="1616"/>
      <c r="ILN4" s="1617"/>
      <c r="ILO4" s="44"/>
      <c r="ILP4" s="1661"/>
      <c r="ILQ4" s="1616"/>
      <c r="ILR4" s="1616"/>
      <c r="ILS4" s="1616"/>
      <c r="ILT4" s="1616"/>
      <c r="ILU4" s="1617"/>
      <c r="ILV4" s="44"/>
      <c r="ILW4" s="1661"/>
      <c r="ILX4" s="1616"/>
      <c r="ILY4" s="1616"/>
      <c r="ILZ4" s="1616"/>
      <c r="IMA4" s="1616"/>
      <c r="IMB4" s="1617"/>
      <c r="IMC4" s="44"/>
      <c r="IMD4" s="1661"/>
      <c r="IME4" s="1616"/>
      <c r="IMF4" s="1616"/>
      <c r="IMG4" s="1616"/>
      <c r="IMH4" s="1616"/>
      <c r="IMI4" s="1617"/>
      <c r="IMJ4" s="44"/>
      <c r="IMK4" s="1661"/>
      <c r="IML4" s="1616"/>
      <c r="IMM4" s="1616"/>
      <c r="IMN4" s="1616"/>
      <c r="IMO4" s="1616"/>
      <c r="IMP4" s="1617"/>
      <c r="IMQ4" s="44"/>
      <c r="IMR4" s="1661"/>
      <c r="IMS4" s="1616"/>
      <c r="IMT4" s="1616"/>
      <c r="IMU4" s="1616"/>
      <c r="IMV4" s="1616"/>
      <c r="IMW4" s="1617"/>
      <c r="IMX4" s="44"/>
      <c r="IMY4" s="1661"/>
      <c r="IMZ4" s="1616"/>
      <c r="INA4" s="1616"/>
      <c r="INB4" s="1616"/>
      <c r="INC4" s="1616"/>
      <c r="IND4" s="1617"/>
      <c r="INE4" s="44"/>
      <c r="INF4" s="1661"/>
      <c r="ING4" s="1616"/>
      <c r="INH4" s="1616"/>
      <c r="INI4" s="1616"/>
      <c r="INJ4" s="1616"/>
      <c r="INK4" s="1617"/>
      <c r="INL4" s="44"/>
      <c r="INM4" s="1661"/>
      <c r="INN4" s="1616"/>
      <c r="INO4" s="1616"/>
      <c r="INP4" s="1616"/>
      <c r="INQ4" s="1616"/>
      <c r="INR4" s="1617"/>
      <c r="INS4" s="44"/>
      <c r="INT4" s="1661"/>
      <c r="INU4" s="1616"/>
      <c r="INV4" s="1616"/>
      <c r="INW4" s="1616"/>
      <c r="INX4" s="1616"/>
      <c r="INY4" s="1617"/>
      <c r="INZ4" s="44"/>
      <c r="IOA4" s="1657"/>
      <c r="IOB4" s="1616"/>
      <c r="IOC4" s="1616"/>
      <c r="IOD4" s="1616"/>
      <c r="IOE4" s="1616"/>
      <c r="IOF4" s="1658"/>
      <c r="IOG4" s="44"/>
      <c r="IOH4" s="1661"/>
      <c r="IOI4" s="1616"/>
      <c r="IOJ4" s="1616"/>
      <c r="IOK4" s="1616"/>
      <c r="IOL4" s="1616"/>
      <c r="IOM4" s="1617"/>
      <c r="ION4" s="44"/>
      <c r="IOO4" s="1661"/>
      <c r="IOP4" s="1616"/>
      <c r="IOQ4" s="1616"/>
      <c r="IOR4" s="1616"/>
      <c r="IOS4" s="1616"/>
      <c r="IOT4" s="1617"/>
      <c r="IOU4" s="44"/>
      <c r="IOV4" s="1664"/>
      <c r="IOW4" s="1616"/>
      <c r="IOX4" s="1616"/>
      <c r="IOY4" s="1616"/>
      <c r="IOZ4" s="1616"/>
      <c r="IPA4" s="1655"/>
      <c r="IPB4" s="44"/>
      <c r="IPC4" s="1664"/>
      <c r="IPD4" s="1616"/>
      <c r="IPE4" s="1616"/>
      <c r="IPF4" s="1616"/>
      <c r="IPG4" s="1616"/>
      <c r="IPH4" s="1655"/>
      <c r="IPI4" s="44"/>
      <c r="IPJ4" s="1664"/>
      <c r="IPK4" s="1616"/>
      <c r="IPL4" s="1616"/>
      <c r="IPM4" s="1616"/>
      <c r="IPN4" s="1616"/>
      <c r="IPO4" s="1655"/>
      <c r="IPP4" s="44"/>
      <c r="IPQ4" s="1664"/>
      <c r="IPR4" s="1616"/>
      <c r="IPS4" s="1616"/>
      <c r="IPT4" s="1616"/>
      <c r="IPU4" s="1616"/>
      <c r="IPV4" s="1655"/>
      <c r="IPW4" s="44"/>
      <c r="IPX4" s="1664"/>
      <c r="IPY4" s="1616"/>
      <c r="IPZ4" s="1616"/>
      <c r="IQA4" s="1616"/>
      <c r="IQB4" s="1616"/>
      <c r="IQC4" s="1655"/>
      <c r="IQD4" s="44"/>
      <c r="IQE4" s="1664"/>
      <c r="IQF4" s="1616"/>
      <c r="IQG4" s="1616"/>
      <c r="IQH4" s="1616"/>
      <c r="IQI4" s="1616"/>
      <c r="IQJ4" s="1655"/>
      <c r="IQK4" s="44"/>
      <c r="IQL4" s="1664"/>
      <c r="IQM4" s="1616"/>
      <c r="IQN4" s="1616"/>
      <c r="IQO4" s="1616"/>
      <c r="IQP4" s="1616"/>
      <c r="IQQ4" s="1655"/>
      <c r="IQR4" s="44"/>
      <c r="IQS4" s="1664"/>
      <c r="IQT4" s="1616"/>
      <c r="IQU4" s="1616"/>
      <c r="IQV4" s="1616"/>
      <c r="IQW4" s="1616"/>
      <c r="IQX4" s="1655"/>
      <c r="IQY4" s="44"/>
      <c r="IQZ4" s="1664"/>
      <c r="IRA4" s="1616"/>
      <c r="IRB4" s="1616"/>
      <c r="IRC4" s="1616"/>
      <c r="IRD4" s="1616"/>
      <c r="IRE4" s="1655"/>
      <c r="IRF4" s="44"/>
      <c r="IRG4" s="1664"/>
      <c r="IRH4" s="1616"/>
      <c r="IRI4" s="1616"/>
      <c r="IRJ4" s="1616"/>
      <c r="IRK4" s="1616"/>
      <c r="IRL4" s="1655"/>
      <c r="IRM4" s="44"/>
      <c r="IRN4" s="1664"/>
      <c r="IRO4" s="1616"/>
      <c r="IRP4" s="1616"/>
      <c r="IRQ4" s="1616"/>
      <c r="IRR4" s="1616"/>
      <c r="IRS4" s="1655"/>
      <c r="IRT4" s="44"/>
      <c r="IRU4" s="1664"/>
      <c r="IRV4" s="1616"/>
      <c r="IRW4" s="1616"/>
      <c r="IRX4" s="1616"/>
      <c r="IRY4" s="1616"/>
      <c r="IRZ4" s="1655"/>
      <c r="ISA4" s="44"/>
      <c r="ISB4" s="1664"/>
      <c r="ISC4" s="1616"/>
      <c r="ISD4" s="1616"/>
      <c r="ISE4" s="1616"/>
      <c r="ISF4" s="1616"/>
      <c r="ISG4" s="1655"/>
      <c r="ISH4" s="44"/>
      <c r="ISI4" s="1664"/>
      <c r="ISJ4" s="1616"/>
      <c r="ISK4" s="1616"/>
      <c r="ISL4" s="1616"/>
      <c r="ISM4" s="1616"/>
      <c r="ISN4" s="1655"/>
      <c r="ISO4" s="44"/>
      <c r="ISP4" s="1664"/>
      <c r="ISQ4" s="1616"/>
      <c r="ISR4" s="1616"/>
      <c r="ISS4" s="1616"/>
      <c r="IST4" s="1616"/>
      <c r="ISU4" s="1655"/>
      <c r="ISV4" s="44"/>
      <c r="ISW4" s="1664"/>
      <c r="ISX4" s="1616"/>
      <c r="ISY4" s="1616"/>
      <c r="ISZ4" s="1616"/>
      <c r="ITA4" s="1616"/>
      <c r="ITB4" s="1655"/>
      <c r="ITC4" s="44"/>
      <c r="ITD4" s="1664"/>
      <c r="ITE4" s="1616"/>
      <c r="ITF4" s="1616"/>
      <c r="ITG4" s="1616"/>
      <c r="ITH4" s="1616"/>
      <c r="ITI4" s="1655"/>
      <c r="ITJ4" s="44"/>
      <c r="ITK4" s="1664"/>
      <c r="ITL4" s="1616"/>
      <c r="ITM4" s="1616"/>
      <c r="ITN4" s="1616"/>
      <c r="ITO4" s="1616"/>
      <c r="ITP4" s="1655"/>
      <c r="ITQ4" s="44"/>
      <c r="ITR4" s="1664"/>
      <c r="ITS4" s="1616"/>
      <c r="ITT4" s="1616"/>
      <c r="ITU4" s="1616"/>
      <c r="ITV4" s="1616"/>
      <c r="ITW4" s="1655"/>
      <c r="ITX4" s="44"/>
      <c r="ITY4" s="1664"/>
      <c r="ITZ4" s="1616"/>
      <c r="IUA4" s="1616"/>
      <c r="IUB4" s="1616"/>
      <c r="IUC4" s="1616"/>
      <c r="IUD4" s="1655"/>
      <c r="IUE4" s="44"/>
      <c r="IUF4" s="1664"/>
      <c r="IUG4" s="1616"/>
      <c r="IUH4" s="1616"/>
      <c r="IUI4" s="1616"/>
      <c r="IUJ4" s="1616"/>
      <c r="IUK4" s="1655"/>
      <c r="IUL4" s="44"/>
      <c r="IUM4" s="1664"/>
      <c r="IUN4" s="1616"/>
      <c r="IUO4" s="1616"/>
      <c r="IUP4" s="1616"/>
      <c r="IUQ4" s="1616"/>
      <c r="IUR4" s="1655"/>
      <c r="IUT4" s="1664"/>
      <c r="IUU4" s="1616"/>
      <c r="IUV4" s="1616"/>
      <c r="IUW4" s="1616"/>
      <c r="IUX4" s="1616"/>
      <c r="IUY4" s="1655"/>
      <c r="IUZ4" s="44"/>
      <c r="IVA4" s="1664"/>
      <c r="IVB4" s="1616"/>
      <c r="IVC4" s="1616"/>
      <c r="IVD4" s="1616"/>
      <c r="IVE4" s="1616"/>
      <c r="IVF4" s="1655"/>
      <c r="IVH4" s="1664" t="s">
        <v>0</v>
      </c>
      <c r="IVI4" s="1616"/>
      <c r="IVJ4" s="1616"/>
      <c r="IVK4" s="1616"/>
      <c r="IVL4" s="1616"/>
      <c r="IVM4" s="1655"/>
      <c r="IVO4" s="1664" t="s">
        <v>0</v>
      </c>
      <c r="IVP4" s="1616"/>
      <c r="IVQ4" s="1616"/>
      <c r="IVR4" s="1616"/>
      <c r="IVS4" s="1616"/>
      <c r="IVT4" s="1655"/>
    </row>
    <row r="5" spans="1:6676" ht="15" customHeight="1" thickBot="1">
      <c r="A5" s="38"/>
      <c r="B5" s="1224" t="s">
        <v>4</v>
      </c>
      <c r="C5" s="3" t="s">
        <v>12667</v>
      </c>
      <c r="D5" s="1221" t="s">
        <v>14643</v>
      </c>
      <c r="E5" s="1222"/>
      <c r="F5" s="1222"/>
      <c r="G5" s="1222"/>
      <c r="H5" s="1223"/>
      <c r="I5" s="38"/>
      <c r="J5" s="1224" t="s">
        <v>4</v>
      </c>
      <c r="K5" s="3" t="s">
        <v>84</v>
      </c>
      <c r="L5" s="1221" t="s">
        <v>14612</v>
      </c>
      <c r="M5" s="1222"/>
      <c r="N5" s="1222"/>
      <c r="O5" s="1222"/>
      <c r="P5" s="1223"/>
      <c r="Q5" s="38"/>
      <c r="R5" s="1224" t="s">
        <v>4</v>
      </c>
      <c r="S5" s="3" t="s">
        <v>12667</v>
      </c>
      <c r="T5" s="1221" t="s">
        <v>14604</v>
      </c>
      <c r="U5" s="1222"/>
      <c r="V5" s="1222"/>
      <c r="W5" s="1222"/>
      <c r="X5" s="1223"/>
      <c r="Y5" s="38"/>
      <c r="Z5" s="1224" t="s">
        <v>4</v>
      </c>
      <c r="AA5" s="3" t="s">
        <v>84</v>
      </c>
      <c r="AB5" s="1221" t="s">
        <v>14589</v>
      </c>
      <c r="AC5" s="1222"/>
      <c r="AD5" s="1222"/>
      <c r="AE5" s="1222"/>
      <c r="AF5" s="1223"/>
      <c r="AG5" s="38"/>
      <c r="AH5" s="1224" t="s">
        <v>4</v>
      </c>
      <c r="AI5" s="3" t="s">
        <v>12667</v>
      </c>
      <c r="AJ5" s="1221" t="s">
        <v>14580</v>
      </c>
      <c r="AK5" s="1222"/>
      <c r="AL5" s="1222"/>
      <c r="AM5" s="1222"/>
      <c r="AN5" s="1223"/>
      <c r="AO5" s="38"/>
      <c r="AP5" s="1224" t="s">
        <v>4</v>
      </c>
      <c r="AQ5" s="3" t="s">
        <v>84</v>
      </c>
      <c r="AR5" s="1221" t="s">
        <v>14571</v>
      </c>
      <c r="AS5" s="1222"/>
      <c r="AT5" s="1222"/>
      <c r="AU5" s="1222"/>
      <c r="AV5" s="1223"/>
      <c r="AW5" s="38"/>
      <c r="AX5" s="1224" t="s">
        <v>4</v>
      </c>
      <c r="AY5" s="3" t="s">
        <v>12667</v>
      </c>
      <c r="AZ5" s="1221" t="s">
        <v>14554</v>
      </c>
      <c r="BA5" s="1222"/>
      <c r="BB5" s="1222"/>
      <c r="BC5" s="1222"/>
      <c r="BD5" s="1223"/>
      <c r="BE5" s="38"/>
      <c r="BF5" s="1224" t="s">
        <v>4</v>
      </c>
      <c r="BG5" s="3" t="s">
        <v>1295</v>
      </c>
      <c r="BH5" s="1221" t="s">
        <v>14548</v>
      </c>
      <c r="BI5" s="1222"/>
      <c r="BJ5" s="1222"/>
      <c r="BK5" s="1222"/>
      <c r="BL5" s="1223"/>
      <c r="BM5" s="38"/>
      <c r="BN5" s="1408" t="s">
        <v>4</v>
      </c>
      <c r="BO5" s="3" t="s">
        <v>301</v>
      </c>
      <c r="BP5" s="1221" t="s">
        <v>14164</v>
      </c>
      <c r="BQ5" s="1222"/>
      <c r="BR5" s="1222"/>
      <c r="BS5" s="1222"/>
      <c r="BT5" s="1327"/>
      <c r="BU5" s="38"/>
      <c r="BV5" s="1408" t="s">
        <v>4</v>
      </c>
      <c r="BW5" s="3" t="s">
        <v>469</v>
      </c>
      <c r="BX5" s="1221" t="s">
        <v>14327</v>
      </c>
      <c r="BY5" s="1222"/>
      <c r="BZ5" s="1222"/>
      <c r="CA5" s="1222"/>
      <c r="CB5" s="1327"/>
      <c r="CC5" s="38"/>
      <c r="CD5" s="1224" t="s">
        <v>4</v>
      </c>
      <c r="CE5" s="3" t="s">
        <v>84</v>
      </c>
      <c r="CF5" s="1221" t="s">
        <v>14500</v>
      </c>
      <c r="CG5" s="1222"/>
      <c r="CH5" s="1222"/>
      <c r="CI5" s="1222"/>
      <c r="CJ5" s="1223"/>
      <c r="CK5" s="38"/>
      <c r="CL5" s="1224" t="s">
        <v>4</v>
      </c>
      <c r="CM5" s="3" t="s">
        <v>12667</v>
      </c>
      <c r="CN5" s="1221" t="s">
        <v>13861</v>
      </c>
      <c r="CO5" s="1222"/>
      <c r="CP5" s="1222"/>
      <c r="CQ5" s="1222"/>
      <c r="CR5" s="1223"/>
      <c r="CS5" s="38"/>
      <c r="CT5" s="1224" t="s">
        <v>4</v>
      </c>
      <c r="CU5" s="3" t="s">
        <v>84</v>
      </c>
      <c r="CV5" s="1221" t="s">
        <v>14475</v>
      </c>
      <c r="CW5" s="1222"/>
      <c r="CX5" s="1222"/>
      <c r="CY5" s="1222"/>
      <c r="CZ5" s="1223"/>
      <c r="DA5" s="38"/>
      <c r="DB5" s="1224" t="s">
        <v>4</v>
      </c>
      <c r="DC5" s="3" t="s">
        <v>12667</v>
      </c>
      <c r="DD5" s="1221" t="s">
        <v>14466</v>
      </c>
      <c r="DE5" s="1222"/>
      <c r="DF5" s="1222"/>
      <c r="DG5" s="1222"/>
      <c r="DH5" s="1223"/>
      <c r="DI5" s="38"/>
      <c r="DJ5" s="1224" t="s">
        <v>4</v>
      </c>
      <c r="DK5" s="3" t="s">
        <v>84</v>
      </c>
      <c r="DL5" s="1221" t="s">
        <v>14444</v>
      </c>
      <c r="DM5" s="1222"/>
      <c r="DN5" s="1222"/>
      <c r="DO5" s="1222"/>
      <c r="DP5" s="1223"/>
      <c r="DQ5" s="38"/>
      <c r="DR5" s="1224" t="s">
        <v>4</v>
      </c>
      <c r="DS5" s="3" t="s">
        <v>12667</v>
      </c>
      <c r="DT5" s="1221" t="s">
        <v>14429</v>
      </c>
      <c r="DU5" s="1222"/>
      <c r="DV5" s="1222"/>
      <c r="DW5" s="1222"/>
      <c r="DX5" s="1223"/>
      <c r="DY5" s="38"/>
      <c r="DZ5" s="1224" t="s">
        <v>4</v>
      </c>
      <c r="EA5" s="3" t="s">
        <v>84</v>
      </c>
      <c r="EB5" s="1221" t="s">
        <v>14427</v>
      </c>
      <c r="EC5" s="1222"/>
      <c r="ED5" s="1222"/>
      <c r="EE5" s="1222"/>
      <c r="EF5" s="1223"/>
      <c r="EG5" s="38"/>
      <c r="EH5" s="1224" t="s">
        <v>4</v>
      </c>
      <c r="EI5" s="3" t="s">
        <v>12667</v>
      </c>
      <c r="EJ5" s="1221" t="s">
        <v>14395</v>
      </c>
      <c r="EK5" s="1222"/>
      <c r="EL5" s="1222"/>
      <c r="EM5" s="1222"/>
      <c r="EN5" s="1223"/>
      <c r="EO5" s="38"/>
      <c r="EP5" s="1224" t="s">
        <v>4</v>
      </c>
      <c r="EQ5" s="3" t="s">
        <v>84</v>
      </c>
      <c r="ER5" s="1221" t="s">
        <v>14381</v>
      </c>
      <c r="ES5" s="1222"/>
      <c r="ET5" s="1222"/>
      <c r="EU5" s="1222"/>
      <c r="EV5" s="1223"/>
      <c r="EW5" s="38"/>
      <c r="EX5" s="1224" t="s">
        <v>4</v>
      </c>
      <c r="EY5" s="3" t="s">
        <v>12667</v>
      </c>
      <c r="EZ5" s="1221" t="s">
        <v>14367</v>
      </c>
      <c r="FA5" s="1222"/>
      <c r="FB5" s="1222"/>
      <c r="FC5" s="1222"/>
      <c r="FD5" s="1223"/>
      <c r="FE5" s="38"/>
      <c r="FF5" s="1224" t="s">
        <v>4</v>
      </c>
      <c r="FG5" s="3" t="s">
        <v>1295</v>
      </c>
      <c r="FH5" s="1221" t="s">
        <v>9235</v>
      </c>
      <c r="FI5" s="1222"/>
      <c r="FJ5" s="1222"/>
      <c r="FK5" s="1222"/>
      <c r="FL5" s="1223"/>
      <c r="FM5" s="38"/>
      <c r="FN5" s="1408" t="s">
        <v>4</v>
      </c>
      <c r="FO5" s="3" t="s">
        <v>469</v>
      </c>
      <c r="FP5" s="1221" t="s">
        <v>13384</v>
      </c>
      <c r="FQ5" s="1222"/>
      <c r="FR5" s="1222"/>
      <c r="FS5" s="1222"/>
      <c r="FT5" s="1327"/>
      <c r="FU5" s="38"/>
      <c r="FV5" s="1224" t="s">
        <v>4</v>
      </c>
      <c r="FW5" s="3" t="s">
        <v>1295</v>
      </c>
      <c r="FX5" s="1221" t="s">
        <v>14339</v>
      </c>
      <c r="FY5" s="1222"/>
      <c r="FZ5" s="1222"/>
      <c r="GA5" s="1222"/>
      <c r="GB5" s="1223"/>
      <c r="GC5" s="38"/>
      <c r="GD5" s="1408" t="s">
        <v>4</v>
      </c>
      <c r="GE5" s="3" t="s">
        <v>469</v>
      </c>
      <c r="GF5" s="1221" t="s">
        <v>14327</v>
      </c>
      <c r="GG5" s="1222"/>
      <c r="GH5" s="1222"/>
      <c r="GI5" s="1222"/>
      <c r="GJ5" s="1327"/>
      <c r="GK5" s="38"/>
      <c r="GL5" s="1224" t="s">
        <v>4</v>
      </c>
      <c r="GM5" s="3" t="s">
        <v>84</v>
      </c>
      <c r="GN5" s="1221" t="s">
        <v>14314</v>
      </c>
      <c r="GO5" s="1222"/>
      <c r="GP5" s="1222"/>
      <c r="GQ5" s="1222"/>
      <c r="GR5" s="1223"/>
      <c r="GS5" s="38"/>
      <c r="GT5" s="1408" t="s">
        <v>4</v>
      </c>
      <c r="GU5" s="3" t="s">
        <v>307</v>
      </c>
      <c r="GV5" s="1221" t="s">
        <v>14297</v>
      </c>
      <c r="GW5" s="1222"/>
      <c r="GX5" s="1222"/>
      <c r="GY5" s="1222"/>
      <c r="GZ5" s="1327"/>
      <c r="HA5" s="38"/>
      <c r="HB5" s="1224" t="s">
        <v>4</v>
      </c>
      <c r="HC5" s="3" t="s">
        <v>84</v>
      </c>
      <c r="HD5" s="1221" t="s">
        <v>14277</v>
      </c>
      <c r="HE5" s="1222"/>
      <c r="HF5" s="1222"/>
      <c r="HG5" s="1222"/>
      <c r="HH5" s="1223"/>
      <c r="HI5" s="38"/>
      <c r="HJ5" s="1224" t="s">
        <v>4</v>
      </c>
      <c r="HK5" s="3" t="s">
        <v>84</v>
      </c>
      <c r="HL5" s="1221" t="s">
        <v>14259</v>
      </c>
      <c r="HM5" s="1222"/>
      <c r="HN5" s="1222"/>
      <c r="HO5" s="1222"/>
      <c r="HP5" s="1223"/>
      <c r="HQ5" s="38"/>
      <c r="HR5" s="1224" t="s">
        <v>4</v>
      </c>
      <c r="HS5" s="3" t="s">
        <v>12667</v>
      </c>
      <c r="HT5" s="1221" t="s">
        <v>14249</v>
      </c>
      <c r="HU5" s="1222"/>
      <c r="HV5" s="1222"/>
      <c r="HW5" s="1222"/>
      <c r="HX5" s="1223"/>
      <c r="HY5" s="38"/>
      <c r="HZ5" s="1224" t="s">
        <v>4</v>
      </c>
      <c r="IA5" s="3" t="s">
        <v>84</v>
      </c>
      <c r="IB5" s="1221" t="s">
        <v>14226</v>
      </c>
      <c r="IC5" s="1222"/>
      <c r="ID5" s="1222"/>
      <c r="IE5" s="1222"/>
      <c r="IF5" s="1223"/>
      <c r="IG5" s="38"/>
      <c r="IH5" s="1224" t="s">
        <v>4</v>
      </c>
      <c r="II5" s="3" t="s">
        <v>12667</v>
      </c>
      <c r="IJ5" s="1221" t="s">
        <v>14209</v>
      </c>
      <c r="IK5" s="1222"/>
      <c r="IL5" s="1222"/>
      <c r="IM5" s="1222"/>
      <c r="IN5" s="1223"/>
      <c r="IO5" s="38"/>
      <c r="IP5" s="1224" t="s">
        <v>4</v>
      </c>
      <c r="IQ5" s="3" t="s">
        <v>84</v>
      </c>
      <c r="IR5" s="1221" t="s">
        <v>14189</v>
      </c>
      <c r="IS5" s="1222"/>
      <c r="IT5" s="1222"/>
      <c r="IU5" s="1222"/>
      <c r="IV5" s="1223"/>
      <c r="IW5" s="38"/>
      <c r="IX5" s="1224" t="s">
        <v>4</v>
      </c>
      <c r="IY5" s="3" t="s">
        <v>12667</v>
      </c>
      <c r="IZ5" s="1221" t="s">
        <v>14177</v>
      </c>
      <c r="JA5" s="1222"/>
      <c r="JB5" s="1222"/>
      <c r="JC5" s="1222"/>
      <c r="JD5" s="1223"/>
      <c r="JE5" s="38"/>
      <c r="JF5" s="1224" t="s">
        <v>4</v>
      </c>
      <c r="JG5" s="3" t="s">
        <v>125</v>
      </c>
      <c r="JH5" s="1221" t="s">
        <v>14167</v>
      </c>
      <c r="JI5" s="1222"/>
      <c r="JJ5" s="1222"/>
      <c r="JK5" s="1222"/>
      <c r="JL5" s="1223"/>
      <c r="JM5" s="38"/>
      <c r="JN5" s="1408" t="s">
        <v>4</v>
      </c>
      <c r="JO5" s="3" t="s">
        <v>469</v>
      </c>
      <c r="JP5" s="1221" t="s">
        <v>14164</v>
      </c>
      <c r="JQ5" s="1222"/>
      <c r="JR5" s="1222"/>
      <c r="JS5" s="1222"/>
      <c r="JT5" s="1327"/>
      <c r="JU5" s="38"/>
      <c r="JV5" s="1408" t="s">
        <v>4</v>
      </c>
      <c r="JW5" s="3" t="s">
        <v>308</v>
      </c>
      <c r="JX5" s="1221" t="s">
        <v>14137</v>
      </c>
      <c r="JY5" s="1222"/>
      <c r="JZ5" s="1222"/>
      <c r="KA5" s="1222"/>
      <c r="KB5" s="1327"/>
      <c r="KC5" s="38"/>
      <c r="KD5" s="1224" t="s">
        <v>4</v>
      </c>
      <c r="KE5" s="3" t="s">
        <v>84</v>
      </c>
      <c r="KF5" s="1221" t="s">
        <v>14123</v>
      </c>
      <c r="KG5" s="1222"/>
      <c r="KH5" s="1222"/>
      <c r="KI5" s="1222"/>
      <c r="KJ5" s="1223"/>
      <c r="KK5" s="38"/>
      <c r="KL5" s="1224" t="s">
        <v>4</v>
      </c>
      <c r="KM5" s="3" t="s">
        <v>12907</v>
      </c>
      <c r="KN5" s="1221" t="s">
        <v>14112</v>
      </c>
      <c r="KO5" s="1222"/>
      <c r="KP5" s="1222"/>
      <c r="KQ5" s="1222"/>
      <c r="KR5" s="1223"/>
      <c r="KS5" s="38"/>
      <c r="KT5" s="1224" t="s">
        <v>4</v>
      </c>
      <c r="KU5" s="3" t="s">
        <v>84</v>
      </c>
      <c r="KV5" s="1221" t="s">
        <v>14079</v>
      </c>
      <c r="KW5" s="1222"/>
      <c r="KX5" s="1222"/>
      <c r="KY5" s="1222"/>
      <c r="KZ5" s="1223"/>
      <c r="LA5" s="38"/>
      <c r="LB5" s="1224" t="s">
        <v>4</v>
      </c>
      <c r="LC5" s="3" t="s">
        <v>12667</v>
      </c>
      <c r="LD5" s="1221" t="s">
        <v>14076</v>
      </c>
      <c r="LE5" s="1222"/>
      <c r="LF5" s="1222"/>
      <c r="LG5" s="1222"/>
      <c r="LH5" s="1223"/>
      <c r="LI5" s="38"/>
      <c r="LJ5" s="1224" t="s">
        <v>4</v>
      </c>
      <c r="LK5" s="3" t="s">
        <v>84</v>
      </c>
      <c r="LL5" s="1221" t="s">
        <v>14048</v>
      </c>
      <c r="LM5" s="1222"/>
      <c r="LN5" s="1222"/>
      <c r="LO5" s="1222"/>
      <c r="LP5" s="1223"/>
      <c r="LQ5" s="38"/>
      <c r="LR5" s="1224" t="s">
        <v>4</v>
      </c>
      <c r="LS5" s="3" t="s">
        <v>12667</v>
      </c>
      <c r="LT5" s="1221" t="s">
        <v>14036</v>
      </c>
      <c r="LU5" s="1222"/>
      <c r="LV5" s="1222"/>
      <c r="LW5" s="1222"/>
      <c r="LX5" s="1223"/>
      <c r="LY5" s="38"/>
      <c r="LZ5" s="1224" t="s">
        <v>4</v>
      </c>
      <c r="MA5" s="3" t="s">
        <v>84</v>
      </c>
      <c r="MB5" s="1221" t="s">
        <v>14016</v>
      </c>
      <c r="MC5" s="1222"/>
      <c r="MD5" s="1222"/>
      <c r="ME5" s="1222"/>
      <c r="MF5" s="1223"/>
      <c r="MG5" s="38"/>
      <c r="MH5" s="1224" t="s">
        <v>4</v>
      </c>
      <c r="MI5" s="3" t="s">
        <v>12667</v>
      </c>
      <c r="MJ5" s="1221" t="s">
        <v>14009</v>
      </c>
      <c r="MK5" s="1222"/>
      <c r="ML5" s="1222"/>
      <c r="MM5" s="1222"/>
      <c r="MN5" s="1223"/>
      <c r="MO5" s="38"/>
      <c r="MP5" s="1224" t="s">
        <v>4</v>
      </c>
      <c r="MQ5" s="3" t="s">
        <v>84</v>
      </c>
      <c r="MR5" s="1221" t="s">
        <v>13982</v>
      </c>
      <c r="MS5" s="1222"/>
      <c r="MT5" s="1222"/>
      <c r="MU5" s="1222"/>
      <c r="MV5" s="1223"/>
      <c r="MW5" s="38"/>
      <c r="MX5" s="1224" t="s">
        <v>4</v>
      </c>
      <c r="MY5" s="3" t="s">
        <v>12667</v>
      </c>
      <c r="MZ5" s="1221" t="s">
        <v>13972</v>
      </c>
      <c r="NA5" s="1222"/>
      <c r="NB5" s="1222"/>
      <c r="NC5" s="1222"/>
      <c r="ND5" s="1223"/>
      <c r="NE5" s="38"/>
      <c r="NF5" s="1224" t="s">
        <v>4</v>
      </c>
      <c r="NG5" s="3" t="s">
        <v>1295</v>
      </c>
      <c r="NH5" s="1221" t="s">
        <v>9235</v>
      </c>
      <c r="NI5" s="1222"/>
      <c r="NJ5" s="1222"/>
      <c r="NK5" s="1222"/>
      <c r="NL5" s="1223"/>
      <c r="NM5" s="38"/>
      <c r="NN5" s="1408" t="s">
        <v>4</v>
      </c>
      <c r="NO5" s="3" t="s">
        <v>731</v>
      </c>
      <c r="NP5" s="1221" t="s">
        <v>13940</v>
      </c>
      <c r="NQ5" s="1222"/>
      <c r="NR5" s="1222"/>
      <c r="NS5" s="1222"/>
      <c r="NT5" s="1327"/>
      <c r="NU5" s="38"/>
      <c r="NV5" s="1224" t="s">
        <v>4</v>
      </c>
      <c r="NW5" s="3" t="s">
        <v>1295</v>
      </c>
      <c r="NX5" s="1221" t="s">
        <v>8103</v>
      </c>
      <c r="NY5" s="1222"/>
      <c r="NZ5" s="1222"/>
      <c r="OA5" s="1222"/>
      <c r="OB5" s="1223"/>
      <c r="OC5" s="38"/>
      <c r="OD5" s="1408" t="s">
        <v>4</v>
      </c>
      <c r="OE5" s="3" t="s">
        <v>469</v>
      </c>
      <c r="OF5" s="1221" t="s">
        <v>13920</v>
      </c>
      <c r="OG5" s="1222"/>
      <c r="OH5" s="1222"/>
      <c r="OI5" s="1222"/>
      <c r="OJ5" s="1327"/>
      <c r="OK5" s="38"/>
      <c r="OL5" s="1224" t="s">
        <v>4</v>
      </c>
      <c r="OM5" s="3" t="s">
        <v>84</v>
      </c>
      <c r="ON5" s="1221" t="s">
        <v>13906</v>
      </c>
      <c r="OO5" s="1222"/>
      <c r="OP5" s="1222"/>
      <c r="OQ5" s="1222"/>
      <c r="OR5" s="1223"/>
      <c r="OS5" s="38"/>
      <c r="OT5" s="1224" t="s">
        <v>4</v>
      </c>
      <c r="OU5" s="3" t="s">
        <v>12667</v>
      </c>
      <c r="OV5" s="1221" t="s">
        <v>13894</v>
      </c>
      <c r="OW5" s="1222"/>
      <c r="OX5" s="1222"/>
      <c r="OY5" s="1222"/>
      <c r="OZ5" s="1223"/>
      <c r="PA5" s="38"/>
      <c r="PB5" s="1224" t="s">
        <v>4</v>
      </c>
      <c r="PC5" s="3" t="s">
        <v>84</v>
      </c>
      <c r="PD5" s="1221" t="s">
        <v>13876</v>
      </c>
      <c r="PE5" s="1222"/>
      <c r="PF5" s="1222"/>
      <c r="PG5" s="1222"/>
      <c r="PH5" s="1223"/>
      <c r="PI5" s="38"/>
      <c r="PJ5" s="1224" t="s">
        <v>4</v>
      </c>
      <c r="PK5" s="3" t="s">
        <v>12667</v>
      </c>
      <c r="PL5" s="1221" t="s">
        <v>13861</v>
      </c>
      <c r="PM5" s="1222"/>
      <c r="PN5" s="1222"/>
      <c r="PO5" s="1222"/>
      <c r="PP5" s="1223"/>
      <c r="PQ5" s="38"/>
      <c r="PR5" s="1224" t="s">
        <v>4</v>
      </c>
      <c r="PS5" s="3" t="s">
        <v>84</v>
      </c>
      <c r="PT5" s="1221" t="s">
        <v>13839</v>
      </c>
      <c r="PU5" s="1222"/>
      <c r="PV5" s="1222"/>
      <c r="PW5" s="1222"/>
      <c r="PX5" s="1223"/>
      <c r="PY5" s="38"/>
      <c r="PZ5" s="1224" t="s">
        <v>4</v>
      </c>
      <c r="QA5" s="3" t="s">
        <v>12667</v>
      </c>
      <c r="QB5" s="1221" t="s">
        <v>13827</v>
      </c>
      <c r="QC5" s="1222"/>
      <c r="QD5" s="1222"/>
      <c r="QE5" s="1222"/>
      <c r="QF5" s="1223"/>
      <c r="QG5" s="38"/>
      <c r="QH5" s="1224" t="s">
        <v>4</v>
      </c>
      <c r="QI5" s="3" t="s">
        <v>84</v>
      </c>
      <c r="QJ5" s="1221" t="s">
        <v>13811</v>
      </c>
      <c r="QK5" s="1222"/>
      <c r="QL5" s="1222"/>
      <c r="QM5" s="1222"/>
      <c r="QN5" s="1223"/>
      <c r="QO5" s="38"/>
      <c r="QP5" s="1224" t="s">
        <v>4</v>
      </c>
      <c r="QQ5" s="3" t="s">
        <v>12667</v>
      </c>
      <c r="QR5" s="1221" t="s">
        <v>13794</v>
      </c>
      <c r="QS5" s="1222"/>
      <c r="QT5" s="1222"/>
      <c r="QU5" s="1222"/>
      <c r="QV5" s="1223"/>
      <c r="QW5" s="38"/>
      <c r="QX5" s="1224" t="s">
        <v>4</v>
      </c>
      <c r="QY5" s="3" t="s">
        <v>84</v>
      </c>
      <c r="QZ5" s="1221" t="s">
        <v>13778</v>
      </c>
      <c r="RA5" s="1222"/>
      <c r="RB5" s="1222"/>
      <c r="RC5" s="1222"/>
      <c r="RD5" s="1223"/>
      <c r="RE5" s="38"/>
      <c r="RF5" s="1224" t="s">
        <v>4</v>
      </c>
      <c r="RG5" s="3" t="s">
        <v>12667</v>
      </c>
      <c r="RH5" s="1221" t="s">
        <v>13762</v>
      </c>
      <c r="RI5" s="1222"/>
      <c r="RJ5" s="1222"/>
      <c r="RK5" s="1222"/>
      <c r="RL5" s="1223"/>
      <c r="RM5" s="38"/>
      <c r="RN5" s="1224" t="s">
        <v>4</v>
      </c>
      <c r="RO5" s="3" t="s">
        <v>1295</v>
      </c>
      <c r="RP5" s="1221" t="s">
        <v>9235</v>
      </c>
      <c r="RQ5" s="1222"/>
      <c r="RR5" s="1222"/>
      <c r="RS5" s="1222"/>
      <c r="RT5" s="1223"/>
      <c r="RU5" s="38"/>
      <c r="RV5" s="1408" t="s">
        <v>4</v>
      </c>
      <c r="RW5" s="3" t="s">
        <v>301</v>
      </c>
      <c r="RX5" s="1221" t="s">
        <v>13740</v>
      </c>
      <c r="RY5" s="1222"/>
      <c r="RZ5" s="1222"/>
      <c r="SA5" s="1222"/>
      <c r="SB5" s="1327"/>
      <c r="SC5" s="38"/>
      <c r="SD5" s="1224" t="s">
        <v>4</v>
      </c>
      <c r="SE5" s="3" t="s">
        <v>1295</v>
      </c>
      <c r="SF5" s="1221" t="s">
        <v>8103</v>
      </c>
      <c r="SG5" s="1222"/>
      <c r="SH5" s="1222"/>
      <c r="SI5" s="1222"/>
      <c r="SJ5" s="1223"/>
      <c r="SK5" s="38"/>
      <c r="SL5" s="1408" t="s">
        <v>4</v>
      </c>
      <c r="SM5" s="3" t="s">
        <v>469</v>
      </c>
      <c r="SN5" s="1221" t="s">
        <v>12410</v>
      </c>
      <c r="SO5" s="1222"/>
      <c r="SP5" s="1222"/>
      <c r="SQ5" s="1222"/>
      <c r="SR5" s="1327"/>
      <c r="SS5" s="38"/>
      <c r="ST5" s="1224" t="s">
        <v>4</v>
      </c>
      <c r="SU5" s="3" t="s">
        <v>84</v>
      </c>
      <c r="SV5" s="1221" t="s">
        <v>13699</v>
      </c>
      <c r="SW5" s="1222"/>
      <c r="SX5" s="1222"/>
      <c r="SY5" s="1222"/>
      <c r="SZ5" s="1223"/>
      <c r="TA5" s="38"/>
      <c r="TB5" s="1224" t="s">
        <v>4</v>
      </c>
      <c r="TC5" s="3" t="s">
        <v>12667</v>
      </c>
      <c r="TD5" s="1221" t="s">
        <v>13685</v>
      </c>
      <c r="TE5" s="1222"/>
      <c r="TF5" s="1222"/>
      <c r="TG5" s="1222"/>
      <c r="TH5" s="1223"/>
      <c r="TI5" s="38"/>
      <c r="TJ5" s="1224" t="s">
        <v>4</v>
      </c>
      <c r="TK5" s="3" t="s">
        <v>84</v>
      </c>
      <c r="TL5" s="1221" t="s">
        <v>13669</v>
      </c>
      <c r="TM5" s="1222"/>
      <c r="TN5" s="1222"/>
      <c r="TO5" s="1222"/>
      <c r="TP5" s="1223"/>
      <c r="TQ5" s="38"/>
      <c r="TR5" s="1224" t="s">
        <v>4</v>
      </c>
      <c r="TS5" s="3" t="s">
        <v>12667</v>
      </c>
      <c r="TT5" s="1221" t="s">
        <v>13656</v>
      </c>
      <c r="TU5" s="1222"/>
      <c r="TV5" s="1222"/>
      <c r="TW5" s="1222"/>
      <c r="TX5" s="1223"/>
      <c r="TY5" s="38"/>
      <c r="TZ5" s="1224" t="s">
        <v>4</v>
      </c>
      <c r="UA5" s="3" t="s">
        <v>84</v>
      </c>
      <c r="UB5" s="1221" t="s">
        <v>13648</v>
      </c>
      <c r="UC5" s="1222"/>
      <c r="UD5" s="1222"/>
      <c r="UE5" s="1222"/>
      <c r="UF5" s="1223"/>
      <c r="UG5" s="38"/>
      <c r="UH5" s="1224" t="s">
        <v>4</v>
      </c>
      <c r="UI5" s="3" t="s">
        <v>12667</v>
      </c>
      <c r="UJ5" s="1221" t="s">
        <v>13620</v>
      </c>
      <c r="UK5" s="1222"/>
      <c r="UL5" s="1222"/>
      <c r="UM5" s="1222"/>
      <c r="UN5" s="1223"/>
      <c r="UO5" s="38"/>
      <c r="UP5" s="1224" t="s">
        <v>4</v>
      </c>
      <c r="UQ5" s="3" t="s">
        <v>84</v>
      </c>
      <c r="UR5" s="1221" t="s">
        <v>13604</v>
      </c>
      <c r="US5" s="1222"/>
      <c r="UT5" s="1222"/>
      <c r="UU5" s="1222"/>
      <c r="UV5" s="1223"/>
      <c r="UW5" s="38"/>
      <c r="UX5" s="1224" t="s">
        <v>4</v>
      </c>
      <c r="UY5" s="3" t="s">
        <v>361</v>
      </c>
      <c r="UZ5" s="1221" t="s">
        <v>13589</v>
      </c>
      <c r="VA5" s="1222"/>
      <c r="VB5" s="1222"/>
      <c r="VC5" s="1222"/>
      <c r="VD5" s="1223"/>
      <c r="VE5" s="38"/>
      <c r="VF5" s="1224" t="s">
        <v>4</v>
      </c>
      <c r="VG5" s="3" t="s">
        <v>84</v>
      </c>
      <c r="VH5" s="1221" t="s">
        <v>13574</v>
      </c>
      <c r="VI5" s="1222"/>
      <c r="VJ5" s="1222"/>
      <c r="VK5" s="1222"/>
      <c r="VL5" s="1223"/>
      <c r="VM5" s="38"/>
      <c r="VN5" s="1408" t="s">
        <v>4</v>
      </c>
      <c r="VO5" s="3" t="s">
        <v>418</v>
      </c>
      <c r="VP5" s="1221" t="s">
        <v>13566</v>
      </c>
      <c r="VQ5" s="1222"/>
      <c r="VR5" s="1222"/>
      <c r="VS5" s="1222"/>
      <c r="VT5" s="1327"/>
      <c r="VU5" s="38"/>
      <c r="VV5" s="1224" t="s">
        <v>4</v>
      </c>
      <c r="VW5" s="3" t="s">
        <v>1295</v>
      </c>
      <c r="VX5" s="1221" t="s">
        <v>13560</v>
      </c>
      <c r="VY5" s="1222"/>
      <c r="VZ5" s="1222"/>
      <c r="WA5" s="1222"/>
      <c r="WB5" s="1223"/>
      <c r="WC5" s="38"/>
      <c r="WD5" s="1408" t="s">
        <v>4</v>
      </c>
      <c r="WE5" s="3" t="s">
        <v>469</v>
      </c>
      <c r="WF5" s="1221" t="s">
        <v>13547</v>
      </c>
      <c r="WG5" s="1222"/>
      <c r="WH5" s="1222"/>
      <c r="WI5" s="1222"/>
      <c r="WJ5" s="1327"/>
      <c r="WK5" s="38"/>
      <c r="WL5" s="1408" t="s">
        <v>4</v>
      </c>
      <c r="WM5" s="3" t="s">
        <v>308</v>
      </c>
      <c r="WN5" s="1221" t="s">
        <v>13533</v>
      </c>
      <c r="WO5" s="1222"/>
      <c r="WP5" s="1222"/>
      <c r="WQ5" s="1222"/>
      <c r="WR5" s="1327"/>
      <c r="WS5" s="38"/>
      <c r="WT5" s="1224" t="s">
        <v>4</v>
      </c>
      <c r="WU5" s="3" t="s">
        <v>84</v>
      </c>
      <c r="WV5" s="1221" t="s">
        <v>13513</v>
      </c>
      <c r="WW5" s="1222"/>
      <c r="WX5" s="1222"/>
      <c r="WY5" s="1222"/>
      <c r="WZ5" s="1223"/>
      <c r="XA5" s="38"/>
      <c r="XB5" s="1408" t="s">
        <v>4</v>
      </c>
      <c r="XC5" s="3" t="s">
        <v>308</v>
      </c>
      <c r="XD5" s="1221" t="s">
        <v>13502</v>
      </c>
      <c r="XE5" s="1222"/>
      <c r="XF5" s="1222"/>
      <c r="XG5" s="1222"/>
      <c r="XH5" s="1327"/>
      <c r="XI5" s="38"/>
      <c r="XJ5" s="1224" t="s">
        <v>4</v>
      </c>
      <c r="XK5" s="3" t="s">
        <v>84</v>
      </c>
      <c r="XL5" s="1221" t="s">
        <v>13489</v>
      </c>
      <c r="XM5" s="1222"/>
      <c r="XN5" s="1222"/>
      <c r="XO5" s="1222"/>
      <c r="XP5" s="1223"/>
      <c r="XQ5" s="38"/>
      <c r="XR5" s="1224" t="s">
        <v>4</v>
      </c>
      <c r="XS5" s="3" t="s">
        <v>683</v>
      </c>
      <c r="XT5" s="1221" t="s">
        <v>13470</v>
      </c>
      <c r="XU5" s="1222"/>
      <c r="XV5" s="1222"/>
      <c r="XW5" s="1222"/>
      <c r="XX5" s="1223"/>
      <c r="XY5" s="38"/>
      <c r="XZ5" s="1224" t="s">
        <v>4</v>
      </c>
      <c r="YA5" s="3" t="s">
        <v>84</v>
      </c>
      <c r="YB5" s="1221" t="s">
        <v>13456</v>
      </c>
      <c r="YC5" s="1222"/>
      <c r="YD5" s="1222"/>
      <c r="YE5" s="1222"/>
      <c r="YF5" s="1223"/>
      <c r="YG5" s="38"/>
      <c r="YH5" s="1224" t="s">
        <v>4</v>
      </c>
      <c r="YI5" s="3"/>
      <c r="YJ5" s="1221"/>
      <c r="YK5" s="1222"/>
      <c r="YL5" s="1222"/>
      <c r="YM5" s="1222"/>
      <c r="YN5" s="1223"/>
      <c r="YO5" s="38"/>
      <c r="YP5" s="1224" t="s">
        <v>4</v>
      </c>
      <c r="YQ5" s="3" t="s">
        <v>84</v>
      </c>
      <c r="YR5" s="1221" t="s">
        <v>13425</v>
      </c>
      <c r="YS5" s="1222"/>
      <c r="YT5" s="1222"/>
      <c r="YU5" s="1222"/>
      <c r="YV5" s="1223"/>
      <c r="YW5" s="38"/>
      <c r="YX5" s="1224" t="s">
        <v>4</v>
      </c>
      <c r="YY5" s="3" t="s">
        <v>2546</v>
      </c>
      <c r="YZ5" s="1221" t="s">
        <v>13415</v>
      </c>
      <c r="ZA5" s="1222"/>
      <c r="ZB5" s="1222"/>
      <c r="ZC5" s="1222"/>
      <c r="ZD5" s="1223"/>
      <c r="ZE5" s="38"/>
      <c r="ZF5" s="1408" t="s">
        <v>4</v>
      </c>
      <c r="ZG5" s="3" t="s">
        <v>84</v>
      </c>
      <c r="ZH5" s="1221" t="s">
        <v>13407</v>
      </c>
      <c r="ZI5" s="1222"/>
      <c r="ZJ5" s="1222"/>
      <c r="ZK5" s="1222"/>
      <c r="ZL5" s="1327"/>
      <c r="ZM5" s="38"/>
      <c r="ZN5" s="1224" t="s">
        <v>4</v>
      </c>
      <c r="ZO5" s="3" t="s">
        <v>1295</v>
      </c>
      <c r="ZP5" s="1221" t="s">
        <v>9235</v>
      </c>
      <c r="ZQ5" s="1222"/>
      <c r="ZR5" s="1222"/>
      <c r="ZS5" s="1222"/>
      <c r="ZT5" s="1223"/>
      <c r="ZU5" s="38"/>
      <c r="ZV5" s="1408" t="s">
        <v>4</v>
      </c>
      <c r="ZW5" s="3" t="s">
        <v>469</v>
      </c>
      <c r="ZX5" s="1221" t="s">
        <v>13384</v>
      </c>
      <c r="ZY5" s="1222"/>
      <c r="ZZ5" s="1222"/>
      <c r="AAA5" s="1222"/>
      <c r="AAB5" s="1327"/>
      <c r="AAC5" s="38"/>
      <c r="AAD5" s="1224" t="s">
        <v>4</v>
      </c>
      <c r="AAE5" s="3" t="s">
        <v>1295</v>
      </c>
      <c r="AAF5" s="1221" t="s">
        <v>8103</v>
      </c>
      <c r="AAG5" s="1222"/>
      <c r="AAH5" s="1222"/>
      <c r="AAI5" s="1222"/>
      <c r="AAJ5" s="1223"/>
      <c r="AAK5" s="38"/>
      <c r="AAL5" s="1224" t="s">
        <v>4</v>
      </c>
      <c r="AAM5" s="3" t="s">
        <v>469</v>
      </c>
      <c r="AAN5" s="1221" t="s">
        <v>12986</v>
      </c>
      <c r="AAO5" s="1222"/>
      <c r="AAP5" s="1222"/>
      <c r="AAQ5" s="1222"/>
      <c r="AAR5" s="1223"/>
      <c r="AAS5" s="38"/>
      <c r="AAT5" s="1224" t="s">
        <v>4</v>
      </c>
      <c r="AAU5" s="3" t="s">
        <v>84</v>
      </c>
      <c r="AAV5" s="1221" t="s">
        <v>13347</v>
      </c>
      <c r="AAW5" s="1222"/>
      <c r="AAX5" s="1222"/>
      <c r="AAY5" s="1222"/>
      <c r="AAZ5" s="1223"/>
      <c r="ABA5" s="38"/>
      <c r="ABB5" s="1224" t="s">
        <v>4</v>
      </c>
      <c r="ABC5" s="3" t="s">
        <v>84</v>
      </c>
      <c r="ABD5" s="1221" t="s">
        <v>13334</v>
      </c>
      <c r="ABE5" s="1222"/>
      <c r="ABF5" s="1222"/>
      <c r="ABG5" s="1222"/>
      <c r="ABH5" s="1223"/>
      <c r="ABI5" s="38"/>
      <c r="ABJ5" s="1224" t="s">
        <v>4</v>
      </c>
      <c r="ABK5" s="3" t="s">
        <v>12667</v>
      </c>
      <c r="ABL5" s="1221" t="s">
        <v>13314</v>
      </c>
      <c r="ABM5" s="1222"/>
      <c r="ABN5" s="1222"/>
      <c r="ABO5" s="1222"/>
      <c r="ABP5" s="1223"/>
      <c r="ABQ5" s="38"/>
      <c r="ABR5" s="1224" t="s">
        <v>4</v>
      </c>
      <c r="ABS5" s="3" t="s">
        <v>84</v>
      </c>
      <c r="ABT5" s="1221" t="s">
        <v>13311</v>
      </c>
      <c r="ABU5" s="1222"/>
      <c r="ABV5" s="1222"/>
      <c r="ABW5" s="1222"/>
      <c r="ABX5" s="1223"/>
      <c r="ABY5" s="38"/>
      <c r="ABZ5" s="1224" t="s">
        <v>4</v>
      </c>
      <c r="ACA5" s="3" t="s">
        <v>12667</v>
      </c>
      <c r="ACB5" s="1221" t="s">
        <v>13285</v>
      </c>
      <c r="ACC5" s="1222"/>
      <c r="ACD5" s="1222"/>
      <c r="ACE5" s="1222"/>
      <c r="ACF5" s="1223"/>
      <c r="ACG5" s="38"/>
      <c r="ACH5" s="1224" t="s">
        <v>4</v>
      </c>
      <c r="ACI5" s="3" t="s">
        <v>84</v>
      </c>
      <c r="ACJ5" s="1221" t="s">
        <v>13281</v>
      </c>
      <c r="ACK5" s="1222"/>
      <c r="ACL5" s="1222"/>
      <c r="ACM5" s="1222"/>
      <c r="ACN5" s="1223"/>
      <c r="ACO5" s="38"/>
      <c r="ACP5" s="1224" t="s">
        <v>4</v>
      </c>
      <c r="ACQ5" s="3" t="s">
        <v>12667</v>
      </c>
      <c r="ACR5" s="1221" t="s">
        <v>13253</v>
      </c>
      <c r="ACS5" s="1222"/>
      <c r="ACT5" s="1222"/>
      <c r="ACU5" s="1222"/>
      <c r="ACV5" s="1223"/>
      <c r="ACW5" s="38"/>
      <c r="ACX5" s="1224" t="s">
        <v>4</v>
      </c>
      <c r="ACY5" s="3" t="s">
        <v>84</v>
      </c>
      <c r="ACZ5" s="1221" t="s">
        <v>13239</v>
      </c>
      <c r="ADA5" s="1222"/>
      <c r="ADB5" s="1222"/>
      <c r="ADC5" s="1222"/>
      <c r="ADD5" s="1223"/>
      <c r="ADE5" s="38"/>
      <c r="ADF5" s="1224" t="s">
        <v>4</v>
      </c>
      <c r="ADG5" s="3" t="s">
        <v>12667</v>
      </c>
      <c r="ADH5" s="1221" t="s">
        <v>13225</v>
      </c>
      <c r="ADI5" s="1222"/>
      <c r="ADJ5" s="1222"/>
      <c r="ADK5" s="1222"/>
      <c r="ADL5" s="1223"/>
      <c r="ADM5" s="38"/>
      <c r="ADN5" s="1224" t="s">
        <v>4</v>
      </c>
      <c r="ADO5" s="3" t="s">
        <v>62</v>
      </c>
      <c r="ADP5" s="1221" t="s">
        <v>13203</v>
      </c>
      <c r="ADQ5" s="1222"/>
      <c r="ADR5" s="1222"/>
      <c r="ADS5" s="1222"/>
      <c r="ADT5" s="1223"/>
      <c r="ADU5" s="38"/>
      <c r="ADV5" s="1224" t="s">
        <v>4</v>
      </c>
      <c r="ADW5" s="3" t="s">
        <v>469</v>
      </c>
      <c r="ADX5" s="1221" t="s">
        <v>13189</v>
      </c>
      <c r="ADY5" s="1222"/>
      <c r="ADZ5" s="1222"/>
      <c r="AEA5" s="1222"/>
      <c r="AEB5" s="1223"/>
      <c r="AEC5" s="38"/>
      <c r="AED5" s="1408" t="s">
        <v>4</v>
      </c>
      <c r="AEE5" s="3" t="s">
        <v>683</v>
      </c>
      <c r="AEF5" s="1221" t="s">
        <v>13173</v>
      </c>
      <c r="AEG5" s="1222"/>
      <c r="AEH5" s="1222"/>
      <c r="AEI5" s="1222"/>
      <c r="AEJ5" s="1327"/>
      <c r="AEK5" s="38"/>
      <c r="AEL5" s="1408" t="s">
        <v>4</v>
      </c>
      <c r="AEM5" s="3" t="s">
        <v>6485</v>
      </c>
      <c r="AEN5" s="1221" t="s">
        <v>13160</v>
      </c>
      <c r="AEO5" s="1222"/>
      <c r="AEP5" s="1222"/>
      <c r="AEQ5" s="1222"/>
      <c r="AER5" s="1327"/>
      <c r="AES5" s="38"/>
      <c r="AET5" s="1224" t="s">
        <v>4</v>
      </c>
      <c r="AEU5" s="3" t="s">
        <v>84</v>
      </c>
      <c r="AEV5" s="1221" t="s">
        <v>13141</v>
      </c>
      <c r="AEW5" s="1222"/>
      <c r="AEX5" s="1222"/>
      <c r="AEY5" s="1222"/>
      <c r="AEZ5" s="1223"/>
      <c r="AFA5" s="38"/>
      <c r="AFB5" s="1224" t="s">
        <v>4</v>
      </c>
      <c r="AFC5" s="3" t="s">
        <v>12667</v>
      </c>
      <c r="AFD5" s="1221" t="s">
        <v>13126</v>
      </c>
      <c r="AFE5" s="1222"/>
      <c r="AFF5" s="1222"/>
      <c r="AFG5" s="1222"/>
      <c r="AFH5" s="1223"/>
      <c r="AFI5" s="38"/>
      <c r="AFJ5" s="1224" t="s">
        <v>4</v>
      </c>
      <c r="AFK5" s="3" t="s">
        <v>84</v>
      </c>
      <c r="AFL5" s="1221" t="s">
        <v>13104</v>
      </c>
      <c r="AFM5" s="1222"/>
      <c r="AFN5" s="1222"/>
      <c r="AFO5" s="1222"/>
      <c r="AFP5" s="1223"/>
      <c r="AFQ5" s="38"/>
      <c r="AFR5" s="1224" t="s">
        <v>4</v>
      </c>
      <c r="AFS5" s="3" t="s">
        <v>12667</v>
      </c>
      <c r="AFT5" s="1221" t="s">
        <v>13085</v>
      </c>
      <c r="AFU5" s="1222"/>
      <c r="AFV5" s="1222"/>
      <c r="AFW5" s="1222"/>
      <c r="AFX5" s="1223"/>
      <c r="AFY5" s="38"/>
      <c r="AFZ5" s="1224" t="s">
        <v>4</v>
      </c>
      <c r="AGA5" s="3" t="s">
        <v>543</v>
      </c>
      <c r="AGB5" s="1221" t="s">
        <v>13068</v>
      </c>
      <c r="AGC5" s="1222"/>
      <c r="AGD5" s="1222"/>
      <c r="AGE5" s="1222"/>
      <c r="AGF5" s="1223"/>
      <c r="AGG5" s="38"/>
      <c r="AGH5" s="1224" t="s">
        <v>4</v>
      </c>
      <c r="AGI5" s="3" t="s">
        <v>12667</v>
      </c>
      <c r="AGJ5" s="1221" t="s">
        <v>13051</v>
      </c>
      <c r="AGK5" s="1222"/>
      <c r="AGL5" s="1222"/>
      <c r="AGM5" s="1222"/>
      <c r="AGN5" s="1223"/>
      <c r="AGO5" s="38"/>
      <c r="AGP5" s="1224" t="s">
        <v>4</v>
      </c>
      <c r="AGQ5" s="3" t="s">
        <v>84</v>
      </c>
      <c r="AGR5" s="1221" t="s">
        <v>13043</v>
      </c>
      <c r="AGS5" s="1222"/>
      <c r="AGT5" s="1222"/>
      <c r="AGU5" s="1222"/>
      <c r="AGV5" s="1223"/>
      <c r="AGW5" s="38"/>
      <c r="AGX5" s="1224" t="s">
        <v>4</v>
      </c>
      <c r="AGY5" s="3" t="s">
        <v>1295</v>
      </c>
      <c r="AGZ5" s="1221" t="s">
        <v>9235</v>
      </c>
      <c r="AHA5" s="1222"/>
      <c r="AHB5" s="1222"/>
      <c r="AHC5" s="1222"/>
      <c r="AHD5" s="1223"/>
      <c r="AHE5" s="38"/>
      <c r="AHF5" s="1408" t="s">
        <v>4</v>
      </c>
      <c r="AHG5" s="3" t="s">
        <v>301</v>
      </c>
      <c r="AHH5" s="1221" t="s">
        <v>11825</v>
      </c>
      <c r="AHI5" s="1222"/>
      <c r="AHJ5" s="1222"/>
      <c r="AHK5" s="1222"/>
      <c r="AHL5" s="1327"/>
      <c r="AHM5" s="38"/>
      <c r="AHN5" s="1224" t="s">
        <v>4</v>
      </c>
      <c r="AHO5" s="3" t="s">
        <v>1295</v>
      </c>
      <c r="AHP5" s="1221" t="s">
        <v>8103</v>
      </c>
      <c r="AHQ5" s="1222"/>
      <c r="AHR5" s="1222"/>
      <c r="AHS5" s="1222"/>
      <c r="AHT5" s="1223"/>
      <c r="AHU5" s="38"/>
      <c r="AHV5" s="1408" t="s">
        <v>4</v>
      </c>
      <c r="AHW5" s="3" t="s">
        <v>12985</v>
      </c>
      <c r="AHX5" s="1221" t="s">
        <v>12986</v>
      </c>
      <c r="AHY5" s="1222"/>
      <c r="AHZ5" s="1222"/>
      <c r="AIA5" s="1222"/>
      <c r="AIB5" s="1327"/>
      <c r="AIC5" s="38"/>
      <c r="AID5" s="1224" t="s">
        <v>4</v>
      </c>
      <c r="AIE5" s="3" t="s">
        <v>84</v>
      </c>
      <c r="AIF5" s="1221" t="s">
        <v>12958</v>
      </c>
      <c r="AIG5" s="1222"/>
      <c r="AIH5" s="1222"/>
      <c r="AII5" s="1222"/>
      <c r="AIJ5" s="1223"/>
      <c r="AIK5" s="38"/>
      <c r="AIL5" s="1408" t="s">
        <v>4</v>
      </c>
      <c r="AIM5" s="3" t="s">
        <v>469</v>
      </c>
      <c r="AIN5" s="1221" t="s">
        <v>12942</v>
      </c>
      <c r="AIO5" s="1222"/>
      <c r="AIP5" s="1222"/>
      <c r="AIQ5" s="1222"/>
      <c r="AIR5" s="1327"/>
      <c r="AIS5" s="38"/>
      <c r="AIT5" s="1224" t="s">
        <v>4</v>
      </c>
      <c r="AIU5" s="3" t="s">
        <v>84</v>
      </c>
      <c r="AIV5" s="1221" t="s">
        <v>12924</v>
      </c>
      <c r="AIW5" s="1222"/>
      <c r="AIX5" s="1222"/>
      <c r="AIY5" s="1222"/>
      <c r="AIZ5" s="1223"/>
      <c r="AJA5" s="38"/>
      <c r="AJB5" s="1224" t="s">
        <v>4</v>
      </c>
      <c r="AJC5" s="3" t="s">
        <v>12907</v>
      </c>
      <c r="AJD5" s="1221" t="s">
        <v>12908</v>
      </c>
      <c r="AJE5" s="1222"/>
      <c r="AJF5" s="1222"/>
      <c r="AJG5" s="1222"/>
      <c r="AJH5" s="1223"/>
      <c r="AJI5" s="38"/>
      <c r="AJJ5" s="1224" t="s">
        <v>4</v>
      </c>
      <c r="AJK5" s="3" t="s">
        <v>84</v>
      </c>
      <c r="AJL5" s="1221" t="s">
        <v>12906</v>
      </c>
      <c r="AJM5" s="1222"/>
      <c r="AJN5" s="1222"/>
      <c r="AJO5" s="1222"/>
      <c r="AJP5" s="1223"/>
      <c r="AJQ5" s="38"/>
      <c r="AJR5" s="1224" t="s">
        <v>4</v>
      </c>
      <c r="AJS5" s="3" t="s">
        <v>12667</v>
      </c>
      <c r="AJT5" s="1221" t="s">
        <v>12870</v>
      </c>
      <c r="AJU5" s="1222"/>
      <c r="AJV5" s="1222"/>
      <c r="AJW5" s="1222"/>
      <c r="AJX5" s="1223"/>
      <c r="AJY5" s="38"/>
      <c r="AJZ5" s="1224" t="s">
        <v>4</v>
      </c>
      <c r="AKA5" s="3" t="s">
        <v>84</v>
      </c>
      <c r="AKB5" s="1221" t="s">
        <v>12856</v>
      </c>
      <c r="AKC5" s="1222"/>
      <c r="AKD5" s="1222"/>
      <c r="AKE5" s="1222"/>
      <c r="AKF5" s="1223"/>
      <c r="AKG5" s="38"/>
      <c r="AKH5" s="1224" t="s">
        <v>4</v>
      </c>
      <c r="AKI5" s="3" t="s">
        <v>12667</v>
      </c>
      <c r="AKJ5" s="1221" t="s">
        <v>12841</v>
      </c>
      <c r="AKK5" s="1222"/>
      <c r="AKL5" s="1222"/>
      <c r="AKM5" s="1222"/>
      <c r="AKN5" s="1223"/>
      <c r="AKO5" s="38"/>
      <c r="AKP5" s="1224" t="s">
        <v>4</v>
      </c>
      <c r="AKQ5" s="3" t="s">
        <v>1295</v>
      </c>
      <c r="AKR5" s="1221" t="s">
        <v>10373</v>
      </c>
      <c r="AKS5" s="1222"/>
      <c r="AKT5" s="1222"/>
      <c r="AKU5" s="1222"/>
      <c r="AKV5" s="1223"/>
      <c r="AKW5" s="38"/>
      <c r="AKX5" s="1224" t="s">
        <v>4</v>
      </c>
      <c r="AKY5" s="3" t="s">
        <v>12667</v>
      </c>
      <c r="AKZ5" s="1221" t="s">
        <v>12819</v>
      </c>
      <c r="ALA5" s="1222"/>
      <c r="ALB5" s="1222"/>
      <c r="ALC5" s="1222"/>
      <c r="ALD5" s="1223"/>
      <c r="ALE5" s="38"/>
      <c r="ALF5" s="1408" t="s">
        <v>4</v>
      </c>
      <c r="ALG5" s="3" t="s">
        <v>1295</v>
      </c>
      <c r="ALH5" s="1221" t="s">
        <v>8103</v>
      </c>
      <c r="ALI5" s="1222"/>
      <c r="ALJ5" s="1222"/>
      <c r="ALK5" s="1222"/>
      <c r="ALL5" s="1327"/>
      <c r="ALM5" s="38"/>
      <c r="ALN5" s="1224" t="s">
        <v>4</v>
      </c>
      <c r="ALO5" s="3" t="s">
        <v>1295</v>
      </c>
      <c r="ALP5" s="1221" t="s">
        <v>11864</v>
      </c>
      <c r="ALQ5" s="1222"/>
      <c r="ALR5" s="1222"/>
      <c r="ALS5" s="1222"/>
      <c r="ALT5" s="1223"/>
      <c r="ALU5" s="38"/>
      <c r="ALV5" s="1224" t="s">
        <v>4</v>
      </c>
      <c r="ALW5" s="3" t="s">
        <v>84</v>
      </c>
      <c r="ALX5" s="1221" t="s">
        <v>12797</v>
      </c>
      <c r="ALY5" s="1222"/>
      <c r="ALZ5" s="1222"/>
      <c r="AMA5" s="1222"/>
      <c r="AMB5" s="1223"/>
      <c r="AMC5" s="38"/>
      <c r="AMD5" s="1224" t="s">
        <v>4</v>
      </c>
      <c r="AME5" s="3" t="s">
        <v>12667</v>
      </c>
      <c r="AMF5" s="1221" t="s">
        <v>12766</v>
      </c>
      <c r="AMG5" s="1222"/>
      <c r="AMH5" s="1222"/>
      <c r="AMI5" s="1222"/>
      <c r="AMJ5" s="1223"/>
      <c r="AMK5" s="38"/>
      <c r="AML5" s="1224" t="s">
        <v>4</v>
      </c>
      <c r="AMM5" s="3" t="s">
        <v>84</v>
      </c>
      <c r="AMN5" s="1221" t="s">
        <v>12746</v>
      </c>
      <c r="AMO5" s="1222"/>
      <c r="AMP5" s="1222"/>
      <c r="AMQ5" s="1222"/>
      <c r="AMR5" s="1223"/>
      <c r="AMS5" s="38"/>
      <c r="AMT5" s="1224" t="s">
        <v>4</v>
      </c>
      <c r="AMU5" s="3" t="s">
        <v>12667</v>
      </c>
      <c r="AMV5" s="1221" t="s">
        <v>12732</v>
      </c>
      <c r="AMW5" s="1222"/>
      <c r="AMX5" s="1222"/>
      <c r="AMY5" s="1222"/>
      <c r="AMZ5" s="1223"/>
      <c r="ANA5" s="38"/>
      <c r="ANB5" s="1224" t="s">
        <v>4</v>
      </c>
      <c r="ANC5" s="3" t="s">
        <v>84</v>
      </c>
      <c r="AND5" s="1221" t="s">
        <v>12718</v>
      </c>
      <c r="ANE5" s="1222"/>
      <c r="ANF5" s="1222"/>
      <c r="ANG5" s="1222"/>
      <c r="ANH5" s="1223"/>
      <c r="ANI5" s="38"/>
      <c r="ANJ5" s="1224" t="s">
        <v>4</v>
      </c>
      <c r="ANK5" s="3" t="s">
        <v>12667</v>
      </c>
      <c r="ANL5" s="1221" t="s">
        <v>12704</v>
      </c>
      <c r="ANM5" s="1222"/>
      <c r="ANN5" s="1222"/>
      <c r="ANO5" s="1222"/>
      <c r="ANP5" s="1223"/>
      <c r="ANQ5" s="38"/>
      <c r="ANR5" s="1224" t="s">
        <v>4</v>
      </c>
      <c r="ANS5" s="3" t="s">
        <v>84</v>
      </c>
      <c r="ANT5" s="1221" t="s">
        <v>12687</v>
      </c>
      <c r="ANU5" s="1222"/>
      <c r="ANV5" s="1222"/>
      <c r="ANW5" s="1222"/>
      <c r="ANX5" s="1223"/>
      <c r="ANY5" s="38"/>
      <c r="ANZ5" s="1224" t="s">
        <v>4</v>
      </c>
      <c r="AOA5" s="3" t="s">
        <v>12667</v>
      </c>
      <c r="AOB5" s="1221" t="s">
        <v>12668</v>
      </c>
      <c r="AOC5" s="1222"/>
      <c r="AOD5" s="1222"/>
      <c r="AOE5" s="1222"/>
      <c r="AOF5" s="1223"/>
      <c r="AOG5" s="38"/>
      <c r="AOH5" s="1224" t="s">
        <v>4</v>
      </c>
      <c r="AOI5" s="3" t="s">
        <v>84</v>
      </c>
      <c r="AOJ5" s="1221" t="s">
        <v>12645</v>
      </c>
      <c r="AOK5" s="1222"/>
      <c r="AOL5" s="1222"/>
      <c r="AOM5" s="1222"/>
      <c r="AON5" s="1223"/>
      <c r="AOO5" s="38"/>
      <c r="AOP5" s="1224" t="s">
        <v>4</v>
      </c>
      <c r="AOQ5" s="3" t="s">
        <v>12627</v>
      </c>
      <c r="AOR5" s="1221" t="s">
        <v>12628</v>
      </c>
      <c r="AOS5" s="1222"/>
      <c r="AOT5" s="1222"/>
      <c r="AOU5" s="1222"/>
      <c r="AOV5" s="1223"/>
      <c r="AOW5" s="38"/>
      <c r="AOX5" s="1224" t="s">
        <v>4</v>
      </c>
      <c r="AOY5" s="3" t="s">
        <v>1295</v>
      </c>
      <c r="AOZ5" s="1221" t="s">
        <v>10359</v>
      </c>
      <c r="APA5" s="1222"/>
      <c r="APB5" s="1222"/>
      <c r="APC5" s="1222"/>
      <c r="APD5" s="1223"/>
      <c r="APE5" s="38"/>
      <c r="APF5" s="1408" t="s">
        <v>4</v>
      </c>
      <c r="APG5" s="3" t="s">
        <v>469</v>
      </c>
      <c r="APH5" s="1221" t="s">
        <v>12610</v>
      </c>
      <c r="API5" s="1222"/>
      <c r="APJ5" s="1222"/>
      <c r="APK5" s="1222"/>
      <c r="APL5" s="1327"/>
      <c r="APM5" s="38"/>
      <c r="APN5" s="1408" t="s">
        <v>4</v>
      </c>
      <c r="APO5" s="3" t="s">
        <v>1295</v>
      </c>
      <c r="APP5" s="1221" t="s">
        <v>6613</v>
      </c>
      <c r="APQ5" s="1222"/>
      <c r="APR5" s="1222"/>
      <c r="APS5" s="1222"/>
      <c r="APT5" s="1327"/>
      <c r="APU5" s="38"/>
      <c r="APV5" s="1224" t="s">
        <v>4</v>
      </c>
      <c r="APW5" s="3" t="s">
        <v>84</v>
      </c>
      <c r="APX5" s="1221" t="s">
        <v>12587</v>
      </c>
      <c r="APY5" s="1222"/>
      <c r="APZ5" s="1222"/>
      <c r="AQA5" s="1222"/>
      <c r="AQB5" s="1223"/>
      <c r="AQC5" s="38"/>
      <c r="AQD5" s="1224" t="s">
        <v>4</v>
      </c>
      <c r="AQE5" s="3" t="s">
        <v>12557</v>
      </c>
      <c r="AQF5" s="1221" t="s">
        <v>12558</v>
      </c>
      <c r="AQG5" s="1222"/>
      <c r="AQH5" s="1222"/>
      <c r="AQI5" s="1222"/>
      <c r="AQJ5" s="1223"/>
      <c r="AQK5" s="38"/>
      <c r="AQL5" s="1224" t="s">
        <v>4</v>
      </c>
      <c r="AQM5" s="3" t="s">
        <v>84</v>
      </c>
      <c r="AQN5" s="1221" t="s">
        <v>12536</v>
      </c>
      <c r="AQO5" s="1222"/>
      <c r="AQP5" s="1222"/>
      <c r="AQQ5" s="1222"/>
      <c r="AQR5" s="1223"/>
      <c r="AQS5" s="38"/>
      <c r="AQT5" s="1224" t="s">
        <v>4</v>
      </c>
      <c r="AQU5" s="3" t="s">
        <v>12522</v>
      </c>
      <c r="AQV5" s="1221" t="s">
        <v>12521</v>
      </c>
      <c r="AQW5" s="1222"/>
      <c r="AQX5" s="1222"/>
      <c r="AQY5" s="1222"/>
      <c r="AQZ5" s="1223"/>
      <c r="ARA5" s="38"/>
      <c r="ARB5" s="1224" t="s">
        <v>4</v>
      </c>
      <c r="ARC5" s="3" t="s">
        <v>84</v>
      </c>
      <c r="ARD5" s="1221" t="s">
        <v>12497</v>
      </c>
      <c r="ARE5" s="1222"/>
      <c r="ARF5" s="1222"/>
      <c r="ARG5" s="1222"/>
      <c r="ARH5" s="1223"/>
      <c r="ARI5" s="38"/>
      <c r="ARJ5" s="1224" t="s">
        <v>4</v>
      </c>
      <c r="ARK5" s="3" t="s">
        <v>12496</v>
      </c>
      <c r="ARL5" s="1221" t="s">
        <v>12477</v>
      </c>
      <c r="ARM5" s="1222"/>
      <c r="ARN5" s="1222"/>
      <c r="ARO5" s="1222"/>
      <c r="ARP5" s="1223"/>
      <c r="ARQ5" s="38"/>
      <c r="ARR5" s="1224" t="s">
        <v>4</v>
      </c>
      <c r="ARS5" s="3" t="s">
        <v>1295</v>
      </c>
      <c r="ART5" s="1221" t="s">
        <v>10373</v>
      </c>
      <c r="ARU5" s="1222"/>
      <c r="ARV5" s="1222"/>
      <c r="ARW5" s="1222"/>
      <c r="ARX5" s="1223"/>
      <c r="ARY5" s="38"/>
      <c r="ARZ5" s="1224" t="s">
        <v>4</v>
      </c>
      <c r="ASA5" s="3" t="s">
        <v>483</v>
      </c>
      <c r="ASB5" s="1221" t="s">
        <v>12453</v>
      </c>
      <c r="ASC5" s="1222"/>
      <c r="ASD5" s="1222"/>
      <c r="ASE5" s="1222"/>
      <c r="ASF5" s="1223"/>
      <c r="ASG5" s="38"/>
      <c r="ASH5" s="1224" t="s">
        <v>4</v>
      </c>
      <c r="ASI5" s="3" t="s">
        <v>1295</v>
      </c>
      <c r="ASJ5" s="1221" t="s">
        <v>12449</v>
      </c>
      <c r="ASK5" s="1222"/>
      <c r="ASL5" s="1222"/>
      <c r="ASM5" s="1222"/>
      <c r="ASN5" s="1223"/>
      <c r="ASO5" s="38"/>
      <c r="ASP5" s="1408" t="s">
        <v>4</v>
      </c>
      <c r="ASQ5" s="3" t="s">
        <v>308</v>
      </c>
      <c r="ASR5" s="1221" t="s">
        <v>12440</v>
      </c>
      <c r="ASS5" s="1222"/>
      <c r="AST5" s="1222"/>
      <c r="ASU5" s="1222"/>
      <c r="ASV5" s="1327"/>
      <c r="ASW5" s="38"/>
      <c r="ASX5" s="1224" t="s">
        <v>4</v>
      </c>
      <c r="ASY5" s="3" t="s">
        <v>1295</v>
      </c>
      <c r="ASZ5" s="1221" t="s">
        <v>9235</v>
      </c>
      <c r="ATA5" s="1222"/>
      <c r="ATB5" s="1222"/>
      <c r="ATC5" s="1222"/>
      <c r="ATD5" s="1223"/>
      <c r="ATE5" s="38"/>
      <c r="ATF5" s="1408" t="s">
        <v>4</v>
      </c>
      <c r="ATG5" s="3" t="s">
        <v>469</v>
      </c>
      <c r="ATH5" s="1221" t="s">
        <v>11825</v>
      </c>
      <c r="ATI5" s="1222"/>
      <c r="ATJ5" s="1222"/>
      <c r="ATK5" s="1222"/>
      <c r="ATL5" s="1327"/>
      <c r="ATM5" s="38"/>
      <c r="ATN5" s="1408" t="s">
        <v>4</v>
      </c>
      <c r="ATO5" s="3" t="s">
        <v>302</v>
      </c>
      <c r="ATP5" s="1221" t="s">
        <v>12410</v>
      </c>
      <c r="ATQ5" s="1222"/>
      <c r="ATR5" s="1222"/>
      <c r="ATS5" s="1222"/>
      <c r="ATT5" s="1327"/>
      <c r="ATU5" s="38"/>
      <c r="ATV5" s="1408" t="s">
        <v>4</v>
      </c>
      <c r="ATW5" s="3" t="s">
        <v>275</v>
      </c>
      <c r="ATX5" s="1221" t="s">
        <v>12381</v>
      </c>
      <c r="ATY5" s="1222"/>
      <c r="ATZ5" s="1222"/>
      <c r="AUA5" s="1222"/>
      <c r="AUB5" s="1327"/>
      <c r="AUC5" s="38"/>
      <c r="AUD5" s="1224" t="s">
        <v>4</v>
      </c>
      <c r="AUE5" s="3" t="s">
        <v>483</v>
      </c>
      <c r="AUF5" s="1221" t="s">
        <v>5072</v>
      </c>
      <c r="AUG5" s="1222"/>
      <c r="AUH5" s="1222"/>
      <c r="AUI5" s="1222"/>
      <c r="AUJ5" s="1223"/>
      <c r="AUK5" s="38"/>
      <c r="AUL5" s="1224" t="s">
        <v>4</v>
      </c>
      <c r="AUM5" s="3" t="s">
        <v>1295</v>
      </c>
      <c r="AUN5" s="1221" t="s">
        <v>12361</v>
      </c>
      <c r="AUO5" s="1222"/>
      <c r="AUP5" s="1222"/>
      <c r="AUQ5" s="1222"/>
      <c r="AUR5" s="1223"/>
      <c r="AUS5" s="38"/>
      <c r="AUT5" s="1224" t="s">
        <v>4</v>
      </c>
      <c r="AUU5" s="3" t="s">
        <v>483</v>
      </c>
      <c r="AUV5" s="1221" t="s">
        <v>6860</v>
      </c>
      <c r="AUW5" s="1222"/>
      <c r="AUX5" s="1222"/>
      <c r="AUY5" s="1222"/>
      <c r="AUZ5" s="1223"/>
      <c r="AVA5" s="38"/>
      <c r="AVB5" s="1224" t="s">
        <v>4</v>
      </c>
      <c r="AVC5" s="3" t="s">
        <v>1295</v>
      </c>
      <c r="AVD5" s="1221" t="s">
        <v>10373</v>
      </c>
      <c r="AVE5" s="1222"/>
      <c r="AVF5" s="1222"/>
      <c r="AVG5" s="1222"/>
      <c r="AVH5" s="1223"/>
      <c r="AVI5" s="38"/>
      <c r="AVJ5" s="1224" t="s">
        <v>4</v>
      </c>
      <c r="AVK5" s="3" t="s">
        <v>483</v>
      </c>
      <c r="AVL5" s="1221" t="s">
        <v>5072</v>
      </c>
      <c r="AVM5" s="1222"/>
      <c r="AVN5" s="1222"/>
      <c r="AVO5" s="1222"/>
      <c r="AVP5" s="1223"/>
      <c r="AVQ5" s="38"/>
      <c r="AVR5" s="1224" t="s">
        <v>4</v>
      </c>
      <c r="AVS5" s="3" t="s">
        <v>1295</v>
      </c>
      <c r="AVT5" s="1221" t="s">
        <v>10373</v>
      </c>
      <c r="AVU5" s="1222"/>
      <c r="AVV5" s="1222"/>
      <c r="AVW5" s="1222"/>
      <c r="AVX5" s="1223"/>
      <c r="AVY5" s="38"/>
      <c r="AVZ5" s="1224" t="s">
        <v>4</v>
      </c>
      <c r="AWA5" s="3" t="s">
        <v>483</v>
      </c>
      <c r="AWB5" s="1221" t="s">
        <v>12325</v>
      </c>
      <c r="AWC5" s="1222"/>
      <c r="AWD5" s="1222"/>
      <c r="AWE5" s="1222"/>
      <c r="AWF5" s="1223"/>
      <c r="AWG5" s="38"/>
      <c r="AWH5" s="1224" t="s">
        <v>4</v>
      </c>
      <c r="AWI5" s="3" t="s">
        <v>1295</v>
      </c>
      <c r="AWJ5" s="1221" t="s">
        <v>10373</v>
      </c>
      <c r="AWK5" s="1222"/>
      <c r="AWL5" s="1222"/>
      <c r="AWM5" s="1222"/>
      <c r="AWN5" s="1223"/>
      <c r="AWO5" s="38"/>
      <c r="AWP5" s="1224" t="s">
        <v>4</v>
      </c>
      <c r="AWQ5" s="3" t="s">
        <v>483</v>
      </c>
      <c r="AWR5" s="1221" t="s">
        <v>6860</v>
      </c>
      <c r="AWS5" s="1222"/>
      <c r="AWT5" s="1222"/>
      <c r="AWU5" s="1222"/>
      <c r="AWV5" s="1223"/>
      <c r="AWW5" s="38"/>
      <c r="AWX5" s="1224" t="s">
        <v>4</v>
      </c>
      <c r="AWY5" s="3" t="s">
        <v>1295</v>
      </c>
      <c r="AWZ5" s="1221" t="s">
        <v>9235</v>
      </c>
      <c r="AXA5" s="1222"/>
      <c r="AXB5" s="1222"/>
      <c r="AXC5" s="1222"/>
      <c r="AXD5" s="1223"/>
      <c r="AXE5" s="38"/>
      <c r="AXF5" s="1408" t="s">
        <v>4</v>
      </c>
      <c r="AXG5" s="3" t="s">
        <v>301</v>
      </c>
      <c r="AXH5" s="1221" t="s">
        <v>11825</v>
      </c>
      <c r="AXI5" s="1222"/>
      <c r="AXJ5" s="1222"/>
      <c r="AXK5" s="1222"/>
      <c r="AXL5" s="1327"/>
      <c r="AXM5" s="38"/>
      <c r="AXN5" s="1224" t="s">
        <v>4</v>
      </c>
      <c r="AXO5" s="3" t="s">
        <v>1295</v>
      </c>
      <c r="AXP5" s="1221" t="s">
        <v>6613</v>
      </c>
      <c r="AXQ5" s="1222"/>
      <c r="AXR5" s="1222"/>
      <c r="AXS5" s="1222"/>
      <c r="AXT5" s="1223"/>
      <c r="AXU5" s="38"/>
      <c r="AXV5" s="1224" t="s">
        <v>4</v>
      </c>
      <c r="AXW5" s="3" t="s">
        <v>20</v>
      </c>
      <c r="AXX5" s="1221" t="s">
        <v>12258</v>
      </c>
      <c r="AXY5" s="1222"/>
      <c r="AXZ5" s="1222"/>
      <c r="AYA5" s="1222"/>
      <c r="AYB5" s="1223"/>
      <c r="AYC5" s="38"/>
      <c r="AYD5" s="1224" t="s">
        <v>4</v>
      </c>
      <c r="AYE5" s="3" t="s">
        <v>84</v>
      </c>
      <c r="AYF5" s="1221" t="s">
        <v>12237</v>
      </c>
      <c r="AYG5" s="1222"/>
      <c r="AYH5" s="1222"/>
      <c r="AYI5" s="1222"/>
      <c r="AYJ5" s="1223"/>
      <c r="AYK5" s="38"/>
      <c r="AYL5" s="1224" t="s">
        <v>4</v>
      </c>
      <c r="AYM5" s="3" t="s">
        <v>84</v>
      </c>
      <c r="AYN5" s="1221" t="s">
        <v>12216</v>
      </c>
      <c r="AYO5" s="1222"/>
      <c r="AYP5" s="1222"/>
      <c r="AYQ5" s="1222"/>
      <c r="AYR5" s="1223"/>
      <c r="AYS5" s="38"/>
      <c r="AYT5" s="1408" t="s">
        <v>4</v>
      </c>
      <c r="AYU5" s="3" t="s">
        <v>1386</v>
      </c>
      <c r="AYV5" s="1221" t="s">
        <v>12197</v>
      </c>
      <c r="AYW5" s="1222"/>
      <c r="AYX5" s="1222"/>
      <c r="AYY5" s="1222"/>
      <c r="AYZ5" s="1327"/>
      <c r="AZA5" s="38"/>
      <c r="AZB5" s="1224" t="s">
        <v>4</v>
      </c>
      <c r="AZC5" s="3" t="s">
        <v>1295</v>
      </c>
      <c r="AZD5" s="1221" t="s">
        <v>12185</v>
      </c>
      <c r="AZE5" s="1222"/>
      <c r="AZF5" s="1222"/>
      <c r="AZG5" s="1222"/>
      <c r="AZH5" s="1223"/>
      <c r="AZI5" s="38"/>
      <c r="AZJ5" s="1224" t="s">
        <v>4</v>
      </c>
      <c r="AZK5" s="3" t="s">
        <v>12174</v>
      </c>
      <c r="AZL5" s="1221" t="s">
        <v>12175</v>
      </c>
      <c r="AZM5" s="1222"/>
      <c r="AZN5" s="1222"/>
      <c r="AZO5" s="1222"/>
      <c r="AZP5" s="1223"/>
      <c r="AZQ5" s="38"/>
      <c r="AZR5" s="1224" t="s">
        <v>4</v>
      </c>
      <c r="AZS5" s="3" t="s">
        <v>1295</v>
      </c>
      <c r="AZT5" s="1221" t="s">
        <v>8103</v>
      </c>
      <c r="AZU5" s="1222"/>
      <c r="AZV5" s="1222"/>
      <c r="AZW5" s="1222"/>
      <c r="AZX5" s="1223"/>
      <c r="AZY5" s="38"/>
      <c r="AZZ5" s="1224" t="s">
        <v>4</v>
      </c>
      <c r="BAA5" s="3" t="s">
        <v>1295</v>
      </c>
      <c r="BAB5" s="1221" t="s">
        <v>8103</v>
      </c>
      <c r="BAC5" s="1222"/>
      <c r="BAD5" s="1222"/>
      <c r="BAE5" s="1222"/>
      <c r="BAF5" s="1223"/>
      <c r="BAG5" s="38"/>
      <c r="BAH5" s="1408" t="s">
        <v>4</v>
      </c>
      <c r="BAI5" s="3" t="s">
        <v>301</v>
      </c>
      <c r="BAJ5" s="1221" t="s">
        <v>12145</v>
      </c>
      <c r="BAK5" s="1222"/>
      <c r="BAL5" s="1222"/>
      <c r="BAM5" s="1222"/>
      <c r="BAN5" s="1327"/>
      <c r="BAO5" s="38"/>
      <c r="BAP5" s="1224" t="s">
        <v>4</v>
      </c>
      <c r="BAQ5" s="3"/>
      <c r="BAR5" s="1221"/>
      <c r="BAS5" s="1222"/>
      <c r="BAT5" s="1222"/>
      <c r="BAU5" s="1222"/>
      <c r="BAV5" s="1223"/>
      <c r="BAW5" s="38"/>
      <c r="BAX5" s="1224" t="s">
        <v>4</v>
      </c>
      <c r="BAY5" s="3" t="s">
        <v>84</v>
      </c>
      <c r="BAZ5" s="1221" t="s">
        <v>12125</v>
      </c>
      <c r="BBA5" s="1222"/>
      <c r="BBB5" s="1222"/>
      <c r="BBC5" s="1222"/>
      <c r="BBD5" s="1223"/>
      <c r="BBE5" s="38"/>
      <c r="BBF5" s="1224" t="s">
        <v>4</v>
      </c>
      <c r="BBG5" s="3"/>
      <c r="BBH5" s="1221" t="s">
        <v>12111</v>
      </c>
      <c r="BBI5" s="1222"/>
      <c r="BBJ5" s="1222"/>
      <c r="BBK5" s="1222"/>
      <c r="BBL5" s="1223"/>
      <c r="BBM5" s="38"/>
      <c r="BBN5" s="1224" t="s">
        <v>4</v>
      </c>
      <c r="BBO5" s="3" t="s">
        <v>84</v>
      </c>
      <c r="BBP5" s="1221" t="s">
        <v>12089</v>
      </c>
      <c r="BBQ5" s="1222"/>
      <c r="BBR5" s="1222"/>
      <c r="BBS5" s="1222"/>
      <c r="BBT5" s="1223"/>
      <c r="BBU5" s="38"/>
      <c r="BBV5" s="1224" t="s">
        <v>4</v>
      </c>
      <c r="BBW5" s="3" t="s">
        <v>12074</v>
      </c>
      <c r="BBX5" s="1221" t="s">
        <v>12075</v>
      </c>
      <c r="BBY5" s="1222"/>
      <c r="BBZ5" s="1222"/>
      <c r="BCA5" s="1222"/>
      <c r="BCB5" s="1223"/>
      <c r="BCC5" s="38"/>
      <c r="BCD5" s="1224" t="s">
        <v>4</v>
      </c>
      <c r="BCE5" s="3" t="s">
        <v>84</v>
      </c>
      <c r="BCF5" s="1221" t="s">
        <v>12058</v>
      </c>
      <c r="BCG5" s="1222"/>
      <c r="BCH5" s="1222"/>
      <c r="BCI5" s="1222"/>
      <c r="BCJ5" s="1223"/>
      <c r="BCK5" s="38"/>
      <c r="BCL5" s="1224" t="s">
        <v>4</v>
      </c>
      <c r="BCM5" s="3" t="s">
        <v>12039</v>
      </c>
      <c r="BCN5" s="1221" t="s">
        <v>12040</v>
      </c>
      <c r="BCO5" s="1222"/>
      <c r="BCP5" s="1222"/>
      <c r="BCQ5" s="1222"/>
      <c r="BCR5" s="1223"/>
      <c r="BCS5" s="38"/>
      <c r="BCT5" s="1224" t="s">
        <v>4</v>
      </c>
      <c r="BCU5" s="3" t="s">
        <v>543</v>
      </c>
      <c r="BCV5" s="1221" t="s">
        <v>12016</v>
      </c>
      <c r="BCW5" s="1222"/>
      <c r="BCX5" s="1222"/>
      <c r="BCY5" s="1222"/>
      <c r="BCZ5" s="1223"/>
      <c r="BDA5" s="38"/>
      <c r="BDB5" s="1224" t="s">
        <v>4</v>
      </c>
      <c r="BDC5" s="3" t="s">
        <v>537</v>
      </c>
      <c r="BDD5" s="1221" t="s">
        <v>12003</v>
      </c>
      <c r="BDE5" s="1222"/>
      <c r="BDF5" s="1222"/>
      <c r="BDG5" s="1222"/>
      <c r="BDH5" s="1223"/>
      <c r="BDI5" s="38"/>
      <c r="BDJ5" s="1224" t="s">
        <v>4</v>
      </c>
      <c r="BDK5" s="3" t="s">
        <v>84</v>
      </c>
      <c r="BDL5" s="1221" t="s">
        <v>11982</v>
      </c>
      <c r="BDM5" s="1222"/>
      <c r="BDN5" s="1222"/>
      <c r="BDO5" s="1222"/>
      <c r="BDP5" s="1223"/>
      <c r="BDQ5" s="38"/>
      <c r="BDR5" s="1224" t="s">
        <v>4</v>
      </c>
      <c r="BDS5" s="3" t="s">
        <v>483</v>
      </c>
      <c r="BDT5" s="1221" t="s">
        <v>11966</v>
      </c>
      <c r="BDU5" s="1222"/>
      <c r="BDV5" s="1222"/>
      <c r="BDW5" s="1222"/>
      <c r="BDX5" s="1223"/>
      <c r="BDY5" s="38"/>
      <c r="BDZ5" s="1224" t="s">
        <v>4</v>
      </c>
      <c r="BEA5" s="3" t="s">
        <v>1295</v>
      </c>
      <c r="BEB5" s="1221" t="s">
        <v>11958</v>
      </c>
      <c r="BEC5" s="1222"/>
      <c r="BED5" s="1222"/>
      <c r="BEE5" s="1222"/>
      <c r="BEF5" s="1223"/>
      <c r="BEG5" s="38"/>
      <c r="BEH5" s="1408" t="s">
        <v>4</v>
      </c>
      <c r="BEI5" s="3" t="s">
        <v>1295</v>
      </c>
      <c r="BEJ5" s="1221" t="s">
        <v>8103</v>
      </c>
      <c r="BEK5" s="1222"/>
      <c r="BEL5" s="1222"/>
      <c r="BEM5" s="1222"/>
      <c r="BEN5" s="1327"/>
      <c r="BEO5" s="38"/>
      <c r="BEP5" s="1224" t="s">
        <v>4</v>
      </c>
      <c r="BEQ5" s="3" t="s">
        <v>84</v>
      </c>
      <c r="BER5" s="1221" t="s">
        <v>11933</v>
      </c>
      <c r="BES5" s="1222"/>
      <c r="BET5" s="1222"/>
      <c r="BEU5" s="1222"/>
      <c r="BEV5" s="1223"/>
      <c r="BEW5" s="38"/>
      <c r="BEX5" s="1224" t="s">
        <v>4</v>
      </c>
      <c r="BEY5" s="3" t="s">
        <v>84</v>
      </c>
      <c r="BEZ5" s="1221" t="s">
        <v>11910</v>
      </c>
      <c r="BFA5" s="1222"/>
      <c r="BFB5" s="1222"/>
      <c r="BFC5" s="1222"/>
      <c r="BFD5" s="1223"/>
      <c r="BFE5" s="38"/>
      <c r="BFF5" s="1224" t="s">
        <v>4</v>
      </c>
      <c r="BFG5" s="3" t="s">
        <v>84</v>
      </c>
      <c r="BFH5" s="1221" t="s">
        <v>11891</v>
      </c>
      <c r="BFI5" s="1222"/>
      <c r="BFJ5" s="1222"/>
      <c r="BFK5" s="1222"/>
      <c r="BFL5" s="1223"/>
      <c r="BFM5" s="38"/>
      <c r="BFN5" s="1224" t="s">
        <v>4</v>
      </c>
      <c r="BFO5" s="3" t="s">
        <v>84</v>
      </c>
      <c r="BFP5" s="1221" t="s">
        <v>11873</v>
      </c>
      <c r="BFQ5" s="1222"/>
      <c r="BFR5" s="1222"/>
      <c r="BFS5" s="1222"/>
      <c r="BFT5" s="1223"/>
      <c r="BFU5" s="38"/>
      <c r="BFV5" s="1224" t="s">
        <v>4</v>
      </c>
      <c r="BFW5" s="3" t="s">
        <v>1295</v>
      </c>
      <c r="BFX5" s="1221" t="s">
        <v>11864</v>
      </c>
      <c r="BFY5" s="1222"/>
      <c r="BFZ5" s="1222"/>
      <c r="BGA5" s="1222"/>
      <c r="BGB5" s="1223"/>
      <c r="BGC5" s="38"/>
      <c r="BGD5" s="1408" t="s">
        <v>4</v>
      </c>
      <c r="BGE5" s="3" t="s">
        <v>296</v>
      </c>
      <c r="BGF5" s="1221" t="s">
        <v>11856</v>
      </c>
      <c r="BGG5" s="1222"/>
      <c r="BGH5" s="1222"/>
      <c r="BGI5" s="1222"/>
      <c r="BGJ5" s="1327"/>
      <c r="BGK5" s="38"/>
      <c r="BGL5" s="1224" t="s">
        <v>4</v>
      </c>
      <c r="BGM5" s="3" t="s">
        <v>1295</v>
      </c>
      <c r="BGN5" s="1221" t="s">
        <v>6792</v>
      </c>
      <c r="BGO5" s="1222"/>
      <c r="BGP5" s="1222"/>
      <c r="BGQ5" s="1222"/>
      <c r="BGR5" s="1223"/>
      <c r="BGS5" s="38"/>
      <c r="BGT5" s="1224" t="s">
        <v>4</v>
      </c>
      <c r="BGU5" s="3" t="s">
        <v>84</v>
      </c>
      <c r="BGV5" s="1221" t="s">
        <v>11832</v>
      </c>
      <c r="BGW5" s="1222"/>
      <c r="BGX5" s="1222"/>
      <c r="BGY5" s="1222"/>
      <c r="BGZ5" s="1223"/>
      <c r="BHA5" s="38"/>
      <c r="BHB5" s="1408" t="s">
        <v>4</v>
      </c>
      <c r="BHC5" s="3" t="s">
        <v>301</v>
      </c>
      <c r="BHD5" s="1221" t="s">
        <v>11825</v>
      </c>
      <c r="BHE5" s="1222"/>
      <c r="BHF5" s="1222"/>
      <c r="BHG5" s="1222"/>
      <c r="BHH5" s="1327"/>
      <c r="BHI5" s="38"/>
      <c r="BHJ5" s="1224" t="s">
        <v>4</v>
      </c>
      <c r="BHK5" s="3" t="s">
        <v>84</v>
      </c>
      <c r="BHL5" s="1221" t="s">
        <v>11810</v>
      </c>
      <c r="BHM5" s="1222"/>
      <c r="BHN5" s="1222"/>
      <c r="BHO5" s="1222"/>
      <c r="BHP5" s="1223"/>
      <c r="BHQ5" s="38"/>
      <c r="BHR5" s="1224" t="s">
        <v>4</v>
      </c>
      <c r="BHS5" s="3" t="s">
        <v>308</v>
      </c>
      <c r="BHT5" s="1221" t="s">
        <v>11791</v>
      </c>
      <c r="BHU5" s="1222"/>
      <c r="BHV5" s="1222"/>
      <c r="BHW5" s="1222"/>
      <c r="BHX5" s="1223"/>
      <c r="BHY5" s="38"/>
      <c r="BHZ5" s="1224" t="s">
        <v>4</v>
      </c>
      <c r="BIA5" s="3" t="s">
        <v>84</v>
      </c>
      <c r="BIB5" s="1221" t="s">
        <v>11766</v>
      </c>
      <c r="BIC5" s="1222"/>
      <c r="BID5" s="1222"/>
      <c r="BIE5" s="1222"/>
      <c r="BIF5" s="1223"/>
      <c r="BIG5" s="38"/>
      <c r="BIH5" s="1224" t="s">
        <v>4</v>
      </c>
      <c r="BII5" s="3" t="s">
        <v>10803</v>
      </c>
      <c r="BIJ5" s="1221" t="s">
        <v>11752</v>
      </c>
      <c r="BIK5" s="1222"/>
      <c r="BIL5" s="1222"/>
      <c r="BIM5" s="1222"/>
      <c r="BIN5" s="1223"/>
      <c r="BIO5" s="38"/>
      <c r="BIP5" s="1224" t="s">
        <v>4</v>
      </c>
      <c r="BIQ5" s="3" t="s">
        <v>84</v>
      </c>
      <c r="BIR5" s="1221" t="s">
        <v>11733</v>
      </c>
      <c r="BIS5" s="1222"/>
      <c r="BIT5" s="1222"/>
      <c r="BIU5" s="1222"/>
      <c r="BIV5" s="1223"/>
      <c r="BIW5" s="38"/>
      <c r="BIX5" s="1224" t="s">
        <v>4</v>
      </c>
      <c r="BIY5" s="3"/>
      <c r="BIZ5" s="1221" t="s">
        <v>11718</v>
      </c>
      <c r="BJA5" s="1222"/>
      <c r="BJB5" s="1222"/>
      <c r="BJC5" s="1222"/>
      <c r="BJD5" s="1223"/>
      <c r="BJE5" s="38"/>
      <c r="BJF5" s="1224" t="s">
        <v>4</v>
      </c>
      <c r="BJG5" s="3" t="s">
        <v>1295</v>
      </c>
      <c r="BJH5" s="1221" t="s">
        <v>10373</v>
      </c>
      <c r="BJI5" s="1222"/>
      <c r="BJJ5" s="1222"/>
      <c r="BJK5" s="1222"/>
      <c r="BJL5" s="1223"/>
      <c r="BJM5" s="38"/>
      <c r="BJN5" s="1224" t="s">
        <v>4</v>
      </c>
      <c r="BJO5" s="3" t="s">
        <v>1295</v>
      </c>
      <c r="BJP5" s="1221" t="s">
        <v>10373</v>
      </c>
      <c r="BJQ5" s="1222"/>
      <c r="BJR5" s="1222"/>
      <c r="BJS5" s="1222"/>
      <c r="BJT5" s="1223"/>
      <c r="BJU5" s="38"/>
      <c r="BJV5" s="1224" t="s">
        <v>4</v>
      </c>
      <c r="BJW5" s="3"/>
      <c r="BJX5" s="1221" t="s">
        <v>11699</v>
      </c>
      <c r="BJY5" s="1222"/>
      <c r="BJZ5" s="1222"/>
      <c r="BKA5" s="1222"/>
      <c r="BKB5" s="1223"/>
      <c r="BKC5" s="38"/>
      <c r="BKD5" s="1224" t="s">
        <v>4</v>
      </c>
      <c r="BKE5" s="3" t="s">
        <v>1295</v>
      </c>
      <c r="BKF5" s="1221" t="s">
        <v>9235</v>
      </c>
      <c r="BKG5" s="1222"/>
      <c r="BKH5" s="1222"/>
      <c r="BKI5" s="1222"/>
      <c r="BKJ5" s="1223"/>
      <c r="BKK5" s="38"/>
      <c r="BKL5" s="1408" t="s">
        <v>4</v>
      </c>
      <c r="BKM5" s="3" t="s">
        <v>301</v>
      </c>
      <c r="BKN5" s="1221" t="s">
        <v>11676</v>
      </c>
      <c r="BKO5" s="1222"/>
      <c r="BKP5" s="1222"/>
      <c r="BKQ5" s="1222"/>
      <c r="BKR5" s="1327"/>
      <c r="BKS5" s="38"/>
      <c r="BKT5" s="1224" t="s">
        <v>4</v>
      </c>
      <c r="BKU5" s="3" t="s">
        <v>1295</v>
      </c>
      <c r="BKV5" s="1221" t="s">
        <v>11671</v>
      </c>
      <c r="BKW5" s="1222"/>
      <c r="BKX5" s="1222"/>
      <c r="BKY5" s="1222"/>
      <c r="BKZ5" s="1223"/>
      <c r="BLA5" s="38"/>
      <c r="BLB5" s="1408" t="s">
        <v>4</v>
      </c>
      <c r="BLC5" s="3" t="s">
        <v>469</v>
      </c>
      <c r="BLD5" s="1221" t="s">
        <v>11665</v>
      </c>
      <c r="BLE5" s="1222"/>
      <c r="BLF5" s="1222"/>
      <c r="BLG5" s="1222"/>
      <c r="BLH5" s="1327"/>
      <c r="BLI5" s="38"/>
      <c r="BLJ5" s="1224" t="s">
        <v>4</v>
      </c>
      <c r="BLK5" s="3" t="s">
        <v>543</v>
      </c>
      <c r="BLL5" s="1221" t="s">
        <v>11645</v>
      </c>
      <c r="BLM5" s="1222"/>
      <c r="BLN5" s="1222"/>
      <c r="BLO5" s="1222"/>
      <c r="BLP5" s="1223"/>
      <c r="BLQ5" s="38"/>
      <c r="BLR5" s="1224" t="s">
        <v>4</v>
      </c>
      <c r="BLS5" s="3" t="s">
        <v>84</v>
      </c>
      <c r="BLT5" s="1221" t="s">
        <v>11624</v>
      </c>
      <c r="BLU5" s="1222"/>
      <c r="BLV5" s="1222"/>
      <c r="BLW5" s="1222"/>
      <c r="BLX5" s="1223"/>
      <c r="BLY5" s="38"/>
      <c r="BLZ5" s="1224" t="s">
        <v>4</v>
      </c>
      <c r="BMA5" s="3" t="s">
        <v>84</v>
      </c>
      <c r="BMB5" s="1221" t="s">
        <v>11603</v>
      </c>
      <c r="BMC5" s="1222"/>
      <c r="BMD5" s="1222"/>
      <c r="BME5" s="1222"/>
      <c r="BMF5" s="1223"/>
      <c r="BMG5" s="38"/>
      <c r="BMH5" s="1224" t="s">
        <v>4</v>
      </c>
      <c r="BMI5" s="3" t="s">
        <v>1295</v>
      </c>
      <c r="BMJ5" s="1221" t="s">
        <v>11599</v>
      </c>
      <c r="BMK5" s="1222"/>
      <c r="BML5" s="1222"/>
      <c r="BMM5" s="1222"/>
      <c r="BMN5" s="1223"/>
      <c r="BMO5" s="38"/>
      <c r="BMP5" s="1224" t="s">
        <v>4</v>
      </c>
      <c r="BMQ5" s="3" t="s">
        <v>1295</v>
      </c>
      <c r="BMR5" s="1221" t="s">
        <v>10373</v>
      </c>
      <c r="BMS5" s="1222"/>
      <c r="BMT5" s="1222"/>
      <c r="BMU5" s="1222"/>
      <c r="BMV5" s="1223"/>
      <c r="BMW5" s="38"/>
      <c r="BMX5" s="1408" t="s">
        <v>4</v>
      </c>
      <c r="BMY5" s="3" t="s">
        <v>537</v>
      </c>
      <c r="BMZ5" s="1221" t="s">
        <v>11584</v>
      </c>
      <c r="BNA5" s="1222"/>
      <c r="BNB5" s="1222"/>
      <c r="BNC5" s="1222"/>
      <c r="BND5" s="1327"/>
      <c r="BNE5" s="38"/>
      <c r="BNF5" s="1224" t="s">
        <v>4</v>
      </c>
      <c r="BNG5" s="3" t="s">
        <v>1295</v>
      </c>
      <c r="BNH5" s="1221" t="s">
        <v>9235</v>
      </c>
      <c r="BNI5" s="1222"/>
      <c r="BNJ5" s="1222"/>
      <c r="BNK5" s="1222"/>
      <c r="BNL5" s="1223"/>
      <c r="BNM5" s="38"/>
      <c r="BNN5" s="1408" t="s">
        <v>4</v>
      </c>
      <c r="BNO5" s="3" t="s">
        <v>469</v>
      </c>
      <c r="BNP5" s="1221" t="s">
        <v>11571</v>
      </c>
      <c r="BNQ5" s="1222"/>
      <c r="BNR5" s="1222"/>
      <c r="BNS5" s="1222"/>
      <c r="BNT5" s="1327"/>
      <c r="BNU5" s="38"/>
      <c r="BNV5" s="1224" t="s">
        <v>4</v>
      </c>
      <c r="BNW5" s="3" t="s">
        <v>84</v>
      </c>
      <c r="BNX5" s="1221" t="s">
        <v>11547</v>
      </c>
      <c r="BNY5" s="1222"/>
      <c r="BNZ5" s="1222"/>
      <c r="BOA5" s="1222"/>
      <c r="BOB5" s="1223"/>
      <c r="BOC5" s="38"/>
      <c r="BOD5" s="1224" t="s">
        <v>4</v>
      </c>
      <c r="BOE5" s="3" t="s">
        <v>84</v>
      </c>
      <c r="BOF5" s="1221" t="s">
        <v>11522</v>
      </c>
      <c r="BOG5" s="1222"/>
      <c r="BOH5" s="1222"/>
      <c r="BOI5" s="1222"/>
      <c r="BOJ5" s="1223"/>
      <c r="BOK5" s="38"/>
      <c r="BOL5" s="1224" t="s">
        <v>4</v>
      </c>
      <c r="BOM5" s="3" t="s">
        <v>84</v>
      </c>
      <c r="BON5" s="1221" t="s">
        <v>11501</v>
      </c>
      <c r="BOO5" s="1222"/>
      <c r="BOP5" s="1222"/>
      <c r="BOQ5" s="1222"/>
      <c r="BOR5" s="1223"/>
      <c r="BOS5" s="38"/>
      <c r="BOT5" s="1224" t="s">
        <v>4</v>
      </c>
      <c r="BOU5" s="3" t="s">
        <v>84</v>
      </c>
      <c r="BOV5" s="1221" t="s">
        <v>11482</v>
      </c>
      <c r="BOW5" s="1222"/>
      <c r="BOX5" s="1222"/>
      <c r="BOY5" s="1222"/>
      <c r="BOZ5" s="1223"/>
      <c r="BPA5" s="38"/>
      <c r="BPB5" s="1224" t="s">
        <v>4</v>
      </c>
      <c r="BPC5" s="3" t="s">
        <v>84</v>
      </c>
      <c r="BPD5" s="1221" t="s">
        <v>11460</v>
      </c>
      <c r="BPE5" s="1222"/>
      <c r="BPF5" s="1222"/>
      <c r="BPG5" s="1222"/>
      <c r="BPH5" s="1223"/>
      <c r="BPI5" s="38"/>
      <c r="BPJ5" s="1224" t="s">
        <v>4</v>
      </c>
      <c r="BPK5" s="3" t="s">
        <v>1295</v>
      </c>
      <c r="BPL5" s="1221" t="s">
        <v>10373</v>
      </c>
      <c r="BPM5" s="1222"/>
      <c r="BPN5" s="1222"/>
      <c r="BPO5" s="1222"/>
      <c r="BPP5" s="1223"/>
      <c r="BPQ5" s="38"/>
      <c r="BPR5" s="1224" t="s">
        <v>4</v>
      </c>
      <c r="BPS5" s="3" t="s">
        <v>1295</v>
      </c>
      <c r="BPT5" s="1221" t="s">
        <v>11436</v>
      </c>
      <c r="BPU5" s="1222"/>
      <c r="BPV5" s="1222"/>
      <c r="BPW5" s="1222"/>
      <c r="BPX5" s="1223"/>
      <c r="BPY5" s="38"/>
      <c r="BPZ5" s="1408" t="s">
        <v>4</v>
      </c>
      <c r="BQA5" s="3" t="s">
        <v>296</v>
      </c>
      <c r="BQB5" s="1221" t="s">
        <v>11429</v>
      </c>
      <c r="BQC5" s="1222"/>
      <c r="BQD5" s="1222"/>
      <c r="BQE5" s="1222"/>
      <c r="BQF5" s="1327"/>
      <c r="BQG5" s="38"/>
      <c r="BQH5" s="1224" t="s">
        <v>4</v>
      </c>
      <c r="BQI5" s="3" t="s">
        <v>84</v>
      </c>
      <c r="BQJ5" s="1221" t="s">
        <v>11414</v>
      </c>
      <c r="BQK5" s="1222"/>
      <c r="BQL5" s="1222"/>
      <c r="BQM5" s="1222"/>
      <c r="BQN5" s="1223"/>
      <c r="BQO5" s="38"/>
      <c r="BQP5" s="1224" t="s">
        <v>4</v>
      </c>
      <c r="BQQ5" s="3"/>
      <c r="BQR5" s="1221" t="s">
        <v>5491</v>
      </c>
      <c r="BQS5" s="1222"/>
      <c r="BQT5" s="1222"/>
      <c r="BQU5" s="1222"/>
      <c r="BQV5" s="1223"/>
      <c r="BQW5" s="38"/>
      <c r="BQX5" s="1224" t="s">
        <v>4</v>
      </c>
      <c r="BQY5" s="3" t="s">
        <v>84</v>
      </c>
      <c r="BQZ5" s="1221" t="s">
        <v>11376</v>
      </c>
      <c r="BRA5" s="1222"/>
      <c r="BRB5" s="1222"/>
      <c r="BRC5" s="1222"/>
      <c r="BRD5" s="1223"/>
      <c r="BRE5" s="38"/>
      <c r="BRF5" s="1224" t="s">
        <v>4</v>
      </c>
      <c r="BRG5" s="3"/>
      <c r="BRH5" s="1221" t="s">
        <v>11373</v>
      </c>
      <c r="BRI5" s="1222"/>
      <c r="BRJ5" s="1222"/>
      <c r="BRK5" s="1222"/>
      <c r="BRL5" s="1223"/>
      <c r="BRM5" s="38"/>
      <c r="BRN5" s="1224" t="s">
        <v>4</v>
      </c>
      <c r="BRO5" s="3" t="s">
        <v>84</v>
      </c>
      <c r="BRP5" s="1221" t="s">
        <v>11348</v>
      </c>
      <c r="BRQ5" s="1222"/>
      <c r="BRR5" s="1222"/>
      <c r="BRS5" s="1222"/>
      <c r="BRT5" s="1223"/>
      <c r="BRU5" s="38"/>
      <c r="BRV5" s="1224" t="s">
        <v>4</v>
      </c>
      <c r="BRW5" s="3" t="s">
        <v>84</v>
      </c>
      <c r="BRX5" s="1221" t="s">
        <v>11325</v>
      </c>
      <c r="BRY5" s="1222"/>
      <c r="BRZ5" s="1222"/>
      <c r="BSA5" s="1222"/>
      <c r="BSB5" s="1223"/>
      <c r="BSC5" s="38"/>
      <c r="BSD5" s="1224" t="s">
        <v>4</v>
      </c>
      <c r="BSE5" s="3" t="s">
        <v>84</v>
      </c>
      <c r="BSF5" s="1221" t="s">
        <v>11297</v>
      </c>
      <c r="BSG5" s="1222"/>
      <c r="BSH5" s="1222"/>
      <c r="BSI5" s="1222"/>
      <c r="BSJ5" s="1223"/>
      <c r="BSK5" s="38"/>
      <c r="BSL5" s="1224" t="s">
        <v>4</v>
      </c>
      <c r="BSM5" s="3" t="s">
        <v>1295</v>
      </c>
      <c r="BSN5" s="1221" t="s">
        <v>11292</v>
      </c>
      <c r="BSO5" s="1222"/>
      <c r="BSP5" s="1222"/>
      <c r="BSQ5" s="1222"/>
      <c r="BSR5" s="1223"/>
      <c r="BSS5" s="38"/>
      <c r="BST5" s="1224" t="s">
        <v>4</v>
      </c>
      <c r="BSU5" s="3" t="s">
        <v>1295</v>
      </c>
      <c r="BSV5" s="1221" t="s">
        <v>11286</v>
      </c>
      <c r="BSW5" s="1222"/>
      <c r="BSX5" s="1222"/>
      <c r="BSY5" s="1222"/>
      <c r="BSZ5" s="1223"/>
      <c r="BTA5" s="38"/>
      <c r="BTB5" s="1408" t="s">
        <v>4</v>
      </c>
      <c r="BTC5" s="3" t="s">
        <v>469</v>
      </c>
      <c r="BTD5" s="1221" t="s">
        <v>11272</v>
      </c>
      <c r="BTE5" s="1222"/>
      <c r="BTF5" s="1222"/>
      <c r="BTG5" s="1222"/>
      <c r="BTH5" s="1327"/>
      <c r="BTI5" s="38"/>
      <c r="BTJ5" s="1224" t="s">
        <v>4</v>
      </c>
      <c r="BTK5" s="3" t="s">
        <v>84</v>
      </c>
      <c r="BTL5" s="1221" t="s">
        <v>11249</v>
      </c>
      <c r="BTM5" s="1222"/>
      <c r="BTN5" s="1222"/>
      <c r="BTO5" s="1222"/>
      <c r="BTP5" s="1223"/>
      <c r="BTQ5" s="38"/>
      <c r="BTR5" s="1224" t="s">
        <v>4</v>
      </c>
      <c r="BTS5" s="3" t="s">
        <v>84</v>
      </c>
      <c r="BTT5" s="1221" t="s">
        <v>11232</v>
      </c>
      <c r="BTU5" s="1222"/>
      <c r="BTV5" s="1222"/>
      <c r="BTW5" s="1222"/>
      <c r="BTX5" s="1223"/>
      <c r="BTY5" s="38"/>
      <c r="BTZ5" s="1224" t="s">
        <v>4</v>
      </c>
      <c r="BUA5" s="3" t="s">
        <v>84</v>
      </c>
      <c r="BUB5" s="1221" t="s">
        <v>11214</v>
      </c>
      <c r="BUC5" s="1222"/>
      <c r="BUD5" s="1222"/>
      <c r="BUE5" s="1222"/>
      <c r="BUF5" s="1223"/>
      <c r="BUG5" s="38"/>
      <c r="BUH5" s="1224" t="s">
        <v>4</v>
      </c>
      <c r="BUI5" s="3"/>
      <c r="BUJ5" s="1221" t="s">
        <v>11204</v>
      </c>
      <c r="BUK5" s="1222"/>
      <c r="BUL5" s="1222"/>
      <c r="BUM5" s="1222"/>
      <c r="BUN5" s="1223"/>
      <c r="BUO5" s="38"/>
      <c r="BUP5" s="1224" t="s">
        <v>4</v>
      </c>
      <c r="BUQ5" s="3" t="s">
        <v>84</v>
      </c>
      <c r="BUR5" s="1221" t="s">
        <v>11183</v>
      </c>
      <c r="BUS5" s="1222"/>
      <c r="BUT5" s="1222"/>
      <c r="BUU5" s="1222"/>
      <c r="BUV5" s="1223"/>
      <c r="BUW5" s="38"/>
      <c r="BUX5" s="1224" t="s">
        <v>4</v>
      </c>
      <c r="BUY5" s="3" t="s">
        <v>84</v>
      </c>
      <c r="BUZ5" s="1221" t="s">
        <v>11168</v>
      </c>
      <c r="BVA5" s="1222"/>
      <c r="BVB5" s="1222"/>
      <c r="BVC5" s="1222"/>
      <c r="BVD5" s="1223"/>
      <c r="BVE5" s="38"/>
      <c r="BVF5" s="1224" t="s">
        <v>4</v>
      </c>
      <c r="BVG5" s="3" t="s">
        <v>1295</v>
      </c>
      <c r="BVH5" s="1221" t="s">
        <v>9235</v>
      </c>
      <c r="BVI5" s="1222"/>
      <c r="BVJ5" s="1222"/>
      <c r="BVK5" s="1222"/>
      <c r="BVL5" s="1223"/>
      <c r="BVM5" s="38"/>
      <c r="BVN5" s="1408" t="s">
        <v>4</v>
      </c>
      <c r="BVO5" s="3" t="s">
        <v>301</v>
      </c>
      <c r="BVP5" s="1221" t="s">
        <v>11143</v>
      </c>
      <c r="BVQ5" s="1222"/>
      <c r="BVR5" s="1222"/>
      <c r="BVS5" s="1222"/>
      <c r="BVT5" s="1327"/>
      <c r="BVU5" s="38"/>
      <c r="BVV5" s="1224" t="s">
        <v>4</v>
      </c>
      <c r="BVW5" s="3" t="s">
        <v>1295</v>
      </c>
      <c r="BVX5" s="1221" t="s">
        <v>11132</v>
      </c>
      <c r="BVY5" s="1222"/>
      <c r="BVZ5" s="1222"/>
      <c r="BWA5" s="1222"/>
      <c r="BWB5" s="1223"/>
      <c r="BWC5" s="38"/>
      <c r="BWD5" s="1408" t="s">
        <v>4</v>
      </c>
      <c r="BWE5" s="3" t="s">
        <v>11123</v>
      </c>
      <c r="BWF5" s="1221" t="s">
        <v>11124</v>
      </c>
      <c r="BWG5" s="1222"/>
      <c r="BWH5" s="1222"/>
      <c r="BWI5" s="1222"/>
      <c r="BWJ5" s="1327"/>
      <c r="BWK5" s="38"/>
      <c r="BWL5" s="1224" t="s">
        <v>4</v>
      </c>
      <c r="BWM5" s="3" t="s">
        <v>84</v>
      </c>
      <c r="BWN5" s="1221" t="s">
        <v>11119</v>
      </c>
      <c r="BWO5" s="1222"/>
      <c r="BWP5" s="1222"/>
      <c r="BWQ5" s="1222"/>
      <c r="BWR5" s="1223"/>
      <c r="BWS5" s="38"/>
      <c r="BWT5" s="1408" t="s">
        <v>4</v>
      </c>
      <c r="BWU5" s="3" t="s">
        <v>418</v>
      </c>
      <c r="BWV5" s="1221" t="s">
        <v>11098</v>
      </c>
      <c r="BWW5" s="1222"/>
      <c r="BWX5" s="1222"/>
      <c r="BWY5" s="1222"/>
      <c r="BWZ5" s="1327"/>
      <c r="BXA5" s="38"/>
      <c r="BXB5" s="1224" t="s">
        <v>4</v>
      </c>
      <c r="BXC5" s="3" t="s">
        <v>84</v>
      </c>
      <c r="BXD5" s="1221" t="s">
        <v>11085</v>
      </c>
      <c r="BXE5" s="1222"/>
      <c r="BXF5" s="1222"/>
      <c r="BXG5" s="1222"/>
      <c r="BXH5" s="1223"/>
      <c r="BXI5" s="38"/>
      <c r="BXJ5" s="1224" t="s">
        <v>4</v>
      </c>
      <c r="BXK5" s="3" t="s">
        <v>84</v>
      </c>
      <c r="BXL5" s="1221" t="s">
        <v>11066</v>
      </c>
      <c r="BXM5" s="1222"/>
      <c r="BXN5" s="1222"/>
      <c r="BXO5" s="1222"/>
      <c r="BXP5" s="1223"/>
      <c r="BXQ5" s="38"/>
      <c r="BXR5" s="1224" t="s">
        <v>4</v>
      </c>
      <c r="BXS5" s="3" t="s">
        <v>84</v>
      </c>
      <c r="BXT5" s="1221" t="s">
        <v>11040</v>
      </c>
      <c r="BXU5" s="1222"/>
      <c r="BXV5" s="1222"/>
      <c r="BXW5" s="1222"/>
      <c r="BXX5" s="1223"/>
      <c r="BXY5" s="38"/>
      <c r="BXZ5" s="1224" t="s">
        <v>4</v>
      </c>
      <c r="BYA5" s="3" t="s">
        <v>1295</v>
      </c>
      <c r="BYB5" s="1221" t="s">
        <v>11035</v>
      </c>
      <c r="BYC5" s="1222"/>
      <c r="BYD5" s="1222"/>
      <c r="BYE5" s="1222"/>
      <c r="BYF5" s="1223"/>
      <c r="BYG5" s="38"/>
      <c r="BYH5" s="1224" t="s">
        <v>4</v>
      </c>
      <c r="BYI5" s="3" t="s">
        <v>1295</v>
      </c>
      <c r="BYJ5" s="1221" t="s">
        <v>9235</v>
      </c>
      <c r="BYK5" s="1222"/>
      <c r="BYL5" s="1222"/>
      <c r="BYM5" s="1222"/>
      <c r="BYN5" s="1223"/>
      <c r="BYO5" s="38"/>
      <c r="BYP5" s="1408" t="s">
        <v>4</v>
      </c>
      <c r="BYQ5" s="3" t="s">
        <v>4346</v>
      </c>
      <c r="BYR5" s="1221" t="s">
        <v>10997</v>
      </c>
      <c r="BYS5" s="1222"/>
      <c r="BYT5" s="1222"/>
      <c r="BYU5" s="1222"/>
      <c r="BYV5" s="1327"/>
      <c r="BYW5" s="38"/>
      <c r="BYX5" s="1408" t="s">
        <v>4</v>
      </c>
      <c r="BYY5" s="3" t="s">
        <v>308</v>
      </c>
      <c r="BYZ5" s="1221" t="s">
        <v>10980</v>
      </c>
      <c r="BZA5" s="1222"/>
      <c r="BZB5" s="1222"/>
      <c r="BZC5" s="1222"/>
      <c r="BZD5" s="1327"/>
      <c r="BZE5" s="38"/>
      <c r="BZF5" s="1224" t="s">
        <v>4</v>
      </c>
      <c r="BZG5" s="3" t="s">
        <v>27</v>
      </c>
      <c r="BZH5" s="1221" t="s">
        <v>10862</v>
      </c>
      <c r="BZI5" s="1222"/>
      <c r="BZJ5" s="1222"/>
      <c r="BZK5" s="1222"/>
      <c r="BZL5" s="1223"/>
      <c r="BZM5" s="38"/>
      <c r="BZN5" s="1224" t="s">
        <v>4</v>
      </c>
      <c r="BZO5" s="3" t="s">
        <v>27</v>
      </c>
      <c r="BZP5" s="1221" t="s">
        <v>10862</v>
      </c>
      <c r="BZQ5" s="1222"/>
      <c r="BZR5" s="1222"/>
      <c r="BZS5" s="1222"/>
      <c r="BZT5" s="1223"/>
      <c r="BZU5" s="38"/>
      <c r="BZV5" s="1224" t="s">
        <v>4</v>
      </c>
      <c r="BZW5" s="3" t="s">
        <v>308</v>
      </c>
      <c r="BZX5" s="1221" t="s">
        <v>10924</v>
      </c>
      <c r="BZY5" s="1222"/>
      <c r="BZZ5" s="1222"/>
      <c r="CAA5" s="1222"/>
      <c r="CAB5" s="1223"/>
      <c r="CAC5" s="38"/>
      <c r="CAD5" s="1224" t="s">
        <v>4</v>
      </c>
      <c r="CAE5" s="3" t="s">
        <v>27</v>
      </c>
      <c r="CAF5" s="1221" t="s">
        <v>10916</v>
      </c>
      <c r="CAG5" s="1222"/>
      <c r="CAH5" s="1222"/>
      <c r="CAI5" s="1222"/>
      <c r="CAJ5" s="1223"/>
      <c r="CAK5" s="38"/>
      <c r="CAL5" s="1408" t="s">
        <v>4</v>
      </c>
      <c r="CAM5" s="3" t="s">
        <v>308</v>
      </c>
      <c r="CAN5" s="1221" t="s">
        <v>10893</v>
      </c>
      <c r="CAO5" s="1222"/>
      <c r="CAP5" s="1222"/>
      <c r="CAQ5" s="1222"/>
      <c r="CAR5" s="1327"/>
      <c r="CAS5" s="38"/>
      <c r="CAT5" s="1224" t="s">
        <v>4</v>
      </c>
      <c r="CAU5" s="3" t="s">
        <v>483</v>
      </c>
      <c r="CAV5" s="1221" t="s">
        <v>10870</v>
      </c>
      <c r="CAW5" s="1222"/>
      <c r="CAX5" s="1222"/>
      <c r="CAY5" s="1222"/>
      <c r="CAZ5" s="1223"/>
      <c r="CBA5" s="38"/>
      <c r="CBB5" s="1224" t="s">
        <v>4</v>
      </c>
      <c r="CBC5" s="3" t="s">
        <v>277</v>
      </c>
      <c r="CBD5" s="1221" t="s">
        <v>10861</v>
      </c>
      <c r="CBE5" s="1222"/>
      <c r="CBF5" s="1222"/>
      <c r="CBG5" s="1222"/>
      <c r="CBH5" s="1223"/>
      <c r="CBI5" s="38"/>
      <c r="CBJ5" s="1224" t="s">
        <v>4</v>
      </c>
      <c r="CBK5" s="3" t="s">
        <v>5614</v>
      </c>
      <c r="CBL5" s="1221" t="s">
        <v>10841</v>
      </c>
      <c r="CBM5" s="1222"/>
      <c r="CBN5" s="1222"/>
      <c r="CBO5" s="1222"/>
      <c r="CBP5" s="1223"/>
      <c r="CBQ5" s="38"/>
      <c r="CBR5" s="1224" t="s">
        <v>4</v>
      </c>
      <c r="CBS5" s="3" t="s">
        <v>277</v>
      </c>
      <c r="CBT5" s="1221" t="s">
        <v>10831</v>
      </c>
      <c r="CBU5" s="1222"/>
      <c r="CBV5" s="1222"/>
      <c r="CBW5" s="1222"/>
      <c r="CBX5" s="1223"/>
      <c r="CBY5" s="38"/>
      <c r="CBZ5" s="1408" t="s">
        <v>4</v>
      </c>
      <c r="CCA5" s="3" t="s">
        <v>537</v>
      </c>
      <c r="CCB5" s="1221" t="s">
        <v>10827</v>
      </c>
      <c r="CCC5" s="1222"/>
      <c r="CCD5" s="1222"/>
      <c r="CCE5" s="1222"/>
      <c r="CCF5" s="1327"/>
      <c r="CCG5" s="38"/>
      <c r="CCH5" s="1408" t="s">
        <v>4</v>
      </c>
      <c r="CCI5" s="3" t="s">
        <v>469</v>
      </c>
      <c r="CCJ5" s="1221" t="s">
        <v>10802</v>
      </c>
      <c r="CCK5" s="1222"/>
      <c r="CCL5" s="1222"/>
      <c r="CCM5" s="1222"/>
      <c r="CCN5" s="1327"/>
      <c r="CCO5" s="38"/>
      <c r="CCP5" s="1224" t="s">
        <v>4</v>
      </c>
      <c r="CCQ5" s="3" t="s">
        <v>27</v>
      </c>
      <c r="CCR5" s="1221" t="s">
        <v>10692</v>
      </c>
      <c r="CCS5" s="1222"/>
      <c r="CCT5" s="1222"/>
      <c r="CCU5" s="1222"/>
      <c r="CCV5" s="1223"/>
      <c r="CCW5" s="38"/>
      <c r="CCX5" s="1408" t="s">
        <v>4</v>
      </c>
      <c r="CCY5" s="3" t="s">
        <v>469</v>
      </c>
      <c r="CCZ5" s="1221" t="s">
        <v>10759</v>
      </c>
      <c r="CDA5" s="1222"/>
      <c r="CDB5" s="1222"/>
      <c r="CDC5" s="1222"/>
      <c r="CDD5" s="1327"/>
      <c r="CDE5" s="38"/>
      <c r="CDF5" s="1224" t="s">
        <v>4</v>
      </c>
      <c r="CDG5" s="3" t="s">
        <v>27</v>
      </c>
      <c r="CDH5" s="1221" t="s">
        <v>10726</v>
      </c>
      <c r="CDI5" s="1222"/>
      <c r="CDJ5" s="1222"/>
      <c r="CDK5" s="1222"/>
      <c r="CDL5" s="1223"/>
      <c r="CDM5" s="38"/>
      <c r="CDN5" s="1408" t="s">
        <v>4</v>
      </c>
      <c r="CDO5" s="3" t="s">
        <v>1386</v>
      </c>
      <c r="CDP5" s="1221" t="s">
        <v>10727</v>
      </c>
      <c r="CDQ5" s="1222"/>
      <c r="CDR5" s="1222"/>
      <c r="CDS5" s="1222"/>
      <c r="CDT5" s="1327"/>
      <c r="CDU5" s="38"/>
      <c r="CDV5" s="1224" t="s">
        <v>4</v>
      </c>
      <c r="CDW5" s="3" t="s">
        <v>27</v>
      </c>
      <c r="CDX5" s="1221" t="s">
        <v>10726</v>
      </c>
      <c r="CDY5" s="1222"/>
      <c r="CDZ5" s="1222"/>
      <c r="CEA5" s="1222"/>
      <c r="CEB5" s="1223"/>
      <c r="CEC5" s="38"/>
      <c r="CED5" s="1408" t="s">
        <v>4</v>
      </c>
      <c r="CEE5" s="3" t="s">
        <v>469</v>
      </c>
      <c r="CEF5" s="1221" t="s">
        <v>10694</v>
      </c>
      <c r="CEG5" s="1222"/>
      <c r="CEH5" s="1222"/>
      <c r="CEI5" s="1222"/>
      <c r="CEJ5" s="1327"/>
      <c r="CEK5" s="38"/>
      <c r="CEL5" s="1224" t="s">
        <v>4</v>
      </c>
      <c r="CEM5" s="3" t="s">
        <v>27</v>
      </c>
      <c r="CEN5" s="1221" t="s">
        <v>10692</v>
      </c>
      <c r="CEO5" s="1222"/>
      <c r="CEP5" s="1222"/>
      <c r="CEQ5" s="1222"/>
      <c r="CER5" s="1223"/>
      <c r="CES5" s="38"/>
      <c r="CET5" s="1408" t="s">
        <v>4</v>
      </c>
      <c r="CEU5" s="3" t="s">
        <v>84</v>
      </c>
      <c r="CEV5" s="1221" t="s">
        <v>10652</v>
      </c>
      <c r="CEW5" s="1222"/>
      <c r="CEX5" s="1222"/>
      <c r="CEY5" s="1222"/>
      <c r="CEZ5" s="1327"/>
      <c r="CFA5" s="38"/>
      <c r="CFB5" s="1224" t="s">
        <v>4</v>
      </c>
      <c r="CFC5" s="3" t="s">
        <v>483</v>
      </c>
      <c r="CFD5" s="1221" t="s">
        <v>6860</v>
      </c>
      <c r="CFE5" s="1222"/>
      <c r="CFF5" s="1222"/>
      <c r="CFG5" s="1222"/>
      <c r="CFH5" s="1223"/>
      <c r="CFI5" s="38"/>
      <c r="CFJ5" s="1224" t="s">
        <v>4</v>
      </c>
      <c r="CFK5" s="3" t="s">
        <v>1295</v>
      </c>
      <c r="CFL5" s="1221" t="s">
        <v>9235</v>
      </c>
      <c r="CFM5" s="1222"/>
      <c r="CFN5" s="1222"/>
      <c r="CFO5" s="1222"/>
      <c r="CFP5" s="1223"/>
      <c r="CFQ5" s="38"/>
      <c r="CFR5" s="1408" t="s">
        <v>4</v>
      </c>
      <c r="CFS5" s="3" t="s">
        <v>309</v>
      </c>
      <c r="CFT5" s="1221" t="s">
        <v>10627</v>
      </c>
      <c r="CFU5" s="1222"/>
      <c r="CFV5" s="1222"/>
      <c r="CFW5" s="1222"/>
      <c r="CFX5" s="1327"/>
      <c r="CFY5" s="38"/>
      <c r="CFZ5" s="1408" t="s">
        <v>4</v>
      </c>
      <c r="CGA5" s="3" t="s">
        <v>308</v>
      </c>
      <c r="CGB5" s="1221" t="s">
        <v>10606</v>
      </c>
      <c r="CGC5" s="1222"/>
      <c r="CGD5" s="1222"/>
      <c r="CGE5" s="1222"/>
      <c r="CGF5" s="1327"/>
      <c r="CGG5" s="38"/>
      <c r="CGH5" s="1408" t="s">
        <v>4</v>
      </c>
      <c r="CGI5" s="3" t="s">
        <v>84</v>
      </c>
      <c r="CGJ5" s="1221" t="s">
        <v>10590</v>
      </c>
      <c r="CGK5" s="1222"/>
      <c r="CGL5" s="1222"/>
      <c r="CGM5" s="1222"/>
      <c r="CGN5" s="1327"/>
      <c r="CGO5" s="38"/>
      <c r="CGP5" s="1224" t="s">
        <v>4</v>
      </c>
      <c r="CGQ5" s="3"/>
      <c r="CGR5" s="1221" t="s">
        <v>10570</v>
      </c>
      <c r="CGS5" s="1222"/>
      <c r="CGT5" s="1222"/>
      <c r="CGU5" s="1222"/>
      <c r="CGV5" s="1223"/>
      <c r="CGW5" s="38"/>
      <c r="CGX5" s="1224" t="s">
        <v>4</v>
      </c>
      <c r="CGY5" s="3" t="s">
        <v>1295</v>
      </c>
      <c r="CGZ5" s="1221" t="s">
        <v>10513</v>
      </c>
      <c r="CHA5" s="1222"/>
      <c r="CHB5" s="1222"/>
      <c r="CHC5" s="1222"/>
      <c r="CHD5" s="1223"/>
      <c r="CHE5" s="38"/>
      <c r="CHF5" s="1224" t="s">
        <v>4</v>
      </c>
      <c r="CHG5" s="3" t="s">
        <v>483</v>
      </c>
      <c r="CHH5" s="1221" t="s">
        <v>8417</v>
      </c>
      <c r="CHI5" s="1222"/>
      <c r="CHJ5" s="1222"/>
      <c r="CHK5" s="1222"/>
      <c r="CHL5" s="1223"/>
      <c r="CHM5" s="38"/>
      <c r="CHN5" s="1224" t="s">
        <v>4</v>
      </c>
      <c r="CHO5" s="3" t="s">
        <v>1295</v>
      </c>
      <c r="CHP5" s="1221" t="s">
        <v>10537</v>
      </c>
      <c r="CHQ5" s="1222"/>
      <c r="CHR5" s="1222"/>
      <c r="CHS5" s="1222"/>
      <c r="CHT5" s="1223"/>
      <c r="CHU5" s="38"/>
      <c r="CHV5" s="1224" t="s">
        <v>4</v>
      </c>
      <c r="CHW5" s="3" t="s">
        <v>483</v>
      </c>
      <c r="CHX5" s="1221" t="s">
        <v>6860</v>
      </c>
      <c r="CHY5" s="1222"/>
      <c r="CHZ5" s="1222"/>
      <c r="CIA5" s="1222"/>
      <c r="CIB5" s="1223"/>
      <c r="CIC5" s="38"/>
      <c r="CID5" s="1224" t="s">
        <v>4</v>
      </c>
      <c r="CIE5" s="3" t="s">
        <v>1295</v>
      </c>
      <c r="CIF5" s="1221" t="s">
        <v>10373</v>
      </c>
      <c r="CIG5" s="1222"/>
      <c r="CIH5" s="1222"/>
      <c r="CII5" s="1222"/>
      <c r="CIJ5" s="1223"/>
      <c r="CIK5" s="38"/>
      <c r="CIL5" s="1224" t="s">
        <v>4</v>
      </c>
      <c r="CIM5" s="3" t="s">
        <v>1295</v>
      </c>
      <c r="CIN5" s="1221" t="s">
        <v>10513</v>
      </c>
      <c r="CIO5" s="1222"/>
      <c r="CIP5" s="1222"/>
      <c r="CIQ5" s="1222"/>
      <c r="CIR5" s="1223"/>
      <c r="CIS5" s="38"/>
      <c r="CIT5" s="1224" t="s">
        <v>4</v>
      </c>
      <c r="CIU5" s="3" t="s">
        <v>1295</v>
      </c>
      <c r="CIV5" s="1221" t="s">
        <v>9235</v>
      </c>
      <c r="CIW5" s="1222"/>
      <c r="CIX5" s="1222"/>
      <c r="CIY5" s="1222"/>
      <c r="CIZ5" s="1223"/>
      <c r="CJA5" s="38"/>
      <c r="CJB5" s="1408" t="s">
        <v>4</v>
      </c>
      <c r="CJC5" s="3" t="s">
        <v>10494</v>
      </c>
      <c r="CJD5" s="1221" t="s">
        <v>10495</v>
      </c>
      <c r="CJE5" s="1222"/>
      <c r="CJF5" s="1222"/>
      <c r="CJG5" s="1222"/>
      <c r="CJH5" s="1327"/>
      <c r="CJI5" s="38"/>
      <c r="CJJ5" s="1408" t="s">
        <v>4</v>
      </c>
      <c r="CJK5" s="3" t="s">
        <v>296</v>
      </c>
      <c r="CJL5" s="1221" t="s">
        <v>10476</v>
      </c>
      <c r="CJM5" s="1222"/>
      <c r="CJN5" s="1222"/>
      <c r="CJO5" s="1222"/>
      <c r="CJP5" s="1327"/>
      <c r="CJQ5" s="38"/>
      <c r="CJR5" s="1408" t="s">
        <v>4</v>
      </c>
      <c r="CJS5" s="3" t="s">
        <v>84</v>
      </c>
      <c r="CJT5" s="1221" t="s">
        <v>10454</v>
      </c>
      <c r="CJU5" s="1222"/>
      <c r="CJV5" s="1222"/>
      <c r="CJW5" s="1222"/>
      <c r="CJX5" s="1327"/>
      <c r="CJY5" s="38"/>
      <c r="CJZ5" s="1224" t="s">
        <v>4</v>
      </c>
      <c r="CKA5" s="3" t="s">
        <v>483</v>
      </c>
      <c r="CKB5" s="1221" t="s">
        <v>8417</v>
      </c>
      <c r="CKC5" s="1222"/>
      <c r="CKD5" s="1222"/>
      <c r="CKE5" s="1222"/>
      <c r="CKF5" s="1223"/>
      <c r="CKG5" s="38"/>
      <c r="CKH5" s="1224" t="s">
        <v>4</v>
      </c>
      <c r="CKI5" s="3" t="s">
        <v>1295</v>
      </c>
      <c r="CKJ5" s="1221" t="s">
        <v>10373</v>
      </c>
      <c r="CKK5" s="1222"/>
      <c r="CKL5" s="1222"/>
      <c r="CKM5" s="1222"/>
      <c r="CKN5" s="1223"/>
      <c r="CKO5" s="38"/>
      <c r="CKP5" s="1224" t="s">
        <v>4</v>
      </c>
      <c r="CKQ5" s="3" t="s">
        <v>483</v>
      </c>
      <c r="CKR5" s="1221" t="s">
        <v>8417</v>
      </c>
      <c r="CKS5" s="1222"/>
      <c r="CKT5" s="1222"/>
      <c r="CKU5" s="1222"/>
      <c r="CKV5" s="1223"/>
      <c r="CKW5" s="38"/>
      <c r="CKX5" s="1224" t="s">
        <v>4</v>
      </c>
      <c r="CKY5" s="3" t="s">
        <v>1295</v>
      </c>
      <c r="CKZ5" s="1221" t="s">
        <v>10373</v>
      </c>
      <c r="CLA5" s="1222"/>
      <c r="CLB5" s="1222"/>
      <c r="CLC5" s="1222"/>
      <c r="CLD5" s="1223"/>
      <c r="CLE5" s="38"/>
      <c r="CLF5" s="1224" t="s">
        <v>4</v>
      </c>
      <c r="CLG5" s="3" t="s">
        <v>483</v>
      </c>
      <c r="CLH5" s="1221" t="s">
        <v>6860</v>
      </c>
      <c r="CLI5" s="1222"/>
      <c r="CLJ5" s="1222"/>
      <c r="CLK5" s="1222"/>
      <c r="CLL5" s="1223"/>
      <c r="CLM5" s="38"/>
      <c r="CLN5" s="1224" t="s">
        <v>4</v>
      </c>
      <c r="CLO5" s="3" t="s">
        <v>1295</v>
      </c>
      <c r="CLP5" s="1221" t="s">
        <v>10380</v>
      </c>
      <c r="CLQ5" s="1222"/>
      <c r="CLR5" s="1222"/>
      <c r="CLS5" s="1222"/>
      <c r="CLT5" s="1223"/>
      <c r="CLU5" s="38"/>
      <c r="CLV5" s="1224" t="s">
        <v>4</v>
      </c>
      <c r="CLW5" s="3" t="s">
        <v>1295</v>
      </c>
      <c r="CLX5" s="1221" t="s">
        <v>10373</v>
      </c>
      <c r="CLY5" s="1222"/>
      <c r="CLZ5" s="1222"/>
      <c r="CMA5" s="1222"/>
      <c r="CMB5" s="1223"/>
      <c r="CMC5" s="38"/>
      <c r="CMD5" s="1224" t="s">
        <v>4</v>
      </c>
      <c r="CME5" s="3" t="s">
        <v>1295</v>
      </c>
      <c r="CMF5" s="1221" t="s">
        <v>10359</v>
      </c>
      <c r="CMG5" s="1222"/>
      <c r="CMH5" s="1222"/>
      <c r="CMI5" s="1222"/>
      <c r="CMJ5" s="1223"/>
      <c r="CMK5" s="38"/>
      <c r="CML5" s="1408" t="s">
        <v>4</v>
      </c>
      <c r="CMM5" s="3" t="s">
        <v>4346</v>
      </c>
      <c r="CMN5" s="1221" t="s">
        <v>10349</v>
      </c>
      <c r="CMO5" s="1222"/>
      <c r="CMP5" s="1222"/>
      <c r="CMQ5" s="1222"/>
      <c r="CMR5" s="1327"/>
      <c r="CMS5" s="38"/>
      <c r="CMT5" s="1408" t="s">
        <v>4</v>
      </c>
      <c r="CMU5" s="3" t="s">
        <v>469</v>
      </c>
      <c r="CMV5" s="1221" t="s">
        <v>10333</v>
      </c>
      <c r="CMW5" s="1222"/>
      <c r="CMX5" s="1222"/>
      <c r="CMY5" s="1222"/>
      <c r="CMZ5" s="1327"/>
      <c r="CNA5" s="38"/>
      <c r="CNB5" s="1408" t="s">
        <v>4</v>
      </c>
      <c r="CNC5" s="3" t="s">
        <v>84</v>
      </c>
      <c r="CND5" s="1221" t="s">
        <v>10313</v>
      </c>
      <c r="CNE5" s="1222"/>
      <c r="CNF5" s="1222"/>
      <c r="CNG5" s="1222"/>
      <c r="CNH5" s="1327"/>
      <c r="CNI5" s="38"/>
      <c r="CNJ5" s="1224" t="s">
        <v>4</v>
      </c>
      <c r="CNK5" s="3" t="s">
        <v>483</v>
      </c>
      <c r="CNL5" s="1221" t="s">
        <v>7803</v>
      </c>
      <c r="CNM5" s="1222"/>
      <c r="CNN5" s="1222"/>
      <c r="CNO5" s="1222"/>
      <c r="CNP5" s="1223"/>
      <c r="CNQ5" s="38"/>
      <c r="CNR5" s="1224" t="s">
        <v>4</v>
      </c>
      <c r="CNS5" s="3" t="s">
        <v>1295</v>
      </c>
      <c r="CNT5" s="1221" t="s">
        <v>9235</v>
      </c>
      <c r="CNU5" s="1222"/>
      <c r="CNV5" s="1222"/>
      <c r="CNW5" s="1222"/>
      <c r="CNX5" s="1223"/>
      <c r="CNY5" s="38"/>
      <c r="CNZ5" s="1224" t="s">
        <v>4</v>
      </c>
      <c r="COA5" s="3" t="s">
        <v>1295</v>
      </c>
      <c r="COB5" s="1221" t="s">
        <v>10275</v>
      </c>
      <c r="COC5" s="1222"/>
      <c r="COD5" s="1222"/>
      <c r="COE5" s="1222"/>
      <c r="COF5" s="1223"/>
      <c r="COG5" s="38"/>
      <c r="COH5" s="1224" t="s">
        <v>4</v>
      </c>
      <c r="COI5" s="3" t="s">
        <v>483</v>
      </c>
      <c r="COJ5" s="1221" t="s">
        <v>10262</v>
      </c>
      <c r="COK5" s="1222"/>
      <c r="COL5" s="1222"/>
      <c r="COM5" s="1222"/>
      <c r="CON5" s="1223"/>
      <c r="COO5" s="38"/>
      <c r="COP5" s="1224" t="s">
        <v>4</v>
      </c>
      <c r="COQ5" s="3" t="s">
        <v>1295</v>
      </c>
      <c r="COR5" s="1221" t="s">
        <v>10257</v>
      </c>
      <c r="COS5" s="1222"/>
      <c r="COT5" s="1222"/>
      <c r="COU5" s="1222"/>
      <c r="COV5" s="1223"/>
      <c r="COW5" s="38"/>
      <c r="COX5" s="1224" t="s">
        <v>4</v>
      </c>
      <c r="COY5" s="3" t="s">
        <v>1634</v>
      </c>
      <c r="COZ5" s="1221" t="s">
        <v>10243</v>
      </c>
      <c r="CPA5" s="1222"/>
      <c r="CPB5" s="1222"/>
      <c r="CPC5" s="1222"/>
      <c r="CPD5" s="1223"/>
      <c r="CPE5" s="38"/>
      <c r="CPF5" s="1224" t="s">
        <v>4</v>
      </c>
      <c r="CPG5" s="3" t="s">
        <v>1295</v>
      </c>
      <c r="CPH5" s="1221" t="s">
        <v>9235</v>
      </c>
      <c r="CPI5" s="1222"/>
      <c r="CPJ5" s="1222"/>
      <c r="CPK5" s="1222"/>
      <c r="CPL5" s="1223"/>
      <c r="CPM5" s="38"/>
      <c r="CPN5" s="1224" t="s">
        <v>4</v>
      </c>
      <c r="CPO5" s="3" t="s">
        <v>1295</v>
      </c>
      <c r="CPP5" s="1221" t="s">
        <v>9235</v>
      </c>
      <c r="CPQ5" s="1222"/>
      <c r="CPR5" s="1222"/>
      <c r="CPS5" s="1222"/>
      <c r="CPT5" s="1223"/>
      <c r="CPU5" s="38"/>
      <c r="CPV5" s="1408" t="s">
        <v>4</v>
      </c>
      <c r="CPW5" s="3" t="s">
        <v>301</v>
      </c>
      <c r="CPX5" s="1221" t="s">
        <v>10215</v>
      </c>
      <c r="CPY5" s="1222"/>
      <c r="CPZ5" s="1222"/>
      <c r="CQA5" s="1222"/>
      <c r="CQB5" s="1327"/>
      <c r="CQC5" s="38"/>
      <c r="CQD5" s="1408" t="s">
        <v>4</v>
      </c>
      <c r="CQE5" s="3" t="s">
        <v>110</v>
      </c>
      <c r="CQF5" s="1221" t="s">
        <v>10205</v>
      </c>
      <c r="CQG5" s="1222"/>
      <c r="CQH5" s="1222"/>
      <c r="CQI5" s="1222"/>
      <c r="CQJ5" s="1327"/>
      <c r="CQK5" s="38"/>
      <c r="CQL5" s="1408" t="s">
        <v>4</v>
      </c>
      <c r="CQM5" s="3" t="s">
        <v>84</v>
      </c>
      <c r="CQN5" s="1221" t="s">
        <v>10187</v>
      </c>
      <c r="CQO5" s="1222"/>
      <c r="CQP5" s="1222"/>
      <c r="CQQ5" s="1222"/>
      <c r="CQR5" s="1327"/>
      <c r="CQS5" s="38"/>
      <c r="CQT5" s="1224" t="s">
        <v>4</v>
      </c>
      <c r="CQU5" s="3" t="s">
        <v>483</v>
      </c>
      <c r="CQV5" s="1221" t="s">
        <v>10173</v>
      </c>
      <c r="CQW5" s="1222"/>
      <c r="CQX5" s="1222"/>
      <c r="CQY5" s="1222"/>
      <c r="CQZ5" s="1223"/>
      <c r="CRA5" s="38"/>
      <c r="CRB5" s="1224" t="s">
        <v>4</v>
      </c>
      <c r="CRC5" s="3" t="s">
        <v>1295</v>
      </c>
      <c r="CRD5" s="1221" t="s">
        <v>8103</v>
      </c>
      <c r="CRE5" s="1222"/>
      <c r="CRF5" s="1222"/>
      <c r="CRG5" s="1222"/>
      <c r="CRH5" s="1223"/>
      <c r="CRI5" s="38"/>
      <c r="CRJ5" s="1224" t="s">
        <v>4</v>
      </c>
      <c r="CRK5" s="3" t="s">
        <v>483</v>
      </c>
      <c r="CRL5" s="1221" t="s">
        <v>10150</v>
      </c>
      <c r="CRM5" s="1222"/>
      <c r="CRN5" s="1222"/>
      <c r="CRO5" s="1222"/>
      <c r="CRP5" s="1223"/>
      <c r="CRQ5" s="38"/>
      <c r="CRR5" s="1408" t="s">
        <v>4</v>
      </c>
      <c r="CRS5" s="3" t="s">
        <v>84</v>
      </c>
      <c r="CRT5" s="1221" t="s">
        <v>10131</v>
      </c>
      <c r="CRU5" s="1222"/>
      <c r="CRV5" s="1222"/>
      <c r="CRW5" s="1222"/>
      <c r="CRX5" s="1327"/>
      <c r="CRY5" s="38"/>
      <c r="CRZ5" s="1224" t="s">
        <v>4</v>
      </c>
      <c r="CSA5" s="3" t="s">
        <v>1295</v>
      </c>
      <c r="CSB5" s="1221" t="s">
        <v>9235</v>
      </c>
      <c r="CSC5" s="1222"/>
      <c r="CSD5" s="1222"/>
      <c r="CSE5" s="1222"/>
      <c r="CSF5" s="1223"/>
      <c r="CSG5" s="38"/>
      <c r="CSH5" s="1224" t="s">
        <v>4</v>
      </c>
      <c r="CSI5" s="3" t="s">
        <v>483</v>
      </c>
      <c r="CSJ5" s="1221" t="s">
        <v>10109</v>
      </c>
      <c r="CSK5" s="1222"/>
      <c r="CSL5" s="1222"/>
      <c r="CSM5" s="1222"/>
      <c r="CSN5" s="1223"/>
      <c r="CSO5" s="38"/>
      <c r="CSP5" s="1224" t="s">
        <v>4</v>
      </c>
      <c r="CSQ5" s="3" t="s">
        <v>1295</v>
      </c>
      <c r="CSR5" s="1221" t="s">
        <v>10102</v>
      </c>
      <c r="CSS5" s="1222"/>
      <c r="CST5" s="1222"/>
      <c r="CSU5" s="1222"/>
      <c r="CSV5" s="1223"/>
      <c r="CSW5" s="38"/>
      <c r="CSX5" s="1224" t="s">
        <v>4</v>
      </c>
      <c r="CSY5" s="3" t="s">
        <v>483</v>
      </c>
      <c r="CSZ5" s="1221" t="s">
        <v>8417</v>
      </c>
      <c r="CTA5" s="1222"/>
      <c r="CTB5" s="1222"/>
      <c r="CTC5" s="1222"/>
      <c r="CTD5" s="1223"/>
      <c r="CTE5" s="38"/>
      <c r="CTF5" s="1224" t="s">
        <v>4</v>
      </c>
      <c r="CTG5" s="3"/>
      <c r="CTH5" s="1221" t="s">
        <v>8103</v>
      </c>
      <c r="CTI5" s="1222"/>
      <c r="CTJ5" s="1222"/>
      <c r="CTK5" s="1222"/>
      <c r="CTL5" s="1223"/>
      <c r="CTM5" s="38"/>
      <c r="CTN5" s="1408" t="s">
        <v>4</v>
      </c>
      <c r="CTO5" s="3" t="s">
        <v>301</v>
      </c>
      <c r="CTP5" s="1221" t="s">
        <v>10068</v>
      </c>
      <c r="CTQ5" s="1222"/>
      <c r="CTR5" s="1222"/>
      <c r="CTS5" s="1222"/>
      <c r="CTT5" s="1327"/>
      <c r="CTU5" s="38"/>
      <c r="CTV5" s="1224" t="s">
        <v>4</v>
      </c>
      <c r="CTW5" s="3" t="s">
        <v>84</v>
      </c>
      <c r="CTX5" s="1221" t="s">
        <v>10053</v>
      </c>
      <c r="CTY5" s="1222"/>
      <c r="CTZ5" s="1222"/>
      <c r="CUA5" s="1222"/>
      <c r="CUB5" s="1223"/>
      <c r="CUC5" s="38"/>
      <c r="CUD5" s="1408" t="s">
        <v>4</v>
      </c>
      <c r="CUE5" s="3" t="s">
        <v>1914</v>
      </c>
      <c r="CUF5" s="1221" t="s">
        <v>10045</v>
      </c>
      <c r="CUG5" s="1222"/>
      <c r="CUH5" s="1222"/>
      <c r="CUI5" s="1222"/>
      <c r="CUJ5" s="1327"/>
      <c r="CUK5" s="38"/>
      <c r="CUL5" s="1224" t="s">
        <v>4</v>
      </c>
      <c r="CUM5" s="3" t="s">
        <v>84</v>
      </c>
      <c r="CUN5" s="1221" t="s">
        <v>10027</v>
      </c>
      <c r="CUO5" s="1222"/>
      <c r="CUP5" s="1222"/>
      <c r="CUQ5" s="1222"/>
      <c r="CUR5" s="1223"/>
      <c r="CUS5" s="38"/>
      <c r="CUT5" s="1224" t="s">
        <v>4</v>
      </c>
      <c r="CUU5" s="3" t="s">
        <v>483</v>
      </c>
      <c r="CUV5" s="1221" t="s">
        <v>7803</v>
      </c>
      <c r="CUW5" s="1222"/>
      <c r="CUX5" s="1222"/>
      <c r="CUY5" s="1222"/>
      <c r="CUZ5" s="1223"/>
      <c r="CVA5" s="38"/>
      <c r="CVB5" s="1224" t="s">
        <v>4</v>
      </c>
      <c r="CVC5" s="3" t="s">
        <v>84</v>
      </c>
      <c r="CVD5" s="1221" t="s">
        <v>9987</v>
      </c>
      <c r="CVE5" s="1222"/>
      <c r="CVF5" s="1222"/>
      <c r="CVG5" s="1222"/>
      <c r="CVH5" s="1223"/>
      <c r="CVI5" s="38"/>
      <c r="CVJ5" s="1224" t="s">
        <v>4</v>
      </c>
      <c r="CVK5" s="3" t="s">
        <v>483</v>
      </c>
      <c r="CVL5" s="1221" t="s">
        <v>7803</v>
      </c>
      <c r="CVM5" s="1222"/>
      <c r="CVN5" s="1222"/>
      <c r="CVO5" s="1222"/>
      <c r="CVP5" s="1223"/>
      <c r="CVQ5" s="38"/>
      <c r="CVR5" s="1224" t="s">
        <v>4</v>
      </c>
      <c r="CVS5" s="3" t="s">
        <v>84</v>
      </c>
      <c r="CVT5" s="1221" t="s">
        <v>9953</v>
      </c>
      <c r="CVU5" s="1222"/>
      <c r="CVV5" s="1222"/>
      <c r="CVW5" s="1222"/>
      <c r="CVX5" s="1223"/>
      <c r="CVY5" s="38"/>
      <c r="CVZ5" s="1224" t="s">
        <v>4</v>
      </c>
      <c r="CWA5" s="3" t="s">
        <v>483</v>
      </c>
      <c r="CWB5" s="1221" t="s">
        <v>7803</v>
      </c>
      <c r="CWC5" s="1222"/>
      <c r="CWD5" s="1222"/>
      <c r="CWE5" s="1222"/>
      <c r="CWF5" s="1223"/>
      <c r="CWG5" s="38"/>
      <c r="CWH5" s="1224" t="s">
        <v>4</v>
      </c>
      <c r="CWI5" s="3" t="s">
        <v>84</v>
      </c>
      <c r="CWJ5" s="1221" t="s">
        <v>9920</v>
      </c>
      <c r="CWK5" s="1222"/>
      <c r="CWL5" s="1222"/>
      <c r="CWM5" s="1222"/>
      <c r="CWN5" s="1223"/>
      <c r="CWO5" s="38"/>
      <c r="CWP5" s="1224" t="s">
        <v>4</v>
      </c>
      <c r="CWQ5" s="3" t="s">
        <v>483</v>
      </c>
      <c r="CWR5" s="1221" t="s">
        <v>9903</v>
      </c>
      <c r="CWS5" s="1222"/>
      <c r="CWT5" s="1222"/>
      <c r="CWU5" s="1222"/>
      <c r="CWV5" s="1223"/>
      <c r="CWW5" s="38"/>
      <c r="CWX5" s="1224" t="s">
        <v>4</v>
      </c>
      <c r="CWY5" s="3" t="s">
        <v>84</v>
      </c>
      <c r="CWZ5" s="1221" t="s">
        <v>9883</v>
      </c>
      <c r="CXA5" s="1222"/>
      <c r="CXB5" s="1222"/>
      <c r="CXC5" s="1222"/>
      <c r="CXD5" s="1223"/>
      <c r="CXE5" s="38"/>
      <c r="CXF5" s="1224" t="s">
        <v>4</v>
      </c>
      <c r="CXG5" s="3" t="s">
        <v>1295</v>
      </c>
      <c r="CXH5" s="1221" t="s">
        <v>9235</v>
      </c>
      <c r="CXI5" s="1222"/>
      <c r="CXJ5" s="1222"/>
      <c r="CXK5" s="1222"/>
      <c r="CXL5" s="1223"/>
      <c r="CXM5" s="38"/>
      <c r="CXN5" s="1408" t="s">
        <v>4</v>
      </c>
      <c r="CXO5" s="3" t="s">
        <v>469</v>
      </c>
      <c r="CXP5" s="1221" t="s">
        <v>9864</v>
      </c>
      <c r="CXQ5" s="1222"/>
      <c r="CXR5" s="1222"/>
      <c r="CXS5" s="1222"/>
      <c r="CXT5" s="1327"/>
      <c r="CXU5" s="38"/>
      <c r="CXV5" s="1224" t="s">
        <v>4</v>
      </c>
      <c r="CXW5" s="3" t="s">
        <v>1295</v>
      </c>
      <c r="CXX5" s="1221" t="s">
        <v>8103</v>
      </c>
      <c r="CXY5" s="1222"/>
      <c r="CXZ5" s="1222"/>
      <c r="CYA5" s="1222"/>
      <c r="CYB5" s="1223"/>
      <c r="CYC5" s="38"/>
      <c r="CYD5" s="1408" t="s">
        <v>4</v>
      </c>
      <c r="CYE5" s="3" t="s">
        <v>308</v>
      </c>
      <c r="CYF5" s="1221" t="s">
        <v>9847</v>
      </c>
      <c r="CYG5" s="1222"/>
      <c r="CYH5" s="1222"/>
      <c r="CYI5" s="1222"/>
      <c r="CYJ5" s="1327"/>
      <c r="CYK5" s="38"/>
      <c r="CYL5" s="1224" t="s">
        <v>4</v>
      </c>
      <c r="CYM5" s="3" t="s">
        <v>84</v>
      </c>
      <c r="CYN5" s="1221" t="s">
        <v>9828</v>
      </c>
      <c r="CYO5" s="1222"/>
      <c r="CYP5" s="1222"/>
      <c r="CYQ5" s="1222"/>
      <c r="CYR5" s="1223"/>
      <c r="CYS5" s="38"/>
      <c r="CYT5" s="1224" t="s">
        <v>4</v>
      </c>
      <c r="CYU5" s="3" t="s">
        <v>483</v>
      </c>
      <c r="CYV5" s="1221" t="s">
        <v>4765</v>
      </c>
      <c r="CYW5" s="1222"/>
      <c r="CYX5" s="1222"/>
      <c r="CYY5" s="1222"/>
      <c r="CYZ5" s="1223"/>
      <c r="CZA5" s="38"/>
      <c r="CZB5" s="1224" t="s">
        <v>4</v>
      </c>
      <c r="CZC5" s="3" t="s">
        <v>84</v>
      </c>
      <c r="CZD5" s="1221" t="s">
        <v>9792</v>
      </c>
      <c r="CZE5" s="1222"/>
      <c r="CZF5" s="1222"/>
      <c r="CZG5" s="1222"/>
      <c r="CZH5" s="1223"/>
      <c r="CZI5" s="38"/>
      <c r="CZJ5" s="1224" t="s">
        <v>4</v>
      </c>
      <c r="CZK5" s="3" t="s">
        <v>483</v>
      </c>
      <c r="CZL5" s="1221" t="s">
        <v>8417</v>
      </c>
      <c r="CZM5" s="1222"/>
      <c r="CZN5" s="1222"/>
      <c r="CZO5" s="1222"/>
      <c r="CZP5" s="1223"/>
      <c r="CZQ5" s="38"/>
      <c r="CZR5" s="1224" t="s">
        <v>4</v>
      </c>
      <c r="CZS5" s="3" t="s">
        <v>84</v>
      </c>
      <c r="CZT5" s="1221" t="s">
        <v>9774</v>
      </c>
      <c r="CZU5" s="1222"/>
      <c r="CZV5" s="1222"/>
      <c r="CZW5" s="1222"/>
      <c r="CZX5" s="1223"/>
      <c r="CZY5" s="38"/>
      <c r="CZZ5" s="1224" t="s">
        <v>4</v>
      </c>
      <c r="DAA5" s="3" t="s">
        <v>483</v>
      </c>
      <c r="DAB5" s="1221" t="s">
        <v>9740</v>
      </c>
      <c r="DAC5" s="1222"/>
      <c r="DAD5" s="1222"/>
      <c r="DAE5" s="1222"/>
      <c r="DAF5" s="1223"/>
      <c r="DAG5" s="38"/>
      <c r="DAH5" s="1224" t="s">
        <v>4</v>
      </c>
      <c r="DAI5" s="3" t="s">
        <v>84</v>
      </c>
      <c r="DAJ5" s="1221" t="s">
        <v>9715</v>
      </c>
      <c r="DAK5" s="1222"/>
      <c r="DAL5" s="1222"/>
      <c r="DAM5" s="1222"/>
      <c r="DAN5" s="1223"/>
      <c r="DAO5" s="38"/>
      <c r="DAP5" s="1224" t="s">
        <v>4</v>
      </c>
      <c r="DAQ5" s="3" t="s">
        <v>1508</v>
      </c>
      <c r="DAR5" s="1221" t="s">
        <v>9697</v>
      </c>
      <c r="DAS5" s="1222"/>
      <c r="DAT5" s="1222"/>
      <c r="DAU5" s="1222"/>
      <c r="DAV5" s="1223"/>
      <c r="DAW5" s="38"/>
      <c r="DAX5" s="1224" t="s">
        <v>4</v>
      </c>
      <c r="DAY5" s="3" t="s">
        <v>84</v>
      </c>
      <c r="DAZ5" s="1221" t="s">
        <v>9691</v>
      </c>
      <c r="DBA5" s="1222"/>
      <c r="DBB5" s="1222"/>
      <c r="DBC5" s="1222"/>
      <c r="DBD5" s="1223"/>
      <c r="DBE5" s="38"/>
      <c r="DBF5" s="1224" t="s">
        <v>4</v>
      </c>
      <c r="DBG5" s="3" t="s">
        <v>483</v>
      </c>
      <c r="DBH5" s="1221" t="s">
        <v>9658</v>
      </c>
      <c r="DBI5" s="1222"/>
      <c r="DBJ5" s="1222"/>
      <c r="DBK5" s="1222"/>
      <c r="DBL5" s="1223"/>
      <c r="DBM5" s="38"/>
      <c r="DBN5" s="1408" t="s">
        <v>4</v>
      </c>
      <c r="DBO5" s="3" t="s">
        <v>84</v>
      </c>
      <c r="DBP5" s="1221" t="s">
        <v>9633</v>
      </c>
      <c r="DBQ5" s="1222"/>
      <c r="DBR5" s="1222"/>
      <c r="DBS5" s="1222"/>
      <c r="DBT5" s="1327"/>
      <c r="DBU5" s="38"/>
      <c r="DBV5" s="1408" t="s">
        <v>4</v>
      </c>
      <c r="DBW5" s="3" t="s">
        <v>308</v>
      </c>
      <c r="DBX5" s="1221" t="s">
        <v>9622</v>
      </c>
      <c r="DBY5" s="1222"/>
      <c r="DBZ5" s="1222"/>
      <c r="DCA5" s="1222"/>
      <c r="DCB5" s="1327"/>
      <c r="DCC5" s="38"/>
      <c r="DCD5" s="1224" t="s">
        <v>4</v>
      </c>
      <c r="DCE5" s="3" t="s">
        <v>84</v>
      </c>
      <c r="DCF5" s="1221" t="s">
        <v>9602</v>
      </c>
      <c r="DCG5" s="1222"/>
      <c r="DCH5" s="1222"/>
      <c r="DCI5" s="1222"/>
      <c r="DCJ5" s="1223"/>
      <c r="DCK5" s="38"/>
      <c r="DCL5" s="1224" t="s">
        <v>4</v>
      </c>
      <c r="DCM5" s="3" t="s">
        <v>683</v>
      </c>
      <c r="DCN5" s="1221" t="s">
        <v>9592</v>
      </c>
      <c r="DCO5" s="1222"/>
      <c r="DCP5" s="1222"/>
      <c r="DCQ5" s="1222"/>
      <c r="DCR5" s="1223"/>
      <c r="DCS5" s="38"/>
      <c r="DCT5" s="1224" t="s">
        <v>4</v>
      </c>
      <c r="DCU5" s="3" t="s">
        <v>84</v>
      </c>
      <c r="DCV5" s="1221" t="s">
        <v>9581</v>
      </c>
      <c r="DCW5" s="1222"/>
      <c r="DCX5" s="1222"/>
      <c r="DCY5" s="1222"/>
      <c r="DCZ5" s="1223"/>
      <c r="DDA5" s="38"/>
      <c r="DDB5" s="1224" t="s">
        <v>4</v>
      </c>
      <c r="DDC5" s="3" t="s">
        <v>483</v>
      </c>
      <c r="DDD5" s="1221" t="s">
        <v>7803</v>
      </c>
      <c r="DDE5" s="1222"/>
      <c r="DDF5" s="1222"/>
      <c r="DDG5" s="1222"/>
      <c r="DDH5" s="1223"/>
      <c r="DDI5" s="38"/>
      <c r="DDJ5" s="1224" t="s">
        <v>4</v>
      </c>
      <c r="DDK5" s="3" t="s">
        <v>84</v>
      </c>
      <c r="DDL5" s="1221" t="s">
        <v>9549</v>
      </c>
      <c r="DDM5" s="1222"/>
      <c r="DDN5" s="1222"/>
      <c r="DDO5" s="1222"/>
      <c r="DDP5" s="1223"/>
      <c r="DDQ5" s="38"/>
      <c r="DDR5" s="1224" t="s">
        <v>4</v>
      </c>
      <c r="DDS5" s="3" t="s">
        <v>483</v>
      </c>
      <c r="DDT5" s="1221" t="s">
        <v>4967</v>
      </c>
      <c r="DDU5" s="1222"/>
      <c r="DDV5" s="1222"/>
      <c r="DDW5" s="1222"/>
      <c r="DDX5" s="1223"/>
      <c r="DDY5" s="38"/>
      <c r="DDZ5" s="1224" t="s">
        <v>4</v>
      </c>
      <c r="DEA5" s="3" t="s">
        <v>84</v>
      </c>
      <c r="DEB5" s="1221" t="s">
        <v>9504</v>
      </c>
      <c r="DEC5" s="1222"/>
      <c r="DED5" s="1222"/>
      <c r="DEE5" s="1222"/>
      <c r="DEF5" s="1223"/>
      <c r="DEG5" s="38"/>
      <c r="DEH5" s="1224" t="s">
        <v>4</v>
      </c>
      <c r="DEI5" s="3" t="s">
        <v>483</v>
      </c>
      <c r="DEJ5" s="1221" t="s">
        <v>9482</v>
      </c>
      <c r="DEK5" s="1222"/>
      <c r="DEL5" s="1222"/>
      <c r="DEM5" s="1222"/>
      <c r="DEN5" s="1223"/>
      <c r="DEO5" s="38"/>
      <c r="DEP5" s="1224" t="s">
        <v>4</v>
      </c>
      <c r="DEQ5" s="3" t="s">
        <v>84</v>
      </c>
      <c r="DER5" s="1221" t="s">
        <v>9465</v>
      </c>
      <c r="DES5" s="1222"/>
      <c r="DET5" s="1222"/>
      <c r="DEU5" s="1222"/>
      <c r="DEV5" s="1223"/>
      <c r="DEW5" s="38"/>
      <c r="DEX5" s="1224" t="s">
        <v>4</v>
      </c>
      <c r="DEY5" s="3" t="s">
        <v>483</v>
      </c>
      <c r="DEZ5" s="1221" t="s">
        <v>9448</v>
      </c>
      <c r="DFA5" s="1222"/>
      <c r="DFB5" s="1222"/>
      <c r="DFC5" s="1222"/>
      <c r="DFD5" s="1223"/>
      <c r="DFE5" s="38"/>
      <c r="DFF5" s="1408" t="s">
        <v>4</v>
      </c>
      <c r="DFG5" s="3" t="s">
        <v>84</v>
      </c>
      <c r="DFH5" s="1221" t="s">
        <v>9420</v>
      </c>
      <c r="DFI5" s="1222"/>
      <c r="DFJ5" s="1222"/>
      <c r="DFK5" s="1222"/>
      <c r="DFL5" s="1327"/>
      <c r="DFM5" s="38"/>
      <c r="DFN5" s="1224" t="s">
        <v>4</v>
      </c>
      <c r="DFO5" s="3"/>
      <c r="DFP5" s="1221" t="s">
        <v>9416</v>
      </c>
      <c r="DFQ5" s="1222"/>
      <c r="DFR5" s="1222"/>
      <c r="DFS5" s="1222"/>
      <c r="DFT5" s="1223"/>
      <c r="DFU5" s="38"/>
      <c r="DFV5" s="1224" t="s">
        <v>4</v>
      </c>
      <c r="DFW5" s="3" t="s">
        <v>1170</v>
      </c>
      <c r="DFX5" s="1221" t="s">
        <v>8103</v>
      </c>
      <c r="DFY5" s="1222"/>
      <c r="DFZ5" s="1222"/>
      <c r="DGA5" s="1222"/>
      <c r="DGB5" s="1223"/>
      <c r="DGC5" s="38"/>
      <c r="DGD5" s="1408" t="s">
        <v>4</v>
      </c>
      <c r="DGE5" s="3" t="s">
        <v>469</v>
      </c>
      <c r="DGF5" s="1221" t="s">
        <v>9378</v>
      </c>
      <c r="DGG5" s="1222"/>
      <c r="DGH5" s="1222"/>
      <c r="DGI5" s="1222"/>
      <c r="DGJ5" s="1327"/>
      <c r="DGK5" s="38"/>
      <c r="DGL5" s="1224" t="s">
        <v>4</v>
      </c>
      <c r="DGM5" s="3" t="s">
        <v>84</v>
      </c>
      <c r="DGN5" s="1221" t="s">
        <v>9369</v>
      </c>
      <c r="DGO5" s="1222"/>
      <c r="DGP5" s="1222"/>
      <c r="DGQ5" s="1222"/>
      <c r="DGR5" s="1223"/>
      <c r="DGS5" s="38"/>
      <c r="DGT5" s="1224" t="s">
        <v>4</v>
      </c>
      <c r="DGU5" s="3" t="s">
        <v>84</v>
      </c>
      <c r="DGV5" s="1221" t="s">
        <v>9338</v>
      </c>
      <c r="DGW5" s="1222"/>
      <c r="DGX5" s="1222"/>
      <c r="DGY5" s="1222"/>
      <c r="DGZ5" s="1223"/>
      <c r="DHA5" s="38"/>
      <c r="DHB5" s="1224" t="s">
        <v>4</v>
      </c>
      <c r="DHC5" s="3" t="s">
        <v>483</v>
      </c>
      <c r="DHD5" s="1221" t="s">
        <v>9322</v>
      </c>
      <c r="DHE5" s="1222"/>
      <c r="DHF5" s="1222"/>
      <c r="DHG5" s="1222"/>
      <c r="DHH5" s="1223"/>
      <c r="DHI5" s="38"/>
      <c r="DHJ5" s="1224" t="s">
        <v>4</v>
      </c>
      <c r="DHK5" s="3" t="s">
        <v>84</v>
      </c>
      <c r="DHL5" s="1221" t="s">
        <v>9301</v>
      </c>
      <c r="DHM5" s="1222"/>
      <c r="DHN5" s="1222"/>
      <c r="DHO5" s="1222"/>
      <c r="DHP5" s="1223"/>
      <c r="DHQ5" s="38"/>
      <c r="DHR5" s="1224" t="s">
        <v>4</v>
      </c>
      <c r="DHS5" s="3" t="s">
        <v>483</v>
      </c>
      <c r="DHT5" s="1221" t="s">
        <v>6743</v>
      </c>
      <c r="DHU5" s="1222"/>
      <c r="DHV5" s="1222"/>
      <c r="DHW5" s="1222"/>
      <c r="DHX5" s="1223"/>
      <c r="DHY5" s="38"/>
      <c r="DHZ5" s="1224" t="s">
        <v>4</v>
      </c>
      <c r="DIA5" s="3" t="s">
        <v>84</v>
      </c>
      <c r="DIB5" s="1221"/>
      <c r="DIC5" s="1222"/>
      <c r="DID5" s="1222"/>
      <c r="DIE5" s="1222"/>
      <c r="DIF5" s="1223"/>
      <c r="DIG5" s="38"/>
      <c r="DIH5" s="1408" t="s">
        <v>4</v>
      </c>
      <c r="DII5" s="3" t="s">
        <v>683</v>
      </c>
      <c r="DIJ5" s="1221" t="s">
        <v>9264</v>
      </c>
      <c r="DIK5" s="1222"/>
      <c r="DIL5" s="1222"/>
      <c r="DIM5" s="1222"/>
      <c r="DIN5" s="1327"/>
      <c r="DIO5" s="38"/>
      <c r="DIP5" s="1224" t="s">
        <v>4</v>
      </c>
      <c r="DIQ5" s="3" t="s">
        <v>84</v>
      </c>
      <c r="DIR5" s="1221" t="s">
        <v>9252</v>
      </c>
      <c r="DIS5" s="1222"/>
      <c r="DIT5" s="1222"/>
      <c r="DIU5" s="1222"/>
      <c r="DIV5" s="1223"/>
      <c r="DIW5" s="38"/>
      <c r="DIX5" s="1224" t="s">
        <v>4</v>
      </c>
      <c r="DIY5" s="3" t="s">
        <v>1295</v>
      </c>
      <c r="DIZ5" s="1221" t="s">
        <v>9235</v>
      </c>
      <c r="DJA5" s="1222"/>
      <c r="DJB5" s="1222"/>
      <c r="DJC5" s="1222"/>
      <c r="DJD5" s="1223"/>
      <c r="DJE5" s="38"/>
      <c r="DJF5" s="1408" t="s">
        <v>4</v>
      </c>
      <c r="DJG5" s="3" t="s">
        <v>1502</v>
      </c>
      <c r="DJH5" s="1221" t="s">
        <v>9221</v>
      </c>
      <c r="DJI5" s="1222"/>
      <c r="DJJ5" s="1222"/>
      <c r="DJK5" s="1222"/>
      <c r="DJL5" s="1327"/>
      <c r="DJM5" s="38"/>
      <c r="DJN5" s="1224" t="s">
        <v>4</v>
      </c>
      <c r="DJO5" s="3" t="s">
        <v>1295</v>
      </c>
      <c r="DJP5" s="1221" t="s">
        <v>6990</v>
      </c>
      <c r="DJQ5" s="1222"/>
      <c r="DJR5" s="1222"/>
      <c r="DJS5" s="1222"/>
      <c r="DJT5" s="1223"/>
      <c r="DJU5" s="38"/>
      <c r="DJV5" s="1224" t="s">
        <v>4</v>
      </c>
      <c r="DJW5" s="3" t="s">
        <v>469</v>
      </c>
      <c r="DJX5" s="1221" t="s">
        <v>9206</v>
      </c>
      <c r="DJY5" s="1222"/>
      <c r="DJZ5" s="1222"/>
      <c r="DKA5" s="1222"/>
      <c r="DKB5" s="1223"/>
      <c r="DKC5" s="38"/>
      <c r="DKD5" s="1224" t="s">
        <v>4</v>
      </c>
      <c r="DKE5" s="3" t="s">
        <v>84</v>
      </c>
      <c r="DKF5" s="1221" t="s">
        <v>9183</v>
      </c>
      <c r="DKG5" s="1222"/>
      <c r="DKH5" s="1222"/>
      <c r="DKI5" s="1222"/>
      <c r="DKJ5" s="1223"/>
      <c r="DKK5" s="38"/>
      <c r="DKL5" s="1224" t="s">
        <v>4</v>
      </c>
      <c r="DKM5" s="3" t="s">
        <v>683</v>
      </c>
      <c r="DKN5" s="1221" t="s">
        <v>9169</v>
      </c>
      <c r="DKO5" s="1222"/>
      <c r="DKP5" s="1222"/>
      <c r="DKQ5" s="1222"/>
      <c r="DKR5" s="1223"/>
      <c r="DKS5" s="38"/>
      <c r="DKT5" s="1224" t="s">
        <v>4</v>
      </c>
      <c r="DKU5" s="3" t="s">
        <v>84</v>
      </c>
      <c r="DKV5" s="1221" t="s">
        <v>9152</v>
      </c>
      <c r="DKW5" s="1222"/>
      <c r="DKX5" s="1222"/>
      <c r="DKY5" s="1222"/>
      <c r="DKZ5" s="1223"/>
      <c r="DLA5" s="38"/>
      <c r="DLB5" s="1224" t="s">
        <v>4</v>
      </c>
      <c r="DLC5" s="3" t="s">
        <v>84</v>
      </c>
      <c r="DLD5" s="1221" t="s">
        <v>9143</v>
      </c>
      <c r="DLE5" s="1222"/>
      <c r="DLF5" s="1222"/>
      <c r="DLG5" s="1222"/>
      <c r="DLH5" s="1223"/>
      <c r="DLI5" s="38"/>
      <c r="DLJ5" s="1224" t="s">
        <v>4</v>
      </c>
      <c r="DLK5" s="3" t="s">
        <v>84</v>
      </c>
      <c r="DLL5" s="1221" t="s">
        <v>9115</v>
      </c>
      <c r="DLM5" s="1222"/>
      <c r="DLN5" s="1222"/>
      <c r="DLO5" s="1222"/>
      <c r="DLP5" s="1223"/>
      <c r="DLQ5" s="38"/>
      <c r="DLR5" s="1224" t="s">
        <v>4</v>
      </c>
      <c r="DLS5" s="3" t="s">
        <v>9101</v>
      </c>
      <c r="DLT5" s="1221" t="s">
        <v>9102</v>
      </c>
      <c r="DLU5" s="1222"/>
      <c r="DLV5" s="1222"/>
      <c r="DLW5" s="1222"/>
      <c r="DLX5" s="1223"/>
      <c r="DLY5" s="38"/>
      <c r="DLZ5" s="1224" t="s">
        <v>4</v>
      </c>
      <c r="DMA5" s="3" t="s">
        <v>9082</v>
      </c>
      <c r="DMB5" s="1221" t="s">
        <v>9083</v>
      </c>
      <c r="DMC5" s="1222"/>
      <c r="DMD5" s="1222"/>
      <c r="DME5" s="1222"/>
      <c r="DMF5" s="1223"/>
      <c r="DMG5" s="38"/>
      <c r="DMH5" s="1224" t="s">
        <v>4</v>
      </c>
      <c r="DMI5" s="3" t="s">
        <v>1295</v>
      </c>
      <c r="DMJ5" s="1221" t="s">
        <v>9070</v>
      </c>
      <c r="DMK5" s="1222"/>
      <c r="DML5" s="1222"/>
      <c r="DMM5" s="1222"/>
      <c r="DMN5" s="1223"/>
      <c r="DMO5" s="38"/>
      <c r="DMP5" s="1408" t="s">
        <v>4</v>
      </c>
      <c r="DMQ5" s="3" t="s">
        <v>301</v>
      </c>
      <c r="DMR5" s="1221" t="s">
        <v>9061</v>
      </c>
      <c r="DMS5" s="1222"/>
      <c r="DMT5" s="1222"/>
      <c r="DMU5" s="1222"/>
      <c r="DMV5" s="1327"/>
      <c r="DMW5" s="38"/>
      <c r="DMX5" s="1224" t="s">
        <v>4</v>
      </c>
      <c r="DMY5" s="3" t="s">
        <v>1295</v>
      </c>
      <c r="DMZ5" s="1221" t="s">
        <v>8103</v>
      </c>
      <c r="DNA5" s="1222"/>
      <c r="DNB5" s="1222"/>
      <c r="DNC5" s="1222"/>
      <c r="DND5" s="1223"/>
      <c r="DNE5" s="38"/>
      <c r="DNF5" s="1408" t="s">
        <v>4</v>
      </c>
      <c r="DNG5" s="3" t="s">
        <v>469</v>
      </c>
      <c r="DNH5" s="1221" t="s">
        <v>9046</v>
      </c>
      <c r="DNI5" s="1222"/>
      <c r="DNJ5" s="1222"/>
      <c r="DNK5" s="1222"/>
      <c r="DNL5" s="1327"/>
      <c r="DNM5" s="38"/>
      <c r="DNN5" s="1224" t="s">
        <v>4</v>
      </c>
      <c r="DNO5" s="3" t="s">
        <v>84</v>
      </c>
      <c r="DNP5" s="1221" t="s">
        <v>9033</v>
      </c>
      <c r="DNQ5" s="1222"/>
      <c r="DNR5" s="1222"/>
      <c r="DNS5" s="1222"/>
      <c r="DNT5" s="1223"/>
      <c r="DNU5" s="38"/>
      <c r="DNV5" s="1224" t="s">
        <v>4</v>
      </c>
      <c r="DNW5" s="3" t="s">
        <v>483</v>
      </c>
      <c r="DNX5" s="1221" t="s">
        <v>6743</v>
      </c>
      <c r="DNY5" s="1222"/>
      <c r="DNZ5" s="1222"/>
      <c r="DOA5" s="1222"/>
      <c r="DOB5" s="1223"/>
      <c r="DOC5" s="38"/>
      <c r="DOD5" s="1224" t="s">
        <v>4</v>
      </c>
      <c r="DOE5" s="3" t="s">
        <v>84</v>
      </c>
      <c r="DOF5" s="1221" t="s">
        <v>8985</v>
      </c>
      <c r="DOG5" s="1222"/>
      <c r="DOH5" s="1222"/>
      <c r="DOI5" s="1222"/>
      <c r="DOJ5" s="1223"/>
      <c r="DOK5" s="38"/>
      <c r="DOL5" s="1224" t="s">
        <v>4</v>
      </c>
      <c r="DOM5" s="3" t="s">
        <v>483</v>
      </c>
      <c r="DON5" s="1221" t="s">
        <v>8417</v>
      </c>
      <c r="DOO5" s="1222"/>
      <c r="DOP5" s="1222"/>
      <c r="DOQ5" s="1222"/>
      <c r="DOR5" s="1223"/>
      <c r="DOS5" s="38"/>
      <c r="DOT5" s="1224" t="s">
        <v>4</v>
      </c>
      <c r="DOU5" s="3" t="s">
        <v>84</v>
      </c>
      <c r="DOV5" s="1221" t="s">
        <v>8949</v>
      </c>
      <c r="DOW5" s="1222"/>
      <c r="DOX5" s="1222"/>
      <c r="DOY5" s="1222"/>
      <c r="DOZ5" s="1223"/>
      <c r="DPA5" s="38"/>
      <c r="DPB5" s="1224" t="s">
        <v>4</v>
      </c>
      <c r="DPC5" s="3" t="s">
        <v>84</v>
      </c>
      <c r="DPD5" s="1221" t="s">
        <v>8928</v>
      </c>
      <c r="DPE5" s="1222"/>
      <c r="DPF5" s="1222"/>
      <c r="DPG5" s="1222"/>
      <c r="DPH5" s="1223"/>
      <c r="DPI5" s="38"/>
      <c r="DPJ5" s="1224" t="s">
        <v>4</v>
      </c>
      <c r="DPK5" s="3" t="s">
        <v>84</v>
      </c>
      <c r="DPL5" s="1221" t="s">
        <v>8926</v>
      </c>
      <c r="DPM5" s="1222"/>
      <c r="DPN5" s="1222"/>
      <c r="DPO5" s="1222"/>
      <c r="DPP5" s="1223"/>
      <c r="DPQ5" s="38"/>
      <c r="DPR5" s="1224" t="s">
        <v>4</v>
      </c>
      <c r="DPS5" s="3" t="s">
        <v>1295</v>
      </c>
      <c r="DPT5" s="1221" t="s">
        <v>8103</v>
      </c>
      <c r="DPU5" s="1222"/>
      <c r="DPV5" s="1222"/>
      <c r="DPW5" s="1222"/>
      <c r="DPX5" s="1223"/>
      <c r="DPY5" s="38"/>
      <c r="DPZ5" s="1224" t="s">
        <v>4</v>
      </c>
      <c r="DQA5" s="3" t="s">
        <v>1170</v>
      </c>
      <c r="DQB5" s="1221" t="s">
        <v>8883</v>
      </c>
      <c r="DQC5" s="1222"/>
      <c r="DQD5" s="1222"/>
      <c r="DQE5" s="1222"/>
      <c r="DQF5" s="1223"/>
      <c r="DQG5" s="38"/>
      <c r="DQH5" s="1408" t="s">
        <v>4</v>
      </c>
      <c r="DQI5" s="3" t="s">
        <v>469</v>
      </c>
      <c r="DQJ5" s="1221" t="s">
        <v>8872</v>
      </c>
      <c r="DQK5" s="1222"/>
      <c r="DQL5" s="1222"/>
      <c r="DQM5" s="1222"/>
      <c r="DQN5" s="1327"/>
      <c r="DQO5" s="38"/>
      <c r="DQP5" s="1224" t="s">
        <v>4</v>
      </c>
      <c r="DQQ5" s="3" t="s">
        <v>84</v>
      </c>
      <c r="DQR5" s="1221" t="s">
        <v>8859</v>
      </c>
      <c r="DQS5" s="1222"/>
      <c r="DQT5" s="1222"/>
      <c r="DQU5" s="1222"/>
      <c r="DQV5" s="1223"/>
      <c r="DQW5" s="38"/>
      <c r="DQX5" s="1224" t="s">
        <v>4</v>
      </c>
      <c r="DQY5" s="3" t="s">
        <v>302</v>
      </c>
      <c r="DQZ5" s="1221" t="s">
        <v>8844</v>
      </c>
      <c r="DRA5" s="1222"/>
      <c r="DRB5" s="1222"/>
      <c r="DRC5" s="1222"/>
      <c r="DRD5" s="1223"/>
      <c r="DRE5" s="38"/>
      <c r="DRF5" s="1224" t="s">
        <v>4</v>
      </c>
      <c r="DRG5" s="3" t="s">
        <v>84</v>
      </c>
      <c r="DRH5" s="1221" t="s">
        <v>8823</v>
      </c>
      <c r="DRI5" s="1222"/>
      <c r="DRJ5" s="1222"/>
      <c r="DRK5" s="1222"/>
      <c r="DRL5" s="1223"/>
      <c r="DRM5" s="38"/>
      <c r="DRN5" s="1224" t="s">
        <v>4</v>
      </c>
      <c r="DRO5" s="3" t="s">
        <v>483</v>
      </c>
      <c r="DRP5" s="1221" t="s">
        <v>6743</v>
      </c>
      <c r="DRQ5" s="1222"/>
      <c r="DRR5" s="1222"/>
      <c r="DRS5" s="1222"/>
      <c r="DRT5" s="1223"/>
      <c r="DRU5" s="38"/>
      <c r="DRV5" s="1224" t="s">
        <v>4</v>
      </c>
      <c r="DRW5" s="3" t="s">
        <v>84</v>
      </c>
      <c r="DRX5" s="1221" t="s">
        <v>8799</v>
      </c>
      <c r="DRY5" s="1222"/>
      <c r="DRZ5" s="1222"/>
      <c r="DSA5" s="1222"/>
      <c r="DSB5" s="1223"/>
      <c r="DSC5" s="38"/>
      <c r="DSD5" s="1224" t="s">
        <v>4</v>
      </c>
      <c r="DSE5" s="3" t="s">
        <v>84</v>
      </c>
      <c r="DSF5" s="1221" t="s">
        <v>8777</v>
      </c>
      <c r="DSG5" s="1222"/>
      <c r="DSH5" s="1222"/>
      <c r="DSI5" s="1222"/>
      <c r="DSJ5" s="1223"/>
      <c r="DSK5" s="38"/>
      <c r="DSL5" s="1224" t="s">
        <v>4</v>
      </c>
      <c r="DSM5" s="3" t="s">
        <v>483</v>
      </c>
      <c r="DSN5" s="1221" t="s">
        <v>6860</v>
      </c>
      <c r="DSO5" s="1222"/>
      <c r="DSP5" s="1222"/>
      <c r="DSQ5" s="1222"/>
      <c r="DSR5" s="1223"/>
      <c r="DSS5" s="38"/>
      <c r="DST5" s="1224" t="s">
        <v>4</v>
      </c>
      <c r="DSU5" s="3" t="s">
        <v>84</v>
      </c>
      <c r="DSV5" s="1221" t="s">
        <v>8740</v>
      </c>
      <c r="DSW5" s="1222"/>
      <c r="DSX5" s="1222"/>
      <c r="DSY5" s="1222"/>
      <c r="DSZ5" s="1223"/>
      <c r="DTA5" s="38"/>
      <c r="DTB5" s="1408" t="s">
        <v>4</v>
      </c>
      <c r="DTC5" s="3" t="s">
        <v>20</v>
      </c>
      <c r="DTD5" s="1221" t="s">
        <v>8717</v>
      </c>
      <c r="DTE5" s="1222"/>
      <c r="DTF5" s="1222"/>
      <c r="DTG5" s="1222"/>
      <c r="DTH5" s="1327"/>
      <c r="DTI5" s="38"/>
      <c r="DTJ5" s="1224" t="s">
        <v>4</v>
      </c>
      <c r="DTK5" s="3" t="s">
        <v>1170</v>
      </c>
      <c r="DTL5" s="1221" t="s">
        <v>8698</v>
      </c>
      <c r="DTM5" s="1222"/>
      <c r="DTN5" s="1222"/>
      <c r="DTO5" s="1223"/>
      <c r="DTP5" s="38"/>
      <c r="DTQ5" s="1224" t="s">
        <v>4</v>
      </c>
      <c r="DTR5" s="3" t="s">
        <v>84</v>
      </c>
      <c r="DTS5" s="1221" t="s">
        <v>8675</v>
      </c>
      <c r="DTT5" s="1222"/>
      <c r="DTU5" s="1222"/>
      <c r="DTV5" s="1223"/>
      <c r="DTW5" s="38"/>
      <c r="DTX5" s="1224" t="s">
        <v>4</v>
      </c>
      <c r="DTY5" s="3" t="s">
        <v>84</v>
      </c>
      <c r="DTZ5" s="1221" t="s">
        <v>8669</v>
      </c>
      <c r="DUA5" s="1222"/>
      <c r="DUB5" s="1222"/>
      <c r="DUC5" s="1223"/>
      <c r="DUD5" s="38"/>
      <c r="DUE5" s="1224" t="s">
        <v>4</v>
      </c>
      <c r="DUF5" s="3" t="s">
        <v>483</v>
      </c>
      <c r="DUG5" s="1221" t="s">
        <v>6860</v>
      </c>
      <c r="DUH5" s="1222"/>
      <c r="DUI5" s="1222"/>
      <c r="DUJ5" s="1223"/>
      <c r="DUK5" s="38"/>
      <c r="DUL5" s="1224" t="s">
        <v>4</v>
      </c>
      <c r="DUM5" s="3" t="s">
        <v>84</v>
      </c>
      <c r="DUN5" s="1221" t="s">
        <v>8636</v>
      </c>
      <c r="DUO5" s="1222"/>
      <c r="DUP5" s="1222"/>
      <c r="DUQ5" s="1223"/>
      <c r="DUR5" s="38"/>
      <c r="DUS5" s="1224" t="s">
        <v>4</v>
      </c>
      <c r="DUT5" s="3" t="s">
        <v>84</v>
      </c>
      <c r="DUU5" s="1221" t="s">
        <v>8597</v>
      </c>
      <c r="DUV5" s="1222"/>
      <c r="DUW5" s="1222"/>
      <c r="DUX5" s="1223"/>
      <c r="DUY5" s="38"/>
      <c r="DUZ5" s="1224" t="s">
        <v>4</v>
      </c>
      <c r="DVA5" s="3" t="s">
        <v>483</v>
      </c>
      <c r="DVB5" s="1221" t="s">
        <v>6743</v>
      </c>
      <c r="DVC5" s="1222"/>
      <c r="DVD5" s="1222"/>
      <c r="DVE5" s="1223"/>
      <c r="DVF5" s="38"/>
      <c r="DVG5" s="1224" t="s">
        <v>4</v>
      </c>
      <c r="DVH5" s="3" t="s">
        <v>84</v>
      </c>
      <c r="DVI5" s="1221" t="s">
        <v>8565</v>
      </c>
      <c r="DVJ5" s="1222"/>
      <c r="DVK5" s="1222"/>
      <c r="DVL5" s="1223"/>
      <c r="DVM5" s="38"/>
      <c r="DVN5" s="1224" t="s">
        <v>4</v>
      </c>
      <c r="DVO5" s="3" t="s">
        <v>483</v>
      </c>
      <c r="DVP5" s="1221" t="s">
        <v>8553</v>
      </c>
      <c r="DVQ5" s="1222"/>
      <c r="DVR5" s="1222"/>
      <c r="DVS5" s="1223"/>
      <c r="DVT5" s="38"/>
      <c r="DVU5" s="1224" t="s">
        <v>4</v>
      </c>
      <c r="DVV5" s="3" t="s">
        <v>1170</v>
      </c>
      <c r="DVW5" s="1221" t="s">
        <v>8103</v>
      </c>
      <c r="DVX5" s="1222"/>
      <c r="DVY5" s="1222"/>
      <c r="DVZ5" s="1223"/>
      <c r="DWA5" s="38"/>
      <c r="DWB5" s="1408" t="s">
        <v>4</v>
      </c>
      <c r="DWC5" s="3" t="s">
        <v>301</v>
      </c>
      <c r="DWD5" s="1221" t="s">
        <v>8531</v>
      </c>
      <c r="DWE5" s="1222"/>
      <c r="DWF5" s="1222"/>
      <c r="DWG5" s="1327"/>
      <c r="DWH5" s="38"/>
      <c r="DWI5" s="1224" t="s">
        <v>4</v>
      </c>
      <c r="DWJ5" s="3" t="s">
        <v>1295</v>
      </c>
      <c r="DWK5" s="1221" t="s">
        <v>6792</v>
      </c>
      <c r="DWL5" s="1222"/>
      <c r="DWM5" s="1222"/>
      <c r="DWN5" s="1223"/>
      <c r="DWO5" s="38"/>
      <c r="DWP5" s="1408" t="s">
        <v>4</v>
      </c>
      <c r="DWQ5" s="3" t="s">
        <v>469</v>
      </c>
      <c r="DWR5" s="1221" t="s">
        <v>8514</v>
      </c>
      <c r="DWS5" s="1222"/>
      <c r="DWT5" s="1222"/>
      <c r="DWU5" s="1327"/>
      <c r="DWV5" s="38"/>
      <c r="DWW5" s="1224" t="s">
        <v>4</v>
      </c>
      <c r="DWX5" s="3" t="s">
        <v>84</v>
      </c>
      <c r="DWY5" s="1221" t="s">
        <v>8489</v>
      </c>
      <c r="DWZ5" s="1222"/>
      <c r="DXA5" s="1222"/>
      <c r="DXB5" s="1223"/>
      <c r="DXC5" s="38"/>
      <c r="DXD5" s="1224" t="s">
        <v>4</v>
      </c>
      <c r="DXE5" s="3" t="s">
        <v>84</v>
      </c>
      <c r="DXF5" s="1221" t="s">
        <v>8469</v>
      </c>
      <c r="DXG5" s="1222"/>
      <c r="DXH5" s="1222"/>
      <c r="DXI5" s="1223"/>
      <c r="DXJ5" s="38"/>
      <c r="DXK5" s="1224" t="s">
        <v>4</v>
      </c>
      <c r="DXL5" s="3" t="s">
        <v>483</v>
      </c>
      <c r="DXM5" s="1221" t="s">
        <v>8417</v>
      </c>
      <c r="DXN5" s="1222"/>
      <c r="DXO5" s="1222"/>
      <c r="DXP5" s="1223"/>
      <c r="DXQ5" s="38"/>
      <c r="DXR5" s="1224" t="s">
        <v>4</v>
      </c>
      <c r="DXS5" s="3" t="s">
        <v>84</v>
      </c>
      <c r="DXT5" s="1221" t="s">
        <v>8452</v>
      </c>
      <c r="DXU5" s="1222"/>
      <c r="DXV5" s="1222"/>
      <c r="DXW5" s="1223"/>
      <c r="DXX5" s="38"/>
      <c r="DXY5" s="1224" t="s">
        <v>4</v>
      </c>
      <c r="DXZ5" s="3" t="s">
        <v>483</v>
      </c>
      <c r="DYA5" s="1221" t="s">
        <v>8417</v>
      </c>
      <c r="DYB5" s="1222"/>
      <c r="DYC5" s="1222"/>
      <c r="DYD5" s="1223"/>
      <c r="DYE5" s="38"/>
      <c r="DYF5" s="1224" t="s">
        <v>4</v>
      </c>
      <c r="DYG5" s="3" t="s">
        <v>84</v>
      </c>
      <c r="DYH5" s="1221" t="s">
        <v>8395</v>
      </c>
      <c r="DYI5" s="1222"/>
      <c r="DYJ5" s="1222"/>
      <c r="DYK5" s="1223"/>
      <c r="DYL5" s="38"/>
      <c r="DYM5" s="1224" t="s">
        <v>4</v>
      </c>
      <c r="DYN5" s="3" t="s">
        <v>483</v>
      </c>
      <c r="DYO5" s="1221" t="s">
        <v>6860</v>
      </c>
      <c r="DYP5" s="1222"/>
      <c r="DYQ5" s="1222"/>
      <c r="DYR5" s="1223"/>
      <c r="DYS5" s="38"/>
      <c r="DYT5" s="1224" t="s">
        <v>4</v>
      </c>
      <c r="DYU5" s="3" t="s">
        <v>84</v>
      </c>
      <c r="DYV5" s="1221" t="s">
        <v>8361</v>
      </c>
      <c r="DYW5" s="1222"/>
      <c r="DYX5" s="1222"/>
      <c r="DYY5" s="1223"/>
      <c r="DYZ5" s="38"/>
      <c r="DZA5" s="1224" t="s">
        <v>4</v>
      </c>
      <c r="DZB5" s="3" t="s">
        <v>483</v>
      </c>
      <c r="DZC5" s="1221" t="s">
        <v>7803</v>
      </c>
      <c r="DZD5" s="1222"/>
      <c r="DZE5" s="1222"/>
      <c r="DZF5" s="1223"/>
      <c r="DZG5" s="38"/>
      <c r="DZH5" s="1408" t="s">
        <v>4</v>
      </c>
      <c r="DZI5" s="3" t="s">
        <v>20</v>
      </c>
      <c r="DZJ5" s="1221" t="s">
        <v>8322</v>
      </c>
      <c r="DZK5" s="1222"/>
      <c r="DZL5" s="1222"/>
      <c r="DZM5" s="1327"/>
      <c r="DZN5" s="38"/>
      <c r="DZO5" s="1224" t="s">
        <v>4</v>
      </c>
      <c r="DZP5" s="3" t="s">
        <v>1295</v>
      </c>
      <c r="DZQ5" s="1221" t="s">
        <v>6792</v>
      </c>
      <c r="DZR5" s="1222"/>
      <c r="DZS5" s="1222"/>
      <c r="DZT5" s="1223"/>
      <c r="DZU5" s="38"/>
      <c r="DZV5" s="1224" t="s">
        <v>4</v>
      </c>
      <c r="DZW5" s="3" t="s">
        <v>301</v>
      </c>
      <c r="DZX5" s="1221" t="s">
        <v>8305</v>
      </c>
      <c r="DZY5" s="1222"/>
      <c r="DZZ5" s="1222"/>
      <c r="EAA5" s="1223"/>
      <c r="EAB5" s="38"/>
      <c r="EAC5" s="1224" t="s">
        <v>4</v>
      </c>
      <c r="EAD5" s="3" t="s">
        <v>84</v>
      </c>
      <c r="EAE5" s="1221" t="s">
        <v>8275</v>
      </c>
      <c r="EAF5" s="1222"/>
      <c r="EAG5" s="1222"/>
      <c r="EAH5" s="1223"/>
      <c r="EAI5" s="38"/>
      <c r="EAJ5" s="1224" t="s">
        <v>4</v>
      </c>
      <c r="EAK5" s="3" t="s">
        <v>483</v>
      </c>
      <c r="EAL5" s="1221" t="s">
        <v>6860</v>
      </c>
      <c r="EAM5" s="1222"/>
      <c r="EAN5" s="1222"/>
      <c r="EAO5" s="1223"/>
      <c r="EAP5" s="38"/>
      <c r="EAQ5" s="1224" t="s">
        <v>4</v>
      </c>
      <c r="EAR5" s="3" t="s">
        <v>84</v>
      </c>
      <c r="EAS5" s="1221" t="s">
        <v>8230</v>
      </c>
      <c r="EAT5" s="1222"/>
      <c r="EAU5" s="1222"/>
      <c r="EAV5" s="1223"/>
      <c r="EAW5" s="38"/>
      <c r="EAX5" s="1224" t="s">
        <v>4</v>
      </c>
      <c r="EAY5" s="3" t="s">
        <v>483</v>
      </c>
      <c r="EAZ5" s="1221" t="s">
        <v>6860</v>
      </c>
      <c r="EBA5" s="1222"/>
      <c r="EBB5" s="1222"/>
      <c r="EBC5" s="1223"/>
      <c r="EBD5" s="38"/>
      <c r="EBE5" s="1224" t="s">
        <v>4</v>
      </c>
      <c r="EBF5" s="3" t="s">
        <v>84</v>
      </c>
      <c r="EBG5" s="1221" t="s">
        <v>8202</v>
      </c>
      <c r="EBH5" s="1222"/>
      <c r="EBI5" s="1222"/>
      <c r="EBJ5" s="1223"/>
      <c r="EBK5" s="38"/>
      <c r="EBL5" s="1224" t="s">
        <v>4</v>
      </c>
      <c r="EBM5" s="3" t="s">
        <v>483</v>
      </c>
      <c r="EBN5" s="1221" t="s">
        <v>6743</v>
      </c>
      <c r="EBO5" s="1222"/>
      <c r="EBP5" s="1222"/>
      <c r="EBQ5" s="1223"/>
      <c r="EBR5" s="38"/>
      <c r="EBS5" s="1224" t="s">
        <v>4</v>
      </c>
      <c r="EBT5" s="3" t="s">
        <v>84</v>
      </c>
      <c r="EBU5" s="1221" t="s">
        <v>8167</v>
      </c>
      <c r="EBV5" s="1222"/>
      <c r="EBW5" s="1222"/>
      <c r="EBX5" s="1223"/>
      <c r="EBY5" s="38"/>
      <c r="EBZ5" s="1224" t="s">
        <v>4</v>
      </c>
      <c r="ECA5" s="3" t="s">
        <v>483</v>
      </c>
      <c r="ECB5" s="1221" t="s">
        <v>7951</v>
      </c>
      <c r="ECC5" s="1222"/>
      <c r="ECD5" s="1222"/>
      <c r="ECE5" s="1223"/>
      <c r="ECF5" s="38"/>
      <c r="ECG5" s="1224" t="s">
        <v>4</v>
      </c>
      <c r="ECH5" s="3" t="s">
        <v>84</v>
      </c>
      <c r="ECI5" s="1221" t="s">
        <v>8137</v>
      </c>
      <c r="ECJ5" s="1222"/>
      <c r="ECK5" s="1222"/>
      <c r="ECL5" s="1223"/>
      <c r="ECM5" s="38"/>
      <c r="ECN5" s="1408" t="s">
        <v>4</v>
      </c>
      <c r="ECO5" s="3" t="s">
        <v>469</v>
      </c>
      <c r="ECP5" s="1221" t="s">
        <v>8126</v>
      </c>
      <c r="ECQ5" s="1222"/>
      <c r="ECR5" s="1222"/>
      <c r="ECS5" s="1327"/>
      <c r="ECT5" s="38"/>
      <c r="ECU5" s="1408" t="s">
        <v>4</v>
      </c>
      <c r="ECV5" s="3" t="s">
        <v>469</v>
      </c>
      <c r="ECW5" s="1221" t="s">
        <v>8126</v>
      </c>
      <c r="ECX5" s="1222"/>
      <c r="ECY5" s="1222"/>
      <c r="ECZ5" s="1327"/>
      <c r="EDA5" s="38"/>
      <c r="EDB5" s="1224" t="s">
        <v>4</v>
      </c>
      <c r="EDC5" s="3" t="s">
        <v>1295</v>
      </c>
      <c r="EDD5" s="1221" t="s">
        <v>8103</v>
      </c>
      <c r="EDE5" s="1222"/>
      <c r="EDF5" s="1222"/>
      <c r="EDG5" s="1223"/>
      <c r="EDH5" s="38"/>
      <c r="EDI5" s="1408" t="s">
        <v>4</v>
      </c>
      <c r="EDJ5" s="3" t="s">
        <v>301</v>
      </c>
      <c r="EDK5" s="1221" t="s">
        <v>8093</v>
      </c>
      <c r="EDL5" s="1222"/>
      <c r="EDM5" s="1222"/>
      <c r="EDN5" s="1327"/>
      <c r="EDO5" s="38"/>
      <c r="EDP5" s="1224" t="s">
        <v>4</v>
      </c>
      <c r="EDQ5" s="3" t="s">
        <v>1170</v>
      </c>
      <c r="EDR5" s="1221" t="s">
        <v>8080</v>
      </c>
      <c r="EDS5" s="1222"/>
      <c r="EDT5" s="1222"/>
      <c r="EDU5" s="1223"/>
      <c r="EDV5" s="38"/>
      <c r="EDW5" s="1224" t="s">
        <v>4</v>
      </c>
      <c r="EDX5" s="3" t="s">
        <v>84</v>
      </c>
      <c r="EDY5" s="1221" t="s">
        <v>8072</v>
      </c>
      <c r="EDZ5" s="1222"/>
      <c r="EEA5" s="1222"/>
      <c r="EEB5" s="1223"/>
      <c r="EEC5" s="38"/>
      <c r="EED5" s="1224" t="s">
        <v>4</v>
      </c>
      <c r="EEE5" s="3" t="s">
        <v>483</v>
      </c>
      <c r="EEF5" s="1221" t="s">
        <v>8041</v>
      </c>
      <c r="EEG5" s="1222"/>
      <c r="EEH5" s="1222"/>
      <c r="EEI5" s="1223"/>
      <c r="EEJ5" s="38"/>
      <c r="EEK5" s="1224" t="s">
        <v>4</v>
      </c>
      <c r="EEL5" s="3" t="s">
        <v>84</v>
      </c>
      <c r="EEM5" s="1221" t="s">
        <v>8024</v>
      </c>
      <c r="EEN5" s="1222"/>
      <c r="EEO5" s="1222"/>
      <c r="EEP5" s="1223"/>
      <c r="EEQ5" s="38"/>
      <c r="EER5" s="1224" t="s">
        <v>4</v>
      </c>
      <c r="EES5" s="3" t="s">
        <v>483</v>
      </c>
      <c r="EET5" s="1221" t="s">
        <v>6860</v>
      </c>
      <c r="EEU5" s="1222"/>
      <c r="EEV5" s="1222"/>
      <c r="EEW5" s="1223"/>
      <c r="EEX5" s="38"/>
      <c r="EEY5" s="1224" t="s">
        <v>4</v>
      </c>
      <c r="EEZ5" s="3" t="s">
        <v>84</v>
      </c>
      <c r="EFA5" s="1221" t="s">
        <v>7972</v>
      </c>
      <c r="EFB5" s="1222"/>
      <c r="EFC5" s="1222"/>
      <c r="EFD5" s="1223"/>
      <c r="EFE5" s="38"/>
      <c r="EFF5" s="1224" t="s">
        <v>4</v>
      </c>
      <c r="EFG5" s="3"/>
      <c r="EFH5" s="1221" t="s">
        <v>7961</v>
      </c>
      <c r="EFI5" s="1222"/>
      <c r="EFJ5" s="1222"/>
      <c r="EFK5" s="1223"/>
      <c r="EFL5" s="38"/>
      <c r="EFM5" s="1224" t="s">
        <v>4</v>
      </c>
      <c r="EFN5" s="3" t="s">
        <v>483</v>
      </c>
      <c r="EFO5" s="1221" t="s">
        <v>7951</v>
      </c>
      <c r="EFP5" s="1222"/>
      <c r="EFQ5" s="1222"/>
      <c r="EFR5" s="1223"/>
      <c r="EFS5" s="38"/>
      <c r="EFT5" s="1224" t="s">
        <v>4</v>
      </c>
      <c r="EFU5" s="3" t="s">
        <v>84</v>
      </c>
      <c r="EFV5" s="1221" t="s">
        <v>7933</v>
      </c>
      <c r="EFW5" s="1222"/>
      <c r="EFX5" s="1222"/>
      <c r="EFY5" s="1223"/>
      <c r="EFZ5" s="38"/>
      <c r="EGA5" s="1224" t="s">
        <v>4</v>
      </c>
      <c r="EGB5" s="3" t="s">
        <v>483</v>
      </c>
      <c r="EGC5" s="1221" t="s">
        <v>7803</v>
      </c>
      <c r="EGD5" s="1222"/>
      <c r="EGE5" s="1222"/>
      <c r="EGF5" s="1223"/>
      <c r="EGG5" s="38"/>
      <c r="EGH5" s="1224" t="s">
        <v>4</v>
      </c>
      <c r="EGI5" s="3" t="s">
        <v>84</v>
      </c>
      <c r="EGJ5" s="1221" t="s">
        <v>7890</v>
      </c>
      <c r="EGK5" s="1222"/>
      <c r="EGL5" s="1222"/>
      <c r="EGM5" s="1223"/>
      <c r="EGN5" s="38"/>
      <c r="EGO5" s="1224" t="s">
        <v>4</v>
      </c>
      <c r="EGP5" s="3" t="s">
        <v>483</v>
      </c>
      <c r="EGQ5" s="1221" t="s">
        <v>7877</v>
      </c>
      <c r="EGR5" s="1222"/>
      <c r="EGS5" s="1222"/>
      <c r="EGT5" s="1223"/>
      <c r="EGU5" s="38"/>
      <c r="EGV5" s="1224" t="s">
        <v>4</v>
      </c>
      <c r="EGW5" s="3" t="s">
        <v>1170</v>
      </c>
      <c r="EGX5" s="1221" t="s">
        <v>7855</v>
      </c>
      <c r="EGY5" s="1222"/>
      <c r="EGZ5" s="1222"/>
      <c r="EHA5" s="1223"/>
      <c r="EHB5" s="38"/>
      <c r="EHC5" s="1224" t="s">
        <v>4</v>
      </c>
      <c r="EHD5" s="3" t="s">
        <v>1170</v>
      </c>
      <c r="EHE5" s="1221" t="s">
        <v>6792</v>
      </c>
      <c r="EHF5" s="1222"/>
      <c r="EHG5" s="1222"/>
      <c r="EHH5" s="1223"/>
      <c r="EHI5" s="38"/>
      <c r="EHJ5" s="1224" t="s">
        <v>4</v>
      </c>
      <c r="EHK5" s="3" t="s">
        <v>84</v>
      </c>
      <c r="EHL5" s="1221" t="s">
        <v>7831</v>
      </c>
      <c r="EHM5" s="1222"/>
      <c r="EHN5" s="1222"/>
      <c r="EHO5" s="1223"/>
      <c r="EHP5" s="38"/>
      <c r="EHQ5" s="1224" t="s">
        <v>4</v>
      </c>
      <c r="EHR5" s="3" t="s">
        <v>483</v>
      </c>
      <c r="EHS5" s="1266" t="s">
        <v>7803</v>
      </c>
      <c r="EHT5" s="1222"/>
      <c r="EHU5" s="1222"/>
      <c r="EHV5" s="1223"/>
      <c r="EHW5" s="38"/>
      <c r="EHX5" s="1224" t="s">
        <v>4</v>
      </c>
      <c r="EHY5" s="3" t="s">
        <v>84</v>
      </c>
      <c r="EHZ5" s="1266" t="s">
        <v>7781</v>
      </c>
      <c r="EIA5" s="1222"/>
      <c r="EIB5" s="1222"/>
      <c r="EIC5" s="1223"/>
      <c r="EID5" s="38"/>
      <c r="EIE5" s="1224" t="s">
        <v>4</v>
      </c>
      <c r="EIF5" s="3" t="s">
        <v>483</v>
      </c>
      <c r="EIG5" s="1266" t="s">
        <v>6743</v>
      </c>
      <c r="EIH5" s="1222"/>
      <c r="EII5" s="1222"/>
      <c r="EIJ5" s="1223"/>
      <c r="EIK5" s="38"/>
      <c r="EIL5" s="1224" t="s">
        <v>4</v>
      </c>
      <c r="EIM5" s="3" t="s">
        <v>84</v>
      </c>
      <c r="EIN5" s="1266" t="s">
        <v>7739</v>
      </c>
      <c r="EIO5" s="1222"/>
      <c r="EIP5" s="1222"/>
      <c r="EIQ5" s="1223"/>
      <c r="EIR5" s="38"/>
      <c r="EIS5" s="1224" t="s">
        <v>4</v>
      </c>
      <c r="EIT5" s="3" t="s">
        <v>483</v>
      </c>
      <c r="EIU5" s="1266" t="s">
        <v>7722</v>
      </c>
      <c r="EIV5" s="1222"/>
      <c r="EIW5" s="1222"/>
      <c r="EIX5" s="1223"/>
      <c r="EIY5" s="38"/>
      <c r="EIZ5" s="1224" t="s">
        <v>4</v>
      </c>
      <c r="EJA5" s="3" t="s">
        <v>84</v>
      </c>
      <c r="EJB5" s="1266" t="s">
        <v>7708</v>
      </c>
      <c r="EJC5" s="1222"/>
      <c r="EJD5" s="1222"/>
      <c r="EJE5" s="1223"/>
      <c r="EJF5" s="38"/>
      <c r="EJG5" s="1224" t="s">
        <v>4</v>
      </c>
      <c r="EJH5" s="3" t="s">
        <v>1586</v>
      </c>
      <c r="EJI5" s="1266" t="s">
        <v>6860</v>
      </c>
      <c r="EJJ5" s="1222"/>
      <c r="EJK5" s="1222"/>
      <c r="EJL5" s="1223"/>
      <c r="EJM5" s="38"/>
      <c r="EJN5" s="1224" t="s">
        <v>4</v>
      </c>
      <c r="EJO5" s="3" t="s">
        <v>84</v>
      </c>
      <c r="EJP5" s="1266" t="s">
        <v>7675</v>
      </c>
      <c r="EJQ5" s="1222"/>
      <c r="EJR5" s="1222"/>
      <c r="EJS5" s="1223"/>
      <c r="EJT5" s="38"/>
      <c r="EJU5" s="1224" t="s">
        <v>4</v>
      </c>
      <c r="EJV5" s="3" t="s">
        <v>483</v>
      </c>
      <c r="EJW5" s="1266" t="s">
        <v>7654</v>
      </c>
      <c r="EJX5" s="1222"/>
      <c r="EJY5" s="1222"/>
      <c r="EJZ5" s="1223"/>
      <c r="EKA5" s="38"/>
      <c r="EKB5" s="1224" t="s">
        <v>4</v>
      </c>
      <c r="EKC5" s="3" t="s">
        <v>1295</v>
      </c>
      <c r="EKD5" s="1266" t="s">
        <v>6847</v>
      </c>
      <c r="EKE5" s="1222"/>
      <c r="EKF5" s="1222"/>
      <c r="EKG5" s="1223"/>
      <c r="EKH5" s="38"/>
      <c r="EKI5" s="1408" t="s">
        <v>4</v>
      </c>
      <c r="EKJ5" s="3" t="s">
        <v>301</v>
      </c>
      <c r="EKK5" s="1266" t="s">
        <v>7622</v>
      </c>
      <c r="EKL5" s="1222"/>
      <c r="EKM5" s="1222"/>
      <c r="EKN5" s="1327"/>
      <c r="EKO5" s="38"/>
      <c r="EKP5" s="1224" t="s">
        <v>4</v>
      </c>
      <c r="EKQ5" s="3" t="s">
        <v>1170</v>
      </c>
      <c r="EKR5" s="1266" t="s">
        <v>6792</v>
      </c>
      <c r="EKS5" s="1222"/>
      <c r="EKT5" s="1222"/>
      <c r="EKU5" s="1223"/>
      <c r="EKV5" s="38"/>
      <c r="EKW5" s="1408" t="s">
        <v>4</v>
      </c>
      <c r="EKX5" s="3" t="s">
        <v>469</v>
      </c>
      <c r="EKY5" s="1266" t="s">
        <v>6969</v>
      </c>
      <c r="EKZ5" s="1222"/>
      <c r="ELA5" s="1222"/>
      <c r="ELB5" s="1327"/>
      <c r="ELC5" s="38"/>
      <c r="ELD5" s="1224" t="s">
        <v>4</v>
      </c>
      <c r="ELE5" s="3" t="s">
        <v>84</v>
      </c>
      <c r="ELF5" s="1266" t="s">
        <v>7580</v>
      </c>
      <c r="ELG5" s="1222"/>
      <c r="ELH5" s="1222"/>
      <c r="ELI5" s="1223"/>
      <c r="ELJ5" s="38"/>
      <c r="ELK5" s="1224" t="s">
        <v>4</v>
      </c>
      <c r="ELL5" s="3" t="s">
        <v>84</v>
      </c>
      <c r="ELM5" s="1266" t="s">
        <v>7549</v>
      </c>
      <c r="ELN5" s="1222"/>
      <c r="ELO5" s="1222"/>
      <c r="ELP5" s="1223"/>
      <c r="ELQ5" s="38"/>
      <c r="ELR5" s="1224" t="s">
        <v>4</v>
      </c>
      <c r="ELS5" s="3" t="s">
        <v>483</v>
      </c>
      <c r="ELT5" s="1266" t="s">
        <v>5113</v>
      </c>
      <c r="ELU5" s="1222"/>
      <c r="ELV5" s="1222"/>
      <c r="ELW5" s="1223"/>
      <c r="ELX5" s="38"/>
      <c r="ELY5" s="1224" t="s">
        <v>4</v>
      </c>
      <c r="ELZ5" s="3" t="s">
        <v>84</v>
      </c>
      <c r="EMA5" s="1266" t="s">
        <v>7523</v>
      </c>
      <c r="EMB5" s="1222"/>
      <c r="EMC5" s="1222"/>
      <c r="EMD5" s="1223"/>
      <c r="EME5" s="38"/>
      <c r="EMF5" s="1224" t="s">
        <v>4</v>
      </c>
      <c r="EMG5" s="3" t="s">
        <v>483</v>
      </c>
      <c r="EMH5" s="1266" t="s">
        <v>4765</v>
      </c>
      <c r="EMI5" s="1222"/>
      <c r="EMJ5" s="1222"/>
      <c r="EMK5" s="1223"/>
      <c r="EML5" s="38"/>
      <c r="EMM5" s="1224" t="s">
        <v>4</v>
      </c>
      <c r="EMN5" s="3" t="s">
        <v>84</v>
      </c>
      <c r="EMO5" s="1266" t="s">
        <v>7474</v>
      </c>
      <c r="EMP5" s="1222"/>
      <c r="EMQ5" s="1222"/>
      <c r="EMR5" s="1223"/>
      <c r="EMS5" s="38"/>
      <c r="EMT5" s="1224" t="s">
        <v>4</v>
      </c>
      <c r="EMU5" s="3" t="s">
        <v>483</v>
      </c>
      <c r="EMV5" s="1266" t="s">
        <v>4765</v>
      </c>
      <c r="EMW5" s="1222"/>
      <c r="EMX5" s="1222"/>
      <c r="EMY5" s="1223"/>
      <c r="EMZ5" s="38"/>
      <c r="ENA5" s="1408" t="s">
        <v>4</v>
      </c>
      <c r="ENB5" s="3" t="s">
        <v>84</v>
      </c>
      <c r="ENC5" s="1266" t="s">
        <v>7436</v>
      </c>
      <c r="END5" s="1222"/>
      <c r="ENE5" s="1222"/>
      <c r="ENF5" s="1327"/>
      <c r="ENG5" s="38"/>
      <c r="ENH5" s="1224" t="s">
        <v>4</v>
      </c>
      <c r="ENI5" s="3" t="s">
        <v>483</v>
      </c>
      <c r="ENJ5" s="1266" t="s">
        <v>7418</v>
      </c>
      <c r="ENK5" s="1222"/>
      <c r="ENL5" s="1222"/>
      <c r="ENM5" s="1223"/>
      <c r="ENN5" s="38"/>
      <c r="ENO5" s="1408" t="s">
        <v>4</v>
      </c>
      <c r="ENP5" s="3" t="s">
        <v>84</v>
      </c>
      <c r="ENQ5" s="1266" t="s">
        <v>7391</v>
      </c>
      <c r="ENR5" s="1222"/>
      <c r="ENS5" s="1222"/>
      <c r="ENT5" s="1327"/>
      <c r="ENU5" s="38"/>
      <c r="ENV5" s="1224" t="s">
        <v>4</v>
      </c>
      <c r="ENW5" s="3" t="s">
        <v>84</v>
      </c>
      <c r="ENX5" s="1266" t="s">
        <v>7377</v>
      </c>
      <c r="ENY5" s="1222"/>
      <c r="ENZ5" s="1222"/>
      <c r="EOA5" s="1223"/>
      <c r="EOB5" s="38"/>
      <c r="EOC5" s="1408" t="s">
        <v>4</v>
      </c>
      <c r="EOD5" s="3" t="s">
        <v>469</v>
      </c>
      <c r="EOE5" s="1266" t="s">
        <v>7370</v>
      </c>
      <c r="EOF5" s="1222"/>
      <c r="EOG5" s="1222"/>
      <c r="EOH5" s="1327"/>
      <c r="EOI5" s="38"/>
      <c r="EOJ5" s="1224" t="s">
        <v>4</v>
      </c>
      <c r="EOK5" s="3" t="s">
        <v>84</v>
      </c>
      <c r="EOL5" s="1266" t="s">
        <v>7352</v>
      </c>
      <c r="EOM5" s="1222"/>
      <c r="EON5" s="1222"/>
      <c r="EOO5" s="1223"/>
      <c r="EOP5" s="38"/>
      <c r="EOQ5" s="1408" t="s">
        <v>4</v>
      </c>
      <c r="EOR5" s="3" t="s">
        <v>308</v>
      </c>
      <c r="EOS5" s="1266" t="s">
        <v>5501</v>
      </c>
      <c r="EOT5" s="1222"/>
      <c r="EOU5" s="1222"/>
      <c r="EOV5" s="1327"/>
      <c r="EOW5" s="38"/>
      <c r="EOX5" s="1224" t="s">
        <v>4</v>
      </c>
      <c r="EOY5" s="3" t="s">
        <v>84</v>
      </c>
      <c r="EOZ5" s="1266" t="s">
        <v>7314</v>
      </c>
      <c r="EPA5" s="1222"/>
      <c r="EPB5" s="1222"/>
      <c r="EPC5" s="1223"/>
      <c r="EPD5" s="38"/>
      <c r="EPE5" s="1224" t="s">
        <v>4</v>
      </c>
      <c r="EPF5" s="3" t="s">
        <v>84</v>
      </c>
      <c r="EPG5" s="1266" t="s">
        <v>7288</v>
      </c>
      <c r="EPH5" s="1222"/>
      <c r="EPI5" s="1222"/>
      <c r="EPJ5" s="1223"/>
      <c r="EPK5" s="38"/>
      <c r="EPL5" s="1224" t="s">
        <v>4</v>
      </c>
      <c r="EPM5" s="3" t="s">
        <v>483</v>
      </c>
      <c r="EPN5" s="1266" t="s">
        <v>6860</v>
      </c>
      <c r="EPO5" s="1222"/>
      <c r="EPP5" s="1222"/>
      <c r="EPQ5" s="1223"/>
      <c r="EPR5" s="38"/>
      <c r="EPS5" s="1224" t="s">
        <v>4</v>
      </c>
      <c r="EPT5" s="3" t="s">
        <v>84</v>
      </c>
      <c r="EPU5" s="1266" t="s">
        <v>7248</v>
      </c>
      <c r="EPV5" s="1222"/>
      <c r="EPW5" s="1222"/>
      <c r="EPX5" s="1223"/>
      <c r="EPY5" s="38"/>
      <c r="EPZ5" s="1224" t="s">
        <v>4</v>
      </c>
      <c r="EQA5" s="3" t="s">
        <v>483</v>
      </c>
      <c r="EQB5" s="1266" t="s">
        <v>6743</v>
      </c>
      <c r="EQC5" s="1222"/>
      <c r="EQD5" s="1222"/>
      <c r="EQE5" s="1223"/>
      <c r="EQF5" s="38"/>
      <c r="EQG5" s="1224" t="s">
        <v>4</v>
      </c>
      <c r="EQH5" s="3" t="s">
        <v>84</v>
      </c>
      <c r="EQI5" s="1266" t="s">
        <v>7208</v>
      </c>
      <c r="EQJ5" s="1222"/>
      <c r="EQK5" s="1222"/>
      <c r="EQL5" s="1223"/>
      <c r="EQM5" s="38"/>
      <c r="EQN5" s="1224" t="s">
        <v>4</v>
      </c>
      <c r="EQO5" s="3" t="s">
        <v>483</v>
      </c>
      <c r="EQP5" s="1266" t="s">
        <v>7201</v>
      </c>
      <c r="EQQ5" s="1222"/>
      <c r="EQR5" s="1222"/>
      <c r="EQS5" s="1223"/>
      <c r="EQT5" s="38"/>
      <c r="EQU5" s="1408" t="s">
        <v>4</v>
      </c>
      <c r="EQV5" s="3" t="s">
        <v>62</v>
      </c>
      <c r="EQW5" s="1266" t="s">
        <v>7176</v>
      </c>
      <c r="EQX5" s="1222"/>
      <c r="EQY5" s="1222"/>
      <c r="EQZ5" s="1327"/>
      <c r="ERA5" s="38"/>
      <c r="ERB5" s="1224" t="s">
        <v>4</v>
      </c>
      <c r="ERC5" s="3"/>
      <c r="ERD5" s="1266" t="s">
        <v>7174</v>
      </c>
      <c r="ERE5" s="1222"/>
      <c r="ERF5" s="1222"/>
      <c r="ERG5" s="1223"/>
      <c r="ERH5" s="38"/>
      <c r="ERI5" s="1408" t="s">
        <v>4</v>
      </c>
      <c r="ERJ5" s="3" t="s">
        <v>301</v>
      </c>
      <c r="ERK5" s="1266" t="s">
        <v>7148</v>
      </c>
      <c r="ERL5" s="1222"/>
      <c r="ERM5" s="1222"/>
      <c r="ERN5" s="1327"/>
      <c r="ERO5" s="38"/>
      <c r="ERP5" s="1224" t="s">
        <v>4</v>
      </c>
      <c r="ERQ5" s="3" t="s">
        <v>84</v>
      </c>
      <c r="ERR5" s="1266" t="s">
        <v>7137</v>
      </c>
      <c r="ERS5" s="1222"/>
      <c r="ERT5" s="1222"/>
      <c r="ERU5" s="1223"/>
      <c r="ERV5" s="38"/>
      <c r="ERW5" s="1224" t="s">
        <v>4</v>
      </c>
      <c r="ERX5" s="3" t="s">
        <v>84</v>
      </c>
      <c r="ERY5" s="1266" t="s">
        <v>7110</v>
      </c>
      <c r="ERZ5" s="1222"/>
      <c r="ESA5" s="1222"/>
      <c r="ESB5" s="1223"/>
      <c r="ESC5" s="38"/>
      <c r="ESD5" s="1224" t="s">
        <v>4</v>
      </c>
      <c r="ESE5" s="3" t="s">
        <v>483</v>
      </c>
      <c r="ESF5" s="1266" t="s">
        <v>5113</v>
      </c>
      <c r="ESG5" s="1222"/>
      <c r="ESH5" s="1222"/>
      <c r="ESI5" s="1223"/>
      <c r="ESJ5" s="38"/>
      <c r="ESK5" s="1224" t="s">
        <v>4</v>
      </c>
      <c r="ESL5" s="3" t="s">
        <v>84</v>
      </c>
      <c r="ESM5" s="1266" t="s">
        <v>7077</v>
      </c>
      <c r="ESN5" s="1222"/>
      <c r="ESO5" s="1222"/>
      <c r="ESP5" s="1223"/>
      <c r="ESQ5" s="38"/>
      <c r="ESR5" s="1224" t="s">
        <v>4</v>
      </c>
      <c r="ESS5" s="3" t="s">
        <v>483</v>
      </c>
      <c r="EST5" s="1266" t="s">
        <v>7062</v>
      </c>
      <c r="ESU5" s="1222"/>
      <c r="ESV5" s="1222"/>
      <c r="ESW5" s="1223"/>
      <c r="ESX5" s="38"/>
      <c r="ESY5" s="1224" t="s">
        <v>4</v>
      </c>
      <c r="ESZ5" s="3" t="s">
        <v>84</v>
      </c>
      <c r="ETA5" s="1266" t="s">
        <v>7042</v>
      </c>
      <c r="ETB5" s="1222"/>
      <c r="ETC5" s="1222"/>
      <c r="ETD5" s="1223"/>
      <c r="ETE5" s="38"/>
      <c r="ETF5" s="1224" t="s">
        <v>4</v>
      </c>
      <c r="ETG5" s="3" t="s">
        <v>483</v>
      </c>
      <c r="ETH5" s="1266" t="s">
        <v>4765</v>
      </c>
      <c r="ETI5" s="1222"/>
      <c r="ETJ5" s="1222"/>
      <c r="ETK5" s="1223"/>
      <c r="ETL5" s="38"/>
      <c r="ETM5" s="1224" t="s">
        <v>4</v>
      </c>
      <c r="ETN5" s="3" t="s">
        <v>1170</v>
      </c>
      <c r="ETO5" s="1266" t="s">
        <v>7019</v>
      </c>
      <c r="ETP5" s="1222"/>
      <c r="ETQ5" s="1222"/>
      <c r="ETR5" s="1223"/>
      <c r="ETS5" s="38"/>
      <c r="ETT5" s="1224" t="s">
        <v>4</v>
      </c>
      <c r="ETU5" s="3" t="s">
        <v>483</v>
      </c>
      <c r="ETV5" s="1266" t="s">
        <v>6743</v>
      </c>
      <c r="ETW5" s="1222"/>
      <c r="ETX5" s="1222"/>
      <c r="ETY5" s="1223"/>
      <c r="ETZ5" s="38"/>
      <c r="EUA5" s="1224" t="s">
        <v>4</v>
      </c>
      <c r="EUB5" s="3" t="s">
        <v>1170</v>
      </c>
      <c r="EUC5" s="1266" t="s">
        <v>6988</v>
      </c>
      <c r="EUD5" s="1222"/>
      <c r="EUE5" s="1222"/>
      <c r="EUF5" s="1223"/>
      <c r="EUG5" s="38"/>
      <c r="EUH5" s="1224" t="s">
        <v>4</v>
      </c>
      <c r="EUI5" s="3" t="s">
        <v>1170</v>
      </c>
      <c r="EUJ5" s="1266" t="s">
        <v>6976</v>
      </c>
      <c r="EUK5" s="1222"/>
      <c r="EUL5" s="1222"/>
      <c r="EUM5" s="1223"/>
      <c r="EUN5" s="38"/>
      <c r="EUO5" s="1408" t="s">
        <v>4</v>
      </c>
      <c r="EUP5" s="3" t="s">
        <v>469</v>
      </c>
      <c r="EUQ5" s="1266" t="s">
        <v>6969</v>
      </c>
      <c r="EUR5" s="1222"/>
      <c r="EUS5" s="1222"/>
      <c r="EUT5" s="1327"/>
      <c r="EUU5" s="38"/>
      <c r="EUV5" s="1224" t="s">
        <v>4</v>
      </c>
      <c r="EUW5" s="3" t="s">
        <v>84</v>
      </c>
      <c r="EUX5" s="1266" t="s">
        <v>6961</v>
      </c>
      <c r="EUY5" s="1222"/>
      <c r="EUZ5" s="1222"/>
      <c r="EVA5" s="1223"/>
      <c r="EVB5" s="38"/>
      <c r="EVC5" s="1224" t="s">
        <v>4</v>
      </c>
      <c r="EVD5" s="3" t="s">
        <v>483</v>
      </c>
      <c r="EVE5" s="1266" t="s">
        <v>5072</v>
      </c>
      <c r="EVF5" s="1222"/>
      <c r="EVG5" s="1222"/>
      <c r="EVH5" s="1223"/>
      <c r="EVI5" s="38"/>
      <c r="EVJ5" s="1224" t="s">
        <v>4</v>
      </c>
      <c r="EVK5" s="3" t="s">
        <v>84</v>
      </c>
      <c r="EVL5" s="1266" t="s">
        <v>6909</v>
      </c>
      <c r="EVM5" s="1222"/>
      <c r="EVN5" s="1222"/>
      <c r="EVO5" s="1223"/>
      <c r="EVP5" s="38"/>
      <c r="EVQ5" s="1224" t="s">
        <v>4</v>
      </c>
      <c r="EVR5" s="3" t="s">
        <v>483</v>
      </c>
      <c r="EVS5" s="1266" t="s">
        <v>6860</v>
      </c>
      <c r="EVT5" s="1222"/>
      <c r="EVU5" s="1222"/>
      <c r="EVV5" s="1223"/>
      <c r="EVW5" s="38"/>
      <c r="EVX5" s="1224" t="s">
        <v>4</v>
      </c>
      <c r="EVY5" s="3" t="s">
        <v>1170</v>
      </c>
      <c r="EVZ5" s="1266" t="s">
        <v>6891</v>
      </c>
      <c r="EWA5" s="1222"/>
      <c r="EWB5" s="1222"/>
      <c r="EWC5" s="1223"/>
      <c r="EWD5" s="38"/>
      <c r="EWE5" s="1224" t="s">
        <v>4</v>
      </c>
      <c r="EWF5" s="3"/>
      <c r="EWG5" s="1266" t="s">
        <v>6885</v>
      </c>
      <c r="EWH5" s="1222"/>
      <c r="EWI5" s="1222"/>
      <c r="EWJ5" s="1223"/>
      <c r="EWK5" s="38"/>
      <c r="EWL5" s="1224" t="s">
        <v>4</v>
      </c>
      <c r="EWM5" s="3" t="s">
        <v>1170</v>
      </c>
      <c r="EWN5" s="1266" t="s">
        <v>6874</v>
      </c>
      <c r="EWO5" s="1222"/>
      <c r="EWP5" s="1222"/>
      <c r="EWQ5" s="1223"/>
      <c r="EWR5" s="38"/>
      <c r="EWS5" s="1224" t="s">
        <v>4</v>
      </c>
      <c r="EWT5" s="3" t="s">
        <v>483</v>
      </c>
      <c r="EWU5" s="1266" t="s">
        <v>6860</v>
      </c>
      <c r="EWV5" s="1222"/>
      <c r="EWW5" s="1222"/>
      <c r="EWX5" s="1223"/>
      <c r="EWY5" s="38"/>
      <c r="EWZ5" s="1224" t="s">
        <v>4</v>
      </c>
      <c r="EXA5" s="3" t="s">
        <v>1170</v>
      </c>
      <c r="EXB5" s="1266" t="s">
        <v>6847</v>
      </c>
      <c r="EXC5" s="1222"/>
      <c r="EXD5" s="1222"/>
      <c r="EXE5" s="1223"/>
      <c r="EXF5" s="38"/>
      <c r="EXG5" s="1224" t="s">
        <v>4</v>
      </c>
      <c r="EXH5" s="3" t="s">
        <v>483</v>
      </c>
      <c r="EXI5" s="1266" t="s">
        <v>6833</v>
      </c>
      <c r="EXJ5" s="1222"/>
      <c r="EXK5" s="1222"/>
      <c r="EXL5" s="1223"/>
      <c r="EXM5" s="38"/>
      <c r="EXN5" s="1224" t="s">
        <v>4</v>
      </c>
      <c r="EXO5" s="3" t="s">
        <v>1170</v>
      </c>
      <c r="EXP5" s="1266" t="s">
        <v>6826</v>
      </c>
      <c r="EXQ5" s="1222"/>
      <c r="EXR5" s="1222"/>
      <c r="EXS5" s="1223"/>
      <c r="EXT5" s="38"/>
      <c r="EXU5" s="1408" t="s">
        <v>4</v>
      </c>
      <c r="EXV5" s="3" t="s">
        <v>469</v>
      </c>
      <c r="EXW5" s="1266" t="s">
        <v>6805</v>
      </c>
      <c r="EXX5" s="1222"/>
      <c r="EXY5" s="1222"/>
      <c r="EXZ5" s="1327"/>
      <c r="EYA5" s="38"/>
      <c r="EYB5" s="1224" t="s">
        <v>4</v>
      </c>
      <c r="EYC5" s="3" t="s">
        <v>1170</v>
      </c>
      <c r="EYD5" s="1266" t="s">
        <v>6792</v>
      </c>
      <c r="EYE5" s="1222"/>
      <c r="EYF5" s="1222"/>
      <c r="EYG5" s="1223"/>
      <c r="EYH5" s="38"/>
      <c r="EYI5" s="1408" t="s">
        <v>4</v>
      </c>
      <c r="EYJ5" s="3" t="s">
        <v>469</v>
      </c>
      <c r="EYK5" s="1266" t="s">
        <v>6781</v>
      </c>
      <c r="EYL5" s="1222"/>
      <c r="EYM5" s="1222"/>
      <c r="EYN5" s="1327"/>
      <c r="EYO5" s="38"/>
      <c r="EYP5" s="1224" t="s">
        <v>4</v>
      </c>
      <c r="EYQ5" s="3" t="s">
        <v>84</v>
      </c>
      <c r="EYR5" s="1266" t="s">
        <v>6760</v>
      </c>
      <c r="EYS5" s="1222"/>
      <c r="EYT5" s="1222"/>
      <c r="EYU5" s="1223"/>
      <c r="EYV5" s="38"/>
      <c r="EYW5" s="1224" t="s">
        <v>4</v>
      </c>
      <c r="EYX5" s="3" t="s">
        <v>483</v>
      </c>
      <c r="EYY5" s="1266" t="s">
        <v>6743</v>
      </c>
      <c r="EYZ5" s="1222"/>
      <c r="EZA5" s="1222"/>
      <c r="EZB5" s="1223"/>
      <c r="EZC5" s="38"/>
      <c r="EZD5" s="1224" t="s">
        <v>4</v>
      </c>
      <c r="EZE5" s="3" t="s">
        <v>84</v>
      </c>
      <c r="EZF5" s="1266" t="s">
        <v>6723</v>
      </c>
      <c r="EZG5" s="1222"/>
      <c r="EZH5" s="1222"/>
      <c r="EZI5" s="1223"/>
      <c r="EZJ5" s="38"/>
      <c r="EZK5" s="1224" t="s">
        <v>4</v>
      </c>
      <c r="EZL5" s="3" t="s">
        <v>483</v>
      </c>
      <c r="EZM5" s="1266" t="s">
        <v>6708</v>
      </c>
      <c r="EZN5" s="1222"/>
      <c r="EZO5" s="1222"/>
      <c r="EZP5" s="1223"/>
      <c r="EZQ5" s="38"/>
      <c r="EZR5" s="1224" t="s">
        <v>4</v>
      </c>
      <c r="EZS5" s="3" t="s">
        <v>84</v>
      </c>
      <c r="EZT5" s="1266" t="s">
        <v>6686</v>
      </c>
      <c r="EZU5" s="1222"/>
      <c r="EZV5" s="1222"/>
      <c r="EZW5" s="1223"/>
      <c r="EZX5" s="38"/>
      <c r="EZY5" s="1224" t="s">
        <v>4</v>
      </c>
      <c r="EZZ5" s="3" t="s">
        <v>483</v>
      </c>
      <c r="FAA5" s="1266" t="s">
        <v>6670</v>
      </c>
      <c r="FAB5" s="1222"/>
      <c r="FAC5" s="1222"/>
      <c r="FAD5" s="1223"/>
      <c r="FAE5" s="38"/>
      <c r="FAF5" s="1224" t="s">
        <v>4</v>
      </c>
      <c r="FAG5" s="3" t="s">
        <v>84</v>
      </c>
      <c r="FAH5" s="1266" t="s">
        <v>6638</v>
      </c>
      <c r="FAI5" s="1222"/>
      <c r="FAJ5" s="1222"/>
      <c r="FAK5" s="1223"/>
      <c r="FAL5" s="38"/>
      <c r="FAM5" s="1224" t="s">
        <v>4</v>
      </c>
      <c r="FAN5" s="3" t="s">
        <v>483</v>
      </c>
      <c r="FAO5" s="1266" t="s">
        <v>5072</v>
      </c>
      <c r="FAP5" s="1222"/>
      <c r="FAQ5" s="1222"/>
      <c r="FAR5" s="1223"/>
      <c r="FAS5" s="38"/>
      <c r="FAT5" s="1224" t="s">
        <v>4</v>
      </c>
      <c r="FAU5" s="3" t="s">
        <v>1170</v>
      </c>
      <c r="FAV5" s="1266" t="s">
        <v>6613</v>
      </c>
      <c r="FAW5" s="1222"/>
      <c r="FAX5" s="1222"/>
      <c r="FAY5" s="1223"/>
      <c r="FAZ5" s="38"/>
      <c r="FBA5" s="1224" t="s">
        <v>4</v>
      </c>
      <c r="FBB5" s="3" t="s">
        <v>483</v>
      </c>
      <c r="FBC5" s="1266" t="s">
        <v>6601</v>
      </c>
      <c r="FBD5" s="1222"/>
      <c r="FBE5" s="1222"/>
      <c r="FBF5" s="1223"/>
      <c r="FBG5" s="38"/>
      <c r="FBH5" s="1224" t="s">
        <v>4</v>
      </c>
      <c r="FBI5" s="3" t="s">
        <v>1170</v>
      </c>
      <c r="FBJ5" s="1266" t="s">
        <v>6588</v>
      </c>
      <c r="FBK5" s="1222"/>
      <c r="FBL5" s="1222"/>
      <c r="FBM5" s="1223"/>
      <c r="FBN5" s="38"/>
      <c r="FBO5" s="1408" t="s">
        <v>4</v>
      </c>
      <c r="FBP5" s="3" t="s">
        <v>469</v>
      </c>
      <c r="FBQ5" s="1266" t="s">
        <v>3095</v>
      </c>
      <c r="FBR5" s="1222"/>
      <c r="FBS5" s="1222"/>
      <c r="FBT5" s="1327"/>
      <c r="FBU5" s="38"/>
      <c r="FBV5" s="1224" t="s">
        <v>4</v>
      </c>
      <c r="FBW5" s="3" t="s">
        <v>1170</v>
      </c>
      <c r="FBX5" s="1266" t="s">
        <v>6559</v>
      </c>
      <c r="FBY5" s="1222"/>
      <c r="FBZ5" s="1222"/>
      <c r="FCA5" s="1223"/>
      <c r="FCB5" s="38"/>
      <c r="FCC5" s="1408" t="s">
        <v>4</v>
      </c>
      <c r="FCD5" s="3" t="s">
        <v>469</v>
      </c>
      <c r="FCE5" s="1266" t="s">
        <v>6551</v>
      </c>
      <c r="FCF5" s="1222"/>
      <c r="FCG5" s="1222"/>
      <c r="FCH5" s="1327"/>
      <c r="FCI5" s="38"/>
      <c r="FCJ5" s="1224" t="s">
        <v>4</v>
      </c>
      <c r="FCK5" s="3" t="s">
        <v>84</v>
      </c>
      <c r="FCL5" s="1266" t="s">
        <v>6526</v>
      </c>
      <c r="FCM5" s="1222"/>
      <c r="FCN5" s="1222"/>
      <c r="FCO5" s="1223"/>
      <c r="FCP5" s="38"/>
      <c r="FCQ5" s="1224" t="s">
        <v>4</v>
      </c>
      <c r="FCR5" s="3" t="s">
        <v>2338</v>
      </c>
      <c r="FCS5" s="1449" t="s">
        <v>5436</v>
      </c>
      <c r="FCT5" s="1222"/>
      <c r="FCU5" s="1222"/>
      <c r="FCV5" s="1223"/>
      <c r="FCW5" s="38"/>
      <c r="FCX5" s="1224" t="s">
        <v>4</v>
      </c>
      <c r="FCY5" s="3" t="s">
        <v>1170</v>
      </c>
      <c r="FCZ5" s="1449" t="s">
        <v>5437</v>
      </c>
      <c r="FDA5" s="1222"/>
      <c r="FDB5" s="1222"/>
      <c r="FDC5" s="1223"/>
      <c r="FDD5" s="38"/>
      <c r="FDE5" s="1224" t="s">
        <v>4</v>
      </c>
      <c r="FDF5" s="3" t="s">
        <v>483</v>
      </c>
      <c r="FDG5" s="1449" t="s">
        <v>5072</v>
      </c>
      <c r="FDH5" s="1222"/>
      <c r="FDI5" s="1222"/>
      <c r="FDJ5" s="1223"/>
      <c r="FDK5" s="38"/>
      <c r="FDL5" s="1224" t="s">
        <v>4</v>
      </c>
      <c r="FDM5" s="3" t="s">
        <v>1170</v>
      </c>
      <c r="FDN5" s="1449" t="s">
        <v>5438</v>
      </c>
      <c r="FDO5" s="1222"/>
      <c r="FDP5" s="1222"/>
      <c r="FDQ5" s="1223"/>
      <c r="FDR5" s="38"/>
      <c r="FDS5" s="1224" t="s">
        <v>4</v>
      </c>
      <c r="FDT5" s="3" t="s">
        <v>5439</v>
      </c>
      <c r="FDU5" s="1449" t="s">
        <v>5440</v>
      </c>
      <c r="FDV5" s="1222"/>
      <c r="FDW5" s="1222"/>
      <c r="FDX5" s="1223"/>
      <c r="FDY5" s="38"/>
      <c r="FDZ5" s="1224" t="s">
        <v>4</v>
      </c>
      <c r="FEA5" s="3" t="s">
        <v>1170</v>
      </c>
      <c r="FEB5" s="1449" t="s">
        <v>5441</v>
      </c>
      <c r="FEC5" s="1222"/>
      <c r="FED5" s="1222"/>
      <c r="FEE5" s="1223"/>
      <c r="FEF5" s="38"/>
      <c r="FEG5" s="1224" t="s">
        <v>4</v>
      </c>
      <c r="FEH5" s="3" t="s">
        <v>483</v>
      </c>
      <c r="FEI5" s="1449" t="s">
        <v>5442</v>
      </c>
      <c r="FEJ5" s="1222"/>
      <c r="FEK5" s="1222"/>
      <c r="FEL5" s="1223"/>
      <c r="FEM5" s="38"/>
      <c r="FEN5" s="1224" t="s">
        <v>4</v>
      </c>
      <c r="FEO5" s="3" t="s">
        <v>1170</v>
      </c>
      <c r="FEP5" s="1449" t="s">
        <v>5443</v>
      </c>
      <c r="FEQ5" s="1222"/>
      <c r="FER5" s="1222"/>
      <c r="FES5" s="1223"/>
      <c r="FET5" s="38"/>
      <c r="FEU5" s="1408" t="s">
        <v>4</v>
      </c>
      <c r="FEV5" s="3" t="s">
        <v>301</v>
      </c>
      <c r="FEW5" s="1449" t="s">
        <v>5444</v>
      </c>
      <c r="FEX5" s="1222"/>
      <c r="FEY5" s="1222"/>
      <c r="FEZ5" s="1327"/>
      <c r="FFA5" s="38"/>
      <c r="FFB5" s="1224" t="s">
        <v>4</v>
      </c>
      <c r="FFC5" s="3" t="s">
        <v>1170</v>
      </c>
      <c r="FFD5" s="1449" t="s">
        <v>5445</v>
      </c>
      <c r="FFE5" s="1222"/>
      <c r="FFF5" s="1222"/>
      <c r="FFG5" s="1223"/>
      <c r="FFH5" s="38"/>
      <c r="FFI5" s="1408" t="s">
        <v>4</v>
      </c>
      <c r="FFJ5" s="3" t="s">
        <v>469</v>
      </c>
      <c r="FFK5" s="1449" t="s">
        <v>5446</v>
      </c>
      <c r="FFL5" s="1222"/>
      <c r="FFM5" s="1222"/>
      <c r="FFN5" s="1327"/>
      <c r="FFO5" s="38"/>
      <c r="FFP5" s="1408" t="s">
        <v>4</v>
      </c>
      <c r="FFQ5" s="3" t="s">
        <v>683</v>
      </c>
      <c r="FFR5" s="1449" t="s">
        <v>5447</v>
      </c>
      <c r="FFS5" s="1222"/>
      <c r="FFT5" s="1222"/>
      <c r="FFU5" s="1327"/>
      <c r="FFV5" s="38"/>
      <c r="FFW5" s="1408" t="s">
        <v>4</v>
      </c>
      <c r="FFX5" s="3" t="s">
        <v>469</v>
      </c>
      <c r="FFY5" s="1449" t="s">
        <v>5448</v>
      </c>
      <c r="FFZ5" s="1222"/>
      <c r="FGA5" s="1222"/>
      <c r="FGB5" s="1327"/>
      <c r="FGC5" s="38"/>
      <c r="FGD5" s="1224" t="s">
        <v>4</v>
      </c>
      <c r="FGE5" s="3" t="s">
        <v>1295</v>
      </c>
      <c r="FGF5" s="1449" t="s">
        <v>5449</v>
      </c>
      <c r="FGG5" s="1222"/>
      <c r="FGH5" s="1222"/>
      <c r="FGI5" s="1223"/>
      <c r="FGJ5" s="38"/>
      <c r="FGK5" s="1224" t="s">
        <v>4</v>
      </c>
      <c r="FGL5" s="3" t="s">
        <v>1295</v>
      </c>
      <c r="FGM5" s="1266" t="s">
        <v>5450</v>
      </c>
      <c r="FGN5" s="1222"/>
      <c r="FGO5" s="1222"/>
      <c r="FGP5" s="1223"/>
      <c r="FGQ5" s="38"/>
      <c r="FGR5" s="1224" t="s">
        <v>4</v>
      </c>
      <c r="FGS5" s="3" t="s">
        <v>1170</v>
      </c>
      <c r="FGT5" s="1266" t="s">
        <v>5451</v>
      </c>
      <c r="FGU5" s="1222"/>
      <c r="FGV5" s="1222"/>
      <c r="FGW5" s="1223"/>
      <c r="FGX5" s="38"/>
      <c r="FGY5" s="1408" t="s">
        <v>4</v>
      </c>
      <c r="FGZ5" s="3" t="s">
        <v>469</v>
      </c>
      <c r="FHA5" s="1266" t="s">
        <v>5452</v>
      </c>
      <c r="FHB5" s="1222"/>
      <c r="FHC5" s="1222"/>
      <c r="FHD5" s="1327"/>
      <c r="FHE5" s="38"/>
      <c r="FHF5" s="1408" t="s">
        <v>4</v>
      </c>
      <c r="FHG5" s="3" t="s">
        <v>469</v>
      </c>
      <c r="FHH5" s="1266" t="s">
        <v>885</v>
      </c>
      <c r="FHI5" s="1222"/>
      <c r="FHJ5" s="1222"/>
      <c r="FHK5" s="1327"/>
      <c r="FHL5" s="38"/>
      <c r="FHM5" s="1224" t="s">
        <v>4</v>
      </c>
      <c r="FHN5" s="3" t="s">
        <v>2300</v>
      </c>
      <c r="FHO5" s="1266" t="s">
        <v>5453</v>
      </c>
      <c r="FHP5" s="1222"/>
      <c r="FHQ5" s="1222"/>
      <c r="FHR5" s="1223"/>
      <c r="FHS5" s="38"/>
      <c r="FHT5" s="1224" t="s">
        <v>4</v>
      </c>
      <c r="FHU5" s="3" t="s">
        <v>5454</v>
      </c>
      <c r="FHV5" s="1266" t="s">
        <v>5455</v>
      </c>
      <c r="FHW5" s="1222"/>
      <c r="FHX5" s="1222"/>
      <c r="FHY5" s="1223"/>
      <c r="FHZ5" s="38"/>
      <c r="FIA5" s="1224" t="s">
        <v>4</v>
      </c>
      <c r="FIB5" s="3" t="s">
        <v>84</v>
      </c>
      <c r="FIC5" s="1266" t="s">
        <v>5456</v>
      </c>
      <c r="FID5" s="1222"/>
      <c r="FIE5" s="1222"/>
      <c r="FIF5" s="1223"/>
      <c r="FIG5" s="38"/>
      <c r="FIH5" s="1224" t="s">
        <v>4</v>
      </c>
      <c r="FII5" s="3" t="s">
        <v>483</v>
      </c>
      <c r="FIJ5" s="1266" t="s">
        <v>5072</v>
      </c>
      <c r="FIK5" s="1222"/>
      <c r="FIL5" s="1222"/>
      <c r="FIM5" s="1223"/>
      <c r="FIN5" s="38"/>
      <c r="FIO5" s="1224" t="s">
        <v>4</v>
      </c>
      <c r="FIP5" s="3" t="s">
        <v>5457</v>
      </c>
      <c r="FIQ5" s="1266" t="s">
        <v>5458</v>
      </c>
      <c r="FIR5" s="1222"/>
      <c r="FIS5" s="1222"/>
      <c r="FIT5" s="1223"/>
      <c r="FIU5" s="38"/>
      <c r="FIV5" s="1224" t="s">
        <v>4</v>
      </c>
      <c r="FIW5" s="3" t="s">
        <v>84</v>
      </c>
      <c r="FIX5" s="1266" t="s">
        <v>5459</v>
      </c>
      <c r="FIY5" s="1222"/>
      <c r="FIZ5" s="1222"/>
      <c r="FJA5" s="1223"/>
      <c r="FJB5" s="38"/>
      <c r="FJC5" s="1408" t="s">
        <v>4</v>
      </c>
      <c r="FJD5" s="3" t="s">
        <v>966</v>
      </c>
      <c r="FJE5" s="1266" t="s">
        <v>5460</v>
      </c>
      <c r="FJF5" s="1222"/>
      <c r="FJG5" s="1222"/>
      <c r="FJH5" s="1327"/>
      <c r="FJI5" s="38"/>
      <c r="FJJ5" s="1408" t="s">
        <v>4</v>
      </c>
      <c r="FJK5" s="3" t="s">
        <v>469</v>
      </c>
      <c r="FJL5" s="1266" t="s">
        <v>5461</v>
      </c>
      <c r="FJM5" s="1222"/>
      <c r="FJN5" s="1222"/>
      <c r="FJO5" s="1327"/>
      <c r="FJP5" s="38"/>
      <c r="FJQ5" s="1224" t="s">
        <v>4</v>
      </c>
      <c r="FJR5" s="3" t="s">
        <v>483</v>
      </c>
      <c r="FJS5" s="1266" t="s">
        <v>5462</v>
      </c>
      <c r="FJT5" s="1222"/>
      <c r="FJU5" s="1222"/>
      <c r="FJV5" s="1223"/>
      <c r="FJW5" s="38"/>
      <c r="FJX5" s="1224" t="s">
        <v>4</v>
      </c>
      <c r="FJY5" s="3" t="s">
        <v>1508</v>
      </c>
      <c r="FJZ5" s="1266" t="s">
        <v>5463</v>
      </c>
      <c r="FKA5" s="1222"/>
      <c r="FKB5" s="1222"/>
      <c r="FKC5" s="1223"/>
      <c r="FKD5" s="38"/>
      <c r="FKE5" s="1224" t="s">
        <v>4</v>
      </c>
      <c r="FKF5" s="3" t="s">
        <v>84</v>
      </c>
      <c r="FKG5" s="1266" t="s">
        <v>5464</v>
      </c>
      <c r="FKH5" s="1222"/>
      <c r="FKI5" s="1222"/>
      <c r="FKJ5" s="1223"/>
      <c r="FKK5" s="38"/>
      <c r="FKL5" s="1224" t="s">
        <v>4</v>
      </c>
      <c r="FKM5" s="3" t="s">
        <v>483</v>
      </c>
      <c r="FKN5" s="1266" t="s">
        <v>5072</v>
      </c>
      <c r="FKO5" s="1222"/>
      <c r="FKP5" s="1222"/>
      <c r="FKQ5" s="1223"/>
      <c r="FKR5" s="38"/>
      <c r="FKS5" s="1224" t="s">
        <v>4</v>
      </c>
      <c r="FKT5" s="3" t="s">
        <v>84</v>
      </c>
      <c r="FKU5" s="1266" t="s">
        <v>5465</v>
      </c>
      <c r="FKV5" s="1222"/>
      <c r="FKW5" s="1222"/>
      <c r="FKX5" s="1223"/>
      <c r="FKY5" s="38"/>
      <c r="FKZ5" s="1224" t="s">
        <v>4</v>
      </c>
      <c r="FLA5" s="3" t="s">
        <v>483</v>
      </c>
      <c r="FLB5" s="1266" t="s">
        <v>5072</v>
      </c>
      <c r="FLC5" s="1222"/>
      <c r="FLD5" s="1222"/>
      <c r="FLE5" s="1223"/>
      <c r="FLF5" s="38"/>
      <c r="FLG5" s="1408" t="s">
        <v>4</v>
      </c>
      <c r="FLH5" s="3" t="s">
        <v>296</v>
      </c>
      <c r="FLI5" s="1266" t="s">
        <v>5466</v>
      </c>
      <c r="FLJ5" s="1222"/>
      <c r="FLK5" s="1222"/>
      <c r="FLL5" s="1327"/>
      <c r="FLM5" s="38"/>
      <c r="FLN5" s="1224" t="s">
        <v>4</v>
      </c>
      <c r="FLO5" s="3" t="s">
        <v>483</v>
      </c>
      <c r="FLP5" s="1266" t="s">
        <v>5072</v>
      </c>
      <c r="FLQ5" s="1222"/>
      <c r="FLR5" s="1222"/>
      <c r="FLS5" s="1223"/>
      <c r="FLT5" s="38"/>
      <c r="FLU5" s="1224" t="s">
        <v>4</v>
      </c>
      <c r="FLV5" s="3" t="s">
        <v>125</v>
      </c>
      <c r="FLW5" s="1266" t="s">
        <v>5467</v>
      </c>
      <c r="FLX5" s="1222"/>
      <c r="FLY5" s="1222"/>
      <c r="FLZ5" s="1223"/>
      <c r="FMA5" s="38"/>
      <c r="FMB5" s="1224" t="s">
        <v>4</v>
      </c>
      <c r="FMC5" s="3" t="s">
        <v>125</v>
      </c>
      <c r="FMD5" s="1266" t="s">
        <v>5468</v>
      </c>
      <c r="FME5" s="1222"/>
      <c r="FMF5" s="1222"/>
      <c r="FMG5" s="1223"/>
      <c r="FMH5" s="38"/>
      <c r="FMI5" s="1408" t="s">
        <v>4</v>
      </c>
      <c r="FMJ5" s="3" t="s">
        <v>469</v>
      </c>
      <c r="FMK5" s="1266" t="s">
        <v>5469</v>
      </c>
      <c r="FML5" s="1222"/>
      <c r="FMM5" s="1222"/>
      <c r="FMN5" s="1327"/>
      <c r="FMO5" s="38"/>
      <c r="FMP5" s="1224" t="s">
        <v>4</v>
      </c>
      <c r="FMQ5" s="3" t="s">
        <v>308</v>
      </c>
      <c r="FMR5" s="1266" t="s">
        <v>5470</v>
      </c>
      <c r="FMS5" s="1222"/>
      <c r="FMT5" s="1222"/>
      <c r="FMU5" s="1223"/>
      <c r="FMV5" s="38"/>
      <c r="FMW5" s="1224" t="s">
        <v>4</v>
      </c>
      <c r="FMX5" s="3" t="s">
        <v>469</v>
      </c>
      <c r="FMY5" s="1266" t="s">
        <v>5471</v>
      </c>
      <c r="FMZ5" s="1222"/>
      <c r="FNA5" s="1222"/>
      <c r="FNB5" s="1223"/>
      <c r="FNC5" s="38"/>
      <c r="FND5" s="1224" t="s">
        <v>4</v>
      </c>
      <c r="FNE5" s="3" t="s">
        <v>125</v>
      </c>
      <c r="FNF5" s="1266" t="s">
        <v>5472</v>
      </c>
      <c r="FNG5" s="1222"/>
      <c r="FNH5" s="1222"/>
      <c r="FNI5" s="1223"/>
      <c r="FNJ5" s="38"/>
      <c r="FNK5" s="1224" t="s">
        <v>4</v>
      </c>
      <c r="FNL5" s="3" t="s">
        <v>483</v>
      </c>
      <c r="FNM5" s="1266" t="s">
        <v>5473</v>
      </c>
      <c r="FNN5" s="1222"/>
      <c r="FNO5" s="1222"/>
      <c r="FNP5" s="1223"/>
      <c r="FNQ5" s="38"/>
      <c r="FNR5" s="1408" t="s">
        <v>4</v>
      </c>
      <c r="FNS5" s="3" t="s">
        <v>469</v>
      </c>
      <c r="FNT5" s="1266" t="s">
        <v>5474</v>
      </c>
      <c r="FNU5" s="1222"/>
      <c r="FNV5" s="1222"/>
      <c r="FNW5" s="1327"/>
      <c r="FNX5" s="38"/>
      <c r="FNY5" s="1408" t="s">
        <v>4</v>
      </c>
      <c r="FNZ5" s="3" t="s">
        <v>469</v>
      </c>
      <c r="FOA5" s="1266" t="s">
        <v>5475</v>
      </c>
      <c r="FOB5" s="1222"/>
      <c r="FOC5" s="1222"/>
      <c r="FOD5" s="1327"/>
      <c r="FOE5" s="38"/>
      <c r="FOF5" s="1224" t="s">
        <v>4</v>
      </c>
      <c r="FOG5" s="3" t="s">
        <v>483</v>
      </c>
      <c r="FOH5" s="1266" t="s">
        <v>5476</v>
      </c>
      <c r="FOI5" s="1222"/>
      <c r="FOJ5" s="1222"/>
      <c r="FOK5" s="1223"/>
      <c r="FOL5" s="38"/>
      <c r="FOM5" s="1224" t="s">
        <v>4</v>
      </c>
      <c r="FON5" s="3" t="s">
        <v>483</v>
      </c>
      <c r="FOO5" s="1266" t="s">
        <v>5462</v>
      </c>
      <c r="FOP5" s="1222"/>
      <c r="FOQ5" s="1222"/>
      <c r="FOR5" s="1223"/>
      <c r="FOS5" s="38"/>
      <c r="FOT5" s="1224" t="s">
        <v>4</v>
      </c>
      <c r="FOU5" s="3" t="s">
        <v>125</v>
      </c>
      <c r="FOV5" s="1266" t="s">
        <v>5477</v>
      </c>
      <c r="FOW5" s="1222"/>
      <c r="FOX5" s="1222"/>
      <c r="FOY5" s="1223"/>
      <c r="FOZ5" s="38"/>
      <c r="FPA5" s="1224" t="s">
        <v>4</v>
      </c>
      <c r="FPB5" s="3" t="s">
        <v>5151</v>
      </c>
      <c r="FPC5" s="1266" t="s">
        <v>5478</v>
      </c>
      <c r="FPD5" s="1222"/>
      <c r="FPE5" s="1222"/>
      <c r="FPF5" s="1223"/>
      <c r="FPG5" s="38"/>
      <c r="FPH5" s="1224" t="s">
        <v>4</v>
      </c>
      <c r="FPI5" s="3" t="s">
        <v>125</v>
      </c>
      <c r="FPJ5" s="1266" t="s">
        <v>5479</v>
      </c>
      <c r="FPK5" s="1222"/>
      <c r="FPL5" s="1222"/>
      <c r="FPM5" s="1223"/>
      <c r="FPN5" s="38"/>
      <c r="FPO5" s="1224" t="s">
        <v>4</v>
      </c>
      <c r="FPP5" s="3" t="s">
        <v>483</v>
      </c>
      <c r="FPQ5" s="1266" t="s">
        <v>4765</v>
      </c>
      <c r="FPR5" s="1222"/>
      <c r="FPS5" s="1222"/>
      <c r="FPT5" s="1223"/>
      <c r="FPU5" s="38"/>
      <c r="FPV5" s="1224" t="s">
        <v>4</v>
      </c>
      <c r="FPW5" s="3" t="s">
        <v>5231</v>
      </c>
      <c r="FPX5" s="1266" t="s">
        <v>5480</v>
      </c>
      <c r="FPY5" s="1222"/>
      <c r="FPZ5" s="1222"/>
      <c r="FQA5" s="1223"/>
      <c r="FQB5" s="38"/>
      <c r="FQC5" s="1408" t="s">
        <v>4</v>
      </c>
      <c r="FQD5" s="3" t="s">
        <v>469</v>
      </c>
      <c r="FQE5" s="1266" t="s">
        <v>5481</v>
      </c>
      <c r="FQF5" s="1222"/>
      <c r="FQG5" s="1222"/>
      <c r="FQH5" s="1327"/>
      <c r="FQI5" s="38"/>
      <c r="FQJ5" s="1408" t="s">
        <v>4</v>
      </c>
      <c r="FQK5" s="3" t="s">
        <v>469</v>
      </c>
      <c r="FQL5" s="1266" t="s">
        <v>5482</v>
      </c>
      <c r="FQM5" s="1222"/>
      <c r="FQN5" s="1222"/>
      <c r="FQO5" s="1327"/>
      <c r="FQP5" s="38"/>
      <c r="FQQ5" s="1224" t="s">
        <v>4</v>
      </c>
      <c r="FQR5" s="3" t="s">
        <v>5483</v>
      </c>
      <c r="FQS5" s="1266" t="s">
        <v>5484</v>
      </c>
      <c r="FQT5" s="1222"/>
      <c r="FQU5" s="1222"/>
      <c r="FQV5" s="1223"/>
      <c r="FQW5" s="38"/>
      <c r="FQX5" s="1224" t="s">
        <v>4</v>
      </c>
      <c r="FQY5" s="3" t="s">
        <v>483</v>
      </c>
      <c r="FQZ5" s="1266" t="s">
        <v>5072</v>
      </c>
      <c r="FRA5" s="1222"/>
      <c r="FRB5" s="1222"/>
      <c r="FRC5" s="1223"/>
      <c r="FRD5" s="38"/>
      <c r="FRE5" s="1224" t="s">
        <v>4</v>
      </c>
      <c r="FRF5" s="3" t="s">
        <v>2798</v>
      </c>
      <c r="FRG5" s="1266" t="s">
        <v>5485</v>
      </c>
      <c r="FRH5" s="1222"/>
      <c r="FRI5" s="1222"/>
      <c r="FRJ5" s="1223"/>
      <c r="FRK5" s="38"/>
      <c r="FRL5" s="1224" t="s">
        <v>4</v>
      </c>
      <c r="FRM5" s="3" t="s">
        <v>483</v>
      </c>
      <c r="FRN5" s="1266" t="s">
        <v>5486</v>
      </c>
      <c r="FRO5" s="1222"/>
      <c r="FRP5" s="1222"/>
      <c r="FRQ5" s="1223"/>
      <c r="FRR5" s="38"/>
      <c r="FRS5" s="1224" t="s">
        <v>4</v>
      </c>
      <c r="FRT5" s="3" t="s">
        <v>125</v>
      </c>
      <c r="FRU5" s="1266" t="s">
        <v>5487</v>
      </c>
      <c r="FRV5" s="1222"/>
      <c r="FRW5" s="1222"/>
      <c r="FRX5" s="1223"/>
      <c r="FRY5" s="38"/>
      <c r="FRZ5" s="1224" t="s">
        <v>4</v>
      </c>
      <c r="FSA5" s="3" t="s">
        <v>483</v>
      </c>
      <c r="FSB5" s="1266" t="s">
        <v>5072</v>
      </c>
      <c r="FSC5" s="1222"/>
      <c r="FSD5" s="1222"/>
      <c r="FSE5" s="1223"/>
      <c r="FSF5" s="38"/>
      <c r="FSG5" s="1224" t="s">
        <v>4</v>
      </c>
      <c r="FSH5" s="3" t="s">
        <v>483</v>
      </c>
      <c r="FSI5" s="1266" t="s">
        <v>5488</v>
      </c>
      <c r="FSJ5" s="1222"/>
      <c r="FSK5" s="1222"/>
      <c r="FSL5" s="1223"/>
      <c r="FSM5" s="38"/>
      <c r="FSN5" s="1224" t="s">
        <v>4</v>
      </c>
      <c r="FSO5" s="3" t="s">
        <v>483</v>
      </c>
      <c r="FSP5" s="1266" t="s">
        <v>5072</v>
      </c>
      <c r="FSQ5" s="1222"/>
      <c r="FSR5" s="1222"/>
      <c r="FSS5" s="1223"/>
      <c r="FST5" s="38"/>
      <c r="FSU5" s="1224" t="s">
        <v>4</v>
      </c>
      <c r="FSV5" s="3" t="s">
        <v>125</v>
      </c>
      <c r="FSW5" s="1266" t="s">
        <v>5489</v>
      </c>
      <c r="FSX5" s="1222"/>
      <c r="FSY5" s="1222"/>
      <c r="FSZ5" s="1223"/>
      <c r="FTA5" s="38"/>
      <c r="FTB5" s="1224" t="s">
        <v>4</v>
      </c>
      <c r="FTC5" s="3" t="s">
        <v>483</v>
      </c>
      <c r="FTD5" s="1266" t="s">
        <v>4765</v>
      </c>
      <c r="FTE5" s="1222"/>
      <c r="FTF5" s="1222"/>
      <c r="FTG5" s="1223"/>
      <c r="FTH5" s="38"/>
      <c r="FTI5" s="1224" t="s">
        <v>4</v>
      </c>
      <c r="FTJ5" s="3" t="s">
        <v>125</v>
      </c>
      <c r="FTK5" s="1266" t="s">
        <v>5490</v>
      </c>
      <c r="FTL5" s="1222"/>
      <c r="FTM5" s="1222"/>
      <c r="FTN5" s="1223"/>
      <c r="FTO5" s="38"/>
      <c r="FTP5" s="1224" t="s">
        <v>4</v>
      </c>
      <c r="FTQ5" s="3" t="s">
        <v>483</v>
      </c>
      <c r="FTR5" s="1266" t="s">
        <v>5491</v>
      </c>
      <c r="FTS5" s="1222"/>
      <c r="FTT5" s="1222"/>
      <c r="FTU5" s="1223"/>
      <c r="FTV5" s="38"/>
      <c r="FTW5" s="1224" t="s">
        <v>4</v>
      </c>
      <c r="FTX5" s="3"/>
      <c r="FTY5" s="1266" t="s">
        <v>5492</v>
      </c>
      <c r="FTZ5" s="1222"/>
      <c r="FUA5" s="1222"/>
      <c r="FUB5" s="1223"/>
      <c r="FUC5" s="38"/>
      <c r="FUD5" s="1224" t="s">
        <v>4</v>
      </c>
      <c r="FUE5" s="3" t="s">
        <v>483</v>
      </c>
      <c r="FUF5" s="1266" t="s">
        <v>5493</v>
      </c>
      <c r="FUG5" s="1222"/>
      <c r="FUH5" s="1222"/>
      <c r="FUI5" s="1223"/>
      <c r="FUJ5" s="38"/>
      <c r="FUK5" s="1224" t="s">
        <v>4</v>
      </c>
      <c r="FUL5" s="3" t="s">
        <v>483</v>
      </c>
      <c r="FUM5" s="1266" t="s">
        <v>5494</v>
      </c>
      <c r="FUN5" s="1222"/>
      <c r="FUO5" s="1222"/>
      <c r="FUP5" s="1223"/>
      <c r="FUQ5" s="38"/>
      <c r="FUR5" s="1224" t="s">
        <v>4</v>
      </c>
      <c r="FUS5" s="3"/>
      <c r="FUT5" s="1266"/>
      <c r="FUU5" s="1222"/>
      <c r="FUV5" s="1222"/>
      <c r="FUW5" s="1223"/>
      <c r="FUX5" s="38"/>
      <c r="FUY5" s="1224" t="s">
        <v>4</v>
      </c>
      <c r="FUZ5" s="3"/>
      <c r="FVA5" s="1266" t="s">
        <v>5407</v>
      </c>
      <c r="FVB5" s="1222"/>
      <c r="FVC5" s="1222"/>
      <c r="FVD5" s="1223"/>
      <c r="FVE5" s="38"/>
      <c r="FVF5" s="1224" t="s">
        <v>4</v>
      </c>
      <c r="FVG5" s="3" t="s">
        <v>125</v>
      </c>
      <c r="FVH5" s="1266" t="s">
        <v>5384</v>
      </c>
      <c r="FVI5" s="1222"/>
      <c r="FVJ5" s="1222"/>
      <c r="FVK5" s="1223"/>
      <c r="FVL5" s="38"/>
      <c r="FVM5" s="1408" t="s">
        <v>4</v>
      </c>
      <c r="FVN5" s="3" t="s">
        <v>84</v>
      </c>
      <c r="FVO5" s="1266" t="s">
        <v>5367</v>
      </c>
      <c r="FVP5" s="1222"/>
      <c r="FVQ5" s="1222"/>
      <c r="FVR5" s="1327"/>
      <c r="FVS5" s="38"/>
      <c r="FVT5" s="1408" t="s">
        <v>4</v>
      </c>
      <c r="FVU5" s="3" t="s">
        <v>84</v>
      </c>
      <c r="FVV5" s="1266" t="s">
        <v>5341</v>
      </c>
      <c r="FVW5" s="1222"/>
      <c r="FVX5" s="1222"/>
      <c r="FVY5" s="1327"/>
      <c r="FVZ5" s="38"/>
      <c r="FWA5" s="1224" t="s">
        <v>4</v>
      </c>
      <c r="FWB5" s="3" t="s">
        <v>125</v>
      </c>
      <c r="FWC5" s="1266" t="s">
        <v>5321</v>
      </c>
      <c r="FWD5" s="1222"/>
      <c r="FWE5" s="1222"/>
      <c r="FWF5" s="1223"/>
      <c r="FWG5" s="38"/>
      <c r="FWH5" s="1224" t="s">
        <v>4</v>
      </c>
      <c r="FWI5" s="3" t="s">
        <v>125</v>
      </c>
      <c r="FWJ5" s="1266" t="s">
        <v>5291</v>
      </c>
      <c r="FWK5" s="1222"/>
      <c r="FWL5" s="1222"/>
      <c r="FWM5" s="1223"/>
      <c r="FWN5" s="38"/>
      <c r="FWO5" s="1224" t="s">
        <v>4</v>
      </c>
      <c r="FWP5" s="3" t="s">
        <v>483</v>
      </c>
      <c r="FWQ5" s="1266" t="s">
        <v>5072</v>
      </c>
      <c r="FWR5" s="1222"/>
      <c r="FWS5" s="1222"/>
      <c r="FWT5" s="1223"/>
      <c r="FWU5" s="38"/>
      <c r="FWV5" s="1224" t="s">
        <v>4</v>
      </c>
      <c r="FWW5" s="3" t="s">
        <v>125</v>
      </c>
      <c r="FWX5" s="1266" t="s">
        <v>5265</v>
      </c>
      <c r="FWY5" s="1222"/>
      <c r="FWZ5" s="1222"/>
      <c r="FXA5" s="1223"/>
      <c r="FXB5" s="38"/>
      <c r="FXC5" s="1224" t="s">
        <v>4</v>
      </c>
      <c r="FXD5" s="3" t="s">
        <v>125</v>
      </c>
      <c r="FXE5" s="1266" t="s">
        <v>5250</v>
      </c>
      <c r="FXF5" s="1222"/>
      <c r="FXG5" s="1222"/>
      <c r="FXH5" s="1223"/>
      <c r="FXI5" s="38"/>
      <c r="FXJ5" s="1224" t="s">
        <v>4</v>
      </c>
      <c r="FXK5" s="3" t="s">
        <v>483</v>
      </c>
      <c r="FXL5" s="1266" t="s">
        <v>5072</v>
      </c>
      <c r="FXM5" s="1222"/>
      <c r="FXN5" s="1222"/>
      <c r="FXO5" s="1223"/>
      <c r="FXP5" s="38"/>
      <c r="FXQ5" s="1224" t="s">
        <v>4</v>
      </c>
      <c r="FXR5" s="3" t="s">
        <v>125</v>
      </c>
      <c r="FXS5" s="1266" t="s">
        <v>5210</v>
      </c>
      <c r="FXT5" s="1222"/>
      <c r="FXU5" s="1222"/>
      <c r="FXV5" s="1223"/>
      <c r="FXW5" s="38"/>
      <c r="FXX5" s="1224" t="s">
        <v>4</v>
      </c>
      <c r="FXY5" s="3" t="s">
        <v>483</v>
      </c>
      <c r="FXZ5" s="1266" t="s">
        <v>5072</v>
      </c>
      <c r="FYA5" s="1222"/>
      <c r="FYB5" s="1222"/>
      <c r="FYC5" s="1223"/>
      <c r="FYD5" s="38"/>
      <c r="FYE5" s="1408" t="s">
        <v>4</v>
      </c>
      <c r="FYF5" s="3" t="s">
        <v>84</v>
      </c>
      <c r="FYG5" s="1266" t="s">
        <v>5169</v>
      </c>
      <c r="FYH5" s="1222"/>
      <c r="FYI5" s="1222"/>
      <c r="FYJ5" s="1327"/>
      <c r="FYK5" s="38"/>
      <c r="FYL5" s="1224" t="s">
        <v>4</v>
      </c>
      <c r="FYM5" s="3" t="s">
        <v>5151</v>
      </c>
      <c r="FYN5" s="1266" t="s">
        <v>5152</v>
      </c>
      <c r="FYO5" s="1222"/>
      <c r="FYP5" s="1222"/>
      <c r="FYQ5" s="1223"/>
      <c r="FYR5" s="38"/>
      <c r="FYS5" s="1408" t="s">
        <v>4</v>
      </c>
      <c r="FYT5" s="3" t="s">
        <v>84</v>
      </c>
      <c r="FYU5" s="1266" t="s">
        <v>5136</v>
      </c>
      <c r="FYV5" s="1222"/>
      <c r="FYW5" s="1222"/>
      <c r="FYX5" s="1327"/>
      <c r="FYY5" s="38"/>
      <c r="FYZ5" s="1224" t="s">
        <v>4</v>
      </c>
      <c r="FZA5" s="3" t="s">
        <v>125</v>
      </c>
      <c r="FZB5" s="1266" t="s">
        <v>5122</v>
      </c>
      <c r="FZC5" s="1222"/>
      <c r="FZD5" s="1222"/>
      <c r="FZE5" s="1223"/>
      <c r="FZF5" s="38"/>
      <c r="FZG5" s="1224" t="s">
        <v>4</v>
      </c>
      <c r="FZH5" s="3" t="s">
        <v>483</v>
      </c>
      <c r="FZI5" s="1266" t="s">
        <v>5113</v>
      </c>
      <c r="FZJ5" s="1222"/>
      <c r="FZK5" s="1222"/>
      <c r="FZL5" s="1223"/>
      <c r="FZM5" s="38"/>
      <c r="FZN5" s="1224" t="s">
        <v>4</v>
      </c>
      <c r="FZO5" s="3" t="s">
        <v>125</v>
      </c>
      <c r="FZP5" s="1266" t="s">
        <v>5088</v>
      </c>
      <c r="FZQ5" s="1222"/>
      <c r="FZR5" s="1222"/>
      <c r="FZS5" s="1223"/>
      <c r="FZT5" s="38"/>
      <c r="FZU5" s="1224" t="s">
        <v>4</v>
      </c>
      <c r="FZV5" s="3" t="s">
        <v>483</v>
      </c>
      <c r="FZW5" s="1266" t="s">
        <v>5072</v>
      </c>
      <c r="FZX5" s="1222"/>
      <c r="FZY5" s="1222"/>
      <c r="FZZ5" s="1223"/>
      <c r="GAA5" s="38"/>
      <c r="GAB5" s="1224" t="s">
        <v>4</v>
      </c>
      <c r="GAC5" s="3" t="s">
        <v>483</v>
      </c>
      <c r="GAD5" s="1266" t="s">
        <v>5072</v>
      </c>
      <c r="GAE5" s="1222"/>
      <c r="GAF5" s="1222"/>
      <c r="GAG5" s="1223"/>
      <c r="GAH5" s="38"/>
      <c r="GAI5" s="1408" t="s">
        <v>4</v>
      </c>
      <c r="GAJ5" s="3" t="s">
        <v>84</v>
      </c>
      <c r="GAK5" s="1266" t="s">
        <v>5068</v>
      </c>
      <c r="GAL5" s="1222"/>
      <c r="GAM5" s="1222"/>
      <c r="GAN5" s="1327"/>
      <c r="GAO5" s="38"/>
      <c r="GAP5" s="1224" t="s">
        <v>4</v>
      </c>
      <c r="GAQ5" s="3" t="s">
        <v>483</v>
      </c>
      <c r="GAR5" s="1266" t="s">
        <v>5047</v>
      </c>
      <c r="GAS5" s="1222"/>
      <c r="GAT5" s="1222"/>
      <c r="GAU5" s="1223"/>
      <c r="GAV5" s="38"/>
      <c r="GAW5" s="1408" t="s">
        <v>4</v>
      </c>
      <c r="GAX5" s="3" t="s">
        <v>84</v>
      </c>
      <c r="GAY5" s="1266" t="s">
        <v>5026</v>
      </c>
      <c r="GAZ5" s="1222"/>
      <c r="GBA5" s="1222"/>
      <c r="GBB5" s="1327"/>
      <c r="GBC5" s="38"/>
      <c r="GBD5" s="1224" t="s">
        <v>4</v>
      </c>
      <c r="GBE5" s="3" t="s">
        <v>125</v>
      </c>
      <c r="GBF5" s="1266" t="s">
        <v>5015</v>
      </c>
      <c r="GBG5" s="1222"/>
      <c r="GBH5" s="1222"/>
      <c r="GBI5" s="1223"/>
      <c r="GBJ5" s="38"/>
      <c r="GBK5" s="1408" t="s">
        <v>4</v>
      </c>
      <c r="GBL5" s="3" t="s">
        <v>483</v>
      </c>
      <c r="GBM5" s="1266" t="s">
        <v>5002</v>
      </c>
      <c r="GBN5" s="1222"/>
      <c r="GBO5" s="1222"/>
      <c r="GBP5" s="1327"/>
      <c r="GBQ5" s="38"/>
      <c r="GBR5" s="1224" t="s">
        <v>4</v>
      </c>
      <c r="GBS5" s="3" t="s">
        <v>125</v>
      </c>
      <c r="GBT5" s="1266" t="s">
        <v>4978</v>
      </c>
      <c r="GBU5" s="1222"/>
      <c r="GBV5" s="1222"/>
      <c r="GBW5" s="1223"/>
      <c r="GBX5" s="38"/>
      <c r="GBY5" s="1224" t="s">
        <v>4</v>
      </c>
      <c r="GBZ5" s="3" t="s">
        <v>483</v>
      </c>
      <c r="GCA5" s="1266" t="s">
        <v>4967</v>
      </c>
      <c r="GCB5" s="1222"/>
      <c r="GCC5" s="1222"/>
      <c r="GCD5" s="1223"/>
      <c r="GCE5" s="38"/>
      <c r="GCF5" s="1224" t="s">
        <v>4</v>
      </c>
      <c r="GCG5" s="3" t="s">
        <v>125</v>
      </c>
      <c r="GCH5" s="1266" t="s">
        <v>4946</v>
      </c>
      <c r="GCI5" s="1222"/>
      <c r="GCJ5" s="1222"/>
      <c r="GCK5" s="1223"/>
      <c r="GCL5" s="38"/>
      <c r="GCM5" s="1224" t="s">
        <v>4</v>
      </c>
      <c r="GCN5" s="3" t="s">
        <v>483</v>
      </c>
      <c r="GCO5" s="1266" t="s">
        <v>4933</v>
      </c>
      <c r="GCP5" s="1222"/>
      <c r="GCQ5" s="1222"/>
      <c r="GCR5" s="1223"/>
      <c r="GCS5" s="38"/>
      <c r="GCT5" s="1408" t="s">
        <v>4</v>
      </c>
      <c r="GCU5" s="3" t="s">
        <v>84</v>
      </c>
      <c r="GCV5" s="1266" t="s">
        <v>4921</v>
      </c>
      <c r="GCW5" s="1222"/>
      <c r="GCX5" s="1222"/>
      <c r="GCY5" s="1327"/>
      <c r="GCZ5" s="38"/>
      <c r="GDA5" s="1224" t="s">
        <v>4</v>
      </c>
      <c r="GDB5" s="3" t="s">
        <v>483</v>
      </c>
      <c r="GDC5" s="1266" t="s">
        <v>4765</v>
      </c>
      <c r="GDD5" s="1222"/>
      <c r="GDE5" s="1222"/>
      <c r="GDF5" s="1223"/>
      <c r="GDG5" s="38"/>
      <c r="GDH5" s="1408" t="s">
        <v>4</v>
      </c>
      <c r="GDI5" s="3" t="s">
        <v>84</v>
      </c>
      <c r="GDJ5" s="1266" t="s">
        <v>4890</v>
      </c>
      <c r="GDK5" s="1222"/>
      <c r="GDL5" s="1222"/>
      <c r="GDM5" s="1327"/>
      <c r="GDN5" s="38"/>
      <c r="GDO5" s="1224" t="s">
        <v>4</v>
      </c>
      <c r="GDP5" s="3" t="s">
        <v>125</v>
      </c>
      <c r="GDQ5" s="1266" t="s">
        <v>4876</v>
      </c>
      <c r="GDR5" s="1222"/>
      <c r="GDS5" s="1222"/>
      <c r="GDT5" s="1223"/>
      <c r="GDU5" s="38"/>
      <c r="GDV5" s="1224" t="s">
        <v>4</v>
      </c>
      <c r="GDW5" s="3" t="s">
        <v>483</v>
      </c>
      <c r="GDX5" s="1266" t="s">
        <v>4765</v>
      </c>
      <c r="GDY5" s="1222"/>
      <c r="GDZ5" s="1222"/>
      <c r="GEA5" s="1223"/>
      <c r="GEB5" s="38"/>
      <c r="GEC5" s="1224" t="s">
        <v>4</v>
      </c>
      <c r="GED5" s="3" t="s">
        <v>483</v>
      </c>
      <c r="GEE5" s="1266" t="s">
        <v>4765</v>
      </c>
      <c r="GEF5" s="1222"/>
      <c r="GEG5" s="1222"/>
      <c r="GEH5" s="1223"/>
      <c r="GEI5" s="38"/>
      <c r="GEJ5" s="1224" t="s">
        <v>4</v>
      </c>
      <c r="GEK5" s="3" t="s">
        <v>1439</v>
      </c>
      <c r="GEL5" s="1266" t="s">
        <v>4835</v>
      </c>
      <c r="GEM5" s="1222"/>
      <c r="GEN5" s="1222"/>
      <c r="GEO5" s="1223"/>
      <c r="GEP5" s="38"/>
      <c r="GEQ5" s="1224" t="s">
        <v>4</v>
      </c>
      <c r="GER5" s="3" t="s">
        <v>483</v>
      </c>
      <c r="GES5" s="1266" t="s">
        <v>4765</v>
      </c>
      <c r="GET5" s="1222"/>
      <c r="GEU5" s="1222"/>
      <c r="GEV5" s="1223"/>
      <c r="GEW5" s="38"/>
      <c r="GEX5" s="1224" t="s">
        <v>4</v>
      </c>
      <c r="GEY5" s="3" t="s">
        <v>1439</v>
      </c>
      <c r="GEZ5" s="1266" t="s">
        <v>4806</v>
      </c>
      <c r="GFA5" s="1222"/>
      <c r="GFB5" s="1222"/>
      <c r="GFC5" s="1223"/>
      <c r="GFD5" s="38"/>
      <c r="GFE5" s="1224" t="s">
        <v>4</v>
      </c>
      <c r="GFF5" s="3" t="s">
        <v>483</v>
      </c>
      <c r="GFG5" s="1266" t="s">
        <v>4790</v>
      </c>
      <c r="GFH5" s="1222"/>
      <c r="GFI5" s="1222"/>
      <c r="GFJ5" s="1223"/>
      <c r="GFK5" s="38"/>
      <c r="GFL5" s="1408" t="s">
        <v>4</v>
      </c>
      <c r="GFM5" s="3" t="s">
        <v>84</v>
      </c>
      <c r="GFN5" s="1266" t="s">
        <v>4779</v>
      </c>
      <c r="GFO5" s="1222"/>
      <c r="GFP5" s="1222"/>
      <c r="GFQ5" s="1327"/>
      <c r="GFR5" s="38"/>
      <c r="GFS5" s="1224" t="s">
        <v>4</v>
      </c>
      <c r="GFT5" s="3" t="s">
        <v>483</v>
      </c>
      <c r="GFU5" s="1266" t="s">
        <v>4765</v>
      </c>
      <c r="GFV5" s="1222"/>
      <c r="GFW5" s="1222"/>
      <c r="GFX5" s="1223"/>
      <c r="GFY5" s="38"/>
      <c r="GFZ5" s="1408" t="s">
        <v>4</v>
      </c>
      <c r="GGA5" s="3" t="s">
        <v>84</v>
      </c>
      <c r="GGB5" s="1266" t="s">
        <v>4751</v>
      </c>
      <c r="GGC5" s="1222"/>
      <c r="GGD5" s="1222"/>
      <c r="GGE5" s="1327"/>
      <c r="GGF5" s="38"/>
      <c r="GGG5" s="1408" t="s">
        <v>4</v>
      </c>
      <c r="GGH5" s="3" t="s">
        <v>84</v>
      </c>
      <c r="GGI5" s="1266" t="s">
        <v>4737</v>
      </c>
      <c r="GGJ5" s="1222"/>
      <c r="GGK5" s="1222"/>
      <c r="GGL5" s="1327"/>
      <c r="GGM5" s="38"/>
      <c r="GGN5" s="1224" t="s">
        <v>4</v>
      </c>
      <c r="GGO5" s="3" t="s">
        <v>483</v>
      </c>
      <c r="GGP5" s="1266" t="s">
        <v>4716</v>
      </c>
      <c r="GGQ5" s="1222"/>
      <c r="GGR5" s="1222"/>
      <c r="GGS5" s="1223"/>
      <c r="GGT5" s="38"/>
      <c r="GGU5" s="1408" t="s">
        <v>4</v>
      </c>
      <c r="GGV5" s="3" t="s">
        <v>84</v>
      </c>
      <c r="GGW5" s="1266" t="s">
        <v>4699</v>
      </c>
      <c r="GGX5" s="1222"/>
      <c r="GGY5" s="1222"/>
      <c r="GGZ5" s="1327"/>
      <c r="GHA5" s="38"/>
      <c r="GHB5" s="1224" t="s">
        <v>4</v>
      </c>
      <c r="GHC5" s="3" t="s">
        <v>1439</v>
      </c>
      <c r="GHD5" s="1266" t="s">
        <v>4690</v>
      </c>
      <c r="GHE5" s="1222"/>
      <c r="GHF5" s="1222"/>
      <c r="GHG5" s="1223"/>
      <c r="GHH5" s="38"/>
      <c r="GHI5" s="1224" t="s">
        <v>4</v>
      </c>
      <c r="GHJ5" s="3" t="s">
        <v>483</v>
      </c>
      <c r="GHK5" s="1266" t="s">
        <v>4678</v>
      </c>
      <c r="GHL5" s="1222"/>
      <c r="GHM5" s="1222"/>
      <c r="GHN5" s="1223"/>
      <c r="GHO5" s="38"/>
      <c r="GHP5" s="1408" t="s">
        <v>4</v>
      </c>
      <c r="GHQ5" s="3" t="s">
        <v>1439</v>
      </c>
      <c r="GHR5" s="1266" t="s">
        <v>4657</v>
      </c>
      <c r="GHS5" s="1222"/>
      <c r="GHT5" s="1222"/>
      <c r="GHU5" s="1327"/>
      <c r="GHV5" s="38"/>
      <c r="GHW5" s="1224" t="s">
        <v>4</v>
      </c>
      <c r="GHX5" s="3" t="s">
        <v>1439</v>
      </c>
      <c r="GHY5" s="1266" t="s">
        <v>4630</v>
      </c>
      <c r="GHZ5" s="1222"/>
      <c r="GIA5" s="1222"/>
      <c r="GIB5" s="1223"/>
      <c r="GIC5" s="38"/>
      <c r="GID5" s="1224" t="s">
        <v>4</v>
      </c>
      <c r="GIE5" s="3" t="s">
        <v>1439</v>
      </c>
      <c r="GIF5" s="1266" t="s">
        <v>4610</v>
      </c>
      <c r="GIG5" s="1222"/>
      <c r="GIH5" s="1222"/>
      <c r="GII5" s="1223"/>
      <c r="GIJ5" s="38"/>
      <c r="GIK5" s="1408" t="s">
        <v>4</v>
      </c>
      <c r="GIL5" s="3" t="s">
        <v>84</v>
      </c>
      <c r="GIM5" s="1266" t="s">
        <v>4598</v>
      </c>
      <c r="GIN5" s="1222"/>
      <c r="GIO5" s="1222"/>
      <c r="GIP5" s="1327"/>
      <c r="GIQ5" s="38"/>
      <c r="GIR5" s="1224" t="s">
        <v>4</v>
      </c>
      <c r="GIS5" s="3" t="s">
        <v>483</v>
      </c>
      <c r="GIT5" s="1266" t="s">
        <v>4586</v>
      </c>
      <c r="GIU5" s="1222"/>
      <c r="GIV5" s="1222"/>
      <c r="GIW5" s="1223"/>
      <c r="GIX5" s="38"/>
      <c r="GIY5" s="1408" t="s">
        <v>4</v>
      </c>
      <c r="GIZ5" s="3" t="s">
        <v>84</v>
      </c>
      <c r="GJA5" s="1266" t="s">
        <v>4568</v>
      </c>
      <c r="GJB5" s="1222"/>
      <c r="GJC5" s="1222"/>
      <c r="GJD5" s="1327"/>
      <c r="GJE5" s="38"/>
      <c r="GJF5" s="1224" t="s">
        <v>4</v>
      </c>
      <c r="GJG5" s="3" t="s">
        <v>1439</v>
      </c>
      <c r="GJH5" s="1266" t="s">
        <v>4547</v>
      </c>
      <c r="GJI5" s="1222"/>
      <c r="GJJ5" s="1222"/>
      <c r="GJK5" s="1223"/>
      <c r="GJL5" s="38"/>
      <c r="GJM5" s="1224" t="s">
        <v>4</v>
      </c>
      <c r="GJN5" s="3" t="s">
        <v>1439</v>
      </c>
      <c r="GJO5" s="1266" t="s">
        <v>4524</v>
      </c>
      <c r="GJP5" s="1222"/>
      <c r="GJQ5" s="1222"/>
      <c r="GJR5" s="1223"/>
      <c r="GJS5" s="38"/>
      <c r="GJT5" s="1224" t="s">
        <v>4</v>
      </c>
      <c r="GJU5" s="3" t="s">
        <v>483</v>
      </c>
      <c r="GJV5" s="1266" t="s">
        <v>4514</v>
      </c>
      <c r="GJW5" s="1222"/>
      <c r="GJX5" s="1222"/>
      <c r="GJY5" s="1223"/>
      <c r="GJZ5" s="38"/>
      <c r="GKA5" s="1224" t="s">
        <v>4</v>
      </c>
      <c r="GKB5" s="3" t="s">
        <v>483</v>
      </c>
      <c r="GKC5" s="1266" t="s">
        <v>4499</v>
      </c>
      <c r="GKD5" s="1222"/>
      <c r="GKE5" s="1222"/>
      <c r="GKF5" s="1223"/>
      <c r="GKG5" s="38"/>
      <c r="GKH5" s="1224" t="s">
        <v>4</v>
      </c>
      <c r="GKI5" s="3" t="s">
        <v>1439</v>
      </c>
      <c r="GKJ5" s="1266" t="s">
        <v>4476</v>
      </c>
      <c r="GKK5" s="1222"/>
      <c r="GKL5" s="1222"/>
      <c r="GKM5" s="1223"/>
      <c r="GKN5" s="38"/>
      <c r="GKO5" s="1408" t="s">
        <v>4</v>
      </c>
      <c r="GKP5" s="3" t="s">
        <v>84</v>
      </c>
      <c r="GKQ5" s="1266" t="s">
        <v>4461</v>
      </c>
      <c r="GKR5" s="1222"/>
      <c r="GKS5" s="1222"/>
      <c r="GKT5" s="1327"/>
      <c r="GKU5" s="38"/>
      <c r="GKV5" s="1224" t="s">
        <v>4</v>
      </c>
      <c r="GKW5" s="3" t="s">
        <v>84</v>
      </c>
      <c r="GKX5" s="1266" t="s">
        <v>4446</v>
      </c>
      <c r="GKY5" s="1222"/>
      <c r="GKZ5" s="1222"/>
      <c r="GLA5" s="1223"/>
      <c r="GLB5" s="38"/>
      <c r="GLC5" s="1408" t="s">
        <v>4</v>
      </c>
      <c r="GLD5" s="3" t="s">
        <v>84</v>
      </c>
      <c r="GLE5" s="1266" t="s">
        <v>4427</v>
      </c>
      <c r="GLF5" s="1222"/>
      <c r="GLG5" s="1222"/>
      <c r="GLH5" s="1327"/>
      <c r="GLI5" s="38"/>
      <c r="GLJ5" s="1224" t="s">
        <v>4</v>
      </c>
      <c r="GLK5" s="3" t="s">
        <v>1439</v>
      </c>
      <c r="GLL5" s="1266" t="s">
        <v>4413</v>
      </c>
      <c r="GLM5" s="1222"/>
      <c r="GLN5" s="1222"/>
      <c r="GLO5" s="1223"/>
      <c r="GLP5" s="38"/>
      <c r="GLQ5" s="1224" t="s">
        <v>4</v>
      </c>
      <c r="GLR5" s="3" t="s">
        <v>1519</v>
      </c>
      <c r="GLS5" s="1266" t="s">
        <v>4381</v>
      </c>
      <c r="GLT5" s="1222"/>
      <c r="GLU5" s="1222"/>
      <c r="GLV5" s="1223"/>
      <c r="GLW5" s="38"/>
      <c r="GLX5" s="1224" t="s">
        <v>4</v>
      </c>
      <c r="GLY5" s="3" t="s">
        <v>1439</v>
      </c>
      <c r="GLZ5" s="1266" t="s">
        <v>4363</v>
      </c>
      <c r="GMA5" s="1222"/>
      <c r="GMB5" s="1222"/>
      <c r="GMC5" s="1223"/>
      <c r="GMD5" s="38"/>
      <c r="GME5" s="1224" t="s">
        <v>4</v>
      </c>
      <c r="GMF5" s="3" t="s">
        <v>483</v>
      </c>
      <c r="GMG5" s="1266" t="s">
        <v>4345</v>
      </c>
      <c r="GMH5" s="1222"/>
      <c r="GMI5" s="1222"/>
      <c r="GMJ5" s="1223"/>
      <c r="GMK5" s="38"/>
      <c r="GML5" s="1224" t="s">
        <v>4</v>
      </c>
      <c r="GMM5" s="3" t="s">
        <v>1439</v>
      </c>
      <c r="GMN5" s="1266" t="s">
        <v>4323</v>
      </c>
      <c r="GMO5" s="1222"/>
      <c r="GMP5" s="1222"/>
      <c r="GMQ5" s="1223"/>
      <c r="GMR5" s="38"/>
      <c r="GMS5" s="1224" t="s">
        <v>4</v>
      </c>
      <c r="GMT5" s="3" t="s">
        <v>483</v>
      </c>
      <c r="GMU5" s="1266" t="s">
        <v>4315</v>
      </c>
      <c r="GMV5" s="1222"/>
      <c r="GMW5" s="1222"/>
      <c r="GMX5" s="1223"/>
      <c r="GMY5" s="38"/>
      <c r="GMZ5" s="1224" t="s">
        <v>4</v>
      </c>
      <c r="GNA5" s="3" t="s">
        <v>84</v>
      </c>
      <c r="GNB5" s="1266" t="s">
        <v>4299</v>
      </c>
      <c r="GNC5" s="1222"/>
      <c r="GND5" s="1222"/>
      <c r="GNE5" s="1223"/>
      <c r="GNF5" s="38"/>
      <c r="GNG5" s="1224" t="s">
        <v>4</v>
      </c>
      <c r="GNH5" s="3" t="s">
        <v>483</v>
      </c>
      <c r="GNI5" s="1266" t="s">
        <v>4287</v>
      </c>
      <c r="GNJ5" s="1222"/>
      <c r="GNK5" s="1222"/>
      <c r="GNL5" s="1223"/>
      <c r="GNM5" s="38"/>
      <c r="GNN5" s="1224" t="s">
        <v>4</v>
      </c>
      <c r="GNO5" s="3" t="s">
        <v>84</v>
      </c>
      <c r="GNP5" s="1266" t="s">
        <v>4269</v>
      </c>
      <c r="GNQ5" s="1222"/>
      <c r="GNR5" s="1222"/>
      <c r="GNS5" s="1223"/>
      <c r="GNT5" s="38"/>
      <c r="GNU5" s="1224" t="s">
        <v>4</v>
      </c>
      <c r="GNV5" s="3" t="s">
        <v>1439</v>
      </c>
      <c r="GNW5" s="1266" t="s">
        <v>4256</v>
      </c>
      <c r="GNX5" s="1222"/>
      <c r="GNY5" s="1222"/>
      <c r="GNZ5" s="1223"/>
      <c r="GOA5" s="38"/>
      <c r="GOB5" s="1224" t="s">
        <v>4</v>
      </c>
      <c r="GOC5" s="3" t="s">
        <v>483</v>
      </c>
      <c r="GOD5" s="1266" t="s">
        <v>4244</v>
      </c>
      <c r="GOE5" s="1222"/>
      <c r="GOF5" s="1222"/>
      <c r="GOG5" s="1223"/>
      <c r="GOH5" s="38"/>
      <c r="GOI5" s="1224" t="s">
        <v>4</v>
      </c>
      <c r="GOJ5" s="3" t="s">
        <v>1439</v>
      </c>
      <c r="GOK5" s="1266" t="s">
        <v>4219</v>
      </c>
      <c r="GOL5" s="1222"/>
      <c r="GOM5" s="1222"/>
      <c r="GON5" s="1223"/>
      <c r="GOO5" s="38"/>
      <c r="GOP5" s="1224" t="s">
        <v>4</v>
      </c>
      <c r="GOQ5" s="3" t="s">
        <v>1586</v>
      </c>
      <c r="GOR5" s="1266" t="s">
        <v>4202</v>
      </c>
      <c r="GOS5" s="1222"/>
      <c r="GOT5" s="1222"/>
      <c r="GOU5" s="1223"/>
      <c r="GOV5" s="38"/>
      <c r="GOW5" s="1224" t="s">
        <v>4</v>
      </c>
      <c r="GOX5" s="3" t="s">
        <v>543</v>
      </c>
      <c r="GOY5" s="1266" t="s">
        <v>4171</v>
      </c>
      <c r="GOZ5" s="1222"/>
      <c r="GPA5" s="1222"/>
      <c r="GPB5" s="1223"/>
      <c r="GPC5" s="38"/>
      <c r="GPD5" s="1224" t="s">
        <v>4</v>
      </c>
      <c r="GPE5" s="3" t="s">
        <v>483</v>
      </c>
      <c r="GPF5" s="1266" t="s">
        <v>4164</v>
      </c>
      <c r="GPG5" s="1222"/>
      <c r="GPH5" s="1222"/>
      <c r="GPI5" s="1223"/>
      <c r="GPJ5" s="38"/>
      <c r="GPK5" s="1224" t="s">
        <v>4</v>
      </c>
      <c r="GPL5" s="3" t="s">
        <v>1434</v>
      </c>
      <c r="GPM5" s="1266" t="s">
        <v>4136</v>
      </c>
      <c r="GPN5" s="1222"/>
      <c r="GPO5" s="1222"/>
      <c r="GPP5" s="1223"/>
      <c r="GPQ5" s="38"/>
      <c r="GPR5" s="1224" t="s">
        <v>4</v>
      </c>
      <c r="GPS5" s="3" t="s">
        <v>483</v>
      </c>
      <c r="GPT5" s="1266" t="s">
        <v>4128</v>
      </c>
      <c r="GPU5" s="1222"/>
      <c r="GPV5" s="1222"/>
      <c r="GPW5" s="1223"/>
      <c r="GPX5" s="38"/>
      <c r="GPY5" s="1224" t="s">
        <v>4</v>
      </c>
      <c r="GPZ5" s="3" t="s">
        <v>483</v>
      </c>
      <c r="GQA5" s="1266" t="s">
        <v>4114</v>
      </c>
      <c r="GQB5" s="1222"/>
      <c r="GQC5" s="1222"/>
      <c r="GQD5" s="1223"/>
      <c r="GQE5" s="38"/>
      <c r="GQF5" s="1224" t="s">
        <v>4</v>
      </c>
      <c r="GQG5" s="3" t="s">
        <v>543</v>
      </c>
      <c r="GQH5" s="1266" t="s">
        <v>4099</v>
      </c>
      <c r="GQI5" s="1222"/>
      <c r="GQJ5" s="1222"/>
      <c r="GQK5" s="1223"/>
      <c r="GQL5" s="38"/>
      <c r="GQM5" s="1224" t="s">
        <v>4</v>
      </c>
      <c r="GQN5" s="3" t="s">
        <v>483</v>
      </c>
      <c r="GQO5" s="1266" t="s">
        <v>4089</v>
      </c>
      <c r="GQP5" s="1222"/>
      <c r="GQQ5" s="1222"/>
      <c r="GQR5" s="1223"/>
      <c r="GQS5" s="38"/>
      <c r="GQT5" s="1224" t="s">
        <v>4</v>
      </c>
      <c r="GQU5" s="3" t="s">
        <v>1439</v>
      </c>
      <c r="GQV5" s="1266" t="s">
        <v>4071</v>
      </c>
      <c r="GQW5" s="1222"/>
      <c r="GQX5" s="1222"/>
      <c r="GQY5" s="1223"/>
      <c r="GQZ5" s="38"/>
      <c r="GRA5" s="1224" t="s">
        <v>4</v>
      </c>
      <c r="GRB5" s="3" t="s">
        <v>483</v>
      </c>
      <c r="GRC5" s="1266" t="s">
        <v>4056</v>
      </c>
      <c r="GRD5" s="1222"/>
      <c r="GRE5" s="1222"/>
      <c r="GRF5" s="1223"/>
      <c r="GRG5" s="38"/>
      <c r="GRH5" s="1224" t="s">
        <v>4</v>
      </c>
      <c r="GRI5" s="3" t="s">
        <v>1439</v>
      </c>
      <c r="GRJ5" s="1266" t="s">
        <v>4032</v>
      </c>
      <c r="GRK5" s="1222"/>
      <c r="GRL5" s="1222"/>
      <c r="GRM5" s="1223"/>
      <c r="GRN5" s="38"/>
      <c r="GRO5" s="1224" t="s">
        <v>4</v>
      </c>
      <c r="GRP5" s="3" t="s">
        <v>483</v>
      </c>
      <c r="GRQ5" s="1266" t="s">
        <v>4022</v>
      </c>
      <c r="GRR5" s="1222"/>
      <c r="GRS5" s="1222"/>
      <c r="GRT5" s="1223"/>
      <c r="GRU5" s="38"/>
      <c r="GRV5" s="1224" t="s">
        <v>4</v>
      </c>
      <c r="GRW5" s="3" t="s">
        <v>1439</v>
      </c>
      <c r="GRX5" s="1266" t="s">
        <v>4005</v>
      </c>
      <c r="GRY5" s="1222"/>
      <c r="GRZ5" s="1222"/>
      <c r="GSA5" s="1223"/>
      <c r="GSB5" s="38"/>
      <c r="GSC5" s="1224" t="s">
        <v>4</v>
      </c>
      <c r="GSD5" s="3" t="s">
        <v>483</v>
      </c>
      <c r="GSE5" s="1266" t="s">
        <v>4002</v>
      </c>
      <c r="GSF5" s="1222"/>
      <c r="GSG5" s="1222"/>
      <c r="GSH5" s="1223"/>
      <c r="GSI5" s="38"/>
      <c r="GSJ5" s="1224" t="s">
        <v>4</v>
      </c>
      <c r="GSK5" s="3" t="s">
        <v>84</v>
      </c>
      <c r="GSL5" s="1266" t="s">
        <v>3969</v>
      </c>
      <c r="GSM5" s="1222"/>
      <c r="GSN5" s="1222"/>
      <c r="GSO5" s="1223"/>
      <c r="GSP5" s="38"/>
      <c r="GSQ5" s="1224" t="s">
        <v>4</v>
      </c>
      <c r="GSR5" s="3" t="s">
        <v>275</v>
      </c>
      <c r="GSS5" s="1266" t="s">
        <v>3947</v>
      </c>
      <c r="GST5" s="1222"/>
      <c r="GSU5" s="1222"/>
      <c r="GSV5" s="1223"/>
      <c r="GSW5" s="38"/>
      <c r="GSX5" s="1408" t="s">
        <v>4</v>
      </c>
      <c r="GSY5" s="3" t="s">
        <v>3928</v>
      </c>
      <c r="GSZ5" s="1266" t="s">
        <v>3929</v>
      </c>
      <c r="GTA5" s="1222"/>
      <c r="GTB5" s="1222"/>
      <c r="GTC5" s="1327"/>
      <c r="GTD5" s="38"/>
      <c r="GTE5" s="1224" t="s">
        <v>4</v>
      </c>
      <c r="GTF5" s="65" t="s">
        <v>543</v>
      </c>
      <c r="GTG5" s="1457" t="s">
        <v>3901</v>
      </c>
      <c r="GTH5" s="1458"/>
      <c r="GTI5" s="1458"/>
      <c r="GTJ5" s="1459"/>
      <c r="GTK5" s="38"/>
      <c r="GTL5" s="1224" t="s">
        <v>4</v>
      </c>
      <c r="GTM5" s="65" t="s">
        <v>483</v>
      </c>
      <c r="GTN5" s="1457" t="s">
        <v>3894</v>
      </c>
      <c r="GTO5" s="1458"/>
      <c r="GTP5" s="1458"/>
      <c r="GTQ5" s="1459"/>
      <c r="GTR5" s="38"/>
      <c r="GTS5" s="1224" t="s">
        <v>4</v>
      </c>
      <c r="GTT5" s="65" t="s">
        <v>543</v>
      </c>
      <c r="GTU5" s="1457" t="s">
        <v>3867</v>
      </c>
      <c r="GTV5" s="1458"/>
      <c r="GTW5" s="1458"/>
      <c r="GTX5" s="1459"/>
      <c r="GTY5" s="38"/>
      <c r="GTZ5" s="1224" t="s">
        <v>4</v>
      </c>
      <c r="GUA5" s="65" t="s">
        <v>3852</v>
      </c>
      <c r="GUB5" s="1457" t="s">
        <v>3853</v>
      </c>
      <c r="GUC5" s="1458"/>
      <c r="GUD5" s="1458"/>
      <c r="GUE5" s="1459"/>
      <c r="GUF5" s="38"/>
      <c r="GUG5" s="1224" t="s">
        <v>4</v>
      </c>
      <c r="GUH5" s="65"/>
      <c r="GUI5" s="1457"/>
      <c r="GUJ5" s="1458"/>
      <c r="GUK5" s="1458"/>
      <c r="GUL5" s="1459"/>
      <c r="GUM5" s="38"/>
      <c r="GUN5" s="1408" t="s">
        <v>4</v>
      </c>
      <c r="GUO5" s="154" t="s">
        <v>62</v>
      </c>
      <c r="GUP5" s="1489" t="s">
        <v>3837</v>
      </c>
      <c r="GUQ5" s="1490"/>
      <c r="GUR5" s="1490"/>
      <c r="GUS5" s="1491"/>
      <c r="GUT5" s="38"/>
      <c r="GUU5" s="1224" t="s">
        <v>4</v>
      </c>
      <c r="GUV5" s="154"/>
      <c r="GUW5" s="1489" t="s">
        <v>3824</v>
      </c>
      <c r="GUX5" s="1490"/>
      <c r="GUY5" s="1490"/>
      <c r="GUZ5" s="1492"/>
      <c r="GVA5" s="38"/>
      <c r="GVB5" s="1408" t="s">
        <v>4</v>
      </c>
      <c r="GVC5" s="154" t="s">
        <v>62</v>
      </c>
      <c r="GVD5" s="1489" t="s">
        <v>3805</v>
      </c>
      <c r="GVE5" s="1490"/>
      <c r="GVF5" s="1490"/>
      <c r="GVG5" s="1491"/>
      <c r="GVH5" s="38"/>
      <c r="GVI5" s="1224" t="s">
        <v>4</v>
      </c>
      <c r="GVJ5" s="154" t="s">
        <v>483</v>
      </c>
      <c r="GVK5" s="1489" t="s">
        <v>3797</v>
      </c>
      <c r="GVL5" s="1490"/>
      <c r="GVM5" s="1490"/>
      <c r="GVN5" s="1492"/>
      <c r="GVO5" s="38"/>
      <c r="GVP5" s="1408" t="s">
        <v>4</v>
      </c>
      <c r="GVQ5" s="154" t="s">
        <v>62</v>
      </c>
      <c r="GVR5" s="1489" t="s">
        <v>3776</v>
      </c>
      <c r="GVS5" s="1490"/>
      <c r="GVT5" s="1490"/>
      <c r="GVU5" s="1491"/>
      <c r="GVV5" s="38"/>
      <c r="GVW5" s="1224" t="s">
        <v>4</v>
      </c>
      <c r="GVX5" s="154" t="s">
        <v>1370</v>
      </c>
      <c r="GVY5" s="1489" t="s">
        <v>3746</v>
      </c>
      <c r="GVZ5" s="1490"/>
      <c r="GWA5" s="1490"/>
      <c r="GWB5" s="1492"/>
      <c r="GWC5" s="38"/>
      <c r="GWD5" s="1224" t="s">
        <v>4</v>
      </c>
      <c r="GWE5" s="154" t="s">
        <v>543</v>
      </c>
      <c r="GWF5" s="1489" t="s">
        <v>3715</v>
      </c>
      <c r="GWG5" s="1490"/>
      <c r="GWH5" s="1490"/>
      <c r="GWI5" s="1492"/>
      <c r="GWJ5" s="38"/>
      <c r="GWK5" s="1224" t="s">
        <v>4</v>
      </c>
      <c r="GWL5" s="154" t="s">
        <v>3682</v>
      </c>
      <c r="GWM5" s="1489" t="s">
        <v>3683</v>
      </c>
      <c r="GWN5" s="1490"/>
      <c r="GWO5" s="1490"/>
      <c r="GWP5" s="1492"/>
      <c r="GWQ5" s="38"/>
      <c r="GWR5" s="1224" t="s">
        <v>4</v>
      </c>
      <c r="GWS5" s="154" t="s">
        <v>543</v>
      </c>
      <c r="GWT5" s="1489" t="s">
        <v>3650</v>
      </c>
      <c r="GWU5" s="1490"/>
      <c r="GWV5" s="1490"/>
      <c r="GWW5" s="1492"/>
      <c r="GWX5" s="38"/>
      <c r="GWY5" s="1224" t="s">
        <v>4</v>
      </c>
      <c r="GWZ5" s="154" t="s">
        <v>301</v>
      </c>
      <c r="GXA5" s="1489" t="s">
        <v>3632</v>
      </c>
      <c r="GXB5" s="1490"/>
      <c r="GXC5" s="1490"/>
      <c r="GXD5" s="1492"/>
      <c r="GXE5" s="38"/>
      <c r="GXF5" s="1224" t="s">
        <v>4</v>
      </c>
      <c r="GXG5" s="154" t="s">
        <v>543</v>
      </c>
      <c r="GXH5" s="1489" t="s">
        <v>3618</v>
      </c>
      <c r="GXI5" s="1490"/>
      <c r="GXJ5" s="1490"/>
      <c r="GXK5" s="1492"/>
      <c r="GXL5" s="38"/>
      <c r="GXM5" s="1224" t="s">
        <v>4</v>
      </c>
      <c r="GXN5" s="154" t="s">
        <v>483</v>
      </c>
      <c r="GXO5" s="1489" t="s">
        <v>3601</v>
      </c>
      <c r="GXP5" s="1490"/>
      <c r="GXQ5" s="1490"/>
      <c r="GXR5" s="1492"/>
      <c r="GXS5" s="38"/>
      <c r="GXT5" s="1224" t="s">
        <v>4</v>
      </c>
      <c r="GXU5" s="154" t="s">
        <v>543</v>
      </c>
      <c r="GXV5" s="1489" t="s">
        <v>3566</v>
      </c>
      <c r="GXW5" s="1490"/>
      <c r="GXX5" s="1490"/>
      <c r="GXY5" s="1492"/>
      <c r="GXZ5" s="38"/>
      <c r="GYA5" s="1224" t="s">
        <v>4</v>
      </c>
      <c r="GYB5" s="154" t="s">
        <v>483</v>
      </c>
      <c r="GYC5" s="1489" t="s">
        <v>3565</v>
      </c>
      <c r="GYD5" s="1490"/>
      <c r="GYE5" s="1490"/>
      <c r="GYF5" s="1492"/>
      <c r="GYG5" s="38"/>
      <c r="GYH5" s="1408" t="s">
        <v>4</v>
      </c>
      <c r="GYI5" s="154" t="s">
        <v>84</v>
      </c>
      <c r="GYJ5" s="1489" t="s">
        <v>3538</v>
      </c>
      <c r="GYK5" s="1490"/>
      <c r="GYL5" s="1490"/>
      <c r="GYM5" s="1491"/>
      <c r="GYN5" s="38"/>
      <c r="GYO5" s="1224" t="s">
        <v>4</v>
      </c>
      <c r="GYP5" s="154" t="s">
        <v>483</v>
      </c>
      <c r="GYQ5" s="1489" t="s">
        <v>3535</v>
      </c>
      <c r="GYR5" s="1490"/>
      <c r="GYS5" s="1490"/>
      <c r="GYT5" s="1492"/>
      <c r="GYU5" s="38"/>
      <c r="GYV5" s="1408" t="s">
        <v>4</v>
      </c>
      <c r="GYW5" s="154" t="s">
        <v>84</v>
      </c>
      <c r="GYX5" s="1489" t="s">
        <v>3506</v>
      </c>
      <c r="GYY5" s="1490"/>
      <c r="GYZ5" s="1490"/>
      <c r="GZA5" s="1491"/>
      <c r="GZB5" s="38"/>
      <c r="GZC5" s="1224" t="s">
        <v>4</v>
      </c>
      <c r="GZD5" s="154" t="s">
        <v>84</v>
      </c>
      <c r="GZE5" s="1489" t="s">
        <v>3497</v>
      </c>
      <c r="GZF5" s="1490"/>
      <c r="GZG5" s="1490"/>
      <c r="GZH5" s="1492"/>
      <c r="GZI5" s="38"/>
      <c r="GZJ5" s="1224" t="s">
        <v>4</v>
      </c>
      <c r="GZK5" s="154" t="s">
        <v>1028</v>
      </c>
      <c r="GZL5" s="1489" t="s">
        <v>3489</v>
      </c>
      <c r="GZM5" s="1490"/>
      <c r="GZN5" s="1490"/>
      <c r="GZO5" s="1492"/>
      <c r="GZP5" s="38"/>
      <c r="GZQ5" s="1224" t="s">
        <v>4</v>
      </c>
      <c r="GZR5" s="154" t="s">
        <v>543</v>
      </c>
      <c r="GZS5" s="1489" t="s">
        <v>3463</v>
      </c>
      <c r="GZT5" s="1490"/>
      <c r="GZU5" s="1490"/>
      <c r="GZV5" s="1492"/>
      <c r="GZW5" s="38"/>
      <c r="GZX5" s="1224" t="s">
        <v>4</v>
      </c>
      <c r="GZY5" s="154" t="s">
        <v>3452</v>
      </c>
      <c r="GZZ5" s="1489" t="s">
        <v>3453</v>
      </c>
      <c r="HAA5" s="1490"/>
      <c r="HAB5" s="1490"/>
      <c r="HAC5" s="1492"/>
      <c r="HAD5" s="38"/>
      <c r="HAE5" s="1224" t="s">
        <v>4</v>
      </c>
      <c r="HAF5" s="154" t="s">
        <v>543</v>
      </c>
      <c r="HAG5" s="1489" t="s">
        <v>3430</v>
      </c>
      <c r="HAH5" s="1490"/>
      <c r="HAI5" s="1490"/>
      <c r="HAJ5" s="1492"/>
      <c r="HAK5" s="38"/>
      <c r="HAL5" s="1224" t="s">
        <v>4</v>
      </c>
      <c r="HAM5" s="154" t="s">
        <v>3113</v>
      </c>
      <c r="HAN5" s="1489" t="s">
        <v>3414</v>
      </c>
      <c r="HAO5" s="1490"/>
      <c r="HAP5" s="1490"/>
      <c r="HAQ5" s="1492"/>
      <c r="HAR5" s="38"/>
      <c r="HAS5" s="1224" t="s">
        <v>4</v>
      </c>
      <c r="HAT5" s="154" t="s">
        <v>84</v>
      </c>
      <c r="HAU5" s="1489" t="s">
        <v>3393</v>
      </c>
      <c r="HAV5" s="1490"/>
      <c r="HAW5" s="1490"/>
      <c r="HAX5" s="1492"/>
      <c r="HAY5" s="38"/>
      <c r="HAZ5" s="1408" t="s">
        <v>4</v>
      </c>
      <c r="HBA5" s="154" t="s">
        <v>483</v>
      </c>
      <c r="HBB5" s="1489" t="s">
        <v>3370</v>
      </c>
      <c r="HBC5" s="1490"/>
      <c r="HBD5" s="1490"/>
      <c r="HBE5" s="1491"/>
      <c r="HBF5" s="38"/>
      <c r="HBG5" s="1224" t="s">
        <v>4</v>
      </c>
      <c r="HBH5" s="154" t="s">
        <v>84</v>
      </c>
      <c r="HBI5" s="1489" t="s">
        <v>3095</v>
      </c>
      <c r="HBJ5" s="1490"/>
      <c r="HBK5" s="1490"/>
      <c r="HBL5" s="1492"/>
      <c r="HBM5" s="38"/>
      <c r="HBN5" s="1408" t="s">
        <v>4</v>
      </c>
      <c r="HBO5" s="154" t="s">
        <v>309</v>
      </c>
      <c r="HBP5" s="1489" t="s">
        <v>3337</v>
      </c>
      <c r="HBQ5" s="1490"/>
      <c r="HBR5" s="1490"/>
      <c r="HBS5" s="1491"/>
      <c r="HBT5" s="38"/>
      <c r="HBU5" s="1224" t="s">
        <v>4</v>
      </c>
      <c r="HBV5" s="154" t="s">
        <v>1439</v>
      </c>
      <c r="HBW5" s="1489" t="s">
        <v>3314</v>
      </c>
      <c r="HBX5" s="1490"/>
      <c r="HBY5" s="1490"/>
      <c r="HBZ5" s="1492"/>
      <c r="HCA5" s="38"/>
      <c r="HCB5" s="1408" t="s">
        <v>4</v>
      </c>
      <c r="HCC5" s="154" t="s">
        <v>304</v>
      </c>
      <c r="HCD5" s="1489" t="s">
        <v>3303</v>
      </c>
      <c r="HCE5" s="1490"/>
      <c r="HCF5" s="1490"/>
      <c r="HCG5" s="1491"/>
      <c r="HCH5" s="38"/>
      <c r="HCI5" s="1408" t="s">
        <v>4</v>
      </c>
      <c r="HCJ5" s="154" t="s">
        <v>84</v>
      </c>
      <c r="HCK5" s="1489" t="s">
        <v>3284</v>
      </c>
      <c r="HCL5" s="1490"/>
      <c r="HCM5" s="1490"/>
      <c r="HCN5" s="1491"/>
      <c r="HCO5" s="38"/>
      <c r="HCP5" s="1224" t="s">
        <v>4</v>
      </c>
      <c r="HCQ5" s="154" t="s">
        <v>543</v>
      </c>
      <c r="HCR5" s="1489" t="s">
        <v>3254</v>
      </c>
      <c r="HCS5" s="1490"/>
      <c r="HCT5" s="1490"/>
      <c r="HCU5" s="1492"/>
      <c r="HCV5" s="38"/>
      <c r="HCW5" s="1224" t="s">
        <v>4</v>
      </c>
      <c r="HCX5" s="154" t="s">
        <v>1227</v>
      </c>
      <c r="HCY5" s="1489" t="s">
        <v>3240</v>
      </c>
      <c r="HCZ5" s="1490"/>
      <c r="HDA5" s="1490"/>
      <c r="HDB5" s="1492"/>
      <c r="HDC5" s="38"/>
      <c r="HDD5" s="1224" t="s">
        <v>4</v>
      </c>
      <c r="HDE5" s="154" t="s">
        <v>84</v>
      </c>
      <c r="HDF5" s="1489" t="s">
        <v>3232</v>
      </c>
      <c r="HDG5" s="1490"/>
      <c r="HDH5" s="1490"/>
      <c r="HDI5" s="1492"/>
      <c r="HDJ5" s="38"/>
      <c r="HDK5" s="1408" t="s">
        <v>4</v>
      </c>
      <c r="HDL5" s="154" t="s">
        <v>509</v>
      </c>
      <c r="HDM5" s="1489" t="s">
        <v>3214</v>
      </c>
      <c r="HDN5" s="1490"/>
      <c r="HDO5" s="1490"/>
      <c r="HDP5" s="1491"/>
      <c r="HDQ5" s="38"/>
      <c r="HDR5" s="1224" t="s">
        <v>4</v>
      </c>
      <c r="HDS5" s="154" t="s">
        <v>543</v>
      </c>
      <c r="HDT5" s="1489" t="s">
        <v>3183</v>
      </c>
      <c r="HDU5" s="1490"/>
      <c r="HDV5" s="1490"/>
      <c r="HDW5" s="1492"/>
      <c r="HDX5" s="38"/>
      <c r="HDY5" s="1408" t="s">
        <v>4</v>
      </c>
      <c r="HDZ5" s="154" t="s">
        <v>509</v>
      </c>
      <c r="HEA5" s="1489" t="s">
        <v>3171</v>
      </c>
      <c r="HEB5" s="1490"/>
      <c r="HEC5" s="1490"/>
      <c r="HED5" s="1491"/>
      <c r="HEE5" s="38"/>
      <c r="HEF5" s="1408" t="s">
        <v>4</v>
      </c>
      <c r="HEG5" s="154" t="s">
        <v>84</v>
      </c>
      <c r="HEH5" s="1489" t="s">
        <v>3153</v>
      </c>
      <c r="HEI5" s="1490"/>
      <c r="HEJ5" s="1490"/>
      <c r="HEK5" s="1491"/>
      <c r="HEL5" s="38"/>
      <c r="HEM5" s="1224" t="s">
        <v>4</v>
      </c>
      <c r="HEN5" s="154" t="s">
        <v>543</v>
      </c>
      <c r="HEO5" s="1489" t="s">
        <v>3132</v>
      </c>
      <c r="HEP5" s="1490"/>
      <c r="HEQ5" s="1490"/>
      <c r="HER5" s="1492"/>
      <c r="HES5" s="38"/>
      <c r="HET5" s="1224" t="s">
        <v>4</v>
      </c>
      <c r="HEU5" s="154" t="s">
        <v>3113</v>
      </c>
      <c r="HEV5" s="1489" t="s">
        <v>3116</v>
      </c>
      <c r="HEW5" s="1490"/>
      <c r="HEX5" s="1490"/>
      <c r="HEY5" s="1492"/>
      <c r="HEZ5" s="38"/>
      <c r="HFA5" s="1224" t="s">
        <v>4</v>
      </c>
      <c r="HFB5" s="154" t="s">
        <v>509</v>
      </c>
      <c r="HFC5" s="1489" t="s">
        <v>3105</v>
      </c>
      <c r="HFD5" s="1490"/>
      <c r="HFE5" s="1490"/>
      <c r="HFF5" s="1492"/>
      <c r="HFG5" s="38"/>
      <c r="HFH5" s="1224" t="s">
        <v>4</v>
      </c>
      <c r="HFI5" s="154" t="s">
        <v>543</v>
      </c>
      <c r="HFJ5" s="1489" t="s">
        <v>3085</v>
      </c>
      <c r="HFK5" s="1490"/>
      <c r="HFL5" s="1490"/>
      <c r="HFM5" s="1492"/>
      <c r="HFN5" s="38"/>
      <c r="HFO5" s="1224" t="s">
        <v>4</v>
      </c>
      <c r="HFP5" s="154" t="s">
        <v>84</v>
      </c>
      <c r="HFQ5" s="1489" t="s">
        <v>3054</v>
      </c>
      <c r="HFR5" s="1490"/>
      <c r="HFS5" s="1490"/>
      <c r="HFT5" s="1492"/>
      <c r="HFU5" s="38"/>
      <c r="HFV5" s="1408" t="s">
        <v>4</v>
      </c>
      <c r="HFW5" s="154" t="s">
        <v>688</v>
      </c>
      <c r="HFX5" s="1489" t="s">
        <v>3042</v>
      </c>
      <c r="HFY5" s="1490"/>
      <c r="HFZ5" s="1490"/>
      <c r="HGA5" s="1491"/>
      <c r="HGB5" s="38"/>
      <c r="HGC5" s="1408" t="s">
        <v>4</v>
      </c>
      <c r="HGD5" s="154" t="s">
        <v>84</v>
      </c>
      <c r="HGE5" s="1489" t="s">
        <v>3023</v>
      </c>
      <c r="HGF5" s="1490"/>
      <c r="HGG5" s="1490"/>
      <c r="HGH5" s="1491"/>
      <c r="HGI5" s="38"/>
      <c r="HGJ5" s="1408" t="s">
        <v>4</v>
      </c>
      <c r="HGK5" s="154" t="s">
        <v>62</v>
      </c>
      <c r="HGL5" s="1489" t="s">
        <v>3010</v>
      </c>
      <c r="HGM5" s="1490"/>
      <c r="HGN5" s="1490"/>
      <c r="HGO5" s="1491"/>
      <c r="HGP5" s="38"/>
      <c r="HGQ5" s="1224" t="s">
        <v>4</v>
      </c>
      <c r="HGR5" s="154" t="s">
        <v>84</v>
      </c>
      <c r="HGS5" s="1489" t="s">
        <v>2976</v>
      </c>
      <c r="HGT5" s="1490"/>
      <c r="HGU5" s="1490"/>
      <c r="HGV5" s="1492"/>
      <c r="HGW5" s="38"/>
      <c r="HGX5" s="1224" t="s">
        <v>4</v>
      </c>
      <c r="HGY5" s="154" t="s">
        <v>1227</v>
      </c>
      <c r="HGZ5" s="1489" t="s">
        <v>2961</v>
      </c>
      <c r="HHA5" s="1490"/>
      <c r="HHB5" s="1490"/>
      <c r="HHC5" s="1492"/>
      <c r="HHD5" s="38"/>
      <c r="HHE5" s="1224" t="s">
        <v>4</v>
      </c>
      <c r="HHF5" s="154" t="s">
        <v>543</v>
      </c>
      <c r="HHG5" s="1489" t="s">
        <v>2927</v>
      </c>
      <c r="HHH5" s="1490"/>
      <c r="HHI5" s="1490"/>
      <c r="HHJ5" s="1492"/>
      <c r="HHK5" s="38"/>
      <c r="HHL5" s="1224" t="s">
        <v>4</v>
      </c>
      <c r="HHM5" s="154" t="s">
        <v>509</v>
      </c>
      <c r="HHN5" s="1489" t="s">
        <v>2916</v>
      </c>
      <c r="HHO5" s="1490"/>
      <c r="HHP5" s="1490"/>
      <c r="HHQ5" s="1492"/>
      <c r="HHR5" s="38"/>
      <c r="HHS5" s="1224" t="s">
        <v>4</v>
      </c>
      <c r="HHT5" s="154" t="s">
        <v>84</v>
      </c>
      <c r="HHU5" s="1489" t="s">
        <v>2885</v>
      </c>
      <c r="HHV5" s="1490"/>
      <c r="HHW5" s="1490"/>
      <c r="HHX5" s="1492"/>
      <c r="HHY5" s="38"/>
      <c r="HHZ5" s="1408" t="s">
        <v>4</v>
      </c>
      <c r="HIA5" s="154" t="s">
        <v>1386</v>
      </c>
      <c r="HIB5" s="1489" t="s">
        <v>2875</v>
      </c>
      <c r="HIC5" s="1490"/>
      <c r="HID5" s="1490"/>
      <c r="HIE5" s="1491"/>
      <c r="HIF5" s="38"/>
      <c r="HIG5" s="1408" t="s">
        <v>4</v>
      </c>
      <c r="HIH5" s="154" t="s">
        <v>509</v>
      </c>
      <c r="HII5" s="1489" t="s">
        <v>2861</v>
      </c>
      <c r="HIJ5" s="1490"/>
      <c r="HIK5" s="1490"/>
      <c r="HIL5" s="1491"/>
      <c r="HIM5" s="38"/>
      <c r="HIN5" s="1408" t="s">
        <v>4</v>
      </c>
      <c r="HIO5" s="154" t="s">
        <v>309</v>
      </c>
      <c r="HIP5" s="1489" t="s">
        <v>2842</v>
      </c>
      <c r="HIQ5" s="1490"/>
      <c r="HIR5" s="1490"/>
      <c r="HIS5" s="1491"/>
      <c r="HIT5" s="38"/>
      <c r="HIU5" s="1224" t="s">
        <v>4</v>
      </c>
      <c r="HIV5" s="154" t="s">
        <v>84</v>
      </c>
      <c r="HIW5" s="1489" t="s">
        <v>2808</v>
      </c>
      <c r="HIX5" s="1490"/>
      <c r="HIY5" s="1490"/>
      <c r="HIZ5" s="1492"/>
      <c r="HJA5" s="38"/>
      <c r="HJB5" s="1224" t="s">
        <v>4</v>
      </c>
      <c r="HJC5" s="154" t="s">
        <v>1227</v>
      </c>
      <c r="HJD5" s="1489" t="s">
        <v>2738</v>
      </c>
      <c r="HJE5" s="1490"/>
      <c r="HJF5" s="1490"/>
      <c r="HJG5" s="1492"/>
      <c r="HJH5" s="38"/>
      <c r="HJI5" s="1408" t="s">
        <v>4</v>
      </c>
      <c r="HJJ5" s="154" t="s">
        <v>84</v>
      </c>
      <c r="HJK5" s="1489" t="s">
        <v>2757</v>
      </c>
      <c r="HJL5" s="1490"/>
      <c r="HJM5" s="1490"/>
      <c r="HJN5" s="1491"/>
      <c r="HJO5" s="38"/>
      <c r="HJP5" s="1224" t="s">
        <v>4</v>
      </c>
      <c r="HJQ5" s="154" t="s">
        <v>1227</v>
      </c>
      <c r="HJR5" s="1489" t="s">
        <v>2738</v>
      </c>
      <c r="HJS5" s="1490"/>
      <c r="HJT5" s="1490"/>
      <c r="HJU5" s="1492"/>
      <c r="HJV5" s="38"/>
      <c r="HJW5" s="1408" t="s">
        <v>4</v>
      </c>
      <c r="HJX5" s="154" t="s">
        <v>84</v>
      </c>
      <c r="HJY5" s="1489" t="s">
        <v>2708</v>
      </c>
      <c r="HJZ5" s="1490"/>
      <c r="HKA5" s="1490"/>
      <c r="HKB5" s="1491"/>
      <c r="HKC5" s="38"/>
      <c r="HKD5" s="1408" t="s">
        <v>4</v>
      </c>
      <c r="HKE5" s="154" t="s">
        <v>84</v>
      </c>
      <c r="HKF5" s="1489" t="s">
        <v>2684</v>
      </c>
      <c r="HKG5" s="1490"/>
      <c r="HKH5" s="1490"/>
      <c r="HKI5" s="1491"/>
      <c r="HKJ5" s="38"/>
      <c r="HKK5" s="1408" t="s">
        <v>4</v>
      </c>
      <c r="HKL5" s="154" t="s">
        <v>84</v>
      </c>
      <c r="HKM5" s="1489" t="s">
        <v>2665</v>
      </c>
      <c r="HKN5" s="1490"/>
      <c r="HKO5" s="1490"/>
      <c r="HKP5" s="1491"/>
      <c r="HKQ5" s="38"/>
      <c r="HKR5" s="1224" t="s">
        <v>4</v>
      </c>
      <c r="HKS5" s="154" t="s">
        <v>84</v>
      </c>
      <c r="HKT5" s="1489" t="s">
        <v>2628</v>
      </c>
      <c r="HKU5" s="1490"/>
      <c r="HKV5" s="1490"/>
      <c r="HKW5" s="1492"/>
      <c r="HKX5" s="38"/>
      <c r="HKY5" s="1224" t="s">
        <v>4</v>
      </c>
      <c r="HKZ5" s="154" t="s">
        <v>84</v>
      </c>
      <c r="HLA5" s="1489" t="s">
        <v>2623</v>
      </c>
      <c r="HLB5" s="1490"/>
      <c r="HLC5" s="1490"/>
      <c r="HLD5" s="1492"/>
      <c r="HLE5" s="38"/>
      <c r="HLF5" s="1224" t="s">
        <v>4</v>
      </c>
      <c r="HLG5" s="154" t="s">
        <v>84</v>
      </c>
      <c r="HLH5" s="1489" t="s">
        <v>2590</v>
      </c>
      <c r="HLI5" s="1490"/>
      <c r="HLJ5" s="1490"/>
      <c r="HLK5" s="1492"/>
      <c r="HLL5" s="38"/>
      <c r="HLM5" s="1224" t="s">
        <v>4</v>
      </c>
      <c r="HLN5" s="154" t="s">
        <v>483</v>
      </c>
      <c r="HLO5" s="1489" t="s">
        <v>2545</v>
      </c>
      <c r="HLP5" s="1490"/>
      <c r="HLQ5" s="1490"/>
      <c r="HLR5" s="1492"/>
      <c r="HLS5" s="38"/>
      <c r="HLT5" s="1408" t="s">
        <v>4</v>
      </c>
      <c r="HLU5" s="154" t="s">
        <v>84</v>
      </c>
      <c r="HLV5" s="1489" t="s">
        <v>2560</v>
      </c>
      <c r="HLW5" s="1490"/>
      <c r="HLX5" s="1490"/>
      <c r="HLY5" s="1491"/>
      <c r="HLZ5" s="38"/>
      <c r="HMA5" s="1224" t="s">
        <v>4</v>
      </c>
      <c r="HMB5" s="154" t="s">
        <v>483</v>
      </c>
      <c r="HMC5" s="1489" t="s">
        <v>2545</v>
      </c>
      <c r="HMD5" s="1490"/>
      <c r="HME5" s="1490"/>
      <c r="HMF5" s="1492"/>
      <c r="HMG5" s="38"/>
      <c r="HMH5" s="1408" t="s">
        <v>4</v>
      </c>
      <c r="HMI5" s="154" t="s">
        <v>84</v>
      </c>
      <c r="HMJ5" s="1489" t="s">
        <v>2521</v>
      </c>
      <c r="HMK5" s="1490"/>
      <c r="HML5" s="1490"/>
      <c r="HMM5" s="1491"/>
      <c r="HMN5" s="38"/>
      <c r="HMO5" s="1224" t="s">
        <v>4</v>
      </c>
      <c r="HMP5" s="154" t="s">
        <v>483</v>
      </c>
      <c r="HMQ5" s="1489" t="s">
        <v>2515</v>
      </c>
      <c r="HMR5" s="1490"/>
      <c r="HMS5" s="1490"/>
      <c r="HMT5" s="1492"/>
      <c r="HMU5" s="38"/>
      <c r="HMV5" s="1408" t="s">
        <v>4</v>
      </c>
      <c r="HMW5" s="154" t="s">
        <v>84</v>
      </c>
      <c r="HMX5" s="1489" t="s">
        <v>2492</v>
      </c>
      <c r="HMY5" s="1490"/>
      <c r="HMZ5" s="1490"/>
      <c r="HNA5" s="1491"/>
      <c r="HNB5" s="38"/>
      <c r="HNC5" s="1224" t="s">
        <v>4</v>
      </c>
      <c r="HND5" s="154" t="s">
        <v>483</v>
      </c>
      <c r="HNE5" s="1489" t="s">
        <v>2484</v>
      </c>
      <c r="HNF5" s="1490"/>
      <c r="HNG5" s="1490"/>
      <c r="HNH5" s="1492"/>
      <c r="HNI5" s="38"/>
      <c r="HNJ5" s="1408" t="s">
        <v>4</v>
      </c>
      <c r="HNK5" s="154" t="s">
        <v>84</v>
      </c>
      <c r="HNL5" s="1489" t="s">
        <v>2460</v>
      </c>
      <c r="HNM5" s="1490"/>
      <c r="HNN5" s="1490"/>
      <c r="HNO5" s="1491"/>
      <c r="HNP5" s="38"/>
      <c r="HNQ5" s="1224" t="s">
        <v>4</v>
      </c>
      <c r="HNR5" s="154"/>
      <c r="HNS5" s="1489" t="s">
        <v>2454</v>
      </c>
      <c r="HNT5" s="1490"/>
      <c r="HNU5" s="1490"/>
      <c r="HNV5" s="1492"/>
      <c r="HNW5" s="38"/>
      <c r="HNX5" s="1408" t="s">
        <v>4</v>
      </c>
      <c r="HNY5" s="154" t="s">
        <v>84</v>
      </c>
      <c r="HNZ5" s="1489" t="s">
        <v>2435</v>
      </c>
      <c r="HOA5" s="1490"/>
      <c r="HOB5" s="1490"/>
      <c r="HOC5" s="1491"/>
      <c r="HOD5" s="38"/>
      <c r="HOE5" s="1224" t="s">
        <v>4</v>
      </c>
      <c r="HOF5" s="154" t="s">
        <v>84</v>
      </c>
      <c r="HOG5" s="1489" t="s">
        <v>2433</v>
      </c>
      <c r="HOH5" s="1490"/>
      <c r="HOI5" s="1490"/>
      <c r="HOJ5" s="1492"/>
      <c r="HOK5" s="38"/>
      <c r="HOL5" s="1224" t="s">
        <v>4</v>
      </c>
      <c r="HOM5" s="154" t="s">
        <v>84</v>
      </c>
      <c r="HON5" s="1489" t="s">
        <v>2387</v>
      </c>
      <c r="HOO5" s="1490"/>
      <c r="HOP5" s="1490"/>
      <c r="HOQ5" s="1492"/>
      <c r="HOR5" s="38"/>
      <c r="HOS5" s="1224" t="s">
        <v>4</v>
      </c>
      <c r="HOT5" s="154"/>
      <c r="HOU5" s="1489"/>
      <c r="HOV5" s="1490"/>
      <c r="HOW5" s="1490"/>
      <c r="HOX5" s="1492"/>
      <c r="HOY5" s="38"/>
      <c r="HOZ5" s="1408" t="s">
        <v>4</v>
      </c>
      <c r="HPA5" s="154" t="s">
        <v>84</v>
      </c>
      <c r="HPB5" s="1489" t="s">
        <v>2358</v>
      </c>
      <c r="HPC5" s="1490"/>
      <c r="HPD5" s="1490"/>
      <c r="HPE5" s="1491"/>
      <c r="HPF5" s="38"/>
      <c r="HPG5" s="1408" t="s">
        <v>4</v>
      </c>
      <c r="HPH5" s="154" t="s">
        <v>84</v>
      </c>
      <c r="HPI5" s="1489" t="s">
        <v>2349</v>
      </c>
      <c r="HPJ5" s="1490"/>
      <c r="HPK5" s="1490"/>
      <c r="HPL5" s="1491"/>
      <c r="HPM5" s="38"/>
      <c r="HPN5" s="1224" t="s">
        <v>4</v>
      </c>
      <c r="HPO5" s="154"/>
      <c r="HPP5" s="1489"/>
      <c r="HPQ5" s="1490"/>
      <c r="HPR5" s="1490"/>
      <c r="HPS5" s="1492"/>
      <c r="HPT5" s="38"/>
      <c r="HPU5" s="1408" t="s">
        <v>4</v>
      </c>
      <c r="HPV5" s="154" t="s">
        <v>84</v>
      </c>
      <c r="HPW5" s="1489" t="s">
        <v>2309</v>
      </c>
      <c r="HPX5" s="1490"/>
      <c r="HPY5" s="1490"/>
      <c r="HPZ5" s="1491"/>
      <c r="HQA5" s="38"/>
      <c r="HQB5" s="1224" t="s">
        <v>4</v>
      </c>
      <c r="HQC5" s="154" t="s">
        <v>84</v>
      </c>
      <c r="HQD5" s="1489" t="s">
        <v>2285</v>
      </c>
      <c r="HQE5" s="1490"/>
      <c r="HQF5" s="1490"/>
      <c r="HQG5" s="1492"/>
      <c r="HQH5" s="38"/>
      <c r="HQI5" s="1224" t="s">
        <v>4</v>
      </c>
      <c r="HQJ5" s="154" t="s">
        <v>84</v>
      </c>
      <c r="HQK5" s="1489" t="s">
        <v>2258</v>
      </c>
      <c r="HQL5" s="1490"/>
      <c r="HQM5" s="1490"/>
      <c r="HQN5" s="1492"/>
      <c r="HQO5" s="38"/>
      <c r="HQP5" s="1408" t="s">
        <v>4</v>
      </c>
      <c r="HQQ5" s="154" t="s">
        <v>84</v>
      </c>
      <c r="HQR5" s="1489" t="s">
        <v>2227</v>
      </c>
      <c r="HQS5" s="1490"/>
      <c r="HQT5" s="1490"/>
      <c r="HQU5" s="1491"/>
      <c r="HQV5" s="38"/>
      <c r="HQW5" s="1408" t="s">
        <v>4</v>
      </c>
      <c r="HQX5" s="154" t="s">
        <v>84</v>
      </c>
      <c r="HQY5" s="1489" t="s">
        <v>2205</v>
      </c>
      <c r="HQZ5" s="1490"/>
      <c r="HRA5" s="1490"/>
      <c r="HRB5" s="1491"/>
      <c r="HRC5" s="38"/>
      <c r="HRD5" s="1408" t="s">
        <v>4</v>
      </c>
      <c r="HRE5" s="154" t="s">
        <v>84</v>
      </c>
      <c r="HRF5" s="1489" t="s">
        <v>2185</v>
      </c>
      <c r="HRG5" s="1490"/>
      <c r="HRH5" s="1490"/>
      <c r="HRI5" s="1491"/>
      <c r="HRJ5" s="38"/>
      <c r="HRK5" s="1224" t="s">
        <v>4</v>
      </c>
      <c r="HRL5" s="154"/>
      <c r="HRM5" s="1489"/>
      <c r="HRN5" s="1490"/>
      <c r="HRO5" s="1490"/>
      <c r="HRP5" s="1492"/>
      <c r="HRQ5" s="38"/>
      <c r="HRR5" s="1224" t="s">
        <v>4</v>
      </c>
      <c r="HRS5" s="154" t="s">
        <v>84</v>
      </c>
      <c r="HRT5" s="1489" t="s">
        <v>2167</v>
      </c>
      <c r="HRU5" s="1490"/>
      <c r="HRV5" s="1490"/>
      <c r="HRW5" s="1492"/>
      <c r="HRX5" s="38"/>
      <c r="HRY5" s="1224" t="s">
        <v>4</v>
      </c>
      <c r="HRZ5" s="154" t="s">
        <v>2125</v>
      </c>
      <c r="HSA5" s="1489" t="s">
        <v>2126</v>
      </c>
      <c r="HSB5" s="1490"/>
      <c r="HSC5" s="1490"/>
      <c r="HSD5" s="1492"/>
      <c r="HSE5" s="38"/>
      <c r="HSF5" s="1408" t="s">
        <v>4</v>
      </c>
      <c r="HSG5" s="154" t="s">
        <v>84</v>
      </c>
      <c r="HSH5" s="1489" t="s">
        <v>2110</v>
      </c>
      <c r="HSI5" s="1490"/>
      <c r="HSJ5" s="1490"/>
      <c r="HSK5" s="1491"/>
      <c r="HSL5" s="38"/>
      <c r="HSM5" s="1224" t="s">
        <v>4</v>
      </c>
      <c r="HSN5" s="154" t="s">
        <v>966</v>
      </c>
      <c r="HSO5" s="1489" t="s">
        <v>2088</v>
      </c>
      <c r="HSP5" s="1490"/>
      <c r="HSQ5" s="1490"/>
      <c r="HSR5" s="1492"/>
      <c r="HSS5" s="38"/>
      <c r="HST5" s="1408" t="s">
        <v>4</v>
      </c>
      <c r="HSU5" s="154" t="s">
        <v>84</v>
      </c>
      <c r="HSV5" s="1489" t="s">
        <v>2069</v>
      </c>
      <c r="HSW5" s="1490"/>
      <c r="HSX5" s="1490"/>
      <c r="HSY5" s="1491"/>
      <c r="HSZ5" s="38"/>
      <c r="HTA5" s="1224" t="s">
        <v>4</v>
      </c>
      <c r="HTB5" s="154" t="s">
        <v>966</v>
      </c>
      <c r="HTC5" s="1489" t="s">
        <v>2054</v>
      </c>
      <c r="HTD5" s="1490"/>
      <c r="HTE5" s="1490"/>
      <c r="HTF5" s="1492"/>
      <c r="HTG5" s="38"/>
      <c r="HTH5" s="1408" t="s">
        <v>4</v>
      </c>
      <c r="HTI5" s="154" t="s">
        <v>84</v>
      </c>
      <c r="HTJ5" s="1489" t="s">
        <v>2031</v>
      </c>
      <c r="HTK5" s="1490"/>
      <c r="HTL5" s="1490"/>
      <c r="HTM5" s="1491"/>
      <c r="HTN5" s="38"/>
      <c r="HTO5" s="1224" t="s">
        <v>4</v>
      </c>
      <c r="HTP5" s="154" t="s">
        <v>966</v>
      </c>
      <c r="HTQ5" s="1489" t="s">
        <v>1836</v>
      </c>
      <c r="HTR5" s="1490"/>
      <c r="HTS5" s="1490"/>
      <c r="HTT5" s="1492"/>
      <c r="HTU5" s="38"/>
      <c r="HTV5" s="1224" t="s">
        <v>4</v>
      </c>
      <c r="HTW5" s="154" t="s">
        <v>966</v>
      </c>
      <c r="HTX5" s="1489" t="s">
        <v>1836</v>
      </c>
      <c r="HTY5" s="1490"/>
      <c r="HTZ5" s="1490"/>
      <c r="HUA5" s="1492"/>
      <c r="HUB5" s="38"/>
      <c r="HUC5" s="1224" t="s">
        <v>4</v>
      </c>
      <c r="HUD5" s="154" t="s">
        <v>966</v>
      </c>
      <c r="HUE5" s="1489" t="s">
        <v>1836</v>
      </c>
      <c r="HUF5" s="1490"/>
      <c r="HUG5" s="1490"/>
      <c r="HUH5" s="1492"/>
      <c r="HUI5" s="38"/>
      <c r="HUJ5" s="1224" t="s">
        <v>4</v>
      </c>
      <c r="HUK5" s="154" t="s">
        <v>966</v>
      </c>
      <c r="HUL5" s="1489" t="s">
        <v>1963</v>
      </c>
      <c r="HUM5" s="1490"/>
      <c r="HUN5" s="1490"/>
      <c r="HUO5" s="1492"/>
      <c r="HUP5" s="38"/>
      <c r="HUQ5" s="1408" t="s">
        <v>4</v>
      </c>
      <c r="HUR5" s="154" t="s">
        <v>62</v>
      </c>
      <c r="HUS5" s="1489" t="s">
        <v>1941</v>
      </c>
      <c r="HUT5" s="1490"/>
      <c r="HUU5" s="1490"/>
      <c r="HUV5" s="1491"/>
      <c r="HUW5" s="38"/>
      <c r="HUX5" s="1224" t="s">
        <v>4</v>
      </c>
      <c r="HUY5" s="154" t="s">
        <v>20</v>
      </c>
      <c r="HUZ5" s="1489" t="s">
        <v>1939</v>
      </c>
      <c r="HVA5" s="1490"/>
      <c r="HVB5" s="1490"/>
      <c r="HVC5" s="1492"/>
      <c r="HVD5" s="38"/>
      <c r="HVE5" s="1224" t="s">
        <v>4</v>
      </c>
      <c r="HVF5" s="154" t="s">
        <v>1634</v>
      </c>
      <c r="HVG5" s="1489" t="s">
        <v>1913</v>
      </c>
      <c r="HVH5" s="1490"/>
      <c r="HVI5" s="1490"/>
      <c r="HVJ5" s="1492"/>
      <c r="HVK5" s="38"/>
      <c r="HVL5" s="1224" t="s">
        <v>4</v>
      </c>
      <c r="HVM5" s="154" t="s">
        <v>966</v>
      </c>
      <c r="HVN5" s="1489" t="s">
        <v>1884</v>
      </c>
      <c r="HVO5" s="1490"/>
      <c r="HVP5" s="1490"/>
      <c r="HVQ5" s="1492"/>
      <c r="HVR5" s="38"/>
      <c r="HVS5" s="1224" t="s">
        <v>4</v>
      </c>
      <c r="HVT5" s="154"/>
      <c r="HVU5" s="1489"/>
      <c r="HVV5" s="1490"/>
      <c r="HVW5" s="1490"/>
      <c r="HVX5" s="1492"/>
      <c r="HVY5" s="38"/>
      <c r="HVZ5" s="1408" t="s">
        <v>4</v>
      </c>
      <c r="HWA5" s="154" t="s">
        <v>84</v>
      </c>
      <c r="HWB5" s="1489" t="s">
        <v>1849</v>
      </c>
      <c r="HWC5" s="1490"/>
      <c r="HWD5" s="1490"/>
      <c r="HWE5" s="1491"/>
      <c r="HWF5" s="38"/>
      <c r="HWG5" s="1648"/>
      <c r="HWH5" s="1633"/>
      <c r="HWI5" s="1633"/>
      <c r="HWJ5" s="1638"/>
      <c r="HWK5" s="1638"/>
      <c r="HWL5" s="1651"/>
      <c r="HWM5" s="38"/>
      <c r="HWN5" s="1632"/>
      <c r="HWO5" s="1633"/>
      <c r="HWP5" s="1633"/>
      <c r="HWQ5" s="1638"/>
      <c r="HWR5" s="1638"/>
      <c r="HWS5" s="1639"/>
      <c r="HWT5" s="38"/>
      <c r="HWU5" s="1620"/>
      <c r="HWV5" s="1621"/>
      <c r="HWW5" s="1621"/>
      <c r="HWX5" s="1621"/>
      <c r="HWY5" s="1621"/>
      <c r="HWZ5" s="1622"/>
      <c r="HXA5" s="38"/>
      <c r="HXB5" s="1620"/>
      <c r="HXC5" s="1621"/>
      <c r="HXD5" s="1621"/>
      <c r="HXE5" s="1621"/>
      <c r="HXF5" s="1621"/>
      <c r="HXG5" s="1622"/>
      <c r="HXH5" s="38"/>
      <c r="HXI5" s="1620"/>
      <c r="HXJ5" s="1621"/>
      <c r="HXK5" s="1621"/>
      <c r="HXL5" s="1621"/>
      <c r="HXM5" s="1621"/>
      <c r="HXN5" s="1622"/>
      <c r="HXO5" s="38"/>
      <c r="HXP5" s="1620"/>
      <c r="HXQ5" s="1621"/>
      <c r="HXR5" s="1621"/>
      <c r="HXS5" s="1621"/>
      <c r="HXT5" s="1621"/>
      <c r="HXU5" s="1622"/>
      <c r="HXV5" s="38"/>
      <c r="HXW5" s="1620"/>
      <c r="HXX5" s="1621"/>
      <c r="HXY5" s="1621"/>
      <c r="HXZ5" s="1621"/>
      <c r="HYA5" s="1621"/>
      <c r="HYB5" s="1622"/>
      <c r="HYC5" s="38"/>
      <c r="HYD5" s="1620"/>
      <c r="HYE5" s="1621"/>
      <c r="HYF5" s="1621"/>
      <c r="HYG5" s="1621"/>
      <c r="HYH5" s="1621"/>
      <c r="HYI5" s="1622"/>
      <c r="HYJ5" s="38"/>
      <c r="HYK5" s="1620"/>
      <c r="HYL5" s="1621"/>
      <c r="HYM5" s="1621"/>
      <c r="HYN5" s="1621"/>
      <c r="HYO5" s="1621"/>
      <c r="HYP5" s="1622"/>
      <c r="HYQ5" s="38"/>
      <c r="HYR5" s="1659"/>
      <c r="HYS5" s="1621"/>
      <c r="HYT5" s="1621"/>
      <c r="HYU5" s="1621"/>
      <c r="HYV5" s="1621"/>
      <c r="HYW5" s="1660"/>
      <c r="HYX5" s="38"/>
      <c r="HYY5" s="1620"/>
      <c r="HYZ5" s="1621"/>
      <c r="HZA5" s="1621"/>
      <c r="HZB5" s="1621"/>
      <c r="HZC5" s="1621"/>
      <c r="HZD5" s="1622"/>
      <c r="HZE5" s="38"/>
      <c r="HZF5" s="1659"/>
      <c r="HZG5" s="1621"/>
      <c r="HZH5" s="1621"/>
      <c r="HZI5" s="1621"/>
      <c r="HZJ5" s="1621"/>
      <c r="HZK5" s="1660"/>
      <c r="HZL5" s="38"/>
      <c r="HZM5" s="1620"/>
      <c r="HZN5" s="1621"/>
      <c r="HZO5" s="1621"/>
      <c r="HZP5" s="1621"/>
      <c r="HZQ5" s="1621"/>
      <c r="HZR5" s="1622"/>
      <c r="HZS5" s="38"/>
      <c r="HZT5" s="1620"/>
      <c r="HZU5" s="1621"/>
      <c r="HZV5" s="1621"/>
      <c r="HZW5" s="1621"/>
      <c r="HZX5" s="1621"/>
      <c r="HZY5" s="1622"/>
      <c r="HZZ5" s="38"/>
      <c r="IAA5" s="1620"/>
      <c r="IAB5" s="1621"/>
      <c r="IAC5" s="1621"/>
      <c r="IAD5" s="1621"/>
      <c r="IAE5" s="1621"/>
      <c r="IAF5" s="1622"/>
      <c r="IAG5" s="38"/>
      <c r="IAH5" s="1659"/>
      <c r="IAI5" s="1621"/>
      <c r="IAJ5" s="1621"/>
      <c r="IAK5" s="1621"/>
      <c r="IAL5" s="1621"/>
      <c r="IAM5" s="1660"/>
      <c r="IAN5" s="38"/>
      <c r="IAO5" s="1620"/>
      <c r="IAP5" s="1621"/>
      <c r="IAQ5" s="1621"/>
      <c r="IAR5" s="1621"/>
      <c r="IAS5" s="1621"/>
      <c r="IAT5" s="1622"/>
      <c r="IAU5" s="38"/>
      <c r="IAV5" s="1659"/>
      <c r="IAW5" s="1621"/>
      <c r="IAX5" s="1621"/>
      <c r="IAY5" s="1621"/>
      <c r="IAZ5" s="1621"/>
      <c r="IBA5" s="1660"/>
      <c r="IBB5" s="38"/>
      <c r="IBC5" s="1620"/>
      <c r="IBD5" s="1621"/>
      <c r="IBE5" s="1621"/>
      <c r="IBF5" s="1621"/>
      <c r="IBG5" s="1621"/>
      <c r="IBH5" s="1622"/>
      <c r="IBI5" s="38"/>
      <c r="IBJ5" s="1659"/>
      <c r="IBK5" s="1621"/>
      <c r="IBL5" s="1621"/>
      <c r="IBM5" s="1621"/>
      <c r="IBN5" s="1621"/>
      <c r="IBO5" s="1660"/>
      <c r="IBP5" s="38"/>
      <c r="IBQ5" s="1620"/>
      <c r="IBR5" s="1621"/>
      <c r="IBS5" s="1621"/>
      <c r="IBT5" s="1621"/>
      <c r="IBU5" s="1621"/>
      <c r="IBV5" s="1622"/>
      <c r="IBW5" s="38"/>
      <c r="IBX5" s="1659"/>
      <c r="IBY5" s="1621"/>
      <c r="IBZ5" s="1621"/>
      <c r="ICA5" s="1621"/>
      <c r="ICB5" s="1621"/>
      <c r="ICC5" s="1660"/>
      <c r="ICD5" s="38"/>
      <c r="ICE5" s="1620"/>
      <c r="ICF5" s="1621"/>
      <c r="ICG5" s="1621"/>
      <c r="ICH5" s="1621"/>
      <c r="ICI5" s="1621"/>
      <c r="ICJ5" s="1622"/>
      <c r="ICK5" s="38"/>
      <c r="ICL5" s="1659"/>
      <c r="ICM5" s="1621"/>
      <c r="ICN5" s="1621"/>
      <c r="ICO5" s="1621"/>
      <c r="ICP5" s="1621"/>
      <c r="ICQ5" s="1660"/>
      <c r="ICR5" s="38"/>
      <c r="ICS5" s="1620"/>
      <c r="ICT5" s="1621"/>
      <c r="ICU5" s="1621"/>
      <c r="ICV5" s="1621"/>
      <c r="ICW5" s="1621"/>
      <c r="ICX5" s="1622"/>
      <c r="ICY5" s="38"/>
      <c r="ICZ5" s="1620"/>
      <c r="IDA5" s="1621"/>
      <c r="IDB5" s="1621"/>
      <c r="IDC5" s="1621"/>
      <c r="IDD5" s="1621"/>
      <c r="IDE5" s="1622"/>
      <c r="IDF5" s="38"/>
      <c r="IDG5" s="1659"/>
      <c r="IDH5" s="1621"/>
      <c r="IDI5" s="1621"/>
      <c r="IDJ5" s="1621"/>
      <c r="IDK5" s="1621"/>
      <c r="IDL5" s="1660"/>
      <c r="IDM5" s="38"/>
      <c r="IDN5" s="1620"/>
      <c r="IDO5" s="1621"/>
      <c r="IDP5" s="1621"/>
      <c r="IDQ5" s="1621"/>
      <c r="IDR5" s="1621"/>
      <c r="IDS5" s="1622"/>
      <c r="IDT5" s="38"/>
      <c r="IDU5" s="1620"/>
      <c r="IDV5" s="1621"/>
      <c r="IDW5" s="1621"/>
      <c r="IDX5" s="1621"/>
      <c r="IDY5" s="1621"/>
      <c r="IDZ5" s="1622"/>
      <c r="IEA5" s="38"/>
      <c r="IEB5" s="1659"/>
      <c r="IEC5" s="1621"/>
      <c r="IED5" s="1621"/>
      <c r="IEE5" s="1621"/>
      <c r="IEF5" s="1621"/>
      <c r="IEG5" s="1660"/>
      <c r="IEH5" s="38"/>
      <c r="IEI5" s="1659"/>
      <c r="IEJ5" s="1621"/>
      <c r="IEK5" s="1621"/>
      <c r="IEL5" s="1621"/>
      <c r="IEM5" s="1621"/>
      <c r="IEN5" s="1660"/>
      <c r="IEO5" s="38"/>
      <c r="IEP5" s="1659"/>
      <c r="IEQ5" s="1621"/>
      <c r="IER5" s="1621"/>
      <c r="IES5" s="1621"/>
      <c r="IET5" s="1621"/>
      <c r="IEU5" s="1660"/>
      <c r="IEV5" s="38"/>
      <c r="IEW5" s="1620"/>
      <c r="IEX5" s="1621"/>
      <c r="IEY5" s="1621"/>
      <c r="IEZ5" s="1621"/>
      <c r="IFA5" s="1621"/>
      <c r="IFB5" s="1622"/>
      <c r="IFC5" s="38"/>
      <c r="IFD5" s="1659"/>
      <c r="IFE5" s="1621"/>
      <c r="IFF5" s="1621"/>
      <c r="IFG5" s="1621"/>
      <c r="IFH5" s="1621"/>
      <c r="IFI5" s="1660"/>
      <c r="IFJ5" s="38"/>
      <c r="IFK5" s="1659"/>
      <c r="IFL5" s="1621"/>
      <c r="IFM5" s="1621"/>
      <c r="IFN5" s="1621"/>
      <c r="IFO5" s="1621"/>
      <c r="IFP5" s="1660"/>
      <c r="IFQ5" s="38"/>
      <c r="IFR5" s="1659"/>
      <c r="IFS5" s="1621"/>
      <c r="IFT5" s="1621"/>
      <c r="IFU5" s="1621"/>
      <c r="IFV5" s="1621"/>
      <c r="IFW5" s="1660"/>
      <c r="IFX5" s="117"/>
      <c r="IFY5" s="1620"/>
      <c r="IFZ5" s="1621"/>
      <c r="IGA5" s="1621"/>
      <c r="IGB5" s="1621"/>
      <c r="IGC5" s="1621"/>
      <c r="IGD5" s="1622"/>
      <c r="IGE5" s="44"/>
      <c r="IGF5" s="1659"/>
      <c r="IGG5" s="1621"/>
      <c r="IGH5" s="1621"/>
      <c r="IGI5" s="1621"/>
      <c r="IGJ5" s="1621"/>
      <c r="IGK5" s="1660"/>
      <c r="IGL5" s="44"/>
      <c r="IGM5" s="1662"/>
      <c r="IGN5" s="1621"/>
      <c r="IGO5" s="1621"/>
      <c r="IGP5" s="1621"/>
      <c r="IGQ5" s="1621"/>
      <c r="IGR5" s="1663"/>
      <c r="IGS5" s="44"/>
      <c r="IGT5" s="1659"/>
      <c r="IGU5" s="1621"/>
      <c r="IGV5" s="1621"/>
      <c r="IGW5" s="1621"/>
      <c r="IGX5" s="1621"/>
      <c r="IGY5" s="1660"/>
      <c r="IGZ5" s="44"/>
      <c r="IHA5" s="1662"/>
      <c r="IHB5" s="1621"/>
      <c r="IHC5" s="1621"/>
      <c r="IHD5" s="1621"/>
      <c r="IHE5" s="1621"/>
      <c r="IHF5" s="1663"/>
      <c r="IHG5" s="44"/>
      <c r="IHH5" s="1662"/>
      <c r="IHI5" s="1621"/>
      <c r="IHJ5" s="1621"/>
      <c r="IHK5" s="1621"/>
      <c r="IHL5" s="1621"/>
      <c r="IHM5" s="1663"/>
      <c r="IHN5" s="44"/>
      <c r="IHO5" s="1662"/>
      <c r="IHP5" s="1621"/>
      <c r="IHQ5" s="1621"/>
      <c r="IHR5" s="1621"/>
      <c r="IHS5" s="1621"/>
      <c r="IHT5" s="1663"/>
      <c r="IHU5" s="44"/>
      <c r="IHV5" s="1659"/>
      <c r="IHW5" s="1621"/>
      <c r="IHX5" s="1621"/>
      <c r="IHY5" s="1621"/>
      <c r="IHZ5" s="1621"/>
      <c r="IIA5" s="1660"/>
      <c r="IIB5" s="44"/>
      <c r="IIC5" s="1662"/>
      <c r="IID5" s="1621"/>
      <c r="IIE5" s="1621"/>
      <c r="IIF5" s="1621"/>
      <c r="IIG5" s="1621"/>
      <c r="IIH5" s="1663"/>
      <c r="III5" s="44"/>
      <c r="IIJ5" s="1662"/>
      <c r="IIK5" s="1621"/>
      <c r="IIL5" s="1621"/>
      <c r="IIM5" s="1621"/>
      <c r="IIN5" s="1621"/>
      <c r="IIO5" s="1663"/>
      <c r="IIP5" s="44"/>
      <c r="IIQ5" s="1659"/>
      <c r="IIR5" s="1621"/>
      <c r="IIS5" s="1621"/>
      <c r="IIT5" s="1621"/>
      <c r="IIU5" s="1621"/>
      <c r="IIV5" s="1660"/>
      <c r="IIW5" s="44"/>
      <c r="IIX5" s="1662"/>
      <c r="IIY5" s="1621"/>
      <c r="IIZ5" s="1621"/>
      <c r="IJA5" s="1621"/>
      <c r="IJB5" s="1621"/>
      <c r="IJC5" s="1663"/>
      <c r="IJD5" s="44"/>
      <c r="IJE5" s="1659"/>
      <c r="IJF5" s="1621"/>
      <c r="IJG5" s="1621"/>
      <c r="IJH5" s="1621"/>
      <c r="IJI5" s="1621"/>
      <c r="IJJ5" s="1660"/>
      <c r="IJK5" s="44"/>
      <c r="IJL5" s="1659"/>
      <c r="IJM5" s="1621"/>
      <c r="IJN5" s="1621"/>
      <c r="IJO5" s="1621"/>
      <c r="IJP5" s="1621"/>
      <c r="IJQ5" s="1660"/>
      <c r="IJR5" s="44"/>
      <c r="IJS5" s="1662"/>
      <c r="IJT5" s="1621"/>
      <c r="IJU5" s="1621"/>
      <c r="IJV5" s="1621"/>
      <c r="IJW5" s="1621"/>
      <c r="IJX5" s="1663"/>
      <c r="IJY5" s="44"/>
      <c r="IJZ5" s="1662"/>
      <c r="IKA5" s="1621"/>
      <c r="IKB5" s="1621"/>
      <c r="IKC5" s="1621"/>
      <c r="IKD5" s="1621"/>
      <c r="IKE5" s="1663"/>
      <c r="IKF5" s="44"/>
      <c r="IKG5" s="1659"/>
      <c r="IKH5" s="1621"/>
      <c r="IKI5" s="1621"/>
      <c r="IKJ5" s="1621"/>
      <c r="IKK5" s="1621"/>
      <c r="IKL5" s="1660"/>
      <c r="IKM5" s="44"/>
      <c r="IKN5" s="1661"/>
      <c r="IKO5" s="1616"/>
      <c r="IKP5" s="1616"/>
      <c r="IKQ5" s="1616"/>
      <c r="IKR5" s="1616"/>
      <c r="IKS5" s="1617"/>
      <c r="IKT5" s="44"/>
      <c r="IKU5" s="1661"/>
      <c r="IKV5" s="1616"/>
      <c r="IKW5" s="1616"/>
      <c r="IKX5" s="1616"/>
      <c r="IKY5" s="1616"/>
      <c r="IKZ5" s="1617"/>
      <c r="ILA5" s="44"/>
      <c r="ILB5" s="1661"/>
      <c r="ILC5" s="1616"/>
      <c r="ILD5" s="1616"/>
      <c r="ILE5" s="1616"/>
      <c r="ILF5" s="1616"/>
      <c r="ILG5" s="1617"/>
      <c r="ILH5" s="44"/>
      <c r="ILI5" s="1661"/>
      <c r="ILJ5" s="1616"/>
      <c r="ILK5" s="1616"/>
      <c r="ILL5" s="1616"/>
      <c r="ILM5" s="1616"/>
      <c r="ILN5" s="1617"/>
      <c r="ILO5" s="44"/>
      <c r="ILP5" s="1661"/>
      <c r="ILQ5" s="1616"/>
      <c r="ILR5" s="1616"/>
      <c r="ILS5" s="1616"/>
      <c r="ILT5" s="1616"/>
      <c r="ILU5" s="1617"/>
      <c r="ILV5" s="44"/>
      <c r="ILW5" s="1661"/>
      <c r="ILX5" s="1616"/>
      <c r="ILY5" s="1616"/>
      <c r="ILZ5" s="1616"/>
      <c r="IMA5" s="1616"/>
      <c r="IMB5" s="1617"/>
      <c r="IMC5" s="44"/>
      <c r="IMD5" s="1661"/>
      <c r="IME5" s="1616"/>
      <c r="IMF5" s="1616"/>
      <c r="IMG5" s="1616"/>
      <c r="IMH5" s="1616"/>
      <c r="IMI5" s="1617"/>
      <c r="IMJ5" s="44"/>
      <c r="IMK5" s="1661"/>
      <c r="IML5" s="1616"/>
      <c r="IMM5" s="1616"/>
      <c r="IMN5" s="1616"/>
      <c r="IMO5" s="1616"/>
      <c r="IMP5" s="1617"/>
      <c r="IMQ5" s="44"/>
      <c r="IMR5" s="1661"/>
      <c r="IMS5" s="1616"/>
      <c r="IMT5" s="1616"/>
      <c r="IMU5" s="1616"/>
      <c r="IMV5" s="1616"/>
      <c r="IMW5" s="1617"/>
      <c r="IMX5" s="44"/>
      <c r="IMY5" s="1661"/>
      <c r="IMZ5" s="1616"/>
      <c r="INA5" s="1616"/>
      <c r="INB5" s="1616"/>
      <c r="INC5" s="1616"/>
      <c r="IND5" s="1617"/>
      <c r="INE5" s="44"/>
      <c r="INF5" s="1661"/>
      <c r="ING5" s="1616"/>
      <c r="INH5" s="1616"/>
      <c r="INI5" s="1616"/>
      <c r="INJ5" s="1616"/>
      <c r="INK5" s="1617"/>
      <c r="INL5" s="44"/>
      <c r="INM5" s="1661"/>
      <c r="INN5" s="1616"/>
      <c r="INO5" s="1616"/>
      <c r="INP5" s="1616"/>
      <c r="INQ5" s="1616"/>
      <c r="INR5" s="1617"/>
      <c r="INS5" s="44"/>
      <c r="INT5" s="1661"/>
      <c r="INU5" s="1616"/>
      <c r="INV5" s="1616"/>
      <c r="INW5" s="1616"/>
      <c r="INX5" s="1616"/>
      <c r="INY5" s="1617"/>
      <c r="INZ5" s="44"/>
      <c r="IOA5" s="1657"/>
      <c r="IOB5" s="1616"/>
      <c r="IOC5" s="1616"/>
      <c r="IOD5" s="1616"/>
      <c r="IOE5" s="1616"/>
      <c r="IOF5" s="1658"/>
      <c r="IOG5" s="44"/>
      <c r="IOH5" s="1661"/>
      <c r="IOI5" s="1616"/>
      <c r="IOJ5" s="1616"/>
      <c r="IOK5" s="1616"/>
      <c r="IOL5" s="1616"/>
      <c r="IOM5" s="1617"/>
      <c r="ION5" s="44"/>
      <c r="IOO5" s="1661"/>
      <c r="IOP5" s="1616"/>
      <c r="IOQ5" s="1616"/>
      <c r="IOR5" s="1616"/>
      <c r="IOS5" s="1616"/>
      <c r="IOT5" s="1617"/>
      <c r="IOU5" s="44"/>
      <c r="IOV5" s="1664"/>
      <c r="IOW5" s="1616"/>
      <c r="IOX5" s="1616"/>
      <c r="IOY5" s="1616"/>
      <c r="IOZ5" s="1616"/>
      <c r="IPA5" s="1655"/>
      <c r="IPB5" s="44"/>
      <c r="IPC5" s="1664"/>
      <c r="IPD5" s="1616"/>
      <c r="IPE5" s="1616"/>
      <c r="IPF5" s="1616"/>
      <c r="IPG5" s="1616"/>
      <c r="IPH5" s="1655"/>
      <c r="IPI5" s="44"/>
      <c r="IPJ5" s="1664"/>
      <c r="IPK5" s="1616"/>
      <c r="IPL5" s="1616"/>
      <c r="IPM5" s="1616"/>
      <c r="IPN5" s="1616"/>
      <c r="IPO5" s="1655"/>
      <c r="IPP5" s="44"/>
      <c r="IPQ5" s="1664"/>
      <c r="IPR5" s="1616"/>
      <c r="IPS5" s="1616"/>
      <c r="IPT5" s="1616"/>
      <c r="IPU5" s="1616"/>
      <c r="IPV5" s="1655"/>
      <c r="IPW5" s="44"/>
      <c r="IPX5" s="1664"/>
      <c r="IPY5" s="1616"/>
      <c r="IPZ5" s="1616"/>
      <c r="IQA5" s="1616"/>
      <c r="IQB5" s="1616"/>
      <c r="IQC5" s="1655"/>
      <c r="IQD5" s="44"/>
      <c r="IQE5" s="1664"/>
      <c r="IQF5" s="1616"/>
      <c r="IQG5" s="1616"/>
      <c r="IQH5" s="1616"/>
      <c r="IQI5" s="1616"/>
      <c r="IQJ5" s="1655"/>
      <c r="IQK5" s="44"/>
      <c r="IQL5" s="1664"/>
      <c r="IQM5" s="1616"/>
      <c r="IQN5" s="1616"/>
      <c r="IQO5" s="1616"/>
      <c r="IQP5" s="1616"/>
      <c r="IQQ5" s="1655"/>
      <c r="IQR5" s="44"/>
      <c r="IQS5" s="1664"/>
      <c r="IQT5" s="1616"/>
      <c r="IQU5" s="1616"/>
      <c r="IQV5" s="1616"/>
      <c r="IQW5" s="1616"/>
      <c r="IQX5" s="1655"/>
      <c r="IQY5" s="44"/>
      <c r="IQZ5" s="1664"/>
      <c r="IRA5" s="1616"/>
      <c r="IRB5" s="1616"/>
      <c r="IRC5" s="1616"/>
      <c r="IRD5" s="1616"/>
      <c r="IRE5" s="1655"/>
      <c r="IRF5" s="44"/>
      <c r="IRG5" s="1664"/>
      <c r="IRH5" s="1616"/>
      <c r="IRI5" s="1616"/>
      <c r="IRJ5" s="1616"/>
      <c r="IRK5" s="1616"/>
      <c r="IRL5" s="1655"/>
      <c r="IRM5" s="44"/>
      <c r="IRN5" s="1664"/>
      <c r="IRO5" s="1616"/>
      <c r="IRP5" s="1616"/>
      <c r="IRQ5" s="1616"/>
      <c r="IRR5" s="1616"/>
      <c r="IRS5" s="1655"/>
      <c r="IRT5" s="44"/>
      <c r="IRU5" s="1664"/>
      <c r="IRV5" s="1616"/>
      <c r="IRW5" s="1616"/>
      <c r="IRX5" s="1616"/>
      <c r="IRY5" s="1616"/>
      <c r="IRZ5" s="1655"/>
      <c r="ISA5" s="44"/>
      <c r="ISB5" s="1664"/>
      <c r="ISC5" s="1616"/>
      <c r="ISD5" s="1616"/>
      <c r="ISE5" s="1616"/>
      <c r="ISF5" s="1616"/>
      <c r="ISG5" s="1655"/>
      <c r="ISH5" s="44"/>
      <c r="ISI5" s="1664"/>
      <c r="ISJ5" s="1616"/>
      <c r="ISK5" s="1616"/>
      <c r="ISL5" s="1616"/>
      <c r="ISM5" s="1616"/>
      <c r="ISN5" s="1655"/>
      <c r="ISO5" s="44"/>
      <c r="ISP5" s="1664"/>
      <c r="ISQ5" s="1616"/>
      <c r="ISR5" s="1616"/>
      <c r="ISS5" s="1616"/>
      <c r="IST5" s="1616"/>
      <c r="ISU5" s="1655"/>
      <c r="ISV5" s="44"/>
      <c r="ISW5" s="1664"/>
      <c r="ISX5" s="1616"/>
      <c r="ISY5" s="1616"/>
      <c r="ISZ5" s="1616"/>
      <c r="ITA5" s="1616"/>
      <c r="ITB5" s="1655"/>
      <c r="ITC5" s="44"/>
      <c r="ITD5" s="1664"/>
      <c r="ITE5" s="1616"/>
      <c r="ITF5" s="1616"/>
      <c r="ITG5" s="1616"/>
      <c r="ITH5" s="1616"/>
      <c r="ITI5" s="1655"/>
      <c r="ITJ5" s="44"/>
      <c r="ITK5" s="1664"/>
      <c r="ITL5" s="1616"/>
      <c r="ITM5" s="1616"/>
      <c r="ITN5" s="1616"/>
      <c r="ITO5" s="1616"/>
      <c r="ITP5" s="1655"/>
      <c r="ITQ5" s="44"/>
      <c r="ITR5" s="1664"/>
      <c r="ITS5" s="1616"/>
      <c r="ITT5" s="1616"/>
      <c r="ITU5" s="1616"/>
      <c r="ITV5" s="1616"/>
      <c r="ITW5" s="1655"/>
      <c r="ITX5" s="44"/>
      <c r="ITY5" s="1664"/>
      <c r="ITZ5" s="1616"/>
      <c r="IUA5" s="1616"/>
      <c r="IUB5" s="1616"/>
      <c r="IUC5" s="1616"/>
      <c r="IUD5" s="1655"/>
      <c r="IUE5" s="44"/>
      <c r="IUF5" s="1664"/>
      <c r="IUG5" s="1616"/>
      <c r="IUH5" s="1616"/>
      <c r="IUI5" s="1616"/>
      <c r="IUJ5" s="1616"/>
      <c r="IUK5" s="1655"/>
      <c r="IUL5" s="44"/>
      <c r="IUM5" s="1664"/>
      <c r="IUN5" s="1616"/>
      <c r="IUO5" s="1616"/>
      <c r="IUP5" s="1616"/>
      <c r="IUQ5" s="1616"/>
      <c r="IUR5" s="1655"/>
      <c r="IUT5" s="1664"/>
      <c r="IUU5" s="1616"/>
      <c r="IUV5" s="1616"/>
      <c r="IUW5" s="1616"/>
      <c r="IUX5" s="1616"/>
      <c r="IUY5" s="1655"/>
      <c r="IUZ5" s="44"/>
      <c r="IVA5" s="1664"/>
      <c r="IVB5" s="1616"/>
      <c r="IVC5" s="1616"/>
      <c r="IVD5" s="1616"/>
      <c r="IVE5" s="1616"/>
      <c r="IVF5" s="1655"/>
      <c r="IVH5" s="1664"/>
      <c r="IVI5" s="1616"/>
      <c r="IVJ5" s="1616"/>
      <c r="IVK5" s="1616"/>
      <c r="IVL5" s="1616"/>
      <c r="IVM5" s="1655"/>
      <c r="IVO5" s="1664"/>
      <c r="IVP5" s="1616"/>
      <c r="IVQ5" s="1616"/>
      <c r="IVR5" s="1616"/>
      <c r="IVS5" s="1616"/>
      <c r="IVT5" s="1655"/>
    </row>
    <row r="6" spans="1:6676" ht="21" thickBot="1">
      <c r="A6" s="38"/>
      <c r="B6" s="1225"/>
      <c r="C6" s="6" t="s">
        <v>483</v>
      </c>
      <c r="D6" s="1233" t="s">
        <v>5113</v>
      </c>
      <c r="E6" s="1234"/>
      <c r="F6" s="1234"/>
      <c r="G6" s="1234"/>
      <c r="H6" s="1235"/>
      <c r="I6" s="38"/>
      <c r="J6" s="1225"/>
      <c r="K6" s="6" t="s">
        <v>32</v>
      </c>
      <c r="L6" s="1233" t="s">
        <v>2432</v>
      </c>
      <c r="M6" s="1234"/>
      <c r="N6" s="1234"/>
      <c r="O6" s="1234"/>
      <c r="P6" s="1235"/>
      <c r="Q6" s="38"/>
      <c r="R6" s="1225"/>
      <c r="S6" s="6" t="s">
        <v>483</v>
      </c>
      <c r="T6" s="1233" t="s">
        <v>5462</v>
      </c>
      <c r="U6" s="1234"/>
      <c r="V6" s="1234"/>
      <c r="W6" s="1234"/>
      <c r="X6" s="1235"/>
      <c r="Y6" s="38"/>
      <c r="Z6" s="1225"/>
      <c r="AA6" s="6" t="s">
        <v>32</v>
      </c>
      <c r="AB6" s="1233" t="s">
        <v>4697</v>
      </c>
      <c r="AC6" s="1234"/>
      <c r="AD6" s="1234"/>
      <c r="AE6" s="1234"/>
      <c r="AF6" s="1235"/>
      <c r="AG6" s="38"/>
      <c r="AH6" s="1225"/>
      <c r="AI6" s="6" t="s">
        <v>483</v>
      </c>
      <c r="AJ6" s="1233" t="s">
        <v>12325</v>
      </c>
      <c r="AK6" s="1234"/>
      <c r="AL6" s="1234"/>
      <c r="AM6" s="1234"/>
      <c r="AN6" s="1235"/>
      <c r="AO6" s="38"/>
      <c r="AP6" s="1225"/>
      <c r="AQ6" s="6" t="s">
        <v>32</v>
      </c>
      <c r="AR6" s="1233" t="s">
        <v>4697</v>
      </c>
      <c r="AS6" s="1234"/>
      <c r="AT6" s="1234"/>
      <c r="AU6" s="1234"/>
      <c r="AV6" s="1235"/>
      <c r="AW6" s="38"/>
      <c r="AX6" s="1225"/>
      <c r="AY6" s="6" t="s">
        <v>483</v>
      </c>
      <c r="AZ6" s="1233" t="s">
        <v>5113</v>
      </c>
      <c r="BA6" s="1234"/>
      <c r="BB6" s="1234"/>
      <c r="BC6" s="1234"/>
      <c r="BD6" s="1235"/>
      <c r="BE6" s="38"/>
      <c r="BF6" s="1225"/>
      <c r="BG6" s="6"/>
      <c r="BH6" s="1233"/>
      <c r="BI6" s="1234"/>
      <c r="BJ6" s="1234"/>
      <c r="BK6" s="1234"/>
      <c r="BL6" s="1235"/>
      <c r="BM6" s="38"/>
      <c r="BN6" s="1409"/>
      <c r="BO6" s="6" t="s">
        <v>537</v>
      </c>
      <c r="BP6" s="1233" t="s">
        <v>14533</v>
      </c>
      <c r="BQ6" s="1234"/>
      <c r="BR6" s="1234"/>
      <c r="BS6" s="1234"/>
      <c r="BT6" s="1391"/>
      <c r="BU6" s="38"/>
      <c r="BV6" s="1409"/>
      <c r="BW6" s="6" t="s">
        <v>308</v>
      </c>
      <c r="BX6" s="1233" t="s">
        <v>14513</v>
      </c>
      <c r="BY6" s="1234"/>
      <c r="BZ6" s="1234"/>
      <c r="CA6" s="1234"/>
      <c r="CB6" s="1391"/>
      <c r="CC6" s="38"/>
      <c r="CD6" s="1225"/>
      <c r="CE6" s="6" t="s">
        <v>18</v>
      </c>
      <c r="CF6" s="1233" t="s">
        <v>14501</v>
      </c>
      <c r="CG6" s="1234"/>
      <c r="CH6" s="1234"/>
      <c r="CI6" s="1234"/>
      <c r="CJ6" s="1235"/>
      <c r="CK6" s="38"/>
      <c r="CL6" s="1225"/>
      <c r="CM6" s="6" t="s">
        <v>483</v>
      </c>
      <c r="CN6" s="1233" t="s">
        <v>5113</v>
      </c>
      <c r="CO6" s="1234"/>
      <c r="CP6" s="1234"/>
      <c r="CQ6" s="1234"/>
      <c r="CR6" s="1235"/>
      <c r="CS6" s="38"/>
      <c r="CT6" s="1225"/>
      <c r="CU6" s="6" t="s">
        <v>12134</v>
      </c>
      <c r="CV6" s="1233" t="s">
        <v>4697</v>
      </c>
      <c r="CW6" s="1234"/>
      <c r="CX6" s="1234"/>
      <c r="CY6" s="1234"/>
      <c r="CZ6" s="1235"/>
      <c r="DA6" s="38"/>
      <c r="DB6" s="1225"/>
      <c r="DC6" s="6" t="s">
        <v>483</v>
      </c>
      <c r="DD6" s="1233" t="s">
        <v>12325</v>
      </c>
      <c r="DE6" s="1234"/>
      <c r="DF6" s="1234"/>
      <c r="DG6" s="1234"/>
      <c r="DH6" s="1235"/>
      <c r="DI6" s="38"/>
      <c r="DJ6" s="1225"/>
      <c r="DK6" s="6" t="s">
        <v>12134</v>
      </c>
      <c r="DL6" s="1233" t="s">
        <v>4697</v>
      </c>
      <c r="DM6" s="1234"/>
      <c r="DN6" s="1234"/>
      <c r="DO6" s="1234"/>
      <c r="DP6" s="1235"/>
      <c r="DQ6" s="38"/>
      <c r="DR6" s="1225"/>
      <c r="DS6" s="6" t="s">
        <v>483</v>
      </c>
      <c r="DT6" s="1233" t="s">
        <v>12325</v>
      </c>
      <c r="DU6" s="1234"/>
      <c r="DV6" s="1234"/>
      <c r="DW6" s="1234"/>
      <c r="DX6" s="1235"/>
      <c r="DY6" s="38"/>
      <c r="DZ6" s="1225"/>
      <c r="EA6" s="6" t="s">
        <v>32</v>
      </c>
      <c r="EB6" s="1233" t="s">
        <v>2432</v>
      </c>
      <c r="EC6" s="1234"/>
      <c r="ED6" s="1234"/>
      <c r="EE6" s="1234"/>
      <c r="EF6" s="1235"/>
      <c r="EG6" s="38"/>
      <c r="EH6" s="1225"/>
      <c r="EI6" s="6" t="s">
        <v>483</v>
      </c>
      <c r="EJ6" s="1233" t="s">
        <v>4967</v>
      </c>
      <c r="EK6" s="1234"/>
      <c r="EL6" s="1234"/>
      <c r="EM6" s="1234"/>
      <c r="EN6" s="1235"/>
      <c r="EO6" s="38"/>
      <c r="EP6" s="1225"/>
      <c r="EQ6" s="6" t="s">
        <v>169</v>
      </c>
      <c r="ER6" s="1233" t="s">
        <v>8685</v>
      </c>
      <c r="ES6" s="1234"/>
      <c r="ET6" s="1234"/>
      <c r="EU6" s="1234"/>
      <c r="EV6" s="1235"/>
      <c r="EW6" s="38"/>
      <c r="EX6" s="1225"/>
      <c r="EY6" s="6" t="s">
        <v>483</v>
      </c>
      <c r="EZ6" s="1233" t="s">
        <v>14368</v>
      </c>
      <c r="FA6" s="1234"/>
      <c r="FB6" s="1234"/>
      <c r="FC6" s="1234"/>
      <c r="FD6" s="1235"/>
      <c r="FE6" s="38"/>
      <c r="FF6" s="1225"/>
      <c r="FG6" s="6"/>
      <c r="FH6" s="1233"/>
      <c r="FI6" s="1234"/>
      <c r="FJ6" s="1234"/>
      <c r="FK6" s="1234"/>
      <c r="FL6" s="1235"/>
      <c r="FM6" s="38"/>
      <c r="FN6" s="1409"/>
      <c r="FO6" s="6" t="s">
        <v>1937</v>
      </c>
      <c r="FP6" s="1233" t="s">
        <v>14356</v>
      </c>
      <c r="FQ6" s="1234"/>
      <c r="FR6" s="1234"/>
      <c r="FS6" s="1234"/>
      <c r="FT6" s="1391"/>
      <c r="FU6" s="38"/>
      <c r="FV6" s="1225"/>
      <c r="FW6" s="6"/>
      <c r="FX6" s="1233"/>
      <c r="FY6" s="1234"/>
      <c r="FZ6" s="1234"/>
      <c r="GA6" s="1234"/>
      <c r="GB6" s="1235"/>
      <c r="GC6" s="38"/>
      <c r="GD6" s="1409"/>
      <c r="GE6" s="6" t="s">
        <v>308</v>
      </c>
      <c r="GF6" s="1233" t="s">
        <v>14328</v>
      </c>
      <c r="GG6" s="1234"/>
      <c r="GH6" s="1234"/>
      <c r="GI6" s="1234"/>
      <c r="GJ6" s="1391"/>
      <c r="GK6" s="38"/>
      <c r="GL6" s="1225"/>
      <c r="GM6" s="6" t="s">
        <v>169</v>
      </c>
      <c r="GN6" s="1233" t="s">
        <v>14315</v>
      </c>
      <c r="GO6" s="1234"/>
      <c r="GP6" s="1234"/>
      <c r="GQ6" s="1234"/>
      <c r="GR6" s="1235"/>
      <c r="GS6" s="38"/>
      <c r="GT6" s="1409"/>
      <c r="GU6" s="6" t="s">
        <v>308</v>
      </c>
      <c r="GV6" s="1233" t="s">
        <v>14298</v>
      </c>
      <c r="GW6" s="1234"/>
      <c r="GX6" s="1234"/>
      <c r="GY6" s="1234"/>
      <c r="GZ6" s="1391"/>
      <c r="HA6" s="38"/>
      <c r="HB6" s="1225"/>
      <c r="HC6" s="6" t="s">
        <v>14281</v>
      </c>
      <c r="HD6" s="1233" t="s">
        <v>1461</v>
      </c>
      <c r="HE6" s="1234"/>
      <c r="HF6" s="1234"/>
      <c r="HG6" s="1234"/>
      <c r="HH6" s="1235"/>
      <c r="HI6" s="38"/>
      <c r="HJ6" s="1225"/>
      <c r="HK6" s="6" t="s">
        <v>209</v>
      </c>
      <c r="HL6" s="1233" t="s">
        <v>885</v>
      </c>
      <c r="HM6" s="1234"/>
      <c r="HN6" s="1234"/>
      <c r="HO6" s="1234"/>
      <c r="HP6" s="1235"/>
      <c r="HQ6" s="38"/>
      <c r="HR6" s="1225"/>
      <c r="HS6" s="6" t="s">
        <v>483</v>
      </c>
      <c r="HT6" s="1233" t="s">
        <v>6833</v>
      </c>
      <c r="HU6" s="1234"/>
      <c r="HV6" s="1234"/>
      <c r="HW6" s="1234"/>
      <c r="HX6" s="1235"/>
      <c r="HY6" s="38"/>
      <c r="HZ6" s="1225"/>
      <c r="IA6" s="6" t="s">
        <v>160</v>
      </c>
      <c r="IB6" s="1233" t="s">
        <v>12309</v>
      </c>
      <c r="IC6" s="1234"/>
      <c r="ID6" s="1234"/>
      <c r="IE6" s="1234"/>
      <c r="IF6" s="1235"/>
      <c r="IG6" s="38"/>
      <c r="IH6" s="1225"/>
      <c r="II6" s="6" t="s">
        <v>483</v>
      </c>
      <c r="IJ6" s="1233" t="s">
        <v>14210</v>
      </c>
      <c r="IK6" s="1234"/>
      <c r="IL6" s="1234"/>
      <c r="IM6" s="1234"/>
      <c r="IN6" s="1235"/>
      <c r="IO6" s="38"/>
      <c r="IP6" s="1225"/>
      <c r="IQ6" s="6" t="s">
        <v>84</v>
      </c>
      <c r="IR6" s="1233" t="s">
        <v>14195</v>
      </c>
      <c r="IS6" s="1234"/>
      <c r="IT6" s="1234"/>
      <c r="IU6" s="1234"/>
      <c r="IV6" s="1235"/>
      <c r="IW6" s="38"/>
      <c r="IX6" s="1225"/>
      <c r="IY6" s="6" t="s">
        <v>483</v>
      </c>
      <c r="IZ6" s="1233" t="s">
        <v>5462</v>
      </c>
      <c r="JA6" s="1234"/>
      <c r="JB6" s="1234"/>
      <c r="JC6" s="1234"/>
      <c r="JD6" s="1235"/>
      <c r="JE6" s="38"/>
      <c r="JF6" s="1225"/>
      <c r="JG6" s="6"/>
      <c r="JH6" s="1233"/>
      <c r="JI6" s="1234"/>
      <c r="JJ6" s="1234"/>
      <c r="JK6" s="1234"/>
      <c r="JL6" s="1235"/>
      <c r="JM6" s="38"/>
      <c r="JN6" s="1409"/>
      <c r="JO6" s="6" t="s">
        <v>20</v>
      </c>
      <c r="JP6" s="1233" t="s">
        <v>14165</v>
      </c>
      <c r="JQ6" s="1234"/>
      <c r="JR6" s="1234"/>
      <c r="JS6" s="1234"/>
      <c r="JT6" s="1391"/>
      <c r="JU6" s="38"/>
      <c r="JV6" s="1409"/>
      <c r="JW6" s="6" t="s">
        <v>509</v>
      </c>
      <c r="JX6" s="1233" t="s">
        <v>14138</v>
      </c>
      <c r="JY6" s="1234"/>
      <c r="JZ6" s="1234"/>
      <c r="KA6" s="1234"/>
      <c r="KB6" s="1391"/>
      <c r="KC6" s="38"/>
      <c r="KD6" s="1225"/>
      <c r="KE6" s="6" t="s">
        <v>84</v>
      </c>
      <c r="KF6" s="1233" t="s">
        <v>14116</v>
      </c>
      <c r="KG6" s="1234"/>
      <c r="KH6" s="1234"/>
      <c r="KI6" s="1234"/>
      <c r="KJ6" s="1235"/>
      <c r="KK6" s="38"/>
      <c r="KL6" s="1225"/>
      <c r="KM6" s="6" t="s">
        <v>483</v>
      </c>
      <c r="KN6" s="1233" t="s">
        <v>14098</v>
      </c>
      <c r="KO6" s="1234"/>
      <c r="KP6" s="1234"/>
      <c r="KQ6" s="1234"/>
      <c r="KR6" s="1235"/>
      <c r="KS6" s="38"/>
      <c r="KT6" s="1225"/>
      <c r="KU6" s="6" t="s">
        <v>780</v>
      </c>
      <c r="KV6" s="1233" t="s">
        <v>14080</v>
      </c>
      <c r="KW6" s="1234"/>
      <c r="KX6" s="1234"/>
      <c r="KY6" s="1234"/>
      <c r="KZ6" s="1235"/>
      <c r="LA6" s="38"/>
      <c r="LB6" s="1225"/>
      <c r="LC6" s="6" t="s">
        <v>483</v>
      </c>
      <c r="LD6" s="1233" t="s">
        <v>14075</v>
      </c>
      <c r="LE6" s="1234"/>
      <c r="LF6" s="1234"/>
      <c r="LG6" s="1234"/>
      <c r="LH6" s="1235"/>
      <c r="LI6" s="38"/>
      <c r="LJ6" s="1225"/>
      <c r="LK6" s="6" t="s">
        <v>18</v>
      </c>
      <c r="LL6" s="1233" t="s">
        <v>14053</v>
      </c>
      <c r="LM6" s="1234"/>
      <c r="LN6" s="1234"/>
      <c r="LO6" s="1234"/>
      <c r="LP6" s="1235"/>
      <c r="LQ6" s="38"/>
      <c r="LR6" s="1225"/>
      <c r="LS6" s="6" t="s">
        <v>483</v>
      </c>
      <c r="LT6" s="1233" t="s">
        <v>4765</v>
      </c>
      <c r="LU6" s="1234"/>
      <c r="LV6" s="1234"/>
      <c r="LW6" s="1234"/>
      <c r="LX6" s="1235"/>
      <c r="LY6" s="38"/>
      <c r="LZ6" s="1225"/>
      <c r="MA6" s="6" t="s">
        <v>84</v>
      </c>
      <c r="MB6" s="1233" t="s">
        <v>14017</v>
      </c>
      <c r="MC6" s="1234"/>
      <c r="MD6" s="1234"/>
      <c r="ME6" s="1234"/>
      <c r="MF6" s="1235"/>
      <c r="MG6" s="38"/>
      <c r="MH6" s="1225"/>
      <c r="MI6" s="6" t="s">
        <v>483</v>
      </c>
      <c r="MJ6" s="1233" t="s">
        <v>5462</v>
      </c>
      <c r="MK6" s="1234"/>
      <c r="ML6" s="1234"/>
      <c r="MM6" s="1234"/>
      <c r="MN6" s="1235"/>
      <c r="MO6" s="38"/>
      <c r="MP6" s="1225"/>
      <c r="MQ6" s="6" t="s">
        <v>32</v>
      </c>
      <c r="MR6" s="1233" t="s">
        <v>2432</v>
      </c>
      <c r="MS6" s="1234"/>
      <c r="MT6" s="1234"/>
      <c r="MU6" s="1234"/>
      <c r="MV6" s="1235"/>
      <c r="MW6" s="38"/>
      <c r="MX6" s="1225"/>
      <c r="MY6" s="6" t="s">
        <v>483</v>
      </c>
      <c r="MZ6" s="1233" t="s">
        <v>13971</v>
      </c>
      <c r="NA6" s="1234"/>
      <c r="NB6" s="1234"/>
      <c r="NC6" s="1234"/>
      <c r="ND6" s="1235"/>
      <c r="NE6" s="38"/>
      <c r="NF6" s="1225"/>
      <c r="NG6" s="6"/>
      <c r="NH6" s="1233"/>
      <c r="NI6" s="1234"/>
      <c r="NJ6" s="1234"/>
      <c r="NK6" s="1234"/>
      <c r="NL6" s="1235"/>
      <c r="NM6" s="38"/>
      <c r="NN6" s="1409"/>
      <c r="NO6" s="6" t="s">
        <v>1386</v>
      </c>
      <c r="NP6" s="1233" t="s">
        <v>13948</v>
      </c>
      <c r="NQ6" s="1234"/>
      <c r="NR6" s="1234"/>
      <c r="NS6" s="1234"/>
      <c r="NT6" s="1391"/>
      <c r="NU6" s="38"/>
      <c r="NV6" s="1225"/>
      <c r="NW6" s="6"/>
      <c r="NX6" s="1233"/>
      <c r="NY6" s="1234"/>
      <c r="NZ6" s="1234"/>
      <c r="OA6" s="1234"/>
      <c r="OB6" s="1235"/>
      <c r="OC6" s="38"/>
      <c r="OD6" s="1409"/>
      <c r="OE6" s="6" t="s">
        <v>509</v>
      </c>
      <c r="OF6" s="1233" t="s">
        <v>13925</v>
      </c>
      <c r="OG6" s="1234"/>
      <c r="OH6" s="1234"/>
      <c r="OI6" s="1234"/>
      <c r="OJ6" s="1391"/>
      <c r="OK6" s="38"/>
      <c r="OL6" s="1225"/>
      <c r="OM6" s="6" t="s">
        <v>32</v>
      </c>
      <c r="ON6" s="1233" t="s">
        <v>2432</v>
      </c>
      <c r="OO6" s="1234"/>
      <c r="OP6" s="1234"/>
      <c r="OQ6" s="1234"/>
      <c r="OR6" s="1235"/>
      <c r="OS6" s="38"/>
      <c r="OT6" s="1225"/>
      <c r="OU6" s="6" t="s">
        <v>483</v>
      </c>
      <c r="OV6" s="1233" t="s">
        <v>13895</v>
      </c>
      <c r="OW6" s="1234"/>
      <c r="OX6" s="1234"/>
      <c r="OY6" s="1234"/>
      <c r="OZ6" s="1235"/>
      <c r="PA6" s="38"/>
      <c r="PB6" s="1225"/>
      <c r="PC6" s="6" t="s">
        <v>18</v>
      </c>
      <c r="PD6" s="1233" t="s">
        <v>1461</v>
      </c>
      <c r="PE6" s="1234"/>
      <c r="PF6" s="1234"/>
      <c r="PG6" s="1234"/>
      <c r="PH6" s="1235"/>
      <c r="PI6" s="38"/>
      <c r="PJ6" s="1225"/>
      <c r="PK6" s="6" t="s">
        <v>483</v>
      </c>
      <c r="PL6" s="1233" t="s">
        <v>4967</v>
      </c>
      <c r="PM6" s="1234"/>
      <c r="PN6" s="1234"/>
      <c r="PO6" s="1234"/>
      <c r="PP6" s="1235"/>
      <c r="PQ6" s="38"/>
      <c r="PR6" s="1225"/>
      <c r="PS6" s="6" t="s">
        <v>160</v>
      </c>
      <c r="PT6" s="1233" t="s">
        <v>13840</v>
      </c>
      <c r="PU6" s="1234"/>
      <c r="PV6" s="1234"/>
      <c r="PW6" s="1234"/>
      <c r="PX6" s="1235"/>
      <c r="PY6" s="38"/>
      <c r="PZ6" s="1225"/>
      <c r="QA6" s="6" t="s">
        <v>483</v>
      </c>
      <c r="QB6" s="1233" t="s">
        <v>4967</v>
      </c>
      <c r="QC6" s="1234"/>
      <c r="QD6" s="1234"/>
      <c r="QE6" s="1234"/>
      <c r="QF6" s="1235"/>
      <c r="QG6" s="38"/>
      <c r="QH6" s="1225"/>
      <c r="QI6" s="6" t="s">
        <v>32</v>
      </c>
      <c r="QJ6" s="1233" t="s">
        <v>13814</v>
      </c>
      <c r="QK6" s="1234"/>
      <c r="QL6" s="1234"/>
      <c r="QM6" s="1234"/>
      <c r="QN6" s="1235"/>
      <c r="QO6" s="38"/>
      <c r="QP6" s="1225"/>
      <c r="QQ6" s="6" t="s">
        <v>483</v>
      </c>
      <c r="QR6" s="1233" t="s">
        <v>5113</v>
      </c>
      <c r="QS6" s="1234"/>
      <c r="QT6" s="1234"/>
      <c r="QU6" s="1234"/>
      <c r="QV6" s="1235"/>
      <c r="QW6" s="38"/>
      <c r="QX6" s="1225"/>
      <c r="QY6" s="6" t="s">
        <v>32</v>
      </c>
      <c r="QZ6" s="1233" t="s">
        <v>4697</v>
      </c>
      <c r="RA6" s="1234"/>
      <c r="RB6" s="1234"/>
      <c r="RC6" s="1234"/>
      <c r="RD6" s="1235"/>
      <c r="RE6" s="38"/>
      <c r="RF6" s="1225"/>
      <c r="RG6" s="6" t="s">
        <v>483</v>
      </c>
      <c r="RH6" s="1233" t="s">
        <v>13763</v>
      </c>
      <c r="RI6" s="1234"/>
      <c r="RJ6" s="1234"/>
      <c r="RK6" s="1234"/>
      <c r="RL6" s="1235"/>
      <c r="RM6" s="38"/>
      <c r="RN6" s="1225"/>
      <c r="RO6" s="6"/>
      <c r="RP6" s="1233"/>
      <c r="RQ6" s="1234"/>
      <c r="RR6" s="1234"/>
      <c r="RS6" s="1234"/>
      <c r="RT6" s="1235"/>
      <c r="RU6" s="38"/>
      <c r="RV6" s="1409"/>
      <c r="RW6" s="6" t="s">
        <v>309</v>
      </c>
      <c r="RX6" s="1233" t="s">
        <v>13750</v>
      </c>
      <c r="RY6" s="1234"/>
      <c r="RZ6" s="1234"/>
      <c r="SA6" s="1234"/>
      <c r="SB6" s="1391"/>
      <c r="SC6" s="38"/>
      <c r="SD6" s="1225"/>
      <c r="SE6" s="6"/>
      <c r="SF6" s="1233"/>
      <c r="SG6" s="1234"/>
      <c r="SH6" s="1234"/>
      <c r="SI6" s="1234"/>
      <c r="SJ6" s="1235"/>
      <c r="SK6" s="38"/>
      <c r="SL6" s="1409"/>
      <c r="SM6" s="6" t="s">
        <v>308</v>
      </c>
      <c r="SN6" s="1233" t="s">
        <v>13723</v>
      </c>
      <c r="SO6" s="1234"/>
      <c r="SP6" s="1234"/>
      <c r="SQ6" s="1234"/>
      <c r="SR6" s="1391"/>
      <c r="SS6" s="38"/>
      <c r="ST6" s="1225"/>
      <c r="SU6" s="6" t="s">
        <v>50</v>
      </c>
      <c r="SV6" s="1233" t="s">
        <v>13710</v>
      </c>
      <c r="SW6" s="1234"/>
      <c r="SX6" s="1234"/>
      <c r="SY6" s="1234"/>
      <c r="SZ6" s="1235"/>
      <c r="TA6" s="38"/>
      <c r="TB6" s="1225"/>
      <c r="TC6" s="6" t="s">
        <v>483</v>
      </c>
      <c r="TD6" s="1233" t="s">
        <v>13686</v>
      </c>
      <c r="TE6" s="1234"/>
      <c r="TF6" s="1234"/>
      <c r="TG6" s="1234"/>
      <c r="TH6" s="1235"/>
      <c r="TI6" s="38"/>
      <c r="TJ6" s="1225"/>
      <c r="TK6" s="6" t="s">
        <v>32</v>
      </c>
      <c r="TL6" s="1233" t="s">
        <v>13670</v>
      </c>
      <c r="TM6" s="1234"/>
      <c r="TN6" s="1234"/>
      <c r="TO6" s="1234"/>
      <c r="TP6" s="1235"/>
      <c r="TQ6" s="38"/>
      <c r="TR6" s="1225"/>
      <c r="TS6" s="6" t="s">
        <v>483</v>
      </c>
      <c r="TT6" s="1233" t="s">
        <v>5113</v>
      </c>
      <c r="TU6" s="1234"/>
      <c r="TV6" s="1234"/>
      <c r="TW6" s="1234"/>
      <c r="TX6" s="1235"/>
      <c r="TY6" s="38"/>
      <c r="TZ6" s="1225"/>
      <c r="UA6" s="6" t="s">
        <v>32</v>
      </c>
      <c r="UB6" s="1233" t="s">
        <v>13649</v>
      </c>
      <c r="UC6" s="1234"/>
      <c r="UD6" s="1234"/>
      <c r="UE6" s="1234"/>
      <c r="UF6" s="1235"/>
      <c r="UG6" s="38"/>
      <c r="UH6" s="1225"/>
      <c r="UI6" s="6" t="s">
        <v>483</v>
      </c>
      <c r="UJ6" s="1233" t="s">
        <v>4765</v>
      </c>
      <c r="UK6" s="1234"/>
      <c r="UL6" s="1234"/>
      <c r="UM6" s="1234"/>
      <c r="UN6" s="1235"/>
      <c r="UO6" s="38"/>
      <c r="UP6" s="1225"/>
      <c r="UQ6" s="6" t="s">
        <v>32</v>
      </c>
      <c r="UR6" s="1233" t="s">
        <v>2432</v>
      </c>
      <c r="US6" s="1234"/>
      <c r="UT6" s="1234"/>
      <c r="UU6" s="1234"/>
      <c r="UV6" s="1235"/>
      <c r="UW6" s="38"/>
      <c r="UX6" s="1225"/>
      <c r="UY6" s="6" t="s">
        <v>1028</v>
      </c>
      <c r="UZ6" s="1233" t="s">
        <v>13590</v>
      </c>
      <c r="VA6" s="1234"/>
      <c r="VB6" s="1234"/>
      <c r="VC6" s="1234"/>
      <c r="VD6" s="1235"/>
      <c r="VE6" s="38"/>
      <c r="VF6" s="1225"/>
      <c r="VG6" s="6" t="s">
        <v>32</v>
      </c>
      <c r="VH6" s="1233" t="s">
        <v>4697</v>
      </c>
      <c r="VI6" s="1234"/>
      <c r="VJ6" s="1234"/>
      <c r="VK6" s="1234"/>
      <c r="VL6" s="1235"/>
      <c r="VM6" s="38"/>
      <c r="VN6" s="1409"/>
      <c r="VO6" s="6" t="s">
        <v>308</v>
      </c>
      <c r="VP6" s="1233" t="s">
        <v>13567</v>
      </c>
      <c r="VQ6" s="1234"/>
      <c r="VR6" s="1234"/>
      <c r="VS6" s="1234"/>
      <c r="VT6" s="1391"/>
      <c r="VU6" s="38"/>
      <c r="VV6" s="1225"/>
      <c r="VW6" s="6"/>
      <c r="VX6" s="1233"/>
      <c r="VY6" s="1234"/>
      <c r="VZ6" s="1234"/>
      <c r="WA6" s="1234"/>
      <c r="WB6" s="1235"/>
      <c r="WC6" s="38"/>
      <c r="WD6" s="1409"/>
      <c r="WE6" s="6"/>
      <c r="WF6" s="1233"/>
      <c r="WG6" s="1234"/>
      <c r="WH6" s="1234"/>
      <c r="WI6" s="1234"/>
      <c r="WJ6" s="1391"/>
      <c r="WK6" s="38"/>
      <c r="WL6" s="1409"/>
      <c r="WM6" s="6" t="s">
        <v>509</v>
      </c>
      <c r="WN6" s="1233" t="s">
        <v>13534</v>
      </c>
      <c r="WO6" s="1234"/>
      <c r="WP6" s="1234"/>
      <c r="WQ6" s="1234"/>
      <c r="WR6" s="1391"/>
      <c r="WS6" s="38"/>
      <c r="WT6" s="1225"/>
      <c r="WU6" s="6" t="s">
        <v>62</v>
      </c>
      <c r="WV6" s="1233" t="s">
        <v>13528</v>
      </c>
      <c r="WW6" s="1234"/>
      <c r="WX6" s="1234"/>
      <c r="WY6" s="1234"/>
      <c r="WZ6" s="1235"/>
      <c r="XA6" s="38"/>
      <c r="XB6" s="1409"/>
      <c r="XC6" s="6" t="s">
        <v>585</v>
      </c>
      <c r="XD6" s="1233" t="s">
        <v>13503</v>
      </c>
      <c r="XE6" s="1234"/>
      <c r="XF6" s="1234"/>
      <c r="XG6" s="1234"/>
      <c r="XH6" s="1391"/>
      <c r="XI6" s="38"/>
      <c r="XJ6" s="1225"/>
      <c r="XK6" s="6" t="s">
        <v>32</v>
      </c>
      <c r="XL6" s="1233" t="s">
        <v>13490</v>
      </c>
      <c r="XM6" s="1234"/>
      <c r="XN6" s="1234"/>
      <c r="XO6" s="1234"/>
      <c r="XP6" s="1235"/>
      <c r="XQ6" s="38"/>
      <c r="XR6" s="1225"/>
      <c r="XS6" s="6" t="s">
        <v>308</v>
      </c>
      <c r="XT6" s="1233" t="s">
        <v>13471</v>
      </c>
      <c r="XU6" s="1234"/>
      <c r="XV6" s="1234"/>
      <c r="XW6" s="1234"/>
      <c r="XX6" s="1235"/>
      <c r="XY6" s="38"/>
      <c r="XZ6" s="1225"/>
      <c r="YA6" s="6" t="s">
        <v>8247</v>
      </c>
      <c r="YB6" s="1233" t="s">
        <v>4697</v>
      </c>
      <c r="YC6" s="1234"/>
      <c r="YD6" s="1234"/>
      <c r="YE6" s="1234"/>
      <c r="YF6" s="1235"/>
      <c r="YG6" s="38"/>
      <c r="YH6" s="1225"/>
      <c r="YI6" s="6"/>
      <c r="YJ6" s="1233"/>
      <c r="YK6" s="1234"/>
      <c r="YL6" s="1234"/>
      <c r="YM6" s="1234"/>
      <c r="YN6" s="1235"/>
      <c r="YO6" s="38"/>
      <c r="YP6" s="1225"/>
      <c r="YQ6" s="6" t="s">
        <v>32</v>
      </c>
      <c r="YR6" s="1233" t="s">
        <v>4697</v>
      </c>
      <c r="YS6" s="1234"/>
      <c r="YT6" s="1234"/>
      <c r="YU6" s="1234"/>
      <c r="YV6" s="1235"/>
      <c r="YW6" s="38"/>
      <c r="YX6" s="1225"/>
      <c r="YY6" s="6"/>
      <c r="YZ6" s="1233"/>
      <c r="ZA6" s="1234"/>
      <c r="ZB6" s="1234"/>
      <c r="ZC6" s="1234"/>
      <c r="ZD6" s="1235"/>
      <c r="ZE6" s="38"/>
      <c r="ZF6" s="1409"/>
      <c r="ZG6" s="6" t="s">
        <v>32</v>
      </c>
      <c r="ZH6" s="1233" t="s">
        <v>4697</v>
      </c>
      <c r="ZI6" s="1234"/>
      <c r="ZJ6" s="1234"/>
      <c r="ZK6" s="1234"/>
      <c r="ZL6" s="1391"/>
      <c r="ZM6" s="38"/>
      <c r="ZN6" s="1225"/>
      <c r="ZO6" s="6"/>
      <c r="ZP6" s="1233"/>
      <c r="ZQ6" s="1234"/>
      <c r="ZR6" s="1234"/>
      <c r="ZS6" s="1234"/>
      <c r="ZT6" s="1235"/>
      <c r="ZU6" s="38"/>
      <c r="ZV6" s="1409"/>
      <c r="ZW6" s="6"/>
      <c r="ZX6" s="1233"/>
      <c r="ZY6" s="1234"/>
      <c r="ZZ6" s="1234"/>
      <c r="AAA6" s="1234"/>
      <c r="AAB6" s="1391"/>
      <c r="AAC6" s="38"/>
      <c r="AAD6" s="1225"/>
      <c r="AAE6" s="6"/>
      <c r="AAF6" s="1233"/>
      <c r="AAG6" s="1234"/>
      <c r="AAH6" s="1234"/>
      <c r="AAI6" s="1234"/>
      <c r="AAJ6" s="1235"/>
      <c r="AAK6" s="38"/>
      <c r="AAL6" s="1225"/>
      <c r="AAM6" s="6" t="s">
        <v>683</v>
      </c>
      <c r="AAN6" s="1233" t="s">
        <v>13364</v>
      </c>
      <c r="AAO6" s="1234"/>
      <c r="AAP6" s="1234"/>
      <c r="AAQ6" s="1234"/>
      <c r="AAR6" s="1235"/>
      <c r="AAS6" s="38"/>
      <c r="AAT6" s="1225"/>
      <c r="AAU6" s="6" t="s">
        <v>84</v>
      </c>
      <c r="AAV6" s="1233" t="s">
        <v>13346</v>
      </c>
      <c r="AAW6" s="1234"/>
      <c r="AAX6" s="1234"/>
      <c r="AAY6" s="1234"/>
      <c r="AAZ6" s="1235"/>
      <c r="ABA6" s="38"/>
      <c r="ABB6" s="1225"/>
      <c r="ABC6" s="6" t="s">
        <v>32</v>
      </c>
      <c r="ABD6" s="1233" t="s">
        <v>2432</v>
      </c>
      <c r="ABE6" s="1234"/>
      <c r="ABF6" s="1234"/>
      <c r="ABG6" s="1234"/>
      <c r="ABH6" s="1235"/>
      <c r="ABI6" s="38"/>
      <c r="ABJ6" s="1225"/>
      <c r="ABK6" s="6" t="s">
        <v>483</v>
      </c>
      <c r="ABL6" s="1233" t="s">
        <v>4967</v>
      </c>
      <c r="ABM6" s="1234"/>
      <c r="ABN6" s="1234"/>
      <c r="ABO6" s="1234"/>
      <c r="ABP6" s="1235"/>
      <c r="ABQ6" s="38"/>
      <c r="ABR6" s="1225"/>
      <c r="ABS6" s="6" t="s">
        <v>32</v>
      </c>
      <c r="ABT6" s="1233" t="s">
        <v>2432</v>
      </c>
      <c r="ABU6" s="1234"/>
      <c r="ABV6" s="1234"/>
      <c r="ABW6" s="1234"/>
      <c r="ABX6" s="1235"/>
      <c r="ABY6" s="38"/>
      <c r="ABZ6" s="1225"/>
      <c r="ACA6" s="6" t="s">
        <v>483</v>
      </c>
      <c r="ACB6" s="1233"/>
      <c r="ACC6" s="1234"/>
      <c r="ACD6" s="1234"/>
      <c r="ACE6" s="1234"/>
      <c r="ACF6" s="1235"/>
      <c r="ACG6" s="38"/>
      <c r="ACH6" s="1225"/>
      <c r="ACI6" s="6"/>
      <c r="ACJ6" s="1233"/>
      <c r="ACK6" s="1234"/>
      <c r="ACL6" s="1234"/>
      <c r="ACM6" s="1234"/>
      <c r="ACN6" s="1235"/>
      <c r="ACO6" s="38"/>
      <c r="ACP6" s="1225"/>
      <c r="ACQ6" s="6" t="s">
        <v>483</v>
      </c>
      <c r="ACR6" s="1233" t="s">
        <v>12325</v>
      </c>
      <c r="ACS6" s="1234"/>
      <c r="ACT6" s="1234"/>
      <c r="ACU6" s="1234"/>
      <c r="ACV6" s="1235"/>
      <c r="ACW6" s="38"/>
      <c r="ACX6" s="1225"/>
      <c r="ACY6" s="6" t="s">
        <v>32</v>
      </c>
      <c r="ACZ6" s="1233" t="s">
        <v>13240</v>
      </c>
      <c r="ADA6" s="1234"/>
      <c r="ADB6" s="1234"/>
      <c r="ADC6" s="1234"/>
      <c r="ADD6" s="1235"/>
      <c r="ADE6" s="38"/>
      <c r="ADF6" s="1225"/>
      <c r="ADG6" s="6" t="s">
        <v>483</v>
      </c>
      <c r="ADH6" s="1233" t="s">
        <v>6743</v>
      </c>
      <c r="ADI6" s="1234"/>
      <c r="ADJ6" s="1234"/>
      <c r="ADK6" s="1234"/>
      <c r="ADL6" s="1235"/>
      <c r="ADM6" s="38"/>
      <c r="ADN6" s="1225"/>
      <c r="ADO6" s="6" t="s">
        <v>83</v>
      </c>
      <c r="ADP6" s="1233" t="s">
        <v>13216</v>
      </c>
      <c r="ADQ6" s="1234"/>
      <c r="ADR6" s="1234"/>
      <c r="ADS6" s="1234"/>
      <c r="ADT6" s="1235"/>
      <c r="ADU6" s="38"/>
      <c r="ADV6" s="1225"/>
      <c r="ADW6" s="6" t="s">
        <v>20</v>
      </c>
      <c r="ADX6" s="1233" t="s">
        <v>13190</v>
      </c>
      <c r="ADY6" s="1234"/>
      <c r="ADZ6" s="1234"/>
      <c r="AEA6" s="1234"/>
      <c r="AEB6" s="1235"/>
      <c r="AEC6" s="38"/>
      <c r="AED6" s="1409"/>
      <c r="AEE6" s="6" t="s">
        <v>586</v>
      </c>
      <c r="AEF6" s="1233" t="s">
        <v>13174</v>
      </c>
      <c r="AEG6" s="1234"/>
      <c r="AEH6" s="1234"/>
      <c r="AEI6" s="1234"/>
      <c r="AEJ6" s="1391"/>
      <c r="AEK6" s="38"/>
      <c r="AEL6" s="1409"/>
      <c r="AEM6" s="6" t="s">
        <v>586</v>
      </c>
      <c r="AEN6" s="1233" t="s">
        <v>13164</v>
      </c>
      <c r="AEO6" s="1234"/>
      <c r="AEP6" s="1234"/>
      <c r="AEQ6" s="1234"/>
      <c r="AER6" s="1391"/>
      <c r="AES6" s="38"/>
      <c r="AET6" s="1225"/>
      <c r="AEU6" s="6" t="s">
        <v>18</v>
      </c>
      <c r="AEV6" s="1233" t="s">
        <v>3095</v>
      </c>
      <c r="AEW6" s="1234"/>
      <c r="AEX6" s="1234"/>
      <c r="AEY6" s="1234"/>
      <c r="AEZ6" s="1235"/>
      <c r="AFA6" s="38"/>
      <c r="AFB6" s="1225"/>
      <c r="AFC6" s="6"/>
      <c r="AFD6" s="1233" t="s">
        <v>13127</v>
      </c>
      <c r="AFE6" s="1234"/>
      <c r="AFF6" s="1234"/>
      <c r="AFG6" s="1234"/>
      <c r="AFH6" s="1235"/>
      <c r="AFI6" s="38"/>
      <c r="AFJ6" s="1225"/>
      <c r="AFK6" s="6" t="s">
        <v>32</v>
      </c>
      <c r="AFL6" s="1233" t="s">
        <v>13113</v>
      </c>
      <c r="AFM6" s="1234"/>
      <c r="AFN6" s="1234"/>
      <c r="AFO6" s="1234"/>
      <c r="AFP6" s="1235"/>
      <c r="AFQ6" s="38"/>
      <c r="AFR6" s="1225"/>
      <c r="AFS6" s="6"/>
      <c r="AFT6" s="1233" t="s">
        <v>13086</v>
      </c>
      <c r="AFU6" s="1234"/>
      <c r="AFV6" s="1234"/>
      <c r="AFW6" s="1234"/>
      <c r="AFX6" s="1235"/>
      <c r="AFY6" s="38"/>
      <c r="AFZ6" s="1225"/>
      <c r="AGA6" s="6" t="s">
        <v>13074</v>
      </c>
      <c r="AGB6" s="1233" t="s">
        <v>13075</v>
      </c>
      <c r="AGC6" s="1234"/>
      <c r="AGD6" s="1234"/>
      <c r="AGE6" s="1234"/>
      <c r="AGF6" s="1235"/>
      <c r="AGG6" s="38"/>
      <c r="AGH6" s="1225"/>
      <c r="AGI6" s="6" t="s">
        <v>9101</v>
      </c>
      <c r="AGJ6" s="1233" t="s">
        <v>13052</v>
      </c>
      <c r="AGK6" s="1234"/>
      <c r="AGL6" s="1234"/>
      <c r="AGM6" s="1234"/>
      <c r="AGN6" s="1235"/>
      <c r="AGO6" s="38"/>
      <c r="AGP6" s="1225"/>
      <c r="AGQ6" s="6"/>
      <c r="AGR6" s="1233" t="s">
        <v>13036</v>
      </c>
      <c r="AGS6" s="1234"/>
      <c r="AGT6" s="1234"/>
      <c r="AGU6" s="1234"/>
      <c r="AGV6" s="1235"/>
      <c r="AGW6" s="38"/>
      <c r="AGX6" s="1225"/>
      <c r="AGY6" s="6"/>
      <c r="AGZ6" s="1233"/>
      <c r="AHA6" s="1234"/>
      <c r="AHB6" s="1234"/>
      <c r="AHC6" s="1234"/>
      <c r="AHD6" s="1235"/>
      <c r="AHE6" s="38"/>
      <c r="AHF6" s="1409"/>
      <c r="AHG6" s="6" t="s">
        <v>20</v>
      </c>
      <c r="AHH6" s="1233" t="s">
        <v>13017</v>
      </c>
      <c r="AHI6" s="1234"/>
      <c r="AHJ6" s="1234"/>
      <c r="AHK6" s="1234"/>
      <c r="AHL6" s="1391"/>
      <c r="AHM6" s="38"/>
      <c r="AHN6" s="1225"/>
      <c r="AHO6" s="6"/>
      <c r="AHP6" s="1233"/>
      <c r="AHQ6" s="1234"/>
      <c r="AHR6" s="1234"/>
      <c r="AHS6" s="1234"/>
      <c r="AHT6" s="1235"/>
      <c r="AHU6" s="38"/>
      <c r="AHV6" s="1409"/>
      <c r="AHW6" s="6" t="s">
        <v>308</v>
      </c>
      <c r="AHX6" s="1233" t="s">
        <v>12987</v>
      </c>
      <c r="AHY6" s="1234"/>
      <c r="AHZ6" s="1234"/>
      <c r="AIA6" s="1234"/>
      <c r="AIB6" s="1391"/>
      <c r="AIC6" s="38"/>
      <c r="AID6" s="1225"/>
      <c r="AIE6" s="6" t="s">
        <v>22</v>
      </c>
      <c r="AIF6" s="1233" t="s">
        <v>12960</v>
      </c>
      <c r="AIG6" s="1234"/>
      <c r="AIH6" s="1234"/>
      <c r="AII6" s="1234"/>
      <c r="AIJ6" s="1235"/>
      <c r="AIK6" s="38"/>
      <c r="AIL6" s="1409"/>
      <c r="AIM6" s="6" t="s">
        <v>308</v>
      </c>
      <c r="AIN6" s="1233" t="s">
        <v>12943</v>
      </c>
      <c r="AIO6" s="1234"/>
      <c r="AIP6" s="1234"/>
      <c r="AIQ6" s="1234"/>
      <c r="AIR6" s="1391"/>
      <c r="AIS6" s="38"/>
      <c r="AIT6" s="1225"/>
      <c r="AIU6" s="6" t="s">
        <v>32</v>
      </c>
      <c r="AIV6" s="1233" t="s">
        <v>12922</v>
      </c>
      <c r="AIW6" s="1234"/>
      <c r="AIX6" s="1234"/>
      <c r="AIY6" s="1234"/>
      <c r="AIZ6" s="1235"/>
      <c r="AJA6" s="38"/>
      <c r="AJB6" s="1225"/>
      <c r="AJC6" s="6" t="s">
        <v>483</v>
      </c>
      <c r="AJD6" s="1233" t="s">
        <v>5113</v>
      </c>
      <c r="AJE6" s="1234"/>
      <c r="AJF6" s="1234"/>
      <c r="AJG6" s="1234"/>
      <c r="AJH6" s="1235"/>
      <c r="AJI6" s="38"/>
      <c r="AJJ6" s="1225"/>
      <c r="AJK6" s="6" t="s">
        <v>32</v>
      </c>
      <c r="AJL6" s="1233" t="s">
        <v>12889</v>
      </c>
      <c r="AJM6" s="1234"/>
      <c r="AJN6" s="1234"/>
      <c r="AJO6" s="1234"/>
      <c r="AJP6" s="1235"/>
      <c r="AJQ6" s="38"/>
      <c r="AJR6" s="1225"/>
      <c r="AJS6" s="6"/>
      <c r="AJT6" s="1233" t="s">
        <v>12872</v>
      </c>
      <c r="AJU6" s="1234"/>
      <c r="AJV6" s="1234"/>
      <c r="AJW6" s="1234"/>
      <c r="AJX6" s="1235"/>
      <c r="AJY6" s="38"/>
      <c r="AJZ6" s="1225"/>
      <c r="AKA6" s="6" t="s">
        <v>83</v>
      </c>
      <c r="AKB6" s="1233" t="s">
        <v>12857</v>
      </c>
      <c r="AKC6" s="1234"/>
      <c r="AKD6" s="1234"/>
      <c r="AKE6" s="1234"/>
      <c r="AKF6" s="1235"/>
      <c r="AKG6" s="38"/>
      <c r="AKH6" s="1225"/>
      <c r="AKI6" s="6" t="s">
        <v>483</v>
      </c>
      <c r="AKJ6" s="1233" t="s">
        <v>4967</v>
      </c>
      <c r="AKK6" s="1234"/>
      <c r="AKL6" s="1234"/>
      <c r="AKM6" s="1234"/>
      <c r="AKN6" s="1235"/>
      <c r="AKO6" s="38"/>
      <c r="AKP6" s="1225"/>
      <c r="AKQ6" s="6"/>
      <c r="AKR6" s="1233"/>
      <c r="AKS6" s="1234"/>
      <c r="AKT6" s="1234"/>
      <c r="AKU6" s="1234"/>
      <c r="AKV6" s="1235"/>
      <c r="AKW6" s="38"/>
      <c r="AKX6" s="1225"/>
      <c r="AKY6" s="6" t="s">
        <v>483</v>
      </c>
      <c r="AKZ6" s="1233" t="s">
        <v>5113</v>
      </c>
      <c r="ALA6" s="1234"/>
      <c r="ALB6" s="1234"/>
      <c r="ALC6" s="1234"/>
      <c r="ALD6" s="1235"/>
      <c r="ALE6" s="38"/>
      <c r="ALF6" s="1409"/>
      <c r="ALG6" s="6"/>
      <c r="ALH6" s="1233"/>
      <c r="ALI6" s="1234"/>
      <c r="ALJ6" s="1234"/>
      <c r="ALK6" s="1234"/>
      <c r="ALL6" s="1391"/>
      <c r="ALM6" s="38"/>
      <c r="ALN6" s="1225"/>
      <c r="ALO6" s="6"/>
      <c r="ALP6" s="1233"/>
      <c r="ALQ6" s="1234"/>
      <c r="ALR6" s="1234"/>
      <c r="ALS6" s="1234"/>
      <c r="ALT6" s="1235"/>
      <c r="ALU6" s="38"/>
      <c r="ALV6" s="1225"/>
      <c r="ALW6" s="6" t="s">
        <v>83</v>
      </c>
      <c r="ALX6" s="1233" t="s">
        <v>12794</v>
      </c>
      <c r="ALY6" s="1234"/>
      <c r="ALZ6" s="1234"/>
      <c r="AMA6" s="1234"/>
      <c r="AMB6" s="1235"/>
      <c r="AMC6" s="38"/>
      <c r="AMD6" s="1225"/>
      <c r="AME6" s="6" t="s">
        <v>483</v>
      </c>
      <c r="AMF6" s="1233" t="s">
        <v>4765</v>
      </c>
      <c r="AMG6" s="1234"/>
      <c r="AMH6" s="1234"/>
      <c r="AMI6" s="1234"/>
      <c r="AMJ6" s="1235"/>
      <c r="AMK6" s="38"/>
      <c r="AML6" s="1225"/>
      <c r="AMM6" s="6" t="s">
        <v>18</v>
      </c>
      <c r="AMN6" s="1233" t="s">
        <v>12747</v>
      </c>
      <c r="AMO6" s="1234"/>
      <c r="AMP6" s="1234"/>
      <c r="AMQ6" s="1234"/>
      <c r="AMR6" s="1235"/>
      <c r="AMS6" s="38"/>
      <c r="AMT6" s="1225"/>
      <c r="AMU6" s="6" t="s">
        <v>483</v>
      </c>
      <c r="AMV6" s="1233" t="s">
        <v>5113</v>
      </c>
      <c r="AMW6" s="1234"/>
      <c r="AMX6" s="1234"/>
      <c r="AMY6" s="1234"/>
      <c r="AMZ6" s="1235"/>
      <c r="ANA6" s="38"/>
      <c r="ANB6" s="1225"/>
      <c r="ANC6" s="6" t="s">
        <v>89</v>
      </c>
      <c r="AND6" s="1233" t="s">
        <v>12725</v>
      </c>
      <c r="ANE6" s="1234"/>
      <c r="ANF6" s="1234"/>
      <c r="ANG6" s="1234"/>
      <c r="ANH6" s="1235"/>
      <c r="ANI6" s="38"/>
      <c r="ANJ6" s="1225"/>
      <c r="ANK6" s="6" t="s">
        <v>483</v>
      </c>
      <c r="ANL6" s="1233" t="s">
        <v>5113</v>
      </c>
      <c r="ANM6" s="1234"/>
      <c r="ANN6" s="1234"/>
      <c r="ANO6" s="1234"/>
      <c r="ANP6" s="1235"/>
      <c r="ANQ6" s="38"/>
      <c r="ANR6" s="1225"/>
      <c r="ANS6" s="6" t="s">
        <v>169</v>
      </c>
      <c r="ANT6" s="1233" t="s">
        <v>12700</v>
      </c>
      <c r="ANU6" s="1234"/>
      <c r="ANV6" s="1234"/>
      <c r="ANW6" s="1234"/>
      <c r="ANX6" s="1235"/>
      <c r="ANY6" s="38"/>
      <c r="ANZ6" s="1225"/>
      <c r="AOA6" s="6"/>
      <c r="AOB6" s="1233" t="s">
        <v>12669</v>
      </c>
      <c r="AOC6" s="1234"/>
      <c r="AOD6" s="1234"/>
      <c r="AOE6" s="1234"/>
      <c r="AOF6" s="1235"/>
      <c r="AOG6" s="38"/>
      <c r="AOH6" s="1225"/>
      <c r="AOI6" s="6" t="s">
        <v>12646</v>
      </c>
      <c r="AOJ6" s="1233" t="s">
        <v>12503</v>
      </c>
      <c r="AOK6" s="1234"/>
      <c r="AOL6" s="1234"/>
      <c r="AOM6" s="1234"/>
      <c r="AON6" s="1235"/>
      <c r="AOO6" s="38"/>
      <c r="AOP6" s="1225"/>
      <c r="AOQ6" s="6" t="s">
        <v>483</v>
      </c>
      <c r="AOR6" s="1233" t="s">
        <v>4967</v>
      </c>
      <c r="AOS6" s="1234"/>
      <c r="AOT6" s="1234"/>
      <c r="AOU6" s="1234"/>
      <c r="AOV6" s="1235"/>
      <c r="AOW6" s="38"/>
      <c r="AOX6" s="1225"/>
      <c r="AOY6" s="6"/>
      <c r="AOZ6" s="1233"/>
      <c r="APA6" s="1234"/>
      <c r="APB6" s="1234"/>
      <c r="APC6" s="1234"/>
      <c r="APD6" s="1235"/>
      <c r="APE6" s="38"/>
      <c r="APF6" s="1409"/>
      <c r="APG6" s="6" t="s">
        <v>537</v>
      </c>
      <c r="APH6" s="1233" t="s">
        <v>12621</v>
      </c>
      <c r="API6" s="1234"/>
      <c r="APJ6" s="1234"/>
      <c r="APK6" s="1234"/>
      <c r="APL6" s="1391"/>
      <c r="APM6" s="38"/>
      <c r="APN6" s="1409"/>
      <c r="APO6" s="6"/>
      <c r="APP6" s="1233"/>
      <c r="APQ6" s="1234"/>
      <c r="APR6" s="1234"/>
      <c r="APS6" s="1234"/>
      <c r="APT6" s="1391"/>
      <c r="APU6" s="38"/>
      <c r="APV6" s="1225"/>
      <c r="APW6" s="6" t="s">
        <v>18</v>
      </c>
      <c r="APX6" s="1233" t="s">
        <v>8637</v>
      </c>
      <c r="APY6" s="1234"/>
      <c r="APZ6" s="1234"/>
      <c r="AQA6" s="1234"/>
      <c r="AQB6" s="1235"/>
      <c r="AQC6" s="38"/>
      <c r="AQD6" s="1225"/>
      <c r="AQE6" s="6" t="s">
        <v>483</v>
      </c>
      <c r="AQF6" s="1233" t="s">
        <v>5113</v>
      </c>
      <c r="AQG6" s="1234"/>
      <c r="AQH6" s="1234"/>
      <c r="AQI6" s="1234"/>
      <c r="AQJ6" s="1235"/>
      <c r="AQK6" s="38"/>
      <c r="AQL6" s="1225"/>
      <c r="AQM6" s="6" t="s">
        <v>89</v>
      </c>
      <c r="AQN6" s="1233" t="s">
        <v>12551</v>
      </c>
      <c r="AQO6" s="1234"/>
      <c r="AQP6" s="1234"/>
      <c r="AQQ6" s="1234"/>
      <c r="AQR6" s="1235"/>
      <c r="AQS6" s="38"/>
      <c r="AQT6" s="1225"/>
      <c r="AQU6" s="6"/>
      <c r="AQV6" s="1233"/>
      <c r="AQW6" s="1234"/>
      <c r="AQX6" s="1234"/>
      <c r="AQY6" s="1234"/>
      <c r="AQZ6" s="1235"/>
      <c r="ARA6" s="38"/>
      <c r="ARB6" s="1225"/>
      <c r="ARC6" s="6" t="s">
        <v>32</v>
      </c>
      <c r="ARD6" s="1233" t="s">
        <v>2432</v>
      </c>
      <c r="ARE6" s="1234"/>
      <c r="ARF6" s="1234"/>
      <c r="ARG6" s="1234"/>
      <c r="ARH6" s="1235"/>
      <c r="ARI6" s="38"/>
      <c r="ARJ6" s="1225"/>
      <c r="ARK6" s="6" t="s">
        <v>483</v>
      </c>
      <c r="ARL6" s="1233" t="s">
        <v>5113</v>
      </c>
      <c r="ARM6" s="1234"/>
      <c r="ARN6" s="1234"/>
      <c r="ARO6" s="1234"/>
      <c r="ARP6" s="1235"/>
      <c r="ARQ6" s="38"/>
      <c r="ARR6" s="1225"/>
      <c r="ARS6" s="6"/>
      <c r="ART6" s="1233"/>
      <c r="ARU6" s="1234"/>
      <c r="ARV6" s="1234"/>
      <c r="ARW6" s="1234"/>
      <c r="ARX6" s="1235"/>
      <c r="ARY6" s="38"/>
      <c r="ARZ6" s="1225"/>
      <c r="ASA6" s="6"/>
      <c r="ASB6" s="1233"/>
      <c r="ASC6" s="1234"/>
      <c r="ASD6" s="1234"/>
      <c r="ASE6" s="1234"/>
      <c r="ASF6" s="1235"/>
      <c r="ASG6" s="38"/>
      <c r="ASH6" s="1225"/>
      <c r="ASI6" s="6"/>
      <c r="ASJ6" s="1233"/>
      <c r="ASK6" s="1234"/>
      <c r="ASL6" s="1234"/>
      <c r="ASM6" s="1234"/>
      <c r="ASN6" s="1235"/>
      <c r="ASO6" s="38"/>
      <c r="ASP6" s="1409"/>
      <c r="ASQ6" s="6" t="s">
        <v>509</v>
      </c>
      <c r="ASR6" s="1233" t="s">
        <v>12438</v>
      </c>
      <c r="ASS6" s="1234"/>
      <c r="AST6" s="1234"/>
      <c r="ASU6" s="1234"/>
      <c r="ASV6" s="1391"/>
      <c r="ASW6" s="38"/>
      <c r="ASX6" s="1225"/>
      <c r="ASY6" s="6"/>
      <c r="ASZ6" s="1233"/>
      <c r="ATA6" s="1234"/>
      <c r="ATB6" s="1234"/>
      <c r="ATC6" s="1234"/>
      <c r="ATD6" s="1235"/>
      <c r="ATE6" s="38"/>
      <c r="ATF6" s="1409"/>
      <c r="ATG6" s="6"/>
      <c r="ATH6" s="1233"/>
      <c r="ATI6" s="1234"/>
      <c r="ATJ6" s="1234"/>
      <c r="ATK6" s="1234"/>
      <c r="ATL6" s="1391"/>
      <c r="ATM6" s="38"/>
      <c r="ATN6" s="1409"/>
      <c r="ATO6" s="6" t="s">
        <v>12409</v>
      </c>
      <c r="ATP6" s="1233" t="s">
        <v>12406</v>
      </c>
      <c r="ATQ6" s="1234"/>
      <c r="ATR6" s="1234"/>
      <c r="ATS6" s="1234"/>
      <c r="ATT6" s="1391"/>
      <c r="ATU6" s="38"/>
      <c r="ATV6" s="1409"/>
      <c r="ATW6" s="6" t="s">
        <v>62</v>
      </c>
      <c r="ATX6" s="1233" t="s">
        <v>12382</v>
      </c>
      <c r="ATY6" s="1234"/>
      <c r="ATZ6" s="1234"/>
      <c r="AUA6" s="1234"/>
      <c r="AUB6" s="1391"/>
      <c r="AUC6" s="38"/>
      <c r="AUD6" s="1225"/>
      <c r="AUE6" s="6"/>
      <c r="AUF6" s="1233"/>
      <c r="AUG6" s="1234"/>
      <c r="AUH6" s="1234"/>
      <c r="AUI6" s="1234"/>
      <c r="AUJ6" s="1235"/>
      <c r="AUK6" s="38"/>
      <c r="AUL6" s="1225"/>
      <c r="AUM6" s="6"/>
      <c r="AUN6" s="1233"/>
      <c r="AUO6" s="1234"/>
      <c r="AUP6" s="1234"/>
      <c r="AUQ6" s="1234"/>
      <c r="AUR6" s="1235"/>
      <c r="AUS6" s="38"/>
      <c r="AUT6" s="1225"/>
      <c r="AUU6" s="6"/>
      <c r="AUV6" s="1233"/>
      <c r="AUW6" s="1234"/>
      <c r="AUX6" s="1234"/>
      <c r="AUY6" s="1234"/>
      <c r="AUZ6" s="1235"/>
      <c r="AVA6" s="38"/>
      <c r="AVB6" s="1225"/>
      <c r="AVC6" s="6"/>
      <c r="AVD6" s="1233"/>
      <c r="AVE6" s="1234"/>
      <c r="AVF6" s="1234"/>
      <c r="AVG6" s="1234"/>
      <c r="AVH6" s="1235"/>
      <c r="AVI6" s="38"/>
      <c r="AVJ6" s="1225"/>
      <c r="AVK6" s="6"/>
      <c r="AVL6" s="1233"/>
      <c r="AVM6" s="1234"/>
      <c r="AVN6" s="1234"/>
      <c r="AVO6" s="1234"/>
      <c r="AVP6" s="1235"/>
      <c r="AVQ6" s="38"/>
      <c r="AVR6" s="1225"/>
      <c r="AVS6" s="6"/>
      <c r="AVT6" s="1233"/>
      <c r="AVU6" s="1234"/>
      <c r="AVV6" s="1234"/>
      <c r="AVW6" s="1234"/>
      <c r="AVX6" s="1235"/>
      <c r="AVY6" s="38"/>
      <c r="AVZ6" s="1225"/>
      <c r="AWA6" s="6"/>
      <c r="AWB6" s="1233"/>
      <c r="AWC6" s="1234"/>
      <c r="AWD6" s="1234"/>
      <c r="AWE6" s="1234"/>
      <c r="AWF6" s="1235"/>
      <c r="AWG6" s="38"/>
      <c r="AWH6" s="1225"/>
      <c r="AWI6" s="6"/>
      <c r="AWJ6" s="1233"/>
      <c r="AWK6" s="1234"/>
      <c r="AWL6" s="1234"/>
      <c r="AWM6" s="1234"/>
      <c r="AWN6" s="1235"/>
      <c r="AWO6" s="38"/>
      <c r="AWP6" s="1225"/>
      <c r="AWQ6" s="6"/>
      <c r="AWR6" s="1233"/>
      <c r="AWS6" s="1234"/>
      <c r="AWT6" s="1234"/>
      <c r="AWU6" s="1234"/>
      <c r="AWV6" s="1235"/>
      <c r="AWW6" s="38"/>
      <c r="AWX6" s="1225"/>
      <c r="AWY6" s="6"/>
      <c r="AWZ6" s="1233"/>
      <c r="AXA6" s="1234"/>
      <c r="AXB6" s="1234"/>
      <c r="AXC6" s="1234"/>
      <c r="AXD6" s="1235"/>
      <c r="AXE6" s="38"/>
      <c r="AXF6" s="1409"/>
      <c r="AXG6" s="6" t="s">
        <v>509</v>
      </c>
      <c r="AXH6" s="1233" t="s">
        <v>12299</v>
      </c>
      <c r="AXI6" s="1234"/>
      <c r="AXJ6" s="1234"/>
      <c r="AXK6" s="1234"/>
      <c r="AXL6" s="1391"/>
      <c r="AXM6" s="38"/>
      <c r="AXN6" s="1225"/>
      <c r="AXO6" s="6"/>
      <c r="AXP6" s="1233"/>
      <c r="AXQ6" s="1234"/>
      <c r="AXR6" s="1234"/>
      <c r="AXS6" s="1234"/>
      <c r="AXT6" s="1235"/>
      <c r="AXU6" s="38"/>
      <c r="AXV6" s="1225"/>
      <c r="AXW6" s="6" t="s">
        <v>22</v>
      </c>
      <c r="AXX6" s="1233" t="s">
        <v>12259</v>
      </c>
      <c r="AXY6" s="1234"/>
      <c r="AXZ6" s="1234"/>
      <c r="AYA6" s="1234"/>
      <c r="AYB6" s="1235"/>
      <c r="AYC6" s="38"/>
      <c r="AYD6" s="1225"/>
      <c r="AYE6" s="6" t="s">
        <v>32</v>
      </c>
      <c r="AYF6" s="1233" t="s">
        <v>2432</v>
      </c>
      <c r="AYG6" s="1234"/>
      <c r="AYH6" s="1234"/>
      <c r="AYI6" s="1234"/>
      <c r="AYJ6" s="1235"/>
      <c r="AYK6" s="38"/>
      <c r="AYL6" s="1225"/>
      <c r="AYM6" s="6" t="s">
        <v>32</v>
      </c>
      <c r="AYN6" s="1233" t="s">
        <v>2432</v>
      </c>
      <c r="AYO6" s="1234"/>
      <c r="AYP6" s="1234"/>
      <c r="AYQ6" s="1234"/>
      <c r="AYR6" s="1235"/>
      <c r="AYS6" s="38"/>
      <c r="AYT6" s="1409"/>
      <c r="AYU6" s="6" t="s">
        <v>509</v>
      </c>
      <c r="AYV6" s="1233" t="s">
        <v>12198</v>
      </c>
      <c r="AYW6" s="1234"/>
      <c r="AYX6" s="1234"/>
      <c r="AYY6" s="1234"/>
      <c r="AYZ6" s="1391"/>
      <c r="AZA6" s="38"/>
      <c r="AZB6" s="1225"/>
      <c r="AZC6" s="6"/>
      <c r="AZD6" s="1233"/>
      <c r="AZE6" s="1234"/>
      <c r="AZF6" s="1234"/>
      <c r="AZG6" s="1234"/>
      <c r="AZH6" s="1235"/>
      <c r="AZI6" s="38"/>
      <c r="AZJ6" s="1225"/>
      <c r="AZK6" s="6" t="s">
        <v>3852</v>
      </c>
      <c r="AZL6" s="1233" t="s">
        <v>12176</v>
      </c>
      <c r="AZM6" s="1234"/>
      <c r="AZN6" s="1234"/>
      <c r="AZO6" s="1234"/>
      <c r="AZP6" s="1235"/>
      <c r="AZQ6" s="38"/>
      <c r="AZR6" s="1225"/>
      <c r="AZS6" s="6"/>
      <c r="AZT6" s="1233"/>
      <c r="AZU6" s="1234"/>
      <c r="AZV6" s="1234"/>
      <c r="AZW6" s="1234"/>
      <c r="AZX6" s="1235"/>
      <c r="AZY6" s="38"/>
      <c r="AZZ6" s="1225"/>
      <c r="BAA6" s="6"/>
      <c r="BAB6" s="1233"/>
      <c r="BAC6" s="1234"/>
      <c r="BAD6" s="1234"/>
      <c r="BAE6" s="1234"/>
      <c r="BAF6" s="1235"/>
      <c r="BAG6" s="38"/>
      <c r="BAH6" s="1409"/>
      <c r="BAI6" s="6" t="s">
        <v>308</v>
      </c>
      <c r="BAJ6" s="1233" t="s">
        <v>10205</v>
      </c>
      <c r="BAK6" s="1234"/>
      <c r="BAL6" s="1234"/>
      <c r="BAM6" s="1234"/>
      <c r="BAN6" s="1391"/>
      <c r="BAO6" s="38"/>
      <c r="BAP6" s="1225"/>
      <c r="BAQ6" s="6"/>
      <c r="BAR6" s="1233"/>
      <c r="BAS6" s="1234"/>
      <c r="BAT6" s="1234"/>
      <c r="BAU6" s="1234"/>
      <c r="BAV6" s="1235"/>
      <c r="BAW6" s="38"/>
      <c r="BAX6" s="1225"/>
      <c r="BAY6" s="6" t="s">
        <v>32</v>
      </c>
      <c r="BAZ6" s="1233" t="s">
        <v>4697</v>
      </c>
      <c r="BBA6" s="1234"/>
      <c r="BBB6" s="1234"/>
      <c r="BBC6" s="1234"/>
      <c r="BBD6" s="1235"/>
      <c r="BBE6" s="38"/>
      <c r="BBF6" s="1225"/>
      <c r="BBG6" s="6" t="s">
        <v>483</v>
      </c>
      <c r="BBH6" s="1233" t="s">
        <v>5072</v>
      </c>
      <c r="BBI6" s="1234"/>
      <c r="BBJ6" s="1234"/>
      <c r="BBK6" s="1234"/>
      <c r="BBL6" s="1235"/>
      <c r="BBM6" s="38"/>
      <c r="BBN6" s="1225"/>
      <c r="BBO6" s="6" t="s">
        <v>83</v>
      </c>
      <c r="BBP6" s="1233" t="s">
        <v>8637</v>
      </c>
      <c r="BBQ6" s="1234"/>
      <c r="BBR6" s="1234"/>
      <c r="BBS6" s="1234"/>
      <c r="BBT6" s="1235"/>
      <c r="BBU6" s="38"/>
      <c r="BBV6" s="1225"/>
      <c r="BBW6" s="6" t="s">
        <v>483</v>
      </c>
      <c r="BBX6" s="1233" t="s">
        <v>12076</v>
      </c>
      <c r="BBY6" s="1234"/>
      <c r="BBZ6" s="1234"/>
      <c r="BCA6" s="1234"/>
      <c r="BCB6" s="1235"/>
      <c r="BCC6" s="38"/>
      <c r="BCD6" s="1225"/>
      <c r="BCE6" s="6" t="s">
        <v>160</v>
      </c>
      <c r="BCF6" s="1233" t="s">
        <v>12065</v>
      </c>
      <c r="BCG6" s="1234"/>
      <c r="BCH6" s="1234"/>
      <c r="BCI6" s="1234"/>
      <c r="BCJ6" s="1235"/>
      <c r="BCK6" s="38"/>
      <c r="BCL6" s="1225"/>
      <c r="BCM6" s="6" t="s">
        <v>483</v>
      </c>
      <c r="BCN6" s="1233" t="s">
        <v>5072</v>
      </c>
      <c r="BCO6" s="1234"/>
      <c r="BCP6" s="1234"/>
      <c r="BCQ6" s="1234"/>
      <c r="BCR6" s="1235"/>
      <c r="BCS6" s="38"/>
      <c r="BCT6" s="1225"/>
      <c r="BCU6" s="6"/>
      <c r="BCV6" s="1233"/>
      <c r="BCW6" s="1234"/>
      <c r="BCX6" s="1234"/>
      <c r="BCY6" s="1234"/>
      <c r="BCZ6" s="1235"/>
      <c r="BDA6" s="38"/>
      <c r="BDB6" s="1225"/>
      <c r="BDC6" s="6" t="s">
        <v>483</v>
      </c>
      <c r="BDD6" s="1233" t="s">
        <v>5072</v>
      </c>
      <c r="BDE6" s="1234"/>
      <c r="BDF6" s="1234"/>
      <c r="BDG6" s="1234"/>
      <c r="BDH6" s="1235"/>
      <c r="BDI6" s="38"/>
      <c r="BDJ6" s="1225"/>
      <c r="BDK6" s="6" t="s">
        <v>84</v>
      </c>
      <c r="BDL6" s="1233" t="s">
        <v>11983</v>
      </c>
      <c r="BDM6" s="1234"/>
      <c r="BDN6" s="1234"/>
      <c r="BDO6" s="1234"/>
      <c r="BDP6" s="1235"/>
      <c r="BDQ6" s="38"/>
      <c r="BDR6" s="1225"/>
      <c r="BDS6" s="6"/>
      <c r="BDT6" s="1233"/>
      <c r="BDU6" s="1234"/>
      <c r="BDV6" s="1234"/>
      <c r="BDW6" s="1234"/>
      <c r="BDX6" s="1235"/>
      <c r="BDY6" s="38"/>
      <c r="BDZ6" s="1225"/>
      <c r="BEA6" s="6"/>
      <c r="BEB6" s="1233"/>
      <c r="BEC6" s="1234"/>
      <c r="BED6" s="1234"/>
      <c r="BEE6" s="1234"/>
      <c r="BEF6" s="1235"/>
      <c r="BEG6" s="38"/>
      <c r="BEH6" s="1409"/>
      <c r="BEI6" s="6"/>
      <c r="BEJ6" s="1233"/>
      <c r="BEK6" s="1234"/>
      <c r="BEL6" s="1234"/>
      <c r="BEM6" s="1234"/>
      <c r="BEN6" s="1391"/>
      <c r="BEO6" s="38"/>
      <c r="BEP6" s="1225"/>
      <c r="BEQ6" s="6" t="s">
        <v>593</v>
      </c>
      <c r="BER6" s="1233" t="s">
        <v>11934</v>
      </c>
      <c r="BES6" s="1234"/>
      <c r="BET6" s="1234"/>
      <c r="BEU6" s="1234"/>
      <c r="BEV6" s="1235"/>
      <c r="BEW6" s="38"/>
      <c r="BEX6" s="1225"/>
      <c r="BEY6" s="6"/>
      <c r="BEZ6" s="1233"/>
      <c r="BFA6" s="1234"/>
      <c r="BFB6" s="1234"/>
      <c r="BFC6" s="1234"/>
      <c r="BFD6" s="1235"/>
      <c r="BFE6" s="38"/>
      <c r="BFF6" s="1225"/>
      <c r="BFG6" s="6" t="s">
        <v>593</v>
      </c>
      <c r="BFH6" s="1233" t="s">
        <v>11892</v>
      </c>
      <c r="BFI6" s="1234"/>
      <c r="BFJ6" s="1234"/>
      <c r="BFK6" s="1234"/>
      <c r="BFL6" s="1235"/>
      <c r="BFM6" s="38"/>
      <c r="BFN6" s="1225"/>
      <c r="BFO6" s="6" t="s">
        <v>169</v>
      </c>
      <c r="BFP6" s="1233" t="s">
        <v>11876</v>
      </c>
      <c r="BFQ6" s="1234"/>
      <c r="BFR6" s="1234"/>
      <c r="BFS6" s="1234"/>
      <c r="BFT6" s="1235"/>
      <c r="BFU6" s="38"/>
      <c r="BFV6" s="1225"/>
      <c r="BFW6" s="6"/>
      <c r="BFX6" s="1233"/>
      <c r="BFY6" s="1234"/>
      <c r="BFZ6" s="1234"/>
      <c r="BGA6" s="1234"/>
      <c r="BGB6" s="1235"/>
      <c r="BGC6" s="38"/>
      <c r="BGD6" s="1409"/>
      <c r="BGE6" s="6"/>
      <c r="BGF6" s="1233"/>
      <c r="BGG6" s="1234"/>
      <c r="BGH6" s="1234"/>
      <c r="BGI6" s="1234"/>
      <c r="BGJ6" s="1391"/>
      <c r="BGK6" s="38"/>
      <c r="BGL6" s="1225"/>
      <c r="BGM6" s="6"/>
      <c r="BGN6" s="1233"/>
      <c r="BGO6" s="1234"/>
      <c r="BGP6" s="1234"/>
      <c r="BGQ6" s="1234"/>
      <c r="BGR6" s="1235"/>
      <c r="BGS6" s="38"/>
      <c r="BGT6" s="1225"/>
      <c r="BGU6" s="6" t="s">
        <v>32</v>
      </c>
      <c r="BGV6" s="1233" t="s">
        <v>11848</v>
      </c>
      <c r="BGW6" s="1234"/>
      <c r="BGX6" s="1234"/>
      <c r="BGY6" s="1234"/>
      <c r="BGZ6" s="1235"/>
      <c r="BHA6" s="38"/>
      <c r="BHB6" s="1409"/>
      <c r="BHC6" s="6"/>
      <c r="BHD6" s="1233"/>
      <c r="BHE6" s="1234"/>
      <c r="BHF6" s="1234"/>
      <c r="BHG6" s="1234"/>
      <c r="BHH6" s="1391"/>
      <c r="BHI6" s="38"/>
      <c r="BHJ6" s="1225"/>
      <c r="BHK6" s="6" t="s">
        <v>83</v>
      </c>
      <c r="BHL6" s="1233" t="s">
        <v>8776</v>
      </c>
      <c r="BHM6" s="1234"/>
      <c r="BHN6" s="1234"/>
      <c r="BHO6" s="1234"/>
      <c r="BHP6" s="1235"/>
      <c r="BHQ6" s="38"/>
      <c r="BHR6" s="1225"/>
      <c r="BHS6" s="6"/>
      <c r="BHT6" s="1233"/>
      <c r="BHU6" s="1234"/>
      <c r="BHV6" s="1234"/>
      <c r="BHW6" s="1234"/>
      <c r="BHX6" s="1235"/>
      <c r="BHY6" s="38"/>
      <c r="BHZ6" s="1225"/>
      <c r="BIA6" s="6" t="s">
        <v>593</v>
      </c>
      <c r="BIB6" s="1233" t="s">
        <v>11767</v>
      </c>
      <c r="BIC6" s="1234"/>
      <c r="BID6" s="1234"/>
      <c r="BIE6" s="1234"/>
      <c r="BIF6" s="1235"/>
      <c r="BIG6" s="38"/>
      <c r="BIH6" s="1225"/>
      <c r="BII6" s="6"/>
      <c r="BIJ6" s="1233"/>
      <c r="BIK6" s="1234"/>
      <c r="BIL6" s="1234"/>
      <c r="BIM6" s="1234"/>
      <c r="BIN6" s="1235"/>
      <c r="BIO6" s="38"/>
      <c r="BIP6" s="1225"/>
      <c r="BIQ6" s="6" t="s">
        <v>32</v>
      </c>
      <c r="BIR6" s="1233" t="s">
        <v>8776</v>
      </c>
      <c r="BIS6" s="1234"/>
      <c r="BIT6" s="1234"/>
      <c r="BIU6" s="1234"/>
      <c r="BIV6" s="1235"/>
      <c r="BIW6" s="38"/>
      <c r="BIX6" s="1225"/>
      <c r="BIY6" s="6"/>
      <c r="BIZ6" s="1233"/>
      <c r="BJA6" s="1234"/>
      <c r="BJB6" s="1234"/>
      <c r="BJC6" s="1234"/>
      <c r="BJD6" s="1235"/>
      <c r="BJE6" s="38"/>
      <c r="BJF6" s="1225"/>
      <c r="BJG6" s="6"/>
      <c r="BJH6" s="1233"/>
      <c r="BJI6" s="1234"/>
      <c r="BJJ6" s="1234"/>
      <c r="BJK6" s="1234"/>
      <c r="BJL6" s="1235"/>
      <c r="BJM6" s="38"/>
      <c r="BJN6" s="1225"/>
      <c r="BJO6" s="6"/>
      <c r="BJP6" s="1233"/>
      <c r="BJQ6" s="1234"/>
      <c r="BJR6" s="1234"/>
      <c r="BJS6" s="1234"/>
      <c r="BJT6" s="1235"/>
      <c r="BJU6" s="38"/>
      <c r="BJV6" s="1225"/>
      <c r="BJW6" s="6"/>
      <c r="BJX6" s="1233"/>
      <c r="BJY6" s="1234"/>
      <c r="BJZ6" s="1234"/>
      <c r="BKA6" s="1234"/>
      <c r="BKB6" s="1235"/>
      <c r="BKC6" s="38"/>
      <c r="BKD6" s="1225"/>
      <c r="BKE6" s="6"/>
      <c r="BKF6" s="1233"/>
      <c r="BKG6" s="1234"/>
      <c r="BKH6" s="1234"/>
      <c r="BKI6" s="1234"/>
      <c r="BKJ6" s="1235"/>
      <c r="BKK6" s="38"/>
      <c r="BKL6" s="1409"/>
      <c r="BKM6" s="6"/>
      <c r="BKN6" s="1233"/>
      <c r="BKO6" s="1234"/>
      <c r="BKP6" s="1234"/>
      <c r="BKQ6" s="1234"/>
      <c r="BKR6" s="1391"/>
      <c r="BKS6" s="38"/>
      <c r="BKT6" s="1225"/>
      <c r="BKU6" s="6"/>
      <c r="BKV6" s="1233"/>
      <c r="BKW6" s="1234"/>
      <c r="BKX6" s="1234"/>
      <c r="BKY6" s="1234"/>
      <c r="BKZ6" s="1235"/>
      <c r="BLA6" s="38"/>
      <c r="BLB6" s="1409"/>
      <c r="BLC6" s="6" t="s">
        <v>509</v>
      </c>
      <c r="BLD6" s="1233" t="s">
        <v>11666</v>
      </c>
      <c r="BLE6" s="1234"/>
      <c r="BLF6" s="1234"/>
      <c r="BLG6" s="1234"/>
      <c r="BLH6" s="1391"/>
      <c r="BLI6" s="38"/>
      <c r="BLJ6" s="1225"/>
      <c r="BLK6" s="6" t="s">
        <v>62</v>
      </c>
      <c r="BLL6" s="1233" t="s">
        <v>11646</v>
      </c>
      <c r="BLM6" s="1234"/>
      <c r="BLN6" s="1234"/>
      <c r="BLO6" s="1234"/>
      <c r="BLP6" s="1235"/>
      <c r="BLQ6" s="38"/>
      <c r="BLR6" s="1225"/>
      <c r="BLS6" s="6"/>
      <c r="BLT6" s="1233" t="s">
        <v>11635</v>
      </c>
      <c r="BLU6" s="1234"/>
      <c r="BLV6" s="1234"/>
      <c r="BLW6" s="1234"/>
      <c r="BLX6" s="1235"/>
      <c r="BLY6" s="38"/>
      <c r="BLZ6" s="1225"/>
      <c r="BMA6" s="6" t="s">
        <v>1094</v>
      </c>
      <c r="BMB6" s="1233" t="s">
        <v>11605</v>
      </c>
      <c r="BMC6" s="1234"/>
      <c r="BMD6" s="1234"/>
      <c r="BME6" s="1234"/>
      <c r="BMF6" s="1235"/>
      <c r="BMG6" s="38"/>
      <c r="BMH6" s="1225"/>
      <c r="BMI6" s="6"/>
      <c r="BMJ6" s="1233"/>
      <c r="BMK6" s="1234"/>
      <c r="BML6" s="1234"/>
      <c r="BMM6" s="1234"/>
      <c r="BMN6" s="1235"/>
      <c r="BMO6" s="38"/>
      <c r="BMP6" s="1225"/>
      <c r="BMQ6" s="6"/>
      <c r="BMR6" s="1233"/>
      <c r="BMS6" s="1234"/>
      <c r="BMT6" s="1234"/>
      <c r="BMU6" s="1234"/>
      <c r="BMV6" s="1235"/>
      <c r="BMW6" s="38"/>
      <c r="BMX6" s="1409"/>
      <c r="BMY6" s="6"/>
      <c r="BMZ6" s="1233"/>
      <c r="BNA6" s="1234"/>
      <c r="BNB6" s="1234"/>
      <c r="BNC6" s="1234"/>
      <c r="BND6" s="1391"/>
      <c r="BNE6" s="38"/>
      <c r="BNF6" s="1225"/>
      <c r="BNG6" s="6"/>
      <c r="BNH6" s="1233" t="s">
        <v>11578</v>
      </c>
      <c r="BNI6" s="1234"/>
      <c r="BNJ6" s="1234"/>
      <c r="BNK6" s="1234"/>
      <c r="BNL6" s="1235"/>
      <c r="BNM6" s="38"/>
      <c r="BNN6" s="1409"/>
      <c r="BNO6" s="6" t="s">
        <v>304</v>
      </c>
      <c r="BNP6" s="1233" t="s">
        <v>11572</v>
      </c>
      <c r="BNQ6" s="1234"/>
      <c r="BNR6" s="1234"/>
      <c r="BNS6" s="1234"/>
      <c r="BNT6" s="1391"/>
      <c r="BNU6" s="38"/>
      <c r="BNV6" s="1225"/>
      <c r="BNW6" s="6" t="s">
        <v>5508</v>
      </c>
      <c r="BNX6" s="1233" t="s">
        <v>11548</v>
      </c>
      <c r="BNY6" s="1234"/>
      <c r="BNZ6" s="1234"/>
      <c r="BOA6" s="1234"/>
      <c r="BOB6" s="1235"/>
      <c r="BOC6" s="38"/>
      <c r="BOD6" s="1225"/>
      <c r="BOE6" s="6" t="s">
        <v>18</v>
      </c>
      <c r="BOF6" s="1233" t="s">
        <v>11523</v>
      </c>
      <c r="BOG6" s="1234"/>
      <c r="BOH6" s="1234"/>
      <c r="BOI6" s="1234"/>
      <c r="BOJ6" s="1235"/>
      <c r="BOK6" s="38"/>
      <c r="BOL6" s="1225"/>
      <c r="BOM6" s="6" t="s">
        <v>62</v>
      </c>
      <c r="BON6" s="1233" t="s">
        <v>11502</v>
      </c>
      <c r="BOO6" s="1234"/>
      <c r="BOP6" s="1234"/>
      <c r="BOQ6" s="1234"/>
      <c r="BOR6" s="1235"/>
      <c r="BOS6" s="38"/>
      <c r="BOT6" s="1225"/>
      <c r="BOU6" s="6"/>
      <c r="BOV6" s="1233" t="s">
        <v>11481</v>
      </c>
      <c r="BOW6" s="1234"/>
      <c r="BOX6" s="1234"/>
      <c r="BOY6" s="1234"/>
      <c r="BOZ6" s="1235"/>
      <c r="BPA6" s="38"/>
      <c r="BPB6" s="1225"/>
      <c r="BPC6" s="6" t="s">
        <v>138</v>
      </c>
      <c r="BPD6" s="1233" t="s">
        <v>11452</v>
      </c>
      <c r="BPE6" s="1234"/>
      <c r="BPF6" s="1234"/>
      <c r="BPG6" s="1234"/>
      <c r="BPH6" s="1235"/>
      <c r="BPI6" s="38"/>
      <c r="BPJ6" s="1225"/>
      <c r="BPK6" s="6"/>
      <c r="BPL6" s="1233"/>
      <c r="BPM6" s="1234"/>
      <c r="BPN6" s="1234"/>
      <c r="BPO6" s="1234"/>
      <c r="BPP6" s="1235"/>
      <c r="BPQ6" s="38"/>
      <c r="BPR6" s="1225"/>
      <c r="BPS6" s="6"/>
      <c r="BPT6" s="1233"/>
      <c r="BPU6" s="1234"/>
      <c r="BPV6" s="1234"/>
      <c r="BPW6" s="1234"/>
      <c r="BPX6" s="1235"/>
      <c r="BPY6" s="38"/>
      <c r="BPZ6" s="1409"/>
      <c r="BQA6" s="6" t="s">
        <v>308</v>
      </c>
      <c r="BQB6" s="1233" t="s">
        <v>11430</v>
      </c>
      <c r="BQC6" s="1234"/>
      <c r="BQD6" s="1234"/>
      <c r="BQE6" s="1234"/>
      <c r="BQF6" s="1391"/>
      <c r="BQG6" s="38"/>
      <c r="BQH6" s="1225"/>
      <c r="BQI6" s="6" t="s">
        <v>209</v>
      </c>
      <c r="BQJ6" s="1233" t="s">
        <v>11415</v>
      </c>
      <c r="BQK6" s="1234"/>
      <c r="BQL6" s="1234"/>
      <c r="BQM6" s="1234"/>
      <c r="BQN6" s="1235"/>
      <c r="BQO6" s="38"/>
      <c r="BQP6" s="1225"/>
      <c r="BQQ6" s="6"/>
      <c r="BQR6" s="1233"/>
      <c r="BQS6" s="1234"/>
      <c r="BQT6" s="1234"/>
      <c r="BQU6" s="1234"/>
      <c r="BQV6" s="1235"/>
      <c r="BQW6" s="38"/>
      <c r="BQX6" s="1225"/>
      <c r="BQY6" s="6" t="s">
        <v>18</v>
      </c>
      <c r="BQZ6" s="1233" t="s">
        <v>11378</v>
      </c>
      <c r="BRA6" s="1234"/>
      <c r="BRB6" s="1234"/>
      <c r="BRC6" s="1234"/>
      <c r="BRD6" s="1235"/>
      <c r="BRE6" s="38"/>
      <c r="BRF6" s="1225"/>
      <c r="BRG6" s="6"/>
      <c r="BRH6" s="1233"/>
      <c r="BRI6" s="1234"/>
      <c r="BRJ6" s="1234"/>
      <c r="BRK6" s="1234"/>
      <c r="BRL6" s="1235"/>
      <c r="BRM6" s="38"/>
      <c r="BRN6" s="1225"/>
      <c r="BRO6" s="6" t="s">
        <v>18</v>
      </c>
      <c r="BRP6" s="1233" t="s">
        <v>11349</v>
      </c>
      <c r="BRQ6" s="1234"/>
      <c r="BRR6" s="1234"/>
      <c r="BRS6" s="1234"/>
      <c r="BRT6" s="1235"/>
      <c r="BRU6" s="38"/>
      <c r="BRV6" s="1225"/>
      <c r="BRW6" s="6" t="s">
        <v>18</v>
      </c>
      <c r="BRX6" s="1233" t="s">
        <v>11324</v>
      </c>
      <c r="BRY6" s="1234"/>
      <c r="BRZ6" s="1234"/>
      <c r="BSA6" s="1234"/>
      <c r="BSB6" s="1235"/>
      <c r="BSC6" s="38"/>
      <c r="BSD6" s="1225"/>
      <c r="BSE6" s="6" t="s">
        <v>138</v>
      </c>
      <c r="BSF6" s="1233" t="s">
        <v>11314</v>
      </c>
      <c r="BSG6" s="1234"/>
      <c r="BSH6" s="1234"/>
      <c r="BSI6" s="1234"/>
      <c r="BSJ6" s="1235"/>
      <c r="BSK6" s="38"/>
      <c r="BSL6" s="1225"/>
      <c r="BSM6" s="6"/>
      <c r="BSN6" s="1233"/>
      <c r="BSO6" s="1234"/>
      <c r="BSP6" s="1234"/>
      <c r="BSQ6" s="1234"/>
      <c r="BSR6" s="1235"/>
      <c r="BSS6" s="38"/>
      <c r="BST6" s="1225"/>
      <c r="BSU6" s="6"/>
      <c r="BSV6" s="1233"/>
      <c r="BSW6" s="1234"/>
      <c r="BSX6" s="1234"/>
      <c r="BSY6" s="1234"/>
      <c r="BSZ6" s="1235"/>
      <c r="BTA6" s="38"/>
      <c r="BTB6" s="1409"/>
      <c r="BTC6" s="6" t="s">
        <v>308</v>
      </c>
      <c r="BTD6" s="1233" t="s">
        <v>11273</v>
      </c>
      <c r="BTE6" s="1234"/>
      <c r="BTF6" s="1234"/>
      <c r="BTG6" s="1234"/>
      <c r="BTH6" s="1391"/>
      <c r="BTI6" s="38"/>
      <c r="BTJ6" s="1225"/>
      <c r="BTK6" s="6" t="s">
        <v>18</v>
      </c>
      <c r="BTL6" s="1233" t="s">
        <v>11250</v>
      </c>
      <c r="BTM6" s="1234"/>
      <c r="BTN6" s="1234"/>
      <c r="BTO6" s="1234"/>
      <c r="BTP6" s="1235"/>
      <c r="BTQ6" s="38"/>
      <c r="BTR6" s="1225"/>
      <c r="BTS6" s="6" t="s">
        <v>18</v>
      </c>
      <c r="BTT6" s="1233" t="s">
        <v>11244</v>
      </c>
      <c r="BTU6" s="1234"/>
      <c r="BTV6" s="1234"/>
      <c r="BTW6" s="1234"/>
      <c r="BTX6" s="1235"/>
      <c r="BTY6" s="38"/>
      <c r="BTZ6" s="1225"/>
      <c r="BUA6" s="6" t="s">
        <v>160</v>
      </c>
      <c r="BUB6" s="1233" t="s">
        <v>11215</v>
      </c>
      <c r="BUC6" s="1234"/>
      <c r="BUD6" s="1234"/>
      <c r="BUE6" s="1234"/>
      <c r="BUF6" s="1235"/>
      <c r="BUG6" s="38"/>
      <c r="BUH6" s="1225"/>
      <c r="BUI6" s="6"/>
      <c r="BUJ6" s="1233"/>
      <c r="BUK6" s="1234"/>
      <c r="BUL6" s="1234"/>
      <c r="BUM6" s="1234"/>
      <c r="BUN6" s="1235"/>
      <c r="BUO6" s="38"/>
      <c r="BUP6" s="1225"/>
      <c r="BUQ6" s="6" t="s">
        <v>83</v>
      </c>
      <c r="BUR6" s="1233" t="s">
        <v>5535</v>
      </c>
      <c r="BUS6" s="1234"/>
      <c r="BUT6" s="1234"/>
      <c r="BUU6" s="1234"/>
      <c r="BUV6" s="1235"/>
      <c r="BUW6" s="38"/>
      <c r="BUX6" s="1225"/>
      <c r="BUY6" s="6" t="s">
        <v>62</v>
      </c>
      <c r="BUZ6" s="1233" t="s">
        <v>11175</v>
      </c>
      <c r="BVA6" s="1234"/>
      <c r="BVB6" s="1234"/>
      <c r="BVC6" s="1234"/>
      <c r="BVD6" s="1235"/>
      <c r="BVE6" s="38"/>
      <c r="BVF6" s="1225"/>
      <c r="BVG6" s="6"/>
      <c r="BVH6" s="1233"/>
      <c r="BVI6" s="1234"/>
      <c r="BVJ6" s="1234"/>
      <c r="BVK6" s="1234"/>
      <c r="BVL6" s="1235"/>
      <c r="BVM6" s="38"/>
      <c r="BVN6" s="1409"/>
      <c r="BVO6" s="6" t="s">
        <v>428</v>
      </c>
      <c r="BVP6" s="1233" t="s">
        <v>11151</v>
      </c>
      <c r="BVQ6" s="1234"/>
      <c r="BVR6" s="1234"/>
      <c r="BVS6" s="1234"/>
      <c r="BVT6" s="1391"/>
      <c r="BVU6" s="38"/>
      <c r="BVV6" s="1225"/>
      <c r="BVW6" s="6" t="s">
        <v>1170</v>
      </c>
      <c r="BVX6" s="1233" t="s">
        <v>11133</v>
      </c>
      <c r="BVY6" s="1234"/>
      <c r="BVZ6" s="1234"/>
      <c r="BWA6" s="1234"/>
      <c r="BWB6" s="1235"/>
      <c r="BWC6" s="38"/>
      <c r="BWD6" s="1409"/>
      <c r="BWE6" s="6" t="s">
        <v>537</v>
      </c>
      <c r="BWF6" s="1233" t="s">
        <v>11125</v>
      </c>
      <c r="BWG6" s="1234"/>
      <c r="BWH6" s="1234"/>
      <c r="BWI6" s="1234"/>
      <c r="BWJ6" s="1391"/>
      <c r="BWK6" s="38"/>
      <c r="BWL6" s="1225"/>
      <c r="BWM6" s="6" t="s">
        <v>62</v>
      </c>
      <c r="BWN6" s="1233" t="s">
        <v>11107</v>
      </c>
      <c r="BWO6" s="1234"/>
      <c r="BWP6" s="1234"/>
      <c r="BWQ6" s="1234"/>
      <c r="BWR6" s="1235"/>
      <c r="BWS6" s="38"/>
      <c r="BWT6" s="1409"/>
      <c r="BWU6" s="6" t="s">
        <v>1980</v>
      </c>
      <c r="BWV6" s="1233" t="s">
        <v>11101</v>
      </c>
      <c r="BWW6" s="1234"/>
      <c r="BWX6" s="1234"/>
      <c r="BWY6" s="1234"/>
      <c r="BWZ6" s="1391"/>
      <c r="BXA6" s="38"/>
      <c r="BXB6" s="1225"/>
      <c r="BXC6" s="6" t="s">
        <v>62</v>
      </c>
      <c r="BXD6" s="1233" t="s">
        <v>11086</v>
      </c>
      <c r="BXE6" s="1234"/>
      <c r="BXF6" s="1234"/>
      <c r="BXG6" s="1234"/>
      <c r="BXH6" s="1235"/>
      <c r="BXI6" s="38"/>
      <c r="BXJ6" s="1225"/>
      <c r="BXK6" s="6"/>
      <c r="BXL6" s="1233"/>
      <c r="BXM6" s="1234"/>
      <c r="BXN6" s="1234"/>
      <c r="BXO6" s="1234"/>
      <c r="BXP6" s="1235"/>
      <c r="BXQ6" s="38"/>
      <c r="BXR6" s="1225"/>
      <c r="BXS6" s="6" t="s">
        <v>32</v>
      </c>
      <c r="BXT6" s="1233" t="s">
        <v>2432</v>
      </c>
      <c r="BXU6" s="1234"/>
      <c r="BXV6" s="1234"/>
      <c r="BXW6" s="1234"/>
      <c r="BXX6" s="1235"/>
      <c r="BXY6" s="38"/>
      <c r="BXZ6" s="1225"/>
      <c r="BYA6" s="6"/>
      <c r="BYB6" s="1233"/>
      <c r="BYC6" s="1234"/>
      <c r="BYD6" s="1234"/>
      <c r="BYE6" s="1234"/>
      <c r="BYF6" s="1235"/>
      <c r="BYG6" s="38"/>
      <c r="BYH6" s="1225"/>
      <c r="BYI6" s="6"/>
      <c r="BYJ6" s="1233"/>
      <c r="BYK6" s="1234"/>
      <c r="BYL6" s="1234"/>
      <c r="BYM6" s="1234"/>
      <c r="BYN6" s="1235"/>
      <c r="BYO6" s="38"/>
      <c r="BYP6" s="1409"/>
      <c r="BYQ6" s="6" t="s">
        <v>304</v>
      </c>
      <c r="BYR6" s="1233" t="s">
        <v>11007</v>
      </c>
      <c r="BYS6" s="1234"/>
      <c r="BYT6" s="1234"/>
      <c r="BYU6" s="1234"/>
      <c r="BYV6" s="1391"/>
      <c r="BYW6" s="38"/>
      <c r="BYX6" s="1409"/>
      <c r="BYY6" s="6" t="s">
        <v>84</v>
      </c>
      <c r="BYZ6" s="1233" t="s">
        <v>10981</v>
      </c>
      <c r="BZA6" s="1234"/>
      <c r="BZB6" s="1234"/>
      <c r="BZC6" s="1234"/>
      <c r="BZD6" s="1391"/>
      <c r="BZE6" s="38"/>
      <c r="BZF6" s="1225"/>
      <c r="BZG6" s="6"/>
      <c r="BZH6" s="1233"/>
      <c r="BZI6" s="1234"/>
      <c r="BZJ6" s="1234"/>
      <c r="BZK6" s="1234"/>
      <c r="BZL6" s="1235"/>
      <c r="BZM6" s="38"/>
      <c r="BZN6" s="1225"/>
      <c r="BZO6" s="6"/>
      <c r="BZP6" s="1233" t="s">
        <v>10954</v>
      </c>
      <c r="BZQ6" s="1234"/>
      <c r="BZR6" s="1234"/>
      <c r="BZS6" s="1234"/>
      <c r="BZT6" s="1235"/>
      <c r="BZU6" s="38"/>
      <c r="BZV6" s="1225"/>
      <c r="BZW6" s="6" t="s">
        <v>483</v>
      </c>
      <c r="BZX6" s="1233" t="s">
        <v>10925</v>
      </c>
      <c r="BZY6" s="1234"/>
      <c r="BZZ6" s="1234"/>
      <c r="CAA6" s="1234"/>
      <c r="CAB6" s="1235"/>
      <c r="CAC6" s="38"/>
      <c r="CAD6" s="1225"/>
      <c r="CAE6" s="6"/>
      <c r="CAF6" s="1233"/>
      <c r="CAG6" s="1234"/>
      <c r="CAH6" s="1234"/>
      <c r="CAI6" s="1234"/>
      <c r="CAJ6" s="1235"/>
      <c r="CAK6" s="38"/>
      <c r="CAL6" s="1409"/>
      <c r="CAM6" s="6" t="s">
        <v>5635</v>
      </c>
      <c r="CAN6" s="1233" t="s">
        <v>10894</v>
      </c>
      <c r="CAO6" s="1234"/>
      <c r="CAP6" s="1234"/>
      <c r="CAQ6" s="1234"/>
      <c r="CAR6" s="1391"/>
      <c r="CAS6" s="38"/>
      <c r="CAT6" s="1225"/>
      <c r="CAU6" s="6"/>
      <c r="CAV6" s="1233"/>
      <c r="CAW6" s="1234"/>
      <c r="CAX6" s="1234"/>
      <c r="CAY6" s="1234"/>
      <c r="CAZ6" s="1235"/>
      <c r="CBA6" s="38"/>
      <c r="CBB6" s="1225"/>
      <c r="CBC6" s="6" t="s">
        <v>27</v>
      </c>
      <c r="CBD6" s="1233" t="s">
        <v>10862</v>
      </c>
      <c r="CBE6" s="1234"/>
      <c r="CBF6" s="1234"/>
      <c r="CBG6" s="1234"/>
      <c r="CBH6" s="1235"/>
      <c r="CBI6" s="38"/>
      <c r="CBJ6" s="1225"/>
      <c r="CBK6" s="6"/>
      <c r="CBL6" s="1233" t="s">
        <v>10842</v>
      </c>
      <c r="CBM6" s="1234"/>
      <c r="CBN6" s="1234"/>
      <c r="CBO6" s="1234"/>
      <c r="CBP6" s="1235"/>
      <c r="CBQ6" s="38"/>
      <c r="CBR6" s="1225"/>
      <c r="CBS6" s="6" t="s">
        <v>27</v>
      </c>
      <c r="CBT6" s="1233" t="s">
        <v>10832</v>
      </c>
      <c r="CBU6" s="1234"/>
      <c r="CBV6" s="1234"/>
      <c r="CBW6" s="1234"/>
      <c r="CBX6" s="1235"/>
      <c r="CBY6" s="38"/>
      <c r="CBZ6" s="1409"/>
      <c r="CCA6" s="6" t="s">
        <v>31</v>
      </c>
      <c r="CCB6" s="1233" t="s">
        <v>10830</v>
      </c>
      <c r="CCC6" s="1234"/>
      <c r="CCD6" s="1234"/>
      <c r="CCE6" s="1234"/>
      <c r="CCF6" s="1391"/>
      <c r="CCG6" s="38"/>
      <c r="CCH6" s="1409"/>
      <c r="CCI6" s="6" t="s">
        <v>10803</v>
      </c>
      <c r="CCJ6" s="1233" t="s">
        <v>10804</v>
      </c>
      <c r="CCK6" s="1234"/>
      <c r="CCL6" s="1234"/>
      <c r="CCM6" s="1234"/>
      <c r="CCN6" s="1391"/>
      <c r="CCO6" s="38"/>
      <c r="CCP6" s="1225"/>
      <c r="CCQ6" s="6"/>
      <c r="CCR6" s="1233"/>
      <c r="CCS6" s="1234"/>
      <c r="CCT6" s="1234"/>
      <c r="CCU6" s="1234"/>
      <c r="CCV6" s="1235"/>
      <c r="CCW6" s="38"/>
      <c r="CCX6" s="1409"/>
      <c r="CCY6" s="6" t="s">
        <v>308</v>
      </c>
      <c r="CCZ6" s="1233" t="s">
        <v>10760</v>
      </c>
      <c r="CDA6" s="1234"/>
      <c r="CDB6" s="1234"/>
      <c r="CDC6" s="1234"/>
      <c r="CDD6" s="1391"/>
      <c r="CDE6" s="38"/>
      <c r="CDF6" s="1225"/>
      <c r="CDG6" s="6"/>
      <c r="CDH6" s="1233"/>
      <c r="CDI6" s="1234"/>
      <c r="CDJ6" s="1234"/>
      <c r="CDK6" s="1234"/>
      <c r="CDL6" s="1235"/>
      <c r="CDM6" s="38"/>
      <c r="CDN6" s="1409"/>
      <c r="CDO6" s="6" t="s">
        <v>855</v>
      </c>
      <c r="CDP6" s="1233" t="s">
        <v>10728</v>
      </c>
      <c r="CDQ6" s="1234"/>
      <c r="CDR6" s="1234"/>
      <c r="CDS6" s="1234"/>
      <c r="CDT6" s="1391"/>
      <c r="CDU6" s="38"/>
      <c r="CDV6" s="1225"/>
      <c r="CDW6" s="6"/>
      <c r="CDX6" s="1233"/>
      <c r="CDY6" s="1234"/>
      <c r="CDZ6" s="1234"/>
      <c r="CEA6" s="1234"/>
      <c r="CEB6" s="1235"/>
      <c r="CEC6" s="38"/>
      <c r="CED6" s="1409"/>
      <c r="CEE6" s="6" t="s">
        <v>483</v>
      </c>
      <c r="CEF6" s="1233" t="s">
        <v>10334</v>
      </c>
      <c r="CEG6" s="1234"/>
      <c r="CEH6" s="1234"/>
      <c r="CEI6" s="1234"/>
      <c r="CEJ6" s="1391"/>
      <c r="CEK6" s="38"/>
      <c r="CEL6" s="1225"/>
      <c r="CEM6" s="6"/>
      <c r="CEN6" s="1233"/>
      <c r="CEO6" s="1234"/>
      <c r="CEP6" s="1234"/>
      <c r="CEQ6" s="1234"/>
      <c r="CER6" s="1235"/>
      <c r="CES6" s="38"/>
      <c r="CET6" s="1409"/>
      <c r="CEU6" s="6"/>
      <c r="CEV6" s="1233" t="s">
        <v>10653</v>
      </c>
      <c r="CEW6" s="1234"/>
      <c r="CEX6" s="1234"/>
      <c r="CEY6" s="1234"/>
      <c r="CEZ6" s="1391"/>
      <c r="CFA6" s="38"/>
      <c r="CFB6" s="1225"/>
      <c r="CFC6" s="6"/>
      <c r="CFD6" s="1233"/>
      <c r="CFE6" s="1234"/>
      <c r="CFF6" s="1234"/>
      <c r="CFG6" s="1234"/>
      <c r="CFH6" s="1235"/>
      <c r="CFI6" s="38"/>
      <c r="CFJ6" s="1225"/>
      <c r="CFK6" s="6"/>
      <c r="CFL6" s="1233"/>
      <c r="CFM6" s="1234"/>
      <c r="CFN6" s="1234"/>
      <c r="CFO6" s="1234"/>
      <c r="CFP6" s="1235"/>
      <c r="CFQ6" s="38"/>
      <c r="CFR6" s="1409"/>
      <c r="CFS6" s="6"/>
      <c r="CFT6" s="1233"/>
      <c r="CFU6" s="1234"/>
      <c r="CFV6" s="1234"/>
      <c r="CFW6" s="1234"/>
      <c r="CFX6" s="1391"/>
      <c r="CFY6" s="38"/>
      <c r="CFZ6" s="1409"/>
      <c r="CGA6" s="6" t="s">
        <v>304</v>
      </c>
      <c r="CGB6" s="1233" t="s">
        <v>10607</v>
      </c>
      <c r="CGC6" s="1234"/>
      <c r="CGD6" s="1234"/>
      <c r="CGE6" s="1234"/>
      <c r="CGF6" s="1391"/>
      <c r="CGG6" s="38"/>
      <c r="CGH6" s="1409"/>
      <c r="CGI6" s="6" t="s">
        <v>34</v>
      </c>
      <c r="CGJ6" s="1233" t="s">
        <v>10591</v>
      </c>
      <c r="CGK6" s="1234"/>
      <c r="CGL6" s="1234"/>
      <c r="CGM6" s="1234"/>
      <c r="CGN6" s="1391"/>
      <c r="CGO6" s="38"/>
      <c r="CGP6" s="1225"/>
      <c r="CGQ6" s="6"/>
      <c r="CGR6" s="1233"/>
      <c r="CGS6" s="1234"/>
      <c r="CGT6" s="1234"/>
      <c r="CGU6" s="1234"/>
      <c r="CGV6" s="1235"/>
      <c r="CGW6" s="38"/>
      <c r="CGX6" s="1225"/>
      <c r="CGY6" s="6" t="s">
        <v>1170</v>
      </c>
      <c r="CGZ6" s="1233" t="s">
        <v>10567</v>
      </c>
      <c r="CHA6" s="1234"/>
      <c r="CHB6" s="1234"/>
      <c r="CHC6" s="1234"/>
      <c r="CHD6" s="1235"/>
      <c r="CHE6" s="38"/>
      <c r="CHF6" s="1225"/>
      <c r="CHG6" s="6"/>
      <c r="CHH6" s="1233"/>
      <c r="CHI6" s="1234"/>
      <c r="CHJ6" s="1234"/>
      <c r="CHK6" s="1234"/>
      <c r="CHL6" s="1235"/>
      <c r="CHM6" s="38"/>
      <c r="CHN6" s="1225"/>
      <c r="CHO6" s="6"/>
      <c r="CHP6" s="1233"/>
      <c r="CHQ6" s="1234"/>
      <c r="CHR6" s="1234"/>
      <c r="CHS6" s="1234"/>
      <c r="CHT6" s="1235"/>
      <c r="CHU6" s="38"/>
      <c r="CHV6" s="1225"/>
      <c r="CHW6" s="6"/>
      <c r="CHX6" s="1233"/>
      <c r="CHY6" s="1234"/>
      <c r="CHZ6" s="1234"/>
      <c r="CIA6" s="1234"/>
      <c r="CIB6" s="1235"/>
      <c r="CIC6" s="38"/>
      <c r="CID6" s="1225"/>
      <c r="CIE6" s="6"/>
      <c r="CIF6" s="1233"/>
      <c r="CIG6" s="1234"/>
      <c r="CIH6" s="1234"/>
      <c r="CII6" s="1234"/>
      <c r="CIJ6" s="1235"/>
      <c r="CIK6" s="38"/>
      <c r="CIL6" s="1225"/>
      <c r="CIM6" s="6"/>
      <c r="CIN6" s="1233"/>
      <c r="CIO6" s="1234"/>
      <c r="CIP6" s="1234"/>
      <c r="CIQ6" s="1234"/>
      <c r="CIR6" s="1235"/>
      <c r="CIS6" s="38"/>
      <c r="CIT6" s="1225"/>
      <c r="CIU6" s="6"/>
      <c r="CIV6" s="1233"/>
      <c r="CIW6" s="1234"/>
      <c r="CIX6" s="1234"/>
      <c r="CIY6" s="1234"/>
      <c r="CIZ6" s="1235"/>
      <c r="CJA6" s="38"/>
      <c r="CJB6" s="1409"/>
      <c r="CJC6" s="6" t="s">
        <v>301</v>
      </c>
      <c r="CJD6" s="1233" t="s">
        <v>10496</v>
      </c>
      <c r="CJE6" s="1234"/>
      <c r="CJF6" s="1234"/>
      <c r="CJG6" s="1234"/>
      <c r="CJH6" s="1391"/>
      <c r="CJI6" s="38"/>
      <c r="CJJ6" s="1409"/>
      <c r="CJK6" s="6" t="s">
        <v>308</v>
      </c>
      <c r="CJL6" s="1233" t="s">
        <v>10477</v>
      </c>
      <c r="CJM6" s="1234"/>
      <c r="CJN6" s="1234"/>
      <c r="CJO6" s="1234"/>
      <c r="CJP6" s="1391"/>
      <c r="CJQ6" s="38"/>
      <c r="CJR6" s="1409"/>
      <c r="CJS6" s="6" t="s">
        <v>31</v>
      </c>
      <c r="CJT6" s="1233" t="s">
        <v>10455</v>
      </c>
      <c r="CJU6" s="1234"/>
      <c r="CJV6" s="1234"/>
      <c r="CJW6" s="1234"/>
      <c r="CJX6" s="1391"/>
      <c r="CJY6" s="38"/>
      <c r="CJZ6" s="1225"/>
      <c r="CKA6" s="6"/>
      <c r="CKB6" s="1233"/>
      <c r="CKC6" s="1234"/>
      <c r="CKD6" s="1234"/>
      <c r="CKE6" s="1234"/>
      <c r="CKF6" s="1235"/>
      <c r="CKG6" s="38"/>
      <c r="CKH6" s="1225"/>
      <c r="CKI6" s="6"/>
      <c r="CKJ6" s="1233"/>
      <c r="CKK6" s="1234"/>
      <c r="CKL6" s="1234"/>
      <c r="CKM6" s="1234"/>
      <c r="CKN6" s="1235"/>
      <c r="CKO6" s="38"/>
      <c r="CKP6" s="1225"/>
      <c r="CKQ6" s="6"/>
      <c r="CKR6" s="1233"/>
      <c r="CKS6" s="1234"/>
      <c r="CKT6" s="1234"/>
      <c r="CKU6" s="1234"/>
      <c r="CKV6" s="1235"/>
      <c r="CKW6" s="38"/>
      <c r="CKX6" s="1225"/>
      <c r="CKY6" s="6"/>
      <c r="CKZ6" s="1233"/>
      <c r="CLA6" s="1234"/>
      <c r="CLB6" s="1234"/>
      <c r="CLC6" s="1234"/>
      <c r="CLD6" s="1235"/>
      <c r="CLE6" s="38"/>
      <c r="CLF6" s="1225"/>
      <c r="CLG6" s="6"/>
      <c r="CLH6" s="1233"/>
      <c r="CLI6" s="1234"/>
      <c r="CLJ6" s="1234"/>
      <c r="CLK6" s="1234"/>
      <c r="CLL6" s="1235"/>
      <c r="CLM6" s="38"/>
      <c r="CLN6" s="1225"/>
      <c r="CLO6" s="6"/>
      <c r="CLP6" s="1233"/>
      <c r="CLQ6" s="1234"/>
      <c r="CLR6" s="1234"/>
      <c r="CLS6" s="1234"/>
      <c r="CLT6" s="1235"/>
      <c r="CLU6" s="38"/>
      <c r="CLV6" s="1225"/>
      <c r="CLW6" s="6"/>
      <c r="CLX6" s="1233"/>
      <c r="CLY6" s="1234"/>
      <c r="CLZ6" s="1234"/>
      <c r="CMA6" s="1234"/>
      <c r="CMB6" s="1235"/>
      <c r="CMC6" s="38"/>
      <c r="CMD6" s="1225"/>
      <c r="CME6" s="6"/>
      <c r="CMF6" s="1233"/>
      <c r="CMG6" s="1234"/>
      <c r="CMH6" s="1234"/>
      <c r="CMI6" s="1234"/>
      <c r="CMJ6" s="1235"/>
      <c r="CMK6" s="38"/>
      <c r="CML6" s="1409"/>
      <c r="CMM6" s="6"/>
      <c r="CMN6" s="1233"/>
      <c r="CMO6" s="1234"/>
      <c r="CMP6" s="1234"/>
      <c r="CMQ6" s="1234"/>
      <c r="CMR6" s="1391"/>
      <c r="CMS6" s="38"/>
      <c r="CMT6" s="1409"/>
      <c r="CMU6" s="6" t="s">
        <v>308</v>
      </c>
      <c r="CMV6" s="1233" t="s">
        <v>10334</v>
      </c>
      <c r="CMW6" s="1234"/>
      <c r="CMX6" s="1234"/>
      <c r="CMY6" s="1234"/>
      <c r="CMZ6" s="1391"/>
      <c r="CNA6" s="38"/>
      <c r="CNB6" s="1409"/>
      <c r="CNC6" s="6" t="s">
        <v>160</v>
      </c>
      <c r="CND6" s="1233" t="s">
        <v>10314</v>
      </c>
      <c r="CNE6" s="1234"/>
      <c r="CNF6" s="1234"/>
      <c r="CNG6" s="1234"/>
      <c r="CNH6" s="1391"/>
      <c r="CNI6" s="38"/>
      <c r="CNJ6" s="1225"/>
      <c r="CNK6" s="6"/>
      <c r="CNL6" s="1233"/>
      <c r="CNM6" s="1234"/>
      <c r="CNN6" s="1234"/>
      <c r="CNO6" s="1234"/>
      <c r="CNP6" s="1235"/>
      <c r="CNQ6" s="38"/>
      <c r="CNR6" s="1225"/>
      <c r="CNS6" s="6"/>
      <c r="CNT6" s="1233"/>
      <c r="CNU6" s="1234"/>
      <c r="CNV6" s="1234"/>
      <c r="CNW6" s="1234"/>
      <c r="CNX6" s="1235"/>
      <c r="CNY6" s="38"/>
      <c r="CNZ6" s="1225"/>
      <c r="COA6" s="6"/>
      <c r="COB6" s="1233"/>
      <c r="COC6" s="1234"/>
      <c r="COD6" s="1234"/>
      <c r="COE6" s="1234"/>
      <c r="COF6" s="1235"/>
      <c r="COG6" s="38"/>
      <c r="COH6" s="1225"/>
      <c r="COI6" s="6"/>
      <c r="COJ6" s="1233"/>
      <c r="COK6" s="1234"/>
      <c r="COL6" s="1234"/>
      <c r="COM6" s="1234"/>
      <c r="CON6" s="1235"/>
      <c r="COO6" s="38"/>
      <c r="COP6" s="1225"/>
      <c r="COQ6" s="6"/>
      <c r="COR6" s="1233"/>
      <c r="COS6" s="1234"/>
      <c r="COT6" s="1234"/>
      <c r="COU6" s="1234"/>
      <c r="COV6" s="1235"/>
      <c r="COW6" s="38"/>
      <c r="COX6" s="1225"/>
      <c r="COY6" s="6"/>
      <c r="COZ6" s="1233" t="s">
        <v>10244</v>
      </c>
      <c r="CPA6" s="1234"/>
      <c r="CPB6" s="1234"/>
      <c r="CPC6" s="1234"/>
      <c r="CPD6" s="1235"/>
      <c r="CPE6" s="38"/>
      <c r="CPF6" s="1225"/>
      <c r="CPG6" s="6"/>
      <c r="CPH6" s="1233"/>
      <c r="CPI6" s="1234"/>
      <c r="CPJ6" s="1234"/>
      <c r="CPK6" s="1234"/>
      <c r="CPL6" s="1235"/>
      <c r="CPM6" s="38"/>
      <c r="CPN6" s="1225"/>
      <c r="CPO6" s="6"/>
      <c r="CPP6" s="1233"/>
      <c r="CPQ6" s="1234"/>
      <c r="CPR6" s="1234"/>
      <c r="CPS6" s="1234"/>
      <c r="CPT6" s="1235"/>
      <c r="CPU6" s="38"/>
      <c r="CPV6" s="1409"/>
      <c r="CPW6" s="6" t="s">
        <v>309</v>
      </c>
      <c r="CPX6" s="1233" t="s">
        <v>10216</v>
      </c>
      <c r="CPY6" s="1234"/>
      <c r="CPZ6" s="1234"/>
      <c r="CQA6" s="1234"/>
      <c r="CQB6" s="1391"/>
      <c r="CQC6" s="38"/>
      <c r="CQD6" s="1409"/>
      <c r="CQE6" s="6" t="s">
        <v>84</v>
      </c>
      <c r="CQF6" s="1233" t="s">
        <v>10206</v>
      </c>
      <c r="CQG6" s="1234"/>
      <c r="CQH6" s="1234"/>
      <c r="CQI6" s="1234"/>
      <c r="CQJ6" s="1391"/>
      <c r="CQK6" s="38"/>
      <c r="CQL6" s="1409"/>
      <c r="CQM6" s="6" t="s">
        <v>83</v>
      </c>
      <c r="CQN6" s="1233" t="s">
        <v>10188</v>
      </c>
      <c r="CQO6" s="1234"/>
      <c r="CQP6" s="1234"/>
      <c r="CQQ6" s="1234"/>
      <c r="CQR6" s="1391"/>
      <c r="CQS6" s="38"/>
      <c r="CQT6" s="1225"/>
      <c r="CQU6" s="6"/>
      <c r="CQV6" s="1233"/>
      <c r="CQW6" s="1234"/>
      <c r="CQX6" s="1234"/>
      <c r="CQY6" s="1234"/>
      <c r="CQZ6" s="1235"/>
      <c r="CRA6" s="38"/>
      <c r="CRB6" s="1225"/>
      <c r="CRC6" s="6"/>
      <c r="CRD6" s="1233"/>
      <c r="CRE6" s="1234"/>
      <c r="CRF6" s="1234"/>
      <c r="CRG6" s="1234"/>
      <c r="CRH6" s="1235"/>
      <c r="CRI6" s="38"/>
      <c r="CRJ6" s="1225"/>
      <c r="CRK6" s="6"/>
      <c r="CRL6" s="1233"/>
      <c r="CRM6" s="1234"/>
      <c r="CRN6" s="1234"/>
      <c r="CRO6" s="1234"/>
      <c r="CRP6" s="1235"/>
      <c r="CRQ6" s="38"/>
      <c r="CRR6" s="1409"/>
      <c r="CRS6" s="6" t="s">
        <v>138</v>
      </c>
      <c r="CRT6" s="1233" t="s">
        <v>10141</v>
      </c>
      <c r="CRU6" s="1234"/>
      <c r="CRV6" s="1234"/>
      <c r="CRW6" s="1234"/>
      <c r="CRX6" s="1391"/>
      <c r="CRY6" s="38"/>
      <c r="CRZ6" s="1225"/>
      <c r="CSA6" s="6"/>
      <c r="CSB6" s="1233"/>
      <c r="CSC6" s="1234"/>
      <c r="CSD6" s="1234"/>
      <c r="CSE6" s="1234"/>
      <c r="CSF6" s="1235"/>
      <c r="CSG6" s="38"/>
      <c r="CSH6" s="1225"/>
      <c r="CSI6" s="6"/>
      <c r="CSJ6" s="1233"/>
      <c r="CSK6" s="1234"/>
      <c r="CSL6" s="1234"/>
      <c r="CSM6" s="1234"/>
      <c r="CSN6" s="1235"/>
      <c r="CSO6" s="38"/>
      <c r="CSP6" s="1225"/>
      <c r="CSQ6" s="6"/>
      <c r="CSR6" s="1233"/>
      <c r="CSS6" s="1234"/>
      <c r="CST6" s="1234"/>
      <c r="CSU6" s="1234"/>
      <c r="CSV6" s="1235"/>
      <c r="CSW6" s="38"/>
      <c r="CSX6" s="1225"/>
      <c r="CSY6" s="6"/>
      <c r="CSZ6" s="1233"/>
      <c r="CTA6" s="1234"/>
      <c r="CTB6" s="1234"/>
      <c r="CTC6" s="1234"/>
      <c r="CTD6" s="1235"/>
      <c r="CTE6" s="38"/>
      <c r="CTF6" s="1225"/>
      <c r="CTG6" s="6" t="s">
        <v>125</v>
      </c>
      <c r="CTH6" s="1233" t="s">
        <v>10078</v>
      </c>
      <c r="CTI6" s="1234"/>
      <c r="CTJ6" s="1234"/>
      <c r="CTK6" s="1234"/>
      <c r="CTL6" s="1235"/>
      <c r="CTM6" s="38"/>
      <c r="CTN6" s="1409"/>
      <c r="CTO6" s="6" t="s">
        <v>309</v>
      </c>
      <c r="CTP6" s="1233" t="s">
        <v>10069</v>
      </c>
      <c r="CTQ6" s="1234"/>
      <c r="CTR6" s="1234"/>
      <c r="CTS6" s="1234"/>
      <c r="CTT6" s="1391"/>
      <c r="CTU6" s="38"/>
      <c r="CTV6" s="1225"/>
      <c r="CTW6" s="6"/>
      <c r="CTX6" s="1233" t="s">
        <v>10067</v>
      </c>
      <c r="CTY6" s="1234"/>
      <c r="CTZ6" s="1234"/>
      <c r="CUA6" s="1234"/>
      <c r="CUB6" s="1235"/>
      <c r="CUC6" s="38"/>
      <c r="CUD6" s="1409"/>
      <c r="CUE6" s="6" t="s">
        <v>509</v>
      </c>
      <c r="CUF6" s="1233" t="s">
        <v>10046</v>
      </c>
      <c r="CUG6" s="1234"/>
      <c r="CUH6" s="1234"/>
      <c r="CUI6" s="1234"/>
      <c r="CUJ6" s="1391"/>
      <c r="CUK6" s="38"/>
      <c r="CUL6" s="1225"/>
      <c r="CUM6" s="6" t="s">
        <v>50</v>
      </c>
      <c r="CUN6" s="1233" t="s">
        <v>10028</v>
      </c>
      <c r="CUO6" s="1234"/>
      <c r="CUP6" s="1234"/>
      <c r="CUQ6" s="1234"/>
      <c r="CUR6" s="1235"/>
      <c r="CUS6" s="38"/>
      <c r="CUT6" s="1225"/>
      <c r="CUU6" s="6"/>
      <c r="CUV6" s="1233"/>
      <c r="CUW6" s="1234"/>
      <c r="CUX6" s="1234"/>
      <c r="CUY6" s="1234"/>
      <c r="CUZ6" s="1235"/>
      <c r="CVA6" s="38"/>
      <c r="CVB6" s="1225"/>
      <c r="CVC6" s="6" t="s">
        <v>83</v>
      </c>
      <c r="CVD6" s="1233" t="s">
        <v>9988</v>
      </c>
      <c r="CVE6" s="1234"/>
      <c r="CVF6" s="1234"/>
      <c r="CVG6" s="1234"/>
      <c r="CVH6" s="1235"/>
      <c r="CVI6" s="38"/>
      <c r="CVJ6" s="1225"/>
      <c r="CVK6" s="6"/>
      <c r="CVL6" s="1233"/>
      <c r="CVM6" s="1234"/>
      <c r="CVN6" s="1234"/>
      <c r="CVO6" s="1234"/>
      <c r="CVP6" s="1235"/>
      <c r="CVQ6" s="38"/>
      <c r="CVR6" s="1225"/>
      <c r="CVS6" s="6" t="s">
        <v>84</v>
      </c>
      <c r="CVT6" s="1233" t="s">
        <v>9952</v>
      </c>
      <c r="CVU6" s="1234"/>
      <c r="CVV6" s="1234"/>
      <c r="CVW6" s="1234"/>
      <c r="CVX6" s="1235"/>
      <c r="CVY6" s="38"/>
      <c r="CVZ6" s="1225"/>
      <c r="CWA6" s="6"/>
      <c r="CWB6" s="1233"/>
      <c r="CWC6" s="1234"/>
      <c r="CWD6" s="1234"/>
      <c r="CWE6" s="1234"/>
      <c r="CWF6" s="1235"/>
      <c r="CWG6" s="38"/>
      <c r="CWH6" s="1225"/>
      <c r="CWI6" s="6" t="s">
        <v>50</v>
      </c>
      <c r="CWJ6" s="1233" t="s">
        <v>9921</v>
      </c>
      <c r="CWK6" s="1234"/>
      <c r="CWL6" s="1234"/>
      <c r="CWM6" s="1234"/>
      <c r="CWN6" s="1235"/>
      <c r="CWO6" s="38"/>
      <c r="CWP6" s="1225"/>
      <c r="CWQ6" s="6"/>
      <c r="CWR6" s="1233" t="s">
        <v>9905</v>
      </c>
      <c r="CWS6" s="1234"/>
      <c r="CWT6" s="1234"/>
      <c r="CWU6" s="1234"/>
      <c r="CWV6" s="1235"/>
      <c r="CWW6" s="38"/>
      <c r="CWX6" s="1225"/>
      <c r="CWY6" s="6" t="s">
        <v>27</v>
      </c>
      <c r="CWZ6" s="1233" t="s">
        <v>9898</v>
      </c>
      <c r="CXA6" s="1234"/>
      <c r="CXB6" s="1234"/>
      <c r="CXC6" s="1234"/>
      <c r="CXD6" s="1235"/>
      <c r="CXE6" s="38"/>
      <c r="CXF6" s="1225"/>
      <c r="CXG6" s="6"/>
      <c r="CXH6" s="1233"/>
      <c r="CXI6" s="1234"/>
      <c r="CXJ6" s="1234"/>
      <c r="CXK6" s="1234"/>
      <c r="CXL6" s="1235"/>
      <c r="CXM6" s="38"/>
      <c r="CXN6" s="1409"/>
      <c r="CXO6" s="6" t="s">
        <v>855</v>
      </c>
      <c r="CXP6" s="1233" t="s">
        <v>9865</v>
      </c>
      <c r="CXQ6" s="1234"/>
      <c r="CXR6" s="1234"/>
      <c r="CXS6" s="1234"/>
      <c r="CXT6" s="1391"/>
      <c r="CXU6" s="38"/>
      <c r="CXV6" s="1225"/>
      <c r="CXW6" s="6"/>
      <c r="CXX6" s="1233"/>
      <c r="CXY6" s="1234"/>
      <c r="CXZ6" s="1234"/>
      <c r="CYA6" s="1234"/>
      <c r="CYB6" s="1235"/>
      <c r="CYC6" s="38"/>
      <c r="CYD6" s="1409"/>
      <c r="CYE6" s="6" t="s">
        <v>20</v>
      </c>
      <c r="CYF6" s="1233" t="s">
        <v>9848</v>
      </c>
      <c r="CYG6" s="1234"/>
      <c r="CYH6" s="1234"/>
      <c r="CYI6" s="1234"/>
      <c r="CYJ6" s="1391"/>
      <c r="CYK6" s="38"/>
      <c r="CYL6" s="1225"/>
      <c r="CYM6" s="6" t="s">
        <v>84</v>
      </c>
      <c r="CYN6" s="1233" t="s">
        <v>9827</v>
      </c>
      <c r="CYO6" s="1234"/>
      <c r="CYP6" s="1234"/>
      <c r="CYQ6" s="1234"/>
      <c r="CYR6" s="1235"/>
      <c r="CYS6" s="38"/>
      <c r="CYT6" s="1225"/>
      <c r="CYU6" s="6"/>
      <c r="CYV6" s="1233"/>
      <c r="CYW6" s="1234"/>
      <c r="CYX6" s="1234"/>
      <c r="CYY6" s="1234"/>
      <c r="CYZ6" s="1235"/>
      <c r="CZA6" s="38"/>
      <c r="CZB6" s="1225"/>
      <c r="CZC6" s="6" t="s">
        <v>84</v>
      </c>
      <c r="CZD6" s="1233" t="s">
        <v>9791</v>
      </c>
      <c r="CZE6" s="1234"/>
      <c r="CZF6" s="1234"/>
      <c r="CZG6" s="1234"/>
      <c r="CZH6" s="1235"/>
      <c r="CZI6" s="38"/>
      <c r="CZJ6" s="1225"/>
      <c r="CZK6" s="6"/>
      <c r="CZL6" s="1233"/>
      <c r="CZM6" s="1234"/>
      <c r="CZN6" s="1234"/>
      <c r="CZO6" s="1234"/>
      <c r="CZP6" s="1235"/>
      <c r="CZQ6" s="38"/>
      <c r="CZR6" s="1225"/>
      <c r="CZS6" s="6" t="s">
        <v>34</v>
      </c>
      <c r="CZT6" s="1233" t="s">
        <v>9775</v>
      </c>
      <c r="CZU6" s="1234"/>
      <c r="CZV6" s="1234"/>
      <c r="CZW6" s="1234"/>
      <c r="CZX6" s="1235"/>
      <c r="CZY6" s="38"/>
      <c r="CZZ6" s="1225"/>
      <c r="DAA6" s="6"/>
      <c r="DAB6" s="1233" t="s">
        <v>9741</v>
      </c>
      <c r="DAC6" s="1234"/>
      <c r="DAD6" s="1234"/>
      <c r="DAE6" s="1234"/>
      <c r="DAF6" s="1235"/>
      <c r="DAG6" s="38"/>
      <c r="DAH6" s="1225"/>
      <c r="DAI6" s="6" t="s">
        <v>84</v>
      </c>
      <c r="DAJ6" s="1233" t="s">
        <v>9713</v>
      </c>
      <c r="DAK6" s="1234"/>
      <c r="DAL6" s="1234"/>
      <c r="DAM6" s="1234"/>
      <c r="DAN6" s="1235"/>
      <c r="DAO6" s="38"/>
      <c r="DAP6" s="1225"/>
      <c r="DAQ6" s="6"/>
      <c r="DAR6" s="1233" t="s">
        <v>9698</v>
      </c>
      <c r="DAS6" s="1234"/>
      <c r="DAT6" s="1234"/>
      <c r="DAU6" s="1234"/>
      <c r="DAV6" s="1235"/>
      <c r="DAW6" s="38"/>
      <c r="DAX6" s="1225"/>
      <c r="DAY6" s="6" t="s">
        <v>89</v>
      </c>
      <c r="DAZ6" s="1233" t="s">
        <v>9692</v>
      </c>
      <c r="DBA6" s="1234"/>
      <c r="DBB6" s="1234"/>
      <c r="DBC6" s="1234"/>
      <c r="DBD6" s="1235"/>
      <c r="DBE6" s="38"/>
      <c r="DBF6" s="1225"/>
      <c r="DBG6" s="6"/>
      <c r="DBH6" s="1233"/>
      <c r="DBI6" s="1234"/>
      <c r="DBJ6" s="1234"/>
      <c r="DBK6" s="1234"/>
      <c r="DBL6" s="1235"/>
      <c r="DBM6" s="38"/>
      <c r="DBN6" s="1409"/>
      <c r="DBO6" s="6" t="s">
        <v>18</v>
      </c>
      <c r="DBP6" s="1233" t="s">
        <v>9634</v>
      </c>
      <c r="DBQ6" s="1234"/>
      <c r="DBR6" s="1234"/>
      <c r="DBS6" s="1234"/>
      <c r="DBT6" s="1391"/>
      <c r="DBU6" s="38"/>
      <c r="DBV6" s="1409"/>
      <c r="DBW6" s="6" t="s">
        <v>309</v>
      </c>
      <c r="DBX6" s="1233" t="s">
        <v>9623</v>
      </c>
      <c r="DBY6" s="1234"/>
      <c r="DBZ6" s="1234"/>
      <c r="DCA6" s="1234"/>
      <c r="DCB6" s="1391"/>
      <c r="DCC6" s="38"/>
      <c r="DCD6" s="1225"/>
      <c r="DCE6" s="6"/>
      <c r="DCF6" s="1233"/>
      <c r="DCG6" s="1234"/>
      <c r="DCH6" s="1234"/>
      <c r="DCI6" s="1234"/>
      <c r="DCJ6" s="1235"/>
      <c r="DCK6" s="38"/>
      <c r="DCL6" s="1225"/>
      <c r="DCM6" s="6" t="s">
        <v>308</v>
      </c>
      <c r="DCN6" s="1233" t="s">
        <v>9593</v>
      </c>
      <c r="DCO6" s="1234"/>
      <c r="DCP6" s="1234"/>
      <c r="DCQ6" s="1234"/>
      <c r="DCR6" s="1235"/>
      <c r="DCS6" s="38"/>
      <c r="DCT6" s="1225"/>
      <c r="DCU6" s="6" t="s">
        <v>27</v>
      </c>
      <c r="DCV6" s="1233" t="s">
        <v>9588</v>
      </c>
      <c r="DCW6" s="1234"/>
      <c r="DCX6" s="1234"/>
      <c r="DCY6" s="1234"/>
      <c r="DCZ6" s="1235"/>
      <c r="DDA6" s="38"/>
      <c r="DDB6" s="1225"/>
      <c r="DDC6" s="6"/>
      <c r="DDD6" s="1233"/>
      <c r="DDE6" s="1234"/>
      <c r="DDF6" s="1234"/>
      <c r="DDG6" s="1234"/>
      <c r="DDH6" s="1235"/>
      <c r="DDI6" s="38"/>
      <c r="DDJ6" s="1225"/>
      <c r="DDK6" s="6"/>
      <c r="DDL6" s="1233"/>
      <c r="DDM6" s="1234"/>
      <c r="DDN6" s="1234"/>
      <c r="DDO6" s="1234"/>
      <c r="DDP6" s="1235"/>
      <c r="DDQ6" s="38"/>
      <c r="DDR6" s="1225"/>
      <c r="DDS6" s="6"/>
      <c r="DDT6" s="1233"/>
      <c r="DDU6" s="1234"/>
      <c r="DDV6" s="1234"/>
      <c r="DDW6" s="1234"/>
      <c r="DDX6" s="1235"/>
      <c r="DDY6" s="38"/>
      <c r="DDZ6" s="1225"/>
      <c r="DEA6" s="6" t="s">
        <v>169</v>
      </c>
      <c r="DEB6" s="1233" t="s">
        <v>9508</v>
      </c>
      <c r="DEC6" s="1234"/>
      <c r="DED6" s="1234"/>
      <c r="DEE6" s="1234"/>
      <c r="DEF6" s="1235"/>
      <c r="DEG6" s="38"/>
      <c r="DEH6" s="1225"/>
      <c r="DEI6" s="6"/>
      <c r="DEJ6" s="1233"/>
      <c r="DEK6" s="1234"/>
      <c r="DEL6" s="1234"/>
      <c r="DEM6" s="1234"/>
      <c r="DEN6" s="1235"/>
      <c r="DEO6" s="38"/>
      <c r="DEP6" s="1225"/>
      <c r="DEQ6" s="6" t="s">
        <v>169</v>
      </c>
      <c r="DER6" s="1233" t="s">
        <v>9467</v>
      </c>
      <c r="DES6" s="1234"/>
      <c r="DET6" s="1234"/>
      <c r="DEU6" s="1234"/>
      <c r="DEV6" s="1235"/>
      <c r="DEW6" s="38"/>
      <c r="DEX6" s="1225"/>
      <c r="DEY6" s="6"/>
      <c r="DEZ6" s="1233"/>
      <c r="DFA6" s="1234"/>
      <c r="DFB6" s="1234"/>
      <c r="DFC6" s="1234"/>
      <c r="DFD6" s="1235"/>
      <c r="DFE6" s="38"/>
      <c r="DFF6" s="1409"/>
      <c r="DFG6" s="6" t="s">
        <v>89</v>
      </c>
      <c r="DFH6" s="1233" t="s">
        <v>9421</v>
      </c>
      <c r="DFI6" s="1234"/>
      <c r="DFJ6" s="1234"/>
      <c r="DFK6" s="1234"/>
      <c r="DFL6" s="1391"/>
      <c r="DFM6" s="38"/>
      <c r="DFN6" s="1225"/>
      <c r="DFO6" s="6"/>
      <c r="DFP6" s="1233"/>
      <c r="DFQ6" s="1234"/>
      <c r="DFR6" s="1234"/>
      <c r="DFS6" s="1234"/>
      <c r="DFT6" s="1235"/>
      <c r="DFU6" s="38"/>
      <c r="DFV6" s="1225"/>
      <c r="DFW6" s="6"/>
      <c r="DFX6" s="1233"/>
      <c r="DFY6" s="1234"/>
      <c r="DFZ6" s="1234"/>
      <c r="DGA6" s="1234"/>
      <c r="DGB6" s="1235"/>
      <c r="DGC6" s="38"/>
      <c r="DGD6" s="1409"/>
      <c r="DGE6" s="6" t="s">
        <v>308</v>
      </c>
      <c r="DGF6" s="1233" t="s">
        <v>9379</v>
      </c>
      <c r="DGG6" s="1234"/>
      <c r="DGH6" s="1234"/>
      <c r="DGI6" s="1234"/>
      <c r="DGJ6" s="1391"/>
      <c r="DGK6" s="38"/>
      <c r="DGL6" s="1225"/>
      <c r="DGM6" s="6" t="s">
        <v>89</v>
      </c>
      <c r="DGN6" s="1233" t="s">
        <v>9370</v>
      </c>
      <c r="DGO6" s="1234"/>
      <c r="DGP6" s="1234"/>
      <c r="DGQ6" s="1234"/>
      <c r="DGR6" s="1235"/>
      <c r="DGS6" s="38"/>
      <c r="DGT6" s="1225"/>
      <c r="DGU6" s="6" t="s">
        <v>50</v>
      </c>
      <c r="DGV6" s="1233" t="s">
        <v>3095</v>
      </c>
      <c r="DGW6" s="1234"/>
      <c r="DGX6" s="1234"/>
      <c r="DGY6" s="1234"/>
      <c r="DGZ6" s="1235"/>
      <c r="DHA6" s="38"/>
      <c r="DHB6" s="1225"/>
      <c r="DHC6" s="6"/>
      <c r="DHD6" s="1233"/>
      <c r="DHE6" s="1234"/>
      <c r="DHF6" s="1234"/>
      <c r="DHG6" s="1234"/>
      <c r="DHH6" s="1235"/>
      <c r="DHI6" s="38"/>
      <c r="DHJ6" s="1225"/>
      <c r="DHK6" s="6" t="s">
        <v>89</v>
      </c>
      <c r="DHL6" s="1233" t="s">
        <v>9302</v>
      </c>
      <c r="DHM6" s="1234"/>
      <c r="DHN6" s="1234"/>
      <c r="DHO6" s="1234"/>
      <c r="DHP6" s="1235"/>
      <c r="DHQ6" s="38"/>
      <c r="DHR6" s="1225"/>
      <c r="DHS6" s="6"/>
      <c r="DHT6" s="1233"/>
      <c r="DHU6" s="1234"/>
      <c r="DHV6" s="1234"/>
      <c r="DHW6" s="1234"/>
      <c r="DHX6" s="1235"/>
      <c r="DHY6" s="38"/>
      <c r="DHZ6" s="1225"/>
      <c r="DIA6" s="6" t="s">
        <v>2166</v>
      </c>
      <c r="DIB6" s="1233" t="s">
        <v>9275</v>
      </c>
      <c r="DIC6" s="1234"/>
      <c r="DID6" s="1234"/>
      <c r="DIE6" s="1234"/>
      <c r="DIF6" s="1235"/>
      <c r="DIG6" s="38"/>
      <c r="DIH6" s="1409"/>
      <c r="DII6" s="6" t="s">
        <v>308</v>
      </c>
      <c r="DIJ6" s="1233" t="s">
        <v>9265</v>
      </c>
      <c r="DIK6" s="1234"/>
      <c r="DIL6" s="1234"/>
      <c r="DIM6" s="1234"/>
      <c r="DIN6" s="1391"/>
      <c r="DIO6" s="38"/>
      <c r="DIP6" s="1225"/>
      <c r="DIQ6" s="6" t="s">
        <v>2166</v>
      </c>
      <c r="DIR6" s="1233" t="s">
        <v>7940</v>
      </c>
      <c r="DIS6" s="1234"/>
      <c r="DIT6" s="1234"/>
      <c r="DIU6" s="1234"/>
      <c r="DIV6" s="1235"/>
      <c r="DIW6" s="38"/>
      <c r="DIX6" s="1225"/>
      <c r="DIY6" s="6" t="s">
        <v>125</v>
      </c>
      <c r="DIZ6" s="1233" t="s">
        <v>9238</v>
      </c>
      <c r="DJA6" s="1234"/>
      <c r="DJB6" s="1234"/>
      <c r="DJC6" s="1234"/>
      <c r="DJD6" s="1235"/>
      <c r="DJE6" s="38"/>
      <c r="DJF6" s="1409"/>
      <c r="DJG6" s="6" t="s">
        <v>304</v>
      </c>
      <c r="DJH6" s="1233" t="s">
        <v>9222</v>
      </c>
      <c r="DJI6" s="1234"/>
      <c r="DJJ6" s="1234"/>
      <c r="DJK6" s="1234"/>
      <c r="DJL6" s="1391"/>
      <c r="DJM6" s="38"/>
      <c r="DJN6" s="1225"/>
      <c r="DJO6" s="6"/>
      <c r="DJP6" s="1233"/>
      <c r="DJQ6" s="1234"/>
      <c r="DJR6" s="1234"/>
      <c r="DJS6" s="1234"/>
      <c r="DJT6" s="1235"/>
      <c r="DJU6" s="38"/>
      <c r="DJV6" s="1225"/>
      <c r="DJW6" s="6" t="s">
        <v>308</v>
      </c>
      <c r="DJX6" s="1233" t="s">
        <v>9207</v>
      </c>
      <c r="DJY6" s="1234"/>
      <c r="DJZ6" s="1234"/>
      <c r="DKA6" s="1234"/>
      <c r="DKB6" s="1235"/>
      <c r="DKC6" s="38"/>
      <c r="DKD6" s="1225"/>
      <c r="DKE6" s="6" t="s">
        <v>84</v>
      </c>
      <c r="DKF6" s="1233" t="s">
        <v>9182</v>
      </c>
      <c r="DKG6" s="1234"/>
      <c r="DKH6" s="1234"/>
      <c r="DKI6" s="1234"/>
      <c r="DKJ6" s="1235"/>
      <c r="DKK6" s="38"/>
      <c r="DKL6" s="1225"/>
      <c r="DKM6" s="6" t="s">
        <v>308</v>
      </c>
      <c r="DKN6" s="1233" t="s">
        <v>9170</v>
      </c>
      <c r="DKO6" s="1234"/>
      <c r="DKP6" s="1234"/>
      <c r="DKQ6" s="1234"/>
      <c r="DKR6" s="1235"/>
      <c r="DKS6" s="38"/>
      <c r="DKT6" s="1225"/>
      <c r="DKU6" s="6" t="s">
        <v>83</v>
      </c>
      <c r="DKV6" s="1233" t="s">
        <v>9153</v>
      </c>
      <c r="DKW6" s="1234"/>
      <c r="DKX6" s="1234"/>
      <c r="DKY6" s="1234"/>
      <c r="DKZ6" s="1235"/>
      <c r="DLA6" s="38"/>
      <c r="DLB6" s="1225"/>
      <c r="DLC6" s="6" t="s">
        <v>50</v>
      </c>
      <c r="DLD6" s="1233" t="s">
        <v>9142</v>
      </c>
      <c r="DLE6" s="1234"/>
      <c r="DLF6" s="1234"/>
      <c r="DLG6" s="1234"/>
      <c r="DLH6" s="1235"/>
      <c r="DLI6" s="38"/>
      <c r="DLJ6" s="1225"/>
      <c r="DLK6" s="6" t="s">
        <v>34</v>
      </c>
      <c r="DLL6" s="1233" t="s">
        <v>3095</v>
      </c>
      <c r="DLM6" s="1234"/>
      <c r="DLN6" s="1234"/>
      <c r="DLO6" s="1234"/>
      <c r="DLP6" s="1235"/>
      <c r="DLQ6" s="38"/>
      <c r="DLR6" s="1225"/>
      <c r="DLS6" s="6"/>
      <c r="DLT6" s="1233"/>
      <c r="DLU6" s="1234"/>
      <c r="DLV6" s="1234"/>
      <c r="DLW6" s="1234"/>
      <c r="DLX6" s="1235"/>
      <c r="DLY6" s="38"/>
      <c r="DLZ6" s="1225"/>
      <c r="DMA6" s="6"/>
      <c r="DMB6" s="1233" t="s">
        <v>9084</v>
      </c>
      <c r="DMC6" s="1234"/>
      <c r="DMD6" s="1234"/>
      <c r="DME6" s="1234"/>
      <c r="DMF6" s="1235"/>
      <c r="DMG6" s="38"/>
      <c r="DMH6" s="1225"/>
      <c r="DMI6" s="6"/>
      <c r="DMJ6" s="1233"/>
      <c r="DMK6" s="1234"/>
      <c r="DML6" s="1234"/>
      <c r="DMM6" s="1234"/>
      <c r="DMN6" s="1235"/>
      <c r="DMO6" s="38"/>
      <c r="DMP6" s="1409"/>
      <c r="DMQ6" s="6" t="s">
        <v>585</v>
      </c>
      <c r="DMR6" s="1233" t="s">
        <v>9063</v>
      </c>
      <c r="DMS6" s="1234"/>
      <c r="DMT6" s="1234"/>
      <c r="DMU6" s="1234"/>
      <c r="DMV6" s="1391"/>
      <c r="DMW6" s="38"/>
      <c r="DMX6" s="1225"/>
      <c r="DMY6" s="6"/>
      <c r="DMZ6" s="1233"/>
      <c r="DNA6" s="1234"/>
      <c r="DNB6" s="1234"/>
      <c r="DNC6" s="1234"/>
      <c r="DND6" s="1235"/>
      <c r="DNE6" s="38"/>
      <c r="DNF6" s="1409"/>
      <c r="DNG6" s="6" t="s">
        <v>3928</v>
      </c>
      <c r="DNH6" s="1233" t="s">
        <v>9048</v>
      </c>
      <c r="DNI6" s="1234"/>
      <c r="DNJ6" s="1234"/>
      <c r="DNK6" s="1234"/>
      <c r="DNL6" s="1391"/>
      <c r="DNM6" s="38"/>
      <c r="DNN6" s="1225"/>
      <c r="DNO6" s="6" t="s">
        <v>169</v>
      </c>
      <c r="DNP6" s="1233" t="s">
        <v>9034</v>
      </c>
      <c r="DNQ6" s="1234"/>
      <c r="DNR6" s="1234"/>
      <c r="DNS6" s="1234"/>
      <c r="DNT6" s="1235"/>
      <c r="DNU6" s="38"/>
      <c r="DNV6" s="1225"/>
      <c r="DNW6" s="6"/>
      <c r="DNX6" s="1233"/>
      <c r="DNY6" s="1234"/>
      <c r="DNZ6" s="1234"/>
      <c r="DOA6" s="1234"/>
      <c r="DOB6" s="1235"/>
      <c r="DOC6" s="38"/>
      <c r="DOD6" s="1225"/>
      <c r="DOE6" s="6" t="s">
        <v>34</v>
      </c>
      <c r="DOF6" s="1233" t="s">
        <v>8986</v>
      </c>
      <c r="DOG6" s="1234"/>
      <c r="DOH6" s="1234"/>
      <c r="DOI6" s="1234"/>
      <c r="DOJ6" s="1235"/>
      <c r="DOK6" s="38"/>
      <c r="DOL6" s="1225"/>
      <c r="DOM6" s="6"/>
      <c r="DON6" s="1233"/>
      <c r="DOO6" s="1234"/>
      <c r="DOP6" s="1234"/>
      <c r="DOQ6" s="1234"/>
      <c r="DOR6" s="1235"/>
      <c r="DOS6" s="38"/>
      <c r="DOT6" s="1225"/>
      <c r="DOU6" s="6" t="s">
        <v>89</v>
      </c>
      <c r="DOV6" s="1233" t="s">
        <v>8950</v>
      </c>
      <c r="DOW6" s="1234"/>
      <c r="DOX6" s="1234"/>
      <c r="DOY6" s="1234"/>
      <c r="DOZ6" s="1235"/>
      <c r="DPA6" s="38"/>
      <c r="DPB6" s="1225"/>
      <c r="DPC6" s="6" t="s">
        <v>84</v>
      </c>
      <c r="DPD6" s="1233" t="s">
        <v>8929</v>
      </c>
      <c r="DPE6" s="1234"/>
      <c r="DPF6" s="1234"/>
      <c r="DPG6" s="1234"/>
      <c r="DPH6" s="1235"/>
      <c r="DPI6" s="38"/>
      <c r="DPJ6" s="1225"/>
      <c r="DPK6" s="6" t="s">
        <v>2166</v>
      </c>
      <c r="DPL6" s="1233" t="s">
        <v>8912</v>
      </c>
      <c r="DPM6" s="1234"/>
      <c r="DPN6" s="1234"/>
      <c r="DPO6" s="1234"/>
      <c r="DPP6" s="1235"/>
      <c r="DPQ6" s="38"/>
      <c r="DPR6" s="1225"/>
      <c r="DPS6" s="6"/>
      <c r="DPT6" s="1233"/>
      <c r="DPU6" s="1234"/>
      <c r="DPV6" s="1234"/>
      <c r="DPW6" s="1234"/>
      <c r="DPX6" s="1235"/>
      <c r="DPY6" s="38"/>
      <c r="DPZ6" s="1225"/>
      <c r="DQA6" s="6"/>
      <c r="DQB6" s="1233" t="s">
        <v>8884</v>
      </c>
      <c r="DQC6" s="1234"/>
      <c r="DQD6" s="1234"/>
      <c r="DQE6" s="1234"/>
      <c r="DQF6" s="1235"/>
      <c r="DQG6" s="38"/>
      <c r="DQH6" s="1409"/>
      <c r="DQI6" s="6" t="s">
        <v>308</v>
      </c>
      <c r="DQJ6" s="1233" t="s">
        <v>8873</v>
      </c>
      <c r="DQK6" s="1234"/>
      <c r="DQL6" s="1234"/>
      <c r="DQM6" s="1234"/>
      <c r="DQN6" s="1391"/>
      <c r="DQO6" s="38"/>
      <c r="DQP6" s="1225"/>
      <c r="DQQ6" s="6" t="s">
        <v>83</v>
      </c>
      <c r="DQR6" s="1233" t="s">
        <v>8868</v>
      </c>
      <c r="DQS6" s="1234"/>
      <c r="DQT6" s="1234"/>
      <c r="DQU6" s="1234"/>
      <c r="DQV6" s="1235"/>
      <c r="DQW6" s="38"/>
      <c r="DQX6" s="1225"/>
      <c r="DQY6" s="6" t="s">
        <v>308</v>
      </c>
      <c r="DQZ6" s="1233" t="s">
        <v>8845</v>
      </c>
      <c r="DRA6" s="1234"/>
      <c r="DRB6" s="1234"/>
      <c r="DRC6" s="1234"/>
      <c r="DRD6" s="1235"/>
      <c r="DRE6" s="38"/>
      <c r="DRF6" s="1225"/>
      <c r="DRG6" s="6" t="s">
        <v>34</v>
      </c>
      <c r="DRH6" s="1233" t="s">
        <v>8838</v>
      </c>
      <c r="DRI6" s="1234"/>
      <c r="DRJ6" s="1234"/>
      <c r="DRK6" s="1234"/>
      <c r="DRL6" s="1235"/>
      <c r="DRM6" s="38"/>
      <c r="DRN6" s="1225"/>
      <c r="DRO6" s="6"/>
      <c r="DRP6" s="1233"/>
      <c r="DRQ6" s="1234"/>
      <c r="DRR6" s="1234"/>
      <c r="DRS6" s="1234"/>
      <c r="DRT6" s="1235"/>
      <c r="DRU6" s="38"/>
      <c r="DRV6" s="1225"/>
      <c r="DRW6" s="6" t="s">
        <v>32</v>
      </c>
      <c r="DRX6" s="1233" t="s">
        <v>2432</v>
      </c>
      <c r="DRY6" s="1234"/>
      <c r="DRZ6" s="1234"/>
      <c r="DSA6" s="1234"/>
      <c r="DSB6" s="1235"/>
      <c r="DSC6" s="38"/>
      <c r="DSD6" s="1225"/>
      <c r="DSE6" s="6" t="s">
        <v>32</v>
      </c>
      <c r="DSF6" s="1233" t="s">
        <v>8776</v>
      </c>
      <c r="DSG6" s="1234"/>
      <c r="DSH6" s="1234"/>
      <c r="DSI6" s="1234"/>
      <c r="DSJ6" s="1235"/>
      <c r="DSK6" s="38"/>
      <c r="DSL6" s="1225"/>
      <c r="DSM6" s="6"/>
      <c r="DSN6" s="1233"/>
      <c r="DSO6" s="1234"/>
      <c r="DSP6" s="1234"/>
      <c r="DSQ6" s="1234"/>
      <c r="DSR6" s="1235"/>
      <c r="DSS6" s="38"/>
      <c r="DST6" s="1225"/>
      <c r="DSU6" s="6" t="s">
        <v>32</v>
      </c>
      <c r="DSV6" s="1233" t="s">
        <v>8750</v>
      </c>
      <c r="DSW6" s="1234"/>
      <c r="DSX6" s="1234"/>
      <c r="DSY6" s="1234"/>
      <c r="DSZ6" s="1235"/>
      <c r="DTA6" s="38"/>
      <c r="DTB6" s="1409"/>
      <c r="DTC6" s="6" t="s">
        <v>83</v>
      </c>
      <c r="DTD6" s="1233" t="s">
        <v>8724</v>
      </c>
      <c r="DTE6" s="1234"/>
      <c r="DTF6" s="1234"/>
      <c r="DTG6" s="1234"/>
      <c r="DTH6" s="1391"/>
      <c r="DTI6" s="38"/>
      <c r="DTJ6" s="1225"/>
      <c r="DTK6" s="6"/>
      <c r="DTL6" s="1233"/>
      <c r="DTM6" s="1234"/>
      <c r="DTN6" s="1234"/>
      <c r="DTO6" s="1235"/>
      <c r="DTP6" s="38"/>
      <c r="DTQ6" s="1225"/>
      <c r="DTR6" s="6" t="s">
        <v>32</v>
      </c>
      <c r="DTS6" s="1233" t="s">
        <v>8680</v>
      </c>
      <c r="DTT6" s="1234"/>
      <c r="DTU6" s="1234"/>
      <c r="DTV6" s="1235"/>
      <c r="DTW6" s="38"/>
      <c r="DTX6" s="1225"/>
      <c r="DTY6" s="6" t="s">
        <v>32</v>
      </c>
      <c r="DTZ6" s="1233" t="s">
        <v>8659</v>
      </c>
      <c r="DUA6" s="1234"/>
      <c r="DUB6" s="1234"/>
      <c r="DUC6" s="1235"/>
      <c r="DUD6" s="38"/>
      <c r="DUE6" s="1225"/>
      <c r="DUF6" s="6"/>
      <c r="DUG6" s="1233"/>
      <c r="DUH6" s="1234"/>
      <c r="DUI6" s="1234"/>
      <c r="DUJ6" s="1235"/>
      <c r="DUK6" s="38"/>
      <c r="DUL6" s="1225"/>
      <c r="DUM6" s="6" t="s">
        <v>163</v>
      </c>
      <c r="DUN6" s="1233" t="s">
        <v>8637</v>
      </c>
      <c r="DUO6" s="1234"/>
      <c r="DUP6" s="1234"/>
      <c r="DUQ6" s="1235"/>
      <c r="DUR6" s="38"/>
      <c r="DUS6" s="1225"/>
      <c r="DUT6" s="6" t="s">
        <v>18</v>
      </c>
      <c r="DUU6" s="1233" t="s">
        <v>3095</v>
      </c>
      <c r="DUV6" s="1234"/>
      <c r="DUW6" s="1234"/>
      <c r="DUX6" s="1235"/>
      <c r="DUY6" s="38"/>
      <c r="DUZ6" s="1225"/>
      <c r="DVA6" s="6"/>
      <c r="DVB6" s="1233"/>
      <c r="DVC6" s="1234"/>
      <c r="DVD6" s="1234"/>
      <c r="DVE6" s="1235"/>
      <c r="DVF6" s="38"/>
      <c r="DVG6" s="1225"/>
      <c r="DVH6" s="6" t="s">
        <v>32</v>
      </c>
      <c r="DVI6" s="1233" t="s">
        <v>8574</v>
      </c>
      <c r="DVJ6" s="1234"/>
      <c r="DVK6" s="1234"/>
      <c r="DVL6" s="1235"/>
      <c r="DVM6" s="38"/>
      <c r="DVN6" s="1225"/>
      <c r="DVO6" s="6"/>
      <c r="DVP6" s="1233" t="s">
        <v>8554</v>
      </c>
      <c r="DVQ6" s="1234"/>
      <c r="DVR6" s="1234"/>
      <c r="DVS6" s="1235"/>
      <c r="DVT6" s="38"/>
      <c r="DVU6" s="1225"/>
      <c r="DVV6" s="6"/>
      <c r="DVW6" s="1233"/>
      <c r="DVX6" s="1234"/>
      <c r="DVY6" s="1234"/>
      <c r="DVZ6" s="1235"/>
      <c r="DWA6" s="38"/>
      <c r="DWB6" s="1409"/>
      <c r="DWC6" s="6" t="s">
        <v>20</v>
      </c>
      <c r="DWD6" s="1233" t="s">
        <v>8544</v>
      </c>
      <c r="DWE6" s="1234"/>
      <c r="DWF6" s="1234"/>
      <c r="DWG6" s="1391"/>
      <c r="DWH6" s="38"/>
      <c r="DWI6" s="1225"/>
      <c r="DWJ6" s="6"/>
      <c r="DWK6" s="1233"/>
      <c r="DWL6" s="1234"/>
      <c r="DWM6" s="1234"/>
      <c r="DWN6" s="1235"/>
      <c r="DWO6" s="38"/>
      <c r="DWP6" s="1409"/>
      <c r="DWQ6" s="6" t="s">
        <v>308</v>
      </c>
      <c r="DWR6" s="1233" t="s">
        <v>8515</v>
      </c>
      <c r="DWS6" s="1234"/>
      <c r="DWT6" s="1234"/>
      <c r="DWU6" s="1391"/>
      <c r="DWV6" s="38"/>
      <c r="DWW6" s="1225"/>
      <c r="DWX6" s="6" t="s">
        <v>32</v>
      </c>
      <c r="DWY6" s="1233" t="s">
        <v>8495</v>
      </c>
      <c r="DWZ6" s="1234"/>
      <c r="DXA6" s="1234"/>
      <c r="DXB6" s="1235"/>
      <c r="DXC6" s="38"/>
      <c r="DXD6" s="1225"/>
      <c r="DXE6" s="6" t="s">
        <v>84</v>
      </c>
      <c r="DXF6" s="1233" t="s">
        <v>8470</v>
      </c>
      <c r="DXG6" s="1234"/>
      <c r="DXH6" s="1234"/>
      <c r="DXI6" s="1235"/>
      <c r="DXJ6" s="38"/>
      <c r="DXK6" s="1225"/>
      <c r="DXL6" s="6"/>
      <c r="DXM6" s="1233"/>
      <c r="DXN6" s="1234"/>
      <c r="DXO6" s="1234"/>
      <c r="DXP6" s="1235"/>
      <c r="DXQ6" s="38"/>
      <c r="DXR6" s="1225"/>
      <c r="DXS6" s="6" t="s">
        <v>18</v>
      </c>
      <c r="DXT6" s="1233" t="s">
        <v>8434</v>
      </c>
      <c r="DXU6" s="1234"/>
      <c r="DXV6" s="1234"/>
      <c r="DXW6" s="1235"/>
      <c r="DXX6" s="38"/>
      <c r="DXY6" s="1225"/>
      <c r="DXZ6" s="6"/>
      <c r="DYA6" s="1233" t="s">
        <v>8418</v>
      </c>
      <c r="DYB6" s="1234"/>
      <c r="DYC6" s="1234"/>
      <c r="DYD6" s="1235"/>
      <c r="DYE6" s="38"/>
      <c r="DYF6" s="1225"/>
      <c r="DYG6" s="6" t="s">
        <v>18</v>
      </c>
      <c r="DYH6" s="1233" t="s">
        <v>8399</v>
      </c>
      <c r="DYI6" s="1234"/>
      <c r="DYJ6" s="1234"/>
      <c r="DYK6" s="1235"/>
      <c r="DYL6" s="38"/>
      <c r="DYM6" s="1225"/>
      <c r="DYN6" s="6"/>
      <c r="DYO6" s="1233"/>
      <c r="DYP6" s="1234"/>
      <c r="DYQ6" s="1234"/>
      <c r="DYR6" s="1235"/>
      <c r="DYS6" s="38"/>
      <c r="DYT6" s="1225"/>
      <c r="DYU6" s="6" t="s">
        <v>277</v>
      </c>
      <c r="DYV6" s="1233" t="s">
        <v>8362</v>
      </c>
      <c r="DYW6" s="1234"/>
      <c r="DYX6" s="1234"/>
      <c r="DYY6" s="1235"/>
      <c r="DYZ6" s="38"/>
      <c r="DZA6" s="1225"/>
      <c r="DZB6" s="6"/>
      <c r="DZC6" s="1233"/>
      <c r="DZD6" s="1234"/>
      <c r="DZE6" s="1234"/>
      <c r="DZF6" s="1235"/>
      <c r="DZG6" s="38"/>
      <c r="DZH6" s="1409"/>
      <c r="DZI6" s="6" t="s">
        <v>34</v>
      </c>
      <c r="DZJ6" s="1233" t="s">
        <v>8338</v>
      </c>
      <c r="DZK6" s="1234"/>
      <c r="DZL6" s="1234"/>
      <c r="DZM6" s="1391"/>
      <c r="DZN6" s="38"/>
      <c r="DZO6" s="1225"/>
      <c r="DZP6" s="6"/>
      <c r="DZQ6" s="1233" t="s">
        <v>8315</v>
      </c>
      <c r="DZR6" s="1234"/>
      <c r="DZS6" s="1234"/>
      <c r="DZT6" s="1235"/>
      <c r="DZU6" s="38"/>
      <c r="DZV6" s="1225"/>
      <c r="DZW6" s="6" t="s">
        <v>469</v>
      </c>
      <c r="DZX6" s="1233" t="s">
        <v>8306</v>
      </c>
      <c r="DZY6" s="1234"/>
      <c r="DZZ6" s="1234"/>
      <c r="EAA6" s="1235"/>
      <c r="EAB6" s="38"/>
      <c r="EAC6" s="1225"/>
      <c r="EAD6" s="6" t="s">
        <v>89</v>
      </c>
      <c r="EAE6" s="1233" t="s">
        <v>8292</v>
      </c>
      <c r="EAF6" s="1234"/>
      <c r="EAG6" s="1234"/>
      <c r="EAH6" s="1235"/>
      <c r="EAI6" s="38"/>
      <c r="EAJ6" s="1225"/>
      <c r="EAK6" s="6"/>
      <c r="EAL6" s="1233"/>
      <c r="EAM6" s="1234"/>
      <c r="EAN6" s="1234"/>
      <c r="EAO6" s="1235"/>
      <c r="EAP6" s="38"/>
      <c r="EAQ6" s="1225"/>
      <c r="EAR6" s="6" t="s">
        <v>18</v>
      </c>
      <c r="EAS6" s="1233" t="s">
        <v>8244</v>
      </c>
      <c r="EAT6" s="1234"/>
      <c r="EAU6" s="1234"/>
      <c r="EAV6" s="1235"/>
      <c r="EAW6" s="38"/>
      <c r="EAX6" s="1225"/>
      <c r="EAY6" s="6"/>
      <c r="EAZ6" s="1233"/>
      <c r="EBA6" s="1234"/>
      <c r="EBB6" s="1234"/>
      <c r="EBC6" s="1235"/>
      <c r="EBD6" s="38"/>
      <c r="EBE6" s="1225"/>
      <c r="EBF6" s="6" t="s">
        <v>160</v>
      </c>
      <c r="EBG6" s="1233" t="s">
        <v>8203</v>
      </c>
      <c r="EBH6" s="1234"/>
      <c r="EBI6" s="1234"/>
      <c r="EBJ6" s="1235"/>
      <c r="EBK6" s="38"/>
      <c r="EBL6" s="1225"/>
      <c r="EBM6" s="6"/>
      <c r="EBN6" s="1233"/>
      <c r="EBO6" s="1234"/>
      <c r="EBP6" s="1234"/>
      <c r="EBQ6" s="1235"/>
      <c r="EBR6" s="38"/>
      <c r="EBS6" s="1225"/>
      <c r="EBT6" s="6" t="s">
        <v>31</v>
      </c>
      <c r="EBU6" s="1233" t="s">
        <v>5603</v>
      </c>
      <c r="EBV6" s="1234"/>
      <c r="EBW6" s="1234"/>
      <c r="EBX6" s="1235"/>
      <c r="EBY6" s="38"/>
      <c r="EBZ6" s="1225"/>
      <c r="ECA6" s="6"/>
      <c r="ECB6" s="1233"/>
      <c r="ECC6" s="1234"/>
      <c r="ECD6" s="1234"/>
      <c r="ECE6" s="1235"/>
      <c r="ECF6" s="38"/>
      <c r="ECG6" s="1225"/>
      <c r="ECH6" s="6" t="s">
        <v>32</v>
      </c>
      <c r="ECI6" s="1233" t="s">
        <v>8148</v>
      </c>
      <c r="ECJ6" s="1234"/>
      <c r="ECK6" s="1234"/>
      <c r="ECL6" s="1235"/>
      <c r="ECM6" s="38"/>
      <c r="ECN6" s="1409"/>
      <c r="ECO6" s="6" t="s">
        <v>483</v>
      </c>
      <c r="ECP6" s="1233" t="s">
        <v>8135</v>
      </c>
      <c r="ECQ6" s="1234"/>
      <c r="ECR6" s="1234"/>
      <c r="ECS6" s="1391"/>
      <c r="ECT6" s="38"/>
      <c r="ECU6" s="1409"/>
      <c r="ECV6" s="6" t="s">
        <v>483</v>
      </c>
      <c r="ECW6" s="1233" t="s">
        <v>8135</v>
      </c>
      <c r="ECX6" s="1234"/>
      <c r="ECY6" s="1234"/>
      <c r="ECZ6" s="1391"/>
      <c r="EDA6" s="38"/>
      <c r="EDB6" s="1225"/>
      <c r="EDC6" s="6"/>
      <c r="EDD6" s="1233"/>
      <c r="EDE6" s="1234"/>
      <c r="EDF6" s="1234"/>
      <c r="EDG6" s="1235"/>
      <c r="EDH6" s="38"/>
      <c r="EDI6" s="1409"/>
      <c r="EDJ6" s="6" t="s">
        <v>509</v>
      </c>
      <c r="EDK6" s="1233" t="s">
        <v>8094</v>
      </c>
      <c r="EDL6" s="1234"/>
      <c r="EDM6" s="1234"/>
      <c r="EDN6" s="1391"/>
      <c r="EDO6" s="38"/>
      <c r="EDP6" s="1225"/>
      <c r="EDQ6" s="6" t="s">
        <v>557</v>
      </c>
      <c r="EDR6" s="1233" t="s">
        <v>8085</v>
      </c>
      <c r="EDS6" s="1234"/>
      <c r="EDT6" s="1234"/>
      <c r="EDU6" s="1235"/>
      <c r="EDV6" s="38"/>
      <c r="EDW6" s="1225"/>
      <c r="EDX6" s="6" t="s">
        <v>195</v>
      </c>
      <c r="EDY6" s="1233" t="s">
        <v>8073</v>
      </c>
      <c r="EDZ6" s="1234"/>
      <c r="EEA6" s="1234"/>
      <c r="EEB6" s="1235"/>
      <c r="EEC6" s="38"/>
      <c r="EED6" s="1225"/>
      <c r="EEE6" s="6"/>
      <c r="EEF6" s="1233"/>
      <c r="EEG6" s="1234"/>
      <c r="EEH6" s="1234"/>
      <c r="EEI6" s="1235"/>
      <c r="EEJ6" s="38"/>
      <c r="EEK6" s="1225"/>
      <c r="EEL6" s="6" t="s">
        <v>83</v>
      </c>
      <c r="EEM6" s="1233" t="s">
        <v>8023</v>
      </c>
      <c r="EEN6" s="1234"/>
      <c r="EEO6" s="1234"/>
      <c r="EEP6" s="1235"/>
      <c r="EEQ6" s="38"/>
      <c r="EER6" s="1225"/>
      <c r="EES6" s="6"/>
      <c r="EET6" s="1233"/>
      <c r="EEU6" s="1234"/>
      <c r="EEV6" s="1234"/>
      <c r="EEW6" s="1235"/>
      <c r="EEX6" s="38"/>
      <c r="EEY6" s="1225"/>
      <c r="EEZ6" s="6" t="s">
        <v>32</v>
      </c>
      <c r="EFA6" s="1233" t="s">
        <v>7973</v>
      </c>
      <c r="EFB6" s="1234"/>
      <c r="EFC6" s="1234"/>
      <c r="EFD6" s="1235"/>
      <c r="EFE6" s="38"/>
      <c r="EFF6" s="1225"/>
      <c r="EFG6" s="6"/>
      <c r="EFH6" s="1233"/>
      <c r="EFI6" s="1234"/>
      <c r="EFJ6" s="1234"/>
      <c r="EFK6" s="1235"/>
      <c r="EFL6" s="38"/>
      <c r="EFM6" s="1225"/>
      <c r="EFN6" s="6"/>
      <c r="EFO6" s="1233"/>
      <c r="EFP6" s="1234"/>
      <c r="EFQ6" s="1234"/>
      <c r="EFR6" s="1235"/>
      <c r="EFS6" s="38"/>
      <c r="EFT6" s="1225"/>
      <c r="EFU6" s="6" t="s">
        <v>32</v>
      </c>
      <c r="EFV6" s="1233" t="s">
        <v>2432</v>
      </c>
      <c r="EFW6" s="1234"/>
      <c r="EFX6" s="1234"/>
      <c r="EFY6" s="1235"/>
      <c r="EFZ6" s="38"/>
      <c r="EGA6" s="1225"/>
      <c r="EGB6" s="6"/>
      <c r="EGC6" s="1233"/>
      <c r="EGD6" s="1234"/>
      <c r="EGE6" s="1234"/>
      <c r="EGF6" s="1235"/>
      <c r="EGG6" s="38"/>
      <c r="EGH6" s="1225"/>
      <c r="EGI6" s="6" t="s">
        <v>209</v>
      </c>
      <c r="EGJ6" s="1233" t="s">
        <v>7889</v>
      </c>
      <c r="EGK6" s="1234"/>
      <c r="EGL6" s="1234"/>
      <c r="EGM6" s="1235"/>
      <c r="EGN6" s="38"/>
      <c r="EGO6" s="1225"/>
      <c r="EGP6" s="6"/>
      <c r="EGQ6" s="1233"/>
      <c r="EGR6" s="1234"/>
      <c r="EGS6" s="1234"/>
      <c r="EGT6" s="1235"/>
      <c r="EGU6" s="38"/>
      <c r="EGV6" s="1225"/>
      <c r="EGW6" s="6" t="s">
        <v>232</v>
      </c>
      <c r="EGX6" s="1233" t="s">
        <v>7860</v>
      </c>
      <c r="EGY6" s="1234"/>
      <c r="EGZ6" s="1234"/>
      <c r="EHA6" s="1235"/>
      <c r="EHB6" s="38"/>
      <c r="EHC6" s="1225"/>
      <c r="EHD6" s="6" t="s">
        <v>1170</v>
      </c>
      <c r="EHE6" s="1233" t="s">
        <v>7848</v>
      </c>
      <c r="EHF6" s="1234"/>
      <c r="EHG6" s="1234"/>
      <c r="EHH6" s="1235"/>
      <c r="EHI6" s="38"/>
      <c r="EHJ6" s="1225"/>
      <c r="EHK6" s="6" t="s">
        <v>209</v>
      </c>
      <c r="EHL6" s="1233" t="s">
        <v>7825</v>
      </c>
      <c r="EHM6" s="1234"/>
      <c r="EHN6" s="1234"/>
      <c r="EHO6" s="1235"/>
      <c r="EHP6" s="38"/>
      <c r="EHQ6" s="1225"/>
      <c r="EHR6" s="6"/>
      <c r="EHS6" s="1233" t="s">
        <v>7804</v>
      </c>
      <c r="EHT6" s="1234"/>
      <c r="EHU6" s="1234"/>
      <c r="EHV6" s="1235"/>
      <c r="EHW6" s="38"/>
      <c r="EHX6" s="1225"/>
      <c r="EHY6" s="6" t="s">
        <v>2166</v>
      </c>
      <c r="EHZ6" s="1233" t="s">
        <v>7790</v>
      </c>
      <c r="EIA6" s="1234"/>
      <c r="EIB6" s="1234"/>
      <c r="EIC6" s="1235"/>
      <c r="EID6" s="38"/>
      <c r="EIE6" s="1225"/>
      <c r="EIF6" s="6"/>
      <c r="EIG6" s="1233"/>
      <c r="EIH6" s="1234"/>
      <c r="EII6" s="1234"/>
      <c r="EIJ6" s="1235"/>
      <c r="EIK6" s="38"/>
      <c r="EIL6" s="1225"/>
      <c r="EIM6" s="6" t="s">
        <v>84</v>
      </c>
      <c r="EIN6" s="1233" t="s">
        <v>7740</v>
      </c>
      <c r="EIO6" s="1234"/>
      <c r="EIP6" s="1234"/>
      <c r="EIQ6" s="1235"/>
      <c r="EIR6" s="38"/>
      <c r="EIS6" s="1225"/>
      <c r="EIT6" s="6"/>
      <c r="EIU6" s="1233" t="s">
        <v>7723</v>
      </c>
      <c r="EIV6" s="1234"/>
      <c r="EIW6" s="1234"/>
      <c r="EIX6" s="1235"/>
      <c r="EIY6" s="38"/>
      <c r="EIZ6" s="1225"/>
      <c r="EJA6" s="6" t="s">
        <v>84</v>
      </c>
      <c r="EJB6" s="1233" t="s">
        <v>7709</v>
      </c>
      <c r="EJC6" s="1234"/>
      <c r="EJD6" s="1234"/>
      <c r="EJE6" s="1235"/>
      <c r="EJF6" s="38"/>
      <c r="EJG6" s="1225"/>
      <c r="EJH6" s="6"/>
      <c r="EJI6" s="1233"/>
      <c r="EJJ6" s="1234"/>
      <c r="EJK6" s="1234"/>
      <c r="EJL6" s="1235"/>
      <c r="EJM6" s="38"/>
      <c r="EJN6" s="1225"/>
      <c r="EJO6" s="6" t="s">
        <v>84</v>
      </c>
      <c r="EJP6" s="1233" t="s">
        <v>7676</v>
      </c>
      <c r="EJQ6" s="1234"/>
      <c r="EJR6" s="1234"/>
      <c r="EJS6" s="1235"/>
      <c r="EJT6" s="38"/>
      <c r="EJU6" s="1225"/>
      <c r="EJV6" s="6"/>
      <c r="EJW6" s="1233"/>
      <c r="EJX6" s="1234"/>
      <c r="EJY6" s="1234"/>
      <c r="EJZ6" s="1235"/>
      <c r="EKA6" s="38"/>
      <c r="EKB6" s="1225"/>
      <c r="EKC6" s="6"/>
      <c r="EKD6" s="1233"/>
      <c r="EKE6" s="1234"/>
      <c r="EKF6" s="1234"/>
      <c r="EKG6" s="1235"/>
      <c r="EKH6" s="38"/>
      <c r="EKI6" s="1409"/>
      <c r="EKJ6" s="6" t="s">
        <v>20</v>
      </c>
      <c r="EKK6" s="1233" t="s">
        <v>7633</v>
      </c>
      <c r="EKL6" s="1234"/>
      <c r="EKM6" s="1234"/>
      <c r="EKN6" s="1391"/>
      <c r="EKO6" s="38"/>
      <c r="EKP6" s="1225"/>
      <c r="EKQ6" s="6"/>
      <c r="EKR6" s="1233"/>
      <c r="EKS6" s="1234"/>
      <c r="EKT6" s="1234"/>
      <c r="EKU6" s="1235"/>
      <c r="EKV6" s="38"/>
      <c r="EKW6" s="1409"/>
      <c r="EKX6" s="6" t="s">
        <v>308</v>
      </c>
      <c r="EKY6" s="1233" t="s">
        <v>7597</v>
      </c>
      <c r="EKZ6" s="1234"/>
      <c r="ELA6" s="1234"/>
      <c r="ELB6" s="1391"/>
      <c r="ELC6" s="38"/>
      <c r="ELD6" s="1225"/>
      <c r="ELE6" s="6" t="s">
        <v>83</v>
      </c>
      <c r="ELF6" s="1233" t="s">
        <v>7584</v>
      </c>
      <c r="ELG6" s="1234"/>
      <c r="ELH6" s="1234"/>
      <c r="ELI6" s="1235"/>
      <c r="ELJ6" s="38"/>
      <c r="ELK6" s="1225"/>
      <c r="ELL6" s="6" t="s">
        <v>62</v>
      </c>
      <c r="ELM6" s="1233" t="s">
        <v>7547</v>
      </c>
      <c r="ELN6" s="1234"/>
      <c r="ELO6" s="1234"/>
      <c r="ELP6" s="1235"/>
      <c r="ELQ6" s="38"/>
      <c r="ELR6" s="1225"/>
      <c r="ELS6" s="6"/>
      <c r="ELT6" s="1233"/>
      <c r="ELU6" s="1234"/>
      <c r="ELV6" s="1234"/>
      <c r="ELW6" s="1235"/>
      <c r="ELX6" s="38"/>
      <c r="ELY6" s="1225"/>
      <c r="ELZ6" s="6" t="s">
        <v>84</v>
      </c>
      <c r="EMA6" s="1233" t="s">
        <v>7513</v>
      </c>
      <c r="EMB6" s="1234"/>
      <c r="EMC6" s="1234"/>
      <c r="EMD6" s="1235"/>
      <c r="EME6" s="38"/>
      <c r="EMF6" s="1225"/>
      <c r="EMG6" s="6"/>
      <c r="EMH6" s="1233"/>
      <c r="EMI6" s="1234"/>
      <c r="EMJ6" s="1234"/>
      <c r="EMK6" s="1235"/>
      <c r="EML6" s="38"/>
      <c r="EMM6" s="1225"/>
      <c r="EMN6" s="6" t="s">
        <v>34</v>
      </c>
      <c r="EMO6" s="1233" t="s">
        <v>7488</v>
      </c>
      <c r="EMP6" s="1234"/>
      <c r="EMQ6" s="1234"/>
      <c r="EMR6" s="1235"/>
      <c r="EMS6" s="38"/>
      <c r="EMT6" s="1225"/>
      <c r="EMU6" s="6"/>
      <c r="EMV6" s="1233"/>
      <c r="EMW6" s="1234"/>
      <c r="EMX6" s="1234"/>
      <c r="EMY6" s="1235"/>
      <c r="EMZ6" s="38"/>
      <c r="ENA6" s="1409"/>
      <c r="ENB6" s="6" t="s">
        <v>209</v>
      </c>
      <c r="ENC6" s="1233" t="s">
        <v>7437</v>
      </c>
      <c r="END6" s="1234"/>
      <c r="ENE6" s="1234"/>
      <c r="ENF6" s="1391"/>
      <c r="ENG6" s="38"/>
      <c r="ENH6" s="1225"/>
      <c r="ENI6" s="6"/>
      <c r="ENJ6" s="1233"/>
      <c r="ENK6" s="1234"/>
      <c r="ENL6" s="1234"/>
      <c r="ENM6" s="1235"/>
      <c r="ENN6" s="38"/>
      <c r="ENO6" s="1409"/>
      <c r="ENP6" s="6" t="s">
        <v>50</v>
      </c>
      <c r="ENQ6" s="1233" t="s">
        <v>7392</v>
      </c>
      <c r="ENR6" s="1234"/>
      <c r="ENS6" s="1234"/>
      <c r="ENT6" s="1391"/>
      <c r="ENU6" s="38"/>
      <c r="ENV6" s="1225"/>
      <c r="ENW6" s="6" t="s">
        <v>18</v>
      </c>
      <c r="ENX6" s="1233" t="s">
        <v>7389</v>
      </c>
      <c r="ENY6" s="1234"/>
      <c r="ENZ6" s="1234"/>
      <c r="EOA6" s="1235"/>
      <c r="EOB6" s="38"/>
      <c r="EOC6" s="1409"/>
      <c r="EOD6" s="6" t="s">
        <v>308</v>
      </c>
      <c r="EOE6" s="1233" t="s">
        <v>7371</v>
      </c>
      <c r="EOF6" s="1234"/>
      <c r="EOG6" s="1234"/>
      <c r="EOH6" s="1391"/>
      <c r="EOI6" s="38"/>
      <c r="EOJ6" s="1225"/>
      <c r="EOK6" s="6" t="s">
        <v>209</v>
      </c>
      <c r="EOL6" s="1233" t="s">
        <v>7358</v>
      </c>
      <c r="EOM6" s="1234"/>
      <c r="EON6" s="1234"/>
      <c r="EOO6" s="1235"/>
      <c r="EOP6" s="38"/>
      <c r="EOQ6" s="1409"/>
      <c r="EOR6" s="6" t="s">
        <v>304</v>
      </c>
      <c r="EOS6" s="1233" t="s">
        <v>7342</v>
      </c>
      <c r="EOT6" s="1234"/>
      <c r="EOU6" s="1234"/>
      <c r="EOV6" s="1391"/>
      <c r="EOW6" s="38"/>
      <c r="EOX6" s="1225"/>
      <c r="EOY6" s="6" t="s">
        <v>62</v>
      </c>
      <c r="EOZ6" s="1233" t="s">
        <v>7315</v>
      </c>
      <c r="EPA6" s="1234"/>
      <c r="EPB6" s="1234"/>
      <c r="EPC6" s="1235"/>
      <c r="EPD6" s="38"/>
      <c r="EPE6" s="1225"/>
      <c r="EPF6" s="6" t="s">
        <v>62</v>
      </c>
      <c r="EPG6" s="1233" t="s">
        <v>7290</v>
      </c>
      <c r="EPH6" s="1234"/>
      <c r="EPI6" s="1234"/>
      <c r="EPJ6" s="1235"/>
      <c r="EPK6" s="38"/>
      <c r="EPL6" s="1225"/>
      <c r="EPM6" s="6"/>
      <c r="EPN6" s="1233"/>
      <c r="EPO6" s="1234"/>
      <c r="EPP6" s="1234"/>
      <c r="EPQ6" s="1235"/>
      <c r="EPR6" s="38"/>
      <c r="EPS6" s="1225"/>
      <c r="EPT6" s="6" t="s">
        <v>18</v>
      </c>
      <c r="EPU6" s="1233" t="s">
        <v>7250</v>
      </c>
      <c r="EPV6" s="1234"/>
      <c r="EPW6" s="1234"/>
      <c r="EPX6" s="1235"/>
      <c r="EPY6" s="38"/>
      <c r="EPZ6" s="1225"/>
      <c r="EQA6" s="6"/>
      <c r="EQB6" s="1233"/>
      <c r="EQC6" s="1234"/>
      <c r="EQD6" s="1234"/>
      <c r="EQE6" s="1235"/>
      <c r="EQF6" s="38"/>
      <c r="EQG6" s="1225"/>
      <c r="EQH6" s="6" t="s">
        <v>18</v>
      </c>
      <c r="EQI6" s="1233" t="s">
        <v>7219</v>
      </c>
      <c r="EQJ6" s="1234"/>
      <c r="EQK6" s="1234"/>
      <c r="EQL6" s="1235"/>
      <c r="EQM6" s="38"/>
      <c r="EQN6" s="1225"/>
      <c r="EQO6" s="6"/>
      <c r="EQP6" s="1233" t="s">
        <v>7202</v>
      </c>
      <c r="EQQ6" s="1234"/>
      <c r="EQR6" s="1234"/>
      <c r="EQS6" s="1235"/>
      <c r="EQT6" s="38"/>
      <c r="EQU6" s="1409"/>
      <c r="EQV6" s="6" t="s">
        <v>31</v>
      </c>
      <c r="EQW6" s="1233" t="s">
        <v>7177</v>
      </c>
      <c r="EQX6" s="1234"/>
      <c r="EQY6" s="1234"/>
      <c r="EQZ6" s="1391"/>
      <c r="ERA6" s="38"/>
      <c r="ERB6" s="1225"/>
      <c r="ERC6" s="6"/>
      <c r="ERD6" s="1233"/>
      <c r="ERE6" s="1234"/>
      <c r="ERF6" s="1234"/>
      <c r="ERG6" s="1235"/>
      <c r="ERH6" s="38"/>
      <c r="ERI6" s="1409"/>
      <c r="ERJ6" s="6" t="s">
        <v>84</v>
      </c>
      <c r="ERK6" s="1233" t="s">
        <v>7149</v>
      </c>
      <c r="ERL6" s="1234"/>
      <c r="ERM6" s="1234"/>
      <c r="ERN6" s="1391"/>
      <c r="ERO6" s="38"/>
      <c r="ERP6" s="1225"/>
      <c r="ERQ6" s="6"/>
      <c r="ERR6" s="1233"/>
      <c r="ERS6" s="1234"/>
      <c r="ERT6" s="1234"/>
      <c r="ERU6" s="1235"/>
      <c r="ERV6" s="38"/>
      <c r="ERW6" s="1225"/>
      <c r="ERX6" s="6" t="s">
        <v>83</v>
      </c>
      <c r="ERY6" s="1233" t="s">
        <v>7111</v>
      </c>
      <c r="ERZ6" s="1234"/>
      <c r="ESA6" s="1234"/>
      <c r="ESB6" s="1235"/>
      <c r="ESC6" s="38"/>
      <c r="ESD6" s="1225"/>
      <c r="ESE6" s="6"/>
      <c r="ESF6" s="1233"/>
      <c r="ESG6" s="1234"/>
      <c r="ESH6" s="1234"/>
      <c r="ESI6" s="1235"/>
      <c r="ESJ6" s="38"/>
      <c r="ESK6" s="1225"/>
      <c r="ESL6" s="6" t="s">
        <v>84</v>
      </c>
      <c r="ESM6" s="1233" t="s">
        <v>7079</v>
      </c>
      <c r="ESN6" s="1234"/>
      <c r="ESO6" s="1234"/>
      <c r="ESP6" s="1235"/>
      <c r="ESQ6" s="38"/>
      <c r="ESR6" s="1225"/>
      <c r="ESS6" s="6"/>
      <c r="EST6" s="1233"/>
      <c r="ESU6" s="1234"/>
      <c r="ESV6" s="1234"/>
      <c r="ESW6" s="1235"/>
      <c r="ESX6" s="38"/>
      <c r="ESY6" s="1225"/>
      <c r="ESZ6" s="6" t="s">
        <v>780</v>
      </c>
      <c r="ETA6" s="1233" t="s">
        <v>3095</v>
      </c>
      <c r="ETB6" s="1234"/>
      <c r="ETC6" s="1234"/>
      <c r="ETD6" s="1235"/>
      <c r="ETE6" s="38"/>
      <c r="ETF6" s="1225"/>
      <c r="ETG6" s="6"/>
      <c r="ETH6" s="1233"/>
      <c r="ETI6" s="1234"/>
      <c r="ETJ6" s="1234"/>
      <c r="ETK6" s="1235"/>
      <c r="ETL6" s="38"/>
      <c r="ETM6" s="1225"/>
      <c r="ETN6" s="6"/>
      <c r="ETO6" s="1233"/>
      <c r="ETP6" s="1234"/>
      <c r="ETQ6" s="1234"/>
      <c r="ETR6" s="1235"/>
      <c r="ETS6" s="38"/>
      <c r="ETT6" s="1225"/>
      <c r="ETU6" s="6"/>
      <c r="ETV6" s="1233"/>
      <c r="ETW6" s="1234"/>
      <c r="ETX6" s="1234"/>
      <c r="ETY6" s="1235"/>
      <c r="ETZ6" s="38"/>
      <c r="EUA6" s="1225"/>
      <c r="EUB6" s="6" t="s">
        <v>6258</v>
      </c>
      <c r="EUC6" s="1233" t="s">
        <v>6989</v>
      </c>
      <c r="EUD6" s="1234"/>
      <c r="EUE6" s="1234"/>
      <c r="EUF6" s="1235"/>
      <c r="EUG6" s="38"/>
      <c r="EUH6" s="1225"/>
      <c r="EUI6" s="6"/>
      <c r="EUJ6" s="1233"/>
      <c r="EUK6" s="1234"/>
      <c r="EUL6" s="1234"/>
      <c r="EUM6" s="1235"/>
      <c r="EUN6" s="38"/>
      <c r="EUO6" s="1409"/>
      <c r="EUP6" s="6" t="s">
        <v>308</v>
      </c>
      <c r="EUQ6" s="1233" t="s">
        <v>6970</v>
      </c>
      <c r="EUR6" s="1234"/>
      <c r="EUS6" s="1234"/>
      <c r="EUT6" s="1391"/>
      <c r="EUU6" s="38"/>
      <c r="EUV6" s="1225"/>
      <c r="EUW6" s="6" t="s">
        <v>89</v>
      </c>
      <c r="EUX6" s="1233" t="s">
        <v>6945</v>
      </c>
      <c r="EUY6" s="1234"/>
      <c r="EUZ6" s="1234"/>
      <c r="EVA6" s="1235"/>
      <c r="EVB6" s="38"/>
      <c r="EVC6" s="1225"/>
      <c r="EVD6" s="6"/>
      <c r="EVE6" s="1233"/>
      <c r="EVF6" s="1234"/>
      <c r="EVG6" s="1234"/>
      <c r="EVH6" s="1235"/>
      <c r="EVI6" s="38"/>
      <c r="EVJ6" s="1225"/>
      <c r="EVK6" s="6" t="s">
        <v>2166</v>
      </c>
      <c r="EVL6" s="1233" t="s">
        <v>6910</v>
      </c>
      <c r="EVM6" s="1234"/>
      <c r="EVN6" s="1234"/>
      <c r="EVO6" s="1235"/>
      <c r="EVP6" s="38"/>
      <c r="EVQ6" s="1225"/>
      <c r="EVR6" s="6"/>
      <c r="EVS6" s="1233"/>
      <c r="EVT6" s="1234"/>
      <c r="EVU6" s="1234"/>
      <c r="EVV6" s="1235"/>
      <c r="EVW6" s="38"/>
      <c r="EVX6" s="1225"/>
      <c r="EVY6" s="6" t="s">
        <v>751</v>
      </c>
      <c r="EVZ6" s="1233" t="s">
        <v>6892</v>
      </c>
      <c r="EWA6" s="1234"/>
      <c r="EWB6" s="1234"/>
      <c r="EWC6" s="1235"/>
      <c r="EWD6" s="38"/>
      <c r="EWE6" s="1225"/>
      <c r="EWF6" s="6"/>
      <c r="EWG6" s="1233" t="s">
        <v>6886</v>
      </c>
      <c r="EWH6" s="1234"/>
      <c r="EWI6" s="1234"/>
      <c r="EWJ6" s="1235"/>
      <c r="EWK6" s="38"/>
      <c r="EWL6" s="1225"/>
      <c r="EWM6" s="6" t="s">
        <v>751</v>
      </c>
      <c r="EWN6" s="1233" t="s">
        <v>6875</v>
      </c>
      <c r="EWO6" s="1234"/>
      <c r="EWP6" s="1234"/>
      <c r="EWQ6" s="1235"/>
      <c r="EWR6" s="38"/>
      <c r="EWS6" s="1225"/>
      <c r="EWT6" s="6"/>
      <c r="EWU6" s="1233"/>
      <c r="EWV6" s="1234"/>
      <c r="EWW6" s="1234"/>
      <c r="EWX6" s="1235"/>
      <c r="EWY6" s="38"/>
      <c r="EWZ6" s="1225"/>
      <c r="EXA6" s="6" t="s">
        <v>751</v>
      </c>
      <c r="EXB6" s="1233" t="s">
        <v>6846</v>
      </c>
      <c r="EXC6" s="1234"/>
      <c r="EXD6" s="1234"/>
      <c r="EXE6" s="1235"/>
      <c r="EXF6" s="38"/>
      <c r="EXG6" s="1225"/>
      <c r="EXH6" s="6"/>
      <c r="EXI6" s="1233"/>
      <c r="EXJ6" s="1234"/>
      <c r="EXK6" s="1234"/>
      <c r="EXL6" s="1235"/>
      <c r="EXM6" s="38"/>
      <c r="EXN6" s="1225"/>
      <c r="EXO6" s="6" t="s">
        <v>751</v>
      </c>
      <c r="EXP6" s="1233" t="s">
        <v>6827</v>
      </c>
      <c r="EXQ6" s="1234"/>
      <c r="EXR6" s="1234"/>
      <c r="EXS6" s="1235"/>
      <c r="EXT6" s="38"/>
      <c r="EXU6" s="1409"/>
      <c r="EXV6" s="6" t="s">
        <v>309</v>
      </c>
      <c r="EXW6" s="1233" t="s">
        <v>6813</v>
      </c>
      <c r="EXX6" s="1234"/>
      <c r="EXY6" s="1234"/>
      <c r="EXZ6" s="1391"/>
      <c r="EYA6" s="38"/>
      <c r="EYB6" s="1225"/>
      <c r="EYC6" s="6"/>
      <c r="EYD6" s="1233"/>
      <c r="EYE6" s="1234"/>
      <c r="EYF6" s="1234"/>
      <c r="EYG6" s="1235"/>
      <c r="EYH6" s="38"/>
      <c r="EYI6" s="1409"/>
      <c r="EYJ6" s="6" t="s">
        <v>308</v>
      </c>
      <c r="EYK6" s="1233" t="s">
        <v>6782</v>
      </c>
      <c r="EYL6" s="1234"/>
      <c r="EYM6" s="1234"/>
      <c r="EYN6" s="1391"/>
      <c r="EYO6" s="38"/>
      <c r="EYP6" s="1225"/>
      <c r="EYQ6" s="6" t="s">
        <v>34</v>
      </c>
      <c r="EYR6" s="1233" t="s">
        <v>6771</v>
      </c>
      <c r="EYS6" s="1234"/>
      <c r="EYT6" s="1234"/>
      <c r="EYU6" s="1235"/>
      <c r="EYV6" s="38"/>
      <c r="EYW6" s="1225"/>
      <c r="EYX6" s="6"/>
      <c r="EYY6" s="1233"/>
      <c r="EYZ6" s="1234"/>
      <c r="EZA6" s="1234"/>
      <c r="EZB6" s="1235"/>
      <c r="EZC6" s="38"/>
      <c r="EZD6" s="1225"/>
      <c r="EZE6" s="6" t="s">
        <v>34</v>
      </c>
      <c r="EZF6" s="1233" t="s">
        <v>6742</v>
      </c>
      <c r="EZG6" s="1234"/>
      <c r="EZH6" s="1234"/>
      <c r="EZI6" s="1235"/>
      <c r="EZJ6" s="38"/>
      <c r="EZK6" s="1225"/>
      <c r="EZL6" s="6"/>
      <c r="EZM6" s="1233"/>
      <c r="EZN6" s="1234"/>
      <c r="EZO6" s="1234"/>
      <c r="EZP6" s="1235"/>
      <c r="EZQ6" s="38"/>
      <c r="EZR6" s="1225"/>
      <c r="EZS6" s="6" t="s">
        <v>195</v>
      </c>
      <c r="EZT6" s="1233" t="s">
        <v>6706</v>
      </c>
      <c r="EZU6" s="1234"/>
      <c r="EZV6" s="1234"/>
      <c r="EZW6" s="1235"/>
      <c r="EZX6" s="38"/>
      <c r="EZY6" s="1225"/>
      <c r="EZZ6" s="6"/>
      <c r="FAA6" s="1233"/>
      <c r="FAB6" s="1234"/>
      <c r="FAC6" s="1234"/>
      <c r="FAD6" s="1235"/>
      <c r="FAE6" s="38"/>
      <c r="FAF6" s="1225"/>
      <c r="FAG6" s="6" t="s">
        <v>2982</v>
      </c>
      <c r="FAH6" s="1233" t="s">
        <v>6639</v>
      </c>
      <c r="FAI6" s="1234"/>
      <c r="FAJ6" s="1234"/>
      <c r="FAK6" s="1235"/>
      <c r="FAL6" s="38"/>
      <c r="FAM6" s="1225"/>
      <c r="FAN6" s="6"/>
      <c r="FAO6" s="1233"/>
      <c r="FAP6" s="1234"/>
      <c r="FAQ6" s="1234"/>
      <c r="FAR6" s="1235"/>
      <c r="FAS6" s="38"/>
      <c r="FAT6" s="1225"/>
      <c r="FAU6" s="6"/>
      <c r="FAV6" s="1233"/>
      <c r="FAW6" s="1234"/>
      <c r="FAX6" s="1234"/>
      <c r="FAY6" s="1235"/>
      <c r="FAZ6" s="38"/>
      <c r="FBA6" s="1225"/>
      <c r="FBB6" s="6"/>
      <c r="FBC6" s="1233"/>
      <c r="FBD6" s="1234"/>
      <c r="FBE6" s="1234"/>
      <c r="FBF6" s="1235"/>
      <c r="FBG6" s="38"/>
      <c r="FBH6" s="1225"/>
      <c r="FBI6" s="6"/>
      <c r="FBJ6" s="1233"/>
      <c r="FBK6" s="1234"/>
      <c r="FBL6" s="1234"/>
      <c r="FBM6" s="1235"/>
      <c r="FBN6" s="38"/>
      <c r="FBO6" s="1409"/>
      <c r="FBP6" s="6" t="s">
        <v>309</v>
      </c>
      <c r="FBQ6" s="1233" t="s">
        <v>6582</v>
      </c>
      <c r="FBR6" s="1234"/>
      <c r="FBS6" s="1234"/>
      <c r="FBT6" s="1391"/>
      <c r="FBU6" s="38"/>
      <c r="FBV6" s="1225"/>
      <c r="FBW6" s="6"/>
      <c r="FBX6" s="1233"/>
      <c r="FBY6" s="1234"/>
      <c r="FBZ6" s="1234"/>
      <c r="FCA6" s="1235"/>
      <c r="FCB6" s="38"/>
      <c r="FCC6" s="1409"/>
      <c r="FCD6" s="6" t="s">
        <v>308</v>
      </c>
      <c r="FCE6" s="1233" t="s">
        <v>6552</v>
      </c>
      <c r="FCF6" s="1234"/>
      <c r="FCG6" s="1234"/>
      <c r="FCH6" s="1391"/>
      <c r="FCI6" s="38"/>
      <c r="FCJ6" s="1225"/>
      <c r="FCK6" s="6" t="s">
        <v>83</v>
      </c>
      <c r="FCL6" s="1233" t="s">
        <v>6543</v>
      </c>
      <c r="FCM6" s="1234"/>
      <c r="FCN6" s="1234"/>
      <c r="FCO6" s="1235"/>
      <c r="FCP6" s="38"/>
      <c r="FCQ6" s="1225"/>
      <c r="FCR6" s="6" t="s">
        <v>3190</v>
      </c>
      <c r="FCS6" s="1233" t="s">
        <v>4697</v>
      </c>
      <c r="FCT6" s="1234"/>
      <c r="FCU6" s="1234"/>
      <c r="FCV6" s="1235"/>
      <c r="FCW6" s="38"/>
      <c r="FCX6" s="1225"/>
      <c r="FCY6" s="6"/>
      <c r="FCZ6" s="1233"/>
      <c r="FDA6" s="1234"/>
      <c r="FDB6" s="1234"/>
      <c r="FDC6" s="1235"/>
      <c r="FDD6" s="38"/>
      <c r="FDE6" s="1225"/>
      <c r="FDF6" s="6"/>
      <c r="FDG6" s="1233" t="s">
        <v>5495</v>
      </c>
      <c r="FDH6" s="1234"/>
      <c r="FDI6" s="1234"/>
      <c r="FDJ6" s="1235"/>
      <c r="FDK6" s="38"/>
      <c r="FDL6" s="1225"/>
      <c r="FDM6" s="6"/>
      <c r="FDN6" s="1233"/>
      <c r="FDO6" s="1234"/>
      <c r="FDP6" s="1234"/>
      <c r="FDQ6" s="1235"/>
      <c r="FDR6" s="38"/>
      <c r="FDS6" s="1225"/>
      <c r="FDT6" s="6"/>
      <c r="FDU6" s="1233" t="s">
        <v>5496</v>
      </c>
      <c r="FDV6" s="1234"/>
      <c r="FDW6" s="1234"/>
      <c r="FDX6" s="1235"/>
      <c r="FDY6" s="38"/>
      <c r="FDZ6" s="1225"/>
      <c r="FEA6" s="6" t="s">
        <v>751</v>
      </c>
      <c r="FEB6" s="1233" t="s">
        <v>5497</v>
      </c>
      <c r="FEC6" s="1234"/>
      <c r="FED6" s="1234"/>
      <c r="FEE6" s="1235"/>
      <c r="FEF6" s="38"/>
      <c r="FEG6" s="1225"/>
      <c r="FEH6" s="6"/>
      <c r="FEI6" s="1233" t="s">
        <v>5498</v>
      </c>
      <c r="FEJ6" s="1234"/>
      <c r="FEK6" s="1234"/>
      <c r="FEL6" s="1235"/>
      <c r="FEM6" s="38"/>
      <c r="FEN6" s="1225"/>
      <c r="FEO6" s="6"/>
      <c r="FEP6" s="1233"/>
      <c r="FEQ6" s="1234"/>
      <c r="FER6" s="1234"/>
      <c r="FES6" s="1235"/>
      <c r="FET6" s="38"/>
      <c r="FEU6" s="1409"/>
      <c r="FEV6" s="6"/>
      <c r="FEW6" s="1233" t="s">
        <v>5499</v>
      </c>
      <c r="FEX6" s="1234"/>
      <c r="FEY6" s="1234"/>
      <c r="FEZ6" s="1391"/>
      <c r="FFA6" s="38"/>
      <c r="FFB6" s="1225"/>
      <c r="FFC6" s="6"/>
      <c r="FFD6" s="1233"/>
      <c r="FFE6" s="1234"/>
      <c r="FFF6" s="1234"/>
      <c r="FFG6" s="1235"/>
      <c r="FFH6" s="38"/>
      <c r="FFI6" s="1409"/>
      <c r="FFJ6" s="6" t="s">
        <v>308</v>
      </c>
      <c r="FFK6" s="1233" t="s">
        <v>5500</v>
      </c>
      <c r="FFL6" s="1234"/>
      <c r="FFM6" s="1234"/>
      <c r="FFN6" s="1391"/>
      <c r="FFO6" s="38"/>
      <c r="FFP6" s="1409"/>
      <c r="FFQ6" s="6" t="s">
        <v>308</v>
      </c>
      <c r="FFR6" s="1233" t="s">
        <v>5501</v>
      </c>
      <c r="FFS6" s="1234"/>
      <c r="FFT6" s="1234"/>
      <c r="FFU6" s="1391"/>
      <c r="FFV6" s="38"/>
      <c r="FFW6" s="1409"/>
      <c r="FFX6" s="6" t="s">
        <v>308</v>
      </c>
      <c r="FFY6" s="1233" t="s">
        <v>5502</v>
      </c>
      <c r="FFZ6" s="1234"/>
      <c r="FGA6" s="1234"/>
      <c r="FGB6" s="1391"/>
      <c r="FGC6" s="38"/>
      <c r="FGD6" s="1225"/>
      <c r="FGE6" s="6" t="s">
        <v>751</v>
      </c>
      <c r="FGF6" s="1233" t="s">
        <v>5503</v>
      </c>
      <c r="FGG6" s="1234"/>
      <c r="FGH6" s="1234"/>
      <c r="FGI6" s="1235"/>
      <c r="FGJ6" s="38"/>
      <c r="FGK6" s="1225"/>
      <c r="FGL6" s="6" t="s">
        <v>1170</v>
      </c>
      <c r="FGM6" s="1233" t="s">
        <v>5504</v>
      </c>
      <c r="FGN6" s="1234"/>
      <c r="FGO6" s="1234"/>
      <c r="FGP6" s="1235"/>
      <c r="FGQ6" s="38"/>
      <c r="FGR6" s="1225"/>
      <c r="FGS6" s="6" t="s">
        <v>253</v>
      </c>
      <c r="FGT6" s="1233" t="s">
        <v>5505</v>
      </c>
      <c r="FGU6" s="1234"/>
      <c r="FGV6" s="1234"/>
      <c r="FGW6" s="1235"/>
      <c r="FGX6" s="38"/>
      <c r="FGY6" s="1409"/>
      <c r="FGZ6" s="6" t="s">
        <v>308</v>
      </c>
      <c r="FHA6" s="1233" t="s">
        <v>5506</v>
      </c>
      <c r="FHB6" s="1234"/>
      <c r="FHC6" s="1234"/>
      <c r="FHD6" s="1391"/>
      <c r="FHE6" s="38"/>
      <c r="FHF6" s="1409"/>
      <c r="FHG6" s="6" t="s">
        <v>688</v>
      </c>
      <c r="FHH6" s="1233" t="s">
        <v>5507</v>
      </c>
      <c r="FHI6" s="1234"/>
      <c r="FHJ6" s="1234"/>
      <c r="FHK6" s="1391"/>
      <c r="FHL6" s="38"/>
      <c r="FHM6" s="1225"/>
      <c r="FHN6" s="6" t="s">
        <v>5508</v>
      </c>
      <c r="FHO6" s="1233" t="s">
        <v>5509</v>
      </c>
      <c r="FHP6" s="1234"/>
      <c r="FHQ6" s="1234"/>
      <c r="FHR6" s="1235"/>
      <c r="FHS6" s="38"/>
      <c r="FHT6" s="1225"/>
      <c r="FHU6" s="6"/>
      <c r="FHV6" s="1233" t="s">
        <v>5510</v>
      </c>
      <c r="FHW6" s="1234"/>
      <c r="FHX6" s="1234"/>
      <c r="FHY6" s="1235"/>
      <c r="FHZ6" s="38"/>
      <c r="FIA6" s="1225"/>
      <c r="FIB6" s="6" t="s">
        <v>31</v>
      </c>
      <c r="FIC6" s="1233" t="s">
        <v>5511</v>
      </c>
      <c r="FID6" s="1234"/>
      <c r="FIE6" s="1234"/>
      <c r="FIF6" s="1235"/>
      <c r="FIG6" s="38"/>
      <c r="FIH6" s="1225"/>
      <c r="FII6" s="6" t="s">
        <v>2335</v>
      </c>
      <c r="FIJ6" s="1233" t="s">
        <v>5512</v>
      </c>
      <c r="FIK6" s="1234"/>
      <c r="FIL6" s="1234"/>
      <c r="FIM6" s="1235"/>
      <c r="FIN6" s="38"/>
      <c r="FIO6" s="1225"/>
      <c r="FIP6" s="6"/>
      <c r="FIQ6" s="1233" t="s">
        <v>5513</v>
      </c>
      <c r="FIR6" s="1234"/>
      <c r="FIS6" s="1234"/>
      <c r="FIT6" s="1235"/>
      <c r="FIU6" s="38"/>
      <c r="FIV6" s="1225"/>
      <c r="FIW6" s="6" t="s">
        <v>27</v>
      </c>
      <c r="FIX6" s="1233" t="s">
        <v>3074</v>
      </c>
      <c r="FIY6" s="1234"/>
      <c r="FIZ6" s="1234"/>
      <c r="FJA6" s="1235"/>
      <c r="FJB6" s="38"/>
      <c r="FJC6" s="1409"/>
      <c r="FJD6" s="6" t="s">
        <v>683</v>
      </c>
      <c r="FJE6" s="1233" t="s">
        <v>5514</v>
      </c>
      <c r="FJF6" s="1234"/>
      <c r="FJG6" s="1234"/>
      <c r="FJH6" s="1391"/>
      <c r="FJI6" s="38"/>
      <c r="FJJ6" s="1409"/>
      <c r="FJK6" s="6" t="s">
        <v>302</v>
      </c>
      <c r="FJL6" s="1233" t="s">
        <v>5515</v>
      </c>
      <c r="FJM6" s="1234"/>
      <c r="FJN6" s="1234"/>
      <c r="FJO6" s="1391"/>
      <c r="FJP6" s="38"/>
      <c r="FJQ6" s="1225"/>
      <c r="FJR6" s="6"/>
      <c r="FJS6" s="1233"/>
      <c r="FJT6" s="1234"/>
      <c r="FJU6" s="1234"/>
      <c r="FJV6" s="1235"/>
      <c r="FJW6" s="38"/>
      <c r="FJX6" s="1225"/>
      <c r="FJY6" s="6"/>
      <c r="FJZ6" s="1233" t="s">
        <v>5516</v>
      </c>
      <c r="FKA6" s="1234"/>
      <c r="FKB6" s="1234"/>
      <c r="FKC6" s="1235"/>
      <c r="FKD6" s="38"/>
      <c r="FKE6" s="1225"/>
      <c r="FKF6" s="6" t="s">
        <v>83</v>
      </c>
      <c r="FKG6" s="1233"/>
      <c r="FKH6" s="1234"/>
      <c r="FKI6" s="1234"/>
      <c r="FKJ6" s="1235"/>
      <c r="FKK6" s="38"/>
      <c r="FKL6" s="1225"/>
      <c r="FKM6" s="6"/>
      <c r="FKN6" s="1233"/>
      <c r="FKO6" s="1234"/>
      <c r="FKP6" s="1234"/>
      <c r="FKQ6" s="1235"/>
      <c r="FKR6" s="38"/>
      <c r="FKS6" s="1225"/>
      <c r="FKT6" s="6" t="s">
        <v>3190</v>
      </c>
      <c r="FKU6" s="1233" t="s">
        <v>5517</v>
      </c>
      <c r="FKV6" s="1234"/>
      <c r="FKW6" s="1234"/>
      <c r="FKX6" s="1235"/>
      <c r="FKY6" s="38"/>
      <c r="FKZ6" s="1225"/>
      <c r="FLA6" s="6"/>
      <c r="FLB6" s="1233"/>
      <c r="FLC6" s="1234"/>
      <c r="FLD6" s="1234"/>
      <c r="FLE6" s="1235"/>
      <c r="FLF6" s="38"/>
      <c r="FLG6" s="1409"/>
      <c r="FLH6" s="6" t="s">
        <v>3928</v>
      </c>
      <c r="FLI6" s="1233" t="s">
        <v>5518</v>
      </c>
      <c r="FLJ6" s="1234"/>
      <c r="FLK6" s="1234"/>
      <c r="FLL6" s="1391"/>
      <c r="FLM6" s="38"/>
      <c r="FLN6" s="1225"/>
      <c r="FLO6" s="6"/>
      <c r="FLP6" s="1233"/>
      <c r="FLQ6" s="1234"/>
      <c r="FLR6" s="1234"/>
      <c r="FLS6" s="1235"/>
      <c r="FLT6" s="38"/>
      <c r="FLU6" s="1225"/>
      <c r="FLV6" s="6" t="s">
        <v>1006</v>
      </c>
      <c r="FLW6" s="1233" t="s">
        <v>5519</v>
      </c>
      <c r="FLX6" s="1234"/>
      <c r="FLY6" s="1234"/>
      <c r="FLZ6" s="1235"/>
      <c r="FMA6" s="38"/>
      <c r="FMB6" s="1225"/>
      <c r="FMC6" s="6" t="s">
        <v>253</v>
      </c>
      <c r="FMD6" s="1233" t="s">
        <v>5520</v>
      </c>
      <c r="FME6" s="1234"/>
      <c r="FMF6" s="1234"/>
      <c r="FMG6" s="1235"/>
      <c r="FMH6" s="38"/>
      <c r="FMI6" s="1409"/>
      <c r="FMJ6" s="6" t="s">
        <v>309</v>
      </c>
      <c r="FMK6" s="1233" t="s">
        <v>5521</v>
      </c>
      <c r="FML6" s="1234"/>
      <c r="FMM6" s="1234"/>
      <c r="FMN6" s="1391"/>
      <c r="FMO6" s="38"/>
      <c r="FMP6" s="1225"/>
      <c r="FMQ6" s="6" t="s">
        <v>688</v>
      </c>
      <c r="FMR6" s="1233" t="s">
        <v>5522</v>
      </c>
      <c r="FMS6" s="1234"/>
      <c r="FMT6" s="1234"/>
      <c r="FMU6" s="1235"/>
      <c r="FMV6" s="38"/>
      <c r="FMW6" s="1225"/>
      <c r="FMX6" s="6" t="s">
        <v>308</v>
      </c>
      <c r="FMY6" s="1233" t="s">
        <v>5523</v>
      </c>
      <c r="FMZ6" s="1234"/>
      <c r="FNA6" s="1234"/>
      <c r="FNB6" s="1235"/>
      <c r="FNC6" s="38"/>
      <c r="FND6" s="1225"/>
      <c r="FNE6" s="6"/>
      <c r="FNF6" s="1233"/>
      <c r="FNG6" s="1234"/>
      <c r="FNH6" s="1234"/>
      <c r="FNI6" s="1235"/>
      <c r="FNJ6" s="38"/>
      <c r="FNK6" s="1225"/>
      <c r="FNL6" s="6"/>
      <c r="FNM6" s="1233"/>
      <c r="FNN6" s="1234"/>
      <c r="FNO6" s="1234"/>
      <c r="FNP6" s="1235"/>
      <c r="FNQ6" s="38"/>
      <c r="FNR6" s="1409"/>
      <c r="FNS6" s="6" t="s">
        <v>1386</v>
      </c>
      <c r="FNT6" s="1233" t="s">
        <v>5524</v>
      </c>
      <c r="FNU6" s="1234"/>
      <c r="FNV6" s="1234"/>
      <c r="FNW6" s="1391"/>
      <c r="FNX6" s="38"/>
      <c r="FNY6" s="1409"/>
      <c r="FNZ6" s="6" t="s">
        <v>308</v>
      </c>
      <c r="FOA6" s="1233" t="s">
        <v>5525</v>
      </c>
      <c r="FOB6" s="1234"/>
      <c r="FOC6" s="1234"/>
      <c r="FOD6" s="1391"/>
      <c r="FOE6" s="38"/>
      <c r="FOF6" s="1225"/>
      <c r="FOG6" s="6"/>
      <c r="FOH6" s="1233"/>
      <c r="FOI6" s="1234"/>
      <c r="FOJ6" s="1234"/>
      <c r="FOK6" s="1235"/>
      <c r="FOL6" s="38"/>
      <c r="FOM6" s="1225"/>
      <c r="FON6" s="6"/>
      <c r="FOO6" s="1233"/>
      <c r="FOP6" s="1234"/>
      <c r="FOQ6" s="1234"/>
      <c r="FOR6" s="1235"/>
      <c r="FOS6" s="38"/>
      <c r="FOT6" s="1225"/>
      <c r="FOU6" s="6" t="s">
        <v>750</v>
      </c>
      <c r="FOV6" s="1233" t="s">
        <v>5526</v>
      </c>
      <c r="FOW6" s="1234"/>
      <c r="FOX6" s="1234"/>
      <c r="FOY6" s="1235"/>
      <c r="FOZ6" s="38"/>
      <c r="FPA6" s="1225"/>
      <c r="FPB6" s="6"/>
      <c r="FPC6" s="1233" t="s">
        <v>5527</v>
      </c>
      <c r="FPD6" s="1234"/>
      <c r="FPE6" s="1234"/>
      <c r="FPF6" s="1235"/>
      <c r="FPG6" s="38"/>
      <c r="FPH6" s="1225"/>
      <c r="FPI6" s="6" t="s">
        <v>751</v>
      </c>
      <c r="FPJ6" s="1233" t="s">
        <v>5528</v>
      </c>
      <c r="FPK6" s="1234"/>
      <c r="FPL6" s="1234"/>
      <c r="FPM6" s="1235"/>
      <c r="FPN6" s="38"/>
      <c r="FPO6" s="1225"/>
      <c r="FPP6" s="6"/>
      <c r="FPQ6" s="1233"/>
      <c r="FPR6" s="1234"/>
      <c r="FPS6" s="1234"/>
      <c r="FPT6" s="1235"/>
      <c r="FPU6" s="38"/>
      <c r="FPV6" s="1225"/>
      <c r="FPW6" s="6"/>
      <c r="FPX6" s="1233" t="s">
        <v>5529</v>
      </c>
      <c r="FPY6" s="1234"/>
      <c r="FPZ6" s="1234"/>
      <c r="FQA6" s="1235"/>
      <c r="FQB6" s="38"/>
      <c r="FQC6" s="1409"/>
      <c r="FQD6" s="6" t="s">
        <v>509</v>
      </c>
      <c r="FQE6" s="1233" t="s">
        <v>5530</v>
      </c>
      <c r="FQF6" s="1234"/>
      <c r="FQG6" s="1234"/>
      <c r="FQH6" s="1391"/>
      <c r="FQI6" s="38"/>
      <c r="FQJ6" s="1409"/>
      <c r="FQK6" s="6" t="s">
        <v>307</v>
      </c>
      <c r="FQL6" s="1233" t="s">
        <v>5531</v>
      </c>
      <c r="FQM6" s="1234"/>
      <c r="FQN6" s="1234"/>
      <c r="FQO6" s="1391"/>
      <c r="FQP6" s="38"/>
      <c r="FQQ6" s="1225"/>
      <c r="FQR6" s="6"/>
      <c r="FQS6" s="1233"/>
      <c r="FQT6" s="1234"/>
      <c r="FQU6" s="1234"/>
      <c r="FQV6" s="1235"/>
      <c r="FQW6" s="38"/>
      <c r="FQX6" s="1225"/>
      <c r="FQY6" s="6"/>
      <c r="FQZ6" s="1233"/>
      <c r="FRA6" s="1234"/>
      <c r="FRB6" s="1234"/>
      <c r="FRC6" s="1235"/>
      <c r="FRD6" s="38"/>
      <c r="FRE6" s="1225"/>
      <c r="FRF6" s="6" t="s">
        <v>262</v>
      </c>
      <c r="FRG6" s="1233" t="s">
        <v>5532</v>
      </c>
      <c r="FRH6" s="1234"/>
      <c r="FRI6" s="1234"/>
      <c r="FRJ6" s="1235"/>
      <c r="FRK6" s="38"/>
      <c r="FRL6" s="1225"/>
      <c r="FRM6" s="6"/>
      <c r="FRN6" s="1233"/>
      <c r="FRO6" s="1234"/>
      <c r="FRP6" s="1234"/>
      <c r="FRQ6" s="1235"/>
      <c r="FRR6" s="38"/>
      <c r="FRS6" s="1225"/>
      <c r="FRT6" s="6" t="s">
        <v>751</v>
      </c>
      <c r="FRU6" s="1233" t="s">
        <v>5533</v>
      </c>
      <c r="FRV6" s="1234"/>
      <c r="FRW6" s="1234"/>
      <c r="FRX6" s="1235"/>
      <c r="FRY6" s="38"/>
      <c r="FRZ6" s="1225"/>
      <c r="FSA6" s="6"/>
      <c r="FSB6" s="1233"/>
      <c r="FSC6" s="1234"/>
      <c r="FSD6" s="1234"/>
      <c r="FSE6" s="1235"/>
      <c r="FSF6" s="38"/>
      <c r="FSG6" s="1225"/>
      <c r="FSH6" s="6"/>
      <c r="FSI6" s="1233"/>
      <c r="FSJ6" s="1234"/>
      <c r="FSK6" s="1234"/>
      <c r="FSL6" s="1235"/>
      <c r="FSM6" s="38"/>
      <c r="FSN6" s="1225"/>
      <c r="FSO6" s="6"/>
      <c r="FSP6" s="1233"/>
      <c r="FSQ6" s="1234"/>
      <c r="FSR6" s="1234"/>
      <c r="FSS6" s="1235"/>
      <c r="FST6" s="38"/>
      <c r="FSU6" s="1225"/>
      <c r="FSV6" s="6" t="s">
        <v>559</v>
      </c>
      <c r="FSW6" s="1233" t="s">
        <v>5534</v>
      </c>
      <c r="FSX6" s="1234"/>
      <c r="FSY6" s="1234"/>
      <c r="FSZ6" s="1235"/>
      <c r="FTA6" s="38"/>
      <c r="FTB6" s="1225"/>
      <c r="FTC6" s="6"/>
      <c r="FTD6" s="1233"/>
      <c r="FTE6" s="1234"/>
      <c r="FTF6" s="1234"/>
      <c r="FTG6" s="1235"/>
      <c r="FTH6" s="38"/>
      <c r="FTI6" s="1225"/>
      <c r="FTJ6" s="6" t="s">
        <v>753</v>
      </c>
      <c r="FTK6" s="1233" t="s">
        <v>5535</v>
      </c>
      <c r="FTL6" s="1234"/>
      <c r="FTM6" s="1234"/>
      <c r="FTN6" s="1235"/>
      <c r="FTO6" s="38"/>
      <c r="FTP6" s="1225"/>
      <c r="FTQ6" s="6"/>
      <c r="FTR6" s="1233"/>
      <c r="FTS6" s="1234"/>
      <c r="FTT6" s="1234"/>
      <c r="FTU6" s="1235"/>
      <c r="FTV6" s="38"/>
      <c r="FTW6" s="1225"/>
      <c r="FTX6" s="6"/>
      <c r="FTY6" s="1233"/>
      <c r="FTZ6" s="1234"/>
      <c r="FUA6" s="1234"/>
      <c r="FUB6" s="1235"/>
      <c r="FUC6" s="38"/>
      <c r="FUD6" s="1225"/>
      <c r="FUE6" s="6"/>
      <c r="FUF6" s="1233"/>
      <c r="FUG6" s="1234"/>
      <c r="FUH6" s="1234"/>
      <c r="FUI6" s="1235"/>
      <c r="FUJ6" s="38"/>
      <c r="FUK6" s="1225"/>
      <c r="FUL6" s="6"/>
      <c r="FUM6" s="1233"/>
      <c r="FUN6" s="1234"/>
      <c r="FUO6" s="1234"/>
      <c r="FUP6" s="1235"/>
      <c r="FUQ6" s="38"/>
      <c r="FUR6" s="1225"/>
      <c r="FUS6" s="6" t="s">
        <v>125</v>
      </c>
      <c r="FUT6" s="1233" t="s">
        <v>5536</v>
      </c>
      <c r="FUU6" s="1234"/>
      <c r="FUV6" s="1234"/>
      <c r="FUW6" s="1235"/>
      <c r="FUX6" s="38"/>
      <c r="FUY6" s="1225"/>
      <c r="FUZ6" s="6"/>
      <c r="FVA6" s="1233"/>
      <c r="FVB6" s="1234"/>
      <c r="FVC6" s="1234"/>
      <c r="FVD6" s="1235"/>
      <c r="FVE6" s="38"/>
      <c r="FVF6" s="1225"/>
      <c r="FVG6" s="6"/>
      <c r="FVH6" s="1233" t="s">
        <v>5385</v>
      </c>
      <c r="FVI6" s="1234"/>
      <c r="FVJ6" s="1234"/>
      <c r="FVK6" s="1235"/>
      <c r="FVL6" s="38"/>
      <c r="FVM6" s="1409"/>
      <c r="FVN6" s="6" t="s">
        <v>18</v>
      </c>
      <c r="FVO6" s="1233" t="s">
        <v>5368</v>
      </c>
      <c r="FVP6" s="1234"/>
      <c r="FVQ6" s="1234"/>
      <c r="FVR6" s="1391"/>
      <c r="FVS6" s="38"/>
      <c r="FVT6" s="1409"/>
      <c r="FVU6" s="6" t="s">
        <v>89</v>
      </c>
      <c r="FVV6" s="1233" t="s">
        <v>954</v>
      </c>
      <c r="FVW6" s="1234"/>
      <c r="FVX6" s="1234"/>
      <c r="FVY6" s="1391"/>
      <c r="FVZ6" s="38"/>
      <c r="FWA6" s="1225"/>
      <c r="FWB6" s="6" t="s">
        <v>5322</v>
      </c>
      <c r="FWC6" s="1233" t="s">
        <v>5323</v>
      </c>
      <c r="FWD6" s="1234"/>
      <c r="FWE6" s="1234"/>
      <c r="FWF6" s="1235"/>
      <c r="FWG6" s="38"/>
      <c r="FWH6" s="1225"/>
      <c r="FWI6" s="6" t="s">
        <v>253</v>
      </c>
      <c r="FWJ6" s="1233" t="s">
        <v>5292</v>
      </c>
      <c r="FWK6" s="1234"/>
      <c r="FWL6" s="1234"/>
      <c r="FWM6" s="1235"/>
      <c r="FWN6" s="38"/>
      <c r="FWO6" s="1225"/>
      <c r="FWP6" s="6"/>
      <c r="FWQ6" s="1233"/>
      <c r="FWR6" s="1234"/>
      <c r="FWS6" s="1234"/>
      <c r="FWT6" s="1235"/>
      <c r="FWU6" s="38"/>
      <c r="FWV6" s="1225"/>
      <c r="FWW6" s="6" t="s">
        <v>262</v>
      </c>
      <c r="FWX6" s="1233" t="s">
        <v>5276</v>
      </c>
      <c r="FWY6" s="1234"/>
      <c r="FWZ6" s="1234"/>
      <c r="FXA6" s="1235"/>
      <c r="FXB6" s="38"/>
      <c r="FXC6" s="1225"/>
      <c r="FXD6" s="6" t="s">
        <v>559</v>
      </c>
      <c r="FXE6" s="1233" t="s">
        <v>5249</v>
      </c>
      <c r="FXF6" s="1234"/>
      <c r="FXG6" s="1234"/>
      <c r="FXH6" s="1235"/>
      <c r="FXI6" s="38"/>
      <c r="FXJ6" s="1225"/>
      <c r="FXK6" s="6"/>
      <c r="FXL6" s="1233"/>
      <c r="FXM6" s="1234"/>
      <c r="FXN6" s="1234"/>
      <c r="FXO6" s="1235"/>
      <c r="FXP6" s="38"/>
      <c r="FXQ6" s="1225"/>
      <c r="FXR6" s="6" t="s">
        <v>262</v>
      </c>
      <c r="FXS6" s="1233" t="s">
        <v>5211</v>
      </c>
      <c r="FXT6" s="1234"/>
      <c r="FXU6" s="1234"/>
      <c r="FXV6" s="1235"/>
      <c r="FXW6" s="38"/>
      <c r="FXX6" s="1225"/>
      <c r="FXY6" s="6"/>
      <c r="FXZ6" s="1233" t="s">
        <v>5187</v>
      </c>
      <c r="FYA6" s="1234"/>
      <c r="FYB6" s="1234"/>
      <c r="FYC6" s="1235"/>
      <c r="FYD6" s="38"/>
      <c r="FYE6" s="1409"/>
      <c r="FYF6" s="6" t="s">
        <v>337</v>
      </c>
      <c r="FYG6" s="1233" t="s">
        <v>5170</v>
      </c>
      <c r="FYH6" s="1234"/>
      <c r="FYI6" s="1234"/>
      <c r="FYJ6" s="1391"/>
      <c r="FYK6" s="38"/>
      <c r="FYL6" s="1225"/>
      <c r="FYM6" s="6"/>
      <c r="FYN6" s="1233" t="s">
        <v>5153</v>
      </c>
      <c r="FYO6" s="1234"/>
      <c r="FYP6" s="1234"/>
      <c r="FYQ6" s="1235"/>
      <c r="FYR6" s="38"/>
      <c r="FYS6" s="1409"/>
      <c r="FYT6" s="6" t="s">
        <v>593</v>
      </c>
      <c r="FYU6" s="1233" t="s">
        <v>5137</v>
      </c>
      <c r="FYV6" s="1234"/>
      <c r="FYW6" s="1234"/>
      <c r="FYX6" s="1391"/>
      <c r="FYY6" s="38"/>
      <c r="FYZ6" s="1225"/>
      <c r="FZA6" s="6" t="s">
        <v>251</v>
      </c>
      <c r="FZB6" s="1233" t="s">
        <v>5123</v>
      </c>
      <c r="FZC6" s="1234"/>
      <c r="FZD6" s="1234"/>
      <c r="FZE6" s="1235"/>
      <c r="FZF6" s="38"/>
      <c r="FZG6" s="1225"/>
      <c r="FZH6" s="6"/>
      <c r="FZI6" s="1233"/>
      <c r="FZJ6" s="1234"/>
      <c r="FZK6" s="1234"/>
      <c r="FZL6" s="1235"/>
      <c r="FZM6" s="38"/>
      <c r="FZN6" s="1225"/>
      <c r="FZO6" s="6" t="s">
        <v>125</v>
      </c>
      <c r="FZP6" s="1233" t="s">
        <v>5089</v>
      </c>
      <c r="FZQ6" s="1234"/>
      <c r="FZR6" s="1234"/>
      <c r="FZS6" s="1235"/>
      <c r="FZT6" s="38"/>
      <c r="FZU6" s="1225"/>
      <c r="FZV6" s="6"/>
      <c r="FZW6" s="1233"/>
      <c r="FZX6" s="1234"/>
      <c r="FZY6" s="1234"/>
      <c r="FZZ6" s="1235"/>
      <c r="GAA6" s="38"/>
      <c r="GAB6" s="1225"/>
      <c r="GAC6" s="6"/>
      <c r="GAD6" s="1233"/>
      <c r="GAE6" s="1234"/>
      <c r="GAF6" s="1234"/>
      <c r="GAG6" s="1235"/>
      <c r="GAH6" s="38"/>
      <c r="GAI6" s="1409"/>
      <c r="GAJ6" s="6" t="s">
        <v>169</v>
      </c>
      <c r="GAK6" s="1233" t="s">
        <v>5069</v>
      </c>
      <c r="GAL6" s="1234"/>
      <c r="GAM6" s="1234"/>
      <c r="GAN6" s="1391"/>
      <c r="GAO6" s="38"/>
      <c r="GAP6" s="1225"/>
      <c r="GAQ6" s="6"/>
      <c r="GAR6" s="1233"/>
      <c r="GAS6" s="1234"/>
      <c r="GAT6" s="1234"/>
      <c r="GAU6" s="1235"/>
      <c r="GAV6" s="38"/>
      <c r="GAW6" s="1409"/>
      <c r="GAX6" s="6" t="s">
        <v>195</v>
      </c>
      <c r="GAY6" s="1233" t="s">
        <v>5027</v>
      </c>
      <c r="GAZ6" s="1234"/>
      <c r="GBA6" s="1234"/>
      <c r="GBB6" s="1391"/>
      <c r="GBC6" s="38"/>
      <c r="GBD6" s="1225"/>
      <c r="GBE6" s="6" t="s">
        <v>557</v>
      </c>
      <c r="GBF6" s="1233" t="s">
        <v>5016</v>
      </c>
      <c r="GBG6" s="1234"/>
      <c r="GBH6" s="1234"/>
      <c r="GBI6" s="1235"/>
      <c r="GBJ6" s="38"/>
      <c r="GBK6" s="1409"/>
      <c r="GBL6" s="6" t="s">
        <v>20</v>
      </c>
      <c r="GBM6" s="1233" t="s">
        <v>5011</v>
      </c>
      <c r="GBN6" s="1234"/>
      <c r="GBO6" s="1234"/>
      <c r="GBP6" s="1391"/>
      <c r="GBQ6" s="38"/>
      <c r="GBR6" s="1225"/>
      <c r="GBS6" s="6" t="s">
        <v>559</v>
      </c>
      <c r="GBT6" s="1233" t="s">
        <v>4984</v>
      </c>
      <c r="GBU6" s="1234"/>
      <c r="GBV6" s="1234"/>
      <c r="GBW6" s="1235"/>
      <c r="GBX6" s="38"/>
      <c r="GBY6" s="1225"/>
      <c r="GBZ6" s="6"/>
      <c r="GCA6" s="1233"/>
      <c r="GCB6" s="1234"/>
      <c r="GCC6" s="1234"/>
      <c r="GCD6" s="1235"/>
      <c r="GCE6" s="38"/>
      <c r="GCF6" s="1225"/>
      <c r="GCG6" s="6" t="s">
        <v>2256</v>
      </c>
      <c r="GCH6" s="1233" t="s">
        <v>4947</v>
      </c>
      <c r="GCI6" s="1234"/>
      <c r="GCJ6" s="1234"/>
      <c r="GCK6" s="1235"/>
      <c r="GCL6" s="38"/>
      <c r="GCM6" s="1225"/>
      <c r="GCN6" s="6"/>
      <c r="GCO6" s="1233"/>
      <c r="GCP6" s="1234"/>
      <c r="GCQ6" s="1234"/>
      <c r="GCR6" s="1235"/>
      <c r="GCS6" s="38"/>
      <c r="GCT6" s="1409"/>
      <c r="GCU6" s="6" t="s">
        <v>169</v>
      </c>
      <c r="GCV6" s="1233" t="s">
        <v>4931</v>
      </c>
      <c r="GCW6" s="1234"/>
      <c r="GCX6" s="1234"/>
      <c r="GCY6" s="1391"/>
      <c r="GCZ6" s="38"/>
      <c r="GDA6" s="1225"/>
      <c r="GDB6" s="6"/>
      <c r="GDC6" s="1233"/>
      <c r="GDD6" s="1234"/>
      <c r="GDE6" s="1234"/>
      <c r="GDF6" s="1235"/>
      <c r="GDG6" s="38"/>
      <c r="GDH6" s="1409"/>
      <c r="GDI6" s="6" t="s">
        <v>195</v>
      </c>
      <c r="GDJ6" s="1233" t="s">
        <v>4891</v>
      </c>
      <c r="GDK6" s="1234"/>
      <c r="GDL6" s="1234"/>
      <c r="GDM6" s="1391"/>
      <c r="GDN6" s="38"/>
      <c r="GDO6" s="1225"/>
      <c r="GDP6" s="6"/>
      <c r="GDQ6" s="1233"/>
      <c r="GDR6" s="1234"/>
      <c r="GDS6" s="1234"/>
      <c r="GDT6" s="1235"/>
      <c r="GDU6" s="38"/>
      <c r="GDV6" s="1225"/>
      <c r="GDW6" s="6"/>
      <c r="GDX6" s="1233"/>
      <c r="GDY6" s="1234"/>
      <c r="GDZ6" s="1234"/>
      <c r="GEA6" s="1235"/>
      <c r="GEB6" s="38"/>
      <c r="GEC6" s="1225"/>
      <c r="GED6" s="6"/>
      <c r="GEE6" s="1233"/>
      <c r="GEF6" s="1234"/>
      <c r="GEG6" s="1234"/>
      <c r="GEH6" s="1235"/>
      <c r="GEI6" s="38"/>
      <c r="GEJ6" s="1225"/>
      <c r="GEK6" s="6" t="s">
        <v>2298</v>
      </c>
      <c r="GEL6" s="1233" t="s">
        <v>4844</v>
      </c>
      <c r="GEM6" s="1234"/>
      <c r="GEN6" s="1234"/>
      <c r="GEO6" s="1235"/>
      <c r="GEP6" s="38"/>
      <c r="GEQ6" s="1225"/>
      <c r="GER6" s="6"/>
      <c r="GES6" s="1233"/>
      <c r="GET6" s="1234"/>
      <c r="GEU6" s="1234"/>
      <c r="GEV6" s="1235"/>
      <c r="GEW6" s="38"/>
      <c r="GEX6" s="1225"/>
      <c r="GEY6" s="6" t="s">
        <v>2298</v>
      </c>
      <c r="GEZ6" s="1233" t="s">
        <v>4815</v>
      </c>
      <c r="GFA6" s="1234"/>
      <c r="GFB6" s="1234"/>
      <c r="GFC6" s="1235"/>
      <c r="GFD6" s="38"/>
      <c r="GFE6" s="1225"/>
      <c r="GFF6" s="6"/>
      <c r="GFG6" s="1233"/>
      <c r="GFH6" s="1234"/>
      <c r="GFI6" s="1234"/>
      <c r="GFJ6" s="1235"/>
      <c r="GFK6" s="38"/>
      <c r="GFL6" s="1409"/>
      <c r="GFM6" s="6" t="s">
        <v>169</v>
      </c>
      <c r="GFN6" s="1233" t="s">
        <v>4780</v>
      </c>
      <c r="GFO6" s="1234"/>
      <c r="GFP6" s="1234"/>
      <c r="GFQ6" s="1391"/>
      <c r="GFR6" s="38"/>
      <c r="GFS6" s="1225"/>
      <c r="GFT6" s="6"/>
      <c r="GFU6" s="1233"/>
      <c r="GFV6" s="1234"/>
      <c r="GFW6" s="1234"/>
      <c r="GFX6" s="1235"/>
      <c r="GFY6" s="38"/>
      <c r="GFZ6" s="1409"/>
      <c r="GGA6" s="6" t="s">
        <v>34</v>
      </c>
      <c r="GGB6" s="1233" t="s">
        <v>4758</v>
      </c>
      <c r="GGC6" s="1234"/>
      <c r="GGD6" s="1234"/>
      <c r="GGE6" s="1391"/>
      <c r="GGF6" s="38"/>
      <c r="GGG6" s="1409"/>
      <c r="GGH6" s="6" t="s">
        <v>31</v>
      </c>
      <c r="GGI6" s="1233" t="s">
        <v>4747</v>
      </c>
      <c r="GGJ6" s="1234"/>
      <c r="GGK6" s="1234"/>
      <c r="GGL6" s="1391"/>
      <c r="GGM6" s="38"/>
      <c r="GGN6" s="1225"/>
      <c r="GGO6" s="6"/>
      <c r="GGP6" s="1233"/>
      <c r="GGQ6" s="1234"/>
      <c r="GGR6" s="1234"/>
      <c r="GGS6" s="1235"/>
      <c r="GGT6" s="38"/>
      <c r="GGU6" s="1409"/>
      <c r="GGV6" s="6" t="s">
        <v>89</v>
      </c>
      <c r="GGW6" s="1233" t="s">
        <v>4700</v>
      </c>
      <c r="GGX6" s="1234"/>
      <c r="GGY6" s="1234"/>
      <c r="GGZ6" s="1391"/>
      <c r="GHA6" s="38"/>
      <c r="GHB6" s="1225"/>
      <c r="GHC6" s="6" t="s">
        <v>62</v>
      </c>
      <c r="GHD6" s="1233" t="s">
        <v>4697</v>
      </c>
      <c r="GHE6" s="1234"/>
      <c r="GHF6" s="1234"/>
      <c r="GHG6" s="1235"/>
      <c r="GHH6" s="38"/>
      <c r="GHI6" s="1225"/>
      <c r="GHJ6" s="6"/>
      <c r="GHK6" s="1233"/>
      <c r="GHL6" s="1234"/>
      <c r="GHM6" s="1234"/>
      <c r="GHN6" s="1235"/>
      <c r="GHO6" s="38"/>
      <c r="GHP6" s="1409"/>
      <c r="GHQ6" s="6" t="s">
        <v>2256</v>
      </c>
      <c r="GHR6" s="1233" t="s">
        <v>2052</v>
      </c>
      <c r="GHS6" s="1234"/>
      <c r="GHT6" s="1234"/>
      <c r="GHU6" s="1391"/>
      <c r="GHV6" s="38"/>
      <c r="GHW6" s="1225"/>
      <c r="GHX6" s="6" t="s">
        <v>2937</v>
      </c>
      <c r="GHY6" s="1233" t="s">
        <v>4629</v>
      </c>
      <c r="GHZ6" s="1234"/>
      <c r="GIA6" s="1234"/>
      <c r="GIB6" s="1235"/>
      <c r="GIC6" s="38"/>
      <c r="GID6" s="1225"/>
      <c r="GIE6" s="6" t="s">
        <v>2642</v>
      </c>
      <c r="GIF6" s="1233" t="s">
        <v>3221</v>
      </c>
      <c r="GIG6" s="1234"/>
      <c r="GIH6" s="1234"/>
      <c r="GII6" s="1235"/>
      <c r="GIJ6" s="38"/>
      <c r="GIK6" s="1409"/>
      <c r="GIL6" s="6" t="s">
        <v>32</v>
      </c>
      <c r="GIM6" s="1233" t="s">
        <v>4599</v>
      </c>
      <c r="GIN6" s="1234"/>
      <c r="GIO6" s="1234"/>
      <c r="GIP6" s="1391"/>
      <c r="GIQ6" s="38"/>
      <c r="GIR6" s="1225"/>
      <c r="GIS6" s="6"/>
      <c r="GIT6" s="1233"/>
      <c r="GIU6" s="1234"/>
      <c r="GIV6" s="1234"/>
      <c r="GIW6" s="1235"/>
      <c r="GIX6" s="38"/>
      <c r="GIY6" s="1409"/>
      <c r="GIZ6" s="6" t="s">
        <v>169</v>
      </c>
      <c r="GJA6" s="1233" t="s">
        <v>4580</v>
      </c>
      <c r="GJB6" s="1234"/>
      <c r="GJC6" s="1234"/>
      <c r="GJD6" s="1391"/>
      <c r="GJE6" s="38"/>
      <c r="GJF6" s="1225"/>
      <c r="GJG6" s="6" t="s">
        <v>3263</v>
      </c>
      <c r="GJH6" s="1233" t="s">
        <v>4548</v>
      </c>
      <c r="GJI6" s="1234"/>
      <c r="GJJ6" s="1234"/>
      <c r="GJK6" s="1235"/>
      <c r="GJL6" s="38"/>
      <c r="GJM6" s="1225"/>
      <c r="GJN6" s="6" t="s">
        <v>2298</v>
      </c>
      <c r="GJO6" s="1233" t="s">
        <v>3095</v>
      </c>
      <c r="GJP6" s="1234"/>
      <c r="GJQ6" s="1234"/>
      <c r="GJR6" s="1235"/>
      <c r="GJS6" s="38"/>
      <c r="GJT6" s="1225"/>
      <c r="GJU6" s="6"/>
      <c r="GJV6" s="1233"/>
      <c r="GJW6" s="1234"/>
      <c r="GJX6" s="1234"/>
      <c r="GJY6" s="1235"/>
      <c r="GJZ6" s="38"/>
      <c r="GKA6" s="1225"/>
      <c r="GKB6" s="6"/>
      <c r="GKC6" s="1233"/>
      <c r="GKD6" s="1234"/>
      <c r="GKE6" s="1234"/>
      <c r="GKF6" s="1235"/>
      <c r="GKG6" s="38"/>
      <c r="GKH6" s="1225"/>
      <c r="GKI6" s="6" t="s">
        <v>2405</v>
      </c>
      <c r="GKJ6" s="1233" t="s">
        <v>3221</v>
      </c>
      <c r="GKK6" s="1234"/>
      <c r="GKL6" s="1234"/>
      <c r="GKM6" s="1235"/>
      <c r="GKN6" s="38"/>
      <c r="GKO6" s="1409"/>
      <c r="GKP6" s="6" t="s">
        <v>34</v>
      </c>
      <c r="GKQ6" s="1233" t="s">
        <v>4462</v>
      </c>
      <c r="GKR6" s="1234"/>
      <c r="GKS6" s="1234"/>
      <c r="GKT6" s="1391"/>
      <c r="GKU6" s="38"/>
      <c r="GKV6" s="1225"/>
      <c r="GKW6" s="6" t="s">
        <v>160</v>
      </c>
      <c r="GKX6" s="1233" t="s">
        <v>4447</v>
      </c>
      <c r="GKY6" s="1234"/>
      <c r="GKZ6" s="1234"/>
      <c r="GLA6" s="1235"/>
      <c r="GLB6" s="38"/>
      <c r="GLC6" s="1409"/>
      <c r="GLD6" s="6" t="s">
        <v>169</v>
      </c>
      <c r="GLE6" s="1233" t="s">
        <v>3839</v>
      </c>
      <c r="GLF6" s="1234"/>
      <c r="GLG6" s="1234"/>
      <c r="GLH6" s="1391"/>
      <c r="GLI6" s="38"/>
      <c r="GLJ6" s="1225"/>
      <c r="GLK6" s="6"/>
      <c r="GLL6" s="1233"/>
      <c r="GLM6" s="1234"/>
      <c r="GLN6" s="1234"/>
      <c r="GLO6" s="1235"/>
      <c r="GLP6" s="38"/>
      <c r="GLQ6" s="1225"/>
      <c r="GLR6" s="6" t="s">
        <v>2256</v>
      </c>
      <c r="GLS6" s="1233"/>
      <c r="GLT6" s="1234"/>
      <c r="GLU6" s="1234"/>
      <c r="GLV6" s="1235"/>
      <c r="GLW6" s="38"/>
      <c r="GLX6" s="1225"/>
      <c r="GLY6" s="6" t="s">
        <v>2256</v>
      </c>
      <c r="GLZ6" s="1233" t="s">
        <v>4364</v>
      </c>
      <c r="GMA6" s="1234"/>
      <c r="GMB6" s="1234"/>
      <c r="GMC6" s="1235"/>
      <c r="GMD6" s="38"/>
      <c r="GME6" s="1225"/>
      <c r="GMF6" s="6"/>
      <c r="GMG6" s="1233"/>
      <c r="GMH6" s="1234"/>
      <c r="GMI6" s="1234"/>
      <c r="GMJ6" s="1235"/>
      <c r="GMK6" s="38"/>
      <c r="GML6" s="1225"/>
      <c r="GMM6" s="6" t="s">
        <v>2937</v>
      </c>
      <c r="GMN6" s="1233" t="s">
        <v>4333</v>
      </c>
      <c r="GMO6" s="1234"/>
      <c r="GMP6" s="1234"/>
      <c r="GMQ6" s="1235"/>
      <c r="GMR6" s="38"/>
      <c r="GMS6" s="1225"/>
      <c r="GMT6" s="6"/>
      <c r="GMU6" s="1233"/>
      <c r="GMV6" s="1234"/>
      <c r="GMW6" s="1234"/>
      <c r="GMX6" s="1235"/>
      <c r="GMY6" s="38"/>
      <c r="GMZ6" s="1225"/>
      <c r="GNA6" s="6" t="s">
        <v>196</v>
      </c>
      <c r="GNB6" s="1233" t="s">
        <v>4300</v>
      </c>
      <c r="GNC6" s="1234"/>
      <c r="GND6" s="1234"/>
      <c r="GNE6" s="1235"/>
      <c r="GNF6" s="38"/>
      <c r="GNG6" s="1225"/>
      <c r="GNH6" s="6"/>
      <c r="GNI6" s="1233"/>
      <c r="GNJ6" s="1234"/>
      <c r="GNK6" s="1234"/>
      <c r="GNL6" s="1235"/>
      <c r="GNM6" s="38"/>
      <c r="GNN6" s="1225"/>
      <c r="GNO6" s="6" t="s">
        <v>89</v>
      </c>
      <c r="GNP6" s="1233" t="s">
        <v>4270</v>
      </c>
      <c r="GNQ6" s="1234"/>
      <c r="GNR6" s="1234"/>
      <c r="GNS6" s="1235"/>
      <c r="GNT6" s="38"/>
      <c r="GNU6" s="1225"/>
      <c r="GNV6" s="6"/>
      <c r="GNW6" s="1233"/>
      <c r="GNX6" s="1234"/>
      <c r="GNY6" s="1234"/>
      <c r="GNZ6" s="1235"/>
      <c r="GOA6" s="38"/>
      <c r="GOB6" s="1225"/>
      <c r="GOC6" s="6"/>
      <c r="GOD6" s="1233" t="s">
        <v>4245</v>
      </c>
      <c r="GOE6" s="1234"/>
      <c r="GOF6" s="1234"/>
      <c r="GOG6" s="1235"/>
      <c r="GOH6" s="38"/>
      <c r="GOI6" s="1225"/>
      <c r="GOJ6" s="6" t="s">
        <v>3473</v>
      </c>
      <c r="GOK6" s="1233" t="s">
        <v>4229</v>
      </c>
      <c r="GOL6" s="1234"/>
      <c r="GOM6" s="1234"/>
      <c r="GON6" s="1235"/>
      <c r="GOO6" s="38"/>
      <c r="GOP6" s="1225"/>
      <c r="GOQ6" s="6"/>
      <c r="GOR6" s="1233"/>
      <c r="GOS6" s="1234"/>
      <c r="GOT6" s="1234"/>
      <c r="GOU6" s="1235"/>
      <c r="GOV6" s="38"/>
      <c r="GOW6" s="1225"/>
      <c r="GOX6" s="6"/>
      <c r="GOY6" s="1233"/>
      <c r="GOZ6" s="1234"/>
      <c r="GPA6" s="1234"/>
      <c r="GPB6" s="1235"/>
      <c r="GPC6" s="38"/>
      <c r="GPD6" s="1225"/>
      <c r="GPE6" s="6"/>
      <c r="GPF6" s="1233"/>
      <c r="GPG6" s="1234"/>
      <c r="GPH6" s="1234"/>
      <c r="GPI6" s="1235"/>
      <c r="GPJ6" s="38"/>
      <c r="GPK6" s="1225"/>
      <c r="GPL6" s="6" t="s">
        <v>2277</v>
      </c>
      <c r="GPM6" s="1233" t="s">
        <v>4146</v>
      </c>
      <c r="GPN6" s="1234"/>
      <c r="GPO6" s="1234"/>
      <c r="GPP6" s="1235"/>
      <c r="GPQ6" s="38"/>
      <c r="GPR6" s="1225"/>
      <c r="GPS6" s="6"/>
      <c r="GPT6" s="1233"/>
      <c r="GPU6" s="1234"/>
      <c r="GPV6" s="1234"/>
      <c r="GPW6" s="1235"/>
      <c r="GPX6" s="38"/>
      <c r="GPY6" s="1225"/>
      <c r="GPZ6" s="6"/>
      <c r="GQA6" s="1233"/>
      <c r="GQB6" s="1234"/>
      <c r="GQC6" s="1234"/>
      <c r="GQD6" s="1235"/>
      <c r="GQE6" s="38"/>
      <c r="GQF6" s="1225"/>
      <c r="GQG6" s="6"/>
      <c r="GQH6" s="1233"/>
      <c r="GQI6" s="1234"/>
      <c r="GQJ6" s="1234"/>
      <c r="GQK6" s="1235"/>
      <c r="GQL6" s="38"/>
      <c r="GQM6" s="1225"/>
      <c r="GQN6" s="6"/>
      <c r="GQO6" s="1233" t="s">
        <v>4090</v>
      </c>
      <c r="GQP6" s="1234"/>
      <c r="GQQ6" s="1234"/>
      <c r="GQR6" s="1235"/>
      <c r="GQS6" s="38"/>
      <c r="GQT6" s="1225"/>
      <c r="GQU6" s="6"/>
      <c r="GQV6" s="1233"/>
      <c r="GQW6" s="1234"/>
      <c r="GQX6" s="1234"/>
      <c r="GQY6" s="1235"/>
      <c r="GQZ6" s="38"/>
      <c r="GRA6" s="1225"/>
      <c r="GRB6" s="6"/>
      <c r="GRC6" s="1233" t="s">
        <v>4068</v>
      </c>
      <c r="GRD6" s="1234"/>
      <c r="GRE6" s="1234"/>
      <c r="GRF6" s="1235"/>
      <c r="GRG6" s="38"/>
      <c r="GRH6" s="1225"/>
      <c r="GRI6" s="6" t="s">
        <v>2298</v>
      </c>
      <c r="GRJ6" s="1233" t="s">
        <v>4031</v>
      </c>
      <c r="GRK6" s="1234"/>
      <c r="GRL6" s="1234"/>
      <c r="GRM6" s="1235"/>
      <c r="GRN6" s="38"/>
      <c r="GRO6" s="1225"/>
      <c r="GRP6" s="6"/>
      <c r="GRQ6" s="1233" t="s">
        <v>4023</v>
      </c>
      <c r="GRR6" s="1234"/>
      <c r="GRS6" s="1234"/>
      <c r="GRT6" s="1235"/>
      <c r="GRU6" s="38"/>
      <c r="GRV6" s="1225"/>
      <c r="GRW6" s="6" t="s">
        <v>83</v>
      </c>
      <c r="GRX6" s="1233" t="s">
        <v>4012</v>
      </c>
      <c r="GRY6" s="1234"/>
      <c r="GRZ6" s="1234"/>
      <c r="GSA6" s="1235"/>
      <c r="GSB6" s="38"/>
      <c r="GSC6" s="1225"/>
      <c r="GSD6" s="6"/>
      <c r="GSE6" s="1233"/>
      <c r="GSF6" s="1234"/>
      <c r="GSG6" s="1234"/>
      <c r="GSH6" s="1235"/>
      <c r="GSI6" s="38"/>
      <c r="GSJ6" s="1225"/>
      <c r="GSK6" s="6" t="s">
        <v>83</v>
      </c>
      <c r="GSL6" s="1233" t="s">
        <v>3970</v>
      </c>
      <c r="GSM6" s="1234"/>
      <c r="GSN6" s="1234"/>
      <c r="GSO6" s="1235"/>
      <c r="GSP6" s="38"/>
      <c r="GSQ6" s="1225"/>
      <c r="GSR6" s="6" t="s">
        <v>31</v>
      </c>
      <c r="GSS6" s="1233" t="s">
        <v>3963</v>
      </c>
      <c r="GST6" s="1234"/>
      <c r="GSU6" s="1234"/>
      <c r="GSV6" s="1235"/>
      <c r="GSW6" s="38"/>
      <c r="GSX6" s="1409"/>
      <c r="GSY6" s="6" t="s">
        <v>34</v>
      </c>
      <c r="GSZ6" s="1233" t="s">
        <v>3942</v>
      </c>
      <c r="GTA6" s="1234"/>
      <c r="GTB6" s="1234"/>
      <c r="GTC6" s="1391"/>
      <c r="GTD6" s="38"/>
      <c r="GTE6" s="1225"/>
      <c r="GTF6" s="66" t="s">
        <v>2626</v>
      </c>
      <c r="GTG6" s="1585" t="s">
        <v>3902</v>
      </c>
      <c r="GTH6" s="1480"/>
      <c r="GTI6" s="1480"/>
      <c r="GTJ6" s="1481"/>
      <c r="GTK6" s="38"/>
      <c r="GTL6" s="1225"/>
      <c r="GTM6" s="66"/>
      <c r="GTN6" s="1585"/>
      <c r="GTO6" s="1480"/>
      <c r="GTP6" s="1480"/>
      <c r="GTQ6" s="1481"/>
      <c r="GTR6" s="38"/>
      <c r="GTS6" s="1225"/>
      <c r="GTT6" s="66" t="s">
        <v>2298</v>
      </c>
      <c r="GTU6" s="1585" t="s">
        <v>3878</v>
      </c>
      <c r="GTV6" s="1480"/>
      <c r="GTW6" s="1480"/>
      <c r="GTX6" s="1481"/>
      <c r="GTY6" s="38"/>
      <c r="GTZ6" s="1225"/>
      <c r="GUA6" s="66"/>
      <c r="GUB6" s="1585" t="s">
        <v>3854</v>
      </c>
      <c r="GUC6" s="1480"/>
      <c r="GUD6" s="1480"/>
      <c r="GUE6" s="1481"/>
      <c r="GUF6" s="38"/>
      <c r="GUG6" s="1225"/>
      <c r="GUH6" s="66"/>
      <c r="GUI6" s="1585"/>
      <c r="GUJ6" s="1480"/>
      <c r="GUK6" s="1480"/>
      <c r="GUL6" s="1481"/>
      <c r="GUM6" s="38"/>
      <c r="GUN6" s="1409"/>
      <c r="GUO6" s="155" t="s">
        <v>169</v>
      </c>
      <c r="GUP6" s="1584" t="s">
        <v>3838</v>
      </c>
      <c r="GUQ6" s="1473"/>
      <c r="GUR6" s="1473"/>
      <c r="GUS6" s="1488"/>
      <c r="GUT6" s="38"/>
      <c r="GUU6" s="1225"/>
      <c r="GUV6" s="155" t="s">
        <v>3825</v>
      </c>
      <c r="GUW6" s="1584" t="s">
        <v>3826</v>
      </c>
      <c r="GUX6" s="1473"/>
      <c r="GUY6" s="1473"/>
      <c r="GUZ6" s="1474"/>
      <c r="GVA6" s="38"/>
      <c r="GVB6" s="1409"/>
      <c r="GVC6" s="155" t="s">
        <v>50</v>
      </c>
      <c r="GVD6" s="1584" t="s">
        <v>3806</v>
      </c>
      <c r="GVE6" s="1473"/>
      <c r="GVF6" s="1473"/>
      <c r="GVG6" s="1488"/>
      <c r="GVH6" s="38"/>
      <c r="GVI6" s="1225"/>
      <c r="GVJ6" s="155"/>
      <c r="GVK6" s="1584" t="s">
        <v>3798</v>
      </c>
      <c r="GVL6" s="1473"/>
      <c r="GVM6" s="1473"/>
      <c r="GVN6" s="1474"/>
      <c r="GVO6" s="38"/>
      <c r="GVP6" s="1409"/>
      <c r="GVQ6" s="155" t="s">
        <v>195</v>
      </c>
      <c r="GVR6" s="1584" t="s">
        <v>3778</v>
      </c>
      <c r="GVS6" s="1473"/>
      <c r="GVT6" s="1473"/>
      <c r="GVU6" s="1488"/>
      <c r="GVV6" s="38"/>
      <c r="GVW6" s="1225"/>
      <c r="GVX6" s="155" t="s">
        <v>1458</v>
      </c>
      <c r="GVY6" s="1584" t="s">
        <v>3747</v>
      </c>
      <c r="GVZ6" s="1473"/>
      <c r="GWA6" s="1473"/>
      <c r="GWB6" s="1474"/>
      <c r="GWC6" s="38"/>
      <c r="GWD6" s="1225"/>
      <c r="GWE6" s="155" t="s">
        <v>2277</v>
      </c>
      <c r="GWF6" s="1584" t="s">
        <v>3730</v>
      </c>
      <c r="GWG6" s="1473"/>
      <c r="GWH6" s="1473"/>
      <c r="GWI6" s="1474"/>
      <c r="GWJ6" s="38"/>
      <c r="GWK6" s="1225"/>
      <c r="GWL6" s="155" t="s">
        <v>3684</v>
      </c>
      <c r="GWM6" s="1584" t="s">
        <v>3685</v>
      </c>
      <c r="GWN6" s="1473"/>
      <c r="GWO6" s="1473"/>
      <c r="GWP6" s="1474"/>
      <c r="GWQ6" s="38"/>
      <c r="GWR6" s="1225"/>
      <c r="GWS6" s="155" t="s">
        <v>2937</v>
      </c>
      <c r="GWT6" s="1584" t="s">
        <v>3654</v>
      </c>
      <c r="GWU6" s="1473"/>
      <c r="GWV6" s="1473"/>
      <c r="GWW6" s="1474"/>
      <c r="GWX6" s="38"/>
      <c r="GWY6" s="1225"/>
      <c r="GWZ6" s="155" t="s">
        <v>585</v>
      </c>
      <c r="GXA6" s="1584" t="s">
        <v>3638</v>
      </c>
      <c r="GXB6" s="1473"/>
      <c r="GXC6" s="1473"/>
      <c r="GXD6" s="1474"/>
      <c r="GXE6" s="38"/>
      <c r="GXF6" s="1225"/>
      <c r="GXG6" s="155" t="s">
        <v>2298</v>
      </c>
      <c r="GXH6" s="1584" t="s">
        <v>3628</v>
      </c>
      <c r="GXI6" s="1473"/>
      <c r="GXJ6" s="1473"/>
      <c r="GXK6" s="1474"/>
      <c r="GXL6" s="38"/>
      <c r="GXM6" s="1225"/>
      <c r="GXN6" s="155"/>
      <c r="GXO6" s="1584"/>
      <c r="GXP6" s="1473"/>
      <c r="GXQ6" s="1473"/>
      <c r="GXR6" s="1474"/>
      <c r="GXS6" s="38"/>
      <c r="GXT6" s="1225"/>
      <c r="GXU6" s="155" t="s">
        <v>2937</v>
      </c>
      <c r="GXV6" s="1584" t="s">
        <v>3095</v>
      </c>
      <c r="GXW6" s="1473"/>
      <c r="GXX6" s="1473"/>
      <c r="GXY6" s="1474"/>
      <c r="GXZ6" s="38"/>
      <c r="GYA6" s="1225"/>
      <c r="GYB6" s="155"/>
      <c r="GYC6" s="1584"/>
      <c r="GYD6" s="1473"/>
      <c r="GYE6" s="1473"/>
      <c r="GYF6" s="1474"/>
      <c r="GYG6" s="38"/>
      <c r="GYH6" s="1409"/>
      <c r="GYI6" s="155" t="s">
        <v>160</v>
      </c>
      <c r="GYJ6" s="1584" t="s">
        <v>3539</v>
      </c>
      <c r="GYK6" s="1473"/>
      <c r="GYL6" s="1473"/>
      <c r="GYM6" s="1488"/>
      <c r="GYN6" s="38"/>
      <c r="GYO6" s="1225"/>
      <c r="GYP6" s="155"/>
      <c r="GYQ6" s="1584"/>
      <c r="GYR6" s="1473"/>
      <c r="GYS6" s="1473"/>
      <c r="GYT6" s="1474"/>
      <c r="GYU6" s="38"/>
      <c r="GYV6" s="1409"/>
      <c r="GYW6" s="155" t="s">
        <v>62</v>
      </c>
      <c r="GYX6" s="1584" t="s">
        <v>3504</v>
      </c>
      <c r="GYY6" s="1473"/>
      <c r="GYZ6" s="1473"/>
      <c r="GZA6" s="1488"/>
      <c r="GZB6" s="38"/>
      <c r="GZC6" s="1225"/>
      <c r="GZD6" s="155" t="s">
        <v>83</v>
      </c>
      <c r="GZE6" s="1584" t="s">
        <v>3496</v>
      </c>
      <c r="GZF6" s="1473"/>
      <c r="GZG6" s="1473"/>
      <c r="GZH6" s="1474"/>
      <c r="GZI6" s="38"/>
      <c r="GZJ6" s="1225"/>
      <c r="GZK6" s="155"/>
      <c r="GZL6" s="1584"/>
      <c r="GZM6" s="1473"/>
      <c r="GZN6" s="1473"/>
      <c r="GZO6" s="1474"/>
      <c r="GZP6" s="38"/>
      <c r="GZQ6" s="1225"/>
      <c r="GZR6" s="155" t="s">
        <v>2256</v>
      </c>
      <c r="GZS6" s="1584" t="s">
        <v>3479</v>
      </c>
      <c r="GZT6" s="1473"/>
      <c r="GZU6" s="1473"/>
      <c r="GZV6" s="1474"/>
      <c r="GZW6" s="38"/>
      <c r="GZX6" s="1225"/>
      <c r="GZY6" s="155" t="s">
        <v>1028</v>
      </c>
      <c r="GZZ6" s="1472" t="s">
        <v>3454</v>
      </c>
      <c r="HAA6" s="1473"/>
      <c r="HAB6" s="1473"/>
      <c r="HAC6" s="1474"/>
      <c r="HAD6" s="38"/>
      <c r="HAE6" s="1225"/>
      <c r="HAF6" s="155" t="s">
        <v>2256</v>
      </c>
      <c r="HAG6" s="1472"/>
      <c r="HAH6" s="1473"/>
      <c r="HAI6" s="1473"/>
      <c r="HAJ6" s="1474"/>
      <c r="HAK6" s="38"/>
      <c r="HAL6" s="1225"/>
      <c r="HAM6" s="155" t="s">
        <v>1028</v>
      </c>
      <c r="HAN6" s="1472" t="s">
        <v>3415</v>
      </c>
      <c r="HAO6" s="1473"/>
      <c r="HAP6" s="1473"/>
      <c r="HAQ6" s="1474"/>
      <c r="HAR6" s="38"/>
      <c r="HAS6" s="1225"/>
      <c r="HAT6" s="155" t="s">
        <v>3191</v>
      </c>
      <c r="HAU6" s="1472" t="s">
        <v>3394</v>
      </c>
      <c r="HAV6" s="1473"/>
      <c r="HAW6" s="1473"/>
      <c r="HAX6" s="1474"/>
      <c r="HAY6" s="38"/>
      <c r="HAZ6" s="1409"/>
      <c r="HBA6" s="155" t="s">
        <v>20</v>
      </c>
      <c r="HBB6" s="1472" t="s">
        <v>3371</v>
      </c>
      <c r="HBC6" s="1473"/>
      <c r="HBD6" s="1473"/>
      <c r="HBE6" s="1488"/>
      <c r="HBF6" s="38"/>
      <c r="HBG6" s="1225"/>
      <c r="HBH6" s="155"/>
      <c r="HBI6" s="1472"/>
      <c r="HBJ6" s="1473"/>
      <c r="HBK6" s="1473"/>
      <c r="HBL6" s="1474"/>
      <c r="HBM6" s="38"/>
      <c r="HBN6" s="1409"/>
      <c r="HBO6" s="155"/>
      <c r="HBP6" s="1472"/>
      <c r="HBQ6" s="1473"/>
      <c r="HBR6" s="1473"/>
      <c r="HBS6" s="1488"/>
      <c r="HBT6" s="38"/>
      <c r="HBU6" s="1225"/>
      <c r="HBV6" s="155" t="s">
        <v>83</v>
      </c>
      <c r="HBW6" s="1472" t="s">
        <v>3327</v>
      </c>
      <c r="HBX6" s="1473"/>
      <c r="HBY6" s="1473"/>
      <c r="HBZ6" s="1474"/>
      <c r="HCA6" s="38"/>
      <c r="HCB6" s="1409"/>
      <c r="HCC6" s="155" t="s">
        <v>3304</v>
      </c>
      <c r="HCD6" s="1472" t="s">
        <v>3305</v>
      </c>
      <c r="HCE6" s="1473"/>
      <c r="HCF6" s="1473"/>
      <c r="HCG6" s="1488"/>
      <c r="HCH6" s="38"/>
      <c r="HCI6" s="1409"/>
      <c r="HCJ6" s="155" t="s">
        <v>62</v>
      </c>
      <c r="HCK6" s="1472" t="s">
        <v>3285</v>
      </c>
      <c r="HCL6" s="1473"/>
      <c r="HCM6" s="1473"/>
      <c r="HCN6" s="1488"/>
      <c r="HCO6" s="38"/>
      <c r="HCP6" s="1225"/>
      <c r="HCQ6" s="155" t="s">
        <v>32</v>
      </c>
      <c r="HCR6" s="1472" t="s">
        <v>3273</v>
      </c>
      <c r="HCS6" s="1473"/>
      <c r="HCT6" s="1473"/>
      <c r="HCU6" s="1474"/>
      <c r="HCV6" s="38"/>
      <c r="HCW6" s="1225"/>
      <c r="HCX6" s="155" t="s">
        <v>3241</v>
      </c>
      <c r="HCY6" s="1472" t="s">
        <v>3242</v>
      </c>
      <c r="HCZ6" s="1473"/>
      <c r="HDA6" s="1473"/>
      <c r="HDB6" s="1474"/>
      <c r="HDC6" s="38"/>
      <c r="HDD6" s="1225"/>
      <c r="HDE6" s="155"/>
      <c r="HDF6" s="1472"/>
      <c r="HDG6" s="1473"/>
      <c r="HDH6" s="1473"/>
      <c r="HDI6" s="1474"/>
      <c r="HDJ6" s="38"/>
      <c r="HDK6" s="1409"/>
      <c r="HDL6" s="155" t="s">
        <v>20</v>
      </c>
      <c r="HDM6" s="1472" t="s">
        <v>3217</v>
      </c>
      <c r="HDN6" s="1473"/>
      <c r="HDO6" s="1473"/>
      <c r="HDP6" s="1488"/>
      <c r="HDQ6" s="38"/>
      <c r="HDR6" s="1225"/>
      <c r="HDS6" s="155" t="s">
        <v>62</v>
      </c>
      <c r="HDT6" s="1472" t="s">
        <v>3203</v>
      </c>
      <c r="HDU6" s="1473"/>
      <c r="HDV6" s="1473"/>
      <c r="HDW6" s="1474"/>
      <c r="HDX6" s="38"/>
      <c r="HDY6" s="1409"/>
      <c r="HDZ6" s="155" t="s">
        <v>2558</v>
      </c>
      <c r="HEA6" s="1472" t="s">
        <v>3172</v>
      </c>
      <c r="HEB6" s="1473"/>
      <c r="HEC6" s="1473"/>
      <c r="HED6" s="1488"/>
      <c r="HEE6" s="38"/>
      <c r="HEF6" s="1409"/>
      <c r="HEG6" s="155" t="s">
        <v>89</v>
      </c>
      <c r="HEH6" s="1472" t="s">
        <v>3160</v>
      </c>
      <c r="HEI6" s="1473"/>
      <c r="HEJ6" s="1473"/>
      <c r="HEK6" s="1488"/>
      <c r="HEL6" s="38"/>
      <c r="HEM6" s="1225"/>
      <c r="HEN6" s="155" t="s">
        <v>62</v>
      </c>
      <c r="HEO6" s="1472" t="s">
        <v>3133</v>
      </c>
      <c r="HEP6" s="1473"/>
      <c r="HEQ6" s="1473"/>
      <c r="HER6" s="1474"/>
      <c r="HES6" s="38"/>
      <c r="HET6" s="1225"/>
      <c r="HEU6" s="155" t="s">
        <v>3114</v>
      </c>
      <c r="HEV6" s="1472" t="s">
        <v>3115</v>
      </c>
      <c r="HEW6" s="1473"/>
      <c r="HEX6" s="1473"/>
      <c r="HEY6" s="1474"/>
      <c r="HEZ6" s="38"/>
      <c r="HFA6" s="1225"/>
      <c r="HFB6" s="155" t="s">
        <v>20</v>
      </c>
      <c r="HFC6" s="1472" t="s">
        <v>3106</v>
      </c>
      <c r="HFD6" s="1473"/>
      <c r="HFE6" s="1473"/>
      <c r="HFF6" s="1474"/>
      <c r="HFG6" s="38"/>
      <c r="HFH6" s="1225"/>
      <c r="HFI6" s="155" t="s">
        <v>89</v>
      </c>
      <c r="HFJ6" s="1472" t="s">
        <v>3095</v>
      </c>
      <c r="HFK6" s="1473"/>
      <c r="HFL6" s="1473"/>
      <c r="HFM6" s="1474"/>
      <c r="HFN6" s="38"/>
      <c r="HFO6" s="1225"/>
      <c r="HFP6" s="155" t="s">
        <v>34</v>
      </c>
      <c r="HFQ6" s="1472" t="s">
        <v>3068</v>
      </c>
      <c r="HFR6" s="1473"/>
      <c r="HFS6" s="1473"/>
      <c r="HFT6" s="1474"/>
      <c r="HFU6" s="38"/>
      <c r="HFV6" s="1409"/>
      <c r="HFW6" s="155" t="s">
        <v>483</v>
      </c>
      <c r="HFX6" s="1472" t="s">
        <v>3049</v>
      </c>
      <c r="HFY6" s="1473"/>
      <c r="HFZ6" s="1473"/>
      <c r="HGA6" s="1488"/>
      <c r="HGB6" s="38"/>
      <c r="HGC6" s="1409"/>
      <c r="HGD6" s="155" t="s">
        <v>83</v>
      </c>
      <c r="HGE6" s="1472" t="s">
        <v>3029</v>
      </c>
      <c r="HGF6" s="1473"/>
      <c r="HGG6" s="1473"/>
      <c r="HGH6" s="1488"/>
      <c r="HGI6" s="38"/>
      <c r="HGJ6" s="1409"/>
      <c r="HGK6" s="155" t="s">
        <v>34</v>
      </c>
      <c r="HGL6" s="1472" t="s">
        <v>3011</v>
      </c>
      <c r="HGM6" s="1473"/>
      <c r="HGN6" s="1473"/>
      <c r="HGO6" s="1488"/>
      <c r="HGP6" s="38"/>
      <c r="HGQ6" s="1225"/>
      <c r="HGR6" s="155" t="s">
        <v>18</v>
      </c>
      <c r="HGS6" s="1472"/>
      <c r="HGT6" s="1473"/>
      <c r="HGU6" s="1473"/>
      <c r="HGV6" s="1474"/>
      <c r="HGW6" s="38"/>
      <c r="HGX6" s="1225"/>
      <c r="HGY6" s="155" t="s">
        <v>1028</v>
      </c>
      <c r="HGZ6" s="1472" t="s">
        <v>2961</v>
      </c>
      <c r="HHA6" s="1473"/>
      <c r="HHB6" s="1473"/>
      <c r="HHC6" s="1474"/>
      <c r="HHD6" s="38"/>
      <c r="HHE6" s="1225"/>
      <c r="HHF6" s="155" t="s">
        <v>2298</v>
      </c>
      <c r="HHG6" s="1472" t="s">
        <v>2934</v>
      </c>
      <c r="HHH6" s="1473"/>
      <c r="HHI6" s="1473"/>
      <c r="HHJ6" s="1474"/>
      <c r="HHK6" s="38"/>
      <c r="HHL6" s="1225"/>
      <c r="HHM6" s="155" t="s">
        <v>20</v>
      </c>
      <c r="HHN6" s="1472" t="s">
        <v>2917</v>
      </c>
      <c r="HHO6" s="1473"/>
      <c r="HHP6" s="1473"/>
      <c r="HHQ6" s="1474"/>
      <c r="HHR6" s="38"/>
      <c r="HHS6" s="1225"/>
      <c r="HHT6" s="155" t="s">
        <v>2277</v>
      </c>
      <c r="HHU6" s="1472" t="s">
        <v>2890</v>
      </c>
      <c r="HHV6" s="1473"/>
      <c r="HHW6" s="1473"/>
      <c r="HHX6" s="1474"/>
      <c r="HHY6" s="38"/>
      <c r="HHZ6" s="1409"/>
      <c r="HIA6" s="155" t="s">
        <v>855</v>
      </c>
      <c r="HIB6" s="1472" t="s">
        <v>2881</v>
      </c>
      <c r="HIC6" s="1473"/>
      <c r="HID6" s="1473"/>
      <c r="HIE6" s="1488"/>
      <c r="HIF6" s="38"/>
      <c r="HIG6" s="1409"/>
      <c r="HIH6" s="155" t="s">
        <v>537</v>
      </c>
      <c r="HII6" s="1472" t="s">
        <v>2867</v>
      </c>
      <c r="HIJ6" s="1473"/>
      <c r="HIK6" s="1473"/>
      <c r="HIL6" s="1488"/>
      <c r="HIM6" s="38"/>
      <c r="HIN6" s="1409"/>
      <c r="HIO6" s="155" t="s">
        <v>209</v>
      </c>
      <c r="HIP6" s="1472" t="s">
        <v>2845</v>
      </c>
      <c r="HIQ6" s="1473"/>
      <c r="HIR6" s="1473"/>
      <c r="HIS6" s="1488"/>
      <c r="HIT6" s="38"/>
      <c r="HIU6" s="1225"/>
      <c r="HIV6" s="155" t="s">
        <v>18</v>
      </c>
      <c r="HIW6" s="1472" t="s">
        <v>2807</v>
      </c>
      <c r="HIX6" s="1473"/>
      <c r="HIY6" s="1473"/>
      <c r="HIZ6" s="1474"/>
      <c r="HJA6" s="38"/>
      <c r="HJB6" s="1225"/>
      <c r="HJC6" s="155" t="s">
        <v>1028</v>
      </c>
      <c r="HJD6" s="1472" t="s">
        <v>2776</v>
      </c>
      <c r="HJE6" s="1473"/>
      <c r="HJF6" s="1473"/>
      <c r="HJG6" s="1474"/>
      <c r="HJH6" s="38"/>
      <c r="HJI6" s="1409"/>
      <c r="HJJ6" s="155" t="s">
        <v>62</v>
      </c>
      <c r="HJK6" s="1472" t="s">
        <v>2758</v>
      </c>
      <c r="HJL6" s="1473"/>
      <c r="HJM6" s="1473"/>
      <c r="HJN6" s="1488"/>
      <c r="HJO6" s="38"/>
      <c r="HJP6" s="1225"/>
      <c r="HJQ6" s="155" t="s">
        <v>1028</v>
      </c>
      <c r="HJR6" s="1472" t="s">
        <v>2738</v>
      </c>
      <c r="HJS6" s="1473"/>
      <c r="HJT6" s="1473"/>
      <c r="HJU6" s="1474"/>
      <c r="HJV6" s="38"/>
      <c r="HJW6" s="1409"/>
      <c r="HJX6" s="155" t="s">
        <v>83</v>
      </c>
      <c r="HJY6" s="1472" t="s">
        <v>2709</v>
      </c>
      <c r="HJZ6" s="1473"/>
      <c r="HKA6" s="1473"/>
      <c r="HKB6" s="1488"/>
      <c r="HKC6" s="38"/>
      <c r="HKD6" s="1409"/>
      <c r="HKE6" s="155" t="s">
        <v>1094</v>
      </c>
      <c r="HKF6" s="1472" t="s">
        <v>2695</v>
      </c>
      <c r="HKG6" s="1473"/>
      <c r="HKH6" s="1473"/>
      <c r="HKI6" s="1488"/>
      <c r="HKJ6" s="38"/>
      <c r="HKK6" s="1409"/>
      <c r="HKL6" s="155" t="s">
        <v>50</v>
      </c>
      <c r="HKM6" s="1472" t="s">
        <v>2674</v>
      </c>
      <c r="HKN6" s="1473"/>
      <c r="HKO6" s="1473"/>
      <c r="HKP6" s="1488"/>
      <c r="HKQ6" s="38"/>
      <c r="HKR6" s="1225"/>
      <c r="HKS6" s="155" t="s">
        <v>84</v>
      </c>
      <c r="HKT6" s="1472" t="s">
        <v>2629</v>
      </c>
      <c r="HKU6" s="1473"/>
      <c r="HKV6" s="1473"/>
      <c r="HKW6" s="1474"/>
      <c r="HKX6" s="38"/>
      <c r="HKY6" s="1225"/>
      <c r="HKZ6" s="155" t="s">
        <v>2277</v>
      </c>
      <c r="HLA6" s="1472" t="s">
        <v>2624</v>
      </c>
      <c r="HLB6" s="1473"/>
      <c r="HLC6" s="1473"/>
      <c r="HLD6" s="1474"/>
      <c r="HLE6" s="38"/>
      <c r="HLF6" s="1225"/>
      <c r="HLG6" s="155" t="s">
        <v>2599</v>
      </c>
      <c r="HLH6" s="1472" t="s">
        <v>2606</v>
      </c>
      <c r="HLI6" s="1473"/>
      <c r="HLJ6" s="1473"/>
      <c r="HLK6" s="1474"/>
      <c r="HLL6" s="38"/>
      <c r="HLM6" s="1225"/>
      <c r="HLN6" s="155"/>
      <c r="HLO6" s="1472"/>
      <c r="HLP6" s="1473"/>
      <c r="HLQ6" s="1473"/>
      <c r="HLR6" s="1474"/>
      <c r="HLS6" s="38"/>
      <c r="HLT6" s="1409"/>
      <c r="HLU6" s="155" t="s">
        <v>18</v>
      </c>
      <c r="HLV6" s="1472" t="s">
        <v>2561</v>
      </c>
      <c r="HLW6" s="1473"/>
      <c r="HLX6" s="1473"/>
      <c r="HLY6" s="1488"/>
      <c r="HLZ6" s="38"/>
      <c r="HMA6" s="1225"/>
      <c r="HMB6" s="155"/>
      <c r="HMC6" s="1472"/>
      <c r="HMD6" s="1473"/>
      <c r="HME6" s="1473"/>
      <c r="HMF6" s="1474"/>
      <c r="HMG6" s="38"/>
      <c r="HMH6" s="1409"/>
      <c r="HMI6" s="155" t="s">
        <v>18</v>
      </c>
      <c r="HMJ6" s="1472" t="s">
        <v>2526</v>
      </c>
      <c r="HMK6" s="1473"/>
      <c r="HML6" s="1473"/>
      <c r="HMM6" s="1488"/>
      <c r="HMN6" s="38"/>
      <c r="HMO6" s="1225"/>
      <c r="HMP6" s="155"/>
      <c r="HMQ6" s="1472"/>
      <c r="HMR6" s="1473"/>
      <c r="HMS6" s="1473"/>
      <c r="HMT6" s="1474"/>
      <c r="HMU6" s="38"/>
      <c r="HMV6" s="1409"/>
      <c r="HMW6" s="155" t="s">
        <v>34</v>
      </c>
      <c r="HMX6" s="1472" t="s">
        <v>2493</v>
      </c>
      <c r="HMY6" s="1473"/>
      <c r="HMZ6" s="1473"/>
      <c r="HNA6" s="1488"/>
      <c r="HNB6" s="38"/>
      <c r="HNC6" s="1225"/>
      <c r="HND6" s="155"/>
      <c r="HNE6" s="1472"/>
      <c r="HNF6" s="1473"/>
      <c r="HNG6" s="1473"/>
      <c r="HNH6" s="1474"/>
      <c r="HNI6" s="38"/>
      <c r="HNJ6" s="1409"/>
      <c r="HNK6" s="155" t="s">
        <v>18</v>
      </c>
      <c r="HNL6" s="1472" t="s">
        <v>2461</v>
      </c>
      <c r="HNM6" s="1473"/>
      <c r="HNN6" s="1473"/>
      <c r="HNO6" s="1488"/>
      <c r="HNP6" s="38"/>
      <c r="HNQ6" s="1225"/>
      <c r="HNR6" s="155"/>
      <c r="HNS6" s="1472" t="s">
        <v>2456</v>
      </c>
      <c r="HNT6" s="1473"/>
      <c r="HNU6" s="1473"/>
      <c r="HNV6" s="1474"/>
      <c r="HNW6" s="38"/>
      <c r="HNX6" s="1409"/>
      <c r="HNY6" s="155" t="s">
        <v>89</v>
      </c>
      <c r="HNZ6" s="1472" t="s">
        <v>2436</v>
      </c>
      <c r="HOA6" s="1473"/>
      <c r="HOB6" s="1473"/>
      <c r="HOC6" s="1488"/>
      <c r="HOD6" s="38"/>
      <c r="HOE6" s="1225"/>
      <c r="HOF6" s="155"/>
      <c r="HOG6" s="1472"/>
      <c r="HOH6" s="1473"/>
      <c r="HOI6" s="1473"/>
      <c r="HOJ6" s="1474"/>
      <c r="HOK6" s="38"/>
      <c r="HOL6" s="1225"/>
      <c r="HOM6" s="155" t="s">
        <v>89</v>
      </c>
      <c r="HON6" s="1472" t="s">
        <v>2400</v>
      </c>
      <c r="HOO6" s="1473"/>
      <c r="HOP6" s="1473"/>
      <c r="HOQ6" s="1474"/>
      <c r="HOR6" s="38"/>
      <c r="HOS6" s="1225"/>
      <c r="HOT6" s="155"/>
      <c r="HOU6" s="1472"/>
      <c r="HOV6" s="1473"/>
      <c r="HOW6" s="1473"/>
      <c r="HOX6" s="1474"/>
      <c r="HOY6" s="38"/>
      <c r="HOZ6" s="1409"/>
      <c r="HPA6" s="155" t="s">
        <v>169</v>
      </c>
      <c r="HPB6" s="1472" t="s">
        <v>2369</v>
      </c>
      <c r="HPC6" s="1473"/>
      <c r="HPD6" s="1473"/>
      <c r="HPE6" s="1488"/>
      <c r="HPF6" s="38"/>
      <c r="HPG6" s="1409"/>
      <c r="HPH6" s="155"/>
      <c r="HPI6" s="1472"/>
      <c r="HPJ6" s="1473"/>
      <c r="HPK6" s="1473"/>
      <c r="HPL6" s="1488"/>
      <c r="HPM6" s="38"/>
      <c r="HPN6" s="1225"/>
      <c r="HPO6" s="155"/>
      <c r="HPP6" s="1472"/>
      <c r="HPQ6" s="1473"/>
      <c r="HPR6" s="1473"/>
      <c r="HPS6" s="1474"/>
      <c r="HPT6" s="38"/>
      <c r="HPU6" s="1409"/>
      <c r="HPV6" s="155" t="s">
        <v>89</v>
      </c>
      <c r="HPW6" s="1472" t="s">
        <v>2310</v>
      </c>
      <c r="HPX6" s="1473"/>
      <c r="HPY6" s="1473"/>
      <c r="HPZ6" s="1488"/>
      <c r="HQA6" s="38"/>
      <c r="HQB6" s="1225"/>
      <c r="HQC6" s="155" t="s">
        <v>2256</v>
      </c>
      <c r="HQD6" s="1472" t="s">
        <v>1273</v>
      </c>
      <c r="HQE6" s="1473"/>
      <c r="HQF6" s="1473"/>
      <c r="HQG6" s="1474"/>
      <c r="HQH6" s="38"/>
      <c r="HQI6" s="1225"/>
      <c r="HQJ6" s="155" t="s">
        <v>160</v>
      </c>
      <c r="HQK6" s="1472" t="s">
        <v>2259</v>
      </c>
      <c r="HQL6" s="1473"/>
      <c r="HQM6" s="1473"/>
      <c r="HQN6" s="1474"/>
      <c r="HQO6" s="38"/>
      <c r="HQP6" s="1409"/>
      <c r="HQQ6" s="155" t="s">
        <v>89</v>
      </c>
      <c r="HQR6" s="1472" t="s">
        <v>2228</v>
      </c>
      <c r="HQS6" s="1473"/>
      <c r="HQT6" s="1473"/>
      <c r="HQU6" s="1488"/>
      <c r="HQV6" s="38"/>
      <c r="HQW6" s="1409"/>
      <c r="HQX6" s="155" t="s">
        <v>34</v>
      </c>
      <c r="HQY6" s="1472" t="s">
        <v>2206</v>
      </c>
      <c r="HQZ6" s="1473"/>
      <c r="HRA6" s="1473"/>
      <c r="HRB6" s="1488"/>
      <c r="HRC6" s="38"/>
      <c r="HRD6" s="1409"/>
      <c r="HRE6" s="155" t="s">
        <v>32</v>
      </c>
      <c r="HRF6" s="1472" t="s">
        <v>2192</v>
      </c>
      <c r="HRG6" s="1473"/>
      <c r="HRH6" s="1473"/>
      <c r="HRI6" s="1488"/>
      <c r="HRJ6" s="38"/>
      <c r="HRK6" s="1225"/>
      <c r="HRL6" s="155"/>
      <c r="HRM6" s="1472"/>
      <c r="HRN6" s="1473"/>
      <c r="HRO6" s="1473"/>
      <c r="HRP6" s="1474"/>
      <c r="HRQ6" s="38"/>
      <c r="HRR6" s="1225"/>
      <c r="HRS6" s="155" t="s">
        <v>32</v>
      </c>
      <c r="HRT6" s="1472" t="s">
        <v>2168</v>
      </c>
      <c r="HRU6" s="1473"/>
      <c r="HRV6" s="1473"/>
      <c r="HRW6" s="1474"/>
      <c r="HRX6" s="38"/>
      <c r="HRY6" s="1225"/>
      <c r="HRZ6" s="155" t="s">
        <v>1028</v>
      </c>
      <c r="HSA6" s="1472" t="s">
        <v>2127</v>
      </c>
      <c r="HSB6" s="1473"/>
      <c r="HSC6" s="1473"/>
      <c r="HSD6" s="1474"/>
      <c r="HSE6" s="38"/>
      <c r="HSF6" s="1409"/>
      <c r="HSG6" s="155" t="s">
        <v>169</v>
      </c>
      <c r="HSH6" s="1472" t="s">
        <v>2111</v>
      </c>
      <c r="HSI6" s="1473"/>
      <c r="HSJ6" s="1473"/>
      <c r="HSK6" s="1488"/>
      <c r="HSL6" s="38"/>
      <c r="HSM6" s="1225"/>
      <c r="HSN6" s="155" t="s">
        <v>20</v>
      </c>
      <c r="HSO6" s="1472" t="s">
        <v>2089</v>
      </c>
      <c r="HSP6" s="1473"/>
      <c r="HSQ6" s="1473"/>
      <c r="HSR6" s="1474"/>
      <c r="HSS6" s="38"/>
      <c r="HST6" s="1409"/>
      <c r="HSU6" s="155" t="s">
        <v>18</v>
      </c>
      <c r="HSV6" s="1472" t="s">
        <v>2070</v>
      </c>
      <c r="HSW6" s="1473"/>
      <c r="HSX6" s="1473"/>
      <c r="HSY6" s="1488"/>
      <c r="HSZ6" s="38"/>
      <c r="HTA6" s="1225"/>
      <c r="HTB6" s="155"/>
      <c r="HTC6" s="1472"/>
      <c r="HTD6" s="1473"/>
      <c r="HTE6" s="1473"/>
      <c r="HTF6" s="1474"/>
      <c r="HTG6" s="38"/>
      <c r="HTH6" s="1409"/>
      <c r="HTI6" s="155" t="s">
        <v>89</v>
      </c>
      <c r="HTJ6" s="1472" t="s">
        <v>885</v>
      </c>
      <c r="HTK6" s="1473"/>
      <c r="HTL6" s="1473"/>
      <c r="HTM6" s="1488"/>
      <c r="HTN6" s="38"/>
      <c r="HTO6" s="1225"/>
      <c r="HTP6" s="155" t="s">
        <v>2015</v>
      </c>
      <c r="HTQ6" s="1472" t="s">
        <v>2016</v>
      </c>
      <c r="HTR6" s="1473"/>
      <c r="HTS6" s="1473"/>
      <c r="HTT6" s="1474"/>
      <c r="HTU6" s="38"/>
      <c r="HTV6" s="1225"/>
      <c r="HTW6" s="155" t="s">
        <v>509</v>
      </c>
      <c r="HTX6" s="1472" t="s">
        <v>1273</v>
      </c>
      <c r="HTY6" s="1473"/>
      <c r="HTZ6" s="1473"/>
      <c r="HUA6" s="1474"/>
      <c r="HUB6" s="38"/>
      <c r="HUC6" s="1225"/>
      <c r="HUD6" s="155" t="s">
        <v>467</v>
      </c>
      <c r="HUE6" s="1472" t="s">
        <v>1978</v>
      </c>
      <c r="HUF6" s="1473"/>
      <c r="HUG6" s="1473"/>
      <c r="HUH6" s="1474"/>
      <c r="HUI6" s="38"/>
      <c r="HUJ6" s="1225"/>
      <c r="HUK6" s="155" t="s">
        <v>1634</v>
      </c>
      <c r="HUL6" s="1472" t="s">
        <v>1915</v>
      </c>
      <c r="HUM6" s="1473"/>
      <c r="HUN6" s="1473"/>
      <c r="HUO6" s="1474"/>
      <c r="HUP6" s="38"/>
      <c r="HUQ6" s="1409"/>
      <c r="HUR6" s="155" t="s">
        <v>32</v>
      </c>
      <c r="HUS6" s="1472" t="s">
        <v>1950</v>
      </c>
      <c r="HUT6" s="1473"/>
      <c r="HUU6" s="1473"/>
      <c r="HUV6" s="1488"/>
      <c r="HUW6" s="38"/>
      <c r="HUX6" s="1225"/>
      <c r="HUY6" s="155"/>
      <c r="HUZ6" s="1472"/>
      <c r="HVA6" s="1473"/>
      <c r="HVB6" s="1473"/>
      <c r="HVC6" s="1474"/>
      <c r="HVD6" s="38"/>
      <c r="HVE6" s="1225"/>
      <c r="HVF6" s="155" t="s">
        <v>1914</v>
      </c>
      <c r="HVG6" s="1472" t="s">
        <v>1915</v>
      </c>
      <c r="HVH6" s="1473"/>
      <c r="HVI6" s="1473"/>
      <c r="HVJ6" s="1474"/>
      <c r="HVK6" s="38"/>
      <c r="HVL6" s="1225"/>
      <c r="HVM6" s="155" t="s">
        <v>418</v>
      </c>
      <c r="HVN6" s="1472" t="s">
        <v>1885</v>
      </c>
      <c r="HVO6" s="1473"/>
      <c r="HVP6" s="1473"/>
      <c r="HVQ6" s="1474"/>
      <c r="HVR6" s="38"/>
      <c r="HVS6" s="1225"/>
      <c r="HVT6" s="155"/>
      <c r="HVU6" s="1472"/>
      <c r="HVV6" s="1473"/>
      <c r="HVW6" s="1473"/>
      <c r="HVX6" s="1474"/>
      <c r="HVY6" s="38"/>
      <c r="HVZ6" s="1409"/>
      <c r="HWA6" s="155" t="s">
        <v>83</v>
      </c>
      <c r="HWB6" s="1472" t="s">
        <v>1866</v>
      </c>
      <c r="HWC6" s="1473"/>
      <c r="HWD6" s="1473"/>
      <c r="HWE6" s="1488"/>
      <c r="HWF6" s="38"/>
      <c r="HWG6" s="1609" t="s">
        <v>6</v>
      </c>
      <c r="HWH6" s="1610"/>
      <c r="HWI6" s="1610"/>
      <c r="HWJ6" s="1610"/>
      <c r="HWK6" s="1610"/>
      <c r="HWL6" s="1611"/>
      <c r="HWM6" s="38"/>
      <c r="HWN6" s="1626" t="s">
        <v>6</v>
      </c>
      <c r="HWO6" s="1610"/>
      <c r="HWP6" s="1610"/>
      <c r="HWQ6" s="1610"/>
      <c r="HWR6" s="1610"/>
      <c r="HWS6" s="1627"/>
      <c r="HWT6" s="38"/>
      <c r="HWU6" s="1609" t="s">
        <v>6</v>
      </c>
      <c r="HWV6" s="1610"/>
      <c r="HWW6" s="1610"/>
      <c r="HWX6" s="1610"/>
      <c r="HWY6" s="1610"/>
      <c r="HWZ6" s="1611"/>
      <c r="HXA6" s="38"/>
      <c r="HXB6" s="1609" t="s">
        <v>6</v>
      </c>
      <c r="HXC6" s="1610"/>
      <c r="HXD6" s="1610"/>
      <c r="HXE6" s="1610"/>
      <c r="HXF6" s="1610"/>
      <c r="HXG6" s="1611"/>
      <c r="HXH6" s="38"/>
      <c r="HXI6" s="1609" t="s">
        <v>6</v>
      </c>
      <c r="HXJ6" s="1610"/>
      <c r="HXK6" s="1610"/>
      <c r="HXL6" s="1610"/>
      <c r="HXM6" s="1610"/>
      <c r="HXN6" s="1611"/>
      <c r="HXO6" s="38"/>
      <c r="HXP6" s="1609" t="s">
        <v>6</v>
      </c>
      <c r="HXQ6" s="1610"/>
      <c r="HXR6" s="1610"/>
      <c r="HXS6" s="1610"/>
      <c r="HXT6" s="1610"/>
      <c r="HXU6" s="1611"/>
      <c r="HXV6" s="38"/>
      <c r="HXW6" s="1609" t="s">
        <v>6</v>
      </c>
      <c r="HXX6" s="1610"/>
      <c r="HXY6" s="1610"/>
      <c r="HXZ6" s="1610"/>
      <c r="HYA6" s="1610"/>
      <c r="HYB6" s="1611"/>
      <c r="HYC6" s="38"/>
      <c r="HYD6" s="1609" t="s">
        <v>6</v>
      </c>
      <c r="HYE6" s="1610"/>
      <c r="HYF6" s="1610"/>
      <c r="HYG6" s="1610"/>
      <c r="HYH6" s="1610"/>
      <c r="HYI6" s="1611"/>
      <c r="HYJ6" s="38"/>
      <c r="HYK6" s="1609" t="s">
        <v>6</v>
      </c>
      <c r="HYL6" s="1610"/>
      <c r="HYM6" s="1610"/>
      <c r="HYN6" s="1610"/>
      <c r="HYO6" s="1610"/>
      <c r="HYP6" s="1611"/>
      <c r="HYQ6" s="38"/>
      <c r="HYR6" s="1626" t="s">
        <v>6</v>
      </c>
      <c r="HYS6" s="1610"/>
      <c r="HYT6" s="1610"/>
      <c r="HYU6" s="1610"/>
      <c r="HYV6" s="1610"/>
      <c r="HYW6" s="1627"/>
      <c r="HYX6" s="38"/>
      <c r="HYY6" s="1609" t="s">
        <v>6</v>
      </c>
      <c r="HYZ6" s="1610"/>
      <c r="HZA6" s="1610"/>
      <c r="HZB6" s="1610"/>
      <c r="HZC6" s="1610"/>
      <c r="HZD6" s="1611"/>
      <c r="HZE6" s="38"/>
      <c r="HZF6" s="1626" t="s">
        <v>6</v>
      </c>
      <c r="HZG6" s="1610"/>
      <c r="HZH6" s="1610"/>
      <c r="HZI6" s="1610"/>
      <c r="HZJ6" s="1610"/>
      <c r="HZK6" s="1627"/>
      <c r="HZL6" s="38"/>
      <c r="HZM6" s="1609" t="s">
        <v>6</v>
      </c>
      <c r="HZN6" s="1610"/>
      <c r="HZO6" s="1610"/>
      <c r="HZP6" s="1610"/>
      <c r="HZQ6" s="1610"/>
      <c r="HZR6" s="1611"/>
      <c r="HZS6" s="38"/>
      <c r="HZT6" s="1609" t="s">
        <v>6</v>
      </c>
      <c r="HZU6" s="1610"/>
      <c r="HZV6" s="1610"/>
      <c r="HZW6" s="1610"/>
      <c r="HZX6" s="1610"/>
      <c r="HZY6" s="1611"/>
      <c r="HZZ6" s="38"/>
      <c r="IAA6" s="1609" t="s">
        <v>6</v>
      </c>
      <c r="IAB6" s="1610"/>
      <c r="IAC6" s="1610"/>
      <c r="IAD6" s="1610"/>
      <c r="IAE6" s="1610"/>
      <c r="IAF6" s="1611"/>
      <c r="IAG6" s="38"/>
      <c r="IAH6" s="1626" t="s">
        <v>6</v>
      </c>
      <c r="IAI6" s="1610"/>
      <c r="IAJ6" s="1610"/>
      <c r="IAK6" s="1610"/>
      <c r="IAL6" s="1610"/>
      <c r="IAM6" s="1627"/>
      <c r="IAN6" s="38"/>
      <c r="IAO6" s="1609" t="s">
        <v>6</v>
      </c>
      <c r="IAP6" s="1610"/>
      <c r="IAQ6" s="1610"/>
      <c r="IAR6" s="1610"/>
      <c r="IAS6" s="1610"/>
      <c r="IAT6" s="1611"/>
      <c r="IAU6" s="38"/>
      <c r="IAV6" s="1626" t="s">
        <v>6</v>
      </c>
      <c r="IAW6" s="1610"/>
      <c r="IAX6" s="1610"/>
      <c r="IAY6" s="1610"/>
      <c r="IAZ6" s="1610"/>
      <c r="IBA6" s="1627"/>
      <c r="IBB6" s="38"/>
      <c r="IBC6" s="1609" t="s">
        <v>6</v>
      </c>
      <c r="IBD6" s="1610"/>
      <c r="IBE6" s="1610"/>
      <c r="IBF6" s="1610"/>
      <c r="IBG6" s="1610"/>
      <c r="IBH6" s="1611"/>
      <c r="IBI6" s="38"/>
      <c r="IBJ6" s="1626" t="s">
        <v>6</v>
      </c>
      <c r="IBK6" s="1610"/>
      <c r="IBL6" s="1610"/>
      <c r="IBM6" s="1610"/>
      <c r="IBN6" s="1610"/>
      <c r="IBO6" s="1627"/>
      <c r="IBP6" s="38"/>
      <c r="IBQ6" s="1609" t="s">
        <v>6</v>
      </c>
      <c r="IBR6" s="1610"/>
      <c r="IBS6" s="1610"/>
      <c r="IBT6" s="1610"/>
      <c r="IBU6" s="1610"/>
      <c r="IBV6" s="1611"/>
      <c r="IBW6" s="38"/>
      <c r="IBX6" s="1626" t="s">
        <v>6</v>
      </c>
      <c r="IBY6" s="1610"/>
      <c r="IBZ6" s="1610"/>
      <c r="ICA6" s="1610"/>
      <c r="ICB6" s="1610"/>
      <c r="ICC6" s="1627"/>
      <c r="ICD6" s="38"/>
      <c r="ICE6" s="1609" t="s">
        <v>6</v>
      </c>
      <c r="ICF6" s="1610"/>
      <c r="ICG6" s="1610"/>
      <c r="ICH6" s="1610"/>
      <c r="ICI6" s="1610"/>
      <c r="ICJ6" s="1611"/>
      <c r="ICK6" s="38"/>
      <c r="ICL6" s="1626" t="s">
        <v>6</v>
      </c>
      <c r="ICM6" s="1610"/>
      <c r="ICN6" s="1610"/>
      <c r="ICO6" s="1610"/>
      <c r="ICP6" s="1610"/>
      <c r="ICQ6" s="1627"/>
      <c r="ICR6" s="38"/>
      <c r="ICS6" s="1609" t="s">
        <v>6</v>
      </c>
      <c r="ICT6" s="1610"/>
      <c r="ICU6" s="1610"/>
      <c r="ICV6" s="1610"/>
      <c r="ICW6" s="1610"/>
      <c r="ICX6" s="1611"/>
      <c r="ICY6" s="38"/>
      <c r="ICZ6" s="1609" t="s">
        <v>6</v>
      </c>
      <c r="IDA6" s="1610"/>
      <c r="IDB6" s="1610"/>
      <c r="IDC6" s="1610"/>
      <c r="IDD6" s="1610"/>
      <c r="IDE6" s="1611"/>
      <c r="IDF6" s="38"/>
      <c r="IDG6" s="1626" t="s">
        <v>6</v>
      </c>
      <c r="IDH6" s="1610"/>
      <c r="IDI6" s="1610"/>
      <c r="IDJ6" s="1610"/>
      <c r="IDK6" s="1610"/>
      <c r="IDL6" s="1627"/>
      <c r="IDM6" s="38"/>
      <c r="IDN6" s="1609" t="s">
        <v>6</v>
      </c>
      <c r="IDO6" s="1610"/>
      <c r="IDP6" s="1610"/>
      <c r="IDQ6" s="1610"/>
      <c r="IDR6" s="1610"/>
      <c r="IDS6" s="1611"/>
      <c r="IDT6" s="38"/>
      <c r="IDU6" s="1609" t="s">
        <v>6</v>
      </c>
      <c r="IDV6" s="1610"/>
      <c r="IDW6" s="1610"/>
      <c r="IDX6" s="1610"/>
      <c r="IDY6" s="1610"/>
      <c r="IDZ6" s="1611"/>
      <c r="IEA6" s="38"/>
      <c r="IEB6" s="1626" t="s">
        <v>6</v>
      </c>
      <c r="IEC6" s="1610"/>
      <c r="IED6" s="1610"/>
      <c r="IEE6" s="1610"/>
      <c r="IEF6" s="1610"/>
      <c r="IEG6" s="1627"/>
      <c r="IEH6" s="38"/>
      <c r="IEI6" s="1626" t="s">
        <v>6</v>
      </c>
      <c r="IEJ6" s="1610"/>
      <c r="IEK6" s="1610"/>
      <c r="IEL6" s="1610"/>
      <c r="IEM6" s="1610"/>
      <c r="IEN6" s="1627"/>
      <c r="IEO6" s="38"/>
      <c r="IEP6" s="1626" t="s">
        <v>6</v>
      </c>
      <c r="IEQ6" s="1610"/>
      <c r="IER6" s="1610"/>
      <c r="IES6" s="1610"/>
      <c r="IET6" s="1610"/>
      <c r="IEU6" s="1627"/>
      <c r="IEV6" s="38"/>
      <c r="IEW6" s="1609" t="s">
        <v>6</v>
      </c>
      <c r="IEX6" s="1610"/>
      <c r="IEY6" s="1610"/>
      <c r="IEZ6" s="1610"/>
      <c r="IFA6" s="1610"/>
      <c r="IFB6" s="1611"/>
      <c r="IFC6" s="38"/>
      <c r="IFD6" s="1626" t="s">
        <v>6</v>
      </c>
      <c r="IFE6" s="1610"/>
      <c r="IFF6" s="1610"/>
      <c r="IFG6" s="1610"/>
      <c r="IFH6" s="1610"/>
      <c r="IFI6" s="1627"/>
      <c r="IFJ6" s="38"/>
      <c r="IFK6" s="1626" t="s">
        <v>6</v>
      </c>
      <c r="IFL6" s="1610"/>
      <c r="IFM6" s="1610"/>
      <c r="IFN6" s="1610"/>
      <c r="IFO6" s="1610"/>
      <c r="IFP6" s="1627"/>
      <c r="IFQ6" s="38"/>
      <c r="IFR6" s="1626" t="s">
        <v>6</v>
      </c>
      <c r="IFS6" s="1610"/>
      <c r="IFT6" s="1610"/>
      <c r="IFU6" s="1610"/>
      <c r="IFV6" s="1610"/>
      <c r="IFW6" s="1627"/>
      <c r="IFX6" s="117"/>
      <c r="IFY6" s="1609" t="s">
        <v>6</v>
      </c>
      <c r="IFZ6" s="1610"/>
      <c r="IGA6" s="1610"/>
      <c r="IGB6" s="1610"/>
      <c r="IGC6" s="1610"/>
      <c r="IGD6" s="1611"/>
      <c r="IGE6" s="44"/>
      <c r="IGF6" s="1626" t="s">
        <v>6</v>
      </c>
      <c r="IGG6" s="1610"/>
      <c r="IGH6" s="1610"/>
      <c r="IGI6" s="1610"/>
      <c r="IGJ6" s="1610"/>
      <c r="IGK6" s="1627"/>
      <c r="IGL6" s="44"/>
      <c r="IGM6" s="1665" t="s">
        <v>6</v>
      </c>
      <c r="IGN6" s="1610"/>
      <c r="IGO6" s="1610"/>
      <c r="IGP6" s="1610"/>
      <c r="IGQ6" s="1610"/>
      <c r="IGR6" s="1666"/>
      <c r="IGS6" s="44"/>
      <c r="IGT6" s="1626" t="s">
        <v>6</v>
      </c>
      <c r="IGU6" s="1610"/>
      <c r="IGV6" s="1610"/>
      <c r="IGW6" s="1610"/>
      <c r="IGX6" s="1610"/>
      <c r="IGY6" s="1627"/>
      <c r="IGZ6" s="44"/>
      <c r="IHA6" s="1665" t="s">
        <v>6</v>
      </c>
      <c r="IHB6" s="1610"/>
      <c r="IHC6" s="1610"/>
      <c r="IHD6" s="1610"/>
      <c r="IHE6" s="1610"/>
      <c r="IHF6" s="1666"/>
      <c r="IHG6" s="44"/>
      <c r="IHH6" s="1665" t="s">
        <v>6</v>
      </c>
      <c r="IHI6" s="1610"/>
      <c r="IHJ6" s="1610"/>
      <c r="IHK6" s="1610"/>
      <c r="IHL6" s="1610"/>
      <c r="IHM6" s="1666"/>
      <c r="IHN6" s="44"/>
      <c r="IHO6" s="1665" t="s">
        <v>6</v>
      </c>
      <c r="IHP6" s="1610"/>
      <c r="IHQ6" s="1610"/>
      <c r="IHR6" s="1610"/>
      <c r="IHS6" s="1610"/>
      <c r="IHT6" s="1666"/>
      <c r="IHU6" s="44"/>
      <c r="IHV6" s="1626" t="s">
        <v>6</v>
      </c>
      <c r="IHW6" s="1610"/>
      <c r="IHX6" s="1610"/>
      <c r="IHY6" s="1610"/>
      <c r="IHZ6" s="1610"/>
      <c r="IIA6" s="1627"/>
      <c r="IIB6" s="44"/>
      <c r="IIC6" s="1665" t="s">
        <v>6</v>
      </c>
      <c r="IID6" s="1610"/>
      <c r="IIE6" s="1610"/>
      <c r="IIF6" s="1610"/>
      <c r="IIG6" s="1610"/>
      <c r="IIH6" s="1666"/>
      <c r="III6" s="44"/>
      <c r="IIJ6" s="1665" t="s">
        <v>6</v>
      </c>
      <c r="IIK6" s="1610"/>
      <c r="IIL6" s="1610"/>
      <c r="IIM6" s="1610"/>
      <c r="IIN6" s="1610"/>
      <c r="IIO6" s="1666"/>
      <c r="IIP6" s="44"/>
      <c r="IIQ6" s="1626" t="s">
        <v>6</v>
      </c>
      <c r="IIR6" s="1610"/>
      <c r="IIS6" s="1610"/>
      <c r="IIT6" s="1610"/>
      <c r="IIU6" s="1610"/>
      <c r="IIV6" s="1627"/>
      <c r="IIW6" s="44"/>
      <c r="IIX6" s="1665" t="s">
        <v>6</v>
      </c>
      <c r="IIY6" s="1610"/>
      <c r="IIZ6" s="1610"/>
      <c r="IJA6" s="1610"/>
      <c r="IJB6" s="1610"/>
      <c r="IJC6" s="1666"/>
      <c r="IJD6" s="44"/>
      <c r="IJE6" s="1626" t="s">
        <v>6</v>
      </c>
      <c r="IJF6" s="1610"/>
      <c r="IJG6" s="1610"/>
      <c r="IJH6" s="1610"/>
      <c r="IJI6" s="1610"/>
      <c r="IJJ6" s="1627"/>
      <c r="IJK6" s="44"/>
      <c r="IJL6" s="1626" t="s">
        <v>6</v>
      </c>
      <c r="IJM6" s="1610"/>
      <c r="IJN6" s="1610"/>
      <c r="IJO6" s="1610"/>
      <c r="IJP6" s="1610"/>
      <c r="IJQ6" s="1627"/>
      <c r="IJR6" s="44"/>
      <c r="IJS6" s="1665" t="s">
        <v>6</v>
      </c>
      <c r="IJT6" s="1610"/>
      <c r="IJU6" s="1610"/>
      <c r="IJV6" s="1610"/>
      <c r="IJW6" s="1610"/>
      <c r="IJX6" s="1666"/>
      <c r="IJY6" s="44"/>
      <c r="IJZ6" s="1665" t="s">
        <v>6</v>
      </c>
      <c r="IKA6" s="1610"/>
      <c r="IKB6" s="1610"/>
      <c r="IKC6" s="1610"/>
      <c r="IKD6" s="1610"/>
      <c r="IKE6" s="1666"/>
      <c r="IKF6" s="44"/>
      <c r="IKG6" s="1626" t="s">
        <v>6</v>
      </c>
      <c r="IKH6" s="1610"/>
      <c r="IKI6" s="1610"/>
      <c r="IKJ6" s="1610"/>
      <c r="IKK6" s="1610"/>
      <c r="IKL6" s="1627"/>
      <c r="IKM6" s="44"/>
      <c r="IKN6" s="1665" t="s">
        <v>6</v>
      </c>
      <c r="IKO6" s="1610"/>
      <c r="IKP6" s="1610"/>
      <c r="IKQ6" s="1610"/>
      <c r="IKR6" s="1610"/>
      <c r="IKS6" s="1666"/>
      <c r="IKT6" s="44"/>
      <c r="IKU6" s="1665" t="s">
        <v>6</v>
      </c>
      <c r="IKV6" s="1610"/>
      <c r="IKW6" s="1610"/>
      <c r="IKX6" s="1610"/>
      <c r="IKY6" s="1610"/>
      <c r="IKZ6" s="1666"/>
      <c r="ILA6" s="44"/>
      <c r="ILB6" s="1665" t="s">
        <v>6</v>
      </c>
      <c r="ILC6" s="1610"/>
      <c r="ILD6" s="1610"/>
      <c r="ILE6" s="1610"/>
      <c r="ILF6" s="1610"/>
      <c r="ILG6" s="1666"/>
      <c r="ILH6" s="44"/>
      <c r="ILI6" s="1665" t="s">
        <v>6</v>
      </c>
      <c r="ILJ6" s="1610"/>
      <c r="ILK6" s="1610"/>
      <c r="ILL6" s="1610"/>
      <c r="ILM6" s="1610"/>
      <c r="ILN6" s="1666"/>
      <c r="ILO6" s="44"/>
      <c r="ILP6" s="1665" t="s">
        <v>6</v>
      </c>
      <c r="ILQ6" s="1610"/>
      <c r="ILR6" s="1610"/>
      <c r="ILS6" s="1610"/>
      <c r="ILT6" s="1610"/>
      <c r="ILU6" s="1666"/>
      <c r="ILV6" s="44"/>
      <c r="ILW6" s="1665" t="s">
        <v>6</v>
      </c>
      <c r="ILX6" s="1610"/>
      <c r="ILY6" s="1610"/>
      <c r="ILZ6" s="1610"/>
      <c r="IMA6" s="1610"/>
      <c r="IMB6" s="1666"/>
      <c r="IMC6" s="44"/>
      <c r="IMD6" s="1665" t="s">
        <v>6</v>
      </c>
      <c r="IME6" s="1610"/>
      <c r="IMF6" s="1610"/>
      <c r="IMG6" s="1610"/>
      <c r="IMH6" s="1610"/>
      <c r="IMI6" s="1666"/>
      <c r="IMJ6" s="44"/>
      <c r="IMK6" s="1665" t="s">
        <v>6</v>
      </c>
      <c r="IML6" s="1610"/>
      <c r="IMM6" s="1610"/>
      <c r="IMN6" s="1610"/>
      <c r="IMO6" s="1610"/>
      <c r="IMP6" s="1666"/>
      <c r="IMQ6" s="44"/>
      <c r="IMR6" s="1665" t="s">
        <v>6</v>
      </c>
      <c r="IMS6" s="1610"/>
      <c r="IMT6" s="1610"/>
      <c r="IMU6" s="1610"/>
      <c r="IMV6" s="1610"/>
      <c r="IMW6" s="1666"/>
      <c r="IMX6" s="44"/>
      <c r="IMY6" s="1665" t="s">
        <v>6</v>
      </c>
      <c r="IMZ6" s="1610"/>
      <c r="INA6" s="1610"/>
      <c r="INB6" s="1610"/>
      <c r="INC6" s="1610"/>
      <c r="IND6" s="1666"/>
      <c r="INE6" s="44"/>
      <c r="INF6" s="1665" t="s">
        <v>6</v>
      </c>
      <c r="ING6" s="1610"/>
      <c r="INH6" s="1610"/>
      <c r="INI6" s="1610"/>
      <c r="INJ6" s="1610"/>
      <c r="INK6" s="1666"/>
      <c r="INL6" s="44"/>
      <c r="INM6" s="1665" t="s">
        <v>6</v>
      </c>
      <c r="INN6" s="1610"/>
      <c r="INO6" s="1610"/>
      <c r="INP6" s="1610"/>
      <c r="INQ6" s="1610"/>
      <c r="INR6" s="1666"/>
      <c r="INS6" s="44"/>
      <c r="INT6" s="1665" t="s">
        <v>6</v>
      </c>
      <c r="INU6" s="1610"/>
      <c r="INV6" s="1610"/>
      <c r="INW6" s="1610"/>
      <c r="INX6" s="1610"/>
      <c r="INY6" s="1666"/>
      <c r="INZ6" s="44"/>
      <c r="IOA6" s="1626" t="s">
        <v>6</v>
      </c>
      <c r="IOB6" s="1610"/>
      <c r="IOC6" s="1610"/>
      <c r="IOD6" s="1610"/>
      <c r="IOE6" s="1610"/>
      <c r="IOF6" s="1627"/>
      <c r="IOG6" s="44"/>
      <c r="IOH6" s="1665" t="s">
        <v>6</v>
      </c>
      <c r="IOI6" s="1610"/>
      <c r="IOJ6" s="1610"/>
      <c r="IOK6" s="1610"/>
      <c r="IOL6" s="1610"/>
      <c r="IOM6" s="1666"/>
      <c r="ION6" s="44"/>
      <c r="IOO6" s="1665" t="s">
        <v>6</v>
      </c>
      <c r="IOP6" s="1610"/>
      <c r="IOQ6" s="1610"/>
      <c r="IOR6" s="1610"/>
      <c r="IOS6" s="1610"/>
      <c r="IOT6" s="1666"/>
      <c r="IOU6" s="44"/>
      <c r="IOV6" s="1686" t="s">
        <v>6</v>
      </c>
      <c r="IOW6" s="1610"/>
      <c r="IOX6" s="1610"/>
      <c r="IOY6" s="1610"/>
      <c r="IOZ6" s="1610"/>
      <c r="IPA6" s="1687"/>
      <c r="IPB6" s="44"/>
      <c r="IPC6" s="1686" t="s">
        <v>6</v>
      </c>
      <c r="IPD6" s="1610"/>
      <c r="IPE6" s="1610"/>
      <c r="IPF6" s="1610"/>
      <c r="IPG6" s="1610"/>
      <c r="IPH6" s="1687"/>
      <c r="IPI6" s="44"/>
      <c r="IPJ6" s="1686" t="s">
        <v>6</v>
      </c>
      <c r="IPK6" s="1610"/>
      <c r="IPL6" s="1610"/>
      <c r="IPM6" s="1610"/>
      <c r="IPN6" s="1610"/>
      <c r="IPO6" s="1687"/>
      <c r="IPP6" s="44"/>
      <c r="IPQ6" s="1686" t="s">
        <v>6</v>
      </c>
      <c r="IPR6" s="1610"/>
      <c r="IPS6" s="1610"/>
      <c r="IPT6" s="1610"/>
      <c r="IPU6" s="1610"/>
      <c r="IPV6" s="1687"/>
      <c r="IPW6" s="44"/>
      <c r="IPX6" s="1686" t="s">
        <v>6</v>
      </c>
      <c r="IPY6" s="1610"/>
      <c r="IPZ6" s="1610"/>
      <c r="IQA6" s="1610"/>
      <c r="IQB6" s="1610"/>
      <c r="IQC6" s="1687"/>
      <c r="IQD6" s="44"/>
      <c r="IQE6" s="1686" t="s">
        <v>6</v>
      </c>
      <c r="IQF6" s="1610"/>
      <c r="IQG6" s="1610"/>
      <c r="IQH6" s="1610"/>
      <c r="IQI6" s="1610"/>
      <c r="IQJ6" s="1687"/>
      <c r="IQK6" s="44"/>
      <c r="IQL6" s="1686" t="s">
        <v>6</v>
      </c>
      <c r="IQM6" s="1610"/>
      <c r="IQN6" s="1610"/>
      <c r="IQO6" s="1610"/>
      <c r="IQP6" s="1610"/>
      <c r="IQQ6" s="1687"/>
      <c r="IQR6" s="44"/>
      <c r="IQS6" s="1686" t="s">
        <v>6</v>
      </c>
      <c r="IQT6" s="1610"/>
      <c r="IQU6" s="1610"/>
      <c r="IQV6" s="1610"/>
      <c r="IQW6" s="1610"/>
      <c r="IQX6" s="1687"/>
      <c r="IQY6" s="44"/>
      <c r="IQZ6" s="1686" t="s">
        <v>6</v>
      </c>
      <c r="IRA6" s="1610"/>
      <c r="IRB6" s="1610"/>
      <c r="IRC6" s="1610"/>
      <c r="IRD6" s="1610"/>
      <c r="IRE6" s="1687"/>
      <c r="IRF6" s="44"/>
      <c r="IRG6" s="1686" t="s">
        <v>6</v>
      </c>
      <c r="IRH6" s="1610"/>
      <c r="IRI6" s="1610"/>
      <c r="IRJ6" s="1610"/>
      <c r="IRK6" s="1610"/>
      <c r="IRL6" s="1687"/>
      <c r="IRM6" s="44"/>
      <c r="IRN6" s="1686" t="s">
        <v>6</v>
      </c>
      <c r="IRO6" s="1610"/>
      <c r="IRP6" s="1610"/>
      <c r="IRQ6" s="1610"/>
      <c r="IRR6" s="1610"/>
      <c r="IRS6" s="1687"/>
      <c r="IRT6" s="44"/>
      <c r="IRU6" s="1686" t="s">
        <v>6</v>
      </c>
      <c r="IRV6" s="1610"/>
      <c r="IRW6" s="1610"/>
      <c r="IRX6" s="1610"/>
      <c r="IRY6" s="1610"/>
      <c r="IRZ6" s="1687"/>
      <c r="ISA6" s="44"/>
      <c r="ISB6" s="1686" t="s">
        <v>6</v>
      </c>
      <c r="ISC6" s="1610"/>
      <c r="ISD6" s="1610"/>
      <c r="ISE6" s="1610"/>
      <c r="ISF6" s="1610"/>
      <c r="ISG6" s="1687"/>
      <c r="ISH6" s="44"/>
      <c r="ISI6" s="1686" t="s">
        <v>6</v>
      </c>
      <c r="ISJ6" s="1610"/>
      <c r="ISK6" s="1610"/>
      <c r="ISL6" s="1610"/>
      <c r="ISM6" s="1610"/>
      <c r="ISN6" s="1687"/>
      <c r="ISO6" s="44"/>
      <c r="ISP6" s="1686" t="s">
        <v>6</v>
      </c>
      <c r="ISQ6" s="1610"/>
      <c r="ISR6" s="1610"/>
      <c r="ISS6" s="1610"/>
      <c r="IST6" s="1610"/>
      <c r="ISU6" s="1687"/>
      <c r="ISV6" s="44"/>
      <c r="ISW6" s="1686" t="s">
        <v>6</v>
      </c>
      <c r="ISX6" s="1610"/>
      <c r="ISY6" s="1610"/>
      <c r="ISZ6" s="1610"/>
      <c r="ITA6" s="1610"/>
      <c r="ITB6" s="1687"/>
      <c r="ITC6" s="44"/>
      <c r="ITD6" s="1686" t="s">
        <v>6</v>
      </c>
      <c r="ITE6" s="1610"/>
      <c r="ITF6" s="1610"/>
      <c r="ITG6" s="1610"/>
      <c r="ITH6" s="1610"/>
      <c r="ITI6" s="1687"/>
      <c r="ITJ6" s="44"/>
      <c r="ITK6" s="1686" t="s">
        <v>6</v>
      </c>
      <c r="ITL6" s="1610"/>
      <c r="ITM6" s="1610"/>
      <c r="ITN6" s="1610"/>
      <c r="ITO6" s="1610"/>
      <c r="ITP6" s="1687"/>
      <c r="ITQ6" s="44"/>
      <c r="ITR6" s="1686" t="s">
        <v>6</v>
      </c>
      <c r="ITS6" s="1610"/>
      <c r="ITT6" s="1610"/>
      <c r="ITU6" s="1610"/>
      <c r="ITV6" s="1610"/>
      <c r="ITW6" s="1687"/>
      <c r="ITX6" s="44"/>
      <c r="ITY6" s="1686" t="s">
        <v>6</v>
      </c>
      <c r="ITZ6" s="1610"/>
      <c r="IUA6" s="1610"/>
      <c r="IUB6" s="1610"/>
      <c r="IUC6" s="1610"/>
      <c r="IUD6" s="1687"/>
      <c r="IUE6" s="44"/>
      <c r="IUF6" s="1686" t="s">
        <v>6</v>
      </c>
      <c r="IUG6" s="1610"/>
      <c r="IUH6" s="1610"/>
      <c r="IUI6" s="1610"/>
      <c r="IUJ6" s="1610"/>
      <c r="IUK6" s="1687"/>
      <c r="IUL6" s="44"/>
      <c r="IUM6" s="1686" t="s">
        <v>6</v>
      </c>
      <c r="IUN6" s="1610"/>
      <c r="IUO6" s="1610"/>
      <c r="IUP6" s="1610"/>
      <c r="IUQ6" s="1610"/>
      <c r="IUR6" s="1687"/>
      <c r="IUT6" s="1686" t="s">
        <v>6</v>
      </c>
      <c r="IUU6" s="1610"/>
      <c r="IUV6" s="1610"/>
      <c r="IUW6" s="1610"/>
      <c r="IUX6" s="1610"/>
      <c r="IUY6" s="1687"/>
      <c r="IUZ6" s="44"/>
      <c r="IVA6" s="1686" t="s">
        <v>6</v>
      </c>
      <c r="IVB6" s="1610"/>
      <c r="IVC6" s="1610"/>
      <c r="IVD6" s="1610"/>
      <c r="IVE6" s="1610"/>
      <c r="IVF6" s="1687"/>
      <c r="IVH6" s="1686" t="s">
        <v>6</v>
      </c>
      <c r="IVI6" s="1610"/>
      <c r="IVJ6" s="1610"/>
      <c r="IVK6" s="1610"/>
      <c r="IVL6" s="1610"/>
      <c r="IVM6" s="1687"/>
      <c r="IVO6" s="1686" t="s">
        <v>6</v>
      </c>
      <c r="IVP6" s="1610"/>
      <c r="IVQ6" s="1610"/>
      <c r="IVR6" s="1610"/>
      <c r="IVS6" s="1610"/>
      <c r="IVT6" s="1687"/>
    </row>
    <row r="7" spans="1:6676" ht="18.75" customHeight="1">
      <c r="A7" s="38"/>
      <c r="B7" s="1225"/>
      <c r="C7" s="6"/>
      <c r="D7" s="1230"/>
      <c r="E7" s="1231"/>
      <c r="F7" s="1231"/>
      <c r="G7" s="1231"/>
      <c r="H7" s="1232"/>
      <c r="I7" s="38"/>
      <c r="J7" s="1225"/>
      <c r="K7" s="6" t="s">
        <v>169</v>
      </c>
      <c r="L7" s="1230" t="s">
        <v>13360</v>
      </c>
      <c r="M7" s="1231"/>
      <c r="N7" s="1231"/>
      <c r="O7" s="1231"/>
      <c r="P7" s="1232"/>
      <c r="Q7" s="38"/>
      <c r="R7" s="1225"/>
      <c r="S7" s="6"/>
      <c r="T7" s="1230"/>
      <c r="U7" s="1231"/>
      <c r="V7" s="1231"/>
      <c r="W7" s="1231"/>
      <c r="X7" s="1232"/>
      <c r="Y7" s="38"/>
      <c r="Z7" s="1225"/>
      <c r="AA7" s="6" t="s">
        <v>27</v>
      </c>
      <c r="AB7" s="1230" t="s">
        <v>11420</v>
      </c>
      <c r="AC7" s="1231"/>
      <c r="AD7" s="1231"/>
      <c r="AE7" s="1231"/>
      <c r="AF7" s="1232"/>
      <c r="AG7" s="38"/>
      <c r="AH7" s="1225"/>
      <c r="AI7" s="6"/>
      <c r="AJ7" s="1230"/>
      <c r="AK7" s="1231"/>
      <c r="AL7" s="1231"/>
      <c r="AM7" s="1231"/>
      <c r="AN7" s="1232"/>
      <c r="AO7" s="38"/>
      <c r="AP7" s="1225"/>
      <c r="AQ7" s="6" t="s">
        <v>169</v>
      </c>
      <c r="AR7" s="1230" t="s">
        <v>14575</v>
      </c>
      <c r="AS7" s="1231"/>
      <c r="AT7" s="1231"/>
      <c r="AU7" s="1231"/>
      <c r="AV7" s="1232"/>
      <c r="AW7" s="38"/>
      <c r="AX7" s="1225"/>
      <c r="AY7" s="6"/>
      <c r="AZ7" s="1230"/>
      <c r="BA7" s="1231"/>
      <c r="BB7" s="1231"/>
      <c r="BC7" s="1231"/>
      <c r="BD7" s="1232"/>
      <c r="BE7" s="38"/>
      <c r="BF7" s="1225"/>
      <c r="BG7" s="6"/>
      <c r="BH7" s="1230"/>
      <c r="BI7" s="1231"/>
      <c r="BJ7" s="1231"/>
      <c r="BK7" s="1231"/>
      <c r="BL7" s="1232"/>
      <c r="BM7" s="38"/>
      <c r="BN7" s="1409"/>
      <c r="BO7" s="6"/>
      <c r="BP7" s="1230"/>
      <c r="BQ7" s="1231"/>
      <c r="BR7" s="1231"/>
      <c r="BS7" s="1231"/>
      <c r="BT7" s="1328"/>
      <c r="BU7" s="38"/>
      <c r="BV7" s="1409"/>
      <c r="BW7" s="6" t="s">
        <v>509</v>
      </c>
      <c r="BX7" s="1230" t="s">
        <v>14525</v>
      </c>
      <c r="BY7" s="1231"/>
      <c r="BZ7" s="1231"/>
      <c r="CA7" s="1231"/>
      <c r="CB7" s="1328"/>
      <c r="CC7" s="38"/>
      <c r="CD7" s="1225"/>
      <c r="CE7" s="6" t="s">
        <v>32</v>
      </c>
      <c r="CF7" s="1230" t="s">
        <v>2432</v>
      </c>
      <c r="CG7" s="1231"/>
      <c r="CH7" s="1231"/>
      <c r="CI7" s="1231"/>
      <c r="CJ7" s="1232"/>
      <c r="CK7" s="38"/>
      <c r="CL7" s="1225"/>
      <c r="CM7" s="6"/>
      <c r="CN7" s="1230"/>
      <c r="CO7" s="1231"/>
      <c r="CP7" s="1231"/>
      <c r="CQ7" s="1231"/>
      <c r="CR7" s="1232"/>
      <c r="CS7" s="38"/>
      <c r="CT7" s="1225"/>
      <c r="CU7" s="6" t="s">
        <v>169</v>
      </c>
      <c r="CV7" s="1230" t="s">
        <v>14484</v>
      </c>
      <c r="CW7" s="1231"/>
      <c r="CX7" s="1231"/>
      <c r="CY7" s="1231"/>
      <c r="CZ7" s="1232"/>
      <c r="DA7" s="38"/>
      <c r="DB7" s="1225"/>
      <c r="DC7" s="6"/>
      <c r="DD7" s="1230"/>
      <c r="DE7" s="1231"/>
      <c r="DF7" s="1231"/>
      <c r="DG7" s="1231"/>
      <c r="DH7" s="1232"/>
      <c r="DI7" s="38"/>
      <c r="DJ7" s="1225"/>
      <c r="DK7" s="6" t="s">
        <v>169</v>
      </c>
      <c r="DL7" s="1230" t="s">
        <v>14273</v>
      </c>
      <c r="DM7" s="1231"/>
      <c r="DN7" s="1231"/>
      <c r="DO7" s="1231"/>
      <c r="DP7" s="1232"/>
      <c r="DQ7" s="38"/>
      <c r="DR7" s="1225"/>
      <c r="DS7" s="6"/>
      <c r="DT7" s="1230"/>
      <c r="DU7" s="1231"/>
      <c r="DV7" s="1231"/>
      <c r="DW7" s="1231"/>
      <c r="DX7" s="1232"/>
      <c r="DY7" s="38"/>
      <c r="DZ7" s="1225"/>
      <c r="EA7" s="6" t="s">
        <v>47</v>
      </c>
      <c r="EB7" s="1230" t="s">
        <v>885</v>
      </c>
      <c r="EC7" s="1231"/>
      <c r="ED7" s="1231"/>
      <c r="EE7" s="1231"/>
      <c r="EF7" s="1232"/>
      <c r="EG7" s="38"/>
      <c r="EH7" s="1225"/>
      <c r="EI7" s="6"/>
      <c r="EJ7" s="1230"/>
      <c r="EK7" s="1231"/>
      <c r="EL7" s="1231"/>
      <c r="EM7" s="1231"/>
      <c r="EN7" s="1232"/>
      <c r="EO7" s="38"/>
      <c r="EP7" s="1225"/>
      <c r="EQ7" s="6" t="s">
        <v>27</v>
      </c>
      <c r="ER7" s="1230" t="s">
        <v>11420</v>
      </c>
      <c r="ES7" s="1231"/>
      <c r="ET7" s="1231"/>
      <c r="EU7" s="1231"/>
      <c r="EV7" s="1232"/>
      <c r="EW7" s="38"/>
      <c r="EX7" s="1225"/>
      <c r="EY7" s="6"/>
      <c r="EZ7" s="1230"/>
      <c r="FA7" s="1231"/>
      <c r="FB7" s="1231"/>
      <c r="FC7" s="1231"/>
      <c r="FD7" s="1232"/>
      <c r="FE7" s="38"/>
      <c r="FF7" s="1225"/>
      <c r="FG7" s="6"/>
      <c r="FH7" s="1230"/>
      <c r="FI7" s="1231"/>
      <c r="FJ7" s="1231"/>
      <c r="FK7" s="1231"/>
      <c r="FL7" s="1232"/>
      <c r="FM7" s="38"/>
      <c r="FN7" s="1409"/>
      <c r="FO7" s="6"/>
      <c r="FP7" s="1230"/>
      <c r="FQ7" s="1231"/>
      <c r="FR7" s="1231"/>
      <c r="FS7" s="1231"/>
      <c r="FT7" s="1328"/>
      <c r="FU7" s="38"/>
      <c r="FV7" s="1225"/>
      <c r="FW7" s="6" t="s">
        <v>265</v>
      </c>
      <c r="FX7" s="1230" t="s">
        <v>14340</v>
      </c>
      <c r="FY7" s="1231"/>
      <c r="FZ7" s="1231"/>
      <c r="GA7" s="1231"/>
      <c r="GB7" s="1232"/>
      <c r="GC7" s="38"/>
      <c r="GD7" s="1409"/>
      <c r="GE7" s="6" t="s">
        <v>304</v>
      </c>
      <c r="GF7" s="1230" t="s">
        <v>14329</v>
      </c>
      <c r="GG7" s="1231"/>
      <c r="GH7" s="1231"/>
      <c r="GI7" s="1231"/>
      <c r="GJ7" s="1328"/>
      <c r="GK7" s="38"/>
      <c r="GL7" s="1225"/>
      <c r="GM7" s="6" t="s">
        <v>27</v>
      </c>
      <c r="GN7" s="1230" t="s">
        <v>14316</v>
      </c>
      <c r="GO7" s="1231"/>
      <c r="GP7" s="1231"/>
      <c r="GQ7" s="1231"/>
      <c r="GR7" s="1232"/>
      <c r="GS7" s="38"/>
      <c r="GT7" s="1409"/>
      <c r="GU7" s="6" t="s">
        <v>304</v>
      </c>
      <c r="GV7" s="1230" t="s">
        <v>10761</v>
      </c>
      <c r="GW7" s="1231"/>
      <c r="GX7" s="1231"/>
      <c r="GY7" s="1231"/>
      <c r="GZ7" s="1328"/>
      <c r="HA7" s="38"/>
      <c r="HB7" s="1225"/>
      <c r="HC7" s="6" t="s">
        <v>34</v>
      </c>
      <c r="HD7" s="1230" t="s">
        <v>14285</v>
      </c>
      <c r="HE7" s="1231"/>
      <c r="HF7" s="1231"/>
      <c r="HG7" s="1231"/>
      <c r="HH7" s="1232"/>
      <c r="HI7" s="38"/>
      <c r="HJ7" s="1225"/>
      <c r="HK7" s="6" t="s">
        <v>169</v>
      </c>
      <c r="HL7" s="1230" t="s">
        <v>14273</v>
      </c>
      <c r="HM7" s="1231"/>
      <c r="HN7" s="1231"/>
      <c r="HO7" s="1231"/>
      <c r="HP7" s="1232"/>
      <c r="HQ7" s="38"/>
      <c r="HR7" s="1225"/>
      <c r="HS7" s="6"/>
      <c r="HT7" s="1230"/>
      <c r="HU7" s="1231"/>
      <c r="HV7" s="1231"/>
      <c r="HW7" s="1231"/>
      <c r="HX7" s="1232"/>
      <c r="HY7" s="38"/>
      <c r="HZ7" s="1225"/>
      <c r="IA7" s="6" t="s">
        <v>209</v>
      </c>
      <c r="IB7" s="1230" t="s">
        <v>14236</v>
      </c>
      <c r="IC7" s="1231"/>
      <c r="ID7" s="1231"/>
      <c r="IE7" s="1231"/>
      <c r="IF7" s="1232"/>
      <c r="IG7" s="38"/>
      <c r="IH7" s="1225"/>
      <c r="II7" s="6"/>
      <c r="IJ7" s="1230"/>
      <c r="IK7" s="1231"/>
      <c r="IL7" s="1231"/>
      <c r="IM7" s="1231"/>
      <c r="IN7" s="1232"/>
      <c r="IO7" s="38"/>
      <c r="IP7" s="1225"/>
      <c r="IQ7" s="6" t="s">
        <v>32</v>
      </c>
      <c r="IR7" s="1230" t="s">
        <v>2624</v>
      </c>
      <c r="IS7" s="1231"/>
      <c r="IT7" s="1231"/>
      <c r="IU7" s="1231"/>
      <c r="IV7" s="1232"/>
      <c r="IW7" s="38"/>
      <c r="IX7" s="1225"/>
      <c r="IY7" s="6"/>
      <c r="IZ7" s="1230"/>
      <c r="JA7" s="1231"/>
      <c r="JB7" s="1231"/>
      <c r="JC7" s="1231"/>
      <c r="JD7" s="1232"/>
      <c r="JE7" s="38"/>
      <c r="JF7" s="1225"/>
      <c r="JG7" s="6" t="s">
        <v>10232</v>
      </c>
      <c r="JH7" s="1230" t="s">
        <v>14169</v>
      </c>
      <c r="JI7" s="1231"/>
      <c r="JJ7" s="1231"/>
      <c r="JK7" s="1231"/>
      <c r="JL7" s="1232"/>
      <c r="JM7" s="38"/>
      <c r="JN7" s="1409"/>
      <c r="JO7" s="6"/>
      <c r="JP7" s="1230"/>
      <c r="JQ7" s="1231"/>
      <c r="JR7" s="1231"/>
      <c r="JS7" s="1231"/>
      <c r="JT7" s="1328"/>
      <c r="JU7" s="38"/>
      <c r="JV7" s="1409"/>
      <c r="JW7" s="6" t="s">
        <v>18</v>
      </c>
      <c r="JX7" s="1230" t="s">
        <v>14147</v>
      </c>
      <c r="JY7" s="1231"/>
      <c r="JZ7" s="1231"/>
      <c r="KA7" s="1231"/>
      <c r="KB7" s="1328"/>
      <c r="KC7" s="38"/>
      <c r="KD7" s="1225"/>
      <c r="KE7" s="6" t="s">
        <v>32</v>
      </c>
      <c r="KF7" s="1230" t="s">
        <v>14122</v>
      </c>
      <c r="KG7" s="1231"/>
      <c r="KH7" s="1231"/>
      <c r="KI7" s="1231"/>
      <c r="KJ7" s="1232"/>
      <c r="KK7" s="38"/>
      <c r="KL7" s="1225"/>
      <c r="KM7" s="6"/>
      <c r="KN7" s="1230"/>
      <c r="KO7" s="1231"/>
      <c r="KP7" s="1231"/>
      <c r="KQ7" s="1231"/>
      <c r="KR7" s="1232"/>
      <c r="KS7" s="38"/>
      <c r="KT7" s="1225"/>
      <c r="KU7" s="6" t="s">
        <v>27</v>
      </c>
      <c r="KV7" s="1230" t="s">
        <v>11420</v>
      </c>
      <c r="KW7" s="1231"/>
      <c r="KX7" s="1231"/>
      <c r="KY7" s="1231"/>
      <c r="KZ7" s="1232"/>
      <c r="LA7" s="38"/>
      <c r="LB7" s="1225"/>
      <c r="LC7" s="6"/>
      <c r="LD7" s="1230"/>
      <c r="LE7" s="1231"/>
      <c r="LF7" s="1231"/>
      <c r="LG7" s="1231"/>
      <c r="LH7" s="1232"/>
      <c r="LI7" s="38"/>
      <c r="LJ7" s="1225"/>
      <c r="LK7" s="6" t="s">
        <v>50</v>
      </c>
      <c r="LL7" s="1230" t="s">
        <v>8179</v>
      </c>
      <c r="LM7" s="1231"/>
      <c r="LN7" s="1231"/>
      <c r="LO7" s="1231"/>
      <c r="LP7" s="1232"/>
      <c r="LQ7" s="38"/>
      <c r="LR7" s="1225"/>
      <c r="LS7" s="6"/>
      <c r="LT7" s="1230"/>
      <c r="LU7" s="1231"/>
      <c r="LV7" s="1231"/>
      <c r="LW7" s="1231"/>
      <c r="LX7" s="1232"/>
      <c r="LY7" s="38"/>
      <c r="LZ7" s="1225"/>
      <c r="MA7" s="6" t="s">
        <v>169</v>
      </c>
      <c r="MB7" s="1230" t="s">
        <v>14028</v>
      </c>
      <c r="MC7" s="1231"/>
      <c r="MD7" s="1231"/>
      <c r="ME7" s="1231"/>
      <c r="MF7" s="1232"/>
      <c r="MG7" s="38"/>
      <c r="MH7" s="1225"/>
      <c r="MI7" s="6" t="s">
        <v>855</v>
      </c>
      <c r="MJ7" s="1230" t="s">
        <v>14012</v>
      </c>
      <c r="MK7" s="1231"/>
      <c r="ML7" s="1231"/>
      <c r="MM7" s="1231"/>
      <c r="MN7" s="1232"/>
      <c r="MO7" s="38"/>
      <c r="MP7" s="1225"/>
      <c r="MQ7" s="6" t="s">
        <v>169</v>
      </c>
      <c r="MR7" s="1230" t="s">
        <v>13997</v>
      </c>
      <c r="MS7" s="1231"/>
      <c r="MT7" s="1231"/>
      <c r="MU7" s="1231"/>
      <c r="MV7" s="1232"/>
      <c r="MW7" s="38"/>
      <c r="MX7" s="1225"/>
      <c r="MY7" s="6" t="s">
        <v>537</v>
      </c>
      <c r="MZ7" s="1230" t="s">
        <v>13980</v>
      </c>
      <c r="NA7" s="1231"/>
      <c r="NB7" s="1231"/>
      <c r="NC7" s="1231"/>
      <c r="ND7" s="1232"/>
      <c r="NE7" s="38"/>
      <c r="NF7" s="1225"/>
      <c r="NG7" s="6" t="s">
        <v>10232</v>
      </c>
      <c r="NH7" s="1230" t="s">
        <v>13959</v>
      </c>
      <c r="NI7" s="1231"/>
      <c r="NJ7" s="1231"/>
      <c r="NK7" s="1231"/>
      <c r="NL7" s="1232"/>
      <c r="NM7" s="38"/>
      <c r="NN7" s="1409"/>
      <c r="NO7" s="6" t="s">
        <v>20</v>
      </c>
      <c r="NP7" s="1230" t="s">
        <v>13957</v>
      </c>
      <c r="NQ7" s="1231"/>
      <c r="NR7" s="1231"/>
      <c r="NS7" s="1231"/>
      <c r="NT7" s="1328"/>
      <c r="NU7" s="38"/>
      <c r="NV7" s="1225"/>
      <c r="NW7" s="6" t="s">
        <v>10232</v>
      </c>
      <c r="NX7" s="1230" t="s">
        <v>13935</v>
      </c>
      <c r="NY7" s="1231"/>
      <c r="NZ7" s="1231"/>
      <c r="OA7" s="1231"/>
      <c r="OB7" s="1232"/>
      <c r="OC7" s="38"/>
      <c r="OD7" s="1409"/>
      <c r="OE7" s="6" t="s">
        <v>20</v>
      </c>
      <c r="OF7" s="1230" t="s">
        <v>13927</v>
      </c>
      <c r="OG7" s="1231"/>
      <c r="OH7" s="1231"/>
      <c r="OI7" s="1231"/>
      <c r="OJ7" s="1328"/>
      <c r="OK7" s="38"/>
      <c r="OL7" s="1225"/>
      <c r="OM7" s="6" t="s">
        <v>35</v>
      </c>
      <c r="ON7" s="1230" t="s">
        <v>4642</v>
      </c>
      <c r="OO7" s="1231"/>
      <c r="OP7" s="1231"/>
      <c r="OQ7" s="1231"/>
      <c r="OR7" s="1232"/>
      <c r="OS7" s="38"/>
      <c r="OT7" s="1225"/>
      <c r="OU7" s="6"/>
      <c r="OV7" s="1230"/>
      <c r="OW7" s="1231"/>
      <c r="OX7" s="1231"/>
      <c r="OY7" s="1231"/>
      <c r="OZ7" s="1232"/>
      <c r="PA7" s="38"/>
      <c r="PB7" s="1225"/>
      <c r="PC7" s="6" t="s">
        <v>169</v>
      </c>
      <c r="PD7" s="1230" t="s">
        <v>8685</v>
      </c>
      <c r="PE7" s="1231"/>
      <c r="PF7" s="1231"/>
      <c r="PG7" s="1231"/>
      <c r="PH7" s="1232"/>
      <c r="PI7" s="38"/>
      <c r="PJ7" s="1225"/>
      <c r="PK7" s="6"/>
      <c r="PL7" s="1230"/>
      <c r="PM7" s="1231"/>
      <c r="PN7" s="1231"/>
      <c r="PO7" s="1231"/>
      <c r="PP7" s="1232"/>
      <c r="PQ7" s="38"/>
      <c r="PR7" s="1225"/>
      <c r="PS7" s="6" t="s">
        <v>169</v>
      </c>
      <c r="PT7" s="1230" t="s">
        <v>5564</v>
      </c>
      <c r="PU7" s="1231"/>
      <c r="PV7" s="1231"/>
      <c r="PW7" s="1231"/>
      <c r="PX7" s="1232"/>
      <c r="PY7" s="38"/>
      <c r="PZ7" s="1225"/>
      <c r="QA7" s="6"/>
      <c r="QB7" s="1230"/>
      <c r="QC7" s="1231"/>
      <c r="QD7" s="1231"/>
      <c r="QE7" s="1231"/>
      <c r="QF7" s="1232"/>
      <c r="QG7" s="38"/>
      <c r="QH7" s="1225"/>
      <c r="QI7" s="6" t="s">
        <v>169</v>
      </c>
      <c r="QJ7" s="1230" t="s">
        <v>13823</v>
      </c>
      <c r="QK7" s="1231"/>
      <c r="QL7" s="1231"/>
      <c r="QM7" s="1231"/>
      <c r="QN7" s="1232"/>
      <c r="QO7" s="38"/>
      <c r="QP7" s="1225"/>
      <c r="QQ7" s="6"/>
      <c r="QR7" s="1230"/>
      <c r="QS7" s="1231"/>
      <c r="QT7" s="1231"/>
      <c r="QU7" s="1231"/>
      <c r="QV7" s="1232"/>
      <c r="QW7" s="38"/>
      <c r="QX7" s="1225"/>
      <c r="QY7" s="6" t="s">
        <v>169</v>
      </c>
      <c r="QZ7" s="1230" t="s">
        <v>13791</v>
      </c>
      <c r="RA7" s="1231"/>
      <c r="RB7" s="1231"/>
      <c r="RC7" s="1231"/>
      <c r="RD7" s="1232"/>
      <c r="RE7" s="38"/>
      <c r="RF7" s="1225"/>
      <c r="RG7" s="6"/>
      <c r="RH7" s="1230"/>
      <c r="RI7" s="1231"/>
      <c r="RJ7" s="1231"/>
      <c r="RK7" s="1231"/>
      <c r="RL7" s="1232"/>
      <c r="RM7" s="38"/>
      <c r="RN7" s="1225"/>
      <c r="RO7" s="6" t="s">
        <v>10232</v>
      </c>
      <c r="RP7" s="1230" t="s">
        <v>13759</v>
      </c>
      <c r="RQ7" s="1231"/>
      <c r="RR7" s="1231"/>
      <c r="RS7" s="1231"/>
      <c r="RT7" s="1232"/>
      <c r="RU7" s="38"/>
      <c r="RV7" s="1409"/>
      <c r="RW7" s="6"/>
      <c r="RX7" s="1230"/>
      <c r="RY7" s="1231"/>
      <c r="RZ7" s="1231"/>
      <c r="SA7" s="1231"/>
      <c r="SB7" s="1328"/>
      <c r="SC7" s="38"/>
      <c r="SD7" s="1225"/>
      <c r="SE7" s="6"/>
      <c r="SF7" s="1230" t="s">
        <v>13736</v>
      </c>
      <c r="SG7" s="1231"/>
      <c r="SH7" s="1231"/>
      <c r="SI7" s="1231"/>
      <c r="SJ7" s="1232"/>
      <c r="SK7" s="38"/>
      <c r="SL7" s="1409"/>
      <c r="SM7" s="6" t="s">
        <v>509</v>
      </c>
      <c r="SN7" s="1230" t="s">
        <v>13724</v>
      </c>
      <c r="SO7" s="1231"/>
      <c r="SP7" s="1231"/>
      <c r="SQ7" s="1231"/>
      <c r="SR7" s="1328"/>
      <c r="SS7" s="38"/>
      <c r="ST7" s="1225"/>
      <c r="SU7" s="6" t="s">
        <v>169</v>
      </c>
      <c r="SV7" s="1230" t="s">
        <v>13714</v>
      </c>
      <c r="SW7" s="1231"/>
      <c r="SX7" s="1231"/>
      <c r="SY7" s="1231"/>
      <c r="SZ7" s="1232"/>
      <c r="TA7" s="38"/>
      <c r="TB7" s="1225"/>
      <c r="TC7" s="6"/>
      <c r="TD7" s="1230"/>
      <c r="TE7" s="1231"/>
      <c r="TF7" s="1231"/>
      <c r="TG7" s="1231"/>
      <c r="TH7" s="1232"/>
      <c r="TI7" s="38"/>
      <c r="TJ7" s="1225"/>
      <c r="TK7" s="6" t="s">
        <v>209</v>
      </c>
      <c r="TL7" s="1230" t="s">
        <v>13676</v>
      </c>
      <c r="TM7" s="1231"/>
      <c r="TN7" s="1231"/>
      <c r="TO7" s="1231"/>
      <c r="TP7" s="1232"/>
      <c r="TQ7" s="38"/>
      <c r="TR7" s="1225"/>
      <c r="TS7" s="6"/>
      <c r="TT7" s="1230"/>
      <c r="TU7" s="1231"/>
      <c r="TV7" s="1231"/>
      <c r="TW7" s="1231"/>
      <c r="TX7" s="1232"/>
      <c r="TY7" s="38"/>
      <c r="TZ7" s="1225"/>
      <c r="UA7" s="6" t="s">
        <v>50</v>
      </c>
      <c r="UB7" s="1230" t="s">
        <v>13653</v>
      </c>
      <c r="UC7" s="1231"/>
      <c r="UD7" s="1231"/>
      <c r="UE7" s="1231"/>
      <c r="UF7" s="1232"/>
      <c r="UG7" s="38"/>
      <c r="UH7" s="1225"/>
      <c r="UI7" s="6"/>
      <c r="UJ7" s="1230"/>
      <c r="UK7" s="1231"/>
      <c r="UL7" s="1231"/>
      <c r="UM7" s="1231"/>
      <c r="UN7" s="1232"/>
      <c r="UO7" s="38"/>
      <c r="UP7" s="1225"/>
      <c r="UQ7" s="6" t="s">
        <v>169</v>
      </c>
      <c r="UR7" s="1230" t="s">
        <v>13617</v>
      </c>
      <c r="US7" s="1231"/>
      <c r="UT7" s="1231"/>
      <c r="UU7" s="1231"/>
      <c r="UV7" s="1232"/>
      <c r="UW7" s="38"/>
      <c r="UX7" s="1225"/>
      <c r="UY7" s="6" t="s">
        <v>1112</v>
      </c>
      <c r="UZ7" s="1230" t="s">
        <v>13592</v>
      </c>
      <c r="VA7" s="1231"/>
      <c r="VB7" s="1231"/>
      <c r="VC7" s="1231"/>
      <c r="VD7" s="1232"/>
      <c r="VE7" s="38"/>
      <c r="VF7" s="1225"/>
      <c r="VG7" s="6" t="s">
        <v>50</v>
      </c>
      <c r="VH7" s="1230" t="s">
        <v>13578</v>
      </c>
      <c r="VI7" s="1231"/>
      <c r="VJ7" s="1231"/>
      <c r="VK7" s="1231"/>
      <c r="VL7" s="1232"/>
      <c r="VM7" s="38"/>
      <c r="VN7" s="1409"/>
      <c r="VO7" s="6" t="s">
        <v>304</v>
      </c>
      <c r="VP7" s="1230" t="s">
        <v>10761</v>
      </c>
      <c r="VQ7" s="1231"/>
      <c r="VR7" s="1231"/>
      <c r="VS7" s="1231"/>
      <c r="VT7" s="1328"/>
      <c r="VU7" s="38"/>
      <c r="VV7" s="1225"/>
      <c r="VW7" s="6"/>
      <c r="VX7" s="1230"/>
      <c r="VY7" s="1231"/>
      <c r="VZ7" s="1231"/>
      <c r="WA7" s="1231"/>
      <c r="WB7" s="1232"/>
      <c r="WC7" s="38"/>
      <c r="WD7" s="1409"/>
      <c r="WE7" s="6"/>
      <c r="WF7" s="1230"/>
      <c r="WG7" s="1231"/>
      <c r="WH7" s="1231"/>
      <c r="WI7" s="1231"/>
      <c r="WJ7" s="1328"/>
      <c r="WK7" s="38"/>
      <c r="WL7" s="1409"/>
      <c r="WM7" s="6" t="s">
        <v>62</v>
      </c>
      <c r="WN7" s="1230" t="s">
        <v>13535</v>
      </c>
      <c r="WO7" s="1231"/>
      <c r="WP7" s="1231"/>
      <c r="WQ7" s="1231"/>
      <c r="WR7" s="1328"/>
      <c r="WS7" s="38"/>
      <c r="WT7" s="1225"/>
      <c r="WU7" s="6" t="s">
        <v>32</v>
      </c>
      <c r="WV7" s="1230" t="s">
        <v>2624</v>
      </c>
      <c r="WW7" s="1231"/>
      <c r="WX7" s="1231"/>
      <c r="WY7" s="1231"/>
      <c r="WZ7" s="1232"/>
      <c r="XA7" s="38"/>
      <c r="XB7" s="1409"/>
      <c r="XC7" s="6"/>
      <c r="XD7" s="1230"/>
      <c r="XE7" s="1231"/>
      <c r="XF7" s="1231"/>
      <c r="XG7" s="1231"/>
      <c r="XH7" s="1328"/>
      <c r="XI7" s="38"/>
      <c r="XJ7" s="1225"/>
      <c r="XK7" s="6" t="s">
        <v>27</v>
      </c>
      <c r="XL7" s="1230" t="s">
        <v>13497</v>
      </c>
      <c r="XM7" s="1231"/>
      <c r="XN7" s="1231"/>
      <c r="XO7" s="1231"/>
      <c r="XP7" s="1232"/>
      <c r="XQ7" s="38"/>
      <c r="XR7" s="1225"/>
      <c r="XS7" s="6" t="s">
        <v>585</v>
      </c>
      <c r="XT7" s="1230" t="s">
        <v>10761</v>
      </c>
      <c r="XU7" s="1231"/>
      <c r="XV7" s="1231"/>
      <c r="XW7" s="1231"/>
      <c r="XX7" s="1232"/>
      <c r="XY7" s="38"/>
      <c r="XZ7" s="1225"/>
      <c r="YA7" s="6" t="s">
        <v>27</v>
      </c>
      <c r="YB7" s="1230" t="s">
        <v>5564</v>
      </c>
      <c r="YC7" s="1231"/>
      <c r="YD7" s="1231"/>
      <c r="YE7" s="1231"/>
      <c r="YF7" s="1232"/>
      <c r="YG7" s="38"/>
      <c r="YH7" s="1225"/>
      <c r="YI7" s="6"/>
      <c r="YJ7" s="1230" t="s">
        <v>13416</v>
      </c>
      <c r="YK7" s="1231"/>
      <c r="YL7" s="1231"/>
      <c r="YM7" s="1231"/>
      <c r="YN7" s="1232"/>
      <c r="YO7" s="38"/>
      <c r="YP7" s="1225"/>
      <c r="YQ7" s="6" t="s">
        <v>27</v>
      </c>
      <c r="YR7" s="1230" t="s">
        <v>13440</v>
      </c>
      <c r="YS7" s="1231"/>
      <c r="YT7" s="1231"/>
      <c r="YU7" s="1231"/>
      <c r="YV7" s="1232"/>
      <c r="YW7" s="38"/>
      <c r="YX7" s="1225"/>
      <c r="YY7" s="6"/>
      <c r="YZ7" s="1230"/>
      <c r="ZA7" s="1231"/>
      <c r="ZB7" s="1231"/>
      <c r="ZC7" s="1231"/>
      <c r="ZD7" s="1232"/>
      <c r="ZE7" s="38"/>
      <c r="ZF7" s="1409"/>
      <c r="ZG7" s="6" t="s">
        <v>169</v>
      </c>
      <c r="ZH7" s="1230" t="s">
        <v>13408</v>
      </c>
      <c r="ZI7" s="1231"/>
      <c r="ZJ7" s="1231"/>
      <c r="ZK7" s="1231"/>
      <c r="ZL7" s="1328"/>
      <c r="ZM7" s="38"/>
      <c r="ZN7" s="1225"/>
      <c r="ZO7" s="6"/>
      <c r="ZP7" s="1230"/>
      <c r="ZQ7" s="1231"/>
      <c r="ZR7" s="1231"/>
      <c r="ZS7" s="1231"/>
      <c r="ZT7" s="1232"/>
      <c r="ZU7" s="38"/>
      <c r="ZV7" s="1409"/>
      <c r="ZW7" s="6"/>
      <c r="ZX7" s="1230"/>
      <c r="ZY7" s="1231"/>
      <c r="ZZ7" s="1231"/>
      <c r="AAA7" s="1231"/>
      <c r="AAB7" s="1328"/>
      <c r="AAC7" s="38"/>
      <c r="AAD7" s="1225"/>
      <c r="AAE7" s="6"/>
      <c r="AAF7" s="1230"/>
      <c r="AAG7" s="1231"/>
      <c r="AAH7" s="1231"/>
      <c r="AAI7" s="1231"/>
      <c r="AAJ7" s="1232"/>
      <c r="AAK7" s="38"/>
      <c r="AAL7" s="1225"/>
      <c r="AAM7" s="6" t="s">
        <v>308</v>
      </c>
      <c r="AAN7" s="1230" t="s">
        <v>13365</v>
      </c>
      <c r="AAO7" s="1231"/>
      <c r="AAP7" s="1231"/>
      <c r="AAQ7" s="1231"/>
      <c r="AAR7" s="1232"/>
      <c r="AAS7" s="38"/>
      <c r="AAT7" s="1225"/>
      <c r="AAU7" s="6" t="s">
        <v>32</v>
      </c>
      <c r="AAV7" s="1230" t="s">
        <v>2432</v>
      </c>
      <c r="AAW7" s="1231"/>
      <c r="AAX7" s="1231"/>
      <c r="AAY7" s="1231"/>
      <c r="AAZ7" s="1232"/>
      <c r="ABA7" s="38"/>
      <c r="ABB7" s="1225"/>
      <c r="ABC7" s="6" t="s">
        <v>47</v>
      </c>
      <c r="ABD7" s="1230" t="s">
        <v>13332</v>
      </c>
      <c r="ABE7" s="1231"/>
      <c r="ABF7" s="1231"/>
      <c r="ABG7" s="1231"/>
      <c r="ABH7" s="1232"/>
      <c r="ABI7" s="38"/>
      <c r="ABJ7" s="1225"/>
      <c r="ABK7" s="6"/>
      <c r="ABL7" s="1230"/>
      <c r="ABM7" s="1231"/>
      <c r="ABN7" s="1231"/>
      <c r="ABO7" s="1231"/>
      <c r="ABP7" s="1232"/>
      <c r="ABQ7" s="38"/>
      <c r="ABR7" s="1225"/>
      <c r="ABS7" s="6" t="s">
        <v>27</v>
      </c>
      <c r="ABT7" s="1230" t="s">
        <v>11420</v>
      </c>
      <c r="ABU7" s="1231"/>
      <c r="ABV7" s="1231"/>
      <c r="ABW7" s="1231"/>
      <c r="ABX7" s="1232"/>
      <c r="ABY7" s="38"/>
      <c r="ABZ7" s="1225"/>
      <c r="ACA7" s="6"/>
      <c r="ACB7" s="1230"/>
      <c r="ACC7" s="1231"/>
      <c r="ACD7" s="1231"/>
      <c r="ACE7" s="1231"/>
      <c r="ACF7" s="1232"/>
      <c r="ACG7" s="38"/>
      <c r="ACH7" s="1225"/>
      <c r="ACI7" s="6" t="s">
        <v>160</v>
      </c>
      <c r="ACJ7" s="1230" t="s">
        <v>13269</v>
      </c>
      <c r="ACK7" s="1231"/>
      <c r="ACL7" s="1231"/>
      <c r="ACM7" s="1231"/>
      <c r="ACN7" s="1232"/>
      <c r="ACO7" s="38"/>
      <c r="ACP7" s="1225"/>
      <c r="ACQ7" s="6"/>
      <c r="ACR7" s="1230"/>
      <c r="ACS7" s="1231"/>
      <c r="ACT7" s="1231"/>
      <c r="ACU7" s="1231"/>
      <c r="ACV7" s="1232"/>
      <c r="ACW7" s="38"/>
      <c r="ACX7" s="1225"/>
      <c r="ACY7" s="6" t="s">
        <v>50</v>
      </c>
      <c r="ACZ7" s="1230" t="s">
        <v>7940</v>
      </c>
      <c r="ADA7" s="1231"/>
      <c r="ADB7" s="1231"/>
      <c r="ADC7" s="1231"/>
      <c r="ADD7" s="1232"/>
      <c r="ADE7" s="38"/>
      <c r="ADF7" s="1225"/>
      <c r="ADG7" s="6"/>
      <c r="ADH7" s="1230"/>
      <c r="ADI7" s="1231"/>
      <c r="ADJ7" s="1231"/>
      <c r="ADK7" s="1231"/>
      <c r="ADL7" s="1232"/>
      <c r="ADM7" s="38"/>
      <c r="ADN7" s="1225"/>
      <c r="ADO7" s="6" t="s">
        <v>35</v>
      </c>
      <c r="ADP7" s="1230" t="s">
        <v>8343</v>
      </c>
      <c r="ADQ7" s="1231"/>
      <c r="ADR7" s="1231"/>
      <c r="ADS7" s="1231"/>
      <c r="ADT7" s="1232"/>
      <c r="ADU7" s="38"/>
      <c r="ADV7" s="1225"/>
      <c r="ADW7" s="6" t="s">
        <v>3609</v>
      </c>
      <c r="ADX7" s="1230" t="s">
        <v>13191</v>
      </c>
      <c r="ADY7" s="1231"/>
      <c r="ADZ7" s="1231"/>
      <c r="AEA7" s="1231"/>
      <c r="AEB7" s="1232"/>
      <c r="AEC7" s="38"/>
      <c r="AED7" s="1409"/>
      <c r="AEE7" s="6" t="s">
        <v>84</v>
      </c>
      <c r="AEF7" s="1230" t="s">
        <v>13186</v>
      </c>
      <c r="AEG7" s="1231"/>
      <c r="AEH7" s="1231"/>
      <c r="AEI7" s="1231"/>
      <c r="AEJ7" s="1328"/>
      <c r="AEK7" s="38"/>
      <c r="AEL7" s="1409"/>
      <c r="AEM7" s="6"/>
      <c r="AEN7" s="1230"/>
      <c r="AEO7" s="1231"/>
      <c r="AEP7" s="1231"/>
      <c r="AEQ7" s="1231"/>
      <c r="AER7" s="1328"/>
      <c r="AES7" s="38"/>
      <c r="AET7" s="1225"/>
      <c r="AEU7" s="6" t="s">
        <v>50</v>
      </c>
      <c r="AEV7" s="1230" t="s">
        <v>13142</v>
      </c>
      <c r="AEW7" s="1231"/>
      <c r="AEX7" s="1231"/>
      <c r="AEY7" s="1231"/>
      <c r="AEZ7" s="1232"/>
      <c r="AFA7" s="38"/>
      <c r="AFB7" s="1225"/>
      <c r="AFC7" s="6" t="s">
        <v>483</v>
      </c>
      <c r="AFD7" s="1230" t="s">
        <v>5113</v>
      </c>
      <c r="AFE7" s="1231"/>
      <c r="AFF7" s="1231"/>
      <c r="AFG7" s="1231"/>
      <c r="AFH7" s="1232"/>
      <c r="AFI7" s="38"/>
      <c r="AFJ7" s="1225"/>
      <c r="AFK7" s="6"/>
      <c r="AFL7" s="1230"/>
      <c r="AFM7" s="1231"/>
      <c r="AFN7" s="1231"/>
      <c r="AFO7" s="1231"/>
      <c r="AFP7" s="1232"/>
      <c r="AFQ7" s="38"/>
      <c r="AFR7" s="1225"/>
      <c r="AFS7" s="6" t="s">
        <v>483</v>
      </c>
      <c r="AFT7" s="1230" t="s">
        <v>12325</v>
      </c>
      <c r="AFU7" s="1231"/>
      <c r="AFV7" s="1231"/>
      <c r="AFW7" s="1231"/>
      <c r="AFX7" s="1232"/>
      <c r="AFY7" s="38"/>
      <c r="AFZ7" s="1225"/>
      <c r="AGA7" s="6" t="s">
        <v>34</v>
      </c>
      <c r="AGB7" s="1230" t="s">
        <v>13076</v>
      </c>
      <c r="AGC7" s="1231"/>
      <c r="AGD7" s="1231"/>
      <c r="AGE7" s="1231"/>
      <c r="AGF7" s="1232"/>
      <c r="AGG7" s="38"/>
      <c r="AGH7" s="1225"/>
      <c r="AGI7" s="6"/>
      <c r="AGJ7" s="1230"/>
      <c r="AGK7" s="1231"/>
      <c r="AGL7" s="1231"/>
      <c r="AGM7" s="1231"/>
      <c r="AGN7" s="1232"/>
      <c r="AGO7" s="38"/>
      <c r="AGP7" s="1225"/>
      <c r="AGQ7" s="6" t="s">
        <v>32</v>
      </c>
      <c r="AGR7" s="1230" t="s">
        <v>2432</v>
      </c>
      <c r="AGS7" s="1231"/>
      <c r="AGT7" s="1231"/>
      <c r="AGU7" s="1231"/>
      <c r="AGV7" s="1232"/>
      <c r="AGW7" s="38"/>
      <c r="AGX7" s="1225"/>
      <c r="AGY7" s="6"/>
      <c r="AGZ7" s="1230"/>
      <c r="AHA7" s="1231"/>
      <c r="AHB7" s="1231"/>
      <c r="AHC7" s="1231"/>
      <c r="AHD7" s="1232"/>
      <c r="AHE7" s="38"/>
      <c r="AHF7" s="1409"/>
      <c r="AHG7" s="6"/>
      <c r="AHH7" s="1230"/>
      <c r="AHI7" s="1231"/>
      <c r="AHJ7" s="1231"/>
      <c r="AHK7" s="1231"/>
      <c r="AHL7" s="1328"/>
      <c r="AHM7" s="38"/>
      <c r="AHN7" s="1225"/>
      <c r="AHO7" s="6" t="s">
        <v>10232</v>
      </c>
      <c r="AHP7" s="1230" t="s">
        <v>12997</v>
      </c>
      <c r="AHQ7" s="1231"/>
      <c r="AHR7" s="1231"/>
      <c r="AHS7" s="1231"/>
      <c r="AHT7" s="1232"/>
      <c r="AHU7" s="38"/>
      <c r="AHV7" s="1409"/>
      <c r="AHW7" s="6" t="s">
        <v>586</v>
      </c>
      <c r="AHX7" s="1230" t="s">
        <v>12988</v>
      </c>
      <c r="AHY7" s="1231"/>
      <c r="AHZ7" s="1231"/>
      <c r="AIA7" s="1231"/>
      <c r="AIB7" s="1328"/>
      <c r="AIC7" s="38"/>
      <c r="AID7" s="1225"/>
      <c r="AIE7" s="6" t="s">
        <v>22</v>
      </c>
      <c r="AIF7" s="1230" t="s">
        <v>12959</v>
      </c>
      <c r="AIG7" s="1231"/>
      <c r="AIH7" s="1231"/>
      <c r="AII7" s="1231"/>
      <c r="AIJ7" s="1232"/>
      <c r="AIK7" s="38"/>
      <c r="AIL7" s="1409"/>
      <c r="AIM7" s="6" t="s">
        <v>585</v>
      </c>
      <c r="AIN7" s="1230" t="s">
        <v>12944</v>
      </c>
      <c r="AIO7" s="1231"/>
      <c r="AIP7" s="1231"/>
      <c r="AIQ7" s="1231"/>
      <c r="AIR7" s="1328"/>
      <c r="AIS7" s="38"/>
      <c r="AIT7" s="1225"/>
      <c r="AIU7" s="6" t="s">
        <v>34</v>
      </c>
      <c r="AIV7" s="1230" t="s">
        <v>12889</v>
      </c>
      <c r="AIW7" s="1231"/>
      <c r="AIX7" s="1231"/>
      <c r="AIY7" s="1231"/>
      <c r="AIZ7" s="1232"/>
      <c r="AJA7" s="38"/>
      <c r="AJB7" s="1225"/>
      <c r="AJC7" s="6"/>
      <c r="AJD7" s="1230"/>
      <c r="AJE7" s="1231"/>
      <c r="AJF7" s="1231"/>
      <c r="AJG7" s="1231"/>
      <c r="AJH7" s="1232"/>
      <c r="AJI7" s="38"/>
      <c r="AJJ7" s="1225"/>
      <c r="AJK7" s="6" t="s">
        <v>34</v>
      </c>
      <c r="AJL7" s="1230" t="s">
        <v>3496</v>
      </c>
      <c r="AJM7" s="1231"/>
      <c r="AJN7" s="1231"/>
      <c r="AJO7" s="1231"/>
      <c r="AJP7" s="1232"/>
      <c r="AJQ7" s="38"/>
      <c r="AJR7" s="1225"/>
      <c r="AJS7" s="6" t="s">
        <v>483</v>
      </c>
      <c r="AJT7" s="1230" t="s">
        <v>12871</v>
      </c>
      <c r="AJU7" s="1231"/>
      <c r="AJV7" s="1231"/>
      <c r="AJW7" s="1231"/>
      <c r="AJX7" s="1232"/>
      <c r="AJY7" s="38"/>
      <c r="AJZ7" s="1225"/>
      <c r="AKA7" s="6"/>
      <c r="AKB7" s="1230"/>
      <c r="AKC7" s="1231"/>
      <c r="AKD7" s="1231"/>
      <c r="AKE7" s="1231"/>
      <c r="AKF7" s="1232"/>
      <c r="AKG7" s="38"/>
      <c r="AKH7" s="1225"/>
      <c r="AKI7" s="6"/>
      <c r="AKJ7" s="1230" t="s">
        <v>12842</v>
      </c>
      <c r="AKK7" s="1231"/>
      <c r="AKL7" s="1231"/>
      <c r="AKM7" s="1231"/>
      <c r="AKN7" s="1232"/>
      <c r="AKO7" s="38"/>
      <c r="AKP7" s="1225"/>
      <c r="AKQ7" s="6" t="s">
        <v>10232</v>
      </c>
      <c r="AKR7" s="1230" t="s">
        <v>12835</v>
      </c>
      <c r="AKS7" s="1231"/>
      <c r="AKT7" s="1231"/>
      <c r="AKU7" s="1231"/>
      <c r="AKV7" s="1232"/>
      <c r="AKW7" s="38"/>
      <c r="AKX7" s="1225"/>
      <c r="AKY7" s="6"/>
      <c r="AKZ7" s="1230"/>
      <c r="ALA7" s="1231"/>
      <c r="ALB7" s="1231"/>
      <c r="ALC7" s="1231"/>
      <c r="ALD7" s="1232"/>
      <c r="ALE7" s="38"/>
      <c r="ALF7" s="1409"/>
      <c r="ALG7" s="6" t="s">
        <v>10232</v>
      </c>
      <c r="ALH7" s="1230" t="s">
        <v>12813</v>
      </c>
      <c r="ALI7" s="1231"/>
      <c r="ALJ7" s="1231"/>
      <c r="ALK7" s="1231"/>
      <c r="ALL7" s="1328"/>
      <c r="ALM7" s="38"/>
      <c r="ALN7" s="1225"/>
      <c r="ALO7" s="6" t="s">
        <v>10232</v>
      </c>
      <c r="ALP7" s="1230" t="s">
        <v>12803</v>
      </c>
      <c r="ALQ7" s="1231"/>
      <c r="ALR7" s="1231"/>
      <c r="ALS7" s="1231"/>
      <c r="ALT7" s="1232"/>
      <c r="ALU7" s="38"/>
      <c r="ALV7" s="1225"/>
      <c r="ALW7" s="6" t="s">
        <v>27</v>
      </c>
      <c r="ALX7" s="1230" t="s">
        <v>11224</v>
      </c>
      <c r="ALY7" s="1231"/>
      <c r="ALZ7" s="1231"/>
      <c r="AMA7" s="1231"/>
      <c r="AMB7" s="1232"/>
      <c r="AMC7" s="38"/>
      <c r="AMD7" s="1225"/>
      <c r="AME7" s="6"/>
      <c r="AMF7" s="1230"/>
      <c r="AMG7" s="1231"/>
      <c r="AMH7" s="1231"/>
      <c r="AMI7" s="1231"/>
      <c r="AMJ7" s="1232"/>
      <c r="AMK7" s="38"/>
      <c r="AML7" s="1225"/>
      <c r="AMM7" s="6" t="s">
        <v>169</v>
      </c>
      <c r="AMN7" s="1230" t="s">
        <v>12748</v>
      </c>
      <c r="AMO7" s="1231"/>
      <c r="AMP7" s="1231"/>
      <c r="AMQ7" s="1231"/>
      <c r="AMR7" s="1232"/>
      <c r="AMS7" s="38"/>
      <c r="AMT7" s="1225"/>
      <c r="AMU7" s="6"/>
      <c r="AMV7" s="1230"/>
      <c r="AMW7" s="1231"/>
      <c r="AMX7" s="1231"/>
      <c r="AMY7" s="1231"/>
      <c r="AMZ7" s="1232"/>
      <c r="ANA7" s="38"/>
      <c r="ANB7" s="1225"/>
      <c r="ANC7" s="6" t="s">
        <v>27</v>
      </c>
      <c r="AND7" s="1230" t="s">
        <v>12728</v>
      </c>
      <c r="ANE7" s="1231"/>
      <c r="ANF7" s="1231"/>
      <c r="ANG7" s="1231"/>
      <c r="ANH7" s="1232"/>
      <c r="ANI7" s="38"/>
      <c r="ANJ7" s="1225"/>
      <c r="ANK7" s="6"/>
      <c r="ANL7" s="1230"/>
      <c r="ANM7" s="1231"/>
      <c r="ANN7" s="1231"/>
      <c r="ANO7" s="1231"/>
      <c r="ANP7" s="1232"/>
      <c r="ANQ7" s="38"/>
      <c r="ANR7" s="1225"/>
      <c r="ANS7" s="6" t="s">
        <v>27</v>
      </c>
      <c r="ANT7" s="1230" t="s">
        <v>11420</v>
      </c>
      <c r="ANU7" s="1231"/>
      <c r="ANV7" s="1231"/>
      <c r="ANW7" s="1231"/>
      <c r="ANX7" s="1232"/>
      <c r="ANY7" s="38"/>
      <c r="ANZ7" s="1225"/>
      <c r="AOA7" s="6" t="s">
        <v>483</v>
      </c>
      <c r="AOB7" s="1230" t="s">
        <v>12670</v>
      </c>
      <c r="AOC7" s="1231"/>
      <c r="AOD7" s="1231"/>
      <c r="AOE7" s="1231"/>
      <c r="AOF7" s="1232"/>
      <c r="AOG7" s="38"/>
      <c r="AOH7" s="1225"/>
      <c r="AOI7" s="6" t="s">
        <v>32</v>
      </c>
      <c r="AOJ7" s="1230" t="s">
        <v>2432</v>
      </c>
      <c r="AOK7" s="1231"/>
      <c r="AOL7" s="1231"/>
      <c r="AOM7" s="1231"/>
      <c r="AON7" s="1232"/>
      <c r="AOO7" s="38"/>
      <c r="AOP7" s="1225"/>
      <c r="AOQ7" s="6"/>
      <c r="AOR7" s="1230"/>
      <c r="AOS7" s="1231"/>
      <c r="AOT7" s="1231"/>
      <c r="AOU7" s="1231"/>
      <c r="AOV7" s="1232"/>
      <c r="AOW7" s="38"/>
      <c r="AOX7" s="1225"/>
      <c r="AOY7" s="6"/>
      <c r="AOZ7" s="1230"/>
      <c r="APA7" s="1231"/>
      <c r="APB7" s="1231"/>
      <c r="APC7" s="1231"/>
      <c r="APD7" s="1232"/>
      <c r="APE7" s="38"/>
      <c r="APF7" s="1409"/>
      <c r="APG7" s="6"/>
      <c r="APH7" s="1230"/>
      <c r="API7" s="1231"/>
      <c r="APJ7" s="1231"/>
      <c r="APK7" s="1231"/>
      <c r="APL7" s="1328"/>
      <c r="APM7" s="38"/>
      <c r="APN7" s="1409"/>
      <c r="APO7" s="6"/>
      <c r="APP7" s="1230"/>
      <c r="APQ7" s="1231"/>
      <c r="APR7" s="1231"/>
      <c r="APS7" s="1231"/>
      <c r="APT7" s="1328"/>
      <c r="APU7" s="38"/>
      <c r="APV7" s="1225"/>
      <c r="APW7" s="6" t="s">
        <v>173</v>
      </c>
      <c r="APX7" s="1230" t="s">
        <v>12596</v>
      </c>
      <c r="APY7" s="1231"/>
      <c r="APZ7" s="1231"/>
      <c r="AQA7" s="1231"/>
      <c r="AQB7" s="1232"/>
      <c r="AQC7" s="38"/>
      <c r="AQD7" s="1225"/>
      <c r="AQE7" s="6"/>
      <c r="AQF7" s="1230"/>
      <c r="AQG7" s="1231"/>
      <c r="AQH7" s="1231"/>
      <c r="AQI7" s="1231"/>
      <c r="AQJ7" s="1232"/>
      <c r="AQK7" s="38"/>
      <c r="AQL7" s="1225"/>
      <c r="AQM7" s="6" t="s">
        <v>27</v>
      </c>
      <c r="AQN7" s="1230" t="s">
        <v>11224</v>
      </c>
      <c r="AQO7" s="1231"/>
      <c r="AQP7" s="1231"/>
      <c r="AQQ7" s="1231"/>
      <c r="AQR7" s="1232"/>
      <c r="AQS7" s="38"/>
      <c r="AQT7" s="1225"/>
      <c r="AQU7" s="6"/>
      <c r="AQV7" s="1230" t="s">
        <v>4765</v>
      </c>
      <c r="AQW7" s="1231"/>
      <c r="AQX7" s="1231"/>
      <c r="AQY7" s="1231"/>
      <c r="AQZ7" s="1232"/>
      <c r="ARA7" s="38"/>
      <c r="ARB7" s="1225"/>
      <c r="ARC7" s="6" t="s">
        <v>209</v>
      </c>
      <c r="ARD7" s="1230" t="s">
        <v>12503</v>
      </c>
      <c r="ARE7" s="1231"/>
      <c r="ARF7" s="1231"/>
      <c r="ARG7" s="1231"/>
      <c r="ARH7" s="1232"/>
      <c r="ARI7" s="38"/>
      <c r="ARJ7" s="1225"/>
      <c r="ARK7" s="6"/>
      <c r="ARL7" s="1230"/>
      <c r="ARM7" s="1231"/>
      <c r="ARN7" s="1231"/>
      <c r="ARO7" s="1231"/>
      <c r="ARP7" s="1232"/>
      <c r="ARQ7" s="38"/>
      <c r="ARR7" s="1225"/>
      <c r="ARS7" s="6" t="s">
        <v>10232</v>
      </c>
      <c r="ART7" s="1230" t="s">
        <v>12473</v>
      </c>
      <c r="ARU7" s="1231"/>
      <c r="ARV7" s="1231"/>
      <c r="ARW7" s="1231"/>
      <c r="ARX7" s="1232"/>
      <c r="ARY7" s="38"/>
      <c r="ARZ7" s="1225"/>
      <c r="ASA7" s="6" t="s">
        <v>533</v>
      </c>
      <c r="ASB7" s="1230" t="s">
        <v>12454</v>
      </c>
      <c r="ASC7" s="1231"/>
      <c r="ASD7" s="1231"/>
      <c r="ASE7" s="1231"/>
      <c r="ASF7" s="1232"/>
      <c r="ASG7" s="38"/>
      <c r="ASH7" s="1225"/>
      <c r="ASI7" s="6" t="s">
        <v>10232</v>
      </c>
      <c r="ASJ7" s="1230" t="s">
        <v>12451</v>
      </c>
      <c r="ASK7" s="1231"/>
      <c r="ASL7" s="1231"/>
      <c r="ASM7" s="1231"/>
      <c r="ASN7" s="1232"/>
      <c r="ASO7" s="38"/>
      <c r="ASP7" s="1409"/>
      <c r="ASQ7" s="6"/>
      <c r="ASR7" s="1230"/>
      <c r="ASS7" s="1231"/>
      <c r="AST7" s="1231"/>
      <c r="ASU7" s="1231"/>
      <c r="ASV7" s="1328"/>
      <c r="ASW7" s="38"/>
      <c r="ASX7" s="1225"/>
      <c r="ASY7" s="6" t="s">
        <v>10232</v>
      </c>
      <c r="ASZ7" s="1230" t="s">
        <v>12433</v>
      </c>
      <c r="ATA7" s="1231"/>
      <c r="ATB7" s="1231"/>
      <c r="ATC7" s="1231"/>
      <c r="ATD7" s="1232"/>
      <c r="ATE7" s="38"/>
      <c r="ATF7" s="1409"/>
      <c r="ATG7" s="6"/>
      <c r="ATH7" s="1230"/>
      <c r="ATI7" s="1231"/>
      <c r="ATJ7" s="1231"/>
      <c r="ATK7" s="1231"/>
      <c r="ATL7" s="1328"/>
      <c r="ATM7" s="38"/>
      <c r="ATN7" s="1409"/>
      <c r="ATO7" s="6" t="s">
        <v>83</v>
      </c>
      <c r="ATP7" s="1230" t="s">
        <v>12416</v>
      </c>
      <c r="ATQ7" s="1231"/>
      <c r="ATR7" s="1231"/>
      <c r="ATS7" s="1231"/>
      <c r="ATT7" s="1328"/>
      <c r="ATU7" s="38"/>
      <c r="ATV7" s="1409"/>
      <c r="ATW7" s="6" t="s">
        <v>22</v>
      </c>
      <c r="ATX7" s="1230" t="s">
        <v>12383</v>
      </c>
      <c r="ATY7" s="1231"/>
      <c r="ATZ7" s="1231"/>
      <c r="AUA7" s="1231"/>
      <c r="AUB7" s="1328"/>
      <c r="AUC7" s="38"/>
      <c r="AUD7" s="1225"/>
      <c r="AUE7" s="6" t="s">
        <v>5614</v>
      </c>
      <c r="AUF7" s="1230" t="s">
        <v>12372</v>
      </c>
      <c r="AUG7" s="1231"/>
      <c r="AUH7" s="1231"/>
      <c r="AUI7" s="1231"/>
      <c r="AUJ7" s="1232"/>
      <c r="AUK7" s="38"/>
      <c r="AUL7" s="1225"/>
      <c r="AUM7" s="6"/>
      <c r="AUN7" s="1230"/>
      <c r="AUO7" s="1231"/>
      <c r="AUP7" s="1231"/>
      <c r="AUQ7" s="1231"/>
      <c r="AUR7" s="1232"/>
      <c r="AUS7" s="38"/>
      <c r="AUT7" s="1225"/>
      <c r="AUU7" s="6" t="s">
        <v>509</v>
      </c>
      <c r="AUV7" s="1230" t="s">
        <v>12352</v>
      </c>
      <c r="AUW7" s="1231"/>
      <c r="AUX7" s="1231"/>
      <c r="AUY7" s="1231"/>
      <c r="AUZ7" s="1232"/>
      <c r="AVA7" s="38"/>
      <c r="AVB7" s="1225"/>
      <c r="AVC7" s="6"/>
      <c r="AVD7" s="1230"/>
      <c r="AVE7" s="1231"/>
      <c r="AVF7" s="1231"/>
      <c r="AVG7" s="1231"/>
      <c r="AVH7" s="1232"/>
      <c r="AVI7" s="38"/>
      <c r="AVJ7" s="1225"/>
      <c r="AVK7" s="6" t="s">
        <v>483</v>
      </c>
      <c r="AVL7" s="1230" t="s">
        <v>12342</v>
      </c>
      <c r="AVM7" s="1231"/>
      <c r="AVN7" s="1231"/>
      <c r="AVO7" s="1231"/>
      <c r="AVP7" s="1232"/>
      <c r="AVQ7" s="38"/>
      <c r="AVR7" s="1225"/>
      <c r="AVS7" s="6" t="s">
        <v>10232</v>
      </c>
      <c r="AVT7" s="1230" t="s">
        <v>12337</v>
      </c>
      <c r="AVU7" s="1231"/>
      <c r="AVV7" s="1231"/>
      <c r="AVW7" s="1231"/>
      <c r="AVX7" s="1232"/>
      <c r="AVY7" s="38"/>
      <c r="AVZ7" s="1225"/>
      <c r="AWA7" s="6" t="s">
        <v>688</v>
      </c>
      <c r="AWB7" s="1230" t="s">
        <v>12326</v>
      </c>
      <c r="AWC7" s="1231"/>
      <c r="AWD7" s="1231"/>
      <c r="AWE7" s="1231"/>
      <c r="AWF7" s="1232"/>
      <c r="AWG7" s="38"/>
      <c r="AWH7" s="1225"/>
      <c r="AWI7" s="6"/>
      <c r="AWJ7" s="1230"/>
      <c r="AWK7" s="1231"/>
      <c r="AWL7" s="1231"/>
      <c r="AWM7" s="1231"/>
      <c r="AWN7" s="1232"/>
      <c r="AWO7" s="38"/>
      <c r="AWP7" s="1225"/>
      <c r="AWQ7" s="6" t="s">
        <v>855</v>
      </c>
      <c r="AWR7" s="1230" t="s">
        <v>12311</v>
      </c>
      <c r="AWS7" s="1231"/>
      <c r="AWT7" s="1231"/>
      <c r="AWU7" s="1231"/>
      <c r="AWV7" s="1232"/>
      <c r="AWW7" s="38"/>
      <c r="AWX7" s="1225"/>
      <c r="AWY7" s="6"/>
      <c r="AWZ7" s="1230"/>
      <c r="AXA7" s="1231"/>
      <c r="AXB7" s="1231"/>
      <c r="AXC7" s="1231"/>
      <c r="AXD7" s="1232"/>
      <c r="AXE7" s="38"/>
      <c r="AXF7" s="1409"/>
      <c r="AXG7" s="6" t="s">
        <v>428</v>
      </c>
      <c r="AXH7" s="1230" t="s">
        <v>12300</v>
      </c>
      <c r="AXI7" s="1231"/>
      <c r="AXJ7" s="1231"/>
      <c r="AXK7" s="1231"/>
      <c r="AXL7" s="1328"/>
      <c r="AXM7" s="38"/>
      <c r="AXN7" s="1225"/>
      <c r="AXO7" s="6"/>
      <c r="AXP7" s="1230"/>
      <c r="AXQ7" s="1231"/>
      <c r="AXR7" s="1231"/>
      <c r="AXS7" s="1231"/>
      <c r="AXT7" s="1232"/>
      <c r="AXU7" s="38"/>
      <c r="AXV7" s="1225"/>
      <c r="AXW7" s="6" t="s">
        <v>50</v>
      </c>
      <c r="AXX7" s="1230" t="s">
        <v>12260</v>
      </c>
      <c r="AXY7" s="1231"/>
      <c r="AXZ7" s="1231"/>
      <c r="AYA7" s="1231"/>
      <c r="AYB7" s="1232"/>
      <c r="AYC7" s="38"/>
      <c r="AYD7" s="1225"/>
      <c r="AYE7" s="6" t="s">
        <v>27</v>
      </c>
      <c r="AYF7" s="1230" t="s">
        <v>12253</v>
      </c>
      <c r="AYG7" s="1231"/>
      <c r="AYH7" s="1231"/>
      <c r="AYI7" s="1231"/>
      <c r="AYJ7" s="1232"/>
      <c r="AYK7" s="38"/>
      <c r="AYL7" s="1225"/>
      <c r="AYM7" s="6" t="s">
        <v>27</v>
      </c>
      <c r="AYN7" s="1230" t="s">
        <v>12225</v>
      </c>
      <c r="AYO7" s="1231"/>
      <c r="AYP7" s="1231"/>
      <c r="AYQ7" s="1231"/>
      <c r="AYR7" s="1232"/>
      <c r="AYS7" s="38"/>
      <c r="AYT7" s="1409"/>
      <c r="AYU7" s="6" t="s">
        <v>304</v>
      </c>
      <c r="AYV7" s="1230" t="s">
        <v>12199</v>
      </c>
      <c r="AYW7" s="1231"/>
      <c r="AYX7" s="1231"/>
      <c r="AYY7" s="1231"/>
      <c r="AYZ7" s="1328"/>
      <c r="AZA7" s="38"/>
      <c r="AZB7" s="1225"/>
      <c r="AZC7" s="6"/>
      <c r="AZD7" s="1230"/>
      <c r="AZE7" s="1231"/>
      <c r="AZF7" s="1231"/>
      <c r="AZG7" s="1231"/>
      <c r="AZH7" s="1232"/>
      <c r="AZI7" s="38"/>
      <c r="AZJ7" s="1225"/>
      <c r="AZK7" s="6"/>
      <c r="AZL7" s="1230"/>
      <c r="AZM7" s="1231"/>
      <c r="AZN7" s="1231"/>
      <c r="AZO7" s="1231"/>
      <c r="AZP7" s="1232"/>
      <c r="AZQ7" s="38"/>
      <c r="AZR7" s="1225"/>
      <c r="AZS7" s="6" t="s">
        <v>10232</v>
      </c>
      <c r="AZT7" s="1230" t="s">
        <v>12166</v>
      </c>
      <c r="AZU7" s="1231"/>
      <c r="AZV7" s="1231"/>
      <c r="AZW7" s="1231"/>
      <c r="AZX7" s="1232"/>
      <c r="AZY7" s="38"/>
      <c r="AZZ7" s="1225"/>
      <c r="BAA7" s="6"/>
      <c r="BAB7" s="1230"/>
      <c r="BAC7" s="1231"/>
      <c r="BAD7" s="1231"/>
      <c r="BAE7" s="1231"/>
      <c r="BAF7" s="1232"/>
      <c r="BAG7" s="38"/>
      <c r="BAH7" s="1409"/>
      <c r="BAI7" s="6" t="s">
        <v>509</v>
      </c>
      <c r="BAJ7" s="1230" t="s">
        <v>11825</v>
      </c>
      <c r="BAK7" s="1231"/>
      <c r="BAL7" s="1231"/>
      <c r="BAM7" s="1231"/>
      <c r="BAN7" s="1328"/>
      <c r="BAO7" s="38"/>
      <c r="BAP7" s="1225"/>
      <c r="BAQ7" s="6"/>
      <c r="BAR7" s="1230"/>
      <c r="BAS7" s="1231"/>
      <c r="BAT7" s="1231"/>
      <c r="BAU7" s="1231"/>
      <c r="BAV7" s="1232"/>
      <c r="BAW7" s="38"/>
      <c r="BAX7" s="1225"/>
      <c r="BAY7" s="6" t="s">
        <v>27</v>
      </c>
      <c r="BAZ7" s="1230" t="s">
        <v>11420</v>
      </c>
      <c r="BBA7" s="1231"/>
      <c r="BBB7" s="1231"/>
      <c r="BBC7" s="1231"/>
      <c r="BBD7" s="1232"/>
      <c r="BBE7" s="38"/>
      <c r="BBF7" s="1225"/>
      <c r="BBG7" s="6"/>
      <c r="BBH7" s="1230"/>
      <c r="BBI7" s="1231"/>
      <c r="BBJ7" s="1231"/>
      <c r="BBK7" s="1231"/>
      <c r="BBL7" s="1232"/>
      <c r="BBM7" s="38"/>
      <c r="BBN7" s="1225"/>
      <c r="BBO7" s="6" t="s">
        <v>27</v>
      </c>
      <c r="BBP7" s="1230" t="s">
        <v>12109</v>
      </c>
      <c r="BBQ7" s="1231"/>
      <c r="BBR7" s="1231"/>
      <c r="BBS7" s="1231"/>
      <c r="BBT7" s="1232"/>
      <c r="BBU7" s="38"/>
      <c r="BBV7" s="1225"/>
      <c r="BBW7" s="6"/>
      <c r="BBX7" s="1230"/>
      <c r="BBY7" s="1231"/>
      <c r="BBZ7" s="1231"/>
      <c r="BCA7" s="1231"/>
      <c r="BCB7" s="1232"/>
      <c r="BCC7" s="38"/>
      <c r="BCD7" s="1225"/>
      <c r="BCE7" s="6" t="s">
        <v>27</v>
      </c>
      <c r="BCF7" s="1230" t="s">
        <v>11224</v>
      </c>
      <c r="BCG7" s="1231"/>
      <c r="BCH7" s="1231"/>
      <c r="BCI7" s="1231"/>
      <c r="BCJ7" s="1232"/>
      <c r="BCK7" s="38"/>
      <c r="BCL7" s="1225"/>
      <c r="BCM7" s="6"/>
      <c r="BCN7" s="1230"/>
      <c r="BCO7" s="1231"/>
      <c r="BCP7" s="1231"/>
      <c r="BCQ7" s="1231"/>
      <c r="BCR7" s="1232"/>
      <c r="BCS7" s="38"/>
      <c r="BCT7" s="1225"/>
      <c r="BCU7" s="6" t="s">
        <v>18</v>
      </c>
      <c r="BCV7" s="1230" t="s">
        <v>12017</v>
      </c>
      <c r="BCW7" s="1231"/>
      <c r="BCX7" s="1231"/>
      <c r="BCY7" s="1231"/>
      <c r="BCZ7" s="1232"/>
      <c r="BDA7" s="38"/>
      <c r="BDB7" s="1225"/>
      <c r="BDC7" s="6"/>
      <c r="BDD7" s="1230"/>
      <c r="BDE7" s="1231"/>
      <c r="BDF7" s="1231"/>
      <c r="BDG7" s="1231"/>
      <c r="BDH7" s="1232"/>
      <c r="BDI7" s="38"/>
      <c r="BDJ7" s="1225"/>
      <c r="BDK7" s="6" t="s">
        <v>50</v>
      </c>
      <c r="BDL7" s="1230" t="s">
        <v>7940</v>
      </c>
      <c r="BDM7" s="1231"/>
      <c r="BDN7" s="1231"/>
      <c r="BDO7" s="1231"/>
      <c r="BDP7" s="1232"/>
      <c r="BDQ7" s="38"/>
      <c r="BDR7" s="1225"/>
      <c r="BDS7" s="6"/>
      <c r="BDT7" s="1230"/>
      <c r="BDU7" s="1231"/>
      <c r="BDV7" s="1231"/>
      <c r="BDW7" s="1231"/>
      <c r="BDX7" s="1232"/>
      <c r="BDY7" s="38"/>
      <c r="BDZ7" s="1225"/>
      <c r="BEA7" s="6"/>
      <c r="BEB7" s="1230"/>
      <c r="BEC7" s="1231"/>
      <c r="BED7" s="1231"/>
      <c r="BEE7" s="1231"/>
      <c r="BEF7" s="1232"/>
      <c r="BEG7" s="38"/>
      <c r="BEH7" s="1409"/>
      <c r="BEI7" s="6"/>
      <c r="BEJ7" s="1230"/>
      <c r="BEK7" s="1231"/>
      <c r="BEL7" s="1231"/>
      <c r="BEM7" s="1231"/>
      <c r="BEN7" s="1328"/>
      <c r="BEO7" s="38"/>
      <c r="BEP7" s="1225"/>
      <c r="BEQ7" s="6" t="s">
        <v>27</v>
      </c>
      <c r="BER7" s="1230" t="s">
        <v>11945</v>
      </c>
      <c r="BES7" s="1231"/>
      <c r="BET7" s="1231"/>
      <c r="BEU7" s="1231"/>
      <c r="BEV7" s="1232"/>
      <c r="BEW7" s="38"/>
      <c r="BEX7" s="1225"/>
      <c r="BEY7" s="6" t="s">
        <v>83</v>
      </c>
      <c r="BEZ7" s="1230" t="s">
        <v>11909</v>
      </c>
      <c r="BFA7" s="1231"/>
      <c r="BFB7" s="1231"/>
      <c r="BFC7" s="1231"/>
      <c r="BFD7" s="1232"/>
      <c r="BFE7" s="38"/>
      <c r="BFF7" s="1225"/>
      <c r="BFG7" s="6" t="s">
        <v>32</v>
      </c>
      <c r="BFH7" s="1230" t="s">
        <v>2432</v>
      </c>
      <c r="BFI7" s="1231"/>
      <c r="BFJ7" s="1231"/>
      <c r="BFK7" s="1231"/>
      <c r="BFL7" s="1232"/>
      <c r="BFM7" s="38"/>
      <c r="BFN7" s="1225"/>
      <c r="BFO7" s="6" t="s">
        <v>27</v>
      </c>
      <c r="BFP7" s="1230" t="s">
        <v>11420</v>
      </c>
      <c r="BFQ7" s="1231"/>
      <c r="BFR7" s="1231"/>
      <c r="BFS7" s="1231"/>
      <c r="BFT7" s="1232"/>
      <c r="BFU7" s="38"/>
      <c r="BFV7" s="1225"/>
      <c r="BFW7" s="6"/>
      <c r="BFX7" s="1230"/>
      <c r="BFY7" s="1231"/>
      <c r="BFZ7" s="1231"/>
      <c r="BGA7" s="1231"/>
      <c r="BGB7" s="1232"/>
      <c r="BGC7" s="38"/>
      <c r="BGD7" s="1409"/>
      <c r="BGE7" s="6"/>
      <c r="BGF7" s="1230"/>
      <c r="BGG7" s="1231"/>
      <c r="BGH7" s="1231"/>
      <c r="BGI7" s="1231"/>
      <c r="BGJ7" s="1328"/>
      <c r="BGK7" s="38"/>
      <c r="BGL7" s="1225"/>
      <c r="BGM7" s="6"/>
      <c r="BGN7" s="1230"/>
      <c r="BGO7" s="1231"/>
      <c r="BGP7" s="1231"/>
      <c r="BGQ7" s="1231"/>
      <c r="BGR7" s="1232"/>
      <c r="BGS7" s="38"/>
      <c r="BGT7" s="1225"/>
      <c r="BGU7" s="6"/>
      <c r="BGV7" s="1230"/>
      <c r="BGW7" s="1231"/>
      <c r="BGX7" s="1231"/>
      <c r="BGY7" s="1231"/>
      <c r="BGZ7" s="1232"/>
      <c r="BHA7" s="38"/>
      <c r="BHB7" s="1409"/>
      <c r="BHC7" s="6"/>
      <c r="BHD7" s="1230"/>
      <c r="BHE7" s="1231"/>
      <c r="BHF7" s="1231"/>
      <c r="BHG7" s="1231"/>
      <c r="BHH7" s="1328"/>
      <c r="BHI7" s="38"/>
      <c r="BHJ7" s="1225"/>
      <c r="BHK7" s="6" t="s">
        <v>11816</v>
      </c>
      <c r="BHL7" s="1230" t="s">
        <v>11817</v>
      </c>
      <c r="BHM7" s="1231"/>
      <c r="BHN7" s="1231"/>
      <c r="BHO7" s="1231"/>
      <c r="BHP7" s="1232"/>
      <c r="BHQ7" s="38"/>
      <c r="BHR7" s="1225"/>
      <c r="BHS7" s="6"/>
      <c r="BHT7" s="1230"/>
      <c r="BHU7" s="1231"/>
      <c r="BHV7" s="1231"/>
      <c r="BHW7" s="1231"/>
      <c r="BHX7" s="1232"/>
      <c r="BHY7" s="38"/>
      <c r="BHZ7" s="1225"/>
      <c r="BIA7" s="6" t="s">
        <v>195</v>
      </c>
      <c r="BIB7" s="1230" t="s">
        <v>11768</v>
      </c>
      <c r="BIC7" s="1231"/>
      <c r="BID7" s="1231"/>
      <c r="BIE7" s="1231"/>
      <c r="BIF7" s="1232"/>
      <c r="BIG7" s="38"/>
      <c r="BIH7" s="1225"/>
      <c r="BII7" s="6"/>
      <c r="BIJ7" s="1230"/>
      <c r="BIK7" s="1231"/>
      <c r="BIL7" s="1231"/>
      <c r="BIM7" s="1231"/>
      <c r="BIN7" s="1232"/>
      <c r="BIO7" s="38"/>
      <c r="BIP7" s="1225"/>
      <c r="BIQ7" s="6" t="s">
        <v>27</v>
      </c>
      <c r="BIR7" s="1230" t="s">
        <v>11745</v>
      </c>
      <c r="BIS7" s="1231"/>
      <c r="BIT7" s="1231"/>
      <c r="BIU7" s="1231"/>
      <c r="BIV7" s="1232"/>
      <c r="BIW7" s="38"/>
      <c r="BIX7" s="1225"/>
      <c r="BIY7" s="6"/>
      <c r="BIZ7" s="1230" t="s">
        <v>11719</v>
      </c>
      <c r="BJA7" s="1231"/>
      <c r="BJB7" s="1231"/>
      <c r="BJC7" s="1231"/>
      <c r="BJD7" s="1232"/>
      <c r="BJE7" s="38"/>
      <c r="BJF7" s="1225"/>
      <c r="BJG7" s="6"/>
      <c r="BJH7" s="1230"/>
      <c r="BJI7" s="1231"/>
      <c r="BJJ7" s="1231"/>
      <c r="BJK7" s="1231"/>
      <c r="BJL7" s="1232"/>
      <c r="BJM7" s="38"/>
      <c r="BJN7" s="1225"/>
      <c r="BJO7" s="6"/>
      <c r="BJP7" s="1230"/>
      <c r="BJQ7" s="1231"/>
      <c r="BJR7" s="1231"/>
      <c r="BJS7" s="1231"/>
      <c r="BJT7" s="1232"/>
      <c r="BJU7" s="38"/>
      <c r="BJV7" s="1225"/>
      <c r="BJW7" s="6"/>
      <c r="BJX7" s="1230" t="s">
        <v>11701</v>
      </c>
      <c r="BJY7" s="1231"/>
      <c r="BJZ7" s="1231"/>
      <c r="BKA7" s="1231"/>
      <c r="BKB7" s="1232"/>
      <c r="BKC7" s="38"/>
      <c r="BKD7" s="1225"/>
      <c r="BKE7" s="6"/>
      <c r="BKF7" s="1230"/>
      <c r="BKG7" s="1231"/>
      <c r="BKH7" s="1231"/>
      <c r="BKI7" s="1231"/>
      <c r="BKJ7" s="1232"/>
      <c r="BKK7" s="38"/>
      <c r="BKL7" s="1409"/>
      <c r="BKM7" s="6"/>
      <c r="BKN7" s="1230"/>
      <c r="BKO7" s="1231"/>
      <c r="BKP7" s="1231"/>
      <c r="BKQ7" s="1231"/>
      <c r="BKR7" s="1328"/>
      <c r="BKS7" s="38"/>
      <c r="BKT7" s="1225"/>
      <c r="BKU7" s="6"/>
      <c r="BKV7" s="1230"/>
      <c r="BKW7" s="1231"/>
      <c r="BKX7" s="1231"/>
      <c r="BKY7" s="1231"/>
      <c r="BKZ7" s="1232"/>
      <c r="BLA7" s="38"/>
      <c r="BLB7" s="1409"/>
      <c r="BLC7" s="6" t="s">
        <v>20</v>
      </c>
      <c r="BLD7" s="1230" t="s">
        <v>11667</v>
      </c>
      <c r="BLE7" s="1231"/>
      <c r="BLF7" s="1231"/>
      <c r="BLG7" s="1231"/>
      <c r="BLH7" s="1328"/>
      <c r="BLI7" s="38"/>
      <c r="BLJ7" s="1225"/>
      <c r="BLK7" s="6" t="s">
        <v>32</v>
      </c>
      <c r="BLL7" s="1230" t="s">
        <v>2432</v>
      </c>
      <c r="BLM7" s="1231"/>
      <c r="BLN7" s="1231"/>
      <c r="BLO7" s="1231"/>
      <c r="BLP7" s="1232"/>
      <c r="BLQ7" s="38"/>
      <c r="BLR7" s="1225"/>
      <c r="BLS7" s="6" t="s">
        <v>27</v>
      </c>
      <c r="BLT7" s="1230" t="s">
        <v>11636</v>
      </c>
      <c r="BLU7" s="1231"/>
      <c r="BLV7" s="1231"/>
      <c r="BLW7" s="1231"/>
      <c r="BLX7" s="1232"/>
      <c r="BLY7" s="38"/>
      <c r="BLZ7" s="1225"/>
      <c r="BMA7" s="6" t="s">
        <v>277</v>
      </c>
      <c r="BMB7" s="1230" t="s">
        <v>11604</v>
      </c>
      <c r="BMC7" s="1231"/>
      <c r="BMD7" s="1231"/>
      <c r="BME7" s="1231"/>
      <c r="BMF7" s="1232"/>
      <c r="BMG7" s="38"/>
      <c r="BMH7" s="1225"/>
      <c r="BMI7" s="6"/>
      <c r="BMJ7" s="1230"/>
      <c r="BMK7" s="1231"/>
      <c r="BML7" s="1231"/>
      <c r="BMM7" s="1231"/>
      <c r="BMN7" s="1232"/>
      <c r="BMO7" s="38"/>
      <c r="BMP7" s="1225"/>
      <c r="BMQ7" s="6"/>
      <c r="BMR7" s="1230"/>
      <c r="BMS7" s="1231"/>
      <c r="BMT7" s="1231"/>
      <c r="BMU7" s="1231"/>
      <c r="BMV7" s="1232"/>
      <c r="BMW7" s="38"/>
      <c r="BMX7" s="1409"/>
      <c r="BMY7" s="6"/>
      <c r="BMZ7" s="1230"/>
      <c r="BNA7" s="1231"/>
      <c r="BNB7" s="1231"/>
      <c r="BNC7" s="1231"/>
      <c r="BND7" s="1328"/>
      <c r="BNE7" s="38"/>
      <c r="BNF7" s="1225"/>
      <c r="BNG7" s="6"/>
      <c r="BNH7" s="1230"/>
      <c r="BNI7" s="1231"/>
      <c r="BNJ7" s="1231"/>
      <c r="BNK7" s="1231"/>
      <c r="BNL7" s="1232"/>
      <c r="BNM7" s="38"/>
      <c r="BNN7" s="1409"/>
      <c r="BNO7" s="6"/>
      <c r="BNP7" s="1230"/>
      <c r="BNQ7" s="1231"/>
      <c r="BNR7" s="1231"/>
      <c r="BNS7" s="1231"/>
      <c r="BNT7" s="1328"/>
      <c r="BNU7" s="38"/>
      <c r="BNV7" s="1225"/>
      <c r="BNW7" s="6" t="s">
        <v>195</v>
      </c>
      <c r="BNX7" s="1230" t="s">
        <v>11549</v>
      </c>
      <c r="BNY7" s="1231"/>
      <c r="BNZ7" s="1231"/>
      <c r="BOA7" s="1231"/>
      <c r="BOB7" s="1232"/>
      <c r="BOC7" s="38"/>
      <c r="BOD7" s="1225"/>
      <c r="BOE7" s="6" t="s">
        <v>89</v>
      </c>
      <c r="BOF7" s="1230" t="s">
        <v>11524</v>
      </c>
      <c r="BOG7" s="1231"/>
      <c r="BOH7" s="1231"/>
      <c r="BOI7" s="1231"/>
      <c r="BOJ7" s="1232"/>
      <c r="BOK7" s="38"/>
      <c r="BOL7" s="1225"/>
      <c r="BOM7" s="6" t="s">
        <v>27</v>
      </c>
      <c r="BON7" s="1230" t="s">
        <v>11518</v>
      </c>
      <c r="BOO7" s="1231"/>
      <c r="BOP7" s="1231"/>
      <c r="BOQ7" s="1231"/>
      <c r="BOR7" s="1232"/>
      <c r="BOS7" s="38"/>
      <c r="BOT7" s="1225"/>
      <c r="BOU7" s="6" t="s">
        <v>50</v>
      </c>
      <c r="BOV7" s="1230" t="s">
        <v>11497</v>
      </c>
      <c r="BOW7" s="1231"/>
      <c r="BOX7" s="1231"/>
      <c r="BOY7" s="1231"/>
      <c r="BOZ7" s="1232"/>
      <c r="BPA7" s="38"/>
      <c r="BPB7" s="1225"/>
      <c r="BPC7" s="6" t="s">
        <v>32</v>
      </c>
      <c r="BPD7" s="1230" t="s">
        <v>9954</v>
      </c>
      <c r="BPE7" s="1231"/>
      <c r="BPF7" s="1231"/>
      <c r="BPG7" s="1231"/>
      <c r="BPH7" s="1232"/>
      <c r="BPI7" s="38"/>
      <c r="BPJ7" s="1225"/>
      <c r="BPK7" s="6"/>
      <c r="BPL7" s="1230"/>
      <c r="BPM7" s="1231"/>
      <c r="BPN7" s="1231"/>
      <c r="BPO7" s="1231"/>
      <c r="BPP7" s="1232"/>
      <c r="BPQ7" s="38"/>
      <c r="BPR7" s="1225"/>
      <c r="BPS7" s="6"/>
      <c r="BPT7" s="1230"/>
      <c r="BPU7" s="1231"/>
      <c r="BPV7" s="1231"/>
      <c r="BPW7" s="1231"/>
      <c r="BPX7" s="1232"/>
      <c r="BPY7" s="38"/>
      <c r="BPZ7" s="1409"/>
      <c r="BQA7" s="6" t="s">
        <v>304</v>
      </c>
      <c r="BQB7" s="1230" t="s">
        <v>6552</v>
      </c>
      <c r="BQC7" s="1231"/>
      <c r="BQD7" s="1231"/>
      <c r="BQE7" s="1231"/>
      <c r="BQF7" s="1328"/>
      <c r="BQG7" s="38"/>
      <c r="BQH7" s="1225"/>
      <c r="BQI7" s="6" t="s">
        <v>27</v>
      </c>
      <c r="BQJ7" s="1230" t="s">
        <v>11420</v>
      </c>
      <c r="BQK7" s="1231"/>
      <c r="BQL7" s="1231"/>
      <c r="BQM7" s="1231"/>
      <c r="BQN7" s="1232"/>
      <c r="BQO7" s="38"/>
      <c r="BQP7" s="1225"/>
      <c r="BQQ7" s="6"/>
      <c r="BQR7" s="1230"/>
      <c r="BQS7" s="1231"/>
      <c r="BQT7" s="1231"/>
      <c r="BQU7" s="1231"/>
      <c r="BQV7" s="1232"/>
      <c r="BQW7" s="38"/>
      <c r="BQX7" s="1225"/>
      <c r="BQY7" s="6" t="s">
        <v>50</v>
      </c>
      <c r="BQZ7" s="1230" t="s">
        <v>11389</v>
      </c>
      <c r="BRA7" s="1231"/>
      <c r="BRB7" s="1231"/>
      <c r="BRC7" s="1231"/>
      <c r="BRD7" s="1232"/>
      <c r="BRE7" s="38"/>
      <c r="BRF7" s="1225"/>
      <c r="BRG7" s="6"/>
      <c r="BRH7" s="1230" t="s">
        <v>11374</v>
      </c>
      <c r="BRI7" s="1231"/>
      <c r="BRJ7" s="1231"/>
      <c r="BRK7" s="1231"/>
      <c r="BRL7" s="1232"/>
      <c r="BRM7" s="38"/>
      <c r="BRN7" s="1225"/>
      <c r="BRO7" s="6" t="s">
        <v>277</v>
      </c>
      <c r="BRP7" s="1230" t="s">
        <v>11357</v>
      </c>
      <c r="BRQ7" s="1231"/>
      <c r="BRR7" s="1231"/>
      <c r="BRS7" s="1231"/>
      <c r="BRT7" s="1232"/>
      <c r="BRU7" s="38"/>
      <c r="BRV7" s="1225"/>
      <c r="BRW7" s="6" t="s">
        <v>209</v>
      </c>
      <c r="BRX7" s="1230" t="s">
        <v>11338</v>
      </c>
      <c r="BRY7" s="1231"/>
      <c r="BRZ7" s="1231"/>
      <c r="BSA7" s="1231"/>
      <c r="BSB7" s="1232"/>
      <c r="BSC7" s="38"/>
      <c r="BSD7" s="1225"/>
      <c r="BSE7" s="6" t="s">
        <v>27</v>
      </c>
      <c r="BSF7" s="1230" t="s">
        <v>11315</v>
      </c>
      <c r="BSG7" s="1231"/>
      <c r="BSH7" s="1231"/>
      <c r="BSI7" s="1231"/>
      <c r="BSJ7" s="1232"/>
      <c r="BSK7" s="38"/>
      <c r="BSL7" s="1225"/>
      <c r="BSM7" s="6"/>
      <c r="BSN7" s="1230"/>
      <c r="BSO7" s="1231"/>
      <c r="BSP7" s="1231"/>
      <c r="BSQ7" s="1231"/>
      <c r="BSR7" s="1232"/>
      <c r="BSS7" s="38"/>
      <c r="BST7" s="1225"/>
      <c r="BSU7" s="6"/>
      <c r="BSV7" s="1230"/>
      <c r="BSW7" s="1231"/>
      <c r="BSX7" s="1231"/>
      <c r="BSY7" s="1231"/>
      <c r="BSZ7" s="1232"/>
      <c r="BTA7" s="38"/>
      <c r="BTB7" s="1409"/>
      <c r="BTC7" s="6" t="s">
        <v>304</v>
      </c>
      <c r="BTD7" s="1230" t="s">
        <v>11274</v>
      </c>
      <c r="BTE7" s="1231"/>
      <c r="BTF7" s="1231"/>
      <c r="BTG7" s="1231"/>
      <c r="BTH7" s="1328"/>
      <c r="BTI7" s="38"/>
      <c r="BTJ7" s="1225"/>
      <c r="BTK7" s="6"/>
      <c r="BTL7" s="1230" t="s">
        <v>11269</v>
      </c>
      <c r="BTM7" s="1231"/>
      <c r="BTN7" s="1231"/>
      <c r="BTO7" s="1231"/>
      <c r="BTP7" s="1232"/>
      <c r="BTQ7" s="38"/>
      <c r="BTR7" s="1225"/>
      <c r="BTS7" s="6" t="s">
        <v>27</v>
      </c>
      <c r="BTT7" s="1230" t="s">
        <v>11243</v>
      </c>
      <c r="BTU7" s="1231"/>
      <c r="BTV7" s="1231"/>
      <c r="BTW7" s="1231"/>
      <c r="BTX7" s="1232"/>
      <c r="BTY7" s="38"/>
      <c r="BTZ7" s="1225"/>
      <c r="BUA7" s="6" t="s">
        <v>160</v>
      </c>
      <c r="BUB7" s="1230" t="s">
        <v>11223</v>
      </c>
      <c r="BUC7" s="1231"/>
      <c r="BUD7" s="1231"/>
      <c r="BUE7" s="1231"/>
      <c r="BUF7" s="1232"/>
      <c r="BUG7" s="38"/>
      <c r="BUH7" s="1225"/>
      <c r="BUI7" s="6"/>
      <c r="BUJ7" s="1230" t="s">
        <v>11202</v>
      </c>
      <c r="BUK7" s="1231"/>
      <c r="BUL7" s="1231"/>
      <c r="BUM7" s="1231"/>
      <c r="BUN7" s="1232"/>
      <c r="BUO7" s="38"/>
      <c r="BUP7" s="1225"/>
      <c r="BUQ7" s="6" t="s">
        <v>18</v>
      </c>
      <c r="BUR7" s="1230" t="s">
        <v>11187</v>
      </c>
      <c r="BUS7" s="1231"/>
      <c r="BUT7" s="1231"/>
      <c r="BUU7" s="1231"/>
      <c r="BUV7" s="1232"/>
      <c r="BUW7" s="38"/>
      <c r="BUX7" s="1225"/>
      <c r="BUY7" s="6" t="s">
        <v>18</v>
      </c>
      <c r="BUZ7" s="1230" t="s">
        <v>11176</v>
      </c>
      <c r="BVA7" s="1231"/>
      <c r="BVB7" s="1231"/>
      <c r="BVC7" s="1231"/>
      <c r="BVD7" s="1232"/>
      <c r="BVE7" s="38"/>
      <c r="BVF7" s="1225"/>
      <c r="BVG7" s="6"/>
      <c r="BVH7" s="1230"/>
      <c r="BVI7" s="1231"/>
      <c r="BVJ7" s="1231"/>
      <c r="BVK7" s="1231"/>
      <c r="BVL7" s="1232"/>
      <c r="BVM7" s="38"/>
      <c r="BVN7" s="1409"/>
      <c r="BVO7" s="6"/>
      <c r="BVP7" s="1230"/>
      <c r="BVQ7" s="1231"/>
      <c r="BVR7" s="1231"/>
      <c r="BVS7" s="1231"/>
      <c r="BVT7" s="1328"/>
      <c r="BVU7" s="38"/>
      <c r="BVV7" s="1225"/>
      <c r="BVW7" s="6"/>
      <c r="BVX7" s="1230"/>
      <c r="BVY7" s="1231"/>
      <c r="BVZ7" s="1231"/>
      <c r="BWA7" s="1231"/>
      <c r="BWB7" s="1232"/>
      <c r="BWC7" s="38"/>
      <c r="BWD7" s="1409"/>
      <c r="BWE7" s="6" t="s">
        <v>20</v>
      </c>
      <c r="BWF7" s="1230" t="s">
        <v>11126</v>
      </c>
      <c r="BWG7" s="1231"/>
      <c r="BWH7" s="1231"/>
      <c r="BWI7" s="1231"/>
      <c r="BWJ7" s="1328"/>
      <c r="BWK7" s="38"/>
      <c r="BWL7" s="1225"/>
      <c r="BWM7" s="6" t="s">
        <v>32</v>
      </c>
      <c r="BWN7" s="1230" t="s">
        <v>4697</v>
      </c>
      <c r="BWO7" s="1231"/>
      <c r="BWP7" s="1231"/>
      <c r="BWQ7" s="1231"/>
      <c r="BWR7" s="1232"/>
      <c r="BWS7" s="38"/>
      <c r="BWT7" s="1409"/>
      <c r="BWU7" s="6" t="s">
        <v>855</v>
      </c>
      <c r="BWV7" s="1230" t="s">
        <v>11102</v>
      </c>
      <c r="BWW7" s="1231"/>
      <c r="BWX7" s="1231"/>
      <c r="BWY7" s="1231"/>
      <c r="BWZ7" s="1328"/>
      <c r="BXA7" s="38"/>
      <c r="BXB7" s="1225"/>
      <c r="BXC7" s="6" t="s">
        <v>83</v>
      </c>
      <c r="BXD7" s="1230" t="s">
        <v>11079</v>
      </c>
      <c r="BXE7" s="1231"/>
      <c r="BXF7" s="1231"/>
      <c r="BXG7" s="1231"/>
      <c r="BXH7" s="1232"/>
      <c r="BXI7" s="38"/>
      <c r="BXJ7" s="1225"/>
      <c r="BXK7" s="6"/>
      <c r="BXL7" s="1230" t="s">
        <v>11075</v>
      </c>
      <c r="BXM7" s="1231"/>
      <c r="BXN7" s="1231"/>
      <c r="BXO7" s="1231"/>
      <c r="BXP7" s="1232"/>
      <c r="BXQ7" s="38"/>
      <c r="BXR7" s="1225"/>
      <c r="BXS7" s="6" t="s">
        <v>27</v>
      </c>
      <c r="BXT7" s="1230" t="s">
        <v>11052</v>
      </c>
      <c r="BXU7" s="1231"/>
      <c r="BXV7" s="1231"/>
      <c r="BXW7" s="1231"/>
      <c r="BXX7" s="1232"/>
      <c r="BXY7" s="38"/>
      <c r="BXZ7" s="1225"/>
      <c r="BYA7" s="6"/>
      <c r="BYB7" s="1230"/>
      <c r="BYC7" s="1231"/>
      <c r="BYD7" s="1231"/>
      <c r="BYE7" s="1231"/>
      <c r="BYF7" s="1232"/>
      <c r="BYG7" s="38"/>
      <c r="BYH7" s="1225"/>
      <c r="BYI7" s="6"/>
      <c r="BYJ7" s="1230"/>
      <c r="BYK7" s="1231"/>
      <c r="BYL7" s="1231"/>
      <c r="BYM7" s="1231"/>
      <c r="BYN7" s="1232"/>
      <c r="BYO7" s="38"/>
      <c r="BYP7" s="1409"/>
      <c r="BYQ7" s="6"/>
      <c r="BYR7" s="1230"/>
      <c r="BYS7" s="1231"/>
      <c r="BYT7" s="1231"/>
      <c r="BYU7" s="1231"/>
      <c r="BYV7" s="1328"/>
      <c r="BYW7" s="38"/>
      <c r="BYX7" s="1409"/>
      <c r="BYY7" s="6" t="s">
        <v>83</v>
      </c>
      <c r="BYZ7" s="1230" t="s">
        <v>10982</v>
      </c>
      <c r="BZA7" s="1231"/>
      <c r="BZB7" s="1231"/>
      <c r="BZC7" s="1231"/>
      <c r="BZD7" s="1328"/>
      <c r="BZE7" s="38"/>
      <c r="BZF7" s="1225"/>
      <c r="BZG7" s="6" t="s">
        <v>10967</v>
      </c>
      <c r="BZH7" s="1230" t="s">
        <v>10966</v>
      </c>
      <c r="BZI7" s="1231"/>
      <c r="BZJ7" s="1231"/>
      <c r="BZK7" s="1231"/>
      <c r="BZL7" s="1232"/>
      <c r="BZM7" s="38"/>
      <c r="BZN7" s="1225"/>
      <c r="BZO7" s="6" t="s">
        <v>10871</v>
      </c>
      <c r="BZP7" s="1230" t="s">
        <v>10932</v>
      </c>
      <c r="BZQ7" s="1231"/>
      <c r="BZR7" s="1231"/>
      <c r="BZS7" s="1231"/>
      <c r="BZT7" s="1232"/>
      <c r="BZU7" s="38"/>
      <c r="BZV7" s="1225"/>
      <c r="BZW7" s="6"/>
      <c r="BZX7" s="1230"/>
      <c r="BZY7" s="1231"/>
      <c r="BZZ7" s="1231"/>
      <c r="CAA7" s="1231"/>
      <c r="CAB7" s="1232"/>
      <c r="CAC7" s="38"/>
      <c r="CAD7" s="1225"/>
      <c r="CAE7" s="6" t="s">
        <v>10871</v>
      </c>
      <c r="CAF7" s="1230" t="s">
        <v>10923</v>
      </c>
      <c r="CAG7" s="1231"/>
      <c r="CAH7" s="1231"/>
      <c r="CAI7" s="1231"/>
      <c r="CAJ7" s="1232"/>
      <c r="CAK7" s="38"/>
      <c r="CAL7" s="1409"/>
      <c r="CAM7" s="6" t="s">
        <v>1508</v>
      </c>
      <c r="CAN7" s="1230" t="s">
        <v>10895</v>
      </c>
      <c r="CAO7" s="1231"/>
      <c r="CAP7" s="1231"/>
      <c r="CAQ7" s="1231"/>
      <c r="CAR7" s="1328"/>
      <c r="CAS7" s="38"/>
      <c r="CAT7" s="1225"/>
      <c r="CAU7" s="6" t="s">
        <v>10871</v>
      </c>
      <c r="CAV7" s="1230" t="s">
        <v>10872</v>
      </c>
      <c r="CAW7" s="1231"/>
      <c r="CAX7" s="1231"/>
      <c r="CAY7" s="1231"/>
      <c r="CAZ7" s="1232"/>
      <c r="CBA7" s="38"/>
      <c r="CBB7" s="1225"/>
      <c r="CBC7" s="6" t="s">
        <v>110</v>
      </c>
      <c r="CBD7" s="1230" t="s">
        <v>10863</v>
      </c>
      <c r="CBE7" s="1231"/>
      <c r="CBF7" s="1231"/>
      <c r="CBG7" s="1231"/>
      <c r="CBH7" s="1232"/>
      <c r="CBI7" s="38"/>
      <c r="CBJ7" s="1225"/>
      <c r="CBK7" s="6"/>
      <c r="CBL7" s="1230"/>
      <c r="CBM7" s="1231"/>
      <c r="CBN7" s="1231"/>
      <c r="CBO7" s="1231"/>
      <c r="CBP7" s="1232"/>
      <c r="CBQ7" s="38"/>
      <c r="CBR7" s="1225"/>
      <c r="CBS7" s="6" t="s">
        <v>121</v>
      </c>
      <c r="CBT7" s="1230" t="s">
        <v>10833</v>
      </c>
      <c r="CBU7" s="1231"/>
      <c r="CBV7" s="1231"/>
      <c r="CBW7" s="1231"/>
      <c r="CBX7" s="1232"/>
      <c r="CBY7" s="38"/>
      <c r="CBZ7" s="1409"/>
      <c r="CCA7" s="6"/>
      <c r="CCB7" s="1230"/>
      <c r="CCC7" s="1231"/>
      <c r="CCD7" s="1231"/>
      <c r="CCE7" s="1231"/>
      <c r="CCF7" s="1328"/>
      <c r="CCG7" s="38"/>
      <c r="CCH7" s="1409"/>
      <c r="CCI7" s="6" t="s">
        <v>84</v>
      </c>
      <c r="CCJ7" s="1230" t="s">
        <v>10813</v>
      </c>
      <c r="CCK7" s="1231"/>
      <c r="CCL7" s="1231"/>
      <c r="CCM7" s="1231"/>
      <c r="CCN7" s="1328"/>
      <c r="CCO7" s="38"/>
      <c r="CCP7" s="1225"/>
      <c r="CCQ7" s="6" t="s">
        <v>10788</v>
      </c>
      <c r="CCR7" s="1230" t="s">
        <v>10789</v>
      </c>
      <c r="CCS7" s="1231"/>
      <c r="CCT7" s="1231"/>
      <c r="CCU7" s="1231"/>
      <c r="CCV7" s="1232"/>
      <c r="CCW7" s="38"/>
      <c r="CCX7" s="1409"/>
      <c r="CCY7" s="6" t="s">
        <v>533</v>
      </c>
      <c r="CCZ7" s="1230" t="s">
        <v>10761</v>
      </c>
      <c r="CDA7" s="1231"/>
      <c r="CDB7" s="1231"/>
      <c r="CDC7" s="1231"/>
      <c r="CDD7" s="1328"/>
      <c r="CDE7" s="38"/>
      <c r="CDF7" s="1225"/>
      <c r="CDG7" s="6" t="s">
        <v>10740</v>
      </c>
      <c r="CDH7" s="1230" t="s">
        <v>10741</v>
      </c>
      <c r="CDI7" s="1231"/>
      <c r="CDJ7" s="1231"/>
      <c r="CDK7" s="1231"/>
      <c r="CDL7" s="1232"/>
      <c r="CDM7" s="38"/>
      <c r="CDN7" s="1409"/>
      <c r="CDO7" s="6"/>
      <c r="CDP7" s="1230"/>
      <c r="CDQ7" s="1231"/>
      <c r="CDR7" s="1231"/>
      <c r="CDS7" s="1231"/>
      <c r="CDT7" s="1328"/>
      <c r="CDU7" s="38"/>
      <c r="CDV7" s="1225"/>
      <c r="CDW7" s="6" t="s">
        <v>32</v>
      </c>
      <c r="CDX7" s="1230" t="s">
        <v>10704</v>
      </c>
      <c r="CDY7" s="1231"/>
      <c r="CDZ7" s="1231"/>
      <c r="CEA7" s="1231"/>
      <c r="CEB7" s="1232"/>
      <c r="CEC7" s="38"/>
      <c r="CED7" s="1409"/>
      <c r="CEE7" s="6"/>
      <c r="CEF7" s="1230"/>
      <c r="CEG7" s="1231"/>
      <c r="CEH7" s="1231"/>
      <c r="CEI7" s="1231"/>
      <c r="CEJ7" s="1328"/>
      <c r="CEK7" s="38"/>
      <c r="CEL7" s="1225"/>
      <c r="CEM7" s="6" t="s">
        <v>10671</v>
      </c>
      <c r="CEN7" s="1230" t="s">
        <v>10670</v>
      </c>
      <c r="CEO7" s="1231"/>
      <c r="CEP7" s="1231"/>
      <c r="CEQ7" s="1231"/>
      <c r="CER7" s="1232"/>
      <c r="CES7" s="38"/>
      <c r="CET7" s="1409"/>
      <c r="CEU7" s="6" t="s">
        <v>83</v>
      </c>
      <c r="CEV7" s="1230" t="s">
        <v>10654</v>
      </c>
      <c r="CEW7" s="1231"/>
      <c r="CEX7" s="1231"/>
      <c r="CEY7" s="1231"/>
      <c r="CEZ7" s="1328"/>
      <c r="CFA7" s="38"/>
      <c r="CFB7" s="1225"/>
      <c r="CFC7" s="6" t="s">
        <v>855</v>
      </c>
      <c r="CFD7" s="1230" t="s">
        <v>10635</v>
      </c>
      <c r="CFE7" s="1231"/>
      <c r="CFF7" s="1231"/>
      <c r="CFG7" s="1231"/>
      <c r="CFH7" s="1232"/>
      <c r="CFI7" s="38"/>
      <c r="CFJ7" s="1225"/>
      <c r="CFK7" s="6"/>
      <c r="CFL7" s="1230"/>
      <c r="CFM7" s="1231"/>
      <c r="CFN7" s="1231"/>
      <c r="CFO7" s="1231"/>
      <c r="CFP7" s="1232"/>
      <c r="CFQ7" s="38"/>
      <c r="CFR7" s="1409"/>
      <c r="CFS7" s="6"/>
      <c r="CFT7" s="1230"/>
      <c r="CFU7" s="1231"/>
      <c r="CFV7" s="1231"/>
      <c r="CFW7" s="1231"/>
      <c r="CFX7" s="1328"/>
      <c r="CFY7" s="38"/>
      <c r="CFZ7" s="1409"/>
      <c r="CGA7" s="6" t="s">
        <v>275</v>
      </c>
      <c r="CGB7" s="1230" t="s">
        <v>10617</v>
      </c>
      <c r="CGC7" s="1231"/>
      <c r="CGD7" s="1231"/>
      <c r="CGE7" s="1231"/>
      <c r="CGF7" s="1328"/>
      <c r="CGG7" s="38"/>
      <c r="CGH7" s="1409"/>
      <c r="CGI7" s="6" t="s">
        <v>50</v>
      </c>
      <c r="CGJ7" s="1230" t="s">
        <v>10592</v>
      </c>
      <c r="CGK7" s="1231"/>
      <c r="CGL7" s="1231"/>
      <c r="CGM7" s="1231"/>
      <c r="CGN7" s="1328"/>
      <c r="CGO7" s="38"/>
      <c r="CGP7" s="1225"/>
      <c r="CGQ7" s="6" t="s">
        <v>533</v>
      </c>
      <c r="CGR7" s="1230" t="s">
        <v>10578</v>
      </c>
      <c r="CGS7" s="1231"/>
      <c r="CGT7" s="1231"/>
      <c r="CGU7" s="1231"/>
      <c r="CGV7" s="1232"/>
      <c r="CGW7" s="38"/>
      <c r="CGX7" s="1225"/>
      <c r="CGY7" s="6"/>
      <c r="CGZ7" s="1230"/>
      <c r="CHA7" s="1231"/>
      <c r="CHB7" s="1231"/>
      <c r="CHC7" s="1231"/>
      <c r="CHD7" s="1232"/>
      <c r="CHE7" s="38"/>
      <c r="CHF7" s="1225"/>
      <c r="CHG7" s="6" t="s">
        <v>309</v>
      </c>
      <c r="CHH7" s="1230" t="s">
        <v>10545</v>
      </c>
      <c r="CHI7" s="1231"/>
      <c r="CHJ7" s="1231"/>
      <c r="CHK7" s="1231"/>
      <c r="CHL7" s="1232"/>
      <c r="CHM7" s="38"/>
      <c r="CHN7" s="1225"/>
      <c r="CHO7" s="6"/>
      <c r="CHP7" s="1230"/>
      <c r="CHQ7" s="1231"/>
      <c r="CHR7" s="1231"/>
      <c r="CHS7" s="1231"/>
      <c r="CHT7" s="1232"/>
      <c r="CHU7" s="38"/>
      <c r="CHV7" s="1225"/>
      <c r="CHW7" s="6" t="s">
        <v>309</v>
      </c>
      <c r="CHX7" s="1230" t="s">
        <v>10524</v>
      </c>
      <c r="CHY7" s="1231"/>
      <c r="CHZ7" s="1231"/>
      <c r="CIA7" s="1231"/>
      <c r="CIB7" s="1232"/>
      <c r="CIC7" s="38"/>
      <c r="CID7" s="1225"/>
      <c r="CIE7" s="6"/>
      <c r="CIF7" s="1230"/>
      <c r="CIG7" s="1231"/>
      <c r="CIH7" s="1231"/>
      <c r="CII7" s="1231"/>
      <c r="CIJ7" s="1232"/>
      <c r="CIK7" s="38"/>
      <c r="CIL7" s="1225"/>
      <c r="CIM7" s="6"/>
      <c r="CIN7" s="1230"/>
      <c r="CIO7" s="1231"/>
      <c r="CIP7" s="1231"/>
      <c r="CIQ7" s="1231"/>
      <c r="CIR7" s="1232"/>
      <c r="CIS7" s="38"/>
      <c r="CIT7" s="1225"/>
      <c r="CIU7" s="6"/>
      <c r="CIV7" s="1230"/>
      <c r="CIW7" s="1231"/>
      <c r="CIX7" s="1231"/>
      <c r="CIY7" s="1231"/>
      <c r="CIZ7" s="1232"/>
      <c r="CJA7" s="38"/>
      <c r="CJB7" s="1409"/>
      <c r="CJC7" s="6" t="s">
        <v>418</v>
      </c>
      <c r="CJD7" s="1230" t="s">
        <v>10497</v>
      </c>
      <c r="CJE7" s="1231"/>
      <c r="CJF7" s="1231"/>
      <c r="CJG7" s="1231"/>
      <c r="CJH7" s="1328"/>
      <c r="CJI7" s="38"/>
      <c r="CJJ7" s="1409"/>
      <c r="CJK7" s="6" t="s">
        <v>20</v>
      </c>
      <c r="CJL7" s="1230" t="s">
        <v>10478</v>
      </c>
      <c r="CJM7" s="1231"/>
      <c r="CJN7" s="1231"/>
      <c r="CJO7" s="1231"/>
      <c r="CJP7" s="1328"/>
      <c r="CJQ7" s="38"/>
      <c r="CJR7" s="1409"/>
      <c r="CJS7" s="6" t="s">
        <v>209</v>
      </c>
      <c r="CJT7" s="1230" t="s">
        <v>10466</v>
      </c>
      <c r="CJU7" s="1231"/>
      <c r="CJV7" s="1231"/>
      <c r="CJW7" s="1231"/>
      <c r="CJX7" s="1328"/>
      <c r="CJY7" s="38"/>
      <c r="CJZ7" s="1225"/>
      <c r="CKA7" s="6" t="s">
        <v>304</v>
      </c>
      <c r="CKB7" s="1230" t="s">
        <v>10437</v>
      </c>
      <c r="CKC7" s="1231"/>
      <c r="CKD7" s="1231"/>
      <c r="CKE7" s="1231"/>
      <c r="CKF7" s="1232"/>
      <c r="CKG7" s="38"/>
      <c r="CKH7" s="1225"/>
      <c r="CKI7" s="6"/>
      <c r="CKJ7" s="1230"/>
      <c r="CKK7" s="1231"/>
      <c r="CKL7" s="1231"/>
      <c r="CKM7" s="1231"/>
      <c r="CKN7" s="1232"/>
      <c r="CKO7" s="38"/>
      <c r="CKP7" s="1225"/>
      <c r="CKQ7" s="6" t="s">
        <v>537</v>
      </c>
      <c r="CKR7" s="1230" t="s">
        <v>10409</v>
      </c>
      <c r="CKS7" s="1231"/>
      <c r="CKT7" s="1231"/>
      <c r="CKU7" s="1231"/>
      <c r="CKV7" s="1232"/>
      <c r="CKW7" s="38"/>
      <c r="CKX7" s="1225"/>
      <c r="CKY7" s="6"/>
      <c r="CKZ7" s="1230"/>
      <c r="CLA7" s="1231"/>
      <c r="CLB7" s="1231"/>
      <c r="CLC7" s="1231"/>
      <c r="CLD7" s="1232"/>
      <c r="CLE7" s="38"/>
      <c r="CLF7" s="1225"/>
      <c r="CLG7" s="6" t="s">
        <v>585</v>
      </c>
      <c r="CLH7" s="1230" t="s">
        <v>10389</v>
      </c>
      <c r="CLI7" s="1231"/>
      <c r="CLJ7" s="1231"/>
      <c r="CLK7" s="1231"/>
      <c r="CLL7" s="1232"/>
      <c r="CLM7" s="38"/>
      <c r="CLN7" s="1225"/>
      <c r="CLO7" s="6"/>
      <c r="CLP7" s="1230"/>
      <c r="CLQ7" s="1231"/>
      <c r="CLR7" s="1231"/>
      <c r="CLS7" s="1231"/>
      <c r="CLT7" s="1232"/>
      <c r="CLU7" s="38"/>
      <c r="CLV7" s="1225"/>
      <c r="CLW7" s="6"/>
      <c r="CLX7" s="1230"/>
      <c r="CLY7" s="1231"/>
      <c r="CLZ7" s="1231"/>
      <c r="CMA7" s="1231"/>
      <c r="CMB7" s="1232"/>
      <c r="CMC7" s="38"/>
      <c r="CMD7" s="1225"/>
      <c r="CME7" s="6"/>
      <c r="CMF7" s="1230"/>
      <c r="CMG7" s="1231"/>
      <c r="CMH7" s="1231"/>
      <c r="CMI7" s="1231"/>
      <c r="CMJ7" s="1232"/>
      <c r="CMK7" s="38"/>
      <c r="CML7" s="1409"/>
      <c r="CMM7" s="6"/>
      <c r="CMN7" s="1230"/>
      <c r="CMO7" s="1231"/>
      <c r="CMP7" s="1231"/>
      <c r="CMQ7" s="1231"/>
      <c r="CMR7" s="1328"/>
      <c r="CMS7" s="38"/>
      <c r="CMT7" s="1409"/>
      <c r="CMU7" s="6" t="s">
        <v>84</v>
      </c>
      <c r="CMV7" s="1230" t="s">
        <v>10335</v>
      </c>
      <c r="CMW7" s="1231"/>
      <c r="CMX7" s="1231"/>
      <c r="CMY7" s="1231"/>
      <c r="CMZ7" s="1328"/>
      <c r="CNA7" s="38"/>
      <c r="CNB7" s="1409"/>
      <c r="CNC7" s="6" t="s">
        <v>50</v>
      </c>
      <c r="CND7" s="1230" t="s">
        <v>10315</v>
      </c>
      <c r="CNE7" s="1231"/>
      <c r="CNF7" s="1231"/>
      <c r="CNG7" s="1231"/>
      <c r="CNH7" s="1328"/>
      <c r="CNI7" s="38"/>
      <c r="CNJ7" s="1225"/>
      <c r="CNK7" s="6" t="s">
        <v>537</v>
      </c>
      <c r="CNL7" s="1230" t="s">
        <v>10288</v>
      </c>
      <c r="CNM7" s="1231"/>
      <c r="CNN7" s="1231"/>
      <c r="CNO7" s="1231"/>
      <c r="CNP7" s="1232"/>
      <c r="CNQ7" s="38"/>
      <c r="CNR7" s="1225"/>
      <c r="CNS7" s="6"/>
      <c r="CNT7" s="1230"/>
      <c r="CNU7" s="1231"/>
      <c r="CNV7" s="1231"/>
      <c r="CNW7" s="1231"/>
      <c r="CNX7" s="1232"/>
      <c r="CNY7" s="38"/>
      <c r="CNZ7" s="1225"/>
      <c r="COA7" s="6"/>
      <c r="COB7" s="1230"/>
      <c r="COC7" s="1231"/>
      <c r="COD7" s="1231"/>
      <c r="COE7" s="1231"/>
      <c r="COF7" s="1232"/>
      <c r="COG7" s="38"/>
      <c r="COH7" s="1225"/>
      <c r="COI7" s="6" t="s">
        <v>352</v>
      </c>
      <c r="COJ7" s="1230" t="s">
        <v>10263</v>
      </c>
      <c r="COK7" s="1231"/>
      <c r="COL7" s="1231"/>
      <c r="COM7" s="1231"/>
      <c r="CON7" s="1232"/>
      <c r="COO7" s="38"/>
      <c r="COP7" s="1225"/>
      <c r="COQ7" s="6"/>
      <c r="COR7" s="1230"/>
      <c r="COS7" s="1231"/>
      <c r="COT7" s="1231"/>
      <c r="COU7" s="1231"/>
      <c r="COV7" s="1232"/>
      <c r="COW7" s="38"/>
      <c r="COX7" s="1225"/>
      <c r="COY7" s="6" t="s">
        <v>5635</v>
      </c>
      <c r="COZ7" s="1230" t="s">
        <v>10245</v>
      </c>
      <c r="CPA7" s="1231"/>
      <c r="CPB7" s="1231"/>
      <c r="CPC7" s="1231"/>
      <c r="CPD7" s="1232"/>
      <c r="CPE7" s="38"/>
      <c r="CPF7" s="1225"/>
      <c r="CPG7" s="6" t="s">
        <v>10232</v>
      </c>
      <c r="CPH7" s="1230" t="s">
        <v>10237</v>
      </c>
      <c r="CPI7" s="1231"/>
      <c r="CPJ7" s="1231"/>
      <c r="CPK7" s="1231"/>
      <c r="CPL7" s="1232"/>
      <c r="CPM7" s="38"/>
      <c r="CPN7" s="1225"/>
      <c r="CPO7" s="6"/>
      <c r="CPP7" s="1230"/>
      <c r="CPQ7" s="1231"/>
      <c r="CPR7" s="1231"/>
      <c r="CPS7" s="1231"/>
      <c r="CPT7" s="1232"/>
      <c r="CPU7" s="38"/>
      <c r="CPV7" s="1409"/>
      <c r="CPW7" s="6"/>
      <c r="CPX7" s="1230"/>
      <c r="CPY7" s="1231"/>
      <c r="CPZ7" s="1231"/>
      <c r="CQA7" s="1231"/>
      <c r="CQB7" s="1328"/>
      <c r="CQC7" s="38"/>
      <c r="CQD7" s="1409"/>
      <c r="CQE7" s="6"/>
      <c r="CQF7" s="1230"/>
      <c r="CQG7" s="1231"/>
      <c r="CQH7" s="1231"/>
      <c r="CQI7" s="1231"/>
      <c r="CQJ7" s="1328"/>
      <c r="CQK7" s="38"/>
      <c r="CQL7" s="1409"/>
      <c r="CQM7" s="6" t="s">
        <v>31</v>
      </c>
      <c r="CQN7" s="1230" t="s">
        <v>10189</v>
      </c>
      <c r="CQO7" s="1231"/>
      <c r="CQP7" s="1231"/>
      <c r="CQQ7" s="1231"/>
      <c r="CQR7" s="1328"/>
      <c r="CQS7" s="38"/>
      <c r="CQT7" s="1225"/>
      <c r="CQU7" s="6" t="s">
        <v>533</v>
      </c>
      <c r="CQV7" s="1230" t="s">
        <v>10174</v>
      </c>
      <c r="CQW7" s="1231"/>
      <c r="CQX7" s="1231"/>
      <c r="CQY7" s="1231"/>
      <c r="CQZ7" s="1232"/>
      <c r="CRA7" s="38"/>
      <c r="CRB7" s="1225"/>
      <c r="CRC7" s="6"/>
      <c r="CRD7" s="1230" t="s">
        <v>10167</v>
      </c>
      <c r="CRE7" s="1231"/>
      <c r="CRF7" s="1231"/>
      <c r="CRG7" s="1231"/>
      <c r="CRH7" s="1232"/>
      <c r="CRI7" s="38"/>
      <c r="CRJ7" s="1225"/>
      <c r="CRK7" s="6" t="s">
        <v>688</v>
      </c>
      <c r="CRL7" s="1230" t="s">
        <v>10151</v>
      </c>
      <c r="CRM7" s="1231"/>
      <c r="CRN7" s="1231"/>
      <c r="CRO7" s="1231"/>
      <c r="CRP7" s="1232"/>
      <c r="CRQ7" s="38"/>
      <c r="CRR7" s="1409"/>
      <c r="CRS7" s="6" t="s">
        <v>163</v>
      </c>
      <c r="CRT7" s="1230" t="s">
        <v>10132</v>
      </c>
      <c r="CRU7" s="1231"/>
      <c r="CRV7" s="1231"/>
      <c r="CRW7" s="1231"/>
      <c r="CRX7" s="1328"/>
      <c r="CRY7" s="38"/>
      <c r="CRZ7" s="1225"/>
      <c r="CSA7" s="6"/>
      <c r="CSB7" s="1230" t="s">
        <v>10125</v>
      </c>
      <c r="CSC7" s="1231"/>
      <c r="CSD7" s="1231"/>
      <c r="CSE7" s="1231"/>
      <c r="CSF7" s="1232"/>
      <c r="CSG7" s="38"/>
      <c r="CSH7" s="1225"/>
      <c r="CSI7" s="6" t="s">
        <v>537</v>
      </c>
      <c r="CSJ7" s="1230" t="s">
        <v>10110</v>
      </c>
      <c r="CSK7" s="1231"/>
      <c r="CSL7" s="1231"/>
      <c r="CSM7" s="1231"/>
      <c r="CSN7" s="1232"/>
      <c r="CSO7" s="38"/>
      <c r="CSP7" s="1225"/>
      <c r="CSQ7" s="6"/>
      <c r="CSR7" s="1230" t="s">
        <v>10105</v>
      </c>
      <c r="CSS7" s="1231"/>
      <c r="CST7" s="1231"/>
      <c r="CSU7" s="1231"/>
      <c r="CSV7" s="1232"/>
      <c r="CSW7" s="38"/>
      <c r="CSX7" s="1225"/>
      <c r="CSY7" s="6"/>
      <c r="CSZ7" s="1230" t="s">
        <v>10101</v>
      </c>
      <c r="CTA7" s="1231"/>
      <c r="CTB7" s="1231"/>
      <c r="CTC7" s="1231"/>
      <c r="CTD7" s="1232"/>
      <c r="CTE7" s="38"/>
      <c r="CTF7" s="1225"/>
      <c r="CTG7" s="6"/>
      <c r="CTH7" s="1230"/>
      <c r="CTI7" s="1231"/>
      <c r="CTJ7" s="1231"/>
      <c r="CTK7" s="1231"/>
      <c r="CTL7" s="1232"/>
      <c r="CTM7" s="38"/>
      <c r="CTN7" s="1409"/>
      <c r="CTO7" s="6"/>
      <c r="CTP7" s="1230"/>
      <c r="CTQ7" s="1231"/>
      <c r="CTR7" s="1231"/>
      <c r="CTS7" s="1231"/>
      <c r="CTT7" s="1328"/>
      <c r="CTU7" s="38"/>
      <c r="CTV7" s="1225"/>
      <c r="CTW7" s="6"/>
      <c r="CTX7" s="1230"/>
      <c r="CTY7" s="1231"/>
      <c r="CTZ7" s="1231"/>
      <c r="CUA7" s="1231"/>
      <c r="CUB7" s="1232"/>
      <c r="CUC7" s="38"/>
      <c r="CUD7" s="1409"/>
      <c r="CUE7" s="6"/>
      <c r="CUF7" s="1230"/>
      <c r="CUG7" s="1231"/>
      <c r="CUH7" s="1231"/>
      <c r="CUI7" s="1231"/>
      <c r="CUJ7" s="1328"/>
      <c r="CUK7" s="38"/>
      <c r="CUL7" s="1225"/>
      <c r="CUM7" s="6" t="s">
        <v>27</v>
      </c>
      <c r="CUN7" s="1230" t="s">
        <v>10044</v>
      </c>
      <c r="CUO7" s="1231"/>
      <c r="CUP7" s="1231"/>
      <c r="CUQ7" s="1231"/>
      <c r="CUR7" s="1232"/>
      <c r="CUS7" s="38"/>
      <c r="CUT7" s="1225"/>
      <c r="CUU7" s="6"/>
      <c r="CUV7" s="1230"/>
      <c r="CUW7" s="1231"/>
      <c r="CUX7" s="1231"/>
      <c r="CUY7" s="1231"/>
      <c r="CUZ7" s="1232"/>
      <c r="CVA7" s="38"/>
      <c r="CVB7" s="1225"/>
      <c r="CVC7" s="6" t="s">
        <v>27</v>
      </c>
      <c r="CVD7" s="1230" t="s">
        <v>9989</v>
      </c>
      <c r="CVE7" s="1231"/>
      <c r="CVF7" s="1231"/>
      <c r="CVG7" s="1231"/>
      <c r="CVH7" s="1232"/>
      <c r="CVI7" s="38"/>
      <c r="CVJ7" s="1225"/>
      <c r="CVK7" s="6"/>
      <c r="CVL7" s="1230"/>
      <c r="CVM7" s="1231"/>
      <c r="CVN7" s="1231"/>
      <c r="CVO7" s="1231"/>
      <c r="CVP7" s="1232"/>
      <c r="CVQ7" s="38"/>
      <c r="CVR7" s="1225"/>
      <c r="CVS7" s="6" t="s">
        <v>780</v>
      </c>
      <c r="CVT7" s="1230" t="s">
        <v>9954</v>
      </c>
      <c r="CVU7" s="1231"/>
      <c r="CVV7" s="1231"/>
      <c r="CVW7" s="1231"/>
      <c r="CVX7" s="1232"/>
      <c r="CVY7" s="38"/>
      <c r="CVZ7" s="1225"/>
      <c r="CWA7" s="6"/>
      <c r="CWB7" s="1230"/>
      <c r="CWC7" s="1231"/>
      <c r="CWD7" s="1231"/>
      <c r="CWE7" s="1231"/>
      <c r="CWF7" s="1232"/>
      <c r="CWG7" s="38"/>
      <c r="CWH7" s="1225"/>
      <c r="CWI7" s="6" t="s">
        <v>27</v>
      </c>
      <c r="CWJ7" s="1230" t="s">
        <v>9922</v>
      </c>
      <c r="CWK7" s="1231"/>
      <c r="CWL7" s="1231"/>
      <c r="CWM7" s="1231"/>
      <c r="CWN7" s="1232"/>
      <c r="CWO7" s="38"/>
      <c r="CWP7" s="1225"/>
      <c r="CWQ7" s="6"/>
      <c r="CWR7" s="1230"/>
      <c r="CWS7" s="1231"/>
      <c r="CWT7" s="1231"/>
      <c r="CWU7" s="1231"/>
      <c r="CWV7" s="1232"/>
      <c r="CWW7" s="38"/>
      <c r="CWX7" s="1225"/>
      <c r="CWY7" s="6"/>
      <c r="CWZ7" s="1230"/>
      <c r="CXA7" s="1231"/>
      <c r="CXB7" s="1231"/>
      <c r="CXC7" s="1231"/>
      <c r="CXD7" s="1232"/>
      <c r="CXE7" s="38"/>
      <c r="CXF7" s="1225"/>
      <c r="CXG7" s="6"/>
      <c r="CXH7" s="1230"/>
      <c r="CXI7" s="1231"/>
      <c r="CXJ7" s="1231"/>
      <c r="CXK7" s="1231"/>
      <c r="CXL7" s="1232"/>
      <c r="CXM7" s="38"/>
      <c r="CXN7" s="1409"/>
      <c r="CXO7" s="6"/>
      <c r="CXP7" s="1230"/>
      <c r="CXQ7" s="1231"/>
      <c r="CXR7" s="1231"/>
      <c r="CXS7" s="1231"/>
      <c r="CXT7" s="1328"/>
      <c r="CXU7" s="38"/>
      <c r="CXV7" s="1225"/>
      <c r="CXW7" s="6"/>
      <c r="CXX7" s="1230"/>
      <c r="CXY7" s="1231"/>
      <c r="CXZ7" s="1231"/>
      <c r="CYA7" s="1231"/>
      <c r="CYB7" s="1232"/>
      <c r="CYC7" s="38"/>
      <c r="CYD7" s="1409"/>
      <c r="CYE7" s="6"/>
      <c r="CYF7" s="1230"/>
      <c r="CYG7" s="1231"/>
      <c r="CYH7" s="1231"/>
      <c r="CYI7" s="1231"/>
      <c r="CYJ7" s="1328"/>
      <c r="CYK7" s="38"/>
      <c r="CYL7" s="1225"/>
      <c r="CYM7" s="6" t="s">
        <v>9829</v>
      </c>
      <c r="CYN7" s="1230" t="s">
        <v>9830</v>
      </c>
      <c r="CYO7" s="1231"/>
      <c r="CYP7" s="1231"/>
      <c r="CYQ7" s="1231"/>
      <c r="CYR7" s="1232"/>
      <c r="CYS7" s="38"/>
      <c r="CYT7" s="1225"/>
      <c r="CYU7" s="6"/>
      <c r="CYV7" s="1230"/>
      <c r="CYW7" s="1231"/>
      <c r="CYX7" s="1231"/>
      <c r="CYY7" s="1231"/>
      <c r="CYZ7" s="1232"/>
      <c r="CZA7" s="38"/>
      <c r="CZB7" s="1225"/>
      <c r="CZC7" s="6" t="s">
        <v>169</v>
      </c>
      <c r="CZD7" s="1230" t="s">
        <v>9805</v>
      </c>
      <c r="CZE7" s="1231"/>
      <c r="CZF7" s="1231"/>
      <c r="CZG7" s="1231"/>
      <c r="CZH7" s="1232"/>
      <c r="CZI7" s="38"/>
      <c r="CZJ7" s="1225"/>
      <c r="CZK7" s="6"/>
      <c r="CZL7" s="1230"/>
      <c r="CZM7" s="1231"/>
      <c r="CZN7" s="1231"/>
      <c r="CZO7" s="1231"/>
      <c r="CZP7" s="1232"/>
      <c r="CZQ7" s="38"/>
      <c r="CZR7" s="1225"/>
      <c r="CZS7" s="6" t="s">
        <v>50</v>
      </c>
      <c r="CZT7" s="1230" t="s">
        <v>9770</v>
      </c>
      <c r="CZU7" s="1231"/>
      <c r="CZV7" s="1231"/>
      <c r="CZW7" s="1231"/>
      <c r="CZX7" s="1232"/>
      <c r="CZY7" s="38"/>
      <c r="CZZ7" s="1225"/>
      <c r="DAA7" s="6"/>
      <c r="DAB7" s="1230"/>
      <c r="DAC7" s="1231"/>
      <c r="DAD7" s="1231"/>
      <c r="DAE7" s="1231"/>
      <c r="DAF7" s="1232"/>
      <c r="DAG7" s="38"/>
      <c r="DAH7" s="1225"/>
      <c r="DAI7" s="6" t="s">
        <v>169</v>
      </c>
      <c r="DAJ7" s="1230" t="s">
        <v>9714</v>
      </c>
      <c r="DAK7" s="1231"/>
      <c r="DAL7" s="1231"/>
      <c r="DAM7" s="1231"/>
      <c r="DAN7" s="1232"/>
      <c r="DAO7" s="38"/>
      <c r="DAP7" s="1225"/>
      <c r="DAQ7" s="6"/>
      <c r="DAR7" s="1230" t="s">
        <v>9699</v>
      </c>
      <c r="DAS7" s="1231"/>
      <c r="DAT7" s="1231"/>
      <c r="DAU7" s="1231"/>
      <c r="DAV7" s="1232"/>
      <c r="DAW7" s="38"/>
      <c r="DAX7" s="1225"/>
      <c r="DAY7" s="6" t="s">
        <v>169</v>
      </c>
      <c r="DAZ7" s="1230" t="s">
        <v>9694</v>
      </c>
      <c r="DBA7" s="1231"/>
      <c r="DBB7" s="1231"/>
      <c r="DBC7" s="1231"/>
      <c r="DBD7" s="1232"/>
      <c r="DBE7" s="38"/>
      <c r="DBF7" s="1225"/>
      <c r="DBG7" s="6"/>
      <c r="DBH7" s="1230"/>
      <c r="DBI7" s="1231"/>
      <c r="DBJ7" s="1231"/>
      <c r="DBK7" s="1231"/>
      <c r="DBL7" s="1232"/>
      <c r="DBM7" s="38"/>
      <c r="DBN7" s="1409"/>
      <c r="DBO7" s="6" t="s">
        <v>31</v>
      </c>
      <c r="DBP7" s="1230" t="s">
        <v>9635</v>
      </c>
      <c r="DBQ7" s="1231"/>
      <c r="DBR7" s="1231"/>
      <c r="DBS7" s="1231"/>
      <c r="DBT7" s="1328"/>
      <c r="DBU7" s="38"/>
      <c r="DBV7" s="1409"/>
      <c r="DBW7" s="6" t="s">
        <v>62</v>
      </c>
      <c r="DBX7" s="1230" t="s">
        <v>9624</v>
      </c>
      <c r="DBY7" s="1231"/>
      <c r="DBZ7" s="1231"/>
      <c r="DCA7" s="1231"/>
      <c r="DCB7" s="1328"/>
      <c r="DCC7" s="38"/>
      <c r="DCD7" s="1225"/>
      <c r="DCE7" s="6" t="s">
        <v>50</v>
      </c>
      <c r="DCF7" s="1230" t="s">
        <v>9608</v>
      </c>
      <c r="DCG7" s="1231"/>
      <c r="DCH7" s="1231"/>
      <c r="DCI7" s="1231"/>
      <c r="DCJ7" s="1232"/>
      <c r="DCK7" s="38"/>
      <c r="DCL7" s="1225"/>
      <c r="DCM7" s="6" t="s">
        <v>483</v>
      </c>
      <c r="DCN7" s="1230" t="s">
        <v>9594</v>
      </c>
      <c r="DCO7" s="1231"/>
      <c r="DCP7" s="1231"/>
      <c r="DCQ7" s="1231"/>
      <c r="DCR7" s="1232"/>
      <c r="DCS7" s="38"/>
      <c r="DCT7" s="1225"/>
      <c r="DCU7" s="6"/>
      <c r="DCV7" s="1230"/>
      <c r="DCW7" s="1231"/>
      <c r="DCX7" s="1231"/>
      <c r="DCY7" s="1231"/>
      <c r="DCZ7" s="1232"/>
      <c r="DDA7" s="38"/>
      <c r="DDB7" s="1225"/>
      <c r="DDC7" s="6"/>
      <c r="DDD7" s="1230"/>
      <c r="DDE7" s="1231"/>
      <c r="DDF7" s="1231"/>
      <c r="DDG7" s="1231"/>
      <c r="DDH7" s="1232"/>
      <c r="DDI7" s="38"/>
      <c r="DDJ7" s="1225"/>
      <c r="DDK7" s="6" t="s">
        <v>169</v>
      </c>
      <c r="DDL7" s="1230" t="s">
        <v>9550</v>
      </c>
      <c r="DDM7" s="1231"/>
      <c r="DDN7" s="1231"/>
      <c r="DDO7" s="1231"/>
      <c r="DDP7" s="1232"/>
      <c r="DDQ7" s="38"/>
      <c r="DDR7" s="1225"/>
      <c r="DDS7" s="6"/>
      <c r="DDT7" s="1230"/>
      <c r="DDU7" s="1231"/>
      <c r="DDV7" s="1231"/>
      <c r="DDW7" s="1231"/>
      <c r="DDX7" s="1232"/>
      <c r="DDY7" s="38"/>
      <c r="DDZ7" s="1225"/>
      <c r="DEA7" s="6"/>
      <c r="DEB7" s="1230"/>
      <c r="DEC7" s="1231"/>
      <c r="DED7" s="1231"/>
      <c r="DEE7" s="1231"/>
      <c r="DEF7" s="1232"/>
      <c r="DEG7" s="38"/>
      <c r="DEH7" s="1225"/>
      <c r="DEI7" s="6"/>
      <c r="DEJ7" s="1230"/>
      <c r="DEK7" s="1231"/>
      <c r="DEL7" s="1231"/>
      <c r="DEM7" s="1231"/>
      <c r="DEN7" s="1232"/>
      <c r="DEO7" s="38"/>
      <c r="DEP7" s="1225"/>
      <c r="DEQ7" s="6" t="s">
        <v>27</v>
      </c>
      <c r="DER7" s="1230" t="s">
        <v>9468</v>
      </c>
      <c r="DES7" s="1231"/>
      <c r="DET7" s="1231"/>
      <c r="DEU7" s="1231"/>
      <c r="DEV7" s="1232"/>
      <c r="DEW7" s="38"/>
      <c r="DEX7" s="1225"/>
      <c r="DEY7" s="6"/>
      <c r="DEZ7" s="1230"/>
      <c r="DFA7" s="1231"/>
      <c r="DFB7" s="1231"/>
      <c r="DFC7" s="1231"/>
      <c r="DFD7" s="1232"/>
      <c r="DFE7" s="38"/>
      <c r="DFF7" s="1409"/>
      <c r="DFG7" s="6" t="s">
        <v>35</v>
      </c>
      <c r="DFH7" s="1230" t="s">
        <v>9438</v>
      </c>
      <c r="DFI7" s="1231"/>
      <c r="DFJ7" s="1231"/>
      <c r="DFK7" s="1231"/>
      <c r="DFL7" s="1328"/>
      <c r="DFM7" s="38"/>
      <c r="DFN7" s="1225"/>
      <c r="DFO7" s="6"/>
      <c r="DFP7" s="1230"/>
      <c r="DFQ7" s="1231"/>
      <c r="DFR7" s="1231"/>
      <c r="DFS7" s="1231"/>
      <c r="DFT7" s="1232"/>
      <c r="DFU7" s="38"/>
      <c r="DFV7" s="1225"/>
      <c r="DFW7" s="6"/>
      <c r="DFX7" s="1230"/>
      <c r="DFY7" s="1231"/>
      <c r="DFZ7" s="1231"/>
      <c r="DGA7" s="1231"/>
      <c r="DGB7" s="1232"/>
      <c r="DGC7" s="38"/>
      <c r="DGD7" s="1409"/>
      <c r="DGE7" s="6"/>
      <c r="DGF7" s="1230"/>
      <c r="DGG7" s="1231"/>
      <c r="DGH7" s="1231"/>
      <c r="DGI7" s="1231"/>
      <c r="DGJ7" s="1328"/>
      <c r="DGK7" s="38"/>
      <c r="DGL7" s="1225"/>
      <c r="DGM7" s="6" t="s">
        <v>27</v>
      </c>
      <c r="DGN7" s="1230" t="s">
        <v>3074</v>
      </c>
      <c r="DGO7" s="1231"/>
      <c r="DGP7" s="1231"/>
      <c r="DGQ7" s="1231"/>
      <c r="DGR7" s="1232"/>
      <c r="DGS7" s="38"/>
      <c r="DGT7" s="1225"/>
      <c r="DGU7" s="6" t="s">
        <v>27</v>
      </c>
      <c r="DGV7" s="1230" t="s">
        <v>9346</v>
      </c>
      <c r="DGW7" s="1231"/>
      <c r="DGX7" s="1231"/>
      <c r="DGY7" s="1231"/>
      <c r="DGZ7" s="1232"/>
      <c r="DHA7" s="38"/>
      <c r="DHB7" s="1225"/>
      <c r="DHC7" s="6"/>
      <c r="DHD7" s="1230"/>
      <c r="DHE7" s="1231"/>
      <c r="DHF7" s="1231"/>
      <c r="DHG7" s="1231"/>
      <c r="DHH7" s="1232"/>
      <c r="DHI7" s="38"/>
      <c r="DHJ7" s="1225"/>
      <c r="DHK7" s="6" t="s">
        <v>27</v>
      </c>
      <c r="DHL7" s="1230" t="s">
        <v>3146</v>
      </c>
      <c r="DHM7" s="1231"/>
      <c r="DHN7" s="1231"/>
      <c r="DHO7" s="1231"/>
      <c r="DHP7" s="1232"/>
      <c r="DHQ7" s="38"/>
      <c r="DHR7" s="1225"/>
      <c r="DHS7" s="6"/>
      <c r="DHT7" s="1230"/>
      <c r="DHU7" s="1231"/>
      <c r="DHV7" s="1231"/>
      <c r="DHW7" s="1231"/>
      <c r="DHX7" s="1232"/>
      <c r="DHY7" s="38"/>
      <c r="DHZ7" s="1225"/>
      <c r="DIA7" s="6" t="s">
        <v>340</v>
      </c>
      <c r="DIB7" s="1230" t="s">
        <v>9276</v>
      </c>
      <c r="DIC7" s="1231"/>
      <c r="DID7" s="1231"/>
      <c r="DIE7" s="1231"/>
      <c r="DIF7" s="1232"/>
      <c r="DIG7" s="38"/>
      <c r="DIH7" s="1409"/>
      <c r="DII7" s="6" t="s">
        <v>483</v>
      </c>
      <c r="DIJ7" s="1230" t="s">
        <v>9266</v>
      </c>
      <c r="DIK7" s="1231"/>
      <c r="DIL7" s="1231"/>
      <c r="DIM7" s="1231"/>
      <c r="DIN7" s="1328"/>
      <c r="DIO7" s="38"/>
      <c r="DIP7" s="1225"/>
      <c r="DIQ7" s="6" t="s">
        <v>27</v>
      </c>
      <c r="DIR7" s="1230" t="s">
        <v>9257</v>
      </c>
      <c r="DIS7" s="1231"/>
      <c r="DIT7" s="1231"/>
      <c r="DIU7" s="1231"/>
      <c r="DIV7" s="1232"/>
      <c r="DIW7" s="38"/>
      <c r="DIX7" s="1225"/>
      <c r="DIY7" s="6"/>
      <c r="DIZ7" s="1230"/>
      <c r="DJA7" s="1231"/>
      <c r="DJB7" s="1231"/>
      <c r="DJC7" s="1231"/>
      <c r="DJD7" s="1232"/>
      <c r="DJE7" s="38"/>
      <c r="DJF7" s="1409"/>
      <c r="DJG7" s="6" t="s">
        <v>20</v>
      </c>
      <c r="DJH7" s="1230" t="s">
        <v>9231</v>
      </c>
      <c r="DJI7" s="1231"/>
      <c r="DJJ7" s="1231"/>
      <c r="DJK7" s="1231"/>
      <c r="DJL7" s="1328"/>
      <c r="DJM7" s="38"/>
      <c r="DJN7" s="1225"/>
      <c r="DJO7" s="6"/>
      <c r="DJP7" s="1230"/>
      <c r="DJQ7" s="1231"/>
      <c r="DJR7" s="1231"/>
      <c r="DJS7" s="1231"/>
      <c r="DJT7" s="1232"/>
      <c r="DJU7" s="38"/>
      <c r="DJV7" s="1225"/>
      <c r="DJW7" s="6" t="s">
        <v>509</v>
      </c>
      <c r="DJX7" s="1230" t="s">
        <v>9208</v>
      </c>
      <c r="DJY7" s="1231"/>
      <c r="DJZ7" s="1231"/>
      <c r="DKA7" s="1231"/>
      <c r="DKB7" s="1232"/>
      <c r="DKC7" s="38"/>
      <c r="DKD7" s="1225"/>
      <c r="DKE7" s="6" t="s">
        <v>2166</v>
      </c>
      <c r="DKF7" s="1230" t="s">
        <v>9184</v>
      </c>
      <c r="DKG7" s="1231"/>
      <c r="DKH7" s="1231"/>
      <c r="DKI7" s="1231"/>
      <c r="DKJ7" s="1232"/>
      <c r="DKK7" s="38"/>
      <c r="DKL7" s="1225"/>
      <c r="DKM7" s="6" t="s">
        <v>483</v>
      </c>
      <c r="DKN7" s="1230" t="s">
        <v>9171</v>
      </c>
      <c r="DKO7" s="1231"/>
      <c r="DKP7" s="1231"/>
      <c r="DKQ7" s="1231"/>
      <c r="DKR7" s="1232"/>
      <c r="DKS7" s="38"/>
      <c r="DKT7" s="1225"/>
      <c r="DKU7" s="6" t="s">
        <v>32</v>
      </c>
      <c r="DKV7" s="1230" t="s">
        <v>4697</v>
      </c>
      <c r="DKW7" s="1231"/>
      <c r="DKX7" s="1231"/>
      <c r="DKY7" s="1231"/>
      <c r="DKZ7" s="1232"/>
      <c r="DLA7" s="38"/>
      <c r="DLB7" s="1225"/>
      <c r="DLC7" s="6" t="s">
        <v>27</v>
      </c>
      <c r="DLD7" s="1230" t="s">
        <v>9144</v>
      </c>
      <c r="DLE7" s="1231"/>
      <c r="DLF7" s="1231"/>
      <c r="DLG7" s="1231"/>
      <c r="DLH7" s="1232"/>
      <c r="DLI7" s="38"/>
      <c r="DLJ7" s="1225"/>
      <c r="DLK7" s="6"/>
      <c r="DLL7" s="1230"/>
      <c r="DLM7" s="1231"/>
      <c r="DLN7" s="1231"/>
      <c r="DLO7" s="1231"/>
      <c r="DLP7" s="1232"/>
      <c r="DLQ7" s="38"/>
      <c r="DLR7" s="1225"/>
      <c r="DLS7" s="6"/>
      <c r="DLT7" s="1230"/>
      <c r="DLU7" s="1231"/>
      <c r="DLV7" s="1231"/>
      <c r="DLW7" s="1231"/>
      <c r="DLX7" s="1232"/>
      <c r="DLY7" s="38"/>
      <c r="DLZ7" s="1225"/>
      <c r="DMA7" s="6"/>
      <c r="DMB7" s="1230"/>
      <c r="DMC7" s="1231"/>
      <c r="DMD7" s="1231"/>
      <c r="DME7" s="1231"/>
      <c r="DMF7" s="1232"/>
      <c r="DMG7" s="38"/>
      <c r="DMH7" s="1225"/>
      <c r="DMI7" s="6"/>
      <c r="DMJ7" s="1230"/>
      <c r="DMK7" s="1231"/>
      <c r="DML7" s="1231"/>
      <c r="DMM7" s="1231"/>
      <c r="DMN7" s="1232"/>
      <c r="DMO7" s="38"/>
      <c r="DMP7" s="1409"/>
      <c r="DMQ7" s="6" t="s">
        <v>428</v>
      </c>
      <c r="DMR7" s="1230" t="s">
        <v>9069</v>
      </c>
      <c r="DMS7" s="1231"/>
      <c r="DMT7" s="1231"/>
      <c r="DMU7" s="1231"/>
      <c r="DMV7" s="1328"/>
      <c r="DMW7" s="38"/>
      <c r="DMX7" s="1225"/>
      <c r="DMY7" s="6" t="s">
        <v>6509</v>
      </c>
      <c r="DMZ7" s="1230" t="s">
        <v>9056</v>
      </c>
      <c r="DNA7" s="1231"/>
      <c r="DNB7" s="1231"/>
      <c r="DNC7" s="1231"/>
      <c r="DND7" s="1232"/>
      <c r="DNE7" s="38"/>
      <c r="DNF7" s="1409"/>
      <c r="DNG7" s="6" t="s">
        <v>509</v>
      </c>
      <c r="DNH7" s="1230" t="s">
        <v>9053</v>
      </c>
      <c r="DNI7" s="1231"/>
      <c r="DNJ7" s="1231"/>
      <c r="DNK7" s="1231"/>
      <c r="DNL7" s="1328"/>
      <c r="DNM7" s="38"/>
      <c r="DNN7" s="1225"/>
      <c r="DNO7" s="6" t="s">
        <v>27</v>
      </c>
      <c r="DNP7" s="1230" t="s">
        <v>3074</v>
      </c>
      <c r="DNQ7" s="1231"/>
      <c r="DNR7" s="1231"/>
      <c r="DNS7" s="1231"/>
      <c r="DNT7" s="1232"/>
      <c r="DNU7" s="38"/>
      <c r="DNV7" s="1225"/>
      <c r="DNW7" s="6"/>
      <c r="DNX7" s="1230"/>
      <c r="DNY7" s="1231"/>
      <c r="DNZ7" s="1231"/>
      <c r="DOA7" s="1231"/>
      <c r="DOB7" s="1232"/>
      <c r="DOC7" s="38"/>
      <c r="DOD7" s="1225"/>
      <c r="DOE7" s="6" t="s">
        <v>27</v>
      </c>
      <c r="DOF7" s="1230" t="s">
        <v>8996</v>
      </c>
      <c r="DOG7" s="1231"/>
      <c r="DOH7" s="1231"/>
      <c r="DOI7" s="1231"/>
      <c r="DOJ7" s="1232"/>
      <c r="DOK7" s="38"/>
      <c r="DOL7" s="1225"/>
      <c r="DOM7" s="6"/>
      <c r="DON7" s="1230"/>
      <c r="DOO7" s="1231"/>
      <c r="DOP7" s="1231"/>
      <c r="DOQ7" s="1231"/>
      <c r="DOR7" s="1232"/>
      <c r="DOS7" s="38"/>
      <c r="DOT7" s="1225"/>
      <c r="DOU7" s="6" t="s">
        <v>34</v>
      </c>
      <c r="DOV7" s="1230" t="s">
        <v>8961</v>
      </c>
      <c r="DOW7" s="1231"/>
      <c r="DOX7" s="1231"/>
      <c r="DOY7" s="1231"/>
      <c r="DOZ7" s="1232"/>
      <c r="DPA7" s="38"/>
      <c r="DPB7" s="1225"/>
      <c r="DPC7" s="6" t="s">
        <v>89</v>
      </c>
      <c r="DPD7" s="1230" t="s">
        <v>8930</v>
      </c>
      <c r="DPE7" s="1231"/>
      <c r="DPF7" s="1231"/>
      <c r="DPG7" s="1231"/>
      <c r="DPH7" s="1232"/>
      <c r="DPI7" s="38"/>
      <c r="DPJ7" s="1225"/>
      <c r="DPK7" s="6" t="s">
        <v>50</v>
      </c>
      <c r="DPL7" s="1230" t="s">
        <v>3095</v>
      </c>
      <c r="DPM7" s="1231"/>
      <c r="DPN7" s="1231"/>
      <c r="DPO7" s="1231"/>
      <c r="DPP7" s="1232"/>
      <c r="DPQ7" s="38"/>
      <c r="DPR7" s="1225"/>
      <c r="DPS7" s="6"/>
      <c r="DPT7" s="1230"/>
      <c r="DPU7" s="1231"/>
      <c r="DPV7" s="1231"/>
      <c r="DPW7" s="1231"/>
      <c r="DPX7" s="1232"/>
      <c r="DPY7" s="38"/>
      <c r="DPZ7" s="1225"/>
      <c r="DQA7" s="6"/>
      <c r="DQB7" s="1230"/>
      <c r="DQC7" s="1231"/>
      <c r="DQD7" s="1231"/>
      <c r="DQE7" s="1231"/>
      <c r="DQF7" s="1232"/>
      <c r="DQG7" s="38"/>
      <c r="DQH7" s="1409"/>
      <c r="DQI7" s="6" t="s">
        <v>509</v>
      </c>
      <c r="DQJ7" s="1230" t="s">
        <v>8874</v>
      </c>
      <c r="DQK7" s="1231"/>
      <c r="DQL7" s="1231"/>
      <c r="DQM7" s="1231"/>
      <c r="DQN7" s="1328"/>
      <c r="DQO7" s="38"/>
      <c r="DQP7" s="1225"/>
      <c r="DQQ7" s="6" t="s">
        <v>32</v>
      </c>
      <c r="DQR7" s="1230" t="s">
        <v>8862</v>
      </c>
      <c r="DQS7" s="1231"/>
      <c r="DQT7" s="1231"/>
      <c r="DQU7" s="1231"/>
      <c r="DQV7" s="1232"/>
      <c r="DQW7" s="38"/>
      <c r="DQX7" s="1225"/>
      <c r="DQY7" s="6" t="s">
        <v>483</v>
      </c>
      <c r="DQZ7" s="1230" t="s">
        <v>8846</v>
      </c>
      <c r="DRA7" s="1231"/>
      <c r="DRB7" s="1231"/>
      <c r="DRC7" s="1231"/>
      <c r="DRD7" s="1232"/>
      <c r="DRE7" s="38"/>
      <c r="DRF7" s="1225"/>
      <c r="DRG7" s="6" t="s">
        <v>27</v>
      </c>
      <c r="DRH7" s="1230" t="s">
        <v>3074</v>
      </c>
      <c r="DRI7" s="1231"/>
      <c r="DRJ7" s="1231"/>
      <c r="DRK7" s="1231"/>
      <c r="DRL7" s="1232"/>
      <c r="DRM7" s="38"/>
      <c r="DRN7" s="1225"/>
      <c r="DRO7" s="6"/>
      <c r="DRP7" s="1230"/>
      <c r="DRQ7" s="1231"/>
      <c r="DRR7" s="1231"/>
      <c r="DRS7" s="1231"/>
      <c r="DRT7" s="1232"/>
      <c r="DRU7" s="38"/>
      <c r="DRV7" s="1225"/>
      <c r="DRW7" s="6" t="s">
        <v>209</v>
      </c>
      <c r="DRX7" s="1230" t="s">
        <v>3095</v>
      </c>
      <c r="DRY7" s="1231"/>
      <c r="DRZ7" s="1231"/>
      <c r="DSA7" s="1231"/>
      <c r="DSB7" s="1232"/>
      <c r="DSC7" s="38"/>
      <c r="DSD7" s="1225"/>
      <c r="DSE7" s="6" t="s">
        <v>50</v>
      </c>
      <c r="DSF7" s="1230" t="s">
        <v>8779</v>
      </c>
      <c r="DSG7" s="1231"/>
      <c r="DSH7" s="1231"/>
      <c r="DSI7" s="1231"/>
      <c r="DSJ7" s="1232"/>
      <c r="DSK7" s="38"/>
      <c r="DSL7" s="1225"/>
      <c r="DSM7" s="6"/>
      <c r="DSN7" s="1230"/>
      <c r="DSO7" s="1231"/>
      <c r="DSP7" s="1231"/>
      <c r="DSQ7" s="1231"/>
      <c r="DSR7" s="1232"/>
      <c r="DSS7" s="38"/>
      <c r="DST7" s="1225"/>
      <c r="DSU7" s="6" t="s">
        <v>57</v>
      </c>
      <c r="DSV7" s="1230" t="s">
        <v>8751</v>
      </c>
      <c r="DSW7" s="1231"/>
      <c r="DSX7" s="1231"/>
      <c r="DSY7" s="1231"/>
      <c r="DSZ7" s="1232"/>
      <c r="DTA7" s="38"/>
      <c r="DTB7" s="1409"/>
      <c r="DTC7" s="6" t="s">
        <v>89</v>
      </c>
      <c r="DTD7" s="1230" t="s">
        <v>7940</v>
      </c>
      <c r="DTE7" s="1231"/>
      <c r="DTF7" s="1231"/>
      <c r="DTG7" s="1231"/>
      <c r="DTH7" s="1328"/>
      <c r="DTI7" s="38"/>
      <c r="DTJ7" s="1225"/>
      <c r="DTK7" s="6"/>
      <c r="DTL7" s="1230"/>
      <c r="DTM7" s="1231"/>
      <c r="DTN7" s="1231"/>
      <c r="DTO7" s="1232"/>
      <c r="DTP7" s="38"/>
      <c r="DTQ7" s="1225"/>
      <c r="DTR7" s="6" t="s">
        <v>57</v>
      </c>
      <c r="DTS7" s="1230" t="s">
        <v>8685</v>
      </c>
      <c r="DTT7" s="1231"/>
      <c r="DTU7" s="1231"/>
      <c r="DTV7" s="1232"/>
      <c r="DTW7" s="38"/>
      <c r="DTX7" s="1225"/>
      <c r="DTY7" s="6" t="s">
        <v>27</v>
      </c>
      <c r="DTZ7" s="1230" t="s">
        <v>8670</v>
      </c>
      <c r="DUA7" s="1231"/>
      <c r="DUB7" s="1231"/>
      <c r="DUC7" s="1232"/>
      <c r="DUD7" s="38"/>
      <c r="DUE7" s="1225"/>
      <c r="DUF7" s="6"/>
      <c r="DUG7" s="1230"/>
      <c r="DUH7" s="1231"/>
      <c r="DUI7" s="1231"/>
      <c r="DUJ7" s="1232"/>
      <c r="DUK7" s="38"/>
      <c r="DUL7" s="1225"/>
      <c r="DUM7" s="6" t="s">
        <v>35</v>
      </c>
      <c r="DUN7" s="1230" t="s">
        <v>8638</v>
      </c>
      <c r="DUO7" s="1231"/>
      <c r="DUP7" s="1231"/>
      <c r="DUQ7" s="1232"/>
      <c r="DUR7" s="38"/>
      <c r="DUS7" s="1225"/>
      <c r="DUT7" s="6" t="s">
        <v>50</v>
      </c>
      <c r="DUU7" s="1230" t="s">
        <v>8179</v>
      </c>
      <c r="DUV7" s="1231"/>
      <c r="DUW7" s="1231"/>
      <c r="DUX7" s="1232"/>
      <c r="DUY7" s="38"/>
      <c r="DUZ7" s="1225"/>
      <c r="DVA7" s="6"/>
      <c r="DVB7" s="1230"/>
      <c r="DVC7" s="1231"/>
      <c r="DVD7" s="1231"/>
      <c r="DVE7" s="1232"/>
      <c r="DVF7" s="38"/>
      <c r="DVG7" s="1225"/>
      <c r="DVH7" s="6" t="s">
        <v>50</v>
      </c>
      <c r="DVI7" s="1230" t="s">
        <v>7940</v>
      </c>
      <c r="DVJ7" s="1231"/>
      <c r="DVK7" s="1231"/>
      <c r="DVL7" s="1232"/>
      <c r="DVM7" s="38"/>
      <c r="DVN7" s="1225"/>
      <c r="DVO7" s="6"/>
      <c r="DVP7" s="1230"/>
      <c r="DVQ7" s="1231"/>
      <c r="DVR7" s="1231"/>
      <c r="DVS7" s="1232"/>
      <c r="DVT7" s="38"/>
      <c r="DVU7" s="1225"/>
      <c r="DVV7" s="6"/>
      <c r="DVW7" s="1230"/>
      <c r="DVX7" s="1231"/>
      <c r="DVY7" s="1231"/>
      <c r="DVZ7" s="1232"/>
      <c r="DWA7" s="38"/>
      <c r="DWB7" s="1409"/>
      <c r="DWC7" s="6"/>
      <c r="DWD7" s="1230"/>
      <c r="DWE7" s="1231"/>
      <c r="DWF7" s="1231"/>
      <c r="DWG7" s="1328"/>
      <c r="DWH7" s="38"/>
      <c r="DWI7" s="1225"/>
      <c r="DWJ7" s="6"/>
      <c r="DWK7" s="1230"/>
      <c r="DWL7" s="1231"/>
      <c r="DWM7" s="1231"/>
      <c r="DWN7" s="1232"/>
      <c r="DWO7" s="38"/>
      <c r="DWP7" s="1409"/>
      <c r="DWQ7" s="6" t="s">
        <v>309</v>
      </c>
      <c r="DWR7" s="1230" t="s">
        <v>8516</v>
      </c>
      <c r="DWS7" s="1231"/>
      <c r="DWT7" s="1231"/>
      <c r="DWU7" s="1328"/>
      <c r="DWV7" s="38"/>
      <c r="DWW7" s="1225"/>
      <c r="DWX7" s="6" t="s">
        <v>195</v>
      </c>
      <c r="DWY7" s="1230" t="s">
        <v>8495</v>
      </c>
      <c r="DWZ7" s="1231"/>
      <c r="DXA7" s="1231"/>
      <c r="DXB7" s="1232"/>
      <c r="DXC7" s="38"/>
      <c r="DXD7" s="1225"/>
      <c r="DXE7" s="6" t="s">
        <v>35</v>
      </c>
      <c r="DXF7" s="1230" t="s">
        <v>8481</v>
      </c>
      <c r="DXG7" s="1231"/>
      <c r="DXH7" s="1231"/>
      <c r="DXI7" s="1232"/>
      <c r="DXJ7" s="38"/>
      <c r="DXK7" s="1225"/>
      <c r="DXL7" s="6"/>
      <c r="DXM7" s="1230"/>
      <c r="DXN7" s="1231"/>
      <c r="DXO7" s="1231"/>
      <c r="DXP7" s="1232"/>
      <c r="DXQ7" s="38"/>
      <c r="DXR7" s="1225"/>
      <c r="DXS7" s="6" t="s">
        <v>18</v>
      </c>
      <c r="DXT7" s="1230" t="s">
        <v>8435</v>
      </c>
      <c r="DXU7" s="1231"/>
      <c r="DXV7" s="1231"/>
      <c r="DXW7" s="1232"/>
      <c r="DXX7" s="38"/>
      <c r="DXY7" s="1225"/>
      <c r="DXZ7" s="6"/>
      <c r="DYA7" s="1230"/>
      <c r="DYB7" s="1231"/>
      <c r="DYC7" s="1231"/>
      <c r="DYD7" s="1232"/>
      <c r="DYE7" s="38"/>
      <c r="DYF7" s="1225"/>
      <c r="DYG7" s="6" t="s">
        <v>89</v>
      </c>
      <c r="DYH7" s="1230" t="s">
        <v>8400</v>
      </c>
      <c r="DYI7" s="1231"/>
      <c r="DYJ7" s="1231"/>
      <c r="DYK7" s="1232"/>
      <c r="DYL7" s="38"/>
      <c r="DYM7" s="1225"/>
      <c r="DYN7" s="6"/>
      <c r="DYO7" s="1230" t="s">
        <v>8379</v>
      </c>
      <c r="DYP7" s="1231"/>
      <c r="DYQ7" s="1231"/>
      <c r="DYR7" s="1232"/>
      <c r="DYS7" s="38"/>
      <c r="DYT7" s="1225"/>
      <c r="DYU7" s="6" t="s">
        <v>209</v>
      </c>
      <c r="DYV7" s="1230" t="s">
        <v>8371</v>
      </c>
      <c r="DYW7" s="1231"/>
      <c r="DYX7" s="1231"/>
      <c r="DYY7" s="1232"/>
      <c r="DYZ7" s="38"/>
      <c r="DZA7" s="1225"/>
      <c r="DZB7" s="6"/>
      <c r="DZC7" s="1230"/>
      <c r="DZD7" s="1231"/>
      <c r="DZE7" s="1231"/>
      <c r="DZF7" s="1232"/>
      <c r="DZG7" s="38"/>
      <c r="DZH7" s="1409"/>
      <c r="DZI7" s="6" t="s">
        <v>195</v>
      </c>
      <c r="DZJ7" s="1230" t="s">
        <v>8342</v>
      </c>
      <c r="DZK7" s="1231"/>
      <c r="DZL7" s="1231"/>
      <c r="DZM7" s="1328"/>
      <c r="DZN7" s="38"/>
      <c r="DZO7" s="1225"/>
      <c r="DZP7" s="6"/>
      <c r="DZQ7" s="1230"/>
      <c r="DZR7" s="1231"/>
      <c r="DZS7" s="1231"/>
      <c r="DZT7" s="1232"/>
      <c r="DZU7" s="38"/>
      <c r="DZV7" s="1225"/>
      <c r="DZW7" s="6" t="s">
        <v>308</v>
      </c>
      <c r="DZX7" s="1230" t="s">
        <v>8307</v>
      </c>
      <c r="DZY7" s="1231"/>
      <c r="DZZ7" s="1231"/>
      <c r="EAA7" s="1232"/>
      <c r="EAB7" s="38"/>
      <c r="EAC7" s="1225"/>
      <c r="EAD7" s="6" t="s">
        <v>50</v>
      </c>
      <c r="EAE7" s="1230" t="s">
        <v>8293</v>
      </c>
      <c r="EAF7" s="1231"/>
      <c r="EAG7" s="1231"/>
      <c r="EAH7" s="1232"/>
      <c r="EAI7" s="38"/>
      <c r="EAJ7" s="1225"/>
      <c r="EAK7" s="6"/>
      <c r="EAL7" s="1230"/>
      <c r="EAM7" s="1231"/>
      <c r="EAN7" s="1231"/>
      <c r="EAO7" s="1232"/>
      <c r="EAP7" s="38"/>
      <c r="EAQ7" s="1225"/>
      <c r="EAR7" s="6" t="s">
        <v>8247</v>
      </c>
      <c r="EAS7" s="1230" t="s">
        <v>8248</v>
      </c>
      <c r="EAT7" s="1231"/>
      <c r="EAU7" s="1231"/>
      <c r="EAV7" s="1232"/>
      <c r="EAW7" s="38"/>
      <c r="EAX7" s="1225"/>
      <c r="EAY7" s="6"/>
      <c r="EAZ7" s="1230"/>
      <c r="EBA7" s="1231"/>
      <c r="EBB7" s="1231"/>
      <c r="EBC7" s="1232"/>
      <c r="EBD7" s="38"/>
      <c r="EBE7" s="1225"/>
      <c r="EBF7" s="6" t="s">
        <v>195</v>
      </c>
      <c r="EBG7" s="1230" t="s">
        <v>8207</v>
      </c>
      <c r="EBH7" s="1231"/>
      <c r="EBI7" s="1231"/>
      <c r="EBJ7" s="1232"/>
      <c r="EBK7" s="38"/>
      <c r="EBL7" s="1225"/>
      <c r="EBM7" s="6"/>
      <c r="EBN7" s="1230"/>
      <c r="EBO7" s="1231"/>
      <c r="EBP7" s="1231"/>
      <c r="EBQ7" s="1232"/>
      <c r="EBR7" s="38"/>
      <c r="EBS7" s="1225"/>
      <c r="EBT7" s="6" t="s">
        <v>209</v>
      </c>
      <c r="EBU7" s="1230" t="s">
        <v>8179</v>
      </c>
      <c r="EBV7" s="1231"/>
      <c r="EBW7" s="1231"/>
      <c r="EBX7" s="1232"/>
      <c r="EBY7" s="38"/>
      <c r="EBZ7" s="1225"/>
      <c r="ECA7" s="6"/>
      <c r="ECB7" s="1230"/>
      <c r="ECC7" s="1231"/>
      <c r="ECD7" s="1231"/>
      <c r="ECE7" s="1232"/>
      <c r="ECF7" s="38"/>
      <c r="ECG7" s="1225"/>
      <c r="ECH7" s="6" t="s">
        <v>50</v>
      </c>
      <c r="ECI7" s="1230" t="s">
        <v>8149</v>
      </c>
      <c r="ECJ7" s="1231"/>
      <c r="ECK7" s="1231"/>
      <c r="ECL7" s="1232"/>
      <c r="ECM7" s="38"/>
      <c r="ECN7" s="1409"/>
      <c r="ECO7" s="6"/>
      <c r="ECP7" s="1230"/>
      <c r="ECQ7" s="1231"/>
      <c r="ECR7" s="1231"/>
      <c r="ECS7" s="1328"/>
      <c r="ECT7" s="38"/>
      <c r="ECU7" s="1409"/>
      <c r="ECV7" s="6"/>
      <c r="ECW7" s="1230"/>
      <c r="ECX7" s="1231"/>
      <c r="ECY7" s="1231"/>
      <c r="ECZ7" s="1328"/>
      <c r="EDA7" s="38"/>
      <c r="EDB7" s="1225"/>
      <c r="EDC7" s="6"/>
      <c r="EDD7" s="1230"/>
      <c r="EDE7" s="1231"/>
      <c r="EDF7" s="1231"/>
      <c r="EDG7" s="1232"/>
      <c r="EDH7" s="38"/>
      <c r="EDI7" s="1409"/>
      <c r="EDJ7" s="6"/>
      <c r="EDK7" s="1230"/>
      <c r="EDL7" s="1231"/>
      <c r="EDM7" s="1231"/>
      <c r="EDN7" s="1328"/>
      <c r="EDO7" s="38"/>
      <c r="EDP7" s="1225"/>
      <c r="EDQ7" s="6"/>
      <c r="EDR7" s="1230"/>
      <c r="EDS7" s="1231"/>
      <c r="EDT7" s="1231"/>
      <c r="EDU7" s="1232"/>
      <c r="EDV7" s="38"/>
      <c r="EDW7" s="1225"/>
      <c r="EDX7" s="6" t="s">
        <v>196</v>
      </c>
      <c r="EDY7" s="1230" t="s">
        <v>8076</v>
      </c>
      <c r="EDZ7" s="1231"/>
      <c r="EEA7" s="1231"/>
      <c r="EEB7" s="1232"/>
      <c r="EEC7" s="38"/>
      <c r="EED7" s="1225"/>
      <c r="EEE7" s="6"/>
      <c r="EEF7" s="1230"/>
      <c r="EEG7" s="1231"/>
      <c r="EEH7" s="1231"/>
      <c r="EEI7" s="1232"/>
      <c r="EEJ7" s="38"/>
      <c r="EEK7" s="1225"/>
      <c r="EEL7" s="6" t="s">
        <v>34</v>
      </c>
      <c r="EEM7" s="1230" t="s">
        <v>8032</v>
      </c>
      <c r="EEN7" s="1231"/>
      <c r="EEO7" s="1231"/>
      <c r="EEP7" s="1232"/>
      <c r="EEQ7" s="38"/>
      <c r="EER7" s="1225"/>
      <c r="EES7" s="6"/>
      <c r="EET7" s="1230"/>
      <c r="EEU7" s="1231"/>
      <c r="EEV7" s="1231"/>
      <c r="EEW7" s="1232"/>
      <c r="EEX7" s="38"/>
      <c r="EEY7" s="1225"/>
      <c r="EEZ7" s="6" t="s">
        <v>27</v>
      </c>
      <c r="EFA7" s="1230" t="s">
        <v>7995</v>
      </c>
      <c r="EFB7" s="1231"/>
      <c r="EFC7" s="1231"/>
      <c r="EFD7" s="1232"/>
      <c r="EFE7" s="38"/>
      <c r="EFF7" s="1225"/>
      <c r="EFG7" s="6"/>
      <c r="EFH7" s="1230"/>
      <c r="EFI7" s="1231"/>
      <c r="EFJ7" s="1231"/>
      <c r="EFK7" s="1232"/>
      <c r="EFL7" s="38"/>
      <c r="EFM7" s="1225"/>
      <c r="EFN7" s="6"/>
      <c r="EFO7" s="1230"/>
      <c r="EFP7" s="1231"/>
      <c r="EFQ7" s="1231"/>
      <c r="EFR7" s="1232"/>
      <c r="EFS7" s="38"/>
      <c r="EFT7" s="1225"/>
      <c r="EFU7" s="6" t="s">
        <v>34</v>
      </c>
      <c r="EFV7" s="1230" t="s">
        <v>7932</v>
      </c>
      <c r="EFW7" s="1231"/>
      <c r="EFX7" s="1231"/>
      <c r="EFY7" s="1232"/>
      <c r="EFZ7" s="38"/>
      <c r="EGA7" s="1225"/>
      <c r="EGB7" s="6"/>
      <c r="EGC7" s="1230"/>
      <c r="EGD7" s="1231"/>
      <c r="EGE7" s="1231"/>
      <c r="EGF7" s="1232"/>
      <c r="EGG7" s="38"/>
      <c r="EGH7" s="1225"/>
      <c r="EGI7" s="6" t="s">
        <v>57</v>
      </c>
      <c r="EGJ7" s="1230" t="s">
        <v>7908</v>
      </c>
      <c r="EGK7" s="1231"/>
      <c r="EGL7" s="1231"/>
      <c r="EGM7" s="1232"/>
      <c r="EGN7" s="38"/>
      <c r="EGO7" s="1225"/>
      <c r="EGP7" s="6"/>
      <c r="EGQ7" s="1230"/>
      <c r="EGR7" s="1231"/>
      <c r="EGS7" s="1231"/>
      <c r="EGT7" s="1232"/>
      <c r="EGU7" s="38"/>
      <c r="EGV7" s="1225"/>
      <c r="EGW7" s="6"/>
      <c r="EGX7" s="1230"/>
      <c r="EGY7" s="1231"/>
      <c r="EGZ7" s="1231"/>
      <c r="EHA7" s="1232"/>
      <c r="EHB7" s="38"/>
      <c r="EHC7" s="1225"/>
      <c r="EHD7" s="6"/>
      <c r="EHE7" s="1230"/>
      <c r="EHF7" s="1231"/>
      <c r="EHG7" s="1231"/>
      <c r="EHH7" s="1232"/>
      <c r="EHI7" s="38"/>
      <c r="EHJ7" s="1225"/>
      <c r="EHK7" s="6" t="s">
        <v>57</v>
      </c>
      <c r="EHL7" s="1230" t="s">
        <v>7832</v>
      </c>
      <c r="EHM7" s="1231"/>
      <c r="EHN7" s="1231"/>
      <c r="EHO7" s="1232"/>
      <c r="EHP7" s="38"/>
      <c r="EHQ7" s="1225"/>
      <c r="EHR7" s="6"/>
      <c r="EHS7" s="1230" t="s">
        <v>7805</v>
      </c>
      <c r="EHT7" s="1231"/>
      <c r="EHU7" s="1231"/>
      <c r="EHV7" s="1232"/>
      <c r="EHW7" s="38"/>
      <c r="EHX7" s="1225"/>
      <c r="EHY7" s="6" t="s">
        <v>32</v>
      </c>
      <c r="EHZ7" s="1230" t="s">
        <v>7792</v>
      </c>
      <c r="EIA7" s="1231"/>
      <c r="EIB7" s="1231"/>
      <c r="EIC7" s="1232"/>
      <c r="EID7" s="38"/>
      <c r="EIE7" s="1225"/>
      <c r="EIF7" s="6"/>
      <c r="EIG7" s="1230"/>
      <c r="EIH7" s="1231"/>
      <c r="EII7" s="1231"/>
      <c r="EIJ7" s="1232"/>
      <c r="EIK7" s="38"/>
      <c r="EIL7" s="1225"/>
      <c r="EIM7" s="6" t="s">
        <v>22</v>
      </c>
      <c r="EIN7" s="1230" t="s">
        <v>7750</v>
      </c>
      <c r="EIO7" s="1231"/>
      <c r="EIP7" s="1231"/>
      <c r="EIQ7" s="1232"/>
      <c r="EIR7" s="38"/>
      <c r="EIS7" s="1225"/>
      <c r="EIT7" s="6"/>
      <c r="EIU7" s="1230" t="s">
        <v>7724</v>
      </c>
      <c r="EIV7" s="1231"/>
      <c r="EIW7" s="1231"/>
      <c r="EIX7" s="1232"/>
      <c r="EIY7" s="38"/>
      <c r="EIZ7" s="1225"/>
      <c r="EJA7" s="6" t="s">
        <v>50</v>
      </c>
      <c r="EJB7" s="1230" t="s">
        <v>7711</v>
      </c>
      <c r="EJC7" s="1231"/>
      <c r="EJD7" s="1231"/>
      <c r="EJE7" s="1232"/>
      <c r="EJF7" s="38"/>
      <c r="EJG7" s="1225"/>
      <c r="EJH7" s="6"/>
      <c r="EJI7" s="1230"/>
      <c r="EJJ7" s="1231"/>
      <c r="EJK7" s="1231"/>
      <c r="EJL7" s="1232"/>
      <c r="EJM7" s="38"/>
      <c r="EJN7" s="1225"/>
      <c r="EJO7" s="6" t="s">
        <v>277</v>
      </c>
      <c r="EJP7" s="1230" t="s">
        <v>7677</v>
      </c>
      <c r="EJQ7" s="1231"/>
      <c r="EJR7" s="1231"/>
      <c r="EJS7" s="1232"/>
      <c r="EJT7" s="38"/>
      <c r="EJU7" s="1225"/>
      <c r="EJV7" s="6" t="s">
        <v>7432</v>
      </c>
      <c r="EJW7" s="1230" t="s">
        <v>7669</v>
      </c>
      <c r="EJX7" s="1231"/>
      <c r="EJY7" s="1231"/>
      <c r="EJZ7" s="1232"/>
      <c r="EKA7" s="38"/>
      <c r="EKB7" s="1225"/>
      <c r="EKC7" s="6"/>
      <c r="EKD7" s="1230"/>
      <c r="EKE7" s="1231"/>
      <c r="EKF7" s="1231"/>
      <c r="EKG7" s="1232"/>
      <c r="EKH7" s="38"/>
      <c r="EKI7" s="1409"/>
      <c r="EKJ7" s="6"/>
      <c r="EKK7" s="1230"/>
      <c r="EKL7" s="1231"/>
      <c r="EKM7" s="1231"/>
      <c r="EKN7" s="1328"/>
      <c r="EKO7" s="38"/>
      <c r="EKP7" s="1225"/>
      <c r="EKQ7" s="6"/>
      <c r="EKR7" s="1230"/>
      <c r="EKS7" s="1231"/>
      <c r="EKT7" s="1231"/>
      <c r="EKU7" s="1232"/>
      <c r="EKV7" s="38"/>
      <c r="EKW7" s="1409"/>
      <c r="EKX7" s="6" t="s">
        <v>509</v>
      </c>
      <c r="EKY7" s="1230" t="s">
        <v>7598</v>
      </c>
      <c r="EKZ7" s="1231"/>
      <c r="ELA7" s="1231"/>
      <c r="ELB7" s="1328"/>
      <c r="ELC7" s="38"/>
      <c r="ELD7" s="1225"/>
      <c r="ELE7" s="6" t="s">
        <v>32</v>
      </c>
      <c r="ELF7" s="1230" t="s">
        <v>2624</v>
      </c>
      <c r="ELG7" s="1231"/>
      <c r="ELH7" s="1231"/>
      <c r="ELI7" s="1232"/>
      <c r="ELJ7" s="38"/>
      <c r="ELK7" s="1225"/>
      <c r="ELL7" s="6" t="s">
        <v>22</v>
      </c>
      <c r="ELM7" s="1230" t="s">
        <v>7548</v>
      </c>
      <c r="ELN7" s="1231"/>
      <c r="ELO7" s="1231"/>
      <c r="ELP7" s="1232"/>
      <c r="ELQ7" s="38"/>
      <c r="ELR7" s="1225"/>
      <c r="ELS7" s="6"/>
      <c r="ELT7" s="1230"/>
      <c r="ELU7" s="1231"/>
      <c r="ELV7" s="1231"/>
      <c r="ELW7" s="1232"/>
      <c r="ELX7" s="38"/>
      <c r="ELY7" s="1225"/>
      <c r="ELZ7" s="6" t="s">
        <v>62</v>
      </c>
      <c r="EMA7" s="1230" t="s">
        <v>5535</v>
      </c>
      <c r="EMB7" s="1231"/>
      <c r="EMC7" s="1231"/>
      <c r="EMD7" s="1232"/>
      <c r="EME7" s="38"/>
      <c r="EMF7" s="1225"/>
      <c r="EMG7" s="6" t="s">
        <v>7432</v>
      </c>
      <c r="EMH7" s="1230" t="s">
        <v>7497</v>
      </c>
      <c r="EMI7" s="1231"/>
      <c r="EMJ7" s="1231"/>
      <c r="EMK7" s="1232"/>
      <c r="EML7" s="38"/>
      <c r="EMM7" s="1225"/>
      <c r="EMN7" s="6" t="s">
        <v>27</v>
      </c>
      <c r="EMO7" s="1230" t="s">
        <v>7489</v>
      </c>
      <c r="EMP7" s="1231"/>
      <c r="EMQ7" s="1231"/>
      <c r="EMR7" s="1232"/>
      <c r="EMS7" s="38"/>
      <c r="EMT7" s="1225"/>
      <c r="EMU7" s="6"/>
      <c r="EMV7" s="1230"/>
      <c r="EMW7" s="1231"/>
      <c r="EMX7" s="1231"/>
      <c r="EMY7" s="1232"/>
      <c r="EMZ7" s="38"/>
      <c r="ENA7" s="1409"/>
      <c r="ENB7" s="6" t="s">
        <v>1138</v>
      </c>
      <c r="ENC7" s="1230" t="s">
        <v>7438</v>
      </c>
      <c r="END7" s="1231"/>
      <c r="ENE7" s="1231"/>
      <c r="ENF7" s="1328"/>
      <c r="ENG7" s="38"/>
      <c r="ENH7" s="1225"/>
      <c r="ENI7" s="6" t="s">
        <v>7432</v>
      </c>
      <c r="ENJ7" s="1230" t="s">
        <v>7433</v>
      </c>
      <c r="ENK7" s="1231"/>
      <c r="ENL7" s="1231"/>
      <c r="ENM7" s="1232"/>
      <c r="ENN7" s="38"/>
      <c r="ENO7" s="1409"/>
      <c r="ENP7" s="6"/>
      <c r="ENQ7" s="1230" t="s">
        <v>7393</v>
      </c>
      <c r="ENR7" s="1231"/>
      <c r="ENS7" s="1231"/>
      <c r="ENT7" s="1328"/>
      <c r="ENU7" s="38"/>
      <c r="ENV7" s="1225"/>
      <c r="ENW7" s="6" t="s">
        <v>27</v>
      </c>
      <c r="ENX7" s="1230" t="s">
        <v>7390</v>
      </c>
      <c r="ENY7" s="1231"/>
      <c r="ENZ7" s="1231"/>
      <c r="EOA7" s="1232"/>
      <c r="EOB7" s="38"/>
      <c r="EOC7" s="1409"/>
      <c r="EOD7" s="6" t="s">
        <v>20</v>
      </c>
      <c r="EOE7" s="1230" t="s">
        <v>7372</v>
      </c>
      <c r="EOF7" s="1231"/>
      <c r="EOG7" s="1231"/>
      <c r="EOH7" s="1328"/>
      <c r="EOI7" s="38"/>
      <c r="EOJ7" s="1225"/>
      <c r="EOK7" s="6" t="s">
        <v>401</v>
      </c>
      <c r="EOL7" s="1230" t="s">
        <v>7359</v>
      </c>
      <c r="EOM7" s="1231"/>
      <c r="EON7" s="1231"/>
      <c r="EOO7" s="1232"/>
      <c r="EOP7" s="38"/>
      <c r="EOQ7" s="1409"/>
      <c r="EOR7" s="6" t="s">
        <v>309</v>
      </c>
      <c r="EOS7" s="1230" t="s">
        <v>7343</v>
      </c>
      <c r="EOT7" s="1231"/>
      <c r="EOU7" s="1231"/>
      <c r="EOV7" s="1328"/>
      <c r="EOW7" s="38"/>
      <c r="EOX7" s="1225"/>
      <c r="EOY7" s="6" t="s">
        <v>47</v>
      </c>
      <c r="EOZ7" s="1230" t="s">
        <v>7328</v>
      </c>
      <c r="EPA7" s="1231"/>
      <c r="EPB7" s="1231"/>
      <c r="EPC7" s="1232"/>
      <c r="EPD7" s="38"/>
      <c r="EPE7" s="1225"/>
      <c r="EPF7" s="6" t="s">
        <v>34</v>
      </c>
      <c r="EPG7" s="1230" t="s">
        <v>7291</v>
      </c>
      <c r="EPH7" s="1231"/>
      <c r="EPI7" s="1231"/>
      <c r="EPJ7" s="1232"/>
      <c r="EPK7" s="38"/>
      <c r="EPL7" s="1225"/>
      <c r="EPM7" s="6"/>
      <c r="EPN7" s="1230"/>
      <c r="EPO7" s="1231"/>
      <c r="EPP7" s="1231"/>
      <c r="EPQ7" s="1232"/>
      <c r="EPR7" s="38"/>
      <c r="EPS7" s="1225"/>
      <c r="EPT7" s="6"/>
      <c r="EPU7" s="1230" t="s">
        <v>7252</v>
      </c>
      <c r="EPV7" s="1231"/>
      <c r="EPW7" s="1231"/>
      <c r="EPX7" s="1232"/>
      <c r="EPY7" s="38"/>
      <c r="EPZ7" s="1225"/>
      <c r="EQA7" s="6"/>
      <c r="EQB7" s="1230"/>
      <c r="EQC7" s="1231"/>
      <c r="EQD7" s="1231"/>
      <c r="EQE7" s="1232"/>
      <c r="EQF7" s="38"/>
      <c r="EQG7" s="1225"/>
      <c r="EQH7" s="6" t="s">
        <v>34</v>
      </c>
      <c r="EQI7" s="1230" t="s">
        <v>7223</v>
      </c>
      <c r="EQJ7" s="1231"/>
      <c r="EQK7" s="1231"/>
      <c r="EQL7" s="1232"/>
      <c r="EQM7" s="38"/>
      <c r="EQN7" s="1225"/>
      <c r="EQO7" s="6"/>
      <c r="EQP7" s="1230"/>
      <c r="EQQ7" s="1231"/>
      <c r="EQR7" s="1231"/>
      <c r="EQS7" s="1232"/>
      <c r="EQT7" s="38"/>
      <c r="EQU7" s="1409"/>
      <c r="EQV7" s="6" t="s">
        <v>50</v>
      </c>
      <c r="EQW7" s="1230" t="s">
        <v>7178</v>
      </c>
      <c r="EQX7" s="1231"/>
      <c r="EQY7" s="1231"/>
      <c r="EQZ7" s="1328"/>
      <c r="ERA7" s="38"/>
      <c r="ERB7" s="1225"/>
      <c r="ERC7" s="6"/>
      <c r="ERD7" s="1230"/>
      <c r="ERE7" s="1231"/>
      <c r="ERF7" s="1231"/>
      <c r="ERG7" s="1232"/>
      <c r="ERH7" s="38"/>
      <c r="ERI7" s="1409"/>
      <c r="ERJ7" s="6"/>
      <c r="ERK7" s="1230"/>
      <c r="ERL7" s="1231"/>
      <c r="ERM7" s="1231"/>
      <c r="ERN7" s="1328"/>
      <c r="ERO7" s="38"/>
      <c r="ERP7" s="1225"/>
      <c r="ERQ7" s="6" t="s">
        <v>27</v>
      </c>
      <c r="ERR7" s="1230" t="s">
        <v>7145</v>
      </c>
      <c r="ERS7" s="1231"/>
      <c r="ERT7" s="1231"/>
      <c r="ERU7" s="1232"/>
      <c r="ERV7" s="38"/>
      <c r="ERW7" s="1225"/>
      <c r="ERX7" s="6" t="s">
        <v>34</v>
      </c>
      <c r="ERY7" s="1230" t="s">
        <v>7119</v>
      </c>
      <c r="ERZ7" s="1231"/>
      <c r="ESA7" s="1231"/>
      <c r="ESB7" s="1232"/>
      <c r="ESC7" s="38"/>
      <c r="ESD7" s="1225"/>
      <c r="ESE7" s="6"/>
      <c r="ESF7" s="1230"/>
      <c r="ESG7" s="1231"/>
      <c r="ESH7" s="1231"/>
      <c r="ESI7" s="1232"/>
      <c r="ESJ7" s="38"/>
      <c r="ESK7" s="1225"/>
      <c r="ESL7" s="6" t="s">
        <v>34</v>
      </c>
      <c r="ESM7" s="1230" t="s">
        <v>7078</v>
      </c>
      <c r="ESN7" s="1231"/>
      <c r="ESO7" s="1231"/>
      <c r="ESP7" s="1232"/>
      <c r="ESQ7" s="38"/>
      <c r="ESR7" s="1225"/>
      <c r="ESS7" s="6"/>
      <c r="EST7" s="1230"/>
      <c r="ESU7" s="1231"/>
      <c r="ESV7" s="1231"/>
      <c r="ESW7" s="1232"/>
      <c r="ESX7" s="38"/>
      <c r="ESY7" s="1225"/>
      <c r="ESZ7" s="6" t="s">
        <v>27</v>
      </c>
      <c r="ETA7" s="1230" t="s">
        <v>3074</v>
      </c>
      <c r="ETB7" s="1231"/>
      <c r="ETC7" s="1231"/>
      <c r="ETD7" s="1232"/>
      <c r="ETE7" s="38"/>
      <c r="ETF7" s="1225"/>
      <c r="ETG7" s="6"/>
      <c r="ETH7" s="1230"/>
      <c r="ETI7" s="1231"/>
      <c r="ETJ7" s="1231"/>
      <c r="ETK7" s="1232"/>
      <c r="ETL7" s="38"/>
      <c r="ETM7" s="1225"/>
      <c r="ETN7" s="6"/>
      <c r="ETO7" s="1230"/>
      <c r="ETP7" s="1231"/>
      <c r="ETQ7" s="1231"/>
      <c r="ETR7" s="1232"/>
      <c r="ETS7" s="38"/>
      <c r="ETT7" s="1225"/>
      <c r="ETU7" s="6"/>
      <c r="ETV7" s="1230"/>
      <c r="ETW7" s="1231"/>
      <c r="ETX7" s="1231"/>
      <c r="ETY7" s="1232"/>
      <c r="ETZ7" s="38"/>
      <c r="EUA7" s="1225"/>
      <c r="EUB7" s="6"/>
      <c r="EUC7" s="1230"/>
      <c r="EUD7" s="1231"/>
      <c r="EUE7" s="1231"/>
      <c r="EUF7" s="1232"/>
      <c r="EUG7" s="38"/>
      <c r="EUH7" s="1225"/>
      <c r="EUI7" s="6"/>
      <c r="EUJ7" s="1230"/>
      <c r="EUK7" s="1231"/>
      <c r="EUL7" s="1231"/>
      <c r="EUM7" s="1232"/>
      <c r="EUN7" s="38"/>
      <c r="EUO7" s="1409"/>
      <c r="EUP7" s="6" t="s">
        <v>1386</v>
      </c>
      <c r="EUQ7" s="1230" t="s">
        <v>6971</v>
      </c>
      <c r="EUR7" s="1231"/>
      <c r="EUS7" s="1231"/>
      <c r="EUT7" s="1328"/>
      <c r="EUU7" s="38"/>
      <c r="EUV7" s="1225"/>
      <c r="EUW7" s="6" t="s">
        <v>89</v>
      </c>
      <c r="EUX7" s="1230" t="s">
        <v>6946</v>
      </c>
      <c r="EUY7" s="1231"/>
      <c r="EUZ7" s="1231"/>
      <c r="EVA7" s="1232"/>
      <c r="EVB7" s="38"/>
      <c r="EVC7" s="1225"/>
      <c r="EVD7" s="6"/>
      <c r="EVE7" s="1230"/>
      <c r="EVF7" s="1231"/>
      <c r="EVG7" s="1231"/>
      <c r="EVH7" s="1232"/>
      <c r="EVI7" s="38"/>
      <c r="EVJ7" s="1225"/>
      <c r="EVK7" s="6"/>
      <c r="EVL7" s="1230"/>
      <c r="EVM7" s="1231"/>
      <c r="EVN7" s="1231"/>
      <c r="EVO7" s="1232"/>
      <c r="EVP7" s="38"/>
      <c r="EVQ7" s="1225"/>
      <c r="EVR7" s="6"/>
      <c r="EVS7" s="1230"/>
      <c r="EVT7" s="1231"/>
      <c r="EVU7" s="1231"/>
      <c r="EVV7" s="1232"/>
      <c r="EVW7" s="38"/>
      <c r="EVX7" s="1225"/>
      <c r="EVY7" s="6"/>
      <c r="EVZ7" s="1230"/>
      <c r="EWA7" s="1231"/>
      <c r="EWB7" s="1231"/>
      <c r="EWC7" s="1232"/>
      <c r="EWD7" s="38"/>
      <c r="EWE7" s="1225"/>
      <c r="EWF7" s="6"/>
      <c r="EWG7" s="1230"/>
      <c r="EWH7" s="1231"/>
      <c r="EWI7" s="1231"/>
      <c r="EWJ7" s="1232"/>
      <c r="EWK7" s="38"/>
      <c r="EWL7" s="1225"/>
      <c r="EWM7" s="6"/>
      <c r="EWN7" s="1230"/>
      <c r="EWO7" s="1231"/>
      <c r="EWP7" s="1231"/>
      <c r="EWQ7" s="1232"/>
      <c r="EWR7" s="38"/>
      <c r="EWS7" s="1225"/>
      <c r="EWT7" s="6"/>
      <c r="EWU7" s="1230"/>
      <c r="EWV7" s="1231"/>
      <c r="EWW7" s="1231"/>
      <c r="EWX7" s="1232"/>
      <c r="EWY7" s="38"/>
      <c r="EWZ7" s="1225"/>
      <c r="EXA7" s="6"/>
      <c r="EXB7" s="1230"/>
      <c r="EXC7" s="1231"/>
      <c r="EXD7" s="1231"/>
      <c r="EXE7" s="1232"/>
      <c r="EXF7" s="38"/>
      <c r="EXG7" s="1225"/>
      <c r="EXH7" s="6"/>
      <c r="EXI7" s="1230"/>
      <c r="EXJ7" s="1231"/>
      <c r="EXK7" s="1231"/>
      <c r="EXL7" s="1232"/>
      <c r="EXM7" s="38"/>
      <c r="EXN7" s="1225"/>
      <c r="EXO7" s="6"/>
      <c r="EXP7" s="1230"/>
      <c r="EXQ7" s="1231"/>
      <c r="EXR7" s="1231"/>
      <c r="EXS7" s="1232"/>
      <c r="EXT7" s="38"/>
      <c r="EXU7" s="1409"/>
      <c r="EXV7" s="6"/>
      <c r="EXW7" s="1230"/>
      <c r="EXX7" s="1231"/>
      <c r="EXY7" s="1231"/>
      <c r="EXZ7" s="1328"/>
      <c r="EYA7" s="38"/>
      <c r="EYB7" s="1225"/>
      <c r="EYC7" s="6"/>
      <c r="EYD7" s="1230"/>
      <c r="EYE7" s="1231"/>
      <c r="EYF7" s="1231"/>
      <c r="EYG7" s="1232"/>
      <c r="EYH7" s="38"/>
      <c r="EYI7" s="1409"/>
      <c r="EYJ7" s="6" t="s">
        <v>1386</v>
      </c>
      <c r="EYK7" s="1230" t="s">
        <v>6783</v>
      </c>
      <c r="EYL7" s="1231"/>
      <c r="EYM7" s="1231"/>
      <c r="EYN7" s="1328"/>
      <c r="EYO7" s="38"/>
      <c r="EYP7" s="1225"/>
      <c r="EYQ7" s="6" t="s">
        <v>27</v>
      </c>
      <c r="EYR7" s="1230" t="s">
        <v>3074</v>
      </c>
      <c r="EYS7" s="1231"/>
      <c r="EYT7" s="1231"/>
      <c r="EYU7" s="1232"/>
      <c r="EYV7" s="38"/>
      <c r="EYW7" s="1225"/>
      <c r="EYX7" s="6"/>
      <c r="EYY7" s="1230"/>
      <c r="EYZ7" s="1231"/>
      <c r="EZA7" s="1231"/>
      <c r="EZB7" s="1232"/>
      <c r="EZC7" s="38"/>
      <c r="EZD7" s="1225"/>
      <c r="EZE7" s="6" t="s">
        <v>401</v>
      </c>
      <c r="EZF7" s="1230" t="s">
        <v>6741</v>
      </c>
      <c r="EZG7" s="1231"/>
      <c r="EZH7" s="1231"/>
      <c r="EZI7" s="1232"/>
      <c r="EZJ7" s="38"/>
      <c r="EZK7" s="1225"/>
      <c r="EZL7" s="6"/>
      <c r="EZM7" s="1230"/>
      <c r="EZN7" s="1231"/>
      <c r="EZO7" s="1231"/>
      <c r="EZP7" s="1232"/>
      <c r="EZQ7" s="38"/>
      <c r="EZR7" s="1225"/>
      <c r="EZS7" s="6" t="s">
        <v>196</v>
      </c>
      <c r="EZT7" s="1230" t="s">
        <v>6702</v>
      </c>
      <c r="EZU7" s="1231"/>
      <c r="EZV7" s="1231"/>
      <c r="EZW7" s="1232"/>
      <c r="EZX7" s="38"/>
      <c r="EZY7" s="1225"/>
      <c r="EZZ7" s="6"/>
      <c r="FAA7" s="1230"/>
      <c r="FAB7" s="1231"/>
      <c r="FAC7" s="1231"/>
      <c r="FAD7" s="1232"/>
      <c r="FAE7" s="38"/>
      <c r="FAF7" s="1225"/>
      <c r="FAG7" s="6" t="s">
        <v>50</v>
      </c>
      <c r="FAH7" s="1230" t="s">
        <v>6661</v>
      </c>
      <c r="FAI7" s="1231"/>
      <c r="FAJ7" s="1231"/>
      <c r="FAK7" s="1232"/>
      <c r="FAL7" s="38"/>
      <c r="FAM7" s="1225"/>
      <c r="FAN7" s="6"/>
      <c r="FAO7" s="1230"/>
      <c r="FAP7" s="1231"/>
      <c r="FAQ7" s="1231"/>
      <c r="FAR7" s="1232"/>
      <c r="FAS7" s="38"/>
      <c r="FAT7" s="1225"/>
      <c r="FAU7" s="6"/>
      <c r="FAV7" s="1230"/>
      <c r="FAW7" s="1231"/>
      <c r="FAX7" s="1231"/>
      <c r="FAY7" s="1232"/>
      <c r="FAZ7" s="38"/>
      <c r="FBA7" s="1225"/>
      <c r="FBB7" s="6"/>
      <c r="FBC7" s="1230"/>
      <c r="FBD7" s="1231"/>
      <c r="FBE7" s="1231"/>
      <c r="FBF7" s="1232"/>
      <c r="FBG7" s="38"/>
      <c r="FBH7" s="1225"/>
      <c r="FBI7" s="6"/>
      <c r="FBJ7" s="1230"/>
      <c r="FBK7" s="1231"/>
      <c r="FBL7" s="1231"/>
      <c r="FBM7" s="1232"/>
      <c r="FBN7" s="38"/>
      <c r="FBO7" s="1409"/>
      <c r="FBP7" s="6"/>
      <c r="FBQ7" s="1230"/>
      <c r="FBR7" s="1231"/>
      <c r="FBS7" s="1231"/>
      <c r="FBT7" s="1328"/>
      <c r="FBU7" s="38"/>
      <c r="FBV7" s="1225"/>
      <c r="FBW7" s="6"/>
      <c r="FBX7" s="1230"/>
      <c r="FBY7" s="1231"/>
      <c r="FBZ7" s="1231"/>
      <c r="FCA7" s="1232"/>
      <c r="FCB7" s="38"/>
      <c r="FCC7" s="1409"/>
      <c r="FCD7" s="6"/>
      <c r="FCE7" s="1230"/>
      <c r="FCF7" s="1231"/>
      <c r="FCG7" s="1231"/>
      <c r="FCH7" s="1328"/>
      <c r="FCI7" s="38"/>
      <c r="FCJ7" s="1225"/>
      <c r="FCK7" s="6" t="s">
        <v>34</v>
      </c>
      <c r="FCL7" s="1230" t="s">
        <v>6527</v>
      </c>
      <c r="FCM7" s="1231"/>
      <c r="FCN7" s="1231"/>
      <c r="FCO7" s="1232"/>
      <c r="FCP7" s="38"/>
      <c r="FCQ7" s="1225"/>
      <c r="FCR7" s="6" t="s">
        <v>34</v>
      </c>
      <c r="FCS7" s="1230" t="s">
        <v>5537</v>
      </c>
      <c r="FCT7" s="1231"/>
      <c r="FCU7" s="1231"/>
      <c r="FCV7" s="1232"/>
      <c r="FCW7" s="38"/>
      <c r="FCX7" s="1225"/>
      <c r="FCY7" s="6"/>
      <c r="FCZ7" s="1230"/>
      <c r="FDA7" s="1231"/>
      <c r="FDB7" s="1231"/>
      <c r="FDC7" s="1232"/>
      <c r="FDD7" s="38"/>
      <c r="FDE7" s="1225"/>
      <c r="FDF7" s="6"/>
      <c r="FDG7" s="1230" t="s">
        <v>5538</v>
      </c>
      <c r="FDH7" s="1231"/>
      <c r="FDI7" s="1231"/>
      <c r="FDJ7" s="1232"/>
      <c r="FDK7" s="38"/>
      <c r="FDL7" s="1225"/>
      <c r="FDM7" s="6"/>
      <c r="FDN7" s="1230"/>
      <c r="FDO7" s="1231"/>
      <c r="FDP7" s="1231"/>
      <c r="FDQ7" s="1232"/>
      <c r="FDR7" s="38"/>
      <c r="FDS7" s="1225"/>
      <c r="FDT7" s="6"/>
      <c r="FDU7" s="1230"/>
      <c r="FDV7" s="1231"/>
      <c r="FDW7" s="1231"/>
      <c r="FDX7" s="1232"/>
      <c r="FDY7" s="38"/>
      <c r="FDZ7" s="1225"/>
      <c r="FEA7" s="6"/>
      <c r="FEB7" s="1230"/>
      <c r="FEC7" s="1231"/>
      <c r="FED7" s="1231"/>
      <c r="FEE7" s="1232"/>
      <c r="FEF7" s="38"/>
      <c r="FEG7" s="1225"/>
      <c r="FEH7" s="6"/>
      <c r="FEI7" s="1230"/>
      <c r="FEJ7" s="1231"/>
      <c r="FEK7" s="1231"/>
      <c r="FEL7" s="1232"/>
      <c r="FEM7" s="38"/>
      <c r="FEN7" s="1225"/>
      <c r="FEO7" s="6"/>
      <c r="FEP7" s="1230"/>
      <c r="FEQ7" s="1231"/>
      <c r="FER7" s="1231"/>
      <c r="FES7" s="1232"/>
      <c r="FET7" s="38"/>
      <c r="FEU7" s="1409"/>
      <c r="FEV7" s="6" t="s">
        <v>688</v>
      </c>
      <c r="FEW7" s="1230" t="s">
        <v>5539</v>
      </c>
      <c r="FEX7" s="1231"/>
      <c r="FEY7" s="1231"/>
      <c r="FEZ7" s="1328"/>
      <c r="FFA7" s="38"/>
      <c r="FFB7" s="1225"/>
      <c r="FFC7" s="6"/>
      <c r="FFD7" s="1230"/>
      <c r="FFE7" s="1231"/>
      <c r="FFF7" s="1231"/>
      <c r="FFG7" s="1232"/>
      <c r="FFH7" s="38"/>
      <c r="FFI7" s="1409"/>
      <c r="FFJ7" s="6" t="s">
        <v>304</v>
      </c>
      <c r="FFK7" s="1230" t="s">
        <v>5540</v>
      </c>
      <c r="FFL7" s="1231"/>
      <c r="FFM7" s="1231"/>
      <c r="FFN7" s="1328"/>
      <c r="FFO7" s="38"/>
      <c r="FFP7" s="1409"/>
      <c r="FFQ7" s="6" t="s">
        <v>688</v>
      </c>
      <c r="FFR7" s="1230" t="s">
        <v>5541</v>
      </c>
      <c r="FFS7" s="1231"/>
      <c r="FFT7" s="1231"/>
      <c r="FFU7" s="1328"/>
      <c r="FFV7" s="38"/>
      <c r="FFW7" s="1409"/>
      <c r="FFX7" s="6" t="s">
        <v>304</v>
      </c>
      <c r="FFY7" s="1230" t="s">
        <v>5542</v>
      </c>
      <c r="FFZ7" s="1231"/>
      <c r="FGA7" s="1231"/>
      <c r="FGB7" s="1328"/>
      <c r="FGC7" s="38"/>
      <c r="FGD7" s="1225"/>
      <c r="FGE7" s="6" t="s">
        <v>5543</v>
      </c>
      <c r="FGF7" s="1230" t="s">
        <v>5544</v>
      </c>
      <c r="FGG7" s="1231"/>
      <c r="FGH7" s="1231"/>
      <c r="FGI7" s="1232"/>
      <c r="FGJ7" s="38"/>
      <c r="FGK7" s="1225"/>
      <c r="FGL7" s="6" t="s">
        <v>751</v>
      </c>
      <c r="FGM7" s="1230" t="s">
        <v>5503</v>
      </c>
      <c r="FGN7" s="1231"/>
      <c r="FGO7" s="1231"/>
      <c r="FGP7" s="1232"/>
      <c r="FGQ7" s="38"/>
      <c r="FGR7" s="1225"/>
      <c r="FGS7" s="6"/>
      <c r="FGT7" s="1230"/>
      <c r="FGU7" s="1231"/>
      <c r="FGV7" s="1231"/>
      <c r="FGW7" s="1232"/>
      <c r="FGX7" s="38"/>
      <c r="FGY7" s="1409"/>
      <c r="FGZ7" s="6" t="s">
        <v>483</v>
      </c>
      <c r="FHA7" s="1230" t="s">
        <v>5545</v>
      </c>
      <c r="FHB7" s="1231"/>
      <c r="FHC7" s="1231"/>
      <c r="FHD7" s="1328"/>
      <c r="FHE7" s="38"/>
      <c r="FHF7" s="1409"/>
      <c r="FHG7" s="6" t="s">
        <v>537</v>
      </c>
      <c r="FHH7" s="1230" t="s">
        <v>5546</v>
      </c>
      <c r="FHI7" s="1231"/>
      <c r="FHJ7" s="1231"/>
      <c r="FHK7" s="1328"/>
      <c r="FHL7" s="38"/>
      <c r="FHM7" s="1225"/>
      <c r="FHN7" s="6" t="s">
        <v>3190</v>
      </c>
      <c r="FHO7" s="1230" t="s">
        <v>5547</v>
      </c>
      <c r="FHP7" s="1231"/>
      <c r="FHQ7" s="1231"/>
      <c r="FHR7" s="1232"/>
      <c r="FHS7" s="38"/>
      <c r="FHT7" s="1225"/>
      <c r="FHU7" s="6"/>
      <c r="FHV7" s="1230"/>
      <c r="FHW7" s="1231"/>
      <c r="FHX7" s="1231"/>
      <c r="FHY7" s="1232"/>
      <c r="FHZ7" s="38"/>
      <c r="FIA7" s="1225"/>
      <c r="FIB7" s="6" t="s">
        <v>32</v>
      </c>
      <c r="FIC7" s="1230" t="s">
        <v>5548</v>
      </c>
      <c r="FID7" s="1231"/>
      <c r="FIE7" s="1231"/>
      <c r="FIF7" s="1232"/>
      <c r="FIG7" s="38"/>
      <c r="FIH7" s="1225"/>
      <c r="FII7" s="6"/>
      <c r="FIJ7" s="1230"/>
      <c r="FIK7" s="1231"/>
      <c r="FIL7" s="1231"/>
      <c r="FIM7" s="1232"/>
      <c r="FIN7" s="38"/>
      <c r="FIO7" s="1225"/>
      <c r="FIP7" s="6"/>
      <c r="FIQ7" s="1230"/>
      <c r="FIR7" s="1231"/>
      <c r="FIS7" s="1231"/>
      <c r="FIT7" s="1232"/>
      <c r="FIU7" s="38"/>
      <c r="FIV7" s="1225"/>
      <c r="FIW7" s="6" t="s">
        <v>27</v>
      </c>
      <c r="FIX7" s="1230" t="s">
        <v>5549</v>
      </c>
      <c r="FIY7" s="1231"/>
      <c r="FIZ7" s="1231"/>
      <c r="FJA7" s="1232"/>
      <c r="FJB7" s="38"/>
      <c r="FJC7" s="1409"/>
      <c r="FJD7" s="6" t="s">
        <v>5550</v>
      </c>
      <c r="FJE7" s="1230" t="s">
        <v>5551</v>
      </c>
      <c r="FJF7" s="1231"/>
      <c r="FJG7" s="1231"/>
      <c r="FJH7" s="1328"/>
      <c r="FJI7" s="38"/>
      <c r="FJJ7" s="1409"/>
      <c r="FJK7" s="6" t="s">
        <v>308</v>
      </c>
      <c r="FJL7" s="1230" t="s">
        <v>5552</v>
      </c>
      <c r="FJM7" s="1231"/>
      <c r="FJN7" s="1231"/>
      <c r="FJO7" s="1328"/>
      <c r="FJP7" s="38"/>
      <c r="FJQ7" s="1225"/>
      <c r="FJR7" s="6"/>
      <c r="FJS7" s="1230"/>
      <c r="FJT7" s="1231"/>
      <c r="FJU7" s="1231"/>
      <c r="FJV7" s="1232"/>
      <c r="FJW7" s="38"/>
      <c r="FJX7" s="1225"/>
      <c r="FJY7" s="6"/>
      <c r="FJZ7" s="1230"/>
      <c r="FKA7" s="1231"/>
      <c r="FKB7" s="1231"/>
      <c r="FKC7" s="1232"/>
      <c r="FKD7" s="38"/>
      <c r="FKE7" s="1225"/>
      <c r="FKF7" s="6" t="s">
        <v>2651</v>
      </c>
      <c r="FKG7" s="1230" t="s">
        <v>5553</v>
      </c>
      <c r="FKH7" s="1231"/>
      <c r="FKI7" s="1231"/>
      <c r="FKJ7" s="1232"/>
      <c r="FKK7" s="38"/>
      <c r="FKL7" s="1225"/>
      <c r="FKM7" s="6"/>
      <c r="FKN7" s="1230"/>
      <c r="FKO7" s="1231"/>
      <c r="FKP7" s="1231"/>
      <c r="FKQ7" s="1232"/>
      <c r="FKR7" s="38"/>
      <c r="FKS7" s="1225"/>
      <c r="FKT7" s="6" t="s">
        <v>50</v>
      </c>
      <c r="FKU7" s="1230" t="s">
        <v>5554</v>
      </c>
      <c r="FKV7" s="1231"/>
      <c r="FKW7" s="1231"/>
      <c r="FKX7" s="1232"/>
      <c r="FKY7" s="38"/>
      <c r="FKZ7" s="1225"/>
      <c r="FLA7" s="6"/>
      <c r="FLB7" s="1230"/>
      <c r="FLC7" s="1231"/>
      <c r="FLD7" s="1231"/>
      <c r="FLE7" s="1232"/>
      <c r="FLF7" s="38"/>
      <c r="FLG7" s="1409"/>
      <c r="FLH7" s="6" t="s">
        <v>304</v>
      </c>
      <c r="FLI7" s="1230" t="s">
        <v>5555</v>
      </c>
      <c r="FLJ7" s="1231"/>
      <c r="FLK7" s="1231"/>
      <c r="FLL7" s="1328"/>
      <c r="FLM7" s="38"/>
      <c r="FLN7" s="1225"/>
      <c r="FLO7" s="6"/>
      <c r="FLP7" s="1230"/>
      <c r="FLQ7" s="1231"/>
      <c r="FLR7" s="1231"/>
      <c r="FLS7" s="1232"/>
      <c r="FLT7" s="38"/>
      <c r="FLU7" s="1225"/>
      <c r="FLV7" s="6" t="s">
        <v>169</v>
      </c>
      <c r="FLW7" s="1230" t="s">
        <v>5556</v>
      </c>
      <c r="FLX7" s="1231"/>
      <c r="FLY7" s="1231"/>
      <c r="FLZ7" s="1232"/>
      <c r="FMA7" s="38"/>
      <c r="FMB7" s="1225"/>
      <c r="FMC7" s="6"/>
      <c r="FMD7" s="1230"/>
      <c r="FME7" s="1231"/>
      <c r="FMF7" s="1231"/>
      <c r="FMG7" s="1232"/>
      <c r="FMH7" s="38"/>
      <c r="FMI7" s="1409"/>
      <c r="FMJ7" s="6"/>
      <c r="FMK7" s="1230"/>
      <c r="FML7" s="1231"/>
      <c r="FMM7" s="1231"/>
      <c r="FMN7" s="1328"/>
      <c r="FMO7" s="38"/>
      <c r="FMP7" s="1225"/>
      <c r="FMQ7" s="6"/>
      <c r="FMR7" s="1230"/>
      <c r="FMS7" s="1231"/>
      <c r="FMT7" s="1231"/>
      <c r="FMU7" s="1232"/>
      <c r="FMV7" s="38"/>
      <c r="FMW7" s="1225"/>
      <c r="FMX7" s="6" t="s">
        <v>483</v>
      </c>
      <c r="FMY7" s="1230" t="s">
        <v>5557</v>
      </c>
      <c r="FMZ7" s="1231"/>
      <c r="FNA7" s="1231"/>
      <c r="FNB7" s="1232"/>
      <c r="FNC7" s="38"/>
      <c r="FND7" s="1225"/>
      <c r="FNE7" s="6" t="s">
        <v>751</v>
      </c>
      <c r="FNF7" s="1230" t="s">
        <v>5558</v>
      </c>
      <c r="FNG7" s="1231"/>
      <c r="FNH7" s="1231"/>
      <c r="FNI7" s="1232"/>
      <c r="FNJ7" s="38"/>
      <c r="FNK7" s="1225"/>
      <c r="FNL7" s="6"/>
      <c r="FNM7" s="1230"/>
      <c r="FNN7" s="1231"/>
      <c r="FNO7" s="1231"/>
      <c r="FNP7" s="1232"/>
      <c r="FNQ7" s="38"/>
      <c r="FNR7" s="1409"/>
      <c r="FNS7" s="6"/>
      <c r="FNT7" s="1230"/>
      <c r="FNU7" s="1231"/>
      <c r="FNV7" s="1231"/>
      <c r="FNW7" s="1328"/>
      <c r="FNX7" s="38"/>
      <c r="FNY7" s="1409"/>
      <c r="FNZ7" s="6"/>
      <c r="FOA7" s="1230"/>
      <c r="FOB7" s="1231"/>
      <c r="FOC7" s="1231"/>
      <c r="FOD7" s="1328"/>
      <c r="FOE7" s="38"/>
      <c r="FOF7" s="1225"/>
      <c r="FOG7" s="6"/>
      <c r="FOH7" s="1230"/>
      <c r="FOI7" s="1231"/>
      <c r="FOJ7" s="1231"/>
      <c r="FOK7" s="1232"/>
      <c r="FOL7" s="38"/>
      <c r="FOM7" s="1225"/>
      <c r="FON7" s="6"/>
      <c r="FOO7" s="1230"/>
      <c r="FOP7" s="1231"/>
      <c r="FOQ7" s="1231"/>
      <c r="FOR7" s="1232"/>
      <c r="FOS7" s="38"/>
      <c r="FOT7" s="1225"/>
      <c r="FOU7" s="6" t="s">
        <v>751</v>
      </c>
      <c r="FOV7" s="1230" t="s">
        <v>4079</v>
      </c>
      <c r="FOW7" s="1231"/>
      <c r="FOX7" s="1231"/>
      <c r="FOY7" s="1232"/>
      <c r="FOZ7" s="38"/>
      <c r="FPA7" s="1225"/>
      <c r="FPB7" s="6"/>
      <c r="FPC7" s="1230"/>
      <c r="FPD7" s="1231"/>
      <c r="FPE7" s="1231"/>
      <c r="FPF7" s="1232"/>
      <c r="FPG7" s="38"/>
      <c r="FPH7" s="1225"/>
      <c r="FPI7" s="6" t="s">
        <v>376</v>
      </c>
      <c r="FPJ7" s="1230" t="s">
        <v>3095</v>
      </c>
      <c r="FPK7" s="1231"/>
      <c r="FPL7" s="1231"/>
      <c r="FPM7" s="1232"/>
      <c r="FPN7" s="38"/>
      <c r="FPO7" s="1225"/>
      <c r="FPP7" s="6"/>
      <c r="FPQ7" s="1230"/>
      <c r="FPR7" s="1231"/>
      <c r="FPS7" s="1231"/>
      <c r="FPT7" s="1232"/>
      <c r="FPU7" s="38"/>
      <c r="FPV7" s="1225"/>
      <c r="FPW7" s="6"/>
      <c r="FPX7" s="1230"/>
      <c r="FPY7" s="1231"/>
      <c r="FPZ7" s="1231"/>
      <c r="FQA7" s="1232"/>
      <c r="FQB7" s="38"/>
      <c r="FQC7" s="1409"/>
      <c r="FQD7" s="6"/>
      <c r="FQE7" s="1230"/>
      <c r="FQF7" s="1231"/>
      <c r="FQG7" s="1231"/>
      <c r="FQH7" s="1328"/>
      <c r="FQI7" s="38"/>
      <c r="FQJ7" s="1409"/>
      <c r="FQK7" s="6" t="s">
        <v>308</v>
      </c>
      <c r="FQL7" s="1230" t="s">
        <v>5559</v>
      </c>
      <c r="FQM7" s="1231"/>
      <c r="FQN7" s="1231"/>
      <c r="FQO7" s="1328"/>
      <c r="FQP7" s="38"/>
      <c r="FQQ7" s="1225"/>
      <c r="FQR7" s="6"/>
      <c r="FQS7" s="1230"/>
      <c r="FQT7" s="1231"/>
      <c r="FQU7" s="1231"/>
      <c r="FQV7" s="1232"/>
      <c r="FQW7" s="38"/>
      <c r="FQX7" s="1225"/>
      <c r="FQY7" s="6"/>
      <c r="FQZ7" s="1230"/>
      <c r="FRA7" s="1231"/>
      <c r="FRB7" s="1231"/>
      <c r="FRC7" s="1232"/>
      <c r="FRD7" s="38"/>
      <c r="FRE7" s="1225"/>
      <c r="FRF7" s="6" t="s">
        <v>265</v>
      </c>
      <c r="FRG7" s="1230" t="s">
        <v>5560</v>
      </c>
      <c r="FRH7" s="1231"/>
      <c r="FRI7" s="1231"/>
      <c r="FRJ7" s="1232"/>
      <c r="FRK7" s="38"/>
      <c r="FRL7" s="1225"/>
      <c r="FRM7" s="6"/>
      <c r="FRN7" s="1230"/>
      <c r="FRO7" s="1231"/>
      <c r="FRP7" s="1231"/>
      <c r="FRQ7" s="1232"/>
      <c r="FRR7" s="38"/>
      <c r="FRS7" s="1225"/>
      <c r="FRT7" s="6" t="s">
        <v>262</v>
      </c>
      <c r="FRU7" s="1230" t="s">
        <v>5561</v>
      </c>
      <c r="FRV7" s="1231"/>
      <c r="FRW7" s="1231"/>
      <c r="FRX7" s="1232"/>
      <c r="FRY7" s="38"/>
      <c r="FRZ7" s="1225"/>
      <c r="FSA7" s="6"/>
      <c r="FSB7" s="1230"/>
      <c r="FSC7" s="1231"/>
      <c r="FSD7" s="1231"/>
      <c r="FSE7" s="1232"/>
      <c r="FSF7" s="38"/>
      <c r="FSG7" s="1225"/>
      <c r="FSH7" s="6"/>
      <c r="FSI7" s="1230"/>
      <c r="FSJ7" s="1231"/>
      <c r="FSK7" s="1231"/>
      <c r="FSL7" s="1232"/>
      <c r="FSM7" s="38"/>
      <c r="FSN7" s="1225"/>
      <c r="FSO7" s="6"/>
      <c r="FSP7" s="1230"/>
      <c r="FSQ7" s="1231"/>
      <c r="FSR7" s="1231"/>
      <c r="FSS7" s="1232"/>
      <c r="FST7" s="38"/>
      <c r="FSU7" s="1225"/>
      <c r="FSV7" s="6" t="s">
        <v>4851</v>
      </c>
      <c r="FSW7" s="1230" t="s">
        <v>5562</v>
      </c>
      <c r="FSX7" s="1231"/>
      <c r="FSY7" s="1231"/>
      <c r="FSZ7" s="1232"/>
      <c r="FTA7" s="38"/>
      <c r="FTB7" s="1225"/>
      <c r="FTC7" s="6"/>
      <c r="FTD7" s="1230"/>
      <c r="FTE7" s="1231"/>
      <c r="FTF7" s="1231"/>
      <c r="FTG7" s="1232"/>
      <c r="FTH7" s="38"/>
      <c r="FTI7" s="1225"/>
      <c r="FTJ7" s="6" t="s">
        <v>751</v>
      </c>
      <c r="FTK7" s="1230" t="s">
        <v>2624</v>
      </c>
      <c r="FTL7" s="1231"/>
      <c r="FTM7" s="1231"/>
      <c r="FTN7" s="1232"/>
      <c r="FTO7" s="38"/>
      <c r="FTP7" s="1225"/>
      <c r="FTQ7" s="6"/>
      <c r="FTR7" s="1230"/>
      <c r="FTS7" s="1231"/>
      <c r="FTT7" s="1231"/>
      <c r="FTU7" s="1232"/>
      <c r="FTV7" s="38"/>
      <c r="FTW7" s="1225"/>
      <c r="FTX7" s="6"/>
      <c r="FTY7" s="1230"/>
      <c r="FTZ7" s="1231"/>
      <c r="FUA7" s="1231"/>
      <c r="FUB7" s="1232"/>
      <c r="FUC7" s="38"/>
      <c r="FUD7" s="1225"/>
      <c r="FUE7" s="6"/>
      <c r="FUF7" s="1230"/>
      <c r="FUG7" s="1231"/>
      <c r="FUH7" s="1231"/>
      <c r="FUI7" s="1232"/>
      <c r="FUJ7" s="38"/>
      <c r="FUK7" s="1225"/>
      <c r="FUL7" s="6"/>
      <c r="FUM7" s="1230"/>
      <c r="FUN7" s="1231"/>
      <c r="FUO7" s="1231"/>
      <c r="FUP7" s="1232"/>
      <c r="FUQ7" s="38"/>
      <c r="FUR7" s="1225"/>
      <c r="FUS7" s="6" t="s">
        <v>753</v>
      </c>
      <c r="FUT7" s="1230" t="s">
        <v>5563</v>
      </c>
      <c r="FUU7" s="1231"/>
      <c r="FUV7" s="1231"/>
      <c r="FUW7" s="1232"/>
      <c r="FUX7" s="38"/>
      <c r="FUY7" s="1225"/>
      <c r="FUZ7" s="6"/>
      <c r="FVA7" s="1230"/>
      <c r="FVB7" s="1231"/>
      <c r="FVC7" s="1231"/>
      <c r="FVD7" s="1232"/>
      <c r="FVE7" s="38"/>
      <c r="FVF7" s="1225"/>
      <c r="FVG7" s="6" t="s">
        <v>751</v>
      </c>
      <c r="FVH7" s="1230" t="s">
        <v>5399</v>
      </c>
      <c r="FVI7" s="1231"/>
      <c r="FVJ7" s="1231"/>
      <c r="FVK7" s="1232"/>
      <c r="FVL7" s="38"/>
      <c r="FVM7" s="1409"/>
      <c r="FVN7" s="6" t="s">
        <v>32</v>
      </c>
      <c r="FVO7" s="1230" t="s">
        <v>5371</v>
      </c>
      <c r="FVP7" s="1231"/>
      <c r="FVQ7" s="1231"/>
      <c r="FVR7" s="1328"/>
      <c r="FVS7" s="38"/>
      <c r="FVT7" s="1409"/>
      <c r="FVU7" s="6" t="s">
        <v>169</v>
      </c>
      <c r="FVV7" s="1230" t="s">
        <v>5359</v>
      </c>
      <c r="FVW7" s="1231"/>
      <c r="FVX7" s="1231"/>
      <c r="FVY7" s="1328"/>
      <c r="FVZ7" s="38"/>
      <c r="FWA7" s="1225"/>
      <c r="FWB7" s="6" t="s">
        <v>559</v>
      </c>
      <c r="FWC7" s="1230" t="s">
        <v>5324</v>
      </c>
      <c r="FWD7" s="1231"/>
      <c r="FWE7" s="1231"/>
      <c r="FWF7" s="1232"/>
      <c r="FWG7" s="38"/>
      <c r="FWH7" s="1225"/>
      <c r="FWI7" s="6"/>
      <c r="FWJ7" s="1230"/>
      <c r="FWK7" s="1231"/>
      <c r="FWL7" s="1231"/>
      <c r="FWM7" s="1232"/>
      <c r="FWN7" s="38"/>
      <c r="FWO7" s="1225"/>
      <c r="FWP7" s="6"/>
      <c r="FWQ7" s="1230"/>
      <c r="FWR7" s="1231"/>
      <c r="FWS7" s="1231"/>
      <c r="FWT7" s="1232"/>
      <c r="FWU7" s="38"/>
      <c r="FWV7" s="1225"/>
      <c r="FWW7" s="6"/>
      <c r="FWX7" s="1230"/>
      <c r="FWY7" s="1231"/>
      <c r="FWZ7" s="1231"/>
      <c r="FXA7" s="1232"/>
      <c r="FXB7" s="38"/>
      <c r="FXC7" s="1225"/>
      <c r="FXD7" s="6" t="s">
        <v>559</v>
      </c>
      <c r="FXE7" s="1230" t="s">
        <v>5264</v>
      </c>
      <c r="FXF7" s="1231"/>
      <c r="FXG7" s="1231"/>
      <c r="FXH7" s="1232"/>
      <c r="FXI7" s="38"/>
      <c r="FXJ7" s="1225"/>
      <c r="FXK7" s="6"/>
      <c r="FXL7" s="1230"/>
      <c r="FXM7" s="1231"/>
      <c r="FXN7" s="1231"/>
      <c r="FXO7" s="1232"/>
      <c r="FXP7" s="38"/>
      <c r="FXQ7" s="1225"/>
      <c r="FXR7" s="6" t="s">
        <v>376</v>
      </c>
      <c r="FXS7" s="1230" t="s">
        <v>3095</v>
      </c>
      <c r="FXT7" s="1231"/>
      <c r="FXU7" s="1231"/>
      <c r="FXV7" s="1232"/>
      <c r="FXW7" s="38"/>
      <c r="FXX7" s="1225"/>
      <c r="FXY7" s="6"/>
      <c r="FXZ7" s="1230"/>
      <c r="FYA7" s="1231"/>
      <c r="FYB7" s="1231"/>
      <c r="FYC7" s="1232"/>
      <c r="FYD7" s="38"/>
      <c r="FYE7" s="1409"/>
      <c r="FYF7" s="6" t="s">
        <v>32</v>
      </c>
      <c r="FYG7" s="1230" t="s">
        <v>5182</v>
      </c>
      <c r="FYH7" s="1231"/>
      <c r="FYI7" s="1231"/>
      <c r="FYJ7" s="1328"/>
      <c r="FYK7" s="38"/>
      <c r="FYL7" s="1225"/>
      <c r="FYM7" s="6"/>
      <c r="FYN7" s="1230" t="s">
        <v>5154</v>
      </c>
      <c r="FYO7" s="1231"/>
      <c r="FYP7" s="1231"/>
      <c r="FYQ7" s="1232"/>
      <c r="FYR7" s="38"/>
      <c r="FYS7" s="1409"/>
      <c r="FYT7" s="6" t="s">
        <v>169</v>
      </c>
      <c r="FYU7" s="1230" t="s">
        <v>5145</v>
      </c>
      <c r="FYV7" s="1231"/>
      <c r="FYW7" s="1231"/>
      <c r="FYX7" s="1328"/>
      <c r="FYY7" s="38"/>
      <c r="FYZ7" s="1225"/>
      <c r="FZA7" s="6"/>
      <c r="FZB7" s="1230"/>
      <c r="FZC7" s="1231"/>
      <c r="FZD7" s="1231"/>
      <c r="FZE7" s="1232"/>
      <c r="FZF7" s="38"/>
      <c r="FZG7" s="1225"/>
      <c r="FZH7" s="6"/>
      <c r="FZI7" s="1230"/>
      <c r="FZJ7" s="1231"/>
      <c r="FZK7" s="1231"/>
      <c r="FZL7" s="1232"/>
      <c r="FZM7" s="38"/>
      <c r="FZN7" s="1225"/>
      <c r="FZO7" s="6" t="s">
        <v>262</v>
      </c>
      <c r="FZP7" s="1230" t="s">
        <v>5095</v>
      </c>
      <c r="FZQ7" s="1231"/>
      <c r="FZR7" s="1231"/>
      <c r="FZS7" s="1232"/>
      <c r="FZT7" s="38"/>
      <c r="FZU7" s="1225"/>
      <c r="FZV7" s="6"/>
      <c r="FZW7" s="1230"/>
      <c r="FZX7" s="1231"/>
      <c r="FZY7" s="1231"/>
      <c r="FZZ7" s="1232"/>
      <c r="GAA7" s="38"/>
      <c r="GAB7" s="1225"/>
      <c r="GAC7" s="6"/>
      <c r="GAD7" s="1230"/>
      <c r="GAE7" s="1231"/>
      <c r="GAF7" s="1231"/>
      <c r="GAG7" s="1232"/>
      <c r="GAH7" s="38"/>
      <c r="GAI7" s="1409"/>
      <c r="GAJ7" s="6" t="s">
        <v>27</v>
      </c>
      <c r="GAK7" s="1230" t="s">
        <v>2312</v>
      </c>
      <c r="GAL7" s="1231"/>
      <c r="GAM7" s="1231"/>
      <c r="GAN7" s="1328"/>
      <c r="GAO7" s="38"/>
      <c r="GAP7" s="1225"/>
      <c r="GAQ7" s="6"/>
      <c r="GAR7" s="1230"/>
      <c r="GAS7" s="1231"/>
      <c r="GAT7" s="1231"/>
      <c r="GAU7" s="1232"/>
      <c r="GAV7" s="38"/>
      <c r="GAW7" s="1409"/>
      <c r="GAX7" s="6"/>
      <c r="GAY7" s="1230" t="s">
        <v>5028</v>
      </c>
      <c r="GAZ7" s="1231"/>
      <c r="GBA7" s="1231"/>
      <c r="GBB7" s="1328"/>
      <c r="GBC7" s="38"/>
      <c r="GBD7" s="1225"/>
      <c r="GBE7" s="6" t="s">
        <v>266</v>
      </c>
      <c r="GBF7" s="1230" t="s">
        <v>5017</v>
      </c>
      <c r="GBG7" s="1231"/>
      <c r="GBH7" s="1231"/>
      <c r="GBI7" s="1232"/>
      <c r="GBJ7" s="38"/>
      <c r="GBK7" s="1409"/>
      <c r="GBL7" s="6"/>
      <c r="GBM7" s="1230"/>
      <c r="GBN7" s="1231"/>
      <c r="GBO7" s="1231"/>
      <c r="GBP7" s="1328"/>
      <c r="GBQ7" s="38"/>
      <c r="GBR7" s="1225"/>
      <c r="GBS7" s="6"/>
      <c r="GBT7" s="1230"/>
      <c r="GBU7" s="1231"/>
      <c r="GBV7" s="1231"/>
      <c r="GBW7" s="1232"/>
      <c r="GBX7" s="38"/>
      <c r="GBY7" s="1225"/>
      <c r="GBZ7" s="6"/>
      <c r="GCA7" s="1230"/>
      <c r="GCB7" s="1231"/>
      <c r="GCC7" s="1231"/>
      <c r="GCD7" s="1232"/>
      <c r="GCE7" s="38"/>
      <c r="GCF7" s="1225"/>
      <c r="GCG7" s="6" t="s">
        <v>2405</v>
      </c>
      <c r="GCH7" s="1230" t="s">
        <v>4957</v>
      </c>
      <c r="GCI7" s="1231"/>
      <c r="GCJ7" s="1231"/>
      <c r="GCK7" s="1232"/>
      <c r="GCL7" s="38"/>
      <c r="GCM7" s="1225"/>
      <c r="GCN7" s="6"/>
      <c r="GCO7" s="1230"/>
      <c r="GCP7" s="1231"/>
      <c r="GCQ7" s="1231"/>
      <c r="GCR7" s="1232"/>
      <c r="GCS7" s="38"/>
      <c r="GCT7" s="1409"/>
      <c r="GCU7" s="6" t="s">
        <v>27</v>
      </c>
      <c r="GCV7" s="1230" t="s">
        <v>2312</v>
      </c>
      <c r="GCW7" s="1231"/>
      <c r="GCX7" s="1231"/>
      <c r="GCY7" s="1328"/>
      <c r="GCZ7" s="38"/>
      <c r="GDA7" s="1225"/>
      <c r="GDB7" s="6"/>
      <c r="GDC7" s="1230"/>
      <c r="GDD7" s="1231"/>
      <c r="GDE7" s="1231"/>
      <c r="GDF7" s="1232"/>
      <c r="GDG7" s="38"/>
      <c r="GDH7" s="1409"/>
      <c r="GDI7" s="6"/>
      <c r="GDJ7" s="1230" t="s">
        <v>4892</v>
      </c>
      <c r="GDK7" s="1231"/>
      <c r="GDL7" s="1231"/>
      <c r="GDM7" s="1328"/>
      <c r="GDN7" s="38"/>
      <c r="GDO7" s="1225"/>
      <c r="GDP7" s="6"/>
      <c r="GDQ7" s="1230"/>
      <c r="GDR7" s="1231"/>
      <c r="GDS7" s="1231"/>
      <c r="GDT7" s="1232"/>
      <c r="GDU7" s="38"/>
      <c r="GDV7" s="1225"/>
      <c r="GDW7" s="6"/>
      <c r="GDX7" s="1230"/>
      <c r="GDY7" s="1231"/>
      <c r="GDZ7" s="1231"/>
      <c r="GEA7" s="1232"/>
      <c r="GEB7" s="38"/>
      <c r="GEC7" s="1225"/>
      <c r="GED7" s="6"/>
      <c r="GEE7" s="1230"/>
      <c r="GEF7" s="1231"/>
      <c r="GEG7" s="1231"/>
      <c r="GEH7" s="1232"/>
      <c r="GEI7" s="38"/>
      <c r="GEJ7" s="1225"/>
      <c r="GEK7" s="6" t="s">
        <v>4843</v>
      </c>
      <c r="GEL7" s="1230"/>
      <c r="GEM7" s="1231"/>
      <c r="GEN7" s="1231"/>
      <c r="GEO7" s="1232"/>
      <c r="GEP7" s="38"/>
      <c r="GEQ7" s="1225"/>
      <c r="GER7" s="6"/>
      <c r="GES7" s="1230"/>
      <c r="GET7" s="1231"/>
      <c r="GEU7" s="1231"/>
      <c r="GEV7" s="1232"/>
      <c r="GEW7" s="38"/>
      <c r="GEX7" s="1225"/>
      <c r="GEY7" s="6"/>
      <c r="GEZ7" s="1230"/>
      <c r="GFA7" s="1231"/>
      <c r="GFB7" s="1231"/>
      <c r="GFC7" s="1232"/>
      <c r="GFD7" s="38"/>
      <c r="GFE7" s="1225"/>
      <c r="GFF7" s="6"/>
      <c r="GFG7" s="1230"/>
      <c r="GFH7" s="1231"/>
      <c r="GFI7" s="1231"/>
      <c r="GFJ7" s="1232"/>
      <c r="GFK7" s="38"/>
      <c r="GFL7" s="1409"/>
      <c r="GFM7" s="6" t="s">
        <v>401</v>
      </c>
      <c r="GFN7" s="1230" t="s">
        <v>2312</v>
      </c>
      <c r="GFO7" s="1231"/>
      <c r="GFP7" s="1231"/>
      <c r="GFQ7" s="1328"/>
      <c r="GFR7" s="38"/>
      <c r="GFS7" s="1225"/>
      <c r="GFT7" s="6"/>
      <c r="GFU7" s="1230"/>
      <c r="GFV7" s="1231"/>
      <c r="GFW7" s="1231"/>
      <c r="GFX7" s="1232"/>
      <c r="GFY7" s="38"/>
      <c r="GFZ7" s="1409"/>
      <c r="GGA7" s="6" t="s">
        <v>169</v>
      </c>
      <c r="GGB7" s="1230" t="s">
        <v>4759</v>
      </c>
      <c r="GGC7" s="1231"/>
      <c r="GGD7" s="1231"/>
      <c r="GGE7" s="1328"/>
      <c r="GGF7" s="38"/>
      <c r="GGG7" s="1409"/>
      <c r="GGH7" s="6" t="s">
        <v>50</v>
      </c>
      <c r="GGI7" s="1230" t="s">
        <v>4746</v>
      </c>
      <c r="GGJ7" s="1231"/>
      <c r="GGK7" s="1231"/>
      <c r="GGL7" s="1328"/>
      <c r="GGM7" s="38"/>
      <c r="GGN7" s="1225"/>
      <c r="GGO7" s="6"/>
      <c r="GGP7" s="1230"/>
      <c r="GGQ7" s="1231"/>
      <c r="GGR7" s="1231"/>
      <c r="GGS7" s="1232"/>
      <c r="GGT7" s="38"/>
      <c r="GGU7" s="1409"/>
      <c r="GGV7" s="6" t="s">
        <v>169</v>
      </c>
      <c r="GGW7" s="1230" t="s">
        <v>4709</v>
      </c>
      <c r="GGX7" s="1231"/>
      <c r="GGY7" s="1231"/>
      <c r="GGZ7" s="1328"/>
      <c r="GHA7" s="38"/>
      <c r="GHB7" s="1225"/>
      <c r="GHC7" s="6"/>
      <c r="GHD7" s="1230"/>
      <c r="GHE7" s="1231"/>
      <c r="GHF7" s="1231"/>
      <c r="GHG7" s="1232"/>
      <c r="GHH7" s="38"/>
      <c r="GHI7" s="1225"/>
      <c r="GHJ7" s="6"/>
      <c r="GHK7" s="1230"/>
      <c r="GHL7" s="1231"/>
      <c r="GHM7" s="1231"/>
      <c r="GHN7" s="1232"/>
      <c r="GHO7" s="38"/>
      <c r="GHP7" s="1409"/>
      <c r="GHQ7" s="6" t="s">
        <v>2298</v>
      </c>
      <c r="GHR7" s="1230" t="s">
        <v>4658</v>
      </c>
      <c r="GHS7" s="1231"/>
      <c r="GHT7" s="1231"/>
      <c r="GHU7" s="1328"/>
      <c r="GHV7" s="38"/>
      <c r="GHW7" s="1225"/>
      <c r="GHX7" s="6" t="s">
        <v>2405</v>
      </c>
      <c r="GHY7" s="1230" t="s">
        <v>4637</v>
      </c>
      <c r="GHZ7" s="1231"/>
      <c r="GIA7" s="1231"/>
      <c r="GIB7" s="1232"/>
      <c r="GIC7" s="38"/>
      <c r="GID7" s="1225"/>
      <c r="GIE7" s="6"/>
      <c r="GIF7" s="1230"/>
      <c r="GIG7" s="1231"/>
      <c r="GIH7" s="1231"/>
      <c r="GII7" s="1232"/>
      <c r="GIJ7" s="38"/>
      <c r="GIK7" s="1409"/>
      <c r="GIL7" s="6" t="s">
        <v>169</v>
      </c>
      <c r="GIM7" s="1230" t="s">
        <v>4600</v>
      </c>
      <c r="GIN7" s="1231"/>
      <c r="GIO7" s="1231"/>
      <c r="GIP7" s="1328"/>
      <c r="GIQ7" s="38"/>
      <c r="GIR7" s="1225"/>
      <c r="GIS7" s="6"/>
      <c r="GIT7" s="1230"/>
      <c r="GIU7" s="1231"/>
      <c r="GIV7" s="1231"/>
      <c r="GIW7" s="1232"/>
      <c r="GIX7" s="38"/>
      <c r="GIY7" s="1409"/>
      <c r="GIZ7" s="6" t="s">
        <v>59</v>
      </c>
      <c r="GJA7" s="1230" t="s">
        <v>4583</v>
      </c>
      <c r="GJB7" s="1231"/>
      <c r="GJC7" s="1231"/>
      <c r="GJD7" s="1328"/>
      <c r="GJE7" s="38"/>
      <c r="GJF7" s="1225"/>
      <c r="GJG7" s="6" t="s">
        <v>3473</v>
      </c>
      <c r="GJH7" s="1230" t="s">
        <v>4556</v>
      </c>
      <c r="GJI7" s="1231"/>
      <c r="GJJ7" s="1231"/>
      <c r="GJK7" s="1232"/>
      <c r="GJL7" s="38"/>
      <c r="GJM7" s="1225"/>
      <c r="GJN7" s="6"/>
      <c r="GJO7" s="1230"/>
      <c r="GJP7" s="1231"/>
      <c r="GJQ7" s="1231"/>
      <c r="GJR7" s="1232"/>
      <c r="GJS7" s="38"/>
      <c r="GJT7" s="1225"/>
      <c r="GJU7" s="6"/>
      <c r="GJV7" s="1230"/>
      <c r="GJW7" s="1231"/>
      <c r="GJX7" s="1231"/>
      <c r="GJY7" s="1232"/>
      <c r="GJZ7" s="38"/>
      <c r="GKA7" s="1225"/>
      <c r="GKB7" s="6"/>
      <c r="GKC7" s="1230"/>
      <c r="GKD7" s="1231"/>
      <c r="GKE7" s="1231"/>
      <c r="GKF7" s="1232"/>
      <c r="GKG7" s="38"/>
      <c r="GKH7" s="1225"/>
      <c r="GKI7" s="6"/>
      <c r="GKJ7" s="1230"/>
      <c r="GKK7" s="1231"/>
      <c r="GKL7" s="1231"/>
      <c r="GKM7" s="1232"/>
      <c r="GKN7" s="38"/>
      <c r="GKO7" s="1409"/>
      <c r="GKP7" s="6" t="s">
        <v>27</v>
      </c>
      <c r="GKQ7" s="1230" t="s">
        <v>2312</v>
      </c>
      <c r="GKR7" s="1231"/>
      <c r="GKS7" s="1231"/>
      <c r="GKT7" s="1328"/>
      <c r="GKU7" s="38"/>
      <c r="GKV7" s="1225"/>
      <c r="GKW7" s="6" t="s">
        <v>169</v>
      </c>
      <c r="GKX7" s="1230" t="s">
        <v>4455</v>
      </c>
      <c r="GKY7" s="1231"/>
      <c r="GKZ7" s="1231"/>
      <c r="GLA7" s="1232"/>
      <c r="GLB7" s="38"/>
      <c r="GLC7" s="1409"/>
      <c r="GLD7" s="6" t="s">
        <v>34</v>
      </c>
      <c r="GLE7" s="1230" t="s">
        <v>4437</v>
      </c>
      <c r="GLF7" s="1231"/>
      <c r="GLG7" s="1231"/>
      <c r="GLH7" s="1328"/>
      <c r="GLI7" s="38"/>
      <c r="GLJ7" s="1225"/>
      <c r="GLK7" s="6"/>
      <c r="GLL7" s="1230"/>
      <c r="GLM7" s="1231"/>
      <c r="GLN7" s="1231"/>
      <c r="GLO7" s="1232"/>
      <c r="GLP7" s="38"/>
      <c r="GLQ7" s="1225"/>
      <c r="GLR7" s="6" t="s">
        <v>2298</v>
      </c>
      <c r="GLS7" s="1230"/>
      <c r="GLT7" s="1231"/>
      <c r="GLU7" s="1231"/>
      <c r="GLV7" s="1232"/>
      <c r="GLW7" s="38"/>
      <c r="GLX7" s="1225"/>
      <c r="GLY7" s="6" t="s">
        <v>2651</v>
      </c>
      <c r="GLZ7" s="1230" t="s">
        <v>4372</v>
      </c>
      <c r="GMA7" s="1231"/>
      <c r="GMB7" s="1231"/>
      <c r="GMC7" s="1232"/>
      <c r="GMD7" s="38"/>
      <c r="GME7" s="1225"/>
      <c r="GMF7" s="6"/>
      <c r="GMG7" s="1230"/>
      <c r="GMH7" s="1231"/>
      <c r="GMI7" s="1231"/>
      <c r="GMJ7" s="1232"/>
      <c r="GMK7" s="38"/>
      <c r="GML7" s="1225"/>
      <c r="GMM7" s="6" t="s">
        <v>3071</v>
      </c>
      <c r="GMN7" s="1230" t="s">
        <v>4342</v>
      </c>
      <c r="GMO7" s="1231"/>
      <c r="GMP7" s="1231"/>
      <c r="GMQ7" s="1232"/>
      <c r="GMR7" s="38"/>
      <c r="GMS7" s="1225"/>
      <c r="GMT7" s="6"/>
      <c r="GMU7" s="1230"/>
      <c r="GMV7" s="1231"/>
      <c r="GMW7" s="1231"/>
      <c r="GMX7" s="1232"/>
      <c r="GMY7" s="38"/>
      <c r="GMZ7" s="1225"/>
      <c r="GNA7" s="6"/>
      <c r="GNB7" s="1230"/>
      <c r="GNC7" s="1231"/>
      <c r="GND7" s="1231"/>
      <c r="GNE7" s="1232"/>
      <c r="GNF7" s="38"/>
      <c r="GNG7" s="1225"/>
      <c r="GNH7" s="6"/>
      <c r="GNI7" s="1230"/>
      <c r="GNJ7" s="1231"/>
      <c r="GNK7" s="1231"/>
      <c r="GNL7" s="1232"/>
      <c r="GNM7" s="38"/>
      <c r="GNN7" s="1225"/>
      <c r="GNO7" s="6" t="s">
        <v>209</v>
      </c>
      <c r="GNP7" s="1230" t="s">
        <v>4271</v>
      </c>
      <c r="GNQ7" s="1231"/>
      <c r="GNR7" s="1231"/>
      <c r="GNS7" s="1232"/>
      <c r="GNT7" s="38"/>
      <c r="GNU7" s="1225"/>
      <c r="GNV7" s="6"/>
      <c r="GNW7" s="1230"/>
      <c r="GNX7" s="1231"/>
      <c r="GNY7" s="1231"/>
      <c r="GNZ7" s="1232"/>
      <c r="GOA7" s="38"/>
      <c r="GOB7" s="1225"/>
      <c r="GOC7" s="6"/>
      <c r="GOD7" s="1230"/>
      <c r="GOE7" s="1231"/>
      <c r="GOF7" s="1231"/>
      <c r="GOG7" s="1232"/>
      <c r="GOH7" s="38"/>
      <c r="GOI7" s="1225"/>
      <c r="GOJ7" s="6" t="s">
        <v>2651</v>
      </c>
      <c r="GOK7" s="1230" t="s">
        <v>3970</v>
      </c>
      <c r="GOL7" s="1231"/>
      <c r="GOM7" s="1231"/>
      <c r="GON7" s="1232"/>
      <c r="GOO7" s="38"/>
      <c r="GOP7" s="1225"/>
      <c r="GOQ7" s="6"/>
      <c r="GOR7" s="1230"/>
      <c r="GOS7" s="1231"/>
      <c r="GOT7" s="1231"/>
      <c r="GOU7" s="1232"/>
      <c r="GOV7" s="38"/>
      <c r="GOW7" s="1225"/>
      <c r="GOX7" s="6" t="s">
        <v>2298</v>
      </c>
      <c r="GOY7" s="1230" t="s">
        <v>4185</v>
      </c>
      <c r="GOZ7" s="1231"/>
      <c r="GPA7" s="1231"/>
      <c r="GPB7" s="1232"/>
      <c r="GPC7" s="38"/>
      <c r="GPD7" s="1225"/>
      <c r="GPE7" s="6"/>
      <c r="GPF7" s="1230"/>
      <c r="GPG7" s="1231"/>
      <c r="GPH7" s="1231"/>
      <c r="GPI7" s="1232"/>
      <c r="GPJ7" s="38"/>
      <c r="GPK7" s="1225"/>
      <c r="GPL7" s="6"/>
      <c r="GPM7" s="1230"/>
      <c r="GPN7" s="1231"/>
      <c r="GPO7" s="1231"/>
      <c r="GPP7" s="1232"/>
      <c r="GPQ7" s="38"/>
      <c r="GPR7" s="1225"/>
      <c r="GPS7" s="6"/>
      <c r="GPT7" s="1230"/>
      <c r="GPU7" s="1231"/>
      <c r="GPV7" s="1231"/>
      <c r="GPW7" s="1232"/>
      <c r="GPX7" s="38"/>
      <c r="GPY7" s="1225"/>
      <c r="GPZ7" s="6"/>
      <c r="GQA7" s="1230"/>
      <c r="GQB7" s="1231"/>
      <c r="GQC7" s="1231"/>
      <c r="GQD7" s="1232"/>
      <c r="GQE7" s="38"/>
      <c r="GQF7" s="1225"/>
      <c r="GQG7" s="6"/>
      <c r="GQH7" s="1230"/>
      <c r="GQI7" s="1231"/>
      <c r="GQJ7" s="1231"/>
      <c r="GQK7" s="1232"/>
      <c r="GQL7" s="38"/>
      <c r="GQM7" s="1225"/>
      <c r="GQN7" s="6"/>
      <c r="GQO7" s="1230"/>
      <c r="GQP7" s="1231"/>
      <c r="GQQ7" s="1231"/>
      <c r="GQR7" s="1232"/>
      <c r="GQS7" s="38"/>
      <c r="GQT7" s="1225"/>
      <c r="GQU7" s="6" t="s">
        <v>2642</v>
      </c>
      <c r="GQV7" s="1230" t="s">
        <v>4072</v>
      </c>
      <c r="GQW7" s="1231"/>
      <c r="GQX7" s="1231"/>
      <c r="GQY7" s="1232"/>
      <c r="GQZ7" s="38"/>
      <c r="GRA7" s="1225"/>
      <c r="GRB7" s="6"/>
      <c r="GRC7" s="1230"/>
      <c r="GRD7" s="1231"/>
      <c r="GRE7" s="1231"/>
      <c r="GRF7" s="1232"/>
      <c r="GRG7" s="38"/>
      <c r="GRH7" s="1225"/>
      <c r="GRI7" s="6" t="s">
        <v>4046</v>
      </c>
      <c r="GRJ7" s="1230" t="s">
        <v>4049</v>
      </c>
      <c r="GRK7" s="1231"/>
      <c r="GRL7" s="1231"/>
      <c r="GRM7" s="1232"/>
      <c r="GRN7" s="38"/>
      <c r="GRO7" s="1225"/>
      <c r="GRP7" s="6"/>
      <c r="GRQ7" s="1230"/>
      <c r="GRR7" s="1231"/>
      <c r="GRS7" s="1231"/>
      <c r="GRT7" s="1232"/>
      <c r="GRU7" s="38"/>
      <c r="GRV7" s="1225"/>
      <c r="GRW7" s="6" t="s">
        <v>2405</v>
      </c>
      <c r="GRX7" s="1230" t="s">
        <v>3273</v>
      </c>
      <c r="GRY7" s="1231"/>
      <c r="GRZ7" s="1231"/>
      <c r="GSA7" s="1232"/>
      <c r="GSB7" s="38"/>
      <c r="GSC7" s="1225"/>
      <c r="GSD7" s="6"/>
      <c r="GSE7" s="1230"/>
      <c r="GSF7" s="1231"/>
      <c r="GSG7" s="1231"/>
      <c r="GSH7" s="1232"/>
      <c r="GSI7" s="38"/>
      <c r="GSJ7" s="1225"/>
      <c r="GSK7" s="6" t="s">
        <v>2405</v>
      </c>
      <c r="GSL7" s="1230" t="s">
        <v>3970</v>
      </c>
      <c r="GSM7" s="1231"/>
      <c r="GSN7" s="1231"/>
      <c r="GSO7" s="1232"/>
      <c r="GSP7" s="38"/>
      <c r="GSQ7" s="1225"/>
      <c r="GSR7" s="6" t="s">
        <v>169</v>
      </c>
      <c r="GSS7" s="1230" t="s">
        <v>3964</v>
      </c>
      <c r="GST7" s="1231"/>
      <c r="GSU7" s="1231"/>
      <c r="GSV7" s="1232"/>
      <c r="GSW7" s="38"/>
      <c r="GSX7" s="1409"/>
      <c r="GSY7" s="6"/>
      <c r="GSZ7" s="1230"/>
      <c r="GTA7" s="1231"/>
      <c r="GTB7" s="1231"/>
      <c r="GTC7" s="1328"/>
      <c r="GTD7" s="38"/>
      <c r="GTE7" s="1225"/>
      <c r="GTF7" s="66" t="s">
        <v>3922</v>
      </c>
      <c r="GTG7" s="1479" t="s">
        <v>3923</v>
      </c>
      <c r="GTH7" s="1480"/>
      <c r="GTI7" s="1480"/>
      <c r="GTJ7" s="1481"/>
      <c r="GTK7" s="38"/>
      <c r="GTL7" s="1225"/>
      <c r="GTM7" s="66"/>
      <c r="GTN7" s="1479"/>
      <c r="GTO7" s="1480"/>
      <c r="GTP7" s="1480"/>
      <c r="GTQ7" s="1481"/>
      <c r="GTR7" s="38"/>
      <c r="GTS7" s="1225"/>
      <c r="GTT7" s="66" t="s">
        <v>2298</v>
      </c>
      <c r="GTU7" s="1479" t="s">
        <v>3879</v>
      </c>
      <c r="GTV7" s="1480"/>
      <c r="GTW7" s="1480"/>
      <c r="GTX7" s="1481"/>
      <c r="GTY7" s="38"/>
      <c r="GTZ7" s="1225"/>
      <c r="GUA7" s="66"/>
      <c r="GUB7" s="1479"/>
      <c r="GUC7" s="1480"/>
      <c r="GUD7" s="1480"/>
      <c r="GUE7" s="1481"/>
      <c r="GUF7" s="38"/>
      <c r="GUG7" s="1225"/>
      <c r="GUH7" s="66"/>
      <c r="GUI7" s="1479"/>
      <c r="GUJ7" s="1480"/>
      <c r="GUK7" s="1480"/>
      <c r="GUL7" s="1481"/>
      <c r="GUM7" s="38"/>
      <c r="GUN7" s="1409"/>
      <c r="GUO7" s="155" t="s">
        <v>57</v>
      </c>
      <c r="GUP7" s="1472" t="s">
        <v>3839</v>
      </c>
      <c r="GUQ7" s="1473"/>
      <c r="GUR7" s="1473"/>
      <c r="GUS7" s="1488"/>
      <c r="GUT7" s="38"/>
      <c r="GUU7" s="1225"/>
      <c r="GUV7" s="155"/>
      <c r="GUW7" s="1472"/>
      <c r="GUX7" s="1473"/>
      <c r="GUY7" s="1473"/>
      <c r="GUZ7" s="1474"/>
      <c r="GVA7" s="38"/>
      <c r="GVB7" s="1409"/>
      <c r="GVC7" s="155" t="s">
        <v>3807</v>
      </c>
      <c r="GVD7" s="1472" t="s">
        <v>2312</v>
      </c>
      <c r="GVE7" s="1473"/>
      <c r="GVF7" s="1473"/>
      <c r="GVG7" s="1488"/>
      <c r="GVH7" s="38"/>
      <c r="GVI7" s="1225"/>
      <c r="GVJ7" s="155"/>
      <c r="GVK7" s="1472"/>
      <c r="GVL7" s="1473"/>
      <c r="GVM7" s="1473"/>
      <c r="GVN7" s="1474"/>
      <c r="GVO7" s="38"/>
      <c r="GVP7" s="1409"/>
      <c r="GVQ7" s="155" t="s">
        <v>169</v>
      </c>
      <c r="GVR7" s="1472" t="s">
        <v>3777</v>
      </c>
      <c r="GVS7" s="1473"/>
      <c r="GVT7" s="1473"/>
      <c r="GVU7" s="1488"/>
      <c r="GVV7" s="38"/>
      <c r="GVW7" s="1225"/>
      <c r="GVX7" s="155" t="s">
        <v>2604</v>
      </c>
      <c r="GVY7" s="1472" t="s">
        <v>3748</v>
      </c>
      <c r="GVZ7" s="1473"/>
      <c r="GWA7" s="1473"/>
      <c r="GWB7" s="1474"/>
      <c r="GWC7" s="38"/>
      <c r="GWD7" s="1225"/>
      <c r="GWE7" s="155" t="s">
        <v>340</v>
      </c>
      <c r="GWF7" s="1472" t="s">
        <v>3731</v>
      </c>
      <c r="GWG7" s="1473"/>
      <c r="GWH7" s="1473"/>
      <c r="GWI7" s="1474"/>
      <c r="GWJ7" s="38"/>
      <c r="GWK7" s="1225"/>
      <c r="GWL7" s="155"/>
      <c r="GWM7" s="1472"/>
      <c r="GWN7" s="1473"/>
      <c r="GWO7" s="1473"/>
      <c r="GWP7" s="1474"/>
      <c r="GWQ7" s="38"/>
      <c r="GWR7" s="1225"/>
      <c r="GWS7" s="155" t="s">
        <v>2405</v>
      </c>
      <c r="GWT7" s="1472" t="s">
        <v>3666</v>
      </c>
      <c r="GWU7" s="1473"/>
      <c r="GWV7" s="1473"/>
      <c r="GWW7" s="1474"/>
      <c r="GWX7" s="38"/>
      <c r="GWY7" s="1225"/>
      <c r="GWZ7" s="155" t="s">
        <v>483</v>
      </c>
      <c r="GXA7" s="1472" t="s">
        <v>3646</v>
      </c>
      <c r="GXB7" s="1473"/>
      <c r="GXC7" s="1473"/>
      <c r="GXD7" s="1474"/>
      <c r="GXE7" s="38"/>
      <c r="GXF7" s="1225"/>
      <c r="GXG7" s="155"/>
      <c r="GXH7" s="1472"/>
      <c r="GXI7" s="1473"/>
      <c r="GXJ7" s="1473"/>
      <c r="GXK7" s="1474"/>
      <c r="GXL7" s="38"/>
      <c r="GXM7" s="1225"/>
      <c r="GXN7" s="155"/>
      <c r="GXO7" s="1472"/>
      <c r="GXP7" s="1473"/>
      <c r="GXQ7" s="1473"/>
      <c r="GXR7" s="1474"/>
      <c r="GXS7" s="38"/>
      <c r="GXT7" s="1225"/>
      <c r="GXU7" s="155" t="s">
        <v>34</v>
      </c>
      <c r="GXV7" s="1472" t="s">
        <v>3582</v>
      </c>
      <c r="GXW7" s="1473"/>
      <c r="GXX7" s="1473"/>
      <c r="GXY7" s="1474"/>
      <c r="GXZ7" s="38"/>
      <c r="GYA7" s="1225"/>
      <c r="GYB7" s="155"/>
      <c r="GYC7" s="1472"/>
      <c r="GYD7" s="1473"/>
      <c r="GYE7" s="1473"/>
      <c r="GYF7" s="1474"/>
      <c r="GYG7" s="38"/>
      <c r="GYH7" s="1409"/>
      <c r="GYI7" s="155" t="s">
        <v>27</v>
      </c>
      <c r="GYJ7" s="1472" t="s">
        <v>2312</v>
      </c>
      <c r="GYK7" s="1473"/>
      <c r="GYL7" s="1473"/>
      <c r="GYM7" s="1488"/>
      <c r="GYN7" s="38"/>
      <c r="GYO7" s="1225"/>
      <c r="GYP7" s="155"/>
      <c r="GYQ7" s="1472"/>
      <c r="GYR7" s="1473"/>
      <c r="GYS7" s="1473"/>
      <c r="GYT7" s="1474"/>
      <c r="GYU7" s="38"/>
      <c r="GYV7" s="1409"/>
      <c r="GYW7" s="155" t="s">
        <v>32</v>
      </c>
      <c r="GYX7" s="1472" t="s">
        <v>3505</v>
      </c>
      <c r="GYY7" s="1473"/>
      <c r="GYZ7" s="1473"/>
      <c r="GZA7" s="1488"/>
      <c r="GZB7" s="38"/>
      <c r="GZC7" s="1225"/>
      <c r="GZD7" s="155"/>
      <c r="GZE7" s="1472"/>
      <c r="GZF7" s="1473"/>
      <c r="GZG7" s="1473"/>
      <c r="GZH7" s="1474"/>
      <c r="GZI7" s="38"/>
      <c r="GZJ7" s="1225"/>
      <c r="GZK7" s="155"/>
      <c r="GZL7" s="1472"/>
      <c r="GZM7" s="1473"/>
      <c r="GZN7" s="1473"/>
      <c r="GZO7" s="1474"/>
      <c r="GZP7" s="38"/>
      <c r="GZQ7" s="1225"/>
      <c r="GZR7" s="155" t="s">
        <v>543</v>
      </c>
      <c r="GZS7" s="1472"/>
      <c r="GZT7" s="1473"/>
      <c r="GZU7" s="1473"/>
      <c r="GZV7" s="1474"/>
      <c r="GZW7" s="38"/>
      <c r="GZX7" s="1225"/>
      <c r="GZY7" s="155" t="s">
        <v>1231</v>
      </c>
      <c r="GZZ7" s="1472" t="s">
        <v>3454</v>
      </c>
      <c r="HAA7" s="1473"/>
      <c r="HAB7" s="1473"/>
      <c r="HAC7" s="1474"/>
      <c r="HAD7" s="38"/>
      <c r="HAE7" s="1225"/>
      <c r="HAF7" s="155" t="s">
        <v>2651</v>
      </c>
      <c r="HAG7" s="1472" t="s">
        <v>3095</v>
      </c>
      <c r="HAH7" s="1473"/>
      <c r="HAI7" s="1473"/>
      <c r="HAJ7" s="1474"/>
      <c r="HAK7" s="38"/>
      <c r="HAL7" s="1225"/>
      <c r="HAM7" s="155" t="s">
        <v>1028</v>
      </c>
      <c r="HAN7" s="1472" t="s">
        <v>3418</v>
      </c>
      <c r="HAO7" s="1473"/>
      <c r="HAP7" s="1473"/>
      <c r="HAQ7" s="1474"/>
      <c r="HAR7" s="38"/>
      <c r="HAS7" s="1225"/>
      <c r="HAT7" s="155" t="s">
        <v>2304</v>
      </c>
      <c r="HAU7" s="1472" t="s">
        <v>3398</v>
      </c>
      <c r="HAV7" s="1473"/>
      <c r="HAW7" s="1473"/>
      <c r="HAX7" s="1474"/>
      <c r="HAY7" s="38"/>
      <c r="HAZ7" s="1409"/>
      <c r="HBA7" s="155"/>
      <c r="HBB7" s="1472"/>
      <c r="HBC7" s="1473"/>
      <c r="HBD7" s="1473"/>
      <c r="HBE7" s="1488"/>
      <c r="HBF7" s="38"/>
      <c r="HBG7" s="1225"/>
      <c r="HBH7" s="155"/>
      <c r="HBI7" s="1472"/>
      <c r="HBJ7" s="1473"/>
      <c r="HBK7" s="1473"/>
      <c r="HBL7" s="1474"/>
      <c r="HBM7" s="38"/>
      <c r="HBN7" s="1409"/>
      <c r="HBO7" s="155"/>
      <c r="HBP7" s="1472"/>
      <c r="HBQ7" s="1473"/>
      <c r="HBR7" s="1473"/>
      <c r="HBS7" s="1488"/>
      <c r="HBT7" s="38"/>
      <c r="HBU7" s="1225"/>
      <c r="HBV7" s="155" t="s">
        <v>2277</v>
      </c>
      <c r="HBW7" s="1472" t="s">
        <v>3326</v>
      </c>
      <c r="HBX7" s="1473"/>
      <c r="HBY7" s="1473"/>
      <c r="HBZ7" s="1474"/>
      <c r="HCA7" s="38"/>
      <c r="HCB7" s="1409"/>
      <c r="HCC7" s="155"/>
      <c r="HCD7" s="1472"/>
      <c r="HCE7" s="1473"/>
      <c r="HCF7" s="1473"/>
      <c r="HCG7" s="1488"/>
      <c r="HCH7" s="38"/>
      <c r="HCI7" s="1409"/>
      <c r="HCJ7" s="155" t="s">
        <v>173</v>
      </c>
      <c r="HCK7" s="1472" t="s">
        <v>3286</v>
      </c>
      <c r="HCL7" s="1473"/>
      <c r="HCM7" s="1473"/>
      <c r="HCN7" s="1488"/>
      <c r="HCO7" s="38"/>
      <c r="HCP7" s="1225"/>
      <c r="HCQ7" s="155" t="s">
        <v>2405</v>
      </c>
      <c r="HCR7" s="1472" t="s">
        <v>3274</v>
      </c>
      <c r="HCS7" s="1473"/>
      <c r="HCT7" s="1473"/>
      <c r="HCU7" s="1474"/>
      <c r="HCV7" s="38"/>
      <c r="HCW7" s="1225"/>
      <c r="HCX7" s="155" t="s">
        <v>1022</v>
      </c>
      <c r="HCY7" s="1472" t="s">
        <v>3243</v>
      </c>
      <c r="HCZ7" s="1473"/>
      <c r="HDA7" s="1473"/>
      <c r="HDB7" s="1474"/>
      <c r="HDC7" s="38"/>
      <c r="HDD7" s="1225"/>
      <c r="HDE7" s="155" t="s">
        <v>18</v>
      </c>
      <c r="HDF7" s="1472" t="s">
        <v>3221</v>
      </c>
      <c r="HDG7" s="1473"/>
      <c r="HDH7" s="1473"/>
      <c r="HDI7" s="1474"/>
      <c r="HDJ7" s="38"/>
      <c r="HDK7" s="1409"/>
      <c r="HDL7" s="155"/>
      <c r="HDM7" s="1472"/>
      <c r="HDN7" s="1473"/>
      <c r="HDO7" s="1473"/>
      <c r="HDP7" s="1488"/>
      <c r="HDQ7" s="38"/>
      <c r="HDR7" s="1225"/>
      <c r="HDS7" s="155"/>
      <c r="HDT7" s="1472"/>
      <c r="HDU7" s="1473"/>
      <c r="HDV7" s="1473"/>
      <c r="HDW7" s="1474"/>
      <c r="HDX7" s="38"/>
      <c r="HDY7" s="1409"/>
      <c r="HDZ7" s="155"/>
      <c r="HEA7" s="1472"/>
      <c r="HEB7" s="1473"/>
      <c r="HEC7" s="1473"/>
      <c r="HED7" s="1488"/>
      <c r="HEE7" s="38"/>
      <c r="HEF7" s="1409"/>
      <c r="HEG7" s="155"/>
      <c r="HEH7" s="1472" t="s">
        <v>3161</v>
      </c>
      <c r="HEI7" s="1473"/>
      <c r="HEJ7" s="1473"/>
      <c r="HEK7" s="1488"/>
      <c r="HEL7" s="38"/>
      <c r="HEM7" s="1225"/>
      <c r="HEN7" s="155"/>
      <c r="HEO7" s="1472"/>
      <c r="HEP7" s="1473"/>
      <c r="HEQ7" s="1473"/>
      <c r="HER7" s="1474"/>
      <c r="HES7" s="38"/>
      <c r="HET7" s="1225"/>
      <c r="HEU7" s="155" t="s">
        <v>1102</v>
      </c>
      <c r="HEV7" s="1472" t="s">
        <v>3117</v>
      </c>
      <c r="HEW7" s="1473"/>
      <c r="HEX7" s="1473"/>
      <c r="HEY7" s="1474"/>
      <c r="HEZ7" s="38"/>
      <c r="HFA7" s="1225"/>
      <c r="HFB7" s="155"/>
      <c r="HFC7" s="1472"/>
      <c r="HFD7" s="1473"/>
      <c r="HFE7" s="1473"/>
      <c r="HFF7" s="1474"/>
      <c r="HFG7" s="38"/>
      <c r="HFH7" s="1225"/>
      <c r="HFI7" s="155" t="s">
        <v>340</v>
      </c>
      <c r="HFJ7" s="1472" t="s">
        <v>3104</v>
      </c>
      <c r="HFK7" s="1473"/>
      <c r="HFL7" s="1473"/>
      <c r="HFM7" s="1474"/>
      <c r="HFN7" s="38"/>
      <c r="HFO7" s="1225"/>
      <c r="HFP7" s="155" t="s">
        <v>50</v>
      </c>
      <c r="HFQ7" s="1472" t="s">
        <v>3073</v>
      </c>
      <c r="HFR7" s="1473"/>
      <c r="HFS7" s="1473"/>
      <c r="HFT7" s="1474"/>
      <c r="HFU7" s="38"/>
      <c r="HFV7" s="1409"/>
      <c r="HFW7" s="155"/>
      <c r="HFX7" s="1472"/>
      <c r="HFY7" s="1473"/>
      <c r="HFZ7" s="1473"/>
      <c r="HGA7" s="1488"/>
      <c r="HGB7" s="38"/>
      <c r="HGC7" s="1409"/>
      <c r="HGD7" s="155" t="s">
        <v>50</v>
      </c>
      <c r="HGE7" s="1472" t="s">
        <v>3032</v>
      </c>
      <c r="HGF7" s="1473"/>
      <c r="HGG7" s="1473"/>
      <c r="HGH7" s="1488"/>
      <c r="HGI7" s="38"/>
      <c r="HGJ7" s="1409"/>
      <c r="HGK7" s="155" t="s">
        <v>27</v>
      </c>
      <c r="HGL7" s="1472" t="s">
        <v>3020</v>
      </c>
      <c r="HGM7" s="1473"/>
      <c r="HGN7" s="1473"/>
      <c r="HGO7" s="1488"/>
      <c r="HGP7" s="38"/>
      <c r="HGQ7" s="1225"/>
      <c r="HGR7" s="155" t="s">
        <v>62</v>
      </c>
      <c r="HGS7" s="1472" t="s">
        <v>2990</v>
      </c>
      <c r="HGT7" s="1473"/>
      <c r="HGU7" s="1473"/>
      <c r="HGV7" s="1474"/>
      <c r="HGW7" s="38"/>
      <c r="HGX7" s="1225"/>
      <c r="HGY7" s="155" t="s">
        <v>1022</v>
      </c>
      <c r="HGZ7" s="1472" t="s">
        <v>2965</v>
      </c>
      <c r="HHA7" s="1473"/>
      <c r="HHB7" s="1473"/>
      <c r="HHC7" s="1474"/>
      <c r="HHD7" s="38"/>
      <c r="HHE7" s="1225"/>
      <c r="HHF7" s="155" t="s">
        <v>2405</v>
      </c>
      <c r="HHG7" s="1472"/>
      <c r="HHH7" s="1473"/>
      <c r="HHI7" s="1473"/>
      <c r="HHJ7" s="1474"/>
      <c r="HHK7" s="38"/>
      <c r="HHL7" s="1225"/>
      <c r="HHM7" s="155"/>
      <c r="HHN7" s="1472"/>
      <c r="HHO7" s="1473"/>
      <c r="HHP7" s="1473"/>
      <c r="HHQ7" s="1474"/>
      <c r="HHR7" s="38"/>
      <c r="HHS7" s="1225"/>
      <c r="HHT7" s="155" t="s">
        <v>169</v>
      </c>
      <c r="HHU7" s="1472" t="s">
        <v>2915</v>
      </c>
      <c r="HHV7" s="1473"/>
      <c r="HHW7" s="1473"/>
      <c r="HHX7" s="1474"/>
      <c r="HHY7" s="38"/>
      <c r="HHZ7" s="1409"/>
      <c r="HIA7" s="155"/>
      <c r="HIB7" s="1472"/>
      <c r="HIC7" s="1473"/>
      <c r="HID7" s="1473"/>
      <c r="HIE7" s="1488"/>
      <c r="HIF7" s="38"/>
      <c r="HIG7" s="1409"/>
      <c r="HIH7" s="155" t="s">
        <v>275</v>
      </c>
      <c r="HII7" s="1472" t="s">
        <v>2872</v>
      </c>
      <c r="HIJ7" s="1473"/>
      <c r="HIK7" s="1473"/>
      <c r="HIL7" s="1488"/>
      <c r="HIM7" s="38"/>
      <c r="HIN7" s="1409"/>
      <c r="HIO7" s="155" t="s">
        <v>196</v>
      </c>
      <c r="HIP7" s="1472" t="s">
        <v>2846</v>
      </c>
      <c r="HIQ7" s="1473"/>
      <c r="HIR7" s="1473"/>
      <c r="HIS7" s="1488"/>
      <c r="HIT7" s="38"/>
      <c r="HIU7" s="1225"/>
      <c r="HIV7" s="155" t="s">
        <v>2277</v>
      </c>
      <c r="HIW7" s="1472" t="s">
        <v>2818</v>
      </c>
      <c r="HIX7" s="1473"/>
      <c r="HIY7" s="1473"/>
      <c r="HIZ7" s="1474"/>
      <c r="HJA7" s="38"/>
      <c r="HJB7" s="1225"/>
      <c r="HJC7" s="155" t="s">
        <v>1306</v>
      </c>
      <c r="HJD7" s="1472" t="s">
        <v>2777</v>
      </c>
      <c r="HJE7" s="1473"/>
      <c r="HJF7" s="1473"/>
      <c r="HJG7" s="1474"/>
      <c r="HJH7" s="38"/>
      <c r="HJI7" s="1409"/>
      <c r="HJJ7" s="155" t="s">
        <v>50</v>
      </c>
      <c r="HJK7" s="1472" t="s">
        <v>2770</v>
      </c>
      <c r="HJL7" s="1473"/>
      <c r="HJM7" s="1473"/>
      <c r="HJN7" s="1488"/>
      <c r="HJO7" s="38"/>
      <c r="HJP7" s="1225"/>
      <c r="HJQ7" s="155" t="s">
        <v>2739</v>
      </c>
      <c r="HJR7" s="1472" t="s">
        <v>2740</v>
      </c>
      <c r="HJS7" s="1473"/>
      <c r="HJT7" s="1473"/>
      <c r="HJU7" s="1474"/>
      <c r="HJV7" s="38"/>
      <c r="HJW7" s="1409"/>
      <c r="HJX7" s="155" t="s">
        <v>209</v>
      </c>
      <c r="HJY7" s="1472" t="s">
        <v>2724</v>
      </c>
      <c r="HJZ7" s="1473"/>
      <c r="HKA7" s="1473"/>
      <c r="HKB7" s="1488"/>
      <c r="HKC7" s="38"/>
      <c r="HKD7" s="1409"/>
      <c r="HKE7" s="155" t="s">
        <v>209</v>
      </c>
      <c r="HKF7" s="1472" t="s">
        <v>2696</v>
      </c>
      <c r="HKG7" s="1473"/>
      <c r="HKH7" s="1473"/>
      <c r="HKI7" s="1488"/>
      <c r="HKJ7" s="38"/>
      <c r="HKK7" s="1409"/>
      <c r="HKL7" s="155" t="s">
        <v>169</v>
      </c>
      <c r="HKM7" s="1472" t="s">
        <v>2675</v>
      </c>
      <c r="HKN7" s="1473"/>
      <c r="HKO7" s="1473"/>
      <c r="HKP7" s="1488"/>
      <c r="HKQ7" s="38"/>
      <c r="HKR7" s="1225"/>
      <c r="HKS7" s="156" t="s">
        <v>2651</v>
      </c>
      <c r="HKT7" s="1541" t="s">
        <v>2663</v>
      </c>
      <c r="HKU7" s="1542"/>
      <c r="HKV7" s="1542"/>
      <c r="HKW7" s="1567"/>
      <c r="HKX7" s="38"/>
      <c r="HKY7" s="1225"/>
      <c r="HKZ7" s="156" t="s">
        <v>935</v>
      </c>
      <c r="HLA7" s="1541" t="s">
        <v>2410</v>
      </c>
      <c r="HLB7" s="1542"/>
      <c r="HLC7" s="1542"/>
      <c r="HLD7" s="1567"/>
      <c r="HLE7" s="38"/>
      <c r="HLF7" s="1225"/>
      <c r="HLG7" s="156"/>
      <c r="HLH7" s="1541"/>
      <c r="HLI7" s="1542"/>
      <c r="HLJ7" s="1542"/>
      <c r="HLK7" s="1567"/>
      <c r="HLL7" s="38"/>
      <c r="HLM7" s="1225"/>
      <c r="HLN7" s="156"/>
      <c r="HLO7" s="1541"/>
      <c r="HLP7" s="1542"/>
      <c r="HLQ7" s="1542"/>
      <c r="HLR7" s="1567"/>
      <c r="HLS7" s="38"/>
      <c r="HLT7" s="1409"/>
      <c r="HLU7" s="156" t="s">
        <v>58</v>
      </c>
      <c r="HLV7" s="1541" t="s">
        <v>2572</v>
      </c>
      <c r="HLW7" s="1542"/>
      <c r="HLX7" s="1542"/>
      <c r="HLY7" s="1543"/>
      <c r="HLZ7" s="38"/>
      <c r="HMA7" s="1225"/>
      <c r="HMB7" s="155"/>
      <c r="HMC7" s="1472"/>
      <c r="HMD7" s="1473"/>
      <c r="HME7" s="1473"/>
      <c r="HMF7" s="1474"/>
      <c r="HMG7" s="38"/>
      <c r="HMH7" s="1409"/>
      <c r="HMI7" s="155" t="s">
        <v>34</v>
      </c>
      <c r="HMJ7" s="1472" t="s">
        <v>2527</v>
      </c>
      <c r="HMK7" s="1473"/>
      <c r="HML7" s="1473"/>
      <c r="HMM7" s="1488"/>
      <c r="HMN7" s="38"/>
      <c r="HMO7" s="1225"/>
      <c r="HMP7" s="155"/>
      <c r="HMQ7" s="1472"/>
      <c r="HMR7" s="1473"/>
      <c r="HMS7" s="1473"/>
      <c r="HMT7" s="1474"/>
      <c r="HMU7" s="38"/>
      <c r="HMV7" s="1409"/>
      <c r="HMW7" s="155" t="s">
        <v>57</v>
      </c>
      <c r="HMX7" s="1472" t="s">
        <v>2494</v>
      </c>
      <c r="HMY7" s="1473"/>
      <c r="HMZ7" s="1473"/>
      <c r="HNA7" s="1488"/>
      <c r="HNB7" s="38"/>
      <c r="HNC7" s="1225"/>
      <c r="HND7" s="155"/>
      <c r="HNE7" s="1472"/>
      <c r="HNF7" s="1473"/>
      <c r="HNG7" s="1473"/>
      <c r="HNH7" s="1474"/>
      <c r="HNI7" s="38"/>
      <c r="HNJ7" s="1409"/>
      <c r="HNK7" s="155" t="s">
        <v>196</v>
      </c>
      <c r="HNL7" s="1472" t="s">
        <v>2462</v>
      </c>
      <c r="HNM7" s="1473"/>
      <c r="HNN7" s="1473"/>
      <c r="HNO7" s="1488"/>
      <c r="HNP7" s="38"/>
      <c r="HNQ7" s="1225"/>
      <c r="HNR7" s="155"/>
      <c r="HNS7" s="1472"/>
      <c r="HNT7" s="1473"/>
      <c r="HNU7" s="1473"/>
      <c r="HNV7" s="1474"/>
      <c r="HNW7" s="38"/>
      <c r="HNX7" s="1409"/>
      <c r="HNY7" s="155" t="s">
        <v>169</v>
      </c>
      <c r="HNZ7" s="1472" t="s">
        <v>2452</v>
      </c>
      <c r="HOA7" s="1473"/>
      <c r="HOB7" s="1473"/>
      <c r="HOC7" s="1488"/>
      <c r="HOD7" s="38"/>
      <c r="HOE7" s="1225"/>
      <c r="HOF7" s="155" t="s">
        <v>2298</v>
      </c>
      <c r="HOG7" s="1472" t="s">
        <v>2434</v>
      </c>
      <c r="HOH7" s="1473"/>
      <c r="HOI7" s="1473"/>
      <c r="HOJ7" s="1474"/>
      <c r="HOK7" s="38"/>
      <c r="HOL7" s="1225"/>
      <c r="HOM7" s="155" t="s">
        <v>2399</v>
      </c>
      <c r="HON7" s="1472" t="s">
        <v>2401</v>
      </c>
      <c r="HOO7" s="1473"/>
      <c r="HOP7" s="1473"/>
      <c r="HOQ7" s="1474"/>
      <c r="HOR7" s="38"/>
      <c r="HOS7" s="1225"/>
      <c r="HOT7" s="155"/>
      <c r="HOU7" s="1472"/>
      <c r="HOV7" s="1473"/>
      <c r="HOW7" s="1473"/>
      <c r="HOX7" s="1474"/>
      <c r="HOY7" s="38"/>
      <c r="HOZ7" s="1409"/>
      <c r="HPA7" s="155" t="s">
        <v>57</v>
      </c>
      <c r="HPB7" s="1472" t="s">
        <v>2368</v>
      </c>
      <c r="HPC7" s="1473"/>
      <c r="HPD7" s="1473"/>
      <c r="HPE7" s="1488"/>
      <c r="HPF7" s="38"/>
      <c r="HPG7" s="1409"/>
      <c r="HPH7" s="155"/>
      <c r="HPI7" s="1472"/>
      <c r="HPJ7" s="1473"/>
      <c r="HPK7" s="1473"/>
      <c r="HPL7" s="1488"/>
      <c r="HPM7" s="38"/>
      <c r="HPN7" s="1225"/>
      <c r="HPO7" s="155"/>
      <c r="HPP7" s="1472"/>
      <c r="HPQ7" s="1473"/>
      <c r="HPR7" s="1473"/>
      <c r="HPS7" s="1474"/>
      <c r="HPT7" s="38"/>
      <c r="HPU7" s="1409"/>
      <c r="HPV7" s="155" t="s">
        <v>169</v>
      </c>
      <c r="HPW7" s="1472" t="s">
        <v>2311</v>
      </c>
      <c r="HPX7" s="1473"/>
      <c r="HPY7" s="1473"/>
      <c r="HPZ7" s="1488"/>
      <c r="HQA7" s="38"/>
      <c r="HQB7" s="1225"/>
      <c r="HQC7" s="155" t="s">
        <v>2304</v>
      </c>
      <c r="HQD7" s="1472"/>
      <c r="HQE7" s="1473"/>
      <c r="HQF7" s="1473"/>
      <c r="HQG7" s="1474"/>
      <c r="HQH7" s="38"/>
      <c r="HQI7" s="1225"/>
      <c r="HQJ7" s="155" t="s">
        <v>31</v>
      </c>
      <c r="HQK7" s="1472" t="s">
        <v>2276</v>
      </c>
      <c r="HQL7" s="1473"/>
      <c r="HQM7" s="1473"/>
      <c r="HQN7" s="1474"/>
      <c r="HQO7" s="38"/>
      <c r="HQP7" s="1409"/>
      <c r="HQQ7" s="155" t="s">
        <v>57</v>
      </c>
      <c r="HQR7" s="1472" t="s">
        <v>2229</v>
      </c>
      <c r="HQS7" s="1473"/>
      <c r="HQT7" s="1473"/>
      <c r="HQU7" s="1488"/>
      <c r="HQV7" s="38"/>
      <c r="HQW7" s="1409"/>
      <c r="HQX7" s="155" t="s">
        <v>169</v>
      </c>
      <c r="HQY7" s="1472" t="s">
        <v>2207</v>
      </c>
      <c r="HQZ7" s="1473"/>
      <c r="HRA7" s="1473"/>
      <c r="HRB7" s="1488"/>
      <c r="HRC7" s="38"/>
      <c r="HRD7" s="1409"/>
      <c r="HRE7" s="155" t="s">
        <v>34</v>
      </c>
      <c r="HRF7" s="1472" t="s">
        <v>2197</v>
      </c>
      <c r="HRG7" s="1473"/>
      <c r="HRH7" s="1473"/>
      <c r="HRI7" s="1488"/>
      <c r="HRJ7" s="38"/>
      <c r="HRK7" s="1225"/>
      <c r="HRL7" s="155"/>
      <c r="HRM7" s="1472"/>
      <c r="HRN7" s="1473"/>
      <c r="HRO7" s="1473"/>
      <c r="HRP7" s="1474"/>
      <c r="HRQ7" s="38"/>
      <c r="HRR7" s="1225"/>
      <c r="HRS7" s="155"/>
      <c r="HRT7" s="1472"/>
      <c r="HRU7" s="1473"/>
      <c r="HRV7" s="1473"/>
      <c r="HRW7" s="1474"/>
      <c r="HRX7" s="38"/>
      <c r="HRY7" s="1225"/>
      <c r="HRZ7" s="155"/>
      <c r="HSA7" s="1472" t="s">
        <v>2128</v>
      </c>
      <c r="HSB7" s="1473"/>
      <c r="HSC7" s="1473"/>
      <c r="HSD7" s="1474"/>
      <c r="HSE7" s="38"/>
      <c r="HSF7" s="1409"/>
      <c r="HSG7" s="155" t="s">
        <v>27</v>
      </c>
      <c r="HSH7" s="1472" t="s">
        <v>1868</v>
      </c>
      <c r="HSI7" s="1473"/>
      <c r="HSJ7" s="1473"/>
      <c r="HSK7" s="1488"/>
      <c r="HSL7" s="38"/>
      <c r="HSM7" s="1225"/>
      <c r="HSN7" s="155"/>
      <c r="HSO7" s="1472"/>
      <c r="HSP7" s="1473"/>
      <c r="HSQ7" s="1473"/>
      <c r="HSR7" s="1474"/>
      <c r="HSS7" s="38"/>
      <c r="HST7" s="1409"/>
      <c r="HSU7" s="155" t="s">
        <v>27</v>
      </c>
      <c r="HSV7" s="1472" t="s">
        <v>2083</v>
      </c>
      <c r="HSW7" s="1473"/>
      <c r="HSX7" s="1473"/>
      <c r="HSY7" s="1488"/>
      <c r="HSZ7" s="38"/>
      <c r="HTA7" s="1225"/>
      <c r="HTB7" s="155"/>
      <c r="HTC7" s="1472"/>
      <c r="HTD7" s="1473"/>
      <c r="HTE7" s="1473"/>
      <c r="HTF7" s="1474"/>
      <c r="HTG7" s="38"/>
      <c r="HTH7" s="1409"/>
      <c r="HTI7" s="155" t="s">
        <v>27</v>
      </c>
      <c r="HTJ7" s="1472" t="s">
        <v>2045</v>
      </c>
      <c r="HTK7" s="1473"/>
      <c r="HTL7" s="1473"/>
      <c r="HTM7" s="1488"/>
      <c r="HTN7" s="38"/>
      <c r="HTO7" s="1225"/>
      <c r="HTP7" s="155" t="s">
        <v>2017</v>
      </c>
      <c r="HTQ7" s="1472" t="s">
        <v>2018</v>
      </c>
      <c r="HTR7" s="1473"/>
      <c r="HTS7" s="1473"/>
      <c r="HTT7" s="1474"/>
      <c r="HTU7" s="38"/>
      <c r="HTV7" s="1225"/>
      <c r="HTW7" s="155"/>
      <c r="HTX7" s="1472"/>
      <c r="HTY7" s="1473"/>
      <c r="HTZ7" s="1473"/>
      <c r="HUA7" s="1474"/>
      <c r="HUB7" s="38"/>
      <c r="HUC7" s="1225"/>
      <c r="HUD7" s="155" t="s">
        <v>483</v>
      </c>
      <c r="HUE7" s="1472" t="s">
        <v>1979</v>
      </c>
      <c r="HUF7" s="1473"/>
      <c r="HUG7" s="1473"/>
      <c r="HUH7" s="1474"/>
      <c r="HUI7" s="38"/>
      <c r="HUJ7" s="1225"/>
      <c r="HUK7" s="155" t="s">
        <v>308</v>
      </c>
      <c r="HUL7" s="1472" t="s">
        <v>1915</v>
      </c>
      <c r="HUM7" s="1473"/>
      <c r="HUN7" s="1473"/>
      <c r="HUO7" s="1474"/>
      <c r="HUP7" s="38"/>
      <c r="HUQ7" s="1409"/>
      <c r="HUR7" s="155" t="s">
        <v>50</v>
      </c>
      <c r="HUS7" s="1472" t="s">
        <v>1951</v>
      </c>
      <c r="HUT7" s="1473"/>
      <c r="HUU7" s="1473"/>
      <c r="HUV7" s="1488"/>
      <c r="HUW7" s="38"/>
      <c r="HUX7" s="1225"/>
      <c r="HUY7" s="155"/>
      <c r="HUZ7" s="1472"/>
      <c r="HVA7" s="1473"/>
      <c r="HVB7" s="1473"/>
      <c r="HVC7" s="1474"/>
      <c r="HVD7" s="38"/>
      <c r="HVE7" s="1225"/>
      <c r="HVF7" s="155" t="s">
        <v>483</v>
      </c>
      <c r="HVG7" s="1472" t="s">
        <v>1916</v>
      </c>
      <c r="HVH7" s="1473"/>
      <c r="HVI7" s="1473"/>
      <c r="HVJ7" s="1474"/>
      <c r="HVK7" s="38"/>
      <c r="HVL7" s="1225"/>
      <c r="HVM7" s="155"/>
      <c r="HVN7" s="1472"/>
      <c r="HVO7" s="1473"/>
      <c r="HVP7" s="1473"/>
      <c r="HVQ7" s="1474"/>
      <c r="HVR7" s="38"/>
      <c r="HVS7" s="1225"/>
      <c r="HVT7" s="155"/>
      <c r="HVU7" s="1472"/>
      <c r="HVV7" s="1473"/>
      <c r="HVW7" s="1473"/>
      <c r="HVX7" s="1474"/>
      <c r="HVY7" s="38"/>
      <c r="HVZ7" s="1409"/>
      <c r="HWA7" s="155" t="s">
        <v>169</v>
      </c>
      <c r="HWB7" s="1472" t="s">
        <v>1867</v>
      </c>
      <c r="HWC7" s="1473"/>
      <c r="HWD7" s="1473"/>
      <c r="HWE7" s="1488"/>
      <c r="HWF7" s="38"/>
      <c r="HWG7" s="157">
        <v>1</v>
      </c>
      <c r="HWH7" s="1640"/>
      <c r="HWI7" s="1641"/>
      <c r="HWJ7" s="1641"/>
      <c r="HWK7" s="1641"/>
      <c r="HWL7" s="1644"/>
      <c r="HWM7" s="38"/>
      <c r="HWN7" s="158">
        <v>1</v>
      </c>
      <c r="HWO7" s="1640"/>
      <c r="HWP7" s="1641"/>
      <c r="HWQ7" s="1641"/>
      <c r="HWR7" s="1641"/>
      <c r="HWS7" s="1642"/>
      <c r="HWT7" s="38"/>
      <c r="HWU7" s="157">
        <v>1</v>
      </c>
      <c r="HWV7" s="1640"/>
      <c r="HWW7" s="1641"/>
      <c r="HWX7" s="1641"/>
      <c r="HWY7" s="1641"/>
      <c r="HWZ7" s="1644"/>
      <c r="HXA7" s="38"/>
      <c r="HXB7" s="157">
        <v>1</v>
      </c>
      <c r="HXC7" s="1640"/>
      <c r="HXD7" s="1641"/>
      <c r="HXE7" s="1641"/>
      <c r="HXF7" s="1641"/>
      <c r="HXG7" s="1644"/>
      <c r="HXH7" s="38"/>
      <c r="HXI7" s="157">
        <v>1</v>
      </c>
      <c r="HXJ7" s="1640"/>
      <c r="HXK7" s="1641"/>
      <c r="HXL7" s="1641"/>
      <c r="HXM7" s="1641"/>
      <c r="HXN7" s="1644"/>
      <c r="HXO7" s="38"/>
      <c r="HXP7" s="157">
        <v>1</v>
      </c>
      <c r="HXQ7" s="1640"/>
      <c r="HXR7" s="1641"/>
      <c r="HXS7" s="1641"/>
      <c r="HXT7" s="1641"/>
      <c r="HXU7" s="1644"/>
      <c r="HXV7" s="38"/>
      <c r="HXW7" s="157">
        <v>1</v>
      </c>
      <c r="HXX7" s="1640"/>
      <c r="HXY7" s="1641"/>
      <c r="HXZ7" s="1641"/>
      <c r="HYA7" s="1641"/>
      <c r="HYB7" s="1644"/>
      <c r="HYC7" s="38"/>
      <c r="HYD7" s="157">
        <v>1</v>
      </c>
      <c r="HYE7" s="1640"/>
      <c r="HYF7" s="1641"/>
      <c r="HYG7" s="1641"/>
      <c r="HYH7" s="1641"/>
      <c r="HYI7" s="1644"/>
      <c r="HYJ7" s="38"/>
      <c r="HYK7" s="157">
        <v>1</v>
      </c>
      <c r="HYL7" s="1640"/>
      <c r="HYM7" s="1641"/>
      <c r="HYN7" s="1641"/>
      <c r="HYO7" s="1641"/>
      <c r="HYP7" s="1644"/>
      <c r="HYQ7" s="38"/>
      <c r="HYR7" s="158">
        <v>1</v>
      </c>
      <c r="HYS7" s="1640"/>
      <c r="HYT7" s="1641"/>
      <c r="HYU7" s="1641"/>
      <c r="HYV7" s="1641"/>
      <c r="HYW7" s="1642"/>
      <c r="HYX7" s="38"/>
      <c r="HYY7" s="157">
        <v>1</v>
      </c>
      <c r="HYZ7" s="1640"/>
      <c r="HZA7" s="1641"/>
      <c r="HZB7" s="1641"/>
      <c r="HZC7" s="1641"/>
      <c r="HZD7" s="1644"/>
      <c r="HZE7" s="38"/>
      <c r="HZF7" s="158">
        <v>1</v>
      </c>
      <c r="HZG7" s="1640"/>
      <c r="HZH7" s="1641"/>
      <c r="HZI7" s="1641"/>
      <c r="HZJ7" s="1641"/>
      <c r="HZK7" s="1642"/>
      <c r="HZL7" s="38"/>
      <c r="HZM7" s="157">
        <v>1</v>
      </c>
      <c r="HZN7" s="1640"/>
      <c r="HZO7" s="1641"/>
      <c r="HZP7" s="1641"/>
      <c r="HZQ7" s="1641"/>
      <c r="HZR7" s="1644"/>
      <c r="HZS7" s="38"/>
      <c r="HZT7" s="157">
        <v>1</v>
      </c>
      <c r="HZU7" s="1640"/>
      <c r="HZV7" s="1641"/>
      <c r="HZW7" s="1641"/>
      <c r="HZX7" s="1641"/>
      <c r="HZY7" s="1644"/>
      <c r="HZZ7" s="38"/>
      <c r="IAA7" s="157">
        <v>1</v>
      </c>
      <c r="IAB7" s="1640"/>
      <c r="IAC7" s="1641"/>
      <c r="IAD7" s="1641"/>
      <c r="IAE7" s="1641"/>
      <c r="IAF7" s="1644"/>
      <c r="IAG7" s="38"/>
      <c r="IAH7" s="158">
        <v>1</v>
      </c>
      <c r="IAI7" s="1640"/>
      <c r="IAJ7" s="1641"/>
      <c r="IAK7" s="1641"/>
      <c r="IAL7" s="1641"/>
      <c r="IAM7" s="1642"/>
      <c r="IAN7" s="38"/>
      <c r="IAO7" s="157">
        <v>1</v>
      </c>
      <c r="IAP7" s="1640"/>
      <c r="IAQ7" s="1641"/>
      <c r="IAR7" s="1641"/>
      <c r="IAS7" s="1641"/>
      <c r="IAT7" s="1644"/>
      <c r="IAU7" s="38"/>
      <c r="IAV7" s="158">
        <v>1</v>
      </c>
      <c r="IAW7" s="1640"/>
      <c r="IAX7" s="1641"/>
      <c r="IAY7" s="1641"/>
      <c r="IAZ7" s="1641"/>
      <c r="IBA7" s="1642"/>
      <c r="IBB7" s="38"/>
      <c r="IBC7" s="157">
        <v>1</v>
      </c>
      <c r="IBD7" s="1640"/>
      <c r="IBE7" s="1641"/>
      <c r="IBF7" s="1641"/>
      <c r="IBG7" s="1641"/>
      <c r="IBH7" s="1644"/>
      <c r="IBI7" s="38"/>
      <c r="IBJ7" s="158">
        <v>1</v>
      </c>
      <c r="IBK7" s="1640"/>
      <c r="IBL7" s="1641"/>
      <c r="IBM7" s="1641"/>
      <c r="IBN7" s="1641"/>
      <c r="IBO7" s="1642"/>
      <c r="IBP7" s="38"/>
      <c r="IBQ7" s="157">
        <v>1</v>
      </c>
      <c r="IBR7" s="1640" t="s">
        <v>1432</v>
      </c>
      <c r="IBS7" s="1641"/>
      <c r="IBT7" s="1641"/>
      <c r="IBU7" s="1641"/>
      <c r="IBV7" s="1644"/>
      <c r="IBW7" s="38"/>
      <c r="IBX7" s="158">
        <v>1</v>
      </c>
      <c r="IBY7" s="1640"/>
      <c r="IBZ7" s="1641"/>
      <c r="ICA7" s="1641"/>
      <c r="ICB7" s="1641"/>
      <c r="ICC7" s="1642"/>
      <c r="ICD7" s="38"/>
      <c r="ICE7" s="157">
        <v>1</v>
      </c>
      <c r="ICF7" s="1640"/>
      <c r="ICG7" s="1641"/>
      <c r="ICH7" s="1641"/>
      <c r="ICI7" s="1641"/>
      <c r="ICJ7" s="1644"/>
      <c r="ICK7" s="38"/>
      <c r="ICL7" s="158">
        <v>1</v>
      </c>
      <c r="ICM7" s="1640"/>
      <c r="ICN7" s="1641"/>
      <c r="ICO7" s="1641"/>
      <c r="ICP7" s="1641"/>
      <c r="ICQ7" s="1642"/>
      <c r="ICR7" s="38"/>
      <c r="ICS7" s="157">
        <v>1</v>
      </c>
      <c r="ICT7" s="1640" t="s">
        <v>1321</v>
      </c>
      <c r="ICU7" s="1641"/>
      <c r="ICV7" s="1641"/>
      <c r="ICW7" s="1641"/>
      <c r="ICX7" s="1644"/>
      <c r="ICY7" s="38"/>
      <c r="ICZ7" s="157">
        <v>1</v>
      </c>
      <c r="IDA7" s="1640"/>
      <c r="IDB7" s="1641"/>
      <c r="IDC7" s="1641"/>
      <c r="IDD7" s="1641"/>
      <c r="IDE7" s="1644"/>
      <c r="IDF7" s="38"/>
      <c r="IDG7" s="158">
        <v>1</v>
      </c>
      <c r="IDH7" s="1640"/>
      <c r="IDI7" s="1641"/>
      <c r="IDJ7" s="1641"/>
      <c r="IDK7" s="1641"/>
      <c r="IDL7" s="1642"/>
      <c r="IDM7" s="38"/>
      <c r="IDN7" s="157">
        <v>1</v>
      </c>
      <c r="IDO7" s="1640"/>
      <c r="IDP7" s="1641"/>
      <c r="IDQ7" s="1641"/>
      <c r="IDR7" s="1641"/>
      <c r="IDS7" s="1644"/>
      <c r="IDT7" s="38"/>
      <c r="IDU7" s="157">
        <v>1</v>
      </c>
      <c r="IDV7" s="1640"/>
      <c r="IDW7" s="1641"/>
      <c r="IDX7" s="1641"/>
      <c r="IDY7" s="1641"/>
      <c r="IDZ7" s="1644"/>
      <c r="IEA7" s="38"/>
      <c r="IEB7" s="158">
        <v>1</v>
      </c>
      <c r="IEC7" s="1640"/>
      <c r="IED7" s="1641"/>
      <c r="IEE7" s="1641"/>
      <c r="IEF7" s="1641"/>
      <c r="IEG7" s="1642"/>
      <c r="IEH7" s="38"/>
      <c r="IEI7" s="158">
        <v>1</v>
      </c>
      <c r="IEJ7" s="1640"/>
      <c r="IEK7" s="1641"/>
      <c r="IEL7" s="1641"/>
      <c r="IEM7" s="1641"/>
      <c r="IEN7" s="1642"/>
      <c r="IEO7" s="38"/>
      <c r="IEP7" s="158">
        <v>1</v>
      </c>
      <c r="IEQ7" s="1640"/>
      <c r="IER7" s="1641"/>
      <c r="IES7" s="1641"/>
      <c r="IET7" s="1641"/>
      <c r="IEU7" s="1642"/>
      <c r="IEV7" s="38"/>
      <c r="IEW7" s="157">
        <v>1</v>
      </c>
      <c r="IEX7" s="1640"/>
      <c r="IEY7" s="1641"/>
      <c r="IEZ7" s="1641"/>
      <c r="IFA7" s="1641"/>
      <c r="IFB7" s="1644"/>
      <c r="IFC7" s="38"/>
      <c r="IFD7" s="158">
        <v>1</v>
      </c>
      <c r="IFE7" s="1640" t="s">
        <v>1099</v>
      </c>
      <c r="IFF7" s="1641"/>
      <c r="IFG7" s="1641"/>
      <c r="IFH7" s="1641"/>
      <c r="IFI7" s="1642"/>
      <c r="IFJ7" s="38"/>
      <c r="IFK7" s="158">
        <v>1</v>
      </c>
      <c r="IFL7" s="1640"/>
      <c r="IFM7" s="1641"/>
      <c r="IFN7" s="1641"/>
      <c r="IFO7" s="1641"/>
      <c r="IFP7" s="1642"/>
      <c r="IFQ7" s="38"/>
      <c r="IFR7" s="158">
        <v>1</v>
      </c>
      <c r="IFS7" s="1640"/>
      <c r="IFT7" s="1641"/>
      <c r="IFU7" s="1641"/>
      <c r="IFV7" s="1641"/>
      <c r="IFW7" s="1642"/>
      <c r="IFX7" s="117"/>
      <c r="IFY7" s="157">
        <v>1</v>
      </c>
      <c r="IFZ7" s="1640"/>
      <c r="IGA7" s="1641"/>
      <c r="IGB7" s="1641"/>
      <c r="IGC7" s="1641"/>
      <c r="IGD7" s="1644"/>
      <c r="IGE7" s="44"/>
      <c r="IGF7" s="158">
        <v>1</v>
      </c>
      <c r="IGG7" s="1640"/>
      <c r="IGH7" s="1641"/>
      <c r="IGI7" s="1641"/>
      <c r="IGJ7" s="1641"/>
      <c r="IGK7" s="1642"/>
      <c r="IGL7" s="44"/>
      <c r="IGM7" s="159">
        <v>1</v>
      </c>
      <c r="IGN7" s="1640"/>
      <c r="IGO7" s="1641"/>
      <c r="IGP7" s="1641"/>
      <c r="IGQ7" s="1641"/>
      <c r="IGR7" s="1656"/>
      <c r="IGS7" s="44"/>
      <c r="IGT7" s="158">
        <v>1</v>
      </c>
      <c r="IGU7" s="1640"/>
      <c r="IGV7" s="1641"/>
      <c r="IGW7" s="1641"/>
      <c r="IGX7" s="1641"/>
      <c r="IGY7" s="1642"/>
      <c r="IGZ7" s="44"/>
      <c r="IHA7" s="159">
        <v>1</v>
      </c>
      <c r="IHB7" s="1640"/>
      <c r="IHC7" s="1641"/>
      <c r="IHD7" s="1641"/>
      <c r="IHE7" s="1641"/>
      <c r="IHF7" s="1656"/>
      <c r="IHG7" s="44"/>
      <c r="IHH7" s="159">
        <v>1</v>
      </c>
      <c r="IHI7" s="1640"/>
      <c r="IHJ7" s="1641"/>
      <c r="IHK7" s="1641"/>
      <c r="IHL7" s="1641"/>
      <c r="IHM7" s="1656"/>
      <c r="IHN7" s="44"/>
      <c r="IHO7" s="159">
        <v>1</v>
      </c>
      <c r="IHP7" s="1640"/>
      <c r="IHQ7" s="1641"/>
      <c r="IHR7" s="1641"/>
      <c r="IHS7" s="1641"/>
      <c r="IHT7" s="1656"/>
      <c r="IHU7" s="44"/>
      <c r="IHV7" s="158">
        <v>1</v>
      </c>
      <c r="IHW7" s="1640"/>
      <c r="IHX7" s="1641"/>
      <c r="IHY7" s="1641"/>
      <c r="IHZ7" s="1641"/>
      <c r="IIA7" s="1642"/>
      <c r="IIB7" s="44"/>
      <c r="IIC7" s="159">
        <v>1</v>
      </c>
      <c r="IID7" s="1640"/>
      <c r="IIE7" s="1641"/>
      <c r="IIF7" s="1641"/>
      <c r="IIG7" s="1641"/>
      <c r="IIH7" s="1656"/>
      <c r="III7" s="44"/>
      <c r="IIJ7" s="159">
        <v>1</v>
      </c>
      <c r="IIK7" s="1640"/>
      <c r="IIL7" s="1641"/>
      <c r="IIM7" s="1641"/>
      <c r="IIN7" s="1641"/>
      <c r="IIO7" s="1656"/>
      <c r="IIP7" s="44"/>
      <c r="IIQ7" s="158">
        <v>1</v>
      </c>
      <c r="IIR7" s="1640"/>
      <c r="IIS7" s="1641"/>
      <c r="IIT7" s="1641"/>
      <c r="IIU7" s="1641"/>
      <c r="IIV7" s="1642"/>
      <c r="IIW7" s="44"/>
      <c r="IIX7" s="159">
        <v>1</v>
      </c>
      <c r="IIY7" s="1640"/>
      <c r="IIZ7" s="1641"/>
      <c r="IJA7" s="1641"/>
      <c r="IJB7" s="1641"/>
      <c r="IJC7" s="1656"/>
      <c r="IJD7" s="44"/>
      <c r="IJE7" s="158">
        <v>1</v>
      </c>
      <c r="IJF7" s="1640"/>
      <c r="IJG7" s="1641"/>
      <c r="IJH7" s="1641"/>
      <c r="IJI7" s="1641"/>
      <c r="IJJ7" s="1642"/>
      <c r="IJK7" s="44"/>
      <c r="IJL7" s="158">
        <v>1</v>
      </c>
      <c r="IJM7" s="1640"/>
      <c r="IJN7" s="1641"/>
      <c r="IJO7" s="1641"/>
      <c r="IJP7" s="1641"/>
      <c r="IJQ7" s="1642"/>
      <c r="IJR7" s="44"/>
      <c r="IJS7" s="159">
        <v>1</v>
      </c>
      <c r="IJT7" s="1640"/>
      <c r="IJU7" s="1641"/>
      <c r="IJV7" s="1641"/>
      <c r="IJW7" s="1641"/>
      <c r="IJX7" s="1656"/>
      <c r="IJY7" s="44"/>
      <c r="IJZ7" s="159">
        <v>1</v>
      </c>
      <c r="IKA7" s="1640"/>
      <c r="IKB7" s="1641"/>
      <c r="IKC7" s="1641"/>
      <c r="IKD7" s="1641"/>
      <c r="IKE7" s="1656"/>
      <c r="IKF7" s="44"/>
      <c r="IKG7" s="158">
        <v>1</v>
      </c>
      <c r="IKH7" s="1640"/>
      <c r="IKI7" s="1641"/>
      <c r="IKJ7" s="1641"/>
      <c r="IKK7" s="1641"/>
      <c r="IKL7" s="1642"/>
      <c r="IKM7" s="44"/>
      <c r="IKN7" s="159">
        <v>1</v>
      </c>
      <c r="IKO7" s="1640"/>
      <c r="IKP7" s="1641"/>
      <c r="IKQ7" s="1641"/>
      <c r="IKR7" s="1641"/>
      <c r="IKS7" s="1656"/>
      <c r="IKT7" s="44"/>
      <c r="IKU7" s="159">
        <v>1</v>
      </c>
      <c r="IKV7" s="1640"/>
      <c r="IKW7" s="1641"/>
      <c r="IKX7" s="1641"/>
      <c r="IKY7" s="1641"/>
      <c r="IKZ7" s="1656"/>
      <c r="ILA7" s="44"/>
      <c r="ILB7" s="159">
        <v>1</v>
      </c>
      <c r="ILC7" s="1640"/>
      <c r="ILD7" s="1641"/>
      <c r="ILE7" s="1641"/>
      <c r="ILF7" s="1641"/>
      <c r="ILG7" s="1656"/>
      <c r="ILH7" s="44"/>
      <c r="ILI7" s="159">
        <v>1</v>
      </c>
      <c r="ILJ7" s="1640"/>
      <c r="ILK7" s="1641"/>
      <c r="ILL7" s="1641"/>
      <c r="ILM7" s="1641"/>
      <c r="ILN7" s="1656"/>
      <c r="ILO7" s="44"/>
      <c r="ILP7" s="159">
        <v>1</v>
      </c>
      <c r="ILQ7" s="1640"/>
      <c r="ILR7" s="1641"/>
      <c r="ILS7" s="1641"/>
      <c r="ILT7" s="1641"/>
      <c r="ILU7" s="1656"/>
      <c r="ILV7" s="44"/>
      <c r="ILW7" s="159">
        <v>1</v>
      </c>
      <c r="ILX7" s="1640"/>
      <c r="ILY7" s="1641"/>
      <c r="ILZ7" s="1641"/>
      <c r="IMA7" s="1641"/>
      <c r="IMB7" s="1656"/>
      <c r="IMC7" s="44"/>
      <c r="IMD7" s="159">
        <v>1</v>
      </c>
      <c r="IME7" s="1640"/>
      <c r="IMF7" s="1641"/>
      <c r="IMG7" s="1641"/>
      <c r="IMH7" s="1641"/>
      <c r="IMI7" s="1656"/>
      <c r="IMJ7" s="44"/>
      <c r="IMK7" s="159">
        <v>1</v>
      </c>
      <c r="IML7" s="1640"/>
      <c r="IMM7" s="1641"/>
      <c r="IMN7" s="1641"/>
      <c r="IMO7" s="1641"/>
      <c r="IMP7" s="1656"/>
      <c r="IMQ7" s="44"/>
      <c r="IMR7" s="159">
        <v>1</v>
      </c>
      <c r="IMS7" s="1640"/>
      <c r="IMT7" s="1641"/>
      <c r="IMU7" s="1641"/>
      <c r="IMV7" s="1641"/>
      <c r="IMW7" s="1656"/>
      <c r="IMX7" s="44"/>
      <c r="IMY7" s="159">
        <v>1</v>
      </c>
      <c r="IMZ7" s="1640"/>
      <c r="INA7" s="1641"/>
      <c r="INB7" s="1641"/>
      <c r="INC7" s="1641"/>
      <c r="IND7" s="1656"/>
      <c r="INE7" s="44"/>
      <c r="INF7" s="159">
        <v>1</v>
      </c>
      <c r="ING7" s="1640"/>
      <c r="INH7" s="1641"/>
      <c r="INI7" s="1641"/>
      <c r="INJ7" s="1641"/>
      <c r="INK7" s="1656"/>
      <c r="INL7" s="44"/>
      <c r="INM7" s="159">
        <v>1</v>
      </c>
      <c r="INN7" s="1640"/>
      <c r="INO7" s="1641"/>
      <c r="INP7" s="1641"/>
      <c r="INQ7" s="1641"/>
      <c r="INR7" s="1656"/>
      <c r="INS7" s="44"/>
      <c r="INT7" s="159">
        <v>1</v>
      </c>
      <c r="INU7" s="1640"/>
      <c r="INV7" s="1641"/>
      <c r="INW7" s="1641"/>
      <c r="INX7" s="1641"/>
      <c r="INY7" s="1656"/>
      <c r="INZ7" s="44"/>
      <c r="IOA7" s="158">
        <v>1</v>
      </c>
      <c r="IOB7" s="1640"/>
      <c r="IOC7" s="1641"/>
      <c r="IOD7" s="1641"/>
      <c r="IOE7" s="1641"/>
      <c r="IOF7" s="1642"/>
      <c r="IOG7" s="44"/>
      <c r="IOH7" s="159">
        <v>1</v>
      </c>
      <c r="IOI7" s="1640"/>
      <c r="IOJ7" s="1641"/>
      <c r="IOK7" s="1641"/>
      <c r="IOL7" s="1641"/>
      <c r="IOM7" s="1656"/>
      <c r="ION7" s="44"/>
      <c r="IOO7" s="159">
        <v>1</v>
      </c>
      <c r="IOP7" s="1640" t="s">
        <v>436</v>
      </c>
      <c r="IOQ7" s="1641"/>
      <c r="IOR7" s="1641"/>
      <c r="IOS7" s="1641"/>
      <c r="IOT7" s="1656"/>
      <c r="IOU7" s="44"/>
      <c r="IOV7" s="160">
        <v>1</v>
      </c>
      <c r="IOW7" s="1640"/>
      <c r="IOX7" s="1641"/>
      <c r="IOY7" s="1641"/>
      <c r="IOZ7" s="1641"/>
      <c r="IPA7" s="1691"/>
      <c r="IPB7" s="44"/>
      <c r="IPC7" s="160">
        <v>1</v>
      </c>
      <c r="IPD7" s="1640"/>
      <c r="IPE7" s="1641"/>
      <c r="IPF7" s="1641"/>
      <c r="IPG7" s="1641"/>
      <c r="IPH7" s="1691"/>
      <c r="IPI7" s="44"/>
      <c r="IPJ7" s="160">
        <v>1</v>
      </c>
      <c r="IPK7" s="1640"/>
      <c r="IPL7" s="1641"/>
      <c r="IPM7" s="1641"/>
      <c r="IPN7" s="1641"/>
      <c r="IPO7" s="1691"/>
      <c r="IPP7" s="44"/>
      <c r="IPQ7" s="160">
        <v>1</v>
      </c>
      <c r="IPR7" s="1640"/>
      <c r="IPS7" s="1641"/>
      <c r="IPT7" s="1641"/>
      <c r="IPU7" s="1641"/>
      <c r="IPV7" s="1691"/>
      <c r="IPW7" s="44"/>
      <c r="IPX7" s="160">
        <v>1</v>
      </c>
      <c r="IPY7" s="1640"/>
      <c r="IPZ7" s="1641"/>
      <c r="IQA7" s="1641"/>
      <c r="IQB7" s="1641"/>
      <c r="IQC7" s="1691"/>
      <c r="IQD7" s="44"/>
      <c r="IQE7" s="160">
        <v>1</v>
      </c>
      <c r="IQF7" s="1640"/>
      <c r="IQG7" s="1641"/>
      <c r="IQH7" s="1641"/>
      <c r="IQI7" s="1641"/>
      <c r="IQJ7" s="1691"/>
      <c r="IQK7" s="44"/>
      <c r="IQL7" s="160">
        <v>1</v>
      </c>
      <c r="IQM7" s="1640"/>
      <c r="IQN7" s="1641"/>
      <c r="IQO7" s="1641"/>
      <c r="IQP7" s="1641"/>
      <c r="IQQ7" s="1691"/>
      <c r="IQR7" s="44"/>
      <c r="IQS7" s="160">
        <v>1</v>
      </c>
      <c r="IQT7" s="1640"/>
      <c r="IQU7" s="1641"/>
      <c r="IQV7" s="1641"/>
      <c r="IQW7" s="1641"/>
      <c r="IQX7" s="1691"/>
      <c r="IQY7" s="44"/>
      <c r="IQZ7" s="160">
        <v>1</v>
      </c>
      <c r="IRA7" s="1640"/>
      <c r="IRB7" s="1641"/>
      <c r="IRC7" s="1641"/>
      <c r="IRD7" s="1641"/>
      <c r="IRE7" s="1691"/>
      <c r="IRF7" s="44"/>
      <c r="IRG7" s="160">
        <v>1</v>
      </c>
      <c r="IRH7" s="1640"/>
      <c r="IRI7" s="1641"/>
      <c r="IRJ7" s="1641"/>
      <c r="IRK7" s="1641"/>
      <c r="IRL7" s="1691"/>
      <c r="IRM7" s="44"/>
      <c r="IRN7" s="160">
        <v>1</v>
      </c>
      <c r="IRO7" s="1640"/>
      <c r="IRP7" s="1641"/>
      <c r="IRQ7" s="1641"/>
      <c r="IRR7" s="1641"/>
      <c r="IRS7" s="1691"/>
      <c r="IRT7" s="44"/>
      <c r="IRU7" s="160">
        <v>1</v>
      </c>
      <c r="IRV7" s="1640"/>
      <c r="IRW7" s="1641"/>
      <c r="IRX7" s="1641"/>
      <c r="IRY7" s="1641"/>
      <c r="IRZ7" s="1691"/>
      <c r="ISA7" s="44"/>
      <c r="ISB7" s="160">
        <v>1</v>
      </c>
      <c r="ISC7" s="1640"/>
      <c r="ISD7" s="1641"/>
      <c r="ISE7" s="1641"/>
      <c r="ISF7" s="1641"/>
      <c r="ISG7" s="1691"/>
      <c r="ISH7" s="44"/>
      <c r="ISI7" s="160">
        <v>1</v>
      </c>
      <c r="ISJ7" s="1640"/>
      <c r="ISK7" s="1641"/>
      <c r="ISL7" s="1641"/>
      <c r="ISM7" s="1641"/>
      <c r="ISN7" s="1691"/>
      <c r="ISO7" s="44"/>
      <c r="ISP7" s="160">
        <v>1</v>
      </c>
      <c r="ISQ7" s="1640"/>
      <c r="ISR7" s="1641"/>
      <c r="ISS7" s="1641"/>
      <c r="IST7" s="1641"/>
      <c r="ISU7" s="1691"/>
      <c r="ISV7" s="44"/>
      <c r="ISW7" s="160">
        <v>1</v>
      </c>
      <c r="ISX7" s="1640"/>
      <c r="ISY7" s="1641"/>
      <c r="ISZ7" s="1641"/>
      <c r="ITA7" s="1641"/>
      <c r="ITB7" s="1691"/>
      <c r="ITC7" s="44"/>
      <c r="ITD7" s="160">
        <v>1</v>
      </c>
      <c r="ITE7" s="1640" t="s">
        <v>246</v>
      </c>
      <c r="ITF7" s="1641"/>
      <c r="ITG7" s="1641"/>
      <c r="ITH7" s="1641"/>
      <c r="ITI7" s="1691"/>
      <c r="ITJ7" s="44"/>
      <c r="ITK7" s="160">
        <v>1</v>
      </c>
      <c r="ITL7" s="1640"/>
      <c r="ITM7" s="1641"/>
      <c r="ITN7" s="1641"/>
      <c r="ITO7" s="1641"/>
      <c r="ITP7" s="1691"/>
      <c r="ITQ7" s="44"/>
      <c r="ITR7" s="160">
        <v>1</v>
      </c>
      <c r="ITS7" s="1640"/>
      <c r="ITT7" s="1641"/>
      <c r="ITU7" s="1641"/>
      <c r="ITV7" s="1641"/>
      <c r="ITW7" s="1691"/>
      <c r="ITX7" s="44"/>
      <c r="ITY7" s="160">
        <v>1</v>
      </c>
      <c r="ITZ7" s="1640" t="s">
        <v>193</v>
      </c>
      <c r="IUA7" s="1641"/>
      <c r="IUB7" s="1641"/>
      <c r="IUC7" s="1641"/>
      <c r="IUD7" s="1691"/>
      <c r="IUE7" s="44"/>
      <c r="IUF7" s="160">
        <v>1</v>
      </c>
      <c r="IUG7" s="1640"/>
      <c r="IUH7" s="1641"/>
      <c r="IUI7" s="1641"/>
      <c r="IUJ7" s="1641"/>
      <c r="IUK7" s="1691"/>
      <c r="IUL7" s="44"/>
      <c r="IUM7" s="160">
        <v>1</v>
      </c>
      <c r="IUN7" s="1640"/>
      <c r="IUO7" s="1641"/>
      <c r="IUP7" s="1641"/>
      <c r="IUQ7" s="1641"/>
      <c r="IUR7" s="1691"/>
      <c r="IUT7" s="160">
        <v>1</v>
      </c>
      <c r="IUU7" s="1640"/>
      <c r="IUV7" s="1641"/>
      <c r="IUW7" s="1641"/>
      <c r="IUX7" s="1641"/>
      <c r="IUY7" s="1691"/>
      <c r="IUZ7" s="44"/>
      <c r="IVA7" s="160">
        <v>1</v>
      </c>
      <c r="IVB7" s="1640" t="s">
        <v>96</v>
      </c>
      <c r="IVC7" s="1641"/>
      <c r="IVD7" s="1641"/>
      <c r="IVE7" s="1641"/>
      <c r="IVF7" s="1691"/>
      <c r="IVH7" s="160">
        <v>1</v>
      </c>
      <c r="IVI7" s="1640"/>
      <c r="IVJ7" s="1641"/>
      <c r="IVK7" s="1641"/>
      <c r="IVL7" s="1641"/>
      <c r="IVM7" s="1691"/>
      <c r="IVO7" s="160">
        <v>1</v>
      </c>
      <c r="IVP7" s="1640" t="s">
        <v>44</v>
      </c>
      <c r="IVQ7" s="1641"/>
      <c r="IVR7" s="1641"/>
      <c r="IVS7" s="1641"/>
      <c r="IVT7" s="1691"/>
    </row>
    <row r="8" spans="1:6676" ht="18.75" customHeight="1" thickBot="1">
      <c r="A8" s="38"/>
      <c r="B8" s="1225"/>
      <c r="C8" s="4" t="s">
        <v>309</v>
      </c>
      <c r="D8" s="1236" t="s">
        <v>14635</v>
      </c>
      <c r="E8" s="1231"/>
      <c r="F8" s="1231"/>
      <c r="G8" s="1231"/>
      <c r="H8" s="1232"/>
      <c r="I8" s="38"/>
      <c r="J8" s="1225"/>
      <c r="K8" s="4"/>
      <c r="L8" s="1236"/>
      <c r="M8" s="1231"/>
      <c r="N8" s="1231"/>
      <c r="O8" s="1231"/>
      <c r="P8" s="1232"/>
      <c r="Q8" s="38"/>
      <c r="R8" s="1225"/>
      <c r="S8" s="4" t="s">
        <v>309</v>
      </c>
      <c r="T8" s="1236" t="s">
        <v>14605</v>
      </c>
      <c r="U8" s="1231"/>
      <c r="V8" s="1231"/>
      <c r="W8" s="1231"/>
      <c r="X8" s="1232"/>
      <c r="Y8" s="38"/>
      <c r="Z8" s="1225"/>
      <c r="AA8" s="4"/>
      <c r="AB8" s="1236"/>
      <c r="AC8" s="1231"/>
      <c r="AD8" s="1231"/>
      <c r="AE8" s="1231"/>
      <c r="AF8" s="1232"/>
      <c r="AG8" s="38"/>
      <c r="AH8" s="1225"/>
      <c r="AI8" s="4" t="s">
        <v>688</v>
      </c>
      <c r="AJ8" s="1236" t="s">
        <v>14581</v>
      </c>
      <c r="AK8" s="1231"/>
      <c r="AL8" s="1231"/>
      <c r="AM8" s="1231"/>
      <c r="AN8" s="1232"/>
      <c r="AO8" s="38"/>
      <c r="AP8" s="1225"/>
      <c r="AQ8" s="4" t="s">
        <v>27</v>
      </c>
      <c r="AR8" s="1236" t="s">
        <v>12972</v>
      </c>
      <c r="AS8" s="1231"/>
      <c r="AT8" s="1231"/>
      <c r="AU8" s="1231"/>
      <c r="AV8" s="1232"/>
      <c r="AW8" s="38"/>
      <c r="AX8" s="1225"/>
      <c r="AY8" s="4" t="s">
        <v>304</v>
      </c>
      <c r="AZ8" s="1236" t="s">
        <v>14559</v>
      </c>
      <c r="BA8" s="1231"/>
      <c r="BB8" s="1231"/>
      <c r="BC8" s="1231"/>
      <c r="BD8" s="1232"/>
      <c r="BE8" s="38"/>
      <c r="BF8" s="1225"/>
      <c r="BG8" s="4" t="s">
        <v>10232</v>
      </c>
      <c r="BH8" s="1236" t="s">
        <v>14549</v>
      </c>
      <c r="BI8" s="1231"/>
      <c r="BJ8" s="1231"/>
      <c r="BK8" s="1231"/>
      <c r="BL8" s="1232"/>
      <c r="BM8" s="38"/>
      <c r="BN8" s="1409"/>
      <c r="BO8" s="4"/>
      <c r="BP8" s="1236"/>
      <c r="BQ8" s="1231"/>
      <c r="BR8" s="1231"/>
      <c r="BS8" s="1231"/>
      <c r="BT8" s="1328"/>
      <c r="BU8" s="38"/>
      <c r="BV8" s="1409"/>
      <c r="BW8" s="4" t="s">
        <v>89</v>
      </c>
      <c r="BX8" s="1236" t="s">
        <v>14526</v>
      </c>
      <c r="BY8" s="1231"/>
      <c r="BZ8" s="1231"/>
      <c r="CA8" s="1231"/>
      <c r="CB8" s="1328"/>
      <c r="CC8" s="38"/>
      <c r="CD8" s="1225"/>
      <c r="CE8" s="4" t="s">
        <v>169</v>
      </c>
      <c r="CF8" s="1236" t="s">
        <v>14506</v>
      </c>
      <c r="CG8" s="1231"/>
      <c r="CH8" s="1231"/>
      <c r="CI8" s="1231"/>
      <c r="CJ8" s="1232"/>
      <c r="CK8" s="38"/>
      <c r="CL8" s="1225"/>
      <c r="CM8" s="4" t="s">
        <v>688</v>
      </c>
      <c r="CN8" s="1236" t="s">
        <v>14492</v>
      </c>
      <c r="CO8" s="1231"/>
      <c r="CP8" s="1231"/>
      <c r="CQ8" s="1231"/>
      <c r="CR8" s="1232"/>
      <c r="CS8" s="38"/>
      <c r="CT8" s="1225"/>
      <c r="CU8" s="4" t="s">
        <v>27</v>
      </c>
      <c r="CV8" s="1236" t="s">
        <v>14485</v>
      </c>
      <c r="CW8" s="1231"/>
      <c r="CX8" s="1231"/>
      <c r="CY8" s="1231"/>
      <c r="CZ8" s="1232"/>
      <c r="DA8" s="38"/>
      <c r="DB8" s="1225"/>
      <c r="DC8" s="4" t="s">
        <v>309</v>
      </c>
      <c r="DD8" s="1236" t="s">
        <v>14459</v>
      </c>
      <c r="DE8" s="1231"/>
      <c r="DF8" s="1231"/>
      <c r="DG8" s="1231"/>
      <c r="DH8" s="1232"/>
      <c r="DI8" s="38"/>
      <c r="DJ8" s="1225"/>
      <c r="DK8" s="4" t="s">
        <v>27</v>
      </c>
      <c r="DL8" s="1236" t="s">
        <v>11420</v>
      </c>
      <c r="DM8" s="1231"/>
      <c r="DN8" s="1231"/>
      <c r="DO8" s="1231"/>
      <c r="DP8" s="1232"/>
      <c r="DQ8" s="38"/>
      <c r="DR8" s="1225"/>
      <c r="DS8" s="4" t="s">
        <v>350</v>
      </c>
      <c r="DT8" s="1236" t="s">
        <v>14430</v>
      </c>
      <c r="DU8" s="1231"/>
      <c r="DV8" s="1231"/>
      <c r="DW8" s="1231"/>
      <c r="DX8" s="1232"/>
      <c r="DY8" s="38"/>
      <c r="DZ8" s="1225"/>
      <c r="EA8" s="4" t="s">
        <v>169</v>
      </c>
      <c r="EB8" s="1236" t="s">
        <v>14423</v>
      </c>
      <c r="EC8" s="1231"/>
      <c r="ED8" s="1231"/>
      <c r="EE8" s="1231"/>
      <c r="EF8" s="1232"/>
      <c r="EG8" s="38"/>
      <c r="EH8" s="1225"/>
      <c r="EI8" s="4" t="s">
        <v>1508</v>
      </c>
      <c r="EJ8" s="1236" t="s">
        <v>14396</v>
      </c>
      <c r="EK8" s="1231"/>
      <c r="EL8" s="1231"/>
      <c r="EM8" s="1231"/>
      <c r="EN8" s="1232"/>
      <c r="EO8" s="38"/>
      <c r="EP8" s="1225"/>
      <c r="EQ8" s="4"/>
      <c r="ER8" s="1236"/>
      <c r="ES8" s="1231"/>
      <c r="ET8" s="1231"/>
      <c r="EU8" s="1231"/>
      <c r="EV8" s="1232"/>
      <c r="EW8" s="38"/>
      <c r="EX8" s="1225"/>
      <c r="EY8" s="4" t="s">
        <v>309</v>
      </c>
      <c r="EZ8" s="1236" t="s">
        <v>14369</v>
      </c>
      <c r="FA8" s="1231"/>
      <c r="FB8" s="1231"/>
      <c r="FC8" s="1231"/>
      <c r="FD8" s="1232"/>
      <c r="FE8" s="38"/>
      <c r="FF8" s="1225"/>
      <c r="FG8" s="4" t="s">
        <v>10232</v>
      </c>
      <c r="FH8" s="1236" t="s">
        <v>14361</v>
      </c>
      <c r="FI8" s="1231"/>
      <c r="FJ8" s="1231"/>
      <c r="FK8" s="1231"/>
      <c r="FL8" s="1232"/>
      <c r="FM8" s="38"/>
      <c r="FN8" s="1409"/>
      <c r="FO8" s="4"/>
      <c r="FP8" s="1236"/>
      <c r="FQ8" s="1231"/>
      <c r="FR8" s="1231"/>
      <c r="FS8" s="1231"/>
      <c r="FT8" s="1328"/>
      <c r="FU8" s="38"/>
      <c r="FV8" s="1225"/>
      <c r="FW8" s="4" t="s">
        <v>10232</v>
      </c>
      <c r="FX8" s="1236" t="s">
        <v>14345</v>
      </c>
      <c r="FY8" s="1231"/>
      <c r="FZ8" s="1231"/>
      <c r="GA8" s="1231"/>
      <c r="GB8" s="1232"/>
      <c r="GC8" s="38"/>
      <c r="GD8" s="1409"/>
      <c r="GE8" s="4"/>
      <c r="GF8" s="1236"/>
      <c r="GG8" s="1231"/>
      <c r="GH8" s="1231"/>
      <c r="GI8" s="1231"/>
      <c r="GJ8" s="1328"/>
      <c r="GK8" s="38"/>
      <c r="GL8" s="1225"/>
      <c r="GM8" s="4"/>
      <c r="GN8" s="1236"/>
      <c r="GO8" s="1231"/>
      <c r="GP8" s="1231"/>
      <c r="GQ8" s="1231"/>
      <c r="GR8" s="1232"/>
      <c r="GS8" s="38"/>
      <c r="GT8" s="1409"/>
      <c r="GU8" s="4"/>
      <c r="GV8" s="1236"/>
      <c r="GW8" s="1231"/>
      <c r="GX8" s="1231"/>
      <c r="GY8" s="1231"/>
      <c r="GZ8" s="1328"/>
      <c r="HA8" s="38"/>
      <c r="HB8" s="1225"/>
      <c r="HC8" s="4" t="s">
        <v>27</v>
      </c>
      <c r="HD8" s="1236" t="s">
        <v>14060</v>
      </c>
      <c r="HE8" s="1231"/>
      <c r="HF8" s="1231"/>
      <c r="HG8" s="1231"/>
      <c r="HH8" s="1232"/>
      <c r="HI8" s="38"/>
      <c r="HJ8" s="1225"/>
      <c r="HK8" s="4"/>
      <c r="HL8" s="1236"/>
      <c r="HM8" s="1231"/>
      <c r="HN8" s="1231"/>
      <c r="HO8" s="1231"/>
      <c r="HP8" s="1232"/>
      <c r="HQ8" s="38"/>
      <c r="HR8" s="1225"/>
      <c r="HS8" s="4" t="s">
        <v>304</v>
      </c>
      <c r="HT8" s="1236" t="s">
        <v>14250</v>
      </c>
      <c r="HU8" s="1231"/>
      <c r="HV8" s="1231"/>
      <c r="HW8" s="1231"/>
      <c r="HX8" s="1232"/>
      <c r="HY8" s="38"/>
      <c r="HZ8" s="1225"/>
      <c r="IA8" s="4" t="s">
        <v>27</v>
      </c>
      <c r="IB8" s="1236" t="s">
        <v>5564</v>
      </c>
      <c r="IC8" s="1231"/>
      <c r="ID8" s="1231"/>
      <c r="IE8" s="1231"/>
      <c r="IF8" s="1232"/>
      <c r="IG8" s="38"/>
      <c r="IH8" s="1225"/>
      <c r="II8" s="4" t="s">
        <v>304</v>
      </c>
      <c r="IJ8" s="1236" t="s">
        <v>14211</v>
      </c>
      <c r="IK8" s="1231"/>
      <c r="IL8" s="1231"/>
      <c r="IM8" s="1231"/>
      <c r="IN8" s="1232"/>
      <c r="IO8" s="38"/>
      <c r="IP8" s="1225"/>
      <c r="IQ8" s="4" t="s">
        <v>50</v>
      </c>
      <c r="IR8" s="1236" t="s">
        <v>14200</v>
      </c>
      <c r="IS8" s="1231"/>
      <c r="IT8" s="1231"/>
      <c r="IU8" s="1231"/>
      <c r="IV8" s="1232"/>
      <c r="IW8" s="38"/>
      <c r="IX8" s="1225"/>
      <c r="IY8" s="4" t="s">
        <v>309</v>
      </c>
      <c r="IZ8" s="1236" t="s">
        <v>14178</v>
      </c>
      <c r="JA8" s="1231"/>
      <c r="JB8" s="1231"/>
      <c r="JC8" s="1231"/>
      <c r="JD8" s="1232"/>
      <c r="JE8" s="38"/>
      <c r="JF8" s="1225"/>
      <c r="JG8" s="4"/>
      <c r="JH8" s="1236"/>
      <c r="JI8" s="1231"/>
      <c r="JJ8" s="1231"/>
      <c r="JK8" s="1231"/>
      <c r="JL8" s="1232"/>
      <c r="JM8" s="38"/>
      <c r="JN8" s="1409"/>
      <c r="JO8" s="4"/>
      <c r="JP8" s="1236"/>
      <c r="JQ8" s="1231"/>
      <c r="JR8" s="1231"/>
      <c r="JS8" s="1231"/>
      <c r="JT8" s="1328"/>
      <c r="JU8" s="38"/>
      <c r="JV8" s="1409"/>
      <c r="JW8" s="4"/>
      <c r="JX8" s="1236"/>
      <c r="JY8" s="1231"/>
      <c r="JZ8" s="1231"/>
      <c r="KA8" s="1231"/>
      <c r="KB8" s="1328"/>
      <c r="KC8" s="38"/>
      <c r="KD8" s="1225"/>
      <c r="KE8" s="4" t="s">
        <v>169</v>
      </c>
      <c r="KF8" s="1236" t="s">
        <v>14129</v>
      </c>
      <c r="KG8" s="1231"/>
      <c r="KH8" s="1231"/>
      <c r="KI8" s="1231"/>
      <c r="KJ8" s="1232"/>
      <c r="KK8" s="38"/>
      <c r="KL8" s="1225"/>
      <c r="KM8" s="4" t="s">
        <v>1834</v>
      </c>
      <c r="KN8" s="1236" t="s">
        <v>14106</v>
      </c>
      <c r="KO8" s="1231"/>
      <c r="KP8" s="1231"/>
      <c r="KQ8" s="1231"/>
      <c r="KR8" s="1232"/>
      <c r="KS8" s="38"/>
      <c r="KT8" s="1225"/>
      <c r="KU8" s="4"/>
      <c r="KV8" s="1236"/>
      <c r="KW8" s="1231"/>
      <c r="KX8" s="1231"/>
      <c r="KY8" s="1231"/>
      <c r="KZ8" s="1232"/>
      <c r="LA8" s="38"/>
      <c r="LB8" s="1225"/>
      <c r="LC8" s="4"/>
      <c r="LD8" s="1236"/>
      <c r="LE8" s="1231"/>
      <c r="LF8" s="1231"/>
      <c r="LG8" s="1231"/>
      <c r="LH8" s="1232"/>
      <c r="LI8" s="38"/>
      <c r="LJ8" s="1225"/>
      <c r="LK8" s="4" t="s">
        <v>169</v>
      </c>
      <c r="LL8" s="1236" t="s">
        <v>13677</v>
      </c>
      <c r="LM8" s="1231"/>
      <c r="LN8" s="1231"/>
      <c r="LO8" s="1231"/>
      <c r="LP8" s="1232"/>
      <c r="LQ8" s="38"/>
      <c r="LR8" s="1225"/>
      <c r="LS8" s="4" t="s">
        <v>1508</v>
      </c>
      <c r="LT8" s="1236" t="s">
        <v>14037</v>
      </c>
      <c r="LU8" s="1231"/>
      <c r="LV8" s="1231"/>
      <c r="LW8" s="1231"/>
      <c r="LX8" s="1232"/>
      <c r="LY8" s="38"/>
      <c r="LZ8" s="1225"/>
      <c r="MA8" s="4" t="s">
        <v>27</v>
      </c>
      <c r="MB8" s="1236" t="s">
        <v>14029</v>
      </c>
      <c r="MC8" s="1231"/>
      <c r="MD8" s="1231"/>
      <c r="ME8" s="1231"/>
      <c r="MF8" s="1232"/>
      <c r="MG8" s="38"/>
      <c r="MH8" s="1225"/>
      <c r="MI8" s="4" t="s">
        <v>483</v>
      </c>
      <c r="MJ8" s="1236" t="s">
        <v>14010</v>
      </c>
      <c r="MK8" s="1231"/>
      <c r="ML8" s="1231"/>
      <c r="MM8" s="1231"/>
      <c r="MN8" s="1232"/>
      <c r="MO8" s="38"/>
      <c r="MP8" s="1225"/>
      <c r="MQ8" s="4"/>
      <c r="MR8" s="1236"/>
      <c r="MS8" s="1231"/>
      <c r="MT8" s="1231"/>
      <c r="MU8" s="1231"/>
      <c r="MV8" s="1232"/>
      <c r="MW8" s="38"/>
      <c r="MX8" s="1225"/>
      <c r="MY8" s="4" t="s">
        <v>855</v>
      </c>
      <c r="MZ8" s="1236" t="s">
        <v>13973</v>
      </c>
      <c r="NA8" s="1231"/>
      <c r="NB8" s="1231"/>
      <c r="NC8" s="1231"/>
      <c r="ND8" s="1232"/>
      <c r="NE8" s="38"/>
      <c r="NF8" s="1225"/>
      <c r="NG8" s="4"/>
      <c r="NH8" s="1236"/>
      <c r="NI8" s="1231"/>
      <c r="NJ8" s="1231"/>
      <c r="NK8" s="1231"/>
      <c r="NL8" s="1232"/>
      <c r="NM8" s="38"/>
      <c r="NN8" s="1409"/>
      <c r="NO8" s="4"/>
      <c r="NP8" s="1236"/>
      <c r="NQ8" s="1231"/>
      <c r="NR8" s="1231"/>
      <c r="NS8" s="1231"/>
      <c r="NT8" s="1328"/>
      <c r="NU8" s="38"/>
      <c r="NV8" s="1225"/>
      <c r="NW8" s="4" t="s">
        <v>562</v>
      </c>
      <c r="NX8" s="1236" t="s">
        <v>13936</v>
      </c>
      <c r="NY8" s="1231"/>
      <c r="NZ8" s="1231"/>
      <c r="OA8" s="1231"/>
      <c r="OB8" s="1232"/>
      <c r="OC8" s="38"/>
      <c r="OD8" s="1409"/>
      <c r="OE8" s="4"/>
      <c r="OF8" s="1236"/>
      <c r="OG8" s="1231"/>
      <c r="OH8" s="1231"/>
      <c r="OI8" s="1231"/>
      <c r="OJ8" s="1328"/>
      <c r="OK8" s="38"/>
      <c r="OL8" s="1225"/>
      <c r="OM8" s="4" t="s">
        <v>27</v>
      </c>
      <c r="ON8" s="1236" t="s">
        <v>5564</v>
      </c>
      <c r="OO8" s="1231"/>
      <c r="OP8" s="1231"/>
      <c r="OQ8" s="1231"/>
      <c r="OR8" s="1232"/>
      <c r="OS8" s="38"/>
      <c r="OT8" s="1225"/>
      <c r="OU8" s="4" t="s">
        <v>509</v>
      </c>
      <c r="OV8" s="1236" t="s">
        <v>13896</v>
      </c>
      <c r="OW8" s="1231"/>
      <c r="OX8" s="1231"/>
      <c r="OY8" s="1231"/>
      <c r="OZ8" s="1232"/>
      <c r="PA8" s="38"/>
      <c r="PB8" s="1225"/>
      <c r="PC8" s="4" t="s">
        <v>27</v>
      </c>
      <c r="PD8" s="1236" t="s">
        <v>5564</v>
      </c>
      <c r="PE8" s="1231"/>
      <c r="PF8" s="1231"/>
      <c r="PG8" s="1231"/>
      <c r="PH8" s="1232"/>
      <c r="PI8" s="38"/>
      <c r="PJ8" s="1225"/>
      <c r="PK8" s="4" t="s">
        <v>537</v>
      </c>
      <c r="PL8" s="1236" t="s">
        <v>13863</v>
      </c>
      <c r="PM8" s="1231"/>
      <c r="PN8" s="1231"/>
      <c r="PO8" s="1231"/>
      <c r="PP8" s="1232"/>
      <c r="PQ8" s="38"/>
      <c r="PR8" s="1225"/>
      <c r="PS8" s="4"/>
      <c r="PT8" s="1236"/>
      <c r="PU8" s="1231"/>
      <c r="PV8" s="1231"/>
      <c r="PW8" s="1231"/>
      <c r="PX8" s="1232"/>
      <c r="PY8" s="38"/>
      <c r="PZ8" s="1225"/>
      <c r="QA8" s="4" t="s">
        <v>304</v>
      </c>
      <c r="QB8" s="1236" t="s">
        <v>13830</v>
      </c>
      <c r="QC8" s="1231"/>
      <c r="QD8" s="1231"/>
      <c r="QE8" s="1231"/>
      <c r="QF8" s="1232"/>
      <c r="QG8" s="38"/>
      <c r="QH8" s="1225"/>
      <c r="QI8" s="4" t="s">
        <v>27</v>
      </c>
      <c r="QJ8" s="1236" t="s">
        <v>5564</v>
      </c>
      <c r="QK8" s="1231"/>
      <c r="QL8" s="1231"/>
      <c r="QM8" s="1231"/>
      <c r="QN8" s="1232"/>
      <c r="QO8" s="38"/>
      <c r="QP8" s="1225"/>
      <c r="QQ8" s="4" t="s">
        <v>2558</v>
      </c>
      <c r="QR8" s="1236" t="s">
        <v>13800</v>
      </c>
      <c r="QS8" s="1231"/>
      <c r="QT8" s="1231"/>
      <c r="QU8" s="1231"/>
      <c r="QV8" s="1232"/>
      <c r="QW8" s="38"/>
      <c r="QX8" s="1225"/>
      <c r="QY8" s="4" t="s">
        <v>27</v>
      </c>
      <c r="QZ8" s="1236" t="s">
        <v>11224</v>
      </c>
      <c r="RA8" s="1231"/>
      <c r="RB8" s="1231"/>
      <c r="RC8" s="1231"/>
      <c r="RD8" s="1232"/>
      <c r="RE8" s="38"/>
      <c r="RF8" s="1225"/>
      <c r="RG8" s="4" t="s">
        <v>483</v>
      </c>
      <c r="RH8" s="1236" t="s">
        <v>13764</v>
      </c>
      <c r="RI8" s="1231"/>
      <c r="RJ8" s="1231"/>
      <c r="RK8" s="1231"/>
      <c r="RL8" s="1232"/>
      <c r="RM8" s="38"/>
      <c r="RN8" s="1225"/>
      <c r="RO8" s="4" t="s">
        <v>753</v>
      </c>
      <c r="RP8" s="1236" t="s">
        <v>13756</v>
      </c>
      <c r="RQ8" s="1231"/>
      <c r="RR8" s="1231"/>
      <c r="RS8" s="1231"/>
      <c r="RT8" s="1232"/>
      <c r="RU8" s="38"/>
      <c r="RV8" s="1409"/>
      <c r="RW8" s="4"/>
      <c r="RX8" s="1236"/>
      <c r="RY8" s="1231"/>
      <c r="RZ8" s="1231"/>
      <c r="SA8" s="1231"/>
      <c r="SB8" s="1328"/>
      <c r="SC8" s="38"/>
      <c r="SD8" s="1225"/>
      <c r="SE8" s="4" t="s">
        <v>10232</v>
      </c>
      <c r="SF8" s="1236" t="s">
        <v>13735</v>
      </c>
      <c r="SG8" s="1231"/>
      <c r="SH8" s="1231"/>
      <c r="SI8" s="1231"/>
      <c r="SJ8" s="1232"/>
      <c r="SK8" s="38"/>
      <c r="SL8" s="1409"/>
      <c r="SM8" s="4"/>
      <c r="SN8" s="1236"/>
      <c r="SO8" s="1231"/>
      <c r="SP8" s="1231"/>
      <c r="SQ8" s="1231"/>
      <c r="SR8" s="1328"/>
      <c r="SS8" s="38"/>
      <c r="ST8" s="1225"/>
      <c r="SU8" s="4"/>
      <c r="SV8" s="1236"/>
      <c r="SW8" s="1231"/>
      <c r="SX8" s="1231"/>
      <c r="SY8" s="1231"/>
      <c r="SZ8" s="1232"/>
      <c r="TA8" s="38"/>
      <c r="TB8" s="1225"/>
      <c r="TC8" s="4" t="s">
        <v>7028</v>
      </c>
      <c r="TD8" s="1236" t="s">
        <v>13687</v>
      </c>
      <c r="TE8" s="1231"/>
      <c r="TF8" s="1231"/>
      <c r="TG8" s="1231"/>
      <c r="TH8" s="1232"/>
      <c r="TI8" s="38"/>
      <c r="TJ8" s="1225"/>
      <c r="TK8" s="4" t="s">
        <v>169</v>
      </c>
      <c r="TL8" s="1236" t="s">
        <v>13677</v>
      </c>
      <c r="TM8" s="1231"/>
      <c r="TN8" s="1231"/>
      <c r="TO8" s="1231"/>
      <c r="TP8" s="1232"/>
      <c r="TQ8" s="38"/>
      <c r="TR8" s="1225"/>
      <c r="TS8" s="4" t="s">
        <v>5864</v>
      </c>
      <c r="TT8" s="1236" t="s">
        <v>13657</v>
      </c>
      <c r="TU8" s="1231"/>
      <c r="TV8" s="1231"/>
      <c r="TW8" s="1231"/>
      <c r="TX8" s="1232"/>
      <c r="TY8" s="38"/>
      <c r="TZ8" s="1225"/>
      <c r="UA8" s="4"/>
      <c r="UB8" s="1236"/>
      <c r="UC8" s="1231"/>
      <c r="UD8" s="1231"/>
      <c r="UE8" s="1231"/>
      <c r="UF8" s="1232"/>
      <c r="UG8" s="38"/>
      <c r="UH8" s="1225"/>
      <c r="UI8" s="4" t="s">
        <v>533</v>
      </c>
      <c r="UJ8" s="1236" t="s">
        <v>13621</v>
      </c>
      <c r="UK8" s="1231"/>
      <c r="UL8" s="1231"/>
      <c r="UM8" s="1231"/>
      <c r="UN8" s="1232"/>
      <c r="UO8" s="38"/>
      <c r="UP8" s="1225"/>
      <c r="UQ8" s="4" t="s">
        <v>169</v>
      </c>
      <c r="UR8" s="1236" t="s">
        <v>13618</v>
      </c>
      <c r="US8" s="1231"/>
      <c r="UT8" s="1231"/>
      <c r="UU8" s="1231"/>
      <c r="UV8" s="1232"/>
      <c r="UW8" s="38"/>
      <c r="UX8" s="1225"/>
      <c r="UY8" s="4" t="s">
        <v>1231</v>
      </c>
      <c r="UZ8" s="1236" t="s">
        <v>13593</v>
      </c>
      <c r="VA8" s="1231"/>
      <c r="VB8" s="1231"/>
      <c r="VC8" s="1231"/>
      <c r="VD8" s="1232"/>
      <c r="VE8" s="38"/>
      <c r="VF8" s="1225"/>
      <c r="VG8" s="4" t="s">
        <v>27</v>
      </c>
      <c r="VH8" s="1236" t="s">
        <v>13587</v>
      </c>
      <c r="VI8" s="1231"/>
      <c r="VJ8" s="1231"/>
      <c r="VK8" s="1231"/>
      <c r="VL8" s="1232"/>
      <c r="VM8" s="38"/>
      <c r="VN8" s="1409"/>
      <c r="VO8" s="4" t="s">
        <v>483</v>
      </c>
      <c r="VP8" s="1236" t="s">
        <v>8846</v>
      </c>
      <c r="VQ8" s="1231"/>
      <c r="VR8" s="1231"/>
      <c r="VS8" s="1231"/>
      <c r="VT8" s="1328"/>
      <c r="VU8" s="38"/>
      <c r="VV8" s="1225"/>
      <c r="VW8" s="4" t="s">
        <v>10232</v>
      </c>
      <c r="VX8" s="1236" t="s">
        <v>13559</v>
      </c>
      <c r="VY8" s="1231"/>
      <c r="VZ8" s="1231"/>
      <c r="WA8" s="1231"/>
      <c r="WB8" s="1232"/>
      <c r="WC8" s="38"/>
      <c r="WD8" s="1409"/>
      <c r="WE8" s="4"/>
      <c r="WF8" s="1236"/>
      <c r="WG8" s="1231"/>
      <c r="WH8" s="1231"/>
      <c r="WI8" s="1231"/>
      <c r="WJ8" s="1328"/>
      <c r="WK8" s="38"/>
      <c r="WL8" s="1409"/>
      <c r="WM8" s="4" t="s">
        <v>160</v>
      </c>
      <c r="WN8" s="1236" t="s">
        <v>13546</v>
      </c>
      <c r="WO8" s="1231"/>
      <c r="WP8" s="1231"/>
      <c r="WQ8" s="1231"/>
      <c r="WR8" s="1328"/>
      <c r="WS8" s="38"/>
      <c r="WT8" s="1225"/>
      <c r="WU8" s="4" t="s">
        <v>27</v>
      </c>
      <c r="WV8" s="1236" t="s">
        <v>13529</v>
      </c>
      <c r="WW8" s="1231"/>
      <c r="WX8" s="1231"/>
      <c r="WY8" s="1231"/>
      <c r="WZ8" s="1232"/>
      <c r="XA8" s="38"/>
      <c r="XB8" s="1409"/>
      <c r="XC8" s="4"/>
      <c r="XD8" s="1236"/>
      <c r="XE8" s="1231"/>
      <c r="XF8" s="1231"/>
      <c r="XG8" s="1231"/>
      <c r="XH8" s="1328"/>
      <c r="XI8" s="38"/>
      <c r="XJ8" s="1225"/>
      <c r="XK8" s="4"/>
      <c r="XL8" s="1236" t="s">
        <v>13498</v>
      </c>
      <c r="XM8" s="1231"/>
      <c r="XN8" s="1231"/>
      <c r="XO8" s="1231"/>
      <c r="XP8" s="1232"/>
      <c r="XQ8" s="38"/>
      <c r="XR8" s="1225"/>
      <c r="XS8" s="4"/>
      <c r="XT8" s="1236"/>
      <c r="XU8" s="1231"/>
      <c r="XV8" s="1231"/>
      <c r="XW8" s="1231"/>
      <c r="XX8" s="1232"/>
      <c r="XY8" s="38"/>
      <c r="XZ8" s="1225"/>
      <c r="YA8" s="4"/>
      <c r="YB8" s="1236" t="s">
        <v>13465</v>
      </c>
      <c r="YC8" s="1231"/>
      <c r="YD8" s="1231"/>
      <c r="YE8" s="1231"/>
      <c r="YF8" s="1232"/>
      <c r="YG8" s="38"/>
      <c r="YH8" s="1225"/>
      <c r="YI8" s="4"/>
      <c r="YJ8" s="1236" t="s">
        <v>13418</v>
      </c>
      <c r="YK8" s="1231"/>
      <c r="YL8" s="1231"/>
      <c r="YM8" s="1231"/>
      <c r="YN8" s="1232"/>
      <c r="YO8" s="38"/>
      <c r="YP8" s="1225"/>
      <c r="YQ8" s="4"/>
      <c r="YR8" s="1236"/>
      <c r="YS8" s="1231"/>
      <c r="YT8" s="1231"/>
      <c r="YU8" s="1231"/>
      <c r="YV8" s="1232"/>
      <c r="YW8" s="38"/>
      <c r="YX8" s="1225"/>
      <c r="YY8" s="4" t="s">
        <v>1226</v>
      </c>
      <c r="YZ8" s="1236" t="s">
        <v>13416</v>
      </c>
      <c r="ZA8" s="1819"/>
      <c r="ZB8" s="1819"/>
      <c r="ZC8" s="1819"/>
      <c r="ZD8" s="1820"/>
      <c r="ZE8" s="38"/>
      <c r="ZF8" s="1409"/>
      <c r="ZG8" s="4" t="s">
        <v>10232</v>
      </c>
      <c r="ZH8" s="1236" t="s">
        <v>13409</v>
      </c>
      <c r="ZI8" s="1231"/>
      <c r="ZJ8" s="1231"/>
      <c r="ZK8" s="1231"/>
      <c r="ZL8" s="1328"/>
      <c r="ZM8" s="38"/>
      <c r="ZN8" s="1225"/>
      <c r="ZO8" s="4" t="s">
        <v>10232</v>
      </c>
      <c r="ZP8" s="1236" t="s">
        <v>13396</v>
      </c>
      <c r="ZQ8" s="1231"/>
      <c r="ZR8" s="1231"/>
      <c r="ZS8" s="1231"/>
      <c r="ZT8" s="1232"/>
      <c r="ZU8" s="38"/>
      <c r="ZV8" s="1409"/>
      <c r="ZW8" s="4"/>
      <c r="ZX8" s="1236"/>
      <c r="ZY8" s="1231"/>
      <c r="ZZ8" s="1231"/>
      <c r="AAA8" s="1231"/>
      <c r="AAB8" s="1328"/>
      <c r="AAC8" s="38"/>
      <c r="AAD8" s="1225"/>
      <c r="AAE8" s="4" t="s">
        <v>10232</v>
      </c>
      <c r="AAF8" s="1236" t="s">
        <v>13378</v>
      </c>
      <c r="AAG8" s="1231"/>
      <c r="AAH8" s="1231"/>
      <c r="AAI8" s="1231"/>
      <c r="AAJ8" s="1232"/>
      <c r="AAK8" s="38"/>
      <c r="AAL8" s="1225"/>
      <c r="AAM8" s="4"/>
      <c r="AAN8" s="1236"/>
      <c r="AAO8" s="1231"/>
      <c r="AAP8" s="1231"/>
      <c r="AAQ8" s="1231"/>
      <c r="AAR8" s="1232"/>
      <c r="AAS8" s="38"/>
      <c r="AAT8" s="1225"/>
      <c r="AAU8" s="4" t="s">
        <v>169</v>
      </c>
      <c r="AAV8" s="1236" t="s">
        <v>13360</v>
      </c>
      <c r="AAW8" s="1231"/>
      <c r="AAX8" s="1231"/>
      <c r="AAY8" s="1231"/>
      <c r="AAZ8" s="1232"/>
      <c r="ABA8" s="38"/>
      <c r="ABB8" s="1225"/>
      <c r="ABC8" s="4" t="s">
        <v>169</v>
      </c>
      <c r="ABD8" s="1236" t="s">
        <v>13336</v>
      </c>
      <c r="ABE8" s="1231"/>
      <c r="ABF8" s="1231"/>
      <c r="ABG8" s="1231"/>
      <c r="ABH8" s="1232"/>
      <c r="ABI8" s="38"/>
      <c r="ABJ8" s="1225"/>
      <c r="ABK8" s="4" t="s">
        <v>895</v>
      </c>
      <c r="ABL8" s="1236" t="s">
        <v>13315</v>
      </c>
      <c r="ABM8" s="1231"/>
      <c r="ABN8" s="1231"/>
      <c r="ABO8" s="1231"/>
      <c r="ABP8" s="1232"/>
      <c r="ABQ8" s="38"/>
      <c r="ABR8" s="1225"/>
      <c r="ABS8" s="4" t="s">
        <v>27</v>
      </c>
      <c r="ABT8" s="1236" t="s">
        <v>13308</v>
      </c>
      <c r="ABU8" s="1231"/>
      <c r="ABV8" s="1231"/>
      <c r="ABW8" s="1231"/>
      <c r="ABX8" s="1232"/>
      <c r="ABY8" s="38"/>
      <c r="ABZ8" s="1225"/>
      <c r="ACA8" s="4" t="s">
        <v>5635</v>
      </c>
      <c r="ACB8" s="1236" t="s">
        <v>13286</v>
      </c>
      <c r="ACC8" s="1231"/>
      <c r="ACD8" s="1231"/>
      <c r="ACE8" s="1231"/>
      <c r="ACF8" s="1232"/>
      <c r="ACG8" s="38"/>
      <c r="ACH8" s="1225"/>
      <c r="ACI8" s="4" t="s">
        <v>10232</v>
      </c>
      <c r="ACJ8" s="1236" t="s">
        <v>13268</v>
      </c>
      <c r="ACK8" s="1231"/>
      <c r="ACL8" s="1231"/>
      <c r="ACM8" s="1231"/>
      <c r="ACN8" s="1232"/>
      <c r="ACO8" s="38"/>
      <c r="ACP8" s="1225"/>
      <c r="ACQ8" s="4" t="s">
        <v>304</v>
      </c>
      <c r="ACR8" s="1236" t="s">
        <v>13254</v>
      </c>
      <c r="ACS8" s="1231"/>
      <c r="ACT8" s="1231"/>
      <c r="ACU8" s="1231"/>
      <c r="ACV8" s="1232"/>
      <c r="ACW8" s="38"/>
      <c r="ACX8" s="1225"/>
      <c r="ACY8" s="4" t="s">
        <v>27</v>
      </c>
      <c r="ACZ8" s="1236" t="s">
        <v>11420</v>
      </c>
      <c r="ADA8" s="1231"/>
      <c r="ADB8" s="1231"/>
      <c r="ADC8" s="1231"/>
      <c r="ADD8" s="1232"/>
      <c r="ADE8" s="38"/>
      <c r="ADF8" s="1225"/>
      <c r="ADG8" s="4" t="s">
        <v>537</v>
      </c>
      <c r="ADH8" s="1236" t="s">
        <v>13226</v>
      </c>
      <c r="ADI8" s="1231"/>
      <c r="ADJ8" s="1231"/>
      <c r="ADK8" s="1231"/>
      <c r="ADL8" s="1232"/>
      <c r="ADM8" s="38"/>
      <c r="ADN8" s="1225"/>
      <c r="ADO8" s="4" t="s">
        <v>50</v>
      </c>
      <c r="ADP8" s="1236" t="s">
        <v>13217</v>
      </c>
      <c r="ADQ8" s="1231"/>
      <c r="ADR8" s="1231"/>
      <c r="ADS8" s="1231"/>
      <c r="ADT8" s="1232"/>
      <c r="ADU8" s="38"/>
      <c r="ADV8" s="1225"/>
      <c r="ADW8" s="4"/>
      <c r="ADX8" s="1236" t="s">
        <v>0</v>
      </c>
      <c r="ADY8" s="1231"/>
      <c r="ADZ8" s="1231"/>
      <c r="AEA8" s="1231"/>
      <c r="AEB8" s="1232"/>
      <c r="AEC8" s="38"/>
      <c r="AED8" s="1409"/>
      <c r="AEE8" s="4"/>
      <c r="AEF8" s="1236"/>
      <c r="AEG8" s="1231"/>
      <c r="AEH8" s="1231"/>
      <c r="AEI8" s="1231"/>
      <c r="AEJ8" s="1328"/>
      <c r="AEK8" s="38"/>
      <c r="AEL8" s="1409"/>
      <c r="AEM8" s="4"/>
      <c r="AEN8" s="1236"/>
      <c r="AEO8" s="1231"/>
      <c r="AEP8" s="1231"/>
      <c r="AEQ8" s="1231"/>
      <c r="AER8" s="1328"/>
      <c r="AES8" s="38"/>
      <c r="AET8" s="1225"/>
      <c r="AEU8" s="4" t="s">
        <v>27</v>
      </c>
      <c r="AEV8" s="1236" t="s">
        <v>5564</v>
      </c>
      <c r="AEW8" s="1231"/>
      <c r="AEX8" s="1231"/>
      <c r="AEY8" s="1231"/>
      <c r="AEZ8" s="1232"/>
      <c r="AFA8" s="38"/>
      <c r="AFB8" s="1225"/>
      <c r="AFC8" s="4"/>
      <c r="AFD8" s="1236" t="s">
        <v>13125</v>
      </c>
      <c r="AFE8" s="1231"/>
      <c r="AFF8" s="1231"/>
      <c r="AFG8" s="1231"/>
      <c r="AFH8" s="1232"/>
      <c r="AFI8" s="38"/>
      <c r="AFJ8" s="1225"/>
      <c r="AFK8" s="4" t="s">
        <v>209</v>
      </c>
      <c r="AFL8" s="1236" t="s">
        <v>7940</v>
      </c>
      <c r="AFM8" s="1231"/>
      <c r="AFN8" s="1231"/>
      <c r="AFO8" s="1231"/>
      <c r="AFP8" s="1232"/>
      <c r="AFQ8" s="38"/>
      <c r="AFR8" s="1225"/>
      <c r="AFS8" s="4"/>
      <c r="AFT8" s="1236"/>
      <c r="AFU8" s="1231"/>
      <c r="AFV8" s="1231"/>
      <c r="AFW8" s="1231"/>
      <c r="AFX8" s="1232"/>
      <c r="AFY8" s="38"/>
      <c r="AFZ8" s="1225"/>
      <c r="AGA8" s="4" t="s">
        <v>50</v>
      </c>
      <c r="AGB8" s="1236" t="s">
        <v>885</v>
      </c>
      <c r="AGC8" s="1231"/>
      <c r="AGD8" s="1231"/>
      <c r="AGE8" s="1231"/>
      <c r="AGF8" s="1232"/>
      <c r="AGG8" s="38"/>
      <c r="AGH8" s="1225"/>
      <c r="AGI8" s="4" t="s">
        <v>613</v>
      </c>
      <c r="AGJ8" s="1236" t="s">
        <v>13053</v>
      </c>
      <c r="AGK8" s="1231"/>
      <c r="AGL8" s="1231"/>
      <c r="AGM8" s="1231"/>
      <c r="AGN8" s="1232"/>
      <c r="AGO8" s="38"/>
      <c r="AGP8" s="1225"/>
      <c r="AGQ8" s="4" t="s">
        <v>146</v>
      </c>
      <c r="AGR8" s="1236" t="s">
        <v>13044</v>
      </c>
      <c r="AGS8" s="1231"/>
      <c r="AGT8" s="1231"/>
      <c r="AGU8" s="1231"/>
      <c r="AGV8" s="1232"/>
      <c r="AGW8" s="38"/>
      <c r="AGX8" s="1225"/>
      <c r="AGY8" s="4" t="s">
        <v>10232</v>
      </c>
      <c r="AGZ8" s="1236" t="s">
        <v>13029</v>
      </c>
      <c r="AHA8" s="1231"/>
      <c r="AHB8" s="1231"/>
      <c r="AHC8" s="1231"/>
      <c r="AHD8" s="1232"/>
      <c r="AHE8" s="38"/>
      <c r="AHF8" s="1409"/>
      <c r="AHG8" s="4"/>
      <c r="AHH8" s="1236"/>
      <c r="AHI8" s="1231"/>
      <c r="AHJ8" s="1231"/>
      <c r="AHK8" s="1231"/>
      <c r="AHL8" s="1328"/>
      <c r="AHM8" s="38"/>
      <c r="AHN8" s="1225"/>
      <c r="AHO8" s="4"/>
      <c r="AHP8" s="1236"/>
      <c r="AHQ8" s="1231"/>
      <c r="AHR8" s="1231"/>
      <c r="AHS8" s="1231"/>
      <c r="AHT8" s="1232"/>
      <c r="AHU8" s="38"/>
      <c r="AHV8" s="1409"/>
      <c r="AHW8" s="4" t="s">
        <v>275</v>
      </c>
      <c r="AHX8" s="1236" t="s">
        <v>12996</v>
      </c>
      <c r="AHY8" s="1231"/>
      <c r="AHZ8" s="1231"/>
      <c r="AIA8" s="1231"/>
      <c r="AIB8" s="1328"/>
      <c r="AIC8" s="38"/>
      <c r="AID8" s="1225"/>
      <c r="AIE8" s="4" t="s">
        <v>50</v>
      </c>
      <c r="AIF8" s="1236" t="s">
        <v>3095</v>
      </c>
      <c r="AIG8" s="1231"/>
      <c r="AIH8" s="1231"/>
      <c r="AII8" s="1231"/>
      <c r="AIJ8" s="1232"/>
      <c r="AIK8" s="38"/>
      <c r="AIL8" s="1409"/>
      <c r="AIM8" s="4" t="s">
        <v>483</v>
      </c>
      <c r="AIN8" s="1236" t="s">
        <v>12945</v>
      </c>
      <c r="AIO8" s="1231"/>
      <c r="AIP8" s="1231"/>
      <c r="AIQ8" s="1231"/>
      <c r="AIR8" s="1328"/>
      <c r="AIS8" s="38"/>
      <c r="AIT8" s="1225"/>
      <c r="AIU8" s="4"/>
      <c r="AIV8" s="1236" t="s">
        <v>3095</v>
      </c>
      <c r="AIW8" s="1231"/>
      <c r="AIX8" s="1231"/>
      <c r="AIY8" s="1231"/>
      <c r="AIZ8" s="1232"/>
      <c r="AJA8" s="38"/>
      <c r="AJB8" s="1225"/>
      <c r="AJC8" s="4" t="s">
        <v>688</v>
      </c>
      <c r="AJD8" s="1236" t="s">
        <v>12909</v>
      </c>
      <c r="AJE8" s="1231"/>
      <c r="AJF8" s="1231"/>
      <c r="AJG8" s="1231"/>
      <c r="AJH8" s="1232"/>
      <c r="AJI8" s="38"/>
      <c r="AJJ8" s="1225"/>
      <c r="AJK8" s="4" t="s">
        <v>27</v>
      </c>
      <c r="AJL8" s="1236" t="s">
        <v>11420</v>
      </c>
      <c r="AJM8" s="1231"/>
      <c r="AJN8" s="1231"/>
      <c r="AJO8" s="1231"/>
      <c r="AJP8" s="1232"/>
      <c r="AJQ8" s="38"/>
      <c r="AJR8" s="1225"/>
      <c r="AJS8" s="4"/>
      <c r="AJT8" s="1236"/>
      <c r="AJU8" s="1231"/>
      <c r="AJV8" s="1231"/>
      <c r="AJW8" s="1231"/>
      <c r="AJX8" s="1232"/>
      <c r="AJY8" s="38"/>
      <c r="AJZ8" s="1225"/>
      <c r="AKA8" s="4"/>
      <c r="AKB8" s="1236" t="s">
        <v>12869</v>
      </c>
      <c r="AKC8" s="1231"/>
      <c r="AKD8" s="1231"/>
      <c r="AKE8" s="1231"/>
      <c r="AKF8" s="1232"/>
      <c r="AKG8" s="38"/>
      <c r="AKH8" s="1225"/>
      <c r="AKI8" s="4"/>
      <c r="AKJ8" s="1236"/>
      <c r="AKK8" s="1231"/>
      <c r="AKL8" s="1231"/>
      <c r="AKM8" s="1231"/>
      <c r="AKN8" s="1232"/>
      <c r="AKO8" s="38"/>
      <c r="AKP8" s="1225"/>
      <c r="AKQ8" s="4"/>
      <c r="AKR8" s="1236"/>
      <c r="AKS8" s="1231"/>
      <c r="AKT8" s="1231"/>
      <c r="AKU8" s="1231"/>
      <c r="AKV8" s="1232"/>
      <c r="AKW8" s="38"/>
      <c r="AKX8" s="1225"/>
      <c r="AKY8" s="4" t="s">
        <v>1634</v>
      </c>
      <c r="AKZ8" s="1236" t="s">
        <v>12825</v>
      </c>
      <c r="ALA8" s="1231"/>
      <c r="ALB8" s="1231"/>
      <c r="ALC8" s="1231"/>
      <c r="ALD8" s="1232"/>
      <c r="ALE8" s="38"/>
      <c r="ALF8" s="1409"/>
      <c r="ALG8" s="4"/>
      <c r="ALH8" s="1236"/>
      <c r="ALI8" s="1231"/>
      <c r="ALJ8" s="1231"/>
      <c r="ALK8" s="1231"/>
      <c r="ALL8" s="1328"/>
      <c r="ALM8" s="38"/>
      <c r="ALN8" s="1225"/>
      <c r="ALO8" s="4"/>
      <c r="ALP8" s="1236"/>
      <c r="ALQ8" s="1231"/>
      <c r="ALR8" s="1231"/>
      <c r="ALS8" s="1231"/>
      <c r="ALT8" s="1232"/>
      <c r="ALU8" s="38"/>
      <c r="ALV8" s="1225"/>
      <c r="ALW8" s="4"/>
      <c r="ALX8" s="1236"/>
      <c r="ALY8" s="1231"/>
      <c r="ALZ8" s="1231"/>
      <c r="AMA8" s="1231"/>
      <c r="AMB8" s="1232"/>
      <c r="AMC8" s="38"/>
      <c r="AMD8" s="1225"/>
      <c r="AME8" s="4" t="s">
        <v>855</v>
      </c>
      <c r="AMF8" s="1236" t="s">
        <v>12775</v>
      </c>
      <c r="AMG8" s="1231"/>
      <c r="AMH8" s="1231"/>
      <c r="AMI8" s="1231"/>
      <c r="AMJ8" s="1232"/>
      <c r="AMK8" s="38"/>
      <c r="AML8" s="1225"/>
      <c r="AMM8" s="4" t="s">
        <v>27</v>
      </c>
      <c r="AMN8" s="1236" t="s">
        <v>12749</v>
      </c>
      <c r="AMO8" s="1231"/>
      <c r="AMP8" s="1231"/>
      <c r="AMQ8" s="1231"/>
      <c r="AMR8" s="1232"/>
      <c r="AMS8" s="38"/>
      <c r="AMT8" s="1225"/>
      <c r="AMU8" s="4" t="s">
        <v>5550</v>
      </c>
      <c r="AMV8" s="1236"/>
      <c r="AMW8" s="1231"/>
      <c r="AMX8" s="1231"/>
      <c r="AMY8" s="1231"/>
      <c r="AMZ8" s="1232"/>
      <c r="ANA8" s="38"/>
      <c r="ANB8" s="1225"/>
      <c r="ANC8" s="4"/>
      <c r="AND8" s="1236"/>
      <c r="ANE8" s="1231"/>
      <c r="ANF8" s="1231"/>
      <c r="ANG8" s="1231"/>
      <c r="ANH8" s="1232"/>
      <c r="ANI8" s="38"/>
      <c r="ANJ8" s="1225"/>
      <c r="ANK8" s="4" t="s">
        <v>855</v>
      </c>
      <c r="ANL8" s="1236" t="s">
        <v>12705</v>
      </c>
      <c r="ANM8" s="1231"/>
      <c r="ANN8" s="1231"/>
      <c r="ANO8" s="1231"/>
      <c r="ANP8" s="1232"/>
      <c r="ANQ8" s="38"/>
      <c r="ANR8" s="1225"/>
      <c r="ANS8" s="4"/>
      <c r="ANT8" s="1236"/>
      <c r="ANU8" s="1231"/>
      <c r="ANV8" s="1231"/>
      <c r="ANW8" s="1231"/>
      <c r="ANX8" s="1232"/>
      <c r="ANY8" s="38"/>
      <c r="ANZ8" s="1225"/>
      <c r="AOA8" s="4"/>
      <c r="AOB8" s="1236"/>
      <c r="AOC8" s="1231"/>
      <c r="AOD8" s="1231"/>
      <c r="AOE8" s="1231"/>
      <c r="AOF8" s="1232"/>
      <c r="AOG8" s="38"/>
      <c r="AOH8" s="1225"/>
      <c r="AOI8" s="4" t="s">
        <v>12663</v>
      </c>
      <c r="AOJ8" s="1236" t="s">
        <v>12665</v>
      </c>
      <c r="AOK8" s="1231"/>
      <c r="AOL8" s="1231"/>
      <c r="AOM8" s="1231"/>
      <c r="AON8" s="1232"/>
      <c r="AOO8" s="38"/>
      <c r="AOP8" s="1225"/>
      <c r="AOQ8" s="4" t="s">
        <v>855</v>
      </c>
      <c r="AOR8" s="1236" t="s">
        <v>3918</v>
      </c>
      <c r="AOS8" s="1231"/>
      <c r="AOT8" s="1231"/>
      <c r="AOU8" s="1231"/>
      <c r="AOV8" s="1232"/>
      <c r="AOW8" s="38"/>
      <c r="AOX8" s="1225"/>
      <c r="AOY8" s="4" t="s">
        <v>10232</v>
      </c>
      <c r="AOZ8" s="1236" t="s">
        <v>12626</v>
      </c>
      <c r="APA8" s="1231"/>
      <c r="APB8" s="1231"/>
      <c r="APC8" s="1231"/>
      <c r="APD8" s="1232"/>
      <c r="APE8" s="38"/>
      <c r="APF8" s="1409"/>
      <c r="APG8" s="4"/>
      <c r="APH8" s="1236"/>
      <c r="API8" s="1231"/>
      <c r="APJ8" s="1231"/>
      <c r="APK8" s="1231"/>
      <c r="APL8" s="1328"/>
      <c r="APM8" s="38"/>
      <c r="APN8" s="1409"/>
      <c r="APO8" s="4" t="s">
        <v>11703</v>
      </c>
      <c r="APP8" s="1236" t="s">
        <v>12609</v>
      </c>
      <c r="APQ8" s="1231"/>
      <c r="APR8" s="1231"/>
      <c r="APS8" s="1231"/>
      <c r="APT8" s="1328"/>
      <c r="APU8" s="38"/>
      <c r="APV8" s="1225"/>
      <c r="APW8" s="4" t="s">
        <v>27</v>
      </c>
      <c r="APX8" s="1236" t="s">
        <v>11420</v>
      </c>
      <c r="APY8" s="1231"/>
      <c r="APZ8" s="1231"/>
      <c r="AQA8" s="1231"/>
      <c r="AQB8" s="1232"/>
      <c r="AQC8" s="38"/>
      <c r="AQD8" s="1225"/>
      <c r="AQE8" s="4" t="s">
        <v>731</v>
      </c>
      <c r="AQF8" s="1236" t="s">
        <v>12559</v>
      </c>
      <c r="AQG8" s="1231"/>
      <c r="AQH8" s="1231"/>
      <c r="AQI8" s="1231"/>
      <c r="AQJ8" s="1232"/>
      <c r="AQK8" s="38"/>
      <c r="AQL8" s="1225"/>
      <c r="AQM8" s="4"/>
      <c r="AQN8" s="1236"/>
      <c r="AQO8" s="1231"/>
      <c r="AQP8" s="1231"/>
      <c r="AQQ8" s="1231"/>
      <c r="AQR8" s="1232"/>
      <c r="AQS8" s="38"/>
      <c r="AQT8" s="1225"/>
      <c r="AQU8" s="4"/>
      <c r="AQV8" s="1236"/>
      <c r="AQW8" s="1231"/>
      <c r="AQX8" s="1231"/>
      <c r="AQY8" s="1231"/>
      <c r="AQZ8" s="1232"/>
      <c r="ARA8" s="38"/>
      <c r="ARB8" s="1225"/>
      <c r="ARC8" s="4" t="s">
        <v>173</v>
      </c>
      <c r="ARD8" s="1236" t="s">
        <v>12510</v>
      </c>
      <c r="ARE8" s="1231"/>
      <c r="ARF8" s="1231"/>
      <c r="ARG8" s="1231"/>
      <c r="ARH8" s="1232"/>
      <c r="ARI8" s="38"/>
      <c r="ARJ8" s="1225"/>
      <c r="ARK8" s="4" t="s">
        <v>688</v>
      </c>
      <c r="ARL8" s="1236" t="s">
        <v>12478</v>
      </c>
      <c r="ARM8" s="1231"/>
      <c r="ARN8" s="1231"/>
      <c r="ARO8" s="1231"/>
      <c r="ARP8" s="1232"/>
      <c r="ARQ8" s="38"/>
      <c r="ARR8" s="1225"/>
      <c r="ARS8" s="4"/>
      <c r="ART8" s="1236"/>
      <c r="ARU8" s="1231"/>
      <c r="ARV8" s="1231"/>
      <c r="ARW8" s="1231"/>
      <c r="ARX8" s="1232"/>
      <c r="ARY8" s="38"/>
      <c r="ARZ8" s="1225"/>
      <c r="ASA8" s="4"/>
      <c r="ASB8" s="1236"/>
      <c r="ASC8" s="1231"/>
      <c r="ASD8" s="1231"/>
      <c r="ASE8" s="1231"/>
      <c r="ASF8" s="1232"/>
      <c r="ASG8" s="38"/>
      <c r="ASH8" s="1225"/>
      <c r="ASI8" s="4"/>
      <c r="ASJ8" s="1236"/>
      <c r="ASK8" s="1231"/>
      <c r="ASL8" s="1231"/>
      <c r="ASM8" s="1231"/>
      <c r="ASN8" s="1232"/>
      <c r="ASO8" s="38"/>
      <c r="ASP8" s="1409"/>
      <c r="ASQ8" s="4"/>
      <c r="ASR8" s="1236"/>
      <c r="ASS8" s="1231"/>
      <c r="AST8" s="1231"/>
      <c r="ASU8" s="1231"/>
      <c r="ASV8" s="1328"/>
      <c r="ASW8" s="38"/>
      <c r="ASX8" s="1225"/>
      <c r="ASY8" s="4"/>
      <c r="ASZ8" s="1236"/>
      <c r="ATA8" s="1231"/>
      <c r="ATB8" s="1231"/>
      <c r="ATC8" s="1231"/>
      <c r="ATD8" s="1232"/>
      <c r="ATE8" s="38"/>
      <c r="ATF8" s="1409"/>
      <c r="ATG8" s="4"/>
      <c r="ATH8" s="1236"/>
      <c r="ATI8" s="1231"/>
      <c r="ATJ8" s="1231"/>
      <c r="ATK8" s="1231"/>
      <c r="ATL8" s="1328"/>
      <c r="ATM8" s="38"/>
      <c r="ATN8" s="1409"/>
      <c r="ATO8" s="4"/>
      <c r="ATP8" s="1236"/>
      <c r="ATQ8" s="1231"/>
      <c r="ATR8" s="1231"/>
      <c r="ATS8" s="1231"/>
      <c r="ATT8" s="1328"/>
      <c r="ATU8" s="38"/>
      <c r="ATV8" s="1409"/>
      <c r="ATW8" s="4" t="s">
        <v>34</v>
      </c>
      <c r="ATX8" s="1236" t="s">
        <v>12401</v>
      </c>
      <c r="ATY8" s="1231"/>
      <c r="ATZ8" s="1231"/>
      <c r="AUA8" s="1231"/>
      <c r="AUB8" s="1328"/>
      <c r="AUC8" s="38"/>
      <c r="AUD8" s="1225"/>
      <c r="AUE8" s="4"/>
      <c r="AUF8" s="1236"/>
      <c r="AUG8" s="1231"/>
      <c r="AUH8" s="1231"/>
      <c r="AUI8" s="1231"/>
      <c r="AUJ8" s="1232"/>
      <c r="AUK8" s="38"/>
      <c r="AUL8" s="1225"/>
      <c r="AUM8" s="4" t="s">
        <v>10232</v>
      </c>
      <c r="AUN8" s="1236" t="s">
        <v>12362</v>
      </c>
      <c r="AUO8" s="1231"/>
      <c r="AUP8" s="1231"/>
      <c r="AUQ8" s="1231"/>
      <c r="AUR8" s="1232"/>
      <c r="AUS8" s="38"/>
      <c r="AUT8" s="1225"/>
      <c r="AUU8" s="4"/>
      <c r="AUV8" s="1236"/>
      <c r="AUW8" s="1231"/>
      <c r="AUX8" s="1231"/>
      <c r="AUY8" s="1231"/>
      <c r="AUZ8" s="1232"/>
      <c r="AVA8" s="38"/>
      <c r="AVB8" s="1225"/>
      <c r="AVC8" s="4" t="s">
        <v>10232</v>
      </c>
      <c r="AVD8" s="1236" t="s">
        <v>12350</v>
      </c>
      <c r="AVE8" s="1231"/>
      <c r="AVF8" s="1231"/>
      <c r="AVG8" s="1231"/>
      <c r="AVH8" s="1232"/>
      <c r="AVI8" s="38"/>
      <c r="AVJ8" s="1225"/>
      <c r="AVK8" s="4"/>
      <c r="AVL8" s="1236"/>
      <c r="AVM8" s="1231"/>
      <c r="AVN8" s="1231"/>
      <c r="AVO8" s="1231"/>
      <c r="AVP8" s="1232"/>
      <c r="AVQ8" s="38"/>
      <c r="AVR8" s="1225"/>
      <c r="AVS8" s="4"/>
      <c r="AVT8" s="1236"/>
      <c r="AVU8" s="1231"/>
      <c r="AVV8" s="1231"/>
      <c r="AVW8" s="1231"/>
      <c r="AVX8" s="1232"/>
      <c r="AVY8" s="38"/>
      <c r="AVZ8" s="1225"/>
      <c r="AWA8" s="4"/>
      <c r="AWB8" s="1236"/>
      <c r="AWC8" s="1231"/>
      <c r="AWD8" s="1231"/>
      <c r="AWE8" s="1231"/>
      <c r="AWF8" s="1232"/>
      <c r="AWG8" s="38"/>
      <c r="AWH8" s="1225"/>
      <c r="AWI8" s="4" t="s">
        <v>10232</v>
      </c>
      <c r="AWJ8" s="1236" t="s">
        <v>12320</v>
      </c>
      <c r="AWK8" s="1231"/>
      <c r="AWL8" s="1231"/>
      <c r="AWM8" s="1231"/>
      <c r="AWN8" s="1232"/>
      <c r="AWO8" s="38"/>
      <c r="AWP8" s="1225"/>
      <c r="AWQ8" s="4"/>
      <c r="AWR8" s="1236"/>
      <c r="AWS8" s="1231"/>
      <c r="AWT8" s="1231"/>
      <c r="AWU8" s="1231"/>
      <c r="AWV8" s="1232"/>
      <c r="AWW8" s="38"/>
      <c r="AWX8" s="1225"/>
      <c r="AWY8" s="4" t="s">
        <v>10232</v>
      </c>
      <c r="AWZ8" s="1236" t="s">
        <v>12308</v>
      </c>
      <c r="AXA8" s="1231"/>
      <c r="AXB8" s="1231"/>
      <c r="AXC8" s="1231"/>
      <c r="AXD8" s="1232"/>
      <c r="AXE8" s="38"/>
      <c r="AXF8" s="1409"/>
      <c r="AXG8" s="4"/>
      <c r="AXH8" s="1236"/>
      <c r="AXI8" s="1231"/>
      <c r="AXJ8" s="1231"/>
      <c r="AXK8" s="1231"/>
      <c r="AXL8" s="1328"/>
      <c r="AXM8" s="38"/>
      <c r="AXN8" s="1225"/>
      <c r="AXO8" s="4" t="s">
        <v>10232</v>
      </c>
      <c r="AXP8" s="1236" t="s">
        <v>12283</v>
      </c>
      <c r="AXQ8" s="1231"/>
      <c r="AXR8" s="1231"/>
      <c r="AXS8" s="1231"/>
      <c r="AXT8" s="1232"/>
      <c r="AXU8" s="38"/>
      <c r="AXV8" s="1225"/>
      <c r="AXW8" s="4" t="s">
        <v>27</v>
      </c>
      <c r="AXX8" s="1236" t="s">
        <v>12261</v>
      </c>
      <c r="AXY8" s="1231"/>
      <c r="AXZ8" s="1231"/>
      <c r="AYA8" s="1231"/>
      <c r="AYB8" s="1232"/>
      <c r="AYC8" s="38"/>
      <c r="AYD8" s="1225"/>
      <c r="AYE8" s="4" t="s">
        <v>123</v>
      </c>
      <c r="AYF8" s="1236" t="s">
        <v>12254</v>
      </c>
      <c r="AYG8" s="1231"/>
      <c r="AYH8" s="1231"/>
      <c r="AYI8" s="1231"/>
      <c r="AYJ8" s="1232"/>
      <c r="AYK8" s="38"/>
      <c r="AYL8" s="1225"/>
      <c r="AYM8" s="4" t="s">
        <v>27</v>
      </c>
      <c r="AYN8" s="1236" t="s">
        <v>12235</v>
      </c>
      <c r="AYO8" s="1231"/>
      <c r="AYP8" s="1231"/>
      <c r="AYQ8" s="1231"/>
      <c r="AYR8" s="1232"/>
      <c r="AYS8" s="38"/>
      <c r="AYT8" s="1409"/>
      <c r="AYU8" s="4" t="s">
        <v>483</v>
      </c>
      <c r="AYV8" s="1236" t="s">
        <v>12200</v>
      </c>
      <c r="AYW8" s="1231"/>
      <c r="AYX8" s="1231"/>
      <c r="AYY8" s="1231"/>
      <c r="AYZ8" s="1328"/>
      <c r="AZA8" s="38"/>
      <c r="AZB8" s="1225"/>
      <c r="AZC8" s="4" t="s">
        <v>10232</v>
      </c>
      <c r="AZD8" s="1236" t="s">
        <v>12186</v>
      </c>
      <c r="AZE8" s="1231"/>
      <c r="AZF8" s="1231"/>
      <c r="AZG8" s="1231"/>
      <c r="AZH8" s="1232"/>
      <c r="AZI8" s="38"/>
      <c r="AZJ8" s="1225"/>
      <c r="AZK8" s="4" t="s">
        <v>2558</v>
      </c>
      <c r="AZL8" s="1236" t="s">
        <v>12177</v>
      </c>
      <c r="AZM8" s="1231"/>
      <c r="AZN8" s="1231"/>
      <c r="AZO8" s="1231"/>
      <c r="AZP8" s="1232"/>
      <c r="AZQ8" s="38"/>
      <c r="AZR8" s="1225"/>
      <c r="AZS8" s="4"/>
      <c r="AZT8" s="1236" t="s">
        <v>12165</v>
      </c>
      <c r="AZU8" s="1231"/>
      <c r="AZV8" s="1231"/>
      <c r="AZW8" s="1231"/>
      <c r="AZX8" s="1232"/>
      <c r="AZY8" s="38"/>
      <c r="AZZ8" s="1225"/>
      <c r="BAA8" s="4"/>
      <c r="BAB8" s="1287"/>
      <c r="BAC8" s="1231"/>
      <c r="BAD8" s="1231"/>
      <c r="BAE8" s="1231"/>
      <c r="BAF8" s="1232"/>
      <c r="BAG8" s="38"/>
      <c r="BAH8" s="1409"/>
      <c r="BAI8" s="4"/>
      <c r="BAJ8" s="1287"/>
      <c r="BAK8" s="1231"/>
      <c r="BAL8" s="1231"/>
      <c r="BAM8" s="1231"/>
      <c r="BAN8" s="1328"/>
      <c r="BAO8" s="38"/>
      <c r="BAP8" s="1225"/>
      <c r="BAQ8" s="4"/>
      <c r="BAR8" s="1287"/>
      <c r="BAS8" s="1231"/>
      <c r="BAT8" s="1231"/>
      <c r="BAU8" s="1231"/>
      <c r="BAV8" s="1232"/>
      <c r="BAW8" s="38"/>
      <c r="BAX8" s="1225"/>
      <c r="BAY8" s="4" t="s">
        <v>123</v>
      </c>
      <c r="BAZ8" s="1287" t="s">
        <v>12143</v>
      </c>
      <c r="BBA8" s="1231"/>
      <c r="BBB8" s="1231"/>
      <c r="BBC8" s="1231"/>
      <c r="BBD8" s="1232"/>
      <c r="BBE8" s="38"/>
      <c r="BBF8" s="1225"/>
      <c r="BBG8" s="4"/>
      <c r="BBH8" s="1287"/>
      <c r="BBI8" s="1231"/>
      <c r="BBJ8" s="1231"/>
      <c r="BBK8" s="1231"/>
      <c r="BBL8" s="1232"/>
      <c r="BBM8" s="38"/>
      <c r="BBN8" s="1225"/>
      <c r="BBO8" s="4" t="s">
        <v>58</v>
      </c>
      <c r="BBP8" s="1287" t="s">
        <v>12103</v>
      </c>
      <c r="BBQ8" s="1231"/>
      <c r="BBR8" s="1231"/>
      <c r="BBS8" s="1231"/>
      <c r="BBT8" s="1232"/>
      <c r="BBU8" s="38"/>
      <c r="BBV8" s="1225"/>
      <c r="BBW8" s="4"/>
      <c r="BBX8" s="1287"/>
      <c r="BBY8" s="1231"/>
      <c r="BBZ8" s="1231"/>
      <c r="BCA8" s="1231"/>
      <c r="BCB8" s="1232"/>
      <c r="BCC8" s="38"/>
      <c r="BCD8" s="1225"/>
      <c r="BCE8" s="4"/>
      <c r="BCF8" s="1287"/>
      <c r="BCG8" s="1231"/>
      <c r="BCH8" s="1231"/>
      <c r="BCI8" s="1231"/>
      <c r="BCJ8" s="1232"/>
      <c r="BCK8" s="38"/>
      <c r="BCL8" s="1225"/>
      <c r="BCM8" s="4"/>
      <c r="BCN8" s="1287"/>
      <c r="BCO8" s="1231"/>
      <c r="BCP8" s="1231"/>
      <c r="BCQ8" s="1231"/>
      <c r="BCR8" s="1232"/>
      <c r="BCS8" s="38"/>
      <c r="BCT8" s="1225"/>
      <c r="BCU8" s="4" t="s">
        <v>175</v>
      </c>
      <c r="BCV8" s="1287" t="s">
        <v>12018</v>
      </c>
      <c r="BCW8" s="1231"/>
      <c r="BCX8" s="1231"/>
      <c r="BCY8" s="1231"/>
      <c r="BCZ8" s="1232"/>
      <c r="BDA8" s="38"/>
      <c r="BDB8" s="1225"/>
      <c r="BDC8" s="4"/>
      <c r="BDD8" s="1287"/>
      <c r="BDE8" s="1231"/>
      <c r="BDF8" s="1231"/>
      <c r="BDG8" s="1231"/>
      <c r="BDH8" s="1232"/>
      <c r="BDI8" s="38"/>
      <c r="BDJ8" s="1225"/>
      <c r="BDK8" s="4" t="s">
        <v>27</v>
      </c>
      <c r="BDL8" s="1287" t="s">
        <v>11999</v>
      </c>
      <c r="BDM8" s="1231"/>
      <c r="BDN8" s="1231"/>
      <c r="BDO8" s="1231"/>
      <c r="BDP8" s="1232"/>
      <c r="BDQ8" s="38"/>
      <c r="BDR8" s="1225"/>
      <c r="BDS8" s="4"/>
      <c r="BDT8" s="1287"/>
      <c r="BDU8" s="1231"/>
      <c r="BDV8" s="1231"/>
      <c r="BDW8" s="1231"/>
      <c r="BDX8" s="1232"/>
      <c r="BDY8" s="38"/>
      <c r="BDZ8" s="1225"/>
      <c r="BEA8" s="4" t="s">
        <v>10232</v>
      </c>
      <c r="BEB8" s="1287" t="s">
        <v>11962</v>
      </c>
      <c r="BEC8" s="1231"/>
      <c r="BED8" s="1231"/>
      <c r="BEE8" s="1231"/>
      <c r="BEF8" s="1232"/>
      <c r="BEG8" s="38"/>
      <c r="BEH8" s="1409"/>
      <c r="BEI8" s="4" t="s">
        <v>10232</v>
      </c>
      <c r="BEJ8" s="1287" t="s">
        <v>11952</v>
      </c>
      <c r="BEK8" s="1231"/>
      <c r="BEL8" s="1231"/>
      <c r="BEM8" s="1231"/>
      <c r="BEN8" s="1328"/>
      <c r="BEO8" s="38"/>
      <c r="BEP8" s="1225"/>
      <c r="BEQ8" s="4"/>
      <c r="BER8" s="1287"/>
      <c r="BES8" s="1231"/>
      <c r="BET8" s="1231"/>
      <c r="BEU8" s="1231"/>
      <c r="BEV8" s="1232"/>
      <c r="BEW8" s="38"/>
      <c r="BEX8" s="1225"/>
      <c r="BEY8" s="4" t="s">
        <v>123</v>
      </c>
      <c r="BEZ8" s="1287" t="s">
        <v>11932</v>
      </c>
      <c r="BFA8" s="1231"/>
      <c r="BFB8" s="1231"/>
      <c r="BFC8" s="1231"/>
      <c r="BFD8" s="1232"/>
      <c r="BFE8" s="38"/>
      <c r="BFF8" s="1225"/>
      <c r="BFG8" s="4"/>
      <c r="BFH8" s="1287"/>
      <c r="BFI8" s="1231"/>
      <c r="BFJ8" s="1231"/>
      <c r="BFK8" s="1231"/>
      <c r="BFL8" s="1232"/>
      <c r="BFM8" s="38"/>
      <c r="BFN8" s="1225"/>
      <c r="BFO8" s="4"/>
      <c r="BFP8" s="1287"/>
      <c r="BFQ8" s="1231"/>
      <c r="BFR8" s="1231"/>
      <c r="BFS8" s="1231"/>
      <c r="BFT8" s="1232"/>
      <c r="BFU8" s="38"/>
      <c r="BFV8" s="1225"/>
      <c r="BFW8" s="4" t="s">
        <v>11703</v>
      </c>
      <c r="BFX8" s="1287" t="s">
        <v>11865</v>
      </c>
      <c r="BFY8" s="1231"/>
      <c r="BFZ8" s="1231"/>
      <c r="BGA8" s="1231"/>
      <c r="BGB8" s="1232"/>
      <c r="BGC8" s="38"/>
      <c r="BGD8" s="1409"/>
      <c r="BGE8" s="4"/>
      <c r="BGF8" s="1287"/>
      <c r="BGG8" s="1231"/>
      <c r="BGH8" s="1231"/>
      <c r="BGI8" s="1231"/>
      <c r="BGJ8" s="1328"/>
      <c r="BGK8" s="38"/>
      <c r="BGL8" s="1225"/>
      <c r="BGM8" s="4" t="s">
        <v>10232</v>
      </c>
      <c r="BGN8" s="1287" t="s">
        <v>11853</v>
      </c>
      <c r="BGO8" s="1231"/>
      <c r="BGP8" s="1231"/>
      <c r="BGQ8" s="1231"/>
      <c r="BGR8" s="1232"/>
      <c r="BGS8" s="38"/>
      <c r="BGT8" s="1225"/>
      <c r="BGU8" s="4" t="s">
        <v>27</v>
      </c>
      <c r="BGV8" s="1287" t="s">
        <v>8152</v>
      </c>
      <c r="BGW8" s="1231"/>
      <c r="BGX8" s="1231"/>
      <c r="BGY8" s="1231"/>
      <c r="BGZ8" s="1232"/>
      <c r="BHA8" s="38"/>
      <c r="BHB8" s="1409"/>
      <c r="BHC8" s="4"/>
      <c r="BHD8" s="1287"/>
      <c r="BHE8" s="1231"/>
      <c r="BHF8" s="1231"/>
      <c r="BHG8" s="1231"/>
      <c r="BHH8" s="1328"/>
      <c r="BHI8" s="38"/>
      <c r="BHJ8" s="1225"/>
      <c r="BHK8" s="4" t="s">
        <v>27</v>
      </c>
      <c r="BHL8" s="1287" t="s">
        <v>11823</v>
      </c>
      <c r="BHM8" s="1231"/>
      <c r="BHN8" s="1231"/>
      <c r="BHO8" s="1231"/>
      <c r="BHP8" s="1232"/>
      <c r="BHQ8" s="38"/>
      <c r="BHR8" s="1225"/>
      <c r="BHS8" s="4"/>
      <c r="BHT8" s="1287"/>
      <c r="BHU8" s="1231"/>
      <c r="BHV8" s="1231"/>
      <c r="BHW8" s="1231"/>
      <c r="BHX8" s="1232"/>
      <c r="BHY8" s="38"/>
      <c r="BHZ8" s="1225"/>
      <c r="BIA8" s="4" t="s">
        <v>401</v>
      </c>
      <c r="BIB8" s="1287" t="s">
        <v>11769</v>
      </c>
      <c r="BIC8" s="1231"/>
      <c r="BID8" s="1231"/>
      <c r="BIE8" s="1231"/>
      <c r="BIF8" s="1232"/>
      <c r="BIG8" s="38"/>
      <c r="BIH8" s="1225"/>
      <c r="BII8" s="4"/>
      <c r="BIJ8" s="1287"/>
      <c r="BIK8" s="1231"/>
      <c r="BIL8" s="1231"/>
      <c r="BIM8" s="1231"/>
      <c r="BIN8" s="1232"/>
      <c r="BIO8" s="38"/>
      <c r="BIP8" s="1225"/>
      <c r="BIQ8" s="4" t="s">
        <v>27</v>
      </c>
      <c r="BIR8" s="1287" t="s">
        <v>11746</v>
      </c>
      <c r="BIS8" s="1231"/>
      <c r="BIT8" s="1231"/>
      <c r="BIU8" s="1231"/>
      <c r="BIV8" s="1232"/>
      <c r="BIW8" s="38"/>
      <c r="BIX8" s="1225"/>
      <c r="BIY8" s="4"/>
      <c r="BIZ8" s="1287"/>
      <c r="BJA8" s="1231"/>
      <c r="BJB8" s="1231"/>
      <c r="BJC8" s="1231"/>
      <c r="BJD8" s="1232"/>
      <c r="BJE8" s="38"/>
      <c r="BJF8" s="1225"/>
      <c r="BJG8" s="4" t="s">
        <v>10232</v>
      </c>
      <c r="BJH8" s="1287" t="s">
        <v>11704</v>
      </c>
      <c r="BJI8" s="1231"/>
      <c r="BJJ8" s="1231"/>
      <c r="BJK8" s="1231"/>
      <c r="BJL8" s="1232"/>
      <c r="BJM8" s="38"/>
      <c r="BJN8" s="1225"/>
      <c r="BJO8" s="4" t="s">
        <v>11703</v>
      </c>
      <c r="BJP8" s="1287" t="s">
        <v>11704</v>
      </c>
      <c r="BJQ8" s="1231"/>
      <c r="BJR8" s="1231"/>
      <c r="BJS8" s="1231"/>
      <c r="BJT8" s="1232"/>
      <c r="BJU8" s="38"/>
      <c r="BJV8" s="1225"/>
      <c r="BJW8" s="4"/>
      <c r="BJX8" s="1287"/>
      <c r="BJY8" s="1231"/>
      <c r="BJZ8" s="1231"/>
      <c r="BKA8" s="1231"/>
      <c r="BKB8" s="1232"/>
      <c r="BKC8" s="38"/>
      <c r="BKD8" s="1225"/>
      <c r="BKE8" s="4" t="s">
        <v>10232</v>
      </c>
      <c r="BKF8" s="1287" t="s">
        <v>11684</v>
      </c>
      <c r="BKG8" s="1231"/>
      <c r="BKH8" s="1231"/>
      <c r="BKI8" s="1231"/>
      <c r="BKJ8" s="1232"/>
      <c r="BKK8" s="38"/>
      <c r="BKL8" s="1409"/>
      <c r="BKM8" s="4"/>
      <c r="BKN8" s="1287"/>
      <c r="BKO8" s="1231"/>
      <c r="BKP8" s="1231"/>
      <c r="BKQ8" s="1231"/>
      <c r="BKR8" s="1328"/>
      <c r="BKS8" s="38"/>
      <c r="BKT8" s="1225"/>
      <c r="BKU8" s="4" t="s">
        <v>10232</v>
      </c>
      <c r="BKV8" s="1287" t="s">
        <v>11672</v>
      </c>
      <c r="BKW8" s="1231"/>
      <c r="BKX8" s="1231"/>
      <c r="BKY8" s="1231"/>
      <c r="BKZ8" s="1232"/>
      <c r="BLA8" s="38"/>
      <c r="BLB8" s="1409"/>
      <c r="BLC8" s="4"/>
      <c r="BLD8" s="1287"/>
      <c r="BLE8" s="1231"/>
      <c r="BLF8" s="1231"/>
      <c r="BLG8" s="1231"/>
      <c r="BLH8" s="1328"/>
      <c r="BLI8" s="38"/>
      <c r="BLJ8" s="1225"/>
      <c r="BLK8" s="4" t="s">
        <v>27</v>
      </c>
      <c r="BLL8" s="1287" t="s">
        <v>11420</v>
      </c>
      <c r="BLM8" s="1231"/>
      <c r="BLN8" s="1231"/>
      <c r="BLO8" s="1231"/>
      <c r="BLP8" s="1232"/>
      <c r="BLQ8" s="38"/>
      <c r="BLR8" s="1225"/>
      <c r="BLS8" s="4"/>
      <c r="BLT8" s="1287"/>
      <c r="BLU8" s="1231"/>
      <c r="BLV8" s="1231"/>
      <c r="BLW8" s="1231"/>
      <c r="BLX8" s="1232"/>
      <c r="BLY8" s="38"/>
      <c r="BLZ8" s="1225"/>
      <c r="BMA8" s="4" t="s">
        <v>27</v>
      </c>
      <c r="BMB8" s="1287" t="s">
        <v>11224</v>
      </c>
      <c r="BMC8" s="1231"/>
      <c r="BMD8" s="1231"/>
      <c r="BME8" s="1231"/>
      <c r="BMF8" s="1232"/>
      <c r="BMG8" s="38"/>
      <c r="BMH8" s="1225"/>
      <c r="BMI8" s="4" t="s">
        <v>10232</v>
      </c>
      <c r="BMJ8" s="1287" t="s">
        <v>11598</v>
      </c>
      <c r="BMK8" s="1231"/>
      <c r="BML8" s="1231"/>
      <c r="BMM8" s="1231"/>
      <c r="BMN8" s="1232"/>
      <c r="BMO8" s="38"/>
      <c r="BMP8" s="1225"/>
      <c r="BMQ8" s="4"/>
      <c r="BMR8" s="1287"/>
      <c r="BMS8" s="1231"/>
      <c r="BMT8" s="1231"/>
      <c r="BMU8" s="1231"/>
      <c r="BMV8" s="1232"/>
      <c r="BMW8" s="38"/>
      <c r="BMX8" s="1409"/>
      <c r="BMY8" s="4"/>
      <c r="BMZ8" s="1287"/>
      <c r="BNA8" s="1231"/>
      <c r="BNB8" s="1231"/>
      <c r="BNC8" s="1231"/>
      <c r="BND8" s="1328"/>
      <c r="BNE8" s="38"/>
      <c r="BNF8" s="1225"/>
      <c r="BNG8" s="4" t="s">
        <v>10232</v>
      </c>
      <c r="BNH8" s="1287" t="s">
        <v>11579</v>
      </c>
      <c r="BNI8" s="1231"/>
      <c r="BNJ8" s="1231"/>
      <c r="BNK8" s="1231"/>
      <c r="BNL8" s="1232"/>
      <c r="BNM8" s="38"/>
      <c r="BNN8" s="1409"/>
      <c r="BNO8" s="4"/>
      <c r="BNP8" s="1287"/>
      <c r="BNQ8" s="1231"/>
      <c r="BNR8" s="1231"/>
      <c r="BNS8" s="1231"/>
      <c r="BNT8" s="1328"/>
      <c r="BNU8" s="38"/>
      <c r="BNV8" s="1225"/>
      <c r="BNW8" s="4" t="s">
        <v>50</v>
      </c>
      <c r="BNX8" s="1287" t="s">
        <v>11561</v>
      </c>
      <c r="BNY8" s="1231"/>
      <c r="BNZ8" s="1231"/>
      <c r="BOA8" s="1231"/>
      <c r="BOB8" s="1232"/>
      <c r="BOC8" s="38"/>
      <c r="BOD8" s="1225"/>
      <c r="BOE8" s="4" t="s">
        <v>35</v>
      </c>
      <c r="BOF8" s="1287" t="s">
        <v>11525</v>
      </c>
      <c r="BOG8" s="1231"/>
      <c r="BOH8" s="1231"/>
      <c r="BOI8" s="1231"/>
      <c r="BOJ8" s="1232"/>
      <c r="BOK8" s="38"/>
      <c r="BOL8" s="1225"/>
      <c r="BOM8" s="4" t="s">
        <v>118</v>
      </c>
      <c r="BON8" s="1287" t="s">
        <v>11519</v>
      </c>
      <c r="BOO8" s="1231"/>
      <c r="BOP8" s="1231"/>
      <c r="BOQ8" s="1231"/>
      <c r="BOR8" s="1232"/>
      <c r="BOS8" s="38"/>
      <c r="BOT8" s="1225"/>
      <c r="BOU8" s="4" t="s">
        <v>27</v>
      </c>
      <c r="BOV8" s="1287" t="s">
        <v>11420</v>
      </c>
      <c r="BOW8" s="1231"/>
      <c r="BOX8" s="1231"/>
      <c r="BOY8" s="1231"/>
      <c r="BOZ8" s="1232"/>
      <c r="BPA8" s="38"/>
      <c r="BPB8" s="1225"/>
      <c r="BPC8" s="4" t="s">
        <v>27</v>
      </c>
      <c r="BPD8" s="1287" t="s">
        <v>11420</v>
      </c>
      <c r="BPE8" s="1231"/>
      <c r="BPF8" s="1231"/>
      <c r="BPG8" s="1231"/>
      <c r="BPH8" s="1232"/>
      <c r="BPI8" s="38"/>
      <c r="BPJ8" s="1225"/>
      <c r="BPK8" s="4" t="s">
        <v>10232</v>
      </c>
      <c r="BPL8" s="1287" t="s">
        <v>11449</v>
      </c>
      <c r="BPM8" s="1231"/>
      <c r="BPN8" s="1231"/>
      <c r="BPO8" s="1231"/>
      <c r="BPP8" s="1232"/>
      <c r="BPQ8" s="38"/>
      <c r="BPR8" s="1225"/>
      <c r="BPS8" s="4" t="s">
        <v>10232</v>
      </c>
      <c r="BPT8" s="1287" t="s">
        <v>11437</v>
      </c>
      <c r="BPU8" s="1231"/>
      <c r="BPV8" s="1231"/>
      <c r="BPW8" s="1231"/>
      <c r="BPX8" s="1232"/>
      <c r="BPY8" s="38"/>
      <c r="BPZ8" s="1409"/>
      <c r="BQA8" s="4"/>
      <c r="BQB8" s="1287"/>
      <c r="BQC8" s="1231"/>
      <c r="BQD8" s="1231"/>
      <c r="BQE8" s="1231"/>
      <c r="BQF8" s="1328"/>
      <c r="BQG8" s="38"/>
      <c r="BQH8" s="1225"/>
      <c r="BQI8" s="4" t="s">
        <v>27</v>
      </c>
      <c r="BQJ8" s="1287" t="s">
        <v>11421</v>
      </c>
      <c r="BQK8" s="1231"/>
      <c r="BQL8" s="1231"/>
      <c r="BQM8" s="1231"/>
      <c r="BQN8" s="1232"/>
      <c r="BQO8" s="38"/>
      <c r="BQP8" s="1225"/>
      <c r="BQQ8" s="4"/>
      <c r="BQR8" s="1287" t="s">
        <v>11406</v>
      </c>
      <c r="BQS8" s="1231"/>
      <c r="BQT8" s="1231"/>
      <c r="BQU8" s="1231"/>
      <c r="BQV8" s="1232"/>
      <c r="BQW8" s="38"/>
      <c r="BQX8" s="1225"/>
      <c r="BQY8" s="4" t="s">
        <v>27</v>
      </c>
      <c r="BQZ8" s="1287" t="s">
        <v>11394</v>
      </c>
      <c r="BRA8" s="1231"/>
      <c r="BRB8" s="1231"/>
      <c r="BRC8" s="1231"/>
      <c r="BRD8" s="1232"/>
      <c r="BRE8" s="38"/>
      <c r="BRF8" s="1225"/>
      <c r="BRG8" s="4"/>
      <c r="BRH8" s="1287"/>
      <c r="BRI8" s="1231"/>
      <c r="BRJ8" s="1231"/>
      <c r="BRK8" s="1231"/>
      <c r="BRL8" s="1232"/>
      <c r="BRM8" s="38"/>
      <c r="BRN8" s="1225"/>
      <c r="BRO8" s="4" t="s">
        <v>27</v>
      </c>
      <c r="BRP8" s="1287" t="s">
        <v>11358</v>
      </c>
      <c r="BRQ8" s="1231"/>
      <c r="BRR8" s="1231"/>
      <c r="BRS8" s="1231"/>
      <c r="BRT8" s="1232"/>
      <c r="BRU8" s="38"/>
      <c r="BRV8" s="1225"/>
      <c r="BRW8" s="4" t="s">
        <v>27</v>
      </c>
      <c r="BRX8" s="1287" t="s">
        <v>11266</v>
      </c>
      <c r="BRY8" s="1231"/>
      <c r="BRZ8" s="1231"/>
      <c r="BSA8" s="1231"/>
      <c r="BSB8" s="1232"/>
      <c r="BSC8" s="38"/>
      <c r="BSD8" s="1225"/>
      <c r="BSE8" s="4"/>
      <c r="BSF8" s="1287"/>
      <c r="BSG8" s="1231"/>
      <c r="BSH8" s="1231"/>
      <c r="BSI8" s="1231"/>
      <c r="BSJ8" s="1232"/>
      <c r="BSK8" s="38"/>
      <c r="BSL8" s="1225"/>
      <c r="BSM8" s="4" t="s">
        <v>10232</v>
      </c>
      <c r="BSN8" s="1287" t="s">
        <v>11290</v>
      </c>
      <c r="BSO8" s="1231"/>
      <c r="BSP8" s="1231"/>
      <c r="BSQ8" s="1231"/>
      <c r="BSR8" s="1232"/>
      <c r="BSS8" s="38"/>
      <c r="BST8" s="1225"/>
      <c r="BSU8" s="4" t="s">
        <v>10232</v>
      </c>
      <c r="BSV8" s="1287" t="s">
        <v>11287</v>
      </c>
      <c r="BSW8" s="1231"/>
      <c r="BSX8" s="1231"/>
      <c r="BSY8" s="1231"/>
      <c r="BSZ8" s="1232"/>
      <c r="BTA8" s="38"/>
      <c r="BTB8" s="1409"/>
      <c r="BTC8" s="4" t="s">
        <v>309</v>
      </c>
      <c r="BTD8" s="1287" t="s">
        <v>11275</v>
      </c>
      <c r="BTE8" s="1231"/>
      <c r="BTF8" s="1231"/>
      <c r="BTG8" s="1231"/>
      <c r="BTH8" s="1328"/>
      <c r="BTI8" s="38"/>
      <c r="BTJ8" s="1225"/>
      <c r="BTK8" s="4" t="s">
        <v>27</v>
      </c>
      <c r="BTL8" s="1287" t="s">
        <v>11266</v>
      </c>
      <c r="BTM8" s="1231"/>
      <c r="BTN8" s="1231"/>
      <c r="BTO8" s="1231"/>
      <c r="BTP8" s="1232"/>
      <c r="BTQ8" s="38"/>
      <c r="BTR8" s="1225"/>
      <c r="BTS8" s="4"/>
      <c r="BTT8" s="1287"/>
      <c r="BTU8" s="1231"/>
      <c r="BTV8" s="1231"/>
      <c r="BTW8" s="1231"/>
      <c r="BTX8" s="1232"/>
      <c r="BTY8" s="38"/>
      <c r="BTZ8" s="1225"/>
      <c r="BUA8" s="4" t="s">
        <v>27</v>
      </c>
      <c r="BUB8" s="1287" t="s">
        <v>11224</v>
      </c>
      <c r="BUC8" s="1231"/>
      <c r="BUD8" s="1231"/>
      <c r="BUE8" s="1231"/>
      <c r="BUF8" s="1232"/>
      <c r="BUG8" s="38"/>
      <c r="BUH8" s="1225"/>
      <c r="BUI8" s="4"/>
      <c r="BUJ8" s="1287" t="s">
        <v>11203</v>
      </c>
      <c r="BUK8" s="1231"/>
      <c r="BUL8" s="1231"/>
      <c r="BUM8" s="1231"/>
      <c r="BUN8" s="1232"/>
      <c r="BUO8" s="38"/>
      <c r="BUP8" s="1225"/>
      <c r="BUQ8" s="4" t="s">
        <v>27</v>
      </c>
      <c r="BUR8" s="1287" t="s">
        <v>3146</v>
      </c>
      <c r="BUS8" s="1231"/>
      <c r="BUT8" s="1231"/>
      <c r="BUU8" s="1231"/>
      <c r="BUV8" s="1232"/>
      <c r="BUW8" s="38"/>
      <c r="BUX8" s="1225"/>
      <c r="BUY8" s="4" t="s">
        <v>27</v>
      </c>
      <c r="BUZ8" s="1287" t="s">
        <v>11180</v>
      </c>
      <c r="BVA8" s="1231"/>
      <c r="BVB8" s="1231"/>
      <c r="BVC8" s="1231"/>
      <c r="BVD8" s="1232"/>
      <c r="BVE8" s="38"/>
      <c r="BVF8" s="1225"/>
      <c r="BVG8" s="4" t="s">
        <v>10232</v>
      </c>
      <c r="BVH8" s="1287" t="s">
        <v>11155</v>
      </c>
      <c r="BVI8" s="1231"/>
      <c r="BVJ8" s="1231"/>
      <c r="BVK8" s="1231"/>
      <c r="BVL8" s="1232"/>
      <c r="BVM8" s="38"/>
      <c r="BVN8" s="1409"/>
      <c r="BVO8" s="4"/>
      <c r="BVP8" s="1287"/>
      <c r="BVQ8" s="1231"/>
      <c r="BVR8" s="1231"/>
      <c r="BVS8" s="1231"/>
      <c r="BVT8" s="1328"/>
      <c r="BVU8" s="38"/>
      <c r="BVV8" s="1225"/>
      <c r="BVW8" s="4" t="s">
        <v>11141</v>
      </c>
      <c r="BVX8" s="1287" t="s">
        <v>11142</v>
      </c>
      <c r="BVY8" s="1231"/>
      <c r="BVZ8" s="1231"/>
      <c r="BWA8" s="1231"/>
      <c r="BWB8" s="1232"/>
      <c r="BWC8" s="38"/>
      <c r="BWD8" s="1409"/>
      <c r="BWE8" s="4"/>
      <c r="BWF8" s="1287"/>
      <c r="BWG8" s="1231"/>
      <c r="BWH8" s="1231"/>
      <c r="BWI8" s="1231"/>
      <c r="BWJ8" s="1328"/>
      <c r="BWK8" s="38"/>
      <c r="BWL8" s="1225"/>
      <c r="BWM8" s="4" t="s">
        <v>47</v>
      </c>
      <c r="BWN8" s="1287" t="s">
        <v>11120</v>
      </c>
      <c r="BWO8" s="1231"/>
      <c r="BWP8" s="1231"/>
      <c r="BWQ8" s="1231"/>
      <c r="BWR8" s="1232"/>
      <c r="BWS8" s="38"/>
      <c r="BWT8" s="1409"/>
      <c r="BWU8" s="4" t="s">
        <v>20</v>
      </c>
      <c r="BWV8" s="1287" t="s">
        <v>11103</v>
      </c>
      <c r="BWW8" s="1231"/>
      <c r="BWX8" s="1231"/>
      <c r="BWY8" s="1231"/>
      <c r="BWZ8" s="1328"/>
      <c r="BXA8" s="38"/>
      <c r="BXB8" s="1225"/>
      <c r="BXC8" s="4" t="s">
        <v>27</v>
      </c>
      <c r="BXD8" s="1431" t="s">
        <v>11094</v>
      </c>
      <c r="BXE8" s="1234"/>
      <c r="BXF8" s="1234"/>
      <c r="BXG8" s="1234"/>
      <c r="BXH8" s="1235"/>
      <c r="BXI8" s="38"/>
      <c r="BXJ8" s="1225"/>
      <c r="BXK8" s="4" t="s">
        <v>27</v>
      </c>
      <c r="BXL8" s="1431" t="s">
        <v>11076</v>
      </c>
      <c r="BXM8" s="1234"/>
      <c r="BXN8" s="1234"/>
      <c r="BXO8" s="1234"/>
      <c r="BXP8" s="1235"/>
      <c r="BXQ8" s="38"/>
      <c r="BXR8" s="1225"/>
      <c r="BXS8" s="4"/>
      <c r="BXT8" s="1431"/>
      <c r="BXU8" s="1234"/>
      <c r="BXV8" s="1234"/>
      <c r="BXW8" s="1234"/>
      <c r="BXX8" s="1235"/>
      <c r="BXY8" s="38"/>
      <c r="BXZ8" s="1225"/>
      <c r="BYA8" s="4" t="s">
        <v>10232</v>
      </c>
      <c r="BYB8" s="1431" t="s">
        <v>11022</v>
      </c>
      <c r="BYC8" s="1234"/>
      <c r="BYD8" s="1234"/>
      <c r="BYE8" s="1234"/>
      <c r="BYF8" s="1235"/>
      <c r="BYG8" s="38"/>
      <c r="BYH8" s="1225"/>
      <c r="BYI8" s="4" t="s">
        <v>10232</v>
      </c>
      <c r="BYJ8" s="1431" t="s">
        <v>11014</v>
      </c>
      <c r="BYK8" s="1234"/>
      <c r="BYL8" s="1234"/>
      <c r="BYM8" s="1234"/>
      <c r="BYN8" s="1235"/>
      <c r="BYO8" s="38"/>
      <c r="BYP8" s="1409"/>
      <c r="BYQ8" s="4"/>
      <c r="BYR8" s="1431"/>
      <c r="BYS8" s="1234"/>
      <c r="BYT8" s="1234"/>
      <c r="BYU8" s="1234"/>
      <c r="BYV8" s="1391"/>
      <c r="BYW8" s="38"/>
      <c r="BYX8" s="1409"/>
      <c r="BYY8" s="4"/>
      <c r="BYZ8" s="1431"/>
      <c r="BZA8" s="1234"/>
      <c r="BZB8" s="1234"/>
      <c r="BZC8" s="1234"/>
      <c r="BZD8" s="1391"/>
      <c r="BZE8" s="38"/>
      <c r="BZF8" s="1225"/>
      <c r="BZG8" s="4"/>
      <c r="BZH8" s="1431"/>
      <c r="BZI8" s="1234"/>
      <c r="BZJ8" s="1234"/>
      <c r="BZK8" s="1234"/>
      <c r="BZL8" s="1235"/>
      <c r="BZM8" s="38"/>
      <c r="BZN8" s="1225"/>
      <c r="BZO8" s="4"/>
      <c r="BZP8" s="1431"/>
      <c r="BZQ8" s="1234"/>
      <c r="BZR8" s="1234"/>
      <c r="BZS8" s="1234"/>
      <c r="BZT8" s="1235"/>
      <c r="BZU8" s="38"/>
      <c r="BZV8" s="1225"/>
      <c r="BZW8" s="4"/>
      <c r="BZX8" s="1431"/>
      <c r="BZY8" s="1234"/>
      <c r="BZZ8" s="1234"/>
      <c r="CAA8" s="1234"/>
      <c r="CAB8" s="1235"/>
      <c r="CAC8" s="38"/>
      <c r="CAD8" s="1225"/>
      <c r="CAE8" s="4"/>
      <c r="CAF8" s="1431"/>
      <c r="CAG8" s="1234"/>
      <c r="CAH8" s="1234"/>
      <c r="CAI8" s="1234"/>
      <c r="CAJ8" s="1235"/>
      <c r="CAK8" s="38"/>
      <c r="CAL8" s="1409"/>
      <c r="CAM8" s="4"/>
      <c r="CAN8" s="1431" t="s">
        <v>10896</v>
      </c>
      <c r="CAO8" s="1234"/>
      <c r="CAP8" s="1234"/>
      <c r="CAQ8" s="1234"/>
      <c r="CAR8" s="1391"/>
      <c r="CAS8" s="38"/>
      <c r="CAT8" s="1225"/>
      <c r="CAU8" s="4"/>
      <c r="CAV8" s="1431"/>
      <c r="CAW8" s="1234"/>
      <c r="CAX8" s="1234"/>
      <c r="CAY8" s="1234"/>
      <c r="CAZ8" s="1235"/>
      <c r="CBA8" s="38"/>
      <c r="CBB8" s="1225"/>
      <c r="CBC8" s="4"/>
      <c r="CBD8" s="1431"/>
      <c r="CBE8" s="1234"/>
      <c r="CBF8" s="1234"/>
      <c r="CBG8" s="1234"/>
      <c r="CBH8" s="1235"/>
      <c r="CBI8" s="38"/>
      <c r="CBJ8" s="1225"/>
      <c r="CBK8" s="4" t="s">
        <v>138</v>
      </c>
      <c r="CBL8" s="1431" t="s">
        <v>10843</v>
      </c>
      <c r="CBM8" s="1234"/>
      <c r="CBN8" s="1234"/>
      <c r="CBO8" s="1234"/>
      <c r="CBP8" s="1235"/>
      <c r="CBQ8" s="38"/>
      <c r="CBR8" s="1225"/>
      <c r="CBS8" s="4"/>
      <c r="CBT8" s="1431"/>
      <c r="CBU8" s="1234"/>
      <c r="CBV8" s="1234"/>
      <c r="CBW8" s="1234"/>
      <c r="CBX8" s="1235"/>
      <c r="CBY8" s="38"/>
      <c r="CBZ8" s="1409"/>
      <c r="CCA8" s="4"/>
      <c r="CCB8" s="1431"/>
      <c r="CCC8" s="1234"/>
      <c r="CCD8" s="1234"/>
      <c r="CCE8" s="1234"/>
      <c r="CCF8" s="1391"/>
      <c r="CCG8" s="38"/>
      <c r="CCH8" s="1409"/>
      <c r="CCI8" s="4"/>
      <c r="CCJ8" s="1431"/>
      <c r="CCK8" s="1234"/>
      <c r="CCL8" s="1234"/>
      <c r="CCM8" s="1234"/>
      <c r="CCN8" s="1391"/>
      <c r="CCO8" s="38"/>
      <c r="CCP8" s="1225"/>
      <c r="CCQ8" s="4"/>
      <c r="CCR8" s="1431"/>
      <c r="CCS8" s="1234"/>
      <c r="CCT8" s="1234"/>
      <c r="CCU8" s="1234"/>
      <c r="CCV8" s="1235"/>
      <c r="CCW8" s="38"/>
      <c r="CCX8" s="1409"/>
      <c r="CCY8" s="4" t="s">
        <v>3304</v>
      </c>
      <c r="CCZ8" s="1431" t="s">
        <v>10762</v>
      </c>
      <c r="CDA8" s="1234"/>
      <c r="CDB8" s="1234"/>
      <c r="CDC8" s="1234"/>
      <c r="CDD8" s="1391"/>
      <c r="CDE8" s="38"/>
      <c r="CDF8" s="1225"/>
      <c r="CDG8" s="4"/>
      <c r="CDH8" s="1431"/>
      <c r="CDI8" s="1234"/>
      <c r="CDJ8" s="1234"/>
      <c r="CDK8" s="1234"/>
      <c r="CDL8" s="1235"/>
      <c r="CDM8" s="38"/>
      <c r="CDN8" s="1409"/>
      <c r="CDO8" s="4"/>
      <c r="CDP8" s="1431"/>
      <c r="CDQ8" s="1234"/>
      <c r="CDR8" s="1234"/>
      <c r="CDS8" s="1234"/>
      <c r="CDT8" s="1391"/>
      <c r="CDU8" s="38"/>
      <c r="CDV8" s="1225"/>
      <c r="CDW8" s="4"/>
      <c r="CDX8" s="1431"/>
      <c r="CDY8" s="1234"/>
      <c r="CDZ8" s="1234"/>
      <c r="CEA8" s="1234"/>
      <c r="CEB8" s="1235"/>
      <c r="CEC8" s="38"/>
      <c r="CED8" s="1409"/>
      <c r="CEE8" s="4"/>
      <c r="CEF8" s="1431"/>
      <c r="CEG8" s="1234"/>
      <c r="CEH8" s="1234"/>
      <c r="CEI8" s="1234"/>
      <c r="CEJ8" s="1391"/>
      <c r="CEK8" s="38"/>
      <c r="CEL8" s="1225"/>
      <c r="CEM8" s="4"/>
      <c r="CEN8" s="1431" t="s">
        <v>10680</v>
      </c>
      <c r="CEO8" s="1234"/>
      <c r="CEP8" s="1234"/>
      <c r="CEQ8" s="1234"/>
      <c r="CER8" s="1235"/>
      <c r="CES8" s="38"/>
      <c r="CET8" s="1409"/>
      <c r="CEU8" s="4" t="s">
        <v>301</v>
      </c>
      <c r="CEV8" s="1431" t="s">
        <v>10655</v>
      </c>
      <c r="CEW8" s="1234"/>
      <c r="CEX8" s="1234"/>
      <c r="CEY8" s="1234"/>
      <c r="CEZ8" s="1391"/>
      <c r="CFA8" s="38"/>
      <c r="CFB8" s="1225"/>
      <c r="CFC8" s="4"/>
      <c r="CFD8" s="1431"/>
      <c r="CFE8" s="1234"/>
      <c r="CFF8" s="1234"/>
      <c r="CFG8" s="1234"/>
      <c r="CFH8" s="1235"/>
      <c r="CFI8" s="38"/>
      <c r="CFJ8" s="1225"/>
      <c r="CFK8" s="4" t="s">
        <v>10232</v>
      </c>
      <c r="CFL8" s="1431" t="s">
        <v>10630</v>
      </c>
      <c r="CFM8" s="1234"/>
      <c r="CFN8" s="1234"/>
      <c r="CFO8" s="1234"/>
      <c r="CFP8" s="1235"/>
      <c r="CFQ8" s="38"/>
      <c r="CFR8" s="1409"/>
      <c r="CFS8" s="4"/>
      <c r="CFT8" s="1431"/>
      <c r="CFU8" s="1234"/>
      <c r="CFV8" s="1234"/>
      <c r="CFW8" s="1234"/>
      <c r="CFX8" s="1391"/>
      <c r="CFY8" s="38"/>
      <c r="CFZ8" s="1409"/>
      <c r="CGA8" s="4"/>
      <c r="CGB8" s="1431"/>
      <c r="CGC8" s="1234"/>
      <c r="CGD8" s="1234"/>
      <c r="CGE8" s="1234"/>
      <c r="CGF8" s="1391"/>
      <c r="CGG8" s="38"/>
      <c r="CGH8" s="1409"/>
      <c r="CGI8" s="4" t="s">
        <v>401</v>
      </c>
      <c r="CGJ8" s="1431" t="s">
        <v>10600</v>
      </c>
      <c r="CGK8" s="1234"/>
      <c r="CGL8" s="1234"/>
      <c r="CGM8" s="1234"/>
      <c r="CGN8" s="1391"/>
      <c r="CGO8" s="38"/>
      <c r="CGP8" s="1225"/>
      <c r="CGQ8" s="4"/>
      <c r="CGR8" s="1431"/>
      <c r="CGS8" s="1234"/>
      <c r="CGT8" s="1234"/>
      <c r="CGU8" s="1234"/>
      <c r="CGV8" s="1235"/>
      <c r="CGW8" s="38"/>
      <c r="CGX8" s="1225"/>
      <c r="CGY8" s="4" t="s">
        <v>10232</v>
      </c>
      <c r="CGZ8" s="1431" t="s">
        <v>10542</v>
      </c>
      <c r="CHA8" s="1234"/>
      <c r="CHB8" s="1234"/>
      <c r="CHC8" s="1234"/>
      <c r="CHD8" s="1235"/>
      <c r="CHE8" s="38"/>
      <c r="CHF8" s="1225"/>
      <c r="CHG8" s="4"/>
      <c r="CHH8" s="1431"/>
      <c r="CHI8" s="1234"/>
      <c r="CHJ8" s="1234"/>
      <c r="CHK8" s="1234"/>
      <c r="CHL8" s="1235"/>
      <c r="CHM8" s="38"/>
      <c r="CHN8" s="1225"/>
      <c r="CHO8" s="4" t="s">
        <v>10232</v>
      </c>
      <c r="CHP8" s="1431" t="s">
        <v>10542</v>
      </c>
      <c r="CHQ8" s="1234"/>
      <c r="CHR8" s="1234"/>
      <c r="CHS8" s="1234"/>
      <c r="CHT8" s="1235"/>
      <c r="CHU8" s="38"/>
      <c r="CHV8" s="1225"/>
      <c r="CHW8" s="4"/>
      <c r="CHX8" s="1431"/>
      <c r="CHY8" s="1234"/>
      <c r="CHZ8" s="1234"/>
      <c r="CIA8" s="1234"/>
      <c r="CIB8" s="1235"/>
      <c r="CIC8" s="38"/>
      <c r="CID8" s="1225"/>
      <c r="CIE8" s="4" t="s">
        <v>10232</v>
      </c>
      <c r="CIF8" s="1431" t="s">
        <v>10521</v>
      </c>
      <c r="CIG8" s="1234"/>
      <c r="CIH8" s="1234"/>
      <c r="CII8" s="1234"/>
      <c r="CIJ8" s="1235"/>
      <c r="CIK8" s="38"/>
      <c r="CIL8" s="1225"/>
      <c r="CIM8" s="4" t="s">
        <v>10232</v>
      </c>
      <c r="CIN8" s="1431" t="s">
        <v>10512</v>
      </c>
      <c r="CIO8" s="1234"/>
      <c r="CIP8" s="1234"/>
      <c r="CIQ8" s="1234"/>
      <c r="CIR8" s="1235"/>
      <c r="CIS8" s="38"/>
      <c r="CIT8" s="1225"/>
      <c r="CIU8" s="4" t="s">
        <v>10232</v>
      </c>
      <c r="CIV8" s="1431" t="s">
        <v>10507</v>
      </c>
      <c r="CIW8" s="1234"/>
      <c r="CIX8" s="1234"/>
      <c r="CIY8" s="1234"/>
      <c r="CIZ8" s="1235"/>
      <c r="CJA8" s="38"/>
      <c r="CJB8" s="1409"/>
      <c r="CJC8" s="4" t="s">
        <v>483</v>
      </c>
      <c r="CJD8" s="1431" t="s">
        <v>10504</v>
      </c>
      <c r="CJE8" s="1234"/>
      <c r="CJF8" s="1234"/>
      <c r="CJG8" s="1234"/>
      <c r="CJH8" s="1391"/>
      <c r="CJI8" s="38"/>
      <c r="CJJ8" s="1409"/>
      <c r="CJK8" s="4" t="s">
        <v>18</v>
      </c>
      <c r="CJL8" s="1431" t="s">
        <v>10479</v>
      </c>
      <c r="CJM8" s="1234"/>
      <c r="CJN8" s="1234"/>
      <c r="CJO8" s="1234"/>
      <c r="CJP8" s="1391"/>
      <c r="CJQ8" s="38"/>
      <c r="CJR8" s="1409"/>
      <c r="CJS8" s="4" t="s">
        <v>169</v>
      </c>
      <c r="CJT8" s="1431" t="s">
        <v>10469</v>
      </c>
      <c r="CJU8" s="1234"/>
      <c r="CJV8" s="1234"/>
      <c r="CJW8" s="1234"/>
      <c r="CJX8" s="1391"/>
      <c r="CJY8" s="38"/>
      <c r="CJZ8" s="1225"/>
      <c r="CKA8" s="4" t="s">
        <v>688</v>
      </c>
      <c r="CKB8" s="1431" t="s">
        <v>10452</v>
      </c>
      <c r="CKC8" s="1234"/>
      <c r="CKD8" s="1234"/>
      <c r="CKE8" s="1234"/>
      <c r="CKF8" s="1235"/>
      <c r="CKG8" s="38"/>
      <c r="CKH8" s="1225"/>
      <c r="CKI8" s="4" t="s">
        <v>10232</v>
      </c>
      <c r="CKJ8" s="1431" t="s">
        <v>10430</v>
      </c>
      <c r="CKK8" s="1234"/>
      <c r="CKL8" s="1234"/>
      <c r="CKM8" s="1234"/>
      <c r="CKN8" s="1235"/>
      <c r="CKO8" s="38"/>
      <c r="CKP8" s="1225"/>
      <c r="CKQ8" s="4"/>
      <c r="CKR8" s="1431"/>
      <c r="CKS8" s="1234"/>
      <c r="CKT8" s="1234"/>
      <c r="CKU8" s="1234"/>
      <c r="CKV8" s="1235"/>
      <c r="CKW8" s="38"/>
      <c r="CKX8" s="1225"/>
      <c r="CKY8" s="4" t="s">
        <v>10232</v>
      </c>
      <c r="CKZ8" s="1431" t="s">
        <v>10401</v>
      </c>
      <c r="CLA8" s="1234"/>
      <c r="CLB8" s="1234"/>
      <c r="CLC8" s="1234"/>
      <c r="CLD8" s="1235"/>
      <c r="CLE8" s="38"/>
      <c r="CLF8" s="1225"/>
      <c r="CLG8" s="4"/>
      <c r="CLH8" s="1431"/>
      <c r="CLI8" s="1234"/>
      <c r="CLJ8" s="1234"/>
      <c r="CLK8" s="1234"/>
      <c r="CLL8" s="1235"/>
      <c r="CLM8" s="38"/>
      <c r="CLN8" s="1225"/>
      <c r="CLO8" s="4" t="s">
        <v>10232</v>
      </c>
      <c r="CLP8" s="1431" t="s">
        <v>10383</v>
      </c>
      <c r="CLQ8" s="1234"/>
      <c r="CLR8" s="1234"/>
      <c r="CLS8" s="1234"/>
      <c r="CLT8" s="1235"/>
      <c r="CLU8" s="38"/>
      <c r="CLV8" s="1225"/>
      <c r="CLW8" s="4" t="s">
        <v>10232</v>
      </c>
      <c r="CLX8" s="1431" t="s">
        <v>10374</v>
      </c>
      <c r="CLY8" s="1234"/>
      <c r="CLZ8" s="1234"/>
      <c r="CMA8" s="1234"/>
      <c r="CMB8" s="1235"/>
      <c r="CMC8" s="38"/>
      <c r="CMD8" s="1225"/>
      <c r="CME8" s="4" t="s">
        <v>10232</v>
      </c>
      <c r="CMF8" s="1431" t="s">
        <v>10363</v>
      </c>
      <c r="CMG8" s="1234"/>
      <c r="CMH8" s="1234"/>
      <c r="CMI8" s="1234"/>
      <c r="CMJ8" s="1235"/>
      <c r="CMK8" s="38"/>
      <c r="CML8" s="1409"/>
      <c r="CMM8" s="4"/>
      <c r="CMN8" s="1431"/>
      <c r="CMO8" s="1234"/>
      <c r="CMP8" s="1234"/>
      <c r="CMQ8" s="1234"/>
      <c r="CMR8" s="1391"/>
      <c r="CMS8" s="38"/>
      <c r="CMT8" s="1409"/>
      <c r="CMU8" s="4"/>
      <c r="CMV8" s="1431"/>
      <c r="CMW8" s="1234"/>
      <c r="CMX8" s="1234"/>
      <c r="CMY8" s="1234"/>
      <c r="CMZ8" s="1391"/>
      <c r="CNA8" s="38"/>
      <c r="CNB8" s="1409"/>
      <c r="CNC8" s="4" t="s">
        <v>27</v>
      </c>
      <c r="CND8" s="1431"/>
      <c r="CNE8" s="1234"/>
      <c r="CNF8" s="1234"/>
      <c r="CNG8" s="1234"/>
      <c r="CNH8" s="1391"/>
      <c r="CNI8" s="38"/>
      <c r="CNJ8" s="1225"/>
      <c r="CNK8" s="4"/>
      <c r="CNL8" s="1431"/>
      <c r="CNM8" s="1234"/>
      <c r="CNN8" s="1234"/>
      <c r="CNO8" s="1234"/>
      <c r="CNP8" s="1235"/>
      <c r="CNQ8" s="38"/>
      <c r="CNR8" s="1225"/>
      <c r="CNS8" s="4" t="s">
        <v>10232</v>
      </c>
      <c r="CNT8" s="1431" t="s">
        <v>10283</v>
      </c>
      <c r="CNU8" s="1234"/>
      <c r="CNV8" s="1234"/>
      <c r="CNW8" s="1234"/>
      <c r="CNX8" s="1235"/>
      <c r="CNY8" s="38"/>
      <c r="CNZ8" s="1225"/>
      <c r="COA8" s="4" t="s">
        <v>10232</v>
      </c>
      <c r="COB8" s="1288" t="s">
        <v>10282</v>
      </c>
      <c r="COC8" s="1234"/>
      <c r="COD8" s="1234"/>
      <c r="COE8" s="1234"/>
      <c r="COF8" s="1235"/>
      <c r="COG8" s="38"/>
      <c r="COH8" s="1225"/>
      <c r="COI8" s="4"/>
      <c r="COJ8" s="1288"/>
      <c r="COK8" s="1234"/>
      <c r="COL8" s="1234"/>
      <c r="COM8" s="1234"/>
      <c r="CON8" s="1235"/>
      <c r="COO8" s="38"/>
      <c r="COP8" s="1225"/>
      <c r="COQ8" s="4" t="s">
        <v>10232</v>
      </c>
      <c r="COR8" s="1288" t="s">
        <v>10258</v>
      </c>
      <c r="COS8" s="1234"/>
      <c r="COT8" s="1234"/>
      <c r="COU8" s="1234"/>
      <c r="COV8" s="1235"/>
      <c r="COW8" s="38"/>
      <c r="COX8" s="1225"/>
      <c r="COY8" s="4"/>
      <c r="COZ8" s="1288" t="s">
        <v>10246</v>
      </c>
      <c r="CPA8" s="1234"/>
      <c r="CPB8" s="1234"/>
      <c r="CPC8" s="1234"/>
      <c r="CPD8" s="1235"/>
      <c r="CPE8" s="38"/>
      <c r="CPF8" s="1225"/>
      <c r="CPG8" s="4"/>
      <c r="CPH8" s="1288"/>
      <c r="CPI8" s="1234"/>
      <c r="CPJ8" s="1234"/>
      <c r="CPK8" s="1234"/>
      <c r="CPL8" s="1235"/>
      <c r="CPM8" s="38"/>
      <c r="CPN8" s="1225"/>
      <c r="CPO8" s="4" t="s">
        <v>10232</v>
      </c>
      <c r="CPP8" s="1288" t="s">
        <v>10233</v>
      </c>
      <c r="CPQ8" s="1234"/>
      <c r="CPR8" s="1234"/>
      <c r="CPS8" s="1234"/>
      <c r="CPT8" s="1235"/>
      <c r="CPU8" s="38"/>
      <c r="CPV8" s="1409"/>
      <c r="CPW8" s="4"/>
      <c r="CPX8" s="1288"/>
      <c r="CPY8" s="1234"/>
      <c r="CPZ8" s="1234"/>
      <c r="CQA8" s="1234"/>
      <c r="CQB8" s="1391"/>
      <c r="CQC8" s="38"/>
      <c r="CQD8" s="1409"/>
      <c r="CQE8" s="4"/>
      <c r="CQF8" s="1288"/>
      <c r="CQG8" s="1234"/>
      <c r="CQH8" s="1234"/>
      <c r="CQI8" s="1234"/>
      <c r="CQJ8" s="1391"/>
      <c r="CQK8" s="38"/>
      <c r="CQL8" s="1409"/>
      <c r="CQM8" s="4" t="s">
        <v>27</v>
      </c>
      <c r="CQN8" s="1288" t="s">
        <v>10190</v>
      </c>
      <c r="CQO8" s="1234"/>
      <c r="CQP8" s="1234"/>
      <c r="CQQ8" s="1234"/>
      <c r="CQR8" s="1391"/>
      <c r="CQS8" s="38"/>
      <c r="CQT8" s="1225"/>
      <c r="CQU8" s="4"/>
      <c r="CQV8" s="1288"/>
      <c r="CQW8" s="1234"/>
      <c r="CQX8" s="1234"/>
      <c r="CQY8" s="1234"/>
      <c r="CQZ8" s="1235"/>
      <c r="CRA8" s="38"/>
      <c r="CRB8" s="1225"/>
      <c r="CRC8" s="4"/>
      <c r="CRD8" s="1288"/>
      <c r="CRE8" s="1234"/>
      <c r="CRF8" s="1234"/>
      <c r="CRG8" s="1234"/>
      <c r="CRH8" s="1235"/>
      <c r="CRI8" s="38"/>
      <c r="CRJ8" s="1225"/>
      <c r="CRK8" s="4"/>
      <c r="CRL8" s="1288"/>
      <c r="CRM8" s="1234"/>
      <c r="CRN8" s="1234"/>
      <c r="CRO8" s="1234"/>
      <c r="CRP8" s="1235"/>
      <c r="CRQ8" s="38"/>
      <c r="CRR8" s="1409"/>
      <c r="CRS8" s="4" t="s">
        <v>35</v>
      </c>
      <c r="CRT8" s="1288" t="s">
        <v>10133</v>
      </c>
      <c r="CRU8" s="1234"/>
      <c r="CRV8" s="1234"/>
      <c r="CRW8" s="1234"/>
      <c r="CRX8" s="1391"/>
      <c r="CRY8" s="38"/>
      <c r="CRZ8" s="1225"/>
      <c r="CSA8" s="4"/>
      <c r="CSB8" s="1288"/>
      <c r="CSC8" s="1234"/>
      <c r="CSD8" s="1234"/>
      <c r="CSE8" s="1234"/>
      <c r="CSF8" s="1235"/>
      <c r="CSG8" s="38"/>
      <c r="CSH8" s="1225"/>
      <c r="CSI8" s="4"/>
      <c r="CSJ8" s="1288"/>
      <c r="CSK8" s="1234"/>
      <c r="CSL8" s="1234"/>
      <c r="CSM8" s="1234"/>
      <c r="CSN8" s="1235"/>
      <c r="CSO8" s="38"/>
      <c r="CSP8" s="1225"/>
      <c r="CSQ8" s="4"/>
      <c r="CSR8" s="1288"/>
      <c r="CSS8" s="1234"/>
      <c r="CST8" s="1234"/>
      <c r="CSU8" s="1234"/>
      <c r="CSV8" s="1235"/>
      <c r="CSW8" s="38"/>
      <c r="CSX8" s="1225"/>
      <c r="CSY8" s="4"/>
      <c r="CSZ8" s="1288"/>
      <c r="CTA8" s="1234"/>
      <c r="CTB8" s="1234"/>
      <c r="CTC8" s="1234"/>
      <c r="CTD8" s="1235"/>
      <c r="CTE8" s="38"/>
      <c r="CTF8" s="1225"/>
      <c r="CTG8" s="4"/>
      <c r="CTH8" s="1288"/>
      <c r="CTI8" s="1234"/>
      <c r="CTJ8" s="1234"/>
      <c r="CTK8" s="1234"/>
      <c r="CTL8" s="1235"/>
      <c r="CTM8" s="38"/>
      <c r="CTN8" s="1409"/>
      <c r="CTO8" s="4"/>
      <c r="CTP8" s="1288"/>
      <c r="CTQ8" s="1234"/>
      <c r="CTR8" s="1234"/>
      <c r="CTS8" s="1234"/>
      <c r="CTT8" s="1391"/>
      <c r="CTU8" s="38"/>
      <c r="CTV8" s="1225"/>
      <c r="CTW8" s="4"/>
      <c r="CTX8" s="1288"/>
      <c r="CTY8" s="1234"/>
      <c r="CTZ8" s="1234"/>
      <c r="CUA8" s="1234"/>
      <c r="CUB8" s="1235"/>
      <c r="CUC8" s="38"/>
      <c r="CUD8" s="1409"/>
      <c r="CUE8" s="4"/>
      <c r="CUF8" s="1288"/>
      <c r="CUG8" s="1234"/>
      <c r="CUH8" s="1234"/>
      <c r="CUI8" s="1234"/>
      <c r="CUJ8" s="1391"/>
      <c r="CUK8" s="38"/>
      <c r="CUL8" s="1225"/>
      <c r="CUM8" s="4"/>
      <c r="CUN8" s="1288"/>
      <c r="CUO8" s="1234"/>
      <c r="CUP8" s="1234"/>
      <c r="CUQ8" s="1234"/>
      <c r="CUR8" s="1235"/>
      <c r="CUS8" s="38"/>
      <c r="CUT8" s="1225"/>
      <c r="CUU8" s="4"/>
      <c r="CUV8" s="1288"/>
      <c r="CUW8" s="1234"/>
      <c r="CUX8" s="1234"/>
      <c r="CUY8" s="1234"/>
      <c r="CUZ8" s="1235"/>
      <c r="CVA8" s="38"/>
      <c r="CVB8" s="1225"/>
      <c r="CVC8" s="4"/>
      <c r="CVD8" s="1288"/>
      <c r="CVE8" s="1234"/>
      <c r="CVF8" s="1234"/>
      <c r="CVG8" s="1234"/>
      <c r="CVH8" s="1235"/>
      <c r="CVI8" s="38"/>
      <c r="CVJ8" s="1225"/>
      <c r="CVK8" s="4"/>
      <c r="CVL8" s="1288"/>
      <c r="CVM8" s="1234"/>
      <c r="CVN8" s="1234"/>
      <c r="CVO8" s="1234"/>
      <c r="CVP8" s="1235"/>
      <c r="CVQ8" s="38"/>
      <c r="CVR8" s="1225"/>
      <c r="CVS8" s="4" t="s">
        <v>27</v>
      </c>
      <c r="CVT8" s="1288" t="s">
        <v>9955</v>
      </c>
      <c r="CVU8" s="1234"/>
      <c r="CVV8" s="1234"/>
      <c r="CVW8" s="1234"/>
      <c r="CVX8" s="1235"/>
      <c r="CVY8" s="38"/>
      <c r="CVZ8" s="1225"/>
      <c r="CWA8" s="4"/>
      <c r="CWB8" s="1288"/>
      <c r="CWC8" s="1234"/>
      <c r="CWD8" s="1234"/>
      <c r="CWE8" s="1234"/>
      <c r="CWF8" s="1235"/>
      <c r="CWG8" s="38"/>
      <c r="CWH8" s="1225"/>
      <c r="CWI8" s="4"/>
      <c r="CWJ8" s="1288"/>
      <c r="CWK8" s="1234"/>
      <c r="CWL8" s="1234"/>
      <c r="CWM8" s="1234"/>
      <c r="CWN8" s="1235"/>
      <c r="CWO8" s="38"/>
      <c r="CWP8" s="1225"/>
      <c r="CWQ8" s="4"/>
      <c r="CWR8" s="1288"/>
      <c r="CWS8" s="1234"/>
      <c r="CWT8" s="1234"/>
      <c r="CWU8" s="1234"/>
      <c r="CWV8" s="1235"/>
      <c r="CWW8" s="38"/>
      <c r="CWX8" s="1225"/>
      <c r="CWY8" s="4"/>
      <c r="CWZ8" s="1288"/>
      <c r="CXA8" s="1234"/>
      <c r="CXB8" s="1234"/>
      <c r="CXC8" s="1234"/>
      <c r="CXD8" s="1235"/>
      <c r="CXE8" s="38"/>
      <c r="CXF8" s="1225"/>
      <c r="CXG8" s="4"/>
      <c r="CXH8" s="1288"/>
      <c r="CXI8" s="1234"/>
      <c r="CXJ8" s="1234"/>
      <c r="CXK8" s="1234"/>
      <c r="CXL8" s="1235"/>
      <c r="CXM8" s="38"/>
      <c r="CXN8" s="1409"/>
      <c r="CXO8" s="4"/>
      <c r="CXP8" s="1288"/>
      <c r="CXQ8" s="1234"/>
      <c r="CXR8" s="1234"/>
      <c r="CXS8" s="1234"/>
      <c r="CXT8" s="1391"/>
      <c r="CXU8" s="38"/>
      <c r="CXV8" s="1225"/>
      <c r="CXW8" s="4"/>
      <c r="CXX8" s="1288"/>
      <c r="CXY8" s="1234"/>
      <c r="CXZ8" s="1234"/>
      <c r="CYA8" s="1234"/>
      <c r="CYB8" s="1235"/>
      <c r="CYC8" s="38"/>
      <c r="CYD8" s="1409"/>
      <c r="CYE8" s="4"/>
      <c r="CYF8" s="1288"/>
      <c r="CYG8" s="1234"/>
      <c r="CYH8" s="1234"/>
      <c r="CYI8" s="1234"/>
      <c r="CYJ8" s="1391"/>
      <c r="CYK8" s="38"/>
      <c r="CYL8" s="1225"/>
      <c r="CYM8" s="4"/>
      <c r="CYN8" s="1288"/>
      <c r="CYO8" s="1234"/>
      <c r="CYP8" s="1234"/>
      <c r="CYQ8" s="1234"/>
      <c r="CYR8" s="1235"/>
      <c r="CYS8" s="38"/>
      <c r="CYT8" s="1225"/>
      <c r="CYU8" s="4"/>
      <c r="CYV8" s="1288"/>
      <c r="CYW8" s="1234"/>
      <c r="CYX8" s="1234"/>
      <c r="CYY8" s="1234"/>
      <c r="CYZ8" s="1235"/>
      <c r="CZA8" s="38"/>
      <c r="CZB8" s="1225"/>
      <c r="CZC8" s="4"/>
      <c r="CZD8" s="1288"/>
      <c r="CZE8" s="1234"/>
      <c r="CZF8" s="1234"/>
      <c r="CZG8" s="1234"/>
      <c r="CZH8" s="1235"/>
      <c r="CZI8" s="38"/>
      <c r="CZJ8" s="1225"/>
      <c r="CZK8" s="4"/>
      <c r="CZL8" s="1288"/>
      <c r="CZM8" s="1234"/>
      <c r="CZN8" s="1234"/>
      <c r="CZO8" s="1234"/>
      <c r="CZP8" s="1235"/>
      <c r="CZQ8" s="38"/>
      <c r="CZR8" s="1225"/>
      <c r="CZS8" s="4"/>
      <c r="CZT8" s="1288"/>
      <c r="CZU8" s="1234"/>
      <c r="CZV8" s="1234"/>
      <c r="CZW8" s="1234"/>
      <c r="CZX8" s="1235"/>
      <c r="CZY8" s="38"/>
      <c r="CZZ8" s="1225"/>
      <c r="DAA8" s="4"/>
      <c r="DAB8" s="1288"/>
      <c r="DAC8" s="1234"/>
      <c r="DAD8" s="1234"/>
      <c r="DAE8" s="1234"/>
      <c r="DAF8" s="1235"/>
      <c r="DAG8" s="38"/>
      <c r="DAH8" s="1225"/>
      <c r="DAI8" s="4"/>
      <c r="DAJ8" s="1288"/>
      <c r="DAK8" s="1234"/>
      <c r="DAL8" s="1234"/>
      <c r="DAM8" s="1234"/>
      <c r="DAN8" s="1235"/>
      <c r="DAO8" s="38"/>
      <c r="DAP8" s="1225"/>
      <c r="DAQ8" s="4"/>
      <c r="DAR8" s="1288"/>
      <c r="DAS8" s="1234"/>
      <c r="DAT8" s="1234"/>
      <c r="DAU8" s="1234"/>
      <c r="DAV8" s="1235"/>
      <c r="DAW8" s="38"/>
      <c r="DAX8" s="1225"/>
      <c r="DAY8" s="4"/>
      <c r="DAZ8" s="1288"/>
      <c r="DBA8" s="1234"/>
      <c r="DBB8" s="1234"/>
      <c r="DBC8" s="1234"/>
      <c r="DBD8" s="1235"/>
      <c r="DBE8" s="38"/>
      <c r="DBF8" s="1225"/>
      <c r="DBG8" s="4"/>
      <c r="DBH8" s="1288"/>
      <c r="DBI8" s="1234"/>
      <c r="DBJ8" s="1234"/>
      <c r="DBK8" s="1234"/>
      <c r="DBL8" s="1235"/>
      <c r="DBM8" s="38"/>
      <c r="DBN8" s="1409"/>
      <c r="DBO8" s="4" t="s">
        <v>34</v>
      </c>
      <c r="DBP8" s="1288" t="s">
        <v>9649</v>
      </c>
      <c r="DBQ8" s="1234"/>
      <c r="DBR8" s="1234"/>
      <c r="DBS8" s="1234"/>
      <c r="DBT8" s="1391"/>
      <c r="DBU8" s="38"/>
      <c r="DBV8" s="1409"/>
      <c r="DBW8" s="4"/>
      <c r="DBX8" s="1288"/>
      <c r="DBY8" s="1234"/>
      <c r="DBZ8" s="1234"/>
      <c r="DCA8" s="1234"/>
      <c r="DCB8" s="1391"/>
      <c r="DCC8" s="38"/>
      <c r="DCD8" s="1225"/>
      <c r="DCE8" s="4"/>
      <c r="DCF8" s="1288"/>
      <c r="DCG8" s="1234"/>
      <c r="DCH8" s="1234"/>
      <c r="DCI8" s="1234"/>
      <c r="DCJ8" s="1235"/>
      <c r="DCK8" s="38"/>
      <c r="DCL8" s="1225"/>
      <c r="DCM8" s="4"/>
      <c r="DCN8" s="1288"/>
      <c r="DCO8" s="1234"/>
      <c r="DCP8" s="1234"/>
      <c r="DCQ8" s="1234"/>
      <c r="DCR8" s="1235"/>
      <c r="DCS8" s="38"/>
      <c r="DCT8" s="1225"/>
      <c r="DCU8" s="4"/>
      <c r="DCV8" s="1288"/>
      <c r="DCW8" s="1234"/>
      <c r="DCX8" s="1234"/>
      <c r="DCY8" s="1234"/>
      <c r="DCZ8" s="1235"/>
      <c r="DDA8" s="38"/>
      <c r="DDB8" s="1225"/>
      <c r="DDC8" s="4"/>
      <c r="DDD8" s="1288"/>
      <c r="DDE8" s="1234"/>
      <c r="DDF8" s="1234"/>
      <c r="DDG8" s="1234"/>
      <c r="DDH8" s="1235"/>
      <c r="DDI8" s="38"/>
      <c r="DDJ8" s="1225"/>
      <c r="DDK8" s="4"/>
      <c r="DDL8" s="1288"/>
      <c r="DDM8" s="1234"/>
      <c r="DDN8" s="1234"/>
      <c r="DDO8" s="1234"/>
      <c r="DDP8" s="1235"/>
      <c r="DDQ8" s="38"/>
      <c r="DDR8" s="1225"/>
      <c r="DDS8" s="4"/>
      <c r="DDT8" s="1288"/>
      <c r="DDU8" s="1234"/>
      <c r="DDV8" s="1234"/>
      <c r="DDW8" s="1234"/>
      <c r="DDX8" s="1235"/>
      <c r="DDY8" s="38"/>
      <c r="DDZ8" s="1225"/>
      <c r="DEA8" s="4"/>
      <c r="DEB8" s="1288"/>
      <c r="DEC8" s="1234"/>
      <c r="DED8" s="1234"/>
      <c r="DEE8" s="1234"/>
      <c r="DEF8" s="1235"/>
      <c r="DEG8" s="38"/>
      <c r="DEH8" s="1225"/>
      <c r="DEI8" s="4"/>
      <c r="DEJ8" s="1288"/>
      <c r="DEK8" s="1234"/>
      <c r="DEL8" s="1234"/>
      <c r="DEM8" s="1234"/>
      <c r="DEN8" s="1235"/>
      <c r="DEO8" s="38"/>
      <c r="DEP8" s="1225"/>
      <c r="DEQ8" s="4"/>
      <c r="DER8" s="1288"/>
      <c r="DES8" s="1234"/>
      <c r="DET8" s="1234"/>
      <c r="DEU8" s="1234"/>
      <c r="DEV8" s="1235"/>
      <c r="DEW8" s="38"/>
      <c r="DEX8" s="1225"/>
      <c r="DEY8" s="4"/>
      <c r="DEZ8" s="1288"/>
      <c r="DFA8" s="1234"/>
      <c r="DFB8" s="1234"/>
      <c r="DFC8" s="1234"/>
      <c r="DFD8" s="1235"/>
      <c r="DFE8" s="38"/>
      <c r="DFF8" s="1409"/>
      <c r="DFG8" s="4" t="s">
        <v>46</v>
      </c>
      <c r="DFH8" s="1288" t="s">
        <v>9439</v>
      </c>
      <c r="DFI8" s="1234"/>
      <c r="DFJ8" s="1234"/>
      <c r="DFK8" s="1234"/>
      <c r="DFL8" s="1391"/>
      <c r="DFM8" s="38"/>
      <c r="DFN8" s="1225"/>
      <c r="DFO8" s="4"/>
      <c r="DFP8" s="1288"/>
      <c r="DFQ8" s="1234"/>
      <c r="DFR8" s="1234"/>
      <c r="DFS8" s="1234"/>
      <c r="DFT8" s="1235"/>
      <c r="DFU8" s="38"/>
      <c r="DFV8" s="1225"/>
      <c r="DFW8" s="4"/>
      <c r="DFX8" s="1288"/>
      <c r="DFY8" s="1234"/>
      <c r="DFZ8" s="1234"/>
      <c r="DGA8" s="1234"/>
      <c r="DGB8" s="1235"/>
      <c r="DGC8" s="38"/>
      <c r="DGD8" s="1409"/>
      <c r="DGE8" s="4"/>
      <c r="DGF8" s="1288"/>
      <c r="DGG8" s="1234"/>
      <c r="DGH8" s="1234"/>
      <c r="DGI8" s="1234"/>
      <c r="DGJ8" s="1391"/>
      <c r="DGK8" s="38"/>
      <c r="DGL8" s="1225"/>
      <c r="DGM8" s="4" t="s">
        <v>27</v>
      </c>
      <c r="DGN8" s="1288" t="s">
        <v>9373</v>
      </c>
      <c r="DGO8" s="1234"/>
      <c r="DGP8" s="1234"/>
      <c r="DGQ8" s="1234"/>
      <c r="DGR8" s="1235"/>
      <c r="DGS8" s="38"/>
      <c r="DGT8" s="1225"/>
      <c r="DGU8" s="4"/>
      <c r="DGV8" s="1288"/>
      <c r="DGW8" s="1234"/>
      <c r="DGX8" s="1234"/>
      <c r="DGY8" s="1234"/>
      <c r="DGZ8" s="1235"/>
      <c r="DHA8" s="38"/>
      <c r="DHB8" s="1225"/>
      <c r="DHC8" s="4"/>
      <c r="DHD8" s="1288"/>
      <c r="DHE8" s="1234"/>
      <c r="DHF8" s="1234"/>
      <c r="DHG8" s="1234"/>
      <c r="DHH8" s="1235"/>
      <c r="DHI8" s="38"/>
      <c r="DHJ8" s="1225"/>
      <c r="DHK8" s="4" t="s">
        <v>27</v>
      </c>
      <c r="DHL8" s="1288" t="s">
        <v>9309</v>
      </c>
      <c r="DHM8" s="1234"/>
      <c r="DHN8" s="1234"/>
      <c r="DHO8" s="1234"/>
      <c r="DHP8" s="1235"/>
      <c r="DHQ8" s="38"/>
      <c r="DHR8" s="1225"/>
      <c r="DHS8" s="4"/>
      <c r="DHT8" s="1288"/>
      <c r="DHU8" s="1234"/>
      <c r="DHV8" s="1234"/>
      <c r="DHW8" s="1234"/>
      <c r="DHX8" s="1235"/>
      <c r="DHY8" s="38"/>
      <c r="DHZ8" s="1225"/>
      <c r="DIA8" s="4"/>
      <c r="DIB8" s="1288"/>
      <c r="DIC8" s="1234"/>
      <c r="DID8" s="1234"/>
      <c r="DIE8" s="1234"/>
      <c r="DIF8" s="1235"/>
      <c r="DIG8" s="38"/>
      <c r="DIH8" s="1409"/>
      <c r="DII8" s="4" t="s">
        <v>20</v>
      </c>
      <c r="DIJ8" s="1288" t="s">
        <v>9267</v>
      </c>
      <c r="DIK8" s="1234"/>
      <c r="DIL8" s="1234"/>
      <c r="DIM8" s="1234"/>
      <c r="DIN8" s="1391"/>
      <c r="DIO8" s="38"/>
      <c r="DIP8" s="1225"/>
      <c r="DIQ8" s="4"/>
      <c r="DIR8" s="1288"/>
      <c r="DIS8" s="1234"/>
      <c r="DIT8" s="1234"/>
      <c r="DIU8" s="1234"/>
      <c r="DIV8" s="1235"/>
      <c r="DIW8" s="38"/>
      <c r="DIX8" s="1225"/>
      <c r="DIY8" s="4"/>
      <c r="DIZ8" s="1288"/>
      <c r="DJA8" s="1234"/>
      <c r="DJB8" s="1234"/>
      <c r="DJC8" s="1234"/>
      <c r="DJD8" s="1235"/>
      <c r="DJE8" s="38"/>
      <c r="DJF8" s="1409"/>
      <c r="DJG8" s="4"/>
      <c r="DJH8" s="1288"/>
      <c r="DJI8" s="1234"/>
      <c r="DJJ8" s="1234"/>
      <c r="DJK8" s="1234"/>
      <c r="DJL8" s="1391"/>
      <c r="DJM8" s="38"/>
      <c r="DJN8" s="1225"/>
      <c r="DJO8" s="4"/>
      <c r="DJP8" s="1288"/>
      <c r="DJQ8" s="1234"/>
      <c r="DJR8" s="1234"/>
      <c r="DJS8" s="1234"/>
      <c r="DJT8" s="1235"/>
      <c r="DJU8" s="38"/>
      <c r="DJV8" s="1225"/>
      <c r="DJW8" s="4"/>
      <c r="DJX8" s="1288"/>
      <c r="DJY8" s="1234"/>
      <c r="DJZ8" s="1234"/>
      <c r="DKA8" s="1234"/>
      <c r="DKB8" s="1235"/>
      <c r="DKC8" s="38"/>
      <c r="DKD8" s="1225"/>
      <c r="DKE8" s="4" t="s">
        <v>27</v>
      </c>
      <c r="DKF8" s="1288" t="s">
        <v>9185</v>
      </c>
      <c r="DKG8" s="1234"/>
      <c r="DKH8" s="1234"/>
      <c r="DKI8" s="1234"/>
      <c r="DKJ8" s="1235"/>
      <c r="DKK8" s="38"/>
      <c r="DKL8" s="1225"/>
      <c r="DKM8" s="4"/>
      <c r="DKN8" s="1288"/>
      <c r="DKO8" s="1234"/>
      <c r="DKP8" s="1234"/>
      <c r="DKQ8" s="1234"/>
      <c r="DKR8" s="1235"/>
      <c r="DKS8" s="38"/>
      <c r="DKT8" s="1225"/>
      <c r="DKU8" s="4" t="s">
        <v>173</v>
      </c>
      <c r="DKV8" s="1288" t="s">
        <v>9163</v>
      </c>
      <c r="DKW8" s="1234"/>
      <c r="DKX8" s="1234"/>
      <c r="DKY8" s="1234"/>
      <c r="DKZ8" s="1235"/>
      <c r="DLA8" s="38"/>
      <c r="DLB8" s="1225"/>
      <c r="DLC8" s="4"/>
      <c r="DLD8" s="1288"/>
      <c r="DLE8" s="1234"/>
      <c r="DLF8" s="1234"/>
      <c r="DLG8" s="1234"/>
      <c r="DLH8" s="1235"/>
      <c r="DLI8" s="38"/>
      <c r="DLJ8" s="1225"/>
      <c r="DLK8" s="4"/>
      <c r="DLL8" s="1288"/>
      <c r="DLM8" s="1234"/>
      <c r="DLN8" s="1234"/>
      <c r="DLO8" s="1234"/>
      <c r="DLP8" s="1235"/>
      <c r="DLQ8" s="38"/>
      <c r="DLR8" s="1225"/>
      <c r="DLS8" s="4"/>
      <c r="DLT8" s="1288"/>
      <c r="DLU8" s="1234"/>
      <c r="DLV8" s="1234"/>
      <c r="DLW8" s="1234"/>
      <c r="DLX8" s="1235"/>
      <c r="DLY8" s="38"/>
      <c r="DLZ8" s="1225"/>
      <c r="DMA8" s="4"/>
      <c r="DMB8" s="1288"/>
      <c r="DMC8" s="1234"/>
      <c r="DMD8" s="1234"/>
      <c r="DME8" s="1234"/>
      <c r="DMF8" s="1235"/>
      <c r="DMG8" s="38"/>
      <c r="DMH8" s="1225"/>
      <c r="DMI8" s="4"/>
      <c r="DMJ8" s="1288"/>
      <c r="DMK8" s="1234"/>
      <c r="DML8" s="1234"/>
      <c r="DMM8" s="1234"/>
      <c r="DMN8" s="1235"/>
      <c r="DMO8" s="38"/>
      <c r="DMP8" s="1409"/>
      <c r="DMQ8" s="4"/>
      <c r="DMR8" s="1288"/>
      <c r="DMS8" s="1234"/>
      <c r="DMT8" s="1234"/>
      <c r="DMU8" s="1234"/>
      <c r="DMV8" s="1391"/>
      <c r="DMW8" s="38"/>
      <c r="DMX8" s="1225"/>
      <c r="DMY8" s="4"/>
      <c r="DMZ8" s="1288"/>
      <c r="DNA8" s="1234"/>
      <c r="DNB8" s="1234"/>
      <c r="DNC8" s="1234"/>
      <c r="DND8" s="1235"/>
      <c r="DNE8" s="38"/>
      <c r="DNF8" s="1409"/>
      <c r="DNG8" s="4"/>
      <c r="DNH8" s="1288"/>
      <c r="DNI8" s="1234"/>
      <c r="DNJ8" s="1234"/>
      <c r="DNK8" s="1234"/>
      <c r="DNL8" s="1391"/>
      <c r="DNM8" s="38"/>
      <c r="DNN8" s="1225"/>
      <c r="DNO8" s="4" t="s">
        <v>27</v>
      </c>
      <c r="DNP8" s="1288" t="s">
        <v>9045</v>
      </c>
      <c r="DNQ8" s="1234"/>
      <c r="DNR8" s="1234"/>
      <c r="DNS8" s="1234"/>
      <c r="DNT8" s="1235"/>
      <c r="DNU8" s="38"/>
      <c r="DNV8" s="1225"/>
      <c r="DNW8" s="4"/>
      <c r="DNX8" s="1288"/>
      <c r="DNY8" s="1234"/>
      <c r="DNZ8" s="1234"/>
      <c r="DOA8" s="1234"/>
      <c r="DOB8" s="1235"/>
      <c r="DOC8" s="38"/>
      <c r="DOD8" s="1225"/>
      <c r="DOE8" s="4"/>
      <c r="DOF8" s="1288"/>
      <c r="DOG8" s="1234"/>
      <c r="DOH8" s="1234"/>
      <c r="DOI8" s="1234"/>
      <c r="DOJ8" s="1235"/>
      <c r="DOK8" s="38"/>
      <c r="DOL8" s="1225"/>
      <c r="DOM8" s="4"/>
      <c r="DON8" s="1288"/>
      <c r="DOO8" s="1234"/>
      <c r="DOP8" s="1234"/>
      <c r="DOQ8" s="1234"/>
      <c r="DOR8" s="1235"/>
      <c r="DOS8" s="38"/>
      <c r="DOT8" s="1225"/>
      <c r="DOU8" s="4" t="s">
        <v>27</v>
      </c>
      <c r="DOV8" s="1288" t="s">
        <v>8962</v>
      </c>
      <c r="DOW8" s="1234"/>
      <c r="DOX8" s="1234"/>
      <c r="DOY8" s="1234"/>
      <c r="DOZ8" s="1235"/>
      <c r="DPA8" s="38"/>
      <c r="DPB8" s="1225"/>
      <c r="DPC8" s="4" t="s">
        <v>50</v>
      </c>
      <c r="DPD8" s="1288" t="s">
        <v>8931</v>
      </c>
      <c r="DPE8" s="1234"/>
      <c r="DPF8" s="1234"/>
      <c r="DPG8" s="1234"/>
      <c r="DPH8" s="1235"/>
      <c r="DPI8" s="38"/>
      <c r="DPJ8" s="1225"/>
      <c r="DPK8" s="4" t="s">
        <v>27</v>
      </c>
      <c r="DPL8" s="1288" t="s">
        <v>8914</v>
      </c>
      <c r="DPM8" s="1234"/>
      <c r="DPN8" s="1234"/>
      <c r="DPO8" s="1234"/>
      <c r="DPP8" s="1235"/>
      <c r="DPQ8" s="38"/>
      <c r="DPR8" s="1225"/>
      <c r="DPS8" s="4"/>
      <c r="DPT8" s="1288"/>
      <c r="DPU8" s="1234"/>
      <c r="DPV8" s="1234"/>
      <c r="DPW8" s="1234"/>
      <c r="DPX8" s="1235"/>
      <c r="DPY8" s="38"/>
      <c r="DPZ8" s="1225"/>
      <c r="DQA8" s="4"/>
      <c r="DQB8" s="1288"/>
      <c r="DQC8" s="1234"/>
      <c r="DQD8" s="1234"/>
      <c r="DQE8" s="1234"/>
      <c r="DQF8" s="1235"/>
      <c r="DQG8" s="38"/>
      <c r="DQH8" s="1409"/>
      <c r="DQI8" s="4"/>
      <c r="DQJ8" s="1288"/>
      <c r="DQK8" s="1234"/>
      <c r="DQL8" s="1234"/>
      <c r="DQM8" s="1234"/>
      <c r="DQN8" s="1391"/>
      <c r="DQO8" s="38"/>
      <c r="DQP8" s="1225"/>
      <c r="DQQ8" s="4" t="s">
        <v>27</v>
      </c>
      <c r="DQR8" s="1288" t="s">
        <v>8870</v>
      </c>
      <c r="DQS8" s="1234"/>
      <c r="DQT8" s="1234"/>
      <c r="DQU8" s="1234"/>
      <c r="DQV8" s="1235"/>
      <c r="DQW8" s="38"/>
      <c r="DQX8" s="1225"/>
      <c r="DQY8" s="4"/>
      <c r="DQZ8" s="1288"/>
      <c r="DRA8" s="1234"/>
      <c r="DRB8" s="1234"/>
      <c r="DRC8" s="1234"/>
      <c r="DRD8" s="1235"/>
      <c r="DRE8" s="38"/>
      <c r="DRF8" s="1225"/>
      <c r="DRG8" s="4" t="s">
        <v>27</v>
      </c>
      <c r="DRH8" s="1288" t="s">
        <v>8837</v>
      </c>
      <c r="DRI8" s="1234"/>
      <c r="DRJ8" s="1234"/>
      <c r="DRK8" s="1234"/>
      <c r="DRL8" s="1235"/>
      <c r="DRM8" s="38"/>
      <c r="DRN8" s="1225"/>
      <c r="DRO8" s="4"/>
      <c r="DRP8" s="1288"/>
      <c r="DRQ8" s="1234"/>
      <c r="DRR8" s="1234"/>
      <c r="DRS8" s="1234"/>
      <c r="DRT8" s="1235"/>
      <c r="DRU8" s="38"/>
      <c r="DRV8" s="1225"/>
      <c r="DRW8" s="4" t="s">
        <v>57</v>
      </c>
      <c r="DRX8" s="1288" t="s">
        <v>8810</v>
      </c>
      <c r="DRY8" s="1234"/>
      <c r="DRZ8" s="1234"/>
      <c r="DSA8" s="1234"/>
      <c r="DSB8" s="1235"/>
      <c r="DSC8" s="38"/>
      <c r="DSD8" s="1225"/>
      <c r="DSE8" s="4" t="s">
        <v>57</v>
      </c>
      <c r="DSF8" s="1288" t="s">
        <v>8786</v>
      </c>
      <c r="DSG8" s="1234"/>
      <c r="DSH8" s="1234"/>
      <c r="DSI8" s="1234"/>
      <c r="DSJ8" s="1235"/>
      <c r="DSK8" s="38"/>
      <c r="DSL8" s="1225"/>
      <c r="DSM8" s="4"/>
      <c r="DSN8" s="1288"/>
      <c r="DSO8" s="1234"/>
      <c r="DSP8" s="1234"/>
      <c r="DSQ8" s="1234"/>
      <c r="DSR8" s="1235"/>
      <c r="DSS8" s="38"/>
      <c r="DST8" s="1225"/>
      <c r="DSU8" s="4" t="s">
        <v>27</v>
      </c>
      <c r="DSV8" s="1288" t="s">
        <v>8752</v>
      </c>
      <c r="DSW8" s="1234"/>
      <c r="DSX8" s="1234"/>
      <c r="DSY8" s="1234"/>
      <c r="DSZ8" s="1235"/>
      <c r="DTA8" s="38"/>
      <c r="DTB8" s="1409"/>
      <c r="DTC8" s="4" t="s">
        <v>34</v>
      </c>
      <c r="DTD8" s="1288" t="s">
        <v>8720</v>
      </c>
      <c r="DTE8" s="1234"/>
      <c r="DTF8" s="1234"/>
      <c r="DTG8" s="1234"/>
      <c r="DTH8" s="1391"/>
      <c r="DTI8" s="38"/>
      <c r="DTJ8" s="1225"/>
      <c r="DTK8" s="4"/>
      <c r="DTL8" s="1288"/>
      <c r="DTM8" s="1234"/>
      <c r="DTN8" s="1234"/>
      <c r="DTO8" s="1235"/>
      <c r="DTP8" s="38"/>
      <c r="DTQ8" s="1225"/>
      <c r="DTR8" s="4" t="s">
        <v>27</v>
      </c>
      <c r="DTS8" s="1288" t="s">
        <v>8693</v>
      </c>
      <c r="DTT8" s="1234"/>
      <c r="DTU8" s="1234"/>
      <c r="DTV8" s="1235"/>
      <c r="DTW8" s="38"/>
      <c r="DTX8" s="1225"/>
      <c r="DTY8" s="4"/>
      <c r="DTZ8" s="1288"/>
      <c r="DUA8" s="1234"/>
      <c r="DUB8" s="1234"/>
      <c r="DUC8" s="1235"/>
      <c r="DUD8" s="38"/>
      <c r="DUE8" s="1225"/>
      <c r="DUF8" s="4"/>
      <c r="DUG8" s="1288"/>
      <c r="DUH8" s="1234"/>
      <c r="DUI8" s="1234"/>
      <c r="DUJ8" s="1235"/>
      <c r="DUK8" s="38"/>
      <c r="DUL8" s="1225"/>
      <c r="DUM8" s="4" t="s">
        <v>50</v>
      </c>
      <c r="DUN8" s="1288" t="s">
        <v>8641</v>
      </c>
      <c r="DUO8" s="1234"/>
      <c r="DUP8" s="1234"/>
      <c r="DUQ8" s="1235"/>
      <c r="DUR8" s="38"/>
      <c r="DUS8" s="1225"/>
      <c r="DUT8" s="4" t="s">
        <v>27</v>
      </c>
      <c r="DUU8" s="1288" t="s">
        <v>8619</v>
      </c>
      <c r="DUV8" s="1234"/>
      <c r="DUW8" s="1234"/>
      <c r="DUX8" s="1235"/>
      <c r="DUY8" s="38"/>
      <c r="DUZ8" s="1225"/>
      <c r="DVA8" s="4"/>
      <c r="DVB8" s="1288"/>
      <c r="DVC8" s="1234"/>
      <c r="DVD8" s="1234"/>
      <c r="DVE8" s="1235"/>
      <c r="DVF8" s="38"/>
      <c r="DVG8" s="1225"/>
      <c r="DVH8" s="4" t="s">
        <v>27</v>
      </c>
      <c r="DVI8" s="1288" t="s">
        <v>8585</v>
      </c>
      <c r="DVJ8" s="1234"/>
      <c r="DVK8" s="1234"/>
      <c r="DVL8" s="1235"/>
      <c r="DVM8" s="38"/>
      <c r="DVN8" s="1225"/>
      <c r="DVO8" s="4"/>
      <c r="DVP8" s="1288"/>
      <c r="DVQ8" s="1234"/>
      <c r="DVR8" s="1234"/>
      <c r="DVS8" s="1235"/>
      <c r="DVT8" s="38"/>
      <c r="DVU8" s="1225"/>
      <c r="DVV8" s="4"/>
      <c r="DVW8" s="1288"/>
      <c r="DVX8" s="1234"/>
      <c r="DVY8" s="1234"/>
      <c r="DVZ8" s="1235"/>
      <c r="DWA8" s="38"/>
      <c r="DWB8" s="1409"/>
      <c r="DWC8" s="4"/>
      <c r="DWD8" s="1288"/>
      <c r="DWE8" s="1234"/>
      <c r="DWF8" s="1234"/>
      <c r="DWG8" s="1391"/>
      <c r="DWH8" s="38"/>
      <c r="DWI8" s="1225"/>
      <c r="DWJ8" s="4"/>
      <c r="DWK8" s="1288"/>
      <c r="DWL8" s="1234"/>
      <c r="DWM8" s="1234"/>
      <c r="DWN8" s="1235"/>
      <c r="DWO8" s="38"/>
      <c r="DWP8" s="1409"/>
      <c r="DWQ8" s="4"/>
      <c r="DWR8" s="1288"/>
      <c r="DWS8" s="1234"/>
      <c r="DWT8" s="1234"/>
      <c r="DWU8" s="1391"/>
      <c r="DWV8" s="38"/>
      <c r="DWW8" s="1225"/>
      <c r="DWX8" s="4" t="s">
        <v>27</v>
      </c>
      <c r="DWY8" s="1288" t="s">
        <v>3074</v>
      </c>
      <c r="DWZ8" s="1234"/>
      <c r="DXA8" s="1234"/>
      <c r="DXB8" s="1235"/>
      <c r="DXC8" s="38"/>
      <c r="DXD8" s="1225"/>
      <c r="DXE8" s="4" t="s">
        <v>27</v>
      </c>
      <c r="DXF8" s="1288" t="s">
        <v>8482</v>
      </c>
      <c r="DXG8" s="1234"/>
      <c r="DXH8" s="1234"/>
      <c r="DXI8" s="1235"/>
      <c r="DXJ8" s="38"/>
      <c r="DXK8" s="1225"/>
      <c r="DXL8" s="4"/>
      <c r="DXM8" s="1288"/>
      <c r="DXN8" s="1234"/>
      <c r="DXO8" s="1234"/>
      <c r="DXP8" s="1235"/>
      <c r="DXQ8" s="38"/>
      <c r="DXR8" s="1225"/>
      <c r="DXS8" s="4" t="s">
        <v>50</v>
      </c>
      <c r="DXT8" s="1288" t="s">
        <v>8444</v>
      </c>
      <c r="DXU8" s="1234"/>
      <c r="DXV8" s="1234"/>
      <c r="DXW8" s="1235"/>
      <c r="DXX8" s="38"/>
      <c r="DXY8" s="1225"/>
      <c r="DXZ8" s="4"/>
      <c r="DYA8" s="1288"/>
      <c r="DYB8" s="1234"/>
      <c r="DYC8" s="1234"/>
      <c r="DYD8" s="1235"/>
      <c r="DYE8" s="38"/>
      <c r="DYF8" s="1225"/>
      <c r="DYG8" s="4" t="s">
        <v>209</v>
      </c>
      <c r="DYH8" s="1288" t="s">
        <v>8401</v>
      </c>
      <c r="DYI8" s="1234"/>
      <c r="DYJ8" s="1234"/>
      <c r="DYK8" s="1235"/>
      <c r="DYL8" s="38"/>
      <c r="DYM8" s="1225"/>
      <c r="DYN8" s="4"/>
      <c r="DYO8" s="1288"/>
      <c r="DYP8" s="1234"/>
      <c r="DYQ8" s="1234"/>
      <c r="DYR8" s="1235"/>
      <c r="DYS8" s="38"/>
      <c r="DYT8" s="1225"/>
      <c r="DYU8" s="4" t="s">
        <v>1138</v>
      </c>
      <c r="DYV8" s="1288" t="s">
        <v>8372</v>
      </c>
      <c r="DYW8" s="1234"/>
      <c r="DYX8" s="1234"/>
      <c r="DYY8" s="1235"/>
      <c r="DYZ8" s="38"/>
      <c r="DZA8" s="1225"/>
      <c r="DZB8" s="4"/>
      <c r="DZC8" s="1288"/>
      <c r="DZD8" s="1234"/>
      <c r="DZE8" s="1234"/>
      <c r="DZF8" s="1235"/>
      <c r="DZG8" s="38"/>
      <c r="DZH8" s="1409"/>
      <c r="DZI8" s="4" t="s">
        <v>173</v>
      </c>
      <c r="DZJ8" s="1288" t="s">
        <v>8343</v>
      </c>
      <c r="DZK8" s="1234"/>
      <c r="DZL8" s="1234"/>
      <c r="DZM8" s="1391"/>
      <c r="DZN8" s="38"/>
      <c r="DZO8" s="1225"/>
      <c r="DZP8" s="4"/>
      <c r="DZQ8" s="1288"/>
      <c r="DZR8" s="1234"/>
      <c r="DZS8" s="1234"/>
      <c r="DZT8" s="1235"/>
      <c r="DZU8" s="38"/>
      <c r="DZV8" s="1225"/>
      <c r="DZW8" s="4"/>
      <c r="DZX8" s="1288"/>
      <c r="DZY8" s="1234"/>
      <c r="DZZ8" s="1234"/>
      <c r="EAA8" s="1235"/>
      <c r="EAB8" s="38"/>
      <c r="EAC8" s="1225"/>
      <c r="EAD8" s="4" t="s">
        <v>27</v>
      </c>
      <c r="EAE8" s="1288" t="s">
        <v>8294</v>
      </c>
      <c r="EAF8" s="1234"/>
      <c r="EAG8" s="1234"/>
      <c r="EAH8" s="1235"/>
      <c r="EAI8" s="38"/>
      <c r="EAJ8" s="1225"/>
      <c r="EAK8" s="4"/>
      <c r="EAL8" s="1288"/>
      <c r="EAM8" s="1234"/>
      <c r="EAN8" s="1234"/>
      <c r="EAO8" s="1235"/>
      <c r="EAP8" s="38"/>
      <c r="EAQ8" s="1225"/>
      <c r="EAR8" s="4" t="s">
        <v>34</v>
      </c>
      <c r="EAS8" s="1288" t="s">
        <v>8249</v>
      </c>
      <c r="EAT8" s="1234"/>
      <c r="EAU8" s="1234"/>
      <c r="EAV8" s="1235"/>
      <c r="EAW8" s="38"/>
      <c r="EAX8" s="1225"/>
      <c r="EAY8" s="4"/>
      <c r="EAZ8" s="1288"/>
      <c r="EBA8" s="1234"/>
      <c r="EBB8" s="1234"/>
      <c r="EBC8" s="1235"/>
      <c r="EBD8" s="38"/>
      <c r="EBE8" s="1225"/>
      <c r="EBF8" s="4" t="s">
        <v>3514</v>
      </c>
      <c r="EBG8" s="1288" t="s">
        <v>8208</v>
      </c>
      <c r="EBH8" s="1234"/>
      <c r="EBI8" s="1234"/>
      <c r="EBJ8" s="1235"/>
      <c r="EBK8" s="38"/>
      <c r="EBL8" s="1225"/>
      <c r="EBM8" s="4"/>
      <c r="EBN8" s="1288"/>
      <c r="EBO8" s="1234"/>
      <c r="EBP8" s="1234"/>
      <c r="EBQ8" s="1235"/>
      <c r="EBR8" s="38"/>
      <c r="EBS8" s="1225"/>
      <c r="EBT8" s="4" t="s">
        <v>27</v>
      </c>
      <c r="EBU8" s="1288" t="s">
        <v>8180</v>
      </c>
      <c r="EBV8" s="1234"/>
      <c r="EBW8" s="1234"/>
      <c r="EBX8" s="1235"/>
      <c r="EBY8" s="38"/>
      <c r="EBZ8" s="1225"/>
      <c r="ECA8" s="4"/>
      <c r="ECB8" s="1288"/>
      <c r="ECC8" s="1234"/>
      <c r="ECD8" s="1234"/>
      <c r="ECE8" s="1235"/>
      <c r="ECF8" s="38"/>
      <c r="ECG8" s="1225"/>
      <c r="ECH8" s="4" t="s">
        <v>27</v>
      </c>
      <c r="ECI8" s="1288" t="s">
        <v>8152</v>
      </c>
      <c r="ECJ8" s="1234"/>
      <c r="ECK8" s="1234"/>
      <c r="ECL8" s="1235"/>
      <c r="ECM8" s="38"/>
      <c r="ECN8" s="1409"/>
      <c r="ECO8" s="4"/>
      <c r="ECP8" s="1288"/>
      <c r="ECQ8" s="1234"/>
      <c r="ECR8" s="1234"/>
      <c r="ECS8" s="1391"/>
      <c r="ECT8" s="38"/>
      <c r="ECU8" s="1409"/>
      <c r="ECV8" s="4"/>
      <c r="ECW8" s="1288"/>
      <c r="ECX8" s="1234"/>
      <c r="ECY8" s="1234"/>
      <c r="ECZ8" s="1391"/>
      <c r="EDA8" s="38"/>
      <c r="EDB8" s="1225"/>
      <c r="EDC8" s="4"/>
      <c r="EDD8" s="1288"/>
      <c r="EDE8" s="1234"/>
      <c r="EDF8" s="1234"/>
      <c r="EDG8" s="1235"/>
      <c r="EDH8" s="38"/>
      <c r="EDI8" s="1409"/>
      <c r="EDJ8" s="4"/>
      <c r="EDK8" s="1288"/>
      <c r="EDL8" s="1234"/>
      <c r="EDM8" s="1234"/>
      <c r="EDN8" s="1391"/>
      <c r="EDO8" s="38"/>
      <c r="EDP8" s="1225"/>
      <c r="EDQ8" s="4"/>
      <c r="EDR8" s="1288"/>
      <c r="EDS8" s="1234"/>
      <c r="EDT8" s="1234"/>
      <c r="EDU8" s="1235"/>
      <c r="EDV8" s="38"/>
      <c r="EDW8" s="1225"/>
      <c r="EDX8" s="4" t="s">
        <v>27</v>
      </c>
      <c r="EDY8" s="1288" t="s">
        <v>3146</v>
      </c>
      <c r="EDZ8" s="1234"/>
      <c r="EEA8" s="1234"/>
      <c r="EEB8" s="1235"/>
      <c r="EEC8" s="38"/>
      <c r="EED8" s="1225"/>
      <c r="EEE8" s="4"/>
      <c r="EEF8" s="1288"/>
      <c r="EEG8" s="1234"/>
      <c r="EEH8" s="1234"/>
      <c r="EEI8" s="1235"/>
      <c r="EEJ8" s="38"/>
      <c r="EEK8" s="1225"/>
      <c r="EEL8" s="4" t="s">
        <v>6505</v>
      </c>
      <c r="EEM8" s="1288" t="s">
        <v>8033</v>
      </c>
      <c r="EEN8" s="1234"/>
      <c r="EEO8" s="1234"/>
      <c r="EEP8" s="1235"/>
      <c r="EEQ8" s="38"/>
      <c r="EER8" s="1225"/>
      <c r="EES8" s="4"/>
      <c r="EET8" s="1288"/>
      <c r="EEU8" s="1234"/>
      <c r="EEV8" s="1234"/>
      <c r="EEW8" s="1235"/>
      <c r="EEX8" s="38"/>
      <c r="EEY8" s="1225"/>
      <c r="EEZ8" s="4" t="s">
        <v>27</v>
      </c>
      <c r="EFA8" s="1288" t="s">
        <v>7996</v>
      </c>
      <c r="EFB8" s="1234"/>
      <c r="EFC8" s="1234"/>
      <c r="EFD8" s="1235"/>
      <c r="EFE8" s="38"/>
      <c r="EFF8" s="1225"/>
      <c r="EFG8" s="4"/>
      <c r="EFH8" s="1288"/>
      <c r="EFI8" s="1234"/>
      <c r="EFJ8" s="1234"/>
      <c r="EFK8" s="1235"/>
      <c r="EFL8" s="38"/>
      <c r="EFM8" s="1225"/>
      <c r="EFN8" s="4"/>
      <c r="EFO8" s="1288"/>
      <c r="EFP8" s="1234"/>
      <c r="EFQ8" s="1234"/>
      <c r="EFR8" s="1235"/>
      <c r="EFS8" s="38"/>
      <c r="EFT8" s="1225"/>
      <c r="EFU8" s="4" t="s">
        <v>50</v>
      </c>
      <c r="EFV8" s="1288" t="s">
        <v>7940</v>
      </c>
      <c r="EFW8" s="1234"/>
      <c r="EFX8" s="1234"/>
      <c r="EFY8" s="1235"/>
      <c r="EFZ8" s="38"/>
      <c r="EGA8" s="1225"/>
      <c r="EGB8" s="4"/>
      <c r="EGC8" s="1288"/>
      <c r="EGD8" s="1234"/>
      <c r="EGE8" s="1234"/>
      <c r="EGF8" s="1235"/>
      <c r="EGG8" s="38"/>
      <c r="EGH8" s="1225"/>
      <c r="EGI8" s="4" t="s">
        <v>27</v>
      </c>
      <c r="EGJ8" s="1288" t="s">
        <v>7911</v>
      </c>
      <c r="EGK8" s="1234"/>
      <c r="EGL8" s="1234"/>
      <c r="EGM8" s="1235"/>
      <c r="EGN8" s="38"/>
      <c r="EGO8" s="1225"/>
      <c r="EGP8" s="4"/>
      <c r="EGQ8" s="1288"/>
      <c r="EGR8" s="1234"/>
      <c r="EGS8" s="1234"/>
      <c r="EGT8" s="1235"/>
      <c r="EGU8" s="38"/>
      <c r="EGV8" s="1225"/>
      <c r="EGW8" s="4"/>
      <c r="EGX8" s="1288"/>
      <c r="EGY8" s="1234"/>
      <c r="EGZ8" s="1234"/>
      <c r="EHA8" s="1235"/>
      <c r="EHB8" s="38"/>
      <c r="EHC8" s="1225"/>
      <c r="EHD8" s="4"/>
      <c r="EHE8" s="1288"/>
      <c r="EHF8" s="1234"/>
      <c r="EHG8" s="1234"/>
      <c r="EHH8" s="1235"/>
      <c r="EHI8" s="38"/>
      <c r="EHJ8" s="1225"/>
      <c r="EHK8" s="4" t="s">
        <v>27</v>
      </c>
      <c r="EHL8" s="1288" t="s">
        <v>3074</v>
      </c>
      <c r="EHM8" s="1234"/>
      <c r="EHN8" s="1234"/>
      <c r="EHO8" s="1235"/>
      <c r="EHP8" s="38"/>
      <c r="EHQ8" s="1225"/>
      <c r="EHR8" s="4"/>
      <c r="EHS8" s="1288" t="s">
        <v>7819</v>
      </c>
      <c r="EHT8" s="1234"/>
      <c r="EHU8" s="1234"/>
      <c r="EHV8" s="1235"/>
      <c r="EHW8" s="38"/>
      <c r="EHX8" s="1225"/>
      <c r="EHY8" s="4" t="s">
        <v>1138</v>
      </c>
      <c r="EHZ8" s="1288" t="s">
        <v>7795</v>
      </c>
      <c r="EIA8" s="1234"/>
      <c r="EIB8" s="1234"/>
      <c r="EIC8" s="1235"/>
      <c r="EID8" s="38"/>
      <c r="EIE8" s="1225"/>
      <c r="EIF8" s="4"/>
      <c r="EIG8" s="1288"/>
      <c r="EIH8" s="1234"/>
      <c r="EII8" s="1234"/>
      <c r="EIJ8" s="1235"/>
      <c r="EIK8" s="38"/>
      <c r="EIL8" s="1225"/>
      <c r="EIM8" s="4" t="s">
        <v>173</v>
      </c>
      <c r="EIN8" s="1288" t="s">
        <v>3095</v>
      </c>
      <c r="EIO8" s="1234"/>
      <c r="EIP8" s="1234"/>
      <c r="EIQ8" s="1235"/>
      <c r="EIR8" s="38"/>
      <c r="EIS8" s="1225"/>
      <c r="EIT8" s="4"/>
      <c r="EIU8" s="1288"/>
      <c r="EIV8" s="1234"/>
      <c r="EIW8" s="1234"/>
      <c r="EIX8" s="1235"/>
      <c r="EIY8" s="38"/>
      <c r="EIZ8" s="1225"/>
      <c r="EJA8" s="4" t="s">
        <v>57</v>
      </c>
      <c r="EJB8" s="1288"/>
      <c r="EJC8" s="1234"/>
      <c r="EJD8" s="1234"/>
      <c r="EJE8" s="1235"/>
      <c r="EJF8" s="38"/>
      <c r="EJG8" s="1225"/>
      <c r="EJH8" s="4"/>
      <c r="EJI8" s="1288"/>
      <c r="EJJ8" s="1234"/>
      <c r="EJK8" s="1234"/>
      <c r="EJL8" s="1235"/>
      <c r="EJM8" s="38"/>
      <c r="EJN8" s="1225"/>
      <c r="EJO8" s="4" t="s">
        <v>50</v>
      </c>
      <c r="EJP8" s="1288" t="s">
        <v>7681</v>
      </c>
      <c r="EJQ8" s="1234"/>
      <c r="EJR8" s="1234"/>
      <c r="EJS8" s="1235"/>
      <c r="EJT8" s="38"/>
      <c r="EJU8" s="1225"/>
      <c r="EJV8" s="4"/>
      <c r="EJW8" s="1288"/>
      <c r="EJX8" s="1234"/>
      <c r="EJY8" s="1234"/>
      <c r="EJZ8" s="1235"/>
      <c r="EKA8" s="38"/>
      <c r="EKB8" s="1225"/>
      <c r="EKC8" s="4"/>
      <c r="EKD8" s="1288"/>
      <c r="EKE8" s="1234"/>
      <c r="EKF8" s="1234"/>
      <c r="EKG8" s="1235"/>
      <c r="EKH8" s="38"/>
      <c r="EKI8" s="1409"/>
      <c r="EKJ8" s="4"/>
      <c r="EKK8" s="1288"/>
      <c r="EKL8" s="1234"/>
      <c r="EKM8" s="1234"/>
      <c r="EKN8" s="1391"/>
      <c r="EKO8" s="38"/>
      <c r="EKP8" s="1225"/>
      <c r="EKQ8" s="4"/>
      <c r="EKR8" s="1288"/>
      <c r="EKS8" s="1234"/>
      <c r="EKT8" s="1234"/>
      <c r="EKU8" s="1235"/>
      <c r="EKV8" s="38"/>
      <c r="EKW8" s="1409"/>
      <c r="EKX8" s="4"/>
      <c r="EKY8" s="1288"/>
      <c r="EKZ8" s="1234"/>
      <c r="ELA8" s="1234"/>
      <c r="ELB8" s="1391"/>
      <c r="ELC8" s="38"/>
      <c r="ELD8" s="1225"/>
      <c r="ELE8" s="4" t="s">
        <v>50</v>
      </c>
      <c r="ELF8" s="1288" t="s">
        <v>7587</v>
      </c>
      <c r="ELG8" s="1234"/>
      <c r="ELH8" s="1234"/>
      <c r="ELI8" s="1235"/>
      <c r="ELJ8" s="38"/>
      <c r="ELK8" s="1225"/>
      <c r="ELL8" s="4" t="s">
        <v>50</v>
      </c>
      <c r="ELM8" s="1288" t="s">
        <v>7559</v>
      </c>
      <c r="ELN8" s="1234"/>
      <c r="ELO8" s="1234"/>
      <c r="ELP8" s="1235"/>
      <c r="ELQ8" s="38"/>
      <c r="ELR8" s="1225"/>
      <c r="ELS8" s="4"/>
      <c r="ELT8" s="1288"/>
      <c r="ELU8" s="1234"/>
      <c r="ELV8" s="1234"/>
      <c r="ELW8" s="1235"/>
      <c r="ELX8" s="38"/>
      <c r="ELY8" s="1225"/>
      <c r="ELZ8" s="4" t="s">
        <v>32</v>
      </c>
      <c r="EMA8" s="1288" t="s">
        <v>7525</v>
      </c>
      <c r="EMB8" s="1234"/>
      <c r="EMC8" s="1234"/>
      <c r="EMD8" s="1235"/>
      <c r="EME8" s="38"/>
      <c r="EMF8" s="1225"/>
      <c r="EMG8" s="4"/>
      <c r="EMH8" s="1288"/>
      <c r="EMI8" s="1234"/>
      <c r="EMJ8" s="1234"/>
      <c r="EMK8" s="1235"/>
      <c r="EML8" s="38"/>
      <c r="EMM8" s="1225"/>
      <c r="EMN8" s="4" t="s">
        <v>7494</v>
      </c>
      <c r="EMO8" s="1288" t="s">
        <v>7495</v>
      </c>
      <c r="EMP8" s="1234"/>
      <c r="EMQ8" s="1234"/>
      <c r="EMR8" s="1235"/>
      <c r="EMS8" s="38"/>
      <c r="EMT8" s="1225"/>
      <c r="EMU8" s="4"/>
      <c r="EMV8" s="1288"/>
      <c r="EMW8" s="1234"/>
      <c r="EMX8" s="1234"/>
      <c r="EMY8" s="1235"/>
      <c r="EMZ8" s="38"/>
      <c r="ENA8" s="1409"/>
      <c r="ENB8" s="4" t="s">
        <v>27</v>
      </c>
      <c r="ENC8" s="1288" t="s">
        <v>2312</v>
      </c>
      <c r="END8" s="1234"/>
      <c r="ENE8" s="1234"/>
      <c r="ENF8" s="1391"/>
      <c r="ENG8" s="38"/>
      <c r="ENH8" s="1225"/>
      <c r="ENI8" s="4"/>
      <c r="ENJ8" s="1288"/>
      <c r="ENK8" s="1234"/>
      <c r="ENL8" s="1234"/>
      <c r="ENM8" s="1235"/>
      <c r="ENN8" s="38"/>
      <c r="ENO8" s="1409"/>
      <c r="ENP8" s="4"/>
      <c r="ENQ8" s="1288" t="s">
        <v>7394</v>
      </c>
      <c r="ENR8" s="1234"/>
      <c r="ENS8" s="1234"/>
      <c r="ENT8" s="1391"/>
      <c r="ENU8" s="38"/>
      <c r="ENV8" s="1225"/>
      <c r="ENW8" s="4"/>
      <c r="ENX8" s="1288"/>
      <c r="ENY8" s="1234"/>
      <c r="ENZ8" s="1234"/>
      <c r="EOA8" s="1235"/>
      <c r="EOB8" s="38"/>
      <c r="EOC8" s="1409"/>
      <c r="EOD8" s="4"/>
      <c r="EOE8" s="1288"/>
      <c r="EOF8" s="1234"/>
      <c r="EOG8" s="1234"/>
      <c r="EOH8" s="1391"/>
      <c r="EOI8" s="38"/>
      <c r="EOJ8" s="1225"/>
      <c r="EOK8" s="4" t="s">
        <v>27</v>
      </c>
      <c r="EOL8" s="1288" t="s">
        <v>3074</v>
      </c>
      <c r="EOM8" s="1234"/>
      <c r="EON8" s="1234"/>
      <c r="EOO8" s="1235"/>
      <c r="EOP8" s="38"/>
      <c r="EOQ8" s="1409"/>
      <c r="EOR8" s="4"/>
      <c r="EOS8" s="1288"/>
      <c r="EOT8" s="1234"/>
      <c r="EOU8" s="1234"/>
      <c r="EOV8" s="1391"/>
      <c r="EOW8" s="38"/>
      <c r="EOX8" s="1225"/>
      <c r="EOY8" s="4"/>
      <c r="EOZ8" s="1288"/>
      <c r="EPA8" s="1234"/>
      <c r="EPB8" s="1234"/>
      <c r="EPC8" s="1235"/>
      <c r="EPD8" s="38"/>
      <c r="EPE8" s="1225"/>
      <c r="EPF8" s="4" t="s">
        <v>401</v>
      </c>
      <c r="EPG8" s="1288" t="s">
        <v>7300</v>
      </c>
      <c r="EPH8" s="1234"/>
      <c r="EPI8" s="1234"/>
      <c r="EPJ8" s="1235"/>
      <c r="EPK8" s="38"/>
      <c r="EPL8" s="1225"/>
      <c r="EPM8" s="4"/>
      <c r="EPN8" s="1288"/>
      <c r="EPO8" s="1234"/>
      <c r="EPP8" s="1234"/>
      <c r="EPQ8" s="1235"/>
      <c r="EPR8" s="38"/>
      <c r="EPS8" s="1225"/>
      <c r="EPT8" s="4" t="s">
        <v>401</v>
      </c>
      <c r="EPU8" s="1288" t="s">
        <v>7254</v>
      </c>
      <c r="EPV8" s="1234"/>
      <c r="EPW8" s="1234"/>
      <c r="EPX8" s="1235"/>
      <c r="EPY8" s="38"/>
      <c r="EPZ8" s="1225"/>
      <c r="EQA8" s="4"/>
      <c r="EQB8" s="1288"/>
      <c r="EQC8" s="1234"/>
      <c r="EQD8" s="1234"/>
      <c r="EQE8" s="1235"/>
      <c r="EQF8" s="38"/>
      <c r="EQG8" s="1225"/>
      <c r="EQH8" s="4" t="s">
        <v>401</v>
      </c>
      <c r="EQI8" s="1288" t="s">
        <v>7231</v>
      </c>
      <c r="EQJ8" s="1234"/>
      <c r="EQK8" s="1234"/>
      <c r="EQL8" s="1235"/>
      <c r="EQM8" s="38"/>
      <c r="EQN8" s="1225"/>
      <c r="EQO8" s="4"/>
      <c r="EQP8" s="1288"/>
      <c r="EQQ8" s="1234"/>
      <c r="EQR8" s="1234"/>
      <c r="EQS8" s="1235"/>
      <c r="EQT8" s="38"/>
      <c r="EQU8" s="1409"/>
      <c r="EQV8" s="4" t="s">
        <v>173</v>
      </c>
      <c r="EQW8" s="1288" t="s">
        <v>7196</v>
      </c>
      <c r="EQX8" s="1234"/>
      <c r="EQY8" s="1234"/>
      <c r="EQZ8" s="1391"/>
      <c r="ERA8" s="38"/>
      <c r="ERB8" s="1225"/>
      <c r="ERC8" s="4"/>
      <c r="ERD8" s="1288"/>
      <c r="ERE8" s="1234"/>
      <c r="ERF8" s="1234"/>
      <c r="ERG8" s="1235"/>
      <c r="ERH8" s="38"/>
      <c r="ERI8" s="1409"/>
      <c r="ERJ8" s="4"/>
      <c r="ERK8" s="1288"/>
      <c r="ERL8" s="1234"/>
      <c r="ERM8" s="1234"/>
      <c r="ERN8" s="1391"/>
      <c r="ERO8" s="38"/>
      <c r="ERP8" s="1225"/>
      <c r="ERQ8" s="4"/>
      <c r="ERR8" s="1288"/>
      <c r="ERS8" s="1234"/>
      <c r="ERT8" s="1234"/>
      <c r="ERU8" s="1235"/>
      <c r="ERV8" s="38"/>
      <c r="ERW8" s="1225"/>
      <c r="ERX8" s="4" t="s">
        <v>401</v>
      </c>
      <c r="ERY8" s="1288" t="s">
        <v>7122</v>
      </c>
      <c r="ERZ8" s="1234"/>
      <c r="ESA8" s="1234"/>
      <c r="ESB8" s="1235"/>
      <c r="ESC8" s="38"/>
      <c r="ESD8" s="1225"/>
      <c r="ESE8" s="4"/>
      <c r="ESF8" s="1288"/>
      <c r="ESG8" s="1234"/>
      <c r="ESH8" s="1234"/>
      <c r="ESI8" s="1235"/>
      <c r="ESJ8" s="38"/>
      <c r="ESK8" s="1225"/>
      <c r="ESL8" s="4" t="s">
        <v>27</v>
      </c>
      <c r="ESM8" s="1288" t="s">
        <v>7084</v>
      </c>
      <c r="ESN8" s="1234"/>
      <c r="ESO8" s="1234"/>
      <c r="ESP8" s="1235"/>
      <c r="ESQ8" s="38"/>
      <c r="ESR8" s="1225"/>
      <c r="ESS8" s="4"/>
      <c r="EST8" s="1288"/>
      <c r="ESU8" s="1234"/>
      <c r="ESV8" s="1234"/>
      <c r="ESW8" s="1235"/>
      <c r="ESX8" s="38"/>
      <c r="ESY8" s="1225"/>
      <c r="ESZ8" s="4"/>
      <c r="ETA8" s="1288"/>
      <c r="ETB8" s="1234"/>
      <c r="ETC8" s="1234"/>
      <c r="ETD8" s="1235"/>
      <c r="ETE8" s="38"/>
      <c r="ETF8" s="1225"/>
      <c r="ETG8" s="4"/>
      <c r="ETH8" s="1288"/>
      <c r="ETI8" s="1234"/>
      <c r="ETJ8" s="1234"/>
      <c r="ETK8" s="1235"/>
      <c r="ETL8" s="38"/>
      <c r="ETM8" s="1225"/>
      <c r="ETN8" s="4"/>
      <c r="ETO8" s="1288"/>
      <c r="ETP8" s="1234"/>
      <c r="ETQ8" s="1234"/>
      <c r="ETR8" s="1235"/>
      <c r="ETS8" s="38"/>
      <c r="ETT8" s="1225"/>
      <c r="ETU8" s="4"/>
      <c r="ETV8" s="1288"/>
      <c r="ETW8" s="1234"/>
      <c r="ETX8" s="1234"/>
      <c r="ETY8" s="1235"/>
      <c r="ETZ8" s="38"/>
      <c r="EUA8" s="1225"/>
      <c r="EUB8" s="4"/>
      <c r="EUC8" s="1288"/>
      <c r="EUD8" s="1234"/>
      <c r="EUE8" s="1234"/>
      <c r="EUF8" s="1235"/>
      <c r="EUG8" s="38"/>
      <c r="EUH8" s="1225"/>
      <c r="EUI8" s="4"/>
      <c r="EUJ8" s="1288"/>
      <c r="EUK8" s="1234"/>
      <c r="EUL8" s="1234"/>
      <c r="EUM8" s="1235"/>
      <c r="EUN8" s="38"/>
      <c r="EUO8" s="1409"/>
      <c r="EUP8" s="4"/>
      <c r="EUQ8" s="1288"/>
      <c r="EUR8" s="1234"/>
      <c r="EUS8" s="1234"/>
      <c r="EUT8" s="1391"/>
      <c r="EUU8" s="38"/>
      <c r="EUV8" s="1225"/>
      <c r="EUW8" s="4" t="s">
        <v>401</v>
      </c>
      <c r="EUX8" s="1288" t="s">
        <v>6962</v>
      </c>
      <c r="EUY8" s="1234"/>
      <c r="EUZ8" s="1234"/>
      <c r="EVA8" s="1235"/>
      <c r="EVB8" s="38"/>
      <c r="EVC8" s="1225"/>
      <c r="EVD8" s="4"/>
      <c r="EVE8" s="1288"/>
      <c r="EVF8" s="1234"/>
      <c r="EVG8" s="1234"/>
      <c r="EVH8" s="1235"/>
      <c r="EVI8" s="38"/>
      <c r="EVJ8" s="1225"/>
      <c r="EVK8" s="4" t="s">
        <v>173</v>
      </c>
      <c r="EVL8" s="1288" t="s">
        <v>6927</v>
      </c>
      <c r="EVM8" s="1234"/>
      <c r="EVN8" s="1234"/>
      <c r="EVO8" s="1235"/>
      <c r="EVP8" s="38"/>
      <c r="EVQ8" s="1225"/>
      <c r="EVR8" s="4"/>
      <c r="EVS8" s="1288"/>
      <c r="EVT8" s="1234"/>
      <c r="EVU8" s="1234"/>
      <c r="EVV8" s="1235"/>
      <c r="EVW8" s="38"/>
      <c r="EVX8" s="1225"/>
      <c r="EVY8" s="4"/>
      <c r="EVZ8" s="1288"/>
      <c r="EWA8" s="1234"/>
      <c r="EWB8" s="1234"/>
      <c r="EWC8" s="1235"/>
      <c r="EWD8" s="38"/>
      <c r="EWE8" s="1225"/>
      <c r="EWF8" s="4"/>
      <c r="EWG8" s="1288"/>
      <c r="EWH8" s="1234"/>
      <c r="EWI8" s="1234"/>
      <c r="EWJ8" s="1235"/>
      <c r="EWK8" s="38"/>
      <c r="EWL8" s="1225"/>
      <c r="EWM8" s="4"/>
      <c r="EWN8" s="1288"/>
      <c r="EWO8" s="1234"/>
      <c r="EWP8" s="1234"/>
      <c r="EWQ8" s="1235"/>
      <c r="EWR8" s="38"/>
      <c r="EWS8" s="1225"/>
      <c r="EWT8" s="4"/>
      <c r="EWU8" s="1288"/>
      <c r="EWV8" s="1234"/>
      <c r="EWW8" s="1234"/>
      <c r="EWX8" s="1235"/>
      <c r="EWY8" s="38"/>
      <c r="EWZ8" s="1225"/>
      <c r="EXA8" s="4" t="s">
        <v>569</v>
      </c>
      <c r="EXB8" s="1288" t="s">
        <v>6855</v>
      </c>
      <c r="EXC8" s="1234"/>
      <c r="EXD8" s="1234"/>
      <c r="EXE8" s="1235"/>
      <c r="EXF8" s="38"/>
      <c r="EXG8" s="1225"/>
      <c r="EXH8" s="4"/>
      <c r="EXI8" s="1288"/>
      <c r="EXJ8" s="1234"/>
      <c r="EXK8" s="1234"/>
      <c r="EXL8" s="1235"/>
      <c r="EXM8" s="38"/>
      <c r="EXN8" s="1225"/>
      <c r="EXO8" s="4" t="s">
        <v>1006</v>
      </c>
      <c r="EXP8" s="1288" t="s">
        <v>6828</v>
      </c>
      <c r="EXQ8" s="1234"/>
      <c r="EXR8" s="1234"/>
      <c r="EXS8" s="1235"/>
      <c r="EXT8" s="38"/>
      <c r="EXU8" s="1409"/>
      <c r="EXV8" s="4"/>
      <c r="EXW8" s="1288"/>
      <c r="EXX8" s="1234"/>
      <c r="EXY8" s="1234"/>
      <c r="EXZ8" s="1391"/>
      <c r="EYA8" s="38"/>
      <c r="EYB8" s="1225"/>
      <c r="EYC8" s="4" t="s">
        <v>266</v>
      </c>
      <c r="EYD8" s="1288" t="s">
        <v>6803</v>
      </c>
      <c r="EYE8" s="1234"/>
      <c r="EYF8" s="1234"/>
      <c r="EYG8" s="1235"/>
      <c r="EYH8" s="38"/>
      <c r="EYI8" s="1409"/>
      <c r="EYJ8" s="4"/>
      <c r="EYK8" s="1288" t="s">
        <v>6788</v>
      </c>
      <c r="EYL8" s="1234"/>
      <c r="EYM8" s="1234"/>
      <c r="EYN8" s="1391"/>
      <c r="EYO8" s="38"/>
      <c r="EYP8" s="1225"/>
      <c r="EYQ8" s="4"/>
      <c r="EYR8" s="1288"/>
      <c r="EYS8" s="1234"/>
      <c r="EYT8" s="1234"/>
      <c r="EYU8" s="1235"/>
      <c r="EYV8" s="38"/>
      <c r="EYW8" s="1225"/>
      <c r="EYX8" s="4"/>
      <c r="EYY8" s="1288"/>
      <c r="EYZ8" s="1234"/>
      <c r="EZA8" s="1234"/>
      <c r="EZB8" s="1235"/>
      <c r="EZC8" s="38"/>
      <c r="EZD8" s="1225"/>
      <c r="EZE8" s="4" t="s">
        <v>27</v>
      </c>
      <c r="EZF8" s="1288" t="s">
        <v>3074</v>
      </c>
      <c r="EZG8" s="1234"/>
      <c r="EZH8" s="1234"/>
      <c r="EZI8" s="1235"/>
      <c r="EZJ8" s="38"/>
      <c r="EZK8" s="1225"/>
      <c r="EZL8" s="4"/>
      <c r="EZM8" s="1288"/>
      <c r="EZN8" s="1234"/>
      <c r="EZO8" s="1234"/>
      <c r="EZP8" s="1235"/>
      <c r="EZQ8" s="38"/>
      <c r="EZR8" s="1225"/>
      <c r="EZS8" s="4" t="s">
        <v>27</v>
      </c>
      <c r="EZT8" s="1288" t="s">
        <v>3074</v>
      </c>
      <c r="EZU8" s="1234"/>
      <c r="EZV8" s="1234"/>
      <c r="EZW8" s="1235"/>
      <c r="EZX8" s="38"/>
      <c r="EZY8" s="1225"/>
      <c r="EZZ8" s="4"/>
      <c r="FAA8" s="1288"/>
      <c r="FAB8" s="1234"/>
      <c r="FAC8" s="1234"/>
      <c r="FAD8" s="1235"/>
      <c r="FAE8" s="38"/>
      <c r="FAF8" s="1225"/>
      <c r="FAG8" s="4" t="s">
        <v>27</v>
      </c>
      <c r="FAH8" s="1288" t="s">
        <v>3074</v>
      </c>
      <c r="FAI8" s="1234"/>
      <c r="FAJ8" s="1234"/>
      <c r="FAK8" s="1235"/>
      <c r="FAL8" s="38"/>
      <c r="FAM8" s="1225"/>
      <c r="FAN8" s="4"/>
      <c r="FAO8" s="1288"/>
      <c r="FAP8" s="1234"/>
      <c r="FAQ8" s="1234"/>
      <c r="FAR8" s="1235"/>
      <c r="FAS8" s="38"/>
      <c r="FAT8" s="1225"/>
      <c r="FAU8" s="4"/>
      <c r="FAV8" s="1288"/>
      <c r="FAW8" s="1234"/>
      <c r="FAX8" s="1234"/>
      <c r="FAY8" s="1235"/>
      <c r="FAZ8" s="38"/>
      <c r="FBA8" s="1225"/>
      <c r="FBB8" s="4"/>
      <c r="FBC8" s="1288"/>
      <c r="FBD8" s="1234"/>
      <c r="FBE8" s="1234"/>
      <c r="FBF8" s="1235"/>
      <c r="FBG8" s="38"/>
      <c r="FBH8" s="1225"/>
      <c r="FBI8" s="4"/>
      <c r="FBJ8" s="1288"/>
      <c r="FBK8" s="1234"/>
      <c r="FBL8" s="1234"/>
      <c r="FBM8" s="1235"/>
      <c r="FBN8" s="38"/>
      <c r="FBO8" s="1409"/>
      <c r="FBP8" s="4"/>
      <c r="FBQ8" s="1288"/>
      <c r="FBR8" s="1234"/>
      <c r="FBS8" s="1234"/>
      <c r="FBT8" s="1391"/>
      <c r="FBU8" s="38"/>
      <c r="FBV8" s="1225"/>
      <c r="FBW8" s="4"/>
      <c r="FBX8" s="1288"/>
      <c r="FBY8" s="1234"/>
      <c r="FBZ8" s="1234"/>
      <c r="FCA8" s="1235"/>
      <c r="FCB8" s="38"/>
      <c r="FCC8" s="1409"/>
      <c r="FCD8" s="4"/>
      <c r="FCE8" s="1288"/>
      <c r="FCF8" s="1234"/>
      <c r="FCG8" s="1234"/>
      <c r="FCH8" s="1391"/>
      <c r="FCI8" s="38"/>
      <c r="FCJ8" s="1225"/>
      <c r="FCK8" s="4" t="s">
        <v>34</v>
      </c>
      <c r="FCL8" s="1288" t="s">
        <v>6537</v>
      </c>
      <c r="FCM8" s="1234"/>
      <c r="FCN8" s="1234"/>
      <c r="FCO8" s="1235"/>
      <c r="FCP8" s="38"/>
      <c r="FCQ8" s="1225"/>
      <c r="FCR8" s="4" t="s">
        <v>27</v>
      </c>
      <c r="FCS8" s="1288" t="s">
        <v>5564</v>
      </c>
      <c r="FCT8" s="1234"/>
      <c r="FCU8" s="1234"/>
      <c r="FCV8" s="1235"/>
      <c r="FCW8" s="38"/>
      <c r="FCX8" s="1225"/>
      <c r="FCY8" s="4"/>
      <c r="FCZ8" s="1288"/>
      <c r="FDA8" s="1234"/>
      <c r="FDB8" s="1234"/>
      <c r="FDC8" s="1235"/>
      <c r="FDD8" s="38"/>
      <c r="FDE8" s="1225"/>
      <c r="FDF8" s="4"/>
      <c r="FDG8" s="1288"/>
      <c r="FDH8" s="1234"/>
      <c r="FDI8" s="1234"/>
      <c r="FDJ8" s="1235"/>
      <c r="FDK8" s="38"/>
      <c r="FDL8" s="1225"/>
      <c r="FDM8" s="4"/>
      <c r="FDN8" s="1288"/>
      <c r="FDO8" s="1234"/>
      <c r="FDP8" s="1234"/>
      <c r="FDQ8" s="1235"/>
      <c r="FDR8" s="38"/>
      <c r="FDS8" s="1225"/>
      <c r="FDT8" s="4"/>
      <c r="FDU8" s="1288" t="s">
        <v>5565</v>
      </c>
      <c r="FDV8" s="1234"/>
      <c r="FDW8" s="1234"/>
      <c r="FDX8" s="1235"/>
      <c r="FDY8" s="38"/>
      <c r="FDZ8" s="1225"/>
      <c r="FEA8" s="4"/>
      <c r="FEB8" s="1288"/>
      <c r="FEC8" s="1234"/>
      <c r="FED8" s="1234"/>
      <c r="FEE8" s="1235"/>
      <c r="FEF8" s="38"/>
      <c r="FEG8" s="1225"/>
      <c r="FEH8" s="4"/>
      <c r="FEI8" s="1288"/>
      <c r="FEJ8" s="1234"/>
      <c r="FEK8" s="1234"/>
      <c r="FEL8" s="1235"/>
      <c r="FEM8" s="38"/>
      <c r="FEN8" s="1225"/>
      <c r="FEO8" s="4"/>
      <c r="FEP8" s="1288"/>
      <c r="FEQ8" s="1234"/>
      <c r="FER8" s="1234"/>
      <c r="FES8" s="1235"/>
      <c r="FET8" s="38"/>
      <c r="FEU8" s="1409"/>
      <c r="FEV8" s="4" t="s">
        <v>483</v>
      </c>
      <c r="FEW8" s="1288" t="s">
        <v>5566</v>
      </c>
      <c r="FEX8" s="1234"/>
      <c r="FEY8" s="1234"/>
      <c r="FEZ8" s="1391"/>
      <c r="FFA8" s="38"/>
      <c r="FFB8" s="1225"/>
      <c r="FFC8" s="4"/>
      <c r="FFD8" s="1288"/>
      <c r="FFE8" s="1234"/>
      <c r="FFF8" s="1234"/>
      <c r="FFG8" s="1235"/>
      <c r="FFH8" s="38"/>
      <c r="FFI8" s="1409"/>
      <c r="FFJ8" s="4"/>
      <c r="FFK8" s="1288"/>
      <c r="FFL8" s="1234"/>
      <c r="FFM8" s="1234"/>
      <c r="FFN8" s="1391"/>
      <c r="FFO8" s="38"/>
      <c r="FFP8" s="1409"/>
      <c r="FFQ8" s="4" t="s">
        <v>483</v>
      </c>
      <c r="FFR8" s="1288" t="s">
        <v>5567</v>
      </c>
      <c r="FFS8" s="1234"/>
      <c r="FFT8" s="1234"/>
      <c r="FFU8" s="1391"/>
      <c r="FFV8" s="38"/>
      <c r="FFW8" s="1409"/>
      <c r="FFX8" s="4"/>
      <c r="FFY8" s="1288"/>
      <c r="FFZ8" s="1234"/>
      <c r="FGA8" s="1234"/>
      <c r="FGB8" s="1391"/>
      <c r="FGC8" s="38"/>
      <c r="FGD8" s="1225"/>
      <c r="FGE8" s="4"/>
      <c r="FGF8" s="1288"/>
      <c r="FGG8" s="1234"/>
      <c r="FGH8" s="1234"/>
      <c r="FGI8" s="1235"/>
      <c r="FGJ8" s="38"/>
      <c r="FGK8" s="1225"/>
      <c r="FGL8" s="4"/>
      <c r="FGM8" s="1288"/>
      <c r="FGN8" s="1234"/>
      <c r="FGO8" s="1234"/>
      <c r="FGP8" s="1235"/>
      <c r="FGQ8" s="38"/>
      <c r="FGR8" s="1225"/>
      <c r="FGS8" s="4"/>
      <c r="FGT8" s="1288"/>
      <c r="FGU8" s="1234"/>
      <c r="FGV8" s="1234"/>
      <c r="FGW8" s="1235"/>
      <c r="FGX8" s="38"/>
      <c r="FGY8" s="1409"/>
      <c r="FGZ8" s="4"/>
      <c r="FHA8" s="1288"/>
      <c r="FHB8" s="1234"/>
      <c r="FHC8" s="1234"/>
      <c r="FHD8" s="1391"/>
      <c r="FHE8" s="38"/>
      <c r="FHF8" s="1409"/>
      <c r="FHG8" s="4"/>
      <c r="FHH8" s="1288"/>
      <c r="FHI8" s="1234"/>
      <c r="FHJ8" s="1234"/>
      <c r="FHK8" s="1391"/>
      <c r="FHL8" s="38"/>
      <c r="FHM8" s="1225"/>
      <c r="FHN8" s="4" t="s">
        <v>50</v>
      </c>
      <c r="FHO8" s="1288" t="s">
        <v>5568</v>
      </c>
      <c r="FHP8" s="1234"/>
      <c r="FHQ8" s="1234"/>
      <c r="FHR8" s="1235"/>
      <c r="FHS8" s="38"/>
      <c r="FHT8" s="1225"/>
      <c r="FHU8" s="4"/>
      <c r="FHV8" s="1288"/>
      <c r="FHW8" s="1234"/>
      <c r="FHX8" s="1234"/>
      <c r="FHY8" s="1235"/>
      <c r="FHZ8" s="38"/>
      <c r="FIA8" s="1225"/>
      <c r="FIB8" s="4" t="s">
        <v>50</v>
      </c>
      <c r="FIC8" s="1288" t="s">
        <v>3496</v>
      </c>
      <c r="FID8" s="1234"/>
      <c r="FIE8" s="1234"/>
      <c r="FIF8" s="1235"/>
      <c r="FIG8" s="38"/>
      <c r="FIH8" s="1225"/>
      <c r="FII8" s="4"/>
      <c r="FIJ8" s="1288"/>
      <c r="FIK8" s="1234"/>
      <c r="FIL8" s="1234"/>
      <c r="FIM8" s="1235"/>
      <c r="FIN8" s="38"/>
      <c r="FIO8" s="1225"/>
      <c r="FIP8" s="4"/>
      <c r="FIQ8" s="1288"/>
      <c r="FIR8" s="1234"/>
      <c r="FIS8" s="1234"/>
      <c r="FIT8" s="1235"/>
      <c r="FIU8" s="38"/>
      <c r="FIV8" s="1225"/>
      <c r="FIW8" s="4"/>
      <c r="FIX8" s="1288"/>
      <c r="FIY8" s="1234"/>
      <c r="FIZ8" s="1234"/>
      <c r="FJA8" s="1235"/>
      <c r="FJB8" s="38"/>
      <c r="FJC8" s="1409"/>
      <c r="FJD8" s="4"/>
      <c r="FJE8" s="1288"/>
      <c r="FJF8" s="1234"/>
      <c r="FJG8" s="1234"/>
      <c r="FJH8" s="1391"/>
      <c r="FJI8" s="38"/>
      <c r="FJJ8" s="1409"/>
      <c r="FJK8" s="4"/>
      <c r="FJL8" s="1288"/>
      <c r="FJM8" s="1234"/>
      <c r="FJN8" s="1234"/>
      <c r="FJO8" s="1391"/>
      <c r="FJP8" s="38"/>
      <c r="FJQ8" s="1225"/>
      <c r="FJR8" s="4"/>
      <c r="FJS8" s="1288"/>
      <c r="FJT8" s="1234"/>
      <c r="FJU8" s="1234"/>
      <c r="FJV8" s="1235"/>
      <c r="FJW8" s="38"/>
      <c r="FJX8" s="1225"/>
      <c r="FJY8" s="4"/>
      <c r="FJZ8" s="1288"/>
      <c r="FKA8" s="1234"/>
      <c r="FKB8" s="1234"/>
      <c r="FKC8" s="1235"/>
      <c r="FKD8" s="38"/>
      <c r="FKE8" s="1225"/>
      <c r="FKF8" s="4" t="s">
        <v>242</v>
      </c>
      <c r="FKG8" s="1288" t="s">
        <v>885</v>
      </c>
      <c r="FKH8" s="1234"/>
      <c r="FKI8" s="1234"/>
      <c r="FKJ8" s="1235"/>
      <c r="FKK8" s="38"/>
      <c r="FKL8" s="1225"/>
      <c r="FKM8" s="4"/>
      <c r="FKN8" s="1288"/>
      <c r="FKO8" s="1234"/>
      <c r="FKP8" s="1234"/>
      <c r="FKQ8" s="1235"/>
      <c r="FKR8" s="38"/>
      <c r="FKS8" s="1225"/>
      <c r="FKT8" s="4" t="s">
        <v>5569</v>
      </c>
      <c r="FKU8" s="1288" t="s">
        <v>5570</v>
      </c>
      <c r="FKV8" s="1234"/>
      <c r="FKW8" s="1234"/>
      <c r="FKX8" s="1235"/>
      <c r="FKY8" s="38"/>
      <c r="FKZ8" s="1225"/>
      <c r="FLA8" s="4"/>
      <c r="FLB8" s="1288"/>
      <c r="FLC8" s="1234"/>
      <c r="FLD8" s="1234"/>
      <c r="FLE8" s="1235"/>
      <c r="FLF8" s="38"/>
      <c r="FLG8" s="1409"/>
      <c r="FLH8" s="4"/>
      <c r="FLI8" s="1288"/>
      <c r="FLJ8" s="1234"/>
      <c r="FLK8" s="1234"/>
      <c r="FLL8" s="1391"/>
      <c r="FLM8" s="38"/>
      <c r="FLN8" s="1225"/>
      <c r="FLO8" s="4"/>
      <c r="FLP8" s="1288"/>
      <c r="FLQ8" s="1234"/>
      <c r="FLR8" s="1234"/>
      <c r="FLS8" s="1235"/>
      <c r="FLT8" s="38"/>
      <c r="FLU8" s="1225"/>
      <c r="FLV8" s="4" t="s">
        <v>925</v>
      </c>
      <c r="FLW8" s="1288" t="s">
        <v>5571</v>
      </c>
      <c r="FLX8" s="1234"/>
      <c r="FLY8" s="1234"/>
      <c r="FLZ8" s="1235"/>
      <c r="FMA8" s="38"/>
      <c r="FMB8" s="1225"/>
      <c r="FMC8" s="4"/>
      <c r="FMD8" s="1288"/>
      <c r="FME8" s="1234"/>
      <c r="FMF8" s="1234"/>
      <c r="FMG8" s="1235"/>
      <c r="FMH8" s="38"/>
      <c r="FMI8" s="1409"/>
      <c r="FMJ8" s="4"/>
      <c r="FMK8" s="1288"/>
      <c r="FML8" s="1234"/>
      <c r="FMM8" s="1234"/>
      <c r="FMN8" s="1391"/>
      <c r="FMO8" s="38"/>
      <c r="FMP8" s="1225"/>
      <c r="FMQ8" s="4"/>
      <c r="FMR8" s="1288"/>
      <c r="FMS8" s="1234"/>
      <c r="FMT8" s="1234"/>
      <c r="FMU8" s="1235"/>
      <c r="FMV8" s="38"/>
      <c r="FMW8" s="1225"/>
      <c r="FMX8" s="4"/>
      <c r="FMY8" s="1288"/>
      <c r="FMZ8" s="1234"/>
      <c r="FNA8" s="1234"/>
      <c r="FNB8" s="1235"/>
      <c r="FNC8" s="38"/>
      <c r="FND8" s="1225"/>
      <c r="FNE8" s="4" t="s">
        <v>262</v>
      </c>
      <c r="FNF8" s="1288" t="s">
        <v>5572</v>
      </c>
      <c r="FNG8" s="1234"/>
      <c r="FNH8" s="1234"/>
      <c r="FNI8" s="1235"/>
      <c r="FNJ8" s="38"/>
      <c r="FNK8" s="1225"/>
      <c r="FNL8" s="4"/>
      <c r="FNM8" s="1288"/>
      <c r="FNN8" s="1234"/>
      <c r="FNO8" s="1234"/>
      <c r="FNP8" s="1235"/>
      <c r="FNQ8" s="38"/>
      <c r="FNR8" s="1409"/>
      <c r="FNS8" s="4"/>
      <c r="FNT8" s="1288"/>
      <c r="FNU8" s="1234"/>
      <c r="FNV8" s="1234"/>
      <c r="FNW8" s="1391"/>
      <c r="FNX8" s="38"/>
      <c r="FNY8" s="1409"/>
      <c r="FNZ8" s="4"/>
      <c r="FOA8" s="1288"/>
      <c r="FOB8" s="1234"/>
      <c r="FOC8" s="1234"/>
      <c r="FOD8" s="1391"/>
      <c r="FOE8" s="38"/>
      <c r="FOF8" s="1225"/>
      <c r="FOG8" s="4"/>
      <c r="FOH8" s="1288"/>
      <c r="FOI8" s="1234"/>
      <c r="FOJ8" s="1234"/>
      <c r="FOK8" s="1235"/>
      <c r="FOL8" s="38"/>
      <c r="FOM8" s="1225"/>
      <c r="FON8" s="4"/>
      <c r="FOO8" s="1288"/>
      <c r="FOP8" s="1234"/>
      <c r="FOQ8" s="1234"/>
      <c r="FOR8" s="1235"/>
      <c r="FOS8" s="38"/>
      <c r="FOT8" s="1225"/>
      <c r="FOU8" s="4" t="s">
        <v>376</v>
      </c>
      <c r="FOV8" s="1288" t="s">
        <v>5573</v>
      </c>
      <c r="FOW8" s="1234"/>
      <c r="FOX8" s="1234"/>
      <c r="FOY8" s="1235"/>
      <c r="FOZ8" s="38"/>
      <c r="FPA8" s="1225"/>
      <c r="FPB8" s="4"/>
      <c r="FPC8" s="1288"/>
      <c r="FPD8" s="1234"/>
      <c r="FPE8" s="1234"/>
      <c r="FPF8" s="1235"/>
      <c r="FPG8" s="38"/>
      <c r="FPH8" s="1225"/>
      <c r="FPI8" s="4" t="s">
        <v>5574</v>
      </c>
      <c r="FPJ8" s="1288" t="s">
        <v>5575</v>
      </c>
      <c r="FPK8" s="1234"/>
      <c r="FPL8" s="1234"/>
      <c r="FPM8" s="1235"/>
      <c r="FPN8" s="38"/>
      <c r="FPO8" s="1225"/>
      <c r="FPP8" s="4"/>
      <c r="FPQ8" s="1288"/>
      <c r="FPR8" s="1234"/>
      <c r="FPS8" s="1234"/>
      <c r="FPT8" s="1235"/>
      <c r="FPU8" s="38"/>
      <c r="FPV8" s="1225"/>
      <c r="FPW8" s="4"/>
      <c r="FPX8" s="1288"/>
      <c r="FPY8" s="1234"/>
      <c r="FPZ8" s="1234"/>
      <c r="FQA8" s="1235"/>
      <c r="FQB8" s="38"/>
      <c r="FQC8" s="1409"/>
      <c r="FQD8" s="4"/>
      <c r="FQE8" s="1288"/>
      <c r="FQF8" s="1234"/>
      <c r="FQG8" s="1234"/>
      <c r="FQH8" s="1391"/>
      <c r="FQI8" s="38"/>
      <c r="FQJ8" s="1409"/>
      <c r="FQK8" s="4"/>
      <c r="FQL8" s="1288" t="s">
        <v>5576</v>
      </c>
      <c r="FQM8" s="1234"/>
      <c r="FQN8" s="1234"/>
      <c r="FQO8" s="1391"/>
      <c r="FQP8" s="38"/>
      <c r="FQQ8" s="1225"/>
      <c r="FQR8" s="4"/>
      <c r="FQS8" s="1288"/>
      <c r="FQT8" s="1234"/>
      <c r="FQU8" s="1234"/>
      <c r="FQV8" s="1235"/>
      <c r="FQW8" s="38"/>
      <c r="FQX8" s="1225"/>
      <c r="FQY8" s="4"/>
      <c r="FQZ8" s="1288"/>
      <c r="FRA8" s="1234"/>
      <c r="FRB8" s="1234"/>
      <c r="FRC8" s="1235"/>
      <c r="FRD8" s="38"/>
      <c r="FRE8" s="1225"/>
      <c r="FRF8" s="4" t="s">
        <v>4843</v>
      </c>
      <c r="FRG8" s="1288" t="s">
        <v>5577</v>
      </c>
      <c r="FRH8" s="1234"/>
      <c r="FRI8" s="1234"/>
      <c r="FRJ8" s="1235"/>
      <c r="FRK8" s="38"/>
      <c r="FRL8" s="1225"/>
      <c r="FRM8" s="4"/>
      <c r="FRN8" s="1288"/>
      <c r="FRO8" s="1234"/>
      <c r="FRP8" s="1234"/>
      <c r="FRQ8" s="1235"/>
      <c r="FRR8" s="38"/>
      <c r="FRS8" s="1225"/>
      <c r="FRT8" s="4" t="s">
        <v>4843</v>
      </c>
      <c r="FRU8" s="1288" t="s">
        <v>5578</v>
      </c>
      <c r="FRV8" s="1234"/>
      <c r="FRW8" s="1234"/>
      <c r="FRX8" s="1235"/>
      <c r="FRY8" s="38"/>
      <c r="FRZ8" s="1225"/>
      <c r="FSA8" s="4"/>
      <c r="FSB8" s="1288"/>
      <c r="FSC8" s="1234"/>
      <c r="FSD8" s="1234"/>
      <c r="FSE8" s="1235"/>
      <c r="FSF8" s="38"/>
      <c r="FSG8" s="1225"/>
      <c r="FSH8" s="4"/>
      <c r="FSI8" s="1288"/>
      <c r="FSJ8" s="1234"/>
      <c r="FSK8" s="1234"/>
      <c r="FSL8" s="1235"/>
      <c r="FSM8" s="38"/>
      <c r="FSN8" s="1225"/>
      <c r="FSO8" s="4"/>
      <c r="FSP8" s="1288"/>
      <c r="FSQ8" s="1234"/>
      <c r="FSR8" s="1234"/>
      <c r="FSS8" s="1235"/>
      <c r="FST8" s="38"/>
      <c r="FSU8" s="1225"/>
      <c r="FSV8" s="4" t="s">
        <v>756</v>
      </c>
      <c r="FSW8" s="1288" t="s">
        <v>5579</v>
      </c>
      <c r="FSX8" s="1234"/>
      <c r="FSY8" s="1234"/>
      <c r="FSZ8" s="1235"/>
      <c r="FTA8" s="38"/>
      <c r="FTB8" s="1225"/>
      <c r="FTC8" s="4"/>
      <c r="FTD8" s="1288"/>
      <c r="FTE8" s="1234"/>
      <c r="FTF8" s="1234"/>
      <c r="FTG8" s="1235"/>
      <c r="FTH8" s="38"/>
      <c r="FTI8" s="1225"/>
      <c r="FTJ8" s="4" t="s">
        <v>262</v>
      </c>
      <c r="FTK8" s="1288" t="s">
        <v>5580</v>
      </c>
      <c r="FTL8" s="1234"/>
      <c r="FTM8" s="1234"/>
      <c r="FTN8" s="1235"/>
      <c r="FTO8" s="38"/>
      <c r="FTP8" s="1225"/>
      <c r="FTQ8" s="4"/>
      <c r="FTR8" s="1288"/>
      <c r="FTS8" s="1234"/>
      <c r="FTT8" s="1234"/>
      <c r="FTU8" s="1235"/>
      <c r="FTV8" s="38"/>
      <c r="FTW8" s="1225"/>
      <c r="FTX8" s="4"/>
      <c r="FTY8" s="1288"/>
      <c r="FTZ8" s="1234"/>
      <c r="FUA8" s="1234"/>
      <c r="FUB8" s="1235"/>
      <c r="FUC8" s="38"/>
      <c r="FUD8" s="1225"/>
      <c r="FUE8" s="4"/>
      <c r="FUF8" s="1288"/>
      <c r="FUG8" s="1234"/>
      <c r="FUH8" s="1234"/>
      <c r="FUI8" s="1235"/>
      <c r="FUJ8" s="38"/>
      <c r="FUK8" s="1225"/>
      <c r="FUL8" s="4"/>
      <c r="FUM8" s="1288"/>
      <c r="FUN8" s="1234"/>
      <c r="FUO8" s="1234"/>
      <c r="FUP8" s="1235"/>
      <c r="FUQ8" s="38"/>
      <c r="FUR8" s="1225"/>
      <c r="FUS8" s="4" t="s">
        <v>242</v>
      </c>
      <c r="FUT8" s="1288" t="s">
        <v>3146</v>
      </c>
      <c r="FUU8" s="1234"/>
      <c r="FUV8" s="1234"/>
      <c r="FUW8" s="1235"/>
      <c r="FUX8" s="38"/>
      <c r="FUY8" s="1225"/>
      <c r="FUZ8" s="4"/>
      <c r="FVA8" s="1288"/>
      <c r="FVB8" s="1234"/>
      <c r="FVC8" s="1234"/>
      <c r="FVD8" s="1235"/>
      <c r="FVE8" s="38"/>
      <c r="FVF8" s="1225"/>
      <c r="FVG8" s="4" t="s">
        <v>4843</v>
      </c>
      <c r="FVH8" s="1288" t="s">
        <v>5403</v>
      </c>
      <c r="FVI8" s="1234"/>
      <c r="FVJ8" s="1234"/>
      <c r="FVK8" s="1235"/>
      <c r="FVL8" s="38"/>
      <c r="FVM8" s="1409"/>
      <c r="FVN8" s="4" t="s">
        <v>169</v>
      </c>
      <c r="FVO8" s="1288" t="s">
        <v>5377</v>
      </c>
      <c r="FVP8" s="1234"/>
      <c r="FVQ8" s="1234"/>
      <c r="FVR8" s="1391"/>
      <c r="FVS8" s="38"/>
      <c r="FVT8" s="1409"/>
      <c r="FVU8" s="4" t="s">
        <v>196</v>
      </c>
      <c r="FVV8" s="1288" t="s">
        <v>5360</v>
      </c>
      <c r="FVW8" s="1234"/>
      <c r="FVX8" s="1234"/>
      <c r="FVY8" s="1391"/>
      <c r="FVZ8" s="38"/>
      <c r="FWA8" s="1225"/>
      <c r="FWB8" s="4" t="s">
        <v>242</v>
      </c>
      <c r="FWC8" s="1288" t="s">
        <v>5337</v>
      </c>
      <c r="FWD8" s="1234"/>
      <c r="FWE8" s="1234"/>
      <c r="FWF8" s="1235"/>
      <c r="FWG8" s="38"/>
      <c r="FWH8" s="1225"/>
      <c r="FWI8" s="4" t="s">
        <v>5309</v>
      </c>
      <c r="FWJ8" s="1288" t="s">
        <v>5319</v>
      </c>
      <c r="FWK8" s="1234"/>
      <c r="FWL8" s="1234"/>
      <c r="FWM8" s="1235"/>
      <c r="FWN8" s="38"/>
      <c r="FWO8" s="1225"/>
      <c r="FWP8" s="4"/>
      <c r="FWQ8" s="1288"/>
      <c r="FWR8" s="1234"/>
      <c r="FWS8" s="1234"/>
      <c r="FWT8" s="1235"/>
      <c r="FWU8" s="38"/>
      <c r="FWV8" s="1225"/>
      <c r="FWW8" s="4" t="s">
        <v>242</v>
      </c>
      <c r="FWX8" s="1288" t="s">
        <v>3146</v>
      </c>
      <c r="FWY8" s="1234"/>
      <c r="FWZ8" s="1234"/>
      <c r="FXA8" s="1235"/>
      <c r="FXB8" s="38"/>
      <c r="FXC8" s="1225"/>
      <c r="FXD8" s="4" t="s">
        <v>4391</v>
      </c>
      <c r="FXE8" s="1288" t="s">
        <v>5252</v>
      </c>
      <c r="FXF8" s="1234"/>
      <c r="FXG8" s="1234"/>
      <c r="FXH8" s="1235"/>
      <c r="FXI8" s="38"/>
      <c r="FXJ8" s="1225"/>
      <c r="FXK8" s="4"/>
      <c r="FXL8" s="1288"/>
      <c r="FXM8" s="1234"/>
      <c r="FXN8" s="1234"/>
      <c r="FXO8" s="1235"/>
      <c r="FXP8" s="38"/>
      <c r="FXQ8" s="1225"/>
      <c r="FXR8" s="4" t="s">
        <v>242</v>
      </c>
      <c r="FXS8" s="1288" t="s">
        <v>3146</v>
      </c>
      <c r="FXT8" s="1234"/>
      <c r="FXU8" s="1234"/>
      <c r="FXV8" s="1235"/>
      <c r="FXW8" s="38"/>
      <c r="FXX8" s="1225"/>
      <c r="FXY8" s="4"/>
      <c r="FXZ8" s="1288"/>
      <c r="FYA8" s="1234"/>
      <c r="FYB8" s="1234"/>
      <c r="FYC8" s="1235"/>
      <c r="FYD8" s="38"/>
      <c r="FYE8" s="1409"/>
      <c r="FYF8" s="4" t="s">
        <v>196</v>
      </c>
      <c r="FYG8" s="1288" t="s">
        <v>5184</v>
      </c>
      <c r="FYH8" s="1234"/>
      <c r="FYI8" s="1234"/>
      <c r="FYJ8" s="1391"/>
      <c r="FYK8" s="38"/>
      <c r="FYL8" s="1225"/>
      <c r="FYM8" s="4"/>
      <c r="FYN8" s="1288"/>
      <c r="FYO8" s="1234"/>
      <c r="FYP8" s="1234"/>
      <c r="FYQ8" s="1235"/>
      <c r="FYR8" s="38"/>
      <c r="FYS8" s="1409"/>
      <c r="FYT8" s="4" t="s">
        <v>27</v>
      </c>
      <c r="FYU8" s="1288" t="s">
        <v>2312</v>
      </c>
      <c r="FYV8" s="1234"/>
      <c r="FYW8" s="1234"/>
      <c r="FYX8" s="1391"/>
      <c r="FYY8" s="38"/>
      <c r="FYZ8" s="1225"/>
      <c r="FZA8" s="4"/>
      <c r="FZB8" s="1288"/>
      <c r="FZC8" s="1234"/>
      <c r="FZD8" s="1234"/>
      <c r="FZE8" s="1235"/>
      <c r="FZF8" s="38"/>
      <c r="FZG8" s="1225"/>
      <c r="FZH8" s="4"/>
      <c r="FZI8" s="1288"/>
      <c r="FZJ8" s="1234"/>
      <c r="FZK8" s="1234"/>
      <c r="FZL8" s="1235"/>
      <c r="FZM8" s="38"/>
      <c r="FZN8" s="1225"/>
      <c r="FZO8" s="4"/>
      <c r="FZP8" s="1288"/>
      <c r="FZQ8" s="1234"/>
      <c r="FZR8" s="1234"/>
      <c r="FZS8" s="1235"/>
      <c r="FZT8" s="38"/>
      <c r="FZU8" s="1225"/>
      <c r="FZV8" s="4"/>
      <c r="FZW8" s="1288"/>
      <c r="FZX8" s="1234"/>
      <c r="FZY8" s="1234"/>
      <c r="FZZ8" s="1235"/>
      <c r="GAA8" s="38"/>
      <c r="GAB8" s="1225"/>
      <c r="GAC8" s="4"/>
      <c r="GAD8" s="1288"/>
      <c r="GAE8" s="1234"/>
      <c r="GAF8" s="1234"/>
      <c r="GAG8" s="1235"/>
      <c r="GAH8" s="38"/>
      <c r="GAI8" s="1409"/>
      <c r="GAJ8" s="4"/>
      <c r="GAK8" s="1288"/>
      <c r="GAL8" s="1234"/>
      <c r="GAM8" s="1234"/>
      <c r="GAN8" s="1391"/>
      <c r="GAO8" s="38"/>
      <c r="GAP8" s="1225"/>
      <c r="GAQ8" s="4"/>
      <c r="GAR8" s="1288"/>
      <c r="GAS8" s="1234"/>
      <c r="GAT8" s="1234"/>
      <c r="GAU8" s="1235"/>
      <c r="GAV8" s="38"/>
      <c r="GAW8" s="1409"/>
      <c r="GAX8" s="4" t="s">
        <v>209</v>
      </c>
      <c r="GAY8" s="1288" t="s">
        <v>5029</v>
      </c>
      <c r="GAZ8" s="1234"/>
      <c r="GBA8" s="1234"/>
      <c r="GBB8" s="1391"/>
      <c r="GBC8" s="38"/>
      <c r="GBD8" s="1225"/>
      <c r="GBE8" s="4"/>
      <c r="GBF8" s="1288"/>
      <c r="GBG8" s="1234"/>
      <c r="GBH8" s="1234"/>
      <c r="GBI8" s="1235"/>
      <c r="GBJ8" s="38"/>
      <c r="GBK8" s="1409"/>
      <c r="GBL8" s="4"/>
      <c r="GBM8" s="1288"/>
      <c r="GBN8" s="1234"/>
      <c r="GBO8" s="1234"/>
      <c r="GBP8" s="1391"/>
      <c r="GBQ8" s="38"/>
      <c r="GBR8" s="1225"/>
      <c r="GBS8" s="4"/>
      <c r="GBT8" s="1288"/>
      <c r="GBU8" s="1234"/>
      <c r="GBV8" s="1234"/>
      <c r="GBW8" s="1235"/>
      <c r="GBX8" s="38"/>
      <c r="GBY8" s="1225"/>
      <c r="GBZ8" s="4"/>
      <c r="GCA8" s="1288"/>
      <c r="GCB8" s="1234"/>
      <c r="GCC8" s="1234"/>
      <c r="GCD8" s="1235"/>
      <c r="GCE8" s="38"/>
      <c r="GCF8" s="1225"/>
      <c r="GCG8" s="4" t="s">
        <v>242</v>
      </c>
      <c r="GCH8" s="1288" t="s">
        <v>4964</v>
      </c>
      <c r="GCI8" s="1234"/>
      <c r="GCJ8" s="1234"/>
      <c r="GCK8" s="1235"/>
      <c r="GCL8" s="38"/>
      <c r="GCM8" s="1225"/>
      <c r="GCN8" s="4"/>
      <c r="GCO8" s="1288"/>
      <c r="GCP8" s="1234"/>
      <c r="GCQ8" s="1234"/>
      <c r="GCR8" s="1235"/>
      <c r="GCS8" s="38"/>
      <c r="GCT8" s="1409"/>
      <c r="GCU8" s="4"/>
      <c r="GCV8" s="1288"/>
      <c r="GCW8" s="1234"/>
      <c r="GCX8" s="1234"/>
      <c r="GCY8" s="1391"/>
      <c r="GCZ8" s="38"/>
      <c r="GDA8" s="1225"/>
      <c r="GDB8" s="4"/>
      <c r="GDC8" s="1288" t="s">
        <v>4910</v>
      </c>
      <c r="GDD8" s="1234"/>
      <c r="GDE8" s="1234"/>
      <c r="GDF8" s="1235"/>
      <c r="GDG8" s="38"/>
      <c r="GDH8" s="1409"/>
      <c r="GDI8" s="4" t="s">
        <v>27</v>
      </c>
      <c r="GDJ8" s="1288" t="s">
        <v>4901</v>
      </c>
      <c r="GDK8" s="1234"/>
      <c r="GDL8" s="1234"/>
      <c r="GDM8" s="1391"/>
      <c r="GDN8" s="38"/>
      <c r="GDO8" s="1225"/>
      <c r="GDP8" s="4"/>
      <c r="GDQ8" s="1288"/>
      <c r="GDR8" s="1234"/>
      <c r="GDS8" s="1234"/>
      <c r="GDT8" s="1235"/>
      <c r="GDU8" s="38"/>
      <c r="GDV8" s="1225"/>
      <c r="GDW8" s="4"/>
      <c r="GDX8" s="1288"/>
      <c r="GDY8" s="1234"/>
      <c r="GDZ8" s="1234"/>
      <c r="GEA8" s="1235"/>
      <c r="GEB8" s="38"/>
      <c r="GEC8" s="1225"/>
      <c r="GED8" s="4"/>
      <c r="GEE8" s="1288"/>
      <c r="GEF8" s="1234"/>
      <c r="GEG8" s="1234"/>
      <c r="GEH8" s="1235"/>
      <c r="GEI8" s="38"/>
      <c r="GEJ8" s="1225"/>
      <c r="GEK8" s="4" t="s">
        <v>935</v>
      </c>
      <c r="GEL8" s="1288" t="s">
        <v>3146</v>
      </c>
      <c r="GEM8" s="1234"/>
      <c r="GEN8" s="1234"/>
      <c r="GEO8" s="1235"/>
      <c r="GEP8" s="38"/>
      <c r="GEQ8" s="1225"/>
      <c r="GER8" s="4"/>
      <c r="GES8" s="1288"/>
      <c r="GET8" s="1234"/>
      <c r="GEU8" s="1234"/>
      <c r="GEV8" s="1235"/>
      <c r="GEW8" s="38"/>
      <c r="GEX8" s="1225"/>
      <c r="GEY8" s="4"/>
      <c r="GEZ8" s="1288"/>
      <c r="GFA8" s="1234"/>
      <c r="GFB8" s="1234"/>
      <c r="GFC8" s="1235"/>
      <c r="GFD8" s="38"/>
      <c r="GFE8" s="1225"/>
      <c r="GFF8" s="4"/>
      <c r="GFG8" s="1288"/>
      <c r="GFH8" s="1234"/>
      <c r="GFI8" s="1234"/>
      <c r="GFJ8" s="1235"/>
      <c r="GFK8" s="38"/>
      <c r="GFL8" s="1409"/>
      <c r="GFM8" s="4"/>
      <c r="GFN8" s="1288"/>
      <c r="GFO8" s="1234"/>
      <c r="GFP8" s="1234"/>
      <c r="GFQ8" s="1391"/>
      <c r="GFR8" s="38"/>
      <c r="GFS8" s="1225"/>
      <c r="GFT8" s="4"/>
      <c r="GFU8" s="1288"/>
      <c r="GFV8" s="1234"/>
      <c r="GFW8" s="1234"/>
      <c r="GFX8" s="1235"/>
      <c r="GFY8" s="38"/>
      <c r="GFZ8" s="1409"/>
      <c r="GGA8" s="4" t="s">
        <v>27</v>
      </c>
      <c r="GGB8" s="1288" t="s">
        <v>2312</v>
      </c>
      <c r="GGC8" s="1234"/>
      <c r="GGD8" s="1234"/>
      <c r="GGE8" s="1391"/>
      <c r="GGF8" s="38"/>
      <c r="GGG8" s="1409"/>
      <c r="GGH8" s="4" t="s">
        <v>458</v>
      </c>
      <c r="GGI8" s="1288" t="s">
        <v>4743</v>
      </c>
      <c r="GGJ8" s="1234"/>
      <c r="GGK8" s="1234"/>
      <c r="GGL8" s="1391"/>
      <c r="GGM8" s="38"/>
      <c r="GGN8" s="1225"/>
      <c r="GGO8" s="4"/>
      <c r="GGP8" s="1288"/>
      <c r="GGQ8" s="1234"/>
      <c r="GGR8" s="1234"/>
      <c r="GGS8" s="1235"/>
      <c r="GGT8" s="38"/>
      <c r="GGU8" s="1409"/>
      <c r="GGV8" s="4"/>
      <c r="GGW8" s="1288" t="s">
        <v>4711</v>
      </c>
      <c r="GGX8" s="1234"/>
      <c r="GGY8" s="1234"/>
      <c r="GGZ8" s="1391"/>
      <c r="GHA8" s="38"/>
      <c r="GHB8" s="1225"/>
      <c r="GHC8" s="4"/>
      <c r="GHD8" s="1288"/>
      <c r="GHE8" s="1234"/>
      <c r="GHF8" s="1234"/>
      <c r="GHG8" s="1235"/>
      <c r="GHH8" s="38"/>
      <c r="GHI8" s="1225"/>
      <c r="GHJ8" s="4"/>
      <c r="GHK8" s="1288"/>
      <c r="GHL8" s="1234"/>
      <c r="GHM8" s="1234"/>
      <c r="GHN8" s="1235"/>
      <c r="GHO8" s="38"/>
      <c r="GHP8" s="1409"/>
      <c r="GHQ8" s="4"/>
      <c r="GHR8" s="1288"/>
      <c r="GHS8" s="1234"/>
      <c r="GHT8" s="1234"/>
      <c r="GHU8" s="1391"/>
      <c r="GHV8" s="38"/>
      <c r="GHW8" s="1225"/>
      <c r="GHX8" s="4" t="s">
        <v>262</v>
      </c>
      <c r="GHY8" s="1288" t="s">
        <v>4642</v>
      </c>
      <c r="GHZ8" s="1234"/>
      <c r="GIA8" s="1234"/>
      <c r="GIB8" s="1235"/>
      <c r="GIC8" s="38"/>
      <c r="GID8" s="1225"/>
      <c r="GIE8" s="4"/>
      <c r="GIF8" s="1288"/>
      <c r="GIG8" s="1234"/>
      <c r="GIH8" s="1234"/>
      <c r="GII8" s="1235"/>
      <c r="GIJ8" s="38"/>
      <c r="GIK8" s="1409"/>
      <c r="GIL8" s="4" t="s">
        <v>401</v>
      </c>
      <c r="GIM8" s="1288" t="s">
        <v>2312</v>
      </c>
      <c r="GIN8" s="1234"/>
      <c r="GIO8" s="1234"/>
      <c r="GIP8" s="1391"/>
      <c r="GIQ8" s="38"/>
      <c r="GIR8" s="1225"/>
      <c r="GIS8" s="4"/>
      <c r="GIT8" s="1288"/>
      <c r="GIU8" s="1234"/>
      <c r="GIV8" s="1234"/>
      <c r="GIW8" s="1235"/>
      <c r="GIX8" s="38"/>
      <c r="GIY8" s="1409"/>
      <c r="GIZ8" s="4"/>
      <c r="GJA8" s="1288" t="s">
        <v>4584</v>
      </c>
      <c r="GJB8" s="1234"/>
      <c r="GJC8" s="1234"/>
      <c r="GJD8" s="1391"/>
      <c r="GJE8" s="38"/>
      <c r="GJF8" s="1225"/>
      <c r="GJG8" s="4"/>
      <c r="GJH8" s="1288"/>
      <c r="GJI8" s="1234"/>
      <c r="GJJ8" s="1234"/>
      <c r="GJK8" s="1235"/>
      <c r="GJL8" s="38"/>
      <c r="GJM8" s="1225"/>
      <c r="GJN8" s="4" t="s">
        <v>935</v>
      </c>
      <c r="GJO8" s="1288" t="s">
        <v>3146</v>
      </c>
      <c r="GJP8" s="1234"/>
      <c r="GJQ8" s="1234"/>
      <c r="GJR8" s="1235"/>
      <c r="GJS8" s="38"/>
      <c r="GJT8" s="1225"/>
      <c r="GJU8" s="4"/>
      <c r="GJV8" s="1288"/>
      <c r="GJW8" s="1234"/>
      <c r="GJX8" s="1234"/>
      <c r="GJY8" s="1235"/>
      <c r="GJZ8" s="38"/>
      <c r="GKA8" s="1225"/>
      <c r="GKB8" s="4"/>
      <c r="GKC8" s="1288"/>
      <c r="GKD8" s="1234"/>
      <c r="GKE8" s="1234"/>
      <c r="GKF8" s="1235"/>
      <c r="GKG8" s="38"/>
      <c r="GKH8" s="1225"/>
      <c r="GKI8" s="4"/>
      <c r="GKJ8" s="1288"/>
      <c r="GKK8" s="1234"/>
      <c r="GKL8" s="1234"/>
      <c r="GKM8" s="1235"/>
      <c r="GKN8" s="38"/>
      <c r="GKO8" s="1409"/>
      <c r="GKP8" s="4"/>
      <c r="GKQ8" s="1288"/>
      <c r="GKR8" s="1234"/>
      <c r="GKS8" s="1234"/>
      <c r="GKT8" s="1391"/>
      <c r="GKU8" s="38"/>
      <c r="GKV8" s="1225"/>
      <c r="GKW8" s="4" t="s">
        <v>27</v>
      </c>
      <c r="GKX8" s="1288" t="s">
        <v>4458</v>
      </c>
      <c r="GKY8" s="1234"/>
      <c r="GKZ8" s="1234"/>
      <c r="GLA8" s="1235"/>
      <c r="GLB8" s="38"/>
      <c r="GLC8" s="1409"/>
      <c r="GLD8" s="4" t="s">
        <v>27</v>
      </c>
      <c r="GLE8" s="1288" t="s">
        <v>2312</v>
      </c>
      <c r="GLF8" s="1234"/>
      <c r="GLG8" s="1234"/>
      <c r="GLH8" s="1391"/>
      <c r="GLI8" s="38"/>
      <c r="GLJ8" s="1225"/>
      <c r="GLK8" s="4"/>
      <c r="GLL8" s="1288"/>
      <c r="GLM8" s="1234"/>
      <c r="GLN8" s="1234"/>
      <c r="GLO8" s="1235"/>
      <c r="GLP8" s="38"/>
      <c r="GLQ8" s="1225"/>
      <c r="GLR8" s="4" t="s">
        <v>3071</v>
      </c>
      <c r="GLS8" s="1288" t="s">
        <v>4404</v>
      </c>
      <c r="GLT8" s="1234"/>
      <c r="GLU8" s="1234"/>
      <c r="GLV8" s="1235"/>
      <c r="GLW8" s="38"/>
      <c r="GLX8" s="1225"/>
      <c r="GLY8" s="4" t="s">
        <v>3071</v>
      </c>
      <c r="GLZ8" s="1288" t="s">
        <v>4374</v>
      </c>
      <c r="GMA8" s="1234"/>
      <c r="GMB8" s="1234"/>
      <c r="GMC8" s="1235"/>
      <c r="GMD8" s="38"/>
      <c r="GME8" s="1225"/>
      <c r="GMF8" s="4"/>
      <c r="GMG8" s="1288"/>
      <c r="GMH8" s="1234"/>
      <c r="GMI8" s="1234"/>
      <c r="GMJ8" s="1235"/>
      <c r="GMK8" s="38"/>
      <c r="GML8" s="1225"/>
      <c r="GMM8" s="4" t="s">
        <v>935</v>
      </c>
      <c r="GMN8" s="1288" t="s">
        <v>3074</v>
      </c>
      <c r="GMO8" s="1234"/>
      <c r="GMP8" s="1234"/>
      <c r="GMQ8" s="1235"/>
      <c r="GMR8" s="38"/>
      <c r="GMS8" s="1225"/>
      <c r="GMT8" s="4"/>
      <c r="GMU8" s="1288"/>
      <c r="GMV8" s="1234"/>
      <c r="GMW8" s="1234"/>
      <c r="GMX8" s="1235"/>
      <c r="GMY8" s="38"/>
      <c r="GMZ8" s="1225"/>
      <c r="GNA8" s="4"/>
      <c r="GNB8" s="1288"/>
      <c r="GNC8" s="1234"/>
      <c r="GND8" s="1234"/>
      <c r="GNE8" s="1235"/>
      <c r="GNF8" s="38"/>
      <c r="GNG8" s="1225"/>
      <c r="GNH8" s="4"/>
      <c r="GNI8" s="1288"/>
      <c r="GNJ8" s="1234"/>
      <c r="GNK8" s="1234"/>
      <c r="GNL8" s="1235"/>
      <c r="GNM8" s="38"/>
      <c r="GNN8" s="1225"/>
      <c r="GNO8" s="4" t="s">
        <v>27</v>
      </c>
      <c r="GNP8" s="1288" t="s">
        <v>2312</v>
      </c>
      <c r="GNQ8" s="1234"/>
      <c r="GNR8" s="1234"/>
      <c r="GNS8" s="1235"/>
      <c r="GNT8" s="38"/>
      <c r="GNU8" s="1225"/>
      <c r="GNV8" s="4"/>
      <c r="GNW8" s="1288"/>
      <c r="GNX8" s="1234"/>
      <c r="GNY8" s="1234"/>
      <c r="GNZ8" s="1235"/>
      <c r="GOA8" s="38"/>
      <c r="GOB8" s="1225"/>
      <c r="GOC8" s="4"/>
      <c r="GOD8" s="1288"/>
      <c r="GOE8" s="1234"/>
      <c r="GOF8" s="1234"/>
      <c r="GOG8" s="1235"/>
      <c r="GOH8" s="38"/>
      <c r="GOI8" s="1225"/>
      <c r="GOJ8" s="4" t="s">
        <v>3071</v>
      </c>
      <c r="GOK8" s="1288" t="s">
        <v>4235</v>
      </c>
      <c r="GOL8" s="1234"/>
      <c r="GOM8" s="1234"/>
      <c r="GON8" s="1235"/>
      <c r="GOO8" s="38"/>
      <c r="GOP8" s="1225"/>
      <c r="GOQ8" s="4"/>
      <c r="GOR8" s="1288"/>
      <c r="GOS8" s="1234"/>
      <c r="GOT8" s="1234"/>
      <c r="GOU8" s="1235"/>
      <c r="GOV8" s="38"/>
      <c r="GOW8" s="1225"/>
      <c r="GOX8" s="4" t="s">
        <v>4190</v>
      </c>
      <c r="GOY8" s="1288" t="s">
        <v>4191</v>
      </c>
      <c r="GOZ8" s="1234"/>
      <c r="GPA8" s="1234"/>
      <c r="GPB8" s="1235"/>
      <c r="GPC8" s="38"/>
      <c r="GPD8" s="1225"/>
      <c r="GPE8" s="4"/>
      <c r="GPF8" s="1288"/>
      <c r="GPG8" s="1234"/>
      <c r="GPH8" s="1234"/>
      <c r="GPI8" s="1235"/>
      <c r="GPJ8" s="38"/>
      <c r="GPK8" s="1225"/>
      <c r="GPL8" s="4" t="s">
        <v>935</v>
      </c>
      <c r="GPM8" s="1288" t="s">
        <v>4159</v>
      </c>
      <c r="GPN8" s="1234"/>
      <c r="GPO8" s="1234"/>
      <c r="GPP8" s="1235"/>
      <c r="GPQ8" s="38"/>
      <c r="GPR8" s="1225"/>
      <c r="GPS8" s="4"/>
      <c r="GPT8" s="1288"/>
      <c r="GPU8" s="1234"/>
      <c r="GPV8" s="1234"/>
      <c r="GPW8" s="1235"/>
      <c r="GPX8" s="38"/>
      <c r="GPY8" s="1225"/>
      <c r="GPZ8" s="4"/>
      <c r="GQA8" s="1288"/>
      <c r="GQB8" s="1234"/>
      <c r="GQC8" s="1234"/>
      <c r="GQD8" s="1235"/>
      <c r="GQE8" s="38"/>
      <c r="GQF8" s="1225"/>
      <c r="GQG8" s="4"/>
      <c r="GQH8" s="1288"/>
      <c r="GQI8" s="1234"/>
      <c r="GQJ8" s="1234"/>
      <c r="GQK8" s="1235"/>
      <c r="GQL8" s="38"/>
      <c r="GQM8" s="1225"/>
      <c r="GQN8" s="4"/>
      <c r="GQO8" s="1288"/>
      <c r="GQP8" s="1234"/>
      <c r="GQQ8" s="1234"/>
      <c r="GQR8" s="1235"/>
      <c r="GQS8" s="38"/>
      <c r="GQT8" s="1225"/>
      <c r="GQU8" s="4" t="s">
        <v>2405</v>
      </c>
      <c r="GQV8" s="1288" t="s">
        <v>4079</v>
      </c>
      <c r="GQW8" s="1234"/>
      <c r="GQX8" s="1234"/>
      <c r="GQY8" s="1235"/>
      <c r="GQZ8" s="38"/>
      <c r="GRA8" s="1225"/>
      <c r="GRB8" s="4"/>
      <c r="GRC8" s="1288"/>
      <c r="GRD8" s="1234"/>
      <c r="GRE8" s="1234"/>
      <c r="GRF8" s="1235"/>
      <c r="GRG8" s="38"/>
      <c r="GRH8" s="1225"/>
      <c r="GRI8" s="4"/>
      <c r="GRJ8" s="1288"/>
      <c r="GRK8" s="1234"/>
      <c r="GRL8" s="1234"/>
      <c r="GRM8" s="1235"/>
      <c r="GRN8" s="38"/>
      <c r="GRO8" s="1225"/>
      <c r="GRP8" s="4"/>
      <c r="GRQ8" s="1288"/>
      <c r="GRR8" s="1234"/>
      <c r="GRS8" s="1234"/>
      <c r="GRT8" s="1235"/>
      <c r="GRU8" s="38"/>
      <c r="GRV8" s="1225"/>
      <c r="GRW8" s="4"/>
      <c r="GRX8" s="1288"/>
      <c r="GRY8" s="1234"/>
      <c r="GRZ8" s="1234"/>
      <c r="GSA8" s="1235"/>
      <c r="GSB8" s="38"/>
      <c r="GSC8" s="1225"/>
      <c r="GSD8" s="4"/>
      <c r="GSE8" s="1288"/>
      <c r="GSF8" s="1234"/>
      <c r="GSG8" s="1234"/>
      <c r="GSH8" s="1235"/>
      <c r="GSI8" s="38"/>
      <c r="GSJ8" s="1225"/>
      <c r="GSK8" s="4"/>
      <c r="GSL8" s="1288"/>
      <c r="GSM8" s="1234"/>
      <c r="GSN8" s="1234"/>
      <c r="GSO8" s="1235"/>
      <c r="GSP8" s="38"/>
      <c r="GSQ8" s="1225"/>
      <c r="GSR8" s="4" t="s">
        <v>27</v>
      </c>
      <c r="GSS8" s="1288" t="s">
        <v>2312</v>
      </c>
      <c r="GST8" s="1234"/>
      <c r="GSU8" s="1234"/>
      <c r="GSV8" s="1235"/>
      <c r="GSW8" s="38"/>
      <c r="GSX8" s="1409"/>
      <c r="GSY8" s="4"/>
      <c r="GSZ8" s="1288"/>
      <c r="GTA8" s="1234"/>
      <c r="GTB8" s="1234"/>
      <c r="GTC8" s="1391"/>
      <c r="GTD8" s="38"/>
      <c r="GTE8" s="1225"/>
      <c r="GTF8" s="67" t="s">
        <v>935</v>
      </c>
      <c r="GTG8" s="1479" t="s">
        <v>3146</v>
      </c>
      <c r="GTH8" s="1480"/>
      <c r="GTI8" s="1480"/>
      <c r="GTJ8" s="1481"/>
      <c r="GTK8" s="38"/>
      <c r="GTL8" s="1225"/>
      <c r="GTM8" s="67"/>
      <c r="GTN8" s="1479"/>
      <c r="GTO8" s="1480"/>
      <c r="GTP8" s="1480"/>
      <c r="GTQ8" s="1481"/>
      <c r="GTR8" s="38"/>
      <c r="GTS8" s="1225"/>
      <c r="GTT8" s="67" t="s">
        <v>3880</v>
      </c>
      <c r="GTU8" s="1479" t="s">
        <v>3881</v>
      </c>
      <c r="GTV8" s="1480"/>
      <c r="GTW8" s="1480"/>
      <c r="GTX8" s="1481"/>
      <c r="GTY8" s="38"/>
      <c r="GTZ8" s="1225"/>
      <c r="GUA8" s="67"/>
      <c r="GUB8" s="1479"/>
      <c r="GUC8" s="1480"/>
      <c r="GUD8" s="1480"/>
      <c r="GUE8" s="1481"/>
      <c r="GUF8" s="38"/>
      <c r="GUG8" s="1225"/>
      <c r="GUH8" s="67"/>
      <c r="GUI8" s="1479"/>
      <c r="GUJ8" s="1480"/>
      <c r="GUK8" s="1480"/>
      <c r="GUL8" s="1481"/>
      <c r="GUM8" s="38"/>
      <c r="GUN8" s="1409"/>
      <c r="GUO8" s="161" t="s">
        <v>27</v>
      </c>
      <c r="GUP8" s="1472" t="s">
        <v>2312</v>
      </c>
      <c r="GUQ8" s="1473"/>
      <c r="GUR8" s="1473"/>
      <c r="GUS8" s="1488"/>
      <c r="GUT8" s="38"/>
      <c r="GUU8" s="1225"/>
      <c r="GUV8" s="161"/>
      <c r="GUW8" s="1472"/>
      <c r="GUX8" s="1473"/>
      <c r="GUY8" s="1473"/>
      <c r="GUZ8" s="1474"/>
      <c r="GVA8" s="38"/>
      <c r="GVB8" s="1409"/>
      <c r="GVC8" s="161"/>
      <c r="GVD8" s="1472"/>
      <c r="GVE8" s="1473"/>
      <c r="GVF8" s="1473"/>
      <c r="GVG8" s="1488"/>
      <c r="GVH8" s="38"/>
      <c r="GVI8" s="1225"/>
      <c r="GVJ8" s="161"/>
      <c r="GVK8" s="1472"/>
      <c r="GVL8" s="1473"/>
      <c r="GVM8" s="1473"/>
      <c r="GVN8" s="1474"/>
      <c r="GVO8" s="38"/>
      <c r="GVP8" s="1409"/>
      <c r="GVQ8" s="161" t="s">
        <v>27</v>
      </c>
      <c r="GVR8" s="1472" t="s">
        <v>2312</v>
      </c>
      <c r="GVS8" s="1473"/>
      <c r="GVT8" s="1473"/>
      <c r="GVU8" s="1488"/>
      <c r="GVV8" s="38"/>
      <c r="GVW8" s="1225"/>
      <c r="GVX8" s="161" t="s">
        <v>3772</v>
      </c>
      <c r="GVY8" s="1472" t="s">
        <v>3773</v>
      </c>
      <c r="GVZ8" s="1473"/>
      <c r="GWA8" s="1473"/>
      <c r="GWB8" s="1474"/>
      <c r="GWC8" s="38"/>
      <c r="GWD8" s="1225"/>
      <c r="GWE8" s="161" t="s">
        <v>935</v>
      </c>
      <c r="GWF8" s="1472" t="s">
        <v>3074</v>
      </c>
      <c r="GWG8" s="1473"/>
      <c r="GWH8" s="1473"/>
      <c r="GWI8" s="1474"/>
      <c r="GWJ8" s="38"/>
      <c r="GWK8" s="1225"/>
      <c r="GWL8" s="161"/>
      <c r="GWM8" s="1472"/>
      <c r="GWN8" s="1473"/>
      <c r="GWO8" s="1473"/>
      <c r="GWP8" s="1474"/>
      <c r="GWQ8" s="38"/>
      <c r="GWR8" s="1225"/>
      <c r="GWS8" s="161" t="s">
        <v>2651</v>
      </c>
      <c r="GWT8" s="1472" t="s">
        <v>3667</v>
      </c>
      <c r="GWU8" s="1473"/>
      <c r="GWV8" s="1473"/>
      <c r="GWW8" s="1474"/>
      <c r="GWX8" s="38"/>
      <c r="GWY8" s="1225"/>
      <c r="GWZ8" s="161"/>
      <c r="GXA8" s="1472"/>
      <c r="GXB8" s="1473"/>
      <c r="GXC8" s="1473"/>
      <c r="GXD8" s="1474"/>
      <c r="GXE8" s="38"/>
      <c r="GXF8" s="1225"/>
      <c r="GXG8" s="161"/>
      <c r="GXH8" s="1472"/>
      <c r="GXI8" s="1473"/>
      <c r="GXJ8" s="1473"/>
      <c r="GXK8" s="1474"/>
      <c r="GXL8" s="38"/>
      <c r="GXM8" s="1225"/>
      <c r="GXN8" s="161"/>
      <c r="GXO8" s="1472"/>
      <c r="GXP8" s="1473"/>
      <c r="GXQ8" s="1473"/>
      <c r="GXR8" s="1474"/>
      <c r="GXS8" s="38"/>
      <c r="GXT8" s="1225"/>
      <c r="GXU8" s="161" t="s">
        <v>3071</v>
      </c>
      <c r="GXV8" s="1472" t="s">
        <v>3589</v>
      </c>
      <c r="GXW8" s="1473"/>
      <c r="GXX8" s="1473"/>
      <c r="GXY8" s="1474"/>
      <c r="GXZ8" s="38"/>
      <c r="GYA8" s="1225"/>
      <c r="GYB8" s="161"/>
      <c r="GYC8" s="1472"/>
      <c r="GYD8" s="1473"/>
      <c r="GYE8" s="1473"/>
      <c r="GYF8" s="1474"/>
      <c r="GYG8" s="38"/>
      <c r="GYH8" s="1409"/>
      <c r="GYI8" s="161"/>
      <c r="GYJ8" s="1472"/>
      <c r="GYK8" s="1473"/>
      <c r="GYL8" s="1473"/>
      <c r="GYM8" s="1488"/>
      <c r="GYN8" s="38"/>
      <c r="GYO8" s="1225"/>
      <c r="GYP8" s="161"/>
      <c r="GYQ8" s="1472"/>
      <c r="GYR8" s="1473"/>
      <c r="GYS8" s="1473"/>
      <c r="GYT8" s="1474"/>
      <c r="GYU8" s="38"/>
      <c r="GYV8" s="1409"/>
      <c r="GYW8" s="161" t="s">
        <v>173</v>
      </c>
      <c r="GYX8" s="1472" t="s">
        <v>3507</v>
      </c>
      <c r="GYY8" s="1473"/>
      <c r="GYZ8" s="1473"/>
      <c r="GZA8" s="1488"/>
      <c r="GZB8" s="38"/>
      <c r="GZC8" s="1225"/>
      <c r="GZD8" s="161"/>
      <c r="GZE8" s="1472"/>
      <c r="GZF8" s="1473"/>
      <c r="GZG8" s="1473"/>
      <c r="GZH8" s="1474"/>
      <c r="GZI8" s="38"/>
      <c r="GZJ8" s="1225"/>
      <c r="GZK8" s="161"/>
      <c r="GZL8" s="1472"/>
      <c r="GZM8" s="1473"/>
      <c r="GZN8" s="1473"/>
      <c r="GZO8" s="1474"/>
      <c r="GZP8" s="38"/>
      <c r="GZQ8" s="1225"/>
      <c r="GZR8" s="161"/>
      <c r="GZS8" s="1472"/>
      <c r="GZT8" s="1473"/>
      <c r="GZU8" s="1473"/>
      <c r="GZV8" s="1474"/>
      <c r="GZW8" s="38"/>
      <c r="GZX8" s="1225"/>
      <c r="GZY8" s="161"/>
      <c r="GZZ8" s="1472"/>
      <c r="HAA8" s="1473"/>
      <c r="HAB8" s="1473"/>
      <c r="HAC8" s="1474"/>
      <c r="HAD8" s="38"/>
      <c r="HAE8" s="1225"/>
      <c r="HAF8" s="161" t="s">
        <v>3071</v>
      </c>
      <c r="HAG8" s="1472" t="s">
        <v>3451</v>
      </c>
      <c r="HAH8" s="1473"/>
      <c r="HAI8" s="1473"/>
      <c r="HAJ8" s="1474"/>
      <c r="HAK8" s="38"/>
      <c r="HAL8" s="1225"/>
      <c r="HAM8" s="161" t="s">
        <v>3419</v>
      </c>
      <c r="HAN8" s="1472" t="s">
        <v>3420</v>
      </c>
      <c r="HAO8" s="1473"/>
      <c r="HAP8" s="1473"/>
      <c r="HAQ8" s="1474"/>
      <c r="HAR8" s="38"/>
      <c r="HAS8" s="1225"/>
      <c r="HAT8" s="161" t="s">
        <v>3399</v>
      </c>
      <c r="HAU8" s="1472" t="s">
        <v>3400</v>
      </c>
      <c r="HAV8" s="1473"/>
      <c r="HAW8" s="1473"/>
      <c r="HAX8" s="1474"/>
      <c r="HAY8" s="38"/>
      <c r="HAZ8" s="1409"/>
      <c r="HBA8" s="161"/>
      <c r="HBB8" s="1472"/>
      <c r="HBC8" s="1473"/>
      <c r="HBD8" s="1473"/>
      <c r="HBE8" s="1488"/>
      <c r="HBF8" s="38"/>
      <c r="HBG8" s="1225"/>
      <c r="HBH8" s="161"/>
      <c r="HBI8" s="1472"/>
      <c r="HBJ8" s="1473"/>
      <c r="HBK8" s="1473"/>
      <c r="HBL8" s="1474"/>
      <c r="HBM8" s="38"/>
      <c r="HBN8" s="1409"/>
      <c r="HBO8" s="161"/>
      <c r="HBP8" s="1472"/>
      <c r="HBQ8" s="1473"/>
      <c r="HBR8" s="1473"/>
      <c r="HBS8" s="1488"/>
      <c r="HBT8" s="38"/>
      <c r="HBU8" s="1225"/>
      <c r="HBV8" s="161"/>
      <c r="HBW8" s="1472"/>
      <c r="HBX8" s="1473"/>
      <c r="HBY8" s="1473"/>
      <c r="HBZ8" s="1474"/>
      <c r="HCA8" s="38"/>
      <c r="HCB8" s="1409"/>
      <c r="HCC8" s="161"/>
      <c r="HCD8" s="1472"/>
      <c r="HCE8" s="1473"/>
      <c r="HCF8" s="1473"/>
      <c r="HCG8" s="1488"/>
      <c r="HCH8" s="38"/>
      <c r="HCI8" s="1409"/>
      <c r="HCJ8" s="161" t="s">
        <v>169</v>
      </c>
      <c r="HCK8" s="1472" t="s">
        <v>3298</v>
      </c>
      <c r="HCL8" s="1473"/>
      <c r="HCM8" s="1473"/>
      <c r="HCN8" s="1488"/>
      <c r="HCO8" s="38"/>
      <c r="HCP8" s="1225"/>
      <c r="HCQ8" s="161" t="s">
        <v>3071</v>
      </c>
      <c r="HCR8" s="1472" t="s">
        <v>3275</v>
      </c>
      <c r="HCS8" s="1473"/>
      <c r="HCT8" s="1473"/>
      <c r="HCU8" s="1474"/>
      <c r="HCV8" s="38"/>
      <c r="HCW8" s="1225"/>
      <c r="HCX8" s="161"/>
      <c r="HCY8" s="1472"/>
      <c r="HCZ8" s="1473"/>
      <c r="HDA8" s="1473"/>
      <c r="HDB8" s="1474"/>
      <c r="HDC8" s="38"/>
      <c r="HDD8" s="1225"/>
      <c r="HDE8" s="161"/>
      <c r="HDF8" s="1472"/>
      <c r="HDG8" s="1473"/>
      <c r="HDH8" s="1473"/>
      <c r="HDI8" s="1474"/>
      <c r="HDJ8" s="38"/>
      <c r="HDK8" s="1409"/>
      <c r="HDL8" s="161"/>
      <c r="HDM8" s="1472"/>
      <c r="HDN8" s="1473"/>
      <c r="HDO8" s="1473"/>
      <c r="HDP8" s="1488"/>
      <c r="HDQ8" s="38"/>
      <c r="HDR8" s="1225"/>
      <c r="HDS8" s="161" t="s">
        <v>3071</v>
      </c>
      <c r="HDT8" s="1472" t="s">
        <v>3205</v>
      </c>
      <c r="HDU8" s="1473"/>
      <c r="HDV8" s="1473"/>
      <c r="HDW8" s="1474"/>
      <c r="HDX8" s="38"/>
      <c r="HDY8" s="1409"/>
      <c r="HDZ8" s="161"/>
      <c r="HEA8" s="1472"/>
      <c r="HEB8" s="1473"/>
      <c r="HEC8" s="1473"/>
      <c r="HED8" s="1488"/>
      <c r="HEE8" s="38"/>
      <c r="HEF8" s="1409"/>
      <c r="HEG8" s="161" t="s">
        <v>196</v>
      </c>
      <c r="HEH8" s="1472" t="s">
        <v>3169</v>
      </c>
      <c r="HEI8" s="1473"/>
      <c r="HEJ8" s="1473"/>
      <c r="HEK8" s="1488"/>
      <c r="HEL8" s="38"/>
      <c r="HEM8" s="1225"/>
      <c r="HEN8" s="161" t="s">
        <v>3143</v>
      </c>
      <c r="HEO8" s="1472" t="s">
        <v>3144</v>
      </c>
      <c r="HEP8" s="1473"/>
      <c r="HEQ8" s="1473"/>
      <c r="HER8" s="1474"/>
      <c r="HES8" s="38"/>
      <c r="HET8" s="1225"/>
      <c r="HEU8" s="161" t="s">
        <v>1153</v>
      </c>
      <c r="HEV8" s="1472" t="s">
        <v>3121</v>
      </c>
      <c r="HEW8" s="1473"/>
      <c r="HEX8" s="1473"/>
      <c r="HEY8" s="1474"/>
      <c r="HEZ8" s="38"/>
      <c r="HFA8" s="1225"/>
      <c r="HFB8" s="161"/>
      <c r="HFC8" s="1472"/>
      <c r="HFD8" s="1473"/>
      <c r="HFE8" s="1473"/>
      <c r="HFF8" s="1474"/>
      <c r="HFG8" s="38"/>
      <c r="HFH8" s="1225"/>
      <c r="HFI8" s="161"/>
      <c r="HFJ8" s="1472"/>
      <c r="HFK8" s="1473"/>
      <c r="HFL8" s="1473"/>
      <c r="HFM8" s="1474"/>
      <c r="HFN8" s="38"/>
      <c r="HFO8" s="1225"/>
      <c r="HFP8" s="161" t="s">
        <v>935</v>
      </c>
      <c r="HFQ8" s="1472" t="s">
        <v>3074</v>
      </c>
      <c r="HFR8" s="1473"/>
      <c r="HFS8" s="1473"/>
      <c r="HFT8" s="1474"/>
      <c r="HFU8" s="38"/>
      <c r="HFV8" s="1409"/>
      <c r="HFW8" s="161"/>
      <c r="HFX8" s="1472"/>
      <c r="HFY8" s="1473"/>
      <c r="HFZ8" s="1473"/>
      <c r="HGA8" s="1488"/>
      <c r="HGB8" s="38"/>
      <c r="HGC8" s="1409"/>
      <c r="HGD8" s="161" t="s">
        <v>57</v>
      </c>
      <c r="HGE8" s="1472" t="s">
        <v>3033</v>
      </c>
      <c r="HGF8" s="1473"/>
      <c r="HGG8" s="1473"/>
      <c r="HGH8" s="1488"/>
      <c r="HGI8" s="38"/>
      <c r="HGJ8" s="1409"/>
      <c r="HGK8" s="161"/>
      <c r="HGL8" s="1472"/>
      <c r="HGM8" s="1473"/>
      <c r="HGN8" s="1473"/>
      <c r="HGO8" s="1488"/>
      <c r="HGP8" s="38"/>
      <c r="HGQ8" s="1225"/>
      <c r="HGR8" s="161" t="s">
        <v>2656</v>
      </c>
      <c r="HGS8" s="1472" t="s">
        <v>2992</v>
      </c>
      <c r="HGT8" s="1473"/>
      <c r="HGU8" s="1473"/>
      <c r="HGV8" s="1474"/>
      <c r="HGW8" s="38"/>
      <c r="HGX8" s="1225"/>
      <c r="HGY8" s="161"/>
      <c r="HGZ8" s="1472"/>
      <c r="HHA8" s="1473"/>
      <c r="HHB8" s="1473"/>
      <c r="HHC8" s="1474"/>
      <c r="HHD8" s="38"/>
      <c r="HHE8" s="1225"/>
      <c r="HHF8" s="161" t="s">
        <v>169</v>
      </c>
      <c r="HHG8" s="1472" t="s">
        <v>2948</v>
      </c>
      <c r="HHH8" s="1473"/>
      <c r="HHI8" s="1473"/>
      <c r="HHJ8" s="1474"/>
      <c r="HHK8" s="38"/>
      <c r="HHL8" s="1225"/>
      <c r="HHM8" s="161"/>
      <c r="HHN8" s="1472"/>
      <c r="HHO8" s="1473"/>
      <c r="HHP8" s="1473"/>
      <c r="HHQ8" s="1474"/>
      <c r="HHR8" s="38"/>
      <c r="HHS8" s="1225"/>
      <c r="HHT8" s="161" t="s">
        <v>2419</v>
      </c>
      <c r="HHU8" s="1472" t="s">
        <v>2914</v>
      </c>
      <c r="HHV8" s="1473"/>
      <c r="HHW8" s="1473"/>
      <c r="HHX8" s="1474"/>
      <c r="HHY8" s="38"/>
      <c r="HHZ8" s="1409"/>
      <c r="HIA8" s="161"/>
      <c r="HIB8" s="1472"/>
      <c r="HIC8" s="1473"/>
      <c r="HID8" s="1473"/>
      <c r="HIE8" s="1488"/>
      <c r="HIF8" s="38"/>
      <c r="HIG8" s="1409"/>
      <c r="HIH8" s="161"/>
      <c r="HII8" s="1472"/>
      <c r="HIJ8" s="1473"/>
      <c r="HIK8" s="1473"/>
      <c r="HIL8" s="1488"/>
      <c r="HIM8" s="38"/>
      <c r="HIN8" s="1409"/>
      <c r="HIO8" s="161" t="s">
        <v>27</v>
      </c>
      <c r="HIP8" s="1472" t="s">
        <v>2852</v>
      </c>
      <c r="HIQ8" s="1473"/>
      <c r="HIR8" s="1473"/>
      <c r="HIS8" s="1488"/>
      <c r="HIT8" s="38"/>
      <c r="HIU8" s="1225"/>
      <c r="HIV8" s="161" t="s">
        <v>2656</v>
      </c>
      <c r="HIW8" s="1472" t="s">
        <v>2825</v>
      </c>
      <c r="HIX8" s="1473"/>
      <c r="HIY8" s="1473"/>
      <c r="HIZ8" s="1474"/>
      <c r="HJA8" s="38"/>
      <c r="HJB8" s="1225"/>
      <c r="HJC8" s="161" t="s">
        <v>361</v>
      </c>
      <c r="HJD8" s="1472" t="s">
        <v>2787</v>
      </c>
      <c r="HJE8" s="1473"/>
      <c r="HJF8" s="1473"/>
      <c r="HJG8" s="1474"/>
      <c r="HJH8" s="38"/>
      <c r="HJI8" s="1409"/>
      <c r="HJJ8" s="161" t="s">
        <v>27</v>
      </c>
      <c r="HJK8" s="1472" t="s">
        <v>1868</v>
      </c>
      <c r="HJL8" s="1473"/>
      <c r="HJM8" s="1473"/>
      <c r="HJN8" s="1488"/>
      <c r="HJO8" s="38"/>
      <c r="HJP8" s="1225"/>
      <c r="HJQ8" s="161" t="s">
        <v>1022</v>
      </c>
      <c r="HJR8" s="1472" t="s">
        <v>2748</v>
      </c>
      <c r="HJS8" s="1473"/>
      <c r="HJT8" s="1473"/>
      <c r="HJU8" s="1474"/>
      <c r="HJV8" s="38"/>
      <c r="HJW8" s="1409"/>
      <c r="HJX8" s="161" t="s">
        <v>169</v>
      </c>
      <c r="HJY8" s="1472" t="s">
        <v>2725</v>
      </c>
      <c r="HJZ8" s="1473"/>
      <c r="HKA8" s="1473"/>
      <c r="HKB8" s="1488"/>
      <c r="HKC8" s="38"/>
      <c r="HKD8" s="1409"/>
      <c r="HKE8" s="162" t="s">
        <v>58</v>
      </c>
      <c r="HKF8" s="1541" t="s">
        <v>2701</v>
      </c>
      <c r="HKG8" s="1542"/>
      <c r="HKH8" s="1542"/>
      <c r="HKI8" s="1543"/>
      <c r="HKJ8" s="38"/>
      <c r="HKK8" s="1409"/>
      <c r="HKL8" s="162" t="s">
        <v>196</v>
      </c>
      <c r="HKM8" s="1541" t="s">
        <v>2678</v>
      </c>
      <c r="HKN8" s="1542"/>
      <c r="HKO8" s="1542"/>
      <c r="HKP8" s="1543"/>
      <c r="HKQ8" s="38"/>
      <c r="HKR8" s="1225"/>
      <c r="HKS8" s="161" t="s">
        <v>935</v>
      </c>
      <c r="HKT8" s="1472" t="s">
        <v>2660</v>
      </c>
      <c r="HKU8" s="1473"/>
      <c r="HKV8" s="1473"/>
      <c r="HKW8" s="1474"/>
      <c r="HKX8" s="38"/>
      <c r="HKY8" s="1225"/>
      <c r="HKZ8" s="161"/>
      <c r="HLA8" s="1472"/>
      <c r="HLB8" s="1473"/>
      <c r="HLC8" s="1473"/>
      <c r="HLD8" s="1474"/>
      <c r="HLE8" s="38"/>
      <c r="HLF8" s="1225"/>
      <c r="HLG8" s="161" t="s">
        <v>2609</v>
      </c>
      <c r="HLH8" s="1472" t="s">
        <v>2610</v>
      </c>
      <c r="HLI8" s="1473"/>
      <c r="HLJ8" s="1473"/>
      <c r="HLK8" s="1474"/>
      <c r="HLL8" s="38"/>
      <c r="HLM8" s="1225"/>
      <c r="HLN8" s="161"/>
      <c r="HLO8" s="1472"/>
      <c r="HLP8" s="1473"/>
      <c r="HLQ8" s="1473"/>
      <c r="HLR8" s="1474"/>
      <c r="HLS8" s="38"/>
      <c r="HLT8" s="1409"/>
      <c r="HLU8" s="161"/>
      <c r="HLV8" s="1472"/>
      <c r="HLW8" s="1473"/>
      <c r="HLX8" s="1473"/>
      <c r="HLY8" s="1488"/>
      <c r="HLZ8" s="38"/>
      <c r="HMA8" s="1225"/>
      <c r="HMB8" s="161"/>
      <c r="HMC8" s="1472"/>
      <c r="HMD8" s="1473"/>
      <c r="HME8" s="1473"/>
      <c r="HMF8" s="1474"/>
      <c r="HMG8" s="38"/>
      <c r="HMH8" s="1409"/>
      <c r="HMI8" s="161" t="s">
        <v>401</v>
      </c>
      <c r="HMJ8" s="1472" t="s">
        <v>2528</v>
      </c>
      <c r="HMK8" s="1473"/>
      <c r="HML8" s="1473"/>
      <c r="HMM8" s="1488"/>
      <c r="HMN8" s="38"/>
      <c r="HMO8" s="1225"/>
      <c r="HMP8" s="161"/>
      <c r="HMQ8" s="1472"/>
      <c r="HMR8" s="1473"/>
      <c r="HMS8" s="1473"/>
      <c r="HMT8" s="1474"/>
      <c r="HMU8" s="38"/>
      <c r="HMV8" s="1409"/>
      <c r="HMW8" s="161" t="s">
        <v>27</v>
      </c>
      <c r="HMX8" s="1472" t="s">
        <v>808</v>
      </c>
      <c r="HMY8" s="1473"/>
      <c r="HMZ8" s="1473"/>
      <c r="HNA8" s="1488"/>
      <c r="HNB8" s="38"/>
      <c r="HNC8" s="1225"/>
      <c r="HND8" s="161"/>
      <c r="HNE8" s="1472"/>
      <c r="HNF8" s="1473"/>
      <c r="HNG8" s="1473"/>
      <c r="HNH8" s="1474"/>
      <c r="HNI8" s="38"/>
      <c r="HNJ8" s="1409"/>
      <c r="HNK8" s="161"/>
      <c r="HNL8" s="1472"/>
      <c r="HNM8" s="1473"/>
      <c r="HNN8" s="1473"/>
      <c r="HNO8" s="1488"/>
      <c r="HNP8" s="38"/>
      <c r="HNQ8" s="1225"/>
      <c r="HNR8" s="161"/>
      <c r="HNS8" s="1472"/>
      <c r="HNT8" s="1473"/>
      <c r="HNU8" s="1473"/>
      <c r="HNV8" s="1474"/>
      <c r="HNW8" s="38"/>
      <c r="HNX8" s="1409"/>
      <c r="HNY8" s="161" t="s">
        <v>27</v>
      </c>
      <c r="HNZ8" s="1472" t="s">
        <v>2448</v>
      </c>
      <c r="HOA8" s="1473"/>
      <c r="HOB8" s="1473"/>
      <c r="HOC8" s="1488"/>
      <c r="HOD8" s="38"/>
      <c r="HOE8" s="1225"/>
      <c r="HOF8" s="161" t="s">
        <v>2277</v>
      </c>
      <c r="HOG8" s="1472" t="s">
        <v>2432</v>
      </c>
      <c r="HOH8" s="1473"/>
      <c r="HOI8" s="1473"/>
      <c r="HOJ8" s="1474"/>
      <c r="HOK8" s="38"/>
      <c r="HOL8" s="1225"/>
      <c r="HOM8" s="161" t="s">
        <v>2277</v>
      </c>
      <c r="HON8" s="1472" t="s">
        <v>2403</v>
      </c>
      <c r="HOO8" s="1473"/>
      <c r="HOP8" s="1473"/>
      <c r="HOQ8" s="1474"/>
      <c r="HOR8" s="38"/>
      <c r="HOS8" s="1225"/>
      <c r="HOT8" s="161"/>
      <c r="HOU8" s="1472"/>
      <c r="HOV8" s="1473"/>
      <c r="HOW8" s="1473"/>
      <c r="HOX8" s="1474"/>
      <c r="HOY8" s="38"/>
      <c r="HOZ8" s="1409"/>
      <c r="HPA8" s="161" t="s">
        <v>27</v>
      </c>
      <c r="HPB8" s="1472" t="s">
        <v>2375</v>
      </c>
      <c r="HPC8" s="1473"/>
      <c r="HPD8" s="1473"/>
      <c r="HPE8" s="1488"/>
      <c r="HPF8" s="38"/>
      <c r="HPG8" s="1409"/>
      <c r="HPH8" s="161"/>
      <c r="HPI8" s="1472"/>
      <c r="HPJ8" s="1473"/>
      <c r="HPK8" s="1473"/>
      <c r="HPL8" s="1488"/>
      <c r="HPM8" s="38"/>
      <c r="HPN8" s="1225"/>
      <c r="HPO8" s="161"/>
      <c r="HPP8" s="1472"/>
      <c r="HPQ8" s="1473"/>
      <c r="HPR8" s="1473"/>
      <c r="HPS8" s="1474"/>
      <c r="HPT8" s="38"/>
      <c r="HPU8" s="1409"/>
      <c r="HPV8" s="161" t="s">
        <v>27</v>
      </c>
      <c r="HPW8" s="1472" t="s">
        <v>2312</v>
      </c>
      <c r="HPX8" s="1473"/>
      <c r="HPY8" s="1473"/>
      <c r="HPZ8" s="1488"/>
      <c r="HQA8" s="38"/>
      <c r="HQB8" s="1225"/>
      <c r="HQC8" s="161" t="s">
        <v>195</v>
      </c>
      <c r="HQD8" s="1472" t="s">
        <v>2305</v>
      </c>
      <c r="HQE8" s="1473"/>
      <c r="HQF8" s="1473"/>
      <c r="HQG8" s="1474"/>
      <c r="HQH8" s="38"/>
      <c r="HQI8" s="1225"/>
      <c r="HQJ8" s="161" t="s">
        <v>2277</v>
      </c>
      <c r="HQK8" s="1472" t="s">
        <v>2278</v>
      </c>
      <c r="HQL8" s="1473"/>
      <c r="HQM8" s="1473"/>
      <c r="HQN8" s="1474"/>
      <c r="HQO8" s="38"/>
      <c r="HQP8" s="1409"/>
      <c r="HQQ8" s="161" t="s">
        <v>27</v>
      </c>
      <c r="HQR8" s="1472" t="s">
        <v>1868</v>
      </c>
      <c r="HQS8" s="1473"/>
      <c r="HQT8" s="1473"/>
      <c r="HQU8" s="1488"/>
      <c r="HQV8" s="38"/>
      <c r="HQW8" s="1409"/>
      <c r="HQX8" s="161" t="s">
        <v>27</v>
      </c>
      <c r="HQY8" s="1472" t="s">
        <v>808</v>
      </c>
      <c r="HQZ8" s="1473"/>
      <c r="HRA8" s="1473"/>
      <c r="HRB8" s="1488"/>
      <c r="HRC8" s="38"/>
      <c r="HRD8" s="1409"/>
      <c r="HRE8" s="161" t="s">
        <v>169</v>
      </c>
      <c r="HRF8" s="1472" t="s">
        <v>2199</v>
      </c>
      <c r="HRG8" s="1473"/>
      <c r="HRH8" s="1473"/>
      <c r="HRI8" s="1488"/>
      <c r="HRJ8" s="38"/>
      <c r="HRK8" s="1225"/>
      <c r="HRL8" s="161"/>
      <c r="HRM8" s="1472"/>
      <c r="HRN8" s="1473"/>
      <c r="HRO8" s="1473"/>
      <c r="HRP8" s="1474"/>
      <c r="HRQ8" s="38"/>
      <c r="HRR8" s="1225"/>
      <c r="HRS8" s="161"/>
      <c r="HRT8" s="1472"/>
      <c r="HRU8" s="1473"/>
      <c r="HRV8" s="1473"/>
      <c r="HRW8" s="1474"/>
      <c r="HRX8" s="38"/>
      <c r="HRY8" s="1225"/>
      <c r="HRZ8" s="161" t="s">
        <v>1022</v>
      </c>
      <c r="HSA8" s="1472" t="s">
        <v>2129</v>
      </c>
      <c r="HSB8" s="1473"/>
      <c r="HSC8" s="1473"/>
      <c r="HSD8" s="1474"/>
      <c r="HSE8" s="38"/>
      <c r="HSF8" s="1409"/>
      <c r="HSG8" s="161"/>
      <c r="HSH8" s="1472"/>
      <c r="HSI8" s="1473"/>
      <c r="HSJ8" s="1473"/>
      <c r="HSK8" s="1488"/>
      <c r="HSL8" s="38"/>
      <c r="HSM8" s="1225"/>
      <c r="HSN8" s="161"/>
      <c r="HSO8" s="1472"/>
      <c r="HSP8" s="1473"/>
      <c r="HSQ8" s="1473"/>
      <c r="HSR8" s="1474"/>
      <c r="HSS8" s="38"/>
      <c r="HST8" s="1409"/>
      <c r="HSU8" s="161" t="s">
        <v>27</v>
      </c>
      <c r="HSV8" s="1472" t="s">
        <v>808</v>
      </c>
      <c r="HSW8" s="1473"/>
      <c r="HSX8" s="1473"/>
      <c r="HSY8" s="1488"/>
      <c r="HSZ8" s="38"/>
      <c r="HTA8" s="1225"/>
      <c r="HTB8" s="161"/>
      <c r="HTC8" s="1472"/>
      <c r="HTD8" s="1473"/>
      <c r="HTE8" s="1473"/>
      <c r="HTF8" s="1474"/>
      <c r="HTG8" s="38"/>
      <c r="HTH8" s="1409"/>
      <c r="HTI8" s="161"/>
      <c r="HTJ8" s="1472"/>
      <c r="HTK8" s="1473"/>
      <c r="HTL8" s="1473"/>
      <c r="HTM8" s="1488"/>
      <c r="HTN8" s="38"/>
      <c r="HTO8" s="1225"/>
      <c r="HTP8" s="161" t="s">
        <v>2019</v>
      </c>
      <c r="HTQ8" s="1472" t="s">
        <v>2020</v>
      </c>
      <c r="HTR8" s="1473"/>
      <c r="HTS8" s="1473"/>
      <c r="HTT8" s="1474"/>
      <c r="HTU8" s="38"/>
      <c r="HTV8" s="1225"/>
      <c r="HTW8" s="161"/>
      <c r="HTX8" s="1472"/>
      <c r="HTY8" s="1473"/>
      <c r="HTZ8" s="1473"/>
      <c r="HUA8" s="1474"/>
      <c r="HUB8" s="38"/>
      <c r="HUC8" s="1225"/>
      <c r="HUD8" s="161"/>
      <c r="HUE8" s="1472"/>
      <c r="HUF8" s="1473"/>
      <c r="HUG8" s="1473"/>
      <c r="HUH8" s="1474"/>
      <c r="HUI8" s="38"/>
      <c r="HUJ8" s="1225"/>
      <c r="HUK8" s="161" t="s">
        <v>483</v>
      </c>
      <c r="HUL8" s="1472" t="s">
        <v>1915</v>
      </c>
      <c r="HUM8" s="1473"/>
      <c r="HUN8" s="1473"/>
      <c r="HUO8" s="1474"/>
      <c r="HUP8" s="38"/>
      <c r="HUQ8" s="1409"/>
      <c r="HUR8" s="161" t="s">
        <v>169</v>
      </c>
      <c r="HUS8" s="1472" t="s">
        <v>1952</v>
      </c>
      <c r="HUT8" s="1473"/>
      <c r="HUU8" s="1473"/>
      <c r="HUV8" s="1488"/>
      <c r="HUW8" s="38"/>
      <c r="HUX8" s="1225"/>
      <c r="HUY8" s="161"/>
      <c r="HUZ8" s="1472"/>
      <c r="HVA8" s="1473"/>
      <c r="HVB8" s="1473"/>
      <c r="HVC8" s="1474"/>
      <c r="HVD8" s="38"/>
      <c r="HVE8" s="1225"/>
      <c r="HVF8" s="161"/>
      <c r="HVG8" s="1472"/>
      <c r="HVH8" s="1473"/>
      <c r="HVI8" s="1473"/>
      <c r="HVJ8" s="1474"/>
      <c r="HVK8" s="38"/>
      <c r="HVL8" s="1225"/>
      <c r="HVM8" s="161"/>
      <c r="HVN8" s="1472"/>
      <c r="HVO8" s="1473"/>
      <c r="HVP8" s="1473"/>
      <c r="HVQ8" s="1474"/>
      <c r="HVR8" s="38"/>
      <c r="HVS8" s="1225"/>
      <c r="HVT8" s="161"/>
      <c r="HVU8" s="1472"/>
      <c r="HVV8" s="1473"/>
      <c r="HVW8" s="1473"/>
      <c r="HVX8" s="1474"/>
      <c r="HVY8" s="38"/>
      <c r="HVZ8" s="1409"/>
      <c r="HWA8" s="161" t="s">
        <v>27</v>
      </c>
      <c r="HWB8" s="1472" t="s">
        <v>1868</v>
      </c>
      <c r="HWC8" s="1473"/>
      <c r="HWD8" s="1473"/>
      <c r="HWE8" s="1488"/>
      <c r="HWF8" s="38"/>
      <c r="HWG8" s="163">
        <v>2</v>
      </c>
      <c r="HWH8" s="1600"/>
      <c r="HWI8" s="1601"/>
      <c r="HWJ8" s="1601"/>
      <c r="HWK8" s="1601"/>
      <c r="HWL8" s="1602"/>
      <c r="HWM8" s="38"/>
      <c r="HWN8" s="164">
        <v>2</v>
      </c>
      <c r="HWO8" s="1600"/>
      <c r="HWP8" s="1601"/>
      <c r="HWQ8" s="1601"/>
      <c r="HWR8" s="1601"/>
      <c r="HWS8" s="1612"/>
      <c r="HWT8" s="38"/>
      <c r="HWU8" s="163">
        <v>2</v>
      </c>
      <c r="HWV8" s="1600"/>
      <c r="HWW8" s="1601"/>
      <c r="HWX8" s="1601"/>
      <c r="HWY8" s="1601"/>
      <c r="HWZ8" s="1602"/>
      <c r="HXA8" s="38"/>
      <c r="HXB8" s="163">
        <v>2</v>
      </c>
      <c r="HXC8" s="1600"/>
      <c r="HXD8" s="1601"/>
      <c r="HXE8" s="1601"/>
      <c r="HXF8" s="1601"/>
      <c r="HXG8" s="1602"/>
      <c r="HXH8" s="38"/>
      <c r="HXI8" s="163">
        <v>2</v>
      </c>
      <c r="HXJ8" s="1600"/>
      <c r="HXK8" s="1601"/>
      <c r="HXL8" s="1601"/>
      <c r="HXM8" s="1601"/>
      <c r="HXN8" s="1602"/>
      <c r="HXO8" s="38"/>
      <c r="HXP8" s="163">
        <v>2</v>
      </c>
      <c r="HXQ8" s="1600"/>
      <c r="HXR8" s="1601"/>
      <c r="HXS8" s="1601"/>
      <c r="HXT8" s="1601"/>
      <c r="HXU8" s="1602"/>
      <c r="HXV8" s="38"/>
      <c r="HXW8" s="163">
        <v>2</v>
      </c>
      <c r="HXX8" s="1600"/>
      <c r="HXY8" s="1601"/>
      <c r="HXZ8" s="1601"/>
      <c r="HYA8" s="1601"/>
      <c r="HYB8" s="1602"/>
      <c r="HYC8" s="38"/>
      <c r="HYD8" s="163">
        <v>2</v>
      </c>
      <c r="HYE8" s="1600"/>
      <c r="HYF8" s="1601"/>
      <c r="HYG8" s="1601"/>
      <c r="HYH8" s="1601"/>
      <c r="HYI8" s="1602"/>
      <c r="HYJ8" s="38"/>
      <c r="HYK8" s="163">
        <v>2</v>
      </c>
      <c r="HYL8" s="1600"/>
      <c r="HYM8" s="1601"/>
      <c r="HYN8" s="1601"/>
      <c r="HYO8" s="1601"/>
      <c r="HYP8" s="1602"/>
      <c r="HYQ8" s="38"/>
      <c r="HYR8" s="164">
        <v>2</v>
      </c>
      <c r="HYS8" s="1600"/>
      <c r="HYT8" s="1601"/>
      <c r="HYU8" s="1601"/>
      <c r="HYV8" s="1601"/>
      <c r="HYW8" s="1612"/>
      <c r="HYX8" s="38"/>
      <c r="HYY8" s="163">
        <v>2</v>
      </c>
      <c r="HYZ8" s="1600"/>
      <c r="HZA8" s="1601"/>
      <c r="HZB8" s="1601"/>
      <c r="HZC8" s="1601"/>
      <c r="HZD8" s="1602"/>
      <c r="HZE8" s="38"/>
      <c r="HZF8" s="164">
        <v>2</v>
      </c>
      <c r="HZG8" s="1600"/>
      <c r="HZH8" s="1601"/>
      <c r="HZI8" s="1601"/>
      <c r="HZJ8" s="1601"/>
      <c r="HZK8" s="1612"/>
      <c r="HZL8" s="38"/>
      <c r="HZM8" s="163">
        <v>2</v>
      </c>
      <c r="HZN8" s="1600"/>
      <c r="HZO8" s="1601"/>
      <c r="HZP8" s="1601"/>
      <c r="HZQ8" s="1601"/>
      <c r="HZR8" s="1602"/>
      <c r="HZS8" s="38"/>
      <c r="HZT8" s="163">
        <v>2</v>
      </c>
      <c r="HZU8" s="1600"/>
      <c r="HZV8" s="1601"/>
      <c r="HZW8" s="1601"/>
      <c r="HZX8" s="1601"/>
      <c r="HZY8" s="1602"/>
      <c r="HZZ8" s="38"/>
      <c r="IAA8" s="163">
        <v>2</v>
      </c>
      <c r="IAB8" s="1600"/>
      <c r="IAC8" s="1601"/>
      <c r="IAD8" s="1601"/>
      <c r="IAE8" s="1601"/>
      <c r="IAF8" s="1602"/>
      <c r="IAG8" s="38"/>
      <c r="IAH8" s="164">
        <v>2</v>
      </c>
      <c r="IAI8" s="1600"/>
      <c r="IAJ8" s="1601"/>
      <c r="IAK8" s="1601"/>
      <c r="IAL8" s="1601"/>
      <c r="IAM8" s="1612"/>
      <c r="IAN8" s="38"/>
      <c r="IAO8" s="163">
        <v>2</v>
      </c>
      <c r="IAP8" s="1600"/>
      <c r="IAQ8" s="1601"/>
      <c r="IAR8" s="1601"/>
      <c r="IAS8" s="1601"/>
      <c r="IAT8" s="1602"/>
      <c r="IAU8" s="38"/>
      <c r="IAV8" s="164">
        <v>2</v>
      </c>
      <c r="IAW8" s="1600"/>
      <c r="IAX8" s="1601"/>
      <c r="IAY8" s="1601"/>
      <c r="IAZ8" s="1601"/>
      <c r="IBA8" s="1612"/>
      <c r="IBB8" s="38"/>
      <c r="IBC8" s="163">
        <v>2</v>
      </c>
      <c r="IBD8" s="1600"/>
      <c r="IBE8" s="1601"/>
      <c r="IBF8" s="1601"/>
      <c r="IBG8" s="1601"/>
      <c r="IBH8" s="1602"/>
      <c r="IBI8" s="38"/>
      <c r="IBJ8" s="164">
        <v>2</v>
      </c>
      <c r="IBK8" s="1600"/>
      <c r="IBL8" s="1601"/>
      <c r="IBM8" s="1601"/>
      <c r="IBN8" s="1601"/>
      <c r="IBO8" s="1612"/>
      <c r="IBP8" s="38"/>
      <c r="IBQ8" s="163">
        <v>2</v>
      </c>
      <c r="IBR8" s="1600"/>
      <c r="IBS8" s="1601"/>
      <c r="IBT8" s="1601"/>
      <c r="IBU8" s="1601"/>
      <c r="IBV8" s="1602"/>
      <c r="IBW8" s="38"/>
      <c r="IBX8" s="164">
        <v>2</v>
      </c>
      <c r="IBY8" s="1600"/>
      <c r="IBZ8" s="1601"/>
      <c r="ICA8" s="1601"/>
      <c r="ICB8" s="1601"/>
      <c r="ICC8" s="1612"/>
      <c r="ICD8" s="38"/>
      <c r="ICE8" s="163">
        <v>2</v>
      </c>
      <c r="ICF8" s="1600"/>
      <c r="ICG8" s="1601"/>
      <c r="ICH8" s="1601"/>
      <c r="ICI8" s="1601"/>
      <c r="ICJ8" s="1602"/>
      <c r="ICK8" s="38"/>
      <c r="ICL8" s="164">
        <v>2</v>
      </c>
      <c r="ICM8" s="1600"/>
      <c r="ICN8" s="1601"/>
      <c r="ICO8" s="1601"/>
      <c r="ICP8" s="1601"/>
      <c r="ICQ8" s="1612"/>
      <c r="ICR8" s="38"/>
      <c r="ICS8" s="163">
        <v>2</v>
      </c>
      <c r="ICT8" s="1600"/>
      <c r="ICU8" s="1601"/>
      <c r="ICV8" s="1601"/>
      <c r="ICW8" s="1601"/>
      <c r="ICX8" s="1602"/>
      <c r="ICY8" s="38"/>
      <c r="ICZ8" s="163">
        <v>2</v>
      </c>
      <c r="IDA8" s="1600"/>
      <c r="IDB8" s="1601"/>
      <c r="IDC8" s="1601"/>
      <c r="IDD8" s="1601"/>
      <c r="IDE8" s="1602"/>
      <c r="IDF8" s="38"/>
      <c r="IDG8" s="164">
        <v>2</v>
      </c>
      <c r="IDH8" s="1600"/>
      <c r="IDI8" s="1601"/>
      <c r="IDJ8" s="1601"/>
      <c r="IDK8" s="1601"/>
      <c r="IDL8" s="1612"/>
      <c r="IDM8" s="38"/>
      <c r="IDN8" s="163">
        <v>2</v>
      </c>
      <c r="IDO8" s="1600"/>
      <c r="IDP8" s="1601"/>
      <c r="IDQ8" s="1601"/>
      <c r="IDR8" s="1601"/>
      <c r="IDS8" s="1602"/>
      <c r="IDT8" s="38"/>
      <c r="IDU8" s="163">
        <v>2</v>
      </c>
      <c r="IDV8" s="1600"/>
      <c r="IDW8" s="1601"/>
      <c r="IDX8" s="1601"/>
      <c r="IDY8" s="1601"/>
      <c r="IDZ8" s="1602"/>
      <c r="IEA8" s="38"/>
      <c r="IEB8" s="164">
        <v>2</v>
      </c>
      <c r="IEC8" s="1600"/>
      <c r="IED8" s="1601"/>
      <c r="IEE8" s="1601"/>
      <c r="IEF8" s="1601"/>
      <c r="IEG8" s="1612"/>
      <c r="IEH8" s="38"/>
      <c r="IEI8" s="164">
        <v>2</v>
      </c>
      <c r="IEJ8" s="1600"/>
      <c r="IEK8" s="1601"/>
      <c r="IEL8" s="1601"/>
      <c r="IEM8" s="1601"/>
      <c r="IEN8" s="1612"/>
      <c r="IEO8" s="38"/>
      <c r="IEP8" s="164">
        <v>2</v>
      </c>
      <c r="IEQ8" s="1600"/>
      <c r="IER8" s="1601"/>
      <c r="IES8" s="1601"/>
      <c r="IET8" s="1601"/>
      <c r="IEU8" s="1612"/>
      <c r="IEV8" s="38"/>
      <c r="IEW8" s="163">
        <v>2</v>
      </c>
      <c r="IEX8" s="1600"/>
      <c r="IEY8" s="1601"/>
      <c r="IEZ8" s="1601"/>
      <c r="IFA8" s="1601"/>
      <c r="IFB8" s="1602"/>
      <c r="IFC8" s="38"/>
      <c r="IFD8" s="164">
        <v>2</v>
      </c>
      <c r="IFE8" s="1600" t="s">
        <v>1100</v>
      </c>
      <c r="IFF8" s="1601"/>
      <c r="IFG8" s="1601"/>
      <c r="IFH8" s="1601"/>
      <c r="IFI8" s="1612"/>
      <c r="IFJ8" s="38"/>
      <c r="IFK8" s="164">
        <v>2</v>
      </c>
      <c r="IFL8" s="1600"/>
      <c r="IFM8" s="1601"/>
      <c r="IFN8" s="1601"/>
      <c r="IFO8" s="1601"/>
      <c r="IFP8" s="1612"/>
      <c r="IFQ8" s="38"/>
      <c r="IFR8" s="164">
        <v>2</v>
      </c>
      <c r="IFS8" s="1600"/>
      <c r="IFT8" s="1601"/>
      <c r="IFU8" s="1601"/>
      <c r="IFV8" s="1601"/>
      <c r="IFW8" s="1612"/>
      <c r="IFX8" s="117"/>
      <c r="IFY8" s="163">
        <v>2</v>
      </c>
      <c r="IFZ8" s="1600"/>
      <c r="IGA8" s="1601"/>
      <c r="IGB8" s="1601"/>
      <c r="IGC8" s="1601"/>
      <c r="IGD8" s="1602"/>
      <c r="IGE8" s="44"/>
      <c r="IGF8" s="164">
        <v>2</v>
      </c>
      <c r="IGG8" s="1600"/>
      <c r="IGH8" s="1601"/>
      <c r="IGI8" s="1601"/>
      <c r="IGJ8" s="1601"/>
      <c r="IGK8" s="1612"/>
      <c r="IGL8" s="44"/>
      <c r="IGM8" s="165">
        <v>2</v>
      </c>
      <c r="IGN8" s="1600"/>
      <c r="IGO8" s="1601"/>
      <c r="IGP8" s="1601"/>
      <c r="IGQ8" s="1601"/>
      <c r="IGR8" s="1673"/>
      <c r="IGS8" s="44"/>
      <c r="IGT8" s="164">
        <v>2</v>
      </c>
      <c r="IGU8" s="1600"/>
      <c r="IGV8" s="1601"/>
      <c r="IGW8" s="1601"/>
      <c r="IGX8" s="1601"/>
      <c r="IGY8" s="1612"/>
      <c r="IGZ8" s="44"/>
      <c r="IHA8" s="165">
        <v>2</v>
      </c>
      <c r="IHB8" s="1600"/>
      <c r="IHC8" s="1601"/>
      <c r="IHD8" s="1601"/>
      <c r="IHE8" s="1601"/>
      <c r="IHF8" s="1673"/>
      <c r="IHG8" s="44"/>
      <c r="IHH8" s="165">
        <v>2</v>
      </c>
      <c r="IHI8" s="1600"/>
      <c r="IHJ8" s="1601"/>
      <c r="IHK8" s="1601"/>
      <c r="IHL8" s="1601"/>
      <c r="IHM8" s="1673"/>
      <c r="IHN8" s="44"/>
      <c r="IHO8" s="165">
        <v>2</v>
      </c>
      <c r="IHP8" s="1600"/>
      <c r="IHQ8" s="1601"/>
      <c r="IHR8" s="1601"/>
      <c r="IHS8" s="1601"/>
      <c r="IHT8" s="1673"/>
      <c r="IHU8" s="44"/>
      <c r="IHV8" s="164">
        <v>2</v>
      </c>
      <c r="IHW8" s="1600"/>
      <c r="IHX8" s="1601"/>
      <c r="IHY8" s="1601"/>
      <c r="IHZ8" s="1601"/>
      <c r="IIA8" s="1612"/>
      <c r="IIB8" s="44"/>
      <c r="IIC8" s="165">
        <v>2</v>
      </c>
      <c r="IID8" s="1600"/>
      <c r="IIE8" s="1601"/>
      <c r="IIF8" s="1601"/>
      <c r="IIG8" s="1601"/>
      <c r="IIH8" s="1673"/>
      <c r="III8" s="44"/>
      <c r="IIJ8" s="165">
        <v>2</v>
      </c>
      <c r="IIK8" s="1600"/>
      <c r="IIL8" s="1601"/>
      <c r="IIM8" s="1601"/>
      <c r="IIN8" s="1601"/>
      <c r="IIO8" s="1673"/>
      <c r="IIP8" s="44"/>
      <c r="IIQ8" s="164">
        <v>2</v>
      </c>
      <c r="IIR8" s="1600"/>
      <c r="IIS8" s="1601"/>
      <c r="IIT8" s="1601"/>
      <c r="IIU8" s="1601"/>
      <c r="IIV8" s="1612"/>
      <c r="IIW8" s="44"/>
      <c r="IIX8" s="165">
        <v>2</v>
      </c>
      <c r="IIY8" s="1600"/>
      <c r="IIZ8" s="1601"/>
      <c r="IJA8" s="1601"/>
      <c r="IJB8" s="1601"/>
      <c r="IJC8" s="1673"/>
      <c r="IJD8" s="44"/>
      <c r="IJE8" s="164">
        <v>2</v>
      </c>
      <c r="IJF8" s="1600"/>
      <c r="IJG8" s="1601"/>
      <c r="IJH8" s="1601"/>
      <c r="IJI8" s="1601"/>
      <c r="IJJ8" s="1612"/>
      <c r="IJK8" s="44"/>
      <c r="IJL8" s="164">
        <v>2</v>
      </c>
      <c r="IJM8" s="1600"/>
      <c r="IJN8" s="1601"/>
      <c r="IJO8" s="1601"/>
      <c r="IJP8" s="1601"/>
      <c r="IJQ8" s="1612"/>
      <c r="IJR8" s="44"/>
      <c r="IJS8" s="165">
        <v>2</v>
      </c>
      <c r="IJT8" s="1600"/>
      <c r="IJU8" s="1601"/>
      <c r="IJV8" s="1601"/>
      <c r="IJW8" s="1601"/>
      <c r="IJX8" s="1673"/>
      <c r="IJY8" s="44"/>
      <c r="IJZ8" s="165">
        <v>2</v>
      </c>
      <c r="IKA8" s="1600"/>
      <c r="IKB8" s="1601"/>
      <c r="IKC8" s="1601"/>
      <c r="IKD8" s="1601"/>
      <c r="IKE8" s="1673"/>
      <c r="IKF8" s="44"/>
      <c r="IKG8" s="164">
        <v>2</v>
      </c>
      <c r="IKH8" s="1600"/>
      <c r="IKI8" s="1601"/>
      <c r="IKJ8" s="1601"/>
      <c r="IKK8" s="1601"/>
      <c r="IKL8" s="1612"/>
      <c r="IKM8" s="44"/>
      <c r="IKN8" s="165">
        <v>2</v>
      </c>
      <c r="IKO8" s="1600"/>
      <c r="IKP8" s="1601"/>
      <c r="IKQ8" s="1601"/>
      <c r="IKR8" s="1601"/>
      <c r="IKS8" s="1673"/>
      <c r="IKT8" s="44"/>
      <c r="IKU8" s="165">
        <v>2</v>
      </c>
      <c r="IKV8" s="1600"/>
      <c r="IKW8" s="1601"/>
      <c r="IKX8" s="1601"/>
      <c r="IKY8" s="1601"/>
      <c r="IKZ8" s="1673"/>
      <c r="ILA8" s="44"/>
      <c r="ILB8" s="165">
        <v>2</v>
      </c>
      <c r="ILC8" s="1600"/>
      <c r="ILD8" s="1601"/>
      <c r="ILE8" s="1601"/>
      <c r="ILF8" s="1601"/>
      <c r="ILG8" s="1673"/>
      <c r="ILH8" s="44"/>
      <c r="ILI8" s="165">
        <v>2</v>
      </c>
      <c r="ILJ8" s="1600"/>
      <c r="ILK8" s="1601"/>
      <c r="ILL8" s="1601"/>
      <c r="ILM8" s="1601"/>
      <c r="ILN8" s="1673"/>
      <c r="ILO8" s="44"/>
      <c r="ILP8" s="165">
        <v>2</v>
      </c>
      <c r="ILQ8" s="1600"/>
      <c r="ILR8" s="1601"/>
      <c r="ILS8" s="1601"/>
      <c r="ILT8" s="1601"/>
      <c r="ILU8" s="1673"/>
      <c r="ILV8" s="44"/>
      <c r="ILW8" s="165">
        <v>2</v>
      </c>
      <c r="ILX8" s="1600"/>
      <c r="ILY8" s="1601"/>
      <c r="ILZ8" s="1601"/>
      <c r="IMA8" s="1601"/>
      <c r="IMB8" s="1673"/>
      <c r="IMC8" s="44"/>
      <c r="IMD8" s="165">
        <v>2</v>
      </c>
      <c r="IME8" s="1600"/>
      <c r="IMF8" s="1601"/>
      <c r="IMG8" s="1601"/>
      <c r="IMH8" s="1601"/>
      <c r="IMI8" s="1673"/>
      <c r="IMJ8" s="44"/>
      <c r="IMK8" s="165">
        <v>2</v>
      </c>
      <c r="IML8" s="1600"/>
      <c r="IMM8" s="1601"/>
      <c r="IMN8" s="1601"/>
      <c r="IMO8" s="1601"/>
      <c r="IMP8" s="1673"/>
      <c r="IMQ8" s="44"/>
      <c r="IMR8" s="165">
        <v>2</v>
      </c>
      <c r="IMS8" s="1600"/>
      <c r="IMT8" s="1601"/>
      <c r="IMU8" s="1601"/>
      <c r="IMV8" s="1601"/>
      <c r="IMW8" s="1673"/>
      <c r="IMX8" s="44"/>
      <c r="IMY8" s="165">
        <v>2</v>
      </c>
      <c r="IMZ8" s="1600"/>
      <c r="INA8" s="1601"/>
      <c r="INB8" s="1601"/>
      <c r="INC8" s="1601"/>
      <c r="IND8" s="1673"/>
      <c r="INE8" s="44"/>
      <c r="INF8" s="165">
        <v>2</v>
      </c>
      <c r="ING8" s="1600"/>
      <c r="INH8" s="1601"/>
      <c r="INI8" s="1601"/>
      <c r="INJ8" s="1601"/>
      <c r="INK8" s="1673"/>
      <c r="INL8" s="44"/>
      <c r="INM8" s="165">
        <v>2</v>
      </c>
      <c r="INN8" s="1600"/>
      <c r="INO8" s="1601"/>
      <c r="INP8" s="1601"/>
      <c r="INQ8" s="1601"/>
      <c r="INR8" s="1673"/>
      <c r="INS8" s="44"/>
      <c r="INT8" s="165">
        <v>2</v>
      </c>
      <c r="INU8" s="1600"/>
      <c r="INV8" s="1601"/>
      <c r="INW8" s="1601"/>
      <c r="INX8" s="1601"/>
      <c r="INY8" s="1673"/>
      <c r="INZ8" s="44"/>
      <c r="IOA8" s="164">
        <v>2</v>
      </c>
      <c r="IOB8" s="1600"/>
      <c r="IOC8" s="1601"/>
      <c r="IOD8" s="1601"/>
      <c r="IOE8" s="1601"/>
      <c r="IOF8" s="1612"/>
      <c r="IOG8" s="44"/>
      <c r="IOH8" s="165">
        <v>2</v>
      </c>
      <c r="IOI8" s="1600"/>
      <c r="IOJ8" s="1601"/>
      <c r="IOK8" s="1601"/>
      <c r="IOL8" s="1601"/>
      <c r="IOM8" s="1673"/>
      <c r="ION8" s="44"/>
      <c r="IOO8" s="165">
        <v>2</v>
      </c>
      <c r="IOP8" s="1600" t="s">
        <v>449</v>
      </c>
      <c r="IOQ8" s="1601"/>
      <c r="IOR8" s="1601"/>
      <c r="IOS8" s="1601"/>
      <c r="IOT8" s="1673"/>
      <c r="IOU8" s="44"/>
      <c r="IOV8" s="166">
        <v>2</v>
      </c>
      <c r="IOW8" s="1600"/>
      <c r="IOX8" s="1601"/>
      <c r="IOY8" s="1601"/>
      <c r="IOZ8" s="1601"/>
      <c r="IPA8" s="1690"/>
      <c r="IPB8" s="44"/>
      <c r="IPC8" s="166">
        <v>2</v>
      </c>
      <c r="IPD8" s="1600"/>
      <c r="IPE8" s="1601"/>
      <c r="IPF8" s="1601"/>
      <c r="IPG8" s="1601"/>
      <c r="IPH8" s="1690"/>
      <c r="IPI8" s="44"/>
      <c r="IPJ8" s="166">
        <v>2</v>
      </c>
      <c r="IPK8" s="1600"/>
      <c r="IPL8" s="1601"/>
      <c r="IPM8" s="1601"/>
      <c r="IPN8" s="1601"/>
      <c r="IPO8" s="1690"/>
      <c r="IPP8" s="44"/>
      <c r="IPQ8" s="166">
        <v>2</v>
      </c>
      <c r="IPR8" s="1600"/>
      <c r="IPS8" s="1601"/>
      <c r="IPT8" s="1601"/>
      <c r="IPU8" s="1601"/>
      <c r="IPV8" s="1690"/>
      <c r="IPW8" s="44"/>
      <c r="IPX8" s="166">
        <v>2</v>
      </c>
      <c r="IPY8" s="1600"/>
      <c r="IPZ8" s="1601"/>
      <c r="IQA8" s="1601"/>
      <c r="IQB8" s="1601"/>
      <c r="IQC8" s="1690"/>
      <c r="IQD8" s="44"/>
      <c r="IQE8" s="166">
        <v>2</v>
      </c>
      <c r="IQF8" s="1600"/>
      <c r="IQG8" s="1601"/>
      <c r="IQH8" s="1601"/>
      <c r="IQI8" s="1601"/>
      <c r="IQJ8" s="1690"/>
      <c r="IQK8" s="44"/>
      <c r="IQL8" s="166">
        <v>2</v>
      </c>
      <c r="IQM8" s="1600"/>
      <c r="IQN8" s="1601"/>
      <c r="IQO8" s="1601"/>
      <c r="IQP8" s="1601"/>
      <c r="IQQ8" s="1690"/>
      <c r="IQR8" s="44"/>
      <c r="IQS8" s="166">
        <v>2</v>
      </c>
      <c r="IQT8" s="1600"/>
      <c r="IQU8" s="1601"/>
      <c r="IQV8" s="1601"/>
      <c r="IQW8" s="1601"/>
      <c r="IQX8" s="1690"/>
      <c r="IQY8" s="44"/>
      <c r="IQZ8" s="166">
        <v>2</v>
      </c>
      <c r="IRA8" s="1600"/>
      <c r="IRB8" s="1601"/>
      <c r="IRC8" s="1601"/>
      <c r="IRD8" s="1601"/>
      <c r="IRE8" s="1690"/>
      <c r="IRF8" s="44"/>
      <c r="IRG8" s="166">
        <v>2</v>
      </c>
      <c r="IRH8" s="1600"/>
      <c r="IRI8" s="1601"/>
      <c r="IRJ8" s="1601"/>
      <c r="IRK8" s="1601"/>
      <c r="IRL8" s="1690"/>
      <c r="IRM8" s="44"/>
      <c r="IRN8" s="166">
        <v>2</v>
      </c>
      <c r="IRO8" s="1600"/>
      <c r="IRP8" s="1601"/>
      <c r="IRQ8" s="1601"/>
      <c r="IRR8" s="1601"/>
      <c r="IRS8" s="1690"/>
      <c r="IRT8" s="44"/>
      <c r="IRU8" s="166">
        <v>2</v>
      </c>
      <c r="IRV8" s="1600"/>
      <c r="IRW8" s="1601"/>
      <c r="IRX8" s="1601"/>
      <c r="IRY8" s="1601"/>
      <c r="IRZ8" s="1690"/>
      <c r="ISA8" s="44"/>
      <c r="ISB8" s="166">
        <v>2</v>
      </c>
      <c r="ISC8" s="1600"/>
      <c r="ISD8" s="1601"/>
      <c r="ISE8" s="1601"/>
      <c r="ISF8" s="1601"/>
      <c r="ISG8" s="1690"/>
      <c r="ISH8" s="44"/>
      <c r="ISI8" s="166">
        <v>2</v>
      </c>
      <c r="ISJ8" s="1600"/>
      <c r="ISK8" s="1601"/>
      <c r="ISL8" s="1601"/>
      <c r="ISM8" s="1601"/>
      <c r="ISN8" s="1690"/>
      <c r="ISO8" s="44"/>
      <c r="ISP8" s="166">
        <v>2</v>
      </c>
      <c r="ISQ8" s="1600"/>
      <c r="ISR8" s="1601"/>
      <c r="ISS8" s="1601"/>
      <c r="IST8" s="1601"/>
      <c r="ISU8" s="1690"/>
      <c r="ISV8" s="44"/>
      <c r="ISW8" s="166">
        <v>2</v>
      </c>
      <c r="ISX8" s="1600"/>
      <c r="ISY8" s="1601"/>
      <c r="ISZ8" s="1601"/>
      <c r="ITA8" s="1601"/>
      <c r="ITB8" s="1690"/>
      <c r="ITC8" s="44"/>
      <c r="ITD8" s="166">
        <v>2</v>
      </c>
      <c r="ITE8" s="1600" t="s">
        <v>245</v>
      </c>
      <c r="ITF8" s="1601"/>
      <c r="ITG8" s="1601"/>
      <c r="ITH8" s="1601"/>
      <c r="ITI8" s="1690"/>
      <c r="ITJ8" s="44"/>
      <c r="ITK8" s="166">
        <v>2</v>
      </c>
      <c r="ITL8" s="1600"/>
      <c r="ITM8" s="1601"/>
      <c r="ITN8" s="1601"/>
      <c r="ITO8" s="1601"/>
      <c r="ITP8" s="1690"/>
      <c r="ITQ8" s="44"/>
      <c r="ITR8" s="166">
        <v>2</v>
      </c>
      <c r="ITS8" s="1600"/>
      <c r="ITT8" s="1601"/>
      <c r="ITU8" s="1601"/>
      <c r="ITV8" s="1601"/>
      <c r="ITW8" s="1690"/>
      <c r="ITX8" s="44"/>
      <c r="ITY8" s="166">
        <v>2</v>
      </c>
      <c r="ITZ8" s="1600"/>
      <c r="IUA8" s="1601"/>
      <c r="IUB8" s="1601"/>
      <c r="IUC8" s="1601"/>
      <c r="IUD8" s="1690"/>
      <c r="IUE8" s="44"/>
      <c r="IUF8" s="166">
        <v>2</v>
      </c>
      <c r="IUG8" s="1600"/>
      <c r="IUH8" s="1601"/>
      <c r="IUI8" s="1601"/>
      <c r="IUJ8" s="1601"/>
      <c r="IUK8" s="1690"/>
      <c r="IUL8" s="44"/>
      <c r="IUM8" s="166">
        <v>2</v>
      </c>
      <c r="IUN8" s="1600"/>
      <c r="IUO8" s="1601"/>
      <c r="IUP8" s="1601"/>
      <c r="IUQ8" s="1601"/>
      <c r="IUR8" s="1690"/>
      <c r="IUT8" s="166">
        <v>2</v>
      </c>
      <c r="IUU8" s="1600"/>
      <c r="IUV8" s="1601"/>
      <c r="IUW8" s="1601"/>
      <c r="IUX8" s="1601"/>
      <c r="IUY8" s="1690"/>
      <c r="IUZ8" s="44"/>
      <c r="IVA8" s="166">
        <v>2</v>
      </c>
      <c r="IVB8" s="1600" t="s">
        <v>97</v>
      </c>
      <c r="IVC8" s="1601"/>
      <c r="IVD8" s="1601"/>
      <c r="IVE8" s="1601"/>
      <c r="IVF8" s="1690"/>
      <c r="IVH8" s="166">
        <v>2</v>
      </c>
      <c r="IVI8" s="1600"/>
      <c r="IVJ8" s="1601"/>
      <c r="IVK8" s="1601"/>
      <c r="IVL8" s="1601"/>
      <c r="IVM8" s="1690"/>
      <c r="IVO8" s="166">
        <v>2</v>
      </c>
      <c r="IVP8" s="1600" t="s">
        <v>68</v>
      </c>
      <c r="IVQ8" s="1601"/>
      <c r="IVR8" s="1601"/>
      <c r="IVS8" s="1601"/>
      <c r="IVT8" s="1690"/>
    </row>
    <row r="9" spans="1:6676" ht="18.75" customHeight="1" thickBot="1">
      <c r="A9" s="38"/>
      <c r="B9" s="1225"/>
      <c r="C9" s="4"/>
      <c r="D9" s="1237"/>
      <c r="E9" s="1228"/>
      <c r="F9" s="1228"/>
      <c r="G9" s="1228"/>
      <c r="H9" s="1229"/>
      <c r="I9" s="38"/>
      <c r="J9" s="1225"/>
      <c r="K9" s="4" t="s">
        <v>10232</v>
      </c>
      <c r="L9" s="1237" t="s">
        <v>14628</v>
      </c>
      <c r="M9" s="1228"/>
      <c r="N9" s="1228"/>
      <c r="O9" s="1228"/>
      <c r="P9" s="1229"/>
      <c r="Q9" s="38"/>
      <c r="R9" s="1225"/>
      <c r="S9" s="4"/>
      <c r="T9" s="1237"/>
      <c r="U9" s="1228"/>
      <c r="V9" s="1228"/>
      <c r="W9" s="1228"/>
      <c r="X9" s="1229"/>
      <c r="Y9" s="38"/>
      <c r="Z9" s="1225"/>
      <c r="AA9" s="4" t="s">
        <v>10232</v>
      </c>
      <c r="AB9" s="1237" t="s">
        <v>14591</v>
      </c>
      <c r="AC9" s="1228"/>
      <c r="AD9" s="1228"/>
      <c r="AE9" s="1228"/>
      <c r="AF9" s="1229"/>
      <c r="AG9" s="38"/>
      <c r="AH9" s="1225"/>
      <c r="AI9" s="4"/>
      <c r="AJ9" s="1237"/>
      <c r="AK9" s="1228"/>
      <c r="AL9" s="1228"/>
      <c r="AM9" s="1228"/>
      <c r="AN9" s="1229"/>
      <c r="AO9" s="38"/>
      <c r="AP9" s="1225"/>
      <c r="AQ9" s="4"/>
      <c r="AR9" s="1237"/>
      <c r="AS9" s="1228"/>
      <c r="AT9" s="1228"/>
      <c r="AU9" s="1228"/>
      <c r="AV9" s="1229"/>
      <c r="AW9" s="38"/>
      <c r="AX9" s="1225"/>
      <c r="AY9" s="4"/>
      <c r="AZ9" s="1237"/>
      <c r="BA9" s="1228"/>
      <c r="BB9" s="1228"/>
      <c r="BC9" s="1228"/>
      <c r="BD9" s="1229"/>
      <c r="BE9" s="38"/>
      <c r="BF9" s="1225"/>
      <c r="BG9" s="4"/>
      <c r="BH9" s="1237"/>
      <c r="BI9" s="1228"/>
      <c r="BJ9" s="1228"/>
      <c r="BK9" s="1228"/>
      <c r="BL9" s="1229"/>
      <c r="BM9" s="38"/>
      <c r="BN9" s="1409"/>
      <c r="BO9" s="4"/>
      <c r="BP9" s="1237"/>
      <c r="BQ9" s="1228"/>
      <c r="BR9" s="1228"/>
      <c r="BS9" s="1228"/>
      <c r="BT9" s="1411"/>
      <c r="BU9" s="38"/>
      <c r="BV9" s="1409"/>
      <c r="BW9" s="4"/>
      <c r="BX9" s="1237"/>
      <c r="BY9" s="1228"/>
      <c r="BZ9" s="1228"/>
      <c r="CA9" s="1228"/>
      <c r="CB9" s="1411"/>
      <c r="CC9" s="38"/>
      <c r="CD9" s="1225"/>
      <c r="CE9" s="4" t="s">
        <v>27</v>
      </c>
      <c r="CF9" s="1237" t="s">
        <v>12972</v>
      </c>
      <c r="CG9" s="1228"/>
      <c r="CH9" s="1228"/>
      <c r="CI9" s="1228"/>
      <c r="CJ9" s="1229"/>
      <c r="CK9" s="38"/>
      <c r="CL9" s="1225"/>
      <c r="CM9" s="4"/>
      <c r="CN9" s="1237"/>
      <c r="CO9" s="1228"/>
      <c r="CP9" s="1228"/>
      <c r="CQ9" s="1228"/>
      <c r="CR9" s="1229"/>
      <c r="CS9" s="38"/>
      <c r="CT9" s="1225"/>
      <c r="CU9" s="4"/>
      <c r="CV9" s="1237"/>
      <c r="CW9" s="1228"/>
      <c r="CX9" s="1228"/>
      <c r="CY9" s="1228"/>
      <c r="CZ9" s="1229"/>
      <c r="DA9" s="38"/>
      <c r="DB9" s="1225"/>
      <c r="DC9" s="4"/>
      <c r="DD9" s="1237"/>
      <c r="DE9" s="1228"/>
      <c r="DF9" s="1228"/>
      <c r="DG9" s="1228"/>
      <c r="DH9" s="1229"/>
      <c r="DI9" s="38"/>
      <c r="DJ9" s="1225"/>
      <c r="DK9" s="4"/>
      <c r="DL9" s="1237"/>
      <c r="DM9" s="1228"/>
      <c r="DN9" s="1228"/>
      <c r="DO9" s="1228"/>
      <c r="DP9" s="1229"/>
      <c r="DQ9" s="38"/>
      <c r="DR9" s="1225"/>
      <c r="DS9" s="4"/>
      <c r="DT9" s="1237"/>
      <c r="DU9" s="1228"/>
      <c r="DV9" s="1228"/>
      <c r="DW9" s="1228"/>
      <c r="DX9" s="1229"/>
      <c r="DY9" s="38"/>
      <c r="DZ9" s="1225"/>
      <c r="EA9" s="4" t="s">
        <v>27</v>
      </c>
      <c r="EB9" s="1237" t="s">
        <v>5564</v>
      </c>
      <c r="EC9" s="1228"/>
      <c r="ED9" s="1228"/>
      <c r="EE9" s="1228"/>
      <c r="EF9" s="1229"/>
      <c r="EG9" s="38"/>
      <c r="EH9" s="1225"/>
      <c r="EI9" s="4"/>
      <c r="EJ9" s="1237"/>
      <c r="EK9" s="1228"/>
      <c r="EL9" s="1228"/>
      <c r="EM9" s="1228"/>
      <c r="EN9" s="1229"/>
      <c r="EO9" s="38"/>
      <c r="EP9" s="1225"/>
      <c r="EQ9" s="4" t="s">
        <v>11703</v>
      </c>
      <c r="ER9" s="1237" t="s">
        <v>14386</v>
      </c>
      <c r="ES9" s="1228"/>
      <c r="ET9" s="1228"/>
      <c r="EU9" s="1228"/>
      <c r="EV9" s="1229"/>
      <c r="EW9" s="38"/>
      <c r="EX9" s="1225"/>
      <c r="EY9" s="4"/>
      <c r="EZ9" s="1237"/>
      <c r="FA9" s="1228"/>
      <c r="FB9" s="1228"/>
      <c r="FC9" s="1228"/>
      <c r="FD9" s="1229"/>
      <c r="FE9" s="38"/>
      <c r="FF9" s="1225"/>
      <c r="FG9" s="4"/>
      <c r="FH9" s="1237"/>
      <c r="FI9" s="1228"/>
      <c r="FJ9" s="1228"/>
      <c r="FK9" s="1228"/>
      <c r="FL9" s="1229"/>
      <c r="FM9" s="38"/>
      <c r="FN9" s="1409"/>
      <c r="FO9" s="4"/>
      <c r="FP9" s="1237"/>
      <c r="FQ9" s="1228"/>
      <c r="FR9" s="1228"/>
      <c r="FS9" s="1228"/>
      <c r="FT9" s="1411"/>
      <c r="FU9" s="38"/>
      <c r="FV9" s="1225"/>
      <c r="FW9" s="4"/>
      <c r="FX9" s="1237"/>
      <c r="FY9" s="1228"/>
      <c r="FZ9" s="1228"/>
      <c r="GA9" s="1228"/>
      <c r="GB9" s="1229"/>
      <c r="GC9" s="38"/>
      <c r="GD9" s="1409"/>
      <c r="GE9" s="4"/>
      <c r="GF9" s="1237"/>
      <c r="GG9" s="1228"/>
      <c r="GH9" s="1228"/>
      <c r="GI9" s="1228"/>
      <c r="GJ9" s="1411"/>
      <c r="GK9" s="38"/>
      <c r="GL9" s="1225"/>
      <c r="GM9" s="4"/>
      <c r="GN9" s="1237"/>
      <c r="GO9" s="1228"/>
      <c r="GP9" s="1228"/>
      <c r="GQ9" s="1228"/>
      <c r="GR9" s="1229"/>
      <c r="GS9" s="38"/>
      <c r="GT9" s="1409"/>
      <c r="GU9" s="4"/>
      <c r="GV9" s="1237"/>
      <c r="GW9" s="1228"/>
      <c r="GX9" s="1228"/>
      <c r="GY9" s="1228"/>
      <c r="GZ9" s="1411"/>
      <c r="HA9" s="38"/>
      <c r="HB9" s="1225"/>
      <c r="HC9" s="4" t="s">
        <v>27</v>
      </c>
      <c r="HD9" s="1237" t="s">
        <v>14286</v>
      </c>
      <c r="HE9" s="1228"/>
      <c r="HF9" s="1228"/>
      <c r="HG9" s="1228"/>
      <c r="HH9" s="1229"/>
      <c r="HI9" s="38"/>
      <c r="HJ9" s="1225"/>
      <c r="HK9" s="4" t="s">
        <v>10232</v>
      </c>
      <c r="HL9" s="1237" t="s">
        <v>14267</v>
      </c>
      <c r="HM9" s="1228"/>
      <c r="HN9" s="1228"/>
      <c r="HO9" s="1228"/>
      <c r="HP9" s="1229"/>
      <c r="HQ9" s="38"/>
      <c r="HR9" s="1225"/>
      <c r="HS9" s="4"/>
      <c r="HT9" s="1237"/>
      <c r="HU9" s="1228"/>
      <c r="HV9" s="1228"/>
      <c r="HW9" s="1228"/>
      <c r="HX9" s="1229"/>
      <c r="HY9" s="38"/>
      <c r="HZ9" s="1225"/>
      <c r="IA9" s="4"/>
      <c r="IB9" s="1237"/>
      <c r="IC9" s="1228"/>
      <c r="ID9" s="1228"/>
      <c r="IE9" s="1228"/>
      <c r="IF9" s="1229"/>
      <c r="IG9" s="38"/>
      <c r="IH9" s="1225"/>
      <c r="II9" s="4"/>
      <c r="IJ9" s="1237"/>
      <c r="IK9" s="1228"/>
      <c r="IL9" s="1228"/>
      <c r="IM9" s="1228"/>
      <c r="IN9" s="1229"/>
      <c r="IO9" s="38"/>
      <c r="IP9" s="1225"/>
      <c r="IQ9" s="4" t="s">
        <v>27</v>
      </c>
      <c r="IR9" s="1237" t="s">
        <v>12749</v>
      </c>
      <c r="IS9" s="1228"/>
      <c r="IT9" s="1228"/>
      <c r="IU9" s="1228"/>
      <c r="IV9" s="1229"/>
      <c r="IW9" s="38"/>
      <c r="IX9" s="1225"/>
      <c r="IY9" s="4"/>
      <c r="IZ9" s="1237"/>
      <c r="JA9" s="1228"/>
      <c r="JB9" s="1228"/>
      <c r="JC9" s="1228"/>
      <c r="JD9" s="1229"/>
      <c r="JE9" s="38"/>
      <c r="JF9" s="1225"/>
      <c r="JG9" s="4"/>
      <c r="JH9" s="1237"/>
      <c r="JI9" s="1228"/>
      <c r="JJ9" s="1228"/>
      <c r="JK9" s="1228"/>
      <c r="JL9" s="1229"/>
      <c r="JM9" s="38"/>
      <c r="JN9" s="1409"/>
      <c r="JO9" s="4"/>
      <c r="JP9" s="1237"/>
      <c r="JQ9" s="1228"/>
      <c r="JR9" s="1228"/>
      <c r="JS9" s="1228"/>
      <c r="JT9" s="1411"/>
      <c r="JU9" s="38"/>
      <c r="JV9" s="1409"/>
      <c r="JW9" s="4"/>
      <c r="JX9" s="1237"/>
      <c r="JY9" s="1228"/>
      <c r="JZ9" s="1228"/>
      <c r="KA9" s="1228"/>
      <c r="KB9" s="1411"/>
      <c r="KC9" s="38"/>
      <c r="KD9" s="1225"/>
      <c r="KE9" s="4" t="s">
        <v>27</v>
      </c>
      <c r="KF9" s="1237" t="s">
        <v>12923</v>
      </c>
      <c r="KG9" s="1228"/>
      <c r="KH9" s="1228"/>
      <c r="KI9" s="1228"/>
      <c r="KJ9" s="1229"/>
      <c r="KK9" s="38"/>
      <c r="KL9" s="1225"/>
      <c r="KM9" s="4"/>
      <c r="KN9" s="1237"/>
      <c r="KO9" s="1228"/>
      <c r="KP9" s="1228"/>
      <c r="KQ9" s="1228"/>
      <c r="KR9" s="1229"/>
      <c r="KS9" s="38"/>
      <c r="KT9" s="1225"/>
      <c r="KU9" s="4"/>
      <c r="KV9" s="1237"/>
      <c r="KW9" s="1228"/>
      <c r="KX9" s="1228"/>
      <c r="KY9" s="1228"/>
      <c r="KZ9" s="1229"/>
      <c r="LA9" s="38"/>
      <c r="LB9" s="1225"/>
      <c r="LC9" s="4"/>
      <c r="LD9" s="1237"/>
      <c r="LE9" s="1228"/>
      <c r="LF9" s="1228"/>
      <c r="LG9" s="1228"/>
      <c r="LH9" s="1229"/>
      <c r="LI9" s="38"/>
      <c r="LJ9" s="1225"/>
      <c r="LK9" s="4" t="s">
        <v>27</v>
      </c>
      <c r="LL9" s="1237" t="s">
        <v>14060</v>
      </c>
      <c r="LM9" s="1228"/>
      <c r="LN9" s="1228"/>
      <c r="LO9" s="1228"/>
      <c r="LP9" s="1229"/>
      <c r="LQ9" s="38"/>
      <c r="LR9" s="1225"/>
      <c r="LS9" s="4"/>
      <c r="LT9" s="1237"/>
      <c r="LU9" s="1228"/>
      <c r="LV9" s="1228"/>
      <c r="LW9" s="1228"/>
      <c r="LX9" s="1229"/>
      <c r="LY9" s="38"/>
      <c r="LZ9" s="1225"/>
      <c r="MA9" s="4"/>
      <c r="MB9" s="1237"/>
      <c r="MC9" s="1228"/>
      <c r="MD9" s="1228"/>
      <c r="ME9" s="1228"/>
      <c r="MF9" s="1229"/>
      <c r="MG9" s="38"/>
      <c r="MH9" s="1225"/>
      <c r="MI9" s="4"/>
      <c r="MJ9" s="1237"/>
      <c r="MK9" s="1228"/>
      <c r="ML9" s="1228"/>
      <c r="MM9" s="1228"/>
      <c r="MN9" s="1229"/>
      <c r="MO9" s="38"/>
      <c r="MP9" s="1225"/>
      <c r="MQ9" s="4" t="s">
        <v>10232</v>
      </c>
      <c r="MR9" s="1237" t="s">
        <v>13998</v>
      </c>
      <c r="MS9" s="1228"/>
      <c r="MT9" s="1228"/>
      <c r="MU9" s="1228"/>
      <c r="MV9" s="1229"/>
      <c r="MW9" s="38"/>
      <c r="MX9" s="1225"/>
      <c r="MY9" s="4"/>
      <c r="MZ9" s="1237"/>
      <c r="NA9" s="1228"/>
      <c r="NB9" s="1228"/>
      <c r="NC9" s="1228"/>
      <c r="ND9" s="1229"/>
      <c r="NE9" s="38"/>
      <c r="NF9" s="1225"/>
      <c r="NG9" s="4"/>
      <c r="NH9" s="1237"/>
      <c r="NI9" s="1228"/>
      <c r="NJ9" s="1228"/>
      <c r="NK9" s="1228"/>
      <c r="NL9" s="1229"/>
      <c r="NM9" s="38"/>
      <c r="NN9" s="1409"/>
      <c r="NO9" s="4"/>
      <c r="NP9" s="1237"/>
      <c r="NQ9" s="1228"/>
      <c r="NR9" s="1228"/>
      <c r="NS9" s="1228"/>
      <c r="NT9" s="1411"/>
      <c r="NU9" s="38"/>
      <c r="NV9" s="1225"/>
      <c r="NW9" s="4"/>
      <c r="NX9" s="1237"/>
      <c r="NY9" s="1228"/>
      <c r="NZ9" s="1228"/>
      <c r="OA9" s="1228"/>
      <c r="OB9" s="1229"/>
      <c r="OC9" s="38"/>
      <c r="OD9" s="1409"/>
      <c r="OE9" s="4"/>
      <c r="OF9" s="1237"/>
      <c r="OG9" s="1228"/>
      <c r="OH9" s="1228"/>
      <c r="OI9" s="1228"/>
      <c r="OJ9" s="1411"/>
      <c r="OK9" s="38"/>
      <c r="OL9" s="1225"/>
      <c r="OM9" s="4"/>
      <c r="ON9" s="1237"/>
      <c r="OO9" s="1228"/>
      <c r="OP9" s="1228"/>
      <c r="OQ9" s="1228"/>
      <c r="OR9" s="1229"/>
      <c r="OS9" s="38"/>
      <c r="OT9" s="1225"/>
      <c r="OU9" s="4"/>
      <c r="OV9" s="1237"/>
      <c r="OW9" s="1228"/>
      <c r="OX9" s="1228"/>
      <c r="OY9" s="1228"/>
      <c r="OZ9" s="1229"/>
      <c r="PA9" s="38"/>
      <c r="PB9" s="1225"/>
      <c r="PC9" s="4"/>
      <c r="PD9" s="1237" t="s">
        <v>13890</v>
      </c>
      <c r="PE9" s="1228"/>
      <c r="PF9" s="1228"/>
      <c r="PG9" s="1228"/>
      <c r="PH9" s="1229"/>
      <c r="PI9" s="38"/>
      <c r="PJ9" s="1225"/>
      <c r="PK9" s="4"/>
      <c r="PL9" s="1237"/>
      <c r="PM9" s="1228"/>
      <c r="PN9" s="1228"/>
      <c r="PO9" s="1228"/>
      <c r="PP9" s="1229"/>
      <c r="PQ9" s="38"/>
      <c r="PR9" s="1225"/>
      <c r="PS9" s="4"/>
      <c r="PT9" s="1237"/>
      <c r="PU9" s="1228"/>
      <c r="PV9" s="1228"/>
      <c r="PW9" s="1228"/>
      <c r="PX9" s="1229"/>
      <c r="PY9" s="38"/>
      <c r="PZ9" s="1225"/>
      <c r="QA9" s="4"/>
      <c r="QB9" s="1237"/>
      <c r="QC9" s="1228"/>
      <c r="QD9" s="1228"/>
      <c r="QE9" s="1228"/>
      <c r="QF9" s="1229"/>
      <c r="QG9" s="38"/>
      <c r="QH9" s="1225"/>
      <c r="QI9" s="4"/>
      <c r="QJ9" s="1237"/>
      <c r="QK9" s="1228"/>
      <c r="QL9" s="1228"/>
      <c r="QM9" s="1228"/>
      <c r="QN9" s="1229"/>
      <c r="QO9" s="38"/>
      <c r="QP9" s="1225"/>
      <c r="QQ9" s="4"/>
      <c r="QR9" s="1237"/>
      <c r="QS9" s="1228"/>
      <c r="QT9" s="1228"/>
      <c r="QU9" s="1228"/>
      <c r="QV9" s="1229"/>
      <c r="QW9" s="38"/>
      <c r="QX9" s="1225"/>
      <c r="QY9" s="4" t="s">
        <v>10232</v>
      </c>
      <c r="QZ9" s="1237" t="s">
        <v>13793</v>
      </c>
      <c r="RA9" s="1228"/>
      <c r="RB9" s="1228"/>
      <c r="RC9" s="1228"/>
      <c r="RD9" s="1229"/>
      <c r="RE9" s="38"/>
      <c r="RF9" s="1225"/>
      <c r="RG9" s="4"/>
      <c r="RH9" s="1237"/>
      <c r="RI9" s="1228"/>
      <c r="RJ9" s="1228"/>
      <c r="RK9" s="1228"/>
      <c r="RL9" s="1229"/>
      <c r="RM9" s="38"/>
      <c r="RN9" s="1225"/>
      <c r="RO9" s="4"/>
      <c r="RP9" s="1237"/>
      <c r="RQ9" s="1228"/>
      <c r="RR9" s="1228"/>
      <c r="RS9" s="1228"/>
      <c r="RT9" s="1229"/>
      <c r="RU9" s="38"/>
      <c r="RV9" s="1409"/>
      <c r="RW9" s="4"/>
      <c r="RX9" s="1237"/>
      <c r="RY9" s="1228"/>
      <c r="RZ9" s="1228"/>
      <c r="SA9" s="1228"/>
      <c r="SB9" s="1411"/>
      <c r="SC9" s="38"/>
      <c r="SD9" s="1225"/>
      <c r="SE9" s="4"/>
      <c r="SF9" s="1237"/>
      <c r="SG9" s="1228"/>
      <c r="SH9" s="1228"/>
      <c r="SI9" s="1228"/>
      <c r="SJ9" s="1229"/>
      <c r="SK9" s="38"/>
      <c r="SL9" s="1409"/>
      <c r="SM9" s="4"/>
      <c r="SN9" s="1237"/>
      <c r="SO9" s="1228"/>
      <c r="SP9" s="1228"/>
      <c r="SQ9" s="1228"/>
      <c r="SR9" s="1411"/>
      <c r="SS9" s="38"/>
      <c r="ST9" s="1225"/>
      <c r="SU9" s="4" t="s">
        <v>10232</v>
      </c>
      <c r="SV9" s="1237" t="s">
        <v>13711</v>
      </c>
      <c r="SW9" s="1228"/>
      <c r="SX9" s="1228"/>
      <c r="SY9" s="1228"/>
      <c r="SZ9" s="1229"/>
      <c r="TA9" s="38"/>
      <c r="TB9" s="1225"/>
      <c r="TC9" s="4"/>
      <c r="TD9" s="1237"/>
      <c r="TE9" s="1228"/>
      <c r="TF9" s="1228"/>
      <c r="TG9" s="1228"/>
      <c r="TH9" s="1229"/>
      <c r="TI9" s="38"/>
      <c r="TJ9" s="1225"/>
      <c r="TK9" s="4"/>
      <c r="TL9" s="1237"/>
      <c r="TM9" s="1228"/>
      <c r="TN9" s="1228"/>
      <c r="TO9" s="1228"/>
      <c r="TP9" s="1229"/>
      <c r="TQ9" s="38"/>
      <c r="TR9" s="1225"/>
      <c r="TS9" s="4"/>
      <c r="TT9" s="1237"/>
      <c r="TU9" s="1228"/>
      <c r="TV9" s="1228"/>
      <c r="TW9" s="1228"/>
      <c r="TX9" s="1229"/>
      <c r="TY9" s="38"/>
      <c r="TZ9" s="1225"/>
      <c r="UA9" s="4" t="s">
        <v>10232</v>
      </c>
      <c r="UB9" s="1237" t="s">
        <v>13650</v>
      </c>
      <c r="UC9" s="1228"/>
      <c r="UD9" s="1228"/>
      <c r="UE9" s="1228"/>
      <c r="UF9" s="1229"/>
      <c r="UG9" s="38"/>
      <c r="UH9" s="1225"/>
      <c r="UI9" s="4"/>
      <c r="UJ9" s="1237"/>
      <c r="UK9" s="1228"/>
      <c r="UL9" s="1228"/>
      <c r="UM9" s="1228"/>
      <c r="UN9" s="1229"/>
      <c r="UO9" s="38"/>
      <c r="UP9" s="1225"/>
      <c r="UQ9" s="4"/>
      <c r="UR9" s="1237"/>
      <c r="US9" s="1228"/>
      <c r="UT9" s="1228"/>
      <c r="UU9" s="1228"/>
      <c r="UV9" s="1229"/>
      <c r="UW9" s="38"/>
      <c r="UX9" s="1225"/>
      <c r="UY9" s="4"/>
      <c r="UZ9" s="1237"/>
      <c r="VA9" s="1228"/>
      <c r="VB9" s="1228"/>
      <c r="VC9" s="1228"/>
      <c r="VD9" s="1229"/>
      <c r="VE9" s="38"/>
      <c r="VF9" s="1225"/>
      <c r="VG9" s="4" t="s">
        <v>10232</v>
      </c>
      <c r="VH9" s="1237" t="s">
        <v>13585</v>
      </c>
      <c r="VI9" s="1228"/>
      <c r="VJ9" s="1228"/>
      <c r="VK9" s="1228"/>
      <c r="VL9" s="1229"/>
      <c r="VM9" s="38"/>
      <c r="VN9" s="1409"/>
      <c r="VO9" s="4"/>
      <c r="VP9" s="1237"/>
      <c r="VQ9" s="1228"/>
      <c r="VR9" s="1228"/>
      <c r="VS9" s="1228"/>
      <c r="VT9" s="1411"/>
      <c r="VU9" s="38"/>
      <c r="VV9" s="1225"/>
      <c r="VW9" s="4"/>
      <c r="VX9" s="1237"/>
      <c r="VY9" s="1228"/>
      <c r="VZ9" s="1228"/>
      <c r="WA9" s="1228"/>
      <c r="WB9" s="1229"/>
      <c r="WC9" s="38"/>
      <c r="WD9" s="1409"/>
      <c r="WE9" s="4"/>
      <c r="WF9" s="1237"/>
      <c r="WG9" s="1228"/>
      <c r="WH9" s="1228"/>
      <c r="WI9" s="1228"/>
      <c r="WJ9" s="1411"/>
      <c r="WK9" s="38"/>
      <c r="WL9" s="1409"/>
      <c r="WM9" s="4"/>
      <c r="WN9" s="1237"/>
      <c r="WO9" s="1228"/>
      <c r="WP9" s="1228"/>
      <c r="WQ9" s="1228"/>
      <c r="WR9" s="1411"/>
      <c r="WS9" s="38"/>
      <c r="WT9" s="1225"/>
      <c r="WU9" s="4" t="s">
        <v>8695</v>
      </c>
      <c r="WV9" s="1237" t="s">
        <v>13530</v>
      </c>
      <c r="WW9" s="1228"/>
      <c r="WX9" s="1228"/>
      <c r="WY9" s="1228"/>
      <c r="WZ9" s="1229"/>
      <c r="XA9" s="38"/>
      <c r="XB9" s="1409"/>
      <c r="XC9" s="4"/>
      <c r="XD9" s="1237"/>
      <c r="XE9" s="1228"/>
      <c r="XF9" s="1228"/>
      <c r="XG9" s="1228"/>
      <c r="XH9" s="1411"/>
      <c r="XI9" s="38"/>
      <c r="XJ9" s="1225"/>
      <c r="XK9" s="4"/>
      <c r="XL9" s="1237"/>
      <c r="XM9" s="1228"/>
      <c r="XN9" s="1228"/>
      <c r="XO9" s="1228"/>
      <c r="XP9" s="1229"/>
      <c r="XQ9" s="38"/>
      <c r="XR9" s="1225"/>
      <c r="XS9" s="4"/>
      <c r="XT9" s="1237"/>
      <c r="XU9" s="1228"/>
      <c r="XV9" s="1228"/>
      <c r="XW9" s="1228"/>
      <c r="XX9" s="1229"/>
      <c r="XY9" s="38"/>
      <c r="XZ9" s="1225"/>
      <c r="YA9" s="4"/>
      <c r="YB9" s="1237" t="s">
        <v>13467</v>
      </c>
      <c r="YC9" s="1228"/>
      <c r="YD9" s="1228"/>
      <c r="YE9" s="1228"/>
      <c r="YF9" s="1229"/>
      <c r="YG9" s="38"/>
      <c r="YH9" s="1225"/>
      <c r="YI9" s="4"/>
      <c r="YJ9" s="1237"/>
      <c r="YK9" s="1228"/>
      <c r="YL9" s="1228"/>
      <c r="YM9" s="1228"/>
      <c r="YN9" s="1229"/>
      <c r="YO9" s="38"/>
      <c r="YP9" s="1225"/>
      <c r="YQ9" s="4" t="s">
        <v>10232</v>
      </c>
      <c r="YR9" s="1237" t="s">
        <v>13442</v>
      </c>
      <c r="YS9" s="1228"/>
      <c r="YT9" s="1228"/>
      <c r="YU9" s="1228"/>
      <c r="YV9" s="1229"/>
      <c r="YW9" s="38"/>
      <c r="YX9" s="1225"/>
      <c r="YY9" s="4" t="s">
        <v>1231</v>
      </c>
      <c r="YZ9" s="1821" t="s">
        <v>13418</v>
      </c>
      <c r="ZA9" s="1822"/>
      <c r="ZB9" s="1822"/>
      <c r="ZC9" s="1822"/>
      <c r="ZD9" s="1823"/>
      <c r="ZE9" s="38"/>
      <c r="ZF9" s="1409"/>
      <c r="ZG9" s="4"/>
      <c r="ZH9" s="1237" t="s">
        <v>13410</v>
      </c>
      <c r="ZI9" s="1228"/>
      <c r="ZJ9" s="1228"/>
      <c r="ZK9" s="1228"/>
      <c r="ZL9" s="1411"/>
      <c r="ZM9" s="38"/>
      <c r="ZN9" s="1225"/>
      <c r="ZO9" s="4"/>
      <c r="ZP9" s="1237"/>
      <c r="ZQ9" s="1228"/>
      <c r="ZR9" s="1228"/>
      <c r="ZS9" s="1228"/>
      <c r="ZT9" s="1229"/>
      <c r="ZU9" s="38"/>
      <c r="ZV9" s="1409"/>
      <c r="ZW9" s="4"/>
      <c r="ZX9" s="1237"/>
      <c r="ZY9" s="1228"/>
      <c r="ZZ9" s="1228"/>
      <c r="AAA9" s="1228"/>
      <c r="AAB9" s="1411"/>
      <c r="AAC9" s="38"/>
      <c r="AAD9" s="1225"/>
      <c r="AAE9" s="4"/>
      <c r="AAF9" s="1237"/>
      <c r="AAG9" s="1228"/>
      <c r="AAH9" s="1228"/>
      <c r="AAI9" s="1228"/>
      <c r="AAJ9" s="1229"/>
      <c r="AAK9" s="38"/>
      <c r="AAL9" s="1225"/>
      <c r="AAM9" s="4"/>
      <c r="AAN9" s="1237"/>
      <c r="AAO9" s="1228"/>
      <c r="AAP9" s="1228"/>
      <c r="AAQ9" s="1228"/>
      <c r="AAR9" s="1229"/>
      <c r="AAS9" s="38"/>
      <c r="AAT9" s="1225"/>
      <c r="AAU9" s="4" t="s">
        <v>27</v>
      </c>
      <c r="AAV9" s="1237" t="s">
        <v>11224</v>
      </c>
      <c r="AAW9" s="1228"/>
      <c r="AAX9" s="1228"/>
      <c r="AAY9" s="1228"/>
      <c r="AAZ9" s="1229"/>
      <c r="ABA9" s="38"/>
      <c r="ABB9" s="1225"/>
      <c r="ABC9" s="4" t="s">
        <v>27</v>
      </c>
      <c r="ABD9" s="1237" t="s">
        <v>13340</v>
      </c>
      <c r="ABE9" s="1228"/>
      <c r="ABF9" s="1228"/>
      <c r="ABG9" s="1228"/>
      <c r="ABH9" s="1229"/>
      <c r="ABI9" s="38"/>
      <c r="ABJ9" s="1225"/>
      <c r="ABK9" s="4"/>
      <c r="ABL9" s="1237"/>
      <c r="ABM9" s="1228"/>
      <c r="ABN9" s="1228"/>
      <c r="ABO9" s="1228"/>
      <c r="ABP9" s="1229"/>
      <c r="ABQ9" s="38"/>
      <c r="ABR9" s="1225"/>
      <c r="ABS9" s="4"/>
      <c r="ABT9" s="1237"/>
      <c r="ABU9" s="1228"/>
      <c r="ABV9" s="1228"/>
      <c r="ABW9" s="1228"/>
      <c r="ABX9" s="1229"/>
      <c r="ABY9" s="38"/>
      <c r="ABZ9" s="1225"/>
      <c r="ACA9" s="4"/>
      <c r="ACB9" s="1237"/>
      <c r="ACC9" s="1228"/>
      <c r="ACD9" s="1228"/>
      <c r="ACE9" s="1228"/>
      <c r="ACF9" s="1229"/>
      <c r="ACG9" s="38"/>
      <c r="ACH9" s="1225"/>
      <c r="ACI9" s="4" t="s">
        <v>27</v>
      </c>
      <c r="ACJ9" s="1237" t="s">
        <v>11420</v>
      </c>
      <c r="ACK9" s="1228"/>
      <c r="ACL9" s="1228"/>
      <c r="ACM9" s="1228"/>
      <c r="ACN9" s="1229"/>
      <c r="ACO9" s="38"/>
      <c r="ACP9" s="1225"/>
      <c r="ACQ9" s="4"/>
      <c r="ACR9" s="1237"/>
      <c r="ACS9" s="1228"/>
      <c r="ACT9" s="1228"/>
      <c r="ACU9" s="1228"/>
      <c r="ACV9" s="1229"/>
      <c r="ACW9" s="38"/>
      <c r="ACX9" s="1225"/>
      <c r="ACY9" s="4"/>
      <c r="ACZ9" s="1237"/>
      <c r="ADA9" s="1228"/>
      <c r="ADB9" s="1228"/>
      <c r="ADC9" s="1228"/>
      <c r="ADD9" s="1229"/>
      <c r="ADE9" s="38"/>
      <c r="ADF9" s="1225"/>
      <c r="ADG9" s="4"/>
      <c r="ADH9" s="1237"/>
      <c r="ADI9" s="1228"/>
      <c r="ADJ9" s="1228"/>
      <c r="ADK9" s="1228"/>
      <c r="ADL9" s="1229"/>
      <c r="ADM9" s="38"/>
      <c r="ADN9" s="1225"/>
      <c r="ADO9" s="4" t="s">
        <v>27</v>
      </c>
      <c r="ADP9" s="1237" t="s">
        <v>13218</v>
      </c>
      <c r="ADQ9" s="1228"/>
      <c r="ADR9" s="1228"/>
      <c r="ADS9" s="1228"/>
      <c r="ADT9" s="1229"/>
      <c r="ADU9" s="38"/>
      <c r="ADV9" s="1225"/>
      <c r="ADW9" s="4"/>
      <c r="ADX9" s="1237"/>
      <c r="ADY9" s="1228"/>
      <c r="ADZ9" s="1228"/>
      <c r="AEA9" s="1228"/>
      <c r="AEB9" s="1229"/>
      <c r="AEC9" s="38"/>
      <c r="AED9" s="1409"/>
      <c r="AEE9" s="4"/>
      <c r="AEF9" s="1237"/>
      <c r="AEG9" s="1228"/>
      <c r="AEH9" s="1228"/>
      <c r="AEI9" s="1228"/>
      <c r="AEJ9" s="1411"/>
      <c r="AEK9" s="38"/>
      <c r="AEL9" s="1409"/>
      <c r="AEM9" s="4"/>
      <c r="AEN9" s="1237"/>
      <c r="AEO9" s="1228"/>
      <c r="AEP9" s="1228"/>
      <c r="AEQ9" s="1228"/>
      <c r="AER9" s="1411"/>
      <c r="AES9" s="38"/>
      <c r="AET9" s="1225"/>
      <c r="AEU9" s="4"/>
      <c r="AEV9" s="1237"/>
      <c r="AEW9" s="1228"/>
      <c r="AEX9" s="1228"/>
      <c r="AEY9" s="1228"/>
      <c r="AEZ9" s="1229"/>
      <c r="AFA9" s="38"/>
      <c r="AFB9" s="1225"/>
      <c r="AFC9" s="4" t="s">
        <v>509</v>
      </c>
      <c r="AFD9" s="1237" t="s">
        <v>13124</v>
      </c>
      <c r="AFE9" s="1228"/>
      <c r="AFF9" s="1228"/>
      <c r="AFG9" s="1228"/>
      <c r="AFH9" s="1229"/>
      <c r="AFI9" s="38"/>
      <c r="AFJ9" s="1225"/>
      <c r="AFK9" s="4" t="s">
        <v>27</v>
      </c>
      <c r="AFL9" s="1237" t="s">
        <v>13114</v>
      </c>
      <c r="AFM9" s="1228"/>
      <c r="AFN9" s="1228"/>
      <c r="AFO9" s="1228"/>
      <c r="AFP9" s="1229"/>
      <c r="AFQ9" s="38"/>
      <c r="AFR9" s="1225"/>
      <c r="AFS9" s="4" t="s">
        <v>2783</v>
      </c>
      <c r="AFT9" s="1237" t="s">
        <v>13087</v>
      </c>
      <c r="AFU9" s="1228"/>
      <c r="AFV9" s="1228"/>
      <c r="AFW9" s="1228"/>
      <c r="AFX9" s="1229"/>
      <c r="AFY9" s="38"/>
      <c r="AFZ9" s="1225"/>
      <c r="AGA9" s="4" t="s">
        <v>27</v>
      </c>
      <c r="AGB9" s="1237" t="s">
        <v>5564</v>
      </c>
      <c r="AGC9" s="1228"/>
      <c r="AGD9" s="1228"/>
      <c r="AGE9" s="1228"/>
      <c r="AGF9" s="1229"/>
      <c r="AGG9" s="38"/>
      <c r="AGH9" s="1225"/>
      <c r="AGI9" s="4"/>
      <c r="AGJ9" s="1237"/>
      <c r="AGK9" s="1228"/>
      <c r="AGL9" s="1228"/>
      <c r="AGM9" s="1228"/>
      <c r="AGN9" s="1229"/>
      <c r="AGO9" s="38"/>
      <c r="AGP9" s="1225"/>
      <c r="AGQ9" s="4" t="s">
        <v>173</v>
      </c>
      <c r="AGR9" s="1237" t="s">
        <v>13045</v>
      </c>
      <c r="AGS9" s="1228"/>
      <c r="AGT9" s="1228"/>
      <c r="AGU9" s="1228"/>
      <c r="AGV9" s="1229"/>
      <c r="AGW9" s="38"/>
      <c r="AGX9" s="1225"/>
      <c r="AGY9" s="4"/>
      <c r="AGZ9" s="1237"/>
      <c r="AHA9" s="1228"/>
      <c r="AHB9" s="1228"/>
      <c r="AHC9" s="1228"/>
      <c r="AHD9" s="1229"/>
      <c r="AHE9" s="38"/>
      <c r="AHF9" s="1409"/>
      <c r="AHG9" s="4"/>
      <c r="AHH9" s="1237"/>
      <c r="AHI9" s="1228"/>
      <c r="AHJ9" s="1228"/>
      <c r="AHK9" s="1228"/>
      <c r="AHL9" s="1411"/>
      <c r="AHM9" s="38"/>
      <c r="AHN9" s="1225"/>
      <c r="AHO9" s="4"/>
      <c r="AHP9" s="1237"/>
      <c r="AHQ9" s="1228"/>
      <c r="AHR9" s="1228"/>
      <c r="AHS9" s="1228"/>
      <c r="AHT9" s="1229"/>
      <c r="AHU9" s="38"/>
      <c r="AHV9" s="1409"/>
      <c r="AHW9" s="4"/>
      <c r="AHX9" s="1237"/>
      <c r="AHY9" s="1228"/>
      <c r="AHZ9" s="1228"/>
      <c r="AIA9" s="1228"/>
      <c r="AIB9" s="1411"/>
      <c r="AIC9" s="38"/>
      <c r="AID9" s="1225"/>
      <c r="AIE9" s="4" t="s">
        <v>27</v>
      </c>
      <c r="AIF9" s="1237" t="s">
        <v>12972</v>
      </c>
      <c r="AIG9" s="1228"/>
      <c r="AIH9" s="1228"/>
      <c r="AII9" s="1228"/>
      <c r="AIJ9" s="1229"/>
      <c r="AIK9" s="38"/>
      <c r="AIL9" s="1409"/>
      <c r="AIM9" s="4"/>
      <c r="AIN9" s="1237"/>
      <c r="AIO9" s="1228"/>
      <c r="AIP9" s="1228"/>
      <c r="AIQ9" s="1228"/>
      <c r="AIR9" s="1411"/>
      <c r="AIS9" s="38"/>
      <c r="AIT9" s="1225"/>
      <c r="AIU9" s="4" t="s">
        <v>27</v>
      </c>
      <c r="AIV9" s="1237" t="s">
        <v>12923</v>
      </c>
      <c r="AIW9" s="1228"/>
      <c r="AIX9" s="1228"/>
      <c r="AIY9" s="1228"/>
      <c r="AIZ9" s="1229"/>
      <c r="AJA9" s="38"/>
      <c r="AJB9" s="1225"/>
      <c r="AJC9" s="4"/>
      <c r="AJD9" s="1237"/>
      <c r="AJE9" s="1228"/>
      <c r="AJF9" s="1228"/>
      <c r="AJG9" s="1228"/>
      <c r="AJH9" s="1229"/>
      <c r="AJI9" s="38"/>
      <c r="AJJ9" s="1225"/>
      <c r="AJK9" s="4"/>
      <c r="AJL9" s="1237"/>
      <c r="AJM9" s="1228"/>
      <c r="AJN9" s="1228"/>
      <c r="AJO9" s="1228"/>
      <c r="AJP9" s="1229"/>
      <c r="AJQ9" s="38"/>
      <c r="AJR9" s="1225"/>
      <c r="AJS9" s="4" t="s">
        <v>352</v>
      </c>
      <c r="AJT9" s="1237" t="s">
        <v>12873</v>
      </c>
      <c r="AJU9" s="1228"/>
      <c r="AJV9" s="1228"/>
      <c r="AJW9" s="1228"/>
      <c r="AJX9" s="1229"/>
      <c r="AJY9" s="38"/>
      <c r="AJZ9" s="1225"/>
      <c r="AKA9" s="4" t="s">
        <v>27</v>
      </c>
      <c r="AKB9" s="1237" t="s">
        <v>11420</v>
      </c>
      <c r="AKC9" s="1228"/>
      <c r="AKD9" s="1228"/>
      <c r="AKE9" s="1228"/>
      <c r="AKF9" s="1229"/>
      <c r="AKG9" s="38"/>
      <c r="AKH9" s="1225"/>
      <c r="AKI9" s="4" t="s">
        <v>304</v>
      </c>
      <c r="AKJ9" s="1237" t="s">
        <v>12843</v>
      </c>
      <c r="AKK9" s="1228"/>
      <c r="AKL9" s="1228"/>
      <c r="AKM9" s="1228"/>
      <c r="AKN9" s="1229"/>
      <c r="AKO9" s="38"/>
      <c r="AKP9" s="1225"/>
      <c r="AKQ9" s="4"/>
      <c r="AKR9" s="1237" t="s">
        <v>12836</v>
      </c>
      <c r="AKS9" s="1228"/>
      <c r="AKT9" s="1228"/>
      <c r="AKU9" s="1228"/>
      <c r="AKV9" s="1229"/>
      <c r="AKW9" s="38"/>
      <c r="AKX9" s="1225"/>
      <c r="AKY9" s="4" t="s">
        <v>12822</v>
      </c>
      <c r="AKZ9" s="1237" t="s">
        <v>12826</v>
      </c>
      <c r="ALA9" s="1228"/>
      <c r="ALB9" s="1228"/>
      <c r="ALC9" s="1228"/>
      <c r="ALD9" s="1229"/>
      <c r="ALE9" s="38"/>
      <c r="ALF9" s="1409"/>
      <c r="ALG9" s="4"/>
      <c r="ALH9" s="1237"/>
      <c r="ALI9" s="1228"/>
      <c r="ALJ9" s="1228"/>
      <c r="ALK9" s="1228"/>
      <c r="ALL9" s="1411"/>
      <c r="ALM9" s="38"/>
      <c r="ALN9" s="1225"/>
      <c r="ALO9" s="4"/>
      <c r="ALP9" s="1237"/>
      <c r="ALQ9" s="1228"/>
      <c r="ALR9" s="1228"/>
      <c r="ALS9" s="1228"/>
      <c r="ALT9" s="1229"/>
      <c r="ALU9" s="38"/>
      <c r="ALV9" s="1225"/>
      <c r="ALW9" s="4" t="s">
        <v>146</v>
      </c>
      <c r="ALX9" s="1237" t="s">
        <v>12782</v>
      </c>
      <c r="ALY9" s="1228"/>
      <c r="ALZ9" s="1228"/>
      <c r="AMA9" s="1228"/>
      <c r="AMB9" s="1229"/>
      <c r="AMC9" s="38"/>
      <c r="AMD9" s="1225"/>
      <c r="AME9" s="4"/>
      <c r="AMF9" s="1237"/>
      <c r="AMG9" s="1228"/>
      <c r="AMH9" s="1228"/>
      <c r="AMI9" s="1228"/>
      <c r="AMJ9" s="1229"/>
      <c r="AMK9" s="38"/>
      <c r="AML9" s="1225"/>
      <c r="AMM9" s="4"/>
      <c r="AMN9" s="1237"/>
      <c r="AMO9" s="1228"/>
      <c r="AMP9" s="1228"/>
      <c r="AMQ9" s="1228"/>
      <c r="AMR9" s="1229"/>
      <c r="AMS9" s="38"/>
      <c r="AMT9" s="1225"/>
      <c r="AMU9" s="4"/>
      <c r="AMV9" s="1237"/>
      <c r="AMW9" s="1228"/>
      <c r="AMX9" s="1228"/>
      <c r="AMY9" s="1228"/>
      <c r="AMZ9" s="1229"/>
      <c r="ANA9" s="38"/>
      <c r="ANB9" s="1225"/>
      <c r="ANC9" s="4"/>
      <c r="AND9" s="1237"/>
      <c r="ANE9" s="1228"/>
      <c r="ANF9" s="1228"/>
      <c r="ANG9" s="1228"/>
      <c r="ANH9" s="1229"/>
      <c r="ANI9" s="38"/>
      <c r="ANJ9" s="1225"/>
      <c r="ANK9" s="4"/>
      <c r="ANL9" s="1237"/>
      <c r="ANM9" s="1228"/>
      <c r="ANN9" s="1228"/>
      <c r="ANO9" s="1228"/>
      <c r="ANP9" s="1229"/>
      <c r="ANQ9" s="38"/>
      <c r="ANR9" s="1225"/>
      <c r="ANS9" s="4"/>
      <c r="ANT9" s="1237"/>
      <c r="ANU9" s="1228"/>
      <c r="ANV9" s="1228"/>
      <c r="ANW9" s="1228"/>
      <c r="ANX9" s="1229"/>
      <c r="ANY9" s="38"/>
      <c r="ANZ9" s="1225"/>
      <c r="AOA9" s="4" t="s">
        <v>1508</v>
      </c>
      <c r="AOB9" s="1237" t="s">
        <v>12671</v>
      </c>
      <c r="AOC9" s="1228"/>
      <c r="AOD9" s="1228"/>
      <c r="AOE9" s="1228"/>
      <c r="AOF9" s="1229"/>
      <c r="AOG9" s="38"/>
      <c r="AOH9" s="1225"/>
      <c r="AOI9" s="4"/>
      <c r="AOJ9" s="1237" t="s">
        <v>12664</v>
      </c>
      <c r="AOK9" s="1228"/>
      <c r="AOL9" s="1228"/>
      <c r="AOM9" s="1228"/>
      <c r="AON9" s="1229"/>
      <c r="AOO9" s="38"/>
      <c r="AOP9" s="1225"/>
      <c r="AOQ9" s="4"/>
      <c r="AOR9" s="1237"/>
      <c r="AOS9" s="1228"/>
      <c r="AOT9" s="1228"/>
      <c r="AOU9" s="1228"/>
      <c r="AOV9" s="1229"/>
      <c r="AOW9" s="38"/>
      <c r="AOX9" s="1225"/>
      <c r="AOY9" s="4"/>
      <c r="AOZ9" s="1237"/>
      <c r="APA9" s="1228"/>
      <c r="APB9" s="1228"/>
      <c r="APC9" s="1228"/>
      <c r="APD9" s="1229"/>
      <c r="APE9" s="38"/>
      <c r="APF9" s="1409"/>
      <c r="APG9" s="4"/>
      <c r="APH9" s="1237"/>
      <c r="API9" s="1228"/>
      <c r="APJ9" s="1228"/>
      <c r="APK9" s="1228"/>
      <c r="APL9" s="1411"/>
      <c r="APM9" s="38"/>
      <c r="APN9" s="1409"/>
      <c r="APO9" s="4"/>
      <c r="APP9" s="1237"/>
      <c r="APQ9" s="1228"/>
      <c r="APR9" s="1228"/>
      <c r="APS9" s="1228"/>
      <c r="APT9" s="1411"/>
      <c r="APU9" s="38"/>
      <c r="APV9" s="1225"/>
      <c r="APW9" s="4"/>
      <c r="APX9" s="1237"/>
      <c r="APY9" s="1228"/>
      <c r="APZ9" s="1228"/>
      <c r="AQA9" s="1228"/>
      <c r="AQB9" s="1229"/>
      <c r="AQC9" s="38"/>
      <c r="AQD9" s="1225"/>
      <c r="AQE9" s="4" t="s">
        <v>428</v>
      </c>
      <c r="AQF9" s="1237" t="s">
        <v>3918</v>
      </c>
      <c r="AQG9" s="1228"/>
      <c r="AQH9" s="1228"/>
      <c r="AQI9" s="1228"/>
      <c r="AQJ9" s="1229"/>
      <c r="AQK9" s="38"/>
      <c r="AQL9" s="1225"/>
      <c r="AQM9" s="4"/>
      <c r="AQN9" s="1237"/>
      <c r="AQO9" s="1228"/>
      <c r="AQP9" s="1228"/>
      <c r="AQQ9" s="1228"/>
      <c r="AQR9" s="1229"/>
      <c r="AQS9" s="38"/>
      <c r="AQT9" s="1225"/>
      <c r="AQU9" s="4" t="s">
        <v>483</v>
      </c>
      <c r="AQV9" s="1237" t="s">
        <v>12533</v>
      </c>
      <c r="AQW9" s="1228"/>
      <c r="AQX9" s="1228"/>
      <c r="AQY9" s="1228"/>
      <c r="AQZ9" s="1229"/>
      <c r="ARA9" s="38"/>
      <c r="ARB9" s="1225"/>
      <c r="ARC9" s="4"/>
      <c r="ARD9" s="1237" t="s">
        <v>12516</v>
      </c>
      <c r="ARE9" s="1228"/>
      <c r="ARF9" s="1228"/>
      <c r="ARG9" s="1228"/>
      <c r="ARH9" s="1229"/>
      <c r="ARI9" s="38"/>
      <c r="ARJ9" s="1225"/>
      <c r="ARK9" s="4"/>
      <c r="ARL9" s="1237"/>
      <c r="ARM9" s="1228"/>
      <c r="ARN9" s="1228"/>
      <c r="ARO9" s="1228"/>
      <c r="ARP9" s="1229"/>
      <c r="ARQ9" s="38"/>
      <c r="ARR9" s="1225"/>
      <c r="ARS9" s="4"/>
      <c r="ART9" s="1237"/>
      <c r="ARU9" s="1228"/>
      <c r="ARV9" s="1228"/>
      <c r="ARW9" s="1228"/>
      <c r="ARX9" s="1229"/>
      <c r="ARY9" s="38"/>
      <c r="ARZ9" s="1225"/>
      <c r="ASA9" s="4"/>
      <c r="ASB9" s="1237"/>
      <c r="ASC9" s="1228"/>
      <c r="ASD9" s="1228"/>
      <c r="ASE9" s="1228"/>
      <c r="ASF9" s="1229"/>
      <c r="ASG9" s="38"/>
      <c r="ASH9" s="1225"/>
      <c r="ASI9" s="4"/>
      <c r="ASJ9" s="1237"/>
      <c r="ASK9" s="1228"/>
      <c r="ASL9" s="1228"/>
      <c r="ASM9" s="1228"/>
      <c r="ASN9" s="1229"/>
      <c r="ASO9" s="38"/>
      <c r="ASP9" s="1409"/>
      <c r="ASQ9" s="4"/>
      <c r="ASR9" s="1237"/>
      <c r="ASS9" s="1228"/>
      <c r="AST9" s="1228"/>
      <c r="ASU9" s="1228"/>
      <c r="ASV9" s="1411"/>
      <c r="ASW9" s="38"/>
      <c r="ASX9" s="1225"/>
      <c r="ASY9" s="4"/>
      <c r="ASZ9" s="1237"/>
      <c r="ATA9" s="1228"/>
      <c r="ATB9" s="1228"/>
      <c r="ATC9" s="1228"/>
      <c r="ATD9" s="1229"/>
      <c r="ATE9" s="38"/>
      <c r="ATF9" s="1409"/>
      <c r="ATG9" s="4"/>
      <c r="ATH9" s="1237"/>
      <c r="ATI9" s="1228"/>
      <c r="ATJ9" s="1228"/>
      <c r="ATK9" s="1228"/>
      <c r="ATL9" s="1411"/>
      <c r="ATM9" s="38"/>
      <c r="ATN9" s="1409"/>
      <c r="ATO9" s="4"/>
      <c r="ATP9" s="1237"/>
      <c r="ATQ9" s="1228"/>
      <c r="ATR9" s="1228"/>
      <c r="ATS9" s="1228"/>
      <c r="ATT9" s="1411"/>
      <c r="ATU9" s="38"/>
      <c r="ATV9" s="1409"/>
      <c r="ATW9" s="4" t="s">
        <v>340</v>
      </c>
      <c r="ATX9" s="1237" t="s">
        <v>8343</v>
      </c>
      <c r="ATY9" s="1228"/>
      <c r="ATZ9" s="1228"/>
      <c r="AUA9" s="1228"/>
      <c r="AUB9" s="1411"/>
      <c r="AUC9" s="38"/>
      <c r="AUD9" s="1225"/>
      <c r="AUE9" s="4"/>
      <c r="AUF9" s="1237"/>
      <c r="AUG9" s="1228"/>
      <c r="AUH9" s="1228"/>
      <c r="AUI9" s="1228"/>
      <c r="AUJ9" s="1229"/>
      <c r="AUK9" s="38"/>
      <c r="AUL9" s="1225"/>
      <c r="AUM9" s="4"/>
      <c r="AUN9" s="1237"/>
      <c r="AUO9" s="1228"/>
      <c r="AUP9" s="1228"/>
      <c r="AUQ9" s="1228"/>
      <c r="AUR9" s="1229"/>
      <c r="AUS9" s="38"/>
      <c r="AUT9" s="1225"/>
      <c r="AUU9" s="4"/>
      <c r="AUV9" s="1237"/>
      <c r="AUW9" s="1228"/>
      <c r="AUX9" s="1228"/>
      <c r="AUY9" s="1228"/>
      <c r="AUZ9" s="1229"/>
      <c r="AVA9" s="38"/>
      <c r="AVB9" s="1225"/>
      <c r="AVC9" s="4"/>
      <c r="AVD9" s="1237"/>
      <c r="AVE9" s="1228"/>
      <c r="AVF9" s="1228"/>
      <c r="AVG9" s="1228"/>
      <c r="AVH9" s="1229"/>
      <c r="AVI9" s="38"/>
      <c r="AVJ9" s="1225"/>
      <c r="AVK9" s="4"/>
      <c r="AVL9" s="1237"/>
      <c r="AVM9" s="1228"/>
      <c r="AVN9" s="1228"/>
      <c r="AVO9" s="1228"/>
      <c r="AVP9" s="1229"/>
      <c r="AVQ9" s="38"/>
      <c r="AVR9" s="1225"/>
      <c r="AVS9" s="4"/>
      <c r="AVT9" s="1237"/>
      <c r="AVU9" s="1228"/>
      <c r="AVV9" s="1228"/>
      <c r="AVW9" s="1228"/>
      <c r="AVX9" s="1229"/>
      <c r="AVY9" s="38"/>
      <c r="AVZ9" s="1225"/>
      <c r="AWA9" s="4" t="s">
        <v>6485</v>
      </c>
      <c r="AWB9" s="1237" t="s">
        <v>12327</v>
      </c>
      <c r="AWC9" s="1228"/>
      <c r="AWD9" s="1228"/>
      <c r="AWE9" s="1228"/>
      <c r="AWF9" s="1229"/>
      <c r="AWG9" s="38"/>
      <c r="AWH9" s="1225"/>
      <c r="AWI9" s="4"/>
      <c r="AWJ9" s="1237"/>
      <c r="AWK9" s="1228"/>
      <c r="AWL9" s="1228"/>
      <c r="AWM9" s="1228"/>
      <c r="AWN9" s="1229"/>
      <c r="AWO9" s="38"/>
      <c r="AWP9" s="1225"/>
      <c r="AWQ9" s="4"/>
      <c r="AWR9" s="1237"/>
      <c r="AWS9" s="1228"/>
      <c r="AWT9" s="1228"/>
      <c r="AWU9" s="1228"/>
      <c r="AWV9" s="1229"/>
      <c r="AWW9" s="38"/>
      <c r="AWX9" s="1225"/>
      <c r="AWY9" s="4"/>
      <c r="AWZ9" s="1237"/>
      <c r="AXA9" s="1228"/>
      <c r="AXB9" s="1228"/>
      <c r="AXC9" s="1228"/>
      <c r="AXD9" s="1229"/>
      <c r="AXE9" s="38"/>
      <c r="AXF9" s="1409"/>
      <c r="AXG9" s="4"/>
      <c r="AXH9" s="1237"/>
      <c r="AXI9" s="1228"/>
      <c r="AXJ9" s="1228"/>
      <c r="AXK9" s="1228"/>
      <c r="AXL9" s="1411"/>
      <c r="AXM9" s="38"/>
      <c r="AXN9" s="1225"/>
      <c r="AXO9" s="4"/>
      <c r="AXP9" s="1237"/>
      <c r="AXQ9" s="1228"/>
      <c r="AXR9" s="1228"/>
      <c r="AXS9" s="1228"/>
      <c r="AXT9" s="1229"/>
      <c r="AXU9" s="38"/>
      <c r="AXV9" s="1225"/>
      <c r="AXW9" s="4"/>
      <c r="AXX9" s="1237"/>
      <c r="AXY9" s="1228"/>
      <c r="AXZ9" s="1228"/>
      <c r="AYA9" s="1228"/>
      <c r="AYB9" s="1229"/>
      <c r="AYC9" s="38"/>
      <c r="AYD9" s="1225"/>
      <c r="AYE9" s="4"/>
      <c r="AYF9" s="1237"/>
      <c r="AYG9" s="1228"/>
      <c r="AYH9" s="1228"/>
      <c r="AYI9" s="1228"/>
      <c r="AYJ9" s="1229"/>
      <c r="AYK9" s="38"/>
      <c r="AYL9" s="1225"/>
      <c r="AYM9" s="4" t="s">
        <v>158</v>
      </c>
      <c r="AYN9" s="1237" t="s">
        <v>12223</v>
      </c>
      <c r="AYO9" s="1228"/>
      <c r="AYP9" s="1228"/>
      <c r="AYQ9" s="1228"/>
      <c r="AYR9" s="1229"/>
      <c r="AYS9" s="38"/>
      <c r="AYT9" s="1409"/>
      <c r="AYU9" s="4" t="s">
        <v>428</v>
      </c>
      <c r="AYV9" s="1237" t="s">
        <v>12201</v>
      </c>
      <c r="AYW9" s="1228"/>
      <c r="AYX9" s="1228"/>
      <c r="AYY9" s="1228"/>
      <c r="AYZ9" s="1411"/>
      <c r="AZA9" s="38"/>
      <c r="AZB9" s="1225"/>
      <c r="AZC9" s="4"/>
      <c r="AZD9" s="1237"/>
      <c r="AZE9" s="1228"/>
      <c r="AZF9" s="1228"/>
      <c r="AZG9" s="1228"/>
      <c r="AZH9" s="1229"/>
      <c r="AZI9" s="38"/>
      <c r="AZJ9" s="1225"/>
      <c r="AZK9" s="4"/>
      <c r="AZL9" s="1237"/>
      <c r="AZM9" s="1228"/>
      <c r="AZN9" s="1228"/>
      <c r="AZO9" s="1228"/>
      <c r="AZP9" s="1229"/>
      <c r="AZQ9" s="38"/>
      <c r="AZR9" s="1225"/>
      <c r="AZS9" s="4"/>
      <c r="AZT9" s="1237"/>
      <c r="AZU9" s="1228"/>
      <c r="AZV9" s="1228"/>
      <c r="AZW9" s="1228"/>
      <c r="AZX9" s="1229"/>
      <c r="AZY9" s="38"/>
      <c r="AZZ9" s="1225"/>
      <c r="BAA9" s="4"/>
      <c r="BAB9" s="1237"/>
      <c r="BAC9" s="1228"/>
      <c r="BAD9" s="1228"/>
      <c r="BAE9" s="1228"/>
      <c r="BAF9" s="1229"/>
      <c r="BAG9" s="38"/>
      <c r="BAH9" s="1409"/>
      <c r="BAI9" s="4"/>
      <c r="BAJ9" s="1237"/>
      <c r="BAK9" s="1228"/>
      <c r="BAL9" s="1228"/>
      <c r="BAM9" s="1228"/>
      <c r="BAN9" s="1411"/>
      <c r="BAO9" s="38"/>
      <c r="BAP9" s="1225"/>
      <c r="BAQ9" s="4"/>
      <c r="BAR9" s="1237"/>
      <c r="BAS9" s="1228"/>
      <c r="BAT9" s="1228"/>
      <c r="BAU9" s="1228"/>
      <c r="BAV9" s="1229"/>
      <c r="BAW9" s="38"/>
      <c r="BAX9" s="1225"/>
      <c r="BAY9" s="4"/>
      <c r="BAZ9" s="1237"/>
      <c r="BBA9" s="1228"/>
      <c r="BBB9" s="1228"/>
      <c r="BBC9" s="1228"/>
      <c r="BBD9" s="1229"/>
      <c r="BBE9" s="38"/>
      <c r="BBF9" s="1225"/>
      <c r="BBG9" s="4"/>
      <c r="BBH9" s="1237" t="s">
        <v>12113</v>
      </c>
      <c r="BBI9" s="1228"/>
      <c r="BBJ9" s="1228"/>
      <c r="BBK9" s="1228"/>
      <c r="BBL9" s="1229"/>
      <c r="BBM9" s="38"/>
      <c r="BBN9" s="1225"/>
      <c r="BBO9" s="4"/>
      <c r="BBP9" s="1237"/>
      <c r="BBQ9" s="1228"/>
      <c r="BBR9" s="1228"/>
      <c r="BBS9" s="1228"/>
      <c r="BBT9" s="1229"/>
      <c r="BBU9" s="38"/>
      <c r="BBV9" s="1225"/>
      <c r="BBW9" s="4"/>
      <c r="BBX9" s="1237"/>
      <c r="BBY9" s="1228"/>
      <c r="BBZ9" s="1228"/>
      <c r="BCA9" s="1228"/>
      <c r="BCB9" s="1229"/>
      <c r="BCC9" s="38"/>
      <c r="BCD9" s="1225"/>
      <c r="BCE9" s="4"/>
      <c r="BCF9" s="1237" t="s">
        <v>12073</v>
      </c>
      <c r="BCG9" s="1228"/>
      <c r="BCH9" s="1228"/>
      <c r="BCI9" s="1228"/>
      <c r="BCJ9" s="1229"/>
      <c r="BCK9" s="38"/>
      <c r="BCL9" s="1225"/>
      <c r="BCM9" s="4"/>
      <c r="BCN9" s="1237"/>
      <c r="BCO9" s="1228"/>
      <c r="BCP9" s="1228"/>
      <c r="BCQ9" s="1228"/>
      <c r="BCR9" s="1229"/>
      <c r="BCS9" s="38"/>
      <c r="BCT9" s="1225"/>
      <c r="BCU9" s="4" t="s">
        <v>27</v>
      </c>
      <c r="BCV9" s="1237" t="s">
        <v>12032</v>
      </c>
      <c r="BCW9" s="1228"/>
      <c r="BCX9" s="1228"/>
      <c r="BCY9" s="1228"/>
      <c r="BCZ9" s="1229"/>
      <c r="BDA9" s="38"/>
      <c r="BDB9" s="1225"/>
      <c r="BDC9" s="4"/>
      <c r="BDD9" s="1237"/>
      <c r="BDE9" s="1228"/>
      <c r="BDF9" s="1228"/>
      <c r="BDG9" s="1228"/>
      <c r="BDH9" s="1229"/>
      <c r="BDI9" s="38"/>
      <c r="BDJ9" s="1225"/>
      <c r="BDK9" s="4"/>
      <c r="BDL9" s="1237"/>
      <c r="BDM9" s="1228"/>
      <c r="BDN9" s="1228"/>
      <c r="BDO9" s="1228"/>
      <c r="BDP9" s="1229"/>
      <c r="BDQ9" s="38"/>
      <c r="BDR9" s="1225"/>
      <c r="BDS9" s="4"/>
      <c r="BDT9" s="1237"/>
      <c r="BDU9" s="1228"/>
      <c r="BDV9" s="1228"/>
      <c r="BDW9" s="1228"/>
      <c r="BDX9" s="1229"/>
      <c r="BDY9" s="38"/>
      <c r="BDZ9" s="1225"/>
      <c r="BEA9" s="4"/>
      <c r="BEB9" s="1237"/>
      <c r="BEC9" s="1228"/>
      <c r="BED9" s="1228"/>
      <c r="BEE9" s="1228"/>
      <c r="BEF9" s="1229"/>
      <c r="BEG9" s="38"/>
      <c r="BEH9" s="1409"/>
      <c r="BEI9" s="4"/>
      <c r="BEJ9" s="1237"/>
      <c r="BEK9" s="1228"/>
      <c r="BEL9" s="1228"/>
      <c r="BEM9" s="1228"/>
      <c r="BEN9" s="1411"/>
      <c r="BEO9" s="38"/>
      <c r="BEP9" s="1225"/>
      <c r="BEQ9" s="4"/>
      <c r="BER9" s="1237"/>
      <c r="BES9" s="1228"/>
      <c r="BET9" s="1228"/>
      <c r="BEU9" s="1228"/>
      <c r="BEV9" s="1229"/>
      <c r="BEW9" s="38"/>
      <c r="BEX9" s="1225"/>
      <c r="BEY9" s="4"/>
      <c r="BEZ9" s="1237"/>
      <c r="BFA9" s="1228"/>
      <c r="BFB9" s="1228"/>
      <c r="BFC9" s="1228"/>
      <c r="BFD9" s="1229"/>
      <c r="BFE9" s="38"/>
      <c r="BFF9" s="1225"/>
      <c r="BFG9" s="4"/>
      <c r="BFH9" s="1237" t="s">
        <v>11897</v>
      </c>
      <c r="BFI9" s="1228"/>
      <c r="BFJ9" s="1228"/>
      <c r="BFK9" s="1228"/>
      <c r="BFL9" s="1229"/>
      <c r="BFM9" s="38"/>
      <c r="BFN9" s="1225"/>
      <c r="BFO9" s="4"/>
      <c r="BFP9" s="1237"/>
      <c r="BFQ9" s="1228"/>
      <c r="BFR9" s="1228"/>
      <c r="BFS9" s="1228"/>
      <c r="BFT9" s="1229"/>
      <c r="BFU9" s="38"/>
      <c r="BFV9" s="1225"/>
      <c r="BFW9" s="4"/>
      <c r="BFX9" s="1237"/>
      <c r="BFY9" s="1228"/>
      <c r="BFZ9" s="1228"/>
      <c r="BGA9" s="1228"/>
      <c r="BGB9" s="1229"/>
      <c r="BGC9" s="38"/>
      <c r="BGD9" s="1409"/>
      <c r="BGE9" s="4"/>
      <c r="BGF9" s="1237"/>
      <c r="BGG9" s="1228"/>
      <c r="BGH9" s="1228"/>
      <c r="BGI9" s="1228"/>
      <c r="BGJ9" s="1411"/>
      <c r="BGK9" s="38"/>
      <c r="BGL9" s="1225"/>
      <c r="BGM9" s="4"/>
      <c r="BGN9" s="1237"/>
      <c r="BGO9" s="1228"/>
      <c r="BGP9" s="1228"/>
      <c r="BGQ9" s="1228"/>
      <c r="BGR9" s="1229"/>
      <c r="BGS9" s="38"/>
      <c r="BGT9" s="1225"/>
      <c r="BGU9" s="4"/>
      <c r="BGV9" s="1237" t="s">
        <v>11835</v>
      </c>
      <c r="BGW9" s="1228"/>
      <c r="BGX9" s="1228"/>
      <c r="BGY9" s="1228"/>
      <c r="BGZ9" s="1229"/>
      <c r="BHA9" s="38"/>
      <c r="BHB9" s="1409"/>
      <c r="BHC9" s="4"/>
      <c r="BHD9" s="1237"/>
      <c r="BHE9" s="1228"/>
      <c r="BHF9" s="1228"/>
      <c r="BHG9" s="1228"/>
      <c r="BHH9" s="1411"/>
      <c r="BHI9" s="38"/>
      <c r="BHJ9" s="1225"/>
      <c r="BHK9" s="4"/>
      <c r="BHL9" s="1237"/>
      <c r="BHM9" s="1228"/>
      <c r="BHN9" s="1228"/>
      <c r="BHO9" s="1228"/>
      <c r="BHP9" s="1229"/>
      <c r="BHQ9" s="38"/>
      <c r="BHR9" s="1225"/>
      <c r="BHS9" s="4" t="s">
        <v>11792</v>
      </c>
      <c r="BHT9" s="1237" t="s">
        <v>11793</v>
      </c>
      <c r="BHU9" s="1228"/>
      <c r="BHV9" s="1228"/>
      <c r="BHW9" s="1228"/>
      <c r="BHX9" s="1229"/>
      <c r="BHY9" s="38"/>
      <c r="BHZ9" s="1225"/>
      <c r="BIA9" s="4" t="s">
        <v>83</v>
      </c>
      <c r="BIB9" s="1237" t="s">
        <v>11789</v>
      </c>
      <c r="BIC9" s="1228"/>
      <c r="BID9" s="1228"/>
      <c r="BIE9" s="1228"/>
      <c r="BIF9" s="1229"/>
      <c r="BIG9" s="38"/>
      <c r="BIH9" s="1225"/>
      <c r="BII9" s="4"/>
      <c r="BIJ9" s="1237"/>
      <c r="BIK9" s="1228"/>
      <c r="BIL9" s="1228"/>
      <c r="BIM9" s="1228"/>
      <c r="BIN9" s="1229"/>
      <c r="BIO9" s="38"/>
      <c r="BIP9" s="1225"/>
      <c r="BIQ9" s="4"/>
      <c r="BIR9" s="1237"/>
      <c r="BIS9" s="1228"/>
      <c r="BIT9" s="1228"/>
      <c r="BIU9" s="1228"/>
      <c r="BIV9" s="1229"/>
      <c r="BIW9" s="38"/>
      <c r="BIX9" s="1225"/>
      <c r="BIY9" s="4"/>
      <c r="BIZ9" s="1237"/>
      <c r="BJA9" s="1228"/>
      <c r="BJB9" s="1228"/>
      <c r="BJC9" s="1228"/>
      <c r="BJD9" s="1229"/>
      <c r="BJE9" s="38"/>
      <c r="BJF9" s="1225"/>
      <c r="BJG9" s="4"/>
      <c r="BJH9" s="1237"/>
      <c r="BJI9" s="1228"/>
      <c r="BJJ9" s="1228"/>
      <c r="BJK9" s="1228"/>
      <c r="BJL9" s="1229"/>
      <c r="BJM9" s="38"/>
      <c r="BJN9" s="1225"/>
      <c r="BJO9" s="4"/>
      <c r="BJP9" s="1237"/>
      <c r="BJQ9" s="1228"/>
      <c r="BJR9" s="1228"/>
      <c r="BJS9" s="1228"/>
      <c r="BJT9" s="1229"/>
      <c r="BJU9" s="38"/>
      <c r="BJV9" s="1225"/>
      <c r="BJW9" s="4"/>
      <c r="BJX9" s="1237"/>
      <c r="BJY9" s="1228"/>
      <c r="BJZ9" s="1228"/>
      <c r="BKA9" s="1228"/>
      <c r="BKB9" s="1229"/>
      <c r="BKC9" s="38"/>
      <c r="BKD9" s="1225"/>
      <c r="BKE9" s="4"/>
      <c r="BKF9" s="1237"/>
      <c r="BKG9" s="1228"/>
      <c r="BKH9" s="1228"/>
      <c r="BKI9" s="1228"/>
      <c r="BKJ9" s="1229"/>
      <c r="BKK9" s="38"/>
      <c r="BKL9" s="1409"/>
      <c r="BKM9" s="4"/>
      <c r="BKN9" s="1237"/>
      <c r="BKO9" s="1228"/>
      <c r="BKP9" s="1228"/>
      <c r="BKQ9" s="1228"/>
      <c r="BKR9" s="1411"/>
      <c r="BKS9" s="38"/>
      <c r="BKT9" s="1225"/>
      <c r="BKU9" s="4"/>
      <c r="BKV9" s="1237"/>
      <c r="BKW9" s="1228"/>
      <c r="BKX9" s="1228"/>
      <c r="BKY9" s="1228"/>
      <c r="BKZ9" s="1229"/>
      <c r="BLA9" s="38"/>
      <c r="BLB9" s="1409"/>
      <c r="BLC9" s="4"/>
      <c r="BLD9" s="1237"/>
      <c r="BLE9" s="1228"/>
      <c r="BLF9" s="1228"/>
      <c r="BLG9" s="1228"/>
      <c r="BLH9" s="1411"/>
      <c r="BLI9" s="38"/>
      <c r="BLJ9" s="1225"/>
      <c r="BLK9" s="4"/>
      <c r="BLL9" s="1237"/>
      <c r="BLM9" s="1228"/>
      <c r="BLN9" s="1228"/>
      <c r="BLO9" s="1228"/>
      <c r="BLP9" s="1229"/>
      <c r="BLQ9" s="38"/>
      <c r="BLR9" s="1225"/>
      <c r="BLS9" s="4" t="s">
        <v>1549</v>
      </c>
      <c r="BLT9" s="1237" t="s">
        <v>11644</v>
      </c>
      <c r="BLU9" s="1228"/>
      <c r="BLV9" s="1228"/>
      <c r="BLW9" s="1228"/>
      <c r="BLX9" s="1229"/>
      <c r="BLY9" s="38"/>
      <c r="BLZ9" s="1225"/>
      <c r="BMA9" s="4" t="s">
        <v>27</v>
      </c>
      <c r="BMB9" s="1237" t="s">
        <v>11623</v>
      </c>
      <c r="BMC9" s="1228"/>
      <c r="BMD9" s="1228"/>
      <c r="BME9" s="1228"/>
      <c r="BMF9" s="1229"/>
      <c r="BMG9" s="38"/>
      <c r="BMH9" s="1225"/>
      <c r="BMI9" s="4"/>
      <c r="BMJ9" s="1237"/>
      <c r="BMK9" s="1228"/>
      <c r="BML9" s="1228"/>
      <c r="BMM9" s="1228"/>
      <c r="BMN9" s="1229"/>
      <c r="BMO9" s="38"/>
      <c r="BMP9" s="1225"/>
      <c r="BMQ9" s="4" t="s">
        <v>10232</v>
      </c>
      <c r="BMR9" s="1237" t="s">
        <v>11592</v>
      </c>
      <c r="BMS9" s="1228"/>
      <c r="BMT9" s="1228"/>
      <c r="BMU9" s="1228"/>
      <c r="BMV9" s="1229"/>
      <c r="BMW9" s="38"/>
      <c r="BMX9" s="1409"/>
      <c r="BMY9" s="4"/>
      <c r="BMZ9" s="1430"/>
      <c r="BNA9" s="1228"/>
      <c r="BNB9" s="1228"/>
      <c r="BNC9" s="1228"/>
      <c r="BND9" s="1411"/>
      <c r="BNE9" s="38"/>
      <c r="BNF9" s="1225"/>
      <c r="BNG9" s="4"/>
      <c r="BNH9" s="1430"/>
      <c r="BNI9" s="1228"/>
      <c r="BNJ9" s="1228"/>
      <c r="BNK9" s="1228"/>
      <c r="BNL9" s="1229"/>
      <c r="BNM9" s="38"/>
      <c r="BNN9" s="1409"/>
      <c r="BNO9" s="4"/>
      <c r="BNP9" s="1430"/>
      <c r="BNQ9" s="1228"/>
      <c r="BNR9" s="1228"/>
      <c r="BNS9" s="1228"/>
      <c r="BNT9" s="1411"/>
      <c r="BNU9" s="38"/>
      <c r="BNV9" s="1225"/>
      <c r="BNW9" s="4" t="s">
        <v>27</v>
      </c>
      <c r="BNX9" s="1430" t="s">
        <v>11420</v>
      </c>
      <c r="BNY9" s="1228"/>
      <c r="BNZ9" s="1228"/>
      <c r="BOA9" s="1228"/>
      <c r="BOB9" s="1229"/>
      <c r="BOC9" s="38"/>
      <c r="BOD9" s="1225"/>
      <c r="BOE9" s="4" t="s">
        <v>27</v>
      </c>
      <c r="BOF9" s="1430" t="s">
        <v>11545</v>
      </c>
      <c r="BOG9" s="1228"/>
      <c r="BOH9" s="1228"/>
      <c r="BOI9" s="1228"/>
      <c r="BOJ9" s="1229"/>
      <c r="BOK9" s="38"/>
      <c r="BOL9" s="1225"/>
      <c r="BOM9" s="4"/>
      <c r="BON9" s="1430"/>
      <c r="BOO9" s="1228"/>
      <c r="BOP9" s="1228"/>
      <c r="BOQ9" s="1228"/>
      <c r="BOR9" s="1229"/>
      <c r="BOS9" s="38"/>
      <c r="BOT9" s="1225"/>
      <c r="BOU9" s="4" t="s">
        <v>169</v>
      </c>
      <c r="BOV9" s="1430" t="s">
        <v>11500</v>
      </c>
      <c r="BOW9" s="1228"/>
      <c r="BOX9" s="1228"/>
      <c r="BOY9" s="1228"/>
      <c r="BOZ9" s="1229"/>
      <c r="BPA9" s="38"/>
      <c r="BPB9" s="1225"/>
      <c r="BPC9" s="4" t="s">
        <v>27</v>
      </c>
      <c r="BPD9" s="1430" t="s">
        <v>11476</v>
      </c>
      <c r="BPE9" s="1228"/>
      <c r="BPF9" s="1228"/>
      <c r="BPG9" s="1228"/>
      <c r="BPH9" s="1229"/>
      <c r="BPI9" s="38"/>
      <c r="BPJ9" s="1225"/>
      <c r="BPK9" s="4"/>
      <c r="BPL9" s="1430"/>
      <c r="BPM9" s="1228"/>
      <c r="BPN9" s="1228"/>
      <c r="BPO9" s="1228"/>
      <c r="BPP9" s="1229"/>
      <c r="BPQ9" s="38"/>
      <c r="BPR9" s="1225"/>
      <c r="BPS9" s="4"/>
      <c r="BPT9" s="1430"/>
      <c r="BPU9" s="1228"/>
      <c r="BPV9" s="1228"/>
      <c r="BPW9" s="1228"/>
      <c r="BPX9" s="1229"/>
      <c r="BPY9" s="38"/>
      <c r="BPZ9" s="1409"/>
      <c r="BQA9" s="4"/>
      <c r="BQB9" s="1430"/>
      <c r="BQC9" s="1228"/>
      <c r="BQD9" s="1228"/>
      <c r="BQE9" s="1228"/>
      <c r="BQF9" s="1411"/>
      <c r="BQG9" s="38"/>
      <c r="BQH9" s="1225"/>
      <c r="BQI9" s="4"/>
      <c r="BQJ9" s="1430"/>
      <c r="BQK9" s="1228"/>
      <c r="BQL9" s="1228"/>
      <c r="BQM9" s="1228"/>
      <c r="BQN9" s="1229"/>
      <c r="BQO9" s="38"/>
      <c r="BQP9" s="1225"/>
      <c r="BQQ9" s="4"/>
      <c r="BQR9" s="1430"/>
      <c r="BQS9" s="1228"/>
      <c r="BQT9" s="1228"/>
      <c r="BQU9" s="1228"/>
      <c r="BQV9" s="1229"/>
      <c r="BQW9" s="38"/>
      <c r="BQX9" s="1225"/>
      <c r="BQY9" s="4"/>
      <c r="BQZ9" s="1430"/>
      <c r="BRA9" s="1228"/>
      <c r="BRB9" s="1228"/>
      <c r="BRC9" s="1228"/>
      <c r="BRD9" s="1229"/>
      <c r="BRE9" s="38"/>
      <c r="BRF9" s="1225"/>
      <c r="BRG9" s="4"/>
      <c r="BRH9" s="1430"/>
      <c r="BRI9" s="1228"/>
      <c r="BRJ9" s="1228"/>
      <c r="BRK9" s="1228"/>
      <c r="BRL9" s="1229"/>
      <c r="BRM9" s="38"/>
      <c r="BRN9" s="1225"/>
      <c r="BRO9" s="4"/>
      <c r="BRP9" s="1430"/>
      <c r="BRQ9" s="1228"/>
      <c r="BRR9" s="1228"/>
      <c r="BRS9" s="1228"/>
      <c r="BRT9" s="1229"/>
      <c r="BRU9" s="38"/>
      <c r="BRV9" s="1225"/>
      <c r="BRW9" s="4" t="s">
        <v>173</v>
      </c>
      <c r="BRX9" s="1430" t="s">
        <v>11339</v>
      </c>
      <c r="BRY9" s="1228"/>
      <c r="BRZ9" s="1228"/>
      <c r="BSA9" s="1228"/>
      <c r="BSB9" s="1229"/>
      <c r="BSC9" s="38"/>
      <c r="BSD9" s="1225"/>
      <c r="BSE9" s="4"/>
      <c r="BSF9" s="1430"/>
      <c r="BSG9" s="1228"/>
      <c r="BSH9" s="1228"/>
      <c r="BSI9" s="1228"/>
      <c r="BSJ9" s="1229"/>
      <c r="BSK9" s="38"/>
      <c r="BSL9" s="1225"/>
      <c r="BSM9" s="4"/>
      <c r="BSN9" s="1430"/>
      <c r="BSO9" s="1228"/>
      <c r="BSP9" s="1228"/>
      <c r="BSQ9" s="1228"/>
      <c r="BSR9" s="1229"/>
      <c r="BSS9" s="38"/>
      <c r="BST9" s="1225"/>
      <c r="BSU9" s="4"/>
      <c r="BSV9" s="1430"/>
      <c r="BSW9" s="1228"/>
      <c r="BSX9" s="1228"/>
      <c r="BSY9" s="1228"/>
      <c r="BSZ9" s="1229"/>
      <c r="BTA9" s="38"/>
      <c r="BTB9" s="1409"/>
      <c r="BTC9" s="4"/>
      <c r="BTD9" s="1430"/>
      <c r="BTE9" s="1228"/>
      <c r="BTF9" s="1228"/>
      <c r="BTG9" s="1228"/>
      <c r="BTH9" s="1411"/>
      <c r="BTI9" s="38"/>
      <c r="BTJ9" s="1225"/>
      <c r="BTK9" s="4"/>
      <c r="BTL9" s="1430"/>
      <c r="BTM9" s="1228"/>
      <c r="BTN9" s="1228"/>
      <c r="BTO9" s="1228"/>
      <c r="BTP9" s="1229"/>
      <c r="BTQ9" s="38"/>
      <c r="BTR9" s="1225"/>
      <c r="BTS9" s="4" t="s">
        <v>50</v>
      </c>
      <c r="BTT9" s="1430" t="s">
        <v>11241</v>
      </c>
      <c r="BTU9" s="1228"/>
      <c r="BTV9" s="1228"/>
      <c r="BTW9" s="1228"/>
      <c r="BTX9" s="1229"/>
      <c r="BTY9" s="38"/>
      <c r="BTZ9" s="1225"/>
      <c r="BUA9" s="4"/>
      <c r="BUB9" s="1430"/>
      <c r="BUC9" s="1228"/>
      <c r="BUD9" s="1228"/>
      <c r="BUE9" s="1228"/>
      <c r="BUF9" s="1229"/>
      <c r="BUG9" s="38"/>
      <c r="BUH9" s="1225"/>
      <c r="BUI9" s="4"/>
      <c r="BUJ9" s="1430"/>
      <c r="BUK9" s="1228"/>
      <c r="BUL9" s="1228"/>
      <c r="BUM9" s="1228"/>
      <c r="BUN9" s="1229"/>
      <c r="BUO9" s="38"/>
      <c r="BUP9" s="1225"/>
      <c r="BUQ9" s="4"/>
      <c r="BUR9" s="1430"/>
      <c r="BUS9" s="1228"/>
      <c r="BUT9" s="1228"/>
      <c r="BUU9" s="1228"/>
      <c r="BUV9" s="1229"/>
      <c r="BUW9" s="38"/>
      <c r="BUX9" s="1225"/>
      <c r="BUY9" s="4"/>
      <c r="BUZ9" s="1430"/>
      <c r="BVA9" s="1228"/>
      <c r="BVB9" s="1228"/>
      <c r="BVC9" s="1228"/>
      <c r="BVD9" s="1229"/>
      <c r="BVE9" s="38"/>
      <c r="BVF9" s="1225"/>
      <c r="BVG9" s="4"/>
      <c r="BVH9" s="1430"/>
      <c r="BVI9" s="1228"/>
      <c r="BVJ9" s="1228"/>
      <c r="BVK9" s="1228"/>
      <c r="BVL9" s="1229"/>
      <c r="BVM9" s="38"/>
      <c r="BVN9" s="1409"/>
      <c r="BVO9" s="4"/>
      <c r="BVP9" s="1430"/>
      <c r="BVQ9" s="1228"/>
      <c r="BVR9" s="1228"/>
      <c r="BVS9" s="1228"/>
      <c r="BVT9" s="1411"/>
      <c r="BVU9" s="38"/>
      <c r="BVV9" s="1225"/>
      <c r="BVW9" s="4"/>
      <c r="BVX9" s="1430"/>
      <c r="BVY9" s="1228"/>
      <c r="BVZ9" s="1228"/>
      <c r="BWA9" s="1228"/>
      <c r="BWB9" s="1229"/>
      <c r="BWC9" s="38"/>
      <c r="BWD9" s="1409"/>
      <c r="BWE9" s="4"/>
      <c r="BWF9" s="1430"/>
      <c r="BWG9" s="1228"/>
      <c r="BWH9" s="1228"/>
      <c r="BWI9" s="1228"/>
      <c r="BWJ9" s="1411"/>
      <c r="BWK9" s="38"/>
      <c r="BWL9" s="1225"/>
      <c r="BWM9" s="4" t="s">
        <v>27</v>
      </c>
      <c r="BWN9" s="1430" t="s">
        <v>3074</v>
      </c>
      <c r="BWO9" s="1228"/>
      <c r="BWP9" s="1228"/>
      <c r="BWQ9" s="1228"/>
      <c r="BWR9" s="1229"/>
      <c r="BWS9" s="38"/>
      <c r="BWT9" s="1409"/>
      <c r="BWU9" s="4"/>
      <c r="BWV9" s="1430"/>
      <c r="BWW9" s="1228"/>
      <c r="BWX9" s="1228"/>
      <c r="BWY9" s="1228"/>
      <c r="BWZ9" s="1411"/>
      <c r="BXA9" s="38"/>
      <c r="BXB9" s="1225"/>
      <c r="BXC9" s="4"/>
      <c r="BXD9" s="1436"/>
      <c r="BXE9" s="1437"/>
      <c r="BXF9" s="1437"/>
      <c r="BXG9" s="1437"/>
      <c r="BXH9" s="1439"/>
      <c r="BXI9" s="38"/>
      <c r="BXJ9" s="1225"/>
      <c r="BXK9" s="4"/>
      <c r="BXL9" s="1436"/>
      <c r="BXM9" s="1437"/>
      <c r="BXN9" s="1437"/>
      <c r="BXO9" s="1437"/>
      <c r="BXP9" s="1439"/>
      <c r="BXQ9" s="38"/>
      <c r="BXR9" s="1225"/>
      <c r="BXS9" s="4"/>
      <c r="BXT9" s="1436"/>
      <c r="BXU9" s="1437"/>
      <c r="BXV9" s="1437"/>
      <c r="BXW9" s="1437"/>
      <c r="BXX9" s="1439"/>
      <c r="BXY9" s="38"/>
      <c r="BXZ9" s="1225"/>
      <c r="BYA9" s="4" t="s">
        <v>27</v>
      </c>
      <c r="BYB9" s="1230" t="s">
        <v>11039</v>
      </c>
      <c r="BYC9" s="1231"/>
      <c r="BYD9" s="1231"/>
      <c r="BYE9" s="1231"/>
      <c r="BYF9" s="1232"/>
      <c r="BYG9" s="38"/>
      <c r="BYH9" s="1225"/>
      <c r="BYI9" s="4"/>
      <c r="BYJ9" s="1230"/>
      <c r="BYK9" s="1231"/>
      <c r="BYL9" s="1231"/>
      <c r="BYM9" s="1231"/>
      <c r="BYN9" s="1232"/>
      <c r="BYO9" s="38"/>
      <c r="BYP9" s="1409"/>
      <c r="BYQ9" s="4"/>
      <c r="BYR9" s="1230"/>
      <c r="BYS9" s="1231"/>
      <c r="BYT9" s="1231"/>
      <c r="BYU9" s="1231"/>
      <c r="BYV9" s="1328"/>
      <c r="BYW9" s="38"/>
      <c r="BYX9" s="1409"/>
      <c r="BYY9" s="4"/>
      <c r="BYZ9" s="1230"/>
      <c r="BZA9" s="1231"/>
      <c r="BZB9" s="1231"/>
      <c r="BZC9" s="1231"/>
      <c r="BZD9" s="1328"/>
      <c r="BZE9" s="38"/>
      <c r="BZF9" s="1225"/>
      <c r="BZG9" s="4"/>
      <c r="BZH9" s="1230" t="s">
        <v>10971</v>
      </c>
      <c r="BZI9" s="1231"/>
      <c r="BZJ9" s="1231"/>
      <c r="BZK9" s="1231"/>
      <c r="BZL9" s="1232"/>
      <c r="BZM9" s="38"/>
      <c r="BZN9" s="1225"/>
      <c r="BZO9" s="4" t="s">
        <v>123</v>
      </c>
      <c r="BZP9" s="1230" t="s">
        <v>10953</v>
      </c>
      <c r="BZQ9" s="1231"/>
      <c r="BZR9" s="1231"/>
      <c r="BZS9" s="1231"/>
      <c r="BZT9" s="1232"/>
      <c r="BZU9" s="38"/>
      <c r="BZV9" s="1225"/>
      <c r="BZW9" s="4"/>
      <c r="BZX9" s="1230"/>
      <c r="BZY9" s="1231"/>
      <c r="BZZ9" s="1231"/>
      <c r="CAA9" s="1231"/>
      <c r="CAB9" s="1232"/>
      <c r="CAC9" s="38"/>
      <c r="CAD9" s="1225"/>
      <c r="CAE9" s="4"/>
      <c r="CAF9" s="1230"/>
      <c r="CAG9" s="1231"/>
      <c r="CAH9" s="1231"/>
      <c r="CAI9" s="1231"/>
      <c r="CAJ9" s="1232"/>
      <c r="CAK9" s="38"/>
      <c r="CAL9" s="1409"/>
      <c r="CAM9" s="4"/>
      <c r="CAN9" s="1230"/>
      <c r="CAO9" s="1231"/>
      <c r="CAP9" s="1231"/>
      <c r="CAQ9" s="1231"/>
      <c r="CAR9" s="1328"/>
      <c r="CAS9" s="38"/>
      <c r="CAT9" s="1225"/>
      <c r="CAU9" s="4" t="s">
        <v>89</v>
      </c>
      <c r="CAV9" s="1230" t="s">
        <v>10873</v>
      </c>
      <c r="CAW9" s="1231"/>
      <c r="CAX9" s="1231"/>
      <c r="CAY9" s="1231"/>
      <c r="CAZ9" s="1232"/>
      <c r="CBA9" s="38"/>
      <c r="CBB9" s="1225"/>
      <c r="CBC9" s="4"/>
      <c r="CBD9" s="1230"/>
      <c r="CBE9" s="1231"/>
      <c r="CBF9" s="1231"/>
      <c r="CBG9" s="1231"/>
      <c r="CBH9" s="1232"/>
      <c r="CBI9" s="38"/>
      <c r="CBJ9" s="1225"/>
      <c r="CBK9" s="4"/>
      <c r="CBL9" s="1230"/>
      <c r="CBM9" s="1231"/>
      <c r="CBN9" s="1231"/>
      <c r="CBO9" s="1231"/>
      <c r="CBP9" s="1232"/>
      <c r="CBQ9" s="38"/>
      <c r="CBR9" s="1225"/>
      <c r="CBS9" s="4"/>
      <c r="CBT9" s="1230"/>
      <c r="CBU9" s="1231"/>
      <c r="CBV9" s="1231"/>
      <c r="CBW9" s="1231"/>
      <c r="CBX9" s="1232"/>
      <c r="CBY9" s="38"/>
      <c r="CBZ9" s="1409"/>
      <c r="CCA9" s="4"/>
      <c r="CCB9" s="1230"/>
      <c r="CCC9" s="1231"/>
      <c r="CCD9" s="1231"/>
      <c r="CCE9" s="1231"/>
      <c r="CCF9" s="1328"/>
      <c r="CCG9" s="38"/>
      <c r="CCH9" s="1409"/>
      <c r="CCI9" s="4"/>
      <c r="CCJ9" s="1230"/>
      <c r="CCK9" s="1231"/>
      <c r="CCL9" s="1231"/>
      <c r="CCM9" s="1231"/>
      <c r="CCN9" s="1328"/>
      <c r="CCO9" s="38"/>
      <c r="CCP9" s="1225"/>
      <c r="CCQ9" s="4"/>
      <c r="CCR9" s="1230"/>
      <c r="CCS9" s="1231"/>
      <c r="CCT9" s="1231"/>
      <c r="CCU9" s="1231"/>
      <c r="CCV9" s="1232"/>
      <c r="CCW9" s="38"/>
      <c r="CCX9" s="1409"/>
      <c r="CCY9" s="4"/>
      <c r="CCZ9" s="1230"/>
      <c r="CDA9" s="1231"/>
      <c r="CDB9" s="1231"/>
      <c r="CDC9" s="1231"/>
      <c r="CDD9" s="1328"/>
      <c r="CDE9" s="38"/>
      <c r="CDF9" s="1225"/>
      <c r="CDG9" s="4"/>
      <c r="CDH9" s="1230"/>
      <c r="CDI9" s="1231"/>
      <c r="CDJ9" s="1231"/>
      <c r="CDK9" s="1231"/>
      <c r="CDL9" s="1232"/>
      <c r="CDM9" s="38"/>
      <c r="CDN9" s="1409"/>
      <c r="CDO9" s="4"/>
      <c r="CDP9" s="1230"/>
      <c r="CDQ9" s="1231"/>
      <c r="CDR9" s="1231"/>
      <c r="CDS9" s="1231"/>
      <c r="CDT9" s="1328"/>
      <c r="CDU9" s="38"/>
      <c r="CDV9" s="1225"/>
      <c r="CDW9" s="4"/>
      <c r="CDX9" s="1230"/>
      <c r="CDY9" s="1231"/>
      <c r="CDZ9" s="1231"/>
      <c r="CEA9" s="1231"/>
      <c r="CEB9" s="1232"/>
      <c r="CEC9" s="38"/>
      <c r="CED9" s="1409"/>
      <c r="CEE9" s="4"/>
      <c r="CEF9" s="1230"/>
      <c r="CEG9" s="1231"/>
      <c r="CEH9" s="1231"/>
      <c r="CEI9" s="1231"/>
      <c r="CEJ9" s="1328"/>
      <c r="CEK9" s="38"/>
      <c r="CEL9" s="1225"/>
      <c r="CEM9" s="4"/>
      <c r="CEN9" s="1230"/>
      <c r="CEO9" s="1231"/>
      <c r="CEP9" s="1231"/>
      <c r="CEQ9" s="1231"/>
      <c r="CER9" s="1232"/>
      <c r="CES9" s="38"/>
      <c r="CET9" s="1409"/>
      <c r="CEU9" s="4"/>
      <c r="CEV9" s="1230"/>
      <c r="CEW9" s="1231"/>
      <c r="CEX9" s="1231"/>
      <c r="CEY9" s="1231"/>
      <c r="CEZ9" s="1328"/>
      <c r="CFA9" s="38"/>
      <c r="CFB9" s="1225"/>
      <c r="CFC9" s="4"/>
      <c r="CFD9" s="1230"/>
      <c r="CFE9" s="1231"/>
      <c r="CFF9" s="1231"/>
      <c r="CFG9" s="1231"/>
      <c r="CFH9" s="1232"/>
      <c r="CFI9" s="38"/>
      <c r="CFJ9" s="1225"/>
      <c r="CFK9" s="4"/>
      <c r="CFL9" s="1230"/>
      <c r="CFM9" s="1231"/>
      <c r="CFN9" s="1231"/>
      <c r="CFO9" s="1231"/>
      <c r="CFP9" s="1232"/>
      <c r="CFQ9" s="38"/>
      <c r="CFR9" s="1409"/>
      <c r="CFS9" s="4"/>
      <c r="CFT9" s="1230"/>
      <c r="CFU9" s="1231"/>
      <c r="CFV9" s="1231"/>
      <c r="CFW9" s="1231"/>
      <c r="CFX9" s="1328"/>
      <c r="CFY9" s="38"/>
      <c r="CFZ9" s="1409"/>
      <c r="CGA9" s="4"/>
      <c r="CGB9" s="1230"/>
      <c r="CGC9" s="1231"/>
      <c r="CGD9" s="1231"/>
      <c r="CGE9" s="1231"/>
      <c r="CGF9" s="1328"/>
      <c r="CGG9" s="38"/>
      <c r="CGH9" s="1409"/>
      <c r="CGI9" s="4"/>
      <c r="CGJ9" s="1230"/>
      <c r="CGK9" s="1231"/>
      <c r="CGL9" s="1231"/>
      <c r="CGM9" s="1231"/>
      <c r="CGN9" s="1328"/>
      <c r="CGO9" s="38"/>
      <c r="CGP9" s="1225"/>
      <c r="CGQ9" s="4"/>
      <c r="CGR9" s="1230"/>
      <c r="CGS9" s="1231"/>
      <c r="CGT9" s="1231"/>
      <c r="CGU9" s="1231"/>
      <c r="CGV9" s="1232"/>
      <c r="CGW9" s="38"/>
      <c r="CGX9" s="1225"/>
      <c r="CGY9" s="4"/>
      <c r="CGZ9" s="1230"/>
      <c r="CHA9" s="1231"/>
      <c r="CHB9" s="1231"/>
      <c r="CHC9" s="1231"/>
      <c r="CHD9" s="1232"/>
      <c r="CHE9" s="38"/>
      <c r="CHF9" s="1225"/>
      <c r="CHG9" s="4"/>
      <c r="CHH9" s="1230"/>
      <c r="CHI9" s="1231"/>
      <c r="CHJ9" s="1231"/>
      <c r="CHK9" s="1231"/>
      <c r="CHL9" s="1232"/>
      <c r="CHM9" s="38"/>
      <c r="CHN9" s="1225"/>
      <c r="CHO9" s="4"/>
      <c r="CHP9" s="1230"/>
      <c r="CHQ9" s="1231"/>
      <c r="CHR9" s="1231"/>
      <c r="CHS9" s="1231"/>
      <c r="CHT9" s="1232"/>
      <c r="CHU9" s="38"/>
      <c r="CHV9" s="1225"/>
      <c r="CHW9" s="4"/>
      <c r="CHX9" s="1230"/>
      <c r="CHY9" s="1231"/>
      <c r="CHZ9" s="1231"/>
      <c r="CIA9" s="1231"/>
      <c r="CIB9" s="1232"/>
      <c r="CIC9" s="38"/>
      <c r="CID9" s="1225"/>
      <c r="CIE9" s="4"/>
      <c r="CIF9" s="1230"/>
      <c r="CIG9" s="1231"/>
      <c r="CIH9" s="1231"/>
      <c r="CII9" s="1231"/>
      <c r="CIJ9" s="1232"/>
      <c r="CIK9" s="38"/>
      <c r="CIL9" s="1225"/>
      <c r="CIM9" s="4"/>
      <c r="CIN9" s="1230"/>
      <c r="CIO9" s="1231"/>
      <c r="CIP9" s="1231"/>
      <c r="CIQ9" s="1231"/>
      <c r="CIR9" s="1232"/>
      <c r="CIS9" s="38"/>
      <c r="CIT9" s="1225"/>
      <c r="CIU9" s="4"/>
      <c r="CIV9" s="1230"/>
      <c r="CIW9" s="1231"/>
      <c r="CIX9" s="1231"/>
      <c r="CIY9" s="1231"/>
      <c r="CIZ9" s="1232"/>
      <c r="CJA9" s="38"/>
      <c r="CJB9" s="1409"/>
      <c r="CJC9" s="4"/>
      <c r="CJD9" s="1230"/>
      <c r="CJE9" s="1231"/>
      <c r="CJF9" s="1231"/>
      <c r="CJG9" s="1231"/>
      <c r="CJH9" s="1328"/>
      <c r="CJI9" s="38"/>
      <c r="CJJ9" s="1409"/>
      <c r="CJK9" s="4" t="s">
        <v>337</v>
      </c>
      <c r="CJL9" s="1230" t="s">
        <v>10480</v>
      </c>
      <c r="CJM9" s="1231"/>
      <c r="CJN9" s="1231"/>
      <c r="CJO9" s="1231"/>
      <c r="CJP9" s="1328"/>
      <c r="CJQ9" s="38"/>
      <c r="CJR9" s="1409"/>
      <c r="CJS9" s="4" t="s">
        <v>27</v>
      </c>
      <c r="CJT9" s="1230" t="s">
        <v>10334</v>
      </c>
      <c r="CJU9" s="1231"/>
      <c r="CJV9" s="1231"/>
      <c r="CJW9" s="1231"/>
      <c r="CJX9" s="1328"/>
      <c r="CJY9" s="38"/>
      <c r="CJZ9" s="1225"/>
      <c r="CKA9" s="4"/>
      <c r="CKB9" s="1230"/>
      <c r="CKC9" s="1231"/>
      <c r="CKD9" s="1231"/>
      <c r="CKE9" s="1231"/>
      <c r="CKF9" s="1232"/>
      <c r="CKG9" s="38"/>
      <c r="CKH9" s="1225"/>
      <c r="CKI9" s="4"/>
      <c r="CKJ9" s="1230"/>
      <c r="CKK9" s="1231"/>
      <c r="CKL9" s="1231"/>
      <c r="CKM9" s="1231"/>
      <c r="CKN9" s="1232"/>
      <c r="CKO9" s="38"/>
      <c r="CKP9" s="1225"/>
      <c r="CKQ9" s="4"/>
      <c r="CKR9" s="1230"/>
      <c r="CKS9" s="1231"/>
      <c r="CKT9" s="1231"/>
      <c r="CKU9" s="1231"/>
      <c r="CKV9" s="1232"/>
      <c r="CKW9" s="38"/>
      <c r="CKX9" s="1225"/>
      <c r="CKY9" s="4"/>
      <c r="CKZ9" s="1230"/>
      <c r="CLA9" s="1231"/>
      <c r="CLB9" s="1231"/>
      <c r="CLC9" s="1231"/>
      <c r="CLD9" s="1232"/>
      <c r="CLE9" s="38"/>
      <c r="CLF9" s="1225"/>
      <c r="CLG9" s="4"/>
      <c r="CLH9" s="1230"/>
      <c r="CLI9" s="1231"/>
      <c r="CLJ9" s="1231"/>
      <c r="CLK9" s="1231"/>
      <c r="CLL9" s="1232"/>
      <c r="CLM9" s="38"/>
      <c r="CLN9" s="1225"/>
      <c r="CLO9" s="4"/>
      <c r="CLP9" s="1230"/>
      <c r="CLQ9" s="1231"/>
      <c r="CLR9" s="1231"/>
      <c r="CLS9" s="1231"/>
      <c r="CLT9" s="1232"/>
      <c r="CLU9" s="38"/>
      <c r="CLV9" s="1225"/>
      <c r="CLW9" s="4"/>
      <c r="CLX9" s="1230"/>
      <c r="CLY9" s="1231"/>
      <c r="CLZ9" s="1231"/>
      <c r="CMA9" s="1231"/>
      <c r="CMB9" s="1232"/>
      <c r="CMC9" s="38"/>
      <c r="CMD9" s="1225"/>
      <c r="CME9" s="4" t="s">
        <v>242</v>
      </c>
      <c r="CMF9" s="1230" t="s">
        <v>10366</v>
      </c>
      <c r="CMG9" s="1231"/>
      <c r="CMH9" s="1231"/>
      <c r="CMI9" s="1231"/>
      <c r="CMJ9" s="1232"/>
      <c r="CMK9" s="38"/>
      <c r="CML9" s="1409"/>
      <c r="CMM9" s="4"/>
      <c r="CMN9" s="1230"/>
      <c r="CMO9" s="1231"/>
      <c r="CMP9" s="1231"/>
      <c r="CMQ9" s="1231"/>
      <c r="CMR9" s="1328"/>
      <c r="CMS9" s="38"/>
      <c r="CMT9" s="1409"/>
      <c r="CMU9" s="4"/>
      <c r="CMV9" s="1230"/>
      <c r="CMW9" s="1231"/>
      <c r="CMX9" s="1231"/>
      <c r="CMY9" s="1231"/>
      <c r="CMZ9" s="1328"/>
      <c r="CNA9" s="38"/>
      <c r="CNB9" s="1409"/>
      <c r="CNC9" s="4" t="s">
        <v>58</v>
      </c>
      <c r="CND9" s="1230" t="s">
        <v>10316</v>
      </c>
      <c r="CNE9" s="1231"/>
      <c r="CNF9" s="1231"/>
      <c r="CNG9" s="1231"/>
      <c r="CNH9" s="1328"/>
      <c r="CNI9" s="38"/>
      <c r="CNJ9" s="1225"/>
      <c r="CNK9" s="4"/>
      <c r="CNL9" s="1230" t="s">
        <v>10289</v>
      </c>
      <c r="CNM9" s="1231"/>
      <c r="CNN9" s="1231"/>
      <c r="CNO9" s="1231"/>
      <c r="CNP9" s="1232"/>
      <c r="CNQ9" s="38"/>
      <c r="CNR9" s="1225"/>
      <c r="CNS9" s="4"/>
      <c r="CNT9" s="1230"/>
      <c r="CNU9" s="1231"/>
      <c r="CNV9" s="1231"/>
      <c r="CNW9" s="1231"/>
      <c r="CNX9" s="1232"/>
      <c r="CNY9" s="38"/>
      <c r="CNZ9" s="1225"/>
      <c r="COA9" s="4"/>
      <c r="COB9" s="1230"/>
      <c r="COC9" s="1231"/>
      <c r="COD9" s="1231"/>
      <c r="COE9" s="1231"/>
      <c r="COF9" s="1232"/>
      <c r="COG9" s="38"/>
      <c r="COH9" s="1225"/>
      <c r="COI9" s="4"/>
      <c r="COJ9" s="1230"/>
      <c r="COK9" s="1231"/>
      <c r="COL9" s="1231"/>
      <c r="COM9" s="1231"/>
      <c r="CON9" s="1232"/>
      <c r="COO9" s="38"/>
      <c r="COP9" s="1225"/>
      <c r="COQ9" s="4"/>
      <c r="COR9" s="1230"/>
      <c r="COS9" s="1231"/>
      <c r="COT9" s="1231"/>
      <c r="COU9" s="1231"/>
      <c r="COV9" s="1232"/>
      <c r="COW9" s="38"/>
      <c r="COX9" s="1225"/>
      <c r="COY9" s="4" t="s">
        <v>140</v>
      </c>
      <c r="COZ9" s="1230" t="s">
        <v>10247</v>
      </c>
      <c r="CPA9" s="1231"/>
      <c r="CPB9" s="1231"/>
      <c r="CPC9" s="1231"/>
      <c r="CPD9" s="1232"/>
      <c r="CPE9" s="38"/>
      <c r="CPF9" s="1225"/>
      <c r="CPG9" s="4"/>
      <c r="CPH9" s="1230"/>
      <c r="CPI9" s="1231"/>
      <c r="CPJ9" s="1231"/>
      <c r="CPK9" s="1231"/>
      <c r="CPL9" s="1232"/>
      <c r="CPM9" s="38"/>
      <c r="CPN9" s="1225"/>
      <c r="CPO9" s="4"/>
      <c r="CPP9" s="1230"/>
      <c r="CPQ9" s="1231"/>
      <c r="CPR9" s="1231"/>
      <c r="CPS9" s="1231"/>
      <c r="CPT9" s="1232"/>
      <c r="CPU9" s="38"/>
      <c r="CPV9" s="1409"/>
      <c r="CPW9" s="4"/>
      <c r="CPX9" s="1230"/>
      <c r="CPY9" s="1231"/>
      <c r="CPZ9" s="1231"/>
      <c r="CQA9" s="1231"/>
      <c r="CQB9" s="1328"/>
      <c r="CQC9" s="38"/>
      <c r="CQD9" s="1409"/>
      <c r="CQE9" s="4"/>
      <c r="CQF9" s="1230"/>
      <c r="CQG9" s="1231"/>
      <c r="CQH9" s="1231"/>
      <c r="CQI9" s="1231"/>
      <c r="CQJ9" s="1328"/>
      <c r="CQK9" s="38"/>
      <c r="CQL9" s="1409"/>
      <c r="CQM9" s="4"/>
      <c r="CQN9" s="1230"/>
      <c r="CQO9" s="1231"/>
      <c r="CQP9" s="1231"/>
      <c r="CQQ9" s="1231"/>
      <c r="CQR9" s="1328"/>
      <c r="CQS9" s="38"/>
      <c r="CQT9" s="1225"/>
      <c r="CQU9" s="4"/>
      <c r="CQV9" s="1230"/>
      <c r="CQW9" s="1231"/>
      <c r="CQX9" s="1231"/>
      <c r="CQY9" s="1231"/>
      <c r="CQZ9" s="1232"/>
      <c r="CRA9" s="38"/>
      <c r="CRB9" s="1225"/>
      <c r="CRC9" s="4" t="s">
        <v>569</v>
      </c>
      <c r="CRD9" s="1230" t="s">
        <v>10168</v>
      </c>
      <c r="CRE9" s="1231"/>
      <c r="CRF9" s="1231"/>
      <c r="CRG9" s="1231"/>
      <c r="CRH9" s="1232"/>
      <c r="CRI9" s="38"/>
      <c r="CRJ9" s="1225"/>
      <c r="CRK9" s="4"/>
      <c r="CRL9" s="1230"/>
      <c r="CRM9" s="1231"/>
      <c r="CRN9" s="1231"/>
      <c r="CRO9" s="1231"/>
      <c r="CRP9" s="1232"/>
      <c r="CRQ9" s="38"/>
      <c r="CRR9" s="1409"/>
      <c r="CRS9" s="4" t="s">
        <v>27</v>
      </c>
      <c r="CRT9" s="1230" t="s">
        <v>10145</v>
      </c>
      <c r="CRU9" s="1231"/>
      <c r="CRV9" s="1231"/>
      <c r="CRW9" s="1231"/>
      <c r="CRX9" s="1328"/>
      <c r="CRY9" s="38"/>
      <c r="CRZ9" s="1225"/>
      <c r="CSA9" s="4"/>
      <c r="CSB9" s="1230"/>
      <c r="CSC9" s="1231"/>
      <c r="CSD9" s="1231"/>
      <c r="CSE9" s="1231"/>
      <c r="CSF9" s="1232"/>
      <c r="CSG9" s="38"/>
      <c r="CSH9" s="1225"/>
      <c r="CSI9" s="4" t="s">
        <v>10111</v>
      </c>
      <c r="CSJ9" s="1230" t="s">
        <v>10112</v>
      </c>
      <c r="CSK9" s="1231"/>
      <c r="CSL9" s="1231"/>
      <c r="CSM9" s="1231"/>
      <c r="CSN9" s="1232"/>
      <c r="CSO9" s="38"/>
      <c r="CSP9" s="1225"/>
      <c r="CSQ9" s="4"/>
      <c r="CSR9" s="1230"/>
      <c r="CSS9" s="1231"/>
      <c r="CST9" s="1231"/>
      <c r="CSU9" s="1231"/>
      <c r="CSV9" s="1232"/>
      <c r="CSW9" s="38"/>
      <c r="CSX9" s="1225"/>
      <c r="CSY9" s="4"/>
      <c r="CSZ9" s="1230"/>
      <c r="CTA9" s="1231"/>
      <c r="CTB9" s="1231"/>
      <c r="CTC9" s="1231"/>
      <c r="CTD9" s="1232"/>
      <c r="CTE9" s="38"/>
      <c r="CTF9" s="1225"/>
      <c r="CTG9" s="4"/>
      <c r="CTH9" s="1230"/>
      <c r="CTI9" s="1231"/>
      <c r="CTJ9" s="1231"/>
      <c r="CTK9" s="1231"/>
      <c r="CTL9" s="1232"/>
      <c r="CTM9" s="38"/>
      <c r="CTN9" s="1409"/>
      <c r="CTO9" s="4"/>
      <c r="CTP9" s="1230"/>
      <c r="CTQ9" s="1231"/>
      <c r="CTR9" s="1231"/>
      <c r="CTS9" s="1231"/>
      <c r="CTT9" s="1328"/>
      <c r="CTU9" s="38"/>
      <c r="CTV9" s="1225"/>
      <c r="CTW9" s="4"/>
      <c r="CTX9" s="1230"/>
      <c r="CTY9" s="1231"/>
      <c r="CTZ9" s="1231"/>
      <c r="CUA9" s="1231"/>
      <c r="CUB9" s="1232"/>
      <c r="CUC9" s="38"/>
      <c r="CUD9" s="1409"/>
      <c r="CUE9" s="4"/>
      <c r="CUF9" s="1230"/>
      <c r="CUG9" s="1231"/>
      <c r="CUH9" s="1231"/>
      <c r="CUI9" s="1231"/>
      <c r="CUJ9" s="1328"/>
      <c r="CUK9" s="38"/>
      <c r="CUL9" s="1225"/>
      <c r="CUM9" s="4"/>
      <c r="CUN9" s="1230"/>
      <c r="CUO9" s="1231"/>
      <c r="CUP9" s="1231"/>
      <c r="CUQ9" s="1231"/>
      <c r="CUR9" s="1232"/>
      <c r="CUS9" s="38"/>
      <c r="CUT9" s="1225"/>
      <c r="CUU9" s="4"/>
      <c r="CUV9" s="1230"/>
      <c r="CUW9" s="1231"/>
      <c r="CUX9" s="1231"/>
      <c r="CUY9" s="1231"/>
      <c r="CUZ9" s="1232"/>
      <c r="CVA9" s="38"/>
      <c r="CVB9" s="1225"/>
      <c r="CVC9" s="4"/>
      <c r="CVD9" s="1230"/>
      <c r="CVE9" s="1231"/>
      <c r="CVF9" s="1231"/>
      <c r="CVG9" s="1231"/>
      <c r="CVH9" s="1232"/>
      <c r="CVI9" s="38"/>
      <c r="CVJ9" s="1225"/>
      <c r="CVK9" s="4"/>
      <c r="CVL9" s="1230"/>
      <c r="CVM9" s="1231"/>
      <c r="CVN9" s="1231"/>
      <c r="CVO9" s="1231"/>
      <c r="CVP9" s="1232"/>
      <c r="CVQ9" s="38"/>
      <c r="CVR9" s="1225"/>
      <c r="CVS9" s="4"/>
      <c r="CVT9" s="1230"/>
      <c r="CVU9" s="1231"/>
      <c r="CVV9" s="1231"/>
      <c r="CVW9" s="1231"/>
      <c r="CVX9" s="1232"/>
      <c r="CVY9" s="38"/>
      <c r="CVZ9" s="1225"/>
      <c r="CWA9" s="4"/>
      <c r="CWB9" s="1230"/>
      <c r="CWC9" s="1231"/>
      <c r="CWD9" s="1231"/>
      <c r="CWE9" s="1231"/>
      <c r="CWF9" s="1232"/>
      <c r="CWG9" s="38"/>
      <c r="CWH9" s="1225"/>
      <c r="CWI9" s="4"/>
      <c r="CWJ9" s="1230"/>
      <c r="CWK9" s="1231"/>
      <c r="CWL9" s="1231"/>
      <c r="CWM9" s="1231"/>
      <c r="CWN9" s="1232"/>
      <c r="CWO9" s="38"/>
      <c r="CWP9" s="1225"/>
      <c r="CWQ9" s="4"/>
      <c r="CWR9" s="1230"/>
      <c r="CWS9" s="1231"/>
      <c r="CWT9" s="1231"/>
      <c r="CWU9" s="1231"/>
      <c r="CWV9" s="1232"/>
      <c r="CWW9" s="38"/>
      <c r="CWX9" s="1225"/>
      <c r="CWY9" s="4"/>
      <c r="CWZ9" s="1230"/>
      <c r="CXA9" s="1231"/>
      <c r="CXB9" s="1231"/>
      <c r="CXC9" s="1231"/>
      <c r="CXD9" s="1232"/>
      <c r="CXE9" s="38"/>
      <c r="CXF9" s="1225"/>
      <c r="CXG9" s="4" t="s">
        <v>5779</v>
      </c>
      <c r="CXH9" s="1230" t="s">
        <v>9882</v>
      </c>
      <c r="CXI9" s="1231"/>
      <c r="CXJ9" s="1231"/>
      <c r="CXK9" s="1231"/>
      <c r="CXL9" s="1232"/>
      <c r="CXM9" s="38"/>
      <c r="CXN9" s="1409"/>
      <c r="CXO9" s="4"/>
      <c r="CXP9" s="1230"/>
      <c r="CXQ9" s="1231"/>
      <c r="CXR9" s="1231"/>
      <c r="CXS9" s="1231"/>
      <c r="CXT9" s="1328"/>
      <c r="CXU9" s="38"/>
      <c r="CXV9" s="1225"/>
      <c r="CXW9" s="4"/>
      <c r="CXX9" s="1230"/>
      <c r="CXY9" s="1231"/>
      <c r="CXZ9" s="1231"/>
      <c r="CYA9" s="1231"/>
      <c r="CYB9" s="1232"/>
      <c r="CYC9" s="38"/>
      <c r="CYD9" s="1409"/>
      <c r="CYE9" s="4"/>
      <c r="CYF9" s="1230"/>
      <c r="CYG9" s="1231"/>
      <c r="CYH9" s="1231"/>
      <c r="CYI9" s="1231"/>
      <c r="CYJ9" s="1328"/>
      <c r="CYK9" s="38"/>
      <c r="CYL9" s="1225"/>
      <c r="CYM9" s="4"/>
      <c r="CYN9" s="1230"/>
      <c r="CYO9" s="1231"/>
      <c r="CYP9" s="1231"/>
      <c r="CYQ9" s="1231"/>
      <c r="CYR9" s="1232"/>
      <c r="CYS9" s="38"/>
      <c r="CYT9" s="1225"/>
      <c r="CYU9" s="4"/>
      <c r="CYV9" s="1230"/>
      <c r="CYW9" s="1231"/>
      <c r="CYX9" s="1231"/>
      <c r="CYY9" s="1231"/>
      <c r="CYZ9" s="1232"/>
      <c r="CZA9" s="38"/>
      <c r="CZB9" s="1225"/>
      <c r="CZC9" s="4"/>
      <c r="CZD9" s="1230"/>
      <c r="CZE9" s="1231"/>
      <c r="CZF9" s="1231"/>
      <c r="CZG9" s="1231"/>
      <c r="CZH9" s="1232"/>
      <c r="CZI9" s="38"/>
      <c r="CZJ9" s="1225"/>
      <c r="CZK9" s="4"/>
      <c r="CZL9" s="1230"/>
      <c r="CZM9" s="1231"/>
      <c r="CZN9" s="1231"/>
      <c r="CZO9" s="1231"/>
      <c r="CZP9" s="1232"/>
      <c r="CZQ9" s="38"/>
      <c r="CZR9" s="1225"/>
      <c r="CZS9" s="4"/>
      <c r="CZT9" s="1230"/>
      <c r="CZU9" s="1231"/>
      <c r="CZV9" s="1231"/>
      <c r="CZW9" s="1231"/>
      <c r="CZX9" s="1232"/>
      <c r="CZY9" s="38"/>
      <c r="CZZ9" s="1225"/>
      <c r="DAA9" s="4"/>
      <c r="DAB9" s="1230"/>
      <c r="DAC9" s="1231"/>
      <c r="DAD9" s="1231"/>
      <c r="DAE9" s="1231"/>
      <c r="DAF9" s="1232"/>
      <c r="DAG9" s="38"/>
      <c r="DAH9" s="1225"/>
      <c r="DAI9" s="4"/>
      <c r="DAJ9" s="1230"/>
      <c r="DAK9" s="1231"/>
      <c r="DAL9" s="1231"/>
      <c r="DAM9" s="1231"/>
      <c r="DAN9" s="1232"/>
      <c r="DAO9" s="38"/>
      <c r="DAP9" s="1225"/>
      <c r="DAQ9" s="4"/>
      <c r="DAR9" s="1230"/>
      <c r="DAS9" s="1231"/>
      <c r="DAT9" s="1231"/>
      <c r="DAU9" s="1231"/>
      <c r="DAV9" s="1232"/>
      <c r="DAW9" s="38"/>
      <c r="DAX9" s="1225"/>
      <c r="DAY9" s="4"/>
      <c r="DAZ9" s="1230"/>
      <c r="DBA9" s="1231"/>
      <c r="DBB9" s="1231"/>
      <c r="DBC9" s="1231"/>
      <c r="DBD9" s="1232"/>
      <c r="DBE9" s="38"/>
      <c r="DBF9" s="1225"/>
      <c r="DBG9" s="4"/>
      <c r="DBH9" s="1230"/>
      <c r="DBI9" s="1231"/>
      <c r="DBJ9" s="1231"/>
      <c r="DBK9" s="1231"/>
      <c r="DBL9" s="1232"/>
      <c r="DBM9" s="38"/>
      <c r="DBN9" s="1409"/>
      <c r="DBO9" s="4" t="s">
        <v>401</v>
      </c>
      <c r="DBP9" s="1230" t="s">
        <v>9652</v>
      </c>
      <c r="DBQ9" s="1231"/>
      <c r="DBR9" s="1231"/>
      <c r="DBS9" s="1231"/>
      <c r="DBT9" s="1328"/>
      <c r="DBU9" s="38"/>
      <c r="DBV9" s="1409"/>
      <c r="DBW9" s="4"/>
      <c r="DBX9" s="1230"/>
      <c r="DBY9" s="1231"/>
      <c r="DBZ9" s="1231"/>
      <c r="DCA9" s="1231"/>
      <c r="DCB9" s="1328"/>
      <c r="DCC9" s="38"/>
      <c r="DCD9" s="1225"/>
      <c r="DCE9" s="4"/>
      <c r="DCF9" s="1230"/>
      <c r="DCG9" s="1231"/>
      <c r="DCH9" s="1231"/>
      <c r="DCI9" s="1231"/>
      <c r="DCJ9" s="1232"/>
      <c r="DCK9" s="38"/>
      <c r="DCL9" s="1225"/>
      <c r="DCM9" s="4"/>
      <c r="DCN9" s="1230"/>
      <c r="DCO9" s="1231"/>
      <c r="DCP9" s="1231"/>
      <c r="DCQ9" s="1231"/>
      <c r="DCR9" s="1232"/>
      <c r="DCS9" s="38"/>
      <c r="DCT9" s="1225"/>
      <c r="DCU9" s="4"/>
      <c r="DCV9" s="1230"/>
      <c r="DCW9" s="1231"/>
      <c r="DCX9" s="1231"/>
      <c r="DCY9" s="1231"/>
      <c r="DCZ9" s="1232"/>
      <c r="DDA9" s="38"/>
      <c r="DDB9" s="1225"/>
      <c r="DDC9" s="4"/>
      <c r="DDD9" s="1230"/>
      <c r="DDE9" s="1231"/>
      <c r="DDF9" s="1231"/>
      <c r="DDG9" s="1231"/>
      <c r="DDH9" s="1232"/>
      <c r="DDI9" s="38"/>
      <c r="DDJ9" s="1225"/>
      <c r="DDK9" s="4"/>
      <c r="DDL9" s="1230"/>
      <c r="DDM9" s="1231"/>
      <c r="DDN9" s="1231"/>
      <c r="DDO9" s="1231"/>
      <c r="DDP9" s="1232"/>
      <c r="DDQ9" s="38"/>
      <c r="DDR9" s="1225"/>
      <c r="DDS9" s="4"/>
      <c r="DDT9" s="1230"/>
      <c r="DDU9" s="1231"/>
      <c r="DDV9" s="1231"/>
      <c r="DDW9" s="1231"/>
      <c r="DDX9" s="1232"/>
      <c r="DDY9" s="38"/>
      <c r="DDZ9" s="1225"/>
      <c r="DEA9" s="4"/>
      <c r="DEB9" s="1230"/>
      <c r="DEC9" s="1231"/>
      <c r="DED9" s="1231"/>
      <c r="DEE9" s="1231"/>
      <c r="DEF9" s="1232"/>
      <c r="DEG9" s="38"/>
      <c r="DEH9" s="1225"/>
      <c r="DEI9" s="4"/>
      <c r="DEJ9" s="1230"/>
      <c r="DEK9" s="1231"/>
      <c r="DEL9" s="1231"/>
      <c r="DEM9" s="1231"/>
      <c r="DEN9" s="1232"/>
      <c r="DEO9" s="38"/>
      <c r="DEP9" s="1225"/>
      <c r="DEQ9" s="4"/>
      <c r="DER9" s="1230"/>
      <c r="DES9" s="1231"/>
      <c r="DET9" s="1231"/>
      <c r="DEU9" s="1231"/>
      <c r="DEV9" s="1232"/>
      <c r="DEW9" s="38"/>
      <c r="DEX9" s="1225"/>
      <c r="DEY9" s="4"/>
      <c r="DEZ9" s="1230"/>
      <c r="DFA9" s="1231"/>
      <c r="DFB9" s="1231"/>
      <c r="DFC9" s="1231"/>
      <c r="DFD9" s="1232"/>
      <c r="DFE9" s="38"/>
      <c r="DFF9" s="1409"/>
      <c r="DFG9" s="4" t="s">
        <v>196</v>
      </c>
      <c r="DFH9" s="1230" t="s">
        <v>9440</v>
      </c>
      <c r="DFI9" s="1231"/>
      <c r="DFJ9" s="1231"/>
      <c r="DFK9" s="1231"/>
      <c r="DFL9" s="1328"/>
      <c r="DFM9" s="38"/>
      <c r="DFN9" s="1225"/>
      <c r="DFO9" s="4"/>
      <c r="DFP9" s="1230"/>
      <c r="DFQ9" s="1231"/>
      <c r="DFR9" s="1231"/>
      <c r="DFS9" s="1231"/>
      <c r="DFT9" s="1232"/>
      <c r="DFU9" s="38"/>
      <c r="DFV9" s="1225"/>
      <c r="DFW9" s="4"/>
      <c r="DFX9" s="1230"/>
      <c r="DFY9" s="1231"/>
      <c r="DFZ9" s="1231"/>
      <c r="DGA9" s="1231"/>
      <c r="DGB9" s="1232"/>
      <c r="DGC9" s="38"/>
      <c r="DGD9" s="1409"/>
      <c r="DGE9" s="4"/>
      <c r="DGF9" s="1230"/>
      <c r="DGG9" s="1231"/>
      <c r="DGH9" s="1231"/>
      <c r="DGI9" s="1231"/>
      <c r="DGJ9" s="1328"/>
      <c r="DGK9" s="38"/>
      <c r="DGL9" s="1225"/>
      <c r="DGM9" s="4"/>
      <c r="DGN9" s="1230"/>
      <c r="DGO9" s="1231"/>
      <c r="DGP9" s="1231"/>
      <c r="DGQ9" s="1231"/>
      <c r="DGR9" s="1232"/>
      <c r="DGS9" s="38"/>
      <c r="DGT9" s="1225"/>
      <c r="DGU9" s="4"/>
      <c r="DGV9" s="1230"/>
      <c r="DGW9" s="1231"/>
      <c r="DGX9" s="1231"/>
      <c r="DGY9" s="1231"/>
      <c r="DGZ9" s="1232"/>
      <c r="DHA9" s="38"/>
      <c r="DHB9" s="1225"/>
      <c r="DHC9" s="4"/>
      <c r="DHD9" s="1230" t="s">
        <v>9323</v>
      </c>
      <c r="DHE9" s="1231"/>
      <c r="DHF9" s="1231"/>
      <c r="DHG9" s="1231"/>
      <c r="DHH9" s="1232"/>
      <c r="DHI9" s="38"/>
      <c r="DHJ9" s="1225"/>
      <c r="DHK9" s="4"/>
      <c r="DHL9" s="1230"/>
      <c r="DHM9" s="1231"/>
      <c r="DHN9" s="1231"/>
      <c r="DHO9" s="1231"/>
      <c r="DHP9" s="1232"/>
      <c r="DHQ9" s="38"/>
      <c r="DHR9" s="1225"/>
      <c r="DHS9" s="4"/>
      <c r="DHT9" s="1230"/>
      <c r="DHU9" s="1231"/>
      <c r="DHV9" s="1231"/>
      <c r="DHW9" s="1231"/>
      <c r="DHX9" s="1232"/>
      <c r="DHY9" s="38"/>
      <c r="DHZ9" s="1225"/>
      <c r="DIA9" s="4"/>
      <c r="DIB9" s="1230"/>
      <c r="DIC9" s="1231"/>
      <c r="DID9" s="1231"/>
      <c r="DIE9" s="1231"/>
      <c r="DIF9" s="1232"/>
      <c r="DIG9" s="38"/>
      <c r="DIH9" s="1409"/>
      <c r="DII9" s="4"/>
      <c r="DIJ9" s="1230"/>
      <c r="DIK9" s="1231"/>
      <c r="DIL9" s="1231"/>
      <c r="DIM9" s="1231"/>
      <c r="DIN9" s="1328"/>
      <c r="DIO9" s="38"/>
      <c r="DIP9" s="1225"/>
      <c r="DIQ9" s="4"/>
      <c r="DIR9" s="1230"/>
      <c r="DIS9" s="1231"/>
      <c r="DIT9" s="1231"/>
      <c r="DIU9" s="1231"/>
      <c r="DIV9" s="1232"/>
      <c r="DIW9" s="38"/>
      <c r="DIX9" s="1225"/>
      <c r="DIY9" s="4"/>
      <c r="DIZ9" s="1230"/>
      <c r="DJA9" s="1231"/>
      <c r="DJB9" s="1231"/>
      <c r="DJC9" s="1231"/>
      <c r="DJD9" s="1232"/>
      <c r="DJE9" s="38"/>
      <c r="DJF9" s="1409"/>
      <c r="DJG9" s="4"/>
      <c r="DJH9" s="1230"/>
      <c r="DJI9" s="1231"/>
      <c r="DJJ9" s="1231"/>
      <c r="DJK9" s="1231"/>
      <c r="DJL9" s="1328"/>
      <c r="DJM9" s="38"/>
      <c r="DJN9" s="1225"/>
      <c r="DJO9" s="4" t="s">
        <v>569</v>
      </c>
      <c r="DJP9" s="1230" t="s">
        <v>9214</v>
      </c>
      <c r="DJQ9" s="1231"/>
      <c r="DJR9" s="1231"/>
      <c r="DJS9" s="1231"/>
      <c r="DJT9" s="1232"/>
      <c r="DJU9" s="38"/>
      <c r="DJV9" s="1225"/>
      <c r="DJW9" s="4"/>
      <c r="DJX9" s="1230"/>
      <c r="DJY9" s="1231"/>
      <c r="DJZ9" s="1231"/>
      <c r="DKA9" s="1231"/>
      <c r="DKB9" s="1232"/>
      <c r="DKC9" s="38"/>
      <c r="DKD9" s="1225"/>
      <c r="DKE9" s="4"/>
      <c r="DKF9" s="1230"/>
      <c r="DKG9" s="1231"/>
      <c r="DKH9" s="1231"/>
      <c r="DKI9" s="1231"/>
      <c r="DKJ9" s="1232"/>
      <c r="DKK9" s="38"/>
      <c r="DKL9" s="1225"/>
      <c r="DKM9" s="4"/>
      <c r="DKN9" s="1230"/>
      <c r="DKO9" s="1231"/>
      <c r="DKP9" s="1231"/>
      <c r="DKQ9" s="1231"/>
      <c r="DKR9" s="1232"/>
      <c r="DKS9" s="38"/>
      <c r="DKT9" s="1225"/>
      <c r="DKU9" s="4"/>
      <c r="DKV9" s="1230"/>
      <c r="DKW9" s="1231"/>
      <c r="DKX9" s="1231"/>
      <c r="DKY9" s="1231"/>
      <c r="DKZ9" s="1232"/>
      <c r="DLA9" s="38"/>
      <c r="DLB9" s="1225"/>
      <c r="DLC9" s="4"/>
      <c r="DLD9" s="1230"/>
      <c r="DLE9" s="1231"/>
      <c r="DLF9" s="1231"/>
      <c r="DLG9" s="1231"/>
      <c r="DLH9" s="1232"/>
      <c r="DLI9" s="38"/>
      <c r="DLJ9" s="1225"/>
      <c r="DLK9" s="4"/>
      <c r="DLL9" s="1230"/>
      <c r="DLM9" s="1231"/>
      <c r="DLN9" s="1231"/>
      <c r="DLO9" s="1231"/>
      <c r="DLP9" s="1232"/>
      <c r="DLQ9" s="38"/>
      <c r="DLR9" s="1225"/>
      <c r="DLS9" s="4"/>
      <c r="DLT9" s="1230"/>
      <c r="DLU9" s="1231"/>
      <c r="DLV9" s="1231"/>
      <c r="DLW9" s="1231"/>
      <c r="DLX9" s="1232"/>
      <c r="DLY9" s="38"/>
      <c r="DLZ9" s="1225"/>
      <c r="DMA9" s="4"/>
      <c r="DMB9" s="1230"/>
      <c r="DMC9" s="1231"/>
      <c r="DMD9" s="1231"/>
      <c r="DME9" s="1231"/>
      <c r="DMF9" s="1232"/>
      <c r="DMG9" s="38"/>
      <c r="DMH9" s="1225"/>
      <c r="DMI9" s="4"/>
      <c r="DMJ9" s="1230"/>
      <c r="DMK9" s="1231"/>
      <c r="DML9" s="1231"/>
      <c r="DMM9" s="1231"/>
      <c r="DMN9" s="1232"/>
      <c r="DMO9" s="38"/>
      <c r="DMP9" s="1409"/>
      <c r="DMQ9" s="4"/>
      <c r="DMR9" s="1230"/>
      <c r="DMS9" s="1231"/>
      <c r="DMT9" s="1231"/>
      <c r="DMU9" s="1231"/>
      <c r="DMV9" s="1328"/>
      <c r="DMW9" s="38"/>
      <c r="DMX9" s="1225"/>
      <c r="DMY9" s="4"/>
      <c r="DMZ9" s="1230"/>
      <c r="DNA9" s="1231"/>
      <c r="DNB9" s="1231"/>
      <c r="DNC9" s="1231"/>
      <c r="DND9" s="1232"/>
      <c r="DNE9" s="38"/>
      <c r="DNF9" s="1409"/>
      <c r="DNG9" s="4"/>
      <c r="DNH9" s="1230"/>
      <c r="DNI9" s="1231"/>
      <c r="DNJ9" s="1231"/>
      <c r="DNK9" s="1231"/>
      <c r="DNL9" s="1328"/>
      <c r="DNM9" s="38"/>
      <c r="DNN9" s="1225"/>
      <c r="DNO9" s="4"/>
      <c r="DNP9" s="1230"/>
      <c r="DNQ9" s="1231"/>
      <c r="DNR9" s="1231"/>
      <c r="DNS9" s="1231"/>
      <c r="DNT9" s="1232"/>
      <c r="DNU9" s="38"/>
      <c r="DNV9" s="1225"/>
      <c r="DNW9" s="4"/>
      <c r="DNX9" s="1230"/>
      <c r="DNY9" s="1231"/>
      <c r="DNZ9" s="1231"/>
      <c r="DOA9" s="1231"/>
      <c r="DOB9" s="1232"/>
      <c r="DOC9" s="38"/>
      <c r="DOD9" s="1225"/>
      <c r="DOE9" s="4"/>
      <c r="DOF9" s="1230"/>
      <c r="DOG9" s="1231"/>
      <c r="DOH9" s="1231"/>
      <c r="DOI9" s="1231"/>
      <c r="DOJ9" s="1232"/>
      <c r="DOK9" s="38"/>
      <c r="DOL9" s="1225"/>
      <c r="DOM9" s="4"/>
      <c r="DON9" s="1230"/>
      <c r="DOO9" s="1231"/>
      <c r="DOP9" s="1231"/>
      <c r="DOQ9" s="1231"/>
      <c r="DOR9" s="1232"/>
      <c r="DOS9" s="38"/>
      <c r="DOT9" s="1225"/>
      <c r="DOU9" s="4"/>
      <c r="DOV9" s="1230"/>
      <c r="DOW9" s="1231"/>
      <c r="DOX9" s="1231"/>
      <c r="DOY9" s="1231"/>
      <c r="DOZ9" s="1232"/>
      <c r="DPA9" s="38"/>
      <c r="DPB9" s="1225"/>
      <c r="DPC9" s="4" t="s">
        <v>169</v>
      </c>
      <c r="DPD9" s="1230" t="s">
        <v>8932</v>
      </c>
      <c r="DPE9" s="1231"/>
      <c r="DPF9" s="1231"/>
      <c r="DPG9" s="1231"/>
      <c r="DPH9" s="1232"/>
      <c r="DPI9" s="38"/>
      <c r="DPJ9" s="1225"/>
      <c r="DPK9" s="4"/>
      <c r="DPL9" s="1230"/>
      <c r="DPM9" s="1231"/>
      <c r="DPN9" s="1231"/>
      <c r="DPO9" s="1231"/>
      <c r="DPP9" s="1232"/>
      <c r="DPQ9" s="38"/>
      <c r="DPR9" s="1225"/>
      <c r="DPS9" s="4" t="s">
        <v>242</v>
      </c>
      <c r="DPT9" s="1230" t="s">
        <v>8906</v>
      </c>
      <c r="DPU9" s="1231"/>
      <c r="DPV9" s="1231"/>
      <c r="DPW9" s="1231"/>
      <c r="DPX9" s="1232"/>
      <c r="DPY9" s="38"/>
      <c r="DPZ9" s="1225"/>
      <c r="DQA9" s="4" t="s">
        <v>242</v>
      </c>
      <c r="DQB9" s="1230" t="s">
        <v>8525</v>
      </c>
      <c r="DQC9" s="1231"/>
      <c r="DQD9" s="1231"/>
      <c r="DQE9" s="1231"/>
      <c r="DQF9" s="1232"/>
      <c r="DQG9" s="38"/>
      <c r="DQH9" s="1409"/>
      <c r="DQI9" s="4"/>
      <c r="DQJ9" s="1230"/>
      <c r="DQK9" s="1231"/>
      <c r="DQL9" s="1231"/>
      <c r="DQM9" s="1231"/>
      <c r="DQN9" s="1328"/>
      <c r="DQO9" s="38"/>
      <c r="DQP9" s="1225"/>
      <c r="DQQ9" s="4"/>
      <c r="DQR9" s="1230"/>
      <c r="DQS9" s="1231"/>
      <c r="DQT9" s="1231"/>
      <c r="DQU9" s="1231"/>
      <c r="DQV9" s="1232"/>
      <c r="DQW9" s="38"/>
      <c r="DQX9" s="1225"/>
      <c r="DQY9" s="4"/>
      <c r="DQZ9" s="1230"/>
      <c r="DRA9" s="1231"/>
      <c r="DRB9" s="1231"/>
      <c r="DRC9" s="1231"/>
      <c r="DRD9" s="1232"/>
      <c r="DRE9" s="38"/>
      <c r="DRF9" s="1225"/>
      <c r="DRG9" s="4"/>
      <c r="DRH9" s="1230"/>
      <c r="DRI9" s="1231"/>
      <c r="DRJ9" s="1231"/>
      <c r="DRK9" s="1231"/>
      <c r="DRL9" s="1232"/>
      <c r="DRM9" s="38"/>
      <c r="DRN9" s="1225"/>
      <c r="DRO9" s="4"/>
      <c r="DRP9" s="1230"/>
      <c r="DRQ9" s="1231"/>
      <c r="DRR9" s="1231"/>
      <c r="DRS9" s="1231"/>
      <c r="DRT9" s="1232"/>
      <c r="DRU9" s="38"/>
      <c r="DRV9" s="1225"/>
      <c r="DRW9" s="4" t="s">
        <v>3807</v>
      </c>
      <c r="DRX9" s="1230" t="s">
        <v>8812</v>
      </c>
      <c r="DRY9" s="1231"/>
      <c r="DRZ9" s="1231"/>
      <c r="DSA9" s="1231"/>
      <c r="DSB9" s="1232"/>
      <c r="DSC9" s="38"/>
      <c r="DSD9" s="1225"/>
      <c r="DSE9" s="4" t="s">
        <v>27</v>
      </c>
      <c r="DSF9" s="1230" t="s">
        <v>8785</v>
      </c>
      <c r="DSG9" s="1231"/>
      <c r="DSH9" s="1231"/>
      <c r="DSI9" s="1231"/>
      <c r="DSJ9" s="1232"/>
      <c r="DSK9" s="38"/>
      <c r="DSL9" s="1225"/>
      <c r="DSM9" s="4"/>
      <c r="DSN9" s="1230"/>
      <c r="DSO9" s="1231"/>
      <c r="DSP9" s="1231"/>
      <c r="DSQ9" s="1231"/>
      <c r="DSR9" s="1232"/>
      <c r="DSS9" s="38"/>
      <c r="DST9" s="1225"/>
      <c r="DSU9" s="4"/>
      <c r="DSV9" s="1230"/>
      <c r="DSW9" s="1231"/>
      <c r="DSX9" s="1231"/>
      <c r="DSY9" s="1231"/>
      <c r="DSZ9" s="1232"/>
      <c r="DTA9" s="38"/>
      <c r="DTB9" s="1409"/>
      <c r="DTC9" s="4" t="s">
        <v>50</v>
      </c>
      <c r="DTD9" s="1230" t="s">
        <v>8731</v>
      </c>
      <c r="DTE9" s="1231"/>
      <c r="DTF9" s="1231"/>
      <c r="DTG9" s="1231"/>
      <c r="DTH9" s="1328"/>
      <c r="DTI9" s="38"/>
      <c r="DTJ9" s="1225"/>
      <c r="DTK9" s="4"/>
      <c r="DTL9" s="1230"/>
      <c r="DTM9" s="1231"/>
      <c r="DTN9" s="1231"/>
      <c r="DTO9" s="1232"/>
      <c r="DTP9" s="38"/>
      <c r="DTQ9" s="1225"/>
      <c r="DTR9" s="4"/>
      <c r="DTS9" s="1230"/>
      <c r="DTT9" s="1231"/>
      <c r="DTU9" s="1231"/>
      <c r="DTV9" s="1232"/>
      <c r="DTW9" s="38"/>
      <c r="DTX9" s="1225"/>
      <c r="DTY9" s="4"/>
      <c r="DTZ9" s="1230"/>
      <c r="DUA9" s="1231"/>
      <c r="DUB9" s="1231"/>
      <c r="DUC9" s="1232"/>
      <c r="DUD9" s="38"/>
      <c r="DUE9" s="1225"/>
      <c r="DUF9" s="4"/>
      <c r="DUG9" s="1230"/>
      <c r="DUH9" s="1231"/>
      <c r="DUI9" s="1231"/>
      <c r="DUJ9" s="1232"/>
      <c r="DUK9" s="38"/>
      <c r="DUL9" s="1225"/>
      <c r="DUM9" s="4" t="s">
        <v>27</v>
      </c>
      <c r="DUN9" s="1230" t="s">
        <v>8644</v>
      </c>
      <c r="DUO9" s="1231"/>
      <c r="DUP9" s="1231"/>
      <c r="DUQ9" s="1232"/>
      <c r="DUR9" s="38"/>
      <c r="DUS9" s="1225"/>
      <c r="DUT9" s="4" t="s">
        <v>169</v>
      </c>
      <c r="DUU9" s="1230" t="s">
        <v>8617</v>
      </c>
      <c r="DUV9" s="1231"/>
      <c r="DUW9" s="1231"/>
      <c r="DUX9" s="1232"/>
      <c r="DUY9" s="38"/>
      <c r="DUZ9" s="1225"/>
      <c r="DVA9" s="4"/>
      <c r="DVB9" s="1230"/>
      <c r="DVC9" s="1231"/>
      <c r="DVD9" s="1231"/>
      <c r="DVE9" s="1232"/>
      <c r="DVF9" s="38"/>
      <c r="DVG9" s="1225"/>
      <c r="DVH9" s="4" t="s">
        <v>27</v>
      </c>
      <c r="DVI9" s="1230" t="s">
        <v>8586</v>
      </c>
      <c r="DVJ9" s="1231"/>
      <c r="DVK9" s="1231"/>
      <c r="DVL9" s="1232"/>
      <c r="DVM9" s="38"/>
      <c r="DVN9" s="1225"/>
      <c r="DVO9" s="4"/>
      <c r="DVP9" s="1230"/>
      <c r="DVQ9" s="1231"/>
      <c r="DVR9" s="1231"/>
      <c r="DVS9" s="1232"/>
      <c r="DVT9" s="38"/>
      <c r="DVU9" s="1225"/>
      <c r="DVV9" s="4"/>
      <c r="DVW9" s="1230"/>
      <c r="DVX9" s="1231"/>
      <c r="DVY9" s="1231"/>
      <c r="DVZ9" s="1232"/>
      <c r="DWA9" s="38"/>
      <c r="DWB9" s="1409"/>
      <c r="DWC9" s="4"/>
      <c r="DWD9" s="1230"/>
      <c r="DWE9" s="1231"/>
      <c r="DWF9" s="1231"/>
      <c r="DWG9" s="1328"/>
      <c r="DWH9" s="38"/>
      <c r="DWI9" s="1225"/>
      <c r="DWJ9" s="4" t="s">
        <v>242</v>
      </c>
      <c r="DWK9" s="1230" t="s">
        <v>8523</v>
      </c>
      <c r="DWL9" s="1231"/>
      <c r="DWM9" s="1231"/>
      <c r="DWN9" s="1232"/>
      <c r="DWO9" s="38"/>
      <c r="DWP9" s="1409"/>
      <c r="DWQ9" s="4"/>
      <c r="DWR9" s="1230"/>
      <c r="DWS9" s="1231"/>
      <c r="DWT9" s="1231"/>
      <c r="DWU9" s="1328"/>
      <c r="DWV9" s="38"/>
      <c r="DWW9" s="1225"/>
      <c r="DWX9" s="4" t="s">
        <v>27</v>
      </c>
      <c r="DWY9" s="1230" t="s">
        <v>8501</v>
      </c>
      <c r="DWZ9" s="1231"/>
      <c r="DXA9" s="1231"/>
      <c r="DXB9" s="1232"/>
      <c r="DXC9" s="38"/>
      <c r="DXD9" s="1225"/>
      <c r="DXE9" s="4" t="s">
        <v>27</v>
      </c>
      <c r="DXF9" s="1230" t="s">
        <v>8483</v>
      </c>
      <c r="DXG9" s="1231"/>
      <c r="DXH9" s="1231"/>
      <c r="DXI9" s="1232"/>
      <c r="DXJ9" s="38"/>
      <c r="DXK9" s="1225"/>
      <c r="DXL9" s="4"/>
      <c r="DXM9" s="1230"/>
      <c r="DXN9" s="1231"/>
      <c r="DXO9" s="1231"/>
      <c r="DXP9" s="1232"/>
      <c r="DXQ9" s="38"/>
      <c r="DXR9" s="1225"/>
      <c r="DXS9" s="4" t="s">
        <v>27</v>
      </c>
      <c r="DXT9" s="1230" t="s">
        <v>3074</v>
      </c>
      <c r="DXU9" s="1231"/>
      <c r="DXV9" s="1231"/>
      <c r="DXW9" s="1232"/>
      <c r="DXX9" s="38"/>
      <c r="DXY9" s="1225"/>
      <c r="DXZ9" s="4"/>
      <c r="DYA9" s="1230"/>
      <c r="DYB9" s="1231"/>
      <c r="DYC9" s="1231"/>
      <c r="DYD9" s="1232"/>
      <c r="DYE9" s="38"/>
      <c r="DYF9" s="1225"/>
      <c r="DYG9" s="4" t="s">
        <v>57</v>
      </c>
      <c r="DYH9" s="1230" t="s">
        <v>8408</v>
      </c>
      <c r="DYI9" s="1231"/>
      <c r="DYJ9" s="1231"/>
      <c r="DYK9" s="1232"/>
      <c r="DYL9" s="38"/>
      <c r="DYM9" s="1225"/>
      <c r="DYN9" s="4"/>
      <c r="DYO9" s="1230"/>
      <c r="DYP9" s="1231"/>
      <c r="DYQ9" s="1231"/>
      <c r="DYR9" s="1232"/>
      <c r="DYS9" s="38"/>
      <c r="DYT9" s="1225"/>
      <c r="DYU9" s="4"/>
      <c r="DYV9" s="1230"/>
      <c r="DYW9" s="1231"/>
      <c r="DYX9" s="1231"/>
      <c r="DYY9" s="1232"/>
      <c r="DYZ9" s="38"/>
      <c r="DZA9" s="1225"/>
      <c r="DZB9" s="4"/>
      <c r="DZC9" s="1230"/>
      <c r="DZD9" s="1231"/>
      <c r="DZE9" s="1231"/>
      <c r="DZF9" s="1232"/>
      <c r="DZG9" s="38"/>
      <c r="DZH9" s="1409"/>
      <c r="DZI9" s="4" t="s">
        <v>27</v>
      </c>
      <c r="DZJ9" s="1230" t="s">
        <v>8344</v>
      </c>
      <c r="DZK9" s="1231"/>
      <c r="DZL9" s="1231"/>
      <c r="DZM9" s="1328"/>
      <c r="DZN9" s="38"/>
      <c r="DZO9" s="1225"/>
      <c r="DZP9" s="4" t="s">
        <v>242</v>
      </c>
      <c r="DZQ9" s="1230" t="s">
        <v>8082</v>
      </c>
      <c r="DZR9" s="1231"/>
      <c r="DZS9" s="1231"/>
      <c r="DZT9" s="1232"/>
      <c r="DZU9" s="38"/>
      <c r="DZV9" s="1225"/>
      <c r="DZW9" s="4"/>
      <c r="DZX9" s="1230"/>
      <c r="DZY9" s="1231"/>
      <c r="DZZ9" s="1231"/>
      <c r="EAA9" s="1232"/>
      <c r="EAB9" s="38"/>
      <c r="EAC9" s="1225"/>
      <c r="EAD9" s="4" t="s">
        <v>8301</v>
      </c>
      <c r="EAE9" s="1230" t="s">
        <v>8302</v>
      </c>
      <c r="EAF9" s="1231"/>
      <c r="EAG9" s="1231"/>
      <c r="EAH9" s="1232"/>
      <c r="EAI9" s="38"/>
      <c r="EAJ9" s="1225"/>
      <c r="EAK9" s="4"/>
      <c r="EAL9" s="1230"/>
      <c r="EAM9" s="1231"/>
      <c r="EAN9" s="1231"/>
      <c r="EAO9" s="1232"/>
      <c r="EAP9" s="38"/>
      <c r="EAQ9" s="1225"/>
      <c r="EAR9" s="4" t="s">
        <v>175</v>
      </c>
      <c r="EAS9" s="1230" t="s">
        <v>8252</v>
      </c>
      <c r="EAT9" s="1231"/>
      <c r="EAU9" s="1231"/>
      <c r="EAV9" s="1232"/>
      <c r="EAW9" s="38"/>
      <c r="EAX9" s="1225"/>
      <c r="EAY9" s="4"/>
      <c r="EAZ9" s="1230"/>
      <c r="EBA9" s="1231"/>
      <c r="EBB9" s="1231"/>
      <c r="EBC9" s="1232"/>
      <c r="EBD9" s="38"/>
      <c r="EBE9" s="1225"/>
      <c r="EBF9" s="4" t="s">
        <v>196</v>
      </c>
      <c r="EBG9" s="1230" t="s">
        <v>8217</v>
      </c>
      <c r="EBH9" s="1231"/>
      <c r="EBI9" s="1231"/>
      <c r="EBJ9" s="1232"/>
      <c r="EBK9" s="38"/>
      <c r="EBL9" s="1225"/>
      <c r="EBM9" s="4"/>
      <c r="EBN9" s="1230"/>
      <c r="EBO9" s="1231"/>
      <c r="EBP9" s="1231"/>
      <c r="EBQ9" s="1232"/>
      <c r="EBR9" s="38"/>
      <c r="EBS9" s="1225"/>
      <c r="EBT9" s="4"/>
      <c r="EBU9" s="1230"/>
      <c r="EBV9" s="1231"/>
      <c r="EBW9" s="1231"/>
      <c r="EBX9" s="1232"/>
      <c r="EBY9" s="38"/>
      <c r="EBZ9" s="1225"/>
      <c r="ECA9" s="4"/>
      <c r="ECB9" s="1230"/>
      <c r="ECC9" s="1231"/>
      <c r="ECD9" s="1231"/>
      <c r="ECE9" s="1232"/>
      <c r="ECF9" s="38"/>
      <c r="ECG9" s="1225"/>
      <c r="ECH9" s="4" t="s">
        <v>27</v>
      </c>
      <c r="ECI9" s="1230" t="s">
        <v>8154</v>
      </c>
      <c r="ECJ9" s="1231"/>
      <c r="ECK9" s="1231"/>
      <c r="ECL9" s="1232"/>
      <c r="ECM9" s="38"/>
      <c r="ECN9" s="1409"/>
      <c r="ECO9" s="4"/>
      <c r="ECP9" s="1230"/>
      <c r="ECQ9" s="1231"/>
      <c r="ECR9" s="1231"/>
      <c r="ECS9" s="1328"/>
      <c r="ECT9" s="38"/>
      <c r="ECU9" s="1409"/>
      <c r="ECV9" s="4"/>
      <c r="ECW9" s="1230"/>
      <c r="ECX9" s="1231"/>
      <c r="ECY9" s="1231"/>
      <c r="ECZ9" s="1328"/>
      <c r="EDA9" s="38"/>
      <c r="EDB9" s="1225"/>
      <c r="EDC9" s="4" t="s">
        <v>242</v>
      </c>
      <c r="EDD9" s="1230" t="s">
        <v>5597</v>
      </c>
      <c r="EDE9" s="1231"/>
      <c r="EDF9" s="1231"/>
      <c r="EDG9" s="1232"/>
      <c r="EDH9" s="38"/>
      <c r="EDI9" s="1409"/>
      <c r="EDJ9" s="4"/>
      <c r="EDK9" s="1230"/>
      <c r="EDL9" s="1231"/>
      <c r="EDM9" s="1231"/>
      <c r="EDN9" s="1328"/>
      <c r="EDO9" s="38"/>
      <c r="EDP9" s="1225"/>
      <c r="EDQ9" s="4" t="s">
        <v>242</v>
      </c>
      <c r="EDR9" s="1230" t="s">
        <v>8092</v>
      </c>
      <c r="EDS9" s="1231"/>
      <c r="EDT9" s="1231"/>
      <c r="EDU9" s="1232"/>
      <c r="EDV9" s="38"/>
      <c r="EDW9" s="1225"/>
      <c r="EDX9" s="4"/>
      <c r="EDY9" s="1230"/>
      <c r="EDZ9" s="1231"/>
      <c r="EEA9" s="1231"/>
      <c r="EEB9" s="1232"/>
      <c r="EEC9" s="38"/>
      <c r="EED9" s="1225"/>
      <c r="EEE9" s="4"/>
      <c r="EEF9" s="1230"/>
      <c r="EEG9" s="1231"/>
      <c r="EEH9" s="1231"/>
      <c r="EEI9" s="1232"/>
      <c r="EEJ9" s="38"/>
      <c r="EEK9" s="1225"/>
      <c r="EEL9" s="4" t="s">
        <v>57</v>
      </c>
      <c r="EEM9" s="1230" t="s">
        <v>8036</v>
      </c>
      <c r="EEN9" s="1231"/>
      <c r="EEO9" s="1231"/>
      <c r="EEP9" s="1232"/>
      <c r="EEQ9" s="38"/>
      <c r="EER9" s="1225"/>
      <c r="EES9" s="4"/>
      <c r="EET9" s="1230"/>
      <c r="EEU9" s="1231"/>
      <c r="EEV9" s="1231"/>
      <c r="EEW9" s="1232"/>
      <c r="EEX9" s="38"/>
      <c r="EEY9" s="1225"/>
      <c r="EEZ9" s="4"/>
      <c r="EFA9" s="1230"/>
      <c r="EFB9" s="1231"/>
      <c r="EFC9" s="1231"/>
      <c r="EFD9" s="1232"/>
      <c r="EFE9" s="38"/>
      <c r="EFF9" s="1225"/>
      <c r="EFG9" s="4"/>
      <c r="EFH9" s="1230"/>
      <c r="EFI9" s="1231"/>
      <c r="EFJ9" s="1231"/>
      <c r="EFK9" s="1232"/>
      <c r="EFL9" s="38"/>
      <c r="EFM9" s="1225"/>
      <c r="EFN9" s="4"/>
      <c r="EFO9" s="1230"/>
      <c r="EFP9" s="1231"/>
      <c r="EFQ9" s="1231"/>
      <c r="EFR9" s="1232"/>
      <c r="EFS9" s="38"/>
      <c r="EFT9" s="1225"/>
      <c r="EFU9" s="4" t="s">
        <v>27</v>
      </c>
      <c r="EFV9" s="1230" t="s">
        <v>3074</v>
      </c>
      <c r="EFW9" s="1231"/>
      <c r="EFX9" s="1231"/>
      <c r="EFY9" s="1232"/>
      <c r="EFZ9" s="38"/>
      <c r="EGA9" s="1225"/>
      <c r="EGB9" s="4"/>
      <c r="EGC9" s="1230"/>
      <c r="EGD9" s="1231"/>
      <c r="EGE9" s="1231"/>
      <c r="EGF9" s="1232"/>
      <c r="EGG9" s="38"/>
      <c r="EGH9" s="1225"/>
      <c r="EGI9" s="4" t="s">
        <v>27</v>
      </c>
      <c r="EGJ9" s="1230" t="s">
        <v>7912</v>
      </c>
      <c r="EGK9" s="1231"/>
      <c r="EGL9" s="1231"/>
      <c r="EGM9" s="1232"/>
      <c r="EGN9" s="38"/>
      <c r="EGO9" s="1225"/>
      <c r="EGP9" s="4"/>
      <c r="EGQ9" s="1230"/>
      <c r="EGR9" s="1231"/>
      <c r="EGS9" s="1231"/>
      <c r="EGT9" s="1232"/>
      <c r="EGU9" s="38"/>
      <c r="EGV9" s="1225"/>
      <c r="EGW9" s="4"/>
      <c r="EGX9" s="1230"/>
      <c r="EGY9" s="1231"/>
      <c r="EGZ9" s="1231"/>
      <c r="EHA9" s="1232"/>
      <c r="EHB9" s="38"/>
      <c r="EHC9" s="1225"/>
      <c r="EHD9" s="4" t="s">
        <v>242</v>
      </c>
      <c r="EHE9" s="1230" t="s">
        <v>7843</v>
      </c>
      <c r="EHF9" s="1231"/>
      <c r="EHG9" s="1231"/>
      <c r="EHH9" s="1232"/>
      <c r="EHI9" s="38"/>
      <c r="EHJ9" s="1225"/>
      <c r="EHK9" s="4"/>
      <c r="EHL9" s="1230"/>
      <c r="EHM9" s="1231"/>
      <c r="EHN9" s="1231"/>
      <c r="EHO9" s="1232"/>
      <c r="EHP9" s="38"/>
      <c r="EHQ9" s="1225"/>
      <c r="EHR9" s="4"/>
      <c r="EHS9" s="1230"/>
      <c r="EHT9" s="1231"/>
      <c r="EHU9" s="1231"/>
      <c r="EHV9" s="1232"/>
      <c r="EHW9" s="38"/>
      <c r="EHX9" s="1225"/>
      <c r="EHY9" s="4" t="s">
        <v>27</v>
      </c>
      <c r="EHZ9" s="1230" t="s">
        <v>3074</v>
      </c>
      <c r="EIA9" s="1231"/>
      <c r="EIB9" s="1231"/>
      <c r="EIC9" s="1232"/>
      <c r="EID9" s="38"/>
      <c r="EIE9" s="1225"/>
      <c r="EIF9" s="4"/>
      <c r="EIG9" s="1230"/>
      <c r="EIH9" s="1231"/>
      <c r="EII9" s="1231"/>
      <c r="EIJ9" s="1232"/>
      <c r="EIK9" s="38"/>
      <c r="EIL9" s="1225"/>
      <c r="EIM9" s="4" t="s">
        <v>27</v>
      </c>
      <c r="EIN9" s="1230" t="s">
        <v>7755</v>
      </c>
      <c r="EIO9" s="1231"/>
      <c r="EIP9" s="1231"/>
      <c r="EIQ9" s="1232"/>
      <c r="EIR9" s="38"/>
      <c r="EIS9" s="1225"/>
      <c r="EIT9" s="4"/>
      <c r="EIU9" s="1230" t="s">
        <v>7725</v>
      </c>
      <c r="EIV9" s="1231"/>
      <c r="EIW9" s="1231"/>
      <c r="EIX9" s="1232"/>
      <c r="EIY9" s="38"/>
      <c r="EIZ9" s="1225"/>
      <c r="EJA9" s="4" t="s">
        <v>27</v>
      </c>
      <c r="EJB9" s="1230" t="s">
        <v>7717</v>
      </c>
      <c r="EJC9" s="1231"/>
      <c r="EJD9" s="1231"/>
      <c r="EJE9" s="1232"/>
      <c r="EJF9" s="38"/>
      <c r="EJG9" s="1225"/>
      <c r="EJH9" s="4"/>
      <c r="EJI9" s="1230"/>
      <c r="EJJ9" s="1231"/>
      <c r="EJK9" s="1231"/>
      <c r="EJL9" s="1232"/>
      <c r="EJM9" s="38"/>
      <c r="EJN9" s="1225"/>
      <c r="EJO9" s="4" t="s">
        <v>27</v>
      </c>
      <c r="EJP9" s="1230" t="s">
        <v>7685</v>
      </c>
      <c r="EJQ9" s="1231"/>
      <c r="EJR9" s="1231"/>
      <c r="EJS9" s="1232"/>
      <c r="EJT9" s="38"/>
      <c r="EJU9" s="1225"/>
      <c r="EJV9" s="4"/>
      <c r="EJW9" s="1230"/>
      <c r="EJX9" s="1231"/>
      <c r="EJY9" s="1231"/>
      <c r="EJZ9" s="1232"/>
      <c r="EKA9" s="38"/>
      <c r="EKB9" s="1225"/>
      <c r="EKC9" s="4"/>
      <c r="EKD9" s="1230"/>
      <c r="EKE9" s="1231"/>
      <c r="EKF9" s="1231"/>
      <c r="EKG9" s="1232"/>
      <c r="EKH9" s="38"/>
      <c r="EKI9" s="1409"/>
      <c r="EKJ9" s="4"/>
      <c r="EKK9" s="1230"/>
      <c r="EKL9" s="1231"/>
      <c r="EKM9" s="1231"/>
      <c r="EKN9" s="1328"/>
      <c r="EKO9" s="38"/>
      <c r="EKP9" s="1225"/>
      <c r="EKQ9" s="4"/>
      <c r="EKR9" s="1230"/>
      <c r="EKS9" s="1231"/>
      <c r="EKT9" s="1231"/>
      <c r="EKU9" s="1232"/>
      <c r="EKV9" s="38"/>
      <c r="EKW9" s="1409"/>
      <c r="EKX9" s="4"/>
      <c r="EKY9" s="1230"/>
      <c r="EKZ9" s="1231"/>
      <c r="ELA9" s="1231"/>
      <c r="ELB9" s="1328"/>
      <c r="ELC9" s="38"/>
      <c r="ELD9" s="1225"/>
      <c r="ELE9" s="4" t="s">
        <v>27</v>
      </c>
      <c r="ELF9" s="1230" t="s">
        <v>7593</v>
      </c>
      <c r="ELG9" s="1231"/>
      <c r="ELH9" s="1231"/>
      <c r="ELI9" s="1232"/>
      <c r="ELJ9" s="38"/>
      <c r="ELK9" s="1225"/>
      <c r="ELL9" s="4" t="s">
        <v>27</v>
      </c>
      <c r="ELM9" s="1230" t="s">
        <v>3074</v>
      </c>
      <c r="ELN9" s="1231"/>
      <c r="ELO9" s="1231"/>
      <c r="ELP9" s="1232"/>
      <c r="ELQ9" s="38"/>
      <c r="ELR9" s="1225"/>
      <c r="ELS9" s="4" t="s">
        <v>7537</v>
      </c>
      <c r="ELT9" s="1230" t="s">
        <v>7538</v>
      </c>
      <c r="ELU9" s="1231"/>
      <c r="ELV9" s="1231"/>
      <c r="ELW9" s="1232"/>
      <c r="ELX9" s="38"/>
      <c r="ELY9" s="1225"/>
      <c r="ELZ9" s="4" t="s">
        <v>27</v>
      </c>
      <c r="EMA9" s="1230" t="s">
        <v>7530</v>
      </c>
      <c r="EMB9" s="1231"/>
      <c r="EMC9" s="1231"/>
      <c r="EMD9" s="1232"/>
      <c r="EME9" s="38"/>
      <c r="EMF9" s="1225"/>
      <c r="EMG9" s="4"/>
      <c r="EMH9" s="1230"/>
      <c r="EMI9" s="1231"/>
      <c r="EMJ9" s="1231"/>
      <c r="EMK9" s="1232"/>
      <c r="EML9" s="38"/>
      <c r="EMM9" s="1225"/>
      <c r="EMN9" s="4"/>
      <c r="EMO9" s="1230"/>
      <c r="EMP9" s="1231"/>
      <c r="EMQ9" s="1231"/>
      <c r="EMR9" s="1232"/>
      <c r="EMS9" s="38"/>
      <c r="EMT9" s="1225"/>
      <c r="EMU9" s="4" t="s">
        <v>7472</v>
      </c>
      <c r="EMV9" s="1230" t="s">
        <v>7473</v>
      </c>
      <c r="EMW9" s="1231"/>
      <c r="EMX9" s="1231"/>
      <c r="EMY9" s="1232"/>
      <c r="EMZ9" s="38"/>
      <c r="ENA9" s="1409"/>
      <c r="ENB9" s="4"/>
      <c r="ENC9" s="1230"/>
      <c r="END9" s="1231"/>
      <c r="ENE9" s="1231"/>
      <c r="ENF9" s="1328"/>
      <c r="ENG9" s="38"/>
      <c r="ENH9" s="1225"/>
      <c r="ENI9" s="4"/>
      <c r="ENJ9" s="1230"/>
      <c r="ENK9" s="1231"/>
      <c r="ENL9" s="1231"/>
      <c r="ENM9" s="1232"/>
      <c r="ENN9" s="38"/>
      <c r="ENO9" s="1409"/>
      <c r="ENP9" s="4"/>
      <c r="ENQ9" s="1230" t="s">
        <v>7395</v>
      </c>
      <c r="ENR9" s="1231"/>
      <c r="ENS9" s="1231"/>
      <c r="ENT9" s="1328"/>
      <c r="ENU9" s="38"/>
      <c r="ENV9" s="1225"/>
      <c r="ENW9" s="4"/>
      <c r="ENX9" s="1230"/>
      <c r="ENY9" s="1231"/>
      <c r="ENZ9" s="1231"/>
      <c r="EOA9" s="1232"/>
      <c r="EOB9" s="38"/>
      <c r="EOC9" s="1409"/>
      <c r="EOD9" s="4"/>
      <c r="EOE9" s="1230"/>
      <c r="EOF9" s="1231"/>
      <c r="EOG9" s="1231"/>
      <c r="EOH9" s="1328"/>
      <c r="EOI9" s="38"/>
      <c r="EOJ9" s="1225"/>
      <c r="EOK9" s="4"/>
      <c r="EOL9" s="1230"/>
      <c r="EOM9" s="1231"/>
      <c r="EON9" s="1231"/>
      <c r="EOO9" s="1232"/>
      <c r="EOP9" s="38"/>
      <c r="EOQ9" s="1409"/>
      <c r="EOR9" s="4"/>
      <c r="EOS9" s="1230"/>
      <c r="EOT9" s="1231"/>
      <c r="EOU9" s="1231"/>
      <c r="EOV9" s="1328"/>
      <c r="EOW9" s="38"/>
      <c r="EOX9" s="1225"/>
      <c r="EOY9" s="4" t="s">
        <v>59</v>
      </c>
      <c r="EOZ9" s="1230" t="s">
        <v>7327</v>
      </c>
      <c r="EPA9" s="1231"/>
      <c r="EPB9" s="1231"/>
      <c r="EPC9" s="1232"/>
      <c r="EPD9" s="38"/>
      <c r="EPE9" s="1225"/>
      <c r="EPF9" s="4" t="s">
        <v>27</v>
      </c>
      <c r="EPG9" s="1230" t="s">
        <v>3074</v>
      </c>
      <c r="EPH9" s="1231"/>
      <c r="EPI9" s="1231"/>
      <c r="EPJ9" s="1232"/>
      <c r="EPK9" s="38"/>
      <c r="EPL9" s="1225"/>
      <c r="EPM9" s="4"/>
      <c r="EPN9" s="1230"/>
      <c r="EPO9" s="1231"/>
      <c r="EPP9" s="1231"/>
      <c r="EPQ9" s="1232"/>
      <c r="EPR9" s="38"/>
      <c r="EPS9" s="1225"/>
      <c r="EPT9" s="4" t="s">
        <v>27</v>
      </c>
      <c r="EPU9" s="1230" t="s">
        <v>3074</v>
      </c>
      <c r="EPV9" s="1231"/>
      <c r="EPW9" s="1231"/>
      <c r="EPX9" s="1232"/>
      <c r="EPY9" s="38"/>
      <c r="EPZ9" s="1225"/>
      <c r="EQA9" s="4"/>
      <c r="EQB9" s="1230"/>
      <c r="EQC9" s="1231"/>
      <c r="EQD9" s="1231"/>
      <c r="EQE9" s="1232"/>
      <c r="EQF9" s="38"/>
      <c r="EQG9" s="1225"/>
      <c r="EQH9" s="4" t="s">
        <v>27</v>
      </c>
      <c r="EQI9" s="1230" t="s">
        <v>3074</v>
      </c>
      <c r="EQJ9" s="1231"/>
      <c r="EQK9" s="1231"/>
      <c r="EQL9" s="1232"/>
      <c r="EQM9" s="38"/>
      <c r="EQN9" s="1225"/>
      <c r="EQO9" s="4"/>
      <c r="EQP9" s="1230"/>
      <c r="EQQ9" s="1231"/>
      <c r="EQR9" s="1231"/>
      <c r="EQS9" s="1232"/>
      <c r="EQT9" s="38"/>
      <c r="EQU9" s="1409"/>
      <c r="EQV9" s="4" t="s">
        <v>27</v>
      </c>
      <c r="EQW9" s="1230" t="s">
        <v>7195</v>
      </c>
      <c r="EQX9" s="1231"/>
      <c r="EQY9" s="1231"/>
      <c r="EQZ9" s="1328"/>
      <c r="ERA9" s="38"/>
      <c r="ERB9" s="1225"/>
      <c r="ERC9" s="4"/>
      <c r="ERD9" s="1230"/>
      <c r="ERE9" s="1231"/>
      <c r="ERF9" s="1231"/>
      <c r="ERG9" s="1232"/>
      <c r="ERH9" s="38"/>
      <c r="ERI9" s="1409"/>
      <c r="ERJ9" s="4"/>
      <c r="ERK9" s="1230"/>
      <c r="ERL9" s="1231"/>
      <c r="ERM9" s="1231"/>
      <c r="ERN9" s="1328"/>
      <c r="ERO9" s="38"/>
      <c r="ERP9" s="1225"/>
      <c r="ERQ9" s="4"/>
      <c r="ERR9" s="1230"/>
      <c r="ERS9" s="1231"/>
      <c r="ERT9" s="1231"/>
      <c r="ERU9" s="1232"/>
      <c r="ERV9" s="38"/>
      <c r="ERW9" s="1225"/>
      <c r="ERX9" s="4" t="s">
        <v>27</v>
      </c>
      <c r="ERY9" s="1230" t="s">
        <v>3074</v>
      </c>
      <c r="ERZ9" s="1231"/>
      <c r="ESA9" s="1231"/>
      <c r="ESB9" s="1232"/>
      <c r="ESC9" s="38"/>
      <c r="ESD9" s="1225"/>
      <c r="ESE9" s="4"/>
      <c r="ESF9" s="1230"/>
      <c r="ESG9" s="1231"/>
      <c r="ESH9" s="1231"/>
      <c r="ESI9" s="1232"/>
      <c r="ESJ9" s="38"/>
      <c r="ESK9" s="1225"/>
      <c r="ESL9" s="4"/>
      <c r="ESM9" s="1230"/>
      <c r="ESN9" s="1231"/>
      <c r="ESO9" s="1231"/>
      <c r="ESP9" s="1232"/>
      <c r="ESQ9" s="38"/>
      <c r="ESR9" s="1225"/>
      <c r="ESS9" s="4"/>
      <c r="EST9" s="1230"/>
      <c r="ESU9" s="1231"/>
      <c r="ESV9" s="1231"/>
      <c r="ESW9" s="1232"/>
      <c r="ESX9" s="38"/>
      <c r="ESY9" s="1225"/>
      <c r="ESZ9" s="4"/>
      <c r="ETA9" s="1230"/>
      <c r="ETB9" s="1231"/>
      <c r="ETC9" s="1231"/>
      <c r="ETD9" s="1232"/>
      <c r="ETE9" s="38"/>
      <c r="ETF9" s="1225"/>
      <c r="ETG9" s="4"/>
      <c r="ETH9" s="1230"/>
      <c r="ETI9" s="1231"/>
      <c r="ETJ9" s="1231"/>
      <c r="ETK9" s="1232"/>
      <c r="ETL9" s="38"/>
      <c r="ETM9" s="1225"/>
      <c r="ETN9" s="4" t="s">
        <v>269</v>
      </c>
      <c r="ETO9" s="1230" t="s">
        <v>7020</v>
      </c>
      <c r="ETP9" s="1231"/>
      <c r="ETQ9" s="1231"/>
      <c r="ETR9" s="1232"/>
      <c r="ETS9" s="38"/>
      <c r="ETT9" s="1225"/>
      <c r="ETU9" s="4"/>
      <c r="ETV9" s="1230"/>
      <c r="ETW9" s="1231"/>
      <c r="ETX9" s="1231"/>
      <c r="ETY9" s="1232"/>
      <c r="ETZ9" s="38"/>
      <c r="EUA9" s="1225"/>
      <c r="EUB9" s="4"/>
      <c r="EUC9" s="1230"/>
      <c r="EUD9" s="1231"/>
      <c r="EUE9" s="1231"/>
      <c r="EUF9" s="1232"/>
      <c r="EUG9" s="38"/>
      <c r="EUH9" s="1225"/>
      <c r="EUI9" s="4"/>
      <c r="EUJ9" s="1230"/>
      <c r="EUK9" s="1231"/>
      <c r="EUL9" s="1231"/>
      <c r="EUM9" s="1232"/>
      <c r="EUN9" s="38"/>
      <c r="EUO9" s="1409"/>
      <c r="EUP9" s="4"/>
      <c r="EUQ9" s="1230"/>
      <c r="EUR9" s="1231"/>
      <c r="EUS9" s="1231"/>
      <c r="EUT9" s="1328"/>
      <c r="EUU9" s="38"/>
      <c r="EUV9" s="1225"/>
      <c r="EUW9" s="4" t="s">
        <v>27</v>
      </c>
      <c r="EUX9" s="1230" t="s">
        <v>6960</v>
      </c>
      <c r="EUY9" s="1231"/>
      <c r="EUZ9" s="1231"/>
      <c r="EVA9" s="1232"/>
      <c r="EVB9" s="38"/>
      <c r="EVC9" s="1225"/>
      <c r="EVD9" s="4"/>
      <c r="EVE9" s="1230"/>
      <c r="EVF9" s="1231"/>
      <c r="EVG9" s="1231"/>
      <c r="EVH9" s="1232"/>
      <c r="EVI9" s="38"/>
      <c r="EVJ9" s="1225"/>
      <c r="EVK9" s="4" t="s">
        <v>27</v>
      </c>
      <c r="EVL9" s="1230" t="s">
        <v>3074</v>
      </c>
      <c r="EVM9" s="1231"/>
      <c r="EVN9" s="1231"/>
      <c r="EVO9" s="1232"/>
      <c r="EVP9" s="38"/>
      <c r="EVQ9" s="1225"/>
      <c r="EVR9" s="4"/>
      <c r="EVS9" s="1230"/>
      <c r="EVT9" s="1231"/>
      <c r="EVU9" s="1231"/>
      <c r="EVV9" s="1232"/>
      <c r="EVW9" s="38"/>
      <c r="EVX9" s="1225"/>
      <c r="EVY9" s="4" t="s">
        <v>1006</v>
      </c>
      <c r="EVZ9" s="1230" t="s">
        <v>6896</v>
      </c>
      <c r="EWA9" s="1231"/>
      <c r="EWB9" s="1231"/>
      <c r="EWC9" s="1232"/>
      <c r="EWD9" s="38"/>
      <c r="EWE9" s="1225"/>
      <c r="EWF9" s="4"/>
      <c r="EWG9" s="1230"/>
      <c r="EWH9" s="1231"/>
      <c r="EWI9" s="1231"/>
      <c r="EWJ9" s="1232"/>
      <c r="EWK9" s="38"/>
      <c r="EWL9" s="1225"/>
      <c r="EWM9" s="4" t="s">
        <v>1006</v>
      </c>
      <c r="EWN9" s="1230" t="s">
        <v>6876</v>
      </c>
      <c r="EWO9" s="1231"/>
      <c r="EWP9" s="1231"/>
      <c r="EWQ9" s="1232"/>
      <c r="EWR9" s="38"/>
      <c r="EWS9" s="1225"/>
      <c r="EWT9" s="4"/>
      <c r="EWU9" s="1230" t="s">
        <v>6859</v>
      </c>
      <c r="EWV9" s="1231"/>
      <c r="EWW9" s="1231"/>
      <c r="EWX9" s="1232"/>
      <c r="EWY9" s="38"/>
      <c r="EWZ9" s="1225"/>
      <c r="EXA9" s="4"/>
      <c r="EXB9" s="1230"/>
      <c r="EXC9" s="1231"/>
      <c r="EXD9" s="1231"/>
      <c r="EXE9" s="1232"/>
      <c r="EXF9" s="38"/>
      <c r="EXG9" s="1225"/>
      <c r="EXH9" s="4" t="s">
        <v>3928</v>
      </c>
      <c r="EXI9" s="1230" t="s">
        <v>6832</v>
      </c>
      <c r="EXJ9" s="1231"/>
      <c r="EXK9" s="1231"/>
      <c r="EXL9" s="1232"/>
      <c r="EXM9" s="38"/>
      <c r="EXN9" s="1225"/>
      <c r="EXO9" s="4"/>
      <c r="EXP9" s="1230"/>
      <c r="EXQ9" s="1231"/>
      <c r="EXR9" s="1231"/>
      <c r="EXS9" s="1232"/>
      <c r="EXT9" s="38"/>
      <c r="EXU9" s="1409"/>
      <c r="EXV9" s="4"/>
      <c r="EXW9" s="1230"/>
      <c r="EXX9" s="1231"/>
      <c r="EXY9" s="1231"/>
      <c r="EXZ9" s="1328"/>
      <c r="EYA9" s="38"/>
      <c r="EYB9" s="1225"/>
      <c r="EYC9" s="4"/>
      <c r="EYD9" s="1230"/>
      <c r="EYE9" s="1231"/>
      <c r="EYF9" s="1231"/>
      <c r="EYG9" s="1232"/>
      <c r="EYH9" s="38"/>
      <c r="EYI9" s="1409"/>
      <c r="EYJ9" s="4"/>
      <c r="EYK9" s="1230"/>
      <c r="EYL9" s="1231"/>
      <c r="EYM9" s="1231"/>
      <c r="EYN9" s="1328"/>
      <c r="EYO9" s="38"/>
      <c r="EYP9" s="1225"/>
      <c r="EYQ9" s="4"/>
      <c r="EYR9" s="1230"/>
      <c r="EYS9" s="1231"/>
      <c r="EYT9" s="1231"/>
      <c r="EYU9" s="1232"/>
      <c r="EYV9" s="38"/>
      <c r="EYW9" s="1225"/>
      <c r="EYX9" s="4"/>
      <c r="EYY9" s="1230"/>
      <c r="EYZ9" s="1231"/>
      <c r="EZA9" s="1231"/>
      <c r="EZB9" s="1232"/>
      <c r="EZC9" s="38"/>
      <c r="EZD9" s="1225"/>
      <c r="EZE9" s="4"/>
      <c r="EZF9" s="1230"/>
      <c r="EZG9" s="1231"/>
      <c r="EZH9" s="1231"/>
      <c r="EZI9" s="1232"/>
      <c r="EZJ9" s="38"/>
      <c r="EZK9" s="1225"/>
      <c r="EZL9" s="4"/>
      <c r="EZM9" s="1230"/>
      <c r="EZN9" s="1231"/>
      <c r="EZO9" s="1231"/>
      <c r="EZP9" s="1232"/>
      <c r="EZQ9" s="38"/>
      <c r="EZR9" s="1225"/>
      <c r="EZS9" s="4"/>
      <c r="EZT9" s="1230"/>
      <c r="EZU9" s="1231"/>
      <c r="EZV9" s="1231"/>
      <c r="EZW9" s="1232"/>
      <c r="EZX9" s="38"/>
      <c r="EZY9" s="1225"/>
      <c r="EZZ9" s="4"/>
      <c r="FAA9" s="1230"/>
      <c r="FAB9" s="1231"/>
      <c r="FAC9" s="1231"/>
      <c r="FAD9" s="1232"/>
      <c r="FAE9" s="38"/>
      <c r="FAF9" s="1225"/>
      <c r="FAG9" s="4"/>
      <c r="FAH9" s="1230"/>
      <c r="FAI9" s="1231"/>
      <c r="FAJ9" s="1231"/>
      <c r="FAK9" s="1232"/>
      <c r="FAL9" s="38"/>
      <c r="FAM9" s="1225"/>
      <c r="FAN9" s="4"/>
      <c r="FAO9" s="1230"/>
      <c r="FAP9" s="1231"/>
      <c r="FAQ9" s="1231"/>
      <c r="FAR9" s="1232"/>
      <c r="FAS9" s="38"/>
      <c r="FAT9" s="1225"/>
      <c r="FAU9" s="4"/>
      <c r="FAV9" s="1230"/>
      <c r="FAW9" s="1231"/>
      <c r="FAX9" s="1231"/>
      <c r="FAY9" s="1232"/>
      <c r="FAZ9" s="38"/>
      <c r="FBA9" s="1225"/>
      <c r="FBB9" s="4"/>
      <c r="FBC9" s="1230"/>
      <c r="FBD9" s="1231"/>
      <c r="FBE9" s="1231"/>
      <c r="FBF9" s="1232"/>
      <c r="FBG9" s="38"/>
      <c r="FBH9" s="1225"/>
      <c r="FBI9" s="4"/>
      <c r="FBJ9" s="1230"/>
      <c r="FBK9" s="1231"/>
      <c r="FBL9" s="1231"/>
      <c r="FBM9" s="1232"/>
      <c r="FBN9" s="38"/>
      <c r="FBO9" s="1409"/>
      <c r="FBP9" s="4"/>
      <c r="FBQ9" s="1230"/>
      <c r="FBR9" s="1231"/>
      <c r="FBS9" s="1231"/>
      <c r="FBT9" s="1328"/>
      <c r="FBU9" s="38"/>
      <c r="FBV9" s="1225"/>
      <c r="FBW9" s="4"/>
      <c r="FBX9" s="1230"/>
      <c r="FBY9" s="1231"/>
      <c r="FBZ9" s="1231"/>
      <c r="FCA9" s="1232"/>
      <c r="FCB9" s="38"/>
      <c r="FCC9" s="1409"/>
      <c r="FCD9" s="4"/>
      <c r="FCE9" s="1230"/>
      <c r="FCF9" s="1231"/>
      <c r="FCG9" s="1231"/>
      <c r="FCH9" s="1328"/>
      <c r="FCI9" s="38"/>
      <c r="FCJ9" s="1225"/>
      <c r="FCK9" s="4" t="s">
        <v>27</v>
      </c>
      <c r="FCL9" s="1230" t="s">
        <v>3074</v>
      </c>
      <c r="FCM9" s="1231"/>
      <c r="FCN9" s="1231"/>
      <c r="FCO9" s="1232"/>
      <c r="FCP9" s="38"/>
      <c r="FCQ9" s="1225"/>
      <c r="FCR9" s="69"/>
      <c r="FCS9" s="1230"/>
      <c r="FCT9" s="1231"/>
      <c r="FCU9" s="1231"/>
      <c r="FCV9" s="1232"/>
      <c r="FCW9" s="38"/>
      <c r="FCX9" s="1225"/>
      <c r="FCY9" s="69"/>
      <c r="FCZ9" s="1230"/>
      <c r="FDA9" s="1231"/>
      <c r="FDB9" s="1231"/>
      <c r="FDC9" s="1232"/>
      <c r="FDD9" s="38"/>
      <c r="FDE9" s="1225"/>
      <c r="FDF9" s="69"/>
      <c r="FDG9" s="1230"/>
      <c r="FDH9" s="1231"/>
      <c r="FDI9" s="1231"/>
      <c r="FDJ9" s="1232"/>
      <c r="FDK9" s="38"/>
      <c r="FDL9" s="1225"/>
      <c r="FDM9" s="69"/>
      <c r="FDN9" s="1230"/>
      <c r="FDO9" s="1231"/>
      <c r="FDP9" s="1231"/>
      <c r="FDQ9" s="1232"/>
      <c r="FDR9" s="38"/>
      <c r="FDS9" s="1225"/>
      <c r="FDT9" s="69"/>
      <c r="FDU9" s="1230"/>
      <c r="FDV9" s="1231"/>
      <c r="FDW9" s="1231"/>
      <c r="FDX9" s="1232"/>
      <c r="FDY9" s="38"/>
      <c r="FDZ9" s="1225"/>
      <c r="FEA9" s="69"/>
      <c r="FEB9" s="1230"/>
      <c r="FEC9" s="1231"/>
      <c r="FED9" s="1231"/>
      <c r="FEE9" s="1232"/>
      <c r="FEF9" s="38"/>
      <c r="FEG9" s="1225"/>
      <c r="FEH9" s="69"/>
      <c r="FEI9" s="1230"/>
      <c r="FEJ9" s="1231"/>
      <c r="FEK9" s="1231"/>
      <c r="FEL9" s="1232"/>
      <c r="FEM9" s="38"/>
      <c r="FEN9" s="1225"/>
      <c r="FEO9" s="69"/>
      <c r="FEP9" s="1230"/>
      <c r="FEQ9" s="1231"/>
      <c r="FER9" s="1231"/>
      <c r="FES9" s="1232"/>
      <c r="FET9" s="38"/>
      <c r="FEU9" s="1409"/>
      <c r="FEV9" s="69"/>
      <c r="FEW9" s="1230"/>
      <c r="FEX9" s="1231"/>
      <c r="FEY9" s="1231"/>
      <c r="FEZ9" s="1328"/>
      <c r="FFA9" s="38"/>
      <c r="FFB9" s="1225"/>
      <c r="FFC9" s="69"/>
      <c r="FFD9" s="1230"/>
      <c r="FFE9" s="1231"/>
      <c r="FFF9" s="1231"/>
      <c r="FFG9" s="1232"/>
      <c r="FFH9" s="38"/>
      <c r="FFI9" s="1409"/>
      <c r="FFJ9" s="69"/>
      <c r="FFK9" s="1230"/>
      <c r="FFL9" s="1231"/>
      <c r="FFM9" s="1231"/>
      <c r="FFN9" s="1328"/>
      <c r="FFO9" s="38"/>
      <c r="FFP9" s="1409"/>
      <c r="FFQ9" s="69"/>
      <c r="FFR9" s="1230"/>
      <c r="FFS9" s="1231"/>
      <c r="FFT9" s="1231"/>
      <c r="FFU9" s="1328"/>
      <c r="FFV9" s="38"/>
      <c r="FFW9" s="1409"/>
      <c r="FFX9" s="69"/>
      <c r="FFY9" s="1230"/>
      <c r="FFZ9" s="1231"/>
      <c r="FGA9" s="1231"/>
      <c r="FGB9" s="1328"/>
      <c r="FGC9" s="38"/>
      <c r="FGD9" s="1225"/>
      <c r="FGE9" s="69"/>
      <c r="FGF9" s="1230"/>
      <c r="FGG9" s="1231"/>
      <c r="FGH9" s="1231"/>
      <c r="FGI9" s="1232"/>
      <c r="FGJ9" s="38"/>
      <c r="FGK9" s="1225"/>
      <c r="FGL9" s="69"/>
      <c r="FGM9" s="1230"/>
      <c r="FGN9" s="1231"/>
      <c r="FGO9" s="1231"/>
      <c r="FGP9" s="1232"/>
      <c r="FGQ9" s="38"/>
      <c r="FGR9" s="1225"/>
      <c r="FGS9" s="69"/>
      <c r="FGT9" s="1230"/>
      <c r="FGU9" s="1231"/>
      <c r="FGV9" s="1231"/>
      <c r="FGW9" s="1232"/>
      <c r="FGX9" s="38"/>
      <c r="FGY9" s="1409"/>
      <c r="FGZ9" s="69"/>
      <c r="FHA9" s="1230"/>
      <c r="FHB9" s="1231"/>
      <c r="FHC9" s="1231"/>
      <c r="FHD9" s="1328"/>
      <c r="FHE9" s="38"/>
      <c r="FHF9" s="1409"/>
      <c r="FHG9" s="69"/>
      <c r="FHH9" s="1230"/>
      <c r="FHI9" s="1231"/>
      <c r="FHJ9" s="1231"/>
      <c r="FHK9" s="1328"/>
      <c r="FHL9" s="38"/>
      <c r="FHM9" s="1225"/>
      <c r="FHN9" s="69" t="s">
        <v>5581</v>
      </c>
      <c r="FHO9" s="1230" t="s">
        <v>5582</v>
      </c>
      <c r="FHP9" s="1231"/>
      <c r="FHQ9" s="1231"/>
      <c r="FHR9" s="1232"/>
      <c r="FHS9" s="38"/>
      <c r="FHT9" s="1225"/>
      <c r="FHU9" s="69"/>
      <c r="FHV9" s="1230"/>
      <c r="FHW9" s="1231"/>
      <c r="FHX9" s="1231"/>
      <c r="FHY9" s="1232"/>
      <c r="FHZ9" s="38"/>
      <c r="FIA9" s="1225"/>
      <c r="FIB9" s="69" t="s">
        <v>401</v>
      </c>
      <c r="FIC9" s="1230" t="s">
        <v>5583</v>
      </c>
      <c r="FID9" s="1231"/>
      <c r="FIE9" s="1231"/>
      <c r="FIF9" s="1232"/>
      <c r="FIG9" s="38"/>
      <c r="FIH9" s="1225"/>
      <c r="FII9" s="69"/>
      <c r="FIJ9" s="1230"/>
      <c r="FIK9" s="1231"/>
      <c r="FIL9" s="1231"/>
      <c r="FIM9" s="1232"/>
      <c r="FIN9" s="38"/>
      <c r="FIO9" s="1225"/>
      <c r="FIP9" s="69"/>
      <c r="FIQ9" s="1230"/>
      <c r="FIR9" s="1231"/>
      <c r="FIS9" s="1231"/>
      <c r="FIT9" s="1232"/>
      <c r="FIU9" s="38"/>
      <c r="FIV9" s="1225"/>
      <c r="FIW9" s="69"/>
      <c r="FIX9" s="1230"/>
      <c r="FIY9" s="1231"/>
      <c r="FIZ9" s="1231"/>
      <c r="FJA9" s="1232"/>
      <c r="FJB9" s="38"/>
      <c r="FJC9" s="1409"/>
      <c r="FJD9" s="69"/>
      <c r="FJE9" s="1230"/>
      <c r="FJF9" s="1231"/>
      <c r="FJG9" s="1231"/>
      <c r="FJH9" s="1328"/>
      <c r="FJI9" s="38"/>
      <c r="FJJ9" s="1409"/>
      <c r="FJK9" s="69"/>
      <c r="FJL9" s="1230"/>
      <c r="FJM9" s="1231"/>
      <c r="FJN9" s="1231"/>
      <c r="FJO9" s="1328"/>
      <c r="FJP9" s="38"/>
      <c r="FJQ9" s="1225"/>
      <c r="FJR9" s="69"/>
      <c r="FJS9" s="1230"/>
      <c r="FJT9" s="1231"/>
      <c r="FJU9" s="1231"/>
      <c r="FJV9" s="1232"/>
      <c r="FJW9" s="38"/>
      <c r="FJX9" s="1225"/>
      <c r="FJY9" s="69"/>
      <c r="FJZ9" s="1230"/>
      <c r="FKA9" s="1231"/>
      <c r="FKB9" s="1231"/>
      <c r="FKC9" s="1232"/>
      <c r="FKD9" s="38"/>
      <c r="FKE9" s="1225"/>
      <c r="FKF9" s="69" t="s">
        <v>242</v>
      </c>
      <c r="FKG9" s="1230" t="s">
        <v>5584</v>
      </c>
      <c r="FKH9" s="1231"/>
      <c r="FKI9" s="1231"/>
      <c r="FKJ9" s="1232"/>
      <c r="FKK9" s="38"/>
      <c r="FKL9" s="1225"/>
      <c r="FKM9" s="69"/>
      <c r="FKN9" s="1230"/>
      <c r="FKO9" s="1231"/>
      <c r="FKP9" s="1231"/>
      <c r="FKQ9" s="1232"/>
      <c r="FKR9" s="38"/>
      <c r="FKS9" s="1225"/>
      <c r="FKT9" s="69"/>
      <c r="FKU9" s="1230" t="s">
        <v>5585</v>
      </c>
      <c r="FKV9" s="1231"/>
      <c r="FKW9" s="1231"/>
      <c r="FKX9" s="1232"/>
      <c r="FKY9" s="38"/>
      <c r="FKZ9" s="1225"/>
      <c r="FLA9" s="69"/>
      <c r="FLB9" s="1230"/>
      <c r="FLC9" s="1231"/>
      <c r="FLD9" s="1231"/>
      <c r="FLE9" s="1232"/>
      <c r="FLF9" s="38"/>
      <c r="FLG9" s="1409"/>
      <c r="FLH9" s="69"/>
      <c r="FLI9" s="1230"/>
      <c r="FLJ9" s="1231"/>
      <c r="FLK9" s="1231"/>
      <c r="FLL9" s="1328"/>
      <c r="FLM9" s="38"/>
      <c r="FLN9" s="1225"/>
      <c r="FLO9" s="69"/>
      <c r="FLP9" s="1230"/>
      <c r="FLQ9" s="1231"/>
      <c r="FLR9" s="1231"/>
      <c r="FLS9" s="1232"/>
      <c r="FLT9" s="38"/>
      <c r="FLU9" s="1225"/>
      <c r="FLV9" s="69"/>
      <c r="FLW9" s="1230"/>
      <c r="FLX9" s="1231"/>
      <c r="FLY9" s="1231"/>
      <c r="FLZ9" s="1232"/>
      <c r="FMA9" s="38"/>
      <c r="FMB9" s="1225"/>
      <c r="FMC9" s="69"/>
      <c r="FMD9" s="1230"/>
      <c r="FME9" s="1231"/>
      <c r="FMF9" s="1231"/>
      <c r="FMG9" s="1232"/>
      <c r="FMH9" s="38"/>
      <c r="FMI9" s="1409"/>
      <c r="FMJ9" s="69"/>
      <c r="FMK9" s="1230"/>
      <c r="FML9" s="1231"/>
      <c r="FMM9" s="1231"/>
      <c r="FMN9" s="1328"/>
      <c r="FMO9" s="38"/>
      <c r="FMP9" s="1225"/>
      <c r="FMQ9" s="69"/>
      <c r="FMR9" s="1230"/>
      <c r="FMS9" s="1231"/>
      <c r="FMT9" s="1231"/>
      <c r="FMU9" s="1232"/>
      <c r="FMV9" s="38"/>
      <c r="FMW9" s="1225"/>
      <c r="FMX9" s="69"/>
      <c r="FMY9" s="1230"/>
      <c r="FMZ9" s="1231"/>
      <c r="FNA9" s="1231"/>
      <c r="FNB9" s="1232"/>
      <c r="FNC9" s="38"/>
      <c r="FND9" s="1225"/>
      <c r="FNE9" s="69" t="s">
        <v>5586</v>
      </c>
      <c r="FNF9" s="1230" t="s">
        <v>5587</v>
      </c>
      <c r="FNG9" s="1231"/>
      <c r="FNH9" s="1231"/>
      <c r="FNI9" s="1232"/>
      <c r="FNJ9" s="38"/>
      <c r="FNK9" s="1225"/>
      <c r="FNL9" s="69"/>
      <c r="FNM9" s="1230"/>
      <c r="FNN9" s="1231"/>
      <c r="FNO9" s="1231"/>
      <c r="FNP9" s="1232"/>
      <c r="FNQ9" s="38"/>
      <c r="FNR9" s="1409"/>
      <c r="FNS9" s="69"/>
      <c r="FNT9" s="1230"/>
      <c r="FNU9" s="1231"/>
      <c r="FNV9" s="1231"/>
      <c r="FNW9" s="1328"/>
      <c r="FNX9" s="38"/>
      <c r="FNY9" s="1409"/>
      <c r="FNZ9" s="69"/>
      <c r="FOA9" s="1230"/>
      <c r="FOB9" s="1231"/>
      <c r="FOC9" s="1231"/>
      <c r="FOD9" s="1328"/>
      <c r="FOE9" s="38"/>
      <c r="FOF9" s="1225"/>
      <c r="FOG9" s="69"/>
      <c r="FOH9" s="1230"/>
      <c r="FOI9" s="1231"/>
      <c r="FOJ9" s="1231"/>
      <c r="FOK9" s="1232"/>
      <c r="FOL9" s="38"/>
      <c r="FOM9" s="1225"/>
      <c r="FON9" s="69"/>
      <c r="FOO9" s="1230"/>
      <c r="FOP9" s="1231"/>
      <c r="FOQ9" s="1231"/>
      <c r="FOR9" s="1232"/>
      <c r="FOS9" s="38"/>
      <c r="FOT9" s="1225"/>
      <c r="FOU9" s="69"/>
      <c r="FOV9" s="1230" t="s">
        <v>5588</v>
      </c>
      <c r="FOW9" s="1231"/>
      <c r="FOX9" s="1231"/>
      <c r="FOY9" s="1232"/>
      <c r="FOZ9" s="38"/>
      <c r="FPA9" s="1225"/>
      <c r="FPB9" s="69"/>
      <c r="FPC9" s="1230"/>
      <c r="FPD9" s="1231"/>
      <c r="FPE9" s="1231"/>
      <c r="FPF9" s="1232"/>
      <c r="FPG9" s="38"/>
      <c r="FPH9" s="1225"/>
      <c r="FPI9" s="69" t="s">
        <v>242</v>
      </c>
      <c r="FPJ9" s="1230" t="s">
        <v>5589</v>
      </c>
      <c r="FPK9" s="1231"/>
      <c r="FPL9" s="1231"/>
      <c r="FPM9" s="1232"/>
      <c r="FPN9" s="38"/>
      <c r="FPO9" s="1225"/>
      <c r="FPP9" s="69"/>
      <c r="FPQ9" s="1230"/>
      <c r="FPR9" s="1231"/>
      <c r="FPS9" s="1231"/>
      <c r="FPT9" s="1232"/>
      <c r="FPU9" s="38"/>
      <c r="FPV9" s="1225"/>
      <c r="FPW9" s="69" t="s">
        <v>5590</v>
      </c>
      <c r="FPX9" s="1230" t="s">
        <v>5591</v>
      </c>
      <c r="FPY9" s="1231"/>
      <c r="FPZ9" s="1231"/>
      <c r="FQA9" s="1232"/>
      <c r="FQB9" s="38"/>
      <c r="FQC9" s="1409"/>
      <c r="FQD9" s="69"/>
      <c r="FQE9" s="1230"/>
      <c r="FQF9" s="1231"/>
      <c r="FQG9" s="1231"/>
      <c r="FQH9" s="1328"/>
      <c r="FQI9" s="38"/>
      <c r="FQJ9" s="1409"/>
      <c r="FQK9" s="69">
        <v>1845</v>
      </c>
      <c r="FQL9" s="1230" t="s">
        <v>5592</v>
      </c>
      <c r="FQM9" s="1231"/>
      <c r="FQN9" s="1231"/>
      <c r="FQO9" s="1328"/>
      <c r="FQP9" s="38"/>
      <c r="FQQ9" s="1225"/>
      <c r="FQR9" s="351"/>
      <c r="FQS9" s="1230"/>
      <c r="FQT9" s="1231"/>
      <c r="FQU9" s="1231"/>
      <c r="FQV9" s="1232"/>
      <c r="FQW9" s="38"/>
      <c r="FQX9" s="1225"/>
      <c r="FQY9" s="351"/>
      <c r="FQZ9" s="1230"/>
      <c r="FRA9" s="1231"/>
      <c r="FRB9" s="1231"/>
      <c r="FRC9" s="1232"/>
      <c r="FRD9" s="38"/>
      <c r="FRE9" s="1225"/>
      <c r="FRF9" s="351">
        <v>0.20833333333333334</v>
      </c>
      <c r="FRG9" s="1230" t="s">
        <v>3034</v>
      </c>
      <c r="FRH9" s="1231"/>
      <c r="FRI9" s="1231"/>
      <c r="FRJ9" s="1232"/>
      <c r="FRK9" s="38"/>
      <c r="FRL9" s="1225"/>
      <c r="FRM9" s="351"/>
      <c r="FRN9" s="1230"/>
      <c r="FRO9" s="1231"/>
      <c r="FRP9" s="1231"/>
      <c r="FRQ9" s="1232"/>
      <c r="FRR9" s="38"/>
      <c r="FRS9" s="1225"/>
      <c r="FRT9" s="351">
        <v>0.20833333333333334</v>
      </c>
      <c r="FRU9" s="1230" t="s">
        <v>3146</v>
      </c>
      <c r="FRV9" s="1231"/>
      <c r="FRW9" s="1231"/>
      <c r="FRX9" s="1232"/>
      <c r="FRY9" s="38"/>
      <c r="FRZ9" s="1225"/>
      <c r="FSA9" s="351"/>
      <c r="FSB9" s="1230"/>
      <c r="FSC9" s="1231"/>
      <c r="FSD9" s="1231"/>
      <c r="FSE9" s="1232"/>
      <c r="FSF9" s="38"/>
      <c r="FSG9" s="1225"/>
      <c r="FSH9" s="351"/>
      <c r="FSI9" s="1230"/>
      <c r="FSJ9" s="1231"/>
      <c r="FSK9" s="1231"/>
      <c r="FSL9" s="1232"/>
      <c r="FSM9" s="38"/>
      <c r="FSN9" s="1225"/>
      <c r="FSO9" s="351"/>
      <c r="FSP9" s="1230"/>
      <c r="FSQ9" s="1231"/>
      <c r="FSR9" s="1231"/>
      <c r="FSS9" s="1232"/>
      <c r="FST9" s="38"/>
      <c r="FSU9" s="1225"/>
      <c r="FSV9" s="351">
        <v>0.18055555555555555</v>
      </c>
      <c r="FSW9" s="1230" t="s">
        <v>5593</v>
      </c>
      <c r="FSX9" s="1231"/>
      <c r="FSY9" s="1231"/>
      <c r="FSZ9" s="1232"/>
      <c r="FTA9" s="38"/>
      <c r="FTB9" s="1225"/>
      <c r="FTC9" s="352"/>
      <c r="FTD9" s="1230"/>
      <c r="FTE9" s="1231"/>
      <c r="FTF9" s="1231"/>
      <c r="FTG9" s="1232"/>
      <c r="FTH9" s="38"/>
      <c r="FTI9" s="1225"/>
      <c r="FTJ9" s="352" t="s">
        <v>5574</v>
      </c>
      <c r="FTK9" s="1230" t="s">
        <v>5594</v>
      </c>
      <c r="FTL9" s="1231"/>
      <c r="FTM9" s="1231"/>
      <c r="FTN9" s="1232"/>
      <c r="FTO9" s="38"/>
      <c r="FTP9" s="1225"/>
      <c r="FTQ9" s="352"/>
      <c r="FTR9" s="1230"/>
      <c r="FTS9" s="1231"/>
      <c r="FTT9" s="1231"/>
      <c r="FTU9" s="1232"/>
      <c r="FTV9" s="38"/>
      <c r="FTW9" s="1225"/>
      <c r="FTX9" s="352"/>
      <c r="FTY9" s="1230"/>
      <c r="FTZ9" s="1231"/>
      <c r="FUA9" s="1231"/>
      <c r="FUB9" s="1232"/>
      <c r="FUC9" s="38"/>
      <c r="FUD9" s="1225"/>
      <c r="FUE9" s="352"/>
      <c r="FUF9" s="1230"/>
      <c r="FUG9" s="1231"/>
      <c r="FUH9" s="1231"/>
      <c r="FUI9" s="1232"/>
      <c r="FUJ9" s="38"/>
      <c r="FUK9" s="1225"/>
      <c r="FUL9" s="352"/>
      <c r="FUM9" s="1230"/>
      <c r="FUN9" s="1231"/>
      <c r="FUO9" s="1231"/>
      <c r="FUP9" s="1232"/>
      <c r="FUQ9" s="38"/>
      <c r="FUR9" s="1225"/>
      <c r="FUS9" s="353"/>
      <c r="FUT9" s="1230"/>
      <c r="FUU9" s="1231"/>
      <c r="FUV9" s="1231"/>
      <c r="FUW9" s="1232"/>
      <c r="FUX9" s="38"/>
      <c r="FUY9" s="1225"/>
      <c r="FUZ9" s="4"/>
      <c r="FVA9" s="1230"/>
      <c r="FVB9" s="1231"/>
      <c r="FVC9" s="1231"/>
      <c r="FVD9" s="1232"/>
      <c r="FVE9" s="38"/>
      <c r="FVF9" s="1225"/>
      <c r="FVG9" s="4" t="s">
        <v>242</v>
      </c>
      <c r="FVH9" s="1230" t="s">
        <v>5406</v>
      </c>
      <c r="FVI9" s="1231"/>
      <c r="FVJ9" s="1231"/>
      <c r="FVK9" s="1232"/>
      <c r="FVL9" s="38"/>
      <c r="FVM9" s="1409"/>
      <c r="FVN9" s="4" t="s">
        <v>27</v>
      </c>
      <c r="FVO9" s="1230" t="s">
        <v>5378</v>
      </c>
      <c r="FVP9" s="1231"/>
      <c r="FVQ9" s="1231"/>
      <c r="FVR9" s="1328"/>
      <c r="FVS9" s="38"/>
      <c r="FVT9" s="1409"/>
      <c r="FVU9" s="4" t="s">
        <v>27</v>
      </c>
      <c r="FVV9" s="1230" t="s">
        <v>2312</v>
      </c>
      <c r="FVW9" s="1231"/>
      <c r="FVX9" s="1231"/>
      <c r="FVY9" s="1328"/>
      <c r="FVZ9" s="38"/>
      <c r="FWA9" s="1225"/>
      <c r="FWB9" s="4"/>
      <c r="FWC9" s="1230"/>
      <c r="FWD9" s="1231"/>
      <c r="FWE9" s="1231"/>
      <c r="FWF9" s="1232"/>
      <c r="FWG9" s="38"/>
      <c r="FWH9" s="1225"/>
      <c r="FWI9" s="4"/>
      <c r="FWJ9" s="1230"/>
      <c r="FWK9" s="1231"/>
      <c r="FWL9" s="1231"/>
      <c r="FWM9" s="1232"/>
      <c r="FWN9" s="38"/>
      <c r="FWO9" s="1225"/>
      <c r="FWP9" s="4"/>
      <c r="FWQ9" s="1230"/>
      <c r="FWR9" s="1231"/>
      <c r="FWS9" s="1231"/>
      <c r="FWT9" s="1232"/>
      <c r="FWU9" s="38"/>
      <c r="FWV9" s="1225"/>
      <c r="FWW9" s="4"/>
      <c r="FWX9" s="1230"/>
      <c r="FWY9" s="1231"/>
      <c r="FWZ9" s="1231"/>
      <c r="FXA9" s="1232"/>
      <c r="FXB9" s="38"/>
      <c r="FXC9" s="1225"/>
      <c r="FXD9" s="4" t="s">
        <v>5096</v>
      </c>
      <c r="FXE9" s="1230" t="s">
        <v>5262</v>
      </c>
      <c r="FXF9" s="1231"/>
      <c r="FXG9" s="1231"/>
      <c r="FXH9" s="1232"/>
      <c r="FXI9" s="38"/>
      <c r="FXJ9" s="1225"/>
      <c r="FXK9" s="4"/>
      <c r="FXL9" s="1230"/>
      <c r="FXM9" s="1231"/>
      <c r="FXN9" s="1231"/>
      <c r="FXO9" s="1232"/>
      <c r="FXP9" s="38"/>
      <c r="FXQ9" s="1225"/>
      <c r="FXR9" s="4"/>
      <c r="FXS9" s="1230"/>
      <c r="FXT9" s="1231"/>
      <c r="FXU9" s="1231"/>
      <c r="FXV9" s="1232"/>
      <c r="FXW9" s="38"/>
      <c r="FXX9" s="1225"/>
      <c r="FXY9" s="4"/>
      <c r="FXZ9" s="1230" t="s">
        <v>5201</v>
      </c>
      <c r="FYA9" s="1231"/>
      <c r="FYB9" s="1231"/>
      <c r="FYC9" s="1232"/>
      <c r="FYD9" s="38"/>
      <c r="FYE9" s="1409"/>
      <c r="FYF9" s="4" t="s">
        <v>27</v>
      </c>
      <c r="FYG9" s="1230" t="s">
        <v>5185</v>
      </c>
      <c r="FYH9" s="1231"/>
      <c r="FYI9" s="1231"/>
      <c r="FYJ9" s="1328"/>
      <c r="FYK9" s="38"/>
      <c r="FYL9" s="1225"/>
      <c r="FYM9" s="4"/>
      <c r="FYN9" s="1230"/>
      <c r="FYO9" s="1231"/>
      <c r="FYP9" s="1231"/>
      <c r="FYQ9" s="1232"/>
      <c r="FYR9" s="38"/>
      <c r="FYS9" s="1409"/>
      <c r="FYT9" s="4"/>
      <c r="FYU9" s="1230"/>
      <c r="FYV9" s="1231"/>
      <c r="FYW9" s="1231"/>
      <c r="FYX9" s="1328"/>
      <c r="FYY9" s="38"/>
      <c r="FYZ9" s="1225"/>
      <c r="FZA9" s="4"/>
      <c r="FZB9" s="1230"/>
      <c r="FZC9" s="1231"/>
      <c r="FZD9" s="1231"/>
      <c r="FZE9" s="1232"/>
      <c r="FZF9" s="38"/>
      <c r="FZG9" s="1225"/>
      <c r="FZH9" s="4"/>
      <c r="FZI9" s="1230"/>
      <c r="FZJ9" s="1231"/>
      <c r="FZK9" s="1231"/>
      <c r="FZL9" s="1232"/>
      <c r="FZM9" s="38"/>
      <c r="FZN9" s="1225"/>
      <c r="FZO9" s="4" t="s">
        <v>242</v>
      </c>
      <c r="FZP9" s="1230" t="s">
        <v>3146</v>
      </c>
      <c r="FZQ9" s="1231"/>
      <c r="FZR9" s="1231"/>
      <c r="FZS9" s="1232"/>
      <c r="FZT9" s="38"/>
      <c r="FZU9" s="1225"/>
      <c r="FZV9" s="4"/>
      <c r="FZW9" s="1230"/>
      <c r="FZX9" s="1231"/>
      <c r="FZY9" s="1231"/>
      <c r="FZZ9" s="1232"/>
      <c r="GAA9" s="38"/>
      <c r="GAB9" s="1225"/>
      <c r="GAC9" s="4"/>
      <c r="GAD9" s="1230"/>
      <c r="GAE9" s="1231"/>
      <c r="GAF9" s="1231"/>
      <c r="GAG9" s="1232"/>
      <c r="GAH9" s="38"/>
      <c r="GAI9" s="1409"/>
      <c r="GAJ9" s="4"/>
      <c r="GAK9" s="1230"/>
      <c r="GAL9" s="1231"/>
      <c r="GAM9" s="1231"/>
      <c r="GAN9" s="1328"/>
      <c r="GAO9" s="38"/>
      <c r="GAP9" s="1225"/>
      <c r="GAQ9" s="4"/>
      <c r="GAR9" s="1230"/>
      <c r="GAS9" s="1231"/>
      <c r="GAT9" s="1231"/>
      <c r="GAU9" s="1232"/>
      <c r="GAV9" s="38"/>
      <c r="GAW9" s="1409"/>
      <c r="GAX9" s="4" t="s">
        <v>57</v>
      </c>
      <c r="GAY9" s="1230" t="s">
        <v>5036</v>
      </c>
      <c r="GAZ9" s="1231"/>
      <c r="GBA9" s="1231"/>
      <c r="GBB9" s="1328"/>
      <c r="GBC9" s="38"/>
      <c r="GBD9" s="1225"/>
      <c r="GBE9" s="4"/>
      <c r="GBF9" s="1230"/>
      <c r="GBG9" s="1231"/>
      <c r="GBH9" s="1231"/>
      <c r="GBI9" s="1232"/>
      <c r="GBJ9" s="38"/>
      <c r="GBK9" s="1409"/>
      <c r="GBL9" s="4"/>
      <c r="GBM9" s="1230"/>
      <c r="GBN9" s="1231"/>
      <c r="GBO9" s="1231"/>
      <c r="GBP9" s="1328"/>
      <c r="GBQ9" s="38"/>
      <c r="GBR9" s="1225"/>
      <c r="GBS9" s="4" t="s">
        <v>242</v>
      </c>
      <c r="GBT9" s="1230" t="s">
        <v>3146</v>
      </c>
      <c r="GBU9" s="1231"/>
      <c r="GBV9" s="1231"/>
      <c r="GBW9" s="1232"/>
      <c r="GBX9" s="38"/>
      <c r="GBY9" s="1225"/>
      <c r="GBZ9" s="4"/>
      <c r="GCA9" s="1230"/>
      <c r="GCB9" s="1231"/>
      <c r="GCC9" s="1231"/>
      <c r="GCD9" s="1232"/>
      <c r="GCE9" s="38"/>
      <c r="GCF9" s="1225"/>
      <c r="GCG9" s="4"/>
      <c r="GCH9" s="1230"/>
      <c r="GCI9" s="1231"/>
      <c r="GCJ9" s="1231"/>
      <c r="GCK9" s="1232"/>
      <c r="GCL9" s="38"/>
      <c r="GCM9" s="1225"/>
      <c r="GCN9" s="4"/>
      <c r="GCO9" s="1230"/>
      <c r="GCP9" s="1231"/>
      <c r="GCQ9" s="1231"/>
      <c r="GCR9" s="1232"/>
      <c r="GCS9" s="38"/>
      <c r="GCT9" s="1409"/>
      <c r="GCU9" s="4"/>
      <c r="GCV9" s="1230"/>
      <c r="GCW9" s="1231"/>
      <c r="GCX9" s="1231"/>
      <c r="GCY9" s="1328"/>
      <c r="GCZ9" s="38"/>
      <c r="GDA9" s="1225"/>
      <c r="GDB9" s="4"/>
      <c r="GDC9" s="1230"/>
      <c r="GDD9" s="1231"/>
      <c r="GDE9" s="1231"/>
      <c r="GDF9" s="1232"/>
      <c r="GDG9" s="38"/>
      <c r="GDH9" s="1409"/>
      <c r="GDI9" s="4"/>
      <c r="GDJ9" s="1230"/>
      <c r="GDK9" s="1231"/>
      <c r="GDL9" s="1231"/>
      <c r="GDM9" s="1328"/>
      <c r="GDN9" s="38"/>
      <c r="GDO9" s="1225"/>
      <c r="GDP9" s="4"/>
      <c r="GDQ9" s="1230"/>
      <c r="GDR9" s="1231"/>
      <c r="GDS9" s="1231"/>
      <c r="GDT9" s="1232"/>
      <c r="GDU9" s="38"/>
      <c r="GDV9" s="1225"/>
      <c r="GDW9" s="4"/>
      <c r="GDX9" s="1230"/>
      <c r="GDY9" s="1231"/>
      <c r="GDZ9" s="1231"/>
      <c r="GEA9" s="1232"/>
      <c r="GEB9" s="38"/>
      <c r="GEC9" s="1225"/>
      <c r="GED9" s="4"/>
      <c r="GEE9" s="1230"/>
      <c r="GEF9" s="1231"/>
      <c r="GEG9" s="1231"/>
      <c r="GEH9" s="1232"/>
      <c r="GEI9" s="38"/>
      <c r="GEJ9" s="1225"/>
      <c r="GEK9" s="4"/>
      <c r="GEL9" s="1230"/>
      <c r="GEM9" s="1231"/>
      <c r="GEN9" s="1231"/>
      <c r="GEO9" s="1232"/>
      <c r="GEP9" s="38"/>
      <c r="GEQ9" s="1225"/>
      <c r="GER9" s="4"/>
      <c r="GES9" s="1230"/>
      <c r="GET9" s="1231"/>
      <c r="GEU9" s="1231"/>
      <c r="GEV9" s="1232"/>
      <c r="GEW9" s="38"/>
      <c r="GEX9" s="1225"/>
      <c r="GEY9" s="4"/>
      <c r="GEZ9" s="1230"/>
      <c r="GFA9" s="1231"/>
      <c r="GFB9" s="1231"/>
      <c r="GFC9" s="1232"/>
      <c r="GFD9" s="38"/>
      <c r="GFE9" s="1225"/>
      <c r="GFF9" s="4" t="s">
        <v>4800</v>
      </c>
      <c r="GFG9" s="1230" t="s">
        <v>4801</v>
      </c>
      <c r="GFH9" s="1231"/>
      <c r="GFI9" s="1231"/>
      <c r="GFJ9" s="1232"/>
      <c r="GFK9" s="38"/>
      <c r="GFL9" s="1409"/>
      <c r="GFM9" s="4"/>
      <c r="GFN9" s="1230"/>
      <c r="GFO9" s="1231"/>
      <c r="GFP9" s="1231"/>
      <c r="GFQ9" s="1328"/>
      <c r="GFR9" s="38"/>
      <c r="GFS9" s="1225"/>
      <c r="GFT9" s="4"/>
      <c r="GFU9" s="1230"/>
      <c r="GFV9" s="1231"/>
      <c r="GFW9" s="1231"/>
      <c r="GFX9" s="1232"/>
      <c r="GFY9" s="38"/>
      <c r="GFZ9" s="1409"/>
      <c r="GGA9" s="4"/>
      <c r="GGB9" s="1230"/>
      <c r="GGC9" s="1231"/>
      <c r="GGD9" s="1231"/>
      <c r="GGE9" s="1328"/>
      <c r="GGF9" s="38"/>
      <c r="GGG9" s="1409"/>
      <c r="GGH9" s="4" t="s">
        <v>401</v>
      </c>
      <c r="GGI9" s="1230" t="s">
        <v>3034</v>
      </c>
      <c r="GGJ9" s="1231"/>
      <c r="GGK9" s="1231"/>
      <c r="GGL9" s="1328"/>
      <c r="GGM9" s="38"/>
      <c r="GGN9" s="1225"/>
      <c r="GGO9" s="4"/>
      <c r="GGP9" s="1230"/>
      <c r="GGQ9" s="1231"/>
      <c r="GGR9" s="1231"/>
      <c r="GGS9" s="1232"/>
      <c r="GGT9" s="38"/>
      <c r="GGU9" s="1409"/>
      <c r="GGV9" s="4" t="s">
        <v>27</v>
      </c>
      <c r="GGW9" s="1230" t="s">
        <v>2312</v>
      </c>
      <c r="GGX9" s="1231"/>
      <c r="GGY9" s="1231"/>
      <c r="GGZ9" s="1328"/>
      <c r="GHA9" s="38"/>
      <c r="GHB9" s="1225"/>
      <c r="GHC9" s="4"/>
      <c r="GHD9" s="1230"/>
      <c r="GHE9" s="1231"/>
      <c r="GHF9" s="1231"/>
      <c r="GHG9" s="1232"/>
      <c r="GHH9" s="38"/>
      <c r="GHI9" s="1225"/>
      <c r="GHJ9" s="4"/>
      <c r="GHK9" s="1230"/>
      <c r="GHL9" s="1231"/>
      <c r="GHM9" s="1231"/>
      <c r="GHN9" s="1232"/>
      <c r="GHO9" s="38"/>
      <c r="GHP9" s="1409"/>
      <c r="GHQ9" s="4" t="s">
        <v>935</v>
      </c>
      <c r="GHR9" s="1230" t="s">
        <v>3146</v>
      </c>
      <c r="GHS9" s="1231"/>
      <c r="GHT9" s="1231"/>
      <c r="GHU9" s="1328"/>
      <c r="GHV9" s="38"/>
      <c r="GHW9" s="1225"/>
      <c r="GHX9" s="4" t="s">
        <v>935</v>
      </c>
      <c r="GHY9" s="1230" t="s">
        <v>3146</v>
      </c>
      <c r="GHZ9" s="1231"/>
      <c r="GIA9" s="1231"/>
      <c r="GIB9" s="1232"/>
      <c r="GIC9" s="38"/>
      <c r="GID9" s="1225"/>
      <c r="GIE9" s="4" t="s">
        <v>935</v>
      </c>
      <c r="GIF9" s="1230" t="s">
        <v>4627</v>
      </c>
      <c r="GIG9" s="1231"/>
      <c r="GIH9" s="1231"/>
      <c r="GII9" s="1232"/>
      <c r="GIJ9" s="38"/>
      <c r="GIK9" s="1409"/>
      <c r="GIL9" s="4"/>
      <c r="GIM9" s="1230"/>
      <c r="GIN9" s="1231"/>
      <c r="GIO9" s="1231"/>
      <c r="GIP9" s="1328"/>
      <c r="GIQ9" s="38"/>
      <c r="GIR9" s="1225"/>
      <c r="GIS9" s="4"/>
      <c r="GIT9" s="1230"/>
      <c r="GIU9" s="1231"/>
      <c r="GIV9" s="1231"/>
      <c r="GIW9" s="1232"/>
      <c r="GIX9" s="38"/>
      <c r="GIY9" s="1409"/>
      <c r="GIZ9" s="4"/>
      <c r="GJA9" s="1230"/>
      <c r="GJB9" s="1231"/>
      <c r="GJC9" s="1231"/>
      <c r="GJD9" s="1328"/>
      <c r="GJE9" s="38"/>
      <c r="GJF9" s="1225"/>
      <c r="GJG9" s="4"/>
      <c r="GJH9" s="1230"/>
      <c r="GJI9" s="1231"/>
      <c r="GJJ9" s="1231"/>
      <c r="GJK9" s="1232"/>
      <c r="GJL9" s="38"/>
      <c r="GJM9" s="1225"/>
      <c r="GJN9" s="4"/>
      <c r="GJO9" s="1230"/>
      <c r="GJP9" s="1231"/>
      <c r="GJQ9" s="1231"/>
      <c r="GJR9" s="1232"/>
      <c r="GJS9" s="38"/>
      <c r="GJT9" s="1225"/>
      <c r="GJU9" s="4"/>
      <c r="GJV9" s="1230"/>
      <c r="GJW9" s="1231"/>
      <c r="GJX9" s="1231"/>
      <c r="GJY9" s="1232"/>
      <c r="GJZ9" s="38"/>
      <c r="GKA9" s="1225"/>
      <c r="GKB9" s="4"/>
      <c r="GKC9" s="1230"/>
      <c r="GKD9" s="1231"/>
      <c r="GKE9" s="1231"/>
      <c r="GKF9" s="1232"/>
      <c r="GKG9" s="38"/>
      <c r="GKH9" s="1225"/>
      <c r="GKI9" s="4"/>
      <c r="GKJ9" s="1230"/>
      <c r="GKK9" s="1231"/>
      <c r="GKL9" s="1231"/>
      <c r="GKM9" s="1232"/>
      <c r="GKN9" s="38"/>
      <c r="GKO9" s="1409"/>
      <c r="GKP9" s="4"/>
      <c r="GKQ9" s="1230"/>
      <c r="GKR9" s="1231"/>
      <c r="GKS9" s="1231"/>
      <c r="GKT9" s="1328"/>
      <c r="GKU9" s="38"/>
      <c r="GKV9" s="1225"/>
      <c r="GKW9" s="4" t="s">
        <v>64</v>
      </c>
      <c r="GKX9" s="1230" t="s">
        <v>4460</v>
      </c>
      <c r="GKY9" s="1231"/>
      <c r="GKZ9" s="1231"/>
      <c r="GLA9" s="1232"/>
      <c r="GLB9" s="38"/>
      <c r="GLC9" s="1409"/>
      <c r="GLD9" s="4"/>
      <c r="GLE9" s="1230"/>
      <c r="GLF9" s="1231"/>
      <c r="GLG9" s="1231"/>
      <c r="GLH9" s="1328"/>
      <c r="GLI9" s="38"/>
      <c r="GLJ9" s="1225"/>
      <c r="GLK9" s="4"/>
      <c r="GLL9" s="1230"/>
      <c r="GLM9" s="1231"/>
      <c r="GLN9" s="1231"/>
      <c r="GLO9" s="1232"/>
      <c r="GLP9" s="38"/>
      <c r="GLQ9" s="1225"/>
      <c r="GLR9" s="4" t="s">
        <v>935</v>
      </c>
      <c r="GLS9" s="1230" t="s">
        <v>4403</v>
      </c>
      <c r="GLT9" s="1231"/>
      <c r="GLU9" s="1231"/>
      <c r="GLV9" s="1232"/>
      <c r="GLW9" s="38"/>
      <c r="GLX9" s="1225"/>
      <c r="GLY9" s="4" t="s">
        <v>935</v>
      </c>
      <c r="GLZ9" s="1230" t="s">
        <v>4377</v>
      </c>
      <c r="GMA9" s="1231"/>
      <c r="GMB9" s="1231"/>
      <c r="GMC9" s="1232"/>
      <c r="GMD9" s="38"/>
      <c r="GME9" s="1225"/>
      <c r="GMF9" s="4"/>
      <c r="GMG9" s="1230"/>
      <c r="GMH9" s="1231"/>
      <c r="GMI9" s="1231"/>
      <c r="GMJ9" s="1232"/>
      <c r="GMK9" s="38"/>
      <c r="GML9" s="1225"/>
      <c r="GMM9" s="4"/>
      <c r="GMN9" s="1230"/>
      <c r="GMO9" s="1231"/>
      <c r="GMP9" s="1231"/>
      <c r="GMQ9" s="1232"/>
      <c r="GMR9" s="38"/>
      <c r="GMS9" s="1225"/>
      <c r="GMT9" s="4"/>
      <c r="GMU9" s="1230"/>
      <c r="GMV9" s="1231"/>
      <c r="GMW9" s="1231"/>
      <c r="GMX9" s="1232"/>
      <c r="GMY9" s="38"/>
      <c r="GMZ9" s="1225"/>
      <c r="GNA9" s="4"/>
      <c r="GNB9" s="1230"/>
      <c r="GNC9" s="1231"/>
      <c r="GND9" s="1231"/>
      <c r="GNE9" s="1232"/>
      <c r="GNF9" s="38"/>
      <c r="GNG9" s="1225"/>
      <c r="GNH9" s="4"/>
      <c r="GNI9" s="1230"/>
      <c r="GNJ9" s="1231"/>
      <c r="GNK9" s="1231"/>
      <c r="GNL9" s="1232"/>
      <c r="GNM9" s="38"/>
      <c r="GNN9" s="1225"/>
      <c r="GNO9" s="4"/>
      <c r="GNP9" s="1230"/>
      <c r="GNQ9" s="1231"/>
      <c r="GNR9" s="1231"/>
      <c r="GNS9" s="1232"/>
      <c r="GNT9" s="38"/>
      <c r="GNU9" s="1225"/>
      <c r="GNV9" s="4"/>
      <c r="GNW9" s="1230"/>
      <c r="GNX9" s="1231"/>
      <c r="GNY9" s="1231"/>
      <c r="GNZ9" s="1232"/>
      <c r="GOA9" s="38"/>
      <c r="GOB9" s="1225"/>
      <c r="GOC9" s="4"/>
      <c r="GOD9" s="1230"/>
      <c r="GOE9" s="1231"/>
      <c r="GOF9" s="1231"/>
      <c r="GOG9" s="1232"/>
      <c r="GOH9" s="38"/>
      <c r="GOI9" s="1225"/>
      <c r="GOJ9" s="4"/>
      <c r="GOK9" s="1230"/>
      <c r="GOL9" s="1231"/>
      <c r="GOM9" s="1231"/>
      <c r="GON9" s="1232"/>
      <c r="GOO9" s="38"/>
      <c r="GOP9" s="1225"/>
      <c r="GOQ9" s="4"/>
      <c r="GOR9" s="1230"/>
      <c r="GOS9" s="1231"/>
      <c r="GOT9" s="1231"/>
      <c r="GOU9" s="1232"/>
      <c r="GOV9" s="38"/>
      <c r="GOW9" s="1225"/>
      <c r="GOX9" s="4" t="s">
        <v>935</v>
      </c>
      <c r="GOY9" s="1230" t="s">
        <v>3074</v>
      </c>
      <c r="GOZ9" s="1231"/>
      <c r="GPA9" s="1231"/>
      <c r="GPB9" s="1232"/>
      <c r="GPC9" s="38"/>
      <c r="GPD9" s="1225"/>
      <c r="GPE9" s="4"/>
      <c r="GPF9" s="1230"/>
      <c r="GPG9" s="1231"/>
      <c r="GPH9" s="1231"/>
      <c r="GPI9" s="1232"/>
      <c r="GPJ9" s="38"/>
      <c r="GPK9" s="1225"/>
      <c r="GPL9" s="4"/>
      <c r="GPM9" s="1230"/>
      <c r="GPN9" s="1231"/>
      <c r="GPO9" s="1231"/>
      <c r="GPP9" s="1232"/>
      <c r="GPQ9" s="38"/>
      <c r="GPR9" s="1225"/>
      <c r="GPS9" s="4"/>
      <c r="GPT9" s="1230"/>
      <c r="GPU9" s="1231"/>
      <c r="GPV9" s="1231"/>
      <c r="GPW9" s="1232"/>
      <c r="GPX9" s="38"/>
      <c r="GPY9" s="1225"/>
      <c r="GPZ9" s="4"/>
      <c r="GQA9" s="1230"/>
      <c r="GQB9" s="1231"/>
      <c r="GQC9" s="1231"/>
      <c r="GQD9" s="1232"/>
      <c r="GQE9" s="38"/>
      <c r="GQF9" s="1225"/>
      <c r="GQG9" s="4"/>
      <c r="GQH9" s="1230"/>
      <c r="GQI9" s="1231"/>
      <c r="GQJ9" s="1231"/>
      <c r="GQK9" s="1232"/>
      <c r="GQL9" s="38"/>
      <c r="GQM9" s="1225"/>
      <c r="GQN9" s="4"/>
      <c r="GQO9" s="1230"/>
      <c r="GQP9" s="1231"/>
      <c r="GQQ9" s="1231"/>
      <c r="GQR9" s="1232"/>
      <c r="GQS9" s="38"/>
      <c r="GQT9" s="1225"/>
      <c r="GQU9" s="4"/>
      <c r="GQV9" s="1230"/>
      <c r="GQW9" s="1231"/>
      <c r="GQX9" s="1231"/>
      <c r="GQY9" s="1232"/>
      <c r="GQZ9" s="38"/>
      <c r="GRA9" s="1225"/>
      <c r="GRB9" s="4"/>
      <c r="GRC9" s="1230"/>
      <c r="GRD9" s="1231"/>
      <c r="GRE9" s="1231"/>
      <c r="GRF9" s="1232"/>
      <c r="GRG9" s="38"/>
      <c r="GRH9" s="1225"/>
      <c r="GRI9" s="4"/>
      <c r="GRJ9" s="1230"/>
      <c r="GRK9" s="1231"/>
      <c r="GRL9" s="1231"/>
      <c r="GRM9" s="1232"/>
      <c r="GRN9" s="38"/>
      <c r="GRO9" s="1225"/>
      <c r="GRP9" s="4"/>
      <c r="GRQ9" s="1230"/>
      <c r="GRR9" s="1231"/>
      <c r="GRS9" s="1231"/>
      <c r="GRT9" s="1232"/>
      <c r="GRU9" s="38"/>
      <c r="GRV9" s="1225"/>
      <c r="GRW9" s="4" t="s">
        <v>935</v>
      </c>
      <c r="GRX9" s="1230" t="s">
        <v>3146</v>
      </c>
      <c r="GRY9" s="1231"/>
      <c r="GRZ9" s="1231"/>
      <c r="GSA9" s="1232"/>
      <c r="GSB9" s="38"/>
      <c r="GSC9" s="1225"/>
      <c r="GSD9" s="4"/>
      <c r="GSE9" s="1230"/>
      <c r="GSF9" s="1231"/>
      <c r="GSG9" s="1231"/>
      <c r="GSH9" s="1232"/>
      <c r="GSI9" s="38"/>
      <c r="GSJ9" s="1225"/>
      <c r="GSK9" s="4"/>
      <c r="GSL9" s="1230"/>
      <c r="GSM9" s="1231"/>
      <c r="GSN9" s="1231"/>
      <c r="GSO9" s="1232"/>
      <c r="GSP9" s="38"/>
      <c r="GSQ9" s="1225"/>
      <c r="GSR9" s="4"/>
      <c r="GSS9" s="1230"/>
      <c r="GST9" s="1231"/>
      <c r="GSU9" s="1231"/>
      <c r="GSV9" s="1232"/>
      <c r="GSW9" s="38"/>
      <c r="GSX9" s="1409"/>
      <c r="GSY9" s="4"/>
      <c r="GSZ9" s="1230"/>
      <c r="GTA9" s="1231"/>
      <c r="GTB9" s="1231"/>
      <c r="GTC9" s="1328"/>
      <c r="GTD9" s="38"/>
      <c r="GTE9" s="1225"/>
      <c r="GTF9" s="67"/>
      <c r="GTG9" s="1460"/>
      <c r="GTH9" s="1461"/>
      <c r="GTI9" s="1461"/>
      <c r="GTJ9" s="1462"/>
      <c r="GTK9" s="38"/>
      <c r="GTL9" s="1225"/>
      <c r="GTM9" s="67" t="s">
        <v>301</v>
      </c>
      <c r="GTN9" s="1460" t="s">
        <v>3895</v>
      </c>
      <c r="GTO9" s="1461"/>
      <c r="GTP9" s="1461"/>
      <c r="GTQ9" s="1462"/>
      <c r="GTR9" s="38"/>
      <c r="GTS9" s="1225"/>
      <c r="GTT9" s="67" t="s">
        <v>3071</v>
      </c>
      <c r="GTU9" s="1460" t="s">
        <v>3883</v>
      </c>
      <c r="GTV9" s="1461"/>
      <c r="GTW9" s="1461"/>
      <c r="GTX9" s="1462"/>
      <c r="GTY9" s="38"/>
      <c r="GTZ9" s="1225"/>
      <c r="GUA9" s="67"/>
      <c r="GUB9" s="1460"/>
      <c r="GUC9" s="1461"/>
      <c r="GUD9" s="1461"/>
      <c r="GUE9" s="1462"/>
      <c r="GUF9" s="38"/>
      <c r="GUG9" s="1225"/>
      <c r="GUH9" s="67"/>
      <c r="GUI9" s="1460"/>
      <c r="GUJ9" s="1461"/>
      <c r="GUK9" s="1461"/>
      <c r="GUL9" s="1462"/>
      <c r="GUM9" s="38"/>
      <c r="GUN9" s="1409"/>
      <c r="GUO9" s="161"/>
      <c r="GUP9" s="1469"/>
      <c r="GUQ9" s="1470"/>
      <c r="GUR9" s="1470"/>
      <c r="GUS9" s="1471"/>
      <c r="GUT9" s="38"/>
      <c r="GUU9" s="1225"/>
      <c r="GUV9" s="161"/>
      <c r="GUW9" s="1469"/>
      <c r="GUX9" s="1470"/>
      <c r="GUY9" s="1470"/>
      <c r="GUZ9" s="1475"/>
      <c r="GVA9" s="38"/>
      <c r="GVB9" s="1409"/>
      <c r="GVC9" s="161"/>
      <c r="GVD9" s="1469"/>
      <c r="GVE9" s="1470"/>
      <c r="GVF9" s="1470"/>
      <c r="GVG9" s="1471"/>
      <c r="GVH9" s="38"/>
      <c r="GVI9" s="1225"/>
      <c r="GVJ9" s="161"/>
      <c r="GVK9" s="1469"/>
      <c r="GVL9" s="1470"/>
      <c r="GVM9" s="1470"/>
      <c r="GVN9" s="1475"/>
      <c r="GVO9" s="38"/>
      <c r="GVP9" s="1409"/>
      <c r="GVQ9" s="161"/>
      <c r="GVR9" s="1469"/>
      <c r="GVS9" s="1470"/>
      <c r="GVT9" s="1470"/>
      <c r="GVU9" s="1471"/>
      <c r="GVV9" s="38"/>
      <c r="GVW9" s="1225"/>
      <c r="GVX9" s="161" t="s">
        <v>2399</v>
      </c>
      <c r="GVY9" s="1469" t="s">
        <v>3774</v>
      </c>
      <c r="GVZ9" s="1470"/>
      <c r="GWA9" s="1470"/>
      <c r="GWB9" s="1475"/>
      <c r="GWC9" s="38"/>
      <c r="GWD9" s="1225"/>
      <c r="GWE9" s="161"/>
      <c r="GWF9" s="1469"/>
      <c r="GWG9" s="1470"/>
      <c r="GWH9" s="1470"/>
      <c r="GWI9" s="1475"/>
      <c r="GWJ9" s="38"/>
      <c r="GWK9" s="1225"/>
      <c r="GWL9" s="161"/>
      <c r="GWM9" s="1469"/>
      <c r="GWN9" s="1470"/>
      <c r="GWO9" s="1470"/>
      <c r="GWP9" s="1475"/>
      <c r="GWQ9" s="38"/>
      <c r="GWR9" s="1225"/>
      <c r="GWS9" s="161" t="s">
        <v>935</v>
      </c>
      <c r="GWT9" s="1469" t="s">
        <v>3146</v>
      </c>
      <c r="GWU9" s="1470"/>
      <c r="GWV9" s="1470"/>
      <c r="GWW9" s="1475"/>
      <c r="GWX9" s="38"/>
      <c r="GWY9" s="1225"/>
      <c r="GWZ9" s="161"/>
      <c r="GXA9" s="1469"/>
      <c r="GXB9" s="1470"/>
      <c r="GXC9" s="1470"/>
      <c r="GXD9" s="1475"/>
      <c r="GXE9" s="38"/>
      <c r="GXF9" s="1225"/>
      <c r="GXG9" s="161" t="s">
        <v>935</v>
      </c>
      <c r="GXH9" s="1469" t="s">
        <v>3146</v>
      </c>
      <c r="GXI9" s="1470"/>
      <c r="GXJ9" s="1470"/>
      <c r="GXK9" s="1475"/>
      <c r="GXL9" s="38"/>
      <c r="GXM9" s="1225"/>
      <c r="GXN9" s="161"/>
      <c r="GXO9" s="1469"/>
      <c r="GXP9" s="1470"/>
      <c r="GXQ9" s="1470"/>
      <c r="GXR9" s="1475"/>
      <c r="GXS9" s="38"/>
      <c r="GXT9" s="1225"/>
      <c r="GXU9" s="161" t="s">
        <v>935</v>
      </c>
      <c r="GXV9" s="1469" t="s">
        <v>3074</v>
      </c>
      <c r="GXW9" s="1470"/>
      <c r="GXX9" s="1470"/>
      <c r="GXY9" s="1475"/>
      <c r="GXZ9" s="38"/>
      <c r="GYA9" s="1225"/>
      <c r="GYB9" s="161"/>
      <c r="GYC9" s="1469"/>
      <c r="GYD9" s="1470"/>
      <c r="GYE9" s="1470"/>
      <c r="GYF9" s="1475"/>
      <c r="GYG9" s="38"/>
      <c r="GYH9" s="1409"/>
      <c r="GYI9" s="161"/>
      <c r="GYJ9" s="1469"/>
      <c r="GYK9" s="1470"/>
      <c r="GYL9" s="1470"/>
      <c r="GYM9" s="1471"/>
      <c r="GYN9" s="38"/>
      <c r="GYO9" s="1225"/>
      <c r="GYP9" s="161"/>
      <c r="GYQ9" s="1469"/>
      <c r="GYR9" s="1470"/>
      <c r="GYS9" s="1470"/>
      <c r="GYT9" s="1475"/>
      <c r="GYU9" s="38"/>
      <c r="GYV9" s="1409"/>
      <c r="GYW9" s="161"/>
      <c r="GYX9" s="1469" t="s">
        <v>3508</v>
      </c>
      <c r="GYY9" s="1470"/>
      <c r="GYZ9" s="1470"/>
      <c r="GZA9" s="1471"/>
      <c r="GZB9" s="38"/>
      <c r="GZC9" s="1225"/>
      <c r="GZD9" s="161"/>
      <c r="GZE9" s="1469"/>
      <c r="GZF9" s="1470"/>
      <c r="GZG9" s="1470"/>
      <c r="GZH9" s="1475"/>
      <c r="GZI9" s="38"/>
      <c r="GZJ9" s="1225"/>
      <c r="GZK9" s="161"/>
      <c r="GZL9" s="1469"/>
      <c r="GZM9" s="1470"/>
      <c r="GZN9" s="1470"/>
      <c r="GZO9" s="1475"/>
      <c r="GZP9" s="38"/>
      <c r="GZQ9" s="1225"/>
      <c r="GZR9" s="161"/>
      <c r="GZS9" s="1469"/>
      <c r="GZT9" s="1470"/>
      <c r="GZU9" s="1470"/>
      <c r="GZV9" s="1475"/>
      <c r="GZW9" s="38"/>
      <c r="GZX9" s="1225"/>
      <c r="GZY9" s="161"/>
      <c r="GZZ9" s="1469"/>
      <c r="HAA9" s="1470"/>
      <c r="HAB9" s="1470"/>
      <c r="HAC9" s="1475"/>
      <c r="HAD9" s="38"/>
      <c r="HAE9" s="1225"/>
      <c r="HAF9" s="161" t="s">
        <v>935</v>
      </c>
      <c r="HAG9" s="1469" t="s">
        <v>3146</v>
      </c>
      <c r="HAH9" s="1470"/>
      <c r="HAI9" s="1470"/>
      <c r="HAJ9" s="1475"/>
      <c r="HAK9" s="38"/>
      <c r="HAL9" s="1225"/>
      <c r="HAM9" s="161" t="s">
        <v>3421</v>
      </c>
      <c r="HAN9" s="1469" t="s">
        <v>3422</v>
      </c>
      <c r="HAO9" s="1470"/>
      <c r="HAP9" s="1470"/>
      <c r="HAQ9" s="1475"/>
      <c r="HAR9" s="38"/>
      <c r="HAS9" s="1225"/>
      <c r="HAT9" s="161" t="s">
        <v>2304</v>
      </c>
      <c r="HAU9" s="1469" t="s">
        <v>3405</v>
      </c>
      <c r="HAV9" s="1470"/>
      <c r="HAW9" s="1470"/>
      <c r="HAX9" s="1475"/>
      <c r="HAY9" s="38"/>
      <c r="HAZ9" s="1409"/>
      <c r="HBA9" s="161"/>
      <c r="HBB9" s="1469"/>
      <c r="HBC9" s="1470"/>
      <c r="HBD9" s="1470"/>
      <c r="HBE9" s="1471"/>
      <c r="HBF9" s="38"/>
      <c r="HBG9" s="1225"/>
      <c r="HBH9" s="161" t="s">
        <v>2656</v>
      </c>
      <c r="HBI9" s="1469" t="s">
        <v>3367</v>
      </c>
      <c r="HBJ9" s="1470"/>
      <c r="HBK9" s="1470"/>
      <c r="HBL9" s="1475"/>
      <c r="HBM9" s="38"/>
      <c r="HBN9" s="1409"/>
      <c r="HBO9" s="161"/>
      <c r="HBP9" s="1469"/>
      <c r="HBQ9" s="1470"/>
      <c r="HBR9" s="1470"/>
      <c r="HBS9" s="1471"/>
      <c r="HBT9" s="38"/>
      <c r="HBU9" s="1225"/>
      <c r="HBV9" s="161"/>
      <c r="HBW9" s="1469"/>
      <c r="HBX9" s="1470"/>
      <c r="HBY9" s="1470"/>
      <c r="HBZ9" s="1475"/>
      <c r="HCA9" s="38"/>
      <c r="HCB9" s="1409"/>
      <c r="HCC9" s="161"/>
      <c r="HCD9" s="1469"/>
      <c r="HCE9" s="1470"/>
      <c r="HCF9" s="1470"/>
      <c r="HCG9" s="1471"/>
      <c r="HCH9" s="38"/>
      <c r="HCI9" s="1409"/>
      <c r="HCJ9" s="161" t="s">
        <v>196</v>
      </c>
      <c r="HCK9" s="1469" t="s">
        <v>3299</v>
      </c>
      <c r="HCL9" s="1470"/>
      <c r="HCM9" s="1470"/>
      <c r="HCN9" s="1471"/>
      <c r="HCO9" s="38"/>
      <c r="HCP9" s="1225"/>
      <c r="HCQ9" s="161"/>
      <c r="HCR9" s="1469"/>
      <c r="HCS9" s="1470"/>
      <c r="HCT9" s="1470"/>
      <c r="HCU9" s="1475"/>
      <c r="HCV9" s="38"/>
      <c r="HCW9" s="1225"/>
      <c r="HCX9" s="161"/>
      <c r="HCY9" s="1469"/>
      <c r="HCZ9" s="1470"/>
      <c r="HDA9" s="1470"/>
      <c r="HDB9" s="1475"/>
      <c r="HDC9" s="38"/>
      <c r="HDD9" s="1225"/>
      <c r="HDE9" s="161"/>
      <c r="HDF9" s="1469"/>
      <c r="HDG9" s="1470"/>
      <c r="HDH9" s="1470"/>
      <c r="HDI9" s="1475"/>
      <c r="HDJ9" s="38"/>
      <c r="HDK9" s="1409"/>
      <c r="HDL9" s="161"/>
      <c r="HDM9" s="1469"/>
      <c r="HDN9" s="1470"/>
      <c r="HDO9" s="1470"/>
      <c r="HDP9" s="1471"/>
      <c r="HDQ9" s="38"/>
      <c r="HDR9" s="1225"/>
      <c r="HDS9" s="167" t="s">
        <v>935</v>
      </c>
      <c r="HDT9" s="1493" t="s">
        <v>3204</v>
      </c>
      <c r="HDU9" s="1494"/>
      <c r="HDV9" s="1494"/>
      <c r="HDW9" s="1499"/>
      <c r="HDX9" s="38"/>
      <c r="HDY9" s="1409"/>
      <c r="HDZ9" s="161"/>
      <c r="HEA9" s="1469"/>
      <c r="HEB9" s="1470"/>
      <c r="HEC9" s="1470"/>
      <c r="HED9" s="1471"/>
      <c r="HEE9" s="38"/>
      <c r="HEF9" s="1409"/>
      <c r="HEG9" s="161" t="s">
        <v>27</v>
      </c>
      <c r="HEH9" s="1469" t="s">
        <v>3034</v>
      </c>
      <c r="HEI9" s="1470"/>
      <c r="HEJ9" s="1470"/>
      <c r="HEK9" s="1471"/>
      <c r="HEL9" s="38"/>
      <c r="HEM9" s="1225"/>
      <c r="HEN9" s="161"/>
      <c r="HEO9" s="1469" t="s">
        <v>3145</v>
      </c>
      <c r="HEP9" s="1470"/>
      <c r="HEQ9" s="1470"/>
      <c r="HER9" s="1475"/>
      <c r="HES9" s="38"/>
      <c r="HET9" s="1225"/>
      <c r="HEU9" s="161"/>
      <c r="HEV9" s="1469"/>
      <c r="HEW9" s="1470"/>
      <c r="HEX9" s="1470"/>
      <c r="HEY9" s="1475"/>
      <c r="HEZ9" s="38"/>
      <c r="HFA9" s="1225"/>
      <c r="HFB9" s="161"/>
      <c r="HFC9" s="1469"/>
      <c r="HFD9" s="1470"/>
      <c r="HFE9" s="1470"/>
      <c r="HFF9" s="1475"/>
      <c r="HFG9" s="38"/>
      <c r="HFH9" s="1225"/>
      <c r="HFI9" s="161" t="s">
        <v>935</v>
      </c>
      <c r="HFJ9" s="1469" t="s">
        <v>3074</v>
      </c>
      <c r="HFK9" s="1470"/>
      <c r="HFL9" s="1470"/>
      <c r="HFM9" s="1475"/>
      <c r="HFN9" s="38"/>
      <c r="HFO9" s="1225"/>
      <c r="HFP9" s="161"/>
      <c r="HFQ9" s="1469"/>
      <c r="HFR9" s="1470"/>
      <c r="HFS9" s="1470"/>
      <c r="HFT9" s="1475"/>
      <c r="HFU9" s="38"/>
      <c r="HFV9" s="1409"/>
      <c r="HFW9" s="161"/>
      <c r="HFX9" s="1469"/>
      <c r="HFY9" s="1470"/>
      <c r="HFZ9" s="1470"/>
      <c r="HGA9" s="1471"/>
      <c r="HGB9" s="38"/>
      <c r="HGC9" s="1409"/>
      <c r="HGD9" s="161" t="s">
        <v>27</v>
      </c>
      <c r="HGE9" s="1469" t="s">
        <v>3034</v>
      </c>
      <c r="HGF9" s="1470"/>
      <c r="HGG9" s="1470"/>
      <c r="HGH9" s="1471"/>
      <c r="HGI9" s="38"/>
      <c r="HGJ9" s="1409"/>
      <c r="HGK9" s="168"/>
      <c r="HGL9" s="1523"/>
      <c r="HGM9" s="1524"/>
      <c r="HGN9" s="1524"/>
      <c r="HGO9" s="1526"/>
      <c r="HGP9" s="38"/>
      <c r="HGQ9" s="1225"/>
      <c r="HGR9" s="168" t="s">
        <v>935</v>
      </c>
      <c r="HGS9" s="1523" t="s">
        <v>2306</v>
      </c>
      <c r="HGT9" s="1524"/>
      <c r="HGU9" s="1524"/>
      <c r="HGV9" s="1525"/>
      <c r="HGW9" s="38"/>
      <c r="HGX9" s="1225"/>
      <c r="HGY9" s="168"/>
      <c r="HGZ9" s="1523"/>
      <c r="HHA9" s="1524"/>
      <c r="HHB9" s="1524"/>
      <c r="HHC9" s="1525"/>
      <c r="HHD9" s="38"/>
      <c r="HHE9" s="1225"/>
      <c r="HHF9" s="168" t="s">
        <v>2419</v>
      </c>
      <c r="HHG9" s="1523" t="s">
        <v>2949</v>
      </c>
      <c r="HHH9" s="1524"/>
      <c r="HHI9" s="1524"/>
      <c r="HHJ9" s="1525"/>
      <c r="HHK9" s="38"/>
      <c r="HHL9" s="1225"/>
      <c r="HHM9" s="168"/>
      <c r="HHN9" s="1523"/>
      <c r="HHO9" s="1524"/>
      <c r="HHP9" s="1524"/>
      <c r="HHQ9" s="1525"/>
      <c r="HHR9" s="38"/>
      <c r="HHS9" s="1225"/>
      <c r="HHT9" s="168" t="s">
        <v>935</v>
      </c>
      <c r="HHU9" s="1523" t="s">
        <v>2410</v>
      </c>
      <c r="HHV9" s="1524"/>
      <c r="HHW9" s="1524"/>
      <c r="HHX9" s="1525"/>
      <c r="HHY9" s="38"/>
      <c r="HHZ9" s="1409"/>
      <c r="HIA9" s="168"/>
      <c r="HIB9" s="1523"/>
      <c r="HIC9" s="1524"/>
      <c r="HID9" s="1524"/>
      <c r="HIE9" s="1526"/>
      <c r="HIF9" s="38"/>
      <c r="HIG9" s="1409"/>
      <c r="HIH9" s="168"/>
      <c r="HII9" s="1523"/>
      <c r="HIJ9" s="1524"/>
      <c r="HIK9" s="1524"/>
      <c r="HIL9" s="1526"/>
      <c r="HIM9" s="38"/>
      <c r="HIN9" s="1409"/>
      <c r="HIO9" s="168"/>
      <c r="HIP9" s="1523"/>
      <c r="HIQ9" s="1524"/>
      <c r="HIR9" s="1524"/>
      <c r="HIS9" s="1526"/>
      <c r="HIT9" s="38"/>
      <c r="HIU9" s="1225"/>
      <c r="HIV9" s="169" t="s">
        <v>935</v>
      </c>
      <c r="HIW9" s="1530" t="s">
        <v>2660</v>
      </c>
      <c r="HIX9" s="1531"/>
      <c r="HIY9" s="1531"/>
      <c r="HIZ9" s="1532"/>
      <c r="HJA9" s="38"/>
      <c r="HJB9" s="1225"/>
      <c r="HJC9" s="169" t="s">
        <v>2788</v>
      </c>
      <c r="HJD9" s="1533" t="s">
        <v>2789</v>
      </c>
      <c r="HJE9" s="1531"/>
      <c r="HJF9" s="1531"/>
      <c r="HJG9" s="1532"/>
      <c r="HJH9" s="38"/>
      <c r="HJI9" s="1409"/>
      <c r="HJJ9" s="169"/>
      <c r="HJK9" s="1533"/>
      <c r="HJL9" s="1531"/>
      <c r="HJM9" s="1531"/>
      <c r="HJN9" s="1534"/>
      <c r="HJO9" s="38"/>
      <c r="HJP9" s="1225"/>
      <c r="HJQ9" s="169"/>
      <c r="HJR9" s="1533"/>
      <c r="HJS9" s="1531"/>
      <c r="HJT9" s="1531"/>
      <c r="HJU9" s="1532"/>
      <c r="HJV9" s="38"/>
      <c r="HJW9" s="1409"/>
      <c r="HJX9" s="169" t="s">
        <v>196</v>
      </c>
      <c r="HJY9" s="1533" t="s">
        <v>2726</v>
      </c>
      <c r="HJZ9" s="1531"/>
      <c r="HKA9" s="1531"/>
      <c r="HKB9" s="1534"/>
      <c r="HKC9" s="38"/>
      <c r="HKD9" s="1409"/>
      <c r="HKE9" s="162"/>
      <c r="HKF9" s="1533" t="s">
        <v>2702</v>
      </c>
      <c r="HKG9" s="1531"/>
      <c r="HKH9" s="1531"/>
      <c r="HKI9" s="1534"/>
      <c r="HKJ9" s="38"/>
      <c r="HKK9" s="1409"/>
      <c r="HKL9" s="161" t="s">
        <v>27</v>
      </c>
      <c r="HKM9" s="1469" t="s">
        <v>2680</v>
      </c>
      <c r="HKN9" s="1470"/>
      <c r="HKO9" s="1470"/>
      <c r="HKP9" s="1471"/>
      <c r="HKQ9" s="38"/>
      <c r="HKR9" s="1225"/>
      <c r="HKS9" s="161" t="s">
        <v>2661</v>
      </c>
      <c r="HKT9" s="1469" t="s">
        <v>2662</v>
      </c>
      <c r="HKU9" s="1470"/>
      <c r="HKV9" s="1470"/>
      <c r="HKW9" s="1475"/>
      <c r="HKX9" s="38"/>
      <c r="HKY9" s="1225"/>
      <c r="HKZ9" s="161"/>
      <c r="HLA9" s="1469"/>
      <c r="HLB9" s="1470"/>
      <c r="HLC9" s="1470"/>
      <c r="HLD9" s="1475"/>
      <c r="HLE9" s="38"/>
      <c r="HLF9" s="1225"/>
      <c r="HLG9" s="161" t="s">
        <v>935</v>
      </c>
      <c r="HLH9" s="1469" t="s">
        <v>2608</v>
      </c>
      <c r="HLI9" s="1470"/>
      <c r="HLJ9" s="1470"/>
      <c r="HLK9" s="1475"/>
      <c r="HLL9" s="38"/>
      <c r="HLM9" s="1225"/>
      <c r="HLN9" s="161"/>
      <c r="HLO9" s="1469"/>
      <c r="HLP9" s="1470"/>
      <c r="HLQ9" s="1470"/>
      <c r="HLR9" s="1475"/>
      <c r="HLS9" s="38"/>
      <c r="HLT9" s="1409"/>
      <c r="HLU9" s="161"/>
      <c r="HLV9" s="1469"/>
      <c r="HLW9" s="1470"/>
      <c r="HLX9" s="1470"/>
      <c r="HLY9" s="1471"/>
      <c r="HLZ9" s="38"/>
      <c r="HMA9" s="1225"/>
      <c r="HMB9" s="161"/>
      <c r="HMC9" s="1469"/>
      <c r="HMD9" s="1470"/>
      <c r="HME9" s="1470"/>
      <c r="HMF9" s="1475"/>
      <c r="HMG9" s="38"/>
      <c r="HMH9" s="1409"/>
      <c r="HMI9" s="161" t="s">
        <v>27</v>
      </c>
      <c r="HMJ9" s="1469" t="s">
        <v>2529</v>
      </c>
      <c r="HMK9" s="1470"/>
      <c r="HML9" s="1470"/>
      <c r="HMM9" s="1471"/>
      <c r="HMN9" s="38"/>
      <c r="HMO9" s="1225"/>
      <c r="HMP9" s="161"/>
      <c r="HMQ9" s="1469"/>
      <c r="HMR9" s="1470"/>
      <c r="HMS9" s="1470"/>
      <c r="HMT9" s="1475"/>
      <c r="HMU9" s="38"/>
      <c r="HMV9" s="1409"/>
      <c r="HMW9" s="161"/>
      <c r="HMX9" s="1469"/>
      <c r="HMY9" s="1470"/>
      <c r="HMZ9" s="1470"/>
      <c r="HNA9" s="1471"/>
      <c r="HNB9" s="38"/>
      <c r="HNC9" s="1225"/>
      <c r="HND9" s="161"/>
      <c r="HNE9" s="1469"/>
      <c r="HNF9" s="1470"/>
      <c r="HNG9" s="1470"/>
      <c r="HNH9" s="1475"/>
      <c r="HNI9" s="38"/>
      <c r="HNJ9" s="1409"/>
      <c r="HNK9" s="161"/>
      <c r="HNL9" s="1469"/>
      <c r="HNM9" s="1470"/>
      <c r="HNN9" s="1470"/>
      <c r="HNO9" s="1471"/>
      <c r="HNP9" s="38"/>
      <c r="HNQ9" s="1225"/>
      <c r="HNR9" s="161"/>
      <c r="HNS9" s="1469"/>
      <c r="HNT9" s="1470"/>
      <c r="HNU9" s="1470"/>
      <c r="HNV9" s="1475"/>
      <c r="HNW9" s="38"/>
      <c r="HNX9" s="1409"/>
      <c r="HNY9" s="161"/>
      <c r="HNZ9" s="1469" t="s">
        <v>2449</v>
      </c>
      <c r="HOA9" s="1470"/>
      <c r="HOB9" s="1470"/>
      <c r="HOC9" s="1471"/>
      <c r="HOD9" s="38"/>
      <c r="HOE9" s="1225"/>
      <c r="HOF9" s="161"/>
      <c r="HOG9" s="1544"/>
      <c r="HOH9" s="1550"/>
      <c r="HOI9" s="1550"/>
      <c r="HOJ9" s="1559"/>
      <c r="HOK9" s="38"/>
      <c r="HOL9" s="1225"/>
      <c r="HOM9" s="161" t="s">
        <v>340</v>
      </c>
      <c r="HON9" s="1544" t="s">
        <v>2409</v>
      </c>
      <c r="HOO9" s="1550"/>
      <c r="HOP9" s="1550"/>
      <c r="HOQ9" s="1559"/>
      <c r="HOR9" s="38"/>
      <c r="HOS9" s="1225"/>
      <c r="HOT9" s="161"/>
      <c r="HOU9" s="1544"/>
      <c r="HOV9" s="1550"/>
      <c r="HOW9" s="1550"/>
      <c r="HOX9" s="1559"/>
      <c r="HOY9" s="38"/>
      <c r="HOZ9" s="1409"/>
      <c r="HPA9" s="161"/>
      <c r="HPB9" s="1544"/>
      <c r="HPC9" s="1550"/>
      <c r="HPD9" s="1550"/>
      <c r="HPE9" s="1551"/>
      <c r="HPF9" s="38"/>
      <c r="HPG9" s="1409"/>
      <c r="HPH9" s="161"/>
      <c r="HPI9" s="1544"/>
      <c r="HPJ9" s="1550"/>
      <c r="HPK9" s="1550"/>
      <c r="HPL9" s="1551"/>
      <c r="HPM9" s="38"/>
      <c r="HPN9" s="1225"/>
      <c r="HPO9" s="161"/>
      <c r="HPP9" s="1544"/>
      <c r="HPQ9" s="1550"/>
      <c r="HPR9" s="1550"/>
      <c r="HPS9" s="1559"/>
      <c r="HPT9" s="38"/>
      <c r="HPU9" s="1409"/>
      <c r="HPV9" s="161"/>
      <c r="HPW9" s="1544"/>
      <c r="HPX9" s="1550"/>
      <c r="HPY9" s="1550"/>
      <c r="HPZ9" s="1551"/>
      <c r="HQA9" s="38"/>
      <c r="HQB9" s="1225"/>
      <c r="HQC9" s="161" t="s">
        <v>935</v>
      </c>
      <c r="HQD9" s="1544" t="s">
        <v>2306</v>
      </c>
      <c r="HQE9" s="1550"/>
      <c r="HQF9" s="1550"/>
      <c r="HQG9" s="1559"/>
      <c r="HQH9" s="38"/>
      <c r="HQI9" s="1225"/>
      <c r="HQJ9" s="161"/>
      <c r="HQK9" s="1469"/>
      <c r="HQL9" s="1470"/>
      <c r="HQM9" s="1470"/>
      <c r="HQN9" s="1475"/>
      <c r="HQO9" s="38"/>
      <c r="HQP9" s="1409"/>
      <c r="HQQ9" s="161"/>
      <c r="HQR9" s="1469"/>
      <c r="HQS9" s="1470"/>
      <c r="HQT9" s="1470"/>
      <c r="HQU9" s="1471"/>
      <c r="HQV9" s="38"/>
      <c r="HQW9" s="1409"/>
      <c r="HQX9" s="161"/>
      <c r="HQY9" s="1469"/>
      <c r="HQZ9" s="1470"/>
      <c r="HRA9" s="1470"/>
      <c r="HRB9" s="1471"/>
      <c r="HRC9" s="38"/>
      <c r="HRD9" s="1409"/>
      <c r="HRE9" s="161"/>
      <c r="HRF9" s="1469"/>
      <c r="HRG9" s="1470"/>
      <c r="HRH9" s="1470"/>
      <c r="HRI9" s="1471"/>
      <c r="HRJ9" s="38"/>
      <c r="HRK9" s="1225"/>
      <c r="HRL9" s="161"/>
      <c r="HRM9" s="1469"/>
      <c r="HRN9" s="1470"/>
      <c r="HRO9" s="1470"/>
      <c r="HRP9" s="1475"/>
      <c r="HRQ9" s="38"/>
      <c r="HRR9" s="1225"/>
      <c r="HRS9" s="161"/>
      <c r="HRT9" s="1469"/>
      <c r="HRU9" s="1470"/>
      <c r="HRV9" s="1470"/>
      <c r="HRW9" s="1475"/>
      <c r="HRX9" s="38"/>
      <c r="HRY9" s="1225"/>
      <c r="HRZ9" s="161" t="s">
        <v>2130</v>
      </c>
      <c r="HSA9" s="1469" t="s">
        <v>2131</v>
      </c>
      <c r="HSB9" s="1470"/>
      <c r="HSC9" s="1470"/>
      <c r="HSD9" s="1475"/>
      <c r="HSE9" s="38"/>
      <c r="HSF9" s="1409"/>
      <c r="HSG9" s="161"/>
      <c r="HSH9" s="1469"/>
      <c r="HSI9" s="1470"/>
      <c r="HSJ9" s="1470"/>
      <c r="HSK9" s="1471"/>
      <c r="HSL9" s="38"/>
      <c r="HSM9" s="1225"/>
      <c r="HSN9" s="161"/>
      <c r="HSO9" s="1469"/>
      <c r="HSP9" s="1470"/>
      <c r="HSQ9" s="1470"/>
      <c r="HSR9" s="1475"/>
      <c r="HSS9" s="38"/>
      <c r="HST9" s="1409"/>
      <c r="HSU9" s="161"/>
      <c r="HSV9" s="1469"/>
      <c r="HSW9" s="1470"/>
      <c r="HSX9" s="1470"/>
      <c r="HSY9" s="1471"/>
      <c r="HSZ9" s="38"/>
      <c r="HTA9" s="1225"/>
      <c r="HTB9" s="161"/>
      <c r="HTC9" s="1469"/>
      <c r="HTD9" s="1470"/>
      <c r="HTE9" s="1470"/>
      <c r="HTF9" s="1475"/>
      <c r="HTG9" s="38"/>
      <c r="HTH9" s="1409"/>
      <c r="HTI9" s="161"/>
      <c r="HTJ9" s="1469"/>
      <c r="HTK9" s="1470"/>
      <c r="HTL9" s="1470"/>
      <c r="HTM9" s="1471"/>
      <c r="HTN9" s="38"/>
      <c r="HTO9" s="1225"/>
      <c r="HTP9" s="161"/>
      <c r="HTQ9" s="1469"/>
      <c r="HTR9" s="1470"/>
      <c r="HTS9" s="1470"/>
      <c r="HTT9" s="1475"/>
      <c r="HTU9" s="38"/>
      <c r="HTV9" s="1225"/>
      <c r="HTW9" s="161"/>
      <c r="HTX9" s="1469"/>
      <c r="HTY9" s="1470"/>
      <c r="HTZ9" s="1470"/>
      <c r="HUA9" s="1475"/>
      <c r="HUB9" s="38"/>
      <c r="HUC9" s="1225"/>
      <c r="HUD9" s="161" t="s">
        <v>818</v>
      </c>
      <c r="HUE9" s="1469" t="s">
        <v>1988</v>
      </c>
      <c r="HUF9" s="1470"/>
      <c r="HUG9" s="1470"/>
      <c r="HUH9" s="1475"/>
      <c r="HUI9" s="38"/>
      <c r="HUJ9" s="1225"/>
      <c r="HUK9" s="161" t="s">
        <v>818</v>
      </c>
      <c r="HUL9" s="1469" t="s">
        <v>1972</v>
      </c>
      <c r="HUM9" s="1470"/>
      <c r="HUN9" s="1470"/>
      <c r="HUO9" s="1475"/>
      <c r="HUP9" s="38"/>
      <c r="HUQ9" s="1409"/>
      <c r="HUR9" s="161" t="s">
        <v>27</v>
      </c>
      <c r="HUS9" s="1469" t="s">
        <v>1953</v>
      </c>
      <c r="HUT9" s="1470"/>
      <c r="HUU9" s="1470"/>
      <c r="HUV9" s="1471"/>
      <c r="HUW9" s="38"/>
      <c r="HUX9" s="1225"/>
      <c r="HUY9" s="161"/>
      <c r="HUZ9" s="1469"/>
      <c r="HVA9" s="1470"/>
      <c r="HVB9" s="1470"/>
      <c r="HVC9" s="1475"/>
      <c r="HVD9" s="38"/>
      <c r="HVE9" s="1225"/>
      <c r="HVF9" s="161"/>
      <c r="HVG9" s="1469"/>
      <c r="HVH9" s="1470"/>
      <c r="HVI9" s="1470"/>
      <c r="HVJ9" s="1475"/>
      <c r="HVK9" s="38"/>
      <c r="HVL9" s="1225"/>
      <c r="HVM9" s="161"/>
      <c r="HVN9" s="1469"/>
      <c r="HVO9" s="1470"/>
      <c r="HVP9" s="1470"/>
      <c r="HVQ9" s="1475"/>
      <c r="HVR9" s="38"/>
      <c r="HVS9" s="1225"/>
      <c r="HVT9" s="161"/>
      <c r="HVU9" s="1469"/>
      <c r="HVV9" s="1470"/>
      <c r="HVW9" s="1470"/>
      <c r="HVX9" s="1475"/>
      <c r="HVY9" s="38"/>
      <c r="HVZ9" s="1409"/>
      <c r="HWA9" s="161"/>
      <c r="HWB9" s="1469"/>
      <c r="HWC9" s="1470"/>
      <c r="HWD9" s="1470"/>
      <c r="HWE9" s="1471"/>
      <c r="HWF9" s="38"/>
      <c r="HWG9" s="170">
        <v>3</v>
      </c>
      <c r="HWH9" s="1613"/>
      <c r="HWI9" s="1614"/>
      <c r="HWJ9" s="1614"/>
      <c r="HWK9" s="1614"/>
      <c r="HWL9" s="1615"/>
      <c r="HWM9" s="38"/>
      <c r="HWN9" s="171">
        <v>3</v>
      </c>
      <c r="HWO9" s="1613"/>
      <c r="HWP9" s="1614"/>
      <c r="HWQ9" s="1614"/>
      <c r="HWR9" s="1614"/>
      <c r="HWS9" s="1653"/>
      <c r="HWT9" s="38"/>
      <c r="HWU9" s="170">
        <v>3</v>
      </c>
      <c r="HWV9" s="1613"/>
      <c r="HWW9" s="1614"/>
      <c r="HWX9" s="1614"/>
      <c r="HWY9" s="1614"/>
      <c r="HWZ9" s="1615"/>
      <c r="HXA9" s="38"/>
      <c r="HXB9" s="170">
        <v>3</v>
      </c>
      <c r="HXC9" s="1613"/>
      <c r="HXD9" s="1614"/>
      <c r="HXE9" s="1614"/>
      <c r="HXF9" s="1614"/>
      <c r="HXG9" s="1615"/>
      <c r="HXH9" s="38"/>
      <c r="HXI9" s="170">
        <v>3</v>
      </c>
      <c r="HXJ9" s="1613"/>
      <c r="HXK9" s="1614"/>
      <c r="HXL9" s="1614"/>
      <c r="HXM9" s="1614"/>
      <c r="HXN9" s="1615"/>
      <c r="HXO9" s="38"/>
      <c r="HXP9" s="170">
        <v>3</v>
      </c>
      <c r="HXQ9" s="1613"/>
      <c r="HXR9" s="1614"/>
      <c r="HXS9" s="1614"/>
      <c r="HXT9" s="1614"/>
      <c r="HXU9" s="1615"/>
      <c r="HXV9" s="38"/>
      <c r="HXW9" s="170">
        <v>3</v>
      </c>
      <c r="HXX9" s="1613"/>
      <c r="HXY9" s="1614"/>
      <c r="HXZ9" s="1614"/>
      <c r="HYA9" s="1614"/>
      <c r="HYB9" s="1615"/>
      <c r="HYC9" s="38"/>
      <c r="HYD9" s="170">
        <v>3</v>
      </c>
      <c r="HYE9" s="1613"/>
      <c r="HYF9" s="1614"/>
      <c r="HYG9" s="1614"/>
      <c r="HYH9" s="1614"/>
      <c r="HYI9" s="1615"/>
      <c r="HYJ9" s="38"/>
      <c r="HYK9" s="170">
        <v>3</v>
      </c>
      <c r="HYL9" s="1613"/>
      <c r="HYM9" s="1614"/>
      <c r="HYN9" s="1614"/>
      <c r="HYO9" s="1614"/>
      <c r="HYP9" s="1615"/>
      <c r="HYQ9" s="38"/>
      <c r="HYR9" s="171">
        <v>3</v>
      </c>
      <c r="HYS9" s="1613"/>
      <c r="HYT9" s="1614"/>
      <c r="HYU9" s="1614"/>
      <c r="HYV9" s="1614"/>
      <c r="HYW9" s="1653"/>
      <c r="HYX9" s="38"/>
      <c r="HYY9" s="170">
        <v>3</v>
      </c>
      <c r="HYZ9" s="1613"/>
      <c r="HZA9" s="1614"/>
      <c r="HZB9" s="1614"/>
      <c r="HZC9" s="1614"/>
      <c r="HZD9" s="1615"/>
      <c r="HZE9" s="38"/>
      <c r="HZF9" s="171">
        <v>3</v>
      </c>
      <c r="HZG9" s="1613"/>
      <c r="HZH9" s="1614"/>
      <c r="HZI9" s="1614"/>
      <c r="HZJ9" s="1614"/>
      <c r="HZK9" s="1653"/>
      <c r="HZL9" s="38"/>
      <c r="HZM9" s="170">
        <v>3</v>
      </c>
      <c r="HZN9" s="1613"/>
      <c r="HZO9" s="1614"/>
      <c r="HZP9" s="1614"/>
      <c r="HZQ9" s="1614"/>
      <c r="HZR9" s="1615"/>
      <c r="HZS9" s="38"/>
      <c r="HZT9" s="170">
        <v>3</v>
      </c>
      <c r="HZU9" s="1613"/>
      <c r="HZV9" s="1614"/>
      <c r="HZW9" s="1614"/>
      <c r="HZX9" s="1614"/>
      <c r="HZY9" s="1615"/>
      <c r="HZZ9" s="38"/>
      <c r="IAA9" s="170">
        <v>3</v>
      </c>
      <c r="IAB9" s="1613"/>
      <c r="IAC9" s="1614"/>
      <c r="IAD9" s="1614"/>
      <c r="IAE9" s="1614"/>
      <c r="IAF9" s="1615"/>
      <c r="IAG9" s="38"/>
      <c r="IAH9" s="171">
        <v>3</v>
      </c>
      <c r="IAI9" s="1613"/>
      <c r="IAJ9" s="1614"/>
      <c r="IAK9" s="1614"/>
      <c r="IAL9" s="1614"/>
      <c r="IAM9" s="1653"/>
      <c r="IAN9" s="38"/>
      <c r="IAO9" s="170">
        <v>3</v>
      </c>
      <c r="IAP9" s="1613"/>
      <c r="IAQ9" s="1614"/>
      <c r="IAR9" s="1614"/>
      <c r="IAS9" s="1614"/>
      <c r="IAT9" s="1615"/>
      <c r="IAU9" s="38"/>
      <c r="IAV9" s="171">
        <v>3</v>
      </c>
      <c r="IAW9" s="1613"/>
      <c r="IAX9" s="1614"/>
      <c r="IAY9" s="1614"/>
      <c r="IAZ9" s="1614"/>
      <c r="IBA9" s="1653"/>
      <c r="IBB9" s="38"/>
      <c r="IBC9" s="170">
        <v>3</v>
      </c>
      <c r="IBD9" s="1613"/>
      <c r="IBE9" s="1614"/>
      <c r="IBF9" s="1614"/>
      <c r="IBG9" s="1614"/>
      <c r="IBH9" s="1615"/>
      <c r="IBI9" s="38"/>
      <c r="IBJ9" s="171">
        <v>3</v>
      </c>
      <c r="IBK9" s="1613"/>
      <c r="IBL9" s="1614"/>
      <c r="IBM9" s="1614"/>
      <c r="IBN9" s="1614"/>
      <c r="IBO9" s="1653"/>
      <c r="IBP9" s="38"/>
      <c r="IBQ9" s="170">
        <v>3</v>
      </c>
      <c r="IBR9" s="1613"/>
      <c r="IBS9" s="1614"/>
      <c r="IBT9" s="1614"/>
      <c r="IBU9" s="1614"/>
      <c r="IBV9" s="1615"/>
      <c r="IBW9" s="38"/>
      <c r="IBX9" s="171">
        <v>3</v>
      </c>
      <c r="IBY9" s="1613"/>
      <c r="IBZ9" s="1614"/>
      <c r="ICA9" s="1614"/>
      <c r="ICB9" s="1614"/>
      <c r="ICC9" s="1653"/>
      <c r="ICD9" s="38"/>
      <c r="ICE9" s="170">
        <v>3</v>
      </c>
      <c r="ICF9" s="1613"/>
      <c r="ICG9" s="1614"/>
      <c r="ICH9" s="1614"/>
      <c r="ICI9" s="1614"/>
      <c r="ICJ9" s="1615"/>
      <c r="ICK9" s="38"/>
      <c r="ICL9" s="171">
        <v>3</v>
      </c>
      <c r="ICM9" s="1613"/>
      <c r="ICN9" s="1614"/>
      <c r="ICO9" s="1614"/>
      <c r="ICP9" s="1614"/>
      <c r="ICQ9" s="1653"/>
      <c r="ICR9" s="38"/>
      <c r="ICS9" s="170">
        <v>3</v>
      </c>
      <c r="ICT9" s="1613"/>
      <c r="ICU9" s="1614"/>
      <c r="ICV9" s="1614"/>
      <c r="ICW9" s="1614"/>
      <c r="ICX9" s="1615"/>
      <c r="ICY9" s="38"/>
      <c r="ICZ9" s="170">
        <v>3</v>
      </c>
      <c r="IDA9" s="1613"/>
      <c r="IDB9" s="1614"/>
      <c r="IDC9" s="1614"/>
      <c r="IDD9" s="1614"/>
      <c r="IDE9" s="1615"/>
      <c r="IDF9" s="38"/>
      <c r="IDG9" s="171">
        <v>3</v>
      </c>
      <c r="IDH9" s="1613"/>
      <c r="IDI9" s="1614"/>
      <c r="IDJ9" s="1614"/>
      <c r="IDK9" s="1614"/>
      <c r="IDL9" s="1653"/>
      <c r="IDM9" s="38"/>
      <c r="IDN9" s="170">
        <v>3</v>
      </c>
      <c r="IDO9" s="1613"/>
      <c r="IDP9" s="1614"/>
      <c r="IDQ9" s="1614"/>
      <c r="IDR9" s="1614"/>
      <c r="IDS9" s="1615"/>
      <c r="IDT9" s="38"/>
      <c r="IDU9" s="170">
        <v>3</v>
      </c>
      <c r="IDV9" s="1613"/>
      <c r="IDW9" s="1614"/>
      <c r="IDX9" s="1614"/>
      <c r="IDY9" s="1614"/>
      <c r="IDZ9" s="1615"/>
      <c r="IEA9" s="38"/>
      <c r="IEB9" s="171">
        <v>3</v>
      </c>
      <c r="IEC9" s="1613"/>
      <c r="IED9" s="1614"/>
      <c r="IEE9" s="1614"/>
      <c r="IEF9" s="1614"/>
      <c r="IEG9" s="1653"/>
      <c r="IEH9" s="38"/>
      <c r="IEI9" s="171">
        <v>3</v>
      </c>
      <c r="IEJ9" s="1613"/>
      <c r="IEK9" s="1614"/>
      <c r="IEL9" s="1614"/>
      <c r="IEM9" s="1614"/>
      <c r="IEN9" s="1653"/>
      <c r="IEO9" s="38"/>
      <c r="IEP9" s="171">
        <v>3</v>
      </c>
      <c r="IEQ9" s="1613"/>
      <c r="IER9" s="1614"/>
      <c r="IES9" s="1614"/>
      <c r="IET9" s="1614"/>
      <c r="IEU9" s="1653"/>
      <c r="IEV9" s="38"/>
      <c r="IEW9" s="170">
        <v>3</v>
      </c>
      <c r="IEX9" s="1613"/>
      <c r="IEY9" s="1614"/>
      <c r="IEZ9" s="1614"/>
      <c r="IFA9" s="1614"/>
      <c r="IFB9" s="1615"/>
      <c r="IFC9" s="38"/>
      <c r="IFD9" s="171">
        <v>3</v>
      </c>
      <c r="IFE9" s="1613" t="s">
        <v>1101</v>
      </c>
      <c r="IFF9" s="1614"/>
      <c r="IFG9" s="1614"/>
      <c r="IFH9" s="1614"/>
      <c r="IFI9" s="1653"/>
      <c r="IFJ9" s="38"/>
      <c r="IFK9" s="171">
        <v>3</v>
      </c>
      <c r="IFL9" s="1613"/>
      <c r="IFM9" s="1614"/>
      <c r="IFN9" s="1614"/>
      <c r="IFO9" s="1614"/>
      <c r="IFP9" s="1653"/>
      <c r="IFQ9" s="38"/>
      <c r="IFR9" s="171">
        <v>3</v>
      </c>
      <c r="IFS9" s="1613"/>
      <c r="IFT9" s="1614"/>
      <c r="IFU9" s="1614"/>
      <c r="IFV9" s="1614"/>
      <c r="IFW9" s="1653"/>
      <c r="IFX9" s="117"/>
      <c r="IFY9" s="170">
        <v>3</v>
      </c>
      <c r="IFZ9" s="1613"/>
      <c r="IGA9" s="1614"/>
      <c r="IGB9" s="1614"/>
      <c r="IGC9" s="1614"/>
      <c r="IGD9" s="1615"/>
      <c r="IGE9" s="44"/>
      <c r="IGF9" s="171">
        <v>3</v>
      </c>
      <c r="IGG9" s="1613"/>
      <c r="IGH9" s="1614"/>
      <c r="IGI9" s="1614"/>
      <c r="IGJ9" s="1614"/>
      <c r="IGK9" s="1653"/>
      <c r="IGL9" s="44"/>
      <c r="IGM9" s="172">
        <v>3</v>
      </c>
      <c r="IGN9" s="1613"/>
      <c r="IGO9" s="1614"/>
      <c r="IGP9" s="1614"/>
      <c r="IGQ9" s="1614"/>
      <c r="IGR9" s="1679"/>
      <c r="IGS9" s="44"/>
      <c r="IGT9" s="171">
        <v>3</v>
      </c>
      <c r="IGU9" s="1613"/>
      <c r="IGV9" s="1614"/>
      <c r="IGW9" s="1614"/>
      <c r="IGX9" s="1614"/>
      <c r="IGY9" s="1653"/>
      <c r="IGZ9" s="44"/>
      <c r="IHA9" s="172">
        <v>3</v>
      </c>
      <c r="IHB9" s="1613"/>
      <c r="IHC9" s="1614"/>
      <c r="IHD9" s="1614"/>
      <c r="IHE9" s="1614"/>
      <c r="IHF9" s="1679"/>
      <c r="IHG9" s="44"/>
      <c r="IHH9" s="172">
        <v>3</v>
      </c>
      <c r="IHI9" s="1613"/>
      <c r="IHJ9" s="1614"/>
      <c r="IHK9" s="1614"/>
      <c r="IHL9" s="1614"/>
      <c r="IHM9" s="1679"/>
      <c r="IHN9" s="44"/>
      <c r="IHO9" s="172">
        <v>3</v>
      </c>
      <c r="IHP9" s="1613"/>
      <c r="IHQ9" s="1614"/>
      <c r="IHR9" s="1614"/>
      <c r="IHS9" s="1614"/>
      <c r="IHT9" s="1679"/>
      <c r="IHU9" s="44"/>
      <c r="IHV9" s="171">
        <v>3</v>
      </c>
      <c r="IHW9" s="1613"/>
      <c r="IHX9" s="1614"/>
      <c r="IHY9" s="1614"/>
      <c r="IHZ9" s="1614"/>
      <c r="IIA9" s="1653"/>
      <c r="IIB9" s="44"/>
      <c r="IIC9" s="172">
        <v>3</v>
      </c>
      <c r="IID9" s="1613"/>
      <c r="IIE9" s="1614"/>
      <c r="IIF9" s="1614"/>
      <c r="IIG9" s="1614"/>
      <c r="IIH9" s="1679"/>
      <c r="III9" s="44"/>
      <c r="IIJ9" s="172">
        <v>3</v>
      </c>
      <c r="IIK9" s="1613"/>
      <c r="IIL9" s="1614"/>
      <c r="IIM9" s="1614"/>
      <c r="IIN9" s="1614"/>
      <c r="IIO9" s="1679"/>
      <c r="IIP9" s="44"/>
      <c r="IIQ9" s="171">
        <v>3</v>
      </c>
      <c r="IIR9" s="1613"/>
      <c r="IIS9" s="1614"/>
      <c r="IIT9" s="1614"/>
      <c r="IIU9" s="1614"/>
      <c r="IIV9" s="1653"/>
      <c r="IIW9" s="44"/>
      <c r="IIX9" s="172">
        <v>3</v>
      </c>
      <c r="IIY9" s="1613"/>
      <c r="IIZ9" s="1614"/>
      <c r="IJA9" s="1614"/>
      <c r="IJB9" s="1614"/>
      <c r="IJC9" s="1679"/>
      <c r="IJD9" s="44"/>
      <c r="IJE9" s="171">
        <v>3</v>
      </c>
      <c r="IJF9" s="1613"/>
      <c r="IJG9" s="1614"/>
      <c r="IJH9" s="1614"/>
      <c r="IJI9" s="1614"/>
      <c r="IJJ9" s="1653"/>
      <c r="IJK9" s="44"/>
      <c r="IJL9" s="171">
        <v>3</v>
      </c>
      <c r="IJM9" s="1613"/>
      <c r="IJN9" s="1614"/>
      <c r="IJO9" s="1614"/>
      <c r="IJP9" s="1614"/>
      <c r="IJQ9" s="1653"/>
      <c r="IJR9" s="44"/>
      <c r="IJS9" s="172">
        <v>3</v>
      </c>
      <c r="IJT9" s="1613"/>
      <c r="IJU9" s="1614"/>
      <c r="IJV9" s="1614"/>
      <c r="IJW9" s="1614"/>
      <c r="IJX9" s="1679"/>
      <c r="IJY9" s="44"/>
      <c r="IJZ9" s="172">
        <v>3</v>
      </c>
      <c r="IKA9" s="1613"/>
      <c r="IKB9" s="1614"/>
      <c r="IKC9" s="1614"/>
      <c r="IKD9" s="1614"/>
      <c r="IKE9" s="1679"/>
      <c r="IKF9" s="44"/>
      <c r="IKG9" s="171">
        <v>3</v>
      </c>
      <c r="IKH9" s="1613"/>
      <c r="IKI9" s="1614"/>
      <c r="IKJ9" s="1614"/>
      <c r="IKK9" s="1614"/>
      <c r="IKL9" s="1653"/>
      <c r="IKM9" s="44"/>
      <c r="IKN9" s="172">
        <v>3</v>
      </c>
      <c r="IKO9" s="1613"/>
      <c r="IKP9" s="1614"/>
      <c r="IKQ9" s="1614"/>
      <c r="IKR9" s="1614"/>
      <c r="IKS9" s="1679"/>
      <c r="IKT9" s="44"/>
      <c r="IKU9" s="172">
        <v>3</v>
      </c>
      <c r="IKV9" s="1613"/>
      <c r="IKW9" s="1614"/>
      <c r="IKX9" s="1614"/>
      <c r="IKY9" s="1614"/>
      <c r="IKZ9" s="1679"/>
      <c r="ILA9" s="44"/>
      <c r="ILB9" s="172">
        <v>3</v>
      </c>
      <c r="ILC9" s="1613"/>
      <c r="ILD9" s="1614"/>
      <c r="ILE9" s="1614"/>
      <c r="ILF9" s="1614"/>
      <c r="ILG9" s="1679"/>
      <c r="ILH9" s="44"/>
      <c r="ILI9" s="172">
        <v>3</v>
      </c>
      <c r="ILJ9" s="1613"/>
      <c r="ILK9" s="1614"/>
      <c r="ILL9" s="1614"/>
      <c r="ILM9" s="1614"/>
      <c r="ILN9" s="1679"/>
      <c r="ILO9" s="44"/>
      <c r="ILP9" s="172">
        <v>3</v>
      </c>
      <c r="ILQ9" s="1613"/>
      <c r="ILR9" s="1614"/>
      <c r="ILS9" s="1614"/>
      <c r="ILT9" s="1614"/>
      <c r="ILU9" s="1679"/>
      <c r="ILV9" s="44"/>
      <c r="ILW9" s="172">
        <v>3</v>
      </c>
      <c r="ILX9" s="1613"/>
      <c r="ILY9" s="1614"/>
      <c r="ILZ9" s="1614"/>
      <c r="IMA9" s="1614"/>
      <c r="IMB9" s="1679"/>
      <c r="IMC9" s="44"/>
      <c r="IMD9" s="172">
        <v>3</v>
      </c>
      <c r="IME9" s="1613"/>
      <c r="IMF9" s="1614"/>
      <c r="IMG9" s="1614"/>
      <c r="IMH9" s="1614"/>
      <c r="IMI9" s="1679"/>
      <c r="IMJ9" s="44"/>
      <c r="IMK9" s="172">
        <v>3</v>
      </c>
      <c r="IML9" s="1613"/>
      <c r="IMM9" s="1614"/>
      <c r="IMN9" s="1614"/>
      <c r="IMO9" s="1614"/>
      <c r="IMP9" s="1679"/>
      <c r="IMQ9" s="44"/>
      <c r="IMR9" s="172">
        <v>3</v>
      </c>
      <c r="IMS9" s="1613"/>
      <c r="IMT9" s="1614"/>
      <c r="IMU9" s="1614"/>
      <c r="IMV9" s="1614"/>
      <c r="IMW9" s="1679"/>
      <c r="IMX9" s="44"/>
      <c r="IMY9" s="172">
        <v>3</v>
      </c>
      <c r="IMZ9" s="1613"/>
      <c r="INA9" s="1614"/>
      <c r="INB9" s="1614"/>
      <c r="INC9" s="1614"/>
      <c r="IND9" s="1679"/>
      <c r="INE9" s="44"/>
      <c r="INF9" s="172">
        <v>3</v>
      </c>
      <c r="ING9" s="1613"/>
      <c r="INH9" s="1614"/>
      <c r="INI9" s="1614"/>
      <c r="INJ9" s="1614"/>
      <c r="INK9" s="1679"/>
      <c r="INL9" s="44"/>
      <c r="INM9" s="172">
        <v>3</v>
      </c>
      <c r="INN9" s="1613"/>
      <c r="INO9" s="1614"/>
      <c r="INP9" s="1614"/>
      <c r="INQ9" s="1614"/>
      <c r="INR9" s="1679"/>
      <c r="INS9" s="44"/>
      <c r="INT9" s="172">
        <v>3</v>
      </c>
      <c r="INU9" s="1613"/>
      <c r="INV9" s="1614"/>
      <c r="INW9" s="1614"/>
      <c r="INX9" s="1614"/>
      <c r="INY9" s="1679"/>
      <c r="INZ9" s="44"/>
      <c r="IOA9" s="171">
        <v>3</v>
      </c>
      <c r="IOB9" s="1613"/>
      <c r="IOC9" s="1614"/>
      <c r="IOD9" s="1614"/>
      <c r="IOE9" s="1614"/>
      <c r="IOF9" s="1653"/>
      <c r="IOG9" s="44"/>
      <c r="IOH9" s="172">
        <v>3</v>
      </c>
      <c r="IOI9" s="1613"/>
      <c r="IOJ9" s="1614"/>
      <c r="IOK9" s="1614"/>
      <c r="IOL9" s="1614"/>
      <c r="IOM9" s="1679"/>
      <c r="ION9" s="44"/>
      <c r="IOO9" s="172">
        <v>3</v>
      </c>
      <c r="IOP9" s="1613"/>
      <c r="IOQ9" s="1614"/>
      <c r="IOR9" s="1614"/>
      <c r="IOS9" s="1614"/>
      <c r="IOT9" s="1679"/>
      <c r="IOU9" s="44"/>
      <c r="IOV9" s="173">
        <v>3</v>
      </c>
      <c r="IOW9" s="1613"/>
      <c r="IOX9" s="1614"/>
      <c r="IOY9" s="1614"/>
      <c r="IOZ9" s="1614"/>
      <c r="IPA9" s="1689"/>
      <c r="IPB9" s="44"/>
      <c r="IPC9" s="173">
        <v>3</v>
      </c>
      <c r="IPD9" s="1613"/>
      <c r="IPE9" s="1614"/>
      <c r="IPF9" s="1614"/>
      <c r="IPG9" s="1614"/>
      <c r="IPH9" s="1689"/>
      <c r="IPI9" s="44"/>
      <c r="IPJ9" s="173">
        <v>3</v>
      </c>
      <c r="IPK9" s="1613"/>
      <c r="IPL9" s="1614"/>
      <c r="IPM9" s="1614"/>
      <c r="IPN9" s="1614"/>
      <c r="IPO9" s="1689"/>
      <c r="IPP9" s="44"/>
      <c r="IPQ9" s="173">
        <v>3</v>
      </c>
      <c r="IPR9" s="1613"/>
      <c r="IPS9" s="1614"/>
      <c r="IPT9" s="1614"/>
      <c r="IPU9" s="1614"/>
      <c r="IPV9" s="1689"/>
      <c r="IPW9" s="44"/>
      <c r="IPX9" s="173">
        <v>3</v>
      </c>
      <c r="IPY9" s="1613"/>
      <c r="IPZ9" s="1614"/>
      <c r="IQA9" s="1614"/>
      <c r="IQB9" s="1614"/>
      <c r="IQC9" s="1689"/>
      <c r="IQD9" s="44"/>
      <c r="IQE9" s="173">
        <v>3</v>
      </c>
      <c r="IQF9" s="1613"/>
      <c r="IQG9" s="1614"/>
      <c r="IQH9" s="1614"/>
      <c r="IQI9" s="1614"/>
      <c r="IQJ9" s="1689"/>
      <c r="IQK9" s="44"/>
      <c r="IQL9" s="173">
        <v>3</v>
      </c>
      <c r="IQM9" s="1613"/>
      <c r="IQN9" s="1614"/>
      <c r="IQO9" s="1614"/>
      <c r="IQP9" s="1614"/>
      <c r="IQQ9" s="1689"/>
      <c r="IQR9" s="44"/>
      <c r="IQS9" s="173">
        <v>3</v>
      </c>
      <c r="IQT9" s="1613"/>
      <c r="IQU9" s="1614"/>
      <c r="IQV9" s="1614"/>
      <c r="IQW9" s="1614"/>
      <c r="IQX9" s="1689"/>
      <c r="IQY9" s="44"/>
      <c r="IQZ9" s="173">
        <v>3</v>
      </c>
      <c r="IRA9" s="1613"/>
      <c r="IRB9" s="1614"/>
      <c r="IRC9" s="1614"/>
      <c r="IRD9" s="1614"/>
      <c r="IRE9" s="1689"/>
      <c r="IRF9" s="44"/>
      <c r="IRG9" s="173">
        <v>3</v>
      </c>
      <c r="IRH9" s="1613"/>
      <c r="IRI9" s="1614"/>
      <c r="IRJ9" s="1614"/>
      <c r="IRK9" s="1614"/>
      <c r="IRL9" s="1689"/>
      <c r="IRM9" s="44"/>
      <c r="IRN9" s="173">
        <v>3</v>
      </c>
      <c r="IRO9" s="1613"/>
      <c r="IRP9" s="1614"/>
      <c r="IRQ9" s="1614"/>
      <c r="IRR9" s="1614"/>
      <c r="IRS9" s="1689"/>
      <c r="IRT9" s="44"/>
      <c r="IRU9" s="173">
        <v>3</v>
      </c>
      <c r="IRV9" s="1613"/>
      <c r="IRW9" s="1614"/>
      <c r="IRX9" s="1614"/>
      <c r="IRY9" s="1614"/>
      <c r="IRZ9" s="1689"/>
      <c r="ISA9" s="44"/>
      <c r="ISB9" s="173">
        <v>3</v>
      </c>
      <c r="ISC9" s="1613"/>
      <c r="ISD9" s="1614"/>
      <c r="ISE9" s="1614"/>
      <c r="ISF9" s="1614"/>
      <c r="ISG9" s="1689"/>
      <c r="ISH9" s="44"/>
      <c r="ISI9" s="173">
        <v>3</v>
      </c>
      <c r="ISJ9" s="1613"/>
      <c r="ISK9" s="1614"/>
      <c r="ISL9" s="1614"/>
      <c r="ISM9" s="1614"/>
      <c r="ISN9" s="1689"/>
      <c r="ISO9" s="44"/>
      <c r="ISP9" s="173">
        <v>3</v>
      </c>
      <c r="ISQ9" s="1613"/>
      <c r="ISR9" s="1614"/>
      <c r="ISS9" s="1614"/>
      <c r="IST9" s="1614"/>
      <c r="ISU9" s="1689"/>
      <c r="ISV9" s="44"/>
      <c r="ISW9" s="173">
        <v>3</v>
      </c>
      <c r="ISX9" s="1613"/>
      <c r="ISY9" s="1614"/>
      <c r="ISZ9" s="1614"/>
      <c r="ITA9" s="1614"/>
      <c r="ITB9" s="1689"/>
      <c r="ITC9" s="44"/>
      <c r="ITD9" s="173">
        <v>3</v>
      </c>
      <c r="ITE9" s="1613"/>
      <c r="ITF9" s="1614"/>
      <c r="ITG9" s="1614"/>
      <c r="ITH9" s="1614"/>
      <c r="ITI9" s="1689"/>
      <c r="ITJ9" s="44"/>
      <c r="ITK9" s="173">
        <v>3</v>
      </c>
      <c r="ITL9" s="1613"/>
      <c r="ITM9" s="1614"/>
      <c r="ITN9" s="1614"/>
      <c r="ITO9" s="1614"/>
      <c r="ITP9" s="1689"/>
      <c r="ITQ9" s="44"/>
      <c r="ITR9" s="173">
        <v>3</v>
      </c>
      <c r="ITS9" s="1613"/>
      <c r="ITT9" s="1614"/>
      <c r="ITU9" s="1614"/>
      <c r="ITV9" s="1614"/>
      <c r="ITW9" s="1689"/>
      <c r="ITX9" s="44"/>
      <c r="ITY9" s="173">
        <v>3</v>
      </c>
      <c r="ITZ9" s="1613"/>
      <c r="IUA9" s="1614"/>
      <c r="IUB9" s="1614"/>
      <c r="IUC9" s="1614"/>
      <c r="IUD9" s="1689"/>
      <c r="IUE9" s="44"/>
      <c r="IUF9" s="173">
        <v>3</v>
      </c>
      <c r="IUG9" s="1613"/>
      <c r="IUH9" s="1614"/>
      <c r="IUI9" s="1614"/>
      <c r="IUJ9" s="1614"/>
      <c r="IUK9" s="1689"/>
      <c r="IUL9" s="44"/>
      <c r="IUM9" s="173">
        <v>3</v>
      </c>
      <c r="IUN9" s="1613"/>
      <c r="IUO9" s="1614"/>
      <c r="IUP9" s="1614"/>
      <c r="IUQ9" s="1614"/>
      <c r="IUR9" s="1689"/>
      <c r="IUT9" s="173">
        <v>3</v>
      </c>
      <c r="IUU9" s="1613"/>
      <c r="IUV9" s="1614"/>
      <c r="IUW9" s="1614"/>
      <c r="IUX9" s="1614"/>
      <c r="IUY9" s="1689"/>
      <c r="IUZ9" s="44"/>
      <c r="IVA9" s="173">
        <v>3</v>
      </c>
      <c r="IVB9" s="1613" t="s">
        <v>98</v>
      </c>
      <c r="IVC9" s="1614"/>
      <c r="IVD9" s="1614"/>
      <c r="IVE9" s="1614"/>
      <c r="IVF9" s="1689"/>
      <c r="IVH9" s="173">
        <v>3</v>
      </c>
      <c r="IVI9" s="1613"/>
      <c r="IVJ9" s="1614"/>
      <c r="IVK9" s="1614"/>
      <c r="IVL9" s="1614"/>
      <c r="IVM9" s="1689"/>
      <c r="IVO9" s="173">
        <v>3</v>
      </c>
      <c r="IVP9" s="1613"/>
      <c r="IVQ9" s="1614"/>
      <c r="IVR9" s="1614"/>
      <c r="IVS9" s="1614"/>
      <c r="IVT9" s="1689"/>
    </row>
    <row r="10" spans="1:6676" ht="17.25" customHeight="1" thickTop="1" thickBot="1">
      <c r="A10" s="38"/>
      <c r="B10" s="1225"/>
      <c r="C10" s="4" t="s">
        <v>12470</v>
      </c>
      <c r="D10" s="1246" t="s">
        <v>12582</v>
      </c>
      <c r="E10" s="1247"/>
      <c r="F10" s="1247"/>
      <c r="G10" s="1247"/>
      <c r="H10" s="1248"/>
      <c r="I10" s="38"/>
      <c r="J10" s="1225"/>
      <c r="K10" s="4"/>
      <c r="L10" s="1246"/>
      <c r="M10" s="1247"/>
      <c r="N10" s="1247"/>
      <c r="O10" s="1247"/>
      <c r="P10" s="1248"/>
      <c r="Q10" s="38"/>
      <c r="R10" s="1225"/>
      <c r="S10" s="4" t="s">
        <v>12470</v>
      </c>
      <c r="T10" s="1246" t="s">
        <v>12582</v>
      </c>
      <c r="U10" s="1247"/>
      <c r="V10" s="1247"/>
      <c r="W10" s="1247"/>
      <c r="X10" s="1248"/>
      <c r="Y10" s="38"/>
      <c r="Z10" s="1225"/>
      <c r="AA10" s="4"/>
      <c r="AB10" s="1246" t="s">
        <v>14599</v>
      </c>
      <c r="AC10" s="1247"/>
      <c r="AD10" s="1247"/>
      <c r="AE10" s="1247"/>
      <c r="AF10" s="1248"/>
      <c r="AG10" s="38"/>
      <c r="AH10" s="1225"/>
      <c r="AI10" s="4" t="s">
        <v>12470</v>
      </c>
      <c r="AJ10" s="1246" t="s">
        <v>12582</v>
      </c>
      <c r="AK10" s="1247"/>
      <c r="AL10" s="1247"/>
      <c r="AM10" s="1247"/>
      <c r="AN10" s="1248"/>
      <c r="AO10" s="38"/>
      <c r="AP10" s="1225"/>
      <c r="AQ10" s="4" t="s">
        <v>10232</v>
      </c>
      <c r="AR10" s="1246" t="s">
        <v>14578</v>
      </c>
      <c r="AS10" s="1247"/>
      <c r="AT10" s="1247"/>
      <c r="AU10" s="1247"/>
      <c r="AV10" s="1248"/>
      <c r="AW10" s="38"/>
      <c r="AX10" s="1225"/>
      <c r="AY10" s="4" t="s">
        <v>12470</v>
      </c>
      <c r="AZ10" s="1246" t="s">
        <v>14555</v>
      </c>
      <c r="BA10" s="1247"/>
      <c r="BB10" s="1247"/>
      <c r="BC10" s="1247"/>
      <c r="BD10" s="1248"/>
      <c r="BE10" s="38"/>
      <c r="BF10" s="1225"/>
      <c r="BG10" s="4" t="s">
        <v>269</v>
      </c>
      <c r="BH10" s="1246" t="s">
        <v>14550</v>
      </c>
      <c r="BI10" s="1247"/>
      <c r="BJ10" s="1247"/>
      <c r="BK10" s="1247"/>
      <c r="BL10" s="1248"/>
      <c r="BM10" s="38"/>
      <c r="BN10" s="1409"/>
      <c r="BO10" s="4"/>
      <c r="BP10" s="1246"/>
      <c r="BQ10" s="1247"/>
      <c r="BR10" s="1247"/>
      <c r="BS10" s="1247"/>
      <c r="BT10" s="1388"/>
      <c r="BU10" s="38"/>
      <c r="BV10" s="1409"/>
      <c r="BW10" s="4"/>
      <c r="BX10" s="1246"/>
      <c r="BY10" s="1247"/>
      <c r="BZ10" s="1247"/>
      <c r="CA10" s="1247"/>
      <c r="CB10" s="1388"/>
      <c r="CC10" s="38"/>
      <c r="CD10" s="1225"/>
      <c r="CE10" s="4"/>
      <c r="CF10" s="1246" t="s">
        <v>14507</v>
      </c>
      <c r="CG10" s="1247"/>
      <c r="CH10" s="1247"/>
      <c r="CI10" s="1247"/>
      <c r="CJ10" s="1248"/>
      <c r="CK10" s="38"/>
      <c r="CL10" s="1225"/>
      <c r="CM10" s="4" t="s">
        <v>12470</v>
      </c>
      <c r="CN10" s="1246" t="s">
        <v>12582</v>
      </c>
      <c r="CO10" s="1247"/>
      <c r="CP10" s="1247"/>
      <c r="CQ10" s="1247"/>
      <c r="CR10" s="1248"/>
      <c r="CS10" s="38"/>
      <c r="CT10" s="1225"/>
      <c r="CU10" s="4" t="s">
        <v>11703</v>
      </c>
      <c r="CV10" s="1246" t="s">
        <v>14476</v>
      </c>
      <c r="CW10" s="1247"/>
      <c r="CX10" s="1247"/>
      <c r="CY10" s="1247"/>
      <c r="CZ10" s="1248"/>
      <c r="DA10" s="38"/>
      <c r="DB10" s="1225"/>
      <c r="DC10" s="4" t="s">
        <v>12470</v>
      </c>
      <c r="DD10" s="1246" t="s">
        <v>12582</v>
      </c>
      <c r="DE10" s="1247"/>
      <c r="DF10" s="1247"/>
      <c r="DG10" s="1247"/>
      <c r="DH10" s="1248"/>
      <c r="DI10" s="38"/>
      <c r="DJ10" s="1225"/>
      <c r="DK10" s="4"/>
      <c r="DL10" s="1246"/>
      <c r="DM10" s="1247"/>
      <c r="DN10" s="1247"/>
      <c r="DO10" s="1247"/>
      <c r="DP10" s="1248"/>
      <c r="DQ10" s="38"/>
      <c r="DR10" s="1225"/>
      <c r="DS10" s="4" t="s">
        <v>12470</v>
      </c>
      <c r="DT10" s="1246" t="s">
        <v>14397</v>
      </c>
      <c r="DU10" s="1247"/>
      <c r="DV10" s="1247"/>
      <c r="DW10" s="1247"/>
      <c r="DX10" s="1248"/>
      <c r="DY10" s="38"/>
      <c r="DZ10" s="1225"/>
      <c r="EA10" s="4"/>
      <c r="EB10" s="1246"/>
      <c r="EC10" s="1247"/>
      <c r="ED10" s="1247"/>
      <c r="EE10" s="1247"/>
      <c r="EF10" s="1248"/>
      <c r="EG10" s="38"/>
      <c r="EH10" s="1225"/>
      <c r="EI10" s="4" t="s">
        <v>12470</v>
      </c>
      <c r="EJ10" s="1246" t="s">
        <v>14397</v>
      </c>
      <c r="EK10" s="1247"/>
      <c r="EL10" s="1247"/>
      <c r="EM10" s="1247"/>
      <c r="EN10" s="1248"/>
      <c r="EO10" s="38"/>
      <c r="EP10" s="1225"/>
      <c r="EQ10" s="4" t="s">
        <v>14388</v>
      </c>
      <c r="ER10" s="1246" t="s">
        <v>14387</v>
      </c>
      <c r="ES10" s="1247"/>
      <c r="ET10" s="1247"/>
      <c r="EU10" s="1247"/>
      <c r="EV10" s="1248"/>
      <c r="EW10" s="38"/>
      <c r="EX10" s="1225"/>
      <c r="EY10" s="4" t="s">
        <v>12470</v>
      </c>
      <c r="EZ10" s="1246" t="s">
        <v>13101</v>
      </c>
      <c r="FA10" s="1247"/>
      <c r="FB10" s="1247"/>
      <c r="FC10" s="1247"/>
      <c r="FD10" s="1248"/>
      <c r="FE10" s="38"/>
      <c r="FF10" s="1225"/>
      <c r="FG10" s="4" t="s">
        <v>242</v>
      </c>
      <c r="FH10" s="1246" t="s">
        <v>14365</v>
      </c>
      <c r="FI10" s="1247"/>
      <c r="FJ10" s="1247"/>
      <c r="FK10" s="1247"/>
      <c r="FL10" s="1248"/>
      <c r="FM10" s="38"/>
      <c r="FN10" s="1409"/>
      <c r="FO10" s="4"/>
      <c r="FP10" s="1246"/>
      <c r="FQ10" s="1247"/>
      <c r="FR10" s="1247"/>
      <c r="FS10" s="1247"/>
      <c r="FT10" s="1388"/>
      <c r="FU10" s="38"/>
      <c r="FV10" s="1225"/>
      <c r="FW10" s="4" t="s">
        <v>242</v>
      </c>
      <c r="FX10" s="1246" t="s">
        <v>14346</v>
      </c>
      <c r="FY10" s="1247"/>
      <c r="FZ10" s="1247"/>
      <c r="GA10" s="1247"/>
      <c r="GB10" s="1248"/>
      <c r="GC10" s="38"/>
      <c r="GD10" s="1409"/>
      <c r="GE10" s="4"/>
      <c r="GF10" s="1246"/>
      <c r="GG10" s="1247"/>
      <c r="GH10" s="1247"/>
      <c r="GI10" s="1247"/>
      <c r="GJ10" s="1388"/>
      <c r="GK10" s="38"/>
      <c r="GL10" s="1225"/>
      <c r="GM10" s="4" t="s">
        <v>10232</v>
      </c>
      <c r="GN10" s="1246" t="s">
        <v>14325</v>
      </c>
      <c r="GO10" s="1247"/>
      <c r="GP10" s="1247"/>
      <c r="GQ10" s="1247"/>
      <c r="GR10" s="1248"/>
      <c r="GS10" s="38"/>
      <c r="GT10" s="1409"/>
      <c r="GU10" s="4"/>
      <c r="GV10" s="1246"/>
      <c r="GW10" s="1247"/>
      <c r="GX10" s="1247"/>
      <c r="GY10" s="1247"/>
      <c r="GZ10" s="1388"/>
      <c r="HA10" s="38"/>
      <c r="HB10" s="1225"/>
      <c r="HC10" s="4"/>
      <c r="HD10" s="1246"/>
      <c r="HE10" s="1247"/>
      <c r="HF10" s="1247"/>
      <c r="HG10" s="1247"/>
      <c r="HH10" s="1248"/>
      <c r="HI10" s="38"/>
      <c r="HJ10" s="1225"/>
      <c r="HK10" s="4"/>
      <c r="HL10" s="1246" t="s">
        <v>13466</v>
      </c>
      <c r="HM10" s="1247"/>
      <c r="HN10" s="1247"/>
      <c r="HO10" s="1247"/>
      <c r="HP10" s="1248"/>
      <c r="HQ10" s="38"/>
      <c r="HR10" s="1225"/>
      <c r="HS10" s="4" t="s">
        <v>12470</v>
      </c>
      <c r="HT10" s="1246" t="s">
        <v>13101</v>
      </c>
      <c r="HU10" s="1247"/>
      <c r="HV10" s="1247"/>
      <c r="HW10" s="1247"/>
      <c r="HX10" s="1248"/>
      <c r="HY10" s="38"/>
      <c r="HZ10" s="1225"/>
      <c r="IA10" s="4" t="s">
        <v>10232</v>
      </c>
      <c r="IB10" s="1246" t="s">
        <v>14237</v>
      </c>
      <c r="IC10" s="1247"/>
      <c r="ID10" s="1247"/>
      <c r="IE10" s="1247"/>
      <c r="IF10" s="1248"/>
      <c r="IG10" s="38"/>
      <c r="IH10" s="1225"/>
      <c r="II10" s="4" t="s">
        <v>12470</v>
      </c>
      <c r="IJ10" s="1246" t="s">
        <v>13101</v>
      </c>
      <c r="IK10" s="1247"/>
      <c r="IL10" s="1247"/>
      <c r="IM10" s="1247"/>
      <c r="IN10" s="1248"/>
      <c r="IO10" s="38"/>
      <c r="IP10" s="1225"/>
      <c r="IQ10" s="4" t="s">
        <v>14201</v>
      </c>
      <c r="IR10" s="1246" t="s">
        <v>14202</v>
      </c>
      <c r="IS10" s="1247"/>
      <c r="IT10" s="1247"/>
      <c r="IU10" s="1247"/>
      <c r="IV10" s="1248"/>
      <c r="IW10" s="38"/>
      <c r="IX10" s="1225"/>
      <c r="IY10" s="4" t="s">
        <v>12470</v>
      </c>
      <c r="IZ10" s="1246" t="s">
        <v>13101</v>
      </c>
      <c r="JA10" s="1247"/>
      <c r="JB10" s="1247"/>
      <c r="JC10" s="1247"/>
      <c r="JD10" s="1248"/>
      <c r="JE10" s="38"/>
      <c r="JF10" s="1225"/>
      <c r="JG10" s="4" t="s">
        <v>269</v>
      </c>
      <c r="JH10" s="1246" t="s">
        <v>14170</v>
      </c>
      <c r="JI10" s="1247"/>
      <c r="JJ10" s="1247"/>
      <c r="JK10" s="1247"/>
      <c r="JL10" s="1248"/>
      <c r="JM10" s="38"/>
      <c r="JN10" s="1409"/>
      <c r="JO10" s="4"/>
      <c r="JP10" s="1246"/>
      <c r="JQ10" s="1247"/>
      <c r="JR10" s="1247"/>
      <c r="JS10" s="1247"/>
      <c r="JT10" s="1388"/>
      <c r="JU10" s="38"/>
      <c r="JV10" s="1409"/>
      <c r="JW10" s="4"/>
      <c r="JX10" s="1246"/>
      <c r="JY10" s="1247"/>
      <c r="JZ10" s="1247"/>
      <c r="KA10" s="1247"/>
      <c r="KB10" s="1388"/>
      <c r="KC10" s="38"/>
      <c r="KD10" s="1225"/>
      <c r="KE10" s="4" t="s">
        <v>10232</v>
      </c>
      <c r="KF10" s="1246" t="s">
        <v>14133</v>
      </c>
      <c r="KG10" s="1247"/>
      <c r="KH10" s="1247"/>
      <c r="KI10" s="1247"/>
      <c r="KJ10" s="1248"/>
      <c r="KK10" s="38"/>
      <c r="KL10" s="1225"/>
      <c r="KM10" s="4" t="s">
        <v>12470</v>
      </c>
      <c r="KN10" s="1246" t="s">
        <v>12582</v>
      </c>
      <c r="KO10" s="1247"/>
      <c r="KP10" s="1247"/>
      <c r="KQ10" s="1247"/>
      <c r="KR10" s="1248"/>
      <c r="KS10" s="38"/>
      <c r="KT10" s="1225"/>
      <c r="KU10" s="4" t="s">
        <v>10232</v>
      </c>
      <c r="KV10" s="1246" t="s">
        <v>14096</v>
      </c>
      <c r="KW10" s="1247"/>
      <c r="KX10" s="1247"/>
      <c r="KY10" s="1247"/>
      <c r="KZ10" s="1248"/>
      <c r="LA10" s="38"/>
      <c r="LB10" s="1225"/>
      <c r="LC10" s="4" t="s">
        <v>12470</v>
      </c>
      <c r="LD10" s="1246" t="s">
        <v>12582</v>
      </c>
      <c r="LE10" s="1247"/>
      <c r="LF10" s="1247"/>
      <c r="LG10" s="1247"/>
      <c r="LH10" s="1248"/>
      <c r="LI10" s="38"/>
      <c r="LJ10" s="1225"/>
      <c r="LK10" s="4" t="s">
        <v>10232</v>
      </c>
      <c r="LL10" s="1246" t="s">
        <v>14064</v>
      </c>
      <c r="LM10" s="1247"/>
      <c r="LN10" s="1247"/>
      <c r="LO10" s="1247"/>
      <c r="LP10" s="1248"/>
      <c r="LQ10" s="38"/>
      <c r="LR10" s="1225"/>
      <c r="LS10" s="4" t="s">
        <v>12470</v>
      </c>
      <c r="LT10" s="1246" t="s">
        <v>13101</v>
      </c>
      <c r="LU10" s="1247"/>
      <c r="LV10" s="1247"/>
      <c r="LW10" s="1247"/>
      <c r="LX10" s="1248"/>
      <c r="LY10" s="38"/>
      <c r="LZ10" s="1225"/>
      <c r="MA10" s="4"/>
      <c r="MB10" s="1246"/>
      <c r="MC10" s="1247"/>
      <c r="MD10" s="1247"/>
      <c r="ME10" s="1247"/>
      <c r="MF10" s="1248"/>
      <c r="MG10" s="38"/>
      <c r="MH10" s="1225"/>
      <c r="MI10" s="4" t="s">
        <v>12470</v>
      </c>
      <c r="MJ10" s="1246" t="s">
        <v>12582</v>
      </c>
      <c r="MK10" s="1247"/>
      <c r="ML10" s="1247"/>
      <c r="MM10" s="1247"/>
      <c r="MN10" s="1248"/>
      <c r="MO10" s="38"/>
      <c r="MP10" s="1225"/>
      <c r="MQ10" s="4"/>
      <c r="MR10" s="1246" t="s">
        <v>13999</v>
      </c>
      <c r="MS10" s="1247"/>
      <c r="MT10" s="1247"/>
      <c r="MU10" s="1247"/>
      <c r="MV10" s="1248"/>
      <c r="MW10" s="38"/>
      <c r="MX10" s="1225"/>
      <c r="MY10" s="4" t="s">
        <v>12470</v>
      </c>
      <c r="MZ10" s="1246" t="s">
        <v>12582</v>
      </c>
      <c r="NA10" s="1247"/>
      <c r="NB10" s="1247"/>
      <c r="NC10" s="1247"/>
      <c r="ND10" s="1248"/>
      <c r="NE10" s="38"/>
      <c r="NF10" s="1225"/>
      <c r="NG10" s="4" t="s">
        <v>269</v>
      </c>
      <c r="NH10" s="1246" t="s">
        <v>12309</v>
      </c>
      <c r="NI10" s="1247"/>
      <c r="NJ10" s="1247"/>
      <c r="NK10" s="1247"/>
      <c r="NL10" s="1248"/>
      <c r="NM10" s="38"/>
      <c r="NN10" s="1409"/>
      <c r="NO10" s="4"/>
      <c r="NP10" s="1246"/>
      <c r="NQ10" s="1247"/>
      <c r="NR10" s="1247"/>
      <c r="NS10" s="1247"/>
      <c r="NT10" s="1388"/>
      <c r="NU10" s="38"/>
      <c r="NV10" s="1225"/>
      <c r="NW10" s="4" t="s">
        <v>269</v>
      </c>
      <c r="NX10" s="1246" t="s">
        <v>13939</v>
      </c>
      <c r="NY10" s="1247"/>
      <c r="NZ10" s="1247"/>
      <c r="OA10" s="1247"/>
      <c r="OB10" s="1248"/>
      <c r="OC10" s="38"/>
      <c r="OD10" s="1409"/>
      <c r="OE10" s="4"/>
      <c r="OF10" s="1246"/>
      <c r="OG10" s="1247"/>
      <c r="OH10" s="1247"/>
      <c r="OI10" s="1247"/>
      <c r="OJ10" s="1388"/>
      <c r="OK10" s="38"/>
      <c r="OL10" s="1225"/>
      <c r="OM10" s="4" t="s">
        <v>10232</v>
      </c>
      <c r="ON10" s="1246" t="s">
        <v>13918</v>
      </c>
      <c r="OO10" s="1247"/>
      <c r="OP10" s="1247"/>
      <c r="OQ10" s="1247"/>
      <c r="OR10" s="1248"/>
      <c r="OS10" s="38"/>
      <c r="OT10" s="1225"/>
      <c r="OU10" s="4" t="s">
        <v>12470</v>
      </c>
      <c r="OV10" s="1246" t="s">
        <v>12582</v>
      </c>
      <c r="OW10" s="1247"/>
      <c r="OX10" s="1247"/>
      <c r="OY10" s="1247"/>
      <c r="OZ10" s="1248"/>
      <c r="PA10" s="38"/>
      <c r="PB10" s="1225"/>
      <c r="PC10" s="4" t="s">
        <v>10232</v>
      </c>
      <c r="PD10" s="1246" t="s">
        <v>13891</v>
      </c>
      <c r="PE10" s="1247"/>
      <c r="PF10" s="1247"/>
      <c r="PG10" s="1247"/>
      <c r="PH10" s="1248"/>
      <c r="PI10" s="38"/>
      <c r="PJ10" s="1225"/>
      <c r="PK10" s="4" t="s">
        <v>12470</v>
      </c>
      <c r="PL10" s="1246" t="s">
        <v>12582</v>
      </c>
      <c r="PM10" s="1247"/>
      <c r="PN10" s="1247"/>
      <c r="PO10" s="1247"/>
      <c r="PP10" s="1248"/>
      <c r="PQ10" s="38"/>
      <c r="PR10" s="1225"/>
      <c r="PS10" s="4" t="s">
        <v>10232</v>
      </c>
      <c r="PT10" s="1246" t="s">
        <v>13850</v>
      </c>
      <c r="PU10" s="1247"/>
      <c r="PV10" s="1247"/>
      <c r="PW10" s="1247"/>
      <c r="PX10" s="1248"/>
      <c r="PY10" s="38"/>
      <c r="PZ10" s="1225"/>
      <c r="QA10" s="4" t="s">
        <v>12470</v>
      </c>
      <c r="QB10" s="1246" t="s">
        <v>13828</v>
      </c>
      <c r="QC10" s="1247"/>
      <c r="QD10" s="1247"/>
      <c r="QE10" s="1247"/>
      <c r="QF10" s="1248"/>
      <c r="QG10" s="38"/>
      <c r="QH10" s="1225"/>
      <c r="QI10" s="4" t="s">
        <v>10232</v>
      </c>
      <c r="QJ10" s="1246" t="s">
        <v>13820</v>
      </c>
      <c r="QK10" s="1247"/>
      <c r="QL10" s="1247"/>
      <c r="QM10" s="1247"/>
      <c r="QN10" s="1248"/>
      <c r="QO10" s="38"/>
      <c r="QP10" s="1225"/>
      <c r="QQ10" s="4" t="s">
        <v>12470</v>
      </c>
      <c r="QR10" s="1246" t="s">
        <v>12582</v>
      </c>
      <c r="QS10" s="1247"/>
      <c r="QT10" s="1247"/>
      <c r="QU10" s="1247"/>
      <c r="QV10" s="1248"/>
      <c r="QW10" s="38"/>
      <c r="QX10" s="1225"/>
      <c r="QY10" s="4"/>
      <c r="QZ10" s="1246"/>
      <c r="RA10" s="1247"/>
      <c r="RB10" s="1247"/>
      <c r="RC10" s="1247"/>
      <c r="RD10" s="1248"/>
      <c r="RE10" s="38"/>
      <c r="RF10" s="1225"/>
      <c r="RG10" s="4" t="s">
        <v>12470</v>
      </c>
      <c r="RH10" s="1246" t="s">
        <v>13765</v>
      </c>
      <c r="RI10" s="1247"/>
      <c r="RJ10" s="1247"/>
      <c r="RK10" s="1247"/>
      <c r="RL10" s="1248"/>
      <c r="RM10" s="38"/>
      <c r="RN10" s="1225"/>
      <c r="RO10" s="4" t="s">
        <v>242</v>
      </c>
      <c r="RP10" s="1246" t="s">
        <v>13758</v>
      </c>
      <c r="RQ10" s="1247"/>
      <c r="RR10" s="1247"/>
      <c r="RS10" s="1247"/>
      <c r="RT10" s="1248"/>
      <c r="RU10" s="38"/>
      <c r="RV10" s="1409"/>
      <c r="RW10" s="4"/>
      <c r="RX10" s="1246"/>
      <c r="RY10" s="1247"/>
      <c r="RZ10" s="1247"/>
      <c r="SA10" s="1247"/>
      <c r="SB10" s="1388"/>
      <c r="SC10" s="38"/>
      <c r="SD10" s="1225"/>
      <c r="SE10" s="4" t="s">
        <v>269</v>
      </c>
      <c r="SF10" s="1246" t="s">
        <v>13739</v>
      </c>
      <c r="SG10" s="1247"/>
      <c r="SH10" s="1247"/>
      <c r="SI10" s="1247"/>
      <c r="SJ10" s="1248"/>
      <c r="SK10" s="38"/>
      <c r="SL10" s="1409"/>
      <c r="SM10" s="4"/>
      <c r="SN10" s="1246"/>
      <c r="SO10" s="1247"/>
      <c r="SP10" s="1247"/>
      <c r="SQ10" s="1247"/>
      <c r="SR10" s="1388"/>
      <c r="SS10" s="38"/>
      <c r="ST10" s="1225"/>
      <c r="SU10" s="4"/>
      <c r="SV10" s="1246"/>
      <c r="SW10" s="1247"/>
      <c r="SX10" s="1247"/>
      <c r="SY10" s="1247"/>
      <c r="SZ10" s="1248"/>
      <c r="TA10" s="38"/>
      <c r="TB10" s="1225"/>
      <c r="TC10" s="4" t="s">
        <v>12470</v>
      </c>
      <c r="TD10" s="1246" t="s">
        <v>12582</v>
      </c>
      <c r="TE10" s="1247"/>
      <c r="TF10" s="1247"/>
      <c r="TG10" s="1247"/>
      <c r="TH10" s="1248"/>
      <c r="TI10" s="38"/>
      <c r="TJ10" s="1225"/>
      <c r="TK10" s="4"/>
      <c r="TL10" s="1246"/>
      <c r="TM10" s="1247"/>
      <c r="TN10" s="1247"/>
      <c r="TO10" s="1247"/>
      <c r="TP10" s="1248"/>
      <c r="TQ10" s="38"/>
      <c r="TR10" s="1225"/>
      <c r="TS10" s="4" t="s">
        <v>12470</v>
      </c>
      <c r="TT10" s="1246" t="s">
        <v>12582</v>
      </c>
      <c r="TU10" s="1247"/>
      <c r="TV10" s="1247"/>
      <c r="TW10" s="1247"/>
      <c r="TX10" s="1248"/>
      <c r="TY10" s="38"/>
      <c r="TZ10" s="1225"/>
      <c r="UA10" s="4" t="s">
        <v>13652</v>
      </c>
      <c r="UB10" s="1246" t="s">
        <v>13651</v>
      </c>
      <c r="UC10" s="1247"/>
      <c r="UD10" s="1247"/>
      <c r="UE10" s="1247"/>
      <c r="UF10" s="1248"/>
      <c r="UG10" s="38"/>
      <c r="UH10" s="1225"/>
      <c r="UI10" s="4" t="s">
        <v>12470</v>
      </c>
      <c r="UJ10" s="1246" t="s">
        <v>13622</v>
      </c>
      <c r="UK10" s="1247"/>
      <c r="UL10" s="1247"/>
      <c r="UM10" s="1247"/>
      <c r="UN10" s="1248"/>
      <c r="UO10" s="38"/>
      <c r="UP10" s="1225"/>
      <c r="UQ10" s="4"/>
      <c r="UR10" s="1246"/>
      <c r="US10" s="1247"/>
      <c r="UT10" s="1247"/>
      <c r="UU10" s="1247"/>
      <c r="UV10" s="1248"/>
      <c r="UW10" s="38"/>
      <c r="UX10" s="1225"/>
      <c r="UY10" s="4"/>
      <c r="UZ10" s="1246"/>
      <c r="VA10" s="1247"/>
      <c r="VB10" s="1247"/>
      <c r="VC10" s="1247"/>
      <c r="VD10" s="1248"/>
      <c r="VE10" s="38"/>
      <c r="VF10" s="1225"/>
      <c r="VG10" s="4"/>
      <c r="VH10" s="1246" t="s">
        <v>13586</v>
      </c>
      <c r="VI10" s="1247"/>
      <c r="VJ10" s="1247"/>
      <c r="VK10" s="1247"/>
      <c r="VL10" s="1248"/>
      <c r="VM10" s="38"/>
      <c r="VN10" s="1409"/>
      <c r="VO10" s="4"/>
      <c r="VP10" s="1246"/>
      <c r="VQ10" s="1247"/>
      <c r="VR10" s="1247"/>
      <c r="VS10" s="1247"/>
      <c r="VT10" s="1388"/>
      <c r="VU10" s="38"/>
      <c r="VV10" s="1225"/>
      <c r="VW10" s="4" t="s">
        <v>242</v>
      </c>
      <c r="VX10" s="1246" t="s">
        <v>13562</v>
      </c>
      <c r="VY10" s="1247"/>
      <c r="VZ10" s="1247"/>
      <c r="WA10" s="1247"/>
      <c r="WB10" s="1248"/>
      <c r="WC10" s="38"/>
      <c r="WD10" s="1409"/>
      <c r="WE10" s="4"/>
      <c r="WF10" s="1246"/>
      <c r="WG10" s="1247"/>
      <c r="WH10" s="1247"/>
      <c r="WI10" s="1247"/>
      <c r="WJ10" s="1388"/>
      <c r="WK10" s="38"/>
      <c r="WL10" s="1409"/>
      <c r="WM10" s="4"/>
      <c r="WN10" s="1246"/>
      <c r="WO10" s="1247"/>
      <c r="WP10" s="1247"/>
      <c r="WQ10" s="1247"/>
      <c r="WR10" s="1388"/>
      <c r="WS10" s="38"/>
      <c r="WT10" s="1225"/>
      <c r="WU10" s="4"/>
      <c r="WV10" s="1246"/>
      <c r="WW10" s="1247"/>
      <c r="WX10" s="1247"/>
      <c r="WY10" s="1247"/>
      <c r="WZ10" s="1248"/>
      <c r="XA10" s="38"/>
      <c r="XB10" s="1409"/>
      <c r="XC10" s="4"/>
      <c r="XD10" s="1246"/>
      <c r="XE10" s="1247"/>
      <c r="XF10" s="1247"/>
      <c r="XG10" s="1247"/>
      <c r="XH10" s="1388"/>
      <c r="XI10" s="38"/>
      <c r="XJ10" s="1225"/>
      <c r="XK10" s="4"/>
      <c r="XL10" s="1246"/>
      <c r="XM10" s="1247"/>
      <c r="XN10" s="1247"/>
      <c r="XO10" s="1247"/>
      <c r="XP10" s="1248"/>
      <c r="XQ10" s="38"/>
      <c r="XR10" s="1225"/>
      <c r="XS10" s="4"/>
      <c r="XT10" s="1246"/>
      <c r="XU10" s="1247"/>
      <c r="XV10" s="1247"/>
      <c r="XW10" s="1247"/>
      <c r="XX10" s="1248"/>
      <c r="XY10" s="38"/>
      <c r="XZ10" s="1225"/>
      <c r="YA10" s="4"/>
      <c r="YB10" s="1246" t="s">
        <v>13466</v>
      </c>
      <c r="YC10" s="1247"/>
      <c r="YD10" s="1247"/>
      <c r="YE10" s="1247"/>
      <c r="YF10" s="1248"/>
      <c r="YG10" s="38"/>
      <c r="YH10" s="1225"/>
      <c r="YI10" s="4"/>
      <c r="YJ10" s="1246"/>
      <c r="YK10" s="1247"/>
      <c r="YL10" s="1247"/>
      <c r="YM10" s="1247"/>
      <c r="YN10" s="1248"/>
      <c r="YO10" s="38"/>
      <c r="YP10" s="1225"/>
      <c r="YQ10" s="4"/>
      <c r="YR10" s="1246" t="s">
        <v>13441</v>
      </c>
      <c r="YS10" s="1247"/>
      <c r="YT10" s="1247"/>
      <c r="YU10" s="1247"/>
      <c r="YV10" s="1248"/>
      <c r="YW10" s="38"/>
      <c r="YX10" s="1225"/>
      <c r="YY10" s="4"/>
      <c r="YZ10" s="1246"/>
      <c r="ZA10" s="1247"/>
      <c r="ZB10" s="1247"/>
      <c r="ZC10" s="1247"/>
      <c r="ZD10" s="1248"/>
      <c r="ZE10" s="38"/>
      <c r="ZF10" s="1409"/>
      <c r="ZG10" s="4"/>
      <c r="ZH10" s="1246"/>
      <c r="ZI10" s="1247"/>
      <c r="ZJ10" s="1247"/>
      <c r="ZK10" s="1247"/>
      <c r="ZL10" s="1388"/>
      <c r="ZM10" s="38"/>
      <c r="ZN10" s="1225"/>
      <c r="ZO10" s="4" t="s">
        <v>269</v>
      </c>
      <c r="ZP10" s="1246" t="s">
        <v>13397</v>
      </c>
      <c r="ZQ10" s="1247"/>
      <c r="ZR10" s="1247"/>
      <c r="ZS10" s="1247"/>
      <c r="ZT10" s="1248"/>
      <c r="ZU10" s="38"/>
      <c r="ZV10" s="1409"/>
      <c r="ZW10" s="4"/>
      <c r="ZX10" s="1246"/>
      <c r="ZY10" s="1247"/>
      <c r="ZZ10" s="1247"/>
      <c r="AAA10" s="1247"/>
      <c r="AAB10" s="1388"/>
      <c r="AAC10" s="38"/>
      <c r="AAD10" s="1225"/>
      <c r="AAE10" s="4" t="s">
        <v>269</v>
      </c>
      <c r="AAF10" s="1246" t="s">
        <v>13382</v>
      </c>
      <c r="AAG10" s="1247"/>
      <c r="AAH10" s="1247"/>
      <c r="AAI10" s="1247"/>
      <c r="AAJ10" s="1248"/>
      <c r="AAK10" s="38"/>
      <c r="AAL10" s="1225"/>
      <c r="AAM10" s="4"/>
      <c r="AAN10" s="1246"/>
      <c r="AAO10" s="1247"/>
      <c r="AAP10" s="1247"/>
      <c r="AAQ10" s="1247"/>
      <c r="AAR10" s="1248"/>
      <c r="AAS10" s="38"/>
      <c r="AAT10" s="1225"/>
      <c r="AAU10" s="4"/>
      <c r="AAV10" s="1246" t="s">
        <v>13363</v>
      </c>
      <c r="AAW10" s="1247"/>
      <c r="AAX10" s="1247"/>
      <c r="AAY10" s="1247"/>
      <c r="AAZ10" s="1248"/>
      <c r="ABA10" s="38"/>
      <c r="ABB10" s="1225"/>
      <c r="ABC10" s="4" t="s">
        <v>10232</v>
      </c>
      <c r="ABD10" s="1246" t="s">
        <v>13341</v>
      </c>
      <c r="ABE10" s="1247"/>
      <c r="ABF10" s="1247"/>
      <c r="ABG10" s="1247"/>
      <c r="ABH10" s="1248"/>
      <c r="ABI10" s="38"/>
      <c r="ABJ10" s="1225"/>
      <c r="ABK10" s="4" t="s">
        <v>12470</v>
      </c>
      <c r="ABL10" s="1246" t="s">
        <v>13316</v>
      </c>
      <c r="ABM10" s="1247"/>
      <c r="ABN10" s="1247"/>
      <c r="ABO10" s="1247"/>
      <c r="ABP10" s="1248"/>
      <c r="ABQ10" s="38"/>
      <c r="ABR10" s="1225"/>
      <c r="ABS10" s="4"/>
      <c r="ABT10" s="1246"/>
      <c r="ABU10" s="1247"/>
      <c r="ABV10" s="1247"/>
      <c r="ABW10" s="1247"/>
      <c r="ABX10" s="1248"/>
      <c r="ABY10" s="38"/>
      <c r="ABZ10" s="1225"/>
      <c r="ACA10" s="4" t="s">
        <v>12470</v>
      </c>
      <c r="ACB10" s="1246" t="s">
        <v>12582</v>
      </c>
      <c r="ACC10" s="1247"/>
      <c r="ACD10" s="1247"/>
      <c r="ACE10" s="1247"/>
      <c r="ACF10" s="1248"/>
      <c r="ACG10" s="38"/>
      <c r="ACH10" s="1225"/>
      <c r="ACI10" s="4"/>
      <c r="ACJ10" s="1246"/>
      <c r="ACK10" s="1247"/>
      <c r="ACL10" s="1247"/>
      <c r="ACM10" s="1247"/>
      <c r="ACN10" s="1248"/>
      <c r="ACO10" s="38"/>
      <c r="ACP10" s="1225"/>
      <c r="ACQ10" s="4" t="s">
        <v>12470</v>
      </c>
      <c r="ACR10" s="1246" t="s">
        <v>12582</v>
      </c>
      <c r="ACS10" s="1247"/>
      <c r="ACT10" s="1247"/>
      <c r="ACU10" s="1247"/>
      <c r="ACV10" s="1248"/>
      <c r="ACW10" s="38"/>
      <c r="ACX10" s="1225"/>
      <c r="ACY10" s="4" t="s">
        <v>10232</v>
      </c>
      <c r="ACZ10" s="1246" t="s">
        <v>13252</v>
      </c>
      <c r="ADA10" s="1247"/>
      <c r="ADB10" s="1247"/>
      <c r="ADC10" s="1247"/>
      <c r="ADD10" s="1248"/>
      <c r="ADE10" s="38"/>
      <c r="ADF10" s="1225"/>
      <c r="ADG10" s="4" t="s">
        <v>12470</v>
      </c>
      <c r="ADH10" s="1246" t="s">
        <v>12582</v>
      </c>
      <c r="ADI10" s="1247"/>
      <c r="ADJ10" s="1247"/>
      <c r="ADK10" s="1247"/>
      <c r="ADL10" s="1248"/>
      <c r="ADM10" s="38"/>
      <c r="ADN10" s="1225"/>
      <c r="ADO10" s="4"/>
      <c r="ADP10" s="1246"/>
      <c r="ADQ10" s="1247"/>
      <c r="ADR10" s="1247"/>
      <c r="ADS10" s="1247"/>
      <c r="ADT10" s="1248"/>
      <c r="ADU10" s="38"/>
      <c r="ADV10" s="1225"/>
      <c r="ADW10" s="4"/>
      <c r="ADX10" s="1246"/>
      <c r="ADY10" s="1247"/>
      <c r="ADZ10" s="1247"/>
      <c r="AEA10" s="1247"/>
      <c r="AEB10" s="1248"/>
      <c r="AEC10" s="38"/>
      <c r="AED10" s="1409"/>
      <c r="AEE10" s="4"/>
      <c r="AEF10" s="1246"/>
      <c r="AEG10" s="1247"/>
      <c r="AEH10" s="1247"/>
      <c r="AEI10" s="1247"/>
      <c r="AEJ10" s="1388"/>
      <c r="AEK10" s="38"/>
      <c r="AEL10" s="1409"/>
      <c r="AEM10" s="4"/>
      <c r="AEN10" s="1246"/>
      <c r="AEO10" s="1247"/>
      <c r="AEP10" s="1247"/>
      <c r="AEQ10" s="1247"/>
      <c r="AER10" s="1388"/>
      <c r="AES10" s="38"/>
      <c r="AET10" s="1225"/>
      <c r="AEU10" s="4"/>
      <c r="AEV10" s="1246"/>
      <c r="AEW10" s="1247"/>
      <c r="AEX10" s="1247"/>
      <c r="AEY10" s="1247"/>
      <c r="AEZ10" s="1248"/>
      <c r="AFA10" s="38"/>
      <c r="AFB10" s="1225"/>
      <c r="AFC10" s="4" t="s">
        <v>12470</v>
      </c>
      <c r="AFD10" s="1246" t="s">
        <v>12582</v>
      </c>
      <c r="AFE10" s="1247"/>
      <c r="AFF10" s="1247"/>
      <c r="AFG10" s="1247"/>
      <c r="AFH10" s="1248"/>
      <c r="AFI10" s="38"/>
      <c r="AFJ10" s="1225"/>
      <c r="AFK10" s="4"/>
      <c r="AFL10" s="1246" t="s">
        <v>13122</v>
      </c>
      <c r="AFM10" s="1247"/>
      <c r="AFN10" s="1247"/>
      <c r="AFO10" s="1247"/>
      <c r="AFP10" s="1248"/>
      <c r="AFQ10" s="38"/>
      <c r="AFR10" s="1225"/>
      <c r="AFS10" s="4" t="s">
        <v>12470</v>
      </c>
      <c r="AFT10" s="1246" t="s">
        <v>13101</v>
      </c>
      <c r="AFU10" s="1247"/>
      <c r="AFV10" s="1247"/>
      <c r="AFW10" s="1247"/>
      <c r="AFX10" s="1248"/>
      <c r="AFY10" s="38"/>
      <c r="AFZ10" s="1225"/>
      <c r="AGA10" s="4"/>
      <c r="AGB10" s="1246" t="s">
        <v>13079</v>
      </c>
      <c r="AGC10" s="1247"/>
      <c r="AGD10" s="1247"/>
      <c r="AGE10" s="1247"/>
      <c r="AGF10" s="1248"/>
      <c r="AGG10" s="38"/>
      <c r="AGH10" s="1225"/>
      <c r="AGI10" s="4" t="s">
        <v>12470</v>
      </c>
      <c r="AGJ10" s="1246" t="s">
        <v>12582</v>
      </c>
      <c r="AGK10" s="1247"/>
      <c r="AGL10" s="1247"/>
      <c r="AGM10" s="1247"/>
      <c r="AGN10" s="1248"/>
      <c r="AGO10" s="38"/>
      <c r="AGP10" s="1225"/>
      <c r="AGQ10" s="4" t="s">
        <v>27</v>
      </c>
      <c r="AGR10" s="1246" t="s">
        <v>11420</v>
      </c>
      <c r="AGS10" s="1247"/>
      <c r="AGT10" s="1247"/>
      <c r="AGU10" s="1247"/>
      <c r="AGV10" s="1248"/>
      <c r="AGW10" s="38"/>
      <c r="AGX10" s="1225"/>
      <c r="AGY10" s="4" t="s">
        <v>269</v>
      </c>
      <c r="AGZ10" s="1246" t="s">
        <v>13031</v>
      </c>
      <c r="AHA10" s="1247"/>
      <c r="AHB10" s="1247"/>
      <c r="AHC10" s="1247"/>
      <c r="AHD10" s="1248"/>
      <c r="AHE10" s="38"/>
      <c r="AHF10" s="1409"/>
      <c r="AHG10" s="4"/>
      <c r="AHH10" s="1246"/>
      <c r="AHI10" s="1247"/>
      <c r="AHJ10" s="1247"/>
      <c r="AHK10" s="1247"/>
      <c r="AHL10" s="1388"/>
      <c r="AHM10" s="38"/>
      <c r="AHN10" s="1225"/>
      <c r="AHO10" s="4" t="s">
        <v>269</v>
      </c>
      <c r="AHP10" s="1246" t="s">
        <v>12309</v>
      </c>
      <c r="AHQ10" s="1247"/>
      <c r="AHR10" s="1247"/>
      <c r="AHS10" s="1247"/>
      <c r="AHT10" s="1248"/>
      <c r="AHU10" s="38"/>
      <c r="AHV10" s="1409"/>
      <c r="AHW10" s="4"/>
      <c r="AHX10" s="1246"/>
      <c r="AHY10" s="1247"/>
      <c r="AHZ10" s="1247"/>
      <c r="AIA10" s="1247"/>
      <c r="AIB10" s="1388"/>
      <c r="AIC10" s="38"/>
      <c r="AID10" s="1225"/>
      <c r="AIE10" s="4"/>
      <c r="AIF10" s="1246"/>
      <c r="AIG10" s="1247"/>
      <c r="AIH10" s="1247"/>
      <c r="AII10" s="1247"/>
      <c r="AIJ10" s="1248"/>
      <c r="AIK10" s="38"/>
      <c r="AIL10" s="1409"/>
      <c r="AIM10" s="4"/>
      <c r="AIN10" s="1246"/>
      <c r="AIO10" s="1247"/>
      <c r="AIP10" s="1247"/>
      <c r="AIQ10" s="1247"/>
      <c r="AIR10" s="1388"/>
      <c r="AIS10" s="38"/>
      <c r="AIT10" s="1225"/>
      <c r="AIU10" s="4"/>
      <c r="AIV10" s="1246"/>
      <c r="AIW10" s="1247"/>
      <c r="AIX10" s="1247"/>
      <c r="AIY10" s="1247"/>
      <c r="AIZ10" s="1248"/>
      <c r="AJA10" s="38"/>
      <c r="AJB10" s="1225"/>
      <c r="AJC10" s="4" t="s">
        <v>12470</v>
      </c>
      <c r="AJD10" s="1246" t="s">
        <v>12910</v>
      </c>
      <c r="AJE10" s="1247"/>
      <c r="AJF10" s="1247"/>
      <c r="AJG10" s="1247"/>
      <c r="AJH10" s="1248"/>
      <c r="AJI10" s="38"/>
      <c r="AJJ10" s="1225"/>
      <c r="AJK10" s="4"/>
      <c r="AJL10" s="1246"/>
      <c r="AJM10" s="1247"/>
      <c r="AJN10" s="1247"/>
      <c r="AJO10" s="1247"/>
      <c r="AJP10" s="1248"/>
      <c r="AJQ10" s="38"/>
      <c r="AJR10" s="1225"/>
      <c r="AJS10" s="4" t="s">
        <v>12470</v>
      </c>
      <c r="AJT10" s="1246" t="s">
        <v>12874</v>
      </c>
      <c r="AJU10" s="1247"/>
      <c r="AJV10" s="1247"/>
      <c r="AJW10" s="1247"/>
      <c r="AJX10" s="1248"/>
      <c r="AJY10" s="38"/>
      <c r="AJZ10" s="1225"/>
      <c r="AKA10" s="4"/>
      <c r="AKB10" s="1246"/>
      <c r="AKC10" s="1247"/>
      <c r="AKD10" s="1247"/>
      <c r="AKE10" s="1247"/>
      <c r="AKF10" s="1248"/>
      <c r="AKG10" s="38"/>
      <c r="AKH10" s="1225"/>
      <c r="AKI10" s="4" t="s">
        <v>12470</v>
      </c>
      <c r="AKJ10" s="1246" t="s">
        <v>12844</v>
      </c>
      <c r="AKK10" s="1247"/>
      <c r="AKL10" s="1247"/>
      <c r="AKM10" s="1247"/>
      <c r="AKN10" s="1248"/>
      <c r="AKO10" s="38"/>
      <c r="AKP10" s="1225"/>
      <c r="AKQ10" s="4" t="s">
        <v>569</v>
      </c>
      <c r="AKR10" s="1246" t="s">
        <v>12839</v>
      </c>
      <c r="AKS10" s="1247"/>
      <c r="AKT10" s="1247"/>
      <c r="AKU10" s="1247"/>
      <c r="AKV10" s="1248"/>
      <c r="AKW10" s="38"/>
      <c r="AKX10" s="1225"/>
      <c r="AKY10" s="4"/>
      <c r="AKZ10" s="1246"/>
      <c r="ALA10" s="1247"/>
      <c r="ALB10" s="1247"/>
      <c r="ALC10" s="1247"/>
      <c r="ALD10" s="1248"/>
      <c r="ALE10" s="38"/>
      <c r="ALF10" s="1409"/>
      <c r="ALG10" s="4" t="s">
        <v>569</v>
      </c>
      <c r="ALH10" s="1246" t="s">
        <v>12815</v>
      </c>
      <c r="ALI10" s="1247"/>
      <c r="ALJ10" s="1247"/>
      <c r="ALK10" s="1247"/>
      <c r="ALL10" s="1388"/>
      <c r="ALM10" s="38"/>
      <c r="ALN10" s="1225"/>
      <c r="ALO10" s="4"/>
      <c r="ALP10" s="1246"/>
      <c r="ALQ10" s="1247"/>
      <c r="ALR10" s="1247"/>
      <c r="ALS10" s="1247"/>
      <c r="ALT10" s="1248"/>
      <c r="ALU10" s="38"/>
      <c r="ALV10" s="1225"/>
      <c r="ALW10" s="4" t="s">
        <v>169</v>
      </c>
      <c r="ALX10" s="1246" t="s">
        <v>12791</v>
      </c>
      <c r="ALY10" s="1247"/>
      <c r="ALZ10" s="1247"/>
      <c r="AMA10" s="1247"/>
      <c r="AMB10" s="1248"/>
      <c r="AMC10" s="38"/>
      <c r="AMD10" s="1225"/>
      <c r="AME10" s="4" t="s">
        <v>12767</v>
      </c>
      <c r="AMF10" s="1246" t="s">
        <v>12629</v>
      </c>
      <c r="AMG10" s="1247"/>
      <c r="AMH10" s="1247"/>
      <c r="AMI10" s="1247"/>
      <c r="AMJ10" s="1248"/>
      <c r="AMK10" s="38"/>
      <c r="AML10" s="1225"/>
      <c r="AMM10" s="4"/>
      <c r="AMN10" s="1246"/>
      <c r="AMO10" s="1247"/>
      <c r="AMP10" s="1247"/>
      <c r="AMQ10" s="1247"/>
      <c r="AMR10" s="1248"/>
      <c r="AMS10" s="38"/>
      <c r="AMT10" s="1225"/>
      <c r="AMU10" s="4" t="s">
        <v>12470</v>
      </c>
      <c r="AMV10" s="1246" t="s">
        <v>12733</v>
      </c>
      <c r="AMW10" s="1247"/>
      <c r="AMX10" s="1247"/>
      <c r="AMY10" s="1247"/>
      <c r="AMZ10" s="1248"/>
      <c r="ANA10" s="38"/>
      <c r="ANB10" s="1225"/>
      <c r="ANC10" s="4"/>
      <c r="AND10" s="1246"/>
      <c r="ANE10" s="1247"/>
      <c r="ANF10" s="1247"/>
      <c r="ANG10" s="1247"/>
      <c r="ANH10" s="1248"/>
      <c r="ANI10" s="38"/>
      <c r="ANJ10" s="1225"/>
      <c r="ANK10" s="4" t="s">
        <v>12470</v>
      </c>
      <c r="ANL10" s="1246" t="s">
        <v>12629</v>
      </c>
      <c r="ANM10" s="1247"/>
      <c r="ANN10" s="1247"/>
      <c r="ANO10" s="1247"/>
      <c r="ANP10" s="1248"/>
      <c r="ANQ10" s="38"/>
      <c r="ANR10" s="1225"/>
      <c r="ANS10" s="4"/>
      <c r="ANT10" s="1246" t="s">
        <v>12703</v>
      </c>
      <c r="ANU10" s="1247"/>
      <c r="ANV10" s="1247"/>
      <c r="ANW10" s="1247"/>
      <c r="ANX10" s="1248"/>
      <c r="ANY10" s="38"/>
      <c r="ANZ10" s="1225"/>
      <c r="AOA10" s="4"/>
      <c r="AOB10" s="1246" t="s">
        <v>12673</v>
      </c>
      <c r="AOC10" s="1247"/>
      <c r="AOD10" s="1247"/>
      <c r="AOE10" s="1247"/>
      <c r="AOF10" s="1248"/>
      <c r="AOG10" s="38"/>
      <c r="AOH10" s="1225"/>
      <c r="AOI10" s="4"/>
      <c r="AOJ10" s="1246"/>
      <c r="AOK10" s="1247"/>
      <c r="AOL10" s="1247"/>
      <c r="AOM10" s="1247"/>
      <c r="AON10" s="1248"/>
      <c r="AOO10" s="38"/>
      <c r="AOP10" s="1225"/>
      <c r="AOQ10" s="4" t="s">
        <v>12470</v>
      </c>
      <c r="AOR10" s="1246" t="s">
        <v>12629</v>
      </c>
      <c r="AOS10" s="1247"/>
      <c r="AOT10" s="1247"/>
      <c r="AOU10" s="1247"/>
      <c r="AOV10" s="1248"/>
      <c r="AOW10" s="38"/>
      <c r="AOX10" s="1225"/>
      <c r="AOY10" s="4" t="s">
        <v>242</v>
      </c>
      <c r="AOZ10" s="1246" t="s">
        <v>12623</v>
      </c>
      <c r="APA10" s="1247"/>
      <c r="APB10" s="1247"/>
      <c r="APC10" s="1247"/>
      <c r="APD10" s="1248"/>
      <c r="APE10" s="38"/>
      <c r="APF10" s="1409"/>
      <c r="APG10" s="4"/>
      <c r="APH10" s="1246"/>
      <c r="API10" s="1247"/>
      <c r="APJ10" s="1247"/>
      <c r="APK10" s="1247"/>
      <c r="APL10" s="1388"/>
      <c r="APM10" s="38"/>
      <c r="APN10" s="1409"/>
      <c r="APO10" s="4" t="s">
        <v>7875</v>
      </c>
      <c r="APP10" s="1246" t="s">
        <v>12607</v>
      </c>
      <c r="APQ10" s="1247"/>
      <c r="APR10" s="1247"/>
      <c r="APS10" s="1247"/>
      <c r="APT10" s="1388"/>
      <c r="APU10" s="38"/>
      <c r="APV10" s="1225"/>
      <c r="APW10" s="4"/>
      <c r="APX10" s="1246"/>
      <c r="APY10" s="1247"/>
      <c r="APZ10" s="1247"/>
      <c r="AQA10" s="1247"/>
      <c r="AQB10" s="1248"/>
      <c r="AQC10" s="38"/>
      <c r="AQD10" s="1225"/>
      <c r="AQE10" s="4"/>
      <c r="AQF10" s="1246"/>
      <c r="AQG10" s="1247"/>
      <c r="AQH10" s="1247"/>
      <c r="AQI10" s="1247"/>
      <c r="AQJ10" s="1248"/>
      <c r="AQK10" s="38"/>
      <c r="AQL10" s="1225"/>
      <c r="AQM10" s="4"/>
      <c r="AQN10" s="1246"/>
      <c r="AQO10" s="1247"/>
      <c r="AQP10" s="1247"/>
      <c r="AQQ10" s="1247"/>
      <c r="AQR10" s="1248"/>
      <c r="AQS10" s="38"/>
      <c r="AQT10" s="1225"/>
      <c r="AQU10" s="4"/>
      <c r="AQV10" s="1246"/>
      <c r="AQW10" s="1247"/>
      <c r="AQX10" s="1247"/>
      <c r="AQY10" s="1247"/>
      <c r="AQZ10" s="1248"/>
      <c r="ARA10" s="38"/>
      <c r="ARB10" s="1225"/>
      <c r="ARC10" s="4"/>
      <c r="ARD10" s="1246"/>
      <c r="ARE10" s="1247"/>
      <c r="ARF10" s="1247"/>
      <c r="ARG10" s="1247"/>
      <c r="ARH10" s="1248"/>
      <c r="ARI10" s="38"/>
      <c r="ARJ10" s="1225"/>
      <c r="ARK10" s="4"/>
      <c r="ARL10" s="1246"/>
      <c r="ARM10" s="1247"/>
      <c r="ARN10" s="1247"/>
      <c r="ARO10" s="1247"/>
      <c r="ARP10" s="1248"/>
      <c r="ARQ10" s="38"/>
      <c r="ARR10" s="1225"/>
      <c r="ARS10" s="4" t="s">
        <v>269</v>
      </c>
      <c r="ART10" s="1246" t="s">
        <v>12475</v>
      </c>
      <c r="ARU10" s="1247"/>
      <c r="ARV10" s="1247"/>
      <c r="ARW10" s="1247"/>
      <c r="ARX10" s="1248"/>
      <c r="ARY10" s="38"/>
      <c r="ARZ10" s="1225"/>
      <c r="ASA10" s="4"/>
      <c r="ASB10" s="1246"/>
      <c r="ASC10" s="1247"/>
      <c r="ASD10" s="1247"/>
      <c r="ASE10" s="1247"/>
      <c r="ASF10" s="1248"/>
      <c r="ASG10" s="38"/>
      <c r="ASH10" s="1225"/>
      <c r="ASI10" s="4" t="s">
        <v>269</v>
      </c>
      <c r="ASJ10" s="1246" t="s">
        <v>12452</v>
      </c>
      <c r="ASK10" s="1247"/>
      <c r="ASL10" s="1247"/>
      <c r="ASM10" s="1247"/>
      <c r="ASN10" s="1248"/>
      <c r="ASO10" s="38"/>
      <c r="ASP10" s="1409"/>
      <c r="ASQ10" s="4"/>
      <c r="ASR10" s="1246"/>
      <c r="ASS10" s="1247"/>
      <c r="AST10" s="1247"/>
      <c r="ASU10" s="1247"/>
      <c r="ASV10" s="1388"/>
      <c r="ASW10" s="38"/>
      <c r="ASX10" s="1225"/>
      <c r="ASY10" s="4" t="s">
        <v>269</v>
      </c>
      <c r="ASZ10" s="1246" t="s">
        <v>12434</v>
      </c>
      <c r="ATA10" s="1247"/>
      <c r="ATB10" s="1247"/>
      <c r="ATC10" s="1247"/>
      <c r="ATD10" s="1248"/>
      <c r="ATE10" s="38"/>
      <c r="ATF10" s="1409"/>
      <c r="ATG10" s="4"/>
      <c r="ATH10" s="1246"/>
      <c r="ATI10" s="1247"/>
      <c r="ATJ10" s="1247"/>
      <c r="ATK10" s="1247"/>
      <c r="ATL10" s="1388"/>
      <c r="ATM10" s="38"/>
      <c r="ATN10" s="1409"/>
      <c r="ATO10" s="4"/>
      <c r="ATP10" s="1246"/>
      <c r="ATQ10" s="1247"/>
      <c r="ATR10" s="1247"/>
      <c r="ATS10" s="1247"/>
      <c r="ATT10" s="1388"/>
      <c r="ATU10" s="38"/>
      <c r="ATV10" s="1409"/>
      <c r="ATW10" s="4" t="s">
        <v>27</v>
      </c>
      <c r="ATX10" s="1246" t="s">
        <v>12400</v>
      </c>
      <c r="ATY10" s="1247"/>
      <c r="ATZ10" s="1247"/>
      <c r="AUA10" s="1247"/>
      <c r="AUB10" s="1388"/>
      <c r="AUC10" s="38"/>
      <c r="AUD10" s="1225"/>
      <c r="AUE10" s="4"/>
      <c r="AUF10" s="1246"/>
      <c r="AUG10" s="1247"/>
      <c r="AUH10" s="1247"/>
      <c r="AUI10" s="1247"/>
      <c r="AUJ10" s="1248"/>
      <c r="AUK10" s="38"/>
      <c r="AUL10" s="1225"/>
      <c r="AUM10" s="4" t="s">
        <v>569</v>
      </c>
      <c r="AUN10" s="1246" t="s">
        <v>12366</v>
      </c>
      <c r="AUO10" s="1247"/>
      <c r="AUP10" s="1247"/>
      <c r="AUQ10" s="1247"/>
      <c r="AUR10" s="1248"/>
      <c r="AUS10" s="38"/>
      <c r="AUT10" s="1225"/>
      <c r="AUU10" s="4"/>
      <c r="AUV10" s="1246"/>
      <c r="AUW10" s="1247"/>
      <c r="AUX10" s="1247"/>
      <c r="AUY10" s="1247"/>
      <c r="AUZ10" s="1248"/>
      <c r="AVA10" s="38"/>
      <c r="AVB10" s="1225"/>
      <c r="AVC10" s="4" t="s">
        <v>569</v>
      </c>
      <c r="AVD10" s="1246" t="s">
        <v>5511</v>
      </c>
      <c r="AVE10" s="1247"/>
      <c r="AVF10" s="1247"/>
      <c r="AVG10" s="1247"/>
      <c r="AVH10" s="1248"/>
      <c r="AVI10" s="38"/>
      <c r="AVJ10" s="1225"/>
      <c r="AVK10" s="4"/>
      <c r="AVL10" s="1246"/>
      <c r="AVM10" s="1247"/>
      <c r="AVN10" s="1247"/>
      <c r="AVO10" s="1247"/>
      <c r="AVP10" s="1248"/>
      <c r="AVQ10" s="38"/>
      <c r="AVR10" s="1225"/>
      <c r="AVS10" s="4" t="s">
        <v>569</v>
      </c>
      <c r="AVT10" s="1246" t="s">
        <v>12339</v>
      </c>
      <c r="AVU10" s="1247"/>
      <c r="AVV10" s="1247"/>
      <c r="AVW10" s="1247"/>
      <c r="AVX10" s="1248"/>
      <c r="AVY10" s="38"/>
      <c r="AVZ10" s="1225"/>
      <c r="AWA10" s="4"/>
      <c r="AWB10" s="1246"/>
      <c r="AWC10" s="1247"/>
      <c r="AWD10" s="1247"/>
      <c r="AWE10" s="1247"/>
      <c r="AWF10" s="1248"/>
      <c r="AWG10" s="38"/>
      <c r="AWH10" s="1225"/>
      <c r="AWI10" s="4" t="s">
        <v>269</v>
      </c>
      <c r="AWJ10" s="1246" t="s">
        <v>12321</v>
      </c>
      <c r="AWK10" s="1247"/>
      <c r="AWL10" s="1247"/>
      <c r="AWM10" s="1247"/>
      <c r="AWN10" s="1248"/>
      <c r="AWO10" s="38"/>
      <c r="AWP10" s="1225"/>
      <c r="AWQ10" s="4"/>
      <c r="AWR10" s="1246"/>
      <c r="AWS10" s="1247"/>
      <c r="AWT10" s="1247"/>
      <c r="AWU10" s="1247"/>
      <c r="AWV10" s="1248"/>
      <c r="AWW10" s="38"/>
      <c r="AWX10" s="1225"/>
      <c r="AWY10" s="4" t="s">
        <v>269</v>
      </c>
      <c r="AWZ10" s="1246" t="s">
        <v>12309</v>
      </c>
      <c r="AXA10" s="1247"/>
      <c r="AXB10" s="1247"/>
      <c r="AXC10" s="1247"/>
      <c r="AXD10" s="1248"/>
      <c r="AXE10" s="38"/>
      <c r="AXF10" s="1409"/>
      <c r="AXG10" s="4"/>
      <c r="AXH10" s="1246"/>
      <c r="AXI10" s="1247"/>
      <c r="AXJ10" s="1247"/>
      <c r="AXK10" s="1247"/>
      <c r="AXL10" s="1388"/>
      <c r="AXM10" s="38"/>
      <c r="AXN10" s="1225"/>
      <c r="AXO10" s="4" t="s">
        <v>269</v>
      </c>
      <c r="AXP10" s="1246" t="s">
        <v>12284</v>
      </c>
      <c r="AXQ10" s="1247"/>
      <c r="AXR10" s="1247"/>
      <c r="AXS10" s="1247"/>
      <c r="AXT10" s="1248"/>
      <c r="AXU10" s="38"/>
      <c r="AXV10" s="1225"/>
      <c r="AXW10" s="4"/>
      <c r="AXX10" s="1246"/>
      <c r="AXY10" s="1247"/>
      <c r="AXZ10" s="1247"/>
      <c r="AYA10" s="1247"/>
      <c r="AYB10" s="1248"/>
      <c r="AYC10" s="38"/>
      <c r="AYD10" s="1225"/>
      <c r="AYE10" s="4"/>
      <c r="AYF10" s="1246" t="s">
        <v>12250</v>
      </c>
      <c r="AYG10" s="1247"/>
      <c r="AYH10" s="1247"/>
      <c r="AYI10" s="1247"/>
      <c r="AYJ10" s="1248"/>
      <c r="AYK10" s="38"/>
      <c r="AYL10" s="1225"/>
      <c r="AYM10" s="4" t="s">
        <v>173</v>
      </c>
      <c r="AYN10" s="1246" t="s">
        <v>12224</v>
      </c>
      <c r="AYO10" s="1247"/>
      <c r="AYP10" s="1247"/>
      <c r="AYQ10" s="1247"/>
      <c r="AYR10" s="1248"/>
      <c r="AYS10" s="38"/>
      <c r="AYT10" s="1409"/>
      <c r="AYU10" s="4" t="s">
        <v>352</v>
      </c>
      <c r="AYV10" s="1246" t="s">
        <v>12203</v>
      </c>
      <c r="AYW10" s="1247"/>
      <c r="AYX10" s="1247"/>
      <c r="AYY10" s="1247"/>
      <c r="AYZ10" s="1388"/>
      <c r="AZA10" s="38"/>
      <c r="AZB10" s="1225"/>
      <c r="AZC10" s="4" t="s">
        <v>569</v>
      </c>
      <c r="AZD10" s="1246" t="s">
        <v>12187</v>
      </c>
      <c r="AZE10" s="1247"/>
      <c r="AZF10" s="1247"/>
      <c r="AZG10" s="1247"/>
      <c r="AZH10" s="1248"/>
      <c r="AZI10" s="38"/>
      <c r="AZJ10" s="1225"/>
      <c r="AZK10" s="4"/>
      <c r="AZL10" s="1246"/>
      <c r="AZM10" s="1247"/>
      <c r="AZN10" s="1247"/>
      <c r="AZO10" s="1247"/>
      <c r="AZP10" s="1248"/>
      <c r="AZQ10" s="38"/>
      <c r="AZR10" s="1225"/>
      <c r="AZS10" s="4" t="s">
        <v>569</v>
      </c>
      <c r="AZT10" s="1246" t="s">
        <v>12163</v>
      </c>
      <c r="AZU10" s="1247"/>
      <c r="AZV10" s="1247"/>
      <c r="AZW10" s="1247"/>
      <c r="AZX10" s="1248"/>
      <c r="AZY10" s="38"/>
      <c r="AZZ10" s="1225"/>
      <c r="BAA10" s="4" t="s">
        <v>569</v>
      </c>
      <c r="BAB10" s="1246" t="s">
        <v>12160</v>
      </c>
      <c r="BAC10" s="1247"/>
      <c r="BAD10" s="1247"/>
      <c r="BAE10" s="1247"/>
      <c r="BAF10" s="1248"/>
      <c r="BAG10" s="38"/>
      <c r="BAH10" s="1409"/>
      <c r="BAI10" s="4"/>
      <c r="BAJ10" s="1246"/>
      <c r="BAK10" s="1247"/>
      <c r="BAL10" s="1247"/>
      <c r="BAM10" s="1247"/>
      <c r="BAN10" s="1388"/>
      <c r="BAO10" s="38"/>
      <c r="BAP10" s="1225"/>
      <c r="BAQ10" s="4"/>
      <c r="BAR10" s="1246"/>
      <c r="BAS10" s="1247"/>
      <c r="BAT10" s="1247"/>
      <c r="BAU10" s="1247"/>
      <c r="BAV10" s="1248"/>
      <c r="BAW10" s="38"/>
      <c r="BAX10" s="1225"/>
      <c r="BAY10" s="4"/>
      <c r="BAZ10" s="1246"/>
      <c r="BBA10" s="1247"/>
      <c r="BBB10" s="1247"/>
      <c r="BBC10" s="1247"/>
      <c r="BBD10" s="1248"/>
      <c r="BBE10" s="38"/>
      <c r="BBF10" s="1225"/>
      <c r="BBG10" s="4"/>
      <c r="BBH10" s="1246"/>
      <c r="BBI10" s="1247"/>
      <c r="BBJ10" s="1247"/>
      <c r="BBK10" s="1247"/>
      <c r="BBL10" s="1248"/>
      <c r="BBM10" s="38"/>
      <c r="BBN10" s="1225"/>
      <c r="BBO10" s="4"/>
      <c r="BBP10" s="1246"/>
      <c r="BBQ10" s="1247"/>
      <c r="BBR10" s="1247"/>
      <c r="BBS10" s="1247"/>
      <c r="BBT10" s="1248"/>
      <c r="BBU10" s="38"/>
      <c r="BBV10" s="1225"/>
      <c r="BBW10" s="4"/>
      <c r="BBX10" s="1246"/>
      <c r="BBY10" s="1247"/>
      <c r="BBZ10" s="1247"/>
      <c r="BCA10" s="1247"/>
      <c r="BCB10" s="1248"/>
      <c r="BCC10" s="38"/>
      <c r="BCD10" s="1225"/>
      <c r="BCE10" s="4"/>
      <c r="BCF10" s="1246"/>
      <c r="BCG10" s="1247"/>
      <c r="BCH10" s="1247"/>
      <c r="BCI10" s="1247"/>
      <c r="BCJ10" s="1248"/>
      <c r="BCK10" s="38"/>
      <c r="BCL10" s="1225"/>
      <c r="BCM10" s="4" t="s">
        <v>731</v>
      </c>
      <c r="BCN10" s="1246" t="s">
        <v>12041</v>
      </c>
      <c r="BCO10" s="1247"/>
      <c r="BCP10" s="1247"/>
      <c r="BCQ10" s="1247"/>
      <c r="BCR10" s="1248"/>
      <c r="BCS10" s="38"/>
      <c r="BCT10" s="1225"/>
      <c r="BCU10" s="4" t="s">
        <v>27</v>
      </c>
      <c r="BCV10" s="1246" t="s">
        <v>12033</v>
      </c>
      <c r="BCW10" s="1247"/>
      <c r="BCX10" s="1247"/>
      <c r="BCY10" s="1247"/>
      <c r="BCZ10" s="1248"/>
      <c r="BDA10" s="38"/>
      <c r="BDB10" s="1225"/>
      <c r="BDC10" s="4"/>
      <c r="BDD10" s="1246"/>
      <c r="BDE10" s="1247"/>
      <c r="BDF10" s="1247"/>
      <c r="BDG10" s="1247"/>
      <c r="BDH10" s="1248"/>
      <c r="BDI10" s="38"/>
      <c r="BDJ10" s="1225"/>
      <c r="BDK10" s="4"/>
      <c r="BDL10" s="1246"/>
      <c r="BDM10" s="1247"/>
      <c r="BDN10" s="1247"/>
      <c r="BDO10" s="1247"/>
      <c r="BDP10" s="1248"/>
      <c r="BDQ10" s="38"/>
      <c r="BDR10" s="1225"/>
      <c r="BDS10" s="4"/>
      <c r="BDT10" s="1246"/>
      <c r="BDU10" s="1247"/>
      <c r="BDV10" s="1247"/>
      <c r="BDW10" s="1247"/>
      <c r="BDX10" s="1248"/>
      <c r="BDY10" s="38"/>
      <c r="BDZ10" s="1225"/>
      <c r="BEA10" s="4" t="s">
        <v>569</v>
      </c>
      <c r="BEB10" s="1246" t="s">
        <v>11963</v>
      </c>
      <c r="BEC10" s="1247"/>
      <c r="BED10" s="1247"/>
      <c r="BEE10" s="1247"/>
      <c r="BEF10" s="1248"/>
      <c r="BEG10" s="38"/>
      <c r="BEH10" s="1409"/>
      <c r="BEI10" s="4" t="s">
        <v>5314</v>
      </c>
      <c r="BEJ10" s="1246" t="s">
        <v>11953</v>
      </c>
      <c r="BEK10" s="1247"/>
      <c r="BEL10" s="1247"/>
      <c r="BEM10" s="1247"/>
      <c r="BEN10" s="1388"/>
      <c r="BEO10" s="38"/>
      <c r="BEP10" s="1225"/>
      <c r="BEQ10" s="4"/>
      <c r="BER10" s="1246"/>
      <c r="BES10" s="1247"/>
      <c r="BET10" s="1247"/>
      <c r="BEU10" s="1247"/>
      <c r="BEV10" s="1248"/>
      <c r="BEW10" s="38"/>
      <c r="BEX10" s="1225"/>
      <c r="BEY10" s="4"/>
      <c r="BEZ10" s="1246"/>
      <c r="BFA10" s="1247"/>
      <c r="BFB10" s="1247"/>
      <c r="BFC10" s="1247"/>
      <c r="BFD10" s="1248"/>
      <c r="BFE10" s="38"/>
      <c r="BFF10" s="1225"/>
      <c r="BFG10" s="4"/>
      <c r="BFH10" s="1246" t="s">
        <v>11908</v>
      </c>
      <c r="BFI10" s="1247"/>
      <c r="BFJ10" s="1247"/>
      <c r="BFK10" s="1247"/>
      <c r="BFL10" s="1248"/>
      <c r="BFM10" s="38"/>
      <c r="BFN10" s="1225"/>
      <c r="BFO10" s="4" t="s">
        <v>209</v>
      </c>
      <c r="BFP10" s="1246" t="s">
        <v>11888</v>
      </c>
      <c r="BFQ10" s="1247"/>
      <c r="BFR10" s="1247"/>
      <c r="BFS10" s="1247"/>
      <c r="BFT10" s="1248"/>
      <c r="BFU10" s="38"/>
      <c r="BFV10" s="1225"/>
      <c r="BFW10" s="4" t="s">
        <v>5314</v>
      </c>
      <c r="BFX10" s="1246" t="s">
        <v>11866</v>
      </c>
      <c r="BFY10" s="1247"/>
      <c r="BFZ10" s="1247"/>
      <c r="BGA10" s="1247"/>
      <c r="BGB10" s="1248"/>
      <c r="BGC10" s="38"/>
      <c r="BGD10" s="1409"/>
      <c r="BGE10" s="4"/>
      <c r="BGF10" s="1246"/>
      <c r="BGG10" s="1247"/>
      <c r="BGH10" s="1247"/>
      <c r="BGI10" s="1247"/>
      <c r="BGJ10" s="1388"/>
      <c r="BGK10" s="38"/>
      <c r="BGL10" s="1225"/>
      <c r="BGM10" s="4" t="s">
        <v>5314</v>
      </c>
      <c r="BGN10" s="1246" t="s">
        <v>11855</v>
      </c>
      <c r="BGO10" s="1247"/>
      <c r="BGP10" s="1247"/>
      <c r="BGQ10" s="1247"/>
      <c r="BGR10" s="1248"/>
      <c r="BGS10" s="38"/>
      <c r="BGT10" s="1225"/>
      <c r="BGU10" s="4"/>
      <c r="BGV10" s="1246"/>
      <c r="BGW10" s="1247"/>
      <c r="BGX10" s="1247"/>
      <c r="BGY10" s="1247"/>
      <c r="BGZ10" s="1248"/>
      <c r="BHA10" s="38"/>
      <c r="BHB10" s="1409"/>
      <c r="BHC10" s="4"/>
      <c r="BHD10" s="1246"/>
      <c r="BHE10" s="1247"/>
      <c r="BHF10" s="1247"/>
      <c r="BHG10" s="1247"/>
      <c r="BHH10" s="1388"/>
      <c r="BHI10" s="38"/>
      <c r="BHJ10" s="1225"/>
      <c r="BHK10" s="4"/>
      <c r="BHL10" s="1246"/>
      <c r="BHM10" s="1247"/>
      <c r="BHN10" s="1247"/>
      <c r="BHO10" s="1247"/>
      <c r="BHP10" s="1248"/>
      <c r="BHQ10" s="38"/>
      <c r="BHR10" s="1225"/>
      <c r="BHS10" s="4"/>
      <c r="BHT10" s="1246"/>
      <c r="BHU10" s="1247"/>
      <c r="BHV10" s="1247"/>
      <c r="BHW10" s="1247"/>
      <c r="BHX10" s="1248"/>
      <c r="BHY10" s="38"/>
      <c r="BHZ10" s="1225"/>
      <c r="BIA10" s="4" t="s">
        <v>169</v>
      </c>
      <c r="BIB10" s="1246" t="s">
        <v>11790</v>
      </c>
      <c r="BIC10" s="1247"/>
      <c r="BID10" s="1247"/>
      <c r="BIE10" s="1247"/>
      <c r="BIF10" s="1248"/>
      <c r="BIG10" s="38"/>
      <c r="BIH10" s="1225"/>
      <c r="BII10" s="4" t="s">
        <v>731</v>
      </c>
      <c r="BIJ10" s="1246" t="s">
        <v>11753</v>
      </c>
      <c r="BIK10" s="1247"/>
      <c r="BIL10" s="1247"/>
      <c r="BIM10" s="1247"/>
      <c r="BIN10" s="1248"/>
      <c r="BIO10" s="38"/>
      <c r="BIP10" s="1225"/>
      <c r="BIQ10" s="4"/>
      <c r="BIR10" s="1246"/>
      <c r="BIS10" s="1247"/>
      <c r="BIT10" s="1247"/>
      <c r="BIU10" s="1247"/>
      <c r="BIV10" s="1248"/>
      <c r="BIW10" s="38"/>
      <c r="BIX10" s="1225"/>
      <c r="BIY10" s="4"/>
      <c r="BIZ10" s="1246"/>
      <c r="BJA10" s="1247"/>
      <c r="BJB10" s="1247"/>
      <c r="BJC10" s="1247"/>
      <c r="BJD10" s="1248"/>
      <c r="BJE10" s="38"/>
      <c r="BJF10" s="1225"/>
      <c r="BJG10" s="4" t="s">
        <v>569</v>
      </c>
      <c r="BJH10" s="1246" t="s">
        <v>11717</v>
      </c>
      <c r="BJI10" s="1247"/>
      <c r="BJJ10" s="1247"/>
      <c r="BJK10" s="1247"/>
      <c r="BJL10" s="1248"/>
      <c r="BJM10" s="38"/>
      <c r="BJN10" s="1225"/>
      <c r="BJO10" s="4" t="s">
        <v>569</v>
      </c>
      <c r="BJP10" s="1246" t="s">
        <v>11705</v>
      </c>
      <c r="BJQ10" s="1247"/>
      <c r="BJR10" s="1247"/>
      <c r="BJS10" s="1247"/>
      <c r="BJT10" s="1248"/>
      <c r="BJU10" s="38"/>
      <c r="BJV10" s="1225"/>
      <c r="BJW10" s="4" t="s">
        <v>138</v>
      </c>
      <c r="BJX10" s="1246" t="s">
        <v>11690</v>
      </c>
      <c r="BJY10" s="1247"/>
      <c r="BJZ10" s="1247"/>
      <c r="BKA10" s="1247"/>
      <c r="BKB10" s="1248"/>
      <c r="BKC10" s="38"/>
      <c r="BKD10" s="1225"/>
      <c r="BKE10" s="4" t="s">
        <v>569</v>
      </c>
      <c r="BKF10" s="1246" t="s">
        <v>11688</v>
      </c>
      <c r="BKG10" s="1247"/>
      <c r="BKH10" s="1247"/>
      <c r="BKI10" s="1247"/>
      <c r="BKJ10" s="1248"/>
      <c r="BKK10" s="38"/>
      <c r="BKL10" s="1409"/>
      <c r="BKM10" s="4"/>
      <c r="BKN10" s="1246"/>
      <c r="BKO10" s="1247"/>
      <c r="BKP10" s="1247"/>
      <c r="BKQ10" s="1247"/>
      <c r="BKR10" s="1388"/>
      <c r="BKS10" s="38"/>
      <c r="BKT10" s="1225"/>
      <c r="BKU10" s="4" t="s">
        <v>5314</v>
      </c>
      <c r="BKV10" s="1246" t="s">
        <v>11673</v>
      </c>
      <c r="BKW10" s="1247"/>
      <c r="BKX10" s="1247"/>
      <c r="BKY10" s="1247"/>
      <c r="BKZ10" s="1248"/>
      <c r="BLA10" s="38"/>
      <c r="BLB10" s="1409"/>
      <c r="BLC10" s="4"/>
      <c r="BLD10" s="1246"/>
      <c r="BLE10" s="1247"/>
      <c r="BLF10" s="1247"/>
      <c r="BLG10" s="1247"/>
      <c r="BLH10" s="1388"/>
      <c r="BLI10" s="38"/>
      <c r="BLJ10" s="1225"/>
      <c r="BLK10" s="4"/>
      <c r="BLL10" s="1246"/>
      <c r="BLM10" s="1247"/>
      <c r="BLN10" s="1247"/>
      <c r="BLO10" s="1247"/>
      <c r="BLP10" s="1248"/>
      <c r="BLQ10" s="38"/>
      <c r="BLR10" s="1225"/>
      <c r="BLS10" s="4"/>
      <c r="BLT10" s="1246"/>
      <c r="BLU10" s="1247"/>
      <c r="BLV10" s="1247"/>
      <c r="BLW10" s="1247"/>
      <c r="BLX10" s="1248"/>
      <c r="BLY10" s="38"/>
      <c r="BLZ10" s="1225"/>
      <c r="BMA10" s="4"/>
      <c r="BMB10" s="1246"/>
      <c r="BMC10" s="1247"/>
      <c r="BMD10" s="1247"/>
      <c r="BME10" s="1247"/>
      <c r="BMF10" s="1248"/>
      <c r="BMG10" s="38"/>
      <c r="BMH10" s="1225"/>
      <c r="BMI10" s="4" t="s">
        <v>5314</v>
      </c>
      <c r="BMJ10" s="1246" t="s">
        <v>11601</v>
      </c>
      <c r="BMK10" s="1247"/>
      <c r="BML10" s="1247"/>
      <c r="BMM10" s="1247"/>
      <c r="BMN10" s="1248"/>
      <c r="BMO10" s="38"/>
      <c r="BMP10" s="1225"/>
      <c r="BMQ10" s="4" t="s">
        <v>3645</v>
      </c>
      <c r="BMR10" s="1246" t="s">
        <v>11595</v>
      </c>
      <c r="BMS10" s="1247"/>
      <c r="BMT10" s="1247"/>
      <c r="BMU10" s="1247"/>
      <c r="BMV10" s="1248"/>
      <c r="BMW10" s="38"/>
      <c r="BMX10" s="1409"/>
      <c r="BMY10" s="4"/>
      <c r="BMZ10" s="1246"/>
      <c r="BNA10" s="1247"/>
      <c r="BNB10" s="1247"/>
      <c r="BNC10" s="1247"/>
      <c r="BND10" s="1388"/>
      <c r="BNE10" s="38"/>
      <c r="BNF10" s="1225"/>
      <c r="BNG10" s="4" t="s">
        <v>5314</v>
      </c>
      <c r="BNH10" s="1246" t="s">
        <v>11583</v>
      </c>
      <c r="BNI10" s="1247"/>
      <c r="BNJ10" s="1247"/>
      <c r="BNK10" s="1247"/>
      <c r="BNL10" s="1248"/>
      <c r="BNM10" s="38"/>
      <c r="BNN10" s="1409"/>
      <c r="BNO10" s="4"/>
      <c r="BNP10" s="1246"/>
      <c r="BNQ10" s="1247"/>
      <c r="BNR10" s="1247"/>
      <c r="BNS10" s="1247"/>
      <c r="BNT10" s="1388"/>
      <c r="BNU10" s="38"/>
      <c r="BNV10" s="1225"/>
      <c r="BNW10" s="4"/>
      <c r="BNX10" s="1246"/>
      <c r="BNY10" s="1247"/>
      <c r="BNZ10" s="1247"/>
      <c r="BOA10" s="1247"/>
      <c r="BOB10" s="1248"/>
      <c r="BOC10" s="38"/>
      <c r="BOD10" s="1225"/>
      <c r="BOE10" s="4" t="s">
        <v>27</v>
      </c>
      <c r="BOF10" s="1246" t="s">
        <v>11546</v>
      </c>
      <c r="BOG10" s="1247"/>
      <c r="BOH10" s="1247"/>
      <c r="BOI10" s="1247"/>
      <c r="BOJ10" s="1248"/>
      <c r="BOK10" s="38"/>
      <c r="BOL10" s="1225"/>
      <c r="BOM10" s="4"/>
      <c r="BON10" s="1246"/>
      <c r="BOO10" s="1247"/>
      <c r="BOP10" s="1247"/>
      <c r="BOQ10" s="1247"/>
      <c r="BOR10" s="1248"/>
      <c r="BOS10" s="38"/>
      <c r="BOT10" s="1225"/>
      <c r="BOU10" s="4"/>
      <c r="BOV10" s="1246"/>
      <c r="BOW10" s="1247"/>
      <c r="BOX10" s="1247"/>
      <c r="BOY10" s="1247"/>
      <c r="BOZ10" s="1248"/>
      <c r="BPA10" s="38"/>
      <c r="BPB10" s="1225"/>
      <c r="BPC10" s="4"/>
      <c r="BPD10" s="1246"/>
      <c r="BPE10" s="1247"/>
      <c r="BPF10" s="1247"/>
      <c r="BPG10" s="1247"/>
      <c r="BPH10" s="1248"/>
      <c r="BPI10" s="38"/>
      <c r="BPJ10" s="1225"/>
      <c r="BPK10" s="4"/>
      <c r="BPL10" s="1246"/>
      <c r="BPM10" s="1247"/>
      <c r="BPN10" s="1247"/>
      <c r="BPO10" s="1247"/>
      <c r="BPP10" s="1248"/>
      <c r="BPQ10" s="38"/>
      <c r="BPR10" s="1225"/>
      <c r="BPS10" s="4" t="s">
        <v>242</v>
      </c>
      <c r="BPT10" s="1246" t="s">
        <v>11443</v>
      </c>
      <c r="BPU10" s="1247"/>
      <c r="BPV10" s="1247"/>
      <c r="BPW10" s="1247"/>
      <c r="BPX10" s="1248"/>
      <c r="BPY10" s="38"/>
      <c r="BPZ10" s="1409"/>
      <c r="BQA10" s="4"/>
      <c r="BQB10" s="1246"/>
      <c r="BQC10" s="1247"/>
      <c r="BQD10" s="1247"/>
      <c r="BQE10" s="1247"/>
      <c r="BQF10" s="1388"/>
      <c r="BQG10" s="38"/>
      <c r="BQH10" s="1225"/>
      <c r="BQI10" s="4"/>
      <c r="BQJ10" s="1246"/>
      <c r="BQK10" s="1247"/>
      <c r="BQL10" s="1247"/>
      <c r="BQM10" s="1247"/>
      <c r="BQN10" s="1248"/>
      <c r="BQO10" s="38"/>
      <c r="BQP10" s="1225"/>
      <c r="BQQ10" s="4"/>
      <c r="BQR10" s="1246"/>
      <c r="BQS10" s="1247"/>
      <c r="BQT10" s="1247"/>
      <c r="BQU10" s="1247"/>
      <c r="BQV10" s="1248"/>
      <c r="BQW10" s="38"/>
      <c r="BQX10" s="1225"/>
      <c r="BQY10" s="4"/>
      <c r="BQZ10" s="1246"/>
      <c r="BRA10" s="1247"/>
      <c r="BRB10" s="1247"/>
      <c r="BRC10" s="1247"/>
      <c r="BRD10" s="1248"/>
      <c r="BRE10" s="38"/>
      <c r="BRF10" s="1225"/>
      <c r="BRG10" s="4"/>
      <c r="BRH10" s="1246"/>
      <c r="BRI10" s="1247"/>
      <c r="BRJ10" s="1247"/>
      <c r="BRK10" s="1247"/>
      <c r="BRL10" s="1248"/>
      <c r="BRM10" s="38"/>
      <c r="BRN10" s="1225"/>
      <c r="BRO10" s="4"/>
      <c r="BRP10" s="1246"/>
      <c r="BRQ10" s="1247"/>
      <c r="BRR10" s="1247"/>
      <c r="BRS10" s="1247"/>
      <c r="BRT10" s="1248"/>
      <c r="BRU10" s="38"/>
      <c r="BRV10" s="1225"/>
      <c r="BRW10" s="4"/>
      <c r="BRX10" s="1246"/>
      <c r="BRY10" s="1247"/>
      <c r="BRZ10" s="1247"/>
      <c r="BSA10" s="1247"/>
      <c r="BSB10" s="1248"/>
      <c r="BSC10" s="38"/>
      <c r="BSD10" s="1225"/>
      <c r="BSE10" s="4"/>
      <c r="BSF10" s="1246"/>
      <c r="BSG10" s="1247"/>
      <c r="BSH10" s="1247"/>
      <c r="BSI10" s="1247"/>
      <c r="BSJ10" s="1248"/>
      <c r="BSK10" s="38"/>
      <c r="BSL10" s="1225"/>
      <c r="BSM10" s="4" t="s">
        <v>569</v>
      </c>
      <c r="BSN10" s="1246" t="s">
        <v>11291</v>
      </c>
      <c r="BSO10" s="1247"/>
      <c r="BSP10" s="1247"/>
      <c r="BSQ10" s="1247"/>
      <c r="BSR10" s="1248"/>
      <c r="BSS10" s="38"/>
      <c r="BST10" s="1225"/>
      <c r="BSU10" s="4" t="s">
        <v>569</v>
      </c>
      <c r="BSV10" s="1246" t="s">
        <v>11288</v>
      </c>
      <c r="BSW10" s="1247"/>
      <c r="BSX10" s="1247"/>
      <c r="BSY10" s="1247"/>
      <c r="BSZ10" s="1248"/>
      <c r="BTA10" s="38"/>
      <c r="BTB10" s="1409"/>
      <c r="BTC10" s="4"/>
      <c r="BTD10" s="1246"/>
      <c r="BTE10" s="1247"/>
      <c r="BTF10" s="1247"/>
      <c r="BTG10" s="1247"/>
      <c r="BTH10" s="1388"/>
      <c r="BTI10" s="38"/>
      <c r="BTJ10" s="1225"/>
      <c r="BTK10" s="4"/>
      <c r="BTL10" s="1246"/>
      <c r="BTM10" s="1247"/>
      <c r="BTN10" s="1247"/>
      <c r="BTO10" s="1247"/>
      <c r="BTP10" s="1248"/>
      <c r="BTQ10" s="38"/>
      <c r="BTR10" s="1225"/>
      <c r="BTS10" s="4"/>
      <c r="BTT10" s="1246"/>
      <c r="BTU10" s="1247"/>
      <c r="BTV10" s="1247"/>
      <c r="BTW10" s="1247"/>
      <c r="BTX10" s="1248"/>
      <c r="BTY10" s="38"/>
      <c r="BTZ10" s="1225"/>
      <c r="BUA10" s="4"/>
      <c r="BUB10" s="1246"/>
      <c r="BUC10" s="1247"/>
      <c r="BUD10" s="1247"/>
      <c r="BUE10" s="1247"/>
      <c r="BUF10" s="1248"/>
      <c r="BUG10" s="38"/>
      <c r="BUH10" s="1225"/>
      <c r="BUI10" s="4"/>
      <c r="BUJ10" s="1246"/>
      <c r="BUK10" s="1247"/>
      <c r="BUL10" s="1247"/>
      <c r="BUM10" s="1247"/>
      <c r="BUN10" s="1248"/>
      <c r="BUO10" s="38"/>
      <c r="BUP10" s="1225"/>
      <c r="BUQ10" s="4"/>
      <c r="BUR10" s="1246"/>
      <c r="BUS10" s="1247"/>
      <c r="BUT10" s="1247"/>
      <c r="BUU10" s="1247"/>
      <c r="BUV10" s="1248"/>
      <c r="BUW10" s="38"/>
      <c r="BUX10" s="1225"/>
      <c r="BUY10" s="4"/>
      <c r="BUZ10" s="1246"/>
      <c r="BVA10" s="1247"/>
      <c r="BVB10" s="1247"/>
      <c r="BVC10" s="1247"/>
      <c r="BVD10" s="1248"/>
      <c r="BVE10" s="38"/>
      <c r="BVF10" s="1225"/>
      <c r="BVG10" s="4" t="s">
        <v>569</v>
      </c>
      <c r="BVH10" s="1246" t="s">
        <v>11156</v>
      </c>
      <c r="BVI10" s="1247"/>
      <c r="BVJ10" s="1247"/>
      <c r="BVK10" s="1247"/>
      <c r="BVL10" s="1248"/>
      <c r="BVM10" s="38"/>
      <c r="BVN10" s="1409"/>
      <c r="BVO10" s="4"/>
      <c r="BVP10" s="1246"/>
      <c r="BVQ10" s="1247"/>
      <c r="BVR10" s="1247"/>
      <c r="BVS10" s="1247"/>
      <c r="BVT10" s="1388"/>
      <c r="BVU10" s="38"/>
      <c r="BVV10" s="1225"/>
      <c r="BVW10" s="4" t="s">
        <v>7653</v>
      </c>
      <c r="BVX10" s="1246" t="s">
        <v>11140</v>
      </c>
      <c r="BVY10" s="1247"/>
      <c r="BVZ10" s="1247"/>
      <c r="BWA10" s="1247"/>
      <c r="BWB10" s="1248"/>
      <c r="BWC10" s="38"/>
      <c r="BWD10" s="1409"/>
      <c r="BWE10" s="4"/>
      <c r="BWF10" s="1246"/>
      <c r="BWG10" s="1247"/>
      <c r="BWH10" s="1247"/>
      <c r="BWI10" s="1247"/>
      <c r="BWJ10" s="1388"/>
      <c r="BWK10" s="38"/>
      <c r="BWL10" s="1225"/>
      <c r="BWM10" s="4"/>
      <c r="BWN10" s="1246"/>
      <c r="BWO10" s="1247"/>
      <c r="BWP10" s="1247"/>
      <c r="BWQ10" s="1247"/>
      <c r="BWR10" s="1248"/>
      <c r="BWS10" s="38"/>
      <c r="BWT10" s="1409"/>
      <c r="BWU10" s="4"/>
      <c r="BWV10" s="1246"/>
      <c r="BWW10" s="1247"/>
      <c r="BWX10" s="1247"/>
      <c r="BWY10" s="1247"/>
      <c r="BWZ10" s="1388"/>
      <c r="BXA10" s="38"/>
      <c r="BXB10" s="1225"/>
      <c r="BXC10" s="4"/>
      <c r="BXD10" s="1246"/>
      <c r="BXE10" s="1247"/>
      <c r="BXF10" s="1247"/>
      <c r="BXG10" s="1247"/>
      <c r="BXH10" s="1248"/>
      <c r="BXI10" s="38"/>
      <c r="BXJ10" s="1225"/>
      <c r="BXK10" s="4"/>
      <c r="BXL10" s="1246"/>
      <c r="BXM10" s="1247"/>
      <c r="BXN10" s="1247"/>
      <c r="BXO10" s="1247"/>
      <c r="BXP10" s="1248"/>
      <c r="BXQ10" s="38"/>
      <c r="BXR10" s="1225"/>
      <c r="BXS10" s="4"/>
      <c r="BXT10" s="1246"/>
      <c r="BXU10" s="1247"/>
      <c r="BXV10" s="1247"/>
      <c r="BXW10" s="1247"/>
      <c r="BXX10" s="1248"/>
      <c r="BXY10" s="38"/>
      <c r="BXZ10" s="1225"/>
      <c r="BYA10" s="4"/>
      <c r="BYB10" s="1246"/>
      <c r="BYC10" s="1247"/>
      <c r="BYD10" s="1247"/>
      <c r="BYE10" s="1247"/>
      <c r="BYF10" s="1248"/>
      <c r="BYG10" s="38"/>
      <c r="BYH10" s="1225"/>
      <c r="BYI10" s="4" t="s">
        <v>569</v>
      </c>
      <c r="BYJ10" s="1246" t="s">
        <v>11020</v>
      </c>
      <c r="BYK10" s="1247"/>
      <c r="BYL10" s="1247"/>
      <c r="BYM10" s="1247"/>
      <c r="BYN10" s="1248"/>
      <c r="BYO10" s="38"/>
      <c r="BYP10" s="1409"/>
      <c r="BYQ10" s="4"/>
      <c r="BYR10" s="1246"/>
      <c r="BYS10" s="1247"/>
      <c r="BYT10" s="1247"/>
      <c r="BYU10" s="1247"/>
      <c r="BYV10" s="1388"/>
      <c r="BYW10" s="38"/>
      <c r="BYX10" s="1409"/>
      <c r="BYY10" s="4"/>
      <c r="BYZ10" s="1246"/>
      <c r="BZA10" s="1247"/>
      <c r="BZB10" s="1247"/>
      <c r="BZC10" s="1247"/>
      <c r="BZD10" s="1388"/>
      <c r="BZE10" s="38"/>
      <c r="BZF10" s="1225"/>
      <c r="BZG10" s="4"/>
      <c r="BZH10" s="1246" t="s">
        <v>10968</v>
      </c>
      <c r="BZI10" s="1247"/>
      <c r="BZJ10" s="1247"/>
      <c r="BZK10" s="1247"/>
      <c r="BZL10" s="1248"/>
      <c r="BZM10" s="38"/>
      <c r="BZN10" s="1225"/>
      <c r="BZO10" s="4"/>
      <c r="BZP10" s="1246"/>
      <c r="BZQ10" s="1247"/>
      <c r="BZR10" s="1247"/>
      <c r="BZS10" s="1247"/>
      <c r="BZT10" s="1248"/>
      <c r="BZU10" s="38"/>
      <c r="BZV10" s="1225"/>
      <c r="BZW10" s="4"/>
      <c r="BZX10" s="1246"/>
      <c r="BZY10" s="1247"/>
      <c r="BZZ10" s="1247"/>
      <c r="CAA10" s="1247"/>
      <c r="CAB10" s="1248"/>
      <c r="CAC10" s="38"/>
      <c r="CAD10" s="1225"/>
      <c r="CAE10" s="4" t="s">
        <v>123</v>
      </c>
      <c r="CAF10" s="1246" t="s">
        <v>10922</v>
      </c>
      <c r="CAG10" s="1247"/>
      <c r="CAH10" s="1247"/>
      <c r="CAI10" s="1247"/>
      <c r="CAJ10" s="1248"/>
      <c r="CAK10" s="38"/>
      <c r="CAL10" s="1409"/>
      <c r="CAM10" s="4"/>
      <c r="CAN10" s="1246"/>
      <c r="CAO10" s="1247"/>
      <c r="CAP10" s="1247"/>
      <c r="CAQ10" s="1247"/>
      <c r="CAR10" s="1388"/>
      <c r="CAS10" s="38"/>
      <c r="CAT10" s="1225"/>
      <c r="CAU10" s="4"/>
      <c r="CAV10" s="1246"/>
      <c r="CAW10" s="1247"/>
      <c r="CAX10" s="1247"/>
      <c r="CAY10" s="1247"/>
      <c r="CAZ10" s="1248"/>
      <c r="CBA10" s="38"/>
      <c r="CBB10" s="1225"/>
      <c r="CBC10" s="4"/>
      <c r="CBD10" s="1246"/>
      <c r="CBE10" s="1247"/>
      <c r="CBF10" s="1247"/>
      <c r="CBG10" s="1247"/>
      <c r="CBH10" s="1248"/>
      <c r="CBI10" s="38"/>
      <c r="CBJ10" s="1225"/>
      <c r="CBK10" s="4"/>
      <c r="CBL10" s="1246"/>
      <c r="CBM10" s="1247"/>
      <c r="CBN10" s="1247"/>
      <c r="CBO10" s="1247"/>
      <c r="CBP10" s="1248"/>
      <c r="CBQ10" s="38"/>
      <c r="CBR10" s="1225"/>
      <c r="CBS10" s="4"/>
      <c r="CBT10" s="1246"/>
      <c r="CBU10" s="1247"/>
      <c r="CBV10" s="1247"/>
      <c r="CBW10" s="1247"/>
      <c r="CBX10" s="1248"/>
      <c r="CBY10" s="38"/>
      <c r="CBZ10" s="1409"/>
      <c r="CCA10" s="4"/>
      <c r="CCB10" s="1246"/>
      <c r="CCC10" s="1247"/>
      <c r="CCD10" s="1247"/>
      <c r="CCE10" s="1247"/>
      <c r="CCF10" s="1388"/>
      <c r="CCG10" s="38"/>
      <c r="CCH10" s="1409"/>
      <c r="CCI10" s="4"/>
      <c r="CCJ10" s="1246"/>
      <c r="CCK10" s="1247"/>
      <c r="CCL10" s="1247"/>
      <c r="CCM10" s="1247"/>
      <c r="CCN10" s="1388"/>
      <c r="CCO10" s="38"/>
      <c r="CCP10" s="1225"/>
      <c r="CCQ10" s="4"/>
      <c r="CCR10" s="1246"/>
      <c r="CCS10" s="1247"/>
      <c r="CCT10" s="1247"/>
      <c r="CCU10" s="1247"/>
      <c r="CCV10" s="1248"/>
      <c r="CCW10" s="38"/>
      <c r="CCX10" s="1409"/>
      <c r="CCY10" s="4"/>
      <c r="CCZ10" s="1246"/>
      <c r="CDA10" s="1247"/>
      <c r="CDB10" s="1247"/>
      <c r="CDC10" s="1247"/>
      <c r="CDD10" s="1388"/>
      <c r="CDE10" s="38"/>
      <c r="CDF10" s="1225"/>
      <c r="CDG10" s="4"/>
      <c r="CDH10" s="1246"/>
      <c r="CDI10" s="1247"/>
      <c r="CDJ10" s="1247"/>
      <c r="CDK10" s="1247"/>
      <c r="CDL10" s="1248"/>
      <c r="CDM10" s="38"/>
      <c r="CDN10" s="1409"/>
      <c r="CDO10" s="4"/>
      <c r="CDP10" s="1246"/>
      <c r="CDQ10" s="1247"/>
      <c r="CDR10" s="1247"/>
      <c r="CDS10" s="1247"/>
      <c r="CDT10" s="1388"/>
      <c r="CDU10" s="38"/>
      <c r="CDV10" s="1225"/>
      <c r="CDW10" s="4" t="s">
        <v>10713</v>
      </c>
      <c r="CDX10" s="1246" t="s">
        <v>10714</v>
      </c>
      <c r="CDY10" s="1247"/>
      <c r="CDZ10" s="1247"/>
      <c r="CEA10" s="1247"/>
      <c r="CEB10" s="1248"/>
      <c r="CEC10" s="38"/>
      <c r="CED10" s="1409"/>
      <c r="CEE10" s="4"/>
      <c r="CEF10" s="1246"/>
      <c r="CEG10" s="1247"/>
      <c r="CEH10" s="1247"/>
      <c r="CEI10" s="1247"/>
      <c r="CEJ10" s="1388"/>
      <c r="CEK10" s="38"/>
      <c r="CEL10" s="1225"/>
      <c r="CEM10" s="4"/>
      <c r="CEN10" s="1246"/>
      <c r="CEO10" s="1247"/>
      <c r="CEP10" s="1247"/>
      <c r="CEQ10" s="1247"/>
      <c r="CER10" s="1248"/>
      <c r="CES10" s="38"/>
      <c r="CET10" s="1409"/>
      <c r="CEU10" s="4"/>
      <c r="CEV10" s="1246"/>
      <c r="CEW10" s="1247"/>
      <c r="CEX10" s="1247"/>
      <c r="CEY10" s="1247"/>
      <c r="CEZ10" s="1388"/>
      <c r="CFA10" s="38"/>
      <c r="CFB10" s="1225"/>
      <c r="CFC10" s="4"/>
      <c r="CFD10" s="1246"/>
      <c r="CFE10" s="1247"/>
      <c r="CFF10" s="1247"/>
      <c r="CFG10" s="1247"/>
      <c r="CFH10" s="1248"/>
      <c r="CFI10" s="38"/>
      <c r="CFJ10" s="1225"/>
      <c r="CFK10" s="4" t="s">
        <v>569</v>
      </c>
      <c r="CFL10" s="1246" t="s">
        <v>10633</v>
      </c>
      <c r="CFM10" s="1247"/>
      <c r="CFN10" s="1247"/>
      <c r="CFO10" s="1247"/>
      <c r="CFP10" s="1248"/>
      <c r="CFQ10" s="38"/>
      <c r="CFR10" s="1409"/>
      <c r="CFS10" s="4"/>
      <c r="CFT10" s="1246"/>
      <c r="CFU10" s="1247"/>
      <c r="CFV10" s="1247"/>
      <c r="CFW10" s="1247"/>
      <c r="CFX10" s="1388"/>
      <c r="CFY10" s="38"/>
      <c r="CFZ10" s="1409"/>
      <c r="CGA10" s="4"/>
      <c r="CGB10" s="1246"/>
      <c r="CGC10" s="1247"/>
      <c r="CGD10" s="1247"/>
      <c r="CGE10" s="1247"/>
      <c r="CGF10" s="1388"/>
      <c r="CGG10" s="38"/>
      <c r="CGH10" s="1409"/>
      <c r="CGI10" s="4"/>
      <c r="CGJ10" s="1246"/>
      <c r="CGK10" s="1247"/>
      <c r="CGL10" s="1247"/>
      <c r="CGM10" s="1247"/>
      <c r="CGN10" s="1388"/>
      <c r="CGO10" s="38"/>
      <c r="CGP10" s="1225"/>
      <c r="CGQ10" s="4"/>
      <c r="CGR10" s="1246"/>
      <c r="CGS10" s="1247"/>
      <c r="CGT10" s="1247"/>
      <c r="CGU10" s="1247"/>
      <c r="CGV10" s="1248"/>
      <c r="CGW10" s="38"/>
      <c r="CGX10" s="1225"/>
      <c r="CGY10" s="4" t="s">
        <v>569</v>
      </c>
      <c r="CGZ10" s="1246" t="s">
        <v>10565</v>
      </c>
      <c r="CHA10" s="1247"/>
      <c r="CHB10" s="1247"/>
      <c r="CHC10" s="1247"/>
      <c r="CHD10" s="1248"/>
      <c r="CHE10" s="38"/>
      <c r="CHF10" s="1225"/>
      <c r="CHG10" s="4"/>
      <c r="CHH10" s="1246"/>
      <c r="CHI10" s="1247"/>
      <c r="CHJ10" s="1247"/>
      <c r="CHK10" s="1247"/>
      <c r="CHL10" s="1248"/>
      <c r="CHM10" s="38"/>
      <c r="CHN10" s="1225"/>
      <c r="CHO10" s="4" t="s">
        <v>7875</v>
      </c>
      <c r="CHP10" s="1246" t="s">
        <v>10544</v>
      </c>
      <c r="CHQ10" s="1247"/>
      <c r="CHR10" s="1247"/>
      <c r="CHS10" s="1247"/>
      <c r="CHT10" s="1248"/>
      <c r="CHU10" s="38"/>
      <c r="CHV10" s="1225"/>
      <c r="CHW10" s="4"/>
      <c r="CHX10" s="1246"/>
      <c r="CHY10" s="1247"/>
      <c r="CHZ10" s="1247"/>
      <c r="CIA10" s="1247"/>
      <c r="CIB10" s="1248"/>
      <c r="CIC10" s="38"/>
      <c r="CID10" s="1225"/>
      <c r="CIE10" s="4" t="s">
        <v>269</v>
      </c>
      <c r="CIF10" s="1246" t="s">
        <v>10522</v>
      </c>
      <c r="CIG10" s="1247"/>
      <c r="CIH10" s="1247"/>
      <c r="CII10" s="1247"/>
      <c r="CIJ10" s="1248"/>
      <c r="CIK10" s="38"/>
      <c r="CIL10" s="1225"/>
      <c r="CIM10" s="4" t="s">
        <v>269</v>
      </c>
      <c r="CIN10" s="1246" t="s">
        <v>10514</v>
      </c>
      <c r="CIO10" s="1247"/>
      <c r="CIP10" s="1247"/>
      <c r="CIQ10" s="1247"/>
      <c r="CIR10" s="1248"/>
      <c r="CIS10" s="38"/>
      <c r="CIT10" s="1225"/>
      <c r="CIU10" s="4" t="s">
        <v>7875</v>
      </c>
      <c r="CIV10" s="1246" t="s">
        <v>10509</v>
      </c>
      <c r="CIW10" s="1247"/>
      <c r="CIX10" s="1247"/>
      <c r="CIY10" s="1247"/>
      <c r="CIZ10" s="1248"/>
      <c r="CJA10" s="38"/>
      <c r="CJB10" s="1409"/>
      <c r="CJC10" s="4"/>
      <c r="CJD10" s="1246"/>
      <c r="CJE10" s="1247"/>
      <c r="CJF10" s="1247"/>
      <c r="CJG10" s="1247"/>
      <c r="CJH10" s="1388"/>
      <c r="CJI10" s="38"/>
      <c r="CJJ10" s="1409"/>
      <c r="CJK10" s="4"/>
      <c r="CJL10" s="1246"/>
      <c r="CJM10" s="1247"/>
      <c r="CJN10" s="1247"/>
      <c r="CJO10" s="1247"/>
      <c r="CJP10" s="1388"/>
      <c r="CJQ10" s="38"/>
      <c r="CJR10" s="1409"/>
      <c r="CJS10" s="4" t="s">
        <v>58</v>
      </c>
      <c r="CJT10" s="1246" t="s">
        <v>10474</v>
      </c>
      <c r="CJU10" s="1247"/>
      <c r="CJV10" s="1247"/>
      <c r="CJW10" s="1247"/>
      <c r="CJX10" s="1388"/>
      <c r="CJY10" s="38"/>
      <c r="CJZ10" s="1225"/>
      <c r="CKA10" s="4"/>
      <c r="CKB10" s="1246"/>
      <c r="CKC10" s="1247"/>
      <c r="CKD10" s="1247"/>
      <c r="CKE10" s="1247"/>
      <c r="CKF10" s="1248"/>
      <c r="CKG10" s="38"/>
      <c r="CKH10" s="1225"/>
      <c r="CKI10" s="4" t="s">
        <v>569</v>
      </c>
      <c r="CKJ10" s="1246" t="s">
        <v>10433</v>
      </c>
      <c r="CKK10" s="1247"/>
      <c r="CKL10" s="1247"/>
      <c r="CKM10" s="1247"/>
      <c r="CKN10" s="1248"/>
      <c r="CKO10" s="38"/>
      <c r="CKP10" s="1225"/>
      <c r="CKQ10" s="4"/>
      <c r="CKR10" s="1246"/>
      <c r="CKS10" s="1247"/>
      <c r="CKT10" s="1247"/>
      <c r="CKU10" s="1247"/>
      <c r="CKV10" s="1248"/>
      <c r="CKW10" s="38"/>
      <c r="CKX10" s="1225"/>
      <c r="CKY10" s="4" t="s">
        <v>569</v>
      </c>
      <c r="CKZ10" s="1246" t="s">
        <v>10403</v>
      </c>
      <c r="CLA10" s="1247"/>
      <c r="CLB10" s="1247"/>
      <c r="CLC10" s="1247"/>
      <c r="CLD10" s="1248"/>
      <c r="CLE10" s="38"/>
      <c r="CLF10" s="1225"/>
      <c r="CLG10" s="4"/>
      <c r="CLH10" s="1246"/>
      <c r="CLI10" s="1247"/>
      <c r="CLJ10" s="1247"/>
      <c r="CLK10" s="1247"/>
      <c r="CLL10" s="1248"/>
      <c r="CLM10" s="38"/>
      <c r="CLN10" s="1225"/>
      <c r="CLO10" s="4" t="s">
        <v>569</v>
      </c>
      <c r="CLP10" s="1246" t="s">
        <v>10388</v>
      </c>
      <c r="CLQ10" s="1247"/>
      <c r="CLR10" s="1247"/>
      <c r="CLS10" s="1247"/>
      <c r="CLT10" s="1248"/>
      <c r="CLU10" s="38"/>
      <c r="CLV10" s="1225"/>
      <c r="CLW10" s="4" t="s">
        <v>569</v>
      </c>
      <c r="CLX10" s="1246" t="s">
        <v>10375</v>
      </c>
      <c r="CLY10" s="1247"/>
      <c r="CLZ10" s="1247"/>
      <c r="CMA10" s="1247"/>
      <c r="CMB10" s="1248"/>
      <c r="CMC10" s="38"/>
      <c r="CMD10" s="1225"/>
      <c r="CME10" s="4" t="s">
        <v>569</v>
      </c>
      <c r="CMF10" s="1246" t="s">
        <v>10367</v>
      </c>
      <c r="CMG10" s="1247"/>
      <c r="CMH10" s="1247"/>
      <c r="CMI10" s="1247"/>
      <c r="CMJ10" s="1248"/>
      <c r="CMK10" s="38"/>
      <c r="CML10" s="1409"/>
      <c r="CMM10" s="4"/>
      <c r="CMN10" s="1246"/>
      <c r="CMO10" s="1247"/>
      <c r="CMP10" s="1247"/>
      <c r="CMQ10" s="1247"/>
      <c r="CMR10" s="1388"/>
      <c r="CMS10" s="38"/>
      <c r="CMT10" s="1409"/>
      <c r="CMU10" s="4"/>
      <c r="CMV10" s="1246"/>
      <c r="CMW10" s="1247"/>
      <c r="CMX10" s="1247"/>
      <c r="CMY10" s="1247"/>
      <c r="CMZ10" s="1388"/>
      <c r="CNA10" s="38"/>
      <c r="CNB10" s="1409"/>
      <c r="CNC10" s="4"/>
      <c r="CND10" s="1246"/>
      <c r="CNE10" s="1247"/>
      <c r="CNF10" s="1247"/>
      <c r="CNG10" s="1247"/>
      <c r="CNH10" s="1388"/>
      <c r="CNI10" s="38"/>
      <c r="CNJ10" s="1225"/>
      <c r="CNK10" s="4"/>
      <c r="CNL10" s="1246"/>
      <c r="CNM10" s="1247"/>
      <c r="CNN10" s="1247"/>
      <c r="CNO10" s="1247"/>
      <c r="CNP10" s="1248"/>
      <c r="CNQ10" s="38"/>
      <c r="CNR10" s="1225"/>
      <c r="CNS10" s="4" t="s">
        <v>569</v>
      </c>
      <c r="CNT10" s="1246" t="s">
        <v>10286</v>
      </c>
      <c r="CNU10" s="1247"/>
      <c r="CNV10" s="1247"/>
      <c r="CNW10" s="1247"/>
      <c r="CNX10" s="1248"/>
      <c r="CNY10" s="38"/>
      <c r="CNZ10" s="1225"/>
      <c r="COA10" s="4" t="s">
        <v>5314</v>
      </c>
      <c r="COB10" s="1246" t="s">
        <v>10281</v>
      </c>
      <c r="COC10" s="1247"/>
      <c r="COD10" s="1247"/>
      <c r="COE10" s="1247"/>
      <c r="COF10" s="1248"/>
      <c r="COG10" s="38"/>
      <c r="COH10" s="1225"/>
      <c r="COI10" s="4"/>
      <c r="COJ10" s="1246"/>
      <c r="COK10" s="1247"/>
      <c r="COL10" s="1247"/>
      <c r="COM10" s="1247"/>
      <c r="CON10" s="1248"/>
      <c r="COO10" s="38"/>
      <c r="COP10" s="1225"/>
      <c r="COQ10" s="4" t="s">
        <v>569</v>
      </c>
      <c r="COR10" s="1246" t="s">
        <v>10259</v>
      </c>
      <c r="COS10" s="1247"/>
      <c r="COT10" s="1247"/>
      <c r="COU10" s="1247"/>
      <c r="COV10" s="1248"/>
      <c r="COW10" s="38"/>
      <c r="COX10" s="1225"/>
      <c r="COY10" s="4"/>
      <c r="COZ10" s="1246"/>
      <c r="CPA10" s="1247"/>
      <c r="CPB10" s="1247"/>
      <c r="CPC10" s="1247"/>
      <c r="CPD10" s="1248"/>
      <c r="CPE10" s="38"/>
      <c r="CPF10" s="1225"/>
      <c r="CPG10" s="4" t="s">
        <v>569</v>
      </c>
      <c r="CPH10" s="1246" t="s">
        <v>10242</v>
      </c>
      <c r="CPI10" s="1247"/>
      <c r="CPJ10" s="1247"/>
      <c r="CPK10" s="1247"/>
      <c r="CPL10" s="1248"/>
      <c r="CPM10" s="38"/>
      <c r="CPN10" s="1225"/>
      <c r="CPO10" s="4" t="s">
        <v>569</v>
      </c>
      <c r="CPP10" s="1246" t="s">
        <v>10234</v>
      </c>
      <c r="CPQ10" s="1247"/>
      <c r="CPR10" s="1247"/>
      <c r="CPS10" s="1247"/>
      <c r="CPT10" s="1248"/>
      <c r="CPU10" s="38"/>
      <c r="CPV10" s="1409"/>
      <c r="CPW10" s="4"/>
      <c r="CPX10" s="1246"/>
      <c r="CPY10" s="1247"/>
      <c r="CPZ10" s="1247"/>
      <c r="CQA10" s="1247"/>
      <c r="CQB10" s="1388"/>
      <c r="CQC10" s="38"/>
      <c r="CQD10" s="1409"/>
      <c r="CQE10" s="4"/>
      <c r="CQF10" s="1246"/>
      <c r="CQG10" s="1247"/>
      <c r="CQH10" s="1247"/>
      <c r="CQI10" s="1247"/>
      <c r="CQJ10" s="1388"/>
      <c r="CQK10" s="38"/>
      <c r="CQL10" s="1409"/>
      <c r="CQM10" s="4"/>
      <c r="CQN10" s="1246"/>
      <c r="CQO10" s="1247"/>
      <c r="CQP10" s="1247"/>
      <c r="CQQ10" s="1247"/>
      <c r="CQR10" s="1388"/>
      <c r="CQS10" s="38"/>
      <c r="CQT10" s="1225"/>
      <c r="CQU10" s="4"/>
      <c r="CQV10" s="1246"/>
      <c r="CQW10" s="1247"/>
      <c r="CQX10" s="1247"/>
      <c r="CQY10" s="1247"/>
      <c r="CQZ10" s="1248"/>
      <c r="CRA10" s="38"/>
      <c r="CRB10" s="1225"/>
      <c r="CRC10" s="4"/>
      <c r="CRD10" s="1246"/>
      <c r="CRE10" s="1247"/>
      <c r="CRF10" s="1247"/>
      <c r="CRG10" s="1247"/>
      <c r="CRH10" s="1248"/>
      <c r="CRI10" s="38"/>
      <c r="CRJ10" s="1225"/>
      <c r="CRK10" s="4"/>
      <c r="CRL10" s="1246"/>
      <c r="CRM10" s="1247"/>
      <c r="CRN10" s="1247"/>
      <c r="CRO10" s="1247"/>
      <c r="CRP10" s="1248"/>
      <c r="CRQ10" s="38"/>
      <c r="CRR10" s="1409"/>
      <c r="CRS10" s="4"/>
      <c r="CRT10" s="1246"/>
      <c r="CRU10" s="1247"/>
      <c r="CRV10" s="1247"/>
      <c r="CRW10" s="1247"/>
      <c r="CRX10" s="1388"/>
      <c r="CRY10" s="38"/>
      <c r="CRZ10" s="1225"/>
      <c r="CSA10" s="4" t="s">
        <v>569</v>
      </c>
      <c r="CSB10" s="1246" t="s">
        <v>10126</v>
      </c>
      <c r="CSC10" s="1247"/>
      <c r="CSD10" s="1247"/>
      <c r="CSE10" s="1247"/>
      <c r="CSF10" s="1248"/>
      <c r="CSG10" s="38"/>
      <c r="CSH10" s="1225"/>
      <c r="CSI10" s="4"/>
      <c r="CSJ10" s="1246" t="s">
        <v>10113</v>
      </c>
      <c r="CSK10" s="1247"/>
      <c r="CSL10" s="1247"/>
      <c r="CSM10" s="1247"/>
      <c r="CSN10" s="1248"/>
      <c r="CSO10" s="38"/>
      <c r="CSP10" s="1225"/>
      <c r="CSQ10" s="4" t="s">
        <v>569</v>
      </c>
      <c r="CSR10" s="1246" t="s">
        <v>10108</v>
      </c>
      <c r="CSS10" s="1247"/>
      <c r="CST10" s="1247"/>
      <c r="CSU10" s="1247"/>
      <c r="CSV10" s="1248"/>
      <c r="CSW10" s="38"/>
      <c r="CSX10" s="1225"/>
      <c r="CSY10" s="4"/>
      <c r="CSZ10" s="1246"/>
      <c r="CTA10" s="1247"/>
      <c r="CTB10" s="1247"/>
      <c r="CTC10" s="1247"/>
      <c r="CTD10" s="1248"/>
      <c r="CTE10" s="38"/>
      <c r="CTF10" s="1225"/>
      <c r="CTG10" s="4" t="s">
        <v>569</v>
      </c>
      <c r="CTH10" s="1246" t="s">
        <v>10077</v>
      </c>
      <c r="CTI10" s="1247"/>
      <c r="CTJ10" s="1247"/>
      <c r="CTK10" s="1247"/>
      <c r="CTL10" s="1248"/>
      <c r="CTM10" s="38"/>
      <c r="CTN10" s="1409"/>
      <c r="CTO10" s="4"/>
      <c r="CTP10" s="1246"/>
      <c r="CTQ10" s="1247"/>
      <c r="CTR10" s="1247"/>
      <c r="CTS10" s="1247"/>
      <c r="CTT10" s="1388"/>
      <c r="CTU10" s="38"/>
      <c r="CTV10" s="1225"/>
      <c r="CTW10" s="4"/>
      <c r="CTX10" s="1246"/>
      <c r="CTY10" s="1247"/>
      <c r="CTZ10" s="1247"/>
      <c r="CUA10" s="1247"/>
      <c r="CUB10" s="1248"/>
      <c r="CUC10" s="38"/>
      <c r="CUD10" s="1409"/>
      <c r="CUE10" s="4"/>
      <c r="CUF10" s="1246"/>
      <c r="CUG10" s="1247"/>
      <c r="CUH10" s="1247"/>
      <c r="CUI10" s="1247"/>
      <c r="CUJ10" s="1388"/>
      <c r="CUK10" s="38"/>
      <c r="CUL10" s="1225"/>
      <c r="CUM10" s="4"/>
      <c r="CUN10" s="1246"/>
      <c r="CUO10" s="1247"/>
      <c r="CUP10" s="1247"/>
      <c r="CUQ10" s="1247"/>
      <c r="CUR10" s="1248"/>
      <c r="CUS10" s="38"/>
      <c r="CUT10" s="1225"/>
      <c r="CUU10" s="4"/>
      <c r="CUV10" s="1246"/>
      <c r="CUW10" s="1247"/>
      <c r="CUX10" s="1247"/>
      <c r="CUY10" s="1247"/>
      <c r="CUZ10" s="1248"/>
      <c r="CVA10" s="38"/>
      <c r="CVB10" s="1225"/>
      <c r="CVC10" s="4"/>
      <c r="CVD10" s="1246"/>
      <c r="CVE10" s="1247"/>
      <c r="CVF10" s="1247"/>
      <c r="CVG10" s="1247"/>
      <c r="CVH10" s="1248"/>
      <c r="CVI10" s="38"/>
      <c r="CVJ10" s="1225"/>
      <c r="CVK10" s="4"/>
      <c r="CVL10" s="1246"/>
      <c r="CVM10" s="1247"/>
      <c r="CVN10" s="1247"/>
      <c r="CVO10" s="1247"/>
      <c r="CVP10" s="1248"/>
      <c r="CVQ10" s="38"/>
      <c r="CVR10" s="1225"/>
      <c r="CVS10" s="4"/>
      <c r="CVT10" s="1246"/>
      <c r="CVU10" s="1247"/>
      <c r="CVV10" s="1247"/>
      <c r="CVW10" s="1247"/>
      <c r="CVX10" s="1248"/>
      <c r="CVY10" s="38"/>
      <c r="CVZ10" s="1225"/>
      <c r="CWA10" s="4"/>
      <c r="CWB10" s="1246"/>
      <c r="CWC10" s="1247"/>
      <c r="CWD10" s="1247"/>
      <c r="CWE10" s="1247"/>
      <c r="CWF10" s="1248"/>
      <c r="CWG10" s="38"/>
      <c r="CWH10" s="1225"/>
      <c r="CWI10" s="4"/>
      <c r="CWJ10" s="1246"/>
      <c r="CWK10" s="1247"/>
      <c r="CWL10" s="1247"/>
      <c r="CWM10" s="1247"/>
      <c r="CWN10" s="1248"/>
      <c r="CWO10" s="38"/>
      <c r="CWP10" s="1225"/>
      <c r="CWQ10" s="4"/>
      <c r="CWR10" s="1246"/>
      <c r="CWS10" s="1247"/>
      <c r="CWT10" s="1247"/>
      <c r="CWU10" s="1247"/>
      <c r="CWV10" s="1248"/>
      <c r="CWW10" s="38"/>
      <c r="CWX10" s="1225"/>
      <c r="CWY10" s="4"/>
      <c r="CWZ10" s="1246"/>
      <c r="CXA10" s="1247"/>
      <c r="CXB10" s="1247"/>
      <c r="CXC10" s="1247"/>
      <c r="CXD10" s="1248"/>
      <c r="CXE10" s="38"/>
      <c r="CXF10" s="1225"/>
      <c r="CXG10" s="4"/>
      <c r="CXH10" s="1246"/>
      <c r="CXI10" s="1247"/>
      <c r="CXJ10" s="1247"/>
      <c r="CXK10" s="1247"/>
      <c r="CXL10" s="1248"/>
      <c r="CXM10" s="38"/>
      <c r="CXN10" s="1409"/>
      <c r="CXO10" s="4"/>
      <c r="CXP10" s="1246"/>
      <c r="CXQ10" s="1247"/>
      <c r="CXR10" s="1247"/>
      <c r="CXS10" s="1247"/>
      <c r="CXT10" s="1388"/>
      <c r="CXU10" s="38"/>
      <c r="CXV10" s="1225"/>
      <c r="CXW10" s="4" t="s">
        <v>5314</v>
      </c>
      <c r="CXX10" s="1246" t="s">
        <v>9863</v>
      </c>
      <c r="CXY10" s="1247"/>
      <c r="CXZ10" s="1247"/>
      <c r="CYA10" s="1247"/>
      <c r="CYB10" s="1248"/>
      <c r="CYC10" s="38"/>
      <c r="CYD10" s="1409"/>
      <c r="CYE10" s="4"/>
      <c r="CYF10" s="1246"/>
      <c r="CYG10" s="1247"/>
      <c r="CYH10" s="1247"/>
      <c r="CYI10" s="1247"/>
      <c r="CYJ10" s="1388"/>
      <c r="CYK10" s="38"/>
      <c r="CYL10" s="1225"/>
      <c r="CYM10" s="4"/>
      <c r="CYN10" s="1246"/>
      <c r="CYO10" s="1247"/>
      <c r="CYP10" s="1247"/>
      <c r="CYQ10" s="1247"/>
      <c r="CYR10" s="1248"/>
      <c r="CYS10" s="38"/>
      <c r="CYT10" s="1225"/>
      <c r="CYU10" s="4"/>
      <c r="CYV10" s="1246"/>
      <c r="CYW10" s="1247"/>
      <c r="CYX10" s="1247"/>
      <c r="CYY10" s="1247"/>
      <c r="CYZ10" s="1248"/>
      <c r="CZA10" s="38"/>
      <c r="CZB10" s="1225"/>
      <c r="CZC10" s="4"/>
      <c r="CZD10" s="1246"/>
      <c r="CZE10" s="1247"/>
      <c r="CZF10" s="1247"/>
      <c r="CZG10" s="1247"/>
      <c r="CZH10" s="1248"/>
      <c r="CZI10" s="38"/>
      <c r="CZJ10" s="1225"/>
      <c r="CZK10" s="4"/>
      <c r="CZL10" s="1246"/>
      <c r="CZM10" s="1247"/>
      <c r="CZN10" s="1247"/>
      <c r="CZO10" s="1247"/>
      <c r="CZP10" s="1248"/>
      <c r="CZQ10" s="38"/>
      <c r="CZR10" s="1225"/>
      <c r="CZS10" s="4"/>
      <c r="CZT10" s="1246"/>
      <c r="CZU10" s="1247"/>
      <c r="CZV10" s="1247"/>
      <c r="CZW10" s="1247"/>
      <c r="CZX10" s="1248"/>
      <c r="CZY10" s="38"/>
      <c r="CZZ10" s="1225"/>
      <c r="DAA10" s="4"/>
      <c r="DAB10" s="1246"/>
      <c r="DAC10" s="1247"/>
      <c r="DAD10" s="1247"/>
      <c r="DAE10" s="1247"/>
      <c r="DAF10" s="1248"/>
      <c r="DAG10" s="38"/>
      <c r="DAH10" s="1225"/>
      <c r="DAI10" s="4"/>
      <c r="DAJ10" s="1246"/>
      <c r="DAK10" s="1247"/>
      <c r="DAL10" s="1247"/>
      <c r="DAM10" s="1247"/>
      <c r="DAN10" s="1248"/>
      <c r="DAO10" s="38"/>
      <c r="DAP10" s="1225"/>
      <c r="DAQ10" s="4"/>
      <c r="DAR10" s="1246"/>
      <c r="DAS10" s="1247"/>
      <c r="DAT10" s="1247"/>
      <c r="DAU10" s="1247"/>
      <c r="DAV10" s="1248"/>
      <c r="DAW10" s="38"/>
      <c r="DAX10" s="1225"/>
      <c r="DAY10" s="4"/>
      <c r="DAZ10" s="1246"/>
      <c r="DBA10" s="1247"/>
      <c r="DBB10" s="1247"/>
      <c r="DBC10" s="1247"/>
      <c r="DBD10" s="1248"/>
      <c r="DBE10" s="38"/>
      <c r="DBF10" s="1225"/>
      <c r="DBG10" s="4"/>
      <c r="DBH10" s="1246"/>
      <c r="DBI10" s="1247"/>
      <c r="DBJ10" s="1247"/>
      <c r="DBK10" s="1247"/>
      <c r="DBL10" s="1248"/>
      <c r="DBM10" s="38"/>
      <c r="DBN10" s="1409"/>
      <c r="DBO10" s="4"/>
      <c r="DBP10" s="1246"/>
      <c r="DBQ10" s="1247"/>
      <c r="DBR10" s="1247"/>
      <c r="DBS10" s="1247"/>
      <c r="DBT10" s="1388"/>
      <c r="DBU10" s="38"/>
      <c r="DBV10" s="1409"/>
      <c r="DBW10" s="4"/>
      <c r="DBX10" s="1246"/>
      <c r="DBY10" s="1247"/>
      <c r="DBZ10" s="1247"/>
      <c r="DCA10" s="1247"/>
      <c r="DCB10" s="1388"/>
      <c r="DCC10" s="38"/>
      <c r="DCD10" s="1225"/>
      <c r="DCE10" s="4"/>
      <c r="DCF10" s="1246"/>
      <c r="DCG10" s="1247"/>
      <c r="DCH10" s="1247"/>
      <c r="DCI10" s="1247"/>
      <c r="DCJ10" s="1248"/>
      <c r="DCK10" s="38"/>
      <c r="DCL10" s="1225"/>
      <c r="DCM10" s="4"/>
      <c r="DCN10" s="1246"/>
      <c r="DCO10" s="1247"/>
      <c r="DCP10" s="1247"/>
      <c r="DCQ10" s="1247"/>
      <c r="DCR10" s="1248"/>
      <c r="DCS10" s="38"/>
      <c r="DCT10" s="1225"/>
      <c r="DCU10" s="4"/>
      <c r="DCV10" s="1246"/>
      <c r="DCW10" s="1247"/>
      <c r="DCX10" s="1247"/>
      <c r="DCY10" s="1247"/>
      <c r="DCZ10" s="1248"/>
      <c r="DDA10" s="38"/>
      <c r="DDB10" s="1225"/>
      <c r="DDC10" s="4"/>
      <c r="DDD10" s="1246"/>
      <c r="DDE10" s="1247"/>
      <c r="DDF10" s="1247"/>
      <c r="DDG10" s="1247"/>
      <c r="DDH10" s="1248"/>
      <c r="DDI10" s="38"/>
      <c r="DDJ10" s="1225"/>
      <c r="DDK10" s="4"/>
      <c r="DDL10" s="1246"/>
      <c r="DDM10" s="1247"/>
      <c r="DDN10" s="1247"/>
      <c r="DDO10" s="1247"/>
      <c r="DDP10" s="1248"/>
      <c r="DDQ10" s="38"/>
      <c r="DDR10" s="1225"/>
      <c r="DDS10" s="4"/>
      <c r="DDT10" s="1246"/>
      <c r="DDU10" s="1247"/>
      <c r="DDV10" s="1247"/>
      <c r="DDW10" s="1247"/>
      <c r="DDX10" s="1248"/>
      <c r="DDY10" s="38"/>
      <c r="DDZ10" s="1225"/>
      <c r="DEA10" s="4"/>
      <c r="DEB10" s="1246"/>
      <c r="DEC10" s="1247"/>
      <c r="DED10" s="1247"/>
      <c r="DEE10" s="1247"/>
      <c r="DEF10" s="1248"/>
      <c r="DEG10" s="38"/>
      <c r="DEH10" s="1225"/>
      <c r="DEI10" s="4" t="s">
        <v>1386</v>
      </c>
      <c r="DEJ10" s="1246" t="s">
        <v>9496</v>
      </c>
      <c r="DEK10" s="1247"/>
      <c r="DEL10" s="1247"/>
      <c r="DEM10" s="1247"/>
      <c r="DEN10" s="1248"/>
      <c r="DEO10" s="38"/>
      <c r="DEP10" s="1225"/>
      <c r="DEQ10" s="4"/>
      <c r="DER10" s="1246"/>
      <c r="DES10" s="1247"/>
      <c r="DET10" s="1247"/>
      <c r="DEU10" s="1247"/>
      <c r="DEV10" s="1248"/>
      <c r="DEW10" s="38"/>
      <c r="DEX10" s="1225"/>
      <c r="DEY10" s="4"/>
      <c r="DEZ10" s="1246"/>
      <c r="DFA10" s="1247"/>
      <c r="DFB10" s="1247"/>
      <c r="DFC10" s="1247"/>
      <c r="DFD10" s="1248"/>
      <c r="DFE10" s="38"/>
      <c r="DFF10" s="1409"/>
      <c r="DFG10" s="4" t="s">
        <v>123</v>
      </c>
      <c r="DFH10" s="1246" t="s">
        <v>9445</v>
      </c>
      <c r="DFI10" s="1247"/>
      <c r="DFJ10" s="1247"/>
      <c r="DFK10" s="1247"/>
      <c r="DFL10" s="1388"/>
      <c r="DFM10" s="38"/>
      <c r="DFN10" s="1225"/>
      <c r="DFO10" s="4"/>
      <c r="DFP10" s="1246"/>
      <c r="DFQ10" s="1247"/>
      <c r="DFR10" s="1247"/>
      <c r="DFS10" s="1247"/>
      <c r="DFT10" s="1248"/>
      <c r="DFU10" s="38"/>
      <c r="DFV10" s="1225"/>
      <c r="DFW10" s="4" t="s">
        <v>569</v>
      </c>
      <c r="DFX10" s="1246" t="s">
        <v>9390</v>
      </c>
      <c r="DFY10" s="1247"/>
      <c r="DFZ10" s="1247"/>
      <c r="DGA10" s="1247"/>
      <c r="DGB10" s="1248"/>
      <c r="DGC10" s="38"/>
      <c r="DGD10" s="1409"/>
      <c r="DGE10" s="4"/>
      <c r="DGF10" s="1246"/>
      <c r="DGG10" s="1247"/>
      <c r="DGH10" s="1247"/>
      <c r="DGI10" s="1247"/>
      <c r="DGJ10" s="1388"/>
      <c r="DGK10" s="38"/>
      <c r="DGL10" s="1225"/>
      <c r="DGM10" s="4"/>
      <c r="DGN10" s="1246"/>
      <c r="DGO10" s="1247"/>
      <c r="DGP10" s="1247"/>
      <c r="DGQ10" s="1247"/>
      <c r="DGR10" s="1248"/>
      <c r="DGS10" s="38"/>
      <c r="DGT10" s="1225"/>
      <c r="DGU10" s="4"/>
      <c r="DGV10" s="1246"/>
      <c r="DGW10" s="1247"/>
      <c r="DGX10" s="1247"/>
      <c r="DGY10" s="1247"/>
      <c r="DGZ10" s="1248"/>
      <c r="DHA10" s="38"/>
      <c r="DHB10" s="1225"/>
      <c r="DHC10" s="4"/>
      <c r="DHD10" s="1246" t="s">
        <v>9324</v>
      </c>
      <c r="DHE10" s="1247"/>
      <c r="DHF10" s="1247"/>
      <c r="DHG10" s="1247"/>
      <c r="DHH10" s="1248"/>
      <c r="DHI10" s="38"/>
      <c r="DHJ10" s="1225"/>
      <c r="DHK10" s="4"/>
      <c r="DHL10" s="1246"/>
      <c r="DHM10" s="1247"/>
      <c r="DHN10" s="1247"/>
      <c r="DHO10" s="1247"/>
      <c r="DHP10" s="1248"/>
      <c r="DHQ10" s="38"/>
      <c r="DHR10" s="1225"/>
      <c r="DHS10" s="4"/>
      <c r="DHT10" s="1246"/>
      <c r="DHU10" s="1247"/>
      <c r="DHV10" s="1247"/>
      <c r="DHW10" s="1247"/>
      <c r="DHX10" s="1248"/>
      <c r="DHY10" s="38"/>
      <c r="DHZ10" s="1225"/>
      <c r="DIA10" s="4"/>
      <c r="DIB10" s="1246"/>
      <c r="DIC10" s="1247"/>
      <c r="DID10" s="1247"/>
      <c r="DIE10" s="1247"/>
      <c r="DIF10" s="1248"/>
      <c r="DIG10" s="38"/>
      <c r="DIH10" s="1409"/>
      <c r="DII10" s="4"/>
      <c r="DIJ10" s="1246"/>
      <c r="DIK10" s="1247"/>
      <c r="DIL10" s="1247"/>
      <c r="DIM10" s="1247"/>
      <c r="DIN10" s="1388"/>
      <c r="DIO10" s="38"/>
      <c r="DIP10" s="1225"/>
      <c r="DIQ10" s="4"/>
      <c r="DIR10" s="1246"/>
      <c r="DIS10" s="1247"/>
      <c r="DIT10" s="1247"/>
      <c r="DIU10" s="1247"/>
      <c r="DIV10" s="1248"/>
      <c r="DIW10" s="38"/>
      <c r="DIX10" s="1225"/>
      <c r="DIY10" s="4" t="s">
        <v>569</v>
      </c>
      <c r="DIZ10" s="1246" t="s">
        <v>9243</v>
      </c>
      <c r="DJA10" s="1247"/>
      <c r="DJB10" s="1247"/>
      <c r="DJC10" s="1247"/>
      <c r="DJD10" s="1248"/>
      <c r="DJE10" s="38"/>
      <c r="DJF10" s="1409"/>
      <c r="DJG10" s="4"/>
      <c r="DJH10" s="1246"/>
      <c r="DJI10" s="1247"/>
      <c r="DJJ10" s="1247"/>
      <c r="DJK10" s="1247"/>
      <c r="DJL10" s="1388"/>
      <c r="DJM10" s="38"/>
      <c r="DJN10" s="1225"/>
      <c r="DJO10" s="4"/>
      <c r="DJP10" s="1246"/>
      <c r="DJQ10" s="1247"/>
      <c r="DJR10" s="1247"/>
      <c r="DJS10" s="1247"/>
      <c r="DJT10" s="1248"/>
      <c r="DJU10" s="38"/>
      <c r="DJV10" s="1225"/>
      <c r="DJW10" s="4"/>
      <c r="DJX10" s="1246"/>
      <c r="DJY10" s="1247"/>
      <c r="DJZ10" s="1247"/>
      <c r="DKA10" s="1247"/>
      <c r="DKB10" s="1248"/>
      <c r="DKC10" s="38"/>
      <c r="DKD10" s="1225"/>
      <c r="DKE10" s="4"/>
      <c r="DKF10" s="1246"/>
      <c r="DKG10" s="1247"/>
      <c r="DKH10" s="1247"/>
      <c r="DKI10" s="1247"/>
      <c r="DKJ10" s="1248"/>
      <c r="DKK10" s="38"/>
      <c r="DKL10" s="1225"/>
      <c r="DKM10" s="4"/>
      <c r="DKN10" s="1246"/>
      <c r="DKO10" s="1247"/>
      <c r="DKP10" s="1247"/>
      <c r="DKQ10" s="1247"/>
      <c r="DKR10" s="1248"/>
      <c r="DKS10" s="38"/>
      <c r="DKT10" s="1225"/>
      <c r="DKU10" s="4"/>
      <c r="DKV10" s="1246"/>
      <c r="DKW10" s="1247"/>
      <c r="DKX10" s="1247"/>
      <c r="DKY10" s="1247"/>
      <c r="DKZ10" s="1248"/>
      <c r="DLA10" s="38"/>
      <c r="DLB10" s="1225"/>
      <c r="DLC10" s="4"/>
      <c r="DLD10" s="1246"/>
      <c r="DLE10" s="1247"/>
      <c r="DLF10" s="1247"/>
      <c r="DLG10" s="1247"/>
      <c r="DLH10" s="1248"/>
      <c r="DLI10" s="38"/>
      <c r="DLJ10" s="1225"/>
      <c r="DLK10" s="4"/>
      <c r="DLL10" s="1246"/>
      <c r="DLM10" s="1247"/>
      <c r="DLN10" s="1247"/>
      <c r="DLO10" s="1247"/>
      <c r="DLP10" s="1248"/>
      <c r="DLQ10" s="38"/>
      <c r="DLR10" s="1225"/>
      <c r="DLS10" s="4"/>
      <c r="DLT10" s="1246"/>
      <c r="DLU10" s="1247"/>
      <c r="DLV10" s="1247"/>
      <c r="DLW10" s="1247"/>
      <c r="DLX10" s="1248"/>
      <c r="DLY10" s="38"/>
      <c r="DLZ10" s="1225"/>
      <c r="DMA10" s="4"/>
      <c r="DMB10" s="1246"/>
      <c r="DMC10" s="1247"/>
      <c r="DMD10" s="1247"/>
      <c r="DME10" s="1247"/>
      <c r="DMF10" s="1248"/>
      <c r="DMG10" s="38"/>
      <c r="DMH10" s="1225"/>
      <c r="DMI10" s="4" t="s">
        <v>569</v>
      </c>
      <c r="DMJ10" s="1246" t="s">
        <v>9081</v>
      </c>
      <c r="DMK10" s="1247"/>
      <c r="DML10" s="1247"/>
      <c r="DMM10" s="1247"/>
      <c r="DMN10" s="1248"/>
      <c r="DMO10" s="38"/>
      <c r="DMP10" s="1409"/>
      <c r="DMQ10" s="4"/>
      <c r="DMR10" s="1246"/>
      <c r="DMS10" s="1247"/>
      <c r="DMT10" s="1247"/>
      <c r="DMU10" s="1247"/>
      <c r="DMV10" s="1388"/>
      <c r="DMW10" s="38"/>
      <c r="DMX10" s="1225"/>
      <c r="DMY10" s="4" t="s">
        <v>569</v>
      </c>
      <c r="DMZ10" s="1246" t="s">
        <v>9057</v>
      </c>
      <c r="DNA10" s="1247"/>
      <c r="DNB10" s="1247"/>
      <c r="DNC10" s="1247"/>
      <c r="DND10" s="1248"/>
      <c r="DNE10" s="38"/>
      <c r="DNF10" s="1409"/>
      <c r="DNG10" s="4"/>
      <c r="DNH10" s="1246"/>
      <c r="DNI10" s="1247"/>
      <c r="DNJ10" s="1247"/>
      <c r="DNK10" s="1247"/>
      <c r="DNL10" s="1388"/>
      <c r="DNM10" s="38"/>
      <c r="DNN10" s="1225"/>
      <c r="DNO10" s="4"/>
      <c r="DNP10" s="1246"/>
      <c r="DNQ10" s="1247"/>
      <c r="DNR10" s="1247"/>
      <c r="DNS10" s="1247"/>
      <c r="DNT10" s="1248"/>
      <c r="DNU10" s="38"/>
      <c r="DNV10" s="1225"/>
      <c r="DNW10" s="4"/>
      <c r="DNX10" s="1246"/>
      <c r="DNY10" s="1247"/>
      <c r="DNZ10" s="1247"/>
      <c r="DOA10" s="1247"/>
      <c r="DOB10" s="1248"/>
      <c r="DOC10" s="38"/>
      <c r="DOD10" s="1225"/>
      <c r="DOE10" s="4"/>
      <c r="DOF10" s="1246"/>
      <c r="DOG10" s="1247"/>
      <c r="DOH10" s="1247"/>
      <c r="DOI10" s="1247"/>
      <c r="DOJ10" s="1248"/>
      <c r="DOK10" s="38"/>
      <c r="DOL10" s="1225"/>
      <c r="DOM10" s="4"/>
      <c r="DON10" s="1246"/>
      <c r="DOO10" s="1247"/>
      <c r="DOP10" s="1247"/>
      <c r="DOQ10" s="1247"/>
      <c r="DOR10" s="1248"/>
      <c r="DOS10" s="38"/>
      <c r="DOT10" s="1225"/>
      <c r="DOU10" s="4"/>
      <c r="DOV10" s="1246"/>
      <c r="DOW10" s="1247"/>
      <c r="DOX10" s="1247"/>
      <c r="DOY10" s="1247"/>
      <c r="DOZ10" s="1248"/>
      <c r="DPA10" s="38"/>
      <c r="DPB10" s="1225"/>
      <c r="DPC10" s="4"/>
      <c r="DPD10" s="1246"/>
      <c r="DPE10" s="1247"/>
      <c r="DPF10" s="1247"/>
      <c r="DPG10" s="1247"/>
      <c r="DPH10" s="1248"/>
      <c r="DPI10" s="38"/>
      <c r="DPJ10" s="1225"/>
      <c r="DPK10" s="4"/>
      <c r="DPL10" s="1246"/>
      <c r="DPM10" s="1247"/>
      <c r="DPN10" s="1247"/>
      <c r="DPO10" s="1247"/>
      <c r="DPP10" s="1248"/>
      <c r="DPQ10" s="38"/>
      <c r="DPR10" s="1225"/>
      <c r="DPS10" s="4" t="s">
        <v>569</v>
      </c>
      <c r="DPT10" s="1246" t="s">
        <v>8898</v>
      </c>
      <c r="DPU10" s="1247"/>
      <c r="DPV10" s="1247"/>
      <c r="DPW10" s="1247"/>
      <c r="DPX10" s="1248"/>
      <c r="DPY10" s="38"/>
      <c r="DPZ10" s="1225"/>
      <c r="DQA10" s="4" t="s">
        <v>569</v>
      </c>
      <c r="DQB10" s="1246" t="s">
        <v>8894</v>
      </c>
      <c r="DQC10" s="1247"/>
      <c r="DQD10" s="1247"/>
      <c r="DQE10" s="1247"/>
      <c r="DQF10" s="1248"/>
      <c r="DQG10" s="38"/>
      <c r="DQH10" s="1409"/>
      <c r="DQI10" s="4"/>
      <c r="DQJ10" s="1246"/>
      <c r="DQK10" s="1247"/>
      <c r="DQL10" s="1247"/>
      <c r="DQM10" s="1247"/>
      <c r="DQN10" s="1388"/>
      <c r="DQO10" s="38"/>
      <c r="DQP10" s="1225"/>
      <c r="DQQ10" s="4"/>
      <c r="DQR10" s="1246"/>
      <c r="DQS10" s="1247"/>
      <c r="DQT10" s="1247"/>
      <c r="DQU10" s="1247"/>
      <c r="DQV10" s="1248"/>
      <c r="DQW10" s="38"/>
      <c r="DQX10" s="1225"/>
      <c r="DQY10" s="4"/>
      <c r="DQZ10" s="1246"/>
      <c r="DRA10" s="1247"/>
      <c r="DRB10" s="1247"/>
      <c r="DRC10" s="1247"/>
      <c r="DRD10" s="1248"/>
      <c r="DRE10" s="38"/>
      <c r="DRF10" s="1225"/>
      <c r="DRG10" s="4"/>
      <c r="DRH10" s="1246"/>
      <c r="DRI10" s="1247"/>
      <c r="DRJ10" s="1247"/>
      <c r="DRK10" s="1247"/>
      <c r="DRL10" s="1248"/>
      <c r="DRM10" s="38"/>
      <c r="DRN10" s="1225"/>
      <c r="DRO10" s="4"/>
      <c r="DRP10" s="1246"/>
      <c r="DRQ10" s="1247"/>
      <c r="DRR10" s="1247"/>
      <c r="DRS10" s="1247"/>
      <c r="DRT10" s="1248"/>
      <c r="DRU10" s="38"/>
      <c r="DRV10" s="1225"/>
      <c r="DRW10" s="4"/>
      <c r="DRX10" s="1246"/>
      <c r="DRY10" s="1247"/>
      <c r="DRZ10" s="1247"/>
      <c r="DSA10" s="1247"/>
      <c r="DSB10" s="1248"/>
      <c r="DSC10" s="38"/>
      <c r="DSD10" s="1225"/>
      <c r="DSE10" s="4"/>
      <c r="DSF10" s="1246"/>
      <c r="DSG10" s="1247"/>
      <c r="DSH10" s="1247"/>
      <c r="DSI10" s="1247"/>
      <c r="DSJ10" s="1248"/>
      <c r="DSK10" s="38"/>
      <c r="DSL10" s="1225"/>
      <c r="DSM10" s="4"/>
      <c r="DSN10" s="1246"/>
      <c r="DSO10" s="1247"/>
      <c r="DSP10" s="1247"/>
      <c r="DSQ10" s="1247"/>
      <c r="DSR10" s="1248"/>
      <c r="DSS10" s="38"/>
      <c r="DST10" s="1225"/>
      <c r="DSU10" s="4"/>
      <c r="DSV10" s="1246"/>
      <c r="DSW10" s="1247"/>
      <c r="DSX10" s="1247"/>
      <c r="DSY10" s="1247"/>
      <c r="DSZ10" s="1248"/>
      <c r="DTA10" s="38"/>
      <c r="DTB10" s="1409"/>
      <c r="DTC10" s="4" t="s">
        <v>196</v>
      </c>
      <c r="DTD10" s="1246" t="s">
        <v>8732</v>
      </c>
      <c r="DTE10" s="1247"/>
      <c r="DTF10" s="1247"/>
      <c r="DTG10" s="1247"/>
      <c r="DTH10" s="1388"/>
      <c r="DTI10" s="38"/>
      <c r="DTJ10" s="1225"/>
      <c r="DTK10" s="4" t="s">
        <v>569</v>
      </c>
      <c r="DTL10" s="1246" t="s">
        <v>8703</v>
      </c>
      <c r="DTM10" s="1247"/>
      <c r="DTN10" s="1247"/>
      <c r="DTO10" s="1248"/>
      <c r="DTP10" s="38"/>
      <c r="DTQ10" s="1225"/>
      <c r="DTR10" s="4"/>
      <c r="DTS10" s="1230"/>
      <c r="DTT10" s="1231"/>
      <c r="DTU10" s="1231"/>
      <c r="DTV10" s="1232"/>
      <c r="DTW10" s="38"/>
      <c r="DTX10" s="1225"/>
      <c r="DTY10" s="4"/>
      <c r="DTZ10" s="1230"/>
      <c r="DUA10" s="1231"/>
      <c r="DUB10" s="1231"/>
      <c r="DUC10" s="1232"/>
      <c r="DUD10" s="38"/>
      <c r="DUE10" s="1225"/>
      <c r="DUF10" s="4"/>
      <c r="DUG10" s="1230"/>
      <c r="DUH10" s="1231"/>
      <c r="DUI10" s="1231"/>
      <c r="DUJ10" s="1232"/>
      <c r="DUK10" s="38"/>
      <c r="DUL10" s="1225"/>
      <c r="DUM10" s="4"/>
      <c r="DUN10" s="1230"/>
      <c r="DUO10" s="1231"/>
      <c r="DUP10" s="1231"/>
      <c r="DUQ10" s="1232"/>
      <c r="DUR10" s="38"/>
      <c r="DUS10" s="1225"/>
      <c r="DUT10" s="4"/>
      <c r="DUU10" s="1230"/>
      <c r="DUV10" s="1231"/>
      <c r="DUW10" s="1231"/>
      <c r="DUX10" s="1232"/>
      <c r="DUY10" s="38"/>
      <c r="DUZ10" s="1225"/>
      <c r="DVA10" s="4"/>
      <c r="DVB10" s="1230"/>
      <c r="DVC10" s="1231"/>
      <c r="DVD10" s="1231"/>
      <c r="DVE10" s="1232"/>
      <c r="DVF10" s="38"/>
      <c r="DVG10" s="1225"/>
      <c r="DVH10" s="4"/>
      <c r="DVI10" s="1230"/>
      <c r="DVJ10" s="1231"/>
      <c r="DVK10" s="1231"/>
      <c r="DVL10" s="1232"/>
      <c r="DVM10" s="38"/>
      <c r="DVN10" s="1225"/>
      <c r="DVO10" s="4"/>
      <c r="DVP10" s="1230"/>
      <c r="DVQ10" s="1231"/>
      <c r="DVR10" s="1231"/>
      <c r="DVS10" s="1232"/>
      <c r="DVT10" s="38"/>
      <c r="DVU10" s="1225"/>
      <c r="DVV10" s="4" t="s">
        <v>242</v>
      </c>
      <c r="DVW10" s="1230" t="s">
        <v>8551</v>
      </c>
      <c r="DVX10" s="1231"/>
      <c r="DVY10" s="1231"/>
      <c r="DVZ10" s="1232"/>
      <c r="DWA10" s="38"/>
      <c r="DWB10" s="1409"/>
      <c r="DWC10" s="4"/>
      <c r="DWD10" s="1230"/>
      <c r="DWE10" s="1231"/>
      <c r="DWF10" s="1231"/>
      <c r="DWG10" s="1328"/>
      <c r="DWH10" s="38"/>
      <c r="DWI10" s="1225"/>
      <c r="DWJ10" s="4" t="s">
        <v>569</v>
      </c>
      <c r="DWK10" s="1230" t="s">
        <v>8527</v>
      </c>
      <c r="DWL10" s="1231"/>
      <c r="DWM10" s="1231"/>
      <c r="DWN10" s="1232"/>
      <c r="DWO10" s="38"/>
      <c r="DWP10" s="1409"/>
      <c r="DWQ10" s="4"/>
      <c r="DWR10" s="1230"/>
      <c r="DWS10" s="1231"/>
      <c r="DWT10" s="1231"/>
      <c r="DWU10" s="1328"/>
      <c r="DWV10" s="38"/>
      <c r="DWW10" s="1225"/>
      <c r="DWX10" s="4"/>
      <c r="DWY10" s="1230"/>
      <c r="DWZ10" s="1231"/>
      <c r="DXA10" s="1231"/>
      <c r="DXB10" s="1232"/>
      <c r="DXC10" s="38"/>
      <c r="DXD10" s="1225"/>
      <c r="DXE10" s="4"/>
      <c r="DXF10" s="1230"/>
      <c r="DXG10" s="1231"/>
      <c r="DXH10" s="1231"/>
      <c r="DXI10" s="1232"/>
      <c r="DXJ10" s="38"/>
      <c r="DXK10" s="1225"/>
      <c r="DXL10" s="4"/>
      <c r="DXM10" s="1230"/>
      <c r="DXN10" s="1231"/>
      <c r="DXO10" s="1231"/>
      <c r="DXP10" s="1232"/>
      <c r="DXQ10" s="38"/>
      <c r="DXR10" s="1225"/>
      <c r="DXS10" s="4"/>
      <c r="DXT10" s="1230"/>
      <c r="DXU10" s="1231"/>
      <c r="DXV10" s="1231"/>
      <c r="DXW10" s="1232"/>
      <c r="DXX10" s="38"/>
      <c r="DXY10" s="1225"/>
      <c r="DXZ10" s="4"/>
      <c r="DYA10" s="1230"/>
      <c r="DYB10" s="1231"/>
      <c r="DYC10" s="1231"/>
      <c r="DYD10" s="1232"/>
      <c r="DYE10" s="38"/>
      <c r="DYF10" s="1225"/>
      <c r="DYG10" s="4" t="s">
        <v>27</v>
      </c>
      <c r="DYH10" s="1230" t="s">
        <v>8409</v>
      </c>
      <c r="DYI10" s="1231"/>
      <c r="DYJ10" s="1231"/>
      <c r="DYK10" s="1232"/>
      <c r="DYL10" s="38"/>
      <c r="DYM10" s="1225"/>
      <c r="DYN10" s="4"/>
      <c r="DYO10" s="1230"/>
      <c r="DYP10" s="1231"/>
      <c r="DYQ10" s="1231"/>
      <c r="DYR10" s="1232"/>
      <c r="DYS10" s="38"/>
      <c r="DYT10" s="1225"/>
      <c r="DYU10" s="4"/>
      <c r="DYV10" s="1230"/>
      <c r="DYW10" s="1231"/>
      <c r="DYX10" s="1231"/>
      <c r="DYY10" s="1232"/>
      <c r="DYZ10" s="38"/>
      <c r="DZA10" s="1225"/>
      <c r="DZB10" s="4"/>
      <c r="DZC10" s="1230"/>
      <c r="DZD10" s="1231"/>
      <c r="DZE10" s="1231"/>
      <c r="DZF10" s="1232"/>
      <c r="DZG10" s="38"/>
      <c r="DZH10" s="1409"/>
      <c r="DZI10" s="4"/>
      <c r="DZJ10" s="1230"/>
      <c r="DZK10" s="1231"/>
      <c r="DZL10" s="1231"/>
      <c r="DZM10" s="1328"/>
      <c r="DZN10" s="38"/>
      <c r="DZO10" s="1225"/>
      <c r="DZP10" s="4" t="s">
        <v>569</v>
      </c>
      <c r="DZQ10" s="1230" t="s">
        <v>8317</v>
      </c>
      <c r="DZR10" s="1231"/>
      <c r="DZS10" s="1231"/>
      <c r="DZT10" s="1232"/>
      <c r="DZU10" s="38"/>
      <c r="DZV10" s="1225"/>
      <c r="DZW10" s="4"/>
      <c r="DZX10" s="1230"/>
      <c r="DZY10" s="1231"/>
      <c r="DZZ10" s="1231"/>
      <c r="EAA10" s="1232"/>
      <c r="EAB10" s="38"/>
      <c r="EAC10" s="1225"/>
      <c r="EAD10" s="4"/>
      <c r="EAE10" s="1230" t="s">
        <v>8303</v>
      </c>
      <c r="EAF10" s="1231"/>
      <c r="EAG10" s="1231"/>
      <c r="EAH10" s="1232"/>
      <c r="EAI10" s="38"/>
      <c r="EAJ10" s="1225"/>
      <c r="EAK10" s="4"/>
      <c r="EAL10" s="1230"/>
      <c r="EAM10" s="1231"/>
      <c r="EAN10" s="1231"/>
      <c r="EAO10" s="1232"/>
      <c r="EAP10" s="38"/>
      <c r="EAQ10" s="1225"/>
      <c r="EAR10" s="4" t="s">
        <v>27</v>
      </c>
      <c r="EAS10" s="1230"/>
      <c r="EAT10" s="1231"/>
      <c r="EAU10" s="1231"/>
      <c r="EAV10" s="1232"/>
      <c r="EAW10" s="38"/>
      <c r="EAX10" s="1225"/>
      <c r="EAY10" s="4"/>
      <c r="EAZ10" s="1230"/>
      <c r="EBA10" s="1231"/>
      <c r="EBB10" s="1231"/>
      <c r="EBC10" s="1232"/>
      <c r="EBD10" s="38"/>
      <c r="EBE10" s="1225"/>
      <c r="EBF10" s="4" t="s">
        <v>27</v>
      </c>
      <c r="EBG10" s="1230" t="s">
        <v>3074</v>
      </c>
      <c r="EBH10" s="1231"/>
      <c r="EBI10" s="1231"/>
      <c r="EBJ10" s="1232"/>
      <c r="EBK10" s="38"/>
      <c r="EBL10" s="1225"/>
      <c r="EBM10" s="4"/>
      <c r="EBN10" s="1230"/>
      <c r="EBO10" s="1231"/>
      <c r="EBP10" s="1231"/>
      <c r="EBQ10" s="1232"/>
      <c r="EBR10" s="38"/>
      <c r="EBS10" s="1225"/>
      <c r="EBT10" s="4"/>
      <c r="EBU10" s="1230"/>
      <c r="EBV10" s="1231"/>
      <c r="EBW10" s="1231"/>
      <c r="EBX10" s="1232"/>
      <c r="EBY10" s="38"/>
      <c r="EBZ10" s="1225"/>
      <c r="ECA10" s="4"/>
      <c r="ECB10" s="1230"/>
      <c r="ECC10" s="1231"/>
      <c r="ECD10" s="1231"/>
      <c r="ECE10" s="1232"/>
      <c r="ECF10" s="38"/>
      <c r="ECG10" s="1225"/>
      <c r="ECH10" s="4"/>
      <c r="ECI10" s="1230"/>
      <c r="ECJ10" s="1231"/>
      <c r="ECK10" s="1231"/>
      <c r="ECL10" s="1232"/>
      <c r="ECM10" s="38"/>
      <c r="ECN10" s="1409"/>
      <c r="ECO10" s="4"/>
      <c r="ECP10" s="1230"/>
      <c r="ECQ10" s="1231"/>
      <c r="ECR10" s="1231"/>
      <c r="ECS10" s="1328"/>
      <c r="ECT10" s="38"/>
      <c r="ECU10" s="1409"/>
      <c r="ECV10" s="4"/>
      <c r="ECW10" s="1230"/>
      <c r="ECX10" s="1231"/>
      <c r="ECY10" s="1231"/>
      <c r="ECZ10" s="1328"/>
      <c r="EDA10" s="38"/>
      <c r="EDB10" s="1225"/>
      <c r="EDC10" s="4" t="s">
        <v>569</v>
      </c>
      <c r="EDD10" s="1230" t="s">
        <v>8124</v>
      </c>
      <c r="EDE10" s="1231"/>
      <c r="EDF10" s="1231"/>
      <c r="EDG10" s="1232"/>
      <c r="EDH10" s="38"/>
      <c r="EDI10" s="1409"/>
      <c r="EDJ10" s="4"/>
      <c r="EDK10" s="1230"/>
      <c r="EDL10" s="1231"/>
      <c r="EDM10" s="1231"/>
      <c r="EDN10" s="1328"/>
      <c r="EDO10" s="38"/>
      <c r="EDP10" s="1225"/>
      <c r="EDQ10" s="4" t="s">
        <v>269</v>
      </c>
      <c r="EDR10" s="1230" t="s">
        <v>8088</v>
      </c>
      <c r="EDS10" s="1231"/>
      <c r="EDT10" s="1231"/>
      <c r="EDU10" s="1232"/>
      <c r="EDV10" s="38"/>
      <c r="EDW10" s="1225"/>
      <c r="EDX10" s="4"/>
      <c r="EDY10" s="1230"/>
      <c r="EDZ10" s="1231"/>
      <c r="EEA10" s="1231"/>
      <c r="EEB10" s="1232"/>
      <c r="EEC10" s="38"/>
      <c r="EED10" s="1225"/>
      <c r="EEE10" s="4"/>
      <c r="EEF10" s="1230"/>
      <c r="EEG10" s="1231"/>
      <c r="EEH10" s="1231"/>
      <c r="EEI10" s="1232"/>
      <c r="EEJ10" s="38"/>
      <c r="EEK10" s="1225"/>
      <c r="EEL10" s="4" t="s">
        <v>27</v>
      </c>
      <c r="EEM10" s="1230" t="s">
        <v>3074</v>
      </c>
      <c r="EEN10" s="1231"/>
      <c r="EEO10" s="1231"/>
      <c r="EEP10" s="1232"/>
      <c r="EEQ10" s="38"/>
      <c r="EER10" s="1225"/>
      <c r="EES10" s="4"/>
      <c r="EET10" s="1230"/>
      <c r="EEU10" s="1231"/>
      <c r="EEV10" s="1231"/>
      <c r="EEW10" s="1232"/>
      <c r="EEX10" s="38"/>
      <c r="EEY10" s="1225"/>
      <c r="EEZ10" s="4"/>
      <c r="EFA10" s="1230"/>
      <c r="EFB10" s="1231"/>
      <c r="EFC10" s="1231"/>
      <c r="EFD10" s="1232"/>
      <c r="EFE10" s="38"/>
      <c r="EFF10" s="1225"/>
      <c r="EFG10" s="4"/>
      <c r="EFH10" s="1230"/>
      <c r="EFI10" s="1231"/>
      <c r="EFJ10" s="1231"/>
      <c r="EFK10" s="1232"/>
      <c r="EFL10" s="38"/>
      <c r="EFM10" s="1225"/>
      <c r="EFN10" s="4"/>
      <c r="EFO10" s="1230"/>
      <c r="EFP10" s="1231"/>
      <c r="EFQ10" s="1231"/>
      <c r="EFR10" s="1232"/>
      <c r="EFS10" s="38"/>
      <c r="EFT10" s="1225"/>
      <c r="EFU10" s="4" t="s">
        <v>27</v>
      </c>
      <c r="EFV10" s="1230" t="s">
        <v>7945</v>
      </c>
      <c r="EFW10" s="1231"/>
      <c r="EFX10" s="1231"/>
      <c r="EFY10" s="1232"/>
      <c r="EFZ10" s="38"/>
      <c r="EGA10" s="1225"/>
      <c r="EGB10" s="4"/>
      <c r="EGC10" s="1230"/>
      <c r="EGD10" s="1231"/>
      <c r="EGE10" s="1231"/>
      <c r="EGF10" s="1232"/>
      <c r="EGG10" s="38"/>
      <c r="EGH10" s="1225"/>
      <c r="EGI10" s="4"/>
      <c r="EGJ10" s="1230"/>
      <c r="EGK10" s="1231"/>
      <c r="EGL10" s="1231"/>
      <c r="EGM10" s="1232"/>
      <c r="EGN10" s="38"/>
      <c r="EGO10" s="1225"/>
      <c r="EGP10" s="4"/>
      <c r="EGQ10" s="1230"/>
      <c r="EGR10" s="1231"/>
      <c r="EGS10" s="1231"/>
      <c r="EGT10" s="1232"/>
      <c r="EGU10" s="38"/>
      <c r="EGV10" s="1225"/>
      <c r="EGW10" s="4" t="s">
        <v>242</v>
      </c>
      <c r="EGX10" s="1230" t="s">
        <v>7870</v>
      </c>
      <c r="EGY10" s="1231"/>
      <c r="EGZ10" s="1231"/>
      <c r="EHA10" s="1232"/>
      <c r="EHB10" s="38"/>
      <c r="EHC10" s="1225"/>
      <c r="EHD10" s="4" t="s">
        <v>269</v>
      </c>
      <c r="EHE10" s="1230" t="s">
        <v>7850</v>
      </c>
      <c r="EHF10" s="1231"/>
      <c r="EHG10" s="1231"/>
      <c r="EHH10" s="1232"/>
      <c r="EHI10" s="38"/>
      <c r="EHJ10" s="1225"/>
      <c r="EHK10" s="4"/>
      <c r="EHL10" s="1230"/>
      <c r="EHM10" s="1231"/>
      <c r="EHN10" s="1231"/>
      <c r="EHO10" s="1232"/>
      <c r="EHP10" s="38"/>
      <c r="EHQ10" s="1225"/>
      <c r="EHR10" s="4"/>
      <c r="EHS10" s="1230"/>
      <c r="EHT10" s="1231"/>
      <c r="EHU10" s="1231"/>
      <c r="EHV10" s="1232"/>
      <c r="EHW10" s="38"/>
      <c r="EHX10" s="1225"/>
      <c r="EHY10" s="4"/>
      <c r="EHZ10" s="1230"/>
      <c r="EIA10" s="1231"/>
      <c r="EIB10" s="1231"/>
      <c r="EIC10" s="1232"/>
      <c r="EID10" s="38"/>
      <c r="EIE10" s="1225"/>
      <c r="EIF10" s="4"/>
      <c r="EIG10" s="1230"/>
      <c r="EIH10" s="1231"/>
      <c r="EII10" s="1231"/>
      <c r="EIJ10" s="1232"/>
      <c r="EIK10" s="38"/>
      <c r="EIL10" s="1225"/>
      <c r="EIM10" s="4" t="s">
        <v>27</v>
      </c>
      <c r="EIN10" s="1230" t="s">
        <v>7765</v>
      </c>
      <c r="EIO10" s="1231"/>
      <c r="EIP10" s="1231"/>
      <c r="EIQ10" s="1232"/>
      <c r="EIR10" s="38"/>
      <c r="EIS10" s="1225"/>
      <c r="EIT10" s="4"/>
      <c r="EIU10" s="1230"/>
      <c r="EIV10" s="1231"/>
      <c r="EIW10" s="1231"/>
      <c r="EIX10" s="1232"/>
      <c r="EIY10" s="38"/>
      <c r="EIZ10" s="1225"/>
      <c r="EJA10" s="4"/>
      <c r="EJB10" s="1230"/>
      <c r="EJC10" s="1231"/>
      <c r="EJD10" s="1231"/>
      <c r="EJE10" s="1232"/>
      <c r="EJF10" s="38"/>
      <c r="EJG10" s="1225"/>
      <c r="EJH10" s="4"/>
      <c r="EJI10" s="1230"/>
      <c r="EJJ10" s="1231"/>
      <c r="EJK10" s="1231"/>
      <c r="EJL10" s="1232"/>
      <c r="EJM10" s="38"/>
      <c r="EJN10" s="1225"/>
      <c r="EJO10" s="4"/>
      <c r="EJP10" s="1230"/>
      <c r="EJQ10" s="1231"/>
      <c r="EJR10" s="1231"/>
      <c r="EJS10" s="1232"/>
      <c r="EJT10" s="38"/>
      <c r="EJU10" s="1225"/>
      <c r="EJV10" s="4"/>
      <c r="EJW10" s="1230"/>
      <c r="EJX10" s="1231"/>
      <c r="EJY10" s="1231"/>
      <c r="EJZ10" s="1232"/>
      <c r="EKA10" s="38"/>
      <c r="EKB10" s="1225"/>
      <c r="EKC10" s="4" t="s">
        <v>242</v>
      </c>
      <c r="EKD10" s="1230" t="s">
        <v>3074</v>
      </c>
      <c r="EKE10" s="1231"/>
      <c r="EKF10" s="1231"/>
      <c r="EKG10" s="1232"/>
      <c r="EKH10" s="38"/>
      <c r="EKI10" s="1409"/>
      <c r="EKJ10" s="4"/>
      <c r="EKK10" s="1230"/>
      <c r="EKL10" s="1231"/>
      <c r="EKM10" s="1231"/>
      <c r="EKN10" s="1328"/>
      <c r="EKO10" s="38"/>
      <c r="EKP10" s="1225"/>
      <c r="EKQ10" s="4" t="s">
        <v>242</v>
      </c>
      <c r="EKR10" s="1230" t="s">
        <v>7614</v>
      </c>
      <c r="EKS10" s="1231"/>
      <c r="EKT10" s="1231"/>
      <c r="EKU10" s="1232"/>
      <c r="EKV10" s="38"/>
      <c r="EKW10" s="1409"/>
      <c r="EKX10" s="4"/>
      <c r="EKY10" s="1230"/>
      <c r="EKZ10" s="1231"/>
      <c r="ELA10" s="1231"/>
      <c r="ELB10" s="1328"/>
      <c r="ELC10" s="38"/>
      <c r="ELD10" s="1225"/>
      <c r="ELE10" s="4"/>
      <c r="ELF10" s="1230"/>
      <c r="ELG10" s="1231"/>
      <c r="ELH10" s="1231"/>
      <c r="ELI10" s="1232"/>
      <c r="ELJ10" s="38"/>
      <c r="ELK10" s="1225"/>
      <c r="ELL10" s="4"/>
      <c r="ELM10" s="1230"/>
      <c r="ELN10" s="1231"/>
      <c r="ELO10" s="1231"/>
      <c r="ELP10" s="1232"/>
      <c r="ELQ10" s="38"/>
      <c r="ELR10" s="1225"/>
      <c r="ELS10" s="4"/>
      <c r="ELT10" s="1230"/>
      <c r="ELU10" s="1231"/>
      <c r="ELV10" s="1231"/>
      <c r="ELW10" s="1232"/>
      <c r="ELX10" s="38"/>
      <c r="ELY10" s="1225"/>
      <c r="ELZ10" s="4"/>
      <c r="EMA10" s="1230"/>
      <c r="EMB10" s="1231"/>
      <c r="EMC10" s="1231"/>
      <c r="EMD10" s="1232"/>
      <c r="EME10" s="38"/>
      <c r="EMF10" s="1225"/>
      <c r="EMG10" s="4"/>
      <c r="EMH10" s="1230"/>
      <c r="EMI10" s="1231"/>
      <c r="EMJ10" s="1231"/>
      <c r="EMK10" s="1232"/>
      <c r="EML10" s="38"/>
      <c r="EMM10" s="1225"/>
      <c r="EMN10" s="4"/>
      <c r="EMO10" s="1230"/>
      <c r="EMP10" s="1231"/>
      <c r="EMQ10" s="1231"/>
      <c r="EMR10" s="1232"/>
      <c r="EMS10" s="38"/>
      <c r="EMT10" s="1225"/>
      <c r="EMU10" s="4"/>
      <c r="EMV10" s="1230"/>
      <c r="EMW10" s="1231"/>
      <c r="EMX10" s="1231"/>
      <c r="EMY10" s="1232"/>
      <c r="EMZ10" s="38"/>
      <c r="ENA10" s="1409"/>
      <c r="ENB10" s="4"/>
      <c r="ENC10" s="1230"/>
      <c r="END10" s="1231"/>
      <c r="ENE10" s="1231"/>
      <c r="ENF10" s="1328"/>
      <c r="ENG10" s="38"/>
      <c r="ENH10" s="1225"/>
      <c r="ENI10" s="4"/>
      <c r="ENJ10" s="1230"/>
      <c r="ENK10" s="1231"/>
      <c r="ENL10" s="1231"/>
      <c r="ENM10" s="1232"/>
      <c r="ENN10" s="38"/>
      <c r="ENO10" s="1409"/>
      <c r="ENP10" s="4" t="s">
        <v>27</v>
      </c>
      <c r="ENQ10" s="1230" t="s">
        <v>7396</v>
      </c>
      <c r="ENR10" s="1231"/>
      <c r="ENS10" s="1231"/>
      <c r="ENT10" s="1328"/>
      <c r="ENU10" s="38"/>
      <c r="ENV10" s="1225"/>
      <c r="ENW10" s="4"/>
      <c r="ENX10" s="1445"/>
      <c r="ENY10" s="1446"/>
      <c r="ENZ10" s="1446"/>
      <c r="EOA10" s="1448"/>
      <c r="EOB10" s="38"/>
      <c r="EOC10" s="1409"/>
      <c r="EOD10" s="4"/>
      <c r="EOE10" s="1445"/>
      <c r="EOF10" s="1446"/>
      <c r="EOG10" s="1446"/>
      <c r="EOH10" s="1447"/>
      <c r="EOI10" s="38"/>
      <c r="EOJ10" s="1225"/>
      <c r="EOK10" s="4"/>
      <c r="EOL10" s="1445"/>
      <c r="EOM10" s="1446"/>
      <c r="EON10" s="1446"/>
      <c r="EOO10" s="1448"/>
      <c r="EOP10" s="38"/>
      <c r="EOQ10" s="1409"/>
      <c r="EOR10" s="4"/>
      <c r="EOS10" s="1445"/>
      <c r="EOT10" s="1446"/>
      <c r="EOU10" s="1446"/>
      <c r="EOV10" s="1447"/>
      <c r="EOW10" s="38"/>
      <c r="EOX10" s="1225"/>
      <c r="EOY10" s="4"/>
      <c r="EOZ10" s="1445"/>
      <c r="EPA10" s="1446"/>
      <c r="EPB10" s="1446"/>
      <c r="EPC10" s="1448"/>
      <c r="EPD10" s="38"/>
      <c r="EPE10" s="1225"/>
      <c r="EPF10" s="4"/>
      <c r="EPG10" s="1445"/>
      <c r="EPH10" s="1446"/>
      <c r="EPI10" s="1446"/>
      <c r="EPJ10" s="1448"/>
      <c r="EPK10" s="38"/>
      <c r="EPL10" s="1225"/>
      <c r="EPM10" s="4"/>
      <c r="EPN10" s="1445"/>
      <c r="EPO10" s="1446"/>
      <c r="EPP10" s="1446"/>
      <c r="EPQ10" s="1448"/>
      <c r="EPR10" s="38"/>
      <c r="EPS10" s="1225"/>
      <c r="EPT10" s="4"/>
      <c r="EPU10" s="1445"/>
      <c r="EPV10" s="1446"/>
      <c r="EPW10" s="1446"/>
      <c r="EPX10" s="1448"/>
      <c r="EPY10" s="38"/>
      <c r="EPZ10" s="1225"/>
      <c r="EQA10" s="4"/>
      <c r="EQB10" s="1445"/>
      <c r="EQC10" s="1446"/>
      <c r="EQD10" s="1446"/>
      <c r="EQE10" s="1448"/>
      <c r="EQF10" s="38"/>
      <c r="EQG10" s="1225"/>
      <c r="EQH10" s="4"/>
      <c r="EQI10" s="1445"/>
      <c r="EQJ10" s="1446"/>
      <c r="EQK10" s="1446"/>
      <c r="EQL10" s="1448"/>
      <c r="EQM10" s="38"/>
      <c r="EQN10" s="1225"/>
      <c r="EQO10" s="4"/>
      <c r="EQP10" s="1445"/>
      <c r="EQQ10" s="1446"/>
      <c r="EQR10" s="1446"/>
      <c r="EQS10" s="1448"/>
      <c r="EQT10" s="38"/>
      <c r="EQU10" s="1409"/>
      <c r="EQV10" s="4"/>
      <c r="EQW10" s="1445"/>
      <c r="EQX10" s="1446"/>
      <c r="EQY10" s="1446"/>
      <c r="EQZ10" s="1447"/>
      <c r="ERA10" s="38"/>
      <c r="ERB10" s="1225"/>
      <c r="ERC10" s="4"/>
      <c r="ERD10" s="1445"/>
      <c r="ERE10" s="1446"/>
      <c r="ERF10" s="1446"/>
      <c r="ERG10" s="1448"/>
      <c r="ERH10" s="38"/>
      <c r="ERI10" s="1409"/>
      <c r="ERJ10" s="4"/>
      <c r="ERK10" s="1445"/>
      <c r="ERL10" s="1446"/>
      <c r="ERM10" s="1446"/>
      <c r="ERN10" s="1447"/>
      <c r="ERO10" s="38"/>
      <c r="ERP10" s="1225"/>
      <c r="ERQ10" s="4"/>
      <c r="ERR10" s="1445"/>
      <c r="ERS10" s="1446"/>
      <c r="ERT10" s="1446"/>
      <c r="ERU10" s="1448"/>
      <c r="ERV10" s="38"/>
      <c r="ERW10" s="1225"/>
      <c r="ERX10" s="4"/>
      <c r="ERY10" s="1445"/>
      <c r="ERZ10" s="1446"/>
      <c r="ESA10" s="1446"/>
      <c r="ESB10" s="1448"/>
      <c r="ESC10" s="38"/>
      <c r="ESD10" s="1225"/>
      <c r="ESE10" s="4"/>
      <c r="ESF10" s="1445"/>
      <c r="ESG10" s="1446"/>
      <c r="ESH10" s="1446"/>
      <c r="ESI10" s="1448"/>
      <c r="ESJ10" s="38"/>
      <c r="ESK10" s="1225"/>
      <c r="ESL10" s="4"/>
      <c r="ESM10" s="1445"/>
      <c r="ESN10" s="1446"/>
      <c r="ESO10" s="1446"/>
      <c r="ESP10" s="1448"/>
      <c r="ESQ10" s="38"/>
      <c r="ESR10" s="1225"/>
      <c r="ESS10" s="4"/>
      <c r="EST10" s="1445"/>
      <c r="ESU10" s="1446"/>
      <c r="ESV10" s="1446"/>
      <c r="ESW10" s="1448"/>
      <c r="ESX10" s="38"/>
      <c r="ESY10" s="1225"/>
      <c r="ESZ10" s="4"/>
      <c r="ETA10" s="1445"/>
      <c r="ETB10" s="1446"/>
      <c r="ETC10" s="1446"/>
      <c r="ETD10" s="1448"/>
      <c r="ETE10" s="38"/>
      <c r="ETF10" s="1225"/>
      <c r="ETG10" s="4"/>
      <c r="ETH10" s="1445"/>
      <c r="ETI10" s="1446"/>
      <c r="ETJ10" s="1446"/>
      <c r="ETK10" s="1448"/>
      <c r="ETL10" s="38"/>
      <c r="ETM10" s="1225"/>
      <c r="ETN10" s="4"/>
      <c r="ETO10" s="1445"/>
      <c r="ETP10" s="1446"/>
      <c r="ETQ10" s="1446"/>
      <c r="ETR10" s="1448"/>
      <c r="ETS10" s="38"/>
      <c r="ETT10" s="1225"/>
      <c r="ETU10" s="4"/>
      <c r="ETV10" s="1445"/>
      <c r="ETW10" s="1446"/>
      <c r="ETX10" s="1446"/>
      <c r="ETY10" s="1448"/>
      <c r="ETZ10" s="38"/>
      <c r="EUA10" s="1225"/>
      <c r="EUB10" s="4" t="s">
        <v>242</v>
      </c>
      <c r="EUC10" s="1445" t="s">
        <v>6999</v>
      </c>
      <c r="EUD10" s="1446"/>
      <c r="EUE10" s="1446"/>
      <c r="EUF10" s="1448"/>
      <c r="EUG10" s="38"/>
      <c r="EUH10" s="1225"/>
      <c r="EUI10" s="4" t="s">
        <v>242</v>
      </c>
      <c r="EUJ10" s="1445" t="s">
        <v>6983</v>
      </c>
      <c r="EUK10" s="1446"/>
      <c r="EUL10" s="1446"/>
      <c r="EUM10" s="1448"/>
      <c r="EUN10" s="38"/>
      <c r="EUO10" s="1409"/>
      <c r="EUP10" s="4"/>
      <c r="EUQ10" s="1445"/>
      <c r="EUR10" s="1446"/>
      <c r="EUS10" s="1446"/>
      <c r="EUT10" s="1447"/>
      <c r="EUU10" s="38"/>
      <c r="EUV10" s="1225"/>
      <c r="EUW10" s="4"/>
      <c r="EUX10" s="1445"/>
      <c r="EUY10" s="1446"/>
      <c r="EUZ10" s="1446"/>
      <c r="EVA10" s="1448"/>
      <c r="EVB10" s="38"/>
      <c r="EVC10" s="1225"/>
      <c r="EVD10" s="4"/>
      <c r="EVE10" s="1445"/>
      <c r="EVF10" s="1446"/>
      <c r="EVG10" s="1446"/>
      <c r="EVH10" s="1448"/>
      <c r="EVI10" s="38"/>
      <c r="EVJ10" s="1225"/>
      <c r="EVK10" s="4"/>
      <c r="EVL10" s="1445"/>
      <c r="EVM10" s="1446"/>
      <c r="EVN10" s="1446"/>
      <c r="EVO10" s="1448"/>
      <c r="EVP10" s="38"/>
      <c r="EVQ10" s="1225"/>
      <c r="EVR10" s="4"/>
      <c r="EVS10" s="1445"/>
      <c r="EVT10" s="1446"/>
      <c r="EVU10" s="1446"/>
      <c r="EVV10" s="1448"/>
      <c r="EVW10" s="38"/>
      <c r="EVX10" s="1225"/>
      <c r="EVY10" s="4" t="s">
        <v>242</v>
      </c>
      <c r="EVZ10" s="1445" t="s">
        <v>6596</v>
      </c>
      <c r="EWA10" s="1446"/>
      <c r="EWB10" s="1446"/>
      <c r="EWC10" s="1448"/>
      <c r="EWD10" s="38"/>
      <c r="EWE10" s="1225"/>
      <c r="EWF10" s="4"/>
      <c r="EWG10" s="1445"/>
      <c r="EWH10" s="1446"/>
      <c r="EWI10" s="1446"/>
      <c r="EWJ10" s="1448"/>
      <c r="EWK10" s="38"/>
      <c r="EWL10" s="1225"/>
      <c r="EWM10" s="4" t="s">
        <v>242</v>
      </c>
      <c r="EWN10" s="1445" t="s">
        <v>6596</v>
      </c>
      <c r="EWO10" s="1446"/>
      <c r="EWP10" s="1446"/>
      <c r="EWQ10" s="1448"/>
      <c r="EWR10" s="38"/>
      <c r="EWS10" s="1225"/>
      <c r="EWT10" s="4"/>
      <c r="EWU10" s="1445"/>
      <c r="EWV10" s="1446"/>
      <c r="EWW10" s="1446"/>
      <c r="EWX10" s="1448"/>
      <c r="EWY10" s="38"/>
      <c r="EWZ10" s="1225"/>
      <c r="EXA10" s="4" t="s">
        <v>242</v>
      </c>
      <c r="EXB10" s="1445" t="s">
        <v>6596</v>
      </c>
      <c r="EXC10" s="1446"/>
      <c r="EXD10" s="1446"/>
      <c r="EXE10" s="1448"/>
      <c r="EXF10" s="38"/>
      <c r="EXG10" s="1225"/>
      <c r="EXH10" s="4"/>
      <c r="EXI10" s="1445"/>
      <c r="EXJ10" s="1446"/>
      <c r="EXK10" s="1446"/>
      <c r="EXL10" s="1448"/>
      <c r="EXM10" s="38"/>
      <c r="EXN10" s="1225"/>
      <c r="EXO10" s="4" t="s">
        <v>242</v>
      </c>
      <c r="EXP10" s="1445" t="s">
        <v>6830</v>
      </c>
      <c r="EXQ10" s="1446"/>
      <c r="EXR10" s="1446"/>
      <c r="EXS10" s="1448"/>
      <c r="EXT10" s="38"/>
      <c r="EXU10" s="1409"/>
      <c r="EXV10" s="4"/>
      <c r="EXW10" s="1445"/>
      <c r="EXX10" s="1446"/>
      <c r="EXY10" s="1446"/>
      <c r="EXZ10" s="1447"/>
      <c r="EYA10" s="38"/>
      <c r="EYB10" s="1225"/>
      <c r="EYC10" s="4" t="s">
        <v>269</v>
      </c>
      <c r="EYD10" s="1445" t="s">
        <v>6797</v>
      </c>
      <c r="EYE10" s="1446"/>
      <c r="EYF10" s="1446"/>
      <c r="EYG10" s="1448"/>
      <c r="EYH10" s="38"/>
      <c r="EYI10" s="1409"/>
      <c r="EYJ10" s="4"/>
      <c r="EYK10" s="1445"/>
      <c r="EYL10" s="1446"/>
      <c r="EYM10" s="1446"/>
      <c r="EYN10" s="1447"/>
      <c r="EYO10" s="38"/>
      <c r="EYP10" s="1225"/>
      <c r="EYQ10" s="4"/>
      <c r="EYR10" s="1445"/>
      <c r="EYS10" s="1446"/>
      <c r="EYT10" s="1446"/>
      <c r="EYU10" s="1448"/>
      <c r="EYV10" s="38"/>
      <c r="EYW10" s="1225"/>
      <c r="EYX10" s="4"/>
      <c r="EYY10" s="1445"/>
      <c r="EYZ10" s="1446"/>
      <c r="EZA10" s="1446"/>
      <c r="EZB10" s="1448"/>
      <c r="EZC10" s="38"/>
      <c r="EZD10" s="1225"/>
      <c r="EZE10" s="4"/>
      <c r="EZF10" s="1445"/>
      <c r="EZG10" s="1446"/>
      <c r="EZH10" s="1446"/>
      <c r="EZI10" s="1448"/>
      <c r="EZJ10" s="38"/>
      <c r="EZK10" s="1225"/>
      <c r="EZL10" s="4"/>
      <c r="EZM10" s="1445"/>
      <c r="EZN10" s="1446"/>
      <c r="EZO10" s="1446"/>
      <c r="EZP10" s="1448"/>
      <c r="EZQ10" s="38"/>
      <c r="EZR10" s="1225"/>
      <c r="EZS10" s="4"/>
      <c r="EZT10" s="1445"/>
      <c r="EZU10" s="1446"/>
      <c r="EZV10" s="1446"/>
      <c r="EZW10" s="1448"/>
      <c r="EZX10" s="38"/>
      <c r="EZY10" s="1225"/>
      <c r="EZZ10" s="4"/>
      <c r="FAA10" s="1445"/>
      <c r="FAB10" s="1446"/>
      <c r="FAC10" s="1446"/>
      <c r="FAD10" s="1448"/>
      <c r="FAE10" s="38"/>
      <c r="FAF10" s="1225"/>
      <c r="FAG10" s="4"/>
      <c r="FAH10" s="1445"/>
      <c r="FAI10" s="1446"/>
      <c r="FAJ10" s="1446"/>
      <c r="FAK10" s="1448"/>
      <c r="FAL10" s="38"/>
      <c r="FAM10" s="1225"/>
      <c r="FAN10" s="4"/>
      <c r="FAO10" s="1445"/>
      <c r="FAP10" s="1446"/>
      <c r="FAQ10" s="1446"/>
      <c r="FAR10" s="1448"/>
      <c r="FAS10" s="38"/>
      <c r="FAT10" s="1225"/>
      <c r="FAU10" s="4" t="s">
        <v>242</v>
      </c>
      <c r="FAV10" s="1445" t="s">
        <v>6596</v>
      </c>
      <c r="FAW10" s="1446"/>
      <c r="FAX10" s="1446"/>
      <c r="FAY10" s="1448"/>
      <c r="FAZ10" s="38"/>
      <c r="FBA10" s="1225"/>
      <c r="FBB10" s="4"/>
      <c r="FBC10" s="1445"/>
      <c r="FBD10" s="1446"/>
      <c r="FBE10" s="1446"/>
      <c r="FBF10" s="1448"/>
      <c r="FBG10" s="38"/>
      <c r="FBH10" s="1225"/>
      <c r="FBI10" s="4" t="s">
        <v>269</v>
      </c>
      <c r="FBJ10" s="1445" t="s">
        <v>6596</v>
      </c>
      <c r="FBK10" s="1446"/>
      <c r="FBL10" s="1446"/>
      <c r="FBM10" s="1448"/>
      <c r="FBN10" s="38"/>
      <c r="FBO10" s="1409"/>
      <c r="FBP10" s="4"/>
      <c r="FBQ10" s="1445"/>
      <c r="FBR10" s="1446"/>
      <c r="FBS10" s="1446"/>
      <c r="FBT10" s="1447"/>
      <c r="FBU10" s="38"/>
      <c r="FBV10" s="1225"/>
      <c r="FBW10" s="4" t="s">
        <v>242</v>
      </c>
      <c r="FBX10" s="1445" t="s">
        <v>6570</v>
      </c>
      <c r="FBY10" s="1446"/>
      <c r="FBZ10" s="1446"/>
      <c r="FCA10" s="1448"/>
      <c r="FCB10" s="38"/>
      <c r="FCC10" s="1409"/>
      <c r="FCD10" s="4"/>
      <c r="FCE10" s="1445"/>
      <c r="FCF10" s="1446"/>
      <c r="FCG10" s="1446"/>
      <c r="FCH10" s="1447"/>
      <c r="FCI10" s="38"/>
      <c r="FCJ10" s="1225"/>
      <c r="FCK10" s="4"/>
      <c r="FCL10" s="1445"/>
      <c r="FCM10" s="1446"/>
      <c r="FCN10" s="1446"/>
      <c r="FCO10" s="1448"/>
      <c r="FCP10" s="38"/>
      <c r="FCQ10" s="1225"/>
      <c r="FCR10" s="4"/>
      <c r="FCS10" s="1230"/>
      <c r="FCT10" s="1231"/>
      <c r="FCU10" s="1231"/>
      <c r="FCV10" s="1232"/>
      <c r="FCW10" s="38"/>
      <c r="FCX10" s="1225"/>
      <c r="FCY10" s="4" t="s">
        <v>242</v>
      </c>
      <c r="FCZ10" s="1230" t="s">
        <v>5595</v>
      </c>
      <c r="FDA10" s="1231"/>
      <c r="FDB10" s="1231"/>
      <c r="FDC10" s="1232"/>
      <c r="FDD10" s="38"/>
      <c r="FDE10" s="1225"/>
      <c r="FDF10" s="4"/>
      <c r="FDG10" s="1230"/>
      <c r="FDH10" s="1231"/>
      <c r="FDI10" s="1231"/>
      <c r="FDJ10" s="1232"/>
      <c r="FDK10" s="38"/>
      <c r="FDL10" s="1225"/>
      <c r="FDM10" s="4" t="s">
        <v>242</v>
      </c>
      <c r="FDN10" s="1230" t="s">
        <v>5596</v>
      </c>
      <c r="FDO10" s="1231"/>
      <c r="FDP10" s="1231"/>
      <c r="FDQ10" s="1232"/>
      <c r="FDR10" s="38"/>
      <c r="FDS10" s="1225"/>
      <c r="FDT10" s="4"/>
      <c r="FDU10" s="1230"/>
      <c r="FDV10" s="1231"/>
      <c r="FDW10" s="1231"/>
      <c r="FDX10" s="1232"/>
      <c r="FDY10" s="38"/>
      <c r="FDZ10" s="1225"/>
      <c r="FEA10" s="4" t="s">
        <v>242</v>
      </c>
      <c r="FEB10" s="1230" t="s">
        <v>5597</v>
      </c>
      <c r="FEC10" s="1231"/>
      <c r="FED10" s="1231"/>
      <c r="FEE10" s="1232"/>
      <c r="FEF10" s="38"/>
      <c r="FEG10" s="1225"/>
      <c r="FEH10" s="4"/>
      <c r="FEI10" s="1230"/>
      <c r="FEJ10" s="1231"/>
      <c r="FEK10" s="1231"/>
      <c r="FEL10" s="1232"/>
      <c r="FEM10" s="38"/>
      <c r="FEN10" s="1225"/>
      <c r="FEO10" s="4" t="s">
        <v>242</v>
      </c>
      <c r="FEP10" s="1230" t="s">
        <v>5598</v>
      </c>
      <c r="FEQ10" s="1231"/>
      <c r="FER10" s="1231"/>
      <c r="FES10" s="1232"/>
      <c r="FET10" s="38"/>
      <c r="FEU10" s="1409"/>
      <c r="FEV10" s="4"/>
      <c r="FEW10" s="1230"/>
      <c r="FEX10" s="1231"/>
      <c r="FEY10" s="1231"/>
      <c r="FEZ10" s="1328"/>
      <c r="FFA10" s="38"/>
      <c r="FFB10" s="1225"/>
      <c r="FFC10" s="4" t="s">
        <v>242</v>
      </c>
      <c r="FFD10" s="1230" t="s">
        <v>5599</v>
      </c>
      <c r="FFE10" s="1231"/>
      <c r="FFF10" s="1231"/>
      <c r="FFG10" s="1232"/>
      <c r="FFH10" s="38"/>
      <c r="FFI10" s="1409"/>
      <c r="FFJ10" s="4"/>
      <c r="FFK10" s="1230"/>
      <c r="FFL10" s="1231"/>
      <c r="FFM10" s="1231"/>
      <c r="FFN10" s="1328"/>
      <c r="FFO10" s="38"/>
      <c r="FFP10" s="1409"/>
      <c r="FFQ10" s="4"/>
      <c r="FFR10" s="1230"/>
      <c r="FFS10" s="1231"/>
      <c r="FFT10" s="1231"/>
      <c r="FFU10" s="1328"/>
      <c r="FFV10" s="38"/>
      <c r="FFW10" s="1409"/>
      <c r="FFX10" s="4"/>
      <c r="FFY10" s="1230"/>
      <c r="FFZ10" s="1231"/>
      <c r="FGA10" s="1231"/>
      <c r="FGB10" s="1328"/>
      <c r="FGC10" s="38"/>
      <c r="FGD10" s="1225"/>
      <c r="FGE10" s="4" t="s">
        <v>242</v>
      </c>
      <c r="FGF10" s="1445" t="s">
        <v>5600</v>
      </c>
      <c r="FGG10" s="1446"/>
      <c r="FGH10" s="1446"/>
      <c r="FGI10" s="1448"/>
      <c r="FGJ10" s="38"/>
      <c r="FGK10" s="1225"/>
      <c r="FGL10" s="4" t="s">
        <v>242</v>
      </c>
      <c r="FGM10" s="1445" t="s">
        <v>5601</v>
      </c>
      <c r="FGN10" s="1446"/>
      <c r="FGO10" s="1446"/>
      <c r="FGP10" s="1448"/>
      <c r="FGQ10" s="38"/>
      <c r="FGR10" s="1225"/>
      <c r="FGS10" s="4" t="s">
        <v>242</v>
      </c>
      <c r="FGT10" s="1445" t="s">
        <v>4627</v>
      </c>
      <c r="FGU10" s="1446"/>
      <c r="FGV10" s="1446"/>
      <c r="FGW10" s="1448"/>
      <c r="FGX10" s="38"/>
      <c r="FGY10" s="1409"/>
      <c r="FGZ10" s="4"/>
      <c r="FHA10" s="1445"/>
      <c r="FHB10" s="1446"/>
      <c r="FHC10" s="1446"/>
      <c r="FHD10" s="1447"/>
      <c r="FHE10" s="38"/>
      <c r="FHF10" s="1409"/>
      <c r="FHG10" s="4"/>
      <c r="FHH10" s="1445"/>
      <c r="FHI10" s="1446"/>
      <c r="FHJ10" s="1446"/>
      <c r="FHK10" s="1447"/>
      <c r="FHL10" s="38"/>
      <c r="FHM10" s="1225"/>
      <c r="FHN10" s="4"/>
      <c r="FHO10" s="1445"/>
      <c r="FHP10" s="1446"/>
      <c r="FHQ10" s="1446"/>
      <c r="FHR10" s="1448"/>
      <c r="FHS10" s="38"/>
      <c r="FHT10" s="1225"/>
      <c r="FHU10" s="4"/>
      <c r="FHV10" s="1445"/>
      <c r="FHW10" s="1446"/>
      <c r="FHX10" s="1446"/>
      <c r="FHY10" s="1448"/>
      <c r="FHZ10" s="38"/>
      <c r="FIA10" s="1225"/>
      <c r="FIB10" s="4"/>
      <c r="FIC10" s="1445"/>
      <c r="FID10" s="1446"/>
      <c r="FIE10" s="1446"/>
      <c r="FIF10" s="1448"/>
      <c r="FIG10" s="38"/>
      <c r="FIH10" s="1225"/>
      <c r="FII10" s="4"/>
      <c r="FIJ10" s="1445"/>
      <c r="FIK10" s="1446"/>
      <c r="FIL10" s="1446"/>
      <c r="FIM10" s="1448"/>
      <c r="FIN10" s="38"/>
      <c r="FIO10" s="1225"/>
      <c r="FIP10" s="4"/>
      <c r="FIQ10" s="1445"/>
      <c r="FIR10" s="1446"/>
      <c r="FIS10" s="1446"/>
      <c r="FIT10" s="1448"/>
      <c r="FIU10" s="38"/>
      <c r="FIV10" s="1225"/>
      <c r="FIW10" s="4"/>
      <c r="FIX10" s="1445"/>
      <c r="FIY10" s="1446"/>
      <c r="FIZ10" s="1446"/>
      <c r="FJA10" s="1448"/>
      <c r="FJB10" s="38"/>
      <c r="FJC10" s="1409"/>
      <c r="FJD10" s="4"/>
      <c r="FJE10" s="1445"/>
      <c r="FJF10" s="1446"/>
      <c r="FJG10" s="1446"/>
      <c r="FJH10" s="1447"/>
      <c r="FJI10" s="38"/>
      <c r="FJJ10" s="1409"/>
      <c r="FJK10" s="4"/>
      <c r="FJL10" s="1445"/>
      <c r="FJM10" s="1446"/>
      <c r="FJN10" s="1446"/>
      <c r="FJO10" s="1447"/>
      <c r="FJP10" s="38"/>
      <c r="FJQ10" s="1225"/>
      <c r="FJR10" s="4"/>
      <c r="FJS10" s="1445"/>
      <c r="FJT10" s="1446"/>
      <c r="FJU10" s="1446"/>
      <c r="FJV10" s="1448"/>
      <c r="FJW10" s="38"/>
      <c r="FJX10" s="1225"/>
      <c r="FJY10" s="4"/>
      <c r="FJZ10" s="1445"/>
      <c r="FKA10" s="1446"/>
      <c r="FKB10" s="1446"/>
      <c r="FKC10" s="1448"/>
      <c r="FKD10" s="38"/>
      <c r="FKE10" s="1225"/>
      <c r="FKF10" s="4"/>
      <c r="FKG10" s="1445"/>
      <c r="FKH10" s="1446"/>
      <c r="FKI10" s="1446"/>
      <c r="FKJ10" s="1448"/>
      <c r="FKK10" s="38"/>
      <c r="FKL10" s="1225"/>
      <c r="FKM10" s="4"/>
      <c r="FKN10" s="1445"/>
      <c r="FKO10" s="1446"/>
      <c r="FKP10" s="1446"/>
      <c r="FKQ10" s="1448"/>
      <c r="FKR10" s="38"/>
      <c r="FKS10" s="1225"/>
      <c r="FKT10" s="4" t="s">
        <v>27</v>
      </c>
      <c r="FKU10" s="1445" t="s">
        <v>3074</v>
      </c>
      <c r="FKV10" s="1446"/>
      <c r="FKW10" s="1446"/>
      <c r="FKX10" s="1448"/>
      <c r="FKY10" s="38"/>
      <c r="FKZ10" s="1225"/>
      <c r="FLA10" s="4"/>
      <c r="FLB10" s="1445"/>
      <c r="FLC10" s="1446"/>
      <c r="FLD10" s="1446"/>
      <c r="FLE10" s="1448"/>
      <c r="FLF10" s="38"/>
      <c r="FLG10" s="1409"/>
      <c r="FLH10" s="4"/>
      <c r="FLI10" s="1445"/>
      <c r="FLJ10" s="1446"/>
      <c r="FLK10" s="1446"/>
      <c r="FLL10" s="1447"/>
      <c r="FLM10" s="38"/>
      <c r="FLN10" s="1225"/>
      <c r="FLO10" s="4"/>
      <c r="FLP10" s="1445"/>
      <c r="FLQ10" s="1446"/>
      <c r="FLR10" s="1446"/>
      <c r="FLS10" s="1448"/>
      <c r="FLT10" s="38"/>
      <c r="FLU10" s="1225"/>
      <c r="FLV10" s="4"/>
      <c r="FLW10" s="1445"/>
      <c r="FLX10" s="1446"/>
      <c r="FLY10" s="1446"/>
      <c r="FLZ10" s="1448"/>
      <c r="FMA10" s="38"/>
      <c r="FMB10" s="1225"/>
      <c r="FMC10" s="4"/>
      <c r="FMD10" s="1445"/>
      <c r="FME10" s="1446"/>
      <c r="FMF10" s="1446"/>
      <c r="FMG10" s="1448"/>
      <c r="FMH10" s="38"/>
      <c r="FMI10" s="1409"/>
      <c r="FMJ10" s="4"/>
      <c r="FMK10" s="1445"/>
      <c r="FML10" s="1446"/>
      <c r="FMM10" s="1446"/>
      <c r="FMN10" s="1447"/>
      <c r="FMO10" s="38"/>
      <c r="FMP10" s="1225"/>
      <c r="FMQ10" s="4"/>
      <c r="FMR10" s="1445"/>
      <c r="FMS10" s="1446"/>
      <c r="FMT10" s="1446"/>
      <c r="FMU10" s="1448"/>
      <c r="FMV10" s="38"/>
      <c r="FMW10" s="1225"/>
      <c r="FMX10" s="4"/>
      <c r="FMY10" s="1445"/>
      <c r="FMZ10" s="1446"/>
      <c r="FNA10" s="1446"/>
      <c r="FNB10" s="1448"/>
      <c r="FNC10" s="38"/>
      <c r="FND10" s="1225"/>
      <c r="FNE10" s="4"/>
      <c r="FNF10" s="1445" t="s">
        <v>5602</v>
      </c>
      <c r="FNG10" s="1446"/>
      <c r="FNH10" s="1446"/>
      <c r="FNI10" s="1448"/>
      <c r="FNJ10" s="38"/>
      <c r="FNK10" s="1225"/>
      <c r="FNL10" s="4"/>
      <c r="FNM10" s="1445"/>
      <c r="FNN10" s="1446"/>
      <c r="FNO10" s="1446"/>
      <c r="FNP10" s="1448"/>
      <c r="FNQ10" s="38"/>
      <c r="FNR10" s="1409"/>
      <c r="FNS10" s="4"/>
      <c r="FNT10" s="1445"/>
      <c r="FNU10" s="1446"/>
      <c r="FNV10" s="1446"/>
      <c r="FNW10" s="1447"/>
      <c r="FNX10" s="38"/>
      <c r="FNY10" s="1409"/>
      <c r="FNZ10" s="4"/>
      <c r="FOA10" s="1445"/>
      <c r="FOB10" s="1446"/>
      <c r="FOC10" s="1446"/>
      <c r="FOD10" s="1447"/>
      <c r="FOE10" s="38"/>
      <c r="FOF10" s="1225"/>
      <c r="FOG10" s="4" t="s">
        <v>352</v>
      </c>
      <c r="FOH10" s="1445" t="s">
        <v>5603</v>
      </c>
      <c r="FOI10" s="1446"/>
      <c r="FOJ10" s="1446"/>
      <c r="FOK10" s="1448"/>
      <c r="FOL10" s="38"/>
      <c r="FOM10" s="1225"/>
      <c r="FON10" s="4"/>
      <c r="FOO10" s="1445"/>
      <c r="FOP10" s="1446"/>
      <c r="FOQ10" s="1446"/>
      <c r="FOR10" s="1448"/>
      <c r="FOS10" s="38"/>
      <c r="FOT10" s="1225"/>
      <c r="FOU10" s="4" t="s">
        <v>925</v>
      </c>
      <c r="FOV10" s="1445" t="s">
        <v>5604</v>
      </c>
      <c r="FOW10" s="1446"/>
      <c r="FOX10" s="1446"/>
      <c r="FOY10" s="1448"/>
      <c r="FOZ10" s="38"/>
      <c r="FPA10" s="1225"/>
      <c r="FPB10" s="4"/>
      <c r="FPC10" s="1445"/>
      <c r="FPD10" s="1446"/>
      <c r="FPE10" s="1446"/>
      <c r="FPF10" s="1448"/>
      <c r="FPG10" s="38"/>
      <c r="FPH10" s="1225"/>
      <c r="FPI10" s="4"/>
      <c r="FPJ10" s="1445"/>
      <c r="FPK10" s="1446"/>
      <c r="FPL10" s="1446"/>
      <c r="FPM10" s="1448"/>
      <c r="FPN10" s="38"/>
      <c r="FPO10" s="1225"/>
      <c r="FPP10" s="4"/>
      <c r="FPQ10" s="1445"/>
      <c r="FPR10" s="1446"/>
      <c r="FPS10" s="1446"/>
      <c r="FPT10" s="1448"/>
      <c r="FPU10" s="38"/>
      <c r="FPV10" s="1225"/>
      <c r="FPW10" s="4"/>
      <c r="FPX10" s="1445"/>
      <c r="FPY10" s="1446"/>
      <c r="FPZ10" s="1446"/>
      <c r="FQA10" s="1448"/>
      <c r="FQB10" s="38"/>
      <c r="FQC10" s="1409"/>
      <c r="FQD10" s="4"/>
      <c r="FQE10" s="1445"/>
      <c r="FQF10" s="1446"/>
      <c r="FQG10" s="1446"/>
      <c r="FQH10" s="1447"/>
      <c r="FQI10" s="38"/>
      <c r="FQJ10" s="1409"/>
      <c r="FQK10" s="4"/>
      <c r="FQL10" s="1445"/>
      <c r="FQM10" s="1446"/>
      <c r="FQN10" s="1446"/>
      <c r="FQO10" s="1447"/>
      <c r="FQP10" s="38"/>
      <c r="FQQ10" s="1225"/>
      <c r="FQR10" s="4"/>
      <c r="FQS10" s="1445"/>
      <c r="FQT10" s="1446"/>
      <c r="FQU10" s="1446"/>
      <c r="FQV10" s="1448"/>
      <c r="FQW10" s="38"/>
      <c r="FQX10" s="1225"/>
      <c r="FQY10" s="4"/>
      <c r="FQZ10" s="1445"/>
      <c r="FRA10" s="1446"/>
      <c r="FRB10" s="1446"/>
      <c r="FRC10" s="1448"/>
      <c r="FRD10" s="38"/>
      <c r="FRE10" s="1225"/>
      <c r="FRF10" s="4"/>
      <c r="FRG10" s="1445"/>
      <c r="FRH10" s="1446"/>
      <c r="FRI10" s="1446"/>
      <c r="FRJ10" s="1448"/>
      <c r="FRK10" s="38"/>
      <c r="FRL10" s="1225"/>
      <c r="FRM10" s="4"/>
      <c r="FRN10" s="1445"/>
      <c r="FRO10" s="1446"/>
      <c r="FRP10" s="1446"/>
      <c r="FRQ10" s="1448"/>
      <c r="FRR10" s="38"/>
      <c r="FRS10" s="1225"/>
      <c r="FRT10" s="4"/>
      <c r="FRU10" s="1445"/>
      <c r="FRV10" s="1446"/>
      <c r="FRW10" s="1446"/>
      <c r="FRX10" s="1448"/>
      <c r="FRY10" s="38"/>
      <c r="FRZ10" s="1225"/>
      <c r="FSA10" s="4"/>
      <c r="FSB10" s="1445"/>
      <c r="FSC10" s="1446"/>
      <c r="FSD10" s="1446"/>
      <c r="FSE10" s="1448"/>
      <c r="FSF10" s="38"/>
      <c r="FSG10" s="1225"/>
      <c r="FSH10" s="4"/>
      <c r="FSI10" s="1445"/>
      <c r="FSJ10" s="1446"/>
      <c r="FSK10" s="1446"/>
      <c r="FSL10" s="1448"/>
      <c r="FSM10" s="38"/>
      <c r="FSN10" s="1225"/>
      <c r="FSO10" s="4"/>
      <c r="FSP10" s="1445"/>
      <c r="FSQ10" s="1446"/>
      <c r="FSR10" s="1446"/>
      <c r="FSS10" s="1448"/>
      <c r="FST10" s="38"/>
      <c r="FSU10" s="1225"/>
      <c r="FSV10" s="4" t="s">
        <v>5569</v>
      </c>
      <c r="FSW10" s="1445" t="s">
        <v>5605</v>
      </c>
      <c r="FSX10" s="1446"/>
      <c r="FSY10" s="1446"/>
      <c r="FSZ10" s="1448"/>
      <c r="FTA10" s="38"/>
      <c r="FTB10" s="1225"/>
      <c r="FTC10" s="4"/>
      <c r="FTD10" s="1445"/>
      <c r="FTE10" s="1446"/>
      <c r="FTF10" s="1446"/>
      <c r="FTG10" s="1448"/>
      <c r="FTH10" s="38"/>
      <c r="FTI10" s="1225"/>
      <c r="FTJ10" s="4" t="s">
        <v>242</v>
      </c>
      <c r="FTK10" s="1445" t="s">
        <v>3146</v>
      </c>
      <c r="FTL10" s="1446"/>
      <c r="FTM10" s="1446"/>
      <c r="FTN10" s="1448"/>
      <c r="FTO10" s="38"/>
      <c r="FTP10" s="1225"/>
      <c r="FTQ10" s="4"/>
      <c r="FTR10" s="1445"/>
      <c r="FTS10" s="1446"/>
      <c r="FTT10" s="1446"/>
      <c r="FTU10" s="1448"/>
      <c r="FTV10" s="38"/>
      <c r="FTW10" s="1225"/>
      <c r="FTX10" s="4"/>
      <c r="FTY10" s="1445"/>
      <c r="FTZ10" s="1446"/>
      <c r="FUA10" s="1446"/>
      <c r="FUB10" s="1448"/>
      <c r="FUC10" s="38"/>
      <c r="FUD10" s="1225"/>
      <c r="FUE10" s="4"/>
      <c r="FUF10" s="1445"/>
      <c r="FUG10" s="1446"/>
      <c r="FUH10" s="1446"/>
      <c r="FUI10" s="1448"/>
      <c r="FUJ10" s="38"/>
      <c r="FUK10" s="1225"/>
      <c r="FUL10" s="4"/>
      <c r="FUM10" s="1445"/>
      <c r="FUN10" s="1446"/>
      <c r="FUO10" s="1446"/>
      <c r="FUP10" s="1448"/>
      <c r="FUQ10" s="38"/>
      <c r="FUR10" s="1225"/>
      <c r="FUS10" s="4"/>
      <c r="FUT10" s="1445"/>
      <c r="FUU10" s="1446"/>
      <c r="FUV10" s="1446"/>
      <c r="FUW10" s="1448"/>
      <c r="FUX10" s="38"/>
      <c r="FUY10" s="1225"/>
      <c r="FUZ10" s="4"/>
      <c r="FVA10" s="1445"/>
      <c r="FVB10" s="1446"/>
      <c r="FVC10" s="1446"/>
      <c r="FVD10" s="1448"/>
      <c r="FVE10" s="38"/>
      <c r="FVF10" s="1225"/>
      <c r="FVG10" s="4"/>
      <c r="FVH10" s="1445"/>
      <c r="FVI10" s="1446"/>
      <c r="FVJ10" s="1446"/>
      <c r="FVK10" s="1448"/>
      <c r="FVL10" s="38"/>
      <c r="FVM10" s="1409"/>
      <c r="FVN10" s="4"/>
      <c r="FVO10" s="1445"/>
      <c r="FVP10" s="1446"/>
      <c r="FVQ10" s="1446"/>
      <c r="FVR10" s="1447"/>
      <c r="FVS10" s="38"/>
      <c r="FVT10" s="1409"/>
      <c r="FVU10" s="4"/>
      <c r="FVV10" s="1445"/>
      <c r="FVW10" s="1446"/>
      <c r="FVX10" s="1446"/>
      <c r="FVY10" s="1447"/>
      <c r="FVZ10" s="38"/>
      <c r="FWA10" s="1225"/>
      <c r="FWB10" s="4"/>
      <c r="FWC10" s="317"/>
      <c r="FWD10" s="318"/>
      <c r="FWE10" s="318"/>
      <c r="FWF10" s="319"/>
      <c r="FWG10" s="38"/>
      <c r="FWH10" s="1225"/>
      <c r="FWI10" s="4"/>
      <c r="FWJ10" s="317"/>
      <c r="FWK10" s="318"/>
      <c r="FWL10" s="318"/>
      <c r="FWM10" s="319"/>
      <c r="FWN10" s="38"/>
      <c r="FWO10" s="1225"/>
      <c r="FWP10" s="4"/>
      <c r="FWQ10" s="317"/>
      <c r="FWR10" s="318"/>
      <c r="FWS10" s="318"/>
      <c r="FWT10" s="319"/>
      <c r="FWU10" s="38"/>
      <c r="FWV10" s="1225"/>
      <c r="FWW10" s="4"/>
      <c r="FWX10" s="317"/>
      <c r="FWY10" s="318"/>
      <c r="FWZ10" s="318"/>
      <c r="FXA10" s="319"/>
      <c r="FXB10" s="38"/>
      <c r="FXC10" s="1225"/>
      <c r="FXD10" s="4" t="s">
        <v>242</v>
      </c>
      <c r="FXE10" s="317" t="s">
        <v>3074</v>
      </c>
      <c r="FXF10" s="318"/>
      <c r="FXG10" s="318"/>
      <c r="FXH10" s="319"/>
      <c r="FXI10" s="38"/>
      <c r="FXJ10" s="1225"/>
      <c r="FXK10" s="4"/>
      <c r="FXL10" s="317"/>
      <c r="FXM10" s="318"/>
      <c r="FXN10" s="318"/>
      <c r="FXO10" s="319"/>
      <c r="FXP10" s="38"/>
      <c r="FXQ10" s="1225"/>
      <c r="FXR10" s="4"/>
      <c r="FXS10" s="317"/>
      <c r="FXT10" s="318"/>
      <c r="FXU10" s="318"/>
      <c r="FXV10" s="319"/>
      <c r="FXW10" s="38"/>
      <c r="FXX10" s="1225"/>
      <c r="FXY10" s="4"/>
      <c r="FXZ10" s="317"/>
      <c r="FYA10" s="318"/>
      <c r="FYB10" s="318"/>
      <c r="FYC10" s="319"/>
      <c r="FYD10" s="38"/>
      <c r="FYE10" s="1409"/>
      <c r="FYF10" s="4"/>
      <c r="FYG10" s="317"/>
      <c r="FYH10" s="318"/>
      <c r="FYI10" s="318"/>
      <c r="FYJ10" s="325"/>
      <c r="FYK10" s="38"/>
      <c r="FYL10" s="1225"/>
      <c r="FYM10" s="4"/>
      <c r="FYN10" s="317"/>
      <c r="FYO10" s="318"/>
      <c r="FYP10" s="318"/>
      <c r="FYQ10" s="319"/>
      <c r="FYR10" s="38"/>
      <c r="FYS10" s="1409"/>
      <c r="FYT10" s="4"/>
      <c r="FYU10" s="317"/>
      <c r="FYV10" s="318"/>
      <c r="FYW10" s="318"/>
      <c r="FYX10" s="325"/>
      <c r="FYY10" s="38"/>
      <c r="FYZ10" s="1225"/>
      <c r="FZA10" s="4"/>
      <c r="FZB10" s="317"/>
      <c r="FZC10" s="318"/>
      <c r="FZD10" s="318"/>
      <c r="FZE10" s="319"/>
      <c r="FZF10" s="38"/>
      <c r="FZG10" s="1225"/>
      <c r="FZH10" s="4"/>
      <c r="FZI10" s="317"/>
      <c r="FZJ10" s="318"/>
      <c r="FZK10" s="318"/>
      <c r="FZL10" s="319"/>
      <c r="FZM10" s="38"/>
      <c r="FZN10" s="1225"/>
      <c r="FZO10" s="4"/>
      <c r="FZP10" s="317"/>
      <c r="FZQ10" s="318"/>
      <c r="FZR10" s="318"/>
      <c r="FZS10" s="319"/>
      <c r="FZT10" s="38"/>
      <c r="FZU10" s="1225"/>
      <c r="FZV10" s="4"/>
      <c r="FZW10" s="317"/>
      <c r="FZX10" s="318"/>
      <c r="FZY10" s="318"/>
      <c r="FZZ10" s="319"/>
      <c r="GAA10" s="38"/>
      <c r="GAB10" s="1225"/>
      <c r="GAC10" s="4"/>
      <c r="GAD10" s="317"/>
      <c r="GAE10" s="318"/>
      <c r="GAF10" s="318"/>
      <c r="GAG10" s="319"/>
      <c r="GAH10" s="38"/>
      <c r="GAI10" s="1409"/>
      <c r="GAJ10" s="4"/>
      <c r="GAK10" s="317"/>
      <c r="GAL10" s="318"/>
      <c r="GAM10" s="318"/>
      <c r="GAN10" s="325"/>
      <c r="GAO10" s="38"/>
      <c r="GAP10" s="1225"/>
      <c r="GAQ10" s="4"/>
      <c r="GAR10" s="317"/>
      <c r="GAS10" s="318"/>
      <c r="GAT10" s="318"/>
      <c r="GAU10" s="319"/>
      <c r="GAV10" s="38"/>
      <c r="GAW10" s="1409"/>
      <c r="GAX10" s="4" t="s">
        <v>1262</v>
      </c>
      <c r="GAY10" s="317" t="s">
        <v>5044</v>
      </c>
      <c r="GAZ10" s="318"/>
      <c r="GBA10" s="318"/>
      <c r="GBB10" s="325"/>
      <c r="GBC10" s="38"/>
      <c r="GBD10" s="1226"/>
      <c r="GBE10" s="289"/>
      <c r="GBF10" s="1210"/>
      <c r="GBG10" s="1211"/>
      <c r="GBH10" s="1211"/>
      <c r="GBI10" s="1212"/>
      <c r="GBJ10" s="38"/>
      <c r="GBK10" s="1410"/>
      <c r="GBL10" s="289"/>
      <c r="GBM10" s="1210"/>
      <c r="GBN10" s="1211"/>
      <c r="GBO10" s="1211"/>
      <c r="GBP10" s="1412"/>
      <c r="GBQ10" s="38"/>
      <c r="GBR10" s="1226"/>
      <c r="GBS10" s="289"/>
      <c r="GBT10" s="1210"/>
      <c r="GBU10" s="1211"/>
      <c r="GBV10" s="1211"/>
      <c r="GBW10" s="1212"/>
      <c r="GBX10" s="38"/>
      <c r="GBY10" s="1226"/>
      <c r="GBZ10" s="289" t="s">
        <v>467</v>
      </c>
      <c r="GCA10" s="1210" t="s">
        <v>4968</v>
      </c>
      <c r="GCB10" s="1211"/>
      <c r="GCC10" s="1211"/>
      <c r="GCD10" s="1212"/>
      <c r="GCE10" s="38"/>
      <c r="GCF10" s="1226"/>
      <c r="GCG10" s="289"/>
      <c r="GCH10" s="1210"/>
      <c r="GCI10" s="1211"/>
      <c r="GCJ10" s="1211"/>
      <c r="GCK10" s="1212"/>
      <c r="GCL10" s="38"/>
      <c r="GCM10" s="1226"/>
      <c r="GCN10" s="289" t="s">
        <v>4907</v>
      </c>
      <c r="GCO10" s="1210" t="s">
        <v>4934</v>
      </c>
      <c r="GCP10" s="1211"/>
      <c r="GCQ10" s="1211"/>
      <c r="GCR10" s="1212"/>
      <c r="GCS10" s="38"/>
      <c r="GCT10" s="1410"/>
      <c r="GCU10" s="289"/>
      <c r="GCV10" s="1210"/>
      <c r="GCW10" s="1211"/>
      <c r="GCX10" s="1211"/>
      <c r="GCY10" s="1412"/>
      <c r="GCZ10" s="38"/>
      <c r="GDA10" s="1226"/>
      <c r="GDB10" s="289" t="s">
        <v>4907</v>
      </c>
      <c r="GDC10" s="1210" t="s">
        <v>4908</v>
      </c>
      <c r="GDD10" s="1211"/>
      <c r="GDE10" s="1211"/>
      <c r="GDF10" s="1212"/>
      <c r="GDG10" s="38"/>
      <c r="GDH10" s="1410"/>
      <c r="GDI10" s="289"/>
      <c r="GDJ10" s="1210"/>
      <c r="GDK10" s="1211"/>
      <c r="GDL10" s="1211"/>
      <c r="GDM10" s="1412"/>
      <c r="GDN10" s="38"/>
      <c r="GDO10" s="1226"/>
      <c r="GDP10" s="289"/>
      <c r="GDQ10" s="1210"/>
      <c r="GDR10" s="1211"/>
      <c r="GDS10" s="1211"/>
      <c r="GDT10" s="1212"/>
      <c r="GDU10" s="38"/>
      <c r="GDV10" s="1226"/>
      <c r="GDW10" s="289" t="s">
        <v>1517</v>
      </c>
      <c r="GDX10" s="1210" t="s">
        <v>4865</v>
      </c>
      <c r="GDY10" s="1211"/>
      <c r="GDZ10" s="1211"/>
      <c r="GEA10" s="1212"/>
      <c r="GEB10" s="38"/>
      <c r="GEC10" s="1226"/>
      <c r="GED10" s="289" t="s">
        <v>4853</v>
      </c>
      <c r="GEE10" s="1210" t="s">
        <v>4854</v>
      </c>
      <c r="GEF10" s="1211"/>
      <c r="GEG10" s="1211"/>
      <c r="GEH10" s="1212"/>
      <c r="GEI10" s="38"/>
      <c r="GEJ10" s="1226"/>
      <c r="GEK10" s="289"/>
      <c r="GEL10" s="1210"/>
      <c r="GEM10" s="1211"/>
      <c r="GEN10" s="1211"/>
      <c r="GEO10" s="1212"/>
      <c r="GEP10" s="38"/>
      <c r="GEQ10" s="1226"/>
      <c r="GER10" s="289" t="s">
        <v>20</v>
      </c>
      <c r="GES10" s="1210" t="s">
        <v>4831</v>
      </c>
      <c r="GET10" s="1211"/>
      <c r="GEU10" s="1211"/>
      <c r="GEV10" s="1212"/>
      <c r="GEW10" s="38"/>
      <c r="GEX10" s="1226"/>
      <c r="GEY10" s="289"/>
      <c r="GEZ10" s="1210"/>
      <c r="GFA10" s="1211"/>
      <c r="GFB10" s="1211"/>
      <c r="GFC10" s="1212"/>
      <c r="GFD10" s="38"/>
      <c r="GFE10" s="1226"/>
      <c r="GFF10" s="289" t="s">
        <v>537</v>
      </c>
      <c r="GFG10" s="1210" t="s">
        <v>4791</v>
      </c>
      <c r="GFH10" s="1211"/>
      <c r="GFI10" s="1211"/>
      <c r="GFJ10" s="1212"/>
      <c r="GFK10" s="38"/>
      <c r="GFL10" s="1410"/>
      <c r="GFM10" s="289"/>
      <c r="GFN10" s="1210"/>
      <c r="GFO10" s="1211"/>
      <c r="GFP10" s="1211"/>
      <c r="GFQ10" s="1412"/>
      <c r="GFR10" s="38"/>
      <c r="GFS10" s="1226"/>
      <c r="GFT10" s="289" t="s">
        <v>309</v>
      </c>
      <c r="GFU10" s="1210" t="s">
        <v>4774</v>
      </c>
      <c r="GFV10" s="1211"/>
      <c r="GFW10" s="1211"/>
      <c r="GFX10" s="1212"/>
      <c r="GFY10" s="38"/>
      <c r="GFZ10" s="1410"/>
      <c r="GGA10" s="289"/>
      <c r="GGB10" s="1210"/>
      <c r="GGC10" s="1211"/>
      <c r="GGD10" s="1211"/>
      <c r="GGE10" s="1412"/>
      <c r="GGF10" s="38"/>
      <c r="GGG10" s="1410"/>
      <c r="GGH10" s="289" t="s">
        <v>293</v>
      </c>
      <c r="GGI10" s="1210" t="s">
        <v>4748</v>
      </c>
      <c r="GGJ10" s="1211"/>
      <c r="GGK10" s="1211"/>
      <c r="GGL10" s="1412"/>
      <c r="GGM10" s="38"/>
      <c r="GGN10" s="1226"/>
      <c r="GGO10" s="289" t="s">
        <v>4717</v>
      </c>
      <c r="GGP10" s="1210" t="s">
        <v>4718</v>
      </c>
      <c r="GGQ10" s="1211"/>
      <c r="GGR10" s="1211"/>
      <c r="GGS10" s="1212"/>
      <c r="GGT10" s="38"/>
      <c r="GGU10" s="1410"/>
      <c r="GGV10" s="289"/>
      <c r="GGW10" s="1210"/>
      <c r="GGX10" s="1211"/>
      <c r="GGY10" s="1211"/>
      <c r="GGZ10" s="1412"/>
      <c r="GHA10" s="38"/>
      <c r="GHB10" s="1226"/>
      <c r="GHC10" s="289"/>
      <c r="GHD10" s="1210"/>
      <c r="GHE10" s="1211"/>
      <c r="GHF10" s="1211"/>
      <c r="GHG10" s="1212"/>
      <c r="GHH10" s="38"/>
      <c r="GHI10" s="1226"/>
      <c r="GHJ10" s="289" t="s">
        <v>4212</v>
      </c>
      <c r="GHK10" s="1210" t="s">
        <v>4679</v>
      </c>
      <c r="GHL10" s="1211"/>
      <c r="GHM10" s="1211"/>
      <c r="GHN10" s="1212"/>
      <c r="GHO10" s="38"/>
      <c r="GHP10" s="1410"/>
      <c r="GHQ10" s="289"/>
      <c r="GHR10" s="1210"/>
      <c r="GHS10" s="1211"/>
      <c r="GHT10" s="1211"/>
      <c r="GHU10" s="1412"/>
      <c r="GHV10" s="38"/>
      <c r="GHW10" s="1226"/>
      <c r="GHX10" s="289"/>
      <c r="GHY10" s="1210"/>
      <c r="GHZ10" s="1211"/>
      <c r="GIA10" s="1211"/>
      <c r="GIB10" s="1212"/>
      <c r="GIC10" s="38"/>
      <c r="GID10" s="1226"/>
      <c r="GIE10" s="289"/>
      <c r="GIF10" s="1210"/>
      <c r="GIG10" s="1211"/>
      <c r="GIH10" s="1211"/>
      <c r="GII10" s="1212"/>
      <c r="GIJ10" s="38"/>
      <c r="GIK10" s="1410"/>
      <c r="GIL10" s="289"/>
      <c r="GIM10" s="1210"/>
      <c r="GIN10" s="1211"/>
      <c r="GIO10" s="1211"/>
      <c r="GIP10" s="1412"/>
      <c r="GIQ10" s="38"/>
      <c r="GIR10" s="1226"/>
      <c r="GIS10" s="289" t="s">
        <v>304</v>
      </c>
      <c r="GIT10" s="1210" t="s">
        <v>4587</v>
      </c>
      <c r="GIU10" s="1211"/>
      <c r="GIV10" s="1211"/>
      <c r="GIW10" s="1212"/>
      <c r="GIX10" s="38"/>
      <c r="GIY10" s="1410"/>
      <c r="GIZ10" s="289"/>
      <c r="GJA10" s="1210"/>
      <c r="GJB10" s="1211"/>
      <c r="GJC10" s="1211"/>
      <c r="GJD10" s="1412"/>
      <c r="GJE10" s="38"/>
      <c r="GJF10" s="1226"/>
      <c r="GJG10" s="289"/>
      <c r="GJH10" s="1210"/>
      <c r="GJI10" s="1211"/>
      <c r="GJJ10" s="1211"/>
      <c r="GJK10" s="1212"/>
      <c r="GJL10" s="38"/>
      <c r="GJM10" s="1226"/>
      <c r="GJN10" s="289"/>
      <c r="GJO10" s="1210"/>
      <c r="GJP10" s="1211"/>
      <c r="GJQ10" s="1211"/>
      <c r="GJR10" s="1212"/>
      <c r="GJS10" s="38"/>
      <c r="GJT10" s="1226"/>
      <c r="GJU10" s="289" t="s">
        <v>895</v>
      </c>
      <c r="GJV10" s="1210" t="s">
        <v>4515</v>
      </c>
      <c r="GJW10" s="1211"/>
      <c r="GJX10" s="1211"/>
      <c r="GJY10" s="1212"/>
      <c r="GJZ10" s="38"/>
      <c r="GKA10" s="1226"/>
      <c r="GKB10" s="289" t="s">
        <v>4500</v>
      </c>
      <c r="GKC10" s="1210" t="s">
        <v>4501</v>
      </c>
      <c r="GKD10" s="1211"/>
      <c r="GKE10" s="1211"/>
      <c r="GKF10" s="1212"/>
      <c r="GKG10" s="38"/>
      <c r="GKH10" s="1226"/>
      <c r="GKI10" s="289"/>
      <c r="GKJ10" s="1210"/>
      <c r="GKK10" s="1211"/>
      <c r="GKL10" s="1211"/>
      <c r="GKM10" s="1212"/>
      <c r="GKN10" s="38"/>
      <c r="GKO10" s="1410"/>
      <c r="GKP10" s="289"/>
      <c r="GKQ10" s="1210"/>
      <c r="GKR10" s="1211"/>
      <c r="GKS10" s="1211"/>
      <c r="GKT10" s="1412"/>
      <c r="GKU10" s="38"/>
      <c r="GKV10" s="1226"/>
      <c r="GKW10" s="289"/>
      <c r="GKX10" s="1210"/>
      <c r="GKY10" s="1211"/>
      <c r="GKZ10" s="1211"/>
      <c r="GLA10" s="1212"/>
      <c r="GLB10" s="38"/>
      <c r="GLC10" s="1410"/>
      <c r="GLD10" s="289"/>
      <c r="GLE10" s="1210"/>
      <c r="GLF10" s="1211"/>
      <c r="GLG10" s="1211"/>
      <c r="GLH10" s="1412"/>
      <c r="GLI10" s="38"/>
      <c r="GLJ10" s="1226"/>
      <c r="GLK10" s="289"/>
      <c r="GLL10" s="1210"/>
      <c r="GLM10" s="1211"/>
      <c r="GLN10" s="1211"/>
      <c r="GLO10" s="1212"/>
      <c r="GLP10" s="38"/>
      <c r="GLQ10" s="1226"/>
      <c r="GLR10" s="289"/>
      <c r="GLS10" s="1210"/>
      <c r="GLT10" s="1211"/>
      <c r="GLU10" s="1211"/>
      <c r="GLV10" s="1212"/>
      <c r="GLW10" s="38"/>
      <c r="GLX10" s="1226"/>
      <c r="GLY10" s="289"/>
      <c r="GLZ10" s="1210"/>
      <c r="GMA10" s="1211"/>
      <c r="GMB10" s="1211"/>
      <c r="GMC10" s="1212"/>
      <c r="GMD10" s="38"/>
      <c r="GME10" s="1226"/>
      <c r="GMF10" s="289" t="s">
        <v>4216</v>
      </c>
      <c r="GMG10" s="1210" t="s">
        <v>4348</v>
      </c>
      <c r="GMH10" s="1211"/>
      <c r="GMI10" s="1211"/>
      <c r="GMJ10" s="1212"/>
      <c r="GMK10" s="38"/>
      <c r="GML10" s="1226"/>
      <c r="GMM10" s="289"/>
      <c r="GMN10" s="1210"/>
      <c r="GMO10" s="1211"/>
      <c r="GMP10" s="1211"/>
      <c r="GMQ10" s="1212"/>
      <c r="GMR10" s="38"/>
      <c r="GMS10" s="1226"/>
      <c r="GMT10" s="289" t="s">
        <v>509</v>
      </c>
      <c r="GMU10" s="1210" t="s">
        <v>4316</v>
      </c>
      <c r="GMV10" s="1211"/>
      <c r="GMW10" s="1211"/>
      <c r="GMX10" s="1212"/>
      <c r="GMY10" s="38"/>
      <c r="GMZ10" s="1226"/>
      <c r="GNA10" s="289"/>
      <c r="GNB10" s="1210"/>
      <c r="GNC10" s="1211"/>
      <c r="GND10" s="1211"/>
      <c r="GNE10" s="1212"/>
      <c r="GNF10" s="38"/>
      <c r="GNG10" s="1226"/>
      <c r="GNH10" s="289" t="s">
        <v>296</v>
      </c>
      <c r="GNI10" s="1210" t="s">
        <v>4288</v>
      </c>
      <c r="GNJ10" s="1211"/>
      <c r="GNK10" s="1211"/>
      <c r="GNL10" s="1212"/>
      <c r="GNM10" s="38"/>
      <c r="GNN10" s="1226"/>
      <c r="GNO10" s="289"/>
      <c r="GNP10" s="1210"/>
      <c r="GNQ10" s="1211"/>
      <c r="GNR10" s="1211"/>
      <c r="GNS10" s="1212"/>
      <c r="GNT10" s="38"/>
      <c r="GNU10" s="1226"/>
      <c r="GNV10" s="289"/>
      <c r="GNW10" s="1210"/>
      <c r="GNX10" s="1211"/>
      <c r="GNY10" s="1211"/>
      <c r="GNZ10" s="1212"/>
      <c r="GOA10" s="38"/>
      <c r="GOB10" s="1226"/>
      <c r="GOC10" s="289" t="s">
        <v>850</v>
      </c>
      <c r="GOD10" s="1210" t="s">
        <v>4246</v>
      </c>
      <c r="GOE10" s="1211"/>
      <c r="GOF10" s="1211"/>
      <c r="GOG10" s="1212"/>
      <c r="GOH10" s="38"/>
      <c r="GOI10" s="1226"/>
      <c r="GOJ10" s="289" t="s">
        <v>935</v>
      </c>
      <c r="GOK10" s="1210" t="s">
        <v>3074</v>
      </c>
      <c r="GOL10" s="1211"/>
      <c r="GOM10" s="1211"/>
      <c r="GON10" s="1212"/>
      <c r="GOO10" s="38"/>
      <c r="GOP10" s="1226"/>
      <c r="GOQ10" s="289" t="s">
        <v>683</v>
      </c>
      <c r="GOR10" s="1210" t="s">
        <v>4203</v>
      </c>
      <c r="GOS10" s="1211"/>
      <c r="GOT10" s="1211"/>
      <c r="GOU10" s="1212"/>
      <c r="GOV10" s="38"/>
      <c r="GOW10" s="1226"/>
      <c r="GOX10" s="289"/>
      <c r="GOY10" s="1210"/>
      <c r="GOZ10" s="1211"/>
      <c r="GPA10" s="1211"/>
      <c r="GPB10" s="1212"/>
      <c r="GPC10" s="38"/>
      <c r="GPD10" s="1226"/>
      <c r="GPE10" s="289"/>
      <c r="GPF10" s="1210"/>
      <c r="GPG10" s="1211"/>
      <c r="GPH10" s="1211"/>
      <c r="GPI10" s="1212"/>
      <c r="GPJ10" s="38"/>
      <c r="GPK10" s="1226"/>
      <c r="GPL10" s="289"/>
      <c r="GPM10" s="1210"/>
      <c r="GPN10" s="1211"/>
      <c r="GPO10" s="1211"/>
      <c r="GPP10" s="1212"/>
      <c r="GPQ10" s="38"/>
      <c r="GPR10" s="1226"/>
      <c r="GPS10" s="289" t="s">
        <v>304</v>
      </c>
      <c r="GPT10" s="1210" t="s">
        <v>4129</v>
      </c>
      <c r="GPU10" s="1211"/>
      <c r="GPV10" s="1211"/>
      <c r="GPW10" s="1212"/>
      <c r="GPX10" s="38"/>
      <c r="GPY10" s="1226"/>
      <c r="GPZ10" s="289" t="s">
        <v>20</v>
      </c>
      <c r="GQA10" s="1210" t="s">
        <v>4125</v>
      </c>
      <c r="GQB10" s="1211"/>
      <c r="GQC10" s="1211"/>
      <c r="GQD10" s="1212"/>
      <c r="GQE10" s="38"/>
      <c r="GQF10" s="1226"/>
      <c r="GQG10" s="289"/>
      <c r="GQH10" s="1210"/>
      <c r="GQI10" s="1211"/>
      <c r="GQJ10" s="1211"/>
      <c r="GQK10" s="1212"/>
      <c r="GQL10" s="38"/>
      <c r="GQM10" s="1226"/>
      <c r="GQN10" s="289" t="s">
        <v>1214</v>
      </c>
      <c r="GQO10" s="1210" t="s">
        <v>4091</v>
      </c>
      <c r="GQP10" s="1211"/>
      <c r="GQQ10" s="1211"/>
      <c r="GQR10" s="1212"/>
      <c r="GQS10" s="38"/>
      <c r="GQT10" s="1226"/>
      <c r="GQU10" s="289"/>
      <c r="GQV10" s="1210"/>
      <c r="GQW10" s="1211"/>
      <c r="GQX10" s="1211"/>
      <c r="GQY10" s="1212"/>
      <c r="GQZ10" s="38"/>
      <c r="GRA10" s="1226"/>
      <c r="GRB10" s="289" t="s">
        <v>307</v>
      </c>
      <c r="GRC10" s="1210" t="s">
        <v>4057</v>
      </c>
      <c r="GRD10" s="1211"/>
      <c r="GRE10" s="1211"/>
      <c r="GRF10" s="1212"/>
      <c r="GRG10" s="38"/>
      <c r="GRH10" s="1226"/>
      <c r="GRI10" s="289"/>
      <c r="GRJ10" s="1210"/>
      <c r="GRK10" s="1211"/>
      <c r="GRL10" s="1211"/>
      <c r="GRM10" s="1212"/>
      <c r="GRN10" s="38"/>
      <c r="GRO10" s="1226"/>
      <c r="GRP10" s="289" t="s">
        <v>469</v>
      </c>
      <c r="GRQ10" s="1210" t="s">
        <v>4024</v>
      </c>
      <c r="GRR10" s="1211"/>
      <c r="GRS10" s="1211"/>
      <c r="GRT10" s="1212"/>
      <c r="GRU10" s="38"/>
      <c r="GRV10" s="1226"/>
      <c r="GRW10" s="289"/>
      <c r="GRX10" s="1711"/>
      <c r="GRY10" s="1712"/>
      <c r="GRZ10" s="1712"/>
      <c r="GSA10" s="1713"/>
      <c r="GSB10" s="38"/>
      <c r="GSC10" s="1226"/>
      <c r="GSD10" s="289" t="s">
        <v>734</v>
      </c>
      <c r="GSE10" s="1711" t="s">
        <v>4001</v>
      </c>
      <c r="GSF10" s="1712"/>
      <c r="GSG10" s="1712"/>
      <c r="GSH10" s="1713"/>
      <c r="GSI10" s="38"/>
      <c r="GSJ10" s="1226"/>
      <c r="GSK10" s="289"/>
      <c r="GSL10" s="1711"/>
      <c r="GSM10" s="1712"/>
      <c r="GSN10" s="1712"/>
      <c r="GSO10" s="1713"/>
      <c r="GSP10" s="38"/>
      <c r="GSQ10" s="1226"/>
      <c r="GSR10" s="289"/>
      <c r="GSS10" s="1711"/>
      <c r="GST10" s="1712"/>
      <c r="GSU10" s="1712"/>
      <c r="GSV10" s="1713"/>
      <c r="GSW10" s="38"/>
      <c r="GSX10" s="1410"/>
      <c r="GSY10" s="289"/>
      <c r="GSZ10" s="1711"/>
      <c r="GTA10" s="1712"/>
      <c r="GTB10" s="1712"/>
      <c r="GTC10" s="1717"/>
      <c r="GTD10" s="38"/>
      <c r="GTE10" s="1226"/>
      <c r="GTF10" s="68"/>
      <c r="GTG10" s="1586"/>
      <c r="GTH10" s="1587"/>
      <c r="GTI10" s="1587"/>
      <c r="GTJ10" s="1588"/>
      <c r="GTK10" s="38"/>
      <c r="GTL10" s="1226"/>
      <c r="GTM10" s="68"/>
      <c r="GTN10" s="1586"/>
      <c r="GTO10" s="1587"/>
      <c r="GTP10" s="1587"/>
      <c r="GTQ10" s="1588"/>
      <c r="GTR10" s="38"/>
      <c r="GTS10" s="1226"/>
      <c r="GTT10" s="68"/>
      <c r="GTU10" s="1586"/>
      <c r="GTV10" s="1587"/>
      <c r="GTW10" s="1587"/>
      <c r="GTX10" s="1588"/>
      <c r="GTY10" s="38"/>
      <c r="GTZ10" s="1226"/>
      <c r="GUA10" s="68"/>
      <c r="GUB10" s="1586"/>
      <c r="GUC10" s="1587"/>
      <c r="GUD10" s="1587"/>
      <c r="GUE10" s="1588"/>
      <c r="GUF10" s="38"/>
      <c r="GUG10" s="1226"/>
      <c r="GUH10" s="68"/>
      <c r="GUI10" s="1586"/>
      <c r="GUJ10" s="1587"/>
      <c r="GUK10" s="1587"/>
      <c r="GUL10" s="1588"/>
      <c r="GUM10" s="38"/>
      <c r="GUN10" s="1410"/>
      <c r="GUO10" s="174"/>
      <c r="GUP10" s="1714"/>
      <c r="GUQ10" s="1715"/>
      <c r="GUR10" s="1715"/>
      <c r="GUS10" s="1716"/>
      <c r="GUT10" s="38"/>
      <c r="GUU10" s="1226"/>
      <c r="GUV10" s="174"/>
      <c r="GUW10" s="38"/>
      <c r="GUX10" s="38"/>
      <c r="GUY10" s="38"/>
      <c r="GUZ10" s="117"/>
      <c r="GVA10" s="38"/>
      <c r="GVB10" s="1410"/>
      <c r="GVC10" s="174"/>
      <c r="GVD10" s="38"/>
      <c r="GVE10" s="38"/>
      <c r="GVF10" s="38"/>
      <c r="GVG10" s="175"/>
      <c r="GVH10" s="38"/>
      <c r="GVI10" s="1226"/>
      <c r="GVJ10" s="174"/>
      <c r="GVK10" s="38"/>
      <c r="GVL10" s="38"/>
      <c r="GVM10" s="38"/>
      <c r="GVN10" s="117"/>
      <c r="GVO10" s="38"/>
      <c r="GVP10" s="1410"/>
      <c r="GVQ10" s="174"/>
      <c r="GVR10" s="38"/>
      <c r="GVS10" s="38"/>
      <c r="GVT10" s="38"/>
      <c r="GVU10" s="175"/>
      <c r="GVV10" s="38"/>
      <c r="GVW10" s="1226"/>
      <c r="GVX10" s="174"/>
      <c r="GVY10" s="38"/>
      <c r="GVZ10" s="38"/>
      <c r="GWA10" s="38"/>
      <c r="GWB10" s="117"/>
      <c r="GWC10" s="38"/>
      <c r="GWD10" s="1226"/>
      <c r="GWE10" s="174"/>
      <c r="GWF10" s="38"/>
      <c r="GWG10" s="38"/>
      <c r="GWH10" s="38"/>
      <c r="GWI10" s="117"/>
      <c r="GWJ10" s="38"/>
      <c r="GWK10" s="1226"/>
      <c r="GWL10" s="174"/>
      <c r="GWM10" s="38"/>
      <c r="GWN10" s="38"/>
      <c r="GWO10" s="38"/>
      <c r="GWP10" s="117"/>
      <c r="GWQ10" s="38"/>
      <c r="GWR10" s="1226"/>
      <c r="GWS10" s="174"/>
      <c r="GWT10" s="38"/>
      <c r="GWU10" s="38"/>
      <c r="GWV10" s="38"/>
      <c r="GWW10" s="117"/>
      <c r="GWX10" s="38"/>
      <c r="GWY10" s="1226"/>
      <c r="GWZ10" s="174"/>
      <c r="GXA10" s="38"/>
      <c r="GXB10" s="38"/>
      <c r="GXC10" s="38"/>
      <c r="GXD10" s="117"/>
      <c r="GXE10" s="38"/>
      <c r="GXF10" s="1226"/>
      <c r="GXG10" s="174"/>
      <c r="GXH10" s="38"/>
      <c r="GXI10" s="38"/>
      <c r="GXJ10" s="38"/>
      <c r="GXK10" s="117"/>
      <c r="GXL10" s="38"/>
      <c r="GXM10" s="1226"/>
      <c r="GXN10" s="174"/>
      <c r="GXO10" s="38"/>
      <c r="GXP10" s="38"/>
      <c r="GXQ10" s="38"/>
      <c r="GXR10" s="117"/>
      <c r="GXS10" s="38"/>
      <c r="GXT10" s="1226"/>
      <c r="GXU10" s="174"/>
      <c r="GXV10" s="38"/>
      <c r="GXW10" s="38"/>
      <c r="GXX10" s="38"/>
      <c r="GXY10" s="117"/>
      <c r="GXZ10" s="38"/>
      <c r="GYA10" s="1226"/>
      <c r="GYB10" s="174"/>
      <c r="GYC10" s="38"/>
      <c r="GYD10" s="38"/>
      <c r="GYE10" s="38"/>
      <c r="GYF10" s="117"/>
      <c r="GYG10" s="38"/>
      <c r="GYH10" s="1410"/>
      <c r="GYI10" s="174"/>
      <c r="GYJ10" s="38"/>
      <c r="GYK10" s="38"/>
      <c r="GYL10" s="38"/>
      <c r="GYM10" s="175"/>
      <c r="GYN10" s="38"/>
      <c r="GYO10" s="1226"/>
      <c r="GYP10" s="174"/>
      <c r="GYQ10" s="38"/>
      <c r="GYR10" s="38"/>
      <c r="GYS10" s="38"/>
      <c r="GYT10" s="117"/>
      <c r="GYU10" s="38"/>
      <c r="GYV10" s="1410"/>
      <c r="GYW10" s="174" t="s">
        <v>27</v>
      </c>
      <c r="GYX10" s="38" t="s">
        <v>2312</v>
      </c>
      <c r="GYY10" s="38"/>
      <c r="GYZ10" s="38"/>
      <c r="GZA10" s="175"/>
      <c r="GZB10" s="38"/>
      <c r="GZC10" s="1226"/>
      <c r="GZD10" s="174"/>
      <c r="GZE10" s="38"/>
      <c r="GZF10" s="38"/>
      <c r="GZG10" s="38"/>
      <c r="GZH10" s="117"/>
      <c r="GZI10" s="38"/>
      <c r="GZJ10" s="1226"/>
      <c r="GZK10" s="174"/>
      <c r="GZL10" s="38"/>
      <c r="GZM10" s="38"/>
      <c r="GZN10" s="38"/>
      <c r="GZO10" s="117"/>
      <c r="GZP10" s="38"/>
      <c r="GZQ10" s="1226"/>
      <c r="GZR10" s="174" t="s">
        <v>543</v>
      </c>
      <c r="GZS10" s="38"/>
      <c r="GZT10" s="38"/>
      <c r="GZU10" s="38"/>
      <c r="GZV10" s="117"/>
      <c r="GZW10" s="38"/>
      <c r="GZX10" s="1226"/>
      <c r="GZY10" s="174"/>
      <c r="GZZ10" s="38"/>
      <c r="HAA10" s="38"/>
      <c r="HAB10" s="38"/>
      <c r="HAC10" s="117"/>
      <c r="HAD10" s="38"/>
      <c r="HAE10" s="1226"/>
      <c r="HAF10" s="174"/>
      <c r="HAG10" s="38"/>
      <c r="HAH10" s="38"/>
      <c r="HAI10" s="38"/>
      <c r="HAJ10" s="117"/>
      <c r="HAK10" s="38"/>
      <c r="HAL10" s="1226"/>
      <c r="HAM10" s="174"/>
      <c r="HAN10" s="38"/>
      <c r="HAO10" s="38"/>
      <c r="HAP10" s="38"/>
      <c r="HAQ10" s="117"/>
      <c r="HAR10" s="38"/>
      <c r="HAS10" s="1226"/>
      <c r="HAT10" s="174"/>
      <c r="HAU10" s="38"/>
      <c r="HAV10" s="38"/>
      <c r="HAW10" s="38"/>
      <c r="HAX10" s="117"/>
      <c r="HAY10" s="38"/>
      <c r="HAZ10" s="1410"/>
      <c r="HBA10" s="174"/>
      <c r="HBB10" s="38"/>
      <c r="HBC10" s="38"/>
      <c r="HBD10" s="38"/>
      <c r="HBE10" s="175"/>
      <c r="HBF10" s="38"/>
      <c r="HBG10" s="1226"/>
      <c r="HBH10" s="174" t="s">
        <v>27</v>
      </c>
      <c r="HBI10" s="38" t="s">
        <v>3146</v>
      </c>
      <c r="HBJ10" s="38"/>
      <c r="HBK10" s="38"/>
      <c r="HBL10" s="117"/>
      <c r="HBM10" s="38"/>
      <c r="HBN10" s="1410"/>
      <c r="HBO10" s="174"/>
      <c r="HBP10" s="38"/>
      <c r="HBQ10" s="38"/>
      <c r="HBR10" s="38"/>
      <c r="HBS10" s="175"/>
      <c r="HBT10" s="38"/>
      <c r="HBU10" s="1226"/>
      <c r="HBV10" s="174"/>
      <c r="HBW10" s="38"/>
      <c r="HBX10" s="38"/>
      <c r="HBY10" s="38"/>
      <c r="HBZ10" s="117"/>
      <c r="HCA10" s="38"/>
      <c r="HCB10" s="1410"/>
      <c r="HCC10" s="174"/>
      <c r="HCD10" s="38"/>
      <c r="HCE10" s="38"/>
      <c r="HCF10" s="38"/>
      <c r="HCG10" s="175"/>
      <c r="HCH10" s="38"/>
      <c r="HCI10" s="1410"/>
      <c r="HCJ10" s="174"/>
      <c r="HCK10" s="38"/>
      <c r="HCL10" s="38"/>
      <c r="HCM10" s="38"/>
      <c r="HCN10" s="175"/>
      <c r="HCO10" s="38"/>
      <c r="HCP10" s="1226"/>
      <c r="HCQ10" s="174"/>
      <c r="HCR10" s="38"/>
      <c r="HCS10" s="38"/>
      <c r="HCT10" s="38"/>
      <c r="HCU10" s="117"/>
      <c r="HCV10" s="38"/>
      <c r="HCW10" s="1226"/>
      <c r="HCX10" s="174"/>
      <c r="HCY10" s="38"/>
      <c r="HCZ10" s="38"/>
      <c r="HDA10" s="38"/>
      <c r="HDB10" s="117"/>
      <c r="HDC10" s="38"/>
      <c r="HDD10" s="1226"/>
      <c r="HDE10" s="174"/>
      <c r="HDF10" s="38"/>
      <c r="HDG10" s="38"/>
      <c r="HDH10" s="38"/>
      <c r="HDI10" s="117"/>
      <c r="HDJ10" s="38"/>
      <c r="HDK10" s="1410"/>
      <c r="HDL10" s="174"/>
      <c r="HDM10" s="38"/>
      <c r="HDN10" s="38"/>
      <c r="HDO10" s="38"/>
      <c r="HDP10" s="175"/>
      <c r="HDQ10" s="38"/>
      <c r="HDR10" s="1226"/>
      <c r="HDS10" s="167"/>
      <c r="HDT10" s="44"/>
      <c r="HDU10" s="44"/>
      <c r="HDV10" s="44"/>
      <c r="HDW10" s="44"/>
      <c r="HDX10" s="38"/>
      <c r="HDY10" s="1410"/>
      <c r="HDZ10" s="167"/>
      <c r="HEA10" s="1493"/>
      <c r="HEB10" s="1494"/>
      <c r="HEC10" s="1494"/>
      <c r="HED10" s="1495"/>
      <c r="HEE10" s="38"/>
      <c r="HEF10" s="1410"/>
      <c r="HEG10" s="167" t="s">
        <v>110</v>
      </c>
      <c r="HEH10" s="1493" t="s">
        <v>3170</v>
      </c>
      <c r="HEI10" s="1494"/>
      <c r="HEJ10" s="1494"/>
      <c r="HEK10" s="1495"/>
      <c r="HEL10" s="38"/>
      <c r="HEM10" s="1226"/>
      <c r="HEN10" s="167" t="s">
        <v>27</v>
      </c>
      <c r="HEO10" s="1493" t="s">
        <v>3146</v>
      </c>
      <c r="HEP10" s="1494"/>
      <c r="HEQ10" s="1494"/>
      <c r="HER10" s="1499"/>
      <c r="HES10" s="38"/>
      <c r="HET10" s="1226"/>
      <c r="HEU10" s="167"/>
      <c r="HEV10" s="1493"/>
      <c r="HEW10" s="1494"/>
      <c r="HEX10" s="1494"/>
      <c r="HEY10" s="1499"/>
      <c r="HEZ10" s="38"/>
      <c r="HFA10" s="1226"/>
      <c r="HFB10" s="167"/>
      <c r="HFC10" s="1493"/>
      <c r="HFD10" s="1494"/>
      <c r="HFE10" s="1494"/>
      <c r="HFF10" s="1499"/>
      <c r="HFG10" s="38"/>
      <c r="HFH10" s="1226"/>
      <c r="HFI10" s="167"/>
      <c r="HFJ10" s="1493"/>
      <c r="HFK10" s="1494"/>
      <c r="HFL10" s="1494"/>
      <c r="HFM10" s="1499"/>
      <c r="HFN10" s="38"/>
      <c r="HFO10" s="1226"/>
      <c r="HFP10" s="167"/>
      <c r="HFQ10" s="1493"/>
      <c r="HFR10" s="1494"/>
      <c r="HFS10" s="1494"/>
      <c r="HFT10" s="1499"/>
      <c r="HFU10" s="38"/>
      <c r="HFV10" s="1410"/>
      <c r="HFW10" s="167"/>
      <c r="HFX10" s="1493"/>
      <c r="HFY10" s="1494"/>
      <c r="HFZ10" s="1494"/>
      <c r="HGA10" s="1495"/>
      <c r="HGB10" s="38"/>
      <c r="HGC10" s="1410"/>
      <c r="HGD10" s="167"/>
      <c r="HGE10" s="1493"/>
      <c r="HGF10" s="1494"/>
      <c r="HGG10" s="1494"/>
      <c r="HGH10" s="1495"/>
      <c r="HGI10" s="38"/>
      <c r="HGJ10" s="1410"/>
      <c r="HGK10" s="176"/>
      <c r="HGL10" s="1527"/>
      <c r="HGM10" s="1528"/>
      <c r="HGN10" s="1528"/>
      <c r="HGO10" s="1529"/>
      <c r="HGP10" s="38"/>
      <c r="HGQ10" s="1226"/>
      <c r="HGR10" s="176"/>
      <c r="HGS10" s="1527"/>
      <c r="HGT10" s="1528"/>
      <c r="HGU10" s="1528"/>
      <c r="HGV10" s="1570"/>
      <c r="HGW10" s="38"/>
      <c r="HGX10" s="1226"/>
      <c r="HGY10" s="176"/>
      <c r="HGZ10" s="1527"/>
      <c r="HHA10" s="1528"/>
      <c r="HHB10" s="1528"/>
      <c r="HHC10" s="1570"/>
      <c r="HHD10" s="38"/>
      <c r="HHE10" s="1226"/>
      <c r="HHF10" s="176" t="s">
        <v>27</v>
      </c>
      <c r="HHG10" s="1527" t="s">
        <v>2950</v>
      </c>
      <c r="HHH10" s="1528"/>
      <c r="HHI10" s="1528"/>
      <c r="HHJ10" s="1570"/>
      <c r="HHK10" s="38"/>
      <c r="HHL10" s="1226"/>
      <c r="HHM10" s="176"/>
      <c r="HHN10" s="1527"/>
      <c r="HHO10" s="1528"/>
      <c r="HHP10" s="1528"/>
      <c r="HHQ10" s="1570"/>
      <c r="HHR10" s="38"/>
      <c r="HHS10" s="1226"/>
      <c r="HHT10" s="176"/>
      <c r="HHU10" s="1527"/>
      <c r="HHV10" s="1528"/>
      <c r="HHW10" s="1528"/>
      <c r="HHX10" s="1570"/>
      <c r="HHY10" s="38"/>
      <c r="HHZ10" s="1410"/>
      <c r="HIA10" s="176"/>
      <c r="HIB10" s="1527"/>
      <c r="HIC10" s="1528"/>
      <c r="HID10" s="1528"/>
      <c r="HIE10" s="1529"/>
      <c r="HIF10" s="38"/>
      <c r="HIG10" s="1410"/>
      <c r="HIH10" s="176"/>
      <c r="HII10" s="1527"/>
      <c r="HIJ10" s="1528"/>
      <c r="HIK10" s="1528"/>
      <c r="HIL10" s="1529"/>
      <c r="HIM10" s="38"/>
      <c r="HIN10" s="1410"/>
      <c r="HIO10" s="176"/>
      <c r="HIP10" s="1527"/>
      <c r="HIQ10" s="1528"/>
      <c r="HIR10" s="1528"/>
      <c r="HIS10" s="1529"/>
      <c r="HIT10" s="38"/>
      <c r="HIU10" s="1226"/>
      <c r="HIV10" s="177"/>
      <c r="HIW10" s="1589"/>
      <c r="HIX10" s="1590"/>
      <c r="HIY10" s="1590"/>
      <c r="HIZ10" s="1710"/>
      <c r="HJA10" s="38"/>
      <c r="HJB10" s="1226"/>
      <c r="HJC10" s="177"/>
      <c r="HJD10" s="1589"/>
      <c r="HJE10" s="1590"/>
      <c r="HJF10" s="1590"/>
      <c r="HJG10" s="1710"/>
      <c r="HJH10" s="38"/>
      <c r="HJI10" s="1410"/>
      <c r="HJJ10" s="177"/>
      <c r="HJK10" s="1589"/>
      <c r="HJL10" s="1590"/>
      <c r="HJM10" s="1590"/>
      <c r="HJN10" s="1591"/>
      <c r="HJO10" s="38"/>
      <c r="HJP10" s="1226"/>
      <c r="HJQ10" s="177"/>
      <c r="HJR10" s="1589"/>
      <c r="HJS10" s="1590"/>
      <c r="HJT10" s="1590"/>
      <c r="HJU10" s="1710"/>
      <c r="HJV10" s="38"/>
      <c r="HJW10" s="1410"/>
      <c r="HJX10" s="177"/>
      <c r="HJY10" s="1589"/>
      <c r="HJZ10" s="1590"/>
      <c r="HKA10" s="1590"/>
      <c r="HKB10" s="1591"/>
      <c r="HKC10" s="38"/>
      <c r="HKD10" s="1410"/>
      <c r="HKE10" s="177"/>
      <c r="HKF10" s="1589" t="s">
        <v>2703</v>
      </c>
      <c r="HKG10" s="1590"/>
      <c r="HKH10" s="1590"/>
      <c r="HKI10" s="1591"/>
      <c r="HKJ10" s="38"/>
      <c r="HKK10" s="1410"/>
      <c r="HKL10" s="167"/>
      <c r="HKM10" s="1493"/>
      <c r="HKN10" s="1494"/>
      <c r="HKO10" s="1494"/>
      <c r="HKP10" s="1495"/>
      <c r="HKQ10" s="38"/>
      <c r="HKR10" s="1226"/>
      <c r="HKS10" s="167"/>
      <c r="HKT10" s="1493"/>
      <c r="HKU10" s="1494"/>
      <c r="HKV10" s="1494"/>
      <c r="HKW10" s="1499"/>
      <c r="HKX10" s="38"/>
      <c r="HKY10" s="1226"/>
      <c r="HKZ10" s="167"/>
      <c r="HLA10" s="1493"/>
      <c r="HLB10" s="1494"/>
      <c r="HLC10" s="1494"/>
      <c r="HLD10" s="1499"/>
      <c r="HLE10" s="38"/>
      <c r="HLF10" s="1226"/>
      <c r="HLG10" s="167"/>
      <c r="HLH10" s="1493"/>
      <c r="HLI10" s="1494"/>
      <c r="HLJ10" s="1494"/>
      <c r="HLK10" s="1499"/>
      <c r="HLL10" s="38"/>
      <c r="HLM10" s="1226"/>
      <c r="HLN10" s="167"/>
      <c r="HLO10" s="1493"/>
      <c r="HLP10" s="1494"/>
      <c r="HLQ10" s="1494"/>
      <c r="HLR10" s="1499"/>
      <c r="HLS10" s="38"/>
      <c r="HLT10" s="1410"/>
      <c r="HLU10" s="167"/>
      <c r="HLV10" s="1493"/>
      <c r="HLW10" s="1494"/>
      <c r="HLX10" s="1494"/>
      <c r="HLY10" s="1495"/>
      <c r="HLZ10" s="38"/>
      <c r="HMA10" s="1226"/>
      <c r="HMB10" s="167"/>
      <c r="HMC10" s="1493"/>
      <c r="HMD10" s="1494"/>
      <c r="HME10" s="1494"/>
      <c r="HMF10" s="1499"/>
      <c r="HMG10" s="38"/>
      <c r="HMH10" s="1410"/>
      <c r="HMI10" s="167"/>
      <c r="HMJ10" s="1493"/>
      <c r="HMK10" s="1494"/>
      <c r="HML10" s="1494"/>
      <c r="HMM10" s="1495"/>
      <c r="HMN10" s="38"/>
      <c r="HMO10" s="1226"/>
      <c r="HMP10" s="167"/>
      <c r="HMQ10" s="1493"/>
      <c r="HMR10" s="1494"/>
      <c r="HMS10" s="1494"/>
      <c r="HMT10" s="1499"/>
      <c r="HMU10" s="38"/>
      <c r="HMV10" s="1410"/>
      <c r="HMW10" s="167"/>
      <c r="HMX10" s="1493"/>
      <c r="HMY10" s="1494"/>
      <c r="HMZ10" s="1494"/>
      <c r="HNA10" s="1495"/>
      <c r="HNB10" s="38"/>
      <c r="HNC10" s="1226"/>
      <c r="HND10" s="167"/>
      <c r="HNE10" s="1493" t="s">
        <v>2491</v>
      </c>
      <c r="HNF10" s="1494"/>
      <c r="HNG10" s="1494"/>
      <c r="HNH10" s="1499"/>
      <c r="HNI10" s="38"/>
      <c r="HNJ10" s="1410"/>
      <c r="HNK10" s="167"/>
      <c r="HNL10" s="1493"/>
      <c r="HNM10" s="1494"/>
      <c r="HNN10" s="1494"/>
      <c r="HNO10" s="1495"/>
      <c r="HNP10" s="38"/>
      <c r="HNQ10" s="1226"/>
      <c r="HNR10" s="167"/>
      <c r="HNS10" s="1493"/>
      <c r="HNT10" s="1494"/>
      <c r="HNU10" s="1494"/>
      <c r="HNV10" s="1499"/>
      <c r="HNW10" s="38"/>
      <c r="HNX10" s="1410"/>
      <c r="HNY10" s="167"/>
      <c r="HNZ10" s="1493"/>
      <c r="HOA10" s="1494"/>
      <c r="HOB10" s="1494"/>
      <c r="HOC10" s="1495"/>
      <c r="HOD10" s="38"/>
      <c r="HOE10" s="1226"/>
      <c r="HOF10" s="167"/>
      <c r="HOG10" s="1493"/>
      <c r="HOH10" s="1494"/>
      <c r="HOI10" s="1494"/>
      <c r="HOJ10" s="1499"/>
      <c r="HOK10" s="38"/>
      <c r="HOL10" s="1226"/>
      <c r="HOM10" s="167" t="s">
        <v>935</v>
      </c>
      <c r="HON10" s="1493" t="s">
        <v>2410</v>
      </c>
      <c r="HOO10" s="1494"/>
      <c r="HOP10" s="1494"/>
      <c r="HOQ10" s="1499"/>
      <c r="HOR10" s="38"/>
      <c r="HOS10" s="1226"/>
      <c r="HOT10" s="167"/>
      <c r="HOU10" s="1493"/>
      <c r="HOV10" s="1494"/>
      <c r="HOW10" s="1494"/>
      <c r="HOX10" s="1499"/>
      <c r="HOY10" s="38"/>
      <c r="HOZ10" s="1410"/>
      <c r="HPA10" s="167"/>
      <c r="HPB10" s="1493"/>
      <c r="HPC10" s="1494"/>
      <c r="HPD10" s="1494"/>
      <c r="HPE10" s="1495"/>
      <c r="HPF10" s="38"/>
      <c r="HPG10" s="1410"/>
      <c r="HPH10" s="167"/>
      <c r="HPI10" s="1493"/>
      <c r="HPJ10" s="1494"/>
      <c r="HPK10" s="1494"/>
      <c r="HPL10" s="1495"/>
      <c r="HPM10" s="38"/>
      <c r="HPN10" s="1226"/>
      <c r="HPO10" s="167"/>
      <c r="HPP10" s="1493"/>
      <c r="HPQ10" s="1494"/>
      <c r="HPR10" s="1494"/>
      <c r="HPS10" s="1499"/>
      <c r="HPT10" s="38"/>
      <c r="HPU10" s="1410"/>
      <c r="HPV10" s="167"/>
      <c r="HPW10" s="1493"/>
      <c r="HPX10" s="1494"/>
      <c r="HPY10" s="1494"/>
      <c r="HPZ10" s="1495"/>
      <c r="HQA10" s="38"/>
      <c r="HQB10" s="1226"/>
      <c r="HQC10" s="167"/>
      <c r="HQD10" s="1493"/>
      <c r="HQE10" s="1494"/>
      <c r="HQF10" s="1494"/>
      <c r="HQG10" s="1499"/>
      <c r="HQH10" s="38"/>
      <c r="HQI10" s="1226"/>
      <c r="HQJ10" s="167"/>
      <c r="HQK10" s="1493"/>
      <c r="HQL10" s="1494"/>
      <c r="HQM10" s="1494"/>
      <c r="HQN10" s="1499"/>
      <c r="HQO10" s="38"/>
      <c r="HQP10" s="1410"/>
      <c r="HQQ10" s="167"/>
      <c r="HQR10" s="1493"/>
      <c r="HQS10" s="1494"/>
      <c r="HQT10" s="1494"/>
      <c r="HQU10" s="1495"/>
      <c r="HQV10" s="38"/>
      <c r="HQW10" s="1410"/>
      <c r="HQX10" s="167"/>
      <c r="HQY10" s="1493"/>
      <c r="HQZ10" s="1494"/>
      <c r="HRA10" s="1494"/>
      <c r="HRB10" s="1495"/>
      <c r="HRC10" s="38"/>
      <c r="HRD10" s="1410"/>
      <c r="HRE10" s="167"/>
      <c r="HRF10" s="1493"/>
      <c r="HRG10" s="1494"/>
      <c r="HRH10" s="1494"/>
      <c r="HRI10" s="1495"/>
      <c r="HRJ10" s="38"/>
      <c r="HRK10" s="1226"/>
      <c r="HRL10" s="167"/>
      <c r="HRM10" s="1493"/>
      <c r="HRN10" s="1494"/>
      <c r="HRO10" s="1494"/>
      <c r="HRP10" s="1499"/>
      <c r="HRQ10" s="38"/>
      <c r="HRR10" s="1226"/>
      <c r="HRS10" s="167"/>
      <c r="HRT10" s="1493"/>
      <c r="HRU10" s="1494"/>
      <c r="HRV10" s="1494"/>
      <c r="HRW10" s="1499"/>
      <c r="HRX10" s="38"/>
      <c r="HRY10" s="1226"/>
      <c r="HRZ10" s="167"/>
      <c r="HSA10" s="1493"/>
      <c r="HSB10" s="1494"/>
      <c r="HSC10" s="1494"/>
      <c r="HSD10" s="1499"/>
      <c r="HSE10" s="38"/>
      <c r="HSF10" s="1410"/>
      <c r="HSG10" s="167"/>
      <c r="HSH10" s="1493"/>
      <c r="HSI10" s="1494"/>
      <c r="HSJ10" s="1494"/>
      <c r="HSK10" s="1495"/>
      <c r="HSL10" s="38"/>
      <c r="HSM10" s="1226"/>
      <c r="HSN10" s="167"/>
      <c r="HSO10" s="1493"/>
      <c r="HSP10" s="1494"/>
      <c r="HSQ10" s="1494"/>
      <c r="HSR10" s="1499"/>
      <c r="HSS10" s="38"/>
      <c r="HST10" s="1410"/>
      <c r="HSU10" s="167"/>
      <c r="HSV10" s="1493"/>
      <c r="HSW10" s="1494"/>
      <c r="HSX10" s="1494"/>
      <c r="HSY10" s="1495"/>
      <c r="HSZ10" s="38"/>
      <c r="HTA10" s="1226"/>
      <c r="HTB10" s="167"/>
      <c r="HTC10" s="1493"/>
      <c r="HTD10" s="1494"/>
      <c r="HTE10" s="1494"/>
      <c r="HTF10" s="1499"/>
      <c r="HTG10" s="38"/>
      <c r="HTH10" s="1410"/>
      <c r="HTI10" s="167"/>
      <c r="HTJ10" s="1493"/>
      <c r="HTK10" s="1494"/>
      <c r="HTL10" s="1494"/>
      <c r="HTM10" s="1495"/>
      <c r="HTN10" s="38"/>
      <c r="HTO10" s="1226"/>
      <c r="HTP10" s="167"/>
      <c r="HTQ10" s="1493"/>
      <c r="HTR10" s="1494"/>
      <c r="HTS10" s="1494"/>
      <c r="HTT10" s="1499"/>
      <c r="HTU10" s="38"/>
      <c r="HTV10" s="1226"/>
      <c r="HTW10" s="167"/>
      <c r="HTX10" s="1493"/>
      <c r="HTY10" s="1494"/>
      <c r="HTZ10" s="1494"/>
      <c r="HUA10" s="1499"/>
      <c r="HUB10" s="38"/>
      <c r="HUC10" s="1226"/>
      <c r="HUD10" s="167"/>
      <c r="HUE10" s="1493"/>
      <c r="HUF10" s="1494"/>
      <c r="HUG10" s="1494"/>
      <c r="HUH10" s="1499"/>
      <c r="HUI10" s="38"/>
      <c r="HUJ10" s="1226"/>
      <c r="HUK10" s="167"/>
      <c r="HUL10" s="1493"/>
      <c r="HUM10" s="1494"/>
      <c r="HUN10" s="1494"/>
      <c r="HUO10" s="1499"/>
      <c r="HUP10" s="38"/>
      <c r="HUQ10" s="1410"/>
      <c r="HUR10" s="167"/>
      <c r="HUS10" s="1493"/>
      <c r="HUT10" s="1494"/>
      <c r="HUU10" s="1494"/>
      <c r="HUV10" s="1495"/>
      <c r="HUW10" s="38"/>
      <c r="HUX10" s="1226"/>
      <c r="HUY10" s="167"/>
      <c r="HUZ10" s="1493"/>
      <c r="HVA10" s="1494"/>
      <c r="HVB10" s="1494"/>
      <c r="HVC10" s="1499"/>
      <c r="HVD10" s="38"/>
      <c r="HVE10" s="1226"/>
      <c r="HVF10" s="167"/>
      <c r="HVG10" s="1493"/>
      <c r="HVH10" s="1494"/>
      <c r="HVI10" s="1494"/>
      <c r="HVJ10" s="1499"/>
      <c r="HVK10" s="38"/>
      <c r="HVL10" s="1226"/>
      <c r="HVM10" s="167"/>
      <c r="HVN10" s="1493"/>
      <c r="HVO10" s="1494"/>
      <c r="HVP10" s="1494"/>
      <c r="HVQ10" s="1499"/>
      <c r="HVR10" s="38"/>
      <c r="HVS10" s="1226"/>
      <c r="HVT10" s="167"/>
      <c r="HVU10" s="1493"/>
      <c r="HVV10" s="1494"/>
      <c r="HVW10" s="1494"/>
      <c r="HVX10" s="1499"/>
      <c r="HVY10" s="38"/>
      <c r="HVZ10" s="1410"/>
      <c r="HWA10" s="167"/>
      <c r="HWB10" s="1493"/>
      <c r="HWC10" s="1494"/>
      <c r="HWD10" s="1494"/>
      <c r="HWE10" s="1495"/>
      <c r="HWF10" s="38"/>
      <c r="HWG10" s="49"/>
      <c r="HWH10" s="50" t="s">
        <v>11</v>
      </c>
      <c r="HWI10" s="1598" t="s">
        <v>17</v>
      </c>
      <c r="HWJ10" s="1599"/>
      <c r="HWK10" s="1599"/>
      <c r="HWL10" s="178"/>
      <c r="HWM10" s="38"/>
      <c r="HWN10" s="98"/>
      <c r="HWO10" s="50" t="s">
        <v>11</v>
      </c>
      <c r="HWP10" s="1598" t="s">
        <v>17</v>
      </c>
      <c r="HWQ10" s="1599"/>
      <c r="HWR10" s="1599"/>
      <c r="HWS10" s="179"/>
      <c r="HWT10" s="38"/>
      <c r="HWU10" s="49"/>
      <c r="HWV10" s="50" t="s">
        <v>11</v>
      </c>
      <c r="HWW10" s="1598" t="s">
        <v>17</v>
      </c>
      <c r="HWX10" s="1599"/>
      <c r="HWY10" s="1599"/>
      <c r="HWZ10" s="178"/>
      <c r="HXA10" s="38"/>
      <c r="HXB10" s="49"/>
      <c r="HXC10" s="50" t="s">
        <v>11</v>
      </c>
      <c r="HXD10" s="1598" t="s">
        <v>17</v>
      </c>
      <c r="HXE10" s="1599"/>
      <c r="HXF10" s="1599"/>
      <c r="HXG10" s="178"/>
      <c r="HXH10" s="38"/>
      <c r="HXI10" s="49"/>
      <c r="HXJ10" s="50" t="s">
        <v>11</v>
      </c>
      <c r="HXK10" s="1598" t="s">
        <v>17</v>
      </c>
      <c r="HXL10" s="1599"/>
      <c r="HXM10" s="1599"/>
      <c r="HXN10" s="178"/>
      <c r="HXO10" s="38"/>
      <c r="HXP10" s="49"/>
      <c r="HXQ10" s="50" t="s">
        <v>11</v>
      </c>
      <c r="HXR10" s="1598" t="s">
        <v>17</v>
      </c>
      <c r="HXS10" s="1599"/>
      <c r="HXT10" s="1599"/>
      <c r="HXU10" s="178"/>
      <c r="HXV10" s="38"/>
      <c r="HXW10" s="49"/>
      <c r="HXX10" s="50" t="s">
        <v>11</v>
      </c>
      <c r="HXY10" s="1598" t="s">
        <v>17</v>
      </c>
      <c r="HXZ10" s="1599"/>
      <c r="HYA10" s="1599"/>
      <c r="HYB10" s="178"/>
      <c r="HYC10" s="38"/>
      <c r="HYD10" s="49"/>
      <c r="HYE10" s="50" t="s">
        <v>11</v>
      </c>
      <c r="HYF10" s="1598" t="s">
        <v>17</v>
      </c>
      <c r="HYG10" s="1599"/>
      <c r="HYH10" s="1599"/>
      <c r="HYI10" s="178"/>
      <c r="HYJ10" s="38"/>
      <c r="HYK10" s="49"/>
      <c r="HYL10" s="50" t="s">
        <v>11</v>
      </c>
      <c r="HYM10" s="1598" t="s">
        <v>17</v>
      </c>
      <c r="HYN10" s="1599"/>
      <c r="HYO10" s="1599"/>
      <c r="HYP10" s="178"/>
      <c r="HYQ10" s="38"/>
      <c r="HYR10" s="98"/>
      <c r="HYS10" s="50" t="s">
        <v>11</v>
      </c>
      <c r="HYT10" s="1598" t="s">
        <v>17</v>
      </c>
      <c r="HYU10" s="1599"/>
      <c r="HYV10" s="1599"/>
      <c r="HYW10" s="179"/>
      <c r="HYX10" s="38"/>
      <c r="HYY10" s="49"/>
      <c r="HYZ10" s="50" t="s">
        <v>11</v>
      </c>
      <c r="HZA10" s="1598" t="s">
        <v>17</v>
      </c>
      <c r="HZB10" s="1599"/>
      <c r="HZC10" s="1599"/>
      <c r="HZD10" s="178"/>
      <c r="HZE10" s="38"/>
      <c r="HZF10" s="98"/>
      <c r="HZG10" s="50" t="s">
        <v>11</v>
      </c>
      <c r="HZH10" s="1598" t="s">
        <v>17</v>
      </c>
      <c r="HZI10" s="1599"/>
      <c r="HZJ10" s="1599"/>
      <c r="HZK10" s="179"/>
      <c r="HZL10" s="38"/>
      <c r="HZM10" s="49"/>
      <c r="HZN10" s="50" t="s">
        <v>11</v>
      </c>
      <c r="HZO10" s="1598" t="s">
        <v>17</v>
      </c>
      <c r="HZP10" s="1599"/>
      <c r="HZQ10" s="1599"/>
      <c r="HZR10" s="178"/>
      <c r="HZS10" s="38"/>
      <c r="HZT10" s="49"/>
      <c r="HZU10" s="50" t="s">
        <v>11</v>
      </c>
      <c r="HZV10" s="1598" t="s">
        <v>17</v>
      </c>
      <c r="HZW10" s="1599"/>
      <c r="HZX10" s="1599"/>
      <c r="HZY10" s="178"/>
      <c r="HZZ10" s="38"/>
      <c r="IAA10" s="49"/>
      <c r="IAB10" s="50" t="s">
        <v>11</v>
      </c>
      <c r="IAC10" s="1598" t="s">
        <v>17</v>
      </c>
      <c r="IAD10" s="1599"/>
      <c r="IAE10" s="1599"/>
      <c r="IAF10" s="178"/>
      <c r="IAG10" s="38"/>
      <c r="IAH10" s="98"/>
      <c r="IAI10" s="50" t="s">
        <v>11</v>
      </c>
      <c r="IAJ10" s="1598" t="s">
        <v>17</v>
      </c>
      <c r="IAK10" s="1599"/>
      <c r="IAL10" s="1599"/>
      <c r="IAM10" s="179"/>
      <c r="IAN10" s="38"/>
      <c r="IAO10" s="49"/>
      <c r="IAP10" s="50" t="s">
        <v>11</v>
      </c>
      <c r="IAQ10" s="1598" t="s">
        <v>17</v>
      </c>
      <c r="IAR10" s="1599"/>
      <c r="IAS10" s="1599"/>
      <c r="IAT10" s="178"/>
      <c r="IAU10" s="38"/>
      <c r="IAV10" s="98"/>
      <c r="IAW10" s="50" t="s">
        <v>11</v>
      </c>
      <c r="IAX10" s="1598" t="s">
        <v>17</v>
      </c>
      <c r="IAY10" s="1599"/>
      <c r="IAZ10" s="1599"/>
      <c r="IBA10" s="179"/>
      <c r="IBB10" s="38"/>
      <c r="IBC10" s="49"/>
      <c r="IBD10" s="50" t="s">
        <v>11</v>
      </c>
      <c r="IBE10" s="1598" t="s">
        <v>17</v>
      </c>
      <c r="IBF10" s="1599"/>
      <c r="IBG10" s="1599"/>
      <c r="IBH10" s="178"/>
      <c r="IBI10" s="38"/>
      <c r="IBJ10" s="98"/>
      <c r="IBK10" s="50" t="s">
        <v>11</v>
      </c>
      <c r="IBL10" s="1598" t="s">
        <v>17</v>
      </c>
      <c r="IBM10" s="1599"/>
      <c r="IBN10" s="1599"/>
      <c r="IBO10" s="179"/>
      <c r="IBP10" s="38"/>
      <c r="IBQ10" s="49"/>
      <c r="IBR10" s="50" t="s">
        <v>11</v>
      </c>
      <c r="IBS10" s="1598" t="s">
        <v>17</v>
      </c>
      <c r="IBT10" s="1599"/>
      <c r="IBU10" s="1599"/>
      <c r="IBV10" s="178"/>
      <c r="IBW10" s="38"/>
      <c r="IBX10" s="98"/>
      <c r="IBY10" s="50" t="s">
        <v>11</v>
      </c>
      <c r="IBZ10" s="1598" t="s">
        <v>17</v>
      </c>
      <c r="ICA10" s="1599"/>
      <c r="ICB10" s="1599"/>
      <c r="ICC10" s="179"/>
      <c r="ICD10" s="38"/>
      <c r="ICE10" s="49"/>
      <c r="ICF10" s="50" t="s">
        <v>11</v>
      </c>
      <c r="ICG10" s="1598" t="s">
        <v>17</v>
      </c>
      <c r="ICH10" s="1599"/>
      <c r="ICI10" s="1599"/>
      <c r="ICJ10" s="178"/>
      <c r="ICK10" s="38"/>
      <c r="ICL10" s="98"/>
      <c r="ICM10" s="50" t="s">
        <v>11</v>
      </c>
      <c r="ICN10" s="1598" t="s">
        <v>17</v>
      </c>
      <c r="ICO10" s="1599"/>
      <c r="ICP10" s="1599"/>
      <c r="ICQ10" s="179"/>
      <c r="ICR10" s="38"/>
      <c r="ICS10" s="49"/>
      <c r="ICT10" s="50" t="s">
        <v>11</v>
      </c>
      <c r="ICU10" s="1598" t="s">
        <v>17</v>
      </c>
      <c r="ICV10" s="1599"/>
      <c r="ICW10" s="1599"/>
      <c r="ICX10" s="178"/>
      <c r="ICY10" s="38"/>
      <c r="ICZ10" s="49"/>
      <c r="IDA10" s="50" t="s">
        <v>11</v>
      </c>
      <c r="IDB10" s="1598" t="s">
        <v>17</v>
      </c>
      <c r="IDC10" s="1599"/>
      <c r="IDD10" s="1599"/>
      <c r="IDE10" s="178"/>
      <c r="IDF10" s="38"/>
      <c r="IDG10" s="98"/>
      <c r="IDH10" s="50" t="s">
        <v>11</v>
      </c>
      <c r="IDI10" s="1598" t="s">
        <v>17</v>
      </c>
      <c r="IDJ10" s="1599"/>
      <c r="IDK10" s="1599"/>
      <c r="IDL10" s="179"/>
      <c r="IDM10" s="38"/>
      <c r="IDN10" s="49"/>
      <c r="IDO10" s="50" t="s">
        <v>11</v>
      </c>
      <c r="IDP10" s="1598" t="s">
        <v>17</v>
      </c>
      <c r="IDQ10" s="1599"/>
      <c r="IDR10" s="1599"/>
      <c r="IDS10" s="178"/>
      <c r="IDT10" s="38"/>
      <c r="IDU10" s="49"/>
      <c r="IDV10" s="50" t="s">
        <v>11</v>
      </c>
      <c r="IDW10" s="1598" t="s">
        <v>17</v>
      </c>
      <c r="IDX10" s="1599"/>
      <c r="IDY10" s="1599"/>
      <c r="IDZ10" s="178"/>
      <c r="IEA10" s="38"/>
      <c r="IEB10" s="98"/>
      <c r="IEC10" s="50" t="s">
        <v>11</v>
      </c>
      <c r="IED10" s="1598" t="s">
        <v>17</v>
      </c>
      <c r="IEE10" s="1599"/>
      <c r="IEF10" s="1599"/>
      <c r="IEG10" s="179"/>
      <c r="IEH10" s="38"/>
      <c r="IEI10" s="98"/>
      <c r="IEJ10" s="50" t="s">
        <v>11</v>
      </c>
      <c r="IEK10" s="1598" t="s">
        <v>17</v>
      </c>
      <c r="IEL10" s="1599"/>
      <c r="IEM10" s="1599"/>
      <c r="IEN10" s="179"/>
      <c r="IEO10" s="38"/>
      <c r="IEP10" s="98"/>
      <c r="IEQ10" s="50" t="s">
        <v>11</v>
      </c>
      <c r="IER10" s="1598" t="s">
        <v>17</v>
      </c>
      <c r="IES10" s="1599"/>
      <c r="IET10" s="1599"/>
      <c r="IEU10" s="179"/>
      <c r="IEV10" s="38"/>
      <c r="IEW10" s="49"/>
      <c r="IEX10" s="50" t="s">
        <v>11</v>
      </c>
      <c r="IEY10" s="1598" t="s">
        <v>17</v>
      </c>
      <c r="IEZ10" s="1599"/>
      <c r="IFA10" s="1599"/>
      <c r="IFB10" s="178"/>
      <c r="IFC10" s="38"/>
      <c r="IFD10" s="98"/>
      <c r="IFE10" s="50" t="s">
        <v>11</v>
      </c>
      <c r="IFF10" s="1598" t="s">
        <v>17</v>
      </c>
      <c r="IFG10" s="1599"/>
      <c r="IFH10" s="1599"/>
      <c r="IFI10" s="179"/>
      <c r="IFJ10" s="38"/>
      <c r="IFK10" s="98"/>
      <c r="IFL10" s="50" t="s">
        <v>11</v>
      </c>
      <c r="IFM10" s="1598" t="s">
        <v>17</v>
      </c>
      <c r="IFN10" s="1599"/>
      <c r="IFO10" s="1599"/>
      <c r="IFP10" s="179"/>
      <c r="IFQ10" s="38"/>
      <c r="IFR10" s="98"/>
      <c r="IFS10" s="50" t="s">
        <v>11</v>
      </c>
      <c r="IFT10" s="1598" t="s">
        <v>17</v>
      </c>
      <c r="IFU10" s="1599"/>
      <c r="IFV10" s="1599"/>
      <c r="IFW10" s="179"/>
      <c r="IFX10" s="117"/>
      <c r="IFY10" s="49"/>
      <c r="IFZ10" s="50" t="s">
        <v>11</v>
      </c>
      <c r="IGA10" s="1598" t="s">
        <v>17</v>
      </c>
      <c r="IGB10" s="1599"/>
      <c r="IGC10" s="1599"/>
      <c r="IGD10" s="178"/>
      <c r="IGE10" s="44"/>
      <c r="IGF10" s="98"/>
      <c r="IGG10" s="50" t="s">
        <v>11</v>
      </c>
      <c r="IGH10" s="1598" t="s">
        <v>17</v>
      </c>
      <c r="IGI10" s="1599"/>
      <c r="IGJ10" s="1599"/>
      <c r="IGK10" s="179"/>
      <c r="IGL10" s="44"/>
      <c r="IGM10" s="180"/>
      <c r="IGN10" s="50" t="s">
        <v>11</v>
      </c>
      <c r="IGO10" s="1598" t="s">
        <v>17</v>
      </c>
      <c r="IGP10" s="1599"/>
      <c r="IGQ10" s="1599"/>
      <c r="IGR10" s="181"/>
      <c r="IGS10" s="44"/>
      <c r="IGT10" s="98"/>
      <c r="IGU10" s="50" t="s">
        <v>11</v>
      </c>
      <c r="IGV10" s="1598" t="s">
        <v>17</v>
      </c>
      <c r="IGW10" s="1599"/>
      <c r="IGX10" s="1599"/>
      <c r="IGY10" s="179"/>
      <c r="IGZ10" s="44"/>
      <c r="IHA10" s="180"/>
      <c r="IHB10" s="50" t="s">
        <v>11</v>
      </c>
      <c r="IHC10" s="1598" t="s">
        <v>17</v>
      </c>
      <c r="IHD10" s="1599"/>
      <c r="IHE10" s="1599"/>
      <c r="IHF10" s="181"/>
      <c r="IHG10" s="44"/>
      <c r="IHH10" s="180"/>
      <c r="IHI10" s="50" t="s">
        <v>11</v>
      </c>
      <c r="IHJ10" s="1598" t="s">
        <v>17</v>
      </c>
      <c r="IHK10" s="1599"/>
      <c r="IHL10" s="1599"/>
      <c r="IHM10" s="181"/>
      <c r="IHN10" s="44"/>
      <c r="IHO10" s="180"/>
      <c r="IHP10" s="50" t="s">
        <v>11</v>
      </c>
      <c r="IHQ10" s="1598" t="s">
        <v>17</v>
      </c>
      <c r="IHR10" s="1599"/>
      <c r="IHS10" s="1599"/>
      <c r="IHT10" s="181"/>
      <c r="IHU10" s="44"/>
      <c r="IHV10" s="98"/>
      <c r="IHW10" s="50" t="s">
        <v>11</v>
      </c>
      <c r="IHX10" s="1598" t="s">
        <v>17</v>
      </c>
      <c r="IHY10" s="1599"/>
      <c r="IHZ10" s="1599"/>
      <c r="IIA10" s="179"/>
      <c r="IIB10" s="44"/>
      <c r="IIC10" s="180"/>
      <c r="IID10" s="50" t="s">
        <v>11</v>
      </c>
      <c r="IIE10" s="1598" t="s">
        <v>17</v>
      </c>
      <c r="IIF10" s="1599"/>
      <c r="IIG10" s="1599"/>
      <c r="IIH10" s="181"/>
      <c r="III10" s="44"/>
      <c r="IIJ10" s="180"/>
      <c r="IIK10" s="50" t="s">
        <v>11</v>
      </c>
      <c r="IIL10" s="1598" t="s">
        <v>17</v>
      </c>
      <c r="IIM10" s="1599"/>
      <c r="IIN10" s="1599"/>
      <c r="IIO10" s="181"/>
      <c r="IIP10" s="44"/>
      <c r="IIQ10" s="98"/>
      <c r="IIR10" s="50" t="s">
        <v>11</v>
      </c>
      <c r="IIS10" s="1598" t="s">
        <v>17</v>
      </c>
      <c r="IIT10" s="1599"/>
      <c r="IIU10" s="1599"/>
      <c r="IIV10" s="179"/>
      <c r="IIW10" s="44"/>
      <c r="IIX10" s="180"/>
      <c r="IIY10" s="50" t="s">
        <v>11</v>
      </c>
      <c r="IIZ10" s="1598" t="s">
        <v>17</v>
      </c>
      <c r="IJA10" s="1599"/>
      <c r="IJB10" s="1599"/>
      <c r="IJC10" s="181"/>
      <c r="IJD10" s="44"/>
      <c r="IJE10" s="98"/>
      <c r="IJF10" s="50" t="s">
        <v>11</v>
      </c>
      <c r="IJG10" s="1598" t="s">
        <v>17</v>
      </c>
      <c r="IJH10" s="1599"/>
      <c r="IJI10" s="1599"/>
      <c r="IJJ10" s="179"/>
      <c r="IJK10" s="44"/>
      <c r="IJL10" s="98"/>
      <c r="IJM10" s="50" t="s">
        <v>11</v>
      </c>
      <c r="IJN10" s="1598" t="s">
        <v>17</v>
      </c>
      <c r="IJO10" s="1599"/>
      <c r="IJP10" s="1599"/>
      <c r="IJQ10" s="179"/>
      <c r="IJR10" s="44"/>
      <c r="IJS10" s="180"/>
      <c r="IJT10" s="50" t="s">
        <v>11</v>
      </c>
      <c r="IJU10" s="1598" t="s">
        <v>17</v>
      </c>
      <c r="IJV10" s="1599"/>
      <c r="IJW10" s="1599"/>
      <c r="IJX10" s="181"/>
      <c r="IJY10" s="44"/>
      <c r="IJZ10" s="180"/>
      <c r="IKA10" s="50" t="s">
        <v>11</v>
      </c>
      <c r="IKB10" s="1598" t="s">
        <v>17</v>
      </c>
      <c r="IKC10" s="1599"/>
      <c r="IKD10" s="1599"/>
      <c r="IKE10" s="181"/>
      <c r="IKF10" s="44"/>
      <c r="IKG10" s="98"/>
      <c r="IKH10" s="50" t="s">
        <v>11</v>
      </c>
      <c r="IKI10" s="1598" t="s">
        <v>17</v>
      </c>
      <c r="IKJ10" s="1599"/>
      <c r="IKK10" s="1599"/>
      <c r="IKL10" s="179"/>
      <c r="IKM10" s="44"/>
      <c r="IKN10" s="180"/>
      <c r="IKO10" s="50" t="s">
        <v>11</v>
      </c>
      <c r="IKP10" s="1598" t="s">
        <v>17</v>
      </c>
      <c r="IKQ10" s="1599"/>
      <c r="IKR10" s="1599"/>
      <c r="IKS10" s="181"/>
      <c r="IKT10" s="44"/>
      <c r="IKU10" s="180"/>
      <c r="IKV10" s="50" t="s">
        <v>11</v>
      </c>
      <c r="IKW10" s="1598" t="s">
        <v>17</v>
      </c>
      <c r="IKX10" s="1599"/>
      <c r="IKY10" s="1599"/>
      <c r="IKZ10" s="181"/>
      <c r="ILA10" s="44"/>
      <c r="ILB10" s="180"/>
      <c r="ILC10" s="50" t="s">
        <v>11</v>
      </c>
      <c r="ILD10" s="1598" t="s">
        <v>17</v>
      </c>
      <c r="ILE10" s="1599"/>
      <c r="ILF10" s="1599"/>
      <c r="ILG10" s="181"/>
      <c r="ILH10" s="44"/>
      <c r="ILI10" s="180"/>
      <c r="ILJ10" s="50" t="s">
        <v>11</v>
      </c>
      <c r="ILK10" s="1598" t="s">
        <v>17</v>
      </c>
      <c r="ILL10" s="1599"/>
      <c r="ILM10" s="1599"/>
      <c r="ILN10" s="181"/>
      <c r="ILO10" s="44"/>
      <c r="ILP10" s="180"/>
      <c r="ILQ10" s="50" t="s">
        <v>11</v>
      </c>
      <c r="ILR10" s="1598" t="s">
        <v>17</v>
      </c>
      <c r="ILS10" s="1599"/>
      <c r="ILT10" s="1599"/>
      <c r="ILU10" s="181"/>
      <c r="ILV10" s="44"/>
      <c r="ILW10" s="180"/>
      <c r="ILX10" s="50" t="s">
        <v>11</v>
      </c>
      <c r="ILY10" s="1598" t="s">
        <v>17</v>
      </c>
      <c r="ILZ10" s="1599"/>
      <c r="IMA10" s="1599"/>
      <c r="IMB10" s="181"/>
      <c r="IMC10" s="44"/>
      <c r="IMD10" s="180"/>
      <c r="IME10" s="50" t="s">
        <v>11</v>
      </c>
      <c r="IMF10" s="1598" t="s">
        <v>17</v>
      </c>
      <c r="IMG10" s="1599"/>
      <c r="IMH10" s="1599"/>
      <c r="IMI10" s="181"/>
      <c r="IMJ10" s="44"/>
      <c r="IMK10" s="180"/>
      <c r="IML10" s="50" t="s">
        <v>11</v>
      </c>
      <c r="IMM10" s="1598" t="s">
        <v>17</v>
      </c>
      <c r="IMN10" s="1599"/>
      <c r="IMO10" s="1599"/>
      <c r="IMP10" s="181"/>
      <c r="IMQ10" s="44"/>
      <c r="IMR10" s="180"/>
      <c r="IMS10" s="50" t="s">
        <v>11</v>
      </c>
      <c r="IMT10" s="1598" t="s">
        <v>17</v>
      </c>
      <c r="IMU10" s="1599"/>
      <c r="IMV10" s="1599"/>
      <c r="IMW10" s="181"/>
      <c r="IMX10" s="44"/>
      <c r="IMY10" s="180"/>
      <c r="IMZ10" s="50" t="s">
        <v>11</v>
      </c>
      <c r="INA10" s="1598" t="s">
        <v>17</v>
      </c>
      <c r="INB10" s="1599"/>
      <c r="INC10" s="1599"/>
      <c r="IND10" s="181"/>
      <c r="INE10" s="44"/>
      <c r="INF10" s="180"/>
      <c r="ING10" s="50" t="s">
        <v>11</v>
      </c>
      <c r="INH10" s="1598" t="s">
        <v>17</v>
      </c>
      <c r="INI10" s="1599"/>
      <c r="INJ10" s="1599"/>
      <c r="INK10" s="181"/>
      <c r="INL10" s="44"/>
      <c r="INM10" s="180"/>
      <c r="INN10" s="50" t="s">
        <v>11</v>
      </c>
      <c r="INO10" s="1598" t="s">
        <v>17</v>
      </c>
      <c r="INP10" s="1599"/>
      <c r="INQ10" s="1599"/>
      <c r="INR10" s="181"/>
      <c r="INS10" s="44"/>
      <c r="INT10" s="180"/>
      <c r="INU10" s="50" t="s">
        <v>11</v>
      </c>
      <c r="INV10" s="1598" t="s">
        <v>17</v>
      </c>
      <c r="INW10" s="1599"/>
      <c r="INX10" s="1599"/>
      <c r="INY10" s="181"/>
      <c r="INZ10" s="44"/>
      <c r="IOA10" s="98"/>
      <c r="IOB10" s="50" t="s">
        <v>11</v>
      </c>
      <c r="IOC10" s="1598" t="s">
        <v>17</v>
      </c>
      <c r="IOD10" s="1599"/>
      <c r="IOE10" s="1599"/>
      <c r="IOF10" s="179"/>
      <c r="IOG10" s="44"/>
      <c r="IOH10" s="180"/>
      <c r="IOI10" s="50" t="s">
        <v>11</v>
      </c>
      <c r="IOJ10" s="1598" t="s">
        <v>17</v>
      </c>
      <c r="IOK10" s="1599"/>
      <c r="IOL10" s="1599"/>
      <c r="IOM10" s="181"/>
      <c r="ION10" s="44"/>
      <c r="IOO10" s="180"/>
      <c r="IOP10" s="50" t="s">
        <v>11</v>
      </c>
      <c r="IOQ10" s="1598" t="s">
        <v>17</v>
      </c>
      <c r="IOR10" s="1599"/>
      <c r="IOS10" s="1599"/>
      <c r="IOT10" s="181"/>
      <c r="IOU10" s="44"/>
      <c r="IOV10" s="182"/>
      <c r="IOW10" s="50" t="s">
        <v>11</v>
      </c>
      <c r="IOX10" s="1598" t="s">
        <v>17</v>
      </c>
      <c r="IOY10" s="1599"/>
      <c r="IOZ10" s="1599"/>
      <c r="IPA10" s="183"/>
      <c r="IPB10" s="44"/>
      <c r="IPC10" s="182"/>
      <c r="IPD10" s="50" t="s">
        <v>11</v>
      </c>
      <c r="IPE10" s="1598" t="s">
        <v>17</v>
      </c>
      <c r="IPF10" s="1599"/>
      <c r="IPG10" s="1599"/>
      <c r="IPH10" s="183"/>
      <c r="IPI10" s="44"/>
      <c r="IPJ10" s="182"/>
      <c r="IPK10" s="50" t="s">
        <v>11</v>
      </c>
      <c r="IPL10" s="1598" t="s">
        <v>17</v>
      </c>
      <c r="IPM10" s="1599"/>
      <c r="IPN10" s="1599"/>
      <c r="IPO10" s="183"/>
      <c r="IPP10" s="44"/>
      <c r="IPQ10" s="182"/>
      <c r="IPR10" s="50" t="s">
        <v>11</v>
      </c>
      <c r="IPS10" s="1598" t="s">
        <v>17</v>
      </c>
      <c r="IPT10" s="1599"/>
      <c r="IPU10" s="1599"/>
      <c r="IPV10" s="183"/>
      <c r="IPW10" s="44"/>
      <c r="IPX10" s="182"/>
      <c r="IPY10" s="50" t="s">
        <v>11</v>
      </c>
      <c r="IPZ10" s="1598" t="s">
        <v>17</v>
      </c>
      <c r="IQA10" s="1599"/>
      <c r="IQB10" s="1599"/>
      <c r="IQC10" s="183"/>
      <c r="IQD10" s="44"/>
      <c r="IQE10" s="182"/>
      <c r="IQF10" s="50" t="s">
        <v>11</v>
      </c>
      <c r="IQG10" s="1598" t="s">
        <v>17</v>
      </c>
      <c r="IQH10" s="1599"/>
      <c r="IQI10" s="1599"/>
      <c r="IQJ10" s="183"/>
      <c r="IQK10" s="44"/>
      <c r="IQL10" s="182"/>
      <c r="IQM10" s="50" t="s">
        <v>11</v>
      </c>
      <c r="IQN10" s="1598" t="s">
        <v>17</v>
      </c>
      <c r="IQO10" s="1599"/>
      <c r="IQP10" s="1599"/>
      <c r="IQQ10" s="183"/>
      <c r="IQR10" s="44"/>
      <c r="IQS10" s="182"/>
      <c r="IQT10" s="50" t="s">
        <v>11</v>
      </c>
      <c r="IQU10" s="1598" t="s">
        <v>17</v>
      </c>
      <c r="IQV10" s="1599"/>
      <c r="IQW10" s="1599"/>
      <c r="IQX10" s="183"/>
      <c r="IQY10" s="44"/>
      <c r="IQZ10" s="182"/>
      <c r="IRA10" s="50" t="s">
        <v>11</v>
      </c>
      <c r="IRB10" s="1598" t="s">
        <v>17</v>
      </c>
      <c r="IRC10" s="1599"/>
      <c r="IRD10" s="1599"/>
      <c r="IRE10" s="183"/>
      <c r="IRF10" s="44"/>
      <c r="IRG10" s="182"/>
      <c r="IRH10" s="50" t="s">
        <v>11</v>
      </c>
      <c r="IRI10" s="1598" t="s">
        <v>17</v>
      </c>
      <c r="IRJ10" s="1599"/>
      <c r="IRK10" s="1599"/>
      <c r="IRL10" s="183"/>
      <c r="IRM10" s="44"/>
      <c r="IRN10" s="182"/>
      <c r="IRO10" s="50" t="s">
        <v>11</v>
      </c>
      <c r="IRP10" s="1598" t="s">
        <v>17</v>
      </c>
      <c r="IRQ10" s="1599"/>
      <c r="IRR10" s="1599"/>
      <c r="IRS10" s="183"/>
      <c r="IRT10" s="44"/>
      <c r="IRU10" s="182"/>
      <c r="IRV10" s="50" t="s">
        <v>11</v>
      </c>
      <c r="IRW10" s="1598" t="s">
        <v>17</v>
      </c>
      <c r="IRX10" s="1599"/>
      <c r="IRY10" s="1599"/>
      <c r="IRZ10" s="183"/>
      <c r="ISA10" s="44"/>
      <c r="ISB10" s="182"/>
      <c r="ISC10" s="50" t="s">
        <v>11</v>
      </c>
      <c r="ISD10" s="1598" t="s">
        <v>17</v>
      </c>
      <c r="ISE10" s="1599"/>
      <c r="ISF10" s="1599"/>
      <c r="ISG10" s="183"/>
      <c r="ISH10" s="44"/>
      <c r="ISI10" s="182"/>
      <c r="ISJ10" s="50" t="s">
        <v>11</v>
      </c>
      <c r="ISK10" s="1598" t="s">
        <v>17</v>
      </c>
      <c r="ISL10" s="1599"/>
      <c r="ISM10" s="1599"/>
      <c r="ISN10" s="183"/>
      <c r="ISO10" s="44"/>
      <c r="ISP10" s="182"/>
      <c r="ISQ10" s="50" t="s">
        <v>11</v>
      </c>
      <c r="ISR10" s="1598" t="s">
        <v>17</v>
      </c>
      <c r="ISS10" s="1599"/>
      <c r="IST10" s="1599"/>
      <c r="ISU10" s="183"/>
      <c r="ISV10" s="44"/>
      <c r="ISW10" s="182"/>
      <c r="ISX10" s="50" t="s">
        <v>11</v>
      </c>
      <c r="ISY10" s="1598" t="s">
        <v>17</v>
      </c>
      <c r="ISZ10" s="1599"/>
      <c r="ITA10" s="1599"/>
      <c r="ITB10" s="183"/>
      <c r="ITC10" s="44"/>
      <c r="ITD10" s="182"/>
      <c r="ITE10" s="50" t="s">
        <v>11</v>
      </c>
      <c r="ITF10" s="1598" t="s">
        <v>17</v>
      </c>
      <c r="ITG10" s="1599"/>
      <c r="ITH10" s="1599"/>
      <c r="ITI10" s="183"/>
      <c r="ITJ10" s="44"/>
      <c r="ITK10" s="182"/>
      <c r="ITL10" s="50" t="s">
        <v>11</v>
      </c>
      <c r="ITM10" s="1598" t="s">
        <v>17</v>
      </c>
      <c r="ITN10" s="1599"/>
      <c r="ITO10" s="1599"/>
      <c r="ITP10" s="183"/>
      <c r="ITQ10" s="44"/>
      <c r="ITR10" s="182"/>
      <c r="ITS10" s="50" t="s">
        <v>11</v>
      </c>
      <c r="ITT10" s="1598" t="s">
        <v>17</v>
      </c>
      <c r="ITU10" s="1599"/>
      <c r="ITV10" s="1599"/>
      <c r="ITW10" s="183"/>
      <c r="ITX10" s="44"/>
      <c r="ITY10" s="182"/>
      <c r="ITZ10" s="50" t="s">
        <v>11</v>
      </c>
      <c r="IUA10" s="1598" t="s">
        <v>17</v>
      </c>
      <c r="IUB10" s="1599"/>
      <c r="IUC10" s="1599"/>
      <c r="IUD10" s="183"/>
      <c r="IUE10" s="44"/>
      <c r="IUF10" s="182"/>
      <c r="IUG10" s="50" t="s">
        <v>11</v>
      </c>
      <c r="IUH10" s="1598" t="s">
        <v>17</v>
      </c>
      <c r="IUI10" s="1599"/>
      <c r="IUJ10" s="1599"/>
      <c r="IUK10" s="183"/>
      <c r="IUL10" s="44"/>
      <c r="IUM10" s="182"/>
      <c r="IUN10" s="50" t="s">
        <v>11</v>
      </c>
      <c r="IUO10" s="1598" t="s">
        <v>17</v>
      </c>
      <c r="IUP10" s="1599"/>
      <c r="IUQ10" s="1599"/>
      <c r="IUR10" s="183"/>
      <c r="IUT10" s="182"/>
      <c r="IUU10" s="50" t="s">
        <v>11</v>
      </c>
      <c r="IUV10" s="1598" t="s">
        <v>17</v>
      </c>
      <c r="IUW10" s="1599"/>
      <c r="IUX10" s="1599"/>
      <c r="IUY10" s="183"/>
      <c r="IUZ10" s="44"/>
      <c r="IVA10" s="182"/>
      <c r="IVB10" s="50" t="s">
        <v>11</v>
      </c>
      <c r="IVC10" s="1598" t="s">
        <v>17</v>
      </c>
      <c r="IVD10" s="1599"/>
      <c r="IVE10" s="1599"/>
      <c r="IVF10" s="183"/>
      <c r="IVH10" s="182"/>
      <c r="IVI10" s="50" t="s">
        <v>11</v>
      </c>
      <c r="IVJ10" s="1598" t="s">
        <v>17</v>
      </c>
      <c r="IVK10" s="1599"/>
      <c r="IVL10" s="1599"/>
      <c r="IVM10" s="183"/>
      <c r="IVO10" s="182"/>
      <c r="IVP10" s="50" t="s">
        <v>11</v>
      </c>
      <c r="IVQ10" s="1598" t="s">
        <v>17</v>
      </c>
      <c r="IVR10" s="1599"/>
      <c r="IVS10" s="1599"/>
      <c r="IVT10" s="183"/>
    </row>
    <row r="11" spans="1:6676" ht="17.25" customHeight="1" thickBot="1">
      <c r="A11" s="38"/>
      <c r="B11" s="1226"/>
      <c r="C11" s="289"/>
      <c r="D11" s="1210" t="s">
        <v>14633</v>
      </c>
      <c r="E11" s="1211"/>
      <c r="F11" s="1211"/>
      <c r="G11" s="1211"/>
      <c r="H11" s="1212"/>
      <c r="I11" s="38"/>
      <c r="J11" s="1226"/>
      <c r="K11" s="289"/>
      <c r="L11" s="1210"/>
      <c r="M11" s="1211"/>
      <c r="N11" s="1211"/>
      <c r="O11" s="1211"/>
      <c r="P11" s="1212"/>
      <c r="Q11" s="38"/>
      <c r="R11" s="1226"/>
      <c r="S11" s="289"/>
      <c r="T11" s="1210" t="s">
        <v>12672</v>
      </c>
      <c r="U11" s="1211"/>
      <c r="V11" s="1211"/>
      <c r="W11" s="1211"/>
      <c r="X11" s="1212"/>
      <c r="Y11" s="38"/>
      <c r="Z11" s="1226"/>
      <c r="AA11" s="289"/>
      <c r="AB11" s="1210"/>
      <c r="AC11" s="1211"/>
      <c r="AD11" s="1211"/>
      <c r="AE11" s="1211"/>
      <c r="AF11" s="1212"/>
      <c r="AG11" s="38"/>
      <c r="AH11" s="1226"/>
      <c r="AI11" s="289"/>
      <c r="AJ11" s="1210" t="s">
        <v>12672</v>
      </c>
      <c r="AK11" s="1211"/>
      <c r="AL11" s="1211"/>
      <c r="AM11" s="1211"/>
      <c r="AN11" s="1212"/>
      <c r="AO11" s="38"/>
      <c r="AP11" s="1226"/>
      <c r="AQ11" s="289"/>
      <c r="AR11" s="1210"/>
      <c r="AS11" s="1211"/>
      <c r="AT11" s="1211"/>
      <c r="AU11" s="1211"/>
      <c r="AV11" s="1212"/>
      <c r="AW11" s="38"/>
      <c r="AX11" s="1226"/>
      <c r="AY11" s="289"/>
      <c r="AZ11" s="1210" t="s">
        <v>12672</v>
      </c>
      <c r="BA11" s="1211"/>
      <c r="BB11" s="1211"/>
      <c r="BC11" s="1211"/>
      <c r="BD11" s="1212"/>
      <c r="BE11" s="38"/>
      <c r="BF11" s="1226"/>
      <c r="BG11" s="289"/>
      <c r="BH11" s="1210"/>
      <c r="BI11" s="1211"/>
      <c r="BJ11" s="1211"/>
      <c r="BK11" s="1211"/>
      <c r="BL11" s="1212"/>
      <c r="BM11" s="38"/>
      <c r="BN11" s="1410"/>
      <c r="BO11" s="289"/>
      <c r="BP11" s="1210"/>
      <c r="BQ11" s="1211"/>
      <c r="BR11" s="1211"/>
      <c r="BS11" s="1211"/>
      <c r="BT11" s="1412"/>
      <c r="BU11" s="38"/>
      <c r="BV11" s="1410"/>
      <c r="BW11" s="289"/>
      <c r="BX11" s="1210"/>
      <c r="BY11" s="1211"/>
      <c r="BZ11" s="1211"/>
      <c r="CA11" s="1211"/>
      <c r="CB11" s="1412"/>
      <c r="CC11" s="38"/>
      <c r="CD11" s="1226"/>
      <c r="CE11" s="289"/>
      <c r="CF11" s="1210"/>
      <c r="CG11" s="1211"/>
      <c r="CH11" s="1211"/>
      <c r="CI11" s="1211"/>
      <c r="CJ11" s="1212"/>
      <c r="CK11" s="38"/>
      <c r="CL11" s="1226"/>
      <c r="CM11" s="289"/>
      <c r="CN11" s="1210" t="s">
        <v>12672</v>
      </c>
      <c r="CO11" s="1211"/>
      <c r="CP11" s="1211"/>
      <c r="CQ11" s="1211"/>
      <c r="CR11" s="1212"/>
      <c r="CS11" s="38"/>
      <c r="CT11" s="1226"/>
      <c r="CU11" s="289"/>
      <c r="CV11" s="1210" t="s">
        <v>14477</v>
      </c>
      <c r="CW11" s="1211"/>
      <c r="CX11" s="1211"/>
      <c r="CY11" s="1211"/>
      <c r="CZ11" s="1212"/>
      <c r="DA11" s="38"/>
      <c r="DB11" s="1226"/>
      <c r="DC11" s="289"/>
      <c r="DD11" s="1210" t="s">
        <v>12672</v>
      </c>
      <c r="DE11" s="1211"/>
      <c r="DF11" s="1211"/>
      <c r="DG11" s="1211"/>
      <c r="DH11" s="1212"/>
      <c r="DI11" s="38"/>
      <c r="DJ11" s="1226"/>
      <c r="DK11" s="289"/>
      <c r="DL11" s="1210"/>
      <c r="DM11" s="1211"/>
      <c r="DN11" s="1211"/>
      <c r="DO11" s="1211"/>
      <c r="DP11" s="1212"/>
      <c r="DQ11" s="38"/>
      <c r="DR11" s="1226"/>
      <c r="DS11" s="289"/>
      <c r="DT11" s="1210" t="s">
        <v>12672</v>
      </c>
      <c r="DU11" s="1211"/>
      <c r="DV11" s="1211"/>
      <c r="DW11" s="1211"/>
      <c r="DX11" s="1212"/>
      <c r="DY11" s="38"/>
      <c r="DZ11" s="1226"/>
      <c r="EA11" s="289"/>
      <c r="EB11" s="1210"/>
      <c r="EC11" s="1211"/>
      <c r="ED11" s="1211"/>
      <c r="EE11" s="1211"/>
      <c r="EF11" s="1212"/>
      <c r="EG11" s="38"/>
      <c r="EH11" s="1226"/>
      <c r="EI11" s="289"/>
      <c r="EJ11" s="1210" t="s">
        <v>12672</v>
      </c>
      <c r="EK11" s="1211"/>
      <c r="EL11" s="1211"/>
      <c r="EM11" s="1211"/>
      <c r="EN11" s="1212"/>
      <c r="EO11" s="38"/>
      <c r="EP11" s="1226"/>
      <c r="EQ11" s="289"/>
      <c r="ER11" s="1210"/>
      <c r="ES11" s="1211"/>
      <c r="ET11" s="1211"/>
      <c r="EU11" s="1211"/>
      <c r="EV11" s="1212"/>
      <c r="EW11" s="38"/>
      <c r="EX11" s="1226"/>
      <c r="EY11" s="289"/>
      <c r="EZ11" s="1210" t="s">
        <v>12672</v>
      </c>
      <c r="FA11" s="1211"/>
      <c r="FB11" s="1211"/>
      <c r="FC11" s="1211"/>
      <c r="FD11" s="1212"/>
      <c r="FE11" s="38"/>
      <c r="FF11" s="1226"/>
      <c r="FG11" s="289"/>
      <c r="FH11" s="1210"/>
      <c r="FI11" s="1211"/>
      <c r="FJ11" s="1211"/>
      <c r="FK11" s="1211"/>
      <c r="FL11" s="1212"/>
      <c r="FM11" s="38"/>
      <c r="FN11" s="1410"/>
      <c r="FO11" s="289"/>
      <c r="FP11" s="1210"/>
      <c r="FQ11" s="1211"/>
      <c r="FR11" s="1211"/>
      <c r="FS11" s="1211"/>
      <c r="FT11" s="1412"/>
      <c r="FU11" s="38"/>
      <c r="FV11" s="1226"/>
      <c r="FW11" s="289"/>
      <c r="FX11" s="1210"/>
      <c r="FY11" s="1211"/>
      <c r="FZ11" s="1211"/>
      <c r="GA11" s="1211"/>
      <c r="GB11" s="1212"/>
      <c r="GC11" s="38"/>
      <c r="GD11" s="1410"/>
      <c r="GE11" s="289"/>
      <c r="GF11" s="1210"/>
      <c r="GG11" s="1211"/>
      <c r="GH11" s="1211"/>
      <c r="GI11" s="1211"/>
      <c r="GJ11" s="1412"/>
      <c r="GK11" s="38"/>
      <c r="GL11" s="1226"/>
      <c r="GM11" s="289"/>
      <c r="GN11" s="1210" t="s">
        <v>14326</v>
      </c>
      <c r="GO11" s="1211"/>
      <c r="GP11" s="1211"/>
      <c r="GQ11" s="1211"/>
      <c r="GR11" s="1212"/>
      <c r="GS11" s="38"/>
      <c r="GT11" s="1410"/>
      <c r="GU11" s="289"/>
      <c r="GV11" s="1210"/>
      <c r="GW11" s="1211"/>
      <c r="GX11" s="1211"/>
      <c r="GY11" s="1211"/>
      <c r="GZ11" s="1412"/>
      <c r="HA11" s="38"/>
      <c r="HB11" s="1226"/>
      <c r="HC11" s="289"/>
      <c r="HD11" s="1210"/>
      <c r="HE11" s="1211"/>
      <c r="HF11" s="1211"/>
      <c r="HG11" s="1211"/>
      <c r="HH11" s="1212"/>
      <c r="HI11" s="38"/>
      <c r="HJ11" s="1226"/>
      <c r="HK11" s="289"/>
      <c r="HL11" s="1210"/>
      <c r="HM11" s="1211"/>
      <c r="HN11" s="1211"/>
      <c r="HO11" s="1211"/>
      <c r="HP11" s="1212"/>
      <c r="HQ11" s="38"/>
      <c r="HR11" s="1226"/>
      <c r="HS11" s="289"/>
      <c r="HT11" s="1210" t="s">
        <v>12672</v>
      </c>
      <c r="HU11" s="1211"/>
      <c r="HV11" s="1211"/>
      <c r="HW11" s="1211"/>
      <c r="HX11" s="1212"/>
      <c r="HY11" s="38"/>
      <c r="HZ11" s="1226"/>
      <c r="IA11" s="289"/>
      <c r="IB11" s="1210"/>
      <c r="IC11" s="1211"/>
      <c r="ID11" s="1211"/>
      <c r="IE11" s="1211"/>
      <c r="IF11" s="1212"/>
      <c r="IG11" s="38"/>
      <c r="IH11" s="1226"/>
      <c r="II11" s="289"/>
      <c r="IJ11" s="1210" t="s">
        <v>12672</v>
      </c>
      <c r="IK11" s="1211"/>
      <c r="IL11" s="1211"/>
      <c r="IM11" s="1211"/>
      <c r="IN11" s="1212"/>
      <c r="IO11" s="38"/>
      <c r="IP11" s="1226"/>
      <c r="IQ11" s="289"/>
      <c r="IR11" s="1210" t="s">
        <v>14207</v>
      </c>
      <c r="IS11" s="1211"/>
      <c r="IT11" s="1211"/>
      <c r="IU11" s="1211"/>
      <c r="IV11" s="1212"/>
      <c r="IW11" s="38"/>
      <c r="IX11" s="1226"/>
      <c r="IY11" s="289"/>
      <c r="IZ11" s="1210" t="s">
        <v>14179</v>
      </c>
      <c r="JA11" s="1211"/>
      <c r="JB11" s="1211"/>
      <c r="JC11" s="1211"/>
      <c r="JD11" s="1212"/>
      <c r="JE11" s="38"/>
      <c r="JF11" s="1226"/>
      <c r="JG11" s="289"/>
      <c r="JH11" s="1210"/>
      <c r="JI11" s="1211"/>
      <c r="JJ11" s="1211"/>
      <c r="JK11" s="1211"/>
      <c r="JL11" s="1212"/>
      <c r="JM11" s="38"/>
      <c r="JN11" s="1410"/>
      <c r="JO11" s="289"/>
      <c r="JP11" s="1210"/>
      <c r="JQ11" s="1211"/>
      <c r="JR11" s="1211"/>
      <c r="JS11" s="1211"/>
      <c r="JT11" s="1412"/>
      <c r="JU11" s="38"/>
      <c r="JV11" s="1410"/>
      <c r="JW11" s="289"/>
      <c r="JX11" s="1210"/>
      <c r="JY11" s="1211"/>
      <c r="JZ11" s="1211"/>
      <c r="KA11" s="1211"/>
      <c r="KB11" s="1412"/>
      <c r="KC11" s="38"/>
      <c r="KD11" s="1226"/>
      <c r="KE11" s="289"/>
      <c r="KF11" s="1210" t="s">
        <v>14134</v>
      </c>
      <c r="KG11" s="1211"/>
      <c r="KH11" s="1211"/>
      <c r="KI11" s="1211"/>
      <c r="KJ11" s="1212"/>
      <c r="KK11" s="38"/>
      <c r="KL11" s="1226"/>
      <c r="KM11" s="289"/>
      <c r="KN11" s="1210" t="s">
        <v>12672</v>
      </c>
      <c r="KO11" s="1211"/>
      <c r="KP11" s="1211"/>
      <c r="KQ11" s="1211"/>
      <c r="KR11" s="1212"/>
      <c r="KS11" s="38"/>
      <c r="KT11" s="1226"/>
      <c r="KU11" s="289"/>
      <c r="KV11" s="1210"/>
      <c r="KW11" s="1211"/>
      <c r="KX11" s="1211"/>
      <c r="KY11" s="1211"/>
      <c r="KZ11" s="1212"/>
      <c r="LA11" s="38"/>
      <c r="LB11" s="1226"/>
      <c r="LC11" s="289"/>
      <c r="LD11" s="1210" t="s">
        <v>12672</v>
      </c>
      <c r="LE11" s="1211"/>
      <c r="LF11" s="1211"/>
      <c r="LG11" s="1211"/>
      <c r="LH11" s="1212"/>
      <c r="LI11" s="38"/>
      <c r="LJ11" s="1226"/>
      <c r="LK11" s="289"/>
      <c r="LL11" s="1210"/>
      <c r="LM11" s="1211"/>
      <c r="LN11" s="1211"/>
      <c r="LO11" s="1211"/>
      <c r="LP11" s="1212"/>
      <c r="LQ11" s="38"/>
      <c r="LR11" s="1226"/>
      <c r="LS11" s="289"/>
      <c r="LT11" s="1210" t="s">
        <v>12672</v>
      </c>
      <c r="LU11" s="1211"/>
      <c r="LV11" s="1211"/>
      <c r="LW11" s="1211"/>
      <c r="LX11" s="1212"/>
      <c r="LY11" s="38"/>
      <c r="LZ11" s="1226"/>
      <c r="MA11" s="289"/>
      <c r="MB11" s="1210"/>
      <c r="MC11" s="1211"/>
      <c r="MD11" s="1211"/>
      <c r="ME11" s="1211"/>
      <c r="MF11" s="1212"/>
      <c r="MG11" s="38"/>
      <c r="MH11" s="1226"/>
      <c r="MI11" s="289"/>
      <c r="MJ11" s="1210" t="s">
        <v>12672</v>
      </c>
      <c r="MK11" s="1211"/>
      <c r="ML11" s="1211"/>
      <c r="MM11" s="1211"/>
      <c r="MN11" s="1212"/>
      <c r="MO11" s="38"/>
      <c r="MP11" s="1226"/>
      <c r="MQ11" s="289"/>
      <c r="MR11" s="1210"/>
      <c r="MS11" s="1211"/>
      <c r="MT11" s="1211"/>
      <c r="MU11" s="1211"/>
      <c r="MV11" s="1212"/>
      <c r="MW11" s="38"/>
      <c r="MX11" s="1226"/>
      <c r="MY11" s="289"/>
      <c r="MZ11" s="1210" t="s">
        <v>12672</v>
      </c>
      <c r="NA11" s="1211"/>
      <c r="NB11" s="1211"/>
      <c r="NC11" s="1211"/>
      <c r="ND11" s="1212"/>
      <c r="NE11" s="38"/>
      <c r="NF11" s="1226"/>
      <c r="NG11" s="289"/>
      <c r="NH11" s="1210"/>
      <c r="NI11" s="1211"/>
      <c r="NJ11" s="1211"/>
      <c r="NK11" s="1211"/>
      <c r="NL11" s="1212"/>
      <c r="NM11" s="38"/>
      <c r="NN11" s="1410"/>
      <c r="NO11" s="289"/>
      <c r="NP11" s="1210"/>
      <c r="NQ11" s="1211"/>
      <c r="NR11" s="1211"/>
      <c r="NS11" s="1211"/>
      <c r="NT11" s="1412"/>
      <c r="NU11" s="38"/>
      <c r="NV11" s="1226"/>
      <c r="NW11" s="289"/>
      <c r="NX11" s="1210"/>
      <c r="NY11" s="1211"/>
      <c r="NZ11" s="1211"/>
      <c r="OA11" s="1211"/>
      <c r="OB11" s="1212"/>
      <c r="OC11" s="38"/>
      <c r="OD11" s="1410"/>
      <c r="OE11" s="289"/>
      <c r="OF11" s="1210"/>
      <c r="OG11" s="1211"/>
      <c r="OH11" s="1211"/>
      <c r="OI11" s="1211"/>
      <c r="OJ11" s="1412"/>
      <c r="OK11" s="38"/>
      <c r="OL11" s="1226"/>
      <c r="OM11" s="289"/>
      <c r="ON11" s="1210"/>
      <c r="OO11" s="1211"/>
      <c r="OP11" s="1211"/>
      <c r="OQ11" s="1211"/>
      <c r="OR11" s="1212"/>
      <c r="OS11" s="38"/>
      <c r="OT11" s="1226"/>
      <c r="OU11" s="289"/>
      <c r="OV11" s="1210" t="s">
        <v>12672</v>
      </c>
      <c r="OW11" s="1211"/>
      <c r="OX11" s="1211"/>
      <c r="OY11" s="1211"/>
      <c r="OZ11" s="1212"/>
      <c r="PA11" s="38"/>
      <c r="PB11" s="1226"/>
      <c r="PC11" s="289"/>
      <c r="PD11" s="1210"/>
      <c r="PE11" s="1211"/>
      <c r="PF11" s="1211"/>
      <c r="PG11" s="1211"/>
      <c r="PH11" s="1212"/>
      <c r="PI11" s="38"/>
      <c r="PJ11" s="1226"/>
      <c r="PK11" s="289"/>
      <c r="PL11" s="1210" t="s">
        <v>12672</v>
      </c>
      <c r="PM11" s="1211"/>
      <c r="PN11" s="1211"/>
      <c r="PO11" s="1211"/>
      <c r="PP11" s="1212"/>
      <c r="PQ11" s="38"/>
      <c r="PR11" s="1226"/>
      <c r="PS11" s="289"/>
      <c r="PT11" s="1210"/>
      <c r="PU11" s="1211"/>
      <c r="PV11" s="1211"/>
      <c r="PW11" s="1211"/>
      <c r="PX11" s="1212"/>
      <c r="PY11" s="38"/>
      <c r="PZ11" s="1226"/>
      <c r="QA11" s="289"/>
      <c r="QB11" s="1210" t="s">
        <v>12672</v>
      </c>
      <c r="QC11" s="1211"/>
      <c r="QD11" s="1211"/>
      <c r="QE11" s="1211"/>
      <c r="QF11" s="1212"/>
      <c r="QG11" s="38"/>
      <c r="QH11" s="1226"/>
      <c r="QI11" s="289"/>
      <c r="QJ11" s="1210"/>
      <c r="QK11" s="1211"/>
      <c r="QL11" s="1211"/>
      <c r="QM11" s="1211"/>
      <c r="QN11" s="1212"/>
      <c r="QO11" s="38"/>
      <c r="QP11" s="1226"/>
      <c r="QQ11" s="289"/>
      <c r="QR11" s="1210" t="s">
        <v>12672</v>
      </c>
      <c r="QS11" s="1211"/>
      <c r="QT11" s="1211"/>
      <c r="QU11" s="1211"/>
      <c r="QV11" s="1212"/>
      <c r="QW11" s="38"/>
      <c r="QX11" s="1226"/>
      <c r="QY11" s="289"/>
      <c r="QZ11" s="1210"/>
      <c r="RA11" s="1211"/>
      <c r="RB11" s="1211"/>
      <c r="RC11" s="1211"/>
      <c r="RD11" s="1212"/>
      <c r="RE11" s="38"/>
      <c r="RF11" s="1226"/>
      <c r="RG11" s="289"/>
      <c r="RH11" s="1210" t="s">
        <v>12672</v>
      </c>
      <c r="RI11" s="1211"/>
      <c r="RJ11" s="1211"/>
      <c r="RK11" s="1211"/>
      <c r="RL11" s="1212"/>
      <c r="RM11" s="38"/>
      <c r="RN11" s="1226"/>
      <c r="RO11" s="289"/>
      <c r="RP11" s="1210"/>
      <c r="RQ11" s="1211"/>
      <c r="RR11" s="1211"/>
      <c r="RS11" s="1211"/>
      <c r="RT11" s="1212"/>
      <c r="RU11" s="38"/>
      <c r="RV11" s="1410"/>
      <c r="RW11" s="289"/>
      <c r="RX11" s="1210"/>
      <c r="RY11" s="1211"/>
      <c r="RZ11" s="1211"/>
      <c r="SA11" s="1211"/>
      <c r="SB11" s="1412"/>
      <c r="SC11" s="38"/>
      <c r="SD11" s="1226"/>
      <c r="SE11" s="289"/>
      <c r="SF11" s="1210"/>
      <c r="SG11" s="1211"/>
      <c r="SH11" s="1211"/>
      <c r="SI11" s="1211"/>
      <c r="SJ11" s="1212"/>
      <c r="SK11" s="38"/>
      <c r="SL11" s="1410"/>
      <c r="SM11" s="289"/>
      <c r="SN11" s="1210"/>
      <c r="SO11" s="1211"/>
      <c r="SP11" s="1211"/>
      <c r="SQ11" s="1211"/>
      <c r="SR11" s="1412"/>
      <c r="SS11" s="38"/>
      <c r="ST11" s="1226"/>
      <c r="SU11" s="289"/>
      <c r="SV11" s="1210"/>
      <c r="SW11" s="1211"/>
      <c r="SX11" s="1211"/>
      <c r="SY11" s="1211"/>
      <c r="SZ11" s="1212"/>
      <c r="TA11" s="38"/>
      <c r="TB11" s="1226"/>
      <c r="TC11" s="289"/>
      <c r="TD11" s="1210" t="s">
        <v>12672</v>
      </c>
      <c r="TE11" s="1211"/>
      <c r="TF11" s="1211"/>
      <c r="TG11" s="1211"/>
      <c r="TH11" s="1212"/>
      <c r="TI11" s="38"/>
      <c r="TJ11" s="1226"/>
      <c r="TK11" s="289"/>
      <c r="TL11" s="1210"/>
      <c r="TM11" s="1211"/>
      <c r="TN11" s="1211"/>
      <c r="TO11" s="1211"/>
      <c r="TP11" s="1212"/>
      <c r="TQ11" s="38"/>
      <c r="TR11" s="1226"/>
      <c r="TS11" s="289"/>
      <c r="TT11" s="1210" t="s">
        <v>12672</v>
      </c>
      <c r="TU11" s="1211"/>
      <c r="TV11" s="1211"/>
      <c r="TW11" s="1211"/>
      <c r="TX11" s="1212"/>
      <c r="TY11" s="38"/>
      <c r="TZ11" s="1226"/>
      <c r="UA11" s="289"/>
      <c r="UB11" s="1210"/>
      <c r="UC11" s="1211"/>
      <c r="UD11" s="1211"/>
      <c r="UE11" s="1211"/>
      <c r="UF11" s="1212"/>
      <c r="UG11" s="38"/>
      <c r="UH11" s="1226"/>
      <c r="UI11" s="289"/>
      <c r="UJ11" s="1210" t="s">
        <v>12672</v>
      </c>
      <c r="UK11" s="1211"/>
      <c r="UL11" s="1211"/>
      <c r="UM11" s="1211"/>
      <c r="UN11" s="1212"/>
      <c r="UO11" s="38"/>
      <c r="UP11" s="1226"/>
      <c r="UQ11" s="289"/>
      <c r="UR11" s="1210"/>
      <c r="US11" s="1211"/>
      <c r="UT11" s="1211"/>
      <c r="UU11" s="1211"/>
      <c r="UV11" s="1212"/>
      <c r="UW11" s="38"/>
      <c r="UX11" s="1226"/>
      <c r="UY11" s="289"/>
      <c r="UZ11" s="1210" t="s">
        <v>13591</v>
      </c>
      <c r="VA11" s="1211"/>
      <c r="VB11" s="1211"/>
      <c r="VC11" s="1211"/>
      <c r="VD11" s="1212"/>
      <c r="VE11" s="38"/>
      <c r="VF11" s="1226"/>
      <c r="VG11" s="289"/>
      <c r="VH11" s="1210"/>
      <c r="VI11" s="1211"/>
      <c r="VJ11" s="1211"/>
      <c r="VK11" s="1211"/>
      <c r="VL11" s="1212"/>
      <c r="VM11" s="38"/>
      <c r="VN11" s="1410"/>
      <c r="VO11" s="289"/>
      <c r="VP11" s="1210"/>
      <c r="VQ11" s="1211"/>
      <c r="VR11" s="1211"/>
      <c r="VS11" s="1211"/>
      <c r="VT11" s="1412"/>
      <c r="VU11" s="38"/>
      <c r="VV11" s="1226"/>
      <c r="VW11" s="289"/>
      <c r="VX11" s="1210"/>
      <c r="VY11" s="1211"/>
      <c r="VZ11" s="1211"/>
      <c r="WA11" s="1211"/>
      <c r="WB11" s="1212"/>
      <c r="WC11" s="38"/>
      <c r="WD11" s="1410"/>
      <c r="WE11" s="289"/>
      <c r="WF11" s="1210"/>
      <c r="WG11" s="1211"/>
      <c r="WH11" s="1211"/>
      <c r="WI11" s="1211"/>
      <c r="WJ11" s="1412"/>
      <c r="WK11" s="38"/>
      <c r="WL11" s="1410"/>
      <c r="WM11" s="289"/>
      <c r="WN11" s="1210"/>
      <c r="WO11" s="1211"/>
      <c r="WP11" s="1211"/>
      <c r="WQ11" s="1211"/>
      <c r="WR11" s="1412"/>
      <c r="WS11" s="38"/>
      <c r="WT11" s="1226"/>
      <c r="WU11" s="289"/>
      <c r="WV11" s="1210"/>
      <c r="WW11" s="1211"/>
      <c r="WX11" s="1211"/>
      <c r="WY11" s="1211"/>
      <c r="WZ11" s="1212"/>
      <c r="XA11" s="38"/>
      <c r="XB11" s="1410"/>
      <c r="XC11" s="289"/>
      <c r="XD11" s="1210"/>
      <c r="XE11" s="1211"/>
      <c r="XF11" s="1211"/>
      <c r="XG11" s="1211"/>
      <c r="XH11" s="1412"/>
      <c r="XI11" s="38"/>
      <c r="XJ11" s="1226"/>
      <c r="XK11" s="289"/>
      <c r="XL11" s="1210"/>
      <c r="XM11" s="1211"/>
      <c r="XN11" s="1211"/>
      <c r="XO11" s="1211"/>
      <c r="XP11" s="1212"/>
      <c r="XQ11" s="38"/>
      <c r="XR11" s="1226"/>
      <c r="XS11" s="289"/>
      <c r="XT11" s="1210"/>
      <c r="XU11" s="1211"/>
      <c r="XV11" s="1211"/>
      <c r="XW11" s="1211"/>
      <c r="XX11" s="1212"/>
      <c r="XY11" s="38"/>
      <c r="XZ11" s="1226"/>
      <c r="YA11" s="289"/>
      <c r="YB11" s="1210"/>
      <c r="YC11" s="1211"/>
      <c r="YD11" s="1211"/>
      <c r="YE11" s="1211"/>
      <c r="YF11" s="1212"/>
      <c r="YG11" s="38"/>
      <c r="YH11" s="1226"/>
      <c r="YI11" s="289"/>
      <c r="YJ11" s="1210"/>
      <c r="YK11" s="1211"/>
      <c r="YL11" s="1211"/>
      <c r="YM11" s="1211"/>
      <c r="YN11" s="1212"/>
      <c r="YO11" s="38"/>
      <c r="YP11" s="1226"/>
      <c r="YQ11" s="289"/>
      <c r="YR11" s="1210"/>
      <c r="YS11" s="1211"/>
      <c r="YT11" s="1211"/>
      <c r="YU11" s="1211"/>
      <c r="YV11" s="1212"/>
      <c r="YW11" s="38"/>
      <c r="YX11" s="1226"/>
      <c r="YY11" s="289"/>
      <c r="YZ11" s="1210"/>
      <c r="ZA11" s="1211"/>
      <c r="ZB11" s="1211"/>
      <c r="ZC11" s="1211"/>
      <c r="ZD11" s="1212"/>
      <c r="ZE11" s="38"/>
      <c r="ZF11" s="1410"/>
      <c r="ZG11" s="289"/>
      <c r="ZH11" s="1210"/>
      <c r="ZI11" s="1211"/>
      <c r="ZJ11" s="1211"/>
      <c r="ZK11" s="1211"/>
      <c r="ZL11" s="1412"/>
      <c r="ZM11" s="38"/>
      <c r="ZN11" s="1226"/>
      <c r="ZO11" s="289"/>
      <c r="ZP11" s="1210"/>
      <c r="ZQ11" s="1211"/>
      <c r="ZR11" s="1211"/>
      <c r="ZS11" s="1211"/>
      <c r="ZT11" s="1212"/>
      <c r="ZU11" s="38"/>
      <c r="ZV11" s="1410"/>
      <c r="ZW11" s="289"/>
      <c r="ZX11" s="1210"/>
      <c r="ZY11" s="1211"/>
      <c r="ZZ11" s="1211"/>
      <c r="AAA11" s="1211"/>
      <c r="AAB11" s="1412"/>
      <c r="AAC11" s="38"/>
      <c r="AAD11" s="1226"/>
      <c r="AAE11" s="289"/>
      <c r="AAF11" s="1210"/>
      <c r="AAG11" s="1211"/>
      <c r="AAH11" s="1211"/>
      <c r="AAI11" s="1211"/>
      <c r="AAJ11" s="1212"/>
      <c r="AAK11" s="38"/>
      <c r="AAL11" s="1226"/>
      <c r="AAM11" s="289"/>
      <c r="AAN11" s="1210"/>
      <c r="AAO11" s="1211"/>
      <c r="AAP11" s="1211"/>
      <c r="AAQ11" s="1211"/>
      <c r="AAR11" s="1212"/>
      <c r="AAS11" s="38"/>
      <c r="AAT11" s="1226"/>
      <c r="AAU11" s="289"/>
      <c r="AAV11" s="1210"/>
      <c r="AAW11" s="1211"/>
      <c r="AAX11" s="1211"/>
      <c r="AAY11" s="1211"/>
      <c r="AAZ11" s="1212"/>
      <c r="ABA11" s="38"/>
      <c r="ABB11" s="1226"/>
      <c r="ABC11" s="289"/>
      <c r="ABD11" s="1210" t="s">
        <v>13345</v>
      </c>
      <c r="ABE11" s="1211"/>
      <c r="ABF11" s="1211"/>
      <c r="ABG11" s="1211"/>
      <c r="ABH11" s="1212"/>
      <c r="ABI11" s="38"/>
      <c r="ABJ11" s="1226"/>
      <c r="ABK11" s="289"/>
      <c r="ABL11" s="1210" t="s">
        <v>12672</v>
      </c>
      <c r="ABM11" s="1211"/>
      <c r="ABN11" s="1211"/>
      <c r="ABO11" s="1211"/>
      <c r="ABP11" s="1212"/>
      <c r="ABQ11" s="38"/>
      <c r="ABR11" s="1226"/>
      <c r="ABS11" s="289"/>
      <c r="ABT11" s="1210"/>
      <c r="ABU11" s="1211"/>
      <c r="ABV11" s="1211"/>
      <c r="ABW11" s="1211"/>
      <c r="ABX11" s="1212"/>
      <c r="ABY11" s="38"/>
      <c r="ABZ11" s="1226"/>
      <c r="ACA11" s="289"/>
      <c r="ACB11" s="1210" t="s">
        <v>12672</v>
      </c>
      <c r="ACC11" s="1211"/>
      <c r="ACD11" s="1211"/>
      <c r="ACE11" s="1211"/>
      <c r="ACF11" s="1212"/>
      <c r="ACG11" s="38"/>
      <c r="ACH11" s="1226"/>
      <c r="ACI11" s="289"/>
      <c r="ACJ11" s="1210"/>
      <c r="ACK11" s="1211"/>
      <c r="ACL11" s="1211"/>
      <c r="ACM11" s="1211"/>
      <c r="ACN11" s="1212"/>
      <c r="ACO11" s="38"/>
      <c r="ACP11" s="1226"/>
      <c r="ACQ11" s="289"/>
      <c r="ACR11" s="1210" t="s">
        <v>12672</v>
      </c>
      <c r="ACS11" s="1211"/>
      <c r="ACT11" s="1211"/>
      <c r="ACU11" s="1211"/>
      <c r="ACV11" s="1212"/>
      <c r="ACW11" s="38"/>
      <c r="ACX11" s="1226"/>
      <c r="ACY11" s="289"/>
      <c r="ACZ11" s="1210"/>
      <c r="ADA11" s="1211"/>
      <c r="ADB11" s="1211"/>
      <c r="ADC11" s="1211"/>
      <c r="ADD11" s="1212"/>
      <c r="ADE11" s="38"/>
      <c r="ADF11" s="1226"/>
      <c r="ADG11" s="289"/>
      <c r="ADH11" s="1210" t="s">
        <v>12672</v>
      </c>
      <c r="ADI11" s="1211"/>
      <c r="ADJ11" s="1211"/>
      <c r="ADK11" s="1211"/>
      <c r="ADL11" s="1212"/>
      <c r="ADM11" s="38"/>
      <c r="ADN11" s="1226"/>
      <c r="ADO11" s="289"/>
      <c r="ADP11" s="1210"/>
      <c r="ADQ11" s="1211"/>
      <c r="ADR11" s="1211"/>
      <c r="ADS11" s="1211"/>
      <c r="ADT11" s="1212"/>
      <c r="ADU11" s="38"/>
      <c r="ADV11" s="1226"/>
      <c r="ADW11" s="289"/>
      <c r="ADX11" s="1210"/>
      <c r="ADY11" s="1211"/>
      <c r="ADZ11" s="1211"/>
      <c r="AEA11" s="1211"/>
      <c r="AEB11" s="1212"/>
      <c r="AEC11" s="38"/>
      <c r="AED11" s="1410"/>
      <c r="AEE11" s="289"/>
      <c r="AEF11" s="1210"/>
      <c r="AEG11" s="1211"/>
      <c r="AEH11" s="1211"/>
      <c r="AEI11" s="1211"/>
      <c r="AEJ11" s="1412"/>
      <c r="AEK11" s="38"/>
      <c r="AEL11" s="1410"/>
      <c r="AEM11" s="289"/>
      <c r="AEN11" s="1210"/>
      <c r="AEO11" s="1211"/>
      <c r="AEP11" s="1211"/>
      <c r="AEQ11" s="1211"/>
      <c r="AER11" s="1412"/>
      <c r="AES11" s="38"/>
      <c r="AET11" s="1226"/>
      <c r="AEU11" s="289"/>
      <c r="AEV11" s="1210"/>
      <c r="AEW11" s="1211"/>
      <c r="AEX11" s="1211"/>
      <c r="AEY11" s="1211"/>
      <c r="AEZ11" s="1212"/>
      <c r="AFA11" s="38"/>
      <c r="AFB11" s="1226"/>
      <c r="AFC11" s="289"/>
      <c r="AFD11" s="1210" t="s">
        <v>12672</v>
      </c>
      <c r="AFE11" s="1211"/>
      <c r="AFF11" s="1211"/>
      <c r="AFG11" s="1211"/>
      <c r="AFH11" s="1212"/>
      <c r="AFI11" s="38"/>
      <c r="AFJ11" s="1226"/>
      <c r="AFK11" s="289"/>
      <c r="AFL11" s="1210"/>
      <c r="AFM11" s="1211"/>
      <c r="AFN11" s="1211"/>
      <c r="AFO11" s="1211"/>
      <c r="AFP11" s="1212"/>
      <c r="AFQ11" s="38"/>
      <c r="AFR11" s="1226"/>
      <c r="AFS11" s="289"/>
      <c r="AFT11" s="1210" t="s">
        <v>12672</v>
      </c>
      <c r="AFU11" s="1211"/>
      <c r="AFV11" s="1211"/>
      <c r="AFW11" s="1211"/>
      <c r="AFX11" s="1212"/>
      <c r="AFY11" s="38"/>
      <c r="AFZ11" s="1226"/>
      <c r="AGA11" s="289"/>
      <c r="AGB11" s="1210"/>
      <c r="AGC11" s="1211"/>
      <c r="AGD11" s="1211"/>
      <c r="AGE11" s="1211"/>
      <c r="AGF11" s="1212"/>
      <c r="AGG11" s="38"/>
      <c r="AGH11" s="1226"/>
      <c r="AGI11" s="289"/>
      <c r="AGJ11" s="1210" t="s">
        <v>13050</v>
      </c>
      <c r="AGK11" s="1211"/>
      <c r="AGL11" s="1211"/>
      <c r="AGM11" s="1211"/>
      <c r="AGN11" s="1212"/>
      <c r="AGO11" s="38"/>
      <c r="AGP11" s="1226"/>
      <c r="AGQ11" s="289"/>
      <c r="AGR11" s="1210"/>
      <c r="AGS11" s="1211"/>
      <c r="AGT11" s="1211"/>
      <c r="AGU11" s="1211"/>
      <c r="AGV11" s="1212"/>
      <c r="AGW11" s="38"/>
      <c r="AGX11" s="1226"/>
      <c r="AGY11" s="289"/>
      <c r="AGZ11" s="1210"/>
      <c r="AHA11" s="1211"/>
      <c r="AHB11" s="1211"/>
      <c r="AHC11" s="1211"/>
      <c r="AHD11" s="1212"/>
      <c r="AHE11" s="38"/>
      <c r="AHF11" s="1410"/>
      <c r="AHG11" s="289"/>
      <c r="AHH11" s="1210"/>
      <c r="AHI11" s="1211"/>
      <c r="AHJ11" s="1211"/>
      <c r="AHK11" s="1211"/>
      <c r="AHL11" s="1412"/>
      <c r="AHM11" s="38"/>
      <c r="AHN11" s="1226"/>
      <c r="AHO11" s="289"/>
      <c r="AHP11" s="1210"/>
      <c r="AHQ11" s="1211"/>
      <c r="AHR11" s="1211"/>
      <c r="AHS11" s="1211"/>
      <c r="AHT11" s="1212"/>
      <c r="AHU11" s="38"/>
      <c r="AHV11" s="1410"/>
      <c r="AHW11" s="289"/>
      <c r="AHX11" s="1210"/>
      <c r="AHY11" s="1211"/>
      <c r="AHZ11" s="1211"/>
      <c r="AIA11" s="1211"/>
      <c r="AIB11" s="1412"/>
      <c r="AIC11" s="38"/>
      <c r="AID11" s="1226"/>
      <c r="AIE11" s="289"/>
      <c r="AIF11" s="1210"/>
      <c r="AIG11" s="1211"/>
      <c r="AIH11" s="1211"/>
      <c r="AII11" s="1211"/>
      <c r="AIJ11" s="1212"/>
      <c r="AIK11" s="38"/>
      <c r="AIL11" s="1410"/>
      <c r="AIM11" s="289"/>
      <c r="AIN11" s="1210"/>
      <c r="AIO11" s="1211"/>
      <c r="AIP11" s="1211"/>
      <c r="AIQ11" s="1211"/>
      <c r="AIR11" s="1412"/>
      <c r="AIS11" s="38"/>
      <c r="AIT11" s="1226"/>
      <c r="AIU11" s="289"/>
      <c r="AIV11" s="1210"/>
      <c r="AIW11" s="1211"/>
      <c r="AIX11" s="1211"/>
      <c r="AIY11" s="1211"/>
      <c r="AIZ11" s="1212"/>
      <c r="AJA11" s="38"/>
      <c r="AJB11" s="1226"/>
      <c r="AJC11" s="289"/>
      <c r="AJD11" s="1210" t="s">
        <v>12672</v>
      </c>
      <c r="AJE11" s="1211"/>
      <c r="AJF11" s="1211"/>
      <c r="AJG11" s="1211"/>
      <c r="AJH11" s="1212"/>
      <c r="AJI11" s="38"/>
      <c r="AJJ11" s="1226"/>
      <c r="AJK11" s="289"/>
      <c r="AJL11" s="1210"/>
      <c r="AJM11" s="1211"/>
      <c r="AJN11" s="1211"/>
      <c r="AJO11" s="1211"/>
      <c r="AJP11" s="1212"/>
      <c r="AJQ11" s="38"/>
      <c r="AJR11" s="1226"/>
      <c r="AJS11" s="289"/>
      <c r="AJT11" s="1210" t="s">
        <v>12672</v>
      </c>
      <c r="AJU11" s="1211"/>
      <c r="AJV11" s="1211"/>
      <c r="AJW11" s="1211"/>
      <c r="AJX11" s="1212"/>
      <c r="AJY11" s="38"/>
      <c r="AJZ11" s="1226"/>
      <c r="AKA11" s="289"/>
      <c r="AKB11" s="1210"/>
      <c r="AKC11" s="1211"/>
      <c r="AKD11" s="1211"/>
      <c r="AKE11" s="1211"/>
      <c r="AKF11" s="1212"/>
      <c r="AKG11" s="38"/>
      <c r="AKH11" s="1226"/>
      <c r="AKI11" s="289"/>
      <c r="AKJ11" s="1210" t="s">
        <v>12672</v>
      </c>
      <c r="AKK11" s="1211"/>
      <c r="AKL11" s="1211"/>
      <c r="AKM11" s="1211"/>
      <c r="AKN11" s="1212"/>
      <c r="AKO11" s="38"/>
      <c r="AKP11" s="1226"/>
      <c r="AKQ11" s="289"/>
      <c r="AKR11" s="1210"/>
      <c r="AKS11" s="1211"/>
      <c r="AKT11" s="1211"/>
      <c r="AKU11" s="1211"/>
      <c r="AKV11" s="1212"/>
      <c r="AKW11" s="38"/>
      <c r="AKX11" s="1226"/>
      <c r="AKY11" s="289" t="s">
        <v>12470</v>
      </c>
      <c r="AKZ11" s="1210" t="s">
        <v>12833</v>
      </c>
      <c r="ALA11" s="1211"/>
      <c r="ALB11" s="1211"/>
      <c r="ALC11" s="1211"/>
      <c r="ALD11" s="1212"/>
      <c r="ALE11" s="38"/>
      <c r="ALF11" s="1410"/>
      <c r="ALG11" s="289"/>
      <c r="ALH11" s="1210"/>
      <c r="ALI11" s="1211"/>
      <c r="ALJ11" s="1211"/>
      <c r="ALK11" s="1211"/>
      <c r="ALL11" s="1412"/>
      <c r="ALM11" s="38"/>
      <c r="ALN11" s="1226"/>
      <c r="ALO11" s="289"/>
      <c r="ALP11" s="1210"/>
      <c r="ALQ11" s="1211"/>
      <c r="ALR11" s="1211"/>
      <c r="ALS11" s="1211"/>
      <c r="ALT11" s="1212"/>
      <c r="ALU11" s="38"/>
      <c r="ALV11" s="1226"/>
      <c r="ALW11" s="289"/>
      <c r="ALX11" s="1210"/>
      <c r="ALY11" s="1211"/>
      <c r="ALZ11" s="1211"/>
      <c r="AMA11" s="1211"/>
      <c r="AMB11" s="1212"/>
      <c r="AMC11" s="38"/>
      <c r="AMD11" s="1226"/>
      <c r="AME11" s="289"/>
      <c r="AMF11" s="1210" t="s">
        <v>12768</v>
      </c>
      <c r="AMG11" s="1211"/>
      <c r="AMH11" s="1211"/>
      <c r="AMI11" s="1211"/>
      <c r="AMJ11" s="1212"/>
      <c r="AMK11" s="38"/>
      <c r="AML11" s="1226"/>
      <c r="AMM11" s="289"/>
      <c r="AMN11" s="1210"/>
      <c r="AMO11" s="1211"/>
      <c r="AMP11" s="1211"/>
      <c r="AMQ11" s="1211"/>
      <c r="AMR11" s="1212"/>
      <c r="AMS11" s="38"/>
      <c r="AMT11" s="1226"/>
      <c r="AMU11" s="289"/>
      <c r="AMV11" s="1210" t="s">
        <v>12734</v>
      </c>
      <c r="AMW11" s="1211"/>
      <c r="AMX11" s="1211"/>
      <c r="AMY11" s="1211"/>
      <c r="AMZ11" s="1212"/>
      <c r="ANA11" s="38"/>
      <c r="ANB11" s="1226"/>
      <c r="ANC11" s="289"/>
      <c r="AND11" s="1210"/>
      <c r="ANE11" s="1211"/>
      <c r="ANF11" s="1211"/>
      <c r="ANG11" s="1211"/>
      <c r="ANH11" s="1212"/>
      <c r="ANI11" s="38"/>
      <c r="ANJ11" s="1226"/>
      <c r="ANK11" s="289"/>
      <c r="ANL11" s="1210" t="s">
        <v>12672</v>
      </c>
      <c r="ANM11" s="1211"/>
      <c r="ANN11" s="1211"/>
      <c r="ANO11" s="1211"/>
      <c r="ANP11" s="1212"/>
      <c r="ANQ11" s="38"/>
      <c r="ANR11" s="1226"/>
      <c r="ANS11" s="289"/>
      <c r="ANT11" s="1210"/>
      <c r="ANU11" s="1211"/>
      <c r="ANV11" s="1211"/>
      <c r="ANW11" s="1211"/>
      <c r="ANX11" s="1212"/>
      <c r="ANY11" s="38"/>
      <c r="ANZ11" s="1226"/>
      <c r="AOA11" s="289"/>
      <c r="AOB11" s="1210" t="s">
        <v>12672</v>
      </c>
      <c r="AOC11" s="1211"/>
      <c r="AOD11" s="1211"/>
      <c r="AOE11" s="1211"/>
      <c r="AOF11" s="1212"/>
      <c r="AOG11" s="38"/>
      <c r="AOH11" s="1226"/>
      <c r="AOI11" s="289"/>
      <c r="AOJ11" s="1210"/>
      <c r="AOK11" s="1211"/>
      <c r="AOL11" s="1211"/>
      <c r="AOM11" s="1211"/>
      <c r="AON11" s="1212"/>
      <c r="AOO11" s="38"/>
      <c r="AOP11" s="1226"/>
      <c r="AOQ11" s="289" t="s">
        <v>2011</v>
      </c>
      <c r="AOR11" s="1210" t="s">
        <v>4511</v>
      </c>
      <c r="AOS11" s="1211"/>
      <c r="AOT11" s="1211"/>
      <c r="AOU11" s="1211"/>
      <c r="AOV11" s="1212"/>
      <c r="AOW11" s="38"/>
      <c r="AOX11" s="1226"/>
      <c r="AOY11" s="289"/>
      <c r="AOZ11" s="1210"/>
      <c r="APA11" s="1211"/>
      <c r="APB11" s="1211"/>
      <c r="APC11" s="1211"/>
      <c r="APD11" s="1212"/>
      <c r="APE11" s="38"/>
      <c r="APF11" s="1410"/>
      <c r="APG11" s="289"/>
      <c r="APH11" s="1210"/>
      <c r="API11" s="1211"/>
      <c r="APJ11" s="1211"/>
      <c r="APK11" s="1211"/>
      <c r="APL11" s="1412"/>
      <c r="APM11" s="38"/>
      <c r="APN11" s="1410"/>
      <c r="APO11" s="289"/>
      <c r="APP11" s="1210"/>
      <c r="APQ11" s="1211"/>
      <c r="APR11" s="1211"/>
      <c r="APS11" s="1211"/>
      <c r="APT11" s="1412"/>
      <c r="APU11" s="38"/>
      <c r="APV11" s="1226"/>
      <c r="APW11" s="289"/>
      <c r="APX11" s="1210"/>
      <c r="APY11" s="1211"/>
      <c r="APZ11" s="1211"/>
      <c r="AQA11" s="1211"/>
      <c r="AQB11" s="1212"/>
      <c r="AQC11" s="38"/>
      <c r="AQD11" s="1226"/>
      <c r="AQE11" s="289" t="s">
        <v>2330</v>
      </c>
      <c r="AQF11" s="1210" t="s">
        <v>12560</v>
      </c>
      <c r="AQG11" s="1211"/>
      <c r="AQH11" s="1211"/>
      <c r="AQI11" s="1211"/>
      <c r="AQJ11" s="1212"/>
      <c r="AQK11" s="38"/>
      <c r="AQL11" s="1226"/>
      <c r="AQM11" s="289"/>
      <c r="AQN11" s="1210"/>
      <c r="AQO11" s="1211"/>
      <c r="AQP11" s="1211"/>
      <c r="AQQ11" s="1211"/>
      <c r="AQR11" s="1212"/>
      <c r="AQS11" s="38"/>
      <c r="AQT11" s="1226"/>
      <c r="AQU11" s="289" t="s">
        <v>2330</v>
      </c>
      <c r="AQV11" s="1210" t="s">
        <v>12523</v>
      </c>
      <c r="AQW11" s="1211"/>
      <c r="AQX11" s="1211"/>
      <c r="AQY11" s="1211"/>
      <c r="AQZ11" s="1212"/>
      <c r="ARA11" s="38"/>
      <c r="ARB11" s="1226"/>
      <c r="ARC11" s="289"/>
      <c r="ARD11" s="1210"/>
      <c r="ARE11" s="1211"/>
      <c r="ARF11" s="1211"/>
      <c r="ARG11" s="1211"/>
      <c r="ARH11" s="1212"/>
      <c r="ARI11" s="38"/>
      <c r="ARJ11" s="1226"/>
      <c r="ARK11" s="289" t="s">
        <v>3863</v>
      </c>
      <c r="ARL11" s="1210" t="s">
        <v>12493</v>
      </c>
      <c r="ARM11" s="1211"/>
      <c r="ARN11" s="1211"/>
      <c r="ARO11" s="1211"/>
      <c r="ARP11" s="1212"/>
      <c r="ARQ11" s="38"/>
      <c r="ARR11" s="1226"/>
      <c r="ARS11" s="289"/>
      <c r="ART11" s="1210"/>
      <c r="ARU11" s="1211"/>
      <c r="ARV11" s="1211"/>
      <c r="ARW11" s="1211"/>
      <c r="ARX11" s="1212"/>
      <c r="ARY11" s="38"/>
      <c r="ARZ11" s="1226"/>
      <c r="ASA11" s="289"/>
      <c r="ASB11" s="1210"/>
      <c r="ASC11" s="1211"/>
      <c r="ASD11" s="1211"/>
      <c r="ASE11" s="1211"/>
      <c r="ASF11" s="1212"/>
      <c r="ASG11" s="38"/>
      <c r="ASH11" s="1226"/>
      <c r="ASI11" s="289"/>
      <c r="ASJ11" s="1210"/>
      <c r="ASK11" s="1211"/>
      <c r="ASL11" s="1211"/>
      <c r="ASM11" s="1211"/>
      <c r="ASN11" s="1212"/>
      <c r="ASO11" s="38"/>
      <c r="ASP11" s="1410"/>
      <c r="ASQ11" s="289"/>
      <c r="ASR11" s="1210"/>
      <c r="ASS11" s="1211"/>
      <c r="AST11" s="1211"/>
      <c r="ASU11" s="1211"/>
      <c r="ASV11" s="1412"/>
      <c r="ASW11" s="38"/>
      <c r="ASX11" s="1226"/>
      <c r="ASY11" s="289"/>
      <c r="ASZ11" s="1210"/>
      <c r="ATA11" s="1211"/>
      <c r="ATB11" s="1211"/>
      <c r="ATC11" s="1211"/>
      <c r="ATD11" s="1212"/>
      <c r="ATE11" s="38"/>
      <c r="ATF11" s="1410"/>
      <c r="ATG11" s="289"/>
      <c r="ATH11" s="1210"/>
      <c r="ATI11" s="1211"/>
      <c r="ATJ11" s="1211"/>
      <c r="ATK11" s="1211"/>
      <c r="ATL11" s="1412"/>
      <c r="ATM11" s="38"/>
      <c r="ATN11" s="1410"/>
      <c r="ATO11" s="289"/>
      <c r="ATP11" s="1210"/>
      <c r="ATQ11" s="1211"/>
      <c r="ATR11" s="1211"/>
      <c r="ATS11" s="1211"/>
      <c r="ATT11" s="1412"/>
      <c r="ATU11" s="38"/>
      <c r="ATV11" s="1410"/>
      <c r="ATW11" s="289" t="s">
        <v>123</v>
      </c>
      <c r="ATX11" s="1210" t="s">
        <v>12402</v>
      </c>
      <c r="ATY11" s="1211"/>
      <c r="ATZ11" s="1211"/>
      <c r="AUA11" s="1211"/>
      <c r="AUB11" s="1412"/>
      <c r="AUC11" s="38"/>
      <c r="AUD11" s="1226"/>
      <c r="AUE11" s="289"/>
      <c r="AUF11" s="1210"/>
      <c r="AUG11" s="1211"/>
      <c r="AUH11" s="1211"/>
      <c r="AUI11" s="1211"/>
      <c r="AUJ11" s="1212"/>
      <c r="AUK11" s="38"/>
      <c r="AUL11" s="1226"/>
      <c r="AUM11" s="289"/>
      <c r="AUN11" s="1210"/>
      <c r="AUO11" s="1211"/>
      <c r="AUP11" s="1211"/>
      <c r="AUQ11" s="1211"/>
      <c r="AUR11" s="1212"/>
      <c r="AUS11" s="38"/>
      <c r="AUT11" s="1226"/>
      <c r="AUU11" s="289"/>
      <c r="AUV11" s="1210"/>
      <c r="AUW11" s="1211"/>
      <c r="AUX11" s="1211"/>
      <c r="AUY11" s="1211"/>
      <c r="AUZ11" s="1212"/>
      <c r="AVA11" s="38"/>
      <c r="AVB11" s="1226"/>
      <c r="AVC11" s="289"/>
      <c r="AVD11" s="1210"/>
      <c r="AVE11" s="1211"/>
      <c r="AVF11" s="1211"/>
      <c r="AVG11" s="1211"/>
      <c r="AVH11" s="1212"/>
      <c r="AVI11" s="38"/>
      <c r="AVJ11" s="1226"/>
      <c r="AVK11" s="289"/>
      <c r="AVL11" s="1210"/>
      <c r="AVM11" s="1211"/>
      <c r="AVN11" s="1211"/>
      <c r="AVO11" s="1211"/>
      <c r="AVP11" s="1212"/>
      <c r="AVQ11" s="38"/>
      <c r="AVR11" s="1226"/>
      <c r="AVS11" s="289"/>
      <c r="AVT11" s="1210"/>
      <c r="AVU11" s="1211"/>
      <c r="AVV11" s="1211"/>
      <c r="AVW11" s="1211"/>
      <c r="AVX11" s="1212"/>
      <c r="AVY11" s="38"/>
      <c r="AVZ11" s="1226"/>
      <c r="AWA11" s="289"/>
      <c r="AWB11" s="1210"/>
      <c r="AWC11" s="1211"/>
      <c r="AWD11" s="1211"/>
      <c r="AWE11" s="1211"/>
      <c r="AWF11" s="1212"/>
      <c r="AWG11" s="38"/>
      <c r="AWH11" s="1226"/>
      <c r="AWI11" s="289"/>
      <c r="AWJ11" s="1210"/>
      <c r="AWK11" s="1211"/>
      <c r="AWL11" s="1211"/>
      <c r="AWM11" s="1211"/>
      <c r="AWN11" s="1212"/>
      <c r="AWO11" s="38"/>
      <c r="AWP11" s="1226"/>
      <c r="AWQ11" s="289"/>
      <c r="AWR11" s="1210"/>
      <c r="AWS11" s="1211"/>
      <c r="AWT11" s="1211"/>
      <c r="AWU11" s="1211"/>
      <c r="AWV11" s="1212"/>
      <c r="AWW11" s="38"/>
      <c r="AWX11" s="1226"/>
      <c r="AWY11" s="289"/>
      <c r="AWZ11" s="1210"/>
      <c r="AXA11" s="1211"/>
      <c r="AXB11" s="1211"/>
      <c r="AXC11" s="1211"/>
      <c r="AXD11" s="1212"/>
      <c r="AXE11" s="38"/>
      <c r="AXF11" s="1410"/>
      <c r="AXG11" s="289"/>
      <c r="AXH11" s="1210"/>
      <c r="AXI11" s="1211"/>
      <c r="AXJ11" s="1211"/>
      <c r="AXK11" s="1211"/>
      <c r="AXL11" s="1412"/>
      <c r="AXM11" s="38"/>
      <c r="AXN11" s="1226"/>
      <c r="AXO11" s="289"/>
      <c r="AXP11" s="1210"/>
      <c r="AXQ11" s="1211"/>
      <c r="AXR11" s="1211"/>
      <c r="AXS11" s="1211"/>
      <c r="AXT11" s="1212"/>
      <c r="AXU11" s="38"/>
      <c r="AXV11" s="1226"/>
      <c r="AXW11" s="289"/>
      <c r="AXX11" s="1210"/>
      <c r="AXY11" s="1211"/>
      <c r="AXZ11" s="1211"/>
      <c r="AYA11" s="1211"/>
      <c r="AYB11" s="1212"/>
      <c r="AYC11" s="38"/>
      <c r="AYD11" s="1226"/>
      <c r="AYE11" s="289"/>
      <c r="AYF11" s="1210"/>
      <c r="AYG11" s="1211"/>
      <c r="AYH11" s="1211"/>
      <c r="AYI11" s="1211"/>
      <c r="AYJ11" s="1212"/>
      <c r="AYK11" s="38"/>
      <c r="AYL11" s="1226"/>
      <c r="AYM11" s="289"/>
      <c r="AYN11" s="1210"/>
      <c r="AYO11" s="1211"/>
      <c r="AYP11" s="1211"/>
      <c r="AYQ11" s="1211"/>
      <c r="AYR11" s="1212"/>
      <c r="AYS11" s="38"/>
      <c r="AYT11" s="1410"/>
      <c r="AYU11" s="289"/>
      <c r="AYV11" s="1210" t="s">
        <v>12204</v>
      </c>
      <c r="AYW11" s="1211"/>
      <c r="AYX11" s="1211"/>
      <c r="AYY11" s="1211"/>
      <c r="AYZ11" s="1412"/>
      <c r="AZA11" s="38"/>
      <c r="AZB11" s="1226"/>
      <c r="AZC11" s="289"/>
      <c r="AZD11" s="1210"/>
      <c r="AZE11" s="1211"/>
      <c r="AZF11" s="1211"/>
      <c r="AZG11" s="1211"/>
      <c r="AZH11" s="1212"/>
      <c r="AZI11" s="38"/>
      <c r="AZJ11" s="1226"/>
      <c r="AZK11" s="289"/>
      <c r="AZL11" s="1210"/>
      <c r="AZM11" s="1211"/>
      <c r="AZN11" s="1211"/>
      <c r="AZO11" s="1211"/>
      <c r="AZP11" s="1212"/>
      <c r="AZQ11" s="38"/>
      <c r="AZR11" s="1226"/>
      <c r="AZS11" s="289"/>
      <c r="AZT11" s="1210"/>
      <c r="AZU11" s="1211"/>
      <c r="AZV11" s="1211"/>
      <c r="AZW11" s="1211"/>
      <c r="AZX11" s="1212"/>
      <c r="AZY11" s="38"/>
      <c r="AZZ11" s="1226"/>
      <c r="BAA11" s="289"/>
      <c r="BAB11" s="1210"/>
      <c r="BAC11" s="1211"/>
      <c r="BAD11" s="1211"/>
      <c r="BAE11" s="1211"/>
      <c r="BAF11" s="1212"/>
      <c r="BAG11" s="38"/>
      <c r="BAH11" s="1410"/>
      <c r="BAI11" s="289"/>
      <c r="BAJ11" s="1210"/>
      <c r="BAK11" s="1211"/>
      <c r="BAL11" s="1211"/>
      <c r="BAM11" s="1211"/>
      <c r="BAN11" s="1412"/>
      <c r="BAO11" s="38"/>
      <c r="BAP11" s="1226"/>
      <c r="BAQ11" s="289"/>
      <c r="BAR11" s="1210"/>
      <c r="BAS11" s="1211"/>
      <c r="BAT11" s="1211"/>
      <c r="BAU11" s="1211"/>
      <c r="BAV11" s="1212"/>
      <c r="BAW11" s="38"/>
      <c r="BAX11" s="1226"/>
      <c r="BAY11" s="289"/>
      <c r="BAZ11" s="1210"/>
      <c r="BBA11" s="1211"/>
      <c r="BBB11" s="1211"/>
      <c r="BBC11" s="1211"/>
      <c r="BBD11" s="1212"/>
      <c r="BBE11" s="38"/>
      <c r="BBF11" s="1226"/>
      <c r="BBG11" s="289" t="s">
        <v>537</v>
      </c>
      <c r="BBH11" s="1210" t="s">
        <v>12112</v>
      </c>
      <c r="BBI11" s="1211"/>
      <c r="BBJ11" s="1211"/>
      <c r="BBK11" s="1211"/>
      <c r="BBL11" s="1212"/>
      <c r="BBM11" s="38"/>
      <c r="BBN11" s="1226"/>
      <c r="BBO11" s="289" t="s">
        <v>84</v>
      </c>
      <c r="BBP11" s="1210" t="s">
        <v>12100</v>
      </c>
      <c r="BBQ11" s="1211"/>
      <c r="BBR11" s="1211"/>
      <c r="BBS11" s="1211"/>
      <c r="BBT11" s="1212"/>
      <c r="BBU11" s="38"/>
      <c r="BBV11" s="1226"/>
      <c r="BBW11" s="289" t="s">
        <v>309</v>
      </c>
      <c r="BBX11" s="1210" t="s">
        <v>12077</v>
      </c>
      <c r="BBY11" s="1211"/>
      <c r="BBZ11" s="1211"/>
      <c r="BCA11" s="1211"/>
      <c r="BCB11" s="1212"/>
      <c r="BCC11" s="38"/>
      <c r="BCD11" s="1226"/>
      <c r="BCE11" s="289"/>
      <c r="BCF11" s="1210" t="s">
        <v>12068</v>
      </c>
      <c r="BCG11" s="1211"/>
      <c r="BCH11" s="1211"/>
      <c r="BCI11" s="1211"/>
      <c r="BCJ11" s="1212"/>
      <c r="BCK11" s="38"/>
      <c r="BCL11" s="1226"/>
      <c r="BCM11" s="289" t="s">
        <v>483</v>
      </c>
      <c r="BCN11" s="1210" t="s">
        <v>12042</v>
      </c>
      <c r="BCO11" s="1211"/>
      <c r="BCP11" s="1211"/>
      <c r="BCQ11" s="1211"/>
      <c r="BCR11" s="1212"/>
      <c r="BCS11" s="38"/>
      <c r="BCT11" s="1226"/>
      <c r="BCU11" s="289"/>
      <c r="BCV11" s="1210"/>
      <c r="BCW11" s="1211"/>
      <c r="BCX11" s="1211"/>
      <c r="BCY11" s="1211"/>
      <c r="BCZ11" s="1212"/>
      <c r="BDA11" s="38"/>
      <c r="BDB11" s="1226"/>
      <c r="BDC11" s="289" t="s">
        <v>688</v>
      </c>
      <c r="BDD11" s="1210" t="s">
        <v>12004</v>
      </c>
      <c r="BDE11" s="1211"/>
      <c r="BDF11" s="1211"/>
      <c r="BDG11" s="1211"/>
      <c r="BDH11" s="1212"/>
      <c r="BDI11" s="38"/>
      <c r="BDJ11" s="1226"/>
      <c r="BDK11" s="289"/>
      <c r="BDL11" s="1210"/>
      <c r="BDM11" s="1211"/>
      <c r="BDN11" s="1211"/>
      <c r="BDO11" s="1211"/>
      <c r="BDP11" s="1212"/>
      <c r="BDQ11" s="38"/>
      <c r="BDR11" s="1226"/>
      <c r="BDS11" s="289" t="s">
        <v>418</v>
      </c>
      <c r="BDT11" s="1210" t="s">
        <v>11967</v>
      </c>
      <c r="BDU11" s="1211"/>
      <c r="BDV11" s="1211"/>
      <c r="BDW11" s="1211"/>
      <c r="BDX11" s="1212"/>
      <c r="BDY11" s="38"/>
      <c r="BDZ11" s="1226"/>
      <c r="BEA11" s="289"/>
      <c r="BEB11" s="1210"/>
      <c r="BEC11" s="1211"/>
      <c r="BED11" s="1211"/>
      <c r="BEE11" s="1211"/>
      <c r="BEF11" s="1212"/>
      <c r="BEG11" s="38"/>
      <c r="BEH11" s="1410"/>
      <c r="BEI11" s="289"/>
      <c r="BEJ11" s="1210"/>
      <c r="BEK11" s="1211"/>
      <c r="BEL11" s="1211"/>
      <c r="BEM11" s="1211"/>
      <c r="BEN11" s="1412"/>
      <c r="BEO11" s="38"/>
      <c r="BEP11" s="1226"/>
      <c r="BEQ11" s="289"/>
      <c r="BER11" s="1210" t="s">
        <v>11951</v>
      </c>
      <c r="BES11" s="1211"/>
      <c r="BET11" s="1211"/>
      <c r="BEU11" s="1211"/>
      <c r="BEV11" s="1212"/>
      <c r="BEW11" s="38"/>
      <c r="BEX11" s="1226"/>
      <c r="BEY11" s="289"/>
      <c r="BEZ11" s="1210"/>
      <c r="BFA11" s="1211"/>
      <c r="BFB11" s="1211"/>
      <c r="BFC11" s="1211"/>
      <c r="BFD11" s="1212"/>
      <c r="BFE11" s="38"/>
      <c r="BFF11" s="1226"/>
      <c r="BFG11" s="289"/>
      <c r="BFH11" s="1210"/>
      <c r="BFI11" s="1211"/>
      <c r="BFJ11" s="1211"/>
      <c r="BFK11" s="1211"/>
      <c r="BFL11" s="1212"/>
      <c r="BFM11" s="38"/>
      <c r="BFN11" s="1226"/>
      <c r="BFO11" s="289"/>
      <c r="BFP11" s="1210"/>
      <c r="BFQ11" s="1211"/>
      <c r="BFR11" s="1211"/>
      <c r="BFS11" s="1211"/>
      <c r="BFT11" s="1212"/>
      <c r="BFU11" s="38"/>
      <c r="BFV11" s="1226"/>
      <c r="BFW11" s="289"/>
      <c r="BFX11" s="1210"/>
      <c r="BFY11" s="1211"/>
      <c r="BFZ11" s="1211"/>
      <c r="BGA11" s="1211"/>
      <c r="BGB11" s="1212"/>
      <c r="BGC11" s="38"/>
      <c r="BGD11" s="1410"/>
      <c r="BGE11" s="289"/>
      <c r="BGF11" s="1210"/>
      <c r="BGG11" s="1211"/>
      <c r="BGH11" s="1211"/>
      <c r="BGI11" s="1211"/>
      <c r="BGJ11" s="1412"/>
      <c r="BGK11" s="38"/>
      <c r="BGL11" s="1226"/>
      <c r="BGM11" s="289"/>
      <c r="BGN11" s="1210"/>
      <c r="BGO11" s="1211"/>
      <c r="BGP11" s="1211"/>
      <c r="BGQ11" s="1211"/>
      <c r="BGR11" s="1212"/>
      <c r="BGS11" s="38"/>
      <c r="BGT11" s="1226"/>
      <c r="BGU11" s="289"/>
      <c r="BGV11" s="1210" t="s">
        <v>11833</v>
      </c>
      <c r="BGW11" s="1211"/>
      <c r="BGX11" s="1211"/>
      <c r="BGY11" s="1211"/>
      <c r="BGZ11" s="1212"/>
      <c r="BHA11" s="38"/>
      <c r="BHB11" s="1410"/>
      <c r="BHC11" s="289"/>
      <c r="BHD11" s="1210"/>
      <c r="BHE11" s="1211"/>
      <c r="BHF11" s="1211"/>
      <c r="BHG11" s="1211"/>
      <c r="BHH11" s="1412"/>
      <c r="BHI11" s="38"/>
      <c r="BHJ11" s="1226"/>
      <c r="BHK11" s="289"/>
      <c r="BHL11" s="1210"/>
      <c r="BHM11" s="1211"/>
      <c r="BHN11" s="1211"/>
      <c r="BHO11" s="1211"/>
      <c r="BHP11" s="1212"/>
      <c r="BHQ11" s="38"/>
      <c r="BHR11" s="1226"/>
      <c r="BHS11" s="289"/>
      <c r="BHT11" s="1210"/>
      <c r="BHU11" s="1211"/>
      <c r="BHV11" s="1211"/>
      <c r="BHW11" s="1211"/>
      <c r="BHX11" s="1212"/>
      <c r="BHY11" s="38"/>
      <c r="BHZ11" s="1226"/>
      <c r="BIA11" s="289"/>
      <c r="BIB11" s="1210"/>
      <c r="BIC11" s="1211"/>
      <c r="BID11" s="1211"/>
      <c r="BIE11" s="1211"/>
      <c r="BIF11" s="1212"/>
      <c r="BIG11" s="38"/>
      <c r="BIH11" s="1226"/>
      <c r="BII11" s="289"/>
      <c r="BIJ11" s="1210"/>
      <c r="BIK11" s="1211"/>
      <c r="BIL11" s="1211"/>
      <c r="BIM11" s="1211"/>
      <c r="BIN11" s="1212"/>
      <c r="BIO11" s="38"/>
      <c r="BIP11" s="1226"/>
      <c r="BIQ11" s="289"/>
      <c r="BIR11" s="1210"/>
      <c r="BIS11" s="1211"/>
      <c r="BIT11" s="1211"/>
      <c r="BIU11" s="1211"/>
      <c r="BIV11" s="1212"/>
      <c r="BIW11" s="38"/>
      <c r="BIX11" s="1226"/>
      <c r="BIY11" s="289" t="s">
        <v>11720</v>
      </c>
      <c r="BIZ11" s="1210" t="s">
        <v>11721</v>
      </c>
      <c r="BJA11" s="1211"/>
      <c r="BJB11" s="1211"/>
      <c r="BJC11" s="1211"/>
      <c r="BJD11" s="1212"/>
      <c r="BJE11" s="38"/>
      <c r="BJF11" s="1226"/>
      <c r="BJG11" s="289"/>
      <c r="BJH11" s="1210"/>
      <c r="BJI11" s="1211"/>
      <c r="BJJ11" s="1211"/>
      <c r="BJK11" s="1211"/>
      <c r="BJL11" s="1212"/>
      <c r="BJM11" s="38"/>
      <c r="BJN11" s="1226"/>
      <c r="BJO11" s="289"/>
      <c r="BJP11" s="1210"/>
      <c r="BJQ11" s="1211"/>
      <c r="BJR11" s="1211"/>
      <c r="BJS11" s="1211"/>
      <c r="BJT11" s="1212"/>
      <c r="BJU11" s="38"/>
      <c r="BJV11" s="1226"/>
      <c r="BJW11" s="289"/>
      <c r="BJX11" s="1210"/>
      <c r="BJY11" s="1211"/>
      <c r="BJZ11" s="1211"/>
      <c r="BKA11" s="1211"/>
      <c r="BKB11" s="1212"/>
      <c r="BKC11" s="38"/>
      <c r="BKD11" s="1226"/>
      <c r="BKE11" s="289"/>
      <c r="BKF11" s="1210"/>
      <c r="BKG11" s="1211"/>
      <c r="BKH11" s="1211"/>
      <c r="BKI11" s="1211"/>
      <c r="BKJ11" s="1212"/>
      <c r="BKK11" s="38"/>
      <c r="BKL11" s="1410"/>
      <c r="BKM11" s="289"/>
      <c r="BKN11" s="1210"/>
      <c r="BKO11" s="1211"/>
      <c r="BKP11" s="1211"/>
      <c r="BKQ11" s="1211"/>
      <c r="BKR11" s="1412"/>
      <c r="BKS11" s="38"/>
      <c r="BKT11" s="1226"/>
      <c r="BKU11" s="289"/>
      <c r="BKV11" s="1210"/>
      <c r="BKW11" s="1211"/>
      <c r="BKX11" s="1211"/>
      <c r="BKY11" s="1211"/>
      <c r="BKZ11" s="1212"/>
      <c r="BLA11" s="38"/>
      <c r="BLB11" s="1410"/>
      <c r="BLC11" s="289"/>
      <c r="BLD11" s="1210"/>
      <c r="BLE11" s="1211"/>
      <c r="BLF11" s="1211"/>
      <c r="BLG11" s="1211"/>
      <c r="BLH11" s="1412"/>
      <c r="BLI11" s="38"/>
      <c r="BLJ11" s="1226"/>
      <c r="BLK11" s="289"/>
      <c r="BLL11" s="1210"/>
      <c r="BLM11" s="1211"/>
      <c r="BLN11" s="1211"/>
      <c r="BLO11" s="1211"/>
      <c r="BLP11" s="1212"/>
      <c r="BLQ11" s="38"/>
      <c r="BLR11" s="1226"/>
      <c r="BLS11" s="289"/>
      <c r="BLT11" s="1210"/>
      <c r="BLU11" s="1211"/>
      <c r="BLV11" s="1211"/>
      <c r="BLW11" s="1211"/>
      <c r="BLX11" s="1212"/>
      <c r="BLY11" s="38"/>
      <c r="BLZ11" s="1226"/>
      <c r="BMA11" s="289"/>
      <c r="BMB11" s="1210"/>
      <c r="BMC11" s="1211"/>
      <c r="BMD11" s="1211"/>
      <c r="BME11" s="1211"/>
      <c r="BMF11" s="1212"/>
      <c r="BMG11" s="38"/>
      <c r="BMH11" s="1226"/>
      <c r="BMI11" s="289"/>
      <c r="BMJ11" s="1210"/>
      <c r="BMK11" s="1211"/>
      <c r="BML11" s="1211"/>
      <c r="BMM11" s="1211"/>
      <c r="BMN11" s="1212"/>
      <c r="BMO11" s="38"/>
      <c r="BMP11" s="1226"/>
      <c r="BMQ11" s="289"/>
      <c r="BMR11" s="1210"/>
      <c r="BMS11" s="1211"/>
      <c r="BMT11" s="1211"/>
      <c r="BMU11" s="1211"/>
      <c r="BMV11" s="1212"/>
      <c r="BMW11" s="38"/>
      <c r="BMX11" s="1410"/>
      <c r="BMY11" s="289"/>
      <c r="BMZ11" s="1210"/>
      <c r="BNA11" s="1211"/>
      <c r="BNB11" s="1211"/>
      <c r="BNC11" s="1211"/>
      <c r="BND11" s="1412"/>
      <c r="BNE11" s="38"/>
      <c r="BNF11" s="1226"/>
      <c r="BNG11" s="289"/>
      <c r="BNH11" s="1210"/>
      <c r="BNI11" s="1211"/>
      <c r="BNJ11" s="1211"/>
      <c r="BNK11" s="1211"/>
      <c r="BNL11" s="1212"/>
      <c r="BNM11" s="38"/>
      <c r="BNN11" s="1410"/>
      <c r="BNO11" s="289"/>
      <c r="BNP11" s="1210"/>
      <c r="BNQ11" s="1211"/>
      <c r="BNR11" s="1211"/>
      <c r="BNS11" s="1211"/>
      <c r="BNT11" s="1412"/>
      <c r="BNU11" s="38"/>
      <c r="BNV11" s="1226"/>
      <c r="BNW11" s="289"/>
      <c r="BNX11" s="1210"/>
      <c r="BNY11" s="1211"/>
      <c r="BNZ11" s="1211"/>
      <c r="BOA11" s="1211"/>
      <c r="BOB11" s="1212"/>
      <c r="BOC11" s="38"/>
      <c r="BOD11" s="1226"/>
      <c r="BOE11" s="289"/>
      <c r="BOF11" s="1210"/>
      <c r="BOG11" s="1211"/>
      <c r="BOH11" s="1211"/>
      <c r="BOI11" s="1211"/>
      <c r="BOJ11" s="1212"/>
      <c r="BOK11" s="38"/>
      <c r="BOL11" s="1226"/>
      <c r="BOM11" s="289"/>
      <c r="BON11" s="1210"/>
      <c r="BOO11" s="1211"/>
      <c r="BOP11" s="1211"/>
      <c r="BOQ11" s="1211"/>
      <c r="BOR11" s="1212"/>
      <c r="BOS11" s="38"/>
      <c r="BOT11" s="1226"/>
      <c r="BOU11" s="289"/>
      <c r="BOV11" s="1210"/>
      <c r="BOW11" s="1211"/>
      <c r="BOX11" s="1211"/>
      <c r="BOY11" s="1211"/>
      <c r="BOZ11" s="1212"/>
      <c r="BPA11" s="38"/>
      <c r="BPB11" s="1226"/>
      <c r="BPC11" s="289"/>
      <c r="BPD11" s="1210"/>
      <c r="BPE11" s="1211"/>
      <c r="BPF11" s="1211"/>
      <c r="BPG11" s="1211"/>
      <c r="BPH11" s="1212"/>
      <c r="BPI11" s="38"/>
      <c r="BPJ11" s="1226"/>
      <c r="BPK11" s="289" t="s">
        <v>5314</v>
      </c>
      <c r="BPL11" s="1210" t="s">
        <v>11450</v>
      </c>
      <c r="BPM11" s="1211"/>
      <c r="BPN11" s="1211"/>
      <c r="BPO11" s="1211"/>
      <c r="BPP11" s="1212"/>
      <c r="BPQ11" s="38"/>
      <c r="BPR11" s="1226"/>
      <c r="BPS11" s="289" t="s">
        <v>5314</v>
      </c>
      <c r="BPT11" s="1210" t="s">
        <v>11444</v>
      </c>
      <c r="BPU11" s="1211"/>
      <c r="BPV11" s="1211"/>
      <c r="BPW11" s="1211"/>
      <c r="BPX11" s="1212"/>
      <c r="BPY11" s="38"/>
      <c r="BPZ11" s="1410"/>
      <c r="BQA11" s="289"/>
      <c r="BQB11" s="1210"/>
      <c r="BQC11" s="1211"/>
      <c r="BQD11" s="1211"/>
      <c r="BQE11" s="1211"/>
      <c r="BQF11" s="1412"/>
      <c r="BQG11" s="38"/>
      <c r="BQH11" s="1226"/>
      <c r="BQI11" s="289"/>
      <c r="BQJ11" s="1210"/>
      <c r="BQK11" s="1211"/>
      <c r="BQL11" s="1211"/>
      <c r="BQM11" s="1211"/>
      <c r="BQN11" s="1212"/>
      <c r="BQO11" s="38"/>
      <c r="BQP11" s="1226"/>
      <c r="BQQ11" s="289"/>
      <c r="BQR11" s="1210"/>
      <c r="BQS11" s="1211"/>
      <c r="BQT11" s="1211"/>
      <c r="BQU11" s="1211"/>
      <c r="BQV11" s="1212"/>
      <c r="BQW11" s="38"/>
      <c r="BQX11" s="1226"/>
      <c r="BQY11" s="289"/>
      <c r="BQZ11" s="1210"/>
      <c r="BRA11" s="1211"/>
      <c r="BRB11" s="1211"/>
      <c r="BRC11" s="1211"/>
      <c r="BRD11" s="1212"/>
      <c r="BRE11" s="38"/>
      <c r="BRF11" s="1226"/>
      <c r="BRG11" s="289"/>
      <c r="BRH11" s="1210"/>
      <c r="BRI11" s="1211"/>
      <c r="BRJ11" s="1211"/>
      <c r="BRK11" s="1211"/>
      <c r="BRL11" s="1212"/>
      <c r="BRM11" s="38"/>
      <c r="BRN11" s="1226"/>
      <c r="BRO11" s="289"/>
      <c r="BRP11" s="1210"/>
      <c r="BRQ11" s="1211"/>
      <c r="BRR11" s="1211"/>
      <c r="BRS11" s="1211"/>
      <c r="BRT11" s="1212"/>
      <c r="BRU11" s="38"/>
      <c r="BRV11" s="1226"/>
      <c r="BRW11" s="289"/>
      <c r="BRX11" s="1210"/>
      <c r="BRY11" s="1211"/>
      <c r="BRZ11" s="1211"/>
      <c r="BSA11" s="1211"/>
      <c r="BSB11" s="1212"/>
      <c r="BSC11" s="38"/>
      <c r="BSD11" s="1226"/>
      <c r="BSE11" s="289"/>
      <c r="BSF11" s="1210"/>
      <c r="BSG11" s="1211"/>
      <c r="BSH11" s="1211"/>
      <c r="BSI11" s="1211"/>
      <c r="BSJ11" s="1212"/>
      <c r="BSK11" s="38"/>
      <c r="BSL11" s="1226"/>
      <c r="BSM11" s="289"/>
      <c r="BSN11" s="1210"/>
      <c r="BSO11" s="1211"/>
      <c r="BSP11" s="1211"/>
      <c r="BSQ11" s="1211"/>
      <c r="BSR11" s="1212"/>
      <c r="BSS11" s="38"/>
      <c r="BST11" s="1226"/>
      <c r="BSU11" s="289"/>
      <c r="BSV11" s="1210"/>
      <c r="BSW11" s="1211"/>
      <c r="BSX11" s="1211"/>
      <c r="BSY11" s="1211"/>
      <c r="BSZ11" s="1212"/>
      <c r="BTA11" s="38"/>
      <c r="BTB11" s="1410"/>
      <c r="BTC11" s="289"/>
      <c r="BTD11" s="1210"/>
      <c r="BTE11" s="1211"/>
      <c r="BTF11" s="1211"/>
      <c r="BTG11" s="1211"/>
      <c r="BTH11" s="1412"/>
      <c r="BTI11" s="38"/>
      <c r="BTJ11" s="1226"/>
      <c r="BTK11" s="289"/>
      <c r="BTL11" s="1210"/>
      <c r="BTM11" s="1211"/>
      <c r="BTN11" s="1211"/>
      <c r="BTO11" s="1211"/>
      <c r="BTP11" s="1212"/>
      <c r="BTQ11" s="38"/>
      <c r="BTR11" s="1226"/>
      <c r="BTS11" s="289"/>
      <c r="BTT11" s="1210"/>
      <c r="BTU11" s="1211"/>
      <c r="BTV11" s="1211"/>
      <c r="BTW11" s="1211"/>
      <c r="BTX11" s="1212"/>
      <c r="BTY11" s="38"/>
      <c r="BTZ11" s="1226"/>
      <c r="BUA11" s="289"/>
      <c r="BUB11" s="1210"/>
      <c r="BUC11" s="1211"/>
      <c r="BUD11" s="1211"/>
      <c r="BUE11" s="1211"/>
      <c r="BUF11" s="1212"/>
      <c r="BUG11" s="38"/>
      <c r="BUH11" s="1226"/>
      <c r="BUI11" s="289"/>
      <c r="BUJ11" s="1210"/>
      <c r="BUK11" s="1211"/>
      <c r="BUL11" s="1211"/>
      <c r="BUM11" s="1211"/>
      <c r="BUN11" s="1212"/>
      <c r="BUO11" s="38"/>
      <c r="BUP11" s="1226"/>
      <c r="BUQ11" s="289"/>
      <c r="BUR11" s="1210"/>
      <c r="BUS11" s="1211"/>
      <c r="BUT11" s="1211"/>
      <c r="BUU11" s="1211"/>
      <c r="BUV11" s="1212"/>
      <c r="BUW11" s="38"/>
      <c r="BUX11" s="1226"/>
      <c r="BUY11" s="289"/>
      <c r="BUZ11" s="1210"/>
      <c r="BVA11" s="1211"/>
      <c r="BVB11" s="1211"/>
      <c r="BVC11" s="1211"/>
      <c r="BVD11" s="1212"/>
      <c r="BVE11" s="38"/>
      <c r="BVF11" s="1226"/>
      <c r="BVG11" s="289"/>
      <c r="BVH11" s="1210"/>
      <c r="BVI11" s="1211"/>
      <c r="BVJ11" s="1211"/>
      <c r="BVK11" s="1211"/>
      <c r="BVL11" s="1212"/>
      <c r="BVM11" s="38"/>
      <c r="BVN11" s="1410"/>
      <c r="BVO11" s="289"/>
      <c r="BVP11" s="1210"/>
      <c r="BVQ11" s="1211"/>
      <c r="BVR11" s="1211"/>
      <c r="BVS11" s="1211"/>
      <c r="BVT11" s="1412"/>
      <c r="BVU11" s="38"/>
      <c r="BVV11" s="1226"/>
      <c r="BVW11" s="289"/>
      <c r="BVX11" s="1210"/>
      <c r="BVY11" s="1211"/>
      <c r="BVZ11" s="1211"/>
      <c r="BWA11" s="1211"/>
      <c r="BWB11" s="1212"/>
      <c r="BWC11" s="38"/>
      <c r="BWD11" s="1410"/>
      <c r="BWE11" s="289"/>
      <c r="BWF11" s="1210"/>
      <c r="BWG11" s="1211"/>
      <c r="BWH11" s="1211"/>
      <c r="BWI11" s="1211"/>
      <c r="BWJ11" s="1412"/>
      <c r="BWK11" s="38"/>
      <c r="BWL11" s="1226"/>
      <c r="BWM11" s="289"/>
      <c r="BWN11" s="1210"/>
      <c r="BWO11" s="1211"/>
      <c r="BWP11" s="1211"/>
      <c r="BWQ11" s="1211"/>
      <c r="BWR11" s="1212"/>
      <c r="BWS11" s="38"/>
      <c r="BWT11" s="1410"/>
      <c r="BWU11" s="289"/>
      <c r="BWV11" s="1210"/>
      <c r="BWW11" s="1211"/>
      <c r="BWX11" s="1211"/>
      <c r="BWY11" s="1211"/>
      <c r="BWZ11" s="1412"/>
      <c r="BXA11" s="38"/>
      <c r="BXB11" s="1226"/>
      <c r="BXC11" s="289"/>
      <c r="BXD11" s="1210"/>
      <c r="BXE11" s="1211"/>
      <c r="BXF11" s="1211"/>
      <c r="BXG11" s="1211"/>
      <c r="BXH11" s="1212"/>
      <c r="BXI11" s="38"/>
      <c r="BXJ11" s="1226"/>
      <c r="BXK11" s="289"/>
      <c r="BXL11" s="1210"/>
      <c r="BXM11" s="1211"/>
      <c r="BXN11" s="1211"/>
      <c r="BXO11" s="1211"/>
      <c r="BXP11" s="1212"/>
      <c r="BXQ11" s="38"/>
      <c r="BXR11" s="1226"/>
      <c r="BXS11" s="289"/>
      <c r="BXT11" s="1210"/>
      <c r="BXU11" s="1211"/>
      <c r="BXV11" s="1211"/>
      <c r="BXW11" s="1211"/>
      <c r="BXX11" s="1212"/>
      <c r="BXY11" s="38"/>
      <c r="BXZ11" s="1226"/>
      <c r="BYA11" s="289"/>
      <c r="BYB11" s="1210"/>
      <c r="BYC11" s="1211"/>
      <c r="BYD11" s="1211"/>
      <c r="BYE11" s="1211"/>
      <c r="BYF11" s="1212"/>
      <c r="BYG11" s="38"/>
      <c r="BYH11" s="1226"/>
      <c r="BYI11" s="289"/>
      <c r="BYJ11" s="1210"/>
      <c r="BYK11" s="1211"/>
      <c r="BYL11" s="1211"/>
      <c r="BYM11" s="1211"/>
      <c r="BYN11" s="1212"/>
      <c r="BYO11" s="38"/>
      <c r="BYP11" s="1410"/>
      <c r="BYQ11" s="289"/>
      <c r="BYR11" s="1210"/>
      <c r="BYS11" s="1211"/>
      <c r="BYT11" s="1211"/>
      <c r="BYU11" s="1211"/>
      <c r="BYV11" s="1412"/>
      <c r="BYW11" s="38"/>
      <c r="BYX11" s="1410"/>
      <c r="BYY11" s="289"/>
      <c r="BYZ11" s="1210"/>
      <c r="BZA11" s="1211"/>
      <c r="BZB11" s="1211"/>
      <c r="BZC11" s="1211"/>
      <c r="BZD11" s="1412"/>
      <c r="BZE11" s="38"/>
      <c r="BZF11" s="1226"/>
      <c r="BZG11" s="289" t="s">
        <v>123</v>
      </c>
      <c r="BZH11" s="1210" t="s">
        <v>10972</v>
      </c>
      <c r="BZI11" s="1211"/>
      <c r="BZJ11" s="1211"/>
      <c r="BZK11" s="1211"/>
      <c r="BZL11" s="1212"/>
      <c r="BZM11" s="38"/>
      <c r="BZN11" s="1226"/>
      <c r="BZO11" s="289" t="s">
        <v>123</v>
      </c>
      <c r="BZP11" s="1210" t="s">
        <v>10950</v>
      </c>
      <c r="BZQ11" s="1211"/>
      <c r="BZR11" s="1211"/>
      <c r="BZS11" s="1211"/>
      <c r="BZT11" s="1212"/>
      <c r="BZU11" s="38"/>
      <c r="BZV11" s="1226"/>
      <c r="BZW11" s="289"/>
      <c r="BZX11" s="1210"/>
      <c r="BZY11" s="1211"/>
      <c r="BZZ11" s="1211"/>
      <c r="CAA11" s="1211"/>
      <c r="CAB11" s="1212"/>
      <c r="CAC11" s="38"/>
      <c r="CAD11" s="1226"/>
      <c r="CAE11" s="289"/>
      <c r="CAF11" s="1210"/>
      <c r="CAG11" s="1211"/>
      <c r="CAH11" s="1211"/>
      <c r="CAI11" s="1211"/>
      <c r="CAJ11" s="1212"/>
      <c r="CAK11" s="38"/>
      <c r="CAL11" s="1410"/>
      <c r="CAM11" s="289"/>
      <c r="CAN11" s="1210"/>
      <c r="CAO11" s="1211"/>
      <c r="CAP11" s="1211"/>
      <c r="CAQ11" s="1211"/>
      <c r="CAR11" s="1412"/>
      <c r="CAS11" s="38"/>
      <c r="CAT11" s="1226"/>
      <c r="CAU11" s="289" t="s">
        <v>27</v>
      </c>
      <c r="CAV11" s="1210" t="s">
        <v>10892</v>
      </c>
      <c r="CAW11" s="1211"/>
      <c r="CAX11" s="1211"/>
      <c r="CAY11" s="1211"/>
      <c r="CAZ11" s="1212"/>
      <c r="CBA11" s="38"/>
      <c r="CBB11" s="1226"/>
      <c r="CBC11" s="289"/>
      <c r="CBD11" s="1210"/>
      <c r="CBE11" s="1211"/>
      <c r="CBF11" s="1211"/>
      <c r="CBG11" s="1211"/>
      <c r="CBH11" s="1212"/>
      <c r="CBI11" s="38"/>
      <c r="CBJ11" s="1226"/>
      <c r="CBK11" s="289" t="s">
        <v>308</v>
      </c>
      <c r="CBL11" s="1210" t="s">
        <v>10860</v>
      </c>
      <c r="CBM11" s="1211"/>
      <c r="CBN11" s="1211"/>
      <c r="CBO11" s="1211"/>
      <c r="CBP11" s="1212"/>
      <c r="CBQ11" s="38"/>
      <c r="CBR11" s="1226"/>
      <c r="CBS11" s="289"/>
      <c r="CBT11" s="1210"/>
      <c r="CBU11" s="1211"/>
      <c r="CBV11" s="1211"/>
      <c r="CBW11" s="1211"/>
      <c r="CBX11" s="1212"/>
      <c r="CBY11" s="38"/>
      <c r="CBZ11" s="1410"/>
      <c r="CCA11" s="289"/>
      <c r="CCB11" s="1210"/>
      <c r="CCC11" s="1211"/>
      <c r="CCD11" s="1211"/>
      <c r="CCE11" s="1211"/>
      <c r="CCF11" s="1412"/>
      <c r="CCG11" s="38"/>
      <c r="CCH11" s="1410"/>
      <c r="CCI11" s="289"/>
      <c r="CCJ11" s="1210"/>
      <c r="CCK11" s="1211"/>
      <c r="CCL11" s="1211"/>
      <c r="CCM11" s="1211"/>
      <c r="CCN11" s="1412"/>
      <c r="CCO11" s="38"/>
      <c r="CCP11" s="1226"/>
      <c r="CCQ11" s="289" t="s">
        <v>27</v>
      </c>
      <c r="CCR11" s="1210" t="s">
        <v>10791</v>
      </c>
      <c r="CCS11" s="1211"/>
      <c r="CCT11" s="1211"/>
      <c r="CCU11" s="1211"/>
      <c r="CCV11" s="1212"/>
      <c r="CCW11" s="38"/>
      <c r="CCX11" s="1410"/>
      <c r="CCY11" s="289"/>
      <c r="CCZ11" s="1210"/>
      <c r="CDA11" s="1211"/>
      <c r="CDB11" s="1211"/>
      <c r="CDC11" s="1211"/>
      <c r="CDD11" s="1412"/>
      <c r="CDE11" s="38"/>
      <c r="CDF11" s="1226"/>
      <c r="CDG11" s="289" t="s">
        <v>27</v>
      </c>
      <c r="CDH11" s="1210" t="s">
        <v>10757</v>
      </c>
      <c r="CDI11" s="1211"/>
      <c r="CDJ11" s="1211"/>
      <c r="CDK11" s="1211"/>
      <c r="CDL11" s="1212"/>
      <c r="CDM11" s="38"/>
      <c r="CDN11" s="1410"/>
      <c r="CDO11" s="289"/>
      <c r="CDP11" s="1210"/>
      <c r="CDQ11" s="1211"/>
      <c r="CDR11" s="1211"/>
      <c r="CDS11" s="1211"/>
      <c r="CDT11" s="1412"/>
      <c r="CDU11" s="38"/>
      <c r="CDV11" s="1226"/>
      <c r="CDW11" s="289" t="s">
        <v>58</v>
      </c>
      <c r="CDX11" s="1210" t="s">
        <v>10715</v>
      </c>
      <c r="CDY11" s="1211"/>
      <c r="CDZ11" s="1211"/>
      <c r="CEA11" s="1211"/>
      <c r="CEB11" s="1212"/>
      <c r="CEC11" s="38"/>
      <c r="CED11" s="1410"/>
      <c r="CEE11" s="289"/>
      <c r="CEF11" s="1210"/>
      <c r="CEG11" s="1211"/>
      <c r="CEH11" s="1211"/>
      <c r="CEI11" s="1211"/>
      <c r="CEJ11" s="1412"/>
      <c r="CEK11" s="38"/>
      <c r="CEL11" s="1226"/>
      <c r="CEM11" s="289" t="s">
        <v>58</v>
      </c>
      <c r="CEN11" s="1210" t="s">
        <v>10693</v>
      </c>
      <c r="CEO11" s="1211"/>
      <c r="CEP11" s="1211"/>
      <c r="CEQ11" s="1211"/>
      <c r="CER11" s="1212"/>
      <c r="CES11" s="38"/>
      <c r="CET11" s="1410"/>
      <c r="CEU11" s="289"/>
      <c r="CEV11" s="1210"/>
      <c r="CEW11" s="1211"/>
      <c r="CEX11" s="1211"/>
      <c r="CEY11" s="1211"/>
      <c r="CEZ11" s="1412"/>
      <c r="CFA11" s="38"/>
      <c r="CFB11" s="1226"/>
      <c r="CFC11" s="289"/>
      <c r="CFD11" s="1210"/>
      <c r="CFE11" s="1211"/>
      <c r="CFF11" s="1211"/>
      <c r="CFG11" s="1211"/>
      <c r="CFH11" s="1212"/>
      <c r="CFI11" s="38"/>
      <c r="CFJ11" s="1226"/>
      <c r="CFK11" s="289"/>
      <c r="CFL11" s="1210"/>
      <c r="CFM11" s="1211"/>
      <c r="CFN11" s="1211"/>
      <c r="CFO11" s="1211"/>
      <c r="CFP11" s="1212"/>
      <c r="CFQ11" s="38"/>
      <c r="CFR11" s="1410"/>
      <c r="CFS11" s="289"/>
      <c r="CFT11" s="1210"/>
      <c r="CFU11" s="1211"/>
      <c r="CFV11" s="1211"/>
      <c r="CFW11" s="1211"/>
      <c r="CFX11" s="1412"/>
      <c r="CFY11" s="38"/>
      <c r="CFZ11" s="1410"/>
      <c r="CGA11" s="289"/>
      <c r="CGB11" s="1210"/>
      <c r="CGC11" s="1211"/>
      <c r="CGD11" s="1211"/>
      <c r="CGE11" s="1211"/>
      <c r="CGF11" s="1412"/>
      <c r="CGG11" s="38"/>
      <c r="CGH11" s="1410"/>
      <c r="CGI11" s="289"/>
      <c r="CGJ11" s="1210"/>
      <c r="CGK11" s="1211"/>
      <c r="CGL11" s="1211"/>
      <c r="CGM11" s="1211"/>
      <c r="CGN11" s="1412"/>
      <c r="CGO11" s="38"/>
      <c r="CGP11" s="1226"/>
      <c r="CGQ11" s="289"/>
      <c r="CGR11" s="1210"/>
      <c r="CGS11" s="1211"/>
      <c r="CGT11" s="1211"/>
      <c r="CGU11" s="1211"/>
      <c r="CGV11" s="1212"/>
      <c r="CGW11" s="38"/>
      <c r="CGX11" s="1226"/>
      <c r="CGY11" s="289"/>
      <c r="CGZ11" s="1210"/>
      <c r="CHA11" s="1211"/>
      <c r="CHB11" s="1211"/>
      <c r="CHC11" s="1211"/>
      <c r="CHD11" s="1212"/>
      <c r="CHE11" s="38"/>
      <c r="CHF11" s="1226"/>
      <c r="CHG11" s="289"/>
      <c r="CHH11" s="1210"/>
      <c r="CHI11" s="1211"/>
      <c r="CHJ11" s="1211"/>
      <c r="CHK11" s="1211"/>
      <c r="CHL11" s="1212"/>
      <c r="CHM11" s="38"/>
      <c r="CHN11" s="1226"/>
      <c r="CHO11" s="289"/>
      <c r="CHP11" s="1210" t="s">
        <v>0</v>
      </c>
      <c r="CHQ11" s="1211"/>
      <c r="CHR11" s="1211"/>
      <c r="CHS11" s="1211"/>
      <c r="CHT11" s="1212"/>
      <c r="CHU11" s="38"/>
      <c r="CHV11" s="1226"/>
      <c r="CHW11" s="289"/>
      <c r="CHX11" s="1210"/>
      <c r="CHY11" s="1211"/>
      <c r="CHZ11" s="1211"/>
      <c r="CIA11" s="1211"/>
      <c r="CIB11" s="1212"/>
      <c r="CIC11" s="38"/>
      <c r="CID11" s="1226"/>
      <c r="CIE11" s="289"/>
      <c r="CIF11" s="1210"/>
      <c r="CIG11" s="1211"/>
      <c r="CIH11" s="1211"/>
      <c r="CII11" s="1211"/>
      <c r="CIJ11" s="1212"/>
      <c r="CIK11" s="38"/>
      <c r="CIL11" s="1226"/>
      <c r="CIM11" s="289"/>
      <c r="CIN11" s="1210"/>
      <c r="CIO11" s="1211"/>
      <c r="CIP11" s="1211"/>
      <c r="CIQ11" s="1211"/>
      <c r="CIR11" s="1212"/>
      <c r="CIS11" s="38"/>
      <c r="CIT11" s="1226"/>
      <c r="CIU11" s="289"/>
      <c r="CIV11" s="1210"/>
      <c r="CIW11" s="1211"/>
      <c r="CIX11" s="1211"/>
      <c r="CIY11" s="1211"/>
      <c r="CIZ11" s="1212"/>
      <c r="CJA11" s="38"/>
      <c r="CJB11" s="1410"/>
      <c r="CJC11" s="289"/>
      <c r="CJD11" s="1210"/>
      <c r="CJE11" s="1211"/>
      <c r="CJF11" s="1211"/>
      <c r="CJG11" s="1211"/>
      <c r="CJH11" s="1412"/>
      <c r="CJI11" s="38"/>
      <c r="CJJ11" s="1410"/>
      <c r="CJK11" s="289"/>
      <c r="CJL11" s="1210"/>
      <c r="CJM11" s="1211"/>
      <c r="CJN11" s="1211"/>
      <c r="CJO11" s="1211"/>
      <c r="CJP11" s="1412"/>
      <c r="CJQ11" s="38"/>
      <c r="CJR11" s="1410"/>
      <c r="CJS11" s="289"/>
      <c r="CJT11" s="1210"/>
      <c r="CJU11" s="1211"/>
      <c r="CJV11" s="1211"/>
      <c r="CJW11" s="1211"/>
      <c r="CJX11" s="1412"/>
      <c r="CJY11" s="38"/>
      <c r="CJZ11" s="1226"/>
      <c r="CKA11" s="289"/>
      <c r="CKB11" s="1210"/>
      <c r="CKC11" s="1211"/>
      <c r="CKD11" s="1211"/>
      <c r="CKE11" s="1211"/>
      <c r="CKF11" s="1212"/>
      <c r="CKG11" s="38"/>
      <c r="CKH11" s="1226"/>
      <c r="CKI11" s="289"/>
      <c r="CKJ11" s="1210"/>
      <c r="CKK11" s="1211"/>
      <c r="CKL11" s="1211"/>
      <c r="CKM11" s="1211"/>
      <c r="CKN11" s="1212"/>
      <c r="CKO11" s="38"/>
      <c r="CKP11" s="1226"/>
      <c r="CKQ11" s="289"/>
      <c r="CKR11" s="1210"/>
      <c r="CKS11" s="1211"/>
      <c r="CKT11" s="1211"/>
      <c r="CKU11" s="1211"/>
      <c r="CKV11" s="1212"/>
      <c r="CKW11" s="38"/>
      <c r="CKX11" s="1226"/>
      <c r="CKY11" s="289"/>
      <c r="CKZ11" s="1210"/>
      <c r="CLA11" s="1211"/>
      <c r="CLB11" s="1211"/>
      <c r="CLC11" s="1211"/>
      <c r="CLD11" s="1212"/>
      <c r="CLE11" s="38"/>
      <c r="CLF11" s="1226"/>
      <c r="CLG11" s="289"/>
      <c r="CLH11" s="1210"/>
      <c r="CLI11" s="1211"/>
      <c r="CLJ11" s="1211"/>
      <c r="CLK11" s="1211"/>
      <c r="CLL11" s="1212"/>
      <c r="CLM11" s="38"/>
      <c r="CLN11" s="1226"/>
      <c r="CLO11" s="289"/>
      <c r="CLP11" s="1210"/>
      <c r="CLQ11" s="1211"/>
      <c r="CLR11" s="1211"/>
      <c r="CLS11" s="1211"/>
      <c r="CLT11" s="1212"/>
      <c r="CLU11" s="38"/>
      <c r="CLV11" s="1226"/>
      <c r="CLW11" s="289"/>
      <c r="CLX11" s="1210"/>
      <c r="CLY11" s="1211"/>
      <c r="CLZ11" s="1211"/>
      <c r="CMA11" s="1211"/>
      <c r="CMB11" s="1212"/>
      <c r="CMC11" s="38"/>
      <c r="CMD11" s="1226"/>
      <c r="CME11" s="289"/>
      <c r="CMF11" s="1210"/>
      <c r="CMG11" s="1211"/>
      <c r="CMH11" s="1211"/>
      <c r="CMI11" s="1211"/>
      <c r="CMJ11" s="1212"/>
      <c r="CMK11" s="38"/>
      <c r="CML11" s="1410"/>
      <c r="CMM11" s="289"/>
      <c r="CMN11" s="1210"/>
      <c r="CMO11" s="1211"/>
      <c r="CMP11" s="1211"/>
      <c r="CMQ11" s="1211"/>
      <c r="CMR11" s="1412"/>
      <c r="CMS11" s="38"/>
      <c r="CMT11" s="1410"/>
      <c r="CMU11" s="289"/>
      <c r="CMV11" s="1210"/>
      <c r="CMW11" s="1211"/>
      <c r="CMX11" s="1211"/>
      <c r="CMY11" s="1211"/>
      <c r="CMZ11" s="1412"/>
      <c r="CNA11" s="38"/>
      <c r="CNB11" s="1410"/>
      <c r="CNC11" s="289"/>
      <c r="CND11" s="1210"/>
      <c r="CNE11" s="1211"/>
      <c r="CNF11" s="1211"/>
      <c r="CNG11" s="1211"/>
      <c r="CNH11" s="1412"/>
      <c r="CNI11" s="38"/>
      <c r="CNJ11" s="1226"/>
      <c r="CNK11" s="289"/>
      <c r="CNL11" s="1210"/>
      <c r="CNM11" s="1211"/>
      <c r="CNN11" s="1211"/>
      <c r="CNO11" s="1211"/>
      <c r="CNP11" s="1212"/>
      <c r="CNQ11" s="38"/>
      <c r="CNR11" s="1226"/>
      <c r="CNS11" s="289"/>
      <c r="CNT11" s="1210"/>
      <c r="CNU11" s="1211"/>
      <c r="CNV11" s="1211"/>
      <c r="CNW11" s="1211"/>
      <c r="CNX11" s="1212"/>
      <c r="CNY11" s="38"/>
      <c r="CNZ11" s="1226"/>
      <c r="COA11" s="289"/>
      <c r="COB11" s="1210"/>
      <c r="COC11" s="1211"/>
      <c r="COD11" s="1211"/>
      <c r="COE11" s="1211"/>
      <c r="COF11" s="1212"/>
      <c r="COG11" s="38"/>
      <c r="COH11" s="1226"/>
      <c r="COI11" s="289"/>
      <c r="COJ11" s="1210"/>
      <c r="COK11" s="1211"/>
      <c r="COL11" s="1211"/>
      <c r="COM11" s="1211"/>
      <c r="CON11" s="1212"/>
      <c r="COO11" s="38"/>
      <c r="COP11" s="1226"/>
      <c r="COQ11" s="289"/>
      <c r="COR11" s="1210"/>
      <c r="COS11" s="1211"/>
      <c r="COT11" s="1211"/>
      <c r="COU11" s="1211"/>
      <c r="COV11" s="1212"/>
      <c r="COW11" s="38"/>
      <c r="COX11" s="1226"/>
      <c r="COY11" s="289"/>
      <c r="COZ11" s="1210" t="s">
        <v>10248</v>
      </c>
      <c r="CPA11" s="1211"/>
      <c r="CPB11" s="1211"/>
      <c r="CPC11" s="1211"/>
      <c r="CPD11" s="1212"/>
      <c r="CPE11" s="38"/>
      <c r="CPF11" s="1226"/>
      <c r="CPG11" s="289"/>
      <c r="CPH11" s="1210"/>
      <c r="CPI11" s="1211"/>
      <c r="CPJ11" s="1211"/>
      <c r="CPK11" s="1211"/>
      <c r="CPL11" s="1212"/>
      <c r="CPM11" s="38"/>
      <c r="CPN11" s="1226"/>
      <c r="CPO11" s="289"/>
      <c r="CPP11" s="1210"/>
      <c r="CPQ11" s="1211"/>
      <c r="CPR11" s="1211"/>
      <c r="CPS11" s="1211"/>
      <c r="CPT11" s="1212"/>
      <c r="CPU11" s="38"/>
      <c r="CPV11" s="1410"/>
      <c r="CPW11" s="289"/>
      <c r="CPX11" s="1210"/>
      <c r="CPY11" s="1211"/>
      <c r="CPZ11" s="1211"/>
      <c r="CQA11" s="1211"/>
      <c r="CQB11" s="1412"/>
      <c r="CQC11" s="38"/>
      <c r="CQD11" s="1410"/>
      <c r="CQE11" s="289"/>
      <c r="CQF11" s="1210"/>
      <c r="CQG11" s="1211"/>
      <c r="CQH11" s="1211"/>
      <c r="CQI11" s="1211"/>
      <c r="CQJ11" s="1412"/>
      <c r="CQK11" s="38"/>
      <c r="CQL11" s="1410"/>
      <c r="CQM11" s="289"/>
      <c r="CQN11" s="1210"/>
      <c r="CQO11" s="1211"/>
      <c r="CQP11" s="1211"/>
      <c r="CQQ11" s="1211"/>
      <c r="CQR11" s="1412"/>
      <c r="CQS11" s="38"/>
      <c r="CQT11" s="1226"/>
      <c r="CQU11" s="289"/>
      <c r="CQV11" s="1210"/>
      <c r="CQW11" s="1211"/>
      <c r="CQX11" s="1211"/>
      <c r="CQY11" s="1211"/>
      <c r="CQZ11" s="1212"/>
      <c r="CRA11" s="38"/>
      <c r="CRB11" s="1226"/>
      <c r="CRC11" s="289"/>
      <c r="CRD11" s="1210"/>
      <c r="CRE11" s="1211"/>
      <c r="CRF11" s="1211"/>
      <c r="CRG11" s="1211"/>
      <c r="CRH11" s="1212"/>
      <c r="CRI11" s="38"/>
      <c r="CRJ11" s="1226"/>
      <c r="CRK11" s="289"/>
      <c r="CRL11" s="1210"/>
      <c r="CRM11" s="1211"/>
      <c r="CRN11" s="1211"/>
      <c r="CRO11" s="1211"/>
      <c r="CRP11" s="1212"/>
      <c r="CRQ11" s="38"/>
      <c r="CRR11" s="1410"/>
      <c r="CRS11" s="289"/>
      <c r="CRT11" s="1210"/>
      <c r="CRU11" s="1211"/>
      <c r="CRV11" s="1211"/>
      <c r="CRW11" s="1211"/>
      <c r="CRX11" s="1412"/>
      <c r="CRY11" s="38"/>
      <c r="CRZ11" s="1226"/>
      <c r="CSA11" s="289"/>
      <c r="CSB11" s="1210"/>
      <c r="CSC11" s="1211"/>
      <c r="CSD11" s="1211"/>
      <c r="CSE11" s="1211"/>
      <c r="CSF11" s="1212"/>
      <c r="CSG11" s="38"/>
      <c r="CSH11" s="1226"/>
      <c r="CSI11" s="289"/>
      <c r="CSJ11" s="1210" t="s">
        <v>10114</v>
      </c>
      <c r="CSK11" s="1211"/>
      <c r="CSL11" s="1211"/>
      <c r="CSM11" s="1211"/>
      <c r="CSN11" s="1212"/>
      <c r="CSO11" s="38"/>
      <c r="CSP11" s="1226"/>
      <c r="CSQ11" s="289"/>
      <c r="CSR11" s="1210"/>
      <c r="CSS11" s="1211"/>
      <c r="CST11" s="1211"/>
      <c r="CSU11" s="1211"/>
      <c r="CSV11" s="1212"/>
      <c r="CSW11" s="38"/>
      <c r="CSX11" s="1226"/>
      <c r="CSY11" s="289" t="s">
        <v>818</v>
      </c>
      <c r="CSZ11" s="1210" t="s">
        <v>10084</v>
      </c>
      <c r="CTA11" s="1211"/>
      <c r="CTB11" s="1211"/>
      <c r="CTC11" s="1211"/>
      <c r="CTD11" s="1212"/>
      <c r="CTE11" s="38"/>
      <c r="CTF11" s="1226"/>
      <c r="CTG11" s="289"/>
      <c r="CTH11" s="1210"/>
      <c r="CTI11" s="1211"/>
      <c r="CTJ11" s="1211"/>
      <c r="CTK11" s="1211"/>
      <c r="CTL11" s="1212"/>
      <c r="CTM11" s="38"/>
      <c r="CTN11" s="1410"/>
      <c r="CTO11" s="289"/>
      <c r="CTP11" s="1210"/>
      <c r="CTQ11" s="1211"/>
      <c r="CTR11" s="1211"/>
      <c r="CTS11" s="1211"/>
      <c r="CTT11" s="1412"/>
      <c r="CTU11" s="38"/>
      <c r="CTV11" s="1226"/>
      <c r="CTW11" s="289"/>
      <c r="CTX11" s="1210"/>
      <c r="CTY11" s="1211"/>
      <c r="CTZ11" s="1211"/>
      <c r="CUA11" s="1211"/>
      <c r="CUB11" s="1212"/>
      <c r="CUC11" s="38"/>
      <c r="CUD11" s="1410"/>
      <c r="CUE11" s="289"/>
      <c r="CUF11" s="1210"/>
      <c r="CUG11" s="1211"/>
      <c r="CUH11" s="1211"/>
      <c r="CUI11" s="1211"/>
      <c r="CUJ11" s="1412"/>
      <c r="CUK11" s="38"/>
      <c r="CUL11" s="1226"/>
      <c r="CUM11" s="289"/>
      <c r="CUN11" s="1210"/>
      <c r="CUO11" s="1211"/>
      <c r="CUP11" s="1211"/>
      <c r="CUQ11" s="1211"/>
      <c r="CUR11" s="1212"/>
      <c r="CUS11" s="38"/>
      <c r="CUT11" s="1226"/>
      <c r="CUU11" s="289" t="s">
        <v>1386</v>
      </c>
      <c r="CUV11" s="1210" t="s">
        <v>10012</v>
      </c>
      <c r="CUW11" s="1211"/>
      <c r="CUX11" s="1211"/>
      <c r="CUY11" s="1211"/>
      <c r="CUZ11" s="1212"/>
      <c r="CVA11" s="38"/>
      <c r="CVB11" s="1226"/>
      <c r="CVC11" s="289"/>
      <c r="CVD11" s="1210"/>
      <c r="CVE11" s="1211"/>
      <c r="CVF11" s="1211"/>
      <c r="CVG11" s="1211"/>
      <c r="CVH11" s="1212"/>
      <c r="CVI11" s="38"/>
      <c r="CVJ11" s="1226"/>
      <c r="CVK11" s="289" t="s">
        <v>20</v>
      </c>
      <c r="CVL11" s="1210" t="s">
        <v>9970</v>
      </c>
      <c r="CVM11" s="1211"/>
      <c r="CVN11" s="1211"/>
      <c r="CVO11" s="1211"/>
      <c r="CVP11" s="1212"/>
      <c r="CVQ11" s="38"/>
      <c r="CVR11" s="1226"/>
      <c r="CVS11" s="289"/>
      <c r="CVT11" s="1210"/>
      <c r="CVU11" s="1211"/>
      <c r="CVV11" s="1211"/>
      <c r="CVW11" s="1211"/>
      <c r="CVX11" s="1212"/>
      <c r="CVY11" s="38"/>
      <c r="CVZ11" s="1226"/>
      <c r="CWA11" s="289" t="s">
        <v>428</v>
      </c>
      <c r="CWB11" s="1210" t="s">
        <v>9940</v>
      </c>
      <c r="CWC11" s="1211"/>
      <c r="CWD11" s="1211"/>
      <c r="CWE11" s="1211"/>
      <c r="CWF11" s="1212"/>
      <c r="CWG11" s="38"/>
      <c r="CWH11" s="1226"/>
      <c r="CWI11" s="289"/>
      <c r="CWJ11" s="1210"/>
      <c r="CWK11" s="1211"/>
      <c r="CWL11" s="1211"/>
      <c r="CWM11" s="1211"/>
      <c r="CWN11" s="1212"/>
      <c r="CWO11" s="38"/>
      <c r="CWP11" s="1226"/>
      <c r="CWQ11" s="289" t="s">
        <v>1386</v>
      </c>
      <c r="CWR11" s="1210" t="s">
        <v>9904</v>
      </c>
      <c r="CWS11" s="1211"/>
      <c r="CWT11" s="1211"/>
      <c r="CWU11" s="1211"/>
      <c r="CWV11" s="1212"/>
      <c r="CWW11" s="38"/>
      <c r="CWX11" s="1226"/>
      <c r="CWY11" s="289"/>
      <c r="CWZ11" s="1210"/>
      <c r="CXA11" s="1211"/>
      <c r="CXB11" s="1211"/>
      <c r="CXC11" s="1211"/>
      <c r="CXD11" s="1212"/>
      <c r="CXE11" s="38"/>
      <c r="CXF11" s="1226"/>
      <c r="CXG11" s="289" t="s">
        <v>569</v>
      </c>
      <c r="CXH11" s="1210" t="s">
        <v>9880</v>
      </c>
      <c r="CXI11" s="1211"/>
      <c r="CXJ11" s="1211"/>
      <c r="CXK11" s="1211"/>
      <c r="CXL11" s="1212"/>
      <c r="CXM11" s="38"/>
      <c r="CXN11" s="1410"/>
      <c r="CXO11" s="289"/>
      <c r="CXP11" s="1210"/>
      <c r="CXQ11" s="1211"/>
      <c r="CXR11" s="1211"/>
      <c r="CXS11" s="1211"/>
      <c r="CXT11" s="1412"/>
      <c r="CXU11" s="38"/>
      <c r="CXV11" s="1226"/>
      <c r="CXW11" s="289"/>
      <c r="CXX11" s="1210"/>
      <c r="CXY11" s="1211"/>
      <c r="CXZ11" s="1211"/>
      <c r="CYA11" s="1211"/>
      <c r="CYB11" s="1212"/>
      <c r="CYC11" s="38"/>
      <c r="CYD11" s="1410"/>
      <c r="CYE11" s="289"/>
      <c r="CYF11" s="1210"/>
      <c r="CYG11" s="1211"/>
      <c r="CYH11" s="1211"/>
      <c r="CYI11" s="1211"/>
      <c r="CYJ11" s="1412"/>
      <c r="CYK11" s="38"/>
      <c r="CYL11" s="1226"/>
      <c r="CYM11" s="289"/>
      <c r="CYN11" s="1210"/>
      <c r="CYO11" s="1211"/>
      <c r="CYP11" s="1211"/>
      <c r="CYQ11" s="1211"/>
      <c r="CYR11" s="1212"/>
      <c r="CYS11" s="38"/>
      <c r="CYT11" s="1226"/>
      <c r="CYU11" s="289" t="s">
        <v>688</v>
      </c>
      <c r="CYV11" s="1210" t="s">
        <v>9808</v>
      </c>
      <c r="CYW11" s="1211"/>
      <c r="CYX11" s="1211"/>
      <c r="CYY11" s="1211"/>
      <c r="CYZ11" s="1212"/>
      <c r="CZA11" s="38"/>
      <c r="CZB11" s="1226"/>
      <c r="CZC11" s="289"/>
      <c r="CZD11" s="1210"/>
      <c r="CZE11" s="1211"/>
      <c r="CZF11" s="1211"/>
      <c r="CZG11" s="1211"/>
      <c r="CZH11" s="1212"/>
      <c r="CZI11" s="38"/>
      <c r="CZJ11" s="1226"/>
      <c r="CZK11" s="289" t="s">
        <v>533</v>
      </c>
      <c r="CZL11" s="1210" t="s">
        <v>9776</v>
      </c>
      <c r="CZM11" s="1211"/>
      <c r="CZN11" s="1211"/>
      <c r="CZO11" s="1211"/>
      <c r="CZP11" s="1212"/>
      <c r="CZQ11" s="38"/>
      <c r="CZR11" s="1226"/>
      <c r="CZS11" s="289"/>
      <c r="CZT11" s="1210"/>
      <c r="CZU11" s="1211"/>
      <c r="CZV11" s="1211"/>
      <c r="CZW11" s="1211"/>
      <c r="CZX11" s="1212"/>
      <c r="CZY11" s="38"/>
      <c r="CZZ11" s="1226"/>
      <c r="DAA11" s="289" t="s">
        <v>688</v>
      </c>
      <c r="DAB11" s="1210" t="s">
        <v>9742</v>
      </c>
      <c r="DAC11" s="1211"/>
      <c r="DAD11" s="1211"/>
      <c r="DAE11" s="1211"/>
      <c r="DAF11" s="1212"/>
      <c r="DAG11" s="38"/>
      <c r="DAH11" s="1226"/>
      <c r="DAI11" s="289"/>
      <c r="DAJ11" s="1210"/>
      <c r="DAK11" s="1211"/>
      <c r="DAL11" s="1211"/>
      <c r="DAM11" s="1211"/>
      <c r="DAN11" s="1212"/>
      <c r="DAO11" s="38"/>
      <c r="DAP11" s="1226"/>
      <c r="DAQ11" s="289" t="s">
        <v>855</v>
      </c>
      <c r="DAR11" s="1210" t="s">
        <v>9700</v>
      </c>
      <c r="DAS11" s="1211"/>
      <c r="DAT11" s="1211"/>
      <c r="DAU11" s="1211"/>
      <c r="DAV11" s="1212"/>
      <c r="DAW11" s="38"/>
      <c r="DAX11" s="1226"/>
      <c r="DAY11" s="289"/>
      <c r="DAZ11" s="1210"/>
      <c r="DBA11" s="1211"/>
      <c r="DBB11" s="1211"/>
      <c r="DBC11" s="1211"/>
      <c r="DBD11" s="1212"/>
      <c r="DBE11" s="38"/>
      <c r="DBF11" s="1226"/>
      <c r="DBG11" s="289" t="s">
        <v>533</v>
      </c>
      <c r="DBH11" s="1210" t="s">
        <v>9659</v>
      </c>
      <c r="DBI11" s="1211"/>
      <c r="DBJ11" s="1211"/>
      <c r="DBK11" s="1211"/>
      <c r="DBL11" s="1212"/>
      <c r="DBM11" s="38"/>
      <c r="DBN11" s="1410"/>
      <c r="DBO11" s="289"/>
      <c r="DBP11" s="1210"/>
      <c r="DBQ11" s="1211"/>
      <c r="DBR11" s="1211"/>
      <c r="DBS11" s="1211"/>
      <c r="DBT11" s="1412"/>
      <c r="DBU11" s="38"/>
      <c r="DBV11" s="1410"/>
      <c r="DBW11" s="289"/>
      <c r="DBX11" s="1210"/>
      <c r="DBY11" s="1211"/>
      <c r="DBZ11" s="1211"/>
      <c r="DCA11" s="1211"/>
      <c r="DCB11" s="1412"/>
      <c r="DCC11" s="38"/>
      <c r="DCD11" s="1226"/>
      <c r="DCE11" s="289"/>
      <c r="DCF11" s="1210"/>
      <c r="DCG11" s="1211"/>
      <c r="DCH11" s="1211"/>
      <c r="DCI11" s="1211"/>
      <c r="DCJ11" s="1212"/>
      <c r="DCK11" s="38"/>
      <c r="DCL11" s="1226"/>
      <c r="DCM11" s="289"/>
      <c r="DCN11" s="1210"/>
      <c r="DCO11" s="1211"/>
      <c r="DCP11" s="1211"/>
      <c r="DCQ11" s="1211"/>
      <c r="DCR11" s="1212"/>
      <c r="DCS11" s="38"/>
      <c r="DCT11" s="1226"/>
      <c r="DCU11" s="289"/>
      <c r="DCV11" s="1210"/>
      <c r="DCW11" s="1211"/>
      <c r="DCX11" s="1211"/>
      <c r="DCY11" s="1211"/>
      <c r="DCZ11" s="1212"/>
      <c r="DDA11" s="38"/>
      <c r="DDB11" s="1226"/>
      <c r="DDC11" s="289"/>
      <c r="DDD11" s="1210"/>
      <c r="DDE11" s="1211"/>
      <c r="DDF11" s="1211"/>
      <c r="DDG11" s="1211"/>
      <c r="DDH11" s="1212"/>
      <c r="DDI11" s="38"/>
      <c r="DDJ11" s="1226"/>
      <c r="DDK11" s="289"/>
      <c r="DDL11" s="1210"/>
      <c r="DDM11" s="1211"/>
      <c r="DDN11" s="1211"/>
      <c r="DDO11" s="1211"/>
      <c r="DDP11" s="1212"/>
      <c r="DDQ11" s="38"/>
      <c r="DDR11" s="1226"/>
      <c r="DDS11" s="289" t="s">
        <v>5550</v>
      </c>
      <c r="DDT11" s="1210" t="s">
        <v>9541</v>
      </c>
      <c r="DDU11" s="1211"/>
      <c r="DDV11" s="1211"/>
      <c r="DDW11" s="1211"/>
      <c r="DDX11" s="1212"/>
      <c r="DDY11" s="38"/>
      <c r="DDZ11" s="1226"/>
      <c r="DEA11" s="289"/>
      <c r="DEB11" s="1210"/>
      <c r="DEC11" s="1211"/>
      <c r="DED11" s="1211"/>
      <c r="DEE11" s="1211"/>
      <c r="DEF11" s="1212"/>
      <c r="DEG11" s="38"/>
      <c r="DEH11" s="1226"/>
      <c r="DEI11" s="289" t="s">
        <v>304</v>
      </c>
      <c r="DEJ11" s="1210" t="s">
        <v>9483</v>
      </c>
      <c r="DEK11" s="1211"/>
      <c r="DEL11" s="1211"/>
      <c r="DEM11" s="1211"/>
      <c r="DEN11" s="1212"/>
      <c r="DEO11" s="38"/>
      <c r="DEP11" s="1226"/>
      <c r="DEQ11" s="289"/>
      <c r="DER11" s="1210"/>
      <c r="DES11" s="1211"/>
      <c r="DET11" s="1211"/>
      <c r="DEU11" s="1211"/>
      <c r="DEV11" s="1212"/>
      <c r="DEW11" s="38"/>
      <c r="DEX11" s="1226"/>
      <c r="DEY11" s="289" t="s">
        <v>533</v>
      </c>
      <c r="DEZ11" s="1210" t="s">
        <v>9449</v>
      </c>
      <c r="DFA11" s="1211"/>
      <c r="DFB11" s="1211"/>
      <c r="DFC11" s="1211"/>
      <c r="DFD11" s="1212"/>
      <c r="DFE11" s="38"/>
      <c r="DFF11" s="1410"/>
      <c r="DFG11" s="289"/>
      <c r="DFH11" s="1210"/>
      <c r="DFI11" s="1211"/>
      <c r="DFJ11" s="1211"/>
      <c r="DFK11" s="1211"/>
      <c r="DFL11" s="1412"/>
      <c r="DFM11" s="38"/>
      <c r="DFN11" s="1226"/>
      <c r="DFO11" s="289" t="s">
        <v>855</v>
      </c>
      <c r="DFP11" s="1210" t="s">
        <v>9400</v>
      </c>
      <c r="DFQ11" s="1211"/>
      <c r="DFR11" s="1211"/>
      <c r="DFS11" s="1211"/>
      <c r="DFT11" s="1212"/>
      <c r="DFU11" s="38"/>
      <c r="DFV11" s="1226"/>
      <c r="DFW11" s="289"/>
      <c r="DFX11" s="1210"/>
      <c r="DFY11" s="1211"/>
      <c r="DFZ11" s="1211"/>
      <c r="DGA11" s="1211"/>
      <c r="DGB11" s="1212"/>
      <c r="DGC11" s="38"/>
      <c r="DGD11" s="1410"/>
      <c r="DGE11" s="289"/>
      <c r="DGF11" s="1210"/>
      <c r="DGG11" s="1211"/>
      <c r="DGH11" s="1211"/>
      <c r="DGI11" s="1211"/>
      <c r="DGJ11" s="1412"/>
      <c r="DGK11" s="38"/>
      <c r="DGL11" s="1226"/>
      <c r="DGM11" s="289"/>
      <c r="DGN11" s="1210"/>
      <c r="DGO11" s="1211"/>
      <c r="DGP11" s="1211"/>
      <c r="DGQ11" s="1211"/>
      <c r="DGR11" s="1212"/>
      <c r="DGS11" s="38"/>
      <c r="DGT11" s="1226"/>
      <c r="DGU11" s="289"/>
      <c r="DGV11" s="1210"/>
      <c r="DGW11" s="1211"/>
      <c r="DGX11" s="1211"/>
      <c r="DGY11" s="1211"/>
      <c r="DGZ11" s="1212"/>
      <c r="DHA11" s="38"/>
      <c r="DHB11" s="1226"/>
      <c r="DHC11" s="289" t="s">
        <v>537</v>
      </c>
      <c r="DHD11" s="1210" t="s">
        <v>9325</v>
      </c>
      <c r="DHE11" s="1211"/>
      <c r="DHF11" s="1211"/>
      <c r="DHG11" s="1211"/>
      <c r="DHH11" s="1212"/>
      <c r="DHI11" s="38"/>
      <c r="DHJ11" s="1226"/>
      <c r="DHK11" s="289"/>
      <c r="DHL11" s="1210"/>
      <c r="DHM11" s="1211"/>
      <c r="DHN11" s="1211"/>
      <c r="DHO11" s="1211"/>
      <c r="DHP11" s="1212"/>
      <c r="DHQ11" s="38"/>
      <c r="DHR11" s="1226"/>
      <c r="DHS11" s="289"/>
      <c r="DHT11" s="1210"/>
      <c r="DHU11" s="1211"/>
      <c r="DHV11" s="1211"/>
      <c r="DHW11" s="1211"/>
      <c r="DHX11" s="1212"/>
      <c r="DHY11" s="38"/>
      <c r="DHZ11" s="1226"/>
      <c r="DIA11" s="289"/>
      <c r="DIB11" s="1210"/>
      <c r="DIC11" s="1211"/>
      <c r="DID11" s="1211"/>
      <c r="DIE11" s="1211"/>
      <c r="DIF11" s="1212"/>
      <c r="DIG11" s="38"/>
      <c r="DIH11" s="1410"/>
      <c r="DII11" s="289"/>
      <c r="DIJ11" s="1210"/>
      <c r="DIK11" s="1211"/>
      <c r="DIL11" s="1211"/>
      <c r="DIM11" s="1211"/>
      <c r="DIN11" s="1412"/>
      <c r="DIO11" s="38"/>
      <c r="DIP11" s="1226"/>
      <c r="DIQ11" s="289"/>
      <c r="DIR11" s="1210"/>
      <c r="DIS11" s="1211"/>
      <c r="DIT11" s="1211"/>
      <c r="DIU11" s="1211"/>
      <c r="DIV11" s="1212"/>
      <c r="DIW11" s="38"/>
      <c r="DIX11" s="1226"/>
      <c r="DIY11" s="289"/>
      <c r="DIZ11" s="1210"/>
      <c r="DJA11" s="1211"/>
      <c r="DJB11" s="1211"/>
      <c r="DJC11" s="1211"/>
      <c r="DJD11" s="1212"/>
      <c r="DJE11" s="38"/>
      <c r="DJF11" s="1410"/>
      <c r="DJG11" s="289"/>
      <c r="DJH11" s="1210"/>
      <c r="DJI11" s="1211"/>
      <c r="DJJ11" s="1211"/>
      <c r="DJK11" s="1211"/>
      <c r="DJL11" s="1412"/>
      <c r="DJM11" s="38"/>
      <c r="DJN11" s="1226"/>
      <c r="DJO11" s="289"/>
      <c r="DJP11" s="1210"/>
      <c r="DJQ11" s="1211"/>
      <c r="DJR11" s="1211"/>
      <c r="DJS11" s="1211"/>
      <c r="DJT11" s="1212"/>
      <c r="DJU11" s="38"/>
      <c r="DJV11" s="1226"/>
      <c r="DJW11" s="289"/>
      <c r="DJX11" s="1210"/>
      <c r="DJY11" s="1211"/>
      <c r="DJZ11" s="1211"/>
      <c r="DKA11" s="1211"/>
      <c r="DKB11" s="1212"/>
      <c r="DKC11" s="38"/>
      <c r="DKD11" s="1226"/>
      <c r="DKE11" s="289"/>
      <c r="DKF11" s="1210"/>
      <c r="DKG11" s="1211"/>
      <c r="DKH11" s="1211"/>
      <c r="DKI11" s="1211"/>
      <c r="DKJ11" s="1212"/>
      <c r="DKK11" s="38"/>
      <c r="DKL11" s="1226"/>
      <c r="DKM11" s="289"/>
      <c r="DKN11" s="1210"/>
      <c r="DKO11" s="1211"/>
      <c r="DKP11" s="1211"/>
      <c r="DKQ11" s="1211"/>
      <c r="DKR11" s="1212"/>
      <c r="DKS11" s="38"/>
      <c r="DKT11" s="1226"/>
      <c r="DKU11" s="289"/>
      <c r="DKV11" s="1210"/>
      <c r="DKW11" s="1211"/>
      <c r="DKX11" s="1211"/>
      <c r="DKY11" s="1211"/>
      <c r="DKZ11" s="1212"/>
      <c r="DLA11" s="38"/>
      <c r="DLB11" s="1226"/>
      <c r="DLC11" s="289"/>
      <c r="DLD11" s="1210"/>
      <c r="DLE11" s="1211"/>
      <c r="DLF11" s="1211"/>
      <c r="DLG11" s="1211"/>
      <c r="DLH11" s="1212"/>
      <c r="DLI11" s="38"/>
      <c r="DLJ11" s="1226"/>
      <c r="DLK11" s="289"/>
      <c r="DLL11" s="1210"/>
      <c r="DLM11" s="1211"/>
      <c r="DLN11" s="1211"/>
      <c r="DLO11" s="1211"/>
      <c r="DLP11" s="1212"/>
      <c r="DLQ11" s="38"/>
      <c r="DLR11" s="1226"/>
      <c r="DLS11" s="289" t="s">
        <v>469</v>
      </c>
      <c r="DLT11" s="1210" t="s">
        <v>9103</v>
      </c>
      <c r="DLU11" s="1211"/>
      <c r="DLV11" s="1211"/>
      <c r="DLW11" s="1211"/>
      <c r="DLX11" s="1212"/>
      <c r="DLY11" s="38"/>
      <c r="DLZ11" s="1226"/>
      <c r="DMA11" s="289" t="s">
        <v>3608</v>
      </c>
      <c r="DMB11" s="1210" t="s">
        <v>9085</v>
      </c>
      <c r="DMC11" s="1211"/>
      <c r="DMD11" s="1211"/>
      <c r="DME11" s="1211"/>
      <c r="DMF11" s="1212"/>
      <c r="DMG11" s="38"/>
      <c r="DMH11" s="1226"/>
      <c r="DMI11" s="289"/>
      <c r="DMJ11" s="1210"/>
      <c r="DMK11" s="1211"/>
      <c r="DML11" s="1211"/>
      <c r="DMM11" s="1211"/>
      <c r="DMN11" s="1212"/>
      <c r="DMO11" s="38"/>
      <c r="DMP11" s="1410"/>
      <c r="DMQ11" s="289"/>
      <c r="DMR11" s="1210"/>
      <c r="DMS11" s="1211"/>
      <c r="DMT11" s="1211"/>
      <c r="DMU11" s="1211"/>
      <c r="DMV11" s="1412"/>
      <c r="DMW11" s="38"/>
      <c r="DMX11" s="1226"/>
      <c r="DMY11" s="289"/>
      <c r="DMZ11" s="1210"/>
      <c r="DNA11" s="1211"/>
      <c r="DNB11" s="1211"/>
      <c r="DNC11" s="1211"/>
      <c r="DND11" s="1212"/>
      <c r="DNE11" s="38"/>
      <c r="DNF11" s="1410"/>
      <c r="DNG11" s="289"/>
      <c r="DNH11" s="1210"/>
      <c r="DNI11" s="1211"/>
      <c r="DNJ11" s="1211"/>
      <c r="DNK11" s="1211"/>
      <c r="DNL11" s="1412"/>
      <c r="DNM11" s="38"/>
      <c r="DNN11" s="1226"/>
      <c r="DNO11" s="289"/>
      <c r="DNP11" s="1210"/>
      <c r="DNQ11" s="1211"/>
      <c r="DNR11" s="1211"/>
      <c r="DNS11" s="1211"/>
      <c r="DNT11" s="1212"/>
      <c r="DNU11" s="38"/>
      <c r="DNV11" s="1226"/>
      <c r="DNW11" s="289" t="s">
        <v>537</v>
      </c>
      <c r="DNX11" s="1210" t="s">
        <v>9009</v>
      </c>
      <c r="DNY11" s="1211"/>
      <c r="DNZ11" s="1211"/>
      <c r="DOA11" s="1211"/>
      <c r="DOB11" s="1212"/>
      <c r="DOC11" s="38"/>
      <c r="DOD11" s="1226"/>
      <c r="DOE11" s="289"/>
      <c r="DOF11" s="1210"/>
      <c r="DOG11" s="1211"/>
      <c r="DOH11" s="1211"/>
      <c r="DOI11" s="1211"/>
      <c r="DOJ11" s="1212"/>
      <c r="DOK11" s="38"/>
      <c r="DOL11" s="1226"/>
      <c r="DOM11" s="289"/>
      <c r="DON11" s="1210" t="s">
        <v>8969</v>
      </c>
      <c r="DOO11" s="1211"/>
      <c r="DOP11" s="1211"/>
      <c r="DOQ11" s="1211"/>
      <c r="DOR11" s="1212"/>
      <c r="DOS11" s="38"/>
      <c r="DOT11" s="1226"/>
      <c r="DOU11" s="289"/>
      <c r="DOV11" s="1210"/>
      <c r="DOW11" s="1211"/>
      <c r="DOX11" s="1211"/>
      <c r="DOY11" s="1211"/>
      <c r="DOZ11" s="1212"/>
      <c r="DPA11" s="38"/>
      <c r="DPB11" s="1226"/>
      <c r="DPC11" s="289"/>
      <c r="DPD11" s="1210"/>
      <c r="DPE11" s="1211"/>
      <c r="DPF11" s="1211"/>
      <c r="DPG11" s="1211"/>
      <c r="DPH11" s="1212"/>
      <c r="DPI11" s="38"/>
      <c r="DPJ11" s="1226"/>
      <c r="DPK11" s="289"/>
      <c r="DPL11" s="1210"/>
      <c r="DPM11" s="1211"/>
      <c r="DPN11" s="1211"/>
      <c r="DPO11" s="1211"/>
      <c r="DPP11" s="1212"/>
      <c r="DPQ11" s="38"/>
      <c r="DPR11" s="1226"/>
      <c r="DPS11" s="289"/>
      <c r="DPT11" s="1210"/>
      <c r="DPU11" s="1211"/>
      <c r="DPV11" s="1211"/>
      <c r="DPW11" s="1211"/>
      <c r="DPX11" s="1212"/>
      <c r="DPY11" s="38"/>
      <c r="DPZ11" s="1226"/>
      <c r="DQA11" s="289"/>
      <c r="DQB11" s="1210"/>
      <c r="DQC11" s="1211"/>
      <c r="DQD11" s="1211"/>
      <c r="DQE11" s="1211"/>
      <c r="DQF11" s="1212"/>
      <c r="DQG11" s="38"/>
      <c r="DQH11" s="1410"/>
      <c r="DQI11" s="289"/>
      <c r="DQJ11" s="1210"/>
      <c r="DQK11" s="1211"/>
      <c r="DQL11" s="1211"/>
      <c r="DQM11" s="1211"/>
      <c r="DQN11" s="1412"/>
      <c r="DQO11" s="38"/>
      <c r="DQP11" s="1226"/>
      <c r="DQQ11" s="289"/>
      <c r="DQR11" s="1210"/>
      <c r="DQS11" s="1211"/>
      <c r="DQT11" s="1211"/>
      <c r="DQU11" s="1211"/>
      <c r="DQV11" s="1212"/>
      <c r="DQW11" s="38"/>
      <c r="DQX11" s="1226"/>
      <c r="DQY11" s="289"/>
      <c r="DQZ11" s="1210"/>
      <c r="DRA11" s="1211"/>
      <c r="DRB11" s="1211"/>
      <c r="DRC11" s="1211"/>
      <c r="DRD11" s="1212"/>
      <c r="DRE11" s="38"/>
      <c r="DRF11" s="1226"/>
      <c r="DRG11" s="289"/>
      <c r="DRH11" s="1210"/>
      <c r="DRI11" s="1211"/>
      <c r="DRJ11" s="1211"/>
      <c r="DRK11" s="1211"/>
      <c r="DRL11" s="1212"/>
      <c r="DRM11" s="38"/>
      <c r="DRN11" s="1226"/>
      <c r="DRO11" s="289"/>
      <c r="DRP11" s="1210" t="s">
        <v>8815</v>
      </c>
      <c r="DRQ11" s="1211"/>
      <c r="DRR11" s="1211"/>
      <c r="DRS11" s="1211"/>
      <c r="DRT11" s="1212"/>
      <c r="DRU11" s="38"/>
      <c r="DRV11" s="1226"/>
      <c r="DRW11" s="289"/>
      <c r="DRX11" s="1210"/>
      <c r="DRY11" s="1211"/>
      <c r="DRZ11" s="1211"/>
      <c r="DSA11" s="1211"/>
      <c r="DSB11" s="1212"/>
      <c r="DSC11" s="38"/>
      <c r="DSD11" s="1226"/>
      <c r="DSE11" s="289"/>
      <c r="DSF11" s="1210"/>
      <c r="DSG11" s="1211"/>
      <c r="DSH11" s="1211"/>
      <c r="DSI11" s="1211"/>
      <c r="DSJ11" s="1212"/>
      <c r="DSK11" s="38"/>
      <c r="DSL11" s="1226"/>
      <c r="DSM11" s="289" t="s">
        <v>3608</v>
      </c>
      <c r="DSN11" s="1210" t="s">
        <v>8757</v>
      </c>
      <c r="DSO11" s="1211"/>
      <c r="DSP11" s="1211"/>
      <c r="DSQ11" s="1211"/>
      <c r="DSR11" s="1212"/>
      <c r="DSS11" s="38"/>
      <c r="DST11" s="1226"/>
      <c r="DSU11" s="289"/>
      <c r="DSV11" s="1210"/>
      <c r="DSW11" s="1211"/>
      <c r="DSX11" s="1211"/>
      <c r="DSY11" s="1211"/>
      <c r="DSZ11" s="1212"/>
      <c r="DTA11" s="38"/>
      <c r="DTB11" s="1410"/>
      <c r="DTC11" s="289" t="s">
        <v>27</v>
      </c>
      <c r="DTD11" s="1210" t="s">
        <v>8736</v>
      </c>
      <c r="DTE11" s="1211"/>
      <c r="DTF11" s="1211"/>
      <c r="DTG11" s="1211"/>
      <c r="DTH11" s="1412"/>
      <c r="DTI11" s="38"/>
      <c r="DTJ11" s="1226"/>
      <c r="DTK11" s="289"/>
      <c r="DTL11" s="1210"/>
      <c r="DTM11" s="1211"/>
      <c r="DTN11" s="1211"/>
      <c r="DTO11" s="1212"/>
      <c r="DTP11" s="38"/>
      <c r="DTQ11" s="1226"/>
      <c r="DTR11" s="289"/>
      <c r="DTS11" s="1210">
        <v>0</v>
      </c>
      <c r="DTT11" s="1211"/>
      <c r="DTU11" s="1211"/>
      <c r="DTV11" s="1212"/>
      <c r="DTW11" s="38"/>
      <c r="DTX11" s="1226"/>
      <c r="DTY11" s="289"/>
      <c r="DTZ11" s="1210"/>
      <c r="DUA11" s="1211"/>
      <c r="DUB11" s="1211"/>
      <c r="DUC11" s="1212"/>
      <c r="DUD11" s="38"/>
      <c r="DUE11" s="1226"/>
      <c r="DUF11" s="289" t="s">
        <v>533</v>
      </c>
      <c r="DUG11" s="1210" t="s">
        <v>8645</v>
      </c>
      <c r="DUH11" s="1211"/>
      <c r="DUI11" s="1211"/>
      <c r="DUJ11" s="1212"/>
      <c r="DUK11" s="38"/>
      <c r="DUL11" s="1226"/>
      <c r="DUM11" s="289"/>
      <c r="DUN11" s="1210"/>
      <c r="DUO11" s="1211"/>
      <c r="DUP11" s="1211"/>
      <c r="DUQ11" s="1212"/>
      <c r="DUR11" s="38"/>
      <c r="DUS11" s="1226"/>
      <c r="DUT11" s="289"/>
      <c r="DUU11" s="1210"/>
      <c r="DUV11" s="1211"/>
      <c r="DUW11" s="1211"/>
      <c r="DUX11" s="1212"/>
      <c r="DUY11" s="38"/>
      <c r="DUZ11" s="1226"/>
      <c r="DVA11" s="289" t="s">
        <v>352</v>
      </c>
      <c r="DVB11" s="1210" t="s">
        <v>8589</v>
      </c>
      <c r="DVC11" s="1211"/>
      <c r="DVD11" s="1211"/>
      <c r="DVE11" s="1212"/>
      <c r="DVF11" s="38"/>
      <c r="DVG11" s="1226"/>
      <c r="DVH11" s="289"/>
      <c r="DVI11" s="1210"/>
      <c r="DVJ11" s="1211"/>
      <c r="DVK11" s="1211"/>
      <c r="DVL11" s="1212"/>
      <c r="DVM11" s="38"/>
      <c r="DVN11" s="1226"/>
      <c r="DVO11" s="289" t="s">
        <v>428</v>
      </c>
      <c r="DVP11" s="1210" t="s">
        <v>8555</v>
      </c>
      <c r="DVQ11" s="1211"/>
      <c r="DVR11" s="1211"/>
      <c r="DVS11" s="1212"/>
      <c r="DVT11" s="38"/>
      <c r="DVU11" s="1226"/>
      <c r="DVV11" s="289" t="s">
        <v>269</v>
      </c>
      <c r="DVW11" s="1210" t="s">
        <v>8552</v>
      </c>
      <c r="DVX11" s="1211"/>
      <c r="DVY11" s="1211"/>
      <c r="DVZ11" s="1212"/>
      <c r="DWA11" s="38"/>
      <c r="DWB11" s="1410"/>
      <c r="DWC11" s="289"/>
      <c r="DWD11" s="1210"/>
      <c r="DWE11" s="1211"/>
      <c r="DWF11" s="1211"/>
      <c r="DWG11" s="1412"/>
      <c r="DWH11" s="38"/>
      <c r="DWI11" s="1226"/>
      <c r="DWJ11" s="289"/>
      <c r="DWK11" s="1210"/>
      <c r="DWL11" s="1211"/>
      <c r="DWM11" s="1211"/>
      <c r="DWN11" s="1212"/>
      <c r="DWO11" s="38"/>
      <c r="DWP11" s="1410"/>
      <c r="DWQ11" s="289"/>
      <c r="DWR11" s="1210"/>
      <c r="DWS11" s="1211"/>
      <c r="DWT11" s="1211"/>
      <c r="DWU11" s="1412"/>
      <c r="DWV11" s="38"/>
      <c r="DWW11" s="1226"/>
      <c r="DWX11" s="289"/>
      <c r="DWY11" s="1210"/>
      <c r="DWZ11" s="1211"/>
      <c r="DXA11" s="1211"/>
      <c r="DXB11" s="1212"/>
      <c r="DXC11" s="38"/>
      <c r="DXD11" s="1226"/>
      <c r="DXE11" s="289"/>
      <c r="DXF11" s="1210"/>
      <c r="DXG11" s="1211"/>
      <c r="DXH11" s="1211"/>
      <c r="DXI11" s="1212"/>
      <c r="DXJ11" s="38"/>
      <c r="DXK11" s="1226"/>
      <c r="DXL11" s="289" t="s">
        <v>483</v>
      </c>
      <c r="DXM11" s="1210" t="s">
        <v>8455</v>
      </c>
      <c r="DXN11" s="1211"/>
      <c r="DXO11" s="1211"/>
      <c r="DXP11" s="1212"/>
      <c r="DXQ11" s="38"/>
      <c r="DXR11" s="1226"/>
      <c r="DXS11" s="289"/>
      <c r="DXT11" s="1210"/>
      <c r="DXU11" s="1211"/>
      <c r="DXV11" s="1211"/>
      <c r="DXW11" s="1212"/>
      <c r="DXX11" s="38"/>
      <c r="DXY11" s="1226"/>
      <c r="DXZ11" s="289" t="s">
        <v>7063</v>
      </c>
      <c r="DYA11" s="1210" t="s">
        <v>8424</v>
      </c>
      <c r="DYB11" s="1211"/>
      <c r="DYC11" s="1211"/>
      <c r="DYD11" s="1212"/>
      <c r="DYE11" s="38"/>
      <c r="DYF11" s="1226"/>
      <c r="DYG11" s="289"/>
      <c r="DYH11" s="1210"/>
      <c r="DYI11" s="1211"/>
      <c r="DYJ11" s="1211"/>
      <c r="DYK11" s="1212"/>
      <c r="DYL11" s="38"/>
      <c r="DYM11" s="1226"/>
      <c r="DYN11" s="289" t="s">
        <v>140</v>
      </c>
      <c r="DYO11" s="1210" t="s">
        <v>8380</v>
      </c>
      <c r="DYP11" s="1211"/>
      <c r="DYQ11" s="1211"/>
      <c r="DYR11" s="1212"/>
      <c r="DYS11" s="38"/>
      <c r="DYT11" s="1226"/>
      <c r="DYU11" s="289"/>
      <c r="DYV11" s="1210"/>
      <c r="DYW11" s="1211"/>
      <c r="DYX11" s="1211"/>
      <c r="DYY11" s="1212"/>
      <c r="DYZ11" s="38"/>
      <c r="DZA11" s="1226"/>
      <c r="DZB11" s="289" t="s">
        <v>533</v>
      </c>
      <c r="DZC11" s="1210" t="s">
        <v>8351</v>
      </c>
      <c r="DZD11" s="1211"/>
      <c r="DZE11" s="1211"/>
      <c r="DZF11" s="1212"/>
      <c r="DZG11" s="38"/>
      <c r="DZH11" s="1410"/>
      <c r="DZI11" s="289"/>
      <c r="DZJ11" s="1210"/>
      <c r="DZK11" s="1211"/>
      <c r="DZL11" s="1211"/>
      <c r="DZM11" s="1412"/>
      <c r="DZN11" s="38"/>
      <c r="DZO11" s="1226"/>
      <c r="DZP11" s="289"/>
      <c r="DZQ11" s="1210"/>
      <c r="DZR11" s="1211"/>
      <c r="DZS11" s="1211"/>
      <c r="DZT11" s="1212"/>
      <c r="DZU11" s="38"/>
      <c r="DZV11" s="1226"/>
      <c r="DZW11" s="289"/>
      <c r="DZX11" s="1210"/>
      <c r="DZY11" s="1211"/>
      <c r="DZZ11" s="1211"/>
      <c r="EAA11" s="1212"/>
      <c r="EAB11" s="38"/>
      <c r="EAC11" s="1226"/>
      <c r="EAD11" s="289"/>
      <c r="EAE11" s="1210"/>
      <c r="EAF11" s="1211"/>
      <c r="EAG11" s="1211"/>
      <c r="EAH11" s="1212"/>
      <c r="EAI11" s="38"/>
      <c r="EAJ11" s="1226"/>
      <c r="EAK11" s="289" t="s">
        <v>1508</v>
      </c>
      <c r="EAL11" s="1210" t="s">
        <v>8262</v>
      </c>
      <c r="EAM11" s="1211"/>
      <c r="EAN11" s="1211"/>
      <c r="EAO11" s="1212"/>
      <c r="EAP11" s="38"/>
      <c r="EAQ11" s="1226"/>
      <c r="EAR11" s="289"/>
      <c r="EAS11" s="1210"/>
      <c r="EAT11" s="1211"/>
      <c r="EAU11" s="1211"/>
      <c r="EAV11" s="1212"/>
      <c r="EAW11" s="38"/>
      <c r="EAX11" s="1226"/>
      <c r="EAY11" s="289" t="s">
        <v>5635</v>
      </c>
      <c r="EAZ11" s="1210" t="s">
        <v>8220</v>
      </c>
      <c r="EBA11" s="1211"/>
      <c r="EBB11" s="1211"/>
      <c r="EBC11" s="1212"/>
      <c r="EBD11" s="38"/>
      <c r="EBE11" s="1226"/>
      <c r="EBF11" s="289"/>
      <c r="EBG11" s="1210"/>
      <c r="EBH11" s="1211"/>
      <c r="EBI11" s="1211"/>
      <c r="EBJ11" s="1212"/>
      <c r="EBK11" s="38"/>
      <c r="EBL11" s="1226"/>
      <c r="EBM11" s="289" t="s">
        <v>309</v>
      </c>
      <c r="EBN11" s="1210" t="s">
        <v>8187</v>
      </c>
      <c r="EBO11" s="1211"/>
      <c r="EBP11" s="1211"/>
      <c r="EBQ11" s="1212"/>
      <c r="EBR11" s="38"/>
      <c r="EBS11" s="1226"/>
      <c r="EBT11" s="289"/>
      <c r="EBU11" s="1210"/>
      <c r="EBV11" s="1211"/>
      <c r="EBW11" s="1211"/>
      <c r="EBX11" s="1212"/>
      <c r="EBY11" s="38"/>
      <c r="EBZ11" s="1226"/>
      <c r="ECA11" s="289" t="s">
        <v>309</v>
      </c>
      <c r="ECB11" s="1210" t="s">
        <v>8158</v>
      </c>
      <c r="ECC11" s="1211"/>
      <c r="ECD11" s="1211"/>
      <c r="ECE11" s="1212"/>
      <c r="ECF11" s="38"/>
      <c r="ECG11" s="1226"/>
      <c r="ECH11" s="289"/>
      <c r="ECI11" s="1210"/>
      <c r="ECJ11" s="1211"/>
      <c r="ECK11" s="1211"/>
      <c r="ECL11" s="1212"/>
      <c r="ECM11" s="38"/>
      <c r="ECN11" s="1410"/>
      <c r="ECO11" s="289"/>
      <c r="ECP11" s="1210"/>
      <c r="ECQ11" s="1211"/>
      <c r="ECR11" s="1211"/>
      <c r="ECS11" s="1412"/>
      <c r="ECT11" s="38"/>
      <c r="ECU11" s="1410"/>
      <c r="ECV11" s="289"/>
      <c r="ECW11" s="1210"/>
      <c r="ECX11" s="1211"/>
      <c r="ECY11" s="1211"/>
      <c r="ECZ11" s="1412"/>
      <c r="EDA11" s="38"/>
      <c r="EDB11" s="1226"/>
      <c r="EDC11" s="289"/>
      <c r="EDD11" s="1210"/>
      <c r="EDE11" s="1211"/>
      <c r="EDF11" s="1211"/>
      <c r="EDG11" s="1212"/>
      <c r="EDH11" s="38"/>
      <c r="EDI11" s="1410"/>
      <c r="EDJ11" s="289"/>
      <c r="EDK11" s="1210"/>
      <c r="EDL11" s="1211"/>
      <c r="EDM11" s="1211"/>
      <c r="EDN11" s="1412"/>
      <c r="EDO11" s="38"/>
      <c r="EDP11" s="1226"/>
      <c r="EDQ11" s="289"/>
      <c r="EDR11" s="1210"/>
      <c r="EDS11" s="1211"/>
      <c r="EDT11" s="1211"/>
      <c r="EDU11" s="1212"/>
      <c r="EDV11" s="38"/>
      <c r="EDW11" s="1226"/>
      <c r="EDX11" s="289"/>
      <c r="EDY11" s="1210"/>
      <c r="EDZ11" s="1211"/>
      <c r="EEA11" s="1211"/>
      <c r="EEB11" s="1212"/>
      <c r="EEC11" s="38"/>
      <c r="EED11" s="1226"/>
      <c r="EEE11" s="289" t="s">
        <v>537</v>
      </c>
      <c r="EEF11" s="1210" t="s">
        <v>8045</v>
      </c>
      <c r="EEG11" s="1211"/>
      <c r="EEH11" s="1211"/>
      <c r="EEI11" s="1212"/>
      <c r="EEJ11" s="38"/>
      <c r="EEK11" s="1226"/>
      <c r="EEL11" s="289"/>
      <c r="EEM11" s="1210"/>
      <c r="EEN11" s="1211"/>
      <c r="EEO11" s="1211"/>
      <c r="EEP11" s="1212"/>
      <c r="EEQ11" s="38"/>
      <c r="EER11" s="1226"/>
      <c r="EES11" s="289" t="s">
        <v>7999</v>
      </c>
      <c r="EET11" s="1210" t="s">
        <v>8000</v>
      </c>
      <c r="EEU11" s="1211"/>
      <c r="EEV11" s="1211"/>
      <c r="EEW11" s="1212"/>
      <c r="EEX11" s="38"/>
      <c r="EEY11" s="1226"/>
      <c r="EEZ11" s="289"/>
      <c r="EFA11" s="1210"/>
      <c r="EFB11" s="1211"/>
      <c r="EFC11" s="1211"/>
      <c r="EFD11" s="1212"/>
      <c r="EFE11" s="38"/>
      <c r="EFF11" s="1226"/>
      <c r="EFG11" s="289" t="s">
        <v>818</v>
      </c>
      <c r="EFH11" s="1210" t="s">
        <v>7962</v>
      </c>
      <c r="EFI11" s="1211"/>
      <c r="EFJ11" s="1211"/>
      <c r="EFK11" s="1212"/>
      <c r="EFL11" s="38"/>
      <c r="EFM11" s="1226"/>
      <c r="EFN11" s="289"/>
      <c r="EFO11" s="1210"/>
      <c r="EFP11" s="1211"/>
      <c r="EFQ11" s="1211"/>
      <c r="EFR11" s="1212"/>
      <c r="EFS11" s="38"/>
      <c r="EFT11" s="1226"/>
      <c r="EFU11" s="289"/>
      <c r="EFV11" s="1210"/>
      <c r="EFW11" s="1211"/>
      <c r="EFX11" s="1211"/>
      <c r="EFY11" s="1212"/>
      <c r="EFZ11" s="38"/>
      <c r="EGA11" s="1226"/>
      <c r="EGB11" s="289" t="s">
        <v>1508</v>
      </c>
      <c r="EGC11" s="1210" t="s">
        <v>7916</v>
      </c>
      <c r="EGD11" s="1211"/>
      <c r="EGE11" s="1211"/>
      <c r="EGF11" s="1212"/>
      <c r="EGG11" s="38"/>
      <c r="EGH11" s="1226"/>
      <c r="EGI11" s="289"/>
      <c r="EGJ11" s="1210"/>
      <c r="EGK11" s="1211"/>
      <c r="EGL11" s="1211"/>
      <c r="EGM11" s="1212"/>
      <c r="EGN11" s="38"/>
      <c r="EGO11" s="1226"/>
      <c r="EGP11" s="289"/>
      <c r="EGQ11" s="1210"/>
      <c r="EGR11" s="1211"/>
      <c r="EGS11" s="1211"/>
      <c r="EGT11" s="1212"/>
      <c r="EGU11" s="38"/>
      <c r="EGV11" s="1226"/>
      <c r="EGW11" s="289" t="s">
        <v>569</v>
      </c>
      <c r="EGX11" s="1210" t="s">
        <v>7874</v>
      </c>
      <c r="EGY11" s="1211"/>
      <c r="EGZ11" s="1211"/>
      <c r="EHA11" s="1212"/>
      <c r="EHB11" s="38"/>
      <c r="EHC11" s="1226"/>
      <c r="EHD11" s="289"/>
      <c r="EHE11" s="1210"/>
      <c r="EHF11" s="1211"/>
      <c r="EHG11" s="1211"/>
      <c r="EHH11" s="1212"/>
      <c r="EHI11" s="38"/>
      <c r="EHJ11" s="1226"/>
      <c r="EHK11" s="289"/>
      <c r="EHL11" s="1210"/>
      <c r="EHM11" s="1211"/>
      <c r="EHN11" s="1211"/>
      <c r="EHO11" s="1212"/>
      <c r="EHP11" s="38"/>
      <c r="EHQ11" s="1226"/>
      <c r="EHR11" s="289" t="s">
        <v>3609</v>
      </c>
      <c r="EHS11" s="1210" t="s">
        <v>7806</v>
      </c>
      <c r="EHT11" s="1211"/>
      <c r="EHU11" s="1211"/>
      <c r="EHV11" s="1212"/>
      <c r="EHW11" s="38"/>
      <c r="EHX11" s="1226"/>
      <c r="EHY11" s="289"/>
      <c r="EHZ11" s="1210"/>
      <c r="EIA11" s="1211"/>
      <c r="EIB11" s="1211"/>
      <c r="EIC11" s="1212"/>
      <c r="EID11" s="38"/>
      <c r="EIE11" s="1226"/>
      <c r="EIF11" s="289" t="s">
        <v>1766</v>
      </c>
      <c r="EIG11" s="1210" t="s">
        <v>7767</v>
      </c>
      <c r="EIH11" s="1211"/>
      <c r="EII11" s="1211"/>
      <c r="EIJ11" s="1212"/>
      <c r="EIK11" s="38"/>
      <c r="EIL11" s="1226"/>
      <c r="EIM11" s="289"/>
      <c r="EIN11" s="1210"/>
      <c r="EIO11" s="1211"/>
      <c r="EIP11" s="1211"/>
      <c r="EIQ11" s="1212"/>
      <c r="EIR11" s="38"/>
      <c r="EIS11" s="1226"/>
      <c r="EIT11" s="289"/>
      <c r="EIU11" s="1210" t="s">
        <v>7726</v>
      </c>
      <c r="EIV11" s="1211"/>
      <c r="EIW11" s="1211"/>
      <c r="EIX11" s="1212"/>
      <c r="EIY11" s="38"/>
      <c r="EIZ11" s="1226"/>
      <c r="EJA11" s="289"/>
      <c r="EJB11" s="1210"/>
      <c r="EJC11" s="1211"/>
      <c r="EJD11" s="1211"/>
      <c r="EJE11" s="1212"/>
      <c r="EJF11" s="38"/>
      <c r="EJG11" s="1226"/>
      <c r="EJH11" s="289"/>
      <c r="EJI11" s="1210"/>
      <c r="EJJ11" s="1211"/>
      <c r="EJK11" s="1211"/>
      <c r="EJL11" s="1212"/>
      <c r="EJM11" s="38"/>
      <c r="EJN11" s="1226"/>
      <c r="EJO11" s="289"/>
      <c r="EJP11" s="1210"/>
      <c r="EJQ11" s="1211"/>
      <c r="EJR11" s="1211"/>
      <c r="EJS11" s="1212"/>
      <c r="EJT11" s="38"/>
      <c r="EJU11" s="1226"/>
      <c r="EJV11" s="289" t="s">
        <v>5864</v>
      </c>
      <c r="EJW11" s="1210" t="s">
        <v>7655</v>
      </c>
      <c r="EJX11" s="1211"/>
      <c r="EJY11" s="1211"/>
      <c r="EJZ11" s="1212"/>
      <c r="EKA11" s="38"/>
      <c r="EKB11" s="1226"/>
      <c r="EKC11" s="289" t="s">
        <v>569</v>
      </c>
      <c r="EKD11" s="1210" t="s">
        <v>7650</v>
      </c>
      <c r="EKE11" s="1211"/>
      <c r="EKF11" s="1211"/>
      <c r="EKG11" s="1212"/>
      <c r="EKH11" s="38"/>
      <c r="EKI11" s="1410"/>
      <c r="EKJ11" s="289"/>
      <c r="EKK11" s="1210"/>
      <c r="EKL11" s="1211"/>
      <c r="EKM11" s="1211"/>
      <c r="EKN11" s="1412"/>
      <c r="EKO11" s="38"/>
      <c r="EKP11" s="1226"/>
      <c r="EKQ11" s="289" t="s">
        <v>569</v>
      </c>
      <c r="EKR11" s="1210" t="s">
        <v>7618</v>
      </c>
      <c r="EKS11" s="1211"/>
      <c r="EKT11" s="1211"/>
      <c r="EKU11" s="1212"/>
      <c r="EKV11" s="38"/>
      <c r="EKW11" s="1410"/>
      <c r="EKX11" s="289"/>
      <c r="EKY11" s="1210"/>
      <c r="EKZ11" s="1211"/>
      <c r="ELA11" s="1211"/>
      <c r="ELB11" s="1412"/>
      <c r="ELC11" s="38"/>
      <c r="ELD11" s="1226"/>
      <c r="ELE11" s="289"/>
      <c r="ELF11" s="1210"/>
      <c r="ELG11" s="1211"/>
      <c r="ELH11" s="1211"/>
      <c r="ELI11" s="1212"/>
      <c r="ELJ11" s="38"/>
      <c r="ELK11" s="1226"/>
      <c r="ELL11" s="289"/>
      <c r="ELM11" s="1210"/>
      <c r="ELN11" s="1211"/>
      <c r="ELO11" s="1211"/>
      <c r="ELP11" s="1212"/>
      <c r="ELQ11" s="38"/>
      <c r="ELR11" s="1226"/>
      <c r="ELS11" s="289"/>
      <c r="ELT11" s="1210"/>
      <c r="ELU11" s="1211"/>
      <c r="ELV11" s="1211"/>
      <c r="ELW11" s="1212"/>
      <c r="ELX11" s="38"/>
      <c r="ELY11" s="1226"/>
      <c r="ELZ11" s="289"/>
      <c r="EMA11" s="1210"/>
      <c r="EMB11" s="1211"/>
      <c r="EMC11" s="1211"/>
      <c r="EMD11" s="1212"/>
      <c r="EME11" s="38"/>
      <c r="EMF11" s="1226"/>
      <c r="EMG11" s="289" t="s">
        <v>818</v>
      </c>
      <c r="EMH11" s="1210" t="s">
        <v>7498</v>
      </c>
      <c r="EMI11" s="1211"/>
      <c r="EMJ11" s="1211"/>
      <c r="EMK11" s="1212"/>
      <c r="EML11" s="38"/>
      <c r="EMM11" s="1226"/>
      <c r="EMN11" s="289"/>
      <c r="EMO11" s="1210"/>
      <c r="EMP11" s="1211"/>
      <c r="EMQ11" s="1211"/>
      <c r="EMR11" s="1212"/>
      <c r="EMS11" s="38"/>
      <c r="EMT11" s="1226"/>
      <c r="EMU11" s="289"/>
      <c r="EMV11" s="1210"/>
      <c r="EMW11" s="1211"/>
      <c r="EMX11" s="1211"/>
      <c r="EMY11" s="1212"/>
      <c r="EMZ11" s="38"/>
      <c r="ENA11" s="1410"/>
      <c r="ENB11" s="289"/>
      <c r="ENC11" s="1210"/>
      <c r="END11" s="1211"/>
      <c r="ENE11" s="1211"/>
      <c r="ENF11" s="1412"/>
      <c r="ENG11" s="38"/>
      <c r="ENH11" s="1226"/>
      <c r="ENI11" s="289" t="s">
        <v>1508</v>
      </c>
      <c r="ENJ11" s="1210" t="s">
        <v>7419</v>
      </c>
      <c r="ENK11" s="1211"/>
      <c r="ENL11" s="1211"/>
      <c r="ENM11" s="1212"/>
      <c r="ENN11" s="38"/>
      <c r="ENO11" s="1410"/>
      <c r="ENP11" s="289"/>
      <c r="ENQ11" s="1210"/>
      <c r="ENR11" s="1211"/>
      <c r="ENS11" s="1211"/>
      <c r="ENT11" s="1412"/>
      <c r="ENU11" s="38"/>
      <c r="ENV11" s="1226"/>
      <c r="ENW11" s="289"/>
      <c r="ENX11" s="1210"/>
      <c r="ENY11" s="1211"/>
      <c r="ENZ11" s="1211"/>
      <c r="EOA11" s="1212"/>
      <c r="EOB11" s="38"/>
      <c r="EOC11" s="1410"/>
      <c r="EOD11" s="289"/>
      <c r="EOE11" s="1210"/>
      <c r="EOF11" s="1211"/>
      <c r="EOG11" s="1211"/>
      <c r="EOH11" s="1412"/>
      <c r="EOI11" s="38"/>
      <c r="EOJ11" s="1226"/>
      <c r="EOK11" s="289"/>
      <c r="EOL11" s="1210"/>
      <c r="EOM11" s="1211"/>
      <c r="EON11" s="1211"/>
      <c r="EOO11" s="1212"/>
      <c r="EOP11" s="38"/>
      <c r="EOQ11" s="1410"/>
      <c r="EOR11" s="289"/>
      <c r="EOS11" s="1210"/>
      <c r="EOT11" s="1211"/>
      <c r="EOU11" s="1211"/>
      <c r="EOV11" s="1412"/>
      <c r="EOW11" s="38"/>
      <c r="EOX11" s="1226"/>
      <c r="EOY11" s="289"/>
      <c r="EOZ11" s="1210"/>
      <c r="EPA11" s="1211"/>
      <c r="EPB11" s="1211"/>
      <c r="EPC11" s="1212"/>
      <c r="EPD11" s="38"/>
      <c r="EPE11" s="1226"/>
      <c r="EPF11" s="289"/>
      <c r="EPG11" s="1210"/>
      <c r="EPH11" s="1211"/>
      <c r="EPI11" s="1211"/>
      <c r="EPJ11" s="1212"/>
      <c r="EPK11" s="38"/>
      <c r="EPL11" s="1226"/>
      <c r="EPM11" s="289" t="s">
        <v>2558</v>
      </c>
      <c r="EPN11" s="1210" t="s">
        <v>7273</v>
      </c>
      <c r="EPO11" s="1211"/>
      <c r="EPP11" s="1211"/>
      <c r="EPQ11" s="1212"/>
      <c r="EPR11" s="38"/>
      <c r="EPS11" s="1226"/>
      <c r="EPT11" s="289"/>
      <c r="EPU11" s="1210"/>
      <c r="EPV11" s="1211"/>
      <c r="EPW11" s="1211"/>
      <c r="EPX11" s="1212"/>
      <c r="EPY11" s="38"/>
      <c r="EPZ11" s="1226"/>
      <c r="EQA11" s="289" t="s">
        <v>88</v>
      </c>
      <c r="EQB11" s="1210" t="s">
        <v>7233</v>
      </c>
      <c r="EQC11" s="1211"/>
      <c r="EQD11" s="1211"/>
      <c r="EQE11" s="1212"/>
      <c r="EQF11" s="38"/>
      <c r="EQG11" s="1226"/>
      <c r="EQH11" s="289"/>
      <c r="EQI11" s="1210"/>
      <c r="EQJ11" s="1211"/>
      <c r="EQK11" s="1211"/>
      <c r="EQL11" s="1212"/>
      <c r="EQM11" s="38"/>
      <c r="EQN11" s="1226"/>
      <c r="EQO11" s="289"/>
      <c r="EQP11" s="1210" t="s">
        <v>7206</v>
      </c>
      <c r="EQQ11" s="1211"/>
      <c r="EQR11" s="1211"/>
      <c r="EQS11" s="1212"/>
      <c r="EQT11" s="38"/>
      <c r="EQU11" s="1410"/>
      <c r="EQV11" s="289"/>
      <c r="EQW11" s="1210"/>
      <c r="EQX11" s="1211"/>
      <c r="EQY11" s="1211"/>
      <c r="EQZ11" s="1412"/>
      <c r="ERA11" s="38"/>
      <c r="ERB11" s="1226"/>
      <c r="ERC11" s="289" t="s">
        <v>855</v>
      </c>
      <c r="ERD11" s="1210" t="s">
        <v>7160</v>
      </c>
      <c r="ERE11" s="1211"/>
      <c r="ERF11" s="1211"/>
      <c r="ERG11" s="1212"/>
      <c r="ERH11" s="38"/>
      <c r="ERI11" s="1410"/>
      <c r="ERJ11" s="289"/>
      <c r="ERK11" s="1210"/>
      <c r="ERL11" s="1211"/>
      <c r="ERM11" s="1211"/>
      <c r="ERN11" s="1412"/>
      <c r="ERO11" s="38"/>
      <c r="ERP11" s="1226"/>
      <c r="ERQ11" s="289"/>
      <c r="ERR11" s="1210"/>
      <c r="ERS11" s="1211"/>
      <c r="ERT11" s="1211"/>
      <c r="ERU11" s="1212"/>
      <c r="ERV11" s="38"/>
      <c r="ERW11" s="1226"/>
      <c r="ERX11" s="289"/>
      <c r="ERY11" s="1210"/>
      <c r="ERZ11" s="1211"/>
      <c r="ESA11" s="1211"/>
      <c r="ESB11" s="1212"/>
      <c r="ESC11" s="38"/>
      <c r="ESD11" s="1226"/>
      <c r="ESE11" s="289" t="s">
        <v>537</v>
      </c>
      <c r="ESF11" s="1210" t="s">
        <v>7100</v>
      </c>
      <c r="ESG11" s="1211"/>
      <c r="ESH11" s="1211"/>
      <c r="ESI11" s="1212"/>
      <c r="ESJ11" s="38"/>
      <c r="ESK11" s="1226"/>
      <c r="ESL11" s="289"/>
      <c r="ESM11" s="1210"/>
      <c r="ESN11" s="1211"/>
      <c r="ESO11" s="1211"/>
      <c r="ESP11" s="1212"/>
      <c r="ESQ11" s="38"/>
      <c r="ESR11" s="1226"/>
      <c r="ESS11" s="289" t="s">
        <v>7063</v>
      </c>
      <c r="EST11" s="1210" t="s">
        <v>7071</v>
      </c>
      <c r="ESU11" s="1211"/>
      <c r="ESV11" s="1211"/>
      <c r="ESW11" s="1212"/>
      <c r="ESX11" s="38"/>
      <c r="ESY11" s="1226"/>
      <c r="ESZ11" s="289"/>
      <c r="ETA11" s="1210"/>
      <c r="ETB11" s="1211"/>
      <c r="ETC11" s="1211"/>
      <c r="ETD11" s="1212"/>
      <c r="ETE11" s="38"/>
      <c r="ETF11" s="1226"/>
      <c r="ETG11" s="289" t="s">
        <v>7028</v>
      </c>
      <c r="ETH11" s="1210" t="s">
        <v>7029</v>
      </c>
      <c r="ETI11" s="1211"/>
      <c r="ETJ11" s="1211"/>
      <c r="ETK11" s="1212"/>
      <c r="ETL11" s="38"/>
      <c r="ETM11" s="1226"/>
      <c r="ETN11" s="289"/>
      <c r="ETO11" s="1210"/>
      <c r="ETP11" s="1211"/>
      <c r="ETQ11" s="1211"/>
      <c r="ETR11" s="1212"/>
      <c r="ETS11" s="38"/>
      <c r="ETT11" s="1226"/>
      <c r="ETU11" s="289" t="s">
        <v>5614</v>
      </c>
      <c r="ETV11" s="1210" t="s">
        <v>7006</v>
      </c>
      <c r="ETW11" s="1211"/>
      <c r="ETX11" s="1211"/>
      <c r="ETY11" s="1212"/>
      <c r="ETZ11" s="38"/>
      <c r="EUA11" s="1226"/>
      <c r="EUB11" s="289"/>
      <c r="EUC11" s="1210"/>
      <c r="EUD11" s="1211"/>
      <c r="EUE11" s="1211"/>
      <c r="EUF11" s="1212"/>
      <c r="EUG11" s="38"/>
      <c r="EUH11" s="1226"/>
      <c r="EUI11" s="289" t="s">
        <v>569</v>
      </c>
      <c r="EUJ11" s="1210" t="s">
        <v>6985</v>
      </c>
      <c r="EUK11" s="1211"/>
      <c r="EUL11" s="1211"/>
      <c r="EUM11" s="1212"/>
      <c r="EUN11" s="38"/>
      <c r="EUO11" s="1410"/>
      <c r="EUP11" s="289"/>
      <c r="EUQ11" s="1210"/>
      <c r="EUR11" s="1211"/>
      <c r="EUS11" s="1211"/>
      <c r="EUT11" s="1412"/>
      <c r="EUU11" s="38"/>
      <c r="EUV11" s="1226"/>
      <c r="EUW11" s="289"/>
      <c r="EUX11" s="1210"/>
      <c r="EUY11" s="1211"/>
      <c r="EUZ11" s="1211"/>
      <c r="EVA11" s="1212"/>
      <c r="EVB11" s="38"/>
      <c r="EVC11" s="1226"/>
      <c r="EVD11" s="289" t="s">
        <v>2335</v>
      </c>
      <c r="EVE11" s="1210" t="s">
        <v>6933</v>
      </c>
      <c r="EVF11" s="1211"/>
      <c r="EVG11" s="1211"/>
      <c r="EVH11" s="1212"/>
      <c r="EVI11" s="38"/>
      <c r="EVJ11" s="1226"/>
      <c r="EVK11" s="289"/>
      <c r="EVL11" s="1210"/>
      <c r="EVM11" s="1211"/>
      <c r="EVN11" s="1211"/>
      <c r="EVO11" s="1212"/>
      <c r="EVP11" s="38"/>
      <c r="EVQ11" s="1226"/>
      <c r="EVR11" s="289" t="s">
        <v>5550</v>
      </c>
      <c r="EVS11" s="1210" t="s">
        <v>6899</v>
      </c>
      <c r="EVT11" s="1211"/>
      <c r="EVU11" s="1211"/>
      <c r="EVV11" s="1212"/>
      <c r="EVW11" s="38"/>
      <c r="EVX11" s="1226"/>
      <c r="EVY11" s="289"/>
      <c r="EVZ11" s="1210"/>
      <c r="EWA11" s="1211"/>
      <c r="EWB11" s="1211"/>
      <c r="EWC11" s="1212"/>
      <c r="EWD11" s="38"/>
      <c r="EWE11" s="1226"/>
      <c r="EWF11" s="289" t="s">
        <v>1508</v>
      </c>
      <c r="EWG11" s="1210" t="s">
        <v>6888</v>
      </c>
      <c r="EWH11" s="1211"/>
      <c r="EWI11" s="1211"/>
      <c r="EWJ11" s="1212"/>
      <c r="EWK11" s="38"/>
      <c r="EWL11" s="1226"/>
      <c r="EWM11" s="289"/>
      <c r="EWN11" s="1210"/>
      <c r="EWO11" s="1211"/>
      <c r="EWP11" s="1211"/>
      <c r="EWQ11" s="1212"/>
      <c r="EWR11" s="38"/>
      <c r="EWS11" s="1226"/>
      <c r="EWT11" s="289" t="s">
        <v>483</v>
      </c>
      <c r="EWU11" s="1210" t="s">
        <v>6869</v>
      </c>
      <c r="EWV11" s="1211"/>
      <c r="EWW11" s="1211"/>
      <c r="EWX11" s="1212"/>
      <c r="EWY11" s="38"/>
      <c r="EWZ11" s="1226"/>
      <c r="EXA11" s="289"/>
      <c r="EXB11" s="1210"/>
      <c r="EXC11" s="1211"/>
      <c r="EXD11" s="1211"/>
      <c r="EXE11" s="1212"/>
      <c r="EXF11" s="38"/>
      <c r="EXG11" s="1226"/>
      <c r="EXH11" s="289" t="s">
        <v>6834</v>
      </c>
      <c r="EXI11" s="1210" t="s">
        <v>6835</v>
      </c>
      <c r="EXJ11" s="1211"/>
      <c r="EXK11" s="1211"/>
      <c r="EXL11" s="1212"/>
      <c r="EXM11" s="38"/>
      <c r="EXN11" s="1226"/>
      <c r="EXO11" s="289"/>
      <c r="EXP11" s="1210"/>
      <c r="EXQ11" s="1211"/>
      <c r="EXR11" s="1211"/>
      <c r="EXS11" s="1212"/>
      <c r="EXT11" s="38"/>
      <c r="EXU11" s="1410"/>
      <c r="EXV11" s="289"/>
      <c r="EXW11" s="1210"/>
      <c r="EXX11" s="1211"/>
      <c r="EXY11" s="1211"/>
      <c r="EXZ11" s="1412"/>
      <c r="EYA11" s="38"/>
      <c r="EYB11" s="1226"/>
      <c r="EYC11" s="289" t="s">
        <v>569</v>
      </c>
      <c r="EYD11" s="1210" t="s">
        <v>6802</v>
      </c>
      <c r="EYE11" s="1211"/>
      <c r="EYF11" s="1211"/>
      <c r="EYG11" s="1212"/>
      <c r="EYH11" s="38"/>
      <c r="EYI11" s="1410"/>
      <c r="EYJ11" s="289"/>
      <c r="EYK11" s="1210"/>
      <c r="EYL11" s="1211"/>
      <c r="EYM11" s="1211"/>
      <c r="EYN11" s="1412"/>
      <c r="EYO11" s="38"/>
      <c r="EYP11" s="1226"/>
      <c r="EYQ11" s="289"/>
      <c r="EYR11" s="1210"/>
      <c r="EYS11" s="1211"/>
      <c r="EYT11" s="1211"/>
      <c r="EYU11" s="1212"/>
      <c r="EYV11" s="38"/>
      <c r="EYW11" s="1226"/>
      <c r="EYX11" s="289" t="s">
        <v>688</v>
      </c>
      <c r="EYY11" s="1210" t="s">
        <v>6749</v>
      </c>
      <c r="EYZ11" s="1211"/>
      <c r="EZA11" s="1211"/>
      <c r="EZB11" s="1212"/>
      <c r="EZC11" s="38"/>
      <c r="EZD11" s="1226"/>
      <c r="EZE11" s="289"/>
      <c r="EZF11" s="1210"/>
      <c r="EZG11" s="1211"/>
      <c r="EZH11" s="1211"/>
      <c r="EZI11" s="1212"/>
      <c r="EZJ11" s="38"/>
      <c r="EZK11" s="1226"/>
      <c r="EZL11" s="289" t="s">
        <v>5635</v>
      </c>
      <c r="EZM11" s="1210" t="s">
        <v>6709</v>
      </c>
      <c r="EZN11" s="1211"/>
      <c r="EZO11" s="1211"/>
      <c r="EZP11" s="1212"/>
      <c r="EZQ11" s="38"/>
      <c r="EZR11" s="1226"/>
      <c r="EZS11" s="289"/>
      <c r="EZT11" s="1210"/>
      <c r="EZU11" s="1211"/>
      <c r="EZV11" s="1211"/>
      <c r="EZW11" s="1212"/>
      <c r="EZX11" s="38"/>
      <c r="EZY11" s="1226"/>
      <c r="EZZ11" s="289" t="s">
        <v>483</v>
      </c>
      <c r="FAA11" s="1210" t="s">
        <v>6671</v>
      </c>
      <c r="FAB11" s="1211"/>
      <c r="FAC11" s="1211"/>
      <c r="FAD11" s="1212"/>
      <c r="FAE11" s="38"/>
      <c r="FAF11" s="1226"/>
      <c r="FAG11" s="289"/>
      <c r="FAH11" s="1210"/>
      <c r="FAI11" s="1211"/>
      <c r="FAJ11" s="1211"/>
      <c r="FAK11" s="1212"/>
      <c r="FAL11" s="38"/>
      <c r="FAM11" s="1226"/>
      <c r="FAN11" s="289" t="s">
        <v>855</v>
      </c>
      <c r="FAO11" s="1210" t="s">
        <v>6625</v>
      </c>
      <c r="FAP11" s="1211"/>
      <c r="FAQ11" s="1211"/>
      <c r="FAR11" s="1212"/>
      <c r="FAS11" s="38"/>
      <c r="FAT11" s="1226"/>
      <c r="FAU11" s="289"/>
      <c r="FAV11" s="1210"/>
      <c r="FAW11" s="1211"/>
      <c r="FAX11" s="1211"/>
      <c r="FAY11" s="1212"/>
      <c r="FAZ11" s="38"/>
      <c r="FBA11" s="1226"/>
      <c r="FBB11" s="289" t="s">
        <v>2880</v>
      </c>
      <c r="FBC11" s="1210" t="s">
        <v>6602</v>
      </c>
      <c r="FBD11" s="1211"/>
      <c r="FBE11" s="1211"/>
      <c r="FBF11" s="1212"/>
      <c r="FBG11" s="38"/>
      <c r="FBH11" s="1226"/>
      <c r="FBI11" s="289"/>
      <c r="FBJ11" s="1210"/>
      <c r="FBK11" s="1211"/>
      <c r="FBL11" s="1211"/>
      <c r="FBM11" s="1212"/>
      <c r="FBN11" s="38"/>
      <c r="FBO11" s="1410"/>
      <c r="FBP11" s="289"/>
      <c r="FBQ11" s="1210"/>
      <c r="FBR11" s="1211"/>
      <c r="FBS11" s="1211"/>
      <c r="FBT11" s="1412"/>
      <c r="FBU11" s="38"/>
      <c r="FBV11" s="1226"/>
      <c r="FBW11" s="289" t="s">
        <v>569</v>
      </c>
      <c r="FBX11" s="1210" t="s">
        <v>6571</v>
      </c>
      <c r="FBY11" s="1211"/>
      <c r="FBZ11" s="1211"/>
      <c r="FCA11" s="1212"/>
      <c r="FCB11" s="38"/>
      <c r="FCC11" s="1410"/>
      <c r="FCD11" s="289"/>
      <c r="FCE11" s="1210"/>
      <c r="FCF11" s="1211"/>
      <c r="FCG11" s="1211"/>
      <c r="FCH11" s="1412"/>
      <c r="FCI11" s="38"/>
      <c r="FCJ11" s="1226"/>
      <c r="FCK11" s="289"/>
      <c r="FCL11" s="1210"/>
      <c r="FCM11" s="1211"/>
      <c r="FCN11" s="1211"/>
      <c r="FCO11" s="1212"/>
      <c r="FCP11" s="38"/>
      <c r="FCQ11" s="1226"/>
      <c r="FCR11" s="69"/>
      <c r="FCS11" s="1230"/>
      <c r="FCT11" s="1231"/>
      <c r="FCU11" s="1231"/>
      <c r="FCV11" s="1232"/>
      <c r="FCW11" s="38"/>
      <c r="FCX11" s="1226"/>
      <c r="FCY11" s="69"/>
      <c r="FCZ11" s="1230"/>
      <c r="FDA11" s="1231"/>
      <c r="FDB11" s="1231"/>
      <c r="FDC11" s="1232"/>
      <c r="FDD11" s="38"/>
      <c r="FDE11" s="1226"/>
      <c r="FDF11" s="69" t="s">
        <v>509</v>
      </c>
      <c r="FDG11" s="1230" t="s">
        <v>5606</v>
      </c>
      <c r="FDH11" s="1231"/>
      <c r="FDI11" s="1231"/>
      <c r="FDJ11" s="1232"/>
      <c r="FDK11" s="38"/>
      <c r="FDL11" s="1226"/>
      <c r="FDM11" s="69"/>
      <c r="FDN11" s="1230"/>
      <c r="FDO11" s="1231"/>
      <c r="FDP11" s="1231"/>
      <c r="FDQ11" s="1232"/>
      <c r="FDR11" s="38"/>
      <c r="FDS11" s="1226"/>
      <c r="FDT11" s="69" t="s">
        <v>350</v>
      </c>
      <c r="FDU11" s="1230" t="s">
        <v>5607</v>
      </c>
      <c r="FDV11" s="1231"/>
      <c r="FDW11" s="1231"/>
      <c r="FDX11" s="1232"/>
      <c r="FDY11" s="38"/>
      <c r="FDZ11" s="1226"/>
      <c r="FEA11" s="69"/>
      <c r="FEB11" s="1230"/>
      <c r="FEC11" s="1231"/>
      <c r="FED11" s="1231"/>
      <c r="FEE11" s="1232"/>
      <c r="FEF11" s="38"/>
      <c r="FEG11" s="1226"/>
      <c r="FEH11" s="69" t="s">
        <v>533</v>
      </c>
      <c r="FEI11" s="1230" t="s">
        <v>5608</v>
      </c>
      <c r="FEJ11" s="1231"/>
      <c r="FEK11" s="1231"/>
      <c r="FEL11" s="1232"/>
      <c r="FEM11" s="38"/>
      <c r="FEN11" s="1226"/>
      <c r="FEO11" s="69"/>
      <c r="FEP11" s="1230" t="s">
        <v>5609</v>
      </c>
      <c r="FEQ11" s="1231"/>
      <c r="FER11" s="1231"/>
      <c r="FES11" s="1232"/>
      <c r="FET11" s="38"/>
      <c r="FEU11" s="1410"/>
      <c r="FEV11" s="69"/>
      <c r="FEW11" s="1230"/>
      <c r="FEX11" s="1231"/>
      <c r="FEY11" s="1231"/>
      <c r="FEZ11" s="1328"/>
      <c r="FFA11" s="38"/>
      <c r="FFB11" s="1226"/>
      <c r="FFC11" s="69"/>
      <c r="FFD11" s="1230"/>
      <c r="FFE11" s="1231"/>
      <c r="FFF11" s="1231"/>
      <c r="FFG11" s="1232"/>
      <c r="FFH11" s="38"/>
      <c r="FFI11" s="1410"/>
      <c r="FFJ11" s="69"/>
      <c r="FFK11" s="1230"/>
      <c r="FFL11" s="1231"/>
      <c r="FFM11" s="1231"/>
      <c r="FFN11" s="1328"/>
      <c r="FFO11" s="38"/>
      <c r="FFP11" s="1410"/>
      <c r="FFQ11" s="69"/>
      <c r="FFR11" s="1230"/>
      <c r="FFS11" s="1231"/>
      <c r="FFT11" s="1231"/>
      <c r="FFU11" s="1328"/>
      <c r="FFV11" s="38"/>
      <c r="FFW11" s="1410"/>
      <c r="FFX11" s="69"/>
      <c r="FFY11" s="1230"/>
      <c r="FFZ11" s="1231"/>
      <c r="FGA11" s="1231"/>
      <c r="FGB11" s="1328"/>
      <c r="FGC11" s="38"/>
      <c r="FGD11" s="1226"/>
      <c r="FGE11" s="69"/>
      <c r="FGF11" s="1230"/>
      <c r="FGG11" s="1231"/>
      <c r="FGH11" s="1231"/>
      <c r="FGI11" s="1232"/>
      <c r="FGJ11" s="38"/>
      <c r="FGK11" s="1226"/>
      <c r="FGL11" s="69"/>
      <c r="FGM11" s="1230"/>
      <c r="FGN11" s="1231"/>
      <c r="FGO11" s="1231"/>
      <c r="FGP11" s="1232"/>
      <c r="FGQ11" s="38"/>
      <c r="FGR11" s="1226"/>
      <c r="FGS11" s="289"/>
      <c r="FGT11" s="1210"/>
      <c r="FGU11" s="1211"/>
      <c r="FGV11" s="1211"/>
      <c r="FGW11" s="1212"/>
      <c r="FGX11" s="38"/>
      <c r="FGY11" s="1410"/>
      <c r="FGZ11" s="289"/>
      <c r="FHA11" s="1210"/>
      <c r="FHB11" s="1211"/>
      <c r="FHC11" s="1211"/>
      <c r="FHD11" s="1412"/>
      <c r="FHE11" s="38"/>
      <c r="FHF11" s="1410"/>
      <c r="FHG11" s="289"/>
      <c r="FHH11" s="1210"/>
      <c r="FHI11" s="1211"/>
      <c r="FHJ11" s="1211"/>
      <c r="FHK11" s="1412"/>
      <c r="FHL11" s="38"/>
      <c r="FHM11" s="1226"/>
      <c r="FHN11" s="289"/>
      <c r="FHO11" s="1210"/>
      <c r="FHP11" s="1211"/>
      <c r="FHQ11" s="1211"/>
      <c r="FHR11" s="1212"/>
      <c r="FHS11" s="38"/>
      <c r="FHT11" s="1226"/>
      <c r="FHU11" s="289" t="s">
        <v>537</v>
      </c>
      <c r="FHV11" s="1210" t="s">
        <v>5610</v>
      </c>
      <c r="FHW11" s="1211"/>
      <c r="FHX11" s="1211"/>
      <c r="FHY11" s="1212"/>
      <c r="FHZ11" s="38"/>
      <c r="FIA11" s="1226"/>
      <c r="FIB11" s="289"/>
      <c r="FIC11" s="1210"/>
      <c r="FID11" s="1211"/>
      <c r="FIE11" s="1211"/>
      <c r="FIF11" s="1212"/>
      <c r="FIG11" s="38"/>
      <c r="FIH11" s="1226"/>
      <c r="FII11" s="289" t="s">
        <v>20</v>
      </c>
      <c r="FIJ11" s="1210" t="s">
        <v>5611</v>
      </c>
      <c r="FIK11" s="1211"/>
      <c r="FIL11" s="1211"/>
      <c r="FIM11" s="1212"/>
      <c r="FIN11" s="38"/>
      <c r="FIO11" s="1226"/>
      <c r="FIP11" s="289" t="s">
        <v>483</v>
      </c>
      <c r="FIQ11" s="1210" t="s">
        <v>5612</v>
      </c>
      <c r="FIR11" s="1211"/>
      <c r="FIS11" s="1211"/>
      <c r="FIT11" s="1212"/>
      <c r="FIU11" s="38"/>
      <c r="FIV11" s="1226"/>
      <c r="FIW11" s="289"/>
      <c r="FIX11" s="1210"/>
      <c r="FIY11" s="1211"/>
      <c r="FIZ11" s="1211"/>
      <c r="FJA11" s="1212"/>
      <c r="FJB11" s="38"/>
      <c r="FJC11" s="1410"/>
      <c r="FJD11" s="289"/>
      <c r="FJE11" s="1210"/>
      <c r="FJF11" s="1211"/>
      <c r="FJG11" s="1211"/>
      <c r="FJH11" s="1412"/>
      <c r="FJI11" s="38"/>
      <c r="FJJ11" s="1410"/>
      <c r="FJK11" s="289"/>
      <c r="FJL11" s="1210"/>
      <c r="FJM11" s="1211"/>
      <c r="FJN11" s="1211"/>
      <c r="FJO11" s="1412"/>
      <c r="FJP11" s="38"/>
      <c r="FJQ11" s="1226"/>
      <c r="FJR11" s="289" t="s">
        <v>20</v>
      </c>
      <c r="FJS11" s="1210" t="s">
        <v>5613</v>
      </c>
      <c r="FJT11" s="1211"/>
      <c r="FJU11" s="1211"/>
      <c r="FJV11" s="1212"/>
      <c r="FJW11" s="38"/>
      <c r="FJX11" s="1226"/>
      <c r="FJY11" s="289" t="s">
        <v>5614</v>
      </c>
      <c r="FJZ11" s="1210" t="s">
        <v>5615</v>
      </c>
      <c r="FKA11" s="1211"/>
      <c r="FKB11" s="1211"/>
      <c r="FKC11" s="1212"/>
      <c r="FKD11" s="38"/>
      <c r="FKE11" s="1226"/>
      <c r="FKF11" s="289"/>
      <c r="FKG11" s="1210"/>
      <c r="FKH11" s="1211"/>
      <c r="FKI11" s="1211"/>
      <c r="FKJ11" s="1212"/>
      <c r="FKK11" s="38"/>
      <c r="FKL11" s="1226"/>
      <c r="FKM11" s="289" t="s">
        <v>1517</v>
      </c>
      <c r="FKN11" s="1210" t="s">
        <v>5616</v>
      </c>
      <c r="FKO11" s="1211"/>
      <c r="FKP11" s="1211"/>
      <c r="FKQ11" s="1212"/>
      <c r="FKR11" s="38"/>
      <c r="FKS11" s="1226"/>
      <c r="FKT11" s="289"/>
      <c r="FKU11" s="1210"/>
      <c r="FKV11" s="1211"/>
      <c r="FKW11" s="1211"/>
      <c r="FKX11" s="1212"/>
      <c r="FKY11" s="38"/>
      <c r="FKZ11" s="1226"/>
      <c r="FLA11" s="289" t="s">
        <v>428</v>
      </c>
      <c r="FLB11" s="1210" t="s">
        <v>5617</v>
      </c>
      <c r="FLC11" s="1211"/>
      <c r="FLD11" s="1211"/>
      <c r="FLE11" s="1212"/>
      <c r="FLF11" s="38"/>
      <c r="FLG11" s="1410"/>
      <c r="FLH11" s="289"/>
      <c r="FLI11" s="1210"/>
      <c r="FLJ11" s="1211"/>
      <c r="FLK11" s="1211"/>
      <c r="FLL11" s="1412"/>
      <c r="FLM11" s="38"/>
      <c r="FLN11" s="1226"/>
      <c r="FLO11" s="289" t="s">
        <v>907</v>
      </c>
      <c r="FLP11" s="1210" t="s">
        <v>5618</v>
      </c>
      <c r="FLQ11" s="1211"/>
      <c r="FLR11" s="1211"/>
      <c r="FLS11" s="1212"/>
      <c r="FLT11" s="38"/>
      <c r="FLU11" s="1226"/>
      <c r="FLV11" s="289"/>
      <c r="FLW11" s="1210"/>
      <c r="FLX11" s="1211"/>
      <c r="FLY11" s="1211"/>
      <c r="FLZ11" s="1212"/>
      <c r="FMA11" s="38"/>
      <c r="FMB11" s="1226"/>
      <c r="FMC11" s="289"/>
      <c r="FMD11" s="1210"/>
      <c r="FME11" s="1211"/>
      <c r="FMF11" s="1211"/>
      <c r="FMG11" s="1212"/>
      <c r="FMH11" s="38"/>
      <c r="FMI11" s="1410"/>
      <c r="FMJ11" s="289"/>
      <c r="FMK11" s="1210"/>
      <c r="FML11" s="1211"/>
      <c r="FMM11" s="1211"/>
      <c r="FMN11" s="1412"/>
      <c r="FMO11" s="38"/>
      <c r="FMP11" s="1226"/>
      <c r="FMQ11" s="289"/>
      <c r="FMR11" s="1210"/>
      <c r="FMS11" s="1211"/>
      <c r="FMT11" s="1211"/>
      <c r="FMU11" s="1212"/>
      <c r="FMV11" s="38"/>
      <c r="FMW11" s="1226"/>
      <c r="FMX11" s="289"/>
      <c r="FMY11" s="1210"/>
      <c r="FMZ11" s="1211"/>
      <c r="FNA11" s="1211"/>
      <c r="FNB11" s="1212"/>
      <c r="FNC11" s="38"/>
      <c r="FND11" s="1226"/>
      <c r="FNE11" s="289" t="s">
        <v>242</v>
      </c>
      <c r="FNF11" s="1210" t="s">
        <v>5619</v>
      </c>
      <c r="FNG11" s="1211"/>
      <c r="FNH11" s="1211"/>
      <c r="FNI11" s="1212"/>
      <c r="FNJ11" s="38"/>
      <c r="FNK11" s="1226"/>
      <c r="FNL11" s="289" t="s">
        <v>4216</v>
      </c>
      <c r="FNM11" s="1210" t="s">
        <v>5620</v>
      </c>
      <c r="FNN11" s="1211"/>
      <c r="FNO11" s="1211"/>
      <c r="FNP11" s="1212"/>
      <c r="FNQ11" s="38"/>
      <c r="FNR11" s="1410"/>
      <c r="FNS11" s="289"/>
      <c r="FNT11" s="1210"/>
      <c r="FNU11" s="1211"/>
      <c r="FNV11" s="1211"/>
      <c r="FNW11" s="1412"/>
      <c r="FNX11" s="38"/>
      <c r="FNY11" s="1410"/>
      <c r="FNZ11" s="289"/>
      <c r="FOA11" s="1210"/>
      <c r="FOB11" s="1211"/>
      <c r="FOC11" s="1211"/>
      <c r="FOD11" s="1412"/>
      <c r="FOE11" s="38"/>
      <c r="FOF11" s="1226"/>
      <c r="FOG11" s="289" t="s">
        <v>2880</v>
      </c>
      <c r="FOH11" s="1210" t="s">
        <v>5621</v>
      </c>
      <c r="FOI11" s="1211"/>
      <c r="FOJ11" s="1211"/>
      <c r="FOK11" s="1212"/>
      <c r="FOL11" s="38"/>
      <c r="FOM11" s="1226"/>
      <c r="FON11" s="289" t="s">
        <v>2880</v>
      </c>
      <c r="FOO11" s="1210" t="s">
        <v>5622</v>
      </c>
      <c r="FOP11" s="1211"/>
      <c r="FOQ11" s="1211"/>
      <c r="FOR11" s="1212"/>
      <c r="FOS11" s="38"/>
      <c r="FOT11" s="1226"/>
      <c r="FOU11" s="289" t="s">
        <v>242</v>
      </c>
      <c r="FOV11" s="1210" t="s">
        <v>3074</v>
      </c>
      <c r="FOW11" s="1211"/>
      <c r="FOX11" s="1211"/>
      <c r="FOY11" s="1212"/>
      <c r="FOZ11" s="38"/>
      <c r="FPA11" s="1226"/>
      <c r="FPB11" s="289" t="s">
        <v>3928</v>
      </c>
      <c r="FPC11" s="1210" t="s">
        <v>5623</v>
      </c>
      <c r="FPD11" s="1211"/>
      <c r="FPE11" s="1211"/>
      <c r="FPF11" s="1212"/>
      <c r="FPG11" s="38"/>
      <c r="FPH11" s="1226"/>
      <c r="FPI11" s="289"/>
      <c r="FPJ11" s="1210"/>
      <c r="FPK11" s="1211"/>
      <c r="FPL11" s="1211"/>
      <c r="FPM11" s="1212"/>
      <c r="FPN11" s="38"/>
      <c r="FPO11" s="1226"/>
      <c r="FPP11" s="289" t="s">
        <v>5550</v>
      </c>
      <c r="FPQ11" s="1210" t="s">
        <v>5624</v>
      </c>
      <c r="FPR11" s="1211"/>
      <c r="FPS11" s="1211"/>
      <c r="FPT11" s="1212"/>
      <c r="FPU11" s="38"/>
      <c r="FPV11" s="1226"/>
      <c r="FPW11" s="289" t="s">
        <v>5550</v>
      </c>
      <c r="FPX11" s="1210" t="s">
        <v>5625</v>
      </c>
      <c r="FPY11" s="1211"/>
      <c r="FPZ11" s="1211"/>
      <c r="FQA11" s="1212"/>
      <c r="FQB11" s="38"/>
      <c r="FQC11" s="1410"/>
      <c r="FQD11" s="289"/>
      <c r="FQE11" s="1210"/>
      <c r="FQF11" s="1211"/>
      <c r="FQG11" s="1211"/>
      <c r="FQH11" s="1412"/>
      <c r="FQI11" s="38"/>
      <c r="FQJ11" s="1410"/>
      <c r="FQK11" s="289"/>
      <c r="FQL11" s="1210"/>
      <c r="FQM11" s="1211"/>
      <c r="FQN11" s="1211"/>
      <c r="FQO11" s="1412"/>
      <c r="FQP11" s="38"/>
      <c r="FQQ11" s="1226"/>
      <c r="FQR11" s="289" t="s">
        <v>5550</v>
      </c>
      <c r="FQS11" s="1210" t="s">
        <v>5626</v>
      </c>
      <c r="FQT11" s="1211"/>
      <c r="FQU11" s="1211"/>
      <c r="FQV11" s="1212"/>
      <c r="FQW11" s="38"/>
      <c r="FQX11" s="1226"/>
      <c r="FQY11" s="289" t="s">
        <v>4216</v>
      </c>
      <c r="FQZ11" s="1210" t="s">
        <v>5627</v>
      </c>
      <c r="FRA11" s="1211"/>
      <c r="FRB11" s="1211"/>
      <c r="FRC11" s="1212"/>
      <c r="FRD11" s="38"/>
      <c r="FRE11" s="1226"/>
      <c r="FRF11" s="289"/>
      <c r="FRG11" s="1210"/>
      <c r="FRH11" s="1211"/>
      <c r="FRI11" s="1211"/>
      <c r="FRJ11" s="1212"/>
      <c r="FRK11" s="38"/>
      <c r="FRL11" s="1226"/>
      <c r="FRM11" s="289" t="s">
        <v>1508</v>
      </c>
      <c r="FRN11" s="1210" t="s">
        <v>5628</v>
      </c>
      <c r="FRO11" s="1211"/>
      <c r="FRP11" s="1211"/>
      <c r="FRQ11" s="1212"/>
      <c r="FRR11" s="38"/>
      <c r="FRS11" s="1226"/>
      <c r="FRT11" s="289"/>
      <c r="FRU11" s="1210"/>
      <c r="FRV11" s="1211"/>
      <c r="FRW11" s="1211"/>
      <c r="FRX11" s="1212"/>
      <c r="FRY11" s="38"/>
      <c r="FRZ11" s="1226"/>
      <c r="FSA11" s="289"/>
      <c r="FSB11" s="1210"/>
      <c r="FSC11" s="1211"/>
      <c r="FSD11" s="1211"/>
      <c r="FSE11" s="1212"/>
      <c r="FSF11" s="38"/>
      <c r="FSG11" s="1226"/>
      <c r="FSH11" s="289" t="s">
        <v>683</v>
      </c>
      <c r="FSI11" s="1210" t="s">
        <v>5629</v>
      </c>
      <c r="FSJ11" s="1211"/>
      <c r="FSK11" s="1211"/>
      <c r="FSL11" s="1212"/>
      <c r="FSM11" s="38"/>
      <c r="FSN11" s="1226"/>
      <c r="FSO11" s="289" t="s">
        <v>304</v>
      </c>
      <c r="FSP11" s="1210" t="s">
        <v>5630</v>
      </c>
      <c r="FSQ11" s="1211"/>
      <c r="FSR11" s="1211"/>
      <c r="FSS11" s="1212"/>
      <c r="FST11" s="38"/>
      <c r="FSU11" s="1226"/>
      <c r="FSV11" s="289" t="s">
        <v>242</v>
      </c>
      <c r="FSW11" s="1210" t="s">
        <v>3146</v>
      </c>
      <c r="FSX11" s="1211"/>
      <c r="FSY11" s="1211"/>
      <c r="FSZ11" s="1212"/>
      <c r="FTA11" s="38"/>
      <c r="FTB11" s="1226"/>
      <c r="FTC11" s="289" t="s">
        <v>533</v>
      </c>
      <c r="FTD11" s="1210" t="s">
        <v>5631</v>
      </c>
      <c r="FTE11" s="1211"/>
      <c r="FTF11" s="1211"/>
      <c r="FTG11" s="1212"/>
      <c r="FTH11" s="38"/>
      <c r="FTI11" s="1226"/>
      <c r="FTJ11" s="289"/>
      <c r="FTK11" s="1210"/>
      <c r="FTL11" s="1211"/>
      <c r="FTM11" s="1211"/>
      <c r="FTN11" s="1212"/>
      <c r="FTO11" s="38"/>
      <c r="FTP11" s="1226"/>
      <c r="FTQ11" s="289" t="s">
        <v>4216</v>
      </c>
      <c r="FTR11" s="1210" t="s">
        <v>5632</v>
      </c>
      <c r="FTS11" s="1211"/>
      <c r="FTT11" s="1211"/>
      <c r="FTU11" s="1212"/>
      <c r="FTV11" s="38"/>
      <c r="FTW11" s="1226"/>
      <c r="FTX11" s="289" t="s">
        <v>304</v>
      </c>
      <c r="FTY11" s="1210" t="s">
        <v>5633</v>
      </c>
      <c r="FTZ11" s="1211"/>
      <c r="FUA11" s="1211"/>
      <c r="FUB11" s="1212"/>
      <c r="FUC11" s="38"/>
      <c r="FUD11" s="1226"/>
      <c r="FUE11" s="289" t="s">
        <v>307</v>
      </c>
      <c r="FUF11" s="1210" t="s">
        <v>5634</v>
      </c>
      <c r="FUG11" s="1211"/>
      <c r="FUH11" s="1211"/>
      <c r="FUI11" s="1212"/>
      <c r="FUJ11" s="38"/>
      <c r="FUK11" s="1226"/>
      <c r="FUL11" s="289" t="s">
        <v>5635</v>
      </c>
      <c r="FUM11" s="1210" t="s">
        <v>5636</v>
      </c>
      <c r="FUN11" s="1211"/>
      <c r="FUO11" s="1211"/>
      <c r="FUP11" s="1212"/>
      <c r="FUQ11" s="38"/>
      <c r="FUR11" s="1226"/>
      <c r="FUS11" s="289"/>
      <c r="FUT11" s="1210"/>
      <c r="FUU11" s="1211"/>
      <c r="FUV11" s="1211"/>
      <c r="FUW11" s="1212"/>
      <c r="FUX11" s="38"/>
      <c r="FUY11" s="1226"/>
      <c r="FUZ11" s="289" t="s">
        <v>727</v>
      </c>
      <c r="FVA11" s="1210" t="s">
        <v>5408</v>
      </c>
      <c r="FVB11" s="1211"/>
      <c r="FVC11" s="1211"/>
      <c r="FVD11" s="1212"/>
      <c r="FVE11" s="38"/>
      <c r="FVF11" s="1226"/>
      <c r="FVG11" s="289"/>
      <c r="FVH11" s="1210"/>
      <c r="FVI11" s="1211"/>
      <c r="FVJ11" s="1211"/>
      <c r="FVK11" s="1212"/>
      <c r="FVL11" s="38"/>
      <c r="FVM11" s="1410"/>
      <c r="FVN11" s="289"/>
      <c r="FVO11" s="1210"/>
      <c r="FVP11" s="1211"/>
      <c r="FVQ11" s="1211"/>
      <c r="FVR11" s="1412"/>
      <c r="FVS11" s="38"/>
      <c r="FVT11" s="1410"/>
      <c r="FVU11" s="289"/>
      <c r="FVV11" s="1210"/>
      <c r="FVW11" s="1211"/>
      <c r="FVX11" s="1211"/>
      <c r="FVY11" s="1412"/>
      <c r="FVZ11" s="38"/>
      <c r="FWA11" s="1226"/>
      <c r="FWB11" s="289"/>
      <c r="FWC11" s="1210"/>
      <c r="FWD11" s="1211"/>
      <c r="FWE11" s="1211"/>
      <c r="FWF11" s="1212"/>
      <c r="FWG11" s="38"/>
      <c r="FWH11" s="1226"/>
      <c r="FWI11" s="289"/>
      <c r="FWJ11" s="1210"/>
      <c r="FWK11" s="1211"/>
      <c r="FWL11" s="1211"/>
      <c r="FWM11" s="1212"/>
      <c r="FWN11" s="38"/>
      <c r="FWO11" s="1226"/>
      <c r="FWP11" s="289" t="s">
        <v>469</v>
      </c>
      <c r="FWQ11" s="1210" t="s">
        <v>5284</v>
      </c>
      <c r="FWR11" s="1211"/>
      <c r="FWS11" s="1211"/>
      <c r="FWT11" s="1212"/>
      <c r="FWU11" s="38"/>
      <c r="FWV11" s="1226"/>
      <c r="FWW11" s="289"/>
      <c r="FWX11" s="1210"/>
      <c r="FWY11" s="1211"/>
      <c r="FWZ11" s="1211"/>
      <c r="FXA11" s="1212"/>
      <c r="FXB11" s="38"/>
      <c r="FXC11" s="1226"/>
      <c r="FXD11" s="289"/>
      <c r="FXE11" s="1210"/>
      <c r="FXF11" s="1211"/>
      <c r="FXG11" s="1211"/>
      <c r="FXH11" s="1212"/>
      <c r="FXI11" s="38"/>
      <c r="FXJ11" s="1226"/>
      <c r="FXK11" s="289"/>
      <c r="FXL11" s="1210"/>
      <c r="FXM11" s="1211"/>
      <c r="FXN11" s="1211"/>
      <c r="FXO11" s="1212"/>
      <c r="FXP11" s="38"/>
      <c r="FXQ11" s="1226"/>
      <c r="FXR11" s="289"/>
      <c r="FXS11" s="1210"/>
      <c r="FXT11" s="1211"/>
      <c r="FXU11" s="1211"/>
      <c r="FXV11" s="1212"/>
      <c r="FXW11" s="38"/>
      <c r="FXX11" s="1226"/>
      <c r="FXY11" s="289" t="s">
        <v>5188</v>
      </c>
      <c r="FXZ11" s="1210" t="s">
        <v>5189</v>
      </c>
      <c r="FYA11" s="1211"/>
      <c r="FYB11" s="1211"/>
      <c r="FYC11" s="1212"/>
      <c r="FYD11" s="38"/>
      <c r="FYE11" s="1410"/>
      <c r="FYF11" s="289"/>
      <c r="FYG11" s="1210"/>
      <c r="FYH11" s="1211"/>
      <c r="FYI11" s="1211"/>
      <c r="FYJ11" s="1412"/>
      <c r="FYK11" s="38"/>
      <c r="FYL11" s="1226"/>
      <c r="FYM11" s="289" t="s">
        <v>5155</v>
      </c>
      <c r="FYN11" s="1210" t="s">
        <v>5156</v>
      </c>
      <c r="FYO11" s="1211"/>
      <c r="FYP11" s="1211"/>
      <c r="FYQ11" s="1212"/>
      <c r="FYR11" s="38"/>
      <c r="FYS11" s="1410"/>
      <c r="FYT11" s="289"/>
      <c r="FYU11" s="1210"/>
      <c r="FYV11" s="1211"/>
      <c r="FYW11" s="1211"/>
      <c r="FYX11" s="1412"/>
      <c r="FYY11" s="38"/>
      <c r="FYZ11" s="1226"/>
      <c r="FZA11" s="289"/>
      <c r="FZB11" s="1210"/>
      <c r="FZC11" s="1211"/>
      <c r="FZD11" s="1211"/>
      <c r="FZE11" s="1212"/>
      <c r="FZF11" s="38"/>
      <c r="FZG11" s="1226"/>
      <c r="FZH11" s="289" t="s">
        <v>4212</v>
      </c>
      <c r="FZI11" s="1210" t="s">
        <v>5114</v>
      </c>
      <c r="FZJ11" s="1211"/>
      <c r="FZK11" s="1211"/>
      <c r="FZL11" s="1212"/>
      <c r="FZM11" s="38"/>
      <c r="FZN11" s="1226"/>
      <c r="FZO11" s="289"/>
      <c r="FZP11" s="1210"/>
      <c r="FZQ11" s="1211"/>
      <c r="FZR11" s="1211"/>
      <c r="FZS11" s="1212"/>
      <c r="FZT11" s="38"/>
      <c r="FZU11" s="1226"/>
      <c r="FZV11" s="289" t="s">
        <v>509</v>
      </c>
      <c r="FZW11" s="1210" t="s">
        <v>5082</v>
      </c>
      <c r="FZX11" s="1211"/>
      <c r="FZY11" s="1211"/>
      <c r="FZZ11" s="1212"/>
      <c r="GAA11" s="38"/>
      <c r="GAB11" s="1226"/>
      <c r="GAC11" s="289"/>
      <c r="GAD11" s="1210"/>
      <c r="GAE11" s="1211"/>
      <c r="GAF11" s="1211"/>
      <c r="GAG11" s="1212"/>
      <c r="GAH11" s="38"/>
      <c r="GAI11" s="1410"/>
      <c r="GAJ11" s="289"/>
      <c r="GAK11" s="1210"/>
      <c r="GAL11" s="1211"/>
      <c r="GAM11" s="1211"/>
      <c r="GAN11" s="1412"/>
      <c r="GAO11" s="38"/>
      <c r="GAP11" s="1226"/>
      <c r="GAQ11" s="289" t="s">
        <v>509</v>
      </c>
      <c r="GAR11" s="1210" t="s">
        <v>5048</v>
      </c>
      <c r="GAS11" s="1211"/>
      <c r="GAT11" s="1211"/>
      <c r="GAU11" s="1212"/>
      <c r="GAV11" s="38"/>
      <c r="GAW11" s="1410"/>
      <c r="GAX11" s="289"/>
      <c r="GAY11" s="1210"/>
      <c r="GAZ11" s="1211"/>
      <c r="GBA11" s="1211"/>
      <c r="GBB11" s="1412"/>
      <c r="GBC11" s="38"/>
      <c r="GBD11" s="1219" t="s">
        <v>1</v>
      </c>
      <c r="GBE11" s="303"/>
      <c r="GBF11" s="1266" t="s">
        <v>5013</v>
      </c>
      <c r="GBG11" s="1222"/>
      <c r="GBH11" s="1222"/>
      <c r="GBI11" s="1223"/>
      <c r="GBJ11" s="38"/>
      <c r="GBK11" s="1413" t="s">
        <v>1</v>
      </c>
      <c r="GBL11" s="303" t="s">
        <v>309</v>
      </c>
      <c r="GBM11" s="1266" t="s">
        <v>5003</v>
      </c>
      <c r="GBN11" s="1222"/>
      <c r="GBO11" s="1222"/>
      <c r="GBP11" s="1327"/>
      <c r="GBQ11" s="38"/>
      <c r="GBR11" s="1219" t="s">
        <v>1</v>
      </c>
      <c r="GBS11" s="303" t="s">
        <v>125</v>
      </c>
      <c r="GBT11" s="1266" t="s">
        <v>4985</v>
      </c>
      <c r="GBU11" s="1222"/>
      <c r="GBV11" s="1222"/>
      <c r="GBW11" s="1223"/>
      <c r="GBX11" s="38"/>
      <c r="GBY11" s="1219" t="s">
        <v>1</v>
      </c>
      <c r="GBZ11" s="303"/>
      <c r="GCA11" s="1266" t="s">
        <v>4969</v>
      </c>
      <c r="GCB11" s="1222"/>
      <c r="GCC11" s="1222"/>
      <c r="GCD11" s="1223"/>
      <c r="GCE11" s="38"/>
      <c r="GCF11" s="1219" t="s">
        <v>1</v>
      </c>
      <c r="GCG11" s="303" t="s">
        <v>125</v>
      </c>
      <c r="GCH11" s="1266" t="s">
        <v>4958</v>
      </c>
      <c r="GCI11" s="1222"/>
      <c r="GCJ11" s="1222"/>
      <c r="GCK11" s="1223"/>
      <c r="GCL11" s="38"/>
      <c r="GCM11" s="1219" t="s">
        <v>1</v>
      </c>
      <c r="GCN11" s="303"/>
      <c r="GCO11" s="1266" t="s">
        <v>4935</v>
      </c>
      <c r="GCP11" s="1222"/>
      <c r="GCQ11" s="1222"/>
      <c r="GCR11" s="1223"/>
      <c r="GCS11" s="38"/>
      <c r="GCT11" s="1413" t="s">
        <v>1</v>
      </c>
      <c r="GCU11" s="303" t="s">
        <v>84</v>
      </c>
      <c r="GCV11" s="1266" t="s">
        <v>4922</v>
      </c>
      <c r="GCW11" s="1222"/>
      <c r="GCX11" s="1222"/>
      <c r="GCY11" s="1327"/>
      <c r="GCZ11" s="38"/>
      <c r="GDA11" s="1219" t="s">
        <v>1</v>
      </c>
      <c r="GDB11" s="303"/>
      <c r="GDC11" s="1266" t="s">
        <v>4909</v>
      </c>
      <c r="GDD11" s="1222"/>
      <c r="GDE11" s="1222"/>
      <c r="GDF11" s="1223"/>
      <c r="GDG11" s="38"/>
      <c r="GDH11" s="1413" t="s">
        <v>1</v>
      </c>
      <c r="GDI11" s="303" t="s">
        <v>84</v>
      </c>
      <c r="GDJ11" s="1266" t="s">
        <v>4893</v>
      </c>
      <c r="GDK11" s="1222"/>
      <c r="GDL11" s="1222"/>
      <c r="GDM11" s="1327"/>
      <c r="GDN11" s="38"/>
      <c r="GDO11" s="1219" t="s">
        <v>1</v>
      </c>
      <c r="GDP11" s="303" t="s">
        <v>125</v>
      </c>
      <c r="GDQ11" s="1266" t="s">
        <v>4885</v>
      </c>
      <c r="GDR11" s="1222"/>
      <c r="GDS11" s="1222"/>
      <c r="GDT11" s="1223"/>
      <c r="GDU11" s="38"/>
      <c r="GDV11" s="1219" t="s">
        <v>1</v>
      </c>
      <c r="GDW11" s="303"/>
      <c r="GDX11" s="1266" t="s">
        <v>4866</v>
      </c>
      <c r="GDY11" s="1222"/>
      <c r="GDZ11" s="1222"/>
      <c r="GEA11" s="1223"/>
      <c r="GEB11" s="38"/>
      <c r="GEC11" s="1219" t="s">
        <v>1</v>
      </c>
      <c r="GED11" s="303"/>
      <c r="GEE11" s="1266" t="s">
        <v>4855</v>
      </c>
      <c r="GEF11" s="1222"/>
      <c r="GEG11" s="1222"/>
      <c r="GEH11" s="1223"/>
      <c r="GEI11" s="38"/>
      <c r="GEJ11" s="1219" t="s">
        <v>1</v>
      </c>
      <c r="GEK11" s="303" t="s">
        <v>1439</v>
      </c>
      <c r="GEL11" s="1266" t="s">
        <v>4845</v>
      </c>
      <c r="GEM11" s="1222"/>
      <c r="GEN11" s="1222"/>
      <c r="GEO11" s="1223"/>
      <c r="GEP11" s="38"/>
      <c r="GEQ11" s="1219" t="s">
        <v>1</v>
      </c>
      <c r="GER11" s="303"/>
      <c r="GES11" s="1266" t="s">
        <v>4824</v>
      </c>
      <c r="GET11" s="1222"/>
      <c r="GEU11" s="1222"/>
      <c r="GEV11" s="1223"/>
      <c r="GEW11" s="38"/>
      <c r="GEX11" s="1219" t="s">
        <v>1</v>
      </c>
      <c r="GEY11" s="303" t="s">
        <v>1439</v>
      </c>
      <c r="GEZ11" s="1266" t="s">
        <v>4819</v>
      </c>
      <c r="GFA11" s="1222"/>
      <c r="GFB11" s="1222"/>
      <c r="GFC11" s="1223"/>
      <c r="GFD11" s="38"/>
      <c r="GFE11" s="1219" t="s">
        <v>1</v>
      </c>
      <c r="GFF11" s="303"/>
      <c r="GFG11" s="1266"/>
      <c r="GFH11" s="1222"/>
      <c r="GFI11" s="1222"/>
      <c r="GFJ11" s="1223"/>
      <c r="GFK11" s="38"/>
      <c r="GFL11" s="1413" t="s">
        <v>1</v>
      </c>
      <c r="GFM11" s="303" t="s">
        <v>84</v>
      </c>
      <c r="GFN11" s="1266" t="s">
        <v>4781</v>
      </c>
      <c r="GFO11" s="1222"/>
      <c r="GFP11" s="1222"/>
      <c r="GFQ11" s="1327"/>
      <c r="GFR11" s="38"/>
      <c r="GFS11" s="1219" t="s">
        <v>1</v>
      </c>
      <c r="GFT11" s="303"/>
      <c r="GFU11" s="1266" t="s">
        <v>4766</v>
      </c>
      <c r="GFV11" s="1222"/>
      <c r="GFW11" s="1222"/>
      <c r="GFX11" s="1223"/>
      <c r="GFY11" s="38"/>
      <c r="GFZ11" s="1413" t="s">
        <v>1</v>
      </c>
      <c r="GGA11" s="303" t="s">
        <v>84</v>
      </c>
      <c r="GGB11" s="1266" t="s">
        <v>4752</v>
      </c>
      <c r="GGC11" s="1222"/>
      <c r="GGD11" s="1222"/>
      <c r="GGE11" s="1327"/>
      <c r="GGF11" s="38"/>
      <c r="GGG11" s="1413" t="s">
        <v>1</v>
      </c>
      <c r="GGH11" s="303" t="s">
        <v>84</v>
      </c>
      <c r="GGI11" s="1266" t="s">
        <v>4738</v>
      </c>
      <c r="GGJ11" s="1222"/>
      <c r="GGK11" s="1222"/>
      <c r="GGL11" s="1327"/>
      <c r="GGM11" s="38"/>
      <c r="GGN11" s="1219" t="s">
        <v>1</v>
      </c>
      <c r="GGO11" s="303"/>
      <c r="GGP11" s="1266" t="s">
        <v>4719</v>
      </c>
      <c r="GGQ11" s="1222"/>
      <c r="GGR11" s="1222"/>
      <c r="GGS11" s="1223"/>
      <c r="GGT11" s="38"/>
      <c r="GGU11" s="1413" t="s">
        <v>1</v>
      </c>
      <c r="GGV11" s="303" t="s">
        <v>84</v>
      </c>
      <c r="GGW11" s="1266" t="s">
        <v>4702</v>
      </c>
      <c r="GGX11" s="1222"/>
      <c r="GGY11" s="1222"/>
      <c r="GGZ11" s="1327"/>
      <c r="GHA11" s="38"/>
      <c r="GHB11" s="1219" t="s">
        <v>1</v>
      </c>
      <c r="GHC11" s="303" t="s">
        <v>1439</v>
      </c>
      <c r="GHD11" s="1266" t="s">
        <v>4693</v>
      </c>
      <c r="GHE11" s="1222"/>
      <c r="GHF11" s="1222"/>
      <c r="GHG11" s="1223"/>
      <c r="GHH11" s="38"/>
      <c r="GHI11" s="1219" t="s">
        <v>1</v>
      </c>
      <c r="GHJ11" s="303"/>
      <c r="GHK11" s="1266" t="s">
        <v>4680</v>
      </c>
      <c r="GHL11" s="1222"/>
      <c r="GHM11" s="1222"/>
      <c r="GHN11" s="1223"/>
      <c r="GHO11" s="38"/>
      <c r="GHP11" s="1413" t="s">
        <v>1</v>
      </c>
      <c r="GHQ11" s="303" t="s">
        <v>1439</v>
      </c>
      <c r="GHR11" s="1266" t="s">
        <v>4659</v>
      </c>
      <c r="GHS11" s="1222"/>
      <c r="GHT11" s="1222"/>
      <c r="GHU11" s="1327"/>
      <c r="GHV11" s="38"/>
      <c r="GHW11" s="1219" t="s">
        <v>1</v>
      </c>
      <c r="GHX11" s="303" t="s">
        <v>1439</v>
      </c>
      <c r="GHY11" s="1266" t="s">
        <v>4639</v>
      </c>
      <c r="GHZ11" s="1222"/>
      <c r="GIA11" s="1222"/>
      <c r="GIB11" s="1223"/>
      <c r="GIC11" s="38"/>
      <c r="GID11" s="1219" t="s">
        <v>1</v>
      </c>
      <c r="GIE11" s="303" t="s">
        <v>1439</v>
      </c>
      <c r="GIF11" s="1266" t="s">
        <v>4625</v>
      </c>
      <c r="GIG11" s="1222"/>
      <c r="GIH11" s="1222"/>
      <c r="GII11" s="1223"/>
      <c r="GIJ11" s="38"/>
      <c r="GIK11" s="1413" t="s">
        <v>1</v>
      </c>
      <c r="GIL11" s="303" t="s">
        <v>84</v>
      </c>
      <c r="GIM11" s="1266" t="s">
        <v>4601</v>
      </c>
      <c r="GIN11" s="1222"/>
      <c r="GIO11" s="1222"/>
      <c r="GIP11" s="1327"/>
      <c r="GIQ11" s="38"/>
      <c r="GIR11" s="1219" t="s">
        <v>1</v>
      </c>
      <c r="GIS11" s="303" t="s">
        <v>688</v>
      </c>
      <c r="GIT11" s="1266" t="s">
        <v>4588</v>
      </c>
      <c r="GIU11" s="1222"/>
      <c r="GIV11" s="1222"/>
      <c r="GIW11" s="1223"/>
      <c r="GIX11" s="38"/>
      <c r="GIY11" s="1413" t="s">
        <v>1</v>
      </c>
      <c r="GIZ11" s="303" t="s">
        <v>84</v>
      </c>
      <c r="GJA11" s="1266" t="s">
        <v>4569</v>
      </c>
      <c r="GJB11" s="1222"/>
      <c r="GJC11" s="1222"/>
      <c r="GJD11" s="1327"/>
      <c r="GJE11" s="38"/>
      <c r="GJF11" s="1219" t="s">
        <v>1</v>
      </c>
      <c r="GJG11" s="303" t="s">
        <v>1439</v>
      </c>
      <c r="GJH11" s="1266" t="s">
        <v>4563</v>
      </c>
      <c r="GJI11" s="1222"/>
      <c r="GJJ11" s="1222"/>
      <c r="GJK11" s="1223"/>
      <c r="GJL11" s="38"/>
      <c r="GJM11" s="1219" t="s">
        <v>1</v>
      </c>
      <c r="GJN11" s="303" t="s">
        <v>1439</v>
      </c>
      <c r="GJO11" s="1266" t="s">
        <v>4526</v>
      </c>
      <c r="GJP11" s="1222"/>
      <c r="GJQ11" s="1222"/>
      <c r="GJR11" s="1223"/>
      <c r="GJS11" s="38"/>
      <c r="GJT11" s="1219" t="s">
        <v>1</v>
      </c>
      <c r="GJU11" s="303" t="s">
        <v>153</v>
      </c>
      <c r="GJV11" s="1266" t="s">
        <v>4520</v>
      </c>
      <c r="GJW11" s="1222"/>
      <c r="GJX11" s="1222"/>
      <c r="GJY11" s="1223"/>
      <c r="GJZ11" s="38"/>
      <c r="GKA11" s="1219" t="s">
        <v>1</v>
      </c>
      <c r="GKB11" s="303"/>
      <c r="GKC11" s="1266" t="s">
        <v>4502</v>
      </c>
      <c r="GKD11" s="1222"/>
      <c r="GKE11" s="1222"/>
      <c r="GKF11" s="1223"/>
      <c r="GKG11" s="38"/>
      <c r="GKH11" s="1219" t="s">
        <v>1</v>
      </c>
      <c r="GKI11" s="303" t="s">
        <v>1439</v>
      </c>
      <c r="GKJ11" s="1266" t="s">
        <v>4491</v>
      </c>
      <c r="GKK11" s="1222"/>
      <c r="GKL11" s="1222"/>
      <c r="GKM11" s="1223"/>
      <c r="GKN11" s="38"/>
      <c r="GKO11" s="1413" t="s">
        <v>1</v>
      </c>
      <c r="GKP11" s="303" t="s">
        <v>84</v>
      </c>
      <c r="GKQ11" s="1266" t="s">
        <v>4463</v>
      </c>
      <c r="GKR11" s="1222"/>
      <c r="GKS11" s="1222"/>
      <c r="GKT11" s="1327"/>
      <c r="GKU11" s="38"/>
      <c r="GKV11" s="1219" t="s">
        <v>1</v>
      </c>
      <c r="GKW11" s="303" t="s">
        <v>84</v>
      </c>
      <c r="GKX11" s="1266" t="s">
        <v>4451</v>
      </c>
      <c r="GKY11" s="1222"/>
      <c r="GKZ11" s="1222"/>
      <c r="GLA11" s="1223"/>
      <c r="GLB11" s="38"/>
      <c r="GLC11" s="1413" t="s">
        <v>1</v>
      </c>
      <c r="GLD11" s="303" t="s">
        <v>84</v>
      </c>
      <c r="GLE11" s="1266" t="s">
        <v>4426</v>
      </c>
      <c r="GLF11" s="1222"/>
      <c r="GLG11" s="1222"/>
      <c r="GLH11" s="1327"/>
      <c r="GLI11" s="38"/>
      <c r="GLJ11" s="1219" t="s">
        <v>1</v>
      </c>
      <c r="GLK11" s="303" t="s">
        <v>1439</v>
      </c>
      <c r="GLL11" s="1266" t="s">
        <v>4419</v>
      </c>
      <c r="GLM11" s="1222"/>
      <c r="GLN11" s="1222"/>
      <c r="GLO11" s="1223"/>
      <c r="GLP11" s="38"/>
      <c r="GLQ11" s="1219" t="s">
        <v>1</v>
      </c>
      <c r="GLR11" s="303" t="s">
        <v>1519</v>
      </c>
      <c r="GLS11" s="1266" t="s">
        <v>4399</v>
      </c>
      <c r="GLT11" s="1222"/>
      <c r="GLU11" s="1222"/>
      <c r="GLV11" s="1223"/>
      <c r="GLW11" s="38"/>
      <c r="GLX11" s="1219" t="s">
        <v>1</v>
      </c>
      <c r="GLY11" s="303" t="s">
        <v>1439</v>
      </c>
      <c r="GLZ11" s="1266" t="s">
        <v>4365</v>
      </c>
      <c r="GMA11" s="1222"/>
      <c r="GMB11" s="1222"/>
      <c r="GMC11" s="1223"/>
      <c r="GMD11" s="38"/>
      <c r="GME11" s="1219" t="s">
        <v>1</v>
      </c>
      <c r="GMF11" s="303"/>
      <c r="GMG11" s="1266" t="s">
        <v>4349</v>
      </c>
      <c r="GMH11" s="1222"/>
      <c r="GMI11" s="1222"/>
      <c r="GMJ11" s="1223"/>
      <c r="GMK11" s="38"/>
      <c r="GML11" s="1219" t="s">
        <v>1</v>
      </c>
      <c r="GMM11" s="303" t="s">
        <v>1439</v>
      </c>
      <c r="GMN11" s="1266" t="s">
        <v>4335</v>
      </c>
      <c r="GMO11" s="1222"/>
      <c r="GMP11" s="1222"/>
      <c r="GMQ11" s="1223"/>
      <c r="GMR11" s="38"/>
      <c r="GMS11" s="1219" t="s">
        <v>1</v>
      </c>
      <c r="GMT11" s="303"/>
      <c r="GMU11" s="1266"/>
      <c r="GMV11" s="1222"/>
      <c r="GMW11" s="1222"/>
      <c r="GMX11" s="1223"/>
      <c r="GMY11" s="38"/>
      <c r="GMZ11" s="1219" t="s">
        <v>1</v>
      </c>
      <c r="GNA11" s="303" t="s">
        <v>84</v>
      </c>
      <c r="GNB11" s="1266" t="s">
        <v>4301</v>
      </c>
      <c r="GNC11" s="1222"/>
      <c r="GND11" s="1222"/>
      <c r="GNE11" s="1223"/>
      <c r="GNF11" s="38"/>
      <c r="GNG11" s="1219" t="s">
        <v>1</v>
      </c>
      <c r="GNH11" s="303"/>
      <c r="GNI11" s="1266"/>
      <c r="GNJ11" s="1222"/>
      <c r="GNK11" s="1222"/>
      <c r="GNL11" s="1223"/>
      <c r="GNM11" s="38"/>
      <c r="GNN11" s="1219" t="s">
        <v>1</v>
      </c>
      <c r="GNO11" s="303" t="s">
        <v>84</v>
      </c>
      <c r="GNP11" s="1266" t="s">
        <v>4272</v>
      </c>
      <c r="GNQ11" s="1222"/>
      <c r="GNR11" s="1222"/>
      <c r="GNS11" s="1223"/>
      <c r="GNT11" s="38"/>
      <c r="GNU11" s="1219" t="s">
        <v>1</v>
      </c>
      <c r="GNV11" s="303" t="s">
        <v>1439</v>
      </c>
      <c r="GNW11" s="1266" t="s">
        <v>4257</v>
      </c>
      <c r="GNX11" s="1222"/>
      <c r="GNY11" s="1222"/>
      <c r="GNZ11" s="1223"/>
      <c r="GOA11" s="38"/>
      <c r="GOB11" s="1219" t="s">
        <v>1</v>
      </c>
      <c r="GOC11" s="303"/>
      <c r="GOD11" s="1266" t="s">
        <v>4247</v>
      </c>
      <c r="GOE11" s="1222"/>
      <c r="GOF11" s="1222"/>
      <c r="GOG11" s="1223"/>
      <c r="GOH11" s="38"/>
      <c r="GOI11" s="1219" t="s">
        <v>1</v>
      </c>
      <c r="GOJ11" s="303" t="s">
        <v>1439</v>
      </c>
      <c r="GOK11" s="1266" t="s">
        <v>4227</v>
      </c>
      <c r="GOL11" s="1222"/>
      <c r="GOM11" s="1222"/>
      <c r="GON11" s="1223"/>
      <c r="GOO11" s="38"/>
      <c r="GOP11" s="1219" t="s">
        <v>1</v>
      </c>
      <c r="GOQ11" s="303"/>
      <c r="GOR11" s="1266" t="s">
        <v>4204</v>
      </c>
      <c r="GOS11" s="1222"/>
      <c r="GOT11" s="1222"/>
      <c r="GOU11" s="1223"/>
      <c r="GOV11" s="38"/>
      <c r="GOW11" s="1219" t="s">
        <v>1</v>
      </c>
      <c r="GOX11" s="303" t="s">
        <v>543</v>
      </c>
      <c r="GOY11" s="1266" t="s">
        <v>4189</v>
      </c>
      <c r="GOZ11" s="1222"/>
      <c r="GPA11" s="1222"/>
      <c r="GPB11" s="1223"/>
      <c r="GPC11" s="38"/>
      <c r="GPD11" s="1219" t="s">
        <v>1</v>
      </c>
      <c r="GPE11" s="303"/>
      <c r="GPF11" s="1266" t="s">
        <v>4161</v>
      </c>
      <c r="GPG11" s="1222"/>
      <c r="GPH11" s="1222"/>
      <c r="GPI11" s="1223"/>
      <c r="GPJ11" s="38"/>
      <c r="GPK11" s="1219" t="s">
        <v>1</v>
      </c>
      <c r="GPL11" s="303" t="s">
        <v>543</v>
      </c>
      <c r="GPM11" s="1266" t="s">
        <v>4145</v>
      </c>
      <c r="GPN11" s="1222"/>
      <c r="GPO11" s="1222"/>
      <c r="GPP11" s="1223"/>
      <c r="GPQ11" s="38"/>
      <c r="GPR11" s="1219" t="s">
        <v>1</v>
      </c>
      <c r="GPS11" s="303"/>
      <c r="GPT11" s="1266"/>
      <c r="GPU11" s="1222"/>
      <c r="GPV11" s="1222"/>
      <c r="GPW11" s="1223"/>
      <c r="GPX11" s="38"/>
      <c r="GPY11" s="1219" t="s">
        <v>1</v>
      </c>
      <c r="GPZ11" s="303" t="s">
        <v>2330</v>
      </c>
      <c r="GQA11" s="1266" t="s">
        <v>4126</v>
      </c>
      <c r="GQB11" s="1222"/>
      <c r="GQC11" s="1222"/>
      <c r="GQD11" s="1223"/>
      <c r="GQE11" s="38"/>
      <c r="GQF11" s="1219" t="s">
        <v>1</v>
      </c>
      <c r="GQG11" s="303" t="s">
        <v>1434</v>
      </c>
      <c r="GQH11" s="1266" t="s">
        <v>4100</v>
      </c>
      <c r="GQI11" s="1222"/>
      <c r="GQJ11" s="1222"/>
      <c r="GQK11" s="1223"/>
      <c r="GQL11" s="38"/>
      <c r="GQM11" s="1219" t="s">
        <v>1</v>
      </c>
      <c r="GQN11" s="303"/>
      <c r="GQO11" s="1266"/>
      <c r="GQP11" s="1222"/>
      <c r="GQQ11" s="1222"/>
      <c r="GQR11" s="1223"/>
      <c r="GQS11" s="38"/>
      <c r="GQT11" s="1219" t="s">
        <v>1</v>
      </c>
      <c r="GQU11" s="303" t="s">
        <v>1439</v>
      </c>
      <c r="GQV11" s="1266" t="s">
        <v>4078</v>
      </c>
      <c r="GQW11" s="1222"/>
      <c r="GQX11" s="1222"/>
      <c r="GQY11" s="1223"/>
      <c r="GQZ11" s="38"/>
      <c r="GRA11" s="1219" t="s">
        <v>1</v>
      </c>
      <c r="GRB11" s="303" t="s">
        <v>418</v>
      </c>
      <c r="GRC11" s="1266" t="s">
        <v>2516</v>
      </c>
      <c r="GRD11" s="1222"/>
      <c r="GRE11" s="1222"/>
      <c r="GRF11" s="1223"/>
      <c r="GRG11" s="38"/>
      <c r="GRH11" s="1219" t="s">
        <v>1</v>
      </c>
      <c r="GRI11" s="303" t="s">
        <v>84</v>
      </c>
      <c r="GRJ11" s="1266" t="s">
        <v>4044</v>
      </c>
      <c r="GRK11" s="1222"/>
      <c r="GRL11" s="1222"/>
      <c r="GRM11" s="1223"/>
      <c r="GRN11" s="38"/>
      <c r="GRO11" s="1219" t="s">
        <v>1</v>
      </c>
      <c r="GRP11" s="303"/>
      <c r="GRQ11" s="1266"/>
      <c r="GRR11" s="1222"/>
      <c r="GRS11" s="1222"/>
      <c r="GRT11" s="1223"/>
      <c r="GRU11" s="38"/>
      <c r="GRV11" s="1219" t="s">
        <v>1</v>
      </c>
      <c r="GRW11" s="3" t="s">
        <v>1439</v>
      </c>
      <c r="GRX11" s="1266" t="s">
        <v>4013</v>
      </c>
      <c r="GRY11" s="1222"/>
      <c r="GRZ11" s="1222"/>
      <c r="GSA11" s="1223"/>
      <c r="GSB11" s="38"/>
      <c r="GSC11" s="1219" t="s">
        <v>1</v>
      </c>
      <c r="GSD11" s="3"/>
      <c r="GSE11" s="1266"/>
      <c r="GSF11" s="1222"/>
      <c r="GSG11" s="1222"/>
      <c r="GSH11" s="1223"/>
      <c r="GSI11" s="38"/>
      <c r="GSJ11" s="1219" t="s">
        <v>1</v>
      </c>
      <c r="GSK11" s="3" t="s">
        <v>84</v>
      </c>
      <c r="GSL11" s="1266" t="s">
        <v>3986</v>
      </c>
      <c r="GSM11" s="1222"/>
      <c r="GSN11" s="1222"/>
      <c r="GSO11" s="1223"/>
      <c r="GSP11" s="38"/>
      <c r="GSQ11" s="1219" t="s">
        <v>1</v>
      </c>
      <c r="GSR11" s="3" t="s">
        <v>275</v>
      </c>
      <c r="GSS11" s="1266" t="s">
        <v>3948</v>
      </c>
      <c r="GST11" s="1222"/>
      <c r="GSU11" s="1222"/>
      <c r="GSV11" s="1223"/>
      <c r="GSW11" s="38"/>
      <c r="GSX11" s="1413" t="s">
        <v>1</v>
      </c>
      <c r="GSY11" s="3" t="s">
        <v>683</v>
      </c>
      <c r="GSZ11" s="1266" t="s">
        <v>3930</v>
      </c>
      <c r="GTA11" s="1222"/>
      <c r="GTB11" s="1222"/>
      <c r="GTC11" s="1327"/>
      <c r="GTD11" s="38"/>
      <c r="GTE11" s="1219" t="s">
        <v>1</v>
      </c>
      <c r="GTF11" s="65" t="s">
        <v>543</v>
      </c>
      <c r="GTG11" s="1457" t="s">
        <v>3904</v>
      </c>
      <c r="GTH11" s="1458"/>
      <c r="GTI11" s="1458"/>
      <c r="GTJ11" s="1459"/>
      <c r="GTK11" s="38"/>
      <c r="GTL11" s="1219" t="s">
        <v>1</v>
      </c>
      <c r="GTM11" s="65"/>
      <c r="GTN11" s="1457"/>
      <c r="GTO11" s="1458"/>
      <c r="GTP11" s="1458"/>
      <c r="GTQ11" s="1459"/>
      <c r="GTR11" s="38"/>
      <c r="GTS11" s="1219" t="s">
        <v>1</v>
      </c>
      <c r="GTT11" s="65" t="s">
        <v>543</v>
      </c>
      <c r="GTU11" s="1457" t="s">
        <v>3868</v>
      </c>
      <c r="GTV11" s="1458"/>
      <c r="GTW11" s="1458"/>
      <c r="GTX11" s="1459"/>
      <c r="GTY11" s="38"/>
      <c r="GTZ11" s="1219" t="s">
        <v>1</v>
      </c>
      <c r="GUA11" s="65"/>
      <c r="GUB11" s="1457"/>
      <c r="GUC11" s="1458"/>
      <c r="GUD11" s="1458"/>
      <c r="GUE11" s="1459"/>
      <c r="GUF11" s="38"/>
      <c r="GUG11" s="1219" t="s">
        <v>1</v>
      </c>
      <c r="GUH11" s="65"/>
      <c r="GUI11" s="1457"/>
      <c r="GUJ11" s="1458"/>
      <c r="GUK11" s="1458"/>
      <c r="GUL11" s="1459"/>
      <c r="GUM11" s="38"/>
      <c r="GUN11" s="1413" t="s">
        <v>1</v>
      </c>
      <c r="GUO11" s="154" t="s">
        <v>62</v>
      </c>
      <c r="GUP11" s="1489" t="s">
        <v>3840</v>
      </c>
      <c r="GUQ11" s="1490"/>
      <c r="GUR11" s="1490"/>
      <c r="GUS11" s="1491"/>
      <c r="GUT11" s="38"/>
      <c r="GUU11" s="1219" t="s">
        <v>1</v>
      </c>
      <c r="GUV11" s="154" t="s">
        <v>275</v>
      </c>
      <c r="GUW11" s="1489" t="s">
        <v>3827</v>
      </c>
      <c r="GUX11" s="1490"/>
      <c r="GUY11" s="1490"/>
      <c r="GUZ11" s="1492"/>
      <c r="GVA11" s="38"/>
      <c r="GVB11" s="1413" t="s">
        <v>1</v>
      </c>
      <c r="GVC11" s="154" t="s">
        <v>62</v>
      </c>
      <c r="GVD11" s="1489" t="s">
        <v>3808</v>
      </c>
      <c r="GVE11" s="1490"/>
      <c r="GVF11" s="1490"/>
      <c r="GVG11" s="1491"/>
      <c r="GVH11" s="38"/>
      <c r="GVI11" s="1219" t="s">
        <v>1</v>
      </c>
      <c r="GVJ11" s="154" t="s">
        <v>140</v>
      </c>
      <c r="GVK11" s="1489" t="s">
        <v>3799</v>
      </c>
      <c r="GVL11" s="1490"/>
      <c r="GVM11" s="1490"/>
      <c r="GVN11" s="1492"/>
      <c r="GVO11" s="38"/>
      <c r="GVP11" s="1413" t="s">
        <v>1</v>
      </c>
      <c r="GVQ11" s="154" t="s">
        <v>62</v>
      </c>
      <c r="GVR11" s="1489" t="s">
        <v>3779</v>
      </c>
      <c r="GVS11" s="1490"/>
      <c r="GVT11" s="1490"/>
      <c r="GVU11" s="1491"/>
      <c r="GVV11" s="38"/>
      <c r="GVW11" s="1219" t="s">
        <v>1</v>
      </c>
      <c r="GVX11" s="154" t="s">
        <v>1931</v>
      </c>
      <c r="GVY11" s="1489" t="s">
        <v>3749</v>
      </c>
      <c r="GVZ11" s="1490"/>
      <c r="GWA11" s="1490"/>
      <c r="GWB11" s="1492"/>
      <c r="GWC11" s="38"/>
      <c r="GWD11" s="1219" t="s">
        <v>1</v>
      </c>
      <c r="GWE11" s="154" t="s">
        <v>3716</v>
      </c>
      <c r="GWF11" s="1489" t="s">
        <v>3717</v>
      </c>
      <c r="GWG11" s="1490"/>
      <c r="GWH11" s="1490"/>
      <c r="GWI11" s="1492"/>
      <c r="GWJ11" s="38"/>
      <c r="GWK11" s="1219" t="s">
        <v>1</v>
      </c>
      <c r="GWL11" s="154"/>
      <c r="GWM11" s="1489"/>
      <c r="GWN11" s="1490"/>
      <c r="GWO11" s="1490"/>
      <c r="GWP11" s="1492"/>
      <c r="GWQ11" s="38"/>
      <c r="GWR11" s="1219" t="s">
        <v>1</v>
      </c>
      <c r="GWS11" s="154" t="s">
        <v>543</v>
      </c>
      <c r="GWT11" s="1489" t="s">
        <v>3656</v>
      </c>
      <c r="GWU11" s="1490"/>
      <c r="GWV11" s="1490"/>
      <c r="GWW11" s="1492"/>
      <c r="GWX11" s="38"/>
      <c r="GWY11" s="1219" t="s">
        <v>1</v>
      </c>
      <c r="GWZ11" s="154"/>
      <c r="GXA11" s="1489"/>
      <c r="GXB11" s="1490"/>
      <c r="GXC11" s="1490"/>
      <c r="GXD11" s="1492"/>
      <c r="GXE11" s="38"/>
      <c r="GXF11" s="1219" t="s">
        <v>1</v>
      </c>
      <c r="GXG11" s="154" t="s">
        <v>543</v>
      </c>
      <c r="GXH11" s="1489" t="s">
        <v>3624</v>
      </c>
      <c r="GXI11" s="1490"/>
      <c r="GXJ11" s="1490"/>
      <c r="GXK11" s="1492"/>
      <c r="GXL11" s="38"/>
      <c r="GXM11" s="1219" t="s">
        <v>1</v>
      </c>
      <c r="GXN11" s="154" t="s">
        <v>3608</v>
      </c>
      <c r="GXO11" s="1489" t="s">
        <v>3602</v>
      </c>
      <c r="GXP11" s="1490"/>
      <c r="GXQ11" s="1490"/>
      <c r="GXR11" s="1492"/>
      <c r="GXS11" s="38"/>
      <c r="GXT11" s="1219" t="s">
        <v>1</v>
      </c>
      <c r="GXU11" s="154" t="s">
        <v>543</v>
      </c>
      <c r="GXV11" s="1489" t="s">
        <v>3586</v>
      </c>
      <c r="GXW11" s="1490"/>
      <c r="GXX11" s="1490"/>
      <c r="GXY11" s="1492"/>
      <c r="GXZ11" s="38"/>
      <c r="GYA11" s="1219" t="s">
        <v>1</v>
      </c>
      <c r="GYB11" s="154"/>
      <c r="GYC11" s="1489"/>
      <c r="GYD11" s="1490"/>
      <c r="GYE11" s="1490"/>
      <c r="GYF11" s="1492"/>
      <c r="GYG11" s="38"/>
      <c r="GYH11" s="1413" t="s">
        <v>1</v>
      </c>
      <c r="GYI11" s="154" t="s">
        <v>84</v>
      </c>
      <c r="GYJ11" s="1489" t="s">
        <v>3540</v>
      </c>
      <c r="GYK11" s="1490"/>
      <c r="GYL11" s="1490"/>
      <c r="GYM11" s="1491"/>
      <c r="GYN11" s="38"/>
      <c r="GYO11" s="1219" t="s">
        <v>1</v>
      </c>
      <c r="GYP11" s="154" t="s">
        <v>275</v>
      </c>
      <c r="GYQ11" s="1489" t="s">
        <v>3534</v>
      </c>
      <c r="GYR11" s="1490"/>
      <c r="GYS11" s="1490"/>
      <c r="GYT11" s="1492"/>
      <c r="GYU11" s="38"/>
      <c r="GYV11" s="1413" t="s">
        <v>1</v>
      </c>
      <c r="GYW11" s="154" t="s">
        <v>84</v>
      </c>
      <c r="GYX11" s="1489" t="s">
        <v>3509</v>
      </c>
      <c r="GYY11" s="1490"/>
      <c r="GYZ11" s="1490"/>
      <c r="GZA11" s="1491"/>
      <c r="GZB11" s="38"/>
      <c r="GZC11" s="1219" t="s">
        <v>1</v>
      </c>
      <c r="GZD11" s="154" t="s">
        <v>84</v>
      </c>
      <c r="GZE11" s="1489" t="s">
        <v>3498</v>
      </c>
      <c r="GZF11" s="1490"/>
      <c r="GZG11" s="1490"/>
      <c r="GZH11" s="1492"/>
      <c r="GZI11" s="38"/>
      <c r="GZJ11" s="1219" t="s">
        <v>1</v>
      </c>
      <c r="GZK11" s="154"/>
      <c r="GZL11" s="1489"/>
      <c r="GZM11" s="1490"/>
      <c r="GZN11" s="1490"/>
      <c r="GZO11" s="1492"/>
      <c r="GZP11" s="38"/>
      <c r="GZQ11" s="1219" t="s">
        <v>1</v>
      </c>
      <c r="GZR11" s="154" t="s">
        <v>543</v>
      </c>
      <c r="GZS11" s="1489" t="s">
        <v>3461</v>
      </c>
      <c r="GZT11" s="1490"/>
      <c r="GZU11" s="1490"/>
      <c r="GZV11" s="1492"/>
      <c r="GZW11" s="38"/>
      <c r="GZX11" s="1219" t="s">
        <v>1</v>
      </c>
      <c r="GZY11" s="154" t="s">
        <v>1112</v>
      </c>
      <c r="GZZ11" s="1489" t="s">
        <v>3456</v>
      </c>
      <c r="HAA11" s="1490"/>
      <c r="HAB11" s="1490"/>
      <c r="HAC11" s="1492"/>
      <c r="HAD11" s="38"/>
      <c r="HAE11" s="1219" t="s">
        <v>1</v>
      </c>
      <c r="HAF11" s="154" t="s">
        <v>1569</v>
      </c>
      <c r="HAG11" s="1489" t="s">
        <v>3439</v>
      </c>
      <c r="HAH11" s="1490"/>
      <c r="HAI11" s="1490"/>
      <c r="HAJ11" s="1492"/>
      <c r="HAK11" s="38"/>
      <c r="HAL11" s="1219" t="s">
        <v>1</v>
      </c>
      <c r="HAM11" s="154" t="s">
        <v>361</v>
      </c>
      <c r="HAN11" s="1489" t="s">
        <v>3426</v>
      </c>
      <c r="HAO11" s="1490"/>
      <c r="HAP11" s="1490"/>
      <c r="HAQ11" s="1492"/>
      <c r="HAR11" s="38"/>
      <c r="HAS11" s="1219" t="s">
        <v>1</v>
      </c>
      <c r="HAT11" s="154" t="s">
        <v>84</v>
      </c>
      <c r="HAU11" s="1489" t="s">
        <v>3382</v>
      </c>
      <c r="HAV11" s="1490"/>
      <c r="HAW11" s="1490"/>
      <c r="HAX11" s="1492"/>
      <c r="HAY11" s="38"/>
      <c r="HAZ11" s="1413" t="s">
        <v>1</v>
      </c>
      <c r="HBA11" s="154" t="s">
        <v>304</v>
      </c>
      <c r="HBB11" s="1489" t="s">
        <v>3372</v>
      </c>
      <c r="HBC11" s="1490"/>
      <c r="HBD11" s="1490"/>
      <c r="HBE11" s="1491"/>
      <c r="HBF11" s="38"/>
      <c r="HBG11" s="1219" t="s">
        <v>1</v>
      </c>
      <c r="HBH11" s="154" t="s">
        <v>84</v>
      </c>
      <c r="HBI11" s="1489" t="s">
        <v>3348</v>
      </c>
      <c r="HBJ11" s="1490"/>
      <c r="HBK11" s="1490"/>
      <c r="HBL11" s="1492"/>
      <c r="HBM11" s="38"/>
      <c r="HBN11" s="1413" t="s">
        <v>1</v>
      </c>
      <c r="HBO11" s="154" t="s">
        <v>509</v>
      </c>
      <c r="HBP11" s="1489" t="s">
        <v>3338</v>
      </c>
      <c r="HBQ11" s="1490"/>
      <c r="HBR11" s="1490"/>
      <c r="HBS11" s="1491"/>
      <c r="HBT11" s="38"/>
      <c r="HBU11" s="1219" t="s">
        <v>1</v>
      </c>
      <c r="HBV11" s="154" t="s">
        <v>84</v>
      </c>
      <c r="HBW11" s="1489" t="s">
        <v>3331</v>
      </c>
      <c r="HBX11" s="1490"/>
      <c r="HBY11" s="1490"/>
      <c r="HBZ11" s="1492"/>
      <c r="HCA11" s="38"/>
      <c r="HCB11" s="1413" t="s">
        <v>1</v>
      </c>
      <c r="HCC11" s="154" t="s">
        <v>304</v>
      </c>
      <c r="HCD11" s="1489" t="s">
        <v>3306</v>
      </c>
      <c r="HCE11" s="1490"/>
      <c r="HCF11" s="1490"/>
      <c r="HCG11" s="1491"/>
      <c r="HCH11" s="38"/>
      <c r="HCI11" s="1413" t="s">
        <v>1</v>
      </c>
      <c r="HCJ11" s="154" t="s">
        <v>84</v>
      </c>
      <c r="HCK11" s="1489" t="s">
        <v>3287</v>
      </c>
      <c r="HCL11" s="1490"/>
      <c r="HCM11" s="1490"/>
      <c r="HCN11" s="1491"/>
      <c r="HCO11" s="38"/>
      <c r="HCP11" s="1219" t="s">
        <v>1</v>
      </c>
      <c r="HCQ11" s="154" t="s">
        <v>543</v>
      </c>
      <c r="HCR11" s="1489" t="s">
        <v>3270</v>
      </c>
      <c r="HCS11" s="1490"/>
      <c r="HCT11" s="1490"/>
      <c r="HCU11" s="1492"/>
      <c r="HCV11" s="38"/>
      <c r="HCW11" s="1219" t="s">
        <v>1</v>
      </c>
      <c r="HCX11" s="154" t="s">
        <v>1104</v>
      </c>
      <c r="HCY11" s="1489" t="s">
        <v>3244</v>
      </c>
      <c r="HCZ11" s="1490"/>
      <c r="HDA11" s="1490"/>
      <c r="HDB11" s="1492"/>
      <c r="HDC11" s="38"/>
      <c r="HDD11" s="1219" t="s">
        <v>1</v>
      </c>
      <c r="HDE11" s="154" t="s">
        <v>275</v>
      </c>
      <c r="HDF11" s="1489" t="s">
        <v>3233</v>
      </c>
      <c r="HDG11" s="1490"/>
      <c r="HDH11" s="1490"/>
      <c r="HDI11" s="1492"/>
      <c r="HDJ11" s="38"/>
      <c r="HDK11" s="1413" t="s">
        <v>1</v>
      </c>
      <c r="HDL11" s="154" t="s">
        <v>509</v>
      </c>
      <c r="HDM11" s="1489" t="s">
        <v>3213</v>
      </c>
      <c r="HDN11" s="1490"/>
      <c r="HDO11" s="1490"/>
      <c r="HDP11" s="1491"/>
      <c r="HDQ11" s="38"/>
      <c r="HDR11" s="1219" t="s">
        <v>1</v>
      </c>
      <c r="HDS11" s="154" t="s">
        <v>543</v>
      </c>
      <c r="HDT11" s="1489" t="s">
        <v>3200</v>
      </c>
      <c r="HDU11" s="1490"/>
      <c r="HDV11" s="1490"/>
      <c r="HDW11" s="1492"/>
      <c r="HDX11" s="38"/>
      <c r="HDY11" s="1413" t="s">
        <v>1</v>
      </c>
      <c r="HDZ11" s="154" t="s">
        <v>509</v>
      </c>
      <c r="HEA11" s="1489" t="s">
        <v>3173</v>
      </c>
      <c r="HEB11" s="1490"/>
      <c r="HEC11" s="1490"/>
      <c r="HED11" s="1491"/>
      <c r="HEE11" s="38"/>
      <c r="HEF11" s="1413" t="s">
        <v>1</v>
      </c>
      <c r="HEG11" s="154" t="s">
        <v>84</v>
      </c>
      <c r="HEH11" s="1489" t="s">
        <v>3154</v>
      </c>
      <c r="HEI11" s="1490"/>
      <c r="HEJ11" s="1490"/>
      <c r="HEK11" s="1491"/>
      <c r="HEL11" s="38"/>
      <c r="HEM11" s="1219" t="s">
        <v>1</v>
      </c>
      <c r="HEN11" s="154" t="s">
        <v>543</v>
      </c>
      <c r="HEO11" s="1489" t="s">
        <v>3140</v>
      </c>
      <c r="HEP11" s="1490"/>
      <c r="HEQ11" s="1490"/>
      <c r="HER11" s="1492"/>
      <c r="HES11" s="38"/>
      <c r="HET11" s="1219" t="s">
        <v>1</v>
      </c>
      <c r="HEU11" s="154" t="s">
        <v>1015</v>
      </c>
      <c r="HEV11" s="1489" t="s">
        <v>3118</v>
      </c>
      <c r="HEW11" s="1490"/>
      <c r="HEX11" s="1490"/>
      <c r="HEY11" s="1492"/>
      <c r="HEZ11" s="38"/>
      <c r="HFA11" s="1219" t="s">
        <v>1</v>
      </c>
      <c r="HFB11" s="154" t="s">
        <v>509</v>
      </c>
      <c r="HFC11" s="1489" t="s">
        <v>3107</v>
      </c>
      <c r="HFD11" s="1490"/>
      <c r="HFE11" s="1490"/>
      <c r="HFF11" s="1492"/>
      <c r="HFG11" s="38"/>
      <c r="HFH11" s="1219" t="s">
        <v>1</v>
      </c>
      <c r="HFI11" s="154" t="s">
        <v>543</v>
      </c>
      <c r="HFJ11" s="1489" t="s">
        <v>3086</v>
      </c>
      <c r="HFK11" s="1490"/>
      <c r="HFL11" s="1490"/>
      <c r="HFM11" s="1492"/>
      <c r="HFN11" s="38"/>
      <c r="HFO11" s="1219" t="s">
        <v>1</v>
      </c>
      <c r="HFP11" s="154" t="s">
        <v>84</v>
      </c>
      <c r="HFQ11" s="1489" t="s">
        <v>3062</v>
      </c>
      <c r="HFR11" s="1490"/>
      <c r="HFS11" s="1490"/>
      <c r="HFT11" s="1492"/>
      <c r="HFU11" s="38"/>
      <c r="HFV11" s="1413" t="s">
        <v>1</v>
      </c>
      <c r="HFW11" s="154" t="s">
        <v>509</v>
      </c>
      <c r="HFX11" s="1489" t="s">
        <v>3043</v>
      </c>
      <c r="HFY11" s="1490"/>
      <c r="HFZ11" s="1490"/>
      <c r="HGA11" s="1491"/>
      <c r="HGB11" s="38"/>
      <c r="HGC11" s="1413" t="s">
        <v>1</v>
      </c>
      <c r="HGD11" s="154" t="s">
        <v>84</v>
      </c>
      <c r="HGE11" s="1489" t="s">
        <v>3024</v>
      </c>
      <c r="HGF11" s="1490"/>
      <c r="HGG11" s="1490"/>
      <c r="HGH11" s="1491"/>
      <c r="HGI11" s="38"/>
      <c r="HGJ11" s="1413" t="s">
        <v>1</v>
      </c>
      <c r="HGK11" s="154" t="s">
        <v>62</v>
      </c>
      <c r="HGL11" s="1489" t="s">
        <v>3012</v>
      </c>
      <c r="HGM11" s="1490"/>
      <c r="HGN11" s="1490"/>
      <c r="HGO11" s="1491"/>
      <c r="HGP11" s="38"/>
      <c r="HGQ11" s="1219" t="s">
        <v>1</v>
      </c>
      <c r="HGR11" s="154" t="s">
        <v>543</v>
      </c>
      <c r="HGS11" s="1489" t="s">
        <v>2985</v>
      </c>
      <c r="HGT11" s="1490"/>
      <c r="HGU11" s="1490"/>
      <c r="HGV11" s="1492"/>
      <c r="HGW11" s="38"/>
      <c r="HGX11" s="1219" t="s">
        <v>1</v>
      </c>
      <c r="HGY11" s="154" t="s">
        <v>1104</v>
      </c>
      <c r="HGZ11" s="1489" t="s">
        <v>2964</v>
      </c>
      <c r="HHA11" s="1490"/>
      <c r="HHB11" s="1490"/>
      <c r="HHC11" s="1492"/>
      <c r="HHD11" s="38"/>
      <c r="HHE11" s="1219" t="s">
        <v>1</v>
      </c>
      <c r="HHF11" s="154" t="s">
        <v>543</v>
      </c>
      <c r="HHG11" s="1489" t="s">
        <v>2938</v>
      </c>
      <c r="HHH11" s="1490"/>
      <c r="HHI11" s="1490"/>
      <c r="HHJ11" s="1492"/>
      <c r="HHK11" s="38"/>
      <c r="HHL11" s="1219" t="s">
        <v>1</v>
      </c>
      <c r="HHM11" s="154" t="s">
        <v>509</v>
      </c>
      <c r="HHN11" s="1489" t="s">
        <v>2918</v>
      </c>
      <c r="HHO11" s="1490"/>
      <c r="HHP11" s="1490"/>
      <c r="HHQ11" s="1492"/>
      <c r="HHR11" s="38"/>
      <c r="HHS11" s="1219" t="s">
        <v>1</v>
      </c>
      <c r="HHT11" s="154" t="s">
        <v>84</v>
      </c>
      <c r="HHU11" s="1489" t="s">
        <v>2886</v>
      </c>
      <c r="HHV11" s="1490"/>
      <c r="HHW11" s="1490"/>
      <c r="HHX11" s="1492"/>
      <c r="HHY11" s="38"/>
      <c r="HHZ11" s="1413" t="s">
        <v>1</v>
      </c>
      <c r="HIA11" s="154" t="s">
        <v>469</v>
      </c>
      <c r="HIB11" s="1489" t="s">
        <v>2876</v>
      </c>
      <c r="HIC11" s="1490"/>
      <c r="HID11" s="1490"/>
      <c r="HIE11" s="1491"/>
      <c r="HIF11" s="38"/>
      <c r="HIG11" s="1413" t="s">
        <v>1</v>
      </c>
      <c r="HIH11" s="154" t="s">
        <v>509</v>
      </c>
      <c r="HII11" s="1489" t="s">
        <v>2862</v>
      </c>
      <c r="HIJ11" s="1490"/>
      <c r="HIK11" s="1490"/>
      <c r="HIL11" s="1491"/>
      <c r="HIM11" s="38"/>
      <c r="HIN11" s="1413" t="s">
        <v>1</v>
      </c>
      <c r="HIO11" s="154" t="s">
        <v>309</v>
      </c>
      <c r="HIP11" s="1489" t="s">
        <v>2840</v>
      </c>
      <c r="HIQ11" s="1490"/>
      <c r="HIR11" s="1490"/>
      <c r="HIS11" s="1491"/>
      <c r="HIT11" s="38"/>
      <c r="HIU11" s="1219" t="s">
        <v>1</v>
      </c>
      <c r="HIV11" s="154" t="s">
        <v>84</v>
      </c>
      <c r="HIW11" s="1489" t="s">
        <v>2809</v>
      </c>
      <c r="HIX11" s="1490"/>
      <c r="HIY11" s="1490"/>
      <c r="HIZ11" s="1492"/>
      <c r="HJA11" s="38"/>
      <c r="HJB11" s="1219" t="s">
        <v>1</v>
      </c>
      <c r="HJC11" s="154" t="s">
        <v>1104</v>
      </c>
      <c r="HJD11" s="1489" t="s">
        <v>2778</v>
      </c>
      <c r="HJE11" s="1490"/>
      <c r="HJF11" s="1490"/>
      <c r="HJG11" s="1492"/>
      <c r="HJH11" s="38"/>
      <c r="HJI11" s="1413" t="s">
        <v>1</v>
      </c>
      <c r="HJJ11" s="154" t="s">
        <v>84</v>
      </c>
      <c r="HJK11" s="1489" t="s">
        <v>2759</v>
      </c>
      <c r="HJL11" s="1490"/>
      <c r="HJM11" s="1490"/>
      <c r="HJN11" s="1491"/>
      <c r="HJO11" s="38"/>
      <c r="HJP11" s="1219" t="s">
        <v>1</v>
      </c>
      <c r="HJQ11" s="154" t="s">
        <v>1104</v>
      </c>
      <c r="HJR11" s="1489" t="s">
        <v>2741</v>
      </c>
      <c r="HJS11" s="1490"/>
      <c r="HJT11" s="1490"/>
      <c r="HJU11" s="1492"/>
      <c r="HJV11" s="38"/>
      <c r="HJW11" s="1413" t="s">
        <v>1</v>
      </c>
      <c r="HJX11" s="154" t="s">
        <v>84</v>
      </c>
      <c r="HJY11" s="1489" t="s">
        <v>2733</v>
      </c>
      <c r="HJZ11" s="1490"/>
      <c r="HKA11" s="1490"/>
      <c r="HKB11" s="1491"/>
      <c r="HKC11" s="38"/>
      <c r="HKD11" s="1413" t="s">
        <v>1</v>
      </c>
      <c r="HKE11" s="154" t="s">
        <v>84</v>
      </c>
      <c r="HKF11" s="1489" t="s">
        <v>2685</v>
      </c>
      <c r="HKG11" s="1490"/>
      <c r="HKH11" s="1490"/>
      <c r="HKI11" s="1491"/>
      <c r="HKJ11" s="38"/>
      <c r="HKK11" s="1413" t="s">
        <v>1</v>
      </c>
      <c r="HKL11" s="154" t="s">
        <v>84</v>
      </c>
      <c r="HKM11" s="1489" t="s">
        <v>2666</v>
      </c>
      <c r="HKN11" s="1490"/>
      <c r="HKO11" s="1490"/>
      <c r="HKP11" s="1491"/>
      <c r="HKQ11" s="38"/>
      <c r="HKR11" s="1219" t="s">
        <v>1</v>
      </c>
      <c r="HKS11" s="154" t="s">
        <v>84</v>
      </c>
      <c r="HKT11" s="1489" t="s">
        <v>2649</v>
      </c>
      <c r="HKU11" s="1490"/>
      <c r="HKV11" s="1490"/>
      <c r="HKW11" s="1492"/>
      <c r="HKX11" s="38"/>
      <c r="HKY11" s="1219" t="s">
        <v>1</v>
      </c>
      <c r="HKZ11" s="154" t="s">
        <v>84</v>
      </c>
      <c r="HLA11" s="1489" t="s">
        <v>2620</v>
      </c>
      <c r="HLB11" s="1490"/>
      <c r="HLC11" s="1490"/>
      <c r="HLD11" s="1492"/>
      <c r="HLE11" s="38"/>
      <c r="HLF11" s="1219" t="s">
        <v>1</v>
      </c>
      <c r="HLG11" s="154" t="s">
        <v>84</v>
      </c>
      <c r="HLH11" s="1489" t="s">
        <v>2601</v>
      </c>
      <c r="HLI11" s="1490"/>
      <c r="HLJ11" s="1490"/>
      <c r="HLK11" s="1492"/>
      <c r="HLL11" s="38"/>
      <c r="HLM11" s="1219" t="s">
        <v>1</v>
      </c>
      <c r="HLN11" s="154" t="s">
        <v>469</v>
      </c>
      <c r="HLO11" s="1489" t="s">
        <v>2516</v>
      </c>
      <c r="HLP11" s="1490"/>
      <c r="HLQ11" s="1490"/>
      <c r="HLR11" s="1492"/>
      <c r="HLS11" s="38"/>
      <c r="HLT11" s="1413" t="s">
        <v>1</v>
      </c>
      <c r="HLU11" s="154" t="s">
        <v>84</v>
      </c>
      <c r="HLV11" s="1489" t="s">
        <v>2563</v>
      </c>
      <c r="HLW11" s="1490"/>
      <c r="HLX11" s="1490"/>
      <c r="HLY11" s="1491"/>
      <c r="HLZ11" s="38"/>
      <c r="HMA11" s="1219" t="s">
        <v>1</v>
      </c>
      <c r="HMB11" s="154"/>
      <c r="HMC11" s="1489" t="s">
        <v>2516</v>
      </c>
      <c r="HMD11" s="1490"/>
      <c r="HME11" s="1490"/>
      <c r="HMF11" s="1492"/>
      <c r="HMG11" s="38"/>
      <c r="HMH11" s="1413" t="s">
        <v>1</v>
      </c>
      <c r="HMI11" s="154" t="s">
        <v>84</v>
      </c>
      <c r="HMJ11" s="1489" t="s">
        <v>2525</v>
      </c>
      <c r="HMK11" s="1490"/>
      <c r="HML11" s="1490"/>
      <c r="HMM11" s="1491"/>
      <c r="HMN11" s="38"/>
      <c r="HMO11" s="1219" t="s">
        <v>1</v>
      </c>
      <c r="HMP11" s="154"/>
      <c r="HMQ11" s="1489" t="s">
        <v>2516</v>
      </c>
      <c r="HMR11" s="1490"/>
      <c r="HMS11" s="1490"/>
      <c r="HMT11" s="1492"/>
      <c r="HMU11" s="38"/>
      <c r="HMV11" s="1413" t="s">
        <v>1</v>
      </c>
      <c r="HMW11" s="154" t="s">
        <v>84</v>
      </c>
      <c r="HMX11" s="1489" t="s">
        <v>2495</v>
      </c>
      <c r="HMY11" s="1490"/>
      <c r="HMZ11" s="1490"/>
      <c r="HNA11" s="1491"/>
      <c r="HNB11" s="38"/>
      <c r="HNC11" s="1219" t="s">
        <v>1</v>
      </c>
      <c r="HND11" s="154"/>
      <c r="HNE11" s="1489" t="s">
        <v>2490</v>
      </c>
      <c r="HNF11" s="1490"/>
      <c r="HNG11" s="1490"/>
      <c r="HNH11" s="1492"/>
      <c r="HNI11" s="38"/>
      <c r="HNJ11" s="1413" t="s">
        <v>1</v>
      </c>
      <c r="HNK11" s="154" t="s">
        <v>84</v>
      </c>
      <c r="HNL11" s="1489" t="s">
        <v>2463</v>
      </c>
      <c r="HNM11" s="1490"/>
      <c r="HNN11" s="1490"/>
      <c r="HNO11" s="1491"/>
      <c r="HNP11" s="38"/>
      <c r="HNQ11" s="1219" t="s">
        <v>1</v>
      </c>
      <c r="HNR11" s="154"/>
      <c r="HNS11" s="1489"/>
      <c r="HNT11" s="1490"/>
      <c r="HNU11" s="1490"/>
      <c r="HNV11" s="1492"/>
      <c r="HNW11" s="38"/>
      <c r="HNX11" s="1413" t="s">
        <v>1</v>
      </c>
      <c r="HNY11" s="154" t="s">
        <v>84</v>
      </c>
      <c r="HNZ11" s="1489" t="s">
        <v>2437</v>
      </c>
      <c r="HOA11" s="1490"/>
      <c r="HOB11" s="1490"/>
      <c r="HOC11" s="1491"/>
      <c r="HOD11" s="38"/>
      <c r="HOE11" s="1219" t="s">
        <v>1</v>
      </c>
      <c r="HOF11" s="154" t="s">
        <v>84</v>
      </c>
      <c r="HOG11" s="1489" t="s">
        <v>2427</v>
      </c>
      <c r="HOH11" s="1490"/>
      <c r="HOI11" s="1490"/>
      <c r="HOJ11" s="1492"/>
      <c r="HOK11" s="38"/>
      <c r="HOL11" s="1219" t="s">
        <v>1</v>
      </c>
      <c r="HOM11" s="154" t="s">
        <v>84</v>
      </c>
      <c r="HON11" s="1489" t="s">
        <v>2402</v>
      </c>
      <c r="HOO11" s="1490"/>
      <c r="HOP11" s="1490"/>
      <c r="HOQ11" s="1492"/>
      <c r="HOR11" s="38"/>
      <c r="HOS11" s="1219" t="s">
        <v>1</v>
      </c>
      <c r="HOT11" s="154"/>
      <c r="HOU11" s="1489" t="s">
        <v>2386</v>
      </c>
      <c r="HOV11" s="1490"/>
      <c r="HOW11" s="1490"/>
      <c r="HOX11" s="1492"/>
      <c r="HOY11" s="38"/>
      <c r="HOZ11" s="1413" t="s">
        <v>1</v>
      </c>
      <c r="HPA11" s="154" t="s">
        <v>84</v>
      </c>
      <c r="HPB11" s="1489" t="s">
        <v>2367</v>
      </c>
      <c r="HPC11" s="1490"/>
      <c r="HPD11" s="1490"/>
      <c r="HPE11" s="1491"/>
      <c r="HPF11" s="38"/>
      <c r="HPG11" s="1413" t="s">
        <v>1</v>
      </c>
      <c r="HPH11" s="154" t="s">
        <v>58</v>
      </c>
      <c r="HPI11" s="1489" t="s">
        <v>2352</v>
      </c>
      <c r="HPJ11" s="1490"/>
      <c r="HPK11" s="1490"/>
      <c r="HPL11" s="1491"/>
      <c r="HPM11" s="38"/>
      <c r="HPN11" s="1219" t="s">
        <v>1</v>
      </c>
      <c r="HPO11" s="154"/>
      <c r="HPP11" s="1489"/>
      <c r="HPQ11" s="1490"/>
      <c r="HPR11" s="1490"/>
      <c r="HPS11" s="1492"/>
      <c r="HPT11" s="38"/>
      <c r="HPU11" s="1413" t="s">
        <v>1</v>
      </c>
      <c r="HPV11" s="154" t="s">
        <v>84</v>
      </c>
      <c r="HPW11" s="1489" t="s">
        <v>2313</v>
      </c>
      <c r="HPX11" s="1490"/>
      <c r="HPY11" s="1490"/>
      <c r="HPZ11" s="1491"/>
      <c r="HQA11" s="38"/>
      <c r="HQB11" s="1219" t="s">
        <v>1</v>
      </c>
      <c r="HQC11" s="154" t="s">
        <v>84</v>
      </c>
      <c r="HQD11" s="1489" t="s">
        <v>2291</v>
      </c>
      <c r="HQE11" s="1490"/>
      <c r="HQF11" s="1490"/>
      <c r="HQG11" s="1492"/>
      <c r="HQH11" s="38"/>
      <c r="HQI11" s="1219" t="s">
        <v>1</v>
      </c>
      <c r="HQJ11" s="154" t="s">
        <v>84</v>
      </c>
      <c r="HQK11" s="1489" t="s">
        <v>2245</v>
      </c>
      <c r="HQL11" s="1490"/>
      <c r="HQM11" s="1490"/>
      <c r="HQN11" s="1492"/>
      <c r="HQO11" s="38"/>
      <c r="HQP11" s="1413" t="s">
        <v>1</v>
      </c>
      <c r="HQQ11" s="154" t="s">
        <v>84</v>
      </c>
      <c r="HQR11" s="1489" t="s">
        <v>2230</v>
      </c>
      <c r="HQS11" s="1490"/>
      <c r="HQT11" s="1490"/>
      <c r="HQU11" s="1491"/>
      <c r="HQV11" s="38"/>
      <c r="HQW11" s="1413" t="s">
        <v>1</v>
      </c>
      <c r="HQX11" s="154" t="s">
        <v>84</v>
      </c>
      <c r="HQY11" s="1489" t="s">
        <v>2208</v>
      </c>
      <c r="HQZ11" s="1490"/>
      <c r="HRA11" s="1490"/>
      <c r="HRB11" s="1491"/>
      <c r="HRC11" s="38"/>
      <c r="HRD11" s="1413" t="s">
        <v>1</v>
      </c>
      <c r="HRE11" s="154" t="s">
        <v>84</v>
      </c>
      <c r="HRF11" s="1489" t="s">
        <v>2186</v>
      </c>
      <c r="HRG11" s="1490"/>
      <c r="HRH11" s="1490"/>
      <c r="HRI11" s="1491"/>
      <c r="HRJ11" s="38"/>
      <c r="HRK11" s="1219" t="s">
        <v>1</v>
      </c>
      <c r="HRL11" s="154" t="s">
        <v>2180</v>
      </c>
      <c r="HRM11" s="1489" t="s">
        <v>2171</v>
      </c>
      <c r="HRN11" s="1490"/>
      <c r="HRO11" s="1490"/>
      <c r="HRP11" s="1492"/>
      <c r="HRQ11" s="38"/>
      <c r="HRR11" s="1219" t="s">
        <v>1</v>
      </c>
      <c r="HRS11" s="154" t="s">
        <v>84</v>
      </c>
      <c r="HRT11" s="1489" t="s">
        <v>2158</v>
      </c>
      <c r="HRU11" s="1490"/>
      <c r="HRV11" s="1490"/>
      <c r="HRW11" s="1492"/>
      <c r="HRX11" s="38"/>
      <c r="HRY11" s="1219" t="s">
        <v>1</v>
      </c>
      <c r="HRZ11" s="154" t="s">
        <v>1104</v>
      </c>
      <c r="HSA11" s="1489" t="s">
        <v>2132</v>
      </c>
      <c r="HSB11" s="1490"/>
      <c r="HSC11" s="1490"/>
      <c r="HSD11" s="1492"/>
      <c r="HSE11" s="38"/>
      <c r="HSF11" s="1413" t="s">
        <v>1</v>
      </c>
      <c r="HSG11" s="154" t="s">
        <v>84</v>
      </c>
      <c r="HSH11" s="1489" t="s">
        <v>2105</v>
      </c>
      <c r="HSI11" s="1490"/>
      <c r="HSJ11" s="1490"/>
      <c r="HSK11" s="1491"/>
      <c r="HSL11" s="38"/>
      <c r="HSM11" s="1219" t="s">
        <v>1</v>
      </c>
      <c r="HSN11" s="154" t="s">
        <v>2097</v>
      </c>
      <c r="HSO11" s="1489" t="s">
        <v>2099</v>
      </c>
      <c r="HSP11" s="1490"/>
      <c r="HSQ11" s="1490"/>
      <c r="HSR11" s="1492"/>
      <c r="HSS11" s="38"/>
      <c r="HST11" s="1413" t="s">
        <v>1</v>
      </c>
      <c r="HSU11" s="154" t="s">
        <v>84</v>
      </c>
      <c r="HSV11" s="1489" t="s">
        <v>2071</v>
      </c>
      <c r="HSW11" s="1490"/>
      <c r="HSX11" s="1490"/>
      <c r="HSY11" s="1491"/>
      <c r="HSZ11" s="38"/>
      <c r="HTA11" s="1219" t="s">
        <v>1</v>
      </c>
      <c r="HTB11" s="154" t="s">
        <v>1370</v>
      </c>
      <c r="HTC11" s="1489" t="s">
        <v>2057</v>
      </c>
      <c r="HTD11" s="1490"/>
      <c r="HTE11" s="1490"/>
      <c r="HTF11" s="1492"/>
      <c r="HTG11" s="38"/>
      <c r="HTH11" s="1413" t="s">
        <v>1</v>
      </c>
      <c r="HTI11" s="154" t="s">
        <v>84</v>
      </c>
      <c r="HTJ11" s="1489" t="s">
        <v>2032</v>
      </c>
      <c r="HTK11" s="1490"/>
      <c r="HTL11" s="1490"/>
      <c r="HTM11" s="1491"/>
      <c r="HTN11" s="38"/>
      <c r="HTO11" s="1219" t="s">
        <v>1</v>
      </c>
      <c r="HTP11" s="154" t="s">
        <v>1370</v>
      </c>
      <c r="HTQ11" s="1489" t="s">
        <v>2021</v>
      </c>
      <c r="HTR11" s="1490"/>
      <c r="HTS11" s="1490"/>
      <c r="HTT11" s="1492"/>
      <c r="HTU11" s="38"/>
      <c r="HTV11" s="1219" t="s">
        <v>1</v>
      </c>
      <c r="HTW11" s="154" t="s">
        <v>731</v>
      </c>
      <c r="HTX11" s="1489" t="s">
        <v>1993</v>
      </c>
      <c r="HTY11" s="1490"/>
      <c r="HTZ11" s="1490"/>
      <c r="HUA11" s="1492"/>
      <c r="HUB11" s="38"/>
      <c r="HUC11" s="1219" t="s">
        <v>1</v>
      </c>
      <c r="HUD11" s="154" t="s">
        <v>469</v>
      </c>
      <c r="HUE11" s="1489" t="s">
        <v>1982</v>
      </c>
      <c r="HUF11" s="1490"/>
      <c r="HUG11" s="1490"/>
      <c r="HUH11" s="1492"/>
      <c r="HUI11" s="38"/>
      <c r="HUJ11" s="1219" t="s">
        <v>1</v>
      </c>
      <c r="HUK11" s="154" t="s">
        <v>301</v>
      </c>
      <c r="HUL11" s="1489" t="s">
        <v>1964</v>
      </c>
      <c r="HUM11" s="1490"/>
      <c r="HUN11" s="1490"/>
      <c r="HUO11" s="1492"/>
      <c r="HUP11" s="38"/>
      <c r="HUQ11" s="1413" t="s">
        <v>1</v>
      </c>
      <c r="HUR11" s="154" t="s">
        <v>84</v>
      </c>
      <c r="HUS11" s="1489" t="s">
        <v>1942</v>
      </c>
      <c r="HUT11" s="1490"/>
      <c r="HUU11" s="1490"/>
      <c r="HUV11" s="1491"/>
      <c r="HUW11" s="38"/>
      <c r="HUX11" s="1219" t="s">
        <v>1</v>
      </c>
      <c r="HUY11" s="154" t="s">
        <v>301</v>
      </c>
      <c r="HUZ11" s="1489"/>
      <c r="HVA11" s="1490"/>
      <c r="HVB11" s="1490"/>
      <c r="HVC11" s="1492"/>
      <c r="HVD11" s="38"/>
      <c r="HVE11" s="1219" t="s">
        <v>1</v>
      </c>
      <c r="HVF11" s="155" t="s">
        <v>301</v>
      </c>
      <c r="HVG11" s="1489" t="s">
        <v>1906</v>
      </c>
      <c r="HVH11" s="1490"/>
      <c r="HVI11" s="1490"/>
      <c r="HVJ11" s="1492"/>
      <c r="HVK11" s="38"/>
      <c r="HVL11" s="1219" t="s">
        <v>1</v>
      </c>
      <c r="HVM11" s="155" t="s">
        <v>301</v>
      </c>
      <c r="HVN11" s="1472" t="s">
        <v>1886</v>
      </c>
      <c r="HVO11" s="1473"/>
      <c r="HVP11" s="1473"/>
      <c r="HVQ11" s="1474"/>
      <c r="HVR11" s="38"/>
      <c r="HVS11" s="1219" t="s">
        <v>1</v>
      </c>
      <c r="HVT11" s="155" t="s">
        <v>72</v>
      </c>
      <c r="HVU11" s="1472" t="s">
        <v>1876</v>
      </c>
      <c r="HVV11" s="1473"/>
      <c r="HVW11" s="1473"/>
      <c r="HVX11" s="1474"/>
      <c r="HVY11" s="38"/>
      <c r="HVZ11" s="1413" t="s">
        <v>1</v>
      </c>
      <c r="HWA11" s="155" t="s">
        <v>84</v>
      </c>
      <c r="HWB11" s="1472" t="s">
        <v>1850</v>
      </c>
      <c r="HWC11" s="1473"/>
      <c r="HWD11" s="1473"/>
      <c r="HWE11" s="1488"/>
      <c r="HWF11" s="38"/>
      <c r="HWG11" s="1224" t="s">
        <v>4</v>
      </c>
      <c r="HWH11" s="154" t="s">
        <v>966</v>
      </c>
      <c r="HWI11" s="1489" t="s">
        <v>1837</v>
      </c>
      <c r="HWJ11" s="1490"/>
      <c r="HWK11" s="1490"/>
      <c r="HWL11" s="1492"/>
      <c r="HWM11" s="38"/>
      <c r="HWN11" s="1408" t="s">
        <v>4</v>
      </c>
      <c r="HWO11" s="154" t="s">
        <v>84</v>
      </c>
      <c r="HWP11" s="1489" t="s">
        <v>1797</v>
      </c>
      <c r="HWQ11" s="1490"/>
      <c r="HWR11" s="1490"/>
      <c r="HWS11" s="1491"/>
      <c r="HWT11" s="38"/>
      <c r="HWU11" s="1224" t="s">
        <v>4</v>
      </c>
      <c r="HWV11" s="154" t="s">
        <v>467</v>
      </c>
      <c r="HWW11" s="1489" t="s">
        <v>1785</v>
      </c>
      <c r="HWX11" s="1490"/>
      <c r="HWY11" s="1490"/>
      <c r="HWZ11" s="1492"/>
      <c r="HXA11" s="38"/>
      <c r="HXB11" s="1224" t="s">
        <v>4</v>
      </c>
      <c r="HXC11" s="154" t="s">
        <v>301</v>
      </c>
      <c r="HXD11" s="1489" t="s">
        <v>1770</v>
      </c>
      <c r="HXE11" s="1490"/>
      <c r="HXF11" s="1490"/>
      <c r="HXG11" s="1492"/>
      <c r="HXH11" s="38"/>
      <c r="HXI11" s="1224" t="s">
        <v>4</v>
      </c>
      <c r="HXJ11" s="154" t="s">
        <v>966</v>
      </c>
      <c r="HXK11" s="1489"/>
      <c r="HXL11" s="1490"/>
      <c r="HXM11" s="1490"/>
      <c r="HXN11" s="1492"/>
      <c r="HXO11" s="38"/>
      <c r="HXP11" s="1224" t="s">
        <v>4</v>
      </c>
      <c r="HXQ11" s="154" t="s">
        <v>1634</v>
      </c>
      <c r="HXR11" s="1489" t="s">
        <v>1739</v>
      </c>
      <c r="HXS11" s="1490"/>
      <c r="HXT11" s="1490"/>
      <c r="HXU11" s="1492"/>
      <c r="HXV11" s="38"/>
      <c r="HXW11" s="1224" t="s">
        <v>4</v>
      </c>
      <c r="HXX11" s="154" t="s">
        <v>966</v>
      </c>
      <c r="HXY11" s="1489" t="s">
        <v>1719</v>
      </c>
      <c r="HXZ11" s="1490"/>
      <c r="HYA11" s="1490"/>
      <c r="HYB11" s="1492"/>
      <c r="HYC11" s="38"/>
      <c r="HYD11" s="1224" t="s">
        <v>4</v>
      </c>
      <c r="HYE11" s="154" t="s">
        <v>62</v>
      </c>
      <c r="HYF11" s="1489" t="s">
        <v>1706</v>
      </c>
      <c r="HYG11" s="1490"/>
      <c r="HYH11" s="1490"/>
      <c r="HYI11" s="1492"/>
      <c r="HYJ11" s="38"/>
      <c r="HYK11" s="1224" t="s">
        <v>4</v>
      </c>
      <c r="HYL11" s="154" t="s">
        <v>1634</v>
      </c>
      <c r="HYM11" s="1489" t="s">
        <v>1694</v>
      </c>
      <c r="HYN11" s="1490"/>
      <c r="HYO11" s="1490"/>
      <c r="HYP11" s="1492"/>
      <c r="HYQ11" s="38"/>
      <c r="HYR11" s="1408" t="s">
        <v>4</v>
      </c>
      <c r="HYS11" s="154" t="s">
        <v>84</v>
      </c>
      <c r="HYT11" s="1489" t="s">
        <v>1654</v>
      </c>
      <c r="HYU11" s="1490"/>
      <c r="HYV11" s="1490"/>
      <c r="HYW11" s="1491"/>
      <c r="HYX11" s="38"/>
      <c r="HYY11" s="1224" t="s">
        <v>4</v>
      </c>
      <c r="HYZ11" s="154" t="s">
        <v>966</v>
      </c>
      <c r="HZA11" s="1489" t="s">
        <v>1632</v>
      </c>
      <c r="HZB11" s="1490"/>
      <c r="HZC11" s="1490"/>
      <c r="HZD11" s="1492"/>
      <c r="HZE11" s="38"/>
      <c r="HZF11" s="1408" t="s">
        <v>4</v>
      </c>
      <c r="HZG11" s="154" t="s">
        <v>84</v>
      </c>
      <c r="HZH11" s="1489" t="s">
        <v>1621</v>
      </c>
      <c r="HZI11" s="1490"/>
      <c r="HZJ11" s="1490"/>
      <c r="HZK11" s="1491"/>
      <c r="HZL11" s="38"/>
      <c r="HZM11" s="1224" t="s">
        <v>4</v>
      </c>
      <c r="HZN11" s="154" t="s">
        <v>966</v>
      </c>
      <c r="HZO11" s="1489" t="s">
        <v>383</v>
      </c>
      <c r="HZP11" s="1490"/>
      <c r="HZQ11" s="1490"/>
      <c r="HZR11" s="1492"/>
      <c r="HZS11" s="38"/>
      <c r="HZT11" s="1224" t="s">
        <v>4</v>
      </c>
      <c r="HZU11" s="154"/>
      <c r="HZV11" s="1489"/>
      <c r="HZW11" s="1490"/>
      <c r="HZX11" s="1490"/>
      <c r="HZY11" s="1492"/>
      <c r="HZZ11" s="38"/>
      <c r="IAA11" s="1224" t="s">
        <v>4</v>
      </c>
      <c r="IAB11" s="154" t="s">
        <v>966</v>
      </c>
      <c r="IAC11" s="1489" t="s">
        <v>383</v>
      </c>
      <c r="IAD11" s="1490"/>
      <c r="IAE11" s="1490"/>
      <c r="IAF11" s="1492"/>
      <c r="IAG11" s="38"/>
      <c r="IAH11" s="1408" t="s">
        <v>4</v>
      </c>
      <c r="IAI11" s="154" t="s">
        <v>20</v>
      </c>
      <c r="IAJ11" s="1489" t="s">
        <v>1532</v>
      </c>
      <c r="IAK11" s="1490"/>
      <c r="IAL11" s="1490"/>
      <c r="IAM11" s="1491"/>
      <c r="IAN11" s="38"/>
      <c r="IAO11" s="1224" t="s">
        <v>4</v>
      </c>
      <c r="IAP11" s="154" t="s">
        <v>469</v>
      </c>
      <c r="IAQ11" s="1489" t="s">
        <v>1497</v>
      </c>
      <c r="IAR11" s="1490"/>
      <c r="IAS11" s="1490"/>
      <c r="IAT11" s="1492"/>
      <c r="IAU11" s="38"/>
      <c r="IAV11" s="1408" t="s">
        <v>4</v>
      </c>
      <c r="IAW11" s="154" t="s">
        <v>84</v>
      </c>
      <c r="IAX11" s="1489" t="s">
        <v>1484</v>
      </c>
      <c r="IAY11" s="1490"/>
      <c r="IAZ11" s="1490"/>
      <c r="IBA11" s="1491"/>
      <c r="IBB11" s="38"/>
      <c r="IBC11" s="1224" t="s">
        <v>4</v>
      </c>
      <c r="IBD11" s="154" t="s">
        <v>966</v>
      </c>
      <c r="IBE11" s="1489" t="s">
        <v>1461</v>
      </c>
      <c r="IBF11" s="1490"/>
      <c r="IBG11" s="1490"/>
      <c r="IBH11" s="1492"/>
      <c r="IBI11" s="38"/>
      <c r="IBJ11" s="1408" t="s">
        <v>4</v>
      </c>
      <c r="IBK11" s="154"/>
      <c r="IBL11" s="1489"/>
      <c r="IBM11" s="1490"/>
      <c r="IBN11" s="1490"/>
      <c r="IBO11" s="1491"/>
      <c r="IBP11" s="38"/>
      <c r="IBQ11" s="1224" t="s">
        <v>4</v>
      </c>
      <c r="IBR11" s="154" t="s">
        <v>1226</v>
      </c>
      <c r="IBS11" s="1489" t="s">
        <v>1422</v>
      </c>
      <c r="IBT11" s="1490"/>
      <c r="IBU11" s="1490"/>
      <c r="IBV11" s="1492"/>
      <c r="IBW11" s="38"/>
      <c r="IBX11" s="1408" t="s">
        <v>4</v>
      </c>
      <c r="IBY11" s="154" t="s">
        <v>84</v>
      </c>
      <c r="IBZ11" s="1489" t="s">
        <v>1387</v>
      </c>
      <c r="ICA11" s="1490"/>
      <c r="ICB11" s="1490"/>
      <c r="ICC11" s="1491"/>
      <c r="ICD11" s="38"/>
      <c r="ICE11" s="1224" t="s">
        <v>4</v>
      </c>
      <c r="ICF11" s="154" t="s">
        <v>966</v>
      </c>
      <c r="ICG11" s="1489" t="s">
        <v>383</v>
      </c>
      <c r="ICH11" s="1490"/>
      <c r="ICI11" s="1490"/>
      <c r="ICJ11" s="1492"/>
      <c r="ICK11" s="38"/>
      <c r="ICL11" s="1408" t="s">
        <v>4</v>
      </c>
      <c r="ICM11" s="154" t="s">
        <v>855</v>
      </c>
      <c r="ICN11" s="1489" t="s">
        <v>1330</v>
      </c>
      <c r="ICO11" s="1490"/>
      <c r="ICP11" s="1490"/>
      <c r="ICQ11" s="1491"/>
      <c r="ICR11" s="38"/>
      <c r="ICS11" s="1224" t="s">
        <v>4</v>
      </c>
      <c r="ICT11" s="154" t="s">
        <v>966</v>
      </c>
      <c r="ICU11" s="1489" t="s">
        <v>1298</v>
      </c>
      <c r="ICV11" s="1490"/>
      <c r="ICW11" s="1490"/>
      <c r="ICX11" s="1492"/>
      <c r="ICY11" s="38"/>
      <c r="ICZ11" s="1224" t="s">
        <v>4</v>
      </c>
      <c r="IDA11" s="154" t="s">
        <v>966</v>
      </c>
      <c r="IDB11" s="1489" t="s">
        <v>1286</v>
      </c>
      <c r="IDC11" s="1490"/>
      <c r="IDD11" s="1490"/>
      <c r="IDE11" s="1492"/>
      <c r="IDF11" s="38"/>
      <c r="IDG11" s="1408" t="s">
        <v>4</v>
      </c>
      <c r="IDH11" s="154" t="s">
        <v>138</v>
      </c>
      <c r="IDI11" s="1489" t="s">
        <v>396</v>
      </c>
      <c r="IDJ11" s="1490"/>
      <c r="IDK11" s="1490"/>
      <c r="IDL11" s="1491"/>
      <c r="IDM11" s="38"/>
      <c r="IDN11" s="1224" t="s">
        <v>4</v>
      </c>
      <c r="IDO11" s="154" t="s">
        <v>1226</v>
      </c>
      <c r="IDP11" s="1489" t="s">
        <v>1228</v>
      </c>
      <c r="IDQ11" s="1490"/>
      <c r="IDR11" s="1490"/>
      <c r="IDS11" s="1492"/>
      <c r="IDT11" s="38"/>
      <c r="IDU11" s="1224" t="s">
        <v>4</v>
      </c>
      <c r="IDV11" s="154" t="s">
        <v>966</v>
      </c>
      <c r="IDW11" s="1489" t="s">
        <v>1203</v>
      </c>
      <c r="IDX11" s="1490"/>
      <c r="IDY11" s="1490"/>
      <c r="IDZ11" s="1492"/>
      <c r="IEA11" s="38"/>
      <c r="IEB11" s="1408" t="s">
        <v>4</v>
      </c>
      <c r="IEC11" s="154" t="s">
        <v>275</v>
      </c>
      <c r="IED11" s="1489" t="s">
        <v>1176</v>
      </c>
      <c r="IEE11" s="1490"/>
      <c r="IEF11" s="1490"/>
      <c r="IEG11" s="1491"/>
      <c r="IEH11" s="38"/>
      <c r="IEI11" s="1408" t="s">
        <v>4</v>
      </c>
      <c r="IEJ11" s="154" t="s">
        <v>966</v>
      </c>
      <c r="IEK11" s="1489" t="s">
        <v>383</v>
      </c>
      <c r="IEL11" s="1490"/>
      <c r="IEM11" s="1490"/>
      <c r="IEN11" s="1491"/>
      <c r="IEO11" s="38"/>
      <c r="IEP11" s="1408" t="s">
        <v>4</v>
      </c>
      <c r="IEQ11" s="154" t="s">
        <v>275</v>
      </c>
      <c r="IER11" s="1489" t="s">
        <v>1118</v>
      </c>
      <c r="IES11" s="1490"/>
      <c r="IET11" s="1490"/>
      <c r="IEU11" s="1491"/>
      <c r="IEV11" s="38"/>
      <c r="IEW11" s="1224" t="s">
        <v>4</v>
      </c>
      <c r="IEX11" s="154" t="s">
        <v>1019</v>
      </c>
      <c r="IEY11" s="1489" t="s">
        <v>1107</v>
      </c>
      <c r="IEZ11" s="1490"/>
      <c r="IFA11" s="1490"/>
      <c r="IFB11" s="1492"/>
      <c r="IFC11" s="38"/>
      <c r="IFD11" s="1408" t="s">
        <v>4</v>
      </c>
      <c r="IFE11" s="154" t="s">
        <v>84</v>
      </c>
      <c r="IFF11" s="1489" t="s">
        <v>1067</v>
      </c>
      <c r="IFG11" s="1490"/>
      <c r="IFH11" s="1490"/>
      <c r="IFI11" s="1491"/>
      <c r="IFJ11" s="38"/>
      <c r="IFK11" s="1408" t="s">
        <v>4</v>
      </c>
      <c r="IFL11" s="154" t="s">
        <v>753</v>
      </c>
      <c r="IFM11" s="1489" t="s">
        <v>1005</v>
      </c>
      <c r="IFN11" s="1490"/>
      <c r="IFO11" s="1490"/>
      <c r="IFP11" s="1491"/>
      <c r="IFQ11" s="38"/>
      <c r="IFR11" s="1408" t="s">
        <v>4</v>
      </c>
      <c r="IFS11" s="154" t="s">
        <v>62</v>
      </c>
      <c r="IFT11" s="1489" t="s">
        <v>1032</v>
      </c>
      <c r="IFU11" s="1490"/>
      <c r="IFV11" s="1490"/>
      <c r="IFW11" s="1491"/>
      <c r="IFX11" s="117"/>
      <c r="IFY11" s="1224" t="s">
        <v>4</v>
      </c>
      <c r="IFZ11" s="154" t="s">
        <v>62</v>
      </c>
      <c r="IGA11" s="1489" t="s">
        <v>993</v>
      </c>
      <c r="IGB11" s="1490"/>
      <c r="IGC11" s="1490"/>
      <c r="IGD11" s="1492"/>
      <c r="IGE11" s="44"/>
      <c r="IGF11" s="1408" t="s">
        <v>4</v>
      </c>
      <c r="IGG11" s="154" t="s">
        <v>84</v>
      </c>
      <c r="IGH11" s="1489" t="s">
        <v>975</v>
      </c>
      <c r="IGI11" s="1490"/>
      <c r="IGJ11" s="1490"/>
      <c r="IGK11" s="1491"/>
      <c r="IGL11" s="44"/>
      <c r="IGM11" s="1681" t="s">
        <v>4</v>
      </c>
      <c r="IGN11" s="154" t="s">
        <v>483</v>
      </c>
      <c r="IGO11" s="1489" t="s">
        <v>971</v>
      </c>
      <c r="IGP11" s="1490"/>
      <c r="IGQ11" s="1490"/>
      <c r="IGR11" s="1684"/>
      <c r="IGS11" s="44"/>
      <c r="IGT11" s="1408" t="s">
        <v>4</v>
      </c>
      <c r="IGU11" s="154" t="s">
        <v>62</v>
      </c>
      <c r="IGV11" s="1489" t="s">
        <v>940</v>
      </c>
      <c r="IGW11" s="1490"/>
      <c r="IGX11" s="1490"/>
      <c r="IGY11" s="1491"/>
      <c r="IGZ11" s="44"/>
      <c r="IHA11" s="1681" t="s">
        <v>4</v>
      </c>
      <c r="IHB11" s="154" t="s">
        <v>125</v>
      </c>
      <c r="IHC11" s="1489" t="s">
        <v>929</v>
      </c>
      <c r="IHD11" s="1490"/>
      <c r="IHE11" s="1490"/>
      <c r="IHF11" s="1684"/>
      <c r="IHG11" s="44"/>
      <c r="IHH11" s="1681" t="s">
        <v>4</v>
      </c>
      <c r="IHI11" s="154" t="s">
        <v>125</v>
      </c>
      <c r="IHJ11" s="1489" t="s">
        <v>909</v>
      </c>
      <c r="IHK11" s="1490"/>
      <c r="IHL11" s="1490"/>
      <c r="IHM11" s="1684"/>
      <c r="IHN11" s="44"/>
      <c r="IHO11" s="1681" t="s">
        <v>4</v>
      </c>
      <c r="IHP11" s="154" t="s">
        <v>483</v>
      </c>
      <c r="IHQ11" s="1489" t="s">
        <v>904</v>
      </c>
      <c r="IHR11" s="1490"/>
      <c r="IHS11" s="1490"/>
      <c r="IHT11" s="1684"/>
      <c r="IHU11" s="44"/>
      <c r="IHV11" s="1408" t="s">
        <v>4</v>
      </c>
      <c r="IHW11" s="154" t="s">
        <v>275</v>
      </c>
      <c r="IHX11" s="1489" t="s">
        <v>881</v>
      </c>
      <c r="IHY11" s="1490"/>
      <c r="IHZ11" s="1490"/>
      <c r="IIA11" s="1491"/>
      <c r="IIB11" s="44"/>
      <c r="IIC11" s="1681" t="s">
        <v>4</v>
      </c>
      <c r="IID11" s="154" t="s">
        <v>483</v>
      </c>
      <c r="IIE11" s="1489" t="s">
        <v>858</v>
      </c>
      <c r="IIF11" s="1490"/>
      <c r="IIG11" s="1490"/>
      <c r="IIH11" s="1684"/>
      <c r="III11" s="44"/>
      <c r="IIJ11" s="1681" t="s">
        <v>4</v>
      </c>
      <c r="IIK11" s="154"/>
      <c r="IIL11" s="1489" t="s">
        <v>854</v>
      </c>
      <c r="IIM11" s="1490"/>
      <c r="IIN11" s="1490"/>
      <c r="IIO11" s="1684"/>
      <c r="IIP11" s="44"/>
      <c r="IIQ11" s="1408" t="s">
        <v>4</v>
      </c>
      <c r="IIR11" s="154" t="s">
        <v>275</v>
      </c>
      <c r="IIS11" s="1489" t="s">
        <v>824</v>
      </c>
      <c r="IIT11" s="1490"/>
      <c r="IIU11" s="1490"/>
      <c r="IIV11" s="1491"/>
      <c r="IIW11" s="44"/>
      <c r="IIX11" s="1681" t="s">
        <v>4</v>
      </c>
      <c r="IIY11" s="154" t="s">
        <v>818</v>
      </c>
      <c r="IIZ11" s="1489" t="s">
        <v>819</v>
      </c>
      <c r="IJA11" s="1490"/>
      <c r="IJB11" s="1490"/>
      <c r="IJC11" s="1684"/>
      <c r="IJD11" s="44"/>
      <c r="IJE11" s="1408" t="s">
        <v>4</v>
      </c>
      <c r="IJF11" s="154" t="s">
        <v>275</v>
      </c>
      <c r="IJG11" s="1489" t="s">
        <v>797</v>
      </c>
      <c r="IJH11" s="1490"/>
      <c r="IJI11" s="1490"/>
      <c r="IJJ11" s="1491"/>
      <c r="IJK11" s="44"/>
      <c r="IJL11" s="1408" t="s">
        <v>4</v>
      </c>
      <c r="IJM11" s="154" t="s">
        <v>275</v>
      </c>
      <c r="IJN11" s="1489" t="s">
        <v>765</v>
      </c>
      <c r="IJO11" s="1490"/>
      <c r="IJP11" s="1490"/>
      <c r="IJQ11" s="1491"/>
      <c r="IJR11" s="44"/>
      <c r="IJS11" s="1681" t="s">
        <v>4</v>
      </c>
      <c r="IJT11" s="154"/>
      <c r="IJU11" s="1489"/>
      <c r="IJV11" s="1490"/>
      <c r="IJW11" s="1490"/>
      <c r="IJX11" s="1684"/>
      <c r="IJY11" s="44"/>
      <c r="IJZ11" s="1681" t="s">
        <v>4</v>
      </c>
      <c r="IKA11" s="154"/>
      <c r="IKB11" s="1489" t="s">
        <v>724</v>
      </c>
      <c r="IKC11" s="1490"/>
      <c r="IKD11" s="1490"/>
      <c r="IKE11" s="1684"/>
      <c r="IKF11" s="44"/>
      <c r="IKG11" s="1408" t="s">
        <v>4</v>
      </c>
      <c r="IKH11" s="154" t="s">
        <v>275</v>
      </c>
      <c r="IKI11" s="1489" t="s">
        <v>700</v>
      </c>
      <c r="IKJ11" s="1490"/>
      <c r="IKK11" s="1490"/>
      <c r="IKL11" s="1491"/>
      <c r="IKM11" s="44"/>
      <c r="IKN11" s="1681" t="s">
        <v>4</v>
      </c>
      <c r="IKO11" s="154" t="s">
        <v>483</v>
      </c>
      <c r="IKP11" s="1489" t="s">
        <v>687</v>
      </c>
      <c r="IKQ11" s="1490"/>
      <c r="IKR11" s="1490"/>
      <c r="IKS11" s="1684"/>
      <c r="IKT11" s="44"/>
      <c r="IKU11" s="1681" t="s">
        <v>4</v>
      </c>
      <c r="IKV11" s="154" t="s">
        <v>84</v>
      </c>
      <c r="IKW11" s="1489" t="s">
        <v>657</v>
      </c>
      <c r="IKX11" s="1490"/>
      <c r="IKY11" s="1490"/>
      <c r="IKZ11" s="1684"/>
      <c r="ILA11" s="44"/>
      <c r="ILB11" s="1681" t="s">
        <v>4</v>
      </c>
      <c r="ILC11" s="154" t="s">
        <v>483</v>
      </c>
      <c r="ILD11" s="1489" t="s">
        <v>656</v>
      </c>
      <c r="ILE11" s="1490"/>
      <c r="ILF11" s="1490"/>
      <c r="ILG11" s="1684"/>
      <c r="ILH11" s="44"/>
      <c r="ILI11" s="1681" t="s">
        <v>4</v>
      </c>
      <c r="ILJ11" s="154" t="s">
        <v>22</v>
      </c>
      <c r="ILK11" s="1489" t="s">
        <v>618</v>
      </c>
      <c r="ILL11" s="1490"/>
      <c r="ILM11" s="1490"/>
      <c r="ILN11" s="1684"/>
      <c r="ILO11" s="44"/>
      <c r="ILP11" s="1681" t="s">
        <v>4</v>
      </c>
      <c r="ILQ11" s="154" t="s">
        <v>483</v>
      </c>
      <c r="ILR11" s="1489" t="s">
        <v>617</v>
      </c>
      <c r="ILS11" s="1490"/>
      <c r="ILT11" s="1490"/>
      <c r="ILU11" s="1684"/>
      <c r="ILV11" s="44"/>
      <c r="ILW11" s="1681" t="s">
        <v>4</v>
      </c>
      <c r="ILX11" s="154" t="s">
        <v>31</v>
      </c>
      <c r="ILY11" s="1489" t="s">
        <v>592</v>
      </c>
      <c r="ILZ11" s="1490"/>
      <c r="IMA11" s="1490"/>
      <c r="IMB11" s="1684"/>
      <c r="IMC11" s="44"/>
      <c r="IMD11" s="1681" t="s">
        <v>4</v>
      </c>
      <c r="IME11" s="154" t="s">
        <v>585</v>
      </c>
      <c r="IMF11" s="1489" t="s">
        <v>590</v>
      </c>
      <c r="IMG11" s="1490"/>
      <c r="IMH11" s="1490"/>
      <c r="IMI11" s="1684"/>
      <c r="IMJ11" s="44"/>
      <c r="IMK11" s="1681" t="s">
        <v>4</v>
      </c>
      <c r="IML11" s="154" t="s">
        <v>579</v>
      </c>
      <c r="IMM11" s="1489" t="s">
        <v>580</v>
      </c>
      <c r="IMN11" s="1490"/>
      <c r="IMO11" s="1490"/>
      <c r="IMP11" s="1684"/>
      <c r="IMQ11" s="44"/>
      <c r="IMR11" s="1681" t="s">
        <v>4</v>
      </c>
      <c r="IMS11" s="154" t="s">
        <v>125</v>
      </c>
      <c r="IMT11" s="1489" t="s">
        <v>576</v>
      </c>
      <c r="IMU11" s="1490"/>
      <c r="IMV11" s="1490"/>
      <c r="IMW11" s="1684"/>
      <c r="IMX11" s="44"/>
      <c r="IMY11" s="1681" t="s">
        <v>4</v>
      </c>
      <c r="IMZ11" s="154"/>
      <c r="INA11" s="1489"/>
      <c r="INB11" s="1490"/>
      <c r="INC11" s="1490"/>
      <c r="IND11" s="1684"/>
      <c r="INE11" s="44"/>
      <c r="INF11" s="1681" t="s">
        <v>4</v>
      </c>
      <c r="ING11" s="154" t="s">
        <v>275</v>
      </c>
      <c r="INH11" s="1489" t="s">
        <v>516</v>
      </c>
      <c r="INI11" s="1490"/>
      <c r="INJ11" s="1490"/>
      <c r="INK11" s="1684"/>
      <c r="INL11" s="44"/>
      <c r="INM11" s="1681" t="s">
        <v>4</v>
      </c>
      <c r="INN11" s="154"/>
      <c r="INO11" s="1489" t="s">
        <v>513</v>
      </c>
      <c r="INP11" s="1490"/>
      <c r="INQ11" s="1490"/>
      <c r="INR11" s="1684"/>
      <c r="INS11" s="44"/>
      <c r="INT11" s="1681" t="s">
        <v>4</v>
      </c>
      <c r="INU11" s="154"/>
      <c r="INV11" s="1489"/>
      <c r="INW11" s="1490"/>
      <c r="INX11" s="1490"/>
      <c r="INY11" s="1684"/>
      <c r="INZ11" s="44"/>
      <c r="IOA11" s="1408" t="s">
        <v>4</v>
      </c>
      <c r="IOB11" s="154" t="s">
        <v>20</v>
      </c>
      <c r="IOC11" s="1489" t="s">
        <v>484</v>
      </c>
      <c r="IOD11" s="1490"/>
      <c r="IOE11" s="1490"/>
      <c r="IOF11" s="1491"/>
      <c r="IOG11" s="44"/>
      <c r="IOH11" s="1681" t="s">
        <v>4</v>
      </c>
      <c r="IOI11" s="154"/>
      <c r="IOJ11" s="1489" t="s">
        <v>472</v>
      </c>
      <c r="IOK11" s="1490"/>
      <c r="IOL11" s="1490"/>
      <c r="IOM11" s="1684"/>
      <c r="ION11" s="44"/>
      <c r="IOO11" s="1681" t="s">
        <v>4</v>
      </c>
      <c r="IOP11" s="154" t="s">
        <v>62</v>
      </c>
      <c r="IOQ11" s="1489" t="s">
        <v>440</v>
      </c>
      <c r="IOR11" s="1490"/>
      <c r="IOS11" s="1490"/>
      <c r="IOT11" s="1684"/>
      <c r="IOU11" s="44"/>
      <c r="IOV11" s="1699" t="s">
        <v>4</v>
      </c>
      <c r="IOW11" s="184"/>
      <c r="IOX11" s="1489" t="s">
        <v>425</v>
      </c>
      <c r="IOY11" s="1490"/>
      <c r="IOZ11" s="1490"/>
      <c r="IPA11" s="1694"/>
      <c r="IPB11" s="44"/>
      <c r="IPC11" s="1699" t="s">
        <v>4</v>
      </c>
      <c r="IPD11" s="184">
        <v>2130</v>
      </c>
      <c r="IPE11" s="1489" t="s">
        <v>396</v>
      </c>
      <c r="IPF11" s="1490"/>
      <c r="IPG11" s="1490"/>
      <c r="IPH11" s="1694"/>
      <c r="IPI11" s="44"/>
      <c r="IPJ11" s="1699" t="s">
        <v>4</v>
      </c>
      <c r="IPK11" s="185"/>
      <c r="IPL11" s="1489"/>
      <c r="IPM11" s="1490"/>
      <c r="IPN11" s="1490"/>
      <c r="IPO11" s="1694"/>
      <c r="IPP11" s="44"/>
      <c r="IPQ11" s="1699" t="s">
        <v>4</v>
      </c>
      <c r="IPR11" s="185"/>
      <c r="IPS11" s="1489"/>
      <c r="IPT11" s="1490"/>
      <c r="IPU11" s="1490"/>
      <c r="IPV11" s="1694"/>
      <c r="IPW11" s="44"/>
      <c r="IPX11" s="1699" t="s">
        <v>4</v>
      </c>
      <c r="IPY11" s="154" t="s">
        <v>125</v>
      </c>
      <c r="IPZ11" s="1489" t="s">
        <v>383</v>
      </c>
      <c r="IQA11" s="1490"/>
      <c r="IQB11" s="1490"/>
      <c r="IQC11" s="1694"/>
      <c r="IQD11" s="44"/>
      <c r="IQE11" s="1699" t="s">
        <v>4</v>
      </c>
      <c r="IQF11" s="154" t="s">
        <v>358</v>
      </c>
      <c r="IQG11" s="1489" t="s">
        <v>359</v>
      </c>
      <c r="IQH11" s="1490"/>
      <c r="IQI11" s="1490"/>
      <c r="IQJ11" s="1694"/>
      <c r="IQK11" s="44"/>
      <c r="IQL11" s="1699" t="s">
        <v>4</v>
      </c>
      <c r="IQM11" s="154"/>
      <c r="IQN11" s="1489" t="s">
        <v>349</v>
      </c>
      <c r="IQO11" s="1490"/>
      <c r="IQP11" s="1490"/>
      <c r="IQQ11" s="1694"/>
      <c r="IQR11" s="44"/>
      <c r="IQS11" s="1699" t="s">
        <v>4</v>
      </c>
      <c r="IQT11" s="154"/>
      <c r="IQU11" s="1489"/>
      <c r="IQV11" s="1490"/>
      <c r="IQW11" s="1490"/>
      <c r="IQX11" s="1694"/>
      <c r="IQY11" s="44"/>
      <c r="IQZ11" s="1699" t="s">
        <v>4</v>
      </c>
      <c r="IRA11" s="154" t="s">
        <v>20</v>
      </c>
      <c r="IRB11" s="1489" t="s">
        <v>329</v>
      </c>
      <c r="IRC11" s="1490"/>
      <c r="IRD11" s="1490"/>
      <c r="IRE11" s="1694"/>
      <c r="IRF11" s="44"/>
      <c r="IRG11" s="1699" t="s">
        <v>4</v>
      </c>
      <c r="IRH11" s="154" t="s">
        <v>50</v>
      </c>
      <c r="IRI11" s="1489" t="s">
        <v>319</v>
      </c>
      <c r="IRJ11" s="1490"/>
      <c r="IRK11" s="1490"/>
      <c r="IRL11" s="1694"/>
      <c r="IRM11" s="44"/>
      <c r="IRN11" s="1699" t="s">
        <v>4</v>
      </c>
      <c r="IRO11" s="154"/>
      <c r="IRP11" s="1489"/>
      <c r="IRQ11" s="1490"/>
      <c r="IRR11" s="1490"/>
      <c r="IRS11" s="1694"/>
      <c r="IRT11" s="44"/>
      <c r="IRU11" s="1699" t="s">
        <v>4</v>
      </c>
      <c r="IRV11" s="154"/>
      <c r="IRW11" s="1489"/>
      <c r="IRX11" s="1490"/>
      <c r="IRY11" s="1490"/>
      <c r="IRZ11" s="1694"/>
      <c r="ISA11" s="44"/>
      <c r="ISB11" s="1699" t="s">
        <v>4</v>
      </c>
      <c r="ISC11" s="154"/>
      <c r="ISD11" s="1489"/>
      <c r="ISE11" s="1490"/>
      <c r="ISF11" s="1490"/>
      <c r="ISG11" s="1694"/>
      <c r="ISH11" s="44"/>
      <c r="ISI11" s="1699" t="s">
        <v>4</v>
      </c>
      <c r="ISJ11" s="154" t="s">
        <v>302</v>
      </c>
      <c r="ISK11" s="1489" t="s">
        <v>303</v>
      </c>
      <c r="ISL11" s="1490"/>
      <c r="ISM11" s="1490"/>
      <c r="ISN11" s="1694"/>
      <c r="ISO11" s="44"/>
      <c r="ISP11" s="1699" t="s">
        <v>4</v>
      </c>
      <c r="ISQ11" s="154" t="s">
        <v>275</v>
      </c>
      <c r="ISR11" s="1489" t="s">
        <v>280</v>
      </c>
      <c r="ISS11" s="1490"/>
      <c r="IST11" s="1490"/>
      <c r="ISU11" s="1694"/>
      <c r="ISV11" s="44"/>
      <c r="ISW11" s="1699" t="s">
        <v>4</v>
      </c>
      <c r="ISX11" s="154"/>
      <c r="ISY11" s="1489"/>
      <c r="ISZ11" s="1490"/>
      <c r="ITA11" s="1490"/>
      <c r="ITB11" s="1694"/>
      <c r="ITC11" s="44"/>
      <c r="ITD11" s="1699" t="s">
        <v>4</v>
      </c>
      <c r="ITE11" s="154" t="s">
        <v>125</v>
      </c>
      <c r="ITF11" s="1489" t="s">
        <v>235</v>
      </c>
      <c r="ITG11" s="1490"/>
      <c r="ITH11" s="1490"/>
      <c r="ITI11" s="1694"/>
      <c r="ITJ11" s="44"/>
      <c r="ITK11" s="1699" t="s">
        <v>4</v>
      </c>
      <c r="ITL11" s="154" t="s">
        <v>58</v>
      </c>
      <c r="ITM11" s="1489" t="s">
        <v>227</v>
      </c>
      <c r="ITN11" s="1490"/>
      <c r="ITO11" s="1490"/>
      <c r="ITP11" s="1694"/>
      <c r="ITQ11" s="44"/>
      <c r="ITR11" s="1699" t="s">
        <v>4</v>
      </c>
      <c r="ITS11" s="154" t="s">
        <v>89</v>
      </c>
      <c r="ITT11" s="1489" t="s">
        <v>206</v>
      </c>
      <c r="ITU11" s="1490"/>
      <c r="ITV11" s="1490"/>
      <c r="ITW11" s="1694"/>
      <c r="ITX11" s="44"/>
      <c r="ITY11" s="1699" t="s">
        <v>4</v>
      </c>
      <c r="ITZ11" s="154" t="s">
        <v>22</v>
      </c>
      <c r="IUA11" s="1489" t="s">
        <v>204</v>
      </c>
      <c r="IUB11" s="1490"/>
      <c r="IUC11" s="1490"/>
      <c r="IUD11" s="1694"/>
      <c r="IUE11" s="44"/>
      <c r="IUF11" s="1699" t="s">
        <v>4</v>
      </c>
      <c r="IUG11" s="154" t="s">
        <v>83</v>
      </c>
      <c r="IUH11" s="1489" t="s">
        <v>162</v>
      </c>
      <c r="IUI11" s="1490"/>
      <c r="IUJ11" s="1490"/>
      <c r="IUK11" s="1694"/>
      <c r="IUL11" s="44"/>
      <c r="IUM11" s="1699" t="s">
        <v>4</v>
      </c>
      <c r="IUN11" s="154"/>
      <c r="IUO11" s="1489"/>
      <c r="IUP11" s="1490"/>
      <c r="IUQ11" s="1490"/>
      <c r="IUR11" s="1694"/>
      <c r="IUT11" s="1699" t="s">
        <v>4</v>
      </c>
      <c r="IUU11" s="154"/>
      <c r="IUV11" s="1489"/>
      <c r="IUW11" s="1490"/>
      <c r="IUX11" s="1490"/>
      <c r="IUY11" s="1694"/>
      <c r="IUZ11" s="44"/>
      <c r="IVA11" s="1699" t="s">
        <v>4</v>
      </c>
      <c r="IVB11" s="154" t="s">
        <v>81</v>
      </c>
      <c r="IVC11" s="1489" t="s">
        <v>102</v>
      </c>
      <c r="IVD11" s="1490"/>
      <c r="IVE11" s="1490"/>
      <c r="IVF11" s="1694"/>
      <c r="IVH11" s="1700" t="s">
        <v>4</v>
      </c>
      <c r="IVI11" s="154"/>
      <c r="IVJ11" s="1489"/>
      <c r="IVK11" s="1490"/>
      <c r="IVL11" s="1490"/>
      <c r="IVM11" s="1694"/>
      <c r="IVO11" s="1700" t="s">
        <v>4</v>
      </c>
      <c r="IVP11" s="154" t="s">
        <v>59</v>
      </c>
      <c r="IVQ11" s="1489" t="s">
        <v>61</v>
      </c>
      <c r="IVR11" s="1490"/>
      <c r="IVS11" s="1490"/>
      <c r="IVT11" s="1694"/>
    </row>
    <row r="12" spans="1:6676" ht="17.25" customHeight="1" thickBot="1">
      <c r="A12" s="38"/>
      <c r="B12" s="1219" t="s">
        <v>1</v>
      </c>
      <c r="C12" s="3"/>
      <c r="D12" s="1275" t="s">
        <v>14629</v>
      </c>
      <c r="E12" s="1276"/>
      <c r="F12" s="1276"/>
      <c r="G12" s="1276"/>
      <c r="H12" s="1277"/>
      <c r="I12" s="38"/>
      <c r="J12" s="1219" t="s">
        <v>1</v>
      </c>
      <c r="K12" s="3" t="s">
        <v>84</v>
      </c>
      <c r="L12" s="1275" t="s">
        <v>14619</v>
      </c>
      <c r="M12" s="1276"/>
      <c r="N12" s="1276"/>
      <c r="O12" s="1276"/>
      <c r="P12" s="1277"/>
      <c r="Q12" s="38"/>
      <c r="R12" s="1219" t="s">
        <v>1</v>
      </c>
      <c r="S12" s="3"/>
      <c r="T12" s="1275" t="s">
        <v>14603</v>
      </c>
      <c r="U12" s="1276"/>
      <c r="V12" s="1276"/>
      <c r="W12" s="1276"/>
      <c r="X12" s="1277"/>
      <c r="Y12" s="38"/>
      <c r="Z12" s="1219" t="s">
        <v>1</v>
      </c>
      <c r="AA12" s="3" t="s">
        <v>84</v>
      </c>
      <c r="AB12" s="1275" t="s">
        <v>14593</v>
      </c>
      <c r="AC12" s="1276"/>
      <c r="AD12" s="1276"/>
      <c r="AE12" s="1276"/>
      <c r="AF12" s="1277"/>
      <c r="AG12" s="38"/>
      <c r="AH12" s="1219" t="s">
        <v>1</v>
      </c>
      <c r="AI12" s="3"/>
      <c r="AJ12" s="1275" t="s">
        <v>14582</v>
      </c>
      <c r="AK12" s="1276"/>
      <c r="AL12" s="1276"/>
      <c r="AM12" s="1276"/>
      <c r="AN12" s="1277"/>
      <c r="AO12" s="38"/>
      <c r="AP12" s="1219" t="s">
        <v>1</v>
      </c>
      <c r="AQ12" s="3" t="s">
        <v>84</v>
      </c>
      <c r="AR12" s="1275" t="s">
        <v>14574</v>
      </c>
      <c r="AS12" s="1276"/>
      <c r="AT12" s="1276"/>
      <c r="AU12" s="1276"/>
      <c r="AV12" s="1277"/>
      <c r="AW12" s="38"/>
      <c r="AX12" s="1219" t="s">
        <v>1</v>
      </c>
      <c r="AY12" s="3"/>
      <c r="AZ12" s="1275" t="s">
        <v>14556</v>
      </c>
      <c r="BA12" s="1276"/>
      <c r="BB12" s="1276"/>
      <c r="BC12" s="1276"/>
      <c r="BD12" s="1277"/>
      <c r="BE12" s="38"/>
      <c r="BF12" s="1219" t="s">
        <v>1</v>
      </c>
      <c r="BG12" s="3" t="s">
        <v>1170</v>
      </c>
      <c r="BH12" s="1275" t="s">
        <v>6590</v>
      </c>
      <c r="BI12" s="1276"/>
      <c r="BJ12" s="1276"/>
      <c r="BK12" s="1276"/>
      <c r="BL12" s="1277"/>
      <c r="BM12" s="38"/>
      <c r="BN12" s="1413" t="s">
        <v>1</v>
      </c>
      <c r="BO12" s="3" t="s">
        <v>301</v>
      </c>
      <c r="BP12" s="1275" t="s">
        <v>14534</v>
      </c>
      <c r="BQ12" s="1276"/>
      <c r="BR12" s="1276"/>
      <c r="BS12" s="1276"/>
      <c r="BT12" s="1415"/>
      <c r="BU12" s="38"/>
      <c r="BV12" s="1413" t="s">
        <v>1</v>
      </c>
      <c r="BW12" s="3" t="s">
        <v>585</v>
      </c>
      <c r="BX12" s="1275" t="s">
        <v>14514</v>
      </c>
      <c r="BY12" s="1276"/>
      <c r="BZ12" s="1276"/>
      <c r="CA12" s="1276"/>
      <c r="CB12" s="1415"/>
      <c r="CC12" s="38"/>
      <c r="CD12" s="1219" t="s">
        <v>1</v>
      </c>
      <c r="CE12" s="3" t="s">
        <v>84</v>
      </c>
      <c r="CF12" s="1275" t="s">
        <v>14504</v>
      </c>
      <c r="CG12" s="1276"/>
      <c r="CH12" s="1276"/>
      <c r="CI12" s="1276"/>
      <c r="CJ12" s="1277"/>
      <c r="CK12" s="38"/>
      <c r="CL12" s="1219" t="s">
        <v>1</v>
      </c>
      <c r="CM12" s="3"/>
      <c r="CN12" s="1275" t="s">
        <v>14487</v>
      </c>
      <c r="CO12" s="1276"/>
      <c r="CP12" s="1276"/>
      <c r="CQ12" s="1276"/>
      <c r="CR12" s="1277"/>
      <c r="CS12" s="38"/>
      <c r="CT12" s="1219" t="s">
        <v>1</v>
      </c>
      <c r="CU12" s="3" t="s">
        <v>84</v>
      </c>
      <c r="CV12" s="1275" t="s">
        <v>14481</v>
      </c>
      <c r="CW12" s="1276"/>
      <c r="CX12" s="1276"/>
      <c r="CY12" s="1276"/>
      <c r="CZ12" s="1277"/>
      <c r="DA12" s="38"/>
      <c r="DB12" s="1219" t="s">
        <v>1</v>
      </c>
      <c r="DC12" s="3"/>
      <c r="DD12" s="1275" t="s">
        <v>14457</v>
      </c>
      <c r="DE12" s="1276"/>
      <c r="DF12" s="1276"/>
      <c r="DG12" s="1276"/>
      <c r="DH12" s="1277"/>
      <c r="DI12" s="38"/>
      <c r="DJ12" s="1219" t="s">
        <v>1</v>
      </c>
      <c r="DK12" s="3" t="s">
        <v>84</v>
      </c>
      <c r="DL12" s="1275" t="s">
        <v>14448</v>
      </c>
      <c r="DM12" s="1276"/>
      <c r="DN12" s="1276"/>
      <c r="DO12" s="1276"/>
      <c r="DP12" s="1277"/>
      <c r="DQ12" s="38"/>
      <c r="DR12" s="1219" t="s">
        <v>1</v>
      </c>
      <c r="DS12" s="3"/>
      <c r="DT12" s="1275" t="s">
        <v>14431</v>
      </c>
      <c r="DU12" s="1276"/>
      <c r="DV12" s="1276"/>
      <c r="DW12" s="1276"/>
      <c r="DX12" s="1277"/>
      <c r="DY12" s="38"/>
      <c r="DZ12" s="1219" t="s">
        <v>1</v>
      </c>
      <c r="EA12" s="3" t="s">
        <v>84</v>
      </c>
      <c r="EB12" s="1275" t="s">
        <v>14420</v>
      </c>
      <c r="EC12" s="1276"/>
      <c r="ED12" s="1276"/>
      <c r="EE12" s="1276"/>
      <c r="EF12" s="1277"/>
      <c r="EG12" s="38"/>
      <c r="EH12" s="1219" t="s">
        <v>1</v>
      </c>
      <c r="EI12" s="3"/>
      <c r="EJ12" s="1275" t="s">
        <v>14398</v>
      </c>
      <c r="EK12" s="1276"/>
      <c r="EL12" s="1276"/>
      <c r="EM12" s="1276"/>
      <c r="EN12" s="1277"/>
      <c r="EO12" s="38"/>
      <c r="EP12" s="1219" t="s">
        <v>1</v>
      </c>
      <c r="EQ12" s="3" t="s">
        <v>84</v>
      </c>
      <c r="ER12" s="1275" t="s">
        <v>14383</v>
      </c>
      <c r="ES12" s="1276"/>
      <c r="ET12" s="1276"/>
      <c r="EU12" s="1276"/>
      <c r="EV12" s="1277"/>
      <c r="EW12" s="38"/>
      <c r="EX12" s="1219" t="s">
        <v>1</v>
      </c>
      <c r="EY12" s="3"/>
      <c r="EZ12" s="1275" t="s">
        <v>14370</v>
      </c>
      <c r="FA12" s="1276"/>
      <c r="FB12" s="1276"/>
      <c r="FC12" s="1276"/>
      <c r="FD12" s="1277"/>
      <c r="FE12" s="38"/>
      <c r="FF12" s="1219" t="s">
        <v>1</v>
      </c>
      <c r="FG12" s="3" t="s">
        <v>1170</v>
      </c>
      <c r="FH12" s="1275" t="s">
        <v>6590</v>
      </c>
      <c r="FI12" s="1276"/>
      <c r="FJ12" s="1276"/>
      <c r="FK12" s="1276"/>
      <c r="FL12" s="1277"/>
      <c r="FM12" s="38"/>
      <c r="FN12" s="1413" t="s">
        <v>1</v>
      </c>
      <c r="FO12" s="3" t="s">
        <v>469</v>
      </c>
      <c r="FP12" s="1275" t="s">
        <v>14350</v>
      </c>
      <c r="FQ12" s="1276"/>
      <c r="FR12" s="1276"/>
      <c r="FS12" s="1276"/>
      <c r="FT12" s="1415"/>
      <c r="FU12" s="38"/>
      <c r="FV12" s="1219" t="s">
        <v>1</v>
      </c>
      <c r="FW12" s="3" t="s">
        <v>1170</v>
      </c>
      <c r="FX12" s="1275" t="s">
        <v>6977</v>
      </c>
      <c r="FY12" s="1276"/>
      <c r="FZ12" s="1276"/>
      <c r="GA12" s="1276"/>
      <c r="GB12" s="1277"/>
      <c r="GC12" s="38"/>
      <c r="GD12" s="1413" t="s">
        <v>1</v>
      </c>
      <c r="GE12" s="3" t="s">
        <v>509</v>
      </c>
      <c r="GF12" s="1275" t="s">
        <v>14330</v>
      </c>
      <c r="GG12" s="1276"/>
      <c r="GH12" s="1276"/>
      <c r="GI12" s="1276"/>
      <c r="GJ12" s="1415"/>
      <c r="GK12" s="38"/>
      <c r="GL12" s="1219" t="s">
        <v>1</v>
      </c>
      <c r="GM12" s="3" t="s">
        <v>84</v>
      </c>
      <c r="GN12" s="1275" t="s">
        <v>14324</v>
      </c>
      <c r="GO12" s="1276"/>
      <c r="GP12" s="1276"/>
      <c r="GQ12" s="1276"/>
      <c r="GR12" s="1277"/>
      <c r="GS12" s="38"/>
      <c r="GT12" s="1413" t="s">
        <v>1</v>
      </c>
      <c r="GU12" s="3" t="s">
        <v>683</v>
      </c>
      <c r="GV12" s="1275" t="s">
        <v>14301</v>
      </c>
      <c r="GW12" s="1276"/>
      <c r="GX12" s="1276"/>
      <c r="GY12" s="1276"/>
      <c r="GZ12" s="1415"/>
      <c r="HA12" s="38"/>
      <c r="HB12" s="1219" t="s">
        <v>1</v>
      </c>
      <c r="HC12" s="3" t="s">
        <v>84</v>
      </c>
      <c r="HD12" s="1275" t="s">
        <v>14284</v>
      </c>
      <c r="HE12" s="1276"/>
      <c r="HF12" s="1276"/>
      <c r="HG12" s="1276"/>
      <c r="HH12" s="1277"/>
      <c r="HI12" s="38"/>
      <c r="HJ12" s="1219" t="s">
        <v>1</v>
      </c>
      <c r="HK12" s="3" t="s">
        <v>84</v>
      </c>
      <c r="HL12" s="1275" t="s">
        <v>14265</v>
      </c>
      <c r="HM12" s="1276"/>
      <c r="HN12" s="1276"/>
      <c r="HO12" s="1276"/>
      <c r="HP12" s="1277"/>
      <c r="HQ12" s="38"/>
      <c r="HR12" s="1219" t="s">
        <v>1</v>
      </c>
      <c r="HS12" s="3"/>
      <c r="HT12" s="1275" t="s">
        <v>14251</v>
      </c>
      <c r="HU12" s="1276"/>
      <c r="HV12" s="1276"/>
      <c r="HW12" s="1276"/>
      <c r="HX12" s="1277"/>
      <c r="HY12" s="38"/>
      <c r="HZ12" s="1219" t="s">
        <v>1</v>
      </c>
      <c r="IA12" s="3" t="s">
        <v>84</v>
      </c>
      <c r="IB12" s="1275" t="s">
        <v>14246</v>
      </c>
      <c r="IC12" s="1276"/>
      <c r="ID12" s="1276"/>
      <c r="IE12" s="1276"/>
      <c r="IF12" s="1277"/>
      <c r="IG12" s="38"/>
      <c r="IH12" s="1219" t="s">
        <v>1</v>
      </c>
      <c r="II12" s="3"/>
      <c r="IJ12" s="1275" t="s">
        <v>14212</v>
      </c>
      <c r="IK12" s="1276"/>
      <c r="IL12" s="1276"/>
      <c r="IM12" s="1276"/>
      <c r="IN12" s="1277"/>
      <c r="IO12" s="38"/>
      <c r="IP12" s="1219" t="s">
        <v>1</v>
      </c>
      <c r="IQ12" s="3" t="s">
        <v>84</v>
      </c>
      <c r="IR12" s="1275" t="s">
        <v>14225</v>
      </c>
      <c r="IS12" s="1276"/>
      <c r="IT12" s="1276"/>
      <c r="IU12" s="1276"/>
      <c r="IV12" s="1277"/>
      <c r="IW12" s="38"/>
      <c r="IX12" s="1219" t="s">
        <v>1</v>
      </c>
      <c r="IY12" s="3"/>
      <c r="IZ12" s="1275" t="s">
        <v>14180</v>
      </c>
      <c r="JA12" s="1276"/>
      <c r="JB12" s="1276"/>
      <c r="JC12" s="1276"/>
      <c r="JD12" s="1277"/>
      <c r="JE12" s="38"/>
      <c r="JF12" s="1219" t="s">
        <v>1</v>
      </c>
      <c r="JG12" s="3" t="s">
        <v>1170</v>
      </c>
      <c r="JH12" s="1275" t="s">
        <v>14168</v>
      </c>
      <c r="JI12" s="1276"/>
      <c r="JJ12" s="1276"/>
      <c r="JK12" s="1276"/>
      <c r="JL12" s="1277"/>
      <c r="JM12" s="38"/>
      <c r="JN12" s="1413" t="s">
        <v>1</v>
      </c>
      <c r="JO12" s="3" t="s">
        <v>301</v>
      </c>
      <c r="JP12" s="1275" t="s">
        <v>14155</v>
      </c>
      <c r="JQ12" s="1276"/>
      <c r="JR12" s="1276"/>
      <c r="JS12" s="1276"/>
      <c r="JT12" s="1415"/>
      <c r="JU12" s="38"/>
      <c r="JV12" s="1413" t="s">
        <v>1</v>
      </c>
      <c r="JW12" s="3" t="s">
        <v>586</v>
      </c>
      <c r="JX12" s="1275" t="s">
        <v>13537</v>
      </c>
      <c r="JY12" s="1276"/>
      <c r="JZ12" s="1276"/>
      <c r="KA12" s="1276"/>
      <c r="KB12" s="1415"/>
      <c r="KC12" s="38"/>
      <c r="KD12" s="1219" t="s">
        <v>1</v>
      </c>
      <c r="KE12" s="3" t="s">
        <v>84</v>
      </c>
      <c r="KF12" s="1275" t="s">
        <v>14117</v>
      </c>
      <c r="KG12" s="1276"/>
      <c r="KH12" s="1276"/>
      <c r="KI12" s="1276"/>
      <c r="KJ12" s="1277"/>
      <c r="KK12" s="38"/>
      <c r="KL12" s="1219" t="s">
        <v>1</v>
      </c>
      <c r="KM12" s="3"/>
      <c r="KN12" s="1275" t="s">
        <v>14100</v>
      </c>
      <c r="KO12" s="1276"/>
      <c r="KP12" s="1276"/>
      <c r="KQ12" s="1276"/>
      <c r="KR12" s="1277"/>
      <c r="KS12" s="38"/>
      <c r="KT12" s="1219" t="s">
        <v>1</v>
      </c>
      <c r="KU12" s="3" t="s">
        <v>84</v>
      </c>
      <c r="KV12" s="1275" t="s">
        <v>14081</v>
      </c>
      <c r="KW12" s="1276"/>
      <c r="KX12" s="1276"/>
      <c r="KY12" s="1276"/>
      <c r="KZ12" s="1277"/>
      <c r="LA12" s="38"/>
      <c r="LB12" s="1219" t="s">
        <v>1</v>
      </c>
      <c r="LC12" s="3"/>
      <c r="LD12" s="1275" t="s">
        <v>14074</v>
      </c>
      <c r="LE12" s="1276"/>
      <c r="LF12" s="1276"/>
      <c r="LG12" s="1276"/>
      <c r="LH12" s="1277"/>
      <c r="LI12" s="38"/>
      <c r="LJ12" s="1219" t="s">
        <v>1</v>
      </c>
      <c r="LK12" s="3" t="s">
        <v>84</v>
      </c>
      <c r="LL12" s="1275" t="s">
        <v>14054</v>
      </c>
      <c r="LM12" s="1276"/>
      <c r="LN12" s="1276"/>
      <c r="LO12" s="1276"/>
      <c r="LP12" s="1277"/>
      <c r="LQ12" s="38"/>
      <c r="LR12" s="1219" t="s">
        <v>1</v>
      </c>
      <c r="LS12" s="3"/>
      <c r="LT12" s="1275" t="s">
        <v>14038</v>
      </c>
      <c r="LU12" s="1276"/>
      <c r="LV12" s="1276"/>
      <c r="LW12" s="1276"/>
      <c r="LX12" s="1277"/>
      <c r="LY12" s="38"/>
      <c r="LZ12" s="1219" t="s">
        <v>1</v>
      </c>
      <c r="MA12" s="3" t="s">
        <v>84</v>
      </c>
      <c r="MB12" s="1275" t="s">
        <v>14023</v>
      </c>
      <c r="MC12" s="1276"/>
      <c r="MD12" s="1276"/>
      <c r="ME12" s="1276"/>
      <c r="MF12" s="1277"/>
      <c r="MG12" s="38"/>
      <c r="MH12" s="1219" t="s">
        <v>1</v>
      </c>
      <c r="MI12" s="3"/>
      <c r="MJ12" s="1275" t="s">
        <v>14008</v>
      </c>
      <c r="MK12" s="1276"/>
      <c r="ML12" s="1276"/>
      <c r="MM12" s="1276"/>
      <c r="MN12" s="1277"/>
      <c r="MO12" s="38"/>
      <c r="MP12" s="1219" t="s">
        <v>1</v>
      </c>
      <c r="MQ12" s="3" t="s">
        <v>84</v>
      </c>
      <c r="MR12" s="1275" t="s">
        <v>13992</v>
      </c>
      <c r="MS12" s="1276"/>
      <c r="MT12" s="1276"/>
      <c r="MU12" s="1276"/>
      <c r="MV12" s="1277"/>
      <c r="MW12" s="38"/>
      <c r="MX12" s="1219" t="s">
        <v>1</v>
      </c>
      <c r="MY12" s="3"/>
      <c r="MZ12" s="1275" t="s">
        <v>13964</v>
      </c>
      <c r="NA12" s="1276"/>
      <c r="NB12" s="1276"/>
      <c r="NC12" s="1276"/>
      <c r="ND12" s="1277"/>
      <c r="NE12" s="38"/>
      <c r="NF12" s="1219" t="s">
        <v>1</v>
      </c>
      <c r="NG12" s="3" t="s">
        <v>1170</v>
      </c>
      <c r="NH12" s="1275" t="s">
        <v>6590</v>
      </c>
      <c r="NI12" s="1276"/>
      <c r="NJ12" s="1276"/>
      <c r="NK12" s="1276"/>
      <c r="NL12" s="1277"/>
      <c r="NM12" s="38"/>
      <c r="NN12" s="1413" t="s">
        <v>1</v>
      </c>
      <c r="NO12" s="3" t="s">
        <v>731</v>
      </c>
      <c r="NP12" s="1275" t="s">
        <v>13941</v>
      </c>
      <c r="NQ12" s="1276"/>
      <c r="NR12" s="1276"/>
      <c r="NS12" s="1276"/>
      <c r="NT12" s="1415"/>
      <c r="NU12" s="38"/>
      <c r="NV12" s="1219" t="s">
        <v>1</v>
      </c>
      <c r="NW12" s="3" t="s">
        <v>1170</v>
      </c>
      <c r="NX12" s="1275" t="s">
        <v>6590</v>
      </c>
      <c r="NY12" s="1276"/>
      <c r="NZ12" s="1276"/>
      <c r="OA12" s="1276"/>
      <c r="OB12" s="1277"/>
      <c r="OC12" s="38"/>
      <c r="OD12" s="1413" t="s">
        <v>1</v>
      </c>
      <c r="OE12" s="3" t="s">
        <v>1386</v>
      </c>
      <c r="OF12" s="1275" t="s">
        <v>12983</v>
      </c>
      <c r="OG12" s="1276"/>
      <c r="OH12" s="1276"/>
      <c r="OI12" s="1276"/>
      <c r="OJ12" s="1415"/>
      <c r="OK12" s="38"/>
      <c r="OL12" s="1219" t="s">
        <v>1</v>
      </c>
      <c r="OM12" s="3" t="s">
        <v>84</v>
      </c>
      <c r="ON12" s="1275" t="s">
        <v>13907</v>
      </c>
      <c r="OO12" s="1276"/>
      <c r="OP12" s="1276"/>
      <c r="OQ12" s="1276"/>
      <c r="OR12" s="1277"/>
      <c r="OS12" s="38"/>
      <c r="OT12" s="1219" t="s">
        <v>1</v>
      </c>
      <c r="OU12" s="3"/>
      <c r="OV12" s="1275" t="s">
        <v>13897</v>
      </c>
      <c r="OW12" s="1276"/>
      <c r="OX12" s="1276"/>
      <c r="OY12" s="1276"/>
      <c r="OZ12" s="1277"/>
      <c r="PA12" s="38"/>
      <c r="PB12" s="1219" t="s">
        <v>1</v>
      </c>
      <c r="PC12" s="3" t="s">
        <v>84</v>
      </c>
      <c r="PD12" s="1275" t="s">
        <v>13877</v>
      </c>
      <c r="PE12" s="1276"/>
      <c r="PF12" s="1276"/>
      <c r="PG12" s="1276"/>
      <c r="PH12" s="1277"/>
      <c r="PI12" s="38"/>
      <c r="PJ12" s="1219" t="s">
        <v>1</v>
      </c>
      <c r="PK12" s="3"/>
      <c r="PL12" s="1275" t="s">
        <v>13857</v>
      </c>
      <c r="PM12" s="1276"/>
      <c r="PN12" s="1276"/>
      <c r="PO12" s="1276"/>
      <c r="PP12" s="1277"/>
      <c r="PQ12" s="38"/>
      <c r="PR12" s="1219" t="s">
        <v>1</v>
      </c>
      <c r="PS12" s="3" t="s">
        <v>84</v>
      </c>
      <c r="PT12" s="1275" t="s">
        <v>13841</v>
      </c>
      <c r="PU12" s="1276"/>
      <c r="PV12" s="1276"/>
      <c r="PW12" s="1276"/>
      <c r="PX12" s="1277"/>
      <c r="PY12" s="38"/>
      <c r="PZ12" s="1219" t="s">
        <v>1</v>
      </c>
      <c r="QA12" s="3"/>
      <c r="QB12" s="1275" t="s">
        <v>13829</v>
      </c>
      <c r="QC12" s="1276"/>
      <c r="QD12" s="1276"/>
      <c r="QE12" s="1276"/>
      <c r="QF12" s="1277"/>
      <c r="QG12" s="38"/>
      <c r="QH12" s="1219" t="s">
        <v>1</v>
      </c>
      <c r="QI12" s="3" t="s">
        <v>84</v>
      </c>
      <c r="QJ12" s="1275" t="s">
        <v>13812</v>
      </c>
      <c r="QK12" s="1276"/>
      <c r="QL12" s="1276"/>
      <c r="QM12" s="1276"/>
      <c r="QN12" s="1277"/>
      <c r="QO12" s="38"/>
      <c r="QP12" s="1219" t="s">
        <v>1</v>
      </c>
      <c r="QQ12" s="3"/>
      <c r="QR12" s="1275" t="s">
        <v>13795</v>
      </c>
      <c r="QS12" s="1276"/>
      <c r="QT12" s="1276"/>
      <c r="QU12" s="1276"/>
      <c r="QV12" s="1277"/>
      <c r="QW12" s="38"/>
      <c r="QX12" s="1219" t="s">
        <v>1</v>
      </c>
      <c r="QY12" s="3" t="s">
        <v>84</v>
      </c>
      <c r="QZ12" s="1275" t="s">
        <v>13786</v>
      </c>
      <c r="RA12" s="1276"/>
      <c r="RB12" s="1276"/>
      <c r="RC12" s="1276"/>
      <c r="RD12" s="1277"/>
      <c r="RE12" s="38"/>
      <c r="RF12" s="1219" t="s">
        <v>1</v>
      </c>
      <c r="RG12" s="3"/>
      <c r="RH12" s="1275" t="s">
        <v>13766</v>
      </c>
      <c r="RI12" s="1276"/>
      <c r="RJ12" s="1276"/>
      <c r="RK12" s="1276"/>
      <c r="RL12" s="1277"/>
      <c r="RM12" s="38"/>
      <c r="RN12" s="1219" t="s">
        <v>1</v>
      </c>
      <c r="RO12" s="3" t="s">
        <v>1170</v>
      </c>
      <c r="RP12" s="1275" t="s">
        <v>6590</v>
      </c>
      <c r="RQ12" s="1276"/>
      <c r="RR12" s="1276"/>
      <c r="RS12" s="1276"/>
      <c r="RT12" s="1277"/>
      <c r="RU12" s="38"/>
      <c r="RV12" s="1413" t="s">
        <v>1</v>
      </c>
      <c r="RW12" s="3" t="s">
        <v>301</v>
      </c>
      <c r="RX12" s="1275" t="s">
        <v>13748</v>
      </c>
      <c r="RY12" s="1276"/>
      <c r="RZ12" s="1276"/>
      <c r="SA12" s="1276"/>
      <c r="SB12" s="1415"/>
      <c r="SC12" s="38"/>
      <c r="SD12" s="1219" t="s">
        <v>1</v>
      </c>
      <c r="SE12" s="3" t="s">
        <v>1170</v>
      </c>
      <c r="SF12" s="1275" t="s">
        <v>13727</v>
      </c>
      <c r="SG12" s="1276"/>
      <c r="SH12" s="1276"/>
      <c r="SI12" s="1276"/>
      <c r="SJ12" s="1277"/>
      <c r="SK12" s="38"/>
      <c r="SL12" s="1413" t="s">
        <v>1</v>
      </c>
      <c r="SM12" s="3" t="s">
        <v>304</v>
      </c>
      <c r="SN12" s="1275" t="s">
        <v>13725</v>
      </c>
      <c r="SO12" s="1276"/>
      <c r="SP12" s="1276"/>
      <c r="SQ12" s="1276"/>
      <c r="SR12" s="1415"/>
      <c r="SS12" s="38"/>
      <c r="ST12" s="1219" t="s">
        <v>1</v>
      </c>
      <c r="SU12" s="3" t="s">
        <v>84</v>
      </c>
      <c r="SV12" s="1275" t="s">
        <v>13705</v>
      </c>
      <c r="SW12" s="1276"/>
      <c r="SX12" s="1276"/>
      <c r="SY12" s="1276"/>
      <c r="SZ12" s="1277"/>
      <c r="TA12" s="38"/>
      <c r="TB12" s="1219" t="s">
        <v>1</v>
      </c>
      <c r="TC12" s="3"/>
      <c r="TD12" s="1275" t="s">
        <v>13688</v>
      </c>
      <c r="TE12" s="1276"/>
      <c r="TF12" s="1276"/>
      <c r="TG12" s="1276"/>
      <c r="TH12" s="1277"/>
      <c r="TI12" s="38"/>
      <c r="TJ12" s="1219" t="s">
        <v>1</v>
      </c>
      <c r="TK12" s="3" t="s">
        <v>84</v>
      </c>
      <c r="TL12" s="1275" t="s">
        <v>13678</v>
      </c>
      <c r="TM12" s="1276"/>
      <c r="TN12" s="1276"/>
      <c r="TO12" s="1276"/>
      <c r="TP12" s="1277"/>
      <c r="TQ12" s="38"/>
      <c r="TR12" s="1219" t="s">
        <v>1</v>
      </c>
      <c r="TS12" s="3"/>
      <c r="TT12" s="1275" t="s">
        <v>13658</v>
      </c>
      <c r="TU12" s="1276"/>
      <c r="TV12" s="1276"/>
      <c r="TW12" s="1276"/>
      <c r="TX12" s="1277"/>
      <c r="TY12" s="38"/>
      <c r="TZ12" s="1219" t="s">
        <v>1</v>
      </c>
      <c r="UA12" s="3" t="s">
        <v>84</v>
      </c>
      <c r="UB12" s="1275" t="s">
        <v>13643</v>
      </c>
      <c r="UC12" s="1276"/>
      <c r="UD12" s="1276"/>
      <c r="UE12" s="1276"/>
      <c r="UF12" s="1277"/>
      <c r="UG12" s="38"/>
      <c r="UH12" s="1219" t="s">
        <v>1</v>
      </c>
      <c r="UI12" s="3"/>
      <c r="UJ12" s="1275" t="s">
        <v>13623</v>
      </c>
      <c r="UK12" s="1276"/>
      <c r="UL12" s="1276"/>
      <c r="UM12" s="1276"/>
      <c r="UN12" s="1277"/>
      <c r="UO12" s="38"/>
      <c r="UP12" s="1219" t="s">
        <v>1</v>
      </c>
      <c r="UQ12" s="3" t="s">
        <v>84</v>
      </c>
      <c r="UR12" s="1275" t="s">
        <v>13605</v>
      </c>
      <c r="US12" s="1276"/>
      <c r="UT12" s="1276"/>
      <c r="UU12" s="1276"/>
      <c r="UV12" s="1277"/>
      <c r="UW12" s="38"/>
      <c r="UX12" s="1219" t="s">
        <v>1</v>
      </c>
      <c r="UY12" s="3" t="s">
        <v>13594</v>
      </c>
      <c r="UZ12" s="1275" t="s">
        <v>13603</v>
      </c>
      <c r="VA12" s="1276"/>
      <c r="VB12" s="1276"/>
      <c r="VC12" s="1276"/>
      <c r="VD12" s="1277"/>
      <c r="VE12" s="38"/>
      <c r="VF12" s="1219" t="s">
        <v>1</v>
      </c>
      <c r="VG12" s="3" t="s">
        <v>84</v>
      </c>
      <c r="VH12" s="1275" t="s">
        <v>13581</v>
      </c>
      <c r="VI12" s="1276"/>
      <c r="VJ12" s="1276"/>
      <c r="VK12" s="1276"/>
      <c r="VL12" s="1277"/>
      <c r="VM12" s="38"/>
      <c r="VN12" s="1413" t="s">
        <v>1</v>
      </c>
      <c r="VO12" s="3" t="s">
        <v>469</v>
      </c>
      <c r="VP12" s="1275" t="s">
        <v>13571</v>
      </c>
      <c r="VQ12" s="1276"/>
      <c r="VR12" s="1276"/>
      <c r="VS12" s="1276"/>
      <c r="VT12" s="1415"/>
      <c r="VU12" s="38"/>
      <c r="VV12" s="1219" t="s">
        <v>1</v>
      </c>
      <c r="VW12" s="3" t="s">
        <v>1170</v>
      </c>
      <c r="VX12" s="1275" t="s">
        <v>5903</v>
      </c>
      <c r="VY12" s="1276"/>
      <c r="VZ12" s="1276"/>
      <c r="WA12" s="1276"/>
      <c r="WB12" s="1277"/>
      <c r="WC12" s="38"/>
      <c r="WD12" s="1413" t="s">
        <v>1</v>
      </c>
      <c r="WE12" s="3" t="s">
        <v>469</v>
      </c>
      <c r="WF12" s="1275" t="s">
        <v>13552</v>
      </c>
      <c r="WG12" s="1276"/>
      <c r="WH12" s="1276"/>
      <c r="WI12" s="1276"/>
      <c r="WJ12" s="1415"/>
      <c r="WK12" s="38"/>
      <c r="WL12" s="1413" t="s">
        <v>1</v>
      </c>
      <c r="WM12" s="3" t="s">
        <v>469</v>
      </c>
      <c r="WN12" s="1275" t="s">
        <v>13536</v>
      </c>
      <c r="WO12" s="1276"/>
      <c r="WP12" s="1276"/>
      <c r="WQ12" s="1276"/>
      <c r="WR12" s="1415"/>
      <c r="WS12" s="38"/>
      <c r="WT12" s="1219" t="s">
        <v>1</v>
      </c>
      <c r="WU12" s="3" t="s">
        <v>84</v>
      </c>
      <c r="WV12" s="1275" t="s">
        <v>13519</v>
      </c>
      <c r="WW12" s="1276"/>
      <c r="WX12" s="1276"/>
      <c r="WY12" s="1276"/>
      <c r="WZ12" s="1277"/>
      <c r="XA12" s="38"/>
      <c r="XB12" s="1413" t="s">
        <v>1</v>
      </c>
      <c r="XC12" s="3" t="s">
        <v>469</v>
      </c>
      <c r="XD12" s="1275" t="s">
        <v>13504</v>
      </c>
      <c r="XE12" s="1276"/>
      <c r="XF12" s="1276"/>
      <c r="XG12" s="1276"/>
      <c r="XH12" s="1415"/>
      <c r="XI12" s="38"/>
      <c r="XJ12" s="1219" t="s">
        <v>1</v>
      </c>
      <c r="XK12" s="3" t="s">
        <v>84</v>
      </c>
      <c r="XL12" s="1275" t="s">
        <v>13491</v>
      </c>
      <c r="XM12" s="1276"/>
      <c r="XN12" s="1276"/>
      <c r="XO12" s="1276"/>
      <c r="XP12" s="1277"/>
      <c r="XQ12" s="38"/>
      <c r="XR12" s="1219" t="s">
        <v>1</v>
      </c>
      <c r="XS12" s="3" t="s">
        <v>469</v>
      </c>
      <c r="XT12" s="1275" t="s">
        <v>13472</v>
      </c>
      <c r="XU12" s="1276"/>
      <c r="XV12" s="1276"/>
      <c r="XW12" s="1276"/>
      <c r="XX12" s="1277"/>
      <c r="XY12" s="38"/>
      <c r="XZ12" s="1219" t="s">
        <v>1</v>
      </c>
      <c r="YA12" s="3" t="s">
        <v>84</v>
      </c>
      <c r="YB12" s="1275" t="s">
        <v>13462</v>
      </c>
      <c r="YC12" s="1276"/>
      <c r="YD12" s="1276"/>
      <c r="YE12" s="1276"/>
      <c r="YF12" s="1277"/>
      <c r="YG12" s="38"/>
      <c r="YH12" s="1219" t="s">
        <v>1</v>
      </c>
      <c r="YI12" s="3"/>
      <c r="YJ12" s="1275"/>
      <c r="YK12" s="1276"/>
      <c r="YL12" s="1276"/>
      <c r="YM12" s="1276"/>
      <c r="YN12" s="1277"/>
      <c r="YO12" s="38"/>
      <c r="YP12" s="1219" t="s">
        <v>1</v>
      </c>
      <c r="YQ12" s="3" t="s">
        <v>84</v>
      </c>
      <c r="YR12" s="1275" t="s">
        <v>13431</v>
      </c>
      <c r="YS12" s="1276"/>
      <c r="YT12" s="1276"/>
      <c r="YU12" s="1276"/>
      <c r="YV12" s="1277"/>
      <c r="YW12" s="38"/>
      <c r="YX12" s="1219" t="s">
        <v>1</v>
      </c>
      <c r="YY12" s="3"/>
      <c r="YZ12" s="1275" t="s">
        <v>13419</v>
      </c>
      <c r="ZA12" s="1276"/>
      <c r="ZB12" s="1276"/>
      <c r="ZC12" s="1276"/>
      <c r="ZD12" s="1277"/>
      <c r="ZE12" s="38"/>
      <c r="ZF12" s="1413" t="s">
        <v>1</v>
      </c>
      <c r="ZG12" s="3" t="s">
        <v>84</v>
      </c>
      <c r="ZH12" s="1275" t="s">
        <v>13402</v>
      </c>
      <c r="ZI12" s="1276"/>
      <c r="ZJ12" s="1276"/>
      <c r="ZK12" s="1276"/>
      <c r="ZL12" s="1415"/>
      <c r="ZM12" s="38"/>
      <c r="ZN12" s="1219" t="s">
        <v>1</v>
      </c>
      <c r="ZO12" s="3" t="s">
        <v>1170</v>
      </c>
      <c r="ZP12" s="1275" t="s">
        <v>6590</v>
      </c>
      <c r="ZQ12" s="1276"/>
      <c r="ZR12" s="1276"/>
      <c r="ZS12" s="1276"/>
      <c r="ZT12" s="1277"/>
      <c r="ZU12" s="38"/>
      <c r="ZV12" s="1413" t="s">
        <v>1</v>
      </c>
      <c r="ZW12" s="3" t="s">
        <v>469</v>
      </c>
      <c r="ZX12" s="1275" t="s">
        <v>13388</v>
      </c>
      <c r="ZY12" s="1276"/>
      <c r="ZZ12" s="1276"/>
      <c r="AAA12" s="1276"/>
      <c r="AAB12" s="1415"/>
      <c r="AAC12" s="38"/>
      <c r="AAD12" s="1219" t="s">
        <v>1</v>
      </c>
      <c r="AAE12" s="3" t="s">
        <v>1170</v>
      </c>
      <c r="AAF12" s="1275" t="s">
        <v>6590</v>
      </c>
      <c r="AAG12" s="1276"/>
      <c r="AAH12" s="1276"/>
      <c r="AAI12" s="1276"/>
      <c r="AAJ12" s="1277"/>
      <c r="AAK12" s="38"/>
      <c r="AAL12" s="1219" t="s">
        <v>1</v>
      </c>
      <c r="AAM12" s="3" t="s">
        <v>304</v>
      </c>
      <c r="AAN12" s="1275" t="s">
        <v>6972</v>
      </c>
      <c r="AAO12" s="1276"/>
      <c r="AAP12" s="1276"/>
      <c r="AAQ12" s="1276"/>
      <c r="AAR12" s="1277"/>
      <c r="AAS12" s="38"/>
      <c r="AAT12" s="1219" t="s">
        <v>1</v>
      </c>
      <c r="AAU12" s="3" t="s">
        <v>84</v>
      </c>
      <c r="AAV12" s="1275" t="s">
        <v>13356</v>
      </c>
      <c r="AAW12" s="1276"/>
      <c r="AAX12" s="1276"/>
      <c r="AAY12" s="1276"/>
      <c r="AAZ12" s="1277"/>
      <c r="ABA12" s="38"/>
      <c r="ABB12" s="1219" t="s">
        <v>1</v>
      </c>
      <c r="ABC12" s="3" t="s">
        <v>84</v>
      </c>
      <c r="ABD12" s="1275" t="s">
        <v>13328</v>
      </c>
      <c r="ABE12" s="1276"/>
      <c r="ABF12" s="1276"/>
      <c r="ABG12" s="1276"/>
      <c r="ABH12" s="1277"/>
      <c r="ABI12" s="38"/>
      <c r="ABJ12" s="1219" t="s">
        <v>1</v>
      </c>
      <c r="ABK12" s="3"/>
      <c r="ABL12" s="1275" t="s">
        <v>13317</v>
      </c>
      <c r="ABM12" s="1276"/>
      <c r="ABN12" s="1276"/>
      <c r="ABO12" s="1276"/>
      <c r="ABP12" s="1277"/>
      <c r="ABQ12" s="38"/>
      <c r="ABR12" s="1219" t="s">
        <v>1</v>
      </c>
      <c r="ABS12" s="3" t="s">
        <v>84</v>
      </c>
      <c r="ABT12" s="1275" t="s">
        <v>13299</v>
      </c>
      <c r="ABU12" s="1276"/>
      <c r="ABV12" s="1276"/>
      <c r="ABW12" s="1276"/>
      <c r="ABX12" s="1277"/>
      <c r="ABY12" s="38"/>
      <c r="ABZ12" s="1219" t="s">
        <v>1</v>
      </c>
      <c r="ACA12" s="3"/>
      <c r="ACB12" s="1275" t="s">
        <v>13287</v>
      </c>
      <c r="ACC12" s="1276"/>
      <c r="ACD12" s="1276"/>
      <c r="ACE12" s="1276"/>
      <c r="ACF12" s="1277"/>
      <c r="ACG12" s="38"/>
      <c r="ACH12" s="1219" t="s">
        <v>1</v>
      </c>
      <c r="ACI12" s="3" t="s">
        <v>84</v>
      </c>
      <c r="ACJ12" s="1275" t="s">
        <v>13273</v>
      </c>
      <c r="ACK12" s="1276"/>
      <c r="ACL12" s="1276"/>
      <c r="ACM12" s="1276"/>
      <c r="ACN12" s="1277"/>
      <c r="ACO12" s="38"/>
      <c r="ACP12" s="1219" t="s">
        <v>1</v>
      </c>
      <c r="ACQ12" s="3"/>
      <c r="ACR12" s="1275" t="s">
        <v>13255</v>
      </c>
      <c r="ACS12" s="1276"/>
      <c r="ACT12" s="1276"/>
      <c r="ACU12" s="1276"/>
      <c r="ACV12" s="1277"/>
      <c r="ACW12" s="38"/>
      <c r="ACX12" s="1219" t="s">
        <v>1</v>
      </c>
      <c r="ACY12" s="3" t="s">
        <v>84</v>
      </c>
      <c r="ACZ12" s="1275" t="s">
        <v>13241</v>
      </c>
      <c r="ADA12" s="1276"/>
      <c r="ADB12" s="1276"/>
      <c r="ADC12" s="1276"/>
      <c r="ADD12" s="1277"/>
      <c r="ADE12" s="38"/>
      <c r="ADF12" s="1219" t="s">
        <v>1</v>
      </c>
      <c r="ADG12" s="3"/>
      <c r="ADH12" s="1275" t="s">
        <v>13227</v>
      </c>
      <c r="ADI12" s="1276"/>
      <c r="ADJ12" s="1276"/>
      <c r="ADK12" s="1276"/>
      <c r="ADL12" s="1277"/>
      <c r="ADM12" s="38"/>
      <c r="ADN12" s="1219" t="s">
        <v>1</v>
      </c>
      <c r="ADO12" s="3" t="s">
        <v>62</v>
      </c>
      <c r="ADP12" s="1275" t="s">
        <v>13204</v>
      </c>
      <c r="ADQ12" s="1276"/>
      <c r="ADR12" s="1276"/>
      <c r="ADS12" s="1276"/>
      <c r="ADT12" s="1277"/>
      <c r="ADU12" s="38"/>
      <c r="ADV12" s="1219" t="s">
        <v>1</v>
      </c>
      <c r="ADW12" s="3" t="s">
        <v>469</v>
      </c>
      <c r="ADX12" s="1275" t="s">
        <v>13192</v>
      </c>
      <c r="ADY12" s="1276"/>
      <c r="ADZ12" s="1276"/>
      <c r="AEA12" s="1276"/>
      <c r="AEB12" s="1277"/>
      <c r="AEC12" s="38"/>
      <c r="AED12" s="1413" t="s">
        <v>1</v>
      </c>
      <c r="AEE12" s="3" t="s">
        <v>302</v>
      </c>
      <c r="AEF12" s="1275" t="s">
        <v>13175</v>
      </c>
      <c r="AEG12" s="1276"/>
      <c r="AEH12" s="1276"/>
      <c r="AEI12" s="1276"/>
      <c r="AEJ12" s="1415"/>
      <c r="AEK12" s="38"/>
      <c r="AEL12" s="1413" t="s">
        <v>1</v>
      </c>
      <c r="AEM12" s="3" t="s">
        <v>683</v>
      </c>
      <c r="AEN12" s="1275" t="s">
        <v>13161</v>
      </c>
      <c r="AEO12" s="1276"/>
      <c r="AEP12" s="1276"/>
      <c r="AEQ12" s="1276"/>
      <c r="AER12" s="1415"/>
      <c r="AES12" s="38"/>
      <c r="AET12" s="1219" t="s">
        <v>1</v>
      </c>
      <c r="AEU12" s="3" t="s">
        <v>84</v>
      </c>
      <c r="AEV12" s="1275" t="s">
        <v>13153</v>
      </c>
      <c r="AEW12" s="1276"/>
      <c r="AEX12" s="1276"/>
      <c r="AEY12" s="1276"/>
      <c r="AEZ12" s="1277"/>
      <c r="AFA12" s="38"/>
      <c r="AFB12" s="1219" t="s">
        <v>1</v>
      </c>
      <c r="AFC12" s="3"/>
      <c r="AFD12" s="1275" t="s">
        <v>13128</v>
      </c>
      <c r="AFE12" s="1276"/>
      <c r="AFF12" s="1276"/>
      <c r="AFG12" s="1276"/>
      <c r="AFH12" s="1277"/>
      <c r="AFI12" s="38"/>
      <c r="AFJ12" s="1219" t="s">
        <v>1</v>
      </c>
      <c r="AFK12" s="3" t="s">
        <v>84</v>
      </c>
      <c r="AFL12" s="1275" t="s">
        <v>13105</v>
      </c>
      <c r="AFM12" s="1276"/>
      <c r="AFN12" s="1276"/>
      <c r="AFO12" s="1276"/>
      <c r="AFP12" s="1277"/>
      <c r="AFQ12" s="38"/>
      <c r="AFR12" s="1219" t="s">
        <v>1</v>
      </c>
      <c r="AFS12" s="3"/>
      <c r="AFT12" s="1275" t="s">
        <v>13088</v>
      </c>
      <c r="AFU12" s="1276"/>
      <c r="AFV12" s="1276"/>
      <c r="AFW12" s="1276"/>
      <c r="AFX12" s="1277"/>
      <c r="AFY12" s="38"/>
      <c r="AFZ12" s="1219" t="s">
        <v>1</v>
      </c>
      <c r="AGA12" s="3" t="s">
        <v>543</v>
      </c>
      <c r="AGB12" s="1275" t="s">
        <v>13069</v>
      </c>
      <c r="AGC12" s="1276"/>
      <c r="AGD12" s="1276"/>
      <c r="AGE12" s="1276"/>
      <c r="AGF12" s="1277"/>
      <c r="AGG12" s="38"/>
      <c r="AGH12" s="1219" t="s">
        <v>1</v>
      </c>
      <c r="AGI12" s="3"/>
      <c r="AGJ12" s="1275" t="s">
        <v>13054</v>
      </c>
      <c r="AGK12" s="1276"/>
      <c r="AGL12" s="1276"/>
      <c r="AGM12" s="1276"/>
      <c r="AGN12" s="1277"/>
      <c r="AGO12" s="38"/>
      <c r="AGP12" s="1219" t="s">
        <v>1</v>
      </c>
      <c r="AGQ12" s="3" t="s">
        <v>84</v>
      </c>
      <c r="AGR12" s="1275" t="s">
        <v>13037</v>
      </c>
      <c r="AGS12" s="1276"/>
      <c r="AGT12" s="1276"/>
      <c r="AGU12" s="1276"/>
      <c r="AGV12" s="1277"/>
      <c r="AGW12" s="38"/>
      <c r="AGX12" s="1219" t="s">
        <v>1</v>
      </c>
      <c r="AGY12" s="3" t="s">
        <v>1170</v>
      </c>
      <c r="AGZ12" s="1275" t="s">
        <v>13032</v>
      </c>
      <c r="AHA12" s="1276"/>
      <c r="AHB12" s="1276"/>
      <c r="AHC12" s="1276"/>
      <c r="AHD12" s="1277"/>
      <c r="AHE12" s="38"/>
      <c r="AHF12" s="1413" t="s">
        <v>1</v>
      </c>
      <c r="AHG12" s="3" t="s">
        <v>301</v>
      </c>
      <c r="AHH12" s="1275" t="s">
        <v>13018</v>
      </c>
      <c r="AHI12" s="1276"/>
      <c r="AHJ12" s="1276"/>
      <c r="AHK12" s="1276"/>
      <c r="AHL12" s="1415"/>
      <c r="AHM12" s="38"/>
      <c r="AHN12" s="1219" t="s">
        <v>1</v>
      </c>
      <c r="AHO12" s="3" t="s">
        <v>1170</v>
      </c>
      <c r="AHP12" s="1275" t="s">
        <v>6590</v>
      </c>
      <c r="AHQ12" s="1276"/>
      <c r="AHR12" s="1276"/>
      <c r="AHS12" s="1276"/>
      <c r="AHT12" s="1277"/>
      <c r="AHU12" s="38"/>
      <c r="AHV12" s="1413" t="s">
        <v>1</v>
      </c>
      <c r="AHW12" s="3" t="s">
        <v>1386</v>
      </c>
      <c r="AHX12" s="1275" t="s">
        <v>12983</v>
      </c>
      <c r="AHY12" s="1276"/>
      <c r="AHZ12" s="1276"/>
      <c r="AIA12" s="1276"/>
      <c r="AIB12" s="1415"/>
      <c r="AIC12" s="38"/>
      <c r="AID12" s="1219" t="s">
        <v>1</v>
      </c>
      <c r="AIE12" s="3" t="s">
        <v>84</v>
      </c>
      <c r="AIF12" s="1275" t="s">
        <v>12962</v>
      </c>
      <c r="AIG12" s="1276"/>
      <c r="AIH12" s="1276"/>
      <c r="AII12" s="1276"/>
      <c r="AIJ12" s="1277"/>
      <c r="AIK12" s="38"/>
      <c r="AIL12" s="1413" t="s">
        <v>1</v>
      </c>
      <c r="AIM12" s="3" t="s">
        <v>469</v>
      </c>
      <c r="AIN12" s="1275" t="s">
        <v>12946</v>
      </c>
      <c r="AIO12" s="1276"/>
      <c r="AIP12" s="1276"/>
      <c r="AIQ12" s="1276"/>
      <c r="AIR12" s="1415"/>
      <c r="AIS12" s="38"/>
      <c r="AIT12" s="1219" t="s">
        <v>1</v>
      </c>
      <c r="AIU12" s="3" t="s">
        <v>84</v>
      </c>
      <c r="AIV12" s="1275" t="s">
        <v>12935</v>
      </c>
      <c r="AIW12" s="1276"/>
      <c r="AIX12" s="1276"/>
      <c r="AIY12" s="1276"/>
      <c r="AIZ12" s="1277"/>
      <c r="AJA12" s="38"/>
      <c r="AJB12" s="1219" t="s">
        <v>1</v>
      </c>
      <c r="AJC12" s="3"/>
      <c r="AJD12" s="1275" t="s">
        <v>12911</v>
      </c>
      <c r="AJE12" s="1276"/>
      <c r="AJF12" s="1276"/>
      <c r="AJG12" s="1276"/>
      <c r="AJH12" s="1277"/>
      <c r="AJI12" s="38"/>
      <c r="AJJ12" s="1219" t="s">
        <v>1</v>
      </c>
      <c r="AJK12" s="3" t="s">
        <v>84</v>
      </c>
      <c r="AJL12" s="1275" t="s">
        <v>12890</v>
      </c>
      <c r="AJM12" s="1276"/>
      <c r="AJN12" s="1276"/>
      <c r="AJO12" s="1276"/>
      <c r="AJP12" s="1277"/>
      <c r="AJQ12" s="38"/>
      <c r="AJR12" s="1219" t="s">
        <v>1</v>
      </c>
      <c r="AJS12" s="3"/>
      <c r="AJT12" s="1275" t="s">
        <v>12875</v>
      </c>
      <c r="AJU12" s="1276"/>
      <c r="AJV12" s="1276"/>
      <c r="AJW12" s="1276"/>
      <c r="AJX12" s="1277"/>
      <c r="AJY12" s="38"/>
      <c r="AJZ12" s="1219" t="s">
        <v>1</v>
      </c>
      <c r="AKA12" s="3" t="s">
        <v>84</v>
      </c>
      <c r="AKB12" s="1275" t="s">
        <v>12858</v>
      </c>
      <c r="AKC12" s="1276"/>
      <c r="AKD12" s="1276"/>
      <c r="AKE12" s="1276"/>
      <c r="AKF12" s="1277"/>
      <c r="AKG12" s="38"/>
      <c r="AKH12" s="1219" t="s">
        <v>1</v>
      </c>
      <c r="AKI12" s="3"/>
      <c r="AKJ12" s="1275" t="s">
        <v>12845</v>
      </c>
      <c r="AKK12" s="1276"/>
      <c r="AKL12" s="1276"/>
      <c r="AKM12" s="1276"/>
      <c r="AKN12" s="1277"/>
      <c r="AKO12" s="38"/>
      <c r="AKP12" s="1219" t="s">
        <v>1</v>
      </c>
      <c r="AKQ12" s="3" t="s">
        <v>1170</v>
      </c>
      <c r="AKR12" s="1275" t="s">
        <v>6590</v>
      </c>
      <c r="AKS12" s="1276"/>
      <c r="AKT12" s="1276"/>
      <c r="AKU12" s="1276"/>
      <c r="AKV12" s="1277"/>
      <c r="AKW12" s="38"/>
      <c r="AKX12" s="1219" t="s">
        <v>1</v>
      </c>
      <c r="AKY12" s="3"/>
      <c r="AKZ12" s="1275" t="s">
        <v>12820</v>
      </c>
      <c r="ALA12" s="1276"/>
      <c r="ALB12" s="1276"/>
      <c r="ALC12" s="1276"/>
      <c r="ALD12" s="1277"/>
      <c r="ALE12" s="38"/>
      <c r="ALF12" s="1413" t="s">
        <v>1</v>
      </c>
      <c r="ALG12" s="3" t="s">
        <v>1170</v>
      </c>
      <c r="ALH12" s="1275" t="s">
        <v>6590</v>
      </c>
      <c r="ALI12" s="1276"/>
      <c r="ALJ12" s="1276"/>
      <c r="ALK12" s="1276"/>
      <c r="ALL12" s="1415"/>
      <c r="ALM12" s="38"/>
      <c r="ALN12" s="1219" t="s">
        <v>1</v>
      </c>
      <c r="ALO12" s="3" t="s">
        <v>1170</v>
      </c>
      <c r="ALP12" s="1275" t="s">
        <v>6977</v>
      </c>
      <c r="ALQ12" s="1276"/>
      <c r="ALR12" s="1276"/>
      <c r="ALS12" s="1276"/>
      <c r="ALT12" s="1277"/>
      <c r="ALU12" s="38"/>
      <c r="ALV12" s="1219" t="s">
        <v>1</v>
      </c>
      <c r="ALW12" s="3" t="s">
        <v>12783</v>
      </c>
      <c r="ALX12" s="1275" t="s">
        <v>12784</v>
      </c>
      <c r="ALY12" s="1276"/>
      <c r="ALZ12" s="1276"/>
      <c r="AMA12" s="1276"/>
      <c r="AMB12" s="1277"/>
      <c r="AMC12" s="38"/>
      <c r="AMD12" s="1219" t="s">
        <v>1</v>
      </c>
      <c r="AME12" s="3"/>
      <c r="AMF12" s="1275" t="s">
        <v>12769</v>
      </c>
      <c r="AMG12" s="1276"/>
      <c r="AMH12" s="1276"/>
      <c r="AMI12" s="1276"/>
      <c r="AMJ12" s="1277"/>
      <c r="AMK12" s="38"/>
      <c r="AML12" s="1219" t="s">
        <v>1</v>
      </c>
      <c r="AMM12" s="3" t="s">
        <v>84</v>
      </c>
      <c r="AMN12" s="1275" t="s">
        <v>12750</v>
      </c>
      <c r="AMO12" s="1276"/>
      <c r="AMP12" s="1276"/>
      <c r="AMQ12" s="1276"/>
      <c r="AMR12" s="1277"/>
      <c r="AMS12" s="38"/>
      <c r="AMT12" s="1219" t="s">
        <v>1</v>
      </c>
      <c r="AMU12" s="3"/>
      <c r="AMV12" s="1275" t="s">
        <v>12735</v>
      </c>
      <c r="AMW12" s="1276"/>
      <c r="AMX12" s="1276"/>
      <c r="AMY12" s="1276"/>
      <c r="AMZ12" s="1277"/>
      <c r="ANA12" s="38"/>
      <c r="ANB12" s="1219" t="s">
        <v>1</v>
      </c>
      <c r="ANC12" s="3"/>
      <c r="AND12" s="1275"/>
      <c r="ANE12" s="1276"/>
      <c r="ANF12" s="1276"/>
      <c r="ANG12" s="1276"/>
      <c r="ANH12" s="1277"/>
      <c r="ANI12" s="38"/>
      <c r="ANJ12" s="1219" t="s">
        <v>1</v>
      </c>
      <c r="ANK12" s="3" t="s">
        <v>855</v>
      </c>
      <c r="ANL12" s="1275" t="s">
        <v>12706</v>
      </c>
      <c r="ANM12" s="1276"/>
      <c r="ANN12" s="1276"/>
      <c r="ANO12" s="1276"/>
      <c r="ANP12" s="1277"/>
      <c r="ANQ12" s="38"/>
      <c r="ANR12" s="1219" t="s">
        <v>1</v>
      </c>
      <c r="ANS12" s="3" t="s">
        <v>84</v>
      </c>
      <c r="ANT12" s="1275" t="s">
        <v>12688</v>
      </c>
      <c r="ANU12" s="1276"/>
      <c r="ANV12" s="1276"/>
      <c r="ANW12" s="1276"/>
      <c r="ANX12" s="1277"/>
      <c r="ANY12" s="38"/>
      <c r="ANZ12" s="1219" t="s">
        <v>1</v>
      </c>
      <c r="AOA12" s="3"/>
      <c r="AOB12" s="1275" t="s">
        <v>12674</v>
      </c>
      <c r="AOC12" s="1276"/>
      <c r="AOD12" s="1276"/>
      <c r="AOE12" s="1276"/>
      <c r="AOF12" s="1277"/>
      <c r="AOG12" s="38"/>
      <c r="AOH12" s="1219" t="s">
        <v>1</v>
      </c>
      <c r="AOI12" s="3" t="s">
        <v>84</v>
      </c>
      <c r="AOJ12" s="1275" t="s">
        <v>12647</v>
      </c>
      <c r="AOK12" s="1276"/>
      <c r="AOL12" s="1276"/>
      <c r="AOM12" s="1276"/>
      <c r="AON12" s="1277"/>
      <c r="AOO12" s="38"/>
      <c r="AOP12" s="1219" t="s">
        <v>1</v>
      </c>
      <c r="AOQ12" s="3"/>
      <c r="AOR12" s="1275" t="s">
        <v>12630</v>
      </c>
      <c r="AOS12" s="1276"/>
      <c r="AOT12" s="1276"/>
      <c r="AOU12" s="1276"/>
      <c r="AOV12" s="1277"/>
      <c r="AOW12" s="38"/>
      <c r="AOX12" s="1219" t="s">
        <v>1</v>
      </c>
      <c r="AOY12" s="3" t="s">
        <v>1170</v>
      </c>
      <c r="AOZ12" s="1275" t="s">
        <v>6590</v>
      </c>
      <c r="APA12" s="1276"/>
      <c r="APB12" s="1276"/>
      <c r="APC12" s="1276"/>
      <c r="APD12" s="1277"/>
      <c r="APE12" s="38"/>
      <c r="APF12" s="1413" t="s">
        <v>1</v>
      </c>
      <c r="APG12" s="3" t="s">
        <v>469</v>
      </c>
      <c r="APH12" s="1275" t="s">
        <v>12611</v>
      </c>
      <c r="API12" s="1276"/>
      <c r="APJ12" s="1276"/>
      <c r="APK12" s="1276"/>
      <c r="APL12" s="1415"/>
      <c r="APM12" s="38"/>
      <c r="APN12" s="1413" t="s">
        <v>1</v>
      </c>
      <c r="APO12" s="3" t="s">
        <v>1170</v>
      </c>
      <c r="APP12" s="1275" t="s">
        <v>5903</v>
      </c>
      <c r="APQ12" s="1276"/>
      <c r="APR12" s="1276"/>
      <c r="APS12" s="1276"/>
      <c r="APT12" s="1415"/>
      <c r="APU12" s="38"/>
      <c r="APV12" s="1219" t="s">
        <v>1</v>
      </c>
      <c r="APW12" s="3" t="s">
        <v>84</v>
      </c>
      <c r="APX12" s="1275" t="s">
        <v>12603</v>
      </c>
      <c r="APY12" s="1276"/>
      <c r="APZ12" s="1276"/>
      <c r="AQA12" s="1276"/>
      <c r="AQB12" s="1277"/>
      <c r="AQC12" s="38"/>
      <c r="AQD12" s="1219" t="s">
        <v>1</v>
      </c>
      <c r="AQE12" s="3"/>
      <c r="AQF12" s="1275" t="s">
        <v>12561</v>
      </c>
      <c r="AQG12" s="1276"/>
      <c r="AQH12" s="1276"/>
      <c r="AQI12" s="1276"/>
      <c r="AQJ12" s="1277"/>
      <c r="AQK12" s="38"/>
      <c r="AQL12" s="1219" t="s">
        <v>1</v>
      </c>
      <c r="AQM12" s="3" t="s">
        <v>84</v>
      </c>
      <c r="AQN12" s="1275" t="s">
        <v>12539</v>
      </c>
      <c r="AQO12" s="1276"/>
      <c r="AQP12" s="1276"/>
      <c r="AQQ12" s="1276"/>
      <c r="AQR12" s="1277"/>
      <c r="AQS12" s="38"/>
      <c r="AQT12" s="1219" t="s">
        <v>1</v>
      </c>
      <c r="AQU12" s="3"/>
      <c r="AQV12" s="1275" t="s">
        <v>12517</v>
      </c>
      <c r="AQW12" s="1276"/>
      <c r="AQX12" s="1276"/>
      <c r="AQY12" s="1276"/>
      <c r="AQZ12" s="1277"/>
      <c r="ARA12" s="38"/>
      <c r="ARB12" s="1219" t="s">
        <v>1</v>
      </c>
      <c r="ARC12" s="3" t="s">
        <v>84</v>
      </c>
      <c r="ARD12" s="1275" t="s">
        <v>12511</v>
      </c>
      <c r="ARE12" s="1276"/>
      <c r="ARF12" s="1276"/>
      <c r="ARG12" s="1276"/>
      <c r="ARH12" s="1277"/>
      <c r="ARI12" s="38"/>
      <c r="ARJ12" s="1219" t="s">
        <v>1</v>
      </c>
      <c r="ARK12" s="3"/>
      <c r="ARL12" s="1275" t="s">
        <v>12479</v>
      </c>
      <c r="ARM12" s="1276"/>
      <c r="ARN12" s="1276"/>
      <c r="ARO12" s="1276"/>
      <c r="ARP12" s="1277"/>
      <c r="ARQ12" s="38"/>
      <c r="ARR12" s="1219" t="s">
        <v>1</v>
      </c>
      <c r="ARS12" s="3" t="s">
        <v>1170</v>
      </c>
      <c r="ART12" s="1275" t="s">
        <v>12472</v>
      </c>
      <c r="ARU12" s="1276"/>
      <c r="ARV12" s="1276"/>
      <c r="ARW12" s="1276"/>
      <c r="ARX12" s="1277"/>
      <c r="ARY12" s="38"/>
      <c r="ARZ12" s="1219" t="s">
        <v>1</v>
      </c>
      <c r="ASA12" s="3"/>
      <c r="ASB12" s="1275" t="s">
        <v>12459</v>
      </c>
      <c r="ASC12" s="1276"/>
      <c r="ASD12" s="1276"/>
      <c r="ASE12" s="1276"/>
      <c r="ASF12" s="1277"/>
      <c r="ASG12" s="38"/>
      <c r="ASH12" s="1219" t="s">
        <v>1</v>
      </c>
      <c r="ASI12" s="3" t="s">
        <v>1170</v>
      </c>
      <c r="ASJ12" s="1275" t="s">
        <v>12450</v>
      </c>
      <c r="ASK12" s="1276"/>
      <c r="ASL12" s="1276"/>
      <c r="ASM12" s="1276"/>
      <c r="ASN12" s="1277"/>
      <c r="ASO12" s="38"/>
      <c r="ASP12" s="1413" t="s">
        <v>1</v>
      </c>
      <c r="ASQ12" s="3" t="s">
        <v>469</v>
      </c>
      <c r="ASR12" s="1275" t="s">
        <v>12446</v>
      </c>
      <c r="ASS12" s="1276"/>
      <c r="AST12" s="1276"/>
      <c r="ASU12" s="1276"/>
      <c r="ASV12" s="1415"/>
      <c r="ASW12" s="38"/>
      <c r="ASX12" s="1219" t="s">
        <v>1</v>
      </c>
      <c r="ASY12" s="3" t="s">
        <v>1170</v>
      </c>
      <c r="ASZ12" s="1436" t="s">
        <v>12430</v>
      </c>
      <c r="ATA12" s="1437"/>
      <c r="ATB12" s="1437"/>
      <c r="ATC12" s="1437"/>
      <c r="ATD12" s="1439"/>
      <c r="ATE12" s="38"/>
      <c r="ATF12" s="1413" t="s">
        <v>1</v>
      </c>
      <c r="ATG12" s="3" t="s">
        <v>469</v>
      </c>
      <c r="ATH12" s="1436" t="s">
        <v>11828</v>
      </c>
      <c r="ATI12" s="1437"/>
      <c r="ATJ12" s="1437"/>
      <c r="ATK12" s="1437"/>
      <c r="ATL12" s="1438"/>
      <c r="ATM12" s="38"/>
      <c r="ATN12" s="1413" t="s">
        <v>1</v>
      </c>
      <c r="ATO12" s="3" t="s">
        <v>586</v>
      </c>
      <c r="ATP12" s="1436" t="s">
        <v>12407</v>
      </c>
      <c r="ATQ12" s="1437"/>
      <c r="ATR12" s="1437"/>
      <c r="ATS12" s="1437"/>
      <c r="ATT12" s="1438"/>
      <c r="ATU12" s="38"/>
      <c r="ATV12" s="1413" t="s">
        <v>1</v>
      </c>
      <c r="ATW12" s="3" t="s">
        <v>275</v>
      </c>
      <c r="ATX12" s="1436" t="s">
        <v>12384</v>
      </c>
      <c r="ATY12" s="1437"/>
      <c r="ATZ12" s="1437"/>
      <c r="AUA12" s="1437"/>
      <c r="AUB12" s="1438"/>
      <c r="AUC12" s="38"/>
      <c r="AUD12" s="1219" t="s">
        <v>1</v>
      </c>
      <c r="AUE12" s="3"/>
      <c r="AUF12" s="1436" t="s">
        <v>12373</v>
      </c>
      <c r="AUG12" s="1437"/>
      <c r="AUH12" s="1437"/>
      <c r="AUI12" s="1437"/>
      <c r="AUJ12" s="1439"/>
      <c r="AUK12" s="38"/>
      <c r="AUL12" s="1219" t="s">
        <v>1</v>
      </c>
      <c r="AUM12" s="3" t="s">
        <v>1170</v>
      </c>
      <c r="AUN12" s="1436" t="s">
        <v>12365</v>
      </c>
      <c r="AUO12" s="1437"/>
      <c r="AUP12" s="1437"/>
      <c r="AUQ12" s="1437"/>
      <c r="AUR12" s="1439"/>
      <c r="AUS12" s="38"/>
      <c r="AUT12" s="1219" t="s">
        <v>1</v>
      </c>
      <c r="AUU12" s="3"/>
      <c r="AUV12" s="1436" t="s">
        <v>12353</v>
      </c>
      <c r="AUW12" s="1437"/>
      <c r="AUX12" s="1437"/>
      <c r="AUY12" s="1437"/>
      <c r="AUZ12" s="1439"/>
      <c r="AVA12" s="38"/>
      <c r="AVB12" s="1219" t="s">
        <v>1</v>
      </c>
      <c r="AVC12" s="3" t="s">
        <v>1170</v>
      </c>
      <c r="AVD12" s="1436" t="s">
        <v>5903</v>
      </c>
      <c r="AVE12" s="1437"/>
      <c r="AVF12" s="1437"/>
      <c r="AVG12" s="1437"/>
      <c r="AVH12" s="1439"/>
      <c r="AVI12" s="38"/>
      <c r="AVJ12" s="1219" t="s">
        <v>1</v>
      </c>
      <c r="AVK12" s="3"/>
      <c r="AVL12" s="1436" t="s">
        <v>12343</v>
      </c>
      <c r="AVM12" s="1437"/>
      <c r="AVN12" s="1437"/>
      <c r="AVO12" s="1437"/>
      <c r="AVP12" s="1439"/>
      <c r="AVQ12" s="38"/>
      <c r="AVR12" s="1219" t="s">
        <v>1</v>
      </c>
      <c r="AVS12" s="3" t="s">
        <v>1170</v>
      </c>
      <c r="AVT12" s="1436" t="s">
        <v>12335</v>
      </c>
      <c r="AVU12" s="1437"/>
      <c r="AVV12" s="1437"/>
      <c r="AVW12" s="1437"/>
      <c r="AVX12" s="1439"/>
      <c r="AVY12" s="38"/>
      <c r="AVZ12" s="1219" t="s">
        <v>1</v>
      </c>
      <c r="AWA12" s="3"/>
      <c r="AWB12" s="1436" t="s">
        <v>12328</v>
      </c>
      <c r="AWC12" s="1437"/>
      <c r="AWD12" s="1437"/>
      <c r="AWE12" s="1437"/>
      <c r="AWF12" s="1439"/>
      <c r="AWG12" s="38"/>
      <c r="AWH12" s="1219" t="s">
        <v>1</v>
      </c>
      <c r="AWI12" s="3" t="s">
        <v>1170</v>
      </c>
      <c r="AWJ12" s="1436" t="s">
        <v>12319</v>
      </c>
      <c r="AWK12" s="1437"/>
      <c r="AWL12" s="1437"/>
      <c r="AWM12" s="1437"/>
      <c r="AWN12" s="1439"/>
      <c r="AWO12" s="38"/>
      <c r="AWP12" s="1219" t="s">
        <v>1</v>
      </c>
      <c r="AWQ12" s="3"/>
      <c r="AWR12" s="1436" t="s">
        <v>12312</v>
      </c>
      <c r="AWS12" s="1437"/>
      <c r="AWT12" s="1437"/>
      <c r="AWU12" s="1437"/>
      <c r="AWV12" s="1439"/>
      <c r="AWW12" s="38"/>
      <c r="AWX12" s="1219" t="s">
        <v>1</v>
      </c>
      <c r="AWY12" s="3" t="s">
        <v>236</v>
      </c>
      <c r="AWZ12" s="1436" t="s">
        <v>12305</v>
      </c>
      <c r="AXA12" s="1437"/>
      <c r="AXB12" s="1437"/>
      <c r="AXC12" s="1437"/>
      <c r="AXD12" s="1439"/>
      <c r="AXE12" s="38"/>
      <c r="AXF12" s="1413" t="s">
        <v>1</v>
      </c>
      <c r="AXG12" s="3" t="s">
        <v>301</v>
      </c>
      <c r="AXH12" s="1436" t="s">
        <v>12290</v>
      </c>
      <c r="AXI12" s="1437"/>
      <c r="AXJ12" s="1437"/>
      <c r="AXK12" s="1437"/>
      <c r="AXL12" s="1438"/>
      <c r="AXM12" s="38"/>
      <c r="AXN12" s="1219" t="s">
        <v>1</v>
      </c>
      <c r="AXO12" s="3" t="s">
        <v>1170</v>
      </c>
      <c r="AXP12" s="1436" t="s">
        <v>6590</v>
      </c>
      <c r="AXQ12" s="1437"/>
      <c r="AXR12" s="1437"/>
      <c r="AXS12" s="1437"/>
      <c r="AXT12" s="1439"/>
      <c r="AXU12" s="38"/>
      <c r="AXV12" s="1219" t="s">
        <v>1</v>
      </c>
      <c r="AXW12" s="3" t="s">
        <v>20</v>
      </c>
      <c r="AXX12" s="1436" t="s">
        <v>12277</v>
      </c>
      <c r="AXY12" s="1437"/>
      <c r="AXZ12" s="1437"/>
      <c r="AYA12" s="1437"/>
      <c r="AYB12" s="1439"/>
      <c r="AYC12" s="38"/>
      <c r="AYD12" s="1219" t="s">
        <v>1</v>
      </c>
      <c r="AYE12" s="3" t="s">
        <v>84</v>
      </c>
      <c r="AYF12" s="1436"/>
      <c r="AYG12" s="1437"/>
      <c r="AYH12" s="1437"/>
      <c r="AYI12" s="1437"/>
      <c r="AYJ12" s="1439"/>
      <c r="AYK12" s="38"/>
      <c r="AYL12" s="1219" t="s">
        <v>1</v>
      </c>
      <c r="AYM12" s="3"/>
      <c r="AYN12" s="1436" t="s">
        <v>12217</v>
      </c>
      <c r="AYO12" s="1437"/>
      <c r="AYP12" s="1437"/>
      <c r="AYQ12" s="1437"/>
      <c r="AYR12" s="1439"/>
      <c r="AYS12" s="38"/>
      <c r="AYT12" s="1413" t="s">
        <v>1</v>
      </c>
      <c r="AYU12" s="3" t="s">
        <v>418</v>
      </c>
      <c r="AYV12" s="1436" t="s">
        <v>12202</v>
      </c>
      <c r="AYW12" s="1437"/>
      <c r="AYX12" s="1437"/>
      <c r="AYY12" s="1437"/>
      <c r="AYZ12" s="1438"/>
      <c r="AZA12" s="38"/>
      <c r="AZB12" s="1219" t="s">
        <v>1</v>
      </c>
      <c r="AZC12" s="3" t="s">
        <v>236</v>
      </c>
      <c r="AZD12" s="1436" t="s">
        <v>12188</v>
      </c>
      <c r="AZE12" s="1437"/>
      <c r="AZF12" s="1437"/>
      <c r="AZG12" s="1437"/>
      <c r="AZH12" s="1439"/>
      <c r="AZI12" s="38"/>
      <c r="AZJ12" s="1219" t="s">
        <v>1</v>
      </c>
      <c r="AZK12" s="3"/>
      <c r="AZL12" s="1436" t="s">
        <v>12178</v>
      </c>
      <c r="AZM12" s="1437"/>
      <c r="AZN12" s="1437"/>
      <c r="AZO12" s="1437"/>
      <c r="AZP12" s="1439"/>
      <c r="AZQ12" s="38"/>
      <c r="AZR12" s="1219" t="s">
        <v>1</v>
      </c>
      <c r="AZS12" s="3" t="s">
        <v>236</v>
      </c>
      <c r="AZT12" s="1436" t="s">
        <v>12164</v>
      </c>
      <c r="AZU12" s="1437"/>
      <c r="AZV12" s="1437"/>
      <c r="AZW12" s="1437"/>
      <c r="AZX12" s="1439"/>
      <c r="AZY12" s="38"/>
      <c r="AZZ12" s="1219" t="s">
        <v>1</v>
      </c>
      <c r="BAA12" s="3" t="s">
        <v>1170</v>
      </c>
      <c r="BAB12" s="1436" t="s">
        <v>6590</v>
      </c>
      <c r="BAC12" s="1437"/>
      <c r="BAD12" s="1437"/>
      <c r="BAE12" s="1437"/>
      <c r="BAF12" s="1439"/>
      <c r="BAG12" s="38"/>
      <c r="BAH12" s="1413" t="s">
        <v>1</v>
      </c>
      <c r="BAI12" s="3" t="s">
        <v>304</v>
      </c>
      <c r="BAJ12" s="1436" t="s">
        <v>12147</v>
      </c>
      <c r="BAK12" s="1437"/>
      <c r="BAL12" s="1437"/>
      <c r="BAM12" s="1437"/>
      <c r="BAN12" s="1438"/>
      <c r="BAO12" s="38"/>
      <c r="BAP12" s="1219" t="s">
        <v>1</v>
      </c>
      <c r="BAQ12" s="3"/>
      <c r="BAR12" s="1436"/>
      <c r="BAS12" s="1437"/>
      <c r="BAT12" s="1437"/>
      <c r="BAU12" s="1437"/>
      <c r="BAV12" s="1439"/>
      <c r="BAW12" s="38"/>
      <c r="BAX12" s="1219" t="s">
        <v>1</v>
      </c>
      <c r="BAY12" s="3" t="s">
        <v>84</v>
      </c>
      <c r="BAZ12" s="1436" t="s">
        <v>12140</v>
      </c>
      <c r="BBA12" s="1437"/>
      <c r="BBB12" s="1437"/>
      <c r="BBC12" s="1437"/>
      <c r="BBD12" s="1439"/>
      <c r="BBE12" s="38"/>
      <c r="BBF12" s="1219" t="s">
        <v>1</v>
      </c>
      <c r="BBG12" s="3"/>
      <c r="BBH12" s="1436" t="s">
        <v>12114</v>
      </c>
      <c r="BBI12" s="1437"/>
      <c r="BBJ12" s="1437"/>
      <c r="BBK12" s="1437"/>
      <c r="BBL12" s="1439"/>
      <c r="BBM12" s="38"/>
      <c r="BBN12" s="1219" t="s">
        <v>1</v>
      </c>
      <c r="BBO12" s="3" t="s">
        <v>84</v>
      </c>
      <c r="BBP12" s="1436"/>
      <c r="BBQ12" s="1437"/>
      <c r="BBR12" s="1437"/>
      <c r="BBS12" s="1437"/>
      <c r="BBT12" s="1439"/>
      <c r="BBU12" s="38"/>
      <c r="BBV12" s="1219" t="s">
        <v>1</v>
      </c>
      <c r="BBW12" s="3"/>
      <c r="BBX12" s="1436" t="s">
        <v>12078</v>
      </c>
      <c r="BBY12" s="1437"/>
      <c r="BBZ12" s="1437"/>
      <c r="BCA12" s="1437"/>
      <c r="BCB12" s="1439"/>
      <c r="BCC12" s="38"/>
      <c r="BCD12" s="1219" t="s">
        <v>1</v>
      </c>
      <c r="BCE12" s="3" t="s">
        <v>84</v>
      </c>
      <c r="BCF12" s="1436" t="s">
        <v>12068</v>
      </c>
      <c r="BCG12" s="1437"/>
      <c r="BCH12" s="1437"/>
      <c r="BCI12" s="1437"/>
      <c r="BCJ12" s="1439"/>
      <c r="BCK12" s="38"/>
      <c r="BCL12" s="1219" t="s">
        <v>1</v>
      </c>
      <c r="BCM12" s="3"/>
      <c r="BCN12" s="1436" t="s">
        <v>12043</v>
      </c>
      <c r="BCO12" s="1437"/>
      <c r="BCP12" s="1437"/>
      <c r="BCQ12" s="1437"/>
      <c r="BCR12" s="1439"/>
      <c r="BCS12" s="38"/>
      <c r="BCT12" s="1219" t="s">
        <v>1</v>
      </c>
      <c r="BCU12" s="3" t="s">
        <v>84</v>
      </c>
      <c r="BCV12" s="1436" t="s">
        <v>12034</v>
      </c>
      <c r="BCW12" s="1437"/>
      <c r="BCX12" s="1437"/>
      <c r="BCY12" s="1437"/>
      <c r="BCZ12" s="1439"/>
      <c r="BDA12" s="38"/>
      <c r="BDB12" s="1219" t="s">
        <v>1</v>
      </c>
      <c r="BDC12" s="3"/>
      <c r="BDD12" s="1436" t="s">
        <v>12005</v>
      </c>
      <c r="BDE12" s="1437"/>
      <c r="BDF12" s="1437"/>
      <c r="BDG12" s="1437"/>
      <c r="BDH12" s="1439"/>
      <c r="BDI12" s="38"/>
      <c r="BDJ12" s="1219" t="s">
        <v>1</v>
      </c>
      <c r="BDK12" s="3" t="s">
        <v>84</v>
      </c>
      <c r="BDL12" s="1436" t="s">
        <v>11998</v>
      </c>
      <c r="BDM12" s="1437"/>
      <c r="BDN12" s="1437"/>
      <c r="BDO12" s="1437"/>
      <c r="BDP12" s="1439"/>
      <c r="BDQ12" s="38"/>
      <c r="BDR12" s="1219" t="s">
        <v>1</v>
      </c>
      <c r="BDS12" s="3"/>
      <c r="BDT12" s="1436" t="s">
        <v>11968</v>
      </c>
      <c r="BDU12" s="1437"/>
      <c r="BDV12" s="1437"/>
      <c r="BDW12" s="1437"/>
      <c r="BDX12" s="1439"/>
      <c r="BDY12" s="38"/>
      <c r="BDZ12" s="1219" t="s">
        <v>1</v>
      </c>
      <c r="BEA12" s="3" t="s">
        <v>1170</v>
      </c>
      <c r="BEB12" s="1436" t="s">
        <v>6589</v>
      </c>
      <c r="BEC12" s="1437"/>
      <c r="BED12" s="1437"/>
      <c r="BEE12" s="1437"/>
      <c r="BEF12" s="1439"/>
      <c r="BEG12" s="38"/>
      <c r="BEH12" s="1413" t="s">
        <v>1</v>
      </c>
      <c r="BEI12" s="3" t="s">
        <v>1170</v>
      </c>
      <c r="BEJ12" s="1436" t="s">
        <v>5903</v>
      </c>
      <c r="BEK12" s="1437"/>
      <c r="BEL12" s="1437"/>
      <c r="BEM12" s="1437"/>
      <c r="BEN12" s="1438"/>
      <c r="BEO12" s="38"/>
      <c r="BEP12" s="1219" t="s">
        <v>1</v>
      </c>
      <c r="BEQ12" s="3" t="s">
        <v>84</v>
      </c>
      <c r="BER12" s="1436" t="s">
        <v>11951</v>
      </c>
      <c r="BES12" s="1437"/>
      <c r="BET12" s="1437"/>
      <c r="BEU12" s="1437"/>
      <c r="BEV12" s="1439"/>
      <c r="BEW12" s="38"/>
      <c r="BEX12" s="1219" t="s">
        <v>1</v>
      </c>
      <c r="BEY12" s="3" t="s">
        <v>84</v>
      </c>
      <c r="BEZ12" s="1436" t="s">
        <v>11928</v>
      </c>
      <c r="BFA12" s="1437"/>
      <c r="BFB12" s="1437"/>
      <c r="BFC12" s="1437"/>
      <c r="BFD12" s="1439"/>
      <c r="BFE12" s="38"/>
      <c r="BFF12" s="1219" t="s">
        <v>1</v>
      </c>
      <c r="BFG12" s="3" t="s">
        <v>84</v>
      </c>
      <c r="BFH12" s="1436" t="s">
        <v>11902</v>
      </c>
      <c r="BFI12" s="1437"/>
      <c r="BFJ12" s="1437"/>
      <c r="BFK12" s="1437"/>
      <c r="BFL12" s="1439"/>
      <c r="BFM12" s="38"/>
      <c r="BFN12" s="1219" t="s">
        <v>1</v>
      </c>
      <c r="BFO12" s="3" t="s">
        <v>84</v>
      </c>
      <c r="BFP12" s="1436" t="s">
        <v>11874</v>
      </c>
      <c r="BFQ12" s="1437"/>
      <c r="BFR12" s="1437"/>
      <c r="BFS12" s="1437"/>
      <c r="BFT12" s="1439"/>
      <c r="BFU12" s="38"/>
      <c r="BFV12" s="1219" t="s">
        <v>1</v>
      </c>
      <c r="BFW12" s="3" t="s">
        <v>1170</v>
      </c>
      <c r="BFX12" s="1436" t="s">
        <v>6816</v>
      </c>
      <c r="BFY12" s="1437"/>
      <c r="BFZ12" s="1437"/>
      <c r="BGA12" s="1437"/>
      <c r="BGB12" s="1439"/>
      <c r="BGC12" s="38"/>
      <c r="BGD12" s="1413" t="s">
        <v>1</v>
      </c>
      <c r="BGE12" s="3" t="s">
        <v>301</v>
      </c>
      <c r="BGF12" s="1436" t="s">
        <v>11861</v>
      </c>
      <c r="BGG12" s="1437"/>
      <c r="BGH12" s="1437"/>
      <c r="BGI12" s="1437"/>
      <c r="BGJ12" s="1438"/>
      <c r="BGK12" s="38"/>
      <c r="BGL12" s="1219" t="s">
        <v>1</v>
      </c>
      <c r="BGM12" s="3" t="s">
        <v>1170</v>
      </c>
      <c r="BGN12" s="1436" t="s">
        <v>6590</v>
      </c>
      <c r="BGO12" s="1437"/>
      <c r="BGP12" s="1437"/>
      <c r="BGQ12" s="1437"/>
      <c r="BGR12" s="1439"/>
      <c r="BGS12" s="38"/>
      <c r="BGT12" s="1219" t="s">
        <v>1</v>
      </c>
      <c r="BGU12" s="3" t="s">
        <v>84</v>
      </c>
      <c r="BGV12" s="1436" t="s">
        <v>11833</v>
      </c>
      <c r="BGW12" s="1437"/>
      <c r="BGX12" s="1437"/>
      <c r="BGY12" s="1437"/>
      <c r="BGZ12" s="1439"/>
      <c r="BHA12" s="38"/>
      <c r="BHB12" s="1413" t="s">
        <v>1</v>
      </c>
      <c r="BHC12" s="3" t="s">
        <v>301</v>
      </c>
      <c r="BHD12" s="1436" t="s">
        <v>11828</v>
      </c>
      <c r="BHE12" s="1437"/>
      <c r="BHF12" s="1437"/>
      <c r="BHG12" s="1437"/>
      <c r="BHH12" s="1438"/>
      <c r="BHI12" s="38"/>
      <c r="BHJ12" s="1219" t="s">
        <v>1</v>
      </c>
      <c r="BHK12" s="3" t="s">
        <v>84</v>
      </c>
      <c r="BHL12" s="1436" t="s">
        <v>11811</v>
      </c>
      <c r="BHM12" s="1437"/>
      <c r="BHN12" s="1437"/>
      <c r="BHO12" s="1437"/>
      <c r="BHP12" s="1439"/>
      <c r="BHQ12" s="38"/>
      <c r="BHR12" s="1219" t="s">
        <v>1</v>
      </c>
      <c r="BHS12" s="3"/>
      <c r="BHT12" s="1436" t="s">
        <v>11796</v>
      </c>
      <c r="BHU12" s="1437"/>
      <c r="BHV12" s="1437"/>
      <c r="BHW12" s="1437"/>
      <c r="BHX12" s="1439"/>
      <c r="BHY12" s="38"/>
      <c r="BHZ12" s="1219" t="s">
        <v>1</v>
      </c>
      <c r="BIA12" s="3" t="s">
        <v>84</v>
      </c>
      <c r="BIB12" s="1436" t="s">
        <v>11770</v>
      </c>
      <c r="BIC12" s="1437"/>
      <c r="BID12" s="1437"/>
      <c r="BIE12" s="1437"/>
      <c r="BIF12" s="1439"/>
      <c r="BIG12" s="38"/>
      <c r="BIH12" s="1219" t="s">
        <v>1</v>
      </c>
      <c r="BII12" s="3"/>
      <c r="BIJ12" s="1436" t="s">
        <v>11765</v>
      </c>
      <c r="BIK12" s="1437"/>
      <c r="BIL12" s="1437"/>
      <c r="BIM12" s="1437"/>
      <c r="BIN12" s="1439"/>
      <c r="BIO12" s="38"/>
      <c r="BIP12" s="1219" t="s">
        <v>1</v>
      </c>
      <c r="BIQ12" s="3" t="s">
        <v>84</v>
      </c>
      <c r="BIR12" s="1436" t="s">
        <v>11734</v>
      </c>
      <c r="BIS12" s="1437"/>
      <c r="BIT12" s="1437"/>
      <c r="BIU12" s="1437"/>
      <c r="BIV12" s="1439"/>
      <c r="BIW12" s="38"/>
      <c r="BIX12" s="1219" t="s">
        <v>1</v>
      </c>
      <c r="BIY12" s="3"/>
      <c r="BIZ12" s="1436" t="s">
        <v>11722</v>
      </c>
      <c r="BJA12" s="1437"/>
      <c r="BJB12" s="1437"/>
      <c r="BJC12" s="1437"/>
      <c r="BJD12" s="1439"/>
      <c r="BJE12" s="38"/>
      <c r="BJF12" s="1219" t="s">
        <v>1</v>
      </c>
      <c r="BJG12" s="3" t="s">
        <v>1170</v>
      </c>
      <c r="BJH12" s="1436" t="s">
        <v>6589</v>
      </c>
      <c r="BJI12" s="1437"/>
      <c r="BJJ12" s="1437"/>
      <c r="BJK12" s="1437"/>
      <c r="BJL12" s="1439"/>
      <c r="BJM12" s="38"/>
      <c r="BJN12" s="1219" t="s">
        <v>1</v>
      </c>
      <c r="BJO12" s="3" t="s">
        <v>1170</v>
      </c>
      <c r="BJP12" s="1436" t="s">
        <v>6589</v>
      </c>
      <c r="BJQ12" s="1437"/>
      <c r="BJR12" s="1437"/>
      <c r="BJS12" s="1437"/>
      <c r="BJT12" s="1439"/>
      <c r="BJU12" s="38"/>
      <c r="BJV12" s="1219" t="s">
        <v>1</v>
      </c>
      <c r="BJW12" s="3"/>
      <c r="BJX12" s="1436" t="s">
        <v>11691</v>
      </c>
      <c r="BJY12" s="1437"/>
      <c r="BJZ12" s="1437"/>
      <c r="BKA12" s="1437"/>
      <c r="BKB12" s="1439"/>
      <c r="BKC12" s="38"/>
      <c r="BKD12" s="1219" t="s">
        <v>1</v>
      </c>
      <c r="BKE12" s="3" t="s">
        <v>1170</v>
      </c>
      <c r="BKF12" s="1436" t="s">
        <v>6590</v>
      </c>
      <c r="BKG12" s="1437"/>
      <c r="BKH12" s="1437"/>
      <c r="BKI12" s="1437"/>
      <c r="BKJ12" s="1439"/>
      <c r="BKK12" s="38"/>
      <c r="BKL12" s="1413" t="s">
        <v>1</v>
      </c>
      <c r="BKM12" s="3" t="s">
        <v>296</v>
      </c>
      <c r="BKN12" s="1436" t="s">
        <v>11677</v>
      </c>
      <c r="BKO12" s="1437"/>
      <c r="BKP12" s="1437"/>
      <c r="BKQ12" s="1437"/>
      <c r="BKR12" s="1438"/>
      <c r="BKS12" s="38"/>
      <c r="BKT12" s="1219" t="s">
        <v>1</v>
      </c>
      <c r="BKU12" s="3" t="s">
        <v>1170</v>
      </c>
      <c r="BKV12" s="1436" t="s">
        <v>6590</v>
      </c>
      <c r="BKW12" s="1437"/>
      <c r="BKX12" s="1437"/>
      <c r="BKY12" s="1437"/>
      <c r="BKZ12" s="1439"/>
      <c r="BLA12" s="38"/>
      <c r="BLB12" s="1413" t="s">
        <v>1</v>
      </c>
      <c r="BLC12" s="3" t="s">
        <v>585</v>
      </c>
      <c r="BLD12" s="1436" t="s">
        <v>11664</v>
      </c>
      <c r="BLE12" s="1437"/>
      <c r="BLF12" s="1437"/>
      <c r="BLG12" s="1437"/>
      <c r="BLH12" s="1438"/>
      <c r="BLI12" s="38"/>
      <c r="BLJ12" s="1219" t="s">
        <v>1</v>
      </c>
      <c r="BLK12" s="3" t="s">
        <v>543</v>
      </c>
      <c r="BLL12" s="1436" t="s">
        <v>11647</v>
      </c>
      <c r="BLM12" s="1437"/>
      <c r="BLN12" s="1437"/>
      <c r="BLO12" s="1437"/>
      <c r="BLP12" s="1439"/>
      <c r="BLQ12" s="38"/>
      <c r="BLR12" s="1219" t="s">
        <v>1</v>
      </c>
      <c r="BLS12" s="3" t="s">
        <v>84</v>
      </c>
      <c r="BLT12" s="1436" t="s">
        <v>11625</v>
      </c>
      <c r="BLU12" s="1437"/>
      <c r="BLV12" s="1437"/>
      <c r="BLW12" s="1437"/>
      <c r="BLX12" s="1439"/>
      <c r="BLY12" s="38"/>
      <c r="BLZ12" s="1219" t="s">
        <v>1</v>
      </c>
      <c r="BMA12" s="3" t="s">
        <v>84</v>
      </c>
      <c r="BMB12" s="1436" t="s">
        <v>11616</v>
      </c>
      <c r="BMC12" s="1437"/>
      <c r="BMD12" s="1437"/>
      <c r="BME12" s="1437"/>
      <c r="BMF12" s="1439"/>
      <c r="BMG12" s="38"/>
      <c r="BMH12" s="1219" t="s">
        <v>1</v>
      </c>
      <c r="BMI12" s="3" t="s">
        <v>1170</v>
      </c>
      <c r="BMJ12" s="1436" t="s">
        <v>6816</v>
      </c>
      <c r="BMK12" s="1437"/>
      <c r="BML12" s="1437"/>
      <c r="BMM12" s="1437"/>
      <c r="BMN12" s="1439"/>
      <c r="BMO12" s="38"/>
      <c r="BMP12" s="1219" t="s">
        <v>1</v>
      </c>
      <c r="BMQ12" s="3" t="s">
        <v>1170</v>
      </c>
      <c r="BMR12" s="1436" t="s">
        <v>6590</v>
      </c>
      <c r="BMS12" s="1437"/>
      <c r="BMT12" s="1437"/>
      <c r="BMU12" s="1437"/>
      <c r="BMV12" s="1439"/>
      <c r="BMW12" s="38"/>
      <c r="BMX12" s="1413" t="s">
        <v>1</v>
      </c>
      <c r="BMY12" s="3" t="s">
        <v>469</v>
      </c>
      <c r="BMZ12" s="1436" t="s">
        <v>11587</v>
      </c>
      <c r="BNA12" s="1437"/>
      <c r="BNB12" s="1437"/>
      <c r="BNC12" s="1437"/>
      <c r="BND12" s="1438"/>
      <c r="BNE12" s="38"/>
      <c r="BNF12" s="1219" t="s">
        <v>1</v>
      </c>
      <c r="BNG12" s="3" t="s">
        <v>1170</v>
      </c>
      <c r="BNH12" s="1436" t="s">
        <v>6590</v>
      </c>
      <c r="BNI12" s="1437"/>
      <c r="BNJ12" s="1437"/>
      <c r="BNK12" s="1437"/>
      <c r="BNL12" s="1439"/>
      <c r="BNM12" s="38"/>
      <c r="BNN12" s="1413" t="s">
        <v>1</v>
      </c>
      <c r="BNO12" s="3" t="s">
        <v>309</v>
      </c>
      <c r="BNP12" s="1436" t="s">
        <v>5705</v>
      </c>
      <c r="BNQ12" s="1437"/>
      <c r="BNR12" s="1437"/>
      <c r="BNS12" s="1437"/>
      <c r="BNT12" s="1438"/>
      <c r="BNU12" s="38"/>
      <c r="BNV12" s="1219" t="s">
        <v>1</v>
      </c>
      <c r="BNW12" s="3" t="s">
        <v>138</v>
      </c>
      <c r="BNX12" s="1436" t="s">
        <v>11555</v>
      </c>
      <c r="BNY12" s="1437"/>
      <c r="BNZ12" s="1437"/>
      <c r="BOA12" s="1437"/>
      <c r="BOB12" s="1439"/>
      <c r="BOC12" s="38"/>
      <c r="BOD12" s="1219" t="s">
        <v>1</v>
      </c>
      <c r="BOE12" s="3" t="s">
        <v>84</v>
      </c>
      <c r="BOF12" s="1436" t="s">
        <v>11541</v>
      </c>
      <c r="BOG12" s="1437"/>
      <c r="BOH12" s="1437"/>
      <c r="BOI12" s="1437"/>
      <c r="BOJ12" s="1439"/>
      <c r="BOK12" s="38"/>
      <c r="BOL12" s="1219" t="s">
        <v>1</v>
      </c>
      <c r="BOM12" s="3" t="s">
        <v>84</v>
      </c>
      <c r="BON12" s="1436" t="s">
        <v>11503</v>
      </c>
      <c r="BOO12" s="1437"/>
      <c r="BOP12" s="1437"/>
      <c r="BOQ12" s="1437"/>
      <c r="BOR12" s="1439"/>
      <c r="BOS12" s="38"/>
      <c r="BOT12" s="1219" t="s">
        <v>1</v>
      </c>
      <c r="BOU12" s="3" t="s">
        <v>84</v>
      </c>
      <c r="BOV12" s="1436" t="s">
        <v>11483</v>
      </c>
      <c r="BOW12" s="1437"/>
      <c r="BOX12" s="1437"/>
      <c r="BOY12" s="1437"/>
      <c r="BOZ12" s="1439"/>
      <c r="BPA12" s="38"/>
      <c r="BPB12" s="1219" t="s">
        <v>1</v>
      </c>
      <c r="BPC12" s="3" t="s">
        <v>84</v>
      </c>
      <c r="BPD12" s="1436" t="s">
        <v>11453</v>
      </c>
      <c r="BPE12" s="1437"/>
      <c r="BPF12" s="1437"/>
      <c r="BPG12" s="1437"/>
      <c r="BPH12" s="1439"/>
      <c r="BPI12" s="38"/>
      <c r="BPJ12" s="1219" t="s">
        <v>1</v>
      </c>
      <c r="BPK12" s="3" t="s">
        <v>1170</v>
      </c>
      <c r="BPL12" s="1436" t="s">
        <v>6590</v>
      </c>
      <c r="BPM12" s="1437"/>
      <c r="BPN12" s="1437"/>
      <c r="BPO12" s="1437"/>
      <c r="BPP12" s="1439"/>
      <c r="BPQ12" s="38"/>
      <c r="BPR12" s="1219" t="s">
        <v>1</v>
      </c>
      <c r="BPS12" s="3" t="s">
        <v>1170</v>
      </c>
      <c r="BPT12" s="1436" t="s">
        <v>6977</v>
      </c>
      <c r="BPU12" s="1437"/>
      <c r="BPV12" s="1437"/>
      <c r="BPW12" s="1437"/>
      <c r="BPX12" s="1439"/>
      <c r="BPY12" s="38"/>
      <c r="BPZ12" s="1413" t="s">
        <v>1</v>
      </c>
      <c r="BQA12" s="3" t="s">
        <v>309</v>
      </c>
      <c r="BQB12" s="1436" t="s">
        <v>11431</v>
      </c>
      <c r="BQC12" s="1437"/>
      <c r="BQD12" s="1437"/>
      <c r="BQE12" s="1437"/>
      <c r="BQF12" s="1438"/>
      <c r="BQG12" s="38"/>
      <c r="BQH12" s="1219" t="s">
        <v>1</v>
      </c>
      <c r="BQI12" s="3" t="s">
        <v>84</v>
      </c>
      <c r="BQJ12" s="1436" t="s">
        <v>11422</v>
      </c>
      <c r="BQK12" s="1437"/>
      <c r="BQL12" s="1437"/>
      <c r="BQM12" s="1437"/>
      <c r="BQN12" s="1439"/>
      <c r="BQO12" s="38"/>
      <c r="BQP12" s="1219" t="s">
        <v>1</v>
      </c>
      <c r="BQQ12" s="3"/>
      <c r="BQR12" s="1436" t="s">
        <v>11399</v>
      </c>
      <c r="BQS12" s="1437"/>
      <c r="BQT12" s="1437"/>
      <c r="BQU12" s="1437"/>
      <c r="BQV12" s="1439"/>
      <c r="BQW12" s="38"/>
      <c r="BQX12" s="1219" t="s">
        <v>1</v>
      </c>
      <c r="BQY12" s="3" t="s">
        <v>84</v>
      </c>
      <c r="BQZ12" s="1436" t="s">
        <v>11379</v>
      </c>
      <c r="BRA12" s="1437"/>
      <c r="BRB12" s="1437"/>
      <c r="BRC12" s="1437"/>
      <c r="BRD12" s="1439"/>
      <c r="BRE12" s="38"/>
      <c r="BRF12" s="1219" t="s">
        <v>1</v>
      </c>
      <c r="BRG12" s="3"/>
      <c r="BRH12" s="1436" t="s">
        <v>11364</v>
      </c>
      <c r="BRI12" s="1437"/>
      <c r="BRJ12" s="1437"/>
      <c r="BRK12" s="1437"/>
      <c r="BRL12" s="1439"/>
      <c r="BRM12" s="38"/>
      <c r="BRN12" s="1219" t="s">
        <v>1</v>
      </c>
      <c r="BRO12" s="3" t="s">
        <v>84</v>
      </c>
      <c r="BRP12" s="1436" t="s">
        <v>11354</v>
      </c>
      <c r="BRQ12" s="1437"/>
      <c r="BRR12" s="1437"/>
      <c r="BRS12" s="1437"/>
      <c r="BRT12" s="1439"/>
      <c r="BRU12" s="38"/>
      <c r="BRV12" s="1219" t="s">
        <v>1</v>
      </c>
      <c r="BRW12" s="3" t="s">
        <v>84</v>
      </c>
      <c r="BRX12" s="1436" t="s">
        <v>11317</v>
      </c>
      <c r="BRY12" s="1437"/>
      <c r="BRZ12" s="1437"/>
      <c r="BSA12" s="1437"/>
      <c r="BSB12" s="1439"/>
      <c r="BSC12" s="38"/>
      <c r="BSD12" s="1219" t="s">
        <v>1</v>
      </c>
      <c r="BSE12" s="3" t="s">
        <v>84</v>
      </c>
      <c r="BSF12" s="1436" t="s">
        <v>11298</v>
      </c>
      <c r="BSG12" s="1437"/>
      <c r="BSH12" s="1437"/>
      <c r="BSI12" s="1437"/>
      <c r="BSJ12" s="1439"/>
      <c r="BSK12" s="38"/>
      <c r="BSL12" s="1219" t="s">
        <v>1</v>
      </c>
      <c r="BSM12" s="3" t="s">
        <v>1170</v>
      </c>
      <c r="BSN12" s="1436" t="s">
        <v>6590</v>
      </c>
      <c r="BSO12" s="1437"/>
      <c r="BSP12" s="1437"/>
      <c r="BSQ12" s="1437"/>
      <c r="BSR12" s="1439"/>
      <c r="BSS12" s="38"/>
      <c r="BST12" s="1219" t="s">
        <v>1</v>
      </c>
      <c r="BSU12" s="3" t="s">
        <v>1170</v>
      </c>
      <c r="BSV12" s="1436" t="s">
        <v>11285</v>
      </c>
      <c r="BSW12" s="1437"/>
      <c r="BSX12" s="1437"/>
      <c r="BSY12" s="1437"/>
      <c r="BSZ12" s="1439"/>
      <c r="BTA12" s="38"/>
      <c r="BTB12" s="1413" t="s">
        <v>1</v>
      </c>
      <c r="BTC12" s="3" t="s">
        <v>855</v>
      </c>
      <c r="BTD12" s="1436" t="s">
        <v>11277</v>
      </c>
      <c r="BTE12" s="1437"/>
      <c r="BTF12" s="1437"/>
      <c r="BTG12" s="1437"/>
      <c r="BTH12" s="1438"/>
      <c r="BTI12" s="38"/>
      <c r="BTJ12" s="1219" t="s">
        <v>1</v>
      </c>
      <c r="BTK12" s="3" t="s">
        <v>84</v>
      </c>
      <c r="BTL12" s="1436" t="s">
        <v>11251</v>
      </c>
      <c r="BTM12" s="1437"/>
      <c r="BTN12" s="1437"/>
      <c r="BTO12" s="1437"/>
      <c r="BTP12" s="1439"/>
      <c r="BTQ12" s="38"/>
      <c r="BTR12" s="1219" t="s">
        <v>1</v>
      </c>
      <c r="BTS12" s="3" t="s">
        <v>84</v>
      </c>
      <c r="BTT12" s="1436" t="s">
        <v>11233</v>
      </c>
      <c r="BTU12" s="1437"/>
      <c r="BTV12" s="1437"/>
      <c r="BTW12" s="1437"/>
      <c r="BTX12" s="1439"/>
      <c r="BTY12" s="38"/>
      <c r="BTZ12" s="1219" t="s">
        <v>1</v>
      </c>
      <c r="BUA12" s="3"/>
      <c r="BUB12" s="1436"/>
      <c r="BUC12" s="1437"/>
      <c r="BUD12" s="1437"/>
      <c r="BUE12" s="1437"/>
      <c r="BUF12" s="1439"/>
      <c r="BUG12" s="38"/>
      <c r="BUH12" s="1219" t="s">
        <v>1</v>
      </c>
      <c r="BUI12" s="3"/>
      <c r="BUJ12" s="1436" t="s">
        <v>11201</v>
      </c>
      <c r="BUK12" s="1437"/>
      <c r="BUL12" s="1437"/>
      <c r="BUM12" s="1437"/>
      <c r="BUN12" s="1439"/>
      <c r="BUO12" s="38"/>
      <c r="BUP12" s="1219" t="s">
        <v>1</v>
      </c>
      <c r="BUQ12" s="3" t="s">
        <v>84</v>
      </c>
      <c r="BUR12" s="1436" t="s">
        <v>11184</v>
      </c>
      <c r="BUS12" s="1437"/>
      <c r="BUT12" s="1437"/>
      <c r="BUU12" s="1437"/>
      <c r="BUV12" s="1439"/>
      <c r="BUW12" s="38"/>
      <c r="BUX12" s="1219" t="s">
        <v>1</v>
      </c>
      <c r="BUY12" s="3" t="s">
        <v>84</v>
      </c>
      <c r="BUZ12" s="1436" t="s">
        <v>11165</v>
      </c>
      <c r="BVA12" s="1437"/>
      <c r="BVB12" s="1437"/>
      <c r="BVC12" s="1437"/>
      <c r="BVD12" s="1439"/>
      <c r="BVE12" s="38"/>
      <c r="BVF12" s="1219" t="s">
        <v>1</v>
      </c>
      <c r="BVG12" s="3" t="s">
        <v>1170</v>
      </c>
      <c r="BVH12" s="1436" t="s">
        <v>6793</v>
      </c>
      <c r="BVI12" s="1437"/>
      <c r="BVJ12" s="1437"/>
      <c r="BVK12" s="1437"/>
      <c r="BVL12" s="1439"/>
      <c r="BVM12" s="38"/>
      <c r="BVN12" s="1413" t="s">
        <v>1</v>
      </c>
      <c r="BVO12" s="3" t="s">
        <v>966</v>
      </c>
      <c r="BVP12" s="1436" t="s">
        <v>11144</v>
      </c>
      <c r="BVQ12" s="1437"/>
      <c r="BVR12" s="1437"/>
      <c r="BVS12" s="1437"/>
      <c r="BVT12" s="1438"/>
      <c r="BVU12" s="38"/>
      <c r="BVV12" s="1219" t="s">
        <v>1</v>
      </c>
      <c r="BVW12" s="3" t="s">
        <v>1170</v>
      </c>
      <c r="BVX12" s="1436" t="s">
        <v>5903</v>
      </c>
      <c r="BVY12" s="1437"/>
      <c r="BVZ12" s="1437"/>
      <c r="BWA12" s="1437"/>
      <c r="BWB12" s="1439"/>
      <c r="BWC12" s="38"/>
      <c r="BWD12" s="1413" t="s">
        <v>1</v>
      </c>
      <c r="BWE12" s="3" t="s">
        <v>537</v>
      </c>
      <c r="BWF12" s="1436" t="s">
        <v>11130</v>
      </c>
      <c r="BWG12" s="1437"/>
      <c r="BWH12" s="1437"/>
      <c r="BWI12" s="1437"/>
      <c r="BWJ12" s="1438"/>
      <c r="BWK12" s="38"/>
      <c r="BWL12" s="1219" t="s">
        <v>1</v>
      </c>
      <c r="BWM12" s="3" t="s">
        <v>84</v>
      </c>
      <c r="BWN12" s="1436" t="s">
        <v>11108</v>
      </c>
      <c r="BWO12" s="1437"/>
      <c r="BWP12" s="1437"/>
      <c r="BWQ12" s="1437"/>
      <c r="BWR12" s="1439"/>
      <c r="BWS12" s="38"/>
      <c r="BWT12" s="1413" t="s">
        <v>1</v>
      </c>
      <c r="BWU12" s="3" t="s">
        <v>296</v>
      </c>
      <c r="BWV12" s="1436" t="s">
        <v>11099</v>
      </c>
      <c r="BWW12" s="1437"/>
      <c r="BWX12" s="1437"/>
      <c r="BWY12" s="1437"/>
      <c r="BWZ12" s="1438"/>
      <c r="BXA12" s="38"/>
      <c r="BXB12" s="1219" t="s">
        <v>1</v>
      </c>
      <c r="BXC12" s="3" t="s">
        <v>537</v>
      </c>
      <c r="BXD12" s="1436" t="s">
        <v>11087</v>
      </c>
      <c r="BXE12" s="1437"/>
      <c r="BXF12" s="1437"/>
      <c r="BXG12" s="1437"/>
      <c r="BXH12" s="1439"/>
      <c r="BXI12" s="38"/>
      <c r="BXJ12" s="1219" t="s">
        <v>1</v>
      </c>
      <c r="BXK12" s="3" t="s">
        <v>84</v>
      </c>
      <c r="BXL12" s="1436" t="s">
        <v>11067</v>
      </c>
      <c r="BXM12" s="1437"/>
      <c r="BXN12" s="1437"/>
      <c r="BXO12" s="1437"/>
      <c r="BXP12" s="1439"/>
      <c r="BXQ12" s="38"/>
      <c r="BXR12" s="1219" t="s">
        <v>1</v>
      </c>
      <c r="BXS12" s="3" t="s">
        <v>84</v>
      </c>
      <c r="BXT12" s="1436" t="s">
        <v>11062</v>
      </c>
      <c r="BXU12" s="1437"/>
      <c r="BXV12" s="1437"/>
      <c r="BXW12" s="1437"/>
      <c r="BXX12" s="1439"/>
      <c r="BXY12" s="38"/>
      <c r="BXZ12" s="1219" t="s">
        <v>1</v>
      </c>
      <c r="BYA12" s="3" t="s">
        <v>1170</v>
      </c>
      <c r="BYB12" s="1436" t="s">
        <v>11033</v>
      </c>
      <c r="BYC12" s="1437"/>
      <c r="BYD12" s="1437"/>
      <c r="BYE12" s="1437"/>
      <c r="BYF12" s="1439"/>
      <c r="BYG12" s="38"/>
      <c r="BYH12" s="1219" t="s">
        <v>1</v>
      </c>
      <c r="BYI12" s="3" t="s">
        <v>1170</v>
      </c>
      <c r="BYJ12" s="1436" t="s">
        <v>6590</v>
      </c>
      <c r="BYK12" s="1437"/>
      <c r="BYL12" s="1437"/>
      <c r="BYM12" s="1437"/>
      <c r="BYN12" s="1439"/>
      <c r="BYO12" s="38"/>
      <c r="BYP12" s="1413" t="s">
        <v>1</v>
      </c>
      <c r="BYQ12" s="3" t="s">
        <v>4346</v>
      </c>
      <c r="BYR12" s="1436" t="s">
        <v>10998</v>
      </c>
      <c r="BYS12" s="1437"/>
      <c r="BYT12" s="1437"/>
      <c r="BYU12" s="1437"/>
      <c r="BYV12" s="1438"/>
      <c r="BYW12" s="38"/>
      <c r="BYX12" s="1413" t="s">
        <v>1</v>
      </c>
      <c r="BYY12" s="3" t="s">
        <v>20</v>
      </c>
      <c r="BYZ12" s="1436" t="s">
        <v>10983</v>
      </c>
      <c r="BZA12" s="1437"/>
      <c r="BZB12" s="1437"/>
      <c r="BZC12" s="1437"/>
      <c r="BZD12" s="1438"/>
      <c r="BZE12" s="38"/>
      <c r="BZF12" s="1219" t="s">
        <v>1</v>
      </c>
      <c r="BZG12" s="3"/>
      <c r="BZH12" s="1436" t="s">
        <v>10955</v>
      </c>
      <c r="BZI12" s="1437"/>
      <c r="BZJ12" s="1437"/>
      <c r="BZK12" s="1437"/>
      <c r="BZL12" s="1439"/>
      <c r="BZM12" s="38"/>
      <c r="BZN12" s="1219" t="s">
        <v>1</v>
      </c>
      <c r="BZO12" s="3" t="s">
        <v>10676</v>
      </c>
      <c r="BZP12" s="1436" t="s">
        <v>10933</v>
      </c>
      <c r="BZQ12" s="1437"/>
      <c r="BZR12" s="1437"/>
      <c r="BZS12" s="1437"/>
      <c r="BZT12" s="1439"/>
      <c r="BZU12" s="38"/>
      <c r="BZV12" s="1219" t="s">
        <v>1</v>
      </c>
      <c r="BZW12" s="3" t="s">
        <v>469</v>
      </c>
      <c r="BZX12" s="1436" t="s">
        <v>10926</v>
      </c>
      <c r="BZY12" s="1437"/>
      <c r="BZZ12" s="1437"/>
      <c r="CAA12" s="1437"/>
      <c r="CAB12" s="1439"/>
      <c r="CAC12" s="38"/>
      <c r="CAD12" s="1219" t="s">
        <v>1</v>
      </c>
      <c r="CAE12" s="3"/>
      <c r="CAF12" s="1436" t="s">
        <v>10905</v>
      </c>
      <c r="CAG12" s="1437"/>
      <c r="CAH12" s="1437"/>
      <c r="CAI12" s="1437"/>
      <c r="CAJ12" s="1439"/>
      <c r="CAK12" s="38"/>
      <c r="CAL12" s="1413" t="s">
        <v>1</v>
      </c>
      <c r="CAM12" s="3" t="s">
        <v>683</v>
      </c>
      <c r="CAN12" s="1436" t="s">
        <v>10897</v>
      </c>
      <c r="CAO12" s="1437"/>
      <c r="CAP12" s="1437"/>
      <c r="CAQ12" s="1437"/>
      <c r="CAR12" s="1438"/>
      <c r="CAS12" s="38"/>
      <c r="CAT12" s="1219" t="s">
        <v>1</v>
      </c>
      <c r="CAU12" s="3" t="s">
        <v>2330</v>
      </c>
      <c r="CAV12" s="1436" t="s">
        <v>10874</v>
      </c>
      <c r="CAW12" s="1437"/>
      <c r="CAX12" s="1437"/>
      <c r="CAY12" s="1437"/>
      <c r="CAZ12" s="1439"/>
      <c r="CBA12" s="38"/>
      <c r="CBB12" s="1219" t="s">
        <v>1</v>
      </c>
      <c r="CBC12" s="3" t="s">
        <v>50</v>
      </c>
      <c r="CBD12" s="1436" t="s">
        <v>10864</v>
      </c>
      <c r="CBE12" s="1437"/>
      <c r="CBF12" s="1437"/>
      <c r="CBG12" s="1437"/>
      <c r="CBH12" s="1439"/>
      <c r="CBI12" s="38"/>
      <c r="CBJ12" s="1219" t="s">
        <v>1</v>
      </c>
      <c r="CBK12" s="3" t="s">
        <v>2330</v>
      </c>
      <c r="CBL12" s="1436" t="s">
        <v>10844</v>
      </c>
      <c r="CBM12" s="1437"/>
      <c r="CBN12" s="1437"/>
      <c r="CBO12" s="1437"/>
      <c r="CBP12" s="1439"/>
      <c r="CBQ12" s="38"/>
      <c r="CBR12" s="1219" t="s">
        <v>1</v>
      </c>
      <c r="CBS12" s="3" t="s">
        <v>10834</v>
      </c>
      <c r="CBT12" s="1436" t="s">
        <v>10835</v>
      </c>
      <c r="CBU12" s="1437"/>
      <c r="CBV12" s="1437"/>
      <c r="CBW12" s="1437"/>
      <c r="CBX12" s="1439"/>
      <c r="CBY12" s="38"/>
      <c r="CBZ12" s="1413" t="s">
        <v>1</v>
      </c>
      <c r="CCA12" s="3" t="s">
        <v>296</v>
      </c>
      <c r="CCB12" s="1436" t="s">
        <v>10819</v>
      </c>
      <c r="CCC12" s="1437"/>
      <c r="CCD12" s="1437"/>
      <c r="CCE12" s="1437"/>
      <c r="CCF12" s="1438"/>
      <c r="CCG12" s="38"/>
      <c r="CCH12" s="1413" t="s">
        <v>1</v>
      </c>
      <c r="CCI12" s="3" t="s">
        <v>309</v>
      </c>
      <c r="CCJ12" s="1436" t="s">
        <v>10807</v>
      </c>
      <c r="CCK12" s="1437"/>
      <c r="CCL12" s="1437"/>
      <c r="CCM12" s="1437"/>
      <c r="CCN12" s="1438"/>
      <c r="CCO12" s="38"/>
      <c r="CCP12" s="1219" t="s">
        <v>1</v>
      </c>
      <c r="CCQ12" s="3"/>
      <c r="CCR12" s="1436" t="s">
        <v>10769</v>
      </c>
      <c r="CCS12" s="1437"/>
      <c r="CCT12" s="1437"/>
      <c r="CCU12" s="1437"/>
      <c r="CCV12" s="1439"/>
      <c r="CCW12" s="38"/>
      <c r="CCX12" s="1413" t="s">
        <v>1</v>
      </c>
      <c r="CCY12" s="3" t="s">
        <v>469</v>
      </c>
      <c r="CCZ12" s="1436" t="s">
        <v>10763</v>
      </c>
      <c r="CDA12" s="1437"/>
      <c r="CDB12" s="1437"/>
      <c r="CDC12" s="1437"/>
      <c r="CDD12" s="1438"/>
      <c r="CDE12" s="38"/>
      <c r="CDF12" s="1219" t="s">
        <v>1</v>
      </c>
      <c r="CDG12" s="3"/>
      <c r="CDH12" s="1436" t="s">
        <v>10742</v>
      </c>
      <c r="CDI12" s="1437"/>
      <c r="CDJ12" s="1437"/>
      <c r="CDK12" s="1437"/>
      <c r="CDL12" s="1439"/>
      <c r="CDM12" s="38"/>
      <c r="CDN12" s="1413" t="s">
        <v>1</v>
      </c>
      <c r="CDO12" s="3" t="s">
        <v>469</v>
      </c>
      <c r="CDP12" s="1436" t="s">
        <v>10729</v>
      </c>
      <c r="CDQ12" s="1437"/>
      <c r="CDR12" s="1437"/>
      <c r="CDS12" s="1437"/>
      <c r="CDT12" s="1438"/>
      <c r="CDU12" s="38"/>
      <c r="CDV12" s="1219" t="s">
        <v>1</v>
      </c>
      <c r="CDW12" s="3"/>
      <c r="CDX12" s="1436" t="s">
        <v>10705</v>
      </c>
      <c r="CDY12" s="1437"/>
      <c r="CDZ12" s="1437"/>
      <c r="CEA12" s="1437"/>
      <c r="CEB12" s="1439"/>
      <c r="CEC12" s="38"/>
      <c r="CED12" s="1413" t="s">
        <v>1</v>
      </c>
      <c r="CEE12" s="3" t="s">
        <v>469</v>
      </c>
      <c r="CEF12" s="1436" t="s">
        <v>10695</v>
      </c>
      <c r="CEG12" s="1437"/>
      <c r="CEH12" s="1437"/>
      <c r="CEI12" s="1437"/>
      <c r="CEJ12" s="1438"/>
      <c r="CEK12" s="38"/>
      <c r="CEL12" s="1219" t="s">
        <v>1</v>
      </c>
      <c r="CEM12" s="3"/>
      <c r="CEN12" s="1436" t="s">
        <v>10672</v>
      </c>
      <c r="CEO12" s="1437"/>
      <c r="CEP12" s="1437"/>
      <c r="CEQ12" s="1437"/>
      <c r="CER12" s="1439"/>
      <c r="CES12" s="38"/>
      <c r="CET12" s="1413" t="s">
        <v>1</v>
      </c>
      <c r="CEU12" s="3" t="s">
        <v>84</v>
      </c>
      <c r="CEV12" s="1436" t="s">
        <v>10656</v>
      </c>
      <c r="CEW12" s="1437"/>
      <c r="CEX12" s="1437"/>
      <c r="CEY12" s="1437"/>
      <c r="CEZ12" s="1438"/>
      <c r="CFA12" s="38"/>
      <c r="CFB12" s="1219" t="s">
        <v>1</v>
      </c>
      <c r="CFC12" s="3"/>
      <c r="CFD12" s="1436" t="s">
        <v>10636</v>
      </c>
      <c r="CFE12" s="1437"/>
      <c r="CFF12" s="1437"/>
      <c r="CFG12" s="1437"/>
      <c r="CFH12" s="1439"/>
      <c r="CFI12" s="38"/>
      <c r="CFJ12" s="1219" t="s">
        <v>1</v>
      </c>
      <c r="CFK12" s="3" t="s">
        <v>1170</v>
      </c>
      <c r="CFL12" s="1436" t="s">
        <v>5903</v>
      </c>
      <c r="CFM12" s="1437"/>
      <c r="CFN12" s="1437"/>
      <c r="CFO12" s="1437"/>
      <c r="CFP12" s="1439"/>
      <c r="CFQ12" s="38"/>
      <c r="CFR12" s="1413" t="s">
        <v>1</v>
      </c>
      <c r="CFS12" s="3" t="s">
        <v>301</v>
      </c>
      <c r="CFT12" s="1436" t="s">
        <v>10619</v>
      </c>
      <c r="CFU12" s="1437"/>
      <c r="CFV12" s="1437"/>
      <c r="CFW12" s="1437"/>
      <c r="CFX12" s="1438"/>
      <c r="CFY12" s="38"/>
      <c r="CFZ12" s="1413" t="s">
        <v>1</v>
      </c>
      <c r="CGA12" s="3" t="s">
        <v>509</v>
      </c>
      <c r="CGB12" s="1436" t="s">
        <v>10608</v>
      </c>
      <c r="CGC12" s="1437"/>
      <c r="CGD12" s="1437"/>
      <c r="CGE12" s="1437"/>
      <c r="CGF12" s="1438"/>
      <c r="CGG12" s="38"/>
      <c r="CGH12" s="1413" t="s">
        <v>1</v>
      </c>
      <c r="CGI12" s="3" t="s">
        <v>84</v>
      </c>
      <c r="CGJ12" s="1436" t="s">
        <v>10593</v>
      </c>
      <c r="CGK12" s="1437"/>
      <c r="CGL12" s="1437"/>
      <c r="CGM12" s="1437"/>
      <c r="CGN12" s="1438"/>
      <c r="CGO12" s="38"/>
      <c r="CGP12" s="1219" t="s">
        <v>1</v>
      </c>
      <c r="CGQ12" s="3"/>
      <c r="CGR12" s="1436" t="s">
        <v>10438</v>
      </c>
      <c r="CGS12" s="1437"/>
      <c r="CGT12" s="1437"/>
      <c r="CGU12" s="1437"/>
      <c r="CGV12" s="1439"/>
      <c r="CGW12" s="38"/>
      <c r="CGX12" s="1219" t="s">
        <v>1</v>
      </c>
      <c r="CGY12" s="3" t="s">
        <v>1170</v>
      </c>
      <c r="CGZ12" s="1436" t="s">
        <v>6589</v>
      </c>
      <c r="CHA12" s="1437"/>
      <c r="CHB12" s="1437"/>
      <c r="CHC12" s="1437"/>
      <c r="CHD12" s="1439"/>
      <c r="CHE12" s="38"/>
      <c r="CHF12" s="1219" t="s">
        <v>1</v>
      </c>
      <c r="CHG12" s="3"/>
      <c r="CHH12" s="1436" t="s">
        <v>10547</v>
      </c>
      <c r="CHI12" s="1437"/>
      <c r="CHJ12" s="1437"/>
      <c r="CHK12" s="1437"/>
      <c r="CHL12" s="1439"/>
      <c r="CHM12" s="38"/>
      <c r="CHN12" s="1219" t="s">
        <v>1</v>
      </c>
      <c r="CHO12" s="3" t="s">
        <v>1170</v>
      </c>
      <c r="CHP12" s="1436" t="s">
        <v>10538</v>
      </c>
      <c r="CHQ12" s="1437"/>
      <c r="CHR12" s="1437"/>
      <c r="CHS12" s="1437"/>
      <c r="CHT12" s="1439"/>
      <c r="CHU12" s="38"/>
      <c r="CHV12" s="1219" t="s">
        <v>1</v>
      </c>
      <c r="CHW12" s="3"/>
      <c r="CHX12" s="1436" t="s">
        <v>10525</v>
      </c>
      <c r="CHY12" s="1437"/>
      <c r="CHZ12" s="1437"/>
      <c r="CIA12" s="1437"/>
      <c r="CIB12" s="1439"/>
      <c r="CIC12" s="38"/>
      <c r="CID12" s="1219" t="s">
        <v>1</v>
      </c>
      <c r="CIE12" s="3" t="s">
        <v>1170</v>
      </c>
      <c r="CIF12" s="1436" t="s">
        <v>6590</v>
      </c>
      <c r="CIG12" s="1437"/>
      <c r="CIH12" s="1437"/>
      <c r="CII12" s="1437"/>
      <c r="CIJ12" s="1439"/>
      <c r="CIK12" s="38"/>
      <c r="CIL12" s="1219" t="s">
        <v>1</v>
      </c>
      <c r="CIM12" s="3" t="s">
        <v>1170</v>
      </c>
      <c r="CIN12" s="1436" t="s">
        <v>6816</v>
      </c>
      <c r="CIO12" s="1437"/>
      <c r="CIP12" s="1437"/>
      <c r="CIQ12" s="1437"/>
      <c r="CIR12" s="1439"/>
      <c r="CIS12" s="38"/>
      <c r="CIT12" s="1219" t="s">
        <v>1</v>
      </c>
      <c r="CIU12" s="3" t="s">
        <v>1170</v>
      </c>
      <c r="CIV12" s="1436" t="s">
        <v>6590</v>
      </c>
      <c r="CIW12" s="1437"/>
      <c r="CIX12" s="1437"/>
      <c r="CIY12" s="1437"/>
      <c r="CIZ12" s="1439"/>
      <c r="CJA12" s="38"/>
      <c r="CJB12" s="1413" t="s">
        <v>1</v>
      </c>
      <c r="CJC12" s="3" t="s">
        <v>10494</v>
      </c>
      <c r="CJD12" s="1436" t="s">
        <v>10498</v>
      </c>
      <c r="CJE12" s="1437"/>
      <c r="CJF12" s="1437"/>
      <c r="CJG12" s="1437"/>
      <c r="CJH12" s="1438"/>
      <c r="CJI12" s="38"/>
      <c r="CJJ12" s="1413" t="s">
        <v>1</v>
      </c>
      <c r="CJK12" s="3" t="s">
        <v>855</v>
      </c>
      <c r="CJL12" s="1436" t="s">
        <v>10481</v>
      </c>
      <c r="CJM12" s="1437"/>
      <c r="CJN12" s="1437"/>
      <c r="CJO12" s="1437"/>
      <c r="CJP12" s="1438"/>
      <c r="CJQ12" s="38"/>
      <c r="CJR12" s="1413" t="s">
        <v>1</v>
      </c>
      <c r="CJS12" s="3" t="s">
        <v>84</v>
      </c>
      <c r="CJT12" s="1436" t="s">
        <v>10456</v>
      </c>
      <c r="CJU12" s="1437"/>
      <c r="CJV12" s="1437"/>
      <c r="CJW12" s="1437"/>
      <c r="CJX12" s="1438"/>
      <c r="CJY12" s="38"/>
      <c r="CJZ12" s="1219" t="s">
        <v>1</v>
      </c>
      <c r="CKA12" s="3"/>
      <c r="CKB12" s="1436" t="s">
        <v>10438</v>
      </c>
      <c r="CKC12" s="1437"/>
      <c r="CKD12" s="1437"/>
      <c r="CKE12" s="1437"/>
      <c r="CKF12" s="1439"/>
      <c r="CKG12" s="38"/>
      <c r="CKH12" s="1219" t="s">
        <v>1</v>
      </c>
      <c r="CKI12" s="3" t="s">
        <v>1170</v>
      </c>
      <c r="CKJ12" s="1436" t="s">
        <v>6816</v>
      </c>
      <c r="CKK12" s="1437"/>
      <c r="CKL12" s="1437"/>
      <c r="CKM12" s="1437"/>
      <c r="CKN12" s="1439"/>
      <c r="CKO12" s="38"/>
      <c r="CKP12" s="1219" t="s">
        <v>1</v>
      </c>
      <c r="CKQ12" s="3"/>
      <c r="CKR12" s="1436" t="s">
        <v>10410</v>
      </c>
      <c r="CKS12" s="1437"/>
      <c r="CKT12" s="1437"/>
      <c r="CKU12" s="1437"/>
      <c r="CKV12" s="1439"/>
      <c r="CKW12" s="38"/>
      <c r="CKX12" s="1219" t="s">
        <v>1</v>
      </c>
      <c r="CKY12" s="3" t="s">
        <v>1170</v>
      </c>
      <c r="CKZ12" s="1436" t="s">
        <v>6590</v>
      </c>
      <c r="CLA12" s="1437"/>
      <c r="CLB12" s="1437"/>
      <c r="CLC12" s="1437"/>
      <c r="CLD12" s="1439"/>
      <c r="CLE12" s="38"/>
      <c r="CLF12" s="1219" t="s">
        <v>1</v>
      </c>
      <c r="CLG12" s="3"/>
      <c r="CLH12" s="1436" t="s">
        <v>10390</v>
      </c>
      <c r="CLI12" s="1437"/>
      <c r="CLJ12" s="1437"/>
      <c r="CLK12" s="1437"/>
      <c r="CLL12" s="1439"/>
      <c r="CLM12" s="38"/>
      <c r="CLN12" s="1219" t="s">
        <v>1</v>
      </c>
      <c r="CLO12" s="3" t="s">
        <v>1170</v>
      </c>
      <c r="CLP12" s="1436" t="s">
        <v>6590</v>
      </c>
      <c r="CLQ12" s="1437"/>
      <c r="CLR12" s="1437"/>
      <c r="CLS12" s="1437"/>
      <c r="CLT12" s="1439"/>
      <c r="CLU12" s="38"/>
      <c r="CLV12" s="1219" t="s">
        <v>1</v>
      </c>
      <c r="CLW12" s="3" t="s">
        <v>1170</v>
      </c>
      <c r="CLX12" s="1436" t="s">
        <v>6816</v>
      </c>
      <c r="CLY12" s="1437"/>
      <c r="CLZ12" s="1437"/>
      <c r="CMA12" s="1437"/>
      <c r="CMB12" s="1439"/>
      <c r="CMC12" s="38"/>
      <c r="CMD12" s="1219" t="s">
        <v>1</v>
      </c>
      <c r="CME12" s="3" t="s">
        <v>1170</v>
      </c>
      <c r="CMF12" s="1436" t="s">
        <v>6590</v>
      </c>
      <c r="CMG12" s="1437"/>
      <c r="CMH12" s="1437"/>
      <c r="CMI12" s="1437"/>
      <c r="CMJ12" s="1439"/>
      <c r="CMK12" s="38"/>
      <c r="CML12" s="1413" t="s">
        <v>1</v>
      </c>
      <c r="CMM12" s="3" t="s">
        <v>4346</v>
      </c>
      <c r="CMN12" s="1436" t="s">
        <v>10350</v>
      </c>
      <c r="CMO12" s="1437"/>
      <c r="CMP12" s="1437"/>
      <c r="CMQ12" s="1437"/>
      <c r="CMR12" s="1438"/>
      <c r="CMS12" s="38"/>
      <c r="CMT12" s="1413" t="s">
        <v>1</v>
      </c>
      <c r="CMU12" s="3" t="s">
        <v>469</v>
      </c>
      <c r="CMV12" s="1436" t="s">
        <v>10336</v>
      </c>
      <c r="CMW12" s="1437"/>
      <c r="CMX12" s="1437"/>
      <c r="CMY12" s="1437"/>
      <c r="CMZ12" s="1438"/>
      <c r="CNA12" s="38"/>
      <c r="CNB12" s="1413" t="s">
        <v>1</v>
      </c>
      <c r="CNC12" s="3" t="s">
        <v>84</v>
      </c>
      <c r="CND12" s="1436" t="s">
        <v>10317</v>
      </c>
      <c r="CNE12" s="1437"/>
      <c r="CNF12" s="1437"/>
      <c r="CNG12" s="1437"/>
      <c r="CNH12" s="1438"/>
      <c r="CNI12" s="38"/>
      <c r="CNJ12" s="1219" t="s">
        <v>1</v>
      </c>
      <c r="CNK12" s="3"/>
      <c r="CNL12" s="1436" t="s">
        <v>10290</v>
      </c>
      <c r="CNM12" s="1437"/>
      <c r="CNN12" s="1437"/>
      <c r="CNO12" s="1437"/>
      <c r="CNP12" s="1439"/>
      <c r="CNQ12" s="38"/>
      <c r="CNR12" s="1219" t="s">
        <v>1</v>
      </c>
      <c r="CNS12" s="3" t="s">
        <v>1170</v>
      </c>
      <c r="CNT12" s="1436" t="s">
        <v>6816</v>
      </c>
      <c r="CNU12" s="1437"/>
      <c r="CNV12" s="1437"/>
      <c r="CNW12" s="1437"/>
      <c r="CNX12" s="1439"/>
      <c r="CNY12" s="38"/>
      <c r="CNZ12" s="1219" t="s">
        <v>1</v>
      </c>
      <c r="COA12" s="3" t="s">
        <v>1170</v>
      </c>
      <c r="COB12" s="1436" t="s">
        <v>6590</v>
      </c>
      <c r="COC12" s="1437"/>
      <c r="COD12" s="1437"/>
      <c r="COE12" s="1437"/>
      <c r="COF12" s="1439"/>
      <c r="COG12" s="38"/>
      <c r="COH12" s="1219" t="s">
        <v>1</v>
      </c>
      <c r="COI12" s="3"/>
      <c r="COJ12" s="1436" t="s">
        <v>10264</v>
      </c>
      <c r="COK12" s="1437"/>
      <c r="COL12" s="1437"/>
      <c r="COM12" s="1437"/>
      <c r="CON12" s="1439"/>
      <c r="COO12" s="38"/>
      <c r="COP12" s="1219" t="s">
        <v>1</v>
      </c>
      <c r="COQ12" s="3" t="s">
        <v>1170</v>
      </c>
      <c r="COR12" s="1436" t="s">
        <v>6590</v>
      </c>
      <c r="COS12" s="1437"/>
      <c r="COT12" s="1437"/>
      <c r="COU12" s="1437"/>
      <c r="COV12" s="1439"/>
      <c r="COW12" s="38"/>
      <c r="COX12" s="1219" t="s">
        <v>1</v>
      </c>
      <c r="COY12" s="3"/>
      <c r="COZ12" s="1436" t="s">
        <v>10249</v>
      </c>
      <c r="CPA12" s="1437"/>
      <c r="CPB12" s="1437"/>
      <c r="CPC12" s="1437"/>
      <c r="CPD12" s="1439"/>
      <c r="CPE12" s="38"/>
      <c r="CPF12" s="1219" t="s">
        <v>1</v>
      </c>
      <c r="CPG12" s="3" t="s">
        <v>1170</v>
      </c>
      <c r="CPH12" s="1436" t="s">
        <v>6590</v>
      </c>
      <c r="CPI12" s="1437"/>
      <c r="CPJ12" s="1437"/>
      <c r="CPK12" s="1437"/>
      <c r="CPL12" s="1439"/>
      <c r="CPM12" s="38"/>
      <c r="CPN12" s="1219" t="s">
        <v>1</v>
      </c>
      <c r="CPO12" s="3" t="s">
        <v>1170</v>
      </c>
      <c r="CPP12" s="1436" t="s">
        <v>6590</v>
      </c>
      <c r="CPQ12" s="1437"/>
      <c r="CPR12" s="1437"/>
      <c r="CPS12" s="1437"/>
      <c r="CPT12" s="1439"/>
      <c r="CPU12" s="38"/>
      <c r="CPV12" s="1413" t="s">
        <v>1</v>
      </c>
      <c r="CPW12" s="3" t="s">
        <v>301</v>
      </c>
      <c r="CPX12" s="1436" t="s">
        <v>10217</v>
      </c>
      <c r="CPY12" s="1437"/>
      <c r="CPZ12" s="1437"/>
      <c r="CQA12" s="1437"/>
      <c r="CQB12" s="1438"/>
      <c r="CQC12" s="38"/>
      <c r="CQD12" s="1413" t="s">
        <v>1</v>
      </c>
      <c r="CQE12" s="3" t="s">
        <v>509</v>
      </c>
      <c r="CQF12" s="1436" t="s">
        <v>10207</v>
      </c>
      <c r="CQG12" s="1437"/>
      <c r="CQH12" s="1437"/>
      <c r="CQI12" s="1437"/>
      <c r="CQJ12" s="1438"/>
      <c r="CQK12" s="38"/>
      <c r="CQL12" s="1413" t="s">
        <v>1</v>
      </c>
      <c r="CQM12" s="3" t="s">
        <v>84</v>
      </c>
      <c r="CQN12" s="1436" t="s">
        <v>10191</v>
      </c>
      <c r="CQO12" s="1437"/>
      <c r="CQP12" s="1437"/>
      <c r="CQQ12" s="1437"/>
      <c r="CQR12" s="1438"/>
      <c r="CQS12" s="38"/>
      <c r="CQT12" s="1219" t="s">
        <v>1</v>
      </c>
      <c r="CQU12" s="3"/>
      <c r="CQV12" s="1436" t="s">
        <v>10175</v>
      </c>
      <c r="CQW12" s="1437"/>
      <c r="CQX12" s="1437"/>
      <c r="CQY12" s="1437"/>
      <c r="CQZ12" s="1439"/>
      <c r="CRA12" s="38"/>
      <c r="CRB12" s="1219" t="s">
        <v>1</v>
      </c>
      <c r="CRC12" s="3" t="s">
        <v>1170</v>
      </c>
      <c r="CRD12" s="1436" t="s">
        <v>6816</v>
      </c>
      <c r="CRE12" s="1437"/>
      <c r="CRF12" s="1437"/>
      <c r="CRG12" s="1437"/>
      <c r="CRH12" s="1439"/>
      <c r="CRI12" s="38"/>
      <c r="CRJ12" s="1219" t="s">
        <v>1</v>
      </c>
      <c r="CRK12" s="3"/>
      <c r="CRL12" s="1436" t="s">
        <v>10152</v>
      </c>
      <c r="CRM12" s="1437"/>
      <c r="CRN12" s="1437"/>
      <c r="CRO12" s="1437"/>
      <c r="CRP12" s="1439"/>
      <c r="CRQ12" s="38"/>
      <c r="CRR12" s="1413" t="s">
        <v>1</v>
      </c>
      <c r="CRS12" s="3" t="s">
        <v>84</v>
      </c>
      <c r="CRT12" s="1436" t="s">
        <v>10134</v>
      </c>
      <c r="CRU12" s="1437"/>
      <c r="CRV12" s="1437"/>
      <c r="CRW12" s="1437"/>
      <c r="CRX12" s="1438"/>
      <c r="CRY12" s="38"/>
      <c r="CRZ12" s="1219" t="s">
        <v>1</v>
      </c>
      <c r="CSA12" s="3" t="s">
        <v>1170</v>
      </c>
      <c r="CSB12" s="1436" t="s">
        <v>6977</v>
      </c>
      <c r="CSC12" s="1437"/>
      <c r="CSD12" s="1437"/>
      <c r="CSE12" s="1437"/>
      <c r="CSF12" s="1439"/>
      <c r="CSG12" s="38"/>
      <c r="CSH12" s="1219" t="s">
        <v>1</v>
      </c>
      <c r="CSI12" s="3"/>
      <c r="CSJ12" s="1436" t="s">
        <v>10115</v>
      </c>
      <c r="CSK12" s="1437"/>
      <c r="CSL12" s="1437"/>
      <c r="CSM12" s="1437"/>
      <c r="CSN12" s="1439"/>
      <c r="CSO12" s="38"/>
      <c r="CSP12" s="1219" t="s">
        <v>1</v>
      </c>
      <c r="CSQ12" s="3" t="s">
        <v>1170</v>
      </c>
      <c r="CSR12" s="1436" t="s">
        <v>6590</v>
      </c>
      <c r="CSS12" s="1437"/>
      <c r="CST12" s="1437"/>
      <c r="CSU12" s="1437"/>
      <c r="CSV12" s="1439"/>
      <c r="CSW12" s="38"/>
      <c r="CSX12" s="1219" t="s">
        <v>1</v>
      </c>
      <c r="CSY12" s="3"/>
      <c r="CSZ12" s="1436" t="s">
        <v>10085</v>
      </c>
      <c r="CTA12" s="1437"/>
      <c r="CTB12" s="1437"/>
      <c r="CTC12" s="1437"/>
      <c r="CTD12" s="1439"/>
      <c r="CTE12" s="38"/>
      <c r="CTF12" s="1219" t="s">
        <v>1</v>
      </c>
      <c r="CTG12" s="3" t="s">
        <v>1170</v>
      </c>
      <c r="CTH12" s="1436" t="s">
        <v>5903</v>
      </c>
      <c r="CTI12" s="1437"/>
      <c r="CTJ12" s="1437"/>
      <c r="CTK12" s="1437"/>
      <c r="CTL12" s="1439"/>
      <c r="CTM12" s="38"/>
      <c r="CTN12" s="1413" t="s">
        <v>1</v>
      </c>
      <c r="CTO12" s="3" t="s">
        <v>301</v>
      </c>
      <c r="CTP12" s="1436" t="s">
        <v>10070</v>
      </c>
      <c r="CTQ12" s="1437"/>
      <c r="CTR12" s="1437"/>
      <c r="CTS12" s="1437"/>
      <c r="CTT12" s="1438"/>
      <c r="CTU12" s="38"/>
      <c r="CTV12" s="1219" t="s">
        <v>1</v>
      </c>
      <c r="CTW12" s="3" t="s">
        <v>84</v>
      </c>
      <c r="CTX12" s="1436" t="s">
        <v>10050</v>
      </c>
      <c r="CTY12" s="1437"/>
      <c r="CTZ12" s="1437"/>
      <c r="CUA12" s="1437"/>
      <c r="CUB12" s="1439"/>
      <c r="CUC12" s="38"/>
      <c r="CUD12" s="1413" t="s">
        <v>1</v>
      </c>
      <c r="CUE12" s="3" t="s">
        <v>586</v>
      </c>
      <c r="CUF12" s="1436" t="s">
        <v>10047</v>
      </c>
      <c r="CUG12" s="1437"/>
      <c r="CUH12" s="1437"/>
      <c r="CUI12" s="1437"/>
      <c r="CUJ12" s="1438"/>
      <c r="CUK12" s="38"/>
      <c r="CUL12" s="1219" t="s">
        <v>1</v>
      </c>
      <c r="CUM12" s="3" t="s">
        <v>84</v>
      </c>
      <c r="CUN12" s="352"/>
      <c r="CUO12" s="352"/>
      <c r="CUP12" s="352"/>
      <c r="CUQ12" s="352"/>
      <c r="CUR12" s="725"/>
      <c r="CUS12" s="38"/>
      <c r="CUT12" s="1219" t="s">
        <v>1</v>
      </c>
      <c r="CUU12" s="3"/>
      <c r="CUV12" s="352" t="s">
        <v>10013</v>
      </c>
      <c r="CUW12" s="352"/>
      <c r="CUX12" s="352"/>
      <c r="CUY12" s="352"/>
      <c r="CUZ12" s="725"/>
      <c r="CVA12" s="38"/>
      <c r="CVB12" s="1219" t="s">
        <v>1</v>
      </c>
      <c r="CVC12" s="3" t="s">
        <v>84</v>
      </c>
      <c r="CVD12" s="352" t="s">
        <v>9990</v>
      </c>
      <c r="CVE12" s="352"/>
      <c r="CVF12" s="352"/>
      <c r="CVG12" s="352"/>
      <c r="CVH12" s="725"/>
      <c r="CVI12" s="38"/>
      <c r="CVJ12" s="1219" t="s">
        <v>1</v>
      </c>
      <c r="CVK12" s="3"/>
      <c r="CVL12" s="352" t="s">
        <v>9971</v>
      </c>
      <c r="CVM12" s="352"/>
      <c r="CVN12" s="352"/>
      <c r="CVO12" s="352"/>
      <c r="CVP12" s="725"/>
      <c r="CVQ12" s="38"/>
      <c r="CVR12" s="1219" t="s">
        <v>1</v>
      </c>
      <c r="CVS12" s="3" t="s">
        <v>84</v>
      </c>
      <c r="CVT12" s="352" t="s">
        <v>9956</v>
      </c>
      <c r="CVU12" s="352"/>
      <c r="CVV12" s="352"/>
      <c r="CVW12" s="352"/>
      <c r="CVX12" s="725"/>
      <c r="CVY12" s="38"/>
      <c r="CVZ12" s="1219" t="s">
        <v>1</v>
      </c>
      <c r="CWA12" s="3"/>
      <c r="CWB12" s="352" t="s">
        <v>9941</v>
      </c>
      <c r="CWC12" s="352"/>
      <c r="CWD12" s="352"/>
      <c r="CWE12" s="352"/>
      <c r="CWF12" s="725"/>
      <c r="CWG12" s="38"/>
      <c r="CWH12" s="1219" t="s">
        <v>1</v>
      </c>
      <c r="CWI12" s="3" t="s">
        <v>84</v>
      </c>
      <c r="CWJ12" s="353" t="s">
        <v>9932</v>
      </c>
      <c r="CWK12" s="353"/>
      <c r="CWL12" s="353"/>
      <c r="CWM12" s="353"/>
      <c r="CWN12" s="353"/>
      <c r="CWO12" s="38"/>
      <c r="CWP12" s="1219" t="s">
        <v>1</v>
      </c>
      <c r="CWQ12" s="3"/>
      <c r="CWR12" s="1221" t="s">
        <v>9906</v>
      </c>
      <c r="CWS12" s="1222"/>
      <c r="CWT12" s="1222"/>
      <c r="CWU12" s="1222"/>
      <c r="CWV12" s="1223"/>
      <c r="CWW12" s="38"/>
      <c r="CWX12" s="1219" t="s">
        <v>1</v>
      </c>
      <c r="CWY12" s="3" t="s">
        <v>84</v>
      </c>
      <c r="CWZ12" s="1221" t="s">
        <v>9899</v>
      </c>
      <c r="CXA12" s="1222"/>
      <c r="CXB12" s="1222"/>
      <c r="CXC12" s="1222"/>
      <c r="CXD12" s="1223"/>
      <c r="CXE12" s="38"/>
      <c r="CXF12" s="1219" t="s">
        <v>1</v>
      </c>
      <c r="CXG12" s="3" t="s">
        <v>1170</v>
      </c>
      <c r="CXH12" s="1221" t="s">
        <v>6590</v>
      </c>
      <c r="CXI12" s="1222"/>
      <c r="CXJ12" s="1222"/>
      <c r="CXK12" s="1222"/>
      <c r="CXL12" s="1223"/>
      <c r="CXM12" s="38"/>
      <c r="CXN12" s="1413" t="s">
        <v>1</v>
      </c>
      <c r="CXO12" s="3" t="s">
        <v>469</v>
      </c>
      <c r="CXP12" s="1221" t="s">
        <v>9866</v>
      </c>
      <c r="CXQ12" s="1222"/>
      <c r="CXR12" s="1222"/>
      <c r="CXS12" s="1222"/>
      <c r="CXT12" s="1327"/>
      <c r="CXU12" s="38"/>
      <c r="CXV12" s="1219" t="s">
        <v>1</v>
      </c>
      <c r="CXW12" s="3" t="s">
        <v>1170</v>
      </c>
      <c r="CXX12" s="1221" t="s">
        <v>9857</v>
      </c>
      <c r="CXY12" s="1222"/>
      <c r="CXZ12" s="1222"/>
      <c r="CYA12" s="1222"/>
      <c r="CYB12" s="1223"/>
      <c r="CYC12" s="38"/>
      <c r="CYD12" s="1413" t="s">
        <v>1</v>
      </c>
      <c r="CYE12" s="3" t="s">
        <v>855</v>
      </c>
      <c r="CYF12" s="1221" t="s">
        <v>9849</v>
      </c>
      <c r="CYG12" s="1222"/>
      <c r="CYH12" s="1222"/>
      <c r="CYI12" s="1222"/>
      <c r="CYJ12" s="1327"/>
      <c r="CYK12" s="38"/>
      <c r="CYL12" s="1219" t="s">
        <v>1</v>
      </c>
      <c r="CYM12" s="3" t="s">
        <v>84</v>
      </c>
      <c r="CYN12" s="1221" t="s">
        <v>9831</v>
      </c>
      <c r="CYO12" s="1222"/>
      <c r="CYP12" s="1222"/>
      <c r="CYQ12" s="1222"/>
      <c r="CYR12" s="1223"/>
      <c r="CYS12" s="38"/>
      <c r="CYT12" s="1219" t="s">
        <v>1</v>
      </c>
      <c r="CYU12" s="3"/>
      <c r="CYV12" s="1221" t="s">
        <v>9809</v>
      </c>
      <c r="CYW12" s="1222"/>
      <c r="CYX12" s="1222"/>
      <c r="CYY12" s="1222"/>
      <c r="CYZ12" s="1223"/>
      <c r="CZA12" s="38"/>
      <c r="CZB12" s="1219" t="s">
        <v>1</v>
      </c>
      <c r="CZC12" s="3" t="s">
        <v>84</v>
      </c>
      <c r="CZD12" s="1221" t="s">
        <v>9793</v>
      </c>
      <c r="CZE12" s="1222"/>
      <c r="CZF12" s="1222"/>
      <c r="CZG12" s="1222"/>
      <c r="CZH12" s="1223"/>
      <c r="CZI12" s="38"/>
      <c r="CZJ12" s="1219" t="s">
        <v>1</v>
      </c>
      <c r="CZK12" s="3"/>
      <c r="CZL12" s="1221" t="s">
        <v>9777</v>
      </c>
      <c r="CZM12" s="1222"/>
      <c r="CZN12" s="1222"/>
      <c r="CZO12" s="1222"/>
      <c r="CZP12" s="1223"/>
      <c r="CZQ12" s="38"/>
      <c r="CZR12" s="1219" t="s">
        <v>1</v>
      </c>
      <c r="CZS12" s="3" t="s">
        <v>84</v>
      </c>
      <c r="CZT12" s="1221" t="s">
        <v>9765</v>
      </c>
      <c r="CZU12" s="1222"/>
      <c r="CZV12" s="1222"/>
      <c r="CZW12" s="1222"/>
      <c r="CZX12" s="1223"/>
      <c r="CZY12" s="38"/>
      <c r="CZZ12" s="1219" t="s">
        <v>1</v>
      </c>
      <c r="DAA12" s="3"/>
      <c r="DAB12" s="1221" t="s">
        <v>9743</v>
      </c>
      <c r="DAC12" s="1222"/>
      <c r="DAD12" s="1222"/>
      <c r="DAE12" s="1222"/>
      <c r="DAF12" s="1223"/>
      <c r="DAG12" s="38"/>
      <c r="DAH12" s="1219" t="s">
        <v>1</v>
      </c>
      <c r="DAI12" s="3" t="s">
        <v>84</v>
      </c>
      <c r="DAJ12" s="1221" t="s">
        <v>9726</v>
      </c>
      <c r="DAK12" s="1222"/>
      <c r="DAL12" s="1222"/>
      <c r="DAM12" s="1222"/>
      <c r="DAN12" s="1223"/>
      <c r="DAO12" s="38"/>
      <c r="DAP12" s="1219" t="s">
        <v>1</v>
      </c>
      <c r="DAQ12" s="3"/>
      <c r="DAR12" s="1221" t="s">
        <v>9701</v>
      </c>
      <c r="DAS12" s="1222"/>
      <c r="DAT12" s="1222"/>
      <c r="DAU12" s="1222"/>
      <c r="DAV12" s="1223"/>
      <c r="DAW12" s="38"/>
      <c r="DAX12" s="1219" t="s">
        <v>1</v>
      </c>
      <c r="DAY12" s="3" t="s">
        <v>84</v>
      </c>
      <c r="DAZ12" s="1221" t="s">
        <v>9679</v>
      </c>
      <c r="DBA12" s="1222"/>
      <c r="DBB12" s="1222"/>
      <c r="DBC12" s="1222"/>
      <c r="DBD12" s="1223"/>
      <c r="DBE12" s="38"/>
      <c r="DBF12" s="1219" t="s">
        <v>1</v>
      </c>
      <c r="DBG12" s="3"/>
      <c r="DBH12" s="1221" t="s">
        <v>9660</v>
      </c>
      <c r="DBI12" s="1222"/>
      <c r="DBJ12" s="1222"/>
      <c r="DBK12" s="1222"/>
      <c r="DBL12" s="1223"/>
      <c r="DBM12" s="38"/>
      <c r="DBN12" s="1413" t="s">
        <v>1</v>
      </c>
      <c r="DBO12" s="3" t="s">
        <v>84</v>
      </c>
      <c r="DBP12" s="1221" t="s">
        <v>9636</v>
      </c>
      <c r="DBQ12" s="1222"/>
      <c r="DBR12" s="1222"/>
      <c r="DBS12" s="1222"/>
      <c r="DBT12" s="1327"/>
      <c r="DBU12" s="38"/>
      <c r="DBV12" s="1413" t="s">
        <v>1</v>
      </c>
      <c r="DBW12" s="3" t="s">
        <v>309</v>
      </c>
      <c r="DBX12" s="1221" t="s">
        <v>9625</v>
      </c>
      <c r="DBY12" s="1222"/>
      <c r="DBZ12" s="1222"/>
      <c r="DCA12" s="1222"/>
      <c r="DCB12" s="1327"/>
      <c r="DCC12" s="38"/>
      <c r="DCD12" s="1219" t="s">
        <v>1</v>
      </c>
      <c r="DCE12" s="3" t="s">
        <v>84</v>
      </c>
      <c r="DCF12" s="1221" t="s">
        <v>9603</v>
      </c>
      <c r="DCG12" s="1222"/>
      <c r="DCH12" s="1222"/>
      <c r="DCI12" s="1222"/>
      <c r="DCJ12" s="1223"/>
      <c r="DCK12" s="38"/>
      <c r="DCL12" s="1219" t="s">
        <v>1</v>
      </c>
      <c r="DCM12" s="3" t="s">
        <v>301</v>
      </c>
      <c r="DCN12" s="1221" t="s">
        <v>9595</v>
      </c>
      <c r="DCO12" s="1222"/>
      <c r="DCP12" s="1222"/>
      <c r="DCQ12" s="1222"/>
      <c r="DCR12" s="1223"/>
      <c r="DCS12" s="38"/>
      <c r="DCT12" s="1219" t="s">
        <v>1</v>
      </c>
      <c r="DCU12" s="3" t="s">
        <v>6458</v>
      </c>
      <c r="DCV12" s="1221" t="s">
        <v>9583</v>
      </c>
      <c r="DCW12" s="1222"/>
      <c r="DCX12" s="1222"/>
      <c r="DCY12" s="1222"/>
      <c r="DCZ12" s="1223"/>
      <c r="DDA12" s="38"/>
      <c r="DDB12" s="1219" t="s">
        <v>1</v>
      </c>
      <c r="DDC12" s="3"/>
      <c r="DDD12" s="1221" t="s">
        <v>9565</v>
      </c>
      <c r="DDE12" s="1222"/>
      <c r="DDF12" s="1222"/>
      <c r="DDG12" s="1222"/>
      <c r="DDH12" s="1223"/>
      <c r="DDI12" s="38"/>
      <c r="DDJ12" s="1219" t="s">
        <v>1</v>
      </c>
      <c r="DDK12" s="3" t="s">
        <v>84</v>
      </c>
      <c r="DDL12" s="1221" t="s">
        <v>9551</v>
      </c>
      <c r="DDM12" s="1222"/>
      <c r="DDN12" s="1222"/>
      <c r="DDO12" s="1222"/>
      <c r="DDP12" s="1223"/>
      <c r="DDQ12" s="38"/>
      <c r="DDR12" s="1219" t="s">
        <v>1</v>
      </c>
      <c r="DDS12" s="3"/>
      <c r="DDT12" s="1221" t="s">
        <v>9527</v>
      </c>
      <c r="DDU12" s="1222"/>
      <c r="DDV12" s="1222"/>
      <c r="DDW12" s="1222"/>
      <c r="DDX12" s="1223"/>
      <c r="DDY12" s="38"/>
      <c r="DDZ12" s="1219" t="s">
        <v>1</v>
      </c>
      <c r="DEA12" s="3" t="s">
        <v>84</v>
      </c>
      <c r="DEB12" s="1221" t="s">
        <v>9506</v>
      </c>
      <c r="DEC12" s="1222"/>
      <c r="DED12" s="1222"/>
      <c r="DEE12" s="1222"/>
      <c r="DEF12" s="1223"/>
      <c r="DEG12" s="38"/>
      <c r="DEH12" s="1219" t="s">
        <v>1</v>
      </c>
      <c r="DEI12" s="3"/>
      <c r="DEJ12" s="1221" t="s">
        <v>9484</v>
      </c>
      <c r="DEK12" s="1222"/>
      <c r="DEL12" s="1222"/>
      <c r="DEM12" s="1222"/>
      <c r="DEN12" s="1223"/>
      <c r="DEO12" s="38"/>
      <c r="DEP12" s="1219" t="s">
        <v>1</v>
      </c>
      <c r="DEQ12" s="3" t="s">
        <v>84</v>
      </c>
      <c r="DER12" s="1221" t="s">
        <v>9477</v>
      </c>
      <c r="DES12" s="1222"/>
      <c r="DET12" s="1222"/>
      <c r="DEU12" s="1222"/>
      <c r="DEV12" s="1223"/>
      <c r="DEW12" s="38"/>
      <c r="DEX12" s="1219" t="s">
        <v>1</v>
      </c>
      <c r="DEY12" s="3"/>
      <c r="DEZ12" s="1221" t="s">
        <v>9450</v>
      </c>
      <c r="DFA12" s="1222"/>
      <c r="DFB12" s="1222"/>
      <c r="DFC12" s="1222"/>
      <c r="DFD12" s="1223"/>
      <c r="DFE12" s="38"/>
      <c r="DFF12" s="1413" t="s">
        <v>1</v>
      </c>
      <c r="DFG12" s="3" t="s">
        <v>84</v>
      </c>
      <c r="DFH12" s="1221" t="s">
        <v>9422</v>
      </c>
      <c r="DFI12" s="1222"/>
      <c r="DFJ12" s="1222"/>
      <c r="DFK12" s="1222"/>
      <c r="DFL12" s="1327"/>
      <c r="DFM12" s="38"/>
      <c r="DFN12" s="1219" t="s">
        <v>1</v>
      </c>
      <c r="DFO12" s="3"/>
      <c r="DFP12" s="1221" t="s">
        <v>9417</v>
      </c>
      <c r="DFQ12" s="1222"/>
      <c r="DFR12" s="1222"/>
      <c r="DFS12" s="1222"/>
      <c r="DFT12" s="1223"/>
      <c r="DFU12" s="38"/>
      <c r="DFV12" s="1219" t="s">
        <v>1</v>
      </c>
      <c r="DFW12" s="3" t="s">
        <v>1170</v>
      </c>
      <c r="DFX12" s="1221" t="s">
        <v>6590</v>
      </c>
      <c r="DFY12" s="1222"/>
      <c r="DFZ12" s="1222"/>
      <c r="DGA12" s="1222"/>
      <c r="DGB12" s="1223"/>
      <c r="DGC12" s="38"/>
      <c r="DGD12" s="1413" t="s">
        <v>1</v>
      </c>
      <c r="DGE12" s="3" t="s">
        <v>855</v>
      </c>
      <c r="DGF12" s="1221" t="s">
        <v>9382</v>
      </c>
      <c r="DGG12" s="1222"/>
      <c r="DGH12" s="1222"/>
      <c r="DGI12" s="1222"/>
      <c r="DGJ12" s="1327"/>
      <c r="DGK12" s="38"/>
      <c r="DGL12" s="1219" t="s">
        <v>1</v>
      </c>
      <c r="DGM12" s="3" t="s">
        <v>84</v>
      </c>
      <c r="DGN12" s="1221" t="s">
        <v>9372</v>
      </c>
      <c r="DGO12" s="1222"/>
      <c r="DGP12" s="1222"/>
      <c r="DGQ12" s="1222"/>
      <c r="DGR12" s="1223"/>
      <c r="DGS12" s="38"/>
      <c r="DGT12" s="1219" t="s">
        <v>1</v>
      </c>
      <c r="DGU12" s="3"/>
      <c r="DGV12" s="1221" t="s">
        <v>9350</v>
      </c>
      <c r="DGW12" s="1222"/>
      <c r="DGX12" s="1222"/>
      <c r="DGY12" s="1222"/>
      <c r="DGZ12" s="1223"/>
      <c r="DHA12" s="38"/>
      <c r="DHB12" s="1219" t="s">
        <v>1</v>
      </c>
      <c r="DHC12" s="3"/>
      <c r="DHD12" s="1221" t="s">
        <v>9326</v>
      </c>
      <c r="DHE12" s="1222"/>
      <c r="DHF12" s="1222"/>
      <c r="DHG12" s="1222"/>
      <c r="DHH12" s="1223"/>
      <c r="DHI12" s="38"/>
      <c r="DHJ12" s="1219" t="s">
        <v>1</v>
      </c>
      <c r="DHK12" s="3" t="s">
        <v>84</v>
      </c>
      <c r="DHL12" s="1221" t="s">
        <v>9304</v>
      </c>
      <c r="DHM12" s="1222"/>
      <c r="DHN12" s="1222"/>
      <c r="DHO12" s="1222"/>
      <c r="DHP12" s="1223"/>
      <c r="DHQ12" s="38"/>
      <c r="DHR12" s="1219" t="s">
        <v>1</v>
      </c>
      <c r="DHS12" s="3"/>
      <c r="DHT12" s="1221"/>
      <c r="DHU12" s="1222"/>
      <c r="DHV12" s="1222"/>
      <c r="DHW12" s="1222"/>
      <c r="DHX12" s="1223"/>
      <c r="DHY12" s="38"/>
      <c r="DHZ12" s="1219" t="s">
        <v>1</v>
      </c>
      <c r="DIA12" s="3" t="s">
        <v>84</v>
      </c>
      <c r="DIB12" s="1221" t="s">
        <v>1</v>
      </c>
      <c r="DIC12" s="1222"/>
      <c r="DID12" s="1222"/>
      <c r="DIE12" s="1222"/>
      <c r="DIF12" s="1223"/>
      <c r="DIG12" s="38"/>
      <c r="DIH12" s="1413" t="s">
        <v>1</v>
      </c>
      <c r="DII12" s="3" t="s">
        <v>469</v>
      </c>
      <c r="DIJ12" s="1221" t="s">
        <v>9272</v>
      </c>
      <c r="DIK12" s="1222"/>
      <c r="DIL12" s="1222"/>
      <c r="DIM12" s="1222"/>
      <c r="DIN12" s="1327"/>
      <c r="DIO12" s="38"/>
      <c r="DIP12" s="1219" t="s">
        <v>1</v>
      </c>
      <c r="DIQ12" s="3" t="s">
        <v>84</v>
      </c>
      <c r="DIR12" s="1221" t="s">
        <v>9261</v>
      </c>
      <c r="DIS12" s="1222"/>
      <c r="DIT12" s="1222"/>
      <c r="DIU12" s="1222"/>
      <c r="DIV12" s="1223"/>
      <c r="DIW12" s="38"/>
      <c r="DIX12" s="1219" t="s">
        <v>1</v>
      </c>
      <c r="DIY12" s="3" t="s">
        <v>1170</v>
      </c>
      <c r="DIZ12" s="1221" t="s">
        <v>6590</v>
      </c>
      <c r="DJA12" s="1222"/>
      <c r="DJB12" s="1222"/>
      <c r="DJC12" s="1222"/>
      <c r="DJD12" s="1223"/>
      <c r="DJE12" s="38"/>
      <c r="DJF12" s="1413" t="s">
        <v>1</v>
      </c>
      <c r="DJG12" s="3" t="s">
        <v>1502</v>
      </c>
      <c r="DJH12" s="1221" t="s">
        <v>9217</v>
      </c>
      <c r="DJI12" s="1222"/>
      <c r="DJJ12" s="1222"/>
      <c r="DJK12" s="1222"/>
      <c r="DJL12" s="1327"/>
      <c r="DJM12" s="38"/>
      <c r="DJN12" s="1219" t="s">
        <v>1</v>
      </c>
      <c r="DJO12" s="3" t="s">
        <v>1170</v>
      </c>
      <c r="DJP12" s="1221" t="s">
        <v>6990</v>
      </c>
      <c r="DJQ12" s="1222"/>
      <c r="DJR12" s="1222"/>
      <c r="DJS12" s="1222"/>
      <c r="DJT12" s="1223"/>
      <c r="DJU12" s="38"/>
      <c r="DJV12" s="1219" t="s">
        <v>1</v>
      </c>
      <c r="DJW12" s="3" t="s">
        <v>537</v>
      </c>
      <c r="DJX12" s="1221" t="s">
        <v>6558</v>
      </c>
      <c r="DJY12" s="1222"/>
      <c r="DJZ12" s="1222"/>
      <c r="DKA12" s="1222"/>
      <c r="DKB12" s="1223"/>
      <c r="DKC12" s="38"/>
      <c r="DKD12" s="1219" t="s">
        <v>1</v>
      </c>
      <c r="DKE12" s="3" t="s">
        <v>84</v>
      </c>
      <c r="DKF12" s="1221" t="s">
        <v>9202</v>
      </c>
      <c r="DKG12" s="1222"/>
      <c r="DKH12" s="1222"/>
      <c r="DKI12" s="1222"/>
      <c r="DKJ12" s="1223"/>
      <c r="DKK12" s="38"/>
      <c r="DKL12" s="1219" t="s">
        <v>1</v>
      </c>
      <c r="DKM12" s="3" t="s">
        <v>683</v>
      </c>
      <c r="DKN12" s="1221" t="s">
        <v>9172</v>
      </c>
      <c r="DKO12" s="1222"/>
      <c r="DKP12" s="1222"/>
      <c r="DKQ12" s="1222"/>
      <c r="DKR12" s="1223"/>
      <c r="DKS12" s="38"/>
      <c r="DKT12" s="1219" t="s">
        <v>1</v>
      </c>
      <c r="DKU12" s="3" t="s">
        <v>84</v>
      </c>
      <c r="DKV12" s="1221" t="s">
        <v>9166</v>
      </c>
      <c r="DKW12" s="1222"/>
      <c r="DKX12" s="1222"/>
      <c r="DKY12" s="1222"/>
      <c r="DKZ12" s="1223"/>
      <c r="DLA12" s="38"/>
      <c r="DLB12" s="1219" t="s">
        <v>1</v>
      </c>
      <c r="DLC12" s="3" t="s">
        <v>84</v>
      </c>
      <c r="DLD12" s="1221" t="s">
        <v>9147</v>
      </c>
      <c r="DLE12" s="1222"/>
      <c r="DLF12" s="1222"/>
      <c r="DLG12" s="1222"/>
      <c r="DLH12" s="1223"/>
      <c r="DLI12" s="38"/>
      <c r="DLJ12" s="1219" t="s">
        <v>1</v>
      </c>
      <c r="DLK12" s="3" t="s">
        <v>84</v>
      </c>
      <c r="DLL12" s="1221" t="s">
        <v>9125</v>
      </c>
      <c r="DLM12" s="1222"/>
      <c r="DLN12" s="1222"/>
      <c r="DLO12" s="1222"/>
      <c r="DLP12" s="1223"/>
      <c r="DLQ12" s="38"/>
      <c r="DLR12" s="1219" t="s">
        <v>1</v>
      </c>
      <c r="DLS12" s="3"/>
      <c r="DLT12" s="1221" t="s">
        <v>9105</v>
      </c>
      <c r="DLU12" s="1222"/>
      <c r="DLV12" s="1222"/>
      <c r="DLW12" s="1222"/>
      <c r="DLX12" s="1223"/>
      <c r="DLY12" s="38"/>
      <c r="DLZ12" s="1219" t="s">
        <v>1</v>
      </c>
      <c r="DMA12" s="3"/>
      <c r="DMB12" s="1221" t="s">
        <v>9086</v>
      </c>
      <c r="DMC12" s="1222"/>
      <c r="DMD12" s="1222"/>
      <c r="DME12" s="1222"/>
      <c r="DMF12" s="1223"/>
      <c r="DMG12" s="38"/>
      <c r="DMH12" s="1219" t="s">
        <v>1</v>
      </c>
      <c r="DMI12" s="3" t="s">
        <v>1170</v>
      </c>
      <c r="DMJ12" s="1221" t="s">
        <v>7613</v>
      </c>
      <c r="DMK12" s="1222"/>
      <c r="DML12" s="1222"/>
      <c r="DMM12" s="1222"/>
      <c r="DMN12" s="1223"/>
      <c r="DMO12" s="38"/>
      <c r="DMP12" s="1413" t="s">
        <v>1</v>
      </c>
      <c r="DMQ12" s="3" t="s">
        <v>302</v>
      </c>
      <c r="DMR12" s="1221" t="s">
        <v>9062</v>
      </c>
      <c r="DMS12" s="1222"/>
      <c r="DMT12" s="1222"/>
      <c r="DMU12" s="1222"/>
      <c r="DMV12" s="1327"/>
      <c r="DMW12" s="38"/>
      <c r="DMX12" s="1219" t="s">
        <v>1</v>
      </c>
      <c r="DMY12" s="3" t="s">
        <v>1170</v>
      </c>
      <c r="DMZ12" s="1221" t="s">
        <v>5903</v>
      </c>
      <c r="DNA12" s="1222"/>
      <c r="DNB12" s="1222"/>
      <c r="DNC12" s="1222"/>
      <c r="DND12" s="1223"/>
      <c r="DNE12" s="38"/>
      <c r="DNF12" s="1413" t="s">
        <v>1</v>
      </c>
      <c r="DNG12" s="3" t="s">
        <v>469</v>
      </c>
      <c r="DNH12" s="1221" t="s">
        <v>7373</v>
      </c>
      <c r="DNI12" s="1222"/>
      <c r="DNJ12" s="1222"/>
      <c r="DNK12" s="1222"/>
      <c r="DNL12" s="1327"/>
      <c r="DNM12" s="38"/>
      <c r="DNN12" s="1219" t="s">
        <v>1</v>
      </c>
      <c r="DNO12" s="3" t="s">
        <v>84</v>
      </c>
      <c r="DNP12" s="1221" t="s">
        <v>9028</v>
      </c>
      <c r="DNQ12" s="1222"/>
      <c r="DNR12" s="1222"/>
      <c r="DNS12" s="1222"/>
      <c r="DNT12" s="1223"/>
      <c r="DNU12" s="38"/>
      <c r="DNV12" s="1219" t="s">
        <v>1</v>
      </c>
      <c r="DNW12" s="3"/>
      <c r="DNX12" s="1221" t="s">
        <v>9010</v>
      </c>
      <c r="DNY12" s="1222"/>
      <c r="DNZ12" s="1222"/>
      <c r="DOA12" s="1222"/>
      <c r="DOB12" s="1223"/>
      <c r="DOC12" s="38"/>
      <c r="DOD12" s="1219" t="s">
        <v>1</v>
      </c>
      <c r="DOE12" s="3" t="s">
        <v>84</v>
      </c>
      <c r="DOF12" s="1221" t="s">
        <v>9003</v>
      </c>
      <c r="DOG12" s="1222"/>
      <c r="DOH12" s="1222"/>
      <c r="DOI12" s="1222"/>
      <c r="DOJ12" s="1223"/>
      <c r="DOK12" s="38"/>
      <c r="DOL12" s="1219" t="s">
        <v>1</v>
      </c>
      <c r="DOM12" s="3"/>
      <c r="DON12" s="1221" t="s">
        <v>8970</v>
      </c>
      <c r="DOO12" s="1222"/>
      <c r="DOP12" s="1222"/>
      <c r="DOQ12" s="1222"/>
      <c r="DOR12" s="1223"/>
      <c r="DOS12" s="38"/>
      <c r="DOT12" s="1219" t="s">
        <v>1</v>
      </c>
      <c r="DOU12" s="3" t="s">
        <v>84</v>
      </c>
      <c r="DOV12" s="1221" t="s">
        <v>8963</v>
      </c>
      <c r="DOW12" s="1222"/>
      <c r="DOX12" s="1222"/>
      <c r="DOY12" s="1222"/>
      <c r="DOZ12" s="1223"/>
      <c r="DPA12" s="38"/>
      <c r="DPB12" s="1219" t="s">
        <v>1</v>
      </c>
      <c r="DPC12" s="3" t="s">
        <v>84</v>
      </c>
      <c r="DPD12" s="1221" t="s">
        <v>8934</v>
      </c>
      <c r="DPE12" s="1222"/>
      <c r="DPF12" s="1222"/>
      <c r="DPG12" s="1222"/>
      <c r="DPH12" s="1223"/>
      <c r="DPI12" s="38"/>
      <c r="DPJ12" s="1219" t="s">
        <v>1</v>
      </c>
      <c r="DPK12" s="3" t="s">
        <v>84</v>
      </c>
      <c r="DPL12" s="1221" t="s">
        <v>8918</v>
      </c>
      <c r="DPM12" s="1222"/>
      <c r="DPN12" s="1222"/>
      <c r="DPO12" s="1222"/>
      <c r="DPP12" s="1223"/>
      <c r="DPQ12" s="38"/>
      <c r="DPR12" s="1219" t="s">
        <v>1</v>
      </c>
      <c r="DPS12" s="3" t="s">
        <v>1170</v>
      </c>
      <c r="DPT12" s="1266" t="s">
        <v>8890</v>
      </c>
      <c r="DPU12" s="1222"/>
      <c r="DPV12" s="1222"/>
      <c r="DPW12" s="1222"/>
      <c r="DPX12" s="1223"/>
      <c r="DPY12" s="38"/>
      <c r="DPZ12" s="1219" t="s">
        <v>1</v>
      </c>
      <c r="DQA12" s="3" t="s">
        <v>1170</v>
      </c>
      <c r="DQB12" s="1266" t="s">
        <v>8890</v>
      </c>
      <c r="DQC12" s="1222"/>
      <c r="DQD12" s="1222"/>
      <c r="DQE12" s="1222"/>
      <c r="DQF12" s="1223"/>
      <c r="DQG12" s="38"/>
      <c r="DQH12" s="1413" t="s">
        <v>1</v>
      </c>
      <c r="DQI12" s="3" t="s">
        <v>301</v>
      </c>
      <c r="DQJ12" s="1266" t="s">
        <v>8875</v>
      </c>
      <c r="DQK12" s="1222"/>
      <c r="DQL12" s="1222"/>
      <c r="DQM12" s="1222"/>
      <c r="DQN12" s="1327"/>
      <c r="DQO12" s="38"/>
      <c r="DQP12" s="1219" t="s">
        <v>1</v>
      </c>
      <c r="DQQ12" s="3" t="s">
        <v>84</v>
      </c>
      <c r="DQR12" s="1266" t="s">
        <v>8860</v>
      </c>
      <c r="DQS12" s="1222"/>
      <c r="DQT12" s="1222"/>
      <c r="DQU12" s="1222"/>
      <c r="DQV12" s="1223"/>
      <c r="DQW12" s="38"/>
      <c r="DQX12" s="1219" t="s">
        <v>1</v>
      </c>
      <c r="DQY12" s="3" t="s">
        <v>585</v>
      </c>
      <c r="DQZ12" s="1266" t="s">
        <v>8847</v>
      </c>
      <c r="DRA12" s="1222"/>
      <c r="DRB12" s="1222"/>
      <c r="DRC12" s="1222"/>
      <c r="DRD12" s="1223"/>
      <c r="DRE12" s="38"/>
      <c r="DRF12" s="1219" t="s">
        <v>1</v>
      </c>
      <c r="DRG12" s="3" t="s">
        <v>84</v>
      </c>
      <c r="DRH12" s="1266" t="s">
        <v>8834</v>
      </c>
      <c r="DRI12" s="1222"/>
      <c r="DRJ12" s="1222"/>
      <c r="DRK12" s="1222"/>
      <c r="DRL12" s="1223"/>
      <c r="DRM12" s="38"/>
      <c r="DRN12" s="1219" t="s">
        <v>1</v>
      </c>
      <c r="DRO12" s="3"/>
      <c r="DRP12" s="1266" t="s">
        <v>8816</v>
      </c>
      <c r="DRQ12" s="1222"/>
      <c r="DRR12" s="1222"/>
      <c r="DRS12" s="1222"/>
      <c r="DRT12" s="1223"/>
      <c r="DRU12" s="38"/>
      <c r="DRV12" s="1219" t="s">
        <v>1</v>
      </c>
      <c r="DRW12" s="3" t="s">
        <v>84</v>
      </c>
      <c r="DRX12" s="1266" t="s">
        <v>8805</v>
      </c>
      <c r="DRY12" s="1222"/>
      <c r="DRZ12" s="1222"/>
      <c r="DSA12" s="1222"/>
      <c r="DSB12" s="1223"/>
      <c r="DSC12" s="38"/>
      <c r="DSD12" s="1219" t="s">
        <v>1</v>
      </c>
      <c r="DSE12" s="3" t="s">
        <v>84</v>
      </c>
      <c r="DSF12" s="1266" t="s">
        <v>8781</v>
      </c>
      <c r="DSG12" s="1222"/>
      <c r="DSH12" s="1222"/>
      <c r="DSI12" s="1222"/>
      <c r="DSJ12" s="1223"/>
      <c r="DSK12" s="38"/>
      <c r="DSL12" s="1219" t="s">
        <v>1</v>
      </c>
      <c r="DSM12" s="3"/>
      <c r="DSN12" s="1266" t="s">
        <v>8758</v>
      </c>
      <c r="DSO12" s="1222"/>
      <c r="DSP12" s="1222"/>
      <c r="DSQ12" s="1222"/>
      <c r="DSR12" s="1223"/>
      <c r="DSS12" s="38"/>
      <c r="DST12" s="1219" t="s">
        <v>1</v>
      </c>
      <c r="DSU12" s="3" t="s">
        <v>8742</v>
      </c>
      <c r="DSV12" s="1266" t="s">
        <v>8755</v>
      </c>
      <c r="DSW12" s="1222"/>
      <c r="DSX12" s="1222"/>
      <c r="DSY12" s="1222"/>
      <c r="DSZ12" s="1223"/>
      <c r="DTA12" s="38"/>
      <c r="DTB12" s="1413" t="s">
        <v>1</v>
      </c>
      <c r="DTC12" s="3" t="s">
        <v>20</v>
      </c>
      <c r="DTD12" s="1266" t="s">
        <v>8710</v>
      </c>
      <c r="DTE12" s="1222"/>
      <c r="DTF12" s="1222"/>
      <c r="DTG12" s="1222"/>
      <c r="DTH12" s="1327"/>
      <c r="DTI12" s="38"/>
      <c r="DTJ12" s="1219" t="s">
        <v>1</v>
      </c>
      <c r="DTK12" s="3" t="s">
        <v>1170</v>
      </c>
      <c r="DTL12" s="1266" t="s">
        <v>8699</v>
      </c>
      <c r="DTM12" s="1222"/>
      <c r="DTN12" s="1222"/>
      <c r="DTO12" s="1223"/>
      <c r="DTP12" s="38"/>
      <c r="DTQ12" s="1219" t="s">
        <v>1</v>
      </c>
      <c r="DTR12" s="3" t="s">
        <v>729</v>
      </c>
      <c r="DTS12" s="1266" t="s">
        <v>8688</v>
      </c>
      <c r="DTT12" s="1222"/>
      <c r="DTU12" s="1222"/>
      <c r="DTV12" s="1223"/>
      <c r="DTW12" s="38"/>
      <c r="DTX12" s="1219" t="s">
        <v>1</v>
      </c>
      <c r="DTY12" s="3" t="s">
        <v>84</v>
      </c>
      <c r="DTZ12" s="1266" t="s">
        <v>8666</v>
      </c>
      <c r="DUA12" s="1222"/>
      <c r="DUB12" s="1222"/>
      <c r="DUC12" s="1223"/>
      <c r="DUD12" s="38"/>
      <c r="DUE12" s="1219" t="s">
        <v>1</v>
      </c>
      <c r="DUF12" s="3"/>
      <c r="DUG12" s="1266" t="s">
        <v>8646</v>
      </c>
      <c r="DUH12" s="1222"/>
      <c r="DUI12" s="1222"/>
      <c r="DUJ12" s="1223"/>
      <c r="DUK12" s="38"/>
      <c r="DUL12" s="1219" t="s">
        <v>1</v>
      </c>
      <c r="DUM12" s="3" t="s">
        <v>84</v>
      </c>
      <c r="DUN12" s="1266" t="s">
        <v>8627</v>
      </c>
      <c r="DUO12" s="1222"/>
      <c r="DUP12" s="1222"/>
      <c r="DUQ12" s="1223"/>
      <c r="DUR12" s="38"/>
      <c r="DUS12" s="1219" t="s">
        <v>1</v>
      </c>
      <c r="DUT12" s="3" t="s">
        <v>84</v>
      </c>
      <c r="DUU12" s="1266" t="s">
        <v>8605</v>
      </c>
      <c r="DUV12" s="1222"/>
      <c r="DUW12" s="1222"/>
      <c r="DUX12" s="1223"/>
      <c r="DUY12" s="38"/>
      <c r="DUZ12" s="1219" t="s">
        <v>1</v>
      </c>
      <c r="DVA12" s="3"/>
      <c r="DVB12" s="1266" t="s">
        <v>8590</v>
      </c>
      <c r="DVC12" s="1222"/>
      <c r="DVD12" s="1222"/>
      <c r="DVE12" s="1223"/>
      <c r="DVF12" s="38"/>
      <c r="DVG12" s="1219" t="s">
        <v>1</v>
      </c>
      <c r="DVH12" s="3" t="s">
        <v>84</v>
      </c>
      <c r="DVI12" s="1266" t="s">
        <v>8576</v>
      </c>
      <c r="DVJ12" s="1222"/>
      <c r="DVK12" s="1222"/>
      <c r="DVL12" s="1223"/>
      <c r="DVM12" s="38"/>
      <c r="DVN12" s="1219" t="s">
        <v>1</v>
      </c>
      <c r="DVO12" s="3"/>
      <c r="DVP12" s="1266" t="s">
        <v>8556</v>
      </c>
      <c r="DVQ12" s="1222"/>
      <c r="DVR12" s="1222"/>
      <c r="DVS12" s="1223"/>
      <c r="DVT12" s="38"/>
      <c r="DVU12" s="1219" t="s">
        <v>1</v>
      </c>
      <c r="DVV12" s="3" t="s">
        <v>1170</v>
      </c>
      <c r="DVW12" s="1266" t="s">
        <v>5903</v>
      </c>
      <c r="DVX12" s="1222"/>
      <c r="DVY12" s="1222"/>
      <c r="DVZ12" s="1223"/>
      <c r="DWA12" s="38"/>
      <c r="DWB12" s="1413" t="s">
        <v>1</v>
      </c>
      <c r="DWC12" s="3" t="s">
        <v>301</v>
      </c>
      <c r="DWD12" s="1266" t="s">
        <v>8532</v>
      </c>
      <c r="DWE12" s="1222"/>
      <c r="DWF12" s="1222"/>
      <c r="DWG12" s="1327"/>
      <c r="DWH12" s="38"/>
      <c r="DWI12" s="1219" t="s">
        <v>1</v>
      </c>
      <c r="DWJ12" s="3" t="s">
        <v>1170</v>
      </c>
      <c r="DWK12" s="1266" t="s">
        <v>8524</v>
      </c>
      <c r="DWL12" s="1222"/>
      <c r="DWM12" s="1222"/>
      <c r="DWN12" s="1223"/>
      <c r="DWO12" s="38"/>
      <c r="DWP12" s="1413" t="s">
        <v>1</v>
      </c>
      <c r="DWQ12" s="3" t="s">
        <v>301</v>
      </c>
      <c r="DWR12" s="1266" t="s">
        <v>8517</v>
      </c>
      <c r="DWS12" s="1222"/>
      <c r="DWT12" s="1222"/>
      <c r="DWU12" s="1327"/>
      <c r="DWV12" s="38"/>
      <c r="DWW12" s="1219" t="s">
        <v>1</v>
      </c>
      <c r="DWX12" s="3" t="s">
        <v>84</v>
      </c>
      <c r="DWY12" s="1266" t="s">
        <v>8509</v>
      </c>
      <c r="DWZ12" s="1222"/>
      <c r="DXA12" s="1222"/>
      <c r="DXB12" s="1223"/>
      <c r="DXC12" s="38"/>
      <c r="DXD12" s="1219" t="s">
        <v>1</v>
      </c>
      <c r="DXE12" s="3" t="s">
        <v>84</v>
      </c>
      <c r="DXF12" s="1266" t="s">
        <v>8478</v>
      </c>
      <c r="DXG12" s="1222"/>
      <c r="DXH12" s="1222"/>
      <c r="DXI12" s="1223"/>
      <c r="DXJ12" s="38"/>
      <c r="DXK12" s="1219" t="s">
        <v>1</v>
      </c>
      <c r="DXL12" s="3"/>
      <c r="DXM12" s="1266" t="s">
        <v>8457</v>
      </c>
      <c r="DXN12" s="1222"/>
      <c r="DXO12" s="1222"/>
      <c r="DXP12" s="1223"/>
      <c r="DXQ12" s="38"/>
      <c r="DXR12" s="1219" t="s">
        <v>1</v>
      </c>
      <c r="DXS12" s="3" t="s">
        <v>84</v>
      </c>
      <c r="DXT12" s="1266" t="s">
        <v>8447</v>
      </c>
      <c r="DXU12" s="1222"/>
      <c r="DXV12" s="1222"/>
      <c r="DXW12" s="1223"/>
      <c r="DXX12" s="38"/>
      <c r="DXY12" s="1219" t="s">
        <v>1</v>
      </c>
      <c r="DXZ12" s="3"/>
      <c r="DYA12" s="1266" t="s">
        <v>8419</v>
      </c>
      <c r="DYB12" s="1222"/>
      <c r="DYC12" s="1222"/>
      <c r="DYD12" s="1223"/>
      <c r="DYE12" s="38"/>
      <c r="DYF12" s="1219" t="s">
        <v>1</v>
      </c>
      <c r="DYG12" s="3" t="s">
        <v>84</v>
      </c>
      <c r="DYH12" s="1266" t="s">
        <v>8414</v>
      </c>
      <c r="DYI12" s="1222"/>
      <c r="DYJ12" s="1222"/>
      <c r="DYK12" s="1223"/>
      <c r="DYL12" s="38"/>
      <c r="DYM12" s="1219" t="s">
        <v>1</v>
      </c>
      <c r="DYN12" s="3"/>
      <c r="DYO12" s="1266" t="s">
        <v>8381</v>
      </c>
      <c r="DYP12" s="1222"/>
      <c r="DYQ12" s="1222"/>
      <c r="DYR12" s="1223"/>
      <c r="DYS12" s="38"/>
      <c r="DYT12" s="1219" t="s">
        <v>1</v>
      </c>
      <c r="DYU12" s="3" t="s">
        <v>84</v>
      </c>
      <c r="DYV12" s="1266"/>
      <c r="DYW12" s="1222"/>
      <c r="DYX12" s="1222"/>
      <c r="DYY12" s="1223"/>
      <c r="DYZ12" s="38"/>
      <c r="DZA12" s="1219" t="s">
        <v>1</v>
      </c>
      <c r="DZB12" s="3"/>
      <c r="DZC12" s="1266" t="s">
        <v>8352</v>
      </c>
      <c r="DZD12" s="1222"/>
      <c r="DZE12" s="1222"/>
      <c r="DZF12" s="1223"/>
      <c r="DZG12" s="38"/>
      <c r="DZH12" s="1413" t="s">
        <v>1</v>
      </c>
      <c r="DZI12" s="3" t="s">
        <v>20</v>
      </c>
      <c r="DZJ12" s="1266" t="s">
        <v>8323</v>
      </c>
      <c r="DZK12" s="1222"/>
      <c r="DZL12" s="1222"/>
      <c r="DZM12" s="1327"/>
      <c r="DZN12" s="38"/>
      <c r="DZO12" s="1219" t="s">
        <v>1</v>
      </c>
      <c r="DZP12" s="3" t="s">
        <v>1295</v>
      </c>
      <c r="DZQ12" s="1266" t="s">
        <v>5903</v>
      </c>
      <c r="DZR12" s="1222"/>
      <c r="DZS12" s="1222"/>
      <c r="DZT12" s="1223"/>
      <c r="DZU12" s="38"/>
      <c r="DZV12" s="1219" t="s">
        <v>1</v>
      </c>
      <c r="DZW12" s="3" t="s">
        <v>301</v>
      </c>
      <c r="DZX12" s="1266" t="s">
        <v>8308</v>
      </c>
      <c r="DZY12" s="1222"/>
      <c r="DZZ12" s="1222"/>
      <c r="EAA12" s="1223"/>
      <c r="EAB12" s="38"/>
      <c r="EAC12" s="1219" t="s">
        <v>1</v>
      </c>
      <c r="EAD12" s="3" t="s">
        <v>84</v>
      </c>
      <c r="EAE12" s="1266" t="s">
        <v>8295</v>
      </c>
      <c r="EAF12" s="1222"/>
      <c r="EAG12" s="1222"/>
      <c r="EAH12" s="1223"/>
      <c r="EAI12" s="38"/>
      <c r="EAJ12" s="1219" t="s">
        <v>1</v>
      </c>
      <c r="EAK12" s="3"/>
      <c r="EAL12" s="1266" t="s">
        <v>8263</v>
      </c>
      <c r="EAM12" s="1222"/>
      <c r="EAN12" s="1222"/>
      <c r="EAO12" s="1223"/>
      <c r="EAP12" s="38"/>
      <c r="EAQ12" s="1219" t="s">
        <v>1</v>
      </c>
      <c r="EAR12" s="3" t="s">
        <v>84</v>
      </c>
      <c r="EAS12" s="1266" t="s">
        <v>8258</v>
      </c>
      <c r="EAT12" s="1222"/>
      <c r="EAU12" s="1222"/>
      <c r="EAV12" s="1223"/>
      <c r="EAW12" s="38"/>
      <c r="EAX12" s="1219" t="s">
        <v>1</v>
      </c>
      <c r="EAY12" s="3"/>
      <c r="EAZ12" s="1266" t="s">
        <v>8188</v>
      </c>
      <c r="EBA12" s="1222"/>
      <c r="EBB12" s="1222"/>
      <c r="EBC12" s="1223"/>
      <c r="EBD12" s="38"/>
      <c r="EBE12" s="1219" t="s">
        <v>1</v>
      </c>
      <c r="EBF12" s="3" t="s">
        <v>84</v>
      </c>
      <c r="EBG12" s="1266" t="s">
        <v>8213</v>
      </c>
      <c r="EBH12" s="1222"/>
      <c r="EBI12" s="1222"/>
      <c r="EBJ12" s="1223"/>
      <c r="EBK12" s="38"/>
      <c r="EBL12" s="1219" t="s">
        <v>1</v>
      </c>
      <c r="EBM12" s="3"/>
      <c r="EBN12" s="1266" t="s">
        <v>8188</v>
      </c>
      <c r="EBO12" s="1222"/>
      <c r="EBP12" s="1222"/>
      <c r="EBQ12" s="1223"/>
      <c r="EBR12" s="38"/>
      <c r="EBS12" s="1219" t="s">
        <v>1</v>
      </c>
      <c r="EBT12" s="3" t="s">
        <v>84</v>
      </c>
      <c r="EBU12" s="1266" t="s">
        <v>8171</v>
      </c>
      <c r="EBV12" s="1222"/>
      <c r="EBW12" s="1222"/>
      <c r="EBX12" s="1223"/>
      <c r="EBY12" s="38"/>
      <c r="EBZ12" s="1219" t="s">
        <v>1</v>
      </c>
      <c r="ECA12" s="3"/>
      <c r="ECB12" s="1266" t="s">
        <v>7727</v>
      </c>
      <c r="ECC12" s="1222"/>
      <c r="ECD12" s="1222"/>
      <c r="ECE12" s="1223"/>
      <c r="ECF12" s="38"/>
      <c r="ECG12" s="1219" t="s">
        <v>1</v>
      </c>
      <c r="ECH12" s="3" t="s">
        <v>84</v>
      </c>
      <c r="ECI12" s="1266" t="s">
        <v>8142</v>
      </c>
      <c r="ECJ12" s="1222"/>
      <c r="ECK12" s="1222"/>
      <c r="ECL12" s="1223"/>
      <c r="ECM12" s="38"/>
      <c r="ECN12" s="1413" t="s">
        <v>1</v>
      </c>
      <c r="ECO12" s="3" t="s">
        <v>301</v>
      </c>
      <c r="ECP12" s="1266" t="s">
        <v>8127</v>
      </c>
      <c r="ECQ12" s="1222"/>
      <c r="ECR12" s="1222"/>
      <c r="ECS12" s="1327"/>
      <c r="ECT12" s="38"/>
      <c r="ECU12" s="1413" t="s">
        <v>1</v>
      </c>
      <c r="ECV12" s="3" t="s">
        <v>301</v>
      </c>
      <c r="ECW12" s="1266" t="s">
        <v>8127</v>
      </c>
      <c r="ECX12" s="1222"/>
      <c r="ECY12" s="1222"/>
      <c r="ECZ12" s="1327"/>
      <c r="EDA12" s="38"/>
      <c r="EDB12" s="1219" t="s">
        <v>1</v>
      </c>
      <c r="EDC12" s="3" t="s">
        <v>1170</v>
      </c>
      <c r="EDD12" s="1266" t="s">
        <v>6590</v>
      </c>
      <c r="EDE12" s="1222"/>
      <c r="EDF12" s="1222"/>
      <c r="EDG12" s="1223"/>
      <c r="EDH12" s="38"/>
      <c r="EDI12" s="1413" t="s">
        <v>1</v>
      </c>
      <c r="EDJ12" s="3" t="s">
        <v>301</v>
      </c>
      <c r="EDK12" s="1266" t="s">
        <v>8095</v>
      </c>
      <c r="EDL12" s="1222"/>
      <c r="EDM12" s="1222"/>
      <c r="EDN12" s="1327"/>
      <c r="EDO12" s="38"/>
      <c r="EDP12" s="1219" t="s">
        <v>1</v>
      </c>
      <c r="EDQ12" s="3" t="s">
        <v>1170</v>
      </c>
      <c r="EDR12" s="1266" t="s">
        <v>8081</v>
      </c>
      <c r="EDS12" s="1222"/>
      <c r="EDT12" s="1222"/>
      <c r="EDU12" s="1223"/>
      <c r="EDV12" s="38"/>
      <c r="EDW12" s="1219" t="s">
        <v>1</v>
      </c>
      <c r="EDX12" s="3" t="s">
        <v>84</v>
      </c>
      <c r="EDY12" s="1266" t="s">
        <v>8071</v>
      </c>
      <c r="EDZ12" s="1222"/>
      <c r="EEA12" s="1222"/>
      <c r="EEB12" s="1223"/>
      <c r="EEC12" s="38"/>
      <c r="EED12" s="1219" t="s">
        <v>1</v>
      </c>
      <c r="EEE12" s="3"/>
      <c r="EEF12" s="1266" t="s">
        <v>8042</v>
      </c>
      <c r="EEG12" s="1222"/>
      <c r="EEH12" s="1222"/>
      <c r="EEI12" s="1223"/>
      <c r="EEJ12" s="38"/>
      <c r="EEK12" s="1219" t="s">
        <v>1</v>
      </c>
      <c r="EEL12" s="3" t="s">
        <v>84</v>
      </c>
      <c r="EEM12" s="1266" t="s">
        <v>8026</v>
      </c>
      <c r="EEN12" s="1222"/>
      <c r="EEO12" s="1222"/>
      <c r="EEP12" s="1223"/>
      <c r="EEQ12" s="38"/>
      <c r="EER12" s="1219" t="s">
        <v>1</v>
      </c>
      <c r="EES12" s="3"/>
      <c r="EET12" s="1266" t="s">
        <v>7917</v>
      </c>
      <c r="EEU12" s="1222"/>
      <c r="EEV12" s="1222"/>
      <c r="EEW12" s="1223"/>
      <c r="EEX12" s="38"/>
      <c r="EEY12" s="1219" t="s">
        <v>1</v>
      </c>
      <c r="EEZ12" s="3" t="s">
        <v>84</v>
      </c>
      <c r="EFA12" s="1266" t="s">
        <v>7974</v>
      </c>
      <c r="EFB12" s="1222"/>
      <c r="EFC12" s="1222"/>
      <c r="EFD12" s="1223"/>
      <c r="EFE12" s="38"/>
      <c r="EFF12" s="1219" t="s">
        <v>1</v>
      </c>
      <c r="EFG12" s="3" t="s">
        <v>84</v>
      </c>
      <c r="EFH12" s="1266" t="s">
        <v>7969</v>
      </c>
      <c r="EFI12" s="1222"/>
      <c r="EFJ12" s="1222"/>
      <c r="EFK12" s="1223"/>
      <c r="EFL12" s="38"/>
      <c r="EFM12" s="1219" t="s">
        <v>1</v>
      </c>
      <c r="EFN12" s="3"/>
      <c r="EFO12" s="1266" t="s">
        <v>7807</v>
      </c>
      <c r="EFP12" s="1222"/>
      <c r="EFQ12" s="1222"/>
      <c r="EFR12" s="1223"/>
      <c r="EFS12" s="38"/>
      <c r="EFT12" s="1219" t="s">
        <v>1</v>
      </c>
      <c r="EFU12" s="3" t="s">
        <v>84</v>
      </c>
      <c r="EFV12" s="1266" t="s">
        <v>7941</v>
      </c>
      <c r="EFW12" s="1222"/>
      <c r="EFX12" s="1222"/>
      <c r="EFY12" s="1223"/>
      <c r="EFZ12" s="38"/>
      <c r="EGA12" s="1219" t="s">
        <v>1</v>
      </c>
      <c r="EGB12" s="3"/>
      <c r="EGC12" s="1266" t="s">
        <v>7917</v>
      </c>
      <c r="EGD12" s="1222"/>
      <c r="EGE12" s="1222"/>
      <c r="EGF12" s="1223"/>
      <c r="EGG12" s="38"/>
      <c r="EGH12" s="1219" t="s">
        <v>1</v>
      </c>
      <c r="EGI12" s="3" t="s">
        <v>84</v>
      </c>
      <c r="EGJ12" s="1266" t="s">
        <v>7902</v>
      </c>
      <c r="EGK12" s="1222"/>
      <c r="EGL12" s="1222"/>
      <c r="EGM12" s="1223"/>
      <c r="EGN12" s="38"/>
      <c r="EGO12" s="1219" t="s">
        <v>1</v>
      </c>
      <c r="EGP12" s="3"/>
      <c r="EGQ12" s="1266" t="s">
        <v>7878</v>
      </c>
      <c r="EGR12" s="1222"/>
      <c r="EGS12" s="1222"/>
      <c r="EGT12" s="1223"/>
      <c r="EGU12" s="38"/>
      <c r="EGV12" s="1219" t="s">
        <v>1</v>
      </c>
      <c r="EGW12" s="3" t="s">
        <v>1170</v>
      </c>
      <c r="EGX12" s="1266" t="s">
        <v>6590</v>
      </c>
      <c r="EGY12" s="1222"/>
      <c r="EGZ12" s="1222"/>
      <c r="EHA12" s="1223"/>
      <c r="EHB12" s="38"/>
      <c r="EHC12" s="1219" t="s">
        <v>1</v>
      </c>
      <c r="EHD12" s="3" t="s">
        <v>1170</v>
      </c>
      <c r="EHE12" s="1266" t="s">
        <v>5903</v>
      </c>
      <c r="EHF12" s="1222"/>
      <c r="EHG12" s="1222"/>
      <c r="EHH12" s="1223"/>
      <c r="EHI12" s="38"/>
      <c r="EHJ12" s="1219" t="s">
        <v>1</v>
      </c>
      <c r="EHK12" s="3" t="s">
        <v>84</v>
      </c>
      <c r="EHL12" s="1266" t="s">
        <v>7821</v>
      </c>
      <c r="EHM12" s="1222"/>
      <c r="EHN12" s="1222"/>
      <c r="EHO12" s="1223"/>
      <c r="EHP12" s="38"/>
      <c r="EHQ12" s="1219" t="s">
        <v>1</v>
      </c>
      <c r="EHR12" s="3"/>
      <c r="EHS12" s="1266" t="s">
        <v>7807</v>
      </c>
      <c r="EHT12" s="1222"/>
      <c r="EHU12" s="1222"/>
      <c r="EHV12" s="1223"/>
      <c r="EHW12" s="38"/>
      <c r="EHX12" s="1219" t="s">
        <v>1</v>
      </c>
      <c r="EHY12" s="3" t="s">
        <v>84</v>
      </c>
      <c r="EHZ12" s="1266" t="s">
        <v>7798</v>
      </c>
      <c r="EIA12" s="1222"/>
      <c r="EIB12" s="1222"/>
      <c r="EIC12" s="1223"/>
      <c r="EID12" s="38"/>
      <c r="EIE12" s="1219" t="s">
        <v>1</v>
      </c>
      <c r="EIF12" s="3"/>
      <c r="EIG12" s="1266" t="s">
        <v>7775</v>
      </c>
      <c r="EIH12" s="1222"/>
      <c r="EII12" s="1222"/>
      <c r="EIJ12" s="1223"/>
      <c r="EIK12" s="38"/>
      <c r="EIL12" s="1219" t="s">
        <v>1</v>
      </c>
      <c r="EIM12" s="3" t="s">
        <v>84</v>
      </c>
      <c r="EIN12" s="1266" t="s">
        <v>7758</v>
      </c>
      <c r="EIO12" s="1222"/>
      <c r="EIP12" s="1222"/>
      <c r="EIQ12" s="1223"/>
      <c r="EIR12" s="38"/>
      <c r="EIS12" s="1219" t="s">
        <v>1</v>
      </c>
      <c r="EIT12" s="3"/>
      <c r="EIU12" s="1266" t="s">
        <v>7727</v>
      </c>
      <c r="EIV12" s="1222"/>
      <c r="EIW12" s="1222"/>
      <c r="EIX12" s="1223"/>
      <c r="EIY12" s="38"/>
      <c r="EIZ12" s="1219" t="s">
        <v>1</v>
      </c>
      <c r="EJA12" s="3" t="s">
        <v>84</v>
      </c>
      <c r="EJB12" s="1266" t="s">
        <v>7705</v>
      </c>
      <c r="EJC12" s="1222"/>
      <c r="EJD12" s="1222"/>
      <c r="EJE12" s="1223"/>
      <c r="EJF12" s="38"/>
      <c r="EJG12" s="1219" t="s">
        <v>1</v>
      </c>
      <c r="EJH12" s="3"/>
      <c r="EJI12" s="1266"/>
      <c r="EJJ12" s="1222"/>
      <c r="EJK12" s="1222"/>
      <c r="EJL12" s="1223"/>
      <c r="EJM12" s="38"/>
      <c r="EJN12" s="1219" t="s">
        <v>1</v>
      </c>
      <c r="EJO12" s="3" t="s">
        <v>84</v>
      </c>
      <c r="EJP12" s="1266" t="s">
        <v>7683</v>
      </c>
      <c r="EJQ12" s="1222"/>
      <c r="EJR12" s="1222"/>
      <c r="EJS12" s="1223"/>
      <c r="EJT12" s="38"/>
      <c r="EJU12" s="1219" t="s">
        <v>1</v>
      </c>
      <c r="EJV12" s="3"/>
      <c r="EJW12" s="1266" t="s">
        <v>7656</v>
      </c>
      <c r="EJX12" s="1222"/>
      <c r="EJY12" s="1222"/>
      <c r="EJZ12" s="1223"/>
      <c r="EKA12" s="38"/>
      <c r="EKB12" s="1219" t="s">
        <v>1</v>
      </c>
      <c r="EKC12" s="3" t="s">
        <v>1170</v>
      </c>
      <c r="EKD12" s="1266" t="s">
        <v>5903</v>
      </c>
      <c r="EKE12" s="1222"/>
      <c r="EKF12" s="1222"/>
      <c r="EKG12" s="1223"/>
      <c r="EKH12" s="38"/>
      <c r="EKI12" s="1413" t="s">
        <v>1</v>
      </c>
      <c r="EKJ12" s="3" t="s">
        <v>301</v>
      </c>
      <c r="EKK12" s="1266" t="s">
        <v>7623</v>
      </c>
      <c r="EKL12" s="1222"/>
      <c r="EKM12" s="1222"/>
      <c r="EKN12" s="1327"/>
      <c r="EKO12" s="38"/>
      <c r="EKP12" s="1219" t="s">
        <v>1</v>
      </c>
      <c r="EKQ12" s="3" t="s">
        <v>1170</v>
      </c>
      <c r="EKR12" s="1266" t="s">
        <v>7613</v>
      </c>
      <c r="EKS12" s="1222"/>
      <c r="EKT12" s="1222"/>
      <c r="EKU12" s="1223"/>
      <c r="EKV12" s="38"/>
      <c r="EKW12" s="1413" t="s">
        <v>1</v>
      </c>
      <c r="EKX12" s="3" t="s">
        <v>469</v>
      </c>
      <c r="EKY12" s="1266" t="s">
        <v>7599</v>
      </c>
      <c r="EKZ12" s="1222"/>
      <c r="ELA12" s="1222"/>
      <c r="ELB12" s="1327"/>
      <c r="ELC12" s="38"/>
      <c r="ELD12" s="1219" t="s">
        <v>1</v>
      </c>
      <c r="ELE12" s="3" t="s">
        <v>84</v>
      </c>
      <c r="ELF12" s="1266" t="s">
        <v>7588</v>
      </c>
      <c r="ELG12" s="1222"/>
      <c r="ELH12" s="1222"/>
      <c r="ELI12" s="1223"/>
      <c r="ELJ12" s="38"/>
      <c r="ELK12" s="1219" t="s">
        <v>1</v>
      </c>
      <c r="ELL12" s="3" t="s">
        <v>84</v>
      </c>
      <c r="ELM12" s="1266" t="s">
        <v>7560</v>
      </c>
      <c r="ELN12" s="1222"/>
      <c r="ELO12" s="1222"/>
      <c r="ELP12" s="1223"/>
      <c r="ELQ12" s="38"/>
      <c r="ELR12" s="1219" t="s">
        <v>1</v>
      </c>
      <c r="ELS12" s="3"/>
      <c r="ELT12" s="1266" t="s">
        <v>7539</v>
      </c>
      <c r="ELU12" s="1222"/>
      <c r="ELV12" s="1222"/>
      <c r="ELW12" s="1223"/>
      <c r="ELX12" s="38"/>
      <c r="ELY12" s="1219" t="s">
        <v>1</v>
      </c>
      <c r="ELZ12" s="3" t="s">
        <v>84</v>
      </c>
      <c r="EMA12" s="1266" t="s">
        <v>7524</v>
      </c>
      <c r="EMB12" s="1222"/>
      <c r="EMC12" s="1222"/>
      <c r="EMD12" s="1223"/>
      <c r="EME12" s="38"/>
      <c r="EMF12" s="1219" t="s">
        <v>1</v>
      </c>
      <c r="EMG12" s="3"/>
      <c r="EMH12" s="1266" t="s">
        <v>7499</v>
      </c>
      <c r="EMI12" s="1222"/>
      <c r="EMJ12" s="1222"/>
      <c r="EMK12" s="1223"/>
      <c r="EML12" s="38"/>
      <c r="EMM12" s="1219" t="s">
        <v>1</v>
      </c>
      <c r="EMN12" s="3" t="s">
        <v>84</v>
      </c>
      <c r="EMO12" s="1266" t="s">
        <v>7487</v>
      </c>
      <c r="EMP12" s="1222"/>
      <c r="EMQ12" s="1222"/>
      <c r="EMR12" s="1223"/>
      <c r="EMS12" s="38"/>
      <c r="EMT12" s="1219" t="s">
        <v>1</v>
      </c>
      <c r="EMU12" s="3"/>
      <c r="EMV12" s="1266" t="s">
        <v>7462</v>
      </c>
      <c r="EMW12" s="1222"/>
      <c r="EMX12" s="1222"/>
      <c r="EMY12" s="1223"/>
      <c r="EMZ12" s="38"/>
      <c r="ENA12" s="1413" t="s">
        <v>1</v>
      </c>
      <c r="ENB12" s="3" t="s">
        <v>84</v>
      </c>
      <c r="ENC12" s="1266" t="s">
        <v>7439</v>
      </c>
      <c r="END12" s="1222"/>
      <c r="ENE12" s="1222"/>
      <c r="ENF12" s="1327"/>
      <c r="ENG12" s="38"/>
      <c r="ENH12" s="1219" t="s">
        <v>1</v>
      </c>
      <c r="ENI12" s="3"/>
      <c r="ENJ12" s="1266" t="s">
        <v>7420</v>
      </c>
      <c r="ENK12" s="1222"/>
      <c r="ENL12" s="1222"/>
      <c r="ENM12" s="1223"/>
      <c r="ENN12" s="38"/>
      <c r="ENO12" s="1413" t="s">
        <v>1</v>
      </c>
      <c r="ENP12" s="3" t="s">
        <v>84</v>
      </c>
      <c r="ENQ12" s="1266" t="s">
        <v>7397</v>
      </c>
      <c r="ENR12" s="1222"/>
      <c r="ENS12" s="1222"/>
      <c r="ENT12" s="1327"/>
      <c r="ENU12" s="38"/>
      <c r="ENV12" s="1219" t="s">
        <v>1</v>
      </c>
      <c r="ENW12" s="3" t="s">
        <v>84</v>
      </c>
      <c r="ENX12" s="1266" t="s">
        <v>7386</v>
      </c>
      <c r="ENY12" s="1222"/>
      <c r="ENZ12" s="1222"/>
      <c r="EOA12" s="1223"/>
      <c r="EOB12" s="38"/>
      <c r="EOC12" s="1413" t="s">
        <v>1</v>
      </c>
      <c r="EOD12" s="3" t="s">
        <v>469</v>
      </c>
      <c r="EOE12" s="1266" t="s">
        <v>7373</v>
      </c>
      <c r="EOF12" s="1222"/>
      <c r="EOG12" s="1222"/>
      <c r="EOH12" s="1327"/>
      <c r="EOI12" s="38"/>
      <c r="EOJ12" s="1219" t="s">
        <v>1</v>
      </c>
      <c r="EOK12" s="3" t="s">
        <v>84</v>
      </c>
      <c r="EOL12" s="1266" t="s">
        <v>7364</v>
      </c>
      <c r="EOM12" s="1222"/>
      <c r="EON12" s="1222"/>
      <c r="EOO12" s="1223"/>
      <c r="EOP12" s="38"/>
      <c r="EOQ12" s="1413" t="s">
        <v>1</v>
      </c>
      <c r="EOR12" s="3" t="s">
        <v>418</v>
      </c>
      <c r="EOS12" s="1266" t="s">
        <v>7345</v>
      </c>
      <c r="EOT12" s="1222"/>
      <c r="EOU12" s="1222"/>
      <c r="EOV12" s="1327"/>
      <c r="EOW12" s="38"/>
      <c r="EOX12" s="1219" t="s">
        <v>1</v>
      </c>
      <c r="EOY12" s="3" t="s">
        <v>84</v>
      </c>
      <c r="EOZ12" s="1266" t="s">
        <v>7331</v>
      </c>
      <c r="EPA12" s="1222"/>
      <c r="EPB12" s="1222"/>
      <c r="EPC12" s="1223"/>
      <c r="EPD12" s="38"/>
      <c r="EPE12" s="1219" t="s">
        <v>1</v>
      </c>
      <c r="EPF12" s="3" t="s">
        <v>84</v>
      </c>
      <c r="EPG12" s="1266" t="s">
        <v>7301</v>
      </c>
      <c r="EPH12" s="1222"/>
      <c r="EPI12" s="1222"/>
      <c r="EPJ12" s="1223"/>
      <c r="EPK12" s="38"/>
      <c r="EPL12" s="1219" t="s">
        <v>1</v>
      </c>
      <c r="EPM12" s="3"/>
      <c r="EPN12" s="1266"/>
      <c r="EPO12" s="1222"/>
      <c r="EPP12" s="1222"/>
      <c r="EPQ12" s="1223"/>
      <c r="EPR12" s="38"/>
      <c r="EPS12" s="1219" t="s">
        <v>1</v>
      </c>
      <c r="EPT12" s="3" t="s">
        <v>84</v>
      </c>
      <c r="EPU12" s="1266" t="s">
        <v>7258</v>
      </c>
      <c r="EPV12" s="1222"/>
      <c r="EPW12" s="1222"/>
      <c r="EPX12" s="1223"/>
      <c r="EPY12" s="38"/>
      <c r="EPZ12" s="1219" t="s">
        <v>1</v>
      </c>
      <c r="EQA12" s="3"/>
      <c r="EQB12" s="1266" t="s">
        <v>7234</v>
      </c>
      <c r="EQC12" s="1222"/>
      <c r="EQD12" s="1222"/>
      <c r="EQE12" s="1223"/>
      <c r="EQF12" s="38"/>
      <c r="EQG12" s="1219" t="s">
        <v>1</v>
      </c>
      <c r="EQH12" s="3" t="s">
        <v>84</v>
      </c>
      <c r="EQI12" s="1266" t="s">
        <v>7229</v>
      </c>
      <c r="EQJ12" s="1222"/>
      <c r="EQK12" s="1222"/>
      <c r="EQL12" s="1223"/>
      <c r="EQM12" s="38"/>
      <c r="EQN12" s="1219" t="s">
        <v>1</v>
      </c>
      <c r="EQO12" s="3"/>
      <c r="EQP12" s="1266"/>
      <c r="EQQ12" s="1222"/>
      <c r="EQR12" s="1222"/>
      <c r="EQS12" s="1223"/>
      <c r="EQT12" s="38"/>
      <c r="EQU12" s="1413" t="s">
        <v>1</v>
      </c>
      <c r="EQV12" s="3" t="s">
        <v>62</v>
      </c>
      <c r="EQW12" s="1266" t="s">
        <v>7179</v>
      </c>
      <c r="EQX12" s="1222"/>
      <c r="EQY12" s="1222"/>
      <c r="EQZ12" s="1327"/>
      <c r="ERA12" s="38"/>
      <c r="ERB12" s="1219" t="s">
        <v>1</v>
      </c>
      <c r="ERC12" s="3"/>
      <c r="ERD12" s="1266" t="s">
        <v>7161</v>
      </c>
      <c r="ERE12" s="1222"/>
      <c r="ERF12" s="1222"/>
      <c r="ERG12" s="1223"/>
      <c r="ERH12" s="38"/>
      <c r="ERI12" s="1413" t="s">
        <v>1</v>
      </c>
      <c r="ERJ12" s="3" t="s">
        <v>301</v>
      </c>
      <c r="ERK12" s="1266" t="s">
        <v>7150</v>
      </c>
      <c r="ERL12" s="1222"/>
      <c r="ERM12" s="1222"/>
      <c r="ERN12" s="1327"/>
      <c r="ERO12" s="38"/>
      <c r="ERP12" s="1219" t="s">
        <v>1</v>
      </c>
      <c r="ERQ12" s="3" t="s">
        <v>84</v>
      </c>
      <c r="ERR12" s="1266" t="s">
        <v>7140</v>
      </c>
      <c r="ERS12" s="1222"/>
      <c r="ERT12" s="1222"/>
      <c r="ERU12" s="1223"/>
      <c r="ERV12" s="38"/>
      <c r="ERW12" s="1219" t="s">
        <v>1</v>
      </c>
      <c r="ERX12" s="3" t="s">
        <v>84</v>
      </c>
      <c r="ERY12" s="1266" t="s">
        <v>7125</v>
      </c>
      <c r="ERZ12" s="1222"/>
      <c r="ESA12" s="1222"/>
      <c r="ESB12" s="1223"/>
      <c r="ESC12" s="38"/>
      <c r="ESD12" s="1219" t="s">
        <v>1</v>
      </c>
      <c r="ESE12" s="3"/>
      <c r="ESF12" s="1266" t="s">
        <v>7093</v>
      </c>
      <c r="ESG12" s="1222"/>
      <c r="ESH12" s="1222"/>
      <c r="ESI12" s="1223"/>
      <c r="ESJ12" s="38"/>
      <c r="ESK12" s="1219" t="s">
        <v>1</v>
      </c>
      <c r="ESL12" s="3" t="s">
        <v>84</v>
      </c>
      <c r="ESM12" s="1266" t="s">
        <v>7087</v>
      </c>
      <c r="ESN12" s="1222"/>
      <c r="ESO12" s="1222"/>
      <c r="ESP12" s="1223"/>
      <c r="ESQ12" s="38"/>
      <c r="ESR12" s="1219" t="s">
        <v>1</v>
      </c>
      <c r="ESS12" s="3"/>
      <c r="EST12" s="1266" t="s">
        <v>7054</v>
      </c>
      <c r="ESU12" s="1222"/>
      <c r="ESV12" s="1222"/>
      <c r="ESW12" s="1223"/>
      <c r="ESX12" s="38"/>
      <c r="ESY12" s="1219" t="s">
        <v>1</v>
      </c>
      <c r="ESZ12" s="3" t="s">
        <v>84</v>
      </c>
      <c r="ETA12" s="1266" t="s">
        <v>7044</v>
      </c>
      <c r="ETB12" s="1222"/>
      <c r="ETC12" s="1222"/>
      <c r="ETD12" s="1223"/>
      <c r="ETE12" s="38"/>
      <c r="ETF12" s="1219" t="s">
        <v>1</v>
      </c>
      <c r="ETG12" s="3"/>
      <c r="ETH12" s="1266" t="s">
        <v>5658</v>
      </c>
      <c r="ETI12" s="1222"/>
      <c r="ETJ12" s="1222"/>
      <c r="ETK12" s="1223"/>
      <c r="ETL12" s="38"/>
      <c r="ETM12" s="1219" t="s">
        <v>1</v>
      </c>
      <c r="ETN12" s="3" t="s">
        <v>1170</v>
      </c>
      <c r="ETO12" s="1266" t="s">
        <v>6816</v>
      </c>
      <c r="ETP12" s="1222"/>
      <c r="ETQ12" s="1222"/>
      <c r="ETR12" s="1223"/>
      <c r="ETS12" s="38"/>
      <c r="ETT12" s="1219" t="s">
        <v>1</v>
      </c>
      <c r="ETU12" s="3"/>
      <c r="ETV12" s="1266" t="s">
        <v>7007</v>
      </c>
      <c r="ETW12" s="1222"/>
      <c r="ETX12" s="1222"/>
      <c r="ETY12" s="1223"/>
      <c r="ETZ12" s="38"/>
      <c r="EUA12" s="1219" t="s">
        <v>1</v>
      </c>
      <c r="EUB12" s="3" t="s">
        <v>1170</v>
      </c>
      <c r="EUC12" s="1266" t="s">
        <v>6977</v>
      </c>
      <c r="EUD12" s="1222"/>
      <c r="EUE12" s="1222"/>
      <c r="EUF12" s="1223"/>
      <c r="EUG12" s="38"/>
      <c r="EUH12" s="1219" t="s">
        <v>1</v>
      </c>
      <c r="EUI12" s="3" t="s">
        <v>1170</v>
      </c>
      <c r="EUJ12" s="1266" t="s">
        <v>6977</v>
      </c>
      <c r="EUK12" s="1222"/>
      <c r="EUL12" s="1222"/>
      <c r="EUM12" s="1223"/>
      <c r="EUN12" s="38"/>
      <c r="EUO12" s="1413" t="s">
        <v>1</v>
      </c>
      <c r="EUP12" s="3" t="s">
        <v>304</v>
      </c>
      <c r="EUQ12" s="1266" t="s">
        <v>6972</v>
      </c>
      <c r="EUR12" s="1222"/>
      <c r="EUS12" s="1222"/>
      <c r="EUT12" s="1327"/>
      <c r="EUU12" s="38"/>
      <c r="EUV12" s="1219" t="s">
        <v>1</v>
      </c>
      <c r="EUW12" s="3" t="s">
        <v>84</v>
      </c>
      <c r="EUX12" s="1266" t="s">
        <v>6963</v>
      </c>
      <c r="EUY12" s="1222"/>
      <c r="EUZ12" s="1222"/>
      <c r="EVA12" s="1223"/>
      <c r="EVB12" s="38"/>
      <c r="EVC12" s="1219" t="s">
        <v>1</v>
      </c>
      <c r="EVD12" s="3"/>
      <c r="EVE12" s="1266" t="s">
        <v>6934</v>
      </c>
      <c r="EVF12" s="1222"/>
      <c r="EVG12" s="1222"/>
      <c r="EVH12" s="1223"/>
      <c r="EVI12" s="38"/>
      <c r="EVJ12" s="1219" t="s">
        <v>1</v>
      </c>
      <c r="EVK12" s="3" t="s">
        <v>84</v>
      </c>
      <c r="EVL12" s="1266" t="s">
        <v>6931</v>
      </c>
      <c r="EVM12" s="1222"/>
      <c r="EVN12" s="1222"/>
      <c r="EVO12" s="1223"/>
      <c r="EVP12" s="38"/>
      <c r="EVQ12" s="1219" t="s">
        <v>1</v>
      </c>
      <c r="EVR12" s="3"/>
      <c r="EVS12" s="1266" t="s">
        <v>6900</v>
      </c>
      <c r="EVT12" s="1222"/>
      <c r="EVU12" s="1222"/>
      <c r="EVV12" s="1223"/>
      <c r="EVW12" s="38"/>
      <c r="EVX12" s="1219" t="s">
        <v>1</v>
      </c>
      <c r="EVY12" s="3" t="s">
        <v>1170</v>
      </c>
      <c r="EVZ12" s="1266" t="s">
        <v>6816</v>
      </c>
      <c r="EWA12" s="1222"/>
      <c r="EWB12" s="1222"/>
      <c r="EWC12" s="1223"/>
      <c r="EWD12" s="38"/>
      <c r="EWE12" s="1219" t="s">
        <v>1</v>
      </c>
      <c r="EWF12" s="3"/>
      <c r="EWG12" s="1266" t="s">
        <v>6861</v>
      </c>
      <c r="EWH12" s="1222"/>
      <c r="EWI12" s="1222"/>
      <c r="EWJ12" s="1223"/>
      <c r="EWK12" s="38"/>
      <c r="EWL12" s="1219" t="s">
        <v>1</v>
      </c>
      <c r="EWM12" s="3" t="s">
        <v>1170</v>
      </c>
      <c r="EWN12" s="1266" t="s">
        <v>6816</v>
      </c>
      <c r="EWO12" s="1222"/>
      <c r="EWP12" s="1222"/>
      <c r="EWQ12" s="1223"/>
      <c r="EWR12" s="38"/>
      <c r="EWS12" s="1219" t="s">
        <v>1</v>
      </c>
      <c r="EWT12" s="3"/>
      <c r="EWU12" s="1266" t="s">
        <v>6861</v>
      </c>
      <c r="EWV12" s="1222"/>
      <c r="EWW12" s="1222"/>
      <c r="EWX12" s="1223"/>
      <c r="EWY12" s="38"/>
      <c r="EWZ12" s="1219" t="s">
        <v>1</v>
      </c>
      <c r="EXA12" s="3" t="s">
        <v>1170</v>
      </c>
      <c r="EXB12" s="1266" t="s">
        <v>6848</v>
      </c>
      <c r="EXC12" s="1222"/>
      <c r="EXD12" s="1222"/>
      <c r="EXE12" s="1223"/>
      <c r="EXF12" s="38"/>
      <c r="EXG12" s="1219" t="s">
        <v>1</v>
      </c>
      <c r="EXH12" s="3"/>
      <c r="EXI12" s="1266" t="s">
        <v>6836</v>
      </c>
      <c r="EXJ12" s="1222"/>
      <c r="EXK12" s="1222"/>
      <c r="EXL12" s="1223"/>
      <c r="EXM12" s="38"/>
      <c r="EXN12" s="1219" t="s">
        <v>1</v>
      </c>
      <c r="EXO12" s="3" t="s">
        <v>1170</v>
      </c>
      <c r="EXP12" s="1266" t="s">
        <v>6816</v>
      </c>
      <c r="EXQ12" s="1222"/>
      <c r="EXR12" s="1222"/>
      <c r="EXS12" s="1223"/>
      <c r="EXT12" s="38"/>
      <c r="EXU12" s="1413" t="s">
        <v>1</v>
      </c>
      <c r="EXV12" s="3" t="s">
        <v>308</v>
      </c>
      <c r="EXW12" s="1266" t="s">
        <v>6809</v>
      </c>
      <c r="EXX12" s="1222"/>
      <c r="EXY12" s="1222"/>
      <c r="EXZ12" s="1327"/>
      <c r="EYA12" s="38"/>
      <c r="EYB12" s="1219" t="s">
        <v>1</v>
      </c>
      <c r="EYC12" s="3" t="s">
        <v>1170</v>
      </c>
      <c r="EYD12" s="1266" t="s">
        <v>6793</v>
      </c>
      <c r="EYE12" s="1222"/>
      <c r="EYF12" s="1222"/>
      <c r="EYG12" s="1223"/>
      <c r="EYH12" s="38"/>
      <c r="EYI12" s="1413" t="s">
        <v>1</v>
      </c>
      <c r="EYJ12" s="3" t="s">
        <v>509</v>
      </c>
      <c r="EYK12" s="1266" t="s">
        <v>6789</v>
      </c>
      <c r="EYL12" s="1222"/>
      <c r="EYM12" s="1222"/>
      <c r="EYN12" s="1327"/>
      <c r="EYO12" s="38"/>
      <c r="EYP12" s="1219" t="s">
        <v>1</v>
      </c>
      <c r="EYQ12" s="3" t="s">
        <v>84</v>
      </c>
      <c r="EYR12" s="1266" t="s">
        <v>6763</v>
      </c>
      <c r="EYS12" s="1222"/>
      <c r="EYT12" s="1222"/>
      <c r="EYU12" s="1223"/>
      <c r="EYV12" s="38"/>
      <c r="EYW12" s="1219" t="s">
        <v>1</v>
      </c>
      <c r="EYX12" s="3"/>
      <c r="EYY12" s="1266" t="s">
        <v>6744</v>
      </c>
      <c r="EYZ12" s="1222"/>
      <c r="EZA12" s="1222"/>
      <c r="EZB12" s="1223"/>
      <c r="EZC12" s="38"/>
      <c r="EZD12" s="1219" t="s">
        <v>1</v>
      </c>
      <c r="EZE12" s="3" t="s">
        <v>84</v>
      </c>
      <c r="EZF12" s="1266" t="s">
        <v>6735</v>
      </c>
      <c r="EZG12" s="1222"/>
      <c r="EZH12" s="1222"/>
      <c r="EZI12" s="1223"/>
      <c r="EZJ12" s="38"/>
      <c r="EZK12" s="1219" t="s">
        <v>1</v>
      </c>
      <c r="EZL12" s="3"/>
      <c r="EZM12" s="1266" t="s">
        <v>6710</v>
      </c>
      <c r="EZN12" s="1222"/>
      <c r="EZO12" s="1222"/>
      <c r="EZP12" s="1223"/>
      <c r="EZQ12" s="38"/>
      <c r="EZR12" s="1219" t="s">
        <v>1</v>
      </c>
      <c r="EZS12" s="3" t="s">
        <v>84</v>
      </c>
      <c r="EZT12" s="1266" t="s">
        <v>6705</v>
      </c>
      <c r="EZU12" s="1222"/>
      <c r="EZV12" s="1222"/>
      <c r="EZW12" s="1223"/>
      <c r="EZX12" s="38"/>
      <c r="EZY12" s="1219" t="s">
        <v>1</v>
      </c>
      <c r="EZZ12" s="3"/>
      <c r="FAA12" s="1266" t="s">
        <v>6672</v>
      </c>
      <c r="FAB12" s="1222"/>
      <c r="FAC12" s="1222"/>
      <c r="FAD12" s="1223"/>
      <c r="FAE12" s="38"/>
      <c r="FAF12" s="1219" t="s">
        <v>1</v>
      </c>
      <c r="FAG12" s="3" t="s">
        <v>84</v>
      </c>
      <c r="FAH12" s="1266" t="s">
        <v>6658</v>
      </c>
      <c r="FAI12" s="1222"/>
      <c r="FAJ12" s="1222"/>
      <c r="FAK12" s="1223"/>
      <c r="FAL12" s="38"/>
      <c r="FAM12" s="1219" t="s">
        <v>1</v>
      </c>
      <c r="FAN12" s="3"/>
      <c r="FAO12" s="1266" t="s">
        <v>6637</v>
      </c>
      <c r="FAP12" s="1222"/>
      <c r="FAQ12" s="1222"/>
      <c r="FAR12" s="1223"/>
      <c r="FAS12" s="38"/>
      <c r="FAT12" s="1219" t="s">
        <v>1</v>
      </c>
      <c r="FAU12" s="3" t="s">
        <v>1170</v>
      </c>
      <c r="FAV12" s="1266" t="s">
        <v>6612</v>
      </c>
      <c r="FAW12" s="1222"/>
      <c r="FAX12" s="1222"/>
      <c r="FAY12" s="1223"/>
      <c r="FAZ12" s="38"/>
      <c r="FBA12" s="1219" t="s">
        <v>1</v>
      </c>
      <c r="FBB12" s="3"/>
      <c r="FBC12" s="1266"/>
      <c r="FBD12" s="1222"/>
      <c r="FBE12" s="1222"/>
      <c r="FBF12" s="1223"/>
      <c r="FBG12" s="38"/>
      <c r="FBH12" s="1219" t="s">
        <v>1</v>
      </c>
      <c r="FBI12" s="3" t="s">
        <v>1170</v>
      </c>
      <c r="FBJ12" s="1266" t="s">
        <v>6589</v>
      </c>
      <c r="FBK12" s="1222"/>
      <c r="FBL12" s="1222"/>
      <c r="FBM12" s="1223"/>
      <c r="FBN12" s="38"/>
      <c r="FBO12" s="1413" t="s">
        <v>1</v>
      </c>
      <c r="FBP12" s="3" t="s">
        <v>308</v>
      </c>
      <c r="FBQ12" s="1266" t="s">
        <v>6578</v>
      </c>
      <c r="FBR12" s="1222"/>
      <c r="FBS12" s="1222"/>
      <c r="FBT12" s="1327"/>
      <c r="FBU12" s="38"/>
      <c r="FBV12" s="1219" t="s">
        <v>1</v>
      </c>
      <c r="FBW12" s="3" t="s">
        <v>1170</v>
      </c>
      <c r="FBX12" s="1266" t="s">
        <v>6560</v>
      </c>
      <c r="FBY12" s="1222"/>
      <c r="FBZ12" s="1222"/>
      <c r="FCA12" s="1223"/>
      <c r="FCB12" s="38"/>
      <c r="FCC12" s="1413" t="s">
        <v>1</v>
      </c>
      <c r="FCD12" s="3" t="s">
        <v>309</v>
      </c>
      <c r="FCE12" s="1266" t="s">
        <v>6558</v>
      </c>
      <c r="FCF12" s="1222"/>
      <c r="FCG12" s="1222"/>
      <c r="FCH12" s="1327"/>
      <c r="FCI12" s="38"/>
      <c r="FCJ12" s="1219" t="s">
        <v>1</v>
      </c>
      <c r="FCK12" s="3" t="s">
        <v>84</v>
      </c>
      <c r="FCL12" s="1266" t="s">
        <v>6546</v>
      </c>
      <c r="FCM12" s="1222"/>
      <c r="FCN12" s="1222"/>
      <c r="FCO12" s="1223"/>
      <c r="FCP12" s="38"/>
      <c r="FCQ12" s="1219" t="s">
        <v>1</v>
      </c>
      <c r="FCR12" s="3" t="s">
        <v>84</v>
      </c>
      <c r="FCS12" s="1266" t="s">
        <v>5637</v>
      </c>
      <c r="FCT12" s="1222"/>
      <c r="FCU12" s="1222"/>
      <c r="FCV12" s="1223"/>
      <c r="FCW12" s="38"/>
      <c r="FCX12" s="1219" t="s">
        <v>1</v>
      </c>
      <c r="FCY12" s="3" t="s">
        <v>1170</v>
      </c>
      <c r="FCZ12" s="1266" t="s">
        <v>5638</v>
      </c>
      <c r="FDA12" s="1222"/>
      <c r="FDB12" s="1222"/>
      <c r="FDC12" s="1223"/>
      <c r="FDD12" s="38"/>
      <c r="FDE12" s="1219" t="s">
        <v>1</v>
      </c>
      <c r="FDF12" s="3"/>
      <c r="FDG12" s="1266" t="s">
        <v>5639</v>
      </c>
      <c r="FDH12" s="1222"/>
      <c r="FDI12" s="1222"/>
      <c r="FDJ12" s="1223"/>
      <c r="FDK12" s="38"/>
      <c r="FDL12" s="1219" t="s">
        <v>1</v>
      </c>
      <c r="FDM12" s="3" t="s">
        <v>1170</v>
      </c>
      <c r="FDN12" s="1266" t="s">
        <v>5640</v>
      </c>
      <c r="FDO12" s="1222"/>
      <c r="FDP12" s="1222"/>
      <c r="FDQ12" s="1223"/>
      <c r="FDR12" s="38"/>
      <c r="FDS12" s="1219" t="s">
        <v>1</v>
      </c>
      <c r="FDT12" s="3"/>
      <c r="FDU12" s="1266" t="s">
        <v>5641</v>
      </c>
      <c r="FDV12" s="1222"/>
      <c r="FDW12" s="1222"/>
      <c r="FDX12" s="1223"/>
      <c r="FDY12" s="38"/>
      <c r="FDZ12" s="1219" t="s">
        <v>1</v>
      </c>
      <c r="FEA12" s="3" t="s">
        <v>1170</v>
      </c>
      <c r="FEB12" s="1266" t="s">
        <v>5642</v>
      </c>
      <c r="FEC12" s="1222"/>
      <c r="FED12" s="1222"/>
      <c r="FEE12" s="1223"/>
      <c r="FEF12" s="38"/>
      <c r="FEG12" s="1219" t="s">
        <v>1</v>
      </c>
      <c r="FEH12" s="3"/>
      <c r="FEI12" s="1266" t="s">
        <v>5643</v>
      </c>
      <c r="FEJ12" s="1222"/>
      <c r="FEK12" s="1222"/>
      <c r="FEL12" s="1223"/>
      <c r="FEM12" s="38"/>
      <c r="FEN12" s="1219" t="s">
        <v>1</v>
      </c>
      <c r="FEO12" s="3" t="s">
        <v>1170</v>
      </c>
      <c r="FEP12" s="1266" t="s">
        <v>5644</v>
      </c>
      <c r="FEQ12" s="1222"/>
      <c r="FER12" s="1222"/>
      <c r="FES12" s="1223"/>
      <c r="FET12" s="38"/>
      <c r="FEU12" s="1413" t="s">
        <v>1</v>
      </c>
      <c r="FEV12" s="3" t="s">
        <v>301</v>
      </c>
      <c r="FEW12" s="1266" t="s">
        <v>5645</v>
      </c>
      <c r="FEX12" s="1222"/>
      <c r="FEY12" s="1222"/>
      <c r="FEZ12" s="1327"/>
      <c r="FFA12" s="38"/>
      <c r="FFB12" s="1219" t="s">
        <v>1</v>
      </c>
      <c r="FFC12" s="3" t="s">
        <v>1170</v>
      </c>
      <c r="FFD12" s="1266" t="s">
        <v>5646</v>
      </c>
      <c r="FFE12" s="1222"/>
      <c r="FFF12" s="1222"/>
      <c r="FFG12" s="1223"/>
      <c r="FFH12" s="38"/>
      <c r="FFI12" s="1413" t="s">
        <v>1</v>
      </c>
      <c r="FFJ12" s="3" t="s">
        <v>418</v>
      </c>
      <c r="FFK12" s="1266" t="s">
        <v>5647</v>
      </c>
      <c r="FFL12" s="1222"/>
      <c r="FFM12" s="1222"/>
      <c r="FFN12" s="1327"/>
      <c r="FFO12" s="38"/>
      <c r="FFP12" s="1413" t="s">
        <v>1</v>
      </c>
      <c r="FFQ12" s="3" t="s">
        <v>309</v>
      </c>
      <c r="FFR12" s="1266" t="s">
        <v>5648</v>
      </c>
      <c r="FFS12" s="1222"/>
      <c r="FFT12" s="1222"/>
      <c r="FFU12" s="1327"/>
      <c r="FFV12" s="38"/>
      <c r="FFW12" s="1413" t="s">
        <v>1</v>
      </c>
      <c r="FFX12" s="3" t="s">
        <v>418</v>
      </c>
      <c r="FFY12" s="1266" t="s">
        <v>5649</v>
      </c>
      <c r="FFZ12" s="1222"/>
      <c r="FGA12" s="1222"/>
      <c r="FGB12" s="1327"/>
      <c r="FGC12" s="38"/>
      <c r="FGD12" s="1219" t="s">
        <v>1</v>
      </c>
      <c r="FGE12" s="3" t="s">
        <v>1170</v>
      </c>
      <c r="FGF12" s="1266" t="s">
        <v>5650</v>
      </c>
      <c r="FGG12" s="1222"/>
      <c r="FGH12" s="1222"/>
      <c r="FGI12" s="1223"/>
      <c r="FGJ12" s="38"/>
      <c r="FGK12" s="1219" t="s">
        <v>1</v>
      </c>
      <c r="FGL12" s="3" t="s">
        <v>1170</v>
      </c>
      <c r="FGM12" s="1266" t="s">
        <v>5651</v>
      </c>
      <c r="FGN12" s="1222"/>
      <c r="FGO12" s="1222"/>
      <c r="FGP12" s="1223"/>
      <c r="FGQ12" s="38"/>
      <c r="FGR12" s="1219" t="s">
        <v>1</v>
      </c>
      <c r="FGS12" s="3" t="s">
        <v>1170</v>
      </c>
      <c r="FGT12" s="1266" t="s">
        <v>5652</v>
      </c>
      <c r="FGU12" s="1222"/>
      <c r="FGV12" s="1222"/>
      <c r="FGW12" s="1223"/>
      <c r="FGX12" s="38"/>
      <c r="FGY12" s="1413" t="s">
        <v>1</v>
      </c>
      <c r="FGZ12" s="3" t="s">
        <v>469</v>
      </c>
      <c r="FHA12" s="1266" t="s">
        <v>5653</v>
      </c>
      <c r="FHB12" s="1222"/>
      <c r="FHC12" s="1222"/>
      <c r="FHD12" s="1327"/>
      <c r="FHE12" s="38"/>
      <c r="FHF12" s="1413" t="s">
        <v>1</v>
      </c>
      <c r="FHG12" s="3" t="s">
        <v>469</v>
      </c>
      <c r="FHH12" s="1266" t="s">
        <v>5654</v>
      </c>
      <c r="FHI12" s="1222"/>
      <c r="FHJ12" s="1222"/>
      <c r="FHK12" s="1327"/>
      <c r="FHL12" s="38"/>
      <c r="FHM12" s="1219" t="s">
        <v>1</v>
      </c>
      <c r="FHN12" s="3" t="s">
        <v>84</v>
      </c>
      <c r="FHO12" s="1266" t="s">
        <v>5655</v>
      </c>
      <c r="FHP12" s="1222"/>
      <c r="FHQ12" s="1222"/>
      <c r="FHR12" s="1223"/>
      <c r="FHS12" s="38"/>
      <c r="FHT12" s="1219" t="s">
        <v>1</v>
      </c>
      <c r="FHU12" s="3"/>
      <c r="FHV12" s="1266" t="s">
        <v>5656</v>
      </c>
      <c r="FHW12" s="1222"/>
      <c r="FHX12" s="1222"/>
      <c r="FHY12" s="1223"/>
      <c r="FHZ12" s="38"/>
      <c r="FIA12" s="1219" t="s">
        <v>1</v>
      </c>
      <c r="FIB12" s="3" t="s">
        <v>84</v>
      </c>
      <c r="FIC12" s="1266" t="s">
        <v>5657</v>
      </c>
      <c r="FID12" s="1222"/>
      <c r="FIE12" s="1222"/>
      <c r="FIF12" s="1223"/>
      <c r="FIG12" s="38"/>
      <c r="FIH12" s="1219" t="s">
        <v>1</v>
      </c>
      <c r="FII12" s="3"/>
      <c r="FIJ12" s="1266" t="s">
        <v>5658</v>
      </c>
      <c r="FIK12" s="1222"/>
      <c r="FIL12" s="1222"/>
      <c r="FIM12" s="1223"/>
      <c r="FIN12" s="38"/>
      <c r="FIO12" s="1219" t="s">
        <v>1</v>
      </c>
      <c r="FIP12" s="3"/>
      <c r="FIQ12" s="1266" t="s">
        <v>5659</v>
      </c>
      <c r="FIR12" s="1222"/>
      <c r="FIS12" s="1222"/>
      <c r="FIT12" s="1223"/>
      <c r="FIU12" s="38"/>
      <c r="FIV12" s="1219" t="s">
        <v>1</v>
      </c>
      <c r="FIW12" s="3" t="s">
        <v>84</v>
      </c>
      <c r="FIX12" s="1266" t="s">
        <v>5660</v>
      </c>
      <c r="FIY12" s="1222"/>
      <c r="FIZ12" s="1222"/>
      <c r="FJA12" s="1223"/>
      <c r="FJB12" s="38"/>
      <c r="FJC12" s="1413" t="s">
        <v>1</v>
      </c>
      <c r="FJD12" s="3" t="s">
        <v>966</v>
      </c>
      <c r="FJE12" s="1266" t="s">
        <v>5661</v>
      </c>
      <c r="FJF12" s="1222"/>
      <c r="FJG12" s="1222"/>
      <c r="FJH12" s="1327"/>
      <c r="FJI12" s="38"/>
      <c r="FJJ12" s="1413" t="s">
        <v>1</v>
      </c>
      <c r="FJK12" s="3" t="s">
        <v>469</v>
      </c>
      <c r="FJL12" s="1266" t="s">
        <v>5662</v>
      </c>
      <c r="FJM12" s="1222"/>
      <c r="FJN12" s="1222"/>
      <c r="FJO12" s="1327"/>
      <c r="FJP12" s="38"/>
      <c r="FJQ12" s="1219" t="s">
        <v>1</v>
      </c>
      <c r="FJR12" s="3"/>
      <c r="FJS12" s="1266" t="s">
        <v>5663</v>
      </c>
      <c r="FJT12" s="1222"/>
      <c r="FJU12" s="1222"/>
      <c r="FJV12" s="1223"/>
      <c r="FJW12" s="38"/>
      <c r="FJX12" s="1219" t="s">
        <v>1</v>
      </c>
      <c r="FJY12" s="3"/>
      <c r="FJZ12" s="1266" t="s">
        <v>5658</v>
      </c>
      <c r="FKA12" s="1222"/>
      <c r="FKB12" s="1222"/>
      <c r="FKC12" s="1223"/>
      <c r="FKD12" s="38"/>
      <c r="FKE12" s="1219" t="s">
        <v>1</v>
      </c>
      <c r="FKF12" s="3" t="s">
        <v>84</v>
      </c>
      <c r="FKG12" s="1266" t="s">
        <v>5664</v>
      </c>
      <c r="FKH12" s="1222"/>
      <c r="FKI12" s="1222"/>
      <c r="FKJ12" s="1223"/>
      <c r="FKK12" s="38"/>
      <c r="FKL12" s="1219" t="s">
        <v>1</v>
      </c>
      <c r="FKM12" s="3"/>
      <c r="FKN12" s="1266" t="s">
        <v>5665</v>
      </c>
      <c r="FKO12" s="1222"/>
      <c r="FKP12" s="1222"/>
      <c r="FKQ12" s="1223"/>
      <c r="FKR12" s="38"/>
      <c r="FKS12" s="1219" t="s">
        <v>1</v>
      </c>
      <c r="FKT12" s="3" t="s">
        <v>84</v>
      </c>
      <c r="FKU12" s="1266" t="s">
        <v>5666</v>
      </c>
      <c r="FKV12" s="1222"/>
      <c r="FKW12" s="1222"/>
      <c r="FKX12" s="1223"/>
      <c r="FKY12" s="38"/>
      <c r="FKZ12" s="1219" t="s">
        <v>1</v>
      </c>
      <c r="FLA12" s="3"/>
      <c r="FLB12" s="1266" t="s">
        <v>5667</v>
      </c>
      <c r="FLC12" s="1222"/>
      <c r="FLD12" s="1222"/>
      <c r="FLE12" s="1223"/>
      <c r="FLF12" s="38"/>
      <c r="FLG12" s="1413" t="s">
        <v>1</v>
      </c>
      <c r="FLH12" s="3" t="s">
        <v>296</v>
      </c>
      <c r="FLI12" s="1266" t="s">
        <v>5668</v>
      </c>
      <c r="FLJ12" s="1222"/>
      <c r="FLK12" s="1222"/>
      <c r="FLL12" s="1327"/>
      <c r="FLM12" s="38"/>
      <c r="FLN12" s="1219" t="s">
        <v>1</v>
      </c>
      <c r="FLO12" s="3"/>
      <c r="FLP12" s="1266" t="s">
        <v>5669</v>
      </c>
      <c r="FLQ12" s="1222"/>
      <c r="FLR12" s="1222"/>
      <c r="FLS12" s="1223"/>
      <c r="FLT12" s="38"/>
      <c r="FLU12" s="1219" t="s">
        <v>1</v>
      </c>
      <c r="FLV12" s="3" t="s">
        <v>125</v>
      </c>
      <c r="FLW12" s="1266" t="s">
        <v>5670</v>
      </c>
      <c r="FLX12" s="1222"/>
      <c r="FLY12" s="1222"/>
      <c r="FLZ12" s="1223"/>
      <c r="FMA12" s="38"/>
      <c r="FMB12" s="1219" t="s">
        <v>1</v>
      </c>
      <c r="FMC12" s="3" t="s">
        <v>125</v>
      </c>
      <c r="FMD12" s="1266" t="s">
        <v>5671</v>
      </c>
      <c r="FME12" s="1222"/>
      <c r="FMF12" s="1222"/>
      <c r="FMG12" s="1223"/>
      <c r="FMH12" s="38"/>
      <c r="FMI12" s="1413" t="s">
        <v>1</v>
      </c>
      <c r="FMJ12" s="3" t="s">
        <v>509</v>
      </c>
      <c r="FMK12" s="1266" t="s">
        <v>5672</v>
      </c>
      <c r="FML12" s="1222"/>
      <c r="FMM12" s="1222"/>
      <c r="FMN12" s="1327"/>
      <c r="FMO12" s="38"/>
      <c r="FMP12" s="1219" t="s">
        <v>1</v>
      </c>
      <c r="FMQ12" s="3" t="s">
        <v>469</v>
      </c>
      <c r="FMR12" s="1266" t="s">
        <v>5673</v>
      </c>
      <c r="FMS12" s="1222"/>
      <c r="FMT12" s="1222"/>
      <c r="FMU12" s="1223"/>
      <c r="FMV12" s="38"/>
      <c r="FMW12" s="1219" t="s">
        <v>1</v>
      </c>
      <c r="FMX12" s="3" t="s">
        <v>469</v>
      </c>
      <c r="FMY12" s="1266" t="s">
        <v>5674</v>
      </c>
      <c r="FMZ12" s="1222"/>
      <c r="FNA12" s="1222"/>
      <c r="FNB12" s="1223"/>
      <c r="FNC12" s="38"/>
      <c r="FND12" s="1219" t="s">
        <v>1</v>
      </c>
      <c r="FNE12" s="3" t="s">
        <v>125</v>
      </c>
      <c r="FNF12" s="1266" t="s">
        <v>5675</v>
      </c>
      <c r="FNG12" s="1222"/>
      <c r="FNH12" s="1222"/>
      <c r="FNI12" s="1223"/>
      <c r="FNJ12" s="38"/>
      <c r="FNK12" s="1219" t="s">
        <v>1</v>
      </c>
      <c r="FNL12" s="3"/>
      <c r="FNM12" s="1266" t="s">
        <v>5676</v>
      </c>
      <c r="FNN12" s="1222"/>
      <c r="FNO12" s="1222"/>
      <c r="FNP12" s="1223"/>
      <c r="FNQ12" s="38"/>
      <c r="FNR12" s="1413" t="s">
        <v>1</v>
      </c>
      <c r="FNS12" s="3" t="s">
        <v>418</v>
      </c>
      <c r="FNT12" s="1266" t="s">
        <v>5677</v>
      </c>
      <c r="FNU12" s="1222"/>
      <c r="FNV12" s="1222"/>
      <c r="FNW12" s="1327"/>
      <c r="FNX12" s="38"/>
      <c r="FNY12" s="1413" t="s">
        <v>1</v>
      </c>
      <c r="FNZ12" s="3" t="s">
        <v>469</v>
      </c>
      <c r="FOA12" s="1266" t="s">
        <v>5678</v>
      </c>
      <c r="FOB12" s="1222"/>
      <c r="FOC12" s="1222"/>
      <c r="FOD12" s="1327"/>
      <c r="FOE12" s="38"/>
      <c r="FOF12" s="1219" t="s">
        <v>1</v>
      </c>
      <c r="FOG12" s="3"/>
      <c r="FOH12" s="1266" t="s">
        <v>5679</v>
      </c>
      <c r="FOI12" s="1222"/>
      <c r="FOJ12" s="1222"/>
      <c r="FOK12" s="1223"/>
      <c r="FOL12" s="38"/>
      <c r="FOM12" s="1219" t="s">
        <v>1</v>
      </c>
      <c r="FON12" s="3"/>
      <c r="FOO12" s="1266" t="s">
        <v>5680</v>
      </c>
      <c r="FOP12" s="1222"/>
      <c r="FOQ12" s="1222"/>
      <c r="FOR12" s="1223"/>
      <c r="FOS12" s="38"/>
      <c r="FOT12" s="1219" t="s">
        <v>1</v>
      </c>
      <c r="FOU12" s="3" t="s">
        <v>125</v>
      </c>
      <c r="FOV12" s="1266" t="s">
        <v>5681</v>
      </c>
      <c r="FOW12" s="1222"/>
      <c r="FOX12" s="1222"/>
      <c r="FOY12" s="1223"/>
      <c r="FOZ12" s="38"/>
      <c r="FPA12" s="1219" t="s">
        <v>1</v>
      </c>
      <c r="FPB12" s="3"/>
      <c r="FPC12" s="1266" t="s">
        <v>5682</v>
      </c>
      <c r="FPD12" s="1222"/>
      <c r="FPE12" s="1222"/>
      <c r="FPF12" s="1223"/>
      <c r="FPG12" s="38"/>
      <c r="FPH12" s="1219" t="s">
        <v>1</v>
      </c>
      <c r="FPI12" s="3" t="s">
        <v>125</v>
      </c>
      <c r="FPJ12" s="1266" t="s">
        <v>5683</v>
      </c>
      <c r="FPK12" s="1222"/>
      <c r="FPL12" s="1222"/>
      <c r="FPM12" s="1223"/>
      <c r="FPN12" s="38"/>
      <c r="FPO12" s="1219" t="s">
        <v>1</v>
      </c>
      <c r="FPP12" s="3"/>
      <c r="FPQ12" s="1266" t="s">
        <v>5684</v>
      </c>
      <c r="FPR12" s="1222"/>
      <c r="FPS12" s="1222"/>
      <c r="FPT12" s="1223"/>
      <c r="FPU12" s="38"/>
      <c r="FPV12" s="1219" t="s">
        <v>1</v>
      </c>
      <c r="FPW12" s="3"/>
      <c r="FPX12" s="1266" t="s">
        <v>5685</v>
      </c>
      <c r="FPY12" s="1222"/>
      <c r="FPZ12" s="1222"/>
      <c r="FQA12" s="1223"/>
      <c r="FQB12" s="38"/>
      <c r="FQC12" s="1413" t="s">
        <v>1</v>
      </c>
      <c r="FQD12" s="3" t="s">
        <v>469</v>
      </c>
      <c r="FQE12" s="1266" t="s">
        <v>5686</v>
      </c>
      <c r="FQF12" s="1222"/>
      <c r="FQG12" s="1222"/>
      <c r="FQH12" s="1327"/>
      <c r="FQI12" s="38"/>
      <c r="FQJ12" s="1413" t="s">
        <v>1</v>
      </c>
      <c r="FQK12" s="3" t="s">
        <v>469</v>
      </c>
      <c r="FQL12" s="1266" t="s">
        <v>5687</v>
      </c>
      <c r="FQM12" s="1222"/>
      <c r="FQN12" s="1222"/>
      <c r="FQO12" s="1327"/>
      <c r="FQP12" s="38"/>
      <c r="FQQ12" s="1219" t="s">
        <v>1</v>
      </c>
      <c r="FQR12" s="3"/>
      <c r="FQS12" s="1266" t="s">
        <v>5688</v>
      </c>
      <c r="FQT12" s="1222"/>
      <c r="FQU12" s="1222"/>
      <c r="FQV12" s="1223"/>
      <c r="FQW12" s="38"/>
      <c r="FQX12" s="1219" t="s">
        <v>1</v>
      </c>
      <c r="FQY12" s="3"/>
      <c r="FQZ12" s="1266"/>
      <c r="FRA12" s="1222"/>
      <c r="FRB12" s="1222"/>
      <c r="FRC12" s="1223"/>
      <c r="FRD12" s="38"/>
      <c r="FRE12" s="1219" t="s">
        <v>1</v>
      </c>
      <c r="FRF12" s="3" t="s">
        <v>125</v>
      </c>
      <c r="FRG12" s="1266" t="s">
        <v>5689</v>
      </c>
      <c r="FRH12" s="1222"/>
      <c r="FRI12" s="1222"/>
      <c r="FRJ12" s="1223"/>
      <c r="FRK12" s="38"/>
      <c r="FRL12" s="1219" t="s">
        <v>1</v>
      </c>
      <c r="FRM12" s="3"/>
      <c r="FRN12" s="1266" t="s">
        <v>5690</v>
      </c>
      <c r="FRO12" s="1222"/>
      <c r="FRP12" s="1222"/>
      <c r="FRQ12" s="1223"/>
      <c r="FRR12" s="38"/>
      <c r="FRS12" s="1219" t="s">
        <v>1</v>
      </c>
      <c r="FRT12" s="3" t="s">
        <v>125</v>
      </c>
      <c r="FRU12" s="1266" t="s">
        <v>5691</v>
      </c>
      <c r="FRV12" s="1222"/>
      <c r="FRW12" s="1222"/>
      <c r="FRX12" s="1223"/>
      <c r="FRY12" s="38"/>
      <c r="FRZ12" s="1219" t="s">
        <v>1</v>
      </c>
      <c r="FSA12" s="3"/>
      <c r="FSB12" s="1266" t="s">
        <v>5692</v>
      </c>
      <c r="FSC12" s="1222"/>
      <c r="FSD12" s="1222"/>
      <c r="FSE12" s="1223"/>
      <c r="FSF12" s="38"/>
      <c r="FSG12" s="1219" t="s">
        <v>1</v>
      </c>
      <c r="FSH12" s="3"/>
      <c r="FSI12" s="1266" t="s">
        <v>5693</v>
      </c>
      <c r="FSJ12" s="1222"/>
      <c r="FSK12" s="1222"/>
      <c r="FSL12" s="1223"/>
      <c r="FSM12" s="38"/>
      <c r="FSN12" s="1219" t="s">
        <v>1</v>
      </c>
      <c r="FSO12" s="3"/>
      <c r="FSP12" s="1266" t="s">
        <v>5694</v>
      </c>
      <c r="FSQ12" s="1222"/>
      <c r="FSR12" s="1222"/>
      <c r="FSS12" s="1223"/>
      <c r="FST12" s="38"/>
      <c r="FSU12" s="1219" t="s">
        <v>1</v>
      </c>
      <c r="FSV12" s="3" t="s">
        <v>125</v>
      </c>
      <c r="FSW12" s="1266" t="s">
        <v>5695</v>
      </c>
      <c r="FSX12" s="1222"/>
      <c r="FSY12" s="1222"/>
      <c r="FSZ12" s="1223"/>
      <c r="FTA12" s="38"/>
      <c r="FTB12" s="1219" t="s">
        <v>1</v>
      </c>
      <c r="FTC12" s="3"/>
      <c r="FTD12" s="1266" t="s">
        <v>5696</v>
      </c>
      <c r="FTE12" s="1222"/>
      <c r="FTF12" s="1222"/>
      <c r="FTG12" s="1223"/>
      <c r="FTH12" s="38"/>
      <c r="FTI12" s="1219" t="s">
        <v>1</v>
      </c>
      <c r="FTJ12" s="3" t="s">
        <v>5697</v>
      </c>
      <c r="FTK12" s="1266" t="s">
        <v>5698</v>
      </c>
      <c r="FTL12" s="1222"/>
      <c r="FTM12" s="1222"/>
      <c r="FTN12" s="1223"/>
      <c r="FTO12" s="38"/>
      <c r="FTP12" s="1219" t="s">
        <v>1</v>
      </c>
      <c r="FTQ12" s="3"/>
      <c r="FTR12" s="1266" t="s">
        <v>5699</v>
      </c>
      <c r="FTS12" s="1222"/>
      <c r="FTT12" s="1222"/>
      <c r="FTU12" s="1223"/>
      <c r="FTV12" s="38"/>
      <c r="FTW12" s="1219" t="s">
        <v>1</v>
      </c>
      <c r="FTX12" s="3"/>
      <c r="FTY12" s="1266" t="s">
        <v>5700</v>
      </c>
      <c r="FTZ12" s="1222"/>
      <c r="FUA12" s="1222"/>
      <c r="FUB12" s="1223"/>
      <c r="FUC12" s="38"/>
      <c r="FUD12" s="1219" t="s">
        <v>1</v>
      </c>
      <c r="FUE12" s="3"/>
      <c r="FUF12" s="1266" t="s">
        <v>5701</v>
      </c>
      <c r="FUG12" s="1222"/>
      <c r="FUH12" s="1222"/>
      <c r="FUI12" s="1223"/>
      <c r="FUJ12" s="38"/>
      <c r="FUK12" s="1219" t="s">
        <v>1</v>
      </c>
      <c r="FUL12" s="3"/>
      <c r="FUM12" s="1266" t="s">
        <v>5694</v>
      </c>
      <c r="FUN12" s="1222"/>
      <c r="FUO12" s="1222"/>
      <c r="FUP12" s="1223"/>
      <c r="FUQ12" s="38"/>
      <c r="FUR12" s="1219" t="s">
        <v>1</v>
      </c>
      <c r="FUS12" s="3" t="s">
        <v>125</v>
      </c>
      <c r="FUT12" s="1266" t="s">
        <v>5702</v>
      </c>
      <c r="FUU12" s="1222"/>
      <c r="FUV12" s="1222"/>
      <c r="FUW12" s="1223"/>
      <c r="FUX12" s="38"/>
      <c r="FUY12" s="1219" t="s">
        <v>1</v>
      </c>
      <c r="FUZ12" s="3"/>
      <c r="FVA12" s="1266" t="s">
        <v>5409</v>
      </c>
      <c r="FVB12" s="1222"/>
      <c r="FVC12" s="1222"/>
      <c r="FVD12" s="1223"/>
      <c r="FVE12" s="38"/>
      <c r="FVF12" s="1219" t="s">
        <v>1</v>
      </c>
      <c r="FVG12" s="3" t="s">
        <v>125</v>
      </c>
      <c r="FVH12" s="1266" t="s">
        <v>5386</v>
      </c>
      <c r="FVI12" s="1222"/>
      <c r="FVJ12" s="1222"/>
      <c r="FVK12" s="1223"/>
      <c r="FVL12" s="38"/>
      <c r="FVM12" s="1413" t="s">
        <v>1</v>
      </c>
      <c r="FVN12" s="3" t="s">
        <v>84</v>
      </c>
      <c r="FVO12" s="1266" t="s">
        <v>5361</v>
      </c>
      <c r="FVP12" s="1222"/>
      <c r="FVQ12" s="1222"/>
      <c r="FVR12" s="1327"/>
      <c r="FVS12" s="38"/>
      <c r="FVT12" s="1413" t="s">
        <v>1</v>
      </c>
      <c r="FVU12" s="3" t="s">
        <v>84</v>
      </c>
      <c r="FVV12" s="1266" t="s">
        <v>5342</v>
      </c>
      <c r="FVW12" s="1222"/>
      <c r="FVX12" s="1222"/>
      <c r="FVY12" s="1327"/>
      <c r="FVZ12" s="38"/>
      <c r="FWA12" s="1219" t="s">
        <v>1</v>
      </c>
      <c r="FWB12" s="3" t="s">
        <v>125</v>
      </c>
      <c r="FWC12" s="1266" t="s">
        <v>5320</v>
      </c>
      <c r="FWD12" s="1222"/>
      <c r="FWE12" s="1222"/>
      <c r="FWF12" s="1223"/>
      <c r="FWG12" s="38"/>
      <c r="FWH12" s="1219" t="s">
        <v>1</v>
      </c>
      <c r="FWI12" s="3" t="s">
        <v>125</v>
      </c>
      <c r="FWJ12" s="1266" t="s">
        <v>5316</v>
      </c>
      <c r="FWK12" s="1222"/>
      <c r="FWL12" s="1222"/>
      <c r="FWM12" s="1223"/>
      <c r="FWN12" s="38"/>
      <c r="FWO12" s="1219" t="s">
        <v>1</v>
      </c>
      <c r="FWP12" s="3"/>
      <c r="FWQ12" s="1266" t="s">
        <v>5285</v>
      </c>
      <c r="FWR12" s="1222"/>
      <c r="FWS12" s="1222"/>
      <c r="FWT12" s="1223"/>
      <c r="FWU12" s="38"/>
      <c r="FWV12" s="1219" t="s">
        <v>1</v>
      </c>
      <c r="FWW12" s="3" t="s">
        <v>125</v>
      </c>
      <c r="FWX12" s="1266" t="s">
        <v>5282</v>
      </c>
      <c r="FWY12" s="1222"/>
      <c r="FWZ12" s="1222"/>
      <c r="FXA12" s="1223"/>
      <c r="FXB12" s="38"/>
      <c r="FXC12" s="1219" t="s">
        <v>1</v>
      </c>
      <c r="FXD12" s="3" t="s">
        <v>125</v>
      </c>
      <c r="FXE12" s="1266" t="s">
        <v>5253</v>
      </c>
      <c r="FXF12" s="1222"/>
      <c r="FXG12" s="1222"/>
      <c r="FXH12" s="1223"/>
      <c r="FXI12" s="38"/>
      <c r="FXJ12" s="1219" t="s">
        <v>1</v>
      </c>
      <c r="FXK12" s="3"/>
      <c r="FXL12" s="1266" t="s">
        <v>5224</v>
      </c>
      <c r="FXM12" s="1222"/>
      <c r="FXN12" s="1222"/>
      <c r="FXO12" s="1223"/>
      <c r="FXP12" s="38"/>
      <c r="FXQ12" s="1219" t="s">
        <v>1</v>
      </c>
      <c r="FXR12" s="3" t="s">
        <v>125</v>
      </c>
      <c r="FXS12" s="1266" t="s">
        <v>5206</v>
      </c>
      <c r="FXT12" s="1222"/>
      <c r="FXU12" s="1222"/>
      <c r="FXV12" s="1223"/>
      <c r="FXW12" s="38"/>
      <c r="FXX12" s="1219" t="s">
        <v>1</v>
      </c>
      <c r="FXY12" s="3"/>
      <c r="FXZ12" s="1266"/>
      <c r="FYA12" s="1222"/>
      <c r="FYB12" s="1222"/>
      <c r="FYC12" s="1223"/>
      <c r="FYD12" s="38"/>
      <c r="FYE12" s="1413" t="s">
        <v>1</v>
      </c>
      <c r="FYF12" s="3" t="s">
        <v>84</v>
      </c>
      <c r="FYG12" s="1266" t="s">
        <v>5171</v>
      </c>
      <c r="FYH12" s="1222"/>
      <c r="FYI12" s="1222"/>
      <c r="FYJ12" s="1327"/>
      <c r="FYK12" s="38"/>
      <c r="FYL12" s="1219" t="s">
        <v>1</v>
      </c>
      <c r="FYM12" s="3"/>
      <c r="FYN12" s="1266" t="s">
        <v>5157</v>
      </c>
      <c r="FYO12" s="1222"/>
      <c r="FYP12" s="1222"/>
      <c r="FYQ12" s="1223"/>
      <c r="FYR12" s="38"/>
      <c r="FYS12" s="1413" t="s">
        <v>1</v>
      </c>
      <c r="FYT12" s="3" t="s">
        <v>84</v>
      </c>
      <c r="FYU12" s="1266" t="s">
        <v>5138</v>
      </c>
      <c r="FYV12" s="1222"/>
      <c r="FYW12" s="1222"/>
      <c r="FYX12" s="1327"/>
      <c r="FYY12" s="38"/>
      <c r="FYZ12" s="1219" t="s">
        <v>1</v>
      </c>
      <c r="FZA12" s="3" t="s">
        <v>125</v>
      </c>
      <c r="FZB12" s="1266" t="s">
        <v>5131</v>
      </c>
      <c r="FZC12" s="1222"/>
      <c r="FZD12" s="1222"/>
      <c r="FZE12" s="1223"/>
      <c r="FZF12" s="38"/>
      <c r="FZG12" s="1219" t="s">
        <v>1</v>
      </c>
      <c r="FZH12" s="3"/>
      <c r="FZI12" s="1266"/>
      <c r="FZJ12" s="1222"/>
      <c r="FZK12" s="1222"/>
      <c r="FZL12" s="1223"/>
      <c r="FZM12" s="38"/>
      <c r="FZN12" s="1219" t="s">
        <v>1</v>
      </c>
      <c r="FZO12" s="3" t="s">
        <v>125</v>
      </c>
      <c r="FZP12" s="1266" t="s">
        <v>5098</v>
      </c>
      <c r="FZQ12" s="1222"/>
      <c r="FZR12" s="1222"/>
      <c r="FZS12" s="1223"/>
      <c r="FZT12" s="38"/>
      <c r="FZU12" s="1219" t="s">
        <v>1</v>
      </c>
      <c r="FZV12" s="3"/>
      <c r="FZW12" s="1266" t="s">
        <v>5080</v>
      </c>
      <c r="FZX12" s="1222"/>
      <c r="FZY12" s="1222"/>
      <c r="FZZ12" s="1223"/>
      <c r="GAA12" s="38"/>
      <c r="GAB12" s="1219" t="s">
        <v>1</v>
      </c>
      <c r="GAC12" s="3"/>
      <c r="GAD12" s="1266"/>
      <c r="GAE12" s="1222"/>
      <c r="GAF12" s="1222"/>
      <c r="GAG12" s="1223"/>
      <c r="GAH12" s="38"/>
      <c r="GAI12" s="1413" t="s">
        <v>1</v>
      </c>
      <c r="GAJ12" s="3" t="s">
        <v>84</v>
      </c>
      <c r="GAK12" s="1266" t="s">
        <v>5061</v>
      </c>
      <c r="GAL12" s="1222"/>
      <c r="GAM12" s="1222"/>
      <c r="GAN12" s="1327"/>
      <c r="GAO12" s="38"/>
      <c r="GAP12" s="1219" t="s">
        <v>1</v>
      </c>
      <c r="GAQ12" s="303"/>
      <c r="GAR12" s="1266" t="s">
        <v>5049</v>
      </c>
      <c r="GAS12" s="1222"/>
      <c r="GAT12" s="1222"/>
      <c r="GAU12" s="1223"/>
      <c r="GAV12" s="38"/>
      <c r="GAW12" s="1413" t="s">
        <v>1</v>
      </c>
      <c r="GAX12" s="303" t="s">
        <v>84</v>
      </c>
      <c r="GAY12" s="1266" t="s">
        <v>5030</v>
      </c>
      <c r="GAZ12" s="1222"/>
      <c r="GBA12" s="1222"/>
      <c r="GBB12" s="1327"/>
      <c r="GBC12" s="38"/>
      <c r="GBD12" s="1220"/>
      <c r="GBE12" s="4"/>
      <c r="GBF12" s="1233" t="s">
        <v>5012</v>
      </c>
      <c r="GBG12" s="1234"/>
      <c r="GBH12" s="1234"/>
      <c r="GBI12" s="1235"/>
      <c r="GBJ12" s="38"/>
      <c r="GBK12" s="1414"/>
      <c r="GBL12" s="4" t="s">
        <v>1214</v>
      </c>
      <c r="GBM12" s="1288" t="s">
        <v>5004</v>
      </c>
      <c r="GBN12" s="1234"/>
      <c r="GBO12" s="1234"/>
      <c r="GBP12" s="1391"/>
      <c r="GBQ12" s="38"/>
      <c r="GBR12" s="1220"/>
      <c r="GBS12" s="4" t="s">
        <v>125</v>
      </c>
      <c r="GBT12" s="1288" t="s">
        <v>4986</v>
      </c>
      <c r="GBU12" s="1234"/>
      <c r="GBV12" s="1234"/>
      <c r="GBW12" s="1235"/>
      <c r="GBX12" s="38"/>
      <c r="GBY12" s="1220"/>
      <c r="GBZ12" s="4"/>
      <c r="GCA12" s="1288"/>
      <c r="GCB12" s="1234"/>
      <c r="GCC12" s="1234"/>
      <c r="GCD12" s="1235"/>
      <c r="GCE12" s="38"/>
      <c r="GCF12" s="1220"/>
      <c r="GCG12" s="4" t="s">
        <v>125</v>
      </c>
      <c r="GCH12" s="1288" t="s">
        <v>4959</v>
      </c>
      <c r="GCI12" s="1234"/>
      <c r="GCJ12" s="1234"/>
      <c r="GCK12" s="1235"/>
      <c r="GCL12" s="38"/>
      <c r="GCM12" s="1220"/>
      <c r="GCN12" s="4" t="s">
        <v>20</v>
      </c>
      <c r="GCO12" s="1288" t="s">
        <v>4936</v>
      </c>
      <c r="GCP12" s="1234"/>
      <c r="GCQ12" s="1234"/>
      <c r="GCR12" s="1235"/>
      <c r="GCS12" s="38"/>
      <c r="GCT12" s="1414"/>
      <c r="GCU12" s="4" t="s">
        <v>83</v>
      </c>
      <c r="GCV12" s="1288" t="s">
        <v>4923</v>
      </c>
      <c r="GCW12" s="1234"/>
      <c r="GCX12" s="1234"/>
      <c r="GCY12" s="1391"/>
      <c r="GCZ12" s="38"/>
      <c r="GDA12" s="1220"/>
      <c r="GDB12" s="4"/>
      <c r="GDC12" s="1288"/>
      <c r="GDD12" s="1234"/>
      <c r="GDE12" s="1234"/>
      <c r="GDF12" s="1235"/>
      <c r="GDG12" s="38"/>
      <c r="GDH12" s="1414"/>
      <c r="GDI12" s="4" t="s">
        <v>35</v>
      </c>
      <c r="GDJ12" s="1288" t="s">
        <v>4894</v>
      </c>
      <c r="GDK12" s="1234"/>
      <c r="GDL12" s="1234"/>
      <c r="GDM12" s="1391"/>
      <c r="GDN12" s="38"/>
      <c r="GDO12" s="1220"/>
      <c r="GDP12" s="4" t="s">
        <v>125</v>
      </c>
      <c r="GDQ12" s="1288" t="s">
        <v>4886</v>
      </c>
      <c r="GDR12" s="1234"/>
      <c r="GDS12" s="1234"/>
      <c r="GDT12" s="1235"/>
      <c r="GDU12" s="38"/>
      <c r="GDV12" s="1220"/>
      <c r="GDW12" s="4" t="s">
        <v>84</v>
      </c>
      <c r="GDX12" s="1288" t="s">
        <v>4867</v>
      </c>
      <c r="GDY12" s="1234"/>
      <c r="GDZ12" s="1234"/>
      <c r="GEA12" s="1235"/>
      <c r="GEB12" s="38"/>
      <c r="GEC12" s="1220"/>
      <c r="GED12" s="4"/>
      <c r="GEE12" s="1288"/>
      <c r="GEF12" s="1234"/>
      <c r="GEG12" s="1234"/>
      <c r="GEH12" s="1235"/>
      <c r="GEI12" s="38"/>
      <c r="GEJ12" s="1220"/>
      <c r="GEK12" s="4" t="s">
        <v>1439</v>
      </c>
      <c r="GEL12" s="1288" t="s">
        <v>4846</v>
      </c>
      <c r="GEM12" s="1234"/>
      <c r="GEN12" s="1234"/>
      <c r="GEO12" s="1235"/>
      <c r="GEP12" s="38"/>
      <c r="GEQ12" s="1220"/>
      <c r="GER12" s="4"/>
      <c r="GES12" s="1288" t="s">
        <v>4825</v>
      </c>
      <c r="GET12" s="1234"/>
      <c r="GEU12" s="1234"/>
      <c r="GEV12" s="1235"/>
      <c r="GEW12" s="38"/>
      <c r="GEX12" s="1220"/>
      <c r="GEY12" s="4" t="s">
        <v>1439</v>
      </c>
      <c r="GEZ12" s="1288" t="s">
        <v>4820</v>
      </c>
      <c r="GFA12" s="1234"/>
      <c r="GFB12" s="1234"/>
      <c r="GFC12" s="1235"/>
      <c r="GFD12" s="38"/>
      <c r="GFE12" s="1220"/>
      <c r="GFF12" s="4"/>
      <c r="GFG12" s="1288"/>
      <c r="GFH12" s="1234"/>
      <c r="GFI12" s="1234"/>
      <c r="GFJ12" s="1235"/>
      <c r="GFK12" s="38"/>
      <c r="GFL12" s="1414"/>
      <c r="GFM12" s="4" t="s">
        <v>163</v>
      </c>
      <c r="GFN12" s="1288" t="s">
        <v>4782</v>
      </c>
      <c r="GFO12" s="1234"/>
      <c r="GFP12" s="1234"/>
      <c r="GFQ12" s="1391"/>
      <c r="GFR12" s="38"/>
      <c r="GFS12" s="1220"/>
      <c r="GFT12" s="4"/>
      <c r="GFU12" s="1288"/>
      <c r="GFV12" s="1234"/>
      <c r="GFW12" s="1234"/>
      <c r="GFX12" s="1235"/>
      <c r="GFY12" s="38"/>
      <c r="GFZ12" s="1414"/>
      <c r="GGA12" s="4" t="s">
        <v>62</v>
      </c>
      <c r="GGB12" s="1288" t="s">
        <v>4753</v>
      </c>
      <c r="GGC12" s="1234"/>
      <c r="GGD12" s="1234"/>
      <c r="GGE12" s="1391"/>
      <c r="GGF12" s="38"/>
      <c r="GGG12" s="1414"/>
      <c r="GGH12" s="4" t="s">
        <v>158</v>
      </c>
      <c r="GGI12" s="1288" t="s">
        <v>2464</v>
      </c>
      <c r="GGJ12" s="1234"/>
      <c r="GGK12" s="1234"/>
      <c r="GGL12" s="1391"/>
      <c r="GGM12" s="38"/>
      <c r="GGN12" s="1220"/>
      <c r="GGO12" s="4" t="s">
        <v>84</v>
      </c>
      <c r="GGP12" s="1288" t="s">
        <v>4733</v>
      </c>
      <c r="GGQ12" s="1234"/>
      <c r="GGR12" s="1234"/>
      <c r="GGS12" s="1235"/>
      <c r="GGT12" s="38"/>
      <c r="GGU12" s="1414"/>
      <c r="GGV12" s="4" t="s">
        <v>22</v>
      </c>
      <c r="GGW12" s="1288" t="s">
        <v>4701</v>
      </c>
      <c r="GGX12" s="1234"/>
      <c r="GGY12" s="1234"/>
      <c r="GGZ12" s="1391"/>
      <c r="GHA12" s="38"/>
      <c r="GHB12" s="1220"/>
      <c r="GHC12" s="4" t="s">
        <v>1439</v>
      </c>
      <c r="GHD12" s="1288" t="s">
        <v>4694</v>
      </c>
      <c r="GHE12" s="1234"/>
      <c r="GHF12" s="1234"/>
      <c r="GHG12" s="1235"/>
      <c r="GHH12" s="38"/>
      <c r="GHI12" s="1220"/>
      <c r="GHJ12" s="4"/>
      <c r="GHK12" s="1288"/>
      <c r="GHL12" s="1234"/>
      <c r="GHM12" s="1234"/>
      <c r="GHN12" s="1235"/>
      <c r="GHO12" s="38"/>
      <c r="GHP12" s="1414"/>
      <c r="GHQ12" s="4" t="s">
        <v>1439</v>
      </c>
      <c r="GHR12" s="1288" t="s">
        <v>4660</v>
      </c>
      <c r="GHS12" s="1234"/>
      <c r="GHT12" s="1234"/>
      <c r="GHU12" s="1391"/>
      <c r="GHV12" s="38"/>
      <c r="GHW12" s="1220"/>
      <c r="GHX12" s="4" t="s">
        <v>1439</v>
      </c>
      <c r="GHY12" s="1288" t="s">
        <v>4640</v>
      </c>
      <c r="GHZ12" s="1234"/>
      <c r="GIA12" s="1234"/>
      <c r="GIB12" s="1235"/>
      <c r="GIC12" s="38"/>
      <c r="GID12" s="1220"/>
      <c r="GIE12" s="4" t="s">
        <v>1439</v>
      </c>
      <c r="GIF12" s="1288" t="s">
        <v>4620</v>
      </c>
      <c r="GIG12" s="1234"/>
      <c r="GIH12" s="1234"/>
      <c r="GII12" s="1235"/>
      <c r="GIJ12" s="38"/>
      <c r="GIK12" s="1414"/>
      <c r="GIL12" s="4" t="s">
        <v>459</v>
      </c>
      <c r="GIM12" s="1288" t="s">
        <v>4602</v>
      </c>
      <c r="GIN12" s="1234"/>
      <c r="GIO12" s="1234"/>
      <c r="GIP12" s="1391"/>
      <c r="GIQ12" s="38"/>
      <c r="GIR12" s="1220"/>
      <c r="GIS12" s="4"/>
      <c r="GIT12" s="1288"/>
      <c r="GIU12" s="1234"/>
      <c r="GIV12" s="1234"/>
      <c r="GIW12" s="1235"/>
      <c r="GIX12" s="38"/>
      <c r="GIY12" s="1414"/>
      <c r="GIZ12" s="4" t="s">
        <v>32</v>
      </c>
      <c r="GJA12" s="1288" t="s">
        <v>4570</v>
      </c>
      <c r="GJB12" s="1234"/>
      <c r="GJC12" s="1234"/>
      <c r="GJD12" s="1391"/>
      <c r="GJE12" s="38"/>
      <c r="GJF12" s="1220"/>
      <c r="GJG12" s="4" t="s">
        <v>1439</v>
      </c>
      <c r="GJH12" s="1288" t="s">
        <v>4562</v>
      </c>
      <c r="GJI12" s="1234"/>
      <c r="GJJ12" s="1234"/>
      <c r="GJK12" s="1235"/>
      <c r="GJL12" s="38"/>
      <c r="GJM12" s="1220"/>
      <c r="GJN12" s="4" t="s">
        <v>1439</v>
      </c>
      <c r="GJO12" s="1288" t="s">
        <v>4527</v>
      </c>
      <c r="GJP12" s="1234"/>
      <c r="GJQ12" s="1234"/>
      <c r="GJR12" s="1235"/>
      <c r="GJS12" s="38"/>
      <c r="GJT12" s="1220"/>
      <c r="GJU12" s="4"/>
      <c r="GJV12" s="1288"/>
      <c r="GJW12" s="1234"/>
      <c r="GJX12" s="1234"/>
      <c r="GJY12" s="1235"/>
      <c r="GJZ12" s="38"/>
      <c r="GKA12" s="1220"/>
      <c r="GKB12" s="4"/>
      <c r="GKC12" s="1288"/>
      <c r="GKD12" s="1234"/>
      <c r="GKE12" s="1234"/>
      <c r="GKF12" s="1235"/>
      <c r="GKG12" s="38"/>
      <c r="GKH12" s="1220"/>
      <c r="GKI12" s="4" t="s">
        <v>1439</v>
      </c>
      <c r="GKJ12" s="1288" t="s">
        <v>4494</v>
      </c>
      <c r="GKK12" s="1234"/>
      <c r="GKL12" s="1234"/>
      <c r="GKM12" s="1235"/>
      <c r="GKN12" s="38"/>
      <c r="GKO12" s="1414"/>
      <c r="GKP12" s="4" t="s">
        <v>593</v>
      </c>
      <c r="GKQ12" s="1288" t="s">
        <v>4464</v>
      </c>
      <c r="GKR12" s="1234"/>
      <c r="GKS12" s="1234"/>
      <c r="GKT12" s="1391"/>
      <c r="GKU12" s="38"/>
      <c r="GKV12" s="1220"/>
      <c r="GKW12" s="4" t="s">
        <v>62</v>
      </c>
      <c r="GKX12" s="1288" t="s">
        <v>4439</v>
      </c>
      <c r="GKY12" s="1234"/>
      <c r="GKZ12" s="1234"/>
      <c r="GLA12" s="1235"/>
      <c r="GLB12" s="38"/>
      <c r="GLC12" s="1414"/>
      <c r="GLD12" s="4" t="s">
        <v>50</v>
      </c>
      <c r="GLE12" s="1288" t="s">
        <v>4428</v>
      </c>
      <c r="GLF12" s="1234"/>
      <c r="GLG12" s="1234"/>
      <c r="GLH12" s="1391"/>
      <c r="GLI12" s="38"/>
      <c r="GLJ12" s="1220"/>
      <c r="GLK12" s="4" t="s">
        <v>1439</v>
      </c>
      <c r="GLL12" s="1288" t="s">
        <v>4420</v>
      </c>
      <c r="GLM12" s="1234"/>
      <c r="GLN12" s="1234"/>
      <c r="GLO12" s="1235"/>
      <c r="GLP12" s="38"/>
      <c r="GLQ12" s="1220"/>
      <c r="GLR12" s="4" t="s">
        <v>1519</v>
      </c>
      <c r="GLS12" s="1288" t="s">
        <v>4400</v>
      </c>
      <c r="GLT12" s="1234"/>
      <c r="GLU12" s="1234"/>
      <c r="GLV12" s="1235"/>
      <c r="GLW12" s="38"/>
      <c r="GLX12" s="1220"/>
      <c r="GLY12" s="4" t="s">
        <v>1439</v>
      </c>
      <c r="GLZ12" s="1288" t="s">
        <v>4366</v>
      </c>
      <c r="GMA12" s="1234"/>
      <c r="GMB12" s="1234"/>
      <c r="GMC12" s="1235"/>
      <c r="GMD12" s="38"/>
      <c r="GME12" s="1220"/>
      <c r="GMF12" s="4"/>
      <c r="GMG12" s="1288"/>
      <c r="GMH12" s="1234"/>
      <c r="GMI12" s="1234"/>
      <c r="GMJ12" s="1235"/>
      <c r="GMK12" s="38"/>
      <c r="GML12" s="1220"/>
      <c r="GMM12" s="4" t="s">
        <v>1439</v>
      </c>
      <c r="GMN12" s="1288" t="s">
        <v>4336</v>
      </c>
      <c r="GMO12" s="1234"/>
      <c r="GMP12" s="1234"/>
      <c r="GMQ12" s="1235"/>
      <c r="GMR12" s="38"/>
      <c r="GMS12" s="1220"/>
      <c r="GMT12" s="4"/>
      <c r="GMU12" s="1288"/>
      <c r="GMV12" s="1234"/>
      <c r="GMW12" s="1234"/>
      <c r="GMX12" s="1235"/>
      <c r="GMY12" s="38"/>
      <c r="GMZ12" s="1220"/>
      <c r="GNA12" s="4" t="s">
        <v>18</v>
      </c>
      <c r="GNB12" s="1288" t="s">
        <v>4302</v>
      </c>
      <c r="GNC12" s="1234"/>
      <c r="GND12" s="1234"/>
      <c r="GNE12" s="1235"/>
      <c r="GNF12" s="38"/>
      <c r="GNG12" s="1220"/>
      <c r="GNH12" s="4"/>
      <c r="GNI12" s="1288"/>
      <c r="GNJ12" s="1234"/>
      <c r="GNK12" s="1234"/>
      <c r="GNL12" s="1235"/>
      <c r="GNM12" s="38"/>
      <c r="GNN12" s="1220"/>
      <c r="GNO12" s="4" t="s">
        <v>62</v>
      </c>
      <c r="GNP12" s="1288" t="s">
        <v>4273</v>
      </c>
      <c r="GNQ12" s="1234"/>
      <c r="GNR12" s="1234"/>
      <c r="GNS12" s="1235"/>
      <c r="GNT12" s="38"/>
      <c r="GNU12" s="1220"/>
      <c r="GNV12" s="4" t="s">
        <v>1439</v>
      </c>
      <c r="GNW12" s="1288" t="s">
        <v>4258</v>
      </c>
      <c r="GNX12" s="1234"/>
      <c r="GNY12" s="1234"/>
      <c r="GNZ12" s="1235"/>
      <c r="GOA12" s="38"/>
      <c r="GOB12" s="1220"/>
      <c r="GOC12" s="4"/>
      <c r="GOD12" s="1288"/>
      <c r="GOE12" s="1234"/>
      <c r="GOF12" s="1234"/>
      <c r="GOG12" s="1235"/>
      <c r="GOH12" s="38"/>
      <c r="GOI12" s="1220"/>
      <c r="GOJ12" s="4" t="s">
        <v>1439</v>
      </c>
      <c r="GOK12" s="1288" t="s">
        <v>4225</v>
      </c>
      <c r="GOL12" s="1234"/>
      <c r="GOM12" s="1234"/>
      <c r="GON12" s="1235"/>
      <c r="GOO12" s="38"/>
      <c r="GOP12" s="1220"/>
      <c r="GOQ12" s="4"/>
      <c r="GOR12" s="1288" t="s">
        <v>4217</v>
      </c>
      <c r="GOS12" s="1234"/>
      <c r="GOT12" s="1234"/>
      <c r="GOU12" s="1235"/>
      <c r="GOV12" s="38"/>
      <c r="GOW12" s="1220"/>
      <c r="GOX12" s="4" t="s">
        <v>543</v>
      </c>
      <c r="GOY12" s="1288" t="s">
        <v>4192</v>
      </c>
      <c r="GOZ12" s="1234"/>
      <c r="GPA12" s="1234"/>
      <c r="GPB12" s="1235"/>
      <c r="GPC12" s="38"/>
      <c r="GPD12" s="1220"/>
      <c r="GPE12" s="4"/>
      <c r="GPF12" s="1288"/>
      <c r="GPG12" s="1234"/>
      <c r="GPH12" s="1234"/>
      <c r="GPI12" s="1235"/>
      <c r="GPJ12" s="38"/>
      <c r="GPK12" s="1220"/>
      <c r="GPL12" s="4" t="s">
        <v>543</v>
      </c>
      <c r="GPM12" s="1288" t="s">
        <v>4137</v>
      </c>
      <c r="GPN12" s="1234"/>
      <c r="GPO12" s="1234"/>
      <c r="GPP12" s="1235"/>
      <c r="GPQ12" s="38"/>
      <c r="GPR12" s="1220"/>
      <c r="GPS12" s="4"/>
      <c r="GPT12" s="1288"/>
      <c r="GPU12" s="1234"/>
      <c r="GPV12" s="1234"/>
      <c r="GPW12" s="1235"/>
      <c r="GPX12" s="38"/>
      <c r="GPY12" s="1220"/>
      <c r="GPZ12" s="4"/>
      <c r="GQA12" s="1288"/>
      <c r="GQB12" s="1234"/>
      <c r="GQC12" s="1234"/>
      <c r="GQD12" s="1235"/>
      <c r="GQE12" s="38"/>
      <c r="GQF12" s="1220"/>
      <c r="GQG12" s="4" t="s">
        <v>2617</v>
      </c>
      <c r="GQH12" s="1288" t="s">
        <v>4101</v>
      </c>
      <c r="GQI12" s="1234"/>
      <c r="GQJ12" s="1234"/>
      <c r="GQK12" s="1235"/>
      <c r="GQL12" s="38"/>
      <c r="GQM12" s="1220"/>
      <c r="GQN12" s="4"/>
      <c r="GQO12" s="1288"/>
      <c r="GQP12" s="1234"/>
      <c r="GQQ12" s="1234"/>
      <c r="GQR12" s="1235"/>
      <c r="GQS12" s="38"/>
      <c r="GQT12" s="1220"/>
      <c r="GQU12" s="4" t="s">
        <v>1439</v>
      </c>
      <c r="GQV12" s="1288" t="s">
        <v>4076</v>
      </c>
      <c r="GQW12" s="1234"/>
      <c r="GQX12" s="1234"/>
      <c r="GQY12" s="1235"/>
      <c r="GQZ12" s="38"/>
      <c r="GRA12" s="1220"/>
      <c r="GRB12" s="4" t="s">
        <v>586</v>
      </c>
      <c r="GRC12" s="1288" t="s">
        <v>4067</v>
      </c>
      <c r="GRD12" s="1234"/>
      <c r="GRE12" s="1234"/>
      <c r="GRF12" s="1235"/>
      <c r="GRG12" s="38"/>
      <c r="GRH12" s="1220"/>
      <c r="GRI12" s="4" t="s">
        <v>84</v>
      </c>
      <c r="GRJ12" s="1288" t="s">
        <v>4052</v>
      </c>
      <c r="GRK12" s="1234"/>
      <c r="GRL12" s="1234"/>
      <c r="GRM12" s="1235"/>
      <c r="GRN12" s="38"/>
      <c r="GRO12" s="1220"/>
      <c r="GRP12" s="4"/>
      <c r="GRQ12" s="1288"/>
      <c r="GRR12" s="1234"/>
      <c r="GRS12" s="1234"/>
      <c r="GRT12" s="1235"/>
      <c r="GRU12" s="38"/>
      <c r="GRV12" s="1220"/>
      <c r="GRW12" s="3" t="s">
        <v>1439</v>
      </c>
      <c r="GRX12" s="1288" t="s">
        <v>4017</v>
      </c>
      <c r="GRY12" s="1234"/>
      <c r="GRZ12" s="1234"/>
      <c r="GSA12" s="1235"/>
      <c r="GSB12" s="38"/>
      <c r="GSC12" s="1220"/>
      <c r="GSD12" s="3"/>
      <c r="GSE12" s="1288"/>
      <c r="GSF12" s="1234"/>
      <c r="GSG12" s="1234"/>
      <c r="GSH12" s="1235"/>
      <c r="GSI12" s="38"/>
      <c r="GSJ12" s="1220"/>
      <c r="GSK12" s="3" t="s">
        <v>3971</v>
      </c>
      <c r="GSL12" s="1288" t="s">
        <v>3984</v>
      </c>
      <c r="GSM12" s="1234"/>
      <c r="GSN12" s="1234"/>
      <c r="GSO12" s="1235"/>
      <c r="GSP12" s="38"/>
      <c r="GSQ12" s="1220"/>
      <c r="GSR12" s="290" t="s">
        <v>18</v>
      </c>
      <c r="GSS12" s="1288" t="s">
        <v>3955</v>
      </c>
      <c r="GST12" s="1234"/>
      <c r="GSU12" s="1234"/>
      <c r="GSV12" s="1235"/>
      <c r="GSW12" s="38"/>
      <c r="GSX12" s="1414"/>
      <c r="GSY12" s="290" t="s">
        <v>308</v>
      </c>
      <c r="GSZ12" s="1288" t="s">
        <v>3931</v>
      </c>
      <c r="GTA12" s="1234"/>
      <c r="GTB12" s="1234"/>
      <c r="GTC12" s="1391"/>
      <c r="GTD12" s="38"/>
      <c r="GTE12" s="1220"/>
      <c r="GTF12" s="69" t="s">
        <v>543</v>
      </c>
      <c r="GTG12" s="1479" t="s">
        <v>3905</v>
      </c>
      <c r="GTH12" s="1480"/>
      <c r="GTI12" s="1480"/>
      <c r="GTJ12" s="1481"/>
      <c r="GTK12" s="38"/>
      <c r="GTL12" s="1220"/>
      <c r="GTM12" s="69"/>
      <c r="GTN12" s="1479"/>
      <c r="GTO12" s="1480"/>
      <c r="GTP12" s="1480"/>
      <c r="GTQ12" s="1481"/>
      <c r="GTR12" s="38"/>
      <c r="GTS12" s="1220"/>
      <c r="GTT12" s="69" t="s">
        <v>543</v>
      </c>
      <c r="GTU12" s="1479" t="s">
        <v>3869</v>
      </c>
      <c r="GTV12" s="1480"/>
      <c r="GTW12" s="1480"/>
      <c r="GTX12" s="1481"/>
      <c r="GTY12" s="38"/>
      <c r="GTZ12" s="1220"/>
      <c r="GUA12" s="69"/>
      <c r="GUB12" s="1479"/>
      <c r="GUC12" s="1480"/>
      <c r="GUD12" s="1480"/>
      <c r="GUE12" s="1481"/>
      <c r="GUF12" s="38"/>
      <c r="GUG12" s="1220"/>
      <c r="GUH12" s="69"/>
      <c r="GUI12" s="1479"/>
      <c r="GUJ12" s="1480"/>
      <c r="GUK12" s="1480"/>
      <c r="GUL12" s="1481"/>
      <c r="GUM12" s="38"/>
      <c r="GUN12" s="1414"/>
      <c r="GUO12" s="186" t="s">
        <v>169</v>
      </c>
      <c r="GUP12" s="1472" t="s">
        <v>3841</v>
      </c>
      <c r="GUQ12" s="1473"/>
      <c r="GUR12" s="1473"/>
      <c r="GUS12" s="1488"/>
      <c r="GUT12" s="38"/>
      <c r="GUU12" s="1220"/>
      <c r="GUV12" s="186"/>
      <c r="GUW12" s="1472"/>
      <c r="GUX12" s="1473"/>
      <c r="GUY12" s="1473"/>
      <c r="GUZ12" s="1474"/>
      <c r="GVA12" s="38"/>
      <c r="GVB12" s="1414"/>
      <c r="GVC12" s="186" t="s">
        <v>32</v>
      </c>
      <c r="GVD12" s="1472" t="s">
        <v>3809</v>
      </c>
      <c r="GVE12" s="1473"/>
      <c r="GVF12" s="1473"/>
      <c r="GVG12" s="1488"/>
      <c r="GVH12" s="38"/>
      <c r="GVI12" s="1220"/>
      <c r="GVJ12" s="186"/>
      <c r="GVK12" s="1472"/>
      <c r="GVL12" s="1473"/>
      <c r="GVM12" s="1473"/>
      <c r="GVN12" s="1474"/>
      <c r="GVO12" s="38"/>
      <c r="GVP12" s="1414"/>
      <c r="GVQ12" s="186" t="s">
        <v>169</v>
      </c>
      <c r="GVR12" s="1472" t="s">
        <v>3780</v>
      </c>
      <c r="GVS12" s="1473"/>
      <c r="GVT12" s="1473"/>
      <c r="GVU12" s="1488"/>
      <c r="GVV12" s="38"/>
      <c r="GVW12" s="1220"/>
      <c r="GVX12" s="186" t="s">
        <v>1931</v>
      </c>
      <c r="GVY12" s="1472" t="s">
        <v>3750</v>
      </c>
      <c r="GVZ12" s="1473"/>
      <c r="GWA12" s="1473"/>
      <c r="GWB12" s="1474"/>
      <c r="GWC12" s="38"/>
      <c r="GWD12" s="1220"/>
      <c r="GWE12" s="186" t="s">
        <v>543</v>
      </c>
      <c r="GWF12" s="1472" t="s">
        <v>3718</v>
      </c>
      <c r="GWG12" s="1473"/>
      <c r="GWH12" s="1473"/>
      <c r="GWI12" s="1474"/>
      <c r="GWJ12" s="38"/>
      <c r="GWK12" s="1220"/>
      <c r="GWL12" s="186"/>
      <c r="GWM12" s="1472"/>
      <c r="GWN12" s="1473"/>
      <c r="GWO12" s="1473"/>
      <c r="GWP12" s="1474"/>
      <c r="GWQ12" s="38"/>
      <c r="GWR12" s="1220"/>
      <c r="GWS12" s="186" t="s">
        <v>543</v>
      </c>
      <c r="GWT12" s="1472" t="s">
        <v>3657</v>
      </c>
      <c r="GWU12" s="1473"/>
      <c r="GWV12" s="1473"/>
      <c r="GWW12" s="1474"/>
      <c r="GWX12" s="38"/>
      <c r="GWY12" s="1220"/>
      <c r="GWZ12" s="186"/>
      <c r="GXA12" s="1472"/>
      <c r="GXB12" s="1473"/>
      <c r="GXC12" s="1473"/>
      <c r="GXD12" s="1474"/>
      <c r="GXE12" s="38"/>
      <c r="GXF12" s="1220"/>
      <c r="GXG12" s="186" t="s">
        <v>543</v>
      </c>
      <c r="GXH12" s="1472" t="s">
        <v>3623</v>
      </c>
      <c r="GXI12" s="1473"/>
      <c r="GXJ12" s="1473"/>
      <c r="GXK12" s="1474"/>
      <c r="GXL12" s="38"/>
      <c r="GXM12" s="1220"/>
      <c r="GXN12" s="186" t="s">
        <v>3609</v>
      </c>
      <c r="GXO12" s="1472" t="s">
        <v>3610</v>
      </c>
      <c r="GXP12" s="1473"/>
      <c r="GXQ12" s="1473"/>
      <c r="GXR12" s="1474"/>
      <c r="GXS12" s="38"/>
      <c r="GXT12" s="1220"/>
      <c r="GXU12" s="186" t="s">
        <v>543</v>
      </c>
      <c r="GXV12" s="1472" t="s">
        <v>3585</v>
      </c>
      <c r="GXW12" s="1473"/>
      <c r="GXX12" s="1473"/>
      <c r="GXY12" s="1474"/>
      <c r="GXZ12" s="38"/>
      <c r="GYA12" s="1220"/>
      <c r="GYB12" s="186"/>
      <c r="GYC12" s="1472"/>
      <c r="GYD12" s="1473"/>
      <c r="GYE12" s="1473"/>
      <c r="GYF12" s="1474"/>
      <c r="GYG12" s="38"/>
      <c r="GYH12" s="1414"/>
      <c r="GYI12" s="186" t="s">
        <v>32</v>
      </c>
      <c r="GYJ12" s="1472" t="s">
        <v>3541</v>
      </c>
      <c r="GYK12" s="1473"/>
      <c r="GYL12" s="1473"/>
      <c r="GYM12" s="1488"/>
      <c r="GYN12" s="38"/>
      <c r="GYO12" s="1220"/>
      <c r="GYP12" s="186"/>
      <c r="GYQ12" s="1472"/>
      <c r="GYR12" s="1473"/>
      <c r="GYS12" s="1473"/>
      <c r="GYT12" s="1474"/>
      <c r="GYU12" s="38"/>
      <c r="GYV12" s="1414"/>
      <c r="GYW12" s="186" t="s">
        <v>89</v>
      </c>
      <c r="GYX12" s="1472" t="s">
        <v>3510</v>
      </c>
      <c r="GYY12" s="1473"/>
      <c r="GYZ12" s="1473"/>
      <c r="GZA12" s="1488"/>
      <c r="GZB12" s="38"/>
      <c r="GZC12" s="1220"/>
      <c r="GZD12" s="186" t="s">
        <v>83</v>
      </c>
      <c r="GZE12" s="1472" t="s">
        <v>3503</v>
      </c>
      <c r="GZF12" s="1473"/>
      <c r="GZG12" s="1473"/>
      <c r="GZH12" s="1474"/>
      <c r="GZI12" s="38"/>
      <c r="GZJ12" s="1220"/>
      <c r="GZK12" s="186"/>
      <c r="GZL12" s="1472"/>
      <c r="GZM12" s="1473"/>
      <c r="GZN12" s="1473"/>
      <c r="GZO12" s="1474"/>
      <c r="GZP12" s="38"/>
      <c r="GZQ12" s="1220"/>
      <c r="GZR12" s="186" t="s">
        <v>543</v>
      </c>
      <c r="GZS12" s="1472" t="s">
        <v>3480</v>
      </c>
      <c r="GZT12" s="1473"/>
      <c r="GZU12" s="1473"/>
      <c r="GZV12" s="1474"/>
      <c r="GZW12" s="38"/>
      <c r="GZX12" s="1220"/>
      <c r="GZY12" s="186" t="s">
        <v>1022</v>
      </c>
      <c r="GZZ12" s="1472" t="s">
        <v>3457</v>
      </c>
      <c r="HAA12" s="1473"/>
      <c r="HAB12" s="1473"/>
      <c r="HAC12" s="1474"/>
      <c r="HAD12" s="38"/>
      <c r="HAE12" s="1220"/>
      <c r="HAF12" s="186" t="s">
        <v>1451</v>
      </c>
      <c r="HAG12" s="1472" t="s">
        <v>3442</v>
      </c>
      <c r="HAH12" s="1473"/>
      <c r="HAI12" s="1473"/>
      <c r="HAJ12" s="1474"/>
      <c r="HAK12" s="38"/>
      <c r="HAL12" s="1220"/>
      <c r="HAM12" s="186"/>
      <c r="HAN12" s="1472" t="s">
        <v>3427</v>
      </c>
      <c r="HAO12" s="1473"/>
      <c r="HAP12" s="1473"/>
      <c r="HAQ12" s="1474"/>
      <c r="HAR12" s="38"/>
      <c r="HAS12" s="1220"/>
      <c r="HAT12" s="186" t="s">
        <v>84</v>
      </c>
      <c r="HAU12" s="1472" t="s">
        <v>3387</v>
      </c>
      <c r="HAV12" s="1473"/>
      <c r="HAW12" s="1473"/>
      <c r="HAX12" s="1474"/>
      <c r="HAY12" s="38"/>
      <c r="HAZ12" s="1414"/>
      <c r="HBA12" s="186" t="s">
        <v>275</v>
      </c>
      <c r="HBB12" s="1472" t="s">
        <v>3373</v>
      </c>
      <c r="HBC12" s="1473"/>
      <c r="HBD12" s="1473"/>
      <c r="HBE12" s="1488"/>
      <c r="HBF12" s="38"/>
      <c r="HBG12" s="1220"/>
      <c r="HBH12" s="186" t="s">
        <v>84</v>
      </c>
      <c r="HBI12" s="1472" t="s">
        <v>3350</v>
      </c>
      <c r="HBJ12" s="1473"/>
      <c r="HBK12" s="1473"/>
      <c r="HBL12" s="1474"/>
      <c r="HBM12" s="38"/>
      <c r="HBN12" s="1414"/>
      <c r="HBO12" s="186" t="s">
        <v>428</v>
      </c>
      <c r="HBP12" s="1472" t="s">
        <v>3345</v>
      </c>
      <c r="HBQ12" s="1473"/>
      <c r="HBR12" s="1473"/>
      <c r="HBS12" s="1488"/>
      <c r="HBT12" s="38"/>
      <c r="HBU12" s="1220"/>
      <c r="HBV12" s="186" t="s">
        <v>84</v>
      </c>
      <c r="HBW12" s="1472" t="s">
        <v>3328</v>
      </c>
      <c r="HBX12" s="1473"/>
      <c r="HBY12" s="1473"/>
      <c r="HBZ12" s="1474"/>
      <c r="HCA12" s="38"/>
      <c r="HCB12" s="1414"/>
      <c r="HCC12" s="186" t="s">
        <v>84</v>
      </c>
      <c r="HCD12" s="1472" t="s">
        <v>3312</v>
      </c>
      <c r="HCE12" s="1473"/>
      <c r="HCF12" s="1473"/>
      <c r="HCG12" s="1488"/>
      <c r="HCH12" s="38"/>
      <c r="HCI12" s="1414"/>
      <c r="HCJ12" s="186" t="s">
        <v>62</v>
      </c>
      <c r="HCK12" s="1472" t="s">
        <v>3288</v>
      </c>
      <c r="HCL12" s="1473"/>
      <c r="HCM12" s="1473"/>
      <c r="HCN12" s="1488"/>
      <c r="HCO12" s="38"/>
      <c r="HCP12" s="1220"/>
      <c r="HCQ12" s="186" t="s">
        <v>543</v>
      </c>
      <c r="HCR12" s="1472" t="s">
        <v>3271</v>
      </c>
      <c r="HCS12" s="1473"/>
      <c r="HCT12" s="1473"/>
      <c r="HCU12" s="1474"/>
      <c r="HCV12" s="38"/>
      <c r="HCW12" s="1220"/>
      <c r="HCX12" s="186" t="s">
        <v>1110</v>
      </c>
      <c r="HCY12" s="1472" t="s">
        <v>3250</v>
      </c>
      <c r="HCZ12" s="1473"/>
      <c r="HDA12" s="1473"/>
      <c r="HDB12" s="1474"/>
      <c r="HDC12" s="38"/>
      <c r="HDD12" s="1220"/>
      <c r="HDE12" s="186" t="s">
        <v>84</v>
      </c>
      <c r="HDF12" s="1472" t="s">
        <v>3235</v>
      </c>
      <c r="HDG12" s="1473"/>
      <c r="HDH12" s="1473"/>
      <c r="HDI12" s="1474"/>
      <c r="HDJ12" s="38"/>
      <c r="HDK12" s="1414"/>
      <c r="HDL12" s="186" t="s">
        <v>20</v>
      </c>
      <c r="HDM12" s="1472" t="s">
        <v>3219</v>
      </c>
      <c r="HDN12" s="1473"/>
      <c r="HDO12" s="1473"/>
      <c r="HDP12" s="1488"/>
      <c r="HDQ12" s="38"/>
      <c r="HDR12" s="1220"/>
      <c r="HDS12" s="186" t="s">
        <v>543</v>
      </c>
      <c r="HDT12" s="1472" t="s">
        <v>3197</v>
      </c>
      <c r="HDU12" s="1473"/>
      <c r="HDV12" s="1473"/>
      <c r="HDW12" s="1474"/>
      <c r="HDX12" s="38"/>
      <c r="HDY12" s="1414"/>
      <c r="HDZ12" s="186" t="s">
        <v>309</v>
      </c>
      <c r="HEA12" s="1472" t="s">
        <v>3174</v>
      </c>
      <c r="HEB12" s="1473"/>
      <c r="HEC12" s="1473"/>
      <c r="HED12" s="1488"/>
      <c r="HEE12" s="38"/>
      <c r="HEF12" s="1414"/>
      <c r="HEG12" s="186" t="s">
        <v>277</v>
      </c>
      <c r="HEH12" s="1472" t="s">
        <v>3159</v>
      </c>
      <c r="HEI12" s="1473"/>
      <c r="HEJ12" s="1473"/>
      <c r="HEK12" s="1488"/>
      <c r="HEL12" s="38"/>
      <c r="HEM12" s="1220"/>
      <c r="HEN12" s="186" t="s">
        <v>543</v>
      </c>
      <c r="HEO12" s="1472" t="s">
        <v>3139</v>
      </c>
      <c r="HEP12" s="1473"/>
      <c r="HEQ12" s="1473"/>
      <c r="HER12" s="1474"/>
      <c r="HES12" s="38"/>
      <c r="HET12" s="1220"/>
      <c r="HEU12" s="186" t="s">
        <v>1226</v>
      </c>
      <c r="HEV12" s="1472" t="s">
        <v>3119</v>
      </c>
      <c r="HEW12" s="1473"/>
      <c r="HEX12" s="1473"/>
      <c r="HEY12" s="1474"/>
      <c r="HEZ12" s="38"/>
      <c r="HFA12" s="1220"/>
      <c r="HFB12" s="186" t="s">
        <v>20</v>
      </c>
      <c r="HFC12" s="1472" t="s">
        <v>3108</v>
      </c>
      <c r="HFD12" s="1473"/>
      <c r="HFE12" s="1473"/>
      <c r="HFF12" s="1474"/>
      <c r="HFG12" s="38"/>
      <c r="HFH12" s="1220"/>
      <c r="HFI12" s="186" t="s">
        <v>543</v>
      </c>
      <c r="HFJ12" s="1472" t="s">
        <v>3088</v>
      </c>
      <c r="HFK12" s="1473"/>
      <c r="HFL12" s="1473"/>
      <c r="HFM12" s="1474"/>
      <c r="HFN12" s="38"/>
      <c r="HFO12" s="1220"/>
      <c r="HFP12" s="186" t="s">
        <v>84</v>
      </c>
      <c r="HFQ12" s="1472" t="s">
        <v>3063</v>
      </c>
      <c r="HFR12" s="1473"/>
      <c r="HFS12" s="1473"/>
      <c r="HFT12" s="1474"/>
      <c r="HFU12" s="38"/>
      <c r="HFV12" s="1414"/>
      <c r="HFW12" s="186" t="s">
        <v>20</v>
      </c>
      <c r="HFX12" s="1472" t="s">
        <v>3050</v>
      </c>
      <c r="HFY12" s="1473"/>
      <c r="HFZ12" s="1473"/>
      <c r="HGA12" s="1488"/>
      <c r="HGB12" s="38"/>
      <c r="HGC12" s="1414"/>
      <c r="HGD12" s="186" t="s">
        <v>35</v>
      </c>
      <c r="HGE12" s="1472" t="s">
        <v>3031</v>
      </c>
      <c r="HGF12" s="1473"/>
      <c r="HGG12" s="1473"/>
      <c r="HGH12" s="1488"/>
      <c r="HGI12" s="38"/>
      <c r="HGJ12" s="1414"/>
      <c r="HGK12" s="186" t="s">
        <v>173</v>
      </c>
      <c r="HGL12" s="1472" t="s">
        <v>3016</v>
      </c>
      <c r="HGM12" s="1473"/>
      <c r="HGN12" s="1473"/>
      <c r="HGO12" s="1488"/>
      <c r="HGP12" s="38"/>
      <c r="HGQ12" s="1220"/>
      <c r="HGR12" s="186" t="s">
        <v>543</v>
      </c>
      <c r="HGS12" s="1472" t="s">
        <v>2986</v>
      </c>
      <c r="HGT12" s="1473"/>
      <c r="HGU12" s="1473"/>
      <c r="HGV12" s="1474"/>
      <c r="HGW12" s="38"/>
      <c r="HGX12" s="1220"/>
      <c r="HGY12" s="186" t="s">
        <v>1376</v>
      </c>
      <c r="HGZ12" s="1472" t="s">
        <v>2970</v>
      </c>
      <c r="HHA12" s="1473"/>
      <c r="HHB12" s="1473"/>
      <c r="HHC12" s="1474"/>
      <c r="HHD12" s="38"/>
      <c r="HHE12" s="1220"/>
      <c r="HHF12" s="186" t="s">
        <v>543</v>
      </c>
      <c r="HHG12" s="1472" t="s">
        <v>2939</v>
      </c>
      <c r="HHH12" s="1473"/>
      <c r="HHI12" s="1473"/>
      <c r="HHJ12" s="1474"/>
      <c r="HHK12" s="38"/>
      <c r="HHL12" s="1220"/>
      <c r="HHM12" s="186" t="s">
        <v>20</v>
      </c>
      <c r="HHN12" s="1472" t="s">
        <v>2925</v>
      </c>
      <c r="HHO12" s="1473"/>
      <c r="HHP12" s="1473"/>
      <c r="HHQ12" s="1474"/>
      <c r="HHR12" s="38"/>
      <c r="HHS12" s="1220"/>
      <c r="HHT12" s="186" t="s">
        <v>84</v>
      </c>
      <c r="HHU12" s="1472" t="s">
        <v>2891</v>
      </c>
      <c r="HHV12" s="1473"/>
      <c r="HHW12" s="1473"/>
      <c r="HHX12" s="1474"/>
      <c r="HHY12" s="38"/>
      <c r="HHZ12" s="1414"/>
      <c r="HIA12" s="186" t="s">
        <v>509</v>
      </c>
      <c r="HIB12" s="1472" t="s">
        <v>2877</v>
      </c>
      <c r="HIC12" s="1473"/>
      <c r="HID12" s="1473"/>
      <c r="HIE12" s="1488"/>
      <c r="HIF12" s="38"/>
      <c r="HIG12" s="1414"/>
      <c r="HIH12" s="186" t="s">
        <v>855</v>
      </c>
      <c r="HII12" s="1472" t="s">
        <v>2868</v>
      </c>
      <c r="HIJ12" s="1473"/>
      <c r="HIK12" s="1473"/>
      <c r="HIL12" s="1488"/>
      <c r="HIM12" s="38"/>
      <c r="HIN12" s="1414"/>
      <c r="HIO12" s="186" t="s">
        <v>337</v>
      </c>
      <c r="HIP12" s="1472" t="s">
        <v>2853</v>
      </c>
      <c r="HIQ12" s="1473"/>
      <c r="HIR12" s="1473"/>
      <c r="HIS12" s="1488"/>
      <c r="HIT12" s="38"/>
      <c r="HIU12" s="1220"/>
      <c r="HIV12" s="186" t="s">
        <v>84</v>
      </c>
      <c r="HIW12" s="1472" t="s">
        <v>2826</v>
      </c>
      <c r="HIX12" s="1473"/>
      <c r="HIY12" s="1473"/>
      <c r="HIZ12" s="1474"/>
      <c r="HJA12" s="38"/>
      <c r="HJB12" s="1220"/>
      <c r="HJC12" s="186" t="s">
        <v>1104</v>
      </c>
      <c r="HJD12" s="1472" t="s">
        <v>2779</v>
      </c>
      <c r="HJE12" s="1473"/>
      <c r="HJF12" s="1473"/>
      <c r="HJG12" s="1474"/>
      <c r="HJH12" s="38"/>
      <c r="HJI12" s="1414"/>
      <c r="HJJ12" s="186" t="s">
        <v>62</v>
      </c>
      <c r="HJK12" s="1472" t="s">
        <v>2766</v>
      </c>
      <c r="HJL12" s="1473"/>
      <c r="HJM12" s="1473"/>
      <c r="HJN12" s="1488"/>
      <c r="HJO12" s="38"/>
      <c r="HJP12" s="1220"/>
      <c r="HJQ12" s="186" t="s">
        <v>1104</v>
      </c>
      <c r="HJR12" s="1472" t="s">
        <v>2743</v>
      </c>
      <c r="HJS12" s="1473"/>
      <c r="HJT12" s="1473"/>
      <c r="HJU12" s="1474"/>
      <c r="HJV12" s="38"/>
      <c r="HJW12" s="1414"/>
      <c r="HJX12" s="186" t="s">
        <v>22</v>
      </c>
      <c r="HJY12" s="1472" t="s">
        <v>2727</v>
      </c>
      <c r="HJZ12" s="1473"/>
      <c r="HKA12" s="1473"/>
      <c r="HKB12" s="1488"/>
      <c r="HKC12" s="38"/>
      <c r="HKD12" s="1414"/>
      <c r="HKE12" s="186" t="s">
        <v>160</v>
      </c>
      <c r="HKF12" s="1472" t="s">
        <v>2694</v>
      </c>
      <c r="HKG12" s="1473"/>
      <c r="HKH12" s="1473"/>
      <c r="HKI12" s="1488"/>
      <c r="HKJ12" s="38"/>
      <c r="HKK12" s="1414"/>
      <c r="HKL12" s="186" t="s">
        <v>89</v>
      </c>
      <c r="HKM12" s="1472" t="s">
        <v>2667</v>
      </c>
      <c r="HKN12" s="1473"/>
      <c r="HKO12" s="1473"/>
      <c r="HKP12" s="1488"/>
      <c r="HKQ12" s="38"/>
      <c r="HKR12" s="1220"/>
      <c r="HKS12" s="186" t="s">
        <v>84</v>
      </c>
      <c r="HKT12" s="1472" t="s">
        <v>2648</v>
      </c>
      <c r="HKU12" s="1473"/>
      <c r="HKV12" s="1473"/>
      <c r="HKW12" s="1474"/>
      <c r="HKX12" s="38"/>
      <c r="HKY12" s="1220"/>
      <c r="HKZ12" s="186" t="s">
        <v>84</v>
      </c>
      <c r="HLA12" s="1472" t="s">
        <v>2622</v>
      </c>
      <c r="HLB12" s="1473"/>
      <c r="HLC12" s="1473"/>
      <c r="HLD12" s="1474"/>
      <c r="HLE12" s="38"/>
      <c r="HLF12" s="1220"/>
      <c r="HLG12" s="186" t="s">
        <v>84</v>
      </c>
      <c r="HLH12" s="1472" t="s">
        <v>2602</v>
      </c>
      <c r="HLI12" s="1473"/>
      <c r="HLJ12" s="1473"/>
      <c r="HLK12" s="1474"/>
      <c r="HLL12" s="38"/>
      <c r="HLM12" s="1220"/>
      <c r="HLN12" s="186"/>
      <c r="HLO12" s="1472"/>
      <c r="HLP12" s="1473"/>
      <c r="HLQ12" s="1473"/>
      <c r="HLR12" s="1474"/>
      <c r="HLS12" s="38"/>
      <c r="HLT12" s="1414"/>
      <c r="HLU12" s="186" t="s">
        <v>50</v>
      </c>
      <c r="HLV12" s="1472" t="s">
        <v>2562</v>
      </c>
      <c r="HLW12" s="1473"/>
      <c r="HLX12" s="1473"/>
      <c r="HLY12" s="1488"/>
      <c r="HLZ12" s="38"/>
      <c r="HMA12" s="1220"/>
      <c r="HMB12" s="186"/>
      <c r="HMC12" s="1472"/>
      <c r="HMD12" s="1473"/>
      <c r="HME12" s="1473"/>
      <c r="HMF12" s="1474"/>
      <c r="HMG12" s="38"/>
      <c r="HMH12" s="1414"/>
      <c r="HMI12" s="186" t="s">
        <v>89</v>
      </c>
      <c r="HMJ12" s="1472" t="s">
        <v>2532</v>
      </c>
      <c r="HMK12" s="1473"/>
      <c r="HML12" s="1473"/>
      <c r="HMM12" s="1488"/>
      <c r="HMN12" s="38"/>
      <c r="HMO12" s="1220"/>
      <c r="HMP12" s="186"/>
      <c r="HMQ12" s="1472"/>
      <c r="HMR12" s="1473"/>
      <c r="HMS12" s="1473"/>
      <c r="HMT12" s="1474"/>
      <c r="HMU12" s="38"/>
      <c r="HMV12" s="1414"/>
      <c r="HMW12" s="186" t="s">
        <v>27</v>
      </c>
      <c r="HMX12" s="1472" t="s">
        <v>2497</v>
      </c>
      <c r="HMY12" s="1473"/>
      <c r="HMZ12" s="1473"/>
      <c r="HNA12" s="1488"/>
      <c r="HNB12" s="38"/>
      <c r="HNC12" s="1220"/>
      <c r="HND12" s="186"/>
      <c r="HNE12" s="1472"/>
      <c r="HNF12" s="1473"/>
      <c r="HNG12" s="1473"/>
      <c r="HNH12" s="1474"/>
      <c r="HNI12" s="38"/>
      <c r="HNJ12" s="1414"/>
      <c r="HNK12" s="186" t="s">
        <v>163</v>
      </c>
      <c r="HNL12" s="1472" t="s">
        <v>2464</v>
      </c>
      <c r="HNM12" s="1473"/>
      <c r="HNN12" s="1473"/>
      <c r="HNO12" s="1488"/>
      <c r="HNP12" s="38"/>
      <c r="HNQ12" s="1220"/>
      <c r="HNR12" s="186"/>
      <c r="HNS12" s="1472"/>
      <c r="HNT12" s="1473"/>
      <c r="HNU12" s="1473"/>
      <c r="HNV12" s="1474"/>
      <c r="HNW12" s="38"/>
      <c r="HNX12" s="1414"/>
      <c r="HNY12" s="186" t="s">
        <v>32</v>
      </c>
      <c r="HNZ12" s="1472" t="s">
        <v>2438</v>
      </c>
      <c r="HOA12" s="1473"/>
      <c r="HOB12" s="1473"/>
      <c r="HOC12" s="1488"/>
      <c r="HOD12" s="38"/>
      <c r="HOE12" s="1220"/>
      <c r="HOF12" s="186"/>
      <c r="HOG12" s="1472" t="s">
        <v>2426</v>
      </c>
      <c r="HOH12" s="1473"/>
      <c r="HOI12" s="1473"/>
      <c r="HOJ12" s="1474"/>
      <c r="HOK12" s="38"/>
      <c r="HOL12" s="1220"/>
      <c r="HOM12" s="186" t="s">
        <v>84</v>
      </c>
      <c r="HON12" s="1472" t="s">
        <v>2406</v>
      </c>
      <c r="HOO12" s="1473"/>
      <c r="HOP12" s="1473"/>
      <c r="HOQ12" s="1474"/>
      <c r="HOR12" s="38"/>
      <c r="HOS12" s="1220"/>
      <c r="HOT12" s="186"/>
      <c r="HOU12" s="1472"/>
      <c r="HOV12" s="1473"/>
      <c r="HOW12" s="1473"/>
      <c r="HOX12" s="1474"/>
      <c r="HOY12" s="38"/>
      <c r="HOZ12" s="1414"/>
      <c r="HPA12" s="186" t="s">
        <v>158</v>
      </c>
      <c r="HPB12" s="1472" t="s">
        <v>2359</v>
      </c>
      <c r="HPC12" s="1473"/>
      <c r="HPD12" s="1473"/>
      <c r="HPE12" s="1488"/>
      <c r="HPF12" s="38"/>
      <c r="HPG12" s="1414"/>
      <c r="HPH12" s="186"/>
      <c r="HPI12" s="1472" t="s">
        <v>2353</v>
      </c>
      <c r="HPJ12" s="1473"/>
      <c r="HPK12" s="1473"/>
      <c r="HPL12" s="1488"/>
      <c r="HPM12" s="38"/>
      <c r="HPN12" s="1220"/>
      <c r="HPO12" s="186"/>
      <c r="HPP12" s="1472"/>
      <c r="HPQ12" s="1473"/>
      <c r="HPR12" s="1473"/>
      <c r="HPS12" s="1474"/>
      <c r="HPT12" s="38"/>
      <c r="HPU12" s="1414"/>
      <c r="HPV12" s="186" t="s">
        <v>160</v>
      </c>
      <c r="HPW12" s="1472" t="s">
        <v>2324</v>
      </c>
      <c r="HPX12" s="1473"/>
      <c r="HPY12" s="1473"/>
      <c r="HPZ12" s="1488"/>
      <c r="HQA12" s="38"/>
      <c r="HQB12" s="1220"/>
      <c r="HQC12" s="186" t="s">
        <v>62</v>
      </c>
      <c r="HQD12" s="1489" t="s">
        <v>2290</v>
      </c>
      <c r="HQE12" s="1490"/>
      <c r="HQF12" s="1490"/>
      <c r="HQG12" s="1492"/>
      <c r="HQH12" s="38"/>
      <c r="HQI12" s="1220"/>
      <c r="HQJ12" s="155" t="s">
        <v>84</v>
      </c>
      <c r="HQK12" s="1469" t="s">
        <v>2257</v>
      </c>
      <c r="HQL12" s="1470"/>
      <c r="HQM12" s="1470"/>
      <c r="HQN12" s="1475"/>
      <c r="HQO12" s="38"/>
      <c r="HQP12" s="1414"/>
      <c r="HQQ12" s="155" t="s">
        <v>89</v>
      </c>
      <c r="HQR12" s="1469" t="s">
        <v>2231</v>
      </c>
      <c r="HQS12" s="1470"/>
      <c r="HQT12" s="1470"/>
      <c r="HQU12" s="1471"/>
      <c r="HQV12" s="38"/>
      <c r="HQW12" s="1414"/>
      <c r="HQX12" s="155" t="s">
        <v>32</v>
      </c>
      <c r="HQY12" s="1469" t="s">
        <v>2209</v>
      </c>
      <c r="HQZ12" s="1470"/>
      <c r="HRA12" s="1470"/>
      <c r="HRB12" s="1471"/>
      <c r="HRC12" s="38"/>
      <c r="HRD12" s="1414"/>
      <c r="HRE12" s="155" t="s">
        <v>163</v>
      </c>
      <c r="HRF12" s="1469" t="s">
        <v>1613</v>
      </c>
      <c r="HRG12" s="1470"/>
      <c r="HRH12" s="1470"/>
      <c r="HRI12" s="1471"/>
      <c r="HRJ12" s="38"/>
      <c r="HRK12" s="1220"/>
      <c r="HRL12" s="155"/>
      <c r="HRM12" s="1469"/>
      <c r="HRN12" s="1470"/>
      <c r="HRO12" s="1470"/>
      <c r="HRP12" s="1475"/>
      <c r="HRQ12" s="38"/>
      <c r="HRR12" s="1220"/>
      <c r="HRS12" s="155" t="s">
        <v>84</v>
      </c>
      <c r="HRT12" s="1469" t="s">
        <v>2159</v>
      </c>
      <c r="HRU12" s="1470"/>
      <c r="HRV12" s="1470"/>
      <c r="HRW12" s="1475"/>
      <c r="HRX12" s="38"/>
      <c r="HRY12" s="1220"/>
      <c r="HRZ12" s="155" t="s">
        <v>2136</v>
      </c>
      <c r="HSA12" s="1469" t="s">
        <v>2137</v>
      </c>
      <c r="HSB12" s="1470"/>
      <c r="HSC12" s="1470"/>
      <c r="HSD12" s="1475"/>
      <c r="HSE12" s="38"/>
      <c r="HSF12" s="1414"/>
      <c r="HSG12" s="155" t="s">
        <v>209</v>
      </c>
      <c r="HSH12" s="1469" t="s">
        <v>2106</v>
      </c>
      <c r="HSI12" s="1470"/>
      <c r="HSJ12" s="1470"/>
      <c r="HSK12" s="1471"/>
      <c r="HSL12" s="38"/>
      <c r="HSM12" s="1220"/>
      <c r="HSN12" s="155" t="s">
        <v>2098</v>
      </c>
      <c r="HSO12" s="1469" t="s">
        <v>2100</v>
      </c>
      <c r="HSP12" s="1470"/>
      <c r="HSQ12" s="1470"/>
      <c r="HSR12" s="1475"/>
      <c r="HSS12" s="38"/>
      <c r="HST12" s="1414"/>
      <c r="HSU12" s="155" t="s">
        <v>62</v>
      </c>
      <c r="HSV12" s="1469" t="s">
        <v>2074</v>
      </c>
      <c r="HSW12" s="1470"/>
      <c r="HSX12" s="1470"/>
      <c r="HSY12" s="1471"/>
      <c r="HSZ12" s="38"/>
      <c r="HTA12" s="1220"/>
      <c r="HTB12" s="155"/>
      <c r="HTC12" s="1469" t="s">
        <v>2056</v>
      </c>
      <c r="HTD12" s="1470"/>
      <c r="HTE12" s="1470"/>
      <c r="HTF12" s="1475"/>
      <c r="HTG12" s="38"/>
      <c r="HTH12" s="1414"/>
      <c r="HTI12" s="155" t="s">
        <v>83</v>
      </c>
      <c r="HTJ12" s="1469" t="s">
        <v>2033</v>
      </c>
      <c r="HTK12" s="1470"/>
      <c r="HTL12" s="1470"/>
      <c r="HTM12" s="1471"/>
      <c r="HTN12" s="38"/>
      <c r="HTO12" s="1220"/>
      <c r="HTP12" s="155" t="s">
        <v>1370</v>
      </c>
      <c r="HTQ12" s="329" t="s">
        <v>2028</v>
      </c>
      <c r="HTR12" s="330"/>
      <c r="HTS12" s="330"/>
      <c r="HTT12" s="335"/>
      <c r="HTU12" s="38"/>
      <c r="HTV12" s="1220"/>
      <c r="HTW12" s="155" t="s">
        <v>2002</v>
      </c>
      <c r="HTX12" s="329" t="s">
        <v>2001</v>
      </c>
      <c r="HTY12" s="330"/>
      <c r="HTZ12" s="330"/>
      <c r="HUA12" s="335"/>
      <c r="HUB12" s="38"/>
      <c r="HUC12" s="1220"/>
      <c r="HUD12" s="155" t="s">
        <v>1980</v>
      </c>
      <c r="HUE12" s="1472" t="s">
        <v>1981</v>
      </c>
      <c r="HUF12" s="1473"/>
      <c r="HUG12" s="1473"/>
      <c r="HUH12" s="1474"/>
      <c r="HUI12" s="38"/>
      <c r="HUJ12" s="1220"/>
      <c r="HUK12" s="155" t="s">
        <v>302</v>
      </c>
      <c r="HUL12" s="1472" t="s">
        <v>1974</v>
      </c>
      <c r="HUM12" s="1473"/>
      <c r="HUN12" s="1473"/>
      <c r="HUO12" s="1474"/>
      <c r="HUP12" s="38"/>
      <c r="HUQ12" s="1414"/>
      <c r="HUR12" s="155" t="s">
        <v>62</v>
      </c>
      <c r="HUS12" s="1472" t="s">
        <v>1943</v>
      </c>
      <c r="HUT12" s="1473"/>
      <c r="HUU12" s="1473"/>
      <c r="HUV12" s="1488"/>
      <c r="HUW12" s="38"/>
      <c r="HUX12" s="1220"/>
      <c r="HUY12" s="155" t="s">
        <v>1931</v>
      </c>
      <c r="HUZ12" s="1472" t="s">
        <v>1932</v>
      </c>
      <c r="HVA12" s="1473"/>
      <c r="HVB12" s="1473"/>
      <c r="HVC12" s="1474"/>
      <c r="HVD12" s="38"/>
      <c r="HVE12" s="1220"/>
      <c r="HVF12" s="155" t="s">
        <v>1910</v>
      </c>
      <c r="HVG12" s="1472" t="s">
        <v>1907</v>
      </c>
      <c r="HVH12" s="1473"/>
      <c r="HVI12" s="1473"/>
      <c r="HVJ12" s="1474"/>
      <c r="HVK12" s="38"/>
      <c r="HVL12" s="1220"/>
      <c r="HVM12" s="155" t="s">
        <v>1887</v>
      </c>
      <c r="HVN12" s="1469" t="s">
        <v>1888</v>
      </c>
      <c r="HVO12" s="1470"/>
      <c r="HVP12" s="1470"/>
      <c r="HVQ12" s="1475"/>
      <c r="HVR12" s="38"/>
      <c r="HVS12" s="1220"/>
      <c r="HVT12" s="155"/>
      <c r="HVU12" s="1469" t="s">
        <v>1879</v>
      </c>
      <c r="HVV12" s="1470"/>
      <c r="HVW12" s="1470"/>
      <c r="HVX12" s="1475"/>
      <c r="HVY12" s="38"/>
      <c r="HVZ12" s="1414"/>
      <c r="HWA12" s="155" t="s">
        <v>83</v>
      </c>
      <c r="HWB12" s="1469" t="s">
        <v>1851</v>
      </c>
      <c r="HWC12" s="1470"/>
      <c r="HWD12" s="1470"/>
      <c r="HWE12" s="1471"/>
      <c r="HWF12" s="38"/>
      <c r="HWG12" s="1225"/>
      <c r="HWH12" s="155" t="s">
        <v>543</v>
      </c>
      <c r="HWI12" s="1472" t="s">
        <v>1838</v>
      </c>
      <c r="HWJ12" s="1473"/>
      <c r="HWK12" s="1473"/>
      <c r="HWL12" s="1474"/>
      <c r="HWM12" s="38"/>
      <c r="HWN12" s="1409"/>
      <c r="HWO12" s="155" t="s">
        <v>83</v>
      </c>
      <c r="HWP12" s="1472" t="s">
        <v>1810</v>
      </c>
      <c r="HWQ12" s="1473"/>
      <c r="HWR12" s="1473"/>
      <c r="HWS12" s="1488"/>
      <c r="HWT12" s="38"/>
      <c r="HWU12" s="1225"/>
      <c r="HWV12" s="155" t="s">
        <v>308</v>
      </c>
      <c r="HWW12" s="1472" t="s">
        <v>1786</v>
      </c>
      <c r="HWX12" s="1473"/>
      <c r="HWY12" s="1473"/>
      <c r="HWZ12" s="1474"/>
      <c r="HXA12" s="38"/>
      <c r="HXB12" s="1225"/>
      <c r="HXC12" s="155" t="s">
        <v>469</v>
      </c>
      <c r="HXD12" s="1472" t="s">
        <v>1770</v>
      </c>
      <c r="HXE12" s="1473"/>
      <c r="HXF12" s="1473"/>
      <c r="HXG12" s="1474"/>
      <c r="HXH12" s="38"/>
      <c r="HXI12" s="1225"/>
      <c r="HXJ12" s="155" t="s">
        <v>483</v>
      </c>
      <c r="HXK12" s="1472" t="s">
        <v>1761</v>
      </c>
      <c r="HXL12" s="1473"/>
      <c r="HXM12" s="1473"/>
      <c r="HXN12" s="1474"/>
      <c r="HXO12" s="38"/>
      <c r="HXP12" s="1225"/>
      <c r="HXQ12" s="155" t="s">
        <v>308</v>
      </c>
      <c r="HXR12" s="1472" t="s">
        <v>1739</v>
      </c>
      <c r="HXS12" s="1473"/>
      <c r="HXT12" s="1473"/>
      <c r="HXU12" s="1474"/>
      <c r="HXV12" s="38"/>
      <c r="HXW12" s="1225"/>
      <c r="HXX12" s="155" t="s">
        <v>308</v>
      </c>
      <c r="HXY12" s="1472" t="s">
        <v>1727</v>
      </c>
      <c r="HXZ12" s="1473"/>
      <c r="HYA12" s="1473"/>
      <c r="HYB12" s="1474"/>
      <c r="HYC12" s="38"/>
      <c r="HYD12" s="1225"/>
      <c r="HYE12" s="155"/>
      <c r="HYF12" s="1472"/>
      <c r="HYG12" s="1473"/>
      <c r="HYH12" s="1473"/>
      <c r="HYI12" s="1474"/>
      <c r="HYJ12" s="38"/>
      <c r="HYK12" s="1225"/>
      <c r="HYL12" s="155" t="s">
        <v>308</v>
      </c>
      <c r="HYM12" s="1472" t="s">
        <v>1695</v>
      </c>
      <c r="HYN12" s="1473"/>
      <c r="HYO12" s="1473"/>
      <c r="HYP12" s="1474"/>
      <c r="HYQ12" s="38"/>
      <c r="HYR12" s="1409"/>
      <c r="HYS12" s="155" t="s">
        <v>160</v>
      </c>
      <c r="HYT12" s="1472" t="s">
        <v>1656</v>
      </c>
      <c r="HYU12" s="1473"/>
      <c r="HYV12" s="1473"/>
      <c r="HYW12" s="1488"/>
      <c r="HYX12" s="38"/>
      <c r="HYY12" s="1225"/>
      <c r="HYZ12" s="155" t="s">
        <v>1370</v>
      </c>
      <c r="HZA12" s="1472" t="s">
        <v>1633</v>
      </c>
      <c r="HZB12" s="1473"/>
      <c r="HZC12" s="1473"/>
      <c r="HZD12" s="1474"/>
      <c r="HZE12" s="38"/>
      <c r="HZF12" s="1409"/>
      <c r="HZG12" s="155" t="s">
        <v>83</v>
      </c>
      <c r="HZH12" s="1472" t="s">
        <v>1604</v>
      </c>
      <c r="HZI12" s="1473"/>
      <c r="HZJ12" s="1473"/>
      <c r="HZK12" s="1488"/>
      <c r="HZL12" s="38"/>
      <c r="HZM12" s="1225"/>
      <c r="HZN12" s="155" t="s">
        <v>418</v>
      </c>
      <c r="HZO12" s="1472" t="s">
        <v>1576</v>
      </c>
      <c r="HZP12" s="1473"/>
      <c r="HZQ12" s="1473"/>
      <c r="HZR12" s="1474"/>
      <c r="HZS12" s="38"/>
      <c r="HZT12" s="1225"/>
      <c r="HZU12" s="155"/>
      <c r="HZV12" s="1472"/>
      <c r="HZW12" s="1473"/>
      <c r="HZX12" s="1473"/>
      <c r="HZY12" s="1474"/>
      <c r="HZZ12" s="38"/>
      <c r="IAA12" s="1225"/>
      <c r="IAB12" s="155" t="s">
        <v>308</v>
      </c>
      <c r="IAC12" s="1472" t="s">
        <v>1568</v>
      </c>
      <c r="IAD12" s="1473"/>
      <c r="IAE12" s="1473"/>
      <c r="IAF12" s="1474"/>
      <c r="IAG12" s="38"/>
      <c r="IAH12" s="1409"/>
      <c r="IAI12" s="155" t="s">
        <v>83</v>
      </c>
      <c r="IAJ12" s="1472" t="s">
        <v>1533</v>
      </c>
      <c r="IAK12" s="1473"/>
      <c r="IAL12" s="1473"/>
      <c r="IAM12" s="1488"/>
      <c r="IAN12" s="38"/>
      <c r="IAO12" s="1225"/>
      <c r="IAP12" s="155" t="s">
        <v>683</v>
      </c>
      <c r="IAQ12" s="1472" t="s">
        <v>1504</v>
      </c>
      <c r="IAR12" s="1473"/>
      <c r="IAS12" s="1473"/>
      <c r="IAT12" s="1474"/>
      <c r="IAU12" s="38"/>
      <c r="IAV12" s="1409"/>
      <c r="IAW12" s="155" t="s">
        <v>35</v>
      </c>
      <c r="IAX12" s="1472" t="s">
        <v>1492</v>
      </c>
      <c r="IAY12" s="1473"/>
      <c r="IAZ12" s="1473"/>
      <c r="IBA12" s="1488"/>
      <c r="IBB12" s="38"/>
      <c r="IBC12" s="1225"/>
      <c r="IBD12" s="155" t="s">
        <v>20</v>
      </c>
      <c r="IBE12" s="1472" t="s">
        <v>1475</v>
      </c>
      <c r="IBF12" s="1473"/>
      <c r="IBG12" s="1473"/>
      <c r="IBH12" s="1474"/>
      <c r="IBI12" s="38"/>
      <c r="IBJ12" s="1409"/>
      <c r="IBK12" s="155"/>
      <c r="IBL12" s="1472"/>
      <c r="IBM12" s="1473"/>
      <c r="IBN12" s="1473"/>
      <c r="IBO12" s="1488"/>
      <c r="IBP12" s="38"/>
      <c r="IBQ12" s="1225"/>
      <c r="IBR12" s="155" t="s">
        <v>308</v>
      </c>
      <c r="IBS12" s="1472" t="s">
        <v>1424</v>
      </c>
      <c r="IBT12" s="1473"/>
      <c r="IBU12" s="1473"/>
      <c r="IBV12" s="1474"/>
      <c r="IBW12" s="38"/>
      <c r="IBX12" s="1409"/>
      <c r="IBY12" s="155" t="s">
        <v>1094</v>
      </c>
      <c r="IBZ12" s="1472" t="s">
        <v>1390</v>
      </c>
      <c r="ICA12" s="1473"/>
      <c r="ICB12" s="1473"/>
      <c r="ICC12" s="1488"/>
      <c r="ICD12" s="38"/>
      <c r="ICE12" s="1225"/>
      <c r="ICF12" s="155"/>
      <c r="ICG12" s="1472"/>
      <c r="ICH12" s="1473"/>
      <c r="ICI12" s="1473"/>
      <c r="ICJ12" s="1474"/>
      <c r="ICK12" s="38"/>
      <c r="ICL12" s="1409"/>
      <c r="ICM12" s="155" t="s">
        <v>62</v>
      </c>
      <c r="ICN12" s="1472" t="s">
        <v>1331</v>
      </c>
      <c r="ICO12" s="1473"/>
      <c r="ICP12" s="1473"/>
      <c r="ICQ12" s="1488"/>
      <c r="ICR12" s="38"/>
      <c r="ICS12" s="1225"/>
      <c r="ICT12" s="154" t="s">
        <v>301</v>
      </c>
      <c r="ICU12" s="1489" t="s">
        <v>1304</v>
      </c>
      <c r="ICV12" s="1490"/>
      <c r="ICW12" s="1490"/>
      <c r="ICX12" s="1492"/>
      <c r="ICY12" s="38"/>
      <c r="ICZ12" s="1225"/>
      <c r="IDA12" s="154" t="s">
        <v>1285</v>
      </c>
      <c r="IDB12" s="1489" t="s">
        <v>1273</v>
      </c>
      <c r="IDC12" s="1490"/>
      <c r="IDD12" s="1490"/>
      <c r="IDE12" s="1492"/>
      <c r="IDF12" s="38"/>
      <c r="IDG12" s="1409"/>
      <c r="IDH12" s="155" t="s">
        <v>31</v>
      </c>
      <c r="IDI12" s="1472" t="s">
        <v>1252</v>
      </c>
      <c r="IDJ12" s="1473"/>
      <c r="IDK12" s="1473"/>
      <c r="IDL12" s="1488"/>
      <c r="IDM12" s="38"/>
      <c r="IDN12" s="1225"/>
      <c r="IDO12" s="154" t="s">
        <v>1028</v>
      </c>
      <c r="IDP12" s="1489" t="s">
        <v>1224</v>
      </c>
      <c r="IDQ12" s="1490"/>
      <c r="IDR12" s="1490"/>
      <c r="IDS12" s="1492"/>
      <c r="IDT12" s="38"/>
      <c r="IDU12" s="1225"/>
      <c r="IDV12" s="161" t="s">
        <v>650</v>
      </c>
      <c r="IDW12" s="1472" t="s">
        <v>1211</v>
      </c>
      <c r="IDX12" s="1473"/>
      <c r="IDY12" s="1473"/>
      <c r="IDZ12" s="1474"/>
      <c r="IEA12" s="38"/>
      <c r="IEB12" s="1409"/>
      <c r="IEC12" s="161" t="s">
        <v>83</v>
      </c>
      <c r="IED12" s="1472" t="s">
        <v>1177</v>
      </c>
      <c r="IEE12" s="1473"/>
      <c r="IEF12" s="1473"/>
      <c r="IEG12" s="1488"/>
      <c r="IEH12" s="38"/>
      <c r="IEI12" s="1409"/>
      <c r="IEJ12" s="161" t="s">
        <v>1028</v>
      </c>
      <c r="IEK12" s="1472" t="s">
        <v>1150</v>
      </c>
      <c r="IEL12" s="1473"/>
      <c r="IEM12" s="1473"/>
      <c r="IEN12" s="1488"/>
      <c r="IEO12" s="38"/>
      <c r="IEP12" s="1409"/>
      <c r="IEQ12" s="161" t="s">
        <v>163</v>
      </c>
      <c r="IER12" s="1472" t="s">
        <v>1119</v>
      </c>
      <c r="IES12" s="1473"/>
      <c r="IET12" s="1473"/>
      <c r="IEU12" s="1488"/>
      <c r="IEV12" s="38"/>
      <c r="IEW12" s="1225"/>
      <c r="IEX12" s="161" t="s">
        <v>1102</v>
      </c>
      <c r="IEY12" s="1489" t="s">
        <v>1103</v>
      </c>
      <c r="IEZ12" s="1490"/>
      <c r="IFA12" s="1490"/>
      <c r="IFB12" s="1492"/>
      <c r="IFC12" s="38"/>
      <c r="IFD12" s="1409"/>
      <c r="IFE12" s="161" t="s">
        <v>18</v>
      </c>
      <c r="IFF12" s="1500" t="s">
        <v>1066</v>
      </c>
      <c r="IFG12" s="1501"/>
      <c r="IFH12" s="1501"/>
      <c r="IFI12" s="1502"/>
      <c r="IFJ12" s="38"/>
      <c r="IFK12" s="1409"/>
      <c r="IFL12" s="161" t="s">
        <v>1006</v>
      </c>
      <c r="IFM12" s="1500" t="s">
        <v>1007</v>
      </c>
      <c r="IFN12" s="1501"/>
      <c r="IFO12" s="1501"/>
      <c r="IFP12" s="1502"/>
      <c r="IFQ12" s="38"/>
      <c r="IFR12" s="1409"/>
      <c r="IFS12" s="161" t="s">
        <v>89</v>
      </c>
      <c r="IFT12" s="1500" t="s">
        <v>1033</v>
      </c>
      <c r="IFU12" s="1501"/>
      <c r="IFV12" s="1501"/>
      <c r="IFW12" s="1502"/>
      <c r="IFX12" s="117"/>
      <c r="IFY12" s="1225"/>
      <c r="IFZ12" s="161" t="s">
        <v>160</v>
      </c>
      <c r="IGA12" s="1500" t="s">
        <v>998</v>
      </c>
      <c r="IGB12" s="1501"/>
      <c r="IGC12" s="1501"/>
      <c r="IGD12" s="1513"/>
      <c r="IGE12" s="44"/>
      <c r="IGF12" s="1409"/>
      <c r="IGG12" s="161" t="s">
        <v>83</v>
      </c>
      <c r="IGH12" s="1500" t="s">
        <v>976</v>
      </c>
      <c r="IGI12" s="1501"/>
      <c r="IGJ12" s="1501"/>
      <c r="IGK12" s="1502"/>
      <c r="IGL12" s="44"/>
      <c r="IGM12" s="1682"/>
      <c r="IGN12" s="161"/>
      <c r="IGO12" s="1500"/>
      <c r="IGP12" s="1501"/>
      <c r="IGQ12" s="1501"/>
      <c r="IGR12" s="1676"/>
      <c r="IGS12" s="44"/>
      <c r="IGT12" s="1409"/>
      <c r="IGU12" s="161" t="s">
        <v>47</v>
      </c>
      <c r="IGV12" s="1500" t="s">
        <v>954</v>
      </c>
      <c r="IGW12" s="1501"/>
      <c r="IGX12" s="1501"/>
      <c r="IGY12" s="1502"/>
      <c r="IGZ12" s="44"/>
      <c r="IHA12" s="1682"/>
      <c r="IHB12" s="161"/>
      <c r="IHC12" s="1500"/>
      <c r="IHD12" s="1501"/>
      <c r="IHE12" s="1501"/>
      <c r="IHF12" s="1676"/>
      <c r="IHG12" s="44"/>
      <c r="IHH12" s="1682"/>
      <c r="IHI12" s="161" t="s">
        <v>753</v>
      </c>
      <c r="IHJ12" s="1500" t="s">
        <v>921</v>
      </c>
      <c r="IHK12" s="1501"/>
      <c r="IHL12" s="1501"/>
      <c r="IHM12" s="1676"/>
      <c r="IHN12" s="44"/>
      <c r="IHO12" s="1682"/>
      <c r="IHP12" s="161"/>
      <c r="IHQ12" s="1500"/>
      <c r="IHR12" s="1501"/>
      <c r="IHS12" s="1501"/>
      <c r="IHT12" s="1676"/>
      <c r="IHU12" s="44"/>
      <c r="IHV12" s="1409"/>
      <c r="IHW12" s="161" t="s">
        <v>83</v>
      </c>
      <c r="IHX12" s="1500" t="s">
        <v>882</v>
      </c>
      <c r="IHY12" s="1501"/>
      <c r="IHZ12" s="1501"/>
      <c r="IIA12" s="1502"/>
      <c r="IIB12" s="44"/>
      <c r="IIC12" s="1682"/>
      <c r="IID12" s="161"/>
      <c r="IIE12" s="1500"/>
      <c r="IIF12" s="1501"/>
      <c r="IIG12" s="1501"/>
      <c r="IIH12" s="1676"/>
      <c r="III12" s="44"/>
      <c r="IIJ12" s="1682"/>
      <c r="IIK12" s="161" t="s">
        <v>483</v>
      </c>
      <c r="IIL12" s="1500" t="s">
        <v>856</v>
      </c>
      <c r="IIM12" s="1501"/>
      <c r="IIN12" s="1501"/>
      <c r="IIO12" s="1676"/>
      <c r="IIP12" s="44"/>
      <c r="IIQ12" s="1409"/>
      <c r="IIR12" s="161" t="s">
        <v>18</v>
      </c>
      <c r="IIS12" s="1500" t="s">
        <v>825</v>
      </c>
      <c r="IIT12" s="1501"/>
      <c r="IIU12" s="1501"/>
      <c r="IIV12" s="1502"/>
      <c r="IIW12" s="44"/>
      <c r="IIX12" s="1682"/>
      <c r="IIY12" s="161" t="s">
        <v>483</v>
      </c>
      <c r="IIZ12" s="1500" t="s">
        <v>822</v>
      </c>
      <c r="IJA12" s="1501"/>
      <c r="IJB12" s="1501"/>
      <c r="IJC12" s="1676"/>
      <c r="IJD12" s="44"/>
      <c r="IJE12" s="1409"/>
      <c r="IJF12" s="161" t="s">
        <v>18</v>
      </c>
      <c r="IJG12" s="1500" t="s">
        <v>806</v>
      </c>
      <c r="IJH12" s="1501"/>
      <c r="IJI12" s="1501"/>
      <c r="IJJ12" s="1502"/>
      <c r="IJK12" s="44"/>
      <c r="IJL12" s="1409"/>
      <c r="IJM12" s="161" t="s">
        <v>83</v>
      </c>
      <c r="IJN12" s="1500" t="s">
        <v>772</v>
      </c>
      <c r="IJO12" s="1501"/>
      <c r="IJP12" s="1501"/>
      <c r="IJQ12" s="1502"/>
      <c r="IJR12" s="44"/>
      <c r="IJS12" s="1682"/>
      <c r="IJT12" s="161" t="s">
        <v>125</v>
      </c>
      <c r="IJU12" s="1500" t="s">
        <v>737</v>
      </c>
      <c r="IJV12" s="1501"/>
      <c r="IJW12" s="1501"/>
      <c r="IJX12" s="1676"/>
      <c r="IJY12" s="44"/>
      <c r="IJZ12" s="1682"/>
      <c r="IKA12" s="161" t="s">
        <v>483</v>
      </c>
      <c r="IKB12" s="1500" t="s">
        <v>725</v>
      </c>
      <c r="IKC12" s="1501"/>
      <c r="IKD12" s="1501"/>
      <c r="IKE12" s="1676"/>
      <c r="IKF12" s="44"/>
      <c r="IKG12" s="1409"/>
      <c r="IKH12" s="161" t="s">
        <v>18</v>
      </c>
      <c r="IKI12" s="1500" t="s">
        <v>704</v>
      </c>
      <c r="IKJ12" s="1501"/>
      <c r="IKK12" s="1501"/>
      <c r="IKL12" s="1502"/>
      <c r="IKM12" s="44"/>
      <c r="IKN12" s="1682"/>
      <c r="IKO12" s="161"/>
      <c r="IKP12" s="1500"/>
      <c r="IKQ12" s="1501"/>
      <c r="IKR12" s="1501"/>
      <c r="IKS12" s="1676"/>
      <c r="IKT12" s="44"/>
      <c r="IKU12" s="1682"/>
      <c r="IKV12" s="161" t="s">
        <v>31</v>
      </c>
      <c r="IKW12" s="1500" t="s">
        <v>618</v>
      </c>
      <c r="IKX12" s="1501"/>
      <c r="IKY12" s="1501"/>
      <c r="IKZ12" s="1676"/>
      <c r="ILA12" s="44"/>
      <c r="ILB12" s="1682"/>
      <c r="ILC12" s="161"/>
      <c r="ILD12" s="1500"/>
      <c r="ILE12" s="1501"/>
      <c r="ILF12" s="1501"/>
      <c r="ILG12" s="1676"/>
      <c r="ILH12" s="44"/>
      <c r="ILI12" s="1682"/>
      <c r="ILJ12" s="161" t="s">
        <v>32</v>
      </c>
      <c r="ILK12" s="1500" t="s">
        <v>624</v>
      </c>
      <c r="ILL12" s="1501"/>
      <c r="ILM12" s="1501"/>
      <c r="ILN12" s="1676"/>
      <c r="ILO12" s="44"/>
      <c r="ILP12" s="1682"/>
      <c r="ILQ12" s="161"/>
      <c r="ILR12" s="1500"/>
      <c r="ILS12" s="1501"/>
      <c r="ILT12" s="1501"/>
      <c r="ILU12" s="1676"/>
      <c r="ILV12" s="44"/>
      <c r="ILW12" s="1682"/>
      <c r="ILX12" s="161" t="s">
        <v>195</v>
      </c>
      <c r="ILY12" s="1500" t="s">
        <v>602</v>
      </c>
      <c r="ILZ12" s="1501"/>
      <c r="IMA12" s="1501"/>
      <c r="IMB12" s="1676"/>
      <c r="IMC12" s="44"/>
      <c r="IMD12" s="1682"/>
      <c r="IME12" s="161"/>
      <c r="IMF12" s="1500"/>
      <c r="IMG12" s="1501"/>
      <c r="IMH12" s="1501"/>
      <c r="IMI12" s="1676"/>
      <c r="IMJ12" s="44"/>
      <c r="IMK12" s="1682"/>
      <c r="IML12" s="161"/>
      <c r="IMM12" s="1500" t="s">
        <v>581</v>
      </c>
      <c r="IMN12" s="1501"/>
      <c r="IMO12" s="1501"/>
      <c r="IMP12" s="1676"/>
      <c r="IMQ12" s="44"/>
      <c r="IMR12" s="1682"/>
      <c r="IMS12" s="161"/>
      <c r="IMT12" s="1500"/>
      <c r="IMU12" s="1501"/>
      <c r="IMV12" s="1501"/>
      <c r="IMW12" s="1676"/>
      <c r="IMX12" s="44"/>
      <c r="IMY12" s="1682"/>
      <c r="IMZ12" s="161"/>
      <c r="INA12" s="1500"/>
      <c r="INB12" s="1501"/>
      <c r="INC12" s="1501"/>
      <c r="IND12" s="1676"/>
      <c r="INE12" s="44"/>
      <c r="INF12" s="1682"/>
      <c r="ING12" s="161" t="s">
        <v>83</v>
      </c>
      <c r="INH12" s="1500" t="s">
        <v>517</v>
      </c>
      <c r="INI12" s="1501"/>
      <c r="INJ12" s="1501"/>
      <c r="INK12" s="1676"/>
      <c r="INL12" s="44"/>
      <c r="INM12" s="1682"/>
      <c r="INN12" s="161"/>
      <c r="INO12" s="1500"/>
      <c r="INP12" s="1501"/>
      <c r="INQ12" s="1501"/>
      <c r="INR12" s="1676"/>
      <c r="INS12" s="44"/>
      <c r="INT12" s="1682"/>
      <c r="INU12" s="161"/>
      <c r="INV12" s="1500"/>
      <c r="INW12" s="1501"/>
      <c r="INX12" s="1501"/>
      <c r="INY12" s="1676"/>
      <c r="INZ12" s="44"/>
      <c r="IOA12" s="1409"/>
      <c r="IOB12" s="161" t="s">
        <v>62</v>
      </c>
      <c r="IOC12" s="1500" t="s">
        <v>485</v>
      </c>
      <c r="IOD12" s="1501"/>
      <c r="IOE12" s="1501"/>
      <c r="IOF12" s="1502"/>
      <c r="IOG12" s="44"/>
      <c r="IOH12" s="1682"/>
      <c r="IOI12" s="161"/>
      <c r="IOJ12" s="1500" t="s">
        <v>473</v>
      </c>
      <c r="IOK12" s="1501"/>
      <c r="IOL12" s="1501"/>
      <c r="IOM12" s="1676"/>
      <c r="ION12" s="44"/>
      <c r="IOO12" s="1682"/>
      <c r="IOP12" s="161" t="s">
        <v>158</v>
      </c>
      <c r="IOQ12" s="1500" t="s">
        <v>438</v>
      </c>
      <c r="IOR12" s="1501"/>
      <c r="IOS12" s="1501"/>
      <c r="IOT12" s="1676"/>
      <c r="IOU12" s="44"/>
      <c r="IOV12" s="1700"/>
      <c r="IOW12" s="161"/>
      <c r="IOX12" s="1500"/>
      <c r="IOY12" s="1501"/>
      <c r="IOZ12" s="1501"/>
      <c r="IPA12" s="1721"/>
      <c r="IPB12" s="44"/>
      <c r="IPC12" s="1700"/>
      <c r="IPD12" s="161" t="s">
        <v>31</v>
      </c>
      <c r="IPE12" s="1500" t="s">
        <v>399</v>
      </c>
      <c r="IPF12" s="1501"/>
      <c r="IPG12" s="1501"/>
      <c r="IPH12" s="1721"/>
      <c r="IPI12" s="44"/>
      <c r="IPJ12" s="1700"/>
      <c r="IPK12" s="161"/>
      <c r="IPL12" s="1695"/>
      <c r="IPM12" s="1696"/>
      <c r="IPN12" s="1696"/>
      <c r="IPO12" s="1697"/>
      <c r="IPP12" s="44"/>
      <c r="IPQ12" s="1700"/>
      <c r="IPR12" s="161"/>
      <c r="IPS12" s="1695"/>
      <c r="IPT12" s="1696"/>
      <c r="IPU12" s="1696"/>
      <c r="IPV12" s="1697"/>
      <c r="IPW12" s="44"/>
      <c r="IPX12" s="1700"/>
      <c r="IPY12" s="161"/>
      <c r="IPZ12" s="44"/>
      <c r="IQA12" s="44"/>
      <c r="IQB12" s="44"/>
      <c r="IQC12" s="44"/>
      <c r="IQD12" s="44"/>
      <c r="IQE12" s="1700"/>
      <c r="IQF12" s="161"/>
      <c r="IQG12" s="44" t="s">
        <v>370</v>
      </c>
      <c r="IQH12" s="44"/>
      <c r="IQI12" s="44"/>
      <c r="IQJ12" s="44"/>
      <c r="IQK12" s="44"/>
      <c r="IQL12" s="1700"/>
      <c r="IQM12" s="161"/>
      <c r="IQN12" s="1469"/>
      <c r="IQO12" s="1470"/>
      <c r="IQP12" s="1470"/>
      <c r="IQQ12" s="1688"/>
      <c r="IQR12" s="44"/>
      <c r="IQS12" s="1700"/>
      <c r="IQT12" s="161"/>
      <c r="IQU12" s="1469"/>
      <c r="IQV12" s="1470"/>
      <c r="IQW12" s="1470"/>
      <c r="IQX12" s="1688"/>
      <c r="IQY12" s="44"/>
      <c r="IQZ12" s="1700"/>
      <c r="IRA12" s="161" t="s">
        <v>34</v>
      </c>
      <c r="IRB12" s="1469" t="s">
        <v>341</v>
      </c>
      <c r="IRC12" s="1470"/>
      <c r="IRD12" s="1470"/>
      <c r="IRE12" s="1688"/>
      <c r="IRF12" s="44"/>
      <c r="IRG12" s="1700"/>
      <c r="IRH12" s="161" t="s">
        <v>169</v>
      </c>
      <c r="IRI12" s="1469" t="s">
        <v>320</v>
      </c>
      <c r="IRJ12" s="1470"/>
      <c r="IRK12" s="1470"/>
      <c r="IRL12" s="1688"/>
      <c r="IRM12" s="44"/>
      <c r="IRN12" s="1700"/>
      <c r="IRO12" s="161"/>
      <c r="IRP12" s="1469"/>
      <c r="IRQ12" s="1470"/>
      <c r="IRR12" s="1470"/>
      <c r="IRS12" s="1688"/>
      <c r="IRT12" s="44"/>
      <c r="IRU12" s="1700"/>
      <c r="IRV12" s="161"/>
      <c r="IRW12" s="1469"/>
      <c r="IRX12" s="1470"/>
      <c r="IRY12" s="1470"/>
      <c r="IRZ12" s="1688"/>
      <c r="ISA12" s="44"/>
      <c r="ISB12" s="1700"/>
      <c r="ISC12" s="161"/>
      <c r="ISD12" s="1469"/>
      <c r="ISE12" s="1470"/>
      <c r="ISF12" s="1470"/>
      <c r="ISG12" s="1688"/>
      <c r="ISH12" s="44"/>
      <c r="ISI12" s="1700"/>
      <c r="ISJ12" s="161"/>
      <c r="ISK12" s="1469"/>
      <c r="ISL12" s="1470"/>
      <c r="ISM12" s="1470"/>
      <c r="ISN12" s="1688"/>
      <c r="ISO12" s="44"/>
      <c r="ISP12" s="1700"/>
      <c r="ISQ12" s="161" t="s">
        <v>32</v>
      </c>
      <c r="ISR12" s="1469" t="s">
        <v>281</v>
      </c>
      <c r="ISS12" s="1470"/>
      <c r="IST12" s="1470"/>
      <c r="ISU12" s="1688"/>
      <c r="ISV12" s="44"/>
      <c r="ISW12" s="1700"/>
      <c r="ISX12" s="161"/>
      <c r="ISY12" s="1469"/>
      <c r="ISZ12" s="1470"/>
      <c r="ITA12" s="1470"/>
      <c r="ITB12" s="1688"/>
      <c r="ITC12" s="44"/>
      <c r="ITD12" s="1700"/>
      <c r="ITE12" s="161"/>
      <c r="ITF12" s="1469"/>
      <c r="ITG12" s="1470"/>
      <c r="ITH12" s="1470"/>
      <c r="ITI12" s="1688"/>
      <c r="ITJ12" s="44"/>
      <c r="ITK12" s="1700"/>
      <c r="ITL12" s="161"/>
      <c r="ITM12" s="1469"/>
      <c r="ITN12" s="1470"/>
      <c r="ITO12" s="1470"/>
      <c r="ITP12" s="1688"/>
      <c r="ITQ12" s="44"/>
      <c r="ITR12" s="1700"/>
      <c r="ITS12" s="161"/>
      <c r="ITT12" s="1469" t="s">
        <v>207</v>
      </c>
      <c r="ITU12" s="1470"/>
      <c r="ITV12" s="1470"/>
      <c r="ITW12" s="1688"/>
      <c r="ITX12" s="44"/>
      <c r="ITY12" s="1700"/>
      <c r="ITZ12" s="161" t="s">
        <v>123</v>
      </c>
      <c r="IUA12" s="1469" t="s">
        <v>203</v>
      </c>
      <c r="IUB12" s="1470"/>
      <c r="IUC12" s="1470"/>
      <c r="IUD12" s="1688"/>
      <c r="IUE12" s="44"/>
      <c r="IUF12" s="1700"/>
      <c r="IUG12" s="161"/>
      <c r="IUH12" s="1469"/>
      <c r="IUI12" s="1470"/>
      <c r="IUJ12" s="1470"/>
      <c r="IUK12" s="1688"/>
      <c r="IUL12" s="44"/>
      <c r="IUM12" s="1700"/>
      <c r="IUN12" s="161"/>
      <c r="IUO12" s="1469"/>
      <c r="IUP12" s="1470"/>
      <c r="IUQ12" s="1470"/>
      <c r="IUR12" s="1688"/>
      <c r="IUT12" s="1700"/>
      <c r="IUU12" s="161"/>
      <c r="IUV12" s="1469"/>
      <c r="IUW12" s="1470"/>
      <c r="IUX12" s="1470"/>
      <c r="IUY12" s="1688"/>
      <c r="IUZ12" s="44"/>
      <c r="IVA12" s="1700"/>
      <c r="IVB12" s="161" t="s">
        <v>27</v>
      </c>
      <c r="IVC12" s="1469" t="s">
        <v>120</v>
      </c>
      <c r="IVD12" s="1470"/>
      <c r="IVE12" s="1470"/>
      <c r="IVF12" s="1688"/>
      <c r="IVH12" s="1700"/>
      <c r="IVI12" s="161"/>
      <c r="IVJ12" s="1469"/>
      <c r="IVK12" s="1470"/>
      <c r="IVL12" s="1470"/>
      <c r="IVM12" s="1688"/>
      <c r="IVO12" s="1700"/>
      <c r="IVP12" s="161"/>
      <c r="IVQ12" s="1469"/>
      <c r="IVR12" s="1470"/>
      <c r="IVS12" s="1470"/>
      <c r="IVT12" s="1688"/>
    </row>
    <row r="13" spans="1:6676" ht="17.25" customHeight="1">
      <c r="A13" s="38"/>
      <c r="B13" s="1220"/>
      <c r="C13" s="6"/>
      <c r="D13" s="1203" t="s">
        <v>14630</v>
      </c>
      <c r="E13" s="1204"/>
      <c r="F13" s="1204"/>
      <c r="G13" s="1204"/>
      <c r="H13" s="1205"/>
      <c r="I13" s="38"/>
      <c r="J13" s="1220"/>
      <c r="K13" s="6" t="s">
        <v>84</v>
      </c>
      <c r="L13" s="1199" t="s">
        <v>14620</v>
      </c>
      <c r="M13" s="1200"/>
      <c r="N13" s="1200"/>
      <c r="O13" s="1200"/>
      <c r="P13" s="1201"/>
      <c r="Q13" s="38"/>
      <c r="R13" s="1220"/>
      <c r="S13" s="6"/>
      <c r="T13" s="1195" t="s">
        <v>14600</v>
      </c>
      <c r="U13" s="1196"/>
      <c r="V13" s="1196"/>
      <c r="W13" s="1196"/>
      <c r="X13" s="1197"/>
      <c r="Y13" s="38"/>
      <c r="Z13" s="1220"/>
      <c r="AA13" s="6" t="s">
        <v>84</v>
      </c>
      <c r="AB13" s="1191" t="s">
        <v>14594</v>
      </c>
      <c r="AC13" s="1192"/>
      <c r="AD13" s="1192"/>
      <c r="AE13" s="1192"/>
      <c r="AF13" s="1193"/>
      <c r="AG13" s="38"/>
      <c r="AH13" s="1220"/>
      <c r="AI13" s="6"/>
      <c r="AJ13" s="1187"/>
      <c r="AK13" s="1188"/>
      <c r="AL13" s="1188"/>
      <c r="AM13" s="1188"/>
      <c r="AN13" s="1189"/>
      <c r="AO13" s="38"/>
      <c r="AP13" s="1220"/>
      <c r="AQ13" s="6" t="s">
        <v>84</v>
      </c>
      <c r="AR13" s="1183" t="s">
        <v>14572</v>
      </c>
      <c r="AS13" s="1184"/>
      <c r="AT13" s="1184"/>
      <c r="AU13" s="1184"/>
      <c r="AV13" s="1185"/>
      <c r="AW13" s="38"/>
      <c r="AX13" s="1220"/>
      <c r="AY13" s="6"/>
      <c r="AZ13" s="1179" t="s">
        <v>14558</v>
      </c>
      <c r="BA13" s="1180"/>
      <c r="BB13" s="1180"/>
      <c r="BC13" s="1180"/>
      <c r="BD13" s="1181"/>
      <c r="BE13" s="38"/>
      <c r="BF13" s="1220"/>
      <c r="BG13" s="6"/>
      <c r="BH13" s="1175"/>
      <c r="BI13" s="1176"/>
      <c r="BJ13" s="1176"/>
      <c r="BK13" s="1176"/>
      <c r="BL13" s="1177"/>
      <c r="BM13" s="38"/>
      <c r="BN13" s="1414"/>
      <c r="BO13" s="6" t="s">
        <v>509</v>
      </c>
      <c r="BP13" s="1171" t="s">
        <v>14535</v>
      </c>
      <c r="BQ13" s="1172"/>
      <c r="BR13" s="1172"/>
      <c r="BS13" s="1172"/>
      <c r="BT13" s="1173"/>
      <c r="BU13" s="38"/>
      <c r="BV13" s="1414"/>
      <c r="BW13" s="6" t="s">
        <v>84</v>
      </c>
      <c r="BX13" s="1426" t="s">
        <v>14524</v>
      </c>
      <c r="BY13" s="1427"/>
      <c r="BZ13" s="1427"/>
      <c r="CA13" s="1427"/>
      <c r="CB13" s="1429"/>
      <c r="CC13" s="38"/>
      <c r="CD13" s="1220"/>
      <c r="CE13" s="6" t="s">
        <v>84</v>
      </c>
      <c r="CF13" s="1426" t="s">
        <v>14503</v>
      </c>
      <c r="CG13" s="1427"/>
      <c r="CH13" s="1427"/>
      <c r="CI13" s="1427"/>
      <c r="CJ13" s="1428"/>
      <c r="CK13" s="38"/>
      <c r="CL13" s="1220"/>
      <c r="CM13" s="6"/>
      <c r="CN13" s="1426" t="s">
        <v>14490</v>
      </c>
      <c r="CO13" s="1427"/>
      <c r="CP13" s="1427"/>
      <c r="CQ13" s="1427"/>
      <c r="CR13" s="1428"/>
      <c r="CS13" s="38"/>
      <c r="CT13" s="1220"/>
      <c r="CU13" s="6" t="s">
        <v>84</v>
      </c>
      <c r="CV13" s="1426" t="s">
        <v>14482</v>
      </c>
      <c r="CW13" s="1427"/>
      <c r="CX13" s="1427"/>
      <c r="CY13" s="1427"/>
      <c r="CZ13" s="1428"/>
      <c r="DA13" s="38"/>
      <c r="DB13" s="1220"/>
      <c r="DC13" s="6"/>
      <c r="DD13" s="1426" t="s">
        <v>14458</v>
      </c>
      <c r="DE13" s="1427"/>
      <c r="DF13" s="1427"/>
      <c r="DG13" s="1427"/>
      <c r="DH13" s="1428"/>
      <c r="DI13" s="38"/>
      <c r="DJ13" s="1220"/>
      <c r="DK13" s="6" t="s">
        <v>84</v>
      </c>
      <c r="DL13" s="1426" t="s">
        <v>14449</v>
      </c>
      <c r="DM13" s="1427"/>
      <c r="DN13" s="1427"/>
      <c r="DO13" s="1427"/>
      <c r="DP13" s="1428"/>
      <c r="DQ13" s="38"/>
      <c r="DR13" s="1220"/>
      <c r="DS13" s="6"/>
      <c r="DT13" s="1426"/>
      <c r="DU13" s="1427"/>
      <c r="DV13" s="1427"/>
      <c r="DW13" s="1427"/>
      <c r="DX13" s="1428"/>
      <c r="DY13" s="38"/>
      <c r="DZ13" s="1220"/>
      <c r="EA13" s="6" t="s">
        <v>84</v>
      </c>
      <c r="EB13" s="1426" t="s">
        <v>14421</v>
      </c>
      <c r="EC13" s="1427"/>
      <c r="ED13" s="1427"/>
      <c r="EE13" s="1427"/>
      <c r="EF13" s="1428"/>
      <c r="EG13" s="38"/>
      <c r="EH13" s="1220"/>
      <c r="EI13" s="6"/>
      <c r="EJ13" s="1426"/>
      <c r="EK13" s="1427"/>
      <c r="EL13" s="1427"/>
      <c r="EM13" s="1427"/>
      <c r="EN13" s="1428"/>
      <c r="EO13" s="38"/>
      <c r="EP13" s="1220"/>
      <c r="EQ13" s="6" t="s">
        <v>84</v>
      </c>
      <c r="ER13" s="1426" t="s">
        <v>14384</v>
      </c>
      <c r="ES13" s="1427"/>
      <c r="ET13" s="1427"/>
      <c r="EU13" s="1427"/>
      <c r="EV13" s="1428"/>
      <c r="EW13" s="38"/>
      <c r="EX13" s="1220"/>
      <c r="EY13" s="6"/>
      <c r="EZ13" s="1426"/>
      <c r="FA13" s="1427"/>
      <c r="FB13" s="1427"/>
      <c r="FC13" s="1427"/>
      <c r="FD13" s="1428"/>
      <c r="FE13" s="38"/>
      <c r="FF13" s="1220"/>
      <c r="FG13" s="6"/>
      <c r="FH13" s="1426"/>
      <c r="FI13" s="1427"/>
      <c r="FJ13" s="1427"/>
      <c r="FK13" s="1427"/>
      <c r="FL13" s="1428"/>
      <c r="FM13" s="38"/>
      <c r="FN13" s="1414"/>
      <c r="FO13" s="6" t="s">
        <v>309</v>
      </c>
      <c r="FP13" s="1426" t="s">
        <v>14354</v>
      </c>
      <c r="FQ13" s="1427"/>
      <c r="FR13" s="1427"/>
      <c r="FS13" s="1427"/>
      <c r="FT13" s="1429"/>
      <c r="FU13" s="38"/>
      <c r="FV13" s="1220"/>
      <c r="FW13" s="6"/>
      <c r="FX13" s="1426"/>
      <c r="FY13" s="1427"/>
      <c r="FZ13" s="1427"/>
      <c r="GA13" s="1427"/>
      <c r="GB13" s="1428"/>
      <c r="GC13" s="38"/>
      <c r="GD13" s="1414"/>
      <c r="GE13" s="6" t="s">
        <v>20</v>
      </c>
      <c r="GF13" s="1426" t="s">
        <v>14333</v>
      </c>
      <c r="GG13" s="1427"/>
      <c r="GH13" s="1427"/>
      <c r="GI13" s="1427"/>
      <c r="GJ13" s="1429"/>
      <c r="GK13" s="38"/>
      <c r="GL13" s="1220"/>
      <c r="GM13" s="6" t="s">
        <v>84</v>
      </c>
      <c r="GN13" s="1426" t="s">
        <v>14310</v>
      </c>
      <c r="GO13" s="1427"/>
      <c r="GP13" s="1427"/>
      <c r="GQ13" s="1427"/>
      <c r="GR13" s="1428"/>
      <c r="GS13" s="38"/>
      <c r="GT13" s="1414"/>
      <c r="GU13" s="6" t="s">
        <v>309</v>
      </c>
      <c r="GV13" s="1426" t="s">
        <v>14304</v>
      </c>
      <c r="GW13" s="1427"/>
      <c r="GX13" s="1427"/>
      <c r="GY13" s="1427"/>
      <c r="GZ13" s="1429"/>
      <c r="HA13" s="38"/>
      <c r="HB13" s="1220"/>
      <c r="HC13" s="6" t="s">
        <v>84</v>
      </c>
      <c r="HD13" s="1426" t="s">
        <v>14282</v>
      </c>
      <c r="HE13" s="1427"/>
      <c r="HF13" s="1427"/>
      <c r="HG13" s="1427"/>
      <c r="HH13" s="1428"/>
      <c r="HI13" s="38"/>
      <c r="HJ13" s="1220"/>
      <c r="HK13" s="6" t="s">
        <v>84</v>
      </c>
      <c r="HL13" s="1426" t="s">
        <v>14266</v>
      </c>
      <c r="HM13" s="1427"/>
      <c r="HN13" s="1427"/>
      <c r="HO13" s="1427"/>
      <c r="HP13" s="1428"/>
      <c r="HQ13" s="38"/>
      <c r="HR13" s="1220"/>
      <c r="HS13" s="6"/>
      <c r="HT13" s="1426"/>
      <c r="HU13" s="1427"/>
      <c r="HV13" s="1427"/>
      <c r="HW13" s="1427"/>
      <c r="HX13" s="1428"/>
      <c r="HY13" s="38"/>
      <c r="HZ13" s="1220"/>
      <c r="IA13" s="6" t="s">
        <v>84</v>
      </c>
      <c r="IB13" s="1426" t="s">
        <v>14235</v>
      </c>
      <c r="IC13" s="1427"/>
      <c r="ID13" s="1427"/>
      <c r="IE13" s="1427"/>
      <c r="IF13" s="1428"/>
      <c r="IG13" s="38"/>
      <c r="IH13" s="1220"/>
      <c r="II13" s="6"/>
      <c r="IJ13" s="1426" t="s">
        <v>14213</v>
      </c>
      <c r="IK13" s="1427"/>
      <c r="IL13" s="1427"/>
      <c r="IM13" s="1427"/>
      <c r="IN13" s="1428"/>
      <c r="IO13" s="38"/>
      <c r="IP13" s="1220"/>
      <c r="IQ13" s="6" t="s">
        <v>84</v>
      </c>
      <c r="IR13" s="1426" t="s">
        <v>14196</v>
      </c>
      <c r="IS13" s="1427"/>
      <c r="IT13" s="1427"/>
      <c r="IU13" s="1427"/>
      <c r="IV13" s="1428"/>
      <c r="IW13" s="38"/>
      <c r="IX13" s="1220"/>
      <c r="IY13" s="6"/>
      <c r="IZ13" s="1426" t="s">
        <v>14181</v>
      </c>
      <c r="JA13" s="1427"/>
      <c r="JB13" s="1427"/>
      <c r="JC13" s="1427"/>
      <c r="JD13" s="1428"/>
      <c r="JE13" s="38"/>
      <c r="JF13" s="1220"/>
      <c r="JG13" s="6"/>
      <c r="JH13" s="1426"/>
      <c r="JI13" s="1427"/>
      <c r="JJ13" s="1427"/>
      <c r="JK13" s="1427"/>
      <c r="JL13" s="1428"/>
      <c r="JM13" s="38"/>
      <c r="JN13" s="1414"/>
      <c r="JO13" s="6" t="s">
        <v>304</v>
      </c>
      <c r="JP13" s="1426" t="s">
        <v>14156</v>
      </c>
      <c r="JQ13" s="1427"/>
      <c r="JR13" s="1427"/>
      <c r="JS13" s="1427"/>
      <c r="JT13" s="1429"/>
      <c r="JU13" s="38"/>
      <c r="JV13" s="1414"/>
      <c r="JW13" s="6" t="s">
        <v>537</v>
      </c>
      <c r="JX13" s="1426" t="s">
        <v>14142</v>
      </c>
      <c r="JY13" s="1427"/>
      <c r="JZ13" s="1427"/>
      <c r="KA13" s="1427"/>
      <c r="KB13" s="1429"/>
      <c r="KC13" s="38"/>
      <c r="KD13" s="1220"/>
      <c r="KE13" s="6" t="s">
        <v>84</v>
      </c>
      <c r="KF13" s="1426" t="s">
        <v>14118</v>
      </c>
      <c r="KG13" s="1427"/>
      <c r="KH13" s="1427"/>
      <c r="KI13" s="1427"/>
      <c r="KJ13" s="1428"/>
      <c r="KK13" s="38"/>
      <c r="KL13" s="1220"/>
      <c r="KM13" s="6"/>
      <c r="KN13" s="1426" t="s">
        <v>14101</v>
      </c>
      <c r="KO13" s="1427"/>
      <c r="KP13" s="1427"/>
      <c r="KQ13" s="1427"/>
      <c r="KR13" s="1428"/>
      <c r="KS13" s="38"/>
      <c r="KT13" s="1220"/>
      <c r="KU13" s="6" t="s">
        <v>84</v>
      </c>
      <c r="KV13" s="1426" t="s">
        <v>14082</v>
      </c>
      <c r="KW13" s="1427"/>
      <c r="KX13" s="1427"/>
      <c r="KY13" s="1427"/>
      <c r="KZ13" s="1428"/>
      <c r="LA13" s="38"/>
      <c r="LB13" s="1220"/>
      <c r="LC13" s="6"/>
      <c r="LD13" s="1426" t="s">
        <v>14068</v>
      </c>
      <c r="LE13" s="1427"/>
      <c r="LF13" s="1427"/>
      <c r="LG13" s="1427"/>
      <c r="LH13" s="1428"/>
      <c r="LI13" s="38"/>
      <c r="LJ13" s="1220"/>
      <c r="LK13" s="6" t="s">
        <v>84</v>
      </c>
      <c r="LL13" s="1426" t="s">
        <v>14055</v>
      </c>
      <c r="LM13" s="1427"/>
      <c r="LN13" s="1427"/>
      <c r="LO13" s="1427"/>
      <c r="LP13" s="1428"/>
      <c r="LQ13" s="38"/>
      <c r="LR13" s="1220"/>
      <c r="LS13" s="6"/>
      <c r="LT13" s="1426" t="s">
        <v>14039</v>
      </c>
      <c r="LU13" s="1427"/>
      <c r="LV13" s="1427"/>
      <c r="LW13" s="1427"/>
      <c r="LX13" s="1428"/>
      <c r="LY13" s="38"/>
      <c r="LZ13" s="1220"/>
      <c r="MA13" s="6" t="s">
        <v>84</v>
      </c>
      <c r="MB13" s="1426" t="s">
        <v>14024</v>
      </c>
      <c r="MC13" s="1427"/>
      <c r="MD13" s="1427"/>
      <c r="ME13" s="1427"/>
      <c r="MF13" s="1428"/>
      <c r="MG13" s="38"/>
      <c r="MH13" s="1220"/>
      <c r="MI13" s="6"/>
      <c r="MJ13" s="1426" t="s">
        <v>14011</v>
      </c>
      <c r="MK13" s="1427"/>
      <c r="ML13" s="1427"/>
      <c r="MM13" s="1427"/>
      <c r="MN13" s="1428"/>
      <c r="MO13" s="38"/>
      <c r="MP13" s="1220"/>
      <c r="MQ13" s="6" t="s">
        <v>84</v>
      </c>
      <c r="MR13" s="1426" t="s">
        <v>13993</v>
      </c>
      <c r="MS13" s="1427"/>
      <c r="MT13" s="1427"/>
      <c r="MU13" s="1427"/>
      <c r="MV13" s="1428"/>
      <c r="MW13" s="38"/>
      <c r="MX13" s="1220"/>
      <c r="MY13" s="6"/>
      <c r="MZ13" s="1426" t="s">
        <v>13965</v>
      </c>
      <c r="NA13" s="1427"/>
      <c r="NB13" s="1427"/>
      <c r="NC13" s="1427"/>
      <c r="ND13" s="1428"/>
      <c r="NE13" s="38"/>
      <c r="NF13" s="1220"/>
      <c r="NG13" s="6"/>
      <c r="NH13" s="1426"/>
      <c r="NI13" s="1427"/>
      <c r="NJ13" s="1427"/>
      <c r="NK13" s="1427"/>
      <c r="NL13" s="1428"/>
      <c r="NM13" s="38"/>
      <c r="NN13" s="1414"/>
      <c r="NO13" s="6" t="s">
        <v>509</v>
      </c>
      <c r="NP13" s="1426" t="s">
        <v>13949</v>
      </c>
      <c r="NQ13" s="1427"/>
      <c r="NR13" s="1427"/>
      <c r="NS13" s="1427"/>
      <c r="NT13" s="1429"/>
      <c r="NU13" s="38"/>
      <c r="NV13" s="1220"/>
      <c r="NW13" s="6"/>
      <c r="NX13" s="1426"/>
      <c r="NY13" s="1427"/>
      <c r="NZ13" s="1427"/>
      <c r="OA13" s="1427"/>
      <c r="OB13" s="1428"/>
      <c r="OC13" s="38"/>
      <c r="OD13" s="1414"/>
      <c r="OE13" s="6" t="s">
        <v>20</v>
      </c>
      <c r="OF13" s="1426" t="s">
        <v>13926</v>
      </c>
      <c r="OG13" s="1427"/>
      <c r="OH13" s="1427"/>
      <c r="OI13" s="1427"/>
      <c r="OJ13" s="1429"/>
      <c r="OK13" s="38"/>
      <c r="OL13" s="1220"/>
      <c r="OM13" s="6" t="s">
        <v>84</v>
      </c>
      <c r="ON13" s="1426" t="s">
        <v>13908</v>
      </c>
      <c r="OO13" s="1427"/>
      <c r="OP13" s="1427"/>
      <c r="OQ13" s="1427"/>
      <c r="OR13" s="1428"/>
      <c r="OS13" s="38"/>
      <c r="OT13" s="1220"/>
      <c r="OU13" s="6"/>
      <c r="OV13" s="1426"/>
      <c r="OW13" s="1427"/>
      <c r="OX13" s="1427"/>
      <c r="OY13" s="1427"/>
      <c r="OZ13" s="1428"/>
      <c r="PA13" s="38"/>
      <c r="PB13" s="1220"/>
      <c r="PC13" s="6" t="s">
        <v>84</v>
      </c>
      <c r="PD13" s="1426" t="s">
        <v>13878</v>
      </c>
      <c r="PE13" s="1427"/>
      <c r="PF13" s="1427"/>
      <c r="PG13" s="1427"/>
      <c r="PH13" s="1428"/>
      <c r="PI13" s="38"/>
      <c r="PJ13" s="1220"/>
      <c r="PK13" s="6" t="s">
        <v>296</v>
      </c>
      <c r="PL13" s="1426" t="s">
        <v>13858</v>
      </c>
      <c r="PM13" s="1427"/>
      <c r="PN13" s="1427"/>
      <c r="PO13" s="1427"/>
      <c r="PP13" s="1428"/>
      <c r="PQ13" s="38"/>
      <c r="PR13" s="1220"/>
      <c r="PS13" s="6" t="s">
        <v>84</v>
      </c>
      <c r="PT13" s="1426"/>
      <c r="PU13" s="1427"/>
      <c r="PV13" s="1427"/>
      <c r="PW13" s="1427"/>
      <c r="PX13" s="1428"/>
      <c r="PY13" s="38"/>
      <c r="PZ13" s="1220"/>
      <c r="QA13" s="6"/>
      <c r="QB13" s="1426" t="s">
        <v>13831</v>
      </c>
      <c r="QC13" s="1427"/>
      <c r="QD13" s="1427"/>
      <c r="QE13" s="1427"/>
      <c r="QF13" s="1428"/>
      <c r="QG13" s="38"/>
      <c r="QH13" s="1220"/>
      <c r="QI13" s="6" t="s">
        <v>84</v>
      </c>
      <c r="QJ13" s="1426" t="s">
        <v>13813</v>
      </c>
      <c r="QK13" s="1427"/>
      <c r="QL13" s="1427"/>
      <c r="QM13" s="1427"/>
      <c r="QN13" s="1428"/>
      <c r="QO13" s="38"/>
      <c r="QP13" s="1220"/>
      <c r="QQ13" s="6"/>
      <c r="QR13" s="1426" t="s">
        <v>13801</v>
      </c>
      <c r="QS13" s="1427"/>
      <c r="QT13" s="1427"/>
      <c r="QU13" s="1427"/>
      <c r="QV13" s="1428"/>
      <c r="QW13" s="38"/>
      <c r="QX13" s="1220"/>
      <c r="QY13" s="6" t="s">
        <v>84</v>
      </c>
      <c r="QZ13" s="1426" t="s">
        <v>13783</v>
      </c>
      <c r="RA13" s="1427"/>
      <c r="RB13" s="1427"/>
      <c r="RC13" s="1427"/>
      <c r="RD13" s="1428"/>
      <c r="RE13" s="38"/>
      <c r="RF13" s="1220"/>
      <c r="RG13" s="6"/>
      <c r="RH13" s="1426"/>
      <c r="RI13" s="1427"/>
      <c r="RJ13" s="1427"/>
      <c r="RK13" s="1427"/>
      <c r="RL13" s="1428"/>
      <c r="RM13" s="38"/>
      <c r="RN13" s="1220"/>
      <c r="RO13" s="6"/>
      <c r="RP13" s="1426"/>
      <c r="RQ13" s="1427"/>
      <c r="RR13" s="1427"/>
      <c r="RS13" s="1427"/>
      <c r="RT13" s="1428"/>
      <c r="RU13" s="38"/>
      <c r="RV13" s="1414"/>
      <c r="RW13" s="6" t="s">
        <v>509</v>
      </c>
      <c r="RX13" s="1426" t="s">
        <v>13749</v>
      </c>
      <c r="RY13" s="1427"/>
      <c r="RZ13" s="1427"/>
      <c r="SA13" s="1427"/>
      <c r="SB13" s="1429"/>
      <c r="SC13" s="38"/>
      <c r="SD13" s="1220"/>
      <c r="SE13" s="6"/>
      <c r="SF13" s="1426" t="s">
        <v>13731</v>
      </c>
      <c r="SG13" s="1427"/>
      <c r="SH13" s="1427"/>
      <c r="SI13" s="1427"/>
      <c r="SJ13" s="1428"/>
      <c r="SK13" s="38"/>
      <c r="SL13" s="1414"/>
      <c r="SM13" s="6" t="s">
        <v>275</v>
      </c>
      <c r="SN13" s="1426" t="s">
        <v>13726</v>
      </c>
      <c r="SO13" s="1427"/>
      <c r="SP13" s="1427"/>
      <c r="SQ13" s="1427"/>
      <c r="SR13" s="1429"/>
      <c r="SS13" s="38"/>
      <c r="ST13" s="1220"/>
      <c r="SU13" s="6" t="s">
        <v>84</v>
      </c>
      <c r="SV13" s="1426" t="s">
        <v>13706</v>
      </c>
      <c r="SW13" s="1427"/>
      <c r="SX13" s="1427"/>
      <c r="SY13" s="1427"/>
      <c r="SZ13" s="1428"/>
      <c r="TA13" s="38"/>
      <c r="TB13" s="1220"/>
      <c r="TC13" s="6"/>
      <c r="TD13" s="1426" t="s">
        <v>13689</v>
      </c>
      <c r="TE13" s="1427"/>
      <c r="TF13" s="1427"/>
      <c r="TG13" s="1427"/>
      <c r="TH13" s="1428"/>
      <c r="TI13" s="38"/>
      <c r="TJ13" s="1220"/>
      <c r="TK13" s="6" t="s">
        <v>84</v>
      </c>
      <c r="TL13" s="1426" t="s">
        <v>13679</v>
      </c>
      <c r="TM13" s="1427"/>
      <c r="TN13" s="1427"/>
      <c r="TO13" s="1427"/>
      <c r="TP13" s="1428"/>
      <c r="TQ13" s="38"/>
      <c r="TR13" s="1220"/>
      <c r="TS13" s="6"/>
      <c r="TT13" s="1426" t="s">
        <v>13659</v>
      </c>
      <c r="TU13" s="1427"/>
      <c r="TV13" s="1427"/>
      <c r="TW13" s="1427"/>
      <c r="TX13" s="1428"/>
      <c r="TY13" s="38"/>
      <c r="TZ13" s="1220"/>
      <c r="UA13" s="6" t="s">
        <v>84</v>
      </c>
      <c r="UB13" s="1426" t="s">
        <v>13644</v>
      </c>
      <c r="UC13" s="1427"/>
      <c r="UD13" s="1427"/>
      <c r="UE13" s="1427"/>
      <c r="UF13" s="1428"/>
      <c r="UG13" s="38"/>
      <c r="UH13" s="1220"/>
      <c r="UI13" s="6" t="s">
        <v>469</v>
      </c>
      <c r="UJ13" s="1426" t="s">
        <v>13624</v>
      </c>
      <c r="UK13" s="1427"/>
      <c r="UL13" s="1427"/>
      <c r="UM13" s="1427"/>
      <c r="UN13" s="1428"/>
      <c r="UO13" s="38"/>
      <c r="UP13" s="1220"/>
      <c r="UQ13" s="6" t="s">
        <v>84</v>
      </c>
      <c r="UR13" s="1426" t="s">
        <v>13606</v>
      </c>
      <c r="US13" s="1427"/>
      <c r="UT13" s="1427"/>
      <c r="UU13" s="1427"/>
      <c r="UV13" s="1428"/>
      <c r="UW13" s="38"/>
      <c r="UX13" s="1220"/>
      <c r="UY13" s="6" t="s">
        <v>13595</v>
      </c>
      <c r="UZ13" s="1426" t="s">
        <v>13602</v>
      </c>
      <c r="VA13" s="1427"/>
      <c r="VB13" s="1427"/>
      <c r="VC13" s="1427"/>
      <c r="VD13" s="1428"/>
      <c r="VE13" s="38"/>
      <c r="VF13" s="1220"/>
      <c r="VG13" s="6" t="s">
        <v>84</v>
      </c>
      <c r="VH13" s="1426" t="s">
        <v>13579</v>
      </c>
      <c r="VI13" s="1427"/>
      <c r="VJ13" s="1427"/>
      <c r="VK13" s="1427"/>
      <c r="VL13" s="1428"/>
      <c r="VM13" s="38"/>
      <c r="VN13" s="1414"/>
      <c r="VO13" s="6" t="s">
        <v>309</v>
      </c>
      <c r="VP13" s="1426" t="s">
        <v>13572</v>
      </c>
      <c r="VQ13" s="1427"/>
      <c r="VR13" s="1427"/>
      <c r="VS13" s="1427"/>
      <c r="VT13" s="1429"/>
      <c r="VU13" s="38"/>
      <c r="VV13" s="1220"/>
      <c r="VW13" s="6"/>
      <c r="VX13" s="1426"/>
      <c r="VY13" s="1427"/>
      <c r="VZ13" s="1427"/>
      <c r="WA13" s="1427"/>
      <c r="WB13" s="1428"/>
      <c r="WC13" s="38"/>
      <c r="WD13" s="1414"/>
      <c r="WE13" s="6" t="s">
        <v>428</v>
      </c>
      <c r="WF13" s="1426" t="s">
        <v>13554</v>
      </c>
      <c r="WG13" s="1427"/>
      <c r="WH13" s="1427"/>
      <c r="WI13" s="1427"/>
      <c r="WJ13" s="1429"/>
      <c r="WK13" s="38"/>
      <c r="WL13" s="1414"/>
      <c r="WM13" s="6" t="s">
        <v>1386</v>
      </c>
      <c r="WN13" s="1426" t="s">
        <v>13537</v>
      </c>
      <c r="WO13" s="1427"/>
      <c r="WP13" s="1427"/>
      <c r="WQ13" s="1427"/>
      <c r="WR13" s="1429"/>
      <c r="WS13" s="38"/>
      <c r="WT13" s="1220"/>
      <c r="WU13" s="6" t="s">
        <v>84</v>
      </c>
      <c r="WV13" s="1426" t="s">
        <v>13520</v>
      </c>
      <c r="WW13" s="1427"/>
      <c r="WX13" s="1427"/>
      <c r="WY13" s="1427"/>
      <c r="WZ13" s="1428"/>
      <c r="XA13" s="38"/>
      <c r="XB13" s="1414"/>
      <c r="XC13" s="6" t="s">
        <v>309</v>
      </c>
      <c r="XD13" s="1426" t="s">
        <v>13505</v>
      </c>
      <c r="XE13" s="1427"/>
      <c r="XF13" s="1427"/>
      <c r="XG13" s="1427"/>
      <c r="XH13" s="1429"/>
      <c r="XI13" s="38"/>
      <c r="XJ13" s="1220"/>
      <c r="XK13" s="6" t="s">
        <v>84</v>
      </c>
      <c r="XL13" s="1426" t="s">
        <v>13492</v>
      </c>
      <c r="XM13" s="1427"/>
      <c r="XN13" s="1427"/>
      <c r="XO13" s="1427"/>
      <c r="XP13" s="1428"/>
      <c r="XQ13" s="38"/>
      <c r="XR13" s="1220"/>
      <c r="XS13" s="6" t="s">
        <v>855</v>
      </c>
      <c r="XT13" s="1426" t="s">
        <v>13474</v>
      </c>
      <c r="XU13" s="1427"/>
      <c r="XV13" s="1427"/>
      <c r="XW13" s="1427"/>
      <c r="XX13" s="1428"/>
      <c r="XY13" s="38"/>
      <c r="XZ13" s="1220"/>
      <c r="YA13" s="6" t="s">
        <v>84</v>
      </c>
      <c r="YB13" s="1426" t="s">
        <v>13463</v>
      </c>
      <c r="YC13" s="1427"/>
      <c r="YD13" s="1427"/>
      <c r="YE13" s="1427"/>
      <c r="YF13" s="1428"/>
      <c r="YG13" s="38"/>
      <c r="YH13" s="1220"/>
      <c r="YI13" s="6"/>
      <c r="YJ13" s="1426"/>
      <c r="YK13" s="1427"/>
      <c r="YL13" s="1427"/>
      <c r="YM13" s="1427"/>
      <c r="YN13" s="1428"/>
      <c r="YO13" s="38"/>
      <c r="YP13" s="1220"/>
      <c r="YQ13" s="6" t="s">
        <v>84</v>
      </c>
      <c r="YR13" s="1426" t="s">
        <v>13432</v>
      </c>
      <c r="YS13" s="1427"/>
      <c r="YT13" s="1427"/>
      <c r="YU13" s="1427"/>
      <c r="YV13" s="1428"/>
      <c r="YW13" s="38"/>
      <c r="YX13" s="1220"/>
      <c r="YY13" s="6"/>
      <c r="YZ13" s="1426"/>
      <c r="ZA13" s="1427"/>
      <c r="ZB13" s="1427"/>
      <c r="ZC13" s="1427"/>
      <c r="ZD13" s="1428"/>
      <c r="ZE13" s="38"/>
      <c r="ZF13" s="1414"/>
      <c r="ZG13" s="6" t="s">
        <v>84</v>
      </c>
      <c r="ZH13" s="1426" t="s">
        <v>13414</v>
      </c>
      <c r="ZI13" s="1427"/>
      <c r="ZJ13" s="1427"/>
      <c r="ZK13" s="1427"/>
      <c r="ZL13" s="1429"/>
      <c r="ZM13" s="38"/>
      <c r="ZN13" s="1220"/>
      <c r="ZO13" s="6" t="s">
        <v>1170</v>
      </c>
      <c r="ZP13" s="1426" t="s">
        <v>13390</v>
      </c>
      <c r="ZQ13" s="1427"/>
      <c r="ZR13" s="1427"/>
      <c r="ZS13" s="1427"/>
      <c r="ZT13" s="1428"/>
      <c r="ZU13" s="38"/>
      <c r="ZV13" s="1414"/>
      <c r="ZW13" s="6" t="s">
        <v>309</v>
      </c>
      <c r="ZX13" s="1426" t="s">
        <v>13389</v>
      </c>
      <c r="ZY13" s="1427"/>
      <c r="ZZ13" s="1427"/>
      <c r="AAA13" s="1427"/>
      <c r="AAB13" s="1429"/>
      <c r="AAC13" s="38"/>
      <c r="AAD13" s="1220"/>
      <c r="AAE13" s="6"/>
      <c r="AAF13" s="1426" t="s">
        <v>13375</v>
      </c>
      <c r="AAG13" s="1427"/>
      <c r="AAH13" s="1427"/>
      <c r="AAI13" s="1427"/>
      <c r="AAJ13" s="1428"/>
      <c r="AAK13" s="38"/>
      <c r="AAL13" s="1220"/>
      <c r="AAM13" s="6" t="s">
        <v>352</v>
      </c>
      <c r="AAN13" s="1426" t="s">
        <v>13370</v>
      </c>
      <c r="AAO13" s="1427"/>
      <c r="AAP13" s="1427"/>
      <c r="AAQ13" s="1427"/>
      <c r="AAR13" s="1428"/>
      <c r="AAS13" s="38"/>
      <c r="AAT13" s="1220"/>
      <c r="AAU13" s="6" t="s">
        <v>84</v>
      </c>
      <c r="AAV13" s="1426" t="s">
        <v>13355</v>
      </c>
      <c r="AAW13" s="1427"/>
      <c r="AAX13" s="1427"/>
      <c r="AAY13" s="1427"/>
      <c r="AAZ13" s="1428"/>
      <c r="ABA13" s="38"/>
      <c r="ABB13" s="1220"/>
      <c r="ABC13" s="6" t="s">
        <v>84</v>
      </c>
      <c r="ABD13" s="1426" t="s">
        <v>13329</v>
      </c>
      <c r="ABE13" s="1427"/>
      <c r="ABF13" s="1427"/>
      <c r="ABG13" s="1427"/>
      <c r="ABH13" s="1428"/>
      <c r="ABI13" s="38"/>
      <c r="ABJ13" s="1220"/>
      <c r="ABK13" s="6"/>
      <c r="ABL13" s="1426" t="s">
        <v>13319</v>
      </c>
      <c r="ABM13" s="1427"/>
      <c r="ABN13" s="1427"/>
      <c r="ABO13" s="1427"/>
      <c r="ABP13" s="1428"/>
      <c r="ABQ13" s="38"/>
      <c r="ABR13" s="1220"/>
      <c r="ABS13" s="6" t="s">
        <v>84</v>
      </c>
      <c r="ABT13" s="1426" t="s">
        <v>13300</v>
      </c>
      <c r="ABU13" s="1427"/>
      <c r="ABV13" s="1427"/>
      <c r="ABW13" s="1427"/>
      <c r="ABX13" s="1428"/>
      <c r="ABY13" s="38"/>
      <c r="ABZ13" s="1220"/>
      <c r="ACA13" s="6"/>
      <c r="ACB13" s="1426" t="s">
        <v>13288</v>
      </c>
      <c r="ACC13" s="1427"/>
      <c r="ACD13" s="1427"/>
      <c r="ACE13" s="1427"/>
      <c r="ACF13" s="1428"/>
      <c r="ACG13" s="38"/>
      <c r="ACH13" s="1220"/>
      <c r="ACI13" s="6" t="s">
        <v>84</v>
      </c>
      <c r="ACJ13" s="1426" t="s">
        <v>13274</v>
      </c>
      <c r="ACK13" s="1427"/>
      <c r="ACL13" s="1427"/>
      <c r="ACM13" s="1427"/>
      <c r="ACN13" s="1428"/>
      <c r="ACO13" s="38"/>
      <c r="ACP13" s="1220"/>
      <c r="ACQ13" s="6"/>
      <c r="ACR13" s="1426" t="s">
        <v>13257</v>
      </c>
      <c r="ACS13" s="1427"/>
      <c r="ACT13" s="1427"/>
      <c r="ACU13" s="1427"/>
      <c r="ACV13" s="1428"/>
      <c r="ACW13" s="38"/>
      <c r="ACX13" s="1220"/>
      <c r="ACY13" s="6" t="s">
        <v>84</v>
      </c>
      <c r="ACZ13" s="1426" t="s">
        <v>13242</v>
      </c>
      <c r="ADA13" s="1427"/>
      <c r="ADB13" s="1427"/>
      <c r="ADC13" s="1427"/>
      <c r="ADD13" s="1428"/>
      <c r="ADE13" s="38"/>
      <c r="ADF13" s="1220"/>
      <c r="ADG13" s="6"/>
      <c r="ADH13" s="1426" t="s">
        <v>13229</v>
      </c>
      <c r="ADI13" s="1427"/>
      <c r="ADJ13" s="1427"/>
      <c r="ADK13" s="1427"/>
      <c r="ADL13" s="1428"/>
      <c r="ADM13" s="38"/>
      <c r="ADN13" s="1220"/>
      <c r="ADO13" s="6" t="s">
        <v>160</v>
      </c>
      <c r="ADP13" s="1426" t="s">
        <v>13209</v>
      </c>
      <c r="ADQ13" s="1427"/>
      <c r="ADR13" s="1427"/>
      <c r="ADS13" s="1427"/>
      <c r="ADT13" s="1428"/>
      <c r="ADU13" s="38"/>
      <c r="ADV13" s="1220"/>
      <c r="ADW13" s="6" t="s">
        <v>1386</v>
      </c>
      <c r="ADX13" s="1426" t="s">
        <v>13193</v>
      </c>
      <c r="ADY13" s="1427"/>
      <c r="ADZ13" s="1427"/>
      <c r="AEA13" s="1427"/>
      <c r="AEB13" s="1428"/>
      <c r="AEC13" s="38"/>
      <c r="AED13" s="1414"/>
      <c r="AEE13" s="6" t="s">
        <v>509</v>
      </c>
      <c r="AEF13" s="1426" t="s">
        <v>13178</v>
      </c>
      <c r="AEG13" s="1427"/>
      <c r="AEH13" s="1427"/>
      <c r="AEI13" s="1427"/>
      <c r="AEJ13" s="1429"/>
      <c r="AEK13" s="38"/>
      <c r="AEL13" s="1414"/>
      <c r="AEM13" s="6" t="s">
        <v>304</v>
      </c>
      <c r="AEN13" s="1426" t="s">
        <v>13165</v>
      </c>
      <c r="AEO13" s="1427"/>
      <c r="AEP13" s="1427"/>
      <c r="AEQ13" s="1427"/>
      <c r="AER13" s="1429"/>
      <c r="AES13" s="38"/>
      <c r="AET13" s="1220"/>
      <c r="AEU13" s="6" t="s">
        <v>84</v>
      </c>
      <c r="AEV13" s="1426" t="s">
        <v>13154</v>
      </c>
      <c r="AEW13" s="1427"/>
      <c r="AEX13" s="1427"/>
      <c r="AEY13" s="1427"/>
      <c r="AEZ13" s="1428"/>
      <c r="AFA13" s="38"/>
      <c r="AFB13" s="1220"/>
      <c r="AFC13" s="6"/>
      <c r="AFD13" s="1426" t="s">
        <v>13129</v>
      </c>
      <c r="AFE13" s="1427"/>
      <c r="AFF13" s="1427"/>
      <c r="AFG13" s="1427"/>
      <c r="AFH13" s="1428"/>
      <c r="AFI13" s="38"/>
      <c r="AFJ13" s="1220"/>
      <c r="AFK13" s="6" t="s">
        <v>84</v>
      </c>
      <c r="AFL13" s="1426" t="s">
        <v>13106</v>
      </c>
      <c r="AFM13" s="1427"/>
      <c r="AFN13" s="1427"/>
      <c r="AFO13" s="1427"/>
      <c r="AFP13" s="1428"/>
      <c r="AFQ13" s="38"/>
      <c r="AFR13" s="1220"/>
      <c r="AFS13" s="6"/>
      <c r="AFT13" s="1426" t="s">
        <v>13103</v>
      </c>
      <c r="AFU13" s="1427"/>
      <c r="AFV13" s="1427"/>
      <c r="AFW13" s="1427"/>
      <c r="AFX13" s="1428"/>
      <c r="AFY13" s="38"/>
      <c r="AFZ13" s="1220"/>
      <c r="AGA13" s="6" t="s">
        <v>543</v>
      </c>
      <c r="AGB13" s="1426" t="s">
        <v>13070</v>
      </c>
      <c r="AGC13" s="1427"/>
      <c r="AGD13" s="1427"/>
      <c r="AGE13" s="1427"/>
      <c r="AGF13" s="1428"/>
      <c r="AGG13" s="38"/>
      <c r="AGH13" s="1220"/>
      <c r="AGI13" s="6"/>
      <c r="AGJ13" s="1426" t="s">
        <v>13057</v>
      </c>
      <c r="AGK13" s="1427"/>
      <c r="AGL13" s="1427"/>
      <c r="AGM13" s="1427"/>
      <c r="AGN13" s="1428"/>
      <c r="AGO13" s="38"/>
      <c r="AGP13" s="1220"/>
      <c r="AGQ13" s="6" t="s">
        <v>84</v>
      </c>
      <c r="AGR13" s="1426" t="s">
        <v>13038</v>
      </c>
      <c r="AGS13" s="1427"/>
      <c r="AGT13" s="1427"/>
      <c r="AGU13" s="1427"/>
      <c r="AGV13" s="1428"/>
      <c r="AGW13" s="38"/>
      <c r="AGX13" s="1220"/>
      <c r="AGY13" s="6"/>
      <c r="AGZ13" s="1426"/>
      <c r="AHA13" s="1427"/>
      <c r="AHB13" s="1427"/>
      <c r="AHC13" s="1427"/>
      <c r="AHD13" s="1428"/>
      <c r="AHE13" s="38"/>
      <c r="AHF13" s="1414"/>
      <c r="AHG13" s="6" t="s">
        <v>683</v>
      </c>
      <c r="AHH13" s="1426" t="s">
        <v>13019</v>
      </c>
      <c r="AHI13" s="1427"/>
      <c r="AHJ13" s="1427"/>
      <c r="AHK13" s="1427"/>
      <c r="AHL13" s="1429"/>
      <c r="AHM13" s="38"/>
      <c r="AHN13" s="1220"/>
      <c r="AHO13" s="6"/>
      <c r="AHP13" s="1426"/>
      <c r="AHQ13" s="1427"/>
      <c r="AHR13" s="1427"/>
      <c r="AHS13" s="1427"/>
      <c r="AHT13" s="1428"/>
      <c r="AHU13" s="38"/>
      <c r="AHV13" s="1414"/>
      <c r="AHW13" s="6" t="s">
        <v>855</v>
      </c>
      <c r="AHX13" s="1426" t="s">
        <v>12990</v>
      </c>
      <c r="AHY13" s="1427"/>
      <c r="AHZ13" s="1427"/>
      <c r="AIA13" s="1427"/>
      <c r="AIB13" s="1429"/>
      <c r="AIC13" s="38"/>
      <c r="AID13" s="1220"/>
      <c r="AIE13" s="6" t="s">
        <v>84</v>
      </c>
      <c r="AIF13" s="1426"/>
      <c r="AIG13" s="1427"/>
      <c r="AIH13" s="1427"/>
      <c r="AII13" s="1427"/>
      <c r="AIJ13" s="1428"/>
      <c r="AIK13" s="38"/>
      <c r="AIL13" s="1414"/>
      <c r="AIM13" s="6" t="s">
        <v>688</v>
      </c>
      <c r="AIN13" s="1426" t="s">
        <v>12947</v>
      </c>
      <c r="AIO13" s="1427"/>
      <c r="AIP13" s="1427"/>
      <c r="AIQ13" s="1427"/>
      <c r="AIR13" s="1429"/>
      <c r="AIS13" s="38"/>
      <c r="AIT13" s="1220"/>
      <c r="AIU13" s="6" t="s">
        <v>84</v>
      </c>
      <c r="AIV13" s="1050" t="s">
        <v>12933</v>
      </c>
      <c r="AIW13" s="1048"/>
      <c r="AIX13" s="1048"/>
      <c r="AIY13" s="1048"/>
      <c r="AIZ13" s="1049"/>
      <c r="AJA13" s="38"/>
      <c r="AJB13" s="1220"/>
      <c r="AJC13" s="6"/>
      <c r="AJD13" s="1044"/>
      <c r="AJE13" s="1042"/>
      <c r="AJF13" s="1042"/>
      <c r="AJG13" s="1042"/>
      <c r="AJH13" s="1043"/>
      <c r="AJI13" s="38"/>
      <c r="AJJ13" s="1220"/>
      <c r="AJK13" s="6" t="s">
        <v>84</v>
      </c>
      <c r="AJL13" s="1040" t="s">
        <v>12892</v>
      </c>
      <c r="AJM13" s="1038"/>
      <c r="AJN13" s="1038"/>
      <c r="AJO13" s="1038"/>
      <c r="AJP13" s="1039"/>
      <c r="AJQ13" s="38"/>
      <c r="AJR13" s="1220"/>
      <c r="AJS13" s="6"/>
      <c r="AJT13" s="1036" t="s">
        <v>12876</v>
      </c>
      <c r="AJU13" s="1034"/>
      <c r="AJV13" s="1034"/>
      <c r="AJW13" s="1034"/>
      <c r="AJX13" s="1035"/>
      <c r="AJY13" s="38"/>
      <c r="AJZ13" s="1220"/>
      <c r="AKA13" s="6" t="s">
        <v>84</v>
      </c>
      <c r="AKB13" s="1032" t="s">
        <v>12859</v>
      </c>
      <c r="AKC13" s="1030"/>
      <c r="AKD13" s="1030"/>
      <c r="AKE13" s="1030"/>
      <c r="AKF13" s="1031"/>
      <c r="AKG13" s="38"/>
      <c r="AKH13" s="1220"/>
      <c r="AKI13" s="6"/>
      <c r="AKJ13" s="1028" t="s">
        <v>12847</v>
      </c>
      <c r="AKK13" s="1026"/>
      <c r="AKL13" s="1026"/>
      <c r="AKM13" s="1026"/>
      <c r="AKN13" s="1027"/>
      <c r="AKO13" s="38"/>
      <c r="AKP13" s="1220"/>
      <c r="AKQ13" s="6"/>
      <c r="AKR13" s="1024"/>
      <c r="AKS13" s="1022"/>
      <c r="AKT13" s="1022"/>
      <c r="AKU13" s="1022"/>
      <c r="AKV13" s="1023"/>
      <c r="AKW13" s="38"/>
      <c r="AKX13" s="1220"/>
      <c r="AKY13" s="6"/>
      <c r="AKZ13" s="1020"/>
      <c r="ALA13" s="1018"/>
      <c r="ALB13" s="1018"/>
      <c r="ALC13" s="1018"/>
      <c r="ALD13" s="1019"/>
      <c r="ALE13" s="38"/>
      <c r="ALF13" s="1414"/>
      <c r="ALG13" s="6"/>
      <c r="ALH13" s="1015"/>
      <c r="ALI13" s="1014"/>
      <c r="ALJ13" s="1014"/>
      <c r="ALK13" s="1014"/>
      <c r="ALL13" s="1016"/>
      <c r="ALM13" s="38"/>
      <c r="ALN13" s="1220"/>
      <c r="ALO13" s="6"/>
      <c r="ALP13" s="1012"/>
      <c r="ALQ13" s="1010"/>
      <c r="ALR13" s="1010"/>
      <c r="ALS13" s="1010"/>
      <c r="ALT13" s="1011"/>
      <c r="ALU13" s="38"/>
      <c r="ALV13" s="1220"/>
      <c r="ALW13" s="6"/>
      <c r="ALX13" s="1227"/>
      <c r="ALY13" s="1228"/>
      <c r="ALZ13" s="1228"/>
      <c r="AMA13" s="1228"/>
      <c r="AMB13" s="1229"/>
      <c r="AMC13" s="38"/>
      <c r="AMD13" s="1220"/>
      <c r="AME13" s="6"/>
      <c r="AMF13" s="1227"/>
      <c r="AMG13" s="1228"/>
      <c r="AMH13" s="1228"/>
      <c r="AMI13" s="1228"/>
      <c r="AMJ13" s="1229"/>
      <c r="AMK13" s="38"/>
      <c r="AML13" s="1220"/>
      <c r="AMM13" s="6" t="s">
        <v>84</v>
      </c>
      <c r="AMN13" s="1227" t="s">
        <v>12751</v>
      </c>
      <c r="AMO13" s="1228"/>
      <c r="AMP13" s="1228"/>
      <c r="AMQ13" s="1228"/>
      <c r="AMR13" s="1229"/>
      <c r="AMS13" s="38"/>
      <c r="AMT13" s="1220"/>
      <c r="AMU13" s="6"/>
      <c r="AMV13" s="1227"/>
      <c r="AMW13" s="1228"/>
      <c r="AMX13" s="1228"/>
      <c r="AMY13" s="1228"/>
      <c r="AMZ13" s="1229"/>
      <c r="ANA13" s="38"/>
      <c r="ANB13" s="1220"/>
      <c r="ANC13" s="6"/>
      <c r="AND13" s="1227"/>
      <c r="ANE13" s="1228"/>
      <c r="ANF13" s="1228"/>
      <c r="ANG13" s="1228"/>
      <c r="ANH13" s="1229"/>
      <c r="ANI13" s="38"/>
      <c r="ANJ13" s="1220"/>
      <c r="ANK13" s="6"/>
      <c r="ANL13" s="1227"/>
      <c r="ANM13" s="1228"/>
      <c r="ANN13" s="1228"/>
      <c r="ANO13" s="1228"/>
      <c r="ANP13" s="1229"/>
      <c r="ANQ13" s="38"/>
      <c r="ANR13" s="1220"/>
      <c r="ANS13" s="6" t="s">
        <v>84</v>
      </c>
      <c r="ANT13" s="1227" t="s">
        <v>12689</v>
      </c>
      <c r="ANU13" s="1228"/>
      <c r="ANV13" s="1228"/>
      <c r="ANW13" s="1228"/>
      <c r="ANX13" s="1229"/>
      <c r="ANY13" s="38"/>
      <c r="ANZ13" s="1220"/>
      <c r="AOA13" s="6"/>
      <c r="AOB13" s="1227" t="s">
        <v>12678</v>
      </c>
      <c r="AOC13" s="1228"/>
      <c r="AOD13" s="1228"/>
      <c r="AOE13" s="1228"/>
      <c r="AOF13" s="1229"/>
      <c r="AOG13" s="38"/>
      <c r="AOH13" s="1220"/>
      <c r="AOI13" s="6" t="s">
        <v>84</v>
      </c>
      <c r="AOJ13" s="1227" t="s">
        <v>12661</v>
      </c>
      <c r="AOK13" s="1228"/>
      <c r="AOL13" s="1228"/>
      <c r="AOM13" s="1228"/>
      <c r="AON13" s="1229"/>
      <c r="AOO13" s="38"/>
      <c r="AOP13" s="1220"/>
      <c r="AOQ13" s="6"/>
      <c r="AOR13" s="1227" t="s">
        <v>12631</v>
      </c>
      <c r="AOS13" s="1228"/>
      <c r="AOT13" s="1228"/>
      <c r="AOU13" s="1228"/>
      <c r="AOV13" s="1229"/>
      <c r="AOW13" s="38"/>
      <c r="AOX13" s="1220"/>
      <c r="AOY13" s="6"/>
      <c r="AOZ13" s="1227"/>
      <c r="APA13" s="1228"/>
      <c r="APB13" s="1228"/>
      <c r="APC13" s="1228"/>
      <c r="APD13" s="1229"/>
      <c r="APE13" s="38"/>
      <c r="APF13" s="1414"/>
      <c r="APG13" s="6" t="s">
        <v>309</v>
      </c>
      <c r="APH13" s="1227" t="s">
        <v>12612</v>
      </c>
      <c r="API13" s="1228"/>
      <c r="APJ13" s="1228"/>
      <c r="APK13" s="1228"/>
      <c r="APL13" s="1411"/>
      <c r="APM13" s="38"/>
      <c r="APN13" s="1414"/>
      <c r="APO13" s="6"/>
      <c r="APP13" s="1227"/>
      <c r="APQ13" s="1228"/>
      <c r="APR13" s="1228"/>
      <c r="APS13" s="1228"/>
      <c r="APT13" s="1411"/>
      <c r="APU13" s="38"/>
      <c r="APV13" s="1220"/>
      <c r="APW13" s="6" t="s">
        <v>84</v>
      </c>
      <c r="APX13" s="1227" t="s">
        <v>12588</v>
      </c>
      <c r="APY13" s="1228"/>
      <c r="APZ13" s="1228"/>
      <c r="AQA13" s="1228"/>
      <c r="AQB13" s="1229"/>
      <c r="AQC13" s="38"/>
      <c r="AQD13" s="1220"/>
      <c r="AQE13" s="6"/>
      <c r="AQF13" s="1227" t="s">
        <v>12566</v>
      </c>
      <c r="AQG13" s="1228"/>
      <c r="AQH13" s="1228"/>
      <c r="AQI13" s="1228"/>
      <c r="AQJ13" s="1229"/>
      <c r="AQK13" s="38"/>
      <c r="AQL13" s="1220"/>
      <c r="AQM13" s="6" t="s">
        <v>138</v>
      </c>
      <c r="AQN13" s="1227" t="s">
        <v>12552</v>
      </c>
      <c r="AQO13" s="1228"/>
      <c r="AQP13" s="1228"/>
      <c r="AQQ13" s="1228"/>
      <c r="AQR13" s="1229"/>
      <c r="AQS13" s="38"/>
      <c r="AQT13" s="1220"/>
      <c r="AQU13" s="6"/>
      <c r="AQV13" s="1227"/>
      <c r="AQW13" s="1228"/>
      <c r="AQX13" s="1228"/>
      <c r="AQY13" s="1228"/>
      <c r="AQZ13" s="1229"/>
      <c r="ARA13" s="38"/>
      <c r="ARB13" s="1220"/>
      <c r="ARC13" s="6" t="s">
        <v>84</v>
      </c>
      <c r="ARD13" s="1227"/>
      <c r="ARE13" s="1228"/>
      <c r="ARF13" s="1228"/>
      <c r="ARG13" s="1228"/>
      <c r="ARH13" s="1229"/>
      <c r="ARI13" s="38"/>
      <c r="ARJ13" s="1220"/>
      <c r="ARK13" s="6" t="s">
        <v>688</v>
      </c>
      <c r="ARL13" s="1227" t="s">
        <v>12480</v>
      </c>
      <c r="ARM13" s="1228"/>
      <c r="ARN13" s="1228"/>
      <c r="ARO13" s="1228"/>
      <c r="ARP13" s="1229"/>
      <c r="ARQ13" s="38"/>
      <c r="ARR13" s="1220"/>
      <c r="ARS13" s="6"/>
      <c r="ART13" s="1227"/>
      <c r="ARU13" s="1228"/>
      <c r="ARV13" s="1228"/>
      <c r="ARW13" s="1228"/>
      <c r="ARX13" s="1229"/>
      <c r="ARY13" s="38"/>
      <c r="ARZ13" s="1220"/>
      <c r="ASA13" s="6"/>
      <c r="ASB13" s="1227" t="s">
        <v>12455</v>
      </c>
      <c r="ASC13" s="1228"/>
      <c r="ASD13" s="1228"/>
      <c r="ASE13" s="1228"/>
      <c r="ASF13" s="1229"/>
      <c r="ASG13" s="38"/>
      <c r="ASH13" s="1220"/>
      <c r="ASI13" s="6"/>
      <c r="ASJ13" s="1227"/>
      <c r="ASK13" s="1228"/>
      <c r="ASL13" s="1228"/>
      <c r="ASM13" s="1228"/>
      <c r="ASN13" s="1229"/>
      <c r="ASO13" s="38"/>
      <c r="ASP13" s="1414"/>
      <c r="ASQ13" s="6" t="s">
        <v>509</v>
      </c>
      <c r="ASR13" s="1227" t="s">
        <v>12439</v>
      </c>
      <c r="ASS13" s="1228"/>
      <c r="AST13" s="1228"/>
      <c r="ASU13" s="1228"/>
      <c r="ASV13" s="1411"/>
      <c r="ASW13" s="38"/>
      <c r="ASX13" s="1220"/>
      <c r="ASY13" s="6"/>
      <c r="ASZ13" s="1227" t="s">
        <v>12431</v>
      </c>
      <c r="ATA13" s="1228"/>
      <c r="ATB13" s="1228"/>
      <c r="ATC13" s="1228"/>
      <c r="ATD13" s="1229"/>
      <c r="ATE13" s="38"/>
      <c r="ATF13" s="1414"/>
      <c r="ATG13" s="6" t="s">
        <v>304</v>
      </c>
      <c r="ATH13" s="1227" t="s">
        <v>12426</v>
      </c>
      <c r="ATI13" s="1228"/>
      <c r="ATJ13" s="1228"/>
      <c r="ATK13" s="1228"/>
      <c r="ATL13" s="1411"/>
      <c r="ATM13" s="38"/>
      <c r="ATN13" s="1414"/>
      <c r="ATO13" s="6" t="s">
        <v>83</v>
      </c>
      <c r="ATP13" s="1227" t="s">
        <v>12417</v>
      </c>
      <c r="ATQ13" s="1228"/>
      <c r="ATR13" s="1228"/>
      <c r="ATS13" s="1228"/>
      <c r="ATT13" s="1411"/>
      <c r="ATU13" s="38"/>
      <c r="ATV13" s="1414"/>
      <c r="ATW13" s="6" t="s">
        <v>138</v>
      </c>
      <c r="ATX13" s="1227" t="s">
        <v>12385</v>
      </c>
      <c r="ATY13" s="1228"/>
      <c r="ATZ13" s="1228"/>
      <c r="AUA13" s="1228"/>
      <c r="AUB13" s="1411"/>
      <c r="AUC13" s="38"/>
      <c r="AUD13" s="1220"/>
      <c r="AUE13" s="6"/>
      <c r="AUF13" s="1227" t="s">
        <v>12374</v>
      </c>
      <c r="AUG13" s="1228"/>
      <c r="AUH13" s="1228"/>
      <c r="AUI13" s="1228"/>
      <c r="AUJ13" s="1229"/>
      <c r="AUK13" s="38"/>
      <c r="AUL13" s="1220"/>
      <c r="AUM13" s="6"/>
      <c r="AUN13" s="1227" t="s">
        <v>12363</v>
      </c>
      <c r="AUO13" s="1228"/>
      <c r="AUP13" s="1228"/>
      <c r="AUQ13" s="1228"/>
      <c r="AUR13" s="1229"/>
      <c r="AUS13" s="38"/>
      <c r="AUT13" s="1220"/>
      <c r="AUU13" s="6"/>
      <c r="AUV13" s="1227" t="s">
        <v>12354</v>
      </c>
      <c r="AUW13" s="1228"/>
      <c r="AUX13" s="1228"/>
      <c r="AUY13" s="1228"/>
      <c r="AUZ13" s="1229"/>
      <c r="AVA13" s="38"/>
      <c r="AVB13" s="1220"/>
      <c r="AVC13" s="6"/>
      <c r="AVD13" s="1227"/>
      <c r="AVE13" s="1228"/>
      <c r="AVF13" s="1228"/>
      <c r="AVG13" s="1228"/>
      <c r="AVH13" s="1229"/>
      <c r="AVI13" s="38"/>
      <c r="AVJ13" s="1220"/>
      <c r="AVK13" s="6"/>
      <c r="AVL13" s="1227" t="s">
        <v>12344</v>
      </c>
      <c r="AVM13" s="1228"/>
      <c r="AVN13" s="1228"/>
      <c r="AVO13" s="1228"/>
      <c r="AVP13" s="1229"/>
      <c r="AVQ13" s="38"/>
      <c r="AVR13" s="1220"/>
      <c r="AVS13" s="6"/>
      <c r="AVT13" s="1227"/>
      <c r="AVU13" s="1228"/>
      <c r="AVV13" s="1228"/>
      <c r="AVW13" s="1228"/>
      <c r="AVX13" s="1229"/>
      <c r="AVY13" s="38"/>
      <c r="AVZ13" s="1220"/>
      <c r="AWA13" s="6"/>
      <c r="AWB13" s="1227"/>
      <c r="AWC13" s="1228"/>
      <c r="AWD13" s="1228"/>
      <c r="AWE13" s="1228"/>
      <c r="AWF13" s="1229"/>
      <c r="AWG13" s="38"/>
      <c r="AWH13" s="1220"/>
      <c r="AWI13" s="6"/>
      <c r="AWJ13" s="1227"/>
      <c r="AWK13" s="1228"/>
      <c r="AWL13" s="1228"/>
      <c r="AWM13" s="1228"/>
      <c r="AWN13" s="1229"/>
      <c r="AWO13" s="38"/>
      <c r="AWP13" s="1220"/>
      <c r="AWQ13" s="6"/>
      <c r="AWR13" s="1227" t="s">
        <v>12314</v>
      </c>
      <c r="AWS13" s="1228"/>
      <c r="AWT13" s="1228"/>
      <c r="AWU13" s="1228"/>
      <c r="AWV13" s="1229"/>
      <c r="AWW13" s="38"/>
      <c r="AWX13" s="1220"/>
      <c r="AWY13" s="6"/>
      <c r="AWZ13" s="1227"/>
      <c r="AXA13" s="1228"/>
      <c r="AXB13" s="1228"/>
      <c r="AXC13" s="1228"/>
      <c r="AXD13" s="1229"/>
      <c r="AXE13" s="38"/>
      <c r="AXF13" s="1414"/>
      <c r="AXG13" s="6"/>
      <c r="AXH13" s="1227"/>
      <c r="AXI13" s="1228"/>
      <c r="AXJ13" s="1228"/>
      <c r="AXK13" s="1228"/>
      <c r="AXL13" s="1411"/>
      <c r="AXM13" s="38"/>
      <c r="AXN13" s="1220"/>
      <c r="AXO13" s="6"/>
      <c r="AXP13" s="1227" t="s">
        <v>12280</v>
      </c>
      <c r="AXQ13" s="1228"/>
      <c r="AXR13" s="1228"/>
      <c r="AXS13" s="1228"/>
      <c r="AXT13" s="1229"/>
      <c r="AXU13" s="38"/>
      <c r="AXV13" s="1220"/>
      <c r="AXW13" s="6" t="s">
        <v>20</v>
      </c>
      <c r="AXX13" s="1227"/>
      <c r="AXY13" s="1228"/>
      <c r="AXZ13" s="1228"/>
      <c r="AYA13" s="1228"/>
      <c r="AYB13" s="1229"/>
      <c r="AYC13" s="38"/>
      <c r="AYD13" s="1220"/>
      <c r="AYE13" s="6" t="s">
        <v>84</v>
      </c>
      <c r="AYF13" s="1227" t="s">
        <v>12239</v>
      </c>
      <c r="AYG13" s="1228"/>
      <c r="AYH13" s="1228"/>
      <c r="AYI13" s="1228"/>
      <c r="AYJ13" s="1229"/>
      <c r="AYK13" s="38"/>
      <c r="AYL13" s="1220"/>
      <c r="AYM13" s="6" t="s">
        <v>84</v>
      </c>
      <c r="AYN13" s="1227"/>
      <c r="AYO13" s="1228"/>
      <c r="AYP13" s="1228"/>
      <c r="AYQ13" s="1228"/>
      <c r="AYR13" s="1229"/>
      <c r="AYS13" s="38"/>
      <c r="AYT13" s="1414"/>
      <c r="AYU13" s="6" t="s">
        <v>509</v>
      </c>
      <c r="AYV13" s="1227" t="s">
        <v>12205</v>
      </c>
      <c r="AYW13" s="1228"/>
      <c r="AYX13" s="1228"/>
      <c r="AYY13" s="1228"/>
      <c r="AYZ13" s="1411"/>
      <c r="AZA13" s="38"/>
      <c r="AZB13" s="1220"/>
      <c r="AZC13" s="6"/>
      <c r="AZD13" s="1227"/>
      <c r="AZE13" s="1228"/>
      <c r="AZF13" s="1228"/>
      <c r="AZG13" s="1228"/>
      <c r="AZH13" s="1229"/>
      <c r="AZI13" s="38"/>
      <c r="AZJ13" s="1220"/>
      <c r="AZK13" s="6"/>
      <c r="AZL13" s="1227"/>
      <c r="AZM13" s="1228"/>
      <c r="AZN13" s="1228"/>
      <c r="AZO13" s="1228"/>
      <c r="AZP13" s="1229"/>
      <c r="AZQ13" s="38"/>
      <c r="AZR13" s="1220"/>
      <c r="AZS13" s="6"/>
      <c r="AZT13" s="1227"/>
      <c r="AZU13" s="1228"/>
      <c r="AZV13" s="1228"/>
      <c r="AZW13" s="1228"/>
      <c r="AZX13" s="1229"/>
      <c r="AZY13" s="38"/>
      <c r="AZZ13" s="1220"/>
      <c r="BAA13" s="6"/>
      <c r="BAB13" s="1227"/>
      <c r="BAC13" s="1228"/>
      <c r="BAD13" s="1228"/>
      <c r="BAE13" s="1228"/>
      <c r="BAF13" s="1229"/>
      <c r="BAG13" s="38"/>
      <c r="BAH13" s="1414"/>
      <c r="BAI13" s="6"/>
      <c r="BAJ13" s="1227"/>
      <c r="BAK13" s="1228"/>
      <c r="BAL13" s="1228"/>
      <c r="BAM13" s="1228"/>
      <c r="BAN13" s="1411"/>
      <c r="BAO13" s="38"/>
      <c r="BAP13" s="1220"/>
      <c r="BAQ13" s="6"/>
      <c r="BAR13" s="1227"/>
      <c r="BAS13" s="1228"/>
      <c r="BAT13" s="1228"/>
      <c r="BAU13" s="1228"/>
      <c r="BAV13" s="1229"/>
      <c r="BAW13" s="38"/>
      <c r="BAX13" s="1220"/>
      <c r="BAY13" s="6" t="s">
        <v>84</v>
      </c>
      <c r="BAZ13" s="1227" t="s">
        <v>12141</v>
      </c>
      <c r="BBA13" s="1228"/>
      <c r="BBB13" s="1228"/>
      <c r="BBC13" s="1228"/>
      <c r="BBD13" s="1229"/>
      <c r="BBE13" s="38"/>
      <c r="BBF13" s="1220"/>
      <c r="BBG13" s="6"/>
      <c r="BBH13" s="1227" t="s">
        <v>12115</v>
      </c>
      <c r="BBI13" s="1228"/>
      <c r="BBJ13" s="1228"/>
      <c r="BBK13" s="1228"/>
      <c r="BBL13" s="1229"/>
      <c r="BBM13" s="38"/>
      <c r="BBN13" s="1220"/>
      <c r="BBO13" s="6" t="s">
        <v>84</v>
      </c>
      <c r="BBP13" s="1227"/>
      <c r="BBQ13" s="1228"/>
      <c r="BBR13" s="1228"/>
      <c r="BBS13" s="1228"/>
      <c r="BBT13" s="1229"/>
      <c r="BBU13" s="38"/>
      <c r="BBV13" s="1220"/>
      <c r="BBW13" s="6"/>
      <c r="BBX13" s="1227"/>
      <c r="BBY13" s="1228"/>
      <c r="BBZ13" s="1228"/>
      <c r="BCA13" s="1228"/>
      <c r="BCB13" s="1229"/>
      <c r="BCC13" s="38"/>
      <c r="BCD13" s="1220"/>
      <c r="BCE13" s="6" t="s">
        <v>84</v>
      </c>
      <c r="BCF13" s="1227" t="s">
        <v>12059</v>
      </c>
      <c r="BCG13" s="1228"/>
      <c r="BCH13" s="1228"/>
      <c r="BCI13" s="1228"/>
      <c r="BCJ13" s="1229"/>
      <c r="BCK13" s="38"/>
      <c r="BCL13" s="1220"/>
      <c r="BCM13" s="6" t="s">
        <v>3694</v>
      </c>
      <c r="BCN13" s="1430" t="s">
        <v>12044</v>
      </c>
      <c r="BCO13" s="1228"/>
      <c r="BCP13" s="1228"/>
      <c r="BCQ13" s="1228"/>
      <c r="BCR13" s="1229"/>
      <c r="BCS13" s="38"/>
      <c r="BCT13" s="1220"/>
      <c r="BCU13" s="6"/>
      <c r="BCV13" s="1430"/>
      <c r="BCW13" s="1228"/>
      <c r="BCX13" s="1228"/>
      <c r="BCY13" s="1228"/>
      <c r="BCZ13" s="1229"/>
      <c r="BDA13" s="38"/>
      <c r="BDB13" s="1220"/>
      <c r="BDC13" s="6" t="s">
        <v>3694</v>
      </c>
      <c r="BDD13" s="1430" t="s">
        <v>12006</v>
      </c>
      <c r="BDE13" s="1228"/>
      <c r="BDF13" s="1228"/>
      <c r="BDG13" s="1228"/>
      <c r="BDH13" s="1229"/>
      <c r="BDI13" s="38"/>
      <c r="BDJ13" s="1220"/>
      <c r="BDK13" s="6" t="s">
        <v>84</v>
      </c>
      <c r="BDL13" s="1430"/>
      <c r="BDM13" s="1228"/>
      <c r="BDN13" s="1228"/>
      <c r="BDO13" s="1228"/>
      <c r="BDP13" s="1229"/>
      <c r="BDQ13" s="38"/>
      <c r="BDR13" s="1220"/>
      <c r="BDS13" s="6"/>
      <c r="BDT13" s="1430"/>
      <c r="BDU13" s="1228"/>
      <c r="BDV13" s="1228"/>
      <c r="BDW13" s="1228"/>
      <c r="BDX13" s="1229"/>
      <c r="BDY13" s="38"/>
      <c r="BDZ13" s="1220"/>
      <c r="BEA13" s="6"/>
      <c r="BEB13" s="1430"/>
      <c r="BEC13" s="1228"/>
      <c r="BED13" s="1228"/>
      <c r="BEE13" s="1228"/>
      <c r="BEF13" s="1229"/>
      <c r="BEG13" s="38"/>
      <c r="BEH13" s="1414"/>
      <c r="BEI13" s="6"/>
      <c r="BEJ13" s="1430"/>
      <c r="BEK13" s="1228"/>
      <c r="BEL13" s="1228"/>
      <c r="BEM13" s="1228"/>
      <c r="BEN13" s="1411"/>
      <c r="BEO13" s="38"/>
      <c r="BEP13" s="1220"/>
      <c r="BEQ13" s="6"/>
      <c r="BER13" s="1430"/>
      <c r="BES13" s="1228"/>
      <c r="BET13" s="1228"/>
      <c r="BEU13" s="1228"/>
      <c r="BEV13" s="1229"/>
      <c r="BEW13" s="38"/>
      <c r="BEX13" s="1220"/>
      <c r="BEY13" s="6"/>
      <c r="BEZ13" s="1430"/>
      <c r="BFA13" s="1228"/>
      <c r="BFB13" s="1228"/>
      <c r="BFC13" s="1228"/>
      <c r="BFD13" s="1229"/>
      <c r="BFE13" s="38"/>
      <c r="BFF13" s="1220"/>
      <c r="BFG13" s="6" t="s">
        <v>84</v>
      </c>
      <c r="BFH13" s="1430" t="s">
        <v>11899</v>
      </c>
      <c r="BFI13" s="1228"/>
      <c r="BFJ13" s="1228"/>
      <c r="BFK13" s="1228"/>
      <c r="BFL13" s="1229"/>
      <c r="BFM13" s="38"/>
      <c r="BFN13" s="1220"/>
      <c r="BFO13" s="6" t="s">
        <v>84</v>
      </c>
      <c r="BFP13" s="1430" t="s">
        <v>11889</v>
      </c>
      <c r="BFQ13" s="1228"/>
      <c r="BFR13" s="1228"/>
      <c r="BFS13" s="1228"/>
      <c r="BFT13" s="1229"/>
      <c r="BFU13" s="38"/>
      <c r="BFV13" s="1220"/>
      <c r="BFW13" s="6" t="s">
        <v>1170</v>
      </c>
      <c r="BFX13" s="1430" t="s">
        <v>11869</v>
      </c>
      <c r="BFY13" s="1228"/>
      <c r="BFZ13" s="1228"/>
      <c r="BGA13" s="1228"/>
      <c r="BGB13" s="1229"/>
      <c r="BGC13" s="38"/>
      <c r="BGD13" s="1414"/>
      <c r="BGE13" s="6" t="s">
        <v>509</v>
      </c>
      <c r="BGF13" s="1430" t="s">
        <v>11862</v>
      </c>
      <c r="BGG13" s="1228"/>
      <c r="BGH13" s="1228"/>
      <c r="BGI13" s="1228"/>
      <c r="BGJ13" s="1411"/>
      <c r="BGK13" s="38"/>
      <c r="BGL13" s="1220"/>
      <c r="BGM13" s="6"/>
      <c r="BGN13" s="1430"/>
      <c r="BGO13" s="1228"/>
      <c r="BGP13" s="1228"/>
      <c r="BGQ13" s="1228"/>
      <c r="BGR13" s="1229"/>
      <c r="BGS13" s="38"/>
      <c r="BGT13" s="1220"/>
      <c r="BGU13" s="6" t="s">
        <v>84</v>
      </c>
      <c r="BGV13" s="1430" t="s">
        <v>11834</v>
      </c>
      <c r="BGW13" s="1228"/>
      <c r="BGX13" s="1228"/>
      <c r="BGY13" s="1228"/>
      <c r="BGZ13" s="1229"/>
      <c r="BHA13" s="38"/>
      <c r="BHB13" s="1414"/>
      <c r="BHC13" s="6" t="s">
        <v>855</v>
      </c>
      <c r="BHD13" s="1430" t="s">
        <v>11829</v>
      </c>
      <c r="BHE13" s="1228"/>
      <c r="BHF13" s="1228"/>
      <c r="BHG13" s="1228"/>
      <c r="BHH13" s="1411"/>
      <c r="BHI13" s="38"/>
      <c r="BHJ13" s="1220"/>
      <c r="BHK13" s="6" t="s">
        <v>84</v>
      </c>
      <c r="BHL13" s="1430" t="s">
        <v>11818</v>
      </c>
      <c r="BHM13" s="1228"/>
      <c r="BHN13" s="1228"/>
      <c r="BHO13" s="1228"/>
      <c r="BHP13" s="1229"/>
      <c r="BHQ13" s="38"/>
      <c r="BHR13" s="1220"/>
      <c r="BHS13" s="6"/>
      <c r="BHT13" s="1430"/>
      <c r="BHU13" s="1228"/>
      <c r="BHV13" s="1228"/>
      <c r="BHW13" s="1228"/>
      <c r="BHX13" s="1229"/>
      <c r="BHY13" s="38"/>
      <c r="BHZ13" s="1220"/>
      <c r="BIA13" s="6" t="s">
        <v>84</v>
      </c>
      <c r="BIB13" s="1430" t="s">
        <v>11771</v>
      </c>
      <c r="BIC13" s="1228"/>
      <c r="BID13" s="1228"/>
      <c r="BIE13" s="1228"/>
      <c r="BIF13" s="1229"/>
      <c r="BIG13" s="38"/>
      <c r="BIH13" s="1220"/>
      <c r="BII13" s="6"/>
      <c r="BIJ13" s="1430"/>
      <c r="BIK13" s="1228"/>
      <c r="BIL13" s="1228"/>
      <c r="BIM13" s="1228"/>
      <c r="BIN13" s="1229"/>
      <c r="BIO13" s="38"/>
      <c r="BIP13" s="1220"/>
      <c r="BIQ13" s="6" t="s">
        <v>84</v>
      </c>
      <c r="BIR13" s="1430" t="s">
        <v>11735</v>
      </c>
      <c r="BIS13" s="1228"/>
      <c r="BIT13" s="1228"/>
      <c r="BIU13" s="1228"/>
      <c r="BIV13" s="1229"/>
      <c r="BIW13" s="38"/>
      <c r="BIX13" s="1220"/>
      <c r="BIY13" s="6"/>
      <c r="BIZ13" s="1430"/>
      <c r="BJA13" s="1228"/>
      <c r="BJB13" s="1228"/>
      <c r="BJC13" s="1228"/>
      <c r="BJD13" s="1229"/>
      <c r="BJE13" s="38"/>
      <c r="BJF13" s="1220"/>
      <c r="BJG13" s="6" t="s">
        <v>1170</v>
      </c>
      <c r="BJH13" s="1430" t="s">
        <v>11716</v>
      </c>
      <c r="BJI13" s="1228"/>
      <c r="BJJ13" s="1228"/>
      <c r="BJK13" s="1228"/>
      <c r="BJL13" s="1229"/>
      <c r="BJM13" s="38"/>
      <c r="BJN13" s="1220"/>
      <c r="BJO13" s="6" t="s">
        <v>1170</v>
      </c>
      <c r="BJP13" s="1430" t="s">
        <v>11706</v>
      </c>
      <c r="BJQ13" s="1228"/>
      <c r="BJR13" s="1228"/>
      <c r="BJS13" s="1228"/>
      <c r="BJT13" s="1229"/>
      <c r="BJU13" s="38"/>
      <c r="BJV13" s="1220"/>
      <c r="BJW13" s="6"/>
      <c r="BJX13" s="1430"/>
      <c r="BJY13" s="1228"/>
      <c r="BJZ13" s="1228"/>
      <c r="BKA13" s="1228"/>
      <c r="BKB13" s="1229"/>
      <c r="BKC13" s="38"/>
      <c r="BKD13" s="1220"/>
      <c r="BKE13" s="6"/>
      <c r="BKF13" s="1430"/>
      <c r="BKG13" s="1228"/>
      <c r="BKH13" s="1228"/>
      <c r="BKI13" s="1228"/>
      <c r="BKJ13" s="1229"/>
      <c r="BKK13" s="38"/>
      <c r="BKL13" s="1414"/>
      <c r="BKM13" s="6" t="s">
        <v>509</v>
      </c>
      <c r="BKN13" s="1430" t="s">
        <v>11679</v>
      </c>
      <c r="BKO13" s="1228"/>
      <c r="BKP13" s="1228"/>
      <c r="BKQ13" s="1228"/>
      <c r="BKR13" s="1411"/>
      <c r="BKS13" s="38"/>
      <c r="BKT13" s="1220"/>
      <c r="BKU13" s="6"/>
      <c r="BKV13" s="1430"/>
      <c r="BKW13" s="1228"/>
      <c r="BKX13" s="1228"/>
      <c r="BKY13" s="1228"/>
      <c r="BKZ13" s="1229"/>
      <c r="BLA13" s="38"/>
      <c r="BLB13" s="1414"/>
      <c r="BLC13" s="6" t="s">
        <v>20</v>
      </c>
      <c r="BLD13" s="1430" t="s">
        <v>11669</v>
      </c>
      <c r="BLE13" s="1228"/>
      <c r="BLF13" s="1228"/>
      <c r="BLG13" s="1228"/>
      <c r="BLH13" s="1411"/>
      <c r="BLI13" s="38"/>
      <c r="BLJ13" s="1220"/>
      <c r="BLK13" s="6" t="s">
        <v>543</v>
      </c>
      <c r="BLL13" s="1430" t="s">
        <v>11648</v>
      </c>
      <c r="BLM13" s="1228"/>
      <c r="BLN13" s="1228"/>
      <c r="BLO13" s="1228"/>
      <c r="BLP13" s="1229"/>
      <c r="BLQ13" s="38"/>
      <c r="BLR13" s="1220"/>
      <c r="BLS13" s="6" t="s">
        <v>84</v>
      </c>
      <c r="BLT13" s="1430" t="s">
        <v>11637</v>
      </c>
      <c r="BLU13" s="1228"/>
      <c r="BLV13" s="1228"/>
      <c r="BLW13" s="1228"/>
      <c r="BLX13" s="1229"/>
      <c r="BLY13" s="38"/>
      <c r="BLZ13" s="1220"/>
      <c r="BMA13" s="6" t="s">
        <v>84</v>
      </c>
      <c r="BMB13" s="1430" t="s">
        <v>11617</v>
      </c>
      <c r="BMC13" s="1228"/>
      <c r="BMD13" s="1228"/>
      <c r="BME13" s="1228"/>
      <c r="BMF13" s="1229"/>
      <c r="BMG13" s="38"/>
      <c r="BMH13" s="1220"/>
      <c r="BMI13" s="6"/>
      <c r="BMJ13" s="1430"/>
      <c r="BMK13" s="1228"/>
      <c r="BML13" s="1228"/>
      <c r="BMM13" s="1228"/>
      <c r="BMN13" s="1229"/>
      <c r="BMO13" s="38"/>
      <c r="BMP13" s="1220"/>
      <c r="BMQ13" s="6"/>
      <c r="BMR13" s="1430"/>
      <c r="BMS13" s="1228"/>
      <c r="BMT13" s="1228"/>
      <c r="BMU13" s="1228"/>
      <c r="BMV13" s="1229"/>
      <c r="BMW13" s="38"/>
      <c r="BMX13" s="1414"/>
      <c r="BMY13" s="6" t="s">
        <v>855</v>
      </c>
      <c r="BMZ13" s="1430" t="s">
        <v>11589</v>
      </c>
      <c r="BNA13" s="1228"/>
      <c r="BNB13" s="1228"/>
      <c r="BNC13" s="1228"/>
      <c r="BND13" s="1411"/>
      <c r="BNE13" s="38"/>
      <c r="BNF13" s="1220"/>
      <c r="BNG13" s="6"/>
      <c r="BNH13" s="1436"/>
      <c r="BNI13" s="1437"/>
      <c r="BNJ13" s="1437"/>
      <c r="BNK13" s="1437"/>
      <c r="BNL13" s="1439"/>
      <c r="BNM13" s="38"/>
      <c r="BNN13" s="1414"/>
      <c r="BNO13" s="6"/>
      <c r="BNP13" s="1436"/>
      <c r="BNQ13" s="1437"/>
      <c r="BNR13" s="1437"/>
      <c r="BNS13" s="1437"/>
      <c r="BNT13" s="1438"/>
      <c r="BNU13" s="38"/>
      <c r="BNV13" s="1220"/>
      <c r="BNW13" s="6" t="s">
        <v>84</v>
      </c>
      <c r="BNX13" s="1436" t="s">
        <v>11556</v>
      </c>
      <c r="BNY13" s="1437"/>
      <c r="BNZ13" s="1437"/>
      <c r="BOA13" s="1437"/>
      <c r="BOB13" s="1439"/>
      <c r="BOC13" s="38"/>
      <c r="BOD13" s="1220"/>
      <c r="BOE13" s="6" t="s">
        <v>84</v>
      </c>
      <c r="BOF13" s="1436" t="s">
        <v>11542</v>
      </c>
      <c r="BOG13" s="1437"/>
      <c r="BOH13" s="1437"/>
      <c r="BOI13" s="1437"/>
      <c r="BOJ13" s="1439"/>
      <c r="BOK13" s="38"/>
      <c r="BOL13" s="1220"/>
      <c r="BOM13" s="6" t="s">
        <v>84</v>
      </c>
      <c r="BON13" s="1436" t="s">
        <v>11504</v>
      </c>
      <c r="BOO13" s="1437"/>
      <c r="BOP13" s="1437"/>
      <c r="BOQ13" s="1437"/>
      <c r="BOR13" s="1439"/>
      <c r="BOS13" s="38"/>
      <c r="BOT13" s="1220"/>
      <c r="BOU13" s="6" t="s">
        <v>84</v>
      </c>
      <c r="BOV13" s="1436" t="s">
        <v>11484</v>
      </c>
      <c r="BOW13" s="1437"/>
      <c r="BOX13" s="1437"/>
      <c r="BOY13" s="1437"/>
      <c r="BOZ13" s="1439"/>
      <c r="BPA13" s="38"/>
      <c r="BPB13" s="1220"/>
      <c r="BPC13" s="6" t="s">
        <v>84</v>
      </c>
      <c r="BPD13" s="1233" t="s">
        <v>11454</v>
      </c>
      <c r="BPE13" s="1234"/>
      <c r="BPF13" s="1234"/>
      <c r="BPG13" s="1234"/>
      <c r="BPH13" s="1235"/>
      <c r="BPI13" s="38"/>
      <c r="BPJ13" s="1220"/>
      <c r="BPK13" s="6"/>
      <c r="BPL13" s="1233"/>
      <c r="BPM13" s="1234"/>
      <c r="BPN13" s="1234"/>
      <c r="BPO13" s="1234"/>
      <c r="BPP13" s="1235"/>
      <c r="BPQ13" s="38"/>
      <c r="BPR13" s="1220"/>
      <c r="BPS13" s="6"/>
      <c r="BPT13" s="1233"/>
      <c r="BPU13" s="1234"/>
      <c r="BPV13" s="1234"/>
      <c r="BPW13" s="1234"/>
      <c r="BPX13" s="1235"/>
      <c r="BPY13" s="38"/>
      <c r="BPZ13" s="1414"/>
      <c r="BQA13" s="6"/>
      <c r="BQB13" s="1233"/>
      <c r="BQC13" s="1234"/>
      <c r="BQD13" s="1234"/>
      <c r="BQE13" s="1234"/>
      <c r="BQF13" s="1391"/>
      <c r="BQG13" s="38"/>
      <c r="BQH13" s="1220"/>
      <c r="BQI13" s="6" t="s">
        <v>84</v>
      </c>
      <c r="BQJ13" s="1233" t="s">
        <v>11423</v>
      </c>
      <c r="BQK13" s="1234"/>
      <c r="BQL13" s="1234"/>
      <c r="BQM13" s="1234"/>
      <c r="BQN13" s="1235"/>
      <c r="BQO13" s="38"/>
      <c r="BQP13" s="1220"/>
      <c r="BQQ13" s="6"/>
      <c r="BQR13" s="1233" t="s">
        <v>11407</v>
      </c>
      <c r="BQS13" s="1234"/>
      <c r="BQT13" s="1234"/>
      <c r="BQU13" s="1234"/>
      <c r="BQV13" s="1235"/>
      <c r="BQW13" s="38"/>
      <c r="BQX13" s="1220"/>
      <c r="BQY13" s="6" t="s">
        <v>84</v>
      </c>
      <c r="BQZ13" s="1233" t="s">
        <v>11380</v>
      </c>
      <c r="BRA13" s="1234"/>
      <c r="BRB13" s="1234"/>
      <c r="BRC13" s="1234"/>
      <c r="BRD13" s="1235"/>
      <c r="BRE13" s="38"/>
      <c r="BRF13" s="1220"/>
      <c r="BRG13" s="6" t="s">
        <v>84</v>
      </c>
      <c r="BRH13" s="1233" t="s">
        <v>11365</v>
      </c>
      <c r="BRI13" s="1234"/>
      <c r="BRJ13" s="1234"/>
      <c r="BRK13" s="1234"/>
      <c r="BRL13" s="1235"/>
      <c r="BRM13" s="38"/>
      <c r="BRN13" s="1220"/>
      <c r="BRO13" s="6" t="s">
        <v>84</v>
      </c>
      <c r="BRP13" s="1233" t="s">
        <v>11355</v>
      </c>
      <c r="BRQ13" s="1234"/>
      <c r="BRR13" s="1234"/>
      <c r="BRS13" s="1234"/>
      <c r="BRT13" s="1235"/>
      <c r="BRU13" s="38"/>
      <c r="BRV13" s="1220"/>
      <c r="BRW13" s="6" t="s">
        <v>84</v>
      </c>
      <c r="BRX13" s="1233" t="s">
        <v>11318</v>
      </c>
      <c r="BRY13" s="1234"/>
      <c r="BRZ13" s="1234"/>
      <c r="BSA13" s="1234"/>
      <c r="BSB13" s="1235"/>
      <c r="BSC13" s="38"/>
      <c r="BSD13" s="1220"/>
      <c r="BSE13" s="6" t="s">
        <v>84</v>
      </c>
      <c r="BSF13" s="1233" t="s">
        <v>11299</v>
      </c>
      <c r="BSG13" s="1234"/>
      <c r="BSH13" s="1234"/>
      <c r="BSI13" s="1234"/>
      <c r="BSJ13" s="1235"/>
      <c r="BSK13" s="38"/>
      <c r="BSL13" s="1220"/>
      <c r="BSM13" s="6"/>
      <c r="BSN13" s="1233"/>
      <c r="BSO13" s="1234"/>
      <c r="BSP13" s="1234"/>
      <c r="BSQ13" s="1234"/>
      <c r="BSR13" s="1235"/>
      <c r="BSS13" s="38"/>
      <c r="BST13" s="1220"/>
      <c r="BSU13" s="6"/>
      <c r="BSV13" s="1233"/>
      <c r="BSW13" s="1234"/>
      <c r="BSX13" s="1234"/>
      <c r="BSY13" s="1234"/>
      <c r="BSZ13" s="1235"/>
      <c r="BTA13" s="38"/>
      <c r="BTB13" s="1414"/>
      <c r="BTC13" s="6" t="s">
        <v>537</v>
      </c>
      <c r="BTD13" s="1233" t="s">
        <v>11280</v>
      </c>
      <c r="BTE13" s="1234"/>
      <c r="BTF13" s="1234"/>
      <c r="BTG13" s="1234"/>
      <c r="BTH13" s="1391"/>
      <c r="BTI13" s="38"/>
      <c r="BTJ13" s="1220"/>
      <c r="BTK13" s="6" t="s">
        <v>84</v>
      </c>
      <c r="BTL13" s="1233" t="s">
        <v>11253</v>
      </c>
      <c r="BTM13" s="1234"/>
      <c r="BTN13" s="1234"/>
      <c r="BTO13" s="1234"/>
      <c r="BTP13" s="1235"/>
      <c r="BTQ13" s="38"/>
      <c r="BTR13" s="1220"/>
      <c r="BTS13" s="6" t="s">
        <v>84</v>
      </c>
      <c r="BTT13" s="1233" t="s">
        <v>11234</v>
      </c>
      <c r="BTU13" s="1234"/>
      <c r="BTV13" s="1234"/>
      <c r="BTW13" s="1234"/>
      <c r="BTX13" s="1235"/>
      <c r="BTY13" s="38"/>
      <c r="BTZ13" s="1220"/>
      <c r="BUA13" s="6" t="s">
        <v>84</v>
      </c>
      <c r="BUB13" s="1233" t="s">
        <v>11228</v>
      </c>
      <c r="BUC13" s="1234"/>
      <c r="BUD13" s="1234"/>
      <c r="BUE13" s="1234"/>
      <c r="BUF13" s="1235"/>
      <c r="BUG13" s="38"/>
      <c r="BUH13" s="1220"/>
      <c r="BUI13" s="6"/>
      <c r="BUJ13" s="1233"/>
      <c r="BUK13" s="1234"/>
      <c r="BUL13" s="1234"/>
      <c r="BUM13" s="1234"/>
      <c r="BUN13" s="1235"/>
      <c r="BUO13" s="38"/>
      <c r="BUP13" s="1220"/>
      <c r="BUQ13" s="6" t="s">
        <v>84</v>
      </c>
      <c r="BUR13" s="1233" t="s">
        <v>11185</v>
      </c>
      <c r="BUS13" s="1234"/>
      <c r="BUT13" s="1234"/>
      <c r="BUU13" s="1234"/>
      <c r="BUV13" s="1235"/>
      <c r="BUW13" s="38"/>
      <c r="BUX13" s="1220"/>
      <c r="BUY13" s="6" t="s">
        <v>84</v>
      </c>
      <c r="BUZ13" s="1233" t="s">
        <v>11166</v>
      </c>
      <c r="BVA13" s="1234"/>
      <c r="BVB13" s="1234"/>
      <c r="BVC13" s="1234"/>
      <c r="BVD13" s="1235"/>
      <c r="BVE13" s="38"/>
      <c r="BVF13" s="1220"/>
      <c r="BVG13" s="6"/>
      <c r="BVH13" s="1233"/>
      <c r="BVI13" s="1234"/>
      <c r="BVJ13" s="1234"/>
      <c r="BVK13" s="1234"/>
      <c r="BVL13" s="1235"/>
      <c r="BVM13" s="38"/>
      <c r="BVN13" s="1414"/>
      <c r="BVO13" s="6" t="s">
        <v>537</v>
      </c>
      <c r="BVP13" s="1233" t="s">
        <v>11145</v>
      </c>
      <c r="BVQ13" s="1234"/>
      <c r="BVR13" s="1234"/>
      <c r="BVS13" s="1234"/>
      <c r="BVT13" s="1391"/>
      <c r="BVU13" s="38"/>
      <c r="BVV13" s="1220"/>
      <c r="BVW13" s="6" t="s">
        <v>1170</v>
      </c>
      <c r="BVX13" s="1233" t="s">
        <v>11134</v>
      </c>
      <c r="BVY13" s="1234"/>
      <c r="BVZ13" s="1234"/>
      <c r="BWA13" s="1234"/>
      <c r="BWB13" s="1235"/>
      <c r="BWC13" s="38"/>
      <c r="BWD13" s="1414"/>
      <c r="BWE13" s="6"/>
      <c r="BWF13" s="1233"/>
      <c r="BWG13" s="1234"/>
      <c r="BWH13" s="1234"/>
      <c r="BWI13" s="1234"/>
      <c r="BWJ13" s="1391"/>
      <c r="BWK13" s="38"/>
      <c r="BWL13" s="1220"/>
      <c r="BWM13" s="6" t="s">
        <v>84</v>
      </c>
      <c r="BWN13" s="1233" t="s">
        <v>11121</v>
      </c>
      <c r="BWO13" s="1234"/>
      <c r="BWP13" s="1234"/>
      <c r="BWQ13" s="1234"/>
      <c r="BWR13" s="1235"/>
      <c r="BWS13" s="38"/>
      <c r="BWT13" s="1414"/>
      <c r="BWU13" s="6" t="s">
        <v>586</v>
      </c>
      <c r="BWV13" s="1233" t="s">
        <v>11104</v>
      </c>
      <c r="BWW13" s="1234"/>
      <c r="BWX13" s="1234"/>
      <c r="BWY13" s="1234"/>
      <c r="BWZ13" s="1391"/>
      <c r="BXA13" s="38"/>
      <c r="BXB13" s="1220"/>
      <c r="BXC13" s="6" t="s">
        <v>84</v>
      </c>
      <c r="BXD13" s="1233" t="s">
        <v>11088</v>
      </c>
      <c r="BXE13" s="1234"/>
      <c r="BXF13" s="1234"/>
      <c r="BXG13" s="1234"/>
      <c r="BXH13" s="1235"/>
      <c r="BXI13" s="38"/>
      <c r="BXJ13" s="1220"/>
      <c r="BXK13" s="6" t="s">
        <v>62</v>
      </c>
      <c r="BXL13" s="1233" t="s">
        <v>11068</v>
      </c>
      <c r="BXM13" s="1234"/>
      <c r="BXN13" s="1234"/>
      <c r="BXO13" s="1234"/>
      <c r="BXP13" s="1235"/>
      <c r="BXQ13" s="38"/>
      <c r="BXR13" s="1220"/>
      <c r="BXS13" s="6" t="s">
        <v>84</v>
      </c>
      <c r="BXT13" s="1233" t="s">
        <v>11061</v>
      </c>
      <c r="BXU13" s="1234"/>
      <c r="BXV13" s="1234"/>
      <c r="BXW13" s="1234"/>
      <c r="BXX13" s="1235"/>
      <c r="BXY13" s="38"/>
      <c r="BXZ13" s="1220"/>
      <c r="BYA13" s="6" t="s">
        <v>2982</v>
      </c>
      <c r="BYB13" s="1233" t="s">
        <v>11032</v>
      </c>
      <c r="BYC13" s="1234"/>
      <c r="BYD13" s="1234"/>
      <c r="BYE13" s="1234"/>
      <c r="BYF13" s="1235"/>
      <c r="BYG13" s="38"/>
      <c r="BYH13" s="1220"/>
      <c r="BYI13" s="6"/>
      <c r="BYJ13" s="1233"/>
      <c r="BYK13" s="1234"/>
      <c r="BYL13" s="1234"/>
      <c r="BYM13" s="1234"/>
      <c r="BYN13" s="1235"/>
      <c r="BYO13" s="38"/>
      <c r="BYP13" s="1414"/>
      <c r="BYQ13" s="6" t="s">
        <v>469</v>
      </c>
      <c r="BYR13" s="1233" t="s">
        <v>11000</v>
      </c>
      <c r="BYS13" s="1234"/>
      <c r="BYT13" s="1234"/>
      <c r="BYU13" s="1234"/>
      <c r="BYV13" s="1391"/>
      <c r="BYW13" s="38"/>
      <c r="BYX13" s="1414"/>
      <c r="BYY13" s="6" t="s">
        <v>62</v>
      </c>
      <c r="BYZ13" s="1233" t="s">
        <v>10985</v>
      </c>
      <c r="BZA13" s="1234"/>
      <c r="BZB13" s="1234"/>
      <c r="BZC13" s="1234"/>
      <c r="BZD13" s="1391"/>
      <c r="BZE13" s="38"/>
      <c r="BZF13" s="1220"/>
      <c r="BZG13" s="6"/>
      <c r="BZH13" s="1233"/>
      <c r="BZI13" s="1234"/>
      <c r="BZJ13" s="1234"/>
      <c r="BZK13" s="1234"/>
      <c r="BZL13" s="1235"/>
      <c r="BZM13" s="38"/>
      <c r="BZN13" s="1220"/>
      <c r="BZO13" s="6"/>
      <c r="BZP13" s="1233"/>
      <c r="BZQ13" s="1234"/>
      <c r="BZR13" s="1234"/>
      <c r="BZS13" s="1234"/>
      <c r="BZT13" s="1235"/>
      <c r="BZU13" s="38"/>
      <c r="BZV13" s="1220"/>
      <c r="BZW13" s="6" t="s">
        <v>275</v>
      </c>
      <c r="BZX13" s="1233" t="s">
        <v>10927</v>
      </c>
      <c r="BZY13" s="1234"/>
      <c r="BZZ13" s="1234"/>
      <c r="CAA13" s="1234"/>
      <c r="CAB13" s="1235"/>
      <c r="CAC13" s="38"/>
      <c r="CAD13" s="1220"/>
      <c r="CAE13" s="6"/>
      <c r="CAF13" s="1233"/>
      <c r="CAG13" s="1234"/>
      <c r="CAH13" s="1234"/>
      <c r="CAI13" s="1234"/>
      <c r="CAJ13" s="1235"/>
      <c r="CAK13" s="38"/>
      <c r="CAL13" s="1414"/>
      <c r="CAM13" s="6" t="s">
        <v>483</v>
      </c>
      <c r="CAN13" s="1233" t="s">
        <v>10898</v>
      </c>
      <c r="CAO13" s="1234"/>
      <c r="CAP13" s="1234"/>
      <c r="CAQ13" s="1234"/>
      <c r="CAR13" s="1391"/>
      <c r="CAS13" s="38"/>
      <c r="CAT13" s="1220"/>
      <c r="CAU13" s="6" t="s">
        <v>10676</v>
      </c>
      <c r="CAV13" s="1233" t="s">
        <v>10875</v>
      </c>
      <c r="CAW13" s="1234"/>
      <c r="CAX13" s="1234"/>
      <c r="CAY13" s="1234"/>
      <c r="CAZ13" s="1235"/>
      <c r="CBA13" s="38"/>
      <c r="CBB13" s="1220"/>
      <c r="CBC13" s="6" t="s">
        <v>3514</v>
      </c>
      <c r="CBD13" s="1233" t="s">
        <v>10865</v>
      </c>
      <c r="CBE13" s="1234"/>
      <c r="CBF13" s="1234"/>
      <c r="CBG13" s="1234"/>
      <c r="CBH13" s="1235"/>
      <c r="CBI13" s="38"/>
      <c r="CBJ13" s="1220"/>
      <c r="CBK13" s="6" t="s">
        <v>10676</v>
      </c>
      <c r="CBL13" s="1233" t="s">
        <v>10845</v>
      </c>
      <c r="CBM13" s="1234"/>
      <c r="CBN13" s="1234"/>
      <c r="CBO13" s="1234"/>
      <c r="CBP13" s="1235"/>
      <c r="CBQ13" s="38"/>
      <c r="CBR13" s="1220"/>
      <c r="CBS13" s="6" t="s">
        <v>169</v>
      </c>
      <c r="CBT13" s="1233" t="s">
        <v>10836</v>
      </c>
      <c r="CBU13" s="1234"/>
      <c r="CBV13" s="1234"/>
      <c r="CBW13" s="1234"/>
      <c r="CBX13" s="1235"/>
      <c r="CBY13" s="38"/>
      <c r="CBZ13" s="1414"/>
      <c r="CCA13" s="6" t="s">
        <v>20</v>
      </c>
      <c r="CCB13" s="1233" t="s">
        <v>10820</v>
      </c>
      <c r="CCC13" s="1234"/>
      <c r="CCD13" s="1234"/>
      <c r="CCE13" s="1234"/>
      <c r="CCF13" s="1391"/>
      <c r="CCG13" s="38"/>
      <c r="CCH13" s="1414"/>
      <c r="CCI13" s="6" t="s">
        <v>275</v>
      </c>
      <c r="CCJ13" s="1233" t="s">
        <v>10805</v>
      </c>
      <c r="CCK13" s="1234"/>
      <c r="CCL13" s="1234"/>
      <c r="CCM13" s="1234"/>
      <c r="CCN13" s="1391"/>
      <c r="CCO13" s="38"/>
      <c r="CCP13" s="1220"/>
      <c r="CCQ13" s="6"/>
      <c r="CCR13" s="1233" t="s">
        <v>10770</v>
      </c>
      <c r="CCS13" s="1234"/>
      <c r="CCT13" s="1234"/>
      <c r="CCU13" s="1234"/>
      <c r="CCV13" s="1235"/>
      <c r="CCW13" s="38"/>
      <c r="CCX13" s="1414"/>
      <c r="CCY13" s="6" t="s">
        <v>509</v>
      </c>
      <c r="CCZ13" s="1233" t="s">
        <v>10764</v>
      </c>
      <c r="CDA13" s="1234"/>
      <c r="CDB13" s="1234"/>
      <c r="CDC13" s="1234"/>
      <c r="CDD13" s="1391"/>
      <c r="CDE13" s="38"/>
      <c r="CDF13" s="1220"/>
      <c r="CDG13" s="6"/>
      <c r="CDH13" s="1233" t="s">
        <v>10743</v>
      </c>
      <c r="CDI13" s="1234"/>
      <c r="CDJ13" s="1234"/>
      <c r="CDK13" s="1234"/>
      <c r="CDL13" s="1235"/>
      <c r="CDM13" s="38"/>
      <c r="CDN13" s="1414"/>
      <c r="CDO13" s="6" t="s">
        <v>304</v>
      </c>
      <c r="CDP13" s="1233" t="s">
        <v>10730</v>
      </c>
      <c r="CDQ13" s="1234"/>
      <c r="CDR13" s="1234"/>
      <c r="CDS13" s="1234"/>
      <c r="CDT13" s="1391"/>
      <c r="CDU13" s="38"/>
      <c r="CDV13" s="1220"/>
      <c r="CDW13" s="6"/>
      <c r="CDX13" s="1233" t="s">
        <v>10724</v>
      </c>
      <c r="CDY13" s="1234"/>
      <c r="CDZ13" s="1234"/>
      <c r="CEA13" s="1234"/>
      <c r="CEB13" s="1235"/>
      <c r="CEC13" s="38"/>
      <c r="CED13" s="1414"/>
      <c r="CEE13" s="6" t="s">
        <v>509</v>
      </c>
      <c r="CEF13" s="1233" t="s">
        <v>10696</v>
      </c>
      <c r="CEG13" s="1234"/>
      <c r="CEH13" s="1234"/>
      <c r="CEI13" s="1234"/>
      <c r="CEJ13" s="1391"/>
      <c r="CEK13" s="38"/>
      <c r="CEL13" s="1220"/>
      <c r="CEM13" s="6"/>
      <c r="CEN13" s="1233" t="s">
        <v>10682</v>
      </c>
      <c r="CEO13" s="1234"/>
      <c r="CEP13" s="1234"/>
      <c r="CEQ13" s="1234"/>
      <c r="CER13" s="1235"/>
      <c r="CES13" s="38"/>
      <c r="CET13" s="1414"/>
      <c r="CEU13" s="6" t="s">
        <v>22</v>
      </c>
      <c r="CEV13" s="1233" t="s">
        <v>10657</v>
      </c>
      <c r="CEW13" s="1234"/>
      <c r="CEX13" s="1234"/>
      <c r="CEY13" s="1234"/>
      <c r="CEZ13" s="1391"/>
      <c r="CFA13" s="38"/>
      <c r="CFB13" s="1220"/>
      <c r="CFC13" s="6"/>
      <c r="CFD13" s="1233" t="s">
        <v>10637</v>
      </c>
      <c r="CFE13" s="1234"/>
      <c r="CFF13" s="1234"/>
      <c r="CFG13" s="1234"/>
      <c r="CFH13" s="1235"/>
      <c r="CFI13" s="38"/>
      <c r="CFJ13" s="1220"/>
      <c r="CFK13" s="6"/>
      <c r="CFL13" s="1233"/>
      <c r="CFM13" s="1234"/>
      <c r="CFN13" s="1234"/>
      <c r="CFO13" s="1234"/>
      <c r="CFP13" s="1235"/>
      <c r="CFQ13" s="38"/>
      <c r="CFR13" s="1414"/>
      <c r="CFS13" s="6" t="s">
        <v>20</v>
      </c>
      <c r="CFT13" s="1233" t="s">
        <v>10620</v>
      </c>
      <c r="CFU13" s="1234"/>
      <c r="CFV13" s="1234"/>
      <c r="CFW13" s="1234"/>
      <c r="CFX13" s="1391"/>
      <c r="CFY13" s="38"/>
      <c r="CFZ13" s="1414"/>
      <c r="CGA13" s="6" t="s">
        <v>309</v>
      </c>
      <c r="CGB13" s="1233" t="s">
        <v>10609</v>
      </c>
      <c r="CGC13" s="1234"/>
      <c r="CGD13" s="1234"/>
      <c r="CGE13" s="1234"/>
      <c r="CGF13" s="1391"/>
      <c r="CGG13" s="38"/>
      <c r="CGH13" s="1414"/>
      <c r="CGI13" s="6" t="s">
        <v>146</v>
      </c>
      <c r="CGJ13" s="1233" t="s">
        <v>10594</v>
      </c>
      <c r="CGK13" s="1234"/>
      <c r="CGL13" s="1234"/>
      <c r="CGM13" s="1234"/>
      <c r="CGN13" s="1391"/>
      <c r="CGO13" s="38"/>
      <c r="CGP13" s="1220"/>
      <c r="CGQ13" s="6"/>
      <c r="CGR13" s="1233"/>
      <c r="CGS13" s="1234"/>
      <c r="CGT13" s="1234"/>
      <c r="CGU13" s="1234"/>
      <c r="CGV13" s="1235"/>
      <c r="CGW13" s="38"/>
      <c r="CGX13" s="1220"/>
      <c r="CGY13" s="6" t="s">
        <v>1170</v>
      </c>
      <c r="CGZ13" s="1233" t="s">
        <v>10560</v>
      </c>
      <c r="CHA13" s="1234"/>
      <c r="CHB13" s="1234"/>
      <c r="CHC13" s="1234"/>
      <c r="CHD13" s="1235"/>
      <c r="CHE13" s="38"/>
      <c r="CHF13" s="1220"/>
      <c r="CHG13" s="6"/>
      <c r="CHH13" s="1233"/>
      <c r="CHI13" s="1234"/>
      <c r="CHJ13" s="1234"/>
      <c r="CHK13" s="1234"/>
      <c r="CHL13" s="1235"/>
      <c r="CHM13" s="38"/>
      <c r="CHN13" s="1220"/>
      <c r="CHO13" s="6"/>
      <c r="CHP13" s="1233"/>
      <c r="CHQ13" s="1234"/>
      <c r="CHR13" s="1234"/>
      <c r="CHS13" s="1234"/>
      <c r="CHT13" s="1235"/>
      <c r="CHU13" s="38"/>
      <c r="CHV13" s="1220"/>
      <c r="CHW13" s="6"/>
      <c r="CHX13" s="1233"/>
      <c r="CHY13" s="1234"/>
      <c r="CHZ13" s="1234"/>
      <c r="CIA13" s="1234"/>
      <c r="CIB13" s="1235"/>
      <c r="CIC13" s="38"/>
      <c r="CID13" s="1220"/>
      <c r="CIE13" s="6"/>
      <c r="CIF13" s="1233"/>
      <c r="CIG13" s="1234"/>
      <c r="CIH13" s="1234"/>
      <c r="CII13" s="1234"/>
      <c r="CIJ13" s="1235"/>
      <c r="CIK13" s="38"/>
      <c r="CIL13" s="1220"/>
      <c r="CIM13" s="6"/>
      <c r="CIN13" s="1233"/>
      <c r="CIO13" s="1234"/>
      <c r="CIP13" s="1234"/>
      <c r="CIQ13" s="1234"/>
      <c r="CIR13" s="1235"/>
      <c r="CIS13" s="38"/>
      <c r="CIT13" s="1220"/>
      <c r="CIU13" s="6"/>
      <c r="CIV13" s="1233"/>
      <c r="CIW13" s="1234"/>
      <c r="CIX13" s="1234"/>
      <c r="CIY13" s="1234"/>
      <c r="CIZ13" s="1235"/>
      <c r="CJA13" s="38"/>
      <c r="CJB13" s="1414"/>
      <c r="CJC13" s="6" t="s">
        <v>1502</v>
      </c>
      <c r="CJD13" s="1233" t="s">
        <v>10499</v>
      </c>
      <c r="CJE13" s="1234"/>
      <c r="CJF13" s="1234"/>
      <c r="CJG13" s="1234"/>
      <c r="CJH13" s="1391"/>
      <c r="CJI13" s="38"/>
      <c r="CJJ13" s="1414"/>
      <c r="CJK13" s="6" t="s">
        <v>337</v>
      </c>
      <c r="CJL13" s="1233" t="s">
        <v>10482</v>
      </c>
      <c r="CJM13" s="1234"/>
      <c r="CJN13" s="1234"/>
      <c r="CJO13" s="1234"/>
      <c r="CJP13" s="1391"/>
      <c r="CJQ13" s="38"/>
      <c r="CJR13" s="1414"/>
      <c r="CJS13" s="6" t="s">
        <v>31</v>
      </c>
      <c r="CJT13" s="1233" t="s">
        <v>10457</v>
      </c>
      <c r="CJU13" s="1234"/>
      <c r="CJV13" s="1234"/>
      <c r="CJW13" s="1234"/>
      <c r="CJX13" s="1391"/>
      <c r="CJY13" s="38"/>
      <c r="CJZ13" s="1220"/>
      <c r="CKA13" s="6"/>
      <c r="CKB13" s="1233" t="s">
        <v>10439</v>
      </c>
      <c r="CKC13" s="1234"/>
      <c r="CKD13" s="1234"/>
      <c r="CKE13" s="1234"/>
      <c r="CKF13" s="1235"/>
      <c r="CKG13" s="38"/>
      <c r="CKH13" s="1220"/>
      <c r="CKI13" s="6"/>
      <c r="CKJ13" s="1233"/>
      <c r="CKK13" s="1234"/>
      <c r="CKL13" s="1234"/>
      <c r="CKM13" s="1234"/>
      <c r="CKN13" s="1235"/>
      <c r="CKO13" s="38"/>
      <c r="CKP13" s="1220"/>
      <c r="CKQ13" s="6"/>
      <c r="CKR13" s="1233" t="s">
        <v>10411</v>
      </c>
      <c r="CKS13" s="1234"/>
      <c r="CKT13" s="1234"/>
      <c r="CKU13" s="1234"/>
      <c r="CKV13" s="1235"/>
      <c r="CKW13" s="38"/>
      <c r="CKX13" s="1220"/>
      <c r="CKY13" s="6"/>
      <c r="CKZ13" s="1233"/>
      <c r="CLA13" s="1234"/>
      <c r="CLB13" s="1234"/>
      <c r="CLC13" s="1234"/>
      <c r="CLD13" s="1235"/>
      <c r="CLE13" s="38"/>
      <c r="CLF13" s="1220"/>
      <c r="CLG13" s="6"/>
      <c r="CLH13" s="1233"/>
      <c r="CLI13" s="1234"/>
      <c r="CLJ13" s="1234"/>
      <c r="CLK13" s="1234"/>
      <c r="CLL13" s="1235"/>
      <c r="CLM13" s="38"/>
      <c r="CLN13" s="1220"/>
      <c r="CLO13" s="6"/>
      <c r="CLP13" s="1233"/>
      <c r="CLQ13" s="1234"/>
      <c r="CLR13" s="1234"/>
      <c r="CLS13" s="1234"/>
      <c r="CLT13" s="1235"/>
      <c r="CLU13" s="38"/>
      <c r="CLV13" s="1220"/>
      <c r="CLW13" s="6"/>
      <c r="CLX13" s="1233"/>
      <c r="CLY13" s="1234"/>
      <c r="CLZ13" s="1234"/>
      <c r="CMA13" s="1234"/>
      <c r="CMB13" s="1235"/>
      <c r="CMC13" s="38"/>
      <c r="CMD13" s="1220"/>
      <c r="CME13" s="6"/>
      <c r="CMF13" s="1233"/>
      <c r="CMG13" s="1234"/>
      <c r="CMH13" s="1234"/>
      <c r="CMI13" s="1234"/>
      <c r="CMJ13" s="1235"/>
      <c r="CMK13" s="38"/>
      <c r="CML13" s="1414"/>
      <c r="CMM13" s="6" t="s">
        <v>509</v>
      </c>
      <c r="CMN13" s="1233" t="s">
        <v>10351</v>
      </c>
      <c r="CMO13" s="1234"/>
      <c r="CMP13" s="1234"/>
      <c r="CMQ13" s="1234"/>
      <c r="CMR13" s="1391"/>
      <c r="CMS13" s="38"/>
      <c r="CMT13" s="1414"/>
      <c r="CMU13" s="6" t="s">
        <v>20</v>
      </c>
      <c r="CMV13" s="1233" t="s">
        <v>6558</v>
      </c>
      <c r="CMW13" s="1234"/>
      <c r="CMX13" s="1234"/>
      <c r="CMY13" s="1234"/>
      <c r="CMZ13" s="1391"/>
      <c r="CNA13" s="38"/>
      <c r="CNB13" s="1414"/>
      <c r="CNC13" s="6" t="s">
        <v>22</v>
      </c>
      <c r="CND13" s="1233" t="s">
        <v>10318</v>
      </c>
      <c r="CNE13" s="1234"/>
      <c r="CNF13" s="1234"/>
      <c r="CNG13" s="1234"/>
      <c r="CNH13" s="1391"/>
      <c r="CNI13" s="38"/>
      <c r="CNJ13" s="1220"/>
      <c r="CNK13" s="6"/>
      <c r="CNL13" s="1233" t="s">
        <v>10291</v>
      </c>
      <c r="CNM13" s="1234"/>
      <c r="CNN13" s="1234"/>
      <c r="CNO13" s="1234"/>
      <c r="CNP13" s="1235"/>
      <c r="CNQ13" s="38"/>
      <c r="CNR13" s="1220"/>
      <c r="CNS13" s="6"/>
      <c r="CNT13" s="1233"/>
      <c r="CNU13" s="1234"/>
      <c r="CNV13" s="1234"/>
      <c r="CNW13" s="1234"/>
      <c r="CNX13" s="1235"/>
      <c r="CNY13" s="38"/>
      <c r="CNZ13" s="1220"/>
      <c r="COA13" s="6"/>
      <c r="COB13" s="1233"/>
      <c r="COC13" s="1234"/>
      <c r="COD13" s="1234"/>
      <c r="COE13" s="1234"/>
      <c r="COF13" s="1235"/>
      <c r="COG13" s="38"/>
      <c r="COH13" s="1220"/>
      <c r="COI13" s="6"/>
      <c r="COJ13" s="1233"/>
      <c r="COK13" s="1234"/>
      <c r="COL13" s="1234"/>
      <c r="COM13" s="1234"/>
      <c r="CON13" s="1235"/>
      <c r="COO13" s="38"/>
      <c r="COP13" s="1220"/>
      <c r="COQ13" s="6"/>
      <c r="COR13" s="1233"/>
      <c r="COS13" s="1234"/>
      <c r="COT13" s="1234"/>
      <c r="COU13" s="1234"/>
      <c r="COV13" s="1235"/>
      <c r="COW13" s="38"/>
      <c r="COX13" s="1220"/>
      <c r="COY13" s="6"/>
      <c r="COZ13" s="1233"/>
      <c r="CPA13" s="1234"/>
      <c r="CPB13" s="1234"/>
      <c r="CPC13" s="1234"/>
      <c r="CPD13" s="1235"/>
      <c r="CPE13" s="38"/>
      <c r="CPF13" s="1220"/>
      <c r="CPG13" s="6"/>
      <c r="CPH13" s="1233"/>
      <c r="CPI13" s="1234"/>
      <c r="CPJ13" s="1234"/>
      <c r="CPK13" s="1234"/>
      <c r="CPL13" s="1235"/>
      <c r="CPM13" s="38"/>
      <c r="CPN13" s="1220"/>
      <c r="CPO13" s="6" t="s">
        <v>4851</v>
      </c>
      <c r="CPP13" s="1233" t="s">
        <v>10227</v>
      </c>
      <c r="CPQ13" s="1234"/>
      <c r="CPR13" s="1234"/>
      <c r="CPS13" s="1234"/>
      <c r="CPT13" s="1235"/>
      <c r="CPU13" s="38"/>
      <c r="CPV13" s="1414"/>
      <c r="CPW13" s="6" t="s">
        <v>418</v>
      </c>
      <c r="CPX13" s="1233" t="s">
        <v>10218</v>
      </c>
      <c r="CPY13" s="1234"/>
      <c r="CPZ13" s="1234"/>
      <c r="CQA13" s="1234"/>
      <c r="CQB13" s="1391"/>
      <c r="CQC13" s="38"/>
      <c r="CQD13" s="1414"/>
      <c r="CQE13" s="6" t="s">
        <v>84</v>
      </c>
      <c r="CQF13" s="1233" t="s">
        <v>10208</v>
      </c>
      <c r="CQG13" s="1234"/>
      <c r="CQH13" s="1234"/>
      <c r="CQI13" s="1234"/>
      <c r="CQJ13" s="1391"/>
      <c r="CQK13" s="38"/>
      <c r="CQL13" s="1414"/>
      <c r="CQM13" s="6" t="s">
        <v>31</v>
      </c>
      <c r="CQN13" s="1233" t="s">
        <v>10192</v>
      </c>
      <c r="CQO13" s="1234"/>
      <c r="CQP13" s="1234"/>
      <c r="CQQ13" s="1234"/>
      <c r="CQR13" s="1391"/>
      <c r="CQS13" s="38"/>
      <c r="CQT13" s="1220"/>
      <c r="CQU13" s="6"/>
      <c r="CQV13" s="1233"/>
      <c r="CQW13" s="1234"/>
      <c r="CQX13" s="1234"/>
      <c r="CQY13" s="1234"/>
      <c r="CQZ13" s="1235"/>
      <c r="CRA13" s="38"/>
      <c r="CRB13" s="1220"/>
      <c r="CRC13" s="6"/>
      <c r="CRD13" s="1233" t="s">
        <v>10165</v>
      </c>
      <c r="CRE13" s="1234"/>
      <c r="CRF13" s="1234"/>
      <c r="CRG13" s="1234"/>
      <c r="CRH13" s="1235"/>
      <c r="CRI13" s="38"/>
      <c r="CRJ13" s="1220"/>
      <c r="CRK13" s="6"/>
      <c r="CRL13" s="1233" t="s">
        <v>10153</v>
      </c>
      <c r="CRM13" s="1234"/>
      <c r="CRN13" s="1234"/>
      <c r="CRO13" s="1234"/>
      <c r="CRP13" s="1235"/>
      <c r="CRQ13" s="38"/>
      <c r="CRR13" s="1414"/>
      <c r="CRS13" s="6" t="s">
        <v>160</v>
      </c>
      <c r="CRT13" s="1233" t="s">
        <v>10135</v>
      </c>
      <c r="CRU13" s="1234"/>
      <c r="CRV13" s="1234"/>
      <c r="CRW13" s="1234"/>
      <c r="CRX13" s="1391"/>
      <c r="CRY13" s="38"/>
      <c r="CRZ13" s="1220"/>
      <c r="CSA13" s="6"/>
      <c r="CSB13" s="1233"/>
      <c r="CSC13" s="1234"/>
      <c r="CSD13" s="1234"/>
      <c r="CSE13" s="1234"/>
      <c r="CSF13" s="1235"/>
      <c r="CSG13" s="38"/>
      <c r="CSH13" s="1220"/>
      <c r="CSI13" s="6"/>
      <c r="CSJ13" s="1233" t="s">
        <v>10116</v>
      </c>
      <c r="CSK13" s="1234"/>
      <c r="CSL13" s="1234"/>
      <c r="CSM13" s="1234"/>
      <c r="CSN13" s="1235"/>
      <c r="CSO13" s="38"/>
      <c r="CSP13" s="1220"/>
      <c r="CSQ13" s="6"/>
      <c r="CSR13" s="1233" t="s">
        <v>10107</v>
      </c>
      <c r="CSS13" s="1234"/>
      <c r="CST13" s="1234"/>
      <c r="CSU13" s="1234"/>
      <c r="CSV13" s="1235"/>
      <c r="CSW13" s="38"/>
      <c r="CSX13" s="1220"/>
      <c r="CSY13" s="6"/>
      <c r="CSZ13" s="1233" t="s">
        <v>10086</v>
      </c>
      <c r="CTA13" s="1234"/>
      <c r="CTB13" s="1234"/>
      <c r="CTC13" s="1234"/>
      <c r="CTD13" s="1235"/>
      <c r="CTE13" s="38"/>
      <c r="CTF13" s="1220"/>
      <c r="CTG13" s="6"/>
      <c r="CTH13" s="1233"/>
      <c r="CTI13" s="1234"/>
      <c r="CTJ13" s="1234"/>
      <c r="CTK13" s="1234"/>
      <c r="CTL13" s="1235"/>
      <c r="CTM13" s="38"/>
      <c r="CTN13" s="1414"/>
      <c r="CTO13" s="6"/>
      <c r="CTP13" s="1233"/>
      <c r="CTQ13" s="1234"/>
      <c r="CTR13" s="1234"/>
      <c r="CTS13" s="1234"/>
      <c r="CTT13" s="1391"/>
      <c r="CTU13" s="38"/>
      <c r="CTV13" s="1220"/>
      <c r="CTW13" s="6" t="s">
        <v>2300</v>
      </c>
      <c r="CTX13" s="1233" t="s">
        <v>10066</v>
      </c>
      <c r="CTY13" s="1234"/>
      <c r="CTZ13" s="1234"/>
      <c r="CUA13" s="1234"/>
      <c r="CUB13" s="1235"/>
      <c r="CUC13" s="38"/>
      <c r="CUD13" s="1414"/>
      <c r="CUE13" s="6"/>
      <c r="CUF13" s="1233"/>
      <c r="CUG13" s="1234"/>
      <c r="CUH13" s="1234"/>
      <c r="CUI13" s="1234"/>
      <c r="CUJ13" s="1391"/>
      <c r="CUK13" s="38"/>
      <c r="CUL13" s="1220"/>
      <c r="CUM13" s="6" t="s">
        <v>84</v>
      </c>
      <c r="CUN13" s="1221" t="s">
        <v>10034</v>
      </c>
      <c r="CUO13" s="1222"/>
      <c r="CUP13" s="1222"/>
      <c r="CUQ13" s="1222"/>
      <c r="CUR13" s="1223"/>
      <c r="CUS13" s="38"/>
      <c r="CUT13" s="1220"/>
      <c r="CUU13" s="6"/>
      <c r="CUV13" s="1221"/>
      <c r="CUW13" s="1222"/>
      <c r="CUX13" s="1222"/>
      <c r="CUY13" s="1222"/>
      <c r="CUZ13" s="1223"/>
      <c r="CVA13" s="38"/>
      <c r="CVB13" s="1220"/>
      <c r="CVC13" s="6" t="s">
        <v>84</v>
      </c>
      <c r="CVD13" s="1221" t="s">
        <v>9991</v>
      </c>
      <c r="CVE13" s="1222"/>
      <c r="CVF13" s="1222"/>
      <c r="CVG13" s="1222"/>
      <c r="CVH13" s="1223"/>
      <c r="CVI13" s="38"/>
      <c r="CVJ13" s="1220"/>
      <c r="CVK13" s="6"/>
      <c r="CVL13" s="1221"/>
      <c r="CVM13" s="1222"/>
      <c r="CVN13" s="1222"/>
      <c r="CVO13" s="1222"/>
      <c r="CVP13" s="1223"/>
      <c r="CVQ13" s="38"/>
      <c r="CVR13" s="1220"/>
      <c r="CVS13" s="6" t="s">
        <v>84</v>
      </c>
      <c r="CVT13" s="1221" t="s">
        <v>9957</v>
      </c>
      <c r="CVU13" s="1222"/>
      <c r="CVV13" s="1222"/>
      <c r="CVW13" s="1222"/>
      <c r="CVX13" s="1223"/>
      <c r="CVY13" s="38"/>
      <c r="CVZ13" s="1220"/>
      <c r="CWA13" s="6"/>
      <c r="CWB13" s="1221"/>
      <c r="CWC13" s="1222"/>
      <c r="CWD13" s="1222"/>
      <c r="CWE13" s="1222"/>
      <c r="CWF13" s="1223"/>
      <c r="CWG13" s="38"/>
      <c r="CWH13" s="1220"/>
      <c r="CWI13" s="6" t="s">
        <v>84</v>
      </c>
      <c r="CWJ13" s="1221" t="s">
        <v>9923</v>
      </c>
      <c r="CWK13" s="1222"/>
      <c r="CWL13" s="1222"/>
      <c r="CWM13" s="1222"/>
      <c r="CWN13" s="1223"/>
      <c r="CWO13" s="38"/>
      <c r="CWP13" s="1220"/>
      <c r="CWQ13" s="6"/>
      <c r="CWR13" s="1233"/>
      <c r="CWS13" s="1234"/>
      <c r="CWT13" s="1234"/>
      <c r="CWU13" s="1234"/>
      <c r="CWV13" s="1235"/>
      <c r="CWW13" s="38"/>
      <c r="CWX13" s="1220"/>
      <c r="CWY13" s="6"/>
      <c r="CWZ13" s="1233" t="s">
        <v>9900</v>
      </c>
      <c r="CXA13" s="1234"/>
      <c r="CXB13" s="1234"/>
      <c r="CXC13" s="1234"/>
      <c r="CXD13" s="1235"/>
      <c r="CXE13" s="38"/>
      <c r="CXF13" s="1220"/>
      <c r="CXG13" s="6"/>
      <c r="CXH13" s="1233"/>
      <c r="CXI13" s="1234"/>
      <c r="CXJ13" s="1234"/>
      <c r="CXK13" s="1234"/>
      <c r="CXL13" s="1235"/>
      <c r="CXM13" s="38"/>
      <c r="CXN13" s="1414"/>
      <c r="CXO13" s="6"/>
      <c r="CXP13" s="1233" t="s">
        <v>9867</v>
      </c>
      <c r="CXQ13" s="1234"/>
      <c r="CXR13" s="1234"/>
      <c r="CXS13" s="1234"/>
      <c r="CXT13" s="1391"/>
      <c r="CXU13" s="38"/>
      <c r="CXV13" s="1220"/>
      <c r="CXW13" s="6"/>
      <c r="CXX13" s="1233"/>
      <c r="CXY13" s="1234"/>
      <c r="CXZ13" s="1234"/>
      <c r="CYA13" s="1234"/>
      <c r="CYB13" s="1235"/>
      <c r="CYC13" s="38"/>
      <c r="CYD13" s="1414"/>
      <c r="CYE13" s="6"/>
      <c r="CYF13" s="1233"/>
      <c r="CYG13" s="1234"/>
      <c r="CYH13" s="1234"/>
      <c r="CYI13" s="1234"/>
      <c r="CYJ13" s="1391"/>
      <c r="CYK13" s="38"/>
      <c r="CYL13" s="1220"/>
      <c r="CYM13" s="6" t="s">
        <v>84</v>
      </c>
      <c r="CYN13" s="1233" t="s">
        <v>9832</v>
      </c>
      <c r="CYO13" s="1234"/>
      <c r="CYP13" s="1234"/>
      <c r="CYQ13" s="1234"/>
      <c r="CYR13" s="1235"/>
      <c r="CYS13" s="38"/>
      <c r="CYT13" s="1220"/>
      <c r="CYU13" s="6"/>
      <c r="CYV13" s="1233"/>
      <c r="CYW13" s="1234"/>
      <c r="CYX13" s="1234"/>
      <c r="CYY13" s="1234"/>
      <c r="CYZ13" s="1235"/>
      <c r="CZA13" s="38"/>
      <c r="CZB13" s="1220"/>
      <c r="CZC13" s="6" t="s">
        <v>84</v>
      </c>
      <c r="CZD13" s="1233" t="s">
        <v>9794</v>
      </c>
      <c r="CZE13" s="1234"/>
      <c r="CZF13" s="1234"/>
      <c r="CZG13" s="1234"/>
      <c r="CZH13" s="1235"/>
      <c r="CZI13" s="38"/>
      <c r="CZJ13" s="1220"/>
      <c r="CZK13" s="6"/>
      <c r="CZL13" s="1233"/>
      <c r="CZM13" s="1234"/>
      <c r="CZN13" s="1234"/>
      <c r="CZO13" s="1234"/>
      <c r="CZP13" s="1235"/>
      <c r="CZQ13" s="38"/>
      <c r="CZR13" s="1220"/>
      <c r="CZS13" s="6" t="s">
        <v>84</v>
      </c>
      <c r="CZT13" s="1233" t="s">
        <v>9766</v>
      </c>
      <c r="CZU13" s="1234"/>
      <c r="CZV13" s="1234"/>
      <c r="CZW13" s="1234"/>
      <c r="CZX13" s="1235"/>
      <c r="CZY13" s="38"/>
      <c r="CZZ13" s="1220"/>
      <c r="DAA13" s="6"/>
      <c r="DAB13" s="1233" t="s">
        <v>9744</v>
      </c>
      <c r="DAC13" s="1234"/>
      <c r="DAD13" s="1234"/>
      <c r="DAE13" s="1234"/>
      <c r="DAF13" s="1235"/>
      <c r="DAG13" s="38"/>
      <c r="DAH13" s="1220"/>
      <c r="DAI13" s="6" t="s">
        <v>84</v>
      </c>
      <c r="DAJ13" s="1233" t="s">
        <v>9727</v>
      </c>
      <c r="DAK13" s="1234"/>
      <c r="DAL13" s="1234"/>
      <c r="DAM13" s="1234"/>
      <c r="DAN13" s="1235"/>
      <c r="DAO13" s="38"/>
      <c r="DAP13" s="1220"/>
      <c r="DAQ13" s="6"/>
      <c r="DAR13" s="1233" t="s">
        <v>9702</v>
      </c>
      <c r="DAS13" s="1234"/>
      <c r="DAT13" s="1234"/>
      <c r="DAU13" s="1234"/>
      <c r="DAV13" s="1235"/>
      <c r="DAW13" s="38"/>
      <c r="DAX13" s="1220"/>
      <c r="DAY13" s="6" t="s">
        <v>62</v>
      </c>
      <c r="DAZ13" s="1233" t="s">
        <v>9681</v>
      </c>
      <c r="DBA13" s="1234"/>
      <c r="DBB13" s="1234"/>
      <c r="DBC13" s="1234"/>
      <c r="DBD13" s="1235"/>
      <c r="DBE13" s="38"/>
      <c r="DBF13" s="1220"/>
      <c r="DBG13" s="6"/>
      <c r="DBH13" s="1233"/>
      <c r="DBI13" s="1234"/>
      <c r="DBJ13" s="1234"/>
      <c r="DBK13" s="1234"/>
      <c r="DBL13" s="1235"/>
      <c r="DBM13" s="38"/>
      <c r="DBN13" s="1414"/>
      <c r="DBO13" s="6" t="s">
        <v>18</v>
      </c>
      <c r="DBP13" s="1233" t="s">
        <v>9637</v>
      </c>
      <c r="DBQ13" s="1234"/>
      <c r="DBR13" s="1234"/>
      <c r="DBS13" s="1234"/>
      <c r="DBT13" s="1391"/>
      <c r="DBU13" s="38"/>
      <c r="DBV13" s="1414"/>
      <c r="DBW13" s="6" t="s">
        <v>138</v>
      </c>
      <c r="DBX13" s="1233" t="s">
        <v>9626</v>
      </c>
      <c r="DBY13" s="1234"/>
      <c r="DBZ13" s="1234"/>
      <c r="DCA13" s="1234"/>
      <c r="DCB13" s="1391"/>
      <c r="DCC13" s="38"/>
      <c r="DCD13" s="1220"/>
      <c r="DCE13" s="6" t="s">
        <v>84</v>
      </c>
      <c r="DCF13" s="1233" t="s">
        <v>9609</v>
      </c>
      <c r="DCG13" s="1234"/>
      <c r="DCH13" s="1234"/>
      <c r="DCI13" s="1234"/>
      <c r="DCJ13" s="1235"/>
      <c r="DCK13" s="38"/>
      <c r="DCL13" s="1220"/>
      <c r="DCM13" s="6" t="s">
        <v>309</v>
      </c>
      <c r="DCN13" s="1233" t="s">
        <v>9596</v>
      </c>
      <c r="DCO13" s="1234"/>
      <c r="DCP13" s="1234"/>
      <c r="DCQ13" s="1234"/>
      <c r="DCR13" s="1235"/>
      <c r="DCS13" s="38"/>
      <c r="DCT13" s="1220"/>
      <c r="DCU13" s="6" t="s">
        <v>907</v>
      </c>
      <c r="DCV13" s="1233" t="s">
        <v>9584</v>
      </c>
      <c r="DCW13" s="1234"/>
      <c r="DCX13" s="1234"/>
      <c r="DCY13" s="1234"/>
      <c r="DCZ13" s="1235"/>
      <c r="DDA13" s="38"/>
      <c r="DDB13" s="1220"/>
      <c r="DDC13" s="6"/>
      <c r="DDD13" s="1233" t="s">
        <v>9570</v>
      </c>
      <c r="DDE13" s="1234"/>
      <c r="DDF13" s="1234"/>
      <c r="DDG13" s="1234"/>
      <c r="DDH13" s="1235"/>
      <c r="DDI13" s="38"/>
      <c r="DDJ13" s="1220"/>
      <c r="DDK13" s="6" t="s">
        <v>84</v>
      </c>
      <c r="DDL13" s="1233" t="s">
        <v>9552</v>
      </c>
      <c r="DDM13" s="1234"/>
      <c r="DDN13" s="1234"/>
      <c r="DDO13" s="1234"/>
      <c r="DDP13" s="1235"/>
      <c r="DDQ13" s="38"/>
      <c r="DDR13" s="1220"/>
      <c r="DDS13" s="6"/>
      <c r="DDT13" s="1233"/>
      <c r="DDU13" s="1234"/>
      <c r="DDV13" s="1234"/>
      <c r="DDW13" s="1234"/>
      <c r="DDX13" s="1235"/>
      <c r="DDY13" s="38"/>
      <c r="DDZ13" s="1220"/>
      <c r="DEA13" s="6" t="s">
        <v>84</v>
      </c>
      <c r="DEB13" s="1233" t="s">
        <v>9507</v>
      </c>
      <c r="DEC13" s="1234"/>
      <c r="DED13" s="1234"/>
      <c r="DEE13" s="1234"/>
      <c r="DEF13" s="1235"/>
      <c r="DEG13" s="38"/>
      <c r="DEH13" s="1220"/>
      <c r="DEI13" s="6"/>
      <c r="DEJ13" s="1233" t="s">
        <v>9497</v>
      </c>
      <c r="DEK13" s="1234"/>
      <c r="DEL13" s="1234"/>
      <c r="DEM13" s="1234"/>
      <c r="DEN13" s="1235"/>
      <c r="DEO13" s="38"/>
      <c r="DEP13" s="1220"/>
      <c r="DEQ13" s="6" t="s">
        <v>84</v>
      </c>
      <c r="DER13" s="1233" t="s">
        <v>9478</v>
      </c>
      <c r="DES13" s="1234"/>
      <c r="DET13" s="1234"/>
      <c r="DEU13" s="1234"/>
      <c r="DEV13" s="1235"/>
      <c r="DEW13" s="38"/>
      <c r="DEX13" s="1220"/>
      <c r="DEY13" s="6"/>
      <c r="DEZ13" s="1233" t="s">
        <v>9451</v>
      </c>
      <c r="DFA13" s="1234"/>
      <c r="DFB13" s="1234"/>
      <c r="DFC13" s="1234"/>
      <c r="DFD13" s="1235"/>
      <c r="DFE13" s="38"/>
      <c r="DFF13" s="1414"/>
      <c r="DFG13" s="6"/>
      <c r="DFH13" s="1233" t="s">
        <v>9423</v>
      </c>
      <c r="DFI13" s="1234"/>
      <c r="DFJ13" s="1234"/>
      <c r="DFK13" s="1234"/>
      <c r="DFL13" s="1391"/>
      <c r="DFM13" s="38"/>
      <c r="DFN13" s="1220"/>
      <c r="DFO13" s="6"/>
      <c r="DFP13" s="1233" t="s">
        <v>9401</v>
      </c>
      <c r="DFQ13" s="1234"/>
      <c r="DFR13" s="1234"/>
      <c r="DFS13" s="1234"/>
      <c r="DFT13" s="1235"/>
      <c r="DFU13" s="38"/>
      <c r="DFV13" s="1220"/>
      <c r="DFW13" s="6"/>
      <c r="DFX13" s="1233"/>
      <c r="DFY13" s="1234"/>
      <c r="DFZ13" s="1234"/>
      <c r="DGA13" s="1234"/>
      <c r="DGB13" s="1235"/>
      <c r="DGC13" s="38"/>
      <c r="DGD13" s="1414"/>
      <c r="DGE13" s="6" t="s">
        <v>138</v>
      </c>
      <c r="DGF13" s="1233" t="s">
        <v>9388</v>
      </c>
      <c r="DGG13" s="1234"/>
      <c r="DGH13" s="1234"/>
      <c r="DGI13" s="1234"/>
      <c r="DGJ13" s="1391"/>
      <c r="DGK13" s="38"/>
      <c r="DGL13" s="1220"/>
      <c r="DGM13" s="6" t="s">
        <v>9357</v>
      </c>
      <c r="DGN13" s="1233" t="s">
        <v>9374</v>
      </c>
      <c r="DGO13" s="1234"/>
      <c r="DGP13" s="1234"/>
      <c r="DGQ13" s="1234"/>
      <c r="DGR13" s="1235"/>
      <c r="DGS13" s="38"/>
      <c r="DGT13" s="1220"/>
      <c r="DGU13" s="6" t="s">
        <v>84</v>
      </c>
      <c r="DGV13" s="1233" t="s">
        <v>9355</v>
      </c>
      <c r="DGW13" s="1234"/>
      <c r="DGX13" s="1234"/>
      <c r="DGY13" s="1234"/>
      <c r="DGZ13" s="1235"/>
      <c r="DHA13" s="38"/>
      <c r="DHB13" s="1220"/>
      <c r="DHC13" s="6"/>
      <c r="DHD13" s="1233"/>
      <c r="DHE13" s="1234"/>
      <c r="DHF13" s="1234"/>
      <c r="DHG13" s="1234"/>
      <c r="DHH13" s="1235"/>
      <c r="DHI13" s="38"/>
      <c r="DHJ13" s="1220"/>
      <c r="DHK13" s="6" t="s">
        <v>84</v>
      </c>
      <c r="DHL13" s="1233" t="s">
        <v>9307</v>
      </c>
      <c r="DHM13" s="1234"/>
      <c r="DHN13" s="1234"/>
      <c r="DHO13" s="1234"/>
      <c r="DHP13" s="1235"/>
      <c r="DHQ13" s="38"/>
      <c r="DHR13" s="1220"/>
      <c r="DHS13" s="6"/>
      <c r="DHT13" s="1233"/>
      <c r="DHU13" s="1234"/>
      <c r="DHV13" s="1234"/>
      <c r="DHW13" s="1234"/>
      <c r="DHX13" s="1235"/>
      <c r="DHY13" s="38"/>
      <c r="DHZ13" s="1220"/>
      <c r="DIA13" s="6" t="s">
        <v>153</v>
      </c>
      <c r="DIB13" s="1233" t="s">
        <v>9277</v>
      </c>
      <c r="DIC13" s="1234"/>
      <c r="DID13" s="1234"/>
      <c r="DIE13" s="1234"/>
      <c r="DIF13" s="1235"/>
      <c r="DIG13" s="38"/>
      <c r="DIH13" s="1414"/>
      <c r="DII13" s="6" t="s">
        <v>509</v>
      </c>
      <c r="DIJ13" s="1233" t="s">
        <v>9263</v>
      </c>
      <c r="DIK13" s="1234"/>
      <c r="DIL13" s="1234"/>
      <c r="DIM13" s="1234"/>
      <c r="DIN13" s="1391"/>
      <c r="DIO13" s="38"/>
      <c r="DIP13" s="1220"/>
      <c r="DIQ13" s="6" t="s">
        <v>84</v>
      </c>
      <c r="DIR13" s="1233" t="s">
        <v>9256</v>
      </c>
      <c r="DIS13" s="1234"/>
      <c r="DIT13" s="1234"/>
      <c r="DIU13" s="1234"/>
      <c r="DIV13" s="1235"/>
      <c r="DIW13" s="38"/>
      <c r="DIX13" s="1220"/>
      <c r="DIY13" s="6" t="s">
        <v>125</v>
      </c>
      <c r="DIZ13" s="1233"/>
      <c r="DJA13" s="1234"/>
      <c r="DJB13" s="1234"/>
      <c r="DJC13" s="1234"/>
      <c r="DJD13" s="1235"/>
      <c r="DJE13" s="38"/>
      <c r="DJF13" s="1414"/>
      <c r="DJG13" s="6" t="s">
        <v>418</v>
      </c>
      <c r="DJH13" s="1233" t="s">
        <v>9223</v>
      </c>
      <c r="DJI13" s="1234"/>
      <c r="DJJ13" s="1234"/>
      <c r="DJK13" s="1234"/>
      <c r="DJL13" s="1391"/>
      <c r="DJM13" s="38"/>
      <c r="DJN13" s="1220"/>
      <c r="DJO13" s="6"/>
      <c r="DJP13" s="1233"/>
      <c r="DJQ13" s="1234"/>
      <c r="DJR13" s="1234"/>
      <c r="DJS13" s="1234"/>
      <c r="DJT13" s="1235"/>
      <c r="DJU13" s="38"/>
      <c r="DJV13" s="1220"/>
      <c r="DJW13" s="6"/>
      <c r="DJX13" s="1233"/>
      <c r="DJY13" s="1234"/>
      <c r="DJZ13" s="1234"/>
      <c r="DKA13" s="1234"/>
      <c r="DKB13" s="1235"/>
      <c r="DKC13" s="38"/>
      <c r="DKD13" s="1220"/>
      <c r="DKE13" s="6" t="s">
        <v>84</v>
      </c>
      <c r="DKF13" s="1233" t="s">
        <v>9195</v>
      </c>
      <c r="DKG13" s="1234"/>
      <c r="DKH13" s="1234"/>
      <c r="DKI13" s="1234"/>
      <c r="DKJ13" s="1235"/>
      <c r="DKK13" s="38"/>
      <c r="DKL13" s="1220"/>
      <c r="DKM13" s="6" t="s">
        <v>585</v>
      </c>
      <c r="DKN13" s="1233" t="s">
        <v>9173</v>
      </c>
      <c r="DKO13" s="1234"/>
      <c r="DKP13" s="1234"/>
      <c r="DKQ13" s="1234"/>
      <c r="DKR13" s="1235"/>
      <c r="DKS13" s="38"/>
      <c r="DKT13" s="1220"/>
      <c r="DKU13" s="6" t="s">
        <v>84</v>
      </c>
      <c r="DKV13" s="1233" t="s">
        <v>9165</v>
      </c>
      <c r="DKW13" s="1234"/>
      <c r="DKX13" s="1234"/>
      <c r="DKY13" s="1234"/>
      <c r="DKZ13" s="1235"/>
      <c r="DLA13" s="38"/>
      <c r="DLB13" s="1220"/>
      <c r="DLC13" s="6" t="s">
        <v>84</v>
      </c>
      <c r="DLD13" s="1233" t="s">
        <v>9149</v>
      </c>
      <c r="DLE13" s="1234"/>
      <c r="DLF13" s="1234"/>
      <c r="DLG13" s="1234"/>
      <c r="DLH13" s="1235"/>
      <c r="DLI13" s="38"/>
      <c r="DLJ13" s="1220"/>
      <c r="DLK13" s="6" t="s">
        <v>84</v>
      </c>
      <c r="DLL13" s="1233" t="s">
        <v>9126</v>
      </c>
      <c r="DLM13" s="1234"/>
      <c r="DLN13" s="1234"/>
      <c r="DLO13" s="1234"/>
      <c r="DLP13" s="1235"/>
      <c r="DLQ13" s="38"/>
      <c r="DLR13" s="1220"/>
      <c r="DLS13" s="6"/>
      <c r="DLT13" s="1233" t="s">
        <v>9104</v>
      </c>
      <c r="DLU13" s="1234"/>
      <c r="DLV13" s="1234"/>
      <c r="DLW13" s="1234"/>
      <c r="DLX13" s="1235"/>
      <c r="DLY13" s="38"/>
      <c r="DLZ13" s="1220"/>
      <c r="DMA13" s="6" t="s">
        <v>9087</v>
      </c>
      <c r="DMB13" s="1233" t="s">
        <v>9088</v>
      </c>
      <c r="DMC13" s="1234"/>
      <c r="DMD13" s="1234"/>
      <c r="DME13" s="1234"/>
      <c r="DMF13" s="1235"/>
      <c r="DMG13" s="38"/>
      <c r="DMH13" s="1220"/>
      <c r="DMI13" s="6"/>
      <c r="DMJ13" s="1233" t="s">
        <v>9074</v>
      </c>
      <c r="DMK13" s="1234"/>
      <c r="DML13" s="1234"/>
      <c r="DMM13" s="1234"/>
      <c r="DMN13" s="1235"/>
      <c r="DMO13" s="38"/>
      <c r="DMP13" s="1414"/>
      <c r="DMQ13" s="6" t="s">
        <v>537</v>
      </c>
      <c r="DMR13" s="1233" t="s">
        <v>9068</v>
      </c>
      <c r="DMS13" s="1234"/>
      <c r="DMT13" s="1234"/>
      <c r="DMU13" s="1234"/>
      <c r="DMV13" s="1391"/>
      <c r="DMW13" s="38"/>
      <c r="DMX13" s="1220"/>
      <c r="DMY13" s="6" t="s">
        <v>1170</v>
      </c>
      <c r="DMZ13" s="1233" t="s">
        <v>9055</v>
      </c>
      <c r="DNA13" s="1234"/>
      <c r="DNB13" s="1234"/>
      <c r="DNC13" s="1234"/>
      <c r="DND13" s="1235"/>
      <c r="DNE13" s="38"/>
      <c r="DNF13" s="1414"/>
      <c r="DNG13" s="6"/>
      <c r="DNH13" s="1233"/>
      <c r="DNI13" s="1234"/>
      <c r="DNJ13" s="1234"/>
      <c r="DNK13" s="1234"/>
      <c r="DNL13" s="1391"/>
      <c r="DNM13" s="38"/>
      <c r="DNN13" s="1220"/>
      <c r="DNO13" s="6" t="s">
        <v>84</v>
      </c>
      <c r="DNP13" s="1233" t="s">
        <v>9035</v>
      </c>
      <c r="DNQ13" s="1234"/>
      <c r="DNR13" s="1234"/>
      <c r="DNS13" s="1234"/>
      <c r="DNT13" s="1235"/>
      <c r="DNU13" s="38"/>
      <c r="DNV13" s="1220"/>
      <c r="DNW13" s="6"/>
      <c r="DNX13" s="1233" t="s">
        <v>9011</v>
      </c>
      <c r="DNY13" s="1234"/>
      <c r="DNZ13" s="1234"/>
      <c r="DOA13" s="1234"/>
      <c r="DOB13" s="1235"/>
      <c r="DOC13" s="38"/>
      <c r="DOD13" s="1220"/>
      <c r="DOE13" s="6" t="s">
        <v>9004</v>
      </c>
      <c r="DOF13" s="1233" t="s">
        <v>9005</v>
      </c>
      <c r="DOG13" s="1234"/>
      <c r="DOH13" s="1234"/>
      <c r="DOI13" s="1234"/>
      <c r="DOJ13" s="1235"/>
      <c r="DOK13" s="38"/>
      <c r="DOL13" s="1220"/>
      <c r="DOM13" s="6"/>
      <c r="DON13" s="1233" t="s">
        <v>8971</v>
      </c>
      <c r="DOO13" s="1234"/>
      <c r="DOP13" s="1234"/>
      <c r="DOQ13" s="1234"/>
      <c r="DOR13" s="1235"/>
      <c r="DOS13" s="38"/>
      <c r="DOT13" s="1220"/>
      <c r="DOU13" s="6" t="s">
        <v>84</v>
      </c>
      <c r="DOV13" s="1233" t="s">
        <v>8964</v>
      </c>
      <c r="DOW13" s="1234"/>
      <c r="DOX13" s="1234"/>
      <c r="DOY13" s="1234"/>
      <c r="DOZ13" s="1235"/>
      <c r="DPA13" s="38"/>
      <c r="DPB13" s="1220"/>
      <c r="DPC13" s="6" t="s">
        <v>8933</v>
      </c>
      <c r="DPD13" s="1233" t="s">
        <v>8935</v>
      </c>
      <c r="DPE13" s="1234"/>
      <c r="DPF13" s="1234"/>
      <c r="DPG13" s="1234"/>
      <c r="DPH13" s="1235"/>
      <c r="DPI13" s="38"/>
      <c r="DPJ13" s="1220"/>
      <c r="DPK13" s="6" t="s">
        <v>153</v>
      </c>
      <c r="DPL13" s="1233" t="s">
        <v>8919</v>
      </c>
      <c r="DPM13" s="1234"/>
      <c r="DPN13" s="1234"/>
      <c r="DPO13" s="1234"/>
      <c r="DPP13" s="1235"/>
      <c r="DPQ13" s="38"/>
      <c r="DPR13" s="1220"/>
      <c r="DPS13" s="6"/>
      <c r="DPT13" s="1233"/>
      <c r="DPU13" s="1234"/>
      <c r="DPV13" s="1234"/>
      <c r="DPW13" s="1234"/>
      <c r="DPX13" s="1235"/>
      <c r="DPY13" s="38"/>
      <c r="DPZ13" s="1220"/>
      <c r="DQA13" s="6"/>
      <c r="DQB13" s="1233" t="s">
        <v>8891</v>
      </c>
      <c r="DQC13" s="1234"/>
      <c r="DQD13" s="1234"/>
      <c r="DQE13" s="1234"/>
      <c r="DQF13" s="1235"/>
      <c r="DQG13" s="38"/>
      <c r="DQH13" s="1414"/>
      <c r="DQI13" s="6"/>
      <c r="DQJ13" s="1233"/>
      <c r="DQK13" s="1234"/>
      <c r="DQL13" s="1234"/>
      <c r="DQM13" s="1234"/>
      <c r="DQN13" s="1391"/>
      <c r="DQO13" s="38"/>
      <c r="DQP13" s="1220"/>
      <c r="DQQ13" s="6" t="s">
        <v>84</v>
      </c>
      <c r="DQR13" s="1233" t="s">
        <v>8867</v>
      </c>
      <c r="DQS13" s="1234"/>
      <c r="DQT13" s="1234"/>
      <c r="DQU13" s="1234"/>
      <c r="DQV13" s="1235"/>
      <c r="DQW13" s="38"/>
      <c r="DQX13" s="1220"/>
      <c r="DQY13" s="6" t="s">
        <v>84</v>
      </c>
      <c r="DQZ13" s="1233" t="s">
        <v>8854</v>
      </c>
      <c r="DRA13" s="1234"/>
      <c r="DRB13" s="1234"/>
      <c r="DRC13" s="1234"/>
      <c r="DRD13" s="1235"/>
      <c r="DRE13" s="38"/>
      <c r="DRF13" s="1220"/>
      <c r="DRG13" s="6" t="s">
        <v>84</v>
      </c>
      <c r="DRH13" s="1233" t="s">
        <v>8835</v>
      </c>
      <c r="DRI13" s="1234"/>
      <c r="DRJ13" s="1234"/>
      <c r="DRK13" s="1234"/>
      <c r="DRL13" s="1235"/>
      <c r="DRM13" s="38"/>
      <c r="DRN13" s="1220"/>
      <c r="DRO13" s="6"/>
      <c r="DRP13" s="1233" t="s">
        <v>8817</v>
      </c>
      <c r="DRQ13" s="1234"/>
      <c r="DRR13" s="1234"/>
      <c r="DRS13" s="1234"/>
      <c r="DRT13" s="1235"/>
      <c r="DRU13" s="38"/>
      <c r="DRV13" s="1220"/>
      <c r="DRW13" s="6" t="s">
        <v>84</v>
      </c>
      <c r="DRX13" s="1233" t="s">
        <v>8806</v>
      </c>
      <c r="DRY13" s="1234"/>
      <c r="DRZ13" s="1234"/>
      <c r="DSA13" s="1234"/>
      <c r="DSB13" s="1235"/>
      <c r="DSC13" s="38"/>
      <c r="DSD13" s="1220"/>
      <c r="DSE13" s="6" t="s">
        <v>84</v>
      </c>
      <c r="DSF13" s="1233" t="s">
        <v>8778</v>
      </c>
      <c r="DSG13" s="1234"/>
      <c r="DSH13" s="1234"/>
      <c r="DSI13" s="1234"/>
      <c r="DSJ13" s="1235"/>
      <c r="DSK13" s="38"/>
      <c r="DSL13" s="1220"/>
      <c r="DSM13" s="6"/>
      <c r="DSN13" s="1233"/>
      <c r="DSO13" s="1234"/>
      <c r="DSP13" s="1234"/>
      <c r="DSQ13" s="1234"/>
      <c r="DSR13" s="1235"/>
      <c r="DSS13" s="38"/>
      <c r="DST13" s="1220"/>
      <c r="DSU13" s="6" t="s">
        <v>8741</v>
      </c>
      <c r="DSV13" s="1233" t="s">
        <v>8754</v>
      </c>
      <c r="DSW13" s="1234"/>
      <c r="DSX13" s="1234"/>
      <c r="DSY13" s="1234"/>
      <c r="DSZ13" s="1235"/>
      <c r="DTA13" s="38"/>
      <c r="DTB13" s="1414"/>
      <c r="DTC13" s="6" t="s">
        <v>138</v>
      </c>
      <c r="DTD13" s="1233" t="s">
        <v>8709</v>
      </c>
      <c r="DTE13" s="1234"/>
      <c r="DTF13" s="1234"/>
      <c r="DTG13" s="1234"/>
      <c r="DTH13" s="1391"/>
      <c r="DTI13" s="38"/>
      <c r="DTJ13" s="1220"/>
      <c r="DTK13" s="6"/>
      <c r="DTL13" s="1233"/>
      <c r="DTM13" s="1234"/>
      <c r="DTN13" s="1234"/>
      <c r="DTO13" s="1235"/>
      <c r="DTP13" s="38"/>
      <c r="DTQ13" s="1220"/>
      <c r="DTR13" s="6" t="s">
        <v>22</v>
      </c>
      <c r="DTS13" s="1233" t="s">
        <v>8689</v>
      </c>
      <c r="DTT13" s="1234"/>
      <c r="DTU13" s="1234"/>
      <c r="DTV13" s="1235"/>
      <c r="DTW13" s="38"/>
      <c r="DTX13" s="1220"/>
      <c r="DTY13" s="6" t="s">
        <v>84</v>
      </c>
      <c r="DTZ13" s="1233" t="s">
        <v>8667</v>
      </c>
      <c r="DUA13" s="1234"/>
      <c r="DUB13" s="1234"/>
      <c r="DUC13" s="1235"/>
      <c r="DUD13" s="38"/>
      <c r="DUE13" s="1220"/>
      <c r="DUF13" s="6"/>
      <c r="DUG13" s="1233"/>
      <c r="DUH13" s="1234"/>
      <c r="DUI13" s="1234"/>
      <c r="DUJ13" s="1235"/>
      <c r="DUK13" s="38"/>
      <c r="DUL13" s="1220"/>
      <c r="DUM13" s="6" t="s">
        <v>84</v>
      </c>
      <c r="DUN13" s="1233" t="s">
        <v>8628</v>
      </c>
      <c r="DUO13" s="1234"/>
      <c r="DUP13" s="1234"/>
      <c r="DUQ13" s="1235"/>
      <c r="DUR13" s="38"/>
      <c r="DUS13" s="1220"/>
      <c r="DUT13" s="6" t="s">
        <v>84</v>
      </c>
      <c r="DUU13" s="1233" t="s">
        <v>8616</v>
      </c>
      <c r="DUV13" s="1234"/>
      <c r="DUW13" s="1234"/>
      <c r="DUX13" s="1235"/>
      <c r="DUY13" s="38"/>
      <c r="DUZ13" s="1220"/>
      <c r="DVA13" s="6"/>
      <c r="DVB13" s="1233"/>
      <c r="DVC13" s="1234"/>
      <c r="DVD13" s="1234"/>
      <c r="DVE13" s="1235"/>
      <c r="DVF13" s="38"/>
      <c r="DVG13" s="1220"/>
      <c r="DVH13" s="6" t="s">
        <v>138</v>
      </c>
      <c r="DVI13" s="1233" t="s">
        <v>8577</v>
      </c>
      <c r="DVJ13" s="1234"/>
      <c r="DVK13" s="1234"/>
      <c r="DVL13" s="1235"/>
      <c r="DVM13" s="38"/>
      <c r="DVN13" s="1220"/>
      <c r="DVO13" s="6"/>
      <c r="DVP13" s="1233" t="s">
        <v>8557</v>
      </c>
      <c r="DVQ13" s="1234"/>
      <c r="DVR13" s="1234"/>
      <c r="DVS13" s="1235"/>
      <c r="DVT13" s="38"/>
      <c r="DVU13" s="1220"/>
      <c r="DVV13" s="6"/>
      <c r="DVW13" s="1233"/>
      <c r="DVX13" s="1234"/>
      <c r="DVY13" s="1234"/>
      <c r="DVZ13" s="1235"/>
      <c r="DWA13" s="38"/>
      <c r="DWB13" s="1414"/>
      <c r="DWC13" s="6" t="s">
        <v>418</v>
      </c>
      <c r="DWD13" s="1233" t="s">
        <v>8533</v>
      </c>
      <c r="DWE13" s="1234"/>
      <c r="DWF13" s="1234"/>
      <c r="DWG13" s="1391"/>
      <c r="DWH13" s="38"/>
      <c r="DWI13" s="1220"/>
      <c r="DWJ13" s="6"/>
      <c r="DWK13" s="1233"/>
      <c r="DWL13" s="1234"/>
      <c r="DWM13" s="1234"/>
      <c r="DWN13" s="1235"/>
      <c r="DWO13" s="38"/>
      <c r="DWP13" s="1414"/>
      <c r="DWQ13" s="6"/>
      <c r="DWR13" s="1233"/>
      <c r="DWS13" s="1234"/>
      <c r="DWT13" s="1234"/>
      <c r="DWU13" s="1391"/>
      <c r="DWV13" s="38"/>
      <c r="DWW13" s="1220"/>
      <c r="DWX13" s="6" t="s">
        <v>84</v>
      </c>
      <c r="DWY13" s="1233" t="s">
        <v>8510</v>
      </c>
      <c r="DWZ13" s="1234"/>
      <c r="DXA13" s="1234"/>
      <c r="DXB13" s="1235"/>
      <c r="DXC13" s="38"/>
      <c r="DXD13" s="1220"/>
      <c r="DXE13" s="6" t="s">
        <v>8237</v>
      </c>
      <c r="DXF13" s="1233" t="s">
        <v>8479</v>
      </c>
      <c r="DXG13" s="1234"/>
      <c r="DXH13" s="1234"/>
      <c r="DXI13" s="1235"/>
      <c r="DXJ13" s="38"/>
      <c r="DXK13" s="1220"/>
      <c r="DXL13" s="6"/>
      <c r="DXM13" s="1233"/>
      <c r="DXN13" s="1234"/>
      <c r="DXO13" s="1234"/>
      <c r="DXP13" s="1235"/>
      <c r="DXQ13" s="38"/>
      <c r="DXR13" s="1220"/>
      <c r="DXS13" s="6" t="s">
        <v>84</v>
      </c>
      <c r="DXT13" s="1233" t="s">
        <v>8448</v>
      </c>
      <c r="DXU13" s="1234"/>
      <c r="DXV13" s="1234"/>
      <c r="DXW13" s="1235"/>
      <c r="DXX13" s="38"/>
      <c r="DXY13" s="1220"/>
      <c r="DXZ13" s="6"/>
      <c r="DYA13" s="1233"/>
      <c r="DYB13" s="1234"/>
      <c r="DYC13" s="1234"/>
      <c r="DYD13" s="1235"/>
      <c r="DYE13" s="38"/>
      <c r="DYF13" s="1220"/>
      <c r="DYG13" s="6" t="s">
        <v>84</v>
      </c>
      <c r="DYH13" s="1233" t="s">
        <v>8412</v>
      </c>
      <c r="DYI13" s="1234"/>
      <c r="DYJ13" s="1234"/>
      <c r="DYK13" s="1235"/>
      <c r="DYL13" s="38"/>
      <c r="DYM13" s="1220"/>
      <c r="DYN13" s="6"/>
      <c r="DYO13" s="1233"/>
      <c r="DYP13" s="1234"/>
      <c r="DYQ13" s="1234"/>
      <c r="DYR13" s="1235"/>
      <c r="DYS13" s="38"/>
      <c r="DYT13" s="1220"/>
      <c r="DYU13" s="6" t="s">
        <v>84</v>
      </c>
      <c r="DYV13" s="1233" t="s">
        <v>8376</v>
      </c>
      <c r="DYW13" s="1234"/>
      <c r="DYX13" s="1234"/>
      <c r="DYY13" s="1235"/>
      <c r="DYZ13" s="38"/>
      <c r="DZA13" s="1220"/>
      <c r="DZB13" s="6"/>
      <c r="DZC13" s="1233"/>
      <c r="DZD13" s="1234"/>
      <c r="DZE13" s="1234"/>
      <c r="DZF13" s="1235"/>
      <c r="DZG13" s="38"/>
      <c r="DZH13" s="1414"/>
      <c r="DZI13" s="6" t="s">
        <v>18</v>
      </c>
      <c r="DZJ13" s="1233" t="s">
        <v>8328</v>
      </c>
      <c r="DZK13" s="1234"/>
      <c r="DZL13" s="1234"/>
      <c r="DZM13" s="1391"/>
      <c r="DZN13" s="38"/>
      <c r="DZO13" s="1220"/>
      <c r="DZP13" s="6"/>
      <c r="DZQ13" s="1233"/>
      <c r="DZR13" s="1234"/>
      <c r="DZS13" s="1234"/>
      <c r="DZT13" s="1235"/>
      <c r="DZU13" s="38"/>
      <c r="DZV13" s="1220"/>
      <c r="DZW13" s="6"/>
      <c r="DZX13" s="1233"/>
      <c r="DZY13" s="1234"/>
      <c r="DZZ13" s="1234"/>
      <c r="EAA13" s="1235"/>
      <c r="EAB13" s="38"/>
      <c r="EAC13" s="1220"/>
      <c r="EAD13" s="6" t="s">
        <v>84</v>
      </c>
      <c r="EAE13" s="1233" t="s">
        <v>8297</v>
      </c>
      <c r="EAF13" s="1234"/>
      <c r="EAG13" s="1234"/>
      <c r="EAH13" s="1235"/>
      <c r="EAI13" s="38"/>
      <c r="EAJ13" s="1220"/>
      <c r="EAK13" s="6"/>
      <c r="EAL13" s="1233" t="s">
        <v>8274</v>
      </c>
      <c r="EAM13" s="1234"/>
      <c r="EAN13" s="1234"/>
      <c r="EAO13" s="1235"/>
      <c r="EAP13" s="38"/>
      <c r="EAQ13" s="1220"/>
      <c r="EAR13" s="6" t="s">
        <v>84</v>
      </c>
      <c r="EAS13" s="1233" t="s">
        <v>8254</v>
      </c>
      <c r="EAT13" s="1234"/>
      <c r="EAU13" s="1234"/>
      <c r="EAV13" s="1235"/>
      <c r="EAW13" s="38"/>
      <c r="EAX13" s="1220"/>
      <c r="EAY13" s="6"/>
      <c r="EAZ13" s="1233"/>
      <c r="EBA13" s="1234"/>
      <c r="EBB13" s="1234"/>
      <c r="EBC13" s="1235"/>
      <c r="EBD13" s="38"/>
      <c r="EBE13" s="1220"/>
      <c r="EBF13" s="6" t="s">
        <v>84</v>
      </c>
      <c r="EBG13" s="1233" t="s">
        <v>8214</v>
      </c>
      <c r="EBH13" s="1234"/>
      <c r="EBI13" s="1234"/>
      <c r="EBJ13" s="1235"/>
      <c r="EBK13" s="38"/>
      <c r="EBL13" s="1220"/>
      <c r="EBM13" s="6"/>
      <c r="EBN13" s="1233"/>
      <c r="EBO13" s="1234"/>
      <c r="EBP13" s="1234"/>
      <c r="EBQ13" s="1235"/>
      <c r="EBR13" s="38"/>
      <c r="EBS13" s="1220"/>
      <c r="EBT13" s="6" t="s">
        <v>84</v>
      </c>
      <c r="EBU13" s="1233" t="s">
        <v>8172</v>
      </c>
      <c r="EBV13" s="1234"/>
      <c r="EBW13" s="1234"/>
      <c r="EBX13" s="1235"/>
      <c r="EBY13" s="38"/>
      <c r="EBZ13" s="1220"/>
      <c r="ECA13" s="6"/>
      <c r="ECB13" s="1233"/>
      <c r="ECC13" s="1234"/>
      <c r="ECD13" s="1234"/>
      <c r="ECE13" s="1235"/>
      <c r="ECF13" s="38"/>
      <c r="ECG13" s="1220"/>
      <c r="ECH13" s="6" t="s">
        <v>84</v>
      </c>
      <c r="ECI13" s="1233" t="s">
        <v>8146</v>
      </c>
      <c r="ECJ13" s="1234"/>
      <c r="ECK13" s="1234"/>
      <c r="ECL13" s="1235"/>
      <c r="ECM13" s="38"/>
      <c r="ECN13" s="1414"/>
      <c r="ECO13" s="6" t="s">
        <v>509</v>
      </c>
      <c r="ECP13" s="1233" t="s">
        <v>8128</v>
      </c>
      <c r="ECQ13" s="1234"/>
      <c r="ECR13" s="1234"/>
      <c r="ECS13" s="1391"/>
      <c r="ECT13" s="38"/>
      <c r="ECU13" s="1414"/>
      <c r="ECV13" s="6" t="s">
        <v>509</v>
      </c>
      <c r="ECW13" s="1233" t="s">
        <v>8128</v>
      </c>
      <c r="ECX13" s="1234"/>
      <c r="ECY13" s="1234"/>
      <c r="ECZ13" s="1391"/>
      <c r="EDA13" s="38"/>
      <c r="EDB13" s="1220"/>
      <c r="EDC13" s="6"/>
      <c r="EDD13" s="1233" t="s">
        <v>8105</v>
      </c>
      <c r="EDE13" s="1234"/>
      <c r="EDF13" s="1234"/>
      <c r="EDG13" s="1235"/>
      <c r="EDH13" s="38"/>
      <c r="EDI13" s="1414"/>
      <c r="EDJ13" s="6" t="s">
        <v>309</v>
      </c>
      <c r="EDK13" s="1233" t="s">
        <v>8096</v>
      </c>
      <c r="EDL13" s="1234"/>
      <c r="EDM13" s="1234"/>
      <c r="EDN13" s="1391"/>
      <c r="EDO13" s="38"/>
      <c r="EDP13" s="1220"/>
      <c r="EDQ13" s="6"/>
      <c r="EDR13" s="1233"/>
      <c r="EDS13" s="1234"/>
      <c r="EDT13" s="1234"/>
      <c r="EDU13" s="1235"/>
      <c r="EDV13" s="38"/>
      <c r="EDW13" s="1220"/>
      <c r="EDX13" s="6" t="s">
        <v>84</v>
      </c>
      <c r="EDY13" s="1233" t="s">
        <v>8066</v>
      </c>
      <c r="EDZ13" s="1234"/>
      <c r="EEA13" s="1234"/>
      <c r="EEB13" s="1235"/>
      <c r="EEC13" s="38"/>
      <c r="EED13" s="1220"/>
      <c r="EEE13" s="6"/>
      <c r="EEF13" s="1233" t="s">
        <v>8043</v>
      </c>
      <c r="EEG13" s="1234"/>
      <c r="EEH13" s="1234"/>
      <c r="EEI13" s="1235"/>
      <c r="EEJ13" s="38"/>
      <c r="EEK13" s="1220"/>
      <c r="EEL13" s="6" t="s">
        <v>84</v>
      </c>
      <c r="EEM13" s="1233" t="s">
        <v>8027</v>
      </c>
      <c r="EEN13" s="1234"/>
      <c r="EEO13" s="1234"/>
      <c r="EEP13" s="1235"/>
      <c r="EEQ13" s="38"/>
      <c r="EER13" s="1220"/>
      <c r="EES13" s="6"/>
      <c r="EET13" s="1233" t="s">
        <v>8013</v>
      </c>
      <c r="EEU13" s="1234"/>
      <c r="EEV13" s="1234"/>
      <c r="EEW13" s="1235"/>
      <c r="EEX13" s="38"/>
      <c r="EEY13" s="1220"/>
      <c r="EEZ13" s="6" t="s">
        <v>84</v>
      </c>
      <c r="EFA13" s="1233" t="s">
        <v>7976</v>
      </c>
      <c r="EFB13" s="1234"/>
      <c r="EFC13" s="1234"/>
      <c r="EFD13" s="1235"/>
      <c r="EFE13" s="38"/>
      <c r="EFF13" s="1220"/>
      <c r="EFG13" s="6"/>
      <c r="EFH13" s="1233"/>
      <c r="EFI13" s="1234"/>
      <c r="EFJ13" s="1234"/>
      <c r="EFK13" s="1235"/>
      <c r="EFL13" s="38"/>
      <c r="EFM13" s="1220"/>
      <c r="EFN13" s="6"/>
      <c r="EFO13" s="1233"/>
      <c r="EFP13" s="1234"/>
      <c r="EFQ13" s="1234"/>
      <c r="EFR13" s="1235"/>
      <c r="EFS13" s="38"/>
      <c r="EFT13" s="1220"/>
      <c r="EFU13" s="6" t="s">
        <v>84</v>
      </c>
      <c r="EFV13" s="1233" t="s">
        <v>7942</v>
      </c>
      <c r="EFW13" s="1234"/>
      <c r="EFX13" s="1234"/>
      <c r="EFY13" s="1235"/>
      <c r="EFZ13" s="38"/>
      <c r="EGA13" s="1220"/>
      <c r="EGB13" s="6"/>
      <c r="EGC13" s="1233"/>
      <c r="EGD13" s="1234"/>
      <c r="EGE13" s="1234"/>
      <c r="EGF13" s="1235"/>
      <c r="EGG13" s="38"/>
      <c r="EGH13" s="1220"/>
      <c r="EGI13" s="6" t="s">
        <v>84</v>
      </c>
      <c r="EGJ13" s="1233" t="s">
        <v>7903</v>
      </c>
      <c r="EGK13" s="1234"/>
      <c r="EGL13" s="1234"/>
      <c r="EGM13" s="1235"/>
      <c r="EGN13" s="38"/>
      <c r="EGO13" s="1220"/>
      <c r="EGP13" s="6"/>
      <c r="EGQ13" s="1233"/>
      <c r="EGR13" s="1234"/>
      <c r="EGS13" s="1234"/>
      <c r="EGT13" s="1235"/>
      <c r="EGU13" s="38"/>
      <c r="EGV13" s="1220"/>
      <c r="EGW13" s="6"/>
      <c r="EGX13" s="1233"/>
      <c r="EGY13" s="1234"/>
      <c r="EGZ13" s="1234"/>
      <c r="EHA13" s="1235"/>
      <c r="EHB13" s="38"/>
      <c r="EHC13" s="1220"/>
      <c r="EHD13" s="6"/>
      <c r="EHE13" s="1233"/>
      <c r="EHF13" s="1234"/>
      <c r="EHG13" s="1234"/>
      <c r="EHH13" s="1235"/>
      <c r="EHI13" s="38"/>
      <c r="EHJ13" s="1220"/>
      <c r="EHK13" s="6" t="s">
        <v>84</v>
      </c>
      <c r="EHL13" s="1233" t="s">
        <v>7823</v>
      </c>
      <c r="EHM13" s="1234"/>
      <c r="EHN13" s="1234"/>
      <c r="EHO13" s="1235"/>
      <c r="EHP13" s="38"/>
      <c r="EHQ13" s="1220"/>
      <c r="EHR13" s="6"/>
      <c r="EHS13" s="1233"/>
      <c r="EHT13" s="1234"/>
      <c r="EHU13" s="1234"/>
      <c r="EHV13" s="1235"/>
      <c r="EHW13" s="38"/>
      <c r="EHX13" s="1220"/>
      <c r="EHY13" s="6" t="s">
        <v>84</v>
      </c>
      <c r="EHZ13" s="1233" t="s">
        <v>7799</v>
      </c>
      <c r="EIA13" s="1234"/>
      <c r="EIB13" s="1234"/>
      <c r="EIC13" s="1235"/>
      <c r="EID13" s="38"/>
      <c r="EIE13" s="1220"/>
      <c r="EIF13" s="6"/>
      <c r="EIG13" s="1233"/>
      <c r="EIH13" s="1234"/>
      <c r="EII13" s="1234"/>
      <c r="EIJ13" s="1235"/>
      <c r="EIK13" s="38"/>
      <c r="EIL13" s="1220"/>
      <c r="EIM13" s="6" t="s">
        <v>84</v>
      </c>
      <c r="EIN13" s="1233" t="s">
        <v>7756</v>
      </c>
      <c r="EIO13" s="1234"/>
      <c r="EIP13" s="1234"/>
      <c r="EIQ13" s="1235"/>
      <c r="EIR13" s="38"/>
      <c r="EIS13" s="1220"/>
      <c r="EIT13" s="6"/>
      <c r="EIU13" s="1233"/>
      <c r="EIV13" s="1234"/>
      <c r="EIW13" s="1234"/>
      <c r="EIX13" s="1235"/>
      <c r="EIY13" s="38"/>
      <c r="EIZ13" s="1220"/>
      <c r="EJA13" s="6" t="s">
        <v>84</v>
      </c>
      <c r="EJB13" s="1233" t="s">
        <v>7704</v>
      </c>
      <c r="EJC13" s="1234"/>
      <c r="EJD13" s="1234"/>
      <c r="EJE13" s="1235"/>
      <c r="EJF13" s="38"/>
      <c r="EJG13" s="1220"/>
      <c r="EJH13" s="6"/>
      <c r="EJI13" s="1233"/>
      <c r="EJJ13" s="1234"/>
      <c r="EJK13" s="1234"/>
      <c r="EJL13" s="1235"/>
      <c r="EJM13" s="38"/>
      <c r="EJN13" s="1220"/>
      <c r="EJO13" s="6" t="s">
        <v>84</v>
      </c>
      <c r="EJP13" s="1233" t="s">
        <v>7684</v>
      </c>
      <c r="EJQ13" s="1234"/>
      <c r="EJR13" s="1234"/>
      <c r="EJS13" s="1235"/>
      <c r="EJT13" s="38"/>
      <c r="EJU13" s="1220"/>
      <c r="EJV13" s="6" t="s">
        <v>7460</v>
      </c>
      <c r="EJW13" s="1233" t="s">
        <v>7657</v>
      </c>
      <c r="EJX13" s="1234"/>
      <c r="EJY13" s="1234"/>
      <c r="EJZ13" s="1235"/>
      <c r="EKA13" s="38"/>
      <c r="EKB13" s="1220"/>
      <c r="EKC13" s="6" t="s">
        <v>741</v>
      </c>
      <c r="EKD13" s="1233" t="s">
        <v>7642</v>
      </c>
      <c r="EKE13" s="1234"/>
      <c r="EKF13" s="1234"/>
      <c r="EKG13" s="1235"/>
      <c r="EKH13" s="38"/>
      <c r="EKI13" s="1414"/>
      <c r="EKJ13" s="6" t="s">
        <v>418</v>
      </c>
      <c r="EKK13" s="1233" t="s">
        <v>7629</v>
      </c>
      <c r="EKL13" s="1234"/>
      <c r="EKM13" s="1234"/>
      <c r="EKN13" s="1391"/>
      <c r="EKO13" s="38"/>
      <c r="EKP13" s="1220"/>
      <c r="EKQ13" s="6"/>
      <c r="EKR13" s="1233"/>
      <c r="EKS13" s="1234"/>
      <c r="EKT13" s="1234"/>
      <c r="EKU13" s="1235"/>
      <c r="EKV13" s="38"/>
      <c r="EKW13" s="1414"/>
      <c r="EKX13" s="6"/>
      <c r="EKY13" s="1233"/>
      <c r="EKZ13" s="1234"/>
      <c r="ELA13" s="1234"/>
      <c r="ELB13" s="1391"/>
      <c r="ELC13" s="38"/>
      <c r="ELD13" s="1220"/>
      <c r="ELE13" s="6" t="s">
        <v>84</v>
      </c>
      <c r="ELF13" s="1233" t="s">
        <v>7589</v>
      </c>
      <c r="ELG13" s="1234"/>
      <c r="ELH13" s="1234"/>
      <c r="ELI13" s="1235"/>
      <c r="ELJ13" s="38"/>
      <c r="ELK13" s="1220"/>
      <c r="ELL13" s="6" t="s">
        <v>84</v>
      </c>
      <c r="ELM13" s="1233" t="s">
        <v>7566</v>
      </c>
      <c r="ELN13" s="1234"/>
      <c r="ELO13" s="1234"/>
      <c r="ELP13" s="1235"/>
      <c r="ELQ13" s="38"/>
      <c r="ELR13" s="1220"/>
      <c r="ELS13" s="6"/>
      <c r="ELT13" s="1233" t="s">
        <v>7540</v>
      </c>
      <c r="ELU13" s="1234"/>
      <c r="ELV13" s="1234"/>
      <c r="ELW13" s="1235"/>
      <c r="ELX13" s="38"/>
      <c r="ELY13" s="1220"/>
      <c r="ELZ13" s="6" t="s">
        <v>84</v>
      </c>
      <c r="EMA13" s="1233" t="s">
        <v>7532</v>
      </c>
      <c r="EMB13" s="1234"/>
      <c r="EMC13" s="1234"/>
      <c r="EMD13" s="1235"/>
      <c r="EME13" s="38"/>
      <c r="EMF13" s="1220"/>
      <c r="EMG13" s="6"/>
      <c r="EMH13" s="1233"/>
      <c r="EMI13" s="1234"/>
      <c r="EMJ13" s="1234"/>
      <c r="EMK13" s="1235"/>
      <c r="EML13" s="38"/>
      <c r="EMM13" s="1220"/>
      <c r="EMN13" s="6" t="s">
        <v>84</v>
      </c>
      <c r="EMO13" s="1233" t="s">
        <v>7490</v>
      </c>
      <c r="EMP13" s="1234"/>
      <c r="EMQ13" s="1234"/>
      <c r="EMR13" s="1235"/>
      <c r="EMS13" s="38"/>
      <c r="EMT13" s="1220"/>
      <c r="EMU13" s="6"/>
      <c r="EMV13" s="1233"/>
      <c r="EMW13" s="1234"/>
      <c r="EMX13" s="1234"/>
      <c r="EMY13" s="1235"/>
      <c r="EMZ13" s="38"/>
      <c r="ENA13" s="1414"/>
      <c r="ENB13" s="6" t="s">
        <v>83</v>
      </c>
      <c r="ENC13" s="1233" t="s">
        <v>7440</v>
      </c>
      <c r="END13" s="1234"/>
      <c r="ENE13" s="1234"/>
      <c r="ENF13" s="1391"/>
      <c r="ENG13" s="38"/>
      <c r="ENH13" s="1220"/>
      <c r="ENI13" s="6"/>
      <c r="ENJ13" s="1233"/>
      <c r="ENK13" s="1234"/>
      <c r="ENL13" s="1234"/>
      <c r="ENM13" s="1235"/>
      <c r="ENN13" s="38"/>
      <c r="ENO13" s="1414"/>
      <c r="ENP13" s="6" t="s">
        <v>31</v>
      </c>
      <c r="ENQ13" s="1233" t="s">
        <v>7398</v>
      </c>
      <c r="ENR13" s="1234"/>
      <c r="ENS13" s="1234"/>
      <c r="ENT13" s="1391"/>
      <c r="ENU13" s="38"/>
      <c r="ENV13" s="1220"/>
      <c r="ENW13" s="6" t="s">
        <v>84</v>
      </c>
      <c r="ENX13" s="1233" t="s">
        <v>7378</v>
      </c>
      <c r="ENY13" s="1234"/>
      <c r="ENZ13" s="1234"/>
      <c r="EOA13" s="1235"/>
      <c r="EOB13" s="38"/>
      <c r="EOC13" s="1414"/>
      <c r="EOD13" s="6"/>
      <c r="EOE13" s="1233"/>
      <c r="EOF13" s="1234"/>
      <c r="EOG13" s="1234"/>
      <c r="EOH13" s="1391"/>
      <c r="EOI13" s="38"/>
      <c r="EOJ13" s="1220"/>
      <c r="EOK13" s="6" t="s">
        <v>84</v>
      </c>
      <c r="EOL13" s="1233" t="s">
        <v>7365</v>
      </c>
      <c r="EOM13" s="1234"/>
      <c r="EON13" s="1234"/>
      <c r="EOO13" s="1235"/>
      <c r="EOP13" s="38"/>
      <c r="EOQ13" s="1414"/>
      <c r="EOR13" s="6" t="s">
        <v>309</v>
      </c>
      <c r="EOS13" s="1233" t="s">
        <v>7346</v>
      </c>
      <c r="EOT13" s="1234"/>
      <c r="EOU13" s="1234"/>
      <c r="EOV13" s="1391"/>
      <c r="EOW13" s="38"/>
      <c r="EOX13" s="1220"/>
      <c r="EOY13" s="6" t="s">
        <v>84</v>
      </c>
      <c r="EOZ13" s="1233" t="s">
        <v>7332</v>
      </c>
      <c r="EPA13" s="1234"/>
      <c r="EPB13" s="1234"/>
      <c r="EPC13" s="1235"/>
      <c r="EPD13" s="38"/>
      <c r="EPE13" s="1220"/>
      <c r="EPF13" s="6" t="s">
        <v>84</v>
      </c>
      <c r="EPG13" s="1233" t="s">
        <v>7304</v>
      </c>
      <c r="EPH13" s="1234"/>
      <c r="EPI13" s="1234"/>
      <c r="EPJ13" s="1235"/>
      <c r="EPK13" s="38"/>
      <c r="EPL13" s="1220"/>
      <c r="EPM13" s="6"/>
      <c r="EPN13" s="1233"/>
      <c r="EPO13" s="1234"/>
      <c r="EPP13" s="1234"/>
      <c r="EPQ13" s="1235"/>
      <c r="EPR13" s="38"/>
      <c r="EPS13" s="1220"/>
      <c r="EPT13" s="6" t="s">
        <v>84</v>
      </c>
      <c r="EPU13" s="1233" t="s">
        <v>7259</v>
      </c>
      <c r="EPV13" s="1234"/>
      <c r="EPW13" s="1234"/>
      <c r="EPX13" s="1235"/>
      <c r="EPY13" s="38"/>
      <c r="EPZ13" s="1220"/>
      <c r="EQA13" s="6"/>
      <c r="EQB13" s="1233"/>
      <c r="EQC13" s="1234"/>
      <c r="EQD13" s="1234"/>
      <c r="EQE13" s="1235"/>
      <c r="EQF13" s="38"/>
      <c r="EQG13" s="1220"/>
      <c r="EQH13" s="6" t="s">
        <v>84</v>
      </c>
      <c r="EQI13" s="1233" t="s">
        <v>7224</v>
      </c>
      <c r="EQJ13" s="1234"/>
      <c r="EQK13" s="1234"/>
      <c r="EQL13" s="1235"/>
      <c r="EQM13" s="38"/>
      <c r="EQN13" s="1220"/>
      <c r="EQO13" s="6"/>
      <c r="EQP13" s="1233"/>
      <c r="EQQ13" s="1234"/>
      <c r="EQR13" s="1234"/>
      <c r="EQS13" s="1235"/>
      <c r="EQT13" s="38"/>
      <c r="EQU13" s="1414"/>
      <c r="EQV13" s="6" t="s">
        <v>31</v>
      </c>
      <c r="EQW13" s="1233" t="s">
        <v>7180</v>
      </c>
      <c r="EQX13" s="1234"/>
      <c r="EQY13" s="1234"/>
      <c r="EQZ13" s="1391"/>
      <c r="ERA13" s="38"/>
      <c r="ERB13" s="1220"/>
      <c r="ERC13" s="6"/>
      <c r="ERD13" s="1233" t="s">
        <v>7162</v>
      </c>
      <c r="ERE13" s="1234"/>
      <c r="ERF13" s="1234"/>
      <c r="ERG13" s="1235"/>
      <c r="ERH13" s="38"/>
      <c r="ERI13" s="1414"/>
      <c r="ERJ13" s="6"/>
      <c r="ERK13" s="1233"/>
      <c r="ERL13" s="1234"/>
      <c r="ERM13" s="1234"/>
      <c r="ERN13" s="1391"/>
      <c r="ERO13" s="38"/>
      <c r="ERP13" s="1220"/>
      <c r="ERQ13" s="6"/>
      <c r="ERR13" s="1233" t="s">
        <v>7141</v>
      </c>
      <c r="ERS13" s="1234"/>
      <c r="ERT13" s="1234"/>
      <c r="ERU13" s="1235"/>
      <c r="ERV13" s="38"/>
      <c r="ERW13" s="1220"/>
      <c r="ERX13" s="6" t="s">
        <v>84</v>
      </c>
      <c r="ERY13" s="1233" t="s">
        <v>7126</v>
      </c>
      <c r="ERZ13" s="1234"/>
      <c r="ESA13" s="1234"/>
      <c r="ESB13" s="1235"/>
      <c r="ESC13" s="38"/>
      <c r="ESD13" s="1220"/>
      <c r="ESE13" s="6"/>
      <c r="ESF13" s="1233" t="s">
        <v>7109</v>
      </c>
      <c r="ESG13" s="1234"/>
      <c r="ESH13" s="1234"/>
      <c r="ESI13" s="1235"/>
      <c r="ESJ13" s="38"/>
      <c r="ESK13" s="1220"/>
      <c r="ESL13" s="6" t="s">
        <v>84</v>
      </c>
      <c r="ESM13" s="1233" t="s">
        <v>7089</v>
      </c>
      <c r="ESN13" s="1234"/>
      <c r="ESO13" s="1234"/>
      <c r="ESP13" s="1235"/>
      <c r="ESQ13" s="38"/>
      <c r="ESR13" s="1220"/>
      <c r="ESS13" s="6"/>
      <c r="EST13" s="1233" t="s">
        <v>7065</v>
      </c>
      <c r="ESU13" s="1234"/>
      <c r="ESV13" s="1234"/>
      <c r="ESW13" s="1235"/>
      <c r="ESX13" s="38"/>
      <c r="ESY13" s="1220"/>
      <c r="ESZ13" s="6" t="s">
        <v>84</v>
      </c>
      <c r="ETA13" s="1233" t="s">
        <v>7043</v>
      </c>
      <c r="ETB13" s="1234"/>
      <c r="ETC13" s="1234"/>
      <c r="ETD13" s="1235"/>
      <c r="ETE13" s="38"/>
      <c r="ETF13" s="1220"/>
      <c r="ETG13" s="6" t="s">
        <v>352</v>
      </c>
      <c r="ETH13" s="1233" t="s">
        <v>7038</v>
      </c>
      <c r="ETI13" s="1234"/>
      <c r="ETJ13" s="1234"/>
      <c r="ETK13" s="1235"/>
      <c r="ETL13" s="38"/>
      <c r="ETM13" s="1220"/>
      <c r="ETN13" s="6"/>
      <c r="ETO13" s="1233"/>
      <c r="ETP13" s="1234"/>
      <c r="ETQ13" s="1234"/>
      <c r="ETR13" s="1235"/>
      <c r="ETS13" s="38"/>
      <c r="ETT13" s="1220"/>
      <c r="ETU13" s="6"/>
      <c r="ETV13" s="1233"/>
      <c r="ETW13" s="1234"/>
      <c r="ETX13" s="1234"/>
      <c r="ETY13" s="1235"/>
      <c r="ETZ13" s="38"/>
      <c r="EUA13" s="1220"/>
      <c r="EUB13" s="6"/>
      <c r="EUC13" s="1233"/>
      <c r="EUD13" s="1234"/>
      <c r="EUE13" s="1234"/>
      <c r="EUF13" s="1235"/>
      <c r="EUG13" s="38"/>
      <c r="EUH13" s="1220"/>
      <c r="EUI13" s="6" t="s">
        <v>269</v>
      </c>
      <c r="EUJ13" s="1233" t="s">
        <v>6981</v>
      </c>
      <c r="EUK13" s="1234"/>
      <c r="EUL13" s="1234"/>
      <c r="EUM13" s="1235"/>
      <c r="EUN13" s="38"/>
      <c r="EUO13" s="1414"/>
      <c r="EUP13" s="6"/>
      <c r="EUQ13" s="1233"/>
      <c r="EUR13" s="1234"/>
      <c r="EUS13" s="1234"/>
      <c r="EUT13" s="1391"/>
      <c r="EUU13" s="38"/>
      <c r="EUV13" s="1220"/>
      <c r="EUW13" s="6" t="s">
        <v>84</v>
      </c>
      <c r="EUX13" s="1233" t="s">
        <v>6947</v>
      </c>
      <c r="EUY13" s="1234"/>
      <c r="EUZ13" s="1234"/>
      <c r="EVA13" s="1235"/>
      <c r="EVB13" s="38"/>
      <c r="EVC13" s="1220"/>
      <c r="EVD13" s="6"/>
      <c r="EVE13" s="1233"/>
      <c r="EVF13" s="1234"/>
      <c r="EVG13" s="1234"/>
      <c r="EVH13" s="1235"/>
      <c r="EVI13" s="38"/>
      <c r="EVJ13" s="1220"/>
      <c r="EVK13" s="6" t="s">
        <v>84</v>
      </c>
      <c r="EVL13" s="1233" t="s">
        <v>6911</v>
      </c>
      <c r="EVM13" s="1234"/>
      <c r="EVN13" s="1234"/>
      <c r="EVO13" s="1235"/>
      <c r="EVP13" s="38"/>
      <c r="EVQ13" s="1220"/>
      <c r="EVR13" s="6"/>
      <c r="EVS13" s="1233"/>
      <c r="EVT13" s="1234"/>
      <c r="EVU13" s="1234"/>
      <c r="EVV13" s="1235"/>
      <c r="EVW13" s="38"/>
      <c r="EVX13" s="1220"/>
      <c r="EVY13" s="6"/>
      <c r="EVZ13" s="1233"/>
      <c r="EWA13" s="1234"/>
      <c r="EWB13" s="1234"/>
      <c r="EWC13" s="1235"/>
      <c r="EWD13" s="38"/>
      <c r="EWE13" s="1220"/>
      <c r="EWF13" s="6"/>
      <c r="EWG13" s="1233"/>
      <c r="EWH13" s="1234"/>
      <c r="EWI13" s="1234"/>
      <c r="EWJ13" s="1235"/>
      <c r="EWK13" s="38"/>
      <c r="EWL13" s="1220"/>
      <c r="EWM13" s="6"/>
      <c r="EWN13" s="1233"/>
      <c r="EWO13" s="1234"/>
      <c r="EWP13" s="1234"/>
      <c r="EWQ13" s="1235"/>
      <c r="EWR13" s="38"/>
      <c r="EWS13" s="1220"/>
      <c r="EWT13" s="6"/>
      <c r="EWU13" s="1233"/>
      <c r="EWV13" s="1234"/>
      <c r="EWW13" s="1234"/>
      <c r="EWX13" s="1235"/>
      <c r="EWY13" s="38"/>
      <c r="EWZ13" s="1220"/>
      <c r="EXA13" s="6"/>
      <c r="EXB13" s="1233"/>
      <c r="EXC13" s="1234"/>
      <c r="EXD13" s="1234"/>
      <c r="EXE13" s="1235"/>
      <c r="EXF13" s="38"/>
      <c r="EXG13" s="1220"/>
      <c r="EXH13" s="6"/>
      <c r="EXI13" s="1233"/>
      <c r="EXJ13" s="1234"/>
      <c r="EXK13" s="1234"/>
      <c r="EXL13" s="1235"/>
      <c r="EXM13" s="38"/>
      <c r="EXN13" s="1220"/>
      <c r="EXO13" s="6"/>
      <c r="EXP13" s="1233"/>
      <c r="EXQ13" s="1234"/>
      <c r="EXR13" s="1234"/>
      <c r="EXS13" s="1235"/>
      <c r="EXT13" s="38"/>
      <c r="EXU13" s="1414"/>
      <c r="EXV13" s="6" t="s">
        <v>585</v>
      </c>
      <c r="EXW13" s="1233" t="s">
        <v>6811</v>
      </c>
      <c r="EXX13" s="1234"/>
      <c r="EXY13" s="1234"/>
      <c r="EXZ13" s="1391"/>
      <c r="EYA13" s="38"/>
      <c r="EYB13" s="1220"/>
      <c r="EYC13" s="6"/>
      <c r="EYD13" s="1233"/>
      <c r="EYE13" s="1234"/>
      <c r="EYF13" s="1234"/>
      <c r="EYG13" s="1235"/>
      <c r="EYH13" s="38"/>
      <c r="EYI13" s="1414"/>
      <c r="EYJ13" s="6"/>
      <c r="EYK13" s="1233"/>
      <c r="EYL13" s="1234"/>
      <c r="EYM13" s="1234"/>
      <c r="EYN13" s="1391"/>
      <c r="EYO13" s="38"/>
      <c r="EYP13" s="1220"/>
      <c r="EYQ13" s="6" t="s">
        <v>84</v>
      </c>
      <c r="EYR13" s="1233" t="s">
        <v>6762</v>
      </c>
      <c r="EYS13" s="1234"/>
      <c r="EYT13" s="1234"/>
      <c r="EYU13" s="1235"/>
      <c r="EYV13" s="38"/>
      <c r="EYW13" s="1220"/>
      <c r="EYX13" s="6"/>
      <c r="EYY13" s="1233"/>
      <c r="EYZ13" s="1234"/>
      <c r="EZA13" s="1234"/>
      <c r="EZB13" s="1235"/>
      <c r="EZC13" s="38"/>
      <c r="EZD13" s="1220"/>
      <c r="EZE13" s="6" t="s">
        <v>84</v>
      </c>
      <c r="EZF13" s="1233" t="s">
        <v>6736</v>
      </c>
      <c r="EZG13" s="1234"/>
      <c r="EZH13" s="1234"/>
      <c r="EZI13" s="1235"/>
      <c r="EZJ13" s="38"/>
      <c r="EZK13" s="1220"/>
      <c r="EZL13" s="6"/>
      <c r="EZM13" s="1233"/>
      <c r="EZN13" s="1234"/>
      <c r="EZO13" s="1234"/>
      <c r="EZP13" s="1235"/>
      <c r="EZQ13" s="38"/>
      <c r="EZR13" s="1220"/>
      <c r="EZS13" s="6" t="s">
        <v>84</v>
      </c>
      <c r="EZT13" s="1233" t="s">
        <v>6695</v>
      </c>
      <c r="EZU13" s="1234"/>
      <c r="EZV13" s="1234"/>
      <c r="EZW13" s="1235"/>
      <c r="EZX13" s="38"/>
      <c r="EZY13" s="1220"/>
      <c r="EZZ13" s="6" t="s">
        <v>6673</v>
      </c>
      <c r="FAA13" s="1233" t="s">
        <v>6674</v>
      </c>
      <c r="FAB13" s="1234"/>
      <c r="FAC13" s="1234"/>
      <c r="FAD13" s="1235"/>
      <c r="FAE13" s="38"/>
      <c r="FAF13" s="1220"/>
      <c r="FAG13" s="6" t="s">
        <v>88</v>
      </c>
      <c r="FAH13" s="1233" t="s">
        <v>6640</v>
      </c>
      <c r="FAI13" s="1234"/>
      <c r="FAJ13" s="1234"/>
      <c r="FAK13" s="1235"/>
      <c r="FAL13" s="38"/>
      <c r="FAM13" s="1220"/>
      <c r="FAN13" s="6"/>
      <c r="FAO13" s="1233"/>
      <c r="FAP13" s="1234"/>
      <c r="FAQ13" s="1234"/>
      <c r="FAR13" s="1235"/>
      <c r="FAS13" s="38"/>
      <c r="FAT13" s="1220"/>
      <c r="FAU13" s="6"/>
      <c r="FAV13" s="1233"/>
      <c r="FAW13" s="1234"/>
      <c r="FAX13" s="1234"/>
      <c r="FAY13" s="1235"/>
      <c r="FAZ13" s="38"/>
      <c r="FBA13" s="1220"/>
      <c r="FBB13" s="6"/>
      <c r="FBC13" s="1233"/>
      <c r="FBD13" s="1234"/>
      <c r="FBE13" s="1234"/>
      <c r="FBF13" s="1235"/>
      <c r="FBG13" s="38"/>
      <c r="FBH13" s="1220"/>
      <c r="FBI13" s="6"/>
      <c r="FBJ13" s="1233"/>
      <c r="FBK13" s="1234"/>
      <c r="FBL13" s="1234"/>
      <c r="FBM13" s="1235"/>
      <c r="FBN13" s="38"/>
      <c r="FBO13" s="1414"/>
      <c r="FBP13" s="6" t="s">
        <v>304</v>
      </c>
      <c r="FBQ13" s="1233" t="s">
        <v>6579</v>
      </c>
      <c r="FBR13" s="1234"/>
      <c r="FBS13" s="1234"/>
      <c r="FBT13" s="1391"/>
      <c r="FBU13" s="38"/>
      <c r="FBV13" s="1220"/>
      <c r="FBW13" s="6"/>
      <c r="FBX13" s="1233"/>
      <c r="FBY13" s="1234"/>
      <c r="FBZ13" s="1234"/>
      <c r="FCA13" s="1235"/>
      <c r="FCB13" s="38"/>
      <c r="FCC13" s="1414"/>
      <c r="FCD13" s="6"/>
      <c r="FCE13" s="1233"/>
      <c r="FCF13" s="1234"/>
      <c r="FCG13" s="1234"/>
      <c r="FCH13" s="1391"/>
      <c r="FCI13" s="38"/>
      <c r="FCJ13" s="1220"/>
      <c r="FCK13" s="6" t="s">
        <v>84</v>
      </c>
      <c r="FCL13" s="1233" t="s">
        <v>6528</v>
      </c>
      <c r="FCM13" s="1234"/>
      <c r="FCN13" s="1234"/>
      <c r="FCO13" s="1235"/>
      <c r="FCP13" s="38"/>
      <c r="FCQ13" s="1220"/>
      <c r="FCR13" s="6" t="s">
        <v>84</v>
      </c>
      <c r="FCS13" s="1233" t="s">
        <v>5703</v>
      </c>
      <c r="FCT13" s="1234"/>
      <c r="FCU13" s="1234"/>
      <c r="FCV13" s="1235"/>
      <c r="FCW13" s="38"/>
      <c r="FCX13" s="1220"/>
      <c r="FCY13" s="6"/>
      <c r="FCZ13" s="1233"/>
      <c r="FDA13" s="1234"/>
      <c r="FDB13" s="1234"/>
      <c r="FDC13" s="1235"/>
      <c r="FDD13" s="38"/>
      <c r="FDE13" s="1220"/>
      <c r="FDF13" s="6"/>
      <c r="FDG13" s="1233"/>
      <c r="FDH13" s="1234"/>
      <c r="FDI13" s="1234"/>
      <c r="FDJ13" s="1235"/>
      <c r="FDK13" s="38"/>
      <c r="FDL13" s="1220"/>
      <c r="FDM13" s="6"/>
      <c r="FDN13" s="1233"/>
      <c r="FDO13" s="1234"/>
      <c r="FDP13" s="1234"/>
      <c r="FDQ13" s="1235"/>
      <c r="FDR13" s="38"/>
      <c r="FDS13" s="1220"/>
      <c r="FDT13" s="6"/>
      <c r="FDU13" s="1233"/>
      <c r="FDV13" s="1234"/>
      <c r="FDW13" s="1234"/>
      <c r="FDX13" s="1235"/>
      <c r="FDY13" s="38"/>
      <c r="FDZ13" s="1220"/>
      <c r="FEA13" s="6"/>
      <c r="FEB13" s="1233"/>
      <c r="FEC13" s="1234"/>
      <c r="FED13" s="1234"/>
      <c r="FEE13" s="1235"/>
      <c r="FEF13" s="38"/>
      <c r="FEG13" s="1220"/>
      <c r="FEH13" s="6"/>
      <c r="FEI13" s="1233"/>
      <c r="FEJ13" s="1234"/>
      <c r="FEK13" s="1234"/>
      <c r="FEL13" s="1235"/>
      <c r="FEM13" s="38"/>
      <c r="FEN13" s="1220"/>
      <c r="FEO13" s="6"/>
      <c r="FEP13" s="1233"/>
      <c r="FEQ13" s="1234"/>
      <c r="FER13" s="1234"/>
      <c r="FES13" s="1235"/>
      <c r="FET13" s="38"/>
      <c r="FEU13" s="1414"/>
      <c r="FEV13" s="6" t="s">
        <v>309</v>
      </c>
      <c r="FEW13" s="1233" t="s">
        <v>5704</v>
      </c>
      <c r="FEX13" s="1234"/>
      <c r="FEY13" s="1234"/>
      <c r="FEZ13" s="1391"/>
      <c r="FFA13" s="38"/>
      <c r="FFB13" s="1220"/>
      <c r="FFC13" s="6"/>
      <c r="FFD13" s="1233"/>
      <c r="FFE13" s="1234"/>
      <c r="FFF13" s="1234"/>
      <c r="FFG13" s="1235"/>
      <c r="FFH13" s="38"/>
      <c r="FFI13" s="1414"/>
      <c r="FFJ13" s="6" t="s">
        <v>1214</v>
      </c>
      <c r="FFK13" s="1233" t="s">
        <v>5705</v>
      </c>
      <c r="FFL13" s="1234"/>
      <c r="FFM13" s="1234"/>
      <c r="FFN13" s="1391"/>
      <c r="FFO13" s="38"/>
      <c r="FFP13" s="1414"/>
      <c r="FFQ13" s="6" t="s">
        <v>275</v>
      </c>
      <c r="FFR13" s="1233" t="s">
        <v>5706</v>
      </c>
      <c r="FFS13" s="1234"/>
      <c r="FFT13" s="1234"/>
      <c r="FFU13" s="1391"/>
      <c r="FFV13" s="38"/>
      <c r="FFW13" s="1414"/>
      <c r="FFX13" s="6" t="s">
        <v>20</v>
      </c>
      <c r="FFY13" s="1233" t="s">
        <v>5707</v>
      </c>
      <c r="FFZ13" s="1234"/>
      <c r="FGA13" s="1234"/>
      <c r="FGB13" s="1391"/>
      <c r="FGC13" s="38"/>
      <c r="FGD13" s="1220"/>
      <c r="FGE13" s="6"/>
      <c r="FGF13" s="1233"/>
      <c r="FGG13" s="1234"/>
      <c r="FGH13" s="1234"/>
      <c r="FGI13" s="1235"/>
      <c r="FGJ13" s="38"/>
      <c r="FGK13" s="1220"/>
      <c r="FGL13" s="6"/>
      <c r="FGM13" s="1233" t="s">
        <v>5708</v>
      </c>
      <c r="FGN13" s="1234"/>
      <c r="FGO13" s="1234"/>
      <c r="FGP13" s="1235"/>
      <c r="FGQ13" s="38"/>
      <c r="FGR13" s="1220"/>
      <c r="FGS13" s="6" t="s">
        <v>2301</v>
      </c>
      <c r="FGT13" s="1233" t="s">
        <v>5709</v>
      </c>
      <c r="FGU13" s="1234"/>
      <c r="FGV13" s="1234"/>
      <c r="FGW13" s="1235"/>
      <c r="FGX13" s="38"/>
      <c r="FGY13" s="1414"/>
      <c r="FGZ13" s="6" t="s">
        <v>855</v>
      </c>
      <c r="FHA13" s="1233" t="s">
        <v>5710</v>
      </c>
      <c r="FHB13" s="1234"/>
      <c r="FHC13" s="1234"/>
      <c r="FHD13" s="1391"/>
      <c r="FHE13" s="38"/>
      <c r="FHF13" s="1414"/>
      <c r="FHG13" s="6" t="s">
        <v>483</v>
      </c>
      <c r="FHH13" s="1233" t="s">
        <v>5711</v>
      </c>
      <c r="FHI13" s="1234"/>
      <c r="FHJ13" s="1234"/>
      <c r="FHK13" s="1391"/>
      <c r="FHL13" s="38"/>
      <c r="FHM13" s="1220"/>
      <c r="FHN13" s="6" t="s">
        <v>84</v>
      </c>
      <c r="FHO13" s="1233" t="s">
        <v>5712</v>
      </c>
      <c r="FHP13" s="1234"/>
      <c r="FHQ13" s="1234"/>
      <c r="FHR13" s="1235"/>
      <c r="FHS13" s="38"/>
      <c r="FHT13" s="1220"/>
      <c r="FHU13" s="6"/>
      <c r="FHV13" s="1233"/>
      <c r="FHW13" s="1234"/>
      <c r="FHX13" s="1234"/>
      <c r="FHY13" s="1235"/>
      <c r="FHZ13" s="38"/>
      <c r="FIA13" s="1220"/>
      <c r="FIB13" s="6" t="s">
        <v>84</v>
      </c>
      <c r="FIC13" s="1233" t="s">
        <v>5713</v>
      </c>
      <c r="FID13" s="1234"/>
      <c r="FIE13" s="1234"/>
      <c r="FIF13" s="1235"/>
      <c r="FIG13" s="38"/>
      <c r="FIH13" s="1220"/>
      <c r="FII13" s="6"/>
      <c r="FIJ13" s="1233" t="s">
        <v>5714</v>
      </c>
      <c r="FIK13" s="1234"/>
      <c r="FIL13" s="1234"/>
      <c r="FIM13" s="1235"/>
      <c r="FIN13" s="38"/>
      <c r="FIO13" s="1220"/>
      <c r="FIP13" s="6"/>
      <c r="FIQ13" s="1233" t="s">
        <v>5715</v>
      </c>
      <c r="FIR13" s="1234"/>
      <c r="FIS13" s="1234"/>
      <c r="FIT13" s="1235"/>
      <c r="FIU13" s="38"/>
      <c r="FIV13" s="1220"/>
      <c r="FIW13" s="6"/>
      <c r="FIX13" s="1233" t="s">
        <v>5716</v>
      </c>
      <c r="FIY13" s="1234"/>
      <c r="FIZ13" s="1234"/>
      <c r="FJA13" s="1235"/>
      <c r="FJB13" s="38"/>
      <c r="FJC13" s="1414"/>
      <c r="FJD13" s="6" t="s">
        <v>586</v>
      </c>
      <c r="FJE13" s="1233" t="s">
        <v>5717</v>
      </c>
      <c r="FJF13" s="1234"/>
      <c r="FJG13" s="1234"/>
      <c r="FJH13" s="1391"/>
      <c r="FJI13" s="38"/>
      <c r="FJJ13" s="1414"/>
      <c r="FJK13" s="6"/>
      <c r="FJL13" s="1233"/>
      <c r="FJM13" s="1234"/>
      <c r="FJN13" s="1234"/>
      <c r="FJO13" s="1391"/>
      <c r="FJP13" s="38"/>
      <c r="FJQ13" s="1220"/>
      <c r="FJR13" s="6"/>
      <c r="FJS13" s="1233" t="s">
        <v>5718</v>
      </c>
      <c r="FJT13" s="1234"/>
      <c r="FJU13" s="1234"/>
      <c r="FJV13" s="1235"/>
      <c r="FJW13" s="38"/>
      <c r="FJX13" s="1220"/>
      <c r="FJY13" s="6"/>
      <c r="FJZ13" s="1233"/>
      <c r="FKA13" s="1234"/>
      <c r="FKB13" s="1234"/>
      <c r="FKC13" s="1235"/>
      <c r="FKD13" s="38"/>
      <c r="FKE13" s="1220"/>
      <c r="FKF13" s="6" t="s">
        <v>84</v>
      </c>
      <c r="FKG13" s="1233" t="s">
        <v>5719</v>
      </c>
      <c r="FKH13" s="1234"/>
      <c r="FKI13" s="1234"/>
      <c r="FKJ13" s="1235"/>
      <c r="FKK13" s="38"/>
      <c r="FKL13" s="1220"/>
      <c r="FKM13" s="6" t="s">
        <v>84</v>
      </c>
      <c r="FKN13" s="1233" t="s">
        <v>5720</v>
      </c>
      <c r="FKO13" s="1234"/>
      <c r="FKP13" s="1234"/>
      <c r="FKQ13" s="1235"/>
      <c r="FKR13" s="38"/>
      <c r="FKS13" s="1220"/>
      <c r="FKT13" s="6" t="s">
        <v>84</v>
      </c>
      <c r="FKU13" s="1233" t="s">
        <v>5721</v>
      </c>
      <c r="FKV13" s="1234"/>
      <c r="FKW13" s="1234"/>
      <c r="FKX13" s="1235"/>
      <c r="FKY13" s="38"/>
      <c r="FKZ13" s="1220"/>
      <c r="FLA13" s="6"/>
      <c r="FLB13" s="1233"/>
      <c r="FLC13" s="1234"/>
      <c r="FLD13" s="1234"/>
      <c r="FLE13" s="1235"/>
      <c r="FLF13" s="38"/>
      <c r="FLG13" s="1414"/>
      <c r="FLH13" s="6" t="s">
        <v>304</v>
      </c>
      <c r="FLI13" s="1233" t="s">
        <v>5722</v>
      </c>
      <c r="FLJ13" s="1234"/>
      <c r="FLK13" s="1234"/>
      <c r="FLL13" s="1391"/>
      <c r="FLM13" s="38"/>
      <c r="FLN13" s="1220"/>
      <c r="FLO13" s="6"/>
      <c r="FLP13" s="1233"/>
      <c r="FLQ13" s="1234"/>
      <c r="FLR13" s="1234"/>
      <c r="FLS13" s="1235"/>
      <c r="FLT13" s="38"/>
      <c r="FLU13" s="1220"/>
      <c r="FLV13" s="6"/>
      <c r="FLW13" s="1233" t="s">
        <v>5723</v>
      </c>
      <c r="FLX13" s="1234"/>
      <c r="FLY13" s="1234"/>
      <c r="FLZ13" s="1235"/>
      <c r="FMA13" s="38"/>
      <c r="FMB13" s="1220"/>
      <c r="FMC13" s="6" t="s">
        <v>125</v>
      </c>
      <c r="FMD13" s="1233" t="s">
        <v>5724</v>
      </c>
      <c r="FME13" s="1234"/>
      <c r="FMF13" s="1234"/>
      <c r="FMG13" s="1235"/>
      <c r="FMH13" s="38"/>
      <c r="FMI13" s="1414"/>
      <c r="FMJ13" s="6" t="s">
        <v>275</v>
      </c>
      <c r="FMK13" s="1233" t="s">
        <v>5725</v>
      </c>
      <c r="FML13" s="1234"/>
      <c r="FMM13" s="1234"/>
      <c r="FMN13" s="1391"/>
      <c r="FMO13" s="38"/>
      <c r="FMP13" s="1220"/>
      <c r="FMQ13" s="6" t="s">
        <v>1386</v>
      </c>
      <c r="FMR13" s="1233" t="s">
        <v>5726</v>
      </c>
      <c r="FMS13" s="1234"/>
      <c r="FMT13" s="1234"/>
      <c r="FMU13" s="1235"/>
      <c r="FMV13" s="38"/>
      <c r="FMW13" s="1220"/>
      <c r="FMX13" s="6" t="s">
        <v>586</v>
      </c>
      <c r="FMY13" s="1233" t="s">
        <v>5727</v>
      </c>
      <c r="FMZ13" s="1234"/>
      <c r="FNA13" s="1234"/>
      <c r="FNB13" s="1235"/>
      <c r="FNC13" s="38"/>
      <c r="FND13" s="1220"/>
      <c r="FNE13" s="6" t="s">
        <v>125</v>
      </c>
      <c r="FNF13" s="1233" t="s">
        <v>5728</v>
      </c>
      <c r="FNG13" s="1234"/>
      <c r="FNH13" s="1234"/>
      <c r="FNI13" s="1235"/>
      <c r="FNJ13" s="38"/>
      <c r="FNK13" s="1220"/>
      <c r="FNL13" s="6" t="s">
        <v>84</v>
      </c>
      <c r="FNM13" s="1233" t="s">
        <v>5729</v>
      </c>
      <c r="FNN13" s="1234"/>
      <c r="FNO13" s="1234"/>
      <c r="FNP13" s="1235"/>
      <c r="FNQ13" s="38"/>
      <c r="FNR13" s="1414"/>
      <c r="FNS13" s="6" t="s">
        <v>585</v>
      </c>
      <c r="FNT13" s="1233" t="s">
        <v>5730</v>
      </c>
      <c r="FNU13" s="1234"/>
      <c r="FNV13" s="1234"/>
      <c r="FNW13" s="1391"/>
      <c r="FNX13" s="38"/>
      <c r="FNY13" s="1414"/>
      <c r="FNZ13" s="6" t="s">
        <v>304</v>
      </c>
      <c r="FOA13" s="1233" t="s">
        <v>5731</v>
      </c>
      <c r="FOB13" s="1234"/>
      <c r="FOC13" s="1234"/>
      <c r="FOD13" s="1391"/>
      <c r="FOE13" s="38"/>
      <c r="FOF13" s="1220"/>
      <c r="FOG13" s="6"/>
      <c r="FOH13" s="1233"/>
      <c r="FOI13" s="1234"/>
      <c r="FOJ13" s="1234"/>
      <c r="FOK13" s="1235"/>
      <c r="FOL13" s="38"/>
      <c r="FOM13" s="1220"/>
      <c r="FON13" s="6"/>
      <c r="FOO13" s="1233"/>
      <c r="FOP13" s="1234"/>
      <c r="FOQ13" s="1234"/>
      <c r="FOR13" s="1235"/>
      <c r="FOS13" s="38"/>
      <c r="FOT13" s="1220"/>
      <c r="FOU13" s="6" t="s">
        <v>125</v>
      </c>
      <c r="FOV13" s="1233" t="s">
        <v>5732</v>
      </c>
      <c r="FOW13" s="1234"/>
      <c r="FOX13" s="1234"/>
      <c r="FOY13" s="1235"/>
      <c r="FOZ13" s="38"/>
      <c r="FPA13" s="1220"/>
      <c r="FPB13" s="6"/>
      <c r="FPC13" s="1233"/>
      <c r="FPD13" s="1234"/>
      <c r="FPE13" s="1234"/>
      <c r="FPF13" s="1235"/>
      <c r="FPG13" s="38"/>
      <c r="FPH13" s="1220"/>
      <c r="FPI13" s="6" t="s">
        <v>125</v>
      </c>
      <c r="FPJ13" s="1233" t="s">
        <v>5733</v>
      </c>
      <c r="FPK13" s="1234"/>
      <c r="FPL13" s="1234"/>
      <c r="FPM13" s="1235"/>
      <c r="FPN13" s="38"/>
      <c r="FPO13" s="1220"/>
      <c r="FPP13" s="6"/>
      <c r="FPQ13" s="1233"/>
      <c r="FPR13" s="1234"/>
      <c r="FPS13" s="1234"/>
      <c r="FPT13" s="1235"/>
      <c r="FPU13" s="38"/>
      <c r="FPV13" s="1220"/>
      <c r="FPW13" s="6"/>
      <c r="FPX13" s="1233" t="s">
        <v>5734</v>
      </c>
      <c r="FPY13" s="1234"/>
      <c r="FPZ13" s="1234"/>
      <c r="FQA13" s="1235"/>
      <c r="FQB13" s="38"/>
      <c r="FQC13" s="1414"/>
      <c r="FQD13" s="6" t="s">
        <v>304</v>
      </c>
      <c r="FQE13" s="1233" t="s">
        <v>5735</v>
      </c>
      <c r="FQF13" s="1234"/>
      <c r="FQG13" s="1234"/>
      <c r="FQH13" s="1391"/>
      <c r="FQI13" s="38"/>
      <c r="FQJ13" s="1414"/>
      <c r="FQK13" s="6" t="s">
        <v>509</v>
      </c>
      <c r="FQL13" s="1233" t="s">
        <v>5736</v>
      </c>
      <c r="FQM13" s="1234"/>
      <c r="FQN13" s="1234"/>
      <c r="FQO13" s="1391"/>
      <c r="FQP13" s="38"/>
      <c r="FQQ13" s="1220"/>
      <c r="FQR13" s="6"/>
      <c r="FQS13" s="1233"/>
      <c r="FQT13" s="1234"/>
      <c r="FQU13" s="1234"/>
      <c r="FQV13" s="1235"/>
      <c r="FQW13" s="38"/>
      <c r="FQX13" s="1220"/>
      <c r="FQY13" s="6"/>
      <c r="FQZ13" s="1233"/>
      <c r="FRA13" s="1234"/>
      <c r="FRB13" s="1234"/>
      <c r="FRC13" s="1235"/>
      <c r="FRD13" s="38"/>
      <c r="FRE13" s="1220"/>
      <c r="FRF13" s="6" t="s">
        <v>125</v>
      </c>
      <c r="FRG13" s="1233" t="s">
        <v>5737</v>
      </c>
      <c r="FRH13" s="1234"/>
      <c r="FRI13" s="1234"/>
      <c r="FRJ13" s="1235"/>
      <c r="FRK13" s="38"/>
      <c r="FRL13" s="1220"/>
      <c r="FRM13" s="6" t="s">
        <v>5738</v>
      </c>
      <c r="FRN13" s="1233" t="s">
        <v>5739</v>
      </c>
      <c r="FRO13" s="1234"/>
      <c r="FRP13" s="1234"/>
      <c r="FRQ13" s="1235"/>
      <c r="FRR13" s="38"/>
      <c r="FRS13" s="1220"/>
      <c r="FRT13" s="6" t="s">
        <v>125</v>
      </c>
      <c r="FRU13" s="1233" t="s">
        <v>5740</v>
      </c>
      <c r="FRV13" s="1234"/>
      <c r="FRW13" s="1234"/>
      <c r="FRX13" s="1235"/>
      <c r="FRY13" s="38"/>
      <c r="FRZ13" s="1220"/>
      <c r="FSA13" s="6" t="s">
        <v>3609</v>
      </c>
      <c r="FSB13" s="1233" t="s">
        <v>5741</v>
      </c>
      <c r="FSC13" s="1234"/>
      <c r="FSD13" s="1234"/>
      <c r="FSE13" s="1235"/>
      <c r="FSF13" s="38"/>
      <c r="FSG13" s="1220"/>
      <c r="FSH13" s="6"/>
      <c r="FSI13" s="1233"/>
      <c r="FSJ13" s="1234"/>
      <c r="FSK13" s="1234"/>
      <c r="FSL13" s="1235"/>
      <c r="FSM13" s="38"/>
      <c r="FSN13" s="1220"/>
      <c r="FSO13" s="6"/>
      <c r="FSP13" s="1233"/>
      <c r="FSQ13" s="1234"/>
      <c r="FSR13" s="1234"/>
      <c r="FSS13" s="1235"/>
      <c r="FST13" s="38"/>
      <c r="FSU13" s="1220"/>
      <c r="FSV13" s="6" t="s">
        <v>125</v>
      </c>
      <c r="FSW13" s="1233" t="s">
        <v>5742</v>
      </c>
      <c r="FSX13" s="1234"/>
      <c r="FSY13" s="1234"/>
      <c r="FSZ13" s="1235"/>
      <c r="FTA13" s="38"/>
      <c r="FTB13" s="1220"/>
      <c r="FTC13" s="6"/>
      <c r="FTD13" s="1233"/>
      <c r="FTE13" s="1234"/>
      <c r="FTF13" s="1234"/>
      <c r="FTG13" s="1235"/>
      <c r="FTH13" s="38"/>
      <c r="FTI13" s="1220"/>
      <c r="FTJ13" s="6" t="s">
        <v>3493</v>
      </c>
      <c r="FTK13" s="1233" t="s">
        <v>5743</v>
      </c>
      <c r="FTL13" s="1234"/>
      <c r="FTM13" s="1234"/>
      <c r="FTN13" s="1235"/>
      <c r="FTO13" s="38"/>
      <c r="FTP13" s="1220"/>
      <c r="FTQ13" s="6"/>
      <c r="FTR13" s="1233" t="s">
        <v>5744</v>
      </c>
      <c r="FTS13" s="1234"/>
      <c r="FTT13" s="1234"/>
      <c r="FTU13" s="1235"/>
      <c r="FTV13" s="38"/>
      <c r="FTW13" s="1220"/>
      <c r="FTX13" s="6"/>
      <c r="FTY13" s="1233" t="s">
        <v>5745</v>
      </c>
      <c r="FTZ13" s="1234"/>
      <c r="FUA13" s="1234"/>
      <c r="FUB13" s="1235"/>
      <c r="FUC13" s="38"/>
      <c r="FUD13" s="1220"/>
      <c r="FUE13" s="6"/>
      <c r="FUF13" s="1233"/>
      <c r="FUG13" s="1234"/>
      <c r="FUH13" s="1234"/>
      <c r="FUI13" s="1235"/>
      <c r="FUJ13" s="38"/>
      <c r="FUK13" s="1220"/>
      <c r="FUL13" s="6"/>
      <c r="FUM13" s="1233"/>
      <c r="FUN13" s="1234"/>
      <c r="FUO13" s="1234"/>
      <c r="FUP13" s="1235"/>
      <c r="FUQ13" s="38"/>
      <c r="FUR13" s="1220"/>
      <c r="FUS13" s="6" t="s">
        <v>125</v>
      </c>
      <c r="FUT13" s="1233" t="s">
        <v>5746</v>
      </c>
      <c r="FUU13" s="1234"/>
      <c r="FUV13" s="1234"/>
      <c r="FUW13" s="1235"/>
      <c r="FUX13" s="38"/>
      <c r="FUY13" s="1220"/>
      <c r="FUZ13" s="6"/>
      <c r="FVA13" s="1233"/>
      <c r="FVB13" s="1234"/>
      <c r="FVC13" s="1234"/>
      <c r="FVD13" s="1235"/>
      <c r="FVE13" s="38"/>
      <c r="FVF13" s="1220"/>
      <c r="FVG13" s="6" t="s">
        <v>125</v>
      </c>
      <c r="FVH13" s="1233" t="s">
        <v>5387</v>
      </c>
      <c r="FVI13" s="1234"/>
      <c r="FVJ13" s="1234"/>
      <c r="FVK13" s="1235"/>
      <c r="FVL13" s="38"/>
      <c r="FVM13" s="1414"/>
      <c r="FVN13" s="6" t="s">
        <v>83</v>
      </c>
      <c r="FVO13" s="1233" t="s">
        <v>5362</v>
      </c>
      <c r="FVP13" s="1234"/>
      <c r="FVQ13" s="1234"/>
      <c r="FVR13" s="1391"/>
      <c r="FVS13" s="38"/>
      <c r="FVT13" s="1414"/>
      <c r="FVU13" s="6" t="s">
        <v>22</v>
      </c>
      <c r="FVV13" s="1233" t="s">
        <v>5343</v>
      </c>
      <c r="FVW13" s="1234"/>
      <c r="FVX13" s="1234"/>
      <c r="FVY13" s="1391"/>
      <c r="FVZ13" s="38"/>
      <c r="FWA13" s="1220"/>
      <c r="FWB13" s="6" t="s">
        <v>125</v>
      </c>
      <c r="FWC13" s="1233" t="s">
        <v>5333</v>
      </c>
      <c r="FWD13" s="1234"/>
      <c r="FWE13" s="1234"/>
      <c r="FWF13" s="1235"/>
      <c r="FWG13" s="38"/>
      <c r="FWH13" s="1220"/>
      <c r="FWI13" s="7" t="s">
        <v>125</v>
      </c>
      <c r="FWJ13" s="1230" t="s">
        <v>5318</v>
      </c>
      <c r="FWK13" s="1231"/>
      <c r="FWL13" s="1231"/>
      <c r="FWM13" s="1232"/>
      <c r="FWN13" s="38"/>
      <c r="FWO13" s="1220"/>
      <c r="FWP13" s="7"/>
      <c r="FWQ13" s="1230"/>
      <c r="FWR13" s="1231"/>
      <c r="FWS13" s="1231"/>
      <c r="FWT13" s="1232"/>
      <c r="FWU13" s="38"/>
      <c r="FWV13" s="1220"/>
      <c r="FWW13" s="7" t="s">
        <v>125</v>
      </c>
      <c r="FWX13" s="1230" t="s">
        <v>5274</v>
      </c>
      <c r="FWY13" s="1231"/>
      <c r="FWZ13" s="1231"/>
      <c r="FXA13" s="1232"/>
      <c r="FXB13" s="38"/>
      <c r="FXC13" s="1220"/>
      <c r="FXD13" s="7" t="s">
        <v>125</v>
      </c>
      <c r="FXE13" s="1230" t="s">
        <v>5254</v>
      </c>
      <c r="FXF13" s="1231"/>
      <c r="FXG13" s="1231"/>
      <c r="FXH13" s="1232"/>
      <c r="FXI13" s="38"/>
      <c r="FXJ13" s="1220"/>
      <c r="FXK13" s="7"/>
      <c r="FXL13" s="1230"/>
      <c r="FXM13" s="1231"/>
      <c r="FXN13" s="1231"/>
      <c r="FXO13" s="1232"/>
      <c r="FXP13" s="38"/>
      <c r="FXQ13" s="1220"/>
      <c r="FXR13" s="7" t="s">
        <v>125</v>
      </c>
      <c r="FXS13" s="1230" t="s">
        <v>5207</v>
      </c>
      <c r="FXT13" s="1231"/>
      <c r="FXU13" s="1231"/>
      <c r="FXV13" s="1232"/>
      <c r="FXW13" s="38"/>
      <c r="FXX13" s="1220"/>
      <c r="FXY13" s="7"/>
      <c r="FXZ13" s="1230"/>
      <c r="FYA13" s="1231"/>
      <c r="FYB13" s="1231"/>
      <c r="FYC13" s="1232"/>
      <c r="FYD13" s="38"/>
      <c r="FYE13" s="1414"/>
      <c r="FYF13" s="7" t="s">
        <v>5172</v>
      </c>
      <c r="FYG13" s="1230" t="s">
        <v>5173</v>
      </c>
      <c r="FYH13" s="1231"/>
      <c r="FYI13" s="1231"/>
      <c r="FYJ13" s="1328"/>
      <c r="FYK13" s="38"/>
      <c r="FYL13" s="1220"/>
      <c r="FYM13" s="7"/>
      <c r="FYN13" s="1230"/>
      <c r="FYO13" s="1231"/>
      <c r="FYP13" s="1231"/>
      <c r="FYQ13" s="1232"/>
      <c r="FYR13" s="38"/>
      <c r="FYS13" s="1414"/>
      <c r="FYT13" s="7" t="s">
        <v>18</v>
      </c>
      <c r="FYU13" s="1230" t="s">
        <v>5139</v>
      </c>
      <c r="FYV13" s="1231"/>
      <c r="FYW13" s="1231"/>
      <c r="FYX13" s="1328"/>
      <c r="FYY13" s="38"/>
      <c r="FYZ13" s="1220"/>
      <c r="FZA13" s="7" t="s">
        <v>125</v>
      </c>
      <c r="FZB13" s="1230" t="s">
        <v>5132</v>
      </c>
      <c r="FZC13" s="1231"/>
      <c r="FZD13" s="1231"/>
      <c r="FZE13" s="1232"/>
      <c r="FZF13" s="38"/>
      <c r="FZG13" s="1220"/>
      <c r="FZH13" s="7"/>
      <c r="FZI13" s="1230"/>
      <c r="FZJ13" s="1231"/>
      <c r="FZK13" s="1231"/>
      <c r="FZL13" s="1232"/>
      <c r="FZM13" s="38"/>
      <c r="FZN13" s="1220"/>
      <c r="FZO13" s="7" t="s">
        <v>125</v>
      </c>
      <c r="FZP13" s="1230" t="s">
        <v>5099</v>
      </c>
      <c r="FZQ13" s="1231"/>
      <c r="FZR13" s="1231"/>
      <c r="FZS13" s="1232"/>
      <c r="FZT13" s="38"/>
      <c r="FZU13" s="1220"/>
      <c r="FZV13" s="7"/>
      <c r="FZW13" s="1230"/>
      <c r="FZX13" s="1231"/>
      <c r="FZY13" s="1231"/>
      <c r="FZZ13" s="1232"/>
      <c r="GAA13" s="38"/>
      <c r="GAB13" s="1220"/>
      <c r="GAC13" s="7"/>
      <c r="GAD13" s="1230"/>
      <c r="GAE13" s="1231"/>
      <c r="GAF13" s="1231"/>
      <c r="GAG13" s="1232"/>
      <c r="GAH13" s="38"/>
      <c r="GAI13" s="1414"/>
      <c r="GAJ13" s="7" t="s">
        <v>34</v>
      </c>
      <c r="GAK13" s="1230" t="s">
        <v>5062</v>
      </c>
      <c r="GAL13" s="1231"/>
      <c r="GAM13" s="1231"/>
      <c r="GAN13" s="1328"/>
      <c r="GAO13" s="38"/>
      <c r="GAP13" s="1220"/>
      <c r="GAQ13" s="4" t="s">
        <v>3719</v>
      </c>
      <c r="GAR13" s="1233" t="s">
        <v>5050</v>
      </c>
      <c r="GAS13" s="1234"/>
      <c r="GAT13" s="1234"/>
      <c r="GAU13" s="1235"/>
      <c r="GAV13" s="38"/>
      <c r="GAW13" s="1414"/>
      <c r="GAX13" s="4" t="s">
        <v>160</v>
      </c>
      <c r="GAY13" s="1233" t="s">
        <v>5031</v>
      </c>
      <c r="GAZ13" s="1234"/>
      <c r="GBA13" s="1234"/>
      <c r="GBB13" s="1391"/>
      <c r="GBC13" s="38"/>
      <c r="GBD13" s="1220"/>
      <c r="GBE13" s="6"/>
      <c r="GBF13" s="1288" t="s">
        <v>5014</v>
      </c>
      <c r="GBG13" s="1234"/>
      <c r="GBH13" s="1234"/>
      <c r="GBI13" s="1235"/>
      <c r="GBJ13" s="38"/>
      <c r="GBK13" s="1414"/>
      <c r="GBL13" s="6"/>
      <c r="GBM13" s="1288" t="s">
        <v>5005</v>
      </c>
      <c r="GBN13" s="1234"/>
      <c r="GBO13" s="1234"/>
      <c r="GBP13" s="1391"/>
      <c r="GBQ13" s="38"/>
      <c r="GBR13" s="1220"/>
      <c r="GBS13" s="6" t="s">
        <v>125</v>
      </c>
      <c r="GBT13" s="1288" t="s">
        <v>4987</v>
      </c>
      <c r="GBU13" s="1234"/>
      <c r="GBV13" s="1234"/>
      <c r="GBW13" s="1235"/>
      <c r="GBX13" s="38"/>
      <c r="GBY13" s="1220"/>
      <c r="GBZ13" s="6"/>
      <c r="GCA13" s="1288"/>
      <c r="GCB13" s="1234"/>
      <c r="GCC13" s="1234"/>
      <c r="GCD13" s="1235"/>
      <c r="GCE13" s="38"/>
      <c r="GCF13" s="1220"/>
      <c r="GCG13" s="6" t="s">
        <v>125</v>
      </c>
      <c r="GCH13" s="1288" t="s">
        <v>4960</v>
      </c>
      <c r="GCI13" s="1234"/>
      <c r="GCJ13" s="1234"/>
      <c r="GCK13" s="1235"/>
      <c r="GCL13" s="38"/>
      <c r="GCM13" s="1220"/>
      <c r="GCN13" s="6"/>
      <c r="GCO13" s="1288"/>
      <c r="GCP13" s="1234"/>
      <c r="GCQ13" s="1234"/>
      <c r="GCR13" s="1235"/>
      <c r="GCS13" s="38"/>
      <c r="GCT13" s="1414"/>
      <c r="GCU13" s="6" t="s">
        <v>50</v>
      </c>
      <c r="GCV13" s="1288" t="s">
        <v>4741</v>
      </c>
      <c r="GCW13" s="1234"/>
      <c r="GCX13" s="1234"/>
      <c r="GCY13" s="1391"/>
      <c r="GCZ13" s="38"/>
      <c r="GDA13" s="1220"/>
      <c r="GDB13" s="6"/>
      <c r="GDC13" s="1288"/>
      <c r="GDD13" s="1234"/>
      <c r="GDE13" s="1234"/>
      <c r="GDF13" s="1235"/>
      <c r="GDG13" s="38"/>
      <c r="GDH13" s="1414"/>
      <c r="GDI13" s="6" t="s">
        <v>27</v>
      </c>
      <c r="GDJ13" s="1288" t="s">
        <v>4899</v>
      </c>
      <c r="GDK13" s="1234"/>
      <c r="GDL13" s="1234"/>
      <c r="GDM13" s="1391"/>
      <c r="GDN13" s="38"/>
      <c r="GDO13" s="1220"/>
      <c r="GDP13" s="6" t="s">
        <v>125</v>
      </c>
      <c r="GDQ13" s="1288" t="s">
        <v>4887</v>
      </c>
      <c r="GDR13" s="1234"/>
      <c r="GDS13" s="1234"/>
      <c r="GDT13" s="1235"/>
      <c r="GDU13" s="38"/>
      <c r="GDV13" s="1220"/>
      <c r="GDW13" s="6"/>
      <c r="GDX13" s="1288"/>
      <c r="GDY13" s="1234"/>
      <c r="GDZ13" s="1234"/>
      <c r="GEA13" s="1235"/>
      <c r="GEB13" s="38"/>
      <c r="GEC13" s="1220"/>
      <c r="GED13" s="6"/>
      <c r="GEE13" s="1288"/>
      <c r="GEF13" s="1234"/>
      <c r="GEG13" s="1234"/>
      <c r="GEH13" s="1235"/>
      <c r="GEI13" s="38"/>
      <c r="GEJ13" s="1220"/>
      <c r="GEK13" s="6" t="s">
        <v>1439</v>
      </c>
      <c r="GEL13" s="1288" t="s">
        <v>4847</v>
      </c>
      <c r="GEM13" s="1234"/>
      <c r="GEN13" s="1234"/>
      <c r="GEO13" s="1235"/>
      <c r="GEP13" s="38"/>
      <c r="GEQ13" s="1220"/>
      <c r="GER13" s="6"/>
      <c r="GES13" s="1288"/>
      <c r="GET13" s="1234"/>
      <c r="GEU13" s="1234"/>
      <c r="GEV13" s="1235"/>
      <c r="GEW13" s="38"/>
      <c r="GEX13" s="1220"/>
      <c r="GEY13" s="6" t="s">
        <v>1439</v>
      </c>
      <c r="GEZ13" s="1288" t="s">
        <v>4821</v>
      </c>
      <c r="GFA13" s="1234"/>
      <c r="GFB13" s="1234"/>
      <c r="GFC13" s="1235"/>
      <c r="GFD13" s="38"/>
      <c r="GFE13" s="1220"/>
      <c r="GFF13" s="6"/>
      <c r="GFG13" s="1288"/>
      <c r="GFH13" s="1234"/>
      <c r="GFI13" s="1234"/>
      <c r="GFJ13" s="1235"/>
      <c r="GFK13" s="38"/>
      <c r="GFL13" s="1414"/>
      <c r="GFM13" s="6" t="s">
        <v>195</v>
      </c>
      <c r="GFN13" s="1288" t="s">
        <v>4783</v>
      </c>
      <c r="GFO13" s="1234"/>
      <c r="GFP13" s="1234"/>
      <c r="GFQ13" s="1391"/>
      <c r="GFR13" s="38"/>
      <c r="GFS13" s="1220"/>
      <c r="GFT13" s="6"/>
      <c r="GFU13" s="1288"/>
      <c r="GFV13" s="1234"/>
      <c r="GFW13" s="1234"/>
      <c r="GFX13" s="1235"/>
      <c r="GFY13" s="38"/>
      <c r="GFZ13" s="1414"/>
      <c r="GGA13" s="6" t="s">
        <v>89</v>
      </c>
      <c r="GGB13" s="1288" t="s">
        <v>4754</v>
      </c>
      <c r="GGC13" s="1234"/>
      <c r="GGD13" s="1234"/>
      <c r="GGE13" s="1391"/>
      <c r="GGF13" s="38"/>
      <c r="GGG13" s="1414"/>
      <c r="GGH13" s="6" t="s">
        <v>780</v>
      </c>
      <c r="GGI13" s="1288" t="s">
        <v>4741</v>
      </c>
      <c r="GGJ13" s="1234"/>
      <c r="GGK13" s="1234"/>
      <c r="GGL13" s="1391"/>
      <c r="GGM13" s="38"/>
      <c r="GGN13" s="1220"/>
      <c r="GGO13" s="6"/>
      <c r="GGP13" s="1288"/>
      <c r="GGQ13" s="1234"/>
      <c r="GGR13" s="1234"/>
      <c r="GGS13" s="1235"/>
      <c r="GGT13" s="38"/>
      <c r="GGU13" s="1414"/>
      <c r="GGV13" s="6" t="s">
        <v>34</v>
      </c>
      <c r="GGW13" s="1288" t="s">
        <v>4703</v>
      </c>
      <c r="GGX13" s="1234"/>
      <c r="GGY13" s="1234"/>
      <c r="GGZ13" s="1391"/>
      <c r="GHA13" s="38"/>
      <c r="GHB13" s="1220"/>
      <c r="GHC13" s="6" t="s">
        <v>1439</v>
      </c>
      <c r="GHD13" s="1288" t="s">
        <v>4695</v>
      </c>
      <c r="GHE13" s="1234"/>
      <c r="GHF13" s="1234"/>
      <c r="GHG13" s="1235"/>
      <c r="GHH13" s="38"/>
      <c r="GHI13" s="1220"/>
      <c r="GHJ13" s="6"/>
      <c r="GHK13" s="1288"/>
      <c r="GHL13" s="1234"/>
      <c r="GHM13" s="1234"/>
      <c r="GHN13" s="1235"/>
      <c r="GHO13" s="38"/>
      <c r="GHP13" s="1414"/>
      <c r="GHQ13" s="6" t="s">
        <v>1439</v>
      </c>
      <c r="GHR13" s="1288" t="s">
        <v>4661</v>
      </c>
      <c r="GHS13" s="1234"/>
      <c r="GHT13" s="1234"/>
      <c r="GHU13" s="1391"/>
      <c r="GHV13" s="38"/>
      <c r="GHW13" s="1220"/>
      <c r="GHX13" s="6" t="s">
        <v>1439</v>
      </c>
      <c r="GHY13" s="1288" t="s">
        <v>4641</v>
      </c>
      <c r="GHZ13" s="1234"/>
      <c r="GIA13" s="1234"/>
      <c r="GIB13" s="1235"/>
      <c r="GIC13" s="38"/>
      <c r="GID13" s="1220"/>
      <c r="GIE13" s="6" t="s">
        <v>1439</v>
      </c>
      <c r="GIF13" s="1288" t="s">
        <v>4626</v>
      </c>
      <c r="GIG13" s="1234"/>
      <c r="GIH13" s="1234"/>
      <c r="GII13" s="1235"/>
      <c r="GIJ13" s="38"/>
      <c r="GIK13" s="1414"/>
      <c r="GIL13" s="6"/>
      <c r="GIM13" s="1288"/>
      <c r="GIN13" s="1234"/>
      <c r="GIO13" s="1234"/>
      <c r="GIP13" s="1391"/>
      <c r="GIQ13" s="38"/>
      <c r="GIR13" s="1220"/>
      <c r="GIS13" s="6"/>
      <c r="GIT13" s="1288"/>
      <c r="GIU13" s="1234"/>
      <c r="GIV13" s="1234"/>
      <c r="GIW13" s="1235"/>
      <c r="GIX13" s="38"/>
      <c r="GIY13" s="1414"/>
      <c r="GIZ13" s="6" t="s">
        <v>59</v>
      </c>
      <c r="GJA13" s="1288" t="s">
        <v>4581</v>
      </c>
      <c r="GJB13" s="1234"/>
      <c r="GJC13" s="1234"/>
      <c r="GJD13" s="1391"/>
      <c r="GJE13" s="38"/>
      <c r="GJF13" s="1220"/>
      <c r="GJG13" s="6" t="s">
        <v>1439</v>
      </c>
      <c r="GJH13" s="1288" t="s">
        <v>4564</v>
      </c>
      <c r="GJI13" s="1234"/>
      <c r="GJJ13" s="1234"/>
      <c r="GJK13" s="1235"/>
      <c r="GJL13" s="38"/>
      <c r="GJM13" s="1220"/>
      <c r="GJN13" s="6" t="s">
        <v>1439</v>
      </c>
      <c r="GJO13" s="1230" t="s">
        <v>4528</v>
      </c>
      <c r="GJP13" s="1231"/>
      <c r="GJQ13" s="1231"/>
      <c r="GJR13" s="1232"/>
      <c r="GJS13" s="38"/>
      <c r="GJT13" s="1220"/>
      <c r="GJU13" s="6"/>
      <c r="GJV13" s="1230"/>
      <c r="GJW13" s="1231"/>
      <c r="GJX13" s="1231"/>
      <c r="GJY13" s="1232"/>
      <c r="GJZ13" s="38"/>
      <c r="GKA13" s="1220"/>
      <c r="GKB13" s="6"/>
      <c r="GKC13" s="1230"/>
      <c r="GKD13" s="1231"/>
      <c r="GKE13" s="1231"/>
      <c r="GKF13" s="1232"/>
      <c r="GKG13" s="38"/>
      <c r="GKH13" s="1220"/>
      <c r="GKI13" s="6" t="s">
        <v>1439</v>
      </c>
      <c r="GKJ13" s="1230" t="s">
        <v>4495</v>
      </c>
      <c r="GKK13" s="1231"/>
      <c r="GKL13" s="1231"/>
      <c r="GKM13" s="1232"/>
      <c r="GKN13" s="38"/>
      <c r="GKO13" s="1414"/>
      <c r="GKP13" s="6" t="s">
        <v>47</v>
      </c>
      <c r="GKQ13" s="1230" t="s">
        <v>4465</v>
      </c>
      <c r="GKR13" s="1231"/>
      <c r="GKS13" s="1231"/>
      <c r="GKT13" s="1328"/>
      <c r="GKU13" s="38"/>
      <c r="GKV13" s="1220"/>
      <c r="GKW13" s="6" t="s">
        <v>163</v>
      </c>
      <c r="GKX13" s="1230" t="s">
        <v>4448</v>
      </c>
      <c r="GKY13" s="1231"/>
      <c r="GKZ13" s="1231"/>
      <c r="GLA13" s="1232"/>
      <c r="GLB13" s="38"/>
      <c r="GLC13" s="1414"/>
      <c r="GLD13" s="6"/>
      <c r="GLE13" s="1230"/>
      <c r="GLF13" s="1231"/>
      <c r="GLG13" s="1231"/>
      <c r="GLH13" s="1328"/>
      <c r="GLI13" s="38"/>
      <c r="GLJ13" s="1220"/>
      <c r="GLK13" s="6" t="s">
        <v>1439</v>
      </c>
      <c r="GLL13" s="1230" t="s">
        <v>4421</v>
      </c>
      <c r="GLM13" s="1231"/>
      <c r="GLN13" s="1231"/>
      <c r="GLO13" s="1232"/>
      <c r="GLP13" s="38"/>
      <c r="GLQ13" s="1220"/>
      <c r="GLR13" s="6" t="s">
        <v>1519</v>
      </c>
      <c r="GLS13" s="1230" t="s">
        <v>4401</v>
      </c>
      <c r="GLT13" s="1231"/>
      <c r="GLU13" s="1231"/>
      <c r="GLV13" s="1232"/>
      <c r="GLW13" s="38"/>
      <c r="GLX13" s="1220"/>
      <c r="GLY13" s="6" t="s">
        <v>1439</v>
      </c>
      <c r="GLZ13" s="1230" t="s">
        <v>4367</v>
      </c>
      <c r="GMA13" s="1231"/>
      <c r="GMB13" s="1231"/>
      <c r="GMC13" s="1232"/>
      <c r="GMD13" s="38"/>
      <c r="GME13" s="1220"/>
      <c r="GMF13" s="6"/>
      <c r="GMG13" s="1230"/>
      <c r="GMH13" s="1231"/>
      <c r="GMI13" s="1231"/>
      <c r="GMJ13" s="1232"/>
      <c r="GMK13" s="38"/>
      <c r="GML13" s="1220"/>
      <c r="GMM13" s="6" t="s">
        <v>1439</v>
      </c>
      <c r="GMN13" s="1230" t="s">
        <v>4329</v>
      </c>
      <c r="GMO13" s="1231"/>
      <c r="GMP13" s="1231"/>
      <c r="GMQ13" s="1232"/>
      <c r="GMR13" s="38"/>
      <c r="GMS13" s="1220"/>
      <c r="GMT13" s="6"/>
      <c r="GMU13" s="1230"/>
      <c r="GMV13" s="1231"/>
      <c r="GMW13" s="1231"/>
      <c r="GMX13" s="1232"/>
      <c r="GMY13" s="38"/>
      <c r="GMZ13" s="1220"/>
      <c r="GNA13" s="6" t="s">
        <v>34</v>
      </c>
      <c r="GNB13" s="1230" t="s">
        <v>4303</v>
      </c>
      <c r="GNC13" s="1231"/>
      <c r="GND13" s="1231"/>
      <c r="GNE13" s="1232"/>
      <c r="GNF13" s="38"/>
      <c r="GNG13" s="1220"/>
      <c r="GNH13" s="6"/>
      <c r="GNI13" s="1230"/>
      <c r="GNJ13" s="1231"/>
      <c r="GNK13" s="1231"/>
      <c r="GNL13" s="1232"/>
      <c r="GNM13" s="38"/>
      <c r="GNN13" s="1220"/>
      <c r="GNO13" s="6" t="s">
        <v>209</v>
      </c>
      <c r="GNP13" s="1230" t="s">
        <v>4274</v>
      </c>
      <c r="GNQ13" s="1231"/>
      <c r="GNR13" s="1231"/>
      <c r="GNS13" s="1232"/>
      <c r="GNT13" s="38"/>
      <c r="GNU13" s="1220"/>
      <c r="GNV13" s="6" t="s">
        <v>1439</v>
      </c>
      <c r="GNW13" s="1230" t="s">
        <v>4259</v>
      </c>
      <c r="GNX13" s="1231"/>
      <c r="GNY13" s="1231"/>
      <c r="GNZ13" s="1232"/>
      <c r="GOA13" s="38"/>
      <c r="GOB13" s="1220"/>
      <c r="GOC13" s="6"/>
      <c r="GOD13" s="1230"/>
      <c r="GOE13" s="1231"/>
      <c r="GOF13" s="1231"/>
      <c r="GOG13" s="1232"/>
      <c r="GOH13" s="38"/>
      <c r="GOI13" s="1220"/>
      <c r="GOJ13" s="6" t="s">
        <v>1439</v>
      </c>
      <c r="GOK13" s="1230" t="s">
        <v>4226</v>
      </c>
      <c r="GOL13" s="1231"/>
      <c r="GOM13" s="1231"/>
      <c r="GON13" s="1232"/>
      <c r="GOO13" s="38"/>
      <c r="GOP13" s="1220"/>
      <c r="GOQ13" s="6"/>
      <c r="GOR13" s="1230"/>
      <c r="GOS13" s="1231"/>
      <c r="GOT13" s="1231"/>
      <c r="GOU13" s="1232"/>
      <c r="GOV13" s="38"/>
      <c r="GOW13" s="1220"/>
      <c r="GOX13" s="6" t="s">
        <v>543</v>
      </c>
      <c r="GOY13" s="1230" t="s">
        <v>4193</v>
      </c>
      <c r="GOZ13" s="1231"/>
      <c r="GPA13" s="1231"/>
      <c r="GPB13" s="1232"/>
      <c r="GPC13" s="38"/>
      <c r="GPD13" s="1220"/>
      <c r="GPE13" s="6"/>
      <c r="GPF13" s="1230"/>
      <c r="GPG13" s="1231"/>
      <c r="GPH13" s="1231"/>
      <c r="GPI13" s="1232"/>
      <c r="GPJ13" s="38"/>
      <c r="GPK13" s="1220"/>
      <c r="GPL13" s="6" t="s">
        <v>1434</v>
      </c>
      <c r="GPM13" s="1230" t="s">
        <v>4154</v>
      </c>
      <c r="GPN13" s="1231"/>
      <c r="GPO13" s="1231"/>
      <c r="GPP13" s="1232"/>
      <c r="GPQ13" s="38"/>
      <c r="GPR13" s="1220"/>
      <c r="GPS13" s="6"/>
      <c r="GPT13" s="1230"/>
      <c r="GPU13" s="1231"/>
      <c r="GPV13" s="1231"/>
      <c r="GPW13" s="1232"/>
      <c r="GPX13" s="38"/>
      <c r="GPY13" s="1220"/>
      <c r="GPZ13" s="6"/>
      <c r="GQA13" s="1230"/>
      <c r="GQB13" s="1231"/>
      <c r="GQC13" s="1231"/>
      <c r="GQD13" s="1232"/>
      <c r="GQE13" s="38"/>
      <c r="GQF13" s="1220"/>
      <c r="GQG13" s="6" t="s">
        <v>2604</v>
      </c>
      <c r="GQH13" s="1230" t="s">
        <v>4102</v>
      </c>
      <c r="GQI13" s="1231"/>
      <c r="GQJ13" s="1231"/>
      <c r="GQK13" s="1232"/>
      <c r="GQL13" s="38"/>
      <c r="GQM13" s="1220"/>
      <c r="GQN13" s="6"/>
      <c r="GQO13" s="1230"/>
      <c r="GQP13" s="1231"/>
      <c r="GQQ13" s="1231"/>
      <c r="GQR13" s="1232"/>
      <c r="GQS13" s="38"/>
      <c r="GQT13" s="1220"/>
      <c r="GQU13" s="6" t="s">
        <v>1439</v>
      </c>
      <c r="GQV13" s="1230" t="s">
        <v>4077</v>
      </c>
      <c r="GQW13" s="1231"/>
      <c r="GQX13" s="1231"/>
      <c r="GQY13" s="1232"/>
      <c r="GQZ13" s="38"/>
      <c r="GRA13" s="1220"/>
      <c r="GRB13" s="6"/>
      <c r="GRC13" s="1230"/>
      <c r="GRD13" s="1231"/>
      <c r="GRE13" s="1231"/>
      <c r="GRF13" s="1232"/>
      <c r="GRG13" s="38"/>
      <c r="GRH13" s="1220"/>
      <c r="GRI13" s="6" t="s">
        <v>84</v>
      </c>
      <c r="GRJ13" s="1230" t="s">
        <v>4045</v>
      </c>
      <c r="GRK13" s="1231"/>
      <c r="GRL13" s="1231"/>
      <c r="GRM13" s="1232"/>
      <c r="GRN13" s="38"/>
      <c r="GRO13" s="1220"/>
      <c r="GRP13" s="6"/>
      <c r="GRQ13" s="1230"/>
      <c r="GRR13" s="1231"/>
      <c r="GRS13" s="1231"/>
      <c r="GRT13" s="1232"/>
      <c r="GRU13" s="38"/>
      <c r="GRV13" s="1220"/>
      <c r="GRW13" s="3" t="s">
        <v>1439</v>
      </c>
      <c r="GRX13" s="1230" t="s">
        <v>4006</v>
      </c>
      <c r="GRY13" s="1231"/>
      <c r="GRZ13" s="1231"/>
      <c r="GSA13" s="1232"/>
      <c r="GSB13" s="38"/>
      <c r="GSC13" s="1220"/>
      <c r="GSD13" s="3"/>
      <c r="GSE13" s="1230"/>
      <c r="GSF13" s="1231"/>
      <c r="GSG13" s="1231"/>
      <c r="GSH13" s="1232"/>
      <c r="GSI13" s="38"/>
      <c r="GSJ13" s="1220"/>
      <c r="GSK13" s="3" t="s">
        <v>1046</v>
      </c>
      <c r="GSL13" s="1230" t="s">
        <v>3985</v>
      </c>
      <c r="GSM13" s="1231"/>
      <c r="GSN13" s="1231"/>
      <c r="GSO13" s="1232"/>
      <c r="GSP13" s="38"/>
      <c r="GSQ13" s="1220"/>
      <c r="GSR13" s="4"/>
      <c r="GSS13" s="1230" t="s">
        <v>3956</v>
      </c>
      <c r="GST13" s="1231"/>
      <c r="GSU13" s="1231"/>
      <c r="GSV13" s="1232"/>
      <c r="GSW13" s="38"/>
      <c r="GSX13" s="1414"/>
      <c r="GSY13" s="4" t="s">
        <v>34</v>
      </c>
      <c r="GSZ13" s="1230" t="s">
        <v>3937</v>
      </c>
      <c r="GTA13" s="1231"/>
      <c r="GTB13" s="1231"/>
      <c r="GTC13" s="1328"/>
      <c r="GTD13" s="38"/>
      <c r="GTE13" s="1220"/>
      <c r="GTF13" s="67" t="s">
        <v>543</v>
      </c>
      <c r="GTG13" s="1460" t="s">
        <v>3906</v>
      </c>
      <c r="GTH13" s="1461"/>
      <c r="GTI13" s="1461"/>
      <c r="GTJ13" s="1462"/>
      <c r="GTK13" s="38"/>
      <c r="GTL13" s="1220"/>
      <c r="GTM13" s="67"/>
      <c r="GTN13" s="1460"/>
      <c r="GTO13" s="1461"/>
      <c r="GTP13" s="1461"/>
      <c r="GTQ13" s="1462"/>
      <c r="GTR13" s="38"/>
      <c r="GTS13" s="1220"/>
      <c r="GTT13" s="67" t="s">
        <v>543</v>
      </c>
      <c r="GTU13" s="1460" t="s">
        <v>3870</v>
      </c>
      <c r="GTV13" s="1461"/>
      <c r="GTW13" s="1461"/>
      <c r="GTX13" s="1462"/>
      <c r="GTY13" s="38"/>
      <c r="GTZ13" s="1220"/>
      <c r="GUA13" s="67"/>
      <c r="GUB13" s="1460"/>
      <c r="GUC13" s="1461"/>
      <c r="GUD13" s="1461"/>
      <c r="GUE13" s="1462"/>
      <c r="GUF13" s="38"/>
      <c r="GUG13" s="1220"/>
      <c r="GUH13" s="67"/>
      <c r="GUI13" s="1460"/>
      <c r="GUJ13" s="1461"/>
      <c r="GUK13" s="1461"/>
      <c r="GUL13" s="1462"/>
      <c r="GUM13" s="38"/>
      <c r="GUN13" s="1414"/>
      <c r="GUO13" s="161"/>
      <c r="GUP13" s="1469"/>
      <c r="GUQ13" s="1470"/>
      <c r="GUR13" s="1470"/>
      <c r="GUS13" s="1471"/>
      <c r="GUT13" s="38"/>
      <c r="GUU13" s="1220"/>
      <c r="GUV13" s="161"/>
      <c r="GUW13" s="1469"/>
      <c r="GUX13" s="1470"/>
      <c r="GUY13" s="1470"/>
      <c r="GUZ13" s="1475"/>
      <c r="GVA13" s="38"/>
      <c r="GVB13" s="1414"/>
      <c r="GVC13" s="161" t="s">
        <v>27</v>
      </c>
      <c r="GVD13" s="1469" t="s">
        <v>3810</v>
      </c>
      <c r="GVE13" s="1470"/>
      <c r="GVF13" s="1470"/>
      <c r="GVG13" s="1471"/>
      <c r="GVH13" s="38"/>
      <c r="GVI13" s="1220"/>
      <c r="GVJ13" s="161"/>
      <c r="GVK13" s="1469"/>
      <c r="GVL13" s="1470"/>
      <c r="GVM13" s="1470"/>
      <c r="GVN13" s="1475"/>
      <c r="GVO13" s="38"/>
      <c r="GVP13" s="1414"/>
      <c r="GVQ13" s="161"/>
      <c r="GVR13" s="1469" t="s">
        <v>3791</v>
      </c>
      <c r="GVS13" s="1470"/>
      <c r="GVT13" s="1470"/>
      <c r="GVU13" s="1471"/>
      <c r="GVV13" s="38"/>
      <c r="GVW13" s="1220"/>
      <c r="GVX13" s="161" t="s">
        <v>3752</v>
      </c>
      <c r="GVY13" s="1469" t="s">
        <v>3751</v>
      </c>
      <c r="GVZ13" s="1470"/>
      <c r="GWA13" s="1470"/>
      <c r="GWB13" s="1475"/>
      <c r="GWC13" s="38"/>
      <c r="GWD13" s="1220"/>
      <c r="GWE13" s="161" t="s">
        <v>3719</v>
      </c>
      <c r="GWF13" s="1469" t="s">
        <v>3720</v>
      </c>
      <c r="GWG13" s="1470"/>
      <c r="GWH13" s="1470"/>
      <c r="GWI13" s="1475"/>
      <c r="GWJ13" s="38"/>
      <c r="GWK13" s="1220"/>
      <c r="GWL13" s="161"/>
      <c r="GWM13" s="1469"/>
      <c r="GWN13" s="1470"/>
      <c r="GWO13" s="1470"/>
      <c r="GWP13" s="1475"/>
      <c r="GWQ13" s="38"/>
      <c r="GWR13" s="1220"/>
      <c r="GWS13" s="161" t="s">
        <v>543</v>
      </c>
      <c r="GWT13" s="1469" t="s">
        <v>3674</v>
      </c>
      <c r="GWU13" s="1470"/>
      <c r="GWV13" s="1470"/>
      <c r="GWW13" s="1475"/>
      <c r="GWX13" s="38"/>
      <c r="GWY13" s="1220"/>
      <c r="GWZ13" s="161"/>
      <c r="GXA13" s="1469"/>
      <c r="GXB13" s="1470"/>
      <c r="GXC13" s="1470"/>
      <c r="GXD13" s="1475"/>
      <c r="GXE13" s="38"/>
      <c r="GXF13" s="1220"/>
      <c r="GXG13" s="161" t="s">
        <v>543</v>
      </c>
      <c r="GXH13" s="1469" t="s">
        <v>3625</v>
      </c>
      <c r="GXI13" s="1470"/>
      <c r="GXJ13" s="1470"/>
      <c r="GXK13" s="1475"/>
      <c r="GXL13" s="38"/>
      <c r="GXM13" s="1220"/>
      <c r="GXN13" s="161"/>
      <c r="GXO13" s="1469"/>
      <c r="GXP13" s="1470"/>
      <c r="GXQ13" s="1470"/>
      <c r="GXR13" s="1475"/>
      <c r="GXS13" s="38"/>
      <c r="GXT13" s="1220"/>
      <c r="GXU13" s="161" t="s">
        <v>543</v>
      </c>
      <c r="GXV13" s="1469" t="s">
        <v>3587</v>
      </c>
      <c r="GXW13" s="1470"/>
      <c r="GXX13" s="1470"/>
      <c r="GXY13" s="1475"/>
      <c r="GXZ13" s="38"/>
      <c r="GYA13" s="1220"/>
      <c r="GYB13" s="161"/>
      <c r="GYC13" s="1469"/>
      <c r="GYD13" s="1470"/>
      <c r="GYE13" s="1470"/>
      <c r="GYF13" s="1475"/>
      <c r="GYG13" s="38"/>
      <c r="GYH13" s="1414"/>
      <c r="GYI13" s="161" t="s">
        <v>58</v>
      </c>
      <c r="GYJ13" s="1469" t="s">
        <v>3542</v>
      </c>
      <c r="GYK13" s="1470"/>
      <c r="GYL13" s="1470"/>
      <c r="GYM13" s="1471"/>
      <c r="GYN13" s="38"/>
      <c r="GYO13" s="1220"/>
      <c r="GYP13" s="161"/>
      <c r="GYQ13" s="1469"/>
      <c r="GYR13" s="1470"/>
      <c r="GYS13" s="1470"/>
      <c r="GYT13" s="1475"/>
      <c r="GYU13" s="38"/>
      <c r="GYV13" s="1414"/>
      <c r="GYW13" s="161" t="s">
        <v>27</v>
      </c>
      <c r="GYX13" s="1469" t="s">
        <v>3511</v>
      </c>
      <c r="GYY13" s="1470"/>
      <c r="GYZ13" s="1470"/>
      <c r="GZA13" s="1471"/>
      <c r="GZB13" s="38"/>
      <c r="GZC13" s="1220"/>
      <c r="GZD13" s="161"/>
      <c r="GZE13" s="1469"/>
      <c r="GZF13" s="1470"/>
      <c r="GZG13" s="1470"/>
      <c r="GZH13" s="1475"/>
      <c r="GZI13" s="38"/>
      <c r="GZJ13" s="1220"/>
      <c r="GZK13" s="161"/>
      <c r="GZL13" s="1469"/>
      <c r="GZM13" s="1470"/>
      <c r="GZN13" s="1470"/>
      <c r="GZO13" s="1475"/>
      <c r="GZP13" s="38"/>
      <c r="GZQ13" s="1220"/>
      <c r="GZR13" s="161" t="s">
        <v>543</v>
      </c>
      <c r="GZS13" s="1469" t="s">
        <v>3462</v>
      </c>
      <c r="GZT13" s="1470"/>
      <c r="GZU13" s="1470"/>
      <c r="GZV13" s="1475"/>
      <c r="GZW13" s="38"/>
      <c r="GZX13" s="1220"/>
      <c r="GZY13" s="161" t="s">
        <v>2136</v>
      </c>
      <c r="GZZ13" s="1469" t="s">
        <v>3459</v>
      </c>
      <c r="HAA13" s="1470"/>
      <c r="HAB13" s="1470"/>
      <c r="HAC13" s="1475"/>
      <c r="HAD13" s="38"/>
      <c r="HAE13" s="1220"/>
      <c r="HAF13" s="161" t="s">
        <v>1477</v>
      </c>
      <c r="HAG13" s="1469" t="s">
        <v>3441</v>
      </c>
      <c r="HAH13" s="1470"/>
      <c r="HAI13" s="1470"/>
      <c r="HAJ13" s="1475"/>
      <c r="HAK13" s="38"/>
      <c r="HAL13" s="1220"/>
      <c r="HAM13" s="161"/>
      <c r="HAN13" s="1469" t="s">
        <v>3428</v>
      </c>
      <c r="HAO13" s="1470"/>
      <c r="HAP13" s="1470"/>
      <c r="HAQ13" s="1475"/>
      <c r="HAR13" s="38"/>
      <c r="HAS13" s="1220"/>
      <c r="HAT13" s="161" t="s">
        <v>84</v>
      </c>
      <c r="HAU13" s="1469" t="s">
        <v>3401</v>
      </c>
      <c r="HAV13" s="1470"/>
      <c r="HAW13" s="1470"/>
      <c r="HAX13" s="1475"/>
      <c r="HAY13" s="38"/>
      <c r="HAZ13" s="1414"/>
      <c r="HBA13" s="161"/>
      <c r="HBB13" s="1469"/>
      <c r="HBC13" s="1470"/>
      <c r="HBD13" s="1470"/>
      <c r="HBE13" s="1471"/>
      <c r="HBF13" s="38"/>
      <c r="HBG13" s="1220"/>
      <c r="HBH13" s="161" t="s">
        <v>84</v>
      </c>
      <c r="HBI13" s="1469" t="s">
        <v>3349</v>
      </c>
      <c r="HBJ13" s="1470"/>
      <c r="HBK13" s="1470"/>
      <c r="HBL13" s="1475"/>
      <c r="HBM13" s="38"/>
      <c r="HBN13" s="1414"/>
      <c r="HBO13" s="161"/>
      <c r="HBP13" s="1469"/>
      <c r="HBQ13" s="1470"/>
      <c r="HBR13" s="1470"/>
      <c r="HBS13" s="1471"/>
      <c r="HBT13" s="38"/>
      <c r="HBU13" s="1220"/>
      <c r="HBV13" s="161" t="s">
        <v>84</v>
      </c>
      <c r="HBW13" s="1469" t="s">
        <v>3315</v>
      </c>
      <c r="HBX13" s="1470"/>
      <c r="HBY13" s="1470"/>
      <c r="HBZ13" s="1475"/>
      <c r="HCA13" s="38"/>
      <c r="HCB13" s="1414"/>
      <c r="HCC13" s="161"/>
      <c r="HCD13" s="1469"/>
      <c r="HCE13" s="1470"/>
      <c r="HCF13" s="1470"/>
      <c r="HCG13" s="1471"/>
      <c r="HCH13" s="38"/>
      <c r="HCI13" s="1414"/>
      <c r="HCJ13" s="161" t="s">
        <v>209</v>
      </c>
      <c r="HCK13" s="1469" t="s">
        <v>3289</v>
      </c>
      <c r="HCL13" s="1470"/>
      <c r="HCM13" s="1470"/>
      <c r="HCN13" s="1471"/>
      <c r="HCO13" s="38"/>
      <c r="HCP13" s="1220"/>
      <c r="HCQ13" s="161" t="s">
        <v>543</v>
      </c>
      <c r="HCR13" s="1469" t="s">
        <v>3268</v>
      </c>
      <c r="HCS13" s="1470"/>
      <c r="HCT13" s="1470"/>
      <c r="HCU13" s="1475"/>
      <c r="HCV13" s="38"/>
      <c r="HCW13" s="1220"/>
      <c r="HCX13" s="161"/>
      <c r="HCY13" s="1469"/>
      <c r="HCZ13" s="1470"/>
      <c r="HDA13" s="1470"/>
      <c r="HDB13" s="1475"/>
      <c r="HDC13" s="38"/>
      <c r="HDD13" s="1220"/>
      <c r="HDE13" s="161" t="s">
        <v>3236</v>
      </c>
      <c r="HDF13" s="1469" t="s">
        <v>3237</v>
      </c>
      <c r="HDG13" s="1470"/>
      <c r="HDH13" s="1470"/>
      <c r="HDI13" s="1475"/>
      <c r="HDJ13" s="38"/>
      <c r="HDK13" s="1414"/>
      <c r="HDL13" s="161"/>
      <c r="HDM13" s="1469"/>
      <c r="HDN13" s="1470"/>
      <c r="HDO13" s="1470"/>
      <c r="HDP13" s="1471"/>
      <c r="HDQ13" s="38"/>
      <c r="HDR13" s="1220"/>
      <c r="HDS13" s="161" t="s">
        <v>543</v>
      </c>
      <c r="HDT13" s="1469" t="s">
        <v>3198</v>
      </c>
      <c r="HDU13" s="1470"/>
      <c r="HDV13" s="1470"/>
      <c r="HDW13" s="1475"/>
      <c r="HDX13" s="38"/>
      <c r="HDY13" s="1414"/>
      <c r="HDZ13" s="161" t="s">
        <v>20</v>
      </c>
      <c r="HEA13" s="1469" t="s">
        <v>3175</v>
      </c>
      <c r="HEB13" s="1470"/>
      <c r="HEC13" s="1470"/>
      <c r="HED13" s="1471"/>
      <c r="HEE13" s="38"/>
      <c r="HEF13" s="1414"/>
      <c r="HEG13" s="161" t="s">
        <v>173</v>
      </c>
      <c r="HEH13" s="1469" t="s">
        <v>3165</v>
      </c>
      <c r="HEI13" s="1470"/>
      <c r="HEJ13" s="1470"/>
      <c r="HEK13" s="1471"/>
      <c r="HEL13" s="38"/>
      <c r="HEM13" s="1220"/>
      <c r="HEN13" s="161" t="s">
        <v>543</v>
      </c>
      <c r="HEO13" s="1469" t="s">
        <v>3138</v>
      </c>
      <c r="HEP13" s="1470"/>
      <c r="HEQ13" s="1470"/>
      <c r="HER13" s="1475"/>
      <c r="HES13" s="38"/>
      <c r="HET13" s="1220"/>
      <c r="HEU13" s="161" t="s">
        <v>1022</v>
      </c>
      <c r="HEV13" s="1469" t="s">
        <v>3122</v>
      </c>
      <c r="HEW13" s="1470"/>
      <c r="HEX13" s="1470"/>
      <c r="HEY13" s="1475"/>
      <c r="HEZ13" s="38"/>
      <c r="HFA13" s="1220"/>
      <c r="HFB13" s="161"/>
      <c r="HFC13" s="1469"/>
      <c r="HFD13" s="1470"/>
      <c r="HFE13" s="1470"/>
      <c r="HFF13" s="1475"/>
      <c r="HFG13" s="38"/>
      <c r="HFH13" s="1220"/>
      <c r="HFI13" s="161" t="s">
        <v>543</v>
      </c>
      <c r="HFJ13" s="1469" t="s">
        <v>3087</v>
      </c>
      <c r="HFK13" s="1470"/>
      <c r="HFL13" s="1470"/>
      <c r="HFM13" s="1475"/>
      <c r="HFN13" s="38"/>
      <c r="HFO13" s="1220"/>
      <c r="HFP13" s="161" t="s">
        <v>84</v>
      </c>
      <c r="HFQ13" s="1469" t="s">
        <v>3064</v>
      </c>
      <c r="HFR13" s="1470"/>
      <c r="HFS13" s="1470"/>
      <c r="HFT13" s="1475"/>
      <c r="HFU13" s="38"/>
      <c r="HFV13" s="1414"/>
      <c r="HFW13" s="161"/>
      <c r="HFX13" s="1469"/>
      <c r="HFY13" s="1470"/>
      <c r="HFZ13" s="1470"/>
      <c r="HGA13" s="1471"/>
      <c r="HGB13" s="38"/>
      <c r="HGC13" s="1414"/>
      <c r="HGD13" s="161" t="s">
        <v>169</v>
      </c>
      <c r="HGE13" s="1469" t="s">
        <v>3039</v>
      </c>
      <c r="HGF13" s="1470"/>
      <c r="HGG13" s="1470"/>
      <c r="HGH13" s="1471"/>
      <c r="HGI13" s="38"/>
      <c r="HGJ13" s="1414"/>
      <c r="HGK13" s="161"/>
      <c r="HGL13" s="1469" t="s">
        <v>3018</v>
      </c>
      <c r="HGM13" s="1470"/>
      <c r="HGN13" s="1470"/>
      <c r="HGO13" s="1471"/>
      <c r="HGP13" s="38"/>
      <c r="HGQ13" s="1220"/>
      <c r="HGR13" s="161" t="s">
        <v>543</v>
      </c>
      <c r="HGS13" s="1469" t="s">
        <v>2987</v>
      </c>
      <c r="HGT13" s="1470"/>
      <c r="HGU13" s="1470"/>
      <c r="HGV13" s="1475"/>
      <c r="HGW13" s="38"/>
      <c r="HGX13" s="1220"/>
      <c r="HGY13" s="161" t="s">
        <v>1030</v>
      </c>
      <c r="HGZ13" s="1469" t="s">
        <v>541</v>
      </c>
      <c r="HHA13" s="1470"/>
      <c r="HHB13" s="1470"/>
      <c r="HHC13" s="1475"/>
      <c r="HHD13" s="38"/>
      <c r="HHE13" s="1220"/>
      <c r="HHF13" s="161" t="s">
        <v>543</v>
      </c>
      <c r="HHG13" s="1469" t="s">
        <v>2940</v>
      </c>
      <c r="HHH13" s="1470"/>
      <c r="HHI13" s="1470"/>
      <c r="HHJ13" s="1475"/>
      <c r="HHK13" s="38"/>
      <c r="HHL13" s="1220"/>
      <c r="HHM13" s="161"/>
      <c r="HHN13" s="1469" t="s">
        <v>2926</v>
      </c>
      <c r="HHO13" s="1470"/>
      <c r="HHP13" s="1470"/>
      <c r="HHQ13" s="1475"/>
      <c r="HHR13" s="38"/>
      <c r="HHS13" s="1220"/>
      <c r="HHT13" s="161" t="s">
        <v>84</v>
      </c>
      <c r="HHU13" s="1469" t="s">
        <v>2892</v>
      </c>
      <c r="HHV13" s="1470"/>
      <c r="HHW13" s="1470"/>
      <c r="HHX13" s="1475"/>
      <c r="HHY13" s="38"/>
      <c r="HHZ13" s="1414"/>
      <c r="HIA13" s="161" t="s">
        <v>275</v>
      </c>
      <c r="HIB13" s="1469" t="s">
        <v>2883</v>
      </c>
      <c r="HIC13" s="1470"/>
      <c r="HID13" s="1470"/>
      <c r="HIE13" s="1471"/>
      <c r="HIF13" s="38"/>
      <c r="HIG13" s="1414"/>
      <c r="HIH13" s="161" t="s">
        <v>275</v>
      </c>
      <c r="HII13" s="1469" t="s">
        <v>2869</v>
      </c>
      <c r="HIJ13" s="1470"/>
      <c r="HIK13" s="1470"/>
      <c r="HIL13" s="1471"/>
      <c r="HIM13" s="38"/>
      <c r="HIN13" s="1414"/>
      <c r="HIO13" s="161" t="s">
        <v>47</v>
      </c>
      <c r="HIP13" s="1469" t="s">
        <v>2855</v>
      </c>
      <c r="HIQ13" s="1470"/>
      <c r="HIR13" s="1470"/>
      <c r="HIS13" s="1471"/>
      <c r="HIT13" s="38"/>
      <c r="HIU13" s="1220"/>
      <c r="HIV13" s="161" t="s">
        <v>84</v>
      </c>
      <c r="HIW13" s="1469" t="s">
        <v>2827</v>
      </c>
      <c r="HIX13" s="1470"/>
      <c r="HIY13" s="1470"/>
      <c r="HIZ13" s="1475"/>
      <c r="HJA13" s="38"/>
      <c r="HJB13" s="1220"/>
      <c r="HJC13" s="161" t="s">
        <v>2790</v>
      </c>
      <c r="HJD13" s="1469" t="s">
        <v>2796</v>
      </c>
      <c r="HJE13" s="1470"/>
      <c r="HJF13" s="1470"/>
      <c r="HJG13" s="1475"/>
      <c r="HJH13" s="38"/>
      <c r="HJI13" s="1414"/>
      <c r="HJJ13" s="161" t="s">
        <v>89</v>
      </c>
      <c r="HJK13" s="1469" t="s">
        <v>2769</v>
      </c>
      <c r="HJL13" s="1470"/>
      <c r="HJM13" s="1470"/>
      <c r="HJN13" s="1471"/>
      <c r="HJO13" s="38"/>
      <c r="HJP13" s="1220"/>
      <c r="HJQ13" s="161" t="s">
        <v>1426</v>
      </c>
      <c r="HJR13" s="1469" t="s">
        <v>2744</v>
      </c>
      <c r="HJS13" s="1470"/>
      <c r="HJT13" s="1470"/>
      <c r="HJU13" s="1475"/>
      <c r="HJV13" s="38"/>
      <c r="HJW13" s="1414"/>
      <c r="HJX13" s="161" t="s">
        <v>89</v>
      </c>
      <c r="HJY13" s="1469" t="s">
        <v>2728</v>
      </c>
      <c r="HJZ13" s="1470"/>
      <c r="HKA13" s="1470"/>
      <c r="HKB13" s="1471"/>
      <c r="HKC13" s="38"/>
      <c r="HKD13" s="1414"/>
      <c r="HKE13" s="161" t="s">
        <v>89</v>
      </c>
      <c r="HKF13" s="1469" t="s">
        <v>2686</v>
      </c>
      <c r="HKG13" s="1470"/>
      <c r="HKH13" s="1470"/>
      <c r="HKI13" s="1471"/>
      <c r="HKJ13" s="38"/>
      <c r="HKK13" s="1414"/>
      <c r="HKL13" s="161" t="s">
        <v>57</v>
      </c>
      <c r="HKM13" s="1469" t="s">
        <v>2677</v>
      </c>
      <c r="HKN13" s="1470"/>
      <c r="HKO13" s="1470"/>
      <c r="HKP13" s="1471"/>
      <c r="HKQ13" s="38"/>
      <c r="HKR13" s="1220"/>
      <c r="HKS13" s="161" t="s">
        <v>84</v>
      </c>
      <c r="HKT13" s="1469" t="s">
        <v>2650</v>
      </c>
      <c r="HKU13" s="1470"/>
      <c r="HKV13" s="1470"/>
      <c r="HKW13" s="1475"/>
      <c r="HKX13" s="38"/>
      <c r="HKY13" s="1220"/>
      <c r="HKZ13" s="161" t="s">
        <v>84</v>
      </c>
      <c r="HLA13" s="1469" t="s">
        <v>2621</v>
      </c>
      <c r="HLB13" s="1470"/>
      <c r="HLC13" s="1470"/>
      <c r="HLD13" s="1475"/>
      <c r="HLE13" s="38"/>
      <c r="HLF13" s="1220"/>
      <c r="HLG13" s="161" t="s">
        <v>84</v>
      </c>
      <c r="HLH13" s="1469" t="s">
        <v>2603</v>
      </c>
      <c r="HLI13" s="1470"/>
      <c r="HLJ13" s="1470"/>
      <c r="HLK13" s="1475"/>
      <c r="HLL13" s="38"/>
      <c r="HLM13" s="1220"/>
      <c r="HLN13" s="161"/>
      <c r="HLO13" s="1469"/>
      <c r="HLP13" s="1470"/>
      <c r="HLQ13" s="1470"/>
      <c r="HLR13" s="1475"/>
      <c r="HLS13" s="38"/>
      <c r="HLT13" s="1414"/>
      <c r="HLU13" s="161" t="s">
        <v>58</v>
      </c>
      <c r="HLV13" s="1469" t="s">
        <v>2581</v>
      </c>
      <c r="HLW13" s="1470"/>
      <c r="HLX13" s="1470"/>
      <c r="HLY13" s="1471"/>
      <c r="HLZ13" s="38"/>
      <c r="HMA13" s="1220"/>
      <c r="HMB13" s="161"/>
      <c r="HMC13" s="1469"/>
      <c r="HMD13" s="1470"/>
      <c r="HME13" s="1470"/>
      <c r="HMF13" s="1475"/>
      <c r="HMG13" s="38"/>
      <c r="HMH13" s="1414"/>
      <c r="HMI13" s="161" t="s">
        <v>50</v>
      </c>
      <c r="HMJ13" s="1469" t="s">
        <v>2533</v>
      </c>
      <c r="HMK13" s="1470"/>
      <c r="HML13" s="1470"/>
      <c r="HMM13" s="1471"/>
      <c r="HMN13" s="38"/>
      <c r="HMO13" s="1220"/>
      <c r="HMP13" s="161"/>
      <c r="HMQ13" s="1469"/>
      <c r="HMR13" s="1470"/>
      <c r="HMS13" s="1470"/>
      <c r="HMT13" s="1475"/>
      <c r="HMU13" s="38"/>
      <c r="HMV13" s="1414"/>
      <c r="HMW13" s="161"/>
      <c r="HMX13" s="1469" t="s">
        <v>2498</v>
      </c>
      <c r="HMY13" s="1470"/>
      <c r="HMZ13" s="1470"/>
      <c r="HNA13" s="1471"/>
      <c r="HNB13" s="38"/>
      <c r="HNC13" s="1220"/>
      <c r="HND13" s="161"/>
      <c r="HNE13" s="1469"/>
      <c r="HNF13" s="1470"/>
      <c r="HNG13" s="1470"/>
      <c r="HNH13" s="1475"/>
      <c r="HNI13" s="38"/>
      <c r="HNJ13" s="1414"/>
      <c r="HNK13" s="161" t="s">
        <v>209</v>
      </c>
      <c r="HNL13" s="1469" t="s">
        <v>2465</v>
      </c>
      <c r="HNM13" s="1470"/>
      <c r="HNN13" s="1470"/>
      <c r="HNO13" s="1471"/>
      <c r="HNP13" s="38"/>
      <c r="HNQ13" s="1220"/>
      <c r="HNR13" s="161"/>
      <c r="HNS13" s="1469"/>
      <c r="HNT13" s="1470"/>
      <c r="HNU13" s="1470"/>
      <c r="HNV13" s="1475"/>
      <c r="HNW13" s="38"/>
      <c r="HNX13" s="1414"/>
      <c r="HNY13" s="161" t="s">
        <v>196</v>
      </c>
      <c r="HNZ13" s="1469" t="s">
        <v>2439</v>
      </c>
      <c r="HOA13" s="1470"/>
      <c r="HOB13" s="1470"/>
      <c r="HOC13" s="1471"/>
      <c r="HOD13" s="38"/>
      <c r="HOE13" s="1220"/>
      <c r="HOF13" s="161"/>
      <c r="HOG13" s="1469" t="s">
        <v>2428</v>
      </c>
      <c r="HOH13" s="1470"/>
      <c r="HOI13" s="1470"/>
      <c r="HOJ13" s="1475"/>
      <c r="HOK13" s="38"/>
      <c r="HOL13" s="1220"/>
      <c r="HOM13" s="161" t="s">
        <v>84</v>
      </c>
      <c r="HON13" s="1469" t="s">
        <v>2407</v>
      </c>
      <c r="HOO13" s="1470"/>
      <c r="HOP13" s="1470"/>
      <c r="HOQ13" s="1475"/>
      <c r="HOR13" s="38"/>
      <c r="HOS13" s="1220"/>
      <c r="HOT13" s="161"/>
      <c r="HOU13" s="1469"/>
      <c r="HOV13" s="1470"/>
      <c r="HOW13" s="1470"/>
      <c r="HOX13" s="1475"/>
      <c r="HOY13" s="38"/>
      <c r="HOZ13" s="1414"/>
      <c r="HPA13" s="161" t="s">
        <v>32</v>
      </c>
      <c r="HPB13" s="1469" t="s">
        <v>2370</v>
      </c>
      <c r="HPC13" s="1470"/>
      <c r="HPD13" s="1470"/>
      <c r="HPE13" s="1471"/>
      <c r="HPF13" s="38"/>
      <c r="HPG13" s="1414"/>
      <c r="HPH13" s="161"/>
      <c r="HPI13" s="1469" t="s">
        <v>2354</v>
      </c>
      <c r="HPJ13" s="1470"/>
      <c r="HPK13" s="1470"/>
      <c r="HPL13" s="1471"/>
      <c r="HPM13" s="38"/>
      <c r="HPN13" s="1220"/>
      <c r="HPO13" s="161"/>
      <c r="HPP13" s="1469"/>
      <c r="HPQ13" s="1470"/>
      <c r="HPR13" s="1470"/>
      <c r="HPS13" s="1475"/>
      <c r="HPT13" s="38"/>
      <c r="HPU13" s="1414"/>
      <c r="HPV13" s="161" t="s">
        <v>34</v>
      </c>
      <c r="HPW13" s="1469" t="s">
        <v>2325</v>
      </c>
      <c r="HPX13" s="1470"/>
      <c r="HPY13" s="1470"/>
      <c r="HPZ13" s="1471"/>
      <c r="HQA13" s="38"/>
      <c r="HQB13" s="1220"/>
      <c r="HQC13" s="161" t="s">
        <v>558</v>
      </c>
      <c r="HQD13" s="1469" t="s">
        <v>2292</v>
      </c>
      <c r="HQE13" s="1470"/>
      <c r="HQF13" s="1470"/>
      <c r="HQG13" s="1475"/>
      <c r="HQH13" s="38"/>
      <c r="HQI13" s="1220"/>
      <c r="HQJ13" s="161" t="s">
        <v>84</v>
      </c>
      <c r="HQK13" s="1469" t="s">
        <v>2261</v>
      </c>
      <c r="HQL13" s="1470"/>
      <c r="HQM13" s="1470"/>
      <c r="HQN13" s="1475"/>
      <c r="HQO13" s="38"/>
      <c r="HQP13" s="1414"/>
      <c r="HQQ13" s="161" t="s">
        <v>209</v>
      </c>
      <c r="HQR13" s="1469" t="s">
        <v>2233</v>
      </c>
      <c r="HQS13" s="1470"/>
      <c r="HQT13" s="1470"/>
      <c r="HQU13" s="1471"/>
      <c r="HQV13" s="38"/>
      <c r="HQW13" s="1414"/>
      <c r="HQX13" s="161" t="s">
        <v>34</v>
      </c>
      <c r="HQY13" s="1469" t="s">
        <v>2210</v>
      </c>
      <c r="HQZ13" s="1470"/>
      <c r="HRA13" s="1470"/>
      <c r="HRB13" s="1471"/>
      <c r="HRC13" s="38"/>
      <c r="HRD13" s="1414"/>
      <c r="HRE13" s="161" t="s">
        <v>47</v>
      </c>
      <c r="HRF13" s="1469" t="s">
        <v>2193</v>
      </c>
      <c r="HRG13" s="1470"/>
      <c r="HRH13" s="1470"/>
      <c r="HRI13" s="1471"/>
      <c r="HRJ13" s="38"/>
      <c r="HRK13" s="1220"/>
      <c r="HRL13" s="161"/>
      <c r="HRM13" s="1469"/>
      <c r="HRN13" s="1470"/>
      <c r="HRO13" s="1470"/>
      <c r="HRP13" s="1475"/>
      <c r="HRQ13" s="38"/>
      <c r="HRR13" s="1220"/>
      <c r="HRS13" s="161" t="s">
        <v>84</v>
      </c>
      <c r="HRT13" s="1469" t="s">
        <v>2160</v>
      </c>
      <c r="HRU13" s="1470"/>
      <c r="HRV13" s="1470"/>
      <c r="HRW13" s="1475"/>
      <c r="HRX13" s="38"/>
      <c r="HRY13" s="1220"/>
      <c r="HRZ13" s="161" t="s">
        <v>2134</v>
      </c>
      <c r="HSA13" s="1469" t="s">
        <v>2138</v>
      </c>
      <c r="HSB13" s="1470"/>
      <c r="HSC13" s="1470"/>
      <c r="HSD13" s="1475"/>
      <c r="HSE13" s="38"/>
      <c r="HSF13" s="1414"/>
      <c r="HSG13" s="161" t="s">
        <v>58</v>
      </c>
      <c r="HSH13" s="1469" t="s">
        <v>2107</v>
      </c>
      <c r="HSI13" s="1470"/>
      <c r="HSJ13" s="1470"/>
      <c r="HSK13" s="1471"/>
      <c r="HSL13" s="38"/>
      <c r="HSM13" s="1220"/>
      <c r="HSN13" s="161" t="s">
        <v>2096</v>
      </c>
      <c r="HSO13" s="1469" t="s">
        <v>2101</v>
      </c>
      <c r="HSP13" s="1470"/>
      <c r="HSQ13" s="1470"/>
      <c r="HSR13" s="1475"/>
      <c r="HSS13" s="38"/>
      <c r="HST13" s="1414"/>
      <c r="HSU13" s="161" t="s">
        <v>34</v>
      </c>
      <c r="HSV13" s="1469" t="s">
        <v>2072</v>
      </c>
      <c r="HSW13" s="1470"/>
      <c r="HSX13" s="1470"/>
      <c r="HSY13" s="1471"/>
      <c r="HSZ13" s="38"/>
      <c r="HTA13" s="1220"/>
      <c r="HTB13" s="161"/>
      <c r="HTC13" s="1469" t="s">
        <v>2058</v>
      </c>
      <c r="HTD13" s="1470"/>
      <c r="HTE13" s="1470"/>
      <c r="HTF13" s="1475"/>
      <c r="HTG13" s="38"/>
      <c r="HTH13" s="1414"/>
      <c r="HTI13" s="161" t="s">
        <v>209</v>
      </c>
      <c r="HTJ13" s="1469" t="s">
        <v>2044</v>
      </c>
      <c r="HTK13" s="1470"/>
      <c r="HTL13" s="1470"/>
      <c r="HTM13" s="1471"/>
      <c r="HTN13" s="38"/>
      <c r="HTO13" s="1220"/>
      <c r="HTP13" s="161" t="s">
        <v>2022</v>
      </c>
      <c r="HTQ13" s="329" t="s">
        <v>2027</v>
      </c>
      <c r="HTR13" s="330"/>
      <c r="HTS13" s="330"/>
      <c r="HTT13" s="335"/>
      <c r="HTU13" s="38"/>
      <c r="HTV13" s="1220"/>
      <c r="HTW13" s="161" t="s">
        <v>2002</v>
      </c>
      <c r="HTX13" s="329" t="s">
        <v>2007</v>
      </c>
      <c r="HTY13" s="330"/>
      <c r="HTZ13" s="330"/>
      <c r="HUA13" s="335"/>
      <c r="HUB13" s="38"/>
      <c r="HUC13" s="1220"/>
      <c r="HUD13" s="155" t="s">
        <v>1984</v>
      </c>
      <c r="HUE13" s="1472" t="s">
        <v>1985</v>
      </c>
      <c r="HUF13" s="1473"/>
      <c r="HUG13" s="1473"/>
      <c r="HUH13" s="1474"/>
      <c r="HUI13" s="38"/>
      <c r="HUJ13" s="1220"/>
      <c r="HUK13" s="155"/>
      <c r="HUL13" s="1472" t="s">
        <v>1970</v>
      </c>
      <c r="HUM13" s="1473"/>
      <c r="HUN13" s="1473"/>
      <c r="HUO13" s="1474"/>
      <c r="HUP13" s="38"/>
      <c r="HUQ13" s="1414"/>
      <c r="HUR13" s="155" t="s">
        <v>32</v>
      </c>
      <c r="HUS13" s="1472" t="s">
        <v>1944</v>
      </c>
      <c r="HUT13" s="1473"/>
      <c r="HUU13" s="1473"/>
      <c r="HUV13" s="1488"/>
      <c r="HUW13" s="38"/>
      <c r="HUX13" s="1220"/>
      <c r="HUY13" s="155"/>
      <c r="HUZ13" s="1472" t="s">
        <v>1933</v>
      </c>
      <c r="HVA13" s="1473"/>
      <c r="HVB13" s="1473"/>
      <c r="HVC13" s="1474"/>
      <c r="HVD13" s="38"/>
      <c r="HVE13" s="1220"/>
      <c r="HVF13" s="155"/>
      <c r="HVG13" s="332" t="s">
        <v>1917</v>
      </c>
      <c r="HVH13" s="333"/>
      <c r="HVI13" s="333"/>
      <c r="HVJ13" s="336"/>
      <c r="HVK13" s="38"/>
      <c r="HVL13" s="1220"/>
      <c r="HVM13" s="155" t="s">
        <v>418</v>
      </c>
      <c r="HVN13" s="1472" t="s">
        <v>1899</v>
      </c>
      <c r="HVO13" s="1473"/>
      <c r="HVP13" s="1473"/>
      <c r="HVQ13" s="1474"/>
      <c r="HVR13" s="38"/>
      <c r="HVS13" s="1220"/>
      <c r="HVT13" s="155"/>
      <c r="HVU13" s="1472" t="s">
        <v>1877</v>
      </c>
      <c r="HVV13" s="1473"/>
      <c r="HVW13" s="1473"/>
      <c r="HVX13" s="1474"/>
      <c r="HVY13" s="38"/>
      <c r="HVZ13" s="1414"/>
      <c r="HWA13" s="155" t="s">
        <v>34</v>
      </c>
      <c r="HWB13" s="1472" t="s">
        <v>1852</v>
      </c>
      <c r="HWC13" s="1473"/>
      <c r="HWD13" s="1473"/>
      <c r="HWE13" s="1488"/>
      <c r="HWF13" s="38"/>
      <c r="HWG13" s="1225"/>
      <c r="HWH13" s="155"/>
      <c r="HWI13" s="1472"/>
      <c r="HWJ13" s="1473"/>
      <c r="HWK13" s="1473"/>
      <c r="HWL13" s="1474"/>
      <c r="HWM13" s="38"/>
      <c r="HWN13" s="1409"/>
      <c r="HWO13" s="155" t="s">
        <v>32</v>
      </c>
      <c r="HWP13" s="1472" t="s">
        <v>1811</v>
      </c>
      <c r="HWQ13" s="1473"/>
      <c r="HWR13" s="1473"/>
      <c r="HWS13" s="1488"/>
      <c r="HWT13" s="38"/>
      <c r="HWU13" s="1225"/>
      <c r="HWV13" s="155"/>
      <c r="HWW13" s="1472"/>
      <c r="HWX13" s="1473"/>
      <c r="HWY13" s="1473"/>
      <c r="HWZ13" s="1474"/>
      <c r="HXA13" s="38"/>
      <c r="HXB13" s="1225"/>
      <c r="HXC13" s="155" t="s">
        <v>1634</v>
      </c>
      <c r="HXD13" s="1472" t="s">
        <v>1776</v>
      </c>
      <c r="HXE13" s="1473"/>
      <c r="HXF13" s="1473"/>
      <c r="HXG13" s="1474"/>
      <c r="HXH13" s="38"/>
      <c r="HXI13" s="1225"/>
      <c r="HXJ13" s="155"/>
      <c r="HXK13" s="1472"/>
      <c r="HXL13" s="1473"/>
      <c r="HXM13" s="1473"/>
      <c r="HXN13" s="1474"/>
      <c r="HXO13" s="38"/>
      <c r="HXP13" s="1225"/>
      <c r="HXQ13" s="155" t="s">
        <v>483</v>
      </c>
      <c r="HXR13" s="1472" t="s">
        <v>1739</v>
      </c>
      <c r="HXS13" s="1473"/>
      <c r="HXT13" s="1473"/>
      <c r="HXU13" s="1474"/>
      <c r="HXV13" s="38"/>
      <c r="HXW13" s="1225"/>
      <c r="HXX13" s="155" t="s">
        <v>483</v>
      </c>
      <c r="HXY13" s="1472" t="s">
        <v>1731</v>
      </c>
      <c r="HXZ13" s="1473"/>
      <c r="HYA13" s="1473"/>
      <c r="HYB13" s="1474"/>
      <c r="HYC13" s="38"/>
      <c r="HYD13" s="1225"/>
      <c r="HYE13" s="155"/>
      <c r="HYF13" s="1472"/>
      <c r="HYG13" s="1473"/>
      <c r="HYH13" s="1473"/>
      <c r="HYI13" s="1474"/>
      <c r="HYJ13" s="38"/>
      <c r="HYK13" s="1225"/>
      <c r="HYL13" s="155" t="s">
        <v>483</v>
      </c>
      <c r="HYM13" s="1472" t="s">
        <v>1699</v>
      </c>
      <c r="HYN13" s="1473"/>
      <c r="HYO13" s="1473"/>
      <c r="HYP13" s="1474"/>
      <c r="HYQ13" s="38"/>
      <c r="HYR13" s="1409"/>
      <c r="HYS13" s="155" t="s">
        <v>89</v>
      </c>
      <c r="HYT13" s="1472" t="s">
        <v>1662</v>
      </c>
      <c r="HYU13" s="1473"/>
      <c r="HYV13" s="1473"/>
      <c r="HYW13" s="1488"/>
      <c r="HYX13" s="38"/>
      <c r="HYY13" s="1225"/>
      <c r="HYZ13" s="155" t="s">
        <v>1634</v>
      </c>
      <c r="HZA13" s="1472" t="s">
        <v>1635</v>
      </c>
      <c r="HZB13" s="1473"/>
      <c r="HZC13" s="1473"/>
      <c r="HZD13" s="1474"/>
      <c r="HZE13" s="38"/>
      <c r="HZF13" s="1409"/>
      <c r="HZG13" s="155" t="s">
        <v>50</v>
      </c>
      <c r="HZH13" s="1472" t="s">
        <v>1619</v>
      </c>
      <c r="HZI13" s="1473"/>
      <c r="HZJ13" s="1473"/>
      <c r="HZK13" s="1488"/>
      <c r="HZL13" s="38"/>
      <c r="HZM13" s="1225"/>
      <c r="HZN13" s="155" t="s">
        <v>308</v>
      </c>
      <c r="HZO13" s="1472" t="s">
        <v>1585</v>
      </c>
      <c r="HZP13" s="1473"/>
      <c r="HZQ13" s="1473"/>
      <c r="HZR13" s="1474"/>
      <c r="HZS13" s="38"/>
      <c r="HZT13" s="1225"/>
      <c r="HZU13" s="155"/>
      <c r="HZV13" s="1472"/>
      <c r="HZW13" s="1473"/>
      <c r="HZX13" s="1473"/>
      <c r="HZY13" s="1474"/>
      <c r="HZZ13" s="38"/>
      <c r="IAA13" s="1225"/>
      <c r="IAB13" s="155" t="s">
        <v>483</v>
      </c>
      <c r="IAC13" s="1472"/>
      <c r="IAD13" s="1473"/>
      <c r="IAE13" s="1473"/>
      <c r="IAF13" s="1474"/>
      <c r="IAG13" s="38"/>
      <c r="IAH13" s="1409"/>
      <c r="IAI13" s="155" t="s">
        <v>160</v>
      </c>
      <c r="IAJ13" s="1472" t="s">
        <v>1534</v>
      </c>
      <c r="IAK13" s="1473"/>
      <c r="IAL13" s="1473"/>
      <c r="IAM13" s="1488"/>
      <c r="IAN13" s="38"/>
      <c r="IAO13" s="1225"/>
      <c r="IAP13" s="155" t="s">
        <v>1517</v>
      </c>
      <c r="IAQ13" s="1472" t="s">
        <v>1518</v>
      </c>
      <c r="IAR13" s="1473"/>
      <c r="IAS13" s="1473"/>
      <c r="IAT13" s="1474"/>
      <c r="IAU13" s="38"/>
      <c r="IAV13" s="1409"/>
      <c r="IAW13" s="155" t="s">
        <v>50</v>
      </c>
      <c r="IAX13" s="1472" t="s">
        <v>1494</v>
      </c>
      <c r="IAY13" s="1473"/>
      <c r="IAZ13" s="1473"/>
      <c r="IBA13" s="1488"/>
      <c r="IBB13" s="38"/>
      <c r="IBC13" s="1225"/>
      <c r="IBD13" s="155"/>
      <c r="IBE13" s="1472"/>
      <c r="IBF13" s="1473"/>
      <c r="IBG13" s="1473"/>
      <c r="IBH13" s="1474"/>
      <c r="IBI13" s="38"/>
      <c r="IBJ13" s="1409"/>
      <c r="IBK13" s="155"/>
      <c r="IBL13" s="1472"/>
      <c r="IBM13" s="1473"/>
      <c r="IBN13" s="1473"/>
      <c r="IBO13" s="1488"/>
      <c r="IBP13" s="38"/>
      <c r="IBQ13" s="1225"/>
      <c r="IBR13" s="155" t="s">
        <v>509</v>
      </c>
      <c r="IBS13" s="1472" t="s">
        <v>1425</v>
      </c>
      <c r="IBT13" s="1473"/>
      <c r="IBU13" s="1473"/>
      <c r="IBV13" s="1474"/>
      <c r="IBW13" s="38"/>
      <c r="IBX13" s="1409"/>
      <c r="IBY13" s="155" t="s">
        <v>89</v>
      </c>
      <c r="IBZ13" s="1472" t="s">
        <v>1401</v>
      </c>
      <c r="ICA13" s="1473"/>
      <c r="ICB13" s="1473"/>
      <c r="ICC13" s="1488"/>
      <c r="ICD13" s="38"/>
      <c r="ICE13" s="1225"/>
      <c r="ICF13" s="155" t="s">
        <v>308</v>
      </c>
      <c r="ICG13" s="1472" t="s">
        <v>1368</v>
      </c>
      <c r="ICH13" s="1473"/>
      <c r="ICI13" s="1473"/>
      <c r="ICJ13" s="1474"/>
      <c r="ICK13" s="38"/>
      <c r="ICL13" s="1409"/>
      <c r="ICM13" s="155" t="s">
        <v>31</v>
      </c>
      <c r="ICN13" s="1472" t="s">
        <v>1332</v>
      </c>
      <c r="ICO13" s="1473"/>
      <c r="ICP13" s="1473"/>
      <c r="ICQ13" s="1488"/>
      <c r="ICR13" s="38"/>
      <c r="ICS13" s="1225"/>
      <c r="ICT13" s="155" t="s">
        <v>1028</v>
      </c>
      <c r="ICU13" s="1472" t="s">
        <v>1303</v>
      </c>
      <c r="ICV13" s="1473"/>
      <c r="ICW13" s="1473"/>
      <c r="ICX13" s="1474"/>
      <c r="ICY13" s="38"/>
      <c r="ICZ13" s="1225"/>
      <c r="IDA13" s="155" t="s">
        <v>308</v>
      </c>
      <c r="IDB13" s="1472" t="s">
        <v>1274</v>
      </c>
      <c r="IDC13" s="1473"/>
      <c r="IDD13" s="1473"/>
      <c r="IDE13" s="1474"/>
      <c r="IDF13" s="38"/>
      <c r="IDG13" s="1409"/>
      <c r="IDH13" s="161" t="s">
        <v>47</v>
      </c>
      <c r="IDI13" s="1469" t="s">
        <v>1255</v>
      </c>
      <c r="IDJ13" s="1470"/>
      <c r="IDK13" s="1470"/>
      <c r="IDL13" s="1471"/>
      <c r="IDM13" s="38"/>
      <c r="IDN13" s="1225"/>
      <c r="IDO13" s="161" t="s">
        <v>1231</v>
      </c>
      <c r="IDP13" s="1469" t="s">
        <v>1232</v>
      </c>
      <c r="IDQ13" s="1470"/>
      <c r="IDR13" s="1470"/>
      <c r="IDS13" s="1475"/>
      <c r="IDT13" s="38"/>
      <c r="IDU13" s="1225"/>
      <c r="IDV13" s="161" t="s">
        <v>308</v>
      </c>
      <c r="IDW13" s="1469" t="s">
        <v>1212</v>
      </c>
      <c r="IDX13" s="1470"/>
      <c r="IDY13" s="1470"/>
      <c r="IDZ13" s="1475"/>
      <c r="IEA13" s="38"/>
      <c r="IEB13" s="1409"/>
      <c r="IEC13" s="161" t="s">
        <v>32</v>
      </c>
      <c r="IED13" s="1469" t="s">
        <v>1182</v>
      </c>
      <c r="IEE13" s="1470"/>
      <c r="IEF13" s="1470"/>
      <c r="IEG13" s="1471"/>
      <c r="IEH13" s="38"/>
      <c r="IEI13" s="1409"/>
      <c r="IEJ13" s="161" t="s">
        <v>1153</v>
      </c>
      <c r="IEK13" s="1469" t="s">
        <v>1154</v>
      </c>
      <c r="IEL13" s="1470"/>
      <c r="IEM13" s="1470"/>
      <c r="IEN13" s="1471"/>
      <c r="IEO13" s="38"/>
      <c r="IEP13" s="1409"/>
      <c r="IEQ13" s="161" t="s">
        <v>50</v>
      </c>
      <c r="IER13" s="1469" t="s">
        <v>1131</v>
      </c>
      <c r="IES13" s="1470"/>
      <c r="IET13" s="1470"/>
      <c r="IEU13" s="1471"/>
      <c r="IEV13" s="38"/>
      <c r="IEW13" s="1225"/>
      <c r="IEX13" s="161" t="s">
        <v>1106</v>
      </c>
      <c r="IEY13" s="1469" t="s">
        <v>1108</v>
      </c>
      <c r="IEZ13" s="1470"/>
      <c r="IFA13" s="1470"/>
      <c r="IFB13" s="1475"/>
      <c r="IFC13" s="38"/>
      <c r="IFD13" s="1409"/>
      <c r="IFE13" s="161" t="s">
        <v>32</v>
      </c>
      <c r="IFF13" s="1469" t="s">
        <v>1068</v>
      </c>
      <c r="IFG13" s="1470"/>
      <c r="IFH13" s="1470"/>
      <c r="IFI13" s="1471"/>
      <c r="IFJ13" s="38"/>
      <c r="IFK13" s="1409"/>
      <c r="IFL13" s="161" t="s">
        <v>1008</v>
      </c>
      <c r="IFM13" s="1469" t="s">
        <v>1009</v>
      </c>
      <c r="IFN13" s="1470"/>
      <c r="IFO13" s="1470"/>
      <c r="IFP13" s="1471"/>
      <c r="IFQ13" s="38"/>
      <c r="IFR13" s="1409"/>
      <c r="IFS13" s="161" t="s">
        <v>32</v>
      </c>
      <c r="IFT13" s="1469" t="s">
        <v>1034</v>
      </c>
      <c r="IFU13" s="1470"/>
      <c r="IFV13" s="1470"/>
      <c r="IFW13" s="1471"/>
      <c r="IFX13" s="117"/>
      <c r="IFY13" s="1225"/>
      <c r="IFZ13" s="161"/>
      <c r="IGA13" s="1469"/>
      <c r="IGB13" s="1470"/>
      <c r="IGC13" s="1470"/>
      <c r="IGD13" s="1475"/>
      <c r="IGE13" s="44"/>
      <c r="IGF13" s="1409"/>
      <c r="IGG13" s="161" t="s">
        <v>50</v>
      </c>
      <c r="IGH13" s="1469" t="s">
        <v>984</v>
      </c>
      <c r="IGI13" s="1470"/>
      <c r="IGJ13" s="1470"/>
      <c r="IGK13" s="1471"/>
      <c r="IGL13" s="44"/>
      <c r="IGM13" s="1682"/>
      <c r="IGN13" s="161"/>
      <c r="IGO13" s="1469"/>
      <c r="IGP13" s="1470"/>
      <c r="IGQ13" s="1470"/>
      <c r="IGR13" s="1670"/>
      <c r="IGS13" s="44"/>
      <c r="IGT13" s="1409"/>
      <c r="IGU13" s="161" t="s">
        <v>169</v>
      </c>
      <c r="IGV13" s="1469" t="s">
        <v>955</v>
      </c>
      <c r="IGW13" s="1470"/>
      <c r="IGX13" s="1470"/>
      <c r="IGY13" s="1471"/>
      <c r="IGZ13" s="44"/>
      <c r="IHA13" s="1682"/>
      <c r="IHB13" s="161"/>
      <c r="IHC13" s="1469"/>
      <c r="IHD13" s="1470"/>
      <c r="IHE13" s="1470"/>
      <c r="IHF13" s="1670"/>
      <c r="IHG13" s="44"/>
      <c r="IHH13" s="1682"/>
      <c r="IHI13" s="161" t="s">
        <v>922</v>
      </c>
      <c r="IHJ13" s="1469" t="s">
        <v>923</v>
      </c>
      <c r="IHK13" s="1470"/>
      <c r="IHL13" s="1470"/>
      <c r="IHM13" s="1670"/>
      <c r="IHN13" s="44"/>
      <c r="IHO13" s="1682"/>
      <c r="IHP13" s="161"/>
      <c r="IHQ13" s="1469"/>
      <c r="IHR13" s="1470"/>
      <c r="IHS13" s="1470"/>
      <c r="IHT13" s="1670"/>
      <c r="IHU13" s="44"/>
      <c r="IHV13" s="1409"/>
      <c r="IHW13" s="161" t="s">
        <v>89</v>
      </c>
      <c r="IHX13" s="1469" t="s">
        <v>884</v>
      </c>
      <c r="IHY13" s="1470"/>
      <c r="IHZ13" s="1470"/>
      <c r="IIA13" s="1471"/>
      <c r="IIB13" s="44"/>
      <c r="IIC13" s="1682"/>
      <c r="IID13" s="161"/>
      <c r="IIE13" s="1469"/>
      <c r="IIF13" s="1470"/>
      <c r="IIG13" s="1470"/>
      <c r="IIH13" s="1670"/>
      <c r="III13" s="44"/>
      <c r="IIJ13" s="1682"/>
      <c r="IIK13" s="161"/>
      <c r="IIL13" s="1469"/>
      <c r="IIM13" s="1470"/>
      <c r="IIN13" s="1470"/>
      <c r="IIO13" s="1670"/>
      <c r="IIP13" s="44"/>
      <c r="IIQ13" s="1409"/>
      <c r="IIR13" s="161" t="s">
        <v>169</v>
      </c>
      <c r="IIS13" s="1469" t="s">
        <v>837</v>
      </c>
      <c r="IIT13" s="1470"/>
      <c r="IIU13" s="1470"/>
      <c r="IIV13" s="1471"/>
      <c r="IIW13" s="44"/>
      <c r="IIX13" s="1682"/>
      <c r="IIY13" s="161"/>
      <c r="IIZ13" s="1469"/>
      <c r="IJA13" s="1470"/>
      <c r="IJB13" s="1470"/>
      <c r="IJC13" s="1670"/>
      <c r="IJD13" s="44"/>
      <c r="IJE13" s="1409"/>
      <c r="IJF13" s="161" t="s">
        <v>169</v>
      </c>
      <c r="IJG13" s="1469" t="s">
        <v>807</v>
      </c>
      <c r="IJH13" s="1470"/>
      <c r="IJI13" s="1470"/>
      <c r="IJJ13" s="1471"/>
      <c r="IJK13" s="44"/>
      <c r="IJL13" s="1409"/>
      <c r="IJM13" s="161" t="s">
        <v>778</v>
      </c>
      <c r="IJN13" s="1469" t="s">
        <v>779</v>
      </c>
      <c r="IJO13" s="1470"/>
      <c r="IJP13" s="1470"/>
      <c r="IJQ13" s="1471"/>
      <c r="IJR13" s="44"/>
      <c r="IJS13" s="1682"/>
      <c r="IJT13" s="161" t="s">
        <v>751</v>
      </c>
      <c r="IJU13" s="1469" t="s">
        <v>755</v>
      </c>
      <c r="IJV13" s="1470"/>
      <c r="IJW13" s="1470"/>
      <c r="IJX13" s="1670"/>
      <c r="IJY13" s="44"/>
      <c r="IJZ13" s="1682"/>
      <c r="IKA13" s="161"/>
      <c r="IKB13" s="1469"/>
      <c r="IKC13" s="1470"/>
      <c r="IKD13" s="1470"/>
      <c r="IKE13" s="1670"/>
      <c r="IKF13" s="44"/>
      <c r="IKG13" s="1409"/>
      <c r="IKH13" s="161" t="s">
        <v>35</v>
      </c>
      <c r="IKI13" s="1469" t="s">
        <v>708</v>
      </c>
      <c r="IKJ13" s="1470"/>
      <c r="IKK13" s="1470"/>
      <c r="IKL13" s="1471"/>
      <c r="IKM13" s="44"/>
      <c r="IKN13" s="1682"/>
      <c r="IKO13" s="161"/>
      <c r="IKP13" s="1469"/>
      <c r="IKQ13" s="1470"/>
      <c r="IKR13" s="1470"/>
      <c r="IKS13" s="1670"/>
      <c r="IKT13" s="44"/>
      <c r="IKU13" s="1682"/>
      <c r="IKV13" s="161" t="s">
        <v>175</v>
      </c>
      <c r="IKW13" s="1469" t="s">
        <v>668</v>
      </c>
      <c r="IKX13" s="1470"/>
      <c r="IKY13" s="1470"/>
      <c r="IKZ13" s="1670"/>
      <c r="ILA13" s="44"/>
      <c r="ILB13" s="1682"/>
      <c r="ILC13" s="161"/>
      <c r="ILD13" s="1469"/>
      <c r="ILE13" s="1470"/>
      <c r="ILF13" s="1470"/>
      <c r="ILG13" s="1670"/>
      <c r="ILH13" s="44"/>
      <c r="ILI13" s="1682"/>
      <c r="ILJ13" s="161" t="s">
        <v>50</v>
      </c>
      <c r="ILK13" s="1469" t="s">
        <v>636</v>
      </c>
      <c r="ILL13" s="1470"/>
      <c r="ILM13" s="1470"/>
      <c r="ILN13" s="1670"/>
      <c r="ILO13" s="44"/>
      <c r="ILP13" s="1682"/>
      <c r="ILQ13" s="161"/>
      <c r="ILR13" s="1469"/>
      <c r="ILS13" s="1470"/>
      <c r="ILT13" s="1470"/>
      <c r="ILU13" s="1670"/>
      <c r="ILV13" s="44"/>
      <c r="ILW13" s="1682"/>
      <c r="ILX13" s="161" t="s">
        <v>340</v>
      </c>
      <c r="ILY13" s="1469" t="s">
        <v>607</v>
      </c>
      <c r="ILZ13" s="1470"/>
      <c r="IMA13" s="1470"/>
      <c r="IMB13" s="1670"/>
      <c r="IMC13" s="44"/>
      <c r="IMD13" s="1682"/>
      <c r="IME13" s="161"/>
      <c r="IMF13" s="1469"/>
      <c r="IMG13" s="1470"/>
      <c r="IMH13" s="1470"/>
      <c r="IMI13" s="1670"/>
      <c r="IMJ13" s="44"/>
      <c r="IMK13" s="1682"/>
      <c r="IML13" s="161"/>
      <c r="IMM13" s="1469"/>
      <c r="IMN13" s="1470"/>
      <c r="IMO13" s="1470"/>
      <c r="IMP13" s="1670"/>
      <c r="IMQ13" s="44"/>
      <c r="IMR13" s="1682"/>
      <c r="IMS13" s="161"/>
      <c r="IMT13" s="1469"/>
      <c r="IMU13" s="1470"/>
      <c r="IMV13" s="1470"/>
      <c r="IMW13" s="1670"/>
      <c r="IMX13" s="44"/>
      <c r="IMY13" s="1682"/>
      <c r="IMZ13" s="161"/>
      <c r="INA13" s="1469"/>
      <c r="INB13" s="1470"/>
      <c r="INC13" s="1470"/>
      <c r="IND13" s="1670"/>
      <c r="INE13" s="44"/>
      <c r="INF13" s="1682"/>
      <c r="ING13" s="161" t="s">
        <v>169</v>
      </c>
      <c r="INH13" s="1469" t="s">
        <v>525</v>
      </c>
      <c r="INI13" s="1470"/>
      <c r="INJ13" s="1470"/>
      <c r="INK13" s="1670"/>
      <c r="INL13" s="44"/>
      <c r="INM13" s="1682"/>
      <c r="INN13" s="161"/>
      <c r="INO13" s="1469"/>
      <c r="INP13" s="1470"/>
      <c r="INQ13" s="1470"/>
      <c r="INR13" s="1670"/>
      <c r="INS13" s="44"/>
      <c r="INT13" s="1682"/>
      <c r="INU13" s="161"/>
      <c r="INV13" s="1469"/>
      <c r="INW13" s="1470"/>
      <c r="INX13" s="1470"/>
      <c r="INY13" s="1670"/>
      <c r="INZ13" s="44"/>
      <c r="IOA13" s="1409"/>
      <c r="IOB13" s="161" t="s">
        <v>195</v>
      </c>
      <c r="IOC13" s="1469" t="s">
        <v>493</v>
      </c>
      <c r="IOD13" s="1470"/>
      <c r="IOE13" s="1470"/>
      <c r="IOF13" s="1471"/>
      <c r="IOG13" s="44"/>
      <c r="IOH13" s="1682"/>
      <c r="IOI13" s="161"/>
      <c r="IOJ13" s="1469" t="s">
        <v>475</v>
      </c>
      <c r="IOK13" s="1470"/>
      <c r="IOL13" s="1470"/>
      <c r="IOM13" s="1670"/>
      <c r="ION13" s="44"/>
      <c r="IOO13" s="1682"/>
      <c r="IOP13" s="161" t="s">
        <v>34</v>
      </c>
      <c r="IOQ13" s="1469" t="s">
        <v>451</v>
      </c>
      <c r="IOR13" s="1470"/>
      <c r="IOS13" s="1470"/>
      <c r="IOT13" s="1670"/>
      <c r="IOU13" s="44"/>
      <c r="IOV13" s="1700"/>
      <c r="IOW13" s="161"/>
      <c r="IOX13" s="1469"/>
      <c r="IOY13" s="1470"/>
      <c r="IOZ13" s="1470"/>
      <c r="IPA13" s="1688"/>
      <c r="IPB13" s="44"/>
      <c r="IPC13" s="1700"/>
      <c r="IPD13" s="161" t="s">
        <v>50</v>
      </c>
      <c r="IPE13" s="1469" t="s">
        <v>400</v>
      </c>
      <c r="IPF13" s="1470"/>
      <c r="IPG13" s="1470"/>
      <c r="IPH13" s="1688"/>
      <c r="IPI13" s="44"/>
      <c r="IPJ13" s="1700"/>
      <c r="IPK13" s="161"/>
      <c r="IPL13" s="1469"/>
      <c r="IPM13" s="1470"/>
      <c r="IPN13" s="1470"/>
      <c r="IPO13" s="1688"/>
      <c r="IPP13" s="44"/>
      <c r="IPQ13" s="1700"/>
      <c r="IPR13" s="161"/>
      <c r="IPS13" s="1469"/>
      <c r="IPT13" s="1470"/>
      <c r="IPU13" s="1470"/>
      <c r="IPV13" s="1688"/>
      <c r="IPW13" s="44"/>
      <c r="IPX13" s="1700"/>
      <c r="IPY13" s="161"/>
      <c r="IPZ13" s="1469"/>
      <c r="IQA13" s="1470"/>
      <c r="IQB13" s="1470"/>
      <c r="IQC13" s="1688"/>
      <c r="IQD13" s="44"/>
      <c r="IQE13" s="1700"/>
      <c r="IQF13" s="161"/>
      <c r="IQG13" s="1469" t="s">
        <v>371</v>
      </c>
      <c r="IQH13" s="1470"/>
      <c r="IQI13" s="1470"/>
      <c r="IQJ13" s="1688"/>
      <c r="IQK13" s="44"/>
      <c r="IQL13" s="1700"/>
      <c r="IQM13" s="161"/>
      <c r="IQN13" s="1469"/>
      <c r="IQO13" s="1470"/>
      <c r="IQP13" s="1470"/>
      <c r="IQQ13" s="1688"/>
      <c r="IQR13" s="44"/>
      <c r="IQS13" s="1700"/>
      <c r="IQT13" s="161"/>
      <c r="IQU13" s="1469"/>
      <c r="IQV13" s="1470"/>
      <c r="IQW13" s="1470"/>
      <c r="IQX13" s="1688"/>
      <c r="IQY13" s="44"/>
      <c r="IQZ13" s="1700"/>
      <c r="IRA13" s="161" t="s">
        <v>173</v>
      </c>
      <c r="IRB13" s="1469" t="s">
        <v>342</v>
      </c>
      <c r="IRC13" s="1470"/>
      <c r="IRD13" s="1470"/>
      <c r="IRE13" s="1688"/>
      <c r="IRF13" s="44"/>
      <c r="IRG13" s="1700"/>
      <c r="IRH13" s="161" t="s">
        <v>0</v>
      </c>
      <c r="IRI13" s="1469"/>
      <c r="IRJ13" s="1470"/>
      <c r="IRK13" s="1470"/>
      <c r="IRL13" s="1688"/>
      <c r="IRM13" s="44"/>
      <c r="IRN13" s="1700"/>
      <c r="IRO13" s="161"/>
      <c r="IRP13" s="1469"/>
      <c r="IRQ13" s="1470"/>
      <c r="IRR13" s="1470"/>
      <c r="IRS13" s="1688"/>
      <c r="IRT13" s="44"/>
      <c r="IRU13" s="1700"/>
      <c r="IRV13" s="161"/>
      <c r="IRW13" s="1469"/>
      <c r="IRX13" s="1470"/>
      <c r="IRY13" s="1470"/>
      <c r="IRZ13" s="1688"/>
      <c r="ISA13" s="44"/>
      <c r="ISB13" s="1700"/>
      <c r="ISC13" s="161"/>
      <c r="ISD13" s="1469"/>
      <c r="ISE13" s="1470"/>
      <c r="ISF13" s="1470"/>
      <c r="ISG13" s="1688"/>
      <c r="ISH13" s="44"/>
      <c r="ISI13" s="1700"/>
      <c r="ISJ13" s="161"/>
      <c r="ISK13" s="1469"/>
      <c r="ISL13" s="1470"/>
      <c r="ISM13" s="1470"/>
      <c r="ISN13" s="1688"/>
      <c r="ISO13" s="44"/>
      <c r="ISP13" s="1700"/>
      <c r="ISQ13" s="161" t="s">
        <v>169</v>
      </c>
      <c r="ISR13" s="1469" t="s">
        <v>286</v>
      </c>
      <c r="ISS13" s="1470"/>
      <c r="IST13" s="1470"/>
      <c r="ISU13" s="1688"/>
      <c r="ISV13" s="44"/>
      <c r="ISW13" s="1700"/>
      <c r="ISX13" s="161"/>
      <c r="ISY13" s="1469"/>
      <c r="ISZ13" s="1470"/>
      <c r="ITA13" s="1470"/>
      <c r="ITB13" s="1688"/>
      <c r="ITC13" s="44"/>
      <c r="ITD13" s="1700"/>
      <c r="ITE13" s="161"/>
      <c r="ITF13" s="1469"/>
      <c r="ITG13" s="1470"/>
      <c r="ITH13" s="1470"/>
      <c r="ITI13" s="1688"/>
      <c r="ITJ13" s="44"/>
      <c r="ITK13" s="1700"/>
      <c r="ITL13" s="161"/>
      <c r="ITM13" s="1469"/>
      <c r="ITN13" s="1470"/>
      <c r="ITO13" s="1470"/>
      <c r="ITP13" s="1688"/>
      <c r="ITQ13" s="44"/>
      <c r="ITR13" s="1700"/>
      <c r="ITS13" s="161"/>
      <c r="ITT13" s="1469"/>
      <c r="ITU13" s="1470"/>
      <c r="ITV13" s="1470"/>
      <c r="ITW13" s="1688"/>
      <c r="ITX13" s="44"/>
      <c r="ITY13" s="1700"/>
      <c r="ITZ13" s="161"/>
      <c r="IUA13" s="1469"/>
      <c r="IUB13" s="1470"/>
      <c r="IUC13" s="1470"/>
      <c r="IUD13" s="1688"/>
      <c r="IUE13" s="44"/>
      <c r="IUF13" s="1700"/>
      <c r="IUG13" s="161" t="s">
        <v>57</v>
      </c>
      <c r="IUH13" s="1469" t="s">
        <v>171</v>
      </c>
      <c r="IUI13" s="1470"/>
      <c r="IUJ13" s="1470"/>
      <c r="IUK13" s="1688"/>
      <c r="IUL13" s="44"/>
      <c r="IUM13" s="1700"/>
      <c r="IUN13" s="161"/>
      <c r="IUO13" s="1469"/>
      <c r="IUP13" s="1470"/>
      <c r="IUQ13" s="1470"/>
      <c r="IUR13" s="1688"/>
      <c r="IUT13" s="1700"/>
      <c r="IUU13" s="161"/>
      <c r="IUV13" s="1469"/>
      <c r="IUW13" s="1470"/>
      <c r="IUX13" s="1470"/>
      <c r="IUY13" s="1688"/>
      <c r="IUZ13" s="44"/>
      <c r="IVA13" s="1700"/>
      <c r="IVB13" s="161" t="s">
        <v>110</v>
      </c>
      <c r="IVC13" s="1469" t="s">
        <v>113</v>
      </c>
      <c r="IVD13" s="1470"/>
      <c r="IVE13" s="1470"/>
      <c r="IVF13" s="1688"/>
      <c r="IVH13" s="1700"/>
      <c r="IVI13" s="161"/>
      <c r="IVJ13" s="1469"/>
      <c r="IVK13" s="1470"/>
      <c r="IVL13" s="1470"/>
      <c r="IVM13" s="1688"/>
      <c r="IVO13" s="1700"/>
      <c r="IVP13" s="161"/>
      <c r="IVQ13" s="1469"/>
      <c r="IVR13" s="1470"/>
      <c r="IVS13" s="1470"/>
      <c r="IVT13" s="1688"/>
    </row>
    <row r="14" spans="1:6676" ht="17.25" customHeight="1">
      <c r="A14" s="38"/>
      <c r="B14" s="1220"/>
      <c r="C14" s="754"/>
      <c r="D14" s="1268"/>
      <c r="E14" s="1293"/>
      <c r="F14" s="1293"/>
      <c r="G14" s="1293"/>
      <c r="H14" s="1294"/>
      <c r="I14" s="38"/>
      <c r="J14" s="1220"/>
      <c r="K14" s="754" t="s">
        <v>84</v>
      </c>
      <c r="L14" s="1268" t="s">
        <v>14626</v>
      </c>
      <c r="M14" s="1293"/>
      <c r="N14" s="1293"/>
      <c r="O14" s="1293"/>
      <c r="P14" s="1294"/>
      <c r="Q14" s="38"/>
      <c r="R14" s="1220"/>
      <c r="S14" s="754"/>
      <c r="T14" s="1268"/>
      <c r="U14" s="1293"/>
      <c r="V14" s="1293"/>
      <c r="W14" s="1293"/>
      <c r="X14" s="1294"/>
      <c r="Y14" s="38"/>
      <c r="Z14" s="1220"/>
      <c r="AA14" s="754" t="s">
        <v>84</v>
      </c>
      <c r="AB14" s="1268" t="s">
        <v>14595</v>
      </c>
      <c r="AC14" s="1293"/>
      <c r="AD14" s="1293"/>
      <c r="AE14" s="1293"/>
      <c r="AF14" s="1294"/>
      <c r="AG14" s="38"/>
      <c r="AH14" s="1220"/>
      <c r="AI14" s="754"/>
      <c r="AJ14" s="1268"/>
      <c r="AK14" s="1293"/>
      <c r="AL14" s="1293"/>
      <c r="AM14" s="1293"/>
      <c r="AN14" s="1294"/>
      <c r="AO14" s="38"/>
      <c r="AP14" s="1220"/>
      <c r="AQ14" s="754" t="s">
        <v>84</v>
      </c>
      <c r="AR14" s="1268" t="s">
        <v>14573</v>
      </c>
      <c r="AS14" s="1293"/>
      <c r="AT14" s="1293"/>
      <c r="AU14" s="1293"/>
      <c r="AV14" s="1294"/>
      <c r="AW14" s="38"/>
      <c r="AX14" s="1220"/>
      <c r="AY14" s="754"/>
      <c r="AZ14" s="1268"/>
      <c r="BA14" s="1293"/>
      <c r="BB14" s="1293"/>
      <c r="BC14" s="1293"/>
      <c r="BD14" s="1294"/>
      <c r="BE14" s="38"/>
      <c r="BF14" s="1220"/>
      <c r="BG14" s="754"/>
      <c r="BH14" s="1268"/>
      <c r="BI14" s="1293"/>
      <c r="BJ14" s="1293"/>
      <c r="BK14" s="1293"/>
      <c r="BL14" s="1294"/>
      <c r="BM14" s="38"/>
      <c r="BN14" s="1414"/>
      <c r="BO14" s="754" t="s">
        <v>428</v>
      </c>
      <c r="BP14" s="1268" t="s">
        <v>14536</v>
      </c>
      <c r="BQ14" s="1293"/>
      <c r="BR14" s="1293"/>
      <c r="BS14" s="1293"/>
      <c r="BT14" s="1416"/>
      <c r="BU14" s="38"/>
      <c r="BV14" s="1414"/>
      <c r="BW14" s="754" t="s">
        <v>89</v>
      </c>
      <c r="BX14" s="1268" t="s">
        <v>14527</v>
      </c>
      <c r="BY14" s="1293"/>
      <c r="BZ14" s="1293"/>
      <c r="CA14" s="1293"/>
      <c r="CB14" s="1416"/>
      <c r="CC14" s="38"/>
      <c r="CD14" s="1220"/>
      <c r="CE14" s="754" t="s">
        <v>84</v>
      </c>
      <c r="CF14" s="1268" t="s">
        <v>14505</v>
      </c>
      <c r="CG14" s="1293"/>
      <c r="CH14" s="1293"/>
      <c r="CI14" s="1293"/>
      <c r="CJ14" s="1294"/>
      <c r="CK14" s="38"/>
      <c r="CL14" s="1220"/>
      <c r="CM14" s="754" t="s">
        <v>4912</v>
      </c>
      <c r="CN14" s="1268" t="s">
        <v>14488</v>
      </c>
      <c r="CO14" s="1293"/>
      <c r="CP14" s="1293"/>
      <c r="CQ14" s="1293"/>
      <c r="CR14" s="1294"/>
      <c r="CS14" s="38"/>
      <c r="CT14" s="1220"/>
      <c r="CU14" s="754" t="s">
        <v>84</v>
      </c>
      <c r="CV14" s="1268" t="s">
        <v>14486</v>
      </c>
      <c r="CW14" s="1293"/>
      <c r="CX14" s="1293"/>
      <c r="CY14" s="1293"/>
      <c r="CZ14" s="1294"/>
      <c r="DA14" s="38"/>
      <c r="DB14" s="1220"/>
      <c r="DC14" s="754"/>
      <c r="DD14" s="1268"/>
      <c r="DE14" s="1293"/>
      <c r="DF14" s="1293"/>
      <c r="DG14" s="1293"/>
      <c r="DH14" s="1294"/>
      <c r="DI14" s="38"/>
      <c r="DJ14" s="1220"/>
      <c r="DK14" s="754"/>
      <c r="DL14" s="1268" t="s">
        <v>14451</v>
      </c>
      <c r="DM14" s="1293"/>
      <c r="DN14" s="1293"/>
      <c r="DO14" s="1293"/>
      <c r="DP14" s="1294"/>
      <c r="DQ14" s="38"/>
      <c r="DR14" s="1220"/>
      <c r="DS14" s="754" t="s">
        <v>14432</v>
      </c>
      <c r="DT14" s="1268" t="s">
        <v>14433</v>
      </c>
      <c r="DU14" s="1293"/>
      <c r="DV14" s="1293"/>
      <c r="DW14" s="1293"/>
      <c r="DX14" s="1294"/>
      <c r="DY14" s="38"/>
      <c r="DZ14" s="1220"/>
      <c r="EA14" s="754" t="s">
        <v>84</v>
      </c>
      <c r="EB14" s="1268" t="s">
        <v>14422</v>
      </c>
      <c r="EC14" s="1293"/>
      <c r="ED14" s="1293"/>
      <c r="EE14" s="1293"/>
      <c r="EF14" s="1294"/>
      <c r="EG14" s="38"/>
      <c r="EH14" s="1220"/>
      <c r="EI14" s="754" t="s">
        <v>9089</v>
      </c>
      <c r="EJ14" s="1268" t="s">
        <v>14399</v>
      </c>
      <c r="EK14" s="1293"/>
      <c r="EL14" s="1293"/>
      <c r="EM14" s="1293"/>
      <c r="EN14" s="1294"/>
      <c r="EO14" s="38"/>
      <c r="EP14" s="1220"/>
      <c r="EQ14" s="754" t="s">
        <v>84</v>
      </c>
      <c r="ER14" s="1268" t="s">
        <v>14385</v>
      </c>
      <c r="ES14" s="1293"/>
      <c r="ET14" s="1293"/>
      <c r="EU14" s="1293"/>
      <c r="EV14" s="1294"/>
      <c r="EW14" s="38"/>
      <c r="EX14" s="1220"/>
      <c r="EY14" s="754"/>
      <c r="EZ14" s="1268"/>
      <c r="FA14" s="1293"/>
      <c r="FB14" s="1293"/>
      <c r="FC14" s="1293"/>
      <c r="FD14" s="1294"/>
      <c r="FE14" s="38"/>
      <c r="FF14" s="1220"/>
      <c r="FG14" s="754"/>
      <c r="FH14" s="1268"/>
      <c r="FI14" s="1293"/>
      <c r="FJ14" s="1293"/>
      <c r="FK14" s="1293"/>
      <c r="FL14" s="1294"/>
      <c r="FM14" s="38"/>
      <c r="FN14" s="1414"/>
      <c r="FO14" s="754" t="s">
        <v>20</v>
      </c>
      <c r="FP14" s="1268" t="s">
        <v>14355</v>
      </c>
      <c r="FQ14" s="1293"/>
      <c r="FR14" s="1293"/>
      <c r="FS14" s="1293"/>
      <c r="FT14" s="1416"/>
      <c r="FU14" s="38"/>
      <c r="FV14" s="1220"/>
      <c r="FW14" s="754"/>
      <c r="FX14" s="1268"/>
      <c r="FY14" s="1293"/>
      <c r="FZ14" s="1293"/>
      <c r="GA14" s="1293"/>
      <c r="GB14" s="1294"/>
      <c r="GC14" s="38"/>
      <c r="GD14" s="1414"/>
      <c r="GE14" s="754"/>
      <c r="GF14" s="1268"/>
      <c r="GG14" s="1293"/>
      <c r="GH14" s="1293"/>
      <c r="GI14" s="1293"/>
      <c r="GJ14" s="1416"/>
      <c r="GK14" s="38"/>
      <c r="GL14" s="1220"/>
      <c r="GM14" s="754" t="s">
        <v>84</v>
      </c>
      <c r="GN14" s="1268" t="s">
        <v>14317</v>
      </c>
      <c r="GO14" s="1293"/>
      <c r="GP14" s="1293"/>
      <c r="GQ14" s="1293"/>
      <c r="GR14" s="1294"/>
      <c r="GS14" s="38"/>
      <c r="GT14" s="1414"/>
      <c r="GU14" s="754" t="s">
        <v>20</v>
      </c>
      <c r="GV14" s="1268" t="s">
        <v>14305</v>
      </c>
      <c r="GW14" s="1293"/>
      <c r="GX14" s="1293"/>
      <c r="GY14" s="1293"/>
      <c r="GZ14" s="1416"/>
      <c r="HA14" s="38"/>
      <c r="HB14" s="1220"/>
      <c r="HC14" s="754" t="s">
        <v>84</v>
      </c>
      <c r="HD14" s="1268" t="s">
        <v>14292</v>
      </c>
      <c r="HE14" s="1293"/>
      <c r="HF14" s="1293"/>
      <c r="HG14" s="1293"/>
      <c r="HH14" s="1294"/>
      <c r="HI14" s="38"/>
      <c r="HJ14" s="1220"/>
      <c r="HK14" s="754" t="s">
        <v>84</v>
      </c>
      <c r="HL14" s="1268" t="s">
        <v>14274</v>
      </c>
      <c r="HM14" s="1293"/>
      <c r="HN14" s="1293"/>
      <c r="HO14" s="1293"/>
      <c r="HP14" s="1294"/>
      <c r="HQ14" s="38"/>
      <c r="HR14" s="1220"/>
      <c r="HS14" s="754"/>
      <c r="HT14" s="1268"/>
      <c r="HU14" s="1293"/>
      <c r="HV14" s="1293"/>
      <c r="HW14" s="1293"/>
      <c r="HX14" s="1294"/>
      <c r="HY14" s="38"/>
      <c r="HZ14" s="1220"/>
      <c r="IA14" s="754" t="s">
        <v>84</v>
      </c>
      <c r="IB14" s="1268"/>
      <c r="IC14" s="1293"/>
      <c r="ID14" s="1293"/>
      <c r="IE14" s="1293"/>
      <c r="IF14" s="1294"/>
      <c r="IG14" s="38"/>
      <c r="IH14" s="1220"/>
      <c r="II14" s="754"/>
      <c r="IJ14" s="1268"/>
      <c r="IK14" s="1293"/>
      <c r="IL14" s="1293"/>
      <c r="IM14" s="1293"/>
      <c r="IN14" s="1294"/>
      <c r="IO14" s="38"/>
      <c r="IP14" s="1220"/>
      <c r="IQ14" s="754" t="s">
        <v>84</v>
      </c>
      <c r="IR14" s="1268" t="s">
        <v>14203</v>
      </c>
      <c r="IS14" s="1293"/>
      <c r="IT14" s="1293"/>
      <c r="IU14" s="1293"/>
      <c r="IV14" s="1294"/>
      <c r="IW14" s="38"/>
      <c r="IX14" s="1220"/>
      <c r="IY14" s="754"/>
      <c r="IZ14" s="1268"/>
      <c r="JA14" s="1293"/>
      <c r="JB14" s="1293"/>
      <c r="JC14" s="1293"/>
      <c r="JD14" s="1294"/>
      <c r="JE14" s="38"/>
      <c r="JF14" s="1220"/>
      <c r="JG14" s="754"/>
      <c r="JH14" s="1268"/>
      <c r="JI14" s="1293"/>
      <c r="JJ14" s="1293"/>
      <c r="JK14" s="1293"/>
      <c r="JL14" s="1294"/>
      <c r="JM14" s="38"/>
      <c r="JN14" s="1414"/>
      <c r="JO14" s="754" t="s">
        <v>20</v>
      </c>
      <c r="JP14" s="1268" t="s">
        <v>14157</v>
      </c>
      <c r="JQ14" s="1293"/>
      <c r="JR14" s="1293"/>
      <c r="JS14" s="1293"/>
      <c r="JT14" s="1416"/>
      <c r="JU14" s="38"/>
      <c r="JV14" s="1414"/>
      <c r="JW14" s="754"/>
      <c r="JX14" s="1268" t="s">
        <v>14143</v>
      </c>
      <c r="JY14" s="1293"/>
      <c r="JZ14" s="1293"/>
      <c r="KA14" s="1293"/>
      <c r="KB14" s="1416"/>
      <c r="KC14" s="38"/>
      <c r="KD14" s="1220"/>
      <c r="KE14" s="754" t="s">
        <v>84</v>
      </c>
      <c r="KF14" s="1268" t="s">
        <v>14126</v>
      </c>
      <c r="KG14" s="1293"/>
      <c r="KH14" s="1293"/>
      <c r="KI14" s="1293"/>
      <c r="KJ14" s="1294"/>
      <c r="KK14" s="38"/>
      <c r="KL14" s="1220"/>
      <c r="KM14" s="754"/>
      <c r="KN14" s="1268" t="s">
        <v>14102</v>
      </c>
      <c r="KO14" s="1293"/>
      <c r="KP14" s="1293"/>
      <c r="KQ14" s="1293"/>
      <c r="KR14" s="1294"/>
      <c r="KS14" s="38"/>
      <c r="KT14" s="1220"/>
      <c r="KU14" s="754" t="s">
        <v>84</v>
      </c>
      <c r="KV14" s="1268" t="s">
        <v>14083</v>
      </c>
      <c r="KW14" s="1293"/>
      <c r="KX14" s="1293"/>
      <c r="KY14" s="1293"/>
      <c r="KZ14" s="1294"/>
      <c r="LA14" s="38"/>
      <c r="LB14" s="1220"/>
      <c r="LC14" s="754"/>
      <c r="LD14" s="1268"/>
      <c r="LE14" s="1293"/>
      <c r="LF14" s="1293"/>
      <c r="LG14" s="1293"/>
      <c r="LH14" s="1294"/>
      <c r="LI14" s="38"/>
      <c r="LJ14" s="1220"/>
      <c r="LK14" s="754" t="s">
        <v>84</v>
      </c>
      <c r="LL14" s="1268" t="s">
        <v>14056</v>
      </c>
      <c r="LM14" s="1293"/>
      <c r="LN14" s="1293"/>
      <c r="LO14" s="1293"/>
      <c r="LP14" s="1294"/>
      <c r="LQ14" s="38"/>
      <c r="LR14" s="1220"/>
      <c r="LS14" s="754"/>
      <c r="LT14" s="1268"/>
      <c r="LU14" s="1293"/>
      <c r="LV14" s="1293"/>
      <c r="LW14" s="1293"/>
      <c r="LX14" s="1294"/>
      <c r="LY14" s="38"/>
      <c r="LZ14" s="1220"/>
      <c r="MA14" s="754" t="s">
        <v>84</v>
      </c>
      <c r="MB14" s="1268" t="s">
        <v>14026</v>
      </c>
      <c r="MC14" s="1293"/>
      <c r="MD14" s="1293"/>
      <c r="ME14" s="1293"/>
      <c r="MF14" s="1294"/>
      <c r="MG14" s="38"/>
      <c r="MH14" s="1220"/>
      <c r="MI14" s="754" t="s">
        <v>537</v>
      </c>
      <c r="MJ14" s="1268" t="s">
        <v>14013</v>
      </c>
      <c r="MK14" s="1293"/>
      <c r="ML14" s="1293"/>
      <c r="MM14" s="1293"/>
      <c r="MN14" s="1294"/>
      <c r="MO14" s="38"/>
      <c r="MP14" s="1220"/>
      <c r="MQ14" s="754" t="s">
        <v>84</v>
      </c>
      <c r="MR14" s="1268" t="s">
        <v>13994</v>
      </c>
      <c r="MS14" s="1293"/>
      <c r="MT14" s="1293"/>
      <c r="MU14" s="1293"/>
      <c r="MV14" s="1294"/>
      <c r="MW14" s="38"/>
      <c r="MX14" s="1220"/>
      <c r="MY14" s="754"/>
      <c r="MZ14" s="1268"/>
      <c r="NA14" s="1293"/>
      <c r="NB14" s="1293"/>
      <c r="NC14" s="1293"/>
      <c r="ND14" s="1294"/>
      <c r="NE14" s="38"/>
      <c r="NF14" s="1220"/>
      <c r="NG14" s="754"/>
      <c r="NH14" s="1268"/>
      <c r="NI14" s="1293"/>
      <c r="NJ14" s="1293"/>
      <c r="NK14" s="1293"/>
      <c r="NL14" s="1294"/>
      <c r="NM14" s="38"/>
      <c r="NN14" s="1414"/>
      <c r="NO14" s="754" t="s">
        <v>20</v>
      </c>
      <c r="NP14" s="1268" t="s">
        <v>13953</v>
      </c>
      <c r="NQ14" s="1293"/>
      <c r="NR14" s="1293"/>
      <c r="NS14" s="1293"/>
      <c r="NT14" s="1416"/>
      <c r="NU14" s="38"/>
      <c r="NV14" s="1220"/>
      <c r="NW14" s="754" t="s">
        <v>2798</v>
      </c>
      <c r="NX14" s="1268" t="s">
        <v>13932</v>
      </c>
      <c r="NY14" s="1293"/>
      <c r="NZ14" s="1293"/>
      <c r="OA14" s="1293"/>
      <c r="OB14" s="1294"/>
      <c r="OC14" s="38"/>
      <c r="OD14" s="1414"/>
      <c r="OE14" s="754"/>
      <c r="OF14" s="1268"/>
      <c r="OG14" s="1293"/>
      <c r="OH14" s="1293"/>
      <c r="OI14" s="1293"/>
      <c r="OJ14" s="1416"/>
      <c r="OK14" s="38"/>
      <c r="OL14" s="1220"/>
      <c r="OM14" s="754" t="s">
        <v>84</v>
      </c>
      <c r="ON14" s="1268" t="s">
        <v>13909</v>
      </c>
      <c r="OO14" s="1293"/>
      <c r="OP14" s="1293"/>
      <c r="OQ14" s="1293"/>
      <c r="OR14" s="1294"/>
      <c r="OS14" s="38"/>
      <c r="OT14" s="1220"/>
      <c r="OU14" s="754"/>
      <c r="OV14" s="1268"/>
      <c r="OW14" s="1293"/>
      <c r="OX14" s="1293"/>
      <c r="OY14" s="1293"/>
      <c r="OZ14" s="1294"/>
      <c r="PA14" s="38"/>
      <c r="PB14" s="1220"/>
      <c r="PC14" s="754" t="s">
        <v>84</v>
      </c>
      <c r="PD14" s="1268" t="s">
        <v>13879</v>
      </c>
      <c r="PE14" s="1293"/>
      <c r="PF14" s="1293"/>
      <c r="PG14" s="1293"/>
      <c r="PH14" s="1294"/>
      <c r="PI14" s="38"/>
      <c r="PJ14" s="1220"/>
      <c r="PK14" s="754"/>
      <c r="PL14" s="1268"/>
      <c r="PM14" s="1293"/>
      <c r="PN14" s="1293"/>
      <c r="PO14" s="1293"/>
      <c r="PP14" s="1294"/>
      <c r="PQ14" s="38"/>
      <c r="PR14" s="1220"/>
      <c r="PS14" s="754" t="s">
        <v>84</v>
      </c>
      <c r="PT14" s="1268" t="s">
        <v>13842</v>
      </c>
      <c r="PU14" s="1293"/>
      <c r="PV14" s="1293"/>
      <c r="PW14" s="1293"/>
      <c r="PX14" s="1294"/>
      <c r="PY14" s="38"/>
      <c r="PZ14" s="1220"/>
      <c r="QA14" s="754"/>
      <c r="QB14" s="1268"/>
      <c r="QC14" s="1293"/>
      <c r="QD14" s="1293"/>
      <c r="QE14" s="1293"/>
      <c r="QF14" s="1294"/>
      <c r="QG14" s="38"/>
      <c r="QH14" s="1220"/>
      <c r="QI14" s="754" t="s">
        <v>84</v>
      </c>
      <c r="QJ14" s="1268" t="s">
        <v>13818</v>
      </c>
      <c r="QK14" s="1293"/>
      <c r="QL14" s="1293"/>
      <c r="QM14" s="1293"/>
      <c r="QN14" s="1294"/>
      <c r="QO14" s="38"/>
      <c r="QP14" s="1220"/>
      <c r="QQ14" s="754"/>
      <c r="QR14" s="1268"/>
      <c r="QS14" s="1293"/>
      <c r="QT14" s="1293"/>
      <c r="QU14" s="1293"/>
      <c r="QV14" s="1294"/>
      <c r="QW14" s="38"/>
      <c r="QX14" s="1220"/>
      <c r="QY14" s="754" t="s">
        <v>84</v>
      </c>
      <c r="QZ14" s="1268" t="s">
        <v>13787</v>
      </c>
      <c r="RA14" s="1293"/>
      <c r="RB14" s="1293"/>
      <c r="RC14" s="1293"/>
      <c r="RD14" s="1294"/>
      <c r="RE14" s="38"/>
      <c r="RF14" s="1220"/>
      <c r="RG14" s="754"/>
      <c r="RH14" s="1268" t="s">
        <v>13767</v>
      </c>
      <c r="RI14" s="1293"/>
      <c r="RJ14" s="1293"/>
      <c r="RK14" s="1293"/>
      <c r="RL14" s="1294"/>
      <c r="RM14" s="38"/>
      <c r="RN14" s="1220"/>
      <c r="RO14" s="754"/>
      <c r="RP14" s="1268"/>
      <c r="RQ14" s="1293"/>
      <c r="RR14" s="1293"/>
      <c r="RS14" s="1293"/>
      <c r="RT14" s="1294"/>
      <c r="RU14" s="38"/>
      <c r="RV14" s="1414"/>
      <c r="RW14" s="754" t="s">
        <v>352</v>
      </c>
      <c r="RX14" s="1268" t="s">
        <v>13751</v>
      </c>
      <c r="RY14" s="1293"/>
      <c r="RZ14" s="1293"/>
      <c r="SA14" s="1293"/>
      <c r="SB14" s="1416"/>
      <c r="SC14" s="38"/>
      <c r="SD14" s="1220"/>
      <c r="SE14" s="754"/>
      <c r="SF14" s="1268"/>
      <c r="SG14" s="1293"/>
      <c r="SH14" s="1293"/>
      <c r="SI14" s="1293"/>
      <c r="SJ14" s="1294"/>
      <c r="SK14" s="38"/>
      <c r="SL14" s="1414"/>
      <c r="SM14" s="754"/>
      <c r="SN14" s="1268"/>
      <c r="SO14" s="1293"/>
      <c r="SP14" s="1293"/>
      <c r="SQ14" s="1293"/>
      <c r="SR14" s="1416"/>
      <c r="SS14" s="38"/>
      <c r="ST14" s="1220"/>
      <c r="SU14" s="754" t="s">
        <v>84</v>
      </c>
      <c r="SV14" s="1268" t="s">
        <v>13707</v>
      </c>
      <c r="SW14" s="1293"/>
      <c r="SX14" s="1293"/>
      <c r="SY14" s="1293"/>
      <c r="SZ14" s="1294"/>
      <c r="TA14" s="38"/>
      <c r="TB14" s="1220"/>
      <c r="TC14" s="754"/>
      <c r="TD14" s="1268" t="s">
        <v>13690</v>
      </c>
      <c r="TE14" s="1293"/>
      <c r="TF14" s="1293"/>
      <c r="TG14" s="1293"/>
      <c r="TH14" s="1294"/>
      <c r="TI14" s="38"/>
      <c r="TJ14" s="1220"/>
      <c r="TK14" s="754" t="s">
        <v>84</v>
      </c>
      <c r="TL14" s="1268" t="s">
        <v>13680</v>
      </c>
      <c r="TM14" s="1293"/>
      <c r="TN14" s="1293"/>
      <c r="TO14" s="1293"/>
      <c r="TP14" s="1294"/>
      <c r="TQ14" s="38"/>
      <c r="TR14" s="1220"/>
      <c r="TS14" s="754"/>
      <c r="TT14" s="1268"/>
      <c r="TU14" s="1293"/>
      <c r="TV14" s="1293"/>
      <c r="TW14" s="1293"/>
      <c r="TX14" s="1294"/>
      <c r="TY14" s="38"/>
      <c r="TZ14" s="1220"/>
      <c r="UA14" s="754" t="s">
        <v>84</v>
      </c>
      <c r="UB14" s="1268" t="s">
        <v>13645</v>
      </c>
      <c r="UC14" s="1293"/>
      <c r="UD14" s="1293"/>
      <c r="UE14" s="1293"/>
      <c r="UF14" s="1294"/>
      <c r="UG14" s="38"/>
      <c r="UH14" s="1220"/>
      <c r="UI14" s="754"/>
      <c r="UJ14" s="1268"/>
      <c r="UK14" s="1293"/>
      <c r="UL14" s="1293"/>
      <c r="UM14" s="1293"/>
      <c r="UN14" s="1294"/>
      <c r="UO14" s="38"/>
      <c r="UP14" s="1220"/>
      <c r="UQ14" s="754" t="s">
        <v>84</v>
      </c>
      <c r="UR14" s="1268" t="s">
        <v>13607</v>
      </c>
      <c r="US14" s="1293"/>
      <c r="UT14" s="1293"/>
      <c r="UU14" s="1293"/>
      <c r="UV14" s="1294"/>
      <c r="UW14" s="38"/>
      <c r="UX14" s="1220"/>
      <c r="UY14" s="754" t="s">
        <v>13596</v>
      </c>
      <c r="UZ14" s="1268" t="s">
        <v>13597</v>
      </c>
      <c r="VA14" s="1293"/>
      <c r="VB14" s="1293"/>
      <c r="VC14" s="1293"/>
      <c r="VD14" s="1294"/>
      <c r="VE14" s="38"/>
      <c r="VF14" s="1220"/>
      <c r="VG14" s="754" t="s">
        <v>84</v>
      </c>
      <c r="VH14" s="1268" t="s">
        <v>13580</v>
      </c>
      <c r="VI14" s="1293"/>
      <c r="VJ14" s="1293"/>
      <c r="VK14" s="1293"/>
      <c r="VL14" s="1294"/>
      <c r="VM14" s="38"/>
      <c r="VN14" s="1414"/>
      <c r="VO14" s="754" t="s">
        <v>275</v>
      </c>
      <c r="VP14" s="1268" t="s">
        <v>13573</v>
      </c>
      <c r="VQ14" s="1293"/>
      <c r="VR14" s="1293"/>
      <c r="VS14" s="1293"/>
      <c r="VT14" s="1416"/>
      <c r="VU14" s="38"/>
      <c r="VV14" s="1220"/>
      <c r="VW14" s="754"/>
      <c r="VX14" s="1268"/>
      <c r="VY14" s="1293"/>
      <c r="VZ14" s="1293"/>
      <c r="WA14" s="1293"/>
      <c r="WB14" s="1294"/>
      <c r="WC14" s="38"/>
      <c r="WD14" s="1414"/>
      <c r="WE14" s="754"/>
      <c r="WF14" s="1268"/>
      <c r="WG14" s="1293"/>
      <c r="WH14" s="1293"/>
      <c r="WI14" s="1293"/>
      <c r="WJ14" s="1416"/>
      <c r="WK14" s="38"/>
      <c r="WL14" s="1414"/>
      <c r="WM14" s="754" t="s">
        <v>160</v>
      </c>
      <c r="WN14" s="1268" t="s">
        <v>13538</v>
      </c>
      <c r="WO14" s="1293"/>
      <c r="WP14" s="1293"/>
      <c r="WQ14" s="1293"/>
      <c r="WR14" s="1416"/>
      <c r="WS14" s="38"/>
      <c r="WT14" s="1220"/>
      <c r="WU14" s="754" t="s">
        <v>84</v>
      </c>
      <c r="WV14" s="1268" t="s">
        <v>13521</v>
      </c>
      <c r="WW14" s="1293"/>
      <c r="WX14" s="1293"/>
      <c r="WY14" s="1293"/>
      <c r="WZ14" s="1294"/>
      <c r="XA14" s="38"/>
      <c r="XB14" s="1414"/>
      <c r="XC14" s="754" t="s">
        <v>275</v>
      </c>
      <c r="XD14" s="1268" t="s">
        <v>13506</v>
      </c>
      <c r="XE14" s="1293"/>
      <c r="XF14" s="1293"/>
      <c r="XG14" s="1293"/>
      <c r="XH14" s="1416"/>
      <c r="XI14" s="38"/>
      <c r="XJ14" s="1220"/>
      <c r="XK14" s="754" t="s">
        <v>84</v>
      </c>
      <c r="XL14" s="1268" t="s">
        <v>13493</v>
      </c>
      <c r="XM14" s="1293"/>
      <c r="XN14" s="1293"/>
      <c r="XO14" s="1293"/>
      <c r="XP14" s="1294"/>
      <c r="XQ14" s="38"/>
      <c r="XR14" s="1220"/>
      <c r="XS14" s="754" t="s">
        <v>275</v>
      </c>
      <c r="XT14" s="1268" t="s">
        <v>13475</v>
      </c>
      <c r="XU14" s="1293"/>
      <c r="XV14" s="1293"/>
      <c r="XW14" s="1293"/>
      <c r="XX14" s="1294"/>
      <c r="XY14" s="38"/>
      <c r="XZ14" s="1220"/>
      <c r="YA14" s="754" t="s">
        <v>84</v>
      </c>
      <c r="YB14" s="1268" t="s">
        <v>13464</v>
      </c>
      <c r="YC14" s="1293"/>
      <c r="YD14" s="1293"/>
      <c r="YE14" s="1293"/>
      <c r="YF14" s="1294"/>
      <c r="YG14" s="38"/>
      <c r="YH14" s="1220"/>
      <c r="YI14" s="754"/>
      <c r="YJ14" s="1268" t="s">
        <v>13451</v>
      </c>
      <c r="YK14" s="1293"/>
      <c r="YL14" s="1293"/>
      <c r="YM14" s="1293"/>
      <c r="YN14" s="1294"/>
      <c r="YO14" s="38"/>
      <c r="YP14" s="1220"/>
      <c r="YQ14" s="754" t="s">
        <v>84</v>
      </c>
      <c r="YR14" s="1268"/>
      <c r="YS14" s="1293"/>
      <c r="YT14" s="1293"/>
      <c r="YU14" s="1293"/>
      <c r="YV14" s="1294"/>
      <c r="YW14" s="38"/>
      <c r="YX14" s="1220"/>
      <c r="YY14" s="754"/>
      <c r="YZ14" s="1268" t="s">
        <v>13424</v>
      </c>
      <c r="ZA14" s="1293"/>
      <c r="ZB14" s="1293"/>
      <c r="ZC14" s="1293"/>
      <c r="ZD14" s="1294"/>
      <c r="ZE14" s="38"/>
      <c r="ZF14" s="1414"/>
      <c r="ZG14" s="754" t="s">
        <v>84</v>
      </c>
      <c r="ZH14" s="1268" t="s">
        <v>13405</v>
      </c>
      <c r="ZI14" s="1293"/>
      <c r="ZJ14" s="1293"/>
      <c r="ZK14" s="1293"/>
      <c r="ZL14" s="1416"/>
      <c r="ZM14" s="38"/>
      <c r="ZN14" s="1220"/>
      <c r="ZO14" s="754" t="s">
        <v>1170</v>
      </c>
      <c r="ZP14" s="1268" t="s">
        <v>13391</v>
      </c>
      <c r="ZQ14" s="1293"/>
      <c r="ZR14" s="1293"/>
      <c r="ZS14" s="1293"/>
      <c r="ZT14" s="1294"/>
      <c r="ZU14" s="38"/>
      <c r="ZV14" s="1414"/>
      <c r="ZW14" s="754"/>
      <c r="ZX14" s="1268"/>
      <c r="ZY14" s="1293"/>
      <c r="ZZ14" s="1293"/>
      <c r="AAA14" s="1293"/>
      <c r="AAB14" s="1416"/>
      <c r="AAC14" s="38"/>
      <c r="AAD14" s="1220"/>
      <c r="AAE14" s="754"/>
      <c r="AAF14" s="1268"/>
      <c r="AAG14" s="1293"/>
      <c r="AAH14" s="1293"/>
      <c r="AAI14" s="1293"/>
      <c r="AAJ14" s="1294"/>
      <c r="AAK14" s="38"/>
      <c r="AAL14" s="1220"/>
      <c r="AAM14" s="754"/>
      <c r="AAN14" s="1268"/>
      <c r="AAO14" s="1293"/>
      <c r="AAP14" s="1293"/>
      <c r="AAQ14" s="1293"/>
      <c r="AAR14" s="1294"/>
      <c r="AAS14" s="38"/>
      <c r="AAT14" s="1220"/>
      <c r="AAU14" s="754" t="s">
        <v>84</v>
      </c>
      <c r="AAV14" s="1268" t="s">
        <v>13357</v>
      </c>
      <c r="AAW14" s="1293"/>
      <c r="AAX14" s="1293"/>
      <c r="AAY14" s="1293"/>
      <c r="AAZ14" s="1294"/>
      <c r="ABA14" s="38"/>
      <c r="ABB14" s="1220"/>
      <c r="ABC14" s="754" t="s">
        <v>84</v>
      </c>
      <c r="ABD14" s="1268" t="s">
        <v>13339</v>
      </c>
      <c r="ABE14" s="1293"/>
      <c r="ABF14" s="1293"/>
      <c r="ABG14" s="1293"/>
      <c r="ABH14" s="1294"/>
      <c r="ABI14" s="38"/>
      <c r="ABJ14" s="1220"/>
      <c r="ABK14" s="754" t="s">
        <v>537</v>
      </c>
      <c r="ABL14" s="1268" t="s">
        <v>13318</v>
      </c>
      <c r="ABM14" s="1293"/>
      <c r="ABN14" s="1293"/>
      <c r="ABO14" s="1293"/>
      <c r="ABP14" s="1294"/>
      <c r="ABQ14" s="38"/>
      <c r="ABR14" s="1220"/>
      <c r="ABS14" s="754" t="s">
        <v>84</v>
      </c>
      <c r="ABT14" s="1268" t="s">
        <v>13309</v>
      </c>
      <c r="ABU14" s="1293"/>
      <c r="ABV14" s="1293"/>
      <c r="ABW14" s="1293"/>
      <c r="ABX14" s="1294"/>
      <c r="ABY14" s="38"/>
      <c r="ABZ14" s="1220"/>
      <c r="ACA14" s="754"/>
      <c r="ACB14" s="1268"/>
      <c r="ACC14" s="1293"/>
      <c r="ACD14" s="1293"/>
      <c r="ACE14" s="1293"/>
      <c r="ACF14" s="1294"/>
      <c r="ACG14" s="38"/>
      <c r="ACH14" s="1220"/>
      <c r="ACI14" s="754" t="s">
        <v>84</v>
      </c>
      <c r="ACJ14" s="1268" t="s">
        <v>13275</v>
      </c>
      <c r="ACK14" s="1293"/>
      <c r="ACL14" s="1293"/>
      <c r="ACM14" s="1293"/>
      <c r="ACN14" s="1294"/>
      <c r="ACO14" s="38"/>
      <c r="ACP14" s="1220"/>
      <c r="ACQ14" s="754" t="s">
        <v>537</v>
      </c>
      <c r="ACR14" s="1268" t="s">
        <v>13256</v>
      </c>
      <c r="ACS14" s="1293"/>
      <c r="ACT14" s="1293"/>
      <c r="ACU14" s="1293"/>
      <c r="ACV14" s="1294"/>
      <c r="ACW14" s="38"/>
      <c r="ACX14" s="1220"/>
      <c r="ACY14" s="754" t="s">
        <v>84</v>
      </c>
      <c r="ACZ14" s="1268" t="s">
        <v>13243</v>
      </c>
      <c r="ADA14" s="1293"/>
      <c r="ADB14" s="1293"/>
      <c r="ADC14" s="1293"/>
      <c r="ADD14" s="1294"/>
      <c r="ADE14" s="38"/>
      <c r="ADF14" s="1220"/>
      <c r="ADG14" s="754" t="s">
        <v>537</v>
      </c>
      <c r="ADH14" s="1268" t="s">
        <v>13228</v>
      </c>
      <c r="ADI14" s="1293"/>
      <c r="ADJ14" s="1293"/>
      <c r="ADK14" s="1293"/>
      <c r="ADL14" s="1294"/>
      <c r="ADM14" s="38"/>
      <c r="ADN14" s="1220"/>
      <c r="ADO14" s="754" t="s">
        <v>173</v>
      </c>
      <c r="ADP14" s="1268" t="s">
        <v>13219</v>
      </c>
      <c r="ADQ14" s="1293"/>
      <c r="ADR14" s="1293"/>
      <c r="ADS14" s="1293"/>
      <c r="ADT14" s="1294"/>
      <c r="ADU14" s="38"/>
      <c r="ADV14" s="1220"/>
      <c r="ADW14" s="754" t="s">
        <v>20</v>
      </c>
      <c r="ADX14" s="1268" t="s">
        <v>13194</v>
      </c>
      <c r="ADY14" s="1293"/>
      <c r="ADZ14" s="1293"/>
      <c r="AEA14" s="1293"/>
      <c r="AEB14" s="1294"/>
      <c r="AEC14" s="38"/>
      <c r="AED14" s="1414"/>
      <c r="AEE14" s="754" t="s">
        <v>84</v>
      </c>
      <c r="AEF14" s="1268" t="s">
        <v>13184</v>
      </c>
      <c r="AEG14" s="1293"/>
      <c r="AEH14" s="1293"/>
      <c r="AEI14" s="1293"/>
      <c r="AEJ14" s="1416"/>
      <c r="AEK14" s="38"/>
      <c r="AEL14" s="1414"/>
      <c r="AEM14" s="754" t="s">
        <v>84</v>
      </c>
      <c r="AEN14" s="1268" t="s">
        <v>13166</v>
      </c>
      <c r="AEO14" s="1293"/>
      <c r="AEP14" s="1293"/>
      <c r="AEQ14" s="1293"/>
      <c r="AER14" s="1416"/>
      <c r="AES14" s="38"/>
      <c r="AET14" s="1220"/>
      <c r="AEU14" s="754" t="s">
        <v>84</v>
      </c>
      <c r="AEV14" s="1268" t="s">
        <v>13155</v>
      </c>
      <c r="AEW14" s="1293"/>
      <c r="AEX14" s="1293"/>
      <c r="AEY14" s="1293"/>
      <c r="AEZ14" s="1294"/>
      <c r="AFA14" s="38"/>
      <c r="AFB14" s="1220"/>
      <c r="AFC14" s="754"/>
      <c r="AFD14" s="1268"/>
      <c r="AFE14" s="1293"/>
      <c r="AFF14" s="1293"/>
      <c r="AFG14" s="1293"/>
      <c r="AFH14" s="1294"/>
      <c r="AFI14" s="38"/>
      <c r="AFJ14" s="1220"/>
      <c r="AFK14" s="754" t="s">
        <v>84</v>
      </c>
      <c r="AFL14" s="1268" t="s">
        <v>13120</v>
      </c>
      <c r="AFM14" s="1293"/>
      <c r="AFN14" s="1293"/>
      <c r="AFO14" s="1293"/>
      <c r="AFP14" s="1294"/>
      <c r="AFQ14" s="38"/>
      <c r="AFR14" s="1220"/>
      <c r="AFS14" s="754"/>
      <c r="AFT14" s="1268"/>
      <c r="AFU14" s="1293"/>
      <c r="AFV14" s="1293"/>
      <c r="AFW14" s="1293"/>
      <c r="AFX14" s="1294"/>
      <c r="AFY14" s="38"/>
      <c r="AFZ14" s="1220"/>
      <c r="AGA14" s="754" t="s">
        <v>543</v>
      </c>
      <c r="AGB14" s="1268" t="s">
        <v>13083</v>
      </c>
      <c r="AGC14" s="1293"/>
      <c r="AGD14" s="1293"/>
      <c r="AGE14" s="1293"/>
      <c r="AGF14" s="1294"/>
      <c r="AGG14" s="38"/>
      <c r="AGH14" s="1220"/>
      <c r="AGI14" s="754" t="s">
        <v>537</v>
      </c>
      <c r="AGJ14" s="1268" t="s">
        <v>13055</v>
      </c>
      <c r="AGK14" s="1293"/>
      <c r="AGL14" s="1293"/>
      <c r="AGM14" s="1293"/>
      <c r="AGN14" s="1294"/>
      <c r="AGO14" s="38"/>
      <c r="AGP14" s="1220"/>
      <c r="AGQ14" s="754" t="s">
        <v>84</v>
      </c>
      <c r="AGR14" s="1268" t="s">
        <v>13039</v>
      </c>
      <c r="AGS14" s="1293"/>
      <c r="AGT14" s="1293"/>
      <c r="AGU14" s="1293"/>
      <c r="AGV14" s="1294"/>
      <c r="AGW14" s="38"/>
      <c r="AGX14" s="1220"/>
      <c r="AGY14" s="754"/>
      <c r="AGZ14" s="1268"/>
      <c r="AHA14" s="1293"/>
      <c r="AHB14" s="1293"/>
      <c r="AHC14" s="1293"/>
      <c r="AHD14" s="1294"/>
      <c r="AHE14" s="38"/>
      <c r="AHF14" s="1414"/>
      <c r="AHG14" s="754" t="s">
        <v>309</v>
      </c>
      <c r="AHH14" s="1268" t="s">
        <v>13020</v>
      </c>
      <c r="AHI14" s="1293"/>
      <c r="AHJ14" s="1293"/>
      <c r="AHK14" s="1293"/>
      <c r="AHL14" s="1416"/>
      <c r="AHM14" s="38"/>
      <c r="AHN14" s="1220"/>
      <c r="AHO14" s="754"/>
      <c r="AHP14" s="1268"/>
      <c r="AHQ14" s="1293"/>
      <c r="AHR14" s="1293"/>
      <c r="AHS14" s="1293"/>
      <c r="AHT14" s="1294"/>
      <c r="AHU14" s="38"/>
      <c r="AHV14" s="1414"/>
      <c r="AHW14" s="754" t="s">
        <v>275</v>
      </c>
      <c r="AHX14" s="1268"/>
      <c r="AHY14" s="1293"/>
      <c r="AHZ14" s="1293"/>
      <c r="AIA14" s="1293"/>
      <c r="AIB14" s="1416"/>
      <c r="AIC14" s="38"/>
      <c r="AID14" s="1220"/>
      <c r="AIE14" s="754" t="s">
        <v>84</v>
      </c>
      <c r="AIF14" s="1268" t="s">
        <v>12961</v>
      </c>
      <c r="AIG14" s="1293"/>
      <c r="AIH14" s="1293"/>
      <c r="AII14" s="1293"/>
      <c r="AIJ14" s="1294"/>
      <c r="AIK14" s="38"/>
      <c r="AIL14" s="1414"/>
      <c r="AIM14" s="754" t="s">
        <v>20</v>
      </c>
      <c r="AIN14" s="1268" t="s">
        <v>12948</v>
      </c>
      <c r="AIO14" s="1293"/>
      <c r="AIP14" s="1293"/>
      <c r="AIQ14" s="1293"/>
      <c r="AIR14" s="1416"/>
      <c r="AIS14" s="38"/>
      <c r="AIT14" s="1220"/>
      <c r="AIU14" s="754" t="s">
        <v>84</v>
      </c>
      <c r="AIV14" s="1268" t="s">
        <v>12939</v>
      </c>
      <c r="AIW14" s="1293"/>
      <c r="AIX14" s="1293"/>
      <c r="AIY14" s="1293"/>
      <c r="AIZ14" s="1294"/>
      <c r="AJA14" s="38"/>
      <c r="AJB14" s="1220"/>
      <c r="AJC14" s="754" t="s">
        <v>483</v>
      </c>
      <c r="AJD14" s="1268" t="s">
        <v>12912</v>
      </c>
      <c r="AJE14" s="1293"/>
      <c r="AJF14" s="1293"/>
      <c r="AJG14" s="1293"/>
      <c r="AJH14" s="1294"/>
      <c r="AJI14" s="38"/>
      <c r="AJJ14" s="1220"/>
      <c r="AJK14" s="754" t="s">
        <v>84</v>
      </c>
      <c r="AJL14" s="1268" t="s">
        <v>12893</v>
      </c>
      <c r="AJM14" s="1293"/>
      <c r="AJN14" s="1293"/>
      <c r="AJO14" s="1293"/>
      <c r="AJP14" s="1294"/>
      <c r="AJQ14" s="38"/>
      <c r="AJR14" s="1220"/>
      <c r="AJS14" s="754"/>
      <c r="AJT14" s="1268"/>
      <c r="AJU14" s="1293"/>
      <c r="AJV14" s="1293"/>
      <c r="AJW14" s="1293"/>
      <c r="AJX14" s="1294"/>
      <c r="AJY14" s="38"/>
      <c r="AJZ14" s="1220"/>
      <c r="AKA14" s="754" t="s">
        <v>84</v>
      </c>
      <c r="AKB14" s="1268" t="s">
        <v>12860</v>
      </c>
      <c r="AKC14" s="1293"/>
      <c r="AKD14" s="1293"/>
      <c r="AKE14" s="1293"/>
      <c r="AKF14" s="1294"/>
      <c r="AKG14" s="38"/>
      <c r="AKH14" s="1220"/>
      <c r="AKI14" s="754" t="s">
        <v>2558</v>
      </c>
      <c r="AKJ14" s="1268" t="s">
        <v>12846</v>
      </c>
      <c r="AKK14" s="1293"/>
      <c r="AKL14" s="1293"/>
      <c r="AKM14" s="1293"/>
      <c r="AKN14" s="1294"/>
      <c r="AKO14" s="38"/>
      <c r="AKP14" s="1220"/>
      <c r="AKQ14" s="754"/>
      <c r="AKR14" s="1268"/>
      <c r="AKS14" s="1293"/>
      <c r="AKT14" s="1293"/>
      <c r="AKU14" s="1293"/>
      <c r="AKV14" s="1294"/>
      <c r="AKW14" s="38"/>
      <c r="AKX14" s="1220"/>
      <c r="AKY14" s="754"/>
      <c r="AKZ14" s="1268" t="s">
        <v>12821</v>
      </c>
      <c r="ALA14" s="1293"/>
      <c r="ALB14" s="1293"/>
      <c r="ALC14" s="1293"/>
      <c r="ALD14" s="1294"/>
      <c r="ALE14" s="38"/>
      <c r="ALF14" s="1414"/>
      <c r="ALG14" s="754" t="s">
        <v>751</v>
      </c>
      <c r="ALH14" s="1268" t="s">
        <v>12814</v>
      </c>
      <c r="ALI14" s="1293"/>
      <c r="ALJ14" s="1293"/>
      <c r="ALK14" s="1293"/>
      <c r="ALL14" s="1416"/>
      <c r="ALM14" s="38"/>
      <c r="ALN14" s="1220"/>
      <c r="ALO14" s="754"/>
      <c r="ALP14" s="1268" t="s">
        <v>12809</v>
      </c>
      <c r="ALQ14" s="1293"/>
      <c r="ALR14" s="1293"/>
      <c r="ALS14" s="1293"/>
      <c r="ALT14" s="1294"/>
      <c r="ALU14" s="38"/>
      <c r="ALV14" s="1220"/>
      <c r="ALW14" s="754" t="s">
        <v>12783</v>
      </c>
      <c r="ALX14" s="1268" t="s">
        <v>12799</v>
      </c>
      <c r="ALY14" s="1293"/>
      <c r="ALZ14" s="1293"/>
      <c r="AMA14" s="1293"/>
      <c r="AMB14" s="1294"/>
      <c r="AMC14" s="38"/>
      <c r="AMD14" s="1220"/>
      <c r="AME14" s="754" t="s">
        <v>537</v>
      </c>
      <c r="AMF14" s="1268" t="s">
        <v>12780</v>
      </c>
      <c r="AMG14" s="1293"/>
      <c r="AMH14" s="1293"/>
      <c r="AMI14" s="1293"/>
      <c r="AMJ14" s="1294"/>
      <c r="AMK14" s="38"/>
      <c r="AML14" s="1220"/>
      <c r="AMM14" s="754" t="s">
        <v>84</v>
      </c>
      <c r="AMN14" s="1268" t="s">
        <v>12753</v>
      </c>
      <c r="AMO14" s="1293"/>
      <c r="AMP14" s="1293"/>
      <c r="AMQ14" s="1293"/>
      <c r="AMR14" s="1294"/>
      <c r="AMS14" s="38"/>
      <c r="AMT14" s="1220"/>
      <c r="AMU14" s="754" t="s">
        <v>537</v>
      </c>
      <c r="AMV14" s="1268" t="s">
        <v>12736</v>
      </c>
      <c r="AMW14" s="1293"/>
      <c r="AMX14" s="1293"/>
      <c r="AMY14" s="1293"/>
      <c r="AMZ14" s="1294"/>
      <c r="ANA14" s="38"/>
      <c r="ANB14" s="1220"/>
      <c r="ANC14" s="754" t="s">
        <v>84</v>
      </c>
      <c r="AND14" s="1268" t="s">
        <v>12731</v>
      </c>
      <c r="ANE14" s="1293"/>
      <c r="ANF14" s="1293"/>
      <c r="ANG14" s="1293"/>
      <c r="ANH14" s="1294"/>
      <c r="ANI14" s="38"/>
      <c r="ANJ14" s="1220"/>
      <c r="ANK14" s="754" t="s">
        <v>428</v>
      </c>
      <c r="ANL14" s="1268" t="s">
        <v>12707</v>
      </c>
      <c r="ANM14" s="1293"/>
      <c r="ANN14" s="1293"/>
      <c r="ANO14" s="1293"/>
      <c r="ANP14" s="1294"/>
      <c r="ANQ14" s="38"/>
      <c r="ANR14" s="1220"/>
      <c r="ANS14" s="754" t="s">
        <v>84</v>
      </c>
      <c r="ANT14" s="1268" t="s">
        <v>12701</v>
      </c>
      <c r="ANU14" s="1293"/>
      <c r="ANV14" s="1293"/>
      <c r="ANW14" s="1293"/>
      <c r="ANX14" s="1294"/>
      <c r="ANY14" s="38"/>
      <c r="ANZ14" s="1220"/>
      <c r="AOA14" s="754" t="s">
        <v>12675</v>
      </c>
      <c r="AOB14" s="1268" t="s">
        <v>12676</v>
      </c>
      <c r="AOC14" s="1293"/>
      <c r="AOD14" s="1293"/>
      <c r="AOE14" s="1293"/>
      <c r="AOF14" s="1294"/>
      <c r="AOG14" s="38"/>
      <c r="AOH14" s="1220"/>
      <c r="AOI14" s="754" t="s">
        <v>84</v>
      </c>
      <c r="AOJ14" s="1268" t="s">
        <v>12660</v>
      </c>
      <c r="AOK14" s="1293"/>
      <c r="AOL14" s="1293"/>
      <c r="AOM14" s="1293"/>
      <c r="AON14" s="1294"/>
      <c r="AOO14" s="38"/>
      <c r="AOP14" s="1220"/>
      <c r="AOQ14" s="754"/>
      <c r="AOR14" s="1268"/>
      <c r="AOS14" s="1293"/>
      <c r="AOT14" s="1293"/>
      <c r="AOU14" s="1293"/>
      <c r="AOV14" s="1294"/>
      <c r="AOW14" s="38"/>
      <c r="AOX14" s="1220"/>
      <c r="AOY14" s="754"/>
      <c r="AOZ14" s="1268"/>
      <c r="APA14" s="1293"/>
      <c r="APB14" s="1293"/>
      <c r="APC14" s="1293"/>
      <c r="APD14" s="1294"/>
      <c r="APE14" s="38"/>
      <c r="APF14" s="1414"/>
      <c r="APG14" s="754"/>
      <c r="APH14" s="1268" t="s">
        <v>12613</v>
      </c>
      <c r="API14" s="1293"/>
      <c r="APJ14" s="1293"/>
      <c r="APK14" s="1293"/>
      <c r="APL14" s="1416"/>
      <c r="APM14" s="38"/>
      <c r="APN14" s="1414"/>
      <c r="APO14" s="754"/>
      <c r="APP14" s="1268"/>
      <c r="APQ14" s="1293"/>
      <c r="APR14" s="1293"/>
      <c r="APS14" s="1293"/>
      <c r="APT14" s="1416"/>
      <c r="APU14" s="38"/>
      <c r="APV14" s="1220"/>
      <c r="APW14" s="754" t="s">
        <v>84</v>
      </c>
      <c r="APX14" s="1268" t="s">
        <v>12589</v>
      </c>
      <c r="APY14" s="1293"/>
      <c r="APZ14" s="1293"/>
      <c r="AQA14" s="1293"/>
      <c r="AQB14" s="1294"/>
      <c r="AQC14" s="38"/>
      <c r="AQD14" s="1220"/>
      <c r="AQE14" s="754"/>
      <c r="AQF14" s="1268" t="s">
        <v>12562</v>
      </c>
      <c r="AQG14" s="1293"/>
      <c r="AQH14" s="1293"/>
      <c r="AQI14" s="1293"/>
      <c r="AQJ14" s="1294"/>
      <c r="AQK14" s="38"/>
      <c r="AQL14" s="1220"/>
      <c r="AQM14" s="754" t="s">
        <v>138</v>
      </c>
      <c r="AQN14" s="1268" t="s">
        <v>12537</v>
      </c>
      <c r="AQO14" s="1293"/>
      <c r="AQP14" s="1293"/>
      <c r="AQQ14" s="1293"/>
      <c r="AQR14" s="1294"/>
      <c r="AQS14" s="38"/>
      <c r="AQT14" s="1220"/>
      <c r="AQU14" s="754"/>
      <c r="AQV14" s="1268"/>
      <c r="AQW14" s="1293"/>
      <c r="AQX14" s="1293"/>
      <c r="AQY14" s="1293"/>
      <c r="AQZ14" s="1294"/>
      <c r="ARA14" s="38"/>
      <c r="ARB14" s="1220"/>
      <c r="ARC14" s="754" t="s">
        <v>84</v>
      </c>
      <c r="ARD14" s="1268" t="s">
        <v>12512</v>
      </c>
      <c r="ARE14" s="1293"/>
      <c r="ARF14" s="1293"/>
      <c r="ARG14" s="1293"/>
      <c r="ARH14" s="1294"/>
      <c r="ARI14" s="38"/>
      <c r="ARJ14" s="1220"/>
      <c r="ARK14" s="754"/>
      <c r="ARL14" s="1268"/>
      <c r="ARM14" s="1293"/>
      <c r="ARN14" s="1293"/>
      <c r="ARO14" s="1293"/>
      <c r="ARP14" s="1294"/>
      <c r="ARQ14" s="38"/>
      <c r="ARR14" s="1220"/>
      <c r="ARS14" s="754"/>
      <c r="ART14" s="1268"/>
      <c r="ARU14" s="1293"/>
      <c r="ARV14" s="1293"/>
      <c r="ARW14" s="1293"/>
      <c r="ARX14" s="1294"/>
      <c r="ARY14" s="38"/>
      <c r="ARZ14" s="1220"/>
      <c r="ASA14" s="754"/>
      <c r="ASB14" s="1268"/>
      <c r="ASC14" s="1293"/>
      <c r="ASD14" s="1293"/>
      <c r="ASE14" s="1293"/>
      <c r="ASF14" s="1294"/>
      <c r="ASG14" s="38"/>
      <c r="ASH14" s="1220"/>
      <c r="ASI14" s="754"/>
      <c r="ASJ14" s="1268"/>
      <c r="ASK14" s="1293"/>
      <c r="ASL14" s="1293"/>
      <c r="ASM14" s="1293"/>
      <c r="ASN14" s="1294"/>
      <c r="ASO14" s="38"/>
      <c r="ASP14" s="1414"/>
      <c r="ASQ14" s="754"/>
      <c r="ASR14" s="1268"/>
      <c r="ASS14" s="1293"/>
      <c r="AST14" s="1293"/>
      <c r="ASU14" s="1293"/>
      <c r="ASV14" s="1416"/>
      <c r="ASW14" s="38"/>
      <c r="ASX14" s="1220"/>
      <c r="ASY14" s="754"/>
      <c r="ASZ14" s="1268"/>
      <c r="ATA14" s="1293"/>
      <c r="ATB14" s="1293"/>
      <c r="ATC14" s="1293"/>
      <c r="ATD14" s="1294"/>
      <c r="ATE14" s="38"/>
      <c r="ATF14" s="1414"/>
      <c r="ATG14" s="754" t="s">
        <v>428</v>
      </c>
      <c r="ATH14" s="1268" t="s">
        <v>12427</v>
      </c>
      <c r="ATI14" s="1293"/>
      <c r="ATJ14" s="1293"/>
      <c r="ATK14" s="1293"/>
      <c r="ATL14" s="1416"/>
      <c r="ATM14" s="38"/>
      <c r="ATN14" s="1414"/>
      <c r="ATO14" s="754"/>
      <c r="ATP14" s="1268"/>
      <c r="ATQ14" s="1293"/>
      <c r="ATR14" s="1293"/>
      <c r="ATS14" s="1293"/>
      <c r="ATT14" s="1416"/>
      <c r="ATU14" s="38"/>
      <c r="ATV14" s="1414"/>
      <c r="ATW14" s="754" t="s">
        <v>83</v>
      </c>
      <c r="ATX14" s="1268" t="s">
        <v>12392</v>
      </c>
      <c r="ATY14" s="1293"/>
      <c r="ATZ14" s="1293"/>
      <c r="AUA14" s="1293"/>
      <c r="AUB14" s="1416"/>
      <c r="AUC14" s="38"/>
      <c r="AUD14" s="1220"/>
      <c r="AUE14" s="754"/>
      <c r="AUF14" s="1268"/>
      <c r="AUG14" s="1293"/>
      <c r="AUH14" s="1293"/>
      <c r="AUI14" s="1293"/>
      <c r="AUJ14" s="1294"/>
      <c r="AUK14" s="38"/>
      <c r="AUL14" s="1220"/>
      <c r="AUM14" s="754"/>
      <c r="AUN14" s="1268" t="s">
        <v>12364</v>
      </c>
      <c r="AUO14" s="1293"/>
      <c r="AUP14" s="1293"/>
      <c r="AUQ14" s="1293"/>
      <c r="AUR14" s="1294"/>
      <c r="AUS14" s="38"/>
      <c r="AUT14" s="1220"/>
      <c r="AUU14" s="754"/>
      <c r="AUV14" s="1268"/>
      <c r="AUW14" s="1293"/>
      <c r="AUX14" s="1293"/>
      <c r="AUY14" s="1293"/>
      <c r="AUZ14" s="1294"/>
      <c r="AVA14" s="38"/>
      <c r="AVB14" s="1220"/>
      <c r="AVC14" s="754"/>
      <c r="AVD14" s="1268"/>
      <c r="AVE14" s="1293"/>
      <c r="AVF14" s="1293"/>
      <c r="AVG14" s="1293"/>
      <c r="AVH14" s="1294"/>
      <c r="AVI14" s="38"/>
      <c r="AVJ14" s="1220"/>
      <c r="AVK14" s="754"/>
      <c r="AVL14" s="1268"/>
      <c r="AVM14" s="1293"/>
      <c r="AVN14" s="1293"/>
      <c r="AVO14" s="1293"/>
      <c r="AVP14" s="1294"/>
      <c r="AVQ14" s="38"/>
      <c r="AVR14" s="1220"/>
      <c r="AVS14" s="754"/>
      <c r="AVT14" s="1268"/>
      <c r="AVU14" s="1293"/>
      <c r="AVV14" s="1293"/>
      <c r="AVW14" s="1293"/>
      <c r="AVX14" s="1294"/>
      <c r="AVY14" s="38"/>
      <c r="AVZ14" s="1220"/>
      <c r="AWA14" s="754"/>
      <c r="AWB14" s="1268"/>
      <c r="AWC14" s="1293"/>
      <c r="AWD14" s="1293"/>
      <c r="AWE14" s="1293"/>
      <c r="AWF14" s="1294"/>
      <c r="AWG14" s="38"/>
      <c r="AWH14" s="1220"/>
      <c r="AWI14" s="754"/>
      <c r="AWJ14" s="1268"/>
      <c r="AWK14" s="1293"/>
      <c r="AWL14" s="1293"/>
      <c r="AWM14" s="1293"/>
      <c r="AWN14" s="1294"/>
      <c r="AWO14" s="38"/>
      <c r="AWP14" s="1220"/>
      <c r="AWQ14" s="754"/>
      <c r="AWR14" s="1268"/>
      <c r="AWS14" s="1293"/>
      <c r="AWT14" s="1293"/>
      <c r="AWU14" s="1293"/>
      <c r="AWV14" s="1294"/>
      <c r="AWW14" s="38"/>
      <c r="AWX14" s="1220"/>
      <c r="AWY14" s="754"/>
      <c r="AWZ14" s="1268"/>
      <c r="AXA14" s="1293"/>
      <c r="AXB14" s="1293"/>
      <c r="AXC14" s="1293"/>
      <c r="AXD14" s="1294"/>
      <c r="AXE14" s="38"/>
      <c r="AXF14" s="1414"/>
      <c r="AXG14" s="754"/>
      <c r="AXH14" s="1268"/>
      <c r="AXI14" s="1293"/>
      <c r="AXJ14" s="1293"/>
      <c r="AXK14" s="1293"/>
      <c r="AXL14" s="1416"/>
      <c r="AXM14" s="38"/>
      <c r="AXN14" s="1220"/>
      <c r="AXO14" s="754"/>
      <c r="AXP14" s="1268"/>
      <c r="AXQ14" s="1293"/>
      <c r="AXR14" s="1293"/>
      <c r="AXS14" s="1293"/>
      <c r="AXT14" s="1294"/>
      <c r="AXU14" s="38"/>
      <c r="AXV14" s="1220"/>
      <c r="AXW14" s="754" t="s">
        <v>20</v>
      </c>
      <c r="AXX14" s="1268" t="s">
        <v>12278</v>
      </c>
      <c r="AXY14" s="1293"/>
      <c r="AXZ14" s="1293"/>
      <c r="AYA14" s="1293"/>
      <c r="AYB14" s="1294"/>
      <c r="AYC14" s="38"/>
      <c r="AYD14" s="1220"/>
      <c r="AYE14" s="754" t="s">
        <v>84</v>
      </c>
      <c r="AYF14" s="1268" t="s">
        <v>12238</v>
      </c>
      <c r="AYG14" s="1293"/>
      <c r="AYH14" s="1293"/>
      <c r="AYI14" s="1293"/>
      <c r="AYJ14" s="1294"/>
      <c r="AYK14" s="38"/>
      <c r="AYL14" s="1220"/>
      <c r="AYM14" s="754" t="s">
        <v>84</v>
      </c>
      <c r="AYN14" s="1268" t="s">
        <v>12218</v>
      </c>
      <c r="AYO14" s="1293"/>
      <c r="AYP14" s="1293"/>
      <c r="AYQ14" s="1293"/>
      <c r="AYR14" s="1294"/>
      <c r="AYS14" s="38"/>
      <c r="AYT14" s="1414"/>
      <c r="AYU14" s="754" t="s">
        <v>309</v>
      </c>
      <c r="AYV14" s="1268" t="s">
        <v>12207</v>
      </c>
      <c r="AYW14" s="1293"/>
      <c r="AYX14" s="1293"/>
      <c r="AYY14" s="1293"/>
      <c r="AYZ14" s="1416"/>
      <c r="AZA14" s="38"/>
      <c r="AZB14" s="1220"/>
      <c r="AZC14" s="754"/>
      <c r="AZD14" s="1268"/>
      <c r="AZE14" s="1293"/>
      <c r="AZF14" s="1293"/>
      <c r="AZG14" s="1293"/>
      <c r="AZH14" s="1294"/>
      <c r="AZI14" s="38"/>
      <c r="AZJ14" s="1220"/>
      <c r="AZK14" s="754"/>
      <c r="AZL14" s="1268"/>
      <c r="AZM14" s="1293"/>
      <c r="AZN14" s="1293"/>
      <c r="AZO14" s="1293"/>
      <c r="AZP14" s="1294"/>
      <c r="AZQ14" s="38"/>
      <c r="AZR14" s="1220"/>
      <c r="AZS14" s="754" t="s">
        <v>236</v>
      </c>
      <c r="AZT14" s="1268" t="s">
        <v>12167</v>
      </c>
      <c r="AZU14" s="1293"/>
      <c r="AZV14" s="1293"/>
      <c r="AZW14" s="1293"/>
      <c r="AZX14" s="1294"/>
      <c r="AZY14" s="38"/>
      <c r="AZZ14" s="1220"/>
      <c r="BAA14" s="754" t="s">
        <v>5124</v>
      </c>
      <c r="BAB14" s="1268" t="s">
        <v>12152</v>
      </c>
      <c r="BAC14" s="1293"/>
      <c r="BAD14" s="1293"/>
      <c r="BAE14" s="1293"/>
      <c r="BAF14" s="1294"/>
      <c r="BAG14" s="38"/>
      <c r="BAH14" s="1414"/>
      <c r="BAI14" s="754"/>
      <c r="BAJ14" s="1268"/>
      <c r="BAK14" s="1293"/>
      <c r="BAL14" s="1293"/>
      <c r="BAM14" s="1293"/>
      <c r="BAN14" s="1416"/>
      <c r="BAO14" s="38"/>
      <c r="BAP14" s="1220"/>
      <c r="BAQ14" s="754"/>
      <c r="BAR14" s="1268"/>
      <c r="BAS14" s="1293"/>
      <c r="BAT14" s="1293"/>
      <c r="BAU14" s="1293"/>
      <c r="BAV14" s="1294"/>
      <c r="BAW14" s="38"/>
      <c r="BAX14" s="1220"/>
      <c r="BAY14" s="754" t="s">
        <v>84</v>
      </c>
      <c r="BAZ14" s="1268" t="s">
        <v>12142</v>
      </c>
      <c r="BBA14" s="1293"/>
      <c r="BBB14" s="1293"/>
      <c r="BBC14" s="1293"/>
      <c r="BBD14" s="1294"/>
      <c r="BBE14" s="38"/>
      <c r="BBF14" s="1220"/>
      <c r="BBG14" s="754"/>
      <c r="BBH14" s="1268"/>
      <c r="BBI14" s="1293"/>
      <c r="BBJ14" s="1293"/>
      <c r="BBK14" s="1293"/>
      <c r="BBL14" s="1294"/>
      <c r="BBM14" s="38"/>
      <c r="BBN14" s="1220"/>
      <c r="BBO14" s="754" t="s">
        <v>84</v>
      </c>
      <c r="BBP14" s="1268" t="s">
        <v>12101</v>
      </c>
      <c r="BBQ14" s="1293"/>
      <c r="BBR14" s="1293"/>
      <c r="BBS14" s="1293"/>
      <c r="BBT14" s="1294"/>
      <c r="BBU14" s="38"/>
      <c r="BBV14" s="1220"/>
      <c r="BBW14" s="754"/>
      <c r="BBX14" s="1268"/>
      <c r="BBY14" s="1293"/>
      <c r="BBZ14" s="1293"/>
      <c r="BCA14" s="1293"/>
      <c r="BCB14" s="1294"/>
      <c r="BCC14" s="38"/>
      <c r="BCD14" s="1220"/>
      <c r="BCE14" s="754" t="s">
        <v>84</v>
      </c>
      <c r="BCF14" s="1268" t="s">
        <v>12067</v>
      </c>
      <c r="BCG14" s="1293"/>
      <c r="BCH14" s="1293"/>
      <c r="BCI14" s="1293"/>
      <c r="BCJ14" s="1294"/>
      <c r="BCK14" s="38"/>
      <c r="BCL14" s="1220"/>
      <c r="BCM14" s="754"/>
      <c r="BCN14" s="1268"/>
      <c r="BCO14" s="1293"/>
      <c r="BCP14" s="1293"/>
      <c r="BCQ14" s="1293"/>
      <c r="BCR14" s="1294"/>
      <c r="BCS14" s="38"/>
      <c r="BCT14" s="1220"/>
      <c r="BCU14" s="754" t="s">
        <v>84</v>
      </c>
      <c r="BCV14" s="1268" t="s">
        <v>12035</v>
      </c>
      <c r="BCW14" s="1293"/>
      <c r="BCX14" s="1293"/>
      <c r="BCY14" s="1293"/>
      <c r="BCZ14" s="1294"/>
      <c r="BDA14" s="38"/>
      <c r="BDB14" s="1220"/>
      <c r="BDC14" s="754"/>
      <c r="BDD14" s="1268"/>
      <c r="BDE14" s="1293"/>
      <c r="BDF14" s="1293"/>
      <c r="BDG14" s="1293"/>
      <c r="BDH14" s="1294"/>
      <c r="BDI14" s="38"/>
      <c r="BDJ14" s="1220"/>
      <c r="BDK14" s="754" t="s">
        <v>84</v>
      </c>
      <c r="BDL14" s="1268" t="s">
        <v>11984</v>
      </c>
      <c r="BDM14" s="1293"/>
      <c r="BDN14" s="1293"/>
      <c r="BDO14" s="1293"/>
      <c r="BDP14" s="1294"/>
      <c r="BDQ14" s="38"/>
      <c r="BDR14" s="1220"/>
      <c r="BDS14" s="754"/>
      <c r="BDT14" s="1268" t="s">
        <v>11970</v>
      </c>
      <c r="BDU14" s="1293"/>
      <c r="BDV14" s="1293"/>
      <c r="BDW14" s="1293"/>
      <c r="BDX14" s="1294"/>
      <c r="BDY14" s="38"/>
      <c r="BDZ14" s="1220"/>
      <c r="BEA14" s="754"/>
      <c r="BEB14" s="1268"/>
      <c r="BEC14" s="1293"/>
      <c r="BED14" s="1293"/>
      <c r="BEE14" s="1293"/>
      <c r="BEF14" s="1294"/>
      <c r="BEG14" s="38"/>
      <c r="BEH14" s="1414"/>
      <c r="BEI14" s="754"/>
      <c r="BEJ14" s="1268"/>
      <c r="BEK14" s="1293"/>
      <c r="BEL14" s="1293"/>
      <c r="BEM14" s="1293"/>
      <c r="BEN14" s="1416"/>
      <c r="BEO14" s="38"/>
      <c r="BEP14" s="1220"/>
      <c r="BEQ14" s="754" t="s">
        <v>84</v>
      </c>
      <c r="BER14" s="1268" t="s">
        <v>11948</v>
      </c>
      <c r="BES14" s="1293"/>
      <c r="BET14" s="1293"/>
      <c r="BEU14" s="1293"/>
      <c r="BEV14" s="1294"/>
      <c r="BEW14" s="38"/>
      <c r="BEX14" s="1220"/>
      <c r="BEY14" s="754" t="s">
        <v>84</v>
      </c>
      <c r="BEZ14" s="1268" t="s">
        <v>11927</v>
      </c>
      <c r="BFA14" s="1293"/>
      <c r="BFB14" s="1293"/>
      <c r="BFC14" s="1293"/>
      <c r="BFD14" s="1294"/>
      <c r="BFE14" s="38"/>
      <c r="BFF14" s="1220"/>
      <c r="BFG14" s="754" t="s">
        <v>84</v>
      </c>
      <c r="BFH14" s="1268" t="s">
        <v>11900</v>
      </c>
      <c r="BFI14" s="1293"/>
      <c r="BFJ14" s="1293"/>
      <c r="BFK14" s="1293"/>
      <c r="BFL14" s="1294"/>
      <c r="BFM14" s="38"/>
      <c r="BFN14" s="1220"/>
      <c r="BFO14" s="754" t="s">
        <v>84</v>
      </c>
      <c r="BFP14" s="1268" t="s">
        <v>11877</v>
      </c>
      <c r="BFQ14" s="1293"/>
      <c r="BFR14" s="1293"/>
      <c r="BFS14" s="1293"/>
      <c r="BFT14" s="1294"/>
      <c r="BFU14" s="38"/>
      <c r="BFV14" s="1220"/>
      <c r="BFW14" s="754"/>
      <c r="BFX14" s="1268"/>
      <c r="BFY14" s="1293"/>
      <c r="BFZ14" s="1293"/>
      <c r="BGA14" s="1293"/>
      <c r="BGB14" s="1294"/>
      <c r="BGC14" s="38"/>
      <c r="BGD14" s="1414"/>
      <c r="BGE14" s="754" t="s">
        <v>20</v>
      </c>
      <c r="BGF14" s="1268" t="s">
        <v>11863</v>
      </c>
      <c r="BGG14" s="1293"/>
      <c r="BGH14" s="1293"/>
      <c r="BGI14" s="1293"/>
      <c r="BGJ14" s="1416"/>
      <c r="BGK14" s="38"/>
      <c r="BGL14" s="1220"/>
      <c r="BGM14" s="754"/>
      <c r="BGN14" s="1268"/>
      <c r="BGO14" s="1293"/>
      <c r="BGP14" s="1293"/>
      <c r="BGQ14" s="1293"/>
      <c r="BGR14" s="1294"/>
      <c r="BGS14" s="38"/>
      <c r="BGT14" s="1220"/>
      <c r="BGU14" s="754" t="s">
        <v>337</v>
      </c>
      <c r="BGV14" s="1268" t="s">
        <v>11836</v>
      </c>
      <c r="BGW14" s="1293"/>
      <c r="BGX14" s="1293"/>
      <c r="BGY14" s="1293"/>
      <c r="BGZ14" s="1294"/>
      <c r="BHA14" s="38"/>
      <c r="BHB14" s="1414"/>
      <c r="BHC14" s="754"/>
      <c r="BHD14" s="1268"/>
      <c r="BHE14" s="1293"/>
      <c r="BHF14" s="1293"/>
      <c r="BHG14" s="1293"/>
      <c r="BHH14" s="1416"/>
      <c r="BHI14" s="38"/>
      <c r="BHJ14" s="1220"/>
      <c r="BHK14" s="754" t="s">
        <v>84</v>
      </c>
      <c r="BHL14" s="1268" t="s">
        <v>11819</v>
      </c>
      <c r="BHM14" s="1293"/>
      <c r="BHN14" s="1293"/>
      <c r="BHO14" s="1293"/>
      <c r="BHP14" s="1294"/>
      <c r="BHQ14" s="38"/>
      <c r="BHR14" s="1220"/>
      <c r="BHS14" s="754"/>
      <c r="BHT14" s="1268" t="s">
        <v>11809</v>
      </c>
      <c r="BHU14" s="1293"/>
      <c r="BHV14" s="1293"/>
      <c r="BHW14" s="1293"/>
      <c r="BHX14" s="1294"/>
      <c r="BHY14" s="38"/>
      <c r="BHZ14" s="1220"/>
      <c r="BIA14" s="754" t="s">
        <v>84</v>
      </c>
      <c r="BIB14" s="1268" t="s">
        <v>11772</v>
      </c>
      <c r="BIC14" s="1293"/>
      <c r="BID14" s="1293"/>
      <c r="BIE14" s="1293"/>
      <c r="BIF14" s="1294"/>
      <c r="BIG14" s="38"/>
      <c r="BIH14" s="1220"/>
      <c r="BII14" s="754"/>
      <c r="BIJ14" s="1268" t="s">
        <v>11754</v>
      </c>
      <c r="BIK14" s="1293"/>
      <c r="BIL14" s="1293"/>
      <c r="BIM14" s="1293"/>
      <c r="BIN14" s="1294"/>
      <c r="BIO14" s="38"/>
      <c r="BIP14" s="1220"/>
      <c r="BIQ14" s="754" t="s">
        <v>84</v>
      </c>
      <c r="BIR14" s="1268" t="s">
        <v>11736</v>
      </c>
      <c r="BIS14" s="1293"/>
      <c r="BIT14" s="1293"/>
      <c r="BIU14" s="1293"/>
      <c r="BIV14" s="1294"/>
      <c r="BIW14" s="38"/>
      <c r="BIX14" s="1220"/>
      <c r="BIY14" s="754"/>
      <c r="BIZ14" s="1268" t="s">
        <v>11723</v>
      </c>
      <c r="BJA14" s="1293"/>
      <c r="BJB14" s="1293"/>
      <c r="BJC14" s="1293"/>
      <c r="BJD14" s="1294"/>
      <c r="BJE14" s="38"/>
      <c r="BJF14" s="1220"/>
      <c r="BJG14" s="754"/>
      <c r="BJH14" s="1268"/>
      <c r="BJI14" s="1293"/>
      <c r="BJJ14" s="1293"/>
      <c r="BJK14" s="1293"/>
      <c r="BJL14" s="1294"/>
      <c r="BJM14" s="38"/>
      <c r="BJN14" s="1220"/>
      <c r="BJO14" s="754"/>
      <c r="BJP14" s="1268"/>
      <c r="BJQ14" s="1293"/>
      <c r="BJR14" s="1293"/>
      <c r="BJS14" s="1293"/>
      <c r="BJT14" s="1294"/>
      <c r="BJU14" s="38"/>
      <c r="BJV14" s="1220"/>
      <c r="BJW14" s="754"/>
      <c r="BJX14" s="1268" t="s">
        <v>11702</v>
      </c>
      <c r="BJY14" s="1293"/>
      <c r="BJZ14" s="1293"/>
      <c r="BKA14" s="1293"/>
      <c r="BKB14" s="1294"/>
      <c r="BKC14" s="38"/>
      <c r="BKD14" s="1220"/>
      <c r="BKE14" s="754"/>
      <c r="BKF14" s="1268"/>
      <c r="BKG14" s="1293"/>
      <c r="BKH14" s="1293"/>
      <c r="BKI14" s="1293"/>
      <c r="BKJ14" s="1294"/>
      <c r="BKK14" s="38"/>
      <c r="BKL14" s="1414"/>
      <c r="BKM14" s="754" t="s">
        <v>20</v>
      </c>
      <c r="BKN14" s="1268" t="s">
        <v>11680</v>
      </c>
      <c r="BKO14" s="1293"/>
      <c r="BKP14" s="1293"/>
      <c r="BKQ14" s="1293"/>
      <c r="BKR14" s="1416"/>
      <c r="BKS14" s="38"/>
      <c r="BKT14" s="1220"/>
      <c r="BKU14" s="754"/>
      <c r="BKV14" s="1268"/>
      <c r="BKW14" s="1293"/>
      <c r="BKX14" s="1293"/>
      <c r="BKY14" s="1293"/>
      <c r="BKZ14" s="1294"/>
      <c r="BLA14" s="38"/>
      <c r="BLB14" s="1414"/>
      <c r="BLC14" s="754"/>
      <c r="BLD14" s="1268"/>
      <c r="BLE14" s="1293"/>
      <c r="BLF14" s="1293"/>
      <c r="BLG14" s="1293"/>
      <c r="BLH14" s="1416"/>
      <c r="BLI14" s="38"/>
      <c r="BLJ14" s="1220"/>
      <c r="BLK14" s="754" t="s">
        <v>543</v>
      </c>
      <c r="BLL14" s="1268" t="s">
        <v>11658</v>
      </c>
      <c r="BLM14" s="1293"/>
      <c r="BLN14" s="1293"/>
      <c r="BLO14" s="1293"/>
      <c r="BLP14" s="1294"/>
      <c r="BLQ14" s="38"/>
      <c r="BLR14" s="1220"/>
      <c r="BLS14" s="754" t="s">
        <v>84</v>
      </c>
      <c r="BLT14" s="1268" t="s">
        <v>11638</v>
      </c>
      <c r="BLU14" s="1293"/>
      <c r="BLV14" s="1293"/>
      <c r="BLW14" s="1293"/>
      <c r="BLX14" s="1294"/>
      <c r="BLY14" s="38"/>
      <c r="BLZ14" s="1220"/>
      <c r="BMA14" s="754" t="s">
        <v>84</v>
      </c>
      <c r="BMB14" s="1268" t="s">
        <v>11618</v>
      </c>
      <c r="BMC14" s="1293"/>
      <c r="BMD14" s="1293"/>
      <c r="BME14" s="1293"/>
      <c r="BMF14" s="1294"/>
      <c r="BMG14" s="38"/>
      <c r="BMH14" s="1220"/>
      <c r="BMI14" s="754"/>
      <c r="BMJ14" s="1268"/>
      <c r="BMK14" s="1293"/>
      <c r="BML14" s="1293"/>
      <c r="BMM14" s="1293"/>
      <c r="BMN14" s="1294"/>
      <c r="BMO14" s="38"/>
      <c r="BMP14" s="1220"/>
      <c r="BMQ14" s="754"/>
      <c r="BMR14" s="1268"/>
      <c r="BMS14" s="1293"/>
      <c r="BMT14" s="1293"/>
      <c r="BMU14" s="1293"/>
      <c r="BMV14" s="1294"/>
      <c r="BMW14" s="38"/>
      <c r="BMX14" s="1414"/>
      <c r="BMY14" s="754" t="s">
        <v>428</v>
      </c>
      <c r="BMZ14" s="1268" t="s">
        <v>11590</v>
      </c>
      <c r="BNA14" s="1293"/>
      <c r="BNB14" s="1293"/>
      <c r="BNC14" s="1293"/>
      <c r="BND14" s="1416"/>
      <c r="BNE14" s="38"/>
      <c r="BNF14" s="1220"/>
      <c r="BNG14" s="754"/>
      <c r="BNH14" s="1268"/>
      <c r="BNI14" s="1293"/>
      <c r="BNJ14" s="1293"/>
      <c r="BNK14" s="1293"/>
      <c r="BNL14" s="1294"/>
      <c r="BNM14" s="38"/>
      <c r="BNN14" s="1414"/>
      <c r="BNO14" s="754"/>
      <c r="BNP14" s="1268"/>
      <c r="BNQ14" s="1293"/>
      <c r="BNR14" s="1293"/>
      <c r="BNS14" s="1293"/>
      <c r="BNT14" s="1416"/>
      <c r="BNU14" s="38"/>
      <c r="BNV14" s="1220"/>
      <c r="BNW14" s="754" t="s">
        <v>84</v>
      </c>
      <c r="BNX14" s="1268" t="s">
        <v>11557</v>
      </c>
      <c r="BNY14" s="1293"/>
      <c r="BNZ14" s="1293"/>
      <c r="BOA14" s="1293"/>
      <c r="BOB14" s="1294"/>
      <c r="BOC14" s="38"/>
      <c r="BOD14" s="1220"/>
      <c r="BOE14" s="754" t="s">
        <v>84</v>
      </c>
      <c r="BOF14" s="1268" t="s">
        <v>11543</v>
      </c>
      <c r="BOG14" s="1293"/>
      <c r="BOH14" s="1293"/>
      <c r="BOI14" s="1293"/>
      <c r="BOJ14" s="1294"/>
      <c r="BOK14" s="38"/>
      <c r="BOL14" s="1220"/>
      <c r="BOM14" s="754" t="s">
        <v>84</v>
      </c>
      <c r="BON14" s="1268" t="s">
        <v>11505</v>
      </c>
      <c r="BOO14" s="1293"/>
      <c r="BOP14" s="1293"/>
      <c r="BOQ14" s="1293"/>
      <c r="BOR14" s="1294"/>
      <c r="BOS14" s="38"/>
      <c r="BOT14" s="1220"/>
      <c r="BOU14" s="754" t="s">
        <v>84</v>
      </c>
      <c r="BOV14" s="1268" t="s">
        <v>11485</v>
      </c>
      <c r="BOW14" s="1293"/>
      <c r="BOX14" s="1293"/>
      <c r="BOY14" s="1293"/>
      <c r="BOZ14" s="1294"/>
      <c r="BPA14" s="38"/>
      <c r="BPB14" s="1220"/>
      <c r="BPC14" s="754" t="s">
        <v>84</v>
      </c>
      <c r="BPD14" s="1268" t="s">
        <v>11471</v>
      </c>
      <c r="BPE14" s="1293"/>
      <c r="BPF14" s="1293"/>
      <c r="BPG14" s="1293"/>
      <c r="BPH14" s="1294"/>
      <c r="BPI14" s="38"/>
      <c r="BPJ14" s="1220"/>
      <c r="BPK14" s="754"/>
      <c r="BPL14" s="1268"/>
      <c r="BPM14" s="1293"/>
      <c r="BPN14" s="1293"/>
      <c r="BPO14" s="1293"/>
      <c r="BPP14" s="1294"/>
      <c r="BPQ14" s="38"/>
      <c r="BPR14" s="1220"/>
      <c r="BPS14" s="754"/>
      <c r="BPT14" s="1268"/>
      <c r="BPU14" s="1293"/>
      <c r="BPV14" s="1293"/>
      <c r="BPW14" s="1293"/>
      <c r="BPX14" s="1294"/>
      <c r="BPY14" s="38"/>
      <c r="BPZ14" s="1414"/>
      <c r="BQA14" s="754"/>
      <c r="BQB14" s="1268"/>
      <c r="BQC14" s="1293"/>
      <c r="BQD14" s="1293"/>
      <c r="BQE14" s="1293"/>
      <c r="BQF14" s="1416"/>
      <c r="BQG14" s="38"/>
      <c r="BQH14" s="1220"/>
      <c r="BQI14" s="754" t="s">
        <v>153</v>
      </c>
      <c r="BQJ14" s="1268" t="s">
        <v>11424</v>
      </c>
      <c r="BQK14" s="1293"/>
      <c r="BQL14" s="1293"/>
      <c r="BQM14" s="1293"/>
      <c r="BQN14" s="1294"/>
      <c r="BQO14" s="38"/>
      <c r="BQP14" s="1220"/>
      <c r="BQQ14" s="754"/>
      <c r="BQR14" s="1268"/>
      <c r="BQS14" s="1293"/>
      <c r="BQT14" s="1293"/>
      <c r="BQU14" s="1293"/>
      <c r="BQV14" s="1294"/>
      <c r="BQW14" s="38"/>
      <c r="BQX14" s="1220"/>
      <c r="BQY14" s="754" t="s">
        <v>84</v>
      </c>
      <c r="BQZ14" s="1268" t="s">
        <v>11381</v>
      </c>
      <c r="BRA14" s="1293"/>
      <c r="BRB14" s="1293"/>
      <c r="BRC14" s="1293"/>
      <c r="BRD14" s="1294"/>
      <c r="BRE14" s="38"/>
      <c r="BRF14" s="1220"/>
      <c r="BRG14" s="754"/>
      <c r="BRH14" s="1268"/>
      <c r="BRI14" s="1293"/>
      <c r="BRJ14" s="1293"/>
      <c r="BRK14" s="1293"/>
      <c r="BRL14" s="1294"/>
      <c r="BRM14" s="38"/>
      <c r="BRN14" s="1220"/>
      <c r="BRO14" s="754" t="s">
        <v>84</v>
      </c>
      <c r="BRP14" s="1268" t="s">
        <v>11356</v>
      </c>
      <c r="BRQ14" s="1293"/>
      <c r="BRR14" s="1293"/>
      <c r="BRS14" s="1293"/>
      <c r="BRT14" s="1294"/>
      <c r="BRU14" s="38"/>
      <c r="BRV14" s="1220"/>
      <c r="BRW14" s="754" t="s">
        <v>84</v>
      </c>
      <c r="BRX14" s="1268" t="s">
        <v>11319</v>
      </c>
      <c r="BRY14" s="1293"/>
      <c r="BRZ14" s="1293"/>
      <c r="BSA14" s="1293"/>
      <c r="BSB14" s="1294"/>
      <c r="BSC14" s="38"/>
      <c r="BSD14" s="1220"/>
      <c r="BSE14" s="754" t="s">
        <v>84</v>
      </c>
      <c r="BSF14" s="1268" t="s">
        <v>11316</v>
      </c>
      <c r="BSG14" s="1293"/>
      <c r="BSH14" s="1293"/>
      <c r="BSI14" s="1293"/>
      <c r="BSJ14" s="1294"/>
      <c r="BSK14" s="38"/>
      <c r="BSL14" s="1220"/>
      <c r="BSM14" s="754"/>
      <c r="BSN14" s="1268"/>
      <c r="BSO14" s="1293"/>
      <c r="BSP14" s="1293"/>
      <c r="BSQ14" s="1293"/>
      <c r="BSR14" s="1294"/>
      <c r="BSS14" s="38"/>
      <c r="BST14" s="1220"/>
      <c r="BSU14" s="754"/>
      <c r="BSV14" s="1268"/>
      <c r="BSW14" s="1293"/>
      <c r="BSX14" s="1293"/>
      <c r="BSY14" s="1293"/>
      <c r="BSZ14" s="1294"/>
      <c r="BTA14" s="38"/>
      <c r="BTB14" s="1414"/>
      <c r="BTC14" s="754" t="s">
        <v>20</v>
      </c>
      <c r="BTD14" s="1268" t="s">
        <v>11283</v>
      </c>
      <c r="BTE14" s="1293"/>
      <c r="BTF14" s="1293"/>
      <c r="BTG14" s="1293"/>
      <c r="BTH14" s="1416"/>
      <c r="BTI14" s="38"/>
      <c r="BTJ14" s="1220"/>
      <c r="BTK14" s="754" t="s">
        <v>84</v>
      </c>
      <c r="BTL14" s="1268" t="s">
        <v>11252</v>
      </c>
      <c r="BTM14" s="1293"/>
      <c r="BTN14" s="1293"/>
      <c r="BTO14" s="1293"/>
      <c r="BTP14" s="1294"/>
      <c r="BTQ14" s="38"/>
      <c r="BTR14" s="1220"/>
      <c r="BTS14" s="754" t="s">
        <v>84</v>
      </c>
      <c r="BTT14" s="1268" t="s">
        <v>11245</v>
      </c>
      <c r="BTU14" s="1293"/>
      <c r="BTV14" s="1293"/>
      <c r="BTW14" s="1293"/>
      <c r="BTX14" s="1294"/>
      <c r="BTY14" s="38"/>
      <c r="BTZ14" s="1220"/>
      <c r="BUA14" s="754" t="s">
        <v>84</v>
      </c>
      <c r="BUB14" s="1268" t="s">
        <v>11229</v>
      </c>
      <c r="BUC14" s="1293"/>
      <c r="BUD14" s="1293"/>
      <c r="BUE14" s="1293"/>
      <c r="BUF14" s="1294"/>
      <c r="BUG14" s="38"/>
      <c r="BUH14" s="1220"/>
      <c r="BUI14" s="754"/>
      <c r="BUJ14" s="1268"/>
      <c r="BUK14" s="1293"/>
      <c r="BUL14" s="1293"/>
      <c r="BUM14" s="1293"/>
      <c r="BUN14" s="1294"/>
      <c r="BUO14" s="38"/>
      <c r="BUP14" s="1220"/>
      <c r="BUQ14" s="754" t="s">
        <v>84</v>
      </c>
      <c r="BUR14" s="1268" t="s">
        <v>11192</v>
      </c>
      <c r="BUS14" s="1293"/>
      <c r="BUT14" s="1293"/>
      <c r="BUU14" s="1293"/>
      <c r="BUV14" s="1294"/>
      <c r="BUW14" s="38"/>
      <c r="BUX14" s="1220"/>
      <c r="BUY14" s="754" t="s">
        <v>84</v>
      </c>
      <c r="BUZ14" s="1268" t="s">
        <v>11167</v>
      </c>
      <c r="BVA14" s="1293"/>
      <c r="BVB14" s="1293"/>
      <c r="BVC14" s="1293"/>
      <c r="BVD14" s="1294"/>
      <c r="BVE14" s="38"/>
      <c r="BVF14" s="1220"/>
      <c r="BVG14" s="754"/>
      <c r="BVH14" s="1268"/>
      <c r="BVI14" s="1293"/>
      <c r="BVJ14" s="1293"/>
      <c r="BVK14" s="1293"/>
      <c r="BVL14" s="1294"/>
      <c r="BVM14" s="38"/>
      <c r="BVN14" s="1414"/>
      <c r="BVO14" s="754"/>
      <c r="BVP14" s="1268"/>
      <c r="BVQ14" s="1293"/>
      <c r="BVR14" s="1293"/>
      <c r="BVS14" s="1293"/>
      <c r="BVT14" s="1416"/>
      <c r="BVU14" s="38"/>
      <c r="BVV14" s="1220"/>
      <c r="BVW14" s="754"/>
      <c r="BVX14" s="1268"/>
      <c r="BVY14" s="1293"/>
      <c r="BVZ14" s="1293"/>
      <c r="BWA14" s="1293"/>
      <c r="BWB14" s="1294"/>
      <c r="BWC14" s="38"/>
      <c r="BWD14" s="1414"/>
      <c r="BWE14" s="754"/>
      <c r="BWF14" s="1268"/>
      <c r="BWG14" s="1293"/>
      <c r="BWH14" s="1293"/>
      <c r="BWI14" s="1293"/>
      <c r="BWJ14" s="1416"/>
      <c r="BWK14" s="38"/>
      <c r="BWL14" s="1220"/>
      <c r="BWM14" s="754" t="s">
        <v>84</v>
      </c>
      <c r="BWN14" s="1268" t="s">
        <v>11122</v>
      </c>
      <c r="BWO14" s="1293"/>
      <c r="BWP14" s="1293"/>
      <c r="BWQ14" s="1293"/>
      <c r="BWR14" s="1294"/>
      <c r="BWS14" s="38"/>
      <c r="BWT14" s="1414"/>
      <c r="BWU14" s="754" t="s">
        <v>537</v>
      </c>
      <c r="BWV14" s="1268" t="s">
        <v>11105</v>
      </c>
      <c r="BWW14" s="1293"/>
      <c r="BWX14" s="1293"/>
      <c r="BWY14" s="1293"/>
      <c r="BWZ14" s="1416"/>
      <c r="BXA14" s="38"/>
      <c r="BXB14" s="1220"/>
      <c r="BXC14" s="754" t="s">
        <v>84</v>
      </c>
      <c r="BXD14" s="1268" t="s">
        <v>11089</v>
      </c>
      <c r="BXE14" s="1293"/>
      <c r="BXF14" s="1293"/>
      <c r="BXG14" s="1293"/>
      <c r="BXH14" s="1294"/>
      <c r="BXI14" s="38"/>
      <c r="BXJ14" s="1220"/>
      <c r="BXK14" s="754" t="s">
        <v>123</v>
      </c>
      <c r="BXL14" s="1268" t="s">
        <v>11073</v>
      </c>
      <c r="BXM14" s="1293"/>
      <c r="BXN14" s="1293"/>
      <c r="BXO14" s="1293"/>
      <c r="BXP14" s="1294"/>
      <c r="BXQ14" s="38"/>
      <c r="BXR14" s="1220"/>
      <c r="BXS14" s="754" t="s">
        <v>84</v>
      </c>
      <c r="BXT14" s="1268" t="s">
        <v>11063</v>
      </c>
      <c r="BXU14" s="1293"/>
      <c r="BXV14" s="1293"/>
      <c r="BXW14" s="1293"/>
      <c r="BXX14" s="1294"/>
      <c r="BXY14" s="38"/>
      <c r="BXZ14" s="1220"/>
      <c r="BYA14" s="754" t="s">
        <v>50</v>
      </c>
      <c r="BYB14" s="1268" t="s">
        <v>11036</v>
      </c>
      <c r="BYC14" s="1293"/>
      <c r="BYD14" s="1293"/>
      <c r="BYE14" s="1293"/>
      <c r="BYF14" s="1294"/>
      <c r="BYG14" s="38"/>
      <c r="BYH14" s="1220"/>
      <c r="BYI14" s="754"/>
      <c r="BYJ14" s="1268"/>
      <c r="BYK14" s="1293"/>
      <c r="BYL14" s="1293"/>
      <c r="BYM14" s="1293"/>
      <c r="BYN14" s="1294"/>
      <c r="BYO14" s="38"/>
      <c r="BYP14" s="1414"/>
      <c r="BYQ14" s="754" t="s">
        <v>20</v>
      </c>
      <c r="BYR14" s="1268" t="s">
        <v>11001</v>
      </c>
      <c r="BYS14" s="1293"/>
      <c r="BYT14" s="1293"/>
      <c r="BYU14" s="1293"/>
      <c r="BYV14" s="1416"/>
      <c r="BYW14" s="38"/>
      <c r="BYX14" s="1414"/>
      <c r="BYY14" s="754"/>
      <c r="BYZ14" s="1268" t="s">
        <v>10986</v>
      </c>
      <c r="BZA14" s="1293"/>
      <c r="BZB14" s="1293"/>
      <c r="BZC14" s="1293"/>
      <c r="BZD14" s="1416"/>
      <c r="BZE14" s="38"/>
      <c r="BZF14" s="1220"/>
      <c r="BZG14" s="754"/>
      <c r="BZH14" s="1268" t="s">
        <v>10962</v>
      </c>
      <c r="BZI14" s="1293"/>
      <c r="BZJ14" s="1293"/>
      <c r="BZK14" s="1293"/>
      <c r="BZL14" s="1294"/>
      <c r="BZM14" s="38"/>
      <c r="BZN14" s="1220"/>
      <c r="BZO14" s="754" t="s">
        <v>10948</v>
      </c>
      <c r="BZP14" s="1268" t="s">
        <v>10934</v>
      </c>
      <c r="BZQ14" s="1293"/>
      <c r="BZR14" s="1293"/>
      <c r="BZS14" s="1293"/>
      <c r="BZT14" s="1294"/>
      <c r="BZU14" s="38"/>
      <c r="BZV14" s="1220"/>
      <c r="BZW14" s="754"/>
      <c r="BZX14" s="1268"/>
      <c r="BZY14" s="1293"/>
      <c r="BZZ14" s="1293"/>
      <c r="CAA14" s="1293"/>
      <c r="CAB14" s="1294"/>
      <c r="CAC14" s="38"/>
      <c r="CAD14" s="1220"/>
      <c r="CAE14" s="754" t="s">
        <v>57</v>
      </c>
      <c r="CAF14" s="1268" t="s">
        <v>10913</v>
      </c>
      <c r="CAG14" s="1293"/>
      <c r="CAH14" s="1293"/>
      <c r="CAI14" s="1293"/>
      <c r="CAJ14" s="1294"/>
      <c r="CAK14" s="38"/>
      <c r="CAL14" s="1414"/>
      <c r="CAM14" s="754"/>
      <c r="CAN14" s="1268"/>
      <c r="CAO14" s="1293"/>
      <c r="CAP14" s="1293"/>
      <c r="CAQ14" s="1293"/>
      <c r="CAR14" s="1416"/>
      <c r="CAS14" s="38"/>
      <c r="CAT14" s="1220"/>
      <c r="CAU14" s="754"/>
      <c r="CAV14" s="1268"/>
      <c r="CAW14" s="1293"/>
      <c r="CAX14" s="1293"/>
      <c r="CAY14" s="1293"/>
      <c r="CAZ14" s="1294"/>
      <c r="CBA14" s="38"/>
      <c r="CBB14" s="1220"/>
      <c r="CBC14" s="754"/>
      <c r="CBD14" s="1268"/>
      <c r="CBE14" s="1293"/>
      <c r="CBF14" s="1293"/>
      <c r="CBG14" s="1293"/>
      <c r="CBH14" s="1294"/>
      <c r="CBI14" s="38"/>
      <c r="CBJ14" s="1220"/>
      <c r="CBK14" s="754"/>
      <c r="CBL14" s="1268"/>
      <c r="CBM14" s="1293"/>
      <c r="CBN14" s="1293"/>
      <c r="CBO14" s="1293"/>
      <c r="CBP14" s="1294"/>
      <c r="CBQ14" s="38"/>
      <c r="CBR14" s="1220"/>
      <c r="CBS14" s="754"/>
      <c r="CBT14" s="1268"/>
      <c r="CBU14" s="1293"/>
      <c r="CBV14" s="1293"/>
      <c r="CBW14" s="1293"/>
      <c r="CBX14" s="1294"/>
      <c r="CBY14" s="38"/>
      <c r="CBZ14" s="1414"/>
      <c r="CCA14" s="754" t="s">
        <v>22</v>
      </c>
      <c r="CCB14" s="1268" t="s">
        <v>10829</v>
      </c>
      <c r="CCC14" s="1293"/>
      <c r="CCD14" s="1293"/>
      <c r="CCE14" s="1293"/>
      <c r="CCF14" s="1416"/>
      <c r="CCG14" s="38"/>
      <c r="CCH14" s="1414"/>
      <c r="CCI14" s="754" t="s">
        <v>62</v>
      </c>
      <c r="CCJ14" s="1268" t="s">
        <v>10810</v>
      </c>
      <c r="CCK14" s="1293"/>
      <c r="CCL14" s="1293"/>
      <c r="CCM14" s="1293"/>
      <c r="CCN14" s="1416"/>
      <c r="CCO14" s="38"/>
      <c r="CCP14" s="1220"/>
      <c r="CCQ14" s="754"/>
      <c r="CCR14" s="1268" t="s">
        <v>10771</v>
      </c>
      <c r="CCS14" s="1293"/>
      <c r="CCT14" s="1293"/>
      <c r="CCU14" s="1293"/>
      <c r="CCV14" s="1294"/>
      <c r="CCW14" s="38"/>
      <c r="CCX14" s="1414"/>
      <c r="CCY14" s="754" t="s">
        <v>275</v>
      </c>
      <c r="CCZ14" s="1268" t="s">
        <v>10765</v>
      </c>
      <c r="CDA14" s="1293"/>
      <c r="CDB14" s="1293"/>
      <c r="CDC14" s="1293"/>
      <c r="CDD14" s="1416"/>
      <c r="CDE14" s="38"/>
      <c r="CDF14" s="1220"/>
      <c r="CDG14" s="754"/>
      <c r="CDH14" s="1268"/>
      <c r="CDI14" s="1293"/>
      <c r="CDJ14" s="1293"/>
      <c r="CDK14" s="1293"/>
      <c r="CDL14" s="1294"/>
      <c r="CDM14" s="38"/>
      <c r="CDN14" s="1414"/>
      <c r="CDO14" s="754" t="s">
        <v>140</v>
      </c>
      <c r="CDP14" s="1268" t="s">
        <v>10731</v>
      </c>
      <c r="CDQ14" s="1293"/>
      <c r="CDR14" s="1293"/>
      <c r="CDS14" s="1293"/>
      <c r="CDT14" s="1416"/>
      <c r="CDU14" s="38"/>
      <c r="CDV14" s="1220"/>
      <c r="CDW14" s="754"/>
      <c r="CDX14" s="1268"/>
      <c r="CDY14" s="1293"/>
      <c r="CDZ14" s="1293"/>
      <c r="CEA14" s="1293"/>
      <c r="CEB14" s="1294"/>
      <c r="CEC14" s="38"/>
      <c r="CED14" s="1414"/>
      <c r="CEE14" s="754" t="s">
        <v>20</v>
      </c>
      <c r="CEF14" s="1268" t="s">
        <v>10698</v>
      </c>
      <c r="CEG14" s="1293"/>
      <c r="CEH14" s="1293"/>
      <c r="CEI14" s="1293"/>
      <c r="CEJ14" s="1416"/>
      <c r="CEK14" s="38"/>
      <c r="CEL14" s="1220"/>
      <c r="CEM14" s="754"/>
      <c r="CEN14" s="1268"/>
      <c r="CEO14" s="1293"/>
      <c r="CEP14" s="1293"/>
      <c r="CEQ14" s="1293"/>
      <c r="CER14" s="1294"/>
      <c r="CES14" s="38"/>
      <c r="CET14" s="1414"/>
      <c r="CEU14" s="754" t="s">
        <v>89</v>
      </c>
      <c r="CEV14" s="1268" t="s">
        <v>10658</v>
      </c>
      <c r="CEW14" s="1293"/>
      <c r="CEX14" s="1293"/>
      <c r="CEY14" s="1293"/>
      <c r="CEZ14" s="1416"/>
      <c r="CFA14" s="38"/>
      <c r="CFB14" s="1220"/>
      <c r="CFC14" s="754"/>
      <c r="CFD14" s="1268"/>
      <c r="CFE14" s="1293"/>
      <c r="CFF14" s="1293"/>
      <c r="CFG14" s="1293"/>
      <c r="CFH14" s="1294"/>
      <c r="CFI14" s="38"/>
      <c r="CFJ14" s="1220"/>
      <c r="CFK14" s="754"/>
      <c r="CFL14" s="1268"/>
      <c r="CFM14" s="1293"/>
      <c r="CFN14" s="1293"/>
      <c r="CFO14" s="1293"/>
      <c r="CFP14" s="1294"/>
      <c r="CFQ14" s="38"/>
      <c r="CFR14" s="1414"/>
      <c r="CFS14" s="754"/>
      <c r="CFT14" s="1268"/>
      <c r="CFU14" s="1293"/>
      <c r="CFV14" s="1293"/>
      <c r="CFW14" s="1293"/>
      <c r="CFX14" s="1416"/>
      <c r="CFY14" s="38"/>
      <c r="CFZ14" s="1414"/>
      <c r="CGA14" s="754" t="s">
        <v>84</v>
      </c>
      <c r="CGB14" s="1268" t="s">
        <v>10618</v>
      </c>
      <c r="CGC14" s="1293"/>
      <c r="CGD14" s="1293"/>
      <c r="CGE14" s="1293"/>
      <c r="CGF14" s="1416"/>
      <c r="CGG14" s="38"/>
      <c r="CGH14" s="1414"/>
      <c r="CGI14" s="754" t="s">
        <v>32</v>
      </c>
      <c r="CGJ14" s="1268" t="s">
        <v>10595</v>
      </c>
      <c r="CGK14" s="1293"/>
      <c r="CGL14" s="1293"/>
      <c r="CGM14" s="1293"/>
      <c r="CGN14" s="1416"/>
      <c r="CGO14" s="38"/>
      <c r="CGP14" s="1220"/>
      <c r="CGQ14" s="754"/>
      <c r="CGR14" s="1268"/>
      <c r="CGS14" s="1293"/>
      <c r="CGT14" s="1293"/>
      <c r="CGU14" s="1293"/>
      <c r="CGV14" s="1294"/>
      <c r="CGW14" s="38"/>
      <c r="CGX14" s="1220"/>
      <c r="CGY14" s="754"/>
      <c r="CGZ14" s="1268" t="s">
        <v>10561</v>
      </c>
      <c r="CHA14" s="1293"/>
      <c r="CHB14" s="1293"/>
      <c r="CHC14" s="1293"/>
      <c r="CHD14" s="1294"/>
      <c r="CHE14" s="38"/>
      <c r="CHF14" s="1220"/>
      <c r="CHG14" s="754"/>
      <c r="CHH14" s="1268" t="s">
        <v>10558</v>
      </c>
      <c r="CHI14" s="1293"/>
      <c r="CHJ14" s="1293"/>
      <c r="CHK14" s="1293"/>
      <c r="CHL14" s="1294"/>
      <c r="CHM14" s="38"/>
      <c r="CHN14" s="1220"/>
      <c r="CHO14" s="754"/>
      <c r="CHP14" s="1268"/>
      <c r="CHQ14" s="1293"/>
      <c r="CHR14" s="1293"/>
      <c r="CHS14" s="1293"/>
      <c r="CHT14" s="1294"/>
      <c r="CHU14" s="38"/>
      <c r="CHV14" s="1220"/>
      <c r="CHW14" s="754"/>
      <c r="CHX14" s="1268" t="s">
        <v>10536</v>
      </c>
      <c r="CHY14" s="1293"/>
      <c r="CHZ14" s="1293"/>
      <c r="CIA14" s="1293"/>
      <c r="CIB14" s="1294"/>
      <c r="CIC14" s="38"/>
      <c r="CID14" s="1220"/>
      <c r="CIE14" s="754"/>
      <c r="CIF14" s="1268"/>
      <c r="CIG14" s="1293"/>
      <c r="CIH14" s="1293"/>
      <c r="CII14" s="1293"/>
      <c r="CIJ14" s="1294"/>
      <c r="CIK14" s="38"/>
      <c r="CIL14" s="1220"/>
      <c r="CIM14" s="754"/>
      <c r="CIN14" s="1268"/>
      <c r="CIO14" s="1293"/>
      <c r="CIP14" s="1293"/>
      <c r="CIQ14" s="1293"/>
      <c r="CIR14" s="1294"/>
      <c r="CIS14" s="38"/>
      <c r="CIT14" s="1220"/>
      <c r="CIU14" s="754"/>
      <c r="CIV14" s="1268"/>
      <c r="CIW14" s="1293"/>
      <c r="CIX14" s="1293"/>
      <c r="CIY14" s="1293"/>
      <c r="CIZ14" s="1294"/>
      <c r="CJA14" s="38"/>
      <c r="CJB14" s="1414"/>
      <c r="CJC14" s="754" t="s">
        <v>509</v>
      </c>
      <c r="CJD14" s="1268" t="s">
        <v>10500</v>
      </c>
      <c r="CJE14" s="1293"/>
      <c r="CJF14" s="1293"/>
      <c r="CJG14" s="1293"/>
      <c r="CJH14" s="1416"/>
      <c r="CJI14" s="38"/>
      <c r="CJJ14" s="1414"/>
      <c r="CJK14" s="754"/>
      <c r="CJL14" s="1268" t="s">
        <v>10483</v>
      </c>
      <c r="CJM14" s="1293"/>
      <c r="CJN14" s="1293"/>
      <c r="CJO14" s="1293"/>
      <c r="CJP14" s="1416"/>
      <c r="CJQ14" s="38"/>
      <c r="CJR14" s="1414"/>
      <c r="CJS14" s="754" t="s">
        <v>1138</v>
      </c>
      <c r="CJT14" s="1268" t="s">
        <v>10467</v>
      </c>
      <c r="CJU14" s="1293"/>
      <c r="CJV14" s="1293"/>
      <c r="CJW14" s="1293"/>
      <c r="CJX14" s="1416"/>
      <c r="CJY14" s="38"/>
      <c r="CJZ14" s="1220"/>
      <c r="CKA14" s="754"/>
      <c r="CKB14" s="1268"/>
      <c r="CKC14" s="1293"/>
      <c r="CKD14" s="1293"/>
      <c r="CKE14" s="1293"/>
      <c r="CKF14" s="1294"/>
      <c r="CKG14" s="38"/>
      <c r="CKH14" s="1220"/>
      <c r="CKI14" s="754"/>
      <c r="CKJ14" s="1268"/>
      <c r="CKK14" s="1293"/>
      <c r="CKL14" s="1293"/>
      <c r="CKM14" s="1293"/>
      <c r="CKN14" s="1294"/>
      <c r="CKO14" s="38"/>
      <c r="CKP14" s="1220"/>
      <c r="CKQ14" s="754"/>
      <c r="CKR14" s="1268"/>
      <c r="CKS14" s="1293"/>
      <c r="CKT14" s="1293"/>
      <c r="CKU14" s="1293"/>
      <c r="CKV14" s="1294"/>
      <c r="CKW14" s="38"/>
      <c r="CKX14" s="1220"/>
      <c r="CKY14" s="754"/>
      <c r="CKZ14" s="1268"/>
      <c r="CLA14" s="1293"/>
      <c r="CLB14" s="1293"/>
      <c r="CLC14" s="1293"/>
      <c r="CLD14" s="1294"/>
      <c r="CLE14" s="38"/>
      <c r="CLF14" s="1220"/>
      <c r="CLG14" s="754"/>
      <c r="CLH14" s="1268"/>
      <c r="CLI14" s="1293"/>
      <c r="CLJ14" s="1293"/>
      <c r="CLK14" s="1293"/>
      <c r="CLL14" s="1294"/>
      <c r="CLM14" s="38"/>
      <c r="CLN14" s="1220"/>
      <c r="CLO14" s="754"/>
      <c r="CLP14" s="1268"/>
      <c r="CLQ14" s="1293"/>
      <c r="CLR14" s="1293"/>
      <c r="CLS14" s="1293"/>
      <c r="CLT14" s="1294"/>
      <c r="CLU14" s="38"/>
      <c r="CLV14" s="1220"/>
      <c r="CLW14" s="754"/>
      <c r="CLX14" s="1268"/>
      <c r="CLY14" s="1293"/>
      <c r="CLZ14" s="1293"/>
      <c r="CMA14" s="1293"/>
      <c r="CMB14" s="1294"/>
      <c r="CMC14" s="38"/>
      <c r="CMD14" s="1220"/>
      <c r="CME14" s="754"/>
      <c r="CMF14" s="1268" t="s">
        <v>10364</v>
      </c>
      <c r="CMG14" s="1293"/>
      <c r="CMH14" s="1293"/>
      <c r="CMI14" s="1293"/>
      <c r="CMJ14" s="1294"/>
      <c r="CMK14" s="38"/>
      <c r="CML14" s="1414"/>
      <c r="CMM14" s="754" t="s">
        <v>275</v>
      </c>
      <c r="CMN14" s="1268" t="s">
        <v>10352</v>
      </c>
      <c r="CMO14" s="1293"/>
      <c r="CMP14" s="1293"/>
      <c r="CMQ14" s="1293"/>
      <c r="CMR14" s="1416"/>
      <c r="CMS14" s="38"/>
      <c r="CMT14" s="1414"/>
      <c r="CMU14" s="754" t="s">
        <v>31</v>
      </c>
      <c r="CMV14" s="1268" t="s">
        <v>10346</v>
      </c>
      <c r="CMW14" s="1293"/>
      <c r="CMX14" s="1293"/>
      <c r="CMY14" s="1293"/>
      <c r="CMZ14" s="1416"/>
      <c r="CNA14" s="38"/>
      <c r="CNB14" s="1414"/>
      <c r="CNC14" s="754" t="s">
        <v>169</v>
      </c>
      <c r="CND14" s="1268" t="s">
        <v>10319</v>
      </c>
      <c r="CNE14" s="1293"/>
      <c r="CNF14" s="1293"/>
      <c r="CNG14" s="1293"/>
      <c r="CNH14" s="1416"/>
      <c r="CNI14" s="38"/>
      <c r="CNJ14" s="1220"/>
      <c r="CNK14" s="754"/>
      <c r="CNL14" s="1268"/>
      <c r="CNM14" s="1293"/>
      <c r="CNN14" s="1293"/>
      <c r="CNO14" s="1293"/>
      <c r="CNP14" s="1294"/>
      <c r="CNQ14" s="38"/>
      <c r="CNR14" s="1220"/>
      <c r="CNS14" s="754"/>
      <c r="CNT14" s="1268"/>
      <c r="CNU14" s="1293"/>
      <c r="CNV14" s="1293"/>
      <c r="CNW14" s="1293"/>
      <c r="CNX14" s="1294"/>
      <c r="CNY14" s="38"/>
      <c r="CNZ14" s="1220"/>
      <c r="COA14" s="754"/>
      <c r="COB14" s="1268"/>
      <c r="COC14" s="1293"/>
      <c r="COD14" s="1293"/>
      <c r="COE14" s="1293"/>
      <c r="COF14" s="1294"/>
      <c r="COG14" s="38"/>
      <c r="COH14" s="1220"/>
      <c r="COI14" s="754" t="s">
        <v>9089</v>
      </c>
      <c r="COJ14" s="1268" t="s">
        <v>10265</v>
      </c>
      <c r="COK14" s="1293"/>
      <c r="COL14" s="1293"/>
      <c r="COM14" s="1293"/>
      <c r="CON14" s="1294"/>
      <c r="COO14" s="38"/>
      <c r="COP14" s="1220"/>
      <c r="COQ14" s="754"/>
      <c r="COR14" s="1268"/>
      <c r="COS14" s="1293"/>
      <c r="COT14" s="1293"/>
      <c r="COU14" s="1293"/>
      <c r="COV14" s="1294"/>
      <c r="COW14" s="38"/>
      <c r="COX14" s="1220"/>
      <c r="COY14" s="754"/>
      <c r="COZ14" s="1268"/>
      <c r="CPA14" s="1293"/>
      <c r="CPB14" s="1293"/>
      <c r="CPC14" s="1293"/>
      <c r="CPD14" s="1294"/>
      <c r="CPE14" s="38"/>
      <c r="CPF14" s="1220"/>
      <c r="CPG14" s="754"/>
      <c r="CPH14" s="1268"/>
      <c r="CPI14" s="1293"/>
      <c r="CPJ14" s="1293"/>
      <c r="CPK14" s="1293"/>
      <c r="CPL14" s="1294"/>
      <c r="CPM14" s="38"/>
      <c r="CPN14" s="1220"/>
      <c r="CPO14" s="754"/>
      <c r="CPP14" s="1268"/>
      <c r="CPQ14" s="1293"/>
      <c r="CPR14" s="1293"/>
      <c r="CPS14" s="1293"/>
      <c r="CPT14" s="1294"/>
      <c r="CPU14" s="38"/>
      <c r="CPV14" s="1414"/>
      <c r="CPW14" s="754" t="s">
        <v>428</v>
      </c>
      <c r="CPX14" s="1268" t="s">
        <v>10219</v>
      </c>
      <c r="CPY14" s="1293"/>
      <c r="CPZ14" s="1293"/>
      <c r="CQA14" s="1293"/>
      <c r="CQB14" s="1416"/>
      <c r="CQC14" s="38"/>
      <c r="CQD14" s="1414"/>
      <c r="CQE14" s="754"/>
      <c r="CQF14" s="1268"/>
      <c r="CQG14" s="1293"/>
      <c r="CQH14" s="1293"/>
      <c r="CQI14" s="1293"/>
      <c r="CQJ14" s="1416"/>
      <c r="CQK14" s="38"/>
      <c r="CQL14" s="1414"/>
      <c r="CQM14" s="754" t="s">
        <v>35</v>
      </c>
      <c r="CQN14" s="1268" t="s">
        <v>10193</v>
      </c>
      <c r="CQO14" s="1293"/>
      <c r="CQP14" s="1293"/>
      <c r="CQQ14" s="1293"/>
      <c r="CQR14" s="1416"/>
      <c r="CQS14" s="38"/>
      <c r="CQT14" s="1220"/>
      <c r="CQU14" s="754"/>
      <c r="CQV14" s="1268" t="s">
        <v>10176</v>
      </c>
      <c r="CQW14" s="1293"/>
      <c r="CQX14" s="1293"/>
      <c r="CQY14" s="1293"/>
      <c r="CQZ14" s="1294"/>
      <c r="CRA14" s="38"/>
      <c r="CRB14" s="1220"/>
      <c r="CRC14" s="754"/>
      <c r="CRD14" s="1268" t="s">
        <v>10166</v>
      </c>
      <c r="CRE14" s="1293"/>
      <c r="CRF14" s="1293"/>
      <c r="CRG14" s="1293"/>
      <c r="CRH14" s="1294"/>
      <c r="CRI14" s="38"/>
      <c r="CRJ14" s="1220"/>
      <c r="CRK14" s="754"/>
      <c r="CRL14" s="1268"/>
      <c r="CRM14" s="1293"/>
      <c r="CRN14" s="1293"/>
      <c r="CRO14" s="1293"/>
      <c r="CRP14" s="1294"/>
      <c r="CRQ14" s="38"/>
      <c r="CRR14" s="1414"/>
      <c r="CRS14" s="754" t="s">
        <v>34</v>
      </c>
      <c r="CRT14" s="1268" t="s">
        <v>10136</v>
      </c>
      <c r="CRU14" s="1293"/>
      <c r="CRV14" s="1293"/>
      <c r="CRW14" s="1293"/>
      <c r="CRX14" s="1416"/>
      <c r="CRY14" s="38"/>
      <c r="CRZ14" s="1220"/>
      <c r="CSA14" s="754"/>
      <c r="CSB14" s="814" t="s">
        <v>10129</v>
      </c>
      <c r="CSC14" s="815"/>
      <c r="CSD14" s="815"/>
      <c r="CSE14" s="815"/>
      <c r="CSF14" s="816"/>
      <c r="CSG14" s="38"/>
      <c r="CSH14" s="1220"/>
      <c r="CSI14" s="754"/>
      <c r="CSJ14" s="809"/>
      <c r="CSK14" s="805"/>
      <c r="CSL14" s="805"/>
      <c r="CSM14" s="805"/>
      <c r="CSN14" s="806"/>
      <c r="CSO14" s="38"/>
      <c r="CSP14" s="1220"/>
      <c r="CSQ14" s="754"/>
      <c r="CSR14" s="800"/>
      <c r="CSS14" s="801"/>
      <c r="CST14" s="801"/>
      <c r="CSU14" s="801"/>
      <c r="CSV14" s="802"/>
      <c r="CSW14" s="38"/>
      <c r="CSX14" s="1220"/>
      <c r="CSY14" s="754" t="s">
        <v>10087</v>
      </c>
      <c r="CSZ14" s="795" t="s">
        <v>10088</v>
      </c>
      <c r="CTA14" s="791"/>
      <c r="CTB14" s="791"/>
      <c r="CTC14" s="791"/>
      <c r="CTD14" s="792"/>
      <c r="CTE14" s="38"/>
      <c r="CTF14" s="1220"/>
      <c r="CTG14" s="754"/>
      <c r="CTH14" s="786"/>
      <c r="CTI14" s="787"/>
      <c r="CTJ14" s="787"/>
      <c r="CTK14" s="787"/>
      <c r="CTL14" s="788"/>
      <c r="CTM14" s="38"/>
      <c r="CTN14" s="1414"/>
      <c r="CTO14" s="754"/>
      <c r="CTP14" s="779"/>
      <c r="CTQ14" s="777"/>
      <c r="CTR14" s="777"/>
      <c r="CTS14" s="777"/>
      <c r="CTT14" s="781"/>
      <c r="CTU14" s="38"/>
      <c r="CTV14" s="1220"/>
      <c r="CTW14" s="754" t="s">
        <v>2300</v>
      </c>
      <c r="CTX14" s="772" t="s">
        <v>10058</v>
      </c>
      <c r="CTY14" s="773"/>
      <c r="CTZ14" s="773"/>
      <c r="CUA14" s="773"/>
      <c r="CUB14" s="774"/>
      <c r="CUC14" s="38"/>
      <c r="CUD14" s="1414"/>
      <c r="CUE14" s="754"/>
      <c r="CUF14" s="765"/>
      <c r="CUG14" s="763"/>
      <c r="CUH14" s="763"/>
      <c r="CUI14" s="763"/>
      <c r="CUJ14" s="767"/>
      <c r="CUK14" s="38"/>
      <c r="CUL14" s="1220"/>
      <c r="CUM14" s="754" t="s">
        <v>84</v>
      </c>
      <c r="CUN14" s="758" t="s">
        <v>10035</v>
      </c>
      <c r="CUO14" s="759"/>
      <c r="CUP14" s="759"/>
      <c r="CUQ14" s="759"/>
      <c r="CUR14" s="760"/>
      <c r="CUS14" s="38"/>
      <c r="CUT14" s="1220"/>
      <c r="CUU14" s="754" t="s">
        <v>7460</v>
      </c>
      <c r="CUV14" s="752" t="s">
        <v>10014</v>
      </c>
      <c r="CUW14" s="748"/>
      <c r="CUX14" s="748"/>
      <c r="CUY14" s="748"/>
      <c r="CUZ14" s="749"/>
      <c r="CVA14" s="38"/>
      <c r="CVB14" s="1220"/>
      <c r="CVC14" s="754" t="s">
        <v>84</v>
      </c>
      <c r="CVD14" s="743" t="s">
        <v>9992</v>
      </c>
      <c r="CVE14" s="744"/>
      <c r="CVF14" s="744"/>
      <c r="CVG14" s="744"/>
      <c r="CVH14" s="745"/>
      <c r="CVI14" s="38"/>
      <c r="CVJ14" s="1220"/>
      <c r="CVK14" s="6" t="s">
        <v>9972</v>
      </c>
      <c r="CVL14" s="738" t="s">
        <v>9973</v>
      </c>
      <c r="CVM14" s="734"/>
      <c r="CVN14" s="734"/>
      <c r="CVO14" s="734"/>
      <c r="CVP14" s="735"/>
      <c r="CVQ14" s="38"/>
      <c r="CVR14" s="1220"/>
      <c r="CVS14" s="6" t="s">
        <v>84</v>
      </c>
      <c r="CVT14" s="729" t="s">
        <v>9958</v>
      </c>
      <c r="CVU14" s="730"/>
      <c r="CVV14" s="730"/>
      <c r="CVW14" s="730"/>
      <c r="CVX14" s="731"/>
      <c r="CVY14" s="38"/>
      <c r="CVZ14" s="1220"/>
      <c r="CWA14" s="6" t="s">
        <v>9942</v>
      </c>
      <c r="CWB14" s="723" t="s">
        <v>9943</v>
      </c>
      <c r="CWC14" s="719"/>
      <c r="CWD14" s="719"/>
      <c r="CWE14" s="719"/>
      <c r="CWF14" s="720"/>
      <c r="CWG14" s="38"/>
      <c r="CWH14" s="1220"/>
      <c r="CWI14" s="6" t="s">
        <v>84</v>
      </c>
      <c r="CWJ14" s="714" t="s">
        <v>9924</v>
      </c>
      <c r="CWK14" s="715"/>
      <c r="CWL14" s="715"/>
      <c r="CWM14" s="715"/>
      <c r="CWN14" s="716"/>
      <c r="CWO14" s="38"/>
      <c r="CWP14" s="1220"/>
      <c r="CWQ14" s="6"/>
      <c r="CWR14" s="1230" t="s">
        <v>9907</v>
      </c>
      <c r="CWS14" s="1231"/>
      <c r="CWT14" s="1231"/>
      <c r="CWU14" s="1231"/>
      <c r="CWV14" s="1232"/>
      <c r="CWW14" s="38"/>
      <c r="CWX14" s="1220"/>
      <c r="CWY14" s="6"/>
      <c r="CWZ14" s="1230" t="s">
        <v>9901</v>
      </c>
      <c r="CXA14" s="1231"/>
      <c r="CXB14" s="1231"/>
      <c r="CXC14" s="1231"/>
      <c r="CXD14" s="1232"/>
      <c r="CXE14" s="38"/>
      <c r="CXF14" s="1220"/>
      <c r="CXG14" s="6"/>
      <c r="CXH14" s="1230"/>
      <c r="CXI14" s="1231"/>
      <c r="CXJ14" s="1231"/>
      <c r="CXK14" s="1231"/>
      <c r="CXL14" s="1232"/>
      <c r="CXM14" s="38"/>
      <c r="CXN14" s="1414"/>
      <c r="CXO14" s="6" t="s">
        <v>509</v>
      </c>
      <c r="CXP14" s="1230" t="s">
        <v>9868</v>
      </c>
      <c r="CXQ14" s="1231"/>
      <c r="CXR14" s="1231"/>
      <c r="CXS14" s="1231"/>
      <c r="CXT14" s="1328"/>
      <c r="CXU14" s="38"/>
      <c r="CXV14" s="1220"/>
      <c r="CXW14" s="6"/>
      <c r="CXX14" s="1230"/>
      <c r="CXY14" s="1231"/>
      <c r="CXZ14" s="1231"/>
      <c r="CYA14" s="1231"/>
      <c r="CYB14" s="1232"/>
      <c r="CYC14" s="38"/>
      <c r="CYD14" s="1414"/>
      <c r="CYE14" s="6"/>
      <c r="CYF14" s="1230"/>
      <c r="CYG14" s="1231"/>
      <c r="CYH14" s="1231"/>
      <c r="CYI14" s="1231"/>
      <c r="CYJ14" s="1328"/>
      <c r="CYK14" s="38"/>
      <c r="CYL14" s="1220"/>
      <c r="CYM14" s="6" t="s">
        <v>84</v>
      </c>
      <c r="CYN14" s="1230" t="s">
        <v>9846</v>
      </c>
      <c r="CYO14" s="1231"/>
      <c r="CYP14" s="1231"/>
      <c r="CYQ14" s="1231"/>
      <c r="CYR14" s="1232"/>
      <c r="CYS14" s="38"/>
      <c r="CYT14" s="1220"/>
      <c r="CYU14" s="6"/>
      <c r="CYV14" s="1230"/>
      <c r="CYW14" s="1231"/>
      <c r="CYX14" s="1231"/>
      <c r="CYY14" s="1231"/>
      <c r="CYZ14" s="1232"/>
      <c r="CZA14" s="38"/>
      <c r="CZB14" s="1220"/>
      <c r="CZC14" s="6" t="s">
        <v>84</v>
      </c>
      <c r="CZD14" s="1230" t="s">
        <v>9795</v>
      </c>
      <c r="CZE14" s="1231"/>
      <c r="CZF14" s="1231"/>
      <c r="CZG14" s="1231"/>
      <c r="CZH14" s="1232"/>
      <c r="CZI14" s="38"/>
      <c r="CZJ14" s="1220"/>
      <c r="CZK14" s="6"/>
      <c r="CZL14" s="1230" t="s">
        <v>9778</v>
      </c>
      <c r="CZM14" s="1231"/>
      <c r="CZN14" s="1231"/>
      <c r="CZO14" s="1231"/>
      <c r="CZP14" s="1232"/>
      <c r="CZQ14" s="38"/>
      <c r="CZR14" s="1220"/>
      <c r="CZS14" s="6" t="s">
        <v>84</v>
      </c>
      <c r="CZT14" s="1230" t="s">
        <v>9771</v>
      </c>
      <c r="CZU14" s="1231"/>
      <c r="CZV14" s="1231"/>
      <c r="CZW14" s="1231"/>
      <c r="CZX14" s="1232"/>
      <c r="CZY14" s="38"/>
      <c r="CZZ14" s="1220"/>
      <c r="DAA14" s="6"/>
      <c r="DAB14" s="1230" t="s">
        <v>9745</v>
      </c>
      <c r="DAC14" s="1231"/>
      <c r="DAD14" s="1231"/>
      <c r="DAE14" s="1231"/>
      <c r="DAF14" s="1232"/>
      <c r="DAG14" s="38"/>
      <c r="DAH14" s="1220"/>
      <c r="DAI14" s="6" t="s">
        <v>84</v>
      </c>
      <c r="DAJ14" s="1230" t="s">
        <v>9728</v>
      </c>
      <c r="DAK14" s="1231"/>
      <c r="DAL14" s="1231"/>
      <c r="DAM14" s="1231"/>
      <c r="DAN14" s="1232"/>
      <c r="DAO14" s="38"/>
      <c r="DAP14" s="1220"/>
      <c r="DAQ14" s="6"/>
      <c r="DAR14" s="1230"/>
      <c r="DAS14" s="1231"/>
      <c r="DAT14" s="1231"/>
      <c r="DAU14" s="1231"/>
      <c r="DAV14" s="1232"/>
      <c r="DAW14" s="38"/>
      <c r="DAX14" s="1220"/>
      <c r="DAY14" s="6" t="s">
        <v>5172</v>
      </c>
      <c r="DAZ14" s="1230" t="s">
        <v>9693</v>
      </c>
      <c r="DBA14" s="1231"/>
      <c r="DBB14" s="1231"/>
      <c r="DBC14" s="1231"/>
      <c r="DBD14" s="1232"/>
      <c r="DBE14" s="38"/>
      <c r="DBF14" s="1220"/>
      <c r="DBG14" s="6"/>
      <c r="DBH14" s="1230" t="s">
        <v>9661</v>
      </c>
      <c r="DBI14" s="1231"/>
      <c r="DBJ14" s="1231"/>
      <c r="DBK14" s="1231"/>
      <c r="DBL14" s="1232"/>
      <c r="DBM14" s="38"/>
      <c r="DBN14" s="1414"/>
      <c r="DBO14" s="6" t="s">
        <v>89</v>
      </c>
      <c r="DBP14" s="1230" t="s">
        <v>9638</v>
      </c>
      <c r="DBQ14" s="1231"/>
      <c r="DBR14" s="1231"/>
      <c r="DBS14" s="1231"/>
      <c r="DBT14" s="1328"/>
      <c r="DBU14" s="38"/>
      <c r="DBV14" s="1414"/>
      <c r="DBW14" s="6" t="s">
        <v>18</v>
      </c>
      <c r="DBX14" s="1230" t="s">
        <v>9627</v>
      </c>
      <c r="DBY14" s="1231"/>
      <c r="DBZ14" s="1231"/>
      <c r="DCA14" s="1231"/>
      <c r="DCB14" s="1328"/>
      <c r="DCC14" s="38"/>
      <c r="DCD14" s="1220"/>
      <c r="DCE14" s="6" t="s">
        <v>84</v>
      </c>
      <c r="DCF14" s="1230" t="s">
        <v>9610</v>
      </c>
      <c r="DCG14" s="1231"/>
      <c r="DCH14" s="1231"/>
      <c r="DCI14" s="1231"/>
      <c r="DCJ14" s="1232"/>
      <c r="DCK14" s="38"/>
      <c r="DCL14" s="1220"/>
      <c r="DCM14" s="6"/>
      <c r="DCN14" s="1230" t="s">
        <v>9597</v>
      </c>
      <c r="DCO14" s="1231"/>
      <c r="DCP14" s="1231"/>
      <c r="DCQ14" s="1231"/>
      <c r="DCR14" s="1232"/>
      <c r="DCS14" s="38"/>
      <c r="DCT14" s="1220"/>
      <c r="DCU14" s="6" t="s">
        <v>84</v>
      </c>
      <c r="DCV14" s="1230" t="s">
        <v>9585</v>
      </c>
      <c r="DCW14" s="1231"/>
      <c r="DCX14" s="1231"/>
      <c r="DCY14" s="1231"/>
      <c r="DCZ14" s="1232"/>
      <c r="DDA14" s="38"/>
      <c r="DDB14" s="1220"/>
      <c r="DDC14" s="6"/>
      <c r="DDD14" s="1230"/>
      <c r="DDE14" s="1231"/>
      <c r="DDF14" s="1231"/>
      <c r="DDG14" s="1231"/>
      <c r="DDH14" s="1232"/>
      <c r="DDI14" s="38"/>
      <c r="DDJ14" s="1220"/>
      <c r="DDK14" s="6" t="s">
        <v>84</v>
      </c>
      <c r="DDL14" s="1230" t="s">
        <v>9553</v>
      </c>
      <c r="DDM14" s="1231"/>
      <c r="DDN14" s="1231"/>
      <c r="DDO14" s="1231"/>
      <c r="DDP14" s="1232"/>
      <c r="DDQ14" s="38"/>
      <c r="DDR14" s="1220"/>
      <c r="DDS14" s="6"/>
      <c r="DDT14" s="1230" t="s">
        <v>9544</v>
      </c>
      <c r="DDU14" s="1231"/>
      <c r="DDV14" s="1231"/>
      <c r="DDW14" s="1231"/>
      <c r="DDX14" s="1232"/>
      <c r="DDY14" s="38"/>
      <c r="DDZ14" s="1220"/>
      <c r="DEA14" s="6" t="s">
        <v>84</v>
      </c>
      <c r="DEB14" s="1230" t="s">
        <v>9509</v>
      </c>
      <c r="DEC14" s="1231"/>
      <c r="DED14" s="1231"/>
      <c r="DEE14" s="1231"/>
      <c r="DEF14" s="1232"/>
      <c r="DEG14" s="38"/>
      <c r="DEH14" s="1220"/>
      <c r="DEI14" s="6"/>
      <c r="DEJ14" s="1230" t="s">
        <v>9499</v>
      </c>
      <c r="DEK14" s="1231"/>
      <c r="DEL14" s="1231"/>
      <c r="DEM14" s="1231"/>
      <c r="DEN14" s="1232"/>
      <c r="DEO14" s="38"/>
      <c r="DEP14" s="1220"/>
      <c r="DEQ14" s="6" t="s">
        <v>275</v>
      </c>
      <c r="DER14" s="1230" t="s">
        <v>9479</v>
      </c>
      <c r="DES14" s="1231"/>
      <c r="DET14" s="1231"/>
      <c r="DEU14" s="1231"/>
      <c r="DEV14" s="1232"/>
      <c r="DEW14" s="38"/>
      <c r="DEX14" s="1220"/>
      <c r="DEY14" s="6"/>
      <c r="DEZ14" s="1230"/>
      <c r="DFA14" s="1231"/>
      <c r="DFB14" s="1231"/>
      <c r="DFC14" s="1231"/>
      <c r="DFD14" s="1232"/>
      <c r="DFE14" s="38"/>
      <c r="DFF14" s="1414"/>
      <c r="DFG14" s="6"/>
      <c r="DFH14" s="1230" t="s">
        <v>9433</v>
      </c>
      <c r="DFI14" s="1231"/>
      <c r="DFJ14" s="1231"/>
      <c r="DFK14" s="1231"/>
      <c r="DFL14" s="1328"/>
      <c r="DFM14" s="38"/>
      <c r="DFN14" s="1220"/>
      <c r="DFO14" s="6"/>
      <c r="DFP14" s="1230" t="s">
        <v>9402</v>
      </c>
      <c r="DFQ14" s="1231"/>
      <c r="DFR14" s="1231"/>
      <c r="DFS14" s="1231"/>
      <c r="DFT14" s="1232"/>
      <c r="DFU14" s="38"/>
      <c r="DFV14" s="1220"/>
      <c r="DFW14" s="6"/>
      <c r="DFX14" s="1230"/>
      <c r="DFY14" s="1231"/>
      <c r="DFZ14" s="1231"/>
      <c r="DGA14" s="1231"/>
      <c r="DGB14" s="1232"/>
      <c r="DGC14" s="38"/>
      <c r="DGD14" s="1414"/>
      <c r="DGE14" s="6"/>
      <c r="DGF14" s="1230"/>
      <c r="DGG14" s="1231"/>
      <c r="DGH14" s="1231"/>
      <c r="DGI14" s="1231"/>
      <c r="DGJ14" s="1328"/>
      <c r="DGK14" s="38"/>
      <c r="DGL14" s="1220"/>
      <c r="DGM14" s="6" t="s">
        <v>84</v>
      </c>
      <c r="DGN14" s="1230" t="s">
        <v>9371</v>
      </c>
      <c r="DGO14" s="1231"/>
      <c r="DGP14" s="1231"/>
      <c r="DGQ14" s="1231"/>
      <c r="DGR14" s="1232"/>
      <c r="DGS14" s="38"/>
      <c r="DGT14" s="1220"/>
      <c r="DGU14" s="6" t="s">
        <v>84</v>
      </c>
      <c r="DGV14" s="1230" t="s">
        <v>9356</v>
      </c>
      <c r="DGW14" s="1231"/>
      <c r="DGX14" s="1231"/>
      <c r="DGY14" s="1231"/>
      <c r="DGZ14" s="1232"/>
      <c r="DHA14" s="38"/>
      <c r="DHB14" s="1220"/>
      <c r="DHC14" s="6" t="s">
        <v>543</v>
      </c>
      <c r="DHD14" s="1230" t="s">
        <v>9337</v>
      </c>
      <c r="DHE14" s="1231"/>
      <c r="DHF14" s="1231"/>
      <c r="DHG14" s="1231"/>
      <c r="DHH14" s="1232"/>
      <c r="DHI14" s="38"/>
      <c r="DHJ14" s="1220"/>
      <c r="DHK14" s="6" t="s">
        <v>84</v>
      </c>
      <c r="DHL14" s="1230" t="s">
        <v>9308</v>
      </c>
      <c r="DHM14" s="1231"/>
      <c r="DHN14" s="1231"/>
      <c r="DHO14" s="1231"/>
      <c r="DHP14" s="1232"/>
      <c r="DHQ14" s="38"/>
      <c r="DHR14" s="1220"/>
      <c r="DHS14" s="6"/>
      <c r="DHT14" s="1230"/>
      <c r="DHU14" s="1231"/>
      <c r="DHV14" s="1231"/>
      <c r="DHW14" s="1231"/>
      <c r="DHX14" s="1232"/>
      <c r="DHY14" s="38"/>
      <c r="DHZ14" s="1220"/>
      <c r="DIA14" s="6" t="s">
        <v>84</v>
      </c>
      <c r="DIB14" s="1230" t="s">
        <v>9278</v>
      </c>
      <c r="DIC14" s="1231"/>
      <c r="DID14" s="1231"/>
      <c r="DIE14" s="1231"/>
      <c r="DIF14" s="1232"/>
      <c r="DIG14" s="38"/>
      <c r="DIH14" s="1414"/>
      <c r="DII14" s="6" t="s">
        <v>84</v>
      </c>
      <c r="DIJ14" s="1230" t="s">
        <v>9268</v>
      </c>
      <c r="DIK14" s="1231"/>
      <c r="DIL14" s="1231"/>
      <c r="DIM14" s="1231"/>
      <c r="DIN14" s="1328"/>
      <c r="DIO14" s="38"/>
      <c r="DIP14" s="1220"/>
      <c r="DIQ14" s="6" t="s">
        <v>84</v>
      </c>
      <c r="DIR14" s="1230" t="s">
        <v>9255</v>
      </c>
      <c r="DIS14" s="1231"/>
      <c r="DIT14" s="1231"/>
      <c r="DIU14" s="1231"/>
      <c r="DIV14" s="1232"/>
      <c r="DIW14" s="38"/>
      <c r="DIX14" s="1220"/>
      <c r="DIY14" s="6"/>
      <c r="DIZ14" s="1230"/>
      <c r="DJA14" s="1231"/>
      <c r="DJB14" s="1231"/>
      <c r="DJC14" s="1231"/>
      <c r="DJD14" s="1232"/>
      <c r="DJE14" s="38"/>
      <c r="DJF14" s="1414"/>
      <c r="DJG14" s="6" t="s">
        <v>586</v>
      </c>
      <c r="DJH14" s="1230" t="s">
        <v>9224</v>
      </c>
      <c r="DJI14" s="1231"/>
      <c r="DJJ14" s="1231"/>
      <c r="DJK14" s="1231"/>
      <c r="DJL14" s="1328"/>
      <c r="DJM14" s="38"/>
      <c r="DJN14" s="1220"/>
      <c r="DJO14" s="6"/>
      <c r="DJP14" s="1230"/>
      <c r="DJQ14" s="1231"/>
      <c r="DJR14" s="1231"/>
      <c r="DJS14" s="1231"/>
      <c r="DJT14" s="1232"/>
      <c r="DJU14" s="38"/>
      <c r="DJV14" s="1220"/>
      <c r="DJW14" s="6"/>
      <c r="DJX14" s="1230"/>
      <c r="DJY14" s="1231"/>
      <c r="DJZ14" s="1231"/>
      <c r="DKA14" s="1231"/>
      <c r="DKB14" s="1232"/>
      <c r="DKC14" s="38"/>
      <c r="DKD14" s="1220"/>
      <c r="DKE14" s="6" t="s">
        <v>84</v>
      </c>
      <c r="DKF14" s="1230" t="s">
        <v>9203</v>
      </c>
      <c r="DKG14" s="1231"/>
      <c r="DKH14" s="1231"/>
      <c r="DKI14" s="1231"/>
      <c r="DKJ14" s="1232"/>
      <c r="DKK14" s="38"/>
      <c r="DKL14" s="1220"/>
      <c r="DKM14" s="6" t="s">
        <v>418</v>
      </c>
      <c r="DKN14" s="1230" t="s">
        <v>9174</v>
      </c>
      <c r="DKO14" s="1231"/>
      <c r="DKP14" s="1231"/>
      <c r="DKQ14" s="1231"/>
      <c r="DKR14" s="1232"/>
      <c r="DKS14" s="38"/>
      <c r="DKT14" s="1220"/>
      <c r="DKU14" s="6" t="s">
        <v>84</v>
      </c>
      <c r="DKV14" s="1230" t="s">
        <v>9164</v>
      </c>
      <c r="DKW14" s="1231"/>
      <c r="DKX14" s="1231"/>
      <c r="DKY14" s="1231"/>
      <c r="DKZ14" s="1232"/>
      <c r="DLA14" s="38"/>
      <c r="DLB14" s="1220"/>
      <c r="DLC14" s="6" t="s">
        <v>84</v>
      </c>
      <c r="DLD14" s="1230" t="s">
        <v>9148</v>
      </c>
      <c r="DLE14" s="1231"/>
      <c r="DLF14" s="1231"/>
      <c r="DLG14" s="1231"/>
      <c r="DLH14" s="1232"/>
      <c r="DLI14" s="38"/>
      <c r="DLJ14" s="1220"/>
      <c r="DLK14" s="6" t="s">
        <v>84</v>
      </c>
      <c r="DLL14" s="1230" t="s">
        <v>9124</v>
      </c>
      <c r="DLM14" s="1231"/>
      <c r="DLN14" s="1231"/>
      <c r="DLO14" s="1231"/>
      <c r="DLP14" s="1232"/>
      <c r="DLQ14" s="38"/>
      <c r="DLR14" s="1220"/>
      <c r="DLS14" s="6"/>
      <c r="DLT14" s="1230"/>
      <c r="DLU14" s="1231"/>
      <c r="DLV14" s="1231"/>
      <c r="DLW14" s="1231"/>
      <c r="DLX14" s="1232"/>
      <c r="DLY14" s="38"/>
      <c r="DLZ14" s="1220"/>
      <c r="DMA14" s="6" t="s">
        <v>9089</v>
      </c>
      <c r="DMB14" s="1230" t="s">
        <v>9090</v>
      </c>
      <c r="DMC14" s="1231"/>
      <c r="DMD14" s="1231"/>
      <c r="DME14" s="1231"/>
      <c r="DMF14" s="1232"/>
      <c r="DMG14" s="38"/>
      <c r="DMH14" s="1220"/>
      <c r="DMI14" s="6"/>
      <c r="DMJ14" s="1230" t="s">
        <v>9079</v>
      </c>
      <c r="DMK14" s="1231"/>
      <c r="DML14" s="1231"/>
      <c r="DMM14" s="1231"/>
      <c r="DMN14" s="1232"/>
      <c r="DMO14" s="38"/>
      <c r="DMP14" s="1414"/>
      <c r="DMQ14" s="6"/>
      <c r="DMR14" s="1230"/>
      <c r="DMS14" s="1231"/>
      <c r="DMT14" s="1231"/>
      <c r="DMU14" s="1231"/>
      <c r="DMV14" s="1328"/>
      <c r="DMW14" s="38"/>
      <c r="DMX14" s="1220"/>
      <c r="DMY14" s="6"/>
      <c r="DMZ14" s="1230"/>
      <c r="DNA14" s="1231"/>
      <c r="DNB14" s="1231"/>
      <c r="DNC14" s="1231"/>
      <c r="DND14" s="1232"/>
      <c r="DNE14" s="38"/>
      <c r="DNF14" s="1414"/>
      <c r="DNG14" s="6"/>
      <c r="DNH14" s="1230"/>
      <c r="DNI14" s="1231"/>
      <c r="DNJ14" s="1231"/>
      <c r="DNK14" s="1231"/>
      <c r="DNL14" s="1328"/>
      <c r="DNM14" s="38"/>
      <c r="DNN14" s="1220"/>
      <c r="DNO14" s="6" t="s">
        <v>84</v>
      </c>
      <c r="DNP14" s="1230" t="s">
        <v>9036</v>
      </c>
      <c r="DNQ14" s="1231"/>
      <c r="DNR14" s="1231"/>
      <c r="DNS14" s="1231"/>
      <c r="DNT14" s="1232"/>
      <c r="DNU14" s="38"/>
      <c r="DNV14" s="1220"/>
      <c r="DNW14" s="6"/>
      <c r="DNX14" s="1230"/>
      <c r="DNY14" s="1231"/>
      <c r="DNZ14" s="1231"/>
      <c r="DOA14" s="1231"/>
      <c r="DOB14" s="1232"/>
      <c r="DOC14" s="38"/>
      <c r="DOD14" s="1220"/>
      <c r="DOE14" s="6" t="s">
        <v>84</v>
      </c>
      <c r="DOF14" s="1230" t="s">
        <v>9007</v>
      </c>
      <c r="DOG14" s="1231"/>
      <c r="DOH14" s="1231"/>
      <c r="DOI14" s="1231"/>
      <c r="DOJ14" s="1232"/>
      <c r="DOK14" s="38"/>
      <c r="DOL14" s="1220"/>
      <c r="DOM14" s="6"/>
      <c r="DON14" s="1230"/>
      <c r="DOO14" s="1231"/>
      <c r="DOP14" s="1231"/>
      <c r="DOQ14" s="1231"/>
      <c r="DOR14" s="1232"/>
      <c r="DOS14" s="38"/>
      <c r="DOT14" s="1220"/>
      <c r="DOU14" s="6" t="s">
        <v>84</v>
      </c>
      <c r="DOV14" s="1230" t="s">
        <v>8965</v>
      </c>
      <c r="DOW14" s="1231"/>
      <c r="DOX14" s="1231"/>
      <c r="DOY14" s="1231"/>
      <c r="DOZ14" s="1232"/>
      <c r="DPA14" s="38"/>
      <c r="DPB14" s="1220"/>
      <c r="DPC14" s="6" t="s">
        <v>157</v>
      </c>
      <c r="DPD14" s="1230" t="s">
        <v>8936</v>
      </c>
      <c r="DPE14" s="1231"/>
      <c r="DPF14" s="1231"/>
      <c r="DPG14" s="1231"/>
      <c r="DPH14" s="1232"/>
      <c r="DPI14" s="38"/>
      <c r="DPJ14" s="1220"/>
      <c r="DPK14" s="6" t="s">
        <v>543</v>
      </c>
      <c r="DPL14" s="1230" t="s">
        <v>8920</v>
      </c>
      <c r="DPM14" s="1231"/>
      <c r="DPN14" s="1231"/>
      <c r="DPO14" s="1231"/>
      <c r="DPP14" s="1232"/>
      <c r="DPQ14" s="38"/>
      <c r="DPR14" s="1220"/>
      <c r="DPS14" s="6"/>
      <c r="DPT14" s="1230"/>
      <c r="DPU14" s="1231"/>
      <c r="DPV14" s="1231"/>
      <c r="DPW14" s="1231"/>
      <c r="DPX14" s="1232"/>
      <c r="DPY14" s="38"/>
      <c r="DPZ14" s="1220"/>
      <c r="DQA14" s="6"/>
      <c r="DQB14" s="1230"/>
      <c r="DQC14" s="1231"/>
      <c r="DQD14" s="1231"/>
      <c r="DQE14" s="1231"/>
      <c r="DQF14" s="1232"/>
      <c r="DQG14" s="38"/>
      <c r="DQH14" s="1414"/>
      <c r="DQI14" s="6"/>
      <c r="DQJ14" s="1230"/>
      <c r="DQK14" s="1231"/>
      <c r="DQL14" s="1231"/>
      <c r="DQM14" s="1231"/>
      <c r="DQN14" s="1328"/>
      <c r="DQO14" s="38"/>
      <c r="DQP14" s="1220"/>
      <c r="DQQ14" s="6" t="s">
        <v>84</v>
      </c>
      <c r="DQR14" s="1230" t="s">
        <v>8869</v>
      </c>
      <c r="DQS14" s="1231"/>
      <c r="DQT14" s="1231"/>
      <c r="DQU14" s="1231"/>
      <c r="DQV14" s="1232"/>
      <c r="DQW14" s="38"/>
      <c r="DQX14" s="1220"/>
      <c r="DQY14" s="6"/>
      <c r="DQZ14" s="1230"/>
      <c r="DRA14" s="1231"/>
      <c r="DRB14" s="1231"/>
      <c r="DRC14" s="1231"/>
      <c r="DRD14" s="1232"/>
      <c r="DRE14" s="38"/>
      <c r="DRF14" s="1220"/>
      <c r="DRG14" s="6" t="s">
        <v>84</v>
      </c>
      <c r="DRH14" s="1230" t="s">
        <v>8842</v>
      </c>
      <c r="DRI14" s="1231"/>
      <c r="DRJ14" s="1231"/>
      <c r="DRK14" s="1231"/>
      <c r="DRL14" s="1232"/>
      <c r="DRM14" s="38"/>
      <c r="DRN14" s="1220"/>
      <c r="DRO14" s="6"/>
      <c r="DRP14" s="1230"/>
      <c r="DRQ14" s="1231"/>
      <c r="DRR14" s="1231"/>
      <c r="DRS14" s="1231"/>
      <c r="DRT14" s="1232"/>
      <c r="DRU14" s="38"/>
      <c r="DRV14" s="1220"/>
      <c r="DRW14" s="6" t="s">
        <v>84</v>
      </c>
      <c r="DRX14" s="1230" t="s">
        <v>8807</v>
      </c>
      <c r="DRY14" s="1231"/>
      <c r="DRZ14" s="1231"/>
      <c r="DSA14" s="1231"/>
      <c r="DSB14" s="1232"/>
      <c r="DSC14" s="38"/>
      <c r="DSD14" s="1220"/>
      <c r="DSE14" s="6" t="s">
        <v>84</v>
      </c>
      <c r="DSF14" s="1230" t="s">
        <v>8792</v>
      </c>
      <c r="DSG14" s="1231"/>
      <c r="DSH14" s="1231"/>
      <c r="DSI14" s="1231"/>
      <c r="DSJ14" s="1232"/>
      <c r="DSK14" s="38"/>
      <c r="DSL14" s="1220"/>
      <c r="DSM14" s="6" t="s">
        <v>2380</v>
      </c>
      <c r="DSN14" s="1230" t="s">
        <v>8759</v>
      </c>
      <c r="DSO14" s="1231"/>
      <c r="DSP14" s="1231"/>
      <c r="DSQ14" s="1231"/>
      <c r="DSR14" s="1232"/>
      <c r="DSS14" s="38"/>
      <c r="DST14" s="1220"/>
      <c r="DSU14" s="6" t="s">
        <v>8743</v>
      </c>
      <c r="DSV14" s="1230" t="s">
        <v>8753</v>
      </c>
      <c r="DSW14" s="1231"/>
      <c r="DSX14" s="1231"/>
      <c r="DSY14" s="1231"/>
      <c r="DSZ14" s="1232"/>
      <c r="DTA14" s="38"/>
      <c r="DTB14" s="1414"/>
      <c r="DTC14" s="6" t="s">
        <v>32</v>
      </c>
      <c r="DTD14" s="1230" t="s">
        <v>8718</v>
      </c>
      <c r="DTE14" s="1231"/>
      <c r="DTF14" s="1231"/>
      <c r="DTG14" s="1231"/>
      <c r="DTH14" s="1328"/>
      <c r="DTI14" s="38"/>
      <c r="DTJ14" s="1220"/>
      <c r="DTK14" s="6"/>
      <c r="DTL14" s="1230"/>
      <c r="DTM14" s="1231"/>
      <c r="DTN14" s="1231"/>
      <c r="DTO14" s="1232"/>
      <c r="DTP14" s="38"/>
      <c r="DTQ14" s="1220"/>
      <c r="DTR14" s="6" t="s">
        <v>6650</v>
      </c>
      <c r="DTS14" s="1230" t="s">
        <v>8694</v>
      </c>
      <c r="DTT14" s="1231"/>
      <c r="DTU14" s="1231"/>
      <c r="DTV14" s="1232"/>
      <c r="DTW14" s="38"/>
      <c r="DTX14" s="1220"/>
      <c r="DTY14" s="6" t="s">
        <v>84</v>
      </c>
      <c r="DTZ14" s="1230" t="s">
        <v>8668</v>
      </c>
      <c r="DUA14" s="1231"/>
      <c r="DUB14" s="1231"/>
      <c r="DUC14" s="1232"/>
      <c r="DUD14" s="38"/>
      <c r="DUE14" s="1220"/>
      <c r="DUF14" s="6"/>
      <c r="DUG14" s="1230"/>
      <c r="DUH14" s="1231"/>
      <c r="DUI14" s="1231"/>
      <c r="DUJ14" s="1232"/>
      <c r="DUK14" s="38"/>
      <c r="DUL14" s="1220"/>
      <c r="DUM14" s="6" t="s">
        <v>84</v>
      </c>
      <c r="DUN14" s="1230" t="s">
        <v>8632</v>
      </c>
      <c r="DUO14" s="1231"/>
      <c r="DUP14" s="1231"/>
      <c r="DUQ14" s="1232"/>
      <c r="DUR14" s="38"/>
      <c r="DUS14" s="1220"/>
      <c r="DUT14" s="6" t="s">
        <v>84</v>
      </c>
      <c r="DUU14" s="1230" t="s">
        <v>8615</v>
      </c>
      <c r="DUV14" s="1231"/>
      <c r="DUW14" s="1231"/>
      <c r="DUX14" s="1232"/>
      <c r="DUY14" s="38"/>
      <c r="DUZ14" s="1220"/>
      <c r="DVA14" s="6"/>
      <c r="DVB14" s="1230"/>
      <c r="DVC14" s="1231"/>
      <c r="DVD14" s="1231"/>
      <c r="DVE14" s="1232"/>
      <c r="DVF14" s="38"/>
      <c r="DVG14" s="1220"/>
      <c r="DVH14" s="6" t="s">
        <v>8578</v>
      </c>
      <c r="DVI14" s="1230" t="s">
        <v>8583</v>
      </c>
      <c r="DVJ14" s="1231"/>
      <c r="DVK14" s="1231"/>
      <c r="DVL14" s="1232"/>
      <c r="DVM14" s="38"/>
      <c r="DVN14" s="1220"/>
      <c r="DVO14" s="6"/>
      <c r="DVP14" s="1230"/>
      <c r="DVQ14" s="1231"/>
      <c r="DVR14" s="1231"/>
      <c r="DVS14" s="1232"/>
      <c r="DVT14" s="38"/>
      <c r="DVU14" s="1220"/>
      <c r="DVV14" s="6"/>
      <c r="DVW14" s="1230"/>
      <c r="DVX14" s="1231"/>
      <c r="DVY14" s="1231"/>
      <c r="DVZ14" s="1232"/>
      <c r="DWA14" s="38"/>
      <c r="DWB14" s="1414"/>
      <c r="DWC14" s="6"/>
      <c r="DWD14" s="1230" t="s">
        <v>8534</v>
      </c>
      <c r="DWE14" s="1231"/>
      <c r="DWF14" s="1231"/>
      <c r="DWG14" s="1328"/>
      <c r="DWH14" s="38"/>
      <c r="DWI14" s="1220"/>
      <c r="DWJ14" s="6"/>
      <c r="DWK14" s="1230"/>
      <c r="DWL14" s="1231"/>
      <c r="DWM14" s="1231"/>
      <c r="DWN14" s="1232"/>
      <c r="DWO14" s="38"/>
      <c r="DWP14" s="1414"/>
      <c r="DWQ14" s="6"/>
      <c r="DWR14" s="1230"/>
      <c r="DWS14" s="1231"/>
      <c r="DWT14" s="1231"/>
      <c r="DWU14" s="1328"/>
      <c r="DWV14" s="38"/>
      <c r="DWW14" s="1220"/>
      <c r="DWX14" s="6" t="s">
        <v>84</v>
      </c>
      <c r="DWY14" s="1230" t="s">
        <v>8511</v>
      </c>
      <c r="DWZ14" s="1231"/>
      <c r="DXA14" s="1231"/>
      <c r="DXB14" s="1232"/>
      <c r="DXC14" s="38"/>
      <c r="DXD14" s="1220"/>
      <c r="DXE14" s="6" t="s">
        <v>8237</v>
      </c>
      <c r="DXF14" s="1230" t="s">
        <v>8480</v>
      </c>
      <c r="DXG14" s="1231"/>
      <c r="DXH14" s="1231"/>
      <c r="DXI14" s="1232"/>
      <c r="DXJ14" s="38"/>
      <c r="DXK14" s="1220"/>
      <c r="DXL14" s="6"/>
      <c r="DXM14" s="1230"/>
      <c r="DXN14" s="1231"/>
      <c r="DXO14" s="1231"/>
      <c r="DXP14" s="1232"/>
      <c r="DXQ14" s="38"/>
      <c r="DXR14" s="1220"/>
      <c r="DXS14" s="6" t="s">
        <v>84</v>
      </c>
      <c r="DXT14" s="1230" t="s">
        <v>8450</v>
      </c>
      <c r="DXU14" s="1231"/>
      <c r="DXV14" s="1231"/>
      <c r="DXW14" s="1232"/>
      <c r="DXX14" s="38"/>
      <c r="DXY14" s="1220"/>
      <c r="DXZ14" s="6"/>
      <c r="DYA14" s="1230"/>
      <c r="DYB14" s="1231"/>
      <c r="DYC14" s="1231"/>
      <c r="DYD14" s="1232"/>
      <c r="DYE14" s="38"/>
      <c r="DYF14" s="1220"/>
      <c r="DYG14" s="6" t="s">
        <v>84</v>
      </c>
      <c r="DYH14" s="1230" t="s">
        <v>8413</v>
      </c>
      <c r="DYI14" s="1231"/>
      <c r="DYJ14" s="1231"/>
      <c r="DYK14" s="1232"/>
      <c r="DYL14" s="38"/>
      <c r="DYM14" s="1220"/>
      <c r="DYN14" s="6"/>
      <c r="DYO14" s="1230" t="s">
        <v>8383</v>
      </c>
      <c r="DYP14" s="1231"/>
      <c r="DYQ14" s="1231"/>
      <c r="DYR14" s="1232"/>
      <c r="DYS14" s="38"/>
      <c r="DYT14" s="1220"/>
      <c r="DYU14" s="6" t="s">
        <v>84</v>
      </c>
      <c r="DYV14" s="1230" t="s">
        <v>8374</v>
      </c>
      <c r="DYW14" s="1231"/>
      <c r="DYX14" s="1231"/>
      <c r="DYY14" s="1232"/>
      <c r="DYZ14" s="38"/>
      <c r="DZA14" s="1220"/>
      <c r="DZB14" s="6"/>
      <c r="DZC14" s="1230"/>
      <c r="DZD14" s="1231"/>
      <c r="DZE14" s="1231"/>
      <c r="DZF14" s="1232"/>
      <c r="DZG14" s="38"/>
      <c r="DZH14" s="1414"/>
      <c r="DZI14" s="6" t="s">
        <v>209</v>
      </c>
      <c r="DZJ14" s="1230" t="s">
        <v>8339</v>
      </c>
      <c r="DZK14" s="1231"/>
      <c r="DZL14" s="1231"/>
      <c r="DZM14" s="1328"/>
      <c r="DZN14" s="38"/>
      <c r="DZO14" s="1220"/>
      <c r="DZP14" s="6"/>
      <c r="DZQ14" s="1230"/>
      <c r="DZR14" s="1231"/>
      <c r="DZS14" s="1231"/>
      <c r="DZT14" s="1232"/>
      <c r="DZU14" s="38"/>
      <c r="DZV14" s="1220"/>
      <c r="DZW14" s="6"/>
      <c r="DZX14" s="1230"/>
      <c r="DZY14" s="1231"/>
      <c r="DZZ14" s="1231"/>
      <c r="EAA14" s="1232"/>
      <c r="EAB14" s="38"/>
      <c r="EAC14" s="1220"/>
      <c r="EAD14" s="6" t="s">
        <v>84</v>
      </c>
      <c r="EAE14" s="1230" t="s">
        <v>8299</v>
      </c>
      <c r="EAF14" s="1231"/>
      <c r="EAG14" s="1231"/>
      <c r="EAH14" s="1232"/>
      <c r="EAI14" s="38"/>
      <c r="EAJ14" s="1220"/>
      <c r="EAK14" s="6"/>
      <c r="EAL14" s="1230"/>
      <c r="EAM14" s="1231"/>
      <c r="EAN14" s="1231"/>
      <c r="EAO14" s="1232"/>
      <c r="EAP14" s="38"/>
      <c r="EAQ14" s="1220"/>
      <c r="EAR14" s="6" t="s">
        <v>84</v>
      </c>
      <c r="EAS14" s="1230" t="s">
        <v>8250</v>
      </c>
      <c r="EAT14" s="1231"/>
      <c r="EAU14" s="1231"/>
      <c r="EAV14" s="1232"/>
      <c r="EAW14" s="38"/>
      <c r="EAX14" s="1220"/>
      <c r="EAY14" s="6" t="s">
        <v>4912</v>
      </c>
      <c r="EAZ14" s="1230" t="s">
        <v>8221</v>
      </c>
      <c r="EBA14" s="1231"/>
      <c r="EBB14" s="1231"/>
      <c r="EBC14" s="1232"/>
      <c r="EBD14" s="38"/>
      <c r="EBE14" s="1220"/>
      <c r="EBF14" s="6" t="s">
        <v>452</v>
      </c>
      <c r="EBG14" s="1230" t="s">
        <v>8215</v>
      </c>
      <c r="EBH14" s="1231"/>
      <c r="EBI14" s="1231"/>
      <c r="EBJ14" s="1232"/>
      <c r="EBK14" s="38"/>
      <c r="EBL14" s="1220"/>
      <c r="EBM14" s="6" t="s">
        <v>8197</v>
      </c>
      <c r="EBN14" s="1230" t="s">
        <v>8189</v>
      </c>
      <c r="EBO14" s="1231"/>
      <c r="EBP14" s="1231"/>
      <c r="EBQ14" s="1232"/>
      <c r="EBR14" s="38"/>
      <c r="EBS14" s="1220"/>
      <c r="EBT14" s="6" t="s">
        <v>138</v>
      </c>
      <c r="EBU14" s="1230" t="s">
        <v>8173</v>
      </c>
      <c r="EBV14" s="1231"/>
      <c r="EBW14" s="1231"/>
      <c r="EBX14" s="1232"/>
      <c r="EBY14" s="38"/>
      <c r="EBZ14" s="1220"/>
      <c r="ECA14" s="6"/>
      <c r="ECB14" s="1230"/>
      <c r="ECC14" s="1231"/>
      <c r="ECD14" s="1231"/>
      <c r="ECE14" s="1232"/>
      <c r="ECF14" s="38"/>
      <c r="ECG14" s="1220"/>
      <c r="ECH14" s="6" t="s">
        <v>84</v>
      </c>
      <c r="ECI14" s="1230" t="s">
        <v>8147</v>
      </c>
      <c r="ECJ14" s="1231"/>
      <c r="ECK14" s="1231"/>
      <c r="ECL14" s="1232"/>
      <c r="ECM14" s="38"/>
      <c r="ECN14" s="1414"/>
      <c r="ECO14" s="6" t="s">
        <v>428</v>
      </c>
      <c r="ECP14" s="1230" t="s">
        <v>8129</v>
      </c>
      <c r="ECQ14" s="1231"/>
      <c r="ECR14" s="1231"/>
      <c r="ECS14" s="1328"/>
      <c r="ECT14" s="38"/>
      <c r="ECU14" s="1414"/>
      <c r="ECV14" s="6" t="s">
        <v>428</v>
      </c>
      <c r="ECW14" s="1230" t="s">
        <v>8129</v>
      </c>
      <c r="ECX14" s="1231"/>
      <c r="ECY14" s="1231"/>
      <c r="ECZ14" s="1328"/>
      <c r="EDA14" s="38"/>
      <c r="EDB14" s="1220"/>
      <c r="EDC14" s="6" t="s">
        <v>5243</v>
      </c>
      <c r="EDD14" s="1230" t="s">
        <v>8111</v>
      </c>
      <c r="EDE14" s="1231"/>
      <c r="EDF14" s="1231"/>
      <c r="EDG14" s="1232"/>
      <c r="EDH14" s="38"/>
      <c r="EDI14" s="1414"/>
      <c r="EDJ14" s="6" t="s">
        <v>140</v>
      </c>
      <c r="EDK14" s="1230" t="s">
        <v>8097</v>
      </c>
      <c r="EDL14" s="1231"/>
      <c r="EDM14" s="1231"/>
      <c r="EDN14" s="1328"/>
      <c r="EDO14" s="38"/>
      <c r="EDP14" s="1220"/>
      <c r="EDQ14" s="6"/>
      <c r="EDR14" s="1230"/>
      <c r="EDS14" s="1231"/>
      <c r="EDT14" s="1231"/>
      <c r="EDU14" s="1232"/>
      <c r="EDV14" s="38"/>
      <c r="EDW14" s="1220"/>
      <c r="EDX14" s="6" t="s">
        <v>138</v>
      </c>
      <c r="EDY14" s="1230" t="s">
        <v>8064</v>
      </c>
      <c r="EDZ14" s="1231"/>
      <c r="EEA14" s="1231"/>
      <c r="EEB14" s="1232"/>
      <c r="EEC14" s="38"/>
      <c r="EED14" s="1220"/>
      <c r="EEE14" s="6" t="s">
        <v>537</v>
      </c>
      <c r="EEF14" s="1230" t="s">
        <v>8054</v>
      </c>
      <c r="EEG14" s="1231"/>
      <c r="EEH14" s="1231"/>
      <c r="EEI14" s="1232"/>
      <c r="EEJ14" s="38"/>
      <c r="EEK14" s="1220"/>
      <c r="EEL14" s="6" t="s">
        <v>84</v>
      </c>
      <c r="EEM14" s="1230" t="s">
        <v>8025</v>
      </c>
      <c r="EEN14" s="1231"/>
      <c r="EEO14" s="1231"/>
      <c r="EEP14" s="1232"/>
      <c r="EEQ14" s="38"/>
      <c r="EER14" s="1220"/>
      <c r="EES14" s="6"/>
      <c r="EET14" s="1230" t="s">
        <v>8001</v>
      </c>
      <c r="EEU14" s="1231"/>
      <c r="EEV14" s="1231"/>
      <c r="EEW14" s="1232"/>
      <c r="EEX14" s="38"/>
      <c r="EEY14" s="1220"/>
      <c r="EEZ14" s="6" t="s">
        <v>84</v>
      </c>
      <c r="EFA14" s="1230" t="s">
        <v>7975</v>
      </c>
      <c r="EFB14" s="1231"/>
      <c r="EFC14" s="1231"/>
      <c r="EFD14" s="1232"/>
      <c r="EFE14" s="38"/>
      <c r="EFF14" s="1220"/>
      <c r="EFG14" s="6"/>
      <c r="EFH14" s="1230"/>
      <c r="EFI14" s="1231"/>
      <c r="EFJ14" s="1231"/>
      <c r="EFK14" s="1232"/>
      <c r="EFL14" s="38"/>
      <c r="EFM14" s="1220"/>
      <c r="EFN14" s="6"/>
      <c r="EFO14" s="1230"/>
      <c r="EFP14" s="1231"/>
      <c r="EFQ14" s="1231"/>
      <c r="EFR14" s="1232"/>
      <c r="EFS14" s="38"/>
      <c r="EFT14" s="1220"/>
      <c r="EFU14" s="6" t="s">
        <v>84</v>
      </c>
      <c r="EFV14" s="1230" t="s">
        <v>7946</v>
      </c>
      <c r="EFW14" s="1231"/>
      <c r="EFX14" s="1231"/>
      <c r="EFY14" s="1232"/>
      <c r="EFZ14" s="38"/>
      <c r="EGA14" s="1220"/>
      <c r="EGB14" s="6"/>
      <c r="EGC14" s="1230"/>
      <c r="EGD14" s="1231"/>
      <c r="EGE14" s="1231"/>
      <c r="EGF14" s="1232"/>
      <c r="EGG14" s="38"/>
      <c r="EGH14" s="1220"/>
      <c r="EGI14" s="6" t="s">
        <v>84</v>
      </c>
      <c r="EGJ14" s="1230" t="s">
        <v>7907</v>
      </c>
      <c r="EGK14" s="1231"/>
      <c r="EGL14" s="1231"/>
      <c r="EGM14" s="1232"/>
      <c r="EGN14" s="38"/>
      <c r="EGO14" s="1220"/>
      <c r="EGP14" s="6"/>
      <c r="EGQ14" s="1230"/>
      <c r="EGR14" s="1231"/>
      <c r="EGS14" s="1231"/>
      <c r="EGT14" s="1232"/>
      <c r="EGU14" s="38"/>
      <c r="EGV14" s="1220"/>
      <c r="EGW14" s="6"/>
      <c r="EGX14" s="1230" t="s">
        <v>7867</v>
      </c>
      <c r="EGY14" s="1231"/>
      <c r="EGZ14" s="1231"/>
      <c r="EHA14" s="1232"/>
      <c r="EHB14" s="38"/>
      <c r="EHC14" s="1220"/>
      <c r="EHD14" s="6"/>
      <c r="EHE14" s="1230"/>
      <c r="EHF14" s="1231"/>
      <c r="EHG14" s="1231"/>
      <c r="EHH14" s="1232"/>
      <c r="EHI14" s="38"/>
      <c r="EHJ14" s="1220"/>
      <c r="EHK14" s="6" t="s">
        <v>84</v>
      </c>
      <c r="EHL14" s="1230" t="s">
        <v>7822</v>
      </c>
      <c r="EHM14" s="1231"/>
      <c r="EHN14" s="1231"/>
      <c r="EHO14" s="1232"/>
      <c r="EHP14" s="38"/>
      <c r="EHQ14" s="1220"/>
      <c r="EHR14" s="6"/>
      <c r="EHS14" s="1230" t="s">
        <v>7808</v>
      </c>
      <c r="EHT14" s="1231"/>
      <c r="EHU14" s="1231"/>
      <c r="EHV14" s="1232"/>
      <c r="EHW14" s="38"/>
      <c r="EHX14" s="1220"/>
      <c r="EHY14" s="6" t="s">
        <v>84</v>
      </c>
      <c r="EHZ14" s="1230" t="s">
        <v>7800</v>
      </c>
      <c r="EIA14" s="1231"/>
      <c r="EIB14" s="1231"/>
      <c r="EIC14" s="1232"/>
      <c r="EID14" s="38"/>
      <c r="EIE14" s="1220"/>
      <c r="EIF14" s="6"/>
      <c r="EIG14" s="1230"/>
      <c r="EIH14" s="1231"/>
      <c r="EII14" s="1231"/>
      <c r="EIJ14" s="1232"/>
      <c r="EIK14" s="38"/>
      <c r="EIL14" s="1220"/>
      <c r="EIM14" s="6" t="s">
        <v>84</v>
      </c>
      <c r="EIN14" s="1230" t="s">
        <v>7757</v>
      </c>
      <c r="EIO14" s="1231"/>
      <c r="EIP14" s="1231"/>
      <c r="EIQ14" s="1232"/>
      <c r="EIR14" s="38"/>
      <c r="EIS14" s="1220"/>
      <c r="EIT14" s="6" t="s">
        <v>7728</v>
      </c>
      <c r="EIU14" s="1230" t="s">
        <v>7729</v>
      </c>
      <c r="EIV14" s="1231"/>
      <c r="EIW14" s="1231"/>
      <c r="EIX14" s="1232"/>
      <c r="EIY14" s="38"/>
      <c r="EIZ14" s="1220"/>
      <c r="EJA14" s="6" t="s">
        <v>84</v>
      </c>
      <c r="EJB14" s="1230" t="s">
        <v>7706</v>
      </c>
      <c r="EJC14" s="1231"/>
      <c r="EJD14" s="1231"/>
      <c r="EJE14" s="1232"/>
      <c r="EJF14" s="38"/>
      <c r="EJG14" s="1220"/>
      <c r="EJH14" s="6"/>
      <c r="EJI14" s="1230"/>
      <c r="EJJ14" s="1231"/>
      <c r="EJK14" s="1231"/>
      <c r="EJL14" s="1232"/>
      <c r="EJM14" s="38"/>
      <c r="EJN14" s="1220"/>
      <c r="EJO14" s="6" t="s">
        <v>84</v>
      </c>
      <c r="EJP14" s="1230" t="s">
        <v>7691</v>
      </c>
      <c r="EJQ14" s="1231"/>
      <c r="EJR14" s="1231"/>
      <c r="EJS14" s="1232"/>
      <c r="EJT14" s="38"/>
      <c r="EJU14" s="1220"/>
      <c r="EJV14" s="6"/>
      <c r="EJW14" s="1230"/>
      <c r="EJX14" s="1231"/>
      <c r="EJY14" s="1231"/>
      <c r="EJZ14" s="1232"/>
      <c r="EKA14" s="38"/>
      <c r="EKB14" s="1220"/>
      <c r="EKC14" s="6"/>
      <c r="EKD14" s="1230"/>
      <c r="EKE14" s="1231"/>
      <c r="EKF14" s="1231"/>
      <c r="EKG14" s="1232"/>
      <c r="EKH14" s="38"/>
      <c r="EKI14" s="1414"/>
      <c r="EKJ14" s="6" t="s">
        <v>309</v>
      </c>
      <c r="EKK14" s="1230" t="s">
        <v>7638</v>
      </c>
      <c r="EKL14" s="1231"/>
      <c r="EKM14" s="1231"/>
      <c r="EKN14" s="1328"/>
      <c r="EKO14" s="38"/>
      <c r="EKP14" s="1220"/>
      <c r="EKQ14" s="6"/>
      <c r="EKR14" s="1230"/>
      <c r="EKS14" s="1231"/>
      <c r="EKT14" s="1231"/>
      <c r="EKU14" s="1232"/>
      <c r="EKV14" s="38"/>
      <c r="EKW14" s="1414"/>
      <c r="EKX14" s="6"/>
      <c r="EKY14" s="1230"/>
      <c r="EKZ14" s="1231"/>
      <c r="ELA14" s="1231"/>
      <c r="ELB14" s="1328"/>
      <c r="ELC14" s="38"/>
      <c r="ELD14" s="1220"/>
      <c r="ELE14" s="6" t="s">
        <v>84</v>
      </c>
      <c r="ELF14" s="1230" t="s">
        <v>7583</v>
      </c>
      <c r="ELG14" s="1231"/>
      <c r="ELH14" s="1231"/>
      <c r="ELI14" s="1232"/>
      <c r="ELJ14" s="38"/>
      <c r="ELK14" s="1220"/>
      <c r="ELL14" s="6" t="s">
        <v>84</v>
      </c>
      <c r="ELM14" s="1230" t="s">
        <v>7565</v>
      </c>
      <c r="ELN14" s="1231"/>
      <c r="ELO14" s="1231"/>
      <c r="ELP14" s="1232"/>
      <c r="ELQ14" s="38"/>
      <c r="ELR14" s="1220"/>
      <c r="ELS14" s="6"/>
      <c r="ELT14" s="1230"/>
      <c r="ELU14" s="1231"/>
      <c r="ELV14" s="1231"/>
      <c r="ELW14" s="1232"/>
      <c r="ELX14" s="38"/>
      <c r="ELY14" s="1220"/>
      <c r="ELZ14" s="6" t="s">
        <v>84</v>
      </c>
      <c r="EMA14" s="1230" t="s">
        <v>7526</v>
      </c>
      <c r="EMB14" s="1231"/>
      <c r="EMC14" s="1231"/>
      <c r="EMD14" s="1232"/>
      <c r="EME14" s="38"/>
      <c r="EMF14" s="1220"/>
      <c r="EMG14" s="6"/>
      <c r="EMH14" s="1230"/>
      <c r="EMI14" s="1231"/>
      <c r="EMJ14" s="1231"/>
      <c r="EMK14" s="1232"/>
      <c r="EML14" s="38"/>
      <c r="EMM14" s="1220"/>
      <c r="EMN14" s="6" t="s">
        <v>84</v>
      </c>
      <c r="EMO14" s="1230" t="s">
        <v>7491</v>
      </c>
      <c r="EMP14" s="1231"/>
      <c r="EMQ14" s="1231"/>
      <c r="EMR14" s="1232"/>
      <c r="EMS14" s="38"/>
      <c r="EMT14" s="1220"/>
      <c r="EMU14" s="6"/>
      <c r="EMV14" s="1230"/>
      <c r="EMW14" s="1231"/>
      <c r="EMX14" s="1231"/>
      <c r="EMY14" s="1232"/>
      <c r="EMZ14" s="38"/>
      <c r="ENA14" s="1414"/>
      <c r="ENB14" s="6" t="s">
        <v>209</v>
      </c>
      <c r="ENC14" s="1230" t="s">
        <v>7441</v>
      </c>
      <c r="END14" s="1231"/>
      <c r="ENE14" s="1231"/>
      <c r="ENF14" s="1328"/>
      <c r="ENG14" s="38"/>
      <c r="ENH14" s="1220"/>
      <c r="ENI14" s="6"/>
      <c r="ENJ14" s="1230" t="s">
        <v>7421</v>
      </c>
      <c r="ENK14" s="1231"/>
      <c r="ENL14" s="1231"/>
      <c r="ENM14" s="1232"/>
      <c r="ENN14" s="38"/>
      <c r="ENO14" s="1414"/>
      <c r="ENP14" s="6" t="s">
        <v>169</v>
      </c>
      <c r="ENQ14" s="1230" t="s">
        <v>7399</v>
      </c>
      <c r="ENR14" s="1231"/>
      <c r="ENS14" s="1231"/>
      <c r="ENT14" s="1328"/>
      <c r="ENU14" s="38"/>
      <c r="ENV14" s="1220"/>
      <c r="ENW14" s="6" t="s">
        <v>34</v>
      </c>
      <c r="ENX14" s="1230" t="s">
        <v>7387</v>
      </c>
      <c r="ENY14" s="1231"/>
      <c r="ENZ14" s="1231"/>
      <c r="EOA14" s="1232"/>
      <c r="EOB14" s="38"/>
      <c r="EOC14" s="1414"/>
      <c r="EOD14" s="6"/>
      <c r="EOE14" s="1230"/>
      <c r="EOF14" s="1231"/>
      <c r="EOG14" s="1231"/>
      <c r="EOH14" s="1328"/>
      <c r="EOI14" s="38"/>
      <c r="EOJ14" s="1220"/>
      <c r="EOK14" s="6" t="s">
        <v>84</v>
      </c>
      <c r="EOL14" s="1230" t="s">
        <v>7366</v>
      </c>
      <c r="EOM14" s="1231"/>
      <c r="EON14" s="1231"/>
      <c r="EOO14" s="1232"/>
      <c r="EOP14" s="38"/>
      <c r="EOQ14" s="1414"/>
      <c r="EOR14" s="6"/>
      <c r="EOS14" s="1230"/>
      <c r="EOT14" s="1231"/>
      <c r="EOU14" s="1231"/>
      <c r="EOV14" s="1328"/>
      <c r="EOW14" s="38"/>
      <c r="EOX14" s="1220"/>
      <c r="EOY14" s="6" t="s">
        <v>84</v>
      </c>
      <c r="EOZ14" s="1230" t="s">
        <v>7333</v>
      </c>
      <c r="EPA14" s="1231"/>
      <c r="EPB14" s="1231"/>
      <c r="EPC14" s="1232"/>
      <c r="EPD14" s="38"/>
      <c r="EPE14" s="1220"/>
      <c r="EPF14" s="6" t="s">
        <v>84</v>
      </c>
      <c r="EPG14" s="1230" t="s">
        <v>7293</v>
      </c>
      <c r="EPH14" s="1231"/>
      <c r="EPI14" s="1231"/>
      <c r="EPJ14" s="1232"/>
      <c r="EPK14" s="38"/>
      <c r="EPL14" s="1220"/>
      <c r="EPM14" s="6"/>
      <c r="EPN14" s="1230"/>
      <c r="EPO14" s="1231"/>
      <c r="EPP14" s="1231"/>
      <c r="EPQ14" s="1232"/>
      <c r="EPR14" s="38"/>
      <c r="EPS14" s="1220"/>
      <c r="EPT14" s="6" t="s">
        <v>84</v>
      </c>
      <c r="EPU14" s="1230" t="s">
        <v>7260</v>
      </c>
      <c r="EPV14" s="1231"/>
      <c r="EPW14" s="1231"/>
      <c r="EPX14" s="1232"/>
      <c r="EPY14" s="38"/>
      <c r="EPZ14" s="1220"/>
      <c r="EQA14" s="6"/>
      <c r="EQB14" s="1230"/>
      <c r="EQC14" s="1231"/>
      <c r="EQD14" s="1231"/>
      <c r="EQE14" s="1232"/>
      <c r="EQF14" s="38"/>
      <c r="EQG14" s="1220"/>
      <c r="EQH14" s="6" t="s">
        <v>84</v>
      </c>
      <c r="EQI14" s="1230" t="s">
        <v>7220</v>
      </c>
      <c r="EQJ14" s="1231"/>
      <c r="EQK14" s="1231"/>
      <c r="EQL14" s="1232"/>
      <c r="EQM14" s="38"/>
      <c r="EQN14" s="1220"/>
      <c r="EQO14" s="6"/>
      <c r="EQP14" s="1230"/>
      <c r="EQQ14" s="1231"/>
      <c r="EQR14" s="1231"/>
      <c r="EQS14" s="1232"/>
      <c r="EQT14" s="38"/>
      <c r="EQU14" s="1414"/>
      <c r="EQV14" s="6" t="s">
        <v>50</v>
      </c>
      <c r="EQW14" s="1230" t="s">
        <v>7181</v>
      </c>
      <c r="EQX14" s="1231"/>
      <c r="EQY14" s="1231"/>
      <c r="EQZ14" s="1328"/>
      <c r="ERA14" s="38"/>
      <c r="ERB14" s="1220"/>
      <c r="ERC14" s="6"/>
      <c r="ERD14" s="1230"/>
      <c r="ERE14" s="1231"/>
      <c r="ERF14" s="1231"/>
      <c r="ERG14" s="1232"/>
      <c r="ERH14" s="38"/>
      <c r="ERI14" s="1414"/>
      <c r="ERJ14" s="6"/>
      <c r="ERK14" s="1230"/>
      <c r="ERL14" s="1231"/>
      <c r="ERM14" s="1231"/>
      <c r="ERN14" s="1328"/>
      <c r="ERO14" s="38"/>
      <c r="ERP14" s="1220"/>
      <c r="ERQ14" s="6"/>
      <c r="ERR14" s="1230" t="s">
        <v>7142</v>
      </c>
      <c r="ERS14" s="1231"/>
      <c r="ERT14" s="1231"/>
      <c r="ERU14" s="1232"/>
      <c r="ERV14" s="38"/>
      <c r="ERW14" s="1220"/>
      <c r="ERX14" s="6" t="s">
        <v>84</v>
      </c>
      <c r="ERY14" s="1230" t="s">
        <v>7127</v>
      </c>
      <c r="ERZ14" s="1231"/>
      <c r="ESA14" s="1231"/>
      <c r="ESB14" s="1232"/>
      <c r="ESC14" s="38"/>
      <c r="ESD14" s="1220"/>
      <c r="ESE14" s="6"/>
      <c r="ESF14" s="1230"/>
      <c r="ESG14" s="1231"/>
      <c r="ESH14" s="1231"/>
      <c r="ESI14" s="1232"/>
      <c r="ESJ14" s="38"/>
      <c r="ESK14" s="1220"/>
      <c r="ESL14" s="6" t="s">
        <v>84</v>
      </c>
      <c r="ESM14" s="1230" t="s">
        <v>7090</v>
      </c>
      <c r="ESN14" s="1231"/>
      <c r="ESO14" s="1231"/>
      <c r="ESP14" s="1232"/>
      <c r="ESQ14" s="38"/>
      <c r="ESR14" s="1220"/>
      <c r="ESS14" s="6"/>
      <c r="EST14" s="1230"/>
      <c r="ESU14" s="1231"/>
      <c r="ESV14" s="1231"/>
      <c r="ESW14" s="1232"/>
      <c r="ESX14" s="38"/>
      <c r="ESY14" s="1220"/>
      <c r="ESZ14" s="6" t="s">
        <v>84</v>
      </c>
      <c r="ETA14" s="1230" t="s">
        <v>7045</v>
      </c>
      <c r="ETB14" s="1231"/>
      <c r="ETC14" s="1231"/>
      <c r="ETD14" s="1232"/>
      <c r="ETE14" s="38"/>
      <c r="ETF14" s="1220"/>
      <c r="ETG14" s="6"/>
      <c r="ETH14" s="1230"/>
      <c r="ETI14" s="1231"/>
      <c r="ETJ14" s="1231"/>
      <c r="ETK14" s="1232"/>
      <c r="ETL14" s="38"/>
      <c r="ETM14" s="1220"/>
      <c r="ETN14" s="6"/>
      <c r="ETO14" s="1230"/>
      <c r="ETP14" s="1231"/>
      <c r="ETQ14" s="1231"/>
      <c r="ETR14" s="1232"/>
      <c r="ETS14" s="38"/>
      <c r="ETT14" s="1220"/>
      <c r="ETU14" s="6"/>
      <c r="ETV14" s="1230"/>
      <c r="ETW14" s="1231"/>
      <c r="ETX14" s="1231"/>
      <c r="ETY14" s="1232"/>
      <c r="ETZ14" s="38"/>
      <c r="EUA14" s="1220"/>
      <c r="EUB14" s="6" t="s">
        <v>269</v>
      </c>
      <c r="EUC14" s="1230" t="s">
        <v>7000</v>
      </c>
      <c r="EUD14" s="1231"/>
      <c r="EUE14" s="1231"/>
      <c r="EUF14" s="1232"/>
      <c r="EUG14" s="38"/>
      <c r="EUH14" s="1220"/>
      <c r="EUI14" s="6"/>
      <c r="EUJ14" s="1230"/>
      <c r="EUK14" s="1231"/>
      <c r="EUL14" s="1231"/>
      <c r="EUM14" s="1232"/>
      <c r="EUN14" s="38"/>
      <c r="EUO14" s="1414"/>
      <c r="EUP14" s="6"/>
      <c r="EUQ14" s="1230"/>
      <c r="EUR14" s="1231"/>
      <c r="EUS14" s="1231"/>
      <c r="EUT14" s="1328"/>
      <c r="EUU14" s="38"/>
      <c r="EUV14" s="1220"/>
      <c r="EUW14" s="6" t="s">
        <v>84</v>
      </c>
      <c r="EUX14" s="1230" t="s">
        <v>6948</v>
      </c>
      <c r="EUY14" s="1231"/>
      <c r="EUZ14" s="1231"/>
      <c r="EVA14" s="1232"/>
      <c r="EVB14" s="38"/>
      <c r="EVC14" s="1220"/>
      <c r="EVD14" s="6"/>
      <c r="EVE14" s="1230"/>
      <c r="EVF14" s="1231"/>
      <c r="EVG14" s="1231"/>
      <c r="EVH14" s="1232"/>
      <c r="EVI14" s="38"/>
      <c r="EVJ14" s="1220"/>
      <c r="EVK14" s="6" t="s">
        <v>84</v>
      </c>
      <c r="EVL14" s="1230" t="s">
        <v>6932</v>
      </c>
      <c r="EVM14" s="1231"/>
      <c r="EVN14" s="1231"/>
      <c r="EVO14" s="1232"/>
      <c r="EVP14" s="38"/>
      <c r="EVQ14" s="1220"/>
      <c r="EVR14" s="6"/>
      <c r="EVS14" s="1230"/>
      <c r="EVT14" s="1231"/>
      <c r="EVU14" s="1231"/>
      <c r="EVV14" s="1232"/>
      <c r="EVW14" s="38"/>
      <c r="EVX14" s="1220"/>
      <c r="EVY14" s="6"/>
      <c r="EVZ14" s="1230"/>
      <c r="EWA14" s="1231"/>
      <c r="EWB14" s="1231"/>
      <c r="EWC14" s="1232"/>
      <c r="EWD14" s="38"/>
      <c r="EWE14" s="1220"/>
      <c r="EWF14" s="6"/>
      <c r="EWG14" s="1230"/>
      <c r="EWH14" s="1231"/>
      <c r="EWI14" s="1231"/>
      <c r="EWJ14" s="1232"/>
      <c r="EWK14" s="38"/>
      <c r="EWL14" s="1220"/>
      <c r="EWM14" s="6"/>
      <c r="EWN14" s="1230"/>
      <c r="EWO14" s="1231"/>
      <c r="EWP14" s="1231"/>
      <c r="EWQ14" s="1232"/>
      <c r="EWR14" s="38"/>
      <c r="EWS14" s="1220"/>
      <c r="EWT14" s="6"/>
      <c r="EWU14" s="1230"/>
      <c r="EWV14" s="1231"/>
      <c r="EWW14" s="1231"/>
      <c r="EWX14" s="1232"/>
      <c r="EWY14" s="38"/>
      <c r="EWZ14" s="1220"/>
      <c r="EXA14" s="6"/>
      <c r="EXB14" s="1230"/>
      <c r="EXC14" s="1231"/>
      <c r="EXD14" s="1231"/>
      <c r="EXE14" s="1232"/>
      <c r="EXF14" s="38"/>
      <c r="EXG14" s="1220"/>
      <c r="EXH14" s="6"/>
      <c r="EXI14" s="1230"/>
      <c r="EXJ14" s="1231"/>
      <c r="EXK14" s="1231"/>
      <c r="EXL14" s="1232"/>
      <c r="EXM14" s="38"/>
      <c r="EXN14" s="1220"/>
      <c r="EXO14" s="6"/>
      <c r="EXP14" s="1230"/>
      <c r="EXQ14" s="1231"/>
      <c r="EXR14" s="1231"/>
      <c r="EXS14" s="1232"/>
      <c r="EXT14" s="38"/>
      <c r="EXU14" s="1414"/>
      <c r="EXV14" s="6" t="s">
        <v>483</v>
      </c>
      <c r="EXW14" s="1230" t="s">
        <v>6812</v>
      </c>
      <c r="EXX14" s="1231"/>
      <c r="EXY14" s="1231"/>
      <c r="EXZ14" s="1328"/>
      <c r="EYA14" s="38"/>
      <c r="EYB14" s="1220"/>
      <c r="EYC14" s="6"/>
      <c r="EYD14" s="1230"/>
      <c r="EYE14" s="1231"/>
      <c r="EYF14" s="1231"/>
      <c r="EYG14" s="1232"/>
      <c r="EYH14" s="38"/>
      <c r="EYI14" s="1414"/>
      <c r="EYJ14" s="6"/>
      <c r="EYK14" s="1230"/>
      <c r="EYL14" s="1231"/>
      <c r="EYM14" s="1231"/>
      <c r="EYN14" s="1328"/>
      <c r="EYO14" s="38"/>
      <c r="EYP14" s="1220"/>
      <c r="EYQ14" s="6" t="s">
        <v>84</v>
      </c>
      <c r="EYR14" s="1230" t="s">
        <v>6761</v>
      </c>
      <c r="EYS14" s="1231"/>
      <c r="EYT14" s="1231"/>
      <c r="EYU14" s="1232"/>
      <c r="EYV14" s="38"/>
      <c r="EYW14" s="1220"/>
      <c r="EYX14" s="6"/>
      <c r="EYY14" s="1230"/>
      <c r="EYZ14" s="1231"/>
      <c r="EZA14" s="1231"/>
      <c r="EZB14" s="1232"/>
      <c r="EZC14" s="38"/>
      <c r="EZD14" s="1220"/>
      <c r="EZE14" s="6" t="s">
        <v>84</v>
      </c>
      <c r="EZF14" s="1230" t="s">
        <v>6739</v>
      </c>
      <c r="EZG14" s="1231"/>
      <c r="EZH14" s="1231"/>
      <c r="EZI14" s="1232"/>
      <c r="EZJ14" s="38"/>
      <c r="EZK14" s="1220"/>
      <c r="EZL14" s="6"/>
      <c r="EZM14" s="1230"/>
      <c r="EZN14" s="1231"/>
      <c r="EZO14" s="1231"/>
      <c r="EZP14" s="1232"/>
      <c r="EZQ14" s="38"/>
      <c r="EZR14" s="1220"/>
      <c r="EZS14" s="6" t="s">
        <v>84</v>
      </c>
      <c r="EZT14" s="1230" t="s">
        <v>6707</v>
      </c>
      <c r="EZU14" s="1231"/>
      <c r="EZV14" s="1231"/>
      <c r="EZW14" s="1232"/>
      <c r="EZX14" s="38"/>
      <c r="EZY14" s="1220"/>
      <c r="EZZ14" s="6"/>
      <c r="FAA14" s="1230"/>
      <c r="FAB14" s="1231"/>
      <c r="FAC14" s="1231"/>
      <c r="FAD14" s="1232"/>
      <c r="FAE14" s="38"/>
      <c r="FAF14" s="1220"/>
      <c r="FAG14" s="6" t="s">
        <v>2982</v>
      </c>
      <c r="FAH14" s="1230" t="s">
        <v>6641</v>
      </c>
      <c r="FAI14" s="1231"/>
      <c r="FAJ14" s="1231"/>
      <c r="FAK14" s="1232"/>
      <c r="FAL14" s="38"/>
      <c r="FAM14" s="1220"/>
      <c r="FAN14" s="6"/>
      <c r="FAO14" s="1230"/>
      <c r="FAP14" s="1231"/>
      <c r="FAQ14" s="1231"/>
      <c r="FAR14" s="1232"/>
      <c r="FAS14" s="38"/>
      <c r="FAT14" s="1220"/>
      <c r="FAU14" s="6"/>
      <c r="FAV14" s="1230"/>
      <c r="FAW14" s="1231"/>
      <c r="FAX14" s="1231"/>
      <c r="FAY14" s="1232"/>
      <c r="FAZ14" s="38"/>
      <c r="FBA14" s="1220"/>
      <c r="FBB14" s="6"/>
      <c r="FBC14" s="1230"/>
      <c r="FBD14" s="1231"/>
      <c r="FBE14" s="1231"/>
      <c r="FBF14" s="1232"/>
      <c r="FBG14" s="38"/>
      <c r="FBH14" s="1220"/>
      <c r="FBI14" s="6"/>
      <c r="FBJ14" s="1230"/>
      <c r="FBK14" s="1231"/>
      <c r="FBL14" s="1231"/>
      <c r="FBM14" s="1232"/>
      <c r="FBN14" s="38"/>
      <c r="FBO14" s="1414"/>
      <c r="FBP14" s="6" t="s">
        <v>428</v>
      </c>
      <c r="FBQ14" s="1230" t="s">
        <v>6583</v>
      </c>
      <c r="FBR14" s="1231"/>
      <c r="FBS14" s="1231"/>
      <c r="FBT14" s="1328"/>
      <c r="FBU14" s="38"/>
      <c r="FBV14" s="1220"/>
      <c r="FBW14" s="6"/>
      <c r="FBX14" s="1230"/>
      <c r="FBY14" s="1231"/>
      <c r="FBZ14" s="1231"/>
      <c r="FCA14" s="1232"/>
      <c r="FCB14" s="38"/>
      <c r="FCC14" s="1414"/>
      <c r="FCD14" s="6"/>
      <c r="FCE14" s="1230"/>
      <c r="FCF14" s="1231"/>
      <c r="FCG14" s="1231"/>
      <c r="FCH14" s="1328"/>
      <c r="FCI14" s="38"/>
      <c r="FCJ14" s="1220"/>
      <c r="FCK14" s="6" t="s">
        <v>84</v>
      </c>
      <c r="FCL14" s="1230" t="s">
        <v>6529</v>
      </c>
      <c r="FCM14" s="1231"/>
      <c r="FCN14" s="1231"/>
      <c r="FCO14" s="1232"/>
      <c r="FCP14" s="38"/>
      <c r="FCQ14" s="1220"/>
      <c r="FCR14" s="6" t="s">
        <v>84</v>
      </c>
      <c r="FCS14" s="1230" t="s">
        <v>5747</v>
      </c>
      <c r="FCT14" s="1231"/>
      <c r="FCU14" s="1231"/>
      <c r="FCV14" s="1232"/>
      <c r="FCW14" s="38"/>
      <c r="FCX14" s="1220"/>
      <c r="FCY14" s="6"/>
      <c r="FCZ14" s="1230"/>
      <c r="FDA14" s="1231"/>
      <c r="FDB14" s="1231"/>
      <c r="FDC14" s="1232"/>
      <c r="FDD14" s="38"/>
      <c r="FDE14" s="1220"/>
      <c r="FDF14" s="6"/>
      <c r="FDG14" s="1230"/>
      <c r="FDH14" s="1231"/>
      <c r="FDI14" s="1231"/>
      <c r="FDJ14" s="1232"/>
      <c r="FDK14" s="38"/>
      <c r="FDL14" s="1220"/>
      <c r="FDM14" s="6"/>
      <c r="FDN14" s="1230"/>
      <c r="FDO14" s="1231"/>
      <c r="FDP14" s="1231"/>
      <c r="FDQ14" s="1232"/>
      <c r="FDR14" s="38"/>
      <c r="FDS14" s="1220"/>
      <c r="FDT14" s="6"/>
      <c r="FDU14" s="1230"/>
      <c r="FDV14" s="1231"/>
      <c r="FDW14" s="1231"/>
      <c r="FDX14" s="1232"/>
      <c r="FDY14" s="38"/>
      <c r="FDZ14" s="1220"/>
      <c r="FEA14" s="6"/>
      <c r="FEB14" s="1230"/>
      <c r="FEC14" s="1231"/>
      <c r="FED14" s="1231"/>
      <c r="FEE14" s="1232"/>
      <c r="FEF14" s="38"/>
      <c r="FEG14" s="1220"/>
      <c r="FEH14" s="6"/>
      <c r="FEI14" s="1230"/>
      <c r="FEJ14" s="1231"/>
      <c r="FEK14" s="1231"/>
      <c r="FEL14" s="1232"/>
      <c r="FEM14" s="38"/>
      <c r="FEN14" s="1220"/>
      <c r="FEO14" s="6"/>
      <c r="FEP14" s="1230"/>
      <c r="FEQ14" s="1231"/>
      <c r="FER14" s="1231"/>
      <c r="FES14" s="1232"/>
      <c r="FET14" s="38"/>
      <c r="FEU14" s="1414"/>
      <c r="FEV14" s="6"/>
      <c r="FEW14" s="1230"/>
      <c r="FEX14" s="1231"/>
      <c r="FEY14" s="1231"/>
      <c r="FEZ14" s="1328"/>
      <c r="FFA14" s="38"/>
      <c r="FFB14" s="1220"/>
      <c r="FFC14" s="6"/>
      <c r="FFD14" s="1230" t="s">
        <v>5748</v>
      </c>
      <c r="FFE14" s="1231"/>
      <c r="FFF14" s="1231"/>
      <c r="FFG14" s="1232"/>
      <c r="FFH14" s="38"/>
      <c r="FFI14" s="1414"/>
      <c r="FFJ14" s="6"/>
      <c r="FFK14" s="1230"/>
      <c r="FFL14" s="1231"/>
      <c r="FFM14" s="1231"/>
      <c r="FFN14" s="1328"/>
      <c r="FFO14" s="38"/>
      <c r="FFP14" s="1414"/>
      <c r="FFQ14" s="6"/>
      <c r="FFR14" s="1230"/>
      <c r="FFS14" s="1231"/>
      <c r="FFT14" s="1231"/>
      <c r="FFU14" s="1328"/>
      <c r="FFV14" s="38"/>
      <c r="FFW14" s="1414"/>
      <c r="FFX14" s="6"/>
      <c r="FFY14" s="1230"/>
      <c r="FFZ14" s="1231"/>
      <c r="FGA14" s="1231"/>
      <c r="FGB14" s="1328"/>
      <c r="FGC14" s="38"/>
      <c r="FGD14" s="1220"/>
      <c r="FGE14" s="6" t="s">
        <v>242</v>
      </c>
      <c r="FGF14" s="1230" t="s">
        <v>5749</v>
      </c>
      <c r="FGG14" s="1231"/>
      <c r="FGH14" s="1231"/>
      <c r="FGI14" s="1232"/>
      <c r="FGJ14" s="38"/>
      <c r="FGK14" s="1220"/>
      <c r="FGL14" s="6"/>
      <c r="FGM14" s="1230"/>
      <c r="FGN14" s="1231"/>
      <c r="FGO14" s="1231"/>
      <c r="FGP14" s="1232"/>
      <c r="FGQ14" s="38"/>
      <c r="FGR14" s="1220"/>
      <c r="FGS14" s="6"/>
      <c r="FGT14" s="1230"/>
      <c r="FGU14" s="1231"/>
      <c r="FGV14" s="1231"/>
      <c r="FGW14" s="1232"/>
      <c r="FGX14" s="38"/>
      <c r="FGY14" s="1414"/>
      <c r="FGZ14" s="6" t="s">
        <v>428</v>
      </c>
      <c r="FHA14" s="1230" t="s">
        <v>5750</v>
      </c>
      <c r="FHB14" s="1231"/>
      <c r="FHC14" s="1231"/>
      <c r="FHD14" s="1328"/>
      <c r="FHE14" s="38"/>
      <c r="FHF14" s="1414"/>
      <c r="FHG14" s="6"/>
      <c r="FHH14" s="1230" t="s">
        <v>5751</v>
      </c>
      <c r="FHI14" s="1231"/>
      <c r="FHJ14" s="1231"/>
      <c r="FHK14" s="1328"/>
      <c r="FHL14" s="38"/>
      <c r="FHM14" s="1220"/>
      <c r="FHN14" s="6" t="s">
        <v>84</v>
      </c>
      <c r="FHO14" s="1230" t="s">
        <v>5752</v>
      </c>
      <c r="FHP14" s="1231"/>
      <c r="FHQ14" s="1231"/>
      <c r="FHR14" s="1232"/>
      <c r="FHS14" s="38"/>
      <c r="FHT14" s="1220"/>
      <c r="FHU14" s="6"/>
      <c r="FHV14" s="1230"/>
      <c r="FHW14" s="1231"/>
      <c r="FHX14" s="1231"/>
      <c r="FHY14" s="1232"/>
      <c r="FHZ14" s="38"/>
      <c r="FIA14" s="1220"/>
      <c r="FIB14" s="6" t="s">
        <v>84</v>
      </c>
      <c r="FIC14" s="1230" t="s">
        <v>5753</v>
      </c>
      <c r="FID14" s="1231"/>
      <c r="FIE14" s="1231"/>
      <c r="FIF14" s="1232"/>
      <c r="FIG14" s="38"/>
      <c r="FIH14" s="1220"/>
      <c r="FII14" s="6"/>
      <c r="FIJ14" s="1230"/>
      <c r="FIK14" s="1231"/>
      <c r="FIL14" s="1231"/>
      <c r="FIM14" s="1232"/>
      <c r="FIN14" s="38"/>
      <c r="FIO14" s="1220"/>
      <c r="FIP14" s="6"/>
      <c r="FIQ14" s="1230"/>
      <c r="FIR14" s="1231"/>
      <c r="FIS14" s="1231"/>
      <c r="FIT14" s="1232"/>
      <c r="FIU14" s="38"/>
      <c r="FIV14" s="1220"/>
      <c r="FIW14" s="6"/>
      <c r="FIX14" s="1230" t="s">
        <v>5754</v>
      </c>
      <c r="FIY14" s="1231"/>
      <c r="FIZ14" s="1231"/>
      <c r="FJA14" s="1232"/>
      <c r="FJB14" s="38"/>
      <c r="FJC14" s="1414"/>
      <c r="FJD14" s="6"/>
      <c r="FJE14" s="1230"/>
      <c r="FJF14" s="1231"/>
      <c r="FJG14" s="1231"/>
      <c r="FJH14" s="1328"/>
      <c r="FJI14" s="38"/>
      <c r="FJJ14" s="1414"/>
      <c r="FJK14" s="6"/>
      <c r="FJL14" s="1230"/>
      <c r="FJM14" s="1231"/>
      <c r="FJN14" s="1231"/>
      <c r="FJO14" s="1328"/>
      <c r="FJP14" s="38"/>
      <c r="FJQ14" s="1220"/>
      <c r="FJR14" s="6"/>
      <c r="FJS14" s="1230" t="s">
        <v>5755</v>
      </c>
      <c r="FJT14" s="1231"/>
      <c r="FJU14" s="1231"/>
      <c r="FJV14" s="1232"/>
      <c r="FJW14" s="38"/>
      <c r="FJX14" s="1220"/>
      <c r="FJY14" s="6"/>
      <c r="FJZ14" s="1230"/>
      <c r="FKA14" s="1231"/>
      <c r="FKB14" s="1231"/>
      <c r="FKC14" s="1232"/>
      <c r="FKD14" s="38"/>
      <c r="FKE14" s="1220"/>
      <c r="FKF14" s="6" t="s">
        <v>84</v>
      </c>
      <c r="FKG14" s="1230" t="s">
        <v>5756</v>
      </c>
      <c r="FKH14" s="1231"/>
      <c r="FKI14" s="1231"/>
      <c r="FKJ14" s="1232"/>
      <c r="FKK14" s="38"/>
      <c r="FKL14" s="1220"/>
      <c r="FKM14" s="6"/>
      <c r="FKN14" s="1230"/>
      <c r="FKO14" s="1231"/>
      <c r="FKP14" s="1231"/>
      <c r="FKQ14" s="1232"/>
      <c r="FKR14" s="38"/>
      <c r="FKS14" s="1220"/>
      <c r="FKT14" s="6" t="s">
        <v>125</v>
      </c>
      <c r="FKU14" s="1230" t="s">
        <v>5757</v>
      </c>
      <c r="FKV14" s="1231"/>
      <c r="FKW14" s="1231"/>
      <c r="FKX14" s="1232"/>
      <c r="FKY14" s="38"/>
      <c r="FKZ14" s="1220"/>
      <c r="FLA14" s="6"/>
      <c r="FLB14" s="1230"/>
      <c r="FLC14" s="1231"/>
      <c r="FLD14" s="1231"/>
      <c r="FLE14" s="1232"/>
      <c r="FLF14" s="38"/>
      <c r="FLG14" s="1414"/>
      <c r="FLH14" s="6"/>
      <c r="FLI14" s="1230"/>
      <c r="FLJ14" s="1231"/>
      <c r="FLK14" s="1231"/>
      <c r="FLL14" s="1328"/>
      <c r="FLM14" s="38"/>
      <c r="FLN14" s="1220"/>
      <c r="FLO14" s="6"/>
      <c r="FLP14" s="1230"/>
      <c r="FLQ14" s="1231"/>
      <c r="FLR14" s="1231"/>
      <c r="FLS14" s="1232"/>
      <c r="FLT14" s="38"/>
      <c r="FLU14" s="1220"/>
      <c r="FLV14" s="6"/>
      <c r="FLW14" s="1230" t="s">
        <v>5758</v>
      </c>
      <c r="FLX14" s="1231"/>
      <c r="FLY14" s="1231"/>
      <c r="FLZ14" s="1232"/>
      <c r="FMA14" s="38"/>
      <c r="FMB14" s="1220"/>
      <c r="FMC14" s="6" t="s">
        <v>125</v>
      </c>
      <c r="FMD14" s="1230" t="s">
        <v>5759</v>
      </c>
      <c r="FME14" s="1231"/>
      <c r="FMF14" s="1231"/>
      <c r="FMG14" s="1232"/>
      <c r="FMH14" s="38"/>
      <c r="FMI14" s="1414"/>
      <c r="FMJ14" s="6"/>
      <c r="FMK14" s="1230"/>
      <c r="FML14" s="1231"/>
      <c r="FMM14" s="1231"/>
      <c r="FMN14" s="1328"/>
      <c r="FMO14" s="38"/>
      <c r="FMP14" s="1220"/>
      <c r="FMQ14" s="6"/>
      <c r="FMR14" s="1230"/>
      <c r="FMS14" s="1231"/>
      <c r="FMT14" s="1231"/>
      <c r="FMU14" s="1232"/>
      <c r="FMV14" s="38"/>
      <c r="FMW14" s="1220"/>
      <c r="FMX14" s="6"/>
      <c r="FMY14" s="1230"/>
      <c r="FMZ14" s="1231"/>
      <c r="FNA14" s="1231"/>
      <c r="FNB14" s="1232"/>
      <c r="FNC14" s="38"/>
      <c r="FND14" s="1220"/>
      <c r="FNE14" s="6" t="s">
        <v>125</v>
      </c>
      <c r="FNF14" s="1230" t="s">
        <v>5760</v>
      </c>
      <c r="FNG14" s="1231"/>
      <c r="FNH14" s="1231"/>
      <c r="FNI14" s="1232"/>
      <c r="FNJ14" s="38"/>
      <c r="FNK14" s="1220"/>
      <c r="FNL14" s="6"/>
      <c r="FNM14" s="1230"/>
      <c r="FNN14" s="1231"/>
      <c r="FNO14" s="1231"/>
      <c r="FNP14" s="1232"/>
      <c r="FNQ14" s="38"/>
      <c r="FNR14" s="1414"/>
      <c r="FNS14" s="6" t="s">
        <v>84</v>
      </c>
      <c r="FNT14" s="1230" t="s">
        <v>5761</v>
      </c>
      <c r="FNU14" s="1231"/>
      <c r="FNV14" s="1231"/>
      <c r="FNW14" s="1328"/>
      <c r="FNX14" s="38"/>
      <c r="FNY14" s="1414"/>
      <c r="FNZ14" s="6"/>
      <c r="FOA14" s="1230"/>
      <c r="FOB14" s="1231"/>
      <c r="FOC14" s="1231"/>
      <c r="FOD14" s="1328"/>
      <c r="FOE14" s="38"/>
      <c r="FOF14" s="1220"/>
      <c r="FOG14" s="6"/>
      <c r="FOH14" s="1230"/>
      <c r="FOI14" s="1231"/>
      <c r="FOJ14" s="1231"/>
      <c r="FOK14" s="1232"/>
      <c r="FOL14" s="38"/>
      <c r="FOM14" s="1220"/>
      <c r="FON14" s="6"/>
      <c r="FOO14" s="1230"/>
      <c r="FOP14" s="1231"/>
      <c r="FOQ14" s="1231"/>
      <c r="FOR14" s="1232"/>
      <c r="FOS14" s="38"/>
      <c r="FOT14" s="1220"/>
      <c r="FOU14" s="6" t="s">
        <v>125</v>
      </c>
      <c r="FOV14" s="1230" t="s">
        <v>5762</v>
      </c>
      <c r="FOW14" s="1231"/>
      <c r="FOX14" s="1231"/>
      <c r="FOY14" s="1232"/>
      <c r="FOZ14" s="38"/>
      <c r="FPA14" s="1220"/>
      <c r="FPB14" s="6"/>
      <c r="FPC14" s="1230"/>
      <c r="FPD14" s="1231"/>
      <c r="FPE14" s="1231"/>
      <c r="FPF14" s="1232"/>
      <c r="FPG14" s="38"/>
      <c r="FPH14" s="1220"/>
      <c r="FPI14" s="6" t="s">
        <v>125</v>
      </c>
      <c r="FPJ14" s="1230" t="s">
        <v>5763</v>
      </c>
      <c r="FPK14" s="1231"/>
      <c r="FPL14" s="1231"/>
      <c r="FPM14" s="1232"/>
      <c r="FPN14" s="38"/>
      <c r="FPO14" s="1220"/>
      <c r="FPP14" s="6" t="s">
        <v>5764</v>
      </c>
      <c r="FPQ14" s="1230" t="s">
        <v>5765</v>
      </c>
      <c r="FPR14" s="1231"/>
      <c r="FPS14" s="1231"/>
      <c r="FPT14" s="1232"/>
      <c r="FPU14" s="38"/>
      <c r="FPV14" s="1220"/>
      <c r="FPW14" s="6"/>
      <c r="FPX14" s="1230"/>
      <c r="FPY14" s="1231"/>
      <c r="FPZ14" s="1231"/>
      <c r="FQA14" s="1232"/>
      <c r="FQB14" s="38"/>
      <c r="FQC14" s="1414"/>
      <c r="FQD14" s="6" t="s">
        <v>20</v>
      </c>
      <c r="FQE14" s="1230" t="s">
        <v>5766</v>
      </c>
      <c r="FQF14" s="1231"/>
      <c r="FQG14" s="1231"/>
      <c r="FQH14" s="1328"/>
      <c r="FQI14" s="38"/>
      <c r="FQJ14" s="1414"/>
      <c r="FQK14" s="6"/>
      <c r="FQL14" s="1230"/>
      <c r="FQM14" s="1231"/>
      <c r="FQN14" s="1231"/>
      <c r="FQO14" s="1328"/>
      <c r="FQP14" s="38"/>
      <c r="FQQ14" s="1220"/>
      <c r="FQR14" s="6"/>
      <c r="FQS14" s="1230"/>
      <c r="FQT14" s="1231"/>
      <c r="FQU14" s="1231"/>
      <c r="FQV14" s="1232"/>
      <c r="FQW14" s="38"/>
      <c r="FQX14" s="1220"/>
      <c r="FQY14" s="6"/>
      <c r="FQZ14" s="1230"/>
      <c r="FRA14" s="1231"/>
      <c r="FRB14" s="1231"/>
      <c r="FRC14" s="1232"/>
      <c r="FRD14" s="38"/>
      <c r="FRE14" s="1220"/>
      <c r="FRF14" s="6" t="s">
        <v>5697</v>
      </c>
      <c r="FRG14" s="1230" t="s">
        <v>5767</v>
      </c>
      <c r="FRH14" s="1231"/>
      <c r="FRI14" s="1231"/>
      <c r="FRJ14" s="1232"/>
      <c r="FRK14" s="38"/>
      <c r="FRL14" s="1220"/>
      <c r="FRM14" s="6"/>
      <c r="FRN14" s="1230"/>
      <c r="FRO14" s="1231"/>
      <c r="FRP14" s="1231"/>
      <c r="FRQ14" s="1232"/>
      <c r="FRR14" s="38"/>
      <c r="FRS14" s="1220"/>
      <c r="FRT14" s="6" t="s">
        <v>125</v>
      </c>
      <c r="FRU14" s="1230" t="s">
        <v>5768</v>
      </c>
      <c r="FRV14" s="1231"/>
      <c r="FRW14" s="1231"/>
      <c r="FRX14" s="1232"/>
      <c r="FRY14" s="38"/>
      <c r="FRZ14" s="1220"/>
      <c r="FSA14" s="6"/>
      <c r="FSB14" s="1230"/>
      <c r="FSC14" s="1231"/>
      <c r="FSD14" s="1231"/>
      <c r="FSE14" s="1232"/>
      <c r="FSF14" s="38"/>
      <c r="FSG14" s="1220"/>
      <c r="FSH14" s="6"/>
      <c r="FSI14" s="1230"/>
      <c r="FSJ14" s="1231"/>
      <c r="FSK14" s="1231"/>
      <c r="FSL14" s="1232"/>
      <c r="FSM14" s="38"/>
      <c r="FSN14" s="1220"/>
      <c r="FSO14" s="6"/>
      <c r="FSP14" s="1230"/>
      <c r="FSQ14" s="1231"/>
      <c r="FSR14" s="1231"/>
      <c r="FSS14" s="1232"/>
      <c r="FST14" s="38"/>
      <c r="FSU14" s="1220"/>
      <c r="FSV14" s="6" t="s">
        <v>125</v>
      </c>
      <c r="FSW14" s="1230" t="s">
        <v>5769</v>
      </c>
      <c r="FSX14" s="1231"/>
      <c r="FSY14" s="1231"/>
      <c r="FSZ14" s="1232"/>
      <c r="FTA14" s="38"/>
      <c r="FTB14" s="1220"/>
      <c r="FTC14" s="6"/>
      <c r="FTD14" s="1230"/>
      <c r="FTE14" s="1231"/>
      <c r="FTF14" s="1231"/>
      <c r="FTG14" s="1232"/>
      <c r="FTH14" s="38"/>
      <c r="FTI14" s="1220"/>
      <c r="FTJ14" s="6" t="s">
        <v>741</v>
      </c>
      <c r="FTK14" s="1230" t="s">
        <v>5770</v>
      </c>
      <c r="FTL14" s="1231"/>
      <c r="FTM14" s="1231"/>
      <c r="FTN14" s="1232"/>
      <c r="FTO14" s="38"/>
      <c r="FTP14" s="1220"/>
      <c r="FTQ14" s="6"/>
      <c r="FTR14" s="1230"/>
      <c r="FTS14" s="1231"/>
      <c r="FTT14" s="1231"/>
      <c r="FTU14" s="1232"/>
      <c r="FTV14" s="38"/>
      <c r="FTW14" s="1220"/>
      <c r="FTX14" s="6"/>
      <c r="FTY14" s="1230"/>
      <c r="FTZ14" s="1231"/>
      <c r="FUA14" s="1231"/>
      <c r="FUB14" s="1232"/>
      <c r="FUC14" s="38"/>
      <c r="FUD14" s="1220"/>
      <c r="FUE14" s="6"/>
      <c r="FUF14" s="1230"/>
      <c r="FUG14" s="1231"/>
      <c r="FUH14" s="1231"/>
      <c r="FUI14" s="1232"/>
      <c r="FUJ14" s="38"/>
      <c r="FUK14" s="1220"/>
      <c r="FUL14" s="6"/>
      <c r="FUM14" s="1230"/>
      <c r="FUN14" s="1231"/>
      <c r="FUO14" s="1231"/>
      <c r="FUP14" s="1232"/>
      <c r="FUQ14" s="38"/>
      <c r="FUR14" s="1220"/>
      <c r="FUS14" s="6" t="s">
        <v>125</v>
      </c>
      <c r="FUT14" s="1230" t="s">
        <v>5771</v>
      </c>
      <c r="FUU14" s="1231"/>
      <c r="FUV14" s="1231"/>
      <c r="FUW14" s="1232"/>
      <c r="FUX14" s="38"/>
      <c r="FUY14" s="1220"/>
      <c r="FUZ14" s="6"/>
      <c r="FVA14" s="1230"/>
      <c r="FVB14" s="1231"/>
      <c r="FVC14" s="1231"/>
      <c r="FVD14" s="1232"/>
      <c r="FVE14" s="38"/>
      <c r="FVF14" s="1220"/>
      <c r="FVG14" s="6" t="s">
        <v>125</v>
      </c>
      <c r="FVH14" s="1230" t="s">
        <v>5400</v>
      </c>
      <c r="FVI14" s="1231"/>
      <c r="FVJ14" s="1231"/>
      <c r="FVK14" s="1232"/>
      <c r="FVL14" s="38"/>
      <c r="FVM14" s="1414"/>
      <c r="FVN14" s="6" t="s">
        <v>89</v>
      </c>
      <c r="FVO14" s="1230" t="s">
        <v>5370</v>
      </c>
      <c r="FVP14" s="1231"/>
      <c r="FVQ14" s="1231"/>
      <c r="FVR14" s="1328"/>
      <c r="FVS14" s="38"/>
      <c r="FVT14" s="1414"/>
      <c r="FVU14" s="6" t="s">
        <v>31</v>
      </c>
      <c r="FVV14" s="1230" t="s">
        <v>5345</v>
      </c>
      <c r="FVW14" s="1231"/>
      <c r="FVX14" s="1231"/>
      <c r="FVY14" s="1328"/>
      <c r="FVZ14" s="38"/>
      <c r="FWA14" s="1220"/>
      <c r="FWB14" s="6" t="s">
        <v>125</v>
      </c>
      <c r="FWC14" s="1230" t="s">
        <v>5334</v>
      </c>
      <c r="FWD14" s="1231"/>
      <c r="FWE14" s="1231"/>
      <c r="FWF14" s="1232"/>
      <c r="FWG14" s="38"/>
      <c r="FWH14" s="1220"/>
      <c r="FWI14" s="4" t="s">
        <v>125</v>
      </c>
      <c r="FWJ14" s="1283" t="s">
        <v>5317</v>
      </c>
      <c r="FWK14" s="1234"/>
      <c r="FWL14" s="1234"/>
      <c r="FWM14" s="1235"/>
      <c r="FWN14" s="38"/>
      <c r="FWO14" s="1220"/>
      <c r="FWP14" s="4"/>
      <c r="FWQ14" s="1283"/>
      <c r="FWR14" s="1234"/>
      <c r="FWS14" s="1234"/>
      <c r="FWT14" s="1235"/>
      <c r="FWU14" s="38"/>
      <c r="FWV14" s="1220"/>
      <c r="FWW14" s="4" t="s">
        <v>125</v>
      </c>
      <c r="FWX14" s="1283" t="s">
        <v>5281</v>
      </c>
      <c r="FWY14" s="1234"/>
      <c r="FWZ14" s="1234"/>
      <c r="FXA14" s="1235"/>
      <c r="FXB14" s="38"/>
      <c r="FXC14" s="1220"/>
      <c r="FXD14" s="4" t="s">
        <v>125</v>
      </c>
      <c r="FXE14" s="1283" t="s">
        <v>5259</v>
      </c>
      <c r="FXF14" s="1234"/>
      <c r="FXG14" s="1234"/>
      <c r="FXH14" s="1235"/>
      <c r="FXI14" s="38"/>
      <c r="FXJ14" s="1220"/>
      <c r="FXK14" s="4"/>
      <c r="FXL14" s="1283"/>
      <c r="FXM14" s="1234"/>
      <c r="FXN14" s="1234"/>
      <c r="FXO14" s="1235"/>
      <c r="FXP14" s="38"/>
      <c r="FXQ14" s="1220"/>
      <c r="FXR14" s="4" t="s">
        <v>125</v>
      </c>
      <c r="FXS14" s="1283" t="s">
        <v>5208</v>
      </c>
      <c r="FXT14" s="1234"/>
      <c r="FXU14" s="1234"/>
      <c r="FXV14" s="1235"/>
      <c r="FXW14" s="38"/>
      <c r="FXX14" s="1220"/>
      <c r="FXY14" s="4"/>
      <c r="FXZ14" s="1283"/>
      <c r="FYA14" s="1234"/>
      <c r="FYB14" s="1234"/>
      <c r="FYC14" s="1235"/>
      <c r="FYD14" s="38"/>
      <c r="FYE14" s="1414"/>
      <c r="FYF14" s="4"/>
      <c r="FYG14" s="1283"/>
      <c r="FYH14" s="1234"/>
      <c r="FYI14" s="1234"/>
      <c r="FYJ14" s="1391"/>
      <c r="FYK14" s="38"/>
      <c r="FYL14" s="1220"/>
      <c r="FYM14" s="4"/>
      <c r="FYN14" s="1283"/>
      <c r="FYO14" s="1234"/>
      <c r="FYP14" s="1234"/>
      <c r="FYQ14" s="1235"/>
      <c r="FYR14" s="38"/>
      <c r="FYS14" s="1414"/>
      <c r="FYT14" s="4" t="s">
        <v>173</v>
      </c>
      <c r="FYU14" s="1283" t="s">
        <v>5146</v>
      </c>
      <c r="FYV14" s="1234"/>
      <c r="FYW14" s="1234"/>
      <c r="FYX14" s="1391"/>
      <c r="FYY14" s="38"/>
      <c r="FYZ14" s="1220"/>
      <c r="FZA14" s="4" t="s">
        <v>125</v>
      </c>
      <c r="FZB14" s="1283" t="s">
        <v>5135</v>
      </c>
      <c r="FZC14" s="1234"/>
      <c r="FZD14" s="1234"/>
      <c r="FZE14" s="1235"/>
      <c r="FZF14" s="38"/>
      <c r="FZG14" s="1220"/>
      <c r="FZH14" s="4"/>
      <c r="FZI14" s="1233"/>
      <c r="FZJ14" s="1234"/>
      <c r="FZK14" s="1234"/>
      <c r="FZL14" s="1235"/>
      <c r="FZM14" s="38"/>
      <c r="FZN14" s="1220"/>
      <c r="FZO14" s="4" t="s">
        <v>125</v>
      </c>
      <c r="FZP14" s="1233" t="s">
        <v>5090</v>
      </c>
      <c r="FZQ14" s="1234"/>
      <c r="FZR14" s="1234"/>
      <c r="FZS14" s="1235"/>
      <c r="FZT14" s="38"/>
      <c r="FZU14" s="1220"/>
      <c r="FZV14" s="4"/>
      <c r="FZW14" s="1233"/>
      <c r="FZX14" s="1234"/>
      <c r="FZY14" s="1234"/>
      <c r="FZZ14" s="1235"/>
      <c r="GAA14" s="38"/>
      <c r="GAB14" s="1220"/>
      <c r="GAC14" s="4"/>
      <c r="GAD14" s="1233"/>
      <c r="GAE14" s="1234"/>
      <c r="GAF14" s="1234"/>
      <c r="GAG14" s="1235"/>
      <c r="GAH14" s="38"/>
      <c r="GAI14" s="1414"/>
      <c r="GAJ14" s="4"/>
      <c r="GAK14" s="1233"/>
      <c r="GAL14" s="1234"/>
      <c r="GAM14" s="1234"/>
      <c r="GAN14" s="1391"/>
      <c r="GAO14" s="38"/>
      <c r="GAP14" s="1220"/>
      <c r="GAQ14" s="6"/>
      <c r="GAR14" s="1288"/>
      <c r="GAS14" s="1234"/>
      <c r="GAT14" s="1234"/>
      <c r="GAU14" s="1235"/>
      <c r="GAV14" s="38"/>
      <c r="GAW14" s="1414"/>
      <c r="GAX14" s="6" t="s">
        <v>401</v>
      </c>
      <c r="GAY14" s="1288" t="s">
        <v>5032</v>
      </c>
      <c r="GAZ14" s="1234"/>
      <c r="GBA14" s="1234"/>
      <c r="GBB14" s="1391"/>
      <c r="GBC14" s="38"/>
      <c r="GBD14" s="1220"/>
      <c r="GBE14" s="4"/>
      <c r="GBF14" s="1230"/>
      <c r="GBG14" s="1231"/>
      <c r="GBH14" s="1231"/>
      <c r="GBI14" s="1232"/>
      <c r="GBJ14" s="38"/>
      <c r="GBK14" s="1414"/>
      <c r="GBL14" s="4" t="s">
        <v>62</v>
      </c>
      <c r="GBM14" s="1230" t="s">
        <v>5009</v>
      </c>
      <c r="GBN14" s="1231"/>
      <c r="GBO14" s="1231"/>
      <c r="GBP14" s="1328"/>
      <c r="GBQ14" s="38"/>
      <c r="GBR14" s="1220"/>
      <c r="GBS14" s="4" t="s">
        <v>3080</v>
      </c>
      <c r="GBT14" s="1230" t="s">
        <v>4988</v>
      </c>
      <c r="GBU14" s="1231"/>
      <c r="GBV14" s="1231"/>
      <c r="GBW14" s="1232"/>
      <c r="GBX14" s="38"/>
      <c r="GBY14" s="1220"/>
      <c r="GBZ14" s="4"/>
      <c r="GCA14" s="1230"/>
      <c r="GCB14" s="1231"/>
      <c r="GCC14" s="1231"/>
      <c r="GCD14" s="1232"/>
      <c r="GCE14" s="38"/>
      <c r="GCF14" s="1220"/>
      <c r="GCG14" s="4"/>
      <c r="GCH14" s="1230"/>
      <c r="GCI14" s="1231"/>
      <c r="GCJ14" s="1231"/>
      <c r="GCK14" s="1232"/>
      <c r="GCL14" s="38"/>
      <c r="GCM14" s="1220"/>
      <c r="GCN14" s="4"/>
      <c r="GCO14" s="1230"/>
      <c r="GCP14" s="1231"/>
      <c r="GCQ14" s="1231"/>
      <c r="GCR14" s="1232"/>
      <c r="GCS14" s="38"/>
      <c r="GCT14" s="1414"/>
      <c r="GCU14" s="4"/>
      <c r="GCV14" s="1230"/>
      <c r="GCW14" s="1231"/>
      <c r="GCX14" s="1231"/>
      <c r="GCY14" s="1328"/>
      <c r="GCZ14" s="38"/>
      <c r="GDA14" s="1220"/>
      <c r="GDB14" s="4"/>
      <c r="GDC14" s="1230"/>
      <c r="GDD14" s="1231"/>
      <c r="GDE14" s="1231"/>
      <c r="GDF14" s="1232"/>
      <c r="GDG14" s="38"/>
      <c r="GDH14" s="1414"/>
      <c r="GDI14" s="4"/>
      <c r="GDJ14" s="1230"/>
      <c r="GDK14" s="1231"/>
      <c r="GDL14" s="1231"/>
      <c r="GDM14" s="1328"/>
      <c r="GDN14" s="38"/>
      <c r="GDO14" s="1220"/>
      <c r="GDP14" s="4"/>
      <c r="GDQ14" s="1230"/>
      <c r="GDR14" s="1231"/>
      <c r="GDS14" s="1231"/>
      <c r="GDT14" s="1232"/>
      <c r="GDU14" s="38"/>
      <c r="GDV14" s="1220"/>
      <c r="GDW14" s="4"/>
      <c r="GDX14" s="1230"/>
      <c r="GDY14" s="1231"/>
      <c r="GDZ14" s="1231"/>
      <c r="GEA14" s="1232"/>
      <c r="GEB14" s="38"/>
      <c r="GEC14" s="1220"/>
      <c r="GED14" s="4"/>
      <c r="GEE14" s="1230"/>
      <c r="GEF14" s="1231"/>
      <c r="GEG14" s="1231"/>
      <c r="GEH14" s="1232"/>
      <c r="GEI14" s="38"/>
      <c r="GEJ14" s="1220"/>
      <c r="GEK14" s="4" t="s">
        <v>2651</v>
      </c>
      <c r="GEL14" s="1230" t="s">
        <v>4852</v>
      </c>
      <c r="GEM14" s="1231"/>
      <c r="GEN14" s="1231"/>
      <c r="GEO14" s="1232"/>
      <c r="GEP14" s="38"/>
      <c r="GEQ14" s="1220"/>
      <c r="GER14" s="4"/>
      <c r="GES14" s="1230"/>
      <c r="GET14" s="1231"/>
      <c r="GEU14" s="1231"/>
      <c r="GEV14" s="1232"/>
      <c r="GEW14" s="38"/>
      <c r="GEX14" s="1220"/>
      <c r="GEY14" s="4"/>
      <c r="GEZ14" s="1230"/>
      <c r="GFA14" s="1231"/>
      <c r="GFB14" s="1231"/>
      <c r="GFC14" s="1232"/>
      <c r="GFD14" s="38"/>
      <c r="GFE14" s="1220"/>
      <c r="GFF14" s="4"/>
      <c r="GFG14" s="1230"/>
      <c r="GFH14" s="1231"/>
      <c r="GFI14" s="1231"/>
      <c r="GFJ14" s="1232"/>
      <c r="GFK14" s="38"/>
      <c r="GFL14" s="1414"/>
      <c r="GFM14" s="4" t="s">
        <v>196</v>
      </c>
      <c r="GFN14" s="1230" t="s">
        <v>4784</v>
      </c>
      <c r="GFO14" s="1231"/>
      <c r="GFP14" s="1231"/>
      <c r="GFQ14" s="1328"/>
      <c r="GFR14" s="38"/>
      <c r="GFS14" s="1220"/>
      <c r="GFT14" s="4"/>
      <c r="GFU14" s="1230"/>
      <c r="GFV14" s="1231"/>
      <c r="GFW14" s="1231"/>
      <c r="GFX14" s="1232"/>
      <c r="GFY14" s="38"/>
      <c r="GFZ14" s="1414"/>
      <c r="GGA14" s="4" t="s">
        <v>412</v>
      </c>
      <c r="GGB14" s="1230" t="s">
        <v>4764</v>
      </c>
      <c r="GGC14" s="1231"/>
      <c r="GGD14" s="1231"/>
      <c r="GGE14" s="1328"/>
      <c r="GGF14" s="38"/>
      <c r="GGG14" s="1414"/>
      <c r="GGH14" s="4"/>
      <c r="GGI14" s="1230"/>
      <c r="GGJ14" s="1231"/>
      <c r="GGK14" s="1231"/>
      <c r="GGL14" s="1328"/>
      <c r="GGM14" s="38"/>
      <c r="GGN14" s="1220"/>
      <c r="GGO14" s="4"/>
      <c r="GGP14" s="1230"/>
      <c r="GGQ14" s="1231"/>
      <c r="GGR14" s="1231"/>
      <c r="GGS14" s="1232"/>
      <c r="GGT14" s="38"/>
      <c r="GGU14" s="1414"/>
      <c r="GGV14" s="4" t="s">
        <v>4714</v>
      </c>
      <c r="GGW14" s="1230" t="s">
        <v>4715</v>
      </c>
      <c r="GGX14" s="1231"/>
      <c r="GGY14" s="1231"/>
      <c r="GGZ14" s="1328"/>
      <c r="GHA14" s="38"/>
      <c r="GHB14" s="1220"/>
      <c r="GHC14" s="4"/>
      <c r="GHD14" s="1230"/>
      <c r="GHE14" s="1231"/>
      <c r="GHF14" s="1231"/>
      <c r="GHG14" s="1232"/>
      <c r="GHH14" s="38"/>
      <c r="GHI14" s="1220"/>
      <c r="GHJ14" s="4"/>
      <c r="GHK14" s="1230"/>
      <c r="GHL14" s="1231"/>
      <c r="GHM14" s="1231"/>
      <c r="GHN14" s="1232"/>
      <c r="GHO14" s="38"/>
      <c r="GHP14" s="1414"/>
      <c r="GHQ14" s="4"/>
      <c r="GHR14" s="1230"/>
      <c r="GHS14" s="1231"/>
      <c r="GHT14" s="1231"/>
      <c r="GHU14" s="1328"/>
      <c r="GHV14" s="38"/>
      <c r="GHW14" s="1220"/>
      <c r="GHX14" s="4"/>
      <c r="GHY14" s="1230"/>
      <c r="GHZ14" s="1231"/>
      <c r="GIA14" s="1231"/>
      <c r="GIB14" s="1232"/>
      <c r="GIC14" s="38"/>
      <c r="GID14" s="1220"/>
      <c r="GIE14" s="4" t="s">
        <v>935</v>
      </c>
      <c r="GIF14" s="1230" t="s">
        <v>4628</v>
      </c>
      <c r="GIG14" s="1231"/>
      <c r="GIH14" s="1231"/>
      <c r="GII14" s="1232"/>
      <c r="GIJ14" s="38"/>
      <c r="GIK14" s="1414"/>
      <c r="GIL14" s="4"/>
      <c r="GIM14" s="1230"/>
      <c r="GIN14" s="1231"/>
      <c r="GIO14" s="1231"/>
      <c r="GIP14" s="1328"/>
      <c r="GIQ14" s="38"/>
      <c r="GIR14" s="1220"/>
      <c r="GIS14" s="4"/>
      <c r="GIT14" s="1230"/>
      <c r="GIU14" s="1231"/>
      <c r="GIV14" s="1231"/>
      <c r="GIW14" s="1232"/>
      <c r="GIX14" s="38"/>
      <c r="GIY14" s="1414"/>
      <c r="GIZ14" s="4"/>
      <c r="GJA14" s="1230"/>
      <c r="GJB14" s="1231"/>
      <c r="GJC14" s="1231"/>
      <c r="GJD14" s="1328"/>
      <c r="GJE14" s="38"/>
      <c r="GJF14" s="1220"/>
      <c r="GJG14" s="4" t="s">
        <v>2642</v>
      </c>
      <c r="GJH14" s="1230" t="s">
        <v>4559</v>
      </c>
      <c r="GJI14" s="1231"/>
      <c r="GJJ14" s="1231"/>
      <c r="GJK14" s="1232"/>
      <c r="GJL14" s="38"/>
      <c r="GJM14" s="1220"/>
      <c r="GJN14" s="4" t="s">
        <v>2642</v>
      </c>
      <c r="GJO14" s="1230" t="s">
        <v>4541</v>
      </c>
      <c r="GJP14" s="1231"/>
      <c r="GJQ14" s="1231"/>
      <c r="GJR14" s="1232"/>
      <c r="GJS14" s="38"/>
      <c r="GJT14" s="1220"/>
      <c r="GJU14" s="4"/>
      <c r="GJV14" s="1230"/>
      <c r="GJW14" s="1231"/>
      <c r="GJX14" s="1231"/>
      <c r="GJY14" s="1232"/>
      <c r="GJZ14" s="38"/>
      <c r="GKA14" s="1220"/>
      <c r="GKB14" s="4"/>
      <c r="GKC14" s="1230"/>
      <c r="GKD14" s="1231"/>
      <c r="GKE14" s="1231"/>
      <c r="GKF14" s="1232"/>
      <c r="GKG14" s="38"/>
      <c r="GKH14" s="1220"/>
      <c r="GKI14" s="4" t="s">
        <v>4492</v>
      </c>
      <c r="GKJ14" s="1230" t="s">
        <v>4493</v>
      </c>
      <c r="GKK14" s="1231"/>
      <c r="GKL14" s="1231"/>
      <c r="GKM14" s="1232"/>
      <c r="GKN14" s="38"/>
      <c r="GKO14" s="1414"/>
      <c r="GKP14" s="4" t="s">
        <v>401</v>
      </c>
      <c r="GKQ14" s="1230" t="s">
        <v>4472</v>
      </c>
      <c r="GKR14" s="1231"/>
      <c r="GKS14" s="1231"/>
      <c r="GKT14" s="1328"/>
      <c r="GKU14" s="38"/>
      <c r="GKV14" s="1220"/>
      <c r="GKW14" s="4" t="s">
        <v>169</v>
      </c>
      <c r="GKX14" s="1230" t="s">
        <v>4459</v>
      </c>
      <c r="GKY14" s="1231"/>
      <c r="GKZ14" s="1231"/>
      <c r="GLA14" s="1232"/>
      <c r="GLB14" s="38"/>
      <c r="GLC14" s="1414"/>
      <c r="GLD14" s="4"/>
      <c r="GLE14" s="1230"/>
      <c r="GLF14" s="1231"/>
      <c r="GLG14" s="1231"/>
      <c r="GLH14" s="1328"/>
      <c r="GLI14" s="38"/>
      <c r="GLJ14" s="1220"/>
      <c r="GLK14" s="4"/>
      <c r="GLL14" s="1230"/>
      <c r="GLM14" s="1231"/>
      <c r="GLN14" s="1231"/>
      <c r="GLO14" s="1232"/>
      <c r="GLP14" s="38"/>
      <c r="GLQ14" s="1220"/>
      <c r="GLR14" s="4" t="s">
        <v>2642</v>
      </c>
      <c r="GLS14" s="1230" t="s">
        <v>4402</v>
      </c>
      <c r="GLT14" s="1231"/>
      <c r="GLU14" s="1231"/>
      <c r="GLV14" s="1232"/>
      <c r="GLW14" s="38"/>
      <c r="GLX14" s="1220"/>
      <c r="GLY14" s="4"/>
      <c r="GLZ14" s="1230" t="s">
        <v>4375</v>
      </c>
      <c r="GMA14" s="1231"/>
      <c r="GMB14" s="1231"/>
      <c r="GMC14" s="1232"/>
      <c r="GMD14" s="38"/>
      <c r="GME14" s="1220"/>
      <c r="GMF14" s="4"/>
      <c r="GMG14" s="1230"/>
      <c r="GMH14" s="1231"/>
      <c r="GMI14" s="1231"/>
      <c r="GMJ14" s="1232"/>
      <c r="GMK14" s="38"/>
      <c r="GML14" s="1220"/>
      <c r="GMM14" s="4" t="s">
        <v>3409</v>
      </c>
      <c r="GMN14" s="1230" t="s">
        <v>4340</v>
      </c>
      <c r="GMO14" s="1231"/>
      <c r="GMP14" s="1231"/>
      <c r="GMQ14" s="1232"/>
      <c r="GMR14" s="38"/>
      <c r="GMS14" s="1220"/>
      <c r="GMT14" s="4"/>
      <c r="GMU14" s="1230"/>
      <c r="GMV14" s="1231"/>
      <c r="GMW14" s="1231"/>
      <c r="GMX14" s="1232"/>
      <c r="GMY14" s="38"/>
      <c r="GMZ14" s="1220"/>
      <c r="GNA14" s="4" t="s">
        <v>27</v>
      </c>
      <c r="GNB14" s="1230" t="s">
        <v>4314</v>
      </c>
      <c r="GNC14" s="1231"/>
      <c r="GND14" s="1231"/>
      <c r="GNE14" s="1232"/>
      <c r="GNF14" s="38"/>
      <c r="GNG14" s="1220"/>
      <c r="GNH14" s="4"/>
      <c r="GNI14" s="1230"/>
      <c r="GNJ14" s="1231"/>
      <c r="GNK14" s="1231"/>
      <c r="GNL14" s="1232"/>
      <c r="GNM14" s="38"/>
      <c r="GNN14" s="1220"/>
      <c r="GNO14" s="4" t="s">
        <v>118</v>
      </c>
      <c r="GNP14" s="1230" t="s">
        <v>4275</v>
      </c>
      <c r="GNQ14" s="1231"/>
      <c r="GNR14" s="1231"/>
      <c r="GNS14" s="1232"/>
      <c r="GNT14" s="38"/>
      <c r="GNU14" s="1220"/>
      <c r="GNV14" s="4" t="s">
        <v>2993</v>
      </c>
      <c r="GNW14" s="1230" t="s">
        <v>4266</v>
      </c>
      <c r="GNX14" s="1231"/>
      <c r="GNY14" s="1231"/>
      <c r="GNZ14" s="1232"/>
      <c r="GOA14" s="38"/>
      <c r="GOB14" s="1220"/>
      <c r="GOC14" s="4"/>
      <c r="GOD14" s="1230"/>
      <c r="GOE14" s="1231"/>
      <c r="GOF14" s="1231"/>
      <c r="GOG14" s="1232"/>
      <c r="GOH14" s="38"/>
      <c r="GOI14" s="1220"/>
      <c r="GOJ14" s="4" t="s">
        <v>2651</v>
      </c>
      <c r="GOK14" s="1230" t="s">
        <v>4239</v>
      </c>
      <c r="GOL14" s="1231"/>
      <c r="GOM14" s="1231"/>
      <c r="GON14" s="1232"/>
      <c r="GOO14" s="38"/>
      <c r="GOP14" s="1220"/>
      <c r="GOQ14" s="4"/>
      <c r="GOR14" s="1230"/>
      <c r="GOS14" s="1231"/>
      <c r="GOT14" s="1231"/>
      <c r="GOU14" s="1232"/>
      <c r="GOV14" s="38"/>
      <c r="GOW14" s="1220"/>
      <c r="GOX14" s="4" t="s">
        <v>4176</v>
      </c>
      <c r="GOY14" s="1230" t="s">
        <v>4177</v>
      </c>
      <c r="GOZ14" s="1231"/>
      <c r="GPA14" s="1231"/>
      <c r="GPB14" s="1232"/>
      <c r="GPC14" s="38"/>
      <c r="GPD14" s="1220"/>
      <c r="GPE14" s="4"/>
      <c r="GPF14" s="1230"/>
      <c r="GPG14" s="1231"/>
      <c r="GPH14" s="1231"/>
      <c r="GPI14" s="1232"/>
      <c r="GPJ14" s="38"/>
      <c r="GPK14" s="1220"/>
      <c r="GPL14" s="4" t="s">
        <v>543</v>
      </c>
      <c r="GPM14" s="1230" t="s">
        <v>4155</v>
      </c>
      <c r="GPN14" s="1231"/>
      <c r="GPO14" s="1231"/>
      <c r="GPP14" s="1232"/>
      <c r="GPQ14" s="38"/>
      <c r="GPR14" s="1220"/>
      <c r="GPS14" s="4"/>
      <c r="GPT14" s="1230"/>
      <c r="GPU14" s="1231"/>
      <c r="GPV14" s="1231"/>
      <c r="GPW14" s="1232"/>
      <c r="GPX14" s="38"/>
      <c r="GPY14" s="1220"/>
      <c r="GPZ14" s="4"/>
      <c r="GQA14" s="1230"/>
      <c r="GQB14" s="1231"/>
      <c r="GQC14" s="1231"/>
      <c r="GQD14" s="1232"/>
      <c r="GQE14" s="38"/>
      <c r="GQF14" s="1220"/>
      <c r="GQG14" s="4" t="s">
        <v>2658</v>
      </c>
      <c r="GQH14" s="1230" t="s">
        <v>4108</v>
      </c>
      <c r="GQI14" s="1231"/>
      <c r="GQJ14" s="1231"/>
      <c r="GQK14" s="1232"/>
      <c r="GQL14" s="38"/>
      <c r="GQM14" s="1220"/>
      <c r="GQN14" s="4"/>
      <c r="GQO14" s="1230"/>
      <c r="GQP14" s="1231"/>
      <c r="GQQ14" s="1231"/>
      <c r="GQR14" s="1232"/>
      <c r="GQS14" s="38"/>
      <c r="GQT14" s="1220"/>
      <c r="GQU14" s="4" t="s">
        <v>935</v>
      </c>
      <c r="GQV14" s="1230"/>
      <c r="GQW14" s="1231"/>
      <c r="GQX14" s="1231"/>
      <c r="GQY14" s="1232"/>
      <c r="GQZ14" s="38"/>
      <c r="GRA14" s="1220"/>
      <c r="GRB14" s="4"/>
      <c r="GRC14" s="1230"/>
      <c r="GRD14" s="1231"/>
      <c r="GRE14" s="1231"/>
      <c r="GRF14" s="1232"/>
      <c r="GRG14" s="38"/>
      <c r="GRH14" s="1220"/>
      <c r="GRI14" s="4" t="s">
        <v>4050</v>
      </c>
      <c r="GRJ14" s="1230" t="s">
        <v>4051</v>
      </c>
      <c r="GRK14" s="1231"/>
      <c r="GRL14" s="1231"/>
      <c r="GRM14" s="1232"/>
      <c r="GRN14" s="38"/>
      <c r="GRO14" s="1220"/>
      <c r="GRP14" s="4"/>
      <c r="GRQ14" s="1230"/>
      <c r="GRR14" s="1231"/>
      <c r="GRS14" s="1231"/>
      <c r="GRT14" s="1232"/>
      <c r="GRU14" s="38"/>
      <c r="GRV14" s="1220"/>
      <c r="GRW14" s="4" t="s">
        <v>4014</v>
      </c>
      <c r="GRX14" s="1230" t="s">
        <v>4018</v>
      </c>
      <c r="GRY14" s="1231"/>
      <c r="GRZ14" s="1231"/>
      <c r="GSA14" s="1232"/>
      <c r="GSB14" s="38"/>
      <c r="GSC14" s="1220"/>
      <c r="GSD14" s="4"/>
      <c r="GSE14" s="1230"/>
      <c r="GSF14" s="1231"/>
      <c r="GSG14" s="1231"/>
      <c r="GSH14" s="1232"/>
      <c r="GSI14" s="38"/>
      <c r="GSJ14" s="1220"/>
      <c r="GSK14" s="4"/>
      <c r="GSL14" s="1230"/>
      <c r="GSM14" s="1231"/>
      <c r="GSN14" s="1231"/>
      <c r="GSO14" s="1232"/>
      <c r="GSP14" s="38"/>
      <c r="GSQ14" s="1220"/>
      <c r="GSR14" s="4" t="s">
        <v>110</v>
      </c>
      <c r="GSS14" s="1230" t="s">
        <v>3962</v>
      </c>
      <c r="GST14" s="1231"/>
      <c r="GSU14" s="1231"/>
      <c r="GSV14" s="1232"/>
      <c r="GSW14" s="38"/>
      <c r="GSX14" s="1414"/>
      <c r="GSY14" s="4"/>
      <c r="GSZ14" s="1230"/>
      <c r="GTA14" s="1231"/>
      <c r="GTB14" s="1231"/>
      <c r="GTC14" s="1328"/>
      <c r="GTD14" s="38"/>
      <c r="GTE14" s="1220"/>
      <c r="GTF14" s="67" t="s">
        <v>2277</v>
      </c>
      <c r="GTG14" s="1460" t="s">
        <v>3920</v>
      </c>
      <c r="GTH14" s="1461"/>
      <c r="GTI14" s="1461"/>
      <c r="GTJ14" s="1462"/>
      <c r="GTK14" s="38"/>
      <c r="GTL14" s="1220"/>
      <c r="GTM14" s="67"/>
      <c r="GTN14" s="1460"/>
      <c r="GTO14" s="1461"/>
      <c r="GTP14" s="1461"/>
      <c r="GTQ14" s="1462"/>
      <c r="GTR14" s="38"/>
      <c r="GTS14" s="1220"/>
      <c r="GTT14" s="67" t="s">
        <v>2599</v>
      </c>
      <c r="GTU14" s="1460"/>
      <c r="GTV14" s="1461"/>
      <c r="GTW14" s="1461"/>
      <c r="GTX14" s="1462"/>
      <c r="GTY14" s="38"/>
      <c r="GTZ14" s="1220"/>
      <c r="GUA14" s="67"/>
      <c r="GUB14" s="1460"/>
      <c r="GUC14" s="1461"/>
      <c r="GUD14" s="1461"/>
      <c r="GUE14" s="1462"/>
      <c r="GUF14" s="38"/>
      <c r="GUG14" s="1220"/>
      <c r="GUH14" s="67"/>
      <c r="GUI14" s="1460"/>
      <c r="GUJ14" s="1461"/>
      <c r="GUK14" s="1461"/>
      <c r="GUL14" s="1462"/>
      <c r="GUM14" s="38"/>
      <c r="GUN14" s="1414"/>
      <c r="GUO14" s="161"/>
      <c r="GUP14" s="1469"/>
      <c r="GUQ14" s="1470"/>
      <c r="GUR14" s="1470"/>
      <c r="GUS14" s="1471"/>
      <c r="GUT14" s="38"/>
      <c r="GUU14" s="1220"/>
      <c r="GUV14" s="161"/>
      <c r="GUW14" s="1469"/>
      <c r="GUX14" s="1470"/>
      <c r="GUY14" s="1470"/>
      <c r="GUZ14" s="1475"/>
      <c r="GVA14" s="38"/>
      <c r="GVB14" s="1414"/>
      <c r="GVC14" s="161"/>
      <c r="GVD14" s="1469"/>
      <c r="GVE14" s="1470"/>
      <c r="GVF14" s="1470"/>
      <c r="GVG14" s="1471"/>
      <c r="GVH14" s="38"/>
      <c r="GVI14" s="1220"/>
      <c r="GVJ14" s="161"/>
      <c r="GVK14" s="1469"/>
      <c r="GVL14" s="1470"/>
      <c r="GVM14" s="1470"/>
      <c r="GVN14" s="1475"/>
      <c r="GVO14" s="38"/>
      <c r="GVP14" s="1414"/>
      <c r="GVQ14" s="161"/>
      <c r="GVR14" s="1469"/>
      <c r="GVS14" s="1470"/>
      <c r="GVT14" s="1470"/>
      <c r="GVU14" s="1471"/>
      <c r="GVV14" s="38"/>
      <c r="GVW14" s="1220"/>
      <c r="GVX14" s="161" t="s">
        <v>3753</v>
      </c>
      <c r="GVY14" s="1469" t="s">
        <v>3754</v>
      </c>
      <c r="GVZ14" s="1470"/>
      <c r="GWA14" s="1470"/>
      <c r="GWB14" s="1475"/>
      <c r="GWC14" s="38"/>
      <c r="GWD14" s="1220"/>
      <c r="GWE14" s="161" t="s">
        <v>2656</v>
      </c>
      <c r="GWF14" s="1469" t="s">
        <v>3728</v>
      </c>
      <c r="GWG14" s="1470"/>
      <c r="GWH14" s="1470"/>
      <c r="GWI14" s="1475"/>
      <c r="GWJ14" s="38"/>
      <c r="GWK14" s="1220"/>
      <c r="GWL14" s="161"/>
      <c r="GWM14" s="1469"/>
      <c r="GWN14" s="1470"/>
      <c r="GWO14" s="1470"/>
      <c r="GWP14" s="1475"/>
      <c r="GWQ14" s="38"/>
      <c r="GWR14" s="1220"/>
      <c r="GWS14" s="161" t="s">
        <v>3672</v>
      </c>
      <c r="GWT14" s="1469" t="s">
        <v>3673</v>
      </c>
      <c r="GWU14" s="1470"/>
      <c r="GWV14" s="1470"/>
      <c r="GWW14" s="1475"/>
      <c r="GWX14" s="38"/>
      <c r="GWY14" s="1220"/>
      <c r="GWZ14" s="161"/>
      <c r="GXA14" s="1469"/>
      <c r="GXB14" s="1470"/>
      <c r="GXC14" s="1470"/>
      <c r="GXD14" s="1475"/>
      <c r="GXE14" s="38"/>
      <c r="GXF14" s="1220"/>
      <c r="GXG14" s="161" t="s">
        <v>2277</v>
      </c>
      <c r="GXH14" s="1469" t="s">
        <v>3622</v>
      </c>
      <c r="GXI14" s="1470"/>
      <c r="GXJ14" s="1470"/>
      <c r="GXK14" s="1475"/>
      <c r="GXL14" s="38"/>
      <c r="GXM14" s="1220"/>
      <c r="GXN14" s="161"/>
      <c r="GXO14" s="1469"/>
      <c r="GXP14" s="1470"/>
      <c r="GXQ14" s="1470"/>
      <c r="GXR14" s="1475"/>
      <c r="GXS14" s="38"/>
      <c r="GXT14" s="1220"/>
      <c r="GXU14" s="161"/>
      <c r="GXV14" s="1469" t="s">
        <v>3588</v>
      </c>
      <c r="GXW14" s="1470"/>
      <c r="GXX14" s="1470"/>
      <c r="GXY14" s="1475"/>
      <c r="GXZ14" s="38"/>
      <c r="GYA14" s="1220"/>
      <c r="GYB14" s="161"/>
      <c r="GYC14" s="1469"/>
      <c r="GYD14" s="1470"/>
      <c r="GYE14" s="1470"/>
      <c r="GYF14" s="1475"/>
      <c r="GYG14" s="38"/>
      <c r="GYH14" s="1414"/>
      <c r="GYI14" s="161" t="s">
        <v>3543</v>
      </c>
      <c r="GYJ14" s="1469" t="s">
        <v>3544</v>
      </c>
      <c r="GYK14" s="1470"/>
      <c r="GYL14" s="1470"/>
      <c r="GYM14" s="1471"/>
      <c r="GYN14" s="38"/>
      <c r="GYO14" s="1220"/>
      <c r="GYP14" s="161"/>
      <c r="GYQ14" s="1469"/>
      <c r="GYR14" s="1470"/>
      <c r="GYS14" s="1470"/>
      <c r="GYT14" s="1475"/>
      <c r="GYU14" s="38"/>
      <c r="GYV14" s="1414"/>
      <c r="GYW14" s="161" t="s">
        <v>412</v>
      </c>
      <c r="GYX14" s="1469" t="s">
        <v>3524</v>
      </c>
      <c r="GYY14" s="1470"/>
      <c r="GYZ14" s="1470"/>
      <c r="GZA14" s="1471"/>
      <c r="GZB14" s="38"/>
      <c r="GZC14" s="1220"/>
      <c r="GZD14" s="161"/>
      <c r="GZE14" s="1469"/>
      <c r="GZF14" s="1470"/>
      <c r="GZG14" s="1470"/>
      <c r="GZH14" s="1475"/>
      <c r="GZI14" s="38"/>
      <c r="GZJ14" s="1220"/>
      <c r="GZK14" s="161"/>
      <c r="GZL14" s="1469"/>
      <c r="GZM14" s="1470"/>
      <c r="GZN14" s="1470"/>
      <c r="GZO14" s="1475"/>
      <c r="GZP14" s="38"/>
      <c r="GZQ14" s="1220"/>
      <c r="GZR14" s="161" t="s">
        <v>3481</v>
      </c>
      <c r="GZS14" s="1469" t="s">
        <v>3486</v>
      </c>
      <c r="GZT14" s="1470"/>
      <c r="GZU14" s="1470"/>
      <c r="GZV14" s="1475"/>
      <c r="GZW14" s="38"/>
      <c r="GZX14" s="1220"/>
      <c r="GZY14" s="161"/>
      <c r="GZZ14" s="1469"/>
      <c r="HAA14" s="1470"/>
      <c r="HAB14" s="1470"/>
      <c r="HAC14" s="1475"/>
      <c r="HAD14" s="38"/>
      <c r="HAE14" s="1220"/>
      <c r="HAF14" s="161" t="s">
        <v>2651</v>
      </c>
      <c r="HAG14" s="1469" t="s">
        <v>3440</v>
      </c>
      <c r="HAH14" s="1470"/>
      <c r="HAI14" s="1470"/>
      <c r="HAJ14" s="1475"/>
      <c r="HAK14" s="38"/>
      <c r="HAL14" s="1220"/>
      <c r="HAM14" s="161" t="s">
        <v>1295</v>
      </c>
      <c r="HAN14" s="1469" t="s">
        <v>3429</v>
      </c>
      <c r="HAO14" s="1470"/>
      <c r="HAP14" s="1470"/>
      <c r="HAQ14" s="1475"/>
      <c r="HAR14" s="38"/>
      <c r="HAS14" s="1220"/>
      <c r="HAT14" s="161" t="s">
        <v>3402</v>
      </c>
      <c r="HAU14" s="1469" t="s">
        <v>3403</v>
      </c>
      <c r="HAV14" s="1470"/>
      <c r="HAW14" s="1470"/>
      <c r="HAX14" s="1475"/>
      <c r="HAY14" s="38"/>
      <c r="HAZ14" s="1414"/>
      <c r="HBA14" s="161"/>
      <c r="HBB14" s="1469"/>
      <c r="HBC14" s="1470"/>
      <c r="HBD14" s="1470"/>
      <c r="HBE14" s="1471"/>
      <c r="HBF14" s="38"/>
      <c r="HBG14" s="1220"/>
      <c r="HBH14" s="161"/>
      <c r="HBI14" s="1469"/>
      <c r="HBJ14" s="1470"/>
      <c r="HBK14" s="1470"/>
      <c r="HBL14" s="1475"/>
      <c r="HBM14" s="38"/>
      <c r="HBN14" s="1414"/>
      <c r="HBO14" s="161"/>
      <c r="HBP14" s="1469"/>
      <c r="HBQ14" s="1470"/>
      <c r="HBR14" s="1470"/>
      <c r="HBS14" s="1471"/>
      <c r="HBT14" s="38"/>
      <c r="HBU14" s="1220"/>
      <c r="HBV14" s="161" t="s">
        <v>2661</v>
      </c>
      <c r="HBW14" s="1469" t="s">
        <v>3333</v>
      </c>
      <c r="HBX14" s="1470"/>
      <c r="HBY14" s="1470"/>
      <c r="HBZ14" s="1475"/>
      <c r="HCA14" s="38"/>
      <c r="HCB14" s="1414"/>
      <c r="HCC14" s="161"/>
      <c r="HCD14" s="1469"/>
      <c r="HCE14" s="1470"/>
      <c r="HCF14" s="1470"/>
      <c r="HCG14" s="1471"/>
      <c r="HCH14" s="38"/>
      <c r="HCI14" s="1414"/>
      <c r="HCJ14" s="161" t="s">
        <v>58</v>
      </c>
      <c r="HCK14" s="1469" t="s">
        <v>3300</v>
      </c>
      <c r="HCL14" s="1470"/>
      <c r="HCM14" s="1470"/>
      <c r="HCN14" s="1471"/>
      <c r="HCO14" s="38"/>
      <c r="HCP14" s="1220"/>
      <c r="HCQ14" s="161" t="s">
        <v>2642</v>
      </c>
      <c r="HCR14" s="1469" t="s">
        <v>3269</v>
      </c>
      <c r="HCS14" s="1470"/>
      <c r="HCT14" s="1470"/>
      <c r="HCU14" s="1475"/>
      <c r="HCV14" s="38"/>
      <c r="HCW14" s="1220"/>
      <c r="HCX14" s="161"/>
      <c r="HCY14" s="1469"/>
      <c r="HCZ14" s="1470"/>
      <c r="HDA14" s="1470"/>
      <c r="HDB14" s="1475"/>
      <c r="HDC14" s="38"/>
      <c r="HDD14" s="1220"/>
      <c r="HDE14" s="161" t="s">
        <v>3234</v>
      </c>
      <c r="HDF14" s="1469" t="s">
        <v>3238</v>
      </c>
      <c r="HDG14" s="1470"/>
      <c r="HDH14" s="1470"/>
      <c r="HDI14" s="1475"/>
      <c r="HDJ14" s="38"/>
      <c r="HDK14" s="1414"/>
      <c r="HDL14" s="161"/>
      <c r="HDM14" s="1469"/>
      <c r="HDN14" s="1470"/>
      <c r="HDO14" s="1470"/>
      <c r="HDP14" s="1471"/>
      <c r="HDQ14" s="38"/>
      <c r="HDR14" s="1220"/>
      <c r="HDS14" s="161" t="s">
        <v>34</v>
      </c>
      <c r="HDT14" s="1469" t="s">
        <v>3199</v>
      </c>
      <c r="HDU14" s="1470"/>
      <c r="HDV14" s="1470"/>
      <c r="HDW14" s="1475"/>
      <c r="HDX14" s="38"/>
      <c r="HDY14" s="1414"/>
      <c r="HDZ14" s="161"/>
      <c r="HEA14" s="1469"/>
      <c r="HEB14" s="1470"/>
      <c r="HEC14" s="1470"/>
      <c r="HED14" s="1471"/>
      <c r="HEE14" s="38"/>
      <c r="HEF14" s="1414"/>
      <c r="HEG14" s="161"/>
      <c r="HEH14" s="1469"/>
      <c r="HEI14" s="1470"/>
      <c r="HEJ14" s="1470"/>
      <c r="HEK14" s="1471"/>
      <c r="HEL14" s="38"/>
      <c r="HEM14" s="1220"/>
      <c r="HEN14" s="161" t="s">
        <v>3137</v>
      </c>
      <c r="HEO14" s="1469" t="s">
        <v>3141</v>
      </c>
      <c r="HEP14" s="1470"/>
      <c r="HEQ14" s="1470"/>
      <c r="HER14" s="1475"/>
      <c r="HES14" s="38"/>
      <c r="HET14" s="1220"/>
      <c r="HEU14" s="161" t="s">
        <v>1376</v>
      </c>
      <c r="HEV14" s="1469" t="s">
        <v>3127</v>
      </c>
      <c r="HEW14" s="1470"/>
      <c r="HEX14" s="1470"/>
      <c r="HEY14" s="1475"/>
      <c r="HEZ14" s="38"/>
      <c r="HFA14" s="1220"/>
      <c r="HFB14" s="161"/>
      <c r="HFC14" s="1469"/>
      <c r="HFD14" s="1470"/>
      <c r="HFE14" s="1470"/>
      <c r="HFF14" s="1475"/>
      <c r="HFG14" s="38"/>
      <c r="HFH14" s="1220"/>
      <c r="HFI14" s="161"/>
      <c r="HFJ14" s="1469"/>
      <c r="HFK14" s="1470"/>
      <c r="HFL14" s="1470"/>
      <c r="HFM14" s="1475"/>
      <c r="HFN14" s="38"/>
      <c r="HFO14" s="1220"/>
      <c r="HFP14" s="161"/>
      <c r="HFQ14" s="1469"/>
      <c r="HFR14" s="1470"/>
      <c r="HFS14" s="1470"/>
      <c r="HFT14" s="1475"/>
      <c r="HFU14" s="38"/>
      <c r="HFV14" s="1414"/>
      <c r="HFW14" s="161"/>
      <c r="HFX14" s="1469"/>
      <c r="HFY14" s="1470"/>
      <c r="HFZ14" s="1470"/>
      <c r="HGA14" s="1471"/>
      <c r="HGB14" s="38"/>
      <c r="HGC14" s="1414"/>
      <c r="HGD14" s="161" t="s">
        <v>3040</v>
      </c>
      <c r="HGE14" s="1469" t="s">
        <v>3041</v>
      </c>
      <c r="HGF14" s="1470"/>
      <c r="HGG14" s="1470"/>
      <c r="HGH14" s="1471"/>
      <c r="HGI14" s="38"/>
      <c r="HGJ14" s="1414"/>
      <c r="HGK14" s="161"/>
      <c r="HGL14" s="1469" t="s">
        <v>3017</v>
      </c>
      <c r="HGM14" s="1470"/>
      <c r="HGN14" s="1470"/>
      <c r="HGO14" s="1471"/>
      <c r="HGP14" s="38"/>
      <c r="HGQ14" s="1220"/>
      <c r="HGR14" s="161" t="s">
        <v>2993</v>
      </c>
      <c r="HGS14" s="1469" t="s">
        <v>2994</v>
      </c>
      <c r="HGT14" s="1470"/>
      <c r="HGU14" s="1470"/>
      <c r="HGV14" s="1475"/>
      <c r="HGW14" s="38"/>
      <c r="HGX14" s="1220"/>
      <c r="HGY14" s="161"/>
      <c r="HGZ14" s="1469"/>
      <c r="HHA14" s="1470"/>
      <c r="HHB14" s="1470"/>
      <c r="HHC14" s="1475"/>
      <c r="HHD14" s="38"/>
      <c r="HHE14" s="1220"/>
      <c r="HHF14" s="161" t="s">
        <v>2941</v>
      </c>
      <c r="HHG14" s="1469" t="s">
        <v>2952</v>
      </c>
      <c r="HHH14" s="1470"/>
      <c r="HHI14" s="1470"/>
      <c r="HHJ14" s="1475"/>
      <c r="HHK14" s="38"/>
      <c r="HHL14" s="1220"/>
      <c r="HHM14" s="161"/>
      <c r="HHN14" s="1469"/>
      <c r="HHO14" s="1470"/>
      <c r="HHP14" s="1470"/>
      <c r="HHQ14" s="1475"/>
      <c r="HHR14" s="38"/>
      <c r="HHS14" s="1220"/>
      <c r="HHT14" s="161" t="s">
        <v>84</v>
      </c>
      <c r="HHU14" s="1469" t="s">
        <v>2893</v>
      </c>
      <c r="HHV14" s="1470"/>
      <c r="HHW14" s="1470"/>
      <c r="HHX14" s="1475"/>
      <c r="HHY14" s="38"/>
      <c r="HHZ14" s="1414"/>
      <c r="HIA14" s="161"/>
      <c r="HIB14" s="1469"/>
      <c r="HIC14" s="1470"/>
      <c r="HID14" s="1470"/>
      <c r="HIE14" s="1471"/>
      <c r="HIF14" s="38"/>
      <c r="HIG14" s="1414"/>
      <c r="HIH14" s="161"/>
      <c r="HII14" s="1469" t="s">
        <v>2870</v>
      </c>
      <c r="HIJ14" s="1470"/>
      <c r="HIK14" s="1470"/>
      <c r="HIL14" s="1471"/>
      <c r="HIM14" s="38"/>
      <c r="HIN14" s="1414"/>
      <c r="HIO14" s="161" t="s">
        <v>169</v>
      </c>
      <c r="HIP14" s="1469" t="s">
        <v>2854</v>
      </c>
      <c r="HIQ14" s="1470"/>
      <c r="HIR14" s="1470"/>
      <c r="HIS14" s="1471"/>
      <c r="HIT14" s="38"/>
      <c r="HIU14" s="1220"/>
      <c r="HIV14" s="161" t="s">
        <v>2658</v>
      </c>
      <c r="HIW14" s="1469" t="s">
        <v>2828</v>
      </c>
      <c r="HIX14" s="1470"/>
      <c r="HIY14" s="1470"/>
      <c r="HIZ14" s="1475"/>
      <c r="HJA14" s="38"/>
      <c r="HJB14" s="1220"/>
      <c r="HJC14" s="161"/>
      <c r="HJD14" s="1469"/>
      <c r="HJE14" s="1470"/>
      <c r="HJF14" s="1470"/>
      <c r="HJG14" s="1475"/>
      <c r="HJH14" s="38"/>
      <c r="HJI14" s="1414"/>
      <c r="HJJ14" s="161" t="s">
        <v>169</v>
      </c>
      <c r="HJK14" s="1469" t="s">
        <v>2772</v>
      </c>
      <c r="HJL14" s="1470"/>
      <c r="HJM14" s="1470"/>
      <c r="HJN14" s="1471"/>
      <c r="HJO14" s="38"/>
      <c r="HJP14" s="1220"/>
      <c r="HJQ14" s="161" t="s">
        <v>1312</v>
      </c>
      <c r="HJR14" s="1469" t="s">
        <v>2745</v>
      </c>
      <c r="HJS14" s="1470"/>
      <c r="HJT14" s="1470"/>
      <c r="HJU14" s="1475"/>
      <c r="HJV14" s="38"/>
      <c r="HJW14" s="1414"/>
      <c r="HJX14" s="161" t="s">
        <v>169</v>
      </c>
      <c r="HJY14" s="1469" t="s">
        <v>2729</v>
      </c>
      <c r="HJZ14" s="1470"/>
      <c r="HKA14" s="1470"/>
      <c r="HKB14" s="1471"/>
      <c r="HKC14" s="38"/>
      <c r="HKD14" s="1414"/>
      <c r="HKE14" s="161" t="s">
        <v>173</v>
      </c>
      <c r="HKF14" s="1469" t="s">
        <v>2707</v>
      </c>
      <c r="HKG14" s="1470"/>
      <c r="HKH14" s="1470"/>
      <c r="HKI14" s="1471"/>
      <c r="HKJ14" s="38"/>
      <c r="HKK14" s="1414"/>
      <c r="HKL14" s="161" t="s">
        <v>58</v>
      </c>
      <c r="HKM14" s="1469" t="s">
        <v>2681</v>
      </c>
      <c r="HKN14" s="1470"/>
      <c r="HKO14" s="1470"/>
      <c r="HKP14" s="1471"/>
      <c r="HKQ14" s="38"/>
      <c r="HKR14" s="1220"/>
      <c r="HKS14" s="161" t="s">
        <v>2277</v>
      </c>
      <c r="HKT14" s="1469" t="s">
        <v>2644</v>
      </c>
      <c r="HKU14" s="1470"/>
      <c r="HKV14" s="1470"/>
      <c r="HKW14" s="1475"/>
      <c r="HKX14" s="38"/>
      <c r="HKY14" s="1220"/>
      <c r="HKZ14" s="161" t="s">
        <v>84</v>
      </c>
      <c r="HLA14" s="1469"/>
      <c r="HLB14" s="1470"/>
      <c r="HLC14" s="1470"/>
      <c r="HLD14" s="1475"/>
      <c r="HLE14" s="38"/>
      <c r="HLF14" s="1220"/>
      <c r="HLG14" s="161" t="s">
        <v>2300</v>
      </c>
      <c r="HLH14" s="1469" t="s">
        <v>2598</v>
      </c>
      <c r="HLI14" s="1470"/>
      <c r="HLJ14" s="1470"/>
      <c r="HLK14" s="1475"/>
      <c r="HLL14" s="38"/>
      <c r="HLM14" s="1220"/>
      <c r="HLN14" s="161"/>
      <c r="HLO14" s="1469"/>
      <c r="HLP14" s="1470"/>
      <c r="HLQ14" s="1470"/>
      <c r="HLR14" s="1475"/>
      <c r="HLS14" s="38"/>
      <c r="HLT14" s="1414"/>
      <c r="HLU14" s="161"/>
      <c r="HLV14" s="1469"/>
      <c r="HLW14" s="1470"/>
      <c r="HLX14" s="1470"/>
      <c r="HLY14" s="1471"/>
      <c r="HLZ14" s="38"/>
      <c r="HMA14" s="1220"/>
      <c r="HMB14" s="161"/>
      <c r="HMC14" s="1469"/>
      <c r="HMD14" s="1470"/>
      <c r="HME14" s="1470"/>
      <c r="HMF14" s="1475"/>
      <c r="HMG14" s="38"/>
      <c r="HMH14" s="1414"/>
      <c r="HMI14" s="161"/>
      <c r="HMJ14" s="1469" t="s">
        <v>2534</v>
      </c>
      <c r="HMK14" s="1470"/>
      <c r="HML14" s="1470"/>
      <c r="HMM14" s="1471"/>
      <c r="HMN14" s="38"/>
      <c r="HMO14" s="1220"/>
      <c r="HMP14" s="161"/>
      <c r="HMQ14" s="1469"/>
      <c r="HMR14" s="1470"/>
      <c r="HMS14" s="1470"/>
      <c r="HMT14" s="1475"/>
      <c r="HMU14" s="38"/>
      <c r="HMV14" s="1414"/>
      <c r="HMW14" s="161" t="s">
        <v>1097</v>
      </c>
      <c r="HMX14" s="1469" t="s">
        <v>2496</v>
      </c>
      <c r="HMY14" s="1470"/>
      <c r="HMZ14" s="1470"/>
      <c r="HNA14" s="1471"/>
      <c r="HNB14" s="38"/>
      <c r="HNC14" s="1220"/>
      <c r="HND14" s="161"/>
      <c r="HNE14" s="1469"/>
      <c r="HNF14" s="1470"/>
      <c r="HNG14" s="1470"/>
      <c r="HNH14" s="1475"/>
      <c r="HNI14" s="38"/>
      <c r="HNJ14" s="1414"/>
      <c r="HNK14" s="161" t="s">
        <v>196</v>
      </c>
      <c r="HNL14" s="1469" t="s">
        <v>2466</v>
      </c>
      <c r="HNM14" s="1470"/>
      <c r="HNN14" s="1470"/>
      <c r="HNO14" s="1471"/>
      <c r="HNP14" s="38"/>
      <c r="HNQ14" s="1220"/>
      <c r="HNR14" s="161"/>
      <c r="HNS14" s="1469"/>
      <c r="HNT14" s="1470"/>
      <c r="HNU14" s="1470"/>
      <c r="HNV14" s="1475"/>
      <c r="HNW14" s="38"/>
      <c r="HNX14" s="1414"/>
      <c r="HNY14" s="161"/>
      <c r="HNZ14" s="1469"/>
      <c r="HOA14" s="1470"/>
      <c r="HOB14" s="1470"/>
      <c r="HOC14" s="1471"/>
      <c r="HOD14" s="38"/>
      <c r="HOE14" s="1220"/>
      <c r="HOF14" s="161"/>
      <c r="HOG14" s="1469"/>
      <c r="HOH14" s="1470"/>
      <c r="HOI14" s="1470"/>
      <c r="HOJ14" s="1475"/>
      <c r="HOK14" s="38"/>
      <c r="HOL14" s="1220"/>
      <c r="HOM14" s="161" t="s">
        <v>2404</v>
      </c>
      <c r="HON14" s="1469" t="s">
        <v>2411</v>
      </c>
      <c r="HOO14" s="1470"/>
      <c r="HOP14" s="1470"/>
      <c r="HOQ14" s="1475"/>
      <c r="HOR14" s="38"/>
      <c r="HOS14" s="1220"/>
      <c r="HOT14" s="161"/>
      <c r="HOU14" s="1469"/>
      <c r="HOV14" s="1470"/>
      <c r="HOW14" s="1470"/>
      <c r="HOX14" s="1475"/>
      <c r="HOY14" s="38"/>
      <c r="HOZ14" s="1414"/>
      <c r="HPA14" s="161" t="s">
        <v>196</v>
      </c>
      <c r="HPB14" s="1469" t="s">
        <v>2371</v>
      </c>
      <c r="HPC14" s="1470"/>
      <c r="HPD14" s="1470"/>
      <c r="HPE14" s="1471"/>
      <c r="HPF14" s="38"/>
      <c r="HPG14" s="1414"/>
      <c r="HPH14" s="161"/>
      <c r="HPI14" s="1469" t="s">
        <v>2355</v>
      </c>
      <c r="HPJ14" s="1470"/>
      <c r="HPK14" s="1470"/>
      <c r="HPL14" s="1471"/>
      <c r="HPM14" s="38"/>
      <c r="HPN14" s="1220"/>
      <c r="HPO14" s="161"/>
      <c r="HPP14" s="1469"/>
      <c r="HPQ14" s="1470"/>
      <c r="HPR14" s="1470"/>
      <c r="HPS14" s="1475"/>
      <c r="HPT14" s="38"/>
      <c r="HPU14" s="1414"/>
      <c r="HPV14" s="161" t="s">
        <v>169</v>
      </c>
      <c r="HPW14" s="1469" t="s">
        <v>2087</v>
      </c>
      <c r="HPX14" s="1470"/>
      <c r="HPY14" s="1470"/>
      <c r="HPZ14" s="1471"/>
      <c r="HQA14" s="38"/>
      <c r="HQB14" s="1220"/>
      <c r="HQC14" s="161" t="s">
        <v>2277</v>
      </c>
      <c r="HQD14" s="1469" t="s">
        <v>2293</v>
      </c>
      <c r="HQE14" s="1470"/>
      <c r="HQF14" s="1470"/>
      <c r="HQG14" s="1475"/>
      <c r="HQH14" s="38"/>
      <c r="HQI14" s="1220"/>
      <c r="HQJ14" s="161" t="s">
        <v>1439</v>
      </c>
      <c r="HQK14" s="1469" t="s">
        <v>2262</v>
      </c>
      <c r="HQL14" s="1470"/>
      <c r="HQM14" s="1470"/>
      <c r="HQN14" s="1475"/>
      <c r="HQO14" s="38"/>
      <c r="HQP14" s="1414"/>
      <c r="HQQ14" s="161" t="s">
        <v>50</v>
      </c>
      <c r="HQR14" s="1469" t="s">
        <v>2232</v>
      </c>
      <c r="HQS14" s="1470"/>
      <c r="HQT14" s="1470"/>
      <c r="HQU14" s="1471"/>
      <c r="HQV14" s="38"/>
      <c r="HQW14" s="1414"/>
      <c r="HQX14" s="161" t="s">
        <v>173</v>
      </c>
      <c r="HQY14" s="1469" t="s">
        <v>2211</v>
      </c>
      <c r="HQZ14" s="1470"/>
      <c r="HRA14" s="1470"/>
      <c r="HRB14" s="1471"/>
      <c r="HRC14" s="38"/>
      <c r="HRD14" s="1414"/>
      <c r="HRE14" s="161" t="s">
        <v>196</v>
      </c>
      <c r="HRF14" s="1469" t="s">
        <v>2200</v>
      </c>
      <c r="HRG14" s="1470"/>
      <c r="HRH14" s="1470"/>
      <c r="HRI14" s="1471"/>
      <c r="HRJ14" s="38"/>
      <c r="HRK14" s="1220"/>
      <c r="HRL14" s="161"/>
      <c r="HRM14" s="1469"/>
      <c r="HRN14" s="1470"/>
      <c r="HRO14" s="1470"/>
      <c r="HRP14" s="1475"/>
      <c r="HRQ14" s="38"/>
      <c r="HRR14" s="1220"/>
      <c r="HRS14" s="161" t="s">
        <v>2166</v>
      </c>
      <c r="HRT14" s="1469" t="s">
        <v>2165</v>
      </c>
      <c r="HRU14" s="1470"/>
      <c r="HRV14" s="1470"/>
      <c r="HRW14" s="1475"/>
      <c r="HRX14" s="38"/>
      <c r="HRY14" s="1220"/>
      <c r="HRZ14" s="161" t="s">
        <v>1110</v>
      </c>
      <c r="HSA14" s="1469" t="s">
        <v>2147</v>
      </c>
      <c r="HSB14" s="1470"/>
      <c r="HSC14" s="1470"/>
      <c r="HSD14" s="1475"/>
      <c r="HSE14" s="38"/>
      <c r="HSF14" s="1414"/>
      <c r="HSG14" s="161" t="s">
        <v>58</v>
      </c>
      <c r="HSH14" s="1469" t="s">
        <v>2108</v>
      </c>
      <c r="HSI14" s="1470"/>
      <c r="HSJ14" s="1470"/>
      <c r="HSK14" s="1471"/>
      <c r="HSL14" s="38"/>
      <c r="HSM14" s="1220"/>
      <c r="HSN14" s="161"/>
      <c r="HSO14" s="1469"/>
      <c r="HSP14" s="1470"/>
      <c r="HSQ14" s="1470"/>
      <c r="HSR14" s="1475"/>
      <c r="HSS14" s="38"/>
      <c r="HST14" s="1414"/>
      <c r="HSU14" s="161" t="s">
        <v>58</v>
      </c>
      <c r="HSV14" s="1469" t="s">
        <v>2087</v>
      </c>
      <c r="HSW14" s="1470"/>
      <c r="HSX14" s="1470"/>
      <c r="HSY14" s="1471"/>
      <c r="HSZ14" s="38"/>
      <c r="HTA14" s="1220"/>
      <c r="HTB14" s="161"/>
      <c r="HTC14" s="1469"/>
      <c r="HTD14" s="1470"/>
      <c r="HTE14" s="1470"/>
      <c r="HTF14" s="1475"/>
      <c r="HTG14" s="38"/>
      <c r="HTH14" s="1414"/>
      <c r="HTI14" s="161" t="s">
        <v>123</v>
      </c>
      <c r="HTJ14" s="1469" t="s">
        <v>2048</v>
      </c>
      <c r="HTK14" s="1470"/>
      <c r="HTL14" s="1470"/>
      <c r="HTM14" s="1471"/>
      <c r="HTN14" s="38"/>
      <c r="HTO14" s="1220"/>
      <c r="HTP14" s="161"/>
      <c r="HTQ14" s="1469"/>
      <c r="HTR14" s="1470"/>
      <c r="HTS14" s="1470"/>
      <c r="HTT14" s="1475"/>
      <c r="HTU14" s="38"/>
      <c r="HTV14" s="1220"/>
      <c r="HTW14" s="161" t="s">
        <v>301</v>
      </c>
      <c r="HTX14" s="1469" t="s">
        <v>2003</v>
      </c>
      <c r="HTY14" s="1470"/>
      <c r="HTZ14" s="1470"/>
      <c r="HUA14" s="1475"/>
      <c r="HUB14" s="38"/>
      <c r="HUC14" s="1220"/>
      <c r="HUD14" s="161"/>
      <c r="HUE14" s="1472"/>
      <c r="HUF14" s="1473"/>
      <c r="HUG14" s="1473"/>
      <c r="HUH14" s="1474"/>
      <c r="HUI14" s="38"/>
      <c r="HUJ14" s="1220"/>
      <c r="HUK14" s="161"/>
      <c r="HUL14" s="1472" t="s">
        <v>1971</v>
      </c>
      <c r="HUM14" s="1473"/>
      <c r="HUN14" s="1473"/>
      <c r="HUO14" s="1474"/>
      <c r="HUP14" s="38"/>
      <c r="HUQ14" s="1414"/>
      <c r="HUR14" s="161" t="s">
        <v>209</v>
      </c>
      <c r="HUS14" s="1472" t="s">
        <v>1955</v>
      </c>
      <c r="HUT14" s="1473"/>
      <c r="HUU14" s="1473"/>
      <c r="HUV14" s="1488"/>
      <c r="HUW14" s="38"/>
      <c r="HUX14" s="1220"/>
      <c r="HUY14" s="161"/>
      <c r="HUZ14" s="1472" t="s">
        <v>1935</v>
      </c>
      <c r="HVA14" s="1473"/>
      <c r="HVB14" s="1473"/>
      <c r="HVC14" s="1474"/>
      <c r="HVD14" s="38"/>
      <c r="HVE14" s="1220"/>
      <c r="HVF14" s="161"/>
      <c r="HVG14" s="1469" t="s">
        <v>1923</v>
      </c>
      <c r="HVH14" s="1470"/>
      <c r="HVI14" s="1470"/>
      <c r="HVJ14" s="1475"/>
      <c r="HVK14" s="38"/>
      <c r="HVL14" s="1220"/>
      <c r="HVM14" s="161" t="s">
        <v>1900</v>
      </c>
      <c r="HVN14" s="1469" t="s">
        <v>1901</v>
      </c>
      <c r="HVO14" s="1470"/>
      <c r="HVP14" s="1470"/>
      <c r="HVQ14" s="1475"/>
      <c r="HVR14" s="38"/>
      <c r="HVS14" s="1220"/>
      <c r="HVT14" s="161"/>
      <c r="HVU14" s="1469" t="s">
        <v>1878</v>
      </c>
      <c r="HVV14" s="1470"/>
      <c r="HVW14" s="1470"/>
      <c r="HVX14" s="1475"/>
      <c r="HVY14" s="38"/>
      <c r="HVZ14" s="1414"/>
      <c r="HWA14" s="161" t="s">
        <v>50</v>
      </c>
      <c r="HWB14" s="1469" t="s">
        <v>1853</v>
      </c>
      <c r="HWC14" s="1470"/>
      <c r="HWD14" s="1470"/>
      <c r="HWE14" s="1471"/>
      <c r="HWF14" s="38"/>
      <c r="HWG14" s="1225"/>
      <c r="HWH14" s="161"/>
      <c r="HWI14" s="1472"/>
      <c r="HWJ14" s="1473"/>
      <c r="HWK14" s="1473"/>
      <c r="HWL14" s="1474"/>
      <c r="HWM14" s="38"/>
      <c r="HWN14" s="1409"/>
      <c r="HWO14" s="161" t="s">
        <v>50</v>
      </c>
      <c r="HWP14" s="1472" t="s">
        <v>1819</v>
      </c>
      <c r="HWQ14" s="1473"/>
      <c r="HWR14" s="1473"/>
      <c r="HWS14" s="1488"/>
      <c r="HWT14" s="38"/>
      <c r="HWU14" s="1225"/>
      <c r="HWV14" s="161"/>
      <c r="HWW14" s="1472"/>
      <c r="HWX14" s="1473"/>
      <c r="HWY14" s="1473"/>
      <c r="HWZ14" s="1474"/>
      <c r="HXA14" s="38"/>
      <c r="HXB14" s="1225"/>
      <c r="HXC14" s="161" t="s">
        <v>308</v>
      </c>
      <c r="HXD14" s="1472" t="s">
        <v>1776</v>
      </c>
      <c r="HXE14" s="1473"/>
      <c r="HXF14" s="1473"/>
      <c r="HXG14" s="1474"/>
      <c r="HXH14" s="38"/>
      <c r="HXI14" s="1225"/>
      <c r="HXJ14" s="161"/>
      <c r="HXK14" s="1472"/>
      <c r="HXL14" s="1473"/>
      <c r="HXM14" s="1473"/>
      <c r="HXN14" s="1474"/>
      <c r="HXO14" s="38"/>
      <c r="HXP14" s="1225"/>
      <c r="HXQ14" s="161"/>
      <c r="HXR14" s="1472"/>
      <c r="HXS14" s="1473"/>
      <c r="HXT14" s="1473"/>
      <c r="HXU14" s="1474"/>
      <c r="HXV14" s="38"/>
      <c r="HXW14" s="1225"/>
      <c r="HXX14" s="161"/>
      <c r="HXY14" s="1472"/>
      <c r="HXZ14" s="1473"/>
      <c r="HYA14" s="1473"/>
      <c r="HYB14" s="1474"/>
      <c r="HYC14" s="38"/>
      <c r="HYD14" s="1225"/>
      <c r="HYE14" s="161"/>
      <c r="HYF14" s="1472"/>
      <c r="HYG14" s="1473"/>
      <c r="HYH14" s="1473"/>
      <c r="HYI14" s="1474"/>
      <c r="HYJ14" s="38"/>
      <c r="HYK14" s="1225"/>
      <c r="HYL14" s="161"/>
      <c r="HYM14" s="1472" t="s">
        <v>1697</v>
      </c>
      <c r="HYN14" s="1473"/>
      <c r="HYO14" s="1473"/>
      <c r="HYP14" s="1474"/>
      <c r="HYQ14" s="38"/>
      <c r="HYR14" s="1409"/>
      <c r="HYS14" s="161" t="s">
        <v>50</v>
      </c>
      <c r="HYT14" s="1472" t="s">
        <v>1666</v>
      </c>
      <c r="HYU14" s="1473"/>
      <c r="HYV14" s="1473"/>
      <c r="HYW14" s="1488"/>
      <c r="HYX14" s="38"/>
      <c r="HYY14" s="1225"/>
      <c r="HYZ14" s="161" t="s">
        <v>1434</v>
      </c>
      <c r="HZA14" s="1472" t="s">
        <v>1650</v>
      </c>
      <c r="HZB14" s="1473"/>
      <c r="HZC14" s="1473"/>
      <c r="HZD14" s="1474"/>
      <c r="HZE14" s="38"/>
      <c r="HZF14" s="1409"/>
      <c r="HZG14" s="161" t="s">
        <v>196</v>
      </c>
      <c r="HZH14" s="1472" t="s">
        <v>1622</v>
      </c>
      <c r="HZI14" s="1473"/>
      <c r="HZJ14" s="1473"/>
      <c r="HZK14" s="1488"/>
      <c r="HZL14" s="38"/>
      <c r="HZM14" s="1225"/>
      <c r="HZN14" s="161" t="s">
        <v>1586</v>
      </c>
      <c r="HZO14" s="1472" t="s">
        <v>1587</v>
      </c>
      <c r="HZP14" s="1473"/>
      <c r="HZQ14" s="1473"/>
      <c r="HZR14" s="1474"/>
      <c r="HZS14" s="38"/>
      <c r="HZT14" s="1225"/>
      <c r="HZU14" s="161"/>
      <c r="HZV14" s="1472"/>
      <c r="HZW14" s="1473"/>
      <c r="HZX14" s="1473"/>
      <c r="HZY14" s="1474"/>
      <c r="HZZ14" s="38"/>
      <c r="IAA14" s="1225"/>
      <c r="IAB14" s="161"/>
      <c r="IAC14" s="1472"/>
      <c r="IAD14" s="1473"/>
      <c r="IAE14" s="1473"/>
      <c r="IAF14" s="1474"/>
      <c r="IAG14" s="38"/>
      <c r="IAH14" s="1409"/>
      <c r="IAI14" s="161" t="s">
        <v>32</v>
      </c>
      <c r="IAJ14" s="1472" t="s">
        <v>1535</v>
      </c>
      <c r="IAK14" s="1473"/>
      <c r="IAL14" s="1473"/>
      <c r="IAM14" s="1488"/>
      <c r="IAN14" s="38"/>
      <c r="IAO14" s="1225"/>
      <c r="IAP14" s="161"/>
      <c r="IAQ14" s="1472"/>
      <c r="IAR14" s="1473"/>
      <c r="IAS14" s="1473"/>
      <c r="IAT14" s="1474"/>
      <c r="IAU14" s="38"/>
      <c r="IAV14" s="1409"/>
      <c r="IAW14" s="161" t="s">
        <v>27</v>
      </c>
      <c r="IAX14" s="1472" t="s">
        <v>808</v>
      </c>
      <c r="IAY14" s="1473"/>
      <c r="IAZ14" s="1473"/>
      <c r="IBA14" s="1488"/>
      <c r="IBB14" s="38"/>
      <c r="IBC14" s="1225"/>
      <c r="IBD14" s="161"/>
      <c r="IBE14" s="1472"/>
      <c r="IBF14" s="1473"/>
      <c r="IBG14" s="1473"/>
      <c r="IBH14" s="1474"/>
      <c r="IBI14" s="38"/>
      <c r="IBJ14" s="1409"/>
      <c r="IBK14" s="161"/>
      <c r="IBL14" s="1472"/>
      <c r="IBM14" s="1473"/>
      <c r="IBN14" s="1473"/>
      <c r="IBO14" s="1488"/>
      <c r="IBP14" s="38"/>
      <c r="IBQ14" s="1225"/>
      <c r="IBR14" s="161"/>
      <c r="IBS14" s="1472"/>
      <c r="IBT14" s="1473"/>
      <c r="IBU14" s="1473"/>
      <c r="IBV14" s="1474"/>
      <c r="IBW14" s="38"/>
      <c r="IBX14" s="1409"/>
      <c r="IBY14" s="161" t="s">
        <v>209</v>
      </c>
      <c r="IBZ14" s="1472" t="s">
        <v>1402</v>
      </c>
      <c r="ICA14" s="1473"/>
      <c r="ICB14" s="1473"/>
      <c r="ICC14" s="1488"/>
      <c r="ICD14" s="38"/>
      <c r="ICE14" s="1225"/>
      <c r="ICF14" s="161" t="s">
        <v>483</v>
      </c>
      <c r="ICG14" s="1472" t="s">
        <v>1369</v>
      </c>
      <c r="ICH14" s="1473"/>
      <c r="ICI14" s="1473"/>
      <c r="ICJ14" s="1474"/>
      <c r="ICK14" s="38"/>
      <c r="ICL14" s="1409"/>
      <c r="ICM14" s="161" t="s">
        <v>209</v>
      </c>
      <c r="ICN14" s="1472" t="s">
        <v>1333</v>
      </c>
      <c r="ICO14" s="1473"/>
      <c r="ICP14" s="1473"/>
      <c r="ICQ14" s="1488"/>
      <c r="ICR14" s="38"/>
      <c r="ICS14" s="1225"/>
      <c r="ICT14" s="161"/>
      <c r="ICU14" s="1472"/>
      <c r="ICV14" s="1473"/>
      <c r="ICW14" s="1473"/>
      <c r="ICX14" s="1474"/>
      <c r="ICY14" s="38"/>
      <c r="ICZ14" s="1225"/>
      <c r="IDA14" s="161" t="s">
        <v>483</v>
      </c>
      <c r="IDB14" s="1472" t="s">
        <v>1287</v>
      </c>
      <c r="IDC14" s="1473"/>
      <c r="IDD14" s="1473"/>
      <c r="IDE14" s="1474"/>
      <c r="IDF14" s="38"/>
      <c r="IDG14" s="1409"/>
      <c r="IDH14" s="161" t="s">
        <v>196</v>
      </c>
      <c r="IDI14" s="1469" t="s">
        <v>1256</v>
      </c>
      <c r="IDJ14" s="1470"/>
      <c r="IDK14" s="1470"/>
      <c r="IDL14" s="1471"/>
      <c r="IDM14" s="38"/>
      <c r="IDN14" s="1225"/>
      <c r="IDO14" s="161"/>
      <c r="IDP14" s="1469" t="s">
        <v>1233</v>
      </c>
      <c r="IDQ14" s="1470"/>
      <c r="IDR14" s="1470"/>
      <c r="IDS14" s="1475"/>
      <c r="IDT14" s="38"/>
      <c r="IDU14" s="1225"/>
      <c r="IDV14" s="161" t="s">
        <v>20</v>
      </c>
      <c r="IDW14" s="1469" t="s">
        <v>1216</v>
      </c>
      <c r="IDX14" s="1470"/>
      <c r="IDY14" s="1470"/>
      <c r="IDZ14" s="1475"/>
      <c r="IEA14" s="38"/>
      <c r="IEB14" s="1409"/>
      <c r="IEC14" s="161" t="s">
        <v>27</v>
      </c>
      <c r="IED14" s="1469" t="s">
        <v>1192</v>
      </c>
      <c r="IEE14" s="1470"/>
      <c r="IEF14" s="1470"/>
      <c r="IEG14" s="1471"/>
      <c r="IEH14" s="38"/>
      <c r="IEI14" s="1409"/>
      <c r="IEJ14" s="161" t="s">
        <v>1022</v>
      </c>
      <c r="IEK14" s="1469" t="s">
        <v>1163</v>
      </c>
      <c r="IEL14" s="1470"/>
      <c r="IEM14" s="1470"/>
      <c r="IEN14" s="1471"/>
      <c r="IEO14" s="38"/>
      <c r="IEP14" s="1409"/>
      <c r="IEQ14" s="161" t="s">
        <v>173</v>
      </c>
      <c r="IER14" s="1469" t="s">
        <v>1135</v>
      </c>
      <c r="IES14" s="1470"/>
      <c r="IET14" s="1470"/>
      <c r="IEU14" s="1471"/>
      <c r="IEV14" s="38"/>
      <c r="IEW14" s="1225"/>
      <c r="IEX14" s="161" t="s">
        <v>1110</v>
      </c>
      <c r="IEY14" s="1469" t="s">
        <v>1111</v>
      </c>
      <c r="IEZ14" s="1470"/>
      <c r="IFA14" s="1470"/>
      <c r="IFB14" s="1475"/>
      <c r="IFC14" s="38"/>
      <c r="IFD14" s="1409"/>
      <c r="IFE14" s="161" t="s">
        <v>47</v>
      </c>
      <c r="IFF14" s="1469" t="s">
        <v>1080</v>
      </c>
      <c r="IFG14" s="1470"/>
      <c r="IFH14" s="1470"/>
      <c r="IFI14" s="1471"/>
      <c r="IFJ14" s="38"/>
      <c r="IFK14" s="1409"/>
      <c r="IFL14" s="161" t="s">
        <v>1010</v>
      </c>
      <c r="IFM14" s="1469" t="s">
        <v>1011</v>
      </c>
      <c r="IFN14" s="1470"/>
      <c r="IFO14" s="1470"/>
      <c r="IFP14" s="1471"/>
      <c r="IFQ14" s="38"/>
      <c r="IFR14" s="1409"/>
      <c r="IFS14" s="161" t="s">
        <v>50</v>
      </c>
      <c r="IFT14" s="1469" t="s">
        <v>1035</v>
      </c>
      <c r="IFU14" s="1470"/>
      <c r="IFV14" s="1470"/>
      <c r="IFW14" s="1471"/>
      <c r="IFX14" s="117"/>
      <c r="IFY14" s="1225"/>
      <c r="IFZ14" s="161"/>
      <c r="IGA14" s="1469"/>
      <c r="IGB14" s="1470"/>
      <c r="IGC14" s="1470"/>
      <c r="IGD14" s="1475"/>
      <c r="IGE14" s="44"/>
      <c r="IGF14" s="1409"/>
      <c r="IGG14" s="161" t="s">
        <v>27</v>
      </c>
      <c r="IGH14" s="1469" t="s">
        <v>985</v>
      </c>
      <c r="IGI14" s="1470"/>
      <c r="IGJ14" s="1470"/>
      <c r="IGK14" s="1471"/>
      <c r="IGL14" s="44"/>
      <c r="IGM14" s="1682"/>
      <c r="IGN14" s="161"/>
      <c r="IGO14" s="1469"/>
      <c r="IGP14" s="1470"/>
      <c r="IGQ14" s="1470"/>
      <c r="IGR14" s="1670"/>
      <c r="IGS14" s="44"/>
      <c r="IGT14" s="1409"/>
      <c r="IGU14" s="161" t="s">
        <v>27</v>
      </c>
      <c r="IGV14" s="1469" t="s">
        <v>958</v>
      </c>
      <c r="IGW14" s="1470"/>
      <c r="IGX14" s="1470"/>
      <c r="IGY14" s="1471"/>
      <c r="IGZ14" s="44"/>
      <c r="IHA14" s="1682"/>
      <c r="IHB14" s="161"/>
      <c r="IHC14" s="1469"/>
      <c r="IHD14" s="1470"/>
      <c r="IHE14" s="1470"/>
      <c r="IHF14" s="1670"/>
      <c r="IHG14" s="44"/>
      <c r="IHH14" s="1682"/>
      <c r="IHI14" s="161"/>
      <c r="IHJ14" s="1469" t="s">
        <v>924</v>
      </c>
      <c r="IHK14" s="1470"/>
      <c r="IHL14" s="1470"/>
      <c r="IHM14" s="1670"/>
      <c r="IHN14" s="44"/>
      <c r="IHO14" s="1682"/>
      <c r="IHP14" s="161"/>
      <c r="IHQ14" s="1469"/>
      <c r="IHR14" s="1470"/>
      <c r="IHS14" s="1470"/>
      <c r="IHT14" s="1670"/>
      <c r="IHU14" s="44"/>
      <c r="IHV14" s="1409"/>
      <c r="IHW14" s="161" t="s">
        <v>47</v>
      </c>
      <c r="IHX14" s="1469" t="s">
        <v>885</v>
      </c>
      <c r="IHY14" s="1470"/>
      <c r="IHZ14" s="1470"/>
      <c r="IIA14" s="1471"/>
      <c r="IIB14" s="44"/>
      <c r="IIC14" s="1682"/>
      <c r="IID14" s="161"/>
      <c r="IIE14" s="1469"/>
      <c r="IIF14" s="1470"/>
      <c r="IIG14" s="1470"/>
      <c r="IIH14" s="1670"/>
      <c r="III14" s="44"/>
      <c r="IIJ14" s="1682"/>
      <c r="IIK14" s="161"/>
      <c r="IIL14" s="1469"/>
      <c r="IIM14" s="1470"/>
      <c r="IIN14" s="1470"/>
      <c r="IIO14" s="1670"/>
      <c r="IIP14" s="44"/>
      <c r="IIQ14" s="1409"/>
      <c r="IIR14" s="161" t="s">
        <v>57</v>
      </c>
      <c r="IIS14" s="1469" t="s">
        <v>840</v>
      </c>
      <c r="IIT14" s="1470"/>
      <c r="IIU14" s="1470"/>
      <c r="IIV14" s="1471"/>
      <c r="IIW14" s="44"/>
      <c r="IIX14" s="1682"/>
      <c r="IIY14" s="161"/>
      <c r="IIZ14" s="1469"/>
      <c r="IJA14" s="1470"/>
      <c r="IJB14" s="1470"/>
      <c r="IJC14" s="1670"/>
      <c r="IJD14" s="44"/>
      <c r="IJE14" s="1409"/>
      <c r="IJF14" s="161" t="s">
        <v>27</v>
      </c>
      <c r="IJG14" s="1469" t="s">
        <v>808</v>
      </c>
      <c r="IJH14" s="1470"/>
      <c r="IJI14" s="1470"/>
      <c r="IJJ14" s="1471"/>
      <c r="IJK14" s="44"/>
      <c r="IJL14" s="1409"/>
      <c r="IJM14" s="161" t="s">
        <v>169</v>
      </c>
      <c r="IJN14" s="1469" t="s">
        <v>783</v>
      </c>
      <c r="IJO14" s="1470"/>
      <c r="IJP14" s="1470"/>
      <c r="IJQ14" s="1471"/>
      <c r="IJR14" s="44"/>
      <c r="IJS14" s="1682"/>
      <c r="IJT14" s="161" t="s">
        <v>756</v>
      </c>
      <c r="IJU14" s="1469" t="s">
        <v>757</v>
      </c>
      <c r="IJV14" s="1470"/>
      <c r="IJW14" s="1470"/>
      <c r="IJX14" s="1670"/>
      <c r="IJY14" s="44"/>
      <c r="IJZ14" s="1682"/>
      <c r="IKA14" s="161"/>
      <c r="IKB14" s="1469"/>
      <c r="IKC14" s="1470"/>
      <c r="IKD14" s="1470"/>
      <c r="IKE14" s="1670"/>
      <c r="IKF14" s="44"/>
      <c r="IKG14" s="1409"/>
      <c r="IKH14" s="161" t="s">
        <v>50</v>
      </c>
      <c r="IKI14" s="1469" t="s">
        <v>713</v>
      </c>
      <c r="IKJ14" s="1470"/>
      <c r="IKK14" s="1470"/>
      <c r="IKL14" s="1471"/>
      <c r="IKM14" s="44"/>
      <c r="IKN14" s="1682"/>
      <c r="IKO14" s="161"/>
      <c r="IKP14" s="1469"/>
      <c r="IKQ14" s="1470"/>
      <c r="IKR14" s="1470"/>
      <c r="IKS14" s="1670"/>
      <c r="IKT14" s="44"/>
      <c r="IKU14" s="1682"/>
      <c r="IKV14" s="161" t="s">
        <v>27</v>
      </c>
      <c r="IKW14" s="1469" t="s">
        <v>675</v>
      </c>
      <c r="IKX14" s="1470"/>
      <c r="IKY14" s="1470"/>
      <c r="IKZ14" s="1670"/>
      <c r="ILA14" s="44"/>
      <c r="ILB14" s="1682"/>
      <c r="ILC14" s="161"/>
      <c r="ILD14" s="1469"/>
      <c r="ILE14" s="1470"/>
      <c r="ILF14" s="1470"/>
      <c r="ILG14" s="1670"/>
      <c r="ILH14" s="44"/>
      <c r="ILI14" s="1682"/>
      <c r="ILJ14" s="161" t="s">
        <v>169</v>
      </c>
      <c r="ILK14" s="1469" t="s">
        <v>638</v>
      </c>
      <c r="ILL14" s="1470"/>
      <c r="ILM14" s="1470"/>
      <c r="ILN14" s="1670"/>
      <c r="ILO14" s="44"/>
      <c r="ILP14" s="1682"/>
      <c r="ILQ14" s="161"/>
      <c r="ILR14" s="1469"/>
      <c r="ILS14" s="1470"/>
      <c r="ILT14" s="1470"/>
      <c r="ILU14" s="1670"/>
      <c r="ILV14" s="44"/>
      <c r="ILW14" s="1682"/>
      <c r="ILX14" s="161" t="s">
        <v>27</v>
      </c>
      <c r="ILY14" s="1469" t="s">
        <v>612</v>
      </c>
      <c r="ILZ14" s="1470"/>
      <c r="IMA14" s="1470"/>
      <c r="IMB14" s="1670"/>
      <c r="IMC14" s="44"/>
      <c r="IMD14" s="1682"/>
      <c r="IME14" s="161"/>
      <c r="IMF14" s="1469"/>
      <c r="IMG14" s="1470"/>
      <c r="IMH14" s="1470"/>
      <c r="IMI14" s="1670"/>
      <c r="IMJ14" s="44"/>
      <c r="IMK14" s="1682"/>
      <c r="IML14" s="161"/>
      <c r="IMM14" s="1469"/>
      <c r="IMN14" s="1470"/>
      <c r="IMO14" s="1470"/>
      <c r="IMP14" s="1670"/>
      <c r="IMQ14" s="44"/>
      <c r="IMR14" s="1682"/>
      <c r="IMS14" s="161"/>
      <c r="IMT14" s="1469"/>
      <c r="IMU14" s="1470"/>
      <c r="IMV14" s="1470"/>
      <c r="IMW14" s="1670"/>
      <c r="IMX14" s="44"/>
      <c r="IMY14" s="1682"/>
      <c r="IMZ14" s="161"/>
      <c r="INA14" s="1469"/>
      <c r="INB14" s="1470"/>
      <c r="INC14" s="1470"/>
      <c r="IND14" s="1670"/>
      <c r="INE14" s="44"/>
      <c r="INF14" s="1682"/>
      <c r="ING14" s="161" t="s">
        <v>27</v>
      </c>
      <c r="INH14" s="1469" t="s">
        <v>532</v>
      </c>
      <c r="INI14" s="1470"/>
      <c r="INJ14" s="1470"/>
      <c r="INK14" s="1670"/>
      <c r="INL14" s="44"/>
      <c r="INM14" s="1682"/>
      <c r="INN14" s="161"/>
      <c r="INO14" s="1469"/>
      <c r="INP14" s="1470"/>
      <c r="INQ14" s="1470"/>
      <c r="INR14" s="1670"/>
      <c r="INS14" s="44"/>
      <c r="INT14" s="1682"/>
      <c r="INU14" s="161"/>
      <c r="INV14" s="1469"/>
      <c r="INW14" s="1470"/>
      <c r="INX14" s="1470"/>
      <c r="INY14" s="1670"/>
      <c r="INZ14" s="44"/>
      <c r="IOA14" s="1409"/>
      <c r="IOB14" s="161" t="s">
        <v>340</v>
      </c>
      <c r="IOC14" s="1469" t="s">
        <v>501</v>
      </c>
      <c r="IOD14" s="1470"/>
      <c r="IOE14" s="1470"/>
      <c r="IOF14" s="1471"/>
      <c r="IOG14" s="44"/>
      <c r="IOH14" s="1682"/>
      <c r="IOI14" s="161"/>
      <c r="IOJ14" s="1469"/>
      <c r="IOK14" s="1470"/>
      <c r="IOL14" s="1470"/>
      <c r="IOM14" s="1670"/>
      <c r="ION14" s="44"/>
      <c r="IOO14" s="1682"/>
      <c r="IOP14" s="161" t="s">
        <v>340</v>
      </c>
      <c r="IOQ14" s="1469" t="s">
        <v>456</v>
      </c>
      <c r="IOR14" s="1470"/>
      <c r="IOS14" s="1470"/>
      <c r="IOT14" s="1670"/>
      <c r="IOU14" s="44"/>
      <c r="IOV14" s="1700"/>
      <c r="IOW14" s="161"/>
      <c r="IOX14" s="1469"/>
      <c r="IOY14" s="1470"/>
      <c r="IOZ14" s="1470"/>
      <c r="IPA14" s="1688"/>
      <c r="IPB14" s="44"/>
      <c r="IPC14" s="1700"/>
      <c r="IPD14" s="161" t="s">
        <v>401</v>
      </c>
      <c r="IPE14" s="1469" t="s">
        <v>402</v>
      </c>
      <c r="IPF14" s="1470"/>
      <c r="IPG14" s="1470"/>
      <c r="IPH14" s="1688"/>
      <c r="IPI14" s="44"/>
      <c r="IPJ14" s="1700"/>
      <c r="IPK14" s="161"/>
      <c r="IPL14" s="1469"/>
      <c r="IPM14" s="1470"/>
      <c r="IPN14" s="1470"/>
      <c r="IPO14" s="1688"/>
      <c r="IPP14" s="44"/>
      <c r="IPQ14" s="1700"/>
      <c r="IPR14" s="161"/>
      <c r="IPS14" s="1469"/>
      <c r="IPT14" s="1470"/>
      <c r="IPU14" s="1470"/>
      <c r="IPV14" s="1688"/>
      <c r="IPW14" s="44"/>
      <c r="IPX14" s="1700"/>
      <c r="IPY14" s="161"/>
      <c r="IPZ14" s="1469"/>
      <c r="IQA14" s="1470"/>
      <c r="IQB14" s="1470"/>
      <c r="IQC14" s="1688"/>
      <c r="IQD14" s="44"/>
      <c r="IQE14" s="1700"/>
      <c r="IQF14" s="161"/>
      <c r="IQG14" s="1469"/>
      <c r="IQH14" s="1470"/>
      <c r="IQI14" s="1470"/>
      <c r="IQJ14" s="1688"/>
      <c r="IQK14" s="44"/>
      <c r="IQL14" s="1700"/>
      <c r="IQM14" s="161"/>
      <c r="IQN14" s="1469"/>
      <c r="IQO14" s="1470"/>
      <c r="IQP14" s="1470"/>
      <c r="IQQ14" s="1688"/>
      <c r="IQR14" s="44"/>
      <c r="IQS14" s="1700"/>
      <c r="IQT14" s="161"/>
      <c r="IQU14" s="1469"/>
      <c r="IQV14" s="1470"/>
      <c r="IQW14" s="1470"/>
      <c r="IQX14" s="1688"/>
      <c r="IQY14" s="44"/>
      <c r="IQZ14" s="1700"/>
      <c r="IRA14" s="161" t="s">
        <v>169</v>
      </c>
      <c r="IRB14" s="1469" t="s">
        <v>348</v>
      </c>
      <c r="IRC14" s="1470"/>
      <c r="IRD14" s="1470"/>
      <c r="IRE14" s="1688"/>
      <c r="IRF14" s="44"/>
      <c r="IRG14" s="1700"/>
      <c r="IRH14" s="162"/>
      <c r="IRI14" s="1533"/>
      <c r="IRJ14" s="1531"/>
      <c r="IRK14" s="1531"/>
      <c r="IRL14" s="1698"/>
      <c r="IRM14" s="44"/>
      <c r="IRN14" s="1700"/>
      <c r="IRO14" s="162"/>
      <c r="IRP14" s="1533"/>
      <c r="IRQ14" s="1531"/>
      <c r="IRR14" s="1531"/>
      <c r="IRS14" s="1698"/>
      <c r="IRT14" s="44"/>
      <c r="IRU14" s="1700"/>
      <c r="IRV14" s="162"/>
      <c r="IRW14" s="1533"/>
      <c r="IRX14" s="1531"/>
      <c r="IRY14" s="1531"/>
      <c r="IRZ14" s="1698"/>
      <c r="ISA14" s="44"/>
      <c r="ISB14" s="1700"/>
      <c r="ISC14" s="162"/>
      <c r="ISD14" s="1533"/>
      <c r="ISE14" s="1531"/>
      <c r="ISF14" s="1531"/>
      <c r="ISG14" s="1698"/>
      <c r="ISH14" s="44"/>
      <c r="ISI14" s="1700"/>
      <c r="ISJ14" s="162"/>
      <c r="ISK14" s="1533"/>
      <c r="ISL14" s="1531"/>
      <c r="ISM14" s="1531"/>
      <c r="ISN14" s="1698"/>
      <c r="ISO14" s="44"/>
      <c r="ISP14" s="1700"/>
      <c r="ISQ14" s="162" t="s">
        <v>59</v>
      </c>
      <c r="ISR14" s="1533" t="s">
        <v>287</v>
      </c>
      <c r="ISS14" s="1531"/>
      <c r="IST14" s="1531"/>
      <c r="ISU14" s="1698"/>
      <c r="ISV14" s="44"/>
      <c r="ISW14" s="1700"/>
      <c r="ISX14" s="162"/>
      <c r="ISY14" s="1533"/>
      <c r="ISZ14" s="1531"/>
      <c r="ITA14" s="1531"/>
      <c r="ITB14" s="1698"/>
      <c r="ITC14" s="44"/>
      <c r="ITD14" s="1700"/>
      <c r="ITE14" s="162"/>
      <c r="ITF14" s="1533"/>
      <c r="ITG14" s="1531"/>
      <c r="ITH14" s="1531"/>
      <c r="ITI14" s="1698"/>
      <c r="ITJ14" s="44"/>
      <c r="ITK14" s="1700"/>
      <c r="ITL14" s="162"/>
      <c r="ITM14" s="1533"/>
      <c r="ITN14" s="1531"/>
      <c r="ITO14" s="1531"/>
      <c r="ITP14" s="1698"/>
      <c r="ITQ14" s="44"/>
      <c r="ITR14" s="1700"/>
      <c r="ITS14" s="162" t="s">
        <v>110</v>
      </c>
      <c r="ITT14" s="1533" t="s">
        <v>219</v>
      </c>
      <c r="ITU14" s="1531"/>
      <c r="ITV14" s="1531"/>
      <c r="ITW14" s="1698"/>
      <c r="ITX14" s="44"/>
      <c r="ITY14" s="1700"/>
      <c r="ITZ14" s="161"/>
      <c r="IUA14" s="332"/>
      <c r="IUB14" s="333"/>
      <c r="IUC14" s="333"/>
      <c r="IUD14" s="343"/>
      <c r="IUE14" s="44"/>
      <c r="IUF14" s="1700"/>
      <c r="IUG14" s="161"/>
      <c r="IUH14" s="332"/>
      <c r="IUI14" s="333"/>
      <c r="IUJ14" s="333"/>
      <c r="IUK14" s="343"/>
      <c r="IUL14" s="44"/>
      <c r="IUM14" s="1700"/>
      <c r="IUN14" s="161"/>
      <c r="IUO14" s="332"/>
      <c r="IUP14" s="333"/>
      <c r="IUQ14" s="333"/>
      <c r="IUR14" s="343"/>
      <c r="IUT14" s="1700"/>
      <c r="IUU14" s="161"/>
      <c r="IUV14" s="332"/>
      <c r="IUW14" s="333"/>
      <c r="IUX14" s="333"/>
      <c r="IUY14" s="343"/>
      <c r="IUZ14" s="44"/>
      <c r="IVA14" s="1700"/>
      <c r="IVB14" s="161" t="s">
        <v>111</v>
      </c>
      <c r="IVC14" s="332" t="s">
        <v>112</v>
      </c>
      <c r="IVD14" s="333"/>
      <c r="IVE14" s="333"/>
      <c r="IVF14" s="343"/>
      <c r="IVH14" s="1700"/>
      <c r="IVI14" s="161"/>
      <c r="IVJ14" s="1469"/>
      <c r="IVK14" s="1470"/>
      <c r="IVL14" s="1470"/>
      <c r="IVM14" s="1688"/>
      <c r="IVO14" s="1700"/>
      <c r="IVP14" s="161"/>
      <c r="IVQ14" s="1469"/>
      <c r="IVR14" s="1470"/>
      <c r="IVS14" s="1470"/>
      <c r="IVT14" s="1688"/>
    </row>
    <row r="15" spans="1:6676" ht="17.25" customHeight="1" thickBot="1">
      <c r="A15" s="38"/>
      <c r="B15" s="1220"/>
      <c r="C15" s="754"/>
      <c r="D15" s="1268"/>
      <c r="E15" s="1293"/>
      <c r="F15" s="1293"/>
      <c r="G15" s="1293"/>
      <c r="H15" s="1294"/>
      <c r="I15" s="38"/>
      <c r="J15" s="1220"/>
      <c r="K15" s="754" t="s">
        <v>123</v>
      </c>
      <c r="L15" s="1268" t="s">
        <v>14627</v>
      </c>
      <c r="M15" s="1293"/>
      <c r="N15" s="1293"/>
      <c r="O15" s="1293"/>
      <c r="P15" s="1294"/>
      <c r="Q15" s="38"/>
      <c r="R15" s="1220"/>
      <c r="S15" s="754"/>
      <c r="T15" s="1268"/>
      <c r="U15" s="1293"/>
      <c r="V15" s="1293"/>
      <c r="W15" s="1293"/>
      <c r="X15" s="1294"/>
      <c r="Y15" s="38"/>
      <c r="Z15" s="1220"/>
      <c r="AA15" s="754" t="s">
        <v>175</v>
      </c>
      <c r="AB15" s="1268" t="s">
        <v>14597</v>
      </c>
      <c r="AC15" s="1293"/>
      <c r="AD15" s="1293"/>
      <c r="AE15" s="1293"/>
      <c r="AF15" s="1294"/>
      <c r="AG15" s="38"/>
      <c r="AH15" s="1220"/>
      <c r="AI15" s="754"/>
      <c r="AJ15" s="1268"/>
      <c r="AK15" s="1293"/>
      <c r="AL15" s="1293"/>
      <c r="AM15" s="1293"/>
      <c r="AN15" s="1294"/>
      <c r="AO15" s="38"/>
      <c r="AP15" s="1220"/>
      <c r="AQ15" s="754" t="s">
        <v>84</v>
      </c>
      <c r="AR15" s="1268" t="s">
        <v>14576</v>
      </c>
      <c r="AS15" s="1293"/>
      <c r="AT15" s="1293"/>
      <c r="AU15" s="1293"/>
      <c r="AV15" s="1294"/>
      <c r="AW15" s="38"/>
      <c r="AX15" s="1220"/>
      <c r="AY15" s="754"/>
      <c r="AZ15" s="1268"/>
      <c r="BA15" s="1293"/>
      <c r="BB15" s="1293"/>
      <c r="BC15" s="1293"/>
      <c r="BD15" s="1294"/>
      <c r="BE15" s="38"/>
      <c r="BF15" s="1220"/>
      <c r="BG15" s="754"/>
      <c r="BH15" s="1268"/>
      <c r="BI15" s="1293"/>
      <c r="BJ15" s="1293"/>
      <c r="BK15" s="1293"/>
      <c r="BL15" s="1294"/>
      <c r="BM15" s="38"/>
      <c r="BN15" s="1414"/>
      <c r="BO15" s="754" t="s">
        <v>275</v>
      </c>
      <c r="BP15" s="1268" t="s">
        <v>14537</v>
      </c>
      <c r="BQ15" s="1293"/>
      <c r="BR15" s="1293"/>
      <c r="BS15" s="1293"/>
      <c r="BT15" s="1416"/>
      <c r="BU15" s="38"/>
      <c r="BV15" s="1414"/>
      <c r="BW15" s="754"/>
      <c r="BX15" s="1268" t="s">
        <v>14528</v>
      </c>
      <c r="BY15" s="1293"/>
      <c r="BZ15" s="1293"/>
      <c r="CA15" s="1293"/>
      <c r="CB15" s="1416"/>
      <c r="CC15" s="38"/>
      <c r="CD15" s="1220"/>
      <c r="CE15" s="754"/>
      <c r="CF15" s="1268"/>
      <c r="CG15" s="1293"/>
      <c r="CH15" s="1293"/>
      <c r="CI15" s="1293"/>
      <c r="CJ15" s="1294"/>
      <c r="CK15" s="38"/>
      <c r="CL15" s="1220"/>
      <c r="CM15" s="754"/>
      <c r="CN15" s="1268" t="s">
        <v>14489</v>
      </c>
      <c r="CO15" s="1293"/>
      <c r="CP15" s="1293"/>
      <c r="CQ15" s="1293"/>
      <c r="CR15" s="1294"/>
      <c r="CS15" s="38"/>
      <c r="CT15" s="1220"/>
      <c r="CU15" s="754"/>
      <c r="CV15" s="1268"/>
      <c r="CW15" s="1293"/>
      <c r="CX15" s="1293"/>
      <c r="CY15" s="1293"/>
      <c r="CZ15" s="1294"/>
      <c r="DA15" s="38"/>
      <c r="DB15" s="1220"/>
      <c r="DC15" s="754" t="s">
        <v>4912</v>
      </c>
      <c r="DD15" s="1268" t="s">
        <v>14456</v>
      </c>
      <c r="DE15" s="1293"/>
      <c r="DF15" s="1293"/>
      <c r="DG15" s="1293"/>
      <c r="DH15" s="1294"/>
      <c r="DI15" s="38"/>
      <c r="DJ15" s="1220"/>
      <c r="DK15" s="754" t="s">
        <v>84</v>
      </c>
      <c r="DL15" s="1268" t="s">
        <v>14450</v>
      </c>
      <c r="DM15" s="1293"/>
      <c r="DN15" s="1293"/>
      <c r="DO15" s="1293"/>
      <c r="DP15" s="1294"/>
      <c r="DQ15" s="38"/>
      <c r="DR15" s="1220"/>
      <c r="DS15" s="754"/>
      <c r="DT15" s="1268" t="s">
        <v>14434</v>
      </c>
      <c r="DU15" s="1293"/>
      <c r="DV15" s="1293"/>
      <c r="DW15" s="1293"/>
      <c r="DX15" s="1294"/>
      <c r="DY15" s="38"/>
      <c r="DZ15" s="1220"/>
      <c r="EA15" s="754" t="s">
        <v>340</v>
      </c>
      <c r="EB15" s="1268" t="s">
        <v>14424</v>
      </c>
      <c r="EC15" s="1293"/>
      <c r="ED15" s="1293"/>
      <c r="EE15" s="1293"/>
      <c r="EF15" s="1294"/>
      <c r="EG15" s="38"/>
      <c r="EH15" s="1220"/>
      <c r="EI15" s="754"/>
      <c r="EJ15" s="1268" t="s">
        <v>14400</v>
      </c>
      <c r="EK15" s="1293"/>
      <c r="EL15" s="1293"/>
      <c r="EM15" s="1293"/>
      <c r="EN15" s="1294"/>
      <c r="EO15" s="38"/>
      <c r="EP15" s="1220"/>
      <c r="EQ15" s="754" t="s">
        <v>340</v>
      </c>
      <c r="ER15" s="1268" t="s">
        <v>14393</v>
      </c>
      <c r="ES15" s="1293"/>
      <c r="ET15" s="1293"/>
      <c r="EU15" s="1293"/>
      <c r="EV15" s="1294"/>
      <c r="EW15" s="38"/>
      <c r="EX15" s="1220"/>
      <c r="EY15" s="754"/>
      <c r="EZ15" s="1268"/>
      <c r="FA15" s="1293"/>
      <c r="FB15" s="1293"/>
      <c r="FC15" s="1293"/>
      <c r="FD15" s="1294"/>
      <c r="FE15" s="38"/>
      <c r="FF15" s="1220"/>
      <c r="FG15" s="754"/>
      <c r="FH15" s="1268"/>
      <c r="FI15" s="1293"/>
      <c r="FJ15" s="1293"/>
      <c r="FK15" s="1293"/>
      <c r="FL15" s="1294"/>
      <c r="FM15" s="38"/>
      <c r="FN15" s="1414"/>
      <c r="FO15" s="754"/>
      <c r="FP15" s="1268"/>
      <c r="FQ15" s="1293"/>
      <c r="FR15" s="1293"/>
      <c r="FS15" s="1293"/>
      <c r="FT15" s="1416"/>
      <c r="FU15" s="38"/>
      <c r="FV15" s="1220"/>
      <c r="FW15" s="754"/>
      <c r="FX15" s="1268"/>
      <c r="FY15" s="1293"/>
      <c r="FZ15" s="1293"/>
      <c r="GA15" s="1293"/>
      <c r="GB15" s="1294"/>
      <c r="GC15" s="38"/>
      <c r="GD15" s="1414"/>
      <c r="GE15" s="754"/>
      <c r="GF15" s="1268"/>
      <c r="GG15" s="1293"/>
      <c r="GH15" s="1293"/>
      <c r="GI15" s="1293"/>
      <c r="GJ15" s="1416"/>
      <c r="GK15" s="38"/>
      <c r="GL15" s="1220"/>
      <c r="GM15" s="754" t="s">
        <v>27</v>
      </c>
      <c r="GN15" s="1268" t="s">
        <v>14318</v>
      </c>
      <c r="GO15" s="1293"/>
      <c r="GP15" s="1293"/>
      <c r="GQ15" s="1293"/>
      <c r="GR15" s="1294"/>
      <c r="GS15" s="38"/>
      <c r="GT15" s="1414"/>
      <c r="GU15" s="754"/>
      <c r="GV15" s="1268"/>
      <c r="GW15" s="1293"/>
      <c r="GX15" s="1293"/>
      <c r="GY15" s="1293"/>
      <c r="GZ15" s="1416"/>
      <c r="HA15" s="38"/>
      <c r="HB15" s="1220"/>
      <c r="HC15" s="754" t="s">
        <v>84</v>
      </c>
      <c r="HD15" s="1268" t="s">
        <v>14293</v>
      </c>
      <c r="HE15" s="1293"/>
      <c r="HF15" s="1293"/>
      <c r="HG15" s="1293"/>
      <c r="HH15" s="1294"/>
      <c r="HI15" s="38"/>
      <c r="HJ15" s="1220"/>
      <c r="HK15" s="754" t="s">
        <v>27</v>
      </c>
      <c r="HL15" s="1268" t="s">
        <v>14270</v>
      </c>
      <c r="HM15" s="1293"/>
      <c r="HN15" s="1293"/>
      <c r="HO15" s="1293"/>
      <c r="HP15" s="1294"/>
      <c r="HQ15" s="38"/>
      <c r="HR15" s="1220"/>
      <c r="HS15" s="754"/>
      <c r="HT15" s="1268"/>
      <c r="HU15" s="1293"/>
      <c r="HV15" s="1293"/>
      <c r="HW15" s="1293"/>
      <c r="HX15" s="1294"/>
      <c r="HY15" s="38"/>
      <c r="HZ15" s="1220"/>
      <c r="IA15" s="754" t="s">
        <v>84</v>
      </c>
      <c r="IB15" s="1268" t="s">
        <v>14247</v>
      </c>
      <c r="IC15" s="1293"/>
      <c r="ID15" s="1293"/>
      <c r="IE15" s="1293"/>
      <c r="IF15" s="1294"/>
      <c r="IG15" s="38"/>
      <c r="IH15" s="1220"/>
      <c r="II15" s="754"/>
      <c r="IJ15" s="1268"/>
      <c r="IK15" s="1293"/>
      <c r="IL15" s="1293"/>
      <c r="IM15" s="1293"/>
      <c r="IN15" s="1294"/>
      <c r="IO15" s="38"/>
      <c r="IP15" s="1220"/>
      <c r="IQ15" s="754" t="s">
        <v>57</v>
      </c>
      <c r="IR15" s="1268" t="s">
        <v>14197</v>
      </c>
      <c r="IS15" s="1293"/>
      <c r="IT15" s="1293"/>
      <c r="IU15" s="1293"/>
      <c r="IV15" s="1294"/>
      <c r="IW15" s="38"/>
      <c r="IX15" s="1220"/>
      <c r="IY15" s="754"/>
      <c r="IZ15" s="1268"/>
      <c r="JA15" s="1293"/>
      <c r="JB15" s="1293"/>
      <c r="JC15" s="1293"/>
      <c r="JD15" s="1294"/>
      <c r="JE15" s="38"/>
      <c r="JF15" s="1220"/>
      <c r="JG15" s="754"/>
      <c r="JH15" s="1268"/>
      <c r="JI15" s="1293"/>
      <c r="JJ15" s="1293"/>
      <c r="JK15" s="1293"/>
      <c r="JL15" s="1294"/>
      <c r="JM15" s="38"/>
      <c r="JN15" s="1414"/>
      <c r="JO15" s="754"/>
      <c r="JP15" s="1268"/>
      <c r="JQ15" s="1293"/>
      <c r="JR15" s="1293"/>
      <c r="JS15" s="1293"/>
      <c r="JT15" s="1416"/>
      <c r="JU15" s="38"/>
      <c r="JV15" s="1414"/>
      <c r="JW15" s="754" t="s">
        <v>18</v>
      </c>
      <c r="JX15" s="1268" t="s">
        <v>14148</v>
      </c>
      <c r="JY15" s="1293"/>
      <c r="JZ15" s="1293"/>
      <c r="KA15" s="1293"/>
      <c r="KB15" s="1416"/>
      <c r="KC15" s="38"/>
      <c r="KD15" s="1220"/>
      <c r="KE15" s="754" t="s">
        <v>169</v>
      </c>
      <c r="KF15" s="1268" t="s">
        <v>14127</v>
      </c>
      <c r="KG15" s="1293"/>
      <c r="KH15" s="1293"/>
      <c r="KI15" s="1293"/>
      <c r="KJ15" s="1294"/>
      <c r="KK15" s="38"/>
      <c r="KL15" s="1220"/>
      <c r="KM15" s="754"/>
      <c r="KN15" s="1268"/>
      <c r="KO15" s="1293"/>
      <c r="KP15" s="1293"/>
      <c r="KQ15" s="1293"/>
      <c r="KR15" s="1294"/>
      <c r="KS15" s="38"/>
      <c r="KT15" s="1220"/>
      <c r="KU15" s="754"/>
      <c r="KV15" s="1268"/>
      <c r="KW15" s="1293"/>
      <c r="KX15" s="1293"/>
      <c r="KY15" s="1293"/>
      <c r="KZ15" s="1294"/>
      <c r="LA15" s="38"/>
      <c r="LB15" s="1220"/>
      <c r="LC15" s="754"/>
      <c r="LD15" s="1268"/>
      <c r="LE15" s="1293"/>
      <c r="LF15" s="1293"/>
      <c r="LG15" s="1293"/>
      <c r="LH15" s="1294"/>
      <c r="LI15" s="38"/>
      <c r="LJ15" s="1220"/>
      <c r="LK15" s="754" t="s">
        <v>50</v>
      </c>
      <c r="LL15" s="1268" t="s">
        <v>14063</v>
      </c>
      <c r="LM15" s="1293"/>
      <c r="LN15" s="1293"/>
      <c r="LO15" s="1293"/>
      <c r="LP15" s="1294"/>
      <c r="LQ15" s="38"/>
      <c r="LR15" s="1220"/>
      <c r="LS15" s="754"/>
      <c r="LT15" s="1268"/>
      <c r="LU15" s="1293"/>
      <c r="LV15" s="1293"/>
      <c r="LW15" s="1293"/>
      <c r="LX15" s="1294"/>
      <c r="LY15" s="38"/>
      <c r="LZ15" s="1220"/>
      <c r="MA15" s="754" t="s">
        <v>34</v>
      </c>
      <c r="MB15" s="1268" t="s">
        <v>14027</v>
      </c>
      <c r="MC15" s="1293"/>
      <c r="MD15" s="1293"/>
      <c r="ME15" s="1293"/>
      <c r="MF15" s="1294"/>
      <c r="MG15" s="38"/>
      <c r="MH15" s="1220"/>
      <c r="MI15" s="754"/>
      <c r="MJ15" s="1268"/>
      <c r="MK15" s="1293"/>
      <c r="ML15" s="1293"/>
      <c r="MM15" s="1293"/>
      <c r="MN15" s="1294"/>
      <c r="MO15" s="38"/>
      <c r="MP15" s="1220"/>
      <c r="MQ15" s="754"/>
      <c r="MR15" s="1268"/>
      <c r="MS15" s="1293"/>
      <c r="MT15" s="1293"/>
      <c r="MU15" s="1293"/>
      <c r="MV15" s="1294"/>
      <c r="MW15" s="38"/>
      <c r="MX15" s="1220"/>
      <c r="MY15" s="754"/>
      <c r="MZ15" s="1268"/>
      <c r="NA15" s="1293"/>
      <c r="NB15" s="1293"/>
      <c r="NC15" s="1293"/>
      <c r="ND15" s="1294"/>
      <c r="NE15" s="38"/>
      <c r="NF15" s="1220"/>
      <c r="NG15" s="754"/>
      <c r="NH15" s="1268"/>
      <c r="NI15" s="1293"/>
      <c r="NJ15" s="1293"/>
      <c r="NK15" s="1293"/>
      <c r="NL15" s="1294"/>
      <c r="NM15" s="38"/>
      <c r="NN15" s="1414"/>
      <c r="NO15" s="754"/>
      <c r="NP15" s="1268"/>
      <c r="NQ15" s="1293"/>
      <c r="NR15" s="1293"/>
      <c r="NS15" s="1293"/>
      <c r="NT15" s="1416"/>
      <c r="NU15" s="38"/>
      <c r="NV15" s="1220"/>
      <c r="NW15" s="754"/>
      <c r="NX15" s="1268"/>
      <c r="NY15" s="1293"/>
      <c r="NZ15" s="1293"/>
      <c r="OA15" s="1293"/>
      <c r="OB15" s="1294"/>
      <c r="OC15" s="38"/>
      <c r="OD15" s="1414"/>
      <c r="OE15" s="754"/>
      <c r="OF15" s="1268"/>
      <c r="OG15" s="1293"/>
      <c r="OH15" s="1293"/>
      <c r="OI15" s="1293"/>
      <c r="OJ15" s="1416"/>
      <c r="OK15" s="38"/>
      <c r="OL15" s="1220"/>
      <c r="OM15" s="754"/>
      <c r="ON15" s="1268"/>
      <c r="OO15" s="1293"/>
      <c r="OP15" s="1293"/>
      <c r="OQ15" s="1293"/>
      <c r="OR15" s="1294"/>
      <c r="OS15" s="38"/>
      <c r="OT15" s="1220"/>
      <c r="OU15" s="754"/>
      <c r="OV15" s="1268"/>
      <c r="OW15" s="1293"/>
      <c r="OX15" s="1293"/>
      <c r="OY15" s="1293"/>
      <c r="OZ15" s="1294"/>
      <c r="PA15" s="38"/>
      <c r="PB15" s="1220"/>
      <c r="PC15" s="754" t="s">
        <v>89</v>
      </c>
      <c r="PD15" s="1268" t="s">
        <v>13880</v>
      </c>
      <c r="PE15" s="1293"/>
      <c r="PF15" s="1293"/>
      <c r="PG15" s="1293"/>
      <c r="PH15" s="1294"/>
      <c r="PI15" s="38"/>
      <c r="PJ15" s="1220"/>
      <c r="PK15" s="754"/>
      <c r="PL15" s="1268"/>
      <c r="PM15" s="1293"/>
      <c r="PN15" s="1293"/>
      <c r="PO15" s="1293"/>
      <c r="PP15" s="1294"/>
      <c r="PQ15" s="38"/>
      <c r="PR15" s="1220"/>
      <c r="PS15" s="754" t="s">
        <v>84</v>
      </c>
      <c r="PT15" s="1268" t="s">
        <v>13843</v>
      </c>
      <c r="PU15" s="1293"/>
      <c r="PV15" s="1293"/>
      <c r="PW15" s="1293"/>
      <c r="PX15" s="1294"/>
      <c r="PY15" s="38"/>
      <c r="PZ15" s="1220"/>
      <c r="QA15" s="754"/>
      <c r="QB15" s="1268"/>
      <c r="QC15" s="1293"/>
      <c r="QD15" s="1293"/>
      <c r="QE15" s="1293"/>
      <c r="QF15" s="1294"/>
      <c r="QG15" s="38"/>
      <c r="QH15" s="1220"/>
      <c r="QI15" s="754"/>
      <c r="QJ15" s="1268" t="s">
        <v>13819</v>
      </c>
      <c r="QK15" s="1293"/>
      <c r="QL15" s="1293"/>
      <c r="QM15" s="1293"/>
      <c r="QN15" s="1294"/>
      <c r="QO15" s="38"/>
      <c r="QP15" s="1220"/>
      <c r="QQ15" s="754"/>
      <c r="QR15" s="1268"/>
      <c r="QS15" s="1293"/>
      <c r="QT15" s="1293"/>
      <c r="QU15" s="1293"/>
      <c r="QV15" s="1294"/>
      <c r="QW15" s="38"/>
      <c r="QX15" s="1220"/>
      <c r="QY15" s="754"/>
      <c r="QZ15" s="1268"/>
      <c r="RA15" s="1293"/>
      <c r="RB15" s="1293"/>
      <c r="RC15" s="1293"/>
      <c r="RD15" s="1294"/>
      <c r="RE15" s="38"/>
      <c r="RF15" s="1220"/>
      <c r="RG15" s="754"/>
      <c r="RH15" s="1268"/>
      <c r="RI15" s="1293"/>
      <c r="RJ15" s="1293"/>
      <c r="RK15" s="1293"/>
      <c r="RL15" s="1294"/>
      <c r="RM15" s="38"/>
      <c r="RN15" s="1220"/>
      <c r="RO15" s="754"/>
      <c r="RP15" s="1268"/>
      <c r="RQ15" s="1293"/>
      <c r="RR15" s="1293"/>
      <c r="RS15" s="1293"/>
      <c r="RT15" s="1294"/>
      <c r="RU15" s="38"/>
      <c r="RV15" s="1414"/>
      <c r="RW15" s="754"/>
      <c r="RX15" s="1268"/>
      <c r="RY15" s="1293"/>
      <c r="RZ15" s="1293"/>
      <c r="SA15" s="1293"/>
      <c r="SB15" s="1416"/>
      <c r="SC15" s="38"/>
      <c r="SD15" s="1220"/>
      <c r="SE15" s="754"/>
      <c r="SF15" s="1268"/>
      <c r="SG15" s="1293"/>
      <c r="SH15" s="1293"/>
      <c r="SI15" s="1293"/>
      <c r="SJ15" s="1294"/>
      <c r="SK15" s="38"/>
      <c r="SL15" s="1414"/>
      <c r="SM15" s="754"/>
      <c r="SN15" s="1268"/>
      <c r="SO15" s="1293"/>
      <c r="SP15" s="1293"/>
      <c r="SQ15" s="1293"/>
      <c r="SR15" s="1416"/>
      <c r="SS15" s="38"/>
      <c r="ST15" s="1220"/>
      <c r="SU15" s="754" t="s">
        <v>84</v>
      </c>
      <c r="SV15" s="1268" t="s">
        <v>13715</v>
      </c>
      <c r="SW15" s="1293"/>
      <c r="SX15" s="1293"/>
      <c r="SY15" s="1293"/>
      <c r="SZ15" s="1294"/>
      <c r="TA15" s="38"/>
      <c r="TB15" s="1220"/>
      <c r="TC15" s="754"/>
      <c r="TD15" s="1268"/>
      <c r="TE15" s="1293"/>
      <c r="TF15" s="1293"/>
      <c r="TG15" s="1293"/>
      <c r="TH15" s="1294"/>
      <c r="TI15" s="38"/>
      <c r="TJ15" s="1220"/>
      <c r="TK15" s="754" t="s">
        <v>27</v>
      </c>
      <c r="TL15" s="1268" t="s">
        <v>13681</v>
      </c>
      <c r="TM15" s="1293"/>
      <c r="TN15" s="1293"/>
      <c r="TO15" s="1293"/>
      <c r="TP15" s="1294"/>
      <c r="TQ15" s="38"/>
      <c r="TR15" s="1220"/>
      <c r="TS15" s="754" t="s">
        <v>2380</v>
      </c>
      <c r="TT15" s="1268" t="s">
        <v>13667</v>
      </c>
      <c r="TU15" s="1293"/>
      <c r="TV15" s="1293"/>
      <c r="TW15" s="1293"/>
      <c r="TX15" s="1294"/>
      <c r="TY15" s="38"/>
      <c r="TZ15" s="1220"/>
      <c r="UA15" s="754"/>
      <c r="UB15" s="1268"/>
      <c r="UC15" s="1293"/>
      <c r="UD15" s="1293"/>
      <c r="UE15" s="1293"/>
      <c r="UF15" s="1294"/>
      <c r="UG15" s="38"/>
      <c r="UH15" s="1220"/>
      <c r="UI15" s="754" t="s">
        <v>537</v>
      </c>
      <c r="UJ15" s="1268" t="s">
        <v>13634</v>
      </c>
      <c r="UK15" s="1293"/>
      <c r="UL15" s="1293"/>
      <c r="UM15" s="1293"/>
      <c r="UN15" s="1294"/>
      <c r="UO15" s="38"/>
      <c r="UP15" s="1220"/>
      <c r="UQ15" s="754" t="s">
        <v>801</v>
      </c>
      <c r="UR15" s="1268" t="s">
        <v>13613</v>
      </c>
      <c r="US15" s="1293"/>
      <c r="UT15" s="1293"/>
      <c r="UU15" s="1293"/>
      <c r="UV15" s="1294"/>
      <c r="UW15" s="38"/>
      <c r="UX15" s="1220"/>
      <c r="UY15" s="754"/>
      <c r="UZ15" s="1268"/>
      <c r="VA15" s="1293"/>
      <c r="VB15" s="1293"/>
      <c r="VC15" s="1293"/>
      <c r="VD15" s="1294"/>
      <c r="VE15" s="38"/>
      <c r="VF15" s="1220"/>
      <c r="VG15" s="754" t="s">
        <v>84</v>
      </c>
      <c r="VH15" s="1268"/>
      <c r="VI15" s="1293"/>
      <c r="VJ15" s="1293"/>
      <c r="VK15" s="1293"/>
      <c r="VL15" s="1294"/>
      <c r="VM15" s="38"/>
      <c r="VN15" s="1414"/>
      <c r="VO15" s="754"/>
      <c r="VP15" s="1268"/>
      <c r="VQ15" s="1293"/>
      <c r="VR15" s="1293"/>
      <c r="VS15" s="1293"/>
      <c r="VT15" s="1416"/>
      <c r="VU15" s="38"/>
      <c r="VV15" s="1220"/>
      <c r="VW15" s="754"/>
      <c r="VX15" s="1268"/>
      <c r="VY15" s="1293"/>
      <c r="VZ15" s="1293"/>
      <c r="WA15" s="1293"/>
      <c r="WB15" s="1294"/>
      <c r="WC15" s="38"/>
      <c r="WD15" s="1414"/>
      <c r="WE15" s="754"/>
      <c r="WF15" s="1268"/>
      <c r="WG15" s="1293"/>
      <c r="WH15" s="1293"/>
      <c r="WI15" s="1293"/>
      <c r="WJ15" s="1416"/>
      <c r="WK15" s="38"/>
      <c r="WL15" s="1414"/>
      <c r="WM15" s="754"/>
      <c r="WN15" s="1268"/>
      <c r="WO15" s="1293"/>
      <c r="WP15" s="1293"/>
      <c r="WQ15" s="1293"/>
      <c r="WR15" s="1416"/>
      <c r="WS15" s="38"/>
      <c r="WT15" s="1220"/>
      <c r="WU15" s="754"/>
      <c r="WV15" s="1268"/>
      <c r="WW15" s="1293"/>
      <c r="WX15" s="1293"/>
      <c r="WY15" s="1293"/>
      <c r="WZ15" s="1294"/>
      <c r="XA15" s="38"/>
      <c r="XB15" s="1414"/>
      <c r="XC15" s="754"/>
      <c r="XD15" s="1268"/>
      <c r="XE15" s="1293"/>
      <c r="XF15" s="1293"/>
      <c r="XG15" s="1293"/>
      <c r="XH15" s="1416"/>
      <c r="XI15" s="38"/>
      <c r="XJ15" s="1220"/>
      <c r="XK15" s="754"/>
      <c r="XL15" s="1268"/>
      <c r="XM15" s="1293"/>
      <c r="XN15" s="1293"/>
      <c r="XO15" s="1293"/>
      <c r="XP15" s="1294"/>
      <c r="XQ15" s="38"/>
      <c r="XR15" s="1220"/>
      <c r="XS15" s="754"/>
      <c r="XT15" s="1268"/>
      <c r="XU15" s="1293"/>
      <c r="XV15" s="1293"/>
      <c r="XW15" s="1293"/>
      <c r="XX15" s="1294"/>
      <c r="XY15" s="38"/>
      <c r="XZ15" s="1220"/>
      <c r="YA15" s="754" t="s">
        <v>84</v>
      </c>
      <c r="YB15" s="1268"/>
      <c r="YC15" s="1293"/>
      <c r="YD15" s="1293"/>
      <c r="YE15" s="1293"/>
      <c r="YF15" s="1294"/>
      <c r="YG15" s="38"/>
      <c r="YH15" s="1220"/>
      <c r="YI15" s="754"/>
      <c r="YJ15" s="1268" t="s">
        <v>13452</v>
      </c>
      <c r="YK15" s="1293"/>
      <c r="YL15" s="1293"/>
      <c r="YM15" s="1293"/>
      <c r="YN15" s="1294"/>
      <c r="YO15" s="38"/>
      <c r="YP15" s="1220"/>
      <c r="YQ15" s="754" t="s">
        <v>84</v>
      </c>
      <c r="YR15" s="1268"/>
      <c r="YS15" s="1293"/>
      <c r="YT15" s="1293"/>
      <c r="YU15" s="1293"/>
      <c r="YV15" s="1294"/>
      <c r="YW15" s="38"/>
      <c r="YX15" s="1220"/>
      <c r="YY15" s="754"/>
      <c r="YZ15" s="1268" t="s">
        <v>13420</v>
      </c>
      <c r="ZA15" s="1293"/>
      <c r="ZB15" s="1293"/>
      <c r="ZC15" s="1293"/>
      <c r="ZD15" s="1294"/>
      <c r="ZE15" s="38"/>
      <c r="ZF15" s="1414"/>
      <c r="ZG15" s="754" t="s">
        <v>84</v>
      </c>
      <c r="ZH15" s="1268" t="s">
        <v>13413</v>
      </c>
      <c r="ZI15" s="1293"/>
      <c r="ZJ15" s="1293"/>
      <c r="ZK15" s="1293"/>
      <c r="ZL15" s="1416"/>
      <c r="ZM15" s="38"/>
      <c r="ZN15" s="1220"/>
      <c r="ZO15" s="754" t="s">
        <v>1170</v>
      </c>
      <c r="ZP15" s="1268" t="s">
        <v>13395</v>
      </c>
      <c r="ZQ15" s="1293"/>
      <c r="ZR15" s="1293"/>
      <c r="ZS15" s="1293"/>
      <c r="ZT15" s="1294"/>
      <c r="ZU15" s="38"/>
      <c r="ZV15" s="1414"/>
      <c r="ZW15" s="754"/>
      <c r="ZX15" s="1268"/>
      <c r="ZY15" s="1293"/>
      <c r="ZZ15" s="1293"/>
      <c r="AAA15" s="1293"/>
      <c r="AAB15" s="1416"/>
      <c r="AAC15" s="38"/>
      <c r="AAD15" s="1220"/>
      <c r="AAE15" s="754"/>
      <c r="AAF15" s="1268"/>
      <c r="AAG15" s="1293"/>
      <c r="AAH15" s="1293"/>
      <c r="AAI15" s="1293"/>
      <c r="AAJ15" s="1294"/>
      <c r="AAK15" s="38"/>
      <c r="AAL15" s="1220"/>
      <c r="AAM15" s="754"/>
      <c r="AAN15" s="1268"/>
      <c r="AAO15" s="1293"/>
      <c r="AAP15" s="1293"/>
      <c r="AAQ15" s="1293"/>
      <c r="AAR15" s="1294"/>
      <c r="AAS15" s="38"/>
      <c r="AAT15" s="1220"/>
      <c r="AAU15" s="754" t="s">
        <v>27</v>
      </c>
      <c r="AAV15" s="1268" t="s">
        <v>13358</v>
      </c>
      <c r="AAW15" s="1293"/>
      <c r="AAX15" s="1293"/>
      <c r="AAY15" s="1293"/>
      <c r="AAZ15" s="1294"/>
      <c r="ABA15" s="38"/>
      <c r="ABB15" s="1220"/>
      <c r="ABC15" s="754" t="s">
        <v>32</v>
      </c>
      <c r="ABD15" s="1268" t="s">
        <v>13337</v>
      </c>
      <c r="ABE15" s="1293"/>
      <c r="ABF15" s="1293"/>
      <c r="ABG15" s="1293"/>
      <c r="ABH15" s="1294"/>
      <c r="ABI15" s="38"/>
      <c r="ABJ15" s="1220"/>
      <c r="ABK15" s="754"/>
      <c r="ABL15" s="1268"/>
      <c r="ABM15" s="1293"/>
      <c r="ABN15" s="1293"/>
      <c r="ABO15" s="1293"/>
      <c r="ABP15" s="1294"/>
      <c r="ABQ15" s="38"/>
      <c r="ABR15" s="1220"/>
      <c r="ABS15" s="754" t="s">
        <v>169</v>
      </c>
      <c r="ABT15" s="1268" t="s">
        <v>13310</v>
      </c>
      <c r="ABU15" s="1293"/>
      <c r="ABV15" s="1293"/>
      <c r="ABW15" s="1293"/>
      <c r="ABX15" s="1294"/>
      <c r="ABY15" s="38"/>
      <c r="ABZ15" s="1220"/>
      <c r="ACA15" s="754" t="s">
        <v>537</v>
      </c>
      <c r="ACB15" s="1268" t="s">
        <v>13297</v>
      </c>
      <c r="ACC15" s="1293"/>
      <c r="ACD15" s="1293"/>
      <c r="ACE15" s="1293"/>
      <c r="ACF15" s="1294"/>
      <c r="ACG15" s="38"/>
      <c r="ACH15" s="1220"/>
      <c r="ACI15" s="754" t="s">
        <v>35</v>
      </c>
      <c r="ACJ15" s="1268" t="s">
        <v>13276</v>
      </c>
      <c r="ACK15" s="1293"/>
      <c r="ACL15" s="1293"/>
      <c r="ACM15" s="1293"/>
      <c r="ACN15" s="1294"/>
      <c r="ACO15" s="38"/>
      <c r="ACP15" s="1220"/>
      <c r="ACQ15" s="754"/>
      <c r="ACR15" s="1268"/>
      <c r="ACS15" s="1293"/>
      <c r="ACT15" s="1293"/>
      <c r="ACU15" s="1293"/>
      <c r="ACV15" s="1294"/>
      <c r="ACW15" s="38"/>
      <c r="ACX15" s="1220"/>
      <c r="ACY15" s="754"/>
      <c r="ACZ15" s="1268"/>
      <c r="ADA15" s="1293"/>
      <c r="ADB15" s="1293"/>
      <c r="ADC15" s="1293"/>
      <c r="ADD15" s="1294"/>
      <c r="ADE15" s="38"/>
      <c r="ADF15" s="1220"/>
      <c r="ADG15" s="754"/>
      <c r="ADH15" s="1268"/>
      <c r="ADI15" s="1293"/>
      <c r="ADJ15" s="1293"/>
      <c r="ADK15" s="1293"/>
      <c r="ADL15" s="1294"/>
      <c r="ADM15" s="38"/>
      <c r="ADN15" s="1220"/>
      <c r="ADO15" s="754"/>
      <c r="ADP15" s="1268"/>
      <c r="ADQ15" s="1293"/>
      <c r="ADR15" s="1293"/>
      <c r="ADS15" s="1293"/>
      <c r="ADT15" s="1294"/>
      <c r="ADU15" s="38"/>
      <c r="ADV15" s="1220"/>
      <c r="ADW15" s="754"/>
      <c r="ADX15" s="1268"/>
      <c r="ADY15" s="1293"/>
      <c r="ADZ15" s="1293"/>
      <c r="AEA15" s="1293"/>
      <c r="AEB15" s="1294"/>
      <c r="AEC15" s="38"/>
      <c r="AED15" s="1414"/>
      <c r="AEE15" s="754"/>
      <c r="AEF15" s="1268"/>
      <c r="AEG15" s="1293"/>
      <c r="AEH15" s="1293"/>
      <c r="AEI15" s="1293"/>
      <c r="AEJ15" s="1416"/>
      <c r="AEK15" s="38"/>
      <c r="AEL15" s="1414"/>
      <c r="AEM15" s="754"/>
      <c r="AEN15" s="1268"/>
      <c r="AEO15" s="1293"/>
      <c r="AEP15" s="1293"/>
      <c r="AEQ15" s="1293"/>
      <c r="AER15" s="1416"/>
      <c r="AES15" s="38"/>
      <c r="AET15" s="1220"/>
      <c r="AEU15" s="754" t="s">
        <v>84</v>
      </c>
      <c r="AEV15" s="1268" t="s">
        <v>13156</v>
      </c>
      <c r="AEW15" s="1293"/>
      <c r="AEX15" s="1293"/>
      <c r="AEY15" s="1293"/>
      <c r="AEZ15" s="1294"/>
      <c r="AFA15" s="38"/>
      <c r="AFB15" s="1220"/>
      <c r="AFC15" s="754" t="s">
        <v>537</v>
      </c>
      <c r="AFD15" s="1268" t="s">
        <v>13139</v>
      </c>
      <c r="AFE15" s="1293"/>
      <c r="AFF15" s="1293"/>
      <c r="AFG15" s="1293"/>
      <c r="AFH15" s="1294"/>
      <c r="AFI15" s="38"/>
      <c r="AFJ15" s="1220"/>
      <c r="AFK15" s="754" t="s">
        <v>340</v>
      </c>
      <c r="AFL15" s="1268" t="s">
        <v>13121</v>
      </c>
      <c r="AFM15" s="1293"/>
      <c r="AFN15" s="1293"/>
      <c r="AFO15" s="1293"/>
      <c r="AFP15" s="1294"/>
      <c r="AFQ15" s="38"/>
      <c r="AFR15" s="1220"/>
      <c r="AFS15" s="754" t="s">
        <v>537</v>
      </c>
      <c r="AFT15" s="1268" t="s">
        <v>13100</v>
      </c>
      <c r="AFU15" s="1293"/>
      <c r="AFV15" s="1293"/>
      <c r="AFW15" s="1293"/>
      <c r="AFX15" s="1294"/>
      <c r="AFY15" s="38"/>
      <c r="AFZ15" s="1220"/>
      <c r="AGA15" s="754" t="s">
        <v>196</v>
      </c>
      <c r="AGB15" s="1268" t="s">
        <v>13078</v>
      </c>
      <c r="AGC15" s="1293"/>
      <c r="AGD15" s="1293"/>
      <c r="AGE15" s="1293"/>
      <c r="AGF15" s="1294"/>
      <c r="AGG15" s="38"/>
      <c r="AGH15" s="1220"/>
      <c r="AGI15" s="754"/>
      <c r="AGJ15" s="1268"/>
      <c r="AGK15" s="1293"/>
      <c r="AGL15" s="1293"/>
      <c r="AGM15" s="1293"/>
      <c r="AGN15" s="1294"/>
      <c r="AGO15" s="38"/>
      <c r="AGP15" s="1220"/>
      <c r="AGQ15" s="754" t="s">
        <v>35</v>
      </c>
      <c r="AGR15" s="1268" t="s">
        <v>13040</v>
      </c>
      <c r="AGS15" s="1293"/>
      <c r="AGT15" s="1293"/>
      <c r="AGU15" s="1293"/>
      <c r="AGV15" s="1294"/>
      <c r="AGW15" s="38"/>
      <c r="AGX15" s="1220"/>
      <c r="AGY15" s="754"/>
      <c r="AGZ15" s="1268"/>
      <c r="AHA15" s="1293"/>
      <c r="AHB15" s="1293"/>
      <c r="AHC15" s="1293"/>
      <c r="AHD15" s="1294"/>
      <c r="AHE15" s="38"/>
      <c r="AHF15" s="1414"/>
      <c r="AHG15" s="754" t="s">
        <v>20</v>
      </c>
      <c r="AHH15" s="1268" t="s">
        <v>13021</v>
      </c>
      <c r="AHI15" s="1293"/>
      <c r="AHJ15" s="1293"/>
      <c r="AHK15" s="1293"/>
      <c r="AHL15" s="1416"/>
      <c r="AHM15" s="38"/>
      <c r="AHN15" s="1220"/>
      <c r="AHO15" s="754"/>
      <c r="AHP15" s="1268"/>
      <c r="AHQ15" s="1293"/>
      <c r="AHR15" s="1293"/>
      <c r="AHS15" s="1293"/>
      <c r="AHT15" s="1294"/>
      <c r="AHU15" s="38"/>
      <c r="AHV15" s="1414"/>
      <c r="AHW15" s="754"/>
      <c r="AHX15" s="1268"/>
      <c r="AHY15" s="1293"/>
      <c r="AHZ15" s="1293"/>
      <c r="AIA15" s="1293"/>
      <c r="AIB15" s="1416"/>
      <c r="AIC15" s="38"/>
      <c r="AID15" s="1220"/>
      <c r="AIE15" s="754" t="s">
        <v>84</v>
      </c>
      <c r="AIF15" s="1268" t="s">
        <v>12973</v>
      </c>
      <c r="AIG15" s="1293"/>
      <c r="AIH15" s="1293"/>
      <c r="AII15" s="1293"/>
      <c r="AIJ15" s="1294"/>
      <c r="AIK15" s="38"/>
      <c r="AIL15" s="1414"/>
      <c r="AIM15" s="754" t="s">
        <v>84</v>
      </c>
      <c r="AIN15" s="1268" t="s">
        <v>12949</v>
      </c>
      <c r="AIO15" s="1293"/>
      <c r="AIP15" s="1293"/>
      <c r="AIQ15" s="1293"/>
      <c r="AIR15" s="1416"/>
      <c r="AIS15" s="38"/>
      <c r="AIT15" s="1220"/>
      <c r="AIU15" s="754" t="s">
        <v>50</v>
      </c>
      <c r="AIV15" s="1268" t="s">
        <v>12937</v>
      </c>
      <c r="AIW15" s="1293"/>
      <c r="AIX15" s="1293"/>
      <c r="AIY15" s="1293"/>
      <c r="AIZ15" s="1294"/>
      <c r="AJA15" s="38"/>
      <c r="AJB15" s="1220"/>
      <c r="AJC15" s="754"/>
      <c r="AJD15" s="1268" t="s">
        <v>12913</v>
      </c>
      <c r="AJE15" s="1293"/>
      <c r="AJF15" s="1293"/>
      <c r="AJG15" s="1293"/>
      <c r="AJH15" s="1294"/>
      <c r="AJI15" s="38"/>
      <c r="AJJ15" s="1220"/>
      <c r="AJK15" s="754"/>
      <c r="AJL15" s="1268" t="s">
        <v>12903</v>
      </c>
      <c r="AJM15" s="1293"/>
      <c r="AJN15" s="1293"/>
      <c r="AJO15" s="1293"/>
      <c r="AJP15" s="1294"/>
      <c r="AJQ15" s="38"/>
      <c r="AJR15" s="1220"/>
      <c r="AJS15" s="754"/>
      <c r="AJT15" s="1268"/>
      <c r="AJU15" s="1293"/>
      <c r="AJV15" s="1293"/>
      <c r="AJW15" s="1293"/>
      <c r="AJX15" s="1294"/>
      <c r="AJY15" s="38"/>
      <c r="AJZ15" s="1220"/>
      <c r="AKA15" s="754"/>
      <c r="AKB15" s="1268"/>
      <c r="AKC15" s="1293"/>
      <c r="AKD15" s="1293"/>
      <c r="AKE15" s="1293"/>
      <c r="AKF15" s="1294"/>
      <c r="AKG15" s="38"/>
      <c r="AKH15" s="1220"/>
      <c r="AKI15" s="754"/>
      <c r="AKJ15" s="1268"/>
      <c r="AKK15" s="1293"/>
      <c r="AKL15" s="1293"/>
      <c r="AKM15" s="1293"/>
      <c r="AKN15" s="1294"/>
      <c r="AKO15" s="38"/>
      <c r="AKP15" s="1220"/>
      <c r="AKQ15" s="754"/>
      <c r="AKR15" s="1268"/>
      <c r="AKS15" s="1293"/>
      <c r="AKT15" s="1293"/>
      <c r="AKU15" s="1293"/>
      <c r="AKV15" s="1294"/>
      <c r="AKW15" s="38"/>
      <c r="AKX15" s="1220"/>
      <c r="AKY15" s="754" t="s">
        <v>12822</v>
      </c>
      <c r="AKZ15" s="1268" t="s">
        <v>12824</v>
      </c>
      <c r="ALA15" s="1293"/>
      <c r="ALB15" s="1293"/>
      <c r="ALC15" s="1293"/>
      <c r="ALD15" s="1294"/>
      <c r="ALE15" s="38"/>
      <c r="ALF15" s="1414"/>
      <c r="ALG15" s="754"/>
      <c r="ALH15" s="1268"/>
      <c r="ALI15" s="1293"/>
      <c r="ALJ15" s="1293"/>
      <c r="ALK15" s="1293"/>
      <c r="ALL15" s="1416"/>
      <c r="ALM15" s="38"/>
      <c r="ALN15" s="1220"/>
      <c r="ALO15" s="754"/>
      <c r="ALP15" s="1268" t="s">
        <v>12810</v>
      </c>
      <c r="ALQ15" s="1293"/>
      <c r="ALR15" s="1293"/>
      <c r="ALS15" s="1293"/>
      <c r="ALT15" s="1294"/>
      <c r="ALU15" s="38"/>
      <c r="ALV15" s="1220"/>
      <c r="ALW15" s="754" t="s">
        <v>84</v>
      </c>
      <c r="ALX15" s="1268" t="s">
        <v>12800</v>
      </c>
      <c r="ALY15" s="1293"/>
      <c r="ALZ15" s="1293"/>
      <c r="AMA15" s="1293"/>
      <c r="AMB15" s="1294"/>
      <c r="AMC15" s="38"/>
      <c r="AMD15" s="1220"/>
      <c r="AME15" s="754"/>
      <c r="AMF15" s="1268"/>
      <c r="AMG15" s="1293"/>
      <c r="AMH15" s="1293"/>
      <c r="AMI15" s="1293"/>
      <c r="AMJ15" s="1294"/>
      <c r="AMK15" s="38"/>
      <c r="AML15" s="1220"/>
      <c r="AMM15" s="754" t="s">
        <v>84</v>
      </c>
      <c r="AMN15" s="1268" t="s">
        <v>12752</v>
      </c>
      <c r="AMO15" s="1293"/>
      <c r="AMP15" s="1293"/>
      <c r="AMQ15" s="1293"/>
      <c r="AMR15" s="1294"/>
      <c r="AMS15" s="38"/>
      <c r="AMT15" s="1220"/>
      <c r="AMU15" s="754"/>
      <c r="AMV15" s="1268"/>
      <c r="AMW15" s="1293"/>
      <c r="AMX15" s="1293"/>
      <c r="AMY15" s="1293"/>
      <c r="AMZ15" s="1294"/>
      <c r="ANA15" s="38"/>
      <c r="ANB15" s="1220"/>
      <c r="ANC15" s="754" t="s">
        <v>84</v>
      </c>
      <c r="AND15" s="1268" t="s">
        <v>12719</v>
      </c>
      <c r="ANE15" s="1293"/>
      <c r="ANF15" s="1293"/>
      <c r="ANG15" s="1293"/>
      <c r="ANH15" s="1294"/>
      <c r="ANI15" s="38"/>
      <c r="ANJ15" s="1220"/>
      <c r="ANK15" s="754"/>
      <c r="ANL15" s="1268"/>
      <c r="ANM15" s="1293"/>
      <c r="ANN15" s="1293"/>
      <c r="ANO15" s="1293"/>
      <c r="ANP15" s="1294"/>
      <c r="ANQ15" s="38"/>
      <c r="ANR15" s="1220"/>
      <c r="ANS15" s="754"/>
      <c r="ANT15" s="1268"/>
      <c r="ANU15" s="1293"/>
      <c r="ANV15" s="1293"/>
      <c r="ANW15" s="1293"/>
      <c r="ANX15" s="1294"/>
      <c r="ANY15" s="38"/>
      <c r="ANZ15" s="1220"/>
      <c r="AOA15" s="754"/>
      <c r="AOB15" s="1268"/>
      <c r="AOC15" s="1293"/>
      <c r="AOD15" s="1293"/>
      <c r="AOE15" s="1293"/>
      <c r="AOF15" s="1294"/>
      <c r="AOG15" s="38"/>
      <c r="AOH15" s="1220"/>
      <c r="AOI15" s="754"/>
      <c r="AOJ15" s="1268"/>
      <c r="AOK15" s="1293"/>
      <c r="AOL15" s="1293"/>
      <c r="AOM15" s="1293"/>
      <c r="AON15" s="1294"/>
      <c r="AOO15" s="38"/>
      <c r="AOP15" s="1220"/>
      <c r="AOQ15" s="754" t="s">
        <v>6673</v>
      </c>
      <c r="AOR15" s="1268" t="s">
        <v>12632</v>
      </c>
      <c r="AOS15" s="1293"/>
      <c r="AOT15" s="1293"/>
      <c r="AOU15" s="1293"/>
      <c r="AOV15" s="1294"/>
      <c r="AOW15" s="38"/>
      <c r="AOX15" s="1220"/>
      <c r="AOY15" s="754"/>
      <c r="AOZ15" s="1268"/>
      <c r="APA15" s="1293"/>
      <c r="APB15" s="1293"/>
      <c r="APC15" s="1293"/>
      <c r="APD15" s="1294"/>
      <c r="APE15" s="38"/>
      <c r="APF15" s="1414"/>
      <c r="APG15" s="754" t="s">
        <v>140</v>
      </c>
      <c r="APH15" s="1268" t="s">
        <v>12614</v>
      </c>
      <c r="API15" s="1293"/>
      <c r="APJ15" s="1293"/>
      <c r="APK15" s="1293"/>
      <c r="APL15" s="1416"/>
      <c r="APM15" s="38"/>
      <c r="APN15" s="1414"/>
      <c r="APO15" s="754"/>
      <c r="APP15" s="1268"/>
      <c r="APQ15" s="1293"/>
      <c r="APR15" s="1293"/>
      <c r="APS15" s="1293"/>
      <c r="APT15" s="1416"/>
      <c r="APU15" s="38"/>
      <c r="APV15" s="1220"/>
      <c r="APW15" s="754" t="s">
        <v>84</v>
      </c>
      <c r="APX15" s="1268" t="s">
        <v>12590</v>
      </c>
      <c r="APY15" s="1293"/>
      <c r="APZ15" s="1293"/>
      <c r="AQA15" s="1293"/>
      <c r="AQB15" s="1294"/>
      <c r="AQC15" s="38"/>
      <c r="AQD15" s="1220"/>
      <c r="AQE15" s="754" t="s">
        <v>4912</v>
      </c>
      <c r="AQF15" s="1268" t="s">
        <v>12563</v>
      </c>
      <c r="AQG15" s="1293"/>
      <c r="AQH15" s="1293"/>
      <c r="AQI15" s="1293"/>
      <c r="AQJ15" s="1294"/>
      <c r="AQK15" s="38"/>
      <c r="AQL15" s="1220"/>
      <c r="AQM15" s="754" t="s">
        <v>160</v>
      </c>
      <c r="AQN15" s="1268" t="s">
        <v>12538</v>
      </c>
      <c r="AQO15" s="1293"/>
      <c r="AQP15" s="1293"/>
      <c r="AQQ15" s="1293"/>
      <c r="AQR15" s="1294"/>
      <c r="AQS15" s="38"/>
      <c r="AQT15" s="1220"/>
      <c r="AQU15" s="754"/>
      <c r="AQV15" s="1268"/>
      <c r="AQW15" s="1293"/>
      <c r="AQX15" s="1293"/>
      <c r="AQY15" s="1293"/>
      <c r="AQZ15" s="1294"/>
      <c r="ARA15" s="38"/>
      <c r="ARB15" s="1220"/>
      <c r="ARC15" s="754" t="s">
        <v>84</v>
      </c>
      <c r="ARD15" s="1268" t="s">
        <v>12513</v>
      </c>
      <c r="ARE15" s="1293"/>
      <c r="ARF15" s="1293"/>
      <c r="ARG15" s="1293"/>
      <c r="ARH15" s="1294"/>
      <c r="ARI15" s="38"/>
      <c r="ARJ15" s="1220"/>
      <c r="ARK15" s="754" t="s">
        <v>352</v>
      </c>
      <c r="ARL15" s="1268" t="s">
        <v>12494</v>
      </c>
      <c r="ARM15" s="1293"/>
      <c r="ARN15" s="1293"/>
      <c r="ARO15" s="1293"/>
      <c r="ARP15" s="1294"/>
      <c r="ARQ15" s="38"/>
      <c r="ARR15" s="1220"/>
      <c r="ARS15" s="754"/>
      <c r="ART15" s="1268"/>
      <c r="ARU15" s="1293"/>
      <c r="ARV15" s="1293"/>
      <c r="ARW15" s="1293"/>
      <c r="ARX15" s="1294"/>
      <c r="ARY15" s="38"/>
      <c r="ARZ15" s="1220"/>
      <c r="ASA15" s="754" t="s">
        <v>855</v>
      </c>
      <c r="ASB15" s="1268" t="s">
        <v>12460</v>
      </c>
      <c r="ASC15" s="1293"/>
      <c r="ASD15" s="1293"/>
      <c r="ASE15" s="1293"/>
      <c r="ASF15" s="1294"/>
      <c r="ASG15" s="38"/>
      <c r="ASH15" s="1220"/>
      <c r="ASI15" s="754"/>
      <c r="ASJ15" s="1268"/>
      <c r="ASK15" s="1293"/>
      <c r="ASL15" s="1293"/>
      <c r="ASM15" s="1293"/>
      <c r="ASN15" s="1294"/>
      <c r="ASO15" s="38"/>
      <c r="ASP15" s="1414"/>
      <c r="ASQ15" s="754"/>
      <c r="ASR15" s="1268"/>
      <c r="ASS15" s="1293"/>
      <c r="AST15" s="1293"/>
      <c r="ASU15" s="1293"/>
      <c r="ASV15" s="1416"/>
      <c r="ASW15" s="38"/>
      <c r="ASX15" s="1220"/>
      <c r="ASY15" s="754"/>
      <c r="ASZ15" s="1268"/>
      <c r="ATA15" s="1293"/>
      <c r="ATB15" s="1293"/>
      <c r="ATC15" s="1293"/>
      <c r="ATD15" s="1294"/>
      <c r="ATE15" s="38"/>
      <c r="ATF15" s="1414"/>
      <c r="ATG15" s="754"/>
      <c r="ATH15" s="1268"/>
      <c r="ATI15" s="1293"/>
      <c r="ATJ15" s="1293"/>
      <c r="ATK15" s="1293"/>
      <c r="ATL15" s="1416"/>
      <c r="ATM15" s="38"/>
      <c r="ATN15" s="1414"/>
      <c r="ATO15" s="754"/>
      <c r="ATP15" s="1268"/>
      <c r="ATQ15" s="1293"/>
      <c r="ATR15" s="1293"/>
      <c r="ATS15" s="1293"/>
      <c r="ATT15" s="1416"/>
      <c r="ATU15" s="38"/>
      <c r="ATV15" s="1414"/>
      <c r="ATW15" s="754" t="s">
        <v>47</v>
      </c>
      <c r="ATX15" s="1268" t="s">
        <v>12386</v>
      </c>
      <c r="ATY15" s="1293"/>
      <c r="ATZ15" s="1293"/>
      <c r="AUA15" s="1293"/>
      <c r="AUB15" s="1416"/>
      <c r="AUC15" s="38"/>
      <c r="AUD15" s="1220"/>
      <c r="AUE15" s="754"/>
      <c r="AUF15" s="1268"/>
      <c r="AUG15" s="1293"/>
      <c r="AUH15" s="1293"/>
      <c r="AUI15" s="1293"/>
      <c r="AUJ15" s="1294"/>
      <c r="AUK15" s="38"/>
      <c r="AUL15" s="1220"/>
      <c r="AUM15" s="754"/>
      <c r="AUN15" s="1268" t="s">
        <v>12367</v>
      </c>
      <c r="AUO15" s="1293"/>
      <c r="AUP15" s="1293"/>
      <c r="AUQ15" s="1293"/>
      <c r="AUR15" s="1294"/>
      <c r="AUS15" s="38"/>
      <c r="AUT15" s="1220"/>
      <c r="AUU15" s="754"/>
      <c r="AUV15" s="1268"/>
      <c r="AUW15" s="1293"/>
      <c r="AUX15" s="1293"/>
      <c r="AUY15" s="1293"/>
      <c r="AUZ15" s="1294"/>
      <c r="AVA15" s="38"/>
      <c r="AVB15" s="1220"/>
      <c r="AVC15" s="754"/>
      <c r="AVD15" s="1268"/>
      <c r="AVE15" s="1293"/>
      <c r="AVF15" s="1293"/>
      <c r="AVG15" s="1293"/>
      <c r="AVH15" s="1294"/>
      <c r="AVI15" s="38"/>
      <c r="AVJ15" s="1220"/>
      <c r="AVK15" s="754"/>
      <c r="AVL15" s="1268"/>
      <c r="AVM15" s="1293"/>
      <c r="AVN15" s="1293"/>
      <c r="AVO15" s="1293"/>
      <c r="AVP15" s="1294"/>
      <c r="AVQ15" s="38"/>
      <c r="AVR15" s="1220"/>
      <c r="AVS15" s="754"/>
      <c r="AVT15" s="1268"/>
      <c r="AVU15" s="1293"/>
      <c r="AVV15" s="1293"/>
      <c r="AVW15" s="1293"/>
      <c r="AVX15" s="1294"/>
      <c r="AVY15" s="38"/>
      <c r="AVZ15" s="1220"/>
      <c r="AWA15" s="754"/>
      <c r="AWB15" s="1268"/>
      <c r="AWC15" s="1293"/>
      <c r="AWD15" s="1293"/>
      <c r="AWE15" s="1293"/>
      <c r="AWF15" s="1294"/>
      <c r="AWG15" s="38"/>
      <c r="AWH15" s="1220"/>
      <c r="AWI15" s="754" t="s">
        <v>269</v>
      </c>
      <c r="AWJ15" s="1268" t="s">
        <v>12322</v>
      </c>
      <c r="AWK15" s="1293"/>
      <c r="AWL15" s="1293"/>
      <c r="AWM15" s="1293"/>
      <c r="AWN15" s="1294"/>
      <c r="AWO15" s="38"/>
      <c r="AWP15" s="1220"/>
      <c r="AWQ15" s="754"/>
      <c r="AWR15" s="1268"/>
      <c r="AWS15" s="1293"/>
      <c r="AWT15" s="1293"/>
      <c r="AWU15" s="1293"/>
      <c r="AWV15" s="1294"/>
      <c r="AWW15" s="38"/>
      <c r="AWX15" s="1220"/>
      <c r="AWY15" s="754"/>
      <c r="AWZ15" s="1268"/>
      <c r="AXA15" s="1293"/>
      <c r="AXB15" s="1293"/>
      <c r="AXC15" s="1293"/>
      <c r="AXD15" s="1294"/>
      <c r="AXE15" s="38"/>
      <c r="AXF15" s="1414"/>
      <c r="AXG15" s="754"/>
      <c r="AXH15" s="1268"/>
      <c r="AXI15" s="1293"/>
      <c r="AXJ15" s="1293"/>
      <c r="AXK15" s="1293"/>
      <c r="AXL15" s="1416"/>
      <c r="AXM15" s="38"/>
      <c r="AXN15" s="1220"/>
      <c r="AXO15" s="754"/>
      <c r="AXP15" s="1268"/>
      <c r="AXQ15" s="1293"/>
      <c r="AXR15" s="1293"/>
      <c r="AXS15" s="1293"/>
      <c r="AXT15" s="1294"/>
      <c r="AXU15" s="38"/>
      <c r="AXV15" s="1220"/>
      <c r="AXW15" s="754" t="s">
        <v>20</v>
      </c>
      <c r="AXX15" s="1268" t="s">
        <v>12279</v>
      </c>
      <c r="AXY15" s="1293"/>
      <c r="AXZ15" s="1293"/>
      <c r="AYA15" s="1293"/>
      <c r="AYB15" s="1294"/>
      <c r="AYC15" s="38"/>
      <c r="AYD15" s="1220"/>
      <c r="AYE15" s="754" t="s">
        <v>84</v>
      </c>
      <c r="AYF15" s="1268" t="s">
        <v>12251</v>
      </c>
      <c r="AYG15" s="1293"/>
      <c r="AYH15" s="1293"/>
      <c r="AYI15" s="1293"/>
      <c r="AYJ15" s="1294"/>
      <c r="AYK15" s="38"/>
      <c r="AYL15" s="1220"/>
      <c r="AYM15" s="754" t="s">
        <v>84</v>
      </c>
      <c r="AYN15" s="1268" t="s">
        <v>12233</v>
      </c>
      <c r="AYO15" s="1293"/>
      <c r="AYP15" s="1293"/>
      <c r="AYQ15" s="1293"/>
      <c r="AYR15" s="1294"/>
      <c r="AYS15" s="38"/>
      <c r="AYT15" s="1414"/>
      <c r="AYU15" s="754"/>
      <c r="AYV15" s="1268" t="s">
        <v>12208</v>
      </c>
      <c r="AYW15" s="1293"/>
      <c r="AYX15" s="1293"/>
      <c r="AYY15" s="1293"/>
      <c r="AYZ15" s="1416"/>
      <c r="AZA15" s="38"/>
      <c r="AZB15" s="1220"/>
      <c r="AZC15" s="754" t="s">
        <v>266</v>
      </c>
      <c r="AZD15" s="1268" t="s">
        <v>12189</v>
      </c>
      <c r="AZE15" s="1293"/>
      <c r="AZF15" s="1293"/>
      <c r="AZG15" s="1293"/>
      <c r="AZH15" s="1294"/>
      <c r="AZI15" s="38"/>
      <c r="AZJ15" s="1220"/>
      <c r="AZK15" s="754"/>
      <c r="AZL15" s="1268"/>
      <c r="AZM15" s="1293"/>
      <c r="AZN15" s="1293"/>
      <c r="AZO15" s="1293"/>
      <c r="AZP15" s="1294"/>
      <c r="AZQ15" s="38"/>
      <c r="AZR15" s="1220"/>
      <c r="AZS15" s="754"/>
      <c r="AZT15" s="1268"/>
      <c r="AZU15" s="1293"/>
      <c r="AZV15" s="1293"/>
      <c r="AZW15" s="1293"/>
      <c r="AZX15" s="1294"/>
      <c r="AZY15" s="38"/>
      <c r="AZZ15" s="1220"/>
      <c r="BAA15" s="754" t="s">
        <v>12153</v>
      </c>
      <c r="BAB15" s="1268" t="s">
        <v>12155</v>
      </c>
      <c r="BAC15" s="1293"/>
      <c r="BAD15" s="1293"/>
      <c r="BAE15" s="1293"/>
      <c r="BAF15" s="1294"/>
      <c r="BAG15" s="38"/>
      <c r="BAH15" s="1414"/>
      <c r="BAI15" s="754"/>
      <c r="BAJ15" s="1268"/>
      <c r="BAK15" s="1293"/>
      <c r="BAL15" s="1293"/>
      <c r="BAM15" s="1293"/>
      <c r="BAN15" s="1416"/>
      <c r="BAO15" s="38"/>
      <c r="BAP15" s="1220"/>
      <c r="BAQ15" s="754"/>
      <c r="BAR15" s="1268"/>
      <c r="BAS15" s="1293"/>
      <c r="BAT15" s="1293"/>
      <c r="BAU15" s="1293"/>
      <c r="BAV15" s="1294"/>
      <c r="BAW15" s="38"/>
      <c r="BAX15" s="1220"/>
      <c r="BAY15" s="754" t="s">
        <v>8695</v>
      </c>
      <c r="BAZ15" s="1268" t="s">
        <v>7334</v>
      </c>
      <c r="BBA15" s="1293"/>
      <c r="BBB15" s="1293"/>
      <c r="BBC15" s="1293"/>
      <c r="BBD15" s="1294"/>
      <c r="BBE15" s="38"/>
      <c r="BBF15" s="1220"/>
      <c r="BBG15" s="754"/>
      <c r="BBH15" s="1268"/>
      <c r="BBI15" s="1293"/>
      <c r="BBJ15" s="1293"/>
      <c r="BBK15" s="1293"/>
      <c r="BBL15" s="1294"/>
      <c r="BBM15" s="38"/>
      <c r="BBN15" s="1220"/>
      <c r="BBO15" s="754"/>
      <c r="BBP15" s="1268" t="s">
        <v>12102</v>
      </c>
      <c r="BBQ15" s="1293"/>
      <c r="BBR15" s="1293"/>
      <c r="BBS15" s="1293"/>
      <c r="BBT15" s="1294"/>
      <c r="BBU15" s="38"/>
      <c r="BBV15" s="1220"/>
      <c r="BBW15" s="754"/>
      <c r="BBX15" s="1268"/>
      <c r="BBY15" s="1293"/>
      <c r="BBZ15" s="1293"/>
      <c r="BCA15" s="1293"/>
      <c r="BCB15" s="1294"/>
      <c r="BCC15" s="38"/>
      <c r="BCD15" s="1220"/>
      <c r="BCE15" s="754" t="s">
        <v>196</v>
      </c>
      <c r="BCF15" s="1268" t="s">
        <v>12071</v>
      </c>
      <c r="BCG15" s="1293"/>
      <c r="BCH15" s="1293"/>
      <c r="BCI15" s="1293"/>
      <c r="BCJ15" s="1294"/>
      <c r="BCK15" s="38"/>
      <c r="BCL15" s="1220"/>
      <c r="BCM15" s="754"/>
      <c r="BCN15" s="1268"/>
      <c r="BCO15" s="1293"/>
      <c r="BCP15" s="1293"/>
      <c r="BCQ15" s="1293"/>
      <c r="BCR15" s="1294"/>
      <c r="BCS15" s="38"/>
      <c r="BCT15" s="1220"/>
      <c r="BCU15" s="754" t="s">
        <v>84</v>
      </c>
      <c r="BCV15" s="1268" t="s">
        <v>12036</v>
      </c>
      <c r="BCW15" s="1293"/>
      <c r="BCX15" s="1293"/>
      <c r="BCY15" s="1293"/>
      <c r="BCZ15" s="1294"/>
      <c r="BDA15" s="38"/>
      <c r="BDB15" s="1220"/>
      <c r="BDC15" s="754"/>
      <c r="BDD15" s="1268"/>
      <c r="BDE15" s="1293"/>
      <c r="BDF15" s="1293"/>
      <c r="BDG15" s="1293"/>
      <c r="BDH15" s="1294"/>
      <c r="BDI15" s="38"/>
      <c r="BDJ15" s="1220"/>
      <c r="BDK15" s="754" t="s">
        <v>84</v>
      </c>
      <c r="BDL15" s="1268" t="s">
        <v>11997</v>
      </c>
      <c r="BDM15" s="1293"/>
      <c r="BDN15" s="1293"/>
      <c r="BDO15" s="1293"/>
      <c r="BDP15" s="1294"/>
      <c r="BDQ15" s="38"/>
      <c r="BDR15" s="1220"/>
      <c r="BDS15" s="754"/>
      <c r="BDT15" s="1268"/>
      <c r="BDU15" s="1293"/>
      <c r="BDV15" s="1293"/>
      <c r="BDW15" s="1293"/>
      <c r="BDX15" s="1294"/>
      <c r="BDY15" s="38"/>
      <c r="BDZ15" s="1220"/>
      <c r="BEA15" s="754"/>
      <c r="BEB15" s="1268"/>
      <c r="BEC15" s="1293"/>
      <c r="BED15" s="1293"/>
      <c r="BEE15" s="1293"/>
      <c r="BEF15" s="1294"/>
      <c r="BEG15" s="38"/>
      <c r="BEH15" s="1414"/>
      <c r="BEI15" s="754"/>
      <c r="BEJ15" s="1268"/>
      <c r="BEK15" s="1293"/>
      <c r="BEL15" s="1293"/>
      <c r="BEM15" s="1293"/>
      <c r="BEN15" s="1416"/>
      <c r="BEO15" s="38"/>
      <c r="BEP15" s="1220"/>
      <c r="BEQ15" s="754" t="s">
        <v>84</v>
      </c>
      <c r="BER15" s="1268" t="s">
        <v>11949</v>
      </c>
      <c r="BES15" s="1293"/>
      <c r="BET15" s="1293"/>
      <c r="BEU15" s="1293"/>
      <c r="BEV15" s="1294"/>
      <c r="BEW15" s="38"/>
      <c r="BEX15" s="1220"/>
      <c r="BEY15" s="754" t="s">
        <v>84</v>
      </c>
      <c r="BEZ15" s="1268" t="s">
        <v>11926</v>
      </c>
      <c r="BFA15" s="1293"/>
      <c r="BFB15" s="1293"/>
      <c r="BFC15" s="1293"/>
      <c r="BFD15" s="1294"/>
      <c r="BFE15" s="38"/>
      <c r="BFF15" s="1220"/>
      <c r="BFG15" s="754" t="s">
        <v>84</v>
      </c>
      <c r="BFH15" s="1268" t="s">
        <v>11901</v>
      </c>
      <c r="BFI15" s="1293"/>
      <c r="BFJ15" s="1293"/>
      <c r="BFK15" s="1293"/>
      <c r="BFL15" s="1294"/>
      <c r="BFM15" s="38"/>
      <c r="BFN15" s="1220"/>
      <c r="BFO15" s="754" t="s">
        <v>27</v>
      </c>
      <c r="BFP15" s="1268" t="s">
        <v>11890</v>
      </c>
      <c r="BFQ15" s="1293"/>
      <c r="BFR15" s="1293"/>
      <c r="BFS15" s="1293"/>
      <c r="BFT15" s="1294"/>
      <c r="BFU15" s="38"/>
      <c r="BFV15" s="1220"/>
      <c r="BFW15" s="754"/>
      <c r="BFX15" s="1268"/>
      <c r="BFY15" s="1293"/>
      <c r="BFZ15" s="1293"/>
      <c r="BGA15" s="1293"/>
      <c r="BGB15" s="1294"/>
      <c r="BGC15" s="38"/>
      <c r="BGD15" s="1414"/>
      <c r="BGE15" s="754"/>
      <c r="BGF15" s="1268"/>
      <c r="BGG15" s="1293"/>
      <c r="BGH15" s="1293"/>
      <c r="BGI15" s="1293"/>
      <c r="BGJ15" s="1416"/>
      <c r="BGK15" s="38"/>
      <c r="BGL15" s="1220"/>
      <c r="BGM15" s="754"/>
      <c r="BGN15" s="1268"/>
      <c r="BGO15" s="1293"/>
      <c r="BGP15" s="1293"/>
      <c r="BGQ15" s="1293"/>
      <c r="BGR15" s="1294"/>
      <c r="BGS15" s="38"/>
      <c r="BGT15" s="1220"/>
      <c r="BGU15" s="754"/>
      <c r="BGV15" s="1268" t="s">
        <v>11837</v>
      </c>
      <c r="BGW15" s="1293"/>
      <c r="BGX15" s="1293"/>
      <c r="BGY15" s="1293"/>
      <c r="BGZ15" s="1294"/>
      <c r="BHA15" s="38"/>
      <c r="BHB15" s="1414"/>
      <c r="BHC15" s="754"/>
      <c r="BHD15" s="1268"/>
      <c r="BHE15" s="1293"/>
      <c r="BHF15" s="1293"/>
      <c r="BHG15" s="1293"/>
      <c r="BHH15" s="1416"/>
      <c r="BHI15" s="38"/>
      <c r="BHJ15" s="1220"/>
      <c r="BHK15" s="754"/>
      <c r="BHL15" s="1268"/>
      <c r="BHM15" s="1293"/>
      <c r="BHN15" s="1293"/>
      <c r="BHO15" s="1293"/>
      <c r="BHP15" s="1294"/>
      <c r="BHQ15" s="38"/>
      <c r="BHR15" s="1220"/>
      <c r="BHS15" s="754"/>
      <c r="BHT15" s="1268"/>
      <c r="BHU15" s="1293"/>
      <c r="BHV15" s="1293"/>
      <c r="BHW15" s="1293"/>
      <c r="BHX15" s="1294"/>
      <c r="BHY15" s="38"/>
      <c r="BHZ15" s="1220"/>
      <c r="BIA15" s="754" t="s">
        <v>84</v>
      </c>
      <c r="BIB15" s="1268" t="s">
        <v>11773</v>
      </c>
      <c r="BIC15" s="1293"/>
      <c r="BID15" s="1293"/>
      <c r="BIE15" s="1293"/>
      <c r="BIF15" s="1294"/>
      <c r="BIG15" s="38"/>
      <c r="BIH15" s="1220"/>
      <c r="BII15" s="754"/>
      <c r="BIJ15" s="1268"/>
      <c r="BIK15" s="1293"/>
      <c r="BIL15" s="1293"/>
      <c r="BIM15" s="1293"/>
      <c r="BIN15" s="1294"/>
      <c r="BIO15" s="38"/>
      <c r="BIP15" s="1220"/>
      <c r="BIQ15" s="754" t="s">
        <v>58</v>
      </c>
      <c r="BIR15" s="1268" t="s">
        <v>11750</v>
      </c>
      <c r="BIS15" s="1293"/>
      <c r="BIT15" s="1293"/>
      <c r="BIU15" s="1293"/>
      <c r="BIV15" s="1294"/>
      <c r="BIW15" s="38"/>
      <c r="BIX15" s="1220"/>
      <c r="BIY15" s="754"/>
      <c r="BIZ15" s="1268" t="s">
        <v>11724</v>
      </c>
      <c r="BJA15" s="1293"/>
      <c r="BJB15" s="1293"/>
      <c r="BJC15" s="1293"/>
      <c r="BJD15" s="1294"/>
      <c r="BJE15" s="38"/>
      <c r="BJF15" s="1220"/>
      <c r="BJG15" s="754"/>
      <c r="BJH15" s="1268"/>
      <c r="BJI15" s="1293"/>
      <c r="BJJ15" s="1293"/>
      <c r="BJK15" s="1293"/>
      <c r="BJL15" s="1294"/>
      <c r="BJM15" s="38"/>
      <c r="BJN15" s="1220"/>
      <c r="BJO15" s="754"/>
      <c r="BJP15" s="1268"/>
      <c r="BJQ15" s="1293"/>
      <c r="BJR15" s="1293"/>
      <c r="BJS15" s="1293"/>
      <c r="BJT15" s="1294"/>
      <c r="BJU15" s="38"/>
      <c r="BJV15" s="1220"/>
      <c r="BJW15" s="754"/>
      <c r="BJX15" s="1268"/>
      <c r="BJY15" s="1293"/>
      <c r="BJZ15" s="1293"/>
      <c r="BKA15" s="1293"/>
      <c r="BKB15" s="1294"/>
      <c r="BKC15" s="38"/>
      <c r="BKD15" s="1220"/>
      <c r="BKE15" s="754"/>
      <c r="BKF15" s="1268"/>
      <c r="BKG15" s="1293"/>
      <c r="BKH15" s="1293"/>
      <c r="BKI15" s="1293"/>
      <c r="BKJ15" s="1294"/>
      <c r="BKK15" s="38"/>
      <c r="BKL15" s="1414"/>
      <c r="BKM15" s="754"/>
      <c r="BKN15" s="1268"/>
      <c r="BKO15" s="1293"/>
      <c r="BKP15" s="1293"/>
      <c r="BKQ15" s="1293"/>
      <c r="BKR15" s="1416"/>
      <c r="BKS15" s="38"/>
      <c r="BKT15" s="1220"/>
      <c r="BKU15" s="754"/>
      <c r="BKV15" s="1268"/>
      <c r="BKW15" s="1293"/>
      <c r="BKX15" s="1293"/>
      <c r="BKY15" s="1293"/>
      <c r="BKZ15" s="1294"/>
      <c r="BLA15" s="38"/>
      <c r="BLB15" s="1414"/>
      <c r="BLC15" s="754"/>
      <c r="BLD15" s="1268"/>
      <c r="BLE15" s="1293"/>
      <c r="BLF15" s="1293"/>
      <c r="BLG15" s="1293"/>
      <c r="BLH15" s="1416"/>
      <c r="BLI15" s="38"/>
      <c r="BLJ15" s="1220"/>
      <c r="BLK15" s="754"/>
      <c r="BLL15" s="1268"/>
      <c r="BLM15" s="1293"/>
      <c r="BLN15" s="1293"/>
      <c r="BLO15" s="1293"/>
      <c r="BLP15" s="1294"/>
      <c r="BLQ15" s="38"/>
      <c r="BLR15" s="1220"/>
      <c r="BLS15" s="754" t="s">
        <v>84</v>
      </c>
      <c r="BLT15" s="1268" t="s">
        <v>11639</v>
      </c>
      <c r="BLU15" s="1293"/>
      <c r="BLV15" s="1293"/>
      <c r="BLW15" s="1293"/>
      <c r="BLX15" s="1294"/>
      <c r="BLY15" s="38"/>
      <c r="BLZ15" s="1220"/>
      <c r="BMA15" s="754" t="s">
        <v>50</v>
      </c>
      <c r="BMB15" s="1268" t="s">
        <v>11619</v>
      </c>
      <c r="BMC15" s="1293"/>
      <c r="BMD15" s="1293"/>
      <c r="BME15" s="1293"/>
      <c r="BMF15" s="1294"/>
      <c r="BMG15" s="38"/>
      <c r="BMH15" s="1220"/>
      <c r="BMI15" s="754"/>
      <c r="BMJ15" s="1268"/>
      <c r="BMK15" s="1293"/>
      <c r="BML15" s="1293"/>
      <c r="BMM15" s="1293"/>
      <c r="BMN15" s="1294"/>
      <c r="BMO15" s="38"/>
      <c r="BMP15" s="1220"/>
      <c r="BMQ15" s="754"/>
      <c r="BMR15" s="1268"/>
      <c r="BMS15" s="1293"/>
      <c r="BMT15" s="1293"/>
      <c r="BMU15" s="1293"/>
      <c r="BMV15" s="1294"/>
      <c r="BMW15" s="38"/>
      <c r="BMX15" s="1414"/>
      <c r="BMY15" s="754"/>
      <c r="BMZ15" s="1268"/>
      <c r="BNA15" s="1293"/>
      <c r="BNB15" s="1293"/>
      <c r="BNC15" s="1293"/>
      <c r="BND15" s="1416"/>
      <c r="BNE15" s="38"/>
      <c r="BNF15" s="1220"/>
      <c r="BNG15" s="754"/>
      <c r="BNH15" s="1268"/>
      <c r="BNI15" s="1293"/>
      <c r="BNJ15" s="1293"/>
      <c r="BNK15" s="1293"/>
      <c r="BNL15" s="1294"/>
      <c r="BNM15" s="38"/>
      <c r="BNN15" s="1414"/>
      <c r="BNO15" s="754"/>
      <c r="BNP15" s="1268"/>
      <c r="BNQ15" s="1293"/>
      <c r="BNR15" s="1293"/>
      <c r="BNS15" s="1293"/>
      <c r="BNT15" s="1416"/>
      <c r="BNU15" s="38"/>
      <c r="BNV15" s="1220"/>
      <c r="BNW15" s="754" t="s">
        <v>84</v>
      </c>
      <c r="BNX15" s="1268" t="s">
        <v>11554</v>
      </c>
      <c r="BNY15" s="1293"/>
      <c r="BNZ15" s="1293"/>
      <c r="BOA15" s="1293"/>
      <c r="BOB15" s="1294"/>
      <c r="BOC15" s="38"/>
      <c r="BOD15" s="1220"/>
      <c r="BOE15" s="754"/>
      <c r="BOF15" s="1268"/>
      <c r="BOG15" s="1293"/>
      <c r="BOH15" s="1293"/>
      <c r="BOI15" s="1293"/>
      <c r="BOJ15" s="1294"/>
      <c r="BOK15" s="38"/>
      <c r="BOL15" s="1220"/>
      <c r="BOM15" s="754"/>
      <c r="BON15" s="1268"/>
      <c r="BOO15" s="1293"/>
      <c r="BOP15" s="1293"/>
      <c r="BOQ15" s="1293"/>
      <c r="BOR15" s="1294"/>
      <c r="BOS15" s="38"/>
      <c r="BOT15" s="1220"/>
      <c r="BOU15" s="754" t="s">
        <v>84</v>
      </c>
      <c r="BOV15" s="1268" t="s">
        <v>11486</v>
      </c>
      <c r="BOW15" s="1293"/>
      <c r="BOX15" s="1293"/>
      <c r="BOY15" s="1293"/>
      <c r="BOZ15" s="1294"/>
      <c r="BPA15" s="38"/>
      <c r="BPB15" s="1220"/>
      <c r="BPC15" s="754" t="s">
        <v>84</v>
      </c>
      <c r="BPD15" s="1268" t="s">
        <v>11472</v>
      </c>
      <c r="BPE15" s="1293"/>
      <c r="BPF15" s="1293"/>
      <c r="BPG15" s="1293"/>
      <c r="BPH15" s="1294"/>
      <c r="BPI15" s="38"/>
      <c r="BPJ15" s="1220"/>
      <c r="BPK15" s="754"/>
      <c r="BPL15" s="1268"/>
      <c r="BPM15" s="1293"/>
      <c r="BPN15" s="1293"/>
      <c r="BPO15" s="1293"/>
      <c r="BPP15" s="1294"/>
      <c r="BPQ15" s="38"/>
      <c r="BPR15" s="1220"/>
      <c r="BPS15" s="754"/>
      <c r="BPT15" s="1268"/>
      <c r="BPU15" s="1293"/>
      <c r="BPV15" s="1293"/>
      <c r="BPW15" s="1293"/>
      <c r="BPX15" s="1294"/>
      <c r="BPY15" s="38"/>
      <c r="BPZ15" s="1414"/>
      <c r="BQA15" s="754"/>
      <c r="BQB15" s="1268"/>
      <c r="BQC15" s="1293"/>
      <c r="BQD15" s="1293"/>
      <c r="BQE15" s="1293"/>
      <c r="BQF15" s="1416"/>
      <c r="BQG15" s="38"/>
      <c r="BQH15" s="1220"/>
      <c r="BQI15" s="754" t="s">
        <v>138</v>
      </c>
      <c r="BQJ15" s="1268" t="s">
        <v>11425</v>
      </c>
      <c r="BQK15" s="1293"/>
      <c r="BQL15" s="1293"/>
      <c r="BQM15" s="1293"/>
      <c r="BQN15" s="1294"/>
      <c r="BQO15" s="38"/>
      <c r="BQP15" s="1220"/>
      <c r="BQQ15" s="754"/>
      <c r="BQR15" s="1268"/>
      <c r="BQS15" s="1293"/>
      <c r="BQT15" s="1293"/>
      <c r="BQU15" s="1293"/>
      <c r="BQV15" s="1294"/>
      <c r="BQW15" s="38"/>
      <c r="BQX15" s="1220"/>
      <c r="BQY15" s="754"/>
      <c r="BQZ15" s="1268"/>
      <c r="BRA15" s="1293"/>
      <c r="BRB15" s="1293"/>
      <c r="BRC15" s="1293"/>
      <c r="BRD15" s="1294"/>
      <c r="BRE15" s="38"/>
      <c r="BRF15" s="1220"/>
      <c r="BRG15" s="754"/>
      <c r="BRH15" s="1268"/>
      <c r="BRI15" s="1293"/>
      <c r="BRJ15" s="1293"/>
      <c r="BRK15" s="1293"/>
      <c r="BRL15" s="1294"/>
      <c r="BRM15" s="38"/>
      <c r="BRN15" s="1220"/>
      <c r="BRO15" s="754"/>
      <c r="BRP15" s="1268"/>
      <c r="BRQ15" s="1293"/>
      <c r="BRR15" s="1293"/>
      <c r="BRS15" s="1293"/>
      <c r="BRT15" s="1294"/>
      <c r="BRU15" s="38"/>
      <c r="BRV15" s="1220"/>
      <c r="BRW15" s="754"/>
      <c r="BRX15" s="1268"/>
      <c r="BRY15" s="1293"/>
      <c r="BRZ15" s="1293"/>
      <c r="BSA15" s="1293"/>
      <c r="BSB15" s="1294"/>
      <c r="BSC15" s="38"/>
      <c r="BSD15" s="1220"/>
      <c r="BSE15" s="754"/>
      <c r="BSF15" s="1268"/>
      <c r="BSG15" s="1293"/>
      <c r="BSH15" s="1293"/>
      <c r="BSI15" s="1293"/>
      <c r="BSJ15" s="1294"/>
      <c r="BSK15" s="38"/>
      <c r="BSL15" s="1220"/>
      <c r="BSM15" s="754"/>
      <c r="BSN15" s="1268"/>
      <c r="BSO15" s="1293"/>
      <c r="BSP15" s="1293"/>
      <c r="BSQ15" s="1293"/>
      <c r="BSR15" s="1294"/>
      <c r="BSS15" s="38"/>
      <c r="BST15" s="1220"/>
      <c r="BSU15" s="754"/>
      <c r="BSV15" s="1268"/>
      <c r="BSW15" s="1293"/>
      <c r="BSX15" s="1293"/>
      <c r="BSY15" s="1293"/>
      <c r="BSZ15" s="1294"/>
      <c r="BTA15" s="38"/>
      <c r="BTB15" s="1414"/>
      <c r="BTC15" s="754"/>
      <c r="BTD15" s="1268"/>
      <c r="BTE15" s="1293"/>
      <c r="BTF15" s="1293"/>
      <c r="BTG15" s="1293"/>
      <c r="BTH15" s="1416"/>
      <c r="BTI15" s="38"/>
      <c r="BTJ15" s="1220"/>
      <c r="BTK15" s="754" t="s">
        <v>84</v>
      </c>
      <c r="BTL15" s="1268" t="s">
        <v>11267</v>
      </c>
      <c r="BTM15" s="1293"/>
      <c r="BTN15" s="1293"/>
      <c r="BTO15" s="1293"/>
      <c r="BTP15" s="1294"/>
      <c r="BTQ15" s="38"/>
      <c r="BTR15" s="1220"/>
      <c r="BTS15" s="754"/>
      <c r="BTT15" s="1268"/>
      <c r="BTU15" s="1293"/>
      <c r="BTV15" s="1293"/>
      <c r="BTW15" s="1293"/>
      <c r="BTX15" s="1294"/>
      <c r="BTY15" s="38"/>
      <c r="BTZ15" s="1220"/>
      <c r="BUA15" s="754" t="s">
        <v>84</v>
      </c>
      <c r="BUB15" s="1268" t="s">
        <v>11230</v>
      </c>
      <c r="BUC15" s="1293"/>
      <c r="BUD15" s="1293"/>
      <c r="BUE15" s="1293"/>
      <c r="BUF15" s="1294"/>
      <c r="BUG15" s="38"/>
      <c r="BUH15" s="1220"/>
      <c r="BUI15" s="754"/>
      <c r="BUJ15" s="1268"/>
      <c r="BUK15" s="1293"/>
      <c r="BUL15" s="1293"/>
      <c r="BUM15" s="1293"/>
      <c r="BUN15" s="1294"/>
      <c r="BUO15" s="38"/>
      <c r="BUP15" s="1220"/>
      <c r="BUQ15" s="754" t="s">
        <v>169</v>
      </c>
      <c r="BUR15" s="1268" t="s">
        <v>11193</v>
      </c>
      <c r="BUS15" s="1293"/>
      <c r="BUT15" s="1293"/>
      <c r="BUU15" s="1293"/>
      <c r="BUV15" s="1294"/>
      <c r="BUW15" s="38"/>
      <c r="BUX15" s="1220"/>
      <c r="BUY15" s="754" t="s">
        <v>209</v>
      </c>
      <c r="BUZ15" s="1268" t="s">
        <v>11178</v>
      </c>
      <c r="BVA15" s="1293"/>
      <c r="BVB15" s="1293"/>
      <c r="BVC15" s="1293"/>
      <c r="BVD15" s="1294"/>
      <c r="BVE15" s="38"/>
      <c r="BVF15" s="1220"/>
      <c r="BVG15" s="754"/>
      <c r="BVH15" s="1268"/>
      <c r="BVI15" s="1293"/>
      <c r="BVJ15" s="1293"/>
      <c r="BVK15" s="1293"/>
      <c r="BVL15" s="1294"/>
      <c r="BVM15" s="38"/>
      <c r="BVN15" s="1414"/>
      <c r="BVO15" s="754"/>
      <c r="BVP15" s="1268"/>
      <c r="BVQ15" s="1293"/>
      <c r="BVR15" s="1293"/>
      <c r="BVS15" s="1293"/>
      <c r="BVT15" s="1416"/>
      <c r="BVU15" s="38"/>
      <c r="BVV15" s="1220"/>
      <c r="BVW15" s="754"/>
      <c r="BVX15" s="1268"/>
      <c r="BVY15" s="1293"/>
      <c r="BVZ15" s="1293"/>
      <c r="BWA15" s="1293"/>
      <c r="BWB15" s="1294"/>
      <c r="BWC15" s="38"/>
      <c r="BWD15" s="1414"/>
      <c r="BWE15" s="754"/>
      <c r="BWF15" s="1268"/>
      <c r="BWG15" s="1293"/>
      <c r="BWH15" s="1293"/>
      <c r="BWI15" s="1293"/>
      <c r="BWJ15" s="1416"/>
      <c r="BWK15" s="38"/>
      <c r="BWL15" s="1220"/>
      <c r="BWM15" s="754"/>
      <c r="BWN15" s="1268"/>
      <c r="BWO15" s="1293"/>
      <c r="BWP15" s="1293"/>
      <c r="BWQ15" s="1293"/>
      <c r="BWR15" s="1294"/>
      <c r="BWS15" s="38"/>
      <c r="BWT15" s="1414"/>
      <c r="BWU15" s="754"/>
      <c r="BWV15" s="1268"/>
      <c r="BWW15" s="1293"/>
      <c r="BWX15" s="1293"/>
      <c r="BWY15" s="1293"/>
      <c r="BWZ15" s="1416"/>
      <c r="BXA15" s="38"/>
      <c r="BXB15" s="1220"/>
      <c r="BXC15" s="754" t="s">
        <v>27</v>
      </c>
      <c r="BXD15" s="1268" t="s">
        <v>11097</v>
      </c>
      <c r="BXE15" s="1293"/>
      <c r="BXF15" s="1293"/>
      <c r="BXG15" s="1293"/>
      <c r="BXH15" s="1294"/>
      <c r="BXI15" s="38"/>
      <c r="BXJ15" s="1220"/>
      <c r="BXK15" s="754"/>
      <c r="BXL15" s="1268"/>
      <c r="BXM15" s="1293"/>
      <c r="BXN15" s="1293"/>
      <c r="BXO15" s="1293"/>
      <c r="BXP15" s="1294"/>
      <c r="BXQ15" s="38"/>
      <c r="BXR15" s="1220"/>
      <c r="BXS15" s="754" t="s">
        <v>84</v>
      </c>
      <c r="BXT15" s="1268" t="s">
        <v>11060</v>
      </c>
      <c r="BXU15" s="1293"/>
      <c r="BXV15" s="1293"/>
      <c r="BXW15" s="1293"/>
      <c r="BXX15" s="1294"/>
      <c r="BXY15" s="38"/>
      <c r="BXZ15" s="1220"/>
      <c r="BYA15" s="754" t="s">
        <v>58</v>
      </c>
      <c r="BYB15" s="1268" t="s">
        <v>11034</v>
      </c>
      <c r="BYC15" s="1293"/>
      <c r="BYD15" s="1293"/>
      <c r="BYE15" s="1293"/>
      <c r="BYF15" s="1294"/>
      <c r="BYG15" s="38"/>
      <c r="BYH15" s="1220"/>
      <c r="BYI15" s="754"/>
      <c r="BYJ15" s="1268"/>
      <c r="BYK15" s="1293"/>
      <c r="BYL15" s="1293"/>
      <c r="BYM15" s="1293"/>
      <c r="BYN15" s="1294"/>
      <c r="BYO15" s="38"/>
      <c r="BYP15" s="1414"/>
      <c r="BYQ15" s="754"/>
      <c r="BYR15" s="1268"/>
      <c r="BYS15" s="1293"/>
      <c r="BYT15" s="1293"/>
      <c r="BYU15" s="1293"/>
      <c r="BYV15" s="1416"/>
      <c r="BYW15" s="38"/>
      <c r="BYX15" s="1414"/>
      <c r="BYY15" s="754"/>
      <c r="BYZ15" s="1268"/>
      <c r="BZA15" s="1293"/>
      <c r="BZB15" s="1293"/>
      <c r="BZC15" s="1293"/>
      <c r="BZD15" s="1416"/>
      <c r="BZE15" s="38"/>
      <c r="BZF15" s="1220"/>
      <c r="BZG15" s="754" t="s">
        <v>10969</v>
      </c>
      <c r="BZH15" s="1268" t="s">
        <v>10970</v>
      </c>
      <c r="BZI15" s="1293"/>
      <c r="BZJ15" s="1293"/>
      <c r="BZK15" s="1293"/>
      <c r="BZL15" s="1294"/>
      <c r="BZM15" s="38"/>
      <c r="BZN15" s="1220"/>
      <c r="BZO15" s="754"/>
      <c r="BZP15" s="1268"/>
      <c r="BZQ15" s="1293"/>
      <c r="BZR15" s="1293"/>
      <c r="BZS15" s="1293"/>
      <c r="BZT15" s="1294"/>
      <c r="BZU15" s="38"/>
      <c r="BZV15" s="1220"/>
      <c r="BZW15" s="754"/>
      <c r="BZX15" s="1268"/>
      <c r="BZY15" s="1293"/>
      <c r="BZZ15" s="1293"/>
      <c r="CAA15" s="1293"/>
      <c r="CAB15" s="1294"/>
      <c r="CAC15" s="38"/>
      <c r="CAD15" s="1220"/>
      <c r="CAE15" s="754" t="s">
        <v>7318</v>
      </c>
      <c r="CAF15" s="1268" t="s">
        <v>10915</v>
      </c>
      <c r="CAG15" s="1293"/>
      <c r="CAH15" s="1293"/>
      <c r="CAI15" s="1293"/>
      <c r="CAJ15" s="1294"/>
      <c r="CAK15" s="38"/>
      <c r="CAL15" s="1414"/>
      <c r="CAM15" s="754"/>
      <c r="CAN15" s="1268"/>
      <c r="CAO15" s="1293"/>
      <c r="CAP15" s="1293"/>
      <c r="CAQ15" s="1293"/>
      <c r="CAR15" s="1416"/>
      <c r="CAS15" s="38"/>
      <c r="CAT15" s="1220"/>
      <c r="CAU15" s="754" t="s">
        <v>10876</v>
      </c>
      <c r="CAV15" s="1268" t="s">
        <v>10877</v>
      </c>
      <c r="CAW15" s="1293"/>
      <c r="CAX15" s="1293"/>
      <c r="CAY15" s="1293"/>
      <c r="CAZ15" s="1294"/>
      <c r="CBA15" s="38"/>
      <c r="CBB15" s="1220"/>
      <c r="CBC15" s="754"/>
      <c r="CBD15" s="1268"/>
      <c r="CBE15" s="1293"/>
      <c r="CBF15" s="1293"/>
      <c r="CBG15" s="1293"/>
      <c r="CBH15" s="1294"/>
      <c r="CBI15" s="38"/>
      <c r="CBJ15" s="1220"/>
      <c r="CBK15" s="754"/>
      <c r="CBL15" s="1268"/>
      <c r="CBM15" s="1293"/>
      <c r="CBN15" s="1293"/>
      <c r="CBO15" s="1293"/>
      <c r="CBP15" s="1294"/>
      <c r="CBQ15" s="38"/>
      <c r="CBR15" s="1220"/>
      <c r="CBS15" s="754"/>
      <c r="CBT15" s="1268"/>
      <c r="CBU15" s="1293"/>
      <c r="CBV15" s="1293"/>
      <c r="CBW15" s="1293"/>
      <c r="CBX15" s="1294"/>
      <c r="CBY15" s="38"/>
      <c r="CBZ15" s="1414"/>
      <c r="CCA15" s="691"/>
      <c r="CCB15" s="1230"/>
      <c r="CCC15" s="1231"/>
      <c r="CCD15" s="1231"/>
      <c r="CCE15" s="1231"/>
      <c r="CCF15" s="1328"/>
      <c r="CCG15" s="38"/>
      <c r="CCH15" s="1414"/>
      <c r="CCI15" s="691" t="s">
        <v>160</v>
      </c>
      <c r="CCJ15" s="1230" t="s">
        <v>10814</v>
      </c>
      <c r="CCK15" s="1231"/>
      <c r="CCL15" s="1231"/>
      <c r="CCM15" s="1231"/>
      <c r="CCN15" s="1328"/>
      <c r="CCO15" s="38"/>
      <c r="CCP15" s="1220"/>
      <c r="CCQ15" s="691"/>
      <c r="CCR15" s="1230" t="s">
        <v>10790</v>
      </c>
      <c r="CCS15" s="1231"/>
      <c r="CCT15" s="1231"/>
      <c r="CCU15" s="1231"/>
      <c r="CCV15" s="1232"/>
      <c r="CCW15" s="38"/>
      <c r="CCX15" s="1414"/>
      <c r="CCY15" s="691"/>
      <c r="CCZ15" s="1230"/>
      <c r="CDA15" s="1231"/>
      <c r="CDB15" s="1231"/>
      <c r="CDC15" s="1231"/>
      <c r="CDD15" s="1328"/>
      <c r="CDE15" s="38"/>
      <c r="CDF15" s="1220"/>
      <c r="CDG15" s="691"/>
      <c r="CDH15" s="1230" t="s">
        <v>10751</v>
      </c>
      <c r="CDI15" s="1231"/>
      <c r="CDJ15" s="1231"/>
      <c r="CDK15" s="1231"/>
      <c r="CDL15" s="1232"/>
      <c r="CDM15" s="38"/>
      <c r="CDN15" s="1414"/>
      <c r="CDO15" s="691"/>
      <c r="CDP15" s="1230" t="s">
        <v>10733</v>
      </c>
      <c r="CDQ15" s="1231"/>
      <c r="CDR15" s="1231"/>
      <c r="CDS15" s="1231"/>
      <c r="CDT15" s="1328"/>
      <c r="CDU15" s="38"/>
      <c r="CDV15" s="1220"/>
      <c r="CDW15" s="691"/>
      <c r="CDX15" s="1230"/>
      <c r="CDY15" s="1231"/>
      <c r="CDZ15" s="1231"/>
      <c r="CEA15" s="1231"/>
      <c r="CEB15" s="1232"/>
      <c r="CEC15" s="38"/>
      <c r="CED15" s="1414"/>
      <c r="CEE15" s="691"/>
      <c r="CEF15" s="1230"/>
      <c r="CEG15" s="1231"/>
      <c r="CEH15" s="1231"/>
      <c r="CEI15" s="1231"/>
      <c r="CEJ15" s="1328"/>
      <c r="CEK15" s="38"/>
      <c r="CEL15" s="1220"/>
      <c r="CEM15" s="691"/>
      <c r="CEN15" s="1230"/>
      <c r="CEO15" s="1231"/>
      <c r="CEP15" s="1231"/>
      <c r="CEQ15" s="1231"/>
      <c r="CER15" s="1232"/>
      <c r="CES15" s="38"/>
      <c r="CET15" s="1414"/>
      <c r="CEU15" s="691"/>
      <c r="CEV15" s="1230"/>
      <c r="CEW15" s="1231"/>
      <c r="CEX15" s="1231"/>
      <c r="CEY15" s="1231"/>
      <c r="CEZ15" s="1328"/>
      <c r="CFA15" s="38"/>
      <c r="CFB15" s="1220"/>
      <c r="CFC15" s="691"/>
      <c r="CFD15" s="1230"/>
      <c r="CFE15" s="1231"/>
      <c r="CFF15" s="1231"/>
      <c r="CFG15" s="1231"/>
      <c r="CFH15" s="1232"/>
      <c r="CFI15" s="38"/>
      <c r="CFJ15" s="1220"/>
      <c r="CFK15" s="691"/>
      <c r="CFL15" s="1230"/>
      <c r="CFM15" s="1231"/>
      <c r="CFN15" s="1231"/>
      <c r="CFO15" s="1231"/>
      <c r="CFP15" s="1232"/>
      <c r="CFQ15" s="38"/>
      <c r="CFR15" s="1414"/>
      <c r="CFS15" s="691"/>
      <c r="CFT15" s="1230"/>
      <c r="CFU15" s="1231"/>
      <c r="CFV15" s="1231"/>
      <c r="CFW15" s="1231"/>
      <c r="CFX15" s="1328"/>
      <c r="CFY15" s="38"/>
      <c r="CFZ15" s="1414"/>
      <c r="CGA15" s="691" t="s">
        <v>83</v>
      </c>
      <c r="CGB15" s="1230" t="s">
        <v>10611</v>
      </c>
      <c r="CGC15" s="1231"/>
      <c r="CGD15" s="1231"/>
      <c r="CGE15" s="1231"/>
      <c r="CGF15" s="1328"/>
      <c r="CGG15" s="38"/>
      <c r="CGH15" s="1414"/>
      <c r="CGI15" s="691"/>
      <c r="CGJ15" s="1230"/>
      <c r="CGK15" s="1231"/>
      <c r="CGL15" s="1231"/>
      <c r="CGM15" s="1231"/>
      <c r="CGN15" s="1328"/>
      <c r="CGO15" s="38"/>
      <c r="CGP15" s="1220"/>
      <c r="CGQ15" s="691"/>
      <c r="CGR15" s="1230"/>
      <c r="CGS15" s="1231"/>
      <c r="CGT15" s="1231"/>
      <c r="CGU15" s="1231"/>
      <c r="CGV15" s="1232"/>
      <c r="CGW15" s="38"/>
      <c r="CGX15" s="1220"/>
      <c r="CGY15" s="691"/>
      <c r="CGZ15" s="1230"/>
      <c r="CHA15" s="1231"/>
      <c r="CHB15" s="1231"/>
      <c r="CHC15" s="1231"/>
      <c r="CHD15" s="1232"/>
      <c r="CHE15" s="38"/>
      <c r="CHF15" s="1220"/>
      <c r="CHG15" s="691"/>
      <c r="CHH15" s="1230"/>
      <c r="CHI15" s="1231"/>
      <c r="CHJ15" s="1231"/>
      <c r="CHK15" s="1231"/>
      <c r="CHL15" s="1232"/>
      <c r="CHM15" s="38"/>
      <c r="CHN15" s="1220"/>
      <c r="CHO15" s="691"/>
      <c r="CHP15" s="1230"/>
      <c r="CHQ15" s="1231"/>
      <c r="CHR15" s="1231"/>
      <c r="CHS15" s="1231"/>
      <c r="CHT15" s="1232"/>
      <c r="CHU15" s="38"/>
      <c r="CHV15" s="1220"/>
      <c r="CHW15" s="691"/>
      <c r="CHX15" s="1230"/>
      <c r="CHY15" s="1231"/>
      <c r="CHZ15" s="1231"/>
      <c r="CIA15" s="1231"/>
      <c r="CIB15" s="1232"/>
      <c r="CIC15" s="38"/>
      <c r="CID15" s="1220"/>
      <c r="CIE15" s="691"/>
      <c r="CIF15" s="1230"/>
      <c r="CIG15" s="1231"/>
      <c r="CIH15" s="1231"/>
      <c r="CII15" s="1231"/>
      <c r="CIJ15" s="1232"/>
      <c r="CIK15" s="38"/>
      <c r="CIL15" s="1220"/>
      <c r="CIM15" s="691"/>
      <c r="CIN15" s="1230"/>
      <c r="CIO15" s="1231"/>
      <c r="CIP15" s="1231"/>
      <c r="CIQ15" s="1231"/>
      <c r="CIR15" s="1232"/>
      <c r="CIS15" s="38"/>
      <c r="CIT15" s="1220"/>
      <c r="CIU15" s="691"/>
      <c r="CIV15" s="1230"/>
      <c r="CIW15" s="1231"/>
      <c r="CIX15" s="1231"/>
      <c r="CIY15" s="1231"/>
      <c r="CIZ15" s="1232"/>
      <c r="CJA15" s="38"/>
      <c r="CJB15" s="1414"/>
      <c r="CJC15" s="691" t="s">
        <v>352</v>
      </c>
      <c r="CJD15" s="1230" t="s">
        <v>10505</v>
      </c>
      <c r="CJE15" s="1231"/>
      <c r="CJF15" s="1231"/>
      <c r="CJG15" s="1231"/>
      <c r="CJH15" s="1328"/>
      <c r="CJI15" s="38"/>
      <c r="CJJ15" s="1414"/>
      <c r="CJK15" s="691"/>
      <c r="CJL15" s="1230"/>
      <c r="CJM15" s="1231"/>
      <c r="CJN15" s="1231"/>
      <c r="CJO15" s="1231"/>
      <c r="CJP15" s="1328"/>
      <c r="CJQ15" s="38"/>
      <c r="CJR15" s="1414"/>
      <c r="CJS15" s="691"/>
      <c r="CJT15" s="1230"/>
      <c r="CJU15" s="1231"/>
      <c r="CJV15" s="1231"/>
      <c r="CJW15" s="1231"/>
      <c r="CJX15" s="1328"/>
      <c r="CJY15" s="38"/>
      <c r="CJZ15" s="1220"/>
      <c r="CKA15" s="691"/>
      <c r="CKB15" s="1230"/>
      <c r="CKC15" s="1231"/>
      <c r="CKD15" s="1231"/>
      <c r="CKE15" s="1231"/>
      <c r="CKF15" s="1232"/>
      <c r="CKG15" s="38"/>
      <c r="CKH15" s="1220"/>
      <c r="CKI15" s="691" t="s">
        <v>4997</v>
      </c>
      <c r="CKJ15" s="1230" t="s">
        <v>10431</v>
      </c>
      <c r="CKK15" s="1231"/>
      <c r="CKL15" s="1231"/>
      <c r="CKM15" s="1231"/>
      <c r="CKN15" s="1232"/>
      <c r="CKO15" s="38"/>
      <c r="CKP15" s="1220"/>
      <c r="CKQ15" s="691"/>
      <c r="CKR15" s="1230"/>
      <c r="CKS15" s="1231"/>
      <c r="CKT15" s="1231"/>
      <c r="CKU15" s="1231"/>
      <c r="CKV15" s="1232"/>
      <c r="CKW15" s="38"/>
      <c r="CKX15" s="1220"/>
      <c r="CKY15" s="691"/>
      <c r="CKZ15" s="1230"/>
      <c r="CLA15" s="1231"/>
      <c r="CLB15" s="1231"/>
      <c r="CLC15" s="1231"/>
      <c r="CLD15" s="1232"/>
      <c r="CLE15" s="38"/>
      <c r="CLF15" s="1220"/>
      <c r="CLG15" s="691"/>
      <c r="CLH15" s="1230"/>
      <c r="CLI15" s="1231"/>
      <c r="CLJ15" s="1231"/>
      <c r="CLK15" s="1231"/>
      <c r="CLL15" s="1232"/>
      <c r="CLM15" s="38"/>
      <c r="CLN15" s="1220"/>
      <c r="CLO15" s="691" t="s">
        <v>10384</v>
      </c>
      <c r="CLP15" s="1230" t="s">
        <v>10385</v>
      </c>
      <c r="CLQ15" s="1231"/>
      <c r="CLR15" s="1231"/>
      <c r="CLS15" s="1231"/>
      <c r="CLT15" s="1232"/>
      <c r="CLU15" s="38"/>
      <c r="CLV15" s="1220"/>
      <c r="CLW15" s="691"/>
      <c r="CLX15" s="1230"/>
      <c r="CLY15" s="1231"/>
      <c r="CLZ15" s="1231"/>
      <c r="CMA15" s="1231"/>
      <c r="CMB15" s="1232"/>
      <c r="CMC15" s="38"/>
      <c r="CMD15" s="1220"/>
      <c r="CME15" s="691"/>
      <c r="CMF15" s="1230"/>
      <c r="CMG15" s="1231"/>
      <c r="CMH15" s="1231"/>
      <c r="CMI15" s="1231"/>
      <c r="CMJ15" s="1232"/>
      <c r="CMK15" s="38"/>
      <c r="CML15" s="1414"/>
      <c r="CMM15" s="691"/>
      <c r="CMN15" s="1230"/>
      <c r="CMO15" s="1231"/>
      <c r="CMP15" s="1231"/>
      <c r="CMQ15" s="1231"/>
      <c r="CMR15" s="1328"/>
      <c r="CMS15" s="38"/>
      <c r="CMT15" s="1414"/>
      <c r="CMU15" s="691"/>
      <c r="CMV15" s="1230" t="s">
        <v>10347</v>
      </c>
      <c r="CMW15" s="1231"/>
      <c r="CMX15" s="1231"/>
      <c r="CMY15" s="1231"/>
      <c r="CMZ15" s="1328"/>
      <c r="CNA15" s="38"/>
      <c r="CNB15" s="1414"/>
      <c r="CNC15" s="691" t="s">
        <v>639</v>
      </c>
      <c r="CND15" s="1230" t="s">
        <v>10320</v>
      </c>
      <c r="CNE15" s="1231"/>
      <c r="CNF15" s="1231"/>
      <c r="CNG15" s="1231"/>
      <c r="CNH15" s="1328"/>
      <c r="CNI15" s="38"/>
      <c r="CNJ15" s="1220"/>
      <c r="CNK15" s="691" t="s">
        <v>9089</v>
      </c>
      <c r="CNL15" s="1230" t="s">
        <v>10292</v>
      </c>
      <c r="CNM15" s="1231"/>
      <c r="CNN15" s="1231"/>
      <c r="CNO15" s="1231"/>
      <c r="CNP15" s="1232"/>
      <c r="CNQ15" s="38"/>
      <c r="CNR15" s="1220"/>
      <c r="CNS15" s="691"/>
      <c r="CNT15" s="1230"/>
      <c r="CNU15" s="1231"/>
      <c r="CNV15" s="1231"/>
      <c r="CNW15" s="1231"/>
      <c r="CNX15" s="1232"/>
      <c r="CNY15" s="38"/>
      <c r="CNZ15" s="1220"/>
      <c r="COA15" s="691"/>
      <c r="COB15" s="1230"/>
      <c r="COC15" s="1231"/>
      <c r="COD15" s="1231"/>
      <c r="COE15" s="1231"/>
      <c r="COF15" s="1232"/>
      <c r="COG15" s="38"/>
      <c r="COH15" s="1220"/>
      <c r="COI15" s="691"/>
      <c r="COJ15" s="1230"/>
      <c r="COK15" s="1231"/>
      <c r="COL15" s="1231"/>
      <c r="COM15" s="1231"/>
      <c r="CON15" s="1232"/>
      <c r="COO15" s="38"/>
      <c r="COP15" s="1220"/>
      <c r="COQ15" s="691" t="s">
        <v>266</v>
      </c>
      <c r="COR15" s="1230" t="s">
        <v>10260</v>
      </c>
      <c r="COS15" s="1231"/>
      <c r="COT15" s="1231"/>
      <c r="COU15" s="1231"/>
      <c r="COV15" s="1232"/>
      <c r="COW15" s="38"/>
      <c r="COX15" s="1220"/>
      <c r="COY15" s="691"/>
      <c r="COZ15" s="1230"/>
      <c r="CPA15" s="1231"/>
      <c r="CPB15" s="1231"/>
      <c r="CPC15" s="1231"/>
      <c r="CPD15" s="1232"/>
      <c r="CPE15" s="38"/>
      <c r="CPF15" s="1220"/>
      <c r="CPG15" s="691"/>
      <c r="CPH15" s="1230"/>
      <c r="CPI15" s="1231"/>
      <c r="CPJ15" s="1231"/>
      <c r="CPK15" s="1231"/>
      <c r="CPL15" s="1232"/>
      <c r="CPM15" s="38"/>
      <c r="CPN15" s="1220"/>
      <c r="CPO15" s="691"/>
      <c r="CPP15" s="1230"/>
      <c r="CPQ15" s="1231"/>
      <c r="CPR15" s="1231"/>
      <c r="CPS15" s="1231"/>
      <c r="CPT15" s="1232"/>
      <c r="CPU15" s="38"/>
      <c r="CPV15" s="1414"/>
      <c r="CPW15" s="691" t="s">
        <v>62</v>
      </c>
      <c r="CPX15" s="1230" t="s">
        <v>10220</v>
      </c>
      <c r="CPY15" s="1231"/>
      <c r="CPZ15" s="1231"/>
      <c r="CQA15" s="1231"/>
      <c r="CQB15" s="1328"/>
      <c r="CQC15" s="38"/>
      <c r="CQD15" s="1414"/>
      <c r="CQE15" s="691"/>
      <c r="CQF15" s="1230"/>
      <c r="CQG15" s="1231"/>
      <c r="CQH15" s="1231"/>
      <c r="CQI15" s="1231"/>
      <c r="CQJ15" s="1328"/>
      <c r="CQK15" s="38"/>
      <c r="CQL15" s="1414"/>
      <c r="CQM15" s="691"/>
      <c r="CQN15" s="1230"/>
      <c r="CQO15" s="1231"/>
      <c r="CQP15" s="1231"/>
      <c r="CQQ15" s="1231"/>
      <c r="CQR15" s="1328"/>
      <c r="CQS15" s="38"/>
      <c r="CQT15" s="1220"/>
      <c r="CQU15" s="691"/>
      <c r="CQV15" s="1230" t="s">
        <v>10177</v>
      </c>
      <c r="CQW15" s="1231"/>
      <c r="CQX15" s="1231"/>
      <c r="CQY15" s="1231"/>
      <c r="CQZ15" s="1232"/>
      <c r="CRA15" s="38"/>
      <c r="CRB15" s="1220"/>
      <c r="CRC15" s="691"/>
      <c r="CRD15" s="1230"/>
      <c r="CRE15" s="1231"/>
      <c r="CRF15" s="1231"/>
      <c r="CRG15" s="1231"/>
      <c r="CRH15" s="1232"/>
      <c r="CRI15" s="38"/>
      <c r="CRJ15" s="1220"/>
      <c r="CRK15" s="691"/>
      <c r="CRL15" s="1230"/>
      <c r="CRM15" s="1231"/>
      <c r="CRN15" s="1231"/>
      <c r="CRO15" s="1231"/>
      <c r="CRP15" s="1232"/>
      <c r="CRQ15" s="38"/>
      <c r="CRR15" s="1414"/>
      <c r="CRS15" s="691" t="s">
        <v>10146</v>
      </c>
      <c r="CRT15" s="1230" t="s">
        <v>10147</v>
      </c>
      <c r="CRU15" s="1231"/>
      <c r="CRV15" s="1231"/>
      <c r="CRW15" s="1231"/>
      <c r="CRX15" s="1328"/>
      <c r="CRY15" s="38"/>
      <c r="CRZ15" s="1220"/>
      <c r="CSA15" s="691"/>
      <c r="CSB15" s="813"/>
      <c r="CSC15" s="811"/>
      <c r="CSD15" s="811"/>
      <c r="CSE15" s="811"/>
      <c r="CSF15" s="812"/>
      <c r="CSG15" s="38"/>
      <c r="CSH15" s="1220"/>
      <c r="CSI15" s="691"/>
      <c r="CSJ15" s="804"/>
      <c r="CSK15" s="807"/>
      <c r="CSL15" s="807"/>
      <c r="CSM15" s="807"/>
      <c r="CSN15" s="808"/>
      <c r="CSO15" s="38"/>
      <c r="CSP15" s="1220"/>
      <c r="CSQ15" s="691" t="s">
        <v>265</v>
      </c>
      <c r="CSR15" s="799" t="s">
        <v>10106</v>
      </c>
      <c r="CSS15" s="797"/>
      <c r="CST15" s="797"/>
      <c r="CSU15" s="797"/>
      <c r="CSV15" s="798"/>
      <c r="CSW15" s="38"/>
      <c r="CSX15" s="1220"/>
      <c r="CSY15" s="691" t="s">
        <v>522</v>
      </c>
      <c r="CSZ15" s="790" t="s">
        <v>10089</v>
      </c>
      <c r="CTA15" s="793"/>
      <c r="CTB15" s="793"/>
      <c r="CTC15" s="793"/>
      <c r="CTD15" s="794"/>
      <c r="CTE15" s="38"/>
      <c r="CTF15" s="1220"/>
      <c r="CTG15" s="691"/>
      <c r="CTH15" s="785"/>
      <c r="CTI15" s="783"/>
      <c r="CTJ15" s="783"/>
      <c r="CTK15" s="783"/>
      <c r="CTL15" s="784"/>
      <c r="CTM15" s="38"/>
      <c r="CTN15" s="1414"/>
      <c r="CTO15" s="691"/>
      <c r="CTP15" s="776"/>
      <c r="CTQ15" s="778"/>
      <c r="CTR15" s="778"/>
      <c r="CTS15" s="778"/>
      <c r="CTT15" s="780"/>
      <c r="CTU15" s="38"/>
      <c r="CTV15" s="1220"/>
      <c r="CTW15" s="691" t="s">
        <v>2300</v>
      </c>
      <c r="CTX15" s="771" t="s">
        <v>10059</v>
      </c>
      <c r="CTY15" s="769"/>
      <c r="CTZ15" s="769"/>
      <c r="CUA15" s="769"/>
      <c r="CUB15" s="770"/>
      <c r="CUC15" s="38"/>
      <c r="CUD15" s="1414"/>
      <c r="CUE15" s="691"/>
      <c r="CUF15" s="762"/>
      <c r="CUG15" s="764"/>
      <c r="CUH15" s="764"/>
      <c r="CUI15" s="764"/>
      <c r="CUJ15" s="766"/>
      <c r="CUK15" s="38"/>
      <c r="CUL15" s="1220"/>
      <c r="CUM15" s="691" t="s">
        <v>84</v>
      </c>
      <c r="CUN15" s="757" t="s">
        <v>10036</v>
      </c>
      <c r="CUO15" s="755"/>
      <c r="CUP15" s="755"/>
      <c r="CUQ15" s="755"/>
      <c r="CUR15" s="756"/>
      <c r="CUS15" s="38"/>
      <c r="CUT15" s="1220"/>
      <c r="CUU15" s="691"/>
      <c r="CUV15" s="747" t="s">
        <v>10015</v>
      </c>
      <c r="CUW15" s="750"/>
      <c r="CUX15" s="750"/>
      <c r="CUY15" s="750"/>
      <c r="CUZ15" s="751"/>
      <c r="CVA15" s="38"/>
      <c r="CVB15" s="1220"/>
      <c r="CVC15" s="691" t="s">
        <v>84</v>
      </c>
      <c r="CVD15" s="742" t="s">
        <v>9993</v>
      </c>
      <c r="CVE15" s="740"/>
      <c r="CVF15" s="740"/>
      <c r="CVG15" s="740"/>
      <c r="CVH15" s="741"/>
      <c r="CVI15" s="38"/>
      <c r="CVJ15" s="1220"/>
      <c r="CVK15" s="691"/>
      <c r="CVL15" s="733" t="s">
        <v>9986</v>
      </c>
      <c r="CVM15" s="736"/>
      <c r="CVN15" s="736"/>
      <c r="CVO15" s="736"/>
      <c r="CVP15" s="737"/>
      <c r="CVQ15" s="38"/>
      <c r="CVR15" s="1220"/>
      <c r="CVS15" s="691" t="s">
        <v>84</v>
      </c>
      <c r="CVT15" s="728" t="s">
        <v>9959</v>
      </c>
      <c r="CVU15" s="726"/>
      <c r="CVV15" s="726"/>
      <c r="CVW15" s="726"/>
      <c r="CVX15" s="727"/>
      <c r="CVY15" s="38"/>
      <c r="CVZ15" s="1220"/>
      <c r="CWA15" s="691"/>
      <c r="CWB15" s="718"/>
      <c r="CWC15" s="721"/>
      <c r="CWD15" s="721"/>
      <c r="CWE15" s="721"/>
      <c r="CWF15" s="722"/>
      <c r="CWG15" s="38"/>
      <c r="CWH15" s="1220"/>
      <c r="CWI15" s="691" t="s">
        <v>84</v>
      </c>
      <c r="CWJ15" s="713" t="s">
        <v>9939</v>
      </c>
      <c r="CWK15" s="711"/>
      <c r="CWL15" s="711"/>
      <c r="CWM15" s="711"/>
      <c r="CWN15" s="712"/>
      <c r="CWO15" s="38"/>
      <c r="CWP15" s="1220"/>
      <c r="CWQ15" s="691"/>
      <c r="CWR15" s="1288"/>
      <c r="CWS15" s="1234"/>
      <c r="CWT15" s="1234"/>
      <c r="CWU15" s="1234"/>
      <c r="CWV15" s="1235"/>
      <c r="CWW15" s="38"/>
      <c r="CWX15" s="1220"/>
      <c r="CWY15" s="691"/>
      <c r="CWZ15" s="1288"/>
      <c r="CXA15" s="1234"/>
      <c r="CXB15" s="1234"/>
      <c r="CXC15" s="1234"/>
      <c r="CXD15" s="1235"/>
      <c r="CXE15" s="38"/>
      <c r="CXF15" s="1220"/>
      <c r="CXG15" s="691"/>
      <c r="CXH15" s="1288"/>
      <c r="CXI15" s="1234"/>
      <c r="CXJ15" s="1234"/>
      <c r="CXK15" s="1234"/>
      <c r="CXL15" s="1235"/>
      <c r="CXM15" s="38"/>
      <c r="CXN15" s="1414"/>
      <c r="CXO15" s="691" t="s">
        <v>20</v>
      </c>
      <c r="CXP15" s="1288" t="s">
        <v>9869</v>
      </c>
      <c r="CXQ15" s="1234"/>
      <c r="CXR15" s="1234"/>
      <c r="CXS15" s="1234"/>
      <c r="CXT15" s="1391"/>
      <c r="CXU15" s="38"/>
      <c r="CXV15" s="1220"/>
      <c r="CXW15" s="691"/>
      <c r="CXX15" s="1288"/>
      <c r="CXY15" s="1234"/>
      <c r="CXZ15" s="1234"/>
      <c r="CYA15" s="1234"/>
      <c r="CYB15" s="1235"/>
      <c r="CYC15" s="38"/>
      <c r="CYD15" s="1414"/>
      <c r="CYE15" s="691"/>
      <c r="CYF15" s="1288"/>
      <c r="CYG15" s="1234"/>
      <c r="CYH15" s="1234"/>
      <c r="CYI15" s="1234"/>
      <c r="CYJ15" s="1391"/>
      <c r="CYK15" s="38"/>
      <c r="CYL15" s="1220"/>
      <c r="CYM15" s="691"/>
      <c r="CYN15" s="1288"/>
      <c r="CYO15" s="1234"/>
      <c r="CYP15" s="1234"/>
      <c r="CYQ15" s="1234"/>
      <c r="CYR15" s="1235"/>
      <c r="CYS15" s="38"/>
      <c r="CYT15" s="1220"/>
      <c r="CYU15" s="691"/>
      <c r="CYV15" s="1288"/>
      <c r="CYW15" s="1234"/>
      <c r="CYX15" s="1234"/>
      <c r="CYY15" s="1234"/>
      <c r="CYZ15" s="1235"/>
      <c r="CZA15" s="38"/>
      <c r="CZB15" s="1220"/>
      <c r="CZC15" s="691" t="s">
        <v>84</v>
      </c>
      <c r="CZD15" s="1288" t="s">
        <v>9806</v>
      </c>
      <c r="CZE15" s="1234"/>
      <c r="CZF15" s="1234"/>
      <c r="CZG15" s="1234"/>
      <c r="CZH15" s="1235"/>
      <c r="CZI15" s="38"/>
      <c r="CZJ15" s="1220"/>
      <c r="CZK15" s="691"/>
      <c r="CZL15" s="1288" t="s">
        <v>9779</v>
      </c>
      <c r="CZM15" s="1234"/>
      <c r="CZN15" s="1234"/>
      <c r="CZO15" s="1234"/>
      <c r="CZP15" s="1235"/>
      <c r="CZQ15" s="38"/>
      <c r="CZR15" s="1220"/>
      <c r="CZS15" s="691" t="s">
        <v>84</v>
      </c>
      <c r="CZT15" s="1288" t="s">
        <v>9759</v>
      </c>
      <c r="CZU15" s="1234"/>
      <c r="CZV15" s="1234"/>
      <c r="CZW15" s="1234"/>
      <c r="CZX15" s="1235"/>
      <c r="CZY15" s="38"/>
      <c r="CZZ15" s="1220"/>
      <c r="DAA15" s="691"/>
      <c r="DAB15" s="1288"/>
      <c r="DAC15" s="1234"/>
      <c r="DAD15" s="1234"/>
      <c r="DAE15" s="1234"/>
      <c r="DAF15" s="1235"/>
      <c r="DAG15" s="38"/>
      <c r="DAH15" s="1220"/>
      <c r="DAI15" s="691" t="s">
        <v>58</v>
      </c>
      <c r="DAJ15" s="1288" t="s">
        <v>9729</v>
      </c>
      <c r="DAK15" s="1234"/>
      <c r="DAL15" s="1234"/>
      <c r="DAM15" s="1234"/>
      <c r="DAN15" s="1235"/>
      <c r="DAO15" s="38"/>
      <c r="DAP15" s="1220"/>
      <c r="DAQ15" s="691" t="s">
        <v>9703</v>
      </c>
      <c r="DAR15" s="1288" t="s">
        <v>9704</v>
      </c>
      <c r="DAS15" s="1234"/>
      <c r="DAT15" s="1234"/>
      <c r="DAU15" s="1234"/>
      <c r="DAV15" s="1235"/>
      <c r="DAW15" s="38"/>
      <c r="DAX15" s="1220"/>
      <c r="DAY15" s="691" t="s">
        <v>714</v>
      </c>
      <c r="DAZ15" s="1288" t="s">
        <v>9680</v>
      </c>
      <c r="DBA15" s="1234"/>
      <c r="DBB15" s="1234"/>
      <c r="DBC15" s="1234"/>
      <c r="DBD15" s="1235"/>
      <c r="DBE15" s="38"/>
      <c r="DBF15" s="1220"/>
      <c r="DBG15" s="691"/>
      <c r="DBH15" s="1288" t="s">
        <v>9662</v>
      </c>
      <c r="DBI15" s="1234"/>
      <c r="DBJ15" s="1234"/>
      <c r="DBK15" s="1234"/>
      <c r="DBL15" s="1235"/>
      <c r="DBM15" s="38"/>
      <c r="DBN15" s="1414"/>
      <c r="DBO15" s="691" t="s">
        <v>9648</v>
      </c>
      <c r="DBP15" s="1288" t="s">
        <v>9651</v>
      </c>
      <c r="DBQ15" s="1234"/>
      <c r="DBR15" s="1234"/>
      <c r="DBS15" s="1234"/>
      <c r="DBT15" s="1391"/>
      <c r="DBU15" s="38"/>
      <c r="DBV15" s="1414"/>
      <c r="DBW15" s="691"/>
      <c r="DBX15" s="1288"/>
      <c r="DBY15" s="1234"/>
      <c r="DBZ15" s="1234"/>
      <c r="DCA15" s="1234"/>
      <c r="DCB15" s="1391"/>
      <c r="DCC15" s="38"/>
      <c r="DCD15" s="1220"/>
      <c r="DCE15" s="691" t="s">
        <v>84</v>
      </c>
      <c r="DCF15" s="1288" t="s">
        <v>9611</v>
      </c>
      <c r="DCG15" s="1234"/>
      <c r="DCH15" s="1234"/>
      <c r="DCI15" s="1234"/>
      <c r="DCJ15" s="1235"/>
      <c r="DCK15" s="38"/>
      <c r="DCL15" s="1220"/>
      <c r="DCM15" s="4" t="s">
        <v>84</v>
      </c>
      <c r="DCN15" s="1288" t="s">
        <v>9598</v>
      </c>
      <c r="DCO15" s="1234"/>
      <c r="DCP15" s="1234"/>
      <c r="DCQ15" s="1234"/>
      <c r="DCR15" s="1235"/>
      <c r="DCS15" s="38"/>
      <c r="DCT15" s="1220"/>
      <c r="DCU15" s="4"/>
      <c r="DCV15" s="1288"/>
      <c r="DCW15" s="1234"/>
      <c r="DCX15" s="1234"/>
      <c r="DCY15" s="1234"/>
      <c r="DCZ15" s="1235"/>
      <c r="DDA15" s="38"/>
      <c r="DDB15" s="1220"/>
      <c r="DDC15" s="4"/>
      <c r="DDD15" s="1288"/>
      <c r="DDE15" s="1234"/>
      <c r="DDF15" s="1234"/>
      <c r="DDG15" s="1234"/>
      <c r="DDH15" s="1235"/>
      <c r="DDI15" s="38"/>
      <c r="DDJ15" s="1220"/>
      <c r="DDK15" s="4" t="s">
        <v>9562</v>
      </c>
      <c r="DDL15" s="1288" t="s">
        <v>9563</v>
      </c>
      <c r="DDM15" s="1234"/>
      <c r="DDN15" s="1234"/>
      <c r="DDO15" s="1234"/>
      <c r="DDP15" s="1235"/>
      <c r="DDQ15" s="38"/>
      <c r="DDR15" s="1220"/>
      <c r="DDS15" s="4"/>
      <c r="DDT15" s="1288" t="s">
        <v>9528</v>
      </c>
      <c r="DDU15" s="1234"/>
      <c r="DDV15" s="1234"/>
      <c r="DDW15" s="1234"/>
      <c r="DDX15" s="1235"/>
      <c r="DDY15" s="38"/>
      <c r="DDZ15" s="1220"/>
      <c r="DEA15" s="4" t="s">
        <v>111</v>
      </c>
      <c r="DEB15" s="1288" t="s">
        <v>9510</v>
      </c>
      <c r="DEC15" s="1234"/>
      <c r="DED15" s="1234"/>
      <c r="DEE15" s="1234"/>
      <c r="DEF15" s="1235"/>
      <c r="DEG15" s="38"/>
      <c r="DEH15" s="1220"/>
      <c r="DEI15" s="4"/>
      <c r="DEJ15" s="1288" t="s">
        <v>9498</v>
      </c>
      <c r="DEK15" s="1234"/>
      <c r="DEL15" s="1234"/>
      <c r="DEM15" s="1234"/>
      <c r="DEN15" s="1235"/>
      <c r="DEO15" s="38"/>
      <c r="DEP15" s="1220"/>
      <c r="DEQ15" s="4"/>
      <c r="DER15" s="1288"/>
      <c r="DES15" s="1234"/>
      <c r="DET15" s="1234"/>
      <c r="DEU15" s="1234"/>
      <c r="DEV15" s="1235"/>
      <c r="DEW15" s="38"/>
      <c r="DEX15" s="1220"/>
      <c r="DEY15" s="4"/>
      <c r="DEZ15" s="1288"/>
      <c r="DFA15" s="1234"/>
      <c r="DFB15" s="1234"/>
      <c r="DFC15" s="1234"/>
      <c r="DFD15" s="1235"/>
      <c r="DFE15" s="38"/>
      <c r="DFF15" s="1414"/>
      <c r="DFG15" s="4" t="s">
        <v>83</v>
      </c>
      <c r="DFH15" s="1288" t="s">
        <v>9424</v>
      </c>
      <c r="DFI15" s="1234"/>
      <c r="DFJ15" s="1234"/>
      <c r="DFK15" s="1234"/>
      <c r="DFL15" s="1391"/>
      <c r="DFM15" s="38"/>
      <c r="DFN15" s="1220"/>
      <c r="DFO15" s="4"/>
      <c r="DFP15" s="1288" t="s">
        <v>9418</v>
      </c>
      <c r="DFQ15" s="1234"/>
      <c r="DFR15" s="1234"/>
      <c r="DFS15" s="1234"/>
      <c r="DFT15" s="1235"/>
      <c r="DFU15" s="38"/>
      <c r="DFV15" s="1220"/>
      <c r="DFW15" s="4"/>
      <c r="DFX15" s="1288"/>
      <c r="DFY15" s="1234"/>
      <c r="DFZ15" s="1234"/>
      <c r="DGA15" s="1234"/>
      <c r="DGB15" s="1235"/>
      <c r="DGC15" s="38"/>
      <c r="DGD15" s="1414"/>
      <c r="DGE15" s="4"/>
      <c r="DGF15" s="1288"/>
      <c r="DGG15" s="1234"/>
      <c r="DGH15" s="1234"/>
      <c r="DGI15" s="1234"/>
      <c r="DGJ15" s="1391"/>
      <c r="DGK15" s="38"/>
      <c r="DGL15" s="1220"/>
      <c r="DGM15" s="4" t="s">
        <v>9375</v>
      </c>
      <c r="DGN15" s="1288" t="s">
        <v>9376</v>
      </c>
      <c r="DGO15" s="1234"/>
      <c r="DGP15" s="1234"/>
      <c r="DGQ15" s="1234"/>
      <c r="DGR15" s="1235"/>
      <c r="DGS15" s="38"/>
      <c r="DGT15" s="1220"/>
      <c r="DGU15" s="4" t="s">
        <v>50</v>
      </c>
      <c r="DGV15" s="1288" t="s">
        <v>9354</v>
      </c>
      <c r="DGW15" s="1234"/>
      <c r="DGX15" s="1234"/>
      <c r="DGY15" s="1234"/>
      <c r="DGZ15" s="1235"/>
      <c r="DHA15" s="38"/>
      <c r="DHB15" s="1220"/>
      <c r="DHC15" s="4"/>
      <c r="DHD15" s="1288"/>
      <c r="DHE15" s="1234"/>
      <c r="DHF15" s="1234"/>
      <c r="DHG15" s="1234"/>
      <c r="DHH15" s="1235"/>
      <c r="DHI15" s="38"/>
      <c r="DHJ15" s="1220"/>
      <c r="DHK15" s="4" t="s">
        <v>18</v>
      </c>
      <c r="DHL15" s="1288" t="s">
        <v>9306</v>
      </c>
      <c r="DHM15" s="1234"/>
      <c r="DHN15" s="1234"/>
      <c r="DHO15" s="1234"/>
      <c r="DHP15" s="1235"/>
      <c r="DHQ15" s="38"/>
      <c r="DHR15" s="1220"/>
      <c r="DHS15" s="4"/>
      <c r="DHT15" s="1288"/>
      <c r="DHU15" s="1234"/>
      <c r="DHV15" s="1234"/>
      <c r="DHW15" s="1234"/>
      <c r="DHX15" s="1235"/>
      <c r="DHY15" s="38"/>
      <c r="DHZ15" s="1220"/>
      <c r="DIA15" s="4" t="s">
        <v>84</v>
      </c>
      <c r="DIB15" s="1288" t="s">
        <v>9279</v>
      </c>
      <c r="DIC15" s="1234"/>
      <c r="DID15" s="1234"/>
      <c r="DIE15" s="1234"/>
      <c r="DIF15" s="1235"/>
      <c r="DIG15" s="38"/>
      <c r="DIH15" s="1414"/>
      <c r="DII15" s="4"/>
      <c r="DIJ15" s="1288" t="s">
        <v>9269</v>
      </c>
      <c r="DIK15" s="1234"/>
      <c r="DIL15" s="1234"/>
      <c r="DIM15" s="1234"/>
      <c r="DIN15" s="1391"/>
      <c r="DIO15" s="38"/>
      <c r="DIP15" s="1220"/>
      <c r="DIQ15" s="4" t="s">
        <v>3399</v>
      </c>
      <c r="DIR15" s="1288" t="s">
        <v>9262</v>
      </c>
      <c r="DIS15" s="1234"/>
      <c r="DIT15" s="1234"/>
      <c r="DIU15" s="1234"/>
      <c r="DIV15" s="1235"/>
      <c r="DIW15" s="38"/>
      <c r="DIX15" s="1220"/>
      <c r="DIY15" s="4"/>
      <c r="DIZ15" s="1288"/>
      <c r="DJA15" s="1234"/>
      <c r="DJB15" s="1234"/>
      <c r="DJC15" s="1234"/>
      <c r="DJD15" s="1235"/>
      <c r="DJE15" s="38"/>
      <c r="DJF15" s="1414"/>
      <c r="DJG15" s="4" t="s">
        <v>20</v>
      </c>
      <c r="DJH15" s="1288" t="s">
        <v>9229</v>
      </c>
      <c r="DJI15" s="1234"/>
      <c r="DJJ15" s="1234"/>
      <c r="DJK15" s="1234"/>
      <c r="DJL15" s="1391"/>
      <c r="DJM15" s="38"/>
      <c r="DJN15" s="1220"/>
      <c r="DJO15" s="4"/>
      <c r="DJP15" s="1288"/>
      <c r="DJQ15" s="1234"/>
      <c r="DJR15" s="1234"/>
      <c r="DJS15" s="1234"/>
      <c r="DJT15" s="1235"/>
      <c r="DJU15" s="38"/>
      <c r="DJV15" s="1220"/>
      <c r="DJW15" s="4"/>
      <c r="DJX15" s="1288"/>
      <c r="DJY15" s="1234"/>
      <c r="DJZ15" s="1234"/>
      <c r="DKA15" s="1234"/>
      <c r="DKB15" s="1235"/>
      <c r="DKC15" s="38"/>
      <c r="DKD15" s="1220"/>
      <c r="DKE15" s="4" t="s">
        <v>9204</v>
      </c>
      <c r="DKF15" s="1288" t="s">
        <v>9205</v>
      </c>
      <c r="DKG15" s="1234"/>
      <c r="DKH15" s="1234"/>
      <c r="DKI15" s="1234"/>
      <c r="DKJ15" s="1235"/>
      <c r="DKK15" s="38"/>
      <c r="DKL15" s="1220"/>
      <c r="DKM15" s="4" t="s">
        <v>84</v>
      </c>
      <c r="DKN15" s="1288" t="s">
        <v>9175</v>
      </c>
      <c r="DKO15" s="1234"/>
      <c r="DKP15" s="1234"/>
      <c r="DKQ15" s="1234"/>
      <c r="DKR15" s="1235"/>
      <c r="DKS15" s="38"/>
      <c r="DKT15" s="1220"/>
      <c r="DKU15" s="4"/>
      <c r="DKV15" s="1288"/>
      <c r="DKW15" s="1234"/>
      <c r="DKX15" s="1234"/>
      <c r="DKY15" s="1234"/>
      <c r="DKZ15" s="1235"/>
      <c r="DLA15" s="38"/>
      <c r="DLB15" s="1220"/>
      <c r="DLC15" s="4"/>
      <c r="DLD15" s="1288"/>
      <c r="DLE15" s="1234"/>
      <c r="DLF15" s="1234"/>
      <c r="DLG15" s="1234"/>
      <c r="DLH15" s="1235"/>
      <c r="DLI15" s="38"/>
      <c r="DLJ15" s="1220"/>
      <c r="DLK15" s="4" t="s">
        <v>58</v>
      </c>
      <c r="DLL15" s="1288" t="s">
        <v>9129</v>
      </c>
      <c r="DLM15" s="1234"/>
      <c r="DLN15" s="1234"/>
      <c r="DLO15" s="1234"/>
      <c r="DLP15" s="1235"/>
      <c r="DLQ15" s="38"/>
      <c r="DLR15" s="1220"/>
      <c r="DLS15" s="4"/>
      <c r="DLT15" s="1288"/>
      <c r="DLU15" s="1234"/>
      <c r="DLV15" s="1234"/>
      <c r="DLW15" s="1234"/>
      <c r="DLX15" s="1235"/>
      <c r="DLY15" s="38"/>
      <c r="DLZ15" s="1220"/>
      <c r="DMA15" s="4" t="s">
        <v>7500</v>
      </c>
      <c r="DMB15" s="1288" t="s">
        <v>9091</v>
      </c>
      <c r="DMC15" s="1234"/>
      <c r="DMD15" s="1234"/>
      <c r="DME15" s="1234"/>
      <c r="DMF15" s="1235"/>
      <c r="DMG15" s="38"/>
      <c r="DMH15" s="1220"/>
      <c r="DMI15" s="4" t="s">
        <v>9078</v>
      </c>
      <c r="DMJ15" s="1288" t="s">
        <v>9075</v>
      </c>
      <c r="DMK15" s="1234"/>
      <c r="DML15" s="1234"/>
      <c r="DMM15" s="1234"/>
      <c r="DMN15" s="1235"/>
      <c r="DMO15" s="38"/>
      <c r="DMP15" s="1414"/>
      <c r="DMQ15" s="4"/>
      <c r="DMR15" s="1288"/>
      <c r="DMS15" s="1234"/>
      <c r="DMT15" s="1234"/>
      <c r="DMU15" s="1234"/>
      <c r="DMV15" s="1391"/>
      <c r="DMW15" s="38"/>
      <c r="DMX15" s="1220"/>
      <c r="DMY15" s="4"/>
      <c r="DMZ15" s="1288"/>
      <c r="DNA15" s="1234"/>
      <c r="DNB15" s="1234"/>
      <c r="DNC15" s="1234"/>
      <c r="DND15" s="1235"/>
      <c r="DNE15" s="38"/>
      <c r="DNF15" s="1414"/>
      <c r="DNG15" s="4"/>
      <c r="DNH15" s="1288"/>
      <c r="DNI15" s="1234"/>
      <c r="DNJ15" s="1234"/>
      <c r="DNK15" s="1234"/>
      <c r="DNL15" s="1391"/>
      <c r="DNM15" s="38"/>
      <c r="DNN15" s="1220"/>
      <c r="DNO15" s="4" t="s">
        <v>9037</v>
      </c>
      <c r="DNP15" s="1288" t="s">
        <v>9038</v>
      </c>
      <c r="DNQ15" s="1234"/>
      <c r="DNR15" s="1234"/>
      <c r="DNS15" s="1234"/>
      <c r="DNT15" s="1235"/>
      <c r="DNU15" s="38"/>
      <c r="DNV15" s="1220"/>
      <c r="DNW15" s="4"/>
      <c r="DNX15" s="1288"/>
      <c r="DNY15" s="1234"/>
      <c r="DNZ15" s="1234"/>
      <c r="DOA15" s="1234"/>
      <c r="DOB15" s="1235"/>
      <c r="DOC15" s="38"/>
      <c r="DOD15" s="1220"/>
      <c r="DOE15" s="4"/>
      <c r="DOF15" s="1288"/>
      <c r="DOG15" s="1234"/>
      <c r="DOH15" s="1234"/>
      <c r="DOI15" s="1234"/>
      <c r="DOJ15" s="1235"/>
      <c r="DOK15" s="38"/>
      <c r="DOL15" s="1220"/>
      <c r="DOM15" s="4" t="s">
        <v>8972</v>
      </c>
      <c r="DON15" s="1288" t="s">
        <v>8973</v>
      </c>
      <c r="DOO15" s="1234"/>
      <c r="DOP15" s="1234"/>
      <c r="DOQ15" s="1234"/>
      <c r="DOR15" s="1235"/>
      <c r="DOS15" s="38"/>
      <c r="DOT15" s="1220"/>
      <c r="DOU15" s="4" t="s">
        <v>27</v>
      </c>
      <c r="DOV15" s="1288" t="s">
        <v>8966</v>
      </c>
      <c r="DOW15" s="1234"/>
      <c r="DOX15" s="1234"/>
      <c r="DOY15" s="1234"/>
      <c r="DOZ15" s="1235"/>
      <c r="DPA15" s="38"/>
      <c r="DPB15" s="1220"/>
      <c r="DPC15" s="4" t="s">
        <v>84</v>
      </c>
      <c r="DPD15" s="1288" t="s">
        <v>8937</v>
      </c>
      <c r="DPE15" s="1234"/>
      <c r="DPF15" s="1234"/>
      <c r="DPG15" s="1234"/>
      <c r="DPH15" s="1235"/>
      <c r="DPI15" s="38"/>
      <c r="DPJ15" s="1220"/>
      <c r="DPK15" s="4" t="s">
        <v>89</v>
      </c>
      <c r="DPL15" s="1288" t="s">
        <v>8927</v>
      </c>
      <c r="DPM15" s="1234"/>
      <c r="DPN15" s="1234"/>
      <c r="DPO15" s="1234"/>
      <c r="DPP15" s="1235"/>
      <c r="DPQ15" s="38"/>
      <c r="DPR15" s="1220"/>
      <c r="DPS15" s="4"/>
      <c r="DPT15" s="1288"/>
      <c r="DPU15" s="1234"/>
      <c r="DPV15" s="1234"/>
      <c r="DPW15" s="1234"/>
      <c r="DPX15" s="1235"/>
      <c r="DPY15" s="38"/>
      <c r="DPZ15" s="1220"/>
      <c r="DQA15" s="4"/>
      <c r="DQB15" s="1288"/>
      <c r="DQC15" s="1234"/>
      <c r="DQD15" s="1234"/>
      <c r="DQE15" s="1234"/>
      <c r="DQF15" s="1235"/>
      <c r="DQG15" s="38"/>
      <c r="DQH15" s="1414"/>
      <c r="DQI15" s="4"/>
      <c r="DQJ15" s="1288"/>
      <c r="DQK15" s="1234"/>
      <c r="DQL15" s="1234"/>
      <c r="DQM15" s="1234"/>
      <c r="DQN15" s="1391"/>
      <c r="DQO15" s="38"/>
      <c r="DQP15" s="1220"/>
      <c r="DQQ15" s="4"/>
      <c r="DQR15" s="1288"/>
      <c r="DQS15" s="1234"/>
      <c r="DQT15" s="1234"/>
      <c r="DQU15" s="1234"/>
      <c r="DQV15" s="1235"/>
      <c r="DQW15" s="38"/>
      <c r="DQX15" s="1220"/>
      <c r="DQY15" s="4"/>
      <c r="DQZ15" s="1288"/>
      <c r="DRA15" s="1234"/>
      <c r="DRB15" s="1234"/>
      <c r="DRC15" s="1234"/>
      <c r="DRD15" s="1235"/>
      <c r="DRE15" s="38"/>
      <c r="DRF15" s="1220"/>
      <c r="DRG15" s="4" t="s">
        <v>8836</v>
      </c>
      <c r="DRH15" s="1288" t="s">
        <v>8843</v>
      </c>
      <c r="DRI15" s="1234"/>
      <c r="DRJ15" s="1234"/>
      <c r="DRK15" s="1234"/>
      <c r="DRL15" s="1235"/>
      <c r="DRM15" s="38"/>
      <c r="DRN15" s="1220"/>
      <c r="DRO15" s="4"/>
      <c r="DRP15" s="1288"/>
      <c r="DRQ15" s="1234"/>
      <c r="DRR15" s="1234"/>
      <c r="DRS15" s="1234"/>
      <c r="DRT15" s="1235"/>
      <c r="DRU15" s="38"/>
      <c r="DRV15" s="1220"/>
      <c r="DRW15" s="4"/>
      <c r="DRX15" s="1288"/>
      <c r="DRY15" s="1234"/>
      <c r="DRZ15" s="1234"/>
      <c r="DSA15" s="1234"/>
      <c r="DSB15" s="1235"/>
      <c r="DSC15" s="38"/>
      <c r="DSD15" s="1220"/>
      <c r="DSE15" s="4" t="s">
        <v>58</v>
      </c>
      <c r="DSF15" s="1288" t="s">
        <v>8788</v>
      </c>
      <c r="DSG15" s="1234"/>
      <c r="DSH15" s="1234"/>
      <c r="DSI15" s="1234"/>
      <c r="DSJ15" s="1235"/>
      <c r="DSK15" s="38"/>
      <c r="DSL15" s="1220"/>
      <c r="DSM15" s="4"/>
      <c r="DSN15" s="1288" t="s">
        <v>8760</v>
      </c>
      <c r="DSO15" s="1234"/>
      <c r="DSP15" s="1234"/>
      <c r="DSQ15" s="1234"/>
      <c r="DSR15" s="1235"/>
      <c r="DSS15" s="38"/>
      <c r="DST15" s="1220"/>
      <c r="DSU15" s="4" t="s">
        <v>58</v>
      </c>
      <c r="DSV15" s="1288" t="s">
        <v>8756</v>
      </c>
      <c r="DSW15" s="1234"/>
      <c r="DSX15" s="1234"/>
      <c r="DSY15" s="1234"/>
      <c r="DSZ15" s="1235"/>
      <c r="DTA15" s="38"/>
      <c r="DTB15" s="1414"/>
      <c r="DTC15" s="4" t="s">
        <v>50</v>
      </c>
      <c r="DTD15" s="1288" t="s">
        <v>8730</v>
      </c>
      <c r="DTE15" s="1234"/>
      <c r="DTF15" s="1234"/>
      <c r="DTG15" s="1234"/>
      <c r="DTH15" s="1391"/>
      <c r="DTI15" s="38"/>
      <c r="DTJ15" s="1220"/>
      <c r="DTK15" s="4"/>
      <c r="DTL15" s="1288"/>
      <c r="DTM15" s="1234"/>
      <c r="DTN15" s="1234"/>
      <c r="DTO15" s="1235"/>
      <c r="DTP15" s="38"/>
      <c r="DTQ15" s="1220"/>
      <c r="DTR15" s="4" t="s">
        <v>8695</v>
      </c>
      <c r="DTS15" s="1288" t="s">
        <v>8696</v>
      </c>
      <c r="DTT15" s="1234"/>
      <c r="DTU15" s="1234"/>
      <c r="DTV15" s="1235"/>
      <c r="DTW15" s="38"/>
      <c r="DTX15" s="1220"/>
      <c r="DTY15" s="4" t="s">
        <v>1262</v>
      </c>
      <c r="DTZ15" s="1288" t="s">
        <v>8671</v>
      </c>
      <c r="DUA15" s="1234"/>
      <c r="DUB15" s="1234"/>
      <c r="DUC15" s="1235"/>
      <c r="DUD15" s="38"/>
      <c r="DUE15" s="1220"/>
      <c r="DUF15" s="4"/>
      <c r="DUG15" s="1288"/>
      <c r="DUH15" s="1234"/>
      <c r="DUI15" s="1234"/>
      <c r="DUJ15" s="1235"/>
      <c r="DUK15" s="38"/>
      <c r="DUL15" s="1220"/>
      <c r="DUM15" s="4"/>
      <c r="DUN15" s="1288"/>
      <c r="DUO15" s="1234"/>
      <c r="DUP15" s="1234"/>
      <c r="DUQ15" s="1235"/>
      <c r="DUR15" s="38"/>
      <c r="DUS15" s="1220"/>
      <c r="DUT15" s="4" t="s">
        <v>6507</v>
      </c>
      <c r="DUU15" s="1288" t="s">
        <v>8613</v>
      </c>
      <c r="DUV15" s="1234"/>
      <c r="DUW15" s="1234"/>
      <c r="DUX15" s="1235"/>
      <c r="DUY15" s="38"/>
      <c r="DUZ15" s="1220"/>
      <c r="DVA15" s="4"/>
      <c r="DVB15" s="1288"/>
      <c r="DVC15" s="1234"/>
      <c r="DVD15" s="1234"/>
      <c r="DVE15" s="1235"/>
      <c r="DVF15" s="38"/>
      <c r="DVG15" s="1220"/>
      <c r="DVH15" s="4" t="s">
        <v>50</v>
      </c>
      <c r="DVI15" s="1288" t="s">
        <v>8588</v>
      </c>
      <c r="DVJ15" s="1234"/>
      <c r="DVK15" s="1234"/>
      <c r="DVL15" s="1235"/>
      <c r="DVM15" s="38"/>
      <c r="DVN15" s="1220"/>
      <c r="DVO15" s="4"/>
      <c r="DVP15" s="1288"/>
      <c r="DVQ15" s="1234"/>
      <c r="DVR15" s="1234"/>
      <c r="DVS15" s="1235"/>
      <c r="DVT15" s="38"/>
      <c r="DVU15" s="1220"/>
      <c r="DVV15" s="4"/>
      <c r="DVW15" s="1288"/>
      <c r="DVX15" s="1234"/>
      <c r="DVY15" s="1234"/>
      <c r="DVZ15" s="1235"/>
      <c r="DWA15" s="38"/>
      <c r="DWB15" s="1414"/>
      <c r="DWC15" s="4" t="s">
        <v>20</v>
      </c>
      <c r="DWD15" s="1288" t="s">
        <v>8540</v>
      </c>
      <c r="DWE15" s="1234"/>
      <c r="DWF15" s="1234"/>
      <c r="DWG15" s="1391"/>
      <c r="DWH15" s="38"/>
      <c r="DWI15" s="1220"/>
      <c r="DWJ15" s="4"/>
      <c r="DWK15" s="1288"/>
      <c r="DWL15" s="1234"/>
      <c r="DWM15" s="1234"/>
      <c r="DWN15" s="1235"/>
      <c r="DWO15" s="38"/>
      <c r="DWP15" s="1414"/>
      <c r="DWQ15" s="4"/>
      <c r="DWR15" s="1288"/>
      <c r="DWS15" s="1234"/>
      <c r="DWT15" s="1234"/>
      <c r="DWU15" s="1391"/>
      <c r="DWV15" s="38"/>
      <c r="DWW15" s="1220"/>
      <c r="DWX15" s="4" t="s">
        <v>57</v>
      </c>
      <c r="DWY15" s="1288" t="s">
        <v>8512</v>
      </c>
      <c r="DWZ15" s="1234"/>
      <c r="DXA15" s="1234"/>
      <c r="DXB15" s="1235"/>
      <c r="DXC15" s="38"/>
      <c r="DXD15" s="1220"/>
      <c r="DXE15" s="4" t="s">
        <v>1262</v>
      </c>
      <c r="DXF15" s="1288" t="s">
        <v>8485</v>
      </c>
      <c r="DXG15" s="1234"/>
      <c r="DXH15" s="1234"/>
      <c r="DXI15" s="1235"/>
      <c r="DXJ15" s="38"/>
      <c r="DXK15" s="1220"/>
      <c r="DXL15" s="4"/>
      <c r="DXM15" s="1288"/>
      <c r="DXN15" s="1234"/>
      <c r="DXO15" s="1234"/>
      <c r="DXP15" s="1235"/>
      <c r="DXQ15" s="38"/>
      <c r="DXR15" s="1220"/>
      <c r="DXS15" s="4" t="s">
        <v>505</v>
      </c>
      <c r="DXT15" s="1288" t="s">
        <v>8446</v>
      </c>
      <c r="DXU15" s="1234"/>
      <c r="DXV15" s="1234"/>
      <c r="DXW15" s="1235"/>
      <c r="DXX15" s="38"/>
      <c r="DXY15" s="1220"/>
      <c r="DXZ15" s="4"/>
      <c r="DYA15" s="1288"/>
      <c r="DYB15" s="1234"/>
      <c r="DYC15" s="1234"/>
      <c r="DYD15" s="1235"/>
      <c r="DYE15" s="38"/>
      <c r="DYF15" s="1220"/>
      <c r="DYG15" s="4" t="s">
        <v>8415</v>
      </c>
      <c r="DYH15" s="1288" t="s">
        <v>8416</v>
      </c>
      <c r="DYI15" s="1234"/>
      <c r="DYJ15" s="1234"/>
      <c r="DYK15" s="1235"/>
      <c r="DYL15" s="38"/>
      <c r="DYM15" s="1220"/>
      <c r="DYN15" s="4"/>
      <c r="DYO15" s="1288"/>
      <c r="DYP15" s="1234"/>
      <c r="DYQ15" s="1234"/>
      <c r="DYR15" s="1235"/>
      <c r="DYS15" s="38"/>
      <c r="DYT15" s="1220"/>
      <c r="DYU15" s="4" t="s">
        <v>84</v>
      </c>
      <c r="DYV15" s="1288" t="s">
        <v>8375</v>
      </c>
      <c r="DYW15" s="1234"/>
      <c r="DYX15" s="1234"/>
      <c r="DYY15" s="1235"/>
      <c r="DYZ15" s="38"/>
      <c r="DZA15" s="1220"/>
      <c r="DZB15" s="4"/>
      <c r="DZC15" s="1288"/>
      <c r="DZD15" s="1234"/>
      <c r="DZE15" s="1234"/>
      <c r="DZF15" s="1235"/>
      <c r="DZG15" s="38"/>
      <c r="DZH15" s="1414"/>
      <c r="DZI15" s="4" t="s">
        <v>27</v>
      </c>
      <c r="DZJ15" s="1288" t="s">
        <v>8349</v>
      </c>
      <c r="DZK15" s="1234"/>
      <c r="DZL15" s="1234"/>
      <c r="DZM15" s="1391"/>
      <c r="DZN15" s="38"/>
      <c r="DZO15" s="1220"/>
      <c r="DZP15" s="4"/>
      <c r="DZQ15" s="1288"/>
      <c r="DZR15" s="1234"/>
      <c r="DZS15" s="1234"/>
      <c r="DZT15" s="1235"/>
      <c r="DZU15" s="38"/>
      <c r="DZV15" s="1220"/>
      <c r="DZW15" s="4"/>
      <c r="DZX15" s="1288"/>
      <c r="DZY15" s="1234"/>
      <c r="DZZ15" s="1234"/>
      <c r="EAA15" s="1235"/>
      <c r="EAB15" s="38"/>
      <c r="EAC15" s="1220"/>
      <c r="EAD15" s="4" t="s">
        <v>84</v>
      </c>
      <c r="EAE15" s="1288" t="s">
        <v>8298</v>
      </c>
      <c r="EAF15" s="1234"/>
      <c r="EAG15" s="1234"/>
      <c r="EAH15" s="1235"/>
      <c r="EAI15" s="38"/>
      <c r="EAJ15" s="1220"/>
      <c r="EAK15" s="4"/>
      <c r="EAL15" s="1288"/>
      <c r="EAM15" s="1234"/>
      <c r="EAN15" s="1234"/>
      <c r="EAO15" s="1235"/>
      <c r="EAP15" s="38"/>
      <c r="EAQ15" s="1220"/>
      <c r="EAR15" s="4" t="s">
        <v>84</v>
      </c>
      <c r="EAS15" s="1288" t="s">
        <v>8255</v>
      </c>
      <c r="EAT15" s="1234"/>
      <c r="EAU15" s="1234"/>
      <c r="EAV15" s="1235"/>
      <c r="EAW15" s="38"/>
      <c r="EAX15" s="1220"/>
      <c r="EAY15" s="4"/>
      <c r="EAZ15" s="1288"/>
      <c r="EBA15" s="1234"/>
      <c r="EBB15" s="1234"/>
      <c r="EBC15" s="1235"/>
      <c r="EBD15" s="38"/>
      <c r="EBE15" s="1220"/>
      <c r="EBF15" s="4"/>
      <c r="EBG15" s="1288"/>
      <c r="EBH15" s="1234"/>
      <c r="EBI15" s="1234"/>
      <c r="EBJ15" s="1235"/>
      <c r="EBK15" s="38"/>
      <c r="EBL15" s="1220"/>
      <c r="EBM15" s="4"/>
      <c r="EBN15" s="1288"/>
      <c r="EBO15" s="1234"/>
      <c r="EBP15" s="1234"/>
      <c r="EBQ15" s="1235"/>
      <c r="EBR15" s="38"/>
      <c r="EBS15" s="1220"/>
      <c r="EBT15" s="4" t="s">
        <v>195</v>
      </c>
      <c r="EBU15" s="1288" t="s">
        <v>8184</v>
      </c>
      <c r="EBV15" s="1234"/>
      <c r="EBW15" s="1234"/>
      <c r="EBX15" s="1235"/>
      <c r="EBY15" s="38"/>
      <c r="EBZ15" s="1220"/>
      <c r="ECA15" s="4"/>
      <c r="ECB15" s="1288" t="s">
        <v>8159</v>
      </c>
      <c r="ECC15" s="1234"/>
      <c r="ECD15" s="1234"/>
      <c r="ECE15" s="1235"/>
      <c r="ECF15" s="38"/>
      <c r="ECG15" s="1220"/>
      <c r="ECH15" s="4" t="s">
        <v>50</v>
      </c>
      <c r="ECI15" s="1288" t="s">
        <v>8153</v>
      </c>
      <c r="ECJ15" s="1234"/>
      <c r="ECK15" s="1234"/>
      <c r="ECL15" s="1235"/>
      <c r="ECM15" s="38"/>
      <c r="ECN15" s="1414"/>
      <c r="ECO15" s="4"/>
      <c r="ECP15" s="1288"/>
      <c r="ECQ15" s="1234"/>
      <c r="ECR15" s="1234"/>
      <c r="ECS15" s="1391"/>
      <c r="ECT15" s="38"/>
      <c r="ECU15" s="1414"/>
      <c r="ECV15" s="4"/>
      <c r="ECW15" s="1288"/>
      <c r="ECX15" s="1234"/>
      <c r="ECY15" s="1234"/>
      <c r="ECZ15" s="1391"/>
      <c r="EDA15" s="38"/>
      <c r="EDB15" s="1220"/>
      <c r="EDC15" s="4" t="s">
        <v>753</v>
      </c>
      <c r="EDD15" s="1288" t="s">
        <v>8115</v>
      </c>
      <c r="EDE15" s="1234"/>
      <c r="EDF15" s="1234"/>
      <c r="EDG15" s="1235"/>
      <c r="EDH15" s="38"/>
      <c r="EDI15" s="1414"/>
      <c r="EDJ15" s="4"/>
      <c r="EDK15" s="1288"/>
      <c r="EDL15" s="1234"/>
      <c r="EDM15" s="1234"/>
      <c r="EDN15" s="1391"/>
      <c r="EDO15" s="38"/>
      <c r="EDP15" s="1220"/>
      <c r="EDQ15" s="4"/>
      <c r="EDR15" s="1288"/>
      <c r="EDS15" s="1234"/>
      <c r="EDT15" s="1234"/>
      <c r="EDU15" s="1235"/>
      <c r="EDV15" s="38"/>
      <c r="EDW15" s="1220"/>
      <c r="EDX15" s="4" t="s">
        <v>138</v>
      </c>
      <c r="EDY15" s="1288" t="s">
        <v>8065</v>
      </c>
      <c r="EDZ15" s="1234"/>
      <c r="EEA15" s="1234"/>
      <c r="EEB15" s="1235"/>
      <c r="EEC15" s="38"/>
      <c r="EED15" s="1220"/>
      <c r="EEE15" s="4" t="s">
        <v>153</v>
      </c>
      <c r="EEF15" s="1288" t="s">
        <v>8062</v>
      </c>
      <c r="EEG15" s="1234"/>
      <c r="EEH15" s="1234"/>
      <c r="EEI15" s="1235"/>
      <c r="EEJ15" s="38"/>
      <c r="EEK15" s="1220"/>
      <c r="EEL15" s="4" t="s">
        <v>169</v>
      </c>
      <c r="EEM15" s="1288" t="s">
        <v>8034</v>
      </c>
      <c r="EEN15" s="1234"/>
      <c r="EEO15" s="1234"/>
      <c r="EEP15" s="1235"/>
      <c r="EEQ15" s="38"/>
      <c r="EER15" s="1220"/>
      <c r="EES15" s="4"/>
      <c r="EET15" s="1288"/>
      <c r="EEU15" s="1234"/>
      <c r="EEV15" s="1234"/>
      <c r="EEW15" s="1235"/>
      <c r="EEX15" s="38"/>
      <c r="EEY15" s="1220"/>
      <c r="EEZ15" s="4" t="s">
        <v>27</v>
      </c>
      <c r="EFA15" s="1288" t="s">
        <v>7993</v>
      </c>
      <c r="EFB15" s="1234"/>
      <c r="EFC15" s="1234"/>
      <c r="EFD15" s="1235"/>
      <c r="EFE15" s="38"/>
      <c r="EFF15" s="1220"/>
      <c r="EFG15" s="4"/>
      <c r="EFH15" s="1288"/>
      <c r="EFI15" s="1234"/>
      <c r="EFJ15" s="1234"/>
      <c r="EFK15" s="1235"/>
      <c r="EFL15" s="38"/>
      <c r="EFM15" s="1220"/>
      <c r="EFN15" s="4"/>
      <c r="EFO15" s="1288"/>
      <c r="EFP15" s="1234"/>
      <c r="EFQ15" s="1234"/>
      <c r="EFR15" s="1235"/>
      <c r="EFS15" s="38"/>
      <c r="EFT15" s="1220"/>
      <c r="EFU15" s="4" t="s">
        <v>196</v>
      </c>
      <c r="EFV15" s="1288" t="s">
        <v>7949</v>
      </c>
      <c r="EFW15" s="1234"/>
      <c r="EFX15" s="1234"/>
      <c r="EFY15" s="1235"/>
      <c r="EFZ15" s="38"/>
      <c r="EGA15" s="1220"/>
      <c r="EGB15" s="4"/>
      <c r="EGC15" s="1288"/>
      <c r="EGD15" s="1234"/>
      <c r="EGE15" s="1234"/>
      <c r="EGF15" s="1235"/>
      <c r="EGG15" s="38"/>
      <c r="EGH15" s="1220"/>
      <c r="EGI15" s="4" t="s">
        <v>27</v>
      </c>
      <c r="EGJ15" s="1288" t="s">
        <v>7909</v>
      </c>
      <c r="EGK15" s="1234"/>
      <c r="EGL15" s="1234"/>
      <c r="EGM15" s="1235"/>
      <c r="EGN15" s="38"/>
      <c r="EGO15" s="1220"/>
      <c r="EGP15" s="4"/>
      <c r="EGQ15" s="1288"/>
      <c r="EGR15" s="1234"/>
      <c r="EGS15" s="1234"/>
      <c r="EGT15" s="1235"/>
      <c r="EGU15" s="38"/>
      <c r="EGV15" s="1220"/>
      <c r="EGW15" s="4"/>
      <c r="EGX15" s="1288"/>
      <c r="EGY15" s="1234"/>
      <c r="EGZ15" s="1234"/>
      <c r="EHA15" s="1235"/>
      <c r="EHB15" s="38"/>
      <c r="EHC15" s="1220"/>
      <c r="EHD15" s="4" t="s">
        <v>269</v>
      </c>
      <c r="EHE15" s="1288" t="s">
        <v>7849</v>
      </c>
      <c r="EHF15" s="1234"/>
      <c r="EHG15" s="1234"/>
      <c r="EHH15" s="1235"/>
      <c r="EHI15" s="38"/>
      <c r="EHJ15" s="1220"/>
      <c r="EHK15" s="4" t="s">
        <v>7826</v>
      </c>
      <c r="EHL15" s="1288" t="s">
        <v>7837</v>
      </c>
      <c r="EHM15" s="1234"/>
      <c r="EHN15" s="1234"/>
      <c r="EHO15" s="1235"/>
      <c r="EHP15" s="38"/>
      <c r="EHQ15" s="1220"/>
      <c r="EHR15" s="4"/>
      <c r="EHS15" s="1288"/>
      <c r="EHT15" s="1234"/>
      <c r="EHU15" s="1234"/>
      <c r="EHV15" s="1235"/>
      <c r="EHW15" s="38"/>
      <c r="EHX15" s="1220"/>
      <c r="EHY15" s="4" t="s">
        <v>7801</v>
      </c>
      <c r="EHZ15" s="1288" t="s">
        <v>7802</v>
      </c>
      <c r="EIA15" s="1234"/>
      <c r="EIB15" s="1234"/>
      <c r="EIC15" s="1235"/>
      <c r="EID15" s="38"/>
      <c r="EIE15" s="1220"/>
      <c r="EIF15" s="4"/>
      <c r="EIG15" s="1288"/>
      <c r="EIH15" s="1234"/>
      <c r="EII15" s="1234"/>
      <c r="EIJ15" s="1235"/>
      <c r="EIK15" s="38"/>
      <c r="EIL15" s="1220"/>
      <c r="EIM15" s="4" t="s">
        <v>160</v>
      </c>
      <c r="EIN15" s="1288" t="s">
        <v>7759</v>
      </c>
      <c r="EIO15" s="1234"/>
      <c r="EIP15" s="1234"/>
      <c r="EIQ15" s="1235"/>
      <c r="EIR15" s="38"/>
      <c r="EIS15" s="1220"/>
      <c r="EIT15" s="4"/>
      <c r="EIU15" s="1288"/>
      <c r="EIV15" s="1234"/>
      <c r="EIW15" s="1234"/>
      <c r="EIX15" s="1235"/>
      <c r="EIY15" s="38"/>
      <c r="EIZ15" s="1220"/>
      <c r="EJA15" s="4" t="s">
        <v>34</v>
      </c>
      <c r="EJB15" s="1288" t="s">
        <v>7718</v>
      </c>
      <c r="EJC15" s="1234"/>
      <c r="EJD15" s="1234"/>
      <c r="EJE15" s="1235"/>
      <c r="EJF15" s="38"/>
      <c r="EJG15" s="1220"/>
      <c r="EJH15" s="4"/>
      <c r="EJI15" s="1288"/>
      <c r="EJJ15" s="1234"/>
      <c r="EJK15" s="1234"/>
      <c r="EJL15" s="1235"/>
      <c r="EJM15" s="38"/>
      <c r="EJN15" s="1220"/>
      <c r="EJO15" s="4"/>
      <c r="EJP15" s="1288"/>
      <c r="EJQ15" s="1234"/>
      <c r="EJR15" s="1234"/>
      <c r="EJS15" s="1235"/>
      <c r="EJT15" s="38"/>
      <c r="EJU15" s="1220"/>
      <c r="EJV15" s="4" t="s">
        <v>1937</v>
      </c>
      <c r="EJW15" s="1288" t="s">
        <v>4936</v>
      </c>
      <c r="EJX15" s="1234"/>
      <c r="EJY15" s="1234"/>
      <c r="EJZ15" s="1235"/>
      <c r="EKA15" s="38"/>
      <c r="EKB15" s="1220"/>
      <c r="EKC15" s="4"/>
      <c r="EKD15" s="1288"/>
      <c r="EKE15" s="1234"/>
      <c r="EKF15" s="1234"/>
      <c r="EKG15" s="1235"/>
      <c r="EKH15" s="38"/>
      <c r="EKI15" s="1414"/>
      <c r="EKJ15" s="4" t="s">
        <v>20</v>
      </c>
      <c r="EKK15" s="1288" t="s">
        <v>7634</v>
      </c>
      <c r="EKL15" s="1234"/>
      <c r="EKM15" s="1234"/>
      <c r="EKN15" s="1391"/>
      <c r="EKO15" s="38"/>
      <c r="EKP15" s="1220"/>
      <c r="EKQ15" s="4"/>
      <c r="EKR15" s="1288"/>
      <c r="EKS15" s="1234"/>
      <c r="EKT15" s="1234"/>
      <c r="EKU15" s="1235"/>
      <c r="EKV15" s="38"/>
      <c r="EKW15" s="1414"/>
      <c r="EKX15" s="4"/>
      <c r="EKY15" s="1288"/>
      <c r="EKZ15" s="1234"/>
      <c r="ELA15" s="1234"/>
      <c r="ELB15" s="1391"/>
      <c r="ELC15" s="38"/>
      <c r="ELD15" s="1220"/>
      <c r="ELE15" s="4" t="s">
        <v>340</v>
      </c>
      <c r="ELF15" s="1288" t="s">
        <v>7590</v>
      </c>
      <c r="ELG15" s="1234"/>
      <c r="ELH15" s="1234"/>
      <c r="ELI15" s="1235"/>
      <c r="ELJ15" s="38"/>
      <c r="ELK15" s="1220"/>
      <c r="ELL15" s="4" t="s">
        <v>84</v>
      </c>
      <c r="ELM15" s="1288" t="s">
        <v>7555</v>
      </c>
      <c r="ELN15" s="1234"/>
      <c r="ELO15" s="1234"/>
      <c r="ELP15" s="1235"/>
      <c r="ELQ15" s="38"/>
      <c r="ELR15" s="1220"/>
      <c r="ELS15" s="4"/>
      <c r="ELT15" s="1288"/>
      <c r="ELU15" s="1234"/>
      <c r="ELV15" s="1234"/>
      <c r="ELW15" s="1235"/>
      <c r="ELX15" s="38"/>
      <c r="ELY15" s="1220"/>
      <c r="ELZ15" s="4" t="s">
        <v>505</v>
      </c>
      <c r="EMA15" s="1288" t="s">
        <v>7534</v>
      </c>
      <c r="EMB15" s="1234"/>
      <c r="EMC15" s="1234"/>
      <c r="EMD15" s="1235"/>
      <c r="EME15" s="38"/>
      <c r="EMF15" s="1220"/>
      <c r="EMG15" s="4" t="s">
        <v>7500</v>
      </c>
      <c r="EMH15" s="1288" t="s">
        <v>7501</v>
      </c>
      <c r="EMI15" s="1234"/>
      <c r="EMJ15" s="1234"/>
      <c r="EMK15" s="1235"/>
      <c r="EML15" s="38"/>
      <c r="EMM15" s="1220"/>
      <c r="EMN15" s="4" t="s">
        <v>50</v>
      </c>
      <c r="EMO15" s="1288"/>
      <c r="EMP15" s="1234"/>
      <c r="EMQ15" s="1234"/>
      <c r="EMR15" s="1235"/>
      <c r="EMS15" s="38"/>
      <c r="EMT15" s="1220"/>
      <c r="EMU15" s="4"/>
      <c r="EMV15" s="1288"/>
      <c r="EMW15" s="1234"/>
      <c r="EMX15" s="1234"/>
      <c r="EMY15" s="1235"/>
      <c r="EMZ15" s="38"/>
      <c r="ENA15" s="1414"/>
      <c r="ENB15" s="4" t="s">
        <v>27</v>
      </c>
      <c r="ENC15" s="1288" t="s">
        <v>7442</v>
      </c>
      <c r="END15" s="1234"/>
      <c r="ENE15" s="1234"/>
      <c r="ENF15" s="1391"/>
      <c r="ENG15" s="38"/>
      <c r="ENH15" s="1220"/>
      <c r="ENI15" s="4"/>
      <c r="ENJ15" s="1288"/>
      <c r="ENK15" s="1234"/>
      <c r="ENL15" s="1234"/>
      <c r="ENM15" s="1235"/>
      <c r="ENN15" s="38"/>
      <c r="ENO15" s="1414"/>
      <c r="ENP15" s="4" t="s">
        <v>123</v>
      </c>
      <c r="ENQ15" s="1288" t="s">
        <v>7400</v>
      </c>
      <c r="ENR15" s="1234"/>
      <c r="ENS15" s="1234"/>
      <c r="ENT15" s="1391"/>
      <c r="ENU15" s="38"/>
      <c r="ENV15" s="1220"/>
      <c r="ENW15" s="4"/>
      <c r="ENX15" s="1288"/>
      <c r="ENY15" s="1234"/>
      <c r="ENZ15" s="1234"/>
      <c r="EOA15" s="1235"/>
      <c r="EOB15" s="38"/>
      <c r="EOC15" s="1414"/>
      <c r="EOD15" s="4"/>
      <c r="EOE15" s="1288"/>
      <c r="EOF15" s="1234"/>
      <c r="EOG15" s="1234"/>
      <c r="EOH15" s="1391"/>
      <c r="EOI15" s="38"/>
      <c r="EOJ15" s="1220"/>
      <c r="EOK15" s="4"/>
      <c r="EOL15" s="1288"/>
      <c r="EOM15" s="1234"/>
      <c r="EON15" s="1234"/>
      <c r="EOO15" s="1235"/>
      <c r="EOP15" s="38"/>
      <c r="EOQ15" s="1414"/>
      <c r="EOR15" s="4"/>
      <c r="EOS15" s="1288"/>
      <c r="EOT15" s="1234"/>
      <c r="EOU15" s="1234"/>
      <c r="EOV15" s="1391"/>
      <c r="EOW15" s="38"/>
      <c r="EOX15" s="1220"/>
      <c r="EOY15" s="4" t="s">
        <v>58</v>
      </c>
      <c r="EOZ15" s="1288" t="s">
        <v>7334</v>
      </c>
      <c r="EPA15" s="1234"/>
      <c r="EPB15" s="1234"/>
      <c r="EPC15" s="1235"/>
      <c r="EPD15" s="38"/>
      <c r="EPE15" s="1220"/>
      <c r="EPF15" s="4" t="s">
        <v>84</v>
      </c>
      <c r="EPG15" s="1288" t="s">
        <v>7303</v>
      </c>
      <c r="EPH15" s="1234"/>
      <c r="EPI15" s="1234"/>
      <c r="EPJ15" s="1235"/>
      <c r="EPK15" s="38"/>
      <c r="EPL15" s="1220"/>
      <c r="EPM15" s="4"/>
      <c r="EPN15" s="1288"/>
      <c r="EPO15" s="1234"/>
      <c r="EPP15" s="1234"/>
      <c r="EPQ15" s="1235"/>
      <c r="EPR15" s="38"/>
      <c r="EPS15" s="1220"/>
      <c r="EPT15" s="4"/>
      <c r="EPU15" s="1288"/>
      <c r="EPV15" s="1234"/>
      <c r="EPW15" s="1234"/>
      <c r="EPX15" s="1235"/>
      <c r="EPY15" s="38"/>
      <c r="EPZ15" s="1220"/>
      <c r="EQA15" s="4"/>
      <c r="EQB15" s="1288"/>
      <c r="EQC15" s="1234"/>
      <c r="EQD15" s="1234"/>
      <c r="EQE15" s="1235"/>
      <c r="EQF15" s="38"/>
      <c r="EQG15" s="1220"/>
      <c r="EQH15" s="4" t="s">
        <v>84</v>
      </c>
      <c r="EQI15" s="1288" t="s">
        <v>7221</v>
      </c>
      <c r="EQJ15" s="1234"/>
      <c r="EQK15" s="1234"/>
      <c r="EQL15" s="1235"/>
      <c r="EQM15" s="38"/>
      <c r="EQN15" s="1220"/>
      <c r="EQO15" s="4"/>
      <c r="EQP15" s="1288"/>
      <c r="EQQ15" s="1234"/>
      <c r="EQR15" s="1234"/>
      <c r="EQS15" s="1235"/>
      <c r="EQT15" s="38"/>
      <c r="EQU15" s="1414"/>
      <c r="EQV15" s="4" t="s">
        <v>27</v>
      </c>
      <c r="EQW15" s="1288" t="s">
        <v>7182</v>
      </c>
      <c r="EQX15" s="1234"/>
      <c r="EQY15" s="1234"/>
      <c r="EQZ15" s="1391"/>
      <c r="ERA15" s="38"/>
      <c r="ERB15" s="1220"/>
      <c r="ERC15" s="4"/>
      <c r="ERD15" s="1288"/>
      <c r="ERE15" s="1234"/>
      <c r="ERF15" s="1234"/>
      <c r="ERG15" s="1235"/>
      <c r="ERH15" s="38"/>
      <c r="ERI15" s="1414"/>
      <c r="ERJ15" s="4"/>
      <c r="ERK15" s="1288"/>
      <c r="ERL15" s="1234"/>
      <c r="ERM15" s="1234"/>
      <c r="ERN15" s="1391"/>
      <c r="ERO15" s="38"/>
      <c r="ERP15" s="1220"/>
      <c r="ERQ15" s="4"/>
      <c r="ERR15" s="1288"/>
      <c r="ERS15" s="1234"/>
      <c r="ERT15" s="1234"/>
      <c r="ERU15" s="1235"/>
      <c r="ERV15" s="38"/>
      <c r="ERW15" s="1220"/>
      <c r="ERX15" s="4" t="s">
        <v>7128</v>
      </c>
      <c r="ERY15" s="1288" t="s">
        <v>7134</v>
      </c>
      <c r="ERZ15" s="1234"/>
      <c r="ESA15" s="1234"/>
      <c r="ESB15" s="1235"/>
      <c r="ESC15" s="38"/>
      <c r="ESD15" s="1220"/>
      <c r="ESE15" s="4"/>
      <c r="ESF15" s="1288"/>
      <c r="ESG15" s="1234"/>
      <c r="ESH15" s="1234"/>
      <c r="ESI15" s="1235"/>
      <c r="ESJ15" s="38"/>
      <c r="ESK15" s="1220"/>
      <c r="ESL15" s="4" t="s">
        <v>780</v>
      </c>
      <c r="ESM15" s="1288" t="s">
        <v>7082</v>
      </c>
      <c r="ESN15" s="1234"/>
      <c r="ESO15" s="1234"/>
      <c r="ESP15" s="1235"/>
      <c r="ESQ15" s="38"/>
      <c r="ESR15" s="1220"/>
      <c r="ESS15" s="4"/>
      <c r="EST15" s="1288"/>
      <c r="ESU15" s="1234"/>
      <c r="ESV15" s="1234"/>
      <c r="ESW15" s="1235"/>
      <c r="ESX15" s="38"/>
      <c r="ESY15" s="1220"/>
      <c r="ESZ15" s="4"/>
      <c r="ETA15" s="1288"/>
      <c r="ETB15" s="1234"/>
      <c r="ETC15" s="1234"/>
      <c r="ETD15" s="1235"/>
      <c r="ETE15" s="38"/>
      <c r="ETF15" s="1220"/>
      <c r="ETG15" s="4"/>
      <c r="ETH15" s="1288"/>
      <c r="ETI15" s="1234"/>
      <c r="ETJ15" s="1234"/>
      <c r="ETK15" s="1235"/>
      <c r="ETL15" s="38"/>
      <c r="ETM15" s="1220"/>
      <c r="ETN15" s="4" t="s">
        <v>269</v>
      </c>
      <c r="ETO15" s="1288" t="s">
        <v>7022</v>
      </c>
      <c r="ETP15" s="1234"/>
      <c r="ETQ15" s="1234"/>
      <c r="ETR15" s="1235"/>
      <c r="ETS15" s="38"/>
      <c r="ETT15" s="1220"/>
      <c r="ETU15" s="4"/>
      <c r="ETV15" s="1288"/>
      <c r="ETW15" s="1234"/>
      <c r="ETX15" s="1234"/>
      <c r="ETY15" s="1235"/>
      <c r="ETZ15" s="38"/>
      <c r="EUA15" s="1220"/>
      <c r="EUB15" s="4"/>
      <c r="EUC15" s="1288"/>
      <c r="EUD15" s="1234"/>
      <c r="EUE15" s="1234"/>
      <c r="EUF15" s="1235"/>
      <c r="EUG15" s="38"/>
      <c r="EUH15" s="1220"/>
      <c r="EUI15" s="4"/>
      <c r="EUJ15" s="1288"/>
      <c r="EUK15" s="1234"/>
      <c r="EUL15" s="1234"/>
      <c r="EUM15" s="1235"/>
      <c r="EUN15" s="38"/>
      <c r="EUO15" s="1414"/>
      <c r="EUP15" s="4"/>
      <c r="EUQ15" s="1288"/>
      <c r="EUR15" s="1234"/>
      <c r="EUS15" s="1234"/>
      <c r="EUT15" s="1391"/>
      <c r="EUU15" s="38"/>
      <c r="EUV15" s="1220"/>
      <c r="EUW15" s="4" t="s">
        <v>50</v>
      </c>
      <c r="EUX15" s="1288" t="s">
        <v>6964</v>
      </c>
      <c r="EUY15" s="1234"/>
      <c r="EUZ15" s="1234"/>
      <c r="EVA15" s="1235"/>
      <c r="EVB15" s="38"/>
      <c r="EVC15" s="1220"/>
      <c r="EVD15" s="4"/>
      <c r="EVE15" s="1288"/>
      <c r="EVF15" s="1234"/>
      <c r="EVG15" s="1234"/>
      <c r="EVH15" s="1235"/>
      <c r="EVI15" s="38"/>
      <c r="EVJ15" s="1220"/>
      <c r="EVK15" s="4"/>
      <c r="EVL15" s="1288"/>
      <c r="EVM15" s="1234"/>
      <c r="EVN15" s="1234"/>
      <c r="EVO15" s="1235"/>
      <c r="EVP15" s="38"/>
      <c r="EVQ15" s="1220"/>
      <c r="EVR15" s="4"/>
      <c r="EVS15" s="1288"/>
      <c r="EVT15" s="1234"/>
      <c r="EVU15" s="1234"/>
      <c r="EVV15" s="1235"/>
      <c r="EVW15" s="38"/>
      <c r="EVX15" s="1220"/>
      <c r="EVY15" s="4"/>
      <c r="EVZ15" s="1288"/>
      <c r="EWA15" s="1234"/>
      <c r="EWB15" s="1234"/>
      <c r="EWC15" s="1235"/>
      <c r="EWD15" s="38"/>
      <c r="EWE15" s="1220"/>
      <c r="EWF15" s="4"/>
      <c r="EWG15" s="1288"/>
      <c r="EWH15" s="1234"/>
      <c r="EWI15" s="1234"/>
      <c r="EWJ15" s="1235"/>
      <c r="EWK15" s="38"/>
      <c r="EWL15" s="1220"/>
      <c r="EWM15" s="4"/>
      <c r="EWN15" s="1288"/>
      <c r="EWO15" s="1234"/>
      <c r="EWP15" s="1234"/>
      <c r="EWQ15" s="1235"/>
      <c r="EWR15" s="38"/>
      <c r="EWS15" s="1220"/>
      <c r="EWT15" s="4"/>
      <c r="EWU15" s="1288"/>
      <c r="EWV15" s="1234"/>
      <c r="EWW15" s="1234"/>
      <c r="EWX15" s="1235"/>
      <c r="EWY15" s="38"/>
      <c r="EWZ15" s="1220"/>
      <c r="EXA15" s="4"/>
      <c r="EXB15" s="1288"/>
      <c r="EXC15" s="1234"/>
      <c r="EXD15" s="1234"/>
      <c r="EXE15" s="1235"/>
      <c r="EXF15" s="38"/>
      <c r="EXG15" s="1220"/>
      <c r="EXH15" s="4"/>
      <c r="EXI15" s="1288"/>
      <c r="EXJ15" s="1234"/>
      <c r="EXK15" s="1234"/>
      <c r="EXL15" s="1235"/>
      <c r="EXM15" s="38"/>
      <c r="EXN15" s="1220"/>
      <c r="EXO15" s="4"/>
      <c r="EXP15" s="1288"/>
      <c r="EXQ15" s="1234"/>
      <c r="EXR15" s="1234"/>
      <c r="EXS15" s="1235"/>
      <c r="EXT15" s="38"/>
      <c r="EXU15" s="1414"/>
      <c r="EXV15" s="4"/>
      <c r="EXW15" s="1288"/>
      <c r="EXX15" s="1234"/>
      <c r="EXY15" s="1234"/>
      <c r="EXZ15" s="1391"/>
      <c r="EYA15" s="38"/>
      <c r="EYB15" s="1220"/>
      <c r="EYC15" s="4"/>
      <c r="EYD15" s="1288"/>
      <c r="EYE15" s="1234"/>
      <c r="EYF15" s="1234"/>
      <c r="EYG15" s="1235"/>
      <c r="EYH15" s="38"/>
      <c r="EYI15" s="1414"/>
      <c r="EYJ15" s="4"/>
      <c r="EYK15" s="1288"/>
      <c r="EYL15" s="1234"/>
      <c r="EYM15" s="1234"/>
      <c r="EYN15" s="1391"/>
      <c r="EYO15" s="38"/>
      <c r="EYP15" s="1220"/>
      <c r="EYQ15" s="4" t="s">
        <v>6774</v>
      </c>
      <c r="EYR15" s="1288" t="s">
        <v>6775</v>
      </c>
      <c r="EYS15" s="1234"/>
      <c r="EYT15" s="1234"/>
      <c r="EYU15" s="1235"/>
      <c r="EYV15" s="38"/>
      <c r="EYW15" s="1220"/>
      <c r="EYX15" s="4"/>
      <c r="EYY15" s="1288"/>
      <c r="EYZ15" s="1234"/>
      <c r="EZA15" s="1234"/>
      <c r="EZB15" s="1235"/>
      <c r="EZC15" s="38"/>
      <c r="EZD15" s="1220"/>
      <c r="EZE15" s="4" t="s">
        <v>5772</v>
      </c>
      <c r="EZF15" s="1288" t="s">
        <v>6740</v>
      </c>
      <c r="EZG15" s="1234"/>
      <c r="EZH15" s="1234"/>
      <c r="EZI15" s="1235"/>
      <c r="EZJ15" s="38"/>
      <c r="EZK15" s="1220"/>
      <c r="EZL15" s="4"/>
      <c r="EZM15" s="1288"/>
      <c r="EZN15" s="1234"/>
      <c r="EZO15" s="1234"/>
      <c r="EZP15" s="1235"/>
      <c r="EZQ15" s="38"/>
      <c r="EZR15" s="1220"/>
      <c r="EZS15" s="4" t="s">
        <v>169</v>
      </c>
      <c r="EZT15" s="1288" t="s">
        <v>6704</v>
      </c>
      <c r="EZU15" s="1234"/>
      <c r="EZV15" s="1234"/>
      <c r="EZW15" s="1235"/>
      <c r="EZX15" s="38"/>
      <c r="EZY15" s="1220"/>
      <c r="EZZ15" s="4"/>
      <c r="FAA15" s="1288"/>
      <c r="FAB15" s="1234"/>
      <c r="FAC15" s="1234"/>
      <c r="FAD15" s="1235"/>
      <c r="FAE15" s="38"/>
      <c r="FAF15" s="1220"/>
      <c r="FAG15" s="4" t="s">
        <v>2982</v>
      </c>
      <c r="FAH15" s="1288" t="s">
        <v>6642</v>
      </c>
      <c r="FAI15" s="1234"/>
      <c r="FAJ15" s="1234"/>
      <c r="FAK15" s="1235"/>
      <c r="FAL15" s="38"/>
      <c r="FAM15" s="1220"/>
      <c r="FAN15" s="4"/>
      <c r="FAO15" s="1288"/>
      <c r="FAP15" s="1234"/>
      <c r="FAQ15" s="1234"/>
      <c r="FAR15" s="1235"/>
      <c r="FAS15" s="38"/>
      <c r="FAT15" s="1220"/>
      <c r="FAU15" s="4"/>
      <c r="FAV15" s="1288"/>
      <c r="FAW15" s="1234"/>
      <c r="FAX15" s="1234"/>
      <c r="FAY15" s="1235"/>
      <c r="FAZ15" s="38"/>
      <c r="FBA15" s="1220"/>
      <c r="FBB15" s="4"/>
      <c r="FBC15" s="1288"/>
      <c r="FBD15" s="1234"/>
      <c r="FBE15" s="1234"/>
      <c r="FBF15" s="1235"/>
      <c r="FBG15" s="38"/>
      <c r="FBH15" s="1220"/>
      <c r="FBI15" s="4"/>
      <c r="FBJ15" s="1288"/>
      <c r="FBK15" s="1234"/>
      <c r="FBL15" s="1234"/>
      <c r="FBM15" s="1235"/>
      <c r="FBN15" s="38"/>
      <c r="FBO15" s="1414"/>
      <c r="FBP15" s="4"/>
      <c r="FBQ15" s="1288"/>
      <c r="FBR15" s="1234"/>
      <c r="FBS15" s="1234"/>
      <c r="FBT15" s="1391"/>
      <c r="FBU15" s="38"/>
      <c r="FBV15" s="1220"/>
      <c r="FBW15" s="4"/>
      <c r="FBX15" s="1288"/>
      <c r="FBY15" s="1234"/>
      <c r="FBZ15" s="1234"/>
      <c r="FCA15" s="1235"/>
      <c r="FCB15" s="38"/>
      <c r="FCC15" s="1414"/>
      <c r="FCD15" s="4"/>
      <c r="FCE15" s="1288"/>
      <c r="FCF15" s="1234"/>
      <c r="FCG15" s="1234"/>
      <c r="FCH15" s="1391"/>
      <c r="FCI15" s="38"/>
      <c r="FCJ15" s="1220"/>
      <c r="FCK15" s="4" t="s">
        <v>195</v>
      </c>
      <c r="FCL15" s="1288" t="s">
        <v>6547</v>
      </c>
      <c r="FCM15" s="1234"/>
      <c r="FCN15" s="1234"/>
      <c r="FCO15" s="1235"/>
      <c r="FCP15" s="38"/>
      <c r="FCQ15" s="1220"/>
      <c r="FCR15" s="4" t="s">
        <v>5772</v>
      </c>
      <c r="FCS15" s="1288" t="s">
        <v>5773</v>
      </c>
      <c r="FCT15" s="1234"/>
      <c r="FCU15" s="1234"/>
      <c r="FCV15" s="1235"/>
      <c r="FCW15" s="38"/>
      <c r="FCX15" s="1220"/>
      <c r="FCY15" s="4"/>
      <c r="FCZ15" s="1288"/>
      <c r="FDA15" s="1234"/>
      <c r="FDB15" s="1234"/>
      <c r="FDC15" s="1235"/>
      <c r="FDD15" s="38"/>
      <c r="FDE15" s="1220"/>
      <c r="FDF15" s="4"/>
      <c r="FDG15" s="1288"/>
      <c r="FDH15" s="1234"/>
      <c r="FDI15" s="1234"/>
      <c r="FDJ15" s="1235"/>
      <c r="FDK15" s="38"/>
      <c r="FDL15" s="1220"/>
      <c r="FDM15" s="4"/>
      <c r="FDN15" s="1288"/>
      <c r="FDO15" s="1234"/>
      <c r="FDP15" s="1234"/>
      <c r="FDQ15" s="1235"/>
      <c r="FDR15" s="38"/>
      <c r="FDS15" s="1220"/>
      <c r="FDT15" s="4"/>
      <c r="FDU15" s="1288"/>
      <c r="FDV15" s="1234"/>
      <c r="FDW15" s="1234"/>
      <c r="FDX15" s="1235"/>
      <c r="FDY15" s="38"/>
      <c r="FDZ15" s="1220"/>
      <c r="FEA15" s="4"/>
      <c r="FEB15" s="1288"/>
      <c r="FEC15" s="1234"/>
      <c r="FED15" s="1234"/>
      <c r="FEE15" s="1235"/>
      <c r="FEF15" s="38"/>
      <c r="FEG15" s="1220"/>
      <c r="FEH15" s="4"/>
      <c r="FEI15" s="1288"/>
      <c r="FEJ15" s="1234"/>
      <c r="FEK15" s="1234"/>
      <c r="FEL15" s="1235"/>
      <c r="FEM15" s="38"/>
      <c r="FEN15" s="1220"/>
      <c r="FEO15" s="4" t="s">
        <v>269</v>
      </c>
      <c r="FEP15" s="1288" t="s">
        <v>5774</v>
      </c>
      <c r="FEQ15" s="1234"/>
      <c r="FER15" s="1234"/>
      <c r="FES15" s="1235"/>
      <c r="FET15" s="38"/>
      <c r="FEU15" s="1414"/>
      <c r="FEV15" s="4"/>
      <c r="FEW15" s="1288"/>
      <c r="FEX15" s="1234"/>
      <c r="FEY15" s="1234"/>
      <c r="FEZ15" s="1391"/>
      <c r="FFA15" s="38"/>
      <c r="FFB15" s="1220"/>
      <c r="FFC15" s="4"/>
      <c r="FFD15" s="1288"/>
      <c r="FFE15" s="1234"/>
      <c r="FFF15" s="1234"/>
      <c r="FFG15" s="1235"/>
      <c r="FFH15" s="38"/>
      <c r="FFI15" s="1414"/>
      <c r="FFJ15" s="4"/>
      <c r="FFK15" s="1288"/>
      <c r="FFL15" s="1234"/>
      <c r="FFM15" s="1234"/>
      <c r="FFN15" s="1391"/>
      <c r="FFO15" s="38"/>
      <c r="FFP15" s="1414"/>
      <c r="FFQ15" s="4"/>
      <c r="FFR15" s="1288"/>
      <c r="FFS15" s="1234"/>
      <c r="FFT15" s="1234"/>
      <c r="FFU15" s="1391"/>
      <c r="FFV15" s="38"/>
      <c r="FFW15" s="1414"/>
      <c r="FFX15" s="4"/>
      <c r="FFY15" s="1288"/>
      <c r="FFZ15" s="1234"/>
      <c r="FGA15" s="1234"/>
      <c r="FGB15" s="1391"/>
      <c r="FGC15" s="38"/>
      <c r="FGD15" s="1220"/>
      <c r="FGE15" s="4"/>
      <c r="FGF15" s="1288"/>
      <c r="FGG15" s="1234"/>
      <c r="FGH15" s="1234"/>
      <c r="FGI15" s="1235"/>
      <c r="FGJ15" s="38"/>
      <c r="FGK15" s="1220"/>
      <c r="FGL15" s="4"/>
      <c r="FGM15" s="1288" t="s">
        <v>5775</v>
      </c>
      <c r="FGN15" s="1234"/>
      <c r="FGO15" s="1234"/>
      <c r="FGP15" s="1235"/>
      <c r="FGQ15" s="38"/>
      <c r="FGR15" s="1220"/>
      <c r="FGS15" s="4"/>
      <c r="FGT15" s="1288"/>
      <c r="FGU15" s="1234"/>
      <c r="FGV15" s="1234"/>
      <c r="FGW15" s="1235"/>
      <c r="FGX15" s="38"/>
      <c r="FGY15" s="1414"/>
      <c r="FGZ15" s="4"/>
      <c r="FHA15" s="1288"/>
      <c r="FHB15" s="1234"/>
      <c r="FHC15" s="1234"/>
      <c r="FHD15" s="1391"/>
      <c r="FHE15" s="38"/>
      <c r="FHF15" s="1414"/>
      <c r="FHG15" s="4" t="s">
        <v>537</v>
      </c>
      <c r="FHH15" s="1288" t="s">
        <v>5776</v>
      </c>
      <c r="FHI15" s="1234"/>
      <c r="FHJ15" s="1234"/>
      <c r="FHK15" s="1391"/>
      <c r="FHL15" s="38"/>
      <c r="FHM15" s="1220"/>
      <c r="FHN15" s="4" t="s">
        <v>84</v>
      </c>
      <c r="FHO15" s="1288" t="s">
        <v>5777</v>
      </c>
      <c r="FHP15" s="1234"/>
      <c r="FHQ15" s="1234"/>
      <c r="FHR15" s="1235"/>
      <c r="FHS15" s="38"/>
      <c r="FHT15" s="1220"/>
      <c r="FHU15" s="4"/>
      <c r="FHV15" s="1288"/>
      <c r="FHW15" s="1234"/>
      <c r="FHX15" s="1234"/>
      <c r="FHY15" s="1235"/>
      <c r="FHZ15" s="38"/>
      <c r="FIA15" s="1220"/>
      <c r="FIB15" s="4"/>
      <c r="FIC15" s="1288"/>
      <c r="FID15" s="1234"/>
      <c r="FIE15" s="1234"/>
      <c r="FIF15" s="1235"/>
      <c r="FIG15" s="38"/>
      <c r="FIH15" s="1220"/>
      <c r="FII15" s="4"/>
      <c r="FIJ15" s="1288"/>
      <c r="FIK15" s="1234"/>
      <c r="FIL15" s="1234"/>
      <c r="FIM15" s="1235"/>
      <c r="FIN15" s="38"/>
      <c r="FIO15" s="1220"/>
      <c r="FIP15" s="4"/>
      <c r="FIQ15" s="1288"/>
      <c r="FIR15" s="1234"/>
      <c r="FIS15" s="1234"/>
      <c r="FIT15" s="1235"/>
      <c r="FIU15" s="38"/>
      <c r="FIV15" s="1220"/>
      <c r="FIW15" s="4"/>
      <c r="FIX15" s="1288" t="s">
        <v>5778</v>
      </c>
      <c r="FIY15" s="1234"/>
      <c r="FIZ15" s="1234"/>
      <c r="FJA15" s="1235"/>
      <c r="FJB15" s="38"/>
      <c r="FJC15" s="1414"/>
      <c r="FJD15" s="4"/>
      <c r="FJE15" s="1288"/>
      <c r="FJF15" s="1234"/>
      <c r="FJG15" s="1234"/>
      <c r="FJH15" s="1391"/>
      <c r="FJI15" s="38"/>
      <c r="FJJ15" s="1414"/>
      <c r="FJK15" s="4"/>
      <c r="FJL15" s="1288"/>
      <c r="FJM15" s="1234"/>
      <c r="FJN15" s="1234"/>
      <c r="FJO15" s="1391"/>
      <c r="FJP15" s="38"/>
      <c r="FJQ15" s="1220"/>
      <c r="FJR15" s="4"/>
      <c r="FJS15" s="1288"/>
      <c r="FJT15" s="1234"/>
      <c r="FJU15" s="1234"/>
      <c r="FJV15" s="1235"/>
      <c r="FJW15" s="38"/>
      <c r="FJX15" s="1220"/>
      <c r="FJY15" s="4"/>
      <c r="FJZ15" s="1288"/>
      <c r="FKA15" s="1234"/>
      <c r="FKB15" s="1234"/>
      <c r="FKC15" s="1235"/>
      <c r="FKD15" s="38"/>
      <c r="FKE15" s="1220"/>
      <c r="FKF15" s="4" t="s">
        <v>5779</v>
      </c>
      <c r="FKG15" s="1288" t="s">
        <v>4498</v>
      </c>
      <c r="FKH15" s="1234"/>
      <c r="FKI15" s="1234"/>
      <c r="FKJ15" s="1235"/>
      <c r="FKK15" s="38"/>
      <c r="FKL15" s="1220"/>
      <c r="FKM15" s="4"/>
      <c r="FKN15" s="1288"/>
      <c r="FKO15" s="1234"/>
      <c r="FKP15" s="1234"/>
      <c r="FKQ15" s="1235"/>
      <c r="FKR15" s="38"/>
      <c r="FKS15" s="1220"/>
      <c r="FKT15" s="4" t="s">
        <v>255</v>
      </c>
      <c r="FKU15" s="1288" t="s">
        <v>5780</v>
      </c>
      <c r="FKV15" s="1234"/>
      <c r="FKW15" s="1234"/>
      <c r="FKX15" s="1235"/>
      <c r="FKY15" s="38"/>
      <c r="FKZ15" s="1220"/>
      <c r="FLA15" s="4"/>
      <c r="FLB15" s="1288"/>
      <c r="FLC15" s="1234"/>
      <c r="FLD15" s="1234"/>
      <c r="FLE15" s="1235"/>
      <c r="FLF15" s="38"/>
      <c r="FLG15" s="1414"/>
      <c r="FLH15" s="4"/>
      <c r="FLI15" s="1288"/>
      <c r="FLJ15" s="1234"/>
      <c r="FLK15" s="1234"/>
      <c r="FLL15" s="1391"/>
      <c r="FLM15" s="38"/>
      <c r="FLN15" s="1220"/>
      <c r="FLO15" s="4"/>
      <c r="FLP15" s="1288"/>
      <c r="FLQ15" s="1234"/>
      <c r="FLR15" s="1234"/>
      <c r="FLS15" s="1235"/>
      <c r="FLT15" s="38"/>
      <c r="FLU15" s="1220"/>
      <c r="FLV15" s="4" t="s">
        <v>5094</v>
      </c>
      <c r="FLW15" s="1288" t="s">
        <v>5781</v>
      </c>
      <c r="FLX15" s="1234"/>
      <c r="FLY15" s="1234"/>
      <c r="FLZ15" s="1235"/>
      <c r="FMA15" s="38"/>
      <c r="FMB15" s="1220"/>
      <c r="FMC15" s="4" t="s">
        <v>251</v>
      </c>
      <c r="FMD15" s="1288" t="s">
        <v>5782</v>
      </c>
      <c r="FME15" s="1234"/>
      <c r="FMF15" s="1234"/>
      <c r="FMG15" s="1235"/>
      <c r="FMH15" s="38"/>
      <c r="FMI15" s="1414"/>
      <c r="FMJ15" s="4"/>
      <c r="FMK15" s="1288"/>
      <c r="FML15" s="1234"/>
      <c r="FMM15" s="1234"/>
      <c r="FMN15" s="1391"/>
      <c r="FMO15" s="38"/>
      <c r="FMP15" s="1220"/>
      <c r="FMQ15" s="4"/>
      <c r="FMR15" s="1288"/>
      <c r="FMS15" s="1234"/>
      <c r="FMT15" s="1234"/>
      <c r="FMU15" s="1235"/>
      <c r="FMV15" s="38"/>
      <c r="FMW15" s="1220"/>
      <c r="FMX15" s="4"/>
      <c r="FMY15" s="1288"/>
      <c r="FMZ15" s="1234"/>
      <c r="FNA15" s="1234"/>
      <c r="FNB15" s="1235"/>
      <c r="FNC15" s="38"/>
      <c r="FND15" s="1220"/>
      <c r="FNE15" s="4" t="s">
        <v>5216</v>
      </c>
      <c r="FNF15" s="1288" t="s">
        <v>5783</v>
      </c>
      <c r="FNG15" s="1234"/>
      <c r="FNH15" s="1234"/>
      <c r="FNI15" s="1235"/>
      <c r="FNJ15" s="38"/>
      <c r="FNK15" s="1220"/>
      <c r="FNL15" s="4"/>
      <c r="FNM15" s="1288"/>
      <c r="FNN15" s="1234"/>
      <c r="FNO15" s="1234"/>
      <c r="FNP15" s="1235"/>
      <c r="FNQ15" s="38"/>
      <c r="FNR15" s="1414"/>
      <c r="FNS15" s="4"/>
      <c r="FNT15" s="1288"/>
      <c r="FNU15" s="1234"/>
      <c r="FNV15" s="1234"/>
      <c r="FNW15" s="1391"/>
      <c r="FNX15" s="38"/>
      <c r="FNY15" s="1414"/>
      <c r="FNZ15" s="4"/>
      <c r="FOA15" s="1288"/>
      <c r="FOB15" s="1234"/>
      <c r="FOC15" s="1234"/>
      <c r="FOD15" s="1391"/>
      <c r="FOE15" s="38"/>
      <c r="FOF15" s="1220"/>
      <c r="FOG15" s="4"/>
      <c r="FOH15" s="1288"/>
      <c r="FOI15" s="1234"/>
      <c r="FOJ15" s="1234"/>
      <c r="FOK15" s="1235"/>
      <c r="FOL15" s="38"/>
      <c r="FOM15" s="1220"/>
      <c r="FON15" s="4"/>
      <c r="FOO15" s="1288"/>
      <c r="FOP15" s="1234"/>
      <c r="FOQ15" s="1234"/>
      <c r="FOR15" s="1235"/>
      <c r="FOS15" s="38"/>
      <c r="FOT15" s="1220"/>
      <c r="FOU15" s="4" t="s">
        <v>569</v>
      </c>
      <c r="FOV15" s="1288" t="s">
        <v>5784</v>
      </c>
      <c r="FOW15" s="1234"/>
      <c r="FOX15" s="1234"/>
      <c r="FOY15" s="1235"/>
      <c r="FOZ15" s="38"/>
      <c r="FPA15" s="1220"/>
      <c r="FPB15" s="4"/>
      <c r="FPC15" s="1288"/>
      <c r="FPD15" s="1234"/>
      <c r="FPE15" s="1234"/>
      <c r="FPF15" s="1235"/>
      <c r="FPG15" s="38"/>
      <c r="FPH15" s="1220"/>
      <c r="FPI15" s="4" t="s">
        <v>125</v>
      </c>
      <c r="FPJ15" s="1288" t="s">
        <v>5785</v>
      </c>
      <c r="FPK15" s="1234"/>
      <c r="FPL15" s="1234"/>
      <c r="FPM15" s="1235"/>
      <c r="FPN15" s="38"/>
      <c r="FPO15" s="1220"/>
      <c r="FPP15" s="4"/>
      <c r="FPQ15" s="1288"/>
      <c r="FPR15" s="1234"/>
      <c r="FPS15" s="1234"/>
      <c r="FPT15" s="1235"/>
      <c r="FPU15" s="38"/>
      <c r="FPV15" s="1220"/>
      <c r="FPW15" s="4"/>
      <c r="FPX15" s="1288"/>
      <c r="FPY15" s="1234"/>
      <c r="FPZ15" s="1234"/>
      <c r="FQA15" s="1235"/>
      <c r="FQB15" s="38"/>
      <c r="FQC15" s="1414"/>
      <c r="FQD15" s="4"/>
      <c r="FQE15" s="1288"/>
      <c r="FQF15" s="1234"/>
      <c r="FQG15" s="1234"/>
      <c r="FQH15" s="1391"/>
      <c r="FQI15" s="38"/>
      <c r="FQJ15" s="1414"/>
      <c r="FQK15" s="4"/>
      <c r="FQL15" s="1288"/>
      <c r="FQM15" s="1234"/>
      <c r="FQN15" s="1234"/>
      <c r="FQO15" s="1391"/>
      <c r="FQP15" s="38"/>
      <c r="FQQ15" s="1220"/>
      <c r="FQR15" s="4"/>
      <c r="FQS15" s="1288"/>
      <c r="FQT15" s="1234"/>
      <c r="FQU15" s="1234"/>
      <c r="FQV15" s="1235"/>
      <c r="FQW15" s="38"/>
      <c r="FQX15" s="1220"/>
      <c r="FQY15" s="4"/>
      <c r="FQZ15" s="1288"/>
      <c r="FRA15" s="1234"/>
      <c r="FRB15" s="1234"/>
      <c r="FRC15" s="1235"/>
      <c r="FRD15" s="38"/>
      <c r="FRE15" s="1220"/>
      <c r="FRF15" s="4" t="s">
        <v>265</v>
      </c>
      <c r="FRG15" s="1288" t="s">
        <v>5786</v>
      </c>
      <c r="FRH15" s="1234"/>
      <c r="FRI15" s="1234"/>
      <c r="FRJ15" s="1235"/>
      <c r="FRK15" s="38"/>
      <c r="FRL15" s="1220"/>
      <c r="FRM15" s="4"/>
      <c r="FRN15" s="1288"/>
      <c r="FRO15" s="1234"/>
      <c r="FRP15" s="1234"/>
      <c r="FRQ15" s="1235"/>
      <c r="FRR15" s="38"/>
      <c r="FRS15" s="1220"/>
      <c r="FRT15" s="4" t="s">
        <v>753</v>
      </c>
      <c r="FRU15" s="1288" t="s">
        <v>5787</v>
      </c>
      <c r="FRV15" s="1234"/>
      <c r="FRW15" s="1234"/>
      <c r="FRX15" s="1235"/>
      <c r="FRY15" s="38"/>
      <c r="FRZ15" s="1220"/>
      <c r="FSA15" s="4"/>
      <c r="FSB15" s="1288"/>
      <c r="FSC15" s="1234"/>
      <c r="FSD15" s="1234"/>
      <c r="FSE15" s="1235"/>
      <c r="FSF15" s="38"/>
      <c r="FSG15" s="1220"/>
      <c r="FSH15" s="4"/>
      <c r="FSI15" s="1288"/>
      <c r="FSJ15" s="1234"/>
      <c r="FSK15" s="1234"/>
      <c r="FSL15" s="1235"/>
      <c r="FSM15" s="38"/>
      <c r="FSN15" s="1220"/>
      <c r="FSO15" s="4"/>
      <c r="FSP15" s="1288"/>
      <c r="FSQ15" s="1234"/>
      <c r="FSR15" s="1234"/>
      <c r="FSS15" s="1235"/>
      <c r="FST15" s="38"/>
      <c r="FSU15" s="1220"/>
      <c r="FSV15" s="4"/>
      <c r="FSW15" s="1288"/>
      <c r="FSX15" s="1234"/>
      <c r="FSY15" s="1234"/>
      <c r="FSZ15" s="1235"/>
      <c r="FTA15" s="38"/>
      <c r="FTB15" s="1220"/>
      <c r="FTC15" s="4"/>
      <c r="FTD15" s="1288"/>
      <c r="FTE15" s="1234"/>
      <c r="FTF15" s="1234"/>
      <c r="FTG15" s="1235"/>
      <c r="FTH15" s="38"/>
      <c r="FTI15" s="1220"/>
      <c r="FTJ15" s="4" t="s">
        <v>253</v>
      </c>
      <c r="FTK15" s="1288" t="s">
        <v>5788</v>
      </c>
      <c r="FTL15" s="1234"/>
      <c r="FTM15" s="1234"/>
      <c r="FTN15" s="1235"/>
      <c r="FTO15" s="38"/>
      <c r="FTP15" s="1220"/>
      <c r="FTQ15" s="4"/>
      <c r="FTR15" s="1288"/>
      <c r="FTS15" s="1234"/>
      <c r="FTT15" s="1234"/>
      <c r="FTU15" s="1235"/>
      <c r="FTV15" s="38"/>
      <c r="FTW15" s="1220"/>
      <c r="FTX15" s="4"/>
      <c r="FTY15" s="1288"/>
      <c r="FTZ15" s="1234"/>
      <c r="FUA15" s="1234"/>
      <c r="FUB15" s="1235"/>
      <c r="FUC15" s="38"/>
      <c r="FUD15" s="1220"/>
      <c r="FUE15" s="4"/>
      <c r="FUF15" s="1288"/>
      <c r="FUG15" s="1234"/>
      <c r="FUH15" s="1234"/>
      <c r="FUI15" s="1235"/>
      <c r="FUJ15" s="38"/>
      <c r="FUK15" s="1220"/>
      <c r="FUL15" s="4"/>
      <c r="FUM15" s="1288"/>
      <c r="FUN15" s="1234"/>
      <c r="FUO15" s="1234"/>
      <c r="FUP15" s="1235"/>
      <c r="FUQ15" s="38"/>
      <c r="FUR15" s="1220"/>
      <c r="FUS15" s="4" t="s">
        <v>125</v>
      </c>
      <c r="FUT15" s="1288" t="s">
        <v>5789</v>
      </c>
      <c r="FUU15" s="1234"/>
      <c r="FUV15" s="1234"/>
      <c r="FUW15" s="1235"/>
      <c r="FUX15" s="38"/>
      <c r="FUY15" s="1220"/>
      <c r="FUZ15" s="4"/>
      <c r="FVA15" s="1288"/>
      <c r="FVB15" s="1234"/>
      <c r="FVC15" s="1234"/>
      <c r="FVD15" s="1235"/>
      <c r="FVE15" s="38"/>
      <c r="FVF15" s="1220"/>
      <c r="FVG15" s="4" t="s">
        <v>125</v>
      </c>
      <c r="FVH15" s="1288" t="s">
        <v>5388</v>
      </c>
      <c r="FVI15" s="1234"/>
      <c r="FVJ15" s="1234"/>
      <c r="FVK15" s="1235"/>
      <c r="FVL15" s="38"/>
      <c r="FVM15" s="1414"/>
      <c r="FVN15" s="4"/>
      <c r="FVO15" s="1288" t="s">
        <v>5373</v>
      </c>
      <c r="FVP15" s="1234"/>
      <c r="FVQ15" s="1234"/>
      <c r="FVR15" s="1391"/>
      <c r="FVS15" s="38"/>
      <c r="FVT15" s="1414"/>
      <c r="FVU15" s="4" t="s">
        <v>110</v>
      </c>
      <c r="FVV15" s="1288" t="s">
        <v>5346</v>
      </c>
      <c r="FVW15" s="1234"/>
      <c r="FVX15" s="1234"/>
      <c r="FVY15" s="1391"/>
      <c r="FVZ15" s="38"/>
      <c r="FWA15" s="1220"/>
      <c r="FWB15" s="4" t="s">
        <v>125</v>
      </c>
      <c r="FWC15" s="1288" t="s">
        <v>5335</v>
      </c>
      <c r="FWD15" s="1234"/>
      <c r="FWE15" s="1234"/>
      <c r="FWF15" s="1235"/>
      <c r="FWG15" s="38"/>
      <c r="FWH15" s="1220"/>
      <c r="FWI15" s="6" t="s">
        <v>5296</v>
      </c>
      <c r="FWJ15" s="1288" t="s">
        <v>5297</v>
      </c>
      <c r="FWK15" s="1234"/>
      <c r="FWL15" s="1234"/>
      <c r="FWM15" s="1235"/>
      <c r="FWN15" s="38"/>
      <c r="FWO15" s="1220"/>
      <c r="FWP15" s="6"/>
      <c r="FWQ15" s="1288"/>
      <c r="FWR15" s="1234"/>
      <c r="FWS15" s="1234"/>
      <c r="FWT15" s="1235"/>
      <c r="FWU15" s="38"/>
      <c r="FWV15" s="1220"/>
      <c r="FWW15" s="6"/>
      <c r="FWX15" s="1288"/>
      <c r="FWY15" s="1234"/>
      <c r="FWZ15" s="1234"/>
      <c r="FXA15" s="1235"/>
      <c r="FXB15" s="38"/>
      <c r="FXC15" s="1220"/>
      <c r="FXD15" s="6"/>
      <c r="FXE15" s="1288" t="s">
        <v>5260</v>
      </c>
      <c r="FXF15" s="1234"/>
      <c r="FXG15" s="1234"/>
      <c r="FXH15" s="1235"/>
      <c r="FXI15" s="38"/>
      <c r="FXJ15" s="1220"/>
      <c r="FXK15" s="6"/>
      <c r="FXL15" s="1288"/>
      <c r="FXM15" s="1234"/>
      <c r="FXN15" s="1234"/>
      <c r="FXO15" s="1235"/>
      <c r="FXP15" s="38"/>
      <c r="FXQ15" s="1220"/>
      <c r="FXR15" s="6" t="s">
        <v>5217</v>
      </c>
      <c r="FXS15" s="1288" t="s">
        <v>5218</v>
      </c>
      <c r="FXT15" s="1234"/>
      <c r="FXU15" s="1234"/>
      <c r="FXV15" s="1235"/>
      <c r="FXW15" s="38"/>
      <c r="FXX15" s="1220"/>
      <c r="FXY15" s="6"/>
      <c r="FXZ15" s="1288"/>
      <c r="FYA15" s="1234"/>
      <c r="FYB15" s="1234"/>
      <c r="FYC15" s="1235"/>
      <c r="FYD15" s="38"/>
      <c r="FYE15" s="1414"/>
      <c r="FYF15" s="6"/>
      <c r="FYG15" s="1288"/>
      <c r="FYH15" s="1234"/>
      <c r="FYI15" s="1234"/>
      <c r="FYJ15" s="1391"/>
      <c r="FYK15" s="38"/>
      <c r="FYL15" s="1220"/>
      <c r="FYM15" s="6"/>
      <c r="FYN15" s="1288"/>
      <c r="FYO15" s="1234"/>
      <c r="FYP15" s="1234"/>
      <c r="FYQ15" s="1235"/>
      <c r="FYR15" s="38"/>
      <c r="FYS15" s="1414"/>
      <c r="FYT15" s="6"/>
      <c r="FYU15" s="1288"/>
      <c r="FYV15" s="1234"/>
      <c r="FYW15" s="1234"/>
      <c r="FYX15" s="1391"/>
      <c r="FYY15" s="38"/>
      <c r="FYZ15" s="1220"/>
      <c r="FZA15" s="6"/>
      <c r="FZB15" s="1288"/>
      <c r="FZC15" s="1234"/>
      <c r="FZD15" s="1234"/>
      <c r="FZE15" s="1235"/>
      <c r="FZF15" s="38"/>
      <c r="FZG15" s="1220"/>
      <c r="FZH15" s="6"/>
      <c r="FZI15" s="1288"/>
      <c r="FZJ15" s="1234"/>
      <c r="FZK15" s="1234"/>
      <c r="FZL15" s="1235"/>
      <c r="FZM15" s="38"/>
      <c r="FZN15" s="1220"/>
      <c r="FZO15" s="6" t="s">
        <v>559</v>
      </c>
      <c r="FZP15" s="1288" t="s">
        <v>5112</v>
      </c>
      <c r="FZQ15" s="1234"/>
      <c r="FZR15" s="1234"/>
      <c r="FZS15" s="1235"/>
      <c r="FZT15" s="38"/>
      <c r="FZU15" s="1220"/>
      <c r="FZV15" s="6"/>
      <c r="FZW15" s="1288"/>
      <c r="FZX15" s="1234"/>
      <c r="FZY15" s="1234"/>
      <c r="FZZ15" s="1235"/>
      <c r="GAA15" s="38"/>
      <c r="GAB15" s="1220"/>
      <c r="GAC15" s="6"/>
      <c r="GAD15" s="1288"/>
      <c r="GAE15" s="1234"/>
      <c r="GAF15" s="1234"/>
      <c r="GAG15" s="1235"/>
      <c r="GAH15" s="38"/>
      <c r="GAI15" s="1414"/>
      <c r="GAJ15" s="6"/>
      <c r="GAK15" s="1288"/>
      <c r="GAL15" s="1234"/>
      <c r="GAM15" s="1234"/>
      <c r="GAN15" s="1391"/>
      <c r="GAO15" s="38"/>
      <c r="GAP15" s="1220"/>
      <c r="GAQ15" s="4"/>
      <c r="GAR15" s="1230"/>
      <c r="GAS15" s="1231"/>
      <c r="GAT15" s="1231"/>
      <c r="GAU15" s="1232"/>
      <c r="GAV15" s="38"/>
      <c r="GAW15" s="1414"/>
      <c r="GAX15" s="4" t="s">
        <v>58</v>
      </c>
      <c r="GAY15" s="1230" t="s">
        <v>5043</v>
      </c>
      <c r="GAZ15" s="1231"/>
      <c r="GBA15" s="1231"/>
      <c r="GBB15" s="1328"/>
      <c r="GBC15" s="38"/>
      <c r="GBD15" s="1220"/>
      <c r="GBE15" s="4"/>
      <c r="GBF15" s="1246"/>
      <c r="GBG15" s="1247"/>
      <c r="GBH15" s="1247"/>
      <c r="GBI15" s="1248"/>
      <c r="GBJ15" s="38"/>
      <c r="GBK15" s="1414"/>
      <c r="GBL15" s="4"/>
      <c r="GBM15" s="1246"/>
      <c r="GBN15" s="1247"/>
      <c r="GBO15" s="1247"/>
      <c r="GBP15" s="1388"/>
      <c r="GBQ15" s="38"/>
      <c r="GBR15" s="1220"/>
      <c r="GBS15" s="4" t="s">
        <v>935</v>
      </c>
      <c r="GBT15" s="1246" t="s">
        <v>4989</v>
      </c>
      <c r="GBU15" s="1247"/>
      <c r="GBV15" s="1247"/>
      <c r="GBW15" s="1248"/>
      <c r="GBX15" s="38"/>
      <c r="GBY15" s="1220"/>
      <c r="GBZ15" s="4"/>
      <c r="GCA15" s="1246"/>
      <c r="GCB15" s="1247"/>
      <c r="GCC15" s="1247"/>
      <c r="GCD15" s="1248"/>
      <c r="GCE15" s="38"/>
      <c r="GCF15" s="1220"/>
      <c r="GCG15" s="4"/>
      <c r="GCH15" s="1246"/>
      <c r="GCI15" s="1247"/>
      <c r="GCJ15" s="1247"/>
      <c r="GCK15" s="1248"/>
      <c r="GCL15" s="38"/>
      <c r="GCM15" s="1220"/>
      <c r="GCN15" s="4"/>
      <c r="GCO15" s="1246"/>
      <c r="GCP15" s="1247"/>
      <c r="GCQ15" s="1247"/>
      <c r="GCR15" s="1248"/>
      <c r="GCS15" s="38"/>
      <c r="GCT15" s="1414"/>
      <c r="GCU15" s="4"/>
      <c r="GCV15" s="1246"/>
      <c r="GCW15" s="1247"/>
      <c r="GCX15" s="1247"/>
      <c r="GCY15" s="1388"/>
      <c r="GCZ15" s="38"/>
      <c r="GDA15" s="1220"/>
      <c r="GDB15" s="4" t="s">
        <v>4912</v>
      </c>
      <c r="GDC15" s="1246" t="s">
        <v>4913</v>
      </c>
      <c r="GDD15" s="1247"/>
      <c r="GDE15" s="1247"/>
      <c r="GDF15" s="1248"/>
      <c r="GDG15" s="38"/>
      <c r="GDH15" s="1414"/>
      <c r="GDI15" s="4"/>
      <c r="GDJ15" s="1246"/>
      <c r="GDK15" s="1247"/>
      <c r="GDL15" s="1247"/>
      <c r="GDM15" s="1388"/>
      <c r="GDN15" s="38"/>
      <c r="GDO15" s="1220"/>
      <c r="GDP15" s="4"/>
      <c r="GDQ15" s="1246"/>
      <c r="GDR15" s="1247"/>
      <c r="GDS15" s="1247"/>
      <c r="GDT15" s="1248"/>
      <c r="GDU15" s="38"/>
      <c r="GDV15" s="1220"/>
      <c r="GDW15" s="4"/>
      <c r="GDX15" s="1246"/>
      <c r="GDY15" s="1247"/>
      <c r="GDZ15" s="1247"/>
      <c r="GEA15" s="1248"/>
      <c r="GEB15" s="38"/>
      <c r="GEC15" s="1220"/>
      <c r="GED15" s="4"/>
      <c r="GEE15" s="1246"/>
      <c r="GEF15" s="1247"/>
      <c r="GEG15" s="1247"/>
      <c r="GEH15" s="1248"/>
      <c r="GEI15" s="38"/>
      <c r="GEJ15" s="1220"/>
      <c r="GEK15" s="4"/>
      <c r="GEL15" s="1246"/>
      <c r="GEM15" s="1247"/>
      <c r="GEN15" s="1247"/>
      <c r="GEO15" s="1248"/>
      <c r="GEP15" s="38"/>
      <c r="GEQ15" s="1220"/>
      <c r="GER15" s="4"/>
      <c r="GES15" s="1246"/>
      <c r="GET15" s="1247"/>
      <c r="GEU15" s="1247"/>
      <c r="GEV15" s="1248"/>
      <c r="GEW15" s="38"/>
      <c r="GEX15" s="1220"/>
      <c r="GEY15" s="4"/>
      <c r="GEZ15" s="1246"/>
      <c r="GFA15" s="1247"/>
      <c r="GFB15" s="1247"/>
      <c r="GFC15" s="1248"/>
      <c r="GFD15" s="38"/>
      <c r="GFE15" s="1220"/>
      <c r="GFF15" s="4"/>
      <c r="GFG15" s="1246"/>
      <c r="GFH15" s="1247"/>
      <c r="GFI15" s="1247"/>
      <c r="GFJ15" s="1248"/>
      <c r="GFK15" s="38"/>
      <c r="GFL15" s="1414"/>
      <c r="GFM15" s="4"/>
      <c r="GFN15" s="1246"/>
      <c r="GFO15" s="1247"/>
      <c r="GFP15" s="1247"/>
      <c r="GFQ15" s="1388"/>
      <c r="GFR15" s="38"/>
      <c r="GFS15" s="1220"/>
      <c r="GFT15" s="4"/>
      <c r="GFU15" s="1246"/>
      <c r="GFV15" s="1247"/>
      <c r="GFW15" s="1247"/>
      <c r="GFX15" s="1248"/>
      <c r="GFY15" s="38"/>
      <c r="GFZ15" s="1414"/>
      <c r="GGA15" s="4"/>
      <c r="GGB15" s="1246"/>
      <c r="GGC15" s="1247"/>
      <c r="GGD15" s="1247"/>
      <c r="GGE15" s="1388"/>
      <c r="GGF15" s="38"/>
      <c r="GGG15" s="1414"/>
      <c r="GGH15" s="4"/>
      <c r="GGI15" s="1246"/>
      <c r="GGJ15" s="1247"/>
      <c r="GGK15" s="1247"/>
      <c r="GGL15" s="1388"/>
      <c r="GGM15" s="38"/>
      <c r="GGN15" s="1220"/>
      <c r="GGO15" s="4"/>
      <c r="GGP15" s="1246"/>
      <c r="GGQ15" s="1247"/>
      <c r="GGR15" s="1247"/>
      <c r="GGS15" s="1248"/>
      <c r="GGT15" s="38"/>
      <c r="GGU15" s="1414"/>
      <c r="GGV15" s="4"/>
      <c r="GGW15" s="1246"/>
      <c r="GGX15" s="1247"/>
      <c r="GGY15" s="1247"/>
      <c r="GGZ15" s="1388"/>
      <c r="GHA15" s="38"/>
      <c r="GHB15" s="1220"/>
      <c r="GHC15" s="4"/>
      <c r="GHD15" s="1246"/>
      <c r="GHE15" s="1247"/>
      <c r="GHF15" s="1247"/>
      <c r="GHG15" s="1248"/>
      <c r="GHH15" s="38"/>
      <c r="GHI15" s="1220"/>
      <c r="GHJ15" s="4"/>
      <c r="GHK15" s="1246"/>
      <c r="GHL15" s="1247"/>
      <c r="GHM15" s="1247"/>
      <c r="GHN15" s="1248"/>
      <c r="GHO15" s="38"/>
      <c r="GHP15" s="1414"/>
      <c r="GHQ15" s="4"/>
      <c r="GHR15" s="1246"/>
      <c r="GHS15" s="1247"/>
      <c r="GHT15" s="1247"/>
      <c r="GHU15" s="1388"/>
      <c r="GHV15" s="38"/>
      <c r="GHW15" s="1220"/>
      <c r="GHX15" s="4"/>
      <c r="GHY15" s="1246"/>
      <c r="GHZ15" s="1247"/>
      <c r="GIA15" s="1247"/>
      <c r="GIB15" s="1248"/>
      <c r="GIC15" s="38"/>
      <c r="GID15" s="1220"/>
      <c r="GIE15" s="4"/>
      <c r="GIF15" s="1246"/>
      <c r="GIG15" s="1247"/>
      <c r="GIH15" s="1247"/>
      <c r="GII15" s="1248"/>
      <c r="GIJ15" s="38"/>
      <c r="GIK15" s="1414"/>
      <c r="GIL15" s="4"/>
      <c r="GIM15" s="1246"/>
      <c r="GIN15" s="1247"/>
      <c r="GIO15" s="1247"/>
      <c r="GIP15" s="1388"/>
      <c r="GIQ15" s="38"/>
      <c r="GIR15" s="1220"/>
      <c r="GIS15" s="4"/>
      <c r="GIT15" s="1246"/>
      <c r="GIU15" s="1247"/>
      <c r="GIV15" s="1247"/>
      <c r="GIW15" s="1248"/>
      <c r="GIX15" s="38"/>
      <c r="GIY15" s="1414"/>
      <c r="GIZ15" s="4"/>
      <c r="GJA15" s="1246"/>
      <c r="GJB15" s="1247"/>
      <c r="GJC15" s="1247"/>
      <c r="GJD15" s="1388"/>
      <c r="GJE15" s="38"/>
      <c r="GJF15" s="1220"/>
      <c r="GJG15" s="4"/>
      <c r="GJH15" s="1246"/>
      <c r="GJI15" s="1247"/>
      <c r="GJJ15" s="1247"/>
      <c r="GJK15" s="1248"/>
      <c r="GJL15" s="38"/>
      <c r="GJM15" s="1220"/>
      <c r="GJN15" s="4" t="s">
        <v>2298</v>
      </c>
      <c r="GJO15" s="1246" t="s">
        <v>4544</v>
      </c>
      <c r="GJP15" s="1247"/>
      <c r="GJQ15" s="1247"/>
      <c r="GJR15" s="1248"/>
      <c r="GJS15" s="38"/>
      <c r="GJT15" s="1220"/>
      <c r="GJU15" s="4"/>
      <c r="GJV15" s="1246"/>
      <c r="GJW15" s="1247"/>
      <c r="GJX15" s="1247"/>
      <c r="GJY15" s="1248"/>
      <c r="GJZ15" s="38"/>
      <c r="GKA15" s="1220"/>
      <c r="GKB15" s="4"/>
      <c r="GKC15" s="1246"/>
      <c r="GKD15" s="1247"/>
      <c r="GKE15" s="1247"/>
      <c r="GKF15" s="1248"/>
      <c r="GKG15" s="38"/>
      <c r="GKH15" s="1220"/>
      <c r="GKI15" s="4" t="s">
        <v>4496</v>
      </c>
      <c r="GKJ15" s="1246" t="s">
        <v>4497</v>
      </c>
      <c r="GKK15" s="1247"/>
      <c r="GKL15" s="1247"/>
      <c r="GKM15" s="1248"/>
      <c r="GKN15" s="38"/>
      <c r="GKO15" s="1414"/>
      <c r="GKP15" s="4"/>
      <c r="GKQ15" s="1246"/>
      <c r="GKR15" s="1247"/>
      <c r="GKS15" s="1247"/>
      <c r="GKT15" s="1388"/>
      <c r="GKU15" s="38"/>
      <c r="GKV15" s="1220"/>
      <c r="GKW15" s="4"/>
      <c r="GKX15" s="1246"/>
      <c r="GKY15" s="1247"/>
      <c r="GKZ15" s="1247"/>
      <c r="GLA15" s="1248"/>
      <c r="GLB15" s="38"/>
      <c r="GLC15" s="1414"/>
      <c r="GLD15" s="4"/>
      <c r="GLE15" s="1246"/>
      <c r="GLF15" s="1247"/>
      <c r="GLG15" s="1247"/>
      <c r="GLH15" s="1388"/>
      <c r="GLI15" s="38"/>
      <c r="GLJ15" s="1220"/>
      <c r="GLK15" s="4"/>
      <c r="GLL15" s="1246"/>
      <c r="GLM15" s="1247"/>
      <c r="GLN15" s="1247"/>
      <c r="GLO15" s="1248"/>
      <c r="GLP15" s="38"/>
      <c r="GLQ15" s="1220"/>
      <c r="GLR15" s="4" t="s">
        <v>2651</v>
      </c>
      <c r="GLS15" s="1246" t="s">
        <v>4398</v>
      </c>
      <c r="GLT15" s="1247"/>
      <c r="GLU15" s="1247"/>
      <c r="GLV15" s="1248"/>
      <c r="GLW15" s="38"/>
      <c r="GLX15" s="1220"/>
      <c r="GLY15" s="4"/>
      <c r="GLZ15" s="1246" t="s">
        <v>4376</v>
      </c>
      <c r="GMA15" s="1247"/>
      <c r="GMB15" s="1247"/>
      <c r="GMC15" s="1248"/>
      <c r="GMD15" s="38"/>
      <c r="GME15" s="1220"/>
      <c r="GMF15" s="4"/>
      <c r="GMG15" s="1246"/>
      <c r="GMH15" s="1247"/>
      <c r="GMI15" s="1247"/>
      <c r="GMJ15" s="1248"/>
      <c r="GMK15" s="38"/>
      <c r="GML15" s="1220"/>
      <c r="GMM15" s="4"/>
      <c r="GMN15" s="1246"/>
      <c r="GMO15" s="1247"/>
      <c r="GMP15" s="1247"/>
      <c r="GMQ15" s="1248"/>
      <c r="GMR15" s="38"/>
      <c r="GMS15" s="1220"/>
      <c r="GMT15" s="4"/>
      <c r="GMU15" s="1246"/>
      <c r="GMV15" s="1247"/>
      <c r="GMW15" s="1247"/>
      <c r="GMX15" s="1248"/>
      <c r="GMY15" s="38"/>
      <c r="GMZ15" s="1220"/>
      <c r="GNA15" s="4"/>
      <c r="GNB15" s="1246"/>
      <c r="GNC15" s="1247"/>
      <c r="GND15" s="1247"/>
      <c r="GNE15" s="1248"/>
      <c r="GNF15" s="38"/>
      <c r="GNG15" s="1220"/>
      <c r="GNH15" s="4"/>
      <c r="GNI15" s="1246"/>
      <c r="GNJ15" s="1247"/>
      <c r="GNK15" s="1247"/>
      <c r="GNL15" s="1248"/>
      <c r="GNM15" s="38"/>
      <c r="GNN15" s="1220"/>
      <c r="GNO15" s="4"/>
      <c r="GNP15" s="1246"/>
      <c r="GNQ15" s="1247"/>
      <c r="GNR15" s="1247"/>
      <c r="GNS15" s="1248"/>
      <c r="GNT15" s="38"/>
      <c r="GNU15" s="1220"/>
      <c r="GNV15" s="4"/>
      <c r="GNW15" s="1246"/>
      <c r="GNX15" s="1247"/>
      <c r="GNY15" s="1247"/>
      <c r="GNZ15" s="1248"/>
      <c r="GOA15" s="38"/>
      <c r="GOB15" s="1220"/>
      <c r="GOC15" s="4"/>
      <c r="GOD15" s="1246"/>
      <c r="GOE15" s="1247"/>
      <c r="GOF15" s="1247"/>
      <c r="GOG15" s="1248"/>
      <c r="GOH15" s="38"/>
      <c r="GOI15" s="1220"/>
      <c r="GOJ15" s="4" t="s">
        <v>4236</v>
      </c>
      <c r="GOK15" s="1246" t="s">
        <v>4240</v>
      </c>
      <c r="GOL15" s="1247"/>
      <c r="GOM15" s="1247"/>
      <c r="GON15" s="1248"/>
      <c r="GOO15" s="38"/>
      <c r="GOP15" s="1220"/>
      <c r="GOQ15" s="4"/>
      <c r="GOR15" s="1246"/>
      <c r="GOS15" s="1247"/>
      <c r="GOT15" s="1247"/>
      <c r="GOU15" s="1248"/>
      <c r="GOV15" s="38"/>
      <c r="GOW15" s="1220"/>
      <c r="GOX15" s="4"/>
      <c r="GOY15" s="1246" t="s">
        <v>4200</v>
      </c>
      <c r="GOZ15" s="1247"/>
      <c r="GPA15" s="1247"/>
      <c r="GPB15" s="1248"/>
      <c r="GPC15" s="38"/>
      <c r="GPD15" s="1220"/>
      <c r="GPE15" s="4"/>
      <c r="GPF15" s="1246"/>
      <c r="GPG15" s="1247"/>
      <c r="GPH15" s="1247"/>
      <c r="GPI15" s="1248"/>
      <c r="GPJ15" s="38"/>
      <c r="GPK15" s="1220"/>
      <c r="GPL15" s="4" t="s">
        <v>4156</v>
      </c>
      <c r="GPM15" s="1246" t="s">
        <v>4157</v>
      </c>
      <c r="GPN15" s="1247"/>
      <c r="GPO15" s="1247"/>
      <c r="GPP15" s="1248"/>
      <c r="GPQ15" s="38"/>
      <c r="GPR15" s="1220"/>
      <c r="GPS15" s="4"/>
      <c r="GPT15" s="1246"/>
      <c r="GPU15" s="1247"/>
      <c r="GPV15" s="1247"/>
      <c r="GPW15" s="1248"/>
      <c r="GPX15" s="38"/>
      <c r="GPY15" s="1220"/>
      <c r="GPZ15" s="4"/>
      <c r="GQA15" s="1246"/>
      <c r="GQB15" s="1247"/>
      <c r="GQC15" s="1247"/>
      <c r="GQD15" s="1248"/>
      <c r="GQE15" s="38"/>
      <c r="GQF15" s="1220"/>
      <c r="GQG15" s="4"/>
      <c r="GQH15" s="1246"/>
      <c r="GQI15" s="1247"/>
      <c r="GQJ15" s="1247"/>
      <c r="GQK15" s="1248"/>
      <c r="GQL15" s="38"/>
      <c r="GQM15" s="1220"/>
      <c r="GQN15" s="4"/>
      <c r="GQO15" s="1246"/>
      <c r="GQP15" s="1247"/>
      <c r="GQQ15" s="1247"/>
      <c r="GQR15" s="1248"/>
      <c r="GQS15" s="38"/>
      <c r="GQT15" s="1220"/>
      <c r="GQU15" s="4"/>
      <c r="GQV15" s="1246"/>
      <c r="GQW15" s="1247"/>
      <c r="GQX15" s="1247"/>
      <c r="GQY15" s="1248"/>
      <c r="GQZ15" s="38"/>
      <c r="GRA15" s="1220"/>
      <c r="GRB15" s="4"/>
      <c r="GRC15" s="1246"/>
      <c r="GRD15" s="1247"/>
      <c r="GRE15" s="1247"/>
      <c r="GRF15" s="1248"/>
      <c r="GRG15" s="38"/>
      <c r="GRH15" s="1220"/>
      <c r="GRI15" s="4" t="s">
        <v>2658</v>
      </c>
      <c r="GRJ15" s="1246" t="s">
        <v>4053</v>
      </c>
      <c r="GRK15" s="1247"/>
      <c r="GRL15" s="1247"/>
      <c r="GRM15" s="1248"/>
      <c r="GRN15" s="38"/>
      <c r="GRO15" s="1220"/>
      <c r="GRP15" s="4"/>
      <c r="GRQ15" s="1246"/>
      <c r="GRR15" s="1247"/>
      <c r="GRS15" s="1247"/>
      <c r="GRT15" s="1248"/>
      <c r="GRU15" s="38"/>
      <c r="GRV15" s="1220"/>
      <c r="GRW15" s="4"/>
      <c r="GRX15" s="1246"/>
      <c r="GRY15" s="1247"/>
      <c r="GRZ15" s="1247"/>
      <c r="GSA15" s="1248"/>
      <c r="GSB15" s="38"/>
      <c r="GSC15" s="1220"/>
      <c r="GSD15" s="4"/>
      <c r="GSE15" s="1246"/>
      <c r="GSF15" s="1247"/>
      <c r="GSG15" s="1247"/>
      <c r="GSH15" s="1248"/>
      <c r="GSI15" s="38"/>
      <c r="GSJ15" s="1220"/>
      <c r="GSK15" s="4"/>
      <c r="GSL15" s="1246"/>
      <c r="GSM15" s="1247"/>
      <c r="GSN15" s="1247"/>
      <c r="GSO15" s="1248"/>
      <c r="GSP15" s="38"/>
      <c r="GSQ15" s="1220"/>
      <c r="GSR15" s="4"/>
      <c r="GSS15" s="1246"/>
      <c r="GST15" s="1247"/>
      <c r="GSU15" s="1247"/>
      <c r="GSV15" s="1248"/>
      <c r="GSW15" s="38"/>
      <c r="GSX15" s="1414"/>
      <c r="GSY15" s="4"/>
      <c r="GSZ15" s="1246"/>
      <c r="GTA15" s="1247"/>
      <c r="GTB15" s="1247"/>
      <c r="GTC15" s="1388"/>
      <c r="GTD15" s="38"/>
      <c r="GTE15" s="1220"/>
      <c r="GTF15" s="67" t="s">
        <v>2651</v>
      </c>
      <c r="GTG15" s="1485" t="s">
        <v>3921</v>
      </c>
      <c r="GTH15" s="1486"/>
      <c r="GTI15" s="1486"/>
      <c r="GTJ15" s="1487"/>
      <c r="GTK15" s="38"/>
      <c r="GTL15" s="1220"/>
      <c r="GTM15" s="67"/>
      <c r="GTN15" s="1485"/>
      <c r="GTO15" s="1486"/>
      <c r="GTP15" s="1486"/>
      <c r="GTQ15" s="1487"/>
      <c r="GTR15" s="38"/>
      <c r="GTS15" s="1220"/>
      <c r="GTT15" s="67" t="s">
        <v>2651</v>
      </c>
      <c r="GTU15" s="1485" t="s">
        <v>3882</v>
      </c>
      <c r="GTV15" s="1486"/>
      <c r="GTW15" s="1486"/>
      <c r="GTX15" s="1487"/>
      <c r="GTY15" s="38"/>
      <c r="GTZ15" s="1220"/>
      <c r="GUA15" s="67"/>
      <c r="GUB15" s="1485"/>
      <c r="GUC15" s="1486"/>
      <c r="GUD15" s="1486"/>
      <c r="GUE15" s="1487"/>
      <c r="GUF15" s="38"/>
      <c r="GUG15" s="1220"/>
      <c r="GUH15" s="67"/>
      <c r="GUI15" s="1485"/>
      <c r="GUJ15" s="1486"/>
      <c r="GUK15" s="1486"/>
      <c r="GUL15" s="1487"/>
      <c r="GUM15" s="38"/>
      <c r="GUN15" s="1414"/>
      <c r="GUO15" s="161"/>
      <c r="GUP15" s="1500"/>
      <c r="GUQ15" s="1501"/>
      <c r="GUR15" s="1501"/>
      <c r="GUS15" s="1502"/>
      <c r="GUT15" s="38"/>
      <c r="GUU15" s="1220"/>
      <c r="GUV15" s="161"/>
      <c r="GUW15" s="1500"/>
      <c r="GUX15" s="1501"/>
      <c r="GUY15" s="1501"/>
      <c r="GUZ15" s="1513"/>
      <c r="GVA15" s="38"/>
      <c r="GVB15" s="1414"/>
      <c r="GVC15" s="161"/>
      <c r="GVD15" s="1500"/>
      <c r="GVE15" s="1501"/>
      <c r="GVF15" s="1501"/>
      <c r="GVG15" s="1502"/>
      <c r="GVH15" s="38"/>
      <c r="GVI15" s="1220"/>
      <c r="GVJ15" s="161"/>
      <c r="GVK15" s="1500"/>
      <c r="GVL15" s="1501"/>
      <c r="GVM15" s="1501"/>
      <c r="GVN15" s="1513"/>
      <c r="GVO15" s="38"/>
      <c r="GVP15" s="1414"/>
      <c r="GVQ15" s="161"/>
      <c r="GVR15" s="1500"/>
      <c r="GVS15" s="1501"/>
      <c r="GVT15" s="1501"/>
      <c r="GVU15" s="1502"/>
      <c r="GVV15" s="38"/>
      <c r="GVW15" s="1220"/>
      <c r="GVX15" s="161" t="s">
        <v>1559</v>
      </c>
      <c r="GVY15" s="1500" t="s">
        <v>3755</v>
      </c>
      <c r="GVZ15" s="1501"/>
      <c r="GWA15" s="1501"/>
      <c r="GWB15" s="1513"/>
      <c r="GWC15" s="38"/>
      <c r="GWD15" s="1220"/>
      <c r="GWE15" s="161" t="s">
        <v>3006</v>
      </c>
      <c r="GWF15" s="1500" t="s">
        <v>3743</v>
      </c>
      <c r="GWG15" s="1501"/>
      <c r="GWH15" s="1501"/>
      <c r="GWI15" s="1513"/>
      <c r="GWJ15" s="38"/>
      <c r="GWK15" s="1220"/>
      <c r="GWL15" s="161"/>
      <c r="GWM15" s="1500"/>
      <c r="GWN15" s="1501"/>
      <c r="GWO15" s="1501"/>
      <c r="GWP15" s="1513"/>
      <c r="GWQ15" s="38"/>
      <c r="GWR15" s="1220"/>
      <c r="GWS15" s="161" t="s">
        <v>3675</v>
      </c>
      <c r="GWT15" s="1500" t="s">
        <v>3676</v>
      </c>
      <c r="GWU15" s="1501"/>
      <c r="GWV15" s="1501"/>
      <c r="GWW15" s="1513"/>
      <c r="GWX15" s="38"/>
      <c r="GWY15" s="1220"/>
      <c r="GWZ15" s="161"/>
      <c r="GXA15" s="1500"/>
      <c r="GXB15" s="1501"/>
      <c r="GXC15" s="1501"/>
      <c r="GXD15" s="1513"/>
      <c r="GXE15" s="38"/>
      <c r="GXF15" s="1220"/>
      <c r="GXG15" s="161" t="s">
        <v>3208</v>
      </c>
      <c r="GXH15" s="1500" t="s">
        <v>3626</v>
      </c>
      <c r="GXI15" s="1501"/>
      <c r="GXJ15" s="1501"/>
      <c r="GXK15" s="1513"/>
      <c r="GXL15" s="38"/>
      <c r="GXM15" s="1220"/>
      <c r="GXN15" s="161"/>
      <c r="GXO15" s="1500"/>
      <c r="GXP15" s="1501"/>
      <c r="GXQ15" s="1501"/>
      <c r="GXR15" s="1513"/>
      <c r="GXS15" s="38"/>
      <c r="GXT15" s="1220"/>
      <c r="GXU15" s="161"/>
      <c r="GXV15" s="1500" t="s">
        <v>3590</v>
      </c>
      <c r="GXW15" s="1501"/>
      <c r="GXX15" s="1501"/>
      <c r="GXY15" s="1513"/>
      <c r="GXZ15" s="38"/>
      <c r="GYA15" s="1220"/>
      <c r="GYB15" s="161"/>
      <c r="GYC15" s="1500"/>
      <c r="GYD15" s="1501"/>
      <c r="GYE15" s="1501"/>
      <c r="GYF15" s="1513"/>
      <c r="GYG15" s="38"/>
      <c r="GYH15" s="1414"/>
      <c r="GYI15" s="161"/>
      <c r="GYJ15" s="1500"/>
      <c r="GYK15" s="1501"/>
      <c r="GYL15" s="1501"/>
      <c r="GYM15" s="1502"/>
      <c r="GYN15" s="38"/>
      <c r="GYO15" s="1220"/>
      <c r="GYP15" s="161"/>
      <c r="GYQ15" s="1500"/>
      <c r="GYR15" s="1501"/>
      <c r="GYS15" s="1501"/>
      <c r="GYT15" s="1513"/>
      <c r="GYU15" s="38"/>
      <c r="GYV15" s="1414"/>
      <c r="GYW15" s="161"/>
      <c r="GYX15" s="1500"/>
      <c r="GYY15" s="1501"/>
      <c r="GYZ15" s="1501"/>
      <c r="GZA15" s="1502"/>
      <c r="GZB15" s="38"/>
      <c r="GZC15" s="1220"/>
      <c r="GZD15" s="161"/>
      <c r="GZE15" s="1500"/>
      <c r="GZF15" s="1501"/>
      <c r="GZG15" s="1501"/>
      <c r="GZH15" s="1513"/>
      <c r="GZI15" s="38"/>
      <c r="GZJ15" s="1220"/>
      <c r="GZK15" s="161"/>
      <c r="GZL15" s="1500"/>
      <c r="GZM15" s="1501"/>
      <c r="GZN15" s="1501"/>
      <c r="GZO15" s="1513"/>
      <c r="GZP15" s="38"/>
      <c r="GZQ15" s="1220"/>
      <c r="GZR15" s="161" t="s">
        <v>3482</v>
      </c>
      <c r="GZS15" s="1500" t="s">
        <v>3485</v>
      </c>
      <c r="GZT15" s="1501"/>
      <c r="GZU15" s="1501"/>
      <c r="GZV15" s="1513"/>
      <c r="GZW15" s="38"/>
      <c r="GZX15" s="1220"/>
      <c r="GZY15" s="161"/>
      <c r="GZZ15" s="1500"/>
      <c r="HAA15" s="1501"/>
      <c r="HAB15" s="1501"/>
      <c r="HAC15" s="1513"/>
      <c r="HAD15" s="38"/>
      <c r="HAE15" s="1220"/>
      <c r="HAF15" s="161" t="s">
        <v>3444</v>
      </c>
      <c r="HAG15" s="1500" t="s">
        <v>3447</v>
      </c>
      <c r="HAH15" s="1501"/>
      <c r="HAI15" s="1501"/>
      <c r="HAJ15" s="1513"/>
      <c r="HAK15" s="38"/>
      <c r="HAL15" s="1220"/>
      <c r="HAM15" s="161"/>
      <c r="HAN15" s="1500"/>
      <c r="HAO15" s="1501"/>
      <c r="HAP15" s="1501"/>
      <c r="HAQ15" s="1513"/>
      <c r="HAR15" s="38"/>
      <c r="HAS15" s="1220"/>
      <c r="HAT15" s="161" t="s">
        <v>3410</v>
      </c>
      <c r="HAU15" s="1500" t="s">
        <v>3404</v>
      </c>
      <c r="HAV15" s="1501"/>
      <c r="HAW15" s="1501"/>
      <c r="HAX15" s="1513"/>
      <c r="HAY15" s="38"/>
      <c r="HAZ15" s="1414"/>
      <c r="HBA15" s="161"/>
      <c r="HBB15" s="1500"/>
      <c r="HBC15" s="1501"/>
      <c r="HBD15" s="1501"/>
      <c r="HBE15" s="1502"/>
      <c r="HBF15" s="38"/>
      <c r="HBG15" s="1220"/>
      <c r="HBH15" s="161"/>
      <c r="HBI15" s="1500"/>
      <c r="HBJ15" s="1501"/>
      <c r="HBK15" s="1501"/>
      <c r="HBL15" s="1513"/>
      <c r="HBM15" s="38"/>
      <c r="HBN15" s="1414"/>
      <c r="HBO15" s="161"/>
      <c r="HBP15" s="1500"/>
      <c r="HBQ15" s="1501"/>
      <c r="HBR15" s="1501"/>
      <c r="HBS15" s="1502"/>
      <c r="HBT15" s="38"/>
      <c r="HBU15" s="1220"/>
      <c r="HBV15" s="161" t="s">
        <v>3336</v>
      </c>
      <c r="HBW15" s="1500" t="s">
        <v>3335</v>
      </c>
      <c r="HBX15" s="1501"/>
      <c r="HBY15" s="1501"/>
      <c r="HBZ15" s="1513"/>
      <c r="HCA15" s="38"/>
      <c r="HCB15" s="1414"/>
      <c r="HCC15" s="161"/>
      <c r="HCD15" s="1500"/>
      <c r="HCE15" s="1501"/>
      <c r="HCF15" s="1501"/>
      <c r="HCG15" s="1502"/>
      <c r="HCH15" s="38"/>
      <c r="HCI15" s="1414"/>
      <c r="HCJ15" s="161"/>
      <c r="HCK15" s="1500"/>
      <c r="HCL15" s="1501"/>
      <c r="HCM15" s="1501"/>
      <c r="HCN15" s="1502"/>
      <c r="HCO15" s="38"/>
      <c r="HCP15" s="1220"/>
      <c r="HCQ15" s="161" t="s">
        <v>3272</v>
      </c>
      <c r="HCR15" s="1500" t="s">
        <v>3281</v>
      </c>
      <c r="HCS15" s="1501"/>
      <c r="HCT15" s="1501"/>
      <c r="HCU15" s="1513"/>
      <c r="HCV15" s="38"/>
      <c r="HCW15" s="1220"/>
      <c r="HCX15" s="161"/>
      <c r="HCY15" s="1500"/>
      <c r="HCZ15" s="1501"/>
      <c r="HDA15" s="1501"/>
      <c r="HDB15" s="1513"/>
      <c r="HDC15" s="38"/>
      <c r="HDD15" s="1220"/>
      <c r="HDE15" s="161" t="s">
        <v>2832</v>
      </c>
      <c r="HDF15" s="1500" t="s">
        <v>3239</v>
      </c>
      <c r="HDG15" s="1501"/>
      <c r="HDH15" s="1501"/>
      <c r="HDI15" s="1513"/>
      <c r="HDJ15" s="38"/>
      <c r="HDK15" s="1414"/>
      <c r="HDL15" s="161"/>
      <c r="HDM15" s="1500"/>
      <c r="HDN15" s="1501"/>
      <c r="HDO15" s="1501"/>
      <c r="HDP15" s="1502"/>
      <c r="HDQ15" s="38"/>
      <c r="HDR15" s="1220"/>
      <c r="HDS15" s="161" t="s">
        <v>3202</v>
      </c>
      <c r="HDT15" s="1500" t="s">
        <v>3206</v>
      </c>
      <c r="HDU15" s="1501"/>
      <c r="HDV15" s="1501"/>
      <c r="HDW15" s="1513"/>
      <c r="HDX15" s="38"/>
      <c r="HDY15" s="1414"/>
      <c r="HDZ15" s="161"/>
      <c r="HEA15" s="1500"/>
      <c r="HEB15" s="1501"/>
      <c r="HEC15" s="1501"/>
      <c r="HED15" s="1502"/>
      <c r="HEE15" s="38"/>
      <c r="HEF15" s="1414"/>
      <c r="HEG15" s="161"/>
      <c r="HEH15" s="1500"/>
      <c r="HEI15" s="1501"/>
      <c r="HEJ15" s="1501"/>
      <c r="HEK15" s="1502"/>
      <c r="HEL15" s="38"/>
      <c r="HEM15" s="1220"/>
      <c r="HEN15" s="161" t="s">
        <v>935</v>
      </c>
      <c r="HEO15" s="1500" t="s">
        <v>3147</v>
      </c>
      <c r="HEP15" s="1501"/>
      <c r="HEQ15" s="1501"/>
      <c r="HER15" s="1513"/>
      <c r="HES15" s="38"/>
      <c r="HET15" s="1220"/>
      <c r="HEU15" s="161"/>
      <c r="HEV15" s="1500"/>
      <c r="HEW15" s="1501"/>
      <c r="HEX15" s="1501"/>
      <c r="HEY15" s="1513"/>
      <c r="HEZ15" s="38"/>
      <c r="HFA15" s="1220"/>
      <c r="HFB15" s="161"/>
      <c r="HFC15" s="1500"/>
      <c r="HFD15" s="1501"/>
      <c r="HFE15" s="1501"/>
      <c r="HFF15" s="1513"/>
      <c r="HFG15" s="38"/>
      <c r="HFH15" s="1220"/>
      <c r="HFI15" s="161"/>
      <c r="HFJ15" s="1500"/>
      <c r="HFK15" s="1501"/>
      <c r="HFL15" s="1501"/>
      <c r="HFM15" s="1513"/>
      <c r="HFN15" s="38"/>
      <c r="HFO15" s="1220"/>
      <c r="HFP15" s="161"/>
      <c r="HFQ15" s="1500"/>
      <c r="HFR15" s="1501"/>
      <c r="HFS15" s="1501"/>
      <c r="HFT15" s="1513"/>
      <c r="HFU15" s="38"/>
      <c r="HFV15" s="1414"/>
      <c r="HFW15" s="161"/>
      <c r="HFX15" s="1500"/>
      <c r="HFY15" s="1501"/>
      <c r="HFZ15" s="1501"/>
      <c r="HGA15" s="1502"/>
      <c r="HGB15" s="38"/>
      <c r="HGC15" s="1414"/>
      <c r="HGD15" s="161"/>
      <c r="HGE15" s="1500"/>
      <c r="HGF15" s="1501"/>
      <c r="HGG15" s="1501"/>
      <c r="HGH15" s="1502"/>
      <c r="HGI15" s="38"/>
      <c r="HGJ15" s="1414"/>
      <c r="HGK15" s="161"/>
      <c r="HGL15" s="1500"/>
      <c r="HGM15" s="1501"/>
      <c r="HGN15" s="1501"/>
      <c r="HGO15" s="1502"/>
      <c r="HGP15" s="38"/>
      <c r="HGQ15" s="1220"/>
      <c r="HGR15" s="161" t="s">
        <v>935</v>
      </c>
      <c r="HGS15" s="1500" t="s">
        <v>2995</v>
      </c>
      <c r="HGT15" s="1501"/>
      <c r="HGU15" s="1501"/>
      <c r="HGV15" s="1513"/>
      <c r="HGW15" s="38"/>
      <c r="HGX15" s="1220"/>
      <c r="HGY15" s="161"/>
      <c r="HGZ15" s="1500"/>
      <c r="HHA15" s="1501"/>
      <c r="HHB15" s="1501"/>
      <c r="HHC15" s="1513"/>
      <c r="HHD15" s="38"/>
      <c r="HHE15" s="1220"/>
      <c r="HHF15" s="161" t="s">
        <v>2942</v>
      </c>
      <c r="HHG15" s="1500" t="s">
        <v>2954</v>
      </c>
      <c r="HHH15" s="1501"/>
      <c r="HHI15" s="1501"/>
      <c r="HHJ15" s="1513"/>
      <c r="HHK15" s="38"/>
      <c r="HHL15" s="1220"/>
      <c r="HHM15" s="161"/>
      <c r="HHN15" s="1500"/>
      <c r="HHO15" s="1501"/>
      <c r="HHP15" s="1501"/>
      <c r="HHQ15" s="1513"/>
      <c r="HHR15" s="38"/>
      <c r="HHS15" s="1220"/>
      <c r="HHT15" s="161" t="s">
        <v>2894</v>
      </c>
      <c r="HHU15" s="1500" t="s">
        <v>2899</v>
      </c>
      <c r="HHV15" s="1501"/>
      <c r="HHW15" s="1501"/>
      <c r="HHX15" s="1513"/>
      <c r="HHY15" s="38"/>
      <c r="HHZ15" s="1414"/>
      <c r="HIA15" s="161"/>
      <c r="HIB15" s="1500"/>
      <c r="HIC15" s="1501"/>
      <c r="HID15" s="1501"/>
      <c r="HIE15" s="1502"/>
      <c r="HIF15" s="38"/>
      <c r="HIG15" s="1414"/>
      <c r="HIH15" s="161"/>
      <c r="HII15" s="1500"/>
      <c r="HIJ15" s="1501"/>
      <c r="HIK15" s="1501"/>
      <c r="HIL15" s="1502"/>
      <c r="HIM15" s="38"/>
      <c r="HIN15" s="1414"/>
      <c r="HIO15" s="161" t="s">
        <v>121</v>
      </c>
      <c r="HIP15" s="1500" t="s">
        <v>2858</v>
      </c>
      <c r="HIQ15" s="1501"/>
      <c r="HIR15" s="1501"/>
      <c r="HIS15" s="1502"/>
      <c r="HIT15" s="38"/>
      <c r="HIU15" s="1220"/>
      <c r="HIV15" s="161" t="s">
        <v>385</v>
      </c>
      <c r="HIW15" s="1500" t="s">
        <v>2829</v>
      </c>
      <c r="HIX15" s="1501"/>
      <c r="HIY15" s="1501"/>
      <c r="HIZ15" s="1513"/>
      <c r="HJA15" s="38"/>
      <c r="HJB15" s="1220"/>
      <c r="HJC15" s="161"/>
      <c r="HJD15" s="1500"/>
      <c r="HJE15" s="1501"/>
      <c r="HJF15" s="1501"/>
      <c r="HJG15" s="1513"/>
      <c r="HJH15" s="38"/>
      <c r="HJI15" s="1414"/>
      <c r="HJJ15" s="161"/>
      <c r="HJK15" s="1500"/>
      <c r="HJL15" s="1501"/>
      <c r="HJM15" s="1501"/>
      <c r="HJN15" s="1502"/>
      <c r="HJO15" s="38"/>
      <c r="HJP15" s="1220"/>
      <c r="HJQ15" s="161" t="s">
        <v>1238</v>
      </c>
      <c r="HJR15" s="1500" t="s">
        <v>2754</v>
      </c>
      <c r="HJS15" s="1501"/>
      <c r="HJT15" s="1501"/>
      <c r="HJU15" s="1513"/>
      <c r="HJV15" s="38"/>
      <c r="HJW15" s="1414"/>
      <c r="HJX15" s="161"/>
      <c r="HJY15" s="1500" t="s">
        <v>2730</v>
      </c>
      <c r="HJZ15" s="1501"/>
      <c r="HKA15" s="1501"/>
      <c r="HKB15" s="1502"/>
      <c r="HKC15" s="38"/>
      <c r="HKD15" s="1414"/>
      <c r="HKE15" s="161" t="s">
        <v>2705</v>
      </c>
      <c r="HKF15" s="1500" t="s">
        <v>2706</v>
      </c>
      <c r="HKG15" s="1501"/>
      <c r="HKH15" s="1501"/>
      <c r="HKI15" s="1502"/>
      <c r="HKJ15" s="38"/>
      <c r="HKK15" s="1414"/>
      <c r="HKL15" s="161"/>
      <c r="HKM15" s="1500"/>
      <c r="HKN15" s="1501"/>
      <c r="HKO15" s="1501"/>
      <c r="HKP15" s="1502"/>
      <c r="HKQ15" s="38"/>
      <c r="HKR15" s="1220"/>
      <c r="HKS15" s="161" t="s">
        <v>2405</v>
      </c>
      <c r="HKT15" s="1500" t="s">
        <v>2647</v>
      </c>
      <c r="HKU15" s="1501"/>
      <c r="HKV15" s="1501"/>
      <c r="HKW15" s="1513"/>
      <c r="HKX15" s="38"/>
      <c r="HKY15" s="1220"/>
      <c r="HKZ15" s="161"/>
      <c r="HLA15" s="1500"/>
      <c r="HLB15" s="1501"/>
      <c r="HLC15" s="1501"/>
      <c r="HLD15" s="1513"/>
      <c r="HLE15" s="38"/>
      <c r="HLF15" s="1220"/>
      <c r="HLG15" s="161" t="s">
        <v>2599</v>
      </c>
      <c r="HLH15" s="1500" t="s">
        <v>2600</v>
      </c>
      <c r="HLI15" s="1501"/>
      <c r="HLJ15" s="1501"/>
      <c r="HLK15" s="1513"/>
      <c r="HLL15" s="38"/>
      <c r="HLM15" s="1220"/>
      <c r="HLN15" s="161"/>
      <c r="HLO15" s="1500"/>
      <c r="HLP15" s="1501"/>
      <c r="HLQ15" s="1501"/>
      <c r="HLR15" s="1513"/>
      <c r="HLS15" s="38"/>
      <c r="HLT15" s="1414"/>
      <c r="HLU15" s="161"/>
      <c r="HLV15" s="1500"/>
      <c r="HLW15" s="1501"/>
      <c r="HLX15" s="1501"/>
      <c r="HLY15" s="1502"/>
      <c r="HLZ15" s="38"/>
      <c r="HMA15" s="1220"/>
      <c r="HMB15" s="161"/>
      <c r="HMC15" s="1500"/>
      <c r="HMD15" s="1501"/>
      <c r="HME15" s="1501"/>
      <c r="HMF15" s="1513"/>
      <c r="HMG15" s="38"/>
      <c r="HMH15" s="1414"/>
      <c r="HMI15" s="161" t="s">
        <v>110</v>
      </c>
      <c r="HMJ15" s="1500" t="s">
        <v>2535</v>
      </c>
      <c r="HMK15" s="1501"/>
      <c r="HML15" s="1501"/>
      <c r="HMM15" s="1502"/>
      <c r="HMN15" s="38"/>
      <c r="HMO15" s="1220"/>
      <c r="HMP15" s="161"/>
      <c r="HMQ15" s="1500"/>
      <c r="HMR15" s="1501"/>
      <c r="HMS15" s="1501"/>
      <c r="HMT15" s="1513"/>
      <c r="HMU15" s="38"/>
      <c r="HMV15" s="1414"/>
      <c r="HMW15" s="161"/>
      <c r="HMX15" s="1500"/>
      <c r="HMY15" s="1501"/>
      <c r="HMZ15" s="1501"/>
      <c r="HNA15" s="1502"/>
      <c r="HNB15" s="38"/>
      <c r="HNC15" s="1220"/>
      <c r="HND15" s="161"/>
      <c r="HNE15" s="1500"/>
      <c r="HNF15" s="1501"/>
      <c r="HNG15" s="1501"/>
      <c r="HNH15" s="1513"/>
      <c r="HNI15" s="38"/>
      <c r="HNJ15" s="1414"/>
      <c r="HNK15" s="161"/>
      <c r="HNL15" s="1500"/>
      <c r="HNM15" s="1501"/>
      <c r="HNN15" s="1501"/>
      <c r="HNO15" s="1502"/>
      <c r="HNP15" s="38"/>
      <c r="HNQ15" s="1220"/>
      <c r="HNR15" s="161"/>
      <c r="HNS15" s="1500"/>
      <c r="HNT15" s="1501"/>
      <c r="HNU15" s="1501"/>
      <c r="HNV15" s="1513"/>
      <c r="HNW15" s="38"/>
      <c r="HNX15" s="1414"/>
      <c r="HNY15" s="161"/>
      <c r="HNZ15" s="1500"/>
      <c r="HOA15" s="1501"/>
      <c r="HOB15" s="1501"/>
      <c r="HOC15" s="1502"/>
      <c r="HOD15" s="38"/>
      <c r="HOE15" s="1220"/>
      <c r="HOF15" s="161"/>
      <c r="HOG15" s="1500"/>
      <c r="HOH15" s="1501"/>
      <c r="HOI15" s="1501"/>
      <c r="HOJ15" s="1513"/>
      <c r="HOK15" s="38"/>
      <c r="HOL15" s="1220"/>
      <c r="HOM15" s="161" t="s">
        <v>2405</v>
      </c>
      <c r="HON15" s="1500" t="s">
        <v>2408</v>
      </c>
      <c r="HOO15" s="1501"/>
      <c r="HOP15" s="1501"/>
      <c r="HOQ15" s="1513"/>
      <c r="HOR15" s="38"/>
      <c r="HOS15" s="1220"/>
      <c r="HOT15" s="161"/>
      <c r="HOU15" s="1500"/>
      <c r="HOV15" s="1501"/>
      <c r="HOW15" s="1501"/>
      <c r="HOX15" s="1513"/>
      <c r="HOY15" s="38"/>
      <c r="HOZ15" s="1414"/>
      <c r="HPA15" s="161"/>
      <c r="HPB15" s="1500"/>
      <c r="HPC15" s="1501"/>
      <c r="HPD15" s="1501"/>
      <c r="HPE15" s="1502"/>
      <c r="HPF15" s="38"/>
      <c r="HPG15" s="1414"/>
      <c r="HPH15" s="161"/>
      <c r="HPI15" s="1500"/>
      <c r="HPJ15" s="1501"/>
      <c r="HPK15" s="1501"/>
      <c r="HPL15" s="1502"/>
      <c r="HPM15" s="38"/>
      <c r="HPN15" s="1220"/>
      <c r="HPO15" s="161"/>
      <c r="HPP15" s="1500"/>
      <c r="HPQ15" s="1501"/>
      <c r="HPR15" s="1501"/>
      <c r="HPS15" s="1513"/>
      <c r="HPT15" s="38"/>
      <c r="HPU15" s="1414"/>
      <c r="HPV15" s="161" t="s">
        <v>123</v>
      </c>
      <c r="HPW15" s="1500" t="s">
        <v>2326</v>
      </c>
      <c r="HPX15" s="1501"/>
      <c r="HPY15" s="1501"/>
      <c r="HPZ15" s="1502"/>
      <c r="HQA15" s="38"/>
      <c r="HQB15" s="1220"/>
      <c r="HQC15" s="161" t="s">
        <v>46</v>
      </c>
      <c r="HQD15" s="1500" t="s">
        <v>2303</v>
      </c>
      <c r="HQE15" s="1501"/>
      <c r="HQF15" s="1501"/>
      <c r="HQG15" s="1513"/>
      <c r="HQH15" s="38"/>
      <c r="HQI15" s="1220"/>
      <c r="HQJ15" s="161" t="s">
        <v>2260</v>
      </c>
      <c r="HQK15" s="1500" t="s">
        <v>2263</v>
      </c>
      <c r="HQL15" s="1501"/>
      <c r="HQM15" s="1501"/>
      <c r="HQN15" s="1513"/>
      <c r="HQO15" s="38"/>
      <c r="HQP15" s="1414"/>
      <c r="HQQ15" s="161" t="s">
        <v>175</v>
      </c>
      <c r="HQR15" s="1500" t="s">
        <v>2234</v>
      </c>
      <c r="HQS15" s="1501"/>
      <c r="HQT15" s="1501"/>
      <c r="HQU15" s="1502"/>
      <c r="HQV15" s="38"/>
      <c r="HQW15" s="1414"/>
      <c r="HQX15" s="161" t="s">
        <v>505</v>
      </c>
      <c r="HQY15" s="1500" t="s">
        <v>2212</v>
      </c>
      <c r="HQZ15" s="1501"/>
      <c r="HRA15" s="1501"/>
      <c r="HRB15" s="1502"/>
      <c r="HRC15" s="38"/>
      <c r="HRD15" s="1414"/>
      <c r="HRE15" s="161"/>
      <c r="HRF15" s="1500" t="s">
        <v>2201</v>
      </c>
      <c r="HRG15" s="1501"/>
      <c r="HRH15" s="1501"/>
      <c r="HRI15" s="1502"/>
      <c r="HRJ15" s="38"/>
      <c r="HRK15" s="1220"/>
      <c r="HRL15" s="161"/>
      <c r="HRM15" s="1500"/>
      <c r="HRN15" s="1501"/>
      <c r="HRO15" s="1501"/>
      <c r="HRP15" s="1513"/>
      <c r="HRQ15" s="38"/>
      <c r="HRR15" s="1220"/>
      <c r="HRS15" s="161"/>
      <c r="HRT15" s="1500"/>
      <c r="HRU15" s="1501"/>
      <c r="HRV15" s="1501"/>
      <c r="HRW15" s="1513"/>
      <c r="HRX15" s="38"/>
      <c r="HRY15" s="1220"/>
      <c r="HRZ15" s="161" t="s">
        <v>2150</v>
      </c>
      <c r="HSA15" s="1500" t="s">
        <v>2151</v>
      </c>
      <c r="HSB15" s="1501"/>
      <c r="HSC15" s="1501"/>
      <c r="HSD15" s="1513"/>
      <c r="HSE15" s="38"/>
      <c r="HSF15" s="1414"/>
      <c r="HSG15" s="161"/>
      <c r="HSH15" s="1500" t="s">
        <v>2109</v>
      </c>
      <c r="HSI15" s="1501"/>
      <c r="HSJ15" s="1501"/>
      <c r="HSK15" s="1502"/>
      <c r="HSL15" s="38"/>
      <c r="HSM15" s="1220"/>
      <c r="HSN15" s="161"/>
      <c r="HSO15" s="1500"/>
      <c r="HSP15" s="1501"/>
      <c r="HSQ15" s="1501"/>
      <c r="HSR15" s="1513"/>
      <c r="HSS15" s="38"/>
      <c r="HST15" s="1414"/>
      <c r="HSU15" s="161"/>
      <c r="HSV15" s="1500"/>
      <c r="HSW15" s="1501"/>
      <c r="HSX15" s="1501"/>
      <c r="HSY15" s="1502"/>
      <c r="HSZ15" s="38"/>
      <c r="HTA15" s="1220"/>
      <c r="HTB15" s="161"/>
      <c r="HTC15" s="1500"/>
      <c r="HTD15" s="1501"/>
      <c r="HTE15" s="1501"/>
      <c r="HTF15" s="1513"/>
      <c r="HTG15" s="38"/>
      <c r="HTH15" s="1414"/>
      <c r="HTI15" s="161" t="s">
        <v>2050</v>
      </c>
      <c r="HTJ15" s="1500" t="s">
        <v>2051</v>
      </c>
      <c r="HTK15" s="1501"/>
      <c r="HTL15" s="1501"/>
      <c r="HTM15" s="1502"/>
      <c r="HTN15" s="38"/>
      <c r="HTO15" s="1220"/>
      <c r="HTP15" s="161"/>
      <c r="HTQ15" s="38"/>
      <c r="HTR15" s="38"/>
      <c r="HTS15" s="38"/>
      <c r="HTT15" s="117"/>
      <c r="HTU15" s="38"/>
      <c r="HTV15" s="1220"/>
      <c r="HTW15" s="161" t="s">
        <v>301</v>
      </c>
      <c r="HTX15" s="44" t="s">
        <v>2004</v>
      </c>
      <c r="HTY15" s="44"/>
      <c r="HTZ15" s="44"/>
      <c r="HUA15" s="44"/>
      <c r="HUB15" s="38"/>
      <c r="HUC15" s="1220"/>
      <c r="HUD15" s="161"/>
      <c r="HUE15" s="1469"/>
      <c r="HUF15" s="1470"/>
      <c r="HUG15" s="1470"/>
      <c r="HUH15" s="1475"/>
      <c r="HUI15" s="38"/>
      <c r="HUJ15" s="1220"/>
      <c r="HUK15" s="161"/>
      <c r="HUL15" s="1469"/>
      <c r="HUM15" s="1470"/>
      <c r="HUN15" s="1470"/>
      <c r="HUO15" s="1475"/>
      <c r="HUP15" s="38"/>
      <c r="HUQ15" s="1414"/>
      <c r="HUR15" s="161" t="s">
        <v>58</v>
      </c>
      <c r="HUS15" s="1469" t="s">
        <v>1959</v>
      </c>
      <c r="HUT15" s="1470"/>
      <c r="HUU15" s="1470"/>
      <c r="HUV15" s="1471"/>
      <c r="HUW15" s="38"/>
      <c r="HUX15" s="1220"/>
      <c r="HUY15" s="161"/>
      <c r="HUZ15" s="1469" t="s">
        <v>1934</v>
      </c>
      <c r="HVA15" s="1470"/>
      <c r="HVB15" s="1470"/>
      <c r="HVC15" s="1475"/>
      <c r="HVD15" s="38"/>
      <c r="HVE15" s="1220"/>
      <c r="HVF15" s="161"/>
      <c r="HVG15" s="1469" t="s">
        <v>1922</v>
      </c>
      <c r="HVH15" s="1470"/>
      <c r="HVI15" s="1470"/>
      <c r="HVJ15" s="1475"/>
      <c r="HVK15" s="38"/>
      <c r="HVL15" s="1220"/>
      <c r="HVM15" s="161" t="s">
        <v>1902</v>
      </c>
      <c r="HVN15" s="1469" t="s">
        <v>1903</v>
      </c>
      <c r="HVO15" s="1470"/>
      <c r="HVP15" s="1470"/>
      <c r="HVQ15" s="1475"/>
      <c r="HVR15" s="38"/>
      <c r="HVS15" s="1220"/>
      <c r="HVT15" s="161"/>
      <c r="HVU15" s="1469"/>
      <c r="HVV15" s="1470"/>
      <c r="HVW15" s="1470"/>
      <c r="HVX15" s="1475"/>
      <c r="HVY15" s="38"/>
      <c r="HVZ15" s="1414"/>
      <c r="HWA15" s="161"/>
      <c r="HWB15" s="1469"/>
      <c r="HWC15" s="1470"/>
      <c r="HWD15" s="1470"/>
      <c r="HWE15" s="1471"/>
      <c r="HWF15" s="38"/>
      <c r="HWG15" s="1225"/>
      <c r="HWH15" s="161"/>
      <c r="HWI15" s="1469"/>
      <c r="HWJ15" s="1470"/>
      <c r="HWK15" s="1470"/>
      <c r="HWL15" s="1475"/>
      <c r="HWM15" s="38"/>
      <c r="HWN15" s="1409"/>
      <c r="HWO15" s="161" t="s">
        <v>196</v>
      </c>
      <c r="HWP15" s="1469" t="s">
        <v>1820</v>
      </c>
      <c r="HWQ15" s="1470"/>
      <c r="HWR15" s="1470"/>
      <c r="HWS15" s="1471"/>
      <c r="HWT15" s="38"/>
      <c r="HWU15" s="1225"/>
      <c r="HWV15" s="161"/>
      <c r="HWW15" s="1469"/>
      <c r="HWX15" s="1470"/>
      <c r="HWY15" s="1470"/>
      <c r="HWZ15" s="1475"/>
      <c r="HXA15" s="38"/>
      <c r="HXB15" s="1225"/>
      <c r="HXC15" s="161" t="s">
        <v>483</v>
      </c>
      <c r="HXD15" s="1469" t="s">
        <v>1776</v>
      </c>
      <c r="HXE15" s="1470"/>
      <c r="HXF15" s="1470"/>
      <c r="HXG15" s="1475"/>
      <c r="HXH15" s="38"/>
      <c r="HXI15" s="1225"/>
      <c r="HXJ15" s="161"/>
      <c r="HXK15" s="1469"/>
      <c r="HXL15" s="1470"/>
      <c r="HXM15" s="1470"/>
      <c r="HXN15" s="1475"/>
      <c r="HXO15" s="38"/>
      <c r="HXP15" s="1225"/>
      <c r="HXQ15" s="161"/>
      <c r="HXR15" s="1469"/>
      <c r="HXS15" s="1470"/>
      <c r="HXT15" s="1470"/>
      <c r="HXU15" s="1475"/>
      <c r="HXV15" s="38"/>
      <c r="HXW15" s="1225"/>
      <c r="HXX15" s="161"/>
      <c r="HXY15" s="1469"/>
      <c r="HXZ15" s="1470"/>
      <c r="HYA15" s="1470"/>
      <c r="HYB15" s="1475"/>
      <c r="HYC15" s="38"/>
      <c r="HYD15" s="1225"/>
      <c r="HYE15" s="161"/>
      <c r="HYF15" s="1469"/>
      <c r="HYG15" s="1470"/>
      <c r="HYH15" s="1470"/>
      <c r="HYI15" s="1475"/>
      <c r="HYJ15" s="38"/>
      <c r="HYK15" s="1225"/>
      <c r="HYL15" s="161"/>
      <c r="HYM15" s="1469" t="s">
        <v>1696</v>
      </c>
      <c r="HYN15" s="1470"/>
      <c r="HYO15" s="1470"/>
      <c r="HYP15" s="1475"/>
      <c r="HYQ15" s="38"/>
      <c r="HYR15" s="1409"/>
      <c r="HYS15" s="161" t="s">
        <v>169</v>
      </c>
      <c r="HYT15" s="1469" t="s">
        <v>1667</v>
      </c>
      <c r="HYU15" s="1470"/>
      <c r="HYV15" s="1470"/>
      <c r="HYW15" s="1471"/>
      <c r="HYX15" s="38"/>
      <c r="HYY15" s="1225"/>
      <c r="HYZ15" s="161"/>
      <c r="HZA15" s="1469"/>
      <c r="HZB15" s="1470"/>
      <c r="HZC15" s="1470"/>
      <c r="HZD15" s="1475"/>
      <c r="HZE15" s="38"/>
      <c r="HZF15" s="1409"/>
      <c r="HZG15" s="161" t="s">
        <v>27</v>
      </c>
      <c r="HZH15" s="1469" t="s">
        <v>958</v>
      </c>
      <c r="HZI15" s="1470"/>
      <c r="HZJ15" s="1470"/>
      <c r="HZK15" s="1471"/>
      <c r="HZL15" s="38"/>
      <c r="HZM15" s="1225"/>
      <c r="HZN15" s="161"/>
      <c r="HZO15" s="1469"/>
      <c r="HZP15" s="1470"/>
      <c r="HZQ15" s="1470"/>
      <c r="HZR15" s="1475"/>
      <c r="HZS15" s="38"/>
      <c r="HZT15" s="1225"/>
      <c r="HZU15" s="161"/>
      <c r="HZV15" s="1469"/>
      <c r="HZW15" s="1470"/>
      <c r="HZX15" s="1470"/>
      <c r="HZY15" s="1475"/>
      <c r="HZZ15" s="38"/>
      <c r="IAA15" s="1225"/>
      <c r="IAB15" s="161"/>
      <c r="IAC15" s="1469"/>
      <c r="IAD15" s="1470"/>
      <c r="IAE15" s="1470"/>
      <c r="IAF15" s="1475"/>
      <c r="IAG15" s="38"/>
      <c r="IAH15" s="1409"/>
      <c r="IAI15" s="161" t="s">
        <v>50</v>
      </c>
      <c r="IAJ15" s="1469" t="s">
        <v>1543</v>
      </c>
      <c r="IAK15" s="1470"/>
      <c r="IAL15" s="1470"/>
      <c r="IAM15" s="1471"/>
      <c r="IAN15" s="38"/>
      <c r="IAO15" s="1225"/>
      <c r="IAP15" s="161"/>
      <c r="IAQ15" s="1469"/>
      <c r="IAR15" s="1470"/>
      <c r="IAS15" s="1470"/>
      <c r="IAT15" s="1475"/>
      <c r="IAU15" s="38"/>
      <c r="IAV15" s="1409"/>
      <c r="IAW15" s="161"/>
      <c r="IAX15" s="1469"/>
      <c r="IAY15" s="1470"/>
      <c r="IAZ15" s="1470"/>
      <c r="IBA15" s="1471"/>
      <c r="IBB15" s="38"/>
      <c r="IBC15" s="1225"/>
      <c r="IBD15" s="161"/>
      <c r="IBE15" s="1469"/>
      <c r="IBF15" s="1470"/>
      <c r="IBG15" s="1470"/>
      <c r="IBH15" s="1475"/>
      <c r="IBI15" s="38"/>
      <c r="IBJ15" s="1409"/>
      <c r="IBK15" s="161"/>
      <c r="IBL15" s="1469"/>
      <c r="IBM15" s="1470"/>
      <c r="IBN15" s="1470"/>
      <c r="IBO15" s="1471"/>
      <c r="IBP15" s="38"/>
      <c r="IBQ15" s="1225"/>
      <c r="IBR15" s="161"/>
      <c r="IBS15" s="1469"/>
      <c r="IBT15" s="1470"/>
      <c r="IBU15" s="1470"/>
      <c r="IBV15" s="1475"/>
      <c r="IBW15" s="38"/>
      <c r="IBX15" s="1409"/>
      <c r="IBY15" s="161" t="s">
        <v>196</v>
      </c>
      <c r="IBZ15" s="1469" t="s">
        <v>1409</v>
      </c>
      <c r="ICA15" s="1470"/>
      <c r="ICB15" s="1470"/>
      <c r="ICC15" s="1471"/>
      <c r="ICD15" s="38"/>
      <c r="ICE15" s="1225"/>
      <c r="ICF15" s="161"/>
      <c r="ICG15" s="1469"/>
      <c r="ICH15" s="1470"/>
      <c r="ICI15" s="1470"/>
      <c r="ICJ15" s="1475"/>
      <c r="ICK15" s="38"/>
      <c r="ICL15" s="1409"/>
      <c r="ICM15" s="161" t="s">
        <v>47</v>
      </c>
      <c r="ICN15" s="1469" t="s">
        <v>1334</v>
      </c>
      <c r="ICO15" s="1470"/>
      <c r="ICP15" s="1470"/>
      <c r="ICQ15" s="1471"/>
      <c r="ICR15" s="38"/>
      <c r="ICS15" s="1225"/>
      <c r="ICT15" s="161"/>
      <c r="ICU15" s="1469"/>
      <c r="ICV15" s="1470"/>
      <c r="ICW15" s="1470"/>
      <c r="ICX15" s="1475"/>
      <c r="ICY15" s="38"/>
      <c r="ICZ15" s="1225"/>
      <c r="IDA15" s="161" t="s">
        <v>543</v>
      </c>
      <c r="IDB15" s="1469" t="s">
        <v>1288</v>
      </c>
      <c r="IDC15" s="1470"/>
      <c r="IDD15" s="1470"/>
      <c r="IDE15" s="1475"/>
      <c r="IDF15" s="38"/>
      <c r="IDG15" s="1409"/>
      <c r="IDH15" s="161" t="s">
        <v>27</v>
      </c>
      <c r="IDI15" s="1469" t="s">
        <v>1140</v>
      </c>
      <c r="IDJ15" s="1470"/>
      <c r="IDK15" s="1470"/>
      <c r="IDL15" s="1471"/>
      <c r="IDM15" s="38"/>
      <c r="IDN15" s="1225"/>
      <c r="IDO15" s="161"/>
      <c r="IDP15" s="1469"/>
      <c r="IDQ15" s="1470"/>
      <c r="IDR15" s="1470"/>
      <c r="IDS15" s="1475"/>
      <c r="IDT15" s="38"/>
      <c r="IDU15" s="1225"/>
      <c r="IDV15" s="161"/>
      <c r="IDW15" s="1469"/>
      <c r="IDX15" s="1470"/>
      <c r="IDY15" s="1470"/>
      <c r="IDZ15" s="1475"/>
      <c r="IEA15" s="38"/>
      <c r="IEB15" s="1409"/>
      <c r="IEC15" s="161"/>
      <c r="IED15" s="1469"/>
      <c r="IEE15" s="1470"/>
      <c r="IEF15" s="1470"/>
      <c r="IEG15" s="1471"/>
      <c r="IEH15" s="38"/>
      <c r="IEI15" s="1409"/>
      <c r="IEJ15" s="161" t="s">
        <v>1170</v>
      </c>
      <c r="IEK15" s="1469" t="s">
        <v>1171</v>
      </c>
      <c r="IEL15" s="1470"/>
      <c r="IEM15" s="1470"/>
      <c r="IEN15" s="1471"/>
      <c r="IEO15" s="38"/>
      <c r="IEP15" s="1409"/>
      <c r="IEQ15" s="161" t="s">
        <v>169</v>
      </c>
      <c r="IER15" s="1469" t="s">
        <v>1139</v>
      </c>
      <c r="IES15" s="1470"/>
      <c r="IET15" s="1470"/>
      <c r="IEU15" s="1471"/>
      <c r="IEV15" s="38"/>
      <c r="IEW15" s="1225"/>
      <c r="IEX15" s="161"/>
      <c r="IEY15" s="1469"/>
      <c r="IEZ15" s="1470"/>
      <c r="IFA15" s="1470"/>
      <c r="IFB15" s="1475"/>
      <c r="IFC15" s="38"/>
      <c r="IFD15" s="1409"/>
      <c r="IFE15" s="161" t="s">
        <v>27</v>
      </c>
      <c r="IFF15" s="1469" t="s">
        <v>1082</v>
      </c>
      <c r="IFG15" s="1470"/>
      <c r="IFH15" s="1470"/>
      <c r="IFI15" s="1471"/>
      <c r="IFJ15" s="38"/>
      <c r="IFK15" s="1409"/>
      <c r="IFL15" s="161"/>
      <c r="IFM15" s="1469"/>
      <c r="IFN15" s="1470"/>
      <c r="IFO15" s="1470"/>
      <c r="IFP15" s="1471"/>
      <c r="IFQ15" s="38"/>
      <c r="IFR15" s="1409"/>
      <c r="IFS15" s="161"/>
      <c r="IFT15" s="1469"/>
      <c r="IFU15" s="1470"/>
      <c r="IFV15" s="1470"/>
      <c r="IFW15" s="1471"/>
      <c r="IFX15" s="117"/>
      <c r="IFY15" s="1225"/>
      <c r="IFZ15" s="161"/>
      <c r="IGA15" s="1469"/>
      <c r="IGB15" s="1470"/>
      <c r="IGC15" s="1470"/>
      <c r="IGD15" s="1475"/>
      <c r="IGE15" s="44"/>
      <c r="IGF15" s="1409"/>
      <c r="IGG15" s="161"/>
      <c r="IGH15" s="1469"/>
      <c r="IGI15" s="1470"/>
      <c r="IGJ15" s="1470"/>
      <c r="IGK15" s="1471"/>
      <c r="IGL15" s="44"/>
      <c r="IGM15" s="1682"/>
      <c r="IGN15" s="161"/>
      <c r="IGO15" s="1469"/>
      <c r="IGP15" s="1470"/>
      <c r="IGQ15" s="1470"/>
      <c r="IGR15" s="1670"/>
      <c r="IGS15" s="44"/>
      <c r="IGT15" s="1409"/>
      <c r="IGU15" s="161"/>
      <c r="IGV15" s="1469"/>
      <c r="IGW15" s="1470"/>
      <c r="IGX15" s="1470"/>
      <c r="IGY15" s="1471"/>
      <c r="IGZ15" s="44"/>
      <c r="IHA15" s="1682"/>
      <c r="IHB15" s="161"/>
      <c r="IHC15" s="1469"/>
      <c r="IHD15" s="1470"/>
      <c r="IHE15" s="1470"/>
      <c r="IHF15" s="1670"/>
      <c r="IHG15" s="44"/>
      <c r="IHH15" s="1682"/>
      <c r="IHI15" s="161"/>
      <c r="IHJ15" s="1469"/>
      <c r="IHK15" s="1470"/>
      <c r="IHL15" s="1470"/>
      <c r="IHM15" s="1670"/>
      <c r="IHN15" s="44"/>
      <c r="IHO15" s="1682"/>
      <c r="IHP15" s="161"/>
      <c r="IHQ15" s="1469"/>
      <c r="IHR15" s="1470"/>
      <c r="IHS15" s="1470"/>
      <c r="IHT15" s="1670"/>
      <c r="IHU15" s="44"/>
      <c r="IHV15" s="1409"/>
      <c r="IHW15" s="161" t="s">
        <v>169</v>
      </c>
      <c r="IHX15" s="1469" t="s">
        <v>886</v>
      </c>
      <c r="IHY15" s="1470"/>
      <c r="IHZ15" s="1470"/>
      <c r="IIA15" s="1471"/>
      <c r="IIB15" s="44"/>
      <c r="IIC15" s="1682"/>
      <c r="IID15" s="161"/>
      <c r="IIE15" s="1469"/>
      <c r="IIF15" s="1470"/>
      <c r="IIG15" s="1470"/>
      <c r="IIH15" s="1670"/>
      <c r="III15" s="44"/>
      <c r="IIJ15" s="1682"/>
      <c r="IIK15" s="161"/>
      <c r="IIL15" s="1469"/>
      <c r="IIM15" s="1470"/>
      <c r="IIN15" s="1470"/>
      <c r="IIO15" s="1670"/>
      <c r="IIP15" s="44"/>
      <c r="IIQ15" s="1409"/>
      <c r="IIR15" s="161" t="s">
        <v>27</v>
      </c>
      <c r="IIS15" s="1469" t="s">
        <v>845</v>
      </c>
      <c r="IIT15" s="1470"/>
      <c r="IIU15" s="1470"/>
      <c r="IIV15" s="1471"/>
      <c r="IIW15" s="44"/>
      <c r="IIX15" s="1682"/>
      <c r="IIY15" s="161"/>
      <c r="IIZ15" s="1469"/>
      <c r="IJA15" s="1470"/>
      <c r="IJB15" s="1470"/>
      <c r="IJC15" s="1670"/>
      <c r="IJD15" s="44"/>
      <c r="IJE15" s="1409"/>
      <c r="IJF15" s="161"/>
      <c r="IJG15" s="1469"/>
      <c r="IJH15" s="1470"/>
      <c r="IJI15" s="1470"/>
      <c r="IJJ15" s="1471"/>
      <c r="IJK15" s="44"/>
      <c r="IJL15" s="1409"/>
      <c r="IJM15" s="161" t="s">
        <v>27</v>
      </c>
      <c r="IJN15" s="1469" t="s">
        <v>787</v>
      </c>
      <c r="IJO15" s="1470"/>
      <c r="IJP15" s="1470"/>
      <c r="IJQ15" s="1471"/>
      <c r="IJR15" s="44"/>
      <c r="IJS15" s="1682"/>
      <c r="IJT15" s="161" t="s">
        <v>242</v>
      </c>
      <c r="IJU15" s="1469" t="s">
        <v>762</v>
      </c>
      <c r="IJV15" s="1470"/>
      <c r="IJW15" s="1470"/>
      <c r="IJX15" s="1670"/>
      <c r="IJY15" s="44"/>
      <c r="IJZ15" s="1682"/>
      <c r="IKA15" s="161"/>
      <c r="IKB15" s="1469"/>
      <c r="IKC15" s="1470"/>
      <c r="IKD15" s="1470"/>
      <c r="IKE15" s="1670"/>
      <c r="IKF15" s="44"/>
      <c r="IKG15" s="1409"/>
      <c r="IKH15" s="161" t="s">
        <v>196</v>
      </c>
      <c r="IKI15" s="1469" t="s">
        <v>719</v>
      </c>
      <c r="IKJ15" s="1470"/>
      <c r="IKK15" s="1470"/>
      <c r="IKL15" s="1471"/>
      <c r="IKM15" s="44"/>
      <c r="IKN15" s="1682"/>
      <c r="IKO15" s="161"/>
      <c r="IKP15" s="1469"/>
      <c r="IKQ15" s="1470"/>
      <c r="IKR15" s="1470"/>
      <c r="IKS15" s="1670"/>
      <c r="IKT15" s="44"/>
      <c r="IKU15" s="1682"/>
      <c r="IKV15" s="161"/>
      <c r="IKW15" s="1469"/>
      <c r="IKX15" s="1470"/>
      <c r="IKY15" s="1470"/>
      <c r="IKZ15" s="1670"/>
      <c r="ILA15" s="44"/>
      <c r="ILB15" s="1682"/>
      <c r="ILC15" s="161"/>
      <c r="ILD15" s="1469"/>
      <c r="ILE15" s="1470"/>
      <c r="ILF15" s="1470"/>
      <c r="ILG15" s="1670"/>
      <c r="ILH15" s="44"/>
      <c r="ILI15" s="1682"/>
      <c r="ILJ15" s="161" t="s">
        <v>639</v>
      </c>
      <c r="ILK15" s="1469" t="s">
        <v>640</v>
      </c>
      <c r="ILL15" s="1470"/>
      <c r="ILM15" s="1470"/>
      <c r="ILN15" s="1670"/>
      <c r="ILO15" s="44"/>
      <c r="ILP15" s="1682"/>
      <c r="ILQ15" s="161"/>
      <c r="ILR15" s="1469"/>
      <c r="ILS15" s="1470"/>
      <c r="ILT15" s="1470"/>
      <c r="ILU15" s="1670"/>
      <c r="ILV15" s="44"/>
      <c r="ILW15" s="1682"/>
      <c r="ILX15" s="161"/>
      <c r="ILY15" s="1469"/>
      <c r="ILZ15" s="1470"/>
      <c r="IMA15" s="1470"/>
      <c r="IMB15" s="1670"/>
      <c r="IMC15" s="44"/>
      <c r="IMD15" s="1682"/>
      <c r="IME15" s="161"/>
      <c r="IMF15" s="1469"/>
      <c r="IMG15" s="1470"/>
      <c r="IMH15" s="1470"/>
      <c r="IMI15" s="1670"/>
      <c r="IMJ15" s="44"/>
      <c r="IMK15" s="1682"/>
      <c r="IML15" s="161"/>
      <c r="IMM15" s="1469"/>
      <c r="IMN15" s="1470"/>
      <c r="IMO15" s="1470"/>
      <c r="IMP15" s="1670"/>
      <c r="IMQ15" s="44"/>
      <c r="IMR15" s="1682"/>
      <c r="IMS15" s="161" t="s">
        <v>577</v>
      </c>
      <c r="IMT15" s="1469" t="s">
        <v>578</v>
      </c>
      <c r="IMU15" s="1470"/>
      <c r="IMV15" s="1470"/>
      <c r="IMW15" s="1670"/>
      <c r="IMX15" s="44"/>
      <c r="IMY15" s="1682"/>
      <c r="IMZ15" s="161"/>
      <c r="INA15" s="1469"/>
      <c r="INB15" s="1470"/>
      <c r="INC15" s="1470"/>
      <c r="IND15" s="1670"/>
      <c r="INE15" s="44"/>
      <c r="INF15" s="1682"/>
      <c r="ING15" s="161"/>
      <c r="INH15" s="1469"/>
      <c r="INI15" s="1470"/>
      <c r="INJ15" s="1470"/>
      <c r="INK15" s="1670"/>
      <c r="INL15" s="44"/>
      <c r="INM15" s="1682"/>
      <c r="INN15" s="161"/>
      <c r="INO15" s="1469"/>
      <c r="INP15" s="1470"/>
      <c r="INQ15" s="1470"/>
      <c r="INR15" s="1670"/>
      <c r="INS15" s="44"/>
      <c r="INT15" s="1682"/>
      <c r="INU15" s="161"/>
      <c r="INV15" s="1469"/>
      <c r="INW15" s="1470"/>
      <c r="INX15" s="1470"/>
      <c r="INY15" s="1670"/>
      <c r="INZ15" s="44"/>
      <c r="IOA15" s="1409"/>
      <c r="IOB15" s="161"/>
      <c r="IOC15" s="1469"/>
      <c r="IOD15" s="1470"/>
      <c r="IOE15" s="1470"/>
      <c r="IOF15" s="1471"/>
      <c r="IOG15" s="44"/>
      <c r="IOH15" s="1682"/>
      <c r="IOI15" s="161"/>
      <c r="IOJ15" s="1469"/>
      <c r="IOK15" s="1470"/>
      <c r="IOL15" s="1470"/>
      <c r="IOM15" s="1670"/>
      <c r="ION15" s="44"/>
      <c r="IOO15" s="1682"/>
      <c r="IOP15" s="161"/>
      <c r="IOQ15" s="1469"/>
      <c r="IOR15" s="1470"/>
      <c r="IOS15" s="1470"/>
      <c r="IOT15" s="1670"/>
      <c r="IOU15" s="44"/>
      <c r="IOV15" s="1700"/>
      <c r="IOW15" s="161"/>
      <c r="IOX15" s="1469"/>
      <c r="IOY15" s="1470"/>
      <c r="IOZ15" s="1470"/>
      <c r="IPA15" s="1688"/>
      <c r="IPB15" s="44"/>
      <c r="IPC15" s="1700"/>
      <c r="IPD15" s="161" t="s">
        <v>58</v>
      </c>
      <c r="IPE15" s="1469" t="s">
        <v>406</v>
      </c>
      <c r="IPF15" s="1470"/>
      <c r="IPG15" s="1470"/>
      <c r="IPH15" s="1688"/>
      <c r="IPI15" s="44"/>
      <c r="IPJ15" s="1700"/>
      <c r="IPK15" s="161"/>
      <c r="IPL15" s="1469"/>
      <c r="IPM15" s="1470"/>
      <c r="IPN15" s="1470"/>
      <c r="IPO15" s="1688"/>
      <c r="IPP15" s="44"/>
      <c r="IPQ15" s="1700"/>
      <c r="IPR15" s="161"/>
      <c r="IPS15" s="1469"/>
      <c r="IPT15" s="1470"/>
      <c r="IPU15" s="1470"/>
      <c r="IPV15" s="1688"/>
      <c r="IPW15" s="44"/>
      <c r="IPX15" s="1700"/>
      <c r="IPY15" s="161" t="s">
        <v>269</v>
      </c>
      <c r="IPZ15" s="1469" t="s">
        <v>384</v>
      </c>
      <c r="IQA15" s="1470"/>
      <c r="IQB15" s="1470"/>
      <c r="IQC15" s="1688"/>
      <c r="IQD15" s="44"/>
      <c r="IQE15" s="1700"/>
      <c r="IQF15" s="161"/>
      <c r="IQG15" s="1469"/>
      <c r="IQH15" s="1470"/>
      <c r="IQI15" s="1470"/>
      <c r="IQJ15" s="1688"/>
      <c r="IQK15" s="44"/>
      <c r="IQL15" s="1700"/>
      <c r="IQM15" s="161"/>
      <c r="IQN15" s="1469"/>
      <c r="IQO15" s="1470"/>
      <c r="IQP15" s="1470"/>
      <c r="IQQ15" s="1688"/>
      <c r="IQR15" s="44"/>
      <c r="IQS15" s="1700"/>
      <c r="IQT15" s="161"/>
      <c r="IQU15" s="1469"/>
      <c r="IQV15" s="1470"/>
      <c r="IQW15" s="1470"/>
      <c r="IQX15" s="1688"/>
      <c r="IQY15" s="44"/>
      <c r="IQZ15" s="1700"/>
      <c r="IRA15" s="161"/>
      <c r="IRB15" s="1469"/>
      <c r="IRC15" s="1470"/>
      <c r="IRD15" s="1470"/>
      <c r="IRE15" s="1688"/>
      <c r="IRF15" s="44"/>
      <c r="IRG15" s="1700"/>
      <c r="IRH15" s="162"/>
      <c r="IRI15" s="1533"/>
      <c r="IRJ15" s="1531"/>
      <c r="IRK15" s="1531"/>
      <c r="IRL15" s="1698"/>
      <c r="IRM15" s="44"/>
      <c r="IRN15" s="1700"/>
      <c r="IRO15" s="162"/>
      <c r="IRP15" s="1533"/>
      <c r="IRQ15" s="1531"/>
      <c r="IRR15" s="1531"/>
      <c r="IRS15" s="1698"/>
      <c r="IRT15" s="44"/>
      <c r="IRU15" s="1700"/>
      <c r="IRV15" s="162"/>
      <c r="IRW15" s="1533"/>
      <c r="IRX15" s="1531"/>
      <c r="IRY15" s="1531"/>
      <c r="IRZ15" s="1698"/>
      <c r="ISA15" s="44"/>
      <c r="ISB15" s="1700"/>
      <c r="ISC15" s="162"/>
      <c r="ISD15" s="1533"/>
      <c r="ISE15" s="1531"/>
      <c r="ISF15" s="1531"/>
      <c r="ISG15" s="1698"/>
      <c r="ISH15" s="44"/>
      <c r="ISI15" s="1700"/>
      <c r="ISJ15" s="162"/>
      <c r="ISK15" s="1533"/>
      <c r="ISL15" s="1531"/>
      <c r="ISM15" s="1531"/>
      <c r="ISN15" s="1698"/>
      <c r="ISO15" s="44"/>
      <c r="ISP15" s="1700"/>
      <c r="ISQ15" s="162" t="s">
        <v>293</v>
      </c>
      <c r="ISR15" s="1533" t="s">
        <v>294</v>
      </c>
      <c r="ISS15" s="1531"/>
      <c r="IST15" s="1531"/>
      <c r="ISU15" s="1698"/>
      <c r="ISV15" s="44"/>
      <c r="ISW15" s="1700"/>
      <c r="ISX15" s="161"/>
      <c r="ISY15" s="1469"/>
      <c r="ISZ15" s="1470"/>
      <c r="ITA15" s="1470"/>
      <c r="ITB15" s="1688"/>
      <c r="ITC15" s="44"/>
      <c r="ITD15" s="1700"/>
      <c r="ITE15" s="161"/>
      <c r="ITF15" s="1469"/>
      <c r="ITG15" s="1470"/>
      <c r="ITH15" s="1470"/>
      <c r="ITI15" s="1688"/>
      <c r="ITJ15" s="44"/>
      <c r="ITK15" s="1700"/>
      <c r="ITL15" s="161"/>
      <c r="ITM15" s="1469"/>
      <c r="ITN15" s="1470"/>
      <c r="ITO15" s="1470"/>
      <c r="ITP15" s="1688"/>
      <c r="ITQ15" s="44"/>
      <c r="ITR15" s="1700"/>
      <c r="ITS15" s="161"/>
      <c r="ITT15" s="1469"/>
      <c r="ITU15" s="1470"/>
      <c r="ITV15" s="1470"/>
      <c r="ITW15" s="1688"/>
      <c r="ITX15" s="44"/>
      <c r="ITY15" s="1700"/>
      <c r="ITZ15" s="161"/>
      <c r="IUA15" s="1469"/>
      <c r="IUB15" s="1470"/>
      <c r="IUC15" s="1470"/>
      <c r="IUD15" s="1688"/>
      <c r="IUE15" s="44"/>
      <c r="IUF15" s="1700"/>
      <c r="IUG15" s="161" t="s">
        <v>27</v>
      </c>
      <c r="IUH15" s="1469" t="s">
        <v>172</v>
      </c>
      <c r="IUI15" s="1470"/>
      <c r="IUJ15" s="1470"/>
      <c r="IUK15" s="1688"/>
      <c r="IUL15" s="44"/>
      <c r="IUM15" s="1700"/>
      <c r="IUN15" s="161"/>
      <c r="IUO15" s="1469"/>
      <c r="IUP15" s="1470"/>
      <c r="IUQ15" s="1470"/>
      <c r="IUR15" s="1688"/>
      <c r="IUT15" s="1700"/>
      <c r="IUU15" s="161"/>
      <c r="IUV15" s="1469"/>
      <c r="IUW15" s="1470"/>
      <c r="IUX15" s="1470"/>
      <c r="IUY15" s="1688"/>
      <c r="IUZ15" s="44"/>
      <c r="IVA15" s="1700"/>
      <c r="IVB15" s="161"/>
      <c r="IVC15" s="1469" t="s">
        <v>119</v>
      </c>
      <c r="IVD15" s="1470"/>
      <c r="IVE15" s="1470"/>
      <c r="IVF15" s="1688"/>
      <c r="IVH15" s="1700"/>
      <c r="IVI15" s="161"/>
      <c r="IVJ15" s="1469"/>
      <c r="IVK15" s="1470"/>
      <c r="IVL15" s="1470"/>
      <c r="IVM15" s="1688"/>
      <c r="IVO15" s="1700"/>
      <c r="IVP15" s="161"/>
      <c r="IVQ15" s="1469"/>
      <c r="IVR15" s="1470"/>
      <c r="IVS15" s="1470"/>
      <c r="IVT15" s="1688"/>
    </row>
    <row r="16" spans="1:6676" ht="17.25" customHeight="1" thickBot="1">
      <c r="A16" s="38"/>
      <c r="B16" s="1220"/>
      <c r="C16" s="754"/>
      <c r="D16" s="1227"/>
      <c r="E16" s="1228"/>
      <c r="F16" s="1228"/>
      <c r="G16" s="1228"/>
      <c r="H16" s="1229"/>
      <c r="I16" s="38"/>
      <c r="J16" s="1220"/>
      <c r="K16" s="754"/>
      <c r="L16" s="1227"/>
      <c r="M16" s="1228"/>
      <c r="N16" s="1228"/>
      <c r="O16" s="1228"/>
      <c r="P16" s="1229"/>
      <c r="Q16" s="38"/>
      <c r="R16" s="1220"/>
      <c r="S16" s="754"/>
      <c r="T16" s="1227"/>
      <c r="U16" s="1228"/>
      <c r="V16" s="1228"/>
      <c r="W16" s="1228"/>
      <c r="X16" s="1229"/>
      <c r="Y16" s="38"/>
      <c r="Z16" s="1220"/>
      <c r="AA16" s="754"/>
      <c r="AB16" s="1227"/>
      <c r="AC16" s="1228"/>
      <c r="AD16" s="1228"/>
      <c r="AE16" s="1228"/>
      <c r="AF16" s="1229"/>
      <c r="AG16" s="38"/>
      <c r="AH16" s="1220"/>
      <c r="AI16" s="754"/>
      <c r="AJ16" s="1227"/>
      <c r="AK16" s="1228"/>
      <c r="AL16" s="1228"/>
      <c r="AM16" s="1228"/>
      <c r="AN16" s="1229"/>
      <c r="AO16" s="38"/>
      <c r="AP16" s="1220"/>
      <c r="AQ16" s="754" t="s">
        <v>57</v>
      </c>
      <c r="AR16" s="1227" t="s">
        <v>14393</v>
      </c>
      <c r="AS16" s="1228"/>
      <c r="AT16" s="1228"/>
      <c r="AU16" s="1228"/>
      <c r="AV16" s="1229"/>
      <c r="AW16" s="38"/>
      <c r="AX16" s="1220"/>
      <c r="AY16" s="754"/>
      <c r="AZ16" s="1227"/>
      <c r="BA16" s="1228"/>
      <c r="BB16" s="1228"/>
      <c r="BC16" s="1228"/>
      <c r="BD16" s="1229"/>
      <c r="BE16" s="38"/>
      <c r="BF16" s="1220"/>
      <c r="BG16" s="754"/>
      <c r="BH16" s="1227"/>
      <c r="BI16" s="1228"/>
      <c r="BJ16" s="1228"/>
      <c r="BK16" s="1228"/>
      <c r="BL16" s="1229"/>
      <c r="BM16" s="38"/>
      <c r="BN16" s="1414"/>
      <c r="BO16" s="754"/>
      <c r="BP16" s="1227" t="s">
        <v>14538</v>
      </c>
      <c r="BQ16" s="1228"/>
      <c r="BR16" s="1228"/>
      <c r="BS16" s="1228"/>
      <c r="BT16" s="1411"/>
      <c r="BU16" s="38"/>
      <c r="BV16" s="1414"/>
      <c r="BW16" s="754"/>
      <c r="BX16" s="1227"/>
      <c r="BY16" s="1228"/>
      <c r="BZ16" s="1228"/>
      <c r="CA16" s="1228"/>
      <c r="CB16" s="1411"/>
      <c r="CC16" s="38"/>
      <c r="CD16" s="1220"/>
      <c r="CE16" s="754"/>
      <c r="CF16" s="1227"/>
      <c r="CG16" s="1228"/>
      <c r="CH16" s="1228"/>
      <c r="CI16" s="1228"/>
      <c r="CJ16" s="1229"/>
      <c r="CK16" s="38"/>
      <c r="CL16" s="1220"/>
      <c r="CM16" s="754"/>
      <c r="CN16" s="1227"/>
      <c r="CO16" s="1228"/>
      <c r="CP16" s="1228"/>
      <c r="CQ16" s="1228"/>
      <c r="CR16" s="1229"/>
      <c r="CS16" s="38"/>
      <c r="CT16" s="1220"/>
      <c r="CU16" s="754"/>
      <c r="CV16" s="1227"/>
      <c r="CW16" s="1228"/>
      <c r="CX16" s="1228"/>
      <c r="CY16" s="1228"/>
      <c r="CZ16" s="1229"/>
      <c r="DA16" s="38"/>
      <c r="DB16" s="1220"/>
      <c r="DC16" s="754"/>
      <c r="DD16" s="1227"/>
      <c r="DE16" s="1228"/>
      <c r="DF16" s="1228"/>
      <c r="DG16" s="1228"/>
      <c r="DH16" s="1229"/>
      <c r="DI16" s="38"/>
      <c r="DJ16" s="1220"/>
      <c r="DK16" s="754" t="s">
        <v>123</v>
      </c>
      <c r="DL16" s="1227" t="s">
        <v>14455</v>
      </c>
      <c r="DM16" s="1228"/>
      <c r="DN16" s="1228"/>
      <c r="DO16" s="1228"/>
      <c r="DP16" s="1229"/>
      <c r="DQ16" s="38"/>
      <c r="DR16" s="1220"/>
      <c r="DS16" s="754"/>
      <c r="DT16" s="1227"/>
      <c r="DU16" s="1228"/>
      <c r="DV16" s="1228"/>
      <c r="DW16" s="1228"/>
      <c r="DX16" s="1229"/>
      <c r="DY16" s="38"/>
      <c r="DZ16" s="1220"/>
      <c r="EA16" s="754"/>
      <c r="EB16" s="1227"/>
      <c r="EC16" s="1228"/>
      <c r="ED16" s="1228"/>
      <c r="EE16" s="1228"/>
      <c r="EF16" s="1229"/>
      <c r="EG16" s="38"/>
      <c r="EH16" s="1220"/>
      <c r="EI16" s="754" t="s">
        <v>7460</v>
      </c>
      <c r="EJ16" s="1227" t="s">
        <v>14401</v>
      </c>
      <c r="EK16" s="1228"/>
      <c r="EL16" s="1228"/>
      <c r="EM16" s="1228"/>
      <c r="EN16" s="1229"/>
      <c r="EO16" s="38"/>
      <c r="EP16" s="1220"/>
      <c r="EQ16" s="754"/>
      <c r="ER16" s="1227"/>
      <c r="ES16" s="1228"/>
      <c r="ET16" s="1228"/>
      <c r="EU16" s="1228"/>
      <c r="EV16" s="1229"/>
      <c r="EW16" s="38"/>
      <c r="EX16" s="1220"/>
      <c r="EY16" s="754"/>
      <c r="EZ16" s="1227"/>
      <c r="FA16" s="1228"/>
      <c r="FB16" s="1228"/>
      <c r="FC16" s="1228"/>
      <c r="FD16" s="1229"/>
      <c r="FE16" s="38"/>
      <c r="FF16" s="1220"/>
      <c r="FG16" s="754"/>
      <c r="FH16" s="1227"/>
      <c r="FI16" s="1228"/>
      <c r="FJ16" s="1228"/>
      <c r="FK16" s="1228"/>
      <c r="FL16" s="1229"/>
      <c r="FM16" s="38"/>
      <c r="FN16" s="1414"/>
      <c r="FO16" s="754"/>
      <c r="FP16" s="1227"/>
      <c r="FQ16" s="1228"/>
      <c r="FR16" s="1228"/>
      <c r="FS16" s="1228"/>
      <c r="FT16" s="1411"/>
      <c r="FU16" s="38"/>
      <c r="FV16" s="1220"/>
      <c r="FW16" s="754"/>
      <c r="FX16" s="1227"/>
      <c r="FY16" s="1228"/>
      <c r="FZ16" s="1228"/>
      <c r="GA16" s="1228"/>
      <c r="GB16" s="1229"/>
      <c r="GC16" s="38"/>
      <c r="GD16" s="1414"/>
      <c r="GE16" s="754"/>
      <c r="GF16" s="1227"/>
      <c r="GG16" s="1228"/>
      <c r="GH16" s="1228"/>
      <c r="GI16" s="1228"/>
      <c r="GJ16" s="1411"/>
      <c r="GK16" s="38"/>
      <c r="GL16" s="1220"/>
      <c r="GM16" s="754"/>
      <c r="GN16" s="1227"/>
      <c r="GO16" s="1228"/>
      <c r="GP16" s="1228"/>
      <c r="GQ16" s="1228"/>
      <c r="GR16" s="1229"/>
      <c r="GS16" s="38"/>
      <c r="GT16" s="1414"/>
      <c r="GU16" s="754"/>
      <c r="GV16" s="1227"/>
      <c r="GW16" s="1228"/>
      <c r="GX16" s="1228"/>
      <c r="GY16" s="1228"/>
      <c r="GZ16" s="1411"/>
      <c r="HA16" s="38"/>
      <c r="HB16" s="1220"/>
      <c r="HC16" s="754" t="s">
        <v>8695</v>
      </c>
      <c r="HD16" s="1227" t="s">
        <v>14294</v>
      </c>
      <c r="HE16" s="1228"/>
      <c r="HF16" s="1228"/>
      <c r="HG16" s="1228"/>
      <c r="HH16" s="1229"/>
      <c r="HI16" s="38"/>
      <c r="HJ16" s="1220"/>
      <c r="HK16" s="754"/>
      <c r="HL16" s="1227"/>
      <c r="HM16" s="1228"/>
      <c r="HN16" s="1228"/>
      <c r="HO16" s="1228"/>
      <c r="HP16" s="1229"/>
      <c r="HQ16" s="38"/>
      <c r="HR16" s="1220"/>
      <c r="HS16" s="754"/>
      <c r="HT16" s="1227"/>
      <c r="HU16" s="1228"/>
      <c r="HV16" s="1228"/>
      <c r="HW16" s="1228"/>
      <c r="HX16" s="1229"/>
      <c r="HY16" s="38"/>
      <c r="HZ16" s="1220"/>
      <c r="IA16" s="754" t="s">
        <v>27</v>
      </c>
      <c r="IB16" s="1227" t="s">
        <v>14248</v>
      </c>
      <c r="IC16" s="1228"/>
      <c r="ID16" s="1228"/>
      <c r="IE16" s="1228"/>
      <c r="IF16" s="1229"/>
      <c r="IG16" s="38"/>
      <c r="IH16" s="1220"/>
      <c r="II16" s="754"/>
      <c r="IJ16" s="1227"/>
      <c r="IK16" s="1228"/>
      <c r="IL16" s="1228"/>
      <c r="IM16" s="1228"/>
      <c r="IN16" s="1229"/>
      <c r="IO16" s="38"/>
      <c r="IP16" s="1220"/>
      <c r="IQ16" s="754" t="s">
        <v>27</v>
      </c>
      <c r="IR16" s="1227" t="s">
        <v>14204</v>
      </c>
      <c r="IS16" s="1228"/>
      <c r="IT16" s="1228"/>
      <c r="IU16" s="1228"/>
      <c r="IV16" s="1229"/>
      <c r="IW16" s="38"/>
      <c r="IX16" s="1220"/>
      <c r="IY16" s="754"/>
      <c r="IZ16" s="1227"/>
      <c r="JA16" s="1228"/>
      <c r="JB16" s="1228"/>
      <c r="JC16" s="1228"/>
      <c r="JD16" s="1229"/>
      <c r="JE16" s="38"/>
      <c r="JF16" s="1220"/>
      <c r="JG16" s="754"/>
      <c r="JH16" s="1227"/>
      <c r="JI16" s="1228"/>
      <c r="JJ16" s="1228"/>
      <c r="JK16" s="1228"/>
      <c r="JL16" s="1229"/>
      <c r="JM16" s="38"/>
      <c r="JN16" s="1414"/>
      <c r="JO16" s="754"/>
      <c r="JP16" s="1227"/>
      <c r="JQ16" s="1228"/>
      <c r="JR16" s="1228"/>
      <c r="JS16" s="1228"/>
      <c r="JT16" s="1411"/>
      <c r="JU16" s="38"/>
      <c r="JV16" s="1414"/>
      <c r="JW16" s="754"/>
      <c r="JX16" s="1227" t="s">
        <v>14149</v>
      </c>
      <c r="JY16" s="1228"/>
      <c r="JZ16" s="1228"/>
      <c r="KA16" s="1228"/>
      <c r="KB16" s="1411"/>
      <c r="KC16" s="38"/>
      <c r="KD16" s="1220"/>
      <c r="KE16" s="754" t="s">
        <v>169</v>
      </c>
      <c r="KF16" s="1227" t="s">
        <v>14114</v>
      </c>
      <c r="KG16" s="1228"/>
      <c r="KH16" s="1228"/>
      <c r="KI16" s="1228"/>
      <c r="KJ16" s="1229"/>
      <c r="KK16" s="38"/>
      <c r="KL16" s="1220"/>
      <c r="KM16" s="754"/>
      <c r="KN16" s="1430"/>
      <c r="KO16" s="1228"/>
      <c r="KP16" s="1228"/>
      <c r="KQ16" s="1228"/>
      <c r="KR16" s="1229"/>
      <c r="KS16" s="38"/>
      <c r="KT16" s="1220"/>
      <c r="KU16" s="754"/>
      <c r="KV16" s="1430"/>
      <c r="KW16" s="1228"/>
      <c r="KX16" s="1228"/>
      <c r="KY16" s="1228"/>
      <c r="KZ16" s="1229"/>
      <c r="LA16" s="38"/>
      <c r="LB16" s="1220"/>
      <c r="LC16" s="754"/>
      <c r="LD16" s="1430"/>
      <c r="LE16" s="1228"/>
      <c r="LF16" s="1228"/>
      <c r="LG16" s="1228"/>
      <c r="LH16" s="1229"/>
      <c r="LI16" s="38"/>
      <c r="LJ16" s="1220"/>
      <c r="LK16" s="754"/>
      <c r="LL16" s="1430"/>
      <c r="LM16" s="1228"/>
      <c r="LN16" s="1228"/>
      <c r="LO16" s="1228"/>
      <c r="LP16" s="1229"/>
      <c r="LQ16" s="38"/>
      <c r="LR16" s="1220"/>
      <c r="LS16" s="754"/>
      <c r="LT16" s="1430"/>
      <c r="LU16" s="1228"/>
      <c r="LV16" s="1228"/>
      <c r="LW16" s="1228"/>
      <c r="LX16" s="1229"/>
      <c r="LY16" s="38"/>
      <c r="LZ16" s="1220"/>
      <c r="MA16" s="754"/>
      <c r="MB16" s="1430"/>
      <c r="MC16" s="1228"/>
      <c r="MD16" s="1228"/>
      <c r="ME16" s="1228"/>
      <c r="MF16" s="1229"/>
      <c r="MG16" s="38"/>
      <c r="MH16" s="1220"/>
      <c r="MI16" s="754"/>
      <c r="MJ16" s="1430"/>
      <c r="MK16" s="1228"/>
      <c r="ML16" s="1228"/>
      <c r="MM16" s="1228"/>
      <c r="MN16" s="1229"/>
      <c r="MO16" s="38"/>
      <c r="MP16" s="1220"/>
      <c r="MQ16" s="754"/>
      <c r="MR16" s="1430"/>
      <c r="MS16" s="1228"/>
      <c r="MT16" s="1228"/>
      <c r="MU16" s="1228"/>
      <c r="MV16" s="1229"/>
      <c r="MW16" s="38"/>
      <c r="MX16" s="1220"/>
      <c r="MY16" s="754"/>
      <c r="MZ16" s="1430"/>
      <c r="NA16" s="1228"/>
      <c r="NB16" s="1228"/>
      <c r="NC16" s="1228"/>
      <c r="ND16" s="1229"/>
      <c r="NE16" s="38"/>
      <c r="NF16" s="1220"/>
      <c r="NG16" s="754"/>
      <c r="NH16" s="1430"/>
      <c r="NI16" s="1228"/>
      <c r="NJ16" s="1228"/>
      <c r="NK16" s="1228"/>
      <c r="NL16" s="1229"/>
      <c r="NM16" s="38"/>
      <c r="NN16" s="1414"/>
      <c r="NO16" s="754"/>
      <c r="NP16" s="1430"/>
      <c r="NQ16" s="1228"/>
      <c r="NR16" s="1228"/>
      <c r="NS16" s="1228"/>
      <c r="NT16" s="1411"/>
      <c r="NU16" s="38"/>
      <c r="NV16" s="1220"/>
      <c r="NW16" s="754"/>
      <c r="NX16" s="1430"/>
      <c r="NY16" s="1228"/>
      <c r="NZ16" s="1228"/>
      <c r="OA16" s="1228"/>
      <c r="OB16" s="1229"/>
      <c r="OC16" s="38"/>
      <c r="OD16" s="1414"/>
      <c r="OE16" s="754"/>
      <c r="OF16" s="1430"/>
      <c r="OG16" s="1228"/>
      <c r="OH16" s="1228"/>
      <c r="OI16" s="1228"/>
      <c r="OJ16" s="1411"/>
      <c r="OK16" s="38"/>
      <c r="OL16" s="1220"/>
      <c r="OM16" s="754"/>
      <c r="ON16" s="1430"/>
      <c r="OO16" s="1228"/>
      <c r="OP16" s="1228"/>
      <c r="OQ16" s="1228"/>
      <c r="OR16" s="1229"/>
      <c r="OS16" s="38"/>
      <c r="OT16" s="1220"/>
      <c r="OU16" s="754"/>
      <c r="OV16" s="1430"/>
      <c r="OW16" s="1228"/>
      <c r="OX16" s="1228"/>
      <c r="OY16" s="1228"/>
      <c r="OZ16" s="1229"/>
      <c r="PA16" s="38"/>
      <c r="PB16" s="1220"/>
      <c r="PC16" s="754" t="s">
        <v>209</v>
      </c>
      <c r="PD16" s="1430" t="s">
        <v>4555</v>
      </c>
      <c r="PE16" s="1228"/>
      <c r="PF16" s="1228"/>
      <c r="PG16" s="1228"/>
      <c r="PH16" s="1229"/>
      <c r="PI16" s="38"/>
      <c r="PJ16" s="1220"/>
      <c r="PK16" s="754"/>
      <c r="PL16" s="1430"/>
      <c r="PM16" s="1228"/>
      <c r="PN16" s="1228"/>
      <c r="PO16" s="1228"/>
      <c r="PP16" s="1229"/>
      <c r="PQ16" s="38"/>
      <c r="PR16" s="1220"/>
      <c r="PS16" s="754"/>
      <c r="PT16" s="1430" t="s">
        <v>13849</v>
      </c>
      <c r="PU16" s="1228"/>
      <c r="PV16" s="1228"/>
      <c r="PW16" s="1228"/>
      <c r="PX16" s="1229"/>
      <c r="PY16" s="38"/>
      <c r="PZ16" s="1220"/>
      <c r="QA16" s="754"/>
      <c r="QB16" s="1430"/>
      <c r="QC16" s="1228"/>
      <c r="QD16" s="1228"/>
      <c r="QE16" s="1228"/>
      <c r="QF16" s="1229"/>
      <c r="QG16" s="38"/>
      <c r="QH16" s="1220"/>
      <c r="QI16" s="754"/>
      <c r="QJ16" s="1430"/>
      <c r="QK16" s="1228"/>
      <c r="QL16" s="1228"/>
      <c r="QM16" s="1228"/>
      <c r="QN16" s="1229"/>
      <c r="QO16" s="38"/>
      <c r="QP16" s="1220"/>
      <c r="QQ16" s="754"/>
      <c r="QR16" s="1430"/>
      <c r="QS16" s="1228"/>
      <c r="QT16" s="1228"/>
      <c r="QU16" s="1228"/>
      <c r="QV16" s="1229"/>
      <c r="QW16" s="38"/>
      <c r="QX16" s="1220"/>
      <c r="QY16" s="754"/>
      <c r="QZ16" s="1430"/>
      <c r="RA16" s="1228"/>
      <c r="RB16" s="1228"/>
      <c r="RC16" s="1228"/>
      <c r="RD16" s="1229"/>
      <c r="RE16" s="38"/>
      <c r="RF16" s="1220"/>
      <c r="RG16" s="754"/>
      <c r="RH16" s="1430"/>
      <c r="RI16" s="1228"/>
      <c r="RJ16" s="1228"/>
      <c r="RK16" s="1228"/>
      <c r="RL16" s="1229"/>
      <c r="RM16" s="38"/>
      <c r="RN16" s="1220"/>
      <c r="RO16" s="754"/>
      <c r="RP16" s="1430"/>
      <c r="RQ16" s="1228"/>
      <c r="RR16" s="1228"/>
      <c r="RS16" s="1228"/>
      <c r="RT16" s="1229"/>
      <c r="RU16" s="38"/>
      <c r="RV16" s="1414"/>
      <c r="RW16" s="754"/>
      <c r="RX16" s="1430"/>
      <c r="RY16" s="1228"/>
      <c r="RZ16" s="1228"/>
      <c r="SA16" s="1228"/>
      <c r="SB16" s="1411"/>
      <c r="SC16" s="38"/>
      <c r="SD16" s="1220"/>
      <c r="SE16" s="754"/>
      <c r="SF16" s="1430"/>
      <c r="SG16" s="1228"/>
      <c r="SH16" s="1228"/>
      <c r="SI16" s="1228"/>
      <c r="SJ16" s="1229"/>
      <c r="SK16" s="38"/>
      <c r="SL16" s="1414"/>
      <c r="SM16" s="754"/>
      <c r="SN16" s="1430"/>
      <c r="SO16" s="1228"/>
      <c r="SP16" s="1228"/>
      <c r="SQ16" s="1228"/>
      <c r="SR16" s="1411"/>
      <c r="SS16" s="38"/>
      <c r="ST16" s="1220"/>
      <c r="SU16" s="754"/>
      <c r="SV16" s="1430"/>
      <c r="SW16" s="1228"/>
      <c r="SX16" s="1228"/>
      <c r="SY16" s="1228"/>
      <c r="SZ16" s="1229"/>
      <c r="TA16" s="38"/>
      <c r="TB16" s="1220"/>
      <c r="TC16" s="754"/>
      <c r="TD16" s="1430"/>
      <c r="TE16" s="1228"/>
      <c r="TF16" s="1228"/>
      <c r="TG16" s="1228"/>
      <c r="TH16" s="1229"/>
      <c r="TI16" s="38"/>
      <c r="TJ16" s="1220"/>
      <c r="TK16" s="754"/>
      <c r="TL16" s="1430"/>
      <c r="TM16" s="1228"/>
      <c r="TN16" s="1228"/>
      <c r="TO16" s="1228"/>
      <c r="TP16" s="1229"/>
      <c r="TQ16" s="38"/>
      <c r="TR16" s="1220"/>
      <c r="TS16" s="754"/>
      <c r="TT16" s="1430"/>
      <c r="TU16" s="1228"/>
      <c r="TV16" s="1228"/>
      <c r="TW16" s="1228"/>
      <c r="TX16" s="1229"/>
      <c r="TY16" s="38"/>
      <c r="TZ16" s="1220"/>
      <c r="UA16" s="754"/>
      <c r="UB16" s="1430"/>
      <c r="UC16" s="1228"/>
      <c r="UD16" s="1228"/>
      <c r="UE16" s="1228"/>
      <c r="UF16" s="1229"/>
      <c r="UG16" s="38"/>
      <c r="UH16" s="1220"/>
      <c r="UI16" s="754"/>
      <c r="UJ16" s="1430"/>
      <c r="UK16" s="1228"/>
      <c r="UL16" s="1228"/>
      <c r="UM16" s="1228"/>
      <c r="UN16" s="1229"/>
      <c r="UO16" s="38"/>
      <c r="UP16" s="1220"/>
      <c r="UQ16" s="754"/>
      <c r="UR16" s="1430"/>
      <c r="US16" s="1228"/>
      <c r="UT16" s="1228"/>
      <c r="UU16" s="1228"/>
      <c r="UV16" s="1229"/>
      <c r="UW16" s="38"/>
      <c r="UX16" s="1220"/>
      <c r="UY16" s="754"/>
      <c r="UZ16" s="1430"/>
      <c r="VA16" s="1228"/>
      <c r="VB16" s="1228"/>
      <c r="VC16" s="1228"/>
      <c r="VD16" s="1229"/>
      <c r="VE16" s="38"/>
      <c r="VF16" s="1220"/>
      <c r="VG16" s="754"/>
      <c r="VH16" s="1430"/>
      <c r="VI16" s="1228"/>
      <c r="VJ16" s="1228"/>
      <c r="VK16" s="1228"/>
      <c r="VL16" s="1229"/>
      <c r="VM16" s="38"/>
      <c r="VN16" s="1414"/>
      <c r="VO16" s="754"/>
      <c r="VP16" s="1430"/>
      <c r="VQ16" s="1228"/>
      <c r="VR16" s="1228"/>
      <c r="VS16" s="1228"/>
      <c r="VT16" s="1411"/>
      <c r="VU16" s="38"/>
      <c r="VV16" s="1220"/>
      <c r="VW16" s="754"/>
      <c r="VX16" s="1430"/>
      <c r="VY16" s="1228"/>
      <c r="VZ16" s="1228"/>
      <c r="WA16" s="1228"/>
      <c r="WB16" s="1229"/>
      <c r="WC16" s="38"/>
      <c r="WD16" s="1414"/>
      <c r="WE16" s="754"/>
      <c r="WF16" s="1430"/>
      <c r="WG16" s="1228"/>
      <c r="WH16" s="1228"/>
      <c r="WI16" s="1228"/>
      <c r="WJ16" s="1411"/>
      <c r="WK16" s="38"/>
      <c r="WL16" s="1414"/>
      <c r="WM16" s="754"/>
      <c r="WN16" s="1430"/>
      <c r="WO16" s="1228"/>
      <c r="WP16" s="1228"/>
      <c r="WQ16" s="1228"/>
      <c r="WR16" s="1411"/>
      <c r="WS16" s="38"/>
      <c r="WT16" s="1220"/>
      <c r="WU16" s="754"/>
      <c r="WV16" s="1430"/>
      <c r="WW16" s="1228"/>
      <c r="WX16" s="1228"/>
      <c r="WY16" s="1228"/>
      <c r="WZ16" s="1229"/>
      <c r="XA16" s="38"/>
      <c r="XB16" s="1414"/>
      <c r="XC16" s="754"/>
      <c r="XD16" s="1430"/>
      <c r="XE16" s="1228"/>
      <c r="XF16" s="1228"/>
      <c r="XG16" s="1228"/>
      <c r="XH16" s="1411"/>
      <c r="XI16" s="38"/>
      <c r="XJ16" s="1220"/>
      <c r="XK16" s="754"/>
      <c r="XL16" s="1430"/>
      <c r="XM16" s="1228"/>
      <c r="XN16" s="1228"/>
      <c r="XO16" s="1228"/>
      <c r="XP16" s="1229"/>
      <c r="XQ16" s="38"/>
      <c r="XR16" s="1220"/>
      <c r="XS16" s="754"/>
      <c r="XT16" s="1430"/>
      <c r="XU16" s="1228"/>
      <c r="XV16" s="1228"/>
      <c r="XW16" s="1228"/>
      <c r="XX16" s="1229"/>
      <c r="XY16" s="38"/>
      <c r="XZ16" s="1220"/>
      <c r="YA16" s="754"/>
      <c r="YB16" s="1430"/>
      <c r="YC16" s="1228"/>
      <c r="YD16" s="1228"/>
      <c r="YE16" s="1228"/>
      <c r="YF16" s="1229"/>
      <c r="YG16" s="38"/>
      <c r="YH16" s="1220"/>
      <c r="YI16" s="754"/>
      <c r="YJ16" s="1430" t="s">
        <v>13453</v>
      </c>
      <c r="YK16" s="1228"/>
      <c r="YL16" s="1228"/>
      <c r="YM16" s="1228"/>
      <c r="YN16" s="1229"/>
      <c r="YO16" s="38"/>
      <c r="YP16" s="1220"/>
      <c r="YQ16" s="754"/>
      <c r="YR16" s="1430"/>
      <c r="YS16" s="1228"/>
      <c r="YT16" s="1228"/>
      <c r="YU16" s="1228"/>
      <c r="YV16" s="1229"/>
      <c r="YW16" s="38"/>
      <c r="YX16" s="1220"/>
      <c r="YY16" s="754"/>
      <c r="YZ16" s="1430"/>
      <c r="ZA16" s="1228"/>
      <c r="ZB16" s="1228"/>
      <c r="ZC16" s="1228"/>
      <c r="ZD16" s="1229"/>
      <c r="ZE16" s="38"/>
      <c r="ZF16" s="1414"/>
      <c r="ZG16" s="754" t="s">
        <v>84</v>
      </c>
      <c r="ZH16" s="1430"/>
      <c r="ZI16" s="1228"/>
      <c r="ZJ16" s="1228"/>
      <c r="ZK16" s="1228"/>
      <c r="ZL16" s="1411"/>
      <c r="ZM16" s="38"/>
      <c r="ZN16" s="1220"/>
      <c r="ZO16" s="754"/>
      <c r="ZP16" s="1430"/>
      <c r="ZQ16" s="1228"/>
      <c r="ZR16" s="1228"/>
      <c r="ZS16" s="1228"/>
      <c r="ZT16" s="1229"/>
      <c r="ZU16" s="38"/>
      <c r="ZV16" s="1414"/>
      <c r="ZW16" s="754"/>
      <c r="ZX16" s="1430"/>
      <c r="ZY16" s="1228"/>
      <c r="ZZ16" s="1228"/>
      <c r="AAA16" s="1228"/>
      <c r="AAB16" s="1411"/>
      <c r="AAC16" s="38"/>
      <c r="AAD16" s="1220"/>
      <c r="AAE16" s="754"/>
      <c r="AAF16" s="1430"/>
      <c r="AAG16" s="1228"/>
      <c r="AAH16" s="1228"/>
      <c r="AAI16" s="1228"/>
      <c r="AAJ16" s="1229"/>
      <c r="AAK16" s="38"/>
      <c r="AAL16" s="1220"/>
      <c r="AAM16" s="754"/>
      <c r="AAN16" s="1430"/>
      <c r="AAO16" s="1228"/>
      <c r="AAP16" s="1228"/>
      <c r="AAQ16" s="1228"/>
      <c r="AAR16" s="1229"/>
      <c r="AAS16" s="38"/>
      <c r="AAT16" s="1220"/>
      <c r="AAU16" s="754"/>
      <c r="AAV16" s="1430"/>
      <c r="AAW16" s="1228"/>
      <c r="AAX16" s="1228"/>
      <c r="AAY16" s="1228"/>
      <c r="AAZ16" s="1229"/>
      <c r="ABA16" s="38"/>
      <c r="ABB16" s="1220"/>
      <c r="ABC16" s="754" t="s">
        <v>1138</v>
      </c>
      <c r="ABD16" s="1430" t="s">
        <v>13338</v>
      </c>
      <c r="ABE16" s="1228"/>
      <c r="ABF16" s="1228"/>
      <c r="ABG16" s="1228"/>
      <c r="ABH16" s="1229"/>
      <c r="ABI16" s="38"/>
      <c r="ABJ16" s="1220"/>
      <c r="ABK16" s="754"/>
      <c r="ABL16" s="1430"/>
      <c r="ABM16" s="1228"/>
      <c r="ABN16" s="1228"/>
      <c r="ABO16" s="1228"/>
      <c r="ABP16" s="1229"/>
      <c r="ABQ16" s="38"/>
      <c r="ABR16" s="1220"/>
      <c r="ABS16" s="754"/>
      <c r="ABT16" s="1430"/>
      <c r="ABU16" s="1228"/>
      <c r="ABV16" s="1228"/>
      <c r="ABW16" s="1228"/>
      <c r="ABX16" s="1229"/>
      <c r="ABY16" s="38"/>
      <c r="ABZ16" s="1220"/>
      <c r="ACA16" s="754"/>
      <c r="ACB16" s="1430"/>
      <c r="ACC16" s="1228"/>
      <c r="ACD16" s="1228"/>
      <c r="ACE16" s="1228"/>
      <c r="ACF16" s="1229"/>
      <c r="ACG16" s="38"/>
      <c r="ACH16" s="1220"/>
      <c r="ACI16" s="754"/>
      <c r="ACJ16" s="1430"/>
      <c r="ACK16" s="1228"/>
      <c r="ACL16" s="1228"/>
      <c r="ACM16" s="1228"/>
      <c r="ACN16" s="1229"/>
      <c r="ACO16" s="38"/>
      <c r="ACP16" s="1220"/>
      <c r="ACQ16" s="754"/>
      <c r="ACR16" s="1430"/>
      <c r="ACS16" s="1228"/>
      <c r="ACT16" s="1228"/>
      <c r="ACU16" s="1228"/>
      <c r="ACV16" s="1229"/>
      <c r="ACW16" s="38"/>
      <c r="ACX16" s="1220"/>
      <c r="ACY16" s="754"/>
      <c r="ACZ16" s="1430"/>
      <c r="ADA16" s="1228"/>
      <c r="ADB16" s="1228"/>
      <c r="ADC16" s="1228"/>
      <c r="ADD16" s="1229"/>
      <c r="ADE16" s="38"/>
      <c r="ADF16" s="1220"/>
      <c r="ADG16" s="754"/>
      <c r="ADH16" s="1430"/>
      <c r="ADI16" s="1228"/>
      <c r="ADJ16" s="1228"/>
      <c r="ADK16" s="1228"/>
      <c r="ADL16" s="1229"/>
      <c r="ADM16" s="38"/>
      <c r="ADN16" s="1220"/>
      <c r="ADO16" s="754"/>
      <c r="ADP16" s="1430"/>
      <c r="ADQ16" s="1228"/>
      <c r="ADR16" s="1228"/>
      <c r="ADS16" s="1228"/>
      <c r="ADT16" s="1229"/>
      <c r="ADU16" s="38"/>
      <c r="ADV16" s="1220"/>
      <c r="ADW16" s="754"/>
      <c r="ADX16" s="1430"/>
      <c r="ADY16" s="1228"/>
      <c r="ADZ16" s="1228"/>
      <c r="AEA16" s="1228"/>
      <c r="AEB16" s="1229"/>
      <c r="AEC16" s="38"/>
      <c r="AED16" s="1414"/>
      <c r="AEE16" s="754"/>
      <c r="AEF16" s="1430"/>
      <c r="AEG16" s="1228"/>
      <c r="AEH16" s="1228"/>
      <c r="AEI16" s="1228"/>
      <c r="AEJ16" s="1411"/>
      <c r="AEK16" s="38"/>
      <c r="AEL16" s="1414"/>
      <c r="AEM16" s="754"/>
      <c r="AEN16" s="1430"/>
      <c r="AEO16" s="1228"/>
      <c r="AEP16" s="1228"/>
      <c r="AEQ16" s="1228"/>
      <c r="AER16" s="1411"/>
      <c r="AES16" s="38"/>
      <c r="AET16" s="1220"/>
      <c r="AEU16" s="754"/>
      <c r="AEV16" s="1430"/>
      <c r="AEW16" s="1228"/>
      <c r="AEX16" s="1228"/>
      <c r="AEY16" s="1228"/>
      <c r="AEZ16" s="1229"/>
      <c r="AFA16" s="38"/>
      <c r="AFB16" s="1220"/>
      <c r="AFC16" s="754"/>
      <c r="AFD16" s="1430"/>
      <c r="AFE16" s="1228"/>
      <c r="AFF16" s="1228"/>
      <c r="AFG16" s="1228"/>
      <c r="AFH16" s="1229"/>
      <c r="AFI16" s="38"/>
      <c r="AFJ16" s="1220"/>
      <c r="AFK16" s="754"/>
      <c r="AFL16" s="1430"/>
      <c r="AFM16" s="1228"/>
      <c r="AFN16" s="1228"/>
      <c r="AFO16" s="1228"/>
      <c r="AFP16" s="1229"/>
      <c r="AFQ16" s="38"/>
      <c r="AFR16" s="1220"/>
      <c r="AFS16" s="754"/>
      <c r="AFT16" s="1430"/>
      <c r="AFU16" s="1228"/>
      <c r="AFV16" s="1228"/>
      <c r="AFW16" s="1228"/>
      <c r="AFX16" s="1229"/>
      <c r="AFY16" s="38"/>
      <c r="AFZ16" s="1220"/>
      <c r="AGA16" s="754"/>
      <c r="AGB16" s="1430"/>
      <c r="AGC16" s="1228"/>
      <c r="AGD16" s="1228"/>
      <c r="AGE16" s="1228"/>
      <c r="AGF16" s="1229"/>
      <c r="AGG16" s="38"/>
      <c r="AGH16" s="1220"/>
      <c r="AGI16" s="754"/>
      <c r="AGJ16" s="1430"/>
      <c r="AGK16" s="1228"/>
      <c r="AGL16" s="1228"/>
      <c r="AGM16" s="1228"/>
      <c r="AGN16" s="1229"/>
      <c r="AGO16" s="38"/>
      <c r="AGP16" s="1220"/>
      <c r="AGQ16" s="754" t="s">
        <v>50</v>
      </c>
      <c r="AGR16" s="1430" t="s">
        <v>13049</v>
      </c>
      <c r="AGS16" s="1228"/>
      <c r="AGT16" s="1228"/>
      <c r="AGU16" s="1228"/>
      <c r="AGV16" s="1229"/>
      <c r="AGW16" s="38"/>
      <c r="AGX16" s="1220"/>
      <c r="AGY16" s="754"/>
      <c r="AGZ16" s="1430"/>
      <c r="AHA16" s="1228"/>
      <c r="AHB16" s="1228"/>
      <c r="AHC16" s="1228"/>
      <c r="AHD16" s="1229"/>
      <c r="AHE16" s="38"/>
      <c r="AHF16" s="1414"/>
      <c r="AHG16" s="754"/>
      <c r="AHH16" s="1430"/>
      <c r="AHI16" s="1228"/>
      <c r="AHJ16" s="1228"/>
      <c r="AHK16" s="1228"/>
      <c r="AHL16" s="1411"/>
      <c r="AHM16" s="38"/>
      <c r="AHN16" s="1220"/>
      <c r="AHO16" s="754"/>
      <c r="AHP16" s="1430"/>
      <c r="AHQ16" s="1228"/>
      <c r="AHR16" s="1228"/>
      <c r="AHS16" s="1228"/>
      <c r="AHT16" s="1229"/>
      <c r="AHU16" s="38"/>
      <c r="AHV16" s="1414"/>
      <c r="AHW16" s="754"/>
      <c r="AHX16" s="1430"/>
      <c r="AHY16" s="1228"/>
      <c r="AHZ16" s="1228"/>
      <c r="AIA16" s="1228"/>
      <c r="AIB16" s="1411"/>
      <c r="AIC16" s="38"/>
      <c r="AID16" s="1220"/>
      <c r="AIE16" s="754" t="s">
        <v>58</v>
      </c>
      <c r="AIF16" s="1430" t="s">
        <v>12974</v>
      </c>
      <c r="AIG16" s="1228"/>
      <c r="AIH16" s="1228"/>
      <c r="AII16" s="1228"/>
      <c r="AIJ16" s="1229"/>
      <c r="AIK16" s="38"/>
      <c r="AIL16" s="1414"/>
      <c r="AIM16" s="754"/>
      <c r="AIN16" s="1430"/>
      <c r="AIO16" s="1228"/>
      <c r="AIP16" s="1228"/>
      <c r="AIQ16" s="1228"/>
      <c r="AIR16" s="1411"/>
      <c r="AIS16" s="38"/>
      <c r="AIT16" s="1220"/>
      <c r="AIU16" s="754"/>
      <c r="AIV16" s="1430"/>
      <c r="AIW16" s="1228"/>
      <c r="AIX16" s="1228"/>
      <c r="AIY16" s="1228"/>
      <c r="AIZ16" s="1229"/>
      <c r="AJA16" s="38"/>
      <c r="AJB16" s="1220"/>
      <c r="AJC16" s="754"/>
      <c r="AJD16" s="1430"/>
      <c r="AJE16" s="1228"/>
      <c r="AJF16" s="1228"/>
      <c r="AJG16" s="1228"/>
      <c r="AJH16" s="1229"/>
      <c r="AJI16" s="38"/>
      <c r="AJJ16" s="1220"/>
      <c r="AJK16" s="754"/>
      <c r="AJL16" s="1430"/>
      <c r="AJM16" s="1228"/>
      <c r="AJN16" s="1228"/>
      <c r="AJO16" s="1228"/>
      <c r="AJP16" s="1229"/>
      <c r="AJQ16" s="38"/>
      <c r="AJR16" s="1220"/>
      <c r="AJS16" s="754"/>
      <c r="AJT16" s="1430"/>
      <c r="AJU16" s="1228"/>
      <c r="AJV16" s="1228"/>
      <c r="AJW16" s="1228"/>
      <c r="AJX16" s="1229"/>
      <c r="AJY16" s="38"/>
      <c r="AJZ16" s="1220"/>
      <c r="AKA16" s="754"/>
      <c r="AKB16" s="1430"/>
      <c r="AKC16" s="1228"/>
      <c r="AKD16" s="1228"/>
      <c r="AKE16" s="1228"/>
      <c r="AKF16" s="1229"/>
      <c r="AKG16" s="38"/>
      <c r="AKH16" s="1220"/>
      <c r="AKI16" s="754"/>
      <c r="AKJ16" s="1430"/>
      <c r="AKK16" s="1228"/>
      <c r="AKL16" s="1228"/>
      <c r="AKM16" s="1228"/>
      <c r="AKN16" s="1229"/>
      <c r="AKO16" s="38"/>
      <c r="AKP16" s="1220"/>
      <c r="AKQ16" s="754" t="s">
        <v>569</v>
      </c>
      <c r="AKR16" s="1430" t="s">
        <v>12840</v>
      </c>
      <c r="AKS16" s="1228"/>
      <c r="AKT16" s="1228"/>
      <c r="AKU16" s="1228"/>
      <c r="AKV16" s="1229"/>
      <c r="AKW16" s="38"/>
      <c r="AKX16" s="1220"/>
      <c r="AKY16" s="754"/>
      <c r="AKZ16" s="1430"/>
      <c r="ALA16" s="1228"/>
      <c r="ALB16" s="1228"/>
      <c r="ALC16" s="1228"/>
      <c r="ALD16" s="1229"/>
      <c r="ALE16" s="38"/>
      <c r="ALF16" s="1414"/>
      <c r="ALG16" s="754"/>
      <c r="ALH16" s="1430"/>
      <c r="ALI16" s="1228"/>
      <c r="ALJ16" s="1228"/>
      <c r="ALK16" s="1228"/>
      <c r="ALL16" s="1411"/>
      <c r="ALM16" s="38"/>
      <c r="ALN16" s="1220"/>
      <c r="ALO16" s="754"/>
      <c r="ALP16" s="1430" t="s">
        <v>12807</v>
      </c>
      <c r="ALQ16" s="1228"/>
      <c r="ALR16" s="1228"/>
      <c r="ALS16" s="1228"/>
      <c r="ALT16" s="1229"/>
      <c r="ALU16" s="38"/>
      <c r="ALV16" s="1220"/>
      <c r="ALW16" s="754"/>
      <c r="ALX16" s="1430" t="s">
        <v>12793</v>
      </c>
      <c r="ALY16" s="1228"/>
      <c r="ALZ16" s="1228"/>
      <c r="AMA16" s="1228"/>
      <c r="AMB16" s="1229"/>
      <c r="AMC16" s="38"/>
      <c r="AMD16" s="1220"/>
      <c r="AME16" s="754"/>
      <c r="AMF16" s="1430"/>
      <c r="AMG16" s="1228"/>
      <c r="AMH16" s="1228"/>
      <c r="AMI16" s="1228"/>
      <c r="AMJ16" s="1229"/>
      <c r="AMK16" s="38"/>
      <c r="AML16" s="1220"/>
      <c r="AMM16" s="754"/>
      <c r="AMN16" s="1430"/>
      <c r="AMO16" s="1228"/>
      <c r="AMP16" s="1228"/>
      <c r="AMQ16" s="1228"/>
      <c r="AMR16" s="1229"/>
      <c r="AMS16" s="38"/>
      <c r="AMT16" s="1220"/>
      <c r="AMU16" s="754"/>
      <c r="AMV16" s="1430"/>
      <c r="AMW16" s="1228"/>
      <c r="AMX16" s="1228"/>
      <c r="AMY16" s="1228"/>
      <c r="AMZ16" s="1229"/>
      <c r="ANA16" s="38"/>
      <c r="ANB16" s="1220"/>
      <c r="ANC16" s="754" t="s">
        <v>84</v>
      </c>
      <c r="AND16" s="1430" t="s">
        <v>12720</v>
      </c>
      <c r="ANE16" s="1228"/>
      <c r="ANF16" s="1228"/>
      <c r="ANG16" s="1228"/>
      <c r="ANH16" s="1229"/>
      <c r="ANI16" s="38"/>
      <c r="ANJ16" s="1220"/>
      <c r="ANK16" s="754"/>
      <c r="ANL16" s="1430"/>
      <c r="ANM16" s="1228"/>
      <c r="ANN16" s="1228"/>
      <c r="ANO16" s="1228"/>
      <c r="ANP16" s="1229"/>
      <c r="ANQ16" s="38"/>
      <c r="ANR16" s="1220"/>
      <c r="ANS16" s="754"/>
      <c r="ANT16" s="1430"/>
      <c r="ANU16" s="1228"/>
      <c r="ANV16" s="1228"/>
      <c r="ANW16" s="1228"/>
      <c r="ANX16" s="1229"/>
      <c r="ANY16" s="38"/>
      <c r="ANZ16" s="1220"/>
      <c r="AOA16" s="754"/>
      <c r="AOB16" s="1430"/>
      <c r="AOC16" s="1228"/>
      <c r="AOD16" s="1228"/>
      <c r="AOE16" s="1228"/>
      <c r="AOF16" s="1229"/>
      <c r="AOG16" s="38"/>
      <c r="AOH16" s="1220"/>
      <c r="AOI16" s="754"/>
      <c r="AOJ16" s="1430"/>
      <c r="AOK16" s="1228"/>
      <c r="AOL16" s="1228"/>
      <c r="AOM16" s="1228"/>
      <c r="AON16" s="1229"/>
      <c r="AOO16" s="38"/>
      <c r="AOP16" s="1220"/>
      <c r="AOQ16" s="754"/>
      <c r="AOR16" s="1430"/>
      <c r="AOS16" s="1228"/>
      <c r="AOT16" s="1228"/>
      <c r="AOU16" s="1228"/>
      <c r="AOV16" s="1229"/>
      <c r="AOW16" s="38"/>
      <c r="AOX16" s="1220"/>
      <c r="AOY16" s="754"/>
      <c r="AOZ16" s="1430"/>
      <c r="APA16" s="1228"/>
      <c r="APB16" s="1228"/>
      <c r="APC16" s="1228"/>
      <c r="APD16" s="1229"/>
      <c r="APE16" s="38"/>
      <c r="APF16" s="1414"/>
      <c r="APG16" s="754"/>
      <c r="APH16" s="1430" t="s">
        <v>12615</v>
      </c>
      <c r="API16" s="1228"/>
      <c r="APJ16" s="1228"/>
      <c r="APK16" s="1228"/>
      <c r="APL16" s="1411"/>
      <c r="APM16" s="38"/>
      <c r="APN16" s="1414"/>
      <c r="APO16" s="754"/>
      <c r="APP16" s="1430"/>
      <c r="APQ16" s="1228"/>
      <c r="APR16" s="1228"/>
      <c r="APS16" s="1228"/>
      <c r="APT16" s="1411"/>
      <c r="APU16" s="38"/>
      <c r="APV16" s="1220"/>
      <c r="APW16" s="754" t="s">
        <v>118</v>
      </c>
      <c r="APX16" s="1430" t="s">
        <v>12601</v>
      </c>
      <c r="APY16" s="1228"/>
      <c r="APZ16" s="1228"/>
      <c r="AQA16" s="1228"/>
      <c r="AQB16" s="1229"/>
      <c r="AQC16" s="38"/>
      <c r="AQD16" s="1220"/>
      <c r="AQE16" s="754" t="s">
        <v>275</v>
      </c>
      <c r="AQF16" s="1430" t="s">
        <v>12585</v>
      </c>
      <c r="AQG16" s="1228"/>
      <c r="AQH16" s="1228"/>
      <c r="AQI16" s="1228"/>
      <c r="AQJ16" s="1229"/>
      <c r="AQK16" s="38"/>
      <c r="AQL16" s="1220"/>
      <c r="AQM16" s="754" t="s">
        <v>18</v>
      </c>
      <c r="AQN16" s="1430" t="s">
        <v>12555</v>
      </c>
      <c r="AQO16" s="1228"/>
      <c r="AQP16" s="1228"/>
      <c r="AQQ16" s="1228"/>
      <c r="AQR16" s="1229"/>
      <c r="AQS16" s="38"/>
      <c r="AQT16" s="1220"/>
      <c r="AQU16" s="754"/>
      <c r="AQV16" s="1430"/>
      <c r="AQW16" s="1228"/>
      <c r="AQX16" s="1228"/>
      <c r="AQY16" s="1228"/>
      <c r="AQZ16" s="1229"/>
      <c r="ARA16" s="38"/>
      <c r="ARB16" s="1220"/>
      <c r="ARC16" s="754" t="s">
        <v>196</v>
      </c>
      <c r="ARD16" s="1430" t="s">
        <v>12515</v>
      </c>
      <c r="ARE16" s="1228"/>
      <c r="ARF16" s="1228"/>
      <c r="ARG16" s="1228"/>
      <c r="ARH16" s="1229"/>
      <c r="ARI16" s="38"/>
      <c r="ARJ16" s="1220"/>
      <c r="ARK16" s="754"/>
      <c r="ARL16" s="1430"/>
      <c r="ARM16" s="1228"/>
      <c r="ARN16" s="1228"/>
      <c r="ARO16" s="1228"/>
      <c r="ARP16" s="1229"/>
      <c r="ARQ16" s="38"/>
      <c r="ARR16" s="1220"/>
      <c r="ARS16" s="754"/>
      <c r="ART16" s="1430"/>
      <c r="ARU16" s="1228"/>
      <c r="ARV16" s="1228"/>
      <c r="ARW16" s="1228"/>
      <c r="ARX16" s="1229"/>
      <c r="ARY16" s="38"/>
      <c r="ARZ16" s="1220"/>
      <c r="ASA16" s="754"/>
      <c r="ASB16" s="1430" t="s">
        <v>12461</v>
      </c>
      <c r="ASC16" s="1228"/>
      <c r="ASD16" s="1228"/>
      <c r="ASE16" s="1228"/>
      <c r="ASF16" s="1229"/>
      <c r="ASG16" s="38"/>
      <c r="ASH16" s="1220"/>
      <c r="ASI16" s="754"/>
      <c r="ASJ16" s="1430"/>
      <c r="ASK16" s="1228"/>
      <c r="ASL16" s="1228"/>
      <c r="ASM16" s="1228"/>
      <c r="ASN16" s="1229"/>
      <c r="ASO16" s="38"/>
      <c r="ASP16" s="1414"/>
      <c r="ASQ16" s="754"/>
      <c r="ASR16" s="1430"/>
      <c r="ASS16" s="1228"/>
      <c r="AST16" s="1228"/>
      <c r="ASU16" s="1228"/>
      <c r="ASV16" s="1411"/>
      <c r="ASW16" s="38"/>
      <c r="ASX16" s="1220"/>
      <c r="ASY16" s="754"/>
      <c r="ASZ16" s="1430"/>
      <c r="ATA16" s="1228"/>
      <c r="ATB16" s="1228"/>
      <c r="ATC16" s="1228"/>
      <c r="ATD16" s="1229"/>
      <c r="ATE16" s="38"/>
      <c r="ATF16" s="1414"/>
      <c r="ATG16" s="754"/>
      <c r="ATH16" s="1430"/>
      <c r="ATI16" s="1228"/>
      <c r="ATJ16" s="1228"/>
      <c r="ATK16" s="1228"/>
      <c r="ATL16" s="1411"/>
      <c r="ATM16" s="38"/>
      <c r="ATN16" s="1414"/>
      <c r="ATO16" s="754"/>
      <c r="ATP16" s="1430"/>
      <c r="ATQ16" s="1228"/>
      <c r="ATR16" s="1228"/>
      <c r="ATS16" s="1228"/>
      <c r="ATT16" s="1411"/>
      <c r="ATU16" s="38"/>
      <c r="ATV16" s="1414"/>
      <c r="ATW16" s="754"/>
      <c r="ATX16" s="1430"/>
      <c r="ATY16" s="1228"/>
      <c r="ATZ16" s="1228"/>
      <c r="AUA16" s="1228"/>
      <c r="AUB16" s="1411"/>
      <c r="AUC16" s="38"/>
      <c r="AUD16" s="1220"/>
      <c r="AUE16" s="754"/>
      <c r="AUF16" s="1430"/>
      <c r="AUG16" s="1228"/>
      <c r="AUH16" s="1228"/>
      <c r="AUI16" s="1228"/>
      <c r="AUJ16" s="1229"/>
      <c r="AUK16" s="38"/>
      <c r="AUL16" s="1220"/>
      <c r="AUM16" s="754" t="s">
        <v>4851</v>
      </c>
      <c r="AUN16" s="1430" t="s">
        <v>12369</v>
      </c>
      <c r="AUO16" s="1228"/>
      <c r="AUP16" s="1228"/>
      <c r="AUQ16" s="1228"/>
      <c r="AUR16" s="1229"/>
      <c r="AUS16" s="38"/>
      <c r="AUT16" s="1220"/>
      <c r="AUU16" s="754"/>
      <c r="AUV16" s="1430"/>
      <c r="AUW16" s="1228"/>
      <c r="AUX16" s="1228"/>
      <c r="AUY16" s="1228"/>
      <c r="AUZ16" s="1229"/>
      <c r="AVA16" s="38"/>
      <c r="AVB16" s="1220"/>
      <c r="AVC16" s="754"/>
      <c r="AVD16" s="1430"/>
      <c r="AVE16" s="1228"/>
      <c r="AVF16" s="1228"/>
      <c r="AVG16" s="1228"/>
      <c r="AVH16" s="1229"/>
      <c r="AVI16" s="38"/>
      <c r="AVJ16" s="1220"/>
      <c r="AVK16" s="754"/>
      <c r="AVL16" s="1430"/>
      <c r="AVM16" s="1228"/>
      <c r="AVN16" s="1228"/>
      <c r="AVO16" s="1228"/>
      <c r="AVP16" s="1229"/>
      <c r="AVQ16" s="38"/>
      <c r="AVR16" s="1220"/>
      <c r="AVS16" s="754" t="s">
        <v>269</v>
      </c>
      <c r="AVT16" s="1430" t="s">
        <v>12338</v>
      </c>
      <c r="AVU16" s="1228"/>
      <c r="AVV16" s="1228"/>
      <c r="AVW16" s="1228"/>
      <c r="AVX16" s="1229"/>
      <c r="AVY16" s="38"/>
      <c r="AVZ16" s="1220"/>
      <c r="AWA16" s="754"/>
      <c r="AWB16" s="1430"/>
      <c r="AWC16" s="1228"/>
      <c r="AWD16" s="1228"/>
      <c r="AWE16" s="1228"/>
      <c r="AWF16" s="1229"/>
      <c r="AWG16" s="38"/>
      <c r="AWH16" s="1220"/>
      <c r="AWI16" s="754"/>
      <c r="AWJ16" s="1430"/>
      <c r="AWK16" s="1228"/>
      <c r="AWL16" s="1228"/>
      <c r="AWM16" s="1228"/>
      <c r="AWN16" s="1229"/>
      <c r="AWO16" s="38"/>
      <c r="AWP16" s="1220"/>
      <c r="AWQ16" s="754"/>
      <c r="AWR16" s="1430"/>
      <c r="AWS16" s="1228"/>
      <c r="AWT16" s="1228"/>
      <c r="AWU16" s="1228"/>
      <c r="AWV16" s="1229"/>
      <c r="AWW16" s="38"/>
      <c r="AWX16" s="1220"/>
      <c r="AWY16" s="754"/>
      <c r="AWZ16" s="1430"/>
      <c r="AXA16" s="1228"/>
      <c r="AXB16" s="1228"/>
      <c r="AXC16" s="1228"/>
      <c r="AXD16" s="1229"/>
      <c r="AXE16" s="38"/>
      <c r="AXF16" s="1414"/>
      <c r="AXG16" s="754"/>
      <c r="AXH16" s="1430"/>
      <c r="AXI16" s="1228"/>
      <c r="AXJ16" s="1228"/>
      <c r="AXK16" s="1228"/>
      <c r="AXL16" s="1411"/>
      <c r="AXM16" s="38"/>
      <c r="AXN16" s="1220"/>
      <c r="AXO16" s="754"/>
      <c r="AXP16" s="1430"/>
      <c r="AXQ16" s="1228"/>
      <c r="AXR16" s="1228"/>
      <c r="AXS16" s="1228"/>
      <c r="AXT16" s="1229"/>
      <c r="AXU16" s="38"/>
      <c r="AXV16" s="1220"/>
      <c r="AXW16" s="754"/>
      <c r="AXX16" s="1430"/>
      <c r="AXY16" s="1228"/>
      <c r="AXZ16" s="1228"/>
      <c r="AYA16" s="1228"/>
      <c r="AYB16" s="1229"/>
      <c r="AYC16" s="38"/>
      <c r="AYD16" s="1220"/>
      <c r="AYE16" s="754" t="s">
        <v>8695</v>
      </c>
      <c r="AYF16" s="1430" t="s">
        <v>2275</v>
      </c>
      <c r="AYG16" s="1228"/>
      <c r="AYH16" s="1228"/>
      <c r="AYI16" s="1228"/>
      <c r="AYJ16" s="1229"/>
      <c r="AYK16" s="38"/>
      <c r="AYL16" s="1220"/>
      <c r="AYM16" s="754" t="s">
        <v>57</v>
      </c>
      <c r="AYN16" s="1430" t="s">
        <v>12234</v>
      </c>
      <c r="AYO16" s="1228"/>
      <c r="AYP16" s="1228"/>
      <c r="AYQ16" s="1228"/>
      <c r="AYR16" s="1229"/>
      <c r="AYS16" s="38"/>
      <c r="AYT16" s="1414"/>
      <c r="AYU16" s="754" t="s">
        <v>428</v>
      </c>
      <c r="AYV16" s="1430" t="s">
        <v>12206</v>
      </c>
      <c r="AYW16" s="1228"/>
      <c r="AYX16" s="1228"/>
      <c r="AYY16" s="1228"/>
      <c r="AYZ16" s="1411"/>
      <c r="AZA16" s="38"/>
      <c r="AZB16" s="1220"/>
      <c r="AZC16" s="754"/>
      <c r="AZD16" s="1430"/>
      <c r="AZE16" s="1228"/>
      <c r="AZF16" s="1228"/>
      <c r="AZG16" s="1228"/>
      <c r="AZH16" s="1229"/>
      <c r="AZI16" s="38"/>
      <c r="AZJ16" s="1220"/>
      <c r="AZK16" s="754"/>
      <c r="AZL16" s="1430"/>
      <c r="AZM16" s="1228"/>
      <c r="AZN16" s="1228"/>
      <c r="AZO16" s="1228"/>
      <c r="AZP16" s="1229"/>
      <c r="AZQ16" s="38"/>
      <c r="AZR16" s="1220"/>
      <c r="AZS16" s="754"/>
      <c r="AZT16" s="1430" t="s">
        <v>12168</v>
      </c>
      <c r="AZU16" s="1228"/>
      <c r="AZV16" s="1228"/>
      <c r="AZW16" s="1228"/>
      <c r="AZX16" s="1229"/>
      <c r="AZY16" s="38"/>
      <c r="AZZ16" s="1220"/>
      <c r="BAA16" s="754" t="s">
        <v>12154</v>
      </c>
      <c r="BAB16" s="1430" t="s">
        <v>12157</v>
      </c>
      <c r="BAC16" s="1228"/>
      <c r="BAD16" s="1228"/>
      <c r="BAE16" s="1228"/>
      <c r="BAF16" s="1229"/>
      <c r="BAG16" s="38"/>
      <c r="BAH16" s="1414"/>
      <c r="BAI16" s="754"/>
      <c r="BAJ16" s="1430"/>
      <c r="BAK16" s="1228"/>
      <c r="BAL16" s="1228"/>
      <c r="BAM16" s="1228"/>
      <c r="BAN16" s="1411"/>
      <c r="BAO16" s="38"/>
      <c r="BAP16" s="1220"/>
      <c r="BAQ16" s="754"/>
      <c r="BAR16" s="1430"/>
      <c r="BAS16" s="1228"/>
      <c r="BAT16" s="1228"/>
      <c r="BAU16" s="1228"/>
      <c r="BAV16" s="1229"/>
      <c r="BAW16" s="38"/>
      <c r="BAX16" s="1220"/>
      <c r="BAY16" s="754"/>
      <c r="BAZ16" s="1430"/>
      <c r="BBA16" s="1228"/>
      <c r="BBB16" s="1228"/>
      <c r="BBC16" s="1228"/>
      <c r="BBD16" s="1229"/>
      <c r="BBE16" s="38"/>
      <c r="BBF16" s="1220"/>
      <c r="BBG16" s="754"/>
      <c r="BBH16" s="1430"/>
      <c r="BBI16" s="1228"/>
      <c r="BBJ16" s="1228"/>
      <c r="BBK16" s="1228"/>
      <c r="BBL16" s="1229"/>
      <c r="BBM16" s="38"/>
      <c r="BBN16" s="1220"/>
      <c r="BBO16" s="754" t="s">
        <v>111</v>
      </c>
      <c r="BBP16" s="1430" t="s">
        <v>12110</v>
      </c>
      <c r="BBQ16" s="1228"/>
      <c r="BBR16" s="1228"/>
      <c r="BBS16" s="1228"/>
      <c r="BBT16" s="1229"/>
      <c r="BBU16" s="38"/>
      <c r="BBV16" s="1220"/>
      <c r="BBW16" s="754"/>
      <c r="BBX16" s="1430"/>
      <c r="BBY16" s="1228"/>
      <c r="BBZ16" s="1228"/>
      <c r="BCA16" s="1228"/>
      <c r="BCB16" s="1229"/>
      <c r="BCC16" s="38"/>
      <c r="BCD16" s="1220"/>
      <c r="BCE16" s="754"/>
      <c r="BCF16" s="1430"/>
      <c r="BCG16" s="1228"/>
      <c r="BCH16" s="1228"/>
      <c r="BCI16" s="1228"/>
      <c r="BCJ16" s="1229"/>
      <c r="BCK16" s="38"/>
      <c r="BCL16" s="1220"/>
      <c r="BCM16" s="754"/>
      <c r="BCN16" s="1430"/>
      <c r="BCO16" s="1228"/>
      <c r="BCP16" s="1228"/>
      <c r="BCQ16" s="1228"/>
      <c r="BCR16" s="1229"/>
      <c r="BCS16" s="38"/>
      <c r="BCT16" s="1220"/>
      <c r="BCU16" s="754"/>
      <c r="BCV16" s="1430"/>
      <c r="BCW16" s="1228"/>
      <c r="BCX16" s="1228"/>
      <c r="BCY16" s="1228"/>
      <c r="BCZ16" s="1229"/>
      <c r="BDA16" s="38"/>
      <c r="BDB16" s="1220"/>
      <c r="BDC16" s="754"/>
      <c r="BDD16" s="1430"/>
      <c r="BDE16" s="1228"/>
      <c r="BDF16" s="1228"/>
      <c r="BDG16" s="1228"/>
      <c r="BDH16" s="1229"/>
      <c r="BDI16" s="38"/>
      <c r="BDJ16" s="1220"/>
      <c r="BDK16" s="754"/>
      <c r="BDL16" s="1430"/>
      <c r="BDM16" s="1228"/>
      <c r="BDN16" s="1228"/>
      <c r="BDO16" s="1228"/>
      <c r="BDP16" s="1229"/>
      <c r="BDQ16" s="38"/>
      <c r="BDR16" s="1220"/>
      <c r="BDS16" s="754"/>
      <c r="BDT16" s="1430"/>
      <c r="BDU16" s="1228"/>
      <c r="BDV16" s="1228"/>
      <c r="BDW16" s="1228"/>
      <c r="BDX16" s="1229"/>
      <c r="BDY16" s="38"/>
      <c r="BDZ16" s="1220"/>
      <c r="BEA16" s="754"/>
      <c r="BEB16" s="1430"/>
      <c r="BEC16" s="1228"/>
      <c r="BED16" s="1228"/>
      <c r="BEE16" s="1228"/>
      <c r="BEF16" s="1229"/>
      <c r="BEG16" s="38"/>
      <c r="BEH16" s="1414"/>
      <c r="BEI16" s="754"/>
      <c r="BEJ16" s="1430" t="s">
        <v>11957</v>
      </c>
      <c r="BEK16" s="1228"/>
      <c r="BEL16" s="1228"/>
      <c r="BEM16" s="1228"/>
      <c r="BEN16" s="1411"/>
      <c r="BEO16" s="38"/>
      <c r="BEP16" s="1220"/>
      <c r="BEQ16" s="754"/>
      <c r="BER16" s="1430"/>
      <c r="BES16" s="1228"/>
      <c r="BET16" s="1228"/>
      <c r="BEU16" s="1228"/>
      <c r="BEV16" s="1229"/>
      <c r="BEW16" s="38"/>
      <c r="BEX16" s="1220"/>
      <c r="BEY16" s="754"/>
      <c r="BEZ16" s="1430"/>
      <c r="BFA16" s="1228"/>
      <c r="BFB16" s="1228"/>
      <c r="BFC16" s="1228"/>
      <c r="BFD16" s="1229"/>
      <c r="BFE16" s="38"/>
      <c r="BFF16" s="1220"/>
      <c r="BFG16" s="754"/>
      <c r="BFH16" s="1430"/>
      <c r="BFI16" s="1228"/>
      <c r="BFJ16" s="1228"/>
      <c r="BFK16" s="1228"/>
      <c r="BFL16" s="1229"/>
      <c r="BFM16" s="38"/>
      <c r="BFN16" s="1220"/>
      <c r="BFO16" s="754"/>
      <c r="BFP16" s="1430"/>
      <c r="BFQ16" s="1228"/>
      <c r="BFR16" s="1228"/>
      <c r="BFS16" s="1228"/>
      <c r="BFT16" s="1229"/>
      <c r="BFU16" s="38"/>
      <c r="BFV16" s="1220"/>
      <c r="BFW16" s="754"/>
      <c r="BFX16" s="1430"/>
      <c r="BFY16" s="1228"/>
      <c r="BFZ16" s="1228"/>
      <c r="BGA16" s="1228"/>
      <c r="BGB16" s="1229"/>
      <c r="BGC16" s="38"/>
      <c r="BGD16" s="1414"/>
      <c r="BGE16" s="754"/>
      <c r="BGF16" s="1430"/>
      <c r="BGG16" s="1228"/>
      <c r="BGH16" s="1228"/>
      <c r="BGI16" s="1228"/>
      <c r="BGJ16" s="1411"/>
      <c r="BGK16" s="38"/>
      <c r="BGL16" s="1220"/>
      <c r="BGM16" s="754"/>
      <c r="BGN16" s="1430"/>
      <c r="BGO16" s="1228"/>
      <c r="BGP16" s="1228"/>
      <c r="BGQ16" s="1228"/>
      <c r="BGR16" s="1229"/>
      <c r="BGS16" s="38"/>
      <c r="BGT16" s="1220"/>
      <c r="BGU16" s="754" t="s">
        <v>173</v>
      </c>
      <c r="BGV16" s="1430" t="s">
        <v>11850</v>
      </c>
      <c r="BGW16" s="1228"/>
      <c r="BGX16" s="1228"/>
      <c r="BGY16" s="1228"/>
      <c r="BGZ16" s="1229"/>
      <c r="BHA16" s="38"/>
      <c r="BHB16" s="1414"/>
      <c r="BHC16" s="754"/>
      <c r="BHD16" s="1430"/>
      <c r="BHE16" s="1228"/>
      <c r="BHF16" s="1228"/>
      <c r="BHG16" s="1228"/>
      <c r="BHH16" s="1411"/>
      <c r="BHI16" s="38"/>
      <c r="BHJ16" s="1220"/>
      <c r="BHK16" s="754"/>
      <c r="BHL16" s="1430"/>
      <c r="BHM16" s="1228"/>
      <c r="BHN16" s="1228"/>
      <c r="BHO16" s="1228"/>
      <c r="BHP16" s="1229"/>
      <c r="BHQ16" s="38"/>
      <c r="BHR16" s="1220"/>
      <c r="BHS16" s="754"/>
      <c r="BHT16" s="1430"/>
      <c r="BHU16" s="1228"/>
      <c r="BHV16" s="1228"/>
      <c r="BHW16" s="1228"/>
      <c r="BHX16" s="1229"/>
      <c r="BHY16" s="38"/>
      <c r="BHZ16" s="1220"/>
      <c r="BIA16" s="754"/>
      <c r="BIB16" s="1430"/>
      <c r="BIC16" s="1228"/>
      <c r="BID16" s="1228"/>
      <c r="BIE16" s="1228"/>
      <c r="BIF16" s="1229"/>
      <c r="BIG16" s="38"/>
      <c r="BIH16" s="1220"/>
      <c r="BII16" s="754"/>
      <c r="BIJ16" s="1430"/>
      <c r="BIK16" s="1228"/>
      <c r="BIL16" s="1228"/>
      <c r="BIM16" s="1228"/>
      <c r="BIN16" s="1229"/>
      <c r="BIO16" s="38"/>
      <c r="BIP16" s="1220"/>
      <c r="BIQ16" s="754"/>
      <c r="BIR16" s="1430"/>
      <c r="BIS16" s="1228"/>
      <c r="BIT16" s="1228"/>
      <c r="BIU16" s="1228"/>
      <c r="BIV16" s="1229"/>
      <c r="BIW16" s="38"/>
      <c r="BIX16" s="1220"/>
      <c r="BIY16" s="754"/>
      <c r="BIZ16" s="1430"/>
      <c r="BJA16" s="1228"/>
      <c r="BJB16" s="1228"/>
      <c r="BJC16" s="1228"/>
      <c r="BJD16" s="1229"/>
      <c r="BJE16" s="38"/>
      <c r="BJF16" s="1220"/>
      <c r="BJG16" s="754"/>
      <c r="BJH16" s="1430"/>
      <c r="BJI16" s="1228"/>
      <c r="BJJ16" s="1228"/>
      <c r="BJK16" s="1228"/>
      <c r="BJL16" s="1229"/>
      <c r="BJM16" s="38"/>
      <c r="BJN16" s="1220"/>
      <c r="BJO16" s="754" t="s">
        <v>269</v>
      </c>
      <c r="BJP16" s="1430" t="s">
        <v>11707</v>
      </c>
      <c r="BJQ16" s="1228"/>
      <c r="BJR16" s="1228"/>
      <c r="BJS16" s="1228"/>
      <c r="BJT16" s="1229"/>
      <c r="BJU16" s="38"/>
      <c r="BJV16" s="1220"/>
      <c r="BJW16" s="754"/>
      <c r="BJX16" s="1430"/>
      <c r="BJY16" s="1228"/>
      <c r="BJZ16" s="1228"/>
      <c r="BKA16" s="1228"/>
      <c r="BKB16" s="1229"/>
      <c r="BKC16" s="38"/>
      <c r="BKD16" s="1220"/>
      <c r="BKE16" s="754"/>
      <c r="BKF16" s="1430"/>
      <c r="BKG16" s="1228"/>
      <c r="BKH16" s="1228"/>
      <c r="BKI16" s="1228"/>
      <c r="BKJ16" s="1229"/>
      <c r="BKK16" s="38"/>
      <c r="BKL16" s="1414"/>
      <c r="BKM16" s="754"/>
      <c r="BKN16" s="1430"/>
      <c r="BKO16" s="1228"/>
      <c r="BKP16" s="1228"/>
      <c r="BKQ16" s="1228"/>
      <c r="BKR16" s="1411"/>
      <c r="BKS16" s="38"/>
      <c r="BKT16" s="1220"/>
      <c r="BKU16" s="754"/>
      <c r="BKV16" s="1430"/>
      <c r="BKW16" s="1228"/>
      <c r="BKX16" s="1228"/>
      <c r="BKY16" s="1228"/>
      <c r="BKZ16" s="1229"/>
      <c r="BLA16" s="38"/>
      <c r="BLB16" s="1414"/>
      <c r="BLC16" s="754"/>
      <c r="BLD16" s="1430"/>
      <c r="BLE16" s="1228"/>
      <c r="BLF16" s="1228"/>
      <c r="BLG16" s="1228"/>
      <c r="BLH16" s="1411"/>
      <c r="BLI16" s="38"/>
      <c r="BLJ16" s="1220"/>
      <c r="BLK16" s="754"/>
      <c r="BLL16" s="1430"/>
      <c r="BLM16" s="1228"/>
      <c r="BLN16" s="1228"/>
      <c r="BLO16" s="1228"/>
      <c r="BLP16" s="1229"/>
      <c r="BLQ16" s="38"/>
      <c r="BLR16" s="1220"/>
      <c r="BLS16" s="754"/>
      <c r="BLT16" s="1430"/>
      <c r="BLU16" s="1228"/>
      <c r="BLV16" s="1228"/>
      <c r="BLW16" s="1228"/>
      <c r="BLX16" s="1229"/>
      <c r="BLY16" s="38"/>
      <c r="BLZ16" s="1220"/>
      <c r="BMA16" s="754"/>
      <c r="BMB16" s="1430"/>
      <c r="BMC16" s="1228"/>
      <c r="BMD16" s="1228"/>
      <c r="BME16" s="1228"/>
      <c r="BMF16" s="1229"/>
      <c r="BMG16" s="38"/>
      <c r="BMH16" s="1220"/>
      <c r="BMI16" s="754"/>
      <c r="BMJ16" s="1430"/>
      <c r="BMK16" s="1228"/>
      <c r="BML16" s="1228"/>
      <c r="BMM16" s="1228"/>
      <c r="BMN16" s="1229"/>
      <c r="BMO16" s="38"/>
      <c r="BMP16" s="1220"/>
      <c r="BMQ16" s="754" t="s">
        <v>10384</v>
      </c>
      <c r="BMR16" s="1430" t="s">
        <v>11593</v>
      </c>
      <c r="BMS16" s="1228"/>
      <c r="BMT16" s="1228"/>
      <c r="BMU16" s="1228"/>
      <c r="BMV16" s="1229"/>
      <c r="BMW16" s="38"/>
      <c r="BMX16" s="1414"/>
      <c r="BMY16" s="754"/>
      <c r="BMZ16" s="1430"/>
      <c r="BNA16" s="1228"/>
      <c r="BNB16" s="1228"/>
      <c r="BNC16" s="1228"/>
      <c r="BND16" s="1411"/>
      <c r="BNE16" s="38"/>
      <c r="BNF16" s="1220"/>
      <c r="BNG16" s="754"/>
      <c r="BNH16" s="1436"/>
      <c r="BNI16" s="1437"/>
      <c r="BNJ16" s="1437"/>
      <c r="BNK16" s="1437"/>
      <c r="BNL16" s="1439"/>
      <c r="BNM16" s="38"/>
      <c r="BNN16" s="1414"/>
      <c r="BNO16" s="754"/>
      <c r="BNP16" s="1436"/>
      <c r="BNQ16" s="1437"/>
      <c r="BNR16" s="1437"/>
      <c r="BNS16" s="1437"/>
      <c r="BNT16" s="1438"/>
      <c r="BNU16" s="38"/>
      <c r="BNV16" s="1220"/>
      <c r="BNW16" s="754"/>
      <c r="BNX16" s="1436"/>
      <c r="BNY16" s="1437"/>
      <c r="BNZ16" s="1437"/>
      <c r="BOA16" s="1437"/>
      <c r="BOB16" s="1439"/>
      <c r="BOC16" s="38"/>
      <c r="BOD16" s="1220"/>
      <c r="BOE16" s="754" t="s">
        <v>35</v>
      </c>
      <c r="BOF16" s="1436" t="s">
        <v>11544</v>
      </c>
      <c r="BOG16" s="1437"/>
      <c r="BOH16" s="1437"/>
      <c r="BOI16" s="1437"/>
      <c r="BOJ16" s="1439"/>
      <c r="BOK16" s="38"/>
      <c r="BOL16" s="1220"/>
      <c r="BOM16" s="754"/>
      <c r="BON16" s="1436"/>
      <c r="BOO16" s="1437"/>
      <c r="BOP16" s="1437"/>
      <c r="BOQ16" s="1437"/>
      <c r="BOR16" s="1439"/>
      <c r="BOS16" s="38"/>
      <c r="BOT16" s="1220"/>
      <c r="BOU16" s="754"/>
      <c r="BOV16" s="1436"/>
      <c r="BOW16" s="1437"/>
      <c r="BOX16" s="1437"/>
      <c r="BOY16" s="1437"/>
      <c r="BOZ16" s="1439"/>
      <c r="BPA16" s="38"/>
      <c r="BPB16" s="1220"/>
      <c r="BPC16" s="754"/>
      <c r="BPD16" s="1268"/>
      <c r="BPE16" s="1293"/>
      <c r="BPF16" s="1293"/>
      <c r="BPG16" s="1293"/>
      <c r="BPH16" s="1294"/>
      <c r="BPI16" s="38"/>
      <c r="BPJ16" s="1220"/>
      <c r="BPK16" s="754"/>
      <c r="BPL16" s="1268"/>
      <c r="BPM16" s="1293"/>
      <c r="BPN16" s="1293"/>
      <c r="BPO16" s="1293"/>
      <c r="BPP16" s="1294"/>
      <c r="BPQ16" s="38"/>
      <c r="BPR16" s="1220"/>
      <c r="BPS16" s="754" t="s">
        <v>11438</v>
      </c>
      <c r="BPT16" s="1268" t="s">
        <v>11445</v>
      </c>
      <c r="BPU16" s="1293"/>
      <c r="BPV16" s="1293"/>
      <c r="BPW16" s="1293"/>
      <c r="BPX16" s="1294"/>
      <c r="BPY16" s="38"/>
      <c r="BPZ16" s="1414"/>
      <c r="BQA16" s="754"/>
      <c r="BQB16" s="1268"/>
      <c r="BQC16" s="1293"/>
      <c r="BQD16" s="1293"/>
      <c r="BQE16" s="1293"/>
      <c r="BQF16" s="1416"/>
      <c r="BQG16" s="38"/>
      <c r="BQH16" s="1220"/>
      <c r="BQI16" s="754" t="s">
        <v>340</v>
      </c>
      <c r="BQJ16" s="1268" t="s">
        <v>11426</v>
      </c>
      <c r="BQK16" s="1293"/>
      <c r="BQL16" s="1293"/>
      <c r="BQM16" s="1293"/>
      <c r="BQN16" s="1294"/>
      <c r="BQO16" s="38"/>
      <c r="BQP16" s="1220"/>
      <c r="BQQ16" s="754"/>
      <c r="BQR16" s="1268"/>
      <c r="BQS16" s="1293"/>
      <c r="BQT16" s="1293"/>
      <c r="BQU16" s="1293"/>
      <c r="BQV16" s="1294"/>
      <c r="BQW16" s="38"/>
      <c r="BQX16" s="1220"/>
      <c r="BQY16" s="754"/>
      <c r="BQZ16" s="1268"/>
      <c r="BRA16" s="1293"/>
      <c r="BRB16" s="1293"/>
      <c r="BRC16" s="1293"/>
      <c r="BRD16" s="1294"/>
      <c r="BRE16" s="38"/>
      <c r="BRF16" s="1220"/>
      <c r="BRG16" s="754"/>
      <c r="BRH16" s="1268"/>
      <c r="BRI16" s="1293"/>
      <c r="BRJ16" s="1293"/>
      <c r="BRK16" s="1293"/>
      <c r="BRL16" s="1294"/>
      <c r="BRM16" s="38"/>
      <c r="BRN16" s="1220"/>
      <c r="BRO16" s="754"/>
      <c r="BRP16" s="1268"/>
      <c r="BRQ16" s="1293"/>
      <c r="BRR16" s="1293"/>
      <c r="BRS16" s="1293"/>
      <c r="BRT16" s="1294"/>
      <c r="BRU16" s="38"/>
      <c r="BRV16" s="1220"/>
      <c r="BRW16" s="754"/>
      <c r="BRX16" s="1268"/>
      <c r="BRY16" s="1293"/>
      <c r="BRZ16" s="1293"/>
      <c r="BSA16" s="1293"/>
      <c r="BSB16" s="1294"/>
      <c r="BSC16" s="38"/>
      <c r="BSD16" s="1220"/>
      <c r="BSE16" s="754"/>
      <c r="BSF16" s="1268"/>
      <c r="BSG16" s="1293"/>
      <c r="BSH16" s="1293"/>
      <c r="BSI16" s="1293"/>
      <c r="BSJ16" s="1294"/>
      <c r="BSK16" s="38"/>
      <c r="BSL16" s="1220"/>
      <c r="BSM16" s="754"/>
      <c r="BSN16" s="1268"/>
      <c r="BSO16" s="1293"/>
      <c r="BSP16" s="1293"/>
      <c r="BSQ16" s="1293"/>
      <c r="BSR16" s="1294"/>
      <c r="BSS16" s="38"/>
      <c r="BST16" s="1220"/>
      <c r="BSU16" s="754"/>
      <c r="BSV16" s="1268"/>
      <c r="BSW16" s="1293"/>
      <c r="BSX16" s="1293"/>
      <c r="BSY16" s="1293"/>
      <c r="BSZ16" s="1294"/>
      <c r="BTA16" s="38"/>
      <c r="BTB16" s="1414"/>
      <c r="BTC16" s="754"/>
      <c r="BTD16" s="1268"/>
      <c r="BTE16" s="1293"/>
      <c r="BTF16" s="1293"/>
      <c r="BTG16" s="1293"/>
      <c r="BTH16" s="1416"/>
      <c r="BTI16" s="38"/>
      <c r="BTJ16" s="1220"/>
      <c r="BTK16" s="754"/>
      <c r="BTL16" s="1268"/>
      <c r="BTM16" s="1293"/>
      <c r="BTN16" s="1293"/>
      <c r="BTO16" s="1293"/>
      <c r="BTP16" s="1294"/>
      <c r="BTQ16" s="38"/>
      <c r="BTR16" s="1220"/>
      <c r="BTS16" s="754"/>
      <c r="BTT16" s="1268"/>
      <c r="BTU16" s="1293"/>
      <c r="BTV16" s="1293"/>
      <c r="BTW16" s="1293"/>
      <c r="BTX16" s="1294"/>
      <c r="BTY16" s="38"/>
      <c r="BTZ16" s="1220"/>
      <c r="BUA16" s="754" t="s">
        <v>27</v>
      </c>
      <c r="BUB16" s="1268" t="s">
        <v>11231</v>
      </c>
      <c r="BUC16" s="1293"/>
      <c r="BUD16" s="1293"/>
      <c r="BUE16" s="1293"/>
      <c r="BUF16" s="1294"/>
      <c r="BUG16" s="38"/>
      <c r="BUH16" s="1220"/>
      <c r="BUI16" s="754"/>
      <c r="BUJ16" s="1268"/>
      <c r="BUK16" s="1293"/>
      <c r="BUL16" s="1293"/>
      <c r="BUM16" s="1293"/>
      <c r="BUN16" s="1294"/>
      <c r="BUO16" s="38"/>
      <c r="BUP16" s="1220"/>
      <c r="BUQ16" s="754"/>
      <c r="BUR16" s="1268"/>
      <c r="BUS16" s="1293"/>
      <c r="BUT16" s="1293"/>
      <c r="BUU16" s="1293"/>
      <c r="BUV16" s="1294"/>
      <c r="BUW16" s="38"/>
      <c r="BUX16" s="1220"/>
      <c r="BUY16" s="754"/>
      <c r="BUZ16" s="1268"/>
      <c r="BVA16" s="1293"/>
      <c r="BVB16" s="1293"/>
      <c r="BVC16" s="1293"/>
      <c r="BVD16" s="1294"/>
      <c r="BVE16" s="38"/>
      <c r="BVF16" s="1220"/>
      <c r="BVG16" s="754" t="s">
        <v>569</v>
      </c>
      <c r="BVH16" s="1268" t="s">
        <v>11157</v>
      </c>
      <c r="BVI16" s="1293"/>
      <c r="BVJ16" s="1293"/>
      <c r="BVK16" s="1293"/>
      <c r="BVL16" s="1294"/>
      <c r="BVM16" s="38"/>
      <c r="BVN16" s="1414"/>
      <c r="BVO16" s="754"/>
      <c r="BVP16" s="1268"/>
      <c r="BVQ16" s="1293"/>
      <c r="BVR16" s="1293"/>
      <c r="BVS16" s="1293"/>
      <c r="BVT16" s="1416"/>
      <c r="BVU16" s="38"/>
      <c r="BVV16" s="1220"/>
      <c r="BVW16" s="754" t="s">
        <v>569</v>
      </c>
      <c r="BVX16" s="1268" t="s">
        <v>11139</v>
      </c>
      <c r="BVY16" s="1293"/>
      <c r="BVZ16" s="1293"/>
      <c r="BWA16" s="1293"/>
      <c r="BWB16" s="1294"/>
      <c r="BWC16" s="38"/>
      <c r="BWD16" s="1414"/>
      <c r="BWE16" s="754"/>
      <c r="BWF16" s="1268"/>
      <c r="BWG16" s="1293"/>
      <c r="BWH16" s="1293"/>
      <c r="BWI16" s="1293"/>
      <c r="BWJ16" s="1416"/>
      <c r="BWK16" s="38"/>
      <c r="BWL16" s="1220"/>
      <c r="BWM16" s="754"/>
      <c r="BWN16" s="1268"/>
      <c r="BWO16" s="1293"/>
      <c r="BWP16" s="1293"/>
      <c r="BWQ16" s="1293"/>
      <c r="BWR16" s="1294"/>
      <c r="BWS16" s="38"/>
      <c r="BWT16" s="1414"/>
      <c r="BWU16" s="754"/>
      <c r="BWV16" s="1268"/>
      <c r="BWW16" s="1293"/>
      <c r="BWX16" s="1293"/>
      <c r="BWY16" s="1293"/>
      <c r="BWZ16" s="1416"/>
      <c r="BXA16" s="38"/>
      <c r="BXB16" s="1220"/>
      <c r="BXC16" s="754"/>
      <c r="BXD16" s="1268"/>
      <c r="BXE16" s="1293"/>
      <c r="BXF16" s="1293"/>
      <c r="BXG16" s="1293"/>
      <c r="BXH16" s="1294"/>
      <c r="BXI16" s="38"/>
      <c r="BXJ16" s="1220"/>
      <c r="BXK16" s="754"/>
      <c r="BXL16" s="1268"/>
      <c r="BXM16" s="1293"/>
      <c r="BXN16" s="1293"/>
      <c r="BXO16" s="1293"/>
      <c r="BXP16" s="1294"/>
      <c r="BXQ16" s="38"/>
      <c r="BXR16" s="1220"/>
      <c r="BXS16" s="754"/>
      <c r="BXT16" s="1268"/>
      <c r="BXU16" s="1293"/>
      <c r="BXV16" s="1293"/>
      <c r="BXW16" s="1293"/>
      <c r="BXX16" s="1294"/>
      <c r="BXY16" s="38"/>
      <c r="BXZ16" s="1220"/>
      <c r="BYA16" s="754"/>
      <c r="BYB16" s="1268"/>
      <c r="BYC16" s="1293"/>
      <c r="BYD16" s="1293"/>
      <c r="BYE16" s="1293"/>
      <c r="BYF16" s="1294"/>
      <c r="BYG16" s="38"/>
      <c r="BYH16" s="1220"/>
      <c r="BYI16" s="754" t="s">
        <v>242</v>
      </c>
      <c r="BYJ16" s="1268" t="s">
        <v>11015</v>
      </c>
      <c r="BYK16" s="1293"/>
      <c r="BYL16" s="1293"/>
      <c r="BYM16" s="1293"/>
      <c r="BYN16" s="1294"/>
      <c r="BYO16" s="38"/>
      <c r="BYP16" s="1414"/>
      <c r="BYQ16" s="754"/>
      <c r="BYR16" s="1268"/>
      <c r="BYS16" s="1293"/>
      <c r="BYT16" s="1293"/>
      <c r="BYU16" s="1293"/>
      <c r="BYV16" s="1416"/>
      <c r="BYW16" s="38"/>
      <c r="BYX16" s="1414"/>
      <c r="BYY16" s="754"/>
      <c r="BYZ16" s="1268"/>
      <c r="BZA16" s="1293"/>
      <c r="BZB16" s="1293"/>
      <c r="BZC16" s="1293"/>
      <c r="BZD16" s="1416"/>
      <c r="BZE16" s="38"/>
      <c r="BZF16" s="1220"/>
      <c r="BZG16" s="754"/>
      <c r="BZH16" s="1268"/>
      <c r="BZI16" s="1293"/>
      <c r="BZJ16" s="1293"/>
      <c r="BZK16" s="1293"/>
      <c r="BZL16" s="1294"/>
      <c r="BZM16" s="38"/>
      <c r="BZN16" s="1220"/>
      <c r="BZO16" s="754"/>
      <c r="BZP16" s="1268"/>
      <c r="BZQ16" s="1293"/>
      <c r="BZR16" s="1293"/>
      <c r="BZS16" s="1293"/>
      <c r="BZT16" s="1294"/>
      <c r="BZU16" s="38"/>
      <c r="BZV16" s="1220"/>
      <c r="BZW16" s="754"/>
      <c r="BZX16" s="1268"/>
      <c r="BZY16" s="1293"/>
      <c r="BZZ16" s="1293"/>
      <c r="CAA16" s="1293"/>
      <c r="CAB16" s="1294"/>
      <c r="CAC16" s="38"/>
      <c r="CAD16" s="1220"/>
      <c r="CAE16" s="754"/>
      <c r="CAF16" s="1268"/>
      <c r="CAG16" s="1293"/>
      <c r="CAH16" s="1293"/>
      <c r="CAI16" s="1293"/>
      <c r="CAJ16" s="1294"/>
      <c r="CAK16" s="38"/>
      <c r="CAL16" s="1414"/>
      <c r="CAM16" s="754"/>
      <c r="CAN16" s="1268"/>
      <c r="CAO16" s="1293"/>
      <c r="CAP16" s="1293"/>
      <c r="CAQ16" s="1293"/>
      <c r="CAR16" s="1416"/>
      <c r="CAS16" s="38"/>
      <c r="CAT16" s="1220"/>
      <c r="CAU16" s="754"/>
      <c r="CAV16" s="1268"/>
      <c r="CAW16" s="1293"/>
      <c r="CAX16" s="1293"/>
      <c r="CAY16" s="1293"/>
      <c r="CAZ16" s="1294"/>
      <c r="CBA16" s="38"/>
      <c r="CBB16" s="1220"/>
      <c r="CBC16" s="754"/>
      <c r="CBD16" s="1268"/>
      <c r="CBE16" s="1293"/>
      <c r="CBF16" s="1293"/>
      <c r="CBG16" s="1293"/>
      <c r="CBH16" s="1294"/>
      <c r="CBI16" s="38"/>
      <c r="CBJ16" s="1220"/>
      <c r="CBK16" s="754" t="s">
        <v>7460</v>
      </c>
      <c r="CBL16" s="1268" t="s">
        <v>10846</v>
      </c>
      <c r="CBM16" s="1293"/>
      <c r="CBN16" s="1293"/>
      <c r="CBO16" s="1293"/>
      <c r="CBP16" s="1294"/>
      <c r="CBQ16" s="38"/>
      <c r="CBR16" s="1220"/>
      <c r="CBS16" s="754"/>
      <c r="CBT16" s="1268"/>
      <c r="CBU16" s="1293"/>
      <c r="CBV16" s="1293"/>
      <c r="CBW16" s="1293"/>
      <c r="CBX16" s="1294"/>
      <c r="CBY16" s="38"/>
      <c r="CBZ16" s="1414"/>
      <c r="CCA16" s="4"/>
      <c r="CCB16" s="1287"/>
      <c r="CCC16" s="1231"/>
      <c r="CCD16" s="1231"/>
      <c r="CCE16" s="1231"/>
      <c r="CCF16" s="1328"/>
      <c r="CCG16" s="38"/>
      <c r="CCH16" s="1414"/>
      <c r="CCI16" s="4"/>
      <c r="CCJ16" s="1287" t="s">
        <v>10815</v>
      </c>
      <c r="CCK16" s="1231"/>
      <c r="CCL16" s="1231"/>
      <c r="CCM16" s="1231"/>
      <c r="CCN16" s="1328"/>
      <c r="CCO16" s="38"/>
      <c r="CCP16" s="1220"/>
      <c r="CCQ16" s="4" t="s">
        <v>10792</v>
      </c>
      <c r="CCR16" s="1287" t="s">
        <v>10793</v>
      </c>
      <c r="CCS16" s="1231"/>
      <c r="CCT16" s="1231"/>
      <c r="CCU16" s="1231"/>
      <c r="CCV16" s="1232"/>
      <c r="CCW16" s="38"/>
      <c r="CCX16" s="1414"/>
      <c r="CCY16" s="4"/>
      <c r="CCZ16" s="1287"/>
      <c r="CDA16" s="1231"/>
      <c r="CDB16" s="1231"/>
      <c r="CDC16" s="1231"/>
      <c r="CDD16" s="1328"/>
      <c r="CDE16" s="38"/>
      <c r="CDF16" s="1220"/>
      <c r="CDG16" s="4"/>
      <c r="CDH16" s="1287"/>
      <c r="CDI16" s="1231"/>
      <c r="CDJ16" s="1231"/>
      <c r="CDK16" s="1231"/>
      <c r="CDL16" s="1232"/>
      <c r="CDM16" s="38"/>
      <c r="CDN16" s="1414"/>
      <c r="CDO16" s="4"/>
      <c r="CDP16" s="1287"/>
      <c r="CDQ16" s="1231"/>
      <c r="CDR16" s="1231"/>
      <c r="CDS16" s="1231"/>
      <c r="CDT16" s="1328"/>
      <c r="CDU16" s="38"/>
      <c r="CDV16" s="1220"/>
      <c r="CDW16" s="4"/>
      <c r="CDX16" s="1287"/>
      <c r="CDY16" s="1231"/>
      <c r="CDZ16" s="1231"/>
      <c r="CEA16" s="1231"/>
      <c r="CEB16" s="1232"/>
      <c r="CEC16" s="38"/>
      <c r="CED16" s="1414"/>
      <c r="CEE16" s="4"/>
      <c r="CEF16" s="1287"/>
      <c r="CEG16" s="1231"/>
      <c r="CEH16" s="1231"/>
      <c r="CEI16" s="1231"/>
      <c r="CEJ16" s="1328"/>
      <c r="CEK16" s="38"/>
      <c r="CEL16" s="1220"/>
      <c r="CEM16" s="4"/>
      <c r="CEN16" s="1287"/>
      <c r="CEO16" s="1231"/>
      <c r="CEP16" s="1231"/>
      <c r="CEQ16" s="1231"/>
      <c r="CER16" s="1232"/>
      <c r="CES16" s="38"/>
      <c r="CET16" s="1414"/>
      <c r="CEU16" s="4"/>
      <c r="CEV16" s="1287"/>
      <c r="CEW16" s="1231"/>
      <c r="CEX16" s="1231"/>
      <c r="CEY16" s="1231"/>
      <c r="CEZ16" s="1328"/>
      <c r="CFA16" s="38"/>
      <c r="CFB16" s="1220"/>
      <c r="CFC16" s="4"/>
      <c r="CFD16" s="1287"/>
      <c r="CFE16" s="1231"/>
      <c r="CFF16" s="1231"/>
      <c r="CFG16" s="1231"/>
      <c r="CFH16" s="1232"/>
      <c r="CFI16" s="38"/>
      <c r="CFJ16" s="1220"/>
      <c r="CFK16" s="4" t="s">
        <v>242</v>
      </c>
      <c r="CFL16" s="1287" t="s">
        <v>10634</v>
      </c>
      <c r="CFM16" s="1231"/>
      <c r="CFN16" s="1231"/>
      <c r="CFO16" s="1231"/>
      <c r="CFP16" s="1232"/>
      <c r="CFQ16" s="38"/>
      <c r="CFR16" s="1414"/>
      <c r="CFS16" s="4"/>
      <c r="CFT16" s="1287"/>
      <c r="CFU16" s="1231"/>
      <c r="CFV16" s="1231"/>
      <c r="CFW16" s="1231"/>
      <c r="CFX16" s="1328"/>
      <c r="CFY16" s="38"/>
      <c r="CFZ16" s="1414"/>
      <c r="CGA16" s="4"/>
      <c r="CGB16" s="1287"/>
      <c r="CGC16" s="1231"/>
      <c r="CGD16" s="1231"/>
      <c r="CGE16" s="1231"/>
      <c r="CGF16" s="1328"/>
      <c r="CGG16" s="38"/>
      <c r="CGH16" s="1414"/>
      <c r="CGI16" s="4"/>
      <c r="CGJ16" s="1287"/>
      <c r="CGK16" s="1231"/>
      <c r="CGL16" s="1231"/>
      <c r="CGM16" s="1231"/>
      <c r="CGN16" s="1328"/>
      <c r="CGO16" s="38"/>
      <c r="CGP16" s="1220"/>
      <c r="CGQ16" s="4" t="s">
        <v>10568</v>
      </c>
      <c r="CGR16" s="1287" t="s">
        <v>10569</v>
      </c>
      <c r="CGS16" s="1231"/>
      <c r="CGT16" s="1231"/>
      <c r="CGU16" s="1231"/>
      <c r="CGV16" s="1232"/>
      <c r="CGW16" s="38"/>
      <c r="CGX16" s="1220"/>
      <c r="CGY16" s="4"/>
      <c r="CGZ16" s="1287"/>
      <c r="CHA16" s="1231"/>
      <c r="CHB16" s="1231"/>
      <c r="CHC16" s="1231"/>
      <c r="CHD16" s="1232"/>
      <c r="CHE16" s="38"/>
      <c r="CHF16" s="1220"/>
      <c r="CHG16" s="4"/>
      <c r="CHH16" s="1287"/>
      <c r="CHI16" s="1231"/>
      <c r="CHJ16" s="1231"/>
      <c r="CHK16" s="1231"/>
      <c r="CHL16" s="1232"/>
      <c r="CHM16" s="38"/>
      <c r="CHN16" s="1220"/>
      <c r="CHO16" s="4"/>
      <c r="CHP16" s="1287"/>
      <c r="CHQ16" s="1231"/>
      <c r="CHR16" s="1231"/>
      <c r="CHS16" s="1231"/>
      <c r="CHT16" s="1232"/>
      <c r="CHU16" s="38"/>
      <c r="CHV16" s="1220"/>
      <c r="CHW16" s="4"/>
      <c r="CHX16" s="1287"/>
      <c r="CHY16" s="1231"/>
      <c r="CHZ16" s="1231"/>
      <c r="CIA16" s="1231"/>
      <c r="CIB16" s="1232"/>
      <c r="CIC16" s="38"/>
      <c r="CID16" s="1220"/>
      <c r="CIE16" s="4" t="s">
        <v>376</v>
      </c>
      <c r="CIF16" s="1287" t="s">
        <v>5984</v>
      </c>
      <c r="CIG16" s="1231"/>
      <c r="CIH16" s="1231"/>
      <c r="CII16" s="1231"/>
      <c r="CIJ16" s="1232"/>
      <c r="CIK16" s="38"/>
      <c r="CIL16" s="1220"/>
      <c r="CIM16" s="4" t="s">
        <v>376</v>
      </c>
      <c r="CIN16" s="1287" t="s">
        <v>10517</v>
      </c>
      <c r="CIO16" s="1231"/>
      <c r="CIP16" s="1231"/>
      <c r="CIQ16" s="1231"/>
      <c r="CIR16" s="1232"/>
      <c r="CIS16" s="38"/>
      <c r="CIT16" s="1220"/>
      <c r="CIU16" s="4"/>
      <c r="CIV16" s="1287"/>
      <c r="CIW16" s="1231"/>
      <c r="CIX16" s="1231"/>
      <c r="CIY16" s="1231"/>
      <c r="CIZ16" s="1232"/>
      <c r="CJA16" s="38"/>
      <c r="CJB16" s="1414"/>
      <c r="CJC16" s="4"/>
      <c r="CJD16" s="1287"/>
      <c r="CJE16" s="1231"/>
      <c r="CJF16" s="1231"/>
      <c r="CJG16" s="1231"/>
      <c r="CJH16" s="1328"/>
      <c r="CJI16" s="38"/>
      <c r="CJJ16" s="1414"/>
      <c r="CJK16" s="4"/>
      <c r="CJL16" s="1287"/>
      <c r="CJM16" s="1231"/>
      <c r="CJN16" s="1231"/>
      <c r="CJO16" s="1231"/>
      <c r="CJP16" s="1328"/>
      <c r="CJQ16" s="38"/>
      <c r="CJR16" s="1414"/>
      <c r="CJS16" s="4"/>
      <c r="CJT16" s="1287"/>
      <c r="CJU16" s="1231"/>
      <c r="CJV16" s="1231"/>
      <c r="CJW16" s="1231"/>
      <c r="CJX16" s="1328"/>
      <c r="CJY16" s="38"/>
      <c r="CJZ16" s="1220"/>
      <c r="CKA16" s="4"/>
      <c r="CKB16" s="1287"/>
      <c r="CKC16" s="1231"/>
      <c r="CKD16" s="1231"/>
      <c r="CKE16" s="1231"/>
      <c r="CKF16" s="1232"/>
      <c r="CKG16" s="38"/>
      <c r="CKH16" s="1220"/>
      <c r="CKI16" s="4"/>
      <c r="CKJ16" s="1287"/>
      <c r="CKK16" s="1231"/>
      <c r="CKL16" s="1231"/>
      <c r="CKM16" s="1231"/>
      <c r="CKN16" s="1232"/>
      <c r="CKO16" s="38"/>
      <c r="CKP16" s="1220"/>
      <c r="CKQ16" s="4"/>
      <c r="CKR16" s="1287"/>
      <c r="CKS16" s="1231"/>
      <c r="CKT16" s="1231"/>
      <c r="CKU16" s="1231"/>
      <c r="CKV16" s="1232"/>
      <c r="CKW16" s="38"/>
      <c r="CKX16" s="1220"/>
      <c r="CKY16" s="4" t="s">
        <v>10404</v>
      </c>
      <c r="CKZ16" s="1287" t="s">
        <v>10405</v>
      </c>
      <c r="CLA16" s="1231"/>
      <c r="CLB16" s="1231"/>
      <c r="CLC16" s="1231"/>
      <c r="CLD16" s="1232"/>
      <c r="CLE16" s="38"/>
      <c r="CLF16" s="1220"/>
      <c r="CLG16" s="4"/>
      <c r="CLH16" s="1287"/>
      <c r="CLI16" s="1231"/>
      <c r="CLJ16" s="1231"/>
      <c r="CLK16" s="1231"/>
      <c r="CLL16" s="1232"/>
      <c r="CLM16" s="38"/>
      <c r="CLN16" s="1220"/>
      <c r="CLO16" s="4"/>
      <c r="CLP16" s="1287"/>
      <c r="CLQ16" s="1231"/>
      <c r="CLR16" s="1231"/>
      <c r="CLS16" s="1231"/>
      <c r="CLT16" s="1232"/>
      <c r="CLU16" s="38"/>
      <c r="CLV16" s="1220"/>
      <c r="CLW16" s="4" t="s">
        <v>242</v>
      </c>
      <c r="CLX16" s="1287" t="s">
        <v>10376</v>
      </c>
      <c r="CLY16" s="1231"/>
      <c r="CLZ16" s="1231"/>
      <c r="CMA16" s="1231"/>
      <c r="CMB16" s="1232"/>
      <c r="CMC16" s="38"/>
      <c r="CMD16" s="1220"/>
      <c r="CME16" s="4" t="s">
        <v>3359</v>
      </c>
      <c r="CMF16" s="1287" t="s">
        <v>10365</v>
      </c>
      <c r="CMG16" s="1231"/>
      <c r="CMH16" s="1231"/>
      <c r="CMI16" s="1231"/>
      <c r="CMJ16" s="1232"/>
      <c r="CMK16" s="38"/>
      <c r="CML16" s="1414"/>
      <c r="CMM16" s="4"/>
      <c r="CMN16" s="1287"/>
      <c r="CMO16" s="1231"/>
      <c r="CMP16" s="1231"/>
      <c r="CMQ16" s="1231"/>
      <c r="CMR16" s="1328"/>
      <c r="CMS16" s="38"/>
      <c r="CMT16" s="1414"/>
      <c r="CMU16" s="4"/>
      <c r="CMV16" s="1287"/>
      <c r="CMW16" s="1231"/>
      <c r="CMX16" s="1231"/>
      <c r="CMY16" s="1231"/>
      <c r="CMZ16" s="1328"/>
      <c r="CNA16" s="38"/>
      <c r="CNB16" s="1414"/>
      <c r="CNC16" s="4" t="s">
        <v>10329</v>
      </c>
      <c r="CND16" s="1287" t="s">
        <v>10330</v>
      </c>
      <c r="CNE16" s="1231"/>
      <c r="CNF16" s="1231"/>
      <c r="CNG16" s="1231"/>
      <c r="CNH16" s="1328"/>
      <c r="CNI16" s="38"/>
      <c r="CNJ16" s="1220"/>
      <c r="CNK16" s="4"/>
      <c r="CNL16" s="1287" t="s">
        <v>10293</v>
      </c>
      <c r="CNM16" s="1231"/>
      <c r="CNN16" s="1231"/>
      <c r="CNO16" s="1231"/>
      <c r="CNP16" s="1232"/>
      <c r="CNQ16" s="38"/>
      <c r="CNR16" s="1220"/>
      <c r="CNS16" s="4" t="s">
        <v>562</v>
      </c>
      <c r="CNT16" s="1287" t="s">
        <v>10284</v>
      </c>
      <c r="CNU16" s="1231"/>
      <c r="CNV16" s="1231"/>
      <c r="CNW16" s="1231"/>
      <c r="CNX16" s="1232"/>
      <c r="CNY16" s="38"/>
      <c r="CNZ16" s="1220"/>
      <c r="COA16" s="4" t="s">
        <v>10277</v>
      </c>
      <c r="COB16" s="1287" t="s">
        <v>10278</v>
      </c>
      <c r="COC16" s="1231"/>
      <c r="COD16" s="1231"/>
      <c r="COE16" s="1231"/>
      <c r="COF16" s="1232"/>
      <c r="COG16" s="38"/>
      <c r="COH16" s="1220"/>
      <c r="COI16" s="4"/>
      <c r="COJ16" s="1287"/>
      <c r="COK16" s="1231"/>
      <c r="COL16" s="1231"/>
      <c r="COM16" s="1231"/>
      <c r="CON16" s="1232"/>
      <c r="COO16" s="38"/>
      <c r="COP16" s="1220"/>
      <c r="COQ16" s="4"/>
      <c r="COR16" s="1287"/>
      <c r="COS16" s="1231"/>
      <c r="COT16" s="1231"/>
      <c r="COU16" s="1231"/>
      <c r="COV16" s="1232"/>
      <c r="COW16" s="38"/>
      <c r="COX16" s="1220"/>
      <c r="COY16" s="4"/>
      <c r="COZ16" s="1287"/>
      <c r="CPA16" s="1231"/>
      <c r="CPB16" s="1231"/>
      <c r="CPC16" s="1231"/>
      <c r="CPD16" s="1232"/>
      <c r="CPE16" s="38"/>
      <c r="CPF16" s="1220"/>
      <c r="CPG16" s="4"/>
      <c r="CPH16" s="1287"/>
      <c r="CPI16" s="1231"/>
      <c r="CPJ16" s="1231"/>
      <c r="CPK16" s="1231"/>
      <c r="CPL16" s="1232"/>
      <c r="CPM16" s="38"/>
      <c r="CPN16" s="1220"/>
      <c r="CPO16" s="4"/>
      <c r="CPP16" s="1287"/>
      <c r="CPQ16" s="1231"/>
      <c r="CPR16" s="1231"/>
      <c r="CPS16" s="1231"/>
      <c r="CPT16" s="1232"/>
      <c r="CPU16" s="38"/>
      <c r="CPV16" s="1414"/>
      <c r="CPW16" s="4"/>
      <c r="CPX16" s="1287"/>
      <c r="CPY16" s="1231"/>
      <c r="CPZ16" s="1231"/>
      <c r="CQA16" s="1231"/>
      <c r="CQB16" s="1328"/>
      <c r="CQC16" s="38"/>
      <c r="CQD16" s="1414"/>
      <c r="CQE16" s="4"/>
      <c r="CQF16" s="1287"/>
      <c r="CQG16" s="1231"/>
      <c r="CQH16" s="1231"/>
      <c r="CQI16" s="1231"/>
      <c r="CQJ16" s="1328"/>
      <c r="CQK16" s="38"/>
      <c r="CQL16" s="1414"/>
      <c r="CQM16" s="4"/>
      <c r="CQN16" s="1287"/>
      <c r="CQO16" s="1231"/>
      <c r="CQP16" s="1231"/>
      <c r="CQQ16" s="1231"/>
      <c r="CQR16" s="1328"/>
      <c r="CQS16" s="38"/>
      <c r="CQT16" s="1220"/>
      <c r="CQU16" s="4"/>
      <c r="CQV16" s="1287"/>
      <c r="CQW16" s="1231"/>
      <c r="CQX16" s="1231"/>
      <c r="CQY16" s="1231"/>
      <c r="CQZ16" s="1232"/>
      <c r="CRA16" s="38"/>
      <c r="CRB16" s="1220"/>
      <c r="CRC16" s="4" t="s">
        <v>10169</v>
      </c>
      <c r="CRD16" s="1287" t="s">
        <v>10170</v>
      </c>
      <c r="CRE16" s="1231"/>
      <c r="CRF16" s="1231"/>
      <c r="CRG16" s="1231"/>
      <c r="CRH16" s="1232"/>
      <c r="CRI16" s="38"/>
      <c r="CRJ16" s="1220"/>
      <c r="CRK16" s="4"/>
      <c r="CRL16" s="1287"/>
      <c r="CRM16" s="1231"/>
      <c r="CRN16" s="1231"/>
      <c r="CRO16" s="1231"/>
      <c r="CRP16" s="1232"/>
      <c r="CRQ16" s="38"/>
      <c r="CRR16" s="1414"/>
      <c r="CRS16" s="4"/>
      <c r="CRT16" s="1287"/>
      <c r="CRU16" s="1231"/>
      <c r="CRV16" s="1231"/>
      <c r="CRW16" s="1231"/>
      <c r="CRX16" s="1328"/>
      <c r="CRY16" s="38"/>
      <c r="CRZ16" s="1220"/>
      <c r="CSA16" s="4"/>
      <c r="CSB16" s="1287"/>
      <c r="CSC16" s="1231"/>
      <c r="CSD16" s="1231"/>
      <c r="CSE16" s="1231"/>
      <c r="CSF16" s="1232"/>
      <c r="CSG16" s="38"/>
      <c r="CSH16" s="1220"/>
      <c r="CSI16" s="4"/>
      <c r="CSJ16" s="1287"/>
      <c r="CSK16" s="1231"/>
      <c r="CSL16" s="1231"/>
      <c r="CSM16" s="1231"/>
      <c r="CSN16" s="1232"/>
      <c r="CSO16" s="38"/>
      <c r="CSP16" s="1220"/>
      <c r="CSQ16" s="4"/>
      <c r="CSR16" s="1287"/>
      <c r="CSS16" s="1231"/>
      <c r="CST16" s="1231"/>
      <c r="CSU16" s="1231"/>
      <c r="CSV16" s="1232"/>
      <c r="CSW16" s="38"/>
      <c r="CSX16" s="1220"/>
      <c r="CSY16" s="4" t="s">
        <v>10090</v>
      </c>
      <c r="CSZ16" s="1287" t="s">
        <v>10091</v>
      </c>
      <c r="CTA16" s="1231"/>
      <c r="CTB16" s="1231"/>
      <c r="CTC16" s="1231"/>
      <c r="CTD16" s="1232"/>
      <c r="CTE16" s="38"/>
      <c r="CTF16" s="1220"/>
      <c r="CTG16" s="4"/>
      <c r="CTH16" s="1287"/>
      <c r="CTI16" s="1231"/>
      <c r="CTJ16" s="1231"/>
      <c r="CTK16" s="1231"/>
      <c r="CTL16" s="1232"/>
      <c r="CTM16" s="38"/>
      <c r="CTN16" s="1414"/>
      <c r="CTO16" s="4"/>
      <c r="CTP16" s="1287"/>
      <c r="CTQ16" s="1231"/>
      <c r="CTR16" s="1231"/>
      <c r="CTS16" s="1231"/>
      <c r="CTT16" s="1328"/>
      <c r="CTU16" s="38"/>
      <c r="CTV16" s="1220"/>
      <c r="CTW16" s="4" t="s">
        <v>2300</v>
      </c>
      <c r="CTX16" s="1287" t="s">
        <v>10060</v>
      </c>
      <c r="CTY16" s="1231"/>
      <c r="CTZ16" s="1231"/>
      <c r="CUA16" s="1231"/>
      <c r="CUB16" s="1232"/>
      <c r="CUC16" s="38"/>
      <c r="CUD16" s="1414"/>
      <c r="CUE16" s="4"/>
      <c r="CUF16" s="1287"/>
      <c r="CUG16" s="1231"/>
      <c r="CUH16" s="1231"/>
      <c r="CUI16" s="1231"/>
      <c r="CUJ16" s="1328"/>
      <c r="CUK16" s="38"/>
      <c r="CUL16" s="1220"/>
      <c r="CUM16" s="4"/>
      <c r="CUN16" s="1287"/>
      <c r="CUO16" s="1231"/>
      <c r="CUP16" s="1231"/>
      <c r="CUQ16" s="1231"/>
      <c r="CUR16" s="1232"/>
      <c r="CUS16" s="38"/>
      <c r="CUT16" s="1220"/>
      <c r="CUU16" s="4"/>
      <c r="CUV16" s="1287"/>
      <c r="CUW16" s="1231"/>
      <c r="CUX16" s="1231"/>
      <c r="CUY16" s="1231"/>
      <c r="CUZ16" s="1232"/>
      <c r="CVA16" s="38"/>
      <c r="CVB16" s="1220"/>
      <c r="CVC16" s="4" t="s">
        <v>18</v>
      </c>
      <c r="CVD16" s="1287" t="s">
        <v>10011</v>
      </c>
      <c r="CVE16" s="1231"/>
      <c r="CVF16" s="1231"/>
      <c r="CVG16" s="1231"/>
      <c r="CVH16" s="1232"/>
      <c r="CVI16" s="38"/>
      <c r="CVJ16" s="1220"/>
      <c r="CVK16" s="4"/>
      <c r="CVL16" s="1287" t="s">
        <v>9974</v>
      </c>
      <c r="CVM16" s="1231"/>
      <c r="CVN16" s="1231"/>
      <c r="CVO16" s="1231"/>
      <c r="CVP16" s="1232"/>
      <c r="CVQ16" s="38"/>
      <c r="CVR16" s="1220"/>
      <c r="CVS16" s="4"/>
      <c r="CVT16" s="1287"/>
      <c r="CVU16" s="1231"/>
      <c r="CVV16" s="1231"/>
      <c r="CVW16" s="1231"/>
      <c r="CVX16" s="1232"/>
      <c r="CVY16" s="38"/>
      <c r="CVZ16" s="1220"/>
      <c r="CWA16" s="4"/>
      <c r="CWB16" s="1287"/>
      <c r="CWC16" s="1231"/>
      <c r="CWD16" s="1231"/>
      <c r="CWE16" s="1231"/>
      <c r="CWF16" s="1232"/>
      <c r="CWG16" s="38"/>
      <c r="CWH16" s="1220"/>
      <c r="CWI16" s="4"/>
      <c r="CWJ16" s="1287"/>
      <c r="CWK16" s="1231"/>
      <c r="CWL16" s="1231"/>
      <c r="CWM16" s="1231"/>
      <c r="CWN16" s="1232"/>
      <c r="CWO16" s="38"/>
      <c r="CWP16" s="1220"/>
      <c r="CWQ16" s="4"/>
      <c r="CWR16" s="1287"/>
      <c r="CWS16" s="1231"/>
      <c r="CWT16" s="1231"/>
      <c r="CWU16" s="1231"/>
      <c r="CWV16" s="1232"/>
      <c r="CWW16" s="38"/>
      <c r="CWX16" s="1220"/>
      <c r="CWY16" s="4"/>
      <c r="CWZ16" s="1287"/>
      <c r="CXA16" s="1231"/>
      <c r="CXB16" s="1231"/>
      <c r="CXC16" s="1231"/>
      <c r="CXD16" s="1232"/>
      <c r="CXE16" s="38"/>
      <c r="CXF16" s="1220"/>
      <c r="CXG16" s="4" t="s">
        <v>376</v>
      </c>
      <c r="CXH16" s="1287" t="s">
        <v>9877</v>
      </c>
      <c r="CXI16" s="1231"/>
      <c r="CXJ16" s="1231"/>
      <c r="CXK16" s="1231"/>
      <c r="CXL16" s="1232"/>
      <c r="CXM16" s="38"/>
      <c r="CXN16" s="1414"/>
      <c r="CXO16" s="4"/>
      <c r="CXP16" s="1287"/>
      <c r="CXQ16" s="1231"/>
      <c r="CXR16" s="1231"/>
      <c r="CXS16" s="1231"/>
      <c r="CXT16" s="1328"/>
      <c r="CXU16" s="38"/>
      <c r="CXV16" s="1220"/>
      <c r="CXW16" s="4"/>
      <c r="CXX16" s="1287"/>
      <c r="CXY16" s="1231"/>
      <c r="CXZ16" s="1231"/>
      <c r="CYA16" s="1231"/>
      <c r="CYB16" s="1232"/>
      <c r="CYC16" s="38"/>
      <c r="CYD16" s="1414"/>
      <c r="CYE16" s="4"/>
      <c r="CYF16" s="1287"/>
      <c r="CYG16" s="1231"/>
      <c r="CYH16" s="1231"/>
      <c r="CYI16" s="1231"/>
      <c r="CYJ16" s="1328"/>
      <c r="CYK16" s="38"/>
      <c r="CYL16" s="1220"/>
      <c r="CYM16" s="4"/>
      <c r="CYN16" s="1287"/>
      <c r="CYO16" s="1231"/>
      <c r="CYP16" s="1231"/>
      <c r="CYQ16" s="1231"/>
      <c r="CYR16" s="1232"/>
      <c r="CYS16" s="38"/>
      <c r="CYT16" s="1220"/>
      <c r="CYU16" s="4"/>
      <c r="CYV16" s="1287"/>
      <c r="CYW16" s="1231"/>
      <c r="CYX16" s="1231"/>
      <c r="CYY16" s="1231"/>
      <c r="CYZ16" s="1232"/>
      <c r="CZA16" s="38"/>
      <c r="CZB16" s="1220"/>
      <c r="CZC16" s="4"/>
      <c r="CZD16" s="1287"/>
      <c r="CZE16" s="1231"/>
      <c r="CZF16" s="1231"/>
      <c r="CZG16" s="1231"/>
      <c r="CZH16" s="1232"/>
      <c r="CZI16" s="38"/>
      <c r="CZJ16" s="1220"/>
      <c r="CZK16" s="4"/>
      <c r="CZL16" s="1287"/>
      <c r="CZM16" s="1231"/>
      <c r="CZN16" s="1231"/>
      <c r="CZO16" s="1231"/>
      <c r="CZP16" s="1232"/>
      <c r="CZQ16" s="38"/>
      <c r="CZR16" s="1220"/>
      <c r="CZS16" s="4" t="s">
        <v>196</v>
      </c>
      <c r="CZT16" s="1287" t="s">
        <v>9760</v>
      </c>
      <c r="CZU16" s="1231"/>
      <c r="CZV16" s="1231"/>
      <c r="CZW16" s="1231"/>
      <c r="CZX16" s="1232"/>
      <c r="CZY16" s="38"/>
      <c r="CZZ16" s="1220"/>
      <c r="DAA16" s="4"/>
      <c r="DAB16" s="1287"/>
      <c r="DAC16" s="1231"/>
      <c r="DAD16" s="1231"/>
      <c r="DAE16" s="1231"/>
      <c r="DAF16" s="1232"/>
      <c r="DAG16" s="38"/>
      <c r="DAH16" s="1220"/>
      <c r="DAI16" s="4"/>
      <c r="DAJ16" s="1287"/>
      <c r="DAK16" s="1231"/>
      <c r="DAL16" s="1231"/>
      <c r="DAM16" s="1231"/>
      <c r="DAN16" s="1232"/>
      <c r="DAO16" s="38"/>
      <c r="DAP16" s="1220"/>
      <c r="DAQ16" s="4"/>
      <c r="DAR16" s="1287" t="s">
        <v>9705</v>
      </c>
      <c r="DAS16" s="1231"/>
      <c r="DAT16" s="1231"/>
      <c r="DAU16" s="1231"/>
      <c r="DAV16" s="1232"/>
      <c r="DAW16" s="38"/>
      <c r="DAX16" s="1220"/>
      <c r="DAY16" s="4"/>
      <c r="DAZ16" s="1287"/>
      <c r="DBA16" s="1231"/>
      <c r="DBB16" s="1231"/>
      <c r="DBC16" s="1231"/>
      <c r="DBD16" s="1232"/>
      <c r="DBE16" s="38"/>
      <c r="DBF16" s="1220"/>
      <c r="DBG16" s="4"/>
      <c r="DBH16" s="1287"/>
      <c r="DBI16" s="1231"/>
      <c r="DBJ16" s="1231"/>
      <c r="DBK16" s="1231"/>
      <c r="DBL16" s="1232"/>
      <c r="DBM16" s="38"/>
      <c r="DBN16" s="1414"/>
      <c r="DBO16" s="4"/>
      <c r="DBP16" s="1287"/>
      <c r="DBQ16" s="1231"/>
      <c r="DBR16" s="1231"/>
      <c r="DBS16" s="1231"/>
      <c r="DBT16" s="1328"/>
      <c r="DBU16" s="38"/>
      <c r="DBV16" s="1414"/>
      <c r="DBW16" s="4"/>
      <c r="DBX16" s="1287"/>
      <c r="DBY16" s="1231"/>
      <c r="DBZ16" s="1231"/>
      <c r="DCA16" s="1231"/>
      <c r="DCB16" s="1328"/>
      <c r="DCC16" s="38"/>
      <c r="DCD16" s="1220"/>
      <c r="DCE16" s="4"/>
      <c r="DCF16" s="1287"/>
      <c r="DCG16" s="1231"/>
      <c r="DCH16" s="1231"/>
      <c r="DCI16" s="1231"/>
      <c r="DCJ16" s="1232"/>
      <c r="DCK16" s="38"/>
      <c r="DCL16" s="1220"/>
      <c r="DCM16" s="4"/>
      <c r="DCN16" s="1287"/>
      <c r="DCO16" s="1231"/>
      <c r="DCP16" s="1231"/>
      <c r="DCQ16" s="1231"/>
      <c r="DCR16" s="1232"/>
      <c r="DCS16" s="38"/>
      <c r="DCT16" s="1220"/>
      <c r="DCU16" s="4"/>
      <c r="DCV16" s="1287"/>
      <c r="DCW16" s="1231"/>
      <c r="DCX16" s="1231"/>
      <c r="DCY16" s="1231"/>
      <c r="DCZ16" s="1232"/>
      <c r="DDA16" s="38"/>
      <c r="DDB16" s="1220"/>
      <c r="DDC16" s="4"/>
      <c r="DDD16" s="1287"/>
      <c r="DDE16" s="1231"/>
      <c r="DDF16" s="1231"/>
      <c r="DDG16" s="1231"/>
      <c r="DDH16" s="1232"/>
      <c r="DDI16" s="38"/>
      <c r="DDJ16" s="1220"/>
      <c r="DDK16" s="4"/>
      <c r="DDL16" s="1287"/>
      <c r="DDM16" s="1231"/>
      <c r="DDN16" s="1231"/>
      <c r="DDO16" s="1231"/>
      <c r="DDP16" s="1232"/>
      <c r="DDQ16" s="38"/>
      <c r="DDR16" s="1220"/>
      <c r="DDS16" s="4"/>
      <c r="DDT16" s="1287" t="s">
        <v>9543</v>
      </c>
      <c r="DDU16" s="1231"/>
      <c r="DDV16" s="1231"/>
      <c r="DDW16" s="1231"/>
      <c r="DDX16" s="1232"/>
      <c r="DDY16" s="38"/>
      <c r="DDZ16" s="1220"/>
      <c r="DEA16" s="4"/>
      <c r="DEB16" s="1287"/>
      <c r="DEC16" s="1231"/>
      <c r="DED16" s="1231"/>
      <c r="DEE16" s="1231"/>
      <c r="DEF16" s="1232"/>
      <c r="DEG16" s="38"/>
      <c r="DEH16" s="1220"/>
      <c r="DEI16" s="4" t="s">
        <v>9503</v>
      </c>
      <c r="DEJ16" s="1287" t="s">
        <v>9501</v>
      </c>
      <c r="DEK16" s="1231"/>
      <c r="DEL16" s="1231"/>
      <c r="DEM16" s="1231"/>
      <c r="DEN16" s="1232"/>
      <c r="DEO16" s="38"/>
      <c r="DEP16" s="1220"/>
      <c r="DEQ16" s="4"/>
      <c r="DER16" s="1287"/>
      <c r="DES16" s="1231"/>
      <c r="DET16" s="1231"/>
      <c r="DEU16" s="1231"/>
      <c r="DEV16" s="1232"/>
      <c r="DEW16" s="38"/>
      <c r="DEX16" s="1220"/>
      <c r="DEY16" s="4"/>
      <c r="DEZ16" s="1287"/>
      <c r="DFA16" s="1231"/>
      <c r="DFB16" s="1231"/>
      <c r="DFC16" s="1231"/>
      <c r="DFD16" s="1232"/>
      <c r="DFE16" s="38"/>
      <c r="DFF16" s="1414"/>
      <c r="DFG16" s="4" t="s">
        <v>9434</v>
      </c>
      <c r="DFH16" s="1287" t="s">
        <v>9435</v>
      </c>
      <c r="DFI16" s="1231"/>
      <c r="DFJ16" s="1231"/>
      <c r="DFK16" s="1231"/>
      <c r="DFL16" s="1328"/>
      <c r="DFM16" s="38"/>
      <c r="DFN16" s="1220"/>
      <c r="DFO16" s="4"/>
      <c r="DFP16" s="1287" t="s">
        <v>9403</v>
      </c>
      <c r="DFQ16" s="1231"/>
      <c r="DFR16" s="1231"/>
      <c r="DFS16" s="1231"/>
      <c r="DFT16" s="1232"/>
      <c r="DFU16" s="38"/>
      <c r="DFV16" s="1220"/>
      <c r="DFW16" s="4"/>
      <c r="DFX16" s="1287"/>
      <c r="DFY16" s="1231"/>
      <c r="DFZ16" s="1231"/>
      <c r="DGA16" s="1231"/>
      <c r="DGB16" s="1232"/>
      <c r="DGC16" s="38"/>
      <c r="DGD16" s="1414"/>
      <c r="DGE16" s="4"/>
      <c r="DGF16" s="1287"/>
      <c r="DGG16" s="1231"/>
      <c r="DGH16" s="1231"/>
      <c r="DGI16" s="1231"/>
      <c r="DGJ16" s="1328"/>
      <c r="DGK16" s="38"/>
      <c r="DGL16" s="1220"/>
      <c r="DGM16" s="4"/>
      <c r="DGN16" s="1287"/>
      <c r="DGO16" s="1231"/>
      <c r="DGP16" s="1231"/>
      <c r="DGQ16" s="1231"/>
      <c r="DGR16" s="1232"/>
      <c r="DGS16" s="38"/>
      <c r="DGT16" s="1220"/>
      <c r="DGU16" s="4" t="s">
        <v>50</v>
      </c>
      <c r="DGV16" s="1287" t="s">
        <v>9343</v>
      </c>
      <c r="DGW16" s="1231"/>
      <c r="DGX16" s="1231"/>
      <c r="DGY16" s="1231"/>
      <c r="DGZ16" s="1232"/>
      <c r="DHA16" s="38"/>
      <c r="DHB16" s="1220"/>
      <c r="DHC16" s="4"/>
      <c r="DHD16" s="1287"/>
      <c r="DHE16" s="1231"/>
      <c r="DHF16" s="1231"/>
      <c r="DHG16" s="1231"/>
      <c r="DHH16" s="1232"/>
      <c r="DHI16" s="38"/>
      <c r="DHJ16" s="1220"/>
      <c r="DHK16" s="4" t="s">
        <v>34</v>
      </c>
      <c r="DHL16" s="1287" t="s">
        <v>9305</v>
      </c>
      <c r="DHM16" s="1231"/>
      <c r="DHN16" s="1231"/>
      <c r="DHO16" s="1231"/>
      <c r="DHP16" s="1232"/>
      <c r="DHQ16" s="38"/>
      <c r="DHR16" s="1220"/>
      <c r="DHS16" s="4"/>
      <c r="DHT16" s="1287"/>
      <c r="DHU16" s="1231"/>
      <c r="DHV16" s="1231"/>
      <c r="DHW16" s="1231"/>
      <c r="DHX16" s="1232"/>
      <c r="DHY16" s="38"/>
      <c r="DHZ16" s="1220"/>
      <c r="DIA16" s="4"/>
      <c r="DIB16" s="1287"/>
      <c r="DIC16" s="1231"/>
      <c r="DID16" s="1231"/>
      <c r="DIE16" s="1231"/>
      <c r="DIF16" s="1232"/>
      <c r="DIG16" s="38"/>
      <c r="DIH16" s="1414"/>
      <c r="DII16" s="4"/>
      <c r="DIJ16" s="1287"/>
      <c r="DIK16" s="1231"/>
      <c r="DIL16" s="1231"/>
      <c r="DIM16" s="1231"/>
      <c r="DIN16" s="1328"/>
      <c r="DIO16" s="38"/>
      <c r="DIP16" s="1220"/>
      <c r="DIQ16" s="4"/>
      <c r="DIR16" s="1287"/>
      <c r="DIS16" s="1231"/>
      <c r="DIT16" s="1231"/>
      <c r="DIU16" s="1231"/>
      <c r="DIV16" s="1232"/>
      <c r="DIW16" s="38"/>
      <c r="DIX16" s="1220"/>
      <c r="DIY16" s="4" t="s">
        <v>376</v>
      </c>
      <c r="DIZ16" s="1287" t="s">
        <v>9241</v>
      </c>
      <c r="DJA16" s="1231"/>
      <c r="DJB16" s="1231"/>
      <c r="DJC16" s="1231"/>
      <c r="DJD16" s="1232"/>
      <c r="DJE16" s="38"/>
      <c r="DJF16" s="1414"/>
      <c r="DJG16" s="4"/>
      <c r="DJH16" s="1287"/>
      <c r="DJI16" s="1231"/>
      <c r="DJJ16" s="1231"/>
      <c r="DJK16" s="1231"/>
      <c r="DJL16" s="1328"/>
      <c r="DJM16" s="38"/>
      <c r="DJN16" s="1220"/>
      <c r="DJO16" s="4"/>
      <c r="DJP16" s="1287"/>
      <c r="DJQ16" s="1231"/>
      <c r="DJR16" s="1231"/>
      <c r="DJS16" s="1231"/>
      <c r="DJT16" s="1232"/>
      <c r="DJU16" s="38"/>
      <c r="DJV16" s="1220"/>
      <c r="DJW16" s="4"/>
      <c r="DJX16" s="1287"/>
      <c r="DJY16" s="1231"/>
      <c r="DJZ16" s="1231"/>
      <c r="DKA16" s="1231"/>
      <c r="DKB16" s="1232"/>
      <c r="DKC16" s="38"/>
      <c r="DKD16" s="1220"/>
      <c r="DKE16" s="4"/>
      <c r="DKF16" s="1287"/>
      <c r="DKG16" s="1231"/>
      <c r="DKH16" s="1231"/>
      <c r="DKI16" s="1231"/>
      <c r="DKJ16" s="1232"/>
      <c r="DKK16" s="38"/>
      <c r="DKL16" s="1220"/>
      <c r="DKM16" s="4"/>
      <c r="DKN16" s="1287"/>
      <c r="DKO16" s="1231"/>
      <c r="DKP16" s="1231"/>
      <c r="DKQ16" s="1231"/>
      <c r="DKR16" s="1232"/>
      <c r="DKS16" s="38"/>
      <c r="DKT16" s="1220"/>
      <c r="DKU16" s="4"/>
      <c r="DKV16" s="1287"/>
      <c r="DKW16" s="1231"/>
      <c r="DKX16" s="1231"/>
      <c r="DKY16" s="1231"/>
      <c r="DKZ16" s="1232"/>
      <c r="DLA16" s="38"/>
      <c r="DLB16" s="1220"/>
      <c r="DLC16" s="4"/>
      <c r="DLD16" s="1287"/>
      <c r="DLE16" s="1231"/>
      <c r="DLF16" s="1231"/>
      <c r="DLG16" s="1231"/>
      <c r="DLH16" s="1232"/>
      <c r="DLI16" s="38"/>
      <c r="DLJ16" s="1220"/>
      <c r="DLK16" s="4"/>
      <c r="DLL16" s="1287"/>
      <c r="DLM16" s="1231"/>
      <c r="DLN16" s="1231"/>
      <c r="DLO16" s="1231"/>
      <c r="DLP16" s="1232"/>
      <c r="DLQ16" s="38"/>
      <c r="DLR16" s="1220"/>
      <c r="DLS16" s="4"/>
      <c r="DLT16" s="1287"/>
      <c r="DLU16" s="1231"/>
      <c r="DLV16" s="1231"/>
      <c r="DLW16" s="1231"/>
      <c r="DLX16" s="1232"/>
      <c r="DLY16" s="38"/>
      <c r="DLZ16" s="1220"/>
      <c r="DMA16" s="4"/>
      <c r="DMB16" s="1287"/>
      <c r="DMC16" s="1231"/>
      <c r="DMD16" s="1231"/>
      <c r="DME16" s="1231"/>
      <c r="DMF16" s="1232"/>
      <c r="DMG16" s="38"/>
      <c r="DMH16" s="1220"/>
      <c r="DMI16" s="4" t="s">
        <v>9076</v>
      </c>
      <c r="DMJ16" s="1287" t="s">
        <v>9077</v>
      </c>
      <c r="DMK16" s="1231"/>
      <c r="DML16" s="1231"/>
      <c r="DMM16" s="1231"/>
      <c r="DMN16" s="1232"/>
      <c r="DMO16" s="38"/>
      <c r="DMP16" s="1414"/>
      <c r="DMQ16" s="4"/>
      <c r="DMR16" s="1287"/>
      <c r="DMS16" s="1231"/>
      <c r="DMT16" s="1231"/>
      <c r="DMU16" s="1231"/>
      <c r="DMV16" s="1328"/>
      <c r="DMW16" s="38"/>
      <c r="DMX16" s="1220"/>
      <c r="DMY16" s="4"/>
      <c r="DMZ16" s="1287"/>
      <c r="DNA16" s="1231"/>
      <c r="DNB16" s="1231"/>
      <c r="DNC16" s="1231"/>
      <c r="DND16" s="1232"/>
      <c r="DNE16" s="38"/>
      <c r="DNF16" s="1414"/>
      <c r="DNG16" s="4"/>
      <c r="DNH16" s="1287"/>
      <c r="DNI16" s="1231"/>
      <c r="DNJ16" s="1231"/>
      <c r="DNK16" s="1231"/>
      <c r="DNL16" s="1328"/>
      <c r="DNM16" s="38"/>
      <c r="DNN16" s="1220"/>
      <c r="DNO16" s="4" t="s">
        <v>169</v>
      </c>
      <c r="DNP16" s="1287" t="s">
        <v>9031</v>
      </c>
      <c r="DNQ16" s="1231"/>
      <c r="DNR16" s="1231"/>
      <c r="DNS16" s="1231"/>
      <c r="DNT16" s="1232"/>
      <c r="DNU16" s="38"/>
      <c r="DNV16" s="1220"/>
      <c r="DNW16" s="4"/>
      <c r="DNX16" s="1287"/>
      <c r="DNY16" s="1231"/>
      <c r="DNZ16" s="1231"/>
      <c r="DOA16" s="1231"/>
      <c r="DOB16" s="1232"/>
      <c r="DOC16" s="38"/>
      <c r="DOD16" s="1220"/>
      <c r="DOE16" s="4"/>
      <c r="DOF16" s="1287"/>
      <c r="DOG16" s="1231"/>
      <c r="DOH16" s="1231"/>
      <c r="DOI16" s="1231"/>
      <c r="DOJ16" s="1232"/>
      <c r="DOK16" s="38"/>
      <c r="DOL16" s="1220"/>
      <c r="DOM16" s="4" t="s">
        <v>8974</v>
      </c>
      <c r="DON16" s="1287" t="s">
        <v>8975</v>
      </c>
      <c r="DOO16" s="1231"/>
      <c r="DOP16" s="1231"/>
      <c r="DOQ16" s="1231"/>
      <c r="DOR16" s="1232"/>
      <c r="DOS16" s="38"/>
      <c r="DOT16" s="1220"/>
      <c r="DOU16" s="4"/>
      <c r="DOV16" s="1287"/>
      <c r="DOW16" s="1231"/>
      <c r="DOX16" s="1231"/>
      <c r="DOY16" s="1231"/>
      <c r="DOZ16" s="1232"/>
      <c r="DPA16" s="38"/>
      <c r="DPB16" s="1220"/>
      <c r="DPC16" s="4" t="s">
        <v>598</v>
      </c>
      <c r="DPD16" s="1287" t="s">
        <v>8938</v>
      </c>
      <c r="DPE16" s="1231"/>
      <c r="DPF16" s="1231"/>
      <c r="DPG16" s="1231"/>
      <c r="DPH16" s="1232"/>
      <c r="DPI16" s="38"/>
      <c r="DPJ16" s="1220"/>
      <c r="DPK16" s="4"/>
      <c r="DPL16" s="1287"/>
      <c r="DPM16" s="1231"/>
      <c r="DPN16" s="1231"/>
      <c r="DPO16" s="1231"/>
      <c r="DPP16" s="1232"/>
      <c r="DPQ16" s="38"/>
      <c r="DPR16" s="1220"/>
      <c r="DPS16" s="4"/>
      <c r="DPT16" s="1287"/>
      <c r="DPU16" s="1231"/>
      <c r="DPV16" s="1231"/>
      <c r="DPW16" s="1231"/>
      <c r="DPX16" s="1232"/>
      <c r="DPY16" s="38"/>
      <c r="DPZ16" s="1220"/>
      <c r="DQA16" s="4"/>
      <c r="DQB16" s="1287"/>
      <c r="DQC16" s="1231"/>
      <c r="DQD16" s="1231"/>
      <c r="DQE16" s="1231"/>
      <c r="DQF16" s="1232"/>
      <c r="DQG16" s="38"/>
      <c r="DQH16" s="1414"/>
      <c r="DQI16" s="4"/>
      <c r="DQJ16" s="1287"/>
      <c r="DQK16" s="1231"/>
      <c r="DQL16" s="1231"/>
      <c r="DQM16" s="1231"/>
      <c r="DQN16" s="1328"/>
      <c r="DQO16" s="38"/>
      <c r="DQP16" s="1220"/>
      <c r="DQQ16" s="4"/>
      <c r="DQR16" s="1287"/>
      <c r="DQS16" s="1231"/>
      <c r="DQT16" s="1231"/>
      <c r="DQU16" s="1231"/>
      <c r="DQV16" s="1232"/>
      <c r="DQW16" s="38"/>
      <c r="DQX16" s="1220"/>
      <c r="DQY16" s="4"/>
      <c r="DQZ16" s="1287"/>
      <c r="DRA16" s="1231"/>
      <c r="DRB16" s="1231"/>
      <c r="DRC16" s="1231"/>
      <c r="DRD16" s="1232"/>
      <c r="DRE16" s="38"/>
      <c r="DRF16" s="1220"/>
      <c r="DRG16" s="4"/>
      <c r="DRH16" s="1287"/>
      <c r="DRI16" s="1231"/>
      <c r="DRJ16" s="1231"/>
      <c r="DRK16" s="1231"/>
      <c r="DRL16" s="1232"/>
      <c r="DRM16" s="38"/>
      <c r="DRN16" s="1220"/>
      <c r="DRO16" s="4"/>
      <c r="DRP16" s="1287"/>
      <c r="DRQ16" s="1231"/>
      <c r="DRR16" s="1231"/>
      <c r="DRS16" s="1231"/>
      <c r="DRT16" s="1232"/>
      <c r="DRU16" s="38"/>
      <c r="DRV16" s="1220"/>
      <c r="DRW16" s="4"/>
      <c r="DRX16" s="1287"/>
      <c r="DRY16" s="1231"/>
      <c r="DRZ16" s="1231"/>
      <c r="DSA16" s="1231"/>
      <c r="DSB16" s="1232"/>
      <c r="DSC16" s="38"/>
      <c r="DSD16" s="1220"/>
      <c r="DSE16" s="4" t="s">
        <v>58</v>
      </c>
      <c r="DSF16" s="1287" t="s">
        <v>8787</v>
      </c>
      <c r="DSG16" s="1231"/>
      <c r="DSH16" s="1231"/>
      <c r="DSI16" s="1231"/>
      <c r="DSJ16" s="1232"/>
      <c r="DSK16" s="38"/>
      <c r="DSL16" s="1220"/>
      <c r="DSM16" s="4"/>
      <c r="DSN16" s="1287"/>
      <c r="DSO16" s="1231"/>
      <c r="DSP16" s="1231"/>
      <c r="DSQ16" s="1231"/>
      <c r="DSR16" s="1232"/>
      <c r="DSS16" s="38"/>
      <c r="DST16" s="1220"/>
      <c r="DSU16" s="4"/>
      <c r="DSV16" s="1287"/>
      <c r="DSW16" s="1231"/>
      <c r="DSX16" s="1231"/>
      <c r="DSY16" s="1231"/>
      <c r="DSZ16" s="1232"/>
      <c r="DTA16" s="38"/>
      <c r="DTB16" s="1414"/>
      <c r="DTC16" s="4"/>
      <c r="DTD16" s="1287" t="s">
        <v>8725</v>
      </c>
      <c r="DTE16" s="1231"/>
      <c r="DTF16" s="1231"/>
      <c r="DTG16" s="1231"/>
      <c r="DTH16" s="1328"/>
      <c r="DTI16" s="38"/>
      <c r="DTJ16" s="1220"/>
      <c r="DTK16" s="4"/>
      <c r="DTL16" s="1287"/>
      <c r="DTM16" s="1231"/>
      <c r="DTN16" s="1231"/>
      <c r="DTO16" s="1232"/>
      <c r="DTP16" s="38"/>
      <c r="DTQ16" s="1220"/>
      <c r="DTR16" s="4"/>
      <c r="DTS16" s="1287"/>
      <c r="DTT16" s="1231"/>
      <c r="DTU16" s="1231"/>
      <c r="DTV16" s="1232"/>
      <c r="DTW16" s="38"/>
      <c r="DTX16" s="1220"/>
      <c r="DTY16" s="4"/>
      <c r="DTZ16" s="1287"/>
      <c r="DUA16" s="1231"/>
      <c r="DUB16" s="1231"/>
      <c r="DUC16" s="1232"/>
      <c r="DUD16" s="38"/>
      <c r="DUE16" s="1220"/>
      <c r="DUF16" s="4"/>
      <c r="DUG16" s="1287"/>
      <c r="DUH16" s="1231"/>
      <c r="DUI16" s="1231"/>
      <c r="DUJ16" s="1232"/>
      <c r="DUK16" s="38"/>
      <c r="DUL16" s="1220"/>
      <c r="DUM16" s="4"/>
      <c r="DUN16" s="1287"/>
      <c r="DUO16" s="1231"/>
      <c r="DUP16" s="1231"/>
      <c r="DUQ16" s="1232"/>
      <c r="DUR16" s="38"/>
      <c r="DUS16" s="1220"/>
      <c r="DUT16" s="4" t="s">
        <v>505</v>
      </c>
      <c r="DUU16" s="1287" t="s">
        <v>8618</v>
      </c>
      <c r="DUV16" s="1231"/>
      <c r="DUW16" s="1231"/>
      <c r="DUX16" s="1232"/>
      <c r="DUY16" s="38"/>
      <c r="DUZ16" s="1220"/>
      <c r="DVA16" s="4"/>
      <c r="DVB16" s="1287"/>
      <c r="DVC16" s="1231"/>
      <c r="DVD16" s="1231"/>
      <c r="DVE16" s="1232"/>
      <c r="DVF16" s="38"/>
      <c r="DVG16" s="1220"/>
      <c r="DVH16" s="4"/>
      <c r="DVI16" s="1287"/>
      <c r="DVJ16" s="1231"/>
      <c r="DVK16" s="1231"/>
      <c r="DVL16" s="1232"/>
      <c r="DVM16" s="38"/>
      <c r="DVN16" s="1220"/>
      <c r="DVO16" s="4"/>
      <c r="DVP16" s="1287"/>
      <c r="DVQ16" s="1231"/>
      <c r="DVR16" s="1231"/>
      <c r="DVS16" s="1232"/>
      <c r="DVT16" s="38"/>
      <c r="DVU16" s="1220"/>
      <c r="DVV16" s="4" t="s">
        <v>269</v>
      </c>
      <c r="DVW16" s="1287" t="s">
        <v>5801</v>
      </c>
      <c r="DVX16" s="1231"/>
      <c r="DVY16" s="1231"/>
      <c r="DVZ16" s="1232"/>
      <c r="DWA16" s="38"/>
      <c r="DWB16" s="1414"/>
      <c r="DWC16" s="4"/>
      <c r="DWD16" s="1287" t="s">
        <v>8541</v>
      </c>
      <c r="DWE16" s="1231"/>
      <c r="DWF16" s="1231"/>
      <c r="DWG16" s="1328"/>
      <c r="DWH16" s="38"/>
      <c r="DWI16" s="1220"/>
      <c r="DWJ16" s="4"/>
      <c r="DWK16" s="1287"/>
      <c r="DWL16" s="1231"/>
      <c r="DWM16" s="1231"/>
      <c r="DWN16" s="1232"/>
      <c r="DWO16" s="38"/>
      <c r="DWP16" s="1414"/>
      <c r="DWQ16" s="4"/>
      <c r="DWR16" s="1287"/>
      <c r="DWS16" s="1231"/>
      <c r="DWT16" s="1231"/>
      <c r="DWU16" s="1328"/>
      <c r="DWV16" s="38"/>
      <c r="DWW16" s="1220"/>
      <c r="DWX16" s="4" t="s">
        <v>123</v>
      </c>
      <c r="DWY16" s="1287" t="s">
        <v>8513</v>
      </c>
      <c r="DWZ16" s="1231"/>
      <c r="DXA16" s="1231"/>
      <c r="DXB16" s="1232"/>
      <c r="DXC16" s="38"/>
      <c r="DXD16" s="1220"/>
      <c r="DXE16" s="4"/>
      <c r="DXF16" s="1287"/>
      <c r="DXG16" s="1231"/>
      <c r="DXH16" s="1231"/>
      <c r="DXI16" s="1232"/>
      <c r="DXJ16" s="38"/>
      <c r="DXK16" s="1220"/>
      <c r="DXL16" s="4"/>
      <c r="DXM16" s="1287"/>
      <c r="DXN16" s="1231"/>
      <c r="DXO16" s="1231"/>
      <c r="DXP16" s="1232"/>
      <c r="DXQ16" s="38"/>
      <c r="DXR16" s="1220"/>
      <c r="DXS16" s="4"/>
      <c r="DXT16" s="1287"/>
      <c r="DXU16" s="1231"/>
      <c r="DXV16" s="1231"/>
      <c r="DXW16" s="1232"/>
      <c r="DXX16" s="38"/>
      <c r="DXY16" s="1220"/>
      <c r="DXZ16" s="4"/>
      <c r="DYA16" s="1287"/>
      <c r="DYB16" s="1231"/>
      <c r="DYC16" s="1231"/>
      <c r="DYD16" s="1232"/>
      <c r="DYE16" s="38"/>
      <c r="DYF16" s="1220"/>
      <c r="DYG16" s="4"/>
      <c r="DYH16" s="1287"/>
      <c r="DYI16" s="1231"/>
      <c r="DYJ16" s="1231"/>
      <c r="DYK16" s="1232"/>
      <c r="DYL16" s="38"/>
      <c r="DYM16" s="1220"/>
      <c r="DYN16" s="4"/>
      <c r="DYO16" s="1287"/>
      <c r="DYP16" s="1231"/>
      <c r="DYQ16" s="1231"/>
      <c r="DYR16" s="1232"/>
      <c r="DYS16" s="38"/>
      <c r="DYT16" s="1220"/>
      <c r="DYU16" s="4" t="s">
        <v>27</v>
      </c>
      <c r="DYV16" s="1287" t="s">
        <v>8377</v>
      </c>
      <c r="DYW16" s="1231"/>
      <c r="DYX16" s="1231"/>
      <c r="DYY16" s="1232"/>
      <c r="DYZ16" s="38"/>
      <c r="DZA16" s="1220"/>
      <c r="DZB16" s="4"/>
      <c r="DZC16" s="1287"/>
      <c r="DZD16" s="1231"/>
      <c r="DZE16" s="1231"/>
      <c r="DZF16" s="1232"/>
      <c r="DZG16" s="38"/>
      <c r="DZH16" s="1414"/>
      <c r="DZI16" s="4"/>
      <c r="DZJ16" s="1287"/>
      <c r="DZK16" s="1231"/>
      <c r="DZL16" s="1231"/>
      <c r="DZM16" s="1328"/>
      <c r="DZN16" s="38"/>
      <c r="DZO16" s="1220"/>
      <c r="DZP16" s="4"/>
      <c r="DZQ16" s="1287"/>
      <c r="DZR16" s="1231"/>
      <c r="DZS16" s="1231"/>
      <c r="DZT16" s="1232"/>
      <c r="DZU16" s="38"/>
      <c r="DZV16" s="1220"/>
      <c r="DZW16" s="4"/>
      <c r="DZX16" s="1287"/>
      <c r="DZY16" s="1231"/>
      <c r="DZZ16" s="1231"/>
      <c r="EAA16" s="1232"/>
      <c r="EAB16" s="38"/>
      <c r="EAC16" s="1220"/>
      <c r="EAD16" s="4" t="s">
        <v>801</v>
      </c>
      <c r="EAE16" s="1287" t="s">
        <v>8300</v>
      </c>
      <c r="EAF16" s="1231"/>
      <c r="EAG16" s="1231"/>
      <c r="EAH16" s="1232"/>
      <c r="EAI16" s="38"/>
      <c r="EAJ16" s="1220"/>
      <c r="EAK16" s="4"/>
      <c r="EAL16" s="1287"/>
      <c r="EAM16" s="1231"/>
      <c r="EAN16" s="1231"/>
      <c r="EAO16" s="1232"/>
      <c r="EAP16" s="38"/>
      <c r="EAQ16" s="1220"/>
      <c r="EAR16" s="4" t="s">
        <v>175</v>
      </c>
      <c r="EAS16" s="1287" t="s">
        <v>8257</v>
      </c>
      <c r="EAT16" s="1231"/>
      <c r="EAU16" s="1231"/>
      <c r="EAV16" s="1232"/>
      <c r="EAW16" s="38"/>
      <c r="EAX16" s="1220"/>
      <c r="EAY16" s="4"/>
      <c r="EAZ16" s="1287"/>
      <c r="EBA16" s="1231"/>
      <c r="EBB16" s="1231"/>
      <c r="EBC16" s="1232"/>
      <c r="EBD16" s="38"/>
      <c r="EBE16" s="1220"/>
      <c r="EBF16" s="4"/>
      <c r="EBG16" s="1287"/>
      <c r="EBH16" s="1231"/>
      <c r="EBI16" s="1231"/>
      <c r="EBJ16" s="1232"/>
      <c r="EBK16" s="38"/>
      <c r="EBL16" s="1220"/>
      <c r="EBM16" s="4"/>
      <c r="EBN16" s="1287"/>
      <c r="EBO16" s="1231"/>
      <c r="EBP16" s="1231"/>
      <c r="EBQ16" s="1232"/>
      <c r="EBR16" s="38"/>
      <c r="EBS16" s="1220"/>
      <c r="EBT16" s="4"/>
      <c r="EBU16" s="1287"/>
      <c r="EBV16" s="1231"/>
      <c r="EBW16" s="1231"/>
      <c r="EBX16" s="1232"/>
      <c r="EBY16" s="38"/>
      <c r="EBZ16" s="1220"/>
      <c r="ECA16" s="4"/>
      <c r="ECB16" s="1287"/>
      <c r="ECC16" s="1231"/>
      <c r="ECD16" s="1231"/>
      <c r="ECE16" s="1232"/>
      <c r="ECF16" s="38"/>
      <c r="ECG16" s="1220"/>
      <c r="ECH16" s="4" t="s">
        <v>169</v>
      </c>
      <c r="ECI16" s="1287" t="s">
        <v>3147</v>
      </c>
      <c r="ECJ16" s="1231"/>
      <c r="ECK16" s="1231"/>
      <c r="ECL16" s="1232"/>
      <c r="ECM16" s="38"/>
      <c r="ECN16" s="1414"/>
      <c r="ECO16" s="4"/>
      <c r="ECP16" s="1287"/>
      <c r="ECQ16" s="1231"/>
      <c r="ECR16" s="1231"/>
      <c r="ECS16" s="1328"/>
      <c r="ECT16" s="38"/>
      <c r="ECU16" s="1414"/>
      <c r="ECV16" s="4"/>
      <c r="ECW16" s="1287"/>
      <c r="ECX16" s="1231"/>
      <c r="ECY16" s="1231"/>
      <c r="ECZ16" s="1328"/>
      <c r="EDA16" s="38"/>
      <c r="EDB16" s="1220"/>
      <c r="EDC16" s="4" t="s">
        <v>6264</v>
      </c>
      <c r="EDD16" s="1287" t="s">
        <v>8117</v>
      </c>
      <c r="EDE16" s="1231"/>
      <c r="EDF16" s="1231"/>
      <c r="EDG16" s="1232"/>
      <c r="EDH16" s="38"/>
      <c r="EDI16" s="1414"/>
      <c r="EDJ16" s="4"/>
      <c r="EDK16" s="1287"/>
      <c r="EDL16" s="1231"/>
      <c r="EDM16" s="1231"/>
      <c r="EDN16" s="1328"/>
      <c r="EDO16" s="38"/>
      <c r="EDP16" s="1220"/>
      <c r="EDQ16" s="4"/>
      <c r="EDR16" s="1287"/>
      <c r="EDS16" s="1231"/>
      <c r="EDT16" s="1231"/>
      <c r="EDU16" s="1232"/>
      <c r="EDV16" s="38"/>
      <c r="EDW16" s="1220"/>
      <c r="EDX16" s="4"/>
      <c r="EDY16" s="1287"/>
      <c r="EDZ16" s="1231"/>
      <c r="EEA16" s="1231"/>
      <c r="EEB16" s="1232"/>
      <c r="EEC16" s="38"/>
      <c r="EED16" s="1220"/>
      <c r="EEE16" s="4" t="s">
        <v>153</v>
      </c>
      <c r="EEF16" s="1287" t="s">
        <v>8061</v>
      </c>
      <c r="EEG16" s="1231"/>
      <c r="EEH16" s="1231"/>
      <c r="EEI16" s="1232"/>
      <c r="EEJ16" s="38"/>
      <c r="EEK16" s="1220"/>
      <c r="EEL16" s="4" t="s">
        <v>27</v>
      </c>
      <c r="EEM16" s="1287" t="s">
        <v>8035</v>
      </c>
      <c r="EEN16" s="1231"/>
      <c r="EEO16" s="1231"/>
      <c r="EEP16" s="1232"/>
      <c r="EEQ16" s="38"/>
      <c r="EER16" s="1220"/>
      <c r="EES16" s="4"/>
      <c r="EET16" s="1287"/>
      <c r="EEU16" s="1231"/>
      <c r="EEV16" s="1231"/>
      <c r="EEW16" s="1232"/>
      <c r="EEX16" s="38"/>
      <c r="EEY16" s="1220"/>
      <c r="EEZ16" s="4"/>
      <c r="EFA16" s="1287"/>
      <c r="EFB16" s="1231"/>
      <c r="EFC16" s="1231"/>
      <c r="EFD16" s="1232"/>
      <c r="EFE16" s="38"/>
      <c r="EFF16" s="1220"/>
      <c r="EFG16" s="4"/>
      <c r="EFH16" s="1287"/>
      <c r="EFI16" s="1231"/>
      <c r="EFJ16" s="1231"/>
      <c r="EFK16" s="1232"/>
      <c r="EFL16" s="38"/>
      <c r="EFM16" s="1220"/>
      <c r="EFN16" s="4"/>
      <c r="EFO16" s="1287"/>
      <c r="EFP16" s="1231"/>
      <c r="EFQ16" s="1231"/>
      <c r="EFR16" s="1232"/>
      <c r="EFS16" s="38"/>
      <c r="EFT16" s="1220"/>
      <c r="EFU16" s="4"/>
      <c r="EFV16" s="1287"/>
      <c r="EFW16" s="1231"/>
      <c r="EFX16" s="1231"/>
      <c r="EFY16" s="1232"/>
      <c r="EFZ16" s="38"/>
      <c r="EGA16" s="1220"/>
      <c r="EGB16" s="4"/>
      <c r="EGC16" s="1287"/>
      <c r="EGD16" s="1231"/>
      <c r="EGE16" s="1231"/>
      <c r="EGF16" s="1232"/>
      <c r="EGG16" s="38"/>
      <c r="EGH16" s="1220"/>
      <c r="EGI16" s="4" t="s">
        <v>59</v>
      </c>
      <c r="EGJ16" s="1287" t="s">
        <v>7915</v>
      </c>
      <c r="EGK16" s="1231"/>
      <c r="EGL16" s="1231"/>
      <c r="EGM16" s="1232"/>
      <c r="EGN16" s="38"/>
      <c r="EGO16" s="1220"/>
      <c r="EGP16" s="4"/>
      <c r="EGQ16" s="1287"/>
      <c r="EGR16" s="1231"/>
      <c r="EGS16" s="1231"/>
      <c r="EGT16" s="1232"/>
      <c r="EGU16" s="38"/>
      <c r="EGV16" s="1220"/>
      <c r="EGW16" s="4"/>
      <c r="EGX16" s="1287"/>
      <c r="EGY16" s="1231"/>
      <c r="EGZ16" s="1231"/>
      <c r="EHA16" s="1232"/>
      <c r="EHB16" s="38"/>
      <c r="EHC16" s="1220"/>
      <c r="EHD16" s="4"/>
      <c r="EHE16" s="1287"/>
      <c r="EHF16" s="1231"/>
      <c r="EHG16" s="1231"/>
      <c r="EHH16" s="1232"/>
      <c r="EHI16" s="38"/>
      <c r="EHJ16" s="1220"/>
      <c r="EHK16" s="4" t="s">
        <v>118</v>
      </c>
      <c r="EHL16" s="1287" t="s">
        <v>7838</v>
      </c>
      <c r="EHM16" s="1231"/>
      <c r="EHN16" s="1231"/>
      <c r="EHO16" s="1232"/>
      <c r="EHP16" s="38"/>
      <c r="EHQ16" s="1220"/>
      <c r="EHR16" s="4"/>
      <c r="EHS16" s="1287"/>
      <c r="EHT16" s="1231"/>
      <c r="EHU16" s="1231"/>
      <c r="EHV16" s="1232"/>
      <c r="EHW16" s="38"/>
      <c r="EHX16" s="1220"/>
      <c r="EHY16" s="4"/>
      <c r="EHZ16" s="1287"/>
      <c r="EIA16" s="1231"/>
      <c r="EIB16" s="1231"/>
      <c r="EIC16" s="1232"/>
      <c r="EID16" s="38"/>
      <c r="EIE16" s="1220"/>
      <c r="EIF16" s="4"/>
      <c r="EIG16" s="1287"/>
      <c r="EIH16" s="1231"/>
      <c r="EII16" s="1231"/>
      <c r="EIJ16" s="1232"/>
      <c r="EIK16" s="38"/>
      <c r="EIL16" s="1220"/>
      <c r="EIM16" s="4"/>
      <c r="EIN16" s="1287"/>
      <c r="EIO16" s="1231"/>
      <c r="EIP16" s="1231"/>
      <c r="EIQ16" s="1232"/>
      <c r="EIR16" s="38"/>
      <c r="EIS16" s="1220"/>
      <c r="EIT16" s="4"/>
      <c r="EIU16" s="1287"/>
      <c r="EIV16" s="1231"/>
      <c r="EIW16" s="1231"/>
      <c r="EIX16" s="1232"/>
      <c r="EIY16" s="38"/>
      <c r="EIZ16" s="1220"/>
      <c r="EJA16" s="4" t="s">
        <v>27</v>
      </c>
      <c r="EJB16" s="1287" t="s">
        <v>7719</v>
      </c>
      <c r="EJC16" s="1231"/>
      <c r="EJD16" s="1231"/>
      <c r="EJE16" s="1232"/>
      <c r="EJF16" s="38"/>
      <c r="EJG16" s="1220"/>
      <c r="EJH16" s="4"/>
      <c r="EJI16" s="1287"/>
      <c r="EJJ16" s="1231"/>
      <c r="EJK16" s="1231"/>
      <c r="EJL16" s="1232"/>
      <c r="EJM16" s="38"/>
      <c r="EJN16" s="1220"/>
      <c r="EJO16" s="4" t="s">
        <v>209</v>
      </c>
      <c r="EJP16" s="1287" t="s">
        <v>7682</v>
      </c>
      <c r="EJQ16" s="1231"/>
      <c r="EJR16" s="1231"/>
      <c r="EJS16" s="1232"/>
      <c r="EJT16" s="38"/>
      <c r="EJU16" s="1220"/>
      <c r="EJV16" s="4"/>
      <c r="EJW16" s="1287"/>
      <c r="EJX16" s="1231"/>
      <c r="EJY16" s="1231"/>
      <c r="EJZ16" s="1232"/>
      <c r="EKA16" s="38"/>
      <c r="EKB16" s="1220"/>
      <c r="EKC16" s="4"/>
      <c r="EKD16" s="1287"/>
      <c r="EKE16" s="1231"/>
      <c r="EKF16" s="1231"/>
      <c r="EKG16" s="1232"/>
      <c r="EKH16" s="38"/>
      <c r="EKI16" s="1414"/>
      <c r="EKJ16" s="4"/>
      <c r="EKK16" s="1287"/>
      <c r="EKL16" s="1231"/>
      <c r="EKM16" s="1231"/>
      <c r="EKN16" s="1328"/>
      <c r="EKO16" s="38"/>
      <c r="EKP16" s="1220"/>
      <c r="EKQ16" s="4"/>
      <c r="EKR16" s="1287"/>
      <c r="EKS16" s="1231"/>
      <c r="EKT16" s="1231"/>
      <c r="EKU16" s="1232"/>
      <c r="EKV16" s="38"/>
      <c r="EKW16" s="1414"/>
      <c r="EKX16" s="4"/>
      <c r="EKY16" s="1287"/>
      <c r="EKZ16" s="1231"/>
      <c r="ELA16" s="1231"/>
      <c r="ELB16" s="1328"/>
      <c r="ELC16" s="38"/>
      <c r="ELD16" s="1220"/>
      <c r="ELE16" s="4" t="s">
        <v>58</v>
      </c>
      <c r="ELF16" s="1287" t="s">
        <v>7596</v>
      </c>
      <c r="ELG16" s="1231"/>
      <c r="ELH16" s="1231"/>
      <c r="ELI16" s="1232"/>
      <c r="ELJ16" s="38"/>
      <c r="ELK16" s="1220"/>
      <c r="ELL16" s="4" t="s">
        <v>50</v>
      </c>
      <c r="ELM16" s="1287" t="s">
        <v>7567</v>
      </c>
      <c r="ELN16" s="1231"/>
      <c r="ELO16" s="1231"/>
      <c r="ELP16" s="1232"/>
      <c r="ELQ16" s="38"/>
      <c r="ELR16" s="1220"/>
      <c r="ELS16" s="4"/>
      <c r="ELT16" s="1287"/>
      <c r="ELU16" s="1231"/>
      <c r="ELV16" s="1231"/>
      <c r="ELW16" s="1232"/>
      <c r="ELX16" s="38"/>
      <c r="ELY16" s="1220"/>
      <c r="ELZ16" s="4" t="s">
        <v>7535</v>
      </c>
      <c r="EMA16" s="1287" t="s">
        <v>7536</v>
      </c>
      <c r="EMB16" s="1231"/>
      <c r="EMC16" s="1231"/>
      <c r="EMD16" s="1232"/>
      <c r="EME16" s="38"/>
      <c r="EMF16" s="1220"/>
      <c r="EMG16" s="4"/>
      <c r="EMH16" s="1287"/>
      <c r="EMI16" s="1231"/>
      <c r="EMJ16" s="1231"/>
      <c r="EMK16" s="1232"/>
      <c r="EML16" s="38"/>
      <c r="EMM16" s="1220"/>
      <c r="EMN16" s="4"/>
      <c r="EMO16" s="1287"/>
      <c r="EMP16" s="1231"/>
      <c r="EMQ16" s="1231"/>
      <c r="EMR16" s="1232"/>
      <c r="EMS16" s="38"/>
      <c r="EMT16" s="1220"/>
      <c r="EMU16" s="4"/>
      <c r="EMV16" s="1287"/>
      <c r="EMW16" s="1231"/>
      <c r="EMX16" s="1231"/>
      <c r="EMY16" s="1232"/>
      <c r="EMZ16" s="38"/>
      <c r="ENA16" s="1414"/>
      <c r="ENB16" s="4"/>
      <c r="ENC16" s="1287"/>
      <c r="END16" s="1231"/>
      <c r="ENE16" s="1231"/>
      <c r="ENF16" s="1328"/>
      <c r="ENG16" s="38"/>
      <c r="ENH16" s="1220"/>
      <c r="ENI16" s="4"/>
      <c r="ENJ16" s="1287"/>
      <c r="ENK16" s="1231"/>
      <c r="ENL16" s="1231"/>
      <c r="ENM16" s="1232"/>
      <c r="ENN16" s="38"/>
      <c r="ENO16" s="1414"/>
      <c r="ENP16" s="4"/>
      <c r="ENQ16" s="1287"/>
      <c r="ENR16" s="1231"/>
      <c r="ENS16" s="1231"/>
      <c r="ENT16" s="1328"/>
      <c r="ENU16" s="38"/>
      <c r="ENV16" s="1220"/>
      <c r="ENW16" s="4"/>
      <c r="ENX16" s="1287"/>
      <c r="ENY16" s="1231"/>
      <c r="ENZ16" s="1231"/>
      <c r="EOA16" s="1232"/>
      <c r="EOB16" s="38"/>
      <c r="EOC16" s="1414"/>
      <c r="EOD16" s="4"/>
      <c r="EOE16" s="1287"/>
      <c r="EOF16" s="1231"/>
      <c r="EOG16" s="1231"/>
      <c r="EOH16" s="1328"/>
      <c r="EOI16" s="38"/>
      <c r="EOJ16" s="1220"/>
      <c r="EOK16" s="4"/>
      <c r="EOL16" s="1287"/>
      <c r="EOM16" s="1231"/>
      <c r="EON16" s="1231"/>
      <c r="EOO16" s="1232"/>
      <c r="EOP16" s="38"/>
      <c r="EOQ16" s="1414"/>
      <c r="EOR16" s="4"/>
      <c r="EOS16" s="1287"/>
      <c r="EOT16" s="1231"/>
      <c r="EOU16" s="1231"/>
      <c r="EOV16" s="1328"/>
      <c r="EOW16" s="38"/>
      <c r="EOX16" s="1220"/>
      <c r="EOY16" s="4" t="s">
        <v>58</v>
      </c>
      <c r="EOZ16" s="1287" t="s">
        <v>7335</v>
      </c>
      <c r="EPA16" s="1231"/>
      <c r="EPB16" s="1231"/>
      <c r="EPC16" s="1232"/>
      <c r="EPD16" s="38"/>
      <c r="EPE16" s="1220"/>
      <c r="EPF16" s="4" t="s">
        <v>123</v>
      </c>
      <c r="EPG16" s="1287" t="s">
        <v>7306</v>
      </c>
      <c r="EPH16" s="1231"/>
      <c r="EPI16" s="1231"/>
      <c r="EPJ16" s="1232"/>
      <c r="EPK16" s="38"/>
      <c r="EPL16" s="1220"/>
      <c r="EPM16" s="4"/>
      <c r="EPN16" s="1287"/>
      <c r="EPO16" s="1231"/>
      <c r="EPP16" s="1231"/>
      <c r="EPQ16" s="1232"/>
      <c r="EPR16" s="38"/>
      <c r="EPS16" s="1220"/>
      <c r="EPT16" s="4"/>
      <c r="EPU16" s="1287"/>
      <c r="EPV16" s="1231"/>
      <c r="EPW16" s="1231"/>
      <c r="EPX16" s="1232"/>
      <c r="EPY16" s="38"/>
      <c r="EPZ16" s="1220"/>
      <c r="EQA16" s="4"/>
      <c r="EQB16" s="1287"/>
      <c r="EQC16" s="1231"/>
      <c r="EQD16" s="1231"/>
      <c r="EQE16" s="1232"/>
      <c r="EQF16" s="38"/>
      <c r="EQG16" s="1220"/>
      <c r="EQH16" s="4" t="s">
        <v>111</v>
      </c>
      <c r="EQI16" s="1287" t="s">
        <v>7230</v>
      </c>
      <c r="EQJ16" s="1231"/>
      <c r="EQK16" s="1231"/>
      <c r="EQL16" s="1232"/>
      <c r="EQM16" s="38"/>
      <c r="EQN16" s="1220"/>
      <c r="EQO16" s="4"/>
      <c r="EQP16" s="1287"/>
      <c r="EQQ16" s="1231"/>
      <c r="EQR16" s="1231"/>
      <c r="EQS16" s="1232"/>
      <c r="EQT16" s="38"/>
      <c r="EQU16" s="1414"/>
      <c r="EQV16" s="4"/>
      <c r="EQW16" s="1287"/>
      <c r="EQX16" s="1231"/>
      <c r="EQY16" s="1231"/>
      <c r="EQZ16" s="1328"/>
      <c r="ERA16" s="38"/>
      <c r="ERB16" s="1220"/>
      <c r="ERC16" s="4"/>
      <c r="ERD16" s="1287"/>
      <c r="ERE16" s="1231"/>
      <c r="ERF16" s="1231"/>
      <c r="ERG16" s="1232"/>
      <c r="ERH16" s="38"/>
      <c r="ERI16" s="1414"/>
      <c r="ERJ16" s="4"/>
      <c r="ERK16" s="1287"/>
      <c r="ERL16" s="1231"/>
      <c r="ERM16" s="1231"/>
      <c r="ERN16" s="1328"/>
      <c r="ERO16" s="38"/>
      <c r="ERP16" s="1220"/>
      <c r="ERQ16" s="4"/>
      <c r="ERR16" s="1287"/>
      <c r="ERS16" s="1231"/>
      <c r="ERT16" s="1231"/>
      <c r="ERU16" s="1232"/>
      <c r="ERV16" s="38"/>
      <c r="ERW16" s="1220"/>
      <c r="ERX16" s="4" t="s">
        <v>169</v>
      </c>
      <c r="ERY16" s="1287" t="s">
        <v>7135</v>
      </c>
      <c r="ERZ16" s="1231"/>
      <c r="ESA16" s="1231"/>
      <c r="ESB16" s="1232"/>
      <c r="ESC16" s="38"/>
      <c r="ESD16" s="1220"/>
      <c r="ESE16" s="4"/>
      <c r="ESF16" s="1287"/>
      <c r="ESG16" s="1231"/>
      <c r="ESH16" s="1231"/>
      <c r="ESI16" s="1232"/>
      <c r="ESJ16" s="38"/>
      <c r="ESK16" s="1220"/>
      <c r="ESL16" s="4" t="s">
        <v>5172</v>
      </c>
      <c r="ESM16" s="1287" t="s">
        <v>7091</v>
      </c>
      <c r="ESN16" s="1231"/>
      <c r="ESO16" s="1231"/>
      <c r="ESP16" s="1232"/>
      <c r="ESQ16" s="38"/>
      <c r="ESR16" s="1220"/>
      <c r="ESS16" s="4"/>
      <c r="EST16" s="1287"/>
      <c r="ESU16" s="1231"/>
      <c r="ESV16" s="1231"/>
      <c r="ESW16" s="1232"/>
      <c r="ESX16" s="38"/>
      <c r="ESY16" s="1220"/>
      <c r="ESZ16" s="4"/>
      <c r="ETA16" s="1287"/>
      <c r="ETB16" s="1231"/>
      <c r="ETC16" s="1231"/>
      <c r="ETD16" s="1232"/>
      <c r="ETE16" s="38"/>
      <c r="ETF16" s="1220"/>
      <c r="ETG16" s="4"/>
      <c r="ETH16" s="1287"/>
      <c r="ETI16" s="1231"/>
      <c r="ETJ16" s="1231"/>
      <c r="ETK16" s="1232"/>
      <c r="ETL16" s="38"/>
      <c r="ETM16" s="1220"/>
      <c r="ETN16" s="4"/>
      <c r="ETO16" s="1287"/>
      <c r="ETP16" s="1231"/>
      <c r="ETQ16" s="1231"/>
      <c r="ETR16" s="1232"/>
      <c r="ETS16" s="38"/>
      <c r="ETT16" s="1220"/>
      <c r="ETU16" s="4"/>
      <c r="ETV16" s="1287"/>
      <c r="ETW16" s="1231"/>
      <c r="ETX16" s="1231"/>
      <c r="ETY16" s="1232"/>
      <c r="ETZ16" s="38"/>
      <c r="EUA16" s="1220"/>
      <c r="EUB16" s="4" t="s">
        <v>242</v>
      </c>
      <c r="EUC16" s="1287" t="s">
        <v>6994</v>
      </c>
      <c r="EUD16" s="1231"/>
      <c r="EUE16" s="1231"/>
      <c r="EUF16" s="1232"/>
      <c r="EUG16" s="38"/>
      <c r="EUH16" s="1220"/>
      <c r="EUI16" s="4" t="s">
        <v>269</v>
      </c>
      <c r="EUJ16" s="1287" t="s">
        <v>6984</v>
      </c>
      <c r="EUK16" s="1231"/>
      <c r="EUL16" s="1231"/>
      <c r="EUM16" s="1232"/>
      <c r="EUN16" s="38"/>
      <c r="EUO16" s="1414"/>
      <c r="EUP16" s="4"/>
      <c r="EUQ16" s="1287"/>
      <c r="EUR16" s="1231"/>
      <c r="EUS16" s="1231"/>
      <c r="EUT16" s="1328"/>
      <c r="EUU16" s="38"/>
      <c r="EUV16" s="1220"/>
      <c r="EUW16" s="4" t="s">
        <v>123</v>
      </c>
      <c r="EUX16" s="1287" t="s">
        <v>6965</v>
      </c>
      <c r="EUY16" s="1231"/>
      <c r="EUZ16" s="1231"/>
      <c r="EVA16" s="1232"/>
      <c r="EVB16" s="38"/>
      <c r="EVC16" s="1220"/>
      <c r="EVD16" s="4"/>
      <c r="EVE16" s="1287"/>
      <c r="EVF16" s="1231"/>
      <c r="EVG16" s="1231"/>
      <c r="EVH16" s="1232"/>
      <c r="EVI16" s="38"/>
      <c r="EVJ16" s="1220"/>
      <c r="EVK16" s="4"/>
      <c r="EVL16" s="1287"/>
      <c r="EVM16" s="1231"/>
      <c r="EVN16" s="1231"/>
      <c r="EVO16" s="1232"/>
      <c r="EVP16" s="38"/>
      <c r="EVQ16" s="1220"/>
      <c r="EVR16" s="4"/>
      <c r="EVS16" s="1287"/>
      <c r="EVT16" s="1231"/>
      <c r="EVU16" s="1231"/>
      <c r="EVV16" s="1232"/>
      <c r="EVW16" s="38"/>
      <c r="EVX16" s="1220"/>
      <c r="EVY16" s="4"/>
      <c r="EVZ16" s="1287"/>
      <c r="EWA16" s="1231"/>
      <c r="EWB16" s="1231"/>
      <c r="EWC16" s="1232"/>
      <c r="EWD16" s="38"/>
      <c r="EWE16" s="1220"/>
      <c r="EWF16" s="4"/>
      <c r="EWG16" s="1287"/>
      <c r="EWH16" s="1231"/>
      <c r="EWI16" s="1231"/>
      <c r="EWJ16" s="1232"/>
      <c r="EWK16" s="38"/>
      <c r="EWL16" s="1220"/>
      <c r="EWM16" s="4"/>
      <c r="EWN16" s="1287"/>
      <c r="EWO16" s="1231"/>
      <c r="EWP16" s="1231"/>
      <c r="EWQ16" s="1232"/>
      <c r="EWR16" s="38"/>
      <c r="EWS16" s="1220"/>
      <c r="EWT16" s="4"/>
      <c r="EWU16" s="1287"/>
      <c r="EWV16" s="1231"/>
      <c r="EWW16" s="1231"/>
      <c r="EWX16" s="1232"/>
      <c r="EWY16" s="38"/>
      <c r="EWZ16" s="1220"/>
      <c r="EXA16" s="4"/>
      <c r="EXB16" s="1287"/>
      <c r="EXC16" s="1231"/>
      <c r="EXD16" s="1231"/>
      <c r="EXE16" s="1232"/>
      <c r="EXF16" s="38"/>
      <c r="EXG16" s="1220"/>
      <c r="EXH16" s="4"/>
      <c r="EXI16" s="1287"/>
      <c r="EXJ16" s="1231"/>
      <c r="EXK16" s="1231"/>
      <c r="EXL16" s="1232"/>
      <c r="EXM16" s="38"/>
      <c r="EXN16" s="1220"/>
      <c r="EXO16" s="4" t="s">
        <v>269</v>
      </c>
      <c r="EXP16" s="1287" t="s">
        <v>6825</v>
      </c>
      <c r="EXQ16" s="1231"/>
      <c r="EXR16" s="1231"/>
      <c r="EXS16" s="1232"/>
      <c r="EXT16" s="38"/>
      <c r="EXU16" s="1414"/>
      <c r="EXV16" s="4"/>
      <c r="EXW16" s="1287"/>
      <c r="EXX16" s="1231"/>
      <c r="EXY16" s="1231"/>
      <c r="EXZ16" s="1328"/>
      <c r="EYA16" s="38"/>
      <c r="EYB16" s="1220"/>
      <c r="EYC16" s="4" t="s">
        <v>269</v>
      </c>
      <c r="EYD16" s="1287" t="s">
        <v>6798</v>
      </c>
      <c r="EYE16" s="1231"/>
      <c r="EYF16" s="1231"/>
      <c r="EYG16" s="1232"/>
      <c r="EYH16" s="38"/>
      <c r="EYI16" s="1414"/>
      <c r="EYJ16" s="4"/>
      <c r="EYK16" s="1287"/>
      <c r="EYL16" s="1231"/>
      <c r="EYM16" s="1231"/>
      <c r="EYN16" s="1328"/>
      <c r="EYO16" s="38"/>
      <c r="EYP16" s="1220"/>
      <c r="EYQ16" s="4" t="s">
        <v>123</v>
      </c>
      <c r="EYR16" s="1287" t="s">
        <v>6779</v>
      </c>
      <c r="EYS16" s="1231"/>
      <c r="EYT16" s="1231"/>
      <c r="EYU16" s="1232"/>
      <c r="EYV16" s="38"/>
      <c r="EYW16" s="1220"/>
      <c r="EYX16" s="4"/>
      <c r="EYY16" s="1287"/>
      <c r="EYZ16" s="1231"/>
      <c r="EZA16" s="1231"/>
      <c r="EZB16" s="1232"/>
      <c r="EZC16" s="38"/>
      <c r="EZD16" s="1220"/>
      <c r="EZE16" s="4"/>
      <c r="EZF16" s="1287"/>
      <c r="EZG16" s="1231"/>
      <c r="EZH16" s="1231"/>
      <c r="EZI16" s="1232"/>
      <c r="EZJ16" s="38"/>
      <c r="EZK16" s="1220"/>
      <c r="EZL16" s="4"/>
      <c r="EZM16" s="1287"/>
      <c r="EZN16" s="1231"/>
      <c r="EZO16" s="1231"/>
      <c r="EZP16" s="1232"/>
      <c r="EZQ16" s="38"/>
      <c r="EZR16" s="1220"/>
      <c r="EZS16" s="4"/>
      <c r="EZT16" s="1287" t="s">
        <v>0</v>
      </c>
      <c r="EZU16" s="1231"/>
      <c r="EZV16" s="1231"/>
      <c r="EZW16" s="1232"/>
      <c r="EZX16" s="38"/>
      <c r="EZY16" s="1220"/>
      <c r="EZZ16" s="4"/>
      <c r="FAA16" s="1287"/>
      <c r="FAB16" s="1231"/>
      <c r="FAC16" s="1231"/>
      <c r="FAD16" s="1232"/>
      <c r="FAE16" s="38"/>
      <c r="FAF16" s="1220"/>
      <c r="FAG16" s="4" t="s">
        <v>46</v>
      </c>
      <c r="FAH16" s="1287" t="s">
        <v>6669</v>
      </c>
      <c r="FAI16" s="1231"/>
      <c r="FAJ16" s="1231"/>
      <c r="FAK16" s="1232"/>
      <c r="FAL16" s="38"/>
      <c r="FAM16" s="1220"/>
      <c r="FAN16" s="4"/>
      <c r="FAO16" s="1287"/>
      <c r="FAP16" s="1231"/>
      <c r="FAQ16" s="1231"/>
      <c r="FAR16" s="1232"/>
      <c r="FAS16" s="38"/>
      <c r="FAT16" s="1220"/>
      <c r="FAU16" s="4"/>
      <c r="FAV16" s="1287"/>
      <c r="FAW16" s="1231"/>
      <c r="FAX16" s="1231"/>
      <c r="FAY16" s="1232"/>
      <c r="FAZ16" s="38"/>
      <c r="FBA16" s="1220"/>
      <c r="FBB16" s="4"/>
      <c r="FBC16" s="1287"/>
      <c r="FBD16" s="1231"/>
      <c r="FBE16" s="1231"/>
      <c r="FBF16" s="1232"/>
      <c r="FBG16" s="38"/>
      <c r="FBH16" s="1220"/>
      <c r="FBI16" s="4"/>
      <c r="FBJ16" s="1287"/>
      <c r="FBK16" s="1231"/>
      <c r="FBL16" s="1231"/>
      <c r="FBM16" s="1232"/>
      <c r="FBN16" s="38"/>
      <c r="FBO16" s="1414"/>
      <c r="FBP16" s="4"/>
      <c r="FBQ16" s="1287"/>
      <c r="FBR16" s="1231"/>
      <c r="FBS16" s="1231"/>
      <c r="FBT16" s="1328"/>
      <c r="FBU16" s="38"/>
      <c r="FBV16" s="1220"/>
      <c r="FBW16" s="4"/>
      <c r="FBX16" s="1287"/>
      <c r="FBY16" s="1231"/>
      <c r="FBZ16" s="1231"/>
      <c r="FCA16" s="1232"/>
      <c r="FCB16" s="38"/>
      <c r="FCC16" s="1414"/>
      <c r="FCD16" s="4"/>
      <c r="FCE16" s="1287"/>
      <c r="FCF16" s="1231"/>
      <c r="FCG16" s="1231"/>
      <c r="FCH16" s="1328"/>
      <c r="FCI16" s="38"/>
      <c r="FCJ16" s="1220"/>
      <c r="FCK16" s="4"/>
      <c r="FCL16" s="1287"/>
      <c r="FCM16" s="1231"/>
      <c r="FCN16" s="1231"/>
      <c r="FCO16" s="1232"/>
      <c r="FCP16" s="38"/>
      <c r="FCQ16" s="1220"/>
      <c r="FCR16" s="4" t="s">
        <v>18</v>
      </c>
      <c r="FCS16" s="1287" t="s">
        <v>5790</v>
      </c>
      <c r="FCT16" s="1231"/>
      <c r="FCU16" s="1231"/>
      <c r="FCV16" s="1232"/>
      <c r="FCW16" s="38"/>
      <c r="FCX16" s="1220"/>
      <c r="FCY16" s="4"/>
      <c r="FCZ16" s="1287"/>
      <c r="FDA16" s="1231"/>
      <c r="FDB16" s="1231"/>
      <c r="FDC16" s="1232"/>
      <c r="FDD16" s="38"/>
      <c r="FDE16" s="1220"/>
      <c r="FDF16" s="4"/>
      <c r="FDG16" s="1287" t="s">
        <v>5791</v>
      </c>
      <c r="FDH16" s="1231"/>
      <c r="FDI16" s="1231"/>
      <c r="FDJ16" s="1232"/>
      <c r="FDK16" s="38"/>
      <c r="FDL16" s="1220"/>
      <c r="FDM16" s="4" t="s">
        <v>269</v>
      </c>
      <c r="FDN16" s="1287" t="s">
        <v>5792</v>
      </c>
      <c r="FDO16" s="1231"/>
      <c r="FDP16" s="1231"/>
      <c r="FDQ16" s="1232"/>
      <c r="FDR16" s="38"/>
      <c r="FDS16" s="1220"/>
      <c r="FDT16" s="4"/>
      <c r="FDU16" s="1287"/>
      <c r="FDV16" s="1231"/>
      <c r="FDW16" s="1231"/>
      <c r="FDX16" s="1232"/>
      <c r="FDY16" s="38"/>
      <c r="FDZ16" s="1220"/>
      <c r="FEA16" s="4" t="s">
        <v>242</v>
      </c>
      <c r="FEB16" s="1287" t="s">
        <v>5793</v>
      </c>
      <c r="FEC16" s="1231"/>
      <c r="FED16" s="1231"/>
      <c r="FEE16" s="1232"/>
      <c r="FEF16" s="38"/>
      <c r="FEG16" s="1220"/>
      <c r="FEH16" s="4"/>
      <c r="FEI16" s="1287"/>
      <c r="FEJ16" s="1231"/>
      <c r="FEK16" s="1231"/>
      <c r="FEL16" s="1232"/>
      <c r="FEM16" s="38"/>
      <c r="FEN16" s="1220"/>
      <c r="FEO16" s="4"/>
      <c r="FEP16" s="1287"/>
      <c r="FEQ16" s="1231"/>
      <c r="FER16" s="1231"/>
      <c r="FES16" s="1232"/>
      <c r="FET16" s="38"/>
      <c r="FEU16" s="1414"/>
      <c r="FEV16" s="4"/>
      <c r="FEW16" s="1287"/>
      <c r="FEX16" s="1231"/>
      <c r="FEY16" s="1231"/>
      <c r="FEZ16" s="1328"/>
      <c r="FFA16" s="38"/>
      <c r="FFB16" s="1220"/>
      <c r="FFC16" s="4"/>
      <c r="FFD16" s="1287"/>
      <c r="FFE16" s="1231"/>
      <c r="FFF16" s="1231"/>
      <c r="FFG16" s="1232"/>
      <c r="FFH16" s="38"/>
      <c r="FFI16" s="1414"/>
      <c r="FFJ16" s="4"/>
      <c r="FFK16" s="1287"/>
      <c r="FFL16" s="1231"/>
      <c r="FFM16" s="1231"/>
      <c r="FFN16" s="1328"/>
      <c r="FFO16" s="38"/>
      <c r="FFP16" s="1414"/>
      <c r="FFQ16" s="4"/>
      <c r="FFR16" s="1287"/>
      <c r="FFS16" s="1231"/>
      <c r="FFT16" s="1231"/>
      <c r="FFU16" s="1328"/>
      <c r="FFV16" s="38"/>
      <c r="FFW16" s="1414"/>
      <c r="FFX16" s="4"/>
      <c r="FFY16" s="1287"/>
      <c r="FFZ16" s="1231"/>
      <c r="FGA16" s="1231"/>
      <c r="FGB16" s="1328"/>
      <c r="FGC16" s="38"/>
      <c r="FGD16" s="1220"/>
      <c r="FGE16" s="4"/>
      <c r="FGF16" s="1287"/>
      <c r="FGG16" s="1231"/>
      <c r="FGH16" s="1231"/>
      <c r="FGI16" s="1232"/>
      <c r="FGJ16" s="38"/>
      <c r="FGK16" s="1220"/>
      <c r="FGL16" s="4"/>
      <c r="FGM16" s="1287"/>
      <c r="FGN16" s="1231"/>
      <c r="FGO16" s="1231"/>
      <c r="FGP16" s="1232"/>
      <c r="FGQ16" s="38"/>
      <c r="FGR16" s="1220"/>
      <c r="FGS16" s="4"/>
      <c r="FGT16" s="1287"/>
      <c r="FGU16" s="1231"/>
      <c r="FGV16" s="1231"/>
      <c r="FGW16" s="1232"/>
      <c r="FGX16" s="38"/>
      <c r="FGY16" s="1414"/>
      <c r="FGZ16" s="4"/>
      <c r="FHA16" s="1287"/>
      <c r="FHB16" s="1231"/>
      <c r="FHC16" s="1231"/>
      <c r="FHD16" s="1328"/>
      <c r="FHE16" s="38"/>
      <c r="FHF16" s="1414"/>
      <c r="FHG16" s="4"/>
      <c r="FHH16" s="1287"/>
      <c r="FHI16" s="1231"/>
      <c r="FHJ16" s="1231"/>
      <c r="FHK16" s="1328"/>
      <c r="FHL16" s="38"/>
      <c r="FHM16" s="1220"/>
      <c r="FHN16" s="4" t="s">
        <v>84</v>
      </c>
      <c r="FHO16" s="1287" t="s">
        <v>5794</v>
      </c>
      <c r="FHP16" s="1231"/>
      <c r="FHQ16" s="1231"/>
      <c r="FHR16" s="1232"/>
      <c r="FHS16" s="38"/>
      <c r="FHT16" s="1220"/>
      <c r="FHU16" s="4"/>
      <c r="FHV16" s="1287"/>
      <c r="FHW16" s="1231"/>
      <c r="FHX16" s="1231"/>
      <c r="FHY16" s="1232"/>
      <c r="FHZ16" s="38"/>
      <c r="FIA16" s="1220"/>
      <c r="FIB16" s="4"/>
      <c r="FIC16" s="1287"/>
      <c r="FID16" s="1231"/>
      <c r="FIE16" s="1231"/>
      <c r="FIF16" s="1232"/>
      <c r="FIG16" s="38"/>
      <c r="FIH16" s="1220"/>
      <c r="FII16" s="4"/>
      <c r="FIJ16" s="1287"/>
      <c r="FIK16" s="1231"/>
      <c r="FIL16" s="1231"/>
      <c r="FIM16" s="1232"/>
      <c r="FIN16" s="38"/>
      <c r="FIO16" s="1220"/>
      <c r="FIP16" s="4"/>
      <c r="FIQ16" s="1287"/>
      <c r="FIR16" s="1231"/>
      <c r="FIS16" s="1231"/>
      <c r="FIT16" s="1232"/>
      <c r="FIU16" s="38"/>
      <c r="FIV16" s="1220"/>
      <c r="FIW16" s="4"/>
      <c r="FIX16" s="1287"/>
      <c r="FIY16" s="1231"/>
      <c r="FIZ16" s="1231"/>
      <c r="FJA16" s="1232"/>
      <c r="FJB16" s="38"/>
      <c r="FJC16" s="1414"/>
      <c r="FJD16" s="4"/>
      <c r="FJE16" s="1287"/>
      <c r="FJF16" s="1231"/>
      <c r="FJG16" s="1231"/>
      <c r="FJH16" s="1328"/>
      <c r="FJI16" s="38"/>
      <c r="FJJ16" s="1414"/>
      <c r="FJK16" s="4"/>
      <c r="FJL16" s="1287"/>
      <c r="FJM16" s="1231"/>
      <c r="FJN16" s="1231"/>
      <c r="FJO16" s="1328"/>
      <c r="FJP16" s="38"/>
      <c r="FJQ16" s="1220"/>
      <c r="FJR16" s="4"/>
      <c r="FJS16" s="1287"/>
      <c r="FJT16" s="1231"/>
      <c r="FJU16" s="1231"/>
      <c r="FJV16" s="1232"/>
      <c r="FJW16" s="38"/>
      <c r="FJX16" s="1220"/>
      <c r="FJY16" s="4"/>
      <c r="FJZ16" s="1287"/>
      <c r="FKA16" s="1231"/>
      <c r="FKB16" s="1231"/>
      <c r="FKC16" s="1232"/>
      <c r="FKD16" s="38"/>
      <c r="FKE16" s="1220"/>
      <c r="FKF16" s="4" t="s">
        <v>27</v>
      </c>
      <c r="FKG16" s="1287" t="s">
        <v>5795</v>
      </c>
      <c r="FKH16" s="1231"/>
      <c r="FKI16" s="1231"/>
      <c r="FKJ16" s="1232"/>
      <c r="FKK16" s="38"/>
      <c r="FKL16" s="1220"/>
      <c r="FKM16" s="4"/>
      <c r="FKN16" s="1287"/>
      <c r="FKO16" s="1231"/>
      <c r="FKP16" s="1231"/>
      <c r="FKQ16" s="1232"/>
      <c r="FKR16" s="38"/>
      <c r="FKS16" s="1220"/>
      <c r="FKT16" s="4" t="s">
        <v>376</v>
      </c>
      <c r="FKU16" s="1287" t="s">
        <v>5796</v>
      </c>
      <c r="FKV16" s="1231"/>
      <c r="FKW16" s="1231"/>
      <c r="FKX16" s="1232"/>
      <c r="FKY16" s="38"/>
      <c r="FKZ16" s="1220"/>
      <c r="FLA16" s="4"/>
      <c r="FLB16" s="1287"/>
      <c r="FLC16" s="1231"/>
      <c r="FLD16" s="1231"/>
      <c r="FLE16" s="1232"/>
      <c r="FLF16" s="38"/>
      <c r="FLG16" s="1414"/>
      <c r="FLH16" s="4"/>
      <c r="FLI16" s="1287"/>
      <c r="FLJ16" s="1231"/>
      <c r="FLK16" s="1231"/>
      <c r="FLL16" s="1328"/>
      <c r="FLM16" s="38"/>
      <c r="FLN16" s="1220"/>
      <c r="FLO16" s="4"/>
      <c r="FLP16" s="1287"/>
      <c r="FLQ16" s="1231"/>
      <c r="FLR16" s="1231"/>
      <c r="FLS16" s="1232"/>
      <c r="FLT16" s="38"/>
      <c r="FLU16" s="1220"/>
      <c r="FLV16" s="4"/>
      <c r="FLW16" s="1287"/>
      <c r="FLX16" s="1231"/>
      <c r="FLY16" s="1231"/>
      <c r="FLZ16" s="1232"/>
      <c r="FMA16" s="38"/>
      <c r="FMB16" s="1220"/>
      <c r="FMC16" s="4"/>
      <c r="FMD16" s="1287" t="s">
        <v>5797</v>
      </c>
      <c r="FME16" s="1231"/>
      <c r="FMF16" s="1231"/>
      <c r="FMG16" s="1232"/>
      <c r="FMH16" s="38"/>
      <c r="FMI16" s="1414"/>
      <c r="FMJ16" s="4"/>
      <c r="FMK16" s="1287"/>
      <c r="FML16" s="1231"/>
      <c r="FMM16" s="1231"/>
      <c r="FMN16" s="1328"/>
      <c r="FMO16" s="38"/>
      <c r="FMP16" s="1220"/>
      <c r="FMQ16" s="4"/>
      <c r="FMR16" s="1287"/>
      <c r="FMS16" s="1231"/>
      <c r="FMT16" s="1231"/>
      <c r="FMU16" s="1232"/>
      <c r="FMV16" s="38"/>
      <c r="FMW16" s="1220"/>
      <c r="FMX16" s="4"/>
      <c r="FMY16" s="1287"/>
      <c r="FMZ16" s="1231"/>
      <c r="FNA16" s="1231"/>
      <c r="FNB16" s="1232"/>
      <c r="FNC16" s="38"/>
      <c r="FND16" s="1220"/>
      <c r="FNE16" s="4"/>
      <c r="FNF16" s="1287" t="s">
        <v>5798</v>
      </c>
      <c r="FNG16" s="1231"/>
      <c r="FNH16" s="1231"/>
      <c r="FNI16" s="1232"/>
      <c r="FNJ16" s="38"/>
      <c r="FNK16" s="1220"/>
      <c r="FNL16" s="4"/>
      <c r="FNM16" s="1287"/>
      <c r="FNN16" s="1231"/>
      <c r="FNO16" s="1231"/>
      <c r="FNP16" s="1232"/>
      <c r="FNQ16" s="38"/>
      <c r="FNR16" s="1414"/>
      <c r="FNS16" s="4"/>
      <c r="FNT16" s="1287"/>
      <c r="FNU16" s="1231"/>
      <c r="FNV16" s="1231"/>
      <c r="FNW16" s="1328"/>
      <c r="FNX16" s="38"/>
      <c r="FNY16" s="1414"/>
      <c r="FNZ16" s="4"/>
      <c r="FOA16" s="1287"/>
      <c r="FOB16" s="1231"/>
      <c r="FOC16" s="1231"/>
      <c r="FOD16" s="1328"/>
      <c r="FOE16" s="38"/>
      <c r="FOF16" s="1220"/>
      <c r="FOG16" s="4"/>
      <c r="FOH16" s="1287"/>
      <c r="FOI16" s="1231"/>
      <c r="FOJ16" s="1231"/>
      <c r="FOK16" s="1232"/>
      <c r="FOL16" s="38"/>
      <c r="FOM16" s="1220"/>
      <c r="FON16" s="4"/>
      <c r="FOO16" s="1287"/>
      <c r="FOP16" s="1231"/>
      <c r="FOQ16" s="1231"/>
      <c r="FOR16" s="1232"/>
      <c r="FOS16" s="38"/>
      <c r="FOT16" s="1220"/>
      <c r="FOU16" s="4"/>
      <c r="FOV16" s="1287"/>
      <c r="FOW16" s="1231"/>
      <c r="FOX16" s="1231"/>
      <c r="FOY16" s="1232"/>
      <c r="FOZ16" s="38"/>
      <c r="FPA16" s="1220"/>
      <c r="FPB16" s="4"/>
      <c r="FPC16" s="1287"/>
      <c r="FPD16" s="1231"/>
      <c r="FPE16" s="1231"/>
      <c r="FPF16" s="1232"/>
      <c r="FPG16" s="38"/>
      <c r="FPH16" s="1220"/>
      <c r="FPI16" s="4"/>
      <c r="FPJ16" s="1287"/>
      <c r="FPK16" s="1231"/>
      <c r="FPL16" s="1231"/>
      <c r="FPM16" s="1232"/>
      <c r="FPN16" s="38"/>
      <c r="FPO16" s="1220"/>
      <c r="FPP16" s="4"/>
      <c r="FPQ16" s="1287"/>
      <c r="FPR16" s="1231"/>
      <c r="FPS16" s="1231"/>
      <c r="FPT16" s="1232"/>
      <c r="FPU16" s="38"/>
      <c r="FPV16" s="1220"/>
      <c r="FPW16" s="4"/>
      <c r="FPX16" s="1287"/>
      <c r="FPY16" s="1231"/>
      <c r="FPZ16" s="1231"/>
      <c r="FQA16" s="1232"/>
      <c r="FQB16" s="38"/>
      <c r="FQC16" s="1414"/>
      <c r="FQD16" s="4"/>
      <c r="FQE16" s="1287"/>
      <c r="FQF16" s="1231"/>
      <c r="FQG16" s="1231"/>
      <c r="FQH16" s="1328"/>
      <c r="FQI16" s="38"/>
      <c r="FQJ16" s="1414"/>
      <c r="FQK16" s="4"/>
      <c r="FQL16" s="1287"/>
      <c r="FQM16" s="1231"/>
      <c r="FQN16" s="1231"/>
      <c r="FQO16" s="1328"/>
      <c r="FQP16" s="38"/>
      <c r="FQQ16" s="1220"/>
      <c r="FQR16" s="4"/>
      <c r="FQS16" s="1287"/>
      <c r="FQT16" s="1231"/>
      <c r="FQU16" s="1231"/>
      <c r="FQV16" s="1232"/>
      <c r="FQW16" s="38"/>
      <c r="FQX16" s="1220"/>
      <c r="FQY16" s="4"/>
      <c r="FQZ16" s="1287"/>
      <c r="FRA16" s="1231"/>
      <c r="FRB16" s="1231"/>
      <c r="FRC16" s="1232"/>
      <c r="FRD16" s="38"/>
      <c r="FRE16" s="1220"/>
      <c r="FRF16" s="4"/>
      <c r="FRG16" s="1287"/>
      <c r="FRH16" s="1231"/>
      <c r="FRI16" s="1231"/>
      <c r="FRJ16" s="1232"/>
      <c r="FRK16" s="38"/>
      <c r="FRL16" s="1220"/>
      <c r="FRM16" s="4"/>
      <c r="FRN16" s="1287"/>
      <c r="FRO16" s="1231"/>
      <c r="FRP16" s="1231"/>
      <c r="FRQ16" s="1232"/>
      <c r="FRR16" s="38"/>
      <c r="FRS16" s="1220"/>
      <c r="FRT16" s="4" t="s">
        <v>262</v>
      </c>
      <c r="FRU16" s="1287" t="s">
        <v>5799</v>
      </c>
      <c r="FRV16" s="1231"/>
      <c r="FRW16" s="1231"/>
      <c r="FRX16" s="1232"/>
      <c r="FRY16" s="38"/>
      <c r="FRZ16" s="1220"/>
      <c r="FSA16" s="4"/>
      <c r="FSB16" s="1287"/>
      <c r="FSC16" s="1231"/>
      <c r="FSD16" s="1231"/>
      <c r="FSE16" s="1232"/>
      <c r="FSF16" s="38"/>
      <c r="FSG16" s="1220"/>
      <c r="FSH16" s="4"/>
      <c r="FSI16" s="1287"/>
      <c r="FSJ16" s="1231"/>
      <c r="FSK16" s="1231"/>
      <c r="FSL16" s="1232"/>
      <c r="FSM16" s="38"/>
      <c r="FSN16" s="1220"/>
      <c r="FSO16" s="4"/>
      <c r="FSP16" s="1287"/>
      <c r="FSQ16" s="1231"/>
      <c r="FSR16" s="1231"/>
      <c r="FSS16" s="1232"/>
      <c r="FST16" s="38"/>
      <c r="FSU16" s="1220"/>
      <c r="FSV16" s="4"/>
      <c r="FSW16" s="1287"/>
      <c r="FSX16" s="1231"/>
      <c r="FSY16" s="1231"/>
      <c r="FSZ16" s="1232"/>
      <c r="FTA16" s="38"/>
      <c r="FTB16" s="1220"/>
      <c r="FTC16" s="4"/>
      <c r="FTD16" s="1287"/>
      <c r="FTE16" s="1231"/>
      <c r="FTF16" s="1231"/>
      <c r="FTG16" s="1232"/>
      <c r="FTH16" s="38"/>
      <c r="FTI16" s="1220"/>
      <c r="FTJ16" s="4" t="s">
        <v>753</v>
      </c>
      <c r="FTK16" s="1287" t="s">
        <v>5800</v>
      </c>
      <c r="FTL16" s="1231"/>
      <c r="FTM16" s="1231"/>
      <c r="FTN16" s="1232"/>
      <c r="FTO16" s="38"/>
      <c r="FTP16" s="1220"/>
      <c r="FTQ16" s="4"/>
      <c r="FTR16" s="1287"/>
      <c r="FTS16" s="1231"/>
      <c r="FTT16" s="1231"/>
      <c r="FTU16" s="1232"/>
      <c r="FTV16" s="38"/>
      <c r="FTW16" s="1220"/>
      <c r="FTX16" s="4"/>
      <c r="FTY16" s="1287"/>
      <c r="FTZ16" s="1231"/>
      <c r="FUA16" s="1231"/>
      <c r="FUB16" s="1232"/>
      <c r="FUC16" s="38"/>
      <c r="FUD16" s="1220"/>
      <c r="FUE16" s="4"/>
      <c r="FUF16" s="1287"/>
      <c r="FUG16" s="1231"/>
      <c r="FUH16" s="1231"/>
      <c r="FUI16" s="1232"/>
      <c r="FUJ16" s="38"/>
      <c r="FUK16" s="1220"/>
      <c r="FUL16" s="4"/>
      <c r="FUM16" s="1287"/>
      <c r="FUN16" s="1231"/>
      <c r="FUO16" s="1231"/>
      <c r="FUP16" s="1232"/>
      <c r="FUQ16" s="38"/>
      <c r="FUR16" s="1220"/>
      <c r="FUS16" s="4"/>
      <c r="FUT16" s="1287"/>
      <c r="FUU16" s="1231"/>
      <c r="FUV16" s="1231"/>
      <c r="FUW16" s="1232"/>
      <c r="FUX16" s="38"/>
      <c r="FUY16" s="1220"/>
      <c r="FUZ16" s="4"/>
      <c r="FVA16" s="1287"/>
      <c r="FVB16" s="1231"/>
      <c r="FVC16" s="1231"/>
      <c r="FVD16" s="1232"/>
      <c r="FVE16" s="38"/>
      <c r="FVF16" s="1220"/>
      <c r="FVG16" s="4"/>
      <c r="FVH16" s="1287"/>
      <c r="FVI16" s="1231"/>
      <c r="FVJ16" s="1231"/>
      <c r="FVK16" s="1232"/>
      <c r="FVL16" s="38"/>
      <c r="FVM16" s="1414"/>
      <c r="FVN16" s="4" t="s">
        <v>58</v>
      </c>
      <c r="FVO16" s="1287" t="s">
        <v>5379</v>
      </c>
      <c r="FVP16" s="1231"/>
      <c r="FVQ16" s="1231"/>
      <c r="FVR16" s="1328"/>
      <c r="FVS16" s="38"/>
      <c r="FVT16" s="1414"/>
      <c r="FVU16" s="4"/>
      <c r="FVV16" s="1287" t="s">
        <v>5347</v>
      </c>
      <c r="FVW16" s="1231"/>
      <c r="FVX16" s="1231"/>
      <c r="FVY16" s="1328"/>
      <c r="FVZ16" s="38"/>
      <c r="FWA16" s="1220"/>
      <c r="FWB16" s="4"/>
      <c r="FWC16" s="1287"/>
      <c r="FWD16" s="1231"/>
      <c r="FWE16" s="1231"/>
      <c r="FWF16" s="1232"/>
      <c r="FWG16" s="38"/>
      <c r="FWH16" s="1220"/>
      <c r="FWI16" s="4" t="s">
        <v>269</v>
      </c>
      <c r="FWJ16" s="1287" t="s">
        <v>5310</v>
      </c>
      <c r="FWK16" s="1231"/>
      <c r="FWL16" s="1231"/>
      <c r="FWM16" s="1232"/>
      <c r="FWN16" s="38"/>
      <c r="FWO16" s="1220"/>
      <c r="FWP16" s="4"/>
      <c r="FWQ16" s="1287"/>
      <c r="FWR16" s="1231"/>
      <c r="FWS16" s="1231"/>
      <c r="FWT16" s="1232"/>
      <c r="FWU16" s="38"/>
      <c r="FWV16" s="1220"/>
      <c r="FWW16" s="4"/>
      <c r="FWX16" s="1287"/>
      <c r="FWY16" s="1231"/>
      <c r="FWZ16" s="1231"/>
      <c r="FXA16" s="1232"/>
      <c r="FXB16" s="38"/>
      <c r="FXC16" s="1220"/>
      <c r="FXD16" s="4" t="s">
        <v>5241</v>
      </c>
      <c r="FXE16" s="1230" t="s">
        <v>5242</v>
      </c>
      <c r="FXF16" s="1231"/>
      <c r="FXG16" s="1231"/>
      <c r="FXH16" s="1232"/>
      <c r="FXI16" s="38"/>
      <c r="FXJ16" s="1220"/>
      <c r="FXK16" s="4"/>
      <c r="FXL16" s="1230"/>
      <c r="FXM16" s="1231"/>
      <c r="FXN16" s="1231"/>
      <c r="FXO16" s="1232"/>
      <c r="FXP16" s="38"/>
      <c r="FXQ16" s="1220"/>
      <c r="FXR16" s="4"/>
      <c r="FXS16" s="1230"/>
      <c r="FXT16" s="1231"/>
      <c r="FXU16" s="1231"/>
      <c r="FXV16" s="1232"/>
      <c r="FXW16" s="38"/>
      <c r="FXX16" s="1220"/>
      <c r="FXY16" s="4"/>
      <c r="FXZ16" s="1230"/>
      <c r="FYA16" s="1231"/>
      <c r="FYB16" s="1231"/>
      <c r="FYC16" s="1232"/>
      <c r="FYD16" s="38"/>
      <c r="FYE16" s="1414"/>
      <c r="FYF16" s="4"/>
      <c r="FYG16" s="1230"/>
      <c r="FYH16" s="1231"/>
      <c r="FYI16" s="1231"/>
      <c r="FYJ16" s="1328"/>
      <c r="FYK16" s="38"/>
      <c r="FYL16" s="1220"/>
      <c r="FYM16" s="4"/>
      <c r="FYN16" s="1230"/>
      <c r="FYO16" s="1231"/>
      <c r="FYP16" s="1231"/>
      <c r="FYQ16" s="1232"/>
      <c r="FYR16" s="38"/>
      <c r="FYS16" s="1414"/>
      <c r="FYT16" s="4"/>
      <c r="FYU16" s="1230"/>
      <c r="FYV16" s="1231"/>
      <c r="FYW16" s="1231"/>
      <c r="FYX16" s="1328"/>
      <c r="FYY16" s="38"/>
      <c r="FYZ16" s="1220"/>
      <c r="FZA16" s="4"/>
      <c r="FZB16" s="1230"/>
      <c r="FZC16" s="1231"/>
      <c r="FZD16" s="1231"/>
      <c r="FZE16" s="1232"/>
      <c r="FZF16" s="38"/>
      <c r="FZG16" s="1220"/>
      <c r="FZH16" s="4"/>
      <c r="FZI16" s="1230"/>
      <c r="FZJ16" s="1231"/>
      <c r="FZK16" s="1231"/>
      <c r="FZL16" s="1232"/>
      <c r="FZM16" s="38"/>
      <c r="FZN16" s="1220"/>
      <c r="FZO16" s="4" t="s">
        <v>5096</v>
      </c>
      <c r="FZP16" s="1230" t="s">
        <v>5111</v>
      </c>
      <c r="FZQ16" s="1231"/>
      <c r="FZR16" s="1231"/>
      <c r="FZS16" s="1232"/>
      <c r="FZT16" s="38"/>
      <c r="FZU16" s="1220"/>
      <c r="FZV16" s="4"/>
      <c r="FZW16" s="1230"/>
      <c r="FZX16" s="1231"/>
      <c r="FZY16" s="1231"/>
      <c r="FZZ16" s="1232"/>
      <c r="GAA16" s="38"/>
      <c r="GAB16" s="1220"/>
      <c r="GAC16" s="4"/>
      <c r="GAD16" s="1230"/>
      <c r="GAE16" s="1231"/>
      <c r="GAF16" s="1231"/>
      <c r="GAG16" s="1232"/>
      <c r="GAH16" s="38"/>
      <c r="GAI16" s="1414"/>
      <c r="GAJ16" s="4"/>
      <c r="GAK16" s="1230"/>
      <c r="GAL16" s="1231"/>
      <c r="GAM16" s="1231"/>
      <c r="GAN16" s="1328"/>
      <c r="GAO16" s="38"/>
      <c r="GAP16" s="1220"/>
      <c r="GAQ16" s="4"/>
      <c r="GAR16" s="1246"/>
      <c r="GAS16" s="1247"/>
      <c r="GAT16" s="1247"/>
      <c r="GAU16" s="1248"/>
      <c r="GAV16" s="38"/>
      <c r="GAW16" s="1414"/>
      <c r="GAX16" s="4"/>
      <c r="GAY16" s="1246"/>
      <c r="GAZ16" s="1247"/>
      <c r="GBA16" s="1247"/>
      <c r="GBB16" s="1388"/>
      <c r="GBC16" s="38"/>
      <c r="GBD16" s="1220"/>
      <c r="GBE16" s="4"/>
      <c r="GBF16" s="1230"/>
      <c r="GBG16" s="1231"/>
      <c r="GBH16" s="1231"/>
      <c r="GBI16" s="1232"/>
      <c r="GBJ16" s="38"/>
      <c r="GBK16" s="1414"/>
      <c r="GBL16" s="4"/>
      <c r="GBM16" s="1230"/>
      <c r="GBN16" s="1231"/>
      <c r="GBO16" s="1231"/>
      <c r="GBP16" s="1328"/>
      <c r="GBQ16" s="38"/>
      <c r="GBR16" s="1220"/>
      <c r="GBS16" s="4" t="s">
        <v>376</v>
      </c>
      <c r="GBT16" s="1230" t="s">
        <v>4999</v>
      </c>
      <c r="GBU16" s="1231"/>
      <c r="GBV16" s="1231"/>
      <c r="GBW16" s="1232"/>
      <c r="GBX16" s="38"/>
      <c r="GBY16" s="1220"/>
      <c r="GBZ16" s="4"/>
      <c r="GCA16" s="1230"/>
      <c r="GCB16" s="1231"/>
      <c r="GCC16" s="1231"/>
      <c r="GCD16" s="1232"/>
      <c r="GCE16" s="38"/>
      <c r="GCF16" s="1220"/>
      <c r="GCG16" s="4"/>
      <c r="GCH16" s="1230"/>
      <c r="GCI16" s="1231"/>
      <c r="GCJ16" s="1231"/>
      <c r="GCK16" s="1232"/>
      <c r="GCL16" s="38"/>
      <c r="GCM16" s="1220"/>
      <c r="GCN16" s="4"/>
      <c r="GCO16" s="1230"/>
      <c r="GCP16" s="1231"/>
      <c r="GCQ16" s="1231"/>
      <c r="GCR16" s="1232"/>
      <c r="GCS16" s="38"/>
      <c r="GCT16" s="1414"/>
      <c r="GCU16" s="4"/>
      <c r="GCV16" s="1230"/>
      <c r="GCW16" s="1231"/>
      <c r="GCX16" s="1231"/>
      <c r="GCY16" s="1328"/>
      <c r="GCZ16" s="38"/>
      <c r="GDA16" s="1220"/>
      <c r="GDB16" s="4"/>
      <c r="GDC16" s="1230"/>
      <c r="GDD16" s="1231"/>
      <c r="GDE16" s="1231"/>
      <c r="GDF16" s="1232"/>
      <c r="GDG16" s="38"/>
      <c r="GDH16" s="1414"/>
      <c r="GDI16" s="4"/>
      <c r="GDJ16" s="1230"/>
      <c r="GDK16" s="1231"/>
      <c r="GDL16" s="1231"/>
      <c r="GDM16" s="1328"/>
      <c r="GDN16" s="38"/>
      <c r="GDO16" s="1220"/>
      <c r="GDP16" s="4"/>
      <c r="GDQ16" s="1230"/>
      <c r="GDR16" s="1231"/>
      <c r="GDS16" s="1231"/>
      <c r="GDT16" s="1232"/>
      <c r="GDU16" s="38"/>
      <c r="GDV16" s="1220"/>
      <c r="GDW16" s="4"/>
      <c r="GDX16" s="1230"/>
      <c r="GDY16" s="1231"/>
      <c r="GDZ16" s="1231"/>
      <c r="GEA16" s="1232"/>
      <c r="GEB16" s="38"/>
      <c r="GEC16" s="1220"/>
      <c r="GED16" s="4"/>
      <c r="GEE16" s="1230"/>
      <c r="GEF16" s="1231"/>
      <c r="GEG16" s="1231"/>
      <c r="GEH16" s="1232"/>
      <c r="GEI16" s="38"/>
      <c r="GEJ16" s="1220"/>
      <c r="GEK16" s="4"/>
      <c r="GEL16" s="1230"/>
      <c r="GEM16" s="1231"/>
      <c r="GEN16" s="1231"/>
      <c r="GEO16" s="1232"/>
      <c r="GEP16" s="38"/>
      <c r="GEQ16" s="1220"/>
      <c r="GER16" s="4"/>
      <c r="GES16" s="1230"/>
      <c r="GET16" s="1231"/>
      <c r="GEU16" s="1231"/>
      <c r="GEV16" s="1232"/>
      <c r="GEW16" s="38"/>
      <c r="GEX16" s="1220"/>
      <c r="GEY16" s="4"/>
      <c r="GEZ16" s="1230"/>
      <c r="GFA16" s="1231"/>
      <c r="GFB16" s="1231"/>
      <c r="GFC16" s="1232"/>
      <c r="GFD16" s="38"/>
      <c r="GFE16" s="1220"/>
      <c r="GFF16" s="4"/>
      <c r="GFG16" s="1230"/>
      <c r="GFH16" s="1231"/>
      <c r="GFI16" s="1231"/>
      <c r="GFJ16" s="1232"/>
      <c r="GFK16" s="38"/>
      <c r="GFL16" s="1414"/>
      <c r="GFM16" s="4"/>
      <c r="GFN16" s="1230"/>
      <c r="GFO16" s="1231"/>
      <c r="GFP16" s="1231"/>
      <c r="GFQ16" s="1328"/>
      <c r="GFR16" s="38"/>
      <c r="GFS16" s="1220"/>
      <c r="GFT16" s="4"/>
      <c r="GFU16" s="1230"/>
      <c r="GFV16" s="1231"/>
      <c r="GFW16" s="1231"/>
      <c r="GFX16" s="1232"/>
      <c r="GFY16" s="38"/>
      <c r="GFZ16" s="1414"/>
      <c r="GGA16" s="4"/>
      <c r="GGB16" s="1230"/>
      <c r="GGC16" s="1231"/>
      <c r="GGD16" s="1231"/>
      <c r="GGE16" s="1328"/>
      <c r="GGF16" s="38"/>
      <c r="GGG16" s="1414"/>
      <c r="GGH16" s="4"/>
      <c r="GGI16" s="1230"/>
      <c r="GGJ16" s="1231"/>
      <c r="GGK16" s="1231"/>
      <c r="GGL16" s="1328"/>
      <c r="GGM16" s="38"/>
      <c r="GGN16" s="1220"/>
      <c r="GGO16" s="4"/>
      <c r="GGP16" s="1230"/>
      <c r="GGQ16" s="1231"/>
      <c r="GGR16" s="1231"/>
      <c r="GGS16" s="1232"/>
      <c r="GGT16" s="38"/>
      <c r="GGU16" s="1414"/>
      <c r="GGV16" s="4"/>
      <c r="GGW16" s="1230"/>
      <c r="GGX16" s="1231"/>
      <c r="GGY16" s="1231"/>
      <c r="GGZ16" s="1328"/>
      <c r="GHA16" s="38"/>
      <c r="GHB16" s="1220"/>
      <c r="GHC16" s="4"/>
      <c r="GHD16" s="1230"/>
      <c r="GHE16" s="1231"/>
      <c r="GHF16" s="1231"/>
      <c r="GHG16" s="1232"/>
      <c r="GHH16" s="38"/>
      <c r="GHI16" s="1220"/>
      <c r="GHJ16" s="4"/>
      <c r="GHK16" s="1230"/>
      <c r="GHL16" s="1231"/>
      <c r="GHM16" s="1231"/>
      <c r="GHN16" s="1232"/>
      <c r="GHO16" s="38"/>
      <c r="GHP16" s="1414"/>
      <c r="GHQ16" s="4"/>
      <c r="GHR16" s="1230"/>
      <c r="GHS16" s="1231"/>
      <c r="GHT16" s="1231"/>
      <c r="GHU16" s="1328"/>
      <c r="GHV16" s="38"/>
      <c r="GHW16" s="1220"/>
      <c r="GHX16" s="4"/>
      <c r="GHY16" s="1230"/>
      <c r="GHZ16" s="1231"/>
      <c r="GIA16" s="1231"/>
      <c r="GIB16" s="1232"/>
      <c r="GIC16" s="38"/>
      <c r="GID16" s="1220"/>
      <c r="GIE16" s="4"/>
      <c r="GIF16" s="1230"/>
      <c r="GIG16" s="1231"/>
      <c r="GIH16" s="1231"/>
      <c r="GII16" s="1232"/>
      <c r="GIJ16" s="38"/>
      <c r="GIK16" s="1414"/>
      <c r="GIL16" s="4"/>
      <c r="GIM16" s="1230"/>
      <c r="GIN16" s="1231"/>
      <c r="GIO16" s="1231"/>
      <c r="GIP16" s="1328"/>
      <c r="GIQ16" s="38"/>
      <c r="GIR16" s="1220"/>
      <c r="GIS16" s="4"/>
      <c r="GIT16" s="1230"/>
      <c r="GIU16" s="1231"/>
      <c r="GIV16" s="1231"/>
      <c r="GIW16" s="1232"/>
      <c r="GIX16" s="38"/>
      <c r="GIY16" s="1414"/>
      <c r="GIZ16" s="4"/>
      <c r="GJA16" s="1230"/>
      <c r="GJB16" s="1231"/>
      <c r="GJC16" s="1231"/>
      <c r="GJD16" s="1328"/>
      <c r="GJE16" s="38"/>
      <c r="GJF16" s="1220"/>
      <c r="GJG16" s="4"/>
      <c r="GJH16" s="1230"/>
      <c r="GJI16" s="1231"/>
      <c r="GJJ16" s="1231"/>
      <c r="GJK16" s="1232"/>
      <c r="GJL16" s="38"/>
      <c r="GJM16" s="1220"/>
      <c r="GJN16" s="4" t="s">
        <v>4545</v>
      </c>
      <c r="GJO16" s="1230" t="s">
        <v>4543</v>
      </c>
      <c r="GJP16" s="1231"/>
      <c r="GJQ16" s="1231"/>
      <c r="GJR16" s="1232"/>
      <c r="GJS16" s="38"/>
      <c r="GJT16" s="1220"/>
      <c r="GJU16" s="4"/>
      <c r="GJV16" s="1230"/>
      <c r="GJW16" s="1231"/>
      <c r="GJX16" s="1231"/>
      <c r="GJY16" s="1232"/>
      <c r="GJZ16" s="38"/>
      <c r="GKA16" s="1220"/>
      <c r="GKB16" s="4"/>
      <c r="GKC16" s="1230"/>
      <c r="GKD16" s="1231"/>
      <c r="GKE16" s="1231"/>
      <c r="GKF16" s="1232"/>
      <c r="GKG16" s="38"/>
      <c r="GKH16" s="1220"/>
      <c r="GKI16" s="4" t="s">
        <v>3006</v>
      </c>
      <c r="GKJ16" s="1230" t="s">
        <v>4498</v>
      </c>
      <c r="GKK16" s="1231"/>
      <c r="GKL16" s="1231"/>
      <c r="GKM16" s="1232"/>
      <c r="GKN16" s="38"/>
      <c r="GKO16" s="1414"/>
      <c r="GKP16" s="4"/>
      <c r="GKQ16" s="1230"/>
      <c r="GKR16" s="1231"/>
      <c r="GKS16" s="1231"/>
      <c r="GKT16" s="1328"/>
      <c r="GKU16" s="38"/>
      <c r="GKV16" s="1220"/>
      <c r="GKW16" s="4"/>
      <c r="GKX16" s="1230"/>
      <c r="GKY16" s="1231"/>
      <c r="GKZ16" s="1231"/>
      <c r="GLA16" s="1232"/>
      <c r="GLB16" s="38"/>
      <c r="GLC16" s="1414"/>
      <c r="GLD16" s="4"/>
      <c r="GLE16" s="1230"/>
      <c r="GLF16" s="1231"/>
      <c r="GLG16" s="1231"/>
      <c r="GLH16" s="1328"/>
      <c r="GLI16" s="38"/>
      <c r="GLJ16" s="1220"/>
      <c r="GLK16" s="4"/>
      <c r="GLL16" s="1230"/>
      <c r="GLM16" s="1231"/>
      <c r="GLN16" s="1231"/>
      <c r="GLO16" s="1232"/>
      <c r="GLP16" s="38"/>
      <c r="GLQ16" s="1220"/>
      <c r="GLR16" s="4"/>
      <c r="GLS16" s="1230"/>
      <c r="GLT16" s="1231"/>
      <c r="GLU16" s="1231"/>
      <c r="GLV16" s="1232"/>
      <c r="GLW16" s="38"/>
      <c r="GLX16" s="1220"/>
      <c r="GLY16" s="4"/>
      <c r="GLZ16" s="1230"/>
      <c r="GMA16" s="1231"/>
      <c r="GMB16" s="1231"/>
      <c r="GMC16" s="1232"/>
      <c r="GMD16" s="38"/>
      <c r="GME16" s="1220"/>
      <c r="GMF16" s="4"/>
      <c r="GMG16" s="1230"/>
      <c r="GMH16" s="1231"/>
      <c r="GMI16" s="1231"/>
      <c r="GMJ16" s="1232"/>
      <c r="GMK16" s="38"/>
      <c r="GML16" s="1220"/>
      <c r="GMM16" s="4"/>
      <c r="GMN16" s="1230"/>
      <c r="GMO16" s="1231"/>
      <c r="GMP16" s="1231"/>
      <c r="GMQ16" s="1232"/>
      <c r="GMR16" s="38"/>
      <c r="GMS16" s="1220"/>
      <c r="GMT16" s="4"/>
      <c r="GMU16" s="1230"/>
      <c r="GMV16" s="1231"/>
      <c r="GMW16" s="1231"/>
      <c r="GMX16" s="1232"/>
      <c r="GMY16" s="38"/>
      <c r="GMZ16" s="1220"/>
      <c r="GNA16" s="4"/>
      <c r="GNB16" s="1230"/>
      <c r="GNC16" s="1231"/>
      <c r="GND16" s="1231"/>
      <c r="GNE16" s="1232"/>
      <c r="GNF16" s="38"/>
      <c r="GNG16" s="1220"/>
      <c r="GNH16" s="4"/>
      <c r="GNI16" s="1230"/>
      <c r="GNJ16" s="1231"/>
      <c r="GNK16" s="1231"/>
      <c r="GNL16" s="1232"/>
      <c r="GNM16" s="38"/>
      <c r="GNN16" s="1220"/>
      <c r="GNO16" s="4"/>
      <c r="GNP16" s="1230"/>
      <c r="GNQ16" s="1231"/>
      <c r="GNR16" s="1231"/>
      <c r="GNS16" s="1232"/>
      <c r="GNT16" s="38"/>
      <c r="GNU16" s="1220"/>
      <c r="GNV16" s="4"/>
      <c r="GNW16" s="1230"/>
      <c r="GNX16" s="1231"/>
      <c r="GNY16" s="1231"/>
      <c r="GNZ16" s="1232"/>
      <c r="GOA16" s="38"/>
      <c r="GOB16" s="1220"/>
      <c r="GOC16" s="4"/>
      <c r="GOD16" s="1230"/>
      <c r="GOE16" s="1231"/>
      <c r="GOF16" s="1231"/>
      <c r="GOG16" s="1232"/>
      <c r="GOH16" s="38"/>
      <c r="GOI16" s="1220"/>
      <c r="GOJ16" s="4" t="s">
        <v>2661</v>
      </c>
      <c r="GOK16" s="1230" t="s">
        <v>4242</v>
      </c>
      <c r="GOL16" s="1231"/>
      <c r="GOM16" s="1231"/>
      <c r="GON16" s="1232"/>
      <c r="GOO16" s="38"/>
      <c r="GOP16" s="1220"/>
      <c r="GOQ16" s="4"/>
      <c r="GOR16" s="1230"/>
      <c r="GOS16" s="1231"/>
      <c r="GOT16" s="1231"/>
      <c r="GOU16" s="1232"/>
      <c r="GOV16" s="38"/>
      <c r="GOW16" s="1220"/>
      <c r="GOX16" s="4"/>
      <c r="GOY16" s="1230" t="s">
        <v>4199</v>
      </c>
      <c r="GOZ16" s="1231"/>
      <c r="GPA16" s="1231"/>
      <c r="GPB16" s="1232"/>
      <c r="GPC16" s="38"/>
      <c r="GPD16" s="1220"/>
      <c r="GPE16" s="4"/>
      <c r="GPF16" s="1230"/>
      <c r="GPG16" s="1231"/>
      <c r="GPH16" s="1231"/>
      <c r="GPI16" s="1232"/>
      <c r="GPJ16" s="38"/>
      <c r="GPK16" s="1220"/>
      <c r="GPL16" s="4"/>
      <c r="GPM16" s="1230"/>
      <c r="GPN16" s="1231"/>
      <c r="GPO16" s="1231"/>
      <c r="GPP16" s="1232"/>
      <c r="GPQ16" s="38"/>
      <c r="GPR16" s="1220"/>
      <c r="GPS16" s="4"/>
      <c r="GPT16" s="1230"/>
      <c r="GPU16" s="1231"/>
      <c r="GPV16" s="1231"/>
      <c r="GPW16" s="1232"/>
      <c r="GPX16" s="38"/>
      <c r="GPY16" s="1220"/>
      <c r="GPZ16" s="4"/>
      <c r="GQA16" s="1230"/>
      <c r="GQB16" s="1231"/>
      <c r="GQC16" s="1231"/>
      <c r="GQD16" s="1232"/>
      <c r="GQE16" s="38"/>
      <c r="GQF16" s="1220"/>
      <c r="GQG16" s="4"/>
      <c r="GQH16" s="1230"/>
      <c r="GQI16" s="1231"/>
      <c r="GQJ16" s="1231"/>
      <c r="GQK16" s="1232"/>
      <c r="GQL16" s="38"/>
      <c r="GQM16" s="1220"/>
      <c r="GQN16" s="4"/>
      <c r="GQO16" s="1230"/>
      <c r="GQP16" s="1231"/>
      <c r="GQQ16" s="1231"/>
      <c r="GQR16" s="1232"/>
      <c r="GQS16" s="38"/>
      <c r="GQT16" s="1220"/>
      <c r="GQU16" s="4"/>
      <c r="GQV16" s="1230"/>
      <c r="GQW16" s="1231"/>
      <c r="GQX16" s="1231"/>
      <c r="GQY16" s="1232"/>
      <c r="GQZ16" s="38"/>
      <c r="GRA16" s="1220"/>
      <c r="GRB16" s="4"/>
      <c r="GRC16" s="1230"/>
      <c r="GRD16" s="1231"/>
      <c r="GRE16" s="1231"/>
      <c r="GRF16" s="1232"/>
      <c r="GRG16" s="38"/>
      <c r="GRH16" s="1220"/>
      <c r="GRI16" s="4" t="s">
        <v>4054</v>
      </c>
      <c r="GRJ16" s="1230" t="s">
        <v>4055</v>
      </c>
      <c r="GRK16" s="1231"/>
      <c r="GRL16" s="1231"/>
      <c r="GRM16" s="1232"/>
      <c r="GRN16" s="38"/>
      <c r="GRO16" s="1220"/>
      <c r="GRP16" s="4"/>
      <c r="GRQ16" s="1230"/>
      <c r="GRR16" s="1231"/>
      <c r="GRS16" s="1231"/>
      <c r="GRT16" s="1232"/>
      <c r="GRU16" s="38"/>
      <c r="GRV16" s="1220"/>
      <c r="GRW16" s="4"/>
      <c r="GRX16" s="1230"/>
      <c r="GRY16" s="1231"/>
      <c r="GRZ16" s="1231"/>
      <c r="GSA16" s="1232"/>
      <c r="GSB16" s="38"/>
      <c r="GSC16" s="1220"/>
      <c r="GSD16" s="4"/>
      <c r="GSE16" s="1230"/>
      <c r="GSF16" s="1231"/>
      <c r="GSG16" s="1231"/>
      <c r="GSH16" s="1232"/>
      <c r="GSI16" s="38"/>
      <c r="GSJ16" s="1220"/>
      <c r="GSK16" s="4"/>
      <c r="GSL16" s="1230"/>
      <c r="GSM16" s="1231"/>
      <c r="GSN16" s="1231"/>
      <c r="GSO16" s="1232"/>
      <c r="GSP16" s="38"/>
      <c r="GSQ16" s="1220"/>
      <c r="GSR16" s="4"/>
      <c r="GSS16" s="1230"/>
      <c r="GST16" s="1231"/>
      <c r="GSU16" s="1231"/>
      <c r="GSV16" s="1232"/>
      <c r="GSW16" s="38"/>
      <c r="GSX16" s="1414"/>
      <c r="GSY16" s="4"/>
      <c r="GSZ16" s="1230"/>
      <c r="GTA16" s="1231"/>
      <c r="GTB16" s="1231"/>
      <c r="GTC16" s="1328"/>
      <c r="GTD16" s="38"/>
      <c r="GTE16" s="1220"/>
      <c r="GTF16" s="67" t="s">
        <v>3282</v>
      </c>
      <c r="GTG16" s="1460" t="s">
        <v>3927</v>
      </c>
      <c r="GTH16" s="1461"/>
      <c r="GTI16" s="1461"/>
      <c r="GTJ16" s="1462"/>
      <c r="GTK16" s="38"/>
      <c r="GTL16" s="1220"/>
      <c r="GTM16" s="67"/>
      <c r="GTN16" s="1460"/>
      <c r="GTO16" s="1461"/>
      <c r="GTP16" s="1461"/>
      <c r="GTQ16" s="1462"/>
      <c r="GTR16" s="38"/>
      <c r="GTS16" s="1220"/>
      <c r="GTT16" s="67" t="s">
        <v>2656</v>
      </c>
      <c r="GTU16" s="1460" t="s">
        <v>3884</v>
      </c>
      <c r="GTV16" s="1461"/>
      <c r="GTW16" s="1461"/>
      <c r="GTX16" s="1462"/>
      <c r="GTY16" s="38"/>
      <c r="GTZ16" s="1220"/>
      <c r="GUA16" s="67"/>
      <c r="GUB16" s="1460"/>
      <c r="GUC16" s="1461"/>
      <c r="GUD16" s="1461"/>
      <c r="GUE16" s="1462"/>
      <c r="GUF16" s="38"/>
      <c r="GUG16" s="1220"/>
      <c r="GUH16" s="67"/>
      <c r="GUI16" s="1460"/>
      <c r="GUJ16" s="1461"/>
      <c r="GUK16" s="1461"/>
      <c r="GUL16" s="1462"/>
      <c r="GUM16" s="38"/>
      <c r="GUN16" s="1414"/>
      <c r="GUO16" s="161"/>
      <c r="GUP16" s="1469"/>
      <c r="GUQ16" s="1470"/>
      <c r="GUR16" s="1470"/>
      <c r="GUS16" s="1471"/>
      <c r="GUT16" s="38"/>
      <c r="GUU16" s="1220"/>
      <c r="GUV16" s="161"/>
      <c r="GUW16" s="1469"/>
      <c r="GUX16" s="1470"/>
      <c r="GUY16" s="1470"/>
      <c r="GUZ16" s="1475"/>
      <c r="GVA16" s="38"/>
      <c r="GVB16" s="1414"/>
      <c r="GVC16" s="161"/>
      <c r="GVD16" s="1469"/>
      <c r="GVE16" s="1470"/>
      <c r="GVF16" s="1470"/>
      <c r="GVG16" s="1471"/>
      <c r="GVH16" s="38"/>
      <c r="GVI16" s="1220"/>
      <c r="GVJ16" s="161"/>
      <c r="GVK16" s="1469"/>
      <c r="GVL16" s="1470"/>
      <c r="GVM16" s="1470"/>
      <c r="GVN16" s="1475"/>
      <c r="GVO16" s="38"/>
      <c r="GVP16" s="1414"/>
      <c r="GVQ16" s="161"/>
      <c r="GVR16" s="1469"/>
      <c r="GVS16" s="1470"/>
      <c r="GVT16" s="1470"/>
      <c r="GVU16" s="1471"/>
      <c r="GVV16" s="38"/>
      <c r="GVW16" s="1220"/>
      <c r="GVX16" s="161" t="s">
        <v>2097</v>
      </c>
      <c r="GVY16" s="1469" t="s">
        <v>3767</v>
      </c>
      <c r="GVZ16" s="1470"/>
      <c r="GWA16" s="1470"/>
      <c r="GWB16" s="1475"/>
      <c r="GWC16" s="38"/>
      <c r="GWD16" s="1220"/>
      <c r="GWE16" s="161" t="s">
        <v>3744</v>
      </c>
      <c r="GWF16" s="1469" t="s">
        <v>3745</v>
      </c>
      <c r="GWG16" s="1470"/>
      <c r="GWH16" s="1470"/>
      <c r="GWI16" s="1475"/>
      <c r="GWJ16" s="38"/>
      <c r="GWK16" s="1220"/>
      <c r="GWL16" s="161"/>
      <c r="GWM16" s="1469"/>
      <c r="GWN16" s="1470"/>
      <c r="GWO16" s="1470"/>
      <c r="GWP16" s="1475"/>
      <c r="GWQ16" s="38"/>
      <c r="GWR16" s="1220"/>
      <c r="GWS16" s="161" t="s">
        <v>2656</v>
      </c>
      <c r="GWT16" s="1469" t="s">
        <v>3677</v>
      </c>
      <c r="GWU16" s="1470"/>
      <c r="GWV16" s="1470"/>
      <c r="GWW16" s="1475"/>
      <c r="GWX16" s="38"/>
      <c r="GWY16" s="1220"/>
      <c r="GWZ16" s="161"/>
      <c r="GXA16" s="1469"/>
      <c r="GXB16" s="1470"/>
      <c r="GXC16" s="1470"/>
      <c r="GXD16" s="1475"/>
      <c r="GXE16" s="38"/>
      <c r="GXF16" s="1220"/>
      <c r="GXG16" s="161" t="s">
        <v>385</v>
      </c>
      <c r="GXH16" s="1469" t="s">
        <v>3627</v>
      </c>
      <c r="GXI16" s="1470"/>
      <c r="GXJ16" s="1470"/>
      <c r="GXK16" s="1475"/>
      <c r="GXL16" s="38"/>
      <c r="GXM16" s="1220"/>
      <c r="GXN16" s="161"/>
      <c r="GXO16" s="1469"/>
      <c r="GXP16" s="1470"/>
      <c r="GXQ16" s="1470"/>
      <c r="GXR16" s="1475"/>
      <c r="GXS16" s="38"/>
      <c r="GXT16" s="1220"/>
      <c r="GXU16" s="161"/>
      <c r="GXV16" s="1469"/>
      <c r="GXW16" s="1470"/>
      <c r="GXX16" s="1470"/>
      <c r="GXY16" s="1475"/>
      <c r="GXZ16" s="38"/>
      <c r="GYA16" s="1220"/>
      <c r="GYB16" s="161"/>
      <c r="GYC16" s="1469"/>
      <c r="GYD16" s="1470"/>
      <c r="GYE16" s="1470"/>
      <c r="GYF16" s="1475"/>
      <c r="GYG16" s="38"/>
      <c r="GYH16" s="1414"/>
      <c r="GYI16" s="161"/>
      <c r="GYJ16" s="1469"/>
      <c r="GYK16" s="1470"/>
      <c r="GYL16" s="1470"/>
      <c r="GYM16" s="1471"/>
      <c r="GYN16" s="38"/>
      <c r="GYO16" s="1220"/>
      <c r="GYP16" s="161"/>
      <c r="GYQ16" s="1469"/>
      <c r="GYR16" s="1470"/>
      <c r="GYS16" s="1470"/>
      <c r="GYT16" s="1475"/>
      <c r="GYU16" s="38"/>
      <c r="GYV16" s="1414"/>
      <c r="GYW16" s="161"/>
      <c r="GYX16" s="1469"/>
      <c r="GYY16" s="1470"/>
      <c r="GYZ16" s="1470"/>
      <c r="GZA16" s="1471"/>
      <c r="GZB16" s="38"/>
      <c r="GZC16" s="1220"/>
      <c r="GZD16" s="161"/>
      <c r="GZE16" s="1469"/>
      <c r="GZF16" s="1470"/>
      <c r="GZG16" s="1470"/>
      <c r="GZH16" s="1475"/>
      <c r="GZI16" s="38"/>
      <c r="GZJ16" s="1220"/>
      <c r="GZK16" s="161"/>
      <c r="GZL16" s="1469"/>
      <c r="GZM16" s="1470"/>
      <c r="GZN16" s="1470"/>
      <c r="GZO16" s="1475"/>
      <c r="GZP16" s="38"/>
      <c r="GZQ16" s="1220"/>
      <c r="GZR16" s="161" t="s">
        <v>3483</v>
      </c>
      <c r="GZS16" s="1469" t="s">
        <v>3484</v>
      </c>
      <c r="GZT16" s="1470"/>
      <c r="GZU16" s="1470"/>
      <c r="GZV16" s="1475"/>
      <c r="GZW16" s="38"/>
      <c r="GZX16" s="1220"/>
      <c r="GZY16" s="161"/>
      <c r="GZZ16" s="1469"/>
      <c r="HAA16" s="1470"/>
      <c r="HAB16" s="1470"/>
      <c r="HAC16" s="1475"/>
      <c r="HAD16" s="38"/>
      <c r="HAE16" s="1220"/>
      <c r="HAF16" s="161" t="s">
        <v>3445</v>
      </c>
      <c r="HAG16" s="1469" t="s">
        <v>3446</v>
      </c>
      <c r="HAH16" s="1470"/>
      <c r="HAI16" s="1470"/>
      <c r="HAJ16" s="1475"/>
      <c r="HAK16" s="38"/>
      <c r="HAL16" s="1220"/>
      <c r="HAM16" s="161"/>
      <c r="HAN16" s="1469"/>
      <c r="HAO16" s="1470"/>
      <c r="HAP16" s="1470"/>
      <c r="HAQ16" s="1475"/>
      <c r="HAR16" s="38"/>
      <c r="HAS16" s="1220"/>
      <c r="HAT16" s="161" t="s">
        <v>3081</v>
      </c>
      <c r="HAU16" s="1469" t="s">
        <v>3407</v>
      </c>
      <c r="HAV16" s="1470"/>
      <c r="HAW16" s="1470"/>
      <c r="HAX16" s="1475"/>
      <c r="HAY16" s="38"/>
      <c r="HAZ16" s="1414"/>
      <c r="HBA16" s="161"/>
      <c r="HBB16" s="1469"/>
      <c r="HBC16" s="1470"/>
      <c r="HBD16" s="1470"/>
      <c r="HBE16" s="1471"/>
      <c r="HBF16" s="38"/>
      <c r="HBG16" s="1220"/>
      <c r="HBH16" s="161" t="s">
        <v>84</v>
      </c>
      <c r="HBI16" s="1469" t="s">
        <v>3365</v>
      </c>
      <c r="HBJ16" s="1470"/>
      <c r="HBK16" s="1470"/>
      <c r="HBL16" s="1475"/>
      <c r="HBM16" s="38"/>
      <c r="HBN16" s="1414"/>
      <c r="HBO16" s="161"/>
      <c r="HBP16" s="1469"/>
      <c r="HBQ16" s="1470"/>
      <c r="HBR16" s="1470"/>
      <c r="HBS16" s="1471"/>
      <c r="HBT16" s="38"/>
      <c r="HBU16" s="1220"/>
      <c r="HBV16" s="161"/>
      <c r="HBW16" s="1469"/>
      <c r="HBX16" s="1470"/>
      <c r="HBY16" s="1470"/>
      <c r="HBZ16" s="1475"/>
      <c r="HCA16" s="38"/>
      <c r="HCB16" s="1414"/>
      <c r="HCC16" s="161"/>
      <c r="HCD16" s="1469"/>
      <c r="HCE16" s="1470"/>
      <c r="HCF16" s="1470"/>
      <c r="HCG16" s="1471"/>
      <c r="HCH16" s="38"/>
      <c r="HCI16" s="1414"/>
      <c r="HCJ16" s="161"/>
      <c r="HCK16" s="1469"/>
      <c r="HCL16" s="1470"/>
      <c r="HCM16" s="1470"/>
      <c r="HCN16" s="1471"/>
      <c r="HCO16" s="38"/>
      <c r="HCP16" s="1220"/>
      <c r="HCQ16" s="161" t="s">
        <v>3272</v>
      </c>
      <c r="HCR16" s="1469" t="s">
        <v>3280</v>
      </c>
      <c r="HCS16" s="1470"/>
      <c r="HCT16" s="1470"/>
      <c r="HCU16" s="1475"/>
      <c r="HCV16" s="38"/>
      <c r="HCW16" s="1220"/>
      <c r="HCX16" s="161"/>
      <c r="HCY16" s="1469"/>
      <c r="HCZ16" s="1470"/>
      <c r="HDA16" s="1470"/>
      <c r="HDB16" s="1475"/>
      <c r="HDC16" s="38"/>
      <c r="HDD16" s="1220"/>
      <c r="HDE16" s="161"/>
      <c r="HDF16" s="1469"/>
      <c r="HDG16" s="1470"/>
      <c r="HDH16" s="1470"/>
      <c r="HDI16" s="1475"/>
      <c r="HDJ16" s="38"/>
      <c r="HDK16" s="1414"/>
      <c r="HDL16" s="161"/>
      <c r="HDM16" s="1469"/>
      <c r="HDN16" s="1470"/>
      <c r="HDO16" s="1470"/>
      <c r="HDP16" s="1471"/>
      <c r="HDQ16" s="38"/>
      <c r="HDR16" s="1220"/>
      <c r="HDS16" s="161" t="s">
        <v>3201</v>
      </c>
      <c r="HDT16" s="1469" t="s">
        <v>3207</v>
      </c>
      <c r="HDU16" s="1470"/>
      <c r="HDV16" s="1470"/>
      <c r="HDW16" s="1475"/>
      <c r="HDX16" s="38"/>
      <c r="HDY16" s="1414"/>
      <c r="HDZ16" s="161"/>
      <c r="HEA16" s="1469"/>
      <c r="HEB16" s="1470"/>
      <c r="HEC16" s="1470"/>
      <c r="HED16" s="1471"/>
      <c r="HEE16" s="38"/>
      <c r="HEF16" s="1414"/>
      <c r="HEG16" s="161"/>
      <c r="HEH16" s="1469"/>
      <c r="HEI16" s="1470"/>
      <c r="HEJ16" s="1470"/>
      <c r="HEK16" s="1471"/>
      <c r="HEL16" s="38"/>
      <c r="HEM16" s="1220"/>
      <c r="HEN16" s="161"/>
      <c r="HEO16" s="1469"/>
      <c r="HEP16" s="1470"/>
      <c r="HEQ16" s="1470"/>
      <c r="HER16" s="1475"/>
      <c r="HES16" s="38"/>
      <c r="HET16" s="1220"/>
      <c r="HEU16" s="161"/>
      <c r="HEV16" s="1469"/>
      <c r="HEW16" s="1470"/>
      <c r="HEX16" s="1470"/>
      <c r="HEY16" s="1475"/>
      <c r="HEZ16" s="38"/>
      <c r="HFA16" s="1220"/>
      <c r="HFB16" s="161"/>
      <c r="HFC16" s="1469"/>
      <c r="HFD16" s="1470"/>
      <c r="HFE16" s="1470"/>
      <c r="HFF16" s="1475"/>
      <c r="HFG16" s="38"/>
      <c r="HFH16" s="1220"/>
      <c r="HFI16" s="161"/>
      <c r="HFJ16" s="1469"/>
      <c r="HFK16" s="1470"/>
      <c r="HFL16" s="1470"/>
      <c r="HFM16" s="1475"/>
      <c r="HFN16" s="38"/>
      <c r="HFO16" s="1220"/>
      <c r="HFP16" s="161"/>
      <c r="HFQ16" s="1469"/>
      <c r="HFR16" s="1470"/>
      <c r="HFS16" s="1470"/>
      <c r="HFT16" s="1475"/>
      <c r="HFU16" s="38"/>
      <c r="HFV16" s="1414"/>
      <c r="HFW16" s="161"/>
      <c r="HFX16" s="1469"/>
      <c r="HFY16" s="1470"/>
      <c r="HFZ16" s="1470"/>
      <c r="HGA16" s="1471"/>
      <c r="HGB16" s="38"/>
      <c r="HGC16" s="1414"/>
      <c r="HGD16" s="161"/>
      <c r="HGE16" s="1469"/>
      <c r="HGF16" s="1470"/>
      <c r="HGG16" s="1470"/>
      <c r="HGH16" s="1471"/>
      <c r="HGI16" s="38"/>
      <c r="HGJ16" s="1414"/>
      <c r="HGK16" s="161"/>
      <c r="HGL16" s="1469"/>
      <c r="HGM16" s="1470"/>
      <c r="HGN16" s="1470"/>
      <c r="HGO16" s="1471"/>
      <c r="HGP16" s="38"/>
      <c r="HGQ16" s="1220"/>
      <c r="HGR16" s="161" t="s">
        <v>3006</v>
      </c>
      <c r="HGS16" s="1469" t="s">
        <v>3007</v>
      </c>
      <c r="HGT16" s="1470"/>
      <c r="HGU16" s="1470"/>
      <c r="HGV16" s="1475"/>
      <c r="HGW16" s="38"/>
      <c r="HGX16" s="1220"/>
      <c r="HGY16" s="161"/>
      <c r="HGZ16" s="1469"/>
      <c r="HHA16" s="1470"/>
      <c r="HHB16" s="1470"/>
      <c r="HHC16" s="1475"/>
      <c r="HHD16" s="38"/>
      <c r="HHE16" s="1220"/>
      <c r="HHF16" s="161" t="s">
        <v>2953</v>
      </c>
      <c r="HHG16" s="1469" t="s">
        <v>2956</v>
      </c>
      <c r="HHH16" s="1470"/>
      <c r="HHI16" s="1470"/>
      <c r="HHJ16" s="1475"/>
      <c r="HHK16" s="38"/>
      <c r="HHL16" s="1220"/>
      <c r="HHM16" s="161"/>
      <c r="HHN16" s="1469"/>
      <c r="HHO16" s="1470"/>
      <c r="HHP16" s="1470"/>
      <c r="HHQ16" s="1475"/>
      <c r="HHR16" s="38"/>
      <c r="HHS16" s="1220"/>
      <c r="HHT16" s="161" t="s">
        <v>2895</v>
      </c>
      <c r="HHU16" s="1469" t="s">
        <v>2898</v>
      </c>
      <c r="HHV16" s="1470"/>
      <c r="HHW16" s="1470"/>
      <c r="HHX16" s="1475"/>
      <c r="HHY16" s="38"/>
      <c r="HHZ16" s="1414"/>
      <c r="HIA16" s="161"/>
      <c r="HIB16" s="1469"/>
      <c r="HIC16" s="1470"/>
      <c r="HID16" s="1470"/>
      <c r="HIE16" s="1471"/>
      <c r="HIF16" s="38"/>
      <c r="HIG16" s="1414"/>
      <c r="HIH16" s="161"/>
      <c r="HII16" s="1469"/>
      <c r="HIJ16" s="1470"/>
      <c r="HIK16" s="1470"/>
      <c r="HIL16" s="1471"/>
      <c r="HIM16" s="38"/>
      <c r="HIN16" s="1414"/>
      <c r="HIO16" s="161"/>
      <c r="HIP16" s="1469"/>
      <c r="HIQ16" s="1470"/>
      <c r="HIR16" s="1470"/>
      <c r="HIS16" s="1471"/>
      <c r="HIT16" s="38"/>
      <c r="HIU16" s="1220"/>
      <c r="HIV16" s="161" t="s">
        <v>2830</v>
      </c>
      <c r="HIW16" s="1469" t="s">
        <v>2831</v>
      </c>
      <c r="HIX16" s="1470"/>
      <c r="HIY16" s="1470"/>
      <c r="HIZ16" s="1475"/>
      <c r="HJA16" s="38"/>
      <c r="HJB16" s="1220"/>
      <c r="HJC16" s="161"/>
      <c r="HJD16" s="1469"/>
      <c r="HJE16" s="1470"/>
      <c r="HJF16" s="1470"/>
      <c r="HJG16" s="1475"/>
      <c r="HJH16" s="38"/>
      <c r="HJI16" s="1414"/>
      <c r="HJJ16" s="161"/>
      <c r="HJK16" s="1469"/>
      <c r="HJL16" s="1470"/>
      <c r="HJM16" s="1470"/>
      <c r="HJN16" s="1471"/>
      <c r="HJO16" s="38"/>
      <c r="HJP16" s="1220"/>
      <c r="HJQ16" s="161" t="s">
        <v>2755</v>
      </c>
      <c r="HJR16" s="1469" t="s">
        <v>2756</v>
      </c>
      <c r="HJS16" s="1470"/>
      <c r="HJT16" s="1470"/>
      <c r="HJU16" s="1475"/>
      <c r="HJV16" s="38"/>
      <c r="HJW16" s="1414"/>
      <c r="HJX16" s="161" t="s">
        <v>27</v>
      </c>
      <c r="HJY16" s="1469" t="s">
        <v>2731</v>
      </c>
      <c r="HJZ16" s="1470"/>
      <c r="HKA16" s="1470"/>
      <c r="HKB16" s="1471"/>
      <c r="HKC16" s="38"/>
      <c r="HKD16" s="1414"/>
      <c r="HKE16" s="161"/>
      <c r="HKF16" s="1544"/>
      <c r="HKG16" s="1470"/>
      <c r="HKH16" s="1470"/>
      <c r="HKI16" s="1471"/>
      <c r="HKJ16" s="38"/>
      <c r="HKK16" s="1414"/>
      <c r="HKL16" s="161"/>
      <c r="HKM16" s="1544"/>
      <c r="HKN16" s="1470"/>
      <c r="HKO16" s="1470"/>
      <c r="HKP16" s="1471"/>
      <c r="HKQ16" s="38"/>
      <c r="HKR16" s="1220"/>
      <c r="HKS16" s="161" t="s">
        <v>935</v>
      </c>
      <c r="HKT16" s="1544" t="s">
        <v>2659</v>
      </c>
      <c r="HKU16" s="1470"/>
      <c r="HKV16" s="1470"/>
      <c r="HKW16" s="1475"/>
      <c r="HKX16" s="38"/>
      <c r="HKY16" s="1220"/>
      <c r="HKZ16" s="161"/>
      <c r="HLA16" s="1544"/>
      <c r="HLB16" s="1470"/>
      <c r="HLC16" s="1470"/>
      <c r="HLD16" s="1475"/>
      <c r="HLE16" s="38"/>
      <c r="HLF16" s="1220"/>
      <c r="HLG16" s="161" t="s">
        <v>935</v>
      </c>
      <c r="HLH16" s="1544" t="s">
        <v>2612</v>
      </c>
      <c r="HLI16" s="1470"/>
      <c r="HLJ16" s="1470"/>
      <c r="HLK16" s="1475"/>
      <c r="HLL16" s="38"/>
      <c r="HLM16" s="1220"/>
      <c r="HLN16" s="161"/>
      <c r="HLO16" s="1544"/>
      <c r="HLP16" s="1470"/>
      <c r="HLQ16" s="1470"/>
      <c r="HLR16" s="1475"/>
      <c r="HLS16" s="38"/>
      <c r="HLT16" s="1414"/>
      <c r="HLU16" s="161"/>
      <c r="HLV16" s="1544"/>
      <c r="HLW16" s="1470"/>
      <c r="HLX16" s="1470"/>
      <c r="HLY16" s="1471"/>
      <c r="HLZ16" s="38"/>
      <c r="HMA16" s="1220"/>
      <c r="HMB16" s="161"/>
      <c r="HMC16" s="1544"/>
      <c r="HMD16" s="1470"/>
      <c r="HME16" s="1470"/>
      <c r="HMF16" s="1475"/>
      <c r="HMG16" s="38"/>
      <c r="HMH16" s="1414"/>
      <c r="HMI16" s="161"/>
      <c r="HMJ16" s="1544"/>
      <c r="HMK16" s="1470"/>
      <c r="HML16" s="1470"/>
      <c r="HMM16" s="1471"/>
      <c r="HMN16" s="38"/>
      <c r="HMO16" s="1220"/>
      <c r="HMP16" s="161"/>
      <c r="HMQ16" s="1544"/>
      <c r="HMR16" s="1470"/>
      <c r="HMS16" s="1470"/>
      <c r="HMT16" s="1475"/>
      <c r="HMU16" s="38"/>
      <c r="HMV16" s="1414"/>
      <c r="HMW16" s="161"/>
      <c r="HMX16" s="1544"/>
      <c r="HMY16" s="1470"/>
      <c r="HMZ16" s="1470"/>
      <c r="HNA16" s="1471"/>
      <c r="HNB16" s="38"/>
      <c r="HNC16" s="1220"/>
      <c r="HND16" s="161"/>
      <c r="HNE16" s="1544"/>
      <c r="HNF16" s="1470"/>
      <c r="HNG16" s="1470"/>
      <c r="HNH16" s="1475"/>
      <c r="HNI16" s="38"/>
      <c r="HNJ16" s="1414"/>
      <c r="HNK16" s="161"/>
      <c r="HNL16" s="1544"/>
      <c r="HNM16" s="1470"/>
      <c r="HNN16" s="1470"/>
      <c r="HNO16" s="1471"/>
      <c r="HNP16" s="38"/>
      <c r="HNQ16" s="1220"/>
      <c r="HNR16" s="161"/>
      <c r="HNS16" s="1544"/>
      <c r="HNT16" s="1470"/>
      <c r="HNU16" s="1470"/>
      <c r="HNV16" s="1475"/>
      <c r="HNW16" s="38"/>
      <c r="HNX16" s="1414"/>
      <c r="HNY16" s="161"/>
      <c r="HNZ16" s="1544"/>
      <c r="HOA16" s="1470"/>
      <c r="HOB16" s="1470"/>
      <c r="HOC16" s="1471"/>
      <c r="HOD16" s="38"/>
      <c r="HOE16" s="1220"/>
      <c r="HOF16" s="161"/>
      <c r="HOG16" s="1544"/>
      <c r="HOH16" s="1470"/>
      <c r="HOI16" s="1470"/>
      <c r="HOJ16" s="1475"/>
      <c r="HOK16" s="38"/>
      <c r="HOL16" s="1220"/>
      <c r="HOM16" s="161" t="s">
        <v>2412</v>
      </c>
      <c r="HON16" s="1544" t="s">
        <v>2413</v>
      </c>
      <c r="HOO16" s="1470"/>
      <c r="HOP16" s="1470"/>
      <c r="HOQ16" s="1475"/>
      <c r="HOR16" s="38"/>
      <c r="HOS16" s="1220"/>
      <c r="HOT16" s="161"/>
      <c r="HOU16" s="1544"/>
      <c r="HOV16" s="1470"/>
      <c r="HOW16" s="1470"/>
      <c r="HOX16" s="1475"/>
      <c r="HOY16" s="38"/>
      <c r="HOZ16" s="1414"/>
      <c r="HPA16" s="161"/>
      <c r="HPB16" s="1544"/>
      <c r="HPC16" s="1470"/>
      <c r="HPD16" s="1470"/>
      <c r="HPE16" s="1471"/>
      <c r="HPF16" s="38"/>
      <c r="HPG16" s="1414"/>
      <c r="HPH16" s="161"/>
      <c r="HPI16" s="1544"/>
      <c r="HPJ16" s="1470"/>
      <c r="HPK16" s="1470"/>
      <c r="HPL16" s="1471"/>
      <c r="HPM16" s="38"/>
      <c r="HPN16" s="1220"/>
      <c r="HPO16" s="161"/>
      <c r="HPP16" s="1544"/>
      <c r="HPQ16" s="1470"/>
      <c r="HPR16" s="1470"/>
      <c r="HPS16" s="1475"/>
      <c r="HPT16" s="38"/>
      <c r="HPU16" s="1414"/>
      <c r="HPV16" s="161"/>
      <c r="HPW16" s="1544"/>
      <c r="HPX16" s="1470"/>
      <c r="HPY16" s="1470"/>
      <c r="HPZ16" s="1471"/>
      <c r="HQA16" s="38"/>
      <c r="HQB16" s="1220"/>
      <c r="HQC16" s="161" t="s">
        <v>123</v>
      </c>
      <c r="HQD16" s="1544" t="s">
        <v>2307</v>
      </c>
      <c r="HQE16" s="1470"/>
      <c r="HQF16" s="1470"/>
      <c r="HQG16" s="1475"/>
      <c r="HQH16" s="38"/>
      <c r="HQI16" s="1220"/>
      <c r="HQJ16" s="161" t="s">
        <v>2264</v>
      </c>
      <c r="HQK16" s="1469" t="s">
        <v>2265</v>
      </c>
      <c r="HQL16" s="1470"/>
      <c r="HQM16" s="1470"/>
      <c r="HQN16" s="1475"/>
      <c r="HQO16" s="38"/>
      <c r="HQP16" s="1414"/>
      <c r="HQQ16" s="161" t="s">
        <v>57</v>
      </c>
      <c r="HQR16" s="1469" t="s">
        <v>2243</v>
      </c>
      <c r="HQS16" s="1470"/>
      <c r="HQT16" s="1470"/>
      <c r="HQU16" s="1471"/>
      <c r="HQV16" s="38"/>
      <c r="HQW16" s="1414"/>
      <c r="HQX16" s="161" t="s">
        <v>118</v>
      </c>
      <c r="HQY16" s="1469" t="s">
        <v>2213</v>
      </c>
      <c r="HQZ16" s="1470"/>
      <c r="HRA16" s="1470"/>
      <c r="HRB16" s="1471"/>
      <c r="HRC16" s="38"/>
      <c r="HRD16" s="1414"/>
      <c r="HRE16" s="161"/>
      <c r="HRF16" s="1469" t="s">
        <v>2202</v>
      </c>
      <c r="HRG16" s="1470"/>
      <c r="HRH16" s="1470"/>
      <c r="HRI16" s="1471"/>
      <c r="HRJ16" s="38"/>
      <c r="HRK16" s="1220"/>
      <c r="HRL16" s="161"/>
      <c r="HRM16" s="1469"/>
      <c r="HRN16" s="1470"/>
      <c r="HRO16" s="1470"/>
      <c r="HRP16" s="1475"/>
      <c r="HRQ16" s="38"/>
      <c r="HRR16" s="1220"/>
      <c r="HRS16" s="161"/>
      <c r="HRT16" s="1469"/>
      <c r="HRU16" s="1470"/>
      <c r="HRV16" s="1470"/>
      <c r="HRW16" s="1475"/>
      <c r="HRX16" s="38"/>
      <c r="HRY16" s="1220"/>
      <c r="HRZ16" s="161"/>
      <c r="HSA16" s="1469"/>
      <c r="HSB16" s="1470"/>
      <c r="HSC16" s="1470"/>
      <c r="HSD16" s="1475"/>
      <c r="HSE16" s="38"/>
      <c r="HSF16" s="1414"/>
      <c r="HSG16" s="161"/>
      <c r="HSH16" s="1469"/>
      <c r="HSI16" s="1470"/>
      <c r="HSJ16" s="1470"/>
      <c r="HSK16" s="1471"/>
      <c r="HSL16" s="38"/>
      <c r="HSM16" s="1220"/>
      <c r="HSN16" s="161"/>
      <c r="HSO16" s="1469"/>
      <c r="HSP16" s="1470"/>
      <c r="HSQ16" s="1470"/>
      <c r="HSR16" s="1475"/>
      <c r="HSS16" s="38"/>
      <c r="HST16" s="1414"/>
      <c r="HSU16" s="161"/>
      <c r="HSV16" s="1469"/>
      <c r="HSW16" s="1470"/>
      <c r="HSX16" s="1470"/>
      <c r="HSY16" s="1471"/>
      <c r="HSZ16" s="38"/>
      <c r="HTA16" s="1220"/>
      <c r="HTB16" s="161"/>
      <c r="HTC16" s="1469"/>
      <c r="HTD16" s="1470"/>
      <c r="HTE16" s="1470"/>
      <c r="HTF16" s="1475"/>
      <c r="HTG16" s="38"/>
      <c r="HTH16" s="1414"/>
      <c r="HTI16" s="161"/>
      <c r="HTJ16" s="1469"/>
      <c r="HTK16" s="1470"/>
      <c r="HTL16" s="1470"/>
      <c r="HTM16" s="1471"/>
      <c r="HTN16" s="38"/>
      <c r="HTO16" s="1220"/>
      <c r="HTP16" s="161"/>
      <c r="HTQ16" s="1469"/>
      <c r="HTR16" s="1470"/>
      <c r="HTS16" s="1470"/>
      <c r="HTT16" s="1475"/>
      <c r="HTU16" s="38"/>
      <c r="HTV16" s="1220"/>
      <c r="HTW16" s="161" t="s">
        <v>1570</v>
      </c>
      <c r="HTX16" s="1469" t="s">
        <v>2008</v>
      </c>
      <c r="HTY16" s="1470"/>
      <c r="HTZ16" s="1470"/>
      <c r="HUA16" s="1475"/>
      <c r="HUB16" s="38"/>
      <c r="HUC16" s="1220"/>
      <c r="HUD16" s="161"/>
      <c r="HUE16" s="1469"/>
      <c r="HUF16" s="1470"/>
      <c r="HUG16" s="1470"/>
      <c r="HUH16" s="1475"/>
      <c r="HUI16" s="38"/>
      <c r="HUJ16" s="1220"/>
      <c r="HUK16" s="161"/>
      <c r="HUL16" s="1469"/>
      <c r="HUM16" s="1470"/>
      <c r="HUN16" s="1470"/>
      <c r="HUO16" s="1475"/>
      <c r="HUP16" s="38"/>
      <c r="HUQ16" s="1414"/>
      <c r="HUR16" s="161" t="s">
        <v>123</v>
      </c>
      <c r="HUS16" s="1469" t="s">
        <v>1960</v>
      </c>
      <c r="HUT16" s="1470"/>
      <c r="HUU16" s="1470"/>
      <c r="HUV16" s="1471"/>
      <c r="HUW16" s="38"/>
      <c r="HUX16" s="1220"/>
      <c r="HUY16" s="161"/>
      <c r="HUZ16" s="1469"/>
      <c r="HVA16" s="1470"/>
      <c r="HVB16" s="1470"/>
      <c r="HVC16" s="1475"/>
      <c r="HVD16" s="38"/>
      <c r="HVE16" s="1220"/>
      <c r="HVF16" s="161"/>
      <c r="HVG16" s="1469"/>
      <c r="HVH16" s="1470"/>
      <c r="HVI16" s="1470"/>
      <c r="HVJ16" s="1475"/>
      <c r="HVK16" s="38"/>
      <c r="HVL16" s="1220"/>
      <c r="HVM16" s="161"/>
      <c r="HVN16" s="1469"/>
      <c r="HVO16" s="1470"/>
      <c r="HVP16" s="1470"/>
      <c r="HVQ16" s="1475"/>
      <c r="HVR16" s="38"/>
      <c r="HVS16" s="1220"/>
      <c r="HVT16" s="161"/>
      <c r="HVU16" s="1469"/>
      <c r="HVV16" s="1470"/>
      <c r="HVW16" s="1470"/>
      <c r="HVX16" s="1475"/>
      <c r="HVY16" s="38"/>
      <c r="HVZ16" s="1414"/>
      <c r="HWA16" s="161"/>
      <c r="HWB16" s="1469"/>
      <c r="HWC16" s="1470"/>
      <c r="HWD16" s="1470"/>
      <c r="HWE16" s="1471"/>
      <c r="HWF16" s="38"/>
      <c r="HWG16" s="1226"/>
      <c r="HWH16" s="167"/>
      <c r="HWI16" s="1493"/>
      <c r="HWJ16" s="1494"/>
      <c r="HWK16" s="1494"/>
      <c r="HWL16" s="1499"/>
      <c r="HWM16" s="38"/>
      <c r="HWN16" s="1410"/>
      <c r="HWO16" s="167" t="s">
        <v>27</v>
      </c>
      <c r="HWP16" s="1493" t="s">
        <v>1821</v>
      </c>
      <c r="HWQ16" s="1494"/>
      <c r="HWR16" s="1494"/>
      <c r="HWS16" s="1495"/>
      <c r="HWT16" s="38"/>
      <c r="HWU16" s="1226"/>
      <c r="HWV16" s="167"/>
      <c r="HWW16" s="1493"/>
      <c r="HWX16" s="1494"/>
      <c r="HWY16" s="1494"/>
      <c r="HWZ16" s="1499"/>
      <c r="HXA16" s="38"/>
      <c r="HXB16" s="1226"/>
      <c r="HXC16" s="167"/>
      <c r="HXD16" s="1493"/>
      <c r="HXE16" s="1494"/>
      <c r="HXF16" s="1494"/>
      <c r="HXG16" s="1499"/>
      <c r="HXH16" s="38"/>
      <c r="HXI16" s="1226"/>
      <c r="HXJ16" s="167"/>
      <c r="HXK16" s="1493"/>
      <c r="HXL16" s="1494"/>
      <c r="HXM16" s="1494"/>
      <c r="HXN16" s="1499"/>
      <c r="HXO16" s="38"/>
      <c r="HXP16" s="1226"/>
      <c r="HXQ16" s="167"/>
      <c r="HXR16" s="1493"/>
      <c r="HXS16" s="1494"/>
      <c r="HXT16" s="1494"/>
      <c r="HXU16" s="1499"/>
      <c r="HXV16" s="38"/>
      <c r="HXW16" s="1226"/>
      <c r="HXX16" s="167"/>
      <c r="HXY16" s="1493"/>
      <c r="HXZ16" s="1494"/>
      <c r="HYA16" s="1494"/>
      <c r="HYB16" s="1499"/>
      <c r="HYC16" s="38"/>
      <c r="HYD16" s="1226"/>
      <c r="HYE16" s="167"/>
      <c r="HYF16" s="1493"/>
      <c r="HYG16" s="1494"/>
      <c r="HYH16" s="1494"/>
      <c r="HYI16" s="1499"/>
      <c r="HYJ16" s="38"/>
      <c r="HYK16" s="1226"/>
      <c r="HYL16" s="167"/>
      <c r="HYM16" s="1493"/>
      <c r="HYN16" s="1494"/>
      <c r="HYO16" s="1494"/>
      <c r="HYP16" s="1499"/>
      <c r="HYQ16" s="38"/>
      <c r="HYR16" s="1410"/>
      <c r="HYS16" s="167" t="s">
        <v>27</v>
      </c>
      <c r="HYT16" s="1493" t="s">
        <v>1687</v>
      </c>
      <c r="HYU16" s="1494"/>
      <c r="HYV16" s="1494"/>
      <c r="HYW16" s="1495"/>
      <c r="HYX16" s="38"/>
      <c r="HYY16" s="1226"/>
      <c r="HYZ16" s="167"/>
      <c r="HZA16" s="1493"/>
      <c r="HZB16" s="1494"/>
      <c r="HZC16" s="1494"/>
      <c r="HZD16" s="1499"/>
      <c r="HZE16" s="38"/>
      <c r="HZF16" s="1410"/>
      <c r="HZG16" s="167"/>
      <c r="HZH16" s="1493"/>
      <c r="HZI16" s="1494"/>
      <c r="HZJ16" s="1494"/>
      <c r="HZK16" s="1495"/>
      <c r="HZL16" s="38"/>
      <c r="HZM16" s="1226"/>
      <c r="HZN16" s="167"/>
      <c r="HZO16" s="1493"/>
      <c r="HZP16" s="1494"/>
      <c r="HZQ16" s="1494"/>
      <c r="HZR16" s="1499"/>
      <c r="HZS16" s="38"/>
      <c r="HZT16" s="1226"/>
      <c r="HZU16" s="167"/>
      <c r="HZV16" s="1493"/>
      <c r="HZW16" s="1494"/>
      <c r="HZX16" s="1494"/>
      <c r="HZY16" s="1499"/>
      <c r="HZZ16" s="38"/>
      <c r="IAA16" s="1226"/>
      <c r="IAB16" s="167"/>
      <c r="IAC16" s="1493"/>
      <c r="IAD16" s="1494"/>
      <c r="IAE16" s="1494"/>
      <c r="IAF16" s="1499"/>
      <c r="IAG16" s="38"/>
      <c r="IAH16" s="1410"/>
      <c r="IAI16" s="167" t="s">
        <v>27</v>
      </c>
      <c r="IAJ16" s="1493" t="s">
        <v>1548</v>
      </c>
      <c r="IAK16" s="1494"/>
      <c r="IAL16" s="1494"/>
      <c r="IAM16" s="1495"/>
      <c r="IAN16" s="38"/>
      <c r="IAO16" s="1226"/>
      <c r="IAP16" s="167"/>
      <c r="IAQ16" s="1493"/>
      <c r="IAR16" s="1494"/>
      <c r="IAS16" s="1494"/>
      <c r="IAT16" s="1499"/>
      <c r="IAU16" s="38"/>
      <c r="IAV16" s="1410"/>
      <c r="IAW16" s="167"/>
      <c r="IAX16" s="1493"/>
      <c r="IAY16" s="1494"/>
      <c r="IAZ16" s="1494"/>
      <c r="IBA16" s="1495"/>
      <c r="IBB16" s="38"/>
      <c r="IBC16" s="1226"/>
      <c r="IBD16" s="167"/>
      <c r="IBE16" s="1493"/>
      <c r="IBF16" s="1494"/>
      <c r="IBG16" s="1494"/>
      <c r="IBH16" s="1499"/>
      <c r="IBI16" s="38"/>
      <c r="IBJ16" s="1410"/>
      <c r="IBK16" s="167"/>
      <c r="IBL16" s="1493"/>
      <c r="IBM16" s="1494"/>
      <c r="IBN16" s="1494"/>
      <c r="IBO16" s="1495"/>
      <c r="IBP16" s="38"/>
      <c r="IBQ16" s="1226"/>
      <c r="IBR16" s="167"/>
      <c r="IBS16" s="1493"/>
      <c r="IBT16" s="1494"/>
      <c r="IBU16" s="1494"/>
      <c r="IBV16" s="1499"/>
      <c r="IBW16" s="38"/>
      <c r="IBX16" s="1410"/>
      <c r="IBY16" s="167" t="s">
        <v>27</v>
      </c>
      <c r="IBZ16" s="1493" t="s">
        <v>1410</v>
      </c>
      <c r="ICA16" s="1494"/>
      <c r="ICB16" s="1494"/>
      <c r="ICC16" s="1495"/>
      <c r="ICD16" s="38"/>
      <c r="ICE16" s="1226"/>
      <c r="ICF16" s="167"/>
      <c r="ICG16" s="1493"/>
      <c r="ICH16" s="1494"/>
      <c r="ICI16" s="1494"/>
      <c r="ICJ16" s="1499"/>
      <c r="ICK16" s="38"/>
      <c r="ICL16" s="1410"/>
      <c r="ICM16" s="167" t="s">
        <v>58</v>
      </c>
      <c r="ICN16" s="1493" t="s">
        <v>1335</v>
      </c>
      <c r="ICO16" s="1494"/>
      <c r="ICP16" s="1494"/>
      <c r="ICQ16" s="1495"/>
      <c r="ICR16" s="38"/>
      <c r="ICS16" s="1226"/>
      <c r="ICT16" s="167"/>
      <c r="ICU16" s="1493"/>
      <c r="ICV16" s="1494"/>
      <c r="ICW16" s="1494"/>
      <c r="ICX16" s="1499"/>
      <c r="ICY16" s="38"/>
      <c r="ICZ16" s="1226"/>
      <c r="IDA16" s="167"/>
      <c r="IDB16" s="1493"/>
      <c r="IDC16" s="1494"/>
      <c r="IDD16" s="1494"/>
      <c r="IDE16" s="1499"/>
      <c r="IDF16" s="38"/>
      <c r="IDG16" s="1410"/>
      <c r="IDH16" s="167"/>
      <c r="IDI16" s="1493"/>
      <c r="IDJ16" s="1494"/>
      <c r="IDK16" s="1494"/>
      <c r="IDL16" s="1495"/>
      <c r="IDM16" s="38"/>
      <c r="IDN16" s="1226"/>
      <c r="IDO16" s="167"/>
      <c r="IDP16" s="1493"/>
      <c r="IDQ16" s="1494"/>
      <c r="IDR16" s="1494"/>
      <c r="IDS16" s="1499"/>
      <c r="IDT16" s="38"/>
      <c r="IDU16" s="1226"/>
      <c r="IDV16" s="167"/>
      <c r="IDW16" s="1493"/>
      <c r="IDX16" s="1494"/>
      <c r="IDY16" s="1494"/>
      <c r="IDZ16" s="1499"/>
      <c r="IEA16" s="38"/>
      <c r="IEB16" s="1410"/>
      <c r="IEC16" s="167"/>
      <c r="IED16" s="1493"/>
      <c r="IEE16" s="1494"/>
      <c r="IEF16" s="1494"/>
      <c r="IEG16" s="1495"/>
      <c r="IEH16" s="38"/>
      <c r="IEI16" s="1410"/>
      <c r="IEJ16" s="167"/>
      <c r="IEK16" s="1493"/>
      <c r="IEL16" s="1494"/>
      <c r="IEM16" s="1494"/>
      <c r="IEN16" s="1495"/>
      <c r="IEO16" s="38"/>
      <c r="IEP16" s="1410"/>
      <c r="IEQ16" s="167" t="s">
        <v>27</v>
      </c>
      <c r="IER16" s="1493" t="s">
        <v>1140</v>
      </c>
      <c r="IES16" s="1494"/>
      <c r="IET16" s="1494"/>
      <c r="IEU16" s="1495"/>
      <c r="IEV16" s="38"/>
      <c r="IEW16" s="1226"/>
      <c r="IEX16" s="167"/>
      <c r="IEY16" s="1493"/>
      <c r="IEZ16" s="1494"/>
      <c r="IFA16" s="1494"/>
      <c r="IFB16" s="1499"/>
      <c r="IFC16" s="38"/>
      <c r="IFD16" s="1410"/>
      <c r="IFE16" s="167"/>
      <c r="IFF16" s="1493"/>
      <c r="IFG16" s="1494"/>
      <c r="IFH16" s="1494"/>
      <c r="IFI16" s="1495"/>
      <c r="IFJ16" s="38"/>
      <c r="IFK16" s="1410"/>
      <c r="IFL16" s="167"/>
      <c r="IFM16" s="1493"/>
      <c r="IFN16" s="1494"/>
      <c r="IFO16" s="1494"/>
      <c r="IFP16" s="1495"/>
      <c r="IFQ16" s="38"/>
      <c r="IFR16" s="1410"/>
      <c r="IFS16" s="167"/>
      <c r="IFT16" s="1493"/>
      <c r="IFU16" s="1494"/>
      <c r="IFV16" s="1494"/>
      <c r="IFW16" s="1495"/>
      <c r="IFX16" s="117"/>
      <c r="IFY16" s="1226"/>
      <c r="IFZ16" s="167"/>
      <c r="IGA16" s="1493"/>
      <c r="IGB16" s="1494"/>
      <c r="IGC16" s="1494"/>
      <c r="IGD16" s="1499"/>
      <c r="IGE16" s="44"/>
      <c r="IGF16" s="1410"/>
      <c r="IGG16" s="167"/>
      <c r="IGH16" s="1493"/>
      <c r="IGI16" s="1494"/>
      <c r="IGJ16" s="1494"/>
      <c r="IGK16" s="1495"/>
      <c r="IGL16" s="44"/>
      <c r="IGM16" s="1683"/>
      <c r="IGN16" s="167"/>
      <c r="IGO16" s="1493"/>
      <c r="IGP16" s="1494"/>
      <c r="IGQ16" s="1494"/>
      <c r="IGR16" s="1671"/>
      <c r="IGS16" s="44"/>
      <c r="IGT16" s="1410"/>
      <c r="IGU16" s="167"/>
      <c r="IGV16" s="1493"/>
      <c r="IGW16" s="1494"/>
      <c r="IGX16" s="1494"/>
      <c r="IGY16" s="1495"/>
      <c r="IGZ16" s="44"/>
      <c r="IHA16" s="1683"/>
      <c r="IHB16" s="167"/>
      <c r="IHC16" s="1493"/>
      <c r="IHD16" s="1494"/>
      <c r="IHE16" s="1494"/>
      <c r="IHF16" s="1671"/>
      <c r="IHG16" s="44"/>
      <c r="IHH16" s="1683"/>
      <c r="IHI16" s="167"/>
      <c r="IHJ16" s="1493"/>
      <c r="IHK16" s="1494"/>
      <c r="IHL16" s="1494"/>
      <c r="IHM16" s="1671"/>
      <c r="IHN16" s="44"/>
      <c r="IHO16" s="1683"/>
      <c r="IHP16" s="167"/>
      <c r="IHQ16" s="1493"/>
      <c r="IHR16" s="1494"/>
      <c r="IHS16" s="1494"/>
      <c r="IHT16" s="1671"/>
      <c r="IHU16" s="44"/>
      <c r="IHV16" s="1410"/>
      <c r="IHW16" s="167"/>
      <c r="IHX16" s="1493"/>
      <c r="IHY16" s="1494"/>
      <c r="IHZ16" s="1494"/>
      <c r="IIA16" s="1495"/>
      <c r="IIB16" s="44"/>
      <c r="IIC16" s="1683"/>
      <c r="IID16" s="167"/>
      <c r="IIE16" s="1493"/>
      <c r="IIF16" s="1494"/>
      <c r="IIG16" s="1494"/>
      <c r="IIH16" s="1671"/>
      <c r="III16" s="44"/>
      <c r="IIJ16" s="1683"/>
      <c r="IIK16" s="167"/>
      <c r="IIL16" s="1493"/>
      <c r="IIM16" s="1494"/>
      <c r="IIN16" s="1494"/>
      <c r="IIO16" s="1671"/>
      <c r="IIP16" s="44"/>
      <c r="IIQ16" s="1410"/>
      <c r="IIR16" s="167" t="s">
        <v>110</v>
      </c>
      <c r="IIS16" s="1493" t="s">
        <v>846</v>
      </c>
      <c r="IIT16" s="1494"/>
      <c r="IIU16" s="1494"/>
      <c r="IIV16" s="1495"/>
      <c r="IIW16" s="44"/>
      <c r="IIX16" s="1683"/>
      <c r="IIY16" s="167"/>
      <c r="IIZ16" s="1493" t="s">
        <v>823</v>
      </c>
      <c r="IJA16" s="1494"/>
      <c r="IJB16" s="1494"/>
      <c r="IJC16" s="1671"/>
      <c r="IJD16" s="44"/>
      <c r="IJE16" s="1410"/>
      <c r="IJF16" s="167"/>
      <c r="IJG16" s="1493"/>
      <c r="IJH16" s="1494"/>
      <c r="IJI16" s="1494"/>
      <c r="IJJ16" s="1495"/>
      <c r="IJK16" s="44"/>
      <c r="IJL16" s="1410"/>
      <c r="IJM16" s="167"/>
      <c r="IJN16" s="1493"/>
      <c r="IJO16" s="1494"/>
      <c r="IJP16" s="1494"/>
      <c r="IJQ16" s="1495"/>
      <c r="IJR16" s="44"/>
      <c r="IJS16" s="1683"/>
      <c r="IJT16" s="167"/>
      <c r="IJU16" s="1493"/>
      <c r="IJV16" s="1494"/>
      <c r="IJW16" s="1494"/>
      <c r="IJX16" s="1671"/>
      <c r="IJY16" s="44"/>
      <c r="IJZ16" s="1683"/>
      <c r="IKA16" s="167"/>
      <c r="IKB16" s="1493"/>
      <c r="IKC16" s="1494"/>
      <c r="IKD16" s="1494"/>
      <c r="IKE16" s="1671"/>
      <c r="IKF16" s="44"/>
      <c r="IKG16" s="1410"/>
      <c r="IKH16" s="167" t="s">
        <v>27</v>
      </c>
      <c r="IKI16" s="1493" t="s">
        <v>720</v>
      </c>
      <c r="IKJ16" s="1494"/>
      <c r="IKK16" s="1494"/>
      <c r="IKL16" s="1495"/>
      <c r="IKM16" s="44"/>
      <c r="IKN16" s="1683"/>
      <c r="IKO16" s="167"/>
      <c r="IKP16" s="1493"/>
      <c r="IKQ16" s="1494"/>
      <c r="IKR16" s="1494"/>
      <c r="IKS16" s="1671"/>
      <c r="IKT16" s="44"/>
      <c r="IKU16" s="1683"/>
      <c r="IKV16" s="167"/>
      <c r="IKW16" s="1493"/>
      <c r="IKX16" s="1494"/>
      <c r="IKY16" s="1494"/>
      <c r="IKZ16" s="1671"/>
      <c r="ILA16" s="44"/>
      <c r="ILB16" s="1683"/>
      <c r="ILC16" s="167"/>
      <c r="ILD16" s="1493"/>
      <c r="ILE16" s="1494"/>
      <c r="ILF16" s="1494"/>
      <c r="ILG16" s="1671"/>
      <c r="ILH16" s="44"/>
      <c r="ILI16" s="1683"/>
      <c r="ILJ16" s="167" t="s">
        <v>27</v>
      </c>
      <c r="ILK16" s="1493" t="s">
        <v>641</v>
      </c>
      <c r="ILL16" s="1494"/>
      <c r="ILM16" s="1494"/>
      <c r="ILN16" s="1671"/>
      <c r="ILO16" s="44"/>
      <c r="ILP16" s="1683"/>
      <c r="ILQ16" s="177"/>
      <c r="ILR16" s="1589"/>
      <c r="ILS16" s="1590"/>
      <c r="ILT16" s="1590"/>
      <c r="ILU16" s="1693"/>
      <c r="ILV16" s="44"/>
      <c r="ILW16" s="1683"/>
      <c r="ILX16" s="177"/>
      <c r="ILY16" s="1589"/>
      <c r="ILZ16" s="1590"/>
      <c r="IMA16" s="1590"/>
      <c r="IMB16" s="1693"/>
      <c r="IMC16" s="44"/>
      <c r="IMD16" s="1683"/>
      <c r="IME16" s="177"/>
      <c r="IMF16" s="1589"/>
      <c r="IMG16" s="1590"/>
      <c r="IMH16" s="1590"/>
      <c r="IMI16" s="1693"/>
      <c r="IMJ16" s="44"/>
      <c r="IMK16" s="1683"/>
      <c r="IML16" s="177"/>
      <c r="IMM16" s="1589"/>
      <c r="IMN16" s="1590"/>
      <c r="IMO16" s="1590"/>
      <c r="IMP16" s="1693"/>
      <c r="IMQ16" s="44"/>
      <c r="IMR16" s="1683"/>
      <c r="IMS16" s="177"/>
      <c r="IMT16" s="1589"/>
      <c r="IMU16" s="1590"/>
      <c r="IMV16" s="1590"/>
      <c r="IMW16" s="1693"/>
      <c r="IMX16" s="44"/>
      <c r="IMY16" s="1683"/>
      <c r="IMZ16" s="177"/>
      <c r="INA16" s="1589"/>
      <c r="INB16" s="1590"/>
      <c r="INC16" s="1590"/>
      <c r="IND16" s="1693"/>
      <c r="INE16" s="44"/>
      <c r="INF16" s="1683"/>
      <c r="ING16" s="177"/>
      <c r="INH16" s="1589"/>
      <c r="INI16" s="1590"/>
      <c r="INJ16" s="1590"/>
      <c r="INK16" s="1693"/>
      <c r="INL16" s="44"/>
      <c r="INM16" s="1683"/>
      <c r="INN16" s="177"/>
      <c r="INO16" s="1589"/>
      <c r="INP16" s="1590"/>
      <c r="INQ16" s="1590"/>
      <c r="INR16" s="1693"/>
      <c r="INS16" s="44"/>
      <c r="INT16" s="1683"/>
      <c r="INU16" s="177"/>
      <c r="INV16" s="1589"/>
      <c r="INW16" s="1590"/>
      <c r="INX16" s="1590"/>
      <c r="INY16" s="1693"/>
      <c r="INZ16" s="44"/>
      <c r="IOA16" s="1410"/>
      <c r="IOB16" s="177" t="s">
        <v>506</v>
      </c>
      <c r="IOC16" s="1589" t="s">
        <v>507</v>
      </c>
      <c r="IOD16" s="1590"/>
      <c r="IOE16" s="1590"/>
      <c r="IOF16" s="1591"/>
      <c r="IOG16" s="44"/>
      <c r="IOH16" s="1683"/>
      <c r="IOI16" s="177"/>
      <c r="IOJ16" s="1589"/>
      <c r="IOK16" s="1590"/>
      <c r="IOL16" s="1590"/>
      <c r="IOM16" s="1693"/>
      <c r="ION16" s="44"/>
      <c r="IOO16" s="1683"/>
      <c r="IOP16" s="177"/>
      <c r="IOQ16" s="1589"/>
      <c r="IOR16" s="1590"/>
      <c r="IOS16" s="1590"/>
      <c r="IOT16" s="1693"/>
      <c r="IOU16" s="44"/>
      <c r="IOV16" s="1701"/>
      <c r="IOW16" s="177"/>
      <c r="IOX16" s="1589"/>
      <c r="IOY16" s="1590"/>
      <c r="IOZ16" s="1590"/>
      <c r="IPA16" s="1692"/>
      <c r="IPB16" s="44"/>
      <c r="IPC16" s="1701"/>
      <c r="IPD16" s="177"/>
      <c r="IPE16" s="1589"/>
      <c r="IPF16" s="1590"/>
      <c r="IPG16" s="1590"/>
      <c r="IPH16" s="1692"/>
      <c r="IPI16" s="44"/>
      <c r="IPJ16" s="1701"/>
      <c r="IPK16" s="177"/>
      <c r="IPL16" s="1589"/>
      <c r="IPM16" s="1590"/>
      <c r="IPN16" s="1590"/>
      <c r="IPO16" s="1692"/>
      <c r="IPP16" s="44"/>
      <c r="IPQ16" s="1701"/>
      <c r="IPR16" s="177"/>
      <c r="IPS16" s="1589"/>
      <c r="IPT16" s="1590"/>
      <c r="IPU16" s="1590"/>
      <c r="IPV16" s="1692"/>
      <c r="IPW16" s="44"/>
      <c r="IPX16" s="1701"/>
      <c r="IPY16" s="177"/>
      <c r="IPZ16" s="1589"/>
      <c r="IQA16" s="1590"/>
      <c r="IQB16" s="1590"/>
      <c r="IQC16" s="1692"/>
      <c r="IQD16" s="44"/>
      <c r="IQE16" s="1701"/>
      <c r="IQF16" s="177"/>
      <c r="IQG16" s="1589"/>
      <c r="IQH16" s="1590"/>
      <c r="IQI16" s="1590"/>
      <c r="IQJ16" s="1692"/>
      <c r="IQK16" s="44"/>
      <c r="IQL16" s="1701"/>
      <c r="IQM16" s="177"/>
      <c r="IQN16" s="1589"/>
      <c r="IQO16" s="1590"/>
      <c r="IQP16" s="1590"/>
      <c r="IQQ16" s="1692"/>
      <c r="IQR16" s="44"/>
      <c r="IQS16" s="1701"/>
      <c r="IQT16" s="177"/>
      <c r="IQU16" s="1589"/>
      <c r="IQV16" s="1590"/>
      <c r="IQW16" s="1590"/>
      <c r="IQX16" s="1692"/>
      <c r="IQY16" s="44"/>
      <c r="IQZ16" s="1701"/>
      <c r="IRA16" s="177" t="s">
        <v>58</v>
      </c>
      <c r="IRB16" s="1589" t="s">
        <v>345</v>
      </c>
      <c r="IRC16" s="1590"/>
      <c r="IRD16" s="1590"/>
      <c r="IRE16" s="1692"/>
      <c r="IRF16" s="44"/>
      <c r="IRG16" s="1701"/>
      <c r="IRH16" s="177"/>
      <c r="IRI16" s="1589"/>
      <c r="IRJ16" s="1590"/>
      <c r="IRK16" s="1590"/>
      <c r="IRL16" s="1692"/>
      <c r="IRM16" s="44"/>
      <c r="IRN16" s="1701"/>
      <c r="IRO16" s="162"/>
      <c r="IRP16" s="1533"/>
      <c r="IRQ16" s="1531"/>
      <c r="IRR16" s="1531"/>
      <c r="IRS16" s="1698"/>
      <c r="IRT16" s="44"/>
      <c r="IRU16" s="1701"/>
      <c r="IRV16" s="162"/>
      <c r="IRW16" s="1533"/>
      <c r="IRX16" s="1531"/>
      <c r="IRY16" s="1531"/>
      <c r="IRZ16" s="1698"/>
      <c r="ISA16" s="44"/>
      <c r="ISB16" s="1701"/>
      <c r="ISC16" s="162"/>
      <c r="ISD16" s="1533"/>
      <c r="ISE16" s="1531"/>
      <c r="ISF16" s="1531"/>
      <c r="ISG16" s="1698"/>
      <c r="ISH16" s="44"/>
      <c r="ISI16" s="1701"/>
      <c r="ISJ16" s="162"/>
      <c r="ISK16" s="1533"/>
      <c r="ISL16" s="1531"/>
      <c r="ISM16" s="1531"/>
      <c r="ISN16" s="1698"/>
      <c r="ISO16" s="44"/>
      <c r="ISP16" s="1701"/>
      <c r="ISQ16" s="162"/>
      <c r="ISR16" s="1533"/>
      <c r="ISS16" s="1531"/>
      <c r="IST16" s="1531"/>
      <c r="ISU16" s="1698"/>
      <c r="ISV16" s="44"/>
      <c r="ISW16" s="1701"/>
      <c r="ISX16" s="174"/>
      <c r="ISY16" s="1493"/>
      <c r="ISZ16" s="1494"/>
      <c r="ITA16" s="1494"/>
      <c r="ITB16" s="1702"/>
      <c r="ITC16" s="44"/>
      <c r="ITD16" s="1701"/>
      <c r="ITE16" s="174"/>
      <c r="ITF16" s="1493"/>
      <c r="ITG16" s="1494"/>
      <c r="ITH16" s="1494"/>
      <c r="ITI16" s="1702"/>
      <c r="ITJ16" s="44"/>
      <c r="ITK16" s="1701"/>
      <c r="ITL16" s="174"/>
      <c r="ITM16" s="1493"/>
      <c r="ITN16" s="1494"/>
      <c r="ITO16" s="1494"/>
      <c r="ITP16" s="1702"/>
      <c r="ITQ16" s="44"/>
      <c r="ITR16" s="1701"/>
      <c r="ITS16" s="174"/>
      <c r="ITT16" s="1493"/>
      <c r="ITU16" s="1494"/>
      <c r="ITV16" s="1494"/>
      <c r="ITW16" s="1702"/>
      <c r="ITX16" s="44"/>
      <c r="ITY16" s="1701"/>
      <c r="ITZ16" s="174"/>
      <c r="IUA16" s="1493"/>
      <c r="IUB16" s="1494"/>
      <c r="IUC16" s="1494"/>
      <c r="IUD16" s="1702"/>
      <c r="IUE16" s="44"/>
      <c r="IUF16" s="1701"/>
      <c r="IUG16" s="174"/>
      <c r="IUH16" s="1493"/>
      <c r="IUI16" s="1494"/>
      <c r="IUJ16" s="1494"/>
      <c r="IUK16" s="1702"/>
      <c r="IUL16" s="44"/>
      <c r="IUM16" s="1701"/>
      <c r="IUN16" s="174"/>
      <c r="IUO16" s="1493"/>
      <c r="IUP16" s="1494"/>
      <c r="IUQ16" s="1494"/>
      <c r="IUR16" s="1702"/>
      <c r="IUT16" s="1701"/>
      <c r="IUU16" s="174"/>
      <c r="IUV16" s="1493"/>
      <c r="IUW16" s="1494"/>
      <c r="IUX16" s="1494"/>
      <c r="IUY16" s="1702"/>
      <c r="IUZ16" s="44"/>
      <c r="IVA16" s="1701"/>
      <c r="IVB16" s="174"/>
      <c r="IVC16" s="1493"/>
      <c r="IVD16" s="1494"/>
      <c r="IVE16" s="1494"/>
      <c r="IVF16" s="1702"/>
      <c r="IVH16" s="1701"/>
      <c r="IVI16" s="167"/>
      <c r="IVJ16" s="1493"/>
      <c r="IVK16" s="1494"/>
      <c r="IVL16" s="1494"/>
      <c r="IVM16" s="1702"/>
      <c r="IVO16" s="1701"/>
      <c r="IVP16" s="167"/>
      <c r="IVQ16" s="1493"/>
      <c r="IVR16" s="1494"/>
      <c r="IVS16" s="1494"/>
      <c r="IVT16" s="1702"/>
    </row>
    <row r="17" spans="1:6676" ht="17.25" customHeight="1" thickBot="1">
      <c r="A17" s="38"/>
      <c r="B17" s="1220"/>
      <c r="C17" s="754"/>
      <c r="D17" s="1268"/>
      <c r="E17" s="1293"/>
      <c r="F17" s="1293"/>
      <c r="G17" s="1293"/>
      <c r="H17" s="1294"/>
      <c r="I17" s="38"/>
      <c r="J17" s="1220"/>
      <c r="K17" s="754"/>
      <c r="L17" s="1268"/>
      <c r="M17" s="1293"/>
      <c r="N17" s="1293"/>
      <c r="O17" s="1293"/>
      <c r="P17" s="1294"/>
      <c r="Q17" s="38"/>
      <c r="R17" s="1220"/>
      <c r="S17" s="754"/>
      <c r="T17" s="1268"/>
      <c r="U17" s="1293"/>
      <c r="V17" s="1293"/>
      <c r="W17" s="1293"/>
      <c r="X17" s="1294"/>
      <c r="Y17" s="38"/>
      <c r="Z17" s="1220"/>
      <c r="AA17" s="754"/>
      <c r="AB17" s="1268"/>
      <c r="AC17" s="1293"/>
      <c r="AD17" s="1293"/>
      <c r="AE17" s="1293"/>
      <c r="AF17" s="1294"/>
      <c r="AG17" s="38"/>
      <c r="AH17" s="1220"/>
      <c r="AI17" s="754"/>
      <c r="AJ17" s="1268"/>
      <c r="AK17" s="1293"/>
      <c r="AL17" s="1293"/>
      <c r="AM17" s="1293"/>
      <c r="AN17" s="1294"/>
      <c r="AO17" s="38"/>
      <c r="AP17" s="1220"/>
      <c r="AQ17" s="754"/>
      <c r="AR17" s="1268"/>
      <c r="AS17" s="1293"/>
      <c r="AT17" s="1293"/>
      <c r="AU17" s="1293"/>
      <c r="AV17" s="1294"/>
      <c r="AW17" s="38"/>
      <c r="AX17" s="1220"/>
      <c r="AY17" s="754"/>
      <c r="AZ17" s="1268"/>
      <c r="BA17" s="1293"/>
      <c r="BB17" s="1293"/>
      <c r="BC17" s="1293"/>
      <c r="BD17" s="1294"/>
      <c r="BE17" s="38"/>
      <c r="BF17" s="1220"/>
      <c r="BG17" s="754"/>
      <c r="BH17" s="1268"/>
      <c r="BI17" s="1293"/>
      <c r="BJ17" s="1293"/>
      <c r="BK17" s="1293"/>
      <c r="BL17" s="1294"/>
      <c r="BM17" s="38"/>
      <c r="BN17" s="1414"/>
      <c r="BO17" s="754"/>
      <c r="BP17" s="1268"/>
      <c r="BQ17" s="1293"/>
      <c r="BR17" s="1293"/>
      <c r="BS17" s="1293"/>
      <c r="BT17" s="1416"/>
      <c r="BU17" s="38"/>
      <c r="BV17" s="1414"/>
      <c r="BW17" s="754"/>
      <c r="BX17" s="1268"/>
      <c r="BY17" s="1293"/>
      <c r="BZ17" s="1293"/>
      <c r="CA17" s="1293"/>
      <c r="CB17" s="1416"/>
      <c r="CC17" s="38"/>
      <c r="CD17" s="1220"/>
      <c r="CE17" s="754"/>
      <c r="CF17" s="1268"/>
      <c r="CG17" s="1293"/>
      <c r="CH17" s="1293"/>
      <c r="CI17" s="1293"/>
      <c r="CJ17" s="1294"/>
      <c r="CK17" s="38"/>
      <c r="CL17" s="1220"/>
      <c r="CM17" s="754"/>
      <c r="CN17" s="1268"/>
      <c r="CO17" s="1293"/>
      <c r="CP17" s="1293"/>
      <c r="CQ17" s="1293"/>
      <c r="CR17" s="1294"/>
      <c r="CS17" s="38"/>
      <c r="CT17" s="1220"/>
      <c r="CU17" s="754"/>
      <c r="CV17" s="1268"/>
      <c r="CW17" s="1293"/>
      <c r="CX17" s="1293"/>
      <c r="CY17" s="1293"/>
      <c r="CZ17" s="1294"/>
      <c r="DA17" s="38"/>
      <c r="DB17" s="1220"/>
      <c r="DC17" s="754"/>
      <c r="DD17" s="1268"/>
      <c r="DE17" s="1293"/>
      <c r="DF17" s="1293"/>
      <c r="DG17" s="1293"/>
      <c r="DH17" s="1294"/>
      <c r="DI17" s="38"/>
      <c r="DJ17" s="1220"/>
      <c r="DK17" s="754"/>
      <c r="DL17" s="1268"/>
      <c r="DM17" s="1293"/>
      <c r="DN17" s="1293"/>
      <c r="DO17" s="1293"/>
      <c r="DP17" s="1294"/>
      <c r="DQ17" s="38"/>
      <c r="DR17" s="1220"/>
      <c r="DS17" s="754"/>
      <c r="DT17" s="1268" t="s">
        <v>14436</v>
      </c>
      <c r="DU17" s="1293"/>
      <c r="DV17" s="1293"/>
      <c r="DW17" s="1293"/>
      <c r="DX17" s="1294"/>
      <c r="DY17" s="38"/>
      <c r="DZ17" s="1220"/>
      <c r="EA17" s="754"/>
      <c r="EB17" s="1268"/>
      <c r="EC17" s="1293"/>
      <c r="ED17" s="1293"/>
      <c r="EE17" s="1293"/>
      <c r="EF17" s="1294"/>
      <c r="EG17" s="38"/>
      <c r="EH17" s="1220"/>
      <c r="EI17" s="754"/>
      <c r="EJ17" s="1268" t="s">
        <v>14402</v>
      </c>
      <c r="EK17" s="1293"/>
      <c r="EL17" s="1293"/>
      <c r="EM17" s="1293"/>
      <c r="EN17" s="1294"/>
      <c r="EO17" s="38"/>
      <c r="EP17" s="1220"/>
      <c r="EQ17" s="754"/>
      <c r="ER17" s="1268"/>
      <c r="ES17" s="1293"/>
      <c r="ET17" s="1293"/>
      <c r="EU17" s="1293"/>
      <c r="EV17" s="1294"/>
      <c r="EW17" s="38"/>
      <c r="EX17" s="1220"/>
      <c r="EY17" s="754"/>
      <c r="EZ17" s="1268"/>
      <c r="FA17" s="1293"/>
      <c r="FB17" s="1293"/>
      <c r="FC17" s="1293"/>
      <c r="FD17" s="1294"/>
      <c r="FE17" s="38"/>
      <c r="FF17" s="1220"/>
      <c r="FG17" s="754"/>
      <c r="FH17" s="1268"/>
      <c r="FI17" s="1293"/>
      <c r="FJ17" s="1293"/>
      <c r="FK17" s="1293"/>
      <c r="FL17" s="1294"/>
      <c r="FM17" s="38"/>
      <c r="FN17" s="1414"/>
      <c r="FO17" s="754"/>
      <c r="FP17" s="1268"/>
      <c r="FQ17" s="1293"/>
      <c r="FR17" s="1293"/>
      <c r="FS17" s="1293"/>
      <c r="FT17" s="1416"/>
      <c r="FU17" s="38"/>
      <c r="FV17" s="1220"/>
      <c r="FW17" s="754"/>
      <c r="FX17" s="1268"/>
      <c r="FY17" s="1293"/>
      <c r="FZ17" s="1293"/>
      <c r="GA17" s="1293"/>
      <c r="GB17" s="1294"/>
      <c r="GC17" s="38"/>
      <c r="GD17" s="1414"/>
      <c r="GE17" s="754"/>
      <c r="GF17" s="1268"/>
      <c r="GG17" s="1293"/>
      <c r="GH17" s="1293"/>
      <c r="GI17" s="1293"/>
      <c r="GJ17" s="1416"/>
      <c r="GK17" s="38"/>
      <c r="GL17" s="1220"/>
      <c r="GM17" s="754"/>
      <c r="GN17" s="1268"/>
      <c r="GO17" s="1293"/>
      <c r="GP17" s="1293"/>
      <c r="GQ17" s="1293"/>
      <c r="GR17" s="1294"/>
      <c r="GS17" s="38"/>
      <c r="GT17" s="1414"/>
      <c r="GU17" s="754"/>
      <c r="GV17" s="1268"/>
      <c r="GW17" s="1293"/>
      <c r="GX17" s="1293"/>
      <c r="GY17" s="1293"/>
      <c r="GZ17" s="1416"/>
      <c r="HA17" s="38"/>
      <c r="HB17" s="1220"/>
      <c r="HC17" s="754"/>
      <c r="HD17" s="1268"/>
      <c r="HE17" s="1293"/>
      <c r="HF17" s="1293"/>
      <c r="HG17" s="1293"/>
      <c r="HH17" s="1294"/>
      <c r="HI17" s="38"/>
      <c r="HJ17" s="1220"/>
      <c r="HK17" s="754"/>
      <c r="HL17" s="1268"/>
      <c r="HM17" s="1293"/>
      <c r="HN17" s="1293"/>
      <c r="HO17" s="1293"/>
      <c r="HP17" s="1294"/>
      <c r="HQ17" s="38"/>
      <c r="HR17" s="1220"/>
      <c r="HS17" s="754"/>
      <c r="HT17" s="1268"/>
      <c r="HU17" s="1293"/>
      <c r="HV17" s="1293"/>
      <c r="HW17" s="1293"/>
      <c r="HX17" s="1294"/>
      <c r="HY17" s="38"/>
      <c r="HZ17" s="1220"/>
      <c r="IA17" s="754"/>
      <c r="IB17" s="1268"/>
      <c r="IC17" s="1293"/>
      <c r="ID17" s="1293"/>
      <c r="IE17" s="1293"/>
      <c r="IF17" s="1294"/>
      <c r="IG17" s="38"/>
      <c r="IH17" s="1220"/>
      <c r="II17" s="754"/>
      <c r="IJ17" s="1268"/>
      <c r="IK17" s="1293"/>
      <c r="IL17" s="1293"/>
      <c r="IM17" s="1293"/>
      <c r="IN17" s="1294"/>
      <c r="IO17" s="38"/>
      <c r="IP17" s="1220"/>
      <c r="IQ17" s="754"/>
      <c r="IR17" s="1268"/>
      <c r="IS17" s="1293"/>
      <c r="IT17" s="1293"/>
      <c r="IU17" s="1293"/>
      <c r="IV17" s="1294"/>
      <c r="IW17" s="38"/>
      <c r="IX17" s="1220"/>
      <c r="IY17" s="754"/>
      <c r="IZ17" s="1268"/>
      <c r="JA17" s="1293"/>
      <c r="JB17" s="1293"/>
      <c r="JC17" s="1293"/>
      <c r="JD17" s="1294"/>
      <c r="JE17" s="38"/>
      <c r="JF17" s="1220"/>
      <c r="JG17" s="754" t="s">
        <v>242</v>
      </c>
      <c r="JH17" s="1268" t="s">
        <v>14171</v>
      </c>
      <c r="JI17" s="1293"/>
      <c r="JJ17" s="1293"/>
      <c r="JK17" s="1293"/>
      <c r="JL17" s="1294"/>
      <c r="JM17" s="38"/>
      <c r="JN17" s="1414"/>
      <c r="JO17" s="754"/>
      <c r="JP17" s="1268"/>
      <c r="JQ17" s="1293"/>
      <c r="JR17" s="1293"/>
      <c r="JS17" s="1293"/>
      <c r="JT17" s="1416"/>
      <c r="JU17" s="38"/>
      <c r="JV17" s="1414"/>
      <c r="JW17" s="754"/>
      <c r="JX17" s="1268"/>
      <c r="JY17" s="1293"/>
      <c r="JZ17" s="1293"/>
      <c r="KA17" s="1293"/>
      <c r="KB17" s="1416"/>
      <c r="KC17" s="38"/>
      <c r="KD17" s="1220"/>
      <c r="KE17" s="754" t="s">
        <v>8695</v>
      </c>
      <c r="KF17" s="1268" t="s">
        <v>14130</v>
      </c>
      <c r="KG17" s="1293"/>
      <c r="KH17" s="1293"/>
      <c r="KI17" s="1293"/>
      <c r="KJ17" s="1294"/>
      <c r="KK17" s="38"/>
      <c r="KL17" s="1220"/>
      <c r="KM17" s="754"/>
      <c r="KN17" s="1268"/>
      <c r="KO17" s="1293"/>
      <c r="KP17" s="1293"/>
      <c r="KQ17" s="1293"/>
      <c r="KR17" s="1294"/>
      <c r="KS17" s="38"/>
      <c r="KT17" s="1220"/>
      <c r="KU17" s="754"/>
      <c r="KV17" s="1268"/>
      <c r="KW17" s="1293"/>
      <c r="KX17" s="1293"/>
      <c r="KY17" s="1293"/>
      <c r="KZ17" s="1294"/>
      <c r="LA17" s="38"/>
      <c r="LB17" s="1220"/>
      <c r="LC17" s="754"/>
      <c r="LD17" s="1268"/>
      <c r="LE17" s="1293"/>
      <c r="LF17" s="1293"/>
      <c r="LG17" s="1293"/>
      <c r="LH17" s="1294"/>
      <c r="LI17" s="38"/>
      <c r="LJ17" s="1220"/>
      <c r="LK17" s="754"/>
      <c r="LL17" s="1268"/>
      <c r="LM17" s="1293"/>
      <c r="LN17" s="1293"/>
      <c r="LO17" s="1293"/>
      <c r="LP17" s="1294"/>
      <c r="LQ17" s="38"/>
      <c r="LR17" s="1220"/>
      <c r="LS17" s="754"/>
      <c r="LT17" s="1268"/>
      <c r="LU17" s="1293"/>
      <c r="LV17" s="1293"/>
      <c r="LW17" s="1293"/>
      <c r="LX17" s="1294"/>
      <c r="LY17" s="38"/>
      <c r="LZ17" s="1220"/>
      <c r="MA17" s="754"/>
      <c r="MB17" s="1268"/>
      <c r="MC17" s="1293"/>
      <c r="MD17" s="1293"/>
      <c r="ME17" s="1293"/>
      <c r="MF17" s="1294"/>
      <c r="MG17" s="38"/>
      <c r="MH17" s="1220"/>
      <c r="MI17" s="754"/>
      <c r="MJ17" s="1268"/>
      <c r="MK17" s="1293"/>
      <c r="ML17" s="1293"/>
      <c r="MM17" s="1293"/>
      <c r="MN17" s="1294"/>
      <c r="MO17" s="38"/>
      <c r="MP17" s="1220"/>
      <c r="MQ17" s="754"/>
      <c r="MR17" s="1268"/>
      <c r="MS17" s="1293"/>
      <c r="MT17" s="1293"/>
      <c r="MU17" s="1293"/>
      <c r="MV17" s="1294"/>
      <c r="MW17" s="38"/>
      <c r="MX17" s="1220"/>
      <c r="MY17" s="754"/>
      <c r="MZ17" s="1268"/>
      <c r="NA17" s="1293"/>
      <c r="NB17" s="1293"/>
      <c r="NC17" s="1293"/>
      <c r="ND17" s="1294"/>
      <c r="NE17" s="38"/>
      <c r="NF17" s="1220"/>
      <c r="NG17" s="754"/>
      <c r="NH17" s="1268"/>
      <c r="NI17" s="1293"/>
      <c r="NJ17" s="1293"/>
      <c r="NK17" s="1293"/>
      <c r="NL17" s="1294"/>
      <c r="NM17" s="38"/>
      <c r="NN17" s="1414"/>
      <c r="NO17" s="754"/>
      <c r="NP17" s="1268"/>
      <c r="NQ17" s="1293"/>
      <c r="NR17" s="1293"/>
      <c r="NS17" s="1293"/>
      <c r="NT17" s="1416"/>
      <c r="NU17" s="38"/>
      <c r="NV17" s="1220"/>
      <c r="NW17" s="754"/>
      <c r="NX17" s="1268"/>
      <c r="NY17" s="1293"/>
      <c r="NZ17" s="1293"/>
      <c r="OA17" s="1293"/>
      <c r="OB17" s="1294"/>
      <c r="OC17" s="38"/>
      <c r="OD17" s="1414"/>
      <c r="OE17" s="754"/>
      <c r="OF17" s="1268"/>
      <c r="OG17" s="1293"/>
      <c r="OH17" s="1293"/>
      <c r="OI17" s="1293"/>
      <c r="OJ17" s="1416"/>
      <c r="OK17" s="38"/>
      <c r="OL17" s="1220"/>
      <c r="OM17" s="754"/>
      <c r="ON17" s="1268"/>
      <c r="OO17" s="1293"/>
      <c r="OP17" s="1293"/>
      <c r="OQ17" s="1293"/>
      <c r="OR17" s="1294"/>
      <c r="OS17" s="38"/>
      <c r="OT17" s="1220"/>
      <c r="OU17" s="754"/>
      <c r="OV17" s="1268"/>
      <c r="OW17" s="1293"/>
      <c r="OX17" s="1293"/>
      <c r="OY17" s="1293"/>
      <c r="OZ17" s="1294"/>
      <c r="PA17" s="38"/>
      <c r="PB17" s="1220"/>
      <c r="PC17" s="754"/>
      <c r="PD17" s="1268"/>
      <c r="PE17" s="1293"/>
      <c r="PF17" s="1293"/>
      <c r="PG17" s="1293"/>
      <c r="PH17" s="1294"/>
      <c r="PI17" s="38"/>
      <c r="PJ17" s="1220"/>
      <c r="PK17" s="754"/>
      <c r="PL17" s="1268"/>
      <c r="PM17" s="1293"/>
      <c r="PN17" s="1293"/>
      <c r="PO17" s="1293"/>
      <c r="PP17" s="1294"/>
      <c r="PQ17" s="38"/>
      <c r="PR17" s="1220"/>
      <c r="PS17" s="754" t="s">
        <v>84</v>
      </c>
      <c r="PT17" s="1268" t="s">
        <v>13844</v>
      </c>
      <c r="PU17" s="1293"/>
      <c r="PV17" s="1293"/>
      <c r="PW17" s="1293"/>
      <c r="PX17" s="1294"/>
      <c r="PY17" s="38"/>
      <c r="PZ17" s="1220"/>
      <c r="QA17" s="754"/>
      <c r="QB17" s="1268"/>
      <c r="QC17" s="1293"/>
      <c r="QD17" s="1293"/>
      <c r="QE17" s="1293"/>
      <c r="QF17" s="1294"/>
      <c r="QG17" s="38"/>
      <c r="QH17" s="1220"/>
      <c r="QI17" s="754"/>
      <c r="QJ17" s="1268"/>
      <c r="QK17" s="1293"/>
      <c r="QL17" s="1293"/>
      <c r="QM17" s="1293"/>
      <c r="QN17" s="1294"/>
      <c r="QO17" s="38"/>
      <c r="QP17" s="1220"/>
      <c r="QQ17" s="754"/>
      <c r="QR17" s="1268"/>
      <c r="QS17" s="1293"/>
      <c r="QT17" s="1293"/>
      <c r="QU17" s="1293"/>
      <c r="QV17" s="1294"/>
      <c r="QW17" s="38"/>
      <c r="QX17" s="1220"/>
      <c r="QY17" s="754"/>
      <c r="QZ17" s="1268"/>
      <c r="RA17" s="1293"/>
      <c r="RB17" s="1293"/>
      <c r="RC17" s="1293"/>
      <c r="RD17" s="1294"/>
      <c r="RE17" s="38"/>
      <c r="RF17" s="1220"/>
      <c r="RG17" s="754"/>
      <c r="RH17" s="1268"/>
      <c r="RI17" s="1293"/>
      <c r="RJ17" s="1293"/>
      <c r="RK17" s="1293"/>
      <c r="RL17" s="1294"/>
      <c r="RM17" s="38"/>
      <c r="RN17" s="1220"/>
      <c r="RO17" s="754"/>
      <c r="RP17" s="1268"/>
      <c r="RQ17" s="1293"/>
      <c r="RR17" s="1293"/>
      <c r="RS17" s="1293"/>
      <c r="RT17" s="1294"/>
      <c r="RU17" s="38"/>
      <c r="RV17" s="1414"/>
      <c r="RW17" s="754"/>
      <c r="RX17" s="1268"/>
      <c r="RY17" s="1293"/>
      <c r="RZ17" s="1293"/>
      <c r="SA17" s="1293"/>
      <c r="SB17" s="1416"/>
      <c r="SC17" s="38"/>
      <c r="SD17" s="1220"/>
      <c r="SE17" s="754"/>
      <c r="SF17" s="1268"/>
      <c r="SG17" s="1293"/>
      <c r="SH17" s="1293"/>
      <c r="SI17" s="1293"/>
      <c r="SJ17" s="1294"/>
      <c r="SK17" s="38"/>
      <c r="SL17" s="1414"/>
      <c r="SM17" s="754"/>
      <c r="SN17" s="1268"/>
      <c r="SO17" s="1293"/>
      <c r="SP17" s="1293"/>
      <c r="SQ17" s="1293"/>
      <c r="SR17" s="1416"/>
      <c r="SS17" s="38"/>
      <c r="ST17" s="1220"/>
      <c r="SU17" s="754"/>
      <c r="SV17" s="1268"/>
      <c r="SW17" s="1293"/>
      <c r="SX17" s="1293"/>
      <c r="SY17" s="1293"/>
      <c r="SZ17" s="1294"/>
      <c r="TA17" s="38"/>
      <c r="TB17" s="1220"/>
      <c r="TC17" s="754"/>
      <c r="TD17" s="1268"/>
      <c r="TE17" s="1293"/>
      <c r="TF17" s="1293"/>
      <c r="TG17" s="1293"/>
      <c r="TH17" s="1294"/>
      <c r="TI17" s="38"/>
      <c r="TJ17" s="1220"/>
      <c r="TK17" s="754"/>
      <c r="TL17" s="1268"/>
      <c r="TM17" s="1293"/>
      <c r="TN17" s="1293"/>
      <c r="TO17" s="1293"/>
      <c r="TP17" s="1294"/>
      <c r="TQ17" s="38"/>
      <c r="TR17" s="1220"/>
      <c r="TS17" s="754"/>
      <c r="TT17" s="1268" t="s">
        <v>13668</v>
      </c>
      <c r="TU17" s="1293"/>
      <c r="TV17" s="1293"/>
      <c r="TW17" s="1293"/>
      <c r="TX17" s="1294"/>
      <c r="TY17" s="38"/>
      <c r="TZ17" s="1220"/>
      <c r="UA17" s="754"/>
      <c r="UB17" s="1268"/>
      <c r="UC17" s="1293"/>
      <c r="UD17" s="1293"/>
      <c r="UE17" s="1293"/>
      <c r="UF17" s="1294"/>
      <c r="UG17" s="38"/>
      <c r="UH17" s="1220"/>
      <c r="UI17" s="754"/>
      <c r="UJ17" s="1268"/>
      <c r="UK17" s="1293"/>
      <c r="UL17" s="1293"/>
      <c r="UM17" s="1293"/>
      <c r="UN17" s="1294"/>
      <c r="UO17" s="38"/>
      <c r="UP17" s="1220"/>
      <c r="UQ17" s="754"/>
      <c r="UR17" s="1268"/>
      <c r="US17" s="1293"/>
      <c r="UT17" s="1293"/>
      <c r="UU17" s="1293"/>
      <c r="UV17" s="1294"/>
      <c r="UW17" s="38"/>
      <c r="UX17" s="1220"/>
      <c r="UY17" s="754"/>
      <c r="UZ17" s="1268"/>
      <c r="VA17" s="1293"/>
      <c r="VB17" s="1293"/>
      <c r="VC17" s="1293"/>
      <c r="VD17" s="1294"/>
      <c r="VE17" s="38"/>
      <c r="VF17" s="1220"/>
      <c r="VG17" s="754"/>
      <c r="VH17" s="1268"/>
      <c r="VI17" s="1293"/>
      <c r="VJ17" s="1293"/>
      <c r="VK17" s="1293"/>
      <c r="VL17" s="1294"/>
      <c r="VM17" s="38"/>
      <c r="VN17" s="1414"/>
      <c r="VO17" s="754"/>
      <c r="VP17" s="1268"/>
      <c r="VQ17" s="1293"/>
      <c r="VR17" s="1293"/>
      <c r="VS17" s="1293"/>
      <c r="VT17" s="1416"/>
      <c r="VU17" s="38"/>
      <c r="VV17" s="1220"/>
      <c r="VW17" s="754"/>
      <c r="VX17" s="1268"/>
      <c r="VY17" s="1293"/>
      <c r="VZ17" s="1293"/>
      <c r="WA17" s="1293"/>
      <c r="WB17" s="1294"/>
      <c r="WC17" s="38"/>
      <c r="WD17" s="1414"/>
      <c r="WE17" s="754"/>
      <c r="WF17" s="1268"/>
      <c r="WG17" s="1293"/>
      <c r="WH17" s="1293"/>
      <c r="WI17" s="1293"/>
      <c r="WJ17" s="1416"/>
      <c r="WK17" s="38"/>
      <c r="WL17" s="1414"/>
      <c r="WM17" s="754"/>
      <c r="WN17" s="1268"/>
      <c r="WO17" s="1293"/>
      <c r="WP17" s="1293"/>
      <c r="WQ17" s="1293"/>
      <c r="WR17" s="1416"/>
      <c r="WS17" s="38"/>
      <c r="WT17" s="1220"/>
      <c r="WU17" s="754"/>
      <c r="WV17" s="1268"/>
      <c r="WW17" s="1293"/>
      <c r="WX17" s="1293"/>
      <c r="WY17" s="1293"/>
      <c r="WZ17" s="1294"/>
      <c r="XA17" s="38"/>
      <c r="XB17" s="1414"/>
      <c r="XC17" s="754"/>
      <c r="XD17" s="1268"/>
      <c r="XE17" s="1293"/>
      <c r="XF17" s="1293"/>
      <c r="XG17" s="1293"/>
      <c r="XH17" s="1416"/>
      <c r="XI17" s="38"/>
      <c r="XJ17" s="1220"/>
      <c r="XK17" s="754"/>
      <c r="XL17" s="1268"/>
      <c r="XM17" s="1293"/>
      <c r="XN17" s="1293"/>
      <c r="XO17" s="1293"/>
      <c r="XP17" s="1294"/>
      <c r="XQ17" s="38"/>
      <c r="XR17" s="1220"/>
      <c r="XS17" s="754"/>
      <c r="XT17" s="1268"/>
      <c r="XU17" s="1293"/>
      <c r="XV17" s="1293"/>
      <c r="XW17" s="1293"/>
      <c r="XX17" s="1294"/>
      <c r="XY17" s="38"/>
      <c r="XZ17" s="1220"/>
      <c r="YA17" s="754"/>
      <c r="YB17" s="1268"/>
      <c r="YC17" s="1293"/>
      <c r="YD17" s="1293"/>
      <c r="YE17" s="1293"/>
      <c r="YF17" s="1294"/>
      <c r="YG17" s="38"/>
      <c r="YH17" s="1220"/>
      <c r="YI17" s="754"/>
      <c r="YJ17" s="1268"/>
      <c r="YK17" s="1293"/>
      <c r="YL17" s="1293"/>
      <c r="YM17" s="1293"/>
      <c r="YN17" s="1294"/>
      <c r="YO17" s="38"/>
      <c r="YP17" s="1220"/>
      <c r="YQ17" s="754"/>
      <c r="YR17" s="1268"/>
      <c r="YS17" s="1293"/>
      <c r="YT17" s="1293"/>
      <c r="YU17" s="1293"/>
      <c r="YV17" s="1294"/>
      <c r="YW17" s="38"/>
      <c r="YX17" s="1220"/>
      <c r="YY17" s="754"/>
      <c r="YZ17" s="1268"/>
      <c r="ZA17" s="1293"/>
      <c r="ZB17" s="1293"/>
      <c r="ZC17" s="1293"/>
      <c r="ZD17" s="1294"/>
      <c r="ZE17" s="38"/>
      <c r="ZF17" s="1414"/>
      <c r="ZG17" s="754"/>
      <c r="ZH17" s="1268"/>
      <c r="ZI17" s="1293"/>
      <c r="ZJ17" s="1293"/>
      <c r="ZK17" s="1293"/>
      <c r="ZL17" s="1416"/>
      <c r="ZM17" s="38"/>
      <c r="ZN17" s="1220"/>
      <c r="ZO17" s="754" t="s">
        <v>269</v>
      </c>
      <c r="ZP17" s="1268"/>
      <c r="ZQ17" s="1293"/>
      <c r="ZR17" s="1293"/>
      <c r="ZS17" s="1293"/>
      <c r="ZT17" s="1294"/>
      <c r="ZU17" s="38"/>
      <c r="ZV17" s="1414"/>
      <c r="ZW17" s="754"/>
      <c r="ZX17" s="1268"/>
      <c r="ZY17" s="1293"/>
      <c r="ZZ17" s="1293"/>
      <c r="AAA17" s="1293"/>
      <c r="AAB17" s="1416"/>
      <c r="AAC17" s="38"/>
      <c r="AAD17" s="1220"/>
      <c r="AAE17" s="754"/>
      <c r="AAF17" s="1268"/>
      <c r="AAG17" s="1293"/>
      <c r="AAH17" s="1293"/>
      <c r="AAI17" s="1293"/>
      <c r="AAJ17" s="1294"/>
      <c r="AAK17" s="38"/>
      <c r="AAL17" s="1220"/>
      <c r="AAM17" s="754"/>
      <c r="AAN17" s="1268"/>
      <c r="AAO17" s="1293"/>
      <c r="AAP17" s="1293"/>
      <c r="AAQ17" s="1293"/>
      <c r="AAR17" s="1294"/>
      <c r="AAS17" s="38"/>
      <c r="AAT17" s="1220"/>
      <c r="AAU17" s="754"/>
      <c r="AAV17" s="1268"/>
      <c r="AAW17" s="1293"/>
      <c r="AAX17" s="1293"/>
      <c r="AAY17" s="1293"/>
      <c r="AAZ17" s="1294"/>
      <c r="ABA17" s="38"/>
      <c r="ABB17" s="1220"/>
      <c r="ABC17" s="754"/>
      <c r="ABD17" s="1268"/>
      <c r="ABE17" s="1293"/>
      <c r="ABF17" s="1293"/>
      <c r="ABG17" s="1293"/>
      <c r="ABH17" s="1294"/>
      <c r="ABI17" s="38"/>
      <c r="ABJ17" s="1220"/>
      <c r="ABK17" s="754"/>
      <c r="ABL17" s="1268"/>
      <c r="ABM17" s="1293"/>
      <c r="ABN17" s="1293"/>
      <c r="ABO17" s="1293"/>
      <c r="ABP17" s="1294"/>
      <c r="ABQ17" s="38"/>
      <c r="ABR17" s="1220"/>
      <c r="ABS17" s="754"/>
      <c r="ABT17" s="1268"/>
      <c r="ABU17" s="1293"/>
      <c r="ABV17" s="1293"/>
      <c r="ABW17" s="1293"/>
      <c r="ABX17" s="1294"/>
      <c r="ABY17" s="38"/>
      <c r="ABZ17" s="1220"/>
      <c r="ACA17" s="754"/>
      <c r="ACB17" s="1268"/>
      <c r="ACC17" s="1293"/>
      <c r="ACD17" s="1293"/>
      <c r="ACE17" s="1293"/>
      <c r="ACF17" s="1294"/>
      <c r="ACG17" s="38"/>
      <c r="ACH17" s="1220"/>
      <c r="ACI17" s="754"/>
      <c r="ACJ17" s="1268"/>
      <c r="ACK17" s="1293"/>
      <c r="ACL17" s="1293"/>
      <c r="ACM17" s="1293"/>
      <c r="ACN17" s="1294"/>
      <c r="ACO17" s="38"/>
      <c r="ACP17" s="1220"/>
      <c r="ACQ17" s="754"/>
      <c r="ACR17" s="1268"/>
      <c r="ACS17" s="1293"/>
      <c r="ACT17" s="1293"/>
      <c r="ACU17" s="1293"/>
      <c r="ACV17" s="1294"/>
      <c r="ACW17" s="38"/>
      <c r="ACX17" s="1220"/>
      <c r="ACY17" s="754"/>
      <c r="ACZ17" s="1268"/>
      <c r="ADA17" s="1293"/>
      <c r="ADB17" s="1293"/>
      <c r="ADC17" s="1293"/>
      <c r="ADD17" s="1294"/>
      <c r="ADE17" s="38"/>
      <c r="ADF17" s="1220"/>
      <c r="ADG17" s="754" t="s">
        <v>13230</v>
      </c>
      <c r="ADH17" s="1268" t="s">
        <v>13231</v>
      </c>
      <c r="ADI17" s="1293"/>
      <c r="ADJ17" s="1293"/>
      <c r="ADK17" s="1293"/>
      <c r="ADL17" s="1294"/>
      <c r="ADM17" s="38"/>
      <c r="ADN17" s="1220"/>
      <c r="ADO17" s="754"/>
      <c r="ADP17" s="1268"/>
      <c r="ADQ17" s="1293"/>
      <c r="ADR17" s="1293"/>
      <c r="ADS17" s="1293"/>
      <c r="ADT17" s="1294"/>
      <c r="ADU17" s="38"/>
      <c r="ADV17" s="1220"/>
      <c r="ADW17" s="754"/>
      <c r="ADX17" s="1268"/>
      <c r="ADY17" s="1293"/>
      <c r="ADZ17" s="1293"/>
      <c r="AEA17" s="1293"/>
      <c r="AEB17" s="1294"/>
      <c r="AEC17" s="38"/>
      <c r="AED17" s="1414"/>
      <c r="AEE17" s="754"/>
      <c r="AEF17" s="1268"/>
      <c r="AEG17" s="1293"/>
      <c r="AEH17" s="1293"/>
      <c r="AEI17" s="1293"/>
      <c r="AEJ17" s="1416"/>
      <c r="AEK17" s="38"/>
      <c r="AEL17" s="1414"/>
      <c r="AEM17" s="754"/>
      <c r="AEN17" s="1268"/>
      <c r="AEO17" s="1293"/>
      <c r="AEP17" s="1293"/>
      <c r="AEQ17" s="1293"/>
      <c r="AER17" s="1416"/>
      <c r="AES17" s="38"/>
      <c r="AET17" s="1220"/>
      <c r="AEU17" s="754"/>
      <c r="AEV17" s="1268"/>
      <c r="AEW17" s="1293"/>
      <c r="AEX17" s="1293"/>
      <c r="AEY17" s="1293"/>
      <c r="AEZ17" s="1294"/>
      <c r="AFA17" s="38"/>
      <c r="AFB17" s="1220"/>
      <c r="AFC17" s="754"/>
      <c r="AFD17" s="1268"/>
      <c r="AFE17" s="1293"/>
      <c r="AFF17" s="1293"/>
      <c r="AFG17" s="1293"/>
      <c r="AFH17" s="1294"/>
      <c r="AFI17" s="38"/>
      <c r="AFJ17" s="1220"/>
      <c r="AFK17" s="754"/>
      <c r="AFL17" s="1268"/>
      <c r="AFM17" s="1293"/>
      <c r="AFN17" s="1293"/>
      <c r="AFO17" s="1293"/>
      <c r="AFP17" s="1294"/>
      <c r="AFQ17" s="38"/>
      <c r="AFR17" s="1220"/>
      <c r="AFS17" s="754"/>
      <c r="AFT17" s="1268"/>
      <c r="AFU17" s="1293"/>
      <c r="AFV17" s="1293"/>
      <c r="AFW17" s="1293"/>
      <c r="AFX17" s="1294"/>
      <c r="AFY17" s="38"/>
      <c r="AFZ17" s="1220"/>
      <c r="AGA17" s="754"/>
      <c r="AGB17" s="1268"/>
      <c r="AGC17" s="1293"/>
      <c r="AGD17" s="1293"/>
      <c r="AGE17" s="1293"/>
      <c r="AGF17" s="1294"/>
      <c r="AGG17" s="38"/>
      <c r="AGH17" s="1220"/>
      <c r="AGI17" s="754"/>
      <c r="AGJ17" s="1268"/>
      <c r="AGK17" s="1293"/>
      <c r="AGL17" s="1293"/>
      <c r="AGM17" s="1293"/>
      <c r="AGN17" s="1294"/>
      <c r="AGO17" s="38"/>
      <c r="AGP17" s="1220"/>
      <c r="AGQ17" s="754"/>
      <c r="AGR17" s="1268"/>
      <c r="AGS17" s="1293"/>
      <c r="AGT17" s="1293"/>
      <c r="AGU17" s="1293"/>
      <c r="AGV17" s="1294"/>
      <c r="AGW17" s="38"/>
      <c r="AGX17" s="1220"/>
      <c r="AGY17" s="754"/>
      <c r="AGZ17" s="1268"/>
      <c r="AHA17" s="1293"/>
      <c r="AHB17" s="1293"/>
      <c r="AHC17" s="1293"/>
      <c r="AHD17" s="1294"/>
      <c r="AHE17" s="38"/>
      <c r="AHF17" s="1414"/>
      <c r="AHG17" s="754"/>
      <c r="AHH17" s="1268"/>
      <c r="AHI17" s="1293"/>
      <c r="AHJ17" s="1293"/>
      <c r="AHK17" s="1293"/>
      <c r="AHL17" s="1416"/>
      <c r="AHM17" s="38"/>
      <c r="AHN17" s="1220"/>
      <c r="AHO17" s="754"/>
      <c r="AHP17" s="1268"/>
      <c r="AHQ17" s="1293"/>
      <c r="AHR17" s="1293"/>
      <c r="AHS17" s="1293"/>
      <c r="AHT17" s="1294"/>
      <c r="AHU17" s="38"/>
      <c r="AHV17" s="1414"/>
      <c r="AHW17" s="754"/>
      <c r="AHX17" s="1268"/>
      <c r="AHY17" s="1293"/>
      <c r="AHZ17" s="1293"/>
      <c r="AIA17" s="1293"/>
      <c r="AIB17" s="1416"/>
      <c r="AIC17" s="38"/>
      <c r="AID17" s="1220"/>
      <c r="AIE17" s="754"/>
      <c r="AIF17" s="1268"/>
      <c r="AIG17" s="1293"/>
      <c r="AIH17" s="1293"/>
      <c r="AII17" s="1293"/>
      <c r="AIJ17" s="1294"/>
      <c r="AIK17" s="38"/>
      <c r="AIL17" s="1414"/>
      <c r="AIM17" s="754"/>
      <c r="AIN17" s="1268"/>
      <c r="AIO17" s="1293"/>
      <c r="AIP17" s="1293"/>
      <c r="AIQ17" s="1293"/>
      <c r="AIR17" s="1416"/>
      <c r="AIS17" s="38"/>
      <c r="AIT17" s="1220"/>
      <c r="AIU17" s="754"/>
      <c r="AIV17" s="1268"/>
      <c r="AIW17" s="1293"/>
      <c r="AIX17" s="1293"/>
      <c r="AIY17" s="1293"/>
      <c r="AIZ17" s="1294"/>
      <c r="AJA17" s="38"/>
      <c r="AJB17" s="1220"/>
      <c r="AJC17" s="754"/>
      <c r="AJD17" s="1268"/>
      <c r="AJE17" s="1293"/>
      <c r="AJF17" s="1293"/>
      <c r="AJG17" s="1293"/>
      <c r="AJH17" s="1294"/>
      <c r="AJI17" s="38"/>
      <c r="AJJ17" s="1220"/>
      <c r="AJK17" s="754"/>
      <c r="AJL17" s="1268"/>
      <c r="AJM17" s="1293"/>
      <c r="AJN17" s="1293"/>
      <c r="AJO17" s="1293"/>
      <c r="AJP17" s="1294"/>
      <c r="AJQ17" s="38"/>
      <c r="AJR17" s="1220"/>
      <c r="AJS17" s="754"/>
      <c r="AJT17" s="1268"/>
      <c r="AJU17" s="1293"/>
      <c r="AJV17" s="1293"/>
      <c r="AJW17" s="1293"/>
      <c r="AJX17" s="1294"/>
      <c r="AJY17" s="38"/>
      <c r="AJZ17" s="1220"/>
      <c r="AKA17" s="754"/>
      <c r="AKB17" s="1268"/>
      <c r="AKC17" s="1293"/>
      <c r="AKD17" s="1293"/>
      <c r="AKE17" s="1293"/>
      <c r="AKF17" s="1294"/>
      <c r="AKG17" s="38"/>
      <c r="AKH17" s="1220"/>
      <c r="AKI17" s="754"/>
      <c r="AKJ17" s="1268"/>
      <c r="AKK17" s="1293"/>
      <c r="AKL17" s="1293"/>
      <c r="AKM17" s="1293"/>
      <c r="AKN17" s="1294"/>
      <c r="AKO17" s="38"/>
      <c r="AKP17" s="1220"/>
      <c r="AKQ17" s="754"/>
      <c r="AKR17" s="1268"/>
      <c r="AKS17" s="1293"/>
      <c r="AKT17" s="1293"/>
      <c r="AKU17" s="1293"/>
      <c r="AKV17" s="1294"/>
      <c r="AKW17" s="38"/>
      <c r="AKX17" s="1220"/>
      <c r="AKY17" s="754"/>
      <c r="AKZ17" s="1268"/>
      <c r="ALA17" s="1293"/>
      <c r="ALB17" s="1293"/>
      <c r="ALC17" s="1293"/>
      <c r="ALD17" s="1294"/>
      <c r="ALE17" s="38"/>
      <c r="ALF17" s="1414"/>
      <c r="ALG17" s="754"/>
      <c r="ALH17" s="1268"/>
      <c r="ALI17" s="1293"/>
      <c r="ALJ17" s="1293"/>
      <c r="ALK17" s="1293"/>
      <c r="ALL17" s="1416"/>
      <c r="ALM17" s="38"/>
      <c r="ALN17" s="1220"/>
      <c r="ALO17" s="754"/>
      <c r="ALP17" s="1268" t="s">
        <v>12808</v>
      </c>
      <c r="ALQ17" s="1293"/>
      <c r="ALR17" s="1293"/>
      <c r="ALS17" s="1293"/>
      <c r="ALT17" s="1294"/>
      <c r="ALU17" s="38"/>
      <c r="ALV17" s="1220"/>
      <c r="ALW17" s="754" t="s">
        <v>84</v>
      </c>
      <c r="ALX17" s="1268" t="s">
        <v>12801</v>
      </c>
      <c r="ALY17" s="1293"/>
      <c r="ALZ17" s="1293"/>
      <c r="AMA17" s="1293"/>
      <c r="AMB17" s="1294"/>
      <c r="AMC17" s="38"/>
      <c r="AMD17" s="1220"/>
      <c r="AME17" s="754"/>
      <c r="AMF17" s="1268"/>
      <c r="AMG17" s="1293"/>
      <c r="AMH17" s="1293"/>
      <c r="AMI17" s="1293"/>
      <c r="AMJ17" s="1294"/>
      <c r="AMK17" s="38"/>
      <c r="AML17" s="1220"/>
      <c r="AMM17" s="754"/>
      <c r="AMN17" s="1268"/>
      <c r="AMO17" s="1293"/>
      <c r="AMP17" s="1293"/>
      <c r="AMQ17" s="1293"/>
      <c r="AMR17" s="1294"/>
      <c r="AMS17" s="38"/>
      <c r="AMT17" s="1220"/>
      <c r="AMU17" s="754"/>
      <c r="AMV17" s="1268"/>
      <c r="AMW17" s="1293"/>
      <c r="AMX17" s="1293"/>
      <c r="AMY17" s="1293"/>
      <c r="AMZ17" s="1294"/>
      <c r="ANA17" s="38"/>
      <c r="ANB17" s="1220"/>
      <c r="ANC17" s="754"/>
      <c r="AND17" s="1268"/>
      <c r="ANE17" s="1293"/>
      <c r="ANF17" s="1293"/>
      <c r="ANG17" s="1293"/>
      <c r="ANH17" s="1294"/>
      <c r="ANI17" s="38"/>
      <c r="ANJ17" s="1220"/>
      <c r="ANK17" s="754"/>
      <c r="ANL17" s="1268"/>
      <c r="ANM17" s="1293"/>
      <c r="ANN17" s="1293"/>
      <c r="ANO17" s="1293"/>
      <c r="ANP17" s="1294"/>
      <c r="ANQ17" s="38"/>
      <c r="ANR17" s="1220"/>
      <c r="ANS17" s="754"/>
      <c r="ANT17" s="1268"/>
      <c r="ANU17" s="1293"/>
      <c r="ANV17" s="1293"/>
      <c r="ANW17" s="1293"/>
      <c r="ANX17" s="1294"/>
      <c r="ANY17" s="38"/>
      <c r="ANZ17" s="1220"/>
      <c r="AOA17" s="754"/>
      <c r="AOB17" s="1268"/>
      <c r="AOC17" s="1293"/>
      <c r="AOD17" s="1293"/>
      <c r="AOE17" s="1293"/>
      <c r="AOF17" s="1294"/>
      <c r="AOG17" s="38"/>
      <c r="AOH17" s="1220"/>
      <c r="AOI17" s="754"/>
      <c r="AOJ17" s="1268"/>
      <c r="AOK17" s="1293"/>
      <c r="AOL17" s="1293"/>
      <c r="AOM17" s="1293"/>
      <c r="AON17" s="1294"/>
      <c r="AOO17" s="38"/>
      <c r="AOP17" s="1220"/>
      <c r="AOQ17" s="754"/>
      <c r="AOR17" s="1268"/>
      <c r="AOS17" s="1293"/>
      <c r="AOT17" s="1293"/>
      <c r="AOU17" s="1293"/>
      <c r="AOV17" s="1294"/>
      <c r="AOW17" s="38"/>
      <c r="AOX17" s="1220"/>
      <c r="AOY17" s="754"/>
      <c r="AOZ17" s="1268"/>
      <c r="APA17" s="1293"/>
      <c r="APB17" s="1293"/>
      <c r="APC17" s="1293"/>
      <c r="APD17" s="1294"/>
      <c r="APE17" s="38"/>
      <c r="APF17" s="1414"/>
      <c r="APG17" s="754"/>
      <c r="APH17" s="1268" t="s">
        <v>12616</v>
      </c>
      <c r="API17" s="1293"/>
      <c r="APJ17" s="1293"/>
      <c r="APK17" s="1293"/>
      <c r="APL17" s="1416"/>
      <c r="APM17" s="38"/>
      <c r="APN17" s="1414"/>
      <c r="APO17" s="754"/>
      <c r="APP17" s="1268"/>
      <c r="APQ17" s="1293"/>
      <c r="APR17" s="1293"/>
      <c r="APS17" s="1293"/>
      <c r="APT17" s="1416"/>
      <c r="APU17" s="38"/>
      <c r="APV17" s="1220"/>
      <c r="APW17" s="754"/>
      <c r="APX17" s="1268"/>
      <c r="APY17" s="1293"/>
      <c r="APZ17" s="1293"/>
      <c r="AQA17" s="1293"/>
      <c r="AQB17" s="1294"/>
      <c r="AQC17" s="38"/>
      <c r="AQD17" s="1220"/>
      <c r="AQE17" s="754"/>
      <c r="AQF17" s="1268"/>
      <c r="AQG17" s="1293"/>
      <c r="AQH17" s="1293"/>
      <c r="AQI17" s="1293"/>
      <c r="AQJ17" s="1294"/>
      <c r="AQK17" s="38"/>
      <c r="AQL17" s="1220"/>
      <c r="AQM17" s="754" t="s">
        <v>123</v>
      </c>
      <c r="AQN17" s="1268" t="s">
        <v>12556</v>
      </c>
      <c r="AQO17" s="1293"/>
      <c r="AQP17" s="1293"/>
      <c r="AQQ17" s="1293"/>
      <c r="AQR17" s="1294"/>
      <c r="AQS17" s="38"/>
      <c r="AQT17" s="1220"/>
      <c r="AQU17" s="754"/>
      <c r="AQV17" s="1268"/>
      <c r="AQW17" s="1293"/>
      <c r="AQX17" s="1293"/>
      <c r="AQY17" s="1293"/>
      <c r="AQZ17" s="1294"/>
      <c r="ARA17" s="38"/>
      <c r="ARB17" s="1220"/>
      <c r="ARC17" s="754"/>
      <c r="ARD17" s="1268"/>
      <c r="ARE17" s="1293"/>
      <c r="ARF17" s="1293"/>
      <c r="ARG17" s="1293"/>
      <c r="ARH17" s="1294"/>
      <c r="ARI17" s="38"/>
      <c r="ARJ17" s="1220"/>
      <c r="ARK17" s="754"/>
      <c r="ARL17" s="1268"/>
      <c r="ARM17" s="1293"/>
      <c r="ARN17" s="1293"/>
      <c r="ARO17" s="1293"/>
      <c r="ARP17" s="1294"/>
      <c r="ARQ17" s="38"/>
      <c r="ARR17" s="1220"/>
      <c r="ARS17" s="754"/>
      <c r="ART17" s="1268"/>
      <c r="ARU17" s="1293"/>
      <c r="ARV17" s="1293"/>
      <c r="ARW17" s="1293"/>
      <c r="ARX17" s="1294"/>
      <c r="ARY17" s="38"/>
      <c r="ARZ17" s="1220"/>
      <c r="ASA17" s="754"/>
      <c r="ASB17" s="1268"/>
      <c r="ASC17" s="1293"/>
      <c r="ASD17" s="1293"/>
      <c r="ASE17" s="1293"/>
      <c r="ASF17" s="1294"/>
      <c r="ASG17" s="38"/>
      <c r="ASH17" s="1220"/>
      <c r="ASI17" s="754"/>
      <c r="ASJ17" s="1268"/>
      <c r="ASK17" s="1293"/>
      <c r="ASL17" s="1293"/>
      <c r="ASM17" s="1293"/>
      <c r="ASN17" s="1294"/>
      <c r="ASO17" s="38"/>
      <c r="ASP17" s="1414"/>
      <c r="ASQ17" s="754"/>
      <c r="ASR17" s="1268"/>
      <c r="ASS17" s="1293"/>
      <c r="AST17" s="1293"/>
      <c r="ASU17" s="1293"/>
      <c r="ASV17" s="1416"/>
      <c r="ASW17" s="38"/>
      <c r="ASX17" s="1220"/>
      <c r="ASY17" s="754"/>
      <c r="ASZ17" s="1268"/>
      <c r="ATA17" s="1293"/>
      <c r="ATB17" s="1293"/>
      <c r="ATC17" s="1293"/>
      <c r="ATD17" s="1294"/>
      <c r="ATE17" s="38"/>
      <c r="ATF17" s="1414"/>
      <c r="ATG17" s="754"/>
      <c r="ATH17" s="1268"/>
      <c r="ATI17" s="1293"/>
      <c r="ATJ17" s="1293"/>
      <c r="ATK17" s="1293"/>
      <c r="ATL17" s="1416"/>
      <c r="ATM17" s="38"/>
      <c r="ATN17" s="1414"/>
      <c r="ATO17" s="754"/>
      <c r="ATP17" s="1268"/>
      <c r="ATQ17" s="1293"/>
      <c r="ATR17" s="1293"/>
      <c r="ATS17" s="1293"/>
      <c r="ATT17" s="1416"/>
      <c r="ATU17" s="38"/>
      <c r="ATV17" s="1414"/>
      <c r="ATW17" s="754"/>
      <c r="ATX17" s="1268"/>
      <c r="ATY17" s="1293"/>
      <c r="ATZ17" s="1293"/>
      <c r="AUA17" s="1293"/>
      <c r="AUB17" s="1416"/>
      <c r="AUC17" s="38"/>
      <c r="AUD17" s="1220"/>
      <c r="AUE17" s="754"/>
      <c r="AUF17" s="1268"/>
      <c r="AUG17" s="1293"/>
      <c r="AUH17" s="1293"/>
      <c r="AUI17" s="1293"/>
      <c r="AUJ17" s="1294"/>
      <c r="AUK17" s="38"/>
      <c r="AUL17" s="1220"/>
      <c r="AUM17" s="754" t="s">
        <v>562</v>
      </c>
      <c r="AUN17" s="1268" t="s">
        <v>12368</v>
      </c>
      <c r="AUO17" s="1293"/>
      <c r="AUP17" s="1293"/>
      <c r="AUQ17" s="1293"/>
      <c r="AUR17" s="1294"/>
      <c r="AUS17" s="38"/>
      <c r="AUT17" s="1220"/>
      <c r="AUU17" s="754"/>
      <c r="AUV17" s="1268"/>
      <c r="AUW17" s="1293"/>
      <c r="AUX17" s="1293"/>
      <c r="AUY17" s="1293"/>
      <c r="AUZ17" s="1294"/>
      <c r="AVA17" s="38"/>
      <c r="AVB17" s="1220"/>
      <c r="AVC17" s="754"/>
      <c r="AVD17" s="1268"/>
      <c r="AVE17" s="1293"/>
      <c r="AVF17" s="1293"/>
      <c r="AVG17" s="1293"/>
      <c r="AVH17" s="1294"/>
      <c r="AVI17" s="38"/>
      <c r="AVJ17" s="1220"/>
      <c r="AVK17" s="754"/>
      <c r="AVL17" s="1268"/>
      <c r="AVM17" s="1293"/>
      <c r="AVN17" s="1293"/>
      <c r="AVO17" s="1293"/>
      <c r="AVP17" s="1294"/>
      <c r="AVQ17" s="38"/>
      <c r="AVR17" s="1220"/>
      <c r="AVS17" s="754"/>
      <c r="AVT17" s="1268"/>
      <c r="AVU17" s="1293"/>
      <c r="AVV17" s="1293"/>
      <c r="AVW17" s="1293"/>
      <c r="AVX17" s="1294"/>
      <c r="AVY17" s="38"/>
      <c r="AVZ17" s="1220"/>
      <c r="AWA17" s="754"/>
      <c r="AWB17" s="1268"/>
      <c r="AWC17" s="1293"/>
      <c r="AWD17" s="1293"/>
      <c r="AWE17" s="1293"/>
      <c r="AWF17" s="1294"/>
      <c r="AWG17" s="38"/>
      <c r="AWH17" s="1220"/>
      <c r="AWI17" s="754"/>
      <c r="AWJ17" s="1268"/>
      <c r="AWK17" s="1293"/>
      <c r="AWL17" s="1293"/>
      <c r="AWM17" s="1293"/>
      <c r="AWN17" s="1294"/>
      <c r="AWO17" s="38"/>
      <c r="AWP17" s="1220"/>
      <c r="AWQ17" s="754"/>
      <c r="AWR17" s="1268"/>
      <c r="AWS17" s="1293"/>
      <c r="AWT17" s="1293"/>
      <c r="AWU17" s="1293"/>
      <c r="AWV17" s="1294"/>
      <c r="AWW17" s="38"/>
      <c r="AWX17" s="1220"/>
      <c r="AWY17" s="754"/>
      <c r="AWZ17" s="1268"/>
      <c r="AXA17" s="1293"/>
      <c r="AXB17" s="1293"/>
      <c r="AXC17" s="1293"/>
      <c r="AXD17" s="1294"/>
      <c r="AXE17" s="38"/>
      <c r="AXF17" s="1414"/>
      <c r="AXG17" s="754"/>
      <c r="AXH17" s="1268"/>
      <c r="AXI17" s="1293"/>
      <c r="AXJ17" s="1293"/>
      <c r="AXK17" s="1293"/>
      <c r="AXL17" s="1416"/>
      <c r="AXM17" s="38"/>
      <c r="AXN17" s="1220"/>
      <c r="AXO17" s="754"/>
      <c r="AXP17" s="1268"/>
      <c r="AXQ17" s="1293"/>
      <c r="AXR17" s="1293"/>
      <c r="AXS17" s="1293"/>
      <c r="AXT17" s="1294"/>
      <c r="AXU17" s="38"/>
      <c r="AXV17" s="1220"/>
      <c r="AXW17" s="754"/>
      <c r="AXX17" s="1268"/>
      <c r="AXY17" s="1293"/>
      <c r="AXZ17" s="1293"/>
      <c r="AYA17" s="1293"/>
      <c r="AYB17" s="1294"/>
      <c r="AYC17" s="38"/>
      <c r="AYD17" s="1220"/>
      <c r="AYE17" s="754"/>
      <c r="AYF17" s="1268"/>
      <c r="AYG17" s="1293"/>
      <c r="AYH17" s="1293"/>
      <c r="AYI17" s="1293"/>
      <c r="AYJ17" s="1294"/>
      <c r="AYK17" s="38"/>
      <c r="AYL17" s="1220"/>
      <c r="AYM17" s="754"/>
      <c r="AYN17" s="1268"/>
      <c r="AYO17" s="1293"/>
      <c r="AYP17" s="1293"/>
      <c r="AYQ17" s="1293"/>
      <c r="AYR17" s="1294"/>
      <c r="AYS17" s="38"/>
      <c r="AYT17" s="1414"/>
      <c r="AYU17" s="754"/>
      <c r="AYV17" s="1268"/>
      <c r="AYW17" s="1293"/>
      <c r="AYX17" s="1293"/>
      <c r="AYY17" s="1293"/>
      <c r="AYZ17" s="1416"/>
      <c r="AZA17" s="38"/>
      <c r="AZB17" s="1220"/>
      <c r="AZC17" s="754" t="s">
        <v>5314</v>
      </c>
      <c r="AZD17" s="1268" t="s">
        <v>12190</v>
      </c>
      <c r="AZE17" s="1293"/>
      <c r="AZF17" s="1293"/>
      <c r="AZG17" s="1293"/>
      <c r="AZH17" s="1294"/>
      <c r="AZI17" s="38"/>
      <c r="AZJ17" s="1220"/>
      <c r="AZK17" s="754"/>
      <c r="AZL17" s="1268"/>
      <c r="AZM17" s="1293"/>
      <c r="AZN17" s="1293"/>
      <c r="AZO17" s="1293"/>
      <c r="AZP17" s="1294"/>
      <c r="AZQ17" s="38"/>
      <c r="AZR17" s="1220"/>
      <c r="AZS17" s="754"/>
      <c r="AZT17" s="1268"/>
      <c r="AZU17" s="1293"/>
      <c r="AZV17" s="1293"/>
      <c r="AZW17" s="1293"/>
      <c r="AZX17" s="1294"/>
      <c r="AZY17" s="38"/>
      <c r="AZZ17" s="1220"/>
      <c r="BAA17" s="754"/>
      <c r="BAB17" s="1268" t="s">
        <v>12158</v>
      </c>
      <c r="BAC17" s="1293"/>
      <c r="BAD17" s="1293"/>
      <c r="BAE17" s="1293"/>
      <c r="BAF17" s="1294"/>
      <c r="BAG17" s="38"/>
      <c r="BAH17" s="1414"/>
      <c r="BAI17" s="754"/>
      <c r="BAJ17" s="1268"/>
      <c r="BAK17" s="1293"/>
      <c r="BAL17" s="1293"/>
      <c r="BAM17" s="1293"/>
      <c r="BAN17" s="1416"/>
      <c r="BAO17" s="38"/>
      <c r="BAP17" s="1220"/>
      <c r="BAQ17" s="754"/>
      <c r="BAR17" s="1268"/>
      <c r="BAS17" s="1293"/>
      <c r="BAT17" s="1293"/>
      <c r="BAU17" s="1293"/>
      <c r="BAV17" s="1294"/>
      <c r="BAW17" s="38"/>
      <c r="BAX17" s="1220"/>
      <c r="BAY17" s="754"/>
      <c r="BAZ17" s="1268"/>
      <c r="BBA17" s="1293"/>
      <c r="BBB17" s="1293"/>
      <c r="BBC17" s="1293"/>
      <c r="BBD17" s="1294"/>
      <c r="BBE17" s="38"/>
      <c r="BBF17" s="1220"/>
      <c r="BBG17" s="754"/>
      <c r="BBH17" s="1268"/>
      <c r="BBI17" s="1293"/>
      <c r="BBJ17" s="1293"/>
      <c r="BBK17" s="1293"/>
      <c r="BBL17" s="1294"/>
      <c r="BBM17" s="38"/>
      <c r="BBN17" s="1220"/>
      <c r="BBO17" s="754"/>
      <c r="BBP17" s="1268"/>
      <c r="BBQ17" s="1293"/>
      <c r="BBR17" s="1293"/>
      <c r="BBS17" s="1293"/>
      <c r="BBT17" s="1294"/>
      <c r="BBU17" s="38"/>
      <c r="BBV17" s="1220"/>
      <c r="BBW17" s="754"/>
      <c r="BBX17" s="1268"/>
      <c r="BBY17" s="1293"/>
      <c r="BBZ17" s="1293"/>
      <c r="BCA17" s="1293"/>
      <c r="BCB17" s="1294"/>
      <c r="BCC17" s="38"/>
      <c r="BCD17" s="1220"/>
      <c r="BCE17" s="754"/>
      <c r="BCF17" s="1268"/>
      <c r="BCG17" s="1293"/>
      <c r="BCH17" s="1293"/>
      <c r="BCI17" s="1293"/>
      <c r="BCJ17" s="1294"/>
      <c r="BCK17" s="38"/>
      <c r="BCL17" s="1220"/>
      <c r="BCM17" s="754"/>
      <c r="BCN17" s="1268"/>
      <c r="BCO17" s="1293"/>
      <c r="BCP17" s="1293"/>
      <c r="BCQ17" s="1293"/>
      <c r="BCR17" s="1294"/>
      <c r="BCS17" s="38"/>
      <c r="BCT17" s="1220"/>
      <c r="BCU17" s="754"/>
      <c r="BCV17" s="1268"/>
      <c r="BCW17" s="1293"/>
      <c r="BCX17" s="1293"/>
      <c r="BCY17" s="1293"/>
      <c r="BCZ17" s="1294"/>
      <c r="BDA17" s="38"/>
      <c r="BDB17" s="1220"/>
      <c r="BDC17" s="754"/>
      <c r="BDD17" s="1268"/>
      <c r="BDE17" s="1293"/>
      <c r="BDF17" s="1293"/>
      <c r="BDG17" s="1293"/>
      <c r="BDH17" s="1294"/>
      <c r="BDI17" s="38"/>
      <c r="BDJ17" s="1220"/>
      <c r="BDK17" s="754"/>
      <c r="BDL17" s="1268"/>
      <c r="BDM17" s="1293"/>
      <c r="BDN17" s="1293"/>
      <c r="BDO17" s="1293"/>
      <c r="BDP17" s="1294"/>
      <c r="BDQ17" s="38"/>
      <c r="BDR17" s="1220"/>
      <c r="BDS17" s="754"/>
      <c r="BDT17" s="1268" t="s">
        <v>11981</v>
      </c>
      <c r="BDU17" s="1293"/>
      <c r="BDV17" s="1293"/>
      <c r="BDW17" s="1293"/>
      <c r="BDX17" s="1294"/>
      <c r="BDY17" s="38"/>
      <c r="BDZ17" s="1220"/>
      <c r="BEA17" s="754"/>
      <c r="BEB17" s="1268"/>
      <c r="BEC17" s="1293"/>
      <c r="BED17" s="1293"/>
      <c r="BEE17" s="1293"/>
      <c r="BEF17" s="1294"/>
      <c r="BEG17" s="38"/>
      <c r="BEH17" s="1414"/>
      <c r="BEI17" s="754"/>
      <c r="BEJ17" s="1268"/>
      <c r="BEK17" s="1293"/>
      <c r="BEL17" s="1293"/>
      <c r="BEM17" s="1293"/>
      <c r="BEN17" s="1416"/>
      <c r="BEO17" s="38"/>
      <c r="BEP17" s="1220"/>
      <c r="BEQ17" s="754" t="s">
        <v>169</v>
      </c>
      <c r="BER17" s="1268" t="s">
        <v>11943</v>
      </c>
      <c r="BES17" s="1293"/>
      <c r="BET17" s="1293"/>
      <c r="BEU17" s="1293"/>
      <c r="BEV17" s="1294"/>
      <c r="BEW17" s="38"/>
      <c r="BEX17" s="1220"/>
      <c r="BEY17" s="754"/>
      <c r="BEZ17" s="1268"/>
      <c r="BFA17" s="1293"/>
      <c r="BFB17" s="1293"/>
      <c r="BFC17" s="1293"/>
      <c r="BFD17" s="1294"/>
      <c r="BFE17" s="38"/>
      <c r="BFF17" s="1220"/>
      <c r="BFG17" s="754"/>
      <c r="BFH17" s="1268"/>
      <c r="BFI17" s="1293"/>
      <c r="BFJ17" s="1293"/>
      <c r="BFK17" s="1293"/>
      <c r="BFL17" s="1294"/>
      <c r="BFM17" s="38"/>
      <c r="BFN17" s="1220"/>
      <c r="BFO17" s="754"/>
      <c r="BFP17" s="1268"/>
      <c r="BFQ17" s="1293"/>
      <c r="BFR17" s="1293"/>
      <c r="BFS17" s="1293"/>
      <c r="BFT17" s="1294"/>
      <c r="BFU17" s="38"/>
      <c r="BFV17" s="1220"/>
      <c r="BFW17" s="754"/>
      <c r="BFX17" s="1268"/>
      <c r="BFY17" s="1293"/>
      <c r="BFZ17" s="1293"/>
      <c r="BGA17" s="1293"/>
      <c r="BGB17" s="1294"/>
      <c r="BGC17" s="38"/>
      <c r="BGD17" s="1414"/>
      <c r="BGE17" s="754"/>
      <c r="BGF17" s="1268"/>
      <c r="BGG17" s="1293"/>
      <c r="BGH17" s="1293"/>
      <c r="BGI17" s="1293"/>
      <c r="BGJ17" s="1416"/>
      <c r="BGK17" s="38"/>
      <c r="BGL17" s="1220"/>
      <c r="BGM17" s="754"/>
      <c r="BGN17" s="1268"/>
      <c r="BGO17" s="1293"/>
      <c r="BGP17" s="1293"/>
      <c r="BGQ17" s="1293"/>
      <c r="BGR17" s="1294"/>
      <c r="BGS17" s="38"/>
      <c r="BGT17" s="1220"/>
      <c r="BGU17" s="754"/>
      <c r="BGV17" s="1268"/>
      <c r="BGW17" s="1293"/>
      <c r="BGX17" s="1293"/>
      <c r="BGY17" s="1293"/>
      <c r="BGZ17" s="1294"/>
      <c r="BHA17" s="38"/>
      <c r="BHB17" s="1414"/>
      <c r="BHC17" s="754"/>
      <c r="BHD17" s="1268"/>
      <c r="BHE17" s="1293"/>
      <c r="BHF17" s="1293"/>
      <c r="BHG17" s="1293"/>
      <c r="BHH17" s="1416"/>
      <c r="BHI17" s="38"/>
      <c r="BHJ17" s="1220"/>
      <c r="BHK17" s="754"/>
      <c r="BHL17" s="1268"/>
      <c r="BHM17" s="1293"/>
      <c r="BHN17" s="1293"/>
      <c r="BHO17" s="1293"/>
      <c r="BHP17" s="1294"/>
      <c r="BHQ17" s="38"/>
      <c r="BHR17" s="1220"/>
      <c r="BHS17" s="754"/>
      <c r="BHT17" s="1268"/>
      <c r="BHU17" s="1293"/>
      <c r="BHV17" s="1293"/>
      <c r="BHW17" s="1293"/>
      <c r="BHX17" s="1294"/>
      <c r="BHY17" s="38"/>
      <c r="BHZ17" s="1220"/>
      <c r="BIA17" s="754"/>
      <c r="BIB17" s="1268"/>
      <c r="BIC17" s="1293"/>
      <c r="BID17" s="1293"/>
      <c r="BIE17" s="1293"/>
      <c r="BIF17" s="1294"/>
      <c r="BIG17" s="38"/>
      <c r="BIH17" s="1220"/>
      <c r="BII17" s="754"/>
      <c r="BIJ17" s="1268"/>
      <c r="BIK17" s="1293"/>
      <c r="BIL17" s="1293"/>
      <c r="BIM17" s="1293"/>
      <c r="BIN17" s="1294"/>
      <c r="BIO17" s="38"/>
      <c r="BIP17" s="1220"/>
      <c r="BIQ17" s="754"/>
      <c r="BIR17" s="1268"/>
      <c r="BIS17" s="1293"/>
      <c r="BIT17" s="1293"/>
      <c r="BIU17" s="1293"/>
      <c r="BIV17" s="1294"/>
      <c r="BIW17" s="38"/>
      <c r="BIX17" s="1220"/>
      <c r="BIY17" s="754"/>
      <c r="BIZ17" s="1268" t="s">
        <v>11725</v>
      </c>
      <c r="BJA17" s="1293"/>
      <c r="BJB17" s="1293"/>
      <c r="BJC17" s="1293"/>
      <c r="BJD17" s="1294"/>
      <c r="BJE17" s="38"/>
      <c r="BJF17" s="1220"/>
      <c r="BJG17" s="754" t="s">
        <v>269</v>
      </c>
      <c r="BJH17" s="1268" t="s">
        <v>11715</v>
      </c>
      <c r="BJI17" s="1293"/>
      <c r="BJJ17" s="1293"/>
      <c r="BJK17" s="1293"/>
      <c r="BJL17" s="1294"/>
      <c r="BJM17" s="38"/>
      <c r="BJN17" s="1220"/>
      <c r="BJO17" s="754"/>
      <c r="BJP17" s="1268"/>
      <c r="BJQ17" s="1293"/>
      <c r="BJR17" s="1293"/>
      <c r="BJS17" s="1293"/>
      <c r="BJT17" s="1294"/>
      <c r="BJU17" s="38"/>
      <c r="BJV17" s="1220"/>
      <c r="BJW17" s="754"/>
      <c r="BJX17" s="1268"/>
      <c r="BJY17" s="1293"/>
      <c r="BJZ17" s="1293"/>
      <c r="BKA17" s="1293"/>
      <c r="BKB17" s="1294"/>
      <c r="BKC17" s="38"/>
      <c r="BKD17" s="1220"/>
      <c r="BKE17" s="754"/>
      <c r="BKF17" s="1268"/>
      <c r="BKG17" s="1293"/>
      <c r="BKH17" s="1293"/>
      <c r="BKI17" s="1293"/>
      <c r="BKJ17" s="1294"/>
      <c r="BKK17" s="38"/>
      <c r="BKL17" s="1414"/>
      <c r="BKM17" s="754"/>
      <c r="BKN17" s="1268"/>
      <c r="BKO17" s="1293"/>
      <c r="BKP17" s="1293"/>
      <c r="BKQ17" s="1293"/>
      <c r="BKR17" s="1416"/>
      <c r="BKS17" s="38"/>
      <c r="BKT17" s="1220"/>
      <c r="BKU17" s="754"/>
      <c r="BKV17" s="1268"/>
      <c r="BKW17" s="1293"/>
      <c r="BKX17" s="1293"/>
      <c r="BKY17" s="1293"/>
      <c r="BKZ17" s="1294"/>
      <c r="BLA17" s="38"/>
      <c r="BLB17" s="1414"/>
      <c r="BLC17" s="754"/>
      <c r="BLD17" s="1268"/>
      <c r="BLE17" s="1293"/>
      <c r="BLF17" s="1293"/>
      <c r="BLG17" s="1293"/>
      <c r="BLH17" s="1416"/>
      <c r="BLI17" s="38"/>
      <c r="BLJ17" s="1220"/>
      <c r="BLK17" s="754"/>
      <c r="BLL17" s="1268"/>
      <c r="BLM17" s="1293"/>
      <c r="BLN17" s="1293"/>
      <c r="BLO17" s="1293"/>
      <c r="BLP17" s="1294"/>
      <c r="BLQ17" s="38"/>
      <c r="BLR17" s="1220"/>
      <c r="BLS17" s="754"/>
      <c r="BLT17" s="1268"/>
      <c r="BLU17" s="1293"/>
      <c r="BLV17" s="1293"/>
      <c r="BLW17" s="1293"/>
      <c r="BLX17" s="1294"/>
      <c r="BLY17" s="38"/>
      <c r="BLZ17" s="1220"/>
      <c r="BMA17" s="754"/>
      <c r="BMB17" s="1268"/>
      <c r="BMC17" s="1293"/>
      <c r="BMD17" s="1293"/>
      <c r="BME17" s="1293"/>
      <c r="BMF17" s="1294"/>
      <c r="BMG17" s="38"/>
      <c r="BMH17" s="1220"/>
      <c r="BMI17" s="754"/>
      <c r="BMJ17" s="1268"/>
      <c r="BMK17" s="1293"/>
      <c r="BML17" s="1293"/>
      <c r="BMM17" s="1293"/>
      <c r="BMN17" s="1294"/>
      <c r="BMO17" s="38"/>
      <c r="BMP17" s="1220"/>
      <c r="BMQ17" s="754"/>
      <c r="BMR17" s="1268"/>
      <c r="BMS17" s="1293"/>
      <c r="BMT17" s="1293"/>
      <c r="BMU17" s="1293"/>
      <c r="BMV17" s="1294"/>
      <c r="BMW17" s="38"/>
      <c r="BMX17" s="1414"/>
      <c r="BMY17" s="754"/>
      <c r="BMZ17" s="1268"/>
      <c r="BNA17" s="1293"/>
      <c r="BNB17" s="1293"/>
      <c r="BNC17" s="1293"/>
      <c r="BND17" s="1416"/>
      <c r="BNE17" s="38"/>
      <c r="BNF17" s="1220"/>
      <c r="BNG17" s="754"/>
      <c r="BNH17" s="1268"/>
      <c r="BNI17" s="1293"/>
      <c r="BNJ17" s="1293"/>
      <c r="BNK17" s="1293"/>
      <c r="BNL17" s="1294"/>
      <c r="BNM17" s="38"/>
      <c r="BNN17" s="1414"/>
      <c r="BNO17" s="754"/>
      <c r="BNP17" s="1268"/>
      <c r="BNQ17" s="1293"/>
      <c r="BNR17" s="1293"/>
      <c r="BNS17" s="1293"/>
      <c r="BNT17" s="1416"/>
      <c r="BNU17" s="38"/>
      <c r="BNV17" s="1220"/>
      <c r="BNW17" s="754"/>
      <c r="BNX17" s="1268"/>
      <c r="BNY17" s="1293"/>
      <c r="BNZ17" s="1293"/>
      <c r="BOA17" s="1293"/>
      <c r="BOB17" s="1294"/>
      <c r="BOC17" s="38"/>
      <c r="BOD17" s="1220"/>
      <c r="BOE17" s="754"/>
      <c r="BOF17" s="1268"/>
      <c r="BOG17" s="1293"/>
      <c r="BOH17" s="1293"/>
      <c r="BOI17" s="1293"/>
      <c r="BOJ17" s="1294"/>
      <c r="BOK17" s="38"/>
      <c r="BOL17" s="1220"/>
      <c r="BOM17" s="754"/>
      <c r="BON17" s="1268"/>
      <c r="BOO17" s="1293"/>
      <c r="BOP17" s="1293"/>
      <c r="BOQ17" s="1293"/>
      <c r="BOR17" s="1294"/>
      <c r="BOS17" s="38"/>
      <c r="BOT17" s="1220"/>
      <c r="BOU17" s="754"/>
      <c r="BOV17" s="1268"/>
      <c r="BOW17" s="1293"/>
      <c r="BOX17" s="1293"/>
      <c r="BOY17" s="1293"/>
      <c r="BOZ17" s="1294"/>
      <c r="BPA17" s="38"/>
      <c r="BPB17" s="1220"/>
      <c r="BPC17" s="754"/>
      <c r="BPD17" s="1268"/>
      <c r="BPE17" s="1293"/>
      <c r="BPF17" s="1293"/>
      <c r="BPG17" s="1293"/>
      <c r="BPH17" s="1294"/>
      <c r="BPI17" s="38"/>
      <c r="BPJ17" s="1220"/>
      <c r="BPK17" s="754"/>
      <c r="BPL17" s="1268"/>
      <c r="BPM17" s="1293"/>
      <c r="BPN17" s="1293"/>
      <c r="BPO17" s="1293"/>
      <c r="BPP17" s="1294"/>
      <c r="BPQ17" s="38"/>
      <c r="BPR17" s="1220"/>
      <c r="BPS17" s="754"/>
      <c r="BPT17" s="1268"/>
      <c r="BPU17" s="1293"/>
      <c r="BPV17" s="1293"/>
      <c r="BPW17" s="1293"/>
      <c r="BPX17" s="1294"/>
      <c r="BPY17" s="38"/>
      <c r="BPZ17" s="1414"/>
      <c r="BQA17" s="754"/>
      <c r="BQB17" s="1268"/>
      <c r="BQC17" s="1293"/>
      <c r="BQD17" s="1293"/>
      <c r="BQE17" s="1293"/>
      <c r="BQF17" s="1416"/>
      <c r="BQG17" s="38"/>
      <c r="BQH17" s="1220"/>
      <c r="BQI17" s="754"/>
      <c r="BQJ17" s="1268"/>
      <c r="BQK17" s="1293"/>
      <c r="BQL17" s="1293"/>
      <c r="BQM17" s="1293"/>
      <c r="BQN17" s="1294"/>
      <c r="BQO17" s="38"/>
      <c r="BQP17" s="1220"/>
      <c r="BQQ17" s="754"/>
      <c r="BQR17" s="1268"/>
      <c r="BQS17" s="1293"/>
      <c r="BQT17" s="1293"/>
      <c r="BQU17" s="1293"/>
      <c r="BQV17" s="1294"/>
      <c r="BQW17" s="38"/>
      <c r="BQX17" s="1220"/>
      <c r="BQY17" s="754"/>
      <c r="BQZ17" s="1268"/>
      <c r="BRA17" s="1293"/>
      <c r="BRB17" s="1293"/>
      <c r="BRC17" s="1293"/>
      <c r="BRD17" s="1294"/>
      <c r="BRE17" s="38"/>
      <c r="BRF17" s="1220"/>
      <c r="BRG17" s="754"/>
      <c r="BRH17" s="1268"/>
      <c r="BRI17" s="1293"/>
      <c r="BRJ17" s="1293"/>
      <c r="BRK17" s="1293"/>
      <c r="BRL17" s="1294"/>
      <c r="BRM17" s="38"/>
      <c r="BRN17" s="1220"/>
      <c r="BRO17" s="754"/>
      <c r="BRP17" s="1268"/>
      <c r="BRQ17" s="1293"/>
      <c r="BRR17" s="1293"/>
      <c r="BRS17" s="1293"/>
      <c r="BRT17" s="1294"/>
      <c r="BRU17" s="38"/>
      <c r="BRV17" s="1220"/>
      <c r="BRW17" s="754"/>
      <c r="BRX17" s="1268"/>
      <c r="BRY17" s="1293"/>
      <c r="BRZ17" s="1293"/>
      <c r="BSA17" s="1293"/>
      <c r="BSB17" s="1294"/>
      <c r="BSC17" s="38"/>
      <c r="BSD17" s="1220"/>
      <c r="BSE17" s="754"/>
      <c r="BSF17" s="1268"/>
      <c r="BSG17" s="1293"/>
      <c r="BSH17" s="1293"/>
      <c r="BSI17" s="1293"/>
      <c r="BSJ17" s="1294"/>
      <c r="BSK17" s="38"/>
      <c r="BSL17" s="1220"/>
      <c r="BSM17" s="754"/>
      <c r="BSN17" s="1268"/>
      <c r="BSO17" s="1293"/>
      <c r="BSP17" s="1293"/>
      <c r="BSQ17" s="1293"/>
      <c r="BSR17" s="1294"/>
      <c r="BSS17" s="38"/>
      <c r="BST17" s="1220"/>
      <c r="BSU17" s="754"/>
      <c r="BSV17" s="1268"/>
      <c r="BSW17" s="1293"/>
      <c r="BSX17" s="1293"/>
      <c r="BSY17" s="1293"/>
      <c r="BSZ17" s="1294"/>
      <c r="BTA17" s="38"/>
      <c r="BTB17" s="1414"/>
      <c r="BTC17" s="754"/>
      <c r="BTD17" s="1268"/>
      <c r="BTE17" s="1293"/>
      <c r="BTF17" s="1293"/>
      <c r="BTG17" s="1293"/>
      <c r="BTH17" s="1416"/>
      <c r="BTI17" s="38"/>
      <c r="BTJ17" s="1220"/>
      <c r="BTK17" s="754"/>
      <c r="BTL17" s="1268"/>
      <c r="BTM17" s="1293"/>
      <c r="BTN17" s="1293"/>
      <c r="BTO17" s="1293"/>
      <c r="BTP17" s="1294"/>
      <c r="BTQ17" s="38"/>
      <c r="BTR17" s="1220"/>
      <c r="BTS17" s="754"/>
      <c r="BTT17" s="1268"/>
      <c r="BTU17" s="1293"/>
      <c r="BTV17" s="1293"/>
      <c r="BTW17" s="1293"/>
      <c r="BTX17" s="1294"/>
      <c r="BTY17" s="38"/>
      <c r="BTZ17" s="1220"/>
      <c r="BUA17" s="754"/>
      <c r="BUB17" s="1268"/>
      <c r="BUC17" s="1293"/>
      <c r="BUD17" s="1293"/>
      <c r="BUE17" s="1293"/>
      <c r="BUF17" s="1294"/>
      <c r="BUG17" s="38"/>
      <c r="BUH17" s="1220"/>
      <c r="BUI17" s="754"/>
      <c r="BUJ17" s="1268"/>
      <c r="BUK17" s="1293"/>
      <c r="BUL17" s="1293"/>
      <c r="BUM17" s="1293"/>
      <c r="BUN17" s="1294"/>
      <c r="BUO17" s="38"/>
      <c r="BUP17" s="1220"/>
      <c r="BUQ17" s="754"/>
      <c r="BUR17" s="1268"/>
      <c r="BUS17" s="1293"/>
      <c r="BUT17" s="1293"/>
      <c r="BUU17" s="1293"/>
      <c r="BUV17" s="1294"/>
      <c r="BUW17" s="38"/>
      <c r="BUX17" s="1220"/>
      <c r="BUY17" s="754"/>
      <c r="BUZ17" s="1268"/>
      <c r="BVA17" s="1293"/>
      <c r="BVB17" s="1293"/>
      <c r="BVC17" s="1293"/>
      <c r="BVD17" s="1294"/>
      <c r="BVE17" s="38"/>
      <c r="BVF17" s="1220"/>
      <c r="BVG17" s="754"/>
      <c r="BVH17" s="1268"/>
      <c r="BVI17" s="1293"/>
      <c r="BVJ17" s="1293"/>
      <c r="BVK17" s="1293"/>
      <c r="BVL17" s="1294"/>
      <c r="BVM17" s="38"/>
      <c r="BVN17" s="1414"/>
      <c r="BVO17" s="754"/>
      <c r="BVP17" s="1268"/>
      <c r="BVQ17" s="1293"/>
      <c r="BVR17" s="1293"/>
      <c r="BVS17" s="1293"/>
      <c r="BVT17" s="1416"/>
      <c r="BVU17" s="38"/>
      <c r="BVV17" s="1220"/>
      <c r="BVW17" s="754"/>
      <c r="BVX17" s="1268"/>
      <c r="BVY17" s="1293"/>
      <c r="BVZ17" s="1293"/>
      <c r="BWA17" s="1293"/>
      <c r="BWB17" s="1294"/>
      <c r="BWC17" s="38"/>
      <c r="BWD17" s="1414"/>
      <c r="BWE17" s="754"/>
      <c r="BWF17" s="1268"/>
      <c r="BWG17" s="1293"/>
      <c r="BWH17" s="1293"/>
      <c r="BWI17" s="1293"/>
      <c r="BWJ17" s="1416"/>
      <c r="BWK17" s="38"/>
      <c r="BWL17" s="1220"/>
      <c r="BWM17" s="754"/>
      <c r="BWN17" s="1268"/>
      <c r="BWO17" s="1293"/>
      <c r="BWP17" s="1293"/>
      <c r="BWQ17" s="1293"/>
      <c r="BWR17" s="1294"/>
      <c r="BWS17" s="38"/>
      <c r="BWT17" s="1414"/>
      <c r="BWU17" s="754"/>
      <c r="BWV17" s="1268"/>
      <c r="BWW17" s="1293"/>
      <c r="BWX17" s="1293"/>
      <c r="BWY17" s="1293"/>
      <c r="BWZ17" s="1416"/>
      <c r="BXA17" s="38"/>
      <c r="BXB17" s="1220"/>
      <c r="BXC17" s="754"/>
      <c r="BXD17" s="1268"/>
      <c r="BXE17" s="1293"/>
      <c r="BXF17" s="1293"/>
      <c r="BXG17" s="1293"/>
      <c r="BXH17" s="1294"/>
      <c r="BXI17" s="38"/>
      <c r="BXJ17" s="1220"/>
      <c r="BXK17" s="754"/>
      <c r="BXL17" s="1268"/>
      <c r="BXM17" s="1293"/>
      <c r="BXN17" s="1293"/>
      <c r="BXO17" s="1293"/>
      <c r="BXP17" s="1294"/>
      <c r="BXQ17" s="38"/>
      <c r="BXR17" s="1220"/>
      <c r="BXS17" s="754"/>
      <c r="BXT17" s="1268"/>
      <c r="BXU17" s="1293"/>
      <c r="BXV17" s="1293"/>
      <c r="BXW17" s="1293"/>
      <c r="BXX17" s="1294"/>
      <c r="BXY17" s="38"/>
      <c r="BXZ17" s="1220"/>
      <c r="BYA17" s="754"/>
      <c r="BYB17" s="1268"/>
      <c r="BYC17" s="1293"/>
      <c r="BYD17" s="1293"/>
      <c r="BYE17" s="1293"/>
      <c r="BYF17" s="1294"/>
      <c r="BYG17" s="38"/>
      <c r="BYH17" s="1220"/>
      <c r="BYI17" s="754"/>
      <c r="BYJ17" s="1268"/>
      <c r="BYK17" s="1293"/>
      <c r="BYL17" s="1293"/>
      <c r="BYM17" s="1293"/>
      <c r="BYN17" s="1294"/>
      <c r="BYO17" s="38"/>
      <c r="BYP17" s="1414"/>
      <c r="BYQ17" s="754"/>
      <c r="BYR17" s="1268"/>
      <c r="BYS17" s="1293"/>
      <c r="BYT17" s="1293"/>
      <c r="BYU17" s="1293"/>
      <c r="BYV17" s="1416"/>
      <c r="BYW17" s="38"/>
      <c r="BYX17" s="1414"/>
      <c r="BYY17" s="754"/>
      <c r="BYZ17" s="1268"/>
      <c r="BZA17" s="1293"/>
      <c r="BZB17" s="1293"/>
      <c r="BZC17" s="1293"/>
      <c r="BZD17" s="1416"/>
      <c r="BZE17" s="38"/>
      <c r="BZF17" s="1220"/>
      <c r="BZG17" s="754" t="s">
        <v>10979</v>
      </c>
      <c r="BZH17" s="1268" t="s">
        <v>10965</v>
      </c>
      <c r="BZI17" s="1293"/>
      <c r="BZJ17" s="1293"/>
      <c r="BZK17" s="1293"/>
      <c r="BZL17" s="1294"/>
      <c r="BZM17" s="38"/>
      <c r="BZN17" s="1220"/>
      <c r="BZO17" s="754"/>
      <c r="BZP17" s="1268"/>
      <c r="BZQ17" s="1293"/>
      <c r="BZR17" s="1293"/>
      <c r="BZS17" s="1293"/>
      <c r="BZT17" s="1294"/>
      <c r="BZU17" s="38"/>
      <c r="BZV17" s="1220"/>
      <c r="BZW17" s="754"/>
      <c r="BZX17" s="1268"/>
      <c r="BZY17" s="1293"/>
      <c r="BZZ17" s="1293"/>
      <c r="CAA17" s="1293"/>
      <c r="CAB17" s="1294"/>
      <c r="CAC17" s="38"/>
      <c r="CAD17" s="1220"/>
      <c r="CAE17" s="754" t="s">
        <v>7460</v>
      </c>
      <c r="CAF17" s="1268" t="s">
        <v>10920</v>
      </c>
      <c r="CAG17" s="1293"/>
      <c r="CAH17" s="1293"/>
      <c r="CAI17" s="1293"/>
      <c r="CAJ17" s="1294"/>
      <c r="CAK17" s="38"/>
      <c r="CAL17" s="1414"/>
      <c r="CAM17" s="754"/>
      <c r="CAN17" s="1268"/>
      <c r="CAO17" s="1293"/>
      <c r="CAP17" s="1293"/>
      <c r="CAQ17" s="1293"/>
      <c r="CAR17" s="1416"/>
      <c r="CAS17" s="38"/>
      <c r="CAT17" s="1220"/>
      <c r="CAU17" s="754"/>
      <c r="CAV17" s="1268"/>
      <c r="CAW17" s="1293"/>
      <c r="CAX17" s="1293"/>
      <c r="CAY17" s="1293"/>
      <c r="CAZ17" s="1294"/>
      <c r="CBA17" s="38"/>
      <c r="CBB17" s="1220"/>
      <c r="CBC17" s="754"/>
      <c r="CBD17" s="1268"/>
      <c r="CBE17" s="1293"/>
      <c r="CBF17" s="1293"/>
      <c r="CBG17" s="1293"/>
      <c r="CBH17" s="1294"/>
      <c r="CBI17" s="38"/>
      <c r="CBJ17" s="1220"/>
      <c r="CBK17" s="754" t="s">
        <v>10847</v>
      </c>
      <c r="CBL17" s="1268" t="s">
        <v>10848</v>
      </c>
      <c r="CBM17" s="1293"/>
      <c r="CBN17" s="1293"/>
      <c r="CBO17" s="1293"/>
      <c r="CBP17" s="1294"/>
      <c r="CBQ17" s="38"/>
      <c r="CBR17" s="1220"/>
      <c r="CBS17" s="754"/>
      <c r="CBT17" s="1268"/>
      <c r="CBU17" s="1293"/>
      <c r="CBV17" s="1293"/>
      <c r="CBW17" s="1293"/>
      <c r="CBX17" s="1294"/>
      <c r="CBY17" s="38"/>
      <c r="CBZ17" s="1414"/>
      <c r="CCA17" s="4"/>
      <c r="CCB17" s="1230"/>
      <c r="CCC17" s="1231"/>
      <c r="CCD17" s="1231"/>
      <c r="CCE17" s="1231"/>
      <c r="CCF17" s="1328"/>
      <c r="CCG17" s="38"/>
      <c r="CCH17" s="1414"/>
      <c r="CCI17" s="4"/>
      <c r="CCJ17" s="1230"/>
      <c r="CCK17" s="1231"/>
      <c r="CCL17" s="1231"/>
      <c r="CCM17" s="1231"/>
      <c r="CCN17" s="1328"/>
      <c r="CCO17" s="38"/>
      <c r="CCP17" s="1220"/>
      <c r="CCQ17" s="4"/>
      <c r="CCR17" s="1230"/>
      <c r="CCS17" s="1231"/>
      <c r="CCT17" s="1231"/>
      <c r="CCU17" s="1231"/>
      <c r="CCV17" s="1232"/>
      <c r="CCW17" s="38"/>
      <c r="CCX17" s="1414"/>
      <c r="CCY17" s="4"/>
      <c r="CCZ17" s="1230"/>
      <c r="CDA17" s="1231"/>
      <c r="CDB17" s="1231"/>
      <c r="CDC17" s="1231"/>
      <c r="CDD17" s="1328"/>
      <c r="CDE17" s="38"/>
      <c r="CDF17" s="1220"/>
      <c r="CDG17" s="4"/>
      <c r="CDH17" s="1230"/>
      <c r="CDI17" s="1231"/>
      <c r="CDJ17" s="1231"/>
      <c r="CDK17" s="1231"/>
      <c r="CDL17" s="1232"/>
      <c r="CDM17" s="38"/>
      <c r="CDN17" s="1414"/>
      <c r="CDO17" s="4"/>
      <c r="CDP17" s="1230"/>
      <c r="CDQ17" s="1231"/>
      <c r="CDR17" s="1231"/>
      <c r="CDS17" s="1231"/>
      <c r="CDT17" s="1328"/>
      <c r="CDU17" s="38"/>
      <c r="CDV17" s="1220"/>
      <c r="CDW17" s="4"/>
      <c r="CDX17" s="1230"/>
      <c r="CDY17" s="1231"/>
      <c r="CDZ17" s="1231"/>
      <c r="CEA17" s="1231"/>
      <c r="CEB17" s="1232"/>
      <c r="CEC17" s="38"/>
      <c r="CED17" s="1414"/>
      <c r="CEE17" s="4"/>
      <c r="CEF17" s="1230"/>
      <c r="CEG17" s="1231"/>
      <c r="CEH17" s="1231"/>
      <c r="CEI17" s="1231"/>
      <c r="CEJ17" s="1328"/>
      <c r="CEK17" s="38"/>
      <c r="CEL17" s="1220"/>
      <c r="CEM17" s="4"/>
      <c r="CEN17" s="1230"/>
      <c r="CEO17" s="1231"/>
      <c r="CEP17" s="1231"/>
      <c r="CEQ17" s="1231"/>
      <c r="CER17" s="1232"/>
      <c r="CES17" s="38"/>
      <c r="CET17" s="1414"/>
      <c r="CEU17" s="4"/>
      <c r="CEV17" s="1230"/>
      <c r="CEW17" s="1231"/>
      <c r="CEX17" s="1231"/>
      <c r="CEY17" s="1231"/>
      <c r="CEZ17" s="1328"/>
      <c r="CFA17" s="38"/>
      <c r="CFB17" s="1220"/>
      <c r="CFC17" s="4"/>
      <c r="CFD17" s="1230"/>
      <c r="CFE17" s="1231"/>
      <c r="CFF17" s="1231"/>
      <c r="CFG17" s="1231"/>
      <c r="CFH17" s="1232"/>
      <c r="CFI17" s="38"/>
      <c r="CFJ17" s="1220"/>
      <c r="CFK17" s="4"/>
      <c r="CFL17" s="1230"/>
      <c r="CFM17" s="1231"/>
      <c r="CFN17" s="1231"/>
      <c r="CFO17" s="1231"/>
      <c r="CFP17" s="1232"/>
      <c r="CFQ17" s="38"/>
      <c r="CFR17" s="1414"/>
      <c r="CFS17" s="4"/>
      <c r="CFT17" s="1230"/>
      <c r="CFU17" s="1231"/>
      <c r="CFV17" s="1231"/>
      <c r="CFW17" s="1231"/>
      <c r="CFX17" s="1328"/>
      <c r="CFY17" s="38"/>
      <c r="CFZ17" s="1414"/>
      <c r="CGA17" s="4"/>
      <c r="CGB17" s="1230"/>
      <c r="CGC17" s="1231"/>
      <c r="CGD17" s="1231"/>
      <c r="CGE17" s="1231"/>
      <c r="CGF17" s="1328"/>
      <c r="CGG17" s="38"/>
      <c r="CGH17" s="1414"/>
      <c r="CGI17" s="4"/>
      <c r="CGJ17" s="1230"/>
      <c r="CGK17" s="1231"/>
      <c r="CGL17" s="1231"/>
      <c r="CGM17" s="1231"/>
      <c r="CGN17" s="1328"/>
      <c r="CGO17" s="38"/>
      <c r="CGP17" s="1220"/>
      <c r="CGQ17" s="4"/>
      <c r="CGR17" s="1230"/>
      <c r="CGS17" s="1231"/>
      <c r="CGT17" s="1231"/>
      <c r="CGU17" s="1231"/>
      <c r="CGV17" s="1232"/>
      <c r="CGW17" s="38"/>
      <c r="CGX17" s="1220"/>
      <c r="CGY17" s="4" t="s">
        <v>925</v>
      </c>
      <c r="CGZ17" s="1230" t="s">
        <v>10564</v>
      </c>
      <c r="CHA17" s="1231"/>
      <c r="CHB17" s="1231"/>
      <c r="CHC17" s="1231"/>
      <c r="CHD17" s="1232"/>
      <c r="CHE17" s="38"/>
      <c r="CHF17" s="1220"/>
      <c r="CHG17" s="4"/>
      <c r="CHH17" s="1230"/>
      <c r="CHI17" s="1231"/>
      <c r="CHJ17" s="1231"/>
      <c r="CHK17" s="1231"/>
      <c r="CHL17" s="1232"/>
      <c r="CHM17" s="38"/>
      <c r="CHN17" s="1220"/>
      <c r="CHO17" s="4"/>
      <c r="CHP17" s="1230"/>
      <c r="CHQ17" s="1231"/>
      <c r="CHR17" s="1231"/>
      <c r="CHS17" s="1231"/>
      <c r="CHT17" s="1232"/>
      <c r="CHU17" s="38"/>
      <c r="CHV17" s="1220"/>
      <c r="CHW17" s="4"/>
      <c r="CHX17" s="1230"/>
      <c r="CHY17" s="1231"/>
      <c r="CHZ17" s="1231"/>
      <c r="CIA17" s="1231"/>
      <c r="CIB17" s="1232"/>
      <c r="CIC17" s="38"/>
      <c r="CID17" s="1220"/>
      <c r="CIE17" s="4"/>
      <c r="CIF17" s="1230"/>
      <c r="CIG17" s="1231"/>
      <c r="CIH17" s="1231"/>
      <c r="CII17" s="1231"/>
      <c r="CIJ17" s="1232"/>
      <c r="CIK17" s="38"/>
      <c r="CIL17" s="1220"/>
      <c r="CIM17" s="4"/>
      <c r="CIN17" s="1230"/>
      <c r="CIO17" s="1231"/>
      <c r="CIP17" s="1231"/>
      <c r="CIQ17" s="1231"/>
      <c r="CIR17" s="1232"/>
      <c r="CIS17" s="38"/>
      <c r="CIT17" s="1220"/>
      <c r="CIU17" s="4"/>
      <c r="CIV17" s="1230"/>
      <c r="CIW17" s="1231"/>
      <c r="CIX17" s="1231"/>
      <c r="CIY17" s="1231"/>
      <c r="CIZ17" s="1232"/>
      <c r="CJA17" s="38"/>
      <c r="CJB17" s="1414"/>
      <c r="CJC17" s="4"/>
      <c r="CJD17" s="1230"/>
      <c r="CJE17" s="1231"/>
      <c r="CJF17" s="1231"/>
      <c r="CJG17" s="1231"/>
      <c r="CJH17" s="1328"/>
      <c r="CJI17" s="38"/>
      <c r="CJJ17" s="1414"/>
      <c r="CJK17" s="4"/>
      <c r="CJL17" s="1230"/>
      <c r="CJM17" s="1231"/>
      <c r="CJN17" s="1231"/>
      <c r="CJO17" s="1231"/>
      <c r="CJP17" s="1328"/>
      <c r="CJQ17" s="38"/>
      <c r="CJR17" s="1414"/>
      <c r="CJS17" s="4"/>
      <c r="CJT17" s="1230"/>
      <c r="CJU17" s="1231"/>
      <c r="CJV17" s="1231"/>
      <c r="CJW17" s="1231"/>
      <c r="CJX17" s="1328"/>
      <c r="CJY17" s="38"/>
      <c r="CJZ17" s="1220"/>
      <c r="CKA17" s="4"/>
      <c r="CKB17" s="1230"/>
      <c r="CKC17" s="1231"/>
      <c r="CKD17" s="1231"/>
      <c r="CKE17" s="1231"/>
      <c r="CKF17" s="1232"/>
      <c r="CKG17" s="38"/>
      <c r="CKH17" s="1220"/>
      <c r="CKI17" s="4"/>
      <c r="CKJ17" s="1230"/>
      <c r="CKK17" s="1231"/>
      <c r="CKL17" s="1231"/>
      <c r="CKM17" s="1231"/>
      <c r="CKN17" s="1232"/>
      <c r="CKO17" s="38"/>
      <c r="CKP17" s="1220"/>
      <c r="CKQ17" s="4"/>
      <c r="CKR17" s="1230"/>
      <c r="CKS17" s="1231"/>
      <c r="CKT17" s="1231"/>
      <c r="CKU17" s="1231"/>
      <c r="CKV17" s="1232"/>
      <c r="CKW17" s="38"/>
      <c r="CKX17" s="1220"/>
      <c r="CKY17" s="4"/>
      <c r="CKZ17" s="1230"/>
      <c r="CLA17" s="1231"/>
      <c r="CLB17" s="1231"/>
      <c r="CLC17" s="1231"/>
      <c r="CLD17" s="1232"/>
      <c r="CLE17" s="38"/>
      <c r="CLF17" s="1220"/>
      <c r="CLG17" s="4"/>
      <c r="CLH17" s="1230"/>
      <c r="CLI17" s="1231"/>
      <c r="CLJ17" s="1231"/>
      <c r="CLK17" s="1231"/>
      <c r="CLL17" s="1232"/>
      <c r="CLM17" s="38"/>
      <c r="CLN17" s="1220"/>
      <c r="CLO17" s="4"/>
      <c r="CLP17" s="1230"/>
      <c r="CLQ17" s="1231"/>
      <c r="CLR17" s="1231"/>
      <c r="CLS17" s="1231"/>
      <c r="CLT17" s="1232"/>
      <c r="CLU17" s="38"/>
      <c r="CLV17" s="1220"/>
      <c r="CLW17" s="4"/>
      <c r="CLX17" s="1230"/>
      <c r="CLY17" s="1231"/>
      <c r="CLZ17" s="1231"/>
      <c r="CMA17" s="1231"/>
      <c r="CMB17" s="1232"/>
      <c r="CMC17" s="38"/>
      <c r="CMD17" s="1220"/>
      <c r="CME17" s="4"/>
      <c r="CMF17" s="1230"/>
      <c r="CMG17" s="1231"/>
      <c r="CMH17" s="1231"/>
      <c r="CMI17" s="1231"/>
      <c r="CMJ17" s="1232"/>
      <c r="CMK17" s="38"/>
      <c r="CML17" s="1414"/>
      <c r="CMM17" s="4"/>
      <c r="CMN17" s="1230"/>
      <c r="CMO17" s="1231"/>
      <c r="CMP17" s="1231"/>
      <c r="CMQ17" s="1231"/>
      <c r="CMR17" s="1328"/>
      <c r="CMS17" s="38"/>
      <c r="CMT17" s="1414"/>
      <c r="CMU17" s="4"/>
      <c r="CMV17" s="1230"/>
      <c r="CMW17" s="1231"/>
      <c r="CMX17" s="1231"/>
      <c r="CMY17" s="1231"/>
      <c r="CMZ17" s="1328"/>
      <c r="CNA17" s="38"/>
      <c r="CNB17" s="1414"/>
      <c r="CNC17" s="4"/>
      <c r="CND17" s="1230" t="s">
        <v>10331</v>
      </c>
      <c r="CNE17" s="1231"/>
      <c r="CNF17" s="1231"/>
      <c r="CNG17" s="1231"/>
      <c r="CNH17" s="1328"/>
      <c r="CNI17" s="38"/>
      <c r="CNJ17" s="1220"/>
      <c r="CNK17" s="4"/>
      <c r="CNL17" s="1230" t="s">
        <v>10294</v>
      </c>
      <c r="CNM17" s="1231"/>
      <c r="CNN17" s="1231"/>
      <c r="CNO17" s="1231"/>
      <c r="CNP17" s="1232"/>
      <c r="CNQ17" s="38"/>
      <c r="CNR17" s="1220"/>
      <c r="CNS17" s="4"/>
      <c r="CNT17" s="1230"/>
      <c r="CNU17" s="1231"/>
      <c r="CNV17" s="1231"/>
      <c r="CNW17" s="1231"/>
      <c r="CNX17" s="1232"/>
      <c r="CNY17" s="38"/>
      <c r="CNZ17" s="1220"/>
      <c r="COA17" s="4"/>
      <c r="COB17" s="1230"/>
      <c r="COC17" s="1231"/>
      <c r="COD17" s="1231"/>
      <c r="COE17" s="1231"/>
      <c r="COF17" s="1232"/>
      <c r="COG17" s="38"/>
      <c r="COH17" s="1220"/>
      <c r="COI17" s="4"/>
      <c r="COJ17" s="1230"/>
      <c r="COK17" s="1231"/>
      <c r="COL17" s="1231"/>
      <c r="COM17" s="1231"/>
      <c r="CON17" s="1232"/>
      <c r="COO17" s="38"/>
      <c r="COP17" s="1220"/>
      <c r="COQ17" s="4"/>
      <c r="COR17" s="1230"/>
      <c r="COS17" s="1231"/>
      <c r="COT17" s="1231"/>
      <c r="COU17" s="1231"/>
      <c r="COV17" s="1232"/>
      <c r="COW17" s="38"/>
      <c r="COX17" s="1220"/>
      <c r="COY17" s="4"/>
      <c r="COZ17" s="1230"/>
      <c r="CPA17" s="1231"/>
      <c r="CPB17" s="1231"/>
      <c r="CPC17" s="1231"/>
      <c r="CPD17" s="1232"/>
      <c r="CPE17" s="38"/>
      <c r="CPF17" s="1220"/>
      <c r="CPG17" s="4" t="s">
        <v>265</v>
      </c>
      <c r="CPH17" s="1230" t="s">
        <v>10239</v>
      </c>
      <c r="CPI17" s="1231"/>
      <c r="CPJ17" s="1231"/>
      <c r="CPK17" s="1231"/>
      <c r="CPL17" s="1232"/>
      <c r="CPM17" s="38"/>
      <c r="CPN17" s="1220"/>
      <c r="CPO17" s="4"/>
      <c r="CPP17" s="1230"/>
      <c r="CPQ17" s="1231"/>
      <c r="CPR17" s="1231"/>
      <c r="CPS17" s="1231"/>
      <c r="CPT17" s="1232"/>
      <c r="CPU17" s="38"/>
      <c r="CPV17" s="1414"/>
      <c r="CPW17" s="4"/>
      <c r="CPX17" s="1230"/>
      <c r="CPY17" s="1231"/>
      <c r="CPZ17" s="1231"/>
      <c r="CQA17" s="1231"/>
      <c r="CQB17" s="1328"/>
      <c r="CQC17" s="38"/>
      <c r="CQD17" s="1414"/>
      <c r="CQE17" s="4"/>
      <c r="CQF17" s="1230"/>
      <c r="CQG17" s="1231"/>
      <c r="CQH17" s="1231"/>
      <c r="CQI17" s="1231"/>
      <c r="CQJ17" s="1328"/>
      <c r="CQK17" s="38"/>
      <c r="CQL17" s="1414"/>
      <c r="CQM17" s="4"/>
      <c r="CQN17" s="1230"/>
      <c r="CQO17" s="1231"/>
      <c r="CQP17" s="1231"/>
      <c r="CQQ17" s="1231"/>
      <c r="CQR17" s="1328"/>
      <c r="CQS17" s="38"/>
      <c r="CQT17" s="1220"/>
      <c r="CQU17" s="4"/>
      <c r="CQV17" s="1230"/>
      <c r="CQW17" s="1231"/>
      <c r="CQX17" s="1231"/>
      <c r="CQY17" s="1231"/>
      <c r="CQZ17" s="1232"/>
      <c r="CRA17" s="38"/>
      <c r="CRB17" s="1220"/>
      <c r="CRC17" s="4"/>
      <c r="CRD17" s="1230"/>
      <c r="CRE17" s="1231"/>
      <c r="CRF17" s="1231"/>
      <c r="CRG17" s="1231"/>
      <c r="CRH17" s="1232"/>
      <c r="CRI17" s="38"/>
      <c r="CRJ17" s="1220"/>
      <c r="CRK17" s="4"/>
      <c r="CRL17" s="1230"/>
      <c r="CRM17" s="1231"/>
      <c r="CRN17" s="1231"/>
      <c r="CRO17" s="1231"/>
      <c r="CRP17" s="1232"/>
      <c r="CRQ17" s="38"/>
      <c r="CRR17" s="1414"/>
      <c r="CRS17" s="4"/>
      <c r="CRT17" s="1230"/>
      <c r="CRU17" s="1231"/>
      <c r="CRV17" s="1231"/>
      <c r="CRW17" s="1231"/>
      <c r="CRX17" s="1328"/>
      <c r="CRY17" s="38"/>
      <c r="CRZ17" s="1220"/>
      <c r="CSA17" s="4" t="s">
        <v>233</v>
      </c>
      <c r="CSB17" s="1230" t="s">
        <v>10127</v>
      </c>
      <c r="CSC17" s="1231"/>
      <c r="CSD17" s="1231"/>
      <c r="CSE17" s="1231"/>
      <c r="CSF17" s="1232"/>
      <c r="CSG17" s="38"/>
      <c r="CSH17" s="1220"/>
      <c r="CSI17" s="4"/>
      <c r="CSJ17" s="1230"/>
      <c r="CSK17" s="1231"/>
      <c r="CSL17" s="1231"/>
      <c r="CSM17" s="1231"/>
      <c r="CSN17" s="1232"/>
      <c r="CSO17" s="38"/>
      <c r="CSP17" s="1220"/>
      <c r="CSQ17" s="4"/>
      <c r="CSR17" s="1230"/>
      <c r="CSS17" s="1231"/>
      <c r="CST17" s="1231"/>
      <c r="CSU17" s="1231"/>
      <c r="CSV17" s="1232"/>
      <c r="CSW17" s="38"/>
      <c r="CSX17" s="1220"/>
      <c r="CSY17" s="4"/>
      <c r="CSZ17" s="1230"/>
      <c r="CTA17" s="1231"/>
      <c r="CTB17" s="1231"/>
      <c r="CTC17" s="1231"/>
      <c r="CTD17" s="1232"/>
      <c r="CTE17" s="38"/>
      <c r="CTF17" s="1220"/>
      <c r="CTG17" s="4" t="s">
        <v>569</v>
      </c>
      <c r="CTH17" s="1230" t="s">
        <v>10079</v>
      </c>
      <c r="CTI17" s="1231"/>
      <c r="CTJ17" s="1231"/>
      <c r="CTK17" s="1231"/>
      <c r="CTL17" s="1232"/>
      <c r="CTM17" s="38"/>
      <c r="CTN17" s="1414"/>
      <c r="CTO17" s="4"/>
      <c r="CTP17" s="1230"/>
      <c r="CTQ17" s="1231"/>
      <c r="CTR17" s="1231"/>
      <c r="CTS17" s="1231"/>
      <c r="CTT17" s="1328"/>
      <c r="CTU17" s="38"/>
      <c r="CTV17" s="1220"/>
      <c r="CTW17" s="4"/>
      <c r="CTX17" s="1230"/>
      <c r="CTY17" s="1231"/>
      <c r="CTZ17" s="1231"/>
      <c r="CUA17" s="1231"/>
      <c r="CUB17" s="1232"/>
      <c r="CUC17" s="38"/>
      <c r="CUD17" s="1414"/>
      <c r="CUE17" s="4"/>
      <c r="CUF17" s="1230"/>
      <c r="CUG17" s="1231"/>
      <c r="CUH17" s="1231"/>
      <c r="CUI17" s="1231"/>
      <c r="CUJ17" s="1328"/>
      <c r="CUK17" s="38"/>
      <c r="CUL17" s="1220"/>
      <c r="CUM17" s="4"/>
      <c r="CUN17" s="1230"/>
      <c r="CUO17" s="1231"/>
      <c r="CUP17" s="1231"/>
      <c r="CUQ17" s="1231"/>
      <c r="CUR17" s="1232"/>
      <c r="CUS17" s="38"/>
      <c r="CUT17" s="1220"/>
      <c r="CUU17" s="4" t="s">
        <v>84</v>
      </c>
      <c r="CUV17" s="1230" t="s">
        <v>10016</v>
      </c>
      <c r="CUW17" s="1231"/>
      <c r="CUX17" s="1231"/>
      <c r="CUY17" s="1231"/>
      <c r="CUZ17" s="1232"/>
      <c r="CVA17" s="38"/>
      <c r="CVB17" s="1220"/>
      <c r="CVC17" s="4" t="s">
        <v>196</v>
      </c>
      <c r="CVD17" s="1230" t="s">
        <v>10010</v>
      </c>
      <c r="CVE17" s="1231"/>
      <c r="CVF17" s="1231"/>
      <c r="CVG17" s="1231"/>
      <c r="CVH17" s="1232"/>
      <c r="CVI17" s="38"/>
      <c r="CVJ17" s="1220"/>
      <c r="CVK17" s="4"/>
      <c r="CVL17" s="1230" t="s">
        <v>9975</v>
      </c>
      <c r="CVM17" s="1231"/>
      <c r="CVN17" s="1231"/>
      <c r="CVO17" s="1231"/>
      <c r="CVP17" s="1232"/>
      <c r="CVQ17" s="38"/>
      <c r="CVR17" s="1220"/>
      <c r="CVS17" s="4"/>
      <c r="CVT17" s="1230"/>
      <c r="CVU17" s="1231"/>
      <c r="CVV17" s="1231"/>
      <c r="CVW17" s="1231"/>
      <c r="CVX17" s="1232"/>
      <c r="CVY17" s="38"/>
      <c r="CVZ17" s="1220"/>
      <c r="CWA17" s="4"/>
      <c r="CWB17" s="1230"/>
      <c r="CWC17" s="1231"/>
      <c r="CWD17" s="1231"/>
      <c r="CWE17" s="1231"/>
      <c r="CWF17" s="1232"/>
      <c r="CWG17" s="38"/>
      <c r="CWH17" s="1220"/>
      <c r="CWI17" s="4"/>
      <c r="CWJ17" s="1230"/>
      <c r="CWK17" s="1231"/>
      <c r="CWL17" s="1231"/>
      <c r="CWM17" s="1231"/>
      <c r="CWN17" s="1232"/>
      <c r="CWO17" s="38"/>
      <c r="CWP17" s="1220"/>
      <c r="CWQ17" s="4"/>
      <c r="CWR17" s="1230"/>
      <c r="CWS17" s="1231"/>
      <c r="CWT17" s="1231"/>
      <c r="CWU17" s="1231"/>
      <c r="CWV17" s="1232"/>
      <c r="CWW17" s="38"/>
      <c r="CWX17" s="1220"/>
      <c r="CWY17" s="4"/>
      <c r="CWZ17" s="1230"/>
      <c r="CXA17" s="1231"/>
      <c r="CXB17" s="1231"/>
      <c r="CXC17" s="1231"/>
      <c r="CXD17" s="1232"/>
      <c r="CXE17" s="38"/>
      <c r="CXF17" s="1220"/>
      <c r="CXG17" s="4"/>
      <c r="CXH17" s="1230" t="s">
        <v>9879</v>
      </c>
      <c r="CXI17" s="1231"/>
      <c r="CXJ17" s="1231"/>
      <c r="CXK17" s="1231"/>
      <c r="CXL17" s="1232"/>
      <c r="CXM17" s="38"/>
      <c r="CXN17" s="1414"/>
      <c r="CXO17" s="4"/>
      <c r="CXP17" s="1230"/>
      <c r="CXQ17" s="1231"/>
      <c r="CXR17" s="1231"/>
      <c r="CXS17" s="1231"/>
      <c r="CXT17" s="1328"/>
      <c r="CXU17" s="38"/>
      <c r="CXV17" s="1220"/>
      <c r="CXW17" s="4"/>
      <c r="CXX17" s="1230"/>
      <c r="CXY17" s="1231"/>
      <c r="CXZ17" s="1231"/>
      <c r="CYA17" s="1231"/>
      <c r="CYB17" s="1232"/>
      <c r="CYC17" s="38"/>
      <c r="CYD17" s="1414"/>
      <c r="CYE17" s="4"/>
      <c r="CYF17" s="1230"/>
      <c r="CYG17" s="1231"/>
      <c r="CYH17" s="1231"/>
      <c r="CYI17" s="1231"/>
      <c r="CYJ17" s="1328"/>
      <c r="CYK17" s="38"/>
      <c r="CYL17" s="1220"/>
      <c r="CYM17" s="4"/>
      <c r="CYN17" s="1230"/>
      <c r="CYO17" s="1231"/>
      <c r="CYP17" s="1231"/>
      <c r="CYQ17" s="1231"/>
      <c r="CYR17" s="1232"/>
      <c r="CYS17" s="38"/>
      <c r="CYT17" s="1220"/>
      <c r="CYU17" s="4"/>
      <c r="CYV17" s="1230"/>
      <c r="CYW17" s="1231"/>
      <c r="CYX17" s="1231"/>
      <c r="CYY17" s="1231"/>
      <c r="CYZ17" s="1232"/>
      <c r="CZA17" s="38"/>
      <c r="CZB17" s="1220"/>
      <c r="CZC17" s="4"/>
      <c r="CZD17" s="1230"/>
      <c r="CZE17" s="1231"/>
      <c r="CZF17" s="1231"/>
      <c r="CZG17" s="1231"/>
      <c r="CZH17" s="1232"/>
      <c r="CZI17" s="38"/>
      <c r="CZJ17" s="1220"/>
      <c r="CZK17" s="4"/>
      <c r="CZL17" s="1230"/>
      <c r="CZM17" s="1231"/>
      <c r="CZN17" s="1231"/>
      <c r="CZO17" s="1231"/>
      <c r="CZP17" s="1232"/>
      <c r="CZQ17" s="38"/>
      <c r="CZR17" s="1220"/>
      <c r="CZS17" s="4"/>
      <c r="CZT17" s="1230"/>
      <c r="CZU17" s="1231"/>
      <c r="CZV17" s="1231"/>
      <c r="CZW17" s="1231"/>
      <c r="CZX17" s="1232"/>
      <c r="CZY17" s="38"/>
      <c r="CZZ17" s="1220"/>
      <c r="DAA17" s="4"/>
      <c r="DAB17" s="1230"/>
      <c r="DAC17" s="1231"/>
      <c r="DAD17" s="1231"/>
      <c r="DAE17" s="1231"/>
      <c r="DAF17" s="1232"/>
      <c r="DAG17" s="38"/>
      <c r="DAH17" s="1220"/>
      <c r="DAI17" s="4"/>
      <c r="DAJ17" s="1230"/>
      <c r="DAK17" s="1231"/>
      <c r="DAL17" s="1231"/>
      <c r="DAM17" s="1231"/>
      <c r="DAN17" s="1232"/>
      <c r="DAO17" s="38"/>
      <c r="DAP17" s="1220"/>
      <c r="DAQ17" s="4"/>
      <c r="DAR17" s="1230"/>
      <c r="DAS17" s="1231"/>
      <c r="DAT17" s="1231"/>
      <c r="DAU17" s="1231"/>
      <c r="DAV17" s="1232"/>
      <c r="DAW17" s="38"/>
      <c r="DAX17" s="1220"/>
      <c r="DAY17" s="4"/>
      <c r="DAZ17" s="1230"/>
      <c r="DBA17" s="1231"/>
      <c r="DBB17" s="1231"/>
      <c r="DBC17" s="1231"/>
      <c r="DBD17" s="1232"/>
      <c r="DBE17" s="38"/>
      <c r="DBF17" s="1220"/>
      <c r="DBG17" s="4"/>
      <c r="DBH17" s="1230"/>
      <c r="DBI17" s="1231"/>
      <c r="DBJ17" s="1231"/>
      <c r="DBK17" s="1231"/>
      <c r="DBL17" s="1232"/>
      <c r="DBM17" s="38"/>
      <c r="DBN17" s="1414"/>
      <c r="DBO17" s="4"/>
      <c r="DBP17" s="1230"/>
      <c r="DBQ17" s="1231"/>
      <c r="DBR17" s="1231"/>
      <c r="DBS17" s="1231"/>
      <c r="DBT17" s="1328"/>
      <c r="DBU17" s="38"/>
      <c r="DBV17" s="1414"/>
      <c r="DBW17" s="4"/>
      <c r="DBX17" s="1230"/>
      <c r="DBY17" s="1231"/>
      <c r="DBZ17" s="1231"/>
      <c r="DCA17" s="1231"/>
      <c r="DCB17" s="1328"/>
      <c r="DCC17" s="38"/>
      <c r="DCD17" s="1220"/>
      <c r="DCE17" s="4"/>
      <c r="DCF17" s="1230"/>
      <c r="DCG17" s="1231"/>
      <c r="DCH17" s="1231"/>
      <c r="DCI17" s="1231"/>
      <c r="DCJ17" s="1232"/>
      <c r="DCK17" s="38"/>
      <c r="DCL17" s="1220"/>
      <c r="DCM17" s="4"/>
      <c r="DCN17" s="1230"/>
      <c r="DCO17" s="1231"/>
      <c r="DCP17" s="1231"/>
      <c r="DCQ17" s="1231"/>
      <c r="DCR17" s="1232"/>
      <c r="DCS17" s="38"/>
      <c r="DCT17" s="1220"/>
      <c r="DCU17" s="4"/>
      <c r="DCV17" s="1230"/>
      <c r="DCW17" s="1231"/>
      <c r="DCX17" s="1231"/>
      <c r="DCY17" s="1231"/>
      <c r="DCZ17" s="1232"/>
      <c r="DDA17" s="38"/>
      <c r="DDB17" s="1220"/>
      <c r="DDC17" s="4"/>
      <c r="DDD17" s="1230"/>
      <c r="DDE17" s="1231"/>
      <c r="DDF17" s="1231"/>
      <c r="DDG17" s="1231"/>
      <c r="DDH17" s="1232"/>
      <c r="DDI17" s="38"/>
      <c r="DDJ17" s="1220"/>
      <c r="DDK17" s="4"/>
      <c r="DDL17" s="1230"/>
      <c r="DDM17" s="1231"/>
      <c r="DDN17" s="1231"/>
      <c r="DDO17" s="1231"/>
      <c r="DDP17" s="1232"/>
      <c r="DDQ17" s="38"/>
      <c r="DDR17" s="1220"/>
      <c r="DDS17" s="4"/>
      <c r="DDT17" s="1230"/>
      <c r="DDU17" s="1231"/>
      <c r="DDV17" s="1231"/>
      <c r="DDW17" s="1231"/>
      <c r="DDX17" s="1232"/>
      <c r="DDY17" s="38"/>
      <c r="DDZ17" s="1220"/>
      <c r="DEA17" s="4"/>
      <c r="DEB17" s="1230"/>
      <c r="DEC17" s="1231"/>
      <c r="DED17" s="1231"/>
      <c r="DEE17" s="1231"/>
      <c r="DEF17" s="1232"/>
      <c r="DEG17" s="38"/>
      <c r="DEH17" s="1220"/>
      <c r="DEI17" s="4"/>
      <c r="DEJ17" s="1230" t="s">
        <v>9502</v>
      </c>
      <c r="DEK17" s="1231"/>
      <c r="DEL17" s="1231"/>
      <c r="DEM17" s="1231"/>
      <c r="DEN17" s="1232"/>
      <c r="DEO17" s="38"/>
      <c r="DEP17" s="1220"/>
      <c r="DEQ17" s="4"/>
      <c r="DER17" s="1230"/>
      <c r="DES17" s="1231"/>
      <c r="DET17" s="1231"/>
      <c r="DEU17" s="1231"/>
      <c r="DEV17" s="1232"/>
      <c r="DEW17" s="38"/>
      <c r="DEX17" s="1220"/>
      <c r="DEY17" s="4"/>
      <c r="DEZ17" s="1230"/>
      <c r="DFA17" s="1231"/>
      <c r="DFB17" s="1231"/>
      <c r="DFC17" s="1231"/>
      <c r="DFD17" s="1232"/>
      <c r="DFE17" s="38"/>
      <c r="DFF17" s="1414"/>
      <c r="DFG17" s="4"/>
      <c r="DFH17" s="1230"/>
      <c r="DFI17" s="1231"/>
      <c r="DFJ17" s="1231"/>
      <c r="DFK17" s="1231"/>
      <c r="DFL17" s="1328"/>
      <c r="DFM17" s="38"/>
      <c r="DFN17" s="1220"/>
      <c r="DFO17" s="4" t="s">
        <v>153</v>
      </c>
      <c r="DFP17" s="1230" t="s">
        <v>9419</v>
      </c>
      <c r="DFQ17" s="1231"/>
      <c r="DFR17" s="1231"/>
      <c r="DFS17" s="1231"/>
      <c r="DFT17" s="1232"/>
      <c r="DFU17" s="38"/>
      <c r="DFV17" s="1220"/>
      <c r="DFW17" s="4" t="s">
        <v>569</v>
      </c>
      <c r="DFX17" s="1230" t="s">
        <v>9391</v>
      </c>
      <c r="DFY17" s="1231"/>
      <c r="DFZ17" s="1231"/>
      <c r="DGA17" s="1231"/>
      <c r="DGB17" s="1232"/>
      <c r="DGC17" s="38"/>
      <c r="DGD17" s="1414"/>
      <c r="DGE17" s="4"/>
      <c r="DGF17" s="1230"/>
      <c r="DGG17" s="1231"/>
      <c r="DGH17" s="1231"/>
      <c r="DGI17" s="1231"/>
      <c r="DGJ17" s="1328"/>
      <c r="DGK17" s="38"/>
      <c r="DGL17" s="1220"/>
      <c r="DGM17" s="4"/>
      <c r="DGN17" s="1230"/>
      <c r="DGO17" s="1231"/>
      <c r="DGP17" s="1231"/>
      <c r="DGQ17" s="1231"/>
      <c r="DGR17" s="1232"/>
      <c r="DGS17" s="38"/>
      <c r="DGT17" s="1220"/>
      <c r="DGU17" s="4" t="s">
        <v>50</v>
      </c>
      <c r="DGV17" s="1230" t="s">
        <v>9351</v>
      </c>
      <c r="DGW17" s="1231"/>
      <c r="DGX17" s="1231"/>
      <c r="DGY17" s="1231"/>
      <c r="DGZ17" s="1232"/>
      <c r="DHA17" s="38"/>
      <c r="DHB17" s="1220"/>
      <c r="DHC17" s="4"/>
      <c r="DHD17" s="1230"/>
      <c r="DHE17" s="1231"/>
      <c r="DHF17" s="1231"/>
      <c r="DHG17" s="1231"/>
      <c r="DHH17" s="1232"/>
      <c r="DHI17" s="38"/>
      <c r="DHJ17" s="1220"/>
      <c r="DHK17" s="4" t="s">
        <v>50</v>
      </c>
      <c r="DHL17" s="1230" t="s">
        <v>9321</v>
      </c>
      <c r="DHM17" s="1231"/>
      <c r="DHN17" s="1231"/>
      <c r="DHO17" s="1231"/>
      <c r="DHP17" s="1232"/>
      <c r="DHQ17" s="38"/>
      <c r="DHR17" s="1220"/>
      <c r="DHS17" s="4"/>
      <c r="DHT17" s="1230"/>
      <c r="DHU17" s="1231"/>
      <c r="DHV17" s="1231"/>
      <c r="DHW17" s="1231"/>
      <c r="DHX17" s="1232"/>
      <c r="DHY17" s="38"/>
      <c r="DHZ17" s="1220"/>
      <c r="DIA17" s="4"/>
      <c r="DIB17" s="1230"/>
      <c r="DIC17" s="1231"/>
      <c r="DID17" s="1231"/>
      <c r="DIE17" s="1231"/>
      <c r="DIF17" s="1232"/>
      <c r="DIG17" s="38"/>
      <c r="DIH17" s="1414"/>
      <c r="DII17" s="4"/>
      <c r="DIJ17" s="1230"/>
      <c r="DIK17" s="1231"/>
      <c r="DIL17" s="1231"/>
      <c r="DIM17" s="1231"/>
      <c r="DIN17" s="1328"/>
      <c r="DIO17" s="38"/>
      <c r="DIP17" s="1220"/>
      <c r="DIQ17" s="4"/>
      <c r="DIR17" s="1230"/>
      <c r="DIS17" s="1231"/>
      <c r="DIT17" s="1231"/>
      <c r="DIU17" s="1231"/>
      <c r="DIV17" s="1232"/>
      <c r="DIW17" s="38"/>
      <c r="DIX17" s="1220"/>
      <c r="DIY17" s="4"/>
      <c r="DIZ17" s="1230"/>
      <c r="DJA17" s="1231"/>
      <c r="DJB17" s="1231"/>
      <c r="DJC17" s="1231"/>
      <c r="DJD17" s="1232"/>
      <c r="DJE17" s="38"/>
      <c r="DJF17" s="1414"/>
      <c r="DJG17" s="4"/>
      <c r="DJH17" s="1230"/>
      <c r="DJI17" s="1231"/>
      <c r="DJJ17" s="1231"/>
      <c r="DJK17" s="1231"/>
      <c r="DJL17" s="1328"/>
      <c r="DJM17" s="38"/>
      <c r="DJN17" s="1220"/>
      <c r="DJO17" s="4" t="s">
        <v>569</v>
      </c>
      <c r="DJP17" s="1230" t="s">
        <v>9213</v>
      </c>
      <c r="DJQ17" s="1231"/>
      <c r="DJR17" s="1231"/>
      <c r="DJS17" s="1231"/>
      <c r="DJT17" s="1232"/>
      <c r="DJU17" s="38"/>
      <c r="DJV17" s="1220"/>
      <c r="DJW17" s="4"/>
      <c r="DJX17" s="1246"/>
      <c r="DJY17" s="1247"/>
      <c r="DJZ17" s="1247"/>
      <c r="DKA17" s="1247"/>
      <c r="DKB17" s="1248"/>
      <c r="DKC17" s="38"/>
      <c r="DKD17" s="1220"/>
      <c r="DKE17" s="4"/>
      <c r="DKF17" s="1246"/>
      <c r="DKG17" s="1247"/>
      <c r="DKH17" s="1247"/>
      <c r="DKI17" s="1247"/>
      <c r="DKJ17" s="1248"/>
      <c r="DKK17" s="38"/>
      <c r="DKL17" s="1220"/>
      <c r="DKM17" s="4"/>
      <c r="DKN17" s="1246"/>
      <c r="DKO17" s="1247"/>
      <c r="DKP17" s="1247"/>
      <c r="DKQ17" s="1247"/>
      <c r="DKR17" s="1248"/>
      <c r="DKS17" s="38"/>
      <c r="DKT17" s="1220"/>
      <c r="DKU17" s="4"/>
      <c r="DKV17" s="1246"/>
      <c r="DKW17" s="1247"/>
      <c r="DKX17" s="1247"/>
      <c r="DKY17" s="1247"/>
      <c r="DKZ17" s="1248"/>
      <c r="DLA17" s="38"/>
      <c r="DLB17" s="1220"/>
      <c r="DLC17" s="4"/>
      <c r="DLD17" s="1246"/>
      <c r="DLE17" s="1247"/>
      <c r="DLF17" s="1247"/>
      <c r="DLG17" s="1247"/>
      <c r="DLH17" s="1248"/>
      <c r="DLI17" s="38"/>
      <c r="DLJ17" s="1220"/>
      <c r="DLK17" s="4"/>
      <c r="DLL17" s="1246"/>
      <c r="DLM17" s="1247"/>
      <c r="DLN17" s="1247"/>
      <c r="DLO17" s="1247"/>
      <c r="DLP17" s="1248"/>
      <c r="DLQ17" s="38"/>
      <c r="DLR17" s="1220"/>
      <c r="DLS17" s="4"/>
      <c r="DLT17" s="1246"/>
      <c r="DLU17" s="1247"/>
      <c r="DLV17" s="1247"/>
      <c r="DLW17" s="1247"/>
      <c r="DLX17" s="1248"/>
      <c r="DLY17" s="38"/>
      <c r="DLZ17" s="1220"/>
      <c r="DMA17" s="4"/>
      <c r="DMB17" s="1246" t="s">
        <v>9092</v>
      </c>
      <c r="DMC17" s="1247"/>
      <c r="DMD17" s="1247"/>
      <c r="DME17" s="1247"/>
      <c r="DMF17" s="1248"/>
      <c r="DMG17" s="38"/>
      <c r="DMH17" s="1220"/>
      <c r="DMI17" s="4"/>
      <c r="DMJ17" s="1246"/>
      <c r="DMK17" s="1247"/>
      <c r="DML17" s="1247"/>
      <c r="DMM17" s="1247"/>
      <c r="DMN17" s="1248"/>
      <c r="DMO17" s="38"/>
      <c r="DMP17" s="1414"/>
      <c r="DMQ17" s="4"/>
      <c r="DMR17" s="1246"/>
      <c r="DMS17" s="1247"/>
      <c r="DMT17" s="1247"/>
      <c r="DMU17" s="1247"/>
      <c r="DMV17" s="1388"/>
      <c r="DMW17" s="38"/>
      <c r="DMX17" s="1220"/>
      <c r="DMY17" s="4"/>
      <c r="DMZ17" s="1246"/>
      <c r="DNA17" s="1247"/>
      <c r="DNB17" s="1247"/>
      <c r="DNC17" s="1247"/>
      <c r="DND17" s="1248"/>
      <c r="DNE17" s="38"/>
      <c r="DNF17" s="1414"/>
      <c r="DNG17" s="4"/>
      <c r="DNH17" s="1246"/>
      <c r="DNI17" s="1247"/>
      <c r="DNJ17" s="1247"/>
      <c r="DNK17" s="1247"/>
      <c r="DNL17" s="1388"/>
      <c r="DNM17" s="38"/>
      <c r="DNN17" s="1220"/>
      <c r="DNO17" s="4" t="s">
        <v>57</v>
      </c>
      <c r="DNP17" s="1246" t="s">
        <v>9032</v>
      </c>
      <c r="DNQ17" s="1247"/>
      <c r="DNR17" s="1247"/>
      <c r="DNS17" s="1247"/>
      <c r="DNT17" s="1248"/>
      <c r="DNU17" s="38"/>
      <c r="DNV17" s="1220"/>
      <c r="DNW17" s="4"/>
      <c r="DNX17" s="1246"/>
      <c r="DNY17" s="1247"/>
      <c r="DNZ17" s="1247"/>
      <c r="DOA17" s="1247"/>
      <c r="DOB17" s="1248"/>
      <c r="DOC17" s="38"/>
      <c r="DOD17" s="1220"/>
      <c r="DOE17" s="4"/>
      <c r="DOF17" s="1246"/>
      <c r="DOG17" s="1247"/>
      <c r="DOH17" s="1247"/>
      <c r="DOI17" s="1247"/>
      <c r="DOJ17" s="1248"/>
      <c r="DOK17" s="38"/>
      <c r="DOL17" s="1220"/>
      <c r="DOM17" s="4"/>
      <c r="DON17" s="1246"/>
      <c r="DOO17" s="1247"/>
      <c r="DOP17" s="1247"/>
      <c r="DOQ17" s="1247"/>
      <c r="DOR17" s="1248"/>
      <c r="DOS17" s="38"/>
      <c r="DOT17" s="1220"/>
      <c r="DOU17" s="4"/>
      <c r="DOV17" s="1246"/>
      <c r="DOW17" s="1247"/>
      <c r="DOX17" s="1247"/>
      <c r="DOY17" s="1247"/>
      <c r="DOZ17" s="1248"/>
      <c r="DPA17" s="38"/>
      <c r="DPB17" s="1220"/>
      <c r="DPC17" s="4"/>
      <c r="DPD17" s="1246"/>
      <c r="DPE17" s="1247"/>
      <c r="DPF17" s="1247"/>
      <c r="DPG17" s="1247"/>
      <c r="DPH17" s="1248"/>
      <c r="DPI17" s="38"/>
      <c r="DPJ17" s="1220"/>
      <c r="DPK17" s="4"/>
      <c r="DPL17" s="1246"/>
      <c r="DPM17" s="1247"/>
      <c r="DPN17" s="1247"/>
      <c r="DPO17" s="1247"/>
      <c r="DPP17" s="1248"/>
      <c r="DPQ17" s="38"/>
      <c r="DPR17" s="1220"/>
      <c r="DPS17" s="4" t="s">
        <v>5314</v>
      </c>
      <c r="DPT17" s="1246" t="s">
        <v>8899</v>
      </c>
      <c r="DPU17" s="1247"/>
      <c r="DPV17" s="1247"/>
      <c r="DPW17" s="1247"/>
      <c r="DPX17" s="1248"/>
      <c r="DPY17" s="38"/>
      <c r="DPZ17" s="1220"/>
      <c r="DQA17" s="4"/>
      <c r="DQB17" s="1246"/>
      <c r="DQC17" s="1247"/>
      <c r="DQD17" s="1247"/>
      <c r="DQE17" s="1247"/>
      <c r="DQF17" s="1248"/>
      <c r="DQG17" s="38"/>
      <c r="DQH17" s="1414"/>
      <c r="DQI17" s="4"/>
      <c r="DQJ17" s="1246"/>
      <c r="DQK17" s="1247"/>
      <c r="DQL17" s="1247"/>
      <c r="DQM17" s="1247"/>
      <c r="DQN17" s="1388"/>
      <c r="DQO17" s="38"/>
      <c r="DQP17" s="1220"/>
      <c r="DQQ17" s="4"/>
      <c r="DQR17" s="1246"/>
      <c r="DQS17" s="1247"/>
      <c r="DQT17" s="1247"/>
      <c r="DQU17" s="1247"/>
      <c r="DQV17" s="1248"/>
      <c r="DQW17" s="38"/>
      <c r="DQX17" s="1220"/>
      <c r="DQY17" s="4"/>
      <c r="DQZ17" s="1246"/>
      <c r="DRA17" s="1247"/>
      <c r="DRB17" s="1247"/>
      <c r="DRC17" s="1247"/>
      <c r="DRD17" s="1248"/>
      <c r="DRE17" s="38"/>
      <c r="DRF17" s="1220"/>
      <c r="DRG17" s="4"/>
      <c r="DRH17" s="1246"/>
      <c r="DRI17" s="1247"/>
      <c r="DRJ17" s="1247"/>
      <c r="DRK17" s="1247"/>
      <c r="DRL17" s="1248"/>
      <c r="DRM17" s="38"/>
      <c r="DRN17" s="1220"/>
      <c r="DRO17" s="4"/>
      <c r="DRP17" s="1246"/>
      <c r="DRQ17" s="1247"/>
      <c r="DRR17" s="1247"/>
      <c r="DRS17" s="1247"/>
      <c r="DRT17" s="1248"/>
      <c r="DRU17" s="38"/>
      <c r="DRV17" s="1220"/>
      <c r="DRW17" s="4"/>
      <c r="DRX17" s="1246"/>
      <c r="DRY17" s="1247"/>
      <c r="DRZ17" s="1247"/>
      <c r="DSA17" s="1247"/>
      <c r="DSB17" s="1248"/>
      <c r="DSC17" s="38"/>
      <c r="DSD17" s="1220"/>
      <c r="DSE17" s="4"/>
      <c r="DSF17" s="1246"/>
      <c r="DSG17" s="1247"/>
      <c r="DSH17" s="1247"/>
      <c r="DSI17" s="1247"/>
      <c r="DSJ17" s="1248"/>
      <c r="DSK17" s="38"/>
      <c r="DSL17" s="1220"/>
      <c r="DSM17" s="4"/>
      <c r="DSN17" s="1246"/>
      <c r="DSO17" s="1247"/>
      <c r="DSP17" s="1247"/>
      <c r="DSQ17" s="1247"/>
      <c r="DSR17" s="1248"/>
      <c r="DSS17" s="38"/>
      <c r="DST17" s="1220"/>
      <c r="DSU17" s="4"/>
      <c r="DSV17" s="1246"/>
      <c r="DSW17" s="1247"/>
      <c r="DSX17" s="1247"/>
      <c r="DSY17" s="1247"/>
      <c r="DSZ17" s="1248"/>
      <c r="DTA17" s="38"/>
      <c r="DTB17" s="1414"/>
      <c r="DTC17" s="4" t="s">
        <v>58</v>
      </c>
      <c r="DTD17" s="1246" t="s">
        <v>8734</v>
      </c>
      <c r="DTE17" s="1247"/>
      <c r="DTF17" s="1247"/>
      <c r="DTG17" s="1247"/>
      <c r="DTH17" s="1388"/>
      <c r="DTI17" s="38"/>
      <c r="DTJ17" s="1220"/>
      <c r="DTK17" s="4"/>
      <c r="DTL17" s="1246"/>
      <c r="DTM17" s="1247"/>
      <c r="DTN17" s="1247"/>
      <c r="DTO17" s="1248"/>
      <c r="DTP17" s="38"/>
      <c r="DTQ17" s="1220"/>
      <c r="DTR17" s="4"/>
      <c r="DTS17" s="1246"/>
      <c r="DTT17" s="1247"/>
      <c r="DTU17" s="1247"/>
      <c r="DTV17" s="1248"/>
      <c r="DTW17" s="38"/>
      <c r="DTX17" s="1220"/>
      <c r="DTY17" s="4"/>
      <c r="DTZ17" s="1246"/>
      <c r="DUA17" s="1247"/>
      <c r="DUB17" s="1247"/>
      <c r="DUC17" s="1248"/>
      <c r="DUD17" s="38"/>
      <c r="DUE17" s="1220"/>
      <c r="DUF17" s="4"/>
      <c r="DUG17" s="1246"/>
      <c r="DUH17" s="1247"/>
      <c r="DUI17" s="1247"/>
      <c r="DUJ17" s="1248"/>
      <c r="DUK17" s="38"/>
      <c r="DUL17" s="1220"/>
      <c r="DUM17" s="4"/>
      <c r="DUN17" s="1246"/>
      <c r="DUO17" s="1247"/>
      <c r="DUP17" s="1247"/>
      <c r="DUQ17" s="1248"/>
      <c r="DUR17" s="38"/>
      <c r="DUS17" s="1220"/>
      <c r="DUT17" s="4"/>
      <c r="DUU17" s="1246"/>
      <c r="DUV17" s="1247"/>
      <c r="DUW17" s="1247"/>
      <c r="DUX17" s="1248"/>
      <c r="DUY17" s="38"/>
      <c r="DUZ17" s="1220"/>
      <c r="DVA17" s="4"/>
      <c r="DVB17" s="1246"/>
      <c r="DVC17" s="1247"/>
      <c r="DVD17" s="1247"/>
      <c r="DVE17" s="1248"/>
      <c r="DVF17" s="38"/>
      <c r="DVG17" s="1220"/>
      <c r="DVH17" s="4"/>
      <c r="DVI17" s="1246"/>
      <c r="DVJ17" s="1247"/>
      <c r="DVK17" s="1247"/>
      <c r="DVL17" s="1248"/>
      <c r="DVM17" s="38"/>
      <c r="DVN17" s="1220"/>
      <c r="DVO17" s="4"/>
      <c r="DVP17" s="1246"/>
      <c r="DVQ17" s="1247"/>
      <c r="DVR17" s="1247"/>
      <c r="DVS17" s="1248"/>
      <c r="DVT17" s="38"/>
      <c r="DVU17" s="1220"/>
      <c r="DVV17" s="4"/>
      <c r="DVW17" s="1246"/>
      <c r="DVX17" s="1247"/>
      <c r="DVY17" s="1247"/>
      <c r="DVZ17" s="1248"/>
      <c r="DWA17" s="38"/>
      <c r="DWB17" s="1414"/>
      <c r="DWC17" s="4"/>
      <c r="DWD17" s="1246"/>
      <c r="DWE17" s="1247"/>
      <c r="DWF17" s="1247"/>
      <c r="DWG17" s="1388"/>
      <c r="DWH17" s="38"/>
      <c r="DWI17" s="1220"/>
      <c r="DWJ17" s="4"/>
      <c r="DWK17" s="1246"/>
      <c r="DWL17" s="1247"/>
      <c r="DWM17" s="1247"/>
      <c r="DWN17" s="1248"/>
      <c r="DWO17" s="38"/>
      <c r="DWP17" s="1414"/>
      <c r="DWQ17" s="4"/>
      <c r="DWR17" s="1246"/>
      <c r="DWS17" s="1247"/>
      <c r="DWT17" s="1247"/>
      <c r="DWU17" s="1388"/>
      <c r="DWV17" s="38"/>
      <c r="DWW17" s="1220"/>
      <c r="DWX17" s="4"/>
      <c r="DWY17" s="1246"/>
      <c r="DWZ17" s="1247"/>
      <c r="DXA17" s="1247"/>
      <c r="DXB17" s="1248"/>
      <c r="DXC17" s="38"/>
      <c r="DXD17" s="1220"/>
      <c r="DXE17" s="4"/>
      <c r="DXF17" s="1246"/>
      <c r="DXG17" s="1247"/>
      <c r="DXH17" s="1247"/>
      <c r="DXI17" s="1248"/>
      <c r="DXJ17" s="38"/>
      <c r="DXK17" s="1220"/>
      <c r="DXL17" s="4"/>
      <c r="DXM17" s="1246"/>
      <c r="DXN17" s="1247"/>
      <c r="DXO17" s="1247"/>
      <c r="DXP17" s="1248"/>
      <c r="DXQ17" s="38"/>
      <c r="DXR17" s="1220"/>
      <c r="DXS17" s="4"/>
      <c r="DXT17" s="1246"/>
      <c r="DXU17" s="1247"/>
      <c r="DXV17" s="1247"/>
      <c r="DXW17" s="1248"/>
      <c r="DXX17" s="38"/>
      <c r="DXY17" s="1220"/>
      <c r="DXZ17" s="4"/>
      <c r="DYA17" s="1246"/>
      <c r="DYB17" s="1247"/>
      <c r="DYC17" s="1247"/>
      <c r="DYD17" s="1248"/>
      <c r="DYE17" s="38"/>
      <c r="DYF17" s="1220"/>
      <c r="DYG17" s="4"/>
      <c r="DYH17" s="1246"/>
      <c r="DYI17" s="1247"/>
      <c r="DYJ17" s="1247"/>
      <c r="DYK17" s="1248"/>
      <c r="DYL17" s="38"/>
      <c r="DYM17" s="1220"/>
      <c r="DYN17" s="4"/>
      <c r="DYO17" s="1246"/>
      <c r="DYP17" s="1247"/>
      <c r="DYQ17" s="1247"/>
      <c r="DYR17" s="1248"/>
      <c r="DYS17" s="38"/>
      <c r="DYT17" s="1220"/>
      <c r="DYU17" s="4"/>
      <c r="DYV17" s="1246"/>
      <c r="DYW17" s="1247"/>
      <c r="DYX17" s="1247"/>
      <c r="DYY17" s="1248"/>
      <c r="DYZ17" s="38"/>
      <c r="DZA17" s="1220"/>
      <c r="DZB17" s="4"/>
      <c r="DZC17" s="1246"/>
      <c r="DZD17" s="1247"/>
      <c r="DZE17" s="1247"/>
      <c r="DZF17" s="1248"/>
      <c r="DZG17" s="38"/>
      <c r="DZH17" s="1414"/>
      <c r="DZI17" s="4"/>
      <c r="DZJ17" s="1246"/>
      <c r="DZK17" s="1247"/>
      <c r="DZL17" s="1247"/>
      <c r="DZM17" s="1388"/>
      <c r="DZN17" s="38"/>
      <c r="DZO17" s="1220"/>
      <c r="DZP17" s="4" t="s">
        <v>569</v>
      </c>
      <c r="DZQ17" s="1246" t="s">
        <v>8321</v>
      </c>
      <c r="DZR17" s="1247"/>
      <c r="DZS17" s="1247"/>
      <c r="DZT17" s="1248"/>
      <c r="DZU17" s="38"/>
      <c r="DZV17" s="1220"/>
      <c r="DZW17" s="4"/>
      <c r="DZX17" s="1246"/>
      <c r="DZY17" s="1247"/>
      <c r="DZZ17" s="1247"/>
      <c r="EAA17" s="1248"/>
      <c r="EAB17" s="38"/>
      <c r="EAC17" s="1220"/>
      <c r="EAD17" s="4" t="s">
        <v>123</v>
      </c>
      <c r="EAE17" s="1246" t="s">
        <v>8304</v>
      </c>
      <c r="EAF17" s="1247"/>
      <c r="EAG17" s="1247"/>
      <c r="EAH17" s="1248"/>
      <c r="EAI17" s="38"/>
      <c r="EAJ17" s="1220"/>
      <c r="EAK17" s="4"/>
      <c r="EAL17" s="1246"/>
      <c r="EAM17" s="1247"/>
      <c r="EAN17" s="1247"/>
      <c r="EAO17" s="1248"/>
      <c r="EAP17" s="38"/>
      <c r="EAQ17" s="1220"/>
      <c r="EAR17" s="4" t="s">
        <v>27</v>
      </c>
      <c r="EAS17" s="1246" t="s">
        <v>8259</v>
      </c>
      <c r="EAT17" s="1247"/>
      <c r="EAU17" s="1247"/>
      <c r="EAV17" s="1248"/>
      <c r="EAW17" s="38"/>
      <c r="EAX17" s="1220"/>
      <c r="EAY17" s="4"/>
      <c r="EAZ17" s="1246"/>
      <c r="EBA17" s="1247"/>
      <c r="EBB17" s="1247"/>
      <c r="EBC17" s="1248"/>
      <c r="EBD17" s="38"/>
      <c r="EBE17" s="1220"/>
      <c r="EBF17" s="4"/>
      <c r="EBG17" s="1246"/>
      <c r="EBH17" s="1247"/>
      <c r="EBI17" s="1247"/>
      <c r="EBJ17" s="1248"/>
      <c r="EBK17" s="38"/>
      <c r="EBL17" s="1220"/>
      <c r="EBM17" s="4"/>
      <c r="EBN17" s="1246"/>
      <c r="EBO17" s="1247"/>
      <c r="EBP17" s="1247"/>
      <c r="EBQ17" s="1248"/>
      <c r="EBR17" s="38"/>
      <c r="EBS17" s="1220"/>
      <c r="EBT17" s="4"/>
      <c r="EBU17" s="1246"/>
      <c r="EBV17" s="1247"/>
      <c r="EBW17" s="1247"/>
      <c r="EBX17" s="1248"/>
      <c r="EBY17" s="38"/>
      <c r="EBZ17" s="1220"/>
      <c r="ECA17" s="4"/>
      <c r="ECB17" s="1246"/>
      <c r="ECC17" s="1247"/>
      <c r="ECD17" s="1247"/>
      <c r="ECE17" s="1248"/>
      <c r="ECF17" s="38"/>
      <c r="ECG17" s="1220"/>
      <c r="ECH17" s="4"/>
      <c r="ECI17" s="1246"/>
      <c r="ECJ17" s="1247"/>
      <c r="ECK17" s="1247"/>
      <c r="ECL17" s="1248"/>
      <c r="ECM17" s="38"/>
      <c r="ECN17" s="1414"/>
      <c r="ECO17" s="4"/>
      <c r="ECP17" s="1246"/>
      <c r="ECQ17" s="1247"/>
      <c r="ECR17" s="1247"/>
      <c r="ECS17" s="1388"/>
      <c r="ECT17" s="38"/>
      <c r="ECU17" s="1414"/>
      <c r="ECV17" s="4"/>
      <c r="ECW17" s="1246"/>
      <c r="ECX17" s="1247"/>
      <c r="ECY17" s="1247"/>
      <c r="ECZ17" s="1388"/>
      <c r="EDA17" s="38"/>
      <c r="EDB17" s="1220"/>
      <c r="EDC17" s="4" t="s">
        <v>569</v>
      </c>
      <c r="EDD17" s="1246" t="s">
        <v>8119</v>
      </c>
      <c r="EDE17" s="1247"/>
      <c r="EDF17" s="1247"/>
      <c r="EDG17" s="1248"/>
      <c r="EDH17" s="38"/>
      <c r="EDI17" s="1414"/>
      <c r="EDJ17" s="4"/>
      <c r="EDK17" s="1246"/>
      <c r="EDL17" s="1247"/>
      <c r="EDM17" s="1247"/>
      <c r="EDN17" s="1388"/>
      <c r="EDO17" s="38"/>
      <c r="EDP17" s="1220"/>
      <c r="EDQ17" s="4"/>
      <c r="EDR17" s="1246"/>
      <c r="EDS17" s="1247"/>
      <c r="EDT17" s="1247"/>
      <c r="EDU17" s="1248"/>
      <c r="EDV17" s="38"/>
      <c r="EDW17" s="1220"/>
      <c r="EDX17" s="4"/>
      <c r="EDY17" s="1246"/>
      <c r="EDZ17" s="1247"/>
      <c r="EEA17" s="1247"/>
      <c r="EEB17" s="1248"/>
      <c r="EEC17" s="38"/>
      <c r="EED17" s="1220"/>
      <c r="EEE17" s="4"/>
      <c r="EEF17" s="1246"/>
      <c r="EEG17" s="1247"/>
      <c r="EEH17" s="1247"/>
      <c r="EEI17" s="1248"/>
      <c r="EEJ17" s="38"/>
      <c r="EEK17" s="1220"/>
      <c r="EEL17" s="4"/>
      <c r="EEM17" s="1246"/>
      <c r="EEN17" s="1247"/>
      <c r="EEO17" s="1247"/>
      <c r="EEP17" s="1248"/>
      <c r="EEQ17" s="38"/>
      <c r="EER17" s="1220"/>
      <c r="EES17" s="4"/>
      <c r="EET17" s="1246"/>
      <c r="EEU17" s="1247"/>
      <c r="EEV17" s="1247"/>
      <c r="EEW17" s="1248"/>
      <c r="EEX17" s="38"/>
      <c r="EEY17" s="1220"/>
      <c r="EEZ17" s="4"/>
      <c r="EFA17" s="1246"/>
      <c r="EFB17" s="1247"/>
      <c r="EFC17" s="1247"/>
      <c r="EFD17" s="1248"/>
      <c r="EFE17" s="38"/>
      <c r="EFF17" s="1220"/>
      <c r="EFG17" s="4"/>
      <c r="EFH17" s="1246"/>
      <c r="EFI17" s="1247"/>
      <c r="EFJ17" s="1247"/>
      <c r="EFK17" s="1248"/>
      <c r="EFL17" s="38"/>
      <c r="EFM17" s="1220"/>
      <c r="EFN17" s="4"/>
      <c r="EFO17" s="1246"/>
      <c r="EFP17" s="1247"/>
      <c r="EFQ17" s="1247"/>
      <c r="EFR17" s="1248"/>
      <c r="EFS17" s="38"/>
      <c r="EFT17" s="1220"/>
      <c r="EFU17" s="4"/>
      <c r="EFV17" s="1246"/>
      <c r="EFW17" s="1247"/>
      <c r="EFX17" s="1247"/>
      <c r="EFY17" s="1248"/>
      <c r="EFZ17" s="38"/>
      <c r="EGA17" s="1220"/>
      <c r="EGB17" s="4"/>
      <c r="EGC17" s="1246"/>
      <c r="EGD17" s="1247"/>
      <c r="EGE17" s="1247"/>
      <c r="EGF17" s="1248"/>
      <c r="EGG17" s="38"/>
      <c r="EGH17" s="1220"/>
      <c r="EGI17" s="4"/>
      <c r="EGJ17" s="1246"/>
      <c r="EGK17" s="1247"/>
      <c r="EGL17" s="1247"/>
      <c r="EGM17" s="1248"/>
      <c r="EGN17" s="38"/>
      <c r="EGO17" s="1220"/>
      <c r="EGP17" s="4"/>
      <c r="EGQ17" s="1246"/>
      <c r="EGR17" s="1247"/>
      <c r="EGS17" s="1247"/>
      <c r="EGT17" s="1248"/>
      <c r="EGU17" s="38"/>
      <c r="EGV17" s="1220"/>
      <c r="EGW17" s="4" t="s">
        <v>569</v>
      </c>
      <c r="EGX17" s="1246" t="s">
        <v>5792</v>
      </c>
      <c r="EGY17" s="1247"/>
      <c r="EGZ17" s="1247"/>
      <c r="EHA17" s="1248"/>
      <c r="EHB17" s="38"/>
      <c r="EHC17" s="1220"/>
      <c r="EHD17" s="4"/>
      <c r="EHE17" s="1246"/>
      <c r="EHF17" s="1247"/>
      <c r="EHG17" s="1247"/>
      <c r="EHH17" s="1248"/>
      <c r="EHI17" s="38"/>
      <c r="EHJ17" s="1220"/>
      <c r="EHK17" s="4"/>
      <c r="EHL17" s="1246"/>
      <c r="EHM17" s="1247"/>
      <c r="EHN17" s="1247"/>
      <c r="EHO17" s="1248"/>
      <c r="EHP17" s="38"/>
      <c r="EHQ17" s="1220"/>
      <c r="EHR17" s="4"/>
      <c r="EHS17" s="1246"/>
      <c r="EHT17" s="1247"/>
      <c r="EHU17" s="1247"/>
      <c r="EHV17" s="1248"/>
      <c r="EHW17" s="38"/>
      <c r="EHX17" s="1220"/>
      <c r="EHY17" s="4"/>
      <c r="EHZ17" s="1246"/>
      <c r="EIA17" s="1247"/>
      <c r="EIB17" s="1247"/>
      <c r="EIC17" s="1248"/>
      <c r="EID17" s="38"/>
      <c r="EIE17" s="1220"/>
      <c r="EIF17" s="4"/>
      <c r="EIG17" s="1246" t="s">
        <v>7776</v>
      </c>
      <c r="EIH17" s="1247"/>
      <c r="EII17" s="1247"/>
      <c r="EIJ17" s="1248"/>
      <c r="EIK17" s="38"/>
      <c r="EIL17" s="1220"/>
      <c r="EIM17" s="4"/>
      <c r="EIN17" s="1246"/>
      <c r="EIO17" s="1247"/>
      <c r="EIP17" s="1247"/>
      <c r="EIQ17" s="1248"/>
      <c r="EIR17" s="38"/>
      <c r="EIS17" s="1220"/>
      <c r="EIT17" s="4"/>
      <c r="EIU17" s="1246"/>
      <c r="EIV17" s="1247"/>
      <c r="EIW17" s="1247"/>
      <c r="EIX17" s="1248"/>
      <c r="EIY17" s="38"/>
      <c r="EIZ17" s="1220"/>
      <c r="EJA17" s="4" t="s">
        <v>27</v>
      </c>
      <c r="EJB17" s="1246" t="s">
        <v>7720</v>
      </c>
      <c r="EJC17" s="1247"/>
      <c r="EJD17" s="1247"/>
      <c r="EJE17" s="1248"/>
      <c r="EJF17" s="38"/>
      <c r="EJG17" s="1220"/>
      <c r="EJH17" s="4"/>
      <c r="EJI17" s="1246"/>
      <c r="EJJ17" s="1247"/>
      <c r="EJK17" s="1247"/>
      <c r="EJL17" s="1248"/>
      <c r="EJM17" s="38"/>
      <c r="EJN17" s="1220"/>
      <c r="EJO17" s="4" t="s">
        <v>58</v>
      </c>
      <c r="EJP17" s="1246"/>
      <c r="EJQ17" s="1247"/>
      <c r="EJR17" s="1247"/>
      <c r="EJS17" s="1248"/>
      <c r="EJT17" s="38"/>
      <c r="EJU17" s="1220"/>
      <c r="EJV17" s="4"/>
      <c r="EJW17" s="1246"/>
      <c r="EJX17" s="1247"/>
      <c r="EJY17" s="1247"/>
      <c r="EJZ17" s="1248"/>
      <c r="EKA17" s="38"/>
      <c r="EKB17" s="1220"/>
      <c r="EKC17" s="4"/>
      <c r="EKD17" s="1246"/>
      <c r="EKE17" s="1247"/>
      <c r="EKF17" s="1247"/>
      <c r="EKG17" s="1248"/>
      <c r="EKH17" s="38"/>
      <c r="EKI17" s="1414"/>
      <c r="EKJ17" s="4"/>
      <c r="EKK17" s="1246"/>
      <c r="EKL17" s="1247"/>
      <c r="EKM17" s="1247"/>
      <c r="EKN17" s="1388"/>
      <c r="EKO17" s="38"/>
      <c r="EKP17" s="1220"/>
      <c r="EKQ17" s="4"/>
      <c r="EKR17" s="1246"/>
      <c r="EKS17" s="1247"/>
      <c r="EKT17" s="1247"/>
      <c r="EKU17" s="1248"/>
      <c r="EKV17" s="38"/>
      <c r="EKW17" s="1414"/>
      <c r="EKX17" s="4"/>
      <c r="EKY17" s="1246"/>
      <c r="EKZ17" s="1247"/>
      <c r="ELA17" s="1247"/>
      <c r="ELB17" s="1388"/>
      <c r="ELC17" s="38"/>
      <c r="ELD17" s="1220"/>
      <c r="ELE17" s="4"/>
      <c r="ELF17" s="1246"/>
      <c r="ELG17" s="1247"/>
      <c r="ELH17" s="1247"/>
      <c r="ELI17" s="1248"/>
      <c r="ELJ17" s="38"/>
      <c r="ELK17" s="1220"/>
      <c r="ELL17" s="4" t="s">
        <v>7569</v>
      </c>
      <c r="ELM17" s="1246" t="s">
        <v>7570</v>
      </c>
      <c r="ELN17" s="1247"/>
      <c r="ELO17" s="1247"/>
      <c r="ELP17" s="1248"/>
      <c r="ELQ17" s="38"/>
      <c r="ELR17" s="1220"/>
      <c r="ELS17" s="4"/>
      <c r="ELT17" s="1246"/>
      <c r="ELU17" s="1247"/>
      <c r="ELV17" s="1247"/>
      <c r="ELW17" s="1248"/>
      <c r="ELX17" s="38"/>
      <c r="ELY17" s="1220"/>
      <c r="ELZ17" s="4"/>
      <c r="EMA17" s="1246"/>
      <c r="EMB17" s="1247"/>
      <c r="EMC17" s="1247"/>
      <c r="EMD17" s="1248"/>
      <c r="EME17" s="38"/>
      <c r="EMF17" s="1220"/>
      <c r="EMG17" s="4"/>
      <c r="EMH17" s="1246"/>
      <c r="EMI17" s="1247"/>
      <c r="EMJ17" s="1247"/>
      <c r="EMK17" s="1248"/>
      <c r="EML17" s="38"/>
      <c r="EMM17" s="1220"/>
      <c r="EMN17" s="4"/>
      <c r="EMO17" s="1246"/>
      <c r="EMP17" s="1247"/>
      <c r="EMQ17" s="1247"/>
      <c r="EMR17" s="1248"/>
      <c r="EMS17" s="38"/>
      <c r="EMT17" s="1220"/>
      <c r="EMU17" s="4" t="s">
        <v>7460</v>
      </c>
      <c r="EMV17" s="1246" t="s">
        <v>7461</v>
      </c>
      <c r="EMW17" s="1247"/>
      <c r="EMX17" s="1247"/>
      <c r="EMY17" s="1248"/>
      <c r="EMZ17" s="38"/>
      <c r="ENA17" s="1414"/>
      <c r="ENB17" s="4"/>
      <c r="ENC17" s="1246"/>
      <c r="END17" s="1247"/>
      <c r="ENE17" s="1247"/>
      <c r="ENF17" s="1388"/>
      <c r="ENG17" s="38"/>
      <c r="ENH17" s="1220"/>
      <c r="ENI17" s="4"/>
      <c r="ENJ17" s="1246"/>
      <c r="ENK17" s="1247"/>
      <c r="ENL17" s="1247"/>
      <c r="ENM17" s="1248"/>
      <c r="ENN17" s="38"/>
      <c r="ENO17" s="1414"/>
      <c r="ENP17" s="4"/>
      <c r="ENQ17" s="1246"/>
      <c r="ENR17" s="1247"/>
      <c r="ENS17" s="1247"/>
      <c r="ENT17" s="1388"/>
      <c r="ENU17" s="38"/>
      <c r="ENV17" s="1220"/>
      <c r="ENW17" s="4"/>
      <c r="ENX17" s="1246"/>
      <c r="ENY17" s="1247"/>
      <c r="ENZ17" s="1247"/>
      <c r="EOA17" s="1248"/>
      <c r="EOB17" s="38"/>
      <c r="EOC17" s="1414"/>
      <c r="EOD17" s="4"/>
      <c r="EOE17" s="1246"/>
      <c r="EOF17" s="1247"/>
      <c r="EOG17" s="1247"/>
      <c r="EOH17" s="1388"/>
      <c r="EOI17" s="38"/>
      <c r="EOJ17" s="1220"/>
      <c r="EOK17" s="4"/>
      <c r="EOL17" s="1246"/>
      <c r="EOM17" s="1247"/>
      <c r="EON17" s="1247"/>
      <c r="EOO17" s="1248"/>
      <c r="EOP17" s="38"/>
      <c r="EOQ17" s="1414"/>
      <c r="EOR17" s="4"/>
      <c r="EOS17" s="1246"/>
      <c r="EOT17" s="1247"/>
      <c r="EOU17" s="1247"/>
      <c r="EOV17" s="1388"/>
      <c r="EOW17" s="38"/>
      <c r="EOX17" s="1220"/>
      <c r="EOY17" s="4"/>
      <c r="EOZ17" s="1246"/>
      <c r="EPA17" s="1247"/>
      <c r="EPB17" s="1247"/>
      <c r="EPC17" s="1248"/>
      <c r="EPD17" s="38"/>
      <c r="EPE17" s="1220"/>
      <c r="EPF17" s="4"/>
      <c r="EPG17" s="1246"/>
      <c r="EPH17" s="1247"/>
      <c r="EPI17" s="1247"/>
      <c r="EPJ17" s="1248"/>
      <c r="EPK17" s="38"/>
      <c r="EPL17" s="1220"/>
      <c r="EPM17" s="4"/>
      <c r="EPN17" s="1246"/>
      <c r="EPO17" s="1247"/>
      <c r="EPP17" s="1247"/>
      <c r="EPQ17" s="1248"/>
      <c r="EPR17" s="38"/>
      <c r="EPS17" s="1220"/>
      <c r="EPT17" s="4"/>
      <c r="EPU17" s="1246"/>
      <c r="EPV17" s="1247"/>
      <c r="EPW17" s="1247"/>
      <c r="EPX17" s="1248"/>
      <c r="EPY17" s="38"/>
      <c r="EPZ17" s="1220"/>
      <c r="EQA17" s="4"/>
      <c r="EQB17" s="1246"/>
      <c r="EQC17" s="1247"/>
      <c r="EQD17" s="1247"/>
      <c r="EQE17" s="1248"/>
      <c r="EQF17" s="38"/>
      <c r="EQG17" s="1220"/>
      <c r="EQH17" s="4"/>
      <c r="EQI17" s="1246"/>
      <c r="EQJ17" s="1247"/>
      <c r="EQK17" s="1247"/>
      <c r="EQL17" s="1248"/>
      <c r="EQM17" s="38"/>
      <c r="EQN17" s="1220"/>
      <c r="EQO17" s="4"/>
      <c r="EQP17" s="1246"/>
      <c r="EQQ17" s="1247"/>
      <c r="EQR17" s="1247"/>
      <c r="EQS17" s="1248"/>
      <c r="EQT17" s="38"/>
      <c r="EQU17" s="1414"/>
      <c r="EQV17" s="4"/>
      <c r="EQW17" s="1246"/>
      <c r="EQX17" s="1247"/>
      <c r="EQY17" s="1247"/>
      <c r="EQZ17" s="1388"/>
      <c r="ERA17" s="38"/>
      <c r="ERB17" s="1220"/>
      <c r="ERC17" s="4"/>
      <c r="ERD17" s="1246"/>
      <c r="ERE17" s="1247"/>
      <c r="ERF17" s="1247"/>
      <c r="ERG17" s="1248"/>
      <c r="ERH17" s="38"/>
      <c r="ERI17" s="1414"/>
      <c r="ERJ17" s="4"/>
      <c r="ERK17" s="1246"/>
      <c r="ERL17" s="1247"/>
      <c r="ERM17" s="1247"/>
      <c r="ERN17" s="1388"/>
      <c r="ERO17" s="38"/>
      <c r="ERP17" s="1220"/>
      <c r="ERQ17" s="4"/>
      <c r="ERR17" s="1246"/>
      <c r="ERS17" s="1247"/>
      <c r="ERT17" s="1247"/>
      <c r="ERU17" s="1248"/>
      <c r="ERV17" s="38"/>
      <c r="ERW17" s="1220"/>
      <c r="ERX17" s="4"/>
      <c r="ERY17" s="1246" t="s">
        <v>7129</v>
      </c>
      <c r="ERZ17" s="1247"/>
      <c r="ESA17" s="1247"/>
      <c r="ESB17" s="1248"/>
      <c r="ESC17" s="38"/>
      <c r="ESD17" s="1220"/>
      <c r="ESE17" s="4"/>
      <c r="ESF17" s="1246"/>
      <c r="ESG17" s="1247"/>
      <c r="ESH17" s="1247"/>
      <c r="ESI17" s="1248"/>
      <c r="ESJ17" s="38"/>
      <c r="ESK17" s="1220"/>
      <c r="ESL17" s="4" t="s">
        <v>58</v>
      </c>
      <c r="ESM17" s="1246" t="s">
        <v>7092</v>
      </c>
      <c r="ESN17" s="1247"/>
      <c r="ESO17" s="1247"/>
      <c r="ESP17" s="1248"/>
      <c r="ESQ17" s="38"/>
      <c r="ESR17" s="1220"/>
      <c r="ESS17" s="4"/>
      <c r="EST17" s="1246"/>
      <c r="ESU17" s="1247"/>
      <c r="ESV17" s="1247"/>
      <c r="ESW17" s="1248"/>
      <c r="ESX17" s="38"/>
      <c r="ESY17" s="1220"/>
      <c r="ESZ17" s="4"/>
      <c r="ETA17" s="1246"/>
      <c r="ETB17" s="1247"/>
      <c r="ETC17" s="1247"/>
      <c r="ETD17" s="1248"/>
      <c r="ETE17" s="38"/>
      <c r="ETF17" s="1220"/>
      <c r="ETG17" s="4"/>
      <c r="ETH17" s="1246"/>
      <c r="ETI17" s="1247"/>
      <c r="ETJ17" s="1247"/>
      <c r="ETK17" s="1248"/>
      <c r="ETL17" s="38"/>
      <c r="ETM17" s="1220"/>
      <c r="ETN17" s="4" t="s">
        <v>242</v>
      </c>
      <c r="ETO17" s="1246" t="s">
        <v>6830</v>
      </c>
      <c r="ETP17" s="1247"/>
      <c r="ETQ17" s="1247"/>
      <c r="ETR17" s="1248"/>
      <c r="ETS17" s="38"/>
      <c r="ETT17" s="1220"/>
      <c r="ETU17" s="4"/>
      <c r="ETV17" s="1246"/>
      <c r="ETW17" s="1247"/>
      <c r="ETX17" s="1247"/>
      <c r="ETY17" s="1248"/>
      <c r="ETZ17" s="38"/>
      <c r="EUA17" s="1220"/>
      <c r="EUB17" s="4"/>
      <c r="EUC17" s="1246"/>
      <c r="EUD17" s="1247"/>
      <c r="EUE17" s="1247"/>
      <c r="EUF17" s="1248"/>
      <c r="EUG17" s="38"/>
      <c r="EUH17" s="1220"/>
      <c r="EUI17" s="4"/>
      <c r="EUJ17" s="1246"/>
      <c r="EUK17" s="1247"/>
      <c r="EUL17" s="1247"/>
      <c r="EUM17" s="1248"/>
      <c r="EUN17" s="38"/>
      <c r="EUO17" s="1414"/>
      <c r="EUP17" s="4"/>
      <c r="EUQ17" s="1246"/>
      <c r="EUR17" s="1247"/>
      <c r="EUS17" s="1247"/>
      <c r="EUT17" s="1388"/>
      <c r="EUU17" s="38"/>
      <c r="EUV17" s="1220"/>
      <c r="EUW17" s="4"/>
      <c r="EUX17" s="1246"/>
      <c r="EUY17" s="1247"/>
      <c r="EUZ17" s="1247"/>
      <c r="EVA17" s="1248"/>
      <c r="EVB17" s="38"/>
      <c r="EVC17" s="1220"/>
      <c r="EVD17" s="4"/>
      <c r="EVE17" s="1246"/>
      <c r="EVF17" s="1247"/>
      <c r="EVG17" s="1247"/>
      <c r="EVH17" s="1248"/>
      <c r="EVI17" s="38"/>
      <c r="EVJ17" s="1220"/>
      <c r="EVK17" s="4"/>
      <c r="EVL17" s="1246"/>
      <c r="EVM17" s="1247"/>
      <c r="EVN17" s="1247"/>
      <c r="EVO17" s="1248"/>
      <c r="EVP17" s="38"/>
      <c r="EVQ17" s="1220"/>
      <c r="EVR17" s="4"/>
      <c r="EVS17" s="1246"/>
      <c r="EVT17" s="1247"/>
      <c r="EVU17" s="1247"/>
      <c r="EVV17" s="1248"/>
      <c r="EVW17" s="38"/>
      <c r="EVX17" s="1220"/>
      <c r="EVY17" s="4" t="s">
        <v>242</v>
      </c>
      <c r="EVZ17" s="1246" t="s">
        <v>5983</v>
      </c>
      <c r="EWA17" s="1247"/>
      <c r="EWB17" s="1247"/>
      <c r="EWC17" s="1248"/>
      <c r="EWD17" s="38"/>
      <c r="EWE17" s="1220"/>
      <c r="EWF17" s="4"/>
      <c r="EWG17" s="1246"/>
      <c r="EWH17" s="1247"/>
      <c r="EWI17" s="1247"/>
      <c r="EWJ17" s="1248"/>
      <c r="EWK17" s="38"/>
      <c r="EWL17" s="1220"/>
      <c r="EWM17" s="4" t="s">
        <v>242</v>
      </c>
      <c r="EWN17" s="1246" t="s">
        <v>5983</v>
      </c>
      <c r="EWO17" s="1247"/>
      <c r="EWP17" s="1247"/>
      <c r="EWQ17" s="1248"/>
      <c r="EWR17" s="38"/>
      <c r="EWS17" s="1220"/>
      <c r="EWT17" s="4"/>
      <c r="EWU17" s="1246"/>
      <c r="EWV17" s="1247"/>
      <c r="EWW17" s="1247"/>
      <c r="EWX17" s="1248"/>
      <c r="EWY17" s="38"/>
      <c r="EWZ17" s="1220"/>
      <c r="EXA17" s="4" t="s">
        <v>269</v>
      </c>
      <c r="EXB17" s="1246" t="s">
        <v>6857</v>
      </c>
      <c r="EXC17" s="1247"/>
      <c r="EXD17" s="1247"/>
      <c r="EXE17" s="1248"/>
      <c r="EXF17" s="38"/>
      <c r="EXG17" s="1220"/>
      <c r="EXH17" s="4"/>
      <c r="EXI17" s="1246"/>
      <c r="EXJ17" s="1247"/>
      <c r="EXK17" s="1247"/>
      <c r="EXL17" s="1248"/>
      <c r="EXM17" s="38"/>
      <c r="EXN17" s="1220"/>
      <c r="EXO17" s="4"/>
      <c r="EXP17" s="1246"/>
      <c r="EXQ17" s="1247"/>
      <c r="EXR17" s="1247"/>
      <c r="EXS17" s="1248"/>
      <c r="EXT17" s="38"/>
      <c r="EXU17" s="1414"/>
      <c r="EXV17" s="4"/>
      <c r="EXW17" s="1246"/>
      <c r="EXX17" s="1247"/>
      <c r="EXY17" s="1247"/>
      <c r="EXZ17" s="1388"/>
      <c r="EYA17" s="38"/>
      <c r="EYB17" s="1220"/>
      <c r="EYC17" s="4"/>
      <c r="EYD17" s="1246" t="s">
        <v>6799</v>
      </c>
      <c r="EYE17" s="1247"/>
      <c r="EYF17" s="1247"/>
      <c r="EYG17" s="1248"/>
      <c r="EYH17" s="38"/>
      <c r="EYI17" s="1414"/>
      <c r="EYJ17" s="4"/>
      <c r="EYK17" s="1246"/>
      <c r="EYL17" s="1247"/>
      <c r="EYM17" s="1247"/>
      <c r="EYN17" s="1388"/>
      <c r="EYO17" s="38"/>
      <c r="EYP17" s="1220"/>
      <c r="EYQ17" s="4"/>
      <c r="EYR17" s="1246"/>
      <c r="EYS17" s="1247"/>
      <c r="EYT17" s="1247"/>
      <c r="EYU17" s="1248"/>
      <c r="EYV17" s="38"/>
      <c r="EYW17" s="1220"/>
      <c r="EYX17" s="4"/>
      <c r="EYY17" s="1246"/>
      <c r="EYZ17" s="1247"/>
      <c r="EZA17" s="1247"/>
      <c r="EZB17" s="1248"/>
      <c r="EZC17" s="38"/>
      <c r="EZD17" s="1220"/>
      <c r="EZE17" s="4"/>
      <c r="EZF17" s="1246"/>
      <c r="EZG17" s="1247"/>
      <c r="EZH17" s="1247"/>
      <c r="EZI17" s="1248"/>
      <c r="EZJ17" s="38"/>
      <c r="EZK17" s="1220"/>
      <c r="EZL17" s="4"/>
      <c r="EZM17" s="1246"/>
      <c r="EZN17" s="1247"/>
      <c r="EZO17" s="1247"/>
      <c r="EZP17" s="1248"/>
      <c r="EZQ17" s="38"/>
      <c r="EZR17" s="1220"/>
      <c r="EZS17" s="4"/>
      <c r="EZT17" s="1246"/>
      <c r="EZU17" s="1247"/>
      <c r="EZV17" s="1247"/>
      <c r="EZW17" s="1248"/>
      <c r="EZX17" s="38"/>
      <c r="EZY17" s="1220"/>
      <c r="EZZ17" s="4"/>
      <c r="FAA17" s="1246"/>
      <c r="FAB17" s="1247"/>
      <c r="FAC17" s="1247"/>
      <c r="FAD17" s="1248"/>
      <c r="FAE17" s="38"/>
      <c r="FAF17" s="1220"/>
      <c r="FAG17" s="4"/>
      <c r="FAH17" s="1246"/>
      <c r="FAI17" s="1247"/>
      <c r="FAJ17" s="1247"/>
      <c r="FAK17" s="1248"/>
      <c r="FAL17" s="38"/>
      <c r="FAM17" s="1220"/>
      <c r="FAN17" s="4"/>
      <c r="FAO17" s="1246"/>
      <c r="FAP17" s="1247"/>
      <c r="FAQ17" s="1247"/>
      <c r="FAR17" s="1248"/>
      <c r="FAS17" s="38"/>
      <c r="FAT17" s="1220"/>
      <c r="FAU17" s="4" t="s">
        <v>242</v>
      </c>
      <c r="FAV17" s="1246" t="s">
        <v>5792</v>
      </c>
      <c r="FAW17" s="1247"/>
      <c r="FAX17" s="1247"/>
      <c r="FAY17" s="1248"/>
      <c r="FAZ17" s="38"/>
      <c r="FBA17" s="1220"/>
      <c r="FBB17" s="4"/>
      <c r="FBC17" s="1246"/>
      <c r="FBD17" s="1247"/>
      <c r="FBE17" s="1247"/>
      <c r="FBF17" s="1248"/>
      <c r="FBG17" s="38"/>
      <c r="FBH17" s="1220"/>
      <c r="FBI17" s="4" t="s">
        <v>242</v>
      </c>
      <c r="FBJ17" s="1246" t="s">
        <v>5801</v>
      </c>
      <c r="FBK17" s="1247"/>
      <c r="FBL17" s="1247"/>
      <c r="FBM17" s="1248"/>
      <c r="FBN17" s="38"/>
      <c r="FBO17" s="1414"/>
      <c r="FBP17" s="4"/>
      <c r="FBQ17" s="1246"/>
      <c r="FBR17" s="1247"/>
      <c r="FBS17" s="1247"/>
      <c r="FBT17" s="1388"/>
      <c r="FBU17" s="38"/>
      <c r="FBV17" s="1220"/>
      <c r="FBW17" s="4" t="s">
        <v>242</v>
      </c>
      <c r="FBX17" s="1246" t="s">
        <v>6566</v>
      </c>
      <c r="FBY17" s="1247"/>
      <c r="FBZ17" s="1247"/>
      <c r="FCA17" s="1248"/>
      <c r="FCB17" s="38"/>
      <c r="FCC17" s="1414"/>
      <c r="FCD17" s="4"/>
      <c r="FCE17" s="1246"/>
      <c r="FCF17" s="1247"/>
      <c r="FCG17" s="1247"/>
      <c r="FCH17" s="1388"/>
      <c r="FCI17" s="38"/>
      <c r="FCJ17" s="1220"/>
      <c r="FCK17" s="4"/>
      <c r="FCL17" s="1246"/>
      <c r="FCM17" s="1247"/>
      <c r="FCN17" s="1247"/>
      <c r="FCO17" s="1248"/>
      <c r="FCP17" s="38"/>
      <c r="FCQ17" s="1220"/>
      <c r="FCR17" s="4"/>
      <c r="FCS17" s="1246"/>
      <c r="FCT17" s="1247"/>
      <c r="FCU17" s="1247"/>
      <c r="FCV17" s="1248"/>
      <c r="FCW17" s="38"/>
      <c r="FCX17" s="1220"/>
      <c r="FCY17" s="4" t="s">
        <v>242</v>
      </c>
      <c r="FCZ17" s="1246" t="s">
        <v>5801</v>
      </c>
      <c r="FDA17" s="1247"/>
      <c r="FDB17" s="1247"/>
      <c r="FDC17" s="1248"/>
      <c r="FDD17" s="38"/>
      <c r="FDE17" s="1220"/>
      <c r="FDF17" s="4"/>
      <c r="FDG17" s="1246" t="s">
        <v>5802</v>
      </c>
      <c r="FDH17" s="1247"/>
      <c r="FDI17" s="1247"/>
      <c r="FDJ17" s="1248"/>
      <c r="FDK17" s="38"/>
      <c r="FDL17" s="1220"/>
      <c r="FDM17" s="4"/>
      <c r="FDN17" s="1246"/>
      <c r="FDO17" s="1247"/>
      <c r="FDP17" s="1247"/>
      <c r="FDQ17" s="1248"/>
      <c r="FDR17" s="38"/>
      <c r="FDS17" s="1220"/>
      <c r="FDT17" s="4"/>
      <c r="FDU17" s="1246"/>
      <c r="FDV17" s="1247"/>
      <c r="FDW17" s="1247"/>
      <c r="FDX17" s="1248"/>
      <c r="FDY17" s="38"/>
      <c r="FDZ17" s="1220"/>
      <c r="FEA17" s="4"/>
      <c r="FEB17" s="1246"/>
      <c r="FEC17" s="1247"/>
      <c r="FED17" s="1247"/>
      <c r="FEE17" s="1248"/>
      <c r="FEF17" s="38"/>
      <c r="FEG17" s="1220"/>
      <c r="FEH17" s="4"/>
      <c r="FEI17" s="1246"/>
      <c r="FEJ17" s="1247"/>
      <c r="FEK17" s="1247"/>
      <c r="FEL17" s="1248"/>
      <c r="FEM17" s="38"/>
      <c r="FEN17" s="1220"/>
      <c r="FEO17" s="4"/>
      <c r="FEP17" s="1246"/>
      <c r="FEQ17" s="1247"/>
      <c r="FER17" s="1247"/>
      <c r="FES17" s="1248"/>
      <c r="FET17" s="38"/>
      <c r="FEU17" s="1414"/>
      <c r="FEV17" s="4"/>
      <c r="FEW17" s="1246"/>
      <c r="FEX17" s="1247"/>
      <c r="FEY17" s="1247"/>
      <c r="FEZ17" s="1388"/>
      <c r="FFA17" s="38"/>
      <c r="FFB17" s="1220"/>
      <c r="FFC17" s="4"/>
      <c r="FFD17" s="1246"/>
      <c r="FFE17" s="1247"/>
      <c r="FFF17" s="1247"/>
      <c r="FFG17" s="1248"/>
      <c r="FFH17" s="38"/>
      <c r="FFI17" s="1414"/>
      <c r="FFJ17" s="4"/>
      <c r="FFK17" s="1246"/>
      <c r="FFL17" s="1247"/>
      <c r="FFM17" s="1247"/>
      <c r="FFN17" s="1388"/>
      <c r="FFO17" s="38"/>
      <c r="FFP17" s="1414"/>
      <c r="FFQ17" s="4"/>
      <c r="FFR17" s="1246"/>
      <c r="FFS17" s="1247"/>
      <c r="FFT17" s="1247"/>
      <c r="FFU17" s="1388"/>
      <c r="FFV17" s="38"/>
      <c r="FFW17" s="1414"/>
      <c r="FFX17" s="4"/>
      <c r="FFY17" s="1246"/>
      <c r="FFZ17" s="1247"/>
      <c r="FGA17" s="1247"/>
      <c r="FGB17" s="1388"/>
      <c r="FGC17" s="38"/>
      <c r="FGD17" s="1220"/>
      <c r="FGE17" s="4"/>
      <c r="FGF17" s="1246"/>
      <c r="FGG17" s="1247"/>
      <c r="FGH17" s="1247"/>
      <c r="FGI17" s="1248"/>
      <c r="FGJ17" s="38"/>
      <c r="FGK17" s="1220"/>
      <c r="FGL17" s="4"/>
      <c r="FGM17" s="1246"/>
      <c r="FGN17" s="1247"/>
      <c r="FGO17" s="1247"/>
      <c r="FGP17" s="1248"/>
      <c r="FGQ17" s="38"/>
      <c r="FGR17" s="1220"/>
      <c r="FGS17" s="4"/>
      <c r="FGT17" s="1246"/>
      <c r="FGU17" s="1247"/>
      <c r="FGV17" s="1247"/>
      <c r="FGW17" s="1248"/>
      <c r="FGX17" s="38"/>
      <c r="FGY17" s="1414"/>
      <c r="FGZ17" s="4"/>
      <c r="FHA17" s="1246"/>
      <c r="FHB17" s="1247"/>
      <c r="FHC17" s="1247"/>
      <c r="FHD17" s="1388"/>
      <c r="FHE17" s="38"/>
      <c r="FHF17" s="1414"/>
      <c r="FHG17" s="4"/>
      <c r="FHH17" s="1246"/>
      <c r="FHI17" s="1247"/>
      <c r="FHJ17" s="1247"/>
      <c r="FHK17" s="1388"/>
      <c r="FHL17" s="38"/>
      <c r="FHM17" s="1220"/>
      <c r="FHN17" s="4" t="s">
        <v>3190</v>
      </c>
      <c r="FHO17" s="1246" t="s">
        <v>5803</v>
      </c>
      <c r="FHP17" s="1247"/>
      <c r="FHQ17" s="1247"/>
      <c r="FHR17" s="1248"/>
      <c r="FHS17" s="38"/>
      <c r="FHT17" s="1220"/>
      <c r="FHU17" s="4"/>
      <c r="FHV17" s="1246"/>
      <c r="FHW17" s="1247"/>
      <c r="FHX17" s="1247"/>
      <c r="FHY17" s="1248"/>
      <c r="FHZ17" s="38"/>
      <c r="FIA17" s="1220"/>
      <c r="FIB17" s="4"/>
      <c r="FIC17" s="1246"/>
      <c r="FID17" s="1247"/>
      <c r="FIE17" s="1247"/>
      <c r="FIF17" s="1248"/>
      <c r="FIG17" s="38"/>
      <c r="FIH17" s="1220"/>
      <c r="FII17" s="4"/>
      <c r="FIJ17" s="1246"/>
      <c r="FIK17" s="1247"/>
      <c r="FIL17" s="1247"/>
      <c r="FIM17" s="1248"/>
      <c r="FIN17" s="38"/>
      <c r="FIO17" s="1220"/>
      <c r="FIP17" s="4"/>
      <c r="FIQ17" s="1246"/>
      <c r="FIR17" s="1247"/>
      <c r="FIS17" s="1247"/>
      <c r="FIT17" s="1248"/>
      <c r="FIU17" s="38"/>
      <c r="FIV17" s="1220"/>
      <c r="FIW17" s="4"/>
      <c r="FIX17" s="1246"/>
      <c r="FIY17" s="1247"/>
      <c r="FIZ17" s="1247"/>
      <c r="FJA17" s="1248"/>
      <c r="FJB17" s="38"/>
      <c r="FJC17" s="1414"/>
      <c r="FJD17" s="4"/>
      <c r="FJE17" s="1246"/>
      <c r="FJF17" s="1247"/>
      <c r="FJG17" s="1247"/>
      <c r="FJH17" s="1388"/>
      <c r="FJI17" s="38"/>
      <c r="FJJ17" s="1414"/>
      <c r="FJK17" s="4"/>
      <c r="FJL17" s="1246"/>
      <c r="FJM17" s="1247"/>
      <c r="FJN17" s="1247"/>
      <c r="FJO17" s="1388"/>
      <c r="FJP17" s="38"/>
      <c r="FJQ17" s="1220"/>
      <c r="FJR17" s="4"/>
      <c r="FJS17" s="1246"/>
      <c r="FJT17" s="1247"/>
      <c r="FJU17" s="1247"/>
      <c r="FJV17" s="1248"/>
      <c r="FJW17" s="38"/>
      <c r="FJX17" s="1220"/>
      <c r="FJY17" s="4"/>
      <c r="FJZ17" s="1246"/>
      <c r="FKA17" s="1247"/>
      <c r="FKB17" s="1247"/>
      <c r="FKC17" s="1248"/>
      <c r="FKD17" s="38"/>
      <c r="FKE17" s="1220"/>
      <c r="FKF17" s="4"/>
      <c r="FKG17" s="1246"/>
      <c r="FKH17" s="1247"/>
      <c r="FKI17" s="1247"/>
      <c r="FKJ17" s="1248"/>
      <c r="FKK17" s="38"/>
      <c r="FKL17" s="1220"/>
      <c r="FKM17" s="4"/>
      <c r="FKN17" s="1246"/>
      <c r="FKO17" s="1247"/>
      <c r="FKP17" s="1247"/>
      <c r="FKQ17" s="1248"/>
      <c r="FKR17" s="38"/>
      <c r="FKS17" s="1220"/>
      <c r="FKT17" s="4" t="s">
        <v>1262</v>
      </c>
      <c r="FKU17" s="1246" t="s">
        <v>5804</v>
      </c>
      <c r="FKV17" s="1247"/>
      <c r="FKW17" s="1247"/>
      <c r="FKX17" s="1248"/>
      <c r="FKY17" s="38"/>
      <c r="FKZ17" s="1220"/>
      <c r="FLA17" s="4"/>
      <c r="FLB17" s="1246"/>
      <c r="FLC17" s="1247"/>
      <c r="FLD17" s="1247"/>
      <c r="FLE17" s="1248"/>
      <c r="FLF17" s="38"/>
      <c r="FLG17" s="1414"/>
      <c r="FLH17" s="4"/>
      <c r="FLI17" s="1246"/>
      <c r="FLJ17" s="1247"/>
      <c r="FLK17" s="1247"/>
      <c r="FLL17" s="1388"/>
      <c r="FLM17" s="38"/>
      <c r="FLN17" s="1220"/>
      <c r="FLO17" s="4"/>
      <c r="FLP17" s="1246"/>
      <c r="FLQ17" s="1247"/>
      <c r="FLR17" s="1247"/>
      <c r="FLS17" s="1248"/>
      <c r="FLT17" s="38"/>
      <c r="FLU17" s="1220"/>
      <c r="FLV17" s="4"/>
      <c r="FLW17" s="1246"/>
      <c r="FLX17" s="1247"/>
      <c r="FLY17" s="1247"/>
      <c r="FLZ17" s="1248"/>
      <c r="FMA17" s="38"/>
      <c r="FMB17" s="1220"/>
      <c r="FMC17" s="4" t="s">
        <v>251</v>
      </c>
      <c r="FMD17" s="1246" t="s">
        <v>5805</v>
      </c>
      <c r="FME17" s="1247"/>
      <c r="FMF17" s="1247"/>
      <c r="FMG17" s="1248"/>
      <c r="FMH17" s="38"/>
      <c r="FMI17" s="1414"/>
      <c r="FMJ17" s="4"/>
      <c r="FMK17" s="1246"/>
      <c r="FML17" s="1247"/>
      <c r="FMM17" s="1247"/>
      <c r="FMN17" s="1388"/>
      <c r="FMO17" s="38"/>
      <c r="FMP17" s="1220"/>
      <c r="FMQ17" s="4"/>
      <c r="FMR17" s="1246"/>
      <c r="FMS17" s="1247"/>
      <c r="FMT17" s="1247"/>
      <c r="FMU17" s="1248"/>
      <c r="FMV17" s="38"/>
      <c r="FMW17" s="1220"/>
      <c r="FMX17" s="4"/>
      <c r="FMY17" s="1246"/>
      <c r="FMZ17" s="1247"/>
      <c r="FNA17" s="1247"/>
      <c r="FNB17" s="1248"/>
      <c r="FNC17" s="38"/>
      <c r="FND17" s="1220"/>
      <c r="FNE17" s="4" t="s">
        <v>569</v>
      </c>
      <c r="FNF17" s="1246" t="s">
        <v>5806</v>
      </c>
      <c r="FNG17" s="1247"/>
      <c r="FNH17" s="1247"/>
      <c r="FNI17" s="1248"/>
      <c r="FNJ17" s="38"/>
      <c r="FNK17" s="1220"/>
      <c r="FNL17" s="4"/>
      <c r="FNM17" s="1246"/>
      <c r="FNN17" s="1247"/>
      <c r="FNO17" s="1247"/>
      <c r="FNP17" s="1248"/>
      <c r="FNQ17" s="38"/>
      <c r="FNR17" s="1414"/>
      <c r="FNS17" s="4"/>
      <c r="FNT17" s="1246"/>
      <c r="FNU17" s="1247"/>
      <c r="FNV17" s="1247"/>
      <c r="FNW17" s="1388"/>
      <c r="FNX17" s="38"/>
      <c r="FNY17" s="1414"/>
      <c r="FNZ17" s="4"/>
      <c r="FOA17" s="1246"/>
      <c r="FOB17" s="1247"/>
      <c r="FOC17" s="1247"/>
      <c r="FOD17" s="1388"/>
      <c r="FOE17" s="38"/>
      <c r="FOF17" s="1220"/>
      <c r="FOG17" s="4"/>
      <c r="FOH17" s="1246"/>
      <c r="FOI17" s="1247"/>
      <c r="FOJ17" s="1247"/>
      <c r="FOK17" s="1248"/>
      <c r="FOL17" s="38"/>
      <c r="FOM17" s="1220"/>
      <c r="FON17" s="4"/>
      <c r="FOO17" s="1246"/>
      <c r="FOP17" s="1247"/>
      <c r="FOQ17" s="1247"/>
      <c r="FOR17" s="1248"/>
      <c r="FOS17" s="38"/>
      <c r="FOT17" s="1220"/>
      <c r="FOU17" s="4"/>
      <c r="FOV17" s="1246"/>
      <c r="FOW17" s="1247"/>
      <c r="FOX17" s="1247"/>
      <c r="FOY17" s="1248"/>
      <c r="FOZ17" s="38"/>
      <c r="FPA17" s="1220"/>
      <c r="FPB17" s="4"/>
      <c r="FPC17" s="1246"/>
      <c r="FPD17" s="1247"/>
      <c r="FPE17" s="1247"/>
      <c r="FPF17" s="1248"/>
      <c r="FPG17" s="38"/>
      <c r="FPH17" s="1220"/>
      <c r="FPI17" s="4"/>
      <c r="FPJ17" s="1246"/>
      <c r="FPK17" s="1247"/>
      <c r="FPL17" s="1247"/>
      <c r="FPM17" s="1248"/>
      <c r="FPN17" s="38"/>
      <c r="FPO17" s="1220"/>
      <c r="FPP17" s="4"/>
      <c r="FPQ17" s="1246"/>
      <c r="FPR17" s="1247"/>
      <c r="FPS17" s="1247"/>
      <c r="FPT17" s="1248"/>
      <c r="FPU17" s="38"/>
      <c r="FPV17" s="1220"/>
      <c r="FPW17" s="4"/>
      <c r="FPX17" s="1246"/>
      <c r="FPY17" s="1247"/>
      <c r="FPZ17" s="1247"/>
      <c r="FQA17" s="1248"/>
      <c r="FQB17" s="38"/>
      <c r="FQC17" s="1414"/>
      <c r="FQD17" s="4"/>
      <c r="FQE17" s="1246"/>
      <c r="FQF17" s="1247"/>
      <c r="FQG17" s="1247"/>
      <c r="FQH17" s="1388"/>
      <c r="FQI17" s="38"/>
      <c r="FQJ17" s="1414"/>
      <c r="FQK17" s="4"/>
      <c r="FQL17" s="1246"/>
      <c r="FQM17" s="1247"/>
      <c r="FQN17" s="1247"/>
      <c r="FQO17" s="1388"/>
      <c r="FQP17" s="38"/>
      <c r="FQQ17" s="1220"/>
      <c r="FQR17" s="4"/>
      <c r="FQS17" s="1246"/>
      <c r="FQT17" s="1247"/>
      <c r="FQU17" s="1247"/>
      <c r="FQV17" s="1248"/>
      <c r="FQW17" s="38"/>
      <c r="FQX17" s="1220"/>
      <c r="FQY17" s="4"/>
      <c r="FQZ17" s="1246"/>
      <c r="FRA17" s="1247"/>
      <c r="FRB17" s="1247"/>
      <c r="FRC17" s="1248"/>
      <c r="FRD17" s="38"/>
      <c r="FRE17" s="1220"/>
      <c r="FRF17" s="4"/>
      <c r="FRG17" s="1246"/>
      <c r="FRH17" s="1247"/>
      <c r="FRI17" s="1247"/>
      <c r="FRJ17" s="1248"/>
      <c r="FRK17" s="38"/>
      <c r="FRL17" s="1220"/>
      <c r="FRM17" s="4"/>
      <c r="FRN17" s="1246"/>
      <c r="FRO17" s="1247"/>
      <c r="FRP17" s="1247"/>
      <c r="FRQ17" s="1248"/>
      <c r="FRR17" s="38"/>
      <c r="FRS17" s="1220"/>
      <c r="FRT17" s="4"/>
      <c r="FRU17" s="1246"/>
      <c r="FRV17" s="1247"/>
      <c r="FRW17" s="1247"/>
      <c r="FRX17" s="1248"/>
      <c r="FRY17" s="38"/>
      <c r="FRZ17" s="1220"/>
      <c r="FSA17" s="4"/>
      <c r="FSB17" s="1246"/>
      <c r="FSC17" s="1247"/>
      <c r="FSD17" s="1247"/>
      <c r="FSE17" s="1248"/>
      <c r="FSF17" s="38"/>
      <c r="FSG17" s="1220"/>
      <c r="FSH17" s="4"/>
      <c r="FSI17" s="1246"/>
      <c r="FSJ17" s="1247"/>
      <c r="FSK17" s="1247"/>
      <c r="FSL17" s="1248"/>
      <c r="FSM17" s="38"/>
      <c r="FSN17" s="1220"/>
      <c r="FSO17" s="4"/>
      <c r="FSP17" s="1246"/>
      <c r="FSQ17" s="1247"/>
      <c r="FSR17" s="1247"/>
      <c r="FSS17" s="1248"/>
      <c r="FST17" s="38"/>
      <c r="FSU17" s="1220"/>
      <c r="FSV17" s="4"/>
      <c r="FSW17" s="1246"/>
      <c r="FSX17" s="1247"/>
      <c r="FSY17" s="1247"/>
      <c r="FSZ17" s="1248"/>
      <c r="FTA17" s="38"/>
      <c r="FTB17" s="1220"/>
      <c r="FTC17" s="4"/>
      <c r="FTD17" s="1246"/>
      <c r="FTE17" s="1247"/>
      <c r="FTF17" s="1247"/>
      <c r="FTG17" s="1248"/>
      <c r="FTH17" s="38"/>
      <c r="FTI17" s="1220"/>
      <c r="FTJ17" s="4"/>
      <c r="FTK17" s="1246"/>
      <c r="FTL17" s="1247"/>
      <c r="FTM17" s="1247"/>
      <c r="FTN17" s="1248"/>
      <c r="FTO17" s="38"/>
      <c r="FTP17" s="1220"/>
      <c r="FTQ17" s="4"/>
      <c r="FTR17" s="1246"/>
      <c r="FTS17" s="1247"/>
      <c r="FTT17" s="1247"/>
      <c r="FTU17" s="1248"/>
      <c r="FTV17" s="38"/>
      <c r="FTW17" s="1220"/>
      <c r="FTX17" s="4"/>
      <c r="FTY17" s="1246"/>
      <c r="FTZ17" s="1247"/>
      <c r="FUA17" s="1247"/>
      <c r="FUB17" s="1248"/>
      <c r="FUC17" s="38"/>
      <c r="FUD17" s="1220"/>
      <c r="FUE17" s="4"/>
      <c r="FUF17" s="1246"/>
      <c r="FUG17" s="1247"/>
      <c r="FUH17" s="1247"/>
      <c r="FUI17" s="1248"/>
      <c r="FUJ17" s="38"/>
      <c r="FUK17" s="1220"/>
      <c r="FUL17" s="4"/>
      <c r="FUM17" s="1246"/>
      <c r="FUN17" s="1247"/>
      <c r="FUO17" s="1247"/>
      <c r="FUP17" s="1248"/>
      <c r="FUQ17" s="38"/>
      <c r="FUR17" s="1220"/>
      <c r="FUS17" s="4"/>
      <c r="FUT17" s="1246"/>
      <c r="FUU17" s="1247"/>
      <c r="FUV17" s="1247"/>
      <c r="FUW17" s="1248"/>
      <c r="FUX17" s="38"/>
      <c r="FUY17" s="1220"/>
      <c r="FUZ17" s="4"/>
      <c r="FVA17" s="1246"/>
      <c r="FVB17" s="1247"/>
      <c r="FVC17" s="1247"/>
      <c r="FVD17" s="1248"/>
      <c r="FVE17" s="38"/>
      <c r="FVF17" s="1220"/>
      <c r="FVG17" s="4" t="s">
        <v>557</v>
      </c>
      <c r="FVH17" s="1246" t="s">
        <v>5405</v>
      </c>
      <c r="FVI17" s="1247"/>
      <c r="FVJ17" s="1247"/>
      <c r="FVK17" s="1248"/>
      <c r="FVL17" s="38"/>
      <c r="FVM17" s="1414"/>
      <c r="FVN17" s="4"/>
      <c r="FVO17" s="1246" t="s">
        <v>5381</v>
      </c>
      <c r="FVP17" s="1247"/>
      <c r="FVQ17" s="1247"/>
      <c r="FVR17" s="1388"/>
      <c r="FVS17" s="38"/>
      <c r="FVT17" s="1414"/>
      <c r="FVU17" s="4"/>
      <c r="FVV17" s="1246"/>
      <c r="FVW17" s="1247"/>
      <c r="FVX17" s="1247"/>
      <c r="FVY17" s="1388"/>
      <c r="FVZ17" s="38"/>
      <c r="FWA17" s="1220"/>
      <c r="FWB17" s="4"/>
      <c r="FWC17" s="1246"/>
      <c r="FWD17" s="1247"/>
      <c r="FWE17" s="1247"/>
      <c r="FWF17" s="1248"/>
      <c r="FWG17" s="38"/>
      <c r="FWH17" s="1220"/>
      <c r="FWI17" s="4" t="s">
        <v>5314</v>
      </c>
      <c r="FWJ17" s="1246" t="s">
        <v>5315</v>
      </c>
      <c r="FWK17" s="1247"/>
      <c r="FWL17" s="1247"/>
      <c r="FWM17" s="1248"/>
      <c r="FWN17" s="38"/>
      <c r="FWO17" s="1220"/>
      <c r="FWP17" s="4"/>
      <c r="FWQ17" s="1246"/>
      <c r="FWR17" s="1247"/>
      <c r="FWS17" s="1247"/>
      <c r="FWT17" s="1248"/>
      <c r="FWU17" s="38"/>
      <c r="FWV17" s="1220"/>
      <c r="FWW17" s="4"/>
      <c r="FWX17" s="1246"/>
      <c r="FWY17" s="1247"/>
      <c r="FWZ17" s="1247"/>
      <c r="FXA17" s="1248"/>
      <c r="FXB17" s="38"/>
      <c r="FXC17" s="1220"/>
      <c r="FXD17" s="4" t="s">
        <v>4850</v>
      </c>
      <c r="FXE17" s="1246" t="s">
        <v>5256</v>
      </c>
      <c r="FXF17" s="1247"/>
      <c r="FXG17" s="1247"/>
      <c r="FXH17" s="1248"/>
      <c r="FXI17" s="38"/>
      <c r="FXJ17" s="1220"/>
      <c r="FXK17" s="4"/>
      <c r="FXL17" s="1246"/>
      <c r="FXM17" s="1247"/>
      <c r="FXN17" s="1247"/>
      <c r="FXO17" s="1248"/>
      <c r="FXP17" s="38"/>
      <c r="FXQ17" s="1220"/>
      <c r="FXR17" s="4"/>
      <c r="FXS17" s="1246"/>
      <c r="FXT17" s="1247"/>
      <c r="FXU17" s="1247"/>
      <c r="FXV17" s="1248"/>
      <c r="FXW17" s="38"/>
      <c r="FXX17" s="1220"/>
      <c r="FXY17" s="4"/>
      <c r="FXZ17" s="1246"/>
      <c r="FYA17" s="1247"/>
      <c r="FYB17" s="1247"/>
      <c r="FYC17" s="1248"/>
      <c r="FYD17" s="38"/>
      <c r="FYE17" s="1414"/>
      <c r="FYF17" s="4"/>
      <c r="FYG17" s="1246"/>
      <c r="FYH17" s="1247"/>
      <c r="FYI17" s="1247"/>
      <c r="FYJ17" s="1388"/>
      <c r="FYK17" s="38"/>
      <c r="FYL17" s="1220"/>
      <c r="FYM17" s="4"/>
      <c r="FYN17" s="1246"/>
      <c r="FYO17" s="1247"/>
      <c r="FYP17" s="1247"/>
      <c r="FYQ17" s="1248"/>
      <c r="FYR17" s="38"/>
      <c r="FYS17" s="1414"/>
      <c r="FYT17" s="4"/>
      <c r="FYU17" s="1246"/>
      <c r="FYV17" s="1247"/>
      <c r="FYW17" s="1247"/>
      <c r="FYX17" s="1388"/>
      <c r="FYY17" s="38"/>
      <c r="FYZ17" s="1220"/>
      <c r="FZA17" s="4"/>
      <c r="FZB17" s="1246"/>
      <c r="FZC17" s="1247"/>
      <c r="FZD17" s="1247"/>
      <c r="FZE17" s="1248"/>
      <c r="FZF17" s="38"/>
      <c r="FZG17" s="1220"/>
      <c r="FZH17" s="4"/>
      <c r="FZI17" s="1246"/>
      <c r="FZJ17" s="1247"/>
      <c r="FZK17" s="1247"/>
      <c r="FZL17" s="1248"/>
      <c r="FZM17" s="38"/>
      <c r="FZN17" s="1220"/>
      <c r="FZO17" s="4" t="s">
        <v>266</v>
      </c>
      <c r="FZP17" s="1246" t="s">
        <v>5100</v>
      </c>
      <c r="FZQ17" s="1247"/>
      <c r="FZR17" s="1247"/>
      <c r="FZS17" s="1248"/>
      <c r="FZT17" s="38"/>
      <c r="FZU17" s="1220"/>
      <c r="FZV17" s="4"/>
      <c r="FZW17" s="1246"/>
      <c r="FZX17" s="1247"/>
      <c r="FZY17" s="1247"/>
      <c r="FZZ17" s="1248"/>
      <c r="GAA17" s="38"/>
      <c r="GAB17" s="1220"/>
      <c r="GAC17" s="4"/>
      <c r="GAD17" s="1246"/>
      <c r="GAE17" s="1247"/>
      <c r="GAF17" s="1247"/>
      <c r="GAG17" s="1248"/>
      <c r="GAH17" s="38"/>
      <c r="GAI17" s="1414"/>
      <c r="GAJ17" s="4"/>
      <c r="GAK17" s="1246"/>
      <c r="GAL17" s="1247"/>
      <c r="GAM17" s="1247"/>
      <c r="GAN17" s="1388"/>
      <c r="GAO17" s="38"/>
      <c r="GAP17" s="1220"/>
      <c r="GAQ17" s="4"/>
      <c r="GAR17" s="1230"/>
      <c r="GAS17" s="1231"/>
      <c r="GAT17" s="1231"/>
      <c r="GAU17" s="1232"/>
      <c r="GAV17" s="38"/>
      <c r="GAW17" s="1414"/>
      <c r="GAX17" s="4"/>
      <c r="GAY17" s="1230"/>
      <c r="GAZ17" s="1231"/>
      <c r="GBA17" s="1231"/>
      <c r="GBB17" s="1328"/>
      <c r="GBC17" s="38"/>
      <c r="GBD17" s="1220"/>
      <c r="GBE17" s="4"/>
      <c r="GBF17" s="1230"/>
      <c r="GBG17" s="1231"/>
      <c r="GBH17" s="1231"/>
      <c r="GBI17" s="1232"/>
      <c r="GBJ17" s="38"/>
      <c r="GBK17" s="1414"/>
      <c r="GBL17" s="4"/>
      <c r="GBM17" s="1230"/>
      <c r="GBN17" s="1231"/>
      <c r="GBO17" s="1231"/>
      <c r="GBP17" s="1328"/>
      <c r="GBQ17" s="38"/>
      <c r="GBR17" s="1220"/>
      <c r="GBS17" s="4"/>
      <c r="GBT17" s="1230"/>
      <c r="GBU17" s="1231"/>
      <c r="GBV17" s="1231"/>
      <c r="GBW17" s="1232"/>
      <c r="GBX17" s="38"/>
      <c r="GBY17" s="1220"/>
      <c r="GBZ17" s="4"/>
      <c r="GCA17" s="1230"/>
      <c r="GCB17" s="1231"/>
      <c r="GCC17" s="1231"/>
      <c r="GCD17" s="1232"/>
      <c r="GCE17" s="38"/>
      <c r="GCF17" s="1220"/>
      <c r="GCG17" s="4"/>
      <c r="GCH17" s="1230"/>
      <c r="GCI17" s="1231"/>
      <c r="GCJ17" s="1231"/>
      <c r="GCK17" s="1232"/>
      <c r="GCL17" s="38"/>
      <c r="GCM17" s="1220"/>
      <c r="GCN17" s="4"/>
      <c r="GCO17" s="1230"/>
      <c r="GCP17" s="1231"/>
      <c r="GCQ17" s="1231"/>
      <c r="GCR17" s="1232"/>
      <c r="GCS17" s="38"/>
      <c r="GCT17" s="1414"/>
      <c r="GCU17" s="4"/>
      <c r="GCV17" s="1230"/>
      <c r="GCW17" s="1231"/>
      <c r="GCX17" s="1231"/>
      <c r="GCY17" s="1328"/>
      <c r="GCZ17" s="38"/>
      <c r="GDA17" s="1220"/>
      <c r="GDB17" s="4" t="s">
        <v>275</v>
      </c>
      <c r="GDC17" s="1230" t="s">
        <v>4914</v>
      </c>
      <c r="GDD17" s="1231"/>
      <c r="GDE17" s="1231"/>
      <c r="GDF17" s="1232"/>
      <c r="GDG17" s="38"/>
      <c r="GDH17" s="1414"/>
      <c r="GDI17" s="4"/>
      <c r="GDJ17" s="1230"/>
      <c r="GDK17" s="1231"/>
      <c r="GDL17" s="1231"/>
      <c r="GDM17" s="1328"/>
      <c r="GDN17" s="38"/>
      <c r="GDO17" s="1220"/>
      <c r="GDP17" s="4"/>
      <c r="GDQ17" s="1230"/>
      <c r="GDR17" s="1231"/>
      <c r="GDS17" s="1231"/>
      <c r="GDT17" s="1232"/>
      <c r="GDU17" s="38"/>
      <c r="GDV17" s="1220"/>
      <c r="GDW17" s="4"/>
      <c r="GDX17" s="1230"/>
      <c r="GDY17" s="1231"/>
      <c r="GDZ17" s="1231"/>
      <c r="GEA17" s="1232"/>
      <c r="GEB17" s="38"/>
      <c r="GEC17" s="1220"/>
      <c r="GED17" s="4"/>
      <c r="GEE17" s="1230"/>
      <c r="GEF17" s="1231"/>
      <c r="GEG17" s="1231"/>
      <c r="GEH17" s="1232"/>
      <c r="GEI17" s="38"/>
      <c r="GEJ17" s="1220"/>
      <c r="GEK17" s="4"/>
      <c r="GEL17" s="1230"/>
      <c r="GEM17" s="1231"/>
      <c r="GEN17" s="1231"/>
      <c r="GEO17" s="1232"/>
      <c r="GEP17" s="38"/>
      <c r="GEQ17" s="1220"/>
      <c r="GER17" s="4"/>
      <c r="GES17" s="1230"/>
      <c r="GET17" s="1231"/>
      <c r="GEU17" s="1231"/>
      <c r="GEV17" s="1232"/>
      <c r="GEW17" s="38"/>
      <c r="GEX17" s="1220"/>
      <c r="GEY17" s="4"/>
      <c r="GEZ17" s="1230"/>
      <c r="GFA17" s="1231"/>
      <c r="GFB17" s="1231"/>
      <c r="GFC17" s="1232"/>
      <c r="GFD17" s="38"/>
      <c r="GFE17" s="1220"/>
      <c r="GFF17" s="4"/>
      <c r="GFG17" s="1230"/>
      <c r="GFH17" s="1231"/>
      <c r="GFI17" s="1231"/>
      <c r="GFJ17" s="1232"/>
      <c r="GFK17" s="38"/>
      <c r="GFL17" s="1414"/>
      <c r="GFM17" s="4"/>
      <c r="GFN17" s="1230"/>
      <c r="GFO17" s="1231"/>
      <c r="GFP17" s="1231"/>
      <c r="GFQ17" s="1328"/>
      <c r="GFR17" s="38"/>
      <c r="GFS17" s="1220"/>
      <c r="GFT17" s="4"/>
      <c r="GFU17" s="1230"/>
      <c r="GFV17" s="1231"/>
      <c r="GFW17" s="1231"/>
      <c r="GFX17" s="1232"/>
      <c r="GFY17" s="38"/>
      <c r="GFZ17" s="1414"/>
      <c r="GGA17" s="4"/>
      <c r="GGB17" s="1230"/>
      <c r="GGC17" s="1231"/>
      <c r="GGD17" s="1231"/>
      <c r="GGE17" s="1328"/>
      <c r="GGF17" s="38"/>
      <c r="GGG17" s="1414"/>
      <c r="GGH17" s="4"/>
      <c r="GGI17" s="1230"/>
      <c r="GGJ17" s="1231"/>
      <c r="GGK17" s="1231"/>
      <c r="GGL17" s="1328"/>
      <c r="GGM17" s="38"/>
      <c r="GGN17" s="1220"/>
      <c r="GGO17" s="4"/>
      <c r="GGP17" s="1230"/>
      <c r="GGQ17" s="1231"/>
      <c r="GGR17" s="1231"/>
      <c r="GGS17" s="1232"/>
      <c r="GGT17" s="38"/>
      <c r="GGU17" s="1414"/>
      <c r="GGV17" s="4"/>
      <c r="GGW17" s="1230"/>
      <c r="GGX17" s="1231"/>
      <c r="GGY17" s="1231"/>
      <c r="GGZ17" s="1328"/>
      <c r="GHA17" s="38"/>
      <c r="GHB17" s="1220"/>
      <c r="GHC17" s="4"/>
      <c r="GHD17" s="1230"/>
      <c r="GHE17" s="1231"/>
      <c r="GHF17" s="1231"/>
      <c r="GHG17" s="1232"/>
      <c r="GHH17" s="38"/>
      <c r="GHI17" s="1220"/>
      <c r="GHJ17" s="4"/>
      <c r="GHK17" s="1230"/>
      <c r="GHL17" s="1231"/>
      <c r="GHM17" s="1231"/>
      <c r="GHN17" s="1232"/>
      <c r="GHO17" s="38"/>
      <c r="GHP17" s="1414"/>
      <c r="GHQ17" s="4"/>
      <c r="GHR17" s="1230"/>
      <c r="GHS17" s="1231"/>
      <c r="GHT17" s="1231"/>
      <c r="GHU17" s="1328"/>
      <c r="GHV17" s="38"/>
      <c r="GHW17" s="1220"/>
      <c r="GHX17" s="4"/>
      <c r="GHY17" s="1230"/>
      <c r="GHZ17" s="1231"/>
      <c r="GIA17" s="1231"/>
      <c r="GIB17" s="1232"/>
      <c r="GIC17" s="38"/>
      <c r="GID17" s="1220"/>
      <c r="GIE17" s="4"/>
      <c r="GIF17" s="1230"/>
      <c r="GIG17" s="1231"/>
      <c r="GIH17" s="1231"/>
      <c r="GII17" s="1232"/>
      <c r="GIJ17" s="38"/>
      <c r="GIK17" s="1414"/>
      <c r="GIL17" s="4"/>
      <c r="GIM17" s="1230"/>
      <c r="GIN17" s="1231"/>
      <c r="GIO17" s="1231"/>
      <c r="GIP17" s="1328"/>
      <c r="GIQ17" s="38"/>
      <c r="GIR17" s="1220"/>
      <c r="GIS17" s="4"/>
      <c r="GIT17" s="1230"/>
      <c r="GIU17" s="1231"/>
      <c r="GIV17" s="1231"/>
      <c r="GIW17" s="1232"/>
      <c r="GIX17" s="38"/>
      <c r="GIY17" s="1414"/>
      <c r="GIZ17" s="4"/>
      <c r="GJA17" s="1230"/>
      <c r="GJB17" s="1231"/>
      <c r="GJC17" s="1231"/>
      <c r="GJD17" s="1328"/>
      <c r="GJE17" s="38"/>
      <c r="GJF17" s="1220"/>
      <c r="GJG17" s="4"/>
      <c r="GJH17" s="1230"/>
      <c r="GJI17" s="1231"/>
      <c r="GJJ17" s="1231"/>
      <c r="GJK17" s="1232"/>
      <c r="GJL17" s="38"/>
      <c r="GJM17" s="1220"/>
      <c r="GJN17" s="4"/>
      <c r="GJO17" s="1230"/>
      <c r="GJP17" s="1231"/>
      <c r="GJQ17" s="1231"/>
      <c r="GJR17" s="1232"/>
      <c r="GJS17" s="38"/>
      <c r="GJT17" s="1220"/>
      <c r="GJU17" s="4"/>
      <c r="GJV17" s="1230"/>
      <c r="GJW17" s="1231"/>
      <c r="GJX17" s="1231"/>
      <c r="GJY17" s="1232"/>
      <c r="GJZ17" s="38"/>
      <c r="GKA17" s="1220"/>
      <c r="GKB17" s="4"/>
      <c r="GKC17" s="1230"/>
      <c r="GKD17" s="1231"/>
      <c r="GKE17" s="1231"/>
      <c r="GKF17" s="1232"/>
      <c r="GKG17" s="38"/>
      <c r="GKH17" s="1220"/>
      <c r="GKI17" s="4"/>
      <c r="GKJ17" s="1230"/>
      <c r="GKK17" s="1231"/>
      <c r="GKL17" s="1231"/>
      <c r="GKM17" s="1232"/>
      <c r="GKN17" s="38"/>
      <c r="GKO17" s="1414"/>
      <c r="GKP17" s="4"/>
      <c r="GKQ17" s="1230"/>
      <c r="GKR17" s="1231"/>
      <c r="GKS17" s="1231"/>
      <c r="GKT17" s="1328"/>
      <c r="GKU17" s="38"/>
      <c r="GKV17" s="1220"/>
      <c r="GKW17" s="4"/>
      <c r="GKX17" s="1230"/>
      <c r="GKY17" s="1231"/>
      <c r="GKZ17" s="1231"/>
      <c r="GLA17" s="1232"/>
      <c r="GLB17" s="38"/>
      <c r="GLC17" s="1414"/>
      <c r="GLD17" s="4"/>
      <c r="GLE17" s="1230"/>
      <c r="GLF17" s="1231"/>
      <c r="GLG17" s="1231"/>
      <c r="GLH17" s="1328"/>
      <c r="GLI17" s="38"/>
      <c r="GLJ17" s="1220"/>
      <c r="GLK17" s="4"/>
      <c r="GLL17" s="1230"/>
      <c r="GLM17" s="1231"/>
      <c r="GLN17" s="1231"/>
      <c r="GLO17" s="1232"/>
      <c r="GLP17" s="38"/>
      <c r="GLQ17" s="1220"/>
      <c r="GLR17" s="4"/>
      <c r="GLS17" s="1230"/>
      <c r="GLT17" s="1231"/>
      <c r="GLU17" s="1231"/>
      <c r="GLV17" s="1232"/>
      <c r="GLW17" s="38"/>
      <c r="GLX17" s="1220"/>
      <c r="GLY17" s="4"/>
      <c r="GLZ17" s="1230"/>
      <c r="GMA17" s="1231"/>
      <c r="GMB17" s="1231"/>
      <c r="GMC17" s="1232"/>
      <c r="GMD17" s="38"/>
      <c r="GME17" s="1220"/>
      <c r="GMF17" s="4"/>
      <c r="GMG17" s="1230"/>
      <c r="GMH17" s="1231"/>
      <c r="GMI17" s="1231"/>
      <c r="GMJ17" s="1232"/>
      <c r="GMK17" s="38"/>
      <c r="GML17" s="1220"/>
      <c r="GMM17" s="4"/>
      <c r="GMN17" s="1230"/>
      <c r="GMO17" s="1231"/>
      <c r="GMP17" s="1231"/>
      <c r="GMQ17" s="1232"/>
      <c r="GMR17" s="38"/>
      <c r="GMS17" s="1220"/>
      <c r="GMT17" s="4"/>
      <c r="GMU17" s="1230"/>
      <c r="GMV17" s="1231"/>
      <c r="GMW17" s="1231"/>
      <c r="GMX17" s="1232"/>
      <c r="GMY17" s="38"/>
      <c r="GMZ17" s="1220"/>
      <c r="GNA17" s="4"/>
      <c r="GNB17" s="1230"/>
      <c r="GNC17" s="1231"/>
      <c r="GND17" s="1231"/>
      <c r="GNE17" s="1232"/>
      <c r="GNF17" s="38"/>
      <c r="GNG17" s="1220"/>
      <c r="GNH17" s="4"/>
      <c r="GNI17" s="1230"/>
      <c r="GNJ17" s="1231"/>
      <c r="GNK17" s="1231"/>
      <c r="GNL17" s="1232"/>
      <c r="GNM17" s="38"/>
      <c r="GNN17" s="1220"/>
      <c r="GNO17" s="4"/>
      <c r="GNP17" s="1230"/>
      <c r="GNQ17" s="1231"/>
      <c r="GNR17" s="1231"/>
      <c r="GNS17" s="1232"/>
      <c r="GNT17" s="38"/>
      <c r="GNU17" s="1220"/>
      <c r="GNV17" s="4"/>
      <c r="GNW17" s="1230"/>
      <c r="GNX17" s="1231"/>
      <c r="GNY17" s="1231"/>
      <c r="GNZ17" s="1232"/>
      <c r="GOA17" s="38"/>
      <c r="GOB17" s="1220"/>
      <c r="GOC17" s="4"/>
      <c r="GOD17" s="1230"/>
      <c r="GOE17" s="1231"/>
      <c r="GOF17" s="1231"/>
      <c r="GOG17" s="1232"/>
      <c r="GOH17" s="38"/>
      <c r="GOI17" s="1220"/>
      <c r="GOJ17" s="4"/>
      <c r="GOK17" s="1230"/>
      <c r="GOL17" s="1231"/>
      <c r="GOM17" s="1231"/>
      <c r="GON17" s="1232"/>
      <c r="GOO17" s="38"/>
      <c r="GOP17" s="1220"/>
      <c r="GOQ17" s="4"/>
      <c r="GOR17" s="1230"/>
      <c r="GOS17" s="1231"/>
      <c r="GOT17" s="1231"/>
      <c r="GOU17" s="1232"/>
      <c r="GOV17" s="38"/>
      <c r="GOW17" s="1220"/>
      <c r="GOX17" s="4"/>
      <c r="GOY17" s="1230" t="s">
        <v>4201</v>
      </c>
      <c r="GOZ17" s="1231"/>
      <c r="GPA17" s="1231"/>
      <c r="GPB17" s="1232"/>
      <c r="GPC17" s="38"/>
      <c r="GPD17" s="1220"/>
      <c r="GPE17" s="4"/>
      <c r="GPF17" s="1230"/>
      <c r="GPG17" s="1231"/>
      <c r="GPH17" s="1231"/>
      <c r="GPI17" s="1232"/>
      <c r="GPJ17" s="38"/>
      <c r="GPK17" s="1220"/>
      <c r="GPL17" s="4"/>
      <c r="GPM17" s="1230"/>
      <c r="GPN17" s="1231"/>
      <c r="GPO17" s="1231"/>
      <c r="GPP17" s="1232"/>
      <c r="GPQ17" s="38"/>
      <c r="GPR17" s="1220"/>
      <c r="GPS17" s="4"/>
      <c r="GPT17" s="1230"/>
      <c r="GPU17" s="1231"/>
      <c r="GPV17" s="1231"/>
      <c r="GPW17" s="1232"/>
      <c r="GPX17" s="38"/>
      <c r="GPY17" s="1220"/>
      <c r="GPZ17" s="4"/>
      <c r="GQA17" s="1230"/>
      <c r="GQB17" s="1231"/>
      <c r="GQC17" s="1231"/>
      <c r="GQD17" s="1232"/>
      <c r="GQE17" s="38"/>
      <c r="GQF17" s="1220"/>
      <c r="GQG17" s="4"/>
      <c r="GQH17" s="1230"/>
      <c r="GQI17" s="1231"/>
      <c r="GQJ17" s="1231"/>
      <c r="GQK17" s="1232"/>
      <c r="GQL17" s="38"/>
      <c r="GQM17" s="1220"/>
      <c r="GQN17" s="4"/>
      <c r="GQO17" s="1230"/>
      <c r="GQP17" s="1231"/>
      <c r="GQQ17" s="1231"/>
      <c r="GQR17" s="1232"/>
      <c r="GQS17" s="38"/>
      <c r="GQT17" s="1220"/>
      <c r="GQU17" s="4"/>
      <c r="GQV17" s="1230"/>
      <c r="GQW17" s="1231"/>
      <c r="GQX17" s="1231"/>
      <c r="GQY17" s="1232"/>
      <c r="GQZ17" s="38"/>
      <c r="GRA17" s="1220"/>
      <c r="GRB17" s="4"/>
      <c r="GRC17" s="1230"/>
      <c r="GRD17" s="1231"/>
      <c r="GRE17" s="1231"/>
      <c r="GRF17" s="1232"/>
      <c r="GRG17" s="38"/>
      <c r="GRH17" s="1220"/>
      <c r="GRI17" s="4"/>
      <c r="GRJ17" s="1230"/>
      <c r="GRK17" s="1231"/>
      <c r="GRL17" s="1231"/>
      <c r="GRM17" s="1232"/>
      <c r="GRN17" s="38"/>
      <c r="GRO17" s="1220"/>
      <c r="GRP17" s="4"/>
      <c r="GRQ17" s="1230"/>
      <c r="GRR17" s="1231"/>
      <c r="GRS17" s="1231"/>
      <c r="GRT17" s="1232"/>
      <c r="GRU17" s="38"/>
      <c r="GRV17" s="1220"/>
      <c r="GRW17" s="4"/>
      <c r="GRX17" s="1230"/>
      <c r="GRY17" s="1231"/>
      <c r="GRZ17" s="1231"/>
      <c r="GSA17" s="1232"/>
      <c r="GSB17" s="38"/>
      <c r="GSC17" s="1220"/>
      <c r="GSD17" s="4"/>
      <c r="GSE17" s="1230" t="s">
        <v>4000</v>
      </c>
      <c r="GSF17" s="1231"/>
      <c r="GSG17" s="1231"/>
      <c r="GSH17" s="1232"/>
      <c r="GSI17" s="38"/>
      <c r="GSJ17" s="1220"/>
      <c r="GSK17" s="4"/>
      <c r="GSL17" s="1230"/>
      <c r="GSM17" s="1231"/>
      <c r="GSN17" s="1231"/>
      <c r="GSO17" s="1232"/>
      <c r="GSP17" s="38"/>
      <c r="GSQ17" s="1220"/>
      <c r="GSR17" s="4"/>
      <c r="GSS17" s="1230"/>
      <c r="GST17" s="1231"/>
      <c r="GSU17" s="1231"/>
      <c r="GSV17" s="1232"/>
      <c r="GSW17" s="38"/>
      <c r="GSX17" s="1414"/>
      <c r="GSY17" s="4"/>
      <c r="GSZ17" s="1230"/>
      <c r="GTA17" s="1231"/>
      <c r="GTB17" s="1231"/>
      <c r="GTC17" s="1328"/>
      <c r="GTD17" s="38"/>
      <c r="GTE17" s="1220"/>
      <c r="GTF17" s="67"/>
      <c r="GTG17" s="1460"/>
      <c r="GTH17" s="1461"/>
      <c r="GTI17" s="1461"/>
      <c r="GTJ17" s="1462"/>
      <c r="GTK17" s="38"/>
      <c r="GTL17" s="1220"/>
      <c r="GTM17" s="67"/>
      <c r="GTN17" s="1460"/>
      <c r="GTO17" s="1461"/>
      <c r="GTP17" s="1461"/>
      <c r="GTQ17" s="1462"/>
      <c r="GTR17" s="38"/>
      <c r="GTS17" s="1220"/>
      <c r="GTT17" s="67" t="s">
        <v>2661</v>
      </c>
      <c r="GTU17" s="1460" t="s">
        <v>3885</v>
      </c>
      <c r="GTV17" s="1461"/>
      <c r="GTW17" s="1461"/>
      <c r="GTX17" s="1462"/>
      <c r="GTY17" s="38"/>
      <c r="GTZ17" s="1220"/>
      <c r="GUA17" s="67"/>
      <c r="GUB17" s="1460"/>
      <c r="GUC17" s="1461"/>
      <c r="GUD17" s="1461"/>
      <c r="GUE17" s="1462"/>
      <c r="GUF17" s="38"/>
      <c r="GUG17" s="1220"/>
      <c r="GUH17" s="67"/>
      <c r="GUI17" s="1460"/>
      <c r="GUJ17" s="1461"/>
      <c r="GUK17" s="1461"/>
      <c r="GUL17" s="1462"/>
      <c r="GUM17" s="38"/>
      <c r="GUN17" s="1414"/>
      <c r="GUO17" s="161"/>
      <c r="GUP17" s="1469"/>
      <c r="GUQ17" s="1470"/>
      <c r="GUR17" s="1470"/>
      <c r="GUS17" s="1471"/>
      <c r="GUT17" s="38"/>
      <c r="GUU17" s="1220"/>
      <c r="GUV17" s="161"/>
      <c r="GUW17" s="1469"/>
      <c r="GUX17" s="1470"/>
      <c r="GUY17" s="1470"/>
      <c r="GUZ17" s="1475"/>
      <c r="GVA17" s="38"/>
      <c r="GVB17" s="1414"/>
      <c r="GVC17" s="161"/>
      <c r="GVD17" s="1469"/>
      <c r="GVE17" s="1470"/>
      <c r="GVF17" s="1470"/>
      <c r="GVG17" s="1471"/>
      <c r="GVH17" s="38"/>
      <c r="GVI17" s="1220"/>
      <c r="GVJ17" s="161"/>
      <c r="GVK17" s="1469"/>
      <c r="GVL17" s="1470"/>
      <c r="GVM17" s="1470"/>
      <c r="GVN17" s="1475"/>
      <c r="GVO17" s="38"/>
      <c r="GVP17" s="1414"/>
      <c r="GVQ17" s="161"/>
      <c r="GVR17" s="1469"/>
      <c r="GVS17" s="1470"/>
      <c r="GVT17" s="1470"/>
      <c r="GVU17" s="1471"/>
      <c r="GVV17" s="38"/>
      <c r="GVW17" s="1220"/>
      <c r="GVX17" s="161"/>
      <c r="GVY17" s="1469"/>
      <c r="GVZ17" s="1470"/>
      <c r="GWA17" s="1470"/>
      <c r="GWB17" s="1475"/>
      <c r="GWC17" s="38"/>
      <c r="GWD17" s="1220"/>
      <c r="GWE17" s="161"/>
      <c r="GWF17" s="1469"/>
      <c r="GWG17" s="1470"/>
      <c r="GWH17" s="1470"/>
      <c r="GWI17" s="1475"/>
      <c r="GWJ17" s="38"/>
      <c r="GWK17" s="1220"/>
      <c r="GWL17" s="161"/>
      <c r="GWM17" s="1469"/>
      <c r="GWN17" s="1470"/>
      <c r="GWO17" s="1470"/>
      <c r="GWP17" s="1475"/>
      <c r="GWQ17" s="38"/>
      <c r="GWR17" s="1220"/>
      <c r="GWS17" s="161" t="s">
        <v>3678</v>
      </c>
      <c r="GWT17" s="1469" t="s">
        <v>3679</v>
      </c>
      <c r="GWU17" s="1470"/>
      <c r="GWV17" s="1470"/>
      <c r="GWW17" s="1475"/>
      <c r="GWX17" s="38"/>
      <c r="GWY17" s="1220"/>
      <c r="GWZ17" s="161"/>
      <c r="GXA17" s="1469"/>
      <c r="GXB17" s="1470"/>
      <c r="GXC17" s="1470"/>
      <c r="GXD17" s="1475"/>
      <c r="GXE17" s="38"/>
      <c r="GXF17" s="1220"/>
      <c r="GXG17" s="161"/>
      <c r="GXH17" s="1469"/>
      <c r="GXI17" s="1470"/>
      <c r="GXJ17" s="1470"/>
      <c r="GXK17" s="1475"/>
      <c r="GXL17" s="38"/>
      <c r="GXM17" s="1220"/>
      <c r="GXN17" s="161"/>
      <c r="GXO17" s="1469"/>
      <c r="GXP17" s="1470"/>
      <c r="GXQ17" s="1470"/>
      <c r="GXR17" s="1475"/>
      <c r="GXS17" s="38"/>
      <c r="GXT17" s="1220"/>
      <c r="GXU17" s="161"/>
      <c r="GXV17" s="1469"/>
      <c r="GXW17" s="1470"/>
      <c r="GXX17" s="1470"/>
      <c r="GXY17" s="1475"/>
      <c r="GXZ17" s="38"/>
      <c r="GYA17" s="1220"/>
      <c r="GYB17" s="161"/>
      <c r="GYC17" s="1469"/>
      <c r="GYD17" s="1470"/>
      <c r="GYE17" s="1470"/>
      <c r="GYF17" s="1475"/>
      <c r="GYG17" s="38"/>
      <c r="GYH17" s="1414"/>
      <c r="GYI17" s="161"/>
      <c r="GYJ17" s="1469"/>
      <c r="GYK17" s="1470"/>
      <c r="GYL17" s="1470"/>
      <c r="GYM17" s="1471"/>
      <c r="GYN17" s="38"/>
      <c r="GYO17" s="1220"/>
      <c r="GYP17" s="161"/>
      <c r="GYQ17" s="1469"/>
      <c r="GYR17" s="1470"/>
      <c r="GYS17" s="1470"/>
      <c r="GYT17" s="1475"/>
      <c r="GYU17" s="38"/>
      <c r="GYV17" s="1414"/>
      <c r="GYW17" s="161"/>
      <c r="GYX17" s="1469"/>
      <c r="GYY17" s="1470"/>
      <c r="GYZ17" s="1470"/>
      <c r="GZA17" s="1471"/>
      <c r="GZB17" s="38"/>
      <c r="GZC17" s="1220"/>
      <c r="GZD17" s="161"/>
      <c r="GZE17" s="1469"/>
      <c r="GZF17" s="1470"/>
      <c r="GZG17" s="1470"/>
      <c r="GZH17" s="1475"/>
      <c r="GZI17" s="38"/>
      <c r="GZJ17" s="1220"/>
      <c r="GZK17" s="161"/>
      <c r="GZL17" s="1469"/>
      <c r="GZM17" s="1470"/>
      <c r="GZN17" s="1470"/>
      <c r="GZO17" s="1475"/>
      <c r="GZP17" s="38"/>
      <c r="GZQ17" s="1220"/>
      <c r="GZR17" s="161" t="s">
        <v>3412</v>
      </c>
      <c r="GZS17" s="1469" t="s">
        <v>3488</v>
      </c>
      <c r="GZT17" s="1470"/>
      <c r="GZU17" s="1470"/>
      <c r="GZV17" s="1475"/>
      <c r="GZW17" s="38"/>
      <c r="GZX17" s="1220"/>
      <c r="GZY17" s="161"/>
      <c r="GZZ17" s="1469"/>
      <c r="HAA17" s="1470"/>
      <c r="HAB17" s="1470"/>
      <c r="HAC17" s="1475"/>
      <c r="HAD17" s="38"/>
      <c r="HAE17" s="1220"/>
      <c r="HAF17" s="161"/>
      <c r="HAG17" s="1469" t="s">
        <v>3448</v>
      </c>
      <c r="HAH17" s="1470"/>
      <c r="HAI17" s="1470"/>
      <c r="HAJ17" s="1475"/>
      <c r="HAK17" s="38"/>
      <c r="HAL17" s="1220"/>
      <c r="HAM17" s="161"/>
      <c r="HAN17" s="1469"/>
      <c r="HAO17" s="1470"/>
      <c r="HAP17" s="1470"/>
      <c r="HAQ17" s="1475"/>
      <c r="HAR17" s="38"/>
      <c r="HAS17" s="1220"/>
      <c r="HAT17" s="161" t="s">
        <v>3006</v>
      </c>
      <c r="HAU17" s="1469" t="s">
        <v>3411</v>
      </c>
      <c r="HAV17" s="1470"/>
      <c r="HAW17" s="1470"/>
      <c r="HAX17" s="1475"/>
      <c r="HAY17" s="38"/>
      <c r="HAZ17" s="1414"/>
      <c r="HBA17" s="161"/>
      <c r="HBB17" s="1469"/>
      <c r="HBC17" s="1470"/>
      <c r="HBD17" s="1470"/>
      <c r="HBE17" s="1471"/>
      <c r="HBF17" s="38"/>
      <c r="HBG17" s="1220"/>
      <c r="HBH17" s="161" t="s">
        <v>2832</v>
      </c>
      <c r="HBI17" s="1469" t="s">
        <v>3368</v>
      </c>
      <c r="HBJ17" s="1470"/>
      <c r="HBK17" s="1470"/>
      <c r="HBL17" s="1475"/>
      <c r="HBM17" s="38"/>
      <c r="HBN17" s="1414"/>
      <c r="HBO17" s="161"/>
      <c r="HBP17" s="1469"/>
      <c r="HBQ17" s="1470"/>
      <c r="HBR17" s="1470"/>
      <c r="HBS17" s="1471"/>
      <c r="HBT17" s="38"/>
      <c r="HBU17" s="1220"/>
      <c r="HBV17" s="161"/>
      <c r="HBW17" s="1469"/>
      <c r="HBX17" s="1470"/>
      <c r="HBY17" s="1470"/>
      <c r="HBZ17" s="1475"/>
      <c r="HCA17" s="38"/>
      <c r="HCB17" s="1414"/>
      <c r="HCC17" s="161"/>
      <c r="HCD17" s="1469"/>
      <c r="HCE17" s="1470"/>
      <c r="HCF17" s="1470"/>
      <c r="HCG17" s="1471"/>
      <c r="HCH17" s="38"/>
      <c r="HCI17" s="1414"/>
      <c r="HCJ17" s="161"/>
      <c r="HCK17" s="1469"/>
      <c r="HCL17" s="1470"/>
      <c r="HCM17" s="1470"/>
      <c r="HCN17" s="1471"/>
      <c r="HCO17" s="38"/>
      <c r="HCP17" s="1220"/>
      <c r="HCQ17" s="161" t="s">
        <v>3282</v>
      </c>
      <c r="HCR17" s="1469" t="s">
        <v>3283</v>
      </c>
      <c r="HCS17" s="1470"/>
      <c r="HCT17" s="1470"/>
      <c r="HCU17" s="1475"/>
      <c r="HCV17" s="38"/>
      <c r="HCW17" s="1220"/>
      <c r="HCX17" s="161"/>
      <c r="HCY17" s="1469"/>
      <c r="HCZ17" s="1470"/>
      <c r="HDA17" s="1470"/>
      <c r="HDB17" s="1475"/>
      <c r="HDC17" s="38"/>
      <c r="HDD17" s="1220"/>
      <c r="HDE17" s="161"/>
      <c r="HDF17" s="1469"/>
      <c r="HDG17" s="1470"/>
      <c r="HDH17" s="1470"/>
      <c r="HDI17" s="1475"/>
      <c r="HDJ17" s="38"/>
      <c r="HDK17" s="1414"/>
      <c r="HDL17" s="161"/>
      <c r="HDM17" s="1469"/>
      <c r="HDN17" s="1470"/>
      <c r="HDO17" s="1470"/>
      <c r="HDP17" s="1471"/>
      <c r="HDQ17" s="38"/>
      <c r="HDR17" s="1220"/>
      <c r="HDS17" s="161" t="s">
        <v>3208</v>
      </c>
      <c r="HDT17" s="1469" t="s">
        <v>3209</v>
      </c>
      <c r="HDU17" s="1470"/>
      <c r="HDV17" s="1470"/>
      <c r="HDW17" s="1475"/>
      <c r="HDX17" s="38"/>
      <c r="HDY17" s="1414"/>
      <c r="HDZ17" s="161"/>
      <c r="HEA17" s="1469"/>
      <c r="HEB17" s="1470"/>
      <c r="HEC17" s="1470"/>
      <c r="HED17" s="1471"/>
      <c r="HEE17" s="38"/>
      <c r="HEF17" s="1414"/>
      <c r="HEG17" s="161"/>
      <c r="HEH17" s="1469"/>
      <c r="HEI17" s="1470"/>
      <c r="HEJ17" s="1470"/>
      <c r="HEK17" s="1471"/>
      <c r="HEL17" s="38"/>
      <c r="HEM17" s="1220"/>
      <c r="HEN17" s="161"/>
      <c r="HEO17" s="1469"/>
      <c r="HEP17" s="1470"/>
      <c r="HEQ17" s="1470"/>
      <c r="HER17" s="1475"/>
      <c r="HES17" s="38"/>
      <c r="HET17" s="1220"/>
      <c r="HEU17" s="161"/>
      <c r="HEV17" s="1469"/>
      <c r="HEW17" s="1470"/>
      <c r="HEX17" s="1470"/>
      <c r="HEY17" s="1475"/>
      <c r="HEZ17" s="38"/>
      <c r="HFA17" s="1220"/>
      <c r="HFB17" s="161"/>
      <c r="HFC17" s="1469"/>
      <c r="HFD17" s="1470"/>
      <c r="HFE17" s="1470"/>
      <c r="HFF17" s="1475"/>
      <c r="HFG17" s="38"/>
      <c r="HFH17" s="1220"/>
      <c r="HFI17" s="161"/>
      <c r="HFJ17" s="1469"/>
      <c r="HFK17" s="1470"/>
      <c r="HFL17" s="1470"/>
      <c r="HFM17" s="1475"/>
      <c r="HFN17" s="38"/>
      <c r="HFO17" s="1220"/>
      <c r="HFP17" s="161"/>
      <c r="HFQ17" s="1469"/>
      <c r="HFR17" s="1470"/>
      <c r="HFS17" s="1470"/>
      <c r="HFT17" s="1475"/>
      <c r="HFU17" s="38"/>
      <c r="HFV17" s="1414"/>
      <c r="HFW17" s="161"/>
      <c r="HFX17" s="1469"/>
      <c r="HFY17" s="1470"/>
      <c r="HFZ17" s="1470"/>
      <c r="HGA17" s="1471"/>
      <c r="HGB17" s="38"/>
      <c r="HGC17" s="1414"/>
      <c r="HGD17" s="161"/>
      <c r="HGE17" s="1469"/>
      <c r="HGF17" s="1470"/>
      <c r="HGG17" s="1470"/>
      <c r="HGH17" s="1471"/>
      <c r="HGI17" s="38"/>
      <c r="HGJ17" s="1414"/>
      <c r="HGK17" s="161"/>
      <c r="HGL17" s="1469"/>
      <c r="HGM17" s="1470"/>
      <c r="HGN17" s="1470"/>
      <c r="HGO17" s="1471"/>
      <c r="HGP17" s="38"/>
      <c r="HGQ17" s="1220"/>
      <c r="HGR17" s="161" t="s">
        <v>3008</v>
      </c>
      <c r="HGS17" s="1469" t="s">
        <v>3009</v>
      </c>
      <c r="HGT17" s="1470"/>
      <c r="HGU17" s="1470"/>
      <c r="HGV17" s="1475"/>
      <c r="HGW17" s="38"/>
      <c r="HGX17" s="1220"/>
      <c r="HGY17" s="161"/>
      <c r="HGZ17" s="1469"/>
      <c r="HHA17" s="1470"/>
      <c r="HHB17" s="1470"/>
      <c r="HHC17" s="1475"/>
      <c r="HHD17" s="38"/>
      <c r="HHE17" s="1220"/>
      <c r="HHF17" s="161" t="s">
        <v>2955</v>
      </c>
      <c r="HHG17" s="1469" t="s">
        <v>2958</v>
      </c>
      <c r="HHH17" s="1470"/>
      <c r="HHI17" s="1470"/>
      <c r="HHJ17" s="1475"/>
      <c r="HHK17" s="38"/>
      <c r="HHL17" s="1220"/>
      <c r="HHM17" s="161"/>
      <c r="HHN17" s="1469"/>
      <c r="HHO17" s="1470"/>
      <c r="HHP17" s="1470"/>
      <c r="HHQ17" s="1475"/>
      <c r="HHR17" s="38"/>
      <c r="HHS17" s="1220"/>
      <c r="HHT17" s="161" t="s">
        <v>2896</v>
      </c>
      <c r="HHU17" s="1469" t="s">
        <v>2900</v>
      </c>
      <c r="HHV17" s="1470"/>
      <c r="HHW17" s="1470"/>
      <c r="HHX17" s="1475"/>
      <c r="HHY17" s="38"/>
      <c r="HHZ17" s="1414"/>
      <c r="HIA17" s="161"/>
      <c r="HIB17" s="1469"/>
      <c r="HIC17" s="1470"/>
      <c r="HID17" s="1470"/>
      <c r="HIE17" s="1471"/>
      <c r="HIF17" s="38"/>
      <c r="HIG17" s="1414"/>
      <c r="HIH17" s="161"/>
      <c r="HII17" s="1469"/>
      <c r="HIJ17" s="1470"/>
      <c r="HIK17" s="1470"/>
      <c r="HIL17" s="1471"/>
      <c r="HIM17" s="38"/>
      <c r="HIN17" s="1414"/>
      <c r="HIO17" s="161"/>
      <c r="HIP17" s="1469"/>
      <c r="HIQ17" s="1470"/>
      <c r="HIR17" s="1470"/>
      <c r="HIS17" s="1471"/>
      <c r="HIT17" s="38"/>
      <c r="HIU17" s="1220"/>
      <c r="HIV17" s="161" t="s">
        <v>2832</v>
      </c>
      <c r="HIW17" s="1469" t="s">
        <v>2836</v>
      </c>
      <c r="HIX17" s="1470"/>
      <c r="HIY17" s="1470"/>
      <c r="HIZ17" s="1475"/>
      <c r="HJA17" s="38"/>
      <c r="HJB17" s="1220"/>
      <c r="HJC17" s="161"/>
      <c r="HJD17" s="1469"/>
      <c r="HJE17" s="1470"/>
      <c r="HJF17" s="1470"/>
      <c r="HJG17" s="1475"/>
      <c r="HJH17" s="38"/>
      <c r="HJI17" s="1414"/>
      <c r="HJJ17" s="161"/>
      <c r="HJK17" s="1469"/>
      <c r="HJL17" s="1470"/>
      <c r="HJM17" s="1470"/>
      <c r="HJN17" s="1471"/>
      <c r="HJO17" s="38"/>
      <c r="HJP17" s="1220"/>
      <c r="HJQ17" s="161"/>
      <c r="HJR17" s="1469"/>
      <c r="HJS17" s="1470"/>
      <c r="HJT17" s="1470"/>
      <c r="HJU17" s="1475"/>
      <c r="HJV17" s="38"/>
      <c r="HJW17" s="1414"/>
      <c r="HJX17" s="161" t="s">
        <v>121</v>
      </c>
      <c r="HJY17" s="1469" t="s">
        <v>2732</v>
      </c>
      <c r="HJZ17" s="1470"/>
      <c r="HKA17" s="1470"/>
      <c r="HKB17" s="1471"/>
      <c r="HKC17" s="38"/>
      <c r="HKD17" s="1414"/>
      <c r="HKE17" s="161"/>
      <c r="HKF17" s="1469"/>
      <c r="HKG17" s="1470"/>
      <c r="HKH17" s="1470"/>
      <c r="HKI17" s="1471"/>
      <c r="HKJ17" s="38"/>
      <c r="HKK17" s="1414"/>
      <c r="HKL17" s="161"/>
      <c r="HKM17" s="1469"/>
      <c r="HKN17" s="1470"/>
      <c r="HKO17" s="1470"/>
      <c r="HKP17" s="1471"/>
      <c r="HKQ17" s="38"/>
      <c r="HKR17" s="1220"/>
      <c r="HKS17" s="161"/>
      <c r="HKT17" s="1469"/>
      <c r="HKU17" s="1470"/>
      <c r="HKV17" s="1470"/>
      <c r="HKW17" s="1475"/>
      <c r="HKX17" s="38"/>
      <c r="HKY17" s="1220"/>
      <c r="HKZ17" s="161"/>
      <c r="HLA17" s="1469"/>
      <c r="HLB17" s="1470"/>
      <c r="HLC17" s="1470"/>
      <c r="HLD17" s="1475"/>
      <c r="HLE17" s="38"/>
      <c r="HLF17" s="1220"/>
      <c r="HLG17" s="161"/>
      <c r="HLH17" s="1469"/>
      <c r="HLI17" s="1470"/>
      <c r="HLJ17" s="1470"/>
      <c r="HLK17" s="1475"/>
      <c r="HLL17" s="38"/>
      <c r="HLM17" s="1220"/>
      <c r="HLN17" s="161"/>
      <c r="HLO17" s="1469"/>
      <c r="HLP17" s="1470"/>
      <c r="HLQ17" s="1470"/>
      <c r="HLR17" s="1475"/>
      <c r="HLS17" s="38"/>
      <c r="HLT17" s="1414"/>
      <c r="HLU17" s="161"/>
      <c r="HLV17" s="1469"/>
      <c r="HLW17" s="1470"/>
      <c r="HLX17" s="1470"/>
      <c r="HLY17" s="1471"/>
      <c r="HLZ17" s="38"/>
      <c r="HMA17" s="1220"/>
      <c r="HMB17" s="161"/>
      <c r="HMC17" s="1469"/>
      <c r="HMD17" s="1470"/>
      <c r="HME17" s="1470"/>
      <c r="HMF17" s="1475"/>
      <c r="HMG17" s="38"/>
      <c r="HMH17" s="1414"/>
      <c r="HMI17" s="161"/>
      <c r="HMJ17" s="1469"/>
      <c r="HMK17" s="1470"/>
      <c r="HML17" s="1470"/>
      <c r="HMM17" s="1471"/>
      <c r="HMN17" s="38"/>
      <c r="HMO17" s="1220"/>
      <c r="HMP17" s="161"/>
      <c r="HMQ17" s="1469"/>
      <c r="HMR17" s="1470"/>
      <c r="HMS17" s="1470"/>
      <c r="HMT17" s="1475"/>
      <c r="HMU17" s="38"/>
      <c r="HMV17" s="1414"/>
      <c r="HMW17" s="161"/>
      <c r="HMX17" s="1469"/>
      <c r="HMY17" s="1470"/>
      <c r="HMZ17" s="1470"/>
      <c r="HNA17" s="1471"/>
      <c r="HNB17" s="38"/>
      <c r="HNC17" s="1220"/>
      <c r="HND17" s="161"/>
      <c r="HNE17" s="1469"/>
      <c r="HNF17" s="1470"/>
      <c r="HNG17" s="1470"/>
      <c r="HNH17" s="1475"/>
      <c r="HNI17" s="38"/>
      <c r="HNJ17" s="1414"/>
      <c r="HNK17" s="161"/>
      <c r="HNL17" s="1469"/>
      <c r="HNM17" s="1470"/>
      <c r="HNN17" s="1470"/>
      <c r="HNO17" s="1471"/>
      <c r="HNP17" s="38"/>
      <c r="HNQ17" s="1220"/>
      <c r="HNR17" s="161"/>
      <c r="HNS17" s="1469"/>
      <c r="HNT17" s="1470"/>
      <c r="HNU17" s="1470"/>
      <c r="HNV17" s="1475"/>
      <c r="HNW17" s="38"/>
      <c r="HNX17" s="1414"/>
      <c r="HNY17" s="161"/>
      <c r="HNZ17" s="1469"/>
      <c r="HOA17" s="1470"/>
      <c r="HOB17" s="1470"/>
      <c r="HOC17" s="1471"/>
      <c r="HOD17" s="38"/>
      <c r="HOE17" s="1220"/>
      <c r="HOF17" s="161"/>
      <c r="HOG17" s="1469"/>
      <c r="HOH17" s="1470"/>
      <c r="HOI17" s="1470"/>
      <c r="HOJ17" s="1475"/>
      <c r="HOK17" s="38"/>
      <c r="HOL17" s="1220"/>
      <c r="HOM17" s="161" t="s">
        <v>2422</v>
      </c>
      <c r="HON17" s="1469" t="s">
        <v>2423</v>
      </c>
      <c r="HOO17" s="1470"/>
      <c r="HOP17" s="1470"/>
      <c r="HOQ17" s="1475"/>
      <c r="HOR17" s="38"/>
      <c r="HOS17" s="1220"/>
      <c r="HOT17" s="161"/>
      <c r="HOU17" s="1469"/>
      <c r="HOV17" s="1470"/>
      <c r="HOW17" s="1470"/>
      <c r="HOX17" s="1475"/>
      <c r="HOY17" s="38"/>
      <c r="HOZ17" s="1414"/>
      <c r="HPA17" s="161"/>
      <c r="HPB17" s="1469"/>
      <c r="HPC17" s="1470"/>
      <c r="HPD17" s="1470"/>
      <c r="HPE17" s="1471"/>
      <c r="HPF17" s="38"/>
      <c r="HPG17" s="1414"/>
      <c r="HPH17" s="161"/>
      <c r="HPI17" s="1469"/>
      <c r="HPJ17" s="1470"/>
      <c r="HPK17" s="1470"/>
      <c r="HPL17" s="1471"/>
      <c r="HPM17" s="38"/>
      <c r="HPN17" s="1220"/>
      <c r="HPO17" s="161"/>
      <c r="HPP17" s="1469"/>
      <c r="HPQ17" s="1470"/>
      <c r="HPR17" s="1470"/>
      <c r="HPS17" s="1475"/>
      <c r="HPT17" s="38"/>
      <c r="HPU17" s="1414"/>
      <c r="HPV17" s="161"/>
      <c r="HPW17" s="1469"/>
      <c r="HPX17" s="1470"/>
      <c r="HPY17" s="1470"/>
      <c r="HPZ17" s="1471"/>
      <c r="HQA17" s="38"/>
      <c r="HQB17" s="1220"/>
      <c r="HQC17" s="161"/>
      <c r="HQD17" s="1469"/>
      <c r="HQE17" s="1470"/>
      <c r="HQF17" s="1470"/>
      <c r="HQG17" s="1475"/>
      <c r="HQH17" s="38"/>
      <c r="HQI17" s="1220"/>
      <c r="HQJ17" s="161" t="s">
        <v>2266</v>
      </c>
      <c r="HQK17" s="1469" t="s">
        <v>2267</v>
      </c>
      <c r="HQL17" s="1470"/>
      <c r="HQM17" s="1470"/>
      <c r="HQN17" s="1475"/>
      <c r="HQO17" s="38"/>
      <c r="HQP17" s="1414"/>
      <c r="HQQ17" s="161" t="s">
        <v>58</v>
      </c>
      <c r="HQR17" s="1469" t="s">
        <v>2235</v>
      </c>
      <c r="HQS17" s="1470"/>
      <c r="HQT17" s="1470"/>
      <c r="HQU17" s="1471"/>
      <c r="HQV17" s="38"/>
      <c r="HQW17" s="1414"/>
      <c r="HQX17" s="161"/>
      <c r="HQY17" s="1469"/>
      <c r="HQZ17" s="1470"/>
      <c r="HRA17" s="1470"/>
      <c r="HRB17" s="1471"/>
      <c r="HRC17" s="38"/>
      <c r="HRD17" s="1414"/>
      <c r="HRE17" s="161"/>
      <c r="HRF17" s="1469" t="s">
        <v>2203</v>
      </c>
      <c r="HRG17" s="1470"/>
      <c r="HRH17" s="1470"/>
      <c r="HRI17" s="1471"/>
      <c r="HRJ17" s="38"/>
      <c r="HRK17" s="1220"/>
      <c r="HRL17" s="161"/>
      <c r="HRM17" s="1469"/>
      <c r="HRN17" s="1470"/>
      <c r="HRO17" s="1470"/>
      <c r="HRP17" s="1475"/>
      <c r="HRQ17" s="38"/>
      <c r="HRR17" s="1220"/>
      <c r="HRS17" s="161"/>
      <c r="HRT17" s="1469"/>
      <c r="HRU17" s="1470"/>
      <c r="HRV17" s="1470"/>
      <c r="HRW17" s="1475"/>
      <c r="HRX17" s="38"/>
      <c r="HRY17" s="1220"/>
      <c r="HRZ17" s="161"/>
      <c r="HSA17" s="1469"/>
      <c r="HSB17" s="1470"/>
      <c r="HSC17" s="1470"/>
      <c r="HSD17" s="1475"/>
      <c r="HSE17" s="38"/>
      <c r="HSF17" s="1414"/>
      <c r="HSG17" s="161"/>
      <c r="HSH17" s="1469"/>
      <c r="HSI17" s="1470"/>
      <c r="HSJ17" s="1470"/>
      <c r="HSK17" s="1471"/>
      <c r="HSL17" s="38"/>
      <c r="HSM17" s="1220"/>
      <c r="HSN17" s="161"/>
      <c r="HSO17" s="1469"/>
      <c r="HSP17" s="1470"/>
      <c r="HSQ17" s="1470"/>
      <c r="HSR17" s="1475"/>
      <c r="HSS17" s="38"/>
      <c r="HST17" s="1414"/>
      <c r="HSU17" s="161"/>
      <c r="HSV17" s="1469"/>
      <c r="HSW17" s="1470"/>
      <c r="HSX17" s="1470"/>
      <c r="HSY17" s="1471"/>
      <c r="HSZ17" s="38"/>
      <c r="HTA17" s="1220"/>
      <c r="HTB17" s="161"/>
      <c r="HTC17" s="1469"/>
      <c r="HTD17" s="1470"/>
      <c r="HTE17" s="1470"/>
      <c r="HTF17" s="1475"/>
      <c r="HTG17" s="38"/>
      <c r="HTH17" s="1414"/>
      <c r="HTI17" s="161"/>
      <c r="HTJ17" s="1469"/>
      <c r="HTK17" s="1470"/>
      <c r="HTL17" s="1470"/>
      <c r="HTM17" s="1471"/>
      <c r="HTN17" s="38"/>
      <c r="HTO17" s="1220"/>
      <c r="HTP17" s="161"/>
      <c r="HTQ17" s="1469"/>
      <c r="HTR17" s="1470"/>
      <c r="HTS17" s="1470"/>
      <c r="HTT17" s="1475"/>
      <c r="HTU17" s="38"/>
      <c r="HTV17" s="1220"/>
      <c r="HTW17" s="161" t="s">
        <v>20</v>
      </c>
      <c r="HTX17" s="1469" t="s">
        <v>541</v>
      </c>
      <c r="HTY17" s="1470"/>
      <c r="HTZ17" s="1470"/>
      <c r="HUA17" s="1475"/>
      <c r="HUB17" s="38"/>
      <c r="HUC17" s="1220"/>
      <c r="HUD17" s="161"/>
      <c r="HUE17" s="1469"/>
      <c r="HUF17" s="1470"/>
      <c r="HUG17" s="1470"/>
      <c r="HUH17" s="1475"/>
      <c r="HUI17" s="38"/>
      <c r="HUJ17" s="1220"/>
      <c r="HUK17" s="161"/>
      <c r="HUL17" s="1469"/>
      <c r="HUM17" s="1470"/>
      <c r="HUN17" s="1470"/>
      <c r="HUO17" s="1475"/>
      <c r="HUP17" s="38"/>
      <c r="HUQ17" s="1414"/>
      <c r="HUR17" s="161" t="s">
        <v>1961</v>
      </c>
      <c r="HUS17" s="1469" t="s">
        <v>1962</v>
      </c>
      <c r="HUT17" s="1470"/>
      <c r="HUU17" s="1470"/>
      <c r="HUV17" s="1471"/>
      <c r="HUW17" s="38"/>
      <c r="HUX17" s="1220"/>
      <c r="HUY17" s="161"/>
      <c r="HUZ17" s="1469"/>
      <c r="HVA17" s="1470"/>
      <c r="HVB17" s="1470"/>
      <c r="HVC17" s="1475"/>
      <c r="HVD17" s="38"/>
      <c r="HVE17" s="1220"/>
      <c r="HVF17" s="161"/>
      <c r="HVG17" s="1469"/>
      <c r="HVH17" s="1470"/>
      <c r="HVI17" s="1470"/>
      <c r="HVJ17" s="1475"/>
      <c r="HVK17" s="38"/>
      <c r="HVL17" s="1220"/>
      <c r="HVM17" s="161"/>
      <c r="HVN17" s="1469"/>
      <c r="HVO17" s="1470"/>
      <c r="HVP17" s="1470"/>
      <c r="HVQ17" s="1475"/>
      <c r="HVR17" s="38"/>
      <c r="HVS17" s="1220"/>
      <c r="HVT17" s="161"/>
      <c r="HVU17" s="1469"/>
      <c r="HVV17" s="1470"/>
      <c r="HVW17" s="1470"/>
      <c r="HVX17" s="1475"/>
      <c r="HVY17" s="38"/>
      <c r="HVZ17" s="1414"/>
      <c r="HWA17" s="161"/>
      <c r="HWB17" s="1469"/>
      <c r="HWC17" s="1470"/>
      <c r="HWD17" s="1470"/>
      <c r="HWE17" s="1471"/>
      <c r="HWF17" s="38"/>
      <c r="HWG17" s="1219" t="s">
        <v>1</v>
      </c>
      <c r="HWH17" s="155" t="s">
        <v>301</v>
      </c>
      <c r="HWI17" s="1472" t="s">
        <v>1827</v>
      </c>
      <c r="HWJ17" s="1473"/>
      <c r="HWK17" s="1473"/>
      <c r="HWL17" s="1474"/>
      <c r="HWM17" s="38"/>
      <c r="HWN17" s="1413" t="s">
        <v>1</v>
      </c>
      <c r="HWO17" s="155" t="s">
        <v>84</v>
      </c>
      <c r="HWP17" s="1472" t="s">
        <v>1802</v>
      </c>
      <c r="HWQ17" s="1473"/>
      <c r="HWR17" s="1473"/>
      <c r="HWS17" s="1488"/>
      <c r="HWT17" s="38"/>
      <c r="HWU17" s="1219" t="s">
        <v>1</v>
      </c>
      <c r="HWV17" s="155" t="s">
        <v>850</v>
      </c>
      <c r="HWW17" s="1472" t="s">
        <v>1588</v>
      </c>
      <c r="HWX17" s="1473"/>
      <c r="HWY17" s="1473"/>
      <c r="HWZ17" s="1474"/>
      <c r="HXA17" s="38"/>
      <c r="HXB17" s="1219" t="s">
        <v>1</v>
      </c>
      <c r="HXC17" s="155" t="s">
        <v>301</v>
      </c>
      <c r="HXD17" s="1472" t="s">
        <v>1771</v>
      </c>
      <c r="HXE17" s="1473"/>
      <c r="HXF17" s="1473"/>
      <c r="HXG17" s="1474"/>
      <c r="HXH17" s="38"/>
      <c r="HXI17" s="1219" t="s">
        <v>1</v>
      </c>
      <c r="HXJ17" s="155" t="s">
        <v>301</v>
      </c>
      <c r="HXK17" s="1472" t="s">
        <v>1753</v>
      </c>
      <c r="HXL17" s="1473"/>
      <c r="HXM17" s="1473"/>
      <c r="HXN17" s="1474"/>
      <c r="HXO17" s="38"/>
      <c r="HXP17" s="1219" t="s">
        <v>1</v>
      </c>
      <c r="HXQ17" s="155" t="s">
        <v>301</v>
      </c>
      <c r="HXR17" s="1472" t="s">
        <v>1743</v>
      </c>
      <c r="HXS17" s="1473"/>
      <c r="HXT17" s="1473"/>
      <c r="HXU17" s="1474"/>
      <c r="HXV17" s="38"/>
      <c r="HXW17" s="1219" t="s">
        <v>1</v>
      </c>
      <c r="HXX17" s="155" t="s">
        <v>301</v>
      </c>
      <c r="HXY17" s="1472" t="s">
        <v>1720</v>
      </c>
      <c r="HXZ17" s="1473"/>
      <c r="HYA17" s="1473"/>
      <c r="HYB17" s="1474"/>
      <c r="HYC17" s="38"/>
      <c r="HYD17" s="1219" t="s">
        <v>1</v>
      </c>
      <c r="HYE17" s="155" t="s">
        <v>84</v>
      </c>
      <c r="HYF17" s="1472" t="s">
        <v>1707</v>
      </c>
      <c r="HYG17" s="1473"/>
      <c r="HYH17" s="1473"/>
      <c r="HYI17" s="1474"/>
      <c r="HYJ17" s="38"/>
      <c r="HYK17" s="1219" t="s">
        <v>1</v>
      </c>
      <c r="HYL17" s="155" t="s">
        <v>966</v>
      </c>
      <c r="HYM17" s="1472" t="s">
        <v>1698</v>
      </c>
      <c r="HYN17" s="1473"/>
      <c r="HYO17" s="1473"/>
      <c r="HYP17" s="1474"/>
      <c r="HYQ17" s="38"/>
      <c r="HYR17" s="1413" t="s">
        <v>1</v>
      </c>
      <c r="HYS17" s="155" t="s">
        <v>84</v>
      </c>
      <c r="HYT17" s="1472" t="s">
        <v>1652</v>
      </c>
      <c r="HYU17" s="1473"/>
      <c r="HYV17" s="1473"/>
      <c r="HYW17" s="1488"/>
      <c r="HYX17" s="38"/>
      <c r="HYY17" s="1219" t="s">
        <v>1</v>
      </c>
      <c r="HYZ17" s="155" t="s">
        <v>469</v>
      </c>
      <c r="HZA17" s="1472" t="s">
        <v>1644</v>
      </c>
      <c r="HZB17" s="1473"/>
      <c r="HZC17" s="1473"/>
      <c r="HZD17" s="1474"/>
      <c r="HZE17" s="38"/>
      <c r="HZF17" s="1413" t="s">
        <v>1</v>
      </c>
      <c r="HZG17" s="155" t="s">
        <v>84</v>
      </c>
      <c r="HZH17" s="1472" t="s">
        <v>1605</v>
      </c>
      <c r="HZI17" s="1473"/>
      <c r="HZJ17" s="1473"/>
      <c r="HZK17" s="1488"/>
      <c r="HZL17" s="38"/>
      <c r="HZM17" s="1219" t="s">
        <v>1</v>
      </c>
      <c r="HZN17" s="155" t="s">
        <v>469</v>
      </c>
      <c r="HZO17" s="1472" t="s">
        <v>1588</v>
      </c>
      <c r="HZP17" s="1473"/>
      <c r="HZQ17" s="1473"/>
      <c r="HZR17" s="1474"/>
      <c r="HZS17" s="38"/>
      <c r="HZT17" s="1219" t="s">
        <v>1</v>
      </c>
      <c r="HZU17" s="155"/>
      <c r="HZV17" s="1472"/>
      <c r="HZW17" s="1473"/>
      <c r="HZX17" s="1473"/>
      <c r="HZY17" s="1474"/>
      <c r="HZZ17" s="38"/>
      <c r="IAA17" s="1219" t="s">
        <v>1</v>
      </c>
      <c r="IAB17" s="155" t="s">
        <v>1551</v>
      </c>
      <c r="IAC17" s="1472" t="s">
        <v>1567</v>
      </c>
      <c r="IAD17" s="1473"/>
      <c r="IAE17" s="1473"/>
      <c r="IAF17" s="1474"/>
      <c r="IAG17" s="38"/>
      <c r="IAH17" s="1413" t="s">
        <v>1</v>
      </c>
      <c r="IAI17" s="155" t="s">
        <v>20</v>
      </c>
      <c r="IAJ17" s="1472" t="s">
        <v>1525</v>
      </c>
      <c r="IAK17" s="1473"/>
      <c r="IAL17" s="1473"/>
      <c r="IAM17" s="1488"/>
      <c r="IAN17" s="38"/>
      <c r="IAO17" s="1219" t="s">
        <v>1</v>
      </c>
      <c r="IAP17" s="155" t="s">
        <v>1498</v>
      </c>
      <c r="IAQ17" s="1472" t="s">
        <v>1500</v>
      </c>
      <c r="IAR17" s="1473"/>
      <c r="IAS17" s="1473"/>
      <c r="IAT17" s="1474"/>
      <c r="IAU17" s="38"/>
      <c r="IAV17" s="1413" t="s">
        <v>1</v>
      </c>
      <c r="IAW17" s="155" t="s">
        <v>84</v>
      </c>
      <c r="IAX17" s="1472" t="s">
        <v>1485</v>
      </c>
      <c r="IAY17" s="1473"/>
      <c r="IAZ17" s="1473"/>
      <c r="IBA17" s="1488"/>
      <c r="IBB17" s="38"/>
      <c r="IBC17" s="1219" t="s">
        <v>1</v>
      </c>
      <c r="IBD17" s="155" t="s">
        <v>1453</v>
      </c>
      <c r="IBE17" s="1472" t="s">
        <v>1457</v>
      </c>
      <c r="IBF17" s="1473"/>
      <c r="IBG17" s="1473"/>
      <c r="IBH17" s="1474"/>
      <c r="IBI17" s="38"/>
      <c r="IBJ17" s="1413" t="s">
        <v>1</v>
      </c>
      <c r="IBK17" s="155" t="s">
        <v>469</v>
      </c>
      <c r="IBL17" s="1472" t="s">
        <v>1450</v>
      </c>
      <c r="IBM17" s="1473"/>
      <c r="IBN17" s="1473"/>
      <c r="IBO17" s="1488"/>
      <c r="IBP17" s="38"/>
      <c r="IBQ17" s="1219" t="s">
        <v>1</v>
      </c>
      <c r="IBR17" s="155" t="s">
        <v>1226</v>
      </c>
      <c r="IBS17" s="1472" t="s">
        <v>1420</v>
      </c>
      <c r="IBT17" s="1473"/>
      <c r="IBU17" s="1473"/>
      <c r="IBV17" s="1474"/>
      <c r="IBW17" s="38"/>
      <c r="IBX17" s="1413" t="s">
        <v>1</v>
      </c>
      <c r="IBY17" s="155" t="s">
        <v>84</v>
      </c>
      <c r="IBZ17" s="1472" t="s">
        <v>1388</v>
      </c>
      <c r="ICA17" s="1473"/>
      <c r="ICB17" s="1473"/>
      <c r="ICC17" s="1488"/>
      <c r="ICD17" s="38"/>
      <c r="ICE17" s="1219" t="s">
        <v>1</v>
      </c>
      <c r="ICF17" s="155" t="s">
        <v>1371</v>
      </c>
      <c r="ICG17" s="1472" t="s">
        <v>1372</v>
      </c>
      <c r="ICH17" s="1473"/>
      <c r="ICI17" s="1473"/>
      <c r="ICJ17" s="1474"/>
      <c r="ICK17" s="38"/>
      <c r="ICL17" s="1413" t="s">
        <v>1</v>
      </c>
      <c r="ICM17" s="155" t="s">
        <v>855</v>
      </c>
      <c r="ICN17" s="1472" t="s">
        <v>1336</v>
      </c>
      <c r="ICO17" s="1473"/>
      <c r="ICP17" s="1473"/>
      <c r="ICQ17" s="1488"/>
      <c r="ICR17" s="38"/>
      <c r="ICS17" s="1219" t="s">
        <v>1</v>
      </c>
      <c r="ICT17" s="155" t="s">
        <v>301</v>
      </c>
      <c r="ICU17" s="1472" t="s">
        <v>1324</v>
      </c>
      <c r="ICV17" s="1473"/>
      <c r="ICW17" s="1473"/>
      <c r="ICX17" s="1474"/>
      <c r="ICY17" s="38"/>
      <c r="ICZ17" s="1219" t="s">
        <v>1</v>
      </c>
      <c r="IDA17" s="155" t="s">
        <v>1008</v>
      </c>
      <c r="IDB17" s="1472" t="s">
        <v>1275</v>
      </c>
      <c r="IDC17" s="1473"/>
      <c r="IDD17" s="1473"/>
      <c r="IDE17" s="1474"/>
      <c r="IDF17" s="38"/>
      <c r="IDG17" s="1413" t="s">
        <v>1</v>
      </c>
      <c r="IDH17" s="155" t="s">
        <v>138</v>
      </c>
      <c r="IDI17" s="1472" t="s">
        <v>1243</v>
      </c>
      <c r="IDJ17" s="1473"/>
      <c r="IDK17" s="1473"/>
      <c r="IDL17" s="1488"/>
      <c r="IDM17" s="38"/>
      <c r="IDN17" s="1219" t="s">
        <v>1</v>
      </c>
      <c r="IDO17" s="155" t="s">
        <v>1229</v>
      </c>
      <c r="IDP17" s="1472" t="s">
        <v>1230</v>
      </c>
      <c r="IDQ17" s="1473"/>
      <c r="IDR17" s="1473"/>
      <c r="IDS17" s="1474"/>
      <c r="IDT17" s="38"/>
      <c r="IDU17" s="1219" t="s">
        <v>1</v>
      </c>
      <c r="IDV17" s="155" t="s">
        <v>966</v>
      </c>
      <c r="IDW17" s="1472" t="s">
        <v>1198</v>
      </c>
      <c r="IDX17" s="1473"/>
      <c r="IDY17" s="1473"/>
      <c r="IDZ17" s="1474"/>
      <c r="IEA17" s="38"/>
      <c r="IEB17" s="1413" t="s">
        <v>1</v>
      </c>
      <c r="IEC17" s="155" t="s">
        <v>275</v>
      </c>
      <c r="IED17" s="1472" t="s">
        <v>1172</v>
      </c>
      <c r="IEE17" s="1473"/>
      <c r="IEF17" s="1473"/>
      <c r="IEG17" s="1488"/>
      <c r="IEH17" s="38"/>
      <c r="IEI17" s="1413" t="s">
        <v>1</v>
      </c>
      <c r="IEJ17" s="155" t="s">
        <v>301</v>
      </c>
      <c r="IEK17" s="1472" t="s">
        <v>1142</v>
      </c>
      <c r="IEL17" s="1473"/>
      <c r="IEM17" s="1473"/>
      <c r="IEN17" s="1488"/>
      <c r="IEO17" s="38"/>
      <c r="IEP17" s="1413" t="s">
        <v>1</v>
      </c>
      <c r="IEQ17" s="155" t="s">
        <v>275</v>
      </c>
      <c r="IER17" s="1472" t="s">
        <v>1120</v>
      </c>
      <c r="IES17" s="1473"/>
      <c r="IET17" s="1473"/>
      <c r="IEU17" s="1488"/>
      <c r="IEV17" s="38"/>
      <c r="IEW17" s="1219" t="s">
        <v>1</v>
      </c>
      <c r="IEX17" s="155" t="s">
        <v>125</v>
      </c>
      <c r="IEY17" s="1472" t="s">
        <v>1116</v>
      </c>
      <c r="IEZ17" s="1473"/>
      <c r="IFA17" s="1473"/>
      <c r="IFB17" s="1474"/>
      <c r="IFC17" s="38"/>
      <c r="IFD17" s="1413" t="s">
        <v>1</v>
      </c>
      <c r="IFE17" s="155" t="s">
        <v>275</v>
      </c>
      <c r="IFF17" s="1472" t="s">
        <v>1077</v>
      </c>
      <c r="IFG17" s="1473"/>
      <c r="IFH17" s="1473"/>
      <c r="IFI17" s="1474"/>
      <c r="IFJ17" s="38"/>
      <c r="IFK17" s="1413" t="s">
        <v>1</v>
      </c>
      <c r="IFL17" s="155" t="s">
        <v>1012</v>
      </c>
      <c r="IFM17" s="1472" t="s">
        <v>1013</v>
      </c>
      <c r="IFN17" s="1473"/>
      <c r="IFO17" s="1473"/>
      <c r="IFP17" s="1488"/>
      <c r="IFQ17" s="38"/>
      <c r="IFR17" s="1413" t="s">
        <v>1</v>
      </c>
      <c r="IFS17" s="155" t="s">
        <v>275</v>
      </c>
      <c r="IFT17" s="1472" t="s">
        <v>1036</v>
      </c>
      <c r="IFU17" s="1473"/>
      <c r="IFV17" s="1473"/>
      <c r="IFW17" s="1488"/>
      <c r="IFX17" s="117"/>
      <c r="IFY17" s="1219" t="s">
        <v>1</v>
      </c>
      <c r="IFZ17" s="155" t="s">
        <v>275</v>
      </c>
      <c r="IGA17" s="1472" t="s">
        <v>990</v>
      </c>
      <c r="IGB17" s="1473"/>
      <c r="IGC17" s="1473"/>
      <c r="IGD17" s="1474"/>
      <c r="IGE17" s="44"/>
      <c r="IGF17" s="1413" t="s">
        <v>1</v>
      </c>
      <c r="IGG17" s="155" t="s">
        <v>275</v>
      </c>
      <c r="IGH17" s="1472" t="s">
        <v>973</v>
      </c>
      <c r="IGI17" s="1473"/>
      <c r="IGJ17" s="1473"/>
      <c r="IGK17" s="1488"/>
      <c r="IGL17" s="44"/>
      <c r="IGM17" s="1707" t="s">
        <v>1</v>
      </c>
      <c r="IGN17" s="155"/>
      <c r="IGO17" s="1472" t="s">
        <v>963</v>
      </c>
      <c r="IGP17" s="1473"/>
      <c r="IGQ17" s="1473"/>
      <c r="IGR17" s="1680"/>
      <c r="IGS17" s="44"/>
      <c r="IGT17" s="1413" t="s">
        <v>1</v>
      </c>
      <c r="IGU17" s="155" t="s">
        <v>275</v>
      </c>
      <c r="IGV17" s="1472" t="s">
        <v>941</v>
      </c>
      <c r="IGW17" s="1473"/>
      <c r="IGX17" s="1473"/>
      <c r="IGY17" s="1488"/>
      <c r="IGZ17" s="44"/>
      <c r="IHA17" s="1707" t="s">
        <v>1</v>
      </c>
      <c r="IHB17" s="155" t="s">
        <v>125</v>
      </c>
      <c r="IHC17" s="1472" t="s">
        <v>930</v>
      </c>
      <c r="IHD17" s="1473"/>
      <c r="IHE17" s="1473"/>
      <c r="IHF17" s="1680"/>
      <c r="IHG17" s="44"/>
      <c r="IHH17" s="1707" t="s">
        <v>1</v>
      </c>
      <c r="IHI17" s="155" t="s">
        <v>125</v>
      </c>
      <c r="IHJ17" s="1472" t="s">
        <v>910</v>
      </c>
      <c r="IHK17" s="1473"/>
      <c r="IHL17" s="1473"/>
      <c r="IHM17" s="1680"/>
      <c r="IHN17" s="44"/>
      <c r="IHO17" s="1707" t="s">
        <v>1</v>
      </c>
      <c r="IHP17" s="155" t="s">
        <v>895</v>
      </c>
      <c r="IHQ17" s="1472" t="s">
        <v>905</v>
      </c>
      <c r="IHR17" s="1473"/>
      <c r="IHS17" s="1473"/>
      <c r="IHT17" s="1680"/>
      <c r="IHU17" s="44"/>
      <c r="IHV17" s="1413" t="s">
        <v>1</v>
      </c>
      <c r="IHW17" s="155" t="s">
        <v>275</v>
      </c>
      <c r="IHX17" s="1472" t="s">
        <v>878</v>
      </c>
      <c r="IHY17" s="1473"/>
      <c r="IHZ17" s="1473"/>
      <c r="IIA17" s="1488"/>
      <c r="IIB17" s="44"/>
      <c r="IIC17" s="1707" t="s">
        <v>1</v>
      </c>
      <c r="IID17" s="155" t="s">
        <v>859</v>
      </c>
      <c r="IIE17" s="1472" t="s">
        <v>861</v>
      </c>
      <c r="IIF17" s="1473"/>
      <c r="IIG17" s="1473"/>
      <c r="IIH17" s="1680"/>
      <c r="III17" s="44"/>
      <c r="IIJ17" s="1707" t="s">
        <v>1</v>
      </c>
      <c r="IIK17" s="155"/>
      <c r="IIL17" s="1472" t="s">
        <v>853</v>
      </c>
      <c r="IIM17" s="1473"/>
      <c r="IIN17" s="1473"/>
      <c r="IIO17" s="1680"/>
      <c r="IIP17" s="44"/>
      <c r="IIQ17" s="1413" t="s">
        <v>1</v>
      </c>
      <c r="IIR17" s="155" t="s">
        <v>275</v>
      </c>
      <c r="IIS17" s="1472" t="s">
        <v>826</v>
      </c>
      <c r="IIT17" s="1473"/>
      <c r="IIU17" s="1473"/>
      <c r="IIV17" s="1488"/>
      <c r="IIW17" s="44"/>
      <c r="IIX17" s="1707" t="s">
        <v>1</v>
      </c>
      <c r="IIY17" s="155"/>
      <c r="IIZ17" s="1472" t="s">
        <v>817</v>
      </c>
      <c r="IJA17" s="1473"/>
      <c r="IJB17" s="1473"/>
      <c r="IJC17" s="1680"/>
      <c r="IJD17" s="44"/>
      <c r="IJE17" s="1413" t="s">
        <v>1</v>
      </c>
      <c r="IJF17" s="155" t="s">
        <v>275</v>
      </c>
      <c r="IJG17" s="1472" t="s">
        <v>795</v>
      </c>
      <c r="IJH17" s="1473"/>
      <c r="IJI17" s="1473"/>
      <c r="IJJ17" s="1488"/>
      <c r="IJK17" s="44"/>
      <c r="IJL17" s="1413" t="s">
        <v>1</v>
      </c>
      <c r="IJM17" s="155" t="s">
        <v>20</v>
      </c>
      <c r="IJN17" s="1472" t="s">
        <v>764</v>
      </c>
      <c r="IJO17" s="1473"/>
      <c r="IJP17" s="1473"/>
      <c r="IJQ17" s="1488"/>
      <c r="IJR17" s="44"/>
      <c r="IJS17" s="1707" t="s">
        <v>1</v>
      </c>
      <c r="IJT17" s="155" t="s">
        <v>125</v>
      </c>
      <c r="IJU17" s="1472" t="s">
        <v>738</v>
      </c>
      <c r="IJV17" s="1473"/>
      <c r="IJW17" s="1473"/>
      <c r="IJX17" s="1680"/>
      <c r="IJY17" s="44"/>
      <c r="IJZ17" s="1707" t="s">
        <v>1</v>
      </c>
      <c r="IKA17" s="155"/>
      <c r="IKB17" s="1472" t="s">
        <v>726</v>
      </c>
      <c r="IKC17" s="1473"/>
      <c r="IKD17" s="1473"/>
      <c r="IKE17" s="1680"/>
      <c r="IKF17" s="44"/>
      <c r="IKG17" s="1413" t="s">
        <v>1</v>
      </c>
      <c r="IKH17" s="155" t="s">
        <v>275</v>
      </c>
      <c r="IKI17" s="1472" t="s">
        <v>696</v>
      </c>
      <c r="IKJ17" s="1473"/>
      <c r="IKK17" s="1473"/>
      <c r="IKL17" s="1488"/>
      <c r="IKM17" s="44"/>
      <c r="IKN17" s="1707" t="s">
        <v>1</v>
      </c>
      <c r="IKO17" s="155"/>
      <c r="IKP17" s="1472" t="s">
        <v>685</v>
      </c>
      <c r="IKQ17" s="1473"/>
      <c r="IKR17" s="1473"/>
      <c r="IKS17" s="1680"/>
      <c r="IKT17" s="44"/>
      <c r="IKU17" s="1707" t="s">
        <v>1</v>
      </c>
      <c r="IKV17" s="155" t="s">
        <v>275</v>
      </c>
      <c r="IKW17" s="1472" t="s">
        <v>658</v>
      </c>
      <c r="IKX17" s="1473"/>
      <c r="IKY17" s="1473"/>
      <c r="IKZ17" s="1680"/>
      <c r="ILA17" s="44"/>
      <c r="ILB17" s="1707" t="s">
        <v>1</v>
      </c>
      <c r="ILC17" s="155"/>
      <c r="ILD17" s="1472"/>
      <c r="ILE17" s="1473"/>
      <c r="ILF17" s="1473"/>
      <c r="ILG17" s="1680"/>
      <c r="ILH17" s="44"/>
      <c r="ILI17" s="1707" t="s">
        <v>1</v>
      </c>
      <c r="ILJ17" s="155" t="s">
        <v>20</v>
      </c>
      <c r="ILK17" s="1472" t="s">
        <v>642</v>
      </c>
      <c r="ILL17" s="1473"/>
      <c r="ILM17" s="1473"/>
      <c r="ILN17" s="1680"/>
      <c r="ILO17" s="44"/>
      <c r="ILP17" s="1707" t="s">
        <v>1</v>
      </c>
      <c r="ILQ17" s="155" t="s">
        <v>613</v>
      </c>
      <c r="ILR17" s="1472" t="s">
        <v>614</v>
      </c>
      <c r="ILS17" s="1473"/>
      <c r="ILT17" s="1473"/>
      <c r="ILU17" s="1680"/>
      <c r="ILV17" s="44"/>
      <c r="ILW17" s="1707" t="s">
        <v>1</v>
      </c>
      <c r="ILX17" s="155" t="s">
        <v>593</v>
      </c>
      <c r="ILY17" s="1472" t="s">
        <v>594</v>
      </c>
      <c r="ILZ17" s="1473"/>
      <c r="IMA17" s="1473"/>
      <c r="IMB17" s="1680"/>
      <c r="IMC17" s="44"/>
      <c r="IMD17" s="1707" t="s">
        <v>1</v>
      </c>
      <c r="IME17" s="155"/>
      <c r="IMF17" s="1472"/>
      <c r="IMG17" s="1473"/>
      <c r="IMH17" s="1473"/>
      <c r="IMI17" s="1680"/>
      <c r="IMJ17" s="44"/>
      <c r="IMK17" s="1707" t="s">
        <v>1</v>
      </c>
      <c r="IML17" s="155"/>
      <c r="IMM17" s="1472"/>
      <c r="IMN17" s="1473"/>
      <c r="IMO17" s="1473"/>
      <c r="IMP17" s="1680"/>
      <c r="IMQ17" s="44"/>
      <c r="IMR17" s="1707" t="s">
        <v>1</v>
      </c>
      <c r="IMS17" s="155" t="s">
        <v>125</v>
      </c>
      <c r="IMT17" s="1472" t="s">
        <v>567</v>
      </c>
      <c r="IMU17" s="1473"/>
      <c r="IMV17" s="1473"/>
      <c r="IMW17" s="1680"/>
      <c r="IMX17" s="44"/>
      <c r="IMY17" s="1707" t="s">
        <v>1</v>
      </c>
      <c r="IMZ17" s="155" t="s">
        <v>533</v>
      </c>
      <c r="INA17" s="1472" t="s">
        <v>535</v>
      </c>
      <c r="INB17" s="1473"/>
      <c r="INC17" s="1473"/>
      <c r="IND17" s="1680"/>
      <c r="INE17" s="44"/>
      <c r="INF17" s="1707" t="s">
        <v>1</v>
      </c>
      <c r="ING17" s="155" t="s">
        <v>275</v>
      </c>
      <c r="INH17" s="1472" t="s">
        <v>519</v>
      </c>
      <c r="INI17" s="1473"/>
      <c r="INJ17" s="1473"/>
      <c r="INK17" s="1680"/>
      <c r="INL17" s="44"/>
      <c r="INM17" s="1707" t="s">
        <v>1</v>
      </c>
      <c r="INN17" s="155"/>
      <c r="INO17" s="1472"/>
      <c r="INP17" s="1473"/>
      <c r="INQ17" s="1473"/>
      <c r="INR17" s="1680"/>
      <c r="INS17" s="44"/>
      <c r="INT17" s="1707" t="s">
        <v>1</v>
      </c>
      <c r="INU17" s="155"/>
      <c r="INV17" s="1472"/>
      <c r="INW17" s="1473"/>
      <c r="INX17" s="1473"/>
      <c r="INY17" s="1680"/>
      <c r="INZ17" s="44"/>
      <c r="IOA17" s="1413" t="s">
        <v>1</v>
      </c>
      <c r="IOB17" s="155" t="s">
        <v>146</v>
      </c>
      <c r="IOC17" s="1472" t="s">
        <v>487</v>
      </c>
      <c r="IOD17" s="1473"/>
      <c r="IOE17" s="1473"/>
      <c r="IOF17" s="1488"/>
      <c r="IOG17" s="44"/>
      <c r="IOH17" s="1707" t="s">
        <v>1</v>
      </c>
      <c r="IOI17" s="155"/>
      <c r="IOJ17" s="1472" t="s">
        <v>471</v>
      </c>
      <c r="IOK17" s="1473"/>
      <c r="IOL17" s="1473"/>
      <c r="IOM17" s="1680"/>
      <c r="ION17" s="44"/>
      <c r="IOO17" s="1707" t="s">
        <v>1</v>
      </c>
      <c r="IOP17" s="155" t="s">
        <v>275</v>
      </c>
      <c r="IOQ17" s="1472" t="s">
        <v>433</v>
      </c>
      <c r="IOR17" s="1473"/>
      <c r="IOS17" s="1473"/>
      <c r="IOT17" s="1680"/>
      <c r="IOU17" s="44"/>
      <c r="IOV17" s="1703" t="s">
        <v>1</v>
      </c>
      <c r="IOW17" s="155"/>
      <c r="IOX17" s="1472" t="s">
        <v>417</v>
      </c>
      <c r="IOY17" s="1473"/>
      <c r="IOZ17" s="1473"/>
      <c r="IPA17" s="1706"/>
      <c r="IPB17" s="44"/>
      <c r="IPC17" s="1703" t="s">
        <v>1</v>
      </c>
      <c r="IPD17" s="155" t="s">
        <v>275</v>
      </c>
      <c r="IPE17" s="1472" t="s">
        <v>387</v>
      </c>
      <c r="IPF17" s="1473"/>
      <c r="IPG17" s="1473"/>
      <c r="IPH17" s="1706"/>
      <c r="IPI17" s="44"/>
      <c r="IPJ17" s="1703" t="s">
        <v>1</v>
      </c>
      <c r="IPK17" s="155"/>
      <c r="IPL17" s="1472"/>
      <c r="IPM17" s="1473"/>
      <c r="IPN17" s="1473"/>
      <c r="IPO17" s="1706"/>
      <c r="IPP17" s="44"/>
      <c r="IPQ17" s="1703" t="s">
        <v>1</v>
      </c>
      <c r="IPR17" s="155"/>
      <c r="IPS17" s="1472"/>
      <c r="IPT17" s="1473"/>
      <c r="IPU17" s="1473"/>
      <c r="IPV17" s="1706"/>
      <c r="IPW17" s="44"/>
      <c r="IPX17" s="1703" t="s">
        <v>1</v>
      </c>
      <c r="IPY17" s="155" t="s">
        <v>125</v>
      </c>
      <c r="IPZ17" s="1472" t="s">
        <v>1</v>
      </c>
      <c r="IQA17" s="1473"/>
      <c r="IQB17" s="1473"/>
      <c r="IQC17" s="1706"/>
      <c r="IQD17" s="44"/>
      <c r="IQE17" s="1703" t="s">
        <v>1</v>
      </c>
      <c r="IQF17" s="155" t="s">
        <v>361</v>
      </c>
      <c r="IQG17" s="1472" t="s">
        <v>362</v>
      </c>
      <c r="IQH17" s="1473"/>
      <c r="IQI17" s="1473"/>
      <c r="IQJ17" s="1706"/>
      <c r="IQK17" s="44"/>
      <c r="IQL17" s="1703" t="s">
        <v>1</v>
      </c>
      <c r="IQM17" s="155"/>
      <c r="IQN17" s="1472" t="s">
        <v>355</v>
      </c>
      <c r="IQO17" s="1473"/>
      <c r="IQP17" s="1473"/>
      <c r="IQQ17" s="1706"/>
      <c r="IQR17" s="44"/>
      <c r="IQS17" s="1703" t="s">
        <v>1</v>
      </c>
      <c r="IQT17" s="155"/>
      <c r="IQU17" s="1472"/>
      <c r="IQV17" s="1473"/>
      <c r="IQW17" s="1473"/>
      <c r="IQX17" s="1706"/>
      <c r="IQY17" s="44"/>
      <c r="IQZ17" s="1703" t="s">
        <v>1</v>
      </c>
      <c r="IRA17" s="155" t="s">
        <v>140</v>
      </c>
      <c r="IRB17" s="1472" t="s">
        <v>327</v>
      </c>
      <c r="IRC17" s="1473"/>
      <c r="IRD17" s="1473"/>
      <c r="IRE17" s="1706"/>
      <c r="IRF17" s="44"/>
      <c r="IRG17" s="1703" t="s">
        <v>1</v>
      </c>
      <c r="IRH17" s="155" t="s">
        <v>275</v>
      </c>
      <c r="IRI17" s="1472" t="s">
        <v>313</v>
      </c>
      <c r="IRJ17" s="1473"/>
      <c r="IRK17" s="1473"/>
      <c r="IRL17" s="1706"/>
      <c r="IRM17" s="44"/>
      <c r="IRN17" s="1703" t="s">
        <v>1</v>
      </c>
      <c r="IRO17" s="155"/>
      <c r="IRP17" s="1469"/>
      <c r="IRQ17" s="1470"/>
      <c r="IRR17" s="1470"/>
      <c r="IRS17" s="1688"/>
      <c r="IRT17" s="44"/>
      <c r="IRU17" s="1703" t="s">
        <v>1</v>
      </c>
      <c r="IRV17" s="155"/>
      <c r="IRW17" s="1469"/>
      <c r="IRX17" s="1470"/>
      <c r="IRY17" s="1470"/>
      <c r="IRZ17" s="1688"/>
      <c r="ISA17" s="44"/>
      <c r="ISB17" s="1703" t="s">
        <v>1</v>
      </c>
      <c r="ISC17" s="155" t="s">
        <v>304</v>
      </c>
      <c r="ISD17" s="1469" t="s">
        <v>305</v>
      </c>
      <c r="ISE17" s="1470"/>
      <c r="ISF17" s="1470"/>
      <c r="ISG17" s="1688"/>
      <c r="ISH17" s="44"/>
      <c r="ISI17" s="1703" t="s">
        <v>1</v>
      </c>
      <c r="ISJ17" s="155"/>
      <c r="ISK17" s="1469"/>
      <c r="ISL17" s="1470"/>
      <c r="ISM17" s="1470"/>
      <c r="ISN17" s="1688"/>
      <c r="ISO17" s="44"/>
      <c r="ISP17" s="1703" t="s">
        <v>1</v>
      </c>
      <c r="ISQ17" s="155" t="s">
        <v>18</v>
      </c>
      <c r="ISR17" s="1469" t="s">
        <v>282</v>
      </c>
      <c r="ISS17" s="1470"/>
      <c r="IST17" s="1470"/>
      <c r="ISU17" s="1688"/>
      <c r="ISV17" s="44"/>
      <c r="ISW17" s="1703" t="s">
        <v>1</v>
      </c>
      <c r="ISX17" s="155" t="s">
        <v>125</v>
      </c>
      <c r="ISY17" s="1469" t="s">
        <v>259</v>
      </c>
      <c r="ISZ17" s="1470"/>
      <c r="ITA17" s="1470"/>
      <c r="ITB17" s="1688"/>
      <c r="ITC17" s="44"/>
      <c r="ITD17" s="1703" t="s">
        <v>1</v>
      </c>
      <c r="ITE17" s="155" t="s">
        <v>125</v>
      </c>
      <c r="ITF17" s="1469" t="s">
        <v>230</v>
      </c>
      <c r="ITG17" s="1470"/>
      <c r="ITH17" s="1470"/>
      <c r="ITI17" s="1688"/>
      <c r="ITJ17" s="44"/>
      <c r="ITK17" s="1703" t="s">
        <v>1</v>
      </c>
      <c r="ITL17" s="155" t="s">
        <v>20</v>
      </c>
      <c r="ITM17" s="1469" t="s">
        <v>222</v>
      </c>
      <c r="ITN17" s="1470"/>
      <c r="ITO17" s="1470"/>
      <c r="ITP17" s="1688"/>
      <c r="ITQ17" s="44"/>
      <c r="ITR17" s="1703" t="s">
        <v>1</v>
      </c>
      <c r="ITS17" s="155" t="s">
        <v>20</v>
      </c>
      <c r="ITT17" s="1469" t="s">
        <v>211</v>
      </c>
      <c r="ITU17" s="1470"/>
      <c r="ITV17" s="1470"/>
      <c r="ITW17" s="1688"/>
      <c r="ITX17" s="44"/>
      <c r="ITY17" s="1703" t="s">
        <v>1</v>
      </c>
      <c r="ITZ17" s="154" t="s">
        <v>20</v>
      </c>
      <c r="IUA17" s="1489" t="s">
        <v>186</v>
      </c>
      <c r="IUB17" s="1490"/>
      <c r="IUC17" s="1490"/>
      <c r="IUD17" s="1694"/>
      <c r="IUE17" s="44"/>
      <c r="IUF17" s="1703" t="s">
        <v>1</v>
      </c>
      <c r="IUG17" s="154" t="s">
        <v>160</v>
      </c>
      <c r="IUH17" s="1489" t="s">
        <v>161</v>
      </c>
      <c r="IUI17" s="1490"/>
      <c r="IUJ17" s="1490"/>
      <c r="IUK17" s="1694"/>
      <c r="IUL17" s="44"/>
      <c r="IUM17" s="1703" t="s">
        <v>1</v>
      </c>
      <c r="IUN17" s="154" t="s">
        <v>20</v>
      </c>
      <c r="IUO17" s="1489" t="s">
        <v>145</v>
      </c>
      <c r="IUP17" s="1490"/>
      <c r="IUQ17" s="1490"/>
      <c r="IUR17" s="1694"/>
      <c r="IUT17" s="1703" t="s">
        <v>1</v>
      </c>
      <c r="IUU17" s="154"/>
      <c r="IUV17" s="1489"/>
      <c r="IUW17" s="1490"/>
      <c r="IUX17" s="1490"/>
      <c r="IUY17" s="1694"/>
      <c r="IUZ17" s="44"/>
      <c r="IVA17" s="1703" t="s">
        <v>1</v>
      </c>
      <c r="IVB17" s="154" t="s">
        <v>84</v>
      </c>
      <c r="IVC17" s="1489" t="s">
        <v>85</v>
      </c>
      <c r="IVD17" s="1490"/>
      <c r="IVE17" s="1490"/>
      <c r="IVF17" s="1694"/>
      <c r="IVH17" s="1703" t="s">
        <v>1</v>
      </c>
      <c r="IVI17" s="187">
        <v>19.75</v>
      </c>
      <c r="IVJ17" s="1489" t="s">
        <v>70</v>
      </c>
      <c r="IVK17" s="1490"/>
      <c r="IVL17" s="1490"/>
      <c r="IVM17" s="1694"/>
      <c r="IVO17" s="1703" t="s">
        <v>1</v>
      </c>
      <c r="IVP17" s="187" t="s">
        <v>62</v>
      </c>
      <c r="IVQ17" s="1489" t="s">
        <v>63</v>
      </c>
      <c r="IVR17" s="1490"/>
      <c r="IVS17" s="1490"/>
      <c r="IVT17" s="1694"/>
    </row>
    <row r="18" spans="1:6676" ht="17.25" customHeight="1" thickBot="1">
      <c r="A18" s="38"/>
      <c r="B18" s="1220"/>
      <c r="C18" s="880"/>
      <c r="D18" s="1238"/>
      <c r="E18" s="1239"/>
      <c r="F18" s="1239"/>
      <c r="G18" s="1239"/>
      <c r="H18" s="1240"/>
      <c r="I18" s="38"/>
      <c r="J18" s="1220"/>
      <c r="K18" s="880"/>
      <c r="L18" s="1238"/>
      <c r="M18" s="1239"/>
      <c r="N18" s="1239"/>
      <c r="O18" s="1239"/>
      <c r="P18" s="1240"/>
      <c r="Q18" s="38"/>
      <c r="R18" s="1220"/>
      <c r="S18" s="880"/>
      <c r="T18" s="1238"/>
      <c r="U18" s="1239"/>
      <c r="V18" s="1239"/>
      <c r="W18" s="1239"/>
      <c r="X18" s="1240"/>
      <c r="Y18" s="38"/>
      <c r="Z18" s="1220"/>
      <c r="AA18" s="880"/>
      <c r="AB18" s="1238"/>
      <c r="AC18" s="1239"/>
      <c r="AD18" s="1239"/>
      <c r="AE18" s="1239"/>
      <c r="AF18" s="1240"/>
      <c r="AG18" s="38"/>
      <c r="AH18" s="1220"/>
      <c r="AI18" s="880"/>
      <c r="AJ18" s="1238"/>
      <c r="AK18" s="1239"/>
      <c r="AL18" s="1239"/>
      <c r="AM18" s="1239"/>
      <c r="AN18" s="1240"/>
      <c r="AO18" s="38"/>
      <c r="AP18" s="1220"/>
      <c r="AQ18" s="880"/>
      <c r="AR18" s="1238"/>
      <c r="AS18" s="1239"/>
      <c r="AT18" s="1239"/>
      <c r="AU18" s="1239"/>
      <c r="AV18" s="1240"/>
      <c r="AW18" s="38"/>
      <c r="AX18" s="1220"/>
      <c r="AY18" s="880"/>
      <c r="AZ18" s="1238"/>
      <c r="BA18" s="1239"/>
      <c r="BB18" s="1239"/>
      <c r="BC18" s="1239"/>
      <c r="BD18" s="1240"/>
      <c r="BE18" s="38"/>
      <c r="BF18" s="1220"/>
      <c r="BG18" s="880"/>
      <c r="BH18" s="1238"/>
      <c r="BI18" s="1239"/>
      <c r="BJ18" s="1239"/>
      <c r="BK18" s="1239"/>
      <c r="BL18" s="1240"/>
      <c r="BM18" s="38"/>
      <c r="BN18" s="1414"/>
      <c r="BO18" s="880"/>
      <c r="BP18" s="1238"/>
      <c r="BQ18" s="1239"/>
      <c r="BR18" s="1239"/>
      <c r="BS18" s="1239"/>
      <c r="BT18" s="1417"/>
      <c r="BU18" s="38"/>
      <c r="BV18" s="1414"/>
      <c r="BW18" s="880"/>
      <c r="BX18" s="1238"/>
      <c r="BY18" s="1239"/>
      <c r="BZ18" s="1239"/>
      <c r="CA18" s="1239"/>
      <c r="CB18" s="1417"/>
      <c r="CC18" s="38"/>
      <c r="CD18" s="1220"/>
      <c r="CE18" s="880"/>
      <c r="CF18" s="1238"/>
      <c r="CG18" s="1239"/>
      <c r="CH18" s="1239"/>
      <c r="CI18" s="1239"/>
      <c r="CJ18" s="1240"/>
      <c r="CK18" s="38"/>
      <c r="CL18" s="1220"/>
      <c r="CM18" s="880"/>
      <c r="CN18" s="1238"/>
      <c r="CO18" s="1239"/>
      <c r="CP18" s="1239"/>
      <c r="CQ18" s="1239"/>
      <c r="CR18" s="1240"/>
      <c r="CS18" s="38"/>
      <c r="CT18" s="1220"/>
      <c r="CU18" s="880"/>
      <c r="CV18" s="1238"/>
      <c r="CW18" s="1239"/>
      <c r="CX18" s="1239"/>
      <c r="CY18" s="1239"/>
      <c r="CZ18" s="1240"/>
      <c r="DA18" s="38"/>
      <c r="DB18" s="1220"/>
      <c r="DC18" s="880"/>
      <c r="DD18" s="1238"/>
      <c r="DE18" s="1239"/>
      <c r="DF18" s="1239"/>
      <c r="DG18" s="1239"/>
      <c r="DH18" s="1240"/>
      <c r="DI18" s="38"/>
      <c r="DJ18" s="1220"/>
      <c r="DK18" s="880"/>
      <c r="DL18" s="1238"/>
      <c r="DM18" s="1239"/>
      <c r="DN18" s="1239"/>
      <c r="DO18" s="1239"/>
      <c r="DP18" s="1240"/>
      <c r="DQ18" s="38"/>
      <c r="DR18" s="1220"/>
      <c r="DS18" s="880"/>
      <c r="DT18" s="1238"/>
      <c r="DU18" s="1239"/>
      <c r="DV18" s="1239"/>
      <c r="DW18" s="1239"/>
      <c r="DX18" s="1240"/>
      <c r="DY18" s="38"/>
      <c r="DZ18" s="1220"/>
      <c r="EA18" s="880"/>
      <c r="EB18" s="1238"/>
      <c r="EC18" s="1239"/>
      <c r="ED18" s="1239"/>
      <c r="EE18" s="1239"/>
      <c r="EF18" s="1240"/>
      <c r="EG18" s="38"/>
      <c r="EH18" s="1220"/>
      <c r="EI18" s="880"/>
      <c r="EJ18" s="1238"/>
      <c r="EK18" s="1239"/>
      <c r="EL18" s="1239"/>
      <c r="EM18" s="1239"/>
      <c r="EN18" s="1240"/>
      <c r="EO18" s="38"/>
      <c r="EP18" s="1220"/>
      <c r="EQ18" s="880"/>
      <c r="ER18" s="1238"/>
      <c r="ES18" s="1239"/>
      <c r="ET18" s="1239"/>
      <c r="EU18" s="1239"/>
      <c r="EV18" s="1240"/>
      <c r="EW18" s="38"/>
      <c r="EX18" s="1220"/>
      <c r="EY18" s="880"/>
      <c r="EZ18" s="1238"/>
      <c r="FA18" s="1239"/>
      <c r="FB18" s="1239"/>
      <c r="FC18" s="1239"/>
      <c r="FD18" s="1240"/>
      <c r="FE18" s="38"/>
      <c r="FF18" s="1220"/>
      <c r="FG18" s="880"/>
      <c r="FH18" s="1238"/>
      <c r="FI18" s="1239"/>
      <c r="FJ18" s="1239"/>
      <c r="FK18" s="1239"/>
      <c r="FL18" s="1240"/>
      <c r="FM18" s="38"/>
      <c r="FN18" s="1414"/>
      <c r="FO18" s="880"/>
      <c r="FP18" s="1238"/>
      <c r="FQ18" s="1239"/>
      <c r="FR18" s="1239"/>
      <c r="FS18" s="1239"/>
      <c r="FT18" s="1417"/>
      <c r="FU18" s="38"/>
      <c r="FV18" s="1220"/>
      <c r="FW18" s="880"/>
      <c r="FX18" s="1238"/>
      <c r="FY18" s="1239"/>
      <c r="FZ18" s="1239"/>
      <c r="GA18" s="1239"/>
      <c r="GB18" s="1240"/>
      <c r="GC18" s="38"/>
      <c r="GD18" s="1414"/>
      <c r="GE18" s="880"/>
      <c r="GF18" s="1238"/>
      <c r="GG18" s="1239"/>
      <c r="GH18" s="1239"/>
      <c r="GI18" s="1239"/>
      <c r="GJ18" s="1417"/>
      <c r="GK18" s="38"/>
      <c r="GL18" s="1220"/>
      <c r="GM18" s="880"/>
      <c r="GN18" s="1238"/>
      <c r="GO18" s="1239"/>
      <c r="GP18" s="1239"/>
      <c r="GQ18" s="1239"/>
      <c r="GR18" s="1240"/>
      <c r="GS18" s="38"/>
      <c r="GT18" s="1414"/>
      <c r="GU18" s="880"/>
      <c r="GV18" s="1238"/>
      <c r="GW18" s="1239"/>
      <c r="GX18" s="1239"/>
      <c r="GY18" s="1239"/>
      <c r="GZ18" s="1417"/>
      <c r="HA18" s="38"/>
      <c r="HB18" s="1220"/>
      <c r="HC18" s="880"/>
      <c r="HD18" s="1238"/>
      <c r="HE18" s="1239"/>
      <c r="HF18" s="1239"/>
      <c r="HG18" s="1239"/>
      <c r="HH18" s="1240"/>
      <c r="HI18" s="38"/>
      <c r="HJ18" s="1220"/>
      <c r="HK18" s="880"/>
      <c r="HL18" s="1238"/>
      <c r="HM18" s="1239"/>
      <c r="HN18" s="1239"/>
      <c r="HO18" s="1239"/>
      <c r="HP18" s="1240"/>
      <c r="HQ18" s="38"/>
      <c r="HR18" s="1220"/>
      <c r="HS18" s="880"/>
      <c r="HT18" s="1238"/>
      <c r="HU18" s="1239"/>
      <c r="HV18" s="1239"/>
      <c r="HW18" s="1239"/>
      <c r="HX18" s="1240"/>
      <c r="HY18" s="38"/>
      <c r="HZ18" s="1220"/>
      <c r="IA18" s="880"/>
      <c r="IB18" s="1238"/>
      <c r="IC18" s="1239"/>
      <c r="ID18" s="1239"/>
      <c r="IE18" s="1239"/>
      <c r="IF18" s="1240"/>
      <c r="IG18" s="38"/>
      <c r="IH18" s="1220"/>
      <c r="II18" s="880"/>
      <c r="IJ18" s="1238"/>
      <c r="IK18" s="1239"/>
      <c r="IL18" s="1239"/>
      <c r="IM18" s="1239"/>
      <c r="IN18" s="1240"/>
      <c r="IO18" s="38"/>
      <c r="IP18" s="1220"/>
      <c r="IQ18" s="880"/>
      <c r="IR18" s="1238"/>
      <c r="IS18" s="1239"/>
      <c r="IT18" s="1239"/>
      <c r="IU18" s="1239"/>
      <c r="IV18" s="1240"/>
      <c r="IW18" s="38"/>
      <c r="IX18" s="1220"/>
      <c r="IY18" s="880"/>
      <c r="IZ18" s="1238"/>
      <c r="JA18" s="1239"/>
      <c r="JB18" s="1239"/>
      <c r="JC18" s="1239"/>
      <c r="JD18" s="1240"/>
      <c r="JE18" s="38"/>
      <c r="JF18" s="1220"/>
      <c r="JG18" s="880"/>
      <c r="JH18" s="1238"/>
      <c r="JI18" s="1239"/>
      <c r="JJ18" s="1239"/>
      <c r="JK18" s="1239"/>
      <c r="JL18" s="1240"/>
      <c r="JM18" s="38"/>
      <c r="JN18" s="1414"/>
      <c r="JO18" s="880"/>
      <c r="JP18" s="1238"/>
      <c r="JQ18" s="1239"/>
      <c r="JR18" s="1239"/>
      <c r="JS18" s="1239"/>
      <c r="JT18" s="1417"/>
      <c r="JU18" s="38"/>
      <c r="JV18" s="1414"/>
      <c r="JW18" s="880"/>
      <c r="JX18" s="1238" t="s">
        <v>14150</v>
      </c>
      <c r="JY18" s="1239"/>
      <c r="JZ18" s="1239"/>
      <c r="KA18" s="1239"/>
      <c r="KB18" s="1417"/>
      <c r="KC18" s="38"/>
      <c r="KD18" s="1220"/>
      <c r="KE18" s="880"/>
      <c r="KF18" s="1238"/>
      <c r="KG18" s="1239"/>
      <c r="KH18" s="1239"/>
      <c r="KI18" s="1239"/>
      <c r="KJ18" s="1240"/>
      <c r="KK18" s="38"/>
      <c r="KL18" s="1220"/>
      <c r="KM18" s="880"/>
      <c r="KN18" s="1238"/>
      <c r="KO18" s="1239"/>
      <c r="KP18" s="1239"/>
      <c r="KQ18" s="1239"/>
      <c r="KR18" s="1240"/>
      <c r="KS18" s="38"/>
      <c r="KT18" s="1220"/>
      <c r="KU18" s="880"/>
      <c r="KV18" s="1238"/>
      <c r="KW18" s="1239"/>
      <c r="KX18" s="1239"/>
      <c r="KY18" s="1239"/>
      <c r="KZ18" s="1240"/>
      <c r="LA18" s="38"/>
      <c r="LB18" s="1220"/>
      <c r="LC18" s="880"/>
      <c r="LD18" s="1238"/>
      <c r="LE18" s="1239"/>
      <c r="LF18" s="1239"/>
      <c r="LG18" s="1239"/>
      <c r="LH18" s="1240"/>
      <c r="LI18" s="38"/>
      <c r="LJ18" s="1220"/>
      <c r="LK18" s="880"/>
      <c r="LL18" s="1238"/>
      <c r="LM18" s="1239"/>
      <c r="LN18" s="1239"/>
      <c r="LO18" s="1239"/>
      <c r="LP18" s="1240"/>
      <c r="LQ18" s="38"/>
      <c r="LR18" s="1220"/>
      <c r="LS18" s="880"/>
      <c r="LT18" s="1238"/>
      <c r="LU18" s="1239"/>
      <c r="LV18" s="1239"/>
      <c r="LW18" s="1239"/>
      <c r="LX18" s="1240"/>
      <c r="LY18" s="38"/>
      <c r="LZ18" s="1220"/>
      <c r="MA18" s="880"/>
      <c r="MB18" s="1238"/>
      <c r="MC18" s="1239"/>
      <c r="MD18" s="1239"/>
      <c r="ME18" s="1239"/>
      <c r="MF18" s="1240"/>
      <c r="MG18" s="38"/>
      <c r="MH18" s="1220"/>
      <c r="MI18" s="880"/>
      <c r="MJ18" s="1238"/>
      <c r="MK18" s="1239"/>
      <c r="ML18" s="1239"/>
      <c r="MM18" s="1239"/>
      <c r="MN18" s="1240"/>
      <c r="MO18" s="38"/>
      <c r="MP18" s="1220"/>
      <c r="MQ18" s="880"/>
      <c r="MR18" s="1238"/>
      <c r="MS18" s="1239"/>
      <c r="MT18" s="1239"/>
      <c r="MU18" s="1239"/>
      <c r="MV18" s="1240"/>
      <c r="MW18" s="38"/>
      <c r="MX18" s="1220"/>
      <c r="MY18" s="880"/>
      <c r="MZ18" s="1238"/>
      <c r="NA18" s="1239"/>
      <c r="NB18" s="1239"/>
      <c r="NC18" s="1239"/>
      <c r="ND18" s="1240"/>
      <c r="NE18" s="38"/>
      <c r="NF18" s="1220"/>
      <c r="NG18" s="880"/>
      <c r="NH18" s="1238"/>
      <c r="NI18" s="1239"/>
      <c r="NJ18" s="1239"/>
      <c r="NK18" s="1239"/>
      <c r="NL18" s="1240"/>
      <c r="NM18" s="38"/>
      <c r="NN18" s="1414"/>
      <c r="NO18" s="880"/>
      <c r="NP18" s="1238"/>
      <c r="NQ18" s="1239"/>
      <c r="NR18" s="1239"/>
      <c r="NS18" s="1239"/>
      <c r="NT18" s="1417"/>
      <c r="NU18" s="38"/>
      <c r="NV18" s="1220"/>
      <c r="NW18" s="880"/>
      <c r="NX18" s="1238"/>
      <c r="NY18" s="1239"/>
      <c r="NZ18" s="1239"/>
      <c r="OA18" s="1239"/>
      <c r="OB18" s="1240"/>
      <c r="OC18" s="38"/>
      <c r="OD18" s="1414"/>
      <c r="OE18" s="880"/>
      <c r="OF18" s="1238"/>
      <c r="OG18" s="1239"/>
      <c r="OH18" s="1239"/>
      <c r="OI18" s="1239"/>
      <c r="OJ18" s="1417"/>
      <c r="OK18" s="38"/>
      <c r="OL18" s="1220"/>
      <c r="OM18" s="880"/>
      <c r="ON18" s="1238"/>
      <c r="OO18" s="1239"/>
      <c r="OP18" s="1239"/>
      <c r="OQ18" s="1239"/>
      <c r="OR18" s="1240"/>
      <c r="OS18" s="38"/>
      <c r="OT18" s="1220"/>
      <c r="OU18" s="880"/>
      <c r="OV18" s="1238"/>
      <c r="OW18" s="1239"/>
      <c r="OX18" s="1239"/>
      <c r="OY18" s="1239"/>
      <c r="OZ18" s="1240"/>
      <c r="PA18" s="38"/>
      <c r="PB18" s="1220"/>
      <c r="PC18" s="880"/>
      <c r="PD18" s="1238"/>
      <c r="PE18" s="1239"/>
      <c r="PF18" s="1239"/>
      <c r="PG18" s="1239"/>
      <c r="PH18" s="1240"/>
      <c r="PI18" s="38"/>
      <c r="PJ18" s="1220"/>
      <c r="PK18" s="880"/>
      <c r="PL18" s="1238"/>
      <c r="PM18" s="1239"/>
      <c r="PN18" s="1239"/>
      <c r="PO18" s="1239"/>
      <c r="PP18" s="1240"/>
      <c r="PQ18" s="38"/>
      <c r="PR18" s="1220"/>
      <c r="PS18" s="880" t="s">
        <v>84</v>
      </c>
      <c r="PT18" s="1238" t="s">
        <v>13848</v>
      </c>
      <c r="PU18" s="1239"/>
      <c r="PV18" s="1239"/>
      <c r="PW18" s="1239"/>
      <c r="PX18" s="1240"/>
      <c r="PY18" s="38"/>
      <c r="PZ18" s="1220"/>
      <c r="QA18" s="880"/>
      <c r="QB18" s="1238"/>
      <c r="QC18" s="1239"/>
      <c r="QD18" s="1239"/>
      <c r="QE18" s="1239"/>
      <c r="QF18" s="1240"/>
      <c r="QG18" s="38"/>
      <c r="QH18" s="1220"/>
      <c r="QI18" s="880"/>
      <c r="QJ18" s="1238"/>
      <c r="QK18" s="1239"/>
      <c r="QL18" s="1239"/>
      <c r="QM18" s="1239"/>
      <c r="QN18" s="1240"/>
      <c r="QO18" s="38"/>
      <c r="QP18" s="1220"/>
      <c r="QQ18" s="880"/>
      <c r="QR18" s="1238"/>
      <c r="QS18" s="1239"/>
      <c r="QT18" s="1239"/>
      <c r="QU18" s="1239"/>
      <c r="QV18" s="1240"/>
      <c r="QW18" s="38"/>
      <c r="QX18" s="1220"/>
      <c r="QY18" s="880"/>
      <c r="QZ18" s="1238"/>
      <c r="RA18" s="1239"/>
      <c r="RB18" s="1239"/>
      <c r="RC18" s="1239"/>
      <c r="RD18" s="1240"/>
      <c r="RE18" s="38"/>
      <c r="RF18" s="1220"/>
      <c r="RG18" s="880"/>
      <c r="RH18" s="1238"/>
      <c r="RI18" s="1239"/>
      <c r="RJ18" s="1239"/>
      <c r="RK18" s="1239"/>
      <c r="RL18" s="1240"/>
      <c r="RM18" s="38"/>
      <c r="RN18" s="1220"/>
      <c r="RO18" s="880"/>
      <c r="RP18" s="1238"/>
      <c r="RQ18" s="1239"/>
      <c r="RR18" s="1239"/>
      <c r="RS18" s="1239"/>
      <c r="RT18" s="1240"/>
      <c r="RU18" s="38"/>
      <c r="RV18" s="1414"/>
      <c r="RW18" s="880"/>
      <c r="RX18" s="1238"/>
      <c r="RY18" s="1239"/>
      <c r="RZ18" s="1239"/>
      <c r="SA18" s="1239"/>
      <c r="SB18" s="1417"/>
      <c r="SC18" s="38"/>
      <c r="SD18" s="1220"/>
      <c r="SE18" s="880"/>
      <c r="SF18" s="1238"/>
      <c r="SG18" s="1239"/>
      <c r="SH18" s="1239"/>
      <c r="SI18" s="1239"/>
      <c r="SJ18" s="1240"/>
      <c r="SK18" s="38"/>
      <c r="SL18" s="1414"/>
      <c r="SM18" s="880"/>
      <c r="SN18" s="1238"/>
      <c r="SO18" s="1239"/>
      <c r="SP18" s="1239"/>
      <c r="SQ18" s="1239"/>
      <c r="SR18" s="1417"/>
      <c r="SS18" s="38"/>
      <c r="ST18" s="1220"/>
      <c r="SU18" s="880"/>
      <c r="SV18" s="1238"/>
      <c r="SW18" s="1239"/>
      <c r="SX18" s="1239"/>
      <c r="SY18" s="1239"/>
      <c r="SZ18" s="1240"/>
      <c r="TA18" s="38"/>
      <c r="TB18" s="1220"/>
      <c r="TC18" s="880"/>
      <c r="TD18" s="1238"/>
      <c r="TE18" s="1239"/>
      <c r="TF18" s="1239"/>
      <c r="TG18" s="1239"/>
      <c r="TH18" s="1240"/>
      <c r="TI18" s="38"/>
      <c r="TJ18" s="1220"/>
      <c r="TK18" s="880"/>
      <c r="TL18" s="1238"/>
      <c r="TM18" s="1239"/>
      <c r="TN18" s="1239"/>
      <c r="TO18" s="1239"/>
      <c r="TP18" s="1240"/>
      <c r="TQ18" s="38"/>
      <c r="TR18" s="1220"/>
      <c r="TS18" s="880"/>
      <c r="TT18" s="1238"/>
      <c r="TU18" s="1239"/>
      <c r="TV18" s="1239"/>
      <c r="TW18" s="1239"/>
      <c r="TX18" s="1240"/>
      <c r="TY18" s="38"/>
      <c r="TZ18" s="1220"/>
      <c r="UA18" s="880"/>
      <c r="UB18" s="1238"/>
      <c r="UC18" s="1239"/>
      <c r="UD18" s="1239"/>
      <c r="UE18" s="1239"/>
      <c r="UF18" s="1240"/>
      <c r="UG18" s="38"/>
      <c r="UH18" s="1220"/>
      <c r="UI18" s="880"/>
      <c r="UJ18" s="1238"/>
      <c r="UK18" s="1239"/>
      <c r="UL18" s="1239"/>
      <c r="UM18" s="1239"/>
      <c r="UN18" s="1240"/>
      <c r="UO18" s="38"/>
      <c r="UP18" s="1220"/>
      <c r="UQ18" s="880"/>
      <c r="UR18" s="1238"/>
      <c r="US18" s="1239"/>
      <c r="UT18" s="1239"/>
      <c r="UU18" s="1239"/>
      <c r="UV18" s="1240"/>
      <c r="UW18" s="38"/>
      <c r="UX18" s="1220"/>
      <c r="UY18" s="880"/>
      <c r="UZ18" s="1238"/>
      <c r="VA18" s="1239"/>
      <c r="VB18" s="1239"/>
      <c r="VC18" s="1239"/>
      <c r="VD18" s="1240"/>
      <c r="VE18" s="38"/>
      <c r="VF18" s="1220"/>
      <c r="VG18" s="880"/>
      <c r="VH18" s="1238"/>
      <c r="VI18" s="1239"/>
      <c r="VJ18" s="1239"/>
      <c r="VK18" s="1239"/>
      <c r="VL18" s="1240"/>
      <c r="VM18" s="38"/>
      <c r="VN18" s="1414"/>
      <c r="VO18" s="880"/>
      <c r="VP18" s="1238"/>
      <c r="VQ18" s="1239"/>
      <c r="VR18" s="1239"/>
      <c r="VS18" s="1239"/>
      <c r="VT18" s="1417"/>
      <c r="VU18" s="38"/>
      <c r="VV18" s="1220"/>
      <c r="VW18" s="880"/>
      <c r="VX18" s="1238"/>
      <c r="VY18" s="1239"/>
      <c r="VZ18" s="1239"/>
      <c r="WA18" s="1239"/>
      <c r="WB18" s="1240"/>
      <c r="WC18" s="38"/>
      <c r="WD18" s="1414"/>
      <c r="WE18" s="880"/>
      <c r="WF18" s="1238"/>
      <c r="WG18" s="1239"/>
      <c r="WH18" s="1239"/>
      <c r="WI18" s="1239"/>
      <c r="WJ18" s="1417"/>
      <c r="WK18" s="38"/>
      <c r="WL18" s="1414"/>
      <c r="WM18" s="880"/>
      <c r="WN18" s="1238"/>
      <c r="WO18" s="1239"/>
      <c r="WP18" s="1239"/>
      <c r="WQ18" s="1239"/>
      <c r="WR18" s="1417"/>
      <c r="WS18" s="38"/>
      <c r="WT18" s="1220"/>
      <c r="WU18" s="880"/>
      <c r="WV18" s="1238"/>
      <c r="WW18" s="1239"/>
      <c r="WX18" s="1239"/>
      <c r="WY18" s="1239"/>
      <c r="WZ18" s="1240"/>
      <c r="XA18" s="38"/>
      <c r="XB18" s="1414"/>
      <c r="XC18" s="880"/>
      <c r="XD18" s="1238"/>
      <c r="XE18" s="1239"/>
      <c r="XF18" s="1239"/>
      <c r="XG18" s="1239"/>
      <c r="XH18" s="1417"/>
      <c r="XI18" s="38"/>
      <c r="XJ18" s="1220"/>
      <c r="XK18" s="880"/>
      <c r="XL18" s="1238"/>
      <c r="XM18" s="1239"/>
      <c r="XN18" s="1239"/>
      <c r="XO18" s="1239"/>
      <c r="XP18" s="1240"/>
      <c r="XQ18" s="38"/>
      <c r="XR18" s="1220"/>
      <c r="XS18" s="880"/>
      <c r="XT18" s="1238"/>
      <c r="XU18" s="1239"/>
      <c r="XV18" s="1239"/>
      <c r="XW18" s="1239"/>
      <c r="XX18" s="1240"/>
      <c r="XY18" s="38"/>
      <c r="XZ18" s="1220"/>
      <c r="YA18" s="880"/>
      <c r="YB18" s="1238"/>
      <c r="YC18" s="1239"/>
      <c r="YD18" s="1239"/>
      <c r="YE18" s="1239"/>
      <c r="YF18" s="1240"/>
      <c r="YG18" s="38"/>
      <c r="YH18" s="1220"/>
      <c r="YI18" s="880"/>
      <c r="YJ18" s="1238"/>
      <c r="YK18" s="1239"/>
      <c r="YL18" s="1239"/>
      <c r="YM18" s="1239"/>
      <c r="YN18" s="1240"/>
      <c r="YO18" s="38"/>
      <c r="YP18" s="1220"/>
      <c r="YQ18" s="880"/>
      <c r="YR18" s="1238"/>
      <c r="YS18" s="1239"/>
      <c r="YT18" s="1239"/>
      <c r="YU18" s="1239"/>
      <c r="YV18" s="1240"/>
      <c r="YW18" s="38"/>
      <c r="YX18" s="1220"/>
      <c r="YY18" s="880"/>
      <c r="YZ18" s="1238"/>
      <c r="ZA18" s="1239"/>
      <c r="ZB18" s="1239"/>
      <c r="ZC18" s="1239"/>
      <c r="ZD18" s="1240"/>
      <c r="ZE18" s="38"/>
      <c r="ZF18" s="1414"/>
      <c r="ZG18" s="880"/>
      <c r="ZH18" s="1238"/>
      <c r="ZI18" s="1239"/>
      <c r="ZJ18" s="1239"/>
      <c r="ZK18" s="1239"/>
      <c r="ZL18" s="1417"/>
      <c r="ZM18" s="38"/>
      <c r="ZN18" s="1220"/>
      <c r="ZO18" s="880"/>
      <c r="ZP18" s="1238"/>
      <c r="ZQ18" s="1239"/>
      <c r="ZR18" s="1239"/>
      <c r="ZS18" s="1239"/>
      <c r="ZT18" s="1240"/>
      <c r="ZU18" s="38"/>
      <c r="ZV18" s="1414"/>
      <c r="ZW18" s="880"/>
      <c r="ZX18" s="1238"/>
      <c r="ZY18" s="1239"/>
      <c r="ZZ18" s="1239"/>
      <c r="AAA18" s="1239"/>
      <c r="AAB18" s="1417"/>
      <c r="AAC18" s="38"/>
      <c r="AAD18" s="1220"/>
      <c r="AAE18" s="880"/>
      <c r="AAF18" s="1238"/>
      <c r="AAG18" s="1239"/>
      <c r="AAH18" s="1239"/>
      <c r="AAI18" s="1239"/>
      <c r="AAJ18" s="1240"/>
      <c r="AAK18" s="38"/>
      <c r="AAL18" s="1220"/>
      <c r="AAM18" s="880"/>
      <c r="AAN18" s="1238"/>
      <c r="AAO18" s="1239"/>
      <c r="AAP18" s="1239"/>
      <c r="AAQ18" s="1239"/>
      <c r="AAR18" s="1240"/>
      <c r="AAS18" s="38"/>
      <c r="AAT18" s="1220"/>
      <c r="AAU18" s="880"/>
      <c r="AAV18" s="1238"/>
      <c r="AAW18" s="1239"/>
      <c r="AAX18" s="1239"/>
      <c r="AAY18" s="1239"/>
      <c r="AAZ18" s="1240"/>
      <c r="ABA18" s="38"/>
      <c r="ABB18" s="1220"/>
      <c r="ABC18" s="880"/>
      <c r="ABD18" s="1238"/>
      <c r="ABE18" s="1239"/>
      <c r="ABF18" s="1239"/>
      <c r="ABG18" s="1239"/>
      <c r="ABH18" s="1240"/>
      <c r="ABI18" s="38"/>
      <c r="ABJ18" s="1220"/>
      <c r="ABK18" s="880"/>
      <c r="ABL18" s="1238"/>
      <c r="ABM18" s="1239"/>
      <c r="ABN18" s="1239"/>
      <c r="ABO18" s="1239"/>
      <c r="ABP18" s="1240"/>
      <c r="ABQ18" s="38"/>
      <c r="ABR18" s="1220"/>
      <c r="ABS18" s="880"/>
      <c r="ABT18" s="1238"/>
      <c r="ABU18" s="1239"/>
      <c r="ABV18" s="1239"/>
      <c r="ABW18" s="1239"/>
      <c r="ABX18" s="1240"/>
      <c r="ABY18" s="38"/>
      <c r="ABZ18" s="1220"/>
      <c r="ACA18" s="880"/>
      <c r="ACB18" s="1238"/>
      <c r="ACC18" s="1239"/>
      <c r="ACD18" s="1239"/>
      <c r="ACE18" s="1239"/>
      <c r="ACF18" s="1240"/>
      <c r="ACG18" s="38"/>
      <c r="ACH18" s="1220"/>
      <c r="ACI18" s="880"/>
      <c r="ACJ18" s="1238"/>
      <c r="ACK18" s="1239"/>
      <c r="ACL18" s="1239"/>
      <c r="ACM18" s="1239"/>
      <c r="ACN18" s="1240"/>
      <c r="ACO18" s="38"/>
      <c r="ACP18" s="1220"/>
      <c r="ACQ18" s="880"/>
      <c r="ACR18" s="1238"/>
      <c r="ACS18" s="1239"/>
      <c r="ACT18" s="1239"/>
      <c r="ACU18" s="1239"/>
      <c r="ACV18" s="1240"/>
      <c r="ACW18" s="38"/>
      <c r="ACX18" s="1220"/>
      <c r="ACY18" s="880"/>
      <c r="ACZ18" s="1238"/>
      <c r="ADA18" s="1239"/>
      <c r="ADB18" s="1239"/>
      <c r="ADC18" s="1239"/>
      <c r="ADD18" s="1240"/>
      <c r="ADE18" s="38"/>
      <c r="ADF18" s="1220"/>
      <c r="ADG18" s="880"/>
      <c r="ADH18" s="1238"/>
      <c r="ADI18" s="1239"/>
      <c r="ADJ18" s="1239"/>
      <c r="ADK18" s="1239"/>
      <c r="ADL18" s="1240"/>
      <c r="ADM18" s="38"/>
      <c r="ADN18" s="1220"/>
      <c r="ADO18" s="880"/>
      <c r="ADP18" s="1238"/>
      <c r="ADQ18" s="1239"/>
      <c r="ADR18" s="1239"/>
      <c r="ADS18" s="1239"/>
      <c r="ADT18" s="1240"/>
      <c r="ADU18" s="38"/>
      <c r="ADV18" s="1220"/>
      <c r="ADW18" s="880"/>
      <c r="ADX18" s="1238"/>
      <c r="ADY18" s="1239"/>
      <c r="ADZ18" s="1239"/>
      <c r="AEA18" s="1239"/>
      <c r="AEB18" s="1240"/>
      <c r="AEC18" s="38"/>
      <c r="AED18" s="1414"/>
      <c r="AEE18" s="880"/>
      <c r="AEF18" s="1238"/>
      <c r="AEG18" s="1239"/>
      <c r="AEH18" s="1239"/>
      <c r="AEI18" s="1239"/>
      <c r="AEJ18" s="1417"/>
      <c r="AEK18" s="38"/>
      <c r="AEL18" s="1414"/>
      <c r="AEM18" s="880"/>
      <c r="AEN18" s="1238"/>
      <c r="AEO18" s="1239"/>
      <c r="AEP18" s="1239"/>
      <c r="AEQ18" s="1239"/>
      <c r="AER18" s="1417"/>
      <c r="AES18" s="38"/>
      <c r="AET18" s="1220"/>
      <c r="AEU18" s="880"/>
      <c r="AEV18" s="1238"/>
      <c r="AEW18" s="1239"/>
      <c r="AEX18" s="1239"/>
      <c r="AEY18" s="1239"/>
      <c r="AEZ18" s="1240"/>
      <c r="AFA18" s="38"/>
      <c r="AFB18" s="1220"/>
      <c r="AFC18" s="880"/>
      <c r="AFD18" s="1238"/>
      <c r="AFE18" s="1239"/>
      <c r="AFF18" s="1239"/>
      <c r="AFG18" s="1239"/>
      <c r="AFH18" s="1240"/>
      <c r="AFI18" s="38"/>
      <c r="AFJ18" s="1220"/>
      <c r="AFK18" s="880"/>
      <c r="AFL18" s="1238"/>
      <c r="AFM18" s="1239"/>
      <c r="AFN18" s="1239"/>
      <c r="AFO18" s="1239"/>
      <c r="AFP18" s="1240"/>
      <c r="AFQ18" s="38"/>
      <c r="AFR18" s="1220"/>
      <c r="AFS18" s="880"/>
      <c r="AFT18" s="1238"/>
      <c r="AFU18" s="1239"/>
      <c r="AFV18" s="1239"/>
      <c r="AFW18" s="1239"/>
      <c r="AFX18" s="1240"/>
      <c r="AFY18" s="38"/>
      <c r="AFZ18" s="1220"/>
      <c r="AGA18" s="880"/>
      <c r="AGB18" s="1238"/>
      <c r="AGC18" s="1239"/>
      <c r="AGD18" s="1239"/>
      <c r="AGE18" s="1239"/>
      <c r="AGF18" s="1240"/>
      <c r="AGG18" s="38"/>
      <c r="AGH18" s="1220"/>
      <c r="AGI18" s="880"/>
      <c r="AGJ18" s="1238"/>
      <c r="AGK18" s="1239"/>
      <c r="AGL18" s="1239"/>
      <c r="AGM18" s="1239"/>
      <c r="AGN18" s="1240"/>
      <c r="AGO18" s="38"/>
      <c r="AGP18" s="1220"/>
      <c r="AGQ18" s="880"/>
      <c r="AGR18" s="1238"/>
      <c r="AGS18" s="1239"/>
      <c r="AGT18" s="1239"/>
      <c r="AGU18" s="1239"/>
      <c r="AGV18" s="1240"/>
      <c r="AGW18" s="38"/>
      <c r="AGX18" s="1220"/>
      <c r="AGY18" s="880"/>
      <c r="AGZ18" s="1238"/>
      <c r="AHA18" s="1239"/>
      <c r="AHB18" s="1239"/>
      <c r="AHC18" s="1239"/>
      <c r="AHD18" s="1240"/>
      <c r="AHE18" s="38"/>
      <c r="AHF18" s="1414"/>
      <c r="AHG18" s="880"/>
      <c r="AHH18" s="1238"/>
      <c r="AHI18" s="1239"/>
      <c r="AHJ18" s="1239"/>
      <c r="AHK18" s="1239"/>
      <c r="AHL18" s="1417"/>
      <c r="AHM18" s="38"/>
      <c r="AHN18" s="1220"/>
      <c r="AHO18" s="880"/>
      <c r="AHP18" s="1238"/>
      <c r="AHQ18" s="1239"/>
      <c r="AHR18" s="1239"/>
      <c r="AHS18" s="1239"/>
      <c r="AHT18" s="1240"/>
      <c r="AHU18" s="38"/>
      <c r="AHV18" s="1414"/>
      <c r="AHW18" s="880"/>
      <c r="AHX18" s="1238"/>
      <c r="AHY18" s="1239"/>
      <c r="AHZ18" s="1239"/>
      <c r="AIA18" s="1239"/>
      <c r="AIB18" s="1417"/>
      <c r="AIC18" s="38"/>
      <c r="AID18" s="1220"/>
      <c r="AIE18" s="880"/>
      <c r="AIF18" s="1238"/>
      <c r="AIG18" s="1239"/>
      <c r="AIH18" s="1239"/>
      <c r="AII18" s="1239"/>
      <c r="AIJ18" s="1240"/>
      <c r="AIK18" s="38"/>
      <c r="AIL18" s="1414"/>
      <c r="AIM18" s="880"/>
      <c r="AIN18" s="1238"/>
      <c r="AIO18" s="1239"/>
      <c r="AIP18" s="1239"/>
      <c r="AIQ18" s="1239"/>
      <c r="AIR18" s="1417"/>
      <c r="AIS18" s="38"/>
      <c r="AIT18" s="1220"/>
      <c r="AIU18" s="754"/>
      <c r="AIV18" s="1430"/>
      <c r="AIW18" s="1228"/>
      <c r="AIX18" s="1228"/>
      <c r="AIY18" s="1228"/>
      <c r="AIZ18" s="1229"/>
      <c r="AJA18" s="38"/>
      <c r="AJB18" s="1220"/>
      <c r="AJC18" s="754"/>
      <c r="AJD18" s="1430"/>
      <c r="AJE18" s="1228"/>
      <c r="AJF18" s="1228"/>
      <c r="AJG18" s="1228"/>
      <c r="AJH18" s="1229"/>
      <c r="AJI18" s="38"/>
      <c r="AJJ18" s="1220"/>
      <c r="AJK18" s="754"/>
      <c r="AJL18" s="1430"/>
      <c r="AJM18" s="1228"/>
      <c r="AJN18" s="1228"/>
      <c r="AJO18" s="1228"/>
      <c r="AJP18" s="1229"/>
      <c r="AJQ18" s="38"/>
      <c r="AJR18" s="1220"/>
      <c r="AJS18" s="754"/>
      <c r="AJT18" s="1430"/>
      <c r="AJU18" s="1228"/>
      <c r="AJV18" s="1228"/>
      <c r="AJW18" s="1228"/>
      <c r="AJX18" s="1229"/>
      <c r="AJY18" s="38"/>
      <c r="AJZ18" s="1220"/>
      <c r="AKA18" s="754"/>
      <c r="AKB18" s="1430"/>
      <c r="AKC18" s="1228"/>
      <c r="AKD18" s="1228"/>
      <c r="AKE18" s="1228"/>
      <c r="AKF18" s="1229"/>
      <c r="AKG18" s="38"/>
      <c r="AKH18" s="1220"/>
      <c r="AKI18" s="754"/>
      <c r="AKJ18" s="1430"/>
      <c r="AKK18" s="1228"/>
      <c r="AKL18" s="1228"/>
      <c r="AKM18" s="1228"/>
      <c r="AKN18" s="1229"/>
      <c r="AKO18" s="38"/>
      <c r="AKP18" s="1220"/>
      <c r="AKQ18" s="754"/>
      <c r="AKR18" s="1430"/>
      <c r="AKS18" s="1228"/>
      <c r="AKT18" s="1228"/>
      <c r="AKU18" s="1228"/>
      <c r="AKV18" s="1229"/>
      <c r="AKW18" s="38"/>
      <c r="AKX18" s="1220"/>
      <c r="AKY18" s="754"/>
      <c r="AKZ18" s="1430"/>
      <c r="ALA18" s="1228"/>
      <c r="ALB18" s="1228"/>
      <c r="ALC18" s="1228"/>
      <c r="ALD18" s="1229"/>
      <c r="ALE18" s="38"/>
      <c r="ALF18" s="1414"/>
      <c r="ALG18" s="754"/>
      <c r="ALH18" s="1430"/>
      <c r="ALI18" s="1228"/>
      <c r="ALJ18" s="1228"/>
      <c r="ALK18" s="1228"/>
      <c r="ALL18" s="1411"/>
      <c r="ALM18" s="38"/>
      <c r="ALN18" s="1220"/>
      <c r="ALO18" s="754"/>
      <c r="ALP18" s="1430"/>
      <c r="ALQ18" s="1228"/>
      <c r="ALR18" s="1228"/>
      <c r="ALS18" s="1228"/>
      <c r="ALT18" s="1229"/>
      <c r="ALU18" s="38"/>
      <c r="ALV18" s="1220"/>
      <c r="ALW18" s="754" t="s">
        <v>58</v>
      </c>
      <c r="ALX18" s="1430" t="s">
        <v>12802</v>
      </c>
      <c r="ALY18" s="1228"/>
      <c r="ALZ18" s="1228"/>
      <c r="AMA18" s="1228"/>
      <c r="AMB18" s="1229"/>
      <c r="AMC18" s="38"/>
      <c r="AMD18" s="1220"/>
      <c r="AME18" s="754"/>
      <c r="AMF18" s="1430"/>
      <c r="AMG18" s="1228"/>
      <c r="AMH18" s="1228"/>
      <c r="AMI18" s="1228"/>
      <c r="AMJ18" s="1229"/>
      <c r="AMK18" s="38"/>
      <c r="AML18" s="1220"/>
      <c r="AMM18" s="754"/>
      <c r="AMN18" s="1430"/>
      <c r="AMO18" s="1228"/>
      <c r="AMP18" s="1228"/>
      <c r="AMQ18" s="1228"/>
      <c r="AMR18" s="1229"/>
      <c r="AMS18" s="38"/>
      <c r="AMT18" s="1220"/>
      <c r="AMU18" s="754"/>
      <c r="AMV18" s="1430"/>
      <c r="AMW18" s="1228"/>
      <c r="AMX18" s="1228"/>
      <c r="AMY18" s="1228"/>
      <c r="AMZ18" s="1229"/>
      <c r="ANA18" s="38"/>
      <c r="ANB18" s="1220"/>
      <c r="ANC18" s="754"/>
      <c r="AND18" s="1430"/>
      <c r="ANE18" s="1228"/>
      <c r="ANF18" s="1228"/>
      <c r="ANG18" s="1228"/>
      <c r="ANH18" s="1229"/>
      <c r="ANI18" s="38"/>
      <c r="ANJ18" s="1220"/>
      <c r="ANK18" s="754"/>
      <c r="ANL18" s="1430"/>
      <c r="ANM18" s="1228"/>
      <c r="ANN18" s="1228"/>
      <c r="ANO18" s="1228"/>
      <c r="ANP18" s="1229"/>
      <c r="ANQ18" s="38"/>
      <c r="ANR18" s="1220"/>
      <c r="ANS18" s="754"/>
      <c r="ANT18" s="1430"/>
      <c r="ANU18" s="1228"/>
      <c r="ANV18" s="1228"/>
      <c r="ANW18" s="1228"/>
      <c r="ANX18" s="1229"/>
      <c r="ANY18" s="38"/>
      <c r="ANZ18" s="1220"/>
      <c r="AOA18" s="754"/>
      <c r="AOB18" s="1430"/>
      <c r="AOC18" s="1228"/>
      <c r="AOD18" s="1228"/>
      <c r="AOE18" s="1228"/>
      <c r="AOF18" s="1229"/>
      <c r="AOG18" s="38"/>
      <c r="AOH18" s="1220"/>
      <c r="AOI18" s="754"/>
      <c r="AOJ18" s="1430"/>
      <c r="AOK18" s="1228"/>
      <c r="AOL18" s="1228"/>
      <c r="AOM18" s="1228"/>
      <c r="AON18" s="1229"/>
      <c r="AOO18" s="38"/>
      <c r="AOP18" s="1220"/>
      <c r="AOQ18" s="754"/>
      <c r="AOR18" s="1430"/>
      <c r="AOS18" s="1228"/>
      <c r="AOT18" s="1228"/>
      <c r="AOU18" s="1228"/>
      <c r="AOV18" s="1229"/>
      <c r="AOW18" s="38"/>
      <c r="AOX18" s="1220"/>
      <c r="AOY18" s="754"/>
      <c r="AOZ18" s="1430"/>
      <c r="APA18" s="1228"/>
      <c r="APB18" s="1228"/>
      <c r="APC18" s="1228"/>
      <c r="APD18" s="1229"/>
      <c r="APE18" s="38"/>
      <c r="APF18" s="1414"/>
      <c r="APG18" s="754"/>
      <c r="APH18" s="1430"/>
      <c r="API18" s="1228"/>
      <c r="APJ18" s="1228"/>
      <c r="APK18" s="1228"/>
      <c r="APL18" s="1411"/>
      <c r="APM18" s="38"/>
      <c r="APN18" s="1414"/>
      <c r="APO18" s="754"/>
      <c r="APP18" s="1430"/>
      <c r="APQ18" s="1228"/>
      <c r="APR18" s="1228"/>
      <c r="APS18" s="1228"/>
      <c r="APT18" s="1411"/>
      <c r="APU18" s="38"/>
      <c r="APV18" s="1220"/>
      <c r="APW18" s="754"/>
      <c r="APX18" s="1430"/>
      <c r="APY18" s="1228"/>
      <c r="APZ18" s="1228"/>
      <c r="AQA18" s="1228"/>
      <c r="AQB18" s="1229"/>
      <c r="AQC18" s="38"/>
      <c r="AQD18" s="1220"/>
      <c r="AQE18" s="754" t="s">
        <v>12564</v>
      </c>
      <c r="AQF18" s="1430" t="s">
        <v>12565</v>
      </c>
      <c r="AQG18" s="1228"/>
      <c r="AQH18" s="1228"/>
      <c r="AQI18" s="1228"/>
      <c r="AQJ18" s="1229"/>
      <c r="AQK18" s="38"/>
      <c r="AQL18" s="1220"/>
      <c r="AQM18" s="880"/>
      <c r="AQN18" s="1432"/>
      <c r="AQO18" s="1433"/>
      <c r="AQP18" s="1433"/>
      <c r="AQQ18" s="1433"/>
      <c r="AQR18" s="1434"/>
      <c r="AQS18" s="38"/>
      <c r="AQT18" s="1220"/>
      <c r="AQU18" s="880"/>
      <c r="AQV18" s="1432"/>
      <c r="AQW18" s="1433"/>
      <c r="AQX18" s="1433"/>
      <c r="AQY18" s="1433"/>
      <c r="AQZ18" s="1434"/>
      <c r="ARA18" s="38"/>
      <c r="ARB18" s="1220"/>
      <c r="ARC18" s="880"/>
      <c r="ARD18" s="1432"/>
      <c r="ARE18" s="1433"/>
      <c r="ARF18" s="1433"/>
      <c r="ARG18" s="1433"/>
      <c r="ARH18" s="1434"/>
      <c r="ARI18" s="38"/>
      <c r="ARJ18" s="1220"/>
      <c r="ARK18" s="880"/>
      <c r="ARL18" s="1432"/>
      <c r="ARM18" s="1433"/>
      <c r="ARN18" s="1433"/>
      <c r="ARO18" s="1433"/>
      <c r="ARP18" s="1434"/>
      <c r="ARQ18" s="38"/>
      <c r="ARR18" s="1220"/>
      <c r="ARS18" s="880"/>
      <c r="ART18" s="1432"/>
      <c r="ARU18" s="1433"/>
      <c r="ARV18" s="1433"/>
      <c r="ARW18" s="1433"/>
      <c r="ARX18" s="1434"/>
      <c r="ARY18" s="38"/>
      <c r="ARZ18" s="1220"/>
      <c r="ASA18" s="880"/>
      <c r="ASB18" s="1432"/>
      <c r="ASC18" s="1433"/>
      <c r="ASD18" s="1433"/>
      <c r="ASE18" s="1433"/>
      <c r="ASF18" s="1434"/>
      <c r="ASG18" s="38"/>
      <c r="ASH18" s="1220"/>
      <c r="ASI18" s="880"/>
      <c r="ASJ18" s="1432"/>
      <c r="ASK18" s="1433"/>
      <c r="ASL18" s="1433"/>
      <c r="ASM18" s="1433"/>
      <c r="ASN18" s="1434"/>
      <c r="ASO18" s="38"/>
      <c r="ASP18" s="1414"/>
      <c r="ASQ18" s="880"/>
      <c r="ASR18" s="1432"/>
      <c r="ASS18" s="1433"/>
      <c r="AST18" s="1433"/>
      <c r="ASU18" s="1433"/>
      <c r="ASV18" s="1435"/>
      <c r="ASW18" s="38"/>
      <c r="ASX18" s="1220"/>
      <c r="ASY18" s="880"/>
      <c r="ASZ18" s="1432"/>
      <c r="ATA18" s="1433"/>
      <c r="ATB18" s="1433"/>
      <c r="ATC18" s="1433"/>
      <c r="ATD18" s="1434"/>
      <c r="ATE18" s="38"/>
      <c r="ATF18" s="1414"/>
      <c r="ATG18" s="880"/>
      <c r="ATH18" s="1432"/>
      <c r="ATI18" s="1433"/>
      <c r="ATJ18" s="1433"/>
      <c r="ATK18" s="1433"/>
      <c r="ATL18" s="1435"/>
      <c r="ATM18" s="38"/>
      <c r="ATN18" s="1414"/>
      <c r="ATO18" s="880"/>
      <c r="ATP18" s="1432"/>
      <c r="ATQ18" s="1433"/>
      <c r="ATR18" s="1433"/>
      <c r="ATS18" s="1433"/>
      <c r="ATT18" s="1435"/>
      <c r="ATU18" s="38"/>
      <c r="ATV18" s="1414"/>
      <c r="ATW18" s="880"/>
      <c r="ATX18" s="1432"/>
      <c r="ATY18" s="1433"/>
      <c r="ATZ18" s="1433"/>
      <c r="AUA18" s="1433"/>
      <c r="AUB18" s="1435"/>
      <c r="AUC18" s="38"/>
      <c r="AUD18" s="1220"/>
      <c r="AUE18" s="880"/>
      <c r="AUF18" s="1432"/>
      <c r="AUG18" s="1433"/>
      <c r="AUH18" s="1433"/>
      <c r="AUI18" s="1433"/>
      <c r="AUJ18" s="1434"/>
      <c r="AUK18" s="38"/>
      <c r="AUL18" s="1220"/>
      <c r="AUM18" s="880"/>
      <c r="AUN18" s="1432"/>
      <c r="AUO18" s="1433"/>
      <c r="AUP18" s="1433"/>
      <c r="AUQ18" s="1433"/>
      <c r="AUR18" s="1434"/>
      <c r="AUS18" s="38"/>
      <c r="AUT18" s="1220"/>
      <c r="AUU18" s="880"/>
      <c r="AUV18" s="1432"/>
      <c r="AUW18" s="1433"/>
      <c r="AUX18" s="1433"/>
      <c r="AUY18" s="1433"/>
      <c r="AUZ18" s="1434"/>
      <c r="AVA18" s="38"/>
      <c r="AVB18" s="1220"/>
      <c r="AVC18" s="880"/>
      <c r="AVD18" s="1432"/>
      <c r="AVE18" s="1433"/>
      <c r="AVF18" s="1433"/>
      <c r="AVG18" s="1433"/>
      <c r="AVH18" s="1434"/>
      <c r="AVI18" s="38"/>
      <c r="AVJ18" s="1220"/>
      <c r="AVK18" s="880"/>
      <c r="AVL18" s="1432"/>
      <c r="AVM18" s="1433"/>
      <c r="AVN18" s="1433"/>
      <c r="AVO18" s="1433"/>
      <c r="AVP18" s="1434"/>
      <c r="AVQ18" s="38"/>
      <c r="AVR18" s="1220"/>
      <c r="AVS18" s="880"/>
      <c r="AVT18" s="1432"/>
      <c r="AVU18" s="1433"/>
      <c r="AVV18" s="1433"/>
      <c r="AVW18" s="1433"/>
      <c r="AVX18" s="1434"/>
      <c r="AVY18" s="38"/>
      <c r="AVZ18" s="1220"/>
      <c r="AWA18" s="880"/>
      <c r="AWB18" s="1432"/>
      <c r="AWC18" s="1433"/>
      <c r="AWD18" s="1433"/>
      <c r="AWE18" s="1433"/>
      <c r="AWF18" s="1434"/>
      <c r="AWG18" s="38"/>
      <c r="AWH18" s="1220"/>
      <c r="AWI18" s="880"/>
      <c r="AWJ18" s="1432"/>
      <c r="AWK18" s="1433"/>
      <c r="AWL18" s="1433"/>
      <c r="AWM18" s="1433"/>
      <c r="AWN18" s="1434"/>
      <c r="AWO18" s="38"/>
      <c r="AWP18" s="1220"/>
      <c r="AWQ18" s="880"/>
      <c r="AWR18" s="1432"/>
      <c r="AWS18" s="1433"/>
      <c r="AWT18" s="1433"/>
      <c r="AWU18" s="1433"/>
      <c r="AWV18" s="1434"/>
      <c r="AWW18" s="38"/>
      <c r="AWX18" s="1220"/>
      <c r="AWY18" s="880"/>
      <c r="AWZ18" s="1432"/>
      <c r="AXA18" s="1433"/>
      <c r="AXB18" s="1433"/>
      <c r="AXC18" s="1433"/>
      <c r="AXD18" s="1434"/>
      <c r="AXE18" s="38"/>
      <c r="AXF18" s="1414"/>
      <c r="AXG18" s="880"/>
      <c r="AXH18" s="1432"/>
      <c r="AXI18" s="1433"/>
      <c r="AXJ18" s="1433"/>
      <c r="AXK18" s="1433"/>
      <c r="AXL18" s="1435"/>
      <c r="AXM18" s="38"/>
      <c r="AXN18" s="1220"/>
      <c r="AXO18" s="880"/>
      <c r="AXP18" s="1432"/>
      <c r="AXQ18" s="1433"/>
      <c r="AXR18" s="1433"/>
      <c r="AXS18" s="1433"/>
      <c r="AXT18" s="1434"/>
      <c r="AXU18" s="38"/>
      <c r="AXV18" s="1220"/>
      <c r="AXW18" s="880"/>
      <c r="AXX18" s="1432"/>
      <c r="AXY18" s="1433"/>
      <c r="AXZ18" s="1433"/>
      <c r="AYA18" s="1433"/>
      <c r="AYB18" s="1434"/>
      <c r="AYC18" s="38"/>
      <c r="AYD18" s="1220"/>
      <c r="AYE18" s="880"/>
      <c r="AYF18" s="1432"/>
      <c r="AYG18" s="1433"/>
      <c r="AYH18" s="1433"/>
      <c r="AYI18" s="1433"/>
      <c r="AYJ18" s="1434"/>
      <c r="AYK18" s="38"/>
      <c r="AYL18" s="1220"/>
      <c r="AYM18" s="880"/>
      <c r="AYN18" s="1432"/>
      <c r="AYO18" s="1433"/>
      <c r="AYP18" s="1433"/>
      <c r="AYQ18" s="1433"/>
      <c r="AYR18" s="1434"/>
      <c r="AYS18" s="38"/>
      <c r="AYT18" s="1414"/>
      <c r="AYU18" s="880"/>
      <c r="AYV18" s="1432"/>
      <c r="AYW18" s="1433"/>
      <c r="AYX18" s="1433"/>
      <c r="AYY18" s="1433"/>
      <c r="AYZ18" s="1435"/>
      <c r="AZA18" s="38"/>
      <c r="AZB18" s="1220"/>
      <c r="AZC18" s="880"/>
      <c r="AZD18" s="1432"/>
      <c r="AZE18" s="1433"/>
      <c r="AZF18" s="1433"/>
      <c r="AZG18" s="1433"/>
      <c r="AZH18" s="1434"/>
      <c r="AZI18" s="38"/>
      <c r="AZJ18" s="1220"/>
      <c r="AZK18" s="880"/>
      <c r="AZL18" s="1432"/>
      <c r="AZM18" s="1433"/>
      <c r="AZN18" s="1433"/>
      <c r="AZO18" s="1433"/>
      <c r="AZP18" s="1434"/>
      <c r="AZQ18" s="38"/>
      <c r="AZR18" s="1220"/>
      <c r="AZS18" s="880"/>
      <c r="AZT18" s="1432"/>
      <c r="AZU18" s="1433"/>
      <c r="AZV18" s="1433"/>
      <c r="AZW18" s="1433"/>
      <c r="AZX18" s="1434"/>
      <c r="AZY18" s="38"/>
      <c r="AZZ18" s="1220"/>
      <c r="BAA18" s="880"/>
      <c r="BAB18" s="1432"/>
      <c r="BAC18" s="1433"/>
      <c r="BAD18" s="1433"/>
      <c r="BAE18" s="1433"/>
      <c r="BAF18" s="1434"/>
      <c r="BAG18" s="38"/>
      <c r="BAH18" s="1414"/>
      <c r="BAI18" s="880"/>
      <c r="BAJ18" s="1432"/>
      <c r="BAK18" s="1433"/>
      <c r="BAL18" s="1433"/>
      <c r="BAM18" s="1433"/>
      <c r="BAN18" s="1435"/>
      <c r="BAO18" s="38"/>
      <c r="BAP18" s="1220"/>
      <c r="BAQ18" s="880"/>
      <c r="BAR18" s="1432"/>
      <c r="BAS18" s="1433"/>
      <c r="BAT18" s="1433"/>
      <c r="BAU18" s="1433"/>
      <c r="BAV18" s="1434"/>
      <c r="BAW18" s="38"/>
      <c r="BAX18" s="1220"/>
      <c r="BAY18" s="880"/>
      <c r="BAZ18" s="1432"/>
      <c r="BBA18" s="1433"/>
      <c r="BBB18" s="1433"/>
      <c r="BBC18" s="1433"/>
      <c r="BBD18" s="1434"/>
      <c r="BBE18" s="38"/>
      <c r="BBF18" s="1220"/>
      <c r="BBG18" s="880"/>
      <c r="BBH18" s="1432"/>
      <c r="BBI18" s="1433"/>
      <c r="BBJ18" s="1433"/>
      <c r="BBK18" s="1433"/>
      <c r="BBL18" s="1434"/>
      <c r="BBM18" s="38"/>
      <c r="BBN18" s="1220"/>
      <c r="BBO18" s="880"/>
      <c r="BBP18" s="1432"/>
      <c r="BBQ18" s="1433"/>
      <c r="BBR18" s="1433"/>
      <c r="BBS18" s="1433"/>
      <c r="BBT18" s="1434"/>
      <c r="BBU18" s="38"/>
      <c r="BBV18" s="1220"/>
      <c r="BBW18" s="880"/>
      <c r="BBX18" s="1432"/>
      <c r="BBY18" s="1433"/>
      <c r="BBZ18" s="1433"/>
      <c r="BCA18" s="1433"/>
      <c r="BCB18" s="1434"/>
      <c r="BCC18" s="38"/>
      <c r="BCD18" s="1220"/>
      <c r="BCE18" s="880"/>
      <c r="BCF18" s="1432"/>
      <c r="BCG18" s="1433"/>
      <c r="BCH18" s="1433"/>
      <c r="BCI18" s="1433"/>
      <c r="BCJ18" s="1434"/>
      <c r="BCK18" s="38"/>
      <c r="BCL18" s="1220"/>
      <c r="BCM18" s="880"/>
      <c r="BCN18" s="1432"/>
      <c r="BCO18" s="1433"/>
      <c r="BCP18" s="1433"/>
      <c r="BCQ18" s="1433"/>
      <c r="BCR18" s="1434"/>
      <c r="BCS18" s="38"/>
      <c r="BCT18" s="1220"/>
      <c r="BCU18" s="880"/>
      <c r="BCV18" s="1432"/>
      <c r="BCW18" s="1433"/>
      <c r="BCX18" s="1433"/>
      <c r="BCY18" s="1433"/>
      <c r="BCZ18" s="1434"/>
      <c r="BDA18" s="38"/>
      <c r="BDB18" s="1220"/>
      <c r="BDC18" s="880"/>
      <c r="BDD18" s="1432"/>
      <c r="BDE18" s="1433"/>
      <c r="BDF18" s="1433"/>
      <c r="BDG18" s="1433"/>
      <c r="BDH18" s="1434"/>
      <c r="BDI18" s="38"/>
      <c r="BDJ18" s="1220"/>
      <c r="BDK18" s="880"/>
      <c r="BDL18" s="1432"/>
      <c r="BDM18" s="1433"/>
      <c r="BDN18" s="1433"/>
      <c r="BDO18" s="1433"/>
      <c r="BDP18" s="1434"/>
      <c r="BDQ18" s="38"/>
      <c r="BDR18" s="1220"/>
      <c r="BDS18" s="880"/>
      <c r="BDT18" s="1432"/>
      <c r="BDU18" s="1433"/>
      <c r="BDV18" s="1433"/>
      <c r="BDW18" s="1433"/>
      <c r="BDX18" s="1434"/>
      <c r="BDY18" s="38"/>
      <c r="BDZ18" s="1220"/>
      <c r="BEA18" s="880"/>
      <c r="BEB18" s="1432"/>
      <c r="BEC18" s="1433"/>
      <c r="BED18" s="1433"/>
      <c r="BEE18" s="1433"/>
      <c r="BEF18" s="1434"/>
      <c r="BEG18" s="38"/>
      <c r="BEH18" s="1414"/>
      <c r="BEI18" s="880"/>
      <c r="BEJ18" s="1432"/>
      <c r="BEK18" s="1433"/>
      <c r="BEL18" s="1433"/>
      <c r="BEM18" s="1433"/>
      <c r="BEN18" s="1435"/>
      <c r="BEO18" s="38"/>
      <c r="BEP18" s="1220"/>
      <c r="BEQ18" s="880" t="s">
        <v>123</v>
      </c>
      <c r="BER18" s="1432" t="s">
        <v>11950</v>
      </c>
      <c r="BES18" s="1433"/>
      <c r="BET18" s="1433"/>
      <c r="BEU18" s="1433"/>
      <c r="BEV18" s="1434"/>
      <c r="BEW18" s="38"/>
      <c r="BEX18" s="1220"/>
      <c r="BEY18" s="880"/>
      <c r="BEZ18" s="1432"/>
      <c r="BFA18" s="1433"/>
      <c r="BFB18" s="1433"/>
      <c r="BFC18" s="1433"/>
      <c r="BFD18" s="1434"/>
      <c r="BFE18" s="38"/>
      <c r="BFF18" s="1220"/>
      <c r="BFG18" s="880"/>
      <c r="BFH18" s="1432"/>
      <c r="BFI18" s="1433"/>
      <c r="BFJ18" s="1433"/>
      <c r="BFK18" s="1433"/>
      <c r="BFL18" s="1434"/>
      <c r="BFM18" s="38"/>
      <c r="BFN18" s="1220"/>
      <c r="BFO18" s="880"/>
      <c r="BFP18" s="1432"/>
      <c r="BFQ18" s="1433"/>
      <c r="BFR18" s="1433"/>
      <c r="BFS18" s="1433"/>
      <c r="BFT18" s="1434"/>
      <c r="BFU18" s="38"/>
      <c r="BFV18" s="1220"/>
      <c r="BFW18" s="880"/>
      <c r="BFX18" s="1432"/>
      <c r="BFY18" s="1433"/>
      <c r="BFZ18" s="1433"/>
      <c r="BGA18" s="1433"/>
      <c r="BGB18" s="1434"/>
      <c r="BGC18" s="38"/>
      <c r="BGD18" s="1414"/>
      <c r="BGE18" s="880"/>
      <c r="BGF18" s="1432"/>
      <c r="BGG18" s="1433"/>
      <c r="BGH18" s="1433"/>
      <c r="BGI18" s="1433"/>
      <c r="BGJ18" s="1435"/>
      <c r="BGK18" s="38"/>
      <c r="BGL18" s="1220"/>
      <c r="BGM18" s="880"/>
      <c r="BGN18" s="1432"/>
      <c r="BGO18" s="1433"/>
      <c r="BGP18" s="1433"/>
      <c r="BGQ18" s="1433"/>
      <c r="BGR18" s="1434"/>
      <c r="BGS18" s="38"/>
      <c r="BGT18" s="1220"/>
      <c r="BGU18" s="880"/>
      <c r="BGV18" s="1432"/>
      <c r="BGW18" s="1433"/>
      <c r="BGX18" s="1433"/>
      <c r="BGY18" s="1433"/>
      <c r="BGZ18" s="1434"/>
      <c r="BHA18" s="38"/>
      <c r="BHB18" s="1414"/>
      <c r="BHC18" s="880"/>
      <c r="BHD18" s="1432"/>
      <c r="BHE18" s="1433"/>
      <c r="BHF18" s="1433"/>
      <c r="BHG18" s="1433"/>
      <c r="BHH18" s="1435"/>
      <c r="BHI18" s="38"/>
      <c r="BHJ18" s="1220"/>
      <c r="BHK18" s="880"/>
      <c r="BHL18" s="1432"/>
      <c r="BHM18" s="1433"/>
      <c r="BHN18" s="1433"/>
      <c r="BHO18" s="1433"/>
      <c r="BHP18" s="1434"/>
      <c r="BHQ18" s="38"/>
      <c r="BHR18" s="1220"/>
      <c r="BHS18" s="880"/>
      <c r="BHT18" s="1432"/>
      <c r="BHU18" s="1433"/>
      <c r="BHV18" s="1433"/>
      <c r="BHW18" s="1433"/>
      <c r="BHX18" s="1434"/>
      <c r="BHY18" s="38"/>
      <c r="BHZ18" s="1220"/>
      <c r="BIA18" s="880"/>
      <c r="BIB18" s="1432"/>
      <c r="BIC18" s="1433"/>
      <c r="BID18" s="1433"/>
      <c r="BIE18" s="1433"/>
      <c r="BIF18" s="1434"/>
      <c r="BIG18" s="38"/>
      <c r="BIH18" s="1220"/>
      <c r="BII18" s="880"/>
      <c r="BIJ18" s="1432"/>
      <c r="BIK18" s="1433"/>
      <c r="BIL18" s="1433"/>
      <c r="BIM18" s="1433"/>
      <c r="BIN18" s="1434"/>
      <c r="BIO18" s="38"/>
      <c r="BIP18" s="1220"/>
      <c r="BIQ18" s="880"/>
      <c r="BIR18" s="1432"/>
      <c r="BIS18" s="1433"/>
      <c r="BIT18" s="1433"/>
      <c r="BIU18" s="1433"/>
      <c r="BIV18" s="1434"/>
      <c r="BIW18" s="38"/>
      <c r="BIX18" s="1220"/>
      <c r="BIY18" s="880"/>
      <c r="BIZ18" s="1432"/>
      <c r="BJA18" s="1433"/>
      <c r="BJB18" s="1433"/>
      <c r="BJC18" s="1433"/>
      <c r="BJD18" s="1434"/>
      <c r="BJE18" s="38"/>
      <c r="BJF18" s="1220"/>
      <c r="BJG18" s="880"/>
      <c r="BJH18" s="1432"/>
      <c r="BJI18" s="1433"/>
      <c r="BJJ18" s="1433"/>
      <c r="BJK18" s="1433"/>
      <c r="BJL18" s="1434"/>
      <c r="BJM18" s="38"/>
      <c r="BJN18" s="1220"/>
      <c r="BJO18" s="880"/>
      <c r="BJP18" s="1432"/>
      <c r="BJQ18" s="1433"/>
      <c r="BJR18" s="1433"/>
      <c r="BJS18" s="1433"/>
      <c r="BJT18" s="1434"/>
      <c r="BJU18" s="38"/>
      <c r="BJV18" s="1220"/>
      <c r="BJW18" s="880"/>
      <c r="BJX18" s="1432"/>
      <c r="BJY18" s="1433"/>
      <c r="BJZ18" s="1433"/>
      <c r="BKA18" s="1433"/>
      <c r="BKB18" s="1434"/>
      <c r="BKC18" s="38"/>
      <c r="BKD18" s="1220"/>
      <c r="BKE18" s="880"/>
      <c r="BKF18" s="1432"/>
      <c r="BKG18" s="1433"/>
      <c r="BKH18" s="1433"/>
      <c r="BKI18" s="1433"/>
      <c r="BKJ18" s="1434"/>
      <c r="BKK18" s="38"/>
      <c r="BKL18" s="1414"/>
      <c r="BKM18" s="880"/>
      <c r="BKN18" s="1432"/>
      <c r="BKO18" s="1433"/>
      <c r="BKP18" s="1433"/>
      <c r="BKQ18" s="1433"/>
      <c r="BKR18" s="1435"/>
      <c r="BKS18" s="38"/>
      <c r="BKT18" s="1220"/>
      <c r="BKU18" s="880"/>
      <c r="BKV18" s="1432"/>
      <c r="BKW18" s="1433"/>
      <c r="BKX18" s="1433"/>
      <c r="BKY18" s="1433"/>
      <c r="BKZ18" s="1434"/>
      <c r="BLA18" s="38"/>
      <c r="BLB18" s="1414"/>
      <c r="BLC18" s="880"/>
      <c r="BLD18" s="1432"/>
      <c r="BLE18" s="1433"/>
      <c r="BLF18" s="1433"/>
      <c r="BLG18" s="1433"/>
      <c r="BLH18" s="1435"/>
      <c r="BLI18" s="38"/>
      <c r="BLJ18" s="1220"/>
      <c r="BLK18" s="880"/>
      <c r="BLL18" s="1432"/>
      <c r="BLM18" s="1433"/>
      <c r="BLN18" s="1433"/>
      <c r="BLO18" s="1433"/>
      <c r="BLP18" s="1434"/>
      <c r="BLQ18" s="38"/>
      <c r="BLR18" s="1220"/>
      <c r="BLS18" s="880"/>
      <c r="BLT18" s="1432"/>
      <c r="BLU18" s="1433"/>
      <c r="BLV18" s="1433"/>
      <c r="BLW18" s="1433"/>
      <c r="BLX18" s="1434"/>
      <c r="BLY18" s="38"/>
      <c r="BLZ18" s="1220"/>
      <c r="BMA18" s="880"/>
      <c r="BMB18" s="1432"/>
      <c r="BMC18" s="1433"/>
      <c r="BMD18" s="1433"/>
      <c r="BME18" s="1433"/>
      <c r="BMF18" s="1434"/>
      <c r="BMG18" s="38"/>
      <c r="BMH18" s="1220"/>
      <c r="BMI18" s="880"/>
      <c r="BMJ18" s="1432"/>
      <c r="BMK18" s="1433"/>
      <c r="BML18" s="1433"/>
      <c r="BMM18" s="1433"/>
      <c r="BMN18" s="1434"/>
      <c r="BMO18" s="38"/>
      <c r="BMP18" s="1220"/>
      <c r="BMQ18" s="880"/>
      <c r="BMR18" s="1432"/>
      <c r="BMS18" s="1433"/>
      <c r="BMT18" s="1433"/>
      <c r="BMU18" s="1433"/>
      <c r="BMV18" s="1434"/>
      <c r="BMW18" s="38"/>
      <c r="BMX18" s="1414"/>
      <c r="BMY18" s="880"/>
      <c r="BMZ18" s="1432"/>
      <c r="BNA18" s="1433"/>
      <c r="BNB18" s="1433"/>
      <c r="BNC18" s="1433"/>
      <c r="BND18" s="1435"/>
      <c r="BNE18" s="38"/>
      <c r="BNF18" s="1220"/>
      <c r="BNG18" s="880"/>
      <c r="BNH18" s="1432"/>
      <c r="BNI18" s="1433"/>
      <c r="BNJ18" s="1433"/>
      <c r="BNK18" s="1433"/>
      <c r="BNL18" s="1434"/>
      <c r="BNM18" s="38"/>
      <c r="BNN18" s="1414"/>
      <c r="BNO18" s="880"/>
      <c r="BNP18" s="1432"/>
      <c r="BNQ18" s="1433"/>
      <c r="BNR18" s="1433"/>
      <c r="BNS18" s="1433"/>
      <c r="BNT18" s="1435"/>
      <c r="BNU18" s="38"/>
      <c r="BNV18" s="1220"/>
      <c r="BNW18" s="880"/>
      <c r="BNX18" s="1432"/>
      <c r="BNY18" s="1433"/>
      <c r="BNZ18" s="1433"/>
      <c r="BOA18" s="1433"/>
      <c r="BOB18" s="1434"/>
      <c r="BOC18" s="38"/>
      <c r="BOD18" s="1220"/>
      <c r="BOE18" s="880"/>
      <c r="BOF18" s="1432"/>
      <c r="BOG18" s="1433"/>
      <c r="BOH18" s="1433"/>
      <c r="BOI18" s="1433"/>
      <c r="BOJ18" s="1434"/>
      <c r="BOK18" s="38"/>
      <c r="BOL18" s="1220"/>
      <c r="BOM18" s="880"/>
      <c r="BON18" s="1432"/>
      <c r="BOO18" s="1433"/>
      <c r="BOP18" s="1433"/>
      <c r="BOQ18" s="1433"/>
      <c r="BOR18" s="1434"/>
      <c r="BOS18" s="38"/>
      <c r="BOT18" s="1220"/>
      <c r="BOU18" s="880"/>
      <c r="BOV18" s="1432"/>
      <c r="BOW18" s="1433"/>
      <c r="BOX18" s="1433"/>
      <c r="BOY18" s="1433"/>
      <c r="BOZ18" s="1434"/>
      <c r="BPA18" s="38"/>
      <c r="BPB18" s="1220"/>
      <c r="BPC18" s="880"/>
      <c r="BPD18" s="1432"/>
      <c r="BPE18" s="1433"/>
      <c r="BPF18" s="1433"/>
      <c r="BPG18" s="1433"/>
      <c r="BPH18" s="1434"/>
      <c r="BPI18" s="38"/>
      <c r="BPJ18" s="1220"/>
      <c r="BPK18" s="880"/>
      <c r="BPL18" s="1432"/>
      <c r="BPM18" s="1433"/>
      <c r="BPN18" s="1433"/>
      <c r="BPO18" s="1433"/>
      <c r="BPP18" s="1434"/>
      <c r="BPQ18" s="38"/>
      <c r="BPR18" s="1220"/>
      <c r="BPS18" s="880"/>
      <c r="BPT18" s="1432"/>
      <c r="BPU18" s="1433"/>
      <c r="BPV18" s="1433"/>
      <c r="BPW18" s="1433"/>
      <c r="BPX18" s="1434"/>
      <c r="BPY18" s="38"/>
      <c r="BPZ18" s="1414"/>
      <c r="BQA18" s="880"/>
      <c r="BQB18" s="1432"/>
      <c r="BQC18" s="1433"/>
      <c r="BQD18" s="1433"/>
      <c r="BQE18" s="1433"/>
      <c r="BQF18" s="1435"/>
      <c r="BQG18" s="38"/>
      <c r="BQH18" s="1220"/>
      <c r="BQI18" s="880"/>
      <c r="BQJ18" s="1432"/>
      <c r="BQK18" s="1433"/>
      <c r="BQL18" s="1433"/>
      <c r="BQM18" s="1433"/>
      <c r="BQN18" s="1434"/>
      <c r="BQO18" s="38"/>
      <c r="BQP18" s="1220"/>
      <c r="BQQ18" s="880"/>
      <c r="BQR18" s="1432"/>
      <c r="BQS18" s="1433"/>
      <c r="BQT18" s="1433"/>
      <c r="BQU18" s="1433"/>
      <c r="BQV18" s="1434"/>
      <c r="BQW18" s="38"/>
      <c r="BQX18" s="1220"/>
      <c r="BQY18" s="880"/>
      <c r="BQZ18" s="1432"/>
      <c r="BRA18" s="1433"/>
      <c r="BRB18" s="1433"/>
      <c r="BRC18" s="1433"/>
      <c r="BRD18" s="1434"/>
      <c r="BRE18" s="38"/>
      <c r="BRF18" s="1220"/>
      <c r="BRG18" s="880"/>
      <c r="BRH18" s="1432"/>
      <c r="BRI18" s="1433"/>
      <c r="BRJ18" s="1433"/>
      <c r="BRK18" s="1433"/>
      <c r="BRL18" s="1434"/>
      <c r="BRM18" s="38"/>
      <c r="BRN18" s="1220"/>
      <c r="BRO18" s="880"/>
      <c r="BRP18" s="1432"/>
      <c r="BRQ18" s="1433"/>
      <c r="BRR18" s="1433"/>
      <c r="BRS18" s="1433"/>
      <c r="BRT18" s="1434"/>
      <c r="BRU18" s="38"/>
      <c r="BRV18" s="1220"/>
      <c r="BRW18" s="880"/>
      <c r="BRX18" s="1432"/>
      <c r="BRY18" s="1433"/>
      <c r="BRZ18" s="1433"/>
      <c r="BSA18" s="1433"/>
      <c r="BSB18" s="1434"/>
      <c r="BSC18" s="38"/>
      <c r="BSD18" s="1220"/>
      <c r="BSE18" s="880"/>
      <c r="BSF18" s="1432"/>
      <c r="BSG18" s="1433"/>
      <c r="BSH18" s="1433"/>
      <c r="BSI18" s="1433"/>
      <c r="BSJ18" s="1434"/>
      <c r="BSK18" s="38"/>
      <c r="BSL18" s="1220"/>
      <c r="BSM18" s="880"/>
      <c r="BSN18" s="1432"/>
      <c r="BSO18" s="1433"/>
      <c r="BSP18" s="1433"/>
      <c r="BSQ18" s="1433"/>
      <c r="BSR18" s="1434"/>
      <c r="BSS18" s="38"/>
      <c r="BST18" s="1220"/>
      <c r="BSU18" s="880"/>
      <c r="BSV18" s="1432"/>
      <c r="BSW18" s="1433"/>
      <c r="BSX18" s="1433"/>
      <c r="BSY18" s="1433"/>
      <c r="BSZ18" s="1434"/>
      <c r="BTA18" s="38"/>
      <c r="BTB18" s="1414"/>
      <c r="BTC18" s="880"/>
      <c r="BTD18" s="1432"/>
      <c r="BTE18" s="1433"/>
      <c r="BTF18" s="1433"/>
      <c r="BTG18" s="1433"/>
      <c r="BTH18" s="1435"/>
      <c r="BTI18" s="38"/>
      <c r="BTJ18" s="1220"/>
      <c r="BTK18" s="880"/>
      <c r="BTL18" s="1432"/>
      <c r="BTM18" s="1433"/>
      <c r="BTN18" s="1433"/>
      <c r="BTO18" s="1433"/>
      <c r="BTP18" s="1434"/>
      <c r="BTQ18" s="38"/>
      <c r="BTR18" s="1220"/>
      <c r="BTS18" s="880"/>
      <c r="BTT18" s="1432"/>
      <c r="BTU18" s="1433"/>
      <c r="BTV18" s="1433"/>
      <c r="BTW18" s="1433"/>
      <c r="BTX18" s="1434"/>
      <c r="BTY18" s="38"/>
      <c r="BTZ18" s="1220"/>
      <c r="BUA18" s="880"/>
      <c r="BUB18" s="1432"/>
      <c r="BUC18" s="1433"/>
      <c r="BUD18" s="1433"/>
      <c r="BUE18" s="1433"/>
      <c r="BUF18" s="1434"/>
      <c r="BUG18" s="38"/>
      <c r="BUH18" s="1220"/>
      <c r="BUI18" s="880"/>
      <c r="BUJ18" s="1432"/>
      <c r="BUK18" s="1433"/>
      <c r="BUL18" s="1433"/>
      <c r="BUM18" s="1433"/>
      <c r="BUN18" s="1434"/>
      <c r="BUO18" s="38"/>
      <c r="BUP18" s="1220"/>
      <c r="BUQ18" s="880"/>
      <c r="BUR18" s="1432"/>
      <c r="BUS18" s="1433"/>
      <c r="BUT18" s="1433"/>
      <c r="BUU18" s="1433"/>
      <c r="BUV18" s="1434"/>
      <c r="BUW18" s="38"/>
      <c r="BUX18" s="1220"/>
      <c r="BUY18" s="880"/>
      <c r="BUZ18" s="1432"/>
      <c r="BVA18" s="1433"/>
      <c r="BVB18" s="1433"/>
      <c r="BVC18" s="1433"/>
      <c r="BVD18" s="1434"/>
      <c r="BVE18" s="38"/>
      <c r="BVF18" s="1220"/>
      <c r="BVG18" s="880"/>
      <c r="BVH18" s="1432"/>
      <c r="BVI18" s="1433"/>
      <c r="BVJ18" s="1433"/>
      <c r="BVK18" s="1433"/>
      <c r="BVL18" s="1434"/>
      <c r="BVM18" s="38"/>
      <c r="BVN18" s="1414"/>
      <c r="BVO18" s="880"/>
      <c r="BVP18" s="1432"/>
      <c r="BVQ18" s="1433"/>
      <c r="BVR18" s="1433"/>
      <c r="BVS18" s="1433"/>
      <c r="BVT18" s="1435"/>
      <c r="BVU18" s="38"/>
      <c r="BVV18" s="1220"/>
      <c r="BVW18" s="880"/>
      <c r="BVX18" s="1432"/>
      <c r="BVY18" s="1433"/>
      <c r="BVZ18" s="1433"/>
      <c r="BWA18" s="1433"/>
      <c r="BWB18" s="1434"/>
      <c r="BWC18" s="38"/>
      <c r="BWD18" s="1414"/>
      <c r="BWE18" s="880"/>
      <c r="BWF18" s="1432"/>
      <c r="BWG18" s="1433"/>
      <c r="BWH18" s="1433"/>
      <c r="BWI18" s="1433"/>
      <c r="BWJ18" s="1435"/>
      <c r="BWK18" s="38"/>
      <c r="BWL18" s="1220"/>
      <c r="BWM18" s="880"/>
      <c r="BWN18" s="1432"/>
      <c r="BWO18" s="1433"/>
      <c r="BWP18" s="1433"/>
      <c r="BWQ18" s="1433"/>
      <c r="BWR18" s="1434"/>
      <c r="BWS18" s="38"/>
      <c r="BWT18" s="1414"/>
      <c r="BWU18" s="880"/>
      <c r="BWV18" s="1432"/>
      <c r="BWW18" s="1433"/>
      <c r="BWX18" s="1433"/>
      <c r="BWY18" s="1433"/>
      <c r="BWZ18" s="1435"/>
      <c r="BXA18" s="38"/>
      <c r="BXB18" s="1220"/>
      <c r="BXC18" s="880"/>
      <c r="BXD18" s="1432"/>
      <c r="BXE18" s="1433"/>
      <c r="BXF18" s="1433"/>
      <c r="BXG18" s="1433"/>
      <c r="BXH18" s="1434"/>
      <c r="BXI18" s="38"/>
      <c r="BXJ18" s="1220"/>
      <c r="BXK18" s="880"/>
      <c r="BXL18" s="1432"/>
      <c r="BXM18" s="1433"/>
      <c r="BXN18" s="1433"/>
      <c r="BXO18" s="1433"/>
      <c r="BXP18" s="1434"/>
      <c r="BXQ18" s="38"/>
      <c r="BXR18" s="1220"/>
      <c r="BXS18" s="880"/>
      <c r="BXT18" s="1432"/>
      <c r="BXU18" s="1433"/>
      <c r="BXV18" s="1433"/>
      <c r="BXW18" s="1433"/>
      <c r="BXX18" s="1434"/>
      <c r="BXY18" s="38"/>
      <c r="BXZ18" s="1220"/>
      <c r="BYA18" s="880"/>
      <c r="BYB18" s="1432"/>
      <c r="BYC18" s="1433"/>
      <c r="BYD18" s="1433"/>
      <c r="BYE18" s="1433"/>
      <c r="BYF18" s="1434"/>
      <c r="BYG18" s="38"/>
      <c r="BYH18" s="1220"/>
      <c r="BYI18" s="880"/>
      <c r="BYJ18" s="1432"/>
      <c r="BYK18" s="1433"/>
      <c r="BYL18" s="1433"/>
      <c r="BYM18" s="1433"/>
      <c r="BYN18" s="1434"/>
      <c r="BYO18" s="38"/>
      <c r="BYP18" s="1414"/>
      <c r="BYQ18" s="880"/>
      <c r="BYR18" s="1432"/>
      <c r="BYS18" s="1433"/>
      <c r="BYT18" s="1433"/>
      <c r="BYU18" s="1433"/>
      <c r="BYV18" s="1435"/>
      <c r="BYW18" s="38"/>
      <c r="BYX18" s="1414"/>
      <c r="BYY18" s="880"/>
      <c r="BYZ18" s="1432"/>
      <c r="BZA18" s="1433"/>
      <c r="BZB18" s="1433"/>
      <c r="BZC18" s="1433"/>
      <c r="BZD18" s="1435"/>
      <c r="BZE18" s="38"/>
      <c r="BZF18" s="1220"/>
      <c r="BZG18" s="754"/>
      <c r="BZH18" s="1268"/>
      <c r="BZI18" s="1293"/>
      <c r="BZJ18" s="1293"/>
      <c r="BZK18" s="1293"/>
      <c r="BZL18" s="1294"/>
      <c r="BZM18" s="38"/>
      <c r="BZN18" s="1220"/>
      <c r="BZO18" s="754"/>
      <c r="BZP18" s="1268" t="s">
        <v>10947</v>
      </c>
      <c r="BZQ18" s="1293"/>
      <c r="BZR18" s="1293"/>
      <c r="BZS18" s="1293"/>
      <c r="BZT18" s="1294"/>
      <c r="BZU18" s="38"/>
      <c r="BZV18" s="1220"/>
      <c r="BZW18" s="754"/>
      <c r="BZX18" s="1268"/>
      <c r="BZY18" s="1293"/>
      <c r="BZZ18" s="1293"/>
      <c r="CAA18" s="1293"/>
      <c r="CAB18" s="1294"/>
      <c r="CAC18" s="38"/>
      <c r="CAD18" s="1220"/>
      <c r="CAE18" s="754"/>
      <c r="CAF18" s="1268"/>
      <c r="CAG18" s="1293"/>
      <c r="CAH18" s="1293"/>
      <c r="CAI18" s="1293"/>
      <c r="CAJ18" s="1294"/>
      <c r="CAK18" s="38"/>
      <c r="CAL18" s="1414"/>
      <c r="CAM18" s="754"/>
      <c r="CAN18" s="1268"/>
      <c r="CAO18" s="1293"/>
      <c r="CAP18" s="1293"/>
      <c r="CAQ18" s="1293"/>
      <c r="CAR18" s="1416"/>
      <c r="CAS18" s="38"/>
      <c r="CAT18" s="1220"/>
      <c r="CAU18" s="754"/>
      <c r="CAV18" s="1268"/>
      <c r="CAW18" s="1293"/>
      <c r="CAX18" s="1293"/>
      <c r="CAY18" s="1293"/>
      <c r="CAZ18" s="1294"/>
      <c r="CBA18" s="38"/>
      <c r="CBB18" s="1220"/>
      <c r="CBC18" s="754"/>
      <c r="CBD18" s="1268"/>
      <c r="CBE18" s="1293"/>
      <c r="CBF18" s="1293"/>
      <c r="CBG18" s="1293"/>
      <c r="CBH18" s="1294"/>
      <c r="CBI18" s="38"/>
      <c r="CBJ18" s="1220"/>
      <c r="CBK18" s="754"/>
      <c r="CBL18" s="1268"/>
      <c r="CBM18" s="1293"/>
      <c r="CBN18" s="1293"/>
      <c r="CBO18" s="1293"/>
      <c r="CBP18" s="1294"/>
      <c r="CBQ18" s="38"/>
      <c r="CBR18" s="1220"/>
      <c r="CBS18" s="754"/>
      <c r="CBT18" s="1268"/>
      <c r="CBU18" s="1293"/>
      <c r="CBV18" s="1293"/>
      <c r="CBW18" s="1293"/>
      <c r="CBX18" s="1294"/>
      <c r="CBY18" s="38"/>
      <c r="CBZ18" s="1414"/>
      <c r="CCA18" s="12"/>
      <c r="CCB18" s="1284"/>
      <c r="CCC18" s="1285"/>
      <c r="CCD18" s="1285"/>
      <c r="CCE18" s="1285"/>
      <c r="CCF18" s="1392"/>
      <c r="CCG18" s="38"/>
      <c r="CCH18" s="1414"/>
      <c r="CCI18" s="12"/>
      <c r="CCJ18" s="1284"/>
      <c r="CCK18" s="1285"/>
      <c r="CCL18" s="1285"/>
      <c r="CCM18" s="1285"/>
      <c r="CCN18" s="1392"/>
      <c r="CCO18" s="38"/>
      <c r="CCP18" s="1220"/>
      <c r="CCQ18" s="12"/>
      <c r="CCR18" s="1284"/>
      <c r="CCS18" s="1285"/>
      <c r="CCT18" s="1285"/>
      <c r="CCU18" s="1285"/>
      <c r="CCV18" s="1286"/>
      <c r="CCW18" s="38"/>
      <c r="CCX18" s="1414"/>
      <c r="CCY18" s="12"/>
      <c r="CCZ18" s="1284"/>
      <c r="CDA18" s="1285"/>
      <c r="CDB18" s="1285"/>
      <c r="CDC18" s="1285"/>
      <c r="CDD18" s="1392"/>
      <c r="CDE18" s="38"/>
      <c r="CDF18" s="1220"/>
      <c r="CDG18" s="12"/>
      <c r="CDH18" s="1284"/>
      <c r="CDI18" s="1285"/>
      <c r="CDJ18" s="1285"/>
      <c r="CDK18" s="1285"/>
      <c r="CDL18" s="1286"/>
      <c r="CDM18" s="38"/>
      <c r="CDN18" s="1414"/>
      <c r="CDO18" s="12"/>
      <c r="CDP18" s="1284"/>
      <c r="CDQ18" s="1285"/>
      <c r="CDR18" s="1285"/>
      <c r="CDS18" s="1285"/>
      <c r="CDT18" s="1392"/>
      <c r="CDU18" s="38"/>
      <c r="CDV18" s="1220"/>
      <c r="CDW18" s="12"/>
      <c r="CDX18" s="1284"/>
      <c r="CDY18" s="1285"/>
      <c r="CDZ18" s="1285"/>
      <c r="CEA18" s="1285"/>
      <c r="CEB18" s="1286"/>
      <c r="CEC18" s="38"/>
      <c r="CED18" s="1414"/>
      <c r="CEE18" s="12"/>
      <c r="CEF18" s="1284"/>
      <c r="CEG18" s="1285"/>
      <c r="CEH18" s="1285"/>
      <c r="CEI18" s="1285"/>
      <c r="CEJ18" s="1392"/>
      <c r="CEK18" s="38"/>
      <c r="CEL18" s="1220"/>
      <c r="CEM18" s="12"/>
      <c r="CEN18" s="1284"/>
      <c r="CEO18" s="1285"/>
      <c r="CEP18" s="1285"/>
      <c r="CEQ18" s="1285"/>
      <c r="CER18" s="1286"/>
      <c r="CES18" s="38"/>
      <c r="CET18" s="1414"/>
      <c r="CEU18" s="12"/>
      <c r="CEV18" s="1284"/>
      <c r="CEW18" s="1285"/>
      <c r="CEX18" s="1285"/>
      <c r="CEY18" s="1285"/>
      <c r="CEZ18" s="1392"/>
      <c r="CFA18" s="38"/>
      <c r="CFB18" s="1220"/>
      <c r="CFC18" s="12"/>
      <c r="CFD18" s="1284"/>
      <c r="CFE18" s="1285"/>
      <c r="CFF18" s="1285"/>
      <c r="CFG18" s="1285"/>
      <c r="CFH18" s="1286"/>
      <c r="CFI18" s="38"/>
      <c r="CFJ18" s="1220"/>
      <c r="CFK18" s="12"/>
      <c r="CFL18" s="1284"/>
      <c r="CFM18" s="1285"/>
      <c r="CFN18" s="1285"/>
      <c r="CFO18" s="1285"/>
      <c r="CFP18" s="1286"/>
      <c r="CFQ18" s="38"/>
      <c r="CFR18" s="1414"/>
      <c r="CFS18" s="12"/>
      <c r="CFT18" s="1284"/>
      <c r="CFU18" s="1285"/>
      <c r="CFV18" s="1285"/>
      <c r="CFW18" s="1285"/>
      <c r="CFX18" s="1392"/>
      <c r="CFY18" s="38"/>
      <c r="CFZ18" s="1414"/>
      <c r="CGA18" s="12"/>
      <c r="CGB18" s="1284"/>
      <c r="CGC18" s="1285"/>
      <c r="CGD18" s="1285"/>
      <c r="CGE18" s="1285"/>
      <c r="CGF18" s="1392"/>
      <c r="CGG18" s="38"/>
      <c r="CGH18" s="1414"/>
      <c r="CGI18" s="12"/>
      <c r="CGJ18" s="1284"/>
      <c r="CGK18" s="1285"/>
      <c r="CGL18" s="1285"/>
      <c r="CGM18" s="1285"/>
      <c r="CGN18" s="1392"/>
      <c r="CGO18" s="38"/>
      <c r="CGP18" s="1220"/>
      <c r="CGQ18" s="12" t="s">
        <v>10577</v>
      </c>
      <c r="CGR18" s="1284" t="s">
        <v>10579</v>
      </c>
      <c r="CGS18" s="1285"/>
      <c r="CGT18" s="1285"/>
      <c r="CGU18" s="1285"/>
      <c r="CGV18" s="1286"/>
      <c r="CGW18" s="38"/>
      <c r="CGX18" s="1220"/>
      <c r="CGY18" s="12"/>
      <c r="CGZ18" s="1284"/>
      <c r="CHA18" s="1285"/>
      <c r="CHB18" s="1285"/>
      <c r="CHC18" s="1285"/>
      <c r="CHD18" s="1286"/>
      <c r="CHE18" s="38"/>
      <c r="CHF18" s="1220"/>
      <c r="CHG18" s="12"/>
      <c r="CHH18" s="1284"/>
      <c r="CHI18" s="1285"/>
      <c r="CHJ18" s="1285"/>
      <c r="CHK18" s="1285"/>
      <c r="CHL18" s="1286"/>
      <c r="CHM18" s="38"/>
      <c r="CHN18" s="1220"/>
      <c r="CHO18" s="12"/>
      <c r="CHP18" s="1284"/>
      <c r="CHQ18" s="1285"/>
      <c r="CHR18" s="1285"/>
      <c r="CHS18" s="1285"/>
      <c r="CHT18" s="1286"/>
      <c r="CHU18" s="38"/>
      <c r="CHV18" s="1220"/>
      <c r="CHW18" s="12"/>
      <c r="CHX18" s="1284"/>
      <c r="CHY18" s="1285"/>
      <c r="CHZ18" s="1285"/>
      <c r="CIA18" s="1285"/>
      <c r="CIB18" s="1286"/>
      <c r="CIC18" s="38"/>
      <c r="CID18" s="1220"/>
      <c r="CIE18" s="12"/>
      <c r="CIF18" s="1284"/>
      <c r="CIG18" s="1285"/>
      <c r="CIH18" s="1285"/>
      <c r="CII18" s="1285"/>
      <c r="CIJ18" s="1286"/>
      <c r="CIK18" s="38"/>
      <c r="CIL18" s="1220"/>
      <c r="CIM18" s="12"/>
      <c r="CIN18" s="1284"/>
      <c r="CIO18" s="1285"/>
      <c r="CIP18" s="1285"/>
      <c r="CIQ18" s="1285"/>
      <c r="CIR18" s="1286"/>
      <c r="CIS18" s="38"/>
      <c r="CIT18" s="1220"/>
      <c r="CIU18" s="12"/>
      <c r="CIV18" s="1284"/>
      <c r="CIW18" s="1285"/>
      <c r="CIX18" s="1285"/>
      <c r="CIY18" s="1285"/>
      <c r="CIZ18" s="1286"/>
      <c r="CJA18" s="38"/>
      <c r="CJB18" s="1414"/>
      <c r="CJC18" s="12"/>
      <c r="CJD18" s="1284"/>
      <c r="CJE18" s="1285"/>
      <c r="CJF18" s="1285"/>
      <c r="CJG18" s="1285"/>
      <c r="CJH18" s="1392"/>
      <c r="CJI18" s="38"/>
      <c r="CJJ18" s="1414"/>
      <c r="CJK18" s="12"/>
      <c r="CJL18" s="1284"/>
      <c r="CJM18" s="1285"/>
      <c r="CJN18" s="1285"/>
      <c r="CJO18" s="1285"/>
      <c r="CJP18" s="1392"/>
      <c r="CJQ18" s="38"/>
      <c r="CJR18" s="1414"/>
      <c r="CJS18" s="12"/>
      <c r="CJT18" s="1284"/>
      <c r="CJU18" s="1285"/>
      <c r="CJV18" s="1285"/>
      <c r="CJW18" s="1285"/>
      <c r="CJX18" s="1392"/>
      <c r="CJY18" s="38"/>
      <c r="CJZ18" s="1220"/>
      <c r="CKA18" s="12"/>
      <c r="CKB18" s="1284"/>
      <c r="CKC18" s="1285"/>
      <c r="CKD18" s="1285"/>
      <c r="CKE18" s="1285"/>
      <c r="CKF18" s="1286"/>
      <c r="CKG18" s="38"/>
      <c r="CKH18" s="1220"/>
      <c r="CKI18" s="12"/>
      <c r="CKJ18" s="1284"/>
      <c r="CKK18" s="1285"/>
      <c r="CKL18" s="1285"/>
      <c r="CKM18" s="1285"/>
      <c r="CKN18" s="1286"/>
      <c r="CKO18" s="38"/>
      <c r="CKP18" s="1220"/>
      <c r="CKQ18" s="12"/>
      <c r="CKR18" s="1284"/>
      <c r="CKS18" s="1285"/>
      <c r="CKT18" s="1285"/>
      <c r="CKU18" s="1285"/>
      <c r="CKV18" s="1286"/>
      <c r="CKW18" s="38"/>
      <c r="CKX18" s="1220"/>
      <c r="CKY18" s="12"/>
      <c r="CKZ18" s="1284"/>
      <c r="CLA18" s="1285"/>
      <c r="CLB18" s="1285"/>
      <c r="CLC18" s="1285"/>
      <c r="CLD18" s="1286"/>
      <c r="CLE18" s="38"/>
      <c r="CLF18" s="1220"/>
      <c r="CLG18" s="12"/>
      <c r="CLH18" s="1284"/>
      <c r="CLI18" s="1285"/>
      <c r="CLJ18" s="1285"/>
      <c r="CLK18" s="1285"/>
      <c r="CLL18" s="1286"/>
      <c r="CLM18" s="38"/>
      <c r="CLN18" s="1220"/>
      <c r="CLO18" s="12"/>
      <c r="CLP18" s="1284"/>
      <c r="CLQ18" s="1285"/>
      <c r="CLR18" s="1285"/>
      <c r="CLS18" s="1285"/>
      <c r="CLT18" s="1286"/>
      <c r="CLU18" s="38"/>
      <c r="CLV18" s="1220"/>
      <c r="CLW18" s="12"/>
      <c r="CLX18" s="1284"/>
      <c r="CLY18" s="1285"/>
      <c r="CLZ18" s="1285"/>
      <c r="CMA18" s="1285"/>
      <c r="CMB18" s="1286"/>
      <c r="CMC18" s="38"/>
      <c r="CMD18" s="1220"/>
      <c r="CME18" s="12"/>
      <c r="CMF18" s="1284"/>
      <c r="CMG18" s="1285"/>
      <c r="CMH18" s="1285"/>
      <c r="CMI18" s="1285"/>
      <c r="CMJ18" s="1286"/>
      <c r="CMK18" s="38"/>
      <c r="CML18" s="1414"/>
      <c r="CMM18" s="12"/>
      <c r="CMN18" s="1284"/>
      <c r="CMO18" s="1285"/>
      <c r="CMP18" s="1285"/>
      <c r="CMQ18" s="1285"/>
      <c r="CMR18" s="1392"/>
      <c r="CMS18" s="38"/>
      <c r="CMT18" s="1414"/>
      <c r="CMU18" s="12"/>
      <c r="CMV18" s="1284"/>
      <c r="CMW18" s="1285"/>
      <c r="CMX18" s="1285"/>
      <c r="CMY18" s="1285"/>
      <c r="CMZ18" s="1392"/>
      <c r="CNA18" s="38"/>
      <c r="CNB18" s="1414"/>
      <c r="CNC18" s="12"/>
      <c r="CND18" s="1284" t="s">
        <v>10332</v>
      </c>
      <c r="CNE18" s="1285"/>
      <c r="CNF18" s="1285"/>
      <c r="CNG18" s="1285"/>
      <c r="CNH18" s="1392"/>
      <c r="CNI18" s="38"/>
      <c r="CNJ18" s="1220"/>
      <c r="CNK18" s="12"/>
      <c r="CNL18" s="1284"/>
      <c r="CNM18" s="1285"/>
      <c r="CNN18" s="1285"/>
      <c r="CNO18" s="1285"/>
      <c r="CNP18" s="1286"/>
      <c r="CNQ18" s="38"/>
      <c r="CNR18" s="1220"/>
      <c r="CNS18" s="12"/>
      <c r="CNT18" s="1284"/>
      <c r="CNU18" s="1285"/>
      <c r="CNV18" s="1285"/>
      <c r="CNW18" s="1285"/>
      <c r="CNX18" s="1286"/>
      <c r="CNY18" s="38"/>
      <c r="CNZ18" s="1220"/>
      <c r="COA18" s="12"/>
      <c r="COB18" s="1284"/>
      <c r="COC18" s="1285"/>
      <c r="COD18" s="1285"/>
      <c r="COE18" s="1285"/>
      <c r="COF18" s="1286"/>
      <c r="COG18" s="38"/>
      <c r="COH18" s="1220"/>
      <c r="COI18" s="12"/>
      <c r="COJ18" s="1284"/>
      <c r="COK18" s="1285"/>
      <c r="COL18" s="1285"/>
      <c r="COM18" s="1285"/>
      <c r="CON18" s="1286"/>
      <c r="COO18" s="38"/>
      <c r="COP18" s="1220"/>
      <c r="COQ18" s="12"/>
      <c r="COR18" s="1284"/>
      <c r="COS18" s="1285"/>
      <c r="COT18" s="1285"/>
      <c r="COU18" s="1285"/>
      <c r="COV18" s="1286"/>
      <c r="COW18" s="38"/>
      <c r="COX18" s="1220"/>
      <c r="COY18" s="12"/>
      <c r="COZ18" s="1284"/>
      <c r="CPA18" s="1285"/>
      <c r="CPB18" s="1285"/>
      <c r="CPC18" s="1285"/>
      <c r="CPD18" s="1286"/>
      <c r="CPE18" s="38"/>
      <c r="CPF18" s="1220"/>
      <c r="CPG18" s="12"/>
      <c r="CPH18" s="1284"/>
      <c r="CPI18" s="1285"/>
      <c r="CPJ18" s="1285"/>
      <c r="CPK18" s="1285"/>
      <c r="CPL18" s="1286"/>
      <c r="CPM18" s="38"/>
      <c r="CPN18" s="1220"/>
      <c r="CPO18" s="12"/>
      <c r="CPP18" s="1284"/>
      <c r="CPQ18" s="1285"/>
      <c r="CPR18" s="1285"/>
      <c r="CPS18" s="1285"/>
      <c r="CPT18" s="1286"/>
      <c r="CPU18" s="38"/>
      <c r="CPV18" s="1414"/>
      <c r="CPW18" s="12"/>
      <c r="CPX18" s="1284"/>
      <c r="CPY18" s="1285"/>
      <c r="CPZ18" s="1285"/>
      <c r="CQA18" s="1285"/>
      <c r="CQB18" s="1392"/>
      <c r="CQC18" s="38"/>
      <c r="CQD18" s="1414"/>
      <c r="CQE18" s="12"/>
      <c r="CQF18" s="1284"/>
      <c r="CQG18" s="1285"/>
      <c r="CQH18" s="1285"/>
      <c r="CQI18" s="1285"/>
      <c r="CQJ18" s="1392"/>
      <c r="CQK18" s="38"/>
      <c r="CQL18" s="1414"/>
      <c r="CQM18" s="12"/>
      <c r="CQN18" s="1284"/>
      <c r="CQO18" s="1285"/>
      <c r="CQP18" s="1285"/>
      <c r="CQQ18" s="1285"/>
      <c r="CQR18" s="1392"/>
      <c r="CQS18" s="38"/>
      <c r="CQT18" s="1220"/>
      <c r="CQU18" s="12"/>
      <c r="CQV18" s="1284"/>
      <c r="CQW18" s="1285"/>
      <c r="CQX18" s="1285"/>
      <c r="CQY18" s="1285"/>
      <c r="CQZ18" s="1286"/>
      <c r="CRA18" s="38"/>
      <c r="CRB18" s="1220"/>
      <c r="CRC18" s="12"/>
      <c r="CRD18" s="1284"/>
      <c r="CRE18" s="1285"/>
      <c r="CRF18" s="1285"/>
      <c r="CRG18" s="1285"/>
      <c r="CRH18" s="1286"/>
      <c r="CRI18" s="38"/>
      <c r="CRJ18" s="1220"/>
      <c r="CRK18" s="12"/>
      <c r="CRL18" s="1284"/>
      <c r="CRM18" s="1285"/>
      <c r="CRN18" s="1285"/>
      <c r="CRO18" s="1285"/>
      <c r="CRP18" s="1286"/>
      <c r="CRQ18" s="38"/>
      <c r="CRR18" s="1414"/>
      <c r="CRS18" s="12"/>
      <c r="CRT18" s="1284"/>
      <c r="CRU18" s="1285"/>
      <c r="CRV18" s="1285"/>
      <c r="CRW18" s="1285"/>
      <c r="CRX18" s="1392"/>
      <c r="CRY18" s="38"/>
      <c r="CRZ18" s="1220"/>
      <c r="CSA18" s="12"/>
      <c r="CSB18" s="1284"/>
      <c r="CSC18" s="1285"/>
      <c r="CSD18" s="1285"/>
      <c r="CSE18" s="1285"/>
      <c r="CSF18" s="1286"/>
      <c r="CSG18" s="38"/>
      <c r="CSH18" s="1220"/>
      <c r="CSI18" s="12"/>
      <c r="CSJ18" s="1284"/>
      <c r="CSK18" s="1285"/>
      <c r="CSL18" s="1285"/>
      <c r="CSM18" s="1285"/>
      <c r="CSN18" s="1286"/>
      <c r="CSO18" s="38"/>
      <c r="CSP18" s="1220"/>
      <c r="CSQ18" s="12"/>
      <c r="CSR18" s="1284"/>
      <c r="CSS18" s="1285"/>
      <c r="CST18" s="1285"/>
      <c r="CSU18" s="1285"/>
      <c r="CSV18" s="1286"/>
      <c r="CSW18" s="38"/>
      <c r="CSX18" s="1220"/>
      <c r="CSY18" s="12"/>
      <c r="CSZ18" s="1284"/>
      <c r="CTA18" s="1285"/>
      <c r="CTB18" s="1285"/>
      <c r="CTC18" s="1285"/>
      <c r="CTD18" s="1286"/>
      <c r="CTE18" s="38"/>
      <c r="CTF18" s="1220"/>
      <c r="CTG18" s="12"/>
      <c r="CTH18" s="1284" t="s">
        <v>10080</v>
      </c>
      <c r="CTI18" s="1285"/>
      <c r="CTJ18" s="1285"/>
      <c r="CTK18" s="1285"/>
      <c r="CTL18" s="1286"/>
      <c r="CTM18" s="38"/>
      <c r="CTN18" s="1414"/>
      <c r="CTO18" s="12"/>
      <c r="CTP18" s="1284"/>
      <c r="CTQ18" s="1285"/>
      <c r="CTR18" s="1285"/>
      <c r="CTS18" s="1285"/>
      <c r="CTT18" s="1392"/>
      <c r="CTU18" s="38"/>
      <c r="CTV18" s="1220"/>
      <c r="CTW18" s="12"/>
      <c r="CTX18" s="1284"/>
      <c r="CTY18" s="1285"/>
      <c r="CTZ18" s="1285"/>
      <c r="CUA18" s="1285"/>
      <c r="CUB18" s="1286"/>
      <c r="CUC18" s="38"/>
      <c r="CUD18" s="1414"/>
      <c r="CUE18" s="12"/>
      <c r="CUF18" s="1284"/>
      <c r="CUG18" s="1285"/>
      <c r="CUH18" s="1285"/>
      <c r="CUI18" s="1285"/>
      <c r="CUJ18" s="1392"/>
      <c r="CUK18" s="38"/>
      <c r="CUL18" s="1220"/>
      <c r="CUM18" s="4"/>
      <c r="CUN18" s="1230"/>
      <c r="CUO18" s="1231"/>
      <c r="CUP18" s="1231"/>
      <c r="CUQ18" s="1231"/>
      <c r="CUR18" s="1232"/>
      <c r="CUS18" s="38"/>
      <c r="CUT18" s="1220"/>
      <c r="CUU18" s="4"/>
      <c r="CUV18" s="1230"/>
      <c r="CUW18" s="1231"/>
      <c r="CUX18" s="1231"/>
      <c r="CUY18" s="1231"/>
      <c r="CUZ18" s="1232"/>
      <c r="CVA18" s="38"/>
      <c r="CVB18" s="1220"/>
      <c r="CVC18" s="4" t="s">
        <v>34</v>
      </c>
      <c r="CVD18" s="1230" t="s">
        <v>10008</v>
      </c>
      <c r="CVE18" s="1231"/>
      <c r="CVF18" s="1231"/>
      <c r="CVG18" s="1231"/>
      <c r="CVH18" s="1232"/>
      <c r="CVI18" s="38"/>
      <c r="CVJ18" s="1220"/>
      <c r="CVK18" s="4"/>
      <c r="CVL18" s="1230" t="s">
        <v>9976</v>
      </c>
      <c r="CVM18" s="1231"/>
      <c r="CVN18" s="1231"/>
      <c r="CVO18" s="1231"/>
      <c r="CVP18" s="1232"/>
      <c r="CVQ18" s="38"/>
      <c r="CVR18" s="1220"/>
      <c r="CVS18" s="4"/>
      <c r="CVT18" s="1230"/>
      <c r="CVU18" s="1231"/>
      <c r="CVV18" s="1231"/>
      <c r="CVW18" s="1231"/>
      <c r="CVX18" s="1232"/>
      <c r="CVY18" s="38"/>
      <c r="CVZ18" s="1220"/>
      <c r="CWA18" s="4"/>
      <c r="CWB18" s="1230"/>
      <c r="CWC18" s="1231"/>
      <c r="CWD18" s="1231"/>
      <c r="CWE18" s="1231"/>
      <c r="CWF18" s="1232"/>
      <c r="CWG18" s="38"/>
      <c r="CWH18" s="1220"/>
      <c r="CWI18" s="4"/>
      <c r="CWJ18" s="1230"/>
      <c r="CWK18" s="1231"/>
      <c r="CWL18" s="1231"/>
      <c r="CWM18" s="1231"/>
      <c r="CWN18" s="1232"/>
      <c r="CWO18" s="38"/>
      <c r="CWP18" s="1220"/>
      <c r="CWQ18" s="4"/>
      <c r="CWR18" s="1230"/>
      <c r="CWS18" s="1231"/>
      <c r="CWT18" s="1231"/>
      <c r="CWU18" s="1231"/>
      <c r="CWV18" s="1232"/>
      <c r="CWW18" s="38"/>
      <c r="CWX18" s="1220"/>
      <c r="CWY18" s="4"/>
      <c r="CWZ18" s="1230"/>
      <c r="CXA18" s="1231"/>
      <c r="CXB18" s="1231"/>
      <c r="CXC18" s="1231"/>
      <c r="CXD18" s="1232"/>
      <c r="CXE18" s="38"/>
      <c r="CXF18" s="1220"/>
      <c r="CXG18" s="4"/>
      <c r="CXH18" s="1230"/>
      <c r="CXI18" s="1231"/>
      <c r="CXJ18" s="1231"/>
      <c r="CXK18" s="1231"/>
      <c r="CXL18" s="1232"/>
      <c r="CXM18" s="38"/>
      <c r="CXN18" s="1414"/>
      <c r="CXO18" s="4"/>
      <c r="CXP18" s="1230"/>
      <c r="CXQ18" s="1231"/>
      <c r="CXR18" s="1231"/>
      <c r="CXS18" s="1231"/>
      <c r="CXT18" s="1328"/>
      <c r="CXU18" s="38"/>
      <c r="CXV18" s="1220"/>
      <c r="CXW18" s="4"/>
      <c r="CXX18" s="1230"/>
      <c r="CXY18" s="1231"/>
      <c r="CXZ18" s="1231"/>
      <c r="CYA18" s="1231"/>
      <c r="CYB18" s="1232"/>
      <c r="CYC18" s="38"/>
      <c r="CYD18" s="1414"/>
      <c r="CYE18" s="4"/>
      <c r="CYF18" s="1230"/>
      <c r="CYG18" s="1231"/>
      <c r="CYH18" s="1231"/>
      <c r="CYI18" s="1231"/>
      <c r="CYJ18" s="1328"/>
      <c r="CYK18" s="38"/>
      <c r="CYL18" s="1220"/>
      <c r="CYM18" s="4"/>
      <c r="CYN18" s="1230"/>
      <c r="CYO18" s="1231"/>
      <c r="CYP18" s="1231"/>
      <c r="CYQ18" s="1231"/>
      <c r="CYR18" s="1232"/>
      <c r="CYS18" s="38"/>
      <c r="CYT18" s="1220"/>
      <c r="CYU18" s="4"/>
      <c r="CYV18" s="1230"/>
      <c r="CYW18" s="1231"/>
      <c r="CYX18" s="1231"/>
      <c r="CYY18" s="1231"/>
      <c r="CYZ18" s="1232"/>
      <c r="CZA18" s="38"/>
      <c r="CZB18" s="1220"/>
      <c r="CZC18" s="4"/>
      <c r="CZD18" s="1230"/>
      <c r="CZE18" s="1231"/>
      <c r="CZF18" s="1231"/>
      <c r="CZG18" s="1231"/>
      <c r="CZH18" s="1232"/>
      <c r="CZI18" s="38"/>
      <c r="CZJ18" s="1220"/>
      <c r="CZK18" s="4"/>
      <c r="CZL18" s="1230"/>
      <c r="CZM18" s="1231"/>
      <c r="CZN18" s="1231"/>
      <c r="CZO18" s="1231"/>
      <c r="CZP18" s="1232"/>
      <c r="CZQ18" s="38"/>
      <c r="CZR18" s="1220"/>
      <c r="CZS18" s="4"/>
      <c r="CZT18" s="1230"/>
      <c r="CZU18" s="1231"/>
      <c r="CZV18" s="1231"/>
      <c r="CZW18" s="1231"/>
      <c r="CZX18" s="1232"/>
      <c r="CZY18" s="38"/>
      <c r="CZZ18" s="1220"/>
      <c r="DAA18" s="4"/>
      <c r="DAB18" s="1230"/>
      <c r="DAC18" s="1231"/>
      <c r="DAD18" s="1231"/>
      <c r="DAE18" s="1231"/>
      <c r="DAF18" s="1232"/>
      <c r="DAG18" s="38"/>
      <c r="DAH18" s="1220"/>
      <c r="DAI18" s="4"/>
      <c r="DAJ18" s="1230"/>
      <c r="DAK18" s="1231"/>
      <c r="DAL18" s="1231"/>
      <c r="DAM18" s="1231"/>
      <c r="DAN18" s="1232"/>
      <c r="DAO18" s="38"/>
      <c r="DAP18" s="1220"/>
      <c r="DAQ18" s="4"/>
      <c r="DAR18" s="1230"/>
      <c r="DAS18" s="1231"/>
      <c r="DAT18" s="1231"/>
      <c r="DAU18" s="1231"/>
      <c r="DAV18" s="1232"/>
      <c r="DAW18" s="38"/>
      <c r="DAX18" s="1220"/>
      <c r="DAY18" s="4"/>
      <c r="DAZ18" s="1230"/>
      <c r="DBA18" s="1231"/>
      <c r="DBB18" s="1231"/>
      <c r="DBC18" s="1231"/>
      <c r="DBD18" s="1232"/>
      <c r="DBE18" s="38"/>
      <c r="DBF18" s="1220"/>
      <c r="DBG18" s="4"/>
      <c r="DBH18" s="1230"/>
      <c r="DBI18" s="1231"/>
      <c r="DBJ18" s="1231"/>
      <c r="DBK18" s="1231"/>
      <c r="DBL18" s="1232"/>
      <c r="DBM18" s="38"/>
      <c r="DBN18" s="1414"/>
      <c r="DBO18" s="4"/>
      <c r="DBP18" s="1230"/>
      <c r="DBQ18" s="1231"/>
      <c r="DBR18" s="1231"/>
      <c r="DBS18" s="1231"/>
      <c r="DBT18" s="1328"/>
      <c r="DBU18" s="38"/>
      <c r="DBV18" s="1414"/>
      <c r="DBW18" s="4"/>
      <c r="DBX18" s="1230"/>
      <c r="DBY18" s="1231"/>
      <c r="DBZ18" s="1231"/>
      <c r="DCA18" s="1231"/>
      <c r="DCB18" s="1328"/>
      <c r="DCC18" s="38"/>
      <c r="DCD18" s="1220"/>
      <c r="DCE18" s="4"/>
      <c r="DCF18" s="1230"/>
      <c r="DCG18" s="1231"/>
      <c r="DCH18" s="1231"/>
      <c r="DCI18" s="1231"/>
      <c r="DCJ18" s="1232"/>
      <c r="DCK18" s="38"/>
      <c r="DCL18" s="1220"/>
      <c r="DCM18" s="4"/>
      <c r="DCN18" s="1230"/>
      <c r="DCO18" s="1231"/>
      <c r="DCP18" s="1231"/>
      <c r="DCQ18" s="1231"/>
      <c r="DCR18" s="1232"/>
      <c r="DCS18" s="38"/>
      <c r="DCT18" s="1220"/>
      <c r="DCU18" s="4"/>
      <c r="DCV18" s="1230"/>
      <c r="DCW18" s="1231"/>
      <c r="DCX18" s="1231"/>
      <c r="DCY18" s="1231"/>
      <c r="DCZ18" s="1232"/>
      <c r="DDA18" s="38"/>
      <c r="DDB18" s="1220"/>
      <c r="DDC18" s="4"/>
      <c r="DDD18" s="1230"/>
      <c r="DDE18" s="1231"/>
      <c r="DDF18" s="1231"/>
      <c r="DDG18" s="1231"/>
      <c r="DDH18" s="1232"/>
      <c r="DDI18" s="38"/>
      <c r="DDJ18" s="1220"/>
      <c r="DDK18" s="4"/>
      <c r="DDL18" s="1230"/>
      <c r="DDM18" s="1231"/>
      <c r="DDN18" s="1231"/>
      <c r="DDO18" s="1231"/>
      <c r="DDP18" s="1232"/>
      <c r="DDQ18" s="38"/>
      <c r="DDR18" s="1220"/>
      <c r="DDS18" s="4"/>
      <c r="DDT18" s="1230" t="s">
        <v>9545</v>
      </c>
      <c r="DDU18" s="1231"/>
      <c r="DDV18" s="1231"/>
      <c r="DDW18" s="1231"/>
      <c r="DDX18" s="1232"/>
      <c r="DDY18" s="38"/>
      <c r="DDZ18" s="1220"/>
      <c r="DEA18" s="4"/>
      <c r="DEB18" s="1230"/>
      <c r="DEC18" s="1231"/>
      <c r="DED18" s="1231"/>
      <c r="DEE18" s="1231"/>
      <c r="DEF18" s="1232"/>
      <c r="DEG18" s="38"/>
      <c r="DEH18" s="1220"/>
      <c r="DEI18" s="4"/>
      <c r="DEJ18" s="1230" t="s">
        <v>9500</v>
      </c>
      <c r="DEK18" s="1231"/>
      <c r="DEL18" s="1231"/>
      <c r="DEM18" s="1231"/>
      <c r="DEN18" s="1232"/>
      <c r="DEO18" s="38"/>
      <c r="DEP18" s="1220"/>
      <c r="DEQ18" s="4"/>
      <c r="DER18" s="1230"/>
      <c r="DES18" s="1231"/>
      <c r="DET18" s="1231"/>
      <c r="DEU18" s="1231"/>
      <c r="DEV18" s="1232"/>
      <c r="DEW18" s="38"/>
      <c r="DEX18" s="1220"/>
      <c r="DEY18" s="4"/>
      <c r="DEZ18" s="1230"/>
      <c r="DFA18" s="1231"/>
      <c r="DFB18" s="1231"/>
      <c r="DFC18" s="1231"/>
      <c r="DFD18" s="1232"/>
      <c r="DFE18" s="38"/>
      <c r="DFF18" s="1414"/>
      <c r="DFG18" s="4"/>
      <c r="DFH18" s="1230"/>
      <c r="DFI18" s="1231"/>
      <c r="DFJ18" s="1231"/>
      <c r="DFK18" s="1231"/>
      <c r="DFL18" s="1328"/>
      <c r="DFM18" s="38"/>
      <c r="DFN18" s="1220"/>
      <c r="DFO18" s="4" t="s">
        <v>1517</v>
      </c>
      <c r="DFP18" s="1230" t="s">
        <v>9404</v>
      </c>
      <c r="DFQ18" s="1231"/>
      <c r="DFR18" s="1231"/>
      <c r="DFS18" s="1231"/>
      <c r="DFT18" s="1232"/>
      <c r="DFU18" s="38"/>
      <c r="DFV18" s="1220"/>
      <c r="DFW18" s="4"/>
      <c r="DFX18" s="1230"/>
      <c r="DFY18" s="1231"/>
      <c r="DFZ18" s="1231"/>
      <c r="DGA18" s="1231"/>
      <c r="DGB18" s="1232"/>
      <c r="DGC18" s="38"/>
      <c r="DGD18" s="1414"/>
      <c r="DGE18" s="4"/>
      <c r="DGF18" s="1230"/>
      <c r="DGG18" s="1231"/>
      <c r="DGH18" s="1231"/>
      <c r="DGI18" s="1231"/>
      <c r="DGJ18" s="1328"/>
      <c r="DGK18" s="38"/>
      <c r="DGL18" s="1220"/>
      <c r="DGM18" s="4"/>
      <c r="DGN18" s="1230"/>
      <c r="DGO18" s="1231"/>
      <c r="DGP18" s="1231"/>
      <c r="DGQ18" s="1231"/>
      <c r="DGR18" s="1232"/>
      <c r="DGS18" s="38"/>
      <c r="DGT18" s="1220"/>
      <c r="DGU18" s="4"/>
      <c r="DGV18" s="1230"/>
      <c r="DGW18" s="1231"/>
      <c r="DGX18" s="1231"/>
      <c r="DGY18" s="1231"/>
      <c r="DGZ18" s="1232"/>
      <c r="DHA18" s="38"/>
      <c r="DHB18" s="1220"/>
      <c r="DHC18" s="4"/>
      <c r="DHD18" s="1230" t="s">
        <v>9336</v>
      </c>
      <c r="DHE18" s="1231"/>
      <c r="DHF18" s="1231"/>
      <c r="DHG18" s="1231"/>
      <c r="DHH18" s="1232"/>
      <c r="DHI18" s="38"/>
      <c r="DHJ18" s="1220"/>
      <c r="DHK18" s="4"/>
      <c r="DHL18" s="1230"/>
      <c r="DHM18" s="1231"/>
      <c r="DHN18" s="1231"/>
      <c r="DHO18" s="1231"/>
      <c r="DHP18" s="1232"/>
      <c r="DHQ18" s="38"/>
      <c r="DHR18" s="1220"/>
      <c r="DHS18" s="4"/>
      <c r="DHT18" s="1230"/>
      <c r="DHU18" s="1231"/>
      <c r="DHV18" s="1231"/>
      <c r="DHW18" s="1231"/>
      <c r="DHX18" s="1232"/>
      <c r="DHY18" s="38"/>
      <c r="DHZ18" s="1220"/>
      <c r="DIA18" s="4"/>
      <c r="DIB18" s="1230"/>
      <c r="DIC18" s="1231"/>
      <c r="DID18" s="1231"/>
      <c r="DIE18" s="1231"/>
      <c r="DIF18" s="1232"/>
      <c r="DIG18" s="38"/>
      <c r="DIH18" s="1414"/>
      <c r="DII18" s="4"/>
      <c r="DIJ18" s="1230"/>
      <c r="DIK18" s="1231"/>
      <c r="DIL18" s="1231"/>
      <c r="DIM18" s="1231"/>
      <c r="DIN18" s="1328"/>
      <c r="DIO18" s="38"/>
      <c r="DIP18" s="1220"/>
      <c r="DIQ18" s="4"/>
      <c r="DIR18" s="1230"/>
      <c r="DIS18" s="1231"/>
      <c r="DIT18" s="1231"/>
      <c r="DIU18" s="1231"/>
      <c r="DIV18" s="1232"/>
      <c r="DIW18" s="38"/>
      <c r="DIX18" s="1220"/>
      <c r="DIY18" s="4"/>
      <c r="DIZ18" s="1230"/>
      <c r="DJA18" s="1231"/>
      <c r="DJB18" s="1231"/>
      <c r="DJC18" s="1231"/>
      <c r="DJD18" s="1232"/>
      <c r="DJE18" s="38"/>
      <c r="DJF18" s="1414"/>
      <c r="DJG18" s="4"/>
      <c r="DJH18" s="1230"/>
      <c r="DJI18" s="1231"/>
      <c r="DJJ18" s="1231"/>
      <c r="DJK18" s="1231"/>
      <c r="DJL18" s="1328"/>
      <c r="DJM18" s="38"/>
      <c r="DJN18" s="1220"/>
      <c r="DJO18" s="4"/>
      <c r="DJP18" s="1230" t="s">
        <v>9216</v>
      </c>
      <c r="DJQ18" s="1231"/>
      <c r="DJR18" s="1231"/>
      <c r="DJS18" s="1231"/>
      <c r="DJT18" s="1232"/>
      <c r="DJU18" s="38"/>
      <c r="DJV18" s="1220"/>
      <c r="DJW18" s="4"/>
      <c r="DJX18" s="1230"/>
      <c r="DJY18" s="1231"/>
      <c r="DJZ18" s="1231"/>
      <c r="DKA18" s="1231"/>
      <c r="DKB18" s="1232"/>
      <c r="DKC18" s="38"/>
      <c r="DKD18" s="1220"/>
      <c r="DKE18" s="4"/>
      <c r="DKF18" s="1230"/>
      <c r="DKG18" s="1231"/>
      <c r="DKH18" s="1231"/>
      <c r="DKI18" s="1231"/>
      <c r="DKJ18" s="1232"/>
      <c r="DKK18" s="38"/>
      <c r="DKL18" s="1220"/>
      <c r="DKM18" s="4"/>
      <c r="DKN18" s="1230"/>
      <c r="DKO18" s="1231"/>
      <c r="DKP18" s="1231"/>
      <c r="DKQ18" s="1231"/>
      <c r="DKR18" s="1232"/>
      <c r="DKS18" s="38"/>
      <c r="DKT18" s="1220"/>
      <c r="DKU18" s="4"/>
      <c r="DKV18" s="1230"/>
      <c r="DKW18" s="1231"/>
      <c r="DKX18" s="1231"/>
      <c r="DKY18" s="1231"/>
      <c r="DKZ18" s="1232"/>
      <c r="DLA18" s="38"/>
      <c r="DLB18" s="1220"/>
      <c r="DLC18" s="4"/>
      <c r="DLD18" s="1230"/>
      <c r="DLE18" s="1231"/>
      <c r="DLF18" s="1231"/>
      <c r="DLG18" s="1231"/>
      <c r="DLH18" s="1232"/>
      <c r="DLI18" s="38"/>
      <c r="DLJ18" s="1220"/>
      <c r="DLK18" s="4"/>
      <c r="DLL18" s="1230"/>
      <c r="DLM18" s="1231"/>
      <c r="DLN18" s="1231"/>
      <c r="DLO18" s="1231"/>
      <c r="DLP18" s="1232"/>
      <c r="DLQ18" s="38"/>
      <c r="DLR18" s="1220"/>
      <c r="DLS18" s="4"/>
      <c r="DLT18" s="1230"/>
      <c r="DLU18" s="1231"/>
      <c r="DLV18" s="1231"/>
      <c r="DLW18" s="1231"/>
      <c r="DLX18" s="1232"/>
      <c r="DLY18" s="38"/>
      <c r="DLZ18" s="1220"/>
      <c r="DMA18" s="4"/>
      <c r="DMB18" s="1230"/>
      <c r="DMC18" s="1231"/>
      <c r="DMD18" s="1231"/>
      <c r="DME18" s="1231"/>
      <c r="DMF18" s="1232"/>
      <c r="DMG18" s="38"/>
      <c r="DMH18" s="1220"/>
      <c r="DMI18" s="4"/>
      <c r="DMJ18" s="1230"/>
      <c r="DMK18" s="1231"/>
      <c r="DML18" s="1231"/>
      <c r="DMM18" s="1231"/>
      <c r="DMN18" s="1232"/>
      <c r="DMO18" s="38"/>
      <c r="DMP18" s="1414"/>
      <c r="DMQ18" s="4"/>
      <c r="DMR18" s="1230"/>
      <c r="DMS18" s="1231"/>
      <c r="DMT18" s="1231"/>
      <c r="DMU18" s="1231"/>
      <c r="DMV18" s="1328"/>
      <c r="DMW18" s="38"/>
      <c r="DMX18" s="1220"/>
      <c r="DMY18" s="4"/>
      <c r="DMZ18" s="1230"/>
      <c r="DNA18" s="1231"/>
      <c r="DNB18" s="1231"/>
      <c r="DNC18" s="1231"/>
      <c r="DND18" s="1232"/>
      <c r="DNE18" s="38"/>
      <c r="DNF18" s="1414"/>
      <c r="DNG18" s="4"/>
      <c r="DNH18" s="1230"/>
      <c r="DNI18" s="1231"/>
      <c r="DNJ18" s="1231"/>
      <c r="DNK18" s="1231"/>
      <c r="DNL18" s="1328"/>
      <c r="DNM18" s="38"/>
      <c r="DNN18" s="1220"/>
      <c r="DNO18" s="4"/>
      <c r="DNP18" s="1230"/>
      <c r="DNQ18" s="1231"/>
      <c r="DNR18" s="1231"/>
      <c r="DNS18" s="1231"/>
      <c r="DNT18" s="1232"/>
      <c r="DNU18" s="38"/>
      <c r="DNV18" s="1220"/>
      <c r="DNW18" s="4"/>
      <c r="DNX18" s="1230"/>
      <c r="DNY18" s="1231"/>
      <c r="DNZ18" s="1231"/>
      <c r="DOA18" s="1231"/>
      <c r="DOB18" s="1232"/>
      <c r="DOC18" s="38"/>
      <c r="DOD18" s="1220"/>
      <c r="DOE18" s="4"/>
      <c r="DOF18" s="1230"/>
      <c r="DOG18" s="1231"/>
      <c r="DOH18" s="1231"/>
      <c r="DOI18" s="1231"/>
      <c r="DOJ18" s="1232"/>
      <c r="DOK18" s="38"/>
      <c r="DOL18" s="1220"/>
      <c r="DOM18" s="4"/>
      <c r="DON18" s="1230"/>
      <c r="DOO18" s="1231"/>
      <c r="DOP18" s="1231"/>
      <c r="DOQ18" s="1231"/>
      <c r="DOR18" s="1232"/>
      <c r="DOS18" s="38"/>
      <c r="DOT18" s="1220"/>
      <c r="DOU18" s="4"/>
      <c r="DOV18" s="1230"/>
      <c r="DOW18" s="1231"/>
      <c r="DOX18" s="1231"/>
      <c r="DOY18" s="1231"/>
      <c r="DOZ18" s="1232"/>
      <c r="DPA18" s="38"/>
      <c r="DPB18" s="1220"/>
      <c r="DPC18" s="4"/>
      <c r="DPD18" s="1230"/>
      <c r="DPE18" s="1231"/>
      <c r="DPF18" s="1231"/>
      <c r="DPG18" s="1231"/>
      <c r="DPH18" s="1232"/>
      <c r="DPI18" s="38"/>
      <c r="DPJ18" s="1220"/>
      <c r="DPK18" s="4"/>
      <c r="DPL18" s="1230"/>
      <c r="DPM18" s="1231"/>
      <c r="DPN18" s="1231"/>
      <c r="DPO18" s="1231"/>
      <c r="DPP18" s="1232"/>
      <c r="DPQ18" s="38"/>
      <c r="DPR18" s="1220"/>
      <c r="DPS18" s="4"/>
      <c r="DPT18" s="1230"/>
      <c r="DPU18" s="1231"/>
      <c r="DPV18" s="1231"/>
      <c r="DPW18" s="1231"/>
      <c r="DPX18" s="1232"/>
      <c r="DPY18" s="38"/>
      <c r="DPZ18" s="1220"/>
      <c r="DQA18" s="4"/>
      <c r="DQB18" s="1230"/>
      <c r="DQC18" s="1231"/>
      <c r="DQD18" s="1231"/>
      <c r="DQE18" s="1231"/>
      <c r="DQF18" s="1232"/>
      <c r="DQG18" s="38"/>
      <c r="DQH18" s="1414"/>
      <c r="DQI18" s="4"/>
      <c r="DQJ18" s="1230"/>
      <c r="DQK18" s="1231"/>
      <c r="DQL18" s="1231"/>
      <c r="DQM18" s="1231"/>
      <c r="DQN18" s="1328"/>
      <c r="DQO18" s="38"/>
      <c r="DQP18" s="1220"/>
      <c r="DQQ18" s="4"/>
      <c r="DQR18" s="1230"/>
      <c r="DQS18" s="1231"/>
      <c r="DQT18" s="1231"/>
      <c r="DQU18" s="1231"/>
      <c r="DQV18" s="1232"/>
      <c r="DQW18" s="38"/>
      <c r="DQX18" s="1220"/>
      <c r="DQY18" s="4"/>
      <c r="DQZ18" s="1230"/>
      <c r="DRA18" s="1231"/>
      <c r="DRB18" s="1231"/>
      <c r="DRC18" s="1231"/>
      <c r="DRD18" s="1232"/>
      <c r="DRE18" s="38"/>
      <c r="DRF18" s="1220"/>
      <c r="DRG18" s="4"/>
      <c r="DRH18" s="1230"/>
      <c r="DRI18" s="1231"/>
      <c r="DRJ18" s="1231"/>
      <c r="DRK18" s="1231"/>
      <c r="DRL18" s="1232"/>
      <c r="DRM18" s="38"/>
      <c r="DRN18" s="1220"/>
      <c r="DRO18" s="4"/>
      <c r="DRP18" s="1230"/>
      <c r="DRQ18" s="1231"/>
      <c r="DRR18" s="1231"/>
      <c r="DRS18" s="1231"/>
      <c r="DRT18" s="1232"/>
      <c r="DRU18" s="38"/>
      <c r="DRV18" s="1220"/>
      <c r="DRW18" s="4"/>
      <c r="DRX18" s="1230"/>
      <c r="DRY18" s="1231"/>
      <c r="DRZ18" s="1231"/>
      <c r="DSA18" s="1231"/>
      <c r="DSB18" s="1232"/>
      <c r="DSC18" s="38"/>
      <c r="DSD18" s="1220"/>
      <c r="DSE18" s="4"/>
      <c r="DSF18" s="1230"/>
      <c r="DSG18" s="1231"/>
      <c r="DSH18" s="1231"/>
      <c r="DSI18" s="1231"/>
      <c r="DSJ18" s="1232"/>
      <c r="DSK18" s="38"/>
      <c r="DSL18" s="1220"/>
      <c r="DSM18" s="4"/>
      <c r="DSN18" s="1230"/>
      <c r="DSO18" s="1231"/>
      <c r="DSP18" s="1231"/>
      <c r="DSQ18" s="1231"/>
      <c r="DSR18" s="1232"/>
      <c r="DSS18" s="38"/>
      <c r="DST18" s="1220"/>
      <c r="DSU18" s="4"/>
      <c r="DSV18" s="1230"/>
      <c r="DSW18" s="1231"/>
      <c r="DSX18" s="1231"/>
      <c r="DSY18" s="1231"/>
      <c r="DSZ18" s="1232"/>
      <c r="DTA18" s="38"/>
      <c r="DTB18" s="1414"/>
      <c r="DTC18" s="4"/>
      <c r="DTD18" s="1230"/>
      <c r="DTE18" s="1231"/>
      <c r="DTF18" s="1231"/>
      <c r="DTG18" s="1231"/>
      <c r="DTH18" s="1328"/>
      <c r="DTI18" s="38"/>
      <c r="DTJ18" s="1220"/>
      <c r="DTK18" s="4"/>
      <c r="DTL18" s="1230"/>
      <c r="DTM18" s="1231"/>
      <c r="DTN18" s="1231"/>
      <c r="DTO18" s="1232"/>
      <c r="DTP18" s="38"/>
      <c r="DTQ18" s="1220"/>
      <c r="DTR18" s="4"/>
      <c r="DTS18" s="1230"/>
      <c r="DTT18" s="1231"/>
      <c r="DTU18" s="1231"/>
      <c r="DTV18" s="1232"/>
      <c r="DTW18" s="38"/>
      <c r="DTX18" s="1220"/>
      <c r="DTY18" s="4"/>
      <c r="DTZ18" s="1230"/>
      <c r="DUA18" s="1231"/>
      <c r="DUB18" s="1231"/>
      <c r="DUC18" s="1232"/>
      <c r="DUD18" s="38"/>
      <c r="DUE18" s="1220"/>
      <c r="DUF18" s="4"/>
      <c r="DUG18" s="1230"/>
      <c r="DUH18" s="1231"/>
      <c r="DUI18" s="1231"/>
      <c r="DUJ18" s="1232"/>
      <c r="DUK18" s="38"/>
      <c r="DUL18" s="1220"/>
      <c r="DUM18" s="4"/>
      <c r="DUN18" s="1230"/>
      <c r="DUO18" s="1231"/>
      <c r="DUP18" s="1231"/>
      <c r="DUQ18" s="1232"/>
      <c r="DUR18" s="38"/>
      <c r="DUS18" s="1220"/>
      <c r="DUT18" s="4"/>
      <c r="DUU18" s="1230"/>
      <c r="DUV18" s="1231"/>
      <c r="DUW18" s="1231"/>
      <c r="DUX18" s="1232"/>
      <c r="DUY18" s="38"/>
      <c r="DUZ18" s="1220"/>
      <c r="DVA18" s="4"/>
      <c r="DVB18" s="1230"/>
      <c r="DVC18" s="1231"/>
      <c r="DVD18" s="1231"/>
      <c r="DVE18" s="1232"/>
      <c r="DVF18" s="38"/>
      <c r="DVG18" s="1220"/>
      <c r="DVH18" s="4"/>
      <c r="DVI18" s="1230"/>
      <c r="DVJ18" s="1231"/>
      <c r="DVK18" s="1231"/>
      <c r="DVL18" s="1232"/>
      <c r="DVM18" s="38"/>
      <c r="DVN18" s="1220"/>
      <c r="DVO18" s="4"/>
      <c r="DVP18" s="1230"/>
      <c r="DVQ18" s="1231"/>
      <c r="DVR18" s="1231"/>
      <c r="DVS18" s="1232"/>
      <c r="DVT18" s="38"/>
      <c r="DVU18" s="1220"/>
      <c r="DVV18" s="4"/>
      <c r="DVW18" s="1230"/>
      <c r="DVX18" s="1231"/>
      <c r="DVY18" s="1231"/>
      <c r="DVZ18" s="1232"/>
      <c r="DWA18" s="38"/>
      <c r="DWB18" s="1414"/>
      <c r="DWC18" s="4"/>
      <c r="DWD18" s="1230"/>
      <c r="DWE18" s="1231"/>
      <c r="DWF18" s="1231"/>
      <c r="DWG18" s="1328"/>
      <c r="DWH18" s="38"/>
      <c r="DWI18" s="1220"/>
      <c r="DWJ18" s="4"/>
      <c r="DWK18" s="1230"/>
      <c r="DWL18" s="1231"/>
      <c r="DWM18" s="1231"/>
      <c r="DWN18" s="1232"/>
      <c r="DWO18" s="38"/>
      <c r="DWP18" s="1414"/>
      <c r="DWQ18" s="4"/>
      <c r="DWR18" s="1230"/>
      <c r="DWS18" s="1231"/>
      <c r="DWT18" s="1231"/>
      <c r="DWU18" s="1328"/>
      <c r="DWV18" s="38"/>
      <c r="DWW18" s="1220"/>
      <c r="DWX18" s="4"/>
      <c r="DWY18" s="1230"/>
      <c r="DWZ18" s="1231"/>
      <c r="DXA18" s="1231"/>
      <c r="DXB18" s="1232"/>
      <c r="DXC18" s="38"/>
      <c r="DXD18" s="1220"/>
      <c r="DXE18" s="4"/>
      <c r="DXF18" s="1230"/>
      <c r="DXG18" s="1231"/>
      <c r="DXH18" s="1231"/>
      <c r="DXI18" s="1232"/>
      <c r="DXJ18" s="38"/>
      <c r="DXK18" s="1220"/>
      <c r="DXL18" s="4"/>
      <c r="DXM18" s="1230"/>
      <c r="DXN18" s="1231"/>
      <c r="DXO18" s="1231"/>
      <c r="DXP18" s="1232"/>
      <c r="DXQ18" s="38"/>
      <c r="DXR18" s="1220"/>
      <c r="DXS18" s="4"/>
      <c r="DXT18" s="1230"/>
      <c r="DXU18" s="1231"/>
      <c r="DXV18" s="1231"/>
      <c r="DXW18" s="1232"/>
      <c r="DXX18" s="38"/>
      <c r="DXY18" s="1220"/>
      <c r="DXZ18" s="4"/>
      <c r="DYA18" s="1230" t="s">
        <v>8425</v>
      </c>
      <c r="DYB18" s="1231"/>
      <c r="DYC18" s="1231"/>
      <c r="DYD18" s="1232"/>
      <c r="DYE18" s="38"/>
      <c r="DYF18" s="1220"/>
      <c r="DYG18" s="4"/>
      <c r="DYH18" s="1230"/>
      <c r="DYI18" s="1231"/>
      <c r="DYJ18" s="1231"/>
      <c r="DYK18" s="1232"/>
      <c r="DYL18" s="38"/>
      <c r="DYM18" s="1220"/>
      <c r="DYN18" s="4"/>
      <c r="DYO18" s="1230"/>
      <c r="DYP18" s="1231"/>
      <c r="DYQ18" s="1231"/>
      <c r="DYR18" s="1232"/>
      <c r="DYS18" s="38"/>
      <c r="DYT18" s="1220"/>
      <c r="DYU18" s="4"/>
      <c r="DYV18" s="1230"/>
      <c r="DYW18" s="1231"/>
      <c r="DYX18" s="1231"/>
      <c r="DYY18" s="1232"/>
      <c r="DYZ18" s="38"/>
      <c r="DZA18" s="1220"/>
      <c r="DZB18" s="4"/>
      <c r="DZC18" s="1230"/>
      <c r="DZD18" s="1231"/>
      <c r="DZE18" s="1231"/>
      <c r="DZF18" s="1232"/>
      <c r="DZG18" s="38"/>
      <c r="DZH18" s="1414"/>
      <c r="DZI18" s="4"/>
      <c r="DZJ18" s="1230"/>
      <c r="DZK18" s="1231"/>
      <c r="DZL18" s="1231"/>
      <c r="DZM18" s="1328"/>
      <c r="DZN18" s="38"/>
      <c r="DZO18" s="1220"/>
      <c r="DZP18" s="4"/>
      <c r="DZQ18" s="1230"/>
      <c r="DZR18" s="1231"/>
      <c r="DZS18" s="1231"/>
      <c r="DZT18" s="1232"/>
      <c r="DZU18" s="38"/>
      <c r="DZV18" s="1220"/>
      <c r="DZW18" s="4"/>
      <c r="DZX18" s="1230"/>
      <c r="DZY18" s="1231"/>
      <c r="DZZ18" s="1231"/>
      <c r="EAA18" s="1232"/>
      <c r="EAB18" s="38"/>
      <c r="EAC18" s="1220"/>
      <c r="EAD18" s="4"/>
      <c r="EAE18" s="1230"/>
      <c r="EAF18" s="1231"/>
      <c r="EAG18" s="1231"/>
      <c r="EAH18" s="1232"/>
      <c r="EAI18" s="38"/>
      <c r="EAJ18" s="1220"/>
      <c r="EAK18" s="4"/>
      <c r="EAL18" s="1230"/>
      <c r="EAM18" s="1231"/>
      <c r="EAN18" s="1231"/>
      <c r="EAO18" s="1232"/>
      <c r="EAP18" s="38"/>
      <c r="EAQ18" s="1220"/>
      <c r="EAR18" s="4" t="s">
        <v>123</v>
      </c>
      <c r="EAS18" s="1230" t="s">
        <v>8260</v>
      </c>
      <c r="EAT18" s="1231"/>
      <c r="EAU18" s="1231"/>
      <c r="EAV18" s="1232"/>
      <c r="EAW18" s="38"/>
      <c r="EAX18" s="1220"/>
      <c r="EAY18" s="4"/>
      <c r="EAZ18" s="1230"/>
      <c r="EBA18" s="1231"/>
      <c r="EBB18" s="1231"/>
      <c r="EBC18" s="1232"/>
      <c r="EBD18" s="38"/>
      <c r="EBE18" s="1220"/>
      <c r="EBF18" s="4"/>
      <c r="EBG18" s="1230"/>
      <c r="EBH18" s="1231"/>
      <c r="EBI18" s="1231"/>
      <c r="EBJ18" s="1232"/>
      <c r="EBK18" s="38"/>
      <c r="EBL18" s="1220"/>
      <c r="EBM18" s="4"/>
      <c r="EBN18" s="1230"/>
      <c r="EBO18" s="1231"/>
      <c r="EBP18" s="1231"/>
      <c r="EBQ18" s="1232"/>
      <c r="EBR18" s="38"/>
      <c r="EBS18" s="1220"/>
      <c r="EBT18" s="4"/>
      <c r="EBU18" s="1230"/>
      <c r="EBV18" s="1231"/>
      <c r="EBW18" s="1231"/>
      <c r="EBX18" s="1232"/>
      <c r="EBY18" s="38"/>
      <c r="EBZ18" s="1220"/>
      <c r="ECA18" s="4"/>
      <c r="ECB18" s="1230"/>
      <c r="ECC18" s="1231"/>
      <c r="ECD18" s="1231"/>
      <c r="ECE18" s="1232"/>
      <c r="ECF18" s="38"/>
      <c r="ECG18" s="1220"/>
      <c r="ECH18" s="4"/>
      <c r="ECI18" s="1230"/>
      <c r="ECJ18" s="1231"/>
      <c r="ECK18" s="1231"/>
      <c r="ECL18" s="1232"/>
      <c r="ECM18" s="38"/>
      <c r="ECN18" s="1414"/>
      <c r="ECO18" s="4"/>
      <c r="ECP18" s="1230"/>
      <c r="ECQ18" s="1231"/>
      <c r="ECR18" s="1231"/>
      <c r="ECS18" s="1328"/>
      <c r="ECT18" s="38"/>
      <c r="ECU18" s="1414"/>
      <c r="ECV18" s="4"/>
      <c r="ECW18" s="1230"/>
      <c r="ECX18" s="1231"/>
      <c r="ECY18" s="1231"/>
      <c r="ECZ18" s="1328"/>
      <c r="EDA18" s="38"/>
      <c r="EDB18" s="1220"/>
      <c r="EDC18" s="4"/>
      <c r="EDD18" s="1230"/>
      <c r="EDE18" s="1231"/>
      <c r="EDF18" s="1231"/>
      <c r="EDG18" s="1232"/>
      <c r="EDH18" s="38"/>
      <c r="EDI18" s="1414"/>
      <c r="EDJ18" s="4"/>
      <c r="EDK18" s="1230"/>
      <c r="EDL18" s="1231"/>
      <c r="EDM18" s="1231"/>
      <c r="EDN18" s="1328"/>
      <c r="EDO18" s="38"/>
      <c r="EDP18" s="1220"/>
      <c r="EDQ18" s="4"/>
      <c r="EDR18" s="1230"/>
      <c r="EDS18" s="1231"/>
      <c r="EDT18" s="1231"/>
      <c r="EDU18" s="1232"/>
      <c r="EDV18" s="38"/>
      <c r="EDW18" s="1220"/>
      <c r="EDX18" s="4"/>
      <c r="EDY18" s="1230"/>
      <c r="EDZ18" s="1231"/>
      <c r="EEA18" s="1231"/>
      <c r="EEB18" s="1232"/>
      <c r="EEC18" s="38"/>
      <c r="EED18" s="1220"/>
      <c r="EEE18" s="4" t="s">
        <v>140</v>
      </c>
      <c r="EEF18" s="1230" t="s">
        <v>8058</v>
      </c>
      <c r="EEG18" s="1231"/>
      <c r="EEH18" s="1231"/>
      <c r="EEI18" s="1232"/>
      <c r="EEJ18" s="38"/>
      <c r="EEK18" s="1220"/>
      <c r="EEL18" s="4"/>
      <c r="EEM18" s="1230"/>
      <c r="EEN18" s="1231"/>
      <c r="EEO18" s="1231"/>
      <c r="EEP18" s="1232"/>
      <c r="EEQ18" s="38"/>
      <c r="EER18" s="1220"/>
      <c r="EES18" s="4"/>
      <c r="EET18" s="1230"/>
      <c r="EEU18" s="1231"/>
      <c r="EEV18" s="1231"/>
      <c r="EEW18" s="1232"/>
      <c r="EEX18" s="38"/>
      <c r="EEY18" s="1220"/>
      <c r="EEZ18" s="4"/>
      <c r="EFA18" s="1230"/>
      <c r="EFB18" s="1231"/>
      <c r="EFC18" s="1231"/>
      <c r="EFD18" s="1232"/>
      <c r="EFE18" s="38"/>
      <c r="EFF18" s="1220"/>
      <c r="EFG18" s="4"/>
      <c r="EFH18" s="1230"/>
      <c r="EFI18" s="1231"/>
      <c r="EFJ18" s="1231"/>
      <c r="EFK18" s="1232"/>
      <c r="EFL18" s="38"/>
      <c r="EFM18" s="1220"/>
      <c r="EFN18" s="4"/>
      <c r="EFO18" s="1230"/>
      <c r="EFP18" s="1231"/>
      <c r="EFQ18" s="1231"/>
      <c r="EFR18" s="1232"/>
      <c r="EFS18" s="38"/>
      <c r="EFT18" s="1220"/>
      <c r="EFU18" s="4"/>
      <c r="EFV18" s="1230"/>
      <c r="EFW18" s="1231"/>
      <c r="EFX18" s="1231"/>
      <c r="EFY18" s="1232"/>
      <c r="EFZ18" s="38"/>
      <c r="EGA18" s="1220"/>
      <c r="EGB18" s="4"/>
      <c r="EGC18" s="1230"/>
      <c r="EGD18" s="1231"/>
      <c r="EGE18" s="1231"/>
      <c r="EGF18" s="1232"/>
      <c r="EGG18" s="38"/>
      <c r="EGH18" s="1220"/>
      <c r="EGI18" s="4"/>
      <c r="EGJ18" s="1230"/>
      <c r="EGK18" s="1231"/>
      <c r="EGL18" s="1231"/>
      <c r="EGM18" s="1232"/>
      <c r="EGN18" s="38"/>
      <c r="EGO18" s="1220"/>
      <c r="EGP18" s="4"/>
      <c r="EGQ18" s="1230"/>
      <c r="EGR18" s="1231"/>
      <c r="EGS18" s="1231"/>
      <c r="EGT18" s="1232"/>
      <c r="EGU18" s="38"/>
      <c r="EGV18" s="1220"/>
      <c r="EGW18" s="4"/>
      <c r="EGX18" s="1230"/>
      <c r="EGY18" s="1231"/>
      <c r="EGZ18" s="1231"/>
      <c r="EHA18" s="1232"/>
      <c r="EHB18" s="38"/>
      <c r="EHC18" s="1220"/>
      <c r="EHD18" s="4"/>
      <c r="EHE18" s="1230"/>
      <c r="EHF18" s="1231"/>
      <c r="EHG18" s="1231"/>
      <c r="EHH18" s="1232"/>
      <c r="EHI18" s="38"/>
      <c r="EHJ18" s="1220"/>
      <c r="EHK18" s="4"/>
      <c r="EHL18" s="1230"/>
      <c r="EHM18" s="1231"/>
      <c r="EHN18" s="1231"/>
      <c r="EHO18" s="1232"/>
      <c r="EHP18" s="38"/>
      <c r="EHQ18" s="1220"/>
      <c r="EHR18" s="4"/>
      <c r="EHS18" s="1230"/>
      <c r="EHT18" s="1231"/>
      <c r="EHU18" s="1231"/>
      <c r="EHV18" s="1232"/>
      <c r="EHW18" s="38"/>
      <c r="EHX18" s="1220"/>
      <c r="EHY18" s="4"/>
      <c r="EHZ18" s="1230"/>
      <c r="EIA18" s="1231"/>
      <c r="EIB18" s="1231"/>
      <c r="EIC18" s="1232"/>
      <c r="EID18" s="38"/>
      <c r="EIE18" s="1220"/>
      <c r="EIF18" s="4"/>
      <c r="EIG18" s="1230"/>
      <c r="EIH18" s="1231"/>
      <c r="EII18" s="1231"/>
      <c r="EIJ18" s="1232"/>
      <c r="EIK18" s="38"/>
      <c r="EIL18" s="1220"/>
      <c r="EIM18" s="4"/>
      <c r="EIN18" s="1230"/>
      <c r="EIO18" s="1231"/>
      <c r="EIP18" s="1231"/>
      <c r="EIQ18" s="1232"/>
      <c r="EIR18" s="38"/>
      <c r="EIS18" s="1220"/>
      <c r="EIT18" s="4"/>
      <c r="EIU18" s="1230"/>
      <c r="EIV18" s="1231"/>
      <c r="EIW18" s="1231"/>
      <c r="EIX18" s="1232"/>
      <c r="EIY18" s="38"/>
      <c r="EIZ18" s="1220"/>
      <c r="EJA18" s="4"/>
      <c r="EJB18" s="1230"/>
      <c r="EJC18" s="1231"/>
      <c r="EJD18" s="1231"/>
      <c r="EJE18" s="1232"/>
      <c r="EJF18" s="38"/>
      <c r="EJG18" s="1220"/>
      <c r="EJH18" s="4"/>
      <c r="EJI18" s="1230"/>
      <c r="EJJ18" s="1231"/>
      <c r="EJK18" s="1231"/>
      <c r="EJL18" s="1232"/>
      <c r="EJM18" s="38"/>
      <c r="EJN18" s="1220"/>
      <c r="EJO18" s="4"/>
      <c r="EJP18" s="1230"/>
      <c r="EJQ18" s="1231"/>
      <c r="EJR18" s="1231"/>
      <c r="EJS18" s="1232"/>
      <c r="EJT18" s="38"/>
      <c r="EJU18" s="1220"/>
      <c r="EJV18" s="4"/>
      <c r="EJW18" s="1230"/>
      <c r="EJX18" s="1231"/>
      <c r="EJY18" s="1231"/>
      <c r="EJZ18" s="1232"/>
      <c r="EKA18" s="38"/>
      <c r="EKB18" s="1220"/>
      <c r="EKC18" s="4"/>
      <c r="EKD18" s="1230"/>
      <c r="EKE18" s="1231"/>
      <c r="EKF18" s="1231"/>
      <c r="EKG18" s="1232"/>
      <c r="EKH18" s="38"/>
      <c r="EKI18" s="1414"/>
      <c r="EKJ18" s="4"/>
      <c r="EKK18" s="1230"/>
      <c r="EKL18" s="1231"/>
      <c r="EKM18" s="1231"/>
      <c r="EKN18" s="1328"/>
      <c r="EKO18" s="38"/>
      <c r="EKP18" s="1220"/>
      <c r="EKQ18" s="4"/>
      <c r="EKR18" s="1230"/>
      <c r="EKS18" s="1231"/>
      <c r="EKT18" s="1231"/>
      <c r="EKU18" s="1232"/>
      <c r="EKV18" s="38"/>
      <c r="EKW18" s="1414"/>
      <c r="EKX18" s="4"/>
      <c r="EKY18" s="1230"/>
      <c r="EKZ18" s="1231"/>
      <c r="ELA18" s="1231"/>
      <c r="ELB18" s="1328"/>
      <c r="ELC18" s="38"/>
      <c r="ELD18" s="1220"/>
      <c r="ELE18" s="4"/>
      <c r="ELF18" s="1230"/>
      <c r="ELG18" s="1231"/>
      <c r="ELH18" s="1231"/>
      <c r="ELI18" s="1232"/>
      <c r="ELJ18" s="38"/>
      <c r="ELK18" s="1220"/>
      <c r="ELL18" s="4"/>
      <c r="ELM18" s="1230"/>
      <c r="ELN18" s="1231"/>
      <c r="ELO18" s="1231"/>
      <c r="ELP18" s="1232"/>
      <c r="ELQ18" s="38"/>
      <c r="ELR18" s="1220"/>
      <c r="ELS18" s="4"/>
      <c r="ELT18" s="1230"/>
      <c r="ELU18" s="1231"/>
      <c r="ELV18" s="1231"/>
      <c r="ELW18" s="1232"/>
      <c r="ELX18" s="38"/>
      <c r="ELY18" s="1220"/>
      <c r="ELZ18" s="4"/>
      <c r="EMA18" s="1230"/>
      <c r="EMB18" s="1231"/>
      <c r="EMC18" s="1231"/>
      <c r="EMD18" s="1232"/>
      <c r="EME18" s="38"/>
      <c r="EMF18" s="1220"/>
      <c r="EMG18" s="4"/>
      <c r="EMH18" s="1230"/>
      <c r="EMI18" s="1231"/>
      <c r="EMJ18" s="1231"/>
      <c r="EMK18" s="1232"/>
      <c r="EML18" s="38"/>
      <c r="EMM18" s="1220"/>
      <c r="EMN18" s="4"/>
      <c r="EMO18" s="1230"/>
      <c r="EMP18" s="1231"/>
      <c r="EMQ18" s="1231"/>
      <c r="EMR18" s="1232"/>
      <c r="EMS18" s="38"/>
      <c r="EMT18" s="1220"/>
      <c r="EMU18" s="4"/>
      <c r="EMV18" s="1230" t="s">
        <v>7463</v>
      </c>
      <c r="EMW18" s="1231"/>
      <c r="EMX18" s="1231"/>
      <c r="EMY18" s="1232"/>
      <c r="EMZ18" s="38"/>
      <c r="ENA18" s="1414"/>
      <c r="ENB18" s="4"/>
      <c r="ENC18" s="1230"/>
      <c r="END18" s="1231"/>
      <c r="ENE18" s="1231"/>
      <c r="ENF18" s="1328"/>
      <c r="ENG18" s="38"/>
      <c r="ENH18" s="1220"/>
      <c r="ENI18" s="4"/>
      <c r="ENJ18" s="1230"/>
      <c r="ENK18" s="1231"/>
      <c r="ENL18" s="1231"/>
      <c r="ENM18" s="1232"/>
      <c r="ENN18" s="38"/>
      <c r="ENO18" s="1414"/>
      <c r="ENP18" s="4"/>
      <c r="ENQ18" s="1230"/>
      <c r="ENR18" s="1231"/>
      <c r="ENS18" s="1231"/>
      <c r="ENT18" s="1328"/>
      <c r="ENU18" s="38"/>
      <c r="ENV18" s="1220"/>
      <c r="ENW18" s="4"/>
      <c r="ENX18" s="1230"/>
      <c r="ENY18" s="1231"/>
      <c r="ENZ18" s="1231"/>
      <c r="EOA18" s="1232"/>
      <c r="EOB18" s="38"/>
      <c r="EOC18" s="1414"/>
      <c r="EOD18" s="4"/>
      <c r="EOE18" s="1230"/>
      <c r="EOF18" s="1231"/>
      <c r="EOG18" s="1231"/>
      <c r="EOH18" s="1328"/>
      <c r="EOI18" s="38"/>
      <c r="EOJ18" s="1220"/>
      <c r="EOK18" s="4"/>
      <c r="EOL18" s="1230"/>
      <c r="EOM18" s="1231"/>
      <c r="EON18" s="1231"/>
      <c r="EOO18" s="1232"/>
      <c r="EOP18" s="38"/>
      <c r="EOQ18" s="1414"/>
      <c r="EOR18" s="4"/>
      <c r="EOS18" s="1230"/>
      <c r="EOT18" s="1231"/>
      <c r="EOU18" s="1231"/>
      <c r="EOV18" s="1328"/>
      <c r="EOW18" s="38"/>
      <c r="EOX18" s="1220"/>
      <c r="EOY18" s="4"/>
      <c r="EOZ18" s="1230"/>
      <c r="EPA18" s="1231"/>
      <c r="EPB18" s="1231"/>
      <c r="EPC18" s="1232"/>
      <c r="EPD18" s="38"/>
      <c r="EPE18" s="1220"/>
      <c r="EPF18" s="4"/>
      <c r="EPG18" s="1230"/>
      <c r="EPH18" s="1231"/>
      <c r="EPI18" s="1231"/>
      <c r="EPJ18" s="1232"/>
      <c r="EPK18" s="38"/>
      <c r="EPL18" s="1220"/>
      <c r="EPM18" s="4" t="s">
        <v>613</v>
      </c>
      <c r="EPN18" s="1230" t="s">
        <v>7274</v>
      </c>
      <c r="EPO18" s="1231"/>
      <c r="EPP18" s="1231"/>
      <c r="EPQ18" s="1232"/>
      <c r="EPR18" s="38"/>
      <c r="EPS18" s="1220"/>
      <c r="EPT18" s="4"/>
      <c r="EPU18" s="1230"/>
      <c r="EPV18" s="1231"/>
      <c r="EPW18" s="1231"/>
      <c r="EPX18" s="1232"/>
      <c r="EPY18" s="38"/>
      <c r="EPZ18" s="1220"/>
      <c r="EQA18" s="4"/>
      <c r="EQB18" s="1230"/>
      <c r="EQC18" s="1231"/>
      <c r="EQD18" s="1231"/>
      <c r="EQE18" s="1232"/>
      <c r="EQF18" s="38"/>
      <c r="EQG18" s="1220"/>
      <c r="EQH18" s="4"/>
      <c r="EQI18" s="1230"/>
      <c r="EQJ18" s="1231"/>
      <c r="EQK18" s="1231"/>
      <c r="EQL18" s="1232"/>
      <c r="EQM18" s="38"/>
      <c r="EQN18" s="1220"/>
      <c r="EQO18" s="4"/>
      <c r="EQP18" s="1230"/>
      <c r="EQQ18" s="1231"/>
      <c r="EQR18" s="1231"/>
      <c r="EQS18" s="1232"/>
      <c r="EQT18" s="38"/>
      <c r="EQU18" s="1414"/>
      <c r="EQV18" s="4"/>
      <c r="EQW18" s="1230"/>
      <c r="EQX18" s="1231"/>
      <c r="EQY18" s="1231"/>
      <c r="EQZ18" s="1328"/>
      <c r="ERA18" s="38"/>
      <c r="ERB18" s="1220"/>
      <c r="ERC18" s="4"/>
      <c r="ERD18" s="1230"/>
      <c r="ERE18" s="1231"/>
      <c r="ERF18" s="1231"/>
      <c r="ERG18" s="1232"/>
      <c r="ERH18" s="38"/>
      <c r="ERI18" s="1414"/>
      <c r="ERJ18" s="4"/>
      <c r="ERK18" s="1230"/>
      <c r="ERL18" s="1231"/>
      <c r="ERM18" s="1231"/>
      <c r="ERN18" s="1328"/>
      <c r="ERO18" s="38"/>
      <c r="ERP18" s="1220"/>
      <c r="ERQ18" s="4"/>
      <c r="ERR18" s="1230"/>
      <c r="ERS18" s="1231"/>
      <c r="ERT18" s="1231"/>
      <c r="ERU18" s="1232"/>
      <c r="ERV18" s="38"/>
      <c r="ERW18" s="1220"/>
      <c r="ERX18" s="4"/>
      <c r="ERY18" s="1230"/>
      <c r="ERZ18" s="1231"/>
      <c r="ESA18" s="1231"/>
      <c r="ESB18" s="1232"/>
      <c r="ESC18" s="38"/>
      <c r="ESD18" s="1220"/>
      <c r="ESE18" s="4"/>
      <c r="ESF18" s="1230"/>
      <c r="ESG18" s="1231"/>
      <c r="ESH18" s="1231"/>
      <c r="ESI18" s="1232"/>
      <c r="ESJ18" s="38"/>
      <c r="ESK18" s="1220"/>
      <c r="ESL18" s="4"/>
      <c r="ESM18" s="1230"/>
      <c r="ESN18" s="1231"/>
      <c r="ESO18" s="1231"/>
      <c r="ESP18" s="1232"/>
      <c r="ESQ18" s="38"/>
      <c r="ESR18" s="1220"/>
      <c r="ESS18" s="4"/>
      <c r="EST18" s="1230"/>
      <c r="ESU18" s="1231"/>
      <c r="ESV18" s="1231"/>
      <c r="ESW18" s="1232"/>
      <c r="ESX18" s="38"/>
      <c r="ESY18" s="1220"/>
      <c r="ESZ18" s="4"/>
      <c r="ETA18" s="1230"/>
      <c r="ETB18" s="1231"/>
      <c r="ETC18" s="1231"/>
      <c r="ETD18" s="1232"/>
      <c r="ETE18" s="38"/>
      <c r="ETF18" s="1220"/>
      <c r="ETG18" s="4"/>
      <c r="ETH18" s="1230"/>
      <c r="ETI18" s="1231"/>
      <c r="ETJ18" s="1231"/>
      <c r="ETK18" s="1232"/>
      <c r="ETL18" s="38"/>
      <c r="ETM18" s="1220"/>
      <c r="ETN18" s="4"/>
      <c r="ETO18" s="1230"/>
      <c r="ETP18" s="1231"/>
      <c r="ETQ18" s="1231"/>
      <c r="ETR18" s="1232"/>
      <c r="ETS18" s="38"/>
      <c r="ETT18" s="1220"/>
      <c r="ETU18" s="4"/>
      <c r="ETV18" s="1230"/>
      <c r="ETW18" s="1231"/>
      <c r="ETX18" s="1231"/>
      <c r="ETY18" s="1232"/>
      <c r="ETZ18" s="38"/>
      <c r="EUA18" s="1220"/>
      <c r="EUB18" s="4"/>
      <c r="EUC18" s="1230"/>
      <c r="EUD18" s="1231"/>
      <c r="EUE18" s="1231"/>
      <c r="EUF18" s="1232"/>
      <c r="EUG18" s="38"/>
      <c r="EUH18" s="1220"/>
      <c r="EUI18" s="4"/>
      <c r="EUJ18" s="1230"/>
      <c r="EUK18" s="1231"/>
      <c r="EUL18" s="1231"/>
      <c r="EUM18" s="1232"/>
      <c r="EUN18" s="38"/>
      <c r="EUO18" s="1414"/>
      <c r="EUP18" s="4"/>
      <c r="EUQ18" s="1230"/>
      <c r="EUR18" s="1231"/>
      <c r="EUS18" s="1231"/>
      <c r="EUT18" s="1328"/>
      <c r="EUU18" s="38"/>
      <c r="EUV18" s="1220"/>
      <c r="EUW18" s="4"/>
      <c r="EUX18" s="1230"/>
      <c r="EUY18" s="1231"/>
      <c r="EUZ18" s="1231"/>
      <c r="EVA18" s="1232"/>
      <c r="EVB18" s="38"/>
      <c r="EVC18" s="1220"/>
      <c r="EVD18" s="4"/>
      <c r="EVE18" s="1230"/>
      <c r="EVF18" s="1231"/>
      <c r="EVG18" s="1231"/>
      <c r="EVH18" s="1232"/>
      <c r="EVI18" s="38"/>
      <c r="EVJ18" s="1220"/>
      <c r="EVK18" s="4"/>
      <c r="EVL18" s="1230"/>
      <c r="EVM18" s="1231"/>
      <c r="EVN18" s="1231"/>
      <c r="EVO18" s="1232"/>
      <c r="EVP18" s="38"/>
      <c r="EVQ18" s="1220"/>
      <c r="EVR18" s="4"/>
      <c r="EVS18" s="1230"/>
      <c r="EVT18" s="1231"/>
      <c r="EVU18" s="1231"/>
      <c r="EVV18" s="1232"/>
      <c r="EVW18" s="38"/>
      <c r="EVX18" s="1220"/>
      <c r="EVY18" s="4"/>
      <c r="EVZ18" s="1230"/>
      <c r="EWA18" s="1231"/>
      <c r="EWB18" s="1231"/>
      <c r="EWC18" s="1232"/>
      <c r="EWD18" s="38"/>
      <c r="EWE18" s="1220"/>
      <c r="EWF18" s="4"/>
      <c r="EWG18" s="1230"/>
      <c r="EWH18" s="1231"/>
      <c r="EWI18" s="1231"/>
      <c r="EWJ18" s="1232"/>
      <c r="EWK18" s="38"/>
      <c r="EWL18" s="1220"/>
      <c r="EWM18" s="4"/>
      <c r="EWN18" s="1230"/>
      <c r="EWO18" s="1231"/>
      <c r="EWP18" s="1231"/>
      <c r="EWQ18" s="1232"/>
      <c r="EWR18" s="38"/>
      <c r="EWS18" s="1220"/>
      <c r="EWT18" s="4"/>
      <c r="EWU18" s="1230"/>
      <c r="EWV18" s="1231"/>
      <c r="EWW18" s="1231"/>
      <c r="EWX18" s="1232"/>
      <c r="EWY18" s="38"/>
      <c r="EWZ18" s="1220"/>
      <c r="EXA18" s="4"/>
      <c r="EXB18" s="1230"/>
      <c r="EXC18" s="1231"/>
      <c r="EXD18" s="1231"/>
      <c r="EXE18" s="1232"/>
      <c r="EXF18" s="38"/>
      <c r="EXG18" s="1220"/>
      <c r="EXH18" s="4"/>
      <c r="EXI18" s="1230"/>
      <c r="EXJ18" s="1231"/>
      <c r="EXK18" s="1231"/>
      <c r="EXL18" s="1232"/>
      <c r="EXM18" s="38"/>
      <c r="EXN18" s="1220"/>
      <c r="EXO18" s="4"/>
      <c r="EXP18" s="1230"/>
      <c r="EXQ18" s="1231"/>
      <c r="EXR18" s="1231"/>
      <c r="EXS18" s="1232"/>
      <c r="EXT18" s="38"/>
      <c r="EXU18" s="1414"/>
      <c r="EXV18" s="4"/>
      <c r="EXW18" s="1230"/>
      <c r="EXX18" s="1231"/>
      <c r="EXY18" s="1231"/>
      <c r="EXZ18" s="1328"/>
      <c r="EYA18" s="38"/>
      <c r="EYB18" s="1220"/>
      <c r="EYC18" s="4"/>
      <c r="EYD18" s="1230"/>
      <c r="EYE18" s="1231"/>
      <c r="EYF18" s="1231"/>
      <c r="EYG18" s="1232"/>
      <c r="EYH18" s="38"/>
      <c r="EYI18" s="1414"/>
      <c r="EYJ18" s="4"/>
      <c r="EYK18" s="1230"/>
      <c r="EYL18" s="1231"/>
      <c r="EYM18" s="1231"/>
      <c r="EYN18" s="1328"/>
      <c r="EYO18" s="38"/>
      <c r="EYP18" s="1220"/>
      <c r="EYQ18" s="4"/>
      <c r="EYR18" s="1230"/>
      <c r="EYS18" s="1231"/>
      <c r="EYT18" s="1231"/>
      <c r="EYU18" s="1232"/>
      <c r="EYV18" s="38"/>
      <c r="EYW18" s="1220"/>
      <c r="EYX18" s="4"/>
      <c r="EYY18" s="1230"/>
      <c r="EYZ18" s="1231"/>
      <c r="EZA18" s="1231"/>
      <c r="EZB18" s="1232"/>
      <c r="EZC18" s="38"/>
      <c r="EZD18" s="1220"/>
      <c r="EZE18" s="4"/>
      <c r="EZF18" s="1230"/>
      <c r="EZG18" s="1231"/>
      <c r="EZH18" s="1231"/>
      <c r="EZI18" s="1232"/>
      <c r="EZJ18" s="38"/>
      <c r="EZK18" s="1220"/>
      <c r="EZL18" s="4"/>
      <c r="EZM18" s="1230"/>
      <c r="EZN18" s="1231"/>
      <c r="EZO18" s="1231"/>
      <c r="EZP18" s="1232"/>
      <c r="EZQ18" s="38"/>
      <c r="EZR18" s="1220"/>
      <c r="EZS18" s="4"/>
      <c r="EZT18" s="1230"/>
      <c r="EZU18" s="1231"/>
      <c r="EZV18" s="1231"/>
      <c r="EZW18" s="1232"/>
      <c r="EZX18" s="38"/>
      <c r="EZY18" s="1220"/>
      <c r="EZZ18" s="4"/>
      <c r="FAA18" s="1230"/>
      <c r="FAB18" s="1231"/>
      <c r="FAC18" s="1231"/>
      <c r="FAD18" s="1232"/>
      <c r="FAE18" s="38"/>
      <c r="FAF18" s="1220"/>
      <c r="FAG18" s="4"/>
      <c r="FAH18" s="1230"/>
      <c r="FAI18" s="1231"/>
      <c r="FAJ18" s="1231"/>
      <c r="FAK18" s="1232"/>
      <c r="FAL18" s="38"/>
      <c r="FAM18" s="1220"/>
      <c r="FAN18" s="4"/>
      <c r="FAO18" s="1230"/>
      <c r="FAP18" s="1231"/>
      <c r="FAQ18" s="1231"/>
      <c r="FAR18" s="1232"/>
      <c r="FAS18" s="38"/>
      <c r="FAT18" s="1220"/>
      <c r="FAU18" s="4"/>
      <c r="FAV18" s="1230"/>
      <c r="FAW18" s="1231"/>
      <c r="FAX18" s="1231"/>
      <c r="FAY18" s="1232"/>
      <c r="FAZ18" s="38"/>
      <c r="FBA18" s="1220"/>
      <c r="FBB18" s="4"/>
      <c r="FBC18" s="1230"/>
      <c r="FBD18" s="1231"/>
      <c r="FBE18" s="1231"/>
      <c r="FBF18" s="1232"/>
      <c r="FBG18" s="38"/>
      <c r="FBH18" s="1220"/>
      <c r="FBI18" s="4"/>
      <c r="FBJ18" s="1230"/>
      <c r="FBK18" s="1231"/>
      <c r="FBL18" s="1231"/>
      <c r="FBM18" s="1232"/>
      <c r="FBN18" s="38"/>
      <c r="FBO18" s="1414"/>
      <c r="FBP18" s="4"/>
      <c r="FBQ18" s="1230"/>
      <c r="FBR18" s="1231"/>
      <c r="FBS18" s="1231"/>
      <c r="FBT18" s="1328"/>
      <c r="FBU18" s="38"/>
      <c r="FBV18" s="1220"/>
      <c r="FBW18" s="4"/>
      <c r="FBX18" s="1230"/>
      <c r="FBY18" s="1231"/>
      <c r="FBZ18" s="1231"/>
      <c r="FCA18" s="1232"/>
      <c r="FCB18" s="38"/>
      <c r="FCC18" s="1414"/>
      <c r="FCD18" s="4"/>
      <c r="FCE18" s="1230"/>
      <c r="FCF18" s="1231"/>
      <c r="FCG18" s="1231"/>
      <c r="FCH18" s="1328"/>
      <c r="FCI18" s="38"/>
      <c r="FCJ18" s="1220"/>
      <c r="FCK18" s="4"/>
      <c r="FCL18" s="1230"/>
      <c r="FCM18" s="1231"/>
      <c r="FCN18" s="1231"/>
      <c r="FCO18" s="1232"/>
      <c r="FCP18" s="38"/>
      <c r="FCQ18" s="1220"/>
      <c r="FCR18" s="5"/>
      <c r="FCS18" s="1230"/>
      <c r="FCT18" s="1231"/>
      <c r="FCU18" s="1231"/>
      <c r="FCV18" s="1232"/>
      <c r="FCW18" s="38"/>
      <c r="FCX18" s="1220"/>
      <c r="FCY18" s="5"/>
      <c r="FCZ18" s="1230"/>
      <c r="FDA18" s="1231"/>
      <c r="FDB18" s="1231"/>
      <c r="FDC18" s="1232"/>
      <c r="FDD18" s="38"/>
      <c r="FDE18" s="1220"/>
      <c r="FDF18" s="5"/>
      <c r="FDG18" s="1230"/>
      <c r="FDH18" s="1231"/>
      <c r="FDI18" s="1231"/>
      <c r="FDJ18" s="1232"/>
      <c r="FDK18" s="38"/>
      <c r="FDL18" s="1220"/>
      <c r="FDM18" s="5"/>
      <c r="FDN18" s="1230"/>
      <c r="FDO18" s="1231"/>
      <c r="FDP18" s="1231"/>
      <c r="FDQ18" s="1232"/>
      <c r="FDR18" s="38"/>
      <c r="FDS18" s="1220"/>
      <c r="FDT18" s="5"/>
      <c r="FDU18" s="1230"/>
      <c r="FDV18" s="1231"/>
      <c r="FDW18" s="1231"/>
      <c r="FDX18" s="1232"/>
      <c r="FDY18" s="38"/>
      <c r="FDZ18" s="1220"/>
      <c r="FEA18" s="5"/>
      <c r="FEB18" s="1230"/>
      <c r="FEC18" s="1231"/>
      <c r="FED18" s="1231"/>
      <c r="FEE18" s="1232"/>
      <c r="FEF18" s="38"/>
      <c r="FEG18" s="1220"/>
      <c r="FEH18" s="5"/>
      <c r="FEI18" s="1230"/>
      <c r="FEJ18" s="1231"/>
      <c r="FEK18" s="1231"/>
      <c r="FEL18" s="1232"/>
      <c r="FEM18" s="38"/>
      <c r="FEN18" s="1220"/>
      <c r="FEO18" s="5"/>
      <c r="FEP18" s="1230"/>
      <c r="FEQ18" s="1231"/>
      <c r="FER18" s="1231"/>
      <c r="FES18" s="1232"/>
      <c r="FET18" s="38"/>
      <c r="FEU18" s="1414"/>
      <c r="FEV18" s="5"/>
      <c r="FEW18" s="1230"/>
      <c r="FEX18" s="1231"/>
      <c r="FEY18" s="1231"/>
      <c r="FEZ18" s="1328"/>
      <c r="FFA18" s="38"/>
      <c r="FFB18" s="1220"/>
      <c r="FFC18" s="5"/>
      <c r="FFD18" s="1230"/>
      <c r="FFE18" s="1231"/>
      <c r="FFF18" s="1231"/>
      <c r="FFG18" s="1232"/>
      <c r="FFH18" s="38"/>
      <c r="FFI18" s="1414"/>
      <c r="FFJ18" s="5"/>
      <c r="FFK18" s="1230"/>
      <c r="FFL18" s="1231"/>
      <c r="FFM18" s="1231"/>
      <c r="FFN18" s="1328"/>
      <c r="FFO18" s="38"/>
      <c r="FFP18" s="1414"/>
      <c r="FFQ18" s="5"/>
      <c r="FFR18" s="1230"/>
      <c r="FFS18" s="1231"/>
      <c r="FFT18" s="1231"/>
      <c r="FFU18" s="1328"/>
      <c r="FFV18" s="38"/>
      <c r="FFW18" s="1414"/>
      <c r="FFX18" s="5"/>
      <c r="FFY18" s="1230"/>
      <c r="FFZ18" s="1231"/>
      <c r="FGA18" s="1231"/>
      <c r="FGB18" s="1328"/>
      <c r="FGC18" s="38"/>
      <c r="FGD18" s="1220"/>
      <c r="FGE18" s="5"/>
      <c r="FGF18" s="1230"/>
      <c r="FGG18" s="1231"/>
      <c r="FGH18" s="1231"/>
      <c r="FGI18" s="1232"/>
      <c r="FGJ18" s="38"/>
      <c r="FGK18" s="1220"/>
      <c r="FGL18" s="5"/>
      <c r="FGM18" s="1230"/>
      <c r="FGN18" s="1231"/>
      <c r="FGO18" s="1231"/>
      <c r="FGP18" s="1232"/>
      <c r="FGQ18" s="38"/>
      <c r="FGR18" s="1220"/>
      <c r="FGS18" s="5"/>
      <c r="FGT18" s="1230"/>
      <c r="FGU18" s="1231"/>
      <c r="FGV18" s="1231"/>
      <c r="FGW18" s="1232"/>
      <c r="FGX18" s="38"/>
      <c r="FGY18" s="1414"/>
      <c r="FGZ18" s="5"/>
      <c r="FHA18" s="1230"/>
      <c r="FHB18" s="1231"/>
      <c r="FHC18" s="1231"/>
      <c r="FHD18" s="1328"/>
      <c r="FHE18" s="38"/>
      <c r="FHF18" s="1414"/>
      <c r="FHG18" s="5"/>
      <c r="FHH18" s="1230"/>
      <c r="FHI18" s="1231"/>
      <c r="FHJ18" s="1231"/>
      <c r="FHK18" s="1328"/>
      <c r="FHL18" s="38"/>
      <c r="FHM18" s="1220"/>
      <c r="FHN18" s="5"/>
      <c r="FHO18" s="1230"/>
      <c r="FHP18" s="1231"/>
      <c r="FHQ18" s="1231"/>
      <c r="FHR18" s="1232"/>
      <c r="FHS18" s="38"/>
      <c r="FHT18" s="1220"/>
      <c r="FHU18" s="5"/>
      <c r="FHV18" s="1230"/>
      <c r="FHW18" s="1231"/>
      <c r="FHX18" s="1231"/>
      <c r="FHY18" s="1232"/>
      <c r="FHZ18" s="38"/>
      <c r="FIA18" s="1220"/>
      <c r="FIB18" s="5"/>
      <c r="FIC18" s="1230"/>
      <c r="FID18" s="1231"/>
      <c r="FIE18" s="1231"/>
      <c r="FIF18" s="1232"/>
      <c r="FIG18" s="38"/>
      <c r="FIH18" s="1220"/>
      <c r="FII18" s="5"/>
      <c r="FIJ18" s="1230"/>
      <c r="FIK18" s="1231"/>
      <c r="FIL18" s="1231"/>
      <c r="FIM18" s="1232"/>
      <c r="FIN18" s="38"/>
      <c r="FIO18" s="1220"/>
      <c r="FIP18" s="5"/>
      <c r="FIQ18" s="1230"/>
      <c r="FIR18" s="1231"/>
      <c r="FIS18" s="1231"/>
      <c r="FIT18" s="1232"/>
      <c r="FIU18" s="38"/>
      <c r="FIV18" s="1220"/>
      <c r="FIW18" s="5"/>
      <c r="FIX18" s="1230"/>
      <c r="FIY18" s="1231"/>
      <c r="FIZ18" s="1231"/>
      <c r="FJA18" s="1232"/>
      <c r="FJB18" s="38"/>
      <c r="FJC18" s="1414"/>
      <c r="FJD18" s="5"/>
      <c r="FJE18" s="1230"/>
      <c r="FJF18" s="1231"/>
      <c r="FJG18" s="1231"/>
      <c r="FJH18" s="1328"/>
      <c r="FJI18" s="38"/>
      <c r="FJJ18" s="1414"/>
      <c r="FJK18" s="5"/>
      <c r="FJL18" s="1230"/>
      <c r="FJM18" s="1231"/>
      <c r="FJN18" s="1231"/>
      <c r="FJO18" s="1328"/>
      <c r="FJP18" s="38"/>
      <c r="FJQ18" s="1220"/>
      <c r="FJR18" s="5"/>
      <c r="FJS18" s="1230"/>
      <c r="FJT18" s="1231"/>
      <c r="FJU18" s="1231"/>
      <c r="FJV18" s="1232"/>
      <c r="FJW18" s="38"/>
      <c r="FJX18" s="1220"/>
      <c r="FJY18" s="5"/>
      <c r="FJZ18" s="1230" t="s">
        <v>5807</v>
      </c>
      <c r="FKA18" s="1231"/>
      <c r="FKB18" s="1231"/>
      <c r="FKC18" s="1232"/>
      <c r="FKD18" s="38"/>
      <c r="FKE18" s="1220"/>
      <c r="FKF18" s="5"/>
      <c r="FKG18" s="1230"/>
      <c r="FKH18" s="1231"/>
      <c r="FKI18" s="1231"/>
      <c r="FKJ18" s="1232"/>
      <c r="FKK18" s="38"/>
      <c r="FKL18" s="1220"/>
      <c r="FKM18" s="5" t="s">
        <v>5808</v>
      </c>
      <c r="FKN18" s="1230" t="s">
        <v>5809</v>
      </c>
      <c r="FKO18" s="1231"/>
      <c r="FKP18" s="1231"/>
      <c r="FKQ18" s="1232"/>
      <c r="FKR18" s="38"/>
      <c r="FKS18" s="1220"/>
      <c r="FKT18" s="5"/>
      <c r="FKU18" s="1230"/>
      <c r="FKV18" s="1231"/>
      <c r="FKW18" s="1231"/>
      <c r="FKX18" s="1232"/>
      <c r="FKY18" s="38"/>
      <c r="FKZ18" s="1220"/>
      <c r="FLA18" s="5"/>
      <c r="FLB18" s="1230" t="s">
        <v>5810</v>
      </c>
      <c r="FLC18" s="1231"/>
      <c r="FLD18" s="1231"/>
      <c r="FLE18" s="1232"/>
      <c r="FLF18" s="38"/>
      <c r="FLG18" s="1414"/>
      <c r="FLH18" s="5"/>
      <c r="FLI18" s="1230"/>
      <c r="FLJ18" s="1231"/>
      <c r="FLK18" s="1231"/>
      <c r="FLL18" s="1328"/>
      <c r="FLM18" s="38"/>
      <c r="FLN18" s="1220"/>
      <c r="FLO18" s="5"/>
      <c r="FLP18" s="1230"/>
      <c r="FLQ18" s="1231"/>
      <c r="FLR18" s="1231"/>
      <c r="FLS18" s="1232"/>
      <c r="FLT18" s="38"/>
      <c r="FLU18" s="1220"/>
      <c r="FLV18" s="5"/>
      <c r="FLW18" s="1230"/>
      <c r="FLX18" s="1231"/>
      <c r="FLY18" s="1231"/>
      <c r="FLZ18" s="1232"/>
      <c r="FMA18" s="38"/>
      <c r="FMB18" s="1220"/>
      <c r="FMC18" s="5" t="s">
        <v>269</v>
      </c>
      <c r="FMD18" s="1230" t="s">
        <v>5811</v>
      </c>
      <c r="FME18" s="1231"/>
      <c r="FMF18" s="1231"/>
      <c r="FMG18" s="1232"/>
      <c r="FMH18" s="38"/>
      <c r="FMI18" s="1414"/>
      <c r="FMJ18" s="5"/>
      <c r="FMK18" s="1230"/>
      <c r="FML18" s="1231"/>
      <c r="FMM18" s="1231"/>
      <c r="FMN18" s="1328"/>
      <c r="FMO18" s="38"/>
      <c r="FMP18" s="1220"/>
      <c r="FMQ18" s="5"/>
      <c r="FMR18" s="1230"/>
      <c r="FMS18" s="1231"/>
      <c r="FMT18" s="1231"/>
      <c r="FMU18" s="1232"/>
      <c r="FMV18" s="38"/>
      <c r="FMW18" s="1220"/>
      <c r="FMX18" s="5"/>
      <c r="FMY18" s="1230"/>
      <c r="FMZ18" s="1231"/>
      <c r="FNA18" s="1231"/>
      <c r="FNB18" s="1232"/>
      <c r="FNC18" s="38"/>
      <c r="FND18" s="1220"/>
      <c r="FNE18" s="5"/>
      <c r="FNF18" s="1230"/>
      <c r="FNG18" s="1231"/>
      <c r="FNH18" s="1231"/>
      <c r="FNI18" s="1232"/>
      <c r="FNJ18" s="38"/>
      <c r="FNK18" s="1220"/>
      <c r="FNL18" s="5"/>
      <c r="FNM18" s="1230"/>
      <c r="FNN18" s="1231"/>
      <c r="FNO18" s="1231"/>
      <c r="FNP18" s="1232"/>
      <c r="FNQ18" s="38"/>
      <c r="FNR18" s="1414"/>
      <c r="FNS18" s="5"/>
      <c r="FNT18" s="1230"/>
      <c r="FNU18" s="1231"/>
      <c r="FNV18" s="1231"/>
      <c r="FNW18" s="1328"/>
      <c r="FNX18" s="38"/>
      <c r="FNY18" s="1414"/>
      <c r="FNZ18" s="5"/>
      <c r="FOA18" s="1230"/>
      <c r="FOB18" s="1231"/>
      <c r="FOC18" s="1231"/>
      <c r="FOD18" s="1328"/>
      <c r="FOE18" s="38"/>
      <c r="FOF18" s="1220"/>
      <c r="FOG18" s="5"/>
      <c r="FOH18" s="1230"/>
      <c r="FOI18" s="1231"/>
      <c r="FOJ18" s="1231"/>
      <c r="FOK18" s="1232"/>
      <c r="FOL18" s="38"/>
      <c r="FOM18" s="1220"/>
      <c r="FON18" s="5"/>
      <c r="FOO18" s="1230"/>
      <c r="FOP18" s="1231"/>
      <c r="FOQ18" s="1231"/>
      <c r="FOR18" s="1232"/>
      <c r="FOS18" s="38"/>
      <c r="FOT18" s="1220"/>
      <c r="FOU18" s="5"/>
      <c r="FOV18" s="1230"/>
      <c r="FOW18" s="1231"/>
      <c r="FOX18" s="1231"/>
      <c r="FOY18" s="1232"/>
      <c r="FOZ18" s="38"/>
      <c r="FPA18" s="1220"/>
      <c r="FPB18" s="5"/>
      <c r="FPC18" s="1230"/>
      <c r="FPD18" s="1231"/>
      <c r="FPE18" s="1231"/>
      <c r="FPF18" s="1232"/>
      <c r="FPG18" s="38"/>
      <c r="FPH18" s="1220"/>
      <c r="FPI18" s="5"/>
      <c r="FPJ18" s="1230"/>
      <c r="FPK18" s="1231"/>
      <c r="FPL18" s="1231"/>
      <c r="FPM18" s="1232"/>
      <c r="FPN18" s="38"/>
      <c r="FPO18" s="1220"/>
      <c r="FPP18" s="5"/>
      <c r="FPQ18" s="1230"/>
      <c r="FPR18" s="1231"/>
      <c r="FPS18" s="1231"/>
      <c r="FPT18" s="1232"/>
      <c r="FPU18" s="38"/>
      <c r="FPV18" s="1220"/>
      <c r="FPW18" s="5"/>
      <c r="FPX18" s="1230"/>
      <c r="FPY18" s="1231"/>
      <c r="FPZ18" s="1231"/>
      <c r="FQA18" s="1232"/>
      <c r="FQB18" s="38"/>
      <c r="FQC18" s="1414"/>
      <c r="FQD18" s="5"/>
      <c r="FQE18" s="1230"/>
      <c r="FQF18" s="1231"/>
      <c r="FQG18" s="1231"/>
      <c r="FQH18" s="1328"/>
      <c r="FQI18" s="38"/>
      <c r="FQJ18" s="1414"/>
      <c r="FQK18" s="5"/>
      <c r="FQL18" s="1230"/>
      <c r="FQM18" s="1231"/>
      <c r="FQN18" s="1231"/>
      <c r="FQO18" s="1328"/>
      <c r="FQP18" s="38"/>
      <c r="FQQ18" s="1220"/>
      <c r="FQR18" s="4"/>
      <c r="FQS18" s="1230"/>
      <c r="FQT18" s="1231"/>
      <c r="FQU18" s="1231"/>
      <c r="FQV18" s="1232"/>
      <c r="FQW18" s="38"/>
      <c r="FQX18" s="1220"/>
      <c r="FQY18" s="4"/>
      <c r="FQZ18" s="1230"/>
      <c r="FRA18" s="1231"/>
      <c r="FRB18" s="1231"/>
      <c r="FRC18" s="1232"/>
      <c r="FRD18" s="38"/>
      <c r="FRE18" s="1220"/>
      <c r="FRF18" s="4"/>
      <c r="FRG18" s="1230"/>
      <c r="FRH18" s="1231"/>
      <c r="FRI18" s="1231"/>
      <c r="FRJ18" s="1232"/>
      <c r="FRK18" s="38"/>
      <c r="FRL18" s="1220"/>
      <c r="FRM18" s="4"/>
      <c r="FRN18" s="1230"/>
      <c r="FRO18" s="1231"/>
      <c r="FRP18" s="1231"/>
      <c r="FRQ18" s="1232"/>
      <c r="FRR18" s="38"/>
      <c r="FRS18" s="1220"/>
      <c r="FRT18" s="4"/>
      <c r="FRU18" s="1230"/>
      <c r="FRV18" s="1231"/>
      <c r="FRW18" s="1231"/>
      <c r="FRX18" s="1232"/>
      <c r="FRY18" s="38"/>
      <c r="FRZ18" s="1220"/>
      <c r="FSA18" s="4"/>
      <c r="FSB18" s="1230"/>
      <c r="FSC18" s="1231"/>
      <c r="FSD18" s="1231"/>
      <c r="FSE18" s="1232"/>
      <c r="FSF18" s="38"/>
      <c r="FSG18" s="1220"/>
      <c r="FSH18" s="4"/>
      <c r="FSI18" s="1230"/>
      <c r="FSJ18" s="1231"/>
      <c r="FSK18" s="1231"/>
      <c r="FSL18" s="1232"/>
      <c r="FSM18" s="38"/>
      <c r="FSN18" s="1220"/>
      <c r="FSO18" s="4"/>
      <c r="FSP18" s="1230"/>
      <c r="FSQ18" s="1231"/>
      <c r="FSR18" s="1231"/>
      <c r="FSS18" s="1232"/>
      <c r="FST18" s="38"/>
      <c r="FSU18" s="1220"/>
      <c r="FSV18" s="4"/>
      <c r="FSW18" s="1230"/>
      <c r="FSX18" s="1231"/>
      <c r="FSY18" s="1231"/>
      <c r="FSZ18" s="1232"/>
      <c r="FTA18" s="38"/>
      <c r="FTB18" s="1220"/>
      <c r="FTC18" s="4"/>
      <c r="FTD18" s="1230"/>
      <c r="FTE18" s="1231"/>
      <c r="FTF18" s="1231"/>
      <c r="FTG18" s="1232"/>
      <c r="FTH18" s="38"/>
      <c r="FTI18" s="1220"/>
      <c r="FTJ18" s="4"/>
      <c r="FTK18" s="1230"/>
      <c r="FTL18" s="1231"/>
      <c r="FTM18" s="1231"/>
      <c r="FTN18" s="1232"/>
      <c r="FTO18" s="38"/>
      <c r="FTP18" s="1220"/>
      <c r="FTQ18" s="4"/>
      <c r="FTR18" s="1230"/>
      <c r="FTS18" s="1231"/>
      <c r="FTT18" s="1231"/>
      <c r="FTU18" s="1232"/>
      <c r="FTV18" s="38"/>
      <c r="FTW18" s="1220"/>
      <c r="FTX18" s="4"/>
      <c r="FTY18" s="1230"/>
      <c r="FTZ18" s="1231"/>
      <c r="FUA18" s="1231"/>
      <c r="FUB18" s="1232"/>
      <c r="FUC18" s="38"/>
      <c r="FUD18" s="1220"/>
      <c r="FUE18" s="4"/>
      <c r="FUF18" s="1230"/>
      <c r="FUG18" s="1231"/>
      <c r="FUH18" s="1231"/>
      <c r="FUI18" s="1232"/>
      <c r="FUJ18" s="38"/>
      <c r="FUK18" s="1220"/>
      <c r="FUL18" s="4"/>
      <c r="FUM18" s="1230"/>
      <c r="FUN18" s="1231"/>
      <c r="FUO18" s="1231"/>
      <c r="FUP18" s="1232"/>
      <c r="FUQ18" s="38"/>
      <c r="FUR18" s="1220"/>
      <c r="FUS18" s="4"/>
      <c r="FUT18" s="1230"/>
      <c r="FUU18" s="1231"/>
      <c r="FUV18" s="1231"/>
      <c r="FUW18" s="1232"/>
      <c r="FUX18" s="38"/>
      <c r="FUY18" s="1220"/>
      <c r="FUZ18" s="4"/>
      <c r="FVA18" s="1230"/>
      <c r="FVB18" s="1231"/>
      <c r="FVC18" s="1231"/>
      <c r="FVD18" s="1232"/>
      <c r="FVE18" s="38"/>
      <c r="FVF18" s="1220"/>
      <c r="FVG18" s="4"/>
      <c r="FVH18" s="1230"/>
      <c r="FVI18" s="1231"/>
      <c r="FVJ18" s="1231"/>
      <c r="FVK18" s="1232"/>
      <c r="FVL18" s="38"/>
      <c r="FVM18" s="1414"/>
      <c r="FVN18" s="4" t="s">
        <v>123</v>
      </c>
      <c r="FVO18" s="1230" t="s">
        <v>5380</v>
      </c>
      <c r="FVP18" s="1231"/>
      <c r="FVQ18" s="1231"/>
      <c r="FVR18" s="1328"/>
      <c r="FVS18" s="38"/>
      <c r="FVT18" s="1414"/>
      <c r="FVU18" s="4"/>
      <c r="FVV18" s="1230"/>
      <c r="FVW18" s="1231"/>
      <c r="FVX18" s="1231"/>
      <c r="FVY18" s="1328"/>
      <c r="FVZ18" s="38"/>
      <c r="FWA18" s="1220"/>
      <c r="FWB18" s="4"/>
      <c r="FWC18" s="1230"/>
      <c r="FWD18" s="1231"/>
      <c r="FWE18" s="1231"/>
      <c r="FWF18" s="1232"/>
      <c r="FWG18" s="38"/>
      <c r="FWH18" s="1220"/>
      <c r="FWI18" s="4"/>
      <c r="FWJ18" s="1230"/>
      <c r="FWK18" s="1231"/>
      <c r="FWL18" s="1231"/>
      <c r="FWM18" s="1232"/>
      <c r="FWN18" s="38"/>
      <c r="FWO18" s="1220"/>
      <c r="FWP18" s="4"/>
      <c r="FWQ18" s="1230"/>
      <c r="FWR18" s="1231"/>
      <c r="FWS18" s="1231"/>
      <c r="FWT18" s="1232"/>
      <c r="FWU18" s="38"/>
      <c r="FWV18" s="1220"/>
      <c r="FWW18" s="4"/>
      <c r="FWX18" s="1230"/>
      <c r="FWY18" s="1231"/>
      <c r="FWZ18" s="1231"/>
      <c r="FXA18" s="1232"/>
      <c r="FXB18" s="38"/>
      <c r="FXC18" s="1220"/>
      <c r="FXD18" s="4"/>
      <c r="FXE18" s="1230" t="s">
        <v>5257</v>
      </c>
      <c r="FXF18" s="1231"/>
      <c r="FXG18" s="1231"/>
      <c r="FXH18" s="1232"/>
      <c r="FXI18" s="38"/>
      <c r="FXJ18" s="1220"/>
      <c r="FXK18" s="4"/>
      <c r="FXL18" s="1230"/>
      <c r="FXM18" s="1231"/>
      <c r="FXN18" s="1231"/>
      <c r="FXO18" s="1232"/>
      <c r="FXP18" s="38"/>
      <c r="FXQ18" s="1220"/>
      <c r="FXR18" s="4"/>
      <c r="FXS18" s="1230"/>
      <c r="FXT18" s="1231"/>
      <c r="FXU18" s="1231"/>
      <c r="FXV18" s="1232"/>
      <c r="FXW18" s="38"/>
      <c r="FXX18" s="1220"/>
      <c r="FXY18" s="4"/>
      <c r="FXZ18" s="1230"/>
      <c r="FYA18" s="1231"/>
      <c r="FYB18" s="1231"/>
      <c r="FYC18" s="1232"/>
      <c r="FYD18" s="38"/>
      <c r="FYE18" s="1414"/>
      <c r="FYF18" s="4"/>
      <c r="FYG18" s="1230"/>
      <c r="FYH18" s="1231"/>
      <c r="FYI18" s="1231"/>
      <c r="FYJ18" s="1328"/>
      <c r="FYK18" s="38"/>
      <c r="FYL18" s="1220"/>
      <c r="FYM18" s="4"/>
      <c r="FYN18" s="1230"/>
      <c r="FYO18" s="1231"/>
      <c r="FYP18" s="1231"/>
      <c r="FYQ18" s="1232"/>
      <c r="FYR18" s="38"/>
      <c r="FYS18" s="1414"/>
      <c r="FYT18" s="4"/>
      <c r="FYU18" s="1230"/>
      <c r="FYV18" s="1231"/>
      <c r="FYW18" s="1231"/>
      <c r="FYX18" s="1328"/>
      <c r="FYY18" s="38"/>
      <c r="FYZ18" s="1220"/>
      <c r="FZA18" s="4"/>
      <c r="FZB18" s="1230"/>
      <c r="FZC18" s="1231"/>
      <c r="FZD18" s="1231"/>
      <c r="FZE18" s="1232"/>
      <c r="FZF18" s="38"/>
      <c r="FZG18" s="1220"/>
      <c r="FZH18" s="4"/>
      <c r="FZI18" s="1230"/>
      <c r="FZJ18" s="1231"/>
      <c r="FZK18" s="1231"/>
      <c r="FZL18" s="1232"/>
      <c r="FZM18" s="38"/>
      <c r="FZN18" s="1220"/>
      <c r="FZO18" s="4"/>
      <c r="FZP18" s="1230"/>
      <c r="FZQ18" s="1231"/>
      <c r="FZR18" s="1231"/>
      <c r="FZS18" s="1232"/>
      <c r="FZT18" s="38"/>
      <c r="FZU18" s="1220"/>
      <c r="FZV18" s="4"/>
      <c r="FZW18" s="1230"/>
      <c r="FZX18" s="1231"/>
      <c r="FZY18" s="1231"/>
      <c r="FZZ18" s="1232"/>
      <c r="GAA18" s="38"/>
      <c r="GAB18" s="1220"/>
      <c r="GAC18" s="4"/>
      <c r="GAD18" s="1230"/>
      <c r="GAE18" s="1231"/>
      <c r="GAF18" s="1231"/>
      <c r="GAG18" s="1232"/>
      <c r="GAH18" s="38"/>
      <c r="GAI18" s="1414"/>
      <c r="GAJ18" s="4"/>
      <c r="GAK18" s="1230"/>
      <c r="GAL18" s="1231"/>
      <c r="GAM18" s="1231"/>
      <c r="GAN18" s="1328"/>
      <c r="GAO18" s="38"/>
      <c r="GAP18" s="1278" t="s">
        <v>16</v>
      </c>
      <c r="GAQ18" s="3" t="s">
        <v>509</v>
      </c>
      <c r="GAR18" s="1266" t="s">
        <v>5051</v>
      </c>
      <c r="GAS18" s="1222"/>
      <c r="GAT18" s="1222"/>
      <c r="GAU18" s="1223"/>
      <c r="GAV18" s="38"/>
      <c r="GAW18" s="1418" t="s">
        <v>16</v>
      </c>
      <c r="GAX18" s="3"/>
      <c r="GAY18" s="1266"/>
      <c r="GAZ18" s="1222"/>
      <c r="GBA18" s="1222"/>
      <c r="GBB18" s="1327"/>
      <c r="GBC18" s="38"/>
      <c r="GBD18" s="1220"/>
      <c r="GBE18" s="4"/>
      <c r="GBF18" s="1230"/>
      <c r="GBG18" s="1231"/>
      <c r="GBH18" s="1231"/>
      <c r="GBI18" s="1232"/>
      <c r="GBJ18" s="38"/>
      <c r="GBK18" s="1414"/>
      <c r="GBL18" s="4"/>
      <c r="GBM18" s="1230"/>
      <c r="GBN18" s="1231"/>
      <c r="GBO18" s="1231"/>
      <c r="GBP18" s="1328"/>
      <c r="GBQ18" s="38"/>
      <c r="GBR18" s="1220"/>
      <c r="GBS18" s="4"/>
      <c r="GBT18" s="1230"/>
      <c r="GBU18" s="1231"/>
      <c r="GBV18" s="1231"/>
      <c r="GBW18" s="1232"/>
      <c r="GBX18" s="38"/>
      <c r="GBY18" s="1220"/>
      <c r="GBZ18" s="4"/>
      <c r="GCA18" s="1230"/>
      <c r="GCB18" s="1231"/>
      <c r="GCC18" s="1231"/>
      <c r="GCD18" s="1232"/>
      <c r="GCE18" s="38"/>
      <c r="GCF18" s="1220"/>
      <c r="GCG18" s="4"/>
      <c r="GCH18" s="1230"/>
      <c r="GCI18" s="1231"/>
      <c r="GCJ18" s="1231"/>
      <c r="GCK18" s="1232"/>
      <c r="GCL18" s="38"/>
      <c r="GCM18" s="1220"/>
      <c r="GCN18" s="4"/>
      <c r="GCO18" s="1230"/>
      <c r="GCP18" s="1231"/>
      <c r="GCQ18" s="1231"/>
      <c r="GCR18" s="1232"/>
      <c r="GCS18" s="38"/>
      <c r="GCT18" s="1414"/>
      <c r="GCU18" s="4"/>
      <c r="GCV18" s="1230"/>
      <c r="GCW18" s="1231"/>
      <c r="GCX18" s="1231"/>
      <c r="GCY18" s="1328"/>
      <c r="GCZ18" s="38"/>
      <c r="GDA18" s="1220"/>
      <c r="GDB18" s="4"/>
      <c r="GDC18" s="1230"/>
      <c r="GDD18" s="1231"/>
      <c r="GDE18" s="1231"/>
      <c r="GDF18" s="1232"/>
      <c r="GDG18" s="38"/>
      <c r="GDH18" s="1414"/>
      <c r="GDI18" s="4"/>
      <c r="GDJ18" s="1230"/>
      <c r="GDK18" s="1231"/>
      <c r="GDL18" s="1231"/>
      <c r="GDM18" s="1328"/>
      <c r="GDN18" s="38"/>
      <c r="GDO18" s="1220"/>
      <c r="GDP18" s="4"/>
      <c r="GDQ18" s="1230"/>
      <c r="GDR18" s="1231"/>
      <c r="GDS18" s="1231"/>
      <c r="GDT18" s="1232"/>
      <c r="GDU18" s="38"/>
      <c r="GDV18" s="1220"/>
      <c r="GDW18" s="4"/>
      <c r="GDX18" s="1230"/>
      <c r="GDY18" s="1231"/>
      <c r="GDZ18" s="1231"/>
      <c r="GEA18" s="1232"/>
      <c r="GEB18" s="38"/>
      <c r="GEC18" s="1220"/>
      <c r="GED18" s="4"/>
      <c r="GEE18" s="1230"/>
      <c r="GEF18" s="1231"/>
      <c r="GEG18" s="1231"/>
      <c r="GEH18" s="1232"/>
      <c r="GEI18" s="38"/>
      <c r="GEJ18" s="1220"/>
      <c r="GEK18" s="4"/>
      <c r="GEL18" s="1230"/>
      <c r="GEM18" s="1231"/>
      <c r="GEN18" s="1231"/>
      <c r="GEO18" s="1232"/>
      <c r="GEP18" s="38"/>
      <c r="GEQ18" s="1220"/>
      <c r="GER18" s="4"/>
      <c r="GES18" s="1230"/>
      <c r="GET18" s="1231"/>
      <c r="GEU18" s="1231"/>
      <c r="GEV18" s="1232"/>
      <c r="GEW18" s="38"/>
      <c r="GEX18" s="1220"/>
      <c r="GEY18" s="4"/>
      <c r="GEZ18" s="1230"/>
      <c r="GFA18" s="1231"/>
      <c r="GFB18" s="1231"/>
      <c r="GFC18" s="1232"/>
      <c r="GFD18" s="38"/>
      <c r="GFE18" s="1220"/>
      <c r="GFF18" s="4"/>
      <c r="GFG18" s="1230"/>
      <c r="GFH18" s="1231"/>
      <c r="GFI18" s="1231"/>
      <c r="GFJ18" s="1232"/>
      <c r="GFK18" s="38"/>
      <c r="GFL18" s="1414"/>
      <c r="GFM18" s="4"/>
      <c r="GFN18" s="1230"/>
      <c r="GFO18" s="1231"/>
      <c r="GFP18" s="1231"/>
      <c r="GFQ18" s="1328"/>
      <c r="GFR18" s="38"/>
      <c r="GFS18" s="1220"/>
      <c r="GFT18" s="4"/>
      <c r="GFU18" s="1230"/>
      <c r="GFV18" s="1231"/>
      <c r="GFW18" s="1231"/>
      <c r="GFX18" s="1232"/>
      <c r="GFY18" s="38"/>
      <c r="GFZ18" s="1414"/>
      <c r="GGA18" s="4"/>
      <c r="GGB18" s="1230"/>
      <c r="GGC18" s="1231"/>
      <c r="GGD18" s="1231"/>
      <c r="GGE18" s="1328"/>
      <c r="GGF18" s="38"/>
      <c r="GGG18" s="1414"/>
      <c r="GGH18" s="4"/>
      <c r="GGI18" s="1230"/>
      <c r="GGJ18" s="1231"/>
      <c r="GGK18" s="1231"/>
      <c r="GGL18" s="1328"/>
      <c r="GGM18" s="38"/>
      <c r="GGN18" s="1220"/>
      <c r="GGO18" s="4"/>
      <c r="GGP18" s="1230"/>
      <c r="GGQ18" s="1231"/>
      <c r="GGR18" s="1231"/>
      <c r="GGS18" s="1232"/>
      <c r="GGT18" s="38"/>
      <c r="GGU18" s="1414"/>
      <c r="GGV18" s="4"/>
      <c r="GGW18" s="1230"/>
      <c r="GGX18" s="1231"/>
      <c r="GGY18" s="1231"/>
      <c r="GGZ18" s="1328"/>
      <c r="GHA18" s="38"/>
      <c r="GHB18" s="1220"/>
      <c r="GHC18" s="4"/>
      <c r="GHD18" s="1230"/>
      <c r="GHE18" s="1231"/>
      <c r="GHF18" s="1231"/>
      <c r="GHG18" s="1232"/>
      <c r="GHH18" s="38"/>
      <c r="GHI18" s="1220"/>
      <c r="GHJ18" s="4"/>
      <c r="GHK18" s="1230"/>
      <c r="GHL18" s="1231"/>
      <c r="GHM18" s="1231"/>
      <c r="GHN18" s="1232"/>
      <c r="GHO18" s="38"/>
      <c r="GHP18" s="1414"/>
      <c r="GHQ18" s="4"/>
      <c r="GHR18" s="1230"/>
      <c r="GHS18" s="1231"/>
      <c r="GHT18" s="1231"/>
      <c r="GHU18" s="1328"/>
      <c r="GHV18" s="38"/>
      <c r="GHW18" s="1220"/>
      <c r="GHX18" s="4"/>
      <c r="GHY18" s="1230"/>
      <c r="GHZ18" s="1231"/>
      <c r="GIA18" s="1231"/>
      <c r="GIB18" s="1232"/>
      <c r="GIC18" s="38"/>
      <c r="GID18" s="1220"/>
      <c r="GIE18" s="4"/>
      <c r="GIF18" s="1230"/>
      <c r="GIG18" s="1231"/>
      <c r="GIH18" s="1231"/>
      <c r="GII18" s="1232"/>
      <c r="GIJ18" s="38"/>
      <c r="GIK18" s="1414"/>
      <c r="GIL18" s="4"/>
      <c r="GIM18" s="1230"/>
      <c r="GIN18" s="1231"/>
      <c r="GIO18" s="1231"/>
      <c r="GIP18" s="1328"/>
      <c r="GIQ18" s="38"/>
      <c r="GIR18" s="1220"/>
      <c r="GIS18" s="4"/>
      <c r="GIT18" s="1230"/>
      <c r="GIU18" s="1231"/>
      <c r="GIV18" s="1231"/>
      <c r="GIW18" s="1232"/>
      <c r="GIX18" s="38"/>
      <c r="GIY18" s="1414"/>
      <c r="GIZ18" s="4"/>
      <c r="GJA18" s="1230"/>
      <c r="GJB18" s="1231"/>
      <c r="GJC18" s="1231"/>
      <c r="GJD18" s="1328"/>
      <c r="GJE18" s="38"/>
      <c r="GJF18" s="1220"/>
      <c r="GJG18" s="4"/>
      <c r="GJH18" s="1230"/>
      <c r="GJI18" s="1231"/>
      <c r="GJJ18" s="1231"/>
      <c r="GJK18" s="1232"/>
      <c r="GJL18" s="38"/>
      <c r="GJM18" s="1220"/>
      <c r="GJN18" s="4"/>
      <c r="GJO18" s="1230"/>
      <c r="GJP18" s="1231"/>
      <c r="GJQ18" s="1231"/>
      <c r="GJR18" s="1232"/>
      <c r="GJS18" s="38"/>
      <c r="GJT18" s="1220"/>
      <c r="GJU18" s="4"/>
      <c r="GJV18" s="1230"/>
      <c r="GJW18" s="1231"/>
      <c r="GJX18" s="1231"/>
      <c r="GJY18" s="1232"/>
      <c r="GJZ18" s="38"/>
      <c r="GKA18" s="1220"/>
      <c r="GKB18" s="4"/>
      <c r="GKC18" s="1230"/>
      <c r="GKD18" s="1231"/>
      <c r="GKE18" s="1231"/>
      <c r="GKF18" s="1232"/>
      <c r="GKG18" s="38"/>
      <c r="GKH18" s="1220"/>
      <c r="GKI18" s="4"/>
      <c r="GKJ18" s="1230"/>
      <c r="GKK18" s="1231"/>
      <c r="GKL18" s="1231"/>
      <c r="GKM18" s="1232"/>
      <c r="GKN18" s="38"/>
      <c r="GKO18" s="1414"/>
      <c r="GKP18" s="4"/>
      <c r="GKQ18" s="1230"/>
      <c r="GKR18" s="1231"/>
      <c r="GKS18" s="1231"/>
      <c r="GKT18" s="1328"/>
      <c r="GKU18" s="38"/>
      <c r="GKV18" s="1220"/>
      <c r="GKW18" s="4"/>
      <c r="GKX18" s="1230"/>
      <c r="GKY18" s="1231"/>
      <c r="GKZ18" s="1231"/>
      <c r="GLA18" s="1232"/>
      <c r="GLB18" s="38"/>
      <c r="GLC18" s="1414"/>
      <c r="GLD18" s="4"/>
      <c r="GLE18" s="1230"/>
      <c r="GLF18" s="1231"/>
      <c r="GLG18" s="1231"/>
      <c r="GLH18" s="1328"/>
      <c r="GLI18" s="38"/>
      <c r="GLJ18" s="1220"/>
      <c r="GLK18" s="4"/>
      <c r="GLL18" s="1230"/>
      <c r="GLM18" s="1231"/>
      <c r="GLN18" s="1231"/>
      <c r="GLO18" s="1232"/>
      <c r="GLP18" s="38"/>
      <c r="GLQ18" s="1220"/>
      <c r="GLR18" s="4"/>
      <c r="GLS18" s="1230"/>
      <c r="GLT18" s="1231"/>
      <c r="GLU18" s="1231"/>
      <c r="GLV18" s="1232"/>
      <c r="GLW18" s="38"/>
      <c r="GLX18" s="1220"/>
      <c r="GLY18" s="4"/>
      <c r="GLZ18" s="1230"/>
      <c r="GMA18" s="1231"/>
      <c r="GMB18" s="1231"/>
      <c r="GMC18" s="1232"/>
      <c r="GMD18" s="38"/>
      <c r="GME18" s="1220"/>
      <c r="GMF18" s="4"/>
      <c r="GMG18" s="1230"/>
      <c r="GMH18" s="1231"/>
      <c r="GMI18" s="1231"/>
      <c r="GMJ18" s="1232"/>
      <c r="GMK18" s="38"/>
      <c r="GML18" s="1220"/>
      <c r="GMM18" s="4"/>
      <c r="GMN18" s="1230"/>
      <c r="GMO18" s="1231"/>
      <c r="GMP18" s="1231"/>
      <c r="GMQ18" s="1232"/>
      <c r="GMR18" s="38"/>
      <c r="GMS18" s="1220"/>
      <c r="GMT18" s="4"/>
      <c r="GMU18" s="1230"/>
      <c r="GMV18" s="1231"/>
      <c r="GMW18" s="1231"/>
      <c r="GMX18" s="1232"/>
      <c r="GMY18" s="38"/>
      <c r="GMZ18" s="1220"/>
      <c r="GNA18" s="4"/>
      <c r="GNB18" s="1230"/>
      <c r="GNC18" s="1231"/>
      <c r="GND18" s="1231"/>
      <c r="GNE18" s="1232"/>
      <c r="GNF18" s="38"/>
      <c r="GNG18" s="1220"/>
      <c r="GNH18" s="4"/>
      <c r="GNI18" s="1230"/>
      <c r="GNJ18" s="1231"/>
      <c r="GNK18" s="1231"/>
      <c r="GNL18" s="1232"/>
      <c r="GNM18" s="38"/>
      <c r="GNN18" s="1220"/>
      <c r="GNO18" s="4"/>
      <c r="GNP18" s="1230"/>
      <c r="GNQ18" s="1231"/>
      <c r="GNR18" s="1231"/>
      <c r="GNS18" s="1232"/>
      <c r="GNT18" s="38"/>
      <c r="GNU18" s="1220"/>
      <c r="GNV18" s="4"/>
      <c r="GNW18" s="1230"/>
      <c r="GNX18" s="1231"/>
      <c r="GNY18" s="1231"/>
      <c r="GNZ18" s="1232"/>
      <c r="GOA18" s="38"/>
      <c r="GOB18" s="1220"/>
      <c r="GOC18" s="4"/>
      <c r="GOD18" s="1230"/>
      <c r="GOE18" s="1231"/>
      <c r="GOF18" s="1231"/>
      <c r="GOG18" s="1232"/>
      <c r="GOH18" s="38"/>
      <c r="GOI18" s="1220"/>
      <c r="GOJ18" s="4"/>
      <c r="GOK18" s="1230"/>
      <c r="GOL18" s="1231"/>
      <c r="GOM18" s="1231"/>
      <c r="GON18" s="1232"/>
      <c r="GOO18" s="38"/>
      <c r="GOP18" s="1220"/>
      <c r="GOQ18" s="4"/>
      <c r="GOR18" s="1230"/>
      <c r="GOS18" s="1231"/>
      <c r="GOT18" s="1231"/>
      <c r="GOU18" s="1232"/>
      <c r="GOV18" s="38"/>
      <c r="GOW18" s="1220"/>
      <c r="GOX18" s="4"/>
      <c r="GOY18" s="1230"/>
      <c r="GOZ18" s="1231"/>
      <c r="GPA18" s="1231"/>
      <c r="GPB18" s="1232"/>
      <c r="GPC18" s="38"/>
      <c r="GPD18" s="1220"/>
      <c r="GPE18" s="4"/>
      <c r="GPF18" s="1230"/>
      <c r="GPG18" s="1231"/>
      <c r="GPH18" s="1231"/>
      <c r="GPI18" s="1232"/>
      <c r="GPJ18" s="38"/>
      <c r="GPK18" s="1220"/>
      <c r="GPL18" s="4"/>
      <c r="GPM18" s="1230"/>
      <c r="GPN18" s="1231"/>
      <c r="GPO18" s="1231"/>
      <c r="GPP18" s="1232"/>
      <c r="GPQ18" s="38"/>
      <c r="GPR18" s="1220"/>
      <c r="GPS18" s="4"/>
      <c r="GPT18" s="1230"/>
      <c r="GPU18" s="1231"/>
      <c r="GPV18" s="1231"/>
      <c r="GPW18" s="1232"/>
      <c r="GPX18" s="38"/>
      <c r="GPY18" s="1220"/>
      <c r="GPZ18" s="4"/>
      <c r="GQA18" s="1230"/>
      <c r="GQB18" s="1231"/>
      <c r="GQC18" s="1231"/>
      <c r="GQD18" s="1232"/>
      <c r="GQE18" s="38"/>
      <c r="GQF18" s="1220"/>
      <c r="GQG18" s="4"/>
      <c r="GQH18" s="1230"/>
      <c r="GQI18" s="1231"/>
      <c r="GQJ18" s="1231"/>
      <c r="GQK18" s="1232"/>
      <c r="GQL18" s="38"/>
      <c r="GQM18" s="1220"/>
      <c r="GQN18" s="4"/>
      <c r="GQO18" s="1230"/>
      <c r="GQP18" s="1231"/>
      <c r="GQQ18" s="1231"/>
      <c r="GQR18" s="1232"/>
      <c r="GQS18" s="38"/>
      <c r="GQT18" s="1220"/>
      <c r="GQU18" s="4"/>
      <c r="GQV18" s="1230"/>
      <c r="GQW18" s="1231"/>
      <c r="GQX18" s="1231"/>
      <c r="GQY18" s="1232"/>
      <c r="GQZ18" s="38"/>
      <c r="GRA18" s="1220"/>
      <c r="GRB18" s="4"/>
      <c r="GRC18" s="1230"/>
      <c r="GRD18" s="1231"/>
      <c r="GRE18" s="1231"/>
      <c r="GRF18" s="1232"/>
      <c r="GRG18" s="38"/>
      <c r="GRH18" s="1220"/>
      <c r="GRI18" s="4"/>
      <c r="GRJ18" s="1230"/>
      <c r="GRK18" s="1231"/>
      <c r="GRL18" s="1231"/>
      <c r="GRM18" s="1232"/>
      <c r="GRN18" s="38"/>
      <c r="GRO18" s="1220"/>
      <c r="GRP18" s="4"/>
      <c r="GRQ18" s="1230"/>
      <c r="GRR18" s="1231"/>
      <c r="GRS18" s="1231"/>
      <c r="GRT18" s="1232"/>
      <c r="GRU18" s="38"/>
      <c r="GRV18" s="1220"/>
      <c r="GRW18" s="4"/>
      <c r="GRX18" s="1230"/>
      <c r="GRY18" s="1231"/>
      <c r="GRZ18" s="1231"/>
      <c r="GSA18" s="1232"/>
      <c r="GSB18" s="38"/>
      <c r="GSC18" s="1220"/>
      <c r="GSD18" s="4"/>
      <c r="GSE18" s="1230" t="s">
        <v>3991</v>
      </c>
      <c r="GSF18" s="1231"/>
      <c r="GSG18" s="1231"/>
      <c r="GSH18" s="1232"/>
      <c r="GSI18" s="38"/>
      <c r="GSJ18" s="1220"/>
      <c r="GSK18" s="4"/>
      <c r="GSL18" s="1230"/>
      <c r="GSM18" s="1231"/>
      <c r="GSN18" s="1231"/>
      <c r="GSO18" s="1232"/>
      <c r="GSP18" s="38"/>
      <c r="GSQ18" s="1220"/>
      <c r="GSR18" s="4"/>
      <c r="GSS18" s="1230"/>
      <c r="GST18" s="1231"/>
      <c r="GSU18" s="1231"/>
      <c r="GSV18" s="1232"/>
      <c r="GSW18" s="38"/>
      <c r="GSX18" s="1414"/>
      <c r="GSY18" s="4"/>
      <c r="GSZ18" s="1230"/>
      <c r="GTA18" s="1231"/>
      <c r="GTB18" s="1231"/>
      <c r="GTC18" s="1328"/>
      <c r="GTD18" s="38"/>
      <c r="GTE18" s="1220"/>
      <c r="GTF18" s="67"/>
      <c r="GTG18" s="1460"/>
      <c r="GTH18" s="1461"/>
      <c r="GTI18" s="1461"/>
      <c r="GTJ18" s="1462"/>
      <c r="GTK18" s="38"/>
      <c r="GTL18" s="1220"/>
      <c r="GTM18" s="67"/>
      <c r="GTN18" s="1460"/>
      <c r="GTO18" s="1461"/>
      <c r="GTP18" s="1461"/>
      <c r="GTQ18" s="1462"/>
      <c r="GTR18" s="38"/>
      <c r="GTS18" s="1220"/>
      <c r="GTT18" s="67" t="s">
        <v>2832</v>
      </c>
      <c r="GTU18" s="1460" t="s">
        <v>3886</v>
      </c>
      <c r="GTV18" s="1461"/>
      <c r="GTW18" s="1461"/>
      <c r="GTX18" s="1462"/>
      <c r="GTY18" s="38"/>
      <c r="GTZ18" s="1220"/>
      <c r="GUA18" s="67"/>
      <c r="GUB18" s="1460"/>
      <c r="GUC18" s="1461"/>
      <c r="GUD18" s="1461"/>
      <c r="GUE18" s="1462"/>
      <c r="GUF18" s="38"/>
      <c r="GUG18" s="1220"/>
      <c r="GUH18" s="67"/>
      <c r="GUI18" s="1460"/>
      <c r="GUJ18" s="1461"/>
      <c r="GUK18" s="1461"/>
      <c r="GUL18" s="1462"/>
      <c r="GUM18" s="38"/>
      <c r="GUN18" s="1414"/>
      <c r="GUO18" s="161"/>
      <c r="GUP18" s="1469"/>
      <c r="GUQ18" s="1470"/>
      <c r="GUR18" s="1470"/>
      <c r="GUS18" s="1471"/>
      <c r="GUT18" s="38"/>
      <c r="GUU18" s="1220"/>
      <c r="GUV18" s="161"/>
      <c r="GUW18" s="1469"/>
      <c r="GUX18" s="1470"/>
      <c r="GUY18" s="1470"/>
      <c r="GUZ18" s="1475"/>
      <c r="GVA18" s="38"/>
      <c r="GVB18" s="1414"/>
      <c r="GVC18" s="161"/>
      <c r="GVD18" s="1469"/>
      <c r="GVE18" s="1470"/>
      <c r="GVF18" s="1470"/>
      <c r="GVG18" s="1471"/>
      <c r="GVH18" s="38"/>
      <c r="GVI18" s="1220"/>
      <c r="GVJ18" s="161"/>
      <c r="GVK18" s="1469"/>
      <c r="GVL18" s="1470"/>
      <c r="GVM18" s="1470"/>
      <c r="GVN18" s="1475"/>
      <c r="GVO18" s="38"/>
      <c r="GVP18" s="1414"/>
      <c r="GVQ18" s="161"/>
      <c r="GVR18" s="1469"/>
      <c r="GVS18" s="1470"/>
      <c r="GVT18" s="1470"/>
      <c r="GVU18" s="1471"/>
      <c r="GVV18" s="38"/>
      <c r="GVW18" s="1220"/>
      <c r="GVX18" s="161"/>
      <c r="GVY18" s="1469"/>
      <c r="GVZ18" s="1470"/>
      <c r="GWA18" s="1470"/>
      <c r="GWB18" s="1475"/>
      <c r="GWC18" s="38"/>
      <c r="GWD18" s="1220"/>
      <c r="GWE18" s="161"/>
      <c r="GWF18" s="1469"/>
      <c r="GWG18" s="1470"/>
      <c r="GWH18" s="1470"/>
      <c r="GWI18" s="1475"/>
      <c r="GWJ18" s="38"/>
      <c r="GWK18" s="1220"/>
      <c r="GWL18" s="161"/>
      <c r="GWM18" s="1469"/>
      <c r="GWN18" s="1470"/>
      <c r="GWO18" s="1470"/>
      <c r="GWP18" s="1475"/>
      <c r="GWQ18" s="38"/>
      <c r="GWR18" s="1220"/>
      <c r="GWS18" s="161"/>
      <c r="GWT18" s="1469"/>
      <c r="GWU18" s="1470"/>
      <c r="GWV18" s="1470"/>
      <c r="GWW18" s="1475"/>
      <c r="GWX18" s="38"/>
      <c r="GWY18" s="1220"/>
      <c r="GWZ18" s="161"/>
      <c r="GXA18" s="1469"/>
      <c r="GXB18" s="1470"/>
      <c r="GXC18" s="1470"/>
      <c r="GXD18" s="1475"/>
      <c r="GXE18" s="38"/>
      <c r="GXF18" s="1220"/>
      <c r="GXG18" s="161"/>
      <c r="GXH18" s="1469"/>
      <c r="GXI18" s="1470"/>
      <c r="GXJ18" s="1470"/>
      <c r="GXK18" s="1475"/>
      <c r="GXL18" s="38"/>
      <c r="GXM18" s="1220"/>
      <c r="GXN18" s="161"/>
      <c r="GXO18" s="1469"/>
      <c r="GXP18" s="1470"/>
      <c r="GXQ18" s="1470"/>
      <c r="GXR18" s="1475"/>
      <c r="GXS18" s="38"/>
      <c r="GXT18" s="1220"/>
      <c r="GXU18" s="161"/>
      <c r="GXV18" s="1469"/>
      <c r="GXW18" s="1470"/>
      <c r="GXX18" s="1470"/>
      <c r="GXY18" s="1475"/>
      <c r="GXZ18" s="38"/>
      <c r="GYA18" s="1220"/>
      <c r="GYB18" s="161"/>
      <c r="GYC18" s="1469"/>
      <c r="GYD18" s="1470"/>
      <c r="GYE18" s="1470"/>
      <c r="GYF18" s="1475"/>
      <c r="GYG18" s="38"/>
      <c r="GYH18" s="1414"/>
      <c r="GYI18" s="161"/>
      <c r="GYJ18" s="1469"/>
      <c r="GYK18" s="1470"/>
      <c r="GYL18" s="1470"/>
      <c r="GYM18" s="1471"/>
      <c r="GYN18" s="38"/>
      <c r="GYO18" s="1220"/>
      <c r="GYP18" s="161"/>
      <c r="GYQ18" s="1469"/>
      <c r="GYR18" s="1470"/>
      <c r="GYS18" s="1470"/>
      <c r="GYT18" s="1475"/>
      <c r="GYU18" s="38"/>
      <c r="GYV18" s="1414"/>
      <c r="GYW18" s="161"/>
      <c r="GYX18" s="1469"/>
      <c r="GYY18" s="1470"/>
      <c r="GYZ18" s="1470"/>
      <c r="GZA18" s="1471"/>
      <c r="GZB18" s="38"/>
      <c r="GZC18" s="1220"/>
      <c r="GZD18" s="161"/>
      <c r="GZE18" s="1469"/>
      <c r="GZF18" s="1470"/>
      <c r="GZG18" s="1470"/>
      <c r="GZH18" s="1475"/>
      <c r="GZI18" s="38"/>
      <c r="GZJ18" s="1220"/>
      <c r="GZK18" s="161"/>
      <c r="GZL18" s="1469"/>
      <c r="GZM18" s="1470"/>
      <c r="GZN18" s="1470"/>
      <c r="GZO18" s="1475"/>
      <c r="GZP18" s="38"/>
      <c r="GZQ18" s="1220"/>
      <c r="GZR18" s="161"/>
      <c r="GZS18" s="1469"/>
      <c r="GZT18" s="1470"/>
      <c r="GZU18" s="1470"/>
      <c r="GZV18" s="1475"/>
      <c r="GZW18" s="38"/>
      <c r="GZX18" s="1220"/>
      <c r="GZY18" s="161"/>
      <c r="GZZ18" s="1469"/>
      <c r="HAA18" s="1470"/>
      <c r="HAB18" s="1470"/>
      <c r="HAC18" s="1475"/>
      <c r="HAD18" s="38"/>
      <c r="HAE18" s="1220"/>
      <c r="HAF18" s="161" t="s">
        <v>3449</v>
      </c>
      <c r="HAG18" s="1469" t="s">
        <v>3450</v>
      </c>
      <c r="HAH18" s="1470"/>
      <c r="HAI18" s="1470"/>
      <c r="HAJ18" s="1475"/>
      <c r="HAK18" s="38"/>
      <c r="HAL18" s="1220"/>
      <c r="HAM18" s="161"/>
      <c r="HAN18" s="1469"/>
      <c r="HAO18" s="1470"/>
      <c r="HAP18" s="1470"/>
      <c r="HAQ18" s="1475"/>
      <c r="HAR18" s="38"/>
      <c r="HAS18" s="1220"/>
      <c r="HAT18" s="161" t="s">
        <v>3412</v>
      </c>
      <c r="HAU18" s="1469" t="s">
        <v>3413</v>
      </c>
      <c r="HAV18" s="1470"/>
      <c r="HAW18" s="1470"/>
      <c r="HAX18" s="1475"/>
      <c r="HAY18" s="38"/>
      <c r="HAZ18" s="1414"/>
      <c r="HBA18" s="161"/>
      <c r="HBB18" s="1469"/>
      <c r="HBC18" s="1470"/>
      <c r="HBD18" s="1470"/>
      <c r="HBE18" s="1471"/>
      <c r="HBF18" s="38"/>
      <c r="HBG18" s="1220"/>
      <c r="HBH18" s="161"/>
      <c r="HBI18" s="1469"/>
      <c r="HBJ18" s="1470"/>
      <c r="HBK18" s="1470"/>
      <c r="HBL18" s="1475"/>
      <c r="HBM18" s="38"/>
      <c r="HBN18" s="1414"/>
      <c r="HBO18" s="161"/>
      <c r="HBP18" s="1469"/>
      <c r="HBQ18" s="1470"/>
      <c r="HBR18" s="1470"/>
      <c r="HBS18" s="1471"/>
      <c r="HBT18" s="38"/>
      <c r="HBU18" s="1220"/>
      <c r="HBV18" s="161"/>
      <c r="HBW18" s="1469"/>
      <c r="HBX18" s="1470"/>
      <c r="HBY18" s="1470"/>
      <c r="HBZ18" s="1475"/>
      <c r="HCA18" s="38"/>
      <c r="HCB18" s="1414"/>
      <c r="HCC18" s="161"/>
      <c r="HCD18" s="1469"/>
      <c r="HCE18" s="1470"/>
      <c r="HCF18" s="1470"/>
      <c r="HCG18" s="1471"/>
      <c r="HCH18" s="38"/>
      <c r="HCI18" s="1414"/>
      <c r="HCJ18" s="161"/>
      <c r="HCK18" s="1469"/>
      <c r="HCL18" s="1470"/>
      <c r="HCM18" s="1470"/>
      <c r="HCN18" s="1471"/>
      <c r="HCO18" s="38"/>
      <c r="HCP18" s="1220"/>
      <c r="HCQ18" s="161"/>
      <c r="HCR18" s="1469"/>
      <c r="HCS18" s="1470"/>
      <c r="HCT18" s="1470"/>
      <c r="HCU18" s="1475"/>
      <c r="HCV18" s="38"/>
      <c r="HCW18" s="1220"/>
      <c r="HCX18" s="161"/>
      <c r="HCY18" s="1469"/>
      <c r="HCZ18" s="1470"/>
      <c r="HDA18" s="1470"/>
      <c r="HDB18" s="1475"/>
      <c r="HDC18" s="38"/>
      <c r="HDD18" s="1220"/>
      <c r="HDE18" s="161"/>
      <c r="HDF18" s="1469"/>
      <c r="HDG18" s="1470"/>
      <c r="HDH18" s="1470"/>
      <c r="HDI18" s="1475"/>
      <c r="HDJ18" s="38"/>
      <c r="HDK18" s="1414"/>
      <c r="HDL18" s="161"/>
      <c r="HDM18" s="1469"/>
      <c r="HDN18" s="1470"/>
      <c r="HDO18" s="1470"/>
      <c r="HDP18" s="1471"/>
      <c r="HDQ18" s="38"/>
      <c r="HDR18" s="1220"/>
      <c r="HDS18" s="161"/>
      <c r="HDT18" s="1469"/>
      <c r="HDU18" s="1470"/>
      <c r="HDV18" s="1470"/>
      <c r="HDW18" s="1475"/>
      <c r="HDX18" s="38"/>
      <c r="HDY18" s="1414"/>
      <c r="HDZ18" s="161"/>
      <c r="HEA18" s="1469"/>
      <c r="HEB18" s="1470"/>
      <c r="HEC18" s="1470"/>
      <c r="HED18" s="1471"/>
      <c r="HEE18" s="38"/>
      <c r="HEF18" s="1414"/>
      <c r="HEG18" s="161"/>
      <c r="HEH18" s="1469"/>
      <c r="HEI18" s="1470"/>
      <c r="HEJ18" s="1470"/>
      <c r="HEK18" s="1471"/>
      <c r="HEL18" s="38"/>
      <c r="HEM18" s="1220"/>
      <c r="HEN18" s="161"/>
      <c r="HEO18" s="1469"/>
      <c r="HEP18" s="1470"/>
      <c r="HEQ18" s="1470"/>
      <c r="HER18" s="1475"/>
      <c r="HES18" s="38"/>
      <c r="HET18" s="1220"/>
      <c r="HEU18" s="161"/>
      <c r="HEV18" s="1469"/>
      <c r="HEW18" s="1470"/>
      <c r="HEX18" s="1470"/>
      <c r="HEY18" s="1475"/>
      <c r="HEZ18" s="38"/>
      <c r="HFA18" s="1220"/>
      <c r="HFB18" s="161"/>
      <c r="HFC18" s="1469"/>
      <c r="HFD18" s="1470"/>
      <c r="HFE18" s="1470"/>
      <c r="HFF18" s="1475"/>
      <c r="HFG18" s="38"/>
      <c r="HFH18" s="1220"/>
      <c r="HFI18" s="161"/>
      <c r="HFJ18" s="1469"/>
      <c r="HFK18" s="1470"/>
      <c r="HFL18" s="1470"/>
      <c r="HFM18" s="1475"/>
      <c r="HFN18" s="38"/>
      <c r="HFO18" s="1220"/>
      <c r="HFP18" s="161"/>
      <c r="HFQ18" s="1469"/>
      <c r="HFR18" s="1470"/>
      <c r="HFS18" s="1470"/>
      <c r="HFT18" s="1475"/>
      <c r="HFU18" s="38"/>
      <c r="HFV18" s="1414"/>
      <c r="HFW18" s="161"/>
      <c r="HFX18" s="1469"/>
      <c r="HFY18" s="1470"/>
      <c r="HFZ18" s="1470"/>
      <c r="HGA18" s="1471"/>
      <c r="HGB18" s="38"/>
      <c r="HGC18" s="1414"/>
      <c r="HGD18" s="161"/>
      <c r="HGE18" s="1469"/>
      <c r="HGF18" s="1470"/>
      <c r="HGG18" s="1470"/>
      <c r="HGH18" s="1471"/>
      <c r="HGI18" s="38"/>
      <c r="HGJ18" s="1414"/>
      <c r="HGK18" s="161"/>
      <c r="HGL18" s="1469"/>
      <c r="HGM18" s="1470"/>
      <c r="HGN18" s="1470"/>
      <c r="HGO18" s="1471"/>
      <c r="HGP18" s="38"/>
      <c r="HGQ18" s="1220"/>
      <c r="HGR18" s="161"/>
      <c r="HGS18" s="1469"/>
      <c r="HGT18" s="1470"/>
      <c r="HGU18" s="1470"/>
      <c r="HGV18" s="1475"/>
      <c r="HGW18" s="38"/>
      <c r="HGX18" s="1220"/>
      <c r="HGY18" s="161"/>
      <c r="HGZ18" s="1469"/>
      <c r="HHA18" s="1470"/>
      <c r="HHB18" s="1470"/>
      <c r="HHC18" s="1475"/>
      <c r="HHD18" s="38"/>
      <c r="HHE18" s="1220"/>
      <c r="HHF18" s="161" t="s">
        <v>2957</v>
      </c>
      <c r="HHG18" s="1469" t="s">
        <v>2959</v>
      </c>
      <c r="HHH18" s="1470"/>
      <c r="HHI18" s="1470"/>
      <c r="HHJ18" s="1475"/>
      <c r="HHK18" s="38"/>
      <c r="HHL18" s="1220"/>
      <c r="HHM18" s="161"/>
      <c r="HHN18" s="1469"/>
      <c r="HHO18" s="1470"/>
      <c r="HHP18" s="1470"/>
      <c r="HHQ18" s="1475"/>
      <c r="HHR18" s="38"/>
      <c r="HHS18" s="1220"/>
      <c r="HHT18" s="161" t="s">
        <v>2901</v>
      </c>
      <c r="HHU18" s="1469" t="s">
        <v>2902</v>
      </c>
      <c r="HHV18" s="1470"/>
      <c r="HHW18" s="1470"/>
      <c r="HHX18" s="1475"/>
      <c r="HHY18" s="38"/>
      <c r="HHZ18" s="1414"/>
      <c r="HIA18" s="161"/>
      <c r="HIB18" s="1469"/>
      <c r="HIC18" s="1470"/>
      <c r="HID18" s="1470"/>
      <c r="HIE18" s="1471"/>
      <c r="HIF18" s="38"/>
      <c r="HIG18" s="1414"/>
      <c r="HIH18" s="161"/>
      <c r="HII18" s="1469"/>
      <c r="HIJ18" s="1470"/>
      <c r="HIK18" s="1470"/>
      <c r="HIL18" s="1471"/>
      <c r="HIM18" s="38"/>
      <c r="HIN18" s="1414"/>
      <c r="HIO18" s="161"/>
      <c r="HIP18" s="1469"/>
      <c r="HIQ18" s="1470"/>
      <c r="HIR18" s="1470"/>
      <c r="HIS18" s="1471"/>
      <c r="HIT18" s="38"/>
      <c r="HIU18" s="1220"/>
      <c r="HIV18" s="161"/>
      <c r="HIW18" s="1469"/>
      <c r="HIX18" s="1470"/>
      <c r="HIY18" s="1470"/>
      <c r="HIZ18" s="1475"/>
      <c r="HJA18" s="38"/>
      <c r="HJB18" s="1220"/>
      <c r="HJC18" s="161"/>
      <c r="HJD18" s="1469"/>
      <c r="HJE18" s="1470"/>
      <c r="HJF18" s="1470"/>
      <c r="HJG18" s="1475"/>
      <c r="HJH18" s="38"/>
      <c r="HJI18" s="1414"/>
      <c r="HJJ18" s="161"/>
      <c r="HJK18" s="1469"/>
      <c r="HJL18" s="1470"/>
      <c r="HJM18" s="1470"/>
      <c r="HJN18" s="1471"/>
      <c r="HJO18" s="38"/>
      <c r="HJP18" s="1220"/>
      <c r="HJQ18" s="161"/>
      <c r="HJR18" s="1469"/>
      <c r="HJS18" s="1470"/>
      <c r="HJT18" s="1470"/>
      <c r="HJU18" s="1475"/>
      <c r="HJV18" s="38"/>
      <c r="HJW18" s="1414"/>
      <c r="HJX18" s="161" t="s">
        <v>2734</v>
      </c>
      <c r="HJY18" s="1469" t="s">
        <v>2735</v>
      </c>
      <c r="HJZ18" s="1470"/>
      <c r="HKA18" s="1470"/>
      <c r="HKB18" s="1471"/>
      <c r="HKC18" s="38"/>
      <c r="HKD18" s="1414"/>
      <c r="HKE18" s="161"/>
      <c r="HKF18" s="1469"/>
      <c r="HKG18" s="1470"/>
      <c r="HKH18" s="1470"/>
      <c r="HKI18" s="1471"/>
      <c r="HKJ18" s="38"/>
      <c r="HKK18" s="1414"/>
      <c r="HKL18" s="161"/>
      <c r="HKM18" s="1469"/>
      <c r="HKN18" s="1470"/>
      <c r="HKO18" s="1470"/>
      <c r="HKP18" s="1471"/>
      <c r="HKQ18" s="38"/>
      <c r="HKR18" s="1220"/>
      <c r="HKS18" s="161"/>
      <c r="HKT18" s="1469"/>
      <c r="HKU18" s="1470"/>
      <c r="HKV18" s="1470"/>
      <c r="HKW18" s="1475"/>
      <c r="HKX18" s="38"/>
      <c r="HKY18" s="1220"/>
      <c r="HKZ18" s="161"/>
      <c r="HLA18" s="1469"/>
      <c r="HLB18" s="1470"/>
      <c r="HLC18" s="1470"/>
      <c r="HLD18" s="1475"/>
      <c r="HLE18" s="38"/>
      <c r="HLF18" s="1220"/>
      <c r="HLG18" s="161"/>
      <c r="HLH18" s="1469"/>
      <c r="HLI18" s="1470"/>
      <c r="HLJ18" s="1470"/>
      <c r="HLK18" s="1475"/>
      <c r="HLL18" s="38"/>
      <c r="HLM18" s="1220"/>
      <c r="HLN18" s="161" t="s">
        <v>418</v>
      </c>
      <c r="HLO18" s="1469" t="s">
        <v>2588</v>
      </c>
      <c r="HLP18" s="1470"/>
      <c r="HLQ18" s="1470"/>
      <c r="HLR18" s="1475"/>
      <c r="HLS18" s="38"/>
      <c r="HLT18" s="1414"/>
      <c r="HLU18" s="161"/>
      <c r="HLV18" s="1469"/>
      <c r="HLW18" s="1470"/>
      <c r="HLX18" s="1470"/>
      <c r="HLY18" s="1471"/>
      <c r="HLZ18" s="38"/>
      <c r="HMA18" s="1220"/>
      <c r="HMB18" s="161"/>
      <c r="HMC18" s="1469"/>
      <c r="HMD18" s="1470"/>
      <c r="HME18" s="1470"/>
      <c r="HMF18" s="1475"/>
      <c r="HMG18" s="38"/>
      <c r="HMH18" s="1414"/>
      <c r="HMI18" s="161"/>
      <c r="HMJ18" s="1469"/>
      <c r="HMK18" s="1470"/>
      <c r="HML18" s="1470"/>
      <c r="HMM18" s="1471"/>
      <c r="HMN18" s="38"/>
      <c r="HMO18" s="1220"/>
      <c r="HMP18" s="161"/>
      <c r="HMQ18" s="1469"/>
      <c r="HMR18" s="1470"/>
      <c r="HMS18" s="1470"/>
      <c r="HMT18" s="1475"/>
      <c r="HMU18" s="38"/>
      <c r="HMV18" s="1414"/>
      <c r="HMW18" s="161"/>
      <c r="HMX18" s="1469"/>
      <c r="HMY18" s="1470"/>
      <c r="HMZ18" s="1470"/>
      <c r="HNA18" s="1471"/>
      <c r="HNB18" s="38"/>
      <c r="HNC18" s="1220"/>
      <c r="HND18" s="161" t="s">
        <v>855</v>
      </c>
      <c r="HNE18" s="1469" t="s">
        <v>2483</v>
      </c>
      <c r="HNF18" s="1470"/>
      <c r="HNG18" s="1470"/>
      <c r="HNH18" s="1475"/>
      <c r="HNI18" s="38"/>
      <c r="HNJ18" s="1414"/>
      <c r="HNK18" s="161"/>
      <c r="HNL18" s="1469"/>
      <c r="HNM18" s="1470"/>
      <c r="HNN18" s="1470"/>
      <c r="HNO18" s="1471"/>
      <c r="HNP18" s="38"/>
      <c r="HNQ18" s="1220"/>
      <c r="HNR18" s="161"/>
      <c r="HNS18" s="1469"/>
      <c r="HNT18" s="1470"/>
      <c r="HNU18" s="1470"/>
      <c r="HNV18" s="1475"/>
      <c r="HNW18" s="38"/>
      <c r="HNX18" s="1414"/>
      <c r="HNY18" s="161"/>
      <c r="HNZ18" s="1469"/>
      <c r="HOA18" s="1470"/>
      <c r="HOB18" s="1470"/>
      <c r="HOC18" s="1471"/>
      <c r="HOD18" s="38"/>
      <c r="HOE18" s="1220"/>
      <c r="HOF18" s="161"/>
      <c r="HOG18" s="1469"/>
      <c r="HOH18" s="1470"/>
      <c r="HOI18" s="1470"/>
      <c r="HOJ18" s="1475"/>
      <c r="HOK18" s="38"/>
      <c r="HOL18" s="1220"/>
      <c r="HOM18" s="161"/>
      <c r="HON18" s="1469"/>
      <c r="HOO18" s="1470"/>
      <c r="HOP18" s="1470"/>
      <c r="HOQ18" s="1475"/>
      <c r="HOR18" s="38"/>
      <c r="HOS18" s="1220"/>
      <c r="HOT18" s="161" t="s">
        <v>2380</v>
      </c>
      <c r="HOU18" s="1469" t="s">
        <v>2381</v>
      </c>
      <c r="HOV18" s="1470"/>
      <c r="HOW18" s="1470"/>
      <c r="HOX18" s="1475"/>
      <c r="HOY18" s="38"/>
      <c r="HOZ18" s="1414"/>
      <c r="HPA18" s="161"/>
      <c r="HPB18" s="1469"/>
      <c r="HPC18" s="1470"/>
      <c r="HPD18" s="1470"/>
      <c r="HPE18" s="1471"/>
      <c r="HPF18" s="38"/>
      <c r="HPG18" s="1414"/>
      <c r="HPH18" s="161"/>
      <c r="HPI18" s="1469"/>
      <c r="HPJ18" s="1470"/>
      <c r="HPK18" s="1470"/>
      <c r="HPL18" s="1471"/>
      <c r="HPM18" s="38"/>
      <c r="HPN18" s="1220"/>
      <c r="HPO18" s="161" t="s">
        <v>2330</v>
      </c>
      <c r="HPP18" s="1469" t="s">
        <v>2331</v>
      </c>
      <c r="HPQ18" s="1470"/>
      <c r="HPR18" s="1470"/>
      <c r="HPS18" s="1475"/>
      <c r="HPT18" s="38"/>
      <c r="HPU18" s="1414"/>
      <c r="HPV18" s="161"/>
      <c r="HPW18" s="1469"/>
      <c r="HPX18" s="1470"/>
      <c r="HPY18" s="1470"/>
      <c r="HPZ18" s="1471"/>
      <c r="HQA18" s="38"/>
      <c r="HQB18" s="1220"/>
      <c r="HQC18" s="161"/>
      <c r="HQD18" s="1469"/>
      <c r="HQE18" s="1470"/>
      <c r="HQF18" s="1470"/>
      <c r="HQG18" s="1475"/>
      <c r="HQH18" s="38"/>
      <c r="HQI18" s="1220"/>
      <c r="HQJ18" s="161" t="s">
        <v>2268</v>
      </c>
      <c r="HQK18" s="1469" t="s">
        <v>2281</v>
      </c>
      <c r="HQL18" s="1470"/>
      <c r="HQM18" s="1470"/>
      <c r="HQN18" s="1475"/>
      <c r="HQO18" s="38"/>
      <c r="HQP18" s="1414"/>
      <c r="HQQ18" s="161"/>
      <c r="HQR18" s="1469"/>
      <c r="HQS18" s="1470"/>
      <c r="HQT18" s="1470"/>
      <c r="HQU18" s="1471"/>
      <c r="HQV18" s="38"/>
      <c r="HQW18" s="1414"/>
      <c r="HQX18" s="161"/>
      <c r="HQY18" s="1469"/>
      <c r="HQZ18" s="1470"/>
      <c r="HRA18" s="1470"/>
      <c r="HRB18" s="1471"/>
      <c r="HRC18" s="38"/>
      <c r="HRD18" s="1414"/>
      <c r="HRE18" s="161"/>
      <c r="HRF18" s="1469"/>
      <c r="HRG18" s="1470"/>
      <c r="HRH18" s="1470"/>
      <c r="HRI18" s="1471"/>
      <c r="HRJ18" s="38"/>
      <c r="HRK18" s="1220"/>
      <c r="HRL18" s="161"/>
      <c r="HRM18" s="1469"/>
      <c r="HRN18" s="1470"/>
      <c r="HRO18" s="1470"/>
      <c r="HRP18" s="1475"/>
      <c r="HRQ18" s="38"/>
      <c r="HRR18" s="1220"/>
      <c r="HRS18" s="161"/>
      <c r="HRT18" s="1469"/>
      <c r="HRU18" s="1470"/>
      <c r="HRV18" s="1470"/>
      <c r="HRW18" s="1475"/>
      <c r="HRX18" s="38"/>
      <c r="HRY18" s="1220"/>
      <c r="HRZ18" s="161"/>
      <c r="HSA18" s="1469"/>
      <c r="HSB18" s="1470"/>
      <c r="HSC18" s="1470"/>
      <c r="HSD18" s="1475"/>
      <c r="HSE18" s="38"/>
      <c r="HSF18" s="1414"/>
      <c r="HSG18" s="161"/>
      <c r="HSH18" s="1469"/>
      <c r="HSI18" s="1470"/>
      <c r="HSJ18" s="1470"/>
      <c r="HSK18" s="1471"/>
      <c r="HSL18" s="38"/>
      <c r="HSM18" s="1220"/>
      <c r="HSN18" s="161"/>
      <c r="HSO18" s="1469"/>
      <c r="HSP18" s="1470"/>
      <c r="HSQ18" s="1470"/>
      <c r="HSR18" s="1475"/>
      <c r="HSS18" s="38"/>
      <c r="HST18" s="1414"/>
      <c r="HSU18" s="161"/>
      <c r="HSV18" s="1469"/>
      <c r="HSW18" s="1470"/>
      <c r="HSX18" s="1470"/>
      <c r="HSY18" s="1471"/>
      <c r="HSZ18" s="38"/>
      <c r="HTA18" s="1220"/>
      <c r="HTB18" s="161"/>
      <c r="HTC18" s="1469"/>
      <c r="HTD18" s="1470"/>
      <c r="HTE18" s="1470"/>
      <c r="HTF18" s="1475"/>
      <c r="HTG18" s="38"/>
      <c r="HTH18" s="1414"/>
      <c r="HTI18" s="161"/>
      <c r="HTJ18" s="1469"/>
      <c r="HTK18" s="1470"/>
      <c r="HTL18" s="1470"/>
      <c r="HTM18" s="1471"/>
      <c r="HTN18" s="38"/>
      <c r="HTO18" s="1220"/>
      <c r="HTP18" s="161"/>
      <c r="HTQ18" s="1469"/>
      <c r="HTR18" s="1470"/>
      <c r="HTS18" s="1470"/>
      <c r="HTT18" s="1475"/>
      <c r="HTU18" s="38"/>
      <c r="HTV18" s="1220"/>
      <c r="HTW18" s="161"/>
      <c r="HTX18" s="1469"/>
      <c r="HTY18" s="1470"/>
      <c r="HTZ18" s="1470"/>
      <c r="HUA18" s="1475"/>
      <c r="HUB18" s="38"/>
      <c r="HUC18" s="1220"/>
      <c r="HUD18" s="161"/>
      <c r="HUE18" s="1469"/>
      <c r="HUF18" s="1470"/>
      <c r="HUG18" s="1470"/>
      <c r="HUH18" s="1475"/>
      <c r="HUI18" s="38"/>
      <c r="HUJ18" s="1220"/>
      <c r="HUK18" s="161"/>
      <c r="HUL18" s="1469"/>
      <c r="HUM18" s="1470"/>
      <c r="HUN18" s="1470"/>
      <c r="HUO18" s="1475"/>
      <c r="HUP18" s="38"/>
      <c r="HUQ18" s="1414"/>
      <c r="HUR18" s="161"/>
      <c r="HUS18" s="1469"/>
      <c r="HUT18" s="1470"/>
      <c r="HUU18" s="1470"/>
      <c r="HUV18" s="1471"/>
      <c r="HUW18" s="38"/>
      <c r="HUX18" s="1220"/>
      <c r="HUY18" s="161"/>
      <c r="HUZ18" s="1469"/>
      <c r="HVA18" s="1470"/>
      <c r="HVB18" s="1470"/>
      <c r="HVC18" s="1475"/>
      <c r="HVD18" s="38"/>
      <c r="HVE18" s="1220"/>
      <c r="HVF18" s="161"/>
      <c r="HVG18" s="1469"/>
      <c r="HVH18" s="1470"/>
      <c r="HVI18" s="1470"/>
      <c r="HVJ18" s="1475"/>
      <c r="HVK18" s="38"/>
      <c r="HVL18" s="1220"/>
      <c r="HVM18" s="161"/>
      <c r="HVN18" s="1469"/>
      <c r="HVO18" s="1470"/>
      <c r="HVP18" s="1470"/>
      <c r="HVQ18" s="1475"/>
      <c r="HVR18" s="38"/>
      <c r="HVS18" s="1220"/>
      <c r="HVT18" s="161"/>
      <c r="HVU18" s="1469"/>
      <c r="HVV18" s="1470"/>
      <c r="HVW18" s="1470"/>
      <c r="HVX18" s="1475"/>
      <c r="HVY18" s="38"/>
      <c r="HVZ18" s="1414"/>
      <c r="HWA18" s="161"/>
      <c r="HWB18" s="1469"/>
      <c r="HWC18" s="1470"/>
      <c r="HWD18" s="1470"/>
      <c r="HWE18" s="1471"/>
      <c r="HWF18" s="38"/>
      <c r="HWG18" s="1220"/>
      <c r="HWH18" s="155" t="s">
        <v>1831</v>
      </c>
      <c r="HWI18" s="1469" t="s">
        <v>1830</v>
      </c>
      <c r="HWJ18" s="1470"/>
      <c r="HWK18" s="1470"/>
      <c r="HWL18" s="1475"/>
      <c r="HWM18" s="38"/>
      <c r="HWN18" s="1414"/>
      <c r="HWO18" s="155" t="s">
        <v>62</v>
      </c>
      <c r="HWP18" s="1469" t="s">
        <v>1805</v>
      </c>
      <c r="HWQ18" s="1470"/>
      <c r="HWR18" s="1470"/>
      <c r="HWS18" s="1471"/>
      <c r="HWT18" s="38"/>
      <c r="HWU18" s="1220"/>
      <c r="HWV18" s="155" t="s">
        <v>1791</v>
      </c>
      <c r="HWW18" s="1469" t="s">
        <v>1794</v>
      </c>
      <c r="HWX18" s="1470"/>
      <c r="HWY18" s="1470"/>
      <c r="HWZ18" s="1475"/>
      <c r="HXA18" s="38"/>
      <c r="HXB18" s="1220"/>
      <c r="HXC18" s="155" t="s">
        <v>418</v>
      </c>
      <c r="HXD18" s="1469" t="s">
        <v>1588</v>
      </c>
      <c r="HXE18" s="1470"/>
      <c r="HXF18" s="1470"/>
      <c r="HXG18" s="1475"/>
      <c r="HXH18" s="38"/>
      <c r="HXI18" s="1220"/>
      <c r="HXJ18" s="155" t="s">
        <v>469</v>
      </c>
      <c r="HXK18" s="1469" t="s">
        <v>1754</v>
      </c>
      <c r="HXL18" s="1470"/>
      <c r="HXM18" s="1470"/>
      <c r="HXN18" s="1475"/>
      <c r="HXO18" s="38"/>
      <c r="HXP18" s="1220"/>
      <c r="HXQ18" s="155" t="s">
        <v>418</v>
      </c>
      <c r="HXR18" s="1469" t="s">
        <v>1746</v>
      </c>
      <c r="HXS18" s="1470"/>
      <c r="HXT18" s="1470"/>
      <c r="HXU18" s="1475"/>
      <c r="HXV18" s="38"/>
      <c r="HXW18" s="1220"/>
      <c r="HXX18" s="155" t="s">
        <v>1721</v>
      </c>
      <c r="HXY18" s="1469" t="s">
        <v>1737</v>
      </c>
      <c r="HXZ18" s="1470"/>
      <c r="HYA18" s="1470"/>
      <c r="HYB18" s="1475"/>
      <c r="HYC18" s="38"/>
      <c r="HYD18" s="1220"/>
      <c r="HYE18" s="155" t="s">
        <v>84</v>
      </c>
      <c r="HYF18" s="1469" t="s">
        <v>1708</v>
      </c>
      <c r="HYG18" s="1470"/>
      <c r="HYH18" s="1470"/>
      <c r="HYI18" s="1475"/>
      <c r="HYJ18" s="38"/>
      <c r="HYK18" s="1220"/>
      <c r="HYL18" s="155" t="s">
        <v>301</v>
      </c>
      <c r="HYM18" s="1469" t="s">
        <v>1689</v>
      </c>
      <c r="HYN18" s="1470"/>
      <c r="HYO18" s="1470"/>
      <c r="HYP18" s="1475"/>
      <c r="HYQ18" s="38"/>
      <c r="HYR18" s="1414"/>
      <c r="HYS18" s="155" t="s">
        <v>160</v>
      </c>
      <c r="HYT18" s="1469" t="s">
        <v>1655</v>
      </c>
      <c r="HYU18" s="1470"/>
      <c r="HYV18" s="1470"/>
      <c r="HYW18" s="1471"/>
      <c r="HYX18" s="38"/>
      <c r="HYY18" s="1220"/>
      <c r="HYZ18" s="155" t="s">
        <v>469</v>
      </c>
      <c r="HZA18" s="1469" t="s">
        <v>1646</v>
      </c>
      <c r="HZB18" s="1470"/>
      <c r="HZC18" s="1470"/>
      <c r="HZD18" s="1475"/>
      <c r="HZE18" s="38"/>
      <c r="HZF18" s="1414"/>
      <c r="HZG18" s="155" t="s">
        <v>163</v>
      </c>
      <c r="HZH18" s="1469" t="s">
        <v>1606</v>
      </c>
      <c r="HZI18" s="1470"/>
      <c r="HZJ18" s="1470"/>
      <c r="HZK18" s="1471"/>
      <c r="HZL18" s="38"/>
      <c r="HZM18" s="1220"/>
      <c r="HZN18" s="155" t="s">
        <v>537</v>
      </c>
      <c r="HZO18" s="1469" t="s">
        <v>1589</v>
      </c>
      <c r="HZP18" s="1470"/>
      <c r="HZQ18" s="1470"/>
      <c r="HZR18" s="1475"/>
      <c r="HZS18" s="38"/>
      <c r="HZT18" s="1220"/>
      <c r="HZU18" s="155"/>
      <c r="HZV18" s="1469"/>
      <c r="HZW18" s="1470"/>
      <c r="HZX18" s="1470"/>
      <c r="HZY18" s="1475"/>
      <c r="HZZ18" s="38"/>
      <c r="IAA18" s="1220"/>
      <c r="IAB18" s="155" t="s">
        <v>1551</v>
      </c>
      <c r="IAC18" s="1469" t="s">
        <v>1565</v>
      </c>
      <c r="IAD18" s="1470"/>
      <c r="IAE18" s="1470"/>
      <c r="IAF18" s="1475"/>
      <c r="IAG18" s="38"/>
      <c r="IAH18" s="1414"/>
      <c r="IAI18" s="155" t="s">
        <v>62</v>
      </c>
      <c r="IAJ18" s="1469" t="s">
        <v>1530</v>
      </c>
      <c r="IAK18" s="1470"/>
      <c r="IAL18" s="1470"/>
      <c r="IAM18" s="1471"/>
      <c r="IAN18" s="38"/>
      <c r="IAO18" s="1220"/>
      <c r="IAP18" s="155" t="s">
        <v>1499</v>
      </c>
      <c r="IAQ18" s="329" t="s">
        <v>1501</v>
      </c>
      <c r="IAR18" s="330"/>
      <c r="IAS18" s="330"/>
      <c r="IAT18" s="335"/>
      <c r="IAU18" s="38"/>
      <c r="IAV18" s="1414"/>
      <c r="IAW18" s="155" t="s">
        <v>62</v>
      </c>
      <c r="IAX18" s="329" t="s">
        <v>1486</v>
      </c>
      <c r="IAY18" s="330"/>
      <c r="IAZ18" s="330"/>
      <c r="IBA18" s="331"/>
      <c r="IBB18" s="38"/>
      <c r="IBC18" s="1220"/>
      <c r="IBD18" s="155" t="s">
        <v>1226</v>
      </c>
      <c r="IBE18" s="329" t="s">
        <v>1479</v>
      </c>
      <c r="IBF18" s="330"/>
      <c r="IBG18" s="330"/>
      <c r="IBH18" s="335"/>
      <c r="IBI18" s="38"/>
      <c r="IBJ18" s="1414"/>
      <c r="IBK18" s="155" t="s">
        <v>1104</v>
      </c>
      <c r="IBL18" s="1469" t="s">
        <v>1449</v>
      </c>
      <c r="IBM18" s="1470"/>
      <c r="IBN18" s="1470"/>
      <c r="IBO18" s="1471"/>
      <c r="IBP18" s="38"/>
      <c r="IBQ18" s="1220"/>
      <c r="IBR18" s="155" t="s">
        <v>509</v>
      </c>
      <c r="IBS18" s="1469" t="s">
        <v>1423</v>
      </c>
      <c r="IBT18" s="1470"/>
      <c r="IBU18" s="1470"/>
      <c r="IBV18" s="1475"/>
      <c r="IBW18" s="38"/>
      <c r="IBX18" s="1414"/>
      <c r="IBY18" s="155" t="s">
        <v>62</v>
      </c>
      <c r="IBZ18" s="1469" t="s">
        <v>1393</v>
      </c>
      <c r="ICA18" s="1470"/>
      <c r="ICB18" s="1470"/>
      <c r="ICC18" s="1471"/>
      <c r="ICD18" s="38"/>
      <c r="ICE18" s="1220"/>
      <c r="ICF18" s="155" t="s">
        <v>1015</v>
      </c>
      <c r="ICG18" s="1469" t="s">
        <v>1373</v>
      </c>
      <c r="ICH18" s="1470"/>
      <c r="ICI18" s="1470"/>
      <c r="ICJ18" s="1475"/>
      <c r="ICK18" s="38"/>
      <c r="ICL18" s="1414"/>
      <c r="ICM18" s="155" t="s">
        <v>428</v>
      </c>
      <c r="ICN18" s="1469" t="s">
        <v>1338</v>
      </c>
      <c r="ICO18" s="1470"/>
      <c r="ICP18" s="1470"/>
      <c r="ICQ18" s="1471"/>
      <c r="ICR18" s="38"/>
      <c r="ICS18" s="1220"/>
      <c r="ICT18" s="155" t="s">
        <v>301</v>
      </c>
      <c r="ICU18" s="1469" t="s">
        <v>1323</v>
      </c>
      <c r="ICV18" s="1470"/>
      <c r="ICW18" s="1470"/>
      <c r="ICX18" s="1475"/>
      <c r="ICY18" s="38"/>
      <c r="ICZ18" s="1220"/>
      <c r="IDA18" s="155" t="s">
        <v>269</v>
      </c>
      <c r="IDB18" s="1469" t="s">
        <v>1283</v>
      </c>
      <c r="IDC18" s="1470"/>
      <c r="IDD18" s="1470"/>
      <c r="IDE18" s="1475"/>
      <c r="IDF18" s="38"/>
      <c r="IDG18" s="1414"/>
      <c r="IDH18" s="155" t="s">
        <v>62</v>
      </c>
      <c r="IDI18" s="1469" t="s">
        <v>1246</v>
      </c>
      <c r="IDJ18" s="1470"/>
      <c r="IDK18" s="1470"/>
      <c r="IDL18" s="1471"/>
      <c r="IDM18" s="38"/>
      <c r="IDN18" s="1220"/>
      <c r="IDO18" s="155"/>
      <c r="IDP18" s="1469" t="s">
        <v>1234</v>
      </c>
      <c r="IDQ18" s="1470"/>
      <c r="IDR18" s="1470"/>
      <c r="IDS18" s="1475"/>
      <c r="IDT18" s="38"/>
      <c r="IDU18" s="1220"/>
      <c r="IDV18" s="155" t="s">
        <v>418</v>
      </c>
      <c r="IDW18" s="1469" t="s">
        <v>1204</v>
      </c>
      <c r="IDX18" s="1470"/>
      <c r="IDY18" s="1470"/>
      <c r="IDZ18" s="1475"/>
      <c r="IEA18" s="38"/>
      <c r="IEB18" s="1414"/>
      <c r="IEC18" s="155" t="s">
        <v>158</v>
      </c>
      <c r="IED18" s="1469" t="s">
        <v>1178</v>
      </c>
      <c r="IEE18" s="1470"/>
      <c r="IEF18" s="1470"/>
      <c r="IEG18" s="1471"/>
      <c r="IEH18" s="38"/>
      <c r="IEI18" s="1414"/>
      <c r="IEJ18" s="155" t="s">
        <v>469</v>
      </c>
      <c r="IEK18" s="1469" t="s">
        <v>1143</v>
      </c>
      <c r="IEL18" s="1470"/>
      <c r="IEM18" s="1470"/>
      <c r="IEN18" s="1471"/>
      <c r="IEO18" s="38"/>
      <c r="IEP18" s="1414"/>
      <c r="IEQ18" s="155" t="s">
        <v>593</v>
      </c>
      <c r="IER18" s="1469" t="s">
        <v>1121</v>
      </c>
      <c r="IES18" s="1470"/>
      <c r="IET18" s="1470"/>
      <c r="IEU18" s="1471"/>
      <c r="IEV18" s="38"/>
      <c r="IEW18" s="1220"/>
      <c r="IEX18" s="155"/>
      <c r="IEY18" s="1469"/>
      <c r="IEZ18" s="1470"/>
      <c r="IFA18" s="1470"/>
      <c r="IFB18" s="1475"/>
      <c r="IFC18" s="38"/>
      <c r="IFD18" s="1414"/>
      <c r="IFE18" s="155" t="s">
        <v>138</v>
      </c>
      <c r="IFF18" s="1469" t="s">
        <v>1078</v>
      </c>
      <c r="IFG18" s="1470"/>
      <c r="IFH18" s="1470"/>
      <c r="IFI18" s="1471"/>
      <c r="IFJ18" s="38"/>
      <c r="IFK18" s="1414"/>
      <c r="IFL18" s="155" t="s">
        <v>1015</v>
      </c>
      <c r="IFM18" s="1469" t="s">
        <v>1014</v>
      </c>
      <c r="IFN18" s="1470"/>
      <c r="IFO18" s="1470"/>
      <c r="IFP18" s="1471"/>
      <c r="IFQ18" s="38"/>
      <c r="IFR18" s="1414"/>
      <c r="IFS18" s="155" t="s">
        <v>83</v>
      </c>
      <c r="IFT18" s="1469" t="s">
        <v>1037</v>
      </c>
      <c r="IFU18" s="1470"/>
      <c r="IFV18" s="1470"/>
      <c r="IFW18" s="1471"/>
      <c r="IFX18" s="117"/>
      <c r="IFY18" s="1220"/>
      <c r="IFZ18" s="155" t="s">
        <v>22</v>
      </c>
      <c r="IGA18" s="1469" t="s">
        <v>995</v>
      </c>
      <c r="IGB18" s="1470"/>
      <c r="IGC18" s="1470"/>
      <c r="IGD18" s="1475"/>
      <c r="IGE18" s="44"/>
      <c r="IGF18" s="1414"/>
      <c r="IGG18" s="155" t="s">
        <v>83</v>
      </c>
      <c r="IGH18" s="1469" t="s">
        <v>827</v>
      </c>
      <c r="IGI18" s="1470"/>
      <c r="IGJ18" s="1470"/>
      <c r="IGK18" s="1471"/>
      <c r="IGL18" s="44"/>
      <c r="IGM18" s="1708"/>
      <c r="IGN18" s="155"/>
      <c r="IGO18" s="1469"/>
      <c r="IGP18" s="1470"/>
      <c r="IGQ18" s="1470"/>
      <c r="IGR18" s="1670"/>
      <c r="IGS18" s="44"/>
      <c r="IGT18" s="1414"/>
      <c r="IGU18" s="155" t="s">
        <v>160</v>
      </c>
      <c r="IGV18" s="1469" t="s">
        <v>942</v>
      </c>
      <c r="IGW18" s="1470"/>
      <c r="IGX18" s="1470"/>
      <c r="IGY18" s="1471"/>
      <c r="IGZ18" s="44"/>
      <c r="IHA18" s="1708"/>
      <c r="IHB18" s="155" t="s">
        <v>232</v>
      </c>
      <c r="IHC18" s="1469" t="s">
        <v>931</v>
      </c>
      <c r="IHD18" s="1470"/>
      <c r="IHE18" s="1470"/>
      <c r="IHF18" s="1670"/>
      <c r="IHG18" s="44"/>
      <c r="IHH18" s="1708"/>
      <c r="IHI18" s="155" t="s">
        <v>753</v>
      </c>
      <c r="IHJ18" s="1469" t="s">
        <v>915</v>
      </c>
      <c r="IHK18" s="1470"/>
      <c r="IHL18" s="1470"/>
      <c r="IHM18" s="1670"/>
      <c r="IHN18" s="44"/>
      <c r="IHO18" s="1708"/>
      <c r="IHP18" s="155"/>
      <c r="IHQ18" s="1469" t="s">
        <v>899</v>
      </c>
      <c r="IHR18" s="1470"/>
      <c r="IHS18" s="1470"/>
      <c r="IHT18" s="1670"/>
      <c r="IHU18" s="44"/>
      <c r="IHV18" s="1414"/>
      <c r="IHW18" s="155" t="s">
        <v>31</v>
      </c>
      <c r="IHX18" s="1469" t="s">
        <v>879</v>
      </c>
      <c r="IHY18" s="1470"/>
      <c r="IHZ18" s="1470"/>
      <c r="IIA18" s="1471"/>
      <c r="IIB18" s="44"/>
      <c r="IIC18" s="1708"/>
      <c r="IID18" s="155"/>
      <c r="IIE18" s="1469" t="s">
        <v>867</v>
      </c>
      <c r="IIF18" s="1470"/>
      <c r="IIG18" s="1470"/>
      <c r="IIH18" s="1670"/>
      <c r="III18" s="44"/>
      <c r="IIJ18" s="1708"/>
      <c r="IIK18" s="155"/>
      <c r="IIL18" s="1469" t="s">
        <v>857</v>
      </c>
      <c r="IIM18" s="1470"/>
      <c r="IIN18" s="1470"/>
      <c r="IIO18" s="1670"/>
      <c r="IIP18" s="44"/>
      <c r="IIQ18" s="1414"/>
      <c r="IIR18" s="155" t="s">
        <v>138</v>
      </c>
      <c r="IIS18" s="1469" t="s">
        <v>831</v>
      </c>
      <c r="IIT18" s="1470"/>
      <c r="IIU18" s="1470"/>
      <c r="IIV18" s="1471"/>
      <c r="IIW18" s="44"/>
      <c r="IIX18" s="1708"/>
      <c r="IIY18" s="155"/>
      <c r="IIZ18" s="1469"/>
      <c r="IJA18" s="1470"/>
      <c r="IJB18" s="1470"/>
      <c r="IJC18" s="1670"/>
      <c r="IJD18" s="44"/>
      <c r="IJE18" s="1414"/>
      <c r="IJF18" s="155" t="s">
        <v>160</v>
      </c>
      <c r="IJG18" s="1469" t="s">
        <v>796</v>
      </c>
      <c r="IJH18" s="1470"/>
      <c r="IJI18" s="1470"/>
      <c r="IJJ18" s="1471"/>
      <c r="IJK18" s="44"/>
      <c r="IJL18" s="1414"/>
      <c r="IJM18" s="155" t="s">
        <v>160</v>
      </c>
      <c r="IJN18" s="1469" t="s">
        <v>771</v>
      </c>
      <c r="IJO18" s="1470"/>
      <c r="IJP18" s="1470"/>
      <c r="IJQ18" s="1471"/>
      <c r="IJR18" s="44"/>
      <c r="IJS18" s="1708"/>
      <c r="IJT18" s="155" t="s">
        <v>750</v>
      </c>
      <c r="IJU18" s="1469" t="s">
        <v>752</v>
      </c>
      <c r="IJV18" s="1470"/>
      <c r="IJW18" s="1470"/>
      <c r="IJX18" s="1670"/>
      <c r="IJY18" s="44"/>
      <c r="IJZ18" s="1708"/>
      <c r="IKA18" s="155"/>
      <c r="IKB18" s="1469"/>
      <c r="IKC18" s="1470"/>
      <c r="IKD18" s="1470"/>
      <c r="IKE18" s="1670"/>
      <c r="IKF18" s="44"/>
      <c r="IKG18" s="1414"/>
      <c r="IKH18" s="155" t="s">
        <v>138</v>
      </c>
      <c r="IKI18" s="1469" t="s">
        <v>697</v>
      </c>
      <c r="IKJ18" s="1470"/>
      <c r="IKK18" s="1470"/>
      <c r="IKL18" s="1471"/>
      <c r="IKM18" s="44"/>
      <c r="IKN18" s="1708"/>
      <c r="IKO18" s="155"/>
      <c r="IKP18" s="1469" t="s">
        <v>693</v>
      </c>
      <c r="IKQ18" s="1470"/>
      <c r="IKR18" s="1470"/>
      <c r="IKS18" s="1670"/>
      <c r="IKT18" s="44"/>
      <c r="IKU18" s="1708"/>
      <c r="IKV18" s="155" t="s">
        <v>83</v>
      </c>
      <c r="IKW18" s="1469" t="s">
        <v>663</v>
      </c>
      <c r="IKX18" s="1470"/>
      <c r="IKY18" s="1470"/>
      <c r="IKZ18" s="1670"/>
      <c r="ILA18" s="44"/>
      <c r="ILB18" s="1708"/>
      <c r="ILC18" s="155"/>
      <c r="ILD18" s="1469"/>
      <c r="ILE18" s="1470"/>
      <c r="ILF18" s="1470"/>
      <c r="ILG18" s="1670"/>
      <c r="ILH18" s="44"/>
      <c r="ILI18" s="1708"/>
      <c r="ILJ18" s="155" t="s">
        <v>160</v>
      </c>
      <c r="ILK18" s="1469" t="s">
        <v>625</v>
      </c>
      <c r="ILL18" s="1470"/>
      <c r="ILM18" s="1470"/>
      <c r="ILN18" s="1670"/>
      <c r="ILO18" s="44"/>
      <c r="ILP18" s="1708"/>
      <c r="ILQ18" s="155"/>
      <c r="ILR18" s="1469" t="s">
        <v>616</v>
      </c>
      <c r="ILS18" s="1470"/>
      <c r="ILT18" s="1470"/>
      <c r="ILU18" s="1670"/>
      <c r="ILV18" s="44"/>
      <c r="ILW18" s="1708"/>
      <c r="ILX18" s="155" t="s">
        <v>50</v>
      </c>
      <c r="ILY18" s="1469" t="s">
        <v>600</v>
      </c>
      <c r="ILZ18" s="1470"/>
      <c r="IMA18" s="1470"/>
      <c r="IMB18" s="1670"/>
      <c r="IMC18" s="44"/>
      <c r="IMD18" s="1708"/>
      <c r="IME18" s="155"/>
      <c r="IMF18" s="1469"/>
      <c r="IMG18" s="1470"/>
      <c r="IMH18" s="1470"/>
      <c r="IMI18" s="1670"/>
      <c r="IMJ18" s="44"/>
      <c r="IMK18" s="1708"/>
      <c r="IML18" s="155"/>
      <c r="IMM18" s="1469"/>
      <c r="IMN18" s="1470"/>
      <c r="IMO18" s="1470"/>
      <c r="IMP18" s="1670"/>
      <c r="IMQ18" s="44"/>
      <c r="IMR18" s="1708"/>
      <c r="IMS18" s="155"/>
      <c r="IMT18" s="1469"/>
      <c r="IMU18" s="1470"/>
      <c r="IMV18" s="1470"/>
      <c r="IMW18" s="1670"/>
      <c r="IMX18" s="44"/>
      <c r="IMY18" s="1708"/>
      <c r="IMZ18" s="155" t="s">
        <v>537</v>
      </c>
      <c r="INA18" s="1469" t="s">
        <v>536</v>
      </c>
      <c r="INB18" s="1470"/>
      <c r="INC18" s="1470"/>
      <c r="IND18" s="1670"/>
      <c r="INE18" s="44"/>
      <c r="INF18" s="1708"/>
      <c r="ING18" s="155" t="s">
        <v>22</v>
      </c>
      <c r="INH18" s="1469" t="s">
        <v>518</v>
      </c>
      <c r="INI18" s="1470"/>
      <c r="INJ18" s="1470"/>
      <c r="INK18" s="1670"/>
      <c r="INL18" s="44"/>
      <c r="INM18" s="1708"/>
      <c r="INN18" s="155"/>
      <c r="INO18" s="1469"/>
      <c r="INP18" s="1470"/>
      <c r="INQ18" s="1470"/>
      <c r="INR18" s="1670"/>
      <c r="INS18" s="44"/>
      <c r="INT18" s="1708"/>
      <c r="INU18" s="155"/>
      <c r="INV18" s="1469"/>
      <c r="INW18" s="1470"/>
      <c r="INX18" s="1470"/>
      <c r="INY18" s="1670"/>
      <c r="INZ18" s="44"/>
      <c r="IOA18" s="1414"/>
      <c r="IOB18" s="155" t="s">
        <v>18</v>
      </c>
      <c r="IOC18" s="1469" t="s">
        <v>491</v>
      </c>
      <c r="IOD18" s="1470"/>
      <c r="IOE18" s="1470"/>
      <c r="IOF18" s="1471"/>
      <c r="IOG18" s="44"/>
      <c r="IOH18" s="1708"/>
      <c r="IOI18" s="155"/>
      <c r="IOJ18" s="1469" t="s">
        <v>480</v>
      </c>
      <c r="IOK18" s="1470"/>
      <c r="IOL18" s="1470"/>
      <c r="IOM18" s="1670"/>
      <c r="ION18" s="44"/>
      <c r="IOO18" s="1708"/>
      <c r="IOP18" s="155" t="s">
        <v>22</v>
      </c>
      <c r="IOQ18" s="1469" t="s">
        <v>437</v>
      </c>
      <c r="IOR18" s="1470"/>
      <c r="IOS18" s="1470"/>
      <c r="IOT18" s="1670"/>
      <c r="IOU18" s="44"/>
      <c r="IOV18" s="1704"/>
      <c r="IOW18" s="155"/>
      <c r="IOX18" s="1469"/>
      <c r="IOY18" s="1470"/>
      <c r="IOZ18" s="1470"/>
      <c r="IPA18" s="1688"/>
      <c r="IPB18" s="44"/>
      <c r="IPC18" s="1704"/>
      <c r="IPD18" s="155" t="s">
        <v>62</v>
      </c>
      <c r="IPE18" s="1469" t="s">
        <v>388</v>
      </c>
      <c r="IPF18" s="1470"/>
      <c r="IPG18" s="1470"/>
      <c r="IPH18" s="1688"/>
      <c r="IPI18" s="44"/>
      <c r="IPJ18" s="1704"/>
      <c r="IPK18" s="155"/>
      <c r="IPL18" s="1469"/>
      <c r="IPM18" s="1470"/>
      <c r="IPN18" s="1470"/>
      <c r="IPO18" s="1688"/>
      <c r="IPP18" s="44"/>
      <c r="IPQ18" s="1704"/>
      <c r="IPR18" s="155"/>
      <c r="IPS18" s="1469"/>
      <c r="IPT18" s="1470"/>
      <c r="IPU18" s="1470"/>
      <c r="IPV18" s="1688"/>
      <c r="IPW18" s="44"/>
      <c r="IPX18" s="1704"/>
      <c r="IPY18" s="155" t="s">
        <v>385</v>
      </c>
      <c r="IPZ18" s="1469" t="s">
        <v>386</v>
      </c>
      <c r="IQA18" s="1470"/>
      <c r="IQB18" s="1470"/>
      <c r="IQC18" s="1688"/>
      <c r="IQD18" s="44"/>
      <c r="IQE18" s="1704"/>
      <c r="IQF18" s="155"/>
      <c r="IQG18" s="1469"/>
      <c r="IQH18" s="1470"/>
      <c r="IQI18" s="1470"/>
      <c r="IQJ18" s="1688"/>
      <c r="IQK18" s="44"/>
      <c r="IQL18" s="1704"/>
      <c r="IQM18" s="155"/>
      <c r="IQN18" s="1469"/>
      <c r="IQO18" s="1470"/>
      <c r="IQP18" s="1470"/>
      <c r="IQQ18" s="1688"/>
      <c r="IQR18" s="44"/>
      <c r="IQS18" s="1704"/>
      <c r="IQT18" s="155"/>
      <c r="IQU18" s="1469"/>
      <c r="IQV18" s="1470"/>
      <c r="IQW18" s="1470"/>
      <c r="IQX18" s="1688"/>
      <c r="IQY18" s="44"/>
      <c r="IQZ18" s="1704"/>
      <c r="IRA18" s="155" t="s">
        <v>275</v>
      </c>
      <c r="IRB18" s="1469" t="s">
        <v>325</v>
      </c>
      <c r="IRC18" s="1470"/>
      <c r="IRD18" s="1470"/>
      <c r="IRE18" s="1688"/>
      <c r="IRF18" s="44"/>
      <c r="IRG18" s="1704"/>
      <c r="IRH18" s="155" t="s">
        <v>34</v>
      </c>
      <c r="IRI18" s="1469" t="s">
        <v>321</v>
      </c>
      <c r="IRJ18" s="1470"/>
      <c r="IRK18" s="1470"/>
      <c r="IRL18" s="1688"/>
      <c r="IRM18" s="44"/>
      <c r="IRN18" s="1704"/>
      <c r="IRO18" s="155"/>
      <c r="IRP18" s="1469"/>
      <c r="IRQ18" s="1470"/>
      <c r="IRR18" s="1470"/>
      <c r="IRS18" s="1688"/>
      <c r="IRT18" s="44"/>
      <c r="IRU18" s="1704"/>
      <c r="IRV18" s="155"/>
      <c r="IRW18" s="1469"/>
      <c r="IRX18" s="1470"/>
      <c r="IRY18" s="1470"/>
      <c r="IRZ18" s="1688"/>
      <c r="ISA18" s="44"/>
      <c r="ISB18" s="1704"/>
      <c r="ISC18" s="155"/>
      <c r="ISD18" s="1469"/>
      <c r="ISE18" s="1470"/>
      <c r="ISF18" s="1470"/>
      <c r="ISG18" s="1688"/>
      <c r="ISH18" s="44"/>
      <c r="ISI18" s="1704"/>
      <c r="ISJ18" s="155"/>
      <c r="ISK18" s="1469"/>
      <c r="ISL18" s="1470"/>
      <c r="ISM18" s="1470"/>
      <c r="ISN18" s="1688"/>
      <c r="ISO18" s="44"/>
      <c r="ISP18" s="1704"/>
      <c r="ISQ18" s="155" t="s">
        <v>196</v>
      </c>
      <c r="ISR18" s="1469" t="s">
        <v>288</v>
      </c>
      <c r="ISS18" s="1470"/>
      <c r="IST18" s="1470"/>
      <c r="ISU18" s="1688"/>
      <c r="ISV18" s="44"/>
      <c r="ISW18" s="1704"/>
      <c r="ISX18" s="155"/>
      <c r="ISY18" s="1469"/>
      <c r="ISZ18" s="1470"/>
      <c r="ITA18" s="1470"/>
      <c r="ITB18" s="1688"/>
      <c r="ITC18" s="44"/>
      <c r="ITD18" s="1704"/>
      <c r="ITE18" s="155" t="s">
        <v>232</v>
      </c>
      <c r="ITF18" s="1469" t="s">
        <v>234</v>
      </c>
      <c r="ITG18" s="1470"/>
      <c r="ITH18" s="1470"/>
      <c r="ITI18" s="1688"/>
      <c r="ITJ18" s="44"/>
      <c r="ITK18" s="1704"/>
      <c r="ITL18" s="155" t="s">
        <v>22</v>
      </c>
      <c r="ITM18" s="1469" t="s">
        <v>223</v>
      </c>
      <c r="ITN18" s="1470"/>
      <c r="ITO18" s="1470"/>
      <c r="ITP18" s="1688"/>
      <c r="ITQ18" s="44"/>
      <c r="ITR18" s="1704"/>
      <c r="ITS18" s="155" t="s">
        <v>138</v>
      </c>
      <c r="ITT18" s="1469" t="s">
        <v>212</v>
      </c>
      <c r="ITU18" s="1470"/>
      <c r="ITV18" s="1470"/>
      <c r="ITW18" s="1688"/>
      <c r="ITX18" s="44"/>
      <c r="ITY18" s="1704"/>
      <c r="ITZ18" s="155" t="s">
        <v>22</v>
      </c>
      <c r="IUA18" s="1469" t="s">
        <v>189</v>
      </c>
      <c r="IUB18" s="1470"/>
      <c r="IUC18" s="1470"/>
      <c r="IUD18" s="1688"/>
      <c r="IUE18" s="44"/>
      <c r="IUF18" s="1704"/>
      <c r="IUG18" s="155"/>
      <c r="IUH18" s="1469"/>
      <c r="IUI18" s="1470"/>
      <c r="IUJ18" s="1470"/>
      <c r="IUK18" s="1688"/>
      <c r="IUL18" s="44"/>
      <c r="IUM18" s="1704"/>
      <c r="IUN18" s="155" t="s">
        <v>123</v>
      </c>
      <c r="IUO18" s="1469" t="s">
        <v>148</v>
      </c>
      <c r="IUP18" s="1470"/>
      <c r="IUQ18" s="1470"/>
      <c r="IUR18" s="1688"/>
      <c r="IUT18" s="1704"/>
      <c r="IUU18" s="155"/>
      <c r="IUV18" s="1469"/>
      <c r="IUW18" s="1470"/>
      <c r="IUX18" s="1470"/>
      <c r="IUY18" s="1688"/>
      <c r="IUZ18" s="44"/>
      <c r="IVA18" s="1704"/>
      <c r="IVB18" s="155" t="s">
        <v>18</v>
      </c>
      <c r="IVC18" s="1469" t="s">
        <v>103</v>
      </c>
      <c r="IVD18" s="1470"/>
      <c r="IVE18" s="1470"/>
      <c r="IVF18" s="1688"/>
      <c r="IVH18" s="1704"/>
      <c r="IVI18" s="188"/>
      <c r="IVJ18" s="1472"/>
      <c r="IVK18" s="1473"/>
      <c r="IVL18" s="1473"/>
      <c r="IVM18" s="1706"/>
      <c r="IVO18" s="1704"/>
      <c r="IVP18" s="188" t="s">
        <v>31</v>
      </c>
      <c r="IVQ18" s="1472" t="s">
        <v>33</v>
      </c>
      <c r="IVR18" s="1473"/>
      <c r="IVS18" s="1473"/>
      <c r="IVT18" s="1706"/>
    </row>
    <row r="19" spans="1:6676" ht="17.25" customHeight="1" thickBot="1">
      <c r="A19" s="38"/>
      <c r="B19" s="1278" t="s">
        <v>16</v>
      </c>
      <c r="C19" s="754" t="s">
        <v>309</v>
      </c>
      <c r="D19" s="1233" t="s">
        <v>14636</v>
      </c>
      <c r="E19" s="1281"/>
      <c r="F19" s="1281"/>
      <c r="G19" s="1281"/>
      <c r="H19" s="1282"/>
      <c r="I19" s="38"/>
      <c r="J19" s="1278" t="s">
        <v>16</v>
      </c>
      <c r="K19" s="754" t="s">
        <v>84</v>
      </c>
      <c r="L19" s="1233" t="s">
        <v>5844</v>
      </c>
      <c r="M19" s="1281"/>
      <c r="N19" s="1281"/>
      <c r="O19" s="1281"/>
      <c r="P19" s="1282"/>
      <c r="Q19" s="38"/>
      <c r="R19" s="1278" t="s">
        <v>16</v>
      </c>
      <c r="S19" s="754" t="s">
        <v>309</v>
      </c>
      <c r="T19" s="1233" t="s">
        <v>14610</v>
      </c>
      <c r="U19" s="1281"/>
      <c r="V19" s="1281"/>
      <c r="W19" s="1281"/>
      <c r="X19" s="1282"/>
      <c r="Y19" s="38"/>
      <c r="Z19" s="1278" t="s">
        <v>16</v>
      </c>
      <c r="AA19" s="754" t="s">
        <v>84</v>
      </c>
      <c r="AB19" s="1233" t="s">
        <v>5844</v>
      </c>
      <c r="AC19" s="1281"/>
      <c r="AD19" s="1281"/>
      <c r="AE19" s="1281"/>
      <c r="AF19" s="1282"/>
      <c r="AG19" s="38"/>
      <c r="AH19" s="1278" t="s">
        <v>16</v>
      </c>
      <c r="AI19" s="754" t="s">
        <v>688</v>
      </c>
      <c r="AJ19" s="1233" t="s">
        <v>14583</v>
      </c>
      <c r="AK19" s="1281"/>
      <c r="AL19" s="1281"/>
      <c r="AM19" s="1281"/>
      <c r="AN19" s="1282"/>
      <c r="AO19" s="38"/>
      <c r="AP19" s="1278" t="s">
        <v>16</v>
      </c>
      <c r="AQ19" s="754" t="s">
        <v>84</v>
      </c>
      <c r="AR19" s="1233" t="s">
        <v>5844</v>
      </c>
      <c r="AS19" s="1281"/>
      <c r="AT19" s="1281"/>
      <c r="AU19" s="1281"/>
      <c r="AV19" s="1282"/>
      <c r="AW19" s="38"/>
      <c r="AX19" s="1278" t="s">
        <v>16</v>
      </c>
      <c r="AY19" s="754" t="s">
        <v>304</v>
      </c>
      <c r="AZ19" s="1233" t="s">
        <v>14560</v>
      </c>
      <c r="BA19" s="1281"/>
      <c r="BB19" s="1281"/>
      <c r="BC19" s="1281"/>
      <c r="BD19" s="1282"/>
      <c r="BE19" s="38"/>
      <c r="BF19" s="1278" t="s">
        <v>16</v>
      </c>
      <c r="BG19" s="754"/>
      <c r="BH19" s="1233"/>
      <c r="BI19" s="1281"/>
      <c r="BJ19" s="1281"/>
      <c r="BK19" s="1281"/>
      <c r="BL19" s="1282"/>
      <c r="BM19" s="38"/>
      <c r="BN19" s="1418" t="s">
        <v>16</v>
      </c>
      <c r="BO19" s="754" t="s">
        <v>509</v>
      </c>
      <c r="BP19" s="1233" t="s">
        <v>14539</v>
      </c>
      <c r="BQ19" s="1281"/>
      <c r="BR19" s="1281"/>
      <c r="BS19" s="1281"/>
      <c r="BT19" s="1421"/>
      <c r="BU19" s="38"/>
      <c r="BV19" s="1418" t="s">
        <v>16</v>
      </c>
      <c r="BW19" s="754" t="s">
        <v>469</v>
      </c>
      <c r="BX19" s="1233" t="s">
        <v>14515</v>
      </c>
      <c r="BY19" s="1281"/>
      <c r="BZ19" s="1281"/>
      <c r="CA19" s="1281"/>
      <c r="CB19" s="1421"/>
      <c r="CC19" s="38"/>
      <c r="CD19" s="1278" t="s">
        <v>16</v>
      </c>
      <c r="CE19" s="754" t="s">
        <v>84</v>
      </c>
      <c r="CF19" s="1233" t="s">
        <v>5844</v>
      </c>
      <c r="CG19" s="1281"/>
      <c r="CH19" s="1281"/>
      <c r="CI19" s="1281"/>
      <c r="CJ19" s="1282"/>
      <c r="CK19" s="38"/>
      <c r="CL19" s="1278" t="s">
        <v>16</v>
      </c>
      <c r="CM19" s="754" t="s">
        <v>688</v>
      </c>
      <c r="CN19" s="1233" t="s">
        <v>14493</v>
      </c>
      <c r="CO19" s="1281"/>
      <c r="CP19" s="1281"/>
      <c r="CQ19" s="1281"/>
      <c r="CR19" s="1282"/>
      <c r="CS19" s="38"/>
      <c r="CT19" s="1278" t="s">
        <v>16</v>
      </c>
      <c r="CU19" s="754" t="s">
        <v>84</v>
      </c>
      <c r="CV19" s="1233" t="s">
        <v>7578</v>
      </c>
      <c r="CW19" s="1281"/>
      <c r="CX19" s="1281"/>
      <c r="CY19" s="1281"/>
      <c r="CZ19" s="1282"/>
      <c r="DA19" s="38"/>
      <c r="DB19" s="1278" t="s">
        <v>16</v>
      </c>
      <c r="DC19" s="754" t="s">
        <v>309</v>
      </c>
      <c r="DD19" s="1233" t="s">
        <v>14460</v>
      </c>
      <c r="DE19" s="1281"/>
      <c r="DF19" s="1281"/>
      <c r="DG19" s="1281"/>
      <c r="DH19" s="1282"/>
      <c r="DI19" s="38"/>
      <c r="DJ19" s="1278" t="s">
        <v>16</v>
      </c>
      <c r="DK19" s="754" t="s">
        <v>84</v>
      </c>
      <c r="DL19" s="1233" t="s">
        <v>5844</v>
      </c>
      <c r="DM19" s="1281"/>
      <c r="DN19" s="1281"/>
      <c r="DO19" s="1281"/>
      <c r="DP19" s="1282"/>
      <c r="DQ19" s="38"/>
      <c r="DR19" s="1278" t="s">
        <v>16</v>
      </c>
      <c r="DS19" s="754" t="s">
        <v>350</v>
      </c>
      <c r="DT19" s="1233" t="s">
        <v>14435</v>
      </c>
      <c r="DU19" s="1281"/>
      <c r="DV19" s="1281"/>
      <c r="DW19" s="1281"/>
      <c r="DX19" s="1282"/>
      <c r="DY19" s="38"/>
      <c r="DZ19" s="1278" t="s">
        <v>16</v>
      </c>
      <c r="EA19" s="754" t="s">
        <v>84</v>
      </c>
      <c r="EB19" s="1233" t="s">
        <v>12648</v>
      </c>
      <c r="EC19" s="1281"/>
      <c r="ED19" s="1281"/>
      <c r="EE19" s="1281"/>
      <c r="EF19" s="1282"/>
      <c r="EG19" s="38"/>
      <c r="EH19" s="1278" t="s">
        <v>16</v>
      </c>
      <c r="EI19" s="754" t="s">
        <v>1508</v>
      </c>
      <c r="EJ19" s="1233" t="s">
        <v>14403</v>
      </c>
      <c r="EK19" s="1281"/>
      <c r="EL19" s="1281"/>
      <c r="EM19" s="1281"/>
      <c r="EN19" s="1282"/>
      <c r="EO19" s="38"/>
      <c r="EP19" s="1278" t="s">
        <v>16</v>
      </c>
      <c r="EQ19" s="754" t="s">
        <v>84</v>
      </c>
      <c r="ER19" s="1233" t="s">
        <v>14378</v>
      </c>
      <c r="ES19" s="1281"/>
      <c r="ET19" s="1281"/>
      <c r="EU19" s="1281"/>
      <c r="EV19" s="1282"/>
      <c r="EW19" s="38"/>
      <c r="EX19" s="1278" t="s">
        <v>16</v>
      </c>
      <c r="EY19" s="754" t="s">
        <v>309</v>
      </c>
      <c r="EZ19" s="1233" t="s">
        <v>14371</v>
      </c>
      <c r="FA19" s="1281"/>
      <c r="FB19" s="1281"/>
      <c r="FC19" s="1281"/>
      <c r="FD19" s="1282"/>
      <c r="FE19" s="38"/>
      <c r="FF19" s="1278" t="s">
        <v>16</v>
      </c>
      <c r="FG19" s="754"/>
      <c r="FH19" s="1233"/>
      <c r="FI19" s="1281"/>
      <c r="FJ19" s="1281"/>
      <c r="FK19" s="1281"/>
      <c r="FL19" s="1282"/>
      <c r="FM19" s="38"/>
      <c r="FN19" s="1418" t="s">
        <v>16</v>
      </c>
      <c r="FO19" s="754" t="s">
        <v>469</v>
      </c>
      <c r="FP19" s="1233" t="s">
        <v>14351</v>
      </c>
      <c r="FQ19" s="1281"/>
      <c r="FR19" s="1281"/>
      <c r="FS19" s="1281"/>
      <c r="FT19" s="1421"/>
      <c r="FU19" s="38"/>
      <c r="FV19" s="1278" t="s">
        <v>16</v>
      </c>
      <c r="FW19" s="754" t="s">
        <v>753</v>
      </c>
      <c r="FX19" s="1233" t="s">
        <v>14341</v>
      </c>
      <c r="FY19" s="1281"/>
      <c r="FZ19" s="1281"/>
      <c r="GA19" s="1281"/>
      <c r="GB19" s="1282"/>
      <c r="GC19" s="38"/>
      <c r="GD19" s="1418" t="s">
        <v>16</v>
      </c>
      <c r="GE19" s="754" t="s">
        <v>469</v>
      </c>
      <c r="GF19" s="1233" t="s">
        <v>14331</v>
      </c>
      <c r="GG19" s="1281"/>
      <c r="GH19" s="1281"/>
      <c r="GI19" s="1281"/>
      <c r="GJ19" s="1421"/>
      <c r="GK19" s="38"/>
      <c r="GL19" s="1278" t="s">
        <v>16</v>
      </c>
      <c r="GM19" s="754" t="s">
        <v>84</v>
      </c>
      <c r="GN19" s="1233" t="s">
        <v>7578</v>
      </c>
      <c r="GO19" s="1281"/>
      <c r="GP19" s="1281"/>
      <c r="GQ19" s="1281"/>
      <c r="GR19" s="1282"/>
      <c r="GS19" s="38"/>
      <c r="GT19" s="1418" t="s">
        <v>16</v>
      </c>
      <c r="GU19" s="754" t="s">
        <v>683</v>
      </c>
      <c r="GV19" s="1233" t="s">
        <v>14299</v>
      </c>
      <c r="GW19" s="1281"/>
      <c r="GX19" s="1281"/>
      <c r="GY19" s="1281"/>
      <c r="GZ19" s="1421"/>
      <c r="HA19" s="38"/>
      <c r="HB19" s="1278" t="s">
        <v>16</v>
      </c>
      <c r="HC19" s="754" t="s">
        <v>84</v>
      </c>
      <c r="HD19" s="1233" t="s">
        <v>5851</v>
      </c>
      <c r="HE19" s="1281"/>
      <c r="HF19" s="1281"/>
      <c r="HG19" s="1281"/>
      <c r="HH19" s="1282"/>
      <c r="HI19" s="38"/>
      <c r="HJ19" s="1278" t="s">
        <v>16</v>
      </c>
      <c r="HK19" s="754" t="s">
        <v>84</v>
      </c>
      <c r="HL19" s="1233" t="s">
        <v>5844</v>
      </c>
      <c r="HM19" s="1281"/>
      <c r="HN19" s="1281"/>
      <c r="HO19" s="1281"/>
      <c r="HP19" s="1282"/>
      <c r="HQ19" s="38"/>
      <c r="HR19" s="1278" t="s">
        <v>16</v>
      </c>
      <c r="HS19" s="754" t="s">
        <v>304</v>
      </c>
      <c r="HT19" s="1233" t="s">
        <v>14252</v>
      </c>
      <c r="HU19" s="1281"/>
      <c r="HV19" s="1281"/>
      <c r="HW19" s="1281"/>
      <c r="HX19" s="1282"/>
      <c r="HY19" s="38"/>
      <c r="HZ19" s="1278" t="s">
        <v>16</v>
      </c>
      <c r="IA19" s="754" t="s">
        <v>84</v>
      </c>
      <c r="IB19" s="1233" t="s">
        <v>5844</v>
      </c>
      <c r="IC19" s="1281"/>
      <c r="ID19" s="1281"/>
      <c r="IE19" s="1281"/>
      <c r="IF19" s="1282"/>
      <c r="IG19" s="38"/>
      <c r="IH19" s="1278" t="s">
        <v>16</v>
      </c>
      <c r="II19" s="754" t="s">
        <v>304</v>
      </c>
      <c r="IJ19" s="1233" t="s">
        <v>14214</v>
      </c>
      <c r="IK19" s="1281"/>
      <c r="IL19" s="1281"/>
      <c r="IM19" s="1281"/>
      <c r="IN19" s="1282"/>
      <c r="IO19" s="38"/>
      <c r="IP19" s="1278" t="s">
        <v>16</v>
      </c>
      <c r="IQ19" s="754" t="s">
        <v>84</v>
      </c>
      <c r="IR19" s="1233" t="s">
        <v>7578</v>
      </c>
      <c r="IS19" s="1281"/>
      <c r="IT19" s="1281"/>
      <c r="IU19" s="1281"/>
      <c r="IV19" s="1282"/>
      <c r="IW19" s="38"/>
      <c r="IX19" s="1278" t="s">
        <v>16</v>
      </c>
      <c r="IY19" s="754" t="s">
        <v>309</v>
      </c>
      <c r="IZ19" s="1233" t="s">
        <v>14182</v>
      </c>
      <c r="JA19" s="1281"/>
      <c r="JB19" s="1281"/>
      <c r="JC19" s="1281"/>
      <c r="JD19" s="1282"/>
      <c r="JE19" s="38"/>
      <c r="JF19" s="1278" t="s">
        <v>16</v>
      </c>
      <c r="JG19" s="754"/>
      <c r="JH19" s="1233"/>
      <c r="JI19" s="1281"/>
      <c r="JJ19" s="1281"/>
      <c r="JK19" s="1281"/>
      <c r="JL19" s="1282"/>
      <c r="JM19" s="38"/>
      <c r="JN19" s="1418" t="s">
        <v>16</v>
      </c>
      <c r="JO19" s="754" t="s">
        <v>301</v>
      </c>
      <c r="JP19" s="1233" t="s">
        <v>14158</v>
      </c>
      <c r="JQ19" s="1281"/>
      <c r="JR19" s="1281"/>
      <c r="JS19" s="1281"/>
      <c r="JT19" s="1421"/>
      <c r="JU19" s="38"/>
      <c r="JV19" s="1418" t="s">
        <v>16</v>
      </c>
      <c r="JW19" s="754" t="s">
        <v>469</v>
      </c>
      <c r="JX19" s="1233" t="s">
        <v>14139</v>
      </c>
      <c r="JY19" s="1281"/>
      <c r="JZ19" s="1281"/>
      <c r="KA19" s="1281"/>
      <c r="KB19" s="1421"/>
      <c r="KC19" s="38"/>
      <c r="KD19" s="1278" t="s">
        <v>16</v>
      </c>
      <c r="KE19" s="754" t="s">
        <v>84</v>
      </c>
      <c r="KF19" s="1233" t="s">
        <v>5844</v>
      </c>
      <c r="KG19" s="1281"/>
      <c r="KH19" s="1281"/>
      <c r="KI19" s="1281"/>
      <c r="KJ19" s="1282"/>
      <c r="KK19" s="38"/>
      <c r="KL19" s="1278" t="s">
        <v>16</v>
      </c>
      <c r="KM19" s="754" t="s">
        <v>1834</v>
      </c>
      <c r="KN19" s="1233" t="s">
        <v>14103</v>
      </c>
      <c r="KO19" s="1281"/>
      <c r="KP19" s="1281"/>
      <c r="KQ19" s="1281"/>
      <c r="KR19" s="1282"/>
      <c r="KS19" s="38"/>
      <c r="KT19" s="1278" t="s">
        <v>16</v>
      </c>
      <c r="KU19" s="754" t="s">
        <v>84</v>
      </c>
      <c r="KV19" s="1233" t="s">
        <v>5844</v>
      </c>
      <c r="KW19" s="1281"/>
      <c r="KX19" s="1281"/>
      <c r="KY19" s="1281"/>
      <c r="KZ19" s="1282"/>
      <c r="LA19" s="38"/>
      <c r="LB19" s="1278" t="s">
        <v>16</v>
      </c>
      <c r="LC19" s="754" t="s">
        <v>469</v>
      </c>
      <c r="LD19" s="1233" t="s">
        <v>14073</v>
      </c>
      <c r="LE19" s="1281"/>
      <c r="LF19" s="1281"/>
      <c r="LG19" s="1281"/>
      <c r="LH19" s="1282"/>
      <c r="LI19" s="38"/>
      <c r="LJ19" s="1278" t="s">
        <v>16</v>
      </c>
      <c r="LK19" s="754" t="s">
        <v>84</v>
      </c>
      <c r="LL19" s="1233" t="s">
        <v>5844</v>
      </c>
      <c r="LM19" s="1281"/>
      <c r="LN19" s="1281"/>
      <c r="LO19" s="1281"/>
      <c r="LP19" s="1282"/>
      <c r="LQ19" s="38"/>
      <c r="LR19" s="1278" t="s">
        <v>16</v>
      </c>
      <c r="LS19" s="754" t="s">
        <v>1508</v>
      </c>
      <c r="LT19" s="1233" t="s">
        <v>14040</v>
      </c>
      <c r="LU19" s="1281"/>
      <c r="LV19" s="1281"/>
      <c r="LW19" s="1281"/>
      <c r="LX19" s="1282"/>
      <c r="LY19" s="38"/>
      <c r="LZ19" s="1278" t="s">
        <v>16</v>
      </c>
      <c r="MA19" s="754" t="s">
        <v>84</v>
      </c>
      <c r="MB19" s="1233" t="s">
        <v>7578</v>
      </c>
      <c r="MC19" s="1281"/>
      <c r="MD19" s="1281"/>
      <c r="ME19" s="1281"/>
      <c r="MF19" s="1282"/>
      <c r="MG19" s="38"/>
      <c r="MH19" s="1278" t="s">
        <v>16</v>
      </c>
      <c r="MI19" s="754" t="s">
        <v>483</v>
      </c>
      <c r="MJ19" s="1233" t="s">
        <v>14006</v>
      </c>
      <c r="MK19" s="1281"/>
      <c r="ML19" s="1281"/>
      <c r="MM19" s="1281"/>
      <c r="MN19" s="1282"/>
      <c r="MO19" s="38"/>
      <c r="MP19" s="1278" t="s">
        <v>16</v>
      </c>
      <c r="MQ19" s="754" t="s">
        <v>84</v>
      </c>
      <c r="MR19" s="1233" t="s">
        <v>5851</v>
      </c>
      <c r="MS19" s="1281"/>
      <c r="MT19" s="1281"/>
      <c r="MU19" s="1281"/>
      <c r="MV19" s="1282"/>
      <c r="MW19" s="38"/>
      <c r="MX19" s="1278" t="s">
        <v>16</v>
      </c>
      <c r="MY19" s="754" t="s">
        <v>855</v>
      </c>
      <c r="MZ19" s="1233" t="s">
        <v>13974</v>
      </c>
      <c r="NA19" s="1281"/>
      <c r="NB19" s="1281"/>
      <c r="NC19" s="1281"/>
      <c r="ND19" s="1282"/>
      <c r="NE19" s="38"/>
      <c r="NF19" s="1278" t="s">
        <v>16</v>
      </c>
      <c r="NG19" s="754"/>
      <c r="NH19" s="1233"/>
      <c r="NI19" s="1281"/>
      <c r="NJ19" s="1281"/>
      <c r="NK19" s="1281"/>
      <c r="NL19" s="1282"/>
      <c r="NM19" s="38"/>
      <c r="NN19" s="1418" t="s">
        <v>16</v>
      </c>
      <c r="NO19" s="754" t="s">
        <v>731</v>
      </c>
      <c r="NP19" s="1233" t="s">
        <v>13942</v>
      </c>
      <c r="NQ19" s="1281"/>
      <c r="NR19" s="1281"/>
      <c r="NS19" s="1281"/>
      <c r="NT19" s="1421"/>
      <c r="NU19" s="38"/>
      <c r="NV19" s="1278" t="s">
        <v>16</v>
      </c>
      <c r="NW19" s="754" t="s">
        <v>2798</v>
      </c>
      <c r="NX19" s="1233" t="s">
        <v>13933</v>
      </c>
      <c r="NY19" s="1281"/>
      <c r="NZ19" s="1281"/>
      <c r="OA19" s="1281"/>
      <c r="OB19" s="1282"/>
      <c r="OC19" s="38"/>
      <c r="OD19" s="1418" t="s">
        <v>16</v>
      </c>
      <c r="OE19" s="754" t="s">
        <v>469</v>
      </c>
      <c r="OF19" s="1233" t="s">
        <v>13921</v>
      </c>
      <c r="OG19" s="1281"/>
      <c r="OH19" s="1281"/>
      <c r="OI19" s="1281"/>
      <c r="OJ19" s="1421"/>
      <c r="OK19" s="38"/>
      <c r="OL19" s="1278" t="s">
        <v>16</v>
      </c>
      <c r="OM19" s="754" t="s">
        <v>84</v>
      </c>
      <c r="ON19" s="1233" t="s">
        <v>5844</v>
      </c>
      <c r="OO19" s="1281"/>
      <c r="OP19" s="1281"/>
      <c r="OQ19" s="1281"/>
      <c r="OR19" s="1282"/>
      <c r="OS19" s="38"/>
      <c r="OT19" s="1278" t="s">
        <v>16</v>
      </c>
      <c r="OU19" s="754" t="s">
        <v>509</v>
      </c>
      <c r="OV19" s="1233" t="s">
        <v>13898</v>
      </c>
      <c r="OW19" s="1281"/>
      <c r="OX19" s="1281"/>
      <c r="OY19" s="1281"/>
      <c r="OZ19" s="1282"/>
      <c r="PA19" s="38"/>
      <c r="PB19" s="1278" t="s">
        <v>16</v>
      </c>
      <c r="PC19" s="754" t="s">
        <v>84</v>
      </c>
      <c r="PD19" s="1233" t="s">
        <v>5844</v>
      </c>
      <c r="PE19" s="1281"/>
      <c r="PF19" s="1281"/>
      <c r="PG19" s="1281"/>
      <c r="PH19" s="1282"/>
      <c r="PI19" s="38"/>
      <c r="PJ19" s="1278" t="s">
        <v>16</v>
      </c>
      <c r="PK19" s="754" t="s">
        <v>537</v>
      </c>
      <c r="PL19" s="1233" t="s">
        <v>13864</v>
      </c>
      <c r="PM19" s="1281"/>
      <c r="PN19" s="1281"/>
      <c r="PO19" s="1281"/>
      <c r="PP19" s="1282"/>
      <c r="PQ19" s="38"/>
      <c r="PR19" s="1278" t="s">
        <v>16</v>
      </c>
      <c r="PS19" s="754"/>
      <c r="PT19" s="1233"/>
      <c r="PU19" s="1281"/>
      <c r="PV19" s="1281"/>
      <c r="PW19" s="1281"/>
      <c r="PX19" s="1282"/>
      <c r="PY19" s="38"/>
      <c r="PZ19" s="1278" t="s">
        <v>16</v>
      </c>
      <c r="QA19" s="754" t="s">
        <v>855</v>
      </c>
      <c r="QB19" s="1233" t="s">
        <v>13832</v>
      </c>
      <c r="QC19" s="1281"/>
      <c r="QD19" s="1281"/>
      <c r="QE19" s="1281"/>
      <c r="QF19" s="1282"/>
      <c r="QG19" s="38"/>
      <c r="QH19" s="1278" t="s">
        <v>16</v>
      </c>
      <c r="QI19" s="754" t="s">
        <v>84</v>
      </c>
      <c r="QJ19" s="1233" t="s">
        <v>5844</v>
      </c>
      <c r="QK19" s="1281"/>
      <c r="QL19" s="1281"/>
      <c r="QM19" s="1281"/>
      <c r="QN19" s="1282"/>
      <c r="QO19" s="38"/>
      <c r="QP19" s="1278" t="s">
        <v>16</v>
      </c>
      <c r="QQ19" s="754" t="s">
        <v>2558</v>
      </c>
      <c r="QR19" s="1233" t="s">
        <v>13802</v>
      </c>
      <c r="QS19" s="1281"/>
      <c r="QT19" s="1281"/>
      <c r="QU19" s="1281"/>
      <c r="QV19" s="1282"/>
      <c r="QW19" s="38"/>
      <c r="QX19" s="1278" t="s">
        <v>16</v>
      </c>
      <c r="QY19" s="754" t="s">
        <v>84</v>
      </c>
      <c r="QZ19" s="1233" t="s">
        <v>7578</v>
      </c>
      <c r="RA19" s="1281"/>
      <c r="RB19" s="1281"/>
      <c r="RC19" s="1281"/>
      <c r="RD19" s="1282"/>
      <c r="RE19" s="38"/>
      <c r="RF19" s="1278" t="s">
        <v>16</v>
      </c>
      <c r="RG19" s="754" t="s">
        <v>483</v>
      </c>
      <c r="RH19" s="1233" t="s">
        <v>13768</v>
      </c>
      <c r="RI19" s="1281"/>
      <c r="RJ19" s="1281"/>
      <c r="RK19" s="1281"/>
      <c r="RL19" s="1282"/>
      <c r="RM19" s="38"/>
      <c r="RN19" s="1278" t="s">
        <v>16</v>
      </c>
      <c r="RO19" s="754" t="s">
        <v>1295</v>
      </c>
      <c r="RP19" s="1233" t="s">
        <v>13755</v>
      </c>
      <c r="RQ19" s="1281"/>
      <c r="RR19" s="1281"/>
      <c r="RS19" s="1281"/>
      <c r="RT19" s="1282"/>
      <c r="RU19" s="38"/>
      <c r="RV19" s="1418" t="s">
        <v>16</v>
      </c>
      <c r="RW19" s="754" t="s">
        <v>301</v>
      </c>
      <c r="RX19" s="1233" t="s">
        <v>13747</v>
      </c>
      <c r="RY19" s="1281"/>
      <c r="RZ19" s="1281"/>
      <c r="SA19" s="1281"/>
      <c r="SB19" s="1421"/>
      <c r="SC19" s="38"/>
      <c r="SD19" s="1278" t="s">
        <v>16</v>
      </c>
      <c r="SE19" s="754" t="s">
        <v>1170</v>
      </c>
      <c r="SF19" s="1233" t="s">
        <v>13728</v>
      </c>
      <c r="SG19" s="1281"/>
      <c r="SH19" s="1281"/>
      <c r="SI19" s="1281"/>
      <c r="SJ19" s="1282"/>
      <c r="SK19" s="38"/>
      <c r="SL19" s="1418" t="s">
        <v>16</v>
      </c>
      <c r="SM19" s="754" t="s">
        <v>469</v>
      </c>
      <c r="SN19" s="1233" t="s">
        <v>13719</v>
      </c>
      <c r="SO19" s="1281"/>
      <c r="SP19" s="1281"/>
      <c r="SQ19" s="1281"/>
      <c r="SR19" s="1421"/>
      <c r="SS19" s="38"/>
      <c r="ST19" s="1278" t="s">
        <v>16</v>
      </c>
      <c r="SU19" s="754" t="s">
        <v>84</v>
      </c>
      <c r="SV19" s="1233" t="s">
        <v>5844</v>
      </c>
      <c r="SW19" s="1281"/>
      <c r="SX19" s="1281"/>
      <c r="SY19" s="1281"/>
      <c r="SZ19" s="1282"/>
      <c r="TA19" s="38"/>
      <c r="TB19" s="1278" t="s">
        <v>16</v>
      </c>
      <c r="TC19" s="754" t="s">
        <v>7028</v>
      </c>
      <c r="TD19" s="1233" t="s">
        <v>13691</v>
      </c>
      <c r="TE19" s="1281"/>
      <c r="TF19" s="1281"/>
      <c r="TG19" s="1281"/>
      <c r="TH19" s="1282"/>
      <c r="TI19" s="38"/>
      <c r="TJ19" s="1278" t="s">
        <v>16</v>
      </c>
      <c r="TK19" s="754" t="s">
        <v>84</v>
      </c>
      <c r="TL19" s="1233" t="s">
        <v>13671</v>
      </c>
      <c r="TM19" s="1281"/>
      <c r="TN19" s="1281"/>
      <c r="TO19" s="1281"/>
      <c r="TP19" s="1282"/>
      <c r="TQ19" s="38"/>
      <c r="TR19" s="1278" t="s">
        <v>16</v>
      </c>
      <c r="TS19" s="754" t="s">
        <v>5864</v>
      </c>
      <c r="TT19" s="1233" t="s">
        <v>13660</v>
      </c>
      <c r="TU19" s="1281"/>
      <c r="TV19" s="1281"/>
      <c r="TW19" s="1281"/>
      <c r="TX19" s="1282"/>
      <c r="TY19" s="38"/>
      <c r="TZ19" s="1278" t="s">
        <v>16</v>
      </c>
      <c r="UA19" s="754" t="s">
        <v>84</v>
      </c>
      <c r="UB19" s="1233" t="s">
        <v>5844</v>
      </c>
      <c r="UC19" s="1281"/>
      <c r="UD19" s="1281"/>
      <c r="UE19" s="1281"/>
      <c r="UF19" s="1282"/>
      <c r="UG19" s="38"/>
      <c r="UH19" s="1278" t="s">
        <v>16</v>
      </c>
      <c r="UI19" s="754" t="s">
        <v>533</v>
      </c>
      <c r="UJ19" s="1233" t="s">
        <v>13625</v>
      </c>
      <c r="UK19" s="1281"/>
      <c r="UL19" s="1281"/>
      <c r="UM19" s="1281"/>
      <c r="UN19" s="1282"/>
      <c r="UO19" s="38"/>
      <c r="UP19" s="1278" t="s">
        <v>16</v>
      </c>
      <c r="UQ19" s="754" t="s">
        <v>84</v>
      </c>
      <c r="UR19" s="1233" t="s">
        <v>13608</v>
      </c>
      <c r="US19" s="1281"/>
      <c r="UT19" s="1281"/>
      <c r="UU19" s="1281"/>
      <c r="UV19" s="1282"/>
      <c r="UW19" s="38"/>
      <c r="UX19" s="1278" t="s">
        <v>16</v>
      </c>
      <c r="UY19" s="754" t="s">
        <v>1153</v>
      </c>
      <c r="UZ19" s="1233" t="s">
        <v>13598</v>
      </c>
      <c r="VA19" s="1281"/>
      <c r="VB19" s="1281"/>
      <c r="VC19" s="1281"/>
      <c r="VD19" s="1282"/>
      <c r="VE19" s="38"/>
      <c r="VF19" s="1278" t="s">
        <v>16</v>
      </c>
      <c r="VG19" s="754" t="s">
        <v>84</v>
      </c>
      <c r="VH19" s="1233" t="s">
        <v>5844</v>
      </c>
      <c r="VI19" s="1281"/>
      <c r="VJ19" s="1281"/>
      <c r="VK19" s="1281"/>
      <c r="VL19" s="1282"/>
      <c r="VM19" s="38"/>
      <c r="VN19" s="1418" t="s">
        <v>16</v>
      </c>
      <c r="VO19" s="754" t="s">
        <v>469</v>
      </c>
      <c r="VP19" s="1233" t="s">
        <v>13548</v>
      </c>
      <c r="VQ19" s="1281"/>
      <c r="VR19" s="1281"/>
      <c r="VS19" s="1281"/>
      <c r="VT19" s="1421"/>
      <c r="VU19" s="38"/>
      <c r="VV19" s="1278" t="s">
        <v>16</v>
      </c>
      <c r="VW19" s="754"/>
      <c r="VX19" s="1233"/>
      <c r="VY19" s="1281"/>
      <c r="VZ19" s="1281"/>
      <c r="WA19" s="1281"/>
      <c r="WB19" s="1282"/>
      <c r="WC19" s="38"/>
      <c r="WD19" s="1418" t="s">
        <v>16</v>
      </c>
      <c r="WE19" s="754" t="s">
        <v>469</v>
      </c>
      <c r="WF19" s="1233" t="s">
        <v>13548</v>
      </c>
      <c r="WG19" s="1281"/>
      <c r="WH19" s="1281"/>
      <c r="WI19" s="1281"/>
      <c r="WJ19" s="1421"/>
      <c r="WK19" s="38"/>
      <c r="WL19" s="1418" t="s">
        <v>16</v>
      </c>
      <c r="WM19" s="754" t="s">
        <v>469</v>
      </c>
      <c r="WN19" s="1233" t="s">
        <v>13539</v>
      </c>
      <c r="WO19" s="1281"/>
      <c r="WP19" s="1281"/>
      <c r="WQ19" s="1281"/>
      <c r="WR19" s="1421"/>
      <c r="WS19" s="38"/>
      <c r="WT19" s="1278" t="s">
        <v>16</v>
      </c>
      <c r="WU19" s="754" t="s">
        <v>84</v>
      </c>
      <c r="WV19" s="1233" t="s">
        <v>7578</v>
      </c>
      <c r="WW19" s="1281"/>
      <c r="WX19" s="1281"/>
      <c r="WY19" s="1281"/>
      <c r="WZ19" s="1282"/>
      <c r="XA19" s="38"/>
      <c r="XB19" s="1418" t="s">
        <v>16</v>
      </c>
      <c r="XC19" s="754" t="s">
        <v>309</v>
      </c>
      <c r="XD19" s="1233" t="s">
        <v>13507</v>
      </c>
      <c r="XE19" s="1281"/>
      <c r="XF19" s="1281"/>
      <c r="XG19" s="1281"/>
      <c r="XH19" s="1421"/>
      <c r="XI19" s="38"/>
      <c r="XJ19" s="1278" t="s">
        <v>16</v>
      </c>
      <c r="XK19" s="754" t="s">
        <v>84</v>
      </c>
      <c r="XL19" s="1233" t="s">
        <v>5844</v>
      </c>
      <c r="XM19" s="1281"/>
      <c r="XN19" s="1281"/>
      <c r="XO19" s="1281"/>
      <c r="XP19" s="1282"/>
      <c r="XQ19" s="38"/>
      <c r="XR19" s="1278" t="s">
        <v>16</v>
      </c>
      <c r="XS19" s="754" t="s">
        <v>304</v>
      </c>
      <c r="XT19" s="1233" t="s">
        <v>13473</v>
      </c>
      <c r="XU19" s="1281"/>
      <c r="XV19" s="1281"/>
      <c r="XW19" s="1281"/>
      <c r="XX19" s="1282"/>
      <c r="XY19" s="38"/>
      <c r="XZ19" s="1278" t="s">
        <v>16</v>
      </c>
      <c r="YA19" s="754" t="s">
        <v>84</v>
      </c>
      <c r="YB19" s="1233" t="s">
        <v>5844</v>
      </c>
      <c r="YC19" s="1281"/>
      <c r="YD19" s="1281"/>
      <c r="YE19" s="1281"/>
      <c r="YF19" s="1282"/>
      <c r="YG19" s="38"/>
      <c r="YH19" s="1278" t="s">
        <v>16</v>
      </c>
      <c r="YI19" s="754"/>
      <c r="YJ19" s="1233"/>
      <c r="YK19" s="1281"/>
      <c r="YL19" s="1281"/>
      <c r="YM19" s="1281"/>
      <c r="YN19" s="1282"/>
      <c r="YO19" s="38"/>
      <c r="YP19" s="1278" t="s">
        <v>16</v>
      </c>
      <c r="YQ19" s="754" t="s">
        <v>84</v>
      </c>
      <c r="YR19" s="1233" t="s">
        <v>13426</v>
      </c>
      <c r="YS19" s="1281"/>
      <c r="YT19" s="1281"/>
      <c r="YU19" s="1281"/>
      <c r="YV19" s="1282"/>
      <c r="YW19" s="38"/>
      <c r="YX19" s="1278" t="s">
        <v>16</v>
      </c>
      <c r="YY19" s="754" t="s">
        <v>1022</v>
      </c>
      <c r="YZ19" s="1233" t="s">
        <v>13421</v>
      </c>
      <c r="ZA19" s="1281"/>
      <c r="ZB19" s="1281"/>
      <c r="ZC19" s="1281"/>
      <c r="ZD19" s="1282"/>
      <c r="ZE19" s="38"/>
      <c r="ZF19" s="1418" t="s">
        <v>16</v>
      </c>
      <c r="ZG19" s="754" t="s">
        <v>84</v>
      </c>
      <c r="ZH19" s="1233" t="s">
        <v>4220</v>
      </c>
      <c r="ZI19" s="1281"/>
      <c r="ZJ19" s="1281"/>
      <c r="ZK19" s="1281"/>
      <c r="ZL19" s="1421"/>
      <c r="ZM19" s="38"/>
      <c r="ZN19" s="1278" t="s">
        <v>16</v>
      </c>
      <c r="ZO19" s="754"/>
      <c r="ZP19" s="1233"/>
      <c r="ZQ19" s="1281"/>
      <c r="ZR19" s="1281"/>
      <c r="ZS19" s="1281"/>
      <c r="ZT19" s="1282"/>
      <c r="ZU19" s="38"/>
      <c r="ZV19" s="1418" t="s">
        <v>16</v>
      </c>
      <c r="ZW19" s="754" t="s">
        <v>469</v>
      </c>
      <c r="ZX19" s="1233" t="s">
        <v>13385</v>
      </c>
      <c r="ZY19" s="1281"/>
      <c r="ZZ19" s="1281"/>
      <c r="AAA19" s="1281"/>
      <c r="AAB19" s="1421"/>
      <c r="AAC19" s="38"/>
      <c r="AAD19" s="1278" t="s">
        <v>16</v>
      </c>
      <c r="AAE19" s="754"/>
      <c r="AAF19" s="1233"/>
      <c r="AAG19" s="1281"/>
      <c r="AAH19" s="1281"/>
      <c r="AAI19" s="1281"/>
      <c r="AAJ19" s="1282"/>
      <c r="AAK19" s="38"/>
      <c r="AAL19" s="1278" t="s">
        <v>16</v>
      </c>
      <c r="AAM19" s="754" t="s">
        <v>469</v>
      </c>
      <c r="AAN19" s="1233" t="s">
        <v>13366</v>
      </c>
      <c r="AAO19" s="1281"/>
      <c r="AAP19" s="1281"/>
      <c r="AAQ19" s="1281"/>
      <c r="AAR19" s="1282"/>
      <c r="AAS19" s="38"/>
      <c r="AAT19" s="1278" t="s">
        <v>16</v>
      </c>
      <c r="AAU19" s="754" t="s">
        <v>84</v>
      </c>
      <c r="AAV19" s="1233" t="s">
        <v>13348</v>
      </c>
      <c r="AAW19" s="1281"/>
      <c r="AAX19" s="1281"/>
      <c r="AAY19" s="1281"/>
      <c r="AAZ19" s="1282"/>
      <c r="ABA19" s="38"/>
      <c r="ABB19" s="1278" t="s">
        <v>16</v>
      </c>
      <c r="ABC19" s="754" t="s">
        <v>84</v>
      </c>
      <c r="ABD19" s="1233" t="s">
        <v>5844</v>
      </c>
      <c r="ABE19" s="1281"/>
      <c r="ABF19" s="1281"/>
      <c r="ABG19" s="1281"/>
      <c r="ABH19" s="1282"/>
      <c r="ABI19" s="38"/>
      <c r="ABJ19" s="1278" t="s">
        <v>16</v>
      </c>
      <c r="ABK19" s="754" t="s">
        <v>895</v>
      </c>
      <c r="ABL19" s="1233" t="s">
        <v>13320</v>
      </c>
      <c r="ABM19" s="1281"/>
      <c r="ABN19" s="1281"/>
      <c r="ABO19" s="1281"/>
      <c r="ABP19" s="1282"/>
      <c r="ABQ19" s="38"/>
      <c r="ABR19" s="1278" t="s">
        <v>16</v>
      </c>
      <c r="ABS19" s="754" t="s">
        <v>84</v>
      </c>
      <c r="ABT19" s="1233" t="s">
        <v>932</v>
      </c>
      <c r="ABU19" s="1281"/>
      <c r="ABV19" s="1281"/>
      <c r="ABW19" s="1281"/>
      <c r="ABX19" s="1282"/>
      <c r="ABY19" s="38"/>
      <c r="ABZ19" s="1278" t="s">
        <v>16</v>
      </c>
      <c r="ACA19" s="754" t="s">
        <v>5635</v>
      </c>
      <c r="ACB19" s="1233" t="s">
        <v>13289</v>
      </c>
      <c r="ACC19" s="1281"/>
      <c r="ACD19" s="1281"/>
      <c r="ACE19" s="1281"/>
      <c r="ACF19" s="1282"/>
      <c r="ACG19" s="38"/>
      <c r="ACH19" s="1278" t="s">
        <v>16</v>
      </c>
      <c r="ACI19" s="754" t="s">
        <v>84</v>
      </c>
      <c r="ACJ19" s="1233" t="s">
        <v>351</v>
      </c>
      <c r="ACK19" s="1281"/>
      <c r="ACL19" s="1281"/>
      <c r="ACM19" s="1281"/>
      <c r="ACN19" s="1282"/>
      <c r="ACO19" s="38"/>
      <c r="ACP19" s="1278" t="s">
        <v>16</v>
      </c>
      <c r="ACQ19" s="754" t="s">
        <v>304</v>
      </c>
      <c r="ACR19" s="1233" t="s">
        <v>13258</v>
      </c>
      <c r="ACS19" s="1281"/>
      <c r="ACT19" s="1281"/>
      <c r="ACU19" s="1281"/>
      <c r="ACV19" s="1282"/>
      <c r="ACW19" s="38"/>
      <c r="ACX19" s="1278" t="s">
        <v>16</v>
      </c>
      <c r="ACY19" s="754" t="s">
        <v>84</v>
      </c>
      <c r="ACZ19" s="1233" t="s">
        <v>13244</v>
      </c>
      <c r="ADA19" s="1281"/>
      <c r="ADB19" s="1281"/>
      <c r="ADC19" s="1281"/>
      <c r="ADD19" s="1282"/>
      <c r="ADE19" s="38"/>
      <c r="ADF19" s="1278" t="s">
        <v>16</v>
      </c>
      <c r="ADG19" s="754" t="s">
        <v>537</v>
      </c>
      <c r="ADH19" s="1233" t="s">
        <v>13232</v>
      </c>
      <c r="ADI19" s="1281"/>
      <c r="ADJ19" s="1281"/>
      <c r="ADK19" s="1281"/>
      <c r="ADL19" s="1282"/>
      <c r="ADM19" s="38"/>
      <c r="ADN19" s="1278" t="s">
        <v>16</v>
      </c>
      <c r="ADO19" s="754" t="s">
        <v>160</v>
      </c>
      <c r="ADP19" s="1233" t="s">
        <v>13210</v>
      </c>
      <c r="ADQ19" s="1281"/>
      <c r="ADR19" s="1281"/>
      <c r="ADS19" s="1281"/>
      <c r="ADT19" s="1282"/>
      <c r="ADU19" s="38"/>
      <c r="ADV19" s="1278" t="s">
        <v>16</v>
      </c>
      <c r="ADW19" s="754" t="s">
        <v>469</v>
      </c>
      <c r="ADX19" s="1233" t="s">
        <v>13176</v>
      </c>
      <c r="ADY19" s="1281"/>
      <c r="ADZ19" s="1281"/>
      <c r="AEA19" s="1281"/>
      <c r="AEB19" s="1282"/>
      <c r="AEC19" s="38"/>
      <c r="AED19" s="1418" t="s">
        <v>16</v>
      </c>
      <c r="AEE19" s="754" t="s">
        <v>296</v>
      </c>
      <c r="AEF19" s="1233" t="s">
        <v>13176</v>
      </c>
      <c r="AEG19" s="1281"/>
      <c r="AEH19" s="1281"/>
      <c r="AEI19" s="1281"/>
      <c r="AEJ19" s="1421"/>
      <c r="AEK19" s="38"/>
      <c r="AEL19" s="1418" t="s">
        <v>16</v>
      </c>
      <c r="AEM19" s="754" t="s">
        <v>683</v>
      </c>
      <c r="AEN19" s="1233" t="s">
        <v>13162</v>
      </c>
      <c r="AEO19" s="1281"/>
      <c r="AEP19" s="1281"/>
      <c r="AEQ19" s="1281"/>
      <c r="AER19" s="1421"/>
      <c r="AES19" s="38"/>
      <c r="AET19" s="1278" t="s">
        <v>16</v>
      </c>
      <c r="AEU19" s="754" t="s">
        <v>84</v>
      </c>
      <c r="AEV19" s="1233" t="s">
        <v>5844</v>
      </c>
      <c r="AEW19" s="1281"/>
      <c r="AEX19" s="1281"/>
      <c r="AEY19" s="1281"/>
      <c r="AEZ19" s="1282"/>
      <c r="AFA19" s="38"/>
      <c r="AFB19" s="1278" t="s">
        <v>16</v>
      </c>
      <c r="AFC19" s="754" t="s">
        <v>509</v>
      </c>
      <c r="AFD19" s="1233" t="s">
        <v>13130</v>
      </c>
      <c r="AFE19" s="1281"/>
      <c r="AFF19" s="1281"/>
      <c r="AFG19" s="1281"/>
      <c r="AFH19" s="1282"/>
      <c r="AFI19" s="38"/>
      <c r="AFJ19" s="1278" t="s">
        <v>16</v>
      </c>
      <c r="AFK19" s="754" t="s">
        <v>84</v>
      </c>
      <c r="AFL19" s="1233" t="s">
        <v>5844</v>
      </c>
      <c r="AFM19" s="1281"/>
      <c r="AFN19" s="1281"/>
      <c r="AFO19" s="1281"/>
      <c r="AFP19" s="1282"/>
      <c r="AFQ19" s="38"/>
      <c r="AFR19" s="1278" t="s">
        <v>16</v>
      </c>
      <c r="AFS19" s="754" t="s">
        <v>302</v>
      </c>
      <c r="AFT19" s="1233" t="s">
        <v>13102</v>
      </c>
      <c r="AFU19" s="1281"/>
      <c r="AFV19" s="1281"/>
      <c r="AFW19" s="1281"/>
      <c r="AFX19" s="1282"/>
      <c r="AFY19" s="38"/>
      <c r="AFZ19" s="1278" t="s">
        <v>16</v>
      </c>
      <c r="AGA19" s="754" t="s">
        <v>3609</v>
      </c>
      <c r="AGB19" s="1233" t="s">
        <v>5844</v>
      </c>
      <c r="AGC19" s="1281"/>
      <c r="AGD19" s="1281"/>
      <c r="AGE19" s="1281"/>
      <c r="AGF19" s="1282"/>
      <c r="AGG19" s="38"/>
      <c r="AGH19" s="1278" t="s">
        <v>16</v>
      </c>
      <c r="AGI19" s="754" t="s">
        <v>613</v>
      </c>
      <c r="AGJ19" s="1233" t="s">
        <v>13056</v>
      </c>
      <c r="AGK19" s="1281"/>
      <c r="AGL19" s="1281"/>
      <c r="AGM19" s="1281"/>
      <c r="AGN19" s="1282"/>
      <c r="AGO19" s="38"/>
      <c r="AGP19" s="1278" t="s">
        <v>16</v>
      </c>
      <c r="AGQ19" s="754" t="s">
        <v>84</v>
      </c>
      <c r="AGR19" s="1233" t="s">
        <v>5844</v>
      </c>
      <c r="AGS19" s="1281"/>
      <c r="AGT19" s="1281"/>
      <c r="AGU19" s="1281"/>
      <c r="AGV19" s="1282"/>
      <c r="AGW19" s="38"/>
      <c r="AGX19" s="1278" t="s">
        <v>16</v>
      </c>
      <c r="AGY19" s="754"/>
      <c r="AGZ19" s="1233"/>
      <c r="AHA19" s="1281"/>
      <c r="AHB19" s="1281"/>
      <c r="AHC19" s="1281"/>
      <c r="AHD19" s="1282"/>
      <c r="AHE19" s="38"/>
      <c r="AHF19" s="1418" t="s">
        <v>16</v>
      </c>
      <c r="AHG19" s="754" t="s">
        <v>301</v>
      </c>
      <c r="AHH19" s="1233" t="s">
        <v>13022</v>
      </c>
      <c r="AHI19" s="1281"/>
      <c r="AHJ19" s="1281"/>
      <c r="AHK19" s="1281"/>
      <c r="AHL19" s="1421"/>
      <c r="AHM19" s="38"/>
      <c r="AHN19" s="1278" t="s">
        <v>16</v>
      </c>
      <c r="AHO19" s="754"/>
      <c r="AHP19" s="1233"/>
      <c r="AHQ19" s="1281"/>
      <c r="AHR19" s="1281"/>
      <c r="AHS19" s="1281"/>
      <c r="AHT19" s="1282"/>
      <c r="AHU19" s="38"/>
      <c r="AHV19" s="1418" t="s">
        <v>16</v>
      </c>
      <c r="AHW19" s="754" t="s">
        <v>469</v>
      </c>
      <c r="AHX19" s="1233" t="s">
        <v>12984</v>
      </c>
      <c r="AHY19" s="1281"/>
      <c r="AHZ19" s="1281"/>
      <c r="AIA19" s="1281"/>
      <c r="AIB19" s="1421"/>
      <c r="AIC19" s="38"/>
      <c r="AID19" s="1278" t="s">
        <v>16</v>
      </c>
      <c r="AIE19" s="754" t="s">
        <v>84</v>
      </c>
      <c r="AIF19" s="1233" t="s">
        <v>7578</v>
      </c>
      <c r="AIG19" s="1281"/>
      <c r="AIH19" s="1281"/>
      <c r="AII19" s="1281"/>
      <c r="AIJ19" s="1282"/>
      <c r="AIK19" s="38"/>
      <c r="AIL19" s="1418" t="s">
        <v>16</v>
      </c>
      <c r="AIM19" s="754" t="s">
        <v>855</v>
      </c>
      <c r="AIN19" s="1233" t="s">
        <v>12950</v>
      </c>
      <c r="AIO19" s="1281"/>
      <c r="AIP19" s="1281"/>
      <c r="AIQ19" s="1281"/>
      <c r="AIR19" s="1421"/>
      <c r="AIS19" s="38"/>
      <c r="AIT19" s="1278" t="s">
        <v>16</v>
      </c>
      <c r="AIU19" s="754" t="s">
        <v>84</v>
      </c>
      <c r="AIV19" s="1233" t="s">
        <v>12925</v>
      </c>
      <c r="AIW19" s="1281"/>
      <c r="AIX19" s="1281"/>
      <c r="AIY19" s="1281"/>
      <c r="AIZ19" s="1282"/>
      <c r="AJA19" s="38"/>
      <c r="AJB19" s="1278" t="s">
        <v>16</v>
      </c>
      <c r="AJC19" s="754" t="s">
        <v>688</v>
      </c>
      <c r="AJD19" s="1233" t="s">
        <v>12914</v>
      </c>
      <c r="AJE19" s="1281"/>
      <c r="AJF19" s="1281"/>
      <c r="AJG19" s="1281"/>
      <c r="AJH19" s="1282"/>
      <c r="AJI19" s="38"/>
      <c r="AJJ19" s="1278" t="s">
        <v>16</v>
      </c>
      <c r="AJK19" s="754" t="s">
        <v>84</v>
      </c>
      <c r="AJL19" s="1233" t="s">
        <v>9586</v>
      </c>
      <c r="AJM19" s="1281"/>
      <c r="AJN19" s="1281"/>
      <c r="AJO19" s="1281"/>
      <c r="AJP19" s="1282"/>
      <c r="AJQ19" s="38"/>
      <c r="AJR19" s="1278" t="s">
        <v>16</v>
      </c>
      <c r="AJS19" s="754" t="s">
        <v>352</v>
      </c>
      <c r="AJT19" s="1233" t="s">
        <v>12877</v>
      </c>
      <c r="AJU19" s="1281"/>
      <c r="AJV19" s="1281"/>
      <c r="AJW19" s="1281"/>
      <c r="AJX19" s="1282"/>
      <c r="AJY19" s="38"/>
      <c r="AJZ19" s="1278" t="s">
        <v>16</v>
      </c>
      <c r="AKA19" s="754" t="s">
        <v>84</v>
      </c>
      <c r="AKB19" s="1233" t="s">
        <v>9586</v>
      </c>
      <c r="AKC19" s="1281"/>
      <c r="AKD19" s="1281"/>
      <c r="AKE19" s="1281"/>
      <c r="AKF19" s="1282"/>
      <c r="AKG19" s="38"/>
      <c r="AKH19" s="1278" t="s">
        <v>16</v>
      </c>
      <c r="AKI19" s="754" t="s">
        <v>304</v>
      </c>
      <c r="AKJ19" s="1233" t="s">
        <v>12848</v>
      </c>
      <c r="AKK19" s="1281"/>
      <c r="AKL19" s="1281"/>
      <c r="AKM19" s="1281"/>
      <c r="AKN19" s="1282"/>
      <c r="AKO19" s="38"/>
      <c r="AKP19" s="1278" t="s">
        <v>16</v>
      </c>
      <c r="AKQ19" s="754"/>
      <c r="AKR19" s="1233"/>
      <c r="AKS19" s="1281"/>
      <c r="AKT19" s="1281"/>
      <c r="AKU19" s="1281"/>
      <c r="AKV19" s="1282"/>
      <c r="AKW19" s="38"/>
      <c r="AKX19" s="1278" t="s">
        <v>16</v>
      </c>
      <c r="AKY19" s="754" t="s">
        <v>12822</v>
      </c>
      <c r="AKZ19" s="1233" t="s">
        <v>12823</v>
      </c>
      <c r="ALA19" s="1281"/>
      <c r="ALB19" s="1281"/>
      <c r="ALC19" s="1281"/>
      <c r="ALD19" s="1282"/>
      <c r="ALE19" s="38"/>
      <c r="ALF19" s="1418" t="s">
        <v>16</v>
      </c>
      <c r="ALG19" s="754"/>
      <c r="ALH19" s="1233"/>
      <c r="ALI19" s="1281"/>
      <c r="ALJ19" s="1281"/>
      <c r="ALK19" s="1281"/>
      <c r="ALL19" s="1421"/>
      <c r="ALM19" s="38"/>
      <c r="ALN19" s="1278" t="s">
        <v>16</v>
      </c>
      <c r="ALO19" s="754"/>
      <c r="ALP19" s="1233"/>
      <c r="ALQ19" s="1281"/>
      <c r="ALR19" s="1281"/>
      <c r="ALS19" s="1281"/>
      <c r="ALT19" s="1282"/>
      <c r="ALU19" s="38"/>
      <c r="ALV19" s="1278" t="s">
        <v>16</v>
      </c>
      <c r="ALW19" s="754"/>
      <c r="ALX19" s="1233"/>
      <c r="ALY19" s="1281"/>
      <c r="ALZ19" s="1281"/>
      <c r="AMA19" s="1281"/>
      <c r="AMB19" s="1282"/>
      <c r="AMC19" s="38"/>
      <c r="AMD19" s="1278" t="s">
        <v>16</v>
      </c>
      <c r="AME19" s="754" t="s">
        <v>855</v>
      </c>
      <c r="AMF19" s="1233" t="s">
        <v>12777</v>
      </c>
      <c r="AMG19" s="1281"/>
      <c r="AMH19" s="1281"/>
      <c r="AMI19" s="1281"/>
      <c r="AMJ19" s="1282"/>
      <c r="AMK19" s="38"/>
      <c r="AML19" s="1278" t="s">
        <v>16</v>
      </c>
      <c r="AMM19" s="754" t="s">
        <v>84</v>
      </c>
      <c r="AMN19" s="1233" t="s">
        <v>7578</v>
      </c>
      <c r="AMO19" s="1281"/>
      <c r="AMP19" s="1281"/>
      <c r="AMQ19" s="1281"/>
      <c r="AMR19" s="1282"/>
      <c r="AMS19" s="38"/>
      <c r="AMT19" s="1278" t="s">
        <v>16</v>
      </c>
      <c r="AMU19" s="754" t="s">
        <v>5550</v>
      </c>
      <c r="AMV19" s="1233" t="s">
        <v>12737</v>
      </c>
      <c r="AMW19" s="1281"/>
      <c r="AMX19" s="1281"/>
      <c r="AMY19" s="1281"/>
      <c r="AMZ19" s="1282"/>
      <c r="ANA19" s="38"/>
      <c r="ANB19" s="1278" t="s">
        <v>16</v>
      </c>
      <c r="ANC19" s="754" t="s">
        <v>84</v>
      </c>
      <c r="AND19" s="1233" t="s">
        <v>7578</v>
      </c>
      <c r="ANE19" s="1281"/>
      <c r="ANF19" s="1281"/>
      <c r="ANG19" s="1281"/>
      <c r="ANH19" s="1282"/>
      <c r="ANI19" s="38"/>
      <c r="ANJ19" s="1278" t="s">
        <v>16</v>
      </c>
      <c r="ANK19" s="754" t="s">
        <v>855</v>
      </c>
      <c r="ANL19" s="1233" t="s">
        <v>12708</v>
      </c>
      <c r="ANM19" s="1281"/>
      <c r="ANN19" s="1281"/>
      <c r="ANO19" s="1281"/>
      <c r="ANP19" s="1282"/>
      <c r="ANQ19" s="38"/>
      <c r="ANR19" s="1278" t="s">
        <v>16</v>
      </c>
      <c r="ANS19" s="754" t="s">
        <v>84</v>
      </c>
      <c r="ANT19" s="1233" t="s">
        <v>12690</v>
      </c>
      <c r="ANU19" s="1281"/>
      <c r="ANV19" s="1281"/>
      <c r="ANW19" s="1281"/>
      <c r="ANX19" s="1282"/>
      <c r="ANY19" s="38"/>
      <c r="ANZ19" s="1278" t="s">
        <v>16</v>
      </c>
      <c r="AOA19" s="754" t="s">
        <v>1508</v>
      </c>
      <c r="AOB19" s="1233" t="s">
        <v>12677</v>
      </c>
      <c r="AOC19" s="1281"/>
      <c r="AOD19" s="1281"/>
      <c r="AOE19" s="1281"/>
      <c r="AOF19" s="1282"/>
      <c r="AOG19" s="38"/>
      <c r="AOH19" s="1278" t="s">
        <v>16</v>
      </c>
      <c r="AOI19" s="754" t="s">
        <v>84</v>
      </c>
      <c r="AOJ19" s="1233" t="s">
        <v>12648</v>
      </c>
      <c r="AOK19" s="1281"/>
      <c r="AOL19" s="1281"/>
      <c r="AOM19" s="1281"/>
      <c r="AON19" s="1282"/>
      <c r="AOO19" s="38"/>
      <c r="AOP19" s="1278" t="s">
        <v>16</v>
      </c>
      <c r="AOQ19" s="754" t="s">
        <v>855</v>
      </c>
      <c r="AOR19" s="1233" t="s">
        <v>12633</v>
      </c>
      <c r="AOS19" s="1281"/>
      <c r="AOT19" s="1281"/>
      <c r="AOU19" s="1281"/>
      <c r="AOV19" s="1282"/>
      <c r="AOW19" s="38"/>
      <c r="AOX19" s="1278" t="s">
        <v>16</v>
      </c>
      <c r="AOY19" s="754"/>
      <c r="AOZ19" s="1233"/>
      <c r="APA19" s="1281"/>
      <c r="APB19" s="1281"/>
      <c r="APC19" s="1281"/>
      <c r="APD19" s="1282"/>
      <c r="APE19" s="38"/>
      <c r="APF19" s="1418" t="s">
        <v>16</v>
      </c>
      <c r="APG19" s="754" t="s">
        <v>509</v>
      </c>
      <c r="APH19" s="1233" t="s">
        <v>12617</v>
      </c>
      <c r="API19" s="1281"/>
      <c r="APJ19" s="1281"/>
      <c r="APK19" s="1281"/>
      <c r="APL19" s="1421"/>
      <c r="APM19" s="38"/>
      <c r="APN19" s="1418" t="s">
        <v>16</v>
      </c>
      <c r="APO19" s="754"/>
      <c r="APP19" s="1233"/>
      <c r="APQ19" s="1281"/>
      <c r="APR19" s="1281"/>
      <c r="APS19" s="1281"/>
      <c r="APT19" s="1421"/>
      <c r="APU19" s="38"/>
      <c r="APV19" s="1278" t="s">
        <v>16</v>
      </c>
      <c r="APW19" s="754" t="s">
        <v>84</v>
      </c>
      <c r="APX19" s="1233" t="s">
        <v>5844</v>
      </c>
      <c r="APY19" s="1281"/>
      <c r="APZ19" s="1281"/>
      <c r="AQA19" s="1281"/>
      <c r="AQB19" s="1282"/>
      <c r="AQC19" s="38"/>
      <c r="AQD19" s="1278" t="s">
        <v>16</v>
      </c>
      <c r="AQE19" s="754" t="s">
        <v>428</v>
      </c>
      <c r="AQF19" s="1233" t="s">
        <v>12567</v>
      </c>
      <c r="AQG19" s="1281"/>
      <c r="AQH19" s="1281"/>
      <c r="AQI19" s="1281"/>
      <c r="AQJ19" s="1282"/>
      <c r="AQK19" s="38"/>
      <c r="AQL19" s="1278" t="s">
        <v>16</v>
      </c>
      <c r="AQM19" s="754" t="s">
        <v>138</v>
      </c>
      <c r="AQN19" s="1233" t="s">
        <v>12540</v>
      </c>
      <c r="AQO19" s="1281"/>
      <c r="AQP19" s="1281"/>
      <c r="AQQ19" s="1281"/>
      <c r="AQR19" s="1282"/>
      <c r="AQS19" s="38"/>
      <c r="AQT19" s="1278" t="s">
        <v>16</v>
      </c>
      <c r="AQU19" s="754" t="s">
        <v>483</v>
      </c>
      <c r="AQV19" s="1233" t="s">
        <v>12524</v>
      </c>
      <c r="AQW19" s="1281"/>
      <c r="AQX19" s="1281"/>
      <c r="AQY19" s="1281"/>
      <c r="AQZ19" s="1282"/>
      <c r="ARA19" s="38"/>
      <c r="ARB19" s="1278" t="s">
        <v>16</v>
      </c>
      <c r="ARC19" s="754" t="s">
        <v>84</v>
      </c>
      <c r="ARD19" s="1233" t="s">
        <v>5844</v>
      </c>
      <c r="ARE19" s="1281"/>
      <c r="ARF19" s="1281"/>
      <c r="ARG19" s="1281"/>
      <c r="ARH19" s="1282"/>
      <c r="ARI19" s="38"/>
      <c r="ARJ19" s="1278" t="s">
        <v>16</v>
      </c>
      <c r="ARK19" s="754" t="s">
        <v>688</v>
      </c>
      <c r="ARL19" s="1233" t="s">
        <v>12481</v>
      </c>
      <c r="ARM19" s="1281"/>
      <c r="ARN19" s="1281"/>
      <c r="ARO19" s="1281"/>
      <c r="ARP19" s="1282"/>
      <c r="ARQ19" s="38"/>
      <c r="ARR19" s="1278" t="s">
        <v>16</v>
      </c>
      <c r="ARS19" s="754"/>
      <c r="ART19" s="1233"/>
      <c r="ARU19" s="1281"/>
      <c r="ARV19" s="1281"/>
      <c r="ARW19" s="1281"/>
      <c r="ARX19" s="1282"/>
      <c r="ARY19" s="38"/>
      <c r="ARZ19" s="1278" t="s">
        <v>16</v>
      </c>
      <c r="ASA19" s="754" t="s">
        <v>3599</v>
      </c>
      <c r="ASB19" s="1233" t="s">
        <v>12456</v>
      </c>
      <c r="ASC19" s="1281"/>
      <c r="ASD19" s="1281"/>
      <c r="ASE19" s="1281"/>
      <c r="ASF19" s="1282"/>
      <c r="ASG19" s="38"/>
      <c r="ASH19" s="1278" t="s">
        <v>16</v>
      </c>
      <c r="ASI19" s="754" t="s">
        <v>269</v>
      </c>
      <c r="ASJ19" s="1233" t="s">
        <v>6573</v>
      </c>
      <c r="ASK19" s="1281"/>
      <c r="ASL19" s="1281"/>
      <c r="ASM19" s="1281"/>
      <c r="ASN19" s="1282"/>
      <c r="ASO19" s="38"/>
      <c r="ASP19" s="1418" t="s">
        <v>16</v>
      </c>
      <c r="ASQ19" s="754" t="s">
        <v>418</v>
      </c>
      <c r="ASR19" s="1233" t="s">
        <v>12445</v>
      </c>
      <c r="ASS19" s="1281"/>
      <c r="AST19" s="1281"/>
      <c r="ASU19" s="1281"/>
      <c r="ASV19" s="1421"/>
      <c r="ASW19" s="38"/>
      <c r="ASX19" s="1278" t="s">
        <v>16</v>
      </c>
      <c r="ASY19" s="754"/>
      <c r="ASZ19" s="1233"/>
      <c r="ATA19" s="1281"/>
      <c r="ATB19" s="1281"/>
      <c r="ATC19" s="1281"/>
      <c r="ATD19" s="1282"/>
      <c r="ATE19" s="38"/>
      <c r="ATF19" s="1418" t="s">
        <v>16</v>
      </c>
      <c r="ATG19" s="754" t="s">
        <v>469</v>
      </c>
      <c r="ATH19" s="1233" t="s">
        <v>12408</v>
      </c>
      <c r="ATI19" s="1281"/>
      <c r="ATJ19" s="1281"/>
      <c r="ATK19" s="1281"/>
      <c r="ATL19" s="1421"/>
      <c r="ATM19" s="38"/>
      <c r="ATN19" s="1418" t="s">
        <v>16</v>
      </c>
      <c r="ATO19" s="754" t="s">
        <v>469</v>
      </c>
      <c r="ATP19" s="1233" t="s">
        <v>12408</v>
      </c>
      <c r="ATQ19" s="1281"/>
      <c r="ATR19" s="1281"/>
      <c r="ATS19" s="1281"/>
      <c r="ATT19" s="1421"/>
      <c r="ATU19" s="38"/>
      <c r="ATV19" s="1418" t="s">
        <v>16</v>
      </c>
      <c r="ATW19" s="754" t="s">
        <v>275</v>
      </c>
      <c r="ATX19" s="1233" t="s">
        <v>12380</v>
      </c>
      <c r="ATY19" s="1281"/>
      <c r="ATZ19" s="1281"/>
      <c r="AUA19" s="1281"/>
      <c r="AUB19" s="1421"/>
      <c r="AUC19" s="38"/>
      <c r="AUD19" s="1278" t="s">
        <v>16</v>
      </c>
      <c r="AUE19" s="754" t="s">
        <v>5614</v>
      </c>
      <c r="AUF19" s="1233" t="s">
        <v>12375</v>
      </c>
      <c r="AUG19" s="1281"/>
      <c r="AUH19" s="1281"/>
      <c r="AUI19" s="1281"/>
      <c r="AUJ19" s="1282"/>
      <c r="AUK19" s="38"/>
      <c r="AUL19" s="1278" t="s">
        <v>16</v>
      </c>
      <c r="AUM19" s="754"/>
      <c r="AUN19" s="1233"/>
      <c r="AUO19" s="1281"/>
      <c r="AUP19" s="1281"/>
      <c r="AUQ19" s="1281"/>
      <c r="AUR19" s="1282"/>
      <c r="AUS19" s="38"/>
      <c r="AUT19" s="1278" t="s">
        <v>16</v>
      </c>
      <c r="AUU19" s="754" t="s">
        <v>509</v>
      </c>
      <c r="AUV19" s="1233" t="s">
        <v>12355</v>
      </c>
      <c r="AUW19" s="1281"/>
      <c r="AUX19" s="1281"/>
      <c r="AUY19" s="1281"/>
      <c r="AUZ19" s="1282"/>
      <c r="AVA19" s="38"/>
      <c r="AVB19" s="1278" t="s">
        <v>16</v>
      </c>
      <c r="AVC19" s="754"/>
      <c r="AVD19" s="1233"/>
      <c r="AVE19" s="1281"/>
      <c r="AVF19" s="1281"/>
      <c r="AVG19" s="1281"/>
      <c r="AVH19" s="1282"/>
      <c r="AVI19" s="38"/>
      <c r="AVJ19" s="1278" t="s">
        <v>16</v>
      </c>
      <c r="AVK19" s="754" t="s">
        <v>483</v>
      </c>
      <c r="AVL19" s="1233" t="s">
        <v>12345</v>
      </c>
      <c r="AVM19" s="1281"/>
      <c r="AVN19" s="1281"/>
      <c r="AVO19" s="1281"/>
      <c r="AVP19" s="1282"/>
      <c r="AVQ19" s="38"/>
      <c r="AVR19" s="1278" t="s">
        <v>16</v>
      </c>
      <c r="AVS19" s="754"/>
      <c r="AVT19" s="1233"/>
      <c r="AVU19" s="1281"/>
      <c r="AVV19" s="1281"/>
      <c r="AVW19" s="1281"/>
      <c r="AVX19" s="1282"/>
      <c r="AVY19" s="38"/>
      <c r="AVZ19" s="1278" t="s">
        <v>16</v>
      </c>
      <c r="AWA19" s="754" t="s">
        <v>688</v>
      </c>
      <c r="AWB19" s="1233" t="s">
        <v>12329</v>
      </c>
      <c r="AWC19" s="1281"/>
      <c r="AWD19" s="1281"/>
      <c r="AWE19" s="1281"/>
      <c r="AWF19" s="1282"/>
      <c r="AWG19" s="38"/>
      <c r="AWH19" s="1278" t="s">
        <v>16</v>
      </c>
      <c r="AWI19" s="754"/>
      <c r="AWJ19" s="1233"/>
      <c r="AWK19" s="1281"/>
      <c r="AWL19" s="1281"/>
      <c r="AWM19" s="1281"/>
      <c r="AWN19" s="1282"/>
      <c r="AWO19" s="38"/>
      <c r="AWP19" s="1278" t="s">
        <v>16</v>
      </c>
      <c r="AWQ19" s="754" t="s">
        <v>855</v>
      </c>
      <c r="AWR19" s="1233" t="s">
        <v>12313</v>
      </c>
      <c r="AWS19" s="1281"/>
      <c r="AWT19" s="1281"/>
      <c r="AWU19" s="1281"/>
      <c r="AWV19" s="1282"/>
      <c r="AWW19" s="38"/>
      <c r="AWX19" s="1278" t="s">
        <v>16</v>
      </c>
      <c r="AWY19" s="754"/>
      <c r="AWZ19" s="1233"/>
      <c r="AXA19" s="1281"/>
      <c r="AXB19" s="1281"/>
      <c r="AXC19" s="1281"/>
      <c r="AXD19" s="1282"/>
      <c r="AXE19" s="38"/>
      <c r="AXF19" s="1418" t="s">
        <v>16</v>
      </c>
      <c r="AXG19" s="754" t="s">
        <v>301</v>
      </c>
      <c r="AXH19" s="1233" t="s">
        <v>12304</v>
      </c>
      <c r="AXI19" s="1281"/>
      <c r="AXJ19" s="1281"/>
      <c r="AXK19" s="1281"/>
      <c r="AXL19" s="1421"/>
      <c r="AXM19" s="38"/>
      <c r="AXN19" s="1278" t="s">
        <v>16</v>
      </c>
      <c r="AXO19" s="754"/>
      <c r="AXP19" s="1233"/>
      <c r="AXQ19" s="1281"/>
      <c r="AXR19" s="1281"/>
      <c r="AXS19" s="1281"/>
      <c r="AXT19" s="1282"/>
      <c r="AXU19" s="38"/>
      <c r="AXV19" s="1278" t="s">
        <v>16</v>
      </c>
      <c r="AXW19" s="754" t="s">
        <v>20</v>
      </c>
      <c r="AXX19" s="1233" t="s">
        <v>12262</v>
      </c>
      <c r="AXY19" s="1281"/>
      <c r="AXZ19" s="1281"/>
      <c r="AYA19" s="1281"/>
      <c r="AYB19" s="1282"/>
      <c r="AYC19" s="38"/>
      <c r="AYD19" s="1278" t="s">
        <v>16</v>
      </c>
      <c r="AYE19" s="754" t="s">
        <v>84</v>
      </c>
      <c r="AYF19" s="1233" t="s">
        <v>12240</v>
      </c>
      <c r="AYG19" s="1281"/>
      <c r="AYH19" s="1281"/>
      <c r="AYI19" s="1281"/>
      <c r="AYJ19" s="1282"/>
      <c r="AYK19" s="38"/>
      <c r="AYL19" s="1278" t="s">
        <v>16</v>
      </c>
      <c r="AYM19" s="754" t="s">
        <v>84</v>
      </c>
      <c r="AYN19" s="1233" t="s">
        <v>5844</v>
      </c>
      <c r="AYO19" s="1281"/>
      <c r="AYP19" s="1281"/>
      <c r="AYQ19" s="1281"/>
      <c r="AYR19" s="1282"/>
      <c r="AYS19" s="38"/>
      <c r="AYT19" s="1418" t="s">
        <v>16</v>
      </c>
      <c r="AYU19" s="754" t="s">
        <v>509</v>
      </c>
      <c r="AYV19" s="1233" t="s">
        <v>12209</v>
      </c>
      <c r="AYW19" s="1281"/>
      <c r="AYX19" s="1281"/>
      <c r="AYY19" s="1281"/>
      <c r="AYZ19" s="1421"/>
      <c r="AZA19" s="38"/>
      <c r="AZB19" s="1278" t="s">
        <v>16</v>
      </c>
      <c r="AZC19" s="754"/>
      <c r="AZD19" s="1233"/>
      <c r="AZE19" s="1281"/>
      <c r="AZF19" s="1281"/>
      <c r="AZG19" s="1281"/>
      <c r="AZH19" s="1282"/>
      <c r="AZI19" s="38"/>
      <c r="AZJ19" s="1278" t="s">
        <v>16</v>
      </c>
      <c r="AZK19" s="754" t="s">
        <v>2558</v>
      </c>
      <c r="AZL19" s="1233" t="s">
        <v>12179</v>
      </c>
      <c r="AZM19" s="1281"/>
      <c r="AZN19" s="1281"/>
      <c r="AZO19" s="1281"/>
      <c r="AZP19" s="1282"/>
      <c r="AZQ19" s="38"/>
      <c r="AZR19" s="1278" t="s">
        <v>16</v>
      </c>
      <c r="AZS19" s="754"/>
      <c r="AZT19" s="1233"/>
      <c r="AZU19" s="1281"/>
      <c r="AZV19" s="1281"/>
      <c r="AZW19" s="1281"/>
      <c r="AZX19" s="1282"/>
      <c r="AZY19" s="38"/>
      <c r="AZZ19" s="1278" t="s">
        <v>16</v>
      </c>
      <c r="BAA19" s="754" t="s">
        <v>1295</v>
      </c>
      <c r="BAB19" s="1233" t="s">
        <v>12159</v>
      </c>
      <c r="BAC19" s="1281"/>
      <c r="BAD19" s="1281"/>
      <c r="BAE19" s="1281"/>
      <c r="BAF19" s="1282"/>
      <c r="BAG19" s="38"/>
      <c r="BAH19" s="1418" t="s">
        <v>16</v>
      </c>
      <c r="BAI19" s="754" t="s">
        <v>509</v>
      </c>
      <c r="BAJ19" s="1233" t="s">
        <v>12146</v>
      </c>
      <c r="BAK19" s="1281"/>
      <c r="BAL19" s="1281"/>
      <c r="BAM19" s="1281"/>
      <c r="BAN19" s="1421"/>
      <c r="BAO19" s="38"/>
      <c r="BAP19" s="1278" t="s">
        <v>16</v>
      </c>
      <c r="BAQ19" s="754"/>
      <c r="BAR19" s="1233"/>
      <c r="BAS19" s="1281"/>
      <c r="BAT19" s="1281"/>
      <c r="BAU19" s="1281"/>
      <c r="BAV19" s="1282"/>
      <c r="BAW19" s="38"/>
      <c r="BAX19" s="1278" t="s">
        <v>16</v>
      </c>
      <c r="BAY19" s="754" t="s">
        <v>84</v>
      </c>
      <c r="BAZ19" s="1233" t="s">
        <v>5844</v>
      </c>
      <c r="BBA19" s="1281"/>
      <c r="BBB19" s="1281"/>
      <c r="BBC19" s="1281"/>
      <c r="BBD19" s="1282"/>
      <c r="BBE19" s="38"/>
      <c r="BBF19" s="1278" t="s">
        <v>16</v>
      </c>
      <c r="BBG19" s="754" t="s">
        <v>537</v>
      </c>
      <c r="BBH19" s="1233" t="s">
        <v>12116</v>
      </c>
      <c r="BBI19" s="1281"/>
      <c r="BBJ19" s="1281"/>
      <c r="BBK19" s="1281"/>
      <c r="BBL19" s="1282"/>
      <c r="BBM19" s="38"/>
      <c r="BBN19" s="1278" t="s">
        <v>16</v>
      </c>
      <c r="BBO19" s="754" t="s">
        <v>84</v>
      </c>
      <c r="BBP19" s="1233" t="s">
        <v>12099</v>
      </c>
      <c r="BBQ19" s="1281"/>
      <c r="BBR19" s="1281"/>
      <c r="BBS19" s="1281"/>
      <c r="BBT19" s="1282"/>
      <c r="BBU19" s="38"/>
      <c r="BBV19" s="1278" t="s">
        <v>16</v>
      </c>
      <c r="BBW19" s="754" t="s">
        <v>309</v>
      </c>
      <c r="BBX19" s="1233" t="s">
        <v>12079</v>
      </c>
      <c r="BBY19" s="1281"/>
      <c r="BBZ19" s="1281"/>
      <c r="BCA19" s="1281"/>
      <c r="BCB19" s="1282"/>
      <c r="BCC19" s="38"/>
      <c r="BCD19" s="1278" t="s">
        <v>16</v>
      </c>
      <c r="BCE19" s="754" t="s">
        <v>84</v>
      </c>
      <c r="BCF19" s="1233" t="s">
        <v>5844</v>
      </c>
      <c r="BCG19" s="1281"/>
      <c r="BCH19" s="1281"/>
      <c r="BCI19" s="1281"/>
      <c r="BCJ19" s="1282"/>
      <c r="BCK19" s="38"/>
      <c r="BCL19" s="1278" t="s">
        <v>16</v>
      </c>
      <c r="BCM19" s="754" t="s">
        <v>731</v>
      </c>
      <c r="BCN19" s="1233" t="s">
        <v>12045</v>
      </c>
      <c r="BCO19" s="1281"/>
      <c r="BCP19" s="1281"/>
      <c r="BCQ19" s="1281"/>
      <c r="BCR19" s="1282"/>
      <c r="BCS19" s="38"/>
      <c r="BCT19" s="1278" t="s">
        <v>16</v>
      </c>
      <c r="BCU19" s="754" t="s">
        <v>84</v>
      </c>
      <c r="BCV19" s="1233" t="s">
        <v>7578</v>
      </c>
      <c r="BCW19" s="1281"/>
      <c r="BCX19" s="1281"/>
      <c r="BCY19" s="1281"/>
      <c r="BCZ19" s="1282"/>
      <c r="BDA19" s="38"/>
      <c r="BDB19" s="1278" t="s">
        <v>16</v>
      </c>
      <c r="BDC19" s="754" t="s">
        <v>688</v>
      </c>
      <c r="BDD19" s="1233" t="s">
        <v>12007</v>
      </c>
      <c r="BDE19" s="1281"/>
      <c r="BDF19" s="1281"/>
      <c r="BDG19" s="1281"/>
      <c r="BDH19" s="1282"/>
      <c r="BDI19" s="38"/>
      <c r="BDJ19" s="1278" t="s">
        <v>16</v>
      </c>
      <c r="BDK19" s="754" t="s">
        <v>84</v>
      </c>
      <c r="BDL19" s="1233" t="s">
        <v>4220</v>
      </c>
      <c r="BDM19" s="1281"/>
      <c r="BDN19" s="1281"/>
      <c r="BDO19" s="1281"/>
      <c r="BDP19" s="1282"/>
      <c r="BDQ19" s="38"/>
      <c r="BDR19" s="1278" t="s">
        <v>16</v>
      </c>
      <c r="BDS19" s="754" t="s">
        <v>418</v>
      </c>
      <c r="BDT19" s="1233" t="s">
        <v>11969</v>
      </c>
      <c r="BDU19" s="1281"/>
      <c r="BDV19" s="1281"/>
      <c r="BDW19" s="1281"/>
      <c r="BDX19" s="1282"/>
      <c r="BDY19" s="38"/>
      <c r="BDZ19" s="1278" t="s">
        <v>16</v>
      </c>
      <c r="BEA19" s="754"/>
      <c r="BEB19" s="1233"/>
      <c r="BEC19" s="1281"/>
      <c r="BED19" s="1281"/>
      <c r="BEE19" s="1281"/>
      <c r="BEF19" s="1282"/>
      <c r="BEG19" s="38"/>
      <c r="BEH19" s="1418" t="s">
        <v>16</v>
      </c>
      <c r="BEI19" s="754"/>
      <c r="BEJ19" s="1233"/>
      <c r="BEK19" s="1281"/>
      <c r="BEL19" s="1281"/>
      <c r="BEM19" s="1281"/>
      <c r="BEN19" s="1421"/>
      <c r="BEO19" s="38"/>
      <c r="BEP19" s="1278" t="s">
        <v>16</v>
      </c>
      <c r="BEQ19" s="754"/>
      <c r="BER19" s="1233"/>
      <c r="BES19" s="1281"/>
      <c r="BET19" s="1281"/>
      <c r="BEU19" s="1281"/>
      <c r="BEV19" s="1282"/>
      <c r="BEW19" s="38"/>
      <c r="BEX19" s="1278" t="s">
        <v>16</v>
      </c>
      <c r="BEY19" s="754" t="s">
        <v>84</v>
      </c>
      <c r="BEZ19" s="1233" t="s">
        <v>11917</v>
      </c>
      <c r="BFA19" s="1281"/>
      <c r="BFB19" s="1281"/>
      <c r="BFC19" s="1281"/>
      <c r="BFD19" s="1282"/>
      <c r="BFE19" s="38"/>
      <c r="BFF19" s="1278" t="s">
        <v>16</v>
      </c>
      <c r="BFG19" s="754" t="s">
        <v>84</v>
      </c>
      <c r="BFH19" s="1233" t="s">
        <v>5844</v>
      </c>
      <c r="BFI19" s="1281"/>
      <c r="BFJ19" s="1281"/>
      <c r="BFK19" s="1281"/>
      <c r="BFL19" s="1282"/>
      <c r="BFM19" s="38"/>
      <c r="BFN19" s="1278" t="s">
        <v>16</v>
      </c>
      <c r="BFO19" s="754" t="s">
        <v>84</v>
      </c>
      <c r="BFP19" s="1233" t="s">
        <v>11870</v>
      </c>
      <c r="BFQ19" s="1281"/>
      <c r="BFR19" s="1281"/>
      <c r="BFS19" s="1281"/>
      <c r="BFT19" s="1282"/>
      <c r="BFU19" s="38"/>
      <c r="BFV19" s="1278" t="s">
        <v>16</v>
      </c>
      <c r="BFW19" s="754"/>
      <c r="BFX19" s="1233"/>
      <c r="BFY19" s="1281"/>
      <c r="BFZ19" s="1281"/>
      <c r="BGA19" s="1281"/>
      <c r="BGB19" s="1282"/>
      <c r="BGC19" s="38"/>
      <c r="BGD19" s="1418" t="s">
        <v>16</v>
      </c>
      <c r="BGE19" s="754" t="s">
        <v>304</v>
      </c>
      <c r="BGF19" s="1233" t="s">
        <v>11857</v>
      </c>
      <c r="BGG19" s="1281"/>
      <c r="BGH19" s="1281"/>
      <c r="BGI19" s="1281"/>
      <c r="BGJ19" s="1421"/>
      <c r="BGK19" s="38"/>
      <c r="BGL19" s="1278" t="s">
        <v>16</v>
      </c>
      <c r="BGM19" s="754"/>
      <c r="BGN19" s="1233"/>
      <c r="BGO19" s="1281"/>
      <c r="BGP19" s="1281"/>
      <c r="BGQ19" s="1281"/>
      <c r="BGR19" s="1282"/>
      <c r="BGS19" s="38"/>
      <c r="BGT19" s="1278" t="s">
        <v>16</v>
      </c>
      <c r="BGU19" s="754" t="s">
        <v>84</v>
      </c>
      <c r="BGV19" s="1233" t="s">
        <v>11838</v>
      </c>
      <c r="BGW19" s="1281"/>
      <c r="BGX19" s="1281"/>
      <c r="BGY19" s="1281"/>
      <c r="BGZ19" s="1282"/>
      <c r="BHA19" s="38"/>
      <c r="BHB19" s="1418" t="s">
        <v>16</v>
      </c>
      <c r="BHC19" s="754"/>
      <c r="BHD19" s="1233"/>
      <c r="BHE19" s="1281"/>
      <c r="BHF19" s="1281"/>
      <c r="BHG19" s="1281"/>
      <c r="BHH19" s="1421"/>
      <c r="BHI19" s="38"/>
      <c r="BHJ19" s="1278" t="s">
        <v>16</v>
      </c>
      <c r="BHK19" s="754" t="s">
        <v>84</v>
      </c>
      <c r="BHL19" s="1233" t="s">
        <v>4555</v>
      </c>
      <c r="BHM19" s="1281"/>
      <c r="BHN19" s="1281"/>
      <c r="BHO19" s="1281"/>
      <c r="BHP19" s="1282"/>
      <c r="BHQ19" s="38"/>
      <c r="BHR19" s="1278" t="s">
        <v>16</v>
      </c>
      <c r="BHS19" s="754" t="s">
        <v>11792</v>
      </c>
      <c r="BHT19" s="1233" t="s">
        <v>11794</v>
      </c>
      <c r="BHU19" s="1281"/>
      <c r="BHV19" s="1281"/>
      <c r="BHW19" s="1281"/>
      <c r="BHX19" s="1282"/>
      <c r="BHY19" s="38"/>
      <c r="BHZ19" s="1278" t="s">
        <v>16</v>
      </c>
      <c r="BIA19" s="754" t="s">
        <v>84</v>
      </c>
      <c r="BIB19" s="1233" t="s">
        <v>11774</v>
      </c>
      <c r="BIC19" s="1281"/>
      <c r="BID19" s="1281"/>
      <c r="BIE19" s="1281"/>
      <c r="BIF19" s="1282"/>
      <c r="BIG19" s="38"/>
      <c r="BIH19" s="1278" t="s">
        <v>16</v>
      </c>
      <c r="BII19" s="754" t="s">
        <v>731</v>
      </c>
      <c r="BIJ19" s="1233" t="s">
        <v>11755</v>
      </c>
      <c r="BIK19" s="1281"/>
      <c r="BIL19" s="1281"/>
      <c r="BIM19" s="1281"/>
      <c r="BIN19" s="1282"/>
      <c r="BIO19" s="38"/>
      <c r="BIP19" s="1278" t="s">
        <v>16</v>
      </c>
      <c r="BIQ19" s="754" t="s">
        <v>84</v>
      </c>
      <c r="BIR19" s="1233" t="s">
        <v>7578</v>
      </c>
      <c r="BIS19" s="1281"/>
      <c r="BIT19" s="1281"/>
      <c r="BIU19" s="1281"/>
      <c r="BIV19" s="1282"/>
      <c r="BIW19" s="38"/>
      <c r="BIX19" s="1278" t="s">
        <v>16</v>
      </c>
      <c r="BIY19" s="754" t="s">
        <v>11720</v>
      </c>
      <c r="BIZ19" s="1233" t="s">
        <v>11726</v>
      </c>
      <c r="BJA19" s="1281"/>
      <c r="BJB19" s="1281"/>
      <c r="BJC19" s="1281"/>
      <c r="BJD19" s="1282"/>
      <c r="BJE19" s="38"/>
      <c r="BJF19" s="1278" t="s">
        <v>16</v>
      </c>
      <c r="BJG19" s="754"/>
      <c r="BJH19" s="1233"/>
      <c r="BJI19" s="1281"/>
      <c r="BJJ19" s="1281"/>
      <c r="BJK19" s="1281"/>
      <c r="BJL19" s="1282"/>
      <c r="BJM19" s="38"/>
      <c r="BJN19" s="1278" t="s">
        <v>16</v>
      </c>
      <c r="BJO19" s="754"/>
      <c r="BJP19" s="1233"/>
      <c r="BJQ19" s="1281"/>
      <c r="BJR19" s="1281"/>
      <c r="BJS19" s="1281"/>
      <c r="BJT19" s="1282"/>
      <c r="BJU19" s="38"/>
      <c r="BJV19" s="1278" t="s">
        <v>16</v>
      </c>
      <c r="BJW19" s="754"/>
      <c r="BJX19" s="1233" t="s">
        <v>11692</v>
      </c>
      <c r="BJY19" s="1281"/>
      <c r="BJZ19" s="1281"/>
      <c r="BKA19" s="1281"/>
      <c r="BKB19" s="1282"/>
      <c r="BKC19" s="38"/>
      <c r="BKD19" s="1278" t="s">
        <v>16</v>
      </c>
      <c r="BKE19" s="754"/>
      <c r="BKF19" s="1233"/>
      <c r="BKG19" s="1281"/>
      <c r="BKH19" s="1281"/>
      <c r="BKI19" s="1281"/>
      <c r="BKJ19" s="1282"/>
      <c r="BKK19" s="38"/>
      <c r="BKL19" s="1418" t="s">
        <v>16</v>
      </c>
      <c r="BKM19" s="754" t="s">
        <v>301</v>
      </c>
      <c r="BKN19" s="1233" t="s">
        <v>11678</v>
      </c>
      <c r="BKO19" s="1281"/>
      <c r="BKP19" s="1281"/>
      <c r="BKQ19" s="1281"/>
      <c r="BKR19" s="1421"/>
      <c r="BKS19" s="38"/>
      <c r="BKT19" s="1278" t="s">
        <v>16</v>
      </c>
      <c r="BKU19" s="754"/>
      <c r="BKV19" s="1233"/>
      <c r="BKW19" s="1281"/>
      <c r="BKX19" s="1281"/>
      <c r="BKY19" s="1281"/>
      <c r="BKZ19" s="1282"/>
      <c r="BLA19" s="38"/>
      <c r="BLB19" s="1418" t="s">
        <v>16</v>
      </c>
      <c r="BLC19" s="754" t="s">
        <v>301</v>
      </c>
      <c r="BLD19" s="1233" t="s">
        <v>11661</v>
      </c>
      <c r="BLE19" s="1281"/>
      <c r="BLF19" s="1281"/>
      <c r="BLG19" s="1281"/>
      <c r="BLH19" s="1421"/>
      <c r="BLI19" s="38"/>
      <c r="BLJ19" s="1278" t="s">
        <v>16</v>
      </c>
      <c r="BLK19" s="754" t="s">
        <v>543</v>
      </c>
      <c r="BLL19" s="1233" t="s">
        <v>11649</v>
      </c>
      <c r="BLM19" s="1281"/>
      <c r="BLN19" s="1281"/>
      <c r="BLO19" s="1281"/>
      <c r="BLP19" s="1282"/>
      <c r="BLQ19" s="38"/>
      <c r="BLR19" s="1278" t="s">
        <v>16</v>
      </c>
      <c r="BLS19" s="754" t="s">
        <v>84</v>
      </c>
      <c r="BLT19" s="1233" t="s">
        <v>11626</v>
      </c>
      <c r="BLU19" s="1281"/>
      <c r="BLV19" s="1281"/>
      <c r="BLW19" s="1281"/>
      <c r="BLX19" s="1282"/>
      <c r="BLY19" s="38"/>
      <c r="BLZ19" s="1278" t="s">
        <v>16</v>
      </c>
      <c r="BMA19" s="754" t="s">
        <v>84</v>
      </c>
      <c r="BMB19" s="1233" t="s">
        <v>2975</v>
      </c>
      <c r="BMC19" s="1281"/>
      <c r="BMD19" s="1281"/>
      <c r="BME19" s="1281"/>
      <c r="BMF19" s="1282"/>
      <c r="BMG19" s="38"/>
      <c r="BMH19" s="1278" t="s">
        <v>16</v>
      </c>
      <c r="BMI19" s="754"/>
      <c r="BMJ19" s="1233"/>
      <c r="BMK19" s="1281"/>
      <c r="BML19" s="1281"/>
      <c r="BMM19" s="1281"/>
      <c r="BMN19" s="1282"/>
      <c r="BMO19" s="38"/>
      <c r="BMP19" s="1278" t="s">
        <v>16</v>
      </c>
      <c r="BMQ19" s="754"/>
      <c r="BMR19" s="1233"/>
      <c r="BMS19" s="1281"/>
      <c r="BMT19" s="1281"/>
      <c r="BMU19" s="1281"/>
      <c r="BMV19" s="1282"/>
      <c r="BMW19" s="38"/>
      <c r="BMX19" s="1418" t="s">
        <v>16</v>
      </c>
      <c r="BMY19" s="754" t="s">
        <v>469</v>
      </c>
      <c r="BMZ19" s="1233" t="s">
        <v>11588</v>
      </c>
      <c r="BNA19" s="1281"/>
      <c r="BNB19" s="1281"/>
      <c r="BNC19" s="1281"/>
      <c r="BND19" s="1421"/>
      <c r="BNE19" s="38"/>
      <c r="BNF19" s="1278" t="s">
        <v>16</v>
      </c>
      <c r="BNG19" s="754"/>
      <c r="BNH19" s="1233"/>
      <c r="BNI19" s="1281"/>
      <c r="BNJ19" s="1281"/>
      <c r="BNK19" s="1281"/>
      <c r="BNL19" s="1282"/>
      <c r="BNM19" s="38"/>
      <c r="BNN19" s="1418" t="s">
        <v>16</v>
      </c>
      <c r="BNO19" s="754" t="s">
        <v>469</v>
      </c>
      <c r="BNP19" s="1233" t="s">
        <v>4454</v>
      </c>
      <c r="BNQ19" s="1281"/>
      <c r="BNR19" s="1281"/>
      <c r="BNS19" s="1281"/>
      <c r="BNT19" s="1421"/>
      <c r="BNU19" s="38"/>
      <c r="BNV19" s="1278" t="s">
        <v>16</v>
      </c>
      <c r="BNW19" s="754" t="s">
        <v>84</v>
      </c>
      <c r="BNX19" s="1233" t="s">
        <v>9796</v>
      </c>
      <c r="BNY19" s="1281"/>
      <c r="BNZ19" s="1281"/>
      <c r="BOA19" s="1281"/>
      <c r="BOB19" s="1282"/>
      <c r="BOC19" s="38"/>
      <c r="BOD19" s="1278" t="s">
        <v>16</v>
      </c>
      <c r="BOE19" s="754" t="s">
        <v>84</v>
      </c>
      <c r="BOF19" s="1233" t="s">
        <v>9796</v>
      </c>
      <c r="BOG19" s="1281"/>
      <c r="BOH19" s="1281"/>
      <c r="BOI19" s="1281"/>
      <c r="BOJ19" s="1282"/>
      <c r="BOK19" s="38"/>
      <c r="BOL19" s="1278" t="s">
        <v>16</v>
      </c>
      <c r="BOM19" s="754" t="s">
        <v>84</v>
      </c>
      <c r="BON19" s="1233" t="s">
        <v>11506</v>
      </c>
      <c r="BOO19" s="1281"/>
      <c r="BOP19" s="1281"/>
      <c r="BOQ19" s="1281"/>
      <c r="BOR19" s="1282"/>
      <c r="BOS19" s="38"/>
      <c r="BOT19" s="1278" t="s">
        <v>16</v>
      </c>
      <c r="BOU19" s="754" t="s">
        <v>84</v>
      </c>
      <c r="BOV19" s="1233" t="s">
        <v>5844</v>
      </c>
      <c r="BOW19" s="1281"/>
      <c r="BOX19" s="1281"/>
      <c r="BOY19" s="1281"/>
      <c r="BOZ19" s="1282"/>
      <c r="BPA19" s="38"/>
      <c r="BPB19" s="1278" t="s">
        <v>16</v>
      </c>
      <c r="BPC19" s="754" t="s">
        <v>84</v>
      </c>
      <c r="BPD19" s="1233" t="s">
        <v>5222</v>
      </c>
      <c r="BPE19" s="1281"/>
      <c r="BPF19" s="1281"/>
      <c r="BPG19" s="1281"/>
      <c r="BPH19" s="1282"/>
      <c r="BPI19" s="38"/>
      <c r="BPJ19" s="1278" t="s">
        <v>16</v>
      </c>
      <c r="BPK19" s="754"/>
      <c r="BPL19" s="1233"/>
      <c r="BPM19" s="1281"/>
      <c r="BPN19" s="1281"/>
      <c r="BPO19" s="1281"/>
      <c r="BPP19" s="1282"/>
      <c r="BPQ19" s="38"/>
      <c r="BPR19" s="1278" t="s">
        <v>16</v>
      </c>
      <c r="BPS19" s="754"/>
      <c r="BPT19" s="1233"/>
      <c r="BPU19" s="1281"/>
      <c r="BPV19" s="1281"/>
      <c r="BPW19" s="1281"/>
      <c r="BPX19" s="1282"/>
      <c r="BPY19" s="38"/>
      <c r="BPZ19" s="1418" t="s">
        <v>16</v>
      </c>
      <c r="BQA19" s="754" t="s">
        <v>469</v>
      </c>
      <c r="BQB19" s="1233" t="s">
        <v>11432</v>
      </c>
      <c r="BQC19" s="1281"/>
      <c r="BQD19" s="1281"/>
      <c r="BQE19" s="1281"/>
      <c r="BQF19" s="1421"/>
      <c r="BQG19" s="38"/>
      <c r="BQH19" s="1278" t="s">
        <v>16</v>
      </c>
      <c r="BQI19" s="754" t="s">
        <v>84</v>
      </c>
      <c r="BQJ19" s="1233" t="s">
        <v>7578</v>
      </c>
      <c r="BQK19" s="1281"/>
      <c r="BQL19" s="1281"/>
      <c r="BQM19" s="1281"/>
      <c r="BQN19" s="1282"/>
      <c r="BQO19" s="38"/>
      <c r="BQP19" s="1278" t="s">
        <v>16</v>
      </c>
      <c r="BQQ19" s="754" t="s">
        <v>469</v>
      </c>
      <c r="BQR19" s="1233" t="s">
        <v>11400</v>
      </c>
      <c r="BQS19" s="1281"/>
      <c r="BQT19" s="1281"/>
      <c r="BQU19" s="1281"/>
      <c r="BQV19" s="1282"/>
      <c r="BQW19" s="38"/>
      <c r="BQX19" s="1278" t="s">
        <v>16</v>
      </c>
      <c r="BQY19" s="754" t="s">
        <v>84</v>
      </c>
      <c r="BQZ19" s="1233" t="s">
        <v>5844</v>
      </c>
      <c r="BRA19" s="1281"/>
      <c r="BRB19" s="1281"/>
      <c r="BRC19" s="1281"/>
      <c r="BRD19" s="1282"/>
      <c r="BRE19" s="38"/>
      <c r="BRF19" s="1278" t="s">
        <v>16</v>
      </c>
      <c r="BRG19" s="754"/>
      <c r="BRH19" s="1233" t="s">
        <v>11366</v>
      </c>
      <c r="BRI19" s="1281"/>
      <c r="BRJ19" s="1281"/>
      <c r="BRK19" s="1281"/>
      <c r="BRL19" s="1282"/>
      <c r="BRM19" s="38"/>
      <c r="BRN19" s="1278" t="s">
        <v>16</v>
      </c>
      <c r="BRO19" s="754" t="s">
        <v>84</v>
      </c>
      <c r="BRP19" s="1233" t="s">
        <v>9586</v>
      </c>
      <c r="BRQ19" s="1281"/>
      <c r="BRR19" s="1281"/>
      <c r="BRS19" s="1281"/>
      <c r="BRT19" s="1282"/>
      <c r="BRU19" s="38"/>
      <c r="BRV19" s="1278" t="s">
        <v>16</v>
      </c>
      <c r="BRW19" s="754" t="s">
        <v>84</v>
      </c>
      <c r="BRX19" s="1233" t="s">
        <v>11320</v>
      </c>
      <c r="BRY19" s="1281"/>
      <c r="BRZ19" s="1281"/>
      <c r="BSA19" s="1281"/>
      <c r="BSB19" s="1282"/>
      <c r="BSC19" s="38"/>
      <c r="BSD19" s="1278" t="s">
        <v>16</v>
      </c>
      <c r="BSE19" s="754" t="s">
        <v>84</v>
      </c>
      <c r="BSF19" s="1233" t="s">
        <v>11300</v>
      </c>
      <c r="BSG19" s="1281"/>
      <c r="BSH19" s="1281"/>
      <c r="BSI19" s="1281"/>
      <c r="BSJ19" s="1282"/>
      <c r="BSK19" s="38"/>
      <c r="BSL19" s="1278" t="s">
        <v>16</v>
      </c>
      <c r="BSM19" s="754"/>
      <c r="BSN19" s="1233"/>
      <c r="BSO19" s="1281"/>
      <c r="BSP19" s="1281"/>
      <c r="BSQ19" s="1281"/>
      <c r="BSR19" s="1282"/>
      <c r="BSS19" s="38"/>
      <c r="BST19" s="1278" t="s">
        <v>16</v>
      </c>
      <c r="BSU19" s="754"/>
      <c r="BSV19" s="1233"/>
      <c r="BSW19" s="1281"/>
      <c r="BSX19" s="1281"/>
      <c r="BSY19" s="1281"/>
      <c r="BSZ19" s="1282"/>
      <c r="BTA19" s="38"/>
      <c r="BTB19" s="1418" t="s">
        <v>16</v>
      </c>
      <c r="BTC19" s="754" t="s">
        <v>304</v>
      </c>
      <c r="BTD19" s="1233" t="s">
        <v>11276</v>
      </c>
      <c r="BTE19" s="1281"/>
      <c r="BTF19" s="1281"/>
      <c r="BTG19" s="1281"/>
      <c r="BTH19" s="1421"/>
      <c r="BTI19" s="38"/>
      <c r="BTJ19" s="1278" t="s">
        <v>16</v>
      </c>
      <c r="BTK19" s="754" t="s">
        <v>84</v>
      </c>
      <c r="BTL19" s="1233" t="s">
        <v>11254</v>
      </c>
      <c r="BTM19" s="1281"/>
      <c r="BTN19" s="1281"/>
      <c r="BTO19" s="1281"/>
      <c r="BTP19" s="1282"/>
      <c r="BTQ19" s="38"/>
      <c r="BTR19" s="1278" t="s">
        <v>16</v>
      </c>
      <c r="BTS19" s="754" t="s">
        <v>84</v>
      </c>
      <c r="BTT19" s="1233" t="s">
        <v>5844</v>
      </c>
      <c r="BTU19" s="1281"/>
      <c r="BTV19" s="1281"/>
      <c r="BTW19" s="1281"/>
      <c r="BTX19" s="1282"/>
      <c r="BTY19" s="38"/>
      <c r="BTZ19" s="1278" t="s">
        <v>16</v>
      </c>
      <c r="BUA19" s="754" t="s">
        <v>84</v>
      </c>
      <c r="BUB19" s="1233" t="s">
        <v>5844</v>
      </c>
      <c r="BUC19" s="1281"/>
      <c r="BUD19" s="1281"/>
      <c r="BUE19" s="1281"/>
      <c r="BUF19" s="1282"/>
      <c r="BUG19" s="38"/>
      <c r="BUH19" s="1278" t="s">
        <v>16</v>
      </c>
      <c r="BUI19" s="754"/>
      <c r="BUJ19" s="1233" t="s">
        <v>11205</v>
      </c>
      <c r="BUK19" s="1281"/>
      <c r="BUL19" s="1281"/>
      <c r="BUM19" s="1281"/>
      <c r="BUN19" s="1282"/>
      <c r="BUO19" s="38"/>
      <c r="BUP19" s="1278" t="s">
        <v>16</v>
      </c>
      <c r="BUQ19" s="754" t="s">
        <v>84</v>
      </c>
      <c r="BUR19" s="1233" t="s">
        <v>5844</v>
      </c>
      <c r="BUS19" s="1281"/>
      <c r="BUT19" s="1281"/>
      <c r="BUU19" s="1281"/>
      <c r="BUV19" s="1282"/>
      <c r="BUW19" s="38"/>
      <c r="BUX19" s="1278" t="s">
        <v>16</v>
      </c>
      <c r="BUY19" s="754" t="s">
        <v>84</v>
      </c>
      <c r="BUZ19" s="1233" t="s">
        <v>5844</v>
      </c>
      <c r="BVA19" s="1281"/>
      <c r="BVB19" s="1281"/>
      <c r="BVC19" s="1281"/>
      <c r="BVD19" s="1282"/>
      <c r="BVE19" s="38"/>
      <c r="BVF19" s="1278" t="s">
        <v>16</v>
      </c>
      <c r="BVG19" s="754"/>
      <c r="BVH19" s="1233"/>
      <c r="BVI19" s="1281"/>
      <c r="BVJ19" s="1281"/>
      <c r="BVK19" s="1281"/>
      <c r="BVL19" s="1282"/>
      <c r="BVM19" s="38"/>
      <c r="BVN19" s="1418" t="s">
        <v>16</v>
      </c>
      <c r="BVO19" s="754" t="s">
        <v>966</v>
      </c>
      <c r="BVP19" s="1233" t="s">
        <v>11146</v>
      </c>
      <c r="BVQ19" s="1281"/>
      <c r="BVR19" s="1281"/>
      <c r="BVS19" s="1281"/>
      <c r="BVT19" s="1421"/>
      <c r="BVU19" s="38"/>
      <c r="BVV19" s="1278" t="s">
        <v>16</v>
      </c>
      <c r="BVW19" s="754" t="s">
        <v>1170</v>
      </c>
      <c r="BVX19" s="1233" t="s">
        <v>11135</v>
      </c>
      <c r="BVY19" s="1281"/>
      <c r="BVZ19" s="1281"/>
      <c r="BWA19" s="1281"/>
      <c r="BWB19" s="1282"/>
      <c r="BWC19" s="38"/>
      <c r="BWD19" s="1418" t="s">
        <v>16</v>
      </c>
      <c r="BWE19" s="754" t="s">
        <v>304</v>
      </c>
      <c r="BWF19" s="1233" t="s">
        <v>11131</v>
      </c>
      <c r="BWG19" s="1281"/>
      <c r="BWH19" s="1281"/>
      <c r="BWI19" s="1281"/>
      <c r="BWJ19" s="1421"/>
      <c r="BWK19" s="38"/>
      <c r="BWL19" s="1278" t="s">
        <v>16</v>
      </c>
      <c r="BWM19" s="754" t="s">
        <v>84</v>
      </c>
      <c r="BWN19" s="1233" t="s">
        <v>7578</v>
      </c>
      <c r="BWO19" s="1281"/>
      <c r="BWP19" s="1281"/>
      <c r="BWQ19" s="1281"/>
      <c r="BWR19" s="1282"/>
      <c r="BWS19" s="38"/>
      <c r="BWT19" s="1418" t="s">
        <v>16</v>
      </c>
      <c r="BWU19" s="754" t="s">
        <v>296</v>
      </c>
      <c r="BWV19" s="1233" t="s">
        <v>6557</v>
      </c>
      <c r="BWW19" s="1281"/>
      <c r="BWX19" s="1281"/>
      <c r="BWY19" s="1281"/>
      <c r="BWZ19" s="1421"/>
      <c r="BXA19" s="38"/>
      <c r="BXB19" s="1278" t="s">
        <v>16</v>
      </c>
      <c r="BXC19" s="754" t="s">
        <v>84</v>
      </c>
      <c r="BXD19" s="1233" t="s">
        <v>5844</v>
      </c>
      <c r="BXE19" s="1281"/>
      <c r="BXF19" s="1281"/>
      <c r="BXG19" s="1281"/>
      <c r="BXH19" s="1282"/>
      <c r="BXI19" s="38"/>
      <c r="BXJ19" s="1278" t="s">
        <v>16</v>
      </c>
      <c r="BXK19" s="754" t="s">
        <v>84</v>
      </c>
      <c r="BXL19" s="1233" t="s">
        <v>11069</v>
      </c>
      <c r="BXM19" s="1281"/>
      <c r="BXN19" s="1281"/>
      <c r="BXO19" s="1281"/>
      <c r="BXP19" s="1282"/>
      <c r="BXQ19" s="38"/>
      <c r="BXR19" s="1278" t="s">
        <v>16</v>
      </c>
      <c r="BXS19" s="754" t="s">
        <v>84</v>
      </c>
      <c r="BXT19" s="1233" t="s">
        <v>11041</v>
      </c>
      <c r="BXU19" s="1281"/>
      <c r="BXV19" s="1281"/>
      <c r="BXW19" s="1281"/>
      <c r="BXX19" s="1282"/>
      <c r="BXY19" s="38"/>
      <c r="BXZ19" s="1278" t="s">
        <v>16</v>
      </c>
      <c r="BYA19" s="754" t="s">
        <v>84</v>
      </c>
      <c r="BYB19" s="1233" t="s">
        <v>3184</v>
      </c>
      <c r="BYC19" s="1281"/>
      <c r="BYD19" s="1281"/>
      <c r="BYE19" s="1281"/>
      <c r="BYF19" s="1282"/>
      <c r="BYG19" s="38"/>
      <c r="BYH19" s="1278" t="s">
        <v>16</v>
      </c>
      <c r="BYI19" s="754"/>
      <c r="BYJ19" s="1233"/>
      <c r="BYK19" s="1281"/>
      <c r="BYL19" s="1281"/>
      <c r="BYM19" s="1281"/>
      <c r="BYN19" s="1282"/>
      <c r="BYO19" s="38"/>
      <c r="BYP19" s="1418" t="s">
        <v>16</v>
      </c>
      <c r="BYQ19" s="754" t="s">
        <v>509</v>
      </c>
      <c r="BYR19" s="1233" t="s">
        <v>10999</v>
      </c>
      <c r="BYS19" s="1281"/>
      <c r="BYT19" s="1281"/>
      <c r="BYU19" s="1281"/>
      <c r="BYV19" s="1421"/>
      <c r="BYW19" s="38"/>
      <c r="BYX19" s="1418" t="s">
        <v>16</v>
      </c>
      <c r="BYY19" s="754" t="s">
        <v>509</v>
      </c>
      <c r="BYZ19" s="1233" t="s">
        <v>10984</v>
      </c>
      <c r="BZA19" s="1281"/>
      <c r="BZB19" s="1281"/>
      <c r="BZC19" s="1281"/>
      <c r="BZD19" s="1421"/>
      <c r="BZE19" s="38"/>
      <c r="BZF19" s="1278" t="s">
        <v>16</v>
      </c>
      <c r="BZG19" s="754"/>
      <c r="BZH19" s="1268" t="s">
        <v>10956</v>
      </c>
      <c r="BZI19" s="1293"/>
      <c r="BZJ19" s="1293"/>
      <c r="BZK19" s="1293"/>
      <c r="BZL19" s="1294"/>
      <c r="BZM19" s="38"/>
      <c r="BZN19" s="1278" t="s">
        <v>16</v>
      </c>
      <c r="BZO19" s="754"/>
      <c r="BZP19" s="1268" t="s">
        <v>10935</v>
      </c>
      <c r="BZQ19" s="1293"/>
      <c r="BZR19" s="1293"/>
      <c r="BZS19" s="1293"/>
      <c r="BZT19" s="1294"/>
      <c r="BZU19" s="38"/>
      <c r="BZV19" s="1278" t="s">
        <v>16</v>
      </c>
      <c r="BZW19" s="754" t="s">
        <v>469</v>
      </c>
      <c r="BZX19" s="1268" t="s">
        <v>10928</v>
      </c>
      <c r="BZY19" s="1293"/>
      <c r="BZZ19" s="1293"/>
      <c r="CAA19" s="1293"/>
      <c r="CAB19" s="1294"/>
      <c r="CAC19" s="38"/>
      <c r="CAD19" s="1278" t="s">
        <v>16</v>
      </c>
      <c r="CAE19" s="754"/>
      <c r="CAF19" s="1268" t="s">
        <v>10921</v>
      </c>
      <c r="CAG19" s="1293"/>
      <c r="CAH19" s="1293"/>
      <c r="CAI19" s="1293"/>
      <c r="CAJ19" s="1294"/>
      <c r="CAK19" s="38"/>
      <c r="CAL19" s="1418" t="s">
        <v>16</v>
      </c>
      <c r="CAM19" s="754" t="s">
        <v>537</v>
      </c>
      <c r="CAN19" s="1268" t="s">
        <v>10899</v>
      </c>
      <c r="CAO19" s="1293"/>
      <c r="CAP19" s="1293"/>
      <c r="CAQ19" s="1293"/>
      <c r="CAR19" s="1416"/>
      <c r="CAS19" s="38"/>
      <c r="CAT19" s="1278" t="s">
        <v>16</v>
      </c>
      <c r="CAU19" s="754" t="s">
        <v>89</v>
      </c>
      <c r="CAV19" s="1268" t="s">
        <v>10878</v>
      </c>
      <c r="CAW19" s="1293"/>
      <c r="CAX19" s="1293"/>
      <c r="CAY19" s="1293"/>
      <c r="CAZ19" s="1294"/>
      <c r="CBA19" s="38"/>
      <c r="CBB19" s="1278" t="s">
        <v>16</v>
      </c>
      <c r="CBC19" s="754"/>
      <c r="CBD19" s="1268"/>
      <c r="CBE19" s="1293"/>
      <c r="CBF19" s="1293"/>
      <c r="CBG19" s="1293"/>
      <c r="CBH19" s="1294"/>
      <c r="CBI19" s="38"/>
      <c r="CBJ19" s="1278" t="s">
        <v>16</v>
      </c>
      <c r="CBK19" s="754" t="s">
        <v>138</v>
      </c>
      <c r="CBL19" s="1268" t="s">
        <v>10849</v>
      </c>
      <c r="CBM19" s="1293"/>
      <c r="CBN19" s="1293"/>
      <c r="CBO19" s="1293"/>
      <c r="CBP19" s="1294"/>
      <c r="CBQ19" s="38"/>
      <c r="CBR19" s="1278" t="s">
        <v>16</v>
      </c>
      <c r="CBS19" s="754" t="s">
        <v>10837</v>
      </c>
      <c r="CBT19" s="1268" t="s">
        <v>10838</v>
      </c>
      <c r="CBU19" s="1293"/>
      <c r="CBV19" s="1293"/>
      <c r="CBW19" s="1293"/>
      <c r="CBX19" s="1294"/>
      <c r="CBY19" s="38"/>
      <c r="CBZ19" s="1418" t="s">
        <v>16</v>
      </c>
      <c r="CCA19" s="3" t="s">
        <v>304</v>
      </c>
      <c r="CCB19" s="1266" t="s">
        <v>10821</v>
      </c>
      <c r="CCC19" s="1222"/>
      <c r="CCD19" s="1222"/>
      <c r="CCE19" s="1222"/>
      <c r="CCF19" s="1327"/>
      <c r="CCG19" s="38"/>
      <c r="CCH19" s="1418" t="s">
        <v>16</v>
      </c>
      <c r="CCI19" s="3" t="s">
        <v>509</v>
      </c>
      <c r="CCJ19" s="1266" t="s">
        <v>10805</v>
      </c>
      <c r="CCK19" s="1222"/>
      <c r="CCL19" s="1222"/>
      <c r="CCM19" s="1222"/>
      <c r="CCN19" s="1327"/>
      <c r="CCO19" s="38"/>
      <c r="CCP19" s="1278" t="s">
        <v>16</v>
      </c>
      <c r="CCQ19" s="3" t="s">
        <v>83</v>
      </c>
      <c r="CCR19" s="1266" t="s">
        <v>10772</v>
      </c>
      <c r="CCS19" s="1222"/>
      <c r="CCT19" s="1222"/>
      <c r="CCU19" s="1222"/>
      <c r="CCV19" s="1223"/>
      <c r="CCW19" s="38"/>
      <c r="CCX19" s="1418" t="s">
        <v>16</v>
      </c>
      <c r="CCY19" s="3"/>
      <c r="CCZ19" s="1266"/>
      <c r="CDA19" s="1222"/>
      <c r="CDB19" s="1222"/>
      <c r="CDC19" s="1222"/>
      <c r="CDD19" s="1327"/>
      <c r="CDE19" s="38"/>
      <c r="CDF19" s="1278" t="s">
        <v>16</v>
      </c>
      <c r="CDG19" s="3" t="s">
        <v>27</v>
      </c>
      <c r="CDH19" s="1266" t="s">
        <v>10752</v>
      </c>
      <c r="CDI19" s="1222"/>
      <c r="CDJ19" s="1222"/>
      <c r="CDK19" s="1222"/>
      <c r="CDL19" s="1223"/>
      <c r="CDM19" s="38"/>
      <c r="CDN19" s="1418" t="s">
        <v>16</v>
      </c>
      <c r="CDO19" s="3" t="s">
        <v>469</v>
      </c>
      <c r="CDP19" s="1266" t="s">
        <v>10732</v>
      </c>
      <c r="CDQ19" s="1222"/>
      <c r="CDR19" s="1222"/>
      <c r="CDS19" s="1222"/>
      <c r="CDT19" s="1327"/>
      <c r="CDU19" s="38"/>
      <c r="CDV19" s="1278" t="s">
        <v>16</v>
      </c>
      <c r="CDW19" s="3" t="s">
        <v>58</v>
      </c>
      <c r="CDX19" s="1266" t="s">
        <v>10716</v>
      </c>
      <c r="CDY19" s="1222"/>
      <c r="CDZ19" s="1222"/>
      <c r="CEA19" s="1222"/>
      <c r="CEB19" s="1223"/>
      <c r="CEC19" s="38"/>
      <c r="CED19" s="1418" t="s">
        <v>16</v>
      </c>
      <c r="CEE19" s="3" t="s">
        <v>428</v>
      </c>
      <c r="CEF19" s="1266" t="s">
        <v>10697</v>
      </c>
      <c r="CEG19" s="1222"/>
      <c r="CEH19" s="1222"/>
      <c r="CEI19" s="1222"/>
      <c r="CEJ19" s="1327"/>
      <c r="CEK19" s="38"/>
      <c r="CEL19" s="1278" t="s">
        <v>16</v>
      </c>
      <c r="CEM19" s="3" t="s">
        <v>10683</v>
      </c>
      <c r="CEN19" s="1266" t="s">
        <v>10684</v>
      </c>
      <c r="CEO19" s="1222"/>
      <c r="CEP19" s="1222"/>
      <c r="CEQ19" s="1222"/>
      <c r="CER19" s="1223"/>
      <c r="CES19" s="38"/>
      <c r="CET19" s="1418" t="s">
        <v>16</v>
      </c>
      <c r="CEU19" s="3" t="s">
        <v>34</v>
      </c>
      <c r="CEV19" s="1266" t="s">
        <v>10659</v>
      </c>
      <c r="CEW19" s="1222"/>
      <c r="CEX19" s="1222"/>
      <c r="CEY19" s="1222"/>
      <c r="CEZ19" s="1327"/>
      <c r="CFA19" s="38"/>
      <c r="CFB19" s="1278" t="s">
        <v>16</v>
      </c>
      <c r="CFC19" s="3" t="s">
        <v>855</v>
      </c>
      <c r="CFD19" s="1266" t="s">
        <v>10638</v>
      </c>
      <c r="CFE19" s="1222"/>
      <c r="CFF19" s="1222"/>
      <c r="CFG19" s="1222"/>
      <c r="CFH19" s="1223"/>
      <c r="CFI19" s="38"/>
      <c r="CFJ19" s="1278" t="s">
        <v>16</v>
      </c>
      <c r="CFK19" s="3"/>
      <c r="CFL19" s="1266"/>
      <c r="CFM19" s="1222"/>
      <c r="CFN19" s="1222"/>
      <c r="CFO19" s="1222"/>
      <c r="CFP19" s="1223"/>
      <c r="CFQ19" s="38"/>
      <c r="CFR19" s="1418" t="s">
        <v>16</v>
      </c>
      <c r="CFS19" s="3" t="s">
        <v>509</v>
      </c>
      <c r="CFT19" s="1266" t="s">
        <v>10621</v>
      </c>
      <c r="CFU19" s="1222"/>
      <c r="CFV19" s="1222"/>
      <c r="CFW19" s="1222"/>
      <c r="CFX19" s="1327"/>
      <c r="CFY19" s="38"/>
      <c r="CFZ19" s="1418" t="s">
        <v>16</v>
      </c>
      <c r="CGA19" s="3" t="s">
        <v>275</v>
      </c>
      <c r="CGB19" s="1266" t="s">
        <v>10610</v>
      </c>
      <c r="CGC19" s="1222"/>
      <c r="CGD19" s="1222"/>
      <c r="CGE19" s="1222"/>
      <c r="CGF19" s="1327"/>
      <c r="CGG19" s="38"/>
      <c r="CGH19" s="1418" t="s">
        <v>16</v>
      </c>
      <c r="CGI19" s="3" t="s">
        <v>196</v>
      </c>
      <c r="CGJ19" s="1266" t="s">
        <v>10601</v>
      </c>
      <c r="CGK19" s="1222"/>
      <c r="CGL19" s="1222"/>
      <c r="CGM19" s="1222"/>
      <c r="CGN19" s="1327"/>
      <c r="CGO19" s="38"/>
      <c r="CGP19" s="1278" t="s">
        <v>16</v>
      </c>
      <c r="CGQ19" s="3" t="s">
        <v>533</v>
      </c>
      <c r="CGR19" s="1266" t="s">
        <v>10587</v>
      </c>
      <c r="CGS19" s="1222"/>
      <c r="CGT19" s="1222"/>
      <c r="CGU19" s="1222"/>
      <c r="CGV19" s="1223"/>
      <c r="CGW19" s="38"/>
      <c r="CGX19" s="1278" t="s">
        <v>16</v>
      </c>
      <c r="CGY19" s="3"/>
      <c r="CGZ19" s="1266"/>
      <c r="CHA19" s="1222"/>
      <c r="CHB19" s="1222"/>
      <c r="CHC19" s="1222"/>
      <c r="CHD19" s="1223"/>
      <c r="CHE19" s="38"/>
      <c r="CHF19" s="1278" t="s">
        <v>16</v>
      </c>
      <c r="CHG19" s="3" t="s">
        <v>309</v>
      </c>
      <c r="CHH19" s="1266" t="s">
        <v>10546</v>
      </c>
      <c r="CHI19" s="1222"/>
      <c r="CHJ19" s="1222"/>
      <c r="CHK19" s="1222"/>
      <c r="CHL19" s="1223"/>
      <c r="CHM19" s="38"/>
      <c r="CHN19" s="1278" t="s">
        <v>16</v>
      </c>
      <c r="CHO19" s="3"/>
      <c r="CHP19" s="1266"/>
      <c r="CHQ19" s="1222"/>
      <c r="CHR19" s="1222"/>
      <c r="CHS19" s="1222"/>
      <c r="CHT19" s="1223"/>
      <c r="CHU19" s="38"/>
      <c r="CHV19" s="1278" t="s">
        <v>16</v>
      </c>
      <c r="CHW19" s="3" t="s">
        <v>309</v>
      </c>
      <c r="CHX19" s="1266" t="s">
        <v>10526</v>
      </c>
      <c r="CHY19" s="1222"/>
      <c r="CHZ19" s="1222"/>
      <c r="CIA19" s="1222"/>
      <c r="CIB19" s="1223"/>
      <c r="CIC19" s="38"/>
      <c r="CID19" s="1278" t="s">
        <v>16</v>
      </c>
      <c r="CIE19" s="3"/>
      <c r="CIF19" s="1266"/>
      <c r="CIG19" s="1222"/>
      <c r="CIH19" s="1222"/>
      <c r="CII19" s="1222"/>
      <c r="CIJ19" s="1223"/>
      <c r="CIK19" s="38"/>
      <c r="CIL19" s="1278" t="s">
        <v>16</v>
      </c>
      <c r="CIM19" s="3"/>
      <c r="CIN19" s="1266"/>
      <c r="CIO19" s="1222"/>
      <c r="CIP19" s="1222"/>
      <c r="CIQ19" s="1222"/>
      <c r="CIR19" s="1223"/>
      <c r="CIS19" s="38"/>
      <c r="CIT19" s="1278" t="s">
        <v>16</v>
      </c>
      <c r="CIU19" s="3"/>
      <c r="CIV19" s="1266"/>
      <c r="CIW19" s="1222"/>
      <c r="CIX19" s="1222"/>
      <c r="CIY19" s="1222"/>
      <c r="CIZ19" s="1223"/>
      <c r="CJA19" s="38"/>
      <c r="CJB19" s="1418" t="s">
        <v>16</v>
      </c>
      <c r="CJC19" s="3" t="s">
        <v>966</v>
      </c>
      <c r="CJD19" s="1266" t="s">
        <v>10501</v>
      </c>
      <c r="CJE19" s="1222"/>
      <c r="CJF19" s="1222"/>
      <c r="CJG19" s="1222"/>
      <c r="CJH19" s="1327"/>
      <c r="CJI19" s="38"/>
      <c r="CJJ19" s="1418" t="s">
        <v>16</v>
      </c>
      <c r="CJK19" s="3" t="s">
        <v>509</v>
      </c>
      <c r="CJL19" s="1266" t="s">
        <v>10484</v>
      </c>
      <c r="CJM19" s="1222"/>
      <c r="CJN19" s="1222"/>
      <c r="CJO19" s="1222"/>
      <c r="CJP19" s="1327"/>
      <c r="CJQ19" s="38"/>
      <c r="CJR19" s="1418" t="s">
        <v>16</v>
      </c>
      <c r="CJS19" s="3" t="s">
        <v>27</v>
      </c>
      <c r="CJT19" s="1266" t="s">
        <v>10321</v>
      </c>
      <c r="CJU19" s="1222"/>
      <c r="CJV19" s="1222"/>
      <c r="CJW19" s="1222"/>
      <c r="CJX19" s="1327"/>
      <c r="CJY19" s="38"/>
      <c r="CJZ19" s="1278" t="s">
        <v>16</v>
      </c>
      <c r="CKA19" s="3" t="s">
        <v>304</v>
      </c>
      <c r="CKB19" s="1266" t="s">
        <v>10440</v>
      </c>
      <c r="CKC19" s="1222"/>
      <c r="CKD19" s="1222"/>
      <c r="CKE19" s="1222"/>
      <c r="CKF19" s="1223"/>
      <c r="CKG19" s="38"/>
      <c r="CKH19" s="1278" t="s">
        <v>16</v>
      </c>
      <c r="CKI19" s="3"/>
      <c r="CKJ19" s="1266"/>
      <c r="CKK19" s="1222"/>
      <c r="CKL19" s="1222"/>
      <c r="CKM19" s="1222"/>
      <c r="CKN19" s="1223"/>
      <c r="CKO19" s="38"/>
      <c r="CKP19" s="1278" t="s">
        <v>16</v>
      </c>
      <c r="CKQ19" s="3" t="s">
        <v>537</v>
      </c>
      <c r="CKR19" s="1266" t="s">
        <v>10412</v>
      </c>
      <c r="CKS19" s="1222"/>
      <c r="CKT19" s="1222"/>
      <c r="CKU19" s="1222"/>
      <c r="CKV19" s="1223"/>
      <c r="CKW19" s="38"/>
      <c r="CKX19" s="1278" t="s">
        <v>16</v>
      </c>
      <c r="CKY19" s="3"/>
      <c r="CKZ19" s="1266"/>
      <c r="CLA19" s="1222"/>
      <c r="CLB19" s="1222"/>
      <c r="CLC19" s="1222"/>
      <c r="CLD19" s="1223"/>
      <c r="CLE19" s="38"/>
      <c r="CLF19" s="1278" t="s">
        <v>16</v>
      </c>
      <c r="CLG19" s="3" t="s">
        <v>585</v>
      </c>
      <c r="CLH19" s="1266" t="s">
        <v>10391</v>
      </c>
      <c r="CLI19" s="1222"/>
      <c r="CLJ19" s="1222"/>
      <c r="CLK19" s="1222"/>
      <c r="CLL19" s="1223"/>
      <c r="CLM19" s="38"/>
      <c r="CLN19" s="1278" t="s">
        <v>16</v>
      </c>
      <c r="CLO19" s="3"/>
      <c r="CLP19" s="1266"/>
      <c r="CLQ19" s="1222"/>
      <c r="CLR19" s="1222"/>
      <c r="CLS19" s="1222"/>
      <c r="CLT19" s="1223"/>
      <c r="CLU19" s="38"/>
      <c r="CLV19" s="1278" t="s">
        <v>16</v>
      </c>
      <c r="CLW19" s="3"/>
      <c r="CLX19" s="1266"/>
      <c r="CLY19" s="1222"/>
      <c r="CLZ19" s="1222"/>
      <c r="CMA19" s="1222"/>
      <c r="CMB19" s="1223"/>
      <c r="CMC19" s="38"/>
      <c r="CMD19" s="1278" t="s">
        <v>16</v>
      </c>
      <c r="CME19" s="3"/>
      <c r="CMF19" s="1266"/>
      <c r="CMG19" s="1222"/>
      <c r="CMH19" s="1222"/>
      <c r="CMI19" s="1222"/>
      <c r="CMJ19" s="1223"/>
      <c r="CMK19" s="38"/>
      <c r="CML19" s="1418" t="s">
        <v>16</v>
      </c>
      <c r="CMM19" s="3" t="s">
        <v>304</v>
      </c>
      <c r="CMN19" s="1266" t="s">
        <v>10353</v>
      </c>
      <c r="CMO19" s="1222"/>
      <c r="CMP19" s="1222"/>
      <c r="CMQ19" s="1222"/>
      <c r="CMR19" s="1327"/>
      <c r="CMS19" s="38"/>
      <c r="CMT19" s="1418" t="s">
        <v>16</v>
      </c>
      <c r="CMU19" s="3" t="s">
        <v>509</v>
      </c>
      <c r="CMV19" s="1266" t="s">
        <v>10337</v>
      </c>
      <c r="CMW19" s="1222"/>
      <c r="CMX19" s="1222"/>
      <c r="CMY19" s="1222"/>
      <c r="CMZ19" s="1327"/>
      <c r="CNA19" s="38"/>
      <c r="CNB19" s="1418" t="s">
        <v>16</v>
      </c>
      <c r="CNC19" s="3" t="s">
        <v>110</v>
      </c>
      <c r="CND19" s="1266" t="s">
        <v>10321</v>
      </c>
      <c r="CNE19" s="1222"/>
      <c r="CNF19" s="1222"/>
      <c r="CNG19" s="1222"/>
      <c r="CNH19" s="1327"/>
      <c r="CNI19" s="38"/>
      <c r="CNJ19" s="1278" t="s">
        <v>16</v>
      </c>
      <c r="CNK19" s="3" t="s">
        <v>537</v>
      </c>
      <c r="CNL19" s="1266" t="s">
        <v>10295</v>
      </c>
      <c r="CNM19" s="1222"/>
      <c r="CNN19" s="1222"/>
      <c r="CNO19" s="1222"/>
      <c r="CNP19" s="1223"/>
      <c r="CNQ19" s="38"/>
      <c r="CNR19" s="1278" t="s">
        <v>16</v>
      </c>
      <c r="CNS19" s="3"/>
      <c r="CNT19" s="1266"/>
      <c r="CNU19" s="1222"/>
      <c r="CNV19" s="1222"/>
      <c r="CNW19" s="1222"/>
      <c r="CNX19" s="1223"/>
      <c r="CNY19" s="38"/>
      <c r="CNZ19" s="1278" t="s">
        <v>16</v>
      </c>
      <c r="COA19" s="3"/>
      <c r="COB19" s="1266"/>
      <c r="COC19" s="1222"/>
      <c r="COD19" s="1222"/>
      <c r="COE19" s="1222"/>
      <c r="COF19" s="1223"/>
      <c r="COG19" s="38"/>
      <c r="COH19" s="1278" t="s">
        <v>16</v>
      </c>
      <c r="COI19" s="3" t="s">
        <v>352</v>
      </c>
      <c r="COJ19" s="1266" t="s">
        <v>10266</v>
      </c>
      <c r="COK19" s="1222"/>
      <c r="COL19" s="1222"/>
      <c r="COM19" s="1222"/>
      <c r="CON19" s="1223"/>
      <c r="COO19" s="38"/>
      <c r="COP19" s="1278" t="s">
        <v>16</v>
      </c>
      <c r="COQ19" s="3"/>
      <c r="COR19" s="1266"/>
      <c r="COS19" s="1222"/>
      <c r="COT19" s="1222"/>
      <c r="COU19" s="1222"/>
      <c r="COV19" s="1223"/>
      <c r="COW19" s="38"/>
      <c r="COX19" s="1278" t="s">
        <v>16</v>
      </c>
      <c r="COY19" s="3" t="s">
        <v>2558</v>
      </c>
      <c r="COZ19" s="1266" t="s">
        <v>10250</v>
      </c>
      <c r="CPA19" s="1222"/>
      <c r="CPB19" s="1222"/>
      <c r="CPC19" s="1222"/>
      <c r="CPD19" s="1223"/>
      <c r="CPE19" s="38"/>
      <c r="CPF19" s="1278" t="s">
        <v>16</v>
      </c>
      <c r="CPG19" s="3"/>
      <c r="CPH19" s="1266"/>
      <c r="CPI19" s="1222"/>
      <c r="CPJ19" s="1222"/>
      <c r="CPK19" s="1222"/>
      <c r="CPL19" s="1223"/>
      <c r="CPM19" s="38"/>
      <c r="CPN19" s="1278" t="s">
        <v>16</v>
      </c>
      <c r="CPO19" s="3"/>
      <c r="CPP19" s="1266"/>
      <c r="CPQ19" s="1222"/>
      <c r="CPR19" s="1222"/>
      <c r="CPS19" s="1222"/>
      <c r="CPT19" s="1223"/>
      <c r="CPU19" s="38"/>
      <c r="CPV19" s="1418" t="s">
        <v>16</v>
      </c>
      <c r="CPW19" s="3" t="s">
        <v>509</v>
      </c>
      <c r="CPX19" s="1266" t="s">
        <v>10221</v>
      </c>
      <c r="CPY19" s="1222"/>
      <c r="CPZ19" s="1222"/>
      <c r="CQA19" s="1222"/>
      <c r="CQB19" s="1327"/>
      <c r="CQC19" s="38"/>
      <c r="CQD19" s="1418" t="s">
        <v>16</v>
      </c>
      <c r="CQE19" s="3" t="s">
        <v>84</v>
      </c>
      <c r="CQF19" s="1266" t="s">
        <v>10209</v>
      </c>
      <c r="CQG19" s="1222"/>
      <c r="CQH19" s="1222"/>
      <c r="CQI19" s="1222"/>
      <c r="CQJ19" s="1327"/>
      <c r="CQK19" s="38"/>
      <c r="CQL19" s="1418" t="s">
        <v>16</v>
      </c>
      <c r="CQM19" s="3" t="s">
        <v>89</v>
      </c>
      <c r="CQN19" s="1266" t="s">
        <v>10194</v>
      </c>
      <c r="CQO19" s="1222"/>
      <c r="CQP19" s="1222"/>
      <c r="CQQ19" s="1222"/>
      <c r="CQR19" s="1327"/>
      <c r="CQS19" s="38"/>
      <c r="CQT19" s="1278" t="s">
        <v>16</v>
      </c>
      <c r="CQU19" s="3" t="s">
        <v>533</v>
      </c>
      <c r="CQV19" s="1266" t="s">
        <v>10178</v>
      </c>
      <c r="CQW19" s="1222"/>
      <c r="CQX19" s="1222"/>
      <c r="CQY19" s="1222"/>
      <c r="CQZ19" s="1223"/>
      <c r="CRA19" s="38"/>
      <c r="CRB19" s="1278" t="s">
        <v>16</v>
      </c>
      <c r="CRC19" s="3" t="s">
        <v>1295</v>
      </c>
      <c r="CRD19" s="1266" t="s">
        <v>10163</v>
      </c>
      <c r="CRE19" s="1222"/>
      <c r="CRF19" s="1222"/>
      <c r="CRG19" s="1222"/>
      <c r="CRH19" s="1223"/>
      <c r="CRI19" s="38"/>
      <c r="CRJ19" s="1278" t="s">
        <v>16</v>
      </c>
      <c r="CRK19" s="3" t="s">
        <v>688</v>
      </c>
      <c r="CRL19" s="1266" t="s">
        <v>10154</v>
      </c>
      <c r="CRM19" s="1222"/>
      <c r="CRN19" s="1222"/>
      <c r="CRO19" s="1222"/>
      <c r="CRP19" s="1223"/>
      <c r="CRQ19" s="38"/>
      <c r="CRR19" s="1418" t="s">
        <v>16</v>
      </c>
      <c r="CRS19" s="3" t="s">
        <v>173</v>
      </c>
      <c r="CRT19" s="1266" t="s">
        <v>10137</v>
      </c>
      <c r="CRU19" s="1222"/>
      <c r="CRV19" s="1222"/>
      <c r="CRW19" s="1222"/>
      <c r="CRX19" s="1327"/>
      <c r="CRY19" s="38"/>
      <c r="CRZ19" s="1278" t="s">
        <v>16</v>
      </c>
      <c r="CSA19" s="3"/>
      <c r="CSB19" s="1266"/>
      <c r="CSC19" s="1222"/>
      <c r="CSD19" s="1222"/>
      <c r="CSE19" s="1222"/>
      <c r="CSF19" s="1223"/>
      <c r="CSG19" s="38"/>
      <c r="CSH19" s="1278" t="s">
        <v>16</v>
      </c>
      <c r="CSI19" s="3" t="s">
        <v>537</v>
      </c>
      <c r="CSJ19" s="1266" t="s">
        <v>10117</v>
      </c>
      <c r="CSK19" s="1222"/>
      <c r="CSL19" s="1222"/>
      <c r="CSM19" s="1222"/>
      <c r="CSN19" s="1223"/>
      <c r="CSO19" s="38"/>
      <c r="CSP19" s="1278" t="s">
        <v>16</v>
      </c>
      <c r="CSQ19" s="3"/>
      <c r="CSR19" s="1266"/>
      <c r="CSS19" s="1222"/>
      <c r="CST19" s="1222"/>
      <c r="CSU19" s="1222"/>
      <c r="CSV19" s="1223"/>
      <c r="CSW19" s="38"/>
      <c r="CSX19" s="1278" t="s">
        <v>16</v>
      </c>
      <c r="CSY19" s="3" t="s">
        <v>818</v>
      </c>
      <c r="CSZ19" s="1266" t="s">
        <v>10092</v>
      </c>
      <c r="CTA19" s="1222"/>
      <c r="CTB19" s="1222"/>
      <c r="CTC19" s="1222"/>
      <c r="CTD19" s="1223"/>
      <c r="CTE19" s="38"/>
      <c r="CTF19" s="1278" t="s">
        <v>16</v>
      </c>
      <c r="CTG19" s="3"/>
      <c r="CTH19" s="1266"/>
      <c r="CTI19" s="1222"/>
      <c r="CTJ19" s="1222"/>
      <c r="CTK19" s="1222"/>
      <c r="CTL19" s="1223"/>
      <c r="CTM19" s="38"/>
      <c r="CTN19" s="1418" t="s">
        <v>16</v>
      </c>
      <c r="CTO19" s="3" t="s">
        <v>301</v>
      </c>
      <c r="CTP19" s="1266" t="s">
        <v>10071</v>
      </c>
      <c r="CTQ19" s="1222"/>
      <c r="CTR19" s="1222"/>
      <c r="CTS19" s="1222"/>
      <c r="CTT19" s="1327"/>
      <c r="CTU19" s="38"/>
      <c r="CTV19" s="1278" t="s">
        <v>16</v>
      </c>
      <c r="CTW19" s="3" t="s">
        <v>84</v>
      </c>
      <c r="CTX19" s="1266" t="s">
        <v>10051</v>
      </c>
      <c r="CTY19" s="1222"/>
      <c r="CTZ19" s="1222"/>
      <c r="CUA19" s="1222"/>
      <c r="CUB19" s="1223"/>
      <c r="CUC19" s="38"/>
      <c r="CUD19" s="1418" t="s">
        <v>16</v>
      </c>
      <c r="CUE19" s="3" t="s">
        <v>1386</v>
      </c>
      <c r="CUF19" s="1266" t="s">
        <v>5818</v>
      </c>
      <c r="CUG19" s="1222"/>
      <c r="CUH19" s="1222"/>
      <c r="CUI19" s="1222"/>
      <c r="CUJ19" s="1327"/>
      <c r="CUK19" s="38"/>
      <c r="CUL19" s="1278" t="s">
        <v>16</v>
      </c>
      <c r="CUM19" s="7"/>
      <c r="CUN19" s="1295"/>
      <c r="CUO19" s="1296"/>
      <c r="CUP19" s="1296"/>
      <c r="CUQ19" s="1296"/>
      <c r="CUR19" s="1297"/>
      <c r="CUS19" s="38"/>
      <c r="CUT19" s="1278" t="s">
        <v>16</v>
      </c>
      <c r="CUU19" s="7" t="s">
        <v>509</v>
      </c>
      <c r="CUV19" s="1295" t="s">
        <v>10017</v>
      </c>
      <c r="CUW19" s="1296"/>
      <c r="CUX19" s="1296"/>
      <c r="CUY19" s="1296"/>
      <c r="CUZ19" s="1297"/>
      <c r="CVA19" s="38"/>
      <c r="CVB19" s="1278" t="s">
        <v>16</v>
      </c>
      <c r="CVC19" s="3" t="s">
        <v>84</v>
      </c>
      <c r="CVD19" s="1266" t="s">
        <v>9796</v>
      </c>
      <c r="CVE19" s="1222"/>
      <c r="CVF19" s="1222"/>
      <c r="CVG19" s="1222"/>
      <c r="CVH19" s="1223"/>
      <c r="CVI19" s="38"/>
      <c r="CVJ19" s="1278" t="s">
        <v>16</v>
      </c>
      <c r="CVK19" s="3" t="s">
        <v>20</v>
      </c>
      <c r="CVL19" s="1266" t="s">
        <v>9977</v>
      </c>
      <c r="CVM19" s="1222"/>
      <c r="CVN19" s="1222"/>
      <c r="CVO19" s="1222"/>
      <c r="CVP19" s="1223"/>
      <c r="CVQ19" s="38"/>
      <c r="CVR19" s="1278" t="s">
        <v>16</v>
      </c>
      <c r="CVS19" s="3" t="s">
        <v>84</v>
      </c>
      <c r="CVT19" s="1266" t="s">
        <v>9960</v>
      </c>
      <c r="CVU19" s="1222"/>
      <c r="CVV19" s="1222"/>
      <c r="CVW19" s="1222"/>
      <c r="CVX19" s="1223"/>
      <c r="CVY19" s="38"/>
      <c r="CVZ19" s="1278" t="s">
        <v>16</v>
      </c>
      <c r="CWA19" s="3" t="s">
        <v>428</v>
      </c>
      <c r="CWB19" s="1266" t="s">
        <v>9944</v>
      </c>
      <c r="CWC19" s="1222"/>
      <c r="CWD19" s="1222"/>
      <c r="CWE19" s="1222"/>
      <c r="CWF19" s="1223"/>
      <c r="CWG19" s="38"/>
      <c r="CWH19" s="1278" t="s">
        <v>16</v>
      </c>
      <c r="CWI19" s="3" t="s">
        <v>84</v>
      </c>
      <c r="CWJ19" s="1266" t="s">
        <v>9757</v>
      </c>
      <c r="CWK19" s="1222"/>
      <c r="CWL19" s="1222"/>
      <c r="CWM19" s="1222"/>
      <c r="CWN19" s="1223"/>
      <c r="CWO19" s="38"/>
      <c r="CWP19" s="1278" t="s">
        <v>16</v>
      </c>
      <c r="CWQ19" s="3" t="s">
        <v>1386</v>
      </c>
      <c r="CWR19" s="1266" t="s">
        <v>9908</v>
      </c>
      <c r="CWS19" s="1222"/>
      <c r="CWT19" s="1222"/>
      <c r="CWU19" s="1222"/>
      <c r="CWV19" s="1223"/>
      <c r="CWW19" s="38"/>
      <c r="CWX19" s="1278" t="s">
        <v>16</v>
      </c>
      <c r="CWY19" s="3" t="s">
        <v>84</v>
      </c>
      <c r="CWZ19" s="1266" t="s">
        <v>9884</v>
      </c>
      <c r="CXA19" s="1222"/>
      <c r="CXB19" s="1222"/>
      <c r="CXC19" s="1222"/>
      <c r="CXD19" s="1223"/>
      <c r="CXE19" s="38"/>
      <c r="CXF19" s="1278" t="s">
        <v>16</v>
      </c>
      <c r="CXG19" s="3"/>
      <c r="CXH19" s="1266"/>
      <c r="CXI19" s="1222"/>
      <c r="CXJ19" s="1222"/>
      <c r="CXK19" s="1222"/>
      <c r="CXL19" s="1223"/>
      <c r="CXM19" s="38"/>
      <c r="CXN19" s="1418" t="s">
        <v>16</v>
      </c>
      <c r="CXO19" s="3" t="s">
        <v>509</v>
      </c>
      <c r="CXP19" s="1266" t="s">
        <v>9870</v>
      </c>
      <c r="CXQ19" s="1222"/>
      <c r="CXR19" s="1222"/>
      <c r="CXS19" s="1222"/>
      <c r="CXT19" s="1327"/>
      <c r="CXU19" s="38"/>
      <c r="CXV19" s="1278" t="s">
        <v>16</v>
      </c>
      <c r="CXW19" s="3" t="s">
        <v>1170</v>
      </c>
      <c r="CXX19" s="1266" t="s">
        <v>9858</v>
      </c>
      <c r="CXY19" s="1222"/>
      <c r="CXZ19" s="1222"/>
      <c r="CYA19" s="1222"/>
      <c r="CYB19" s="1223"/>
      <c r="CYC19" s="38"/>
      <c r="CYD19" s="1418" t="s">
        <v>16</v>
      </c>
      <c r="CYE19" s="3" t="s">
        <v>296</v>
      </c>
      <c r="CYF19" s="1266" t="s">
        <v>9850</v>
      </c>
      <c r="CYG19" s="1222"/>
      <c r="CYH19" s="1222"/>
      <c r="CYI19" s="1222"/>
      <c r="CYJ19" s="1327"/>
      <c r="CYK19" s="38"/>
      <c r="CYL19" s="1278" t="s">
        <v>16</v>
      </c>
      <c r="CYM19" s="3" t="s">
        <v>84</v>
      </c>
      <c r="CYN19" s="1266" t="s">
        <v>9683</v>
      </c>
      <c r="CYO19" s="1222"/>
      <c r="CYP19" s="1222"/>
      <c r="CYQ19" s="1222"/>
      <c r="CYR19" s="1223"/>
      <c r="CYS19" s="38"/>
      <c r="CYT19" s="1278" t="s">
        <v>16</v>
      </c>
      <c r="CYU19" s="3" t="s">
        <v>688</v>
      </c>
      <c r="CYV19" s="1266" t="s">
        <v>9810</v>
      </c>
      <c r="CYW19" s="1222"/>
      <c r="CYX19" s="1222"/>
      <c r="CYY19" s="1222"/>
      <c r="CYZ19" s="1223"/>
      <c r="CZA19" s="38"/>
      <c r="CZB19" s="1278" t="s">
        <v>16</v>
      </c>
      <c r="CZC19" s="3" t="s">
        <v>84</v>
      </c>
      <c r="CZD19" s="1266" t="s">
        <v>9796</v>
      </c>
      <c r="CZE19" s="1222"/>
      <c r="CZF19" s="1222"/>
      <c r="CZG19" s="1222"/>
      <c r="CZH19" s="1223"/>
      <c r="CZI19" s="38"/>
      <c r="CZJ19" s="1278" t="s">
        <v>16</v>
      </c>
      <c r="CZK19" s="3" t="s">
        <v>533</v>
      </c>
      <c r="CZL19" s="1266" t="s">
        <v>9780</v>
      </c>
      <c r="CZM19" s="1222"/>
      <c r="CZN19" s="1222"/>
      <c r="CZO19" s="1222"/>
      <c r="CZP19" s="1223"/>
      <c r="CZQ19" s="38"/>
      <c r="CZR19" s="1278" t="s">
        <v>16</v>
      </c>
      <c r="CZS19" s="3" t="s">
        <v>84</v>
      </c>
      <c r="CZT19" s="1266" t="s">
        <v>9757</v>
      </c>
      <c r="CZU19" s="1222"/>
      <c r="CZV19" s="1222"/>
      <c r="CZW19" s="1222"/>
      <c r="CZX19" s="1223"/>
      <c r="CZY19" s="38"/>
      <c r="CZZ19" s="1278" t="s">
        <v>16</v>
      </c>
      <c r="DAA19" s="3" t="s">
        <v>688</v>
      </c>
      <c r="DAB19" s="1266" t="s">
        <v>9746</v>
      </c>
      <c r="DAC19" s="1222"/>
      <c r="DAD19" s="1222"/>
      <c r="DAE19" s="1222"/>
      <c r="DAF19" s="1223"/>
      <c r="DAG19" s="38"/>
      <c r="DAH19" s="1278" t="s">
        <v>16</v>
      </c>
      <c r="DAI19" s="3" t="s">
        <v>84</v>
      </c>
      <c r="DAJ19" s="1266" t="s">
        <v>4220</v>
      </c>
      <c r="DAK19" s="1222"/>
      <c r="DAL19" s="1222"/>
      <c r="DAM19" s="1222"/>
      <c r="DAN19" s="1223"/>
      <c r="DAO19" s="38"/>
      <c r="DAP19" s="1278" t="s">
        <v>16</v>
      </c>
      <c r="DAQ19" s="3" t="s">
        <v>855</v>
      </c>
      <c r="DAR19" s="1266" t="s">
        <v>9706</v>
      </c>
      <c r="DAS19" s="1222"/>
      <c r="DAT19" s="1222"/>
      <c r="DAU19" s="1222"/>
      <c r="DAV19" s="1223"/>
      <c r="DAW19" s="38"/>
      <c r="DAX19" s="1278" t="s">
        <v>16</v>
      </c>
      <c r="DAY19" s="3" t="s">
        <v>84</v>
      </c>
      <c r="DAZ19" s="1266" t="s">
        <v>9683</v>
      </c>
      <c r="DBA19" s="1222"/>
      <c r="DBB19" s="1222"/>
      <c r="DBC19" s="1222"/>
      <c r="DBD19" s="1223"/>
      <c r="DBE19" s="38"/>
      <c r="DBF19" s="1278" t="s">
        <v>16</v>
      </c>
      <c r="DBG19" s="3" t="s">
        <v>533</v>
      </c>
      <c r="DBH19" s="1266" t="s">
        <v>9663</v>
      </c>
      <c r="DBI19" s="1222"/>
      <c r="DBJ19" s="1222"/>
      <c r="DBK19" s="1222"/>
      <c r="DBL19" s="1223"/>
      <c r="DBM19" s="38"/>
      <c r="DBN19" s="1418" t="s">
        <v>16</v>
      </c>
      <c r="DBO19" s="3" t="s">
        <v>123</v>
      </c>
      <c r="DBP19" s="1266" t="s">
        <v>9653</v>
      </c>
      <c r="DBQ19" s="1222"/>
      <c r="DBR19" s="1222"/>
      <c r="DBS19" s="1222"/>
      <c r="DBT19" s="1327"/>
      <c r="DBU19" s="38"/>
      <c r="DBV19" s="1418" t="s">
        <v>16</v>
      </c>
      <c r="DBW19" s="3" t="s">
        <v>309</v>
      </c>
      <c r="DBX19" s="1266" t="s">
        <v>9628</v>
      </c>
      <c r="DBY19" s="1222"/>
      <c r="DBZ19" s="1222"/>
      <c r="DCA19" s="1222"/>
      <c r="DCB19" s="1327"/>
      <c r="DCC19" s="38"/>
      <c r="DCD19" s="1278" t="s">
        <v>16</v>
      </c>
      <c r="DCE19" s="3" t="s">
        <v>84</v>
      </c>
      <c r="DCF19" s="1266" t="s">
        <v>9604</v>
      </c>
      <c r="DCG19" s="1222"/>
      <c r="DCH19" s="1222"/>
      <c r="DCI19" s="1222"/>
      <c r="DCJ19" s="1223"/>
      <c r="DCK19" s="38"/>
      <c r="DCL19" s="1278" t="s">
        <v>16</v>
      </c>
      <c r="DCM19" s="3" t="s">
        <v>509</v>
      </c>
      <c r="DCN19" s="1266" t="s">
        <v>8849</v>
      </c>
      <c r="DCO19" s="1222"/>
      <c r="DCP19" s="1222"/>
      <c r="DCQ19" s="1222"/>
      <c r="DCR19" s="1223"/>
      <c r="DCS19" s="38"/>
      <c r="DCT19" s="1278" t="s">
        <v>16</v>
      </c>
      <c r="DCU19" s="3" t="s">
        <v>84</v>
      </c>
      <c r="DCV19" s="1266" t="s">
        <v>9586</v>
      </c>
      <c r="DCW19" s="1222"/>
      <c r="DCX19" s="1222"/>
      <c r="DCY19" s="1222"/>
      <c r="DCZ19" s="1223"/>
      <c r="DDA19" s="38"/>
      <c r="DDB19" s="1278" t="s">
        <v>16</v>
      </c>
      <c r="DDC19" s="3" t="s">
        <v>304</v>
      </c>
      <c r="DDD19" s="1266" t="s">
        <v>9571</v>
      </c>
      <c r="DDE19" s="1222"/>
      <c r="DDF19" s="1222"/>
      <c r="DDG19" s="1222"/>
      <c r="DDH19" s="1223"/>
      <c r="DDI19" s="38"/>
      <c r="DDJ19" s="1278" t="s">
        <v>16</v>
      </c>
      <c r="DDK19" s="3" t="s">
        <v>84</v>
      </c>
      <c r="DDL19" s="1266" t="s">
        <v>9554</v>
      </c>
      <c r="DDM19" s="1222"/>
      <c r="DDN19" s="1222"/>
      <c r="DDO19" s="1222"/>
      <c r="DDP19" s="1223"/>
      <c r="DDQ19" s="38"/>
      <c r="DDR19" s="1278" t="s">
        <v>16</v>
      </c>
      <c r="DDS19" s="3" t="s">
        <v>5550</v>
      </c>
      <c r="DDT19" s="1266" t="s">
        <v>9529</v>
      </c>
      <c r="DDU19" s="1222"/>
      <c r="DDV19" s="1222"/>
      <c r="DDW19" s="1222"/>
      <c r="DDX19" s="1223"/>
      <c r="DDY19" s="38"/>
      <c r="DDZ19" s="1278" t="s">
        <v>16</v>
      </c>
      <c r="DEA19" s="3" t="s">
        <v>84</v>
      </c>
      <c r="DEB19" s="1266" t="s">
        <v>9522</v>
      </c>
      <c r="DEC19" s="1222"/>
      <c r="DED19" s="1222"/>
      <c r="DEE19" s="1222"/>
      <c r="DEF19" s="1223"/>
      <c r="DEG19" s="38"/>
      <c r="DEH19" s="1278" t="s">
        <v>16</v>
      </c>
      <c r="DEI19" s="3" t="s">
        <v>304</v>
      </c>
      <c r="DEJ19" s="1266" t="s">
        <v>9485</v>
      </c>
      <c r="DEK19" s="1222"/>
      <c r="DEL19" s="1222"/>
      <c r="DEM19" s="1222"/>
      <c r="DEN19" s="1223"/>
      <c r="DEO19" s="38"/>
      <c r="DEP19" s="1278" t="s">
        <v>16</v>
      </c>
      <c r="DEQ19" s="3" t="s">
        <v>8363</v>
      </c>
      <c r="DER19" s="1266" t="s">
        <v>5844</v>
      </c>
      <c r="DES19" s="1222"/>
      <c r="DET19" s="1222"/>
      <c r="DEU19" s="1222"/>
      <c r="DEV19" s="1223"/>
      <c r="DEW19" s="38"/>
      <c r="DEX19" s="1278" t="s">
        <v>16</v>
      </c>
      <c r="DEY19" s="3" t="s">
        <v>533</v>
      </c>
      <c r="DEZ19" s="1266" t="s">
        <v>9452</v>
      </c>
      <c r="DFA19" s="1222"/>
      <c r="DFB19" s="1222"/>
      <c r="DFC19" s="1222"/>
      <c r="DFD19" s="1223"/>
      <c r="DFE19" s="38"/>
      <c r="DFF19" s="1418" t="s">
        <v>16</v>
      </c>
      <c r="DFG19" s="3" t="s">
        <v>89</v>
      </c>
      <c r="DFH19" s="1266" t="s">
        <v>9425</v>
      </c>
      <c r="DFI19" s="1222"/>
      <c r="DFJ19" s="1222"/>
      <c r="DFK19" s="1222"/>
      <c r="DFL19" s="1327"/>
      <c r="DFM19" s="38"/>
      <c r="DFN19" s="1278" t="s">
        <v>16</v>
      </c>
      <c r="DFO19" s="3" t="s">
        <v>855</v>
      </c>
      <c r="DFP19" s="1266" t="s">
        <v>9405</v>
      </c>
      <c r="DFQ19" s="1222"/>
      <c r="DFR19" s="1222"/>
      <c r="DFS19" s="1222"/>
      <c r="DFT19" s="1223"/>
      <c r="DFU19" s="38"/>
      <c r="DFV19" s="1278" t="s">
        <v>16</v>
      </c>
      <c r="DFW19" s="3"/>
      <c r="DFX19" s="1266"/>
      <c r="DFY19" s="1222"/>
      <c r="DFZ19" s="1222"/>
      <c r="DGA19" s="1222"/>
      <c r="DGB19" s="1223"/>
      <c r="DGC19" s="38"/>
      <c r="DGD19" s="1418" t="s">
        <v>16</v>
      </c>
      <c r="DGE19" s="3" t="s">
        <v>308</v>
      </c>
      <c r="DGF19" s="1266" t="s">
        <v>9380</v>
      </c>
      <c r="DGG19" s="1222"/>
      <c r="DGH19" s="1222"/>
      <c r="DGI19" s="1222"/>
      <c r="DGJ19" s="1327"/>
      <c r="DGK19" s="38"/>
      <c r="DGL19" s="1278" t="s">
        <v>16</v>
      </c>
      <c r="DGM19" s="3" t="s">
        <v>84</v>
      </c>
      <c r="DGN19" s="1266" t="s">
        <v>9368</v>
      </c>
      <c r="DGO19" s="1222"/>
      <c r="DGP19" s="1222"/>
      <c r="DGQ19" s="1222"/>
      <c r="DGR19" s="1223"/>
      <c r="DGS19" s="38"/>
      <c r="DGT19" s="1278" t="s">
        <v>16</v>
      </c>
      <c r="DGU19" s="3" t="s">
        <v>84</v>
      </c>
      <c r="DGV19" s="1266" t="s">
        <v>5844</v>
      </c>
      <c r="DGW19" s="1222"/>
      <c r="DGX19" s="1222"/>
      <c r="DGY19" s="1222"/>
      <c r="DGZ19" s="1223"/>
      <c r="DHA19" s="38"/>
      <c r="DHB19" s="1278" t="s">
        <v>16</v>
      </c>
      <c r="DHC19" s="3" t="s">
        <v>537</v>
      </c>
      <c r="DHD19" s="1266" t="s">
        <v>9327</v>
      </c>
      <c r="DHE19" s="1222"/>
      <c r="DHF19" s="1222"/>
      <c r="DHG19" s="1222"/>
      <c r="DHH19" s="1223"/>
      <c r="DHI19" s="38"/>
      <c r="DHJ19" s="1278" t="s">
        <v>16</v>
      </c>
      <c r="DHK19" s="3" t="s">
        <v>84</v>
      </c>
      <c r="DHL19" s="1266" t="s">
        <v>9303</v>
      </c>
      <c r="DHM19" s="1222"/>
      <c r="DHN19" s="1222"/>
      <c r="DHO19" s="1222"/>
      <c r="DHP19" s="1223"/>
      <c r="DHQ19" s="38"/>
      <c r="DHR19" s="1278" t="s">
        <v>16</v>
      </c>
      <c r="DHS19" s="3"/>
      <c r="DHT19" s="1266" t="s">
        <v>9295</v>
      </c>
      <c r="DHU19" s="1222"/>
      <c r="DHV19" s="1222"/>
      <c r="DHW19" s="1222"/>
      <c r="DHX19" s="1223"/>
      <c r="DHY19" s="38"/>
      <c r="DHZ19" s="1278" t="s">
        <v>16</v>
      </c>
      <c r="DIA19" s="3" t="s">
        <v>84</v>
      </c>
      <c r="DIB19" s="1266" t="s">
        <v>5844</v>
      </c>
      <c r="DIC19" s="1222"/>
      <c r="DID19" s="1222"/>
      <c r="DIE19" s="1222"/>
      <c r="DIF19" s="1223"/>
      <c r="DIG19" s="38"/>
      <c r="DIH19" s="1418" t="s">
        <v>16</v>
      </c>
      <c r="DII19" s="3" t="s">
        <v>301</v>
      </c>
      <c r="DIJ19" s="1266" t="s">
        <v>9270</v>
      </c>
      <c r="DIK19" s="1222"/>
      <c r="DIL19" s="1222"/>
      <c r="DIM19" s="1222"/>
      <c r="DIN19" s="1327"/>
      <c r="DIO19" s="38"/>
      <c r="DIP19" s="1278" t="s">
        <v>16</v>
      </c>
      <c r="DIQ19" s="3" t="s">
        <v>84</v>
      </c>
      <c r="DIR19" s="1266" t="s">
        <v>9245</v>
      </c>
      <c r="DIS19" s="1222"/>
      <c r="DIT19" s="1222"/>
      <c r="DIU19" s="1222"/>
      <c r="DIV19" s="1223"/>
      <c r="DIW19" s="38"/>
      <c r="DIX19" s="1278" t="s">
        <v>16</v>
      </c>
      <c r="DIY19" s="3"/>
      <c r="DIZ19" s="1266"/>
      <c r="DJA19" s="1222"/>
      <c r="DJB19" s="1222"/>
      <c r="DJC19" s="1222"/>
      <c r="DJD19" s="1223"/>
      <c r="DJE19" s="38"/>
      <c r="DJF19" s="1418" t="s">
        <v>16</v>
      </c>
      <c r="DJG19" s="3" t="s">
        <v>1502</v>
      </c>
      <c r="DJH19" s="1266" t="s">
        <v>9218</v>
      </c>
      <c r="DJI19" s="1222"/>
      <c r="DJJ19" s="1222"/>
      <c r="DJK19" s="1222"/>
      <c r="DJL19" s="1327"/>
      <c r="DJM19" s="38"/>
      <c r="DJN19" s="1278" t="s">
        <v>16</v>
      </c>
      <c r="DJO19" s="3"/>
      <c r="DJP19" s="1266"/>
      <c r="DJQ19" s="1222"/>
      <c r="DJR19" s="1222"/>
      <c r="DJS19" s="1222"/>
      <c r="DJT19" s="1223"/>
      <c r="DJU19" s="38"/>
      <c r="DJV19" s="1278" t="s">
        <v>16</v>
      </c>
      <c r="DJW19" s="3" t="s">
        <v>304</v>
      </c>
      <c r="DJX19" s="1266" t="s">
        <v>888</v>
      </c>
      <c r="DJY19" s="1222"/>
      <c r="DJZ19" s="1222"/>
      <c r="DKA19" s="1222"/>
      <c r="DKB19" s="1223"/>
      <c r="DKC19" s="38"/>
      <c r="DKD19" s="1278" t="s">
        <v>16</v>
      </c>
      <c r="DKE19" s="3" t="s">
        <v>84</v>
      </c>
      <c r="DKF19" s="1266" t="s">
        <v>5844</v>
      </c>
      <c r="DKG19" s="1222"/>
      <c r="DKH19" s="1222"/>
      <c r="DKI19" s="1222"/>
      <c r="DKJ19" s="1223"/>
      <c r="DKK19" s="38"/>
      <c r="DKL19" s="1278" t="s">
        <v>16</v>
      </c>
      <c r="DKM19" s="3" t="s">
        <v>469</v>
      </c>
      <c r="DKN19" s="1266" t="s">
        <v>9176</v>
      </c>
      <c r="DKO19" s="1222"/>
      <c r="DKP19" s="1222"/>
      <c r="DKQ19" s="1222"/>
      <c r="DKR19" s="1223"/>
      <c r="DKS19" s="38"/>
      <c r="DKT19" s="1278" t="s">
        <v>16</v>
      </c>
      <c r="DKU19" s="3" t="s">
        <v>84</v>
      </c>
      <c r="DKV19" s="1266" t="s">
        <v>5844</v>
      </c>
      <c r="DKW19" s="1222"/>
      <c r="DKX19" s="1222"/>
      <c r="DKY19" s="1222"/>
      <c r="DKZ19" s="1223"/>
      <c r="DLA19" s="38"/>
      <c r="DLB19" s="1278" t="s">
        <v>16</v>
      </c>
      <c r="DLC19" s="3" t="s">
        <v>84</v>
      </c>
      <c r="DLD19" s="1266" t="s">
        <v>5844</v>
      </c>
      <c r="DLE19" s="1222"/>
      <c r="DLF19" s="1222"/>
      <c r="DLG19" s="1222"/>
      <c r="DLH19" s="1223"/>
      <c r="DLI19" s="38"/>
      <c r="DLJ19" s="1278" t="s">
        <v>16</v>
      </c>
      <c r="DLK19" s="3" t="s">
        <v>84</v>
      </c>
      <c r="DLL19" s="1266" t="s">
        <v>7578</v>
      </c>
      <c r="DLM19" s="1222"/>
      <c r="DLN19" s="1222"/>
      <c r="DLO19" s="1222"/>
      <c r="DLP19" s="1223"/>
      <c r="DLQ19" s="38"/>
      <c r="DLR19" s="1278" t="s">
        <v>16</v>
      </c>
      <c r="DLS19" s="3" t="s">
        <v>469</v>
      </c>
      <c r="DLT19" s="1266" t="s">
        <v>9106</v>
      </c>
      <c r="DLU19" s="1222"/>
      <c r="DLV19" s="1222"/>
      <c r="DLW19" s="1222"/>
      <c r="DLX19" s="1223"/>
      <c r="DLY19" s="38"/>
      <c r="DLZ19" s="1278" t="s">
        <v>16</v>
      </c>
      <c r="DMA19" s="3" t="s">
        <v>3608</v>
      </c>
      <c r="DMB19" s="1266" t="s">
        <v>9093</v>
      </c>
      <c r="DMC19" s="1222"/>
      <c r="DMD19" s="1222"/>
      <c r="DME19" s="1222"/>
      <c r="DMF19" s="1223"/>
      <c r="DMG19" s="38"/>
      <c r="DMH19" s="1278" t="s">
        <v>16</v>
      </c>
      <c r="DMI19" s="3"/>
      <c r="DMJ19" s="1266"/>
      <c r="DMK19" s="1222"/>
      <c r="DML19" s="1222"/>
      <c r="DMM19" s="1222"/>
      <c r="DMN19" s="1223"/>
      <c r="DMO19" s="38"/>
      <c r="DMP19" s="1418" t="s">
        <v>16</v>
      </c>
      <c r="DMQ19" s="3" t="s">
        <v>855</v>
      </c>
      <c r="DMR19" s="1266" t="s">
        <v>9064</v>
      </c>
      <c r="DMS19" s="1222"/>
      <c r="DMT19" s="1222"/>
      <c r="DMU19" s="1222"/>
      <c r="DMV19" s="1327"/>
      <c r="DMW19" s="38"/>
      <c r="DMX19" s="1278" t="s">
        <v>16</v>
      </c>
      <c r="DMY19" s="3"/>
      <c r="DMZ19" s="1266"/>
      <c r="DNA19" s="1222"/>
      <c r="DNB19" s="1222"/>
      <c r="DNC19" s="1222"/>
      <c r="DND19" s="1223"/>
      <c r="DNE19" s="38"/>
      <c r="DNF19" s="1418" t="s">
        <v>16</v>
      </c>
      <c r="DNG19" s="3" t="s">
        <v>509</v>
      </c>
      <c r="DNH19" s="1266" t="s">
        <v>9052</v>
      </c>
      <c r="DNI19" s="1222"/>
      <c r="DNJ19" s="1222"/>
      <c r="DNK19" s="1222"/>
      <c r="DNL19" s="1327"/>
      <c r="DNM19" s="38"/>
      <c r="DNN19" s="1278" t="s">
        <v>16</v>
      </c>
      <c r="DNO19" s="3" t="s">
        <v>84</v>
      </c>
      <c r="DNP19" s="1266" t="s">
        <v>7578</v>
      </c>
      <c r="DNQ19" s="1222"/>
      <c r="DNR19" s="1222"/>
      <c r="DNS19" s="1222"/>
      <c r="DNT19" s="1223"/>
      <c r="DNU19" s="38"/>
      <c r="DNV19" s="1278" t="s">
        <v>16</v>
      </c>
      <c r="DNW19" s="3" t="s">
        <v>537</v>
      </c>
      <c r="DNX19" s="1266" t="s">
        <v>9012</v>
      </c>
      <c r="DNY19" s="1222"/>
      <c r="DNZ19" s="1222"/>
      <c r="DOA19" s="1222"/>
      <c r="DOB19" s="1223"/>
      <c r="DOC19" s="38"/>
      <c r="DOD19" s="1278" t="s">
        <v>16</v>
      </c>
      <c r="DOE19" s="3" t="s">
        <v>84</v>
      </c>
      <c r="DOF19" s="1266" t="s">
        <v>5844</v>
      </c>
      <c r="DOG19" s="1222"/>
      <c r="DOH19" s="1222"/>
      <c r="DOI19" s="1222"/>
      <c r="DOJ19" s="1223"/>
      <c r="DOK19" s="38"/>
      <c r="DOL19" s="1278" t="s">
        <v>16</v>
      </c>
      <c r="DOM19" s="3"/>
      <c r="DON19" s="1266" t="s">
        <v>8976</v>
      </c>
      <c r="DOO19" s="1222"/>
      <c r="DOP19" s="1222"/>
      <c r="DOQ19" s="1222"/>
      <c r="DOR19" s="1223"/>
      <c r="DOS19" s="38"/>
      <c r="DOT19" s="1278" t="s">
        <v>16</v>
      </c>
      <c r="DOU19" s="3" t="s">
        <v>84</v>
      </c>
      <c r="DOV19" s="1266" t="s">
        <v>7578</v>
      </c>
      <c r="DOW19" s="1222"/>
      <c r="DOX19" s="1222"/>
      <c r="DOY19" s="1222"/>
      <c r="DOZ19" s="1223"/>
      <c r="DPA19" s="38"/>
      <c r="DPB19" s="1278" t="s">
        <v>16</v>
      </c>
      <c r="DPC19" s="3" t="s">
        <v>84</v>
      </c>
      <c r="DPD19" s="1266" t="s">
        <v>5844</v>
      </c>
      <c r="DPE19" s="1222"/>
      <c r="DPF19" s="1222"/>
      <c r="DPG19" s="1222"/>
      <c r="DPH19" s="1223"/>
      <c r="DPI19" s="38"/>
      <c r="DPJ19" s="1278" t="s">
        <v>16</v>
      </c>
      <c r="DPK19" s="3" t="s">
        <v>84</v>
      </c>
      <c r="DPL19" s="1266" t="s">
        <v>5844</v>
      </c>
      <c r="DPM19" s="1222"/>
      <c r="DPN19" s="1222"/>
      <c r="DPO19" s="1222"/>
      <c r="DPP19" s="1223"/>
      <c r="DPQ19" s="38"/>
      <c r="DPR19" s="1278" t="s">
        <v>16</v>
      </c>
      <c r="DPS19" s="3"/>
      <c r="DPT19" s="1266"/>
      <c r="DPU19" s="1222"/>
      <c r="DPV19" s="1222"/>
      <c r="DPW19" s="1222"/>
      <c r="DPX19" s="1223"/>
      <c r="DPY19" s="38"/>
      <c r="DPZ19" s="1278" t="s">
        <v>16</v>
      </c>
      <c r="DQA19" s="3"/>
      <c r="DQB19" s="1266"/>
      <c r="DQC19" s="1222"/>
      <c r="DQD19" s="1222"/>
      <c r="DQE19" s="1222"/>
      <c r="DQF19" s="1223"/>
      <c r="DQG19" s="38"/>
      <c r="DQH19" s="1418" t="s">
        <v>16</v>
      </c>
      <c r="DQI19" s="3" t="s">
        <v>585</v>
      </c>
      <c r="DQJ19" s="1266" t="s">
        <v>8876</v>
      </c>
      <c r="DQK19" s="1222"/>
      <c r="DQL19" s="1222"/>
      <c r="DQM19" s="1222"/>
      <c r="DQN19" s="1327"/>
      <c r="DQO19" s="38"/>
      <c r="DQP19" s="1278" t="s">
        <v>16</v>
      </c>
      <c r="DQQ19" s="3" t="s">
        <v>84</v>
      </c>
      <c r="DQR19" s="1266" t="s">
        <v>5844</v>
      </c>
      <c r="DQS19" s="1222"/>
      <c r="DQT19" s="1222"/>
      <c r="DQU19" s="1222"/>
      <c r="DQV19" s="1223"/>
      <c r="DQW19" s="38"/>
      <c r="DQX19" s="1278" t="s">
        <v>16</v>
      </c>
      <c r="DQY19" s="3" t="s">
        <v>1386</v>
      </c>
      <c r="DQZ19" s="1266" t="s">
        <v>8848</v>
      </c>
      <c r="DRA19" s="1222"/>
      <c r="DRB19" s="1222"/>
      <c r="DRC19" s="1222"/>
      <c r="DRD19" s="1223"/>
      <c r="DRE19" s="38"/>
      <c r="DRF19" s="1278" t="s">
        <v>16</v>
      </c>
      <c r="DRG19" s="3" t="s">
        <v>84</v>
      </c>
      <c r="DRH19" s="1266" t="s">
        <v>8824</v>
      </c>
      <c r="DRI19" s="1222"/>
      <c r="DRJ19" s="1222"/>
      <c r="DRK19" s="1222"/>
      <c r="DRL19" s="1223"/>
      <c r="DRM19" s="38"/>
      <c r="DRN19" s="1278" t="s">
        <v>16</v>
      </c>
      <c r="DRO19" s="3"/>
      <c r="DRP19" s="1266" t="s">
        <v>8818</v>
      </c>
      <c r="DRQ19" s="1222"/>
      <c r="DRR19" s="1222"/>
      <c r="DRS19" s="1222"/>
      <c r="DRT19" s="1223"/>
      <c r="DRU19" s="38"/>
      <c r="DRV19" s="1278" t="s">
        <v>16</v>
      </c>
      <c r="DRW19" s="3" t="s">
        <v>84</v>
      </c>
      <c r="DRX19" s="1266" t="s">
        <v>8793</v>
      </c>
      <c r="DRY19" s="1222"/>
      <c r="DRZ19" s="1222"/>
      <c r="DSA19" s="1222"/>
      <c r="DSB19" s="1223"/>
      <c r="DSC19" s="38"/>
      <c r="DSD19" s="1278" t="s">
        <v>16</v>
      </c>
      <c r="DSE19" s="3" t="s">
        <v>84</v>
      </c>
      <c r="DSF19" s="1266" t="s">
        <v>7699</v>
      </c>
      <c r="DSG19" s="1222"/>
      <c r="DSH19" s="1222"/>
      <c r="DSI19" s="1222"/>
      <c r="DSJ19" s="1223"/>
      <c r="DSK19" s="38"/>
      <c r="DSL19" s="1278" t="s">
        <v>16</v>
      </c>
      <c r="DSM19" s="3" t="s">
        <v>3608</v>
      </c>
      <c r="DSN19" s="1266" t="s">
        <v>8761</v>
      </c>
      <c r="DSO19" s="1222"/>
      <c r="DSP19" s="1222"/>
      <c r="DSQ19" s="1222"/>
      <c r="DSR19" s="1223"/>
      <c r="DSS19" s="38"/>
      <c r="DST19" s="1278" t="s">
        <v>16</v>
      </c>
      <c r="DSU19" s="3" t="s">
        <v>84</v>
      </c>
      <c r="DSV19" s="1266" t="s">
        <v>8744</v>
      </c>
      <c r="DSW19" s="1222"/>
      <c r="DSX19" s="1222"/>
      <c r="DSY19" s="1222"/>
      <c r="DSZ19" s="1223"/>
      <c r="DTA19" s="38"/>
      <c r="DTB19" s="1418" t="s">
        <v>16</v>
      </c>
      <c r="DTC19" s="3"/>
      <c r="DTD19" s="1266"/>
      <c r="DTE19" s="1222"/>
      <c r="DTF19" s="1222"/>
      <c r="DTG19" s="1222"/>
      <c r="DTH19" s="1327"/>
      <c r="DTI19" s="38"/>
      <c r="DTJ19" s="1278" t="s">
        <v>16</v>
      </c>
      <c r="DTK19" s="3"/>
      <c r="DTL19" s="1266"/>
      <c r="DTM19" s="1222"/>
      <c r="DTN19" s="1222"/>
      <c r="DTO19" s="1223"/>
      <c r="DTP19" s="38"/>
      <c r="DTQ19" s="1278" t="s">
        <v>16</v>
      </c>
      <c r="DTR19" s="3" t="s">
        <v>84</v>
      </c>
      <c r="DTS19" s="1266" t="s">
        <v>5844</v>
      </c>
      <c r="DTT19" s="1222"/>
      <c r="DTU19" s="1222"/>
      <c r="DTV19" s="1223"/>
      <c r="DTW19" s="38"/>
      <c r="DTX19" s="1278" t="s">
        <v>16</v>
      </c>
      <c r="DTY19" s="3" t="s">
        <v>84</v>
      </c>
      <c r="DTZ19" s="1266" t="s">
        <v>5844</v>
      </c>
      <c r="DUA19" s="1222"/>
      <c r="DUB19" s="1222"/>
      <c r="DUC19" s="1223"/>
      <c r="DUD19" s="38"/>
      <c r="DUE19" s="1278" t="s">
        <v>16</v>
      </c>
      <c r="DUF19" s="3" t="s">
        <v>533</v>
      </c>
      <c r="DUG19" s="1266" t="s">
        <v>8647</v>
      </c>
      <c r="DUH19" s="1222"/>
      <c r="DUI19" s="1222"/>
      <c r="DUJ19" s="1223"/>
      <c r="DUK19" s="38"/>
      <c r="DUL19" s="1278" t="s">
        <v>16</v>
      </c>
      <c r="DUM19" s="3" t="s">
        <v>84</v>
      </c>
      <c r="DUN19" s="1266" t="s">
        <v>7578</v>
      </c>
      <c r="DUO19" s="1222"/>
      <c r="DUP19" s="1222"/>
      <c r="DUQ19" s="1223"/>
      <c r="DUR19" s="38"/>
      <c r="DUS19" s="1278" t="s">
        <v>16</v>
      </c>
      <c r="DUT19" s="3" t="s">
        <v>84</v>
      </c>
      <c r="DUU19" s="1266" t="s">
        <v>8598</v>
      </c>
      <c r="DUV19" s="1222"/>
      <c r="DUW19" s="1222"/>
      <c r="DUX19" s="1223"/>
      <c r="DUY19" s="38"/>
      <c r="DUZ19" s="1278" t="s">
        <v>16</v>
      </c>
      <c r="DVA19" s="3" t="s">
        <v>352</v>
      </c>
      <c r="DVB19" s="1266" t="s">
        <v>8591</v>
      </c>
      <c r="DVC19" s="1222"/>
      <c r="DVD19" s="1222"/>
      <c r="DVE19" s="1223"/>
      <c r="DVF19" s="38"/>
      <c r="DVG19" s="1278" t="s">
        <v>16</v>
      </c>
      <c r="DVH19" s="3" t="s">
        <v>84</v>
      </c>
      <c r="DVI19" s="1266" t="s">
        <v>5844</v>
      </c>
      <c r="DVJ19" s="1222"/>
      <c r="DVK19" s="1222"/>
      <c r="DVL19" s="1223"/>
      <c r="DVM19" s="38"/>
      <c r="DVN19" s="1278" t="s">
        <v>16</v>
      </c>
      <c r="DVO19" s="3" t="s">
        <v>428</v>
      </c>
      <c r="DVP19" s="1266" t="s">
        <v>8558</v>
      </c>
      <c r="DVQ19" s="1222"/>
      <c r="DVR19" s="1222"/>
      <c r="DVS19" s="1223"/>
      <c r="DVT19" s="38"/>
      <c r="DVU19" s="1278" t="s">
        <v>16</v>
      </c>
      <c r="DVV19" s="3"/>
      <c r="DVW19" s="1266"/>
      <c r="DVX19" s="1222"/>
      <c r="DVY19" s="1222"/>
      <c r="DVZ19" s="1223"/>
      <c r="DWA19" s="38"/>
      <c r="DWB19" s="1418" t="s">
        <v>16</v>
      </c>
      <c r="DWC19" s="3" t="s">
        <v>1386</v>
      </c>
      <c r="DWD19" s="1266" t="s">
        <v>8535</v>
      </c>
      <c r="DWE19" s="1222"/>
      <c r="DWF19" s="1222"/>
      <c r="DWG19" s="1327"/>
      <c r="DWH19" s="38"/>
      <c r="DWI19" s="1278" t="s">
        <v>16</v>
      </c>
      <c r="DWJ19" s="3"/>
      <c r="DWK19" s="1266"/>
      <c r="DWL19" s="1222"/>
      <c r="DWM19" s="1222"/>
      <c r="DWN19" s="1223"/>
      <c r="DWO19" s="38"/>
      <c r="DWP19" s="1418" t="s">
        <v>16</v>
      </c>
      <c r="DWQ19" s="3" t="s">
        <v>1386</v>
      </c>
      <c r="DWR19" s="1266" t="s">
        <v>8518</v>
      </c>
      <c r="DWS19" s="1222"/>
      <c r="DWT19" s="1222"/>
      <c r="DWU19" s="1327"/>
      <c r="DWV19" s="38"/>
      <c r="DWW19" s="1278" t="s">
        <v>16</v>
      </c>
      <c r="DWX19" s="3" t="s">
        <v>84</v>
      </c>
      <c r="DWY19" s="1266" t="s">
        <v>4220</v>
      </c>
      <c r="DWZ19" s="1222"/>
      <c r="DXA19" s="1222"/>
      <c r="DXB19" s="1223"/>
      <c r="DXC19" s="38"/>
      <c r="DXD19" s="1278" t="s">
        <v>16</v>
      </c>
      <c r="DXE19" s="3" t="s">
        <v>84</v>
      </c>
      <c r="DXF19" s="1266" t="s">
        <v>5844</v>
      </c>
      <c r="DXG19" s="1222"/>
      <c r="DXH19" s="1222"/>
      <c r="DXI19" s="1223"/>
      <c r="DXJ19" s="38"/>
      <c r="DXK19" s="1278" t="s">
        <v>16</v>
      </c>
      <c r="DXL19" s="3" t="s">
        <v>1586</v>
      </c>
      <c r="DXM19" s="1266" t="s">
        <v>8456</v>
      </c>
      <c r="DXN19" s="1222"/>
      <c r="DXO19" s="1222"/>
      <c r="DXP19" s="1223"/>
      <c r="DXQ19" s="38"/>
      <c r="DXR19" s="1278" t="s">
        <v>16</v>
      </c>
      <c r="DXS19" s="3" t="s">
        <v>84</v>
      </c>
      <c r="DXT19" s="1266" t="s">
        <v>5844</v>
      </c>
      <c r="DXU19" s="1222"/>
      <c r="DXV19" s="1222"/>
      <c r="DXW19" s="1223"/>
      <c r="DXX19" s="38"/>
      <c r="DXY19" s="1278" t="s">
        <v>16</v>
      </c>
      <c r="DXZ19" s="3" t="s">
        <v>7063</v>
      </c>
      <c r="DYA19" s="1266" t="s">
        <v>8426</v>
      </c>
      <c r="DYB19" s="1222"/>
      <c r="DYC19" s="1222"/>
      <c r="DYD19" s="1223"/>
      <c r="DYE19" s="38"/>
      <c r="DYF19" s="1278" t="s">
        <v>16</v>
      </c>
      <c r="DYG19" s="3" t="s">
        <v>84</v>
      </c>
      <c r="DYH19" s="1266" t="s">
        <v>7578</v>
      </c>
      <c r="DYI19" s="1222"/>
      <c r="DYJ19" s="1222"/>
      <c r="DYK19" s="1223"/>
      <c r="DYL19" s="38"/>
      <c r="DYM19" s="1278" t="s">
        <v>16</v>
      </c>
      <c r="DYN19" s="3" t="s">
        <v>140</v>
      </c>
      <c r="DYO19" s="1266" t="s">
        <v>8382</v>
      </c>
      <c r="DYP19" s="1222"/>
      <c r="DYQ19" s="1222"/>
      <c r="DYR19" s="1223"/>
      <c r="DYS19" s="38"/>
      <c r="DYT19" s="1278" t="s">
        <v>16</v>
      </c>
      <c r="DYU19" s="3" t="s">
        <v>8363</v>
      </c>
      <c r="DYV19" s="1266" t="s">
        <v>7578</v>
      </c>
      <c r="DYW19" s="1222"/>
      <c r="DYX19" s="1222"/>
      <c r="DYY19" s="1223"/>
      <c r="DYZ19" s="38"/>
      <c r="DZA19" s="1278" t="s">
        <v>16</v>
      </c>
      <c r="DZB19" s="3" t="s">
        <v>533</v>
      </c>
      <c r="DZC19" s="1266" t="s">
        <v>8353</v>
      </c>
      <c r="DZD19" s="1222"/>
      <c r="DZE19" s="1222"/>
      <c r="DZF19" s="1223"/>
      <c r="DZG19" s="38"/>
      <c r="DZH19" s="1418" t="s">
        <v>16</v>
      </c>
      <c r="DZI19" s="3" t="s">
        <v>20</v>
      </c>
      <c r="DZJ19" s="1266" t="s">
        <v>8324</v>
      </c>
      <c r="DZK19" s="1222"/>
      <c r="DZL19" s="1222"/>
      <c r="DZM19" s="1327"/>
      <c r="DZN19" s="38"/>
      <c r="DZO19" s="1278" t="s">
        <v>16</v>
      </c>
      <c r="DZP19" s="3"/>
      <c r="DZQ19" s="1266"/>
      <c r="DZR19" s="1222"/>
      <c r="DZS19" s="1222"/>
      <c r="DZT19" s="1223"/>
      <c r="DZU19" s="38"/>
      <c r="DZV19" s="1278" t="s">
        <v>16</v>
      </c>
      <c r="DZW19" s="3" t="s">
        <v>509</v>
      </c>
      <c r="DZX19" s="1266" t="s">
        <v>8309</v>
      </c>
      <c r="DZY19" s="1222"/>
      <c r="DZZ19" s="1222"/>
      <c r="EAA19" s="1223"/>
      <c r="EAB19" s="38"/>
      <c r="EAC19" s="1278" t="s">
        <v>16</v>
      </c>
      <c r="EAD19" s="3" t="s">
        <v>84</v>
      </c>
      <c r="EAE19" s="1266" t="s">
        <v>5844</v>
      </c>
      <c r="EAF19" s="1222"/>
      <c r="EAG19" s="1222"/>
      <c r="EAH19" s="1223"/>
      <c r="EAI19" s="38"/>
      <c r="EAJ19" s="1278" t="s">
        <v>16</v>
      </c>
      <c r="EAK19" s="3" t="s">
        <v>1508</v>
      </c>
      <c r="EAL19" s="1266" t="s">
        <v>8264</v>
      </c>
      <c r="EAM19" s="1222"/>
      <c r="EAN19" s="1222"/>
      <c r="EAO19" s="1223"/>
      <c r="EAP19" s="38"/>
      <c r="EAQ19" s="1278" t="s">
        <v>16</v>
      </c>
      <c r="EAR19" s="3" t="s">
        <v>84</v>
      </c>
      <c r="EAS19" s="1266" t="s">
        <v>8243</v>
      </c>
      <c r="EAT19" s="1222"/>
      <c r="EAU19" s="1222"/>
      <c r="EAV19" s="1223"/>
      <c r="EAW19" s="38"/>
      <c r="EAX19" s="1278" t="s">
        <v>16</v>
      </c>
      <c r="EAY19" s="3" t="s">
        <v>5635</v>
      </c>
      <c r="EAZ19" s="1266" t="s">
        <v>8222</v>
      </c>
      <c r="EBA19" s="1222"/>
      <c r="EBB19" s="1222"/>
      <c r="EBC19" s="1223"/>
      <c r="EBD19" s="38"/>
      <c r="EBE19" s="1278" t="s">
        <v>16</v>
      </c>
      <c r="EBF19" s="3" t="s">
        <v>84</v>
      </c>
      <c r="EBG19" s="1266" t="s">
        <v>7578</v>
      </c>
      <c r="EBH19" s="1222"/>
      <c r="EBI19" s="1222"/>
      <c r="EBJ19" s="1223"/>
      <c r="EBK19" s="38"/>
      <c r="EBL19" s="1278" t="s">
        <v>16</v>
      </c>
      <c r="EBM19" s="3" t="s">
        <v>309</v>
      </c>
      <c r="EBN19" s="1266" t="s">
        <v>8190</v>
      </c>
      <c r="EBO19" s="1222"/>
      <c r="EBP19" s="1222"/>
      <c r="EBQ19" s="1223"/>
      <c r="EBR19" s="38"/>
      <c r="EBS19" s="1278" t="s">
        <v>16</v>
      </c>
      <c r="EBT19" s="3" t="s">
        <v>84</v>
      </c>
      <c r="EBU19" s="1266" t="s">
        <v>7578</v>
      </c>
      <c r="EBV19" s="1222"/>
      <c r="EBW19" s="1222"/>
      <c r="EBX19" s="1223"/>
      <c r="EBY19" s="38"/>
      <c r="EBZ19" s="1278" t="s">
        <v>16</v>
      </c>
      <c r="ECA19" s="3" t="s">
        <v>309</v>
      </c>
      <c r="ECB19" s="1266" t="s">
        <v>8160</v>
      </c>
      <c r="ECC19" s="1222"/>
      <c r="ECD19" s="1222"/>
      <c r="ECE19" s="1223"/>
      <c r="ECF19" s="38"/>
      <c r="ECG19" s="1278" t="s">
        <v>16</v>
      </c>
      <c r="ECH19" s="3" t="s">
        <v>84</v>
      </c>
      <c r="ECI19" s="1266" t="s">
        <v>7578</v>
      </c>
      <c r="ECJ19" s="1222"/>
      <c r="ECK19" s="1222"/>
      <c r="ECL19" s="1223"/>
      <c r="ECM19" s="38"/>
      <c r="ECN19" s="1418" t="s">
        <v>16</v>
      </c>
      <c r="ECO19" s="3" t="s">
        <v>509</v>
      </c>
      <c r="ECP19" s="1266" t="s">
        <v>8130</v>
      </c>
      <c r="ECQ19" s="1222"/>
      <c r="ECR19" s="1222"/>
      <c r="ECS19" s="1327"/>
      <c r="ECT19" s="38"/>
      <c r="ECU19" s="1418" t="s">
        <v>16</v>
      </c>
      <c r="ECV19" s="3" t="s">
        <v>509</v>
      </c>
      <c r="ECW19" s="1266" t="s">
        <v>8130</v>
      </c>
      <c r="ECX19" s="1222"/>
      <c r="ECY19" s="1222"/>
      <c r="ECZ19" s="1327"/>
      <c r="EDA19" s="38"/>
      <c r="EDB19" s="1278" t="s">
        <v>16</v>
      </c>
      <c r="EDC19" s="3" t="s">
        <v>1170</v>
      </c>
      <c r="EDD19" s="1266" t="s">
        <v>8104</v>
      </c>
      <c r="EDE19" s="1222"/>
      <c r="EDF19" s="1222"/>
      <c r="EDG19" s="1223"/>
      <c r="EDH19" s="38"/>
      <c r="EDI19" s="1418" t="s">
        <v>16</v>
      </c>
      <c r="EDJ19" s="3" t="s">
        <v>509</v>
      </c>
      <c r="EDK19" s="1266" t="s">
        <v>8098</v>
      </c>
      <c r="EDL19" s="1222"/>
      <c r="EDM19" s="1222"/>
      <c r="EDN19" s="1327"/>
      <c r="EDO19" s="38"/>
      <c r="EDP19" s="1278" t="s">
        <v>16</v>
      </c>
      <c r="EDQ19" s="3" t="s">
        <v>1170</v>
      </c>
      <c r="EDR19" s="1266" t="s">
        <v>6573</v>
      </c>
      <c r="EDS19" s="1222"/>
      <c r="EDT19" s="1222"/>
      <c r="EDU19" s="1223"/>
      <c r="EDV19" s="38"/>
      <c r="EDW19" s="1278" t="s">
        <v>16</v>
      </c>
      <c r="EDX19" s="3" t="s">
        <v>84</v>
      </c>
      <c r="EDY19" s="1266" t="s">
        <v>5844</v>
      </c>
      <c r="EDZ19" s="1222"/>
      <c r="EEA19" s="1222"/>
      <c r="EEB19" s="1223"/>
      <c r="EEC19" s="38"/>
      <c r="EED19" s="1278" t="s">
        <v>16</v>
      </c>
      <c r="EEE19" s="3" t="s">
        <v>537</v>
      </c>
      <c r="EEF19" s="1266" t="s">
        <v>8044</v>
      </c>
      <c r="EEG19" s="1222"/>
      <c r="EEH19" s="1222"/>
      <c r="EEI19" s="1223"/>
      <c r="EEJ19" s="38"/>
      <c r="EEK19" s="1278" t="s">
        <v>16</v>
      </c>
      <c r="EEL19" s="3" t="s">
        <v>84</v>
      </c>
      <c r="EEM19" s="1266" t="s">
        <v>8014</v>
      </c>
      <c r="EEN19" s="1222"/>
      <c r="EEO19" s="1222"/>
      <c r="EEP19" s="1223"/>
      <c r="EEQ19" s="38"/>
      <c r="EER19" s="1278" t="s">
        <v>16</v>
      </c>
      <c r="EES19" s="3" t="s">
        <v>7999</v>
      </c>
      <c r="EET19" s="1266" t="s">
        <v>8002</v>
      </c>
      <c r="EEU19" s="1222"/>
      <c r="EEV19" s="1222"/>
      <c r="EEW19" s="1223"/>
      <c r="EEX19" s="38"/>
      <c r="EEY19" s="1278" t="s">
        <v>16</v>
      </c>
      <c r="EEZ19" s="3" t="s">
        <v>84</v>
      </c>
      <c r="EFA19" s="1266" t="s">
        <v>5844</v>
      </c>
      <c r="EFB19" s="1222"/>
      <c r="EFC19" s="1222"/>
      <c r="EFD19" s="1223"/>
      <c r="EFE19" s="38"/>
      <c r="EFF19" s="1278" t="s">
        <v>16</v>
      </c>
      <c r="EFG19" s="3" t="s">
        <v>818</v>
      </c>
      <c r="EFH19" s="1266" t="s">
        <v>7963</v>
      </c>
      <c r="EFI19" s="1222"/>
      <c r="EFJ19" s="1222"/>
      <c r="EFK19" s="1223"/>
      <c r="EFL19" s="38"/>
      <c r="EFM19" s="1278" t="s">
        <v>16</v>
      </c>
      <c r="EFN19" s="3"/>
      <c r="EFO19" s="1266" t="s">
        <v>7952</v>
      </c>
      <c r="EFP19" s="1222"/>
      <c r="EFQ19" s="1222"/>
      <c r="EFR19" s="1223"/>
      <c r="EFS19" s="38"/>
      <c r="EFT19" s="1278" t="s">
        <v>16</v>
      </c>
      <c r="EFU19" s="3" t="s">
        <v>84</v>
      </c>
      <c r="EFV19" s="1266" t="s">
        <v>7927</v>
      </c>
      <c r="EFW19" s="1222"/>
      <c r="EFX19" s="1222"/>
      <c r="EFY19" s="1223"/>
      <c r="EFZ19" s="38"/>
      <c r="EGA19" s="1278" t="s">
        <v>16</v>
      </c>
      <c r="EGB19" s="3" t="s">
        <v>1508</v>
      </c>
      <c r="EGC19" s="1266" t="s">
        <v>6884</v>
      </c>
      <c r="EGD19" s="1222"/>
      <c r="EGE19" s="1222"/>
      <c r="EGF19" s="1223"/>
      <c r="EGG19" s="38"/>
      <c r="EGH19" s="1278" t="s">
        <v>16</v>
      </c>
      <c r="EGI19" s="3" t="s">
        <v>138</v>
      </c>
      <c r="EGJ19" s="1266" t="s">
        <v>7891</v>
      </c>
      <c r="EGK19" s="1222"/>
      <c r="EGL19" s="1222"/>
      <c r="EGM19" s="1223"/>
      <c r="EGN19" s="38"/>
      <c r="EGO19" s="1278" t="s">
        <v>16</v>
      </c>
      <c r="EGP19" s="3"/>
      <c r="EGQ19" s="1266" t="s">
        <v>7879</v>
      </c>
      <c r="EGR19" s="1222"/>
      <c r="EGS19" s="1222"/>
      <c r="EGT19" s="1223"/>
      <c r="EGU19" s="38"/>
      <c r="EGV19" s="1278" t="s">
        <v>16</v>
      </c>
      <c r="EGW19" s="3" t="s">
        <v>1170</v>
      </c>
      <c r="EGX19" s="1266" t="s">
        <v>7856</v>
      </c>
      <c r="EGY19" s="1222"/>
      <c r="EGZ19" s="1222"/>
      <c r="EHA19" s="1223"/>
      <c r="EHB19" s="38"/>
      <c r="EHC19" s="1278" t="s">
        <v>16</v>
      </c>
      <c r="EHD19" s="3" t="s">
        <v>1170</v>
      </c>
      <c r="EHE19" s="1266" t="s">
        <v>7844</v>
      </c>
      <c r="EHF19" s="1222"/>
      <c r="EHG19" s="1222"/>
      <c r="EHH19" s="1223"/>
      <c r="EHI19" s="38"/>
      <c r="EHJ19" s="1278" t="s">
        <v>16</v>
      </c>
      <c r="EHK19" s="3" t="s">
        <v>84</v>
      </c>
      <c r="EHL19" s="1266" t="s">
        <v>5844</v>
      </c>
      <c r="EHM19" s="1222"/>
      <c r="EHN19" s="1222"/>
      <c r="EHO19" s="1223"/>
      <c r="EHP19" s="38"/>
      <c r="EHQ19" s="1278" t="s">
        <v>16</v>
      </c>
      <c r="EHR19" s="3" t="s">
        <v>3609</v>
      </c>
      <c r="EHS19" s="1266" t="s">
        <v>7809</v>
      </c>
      <c r="EHT19" s="1222"/>
      <c r="EHU19" s="1222"/>
      <c r="EHV19" s="1223"/>
      <c r="EHW19" s="38"/>
      <c r="EHX19" s="1278" t="s">
        <v>16</v>
      </c>
      <c r="EHY19" s="3" t="s">
        <v>84</v>
      </c>
      <c r="EHZ19" s="1266" t="s">
        <v>5844</v>
      </c>
      <c r="EIA19" s="1222"/>
      <c r="EIB19" s="1222"/>
      <c r="EIC19" s="1223"/>
      <c r="EID19" s="38"/>
      <c r="EIE19" s="1278" t="s">
        <v>16</v>
      </c>
      <c r="EIF19" s="3" t="s">
        <v>1766</v>
      </c>
      <c r="EIG19" s="1266" t="s">
        <v>7774</v>
      </c>
      <c r="EIH19" s="1222"/>
      <c r="EII19" s="1222"/>
      <c r="EIJ19" s="1223"/>
      <c r="EIK19" s="38"/>
      <c r="EIL19" s="1278" t="s">
        <v>16</v>
      </c>
      <c r="EIM19" s="3" t="s">
        <v>84</v>
      </c>
      <c r="EIN19" s="1266" t="s">
        <v>7578</v>
      </c>
      <c r="EIO19" s="1222"/>
      <c r="EIP19" s="1222"/>
      <c r="EIQ19" s="1223"/>
      <c r="EIR19" s="38"/>
      <c r="EIS19" s="1278" t="s">
        <v>16</v>
      </c>
      <c r="EIT19" s="3" t="s">
        <v>1508</v>
      </c>
      <c r="EIU19" s="1266" t="s">
        <v>7730</v>
      </c>
      <c r="EIV19" s="1222"/>
      <c r="EIW19" s="1222"/>
      <c r="EIX19" s="1223"/>
      <c r="EIY19" s="38"/>
      <c r="EIZ19" s="1278" t="s">
        <v>16</v>
      </c>
      <c r="EJA19" s="3" t="s">
        <v>84</v>
      </c>
      <c r="EJB19" s="1266" t="s">
        <v>7699</v>
      </c>
      <c r="EJC19" s="1222"/>
      <c r="EJD19" s="1222"/>
      <c r="EJE19" s="1223"/>
      <c r="EJF19" s="38"/>
      <c r="EJG19" s="1278" t="s">
        <v>16</v>
      </c>
      <c r="EJH19" s="3"/>
      <c r="EJI19" s="1266"/>
      <c r="EJJ19" s="1222"/>
      <c r="EJK19" s="1222"/>
      <c r="EJL19" s="1223"/>
      <c r="EJM19" s="38"/>
      <c r="EJN19" s="1278" t="s">
        <v>16</v>
      </c>
      <c r="EJO19" s="3" t="s">
        <v>84</v>
      </c>
      <c r="EJP19" s="1266" t="s">
        <v>4220</v>
      </c>
      <c r="EJQ19" s="1222"/>
      <c r="EJR19" s="1222"/>
      <c r="EJS19" s="1223"/>
      <c r="EJT19" s="38"/>
      <c r="EJU19" s="1278" t="s">
        <v>16</v>
      </c>
      <c r="EJV19" s="3" t="s">
        <v>5864</v>
      </c>
      <c r="EJW19" s="1266" t="s">
        <v>7658</v>
      </c>
      <c r="EJX19" s="1222"/>
      <c r="EJY19" s="1222"/>
      <c r="EJZ19" s="1223"/>
      <c r="EKA19" s="38"/>
      <c r="EKB19" s="1278" t="s">
        <v>16</v>
      </c>
      <c r="EKC19" s="3" t="s">
        <v>1295</v>
      </c>
      <c r="EKD19" s="1266" t="s">
        <v>7643</v>
      </c>
      <c r="EKE19" s="1222"/>
      <c r="EKF19" s="1222"/>
      <c r="EKG19" s="1223"/>
      <c r="EKH19" s="38"/>
      <c r="EKI19" s="1418" t="s">
        <v>16</v>
      </c>
      <c r="EKJ19" s="3" t="s">
        <v>301</v>
      </c>
      <c r="EKK19" s="1266" t="s">
        <v>7624</v>
      </c>
      <c r="EKL19" s="1222"/>
      <c r="EKM19" s="1222"/>
      <c r="EKN19" s="1327"/>
      <c r="EKO19" s="38"/>
      <c r="EKP19" s="1278" t="s">
        <v>16</v>
      </c>
      <c r="EKQ19" s="3" t="s">
        <v>1295</v>
      </c>
      <c r="EKR19" s="1266" t="s">
        <v>7612</v>
      </c>
      <c r="EKS19" s="1222"/>
      <c r="EKT19" s="1222"/>
      <c r="EKU19" s="1223"/>
      <c r="EKV19" s="38"/>
      <c r="EKW19" s="1418" t="s">
        <v>16</v>
      </c>
      <c r="EKX19" s="3" t="s">
        <v>1386</v>
      </c>
      <c r="EKY19" s="1266" t="s">
        <v>7600</v>
      </c>
      <c r="EKZ19" s="1222"/>
      <c r="ELA19" s="1222"/>
      <c r="ELB19" s="1327"/>
      <c r="ELC19" s="38"/>
      <c r="ELD19" s="1278" t="s">
        <v>16</v>
      </c>
      <c r="ELE19" s="3" t="s">
        <v>84</v>
      </c>
      <c r="ELF19" s="1266" t="s">
        <v>7578</v>
      </c>
      <c r="ELG19" s="1222"/>
      <c r="ELH19" s="1222"/>
      <c r="ELI19" s="1223"/>
      <c r="ELJ19" s="38"/>
      <c r="ELK19" s="1278" t="s">
        <v>16</v>
      </c>
      <c r="ELL19" s="3" t="s">
        <v>84</v>
      </c>
      <c r="ELM19" s="1266" t="s">
        <v>3184</v>
      </c>
      <c r="ELN19" s="1222"/>
      <c r="ELO19" s="1222"/>
      <c r="ELP19" s="1223"/>
      <c r="ELQ19" s="38"/>
      <c r="ELR19" s="1278" t="s">
        <v>16</v>
      </c>
      <c r="ELS19" s="3"/>
      <c r="ELT19" s="1266" t="s">
        <v>7541</v>
      </c>
      <c r="ELU19" s="1222"/>
      <c r="ELV19" s="1222"/>
      <c r="ELW19" s="1223"/>
      <c r="ELX19" s="38"/>
      <c r="ELY19" s="1278" t="s">
        <v>16</v>
      </c>
      <c r="ELZ19" s="3" t="s">
        <v>84</v>
      </c>
      <c r="EMA19" s="1266" t="s">
        <v>3184</v>
      </c>
      <c r="EMB19" s="1222"/>
      <c r="EMC19" s="1222"/>
      <c r="EMD19" s="1223"/>
      <c r="EME19" s="38"/>
      <c r="EMF19" s="1278" t="s">
        <v>16</v>
      </c>
      <c r="EMG19" s="3" t="s">
        <v>818</v>
      </c>
      <c r="EMH19" s="1266" t="s">
        <v>7502</v>
      </c>
      <c r="EMI19" s="1222"/>
      <c r="EMJ19" s="1222"/>
      <c r="EMK19" s="1223"/>
      <c r="EML19" s="38"/>
      <c r="EMM19" s="1278" t="s">
        <v>16</v>
      </c>
      <c r="EMN19" s="3" t="s">
        <v>84</v>
      </c>
      <c r="EMO19" s="1266" t="s">
        <v>7292</v>
      </c>
      <c r="EMP19" s="1222"/>
      <c r="EMQ19" s="1222"/>
      <c r="EMR19" s="1223"/>
      <c r="EMS19" s="38"/>
      <c r="EMT19" s="1278" t="s">
        <v>16</v>
      </c>
      <c r="EMU19" s="3" t="s">
        <v>4212</v>
      </c>
      <c r="EMV19" s="1266" t="s">
        <v>7464</v>
      </c>
      <c r="EMW19" s="1222"/>
      <c r="EMX19" s="1222"/>
      <c r="EMY19" s="1223"/>
      <c r="EMZ19" s="38"/>
      <c r="ENA19" s="1418" t="s">
        <v>16</v>
      </c>
      <c r="ENB19" s="3" t="s">
        <v>58</v>
      </c>
      <c r="ENC19" s="1266" t="s">
        <v>7443</v>
      </c>
      <c r="END19" s="1222"/>
      <c r="ENE19" s="1222"/>
      <c r="ENF19" s="1327"/>
      <c r="ENG19" s="38"/>
      <c r="ENH19" s="1278" t="s">
        <v>16</v>
      </c>
      <c r="ENI19" s="3" t="s">
        <v>1508</v>
      </c>
      <c r="ENJ19" s="1266" t="s">
        <v>7422</v>
      </c>
      <c r="ENK19" s="1222"/>
      <c r="ENL19" s="1222"/>
      <c r="ENM19" s="1223"/>
      <c r="ENN19" s="38"/>
      <c r="ENO19" s="1418" t="s">
        <v>16</v>
      </c>
      <c r="ENP19" s="3" t="s">
        <v>123</v>
      </c>
      <c r="ENQ19" s="1266" t="s">
        <v>7401</v>
      </c>
      <c r="ENR19" s="1222"/>
      <c r="ENS19" s="1222"/>
      <c r="ENT19" s="1327"/>
      <c r="ENU19" s="38"/>
      <c r="ENV19" s="1278" t="s">
        <v>16</v>
      </c>
      <c r="ENW19" s="3" t="s">
        <v>84</v>
      </c>
      <c r="ENX19" s="1266" t="s">
        <v>7388</v>
      </c>
      <c r="ENY19" s="1222"/>
      <c r="ENZ19" s="1222"/>
      <c r="EOA19" s="1223"/>
      <c r="EOB19" s="38"/>
      <c r="EOC19" s="1418" t="s">
        <v>16</v>
      </c>
      <c r="EOD19" s="3" t="s">
        <v>304</v>
      </c>
      <c r="EOE19" s="1266" t="s">
        <v>7374</v>
      </c>
      <c r="EOF19" s="1222"/>
      <c r="EOG19" s="1222"/>
      <c r="EOH19" s="1327"/>
      <c r="EOI19" s="38"/>
      <c r="EOJ19" s="1278" t="s">
        <v>16</v>
      </c>
      <c r="EOK19" s="3" t="s">
        <v>62</v>
      </c>
      <c r="EOL19" s="1266" t="s">
        <v>7353</v>
      </c>
      <c r="EOM19" s="1222"/>
      <c r="EON19" s="1222"/>
      <c r="EOO19" s="1223"/>
      <c r="EOP19" s="38"/>
      <c r="EOQ19" s="1418" t="s">
        <v>16</v>
      </c>
      <c r="EOR19" s="3" t="s">
        <v>301</v>
      </c>
      <c r="EOS19" s="1266" t="s">
        <v>7341</v>
      </c>
      <c r="EOT19" s="1222"/>
      <c r="EOU19" s="1222"/>
      <c r="EOV19" s="1327"/>
      <c r="EOW19" s="38"/>
      <c r="EOX19" s="1278" t="s">
        <v>16</v>
      </c>
      <c r="EOY19" s="3" t="s">
        <v>84</v>
      </c>
      <c r="EOZ19" s="1266" t="s">
        <v>7292</v>
      </c>
      <c r="EPA19" s="1222"/>
      <c r="EPB19" s="1222"/>
      <c r="EPC19" s="1223"/>
      <c r="EPD19" s="38"/>
      <c r="EPE19" s="1278" t="s">
        <v>16</v>
      </c>
      <c r="EPF19" s="3" t="s">
        <v>84</v>
      </c>
      <c r="EPG19" s="1266" t="s">
        <v>7292</v>
      </c>
      <c r="EPH19" s="1222"/>
      <c r="EPI19" s="1222"/>
      <c r="EPJ19" s="1223"/>
      <c r="EPK19" s="38"/>
      <c r="EPL19" s="1278" t="s">
        <v>16</v>
      </c>
      <c r="EPM19" s="3" t="s">
        <v>2558</v>
      </c>
      <c r="EPN19" s="1266" t="s">
        <v>7275</v>
      </c>
      <c r="EPO19" s="1222"/>
      <c r="EPP19" s="1222"/>
      <c r="EPQ19" s="1223"/>
      <c r="EPR19" s="38"/>
      <c r="EPS19" s="1278" t="s">
        <v>16</v>
      </c>
      <c r="EPT19" s="3" t="s">
        <v>84</v>
      </c>
      <c r="EPU19" s="1266" t="s">
        <v>7261</v>
      </c>
      <c r="EPV19" s="1222"/>
      <c r="EPW19" s="1222"/>
      <c r="EPX19" s="1223"/>
      <c r="EPY19" s="38"/>
      <c r="EPZ19" s="1278" t="s">
        <v>16</v>
      </c>
      <c r="EQA19" s="3" t="s">
        <v>88</v>
      </c>
      <c r="EQB19" s="1266" t="s">
        <v>7235</v>
      </c>
      <c r="EQC19" s="1222"/>
      <c r="EQD19" s="1222"/>
      <c r="EQE19" s="1223"/>
      <c r="EQF19" s="38"/>
      <c r="EQG19" s="1278" t="s">
        <v>16</v>
      </c>
      <c r="EQH19" s="3"/>
      <c r="EQI19" s="1266"/>
      <c r="EQJ19" s="1222"/>
      <c r="EQK19" s="1222"/>
      <c r="EQL19" s="1223"/>
      <c r="EQM19" s="38"/>
      <c r="EQN19" s="1278" t="s">
        <v>16</v>
      </c>
      <c r="EQO19" s="3"/>
      <c r="EQP19" s="1266" t="s">
        <v>7207</v>
      </c>
      <c r="EQQ19" s="1222"/>
      <c r="EQR19" s="1222"/>
      <c r="EQS19" s="1223"/>
      <c r="EQT19" s="38"/>
      <c r="EQU19" s="1418" t="s">
        <v>16</v>
      </c>
      <c r="EQV19" s="3" t="s">
        <v>27</v>
      </c>
      <c r="EQW19" s="1266" t="s">
        <v>7183</v>
      </c>
      <c r="EQX19" s="1222"/>
      <c r="EQY19" s="1222"/>
      <c r="EQZ19" s="1327"/>
      <c r="ERA19" s="38"/>
      <c r="ERB19" s="1278" t="s">
        <v>16</v>
      </c>
      <c r="ERC19" s="3" t="s">
        <v>855</v>
      </c>
      <c r="ERD19" s="1266" t="s">
        <v>7163</v>
      </c>
      <c r="ERE19" s="1222"/>
      <c r="ERF19" s="1222"/>
      <c r="ERG19" s="1223"/>
      <c r="ERH19" s="38"/>
      <c r="ERI19" s="1418" t="s">
        <v>16</v>
      </c>
      <c r="ERJ19" s="3" t="s">
        <v>469</v>
      </c>
      <c r="ERK19" s="1266" t="s">
        <v>7151</v>
      </c>
      <c r="ERL19" s="1222"/>
      <c r="ERM19" s="1222"/>
      <c r="ERN19" s="1327"/>
      <c r="ERO19" s="38"/>
      <c r="ERP19" s="1278" t="s">
        <v>16</v>
      </c>
      <c r="ERQ19" s="3" t="s">
        <v>84</v>
      </c>
      <c r="ERR19" s="1266" t="s">
        <v>7138</v>
      </c>
      <c r="ERS19" s="1222"/>
      <c r="ERT19" s="1222"/>
      <c r="ERU19" s="1223"/>
      <c r="ERV19" s="38"/>
      <c r="ERW19" s="1278" t="s">
        <v>16</v>
      </c>
      <c r="ERX19" s="3" t="s">
        <v>138</v>
      </c>
      <c r="ERY19" s="1266" t="s">
        <v>7112</v>
      </c>
      <c r="ERZ19" s="1222"/>
      <c r="ESA19" s="1222"/>
      <c r="ESB19" s="1223"/>
      <c r="ESC19" s="38"/>
      <c r="ESD19" s="1278" t="s">
        <v>16</v>
      </c>
      <c r="ESE19" s="3" t="s">
        <v>537</v>
      </c>
      <c r="ESF19" s="1266" t="s">
        <v>7101</v>
      </c>
      <c r="ESG19" s="1222"/>
      <c r="ESH19" s="1222"/>
      <c r="ESI19" s="1223"/>
      <c r="ESJ19" s="38"/>
      <c r="ESK19" s="1278" t="s">
        <v>16</v>
      </c>
      <c r="ESL19" s="3" t="s">
        <v>84</v>
      </c>
      <c r="ESM19" s="1266" t="s">
        <v>4220</v>
      </c>
      <c r="ESN19" s="1222"/>
      <c r="ESO19" s="1222"/>
      <c r="ESP19" s="1223"/>
      <c r="ESQ19" s="38"/>
      <c r="ESR19" s="1278" t="s">
        <v>16</v>
      </c>
      <c r="ESS19" s="3" t="s">
        <v>7063</v>
      </c>
      <c r="EST19" s="1266" t="s">
        <v>7064</v>
      </c>
      <c r="ESU19" s="1222"/>
      <c r="ESV19" s="1222"/>
      <c r="ESW19" s="1223"/>
      <c r="ESX19" s="38"/>
      <c r="ESY19" s="1278" t="s">
        <v>16</v>
      </c>
      <c r="ESZ19" s="3" t="s">
        <v>62</v>
      </c>
      <c r="ETA19" s="1266" t="s">
        <v>7041</v>
      </c>
      <c r="ETB19" s="1222"/>
      <c r="ETC19" s="1222"/>
      <c r="ETD19" s="1223"/>
      <c r="ETE19" s="38"/>
      <c r="ETF19" s="1278" t="s">
        <v>16</v>
      </c>
      <c r="ETG19" s="3" t="s">
        <v>7028</v>
      </c>
      <c r="ETH19" s="1266" t="s">
        <v>7030</v>
      </c>
      <c r="ETI19" s="1222"/>
      <c r="ETJ19" s="1222"/>
      <c r="ETK19" s="1223"/>
      <c r="ETL19" s="38"/>
      <c r="ETM19" s="1278" t="s">
        <v>16</v>
      </c>
      <c r="ETN19" s="3" t="s">
        <v>269</v>
      </c>
      <c r="ETO19" s="1266" t="s">
        <v>7021</v>
      </c>
      <c r="ETP19" s="1222"/>
      <c r="ETQ19" s="1222"/>
      <c r="ETR19" s="1223"/>
      <c r="ETS19" s="38"/>
      <c r="ETT19" s="1278" t="s">
        <v>16</v>
      </c>
      <c r="ETU19" s="3" t="s">
        <v>5614</v>
      </c>
      <c r="ETV19" s="1266" t="s">
        <v>7008</v>
      </c>
      <c r="ETW19" s="1222"/>
      <c r="ETX19" s="1222"/>
      <c r="ETY19" s="1223"/>
      <c r="ETZ19" s="38"/>
      <c r="EUA19" s="1278" t="s">
        <v>16</v>
      </c>
      <c r="EUB19" s="3"/>
      <c r="EUC19" s="1266"/>
      <c r="EUD19" s="1222"/>
      <c r="EUE19" s="1222"/>
      <c r="EUF19" s="1223"/>
      <c r="EUG19" s="38"/>
      <c r="EUH19" s="1278" t="s">
        <v>16</v>
      </c>
      <c r="EUI19" s="3"/>
      <c r="EUJ19" s="1266"/>
      <c r="EUK19" s="1222"/>
      <c r="EUL19" s="1222"/>
      <c r="EUM19" s="1223"/>
      <c r="EUN19" s="38"/>
      <c r="EUO19" s="1418" t="s">
        <v>16</v>
      </c>
      <c r="EUP19" s="3" t="s">
        <v>3928</v>
      </c>
      <c r="EUQ19" s="1266" t="s">
        <v>5147</v>
      </c>
      <c r="EUR19" s="1222"/>
      <c r="EUS19" s="1222"/>
      <c r="EUT19" s="1327"/>
      <c r="EUU19" s="38"/>
      <c r="EUV19" s="1278" t="s">
        <v>16</v>
      </c>
      <c r="EUW19" s="3" t="s">
        <v>84</v>
      </c>
      <c r="EUX19" s="1266" t="s">
        <v>6949</v>
      </c>
      <c r="EUY19" s="1222"/>
      <c r="EUZ19" s="1222"/>
      <c r="EVA19" s="1223"/>
      <c r="EVB19" s="38"/>
      <c r="EVC19" s="1278" t="s">
        <v>16</v>
      </c>
      <c r="EVD19" s="3" t="s">
        <v>2335</v>
      </c>
      <c r="EVE19" s="1266" t="s">
        <v>6935</v>
      </c>
      <c r="EVF19" s="1222"/>
      <c r="EVG19" s="1222"/>
      <c r="EVH19" s="1223"/>
      <c r="EVI19" s="38"/>
      <c r="EVJ19" s="1278" t="s">
        <v>16</v>
      </c>
      <c r="EVK19" s="3" t="s">
        <v>2166</v>
      </c>
      <c r="EVL19" s="1266" t="s">
        <v>6912</v>
      </c>
      <c r="EVM19" s="1222"/>
      <c r="EVN19" s="1222"/>
      <c r="EVO19" s="1223"/>
      <c r="EVP19" s="38"/>
      <c r="EVQ19" s="1278" t="s">
        <v>16</v>
      </c>
      <c r="EVR19" s="3" t="s">
        <v>5550</v>
      </c>
      <c r="EVS19" s="1266" t="s">
        <v>6901</v>
      </c>
      <c r="EVT19" s="1222"/>
      <c r="EVU19" s="1222"/>
      <c r="EVV19" s="1223"/>
      <c r="EVW19" s="38"/>
      <c r="EVX19" s="1278" t="s">
        <v>16</v>
      </c>
      <c r="EVY19" s="3"/>
      <c r="EVZ19" s="1266"/>
      <c r="EWA19" s="1222"/>
      <c r="EWB19" s="1222"/>
      <c r="EWC19" s="1223"/>
      <c r="EWD19" s="38"/>
      <c r="EWE19" s="1278" t="s">
        <v>16</v>
      </c>
      <c r="EWF19" s="3"/>
      <c r="EWG19" s="1266" t="s">
        <v>6884</v>
      </c>
      <c r="EWH19" s="1222"/>
      <c r="EWI19" s="1222"/>
      <c r="EWJ19" s="1223"/>
      <c r="EWK19" s="38"/>
      <c r="EWL19" s="1278" t="s">
        <v>16</v>
      </c>
      <c r="EWM19" s="3"/>
      <c r="EWN19" s="1266"/>
      <c r="EWO19" s="1222"/>
      <c r="EWP19" s="1222"/>
      <c r="EWQ19" s="1223"/>
      <c r="EWR19" s="38"/>
      <c r="EWS19" s="1278" t="s">
        <v>16</v>
      </c>
      <c r="EWT19" s="3"/>
      <c r="EWU19" s="1266" t="s">
        <v>6862</v>
      </c>
      <c r="EWV19" s="1222"/>
      <c r="EWW19" s="1222"/>
      <c r="EWX19" s="1223"/>
      <c r="EWY19" s="38"/>
      <c r="EWZ19" s="1278" t="s">
        <v>16</v>
      </c>
      <c r="EXA19" s="3"/>
      <c r="EXB19" s="1266"/>
      <c r="EXC19" s="1222"/>
      <c r="EXD19" s="1222"/>
      <c r="EXE19" s="1223"/>
      <c r="EXF19" s="38"/>
      <c r="EXG19" s="1278" t="s">
        <v>16</v>
      </c>
      <c r="EXH19" s="3" t="s">
        <v>6834</v>
      </c>
      <c r="EXI19" s="1266" t="s">
        <v>6837</v>
      </c>
      <c r="EXJ19" s="1222"/>
      <c r="EXK19" s="1222"/>
      <c r="EXL19" s="1223"/>
      <c r="EXM19" s="38"/>
      <c r="EXN19" s="1278" t="s">
        <v>16</v>
      </c>
      <c r="EXO19" s="3"/>
      <c r="EXP19" s="1266"/>
      <c r="EXQ19" s="1222"/>
      <c r="EXR19" s="1222"/>
      <c r="EXS19" s="1223"/>
      <c r="EXT19" s="38"/>
      <c r="EXU19" s="1418" t="s">
        <v>16</v>
      </c>
      <c r="EXV19" s="3" t="s">
        <v>418</v>
      </c>
      <c r="EXW19" s="1266" t="s">
        <v>6806</v>
      </c>
      <c r="EXX19" s="1222"/>
      <c r="EXY19" s="1222"/>
      <c r="EXZ19" s="1327"/>
      <c r="EYA19" s="38"/>
      <c r="EYB19" s="1278" t="s">
        <v>16</v>
      </c>
      <c r="EYC19" s="3"/>
      <c r="EYD19" s="1266"/>
      <c r="EYE19" s="1222"/>
      <c r="EYF19" s="1222"/>
      <c r="EYG19" s="1223"/>
      <c r="EYH19" s="38"/>
      <c r="EYI19" s="1418" t="s">
        <v>16</v>
      </c>
      <c r="EYJ19" s="3" t="s">
        <v>1386</v>
      </c>
      <c r="EYK19" s="1266" t="s">
        <v>6784</v>
      </c>
      <c r="EYL19" s="1222"/>
      <c r="EYM19" s="1222"/>
      <c r="EYN19" s="1327"/>
      <c r="EYO19" s="38"/>
      <c r="EYP19" s="1278" t="s">
        <v>16</v>
      </c>
      <c r="EYQ19" s="3" t="s">
        <v>84</v>
      </c>
      <c r="EYR19" s="1266" t="s">
        <v>4220</v>
      </c>
      <c r="EYS19" s="1222"/>
      <c r="EYT19" s="1222"/>
      <c r="EYU19" s="1223"/>
      <c r="EYV19" s="38"/>
      <c r="EYW19" s="1278" t="s">
        <v>16</v>
      </c>
      <c r="EYX19" s="3" t="s">
        <v>688</v>
      </c>
      <c r="EYY19" s="1266" t="s">
        <v>6745</v>
      </c>
      <c r="EYZ19" s="1222"/>
      <c r="EZA19" s="1222"/>
      <c r="EZB19" s="1223"/>
      <c r="EZC19" s="38"/>
      <c r="EZD19" s="1278" t="s">
        <v>16</v>
      </c>
      <c r="EZE19" s="3" t="s">
        <v>84</v>
      </c>
      <c r="EZF19" s="1266" t="s">
        <v>6724</v>
      </c>
      <c r="EZG19" s="1222"/>
      <c r="EZH19" s="1222"/>
      <c r="EZI19" s="1223"/>
      <c r="EZJ19" s="38"/>
      <c r="EZK19" s="1278" t="s">
        <v>16</v>
      </c>
      <c r="EZL19" s="3" t="s">
        <v>5635</v>
      </c>
      <c r="EZM19" s="1266" t="s">
        <v>6711</v>
      </c>
      <c r="EZN19" s="1222"/>
      <c r="EZO19" s="1222"/>
      <c r="EZP19" s="1223"/>
      <c r="EZQ19" s="38"/>
      <c r="EZR19" s="1278" t="s">
        <v>16</v>
      </c>
      <c r="EZS19" s="3" t="s">
        <v>138</v>
      </c>
      <c r="EZT19" s="1266" t="s">
        <v>6693</v>
      </c>
      <c r="EZU19" s="1222"/>
      <c r="EZV19" s="1222"/>
      <c r="EZW19" s="1223"/>
      <c r="EZX19" s="38"/>
      <c r="EZY19" s="1278" t="s">
        <v>16</v>
      </c>
      <c r="EZZ19" s="3" t="s">
        <v>483</v>
      </c>
      <c r="FAA19" s="1266" t="s">
        <v>6675</v>
      </c>
      <c r="FAB19" s="1222"/>
      <c r="FAC19" s="1222"/>
      <c r="FAD19" s="1223"/>
      <c r="FAE19" s="38"/>
      <c r="FAF19" s="1278" t="s">
        <v>16</v>
      </c>
      <c r="FAG19" s="3" t="s">
        <v>84</v>
      </c>
      <c r="FAH19" s="1266" t="s">
        <v>6643</v>
      </c>
      <c r="FAI19" s="1222"/>
      <c r="FAJ19" s="1222"/>
      <c r="FAK19" s="1223"/>
      <c r="FAL19" s="38"/>
      <c r="FAM19" s="1278" t="s">
        <v>16</v>
      </c>
      <c r="FAN19" s="3" t="s">
        <v>855</v>
      </c>
      <c r="FAO19" s="1266" t="s">
        <v>6626</v>
      </c>
      <c r="FAP19" s="1222"/>
      <c r="FAQ19" s="1222"/>
      <c r="FAR19" s="1223"/>
      <c r="FAS19" s="38"/>
      <c r="FAT19" s="1278" t="s">
        <v>16</v>
      </c>
      <c r="FAU19" s="3" t="s">
        <v>242</v>
      </c>
      <c r="FAV19" s="1266" t="s">
        <v>332</v>
      </c>
      <c r="FAW19" s="1222"/>
      <c r="FAX19" s="1222"/>
      <c r="FAY19" s="1223"/>
      <c r="FAZ19" s="38"/>
      <c r="FBA19" s="1278" t="s">
        <v>16</v>
      </c>
      <c r="FBB19" s="3" t="s">
        <v>2880</v>
      </c>
      <c r="FBC19" s="1266" t="s">
        <v>6603</v>
      </c>
      <c r="FBD19" s="1222"/>
      <c r="FBE19" s="1222"/>
      <c r="FBF19" s="1223"/>
      <c r="FBG19" s="38"/>
      <c r="FBH19" s="1278" t="s">
        <v>16</v>
      </c>
      <c r="FBI19" s="3"/>
      <c r="FBJ19" s="1266"/>
      <c r="FBK19" s="1222"/>
      <c r="FBL19" s="1222"/>
      <c r="FBM19" s="1223"/>
      <c r="FBN19" s="38"/>
      <c r="FBO19" s="1418" t="s">
        <v>16</v>
      </c>
      <c r="FBP19" s="3" t="s">
        <v>301</v>
      </c>
      <c r="FBQ19" s="1266" t="s">
        <v>6575</v>
      </c>
      <c r="FBR19" s="1222"/>
      <c r="FBS19" s="1222"/>
      <c r="FBT19" s="1327"/>
      <c r="FBU19" s="38"/>
      <c r="FBV19" s="1278" t="s">
        <v>16</v>
      </c>
      <c r="FBW19" s="3" t="s">
        <v>2798</v>
      </c>
      <c r="FBX19" s="1266" t="s">
        <v>6561</v>
      </c>
      <c r="FBY19" s="1222"/>
      <c r="FBZ19" s="1222"/>
      <c r="FCA19" s="1223"/>
      <c r="FCB19" s="38"/>
      <c r="FCC19" s="1418" t="s">
        <v>16</v>
      </c>
      <c r="FCD19" s="3" t="s">
        <v>469</v>
      </c>
      <c r="FCE19" s="1266" t="s">
        <v>6557</v>
      </c>
      <c r="FCF19" s="1222"/>
      <c r="FCG19" s="1222"/>
      <c r="FCH19" s="1327"/>
      <c r="FCI19" s="38"/>
      <c r="FCJ19" s="1278" t="s">
        <v>16</v>
      </c>
      <c r="FCK19" s="3" t="s">
        <v>337</v>
      </c>
      <c r="FCL19" s="1266" t="s">
        <v>6530</v>
      </c>
      <c r="FCM19" s="1222"/>
      <c r="FCN19" s="1222"/>
      <c r="FCO19" s="1223"/>
      <c r="FCP19" s="38"/>
      <c r="FCQ19" s="1278" t="s">
        <v>16</v>
      </c>
      <c r="FCR19" s="6" t="s">
        <v>5812</v>
      </c>
      <c r="FCS19" s="1230" t="s">
        <v>5813</v>
      </c>
      <c r="FCT19" s="1231"/>
      <c r="FCU19" s="1231"/>
      <c r="FCV19" s="1232"/>
      <c r="FCW19" s="38"/>
      <c r="FCX19" s="1278" t="s">
        <v>16</v>
      </c>
      <c r="FCY19" s="6"/>
      <c r="FCZ19" s="1230"/>
      <c r="FDA19" s="1231"/>
      <c r="FDB19" s="1231"/>
      <c r="FDC19" s="1232"/>
      <c r="FDD19" s="38"/>
      <c r="FDE19" s="1278" t="s">
        <v>16</v>
      </c>
      <c r="FDF19" s="6" t="s">
        <v>509</v>
      </c>
      <c r="FDG19" s="1230" t="s">
        <v>5814</v>
      </c>
      <c r="FDH19" s="1231"/>
      <c r="FDI19" s="1231"/>
      <c r="FDJ19" s="1232"/>
      <c r="FDK19" s="38"/>
      <c r="FDL19" s="1278" t="s">
        <v>16</v>
      </c>
      <c r="FDM19" s="6"/>
      <c r="FDN19" s="1230"/>
      <c r="FDO19" s="1231"/>
      <c r="FDP19" s="1231"/>
      <c r="FDQ19" s="1232"/>
      <c r="FDR19" s="38"/>
      <c r="FDS19" s="1278" t="s">
        <v>16</v>
      </c>
      <c r="FDT19" s="6" t="s">
        <v>350</v>
      </c>
      <c r="FDU19" s="1230" t="s">
        <v>5815</v>
      </c>
      <c r="FDV19" s="1231"/>
      <c r="FDW19" s="1231"/>
      <c r="FDX19" s="1232"/>
      <c r="FDY19" s="38"/>
      <c r="FDZ19" s="1278" t="s">
        <v>16</v>
      </c>
      <c r="FEA19" s="6"/>
      <c r="FEB19" s="1230" t="s">
        <v>5816</v>
      </c>
      <c r="FEC19" s="1231"/>
      <c r="FED19" s="1231"/>
      <c r="FEE19" s="1232"/>
      <c r="FEF19" s="38"/>
      <c r="FEG19" s="1278" t="s">
        <v>16</v>
      </c>
      <c r="FEH19" s="6" t="s">
        <v>533</v>
      </c>
      <c r="FEI19" s="1230" t="s">
        <v>5817</v>
      </c>
      <c r="FEJ19" s="1231"/>
      <c r="FEK19" s="1231"/>
      <c r="FEL19" s="1232"/>
      <c r="FEM19" s="38"/>
      <c r="FEN19" s="1278" t="s">
        <v>16</v>
      </c>
      <c r="FEO19" s="6"/>
      <c r="FEP19" s="1266"/>
      <c r="FEQ19" s="1222"/>
      <c r="FER19" s="1222"/>
      <c r="FES19" s="1223"/>
      <c r="FET19" s="38"/>
      <c r="FEU19" s="1418" t="s">
        <v>16</v>
      </c>
      <c r="FEV19" s="6" t="s">
        <v>418</v>
      </c>
      <c r="FEW19" s="1266" t="s">
        <v>5818</v>
      </c>
      <c r="FEX19" s="1222"/>
      <c r="FEY19" s="1222"/>
      <c r="FEZ19" s="1327"/>
      <c r="FFA19" s="38"/>
      <c r="FFB19" s="1278" t="s">
        <v>16</v>
      </c>
      <c r="FFC19" s="6" t="s">
        <v>2798</v>
      </c>
      <c r="FFD19" s="1266" t="s">
        <v>5819</v>
      </c>
      <c r="FFE19" s="1222"/>
      <c r="FFF19" s="1222"/>
      <c r="FFG19" s="1223"/>
      <c r="FFH19" s="38"/>
      <c r="FFI19" s="1418" t="s">
        <v>16</v>
      </c>
      <c r="FFJ19" s="6" t="s">
        <v>469</v>
      </c>
      <c r="FFK19" s="1266" t="s">
        <v>5820</v>
      </c>
      <c r="FFL19" s="1222"/>
      <c r="FFM19" s="1222"/>
      <c r="FFN19" s="1327"/>
      <c r="FFO19" s="38"/>
      <c r="FFP19" s="1418" t="s">
        <v>16</v>
      </c>
      <c r="FFQ19" s="6" t="s">
        <v>301</v>
      </c>
      <c r="FFR19" s="1266" t="s">
        <v>5821</v>
      </c>
      <c r="FFS19" s="1222"/>
      <c r="FFT19" s="1222"/>
      <c r="FFU19" s="1327"/>
      <c r="FFV19" s="38"/>
      <c r="FFW19" s="1418" t="s">
        <v>16</v>
      </c>
      <c r="FFX19" s="6" t="s">
        <v>301</v>
      </c>
      <c r="FFY19" s="1266" t="s">
        <v>5822</v>
      </c>
      <c r="FFZ19" s="1222"/>
      <c r="FGA19" s="1222"/>
      <c r="FGB19" s="1327"/>
      <c r="FGC19" s="38"/>
      <c r="FGD19" s="1278" t="s">
        <v>16</v>
      </c>
      <c r="FGE19" s="6"/>
      <c r="FGF19" s="1266"/>
      <c r="FGG19" s="1222"/>
      <c r="FGH19" s="1222"/>
      <c r="FGI19" s="1223"/>
      <c r="FGJ19" s="38"/>
      <c r="FGK19" s="1278" t="s">
        <v>16</v>
      </c>
      <c r="FGL19" s="6"/>
      <c r="FGM19" s="1266"/>
      <c r="FGN19" s="1222"/>
      <c r="FGO19" s="1222"/>
      <c r="FGP19" s="1223"/>
      <c r="FGQ19" s="38"/>
      <c r="FGR19" s="1278" t="s">
        <v>16</v>
      </c>
      <c r="FGS19" s="6" t="s">
        <v>1170</v>
      </c>
      <c r="FGT19" s="1266" t="s">
        <v>5823</v>
      </c>
      <c r="FGU19" s="1222"/>
      <c r="FGV19" s="1222"/>
      <c r="FGW19" s="1223"/>
      <c r="FGX19" s="38"/>
      <c r="FGY19" s="1418" t="s">
        <v>16</v>
      </c>
      <c r="FGZ19" s="6" t="s">
        <v>301</v>
      </c>
      <c r="FHA19" s="1266" t="s">
        <v>4745</v>
      </c>
      <c r="FHB19" s="1222"/>
      <c r="FHC19" s="1222"/>
      <c r="FHD19" s="1327"/>
      <c r="FHE19" s="38"/>
      <c r="FHF19" s="1418" t="s">
        <v>16</v>
      </c>
      <c r="FHG19" s="6" t="s">
        <v>469</v>
      </c>
      <c r="FHH19" s="1266" t="s">
        <v>5824</v>
      </c>
      <c r="FHI19" s="1222"/>
      <c r="FHJ19" s="1222"/>
      <c r="FHK19" s="1327"/>
      <c r="FHL19" s="38"/>
      <c r="FHM19" s="1278" t="s">
        <v>16</v>
      </c>
      <c r="FHN19" s="6" t="s">
        <v>84</v>
      </c>
      <c r="FHO19" s="1266" t="s">
        <v>4220</v>
      </c>
      <c r="FHP19" s="1222"/>
      <c r="FHQ19" s="1222"/>
      <c r="FHR19" s="1223"/>
      <c r="FHS19" s="38"/>
      <c r="FHT19" s="1278" t="s">
        <v>16</v>
      </c>
      <c r="FHU19" s="6" t="s">
        <v>537</v>
      </c>
      <c r="FHV19" s="1266" t="s">
        <v>5825</v>
      </c>
      <c r="FHW19" s="1222"/>
      <c r="FHX19" s="1222"/>
      <c r="FHY19" s="1223"/>
      <c r="FHZ19" s="38"/>
      <c r="FIA19" s="1278" t="s">
        <v>16</v>
      </c>
      <c r="FIB19" s="6" t="s">
        <v>84</v>
      </c>
      <c r="FIC19" s="1266" t="s">
        <v>5826</v>
      </c>
      <c r="FID19" s="1222"/>
      <c r="FIE19" s="1222"/>
      <c r="FIF19" s="1223"/>
      <c r="FIG19" s="38"/>
      <c r="FIH19" s="1278" t="s">
        <v>16</v>
      </c>
      <c r="FII19" s="6" t="s">
        <v>20</v>
      </c>
      <c r="FIJ19" s="1266" t="s">
        <v>5827</v>
      </c>
      <c r="FIK19" s="1222"/>
      <c r="FIL19" s="1222"/>
      <c r="FIM19" s="1223"/>
      <c r="FIN19" s="38"/>
      <c r="FIO19" s="1278" t="s">
        <v>16</v>
      </c>
      <c r="FIP19" s="6" t="s">
        <v>483</v>
      </c>
      <c r="FIQ19" s="1266" t="s">
        <v>5828</v>
      </c>
      <c r="FIR19" s="1222"/>
      <c r="FIS19" s="1222"/>
      <c r="FIT19" s="1223"/>
      <c r="FIU19" s="38"/>
      <c r="FIV19" s="1278" t="s">
        <v>16</v>
      </c>
      <c r="FIW19" s="6" t="s">
        <v>50</v>
      </c>
      <c r="FIX19" s="1266" t="s">
        <v>5829</v>
      </c>
      <c r="FIY19" s="1222"/>
      <c r="FIZ19" s="1222"/>
      <c r="FJA19" s="1223"/>
      <c r="FJB19" s="38"/>
      <c r="FJC19" s="1418" t="s">
        <v>16</v>
      </c>
      <c r="FJD19" s="6" t="s">
        <v>966</v>
      </c>
      <c r="FJE19" s="1266" t="s">
        <v>5830</v>
      </c>
      <c r="FJF19" s="1222"/>
      <c r="FJG19" s="1222"/>
      <c r="FJH19" s="1327"/>
      <c r="FJI19" s="38"/>
      <c r="FJJ19" s="1418" t="s">
        <v>16</v>
      </c>
      <c r="FJK19" s="6" t="s">
        <v>469</v>
      </c>
      <c r="FJL19" s="1266" t="s">
        <v>5831</v>
      </c>
      <c r="FJM19" s="1222"/>
      <c r="FJN19" s="1222"/>
      <c r="FJO19" s="1327"/>
      <c r="FJP19" s="38"/>
      <c r="FJQ19" s="1278" t="s">
        <v>16</v>
      </c>
      <c r="FJR19" s="6" t="s">
        <v>855</v>
      </c>
      <c r="FJS19" s="1266" t="s">
        <v>5832</v>
      </c>
      <c r="FJT19" s="1222"/>
      <c r="FJU19" s="1222"/>
      <c r="FJV19" s="1223"/>
      <c r="FJW19" s="38"/>
      <c r="FJX19" s="1278" t="s">
        <v>16</v>
      </c>
      <c r="FJY19" s="6" t="s">
        <v>5614</v>
      </c>
      <c r="FJZ19" s="1266" t="s">
        <v>5833</v>
      </c>
      <c r="FKA19" s="1222"/>
      <c r="FKB19" s="1222"/>
      <c r="FKC19" s="1223"/>
      <c r="FKD19" s="38"/>
      <c r="FKE19" s="1278" t="s">
        <v>16</v>
      </c>
      <c r="FKF19" s="6" t="s">
        <v>138</v>
      </c>
      <c r="FKG19" s="1266" t="s">
        <v>5834</v>
      </c>
      <c r="FKH19" s="1222"/>
      <c r="FKI19" s="1222"/>
      <c r="FKJ19" s="1223"/>
      <c r="FKK19" s="38"/>
      <c r="FKL19" s="1278" t="s">
        <v>16</v>
      </c>
      <c r="FKM19" s="6" t="s">
        <v>1517</v>
      </c>
      <c r="FKN19" s="1266" t="s">
        <v>5835</v>
      </c>
      <c r="FKO19" s="1222"/>
      <c r="FKP19" s="1222"/>
      <c r="FKQ19" s="1223"/>
      <c r="FKR19" s="38"/>
      <c r="FKS19" s="1278" t="s">
        <v>16</v>
      </c>
      <c r="FKT19" s="6" t="s">
        <v>138</v>
      </c>
      <c r="FKU19" s="1266" t="s">
        <v>5836</v>
      </c>
      <c r="FKV19" s="1222"/>
      <c r="FKW19" s="1222"/>
      <c r="FKX19" s="1223"/>
      <c r="FKY19" s="38"/>
      <c r="FKZ19" s="1278" t="s">
        <v>16</v>
      </c>
      <c r="FLA19" s="6" t="s">
        <v>428</v>
      </c>
      <c r="FLB19" s="1266" t="s">
        <v>5837</v>
      </c>
      <c r="FLC19" s="1222"/>
      <c r="FLD19" s="1222"/>
      <c r="FLE19" s="1223"/>
      <c r="FLF19" s="38"/>
      <c r="FLG19" s="1418" t="s">
        <v>16</v>
      </c>
      <c r="FLH19" s="6" t="s">
        <v>296</v>
      </c>
      <c r="FLI19" s="1266" t="s">
        <v>5838</v>
      </c>
      <c r="FLJ19" s="1222"/>
      <c r="FLK19" s="1222"/>
      <c r="FLL19" s="1327"/>
      <c r="FLM19" s="38"/>
      <c r="FLN19" s="1278" t="s">
        <v>16</v>
      </c>
      <c r="FLO19" s="6" t="s">
        <v>907</v>
      </c>
      <c r="FLP19" s="1266" t="s">
        <v>5839</v>
      </c>
      <c r="FLQ19" s="1222"/>
      <c r="FLR19" s="1222"/>
      <c r="FLS19" s="1223"/>
      <c r="FLT19" s="38"/>
      <c r="FLU19" s="1278" t="s">
        <v>16</v>
      </c>
      <c r="FLV19" s="6" t="s">
        <v>251</v>
      </c>
      <c r="FLW19" s="1266" t="s">
        <v>5840</v>
      </c>
      <c r="FLX19" s="1222"/>
      <c r="FLY19" s="1222"/>
      <c r="FLZ19" s="1223"/>
      <c r="FMA19" s="38"/>
      <c r="FMB19" s="1278" t="s">
        <v>16</v>
      </c>
      <c r="FMC19" s="6" t="s">
        <v>251</v>
      </c>
      <c r="FMD19" s="1266" t="s">
        <v>5841</v>
      </c>
      <c r="FME19" s="1222"/>
      <c r="FMF19" s="1222"/>
      <c r="FMG19" s="1223"/>
      <c r="FMH19" s="38"/>
      <c r="FMI19" s="1418" t="s">
        <v>16</v>
      </c>
      <c r="FMJ19" s="6" t="s">
        <v>1386</v>
      </c>
      <c r="FMK19" s="1266" t="s">
        <v>5842</v>
      </c>
      <c r="FML19" s="1222"/>
      <c r="FMM19" s="1222"/>
      <c r="FMN19" s="1327"/>
      <c r="FMO19" s="38"/>
      <c r="FMP19" s="1278" t="s">
        <v>16</v>
      </c>
      <c r="FMQ19" s="6" t="s">
        <v>1386</v>
      </c>
      <c r="FMR19" s="1266" t="s">
        <v>264</v>
      </c>
      <c r="FMS19" s="1222"/>
      <c r="FMT19" s="1222"/>
      <c r="FMU19" s="1223"/>
      <c r="FMV19" s="38"/>
      <c r="FMW19" s="1278" t="s">
        <v>16</v>
      </c>
      <c r="FMX19" s="6" t="s">
        <v>301</v>
      </c>
      <c r="FMY19" s="1266" t="s">
        <v>5843</v>
      </c>
      <c r="FMZ19" s="1222"/>
      <c r="FNA19" s="1222"/>
      <c r="FNB19" s="1223"/>
      <c r="FNC19" s="38"/>
      <c r="FND19" s="1278" t="s">
        <v>16</v>
      </c>
      <c r="FNE19" s="6" t="s">
        <v>125</v>
      </c>
      <c r="FNF19" s="1266" t="s">
        <v>5844</v>
      </c>
      <c r="FNG19" s="1222"/>
      <c r="FNH19" s="1222"/>
      <c r="FNI19" s="1223"/>
      <c r="FNJ19" s="38"/>
      <c r="FNK19" s="1278" t="s">
        <v>16</v>
      </c>
      <c r="FNL19" s="6" t="s">
        <v>5845</v>
      </c>
      <c r="FNM19" s="1266" t="s">
        <v>5846</v>
      </c>
      <c r="FNN19" s="1222"/>
      <c r="FNO19" s="1222"/>
      <c r="FNP19" s="1223"/>
      <c r="FNQ19" s="38"/>
      <c r="FNR19" s="1418" t="s">
        <v>16</v>
      </c>
      <c r="FNS19" s="6" t="s">
        <v>418</v>
      </c>
      <c r="FNT19" s="1266" t="s">
        <v>5847</v>
      </c>
      <c r="FNU19" s="1222"/>
      <c r="FNV19" s="1222"/>
      <c r="FNW19" s="1327"/>
      <c r="FNX19" s="38"/>
      <c r="FNY19" s="1418" t="s">
        <v>16</v>
      </c>
      <c r="FNZ19" s="6" t="s">
        <v>1386</v>
      </c>
      <c r="FOA19" s="1266" t="s">
        <v>5848</v>
      </c>
      <c r="FOB19" s="1222"/>
      <c r="FOC19" s="1222"/>
      <c r="FOD19" s="1327"/>
      <c r="FOE19" s="38"/>
      <c r="FOF19" s="1278" t="s">
        <v>16</v>
      </c>
      <c r="FOG19" s="6" t="s">
        <v>2880</v>
      </c>
      <c r="FOH19" s="1266" t="s">
        <v>5849</v>
      </c>
      <c r="FOI19" s="1222"/>
      <c r="FOJ19" s="1222"/>
      <c r="FOK19" s="1223"/>
      <c r="FOL19" s="38"/>
      <c r="FOM19" s="1278" t="s">
        <v>16</v>
      </c>
      <c r="FON19" s="6" t="s">
        <v>2880</v>
      </c>
      <c r="FOO19" s="1266" t="s">
        <v>5850</v>
      </c>
      <c r="FOP19" s="1222"/>
      <c r="FOQ19" s="1222"/>
      <c r="FOR19" s="1223"/>
      <c r="FOS19" s="38"/>
      <c r="FOT19" s="1278" t="s">
        <v>16</v>
      </c>
      <c r="FOU19" s="6" t="s">
        <v>125</v>
      </c>
      <c r="FOV19" s="1266" t="s">
        <v>5851</v>
      </c>
      <c r="FOW19" s="1222"/>
      <c r="FOX19" s="1222"/>
      <c r="FOY19" s="1223"/>
      <c r="FOZ19" s="38"/>
      <c r="FPA19" s="1278" t="s">
        <v>16</v>
      </c>
      <c r="FPB19" s="6" t="s">
        <v>3928</v>
      </c>
      <c r="FPC19" s="1266" t="s">
        <v>5852</v>
      </c>
      <c r="FPD19" s="1222"/>
      <c r="FPE19" s="1222"/>
      <c r="FPF19" s="1223"/>
      <c r="FPG19" s="38"/>
      <c r="FPH19" s="1278" t="s">
        <v>16</v>
      </c>
      <c r="FPI19" s="6" t="s">
        <v>251</v>
      </c>
      <c r="FPJ19" s="1266" t="s">
        <v>5853</v>
      </c>
      <c r="FPK19" s="1222"/>
      <c r="FPL19" s="1222"/>
      <c r="FPM19" s="1223"/>
      <c r="FPN19" s="38"/>
      <c r="FPO19" s="1278" t="s">
        <v>16</v>
      </c>
      <c r="FPP19" s="6" t="s">
        <v>5550</v>
      </c>
      <c r="FPQ19" s="1266" t="s">
        <v>5854</v>
      </c>
      <c r="FPR19" s="1222"/>
      <c r="FPS19" s="1222"/>
      <c r="FPT19" s="1223"/>
      <c r="FPU19" s="38"/>
      <c r="FPV19" s="1278" t="s">
        <v>16</v>
      </c>
      <c r="FPW19" s="6" t="s">
        <v>5550</v>
      </c>
      <c r="FPX19" s="1266" t="s">
        <v>5855</v>
      </c>
      <c r="FPY19" s="1222"/>
      <c r="FPZ19" s="1222"/>
      <c r="FQA19" s="1223"/>
      <c r="FQB19" s="38"/>
      <c r="FQC19" s="1418" t="s">
        <v>16</v>
      </c>
      <c r="FQD19" s="6" t="s">
        <v>585</v>
      </c>
      <c r="FQE19" s="1266" t="s">
        <v>5856</v>
      </c>
      <c r="FQF19" s="1222"/>
      <c r="FQG19" s="1222"/>
      <c r="FQH19" s="1327"/>
      <c r="FQI19" s="38"/>
      <c r="FQJ19" s="1418" t="s">
        <v>16</v>
      </c>
      <c r="FQK19" s="6" t="s">
        <v>469</v>
      </c>
      <c r="FQL19" s="1266" t="s">
        <v>5857</v>
      </c>
      <c r="FQM19" s="1222"/>
      <c r="FQN19" s="1222"/>
      <c r="FQO19" s="1327"/>
      <c r="FQP19" s="38"/>
      <c r="FQQ19" s="1278" t="s">
        <v>16</v>
      </c>
      <c r="FQR19" s="6" t="s">
        <v>5550</v>
      </c>
      <c r="FQS19" s="1266" t="s">
        <v>5858</v>
      </c>
      <c r="FQT19" s="1222"/>
      <c r="FQU19" s="1222"/>
      <c r="FQV19" s="1223"/>
      <c r="FQW19" s="38"/>
      <c r="FQX19" s="1278" t="s">
        <v>16</v>
      </c>
      <c r="FQY19" s="3" t="s">
        <v>4216</v>
      </c>
      <c r="FQZ19" s="1266" t="s">
        <v>5859</v>
      </c>
      <c r="FRA19" s="1222"/>
      <c r="FRB19" s="1222"/>
      <c r="FRC19" s="1223"/>
      <c r="FRD19" s="38"/>
      <c r="FRE19" s="1278" t="s">
        <v>16</v>
      </c>
      <c r="FRF19" s="3" t="s">
        <v>125</v>
      </c>
      <c r="FRG19" s="1266" t="s">
        <v>5860</v>
      </c>
      <c r="FRH19" s="1222"/>
      <c r="FRI19" s="1222"/>
      <c r="FRJ19" s="1223"/>
      <c r="FRK19" s="38"/>
      <c r="FRL19" s="1278" t="s">
        <v>16</v>
      </c>
      <c r="FRM19" s="3" t="s">
        <v>1508</v>
      </c>
      <c r="FRN19" s="1266" t="s">
        <v>5861</v>
      </c>
      <c r="FRO19" s="1222"/>
      <c r="FRP19" s="1222"/>
      <c r="FRQ19" s="1223"/>
      <c r="FRR19" s="38"/>
      <c r="FRS19" s="1278" t="s">
        <v>16</v>
      </c>
      <c r="FRT19" s="3" t="s">
        <v>5862</v>
      </c>
      <c r="FRU19" s="1266" t="s">
        <v>5863</v>
      </c>
      <c r="FRV19" s="1222"/>
      <c r="FRW19" s="1222"/>
      <c r="FRX19" s="1223"/>
      <c r="FRY19" s="38"/>
      <c r="FRZ19" s="1278" t="s">
        <v>16</v>
      </c>
      <c r="FSA19" s="3" t="s">
        <v>5864</v>
      </c>
      <c r="FSB19" s="1266" t="s">
        <v>5865</v>
      </c>
      <c r="FSC19" s="1222"/>
      <c r="FSD19" s="1222"/>
      <c r="FSE19" s="1223"/>
      <c r="FSF19" s="38"/>
      <c r="FSG19" s="1278" t="s">
        <v>16</v>
      </c>
      <c r="FSH19" s="3" t="s">
        <v>683</v>
      </c>
      <c r="FSI19" s="1266" t="s">
        <v>5866</v>
      </c>
      <c r="FSJ19" s="1222"/>
      <c r="FSK19" s="1222"/>
      <c r="FSL19" s="1223"/>
      <c r="FSM19" s="38"/>
      <c r="FSN19" s="1278" t="s">
        <v>16</v>
      </c>
      <c r="FSO19" s="3" t="s">
        <v>304</v>
      </c>
      <c r="FSP19" s="1266" t="s">
        <v>5867</v>
      </c>
      <c r="FSQ19" s="1222"/>
      <c r="FSR19" s="1222"/>
      <c r="FSS19" s="1223"/>
      <c r="FST19" s="38"/>
      <c r="FSU19" s="1278" t="s">
        <v>16</v>
      </c>
      <c r="FSV19" s="3" t="s">
        <v>125</v>
      </c>
      <c r="FSW19" s="1266" t="s">
        <v>5860</v>
      </c>
      <c r="FSX19" s="1222"/>
      <c r="FSY19" s="1222"/>
      <c r="FSZ19" s="1223"/>
      <c r="FTA19" s="38"/>
      <c r="FTB19" s="1278" t="s">
        <v>16</v>
      </c>
      <c r="FTC19" s="3" t="s">
        <v>533</v>
      </c>
      <c r="FTD19" s="1266" t="s">
        <v>5868</v>
      </c>
      <c r="FTE19" s="1222"/>
      <c r="FTF19" s="1222"/>
      <c r="FTG19" s="1223"/>
      <c r="FTH19" s="38"/>
      <c r="FTI19" s="1278" t="s">
        <v>16</v>
      </c>
      <c r="FTJ19" s="3" t="s">
        <v>125</v>
      </c>
      <c r="FTK19" s="1266" t="s">
        <v>5869</v>
      </c>
      <c r="FTL19" s="1222"/>
      <c r="FTM19" s="1222"/>
      <c r="FTN19" s="1223"/>
      <c r="FTO19" s="38"/>
      <c r="FTP19" s="1278" t="s">
        <v>16</v>
      </c>
      <c r="FTQ19" s="3" t="s">
        <v>4216</v>
      </c>
      <c r="FTR19" s="1266" t="s">
        <v>5870</v>
      </c>
      <c r="FTS19" s="1222"/>
      <c r="FTT19" s="1222"/>
      <c r="FTU19" s="1223"/>
      <c r="FTV19" s="38"/>
      <c r="FTW19" s="1278" t="s">
        <v>16</v>
      </c>
      <c r="FTX19" s="3" t="s">
        <v>304</v>
      </c>
      <c r="FTY19" s="1266" t="s">
        <v>5871</v>
      </c>
      <c r="FTZ19" s="1222"/>
      <c r="FUA19" s="1222"/>
      <c r="FUB19" s="1223"/>
      <c r="FUC19" s="38"/>
      <c r="FUD19" s="1278" t="s">
        <v>16</v>
      </c>
      <c r="FUE19" s="3" t="s">
        <v>5872</v>
      </c>
      <c r="FUF19" s="1266" t="s">
        <v>5873</v>
      </c>
      <c r="FUG19" s="1222"/>
      <c r="FUH19" s="1222"/>
      <c r="FUI19" s="1223"/>
      <c r="FUJ19" s="38"/>
      <c r="FUK19" s="1278" t="s">
        <v>16</v>
      </c>
      <c r="FUL19" s="3" t="s">
        <v>5635</v>
      </c>
      <c r="FUM19" s="1266" t="s">
        <v>5874</v>
      </c>
      <c r="FUN19" s="1222"/>
      <c r="FUO19" s="1222"/>
      <c r="FUP19" s="1223"/>
      <c r="FUQ19" s="38"/>
      <c r="FUR19" s="1278" t="s">
        <v>16</v>
      </c>
      <c r="FUS19" s="3" t="s">
        <v>232</v>
      </c>
      <c r="FUT19" s="1266" t="s">
        <v>5415</v>
      </c>
      <c r="FUU19" s="1222"/>
      <c r="FUV19" s="1222"/>
      <c r="FUW19" s="1223"/>
      <c r="FUX19" s="38"/>
      <c r="FUY19" s="1278" t="s">
        <v>16</v>
      </c>
      <c r="FUZ19" s="3" t="s">
        <v>727</v>
      </c>
      <c r="FVA19" s="1266" t="s">
        <v>5410</v>
      </c>
      <c r="FVB19" s="1222"/>
      <c r="FVC19" s="1222"/>
      <c r="FVD19" s="1223"/>
      <c r="FVE19" s="38"/>
      <c r="FVF19" s="1278" t="s">
        <v>16</v>
      </c>
      <c r="FVG19" s="3" t="s">
        <v>557</v>
      </c>
      <c r="FVH19" s="1266" t="s">
        <v>5389</v>
      </c>
      <c r="FVI19" s="1222"/>
      <c r="FVJ19" s="1222"/>
      <c r="FVK19" s="1223"/>
      <c r="FVL19" s="38"/>
      <c r="FVM19" s="1418" t="s">
        <v>16</v>
      </c>
      <c r="FVN19" s="3" t="s">
        <v>84</v>
      </c>
      <c r="FVO19" s="1266" t="s">
        <v>5363</v>
      </c>
      <c r="FVP19" s="1222"/>
      <c r="FVQ19" s="1222"/>
      <c r="FVR19" s="1327"/>
      <c r="FVS19" s="38"/>
      <c r="FVT19" s="1418" t="s">
        <v>16</v>
      </c>
      <c r="FVU19" s="3"/>
      <c r="FVV19" s="1266"/>
      <c r="FVW19" s="1222"/>
      <c r="FVX19" s="1222"/>
      <c r="FVY19" s="1327"/>
      <c r="FVZ19" s="38"/>
      <c r="FWA19" s="1278" t="s">
        <v>16</v>
      </c>
      <c r="FWB19" s="3" t="s">
        <v>125</v>
      </c>
      <c r="FWC19" s="1266" t="s">
        <v>5325</v>
      </c>
      <c r="FWD19" s="1222"/>
      <c r="FWE19" s="1222"/>
      <c r="FWF19" s="1223"/>
      <c r="FWG19" s="38"/>
      <c r="FWH19" s="1278" t="s">
        <v>16</v>
      </c>
      <c r="FWI19" s="3" t="s">
        <v>232</v>
      </c>
      <c r="FWJ19" s="1266" t="s">
        <v>5307</v>
      </c>
      <c r="FWK19" s="1222"/>
      <c r="FWL19" s="1222"/>
      <c r="FWM19" s="1223"/>
      <c r="FWN19" s="38"/>
      <c r="FWO19" s="1278" t="s">
        <v>16</v>
      </c>
      <c r="FWP19" s="3" t="s">
        <v>469</v>
      </c>
      <c r="FWQ19" s="1266" t="s">
        <v>5286</v>
      </c>
      <c r="FWR19" s="1222"/>
      <c r="FWS19" s="1222"/>
      <c r="FWT19" s="1223"/>
      <c r="FWU19" s="38"/>
      <c r="FWV19" s="1278" t="s">
        <v>16</v>
      </c>
      <c r="FWW19" s="3" t="s">
        <v>125</v>
      </c>
      <c r="FWX19" s="1266" t="s">
        <v>5266</v>
      </c>
      <c r="FWY19" s="1222"/>
      <c r="FWZ19" s="1222"/>
      <c r="FXA19" s="1223"/>
      <c r="FXB19" s="38"/>
      <c r="FXC19" s="1278" t="s">
        <v>16</v>
      </c>
      <c r="FXD19" s="3" t="s">
        <v>125</v>
      </c>
      <c r="FXE19" s="1266" t="s">
        <v>5240</v>
      </c>
      <c r="FXF19" s="1222"/>
      <c r="FXG19" s="1222"/>
      <c r="FXH19" s="1223"/>
      <c r="FXI19" s="38"/>
      <c r="FXJ19" s="1278" t="s">
        <v>16</v>
      </c>
      <c r="FXK19" s="3"/>
      <c r="FXL19" s="1266" t="s">
        <v>5225</v>
      </c>
      <c r="FXM19" s="1222"/>
      <c r="FXN19" s="1222"/>
      <c r="FXO19" s="1223"/>
      <c r="FXP19" s="38"/>
      <c r="FXQ19" s="1278" t="s">
        <v>16</v>
      </c>
      <c r="FXR19" s="3" t="s">
        <v>125</v>
      </c>
      <c r="FXS19" s="1266" t="s">
        <v>5222</v>
      </c>
      <c r="FXT19" s="1222"/>
      <c r="FXU19" s="1222"/>
      <c r="FXV19" s="1223"/>
      <c r="FXW19" s="38"/>
      <c r="FXX19" s="1278" t="s">
        <v>16</v>
      </c>
      <c r="FXY19" s="3" t="s">
        <v>5188</v>
      </c>
      <c r="FXZ19" s="1266" t="s">
        <v>5190</v>
      </c>
      <c r="FYA19" s="1222"/>
      <c r="FYB19" s="1222"/>
      <c r="FYC19" s="1223"/>
      <c r="FYD19" s="38"/>
      <c r="FYE19" s="1418" t="s">
        <v>16</v>
      </c>
      <c r="FYF19" s="3" t="s">
        <v>22</v>
      </c>
      <c r="FYG19" s="1266" t="s">
        <v>5174</v>
      </c>
      <c r="FYH19" s="1222"/>
      <c r="FYI19" s="1222"/>
      <c r="FYJ19" s="1327"/>
      <c r="FYK19" s="38"/>
      <c r="FYL19" s="1278" t="s">
        <v>16</v>
      </c>
      <c r="FYM19" s="3" t="s">
        <v>5155</v>
      </c>
      <c r="FYN19" s="1266" t="s">
        <v>5158</v>
      </c>
      <c r="FYO19" s="1222"/>
      <c r="FYP19" s="1222"/>
      <c r="FYQ19" s="1223"/>
      <c r="FYR19" s="38"/>
      <c r="FYS19" s="1418" t="s">
        <v>16</v>
      </c>
      <c r="FYT19" s="3" t="s">
        <v>196</v>
      </c>
      <c r="FYU19" s="1266" t="s">
        <v>5147</v>
      </c>
      <c r="FYV19" s="1222"/>
      <c r="FYW19" s="1222"/>
      <c r="FYX19" s="1327"/>
      <c r="FYY19" s="38"/>
      <c r="FYZ19" s="1278" t="s">
        <v>16</v>
      </c>
      <c r="FZA19" s="3" t="s">
        <v>251</v>
      </c>
      <c r="FZB19" s="1266" t="s">
        <v>4555</v>
      </c>
      <c r="FZC19" s="1222"/>
      <c r="FZD19" s="1222"/>
      <c r="FZE19" s="1223"/>
      <c r="FZF19" s="38"/>
      <c r="FZG19" s="1278" t="s">
        <v>16</v>
      </c>
      <c r="FZH19" s="3" t="s">
        <v>4212</v>
      </c>
      <c r="FZI19" s="1266" t="s">
        <v>5115</v>
      </c>
      <c r="FZJ19" s="1222"/>
      <c r="FZK19" s="1222"/>
      <c r="FZL19" s="1223"/>
      <c r="FZM19" s="38"/>
      <c r="FZN19" s="1278" t="s">
        <v>16</v>
      </c>
      <c r="FZO19" s="3" t="s">
        <v>125</v>
      </c>
      <c r="FZP19" s="1266" t="s">
        <v>5110</v>
      </c>
      <c r="FZQ19" s="1222"/>
      <c r="FZR19" s="1222"/>
      <c r="FZS19" s="1223"/>
      <c r="FZT19" s="38"/>
      <c r="FZU19" s="1278" t="s">
        <v>16</v>
      </c>
      <c r="FZV19" s="3"/>
      <c r="FZW19" s="1266" t="s">
        <v>5083</v>
      </c>
      <c r="FZX19" s="1222"/>
      <c r="FZY19" s="1222"/>
      <c r="FZZ19" s="1223"/>
      <c r="GAA19" s="38"/>
      <c r="GAB19" s="1278" t="s">
        <v>16</v>
      </c>
      <c r="GAC19" s="3" t="s">
        <v>20</v>
      </c>
      <c r="GAD19" s="1266" t="s">
        <v>5073</v>
      </c>
      <c r="GAE19" s="1222"/>
      <c r="GAF19" s="1222"/>
      <c r="GAG19" s="1223"/>
      <c r="GAH19" s="38"/>
      <c r="GAI19" s="1418" t="s">
        <v>16</v>
      </c>
      <c r="GAJ19" s="3" t="s">
        <v>169</v>
      </c>
      <c r="GAK19" s="1266" t="s">
        <v>5063</v>
      </c>
      <c r="GAL19" s="1222"/>
      <c r="GAM19" s="1222"/>
      <c r="GAN19" s="1327"/>
      <c r="GAO19" s="38"/>
      <c r="GAP19" s="1279"/>
      <c r="GAQ19" s="4"/>
      <c r="GAR19" s="1288"/>
      <c r="GAS19" s="1234"/>
      <c r="GAT19" s="1234"/>
      <c r="GAU19" s="1235"/>
      <c r="GAV19" s="38"/>
      <c r="GAW19" s="1419"/>
      <c r="GAX19" s="4"/>
      <c r="GAY19" s="1288"/>
      <c r="GAZ19" s="1234"/>
      <c r="GBA19" s="1234"/>
      <c r="GBB19" s="1391"/>
      <c r="GBC19" s="38"/>
      <c r="GBD19" s="1278" t="s">
        <v>16</v>
      </c>
      <c r="GBE19" s="3" t="s">
        <v>232</v>
      </c>
      <c r="GBF19" s="1266" t="s">
        <v>5018</v>
      </c>
      <c r="GBG19" s="1222"/>
      <c r="GBH19" s="1222"/>
      <c r="GBI19" s="1223"/>
      <c r="GBJ19" s="38"/>
      <c r="GBK19" s="1418" t="s">
        <v>16</v>
      </c>
      <c r="GBL19" s="3" t="s">
        <v>585</v>
      </c>
      <c r="GBM19" s="1266" t="s">
        <v>5007</v>
      </c>
      <c r="GBN19" s="1222"/>
      <c r="GBO19" s="1222"/>
      <c r="GBP19" s="1327"/>
      <c r="GBQ19" s="38"/>
      <c r="GBR19" s="1278" t="s">
        <v>16</v>
      </c>
      <c r="GBS19" s="3" t="s">
        <v>4979</v>
      </c>
      <c r="GBT19" s="1266" t="s">
        <v>4220</v>
      </c>
      <c r="GBU19" s="1222"/>
      <c r="GBV19" s="1222"/>
      <c r="GBW19" s="1223"/>
      <c r="GBX19" s="38"/>
      <c r="GBY19" s="1278" t="s">
        <v>16</v>
      </c>
      <c r="GBZ19" s="3" t="s">
        <v>4970</v>
      </c>
      <c r="GCA19" s="1266" t="s">
        <v>4971</v>
      </c>
      <c r="GCB19" s="1222"/>
      <c r="GCC19" s="1222"/>
      <c r="GCD19" s="1223"/>
      <c r="GCE19" s="38"/>
      <c r="GCF19" s="1278" t="s">
        <v>16</v>
      </c>
      <c r="GCG19" s="3" t="s">
        <v>232</v>
      </c>
      <c r="GCH19" s="1266" t="s">
        <v>4948</v>
      </c>
      <c r="GCI19" s="1222"/>
      <c r="GCJ19" s="1222"/>
      <c r="GCK19" s="1223"/>
      <c r="GCL19" s="38"/>
      <c r="GCM19" s="1278" t="s">
        <v>16</v>
      </c>
      <c r="GCN19" s="3" t="s">
        <v>4907</v>
      </c>
      <c r="GCO19" s="1266" t="s">
        <v>4937</v>
      </c>
      <c r="GCP19" s="1222"/>
      <c r="GCQ19" s="1222"/>
      <c r="GCR19" s="1223"/>
      <c r="GCS19" s="38"/>
      <c r="GCT19" s="1418" t="s">
        <v>16</v>
      </c>
      <c r="GCU19" s="3" t="s">
        <v>160</v>
      </c>
      <c r="GCV19" s="1266" t="s">
        <v>4924</v>
      </c>
      <c r="GCW19" s="1222"/>
      <c r="GCX19" s="1222"/>
      <c r="GCY19" s="1327"/>
      <c r="GCZ19" s="38"/>
      <c r="GDA19" s="1278" t="s">
        <v>16</v>
      </c>
      <c r="GDB19" s="3" t="s">
        <v>4907</v>
      </c>
      <c r="GDC19" s="1266" t="s">
        <v>4911</v>
      </c>
      <c r="GDD19" s="1222"/>
      <c r="GDE19" s="1222"/>
      <c r="GDF19" s="1223"/>
      <c r="GDG19" s="38"/>
      <c r="GDH19" s="1418" t="s">
        <v>16</v>
      </c>
      <c r="GDI19" s="3" t="s">
        <v>58</v>
      </c>
      <c r="GDJ19" s="1266" t="s">
        <v>4902</v>
      </c>
      <c r="GDK19" s="1222"/>
      <c r="GDL19" s="1222"/>
      <c r="GDM19" s="1327"/>
      <c r="GDN19" s="38"/>
      <c r="GDO19" s="1278" t="s">
        <v>16</v>
      </c>
      <c r="GDP19" s="3" t="s">
        <v>125</v>
      </c>
      <c r="GDQ19" s="1266" t="s">
        <v>4877</v>
      </c>
      <c r="GDR19" s="1222"/>
      <c r="GDS19" s="1222"/>
      <c r="GDT19" s="1223"/>
      <c r="GDU19" s="38"/>
      <c r="GDV19" s="1278" t="s">
        <v>16</v>
      </c>
      <c r="GDW19" s="3" t="s">
        <v>1517</v>
      </c>
      <c r="GDX19" s="1266" t="s">
        <v>3525</v>
      </c>
      <c r="GDY19" s="1222"/>
      <c r="GDZ19" s="1222"/>
      <c r="GEA19" s="1223"/>
      <c r="GEB19" s="38"/>
      <c r="GEC19" s="1278" t="s">
        <v>16</v>
      </c>
      <c r="GED19" s="3" t="s">
        <v>308</v>
      </c>
      <c r="GEE19" s="1266" t="s">
        <v>4792</v>
      </c>
      <c r="GEF19" s="1222"/>
      <c r="GEG19" s="1222"/>
      <c r="GEH19" s="1223"/>
      <c r="GEI19" s="38"/>
      <c r="GEJ19" s="1278" t="s">
        <v>16</v>
      </c>
      <c r="GEK19" s="3" t="s">
        <v>1439</v>
      </c>
      <c r="GEL19" s="1266" t="s">
        <v>4836</v>
      </c>
      <c r="GEM19" s="1222"/>
      <c r="GEN19" s="1222"/>
      <c r="GEO19" s="1223"/>
      <c r="GEP19" s="38"/>
      <c r="GEQ19" s="1278" t="s">
        <v>16</v>
      </c>
      <c r="GER19" s="3" t="s">
        <v>20</v>
      </c>
      <c r="GES19" s="1266" t="s">
        <v>4826</v>
      </c>
      <c r="GET19" s="1222"/>
      <c r="GEU19" s="1222"/>
      <c r="GEV19" s="1223"/>
      <c r="GEW19" s="38"/>
      <c r="GEX19" s="1278" t="s">
        <v>16</v>
      </c>
      <c r="GEY19" s="3" t="s">
        <v>1439</v>
      </c>
      <c r="GEZ19" s="1266" t="s">
        <v>4808</v>
      </c>
      <c r="GFA19" s="1222"/>
      <c r="GFB19" s="1222"/>
      <c r="GFC19" s="1223"/>
      <c r="GFD19" s="38"/>
      <c r="GFE19" s="1278" t="s">
        <v>16</v>
      </c>
      <c r="GFF19" s="3" t="s">
        <v>537</v>
      </c>
      <c r="GFG19" s="1266" t="s">
        <v>4792</v>
      </c>
      <c r="GFH19" s="1222"/>
      <c r="GFI19" s="1222"/>
      <c r="GFJ19" s="1223"/>
      <c r="GFK19" s="38"/>
      <c r="GFL19" s="1418" t="s">
        <v>16</v>
      </c>
      <c r="GFM19" s="3" t="s">
        <v>27</v>
      </c>
      <c r="GFN19" s="1266" t="s">
        <v>4785</v>
      </c>
      <c r="GFO19" s="1222"/>
      <c r="GFP19" s="1222"/>
      <c r="GFQ19" s="1327"/>
      <c r="GFR19" s="38"/>
      <c r="GFS19" s="1278" t="s">
        <v>16</v>
      </c>
      <c r="GFT19" s="3" t="s">
        <v>309</v>
      </c>
      <c r="GFU19" s="1266" t="s">
        <v>4767</v>
      </c>
      <c r="GFV19" s="1222"/>
      <c r="GFW19" s="1222"/>
      <c r="GFX19" s="1223"/>
      <c r="GFY19" s="38"/>
      <c r="GFZ19" s="1418" t="s">
        <v>16</v>
      </c>
      <c r="GGA19" s="3" t="s">
        <v>84</v>
      </c>
      <c r="GGB19" s="1266" t="s">
        <v>4755</v>
      </c>
      <c r="GGC19" s="1222"/>
      <c r="GGD19" s="1222"/>
      <c r="GGE19" s="1327"/>
      <c r="GGF19" s="38"/>
      <c r="GGG19" s="1418" t="s">
        <v>16</v>
      </c>
      <c r="GGH19" s="3" t="s">
        <v>50</v>
      </c>
      <c r="GGI19" s="1266" t="s">
        <v>4745</v>
      </c>
      <c r="GGJ19" s="1222"/>
      <c r="GGK19" s="1222"/>
      <c r="GGL19" s="1327"/>
      <c r="GGM19" s="38"/>
      <c r="GGN19" s="1278" t="s">
        <v>16</v>
      </c>
      <c r="GGO19" s="3" t="s">
        <v>4717</v>
      </c>
      <c r="GGP19" s="1266" t="s">
        <v>4720</v>
      </c>
      <c r="GGQ19" s="1222"/>
      <c r="GGR19" s="1222"/>
      <c r="GGS19" s="1223"/>
      <c r="GGT19" s="38"/>
      <c r="GGU19" s="1418" t="s">
        <v>16</v>
      </c>
      <c r="GGV19" s="3"/>
      <c r="GGW19" s="1266"/>
      <c r="GGX19" s="1222"/>
      <c r="GGY19" s="1222"/>
      <c r="GGZ19" s="1327"/>
      <c r="GHA19" s="38"/>
      <c r="GHB19" s="1278" t="s">
        <v>16</v>
      </c>
      <c r="GHC19" s="3" t="s">
        <v>62</v>
      </c>
      <c r="GHD19" s="1266" t="s">
        <v>4555</v>
      </c>
      <c r="GHE19" s="1222"/>
      <c r="GHF19" s="1222"/>
      <c r="GHG19" s="1223"/>
      <c r="GHH19" s="38"/>
      <c r="GHI19" s="1278" t="s">
        <v>16</v>
      </c>
      <c r="GHJ19" s="3" t="s">
        <v>4212</v>
      </c>
      <c r="GHK19" s="1266" t="s">
        <v>4681</v>
      </c>
      <c r="GHL19" s="1222"/>
      <c r="GHM19" s="1222"/>
      <c r="GHN19" s="1223"/>
      <c r="GHO19" s="38"/>
      <c r="GHP19" s="1418" t="s">
        <v>16</v>
      </c>
      <c r="GHQ19" s="3" t="s">
        <v>3473</v>
      </c>
      <c r="GHR19" s="1266" t="s">
        <v>4662</v>
      </c>
      <c r="GHS19" s="1222"/>
      <c r="GHT19" s="1222"/>
      <c r="GHU19" s="1327"/>
      <c r="GHV19" s="38"/>
      <c r="GHW19" s="1278" t="s">
        <v>16</v>
      </c>
      <c r="GHX19" s="3" t="s">
        <v>3473</v>
      </c>
      <c r="GHY19" s="1266" t="s">
        <v>4631</v>
      </c>
      <c r="GHZ19" s="1222"/>
      <c r="GIA19" s="1222"/>
      <c r="GIB19" s="1223"/>
      <c r="GIC19" s="38"/>
      <c r="GID19" s="1278" t="s">
        <v>16</v>
      </c>
      <c r="GIE19" s="3" t="s">
        <v>3473</v>
      </c>
      <c r="GIF19" s="1266" t="s">
        <v>4611</v>
      </c>
      <c r="GIG19" s="1222"/>
      <c r="GIH19" s="1222"/>
      <c r="GII19" s="1223"/>
      <c r="GIJ19" s="38"/>
      <c r="GIK19" s="1418" t="s">
        <v>16</v>
      </c>
      <c r="GIL19" s="3"/>
      <c r="GIM19" s="1266"/>
      <c r="GIN19" s="1222"/>
      <c r="GIO19" s="1222"/>
      <c r="GIP19" s="1327"/>
      <c r="GIQ19" s="38"/>
      <c r="GIR19" s="1278" t="s">
        <v>16</v>
      </c>
      <c r="GIS19" s="3" t="s">
        <v>304</v>
      </c>
      <c r="GIT19" s="1266" t="s">
        <v>4589</v>
      </c>
      <c r="GIU19" s="1222"/>
      <c r="GIV19" s="1222"/>
      <c r="GIW19" s="1223"/>
      <c r="GIX19" s="38"/>
      <c r="GIY19" s="1418" t="s">
        <v>16</v>
      </c>
      <c r="GIZ19" s="3"/>
      <c r="GJA19" s="1266"/>
      <c r="GJB19" s="1222"/>
      <c r="GJC19" s="1222"/>
      <c r="GJD19" s="1327"/>
      <c r="GJE19" s="38"/>
      <c r="GJF19" s="1278" t="s">
        <v>16</v>
      </c>
      <c r="GJG19" s="3" t="s">
        <v>3473</v>
      </c>
      <c r="GJH19" s="1266" t="s">
        <v>4555</v>
      </c>
      <c r="GJI19" s="1222"/>
      <c r="GJJ19" s="1222"/>
      <c r="GJK19" s="1223"/>
      <c r="GJL19" s="38"/>
      <c r="GJM19" s="1278" t="s">
        <v>16</v>
      </c>
      <c r="GJN19" s="3" t="s">
        <v>1439</v>
      </c>
      <c r="GJO19" s="1266" t="s">
        <v>4525</v>
      </c>
      <c r="GJP19" s="1222"/>
      <c r="GJQ19" s="1222"/>
      <c r="GJR19" s="1223"/>
      <c r="GJS19" s="38"/>
      <c r="GJT19" s="1278" t="s">
        <v>16</v>
      </c>
      <c r="GJU19" s="3" t="s">
        <v>895</v>
      </c>
      <c r="GJV19" s="1266" t="s">
        <v>4516</v>
      </c>
      <c r="GJW19" s="1222"/>
      <c r="GJX19" s="1222"/>
      <c r="GJY19" s="1223"/>
      <c r="GJZ19" s="38"/>
      <c r="GKA19" s="1278" t="s">
        <v>16</v>
      </c>
      <c r="GKB19" s="3" t="s">
        <v>4500</v>
      </c>
      <c r="GKC19" s="1266" t="s">
        <v>4503</v>
      </c>
      <c r="GKD19" s="1222"/>
      <c r="GKE19" s="1222"/>
      <c r="GKF19" s="1223"/>
      <c r="GKG19" s="38"/>
      <c r="GKH19" s="1278" t="s">
        <v>16</v>
      </c>
      <c r="GKI19" s="3" t="s">
        <v>1439</v>
      </c>
      <c r="GKJ19" s="1266" t="s">
        <v>4477</v>
      </c>
      <c r="GKK19" s="1222"/>
      <c r="GKL19" s="1222"/>
      <c r="GKM19" s="1223"/>
      <c r="GKN19" s="38"/>
      <c r="GKO19" s="1418" t="s">
        <v>16</v>
      </c>
      <c r="GKP19" s="3" t="s">
        <v>209</v>
      </c>
      <c r="GKQ19" s="1266" t="s">
        <v>4466</v>
      </c>
      <c r="GKR19" s="1222"/>
      <c r="GKS19" s="1222"/>
      <c r="GKT19" s="1327"/>
      <c r="GKU19" s="38"/>
      <c r="GKV19" s="1278" t="s">
        <v>16</v>
      </c>
      <c r="GKW19" s="3" t="s">
        <v>84</v>
      </c>
      <c r="GKX19" s="1266" t="s">
        <v>4442</v>
      </c>
      <c r="GKY19" s="1222"/>
      <c r="GKZ19" s="1222"/>
      <c r="GLA19" s="1223"/>
      <c r="GLB19" s="38"/>
      <c r="GLC19" s="1418" t="s">
        <v>16</v>
      </c>
      <c r="GLD19" s="3" t="s">
        <v>84</v>
      </c>
      <c r="GLE19" s="1266" t="s">
        <v>4425</v>
      </c>
      <c r="GLF19" s="1222"/>
      <c r="GLG19" s="1222"/>
      <c r="GLH19" s="1327"/>
      <c r="GLI19" s="38"/>
      <c r="GLJ19" s="1278" t="s">
        <v>16</v>
      </c>
      <c r="GLK19" s="3" t="s">
        <v>3473</v>
      </c>
      <c r="GLL19" s="1266" t="s">
        <v>4407</v>
      </c>
      <c r="GLM19" s="1222"/>
      <c r="GLN19" s="1222"/>
      <c r="GLO19" s="1223"/>
      <c r="GLP19" s="38"/>
      <c r="GLQ19" s="1278" t="s">
        <v>16</v>
      </c>
      <c r="GLR19" s="3" t="s">
        <v>3473</v>
      </c>
      <c r="GLS19" s="1266" t="s">
        <v>4382</v>
      </c>
      <c r="GLT19" s="1222"/>
      <c r="GLU19" s="1222"/>
      <c r="GLV19" s="1223"/>
      <c r="GLW19" s="38"/>
      <c r="GLX19" s="1278" t="s">
        <v>16</v>
      </c>
      <c r="GLY19" s="3" t="s">
        <v>3473</v>
      </c>
      <c r="GLZ19" s="1266" t="s">
        <v>4358</v>
      </c>
      <c r="GMA19" s="1222"/>
      <c r="GMB19" s="1222"/>
      <c r="GMC19" s="1223"/>
      <c r="GMD19" s="38"/>
      <c r="GME19" s="1278" t="s">
        <v>16</v>
      </c>
      <c r="GMF19" s="3" t="s">
        <v>4216</v>
      </c>
      <c r="GMG19" s="1266" t="s">
        <v>4350</v>
      </c>
      <c r="GMH19" s="1222"/>
      <c r="GMI19" s="1222"/>
      <c r="GMJ19" s="1223"/>
      <c r="GMK19" s="38"/>
      <c r="GML19" s="1278" t="s">
        <v>16</v>
      </c>
      <c r="GMM19" s="3" t="s">
        <v>3473</v>
      </c>
      <c r="GMN19" s="1266" t="s">
        <v>4324</v>
      </c>
      <c r="GMO19" s="1222"/>
      <c r="GMP19" s="1222"/>
      <c r="GMQ19" s="1223"/>
      <c r="GMR19" s="38"/>
      <c r="GMS19" s="1278" t="s">
        <v>16</v>
      </c>
      <c r="GMT19" s="3" t="s">
        <v>509</v>
      </c>
      <c r="GMU19" s="1266" t="s">
        <v>4317</v>
      </c>
      <c r="GMV19" s="1222"/>
      <c r="GMW19" s="1222"/>
      <c r="GMX19" s="1223"/>
      <c r="GMY19" s="38"/>
      <c r="GMZ19" s="1278" t="s">
        <v>16</v>
      </c>
      <c r="GNA19" s="3" t="s">
        <v>89</v>
      </c>
      <c r="GNB19" s="1266" t="s">
        <v>4304</v>
      </c>
      <c r="GNC19" s="1222"/>
      <c r="GND19" s="1222"/>
      <c r="GNE19" s="1223"/>
      <c r="GNF19" s="38"/>
      <c r="GNG19" s="1278" t="s">
        <v>16</v>
      </c>
      <c r="GNH19" s="3" t="s">
        <v>296</v>
      </c>
      <c r="GNI19" s="1266" t="s">
        <v>4289</v>
      </c>
      <c r="GNJ19" s="1222"/>
      <c r="GNK19" s="1222"/>
      <c r="GNL19" s="1223"/>
      <c r="GNM19" s="38"/>
      <c r="GNN19" s="1278" t="s">
        <v>16</v>
      </c>
      <c r="GNO19" s="3" t="s">
        <v>118</v>
      </c>
      <c r="GNP19" s="1266" t="s">
        <v>4284</v>
      </c>
      <c r="GNQ19" s="1222"/>
      <c r="GNR19" s="1222"/>
      <c r="GNS19" s="1223"/>
      <c r="GNT19" s="38"/>
      <c r="GNU19" s="1278" t="s">
        <v>16</v>
      </c>
      <c r="GNV19" s="3" t="s">
        <v>3473</v>
      </c>
      <c r="GNW19" s="1266" t="s">
        <v>4267</v>
      </c>
      <c r="GNX19" s="1222"/>
      <c r="GNY19" s="1222"/>
      <c r="GNZ19" s="1223"/>
      <c r="GOA19" s="38"/>
      <c r="GOB19" s="1278" t="s">
        <v>16</v>
      </c>
      <c r="GOC19" s="3" t="s">
        <v>850</v>
      </c>
      <c r="GOD19" s="1266" t="s">
        <v>4248</v>
      </c>
      <c r="GOE19" s="1222"/>
      <c r="GOF19" s="1222"/>
      <c r="GOG19" s="1223"/>
      <c r="GOH19" s="38"/>
      <c r="GOI19" s="1278" t="s">
        <v>16</v>
      </c>
      <c r="GOJ19" s="3" t="s">
        <v>1439</v>
      </c>
      <c r="GOK19" s="1266" t="s">
        <v>4220</v>
      </c>
      <c r="GOL19" s="1222"/>
      <c r="GOM19" s="1222"/>
      <c r="GON19" s="1223"/>
      <c r="GOO19" s="38"/>
      <c r="GOP19" s="1278" t="s">
        <v>16</v>
      </c>
      <c r="GOQ19" s="3" t="s">
        <v>683</v>
      </c>
      <c r="GOR19" s="1266" t="s">
        <v>4205</v>
      </c>
      <c r="GOS19" s="1222"/>
      <c r="GOT19" s="1222"/>
      <c r="GOU19" s="1223"/>
      <c r="GOV19" s="38"/>
      <c r="GOW19" s="1278" t="s">
        <v>16</v>
      </c>
      <c r="GOX19" s="3" t="s">
        <v>62</v>
      </c>
      <c r="GOY19" s="1266" t="s">
        <v>4172</v>
      </c>
      <c r="GOZ19" s="1222"/>
      <c r="GPA19" s="1222"/>
      <c r="GPB19" s="1223"/>
      <c r="GPC19" s="38"/>
      <c r="GPD19" s="1278" t="s">
        <v>16</v>
      </c>
      <c r="GPE19" s="3" t="s">
        <v>683</v>
      </c>
      <c r="GPF19" s="1266" t="s">
        <v>4165</v>
      </c>
      <c r="GPG19" s="1222"/>
      <c r="GPH19" s="1222"/>
      <c r="GPI19" s="1223"/>
      <c r="GPJ19" s="38"/>
      <c r="GPK19" s="1278" t="s">
        <v>16</v>
      </c>
      <c r="GPL19" s="3" t="s">
        <v>543</v>
      </c>
      <c r="GPM19" s="1266" t="s">
        <v>4138</v>
      </c>
      <c r="GPN19" s="1222"/>
      <c r="GPO19" s="1222"/>
      <c r="GPP19" s="1223"/>
      <c r="GPQ19" s="38"/>
      <c r="GPR19" s="1278" t="s">
        <v>16</v>
      </c>
      <c r="GPS19" s="3" t="s">
        <v>304</v>
      </c>
      <c r="GPT19" s="1266" t="s">
        <v>4130</v>
      </c>
      <c r="GPU19" s="1222"/>
      <c r="GPV19" s="1222"/>
      <c r="GPW19" s="1223"/>
      <c r="GPX19" s="38"/>
      <c r="GPY19" s="1278" t="s">
        <v>16</v>
      </c>
      <c r="GPZ19" s="3" t="s">
        <v>309</v>
      </c>
      <c r="GQA19" s="1266" t="s">
        <v>4121</v>
      </c>
      <c r="GQB19" s="1222"/>
      <c r="GQC19" s="1222"/>
      <c r="GQD19" s="1223"/>
      <c r="GQE19" s="38"/>
      <c r="GQF19" s="1278" t="s">
        <v>16</v>
      </c>
      <c r="GQG19" s="3" t="s">
        <v>2617</v>
      </c>
      <c r="GQH19" s="1266" t="s">
        <v>4109</v>
      </c>
      <c r="GQI19" s="1222"/>
      <c r="GQJ19" s="1222"/>
      <c r="GQK19" s="1223"/>
      <c r="GQL19" s="38"/>
      <c r="GQM19" s="1278" t="s">
        <v>16</v>
      </c>
      <c r="GQN19" s="3" t="s">
        <v>1214</v>
      </c>
      <c r="GQO19" s="1266" t="s">
        <v>4092</v>
      </c>
      <c r="GQP19" s="1222"/>
      <c r="GQQ19" s="1222"/>
      <c r="GQR19" s="1223"/>
      <c r="GQS19" s="38"/>
      <c r="GQT19" s="1278" t="s">
        <v>16</v>
      </c>
      <c r="GQU19" s="3" t="s">
        <v>62</v>
      </c>
      <c r="GQV19" s="1266" t="s">
        <v>4070</v>
      </c>
      <c r="GQW19" s="1222"/>
      <c r="GQX19" s="1222"/>
      <c r="GQY19" s="1223"/>
      <c r="GQZ19" s="38"/>
      <c r="GRA19" s="1278" t="s">
        <v>16</v>
      </c>
      <c r="GRB19" s="3" t="s">
        <v>307</v>
      </c>
      <c r="GRC19" s="1266" t="s">
        <v>4058</v>
      </c>
      <c r="GRD19" s="1222"/>
      <c r="GRE19" s="1222"/>
      <c r="GRF19" s="1223"/>
      <c r="GRG19" s="38"/>
      <c r="GRH19" s="1278" t="s">
        <v>16</v>
      </c>
      <c r="GRI19" s="3" t="s">
        <v>62</v>
      </c>
      <c r="GRJ19" s="1266" t="s">
        <v>4033</v>
      </c>
      <c r="GRK19" s="1222"/>
      <c r="GRL19" s="1222"/>
      <c r="GRM19" s="1223"/>
      <c r="GRN19" s="38"/>
      <c r="GRO19" s="1278" t="s">
        <v>16</v>
      </c>
      <c r="GRP19" s="3" t="s">
        <v>469</v>
      </c>
      <c r="GRQ19" s="1266" t="s">
        <v>4025</v>
      </c>
      <c r="GRR19" s="1222"/>
      <c r="GRS19" s="1222"/>
      <c r="GRT19" s="1223"/>
      <c r="GRU19" s="38"/>
      <c r="GRV19" s="1278" t="s">
        <v>16</v>
      </c>
      <c r="GRW19" s="3" t="s">
        <v>62</v>
      </c>
      <c r="GRX19" s="1266" t="s">
        <v>4007</v>
      </c>
      <c r="GRY19" s="1222"/>
      <c r="GRZ19" s="1222"/>
      <c r="GSA19" s="1223"/>
      <c r="GSB19" s="38"/>
      <c r="GSC19" s="1278" t="s">
        <v>16</v>
      </c>
      <c r="GSD19" s="3" t="s">
        <v>731</v>
      </c>
      <c r="GSE19" s="1266" t="s">
        <v>3992</v>
      </c>
      <c r="GSF19" s="1222"/>
      <c r="GSG19" s="1222"/>
      <c r="GSH19" s="1223"/>
      <c r="GSI19" s="38"/>
      <c r="GSJ19" s="1278" t="s">
        <v>16</v>
      </c>
      <c r="GSK19" s="3" t="s">
        <v>84</v>
      </c>
      <c r="GSL19" s="1266" t="s">
        <v>3972</v>
      </c>
      <c r="GSM19" s="1222"/>
      <c r="GSN19" s="1222"/>
      <c r="GSO19" s="1223"/>
      <c r="GSP19" s="38"/>
      <c r="GSQ19" s="1278" t="s">
        <v>16</v>
      </c>
      <c r="GSR19" s="3" t="s">
        <v>275</v>
      </c>
      <c r="GSS19" s="1266" t="s">
        <v>3949</v>
      </c>
      <c r="GST19" s="1222"/>
      <c r="GSU19" s="1222"/>
      <c r="GSV19" s="1223"/>
      <c r="GSW19" s="38"/>
      <c r="GSX19" s="1418" t="s">
        <v>16</v>
      </c>
      <c r="GSY19" s="3" t="s">
        <v>469</v>
      </c>
      <c r="GSZ19" s="1266" t="s">
        <v>3932</v>
      </c>
      <c r="GTA19" s="1222"/>
      <c r="GTB19" s="1222"/>
      <c r="GTC19" s="1327"/>
      <c r="GTD19" s="38"/>
      <c r="GTE19" s="1278" t="s">
        <v>16</v>
      </c>
      <c r="GTF19" s="65" t="s">
        <v>62</v>
      </c>
      <c r="GTG19" s="1457" t="s">
        <v>3903</v>
      </c>
      <c r="GTH19" s="1458"/>
      <c r="GTI19" s="1458"/>
      <c r="GTJ19" s="1459"/>
      <c r="GTK19" s="38"/>
      <c r="GTL19" s="1278" t="s">
        <v>16</v>
      </c>
      <c r="GTM19" s="65" t="s">
        <v>301</v>
      </c>
      <c r="GTN19" s="1457" t="s">
        <v>3893</v>
      </c>
      <c r="GTO19" s="1458"/>
      <c r="GTP19" s="1458"/>
      <c r="GTQ19" s="1459"/>
      <c r="GTR19" s="38"/>
      <c r="GTS19" s="1278" t="s">
        <v>16</v>
      </c>
      <c r="GTT19" s="65" t="s">
        <v>543</v>
      </c>
      <c r="GTU19" s="1457" t="s">
        <v>3871</v>
      </c>
      <c r="GTV19" s="1458"/>
      <c r="GTW19" s="1458"/>
      <c r="GTX19" s="1459"/>
      <c r="GTY19" s="38"/>
      <c r="GTZ19" s="1278" t="s">
        <v>16</v>
      </c>
      <c r="GUA19" s="65" t="s">
        <v>966</v>
      </c>
      <c r="GUB19" s="1457" t="s">
        <v>3860</v>
      </c>
      <c r="GUC19" s="1458"/>
      <c r="GUD19" s="1458"/>
      <c r="GUE19" s="1459"/>
      <c r="GUF19" s="38"/>
      <c r="GUG19" s="1278" t="s">
        <v>16</v>
      </c>
      <c r="GUH19" s="65"/>
      <c r="GUI19" s="1457"/>
      <c r="GUJ19" s="1458"/>
      <c r="GUK19" s="1458"/>
      <c r="GUL19" s="1459"/>
      <c r="GUM19" s="38"/>
      <c r="GUN19" s="1418" t="s">
        <v>16</v>
      </c>
      <c r="GUO19" s="154" t="s">
        <v>27</v>
      </c>
      <c r="GUP19" s="1489" t="s">
        <v>3842</v>
      </c>
      <c r="GUQ19" s="1490"/>
      <c r="GUR19" s="1490"/>
      <c r="GUS19" s="1491"/>
      <c r="GUT19" s="38"/>
      <c r="GUU19" s="1278" t="s">
        <v>16</v>
      </c>
      <c r="GUV19" s="154" t="s">
        <v>275</v>
      </c>
      <c r="GUW19" s="1489" t="s">
        <v>3828</v>
      </c>
      <c r="GUX19" s="1490"/>
      <c r="GUY19" s="1490"/>
      <c r="GUZ19" s="1492"/>
      <c r="GVA19" s="38"/>
      <c r="GVB19" s="1418" t="s">
        <v>16</v>
      </c>
      <c r="GVC19" s="154" t="s">
        <v>27</v>
      </c>
      <c r="GVD19" s="1489" t="s">
        <v>3811</v>
      </c>
      <c r="GVE19" s="1490"/>
      <c r="GVF19" s="1490"/>
      <c r="GVG19" s="1491"/>
      <c r="GVH19" s="38"/>
      <c r="GVI19" s="1278" t="s">
        <v>16</v>
      </c>
      <c r="GVJ19" s="154" t="s">
        <v>301</v>
      </c>
      <c r="GVK19" s="1489" t="s">
        <v>3793</v>
      </c>
      <c r="GVL19" s="1490"/>
      <c r="GVM19" s="1490"/>
      <c r="GVN19" s="1492"/>
      <c r="GVO19" s="38"/>
      <c r="GVP19" s="1418" t="s">
        <v>16</v>
      </c>
      <c r="GVQ19" s="154" t="s">
        <v>196</v>
      </c>
      <c r="GVR19" s="1489" t="s">
        <v>3781</v>
      </c>
      <c r="GVS19" s="1490"/>
      <c r="GVT19" s="1490"/>
      <c r="GVU19" s="1491"/>
      <c r="GVV19" s="38"/>
      <c r="GVW19" s="1278" t="s">
        <v>16</v>
      </c>
      <c r="GVX19" s="154" t="s">
        <v>469</v>
      </c>
      <c r="GVY19" s="1489" t="s">
        <v>3750</v>
      </c>
      <c r="GVZ19" s="1490"/>
      <c r="GWA19" s="1490"/>
      <c r="GWB19" s="1492"/>
      <c r="GWC19" s="38"/>
      <c r="GWD19" s="1278" t="s">
        <v>16</v>
      </c>
      <c r="GWE19" s="154" t="s">
        <v>84</v>
      </c>
      <c r="GWF19" s="1489" t="s">
        <v>3732</v>
      </c>
      <c r="GWG19" s="1490"/>
      <c r="GWH19" s="1490"/>
      <c r="GWI19" s="1492"/>
      <c r="GWJ19" s="38"/>
      <c r="GWK19" s="1278" t="s">
        <v>16</v>
      </c>
      <c r="GWL19" s="154" t="s">
        <v>537</v>
      </c>
      <c r="GWM19" s="1489" t="s">
        <v>3686</v>
      </c>
      <c r="GWN19" s="1490"/>
      <c r="GWO19" s="1490"/>
      <c r="GWP19" s="1492"/>
      <c r="GWQ19" s="38"/>
      <c r="GWR19" s="1278" t="s">
        <v>16</v>
      </c>
      <c r="GWS19" s="154" t="s">
        <v>543</v>
      </c>
      <c r="GWT19" s="1489" t="s">
        <v>3658</v>
      </c>
      <c r="GWU19" s="1490"/>
      <c r="GWV19" s="1490"/>
      <c r="GWW19" s="1492"/>
      <c r="GWX19" s="38"/>
      <c r="GWY19" s="1278" t="s">
        <v>16</v>
      </c>
      <c r="GWZ19" s="154" t="s">
        <v>301</v>
      </c>
      <c r="GXA19" s="1489" t="s">
        <v>3633</v>
      </c>
      <c r="GXB19" s="1490"/>
      <c r="GXC19" s="1490"/>
      <c r="GXD19" s="1492"/>
      <c r="GXE19" s="38"/>
      <c r="GXF19" s="1278" t="s">
        <v>16</v>
      </c>
      <c r="GXG19" s="154" t="s">
        <v>84</v>
      </c>
      <c r="GXH19" s="1489" t="s">
        <v>3615</v>
      </c>
      <c r="GXI19" s="1490"/>
      <c r="GXJ19" s="1490"/>
      <c r="GXK19" s="1492"/>
      <c r="GXL19" s="38"/>
      <c r="GXM19" s="1278" t="s">
        <v>16</v>
      </c>
      <c r="GXN19" s="154" t="s">
        <v>469</v>
      </c>
      <c r="GXO19" s="1489" t="s">
        <v>3591</v>
      </c>
      <c r="GXP19" s="1490"/>
      <c r="GXQ19" s="1490"/>
      <c r="GXR19" s="1492"/>
      <c r="GXS19" s="38"/>
      <c r="GXT19" s="1278" t="s">
        <v>16</v>
      </c>
      <c r="GXU19" s="154" t="s">
        <v>84</v>
      </c>
      <c r="GXV19" s="1489" t="s">
        <v>3567</v>
      </c>
      <c r="GXW19" s="1490"/>
      <c r="GXX19" s="1490"/>
      <c r="GXY19" s="1492"/>
      <c r="GXZ19" s="38"/>
      <c r="GYA19" s="1278" t="s">
        <v>16</v>
      </c>
      <c r="GYB19" s="154" t="s">
        <v>727</v>
      </c>
      <c r="GYC19" s="1489" t="s">
        <v>3561</v>
      </c>
      <c r="GYD19" s="1490"/>
      <c r="GYE19" s="1490"/>
      <c r="GYF19" s="1492"/>
      <c r="GYG19" s="38"/>
      <c r="GYH19" s="1418" t="s">
        <v>16</v>
      </c>
      <c r="GYI19" s="154"/>
      <c r="GYJ19" s="1489"/>
      <c r="GYK19" s="1490"/>
      <c r="GYL19" s="1490"/>
      <c r="GYM19" s="1491"/>
      <c r="GYN19" s="38"/>
      <c r="GYO19" s="1278" t="s">
        <v>16</v>
      </c>
      <c r="GYP19" s="154" t="s">
        <v>2558</v>
      </c>
      <c r="GYQ19" s="1489" t="s">
        <v>3525</v>
      </c>
      <c r="GYR19" s="1490"/>
      <c r="GYS19" s="1490"/>
      <c r="GYT19" s="1492"/>
      <c r="GYU19" s="38"/>
      <c r="GYV19" s="1418" t="s">
        <v>16</v>
      </c>
      <c r="GYW19" s="154"/>
      <c r="GYX19" s="1489"/>
      <c r="GYY19" s="1490"/>
      <c r="GYZ19" s="1490"/>
      <c r="GZA19" s="1491"/>
      <c r="GZB19" s="38"/>
      <c r="GZC19" s="1278" t="s">
        <v>16</v>
      </c>
      <c r="GZD19" s="154" t="s">
        <v>84</v>
      </c>
      <c r="GZE19" s="1489" t="s">
        <v>3499</v>
      </c>
      <c r="GZF19" s="1490"/>
      <c r="GZG19" s="1490"/>
      <c r="GZH19" s="1492"/>
      <c r="GZI19" s="38"/>
      <c r="GZJ19" s="1278" t="s">
        <v>16</v>
      </c>
      <c r="GZK19" s="154" t="s">
        <v>3493</v>
      </c>
      <c r="GZL19" s="1489" t="s">
        <v>3494</v>
      </c>
      <c r="GZM19" s="1490"/>
      <c r="GZN19" s="1490"/>
      <c r="GZO19" s="1492"/>
      <c r="GZP19" s="38"/>
      <c r="GZQ19" s="1278" t="s">
        <v>16</v>
      </c>
      <c r="GZR19" s="154" t="s">
        <v>543</v>
      </c>
      <c r="GZS19" s="1489" t="s">
        <v>3468</v>
      </c>
      <c r="GZT19" s="1490"/>
      <c r="GZU19" s="1490"/>
      <c r="GZV19" s="1492"/>
      <c r="GZW19" s="38"/>
      <c r="GZX19" s="1278" t="s">
        <v>16</v>
      </c>
      <c r="GZY19" s="154" t="s">
        <v>1112</v>
      </c>
      <c r="GZZ19" s="1489" t="s">
        <v>3455</v>
      </c>
      <c r="HAA19" s="1490"/>
      <c r="HAB19" s="1490"/>
      <c r="HAC19" s="1492"/>
      <c r="HAD19" s="38"/>
      <c r="HAE19" s="1278" t="s">
        <v>16</v>
      </c>
      <c r="HAF19" s="154" t="s">
        <v>1451</v>
      </c>
      <c r="HAG19" s="1489"/>
      <c r="HAH19" s="1490"/>
      <c r="HAI19" s="1490"/>
      <c r="HAJ19" s="1492"/>
      <c r="HAK19" s="38"/>
      <c r="HAL19" s="1278" t="s">
        <v>16</v>
      </c>
      <c r="HAM19" s="154" t="s">
        <v>361</v>
      </c>
      <c r="HAN19" s="1489" t="s">
        <v>3423</v>
      </c>
      <c r="HAO19" s="1490"/>
      <c r="HAP19" s="1490"/>
      <c r="HAQ19" s="1492"/>
      <c r="HAR19" s="38"/>
      <c r="HAS19" s="1278" t="s">
        <v>16</v>
      </c>
      <c r="HAT19" s="154" t="s">
        <v>84</v>
      </c>
      <c r="HAU19" s="1489"/>
      <c r="HAV19" s="1490"/>
      <c r="HAW19" s="1490"/>
      <c r="HAX19" s="1492"/>
      <c r="HAY19" s="38"/>
      <c r="HAZ19" s="1418" t="s">
        <v>16</v>
      </c>
      <c r="HBA19" s="154" t="s">
        <v>309</v>
      </c>
      <c r="HBB19" s="1489" t="s">
        <v>3374</v>
      </c>
      <c r="HBC19" s="1490"/>
      <c r="HBD19" s="1490"/>
      <c r="HBE19" s="1491"/>
      <c r="HBF19" s="38"/>
      <c r="HBG19" s="1278" t="s">
        <v>16</v>
      </c>
      <c r="HBH19" s="154" t="s">
        <v>84</v>
      </c>
      <c r="HBI19" s="1489" t="s">
        <v>3366</v>
      </c>
      <c r="HBJ19" s="1490"/>
      <c r="HBK19" s="1490"/>
      <c r="HBL19" s="1492"/>
      <c r="HBM19" s="38"/>
      <c r="HBN19" s="1418" t="s">
        <v>16</v>
      </c>
      <c r="HBO19" s="154" t="s">
        <v>304</v>
      </c>
      <c r="HBP19" s="1489" t="s">
        <v>3339</v>
      </c>
      <c r="HBQ19" s="1490"/>
      <c r="HBR19" s="1490"/>
      <c r="HBS19" s="1491"/>
      <c r="HBT19" s="38"/>
      <c r="HBU19" s="1278" t="s">
        <v>16</v>
      </c>
      <c r="HBV19" s="154" t="s">
        <v>84</v>
      </c>
      <c r="HBW19" s="1489" t="s">
        <v>3334</v>
      </c>
      <c r="HBX19" s="1490"/>
      <c r="HBY19" s="1490"/>
      <c r="HBZ19" s="1492"/>
      <c r="HCA19" s="38"/>
      <c r="HCB19" s="1418" t="s">
        <v>16</v>
      </c>
      <c r="HCC19" s="154" t="s">
        <v>304</v>
      </c>
      <c r="HCD19" s="1489" t="s">
        <v>3307</v>
      </c>
      <c r="HCE19" s="1490"/>
      <c r="HCF19" s="1490"/>
      <c r="HCG19" s="1491"/>
      <c r="HCH19" s="38"/>
      <c r="HCI19" s="1418" t="s">
        <v>16</v>
      </c>
      <c r="HCJ19" s="154"/>
      <c r="HCK19" s="1489"/>
      <c r="HCL19" s="1490"/>
      <c r="HCM19" s="1490"/>
      <c r="HCN19" s="1491"/>
      <c r="HCO19" s="38"/>
      <c r="HCP19" s="1278" t="s">
        <v>16</v>
      </c>
      <c r="HCQ19" s="154" t="s">
        <v>543</v>
      </c>
      <c r="HCR19" s="1489" t="s">
        <v>3255</v>
      </c>
      <c r="HCS19" s="1490"/>
      <c r="HCT19" s="1490"/>
      <c r="HCU19" s="1492"/>
      <c r="HCV19" s="38"/>
      <c r="HCW19" s="1278" t="s">
        <v>16</v>
      </c>
      <c r="HCX19" s="154" t="s">
        <v>1112</v>
      </c>
      <c r="HCY19" s="1489" t="s">
        <v>3245</v>
      </c>
      <c r="HCZ19" s="1490"/>
      <c r="HDA19" s="1490"/>
      <c r="HDB19" s="1492"/>
      <c r="HDC19" s="38"/>
      <c r="HDD19" s="1278" t="s">
        <v>16</v>
      </c>
      <c r="HDE19" s="154" t="s">
        <v>84</v>
      </c>
      <c r="HDF19" s="1489" t="s">
        <v>3184</v>
      </c>
      <c r="HDG19" s="1490"/>
      <c r="HDH19" s="1490"/>
      <c r="HDI19" s="1492"/>
      <c r="HDJ19" s="38"/>
      <c r="HDK19" s="1418" t="s">
        <v>16</v>
      </c>
      <c r="HDL19" s="154" t="s">
        <v>509</v>
      </c>
      <c r="HDM19" s="1489" t="s">
        <v>3211</v>
      </c>
      <c r="HDN19" s="1490"/>
      <c r="HDO19" s="1490"/>
      <c r="HDP19" s="1491"/>
      <c r="HDQ19" s="38"/>
      <c r="HDR19" s="1278" t="s">
        <v>16</v>
      </c>
      <c r="HDS19" s="154" t="s">
        <v>0</v>
      </c>
      <c r="HDT19" s="1489" t="s">
        <v>3184</v>
      </c>
      <c r="HDU19" s="1490"/>
      <c r="HDV19" s="1490"/>
      <c r="HDW19" s="1492"/>
      <c r="HDX19" s="38"/>
      <c r="HDY19" s="1418" t="s">
        <v>16</v>
      </c>
      <c r="HDZ19" s="154" t="s">
        <v>688</v>
      </c>
      <c r="HEA19" s="1489" t="s">
        <v>3176</v>
      </c>
      <c r="HEB19" s="1490"/>
      <c r="HEC19" s="1490"/>
      <c r="HED19" s="1491"/>
      <c r="HEE19" s="38"/>
      <c r="HEF19" s="1418" t="s">
        <v>16</v>
      </c>
      <c r="HEG19" s="154" t="s">
        <v>32</v>
      </c>
      <c r="HEH19" s="1489" t="s">
        <v>3162</v>
      </c>
      <c r="HEI19" s="1490"/>
      <c r="HEJ19" s="1490"/>
      <c r="HEK19" s="1491"/>
      <c r="HEL19" s="38"/>
      <c r="HEM19" s="1278" t="s">
        <v>16</v>
      </c>
      <c r="HEN19" s="154" t="s">
        <v>543</v>
      </c>
      <c r="HEO19" s="1489" t="s">
        <v>3129</v>
      </c>
      <c r="HEP19" s="1490"/>
      <c r="HEQ19" s="1490"/>
      <c r="HER19" s="1492"/>
      <c r="HES19" s="38"/>
      <c r="HET19" s="1278" t="s">
        <v>16</v>
      </c>
      <c r="HEU19" s="154" t="s">
        <v>2780</v>
      </c>
      <c r="HEV19" s="1489" t="s">
        <v>3120</v>
      </c>
      <c r="HEW19" s="1490"/>
      <c r="HEX19" s="1490"/>
      <c r="HEY19" s="1492"/>
      <c r="HEZ19" s="38"/>
      <c r="HFA19" s="1278" t="s">
        <v>16</v>
      </c>
      <c r="HFB19" s="154" t="s">
        <v>509</v>
      </c>
      <c r="HFC19" s="1489" t="s">
        <v>3109</v>
      </c>
      <c r="HFD19" s="1490"/>
      <c r="HFE19" s="1490"/>
      <c r="HFF19" s="1492"/>
      <c r="HFG19" s="38"/>
      <c r="HFH19" s="1278" t="s">
        <v>16</v>
      </c>
      <c r="HFI19" s="154" t="s">
        <v>543</v>
      </c>
      <c r="HFJ19" s="1489" t="s">
        <v>3089</v>
      </c>
      <c r="HFK19" s="1490"/>
      <c r="HFL19" s="1490"/>
      <c r="HFM19" s="1492"/>
      <c r="HFN19" s="38"/>
      <c r="HFO19" s="1278" t="s">
        <v>16</v>
      </c>
      <c r="HFP19" s="154" t="s">
        <v>537</v>
      </c>
      <c r="HFQ19" s="1489" t="s">
        <v>3059</v>
      </c>
      <c r="HFR19" s="1490"/>
      <c r="HFS19" s="1490"/>
      <c r="HFT19" s="1492"/>
      <c r="HFU19" s="38"/>
      <c r="HFV19" s="1418" t="s">
        <v>16</v>
      </c>
      <c r="HFW19" s="154" t="s">
        <v>509</v>
      </c>
      <c r="HFX19" s="1489" t="s">
        <v>3044</v>
      </c>
      <c r="HFY19" s="1490"/>
      <c r="HFZ19" s="1490"/>
      <c r="HGA19" s="1491"/>
      <c r="HGB19" s="38"/>
      <c r="HGC19" s="1418" t="s">
        <v>16</v>
      </c>
      <c r="HGD19" s="154" t="s">
        <v>123</v>
      </c>
      <c r="HGE19" s="1489" t="s">
        <v>3038</v>
      </c>
      <c r="HGF19" s="1490"/>
      <c r="HGG19" s="1490"/>
      <c r="HGH19" s="1491"/>
      <c r="HGI19" s="38"/>
      <c r="HGJ19" s="1418" t="s">
        <v>16</v>
      </c>
      <c r="HGK19" s="154" t="s">
        <v>62</v>
      </c>
      <c r="HGL19" s="1489" t="s">
        <v>3014</v>
      </c>
      <c r="HGM19" s="1490"/>
      <c r="HGN19" s="1490"/>
      <c r="HGO19" s="1491"/>
      <c r="HGP19" s="38"/>
      <c r="HGQ19" s="1278" t="s">
        <v>16</v>
      </c>
      <c r="HGR19" s="154" t="s">
        <v>543</v>
      </c>
      <c r="HGS19" s="1489" t="s">
        <v>2977</v>
      </c>
      <c r="HGT19" s="1490"/>
      <c r="HGU19" s="1490"/>
      <c r="HGV19" s="1492"/>
      <c r="HGW19" s="38"/>
      <c r="HGX19" s="1278" t="s">
        <v>16</v>
      </c>
      <c r="HGY19" s="154" t="s">
        <v>2136</v>
      </c>
      <c r="HGZ19" s="1489" t="s">
        <v>2975</v>
      </c>
      <c r="HHA19" s="1490"/>
      <c r="HHB19" s="1490"/>
      <c r="HHC19" s="1492"/>
      <c r="HHD19" s="38"/>
      <c r="HHE19" s="1278" t="s">
        <v>16</v>
      </c>
      <c r="HHF19" s="154" t="s">
        <v>543</v>
      </c>
      <c r="HHG19" s="1489" t="s">
        <v>2960</v>
      </c>
      <c r="HHH19" s="1490"/>
      <c r="HHI19" s="1490"/>
      <c r="HHJ19" s="1492"/>
      <c r="HHK19" s="38"/>
      <c r="HHL19" s="1278" t="s">
        <v>16</v>
      </c>
      <c r="HHM19" s="154" t="s">
        <v>509</v>
      </c>
      <c r="HHN19" s="1489" t="s">
        <v>2919</v>
      </c>
      <c r="HHO19" s="1490"/>
      <c r="HHP19" s="1490"/>
      <c r="HHQ19" s="1492"/>
      <c r="HHR19" s="38"/>
      <c r="HHS19" s="1278" t="s">
        <v>16</v>
      </c>
      <c r="HHT19" s="154" t="s">
        <v>84</v>
      </c>
      <c r="HHU19" s="1489"/>
      <c r="HHV19" s="1490"/>
      <c r="HHW19" s="1490"/>
      <c r="HHX19" s="1492"/>
      <c r="HHY19" s="38"/>
      <c r="HHZ19" s="1418" t="s">
        <v>16</v>
      </c>
      <c r="HIA19" s="154" t="s">
        <v>1386</v>
      </c>
      <c r="HIB19" s="1489" t="s">
        <v>2878</v>
      </c>
      <c r="HIC19" s="1490"/>
      <c r="HID19" s="1490"/>
      <c r="HIE19" s="1491"/>
      <c r="HIF19" s="38"/>
      <c r="HIG19" s="1418" t="s">
        <v>16</v>
      </c>
      <c r="HIH19" s="154" t="s">
        <v>509</v>
      </c>
      <c r="HII19" s="1489" t="s">
        <v>2863</v>
      </c>
      <c r="HIJ19" s="1490"/>
      <c r="HIK19" s="1490"/>
      <c r="HIL19" s="1491"/>
      <c r="HIM19" s="38"/>
      <c r="HIN19" s="1418" t="s">
        <v>16</v>
      </c>
      <c r="HIO19" s="154" t="s">
        <v>309</v>
      </c>
      <c r="HIP19" s="1489" t="s">
        <v>2844</v>
      </c>
      <c r="HIQ19" s="1490"/>
      <c r="HIR19" s="1490"/>
      <c r="HIS19" s="1491"/>
      <c r="HIT19" s="38"/>
      <c r="HIU19" s="1278" t="s">
        <v>16</v>
      </c>
      <c r="HIV19" s="154" t="s">
        <v>84</v>
      </c>
      <c r="HIW19" s="1489"/>
      <c r="HIX19" s="1490"/>
      <c r="HIY19" s="1490"/>
      <c r="HIZ19" s="1492"/>
      <c r="HJA19" s="38"/>
      <c r="HJB19" s="1278" t="s">
        <v>16</v>
      </c>
      <c r="HJC19" s="154" t="s">
        <v>2780</v>
      </c>
      <c r="HJD19" s="1489" t="s">
        <v>2781</v>
      </c>
      <c r="HJE19" s="1490"/>
      <c r="HJF19" s="1490"/>
      <c r="HJG19" s="1492"/>
      <c r="HJH19" s="38"/>
      <c r="HJI19" s="1418" t="s">
        <v>16</v>
      </c>
      <c r="HJJ19" s="154" t="s">
        <v>110</v>
      </c>
      <c r="HJK19" s="1489" t="s">
        <v>2775</v>
      </c>
      <c r="HJL19" s="1490"/>
      <c r="HJM19" s="1490"/>
      <c r="HJN19" s="1491"/>
      <c r="HJO19" s="38"/>
      <c r="HJP19" s="1278" t="s">
        <v>16</v>
      </c>
      <c r="HJQ19" s="154" t="s">
        <v>1015</v>
      </c>
      <c r="HJR19" s="1489" t="s">
        <v>2742</v>
      </c>
      <c r="HJS19" s="1490"/>
      <c r="HJT19" s="1490"/>
      <c r="HJU19" s="1492"/>
      <c r="HJV19" s="38"/>
      <c r="HJW19" s="1418" t="s">
        <v>16</v>
      </c>
      <c r="HJX19" s="154" t="s">
        <v>84</v>
      </c>
      <c r="HJY19" s="1489" t="s">
        <v>2710</v>
      </c>
      <c r="HJZ19" s="1490"/>
      <c r="HKA19" s="1490"/>
      <c r="HKB19" s="1491"/>
      <c r="HKC19" s="38"/>
      <c r="HKD19" s="1418" t="s">
        <v>16</v>
      </c>
      <c r="HKE19" s="154" t="s">
        <v>58</v>
      </c>
      <c r="HKF19" s="1489" t="s">
        <v>2704</v>
      </c>
      <c r="HKG19" s="1490"/>
      <c r="HKH19" s="1490"/>
      <c r="HKI19" s="1491"/>
      <c r="HKJ19" s="38"/>
      <c r="HKK19" s="1418" t="s">
        <v>16</v>
      </c>
      <c r="HKL19" s="154"/>
      <c r="HKM19" s="1489"/>
      <c r="HKN19" s="1490"/>
      <c r="HKO19" s="1490"/>
      <c r="HKP19" s="1491"/>
      <c r="HKQ19" s="38"/>
      <c r="HKR19" s="1278" t="s">
        <v>16</v>
      </c>
      <c r="HKS19" s="154" t="s">
        <v>84</v>
      </c>
      <c r="HKT19" s="1489" t="s">
        <v>2643</v>
      </c>
      <c r="HKU19" s="1490"/>
      <c r="HKV19" s="1490"/>
      <c r="HKW19" s="1492"/>
      <c r="HKX19" s="38"/>
      <c r="HKY19" s="1278" t="s">
        <v>16</v>
      </c>
      <c r="HKZ19" s="154" t="s">
        <v>84</v>
      </c>
      <c r="HLA19" s="1489" t="s">
        <v>2614</v>
      </c>
      <c r="HLB19" s="1490"/>
      <c r="HLC19" s="1490"/>
      <c r="HLD19" s="1492"/>
      <c r="HLE19" s="38"/>
      <c r="HLF19" s="1278" t="s">
        <v>16</v>
      </c>
      <c r="HLG19" s="154" t="s">
        <v>84</v>
      </c>
      <c r="HLH19" s="1489" t="s">
        <v>2591</v>
      </c>
      <c r="HLI19" s="1490"/>
      <c r="HLJ19" s="1490"/>
      <c r="HLK19" s="1492"/>
      <c r="HLL19" s="38"/>
      <c r="HLM19" s="1278" t="s">
        <v>16</v>
      </c>
      <c r="HLN19" s="154" t="s">
        <v>966</v>
      </c>
      <c r="HLO19" s="1489" t="s">
        <v>2582</v>
      </c>
      <c r="HLP19" s="1490"/>
      <c r="HLQ19" s="1490"/>
      <c r="HLR19" s="1492"/>
      <c r="HLS19" s="38"/>
      <c r="HLT19" s="1418" t="s">
        <v>16</v>
      </c>
      <c r="HLU19" s="154"/>
      <c r="HLV19" s="1489"/>
      <c r="HLW19" s="1490"/>
      <c r="HLX19" s="1490"/>
      <c r="HLY19" s="1491"/>
      <c r="HLZ19" s="38"/>
      <c r="HMA19" s="1278" t="s">
        <v>16</v>
      </c>
      <c r="HMB19" s="154" t="s">
        <v>2546</v>
      </c>
      <c r="HMC19" s="1489" t="s">
        <v>2547</v>
      </c>
      <c r="HMD19" s="1490"/>
      <c r="HME19" s="1490"/>
      <c r="HMF19" s="1492"/>
      <c r="HMG19" s="38"/>
      <c r="HMH19" s="1418" t="s">
        <v>16</v>
      </c>
      <c r="HMI19" s="154" t="s">
        <v>58</v>
      </c>
      <c r="HMJ19" s="1489" t="s">
        <v>2536</v>
      </c>
      <c r="HMK19" s="1490"/>
      <c r="HML19" s="1490"/>
      <c r="HMM19" s="1491"/>
      <c r="HMN19" s="38"/>
      <c r="HMO19" s="1278" t="s">
        <v>16</v>
      </c>
      <c r="HMP19" s="154" t="s">
        <v>537</v>
      </c>
      <c r="HMQ19" s="1489" t="s">
        <v>2517</v>
      </c>
      <c r="HMR19" s="1490"/>
      <c r="HMS19" s="1490"/>
      <c r="HMT19" s="1492"/>
      <c r="HMU19" s="38"/>
      <c r="HMV19" s="1418" t="s">
        <v>16</v>
      </c>
      <c r="HMW19" s="154" t="s">
        <v>58</v>
      </c>
      <c r="HMX19" s="1489" t="s">
        <v>2499</v>
      </c>
      <c r="HMY19" s="1490"/>
      <c r="HMZ19" s="1490"/>
      <c r="HNA19" s="1491"/>
      <c r="HNB19" s="38"/>
      <c r="HNC19" s="1278" t="s">
        <v>16</v>
      </c>
      <c r="HND19" s="154" t="s">
        <v>966</v>
      </c>
      <c r="HNE19" s="1489" t="s">
        <v>2477</v>
      </c>
      <c r="HNF19" s="1490"/>
      <c r="HNG19" s="1490"/>
      <c r="HNH19" s="1492"/>
      <c r="HNI19" s="38"/>
      <c r="HNJ19" s="1418" t="s">
        <v>16</v>
      </c>
      <c r="HNK19" s="154" t="s">
        <v>50</v>
      </c>
      <c r="HNL19" s="1489" t="s">
        <v>531</v>
      </c>
      <c r="HNM19" s="1490"/>
      <c r="HNN19" s="1490"/>
      <c r="HNO19" s="1491"/>
      <c r="HNP19" s="38"/>
      <c r="HNQ19" s="1278" t="s">
        <v>16</v>
      </c>
      <c r="HNR19" s="154" t="s">
        <v>469</v>
      </c>
      <c r="HNS19" s="1489" t="s">
        <v>2455</v>
      </c>
      <c r="HNT19" s="1490"/>
      <c r="HNU19" s="1490"/>
      <c r="HNV19" s="1492"/>
      <c r="HNW19" s="38"/>
      <c r="HNX19" s="1418" t="s">
        <v>16</v>
      </c>
      <c r="HNY19" s="154" t="s">
        <v>209</v>
      </c>
      <c r="HNZ19" s="1489" t="s">
        <v>2440</v>
      </c>
      <c r="HOA19" s="1490"/>
      <c r="HOB19" s="1490"/>
      <c r="HOC19" s="1491"/>
      <c r="HOD19" s="38"/>
      <c r="HOE19" s="1278" t="s">
        <v>16</v>
      </c>
      <c r="HOF19" s="154" t="s">
        <v>84</v>
      </c>
      <c r="HOG19" s="1489"/>
      <c r="HOH19" s="1490"/>
      <c r="HOI19" s="1490"/>
      <c r="HOJ19" s="1492"/>
      <c r="HOK19" s="38"/>
      <c r="HOL19" s="1278" t="s">
        <v>16</v>
      </c>
      <c r="HOM19" s="154" t="s">
        <v>84</v>
      </c>
      <c r="HON19" s="1489" t="s">
        <v>2421</v>
      </c>
      <c r="HOO19" s="1490"/>
      <c r="HOP19" s="1490"/>
      <c r="HOQ19" s="1492"/>
      <c r="HOR19" s="38"/>
      <c r="HOS19" s="1278" t="s">
        <v>16</v>
      </c>
      <c r="HOT19" s="154" t="s">
        <v>966</v>
      </c>
      <c r="HOU19" s="1489" t="s">
        <v>2378</v>
      </c>
      <c r="HOV19" s="1490"/>
      <c r="HOW19" s="1490"/>
      <c r="HOX19" s="1492"/>
      <c r="HOY19" s="38"/>
      <c r="HOZ19" s="1418" t="s">
        <v>16</v>
      </c>
      <c r="HPA19" s="154" t="s">
        <v>84</v>
      </c>
      <c r="HPB19" s="1489" t="s">
        <v>2360</v>
      </c>
      <c r="HPC19" s="1490"/>
      <c r="HPD19" s="1490"/>
      <c r="HPE19" s="1491"/>
      <c r="HPF19" s="38"/>
      <c r="HPG19" s="1418" t="s">
        <v>16</v>
      </c>
      <c r="HPH19" s="154" t="s">
        <v>83</v>
      </c>
      <c r="HPI19" s="1489" t="s">
        <v>2348</v>
      </c>
      <c r="HPJ19" s="1490"/>
      <c r="HPK19" s="1490"/>
      <c r="HPL19" s="1491"/>
      <c r="HPM19" s="38"/>
      <c r="HPN19" s="1552" t="s">
        <v>972</v>
      </c>
      <c r="HPO19" s="189" t="s">
        <v>11</v>
      </c>
      <c r="HPP19" s="190" t="s">
        <v>1043</v>
      </c>
      <c r="HPQ19" s="190" t="s">
        <v>1044</v>
      </c>
      <c r="HPR19" s="1545" t="s">
        <v>1045</v>
      </c>
      <c r="HPS19" s="1547"/>
      <c r="HPT19" s="38"/>
      <c r="HPU19" s="1563" t="s">
        <v>972</v>
      </c>
      <c r="HPV19" s="189" t="s">
        <v>11</v>
      </c>
      <c r="HPW19" s="190" t="s">
        <v>1043</v>
      </c>
      <c r="HPX19" s="190" t="s">
        <v>1044</v>
      </c>
      <c r="HPY19" s="1545" t="s">
        <v>1045</v>
      </c>
      <c r="HPZ19" s="1546"/>
      <c r="HQA19" s="38"/>
      <c r="HQB19" s="1552" t="s">
        <v>972</v>
      </c>
      <c r="HQC19" s="189" t="s">
        <v>11</v>
      </c>
      <c r="HQD19" s="190" t="s">
        <v>1043</v>
      </c>
      <c r="HQE19" s="190" t="s">
        <v>1044</v>
      </c>
      <c r="HQF19" s="1545" t="s">
        <v>1045</v>
      </c>
      <c r="HQG19" s="1547"/>
      <c r="HQH19" s="38"/>
      <c r="HQI19" s="1552" t="s">
        <v>972</v>
      </c>
      <c r="HQJ19" s="189" t="s">
        <v>11</v>
      </c>
      <c r="HQK19" s="190" t="s">
        <v>1043</v>
      </c>
      <c r="HQL19" s="190" t="s">
        <v>1044</v>
      </c>
      <c r="HQM19" s="1545" t="s">
        <v>1045</v>
      </c>
      <c r="HQN19" s="1547"/>
      <c r="HQO19" s="38"/>
      <c r="HQP19" s="1563" t="s">
        <v>972</v>
      </c>
      <c r="HQQ19" s="189" t="s">
        <v>11</v>
      </c>
      <c r="HQR19" s="190" t="s">
        <v>1043</v>
      </c>
      <c r="HQS19" s="190" t="s">
        <v>1044</v>
      </c>
      <c r="HQT19" s="1545" t="s">
        <v>1045</v>
      </c>
      <c r="HQU19" s="1546"/>
      <c r="HQV19" s="38"/>
      <c r="HQW19" s="1563" t="s">
        <v>972</v>
      </c>
      <c r="HQX19" s="189" t="s">
        <v>11</v>
      </c>
      <c r="HQY19" s="190" t="s">
        <v>1043</v>
      </c>
      <c r="HQZ19" s="190" t="s">
        <v>1044</v>
      </c>
      <c r="HRA19" s="1545" t="s">
        <v>1045</v>
      </c>
      <c r="HRB19" s="1546"/>
      <c r="HRC19" s="38"/>
      <c r="HRD19" s="1563" t="s">
        <v>972</v>
      </c>
      <c r="HRE19" s="189" t="s">
        <v>11</v>
      </c>
      <c r="HRF19" s="190" t="s">
        <v>1043</v>
      </c>
      <c r="HRG19" s="190" t="s">
        <v>1044</v>
      </c>
      <c r="HRH19" s="1545" t="s">
        <v>1045</v>
      </c>
      <c r="HRI19" s="1546"/>
      <c r="HRJ19" s="38"/>
      <c r="HRK19" s="1552" t="s">
        <v>972</v>
      </c>
      <c r="HRL19" s="189" t="s">
        <v>11</v>
      </c>
      <c r="HRM19" s="190" t="s">
        <v>1043</v>
      </c>
      <c r="HRN19" s="190" t="s">
        <v>1044</v>
      </c>
      <c r="HRO19" s="1545" t="s">
        <v>1045</v>
      </c>
      <c r="HRP19" s="1547"/>
      <c r="HRQ19" s="38"/>
      <c r="HRR19" s="1552" t="s">
        <v>972</v>
      </c>
      <c r="HRS19" s="189" t="s">
        <v>11</v>
      </c>
      <c r="HRT19" s="190" t="s">
        <v>1043</v>
      </c>
      <c r="HRU19" s="190" t="s">
        <v>1044</v>
      </c>
      <c r="HRV19" s="1545" t="s">
        <v>1045</v>
      </c>
      <c r="HRW19" s="1547"/>
      <c r="HRX19" s="38"/>
      <c r="HRY19" s="1552" t="s">
        <v>972</v>
      </c>
      <c r="HRZ19" s="189" t="s">
        <v>11</v>
      </c>
      <c r="HSA19" s="190" t="s">
        <v>1043</v>
      </c>
      <c r="HSB19" s="190" t="s">
        <v>1044</v>
      </c>
      <c r="HSC19" s="1545" t="s">
        <v>1045</v>
      </c>
      <c r="HSD19" s="1547"/>
      <c r="HSE19" s="38"/>
      <c r="HSF19" s="1563" t="s">
        <v>972</v>
      </c>
      <c r="HSG19" s="189" t="s">
        <v>11</v>
      </c>
      <c r="HSH19" s="190" t="s">
        <v>1043</v>
      </c>
      <c r="HSI19" s="190" t="s">
        <v>1044</v>
      </c>
      <c r="HSJ19" s="1545" t="s">
        <v>1045</v>
      </c>
      <c r="HSK19" s="1546"/>
      <c r="HSL19" s="38"/>
      <c r="HSM19" s="1552" t="s">
        <v>972</v>
      </c>
      <c r="HSN19" s="189" t="s">
        <v>11</v>
      </c>
      <c r="HSO19" s="190" t="s">
        <v>1043</v>
      </c>
      <c r="HSP19" s="190" t="s">
        <v>1044</v>
      </c>
      <c r="HSQ19" s="1545" t="s">
        <v>1045</v>
      </c>
      <c r="HSR19" s="1547"/>
      <c r="HSS19" s="38"/>
      <c r="HST19" s="1563" t="s">
        <v>972</v>
      </c>
      <c r="HSU19" s="189" t="s">
        <v>11</v>
      </c>
      <c r="HSV19" s="190" t="s">
        <v>1043</v>
      </c>
      <c r="HSW19" s="190" t="s">
        <v>1044</v>
      </c>
      <c r="HSX19" s="1545" t="s">
        <v>1045</v>
      </c>
      <c r="HSY19" s="1546"/>
      <c r="HSZ19" s="38"/>
      <c r="HTA19" s="1552" t="s">
        <v>972</v>
      </c>
      <c r="HTB19" s="189" t="s">
        <v>11</v>
      </c>
      <c r="HTC19" s="190" t="s">
        <v>1043</v>
      </c>
      <c r="HTD19" s="190" t="s">
        <v>1044</v>
      </c>
      <c r="HTE19" s="1545" t="s">
        <v>1045</v>
      </c>
      <c r="HTF19" s="1547"/>
      <c r="HTG19" s="38"/>
      <c r="HTH19" s="1563" t="s">
        <v>972</v>
      </c>
      <c r="HTI19" s="189" t="s">
        <v>11</v>
      </c>
      <c r="HTJ19" s="190" t="s">
        <v>1043</v>
      </c>
      <c r="HTK19" s="190" t="s">
        <v>1044</v>
      </c>
      <c r="HTL19" s="1545" t="s">
        <v>1045</v>
      </c>
      <c r="HTM19" s="1546"/>
      <c r="HTN19" s="38"/>
      <c r="HTO19" s="1552" t="s">
        <v>972</v>
      </c>
      <c r="HTP19" s="189" t="s">
        <v>11</v>
      </c>
      <c r="HTQ19" s="190" t="s">
        <v>1043</v>
      </c>
      <c r="HTR19" s="190" t="s">
        <v>1044</v>
      </c>
      <c r="HTS19" s="1545" t="s">
        <v>1045</v>
      </c>
      <c r="HTT19" s="1547"/>
      <c r="HTU19" s="38"/>
      <c r="HTV19" s="1552" t="s">
        <v>972</v>
      </c>
      <c r="HTW19" s="189" t="s">
        <v>11</v>
      </c>
      <c r="HTX19" s="190" t="s">
        <v>1043</v>
      </c>
      <c r="HTY19" s="190" t="s">
        <v>1044</v>
      </c>
      <c r="HTZ19" s="1545" t="s">
        <v>1045</v>
      </c>
      <c r="HUA19" s="1547"/>
      <c r="HUB19" s="38"/>
      <c r="HUC19" s="1552" t="s">
        <v>972</v>
      </c>
      <c r="HUD19" s="189" t="s">
        <v>11</v>
      </c>
      <c r="HUE19" s="190" t="s">
        <v>1043</v>
      </c>
      <c r="HUF19" s="190" t="s">
        <v>1044</v>
      </c>
      <c r="HUG19" s="1545" t="s">
        <v>1045</v>
      </c>
      <c r="HUH19" s="1547"/>
      <c r="HUI19" s="38"/>
      <c r="HUJ19" s="1552" t="s">
        <v>972</v>
      </c>
      <c r="HUK19" s="189" t="s">
        <v>11</v>
      </c>
      <c r="HUL19" s="190" t="s">
        <v>1043</v>
      </c>
      <c r="HUM19" s="190" t="s">
        <v>1044</v>
      </c>
      <c r="HUN19" s="1545" t="s">
        <v>1045</v>
      </c>
      <c r="HUO19" s="1547"/>
      <c r="HUP19" s="38"/>
      <c r="HUQ19" s="1563" t="s">
        <v>972</v>
      </c>
      <c r="HUR19" s="189" t="s">
        <v>11</v>
      </c>
      <c r="HUS19" s="190" t="s">
        <v>1043</v>
      </c>
      <c r="HUT19" s="190" t="s">
        <v>1044</v>
      </c>
      <c r="HUU19" s="1545" t="s">
        <v>1045</v>
      </c>
      <c r="HUV19" s="1546"/>
      <c r="HUW19" s="38"/>
      <c r="HUX19" s="1552" t="s">
        <v>972</v>
      </c>
      <c r="HUY19" s="189" t="s">
        <v>11</v>
      </c>
      <c r="HUZ19" s="190" t="s">
        <v>1043</v>
      </c>
      <c r="HVA19" s="190" t="s">
        <v>1044</v>
      </c>
      <c r="HVB19" s="1545" t="s">
        <v>1045</v>
      </c>
      <c r="HVC19" s="1547"/>
      <c r="HVD19" s="38"/>
      <c r="HVE19" s="1552" t="s">
        <v>972</v>
      </c>
      <c r="HVF19" s="189" t="s">
        <v>11</v>
      </c>
      <c r="HVG19" s="190" t="s">
        <v>1043</v>
      </c>
      <c r="HVH19" s="190" t="s">
        <v>1044</v>
      </c>
      <c r="HVI19" s="1545" t="s">
        <v>1045</v>
      </c>
      <c r="HVJ19" s="1547"/>
      <c r="HVK19" s="38"/>
      <c r="HVL19" s="1552" t="s">
        <v>972</v>
      </c>
      <c r="HVM19" s="189" t="s">
        <v>11</v>
      </c>
      <c r="HVN19" s="190" t="s">
        <v>1043</v>
      </c>
      <c r="HVO19" s="190" t="s">
        <v>1044</v>
      </c>
      <c r="HVP19" s="1545" t="s">
        <v>1045</v>
      </c>
      <c r="HVQ19" s="1547"/>
      <c r="HVR19" s="38"/>
      <c r="HVS19" s="1552" t="s">
        <v>972</v>
      </c>
      <c r="HVT19" s="189" t="s">
        <v>11</v>
      </c>
      <c r="HVU19" s="190" t="s">
        <v>1043</v>
      </c>
      <c r="HVV19" s="190" t="s">
        <v>1044</v>
      </c>
      <c r="HVW19" s="1545" t="s">
        <v>1045</v>
      </c>
      <c r="HVX19" s="1547"/>
      <c r="HVY19" s="38"/>
      <c r="HVZ19" s="1563" t="s">
        <v>972</v>
      </c>
      <c r="HWA19" s="189" t="s">
        <v>11</v>
      </c>
      <c r="HWB19" s="190" t="s">
        <v>1043</v>
      </c>
      <c r="HWC19" s="190" t="s">
        <v>1044</v>
      </c>
      <c r="HWD19" s="1545" t="s">
        <v>1045</v>
      </c>
      <c r="HWE19" s="1546"/>
      <c r="HWF19" s="38"/>
      <c r="HWG19" s="1220"/>
      <c r="HWH19" s="155" t="s">
        <v>1832</v>
      </c>
      <c r="HWI19" s="1472" t="s">
        <v>1840</v>
      </c>
      <c r="HWJ19" s="1473"/>
      <c r="HWK19" s="1473"/>
      <c r="HWL19" s="1474"/>
      <c r="HWM19" s="38"/>
      <c r="HWN19" s="1414"/>
      <c r="HWO19" s="155" t="s">
        <v>83</v>
      </c>
      <c r="HWP19" s="1472" t="s">
        <v>1806</v>
      </c>
      <c r="HWQ19" s="1473"/>
      <c r="HWR19" s="1473"/>
      <c r="HWS19" s="1488"/>
      <c r="HWT19" s="38"/>
      <c r="HWU19" s="1220"/>
      <c r="HWV19" s="155" t="s">
        <v>1792</v>
      </c>
      <c r="HWW19" s="1472" t="s">
        <v>1793</v>
      </c>
      <c r="HWX19" s="1473"/>
      <c r="HWY19" s="1473"/>
      <c r="HWZ19" s="1474"/>
      <c r="HXA19" s="38"/>
      <c r="HXB19" s="1220"/>
      <c r="HXC19" s="155" t="s">
        <v>418</v>
      </c>
      <c r="HXD19" s="1472" t="s">
        <v>1588</v>
      </c>
      <c r="HXE19" s="1473"/>
      <c r="HXF19" s="1473"/>
      <c r="HXG19" s="1474"/>
      <c r="HXH19" s="38"/>
      <c r="HXI19" s="1220"/>
      <c r="HXJ19" s="155" t="s">
        <v>509</v>
      </c>
      <c r="HXK19" s="1668" t="s">
        <v>1755</v>
      </c>
      <c r="HXL19" s="1470"/>
      <c r="HXM19" s="1470"/>
      <c r="HXN19" s="1475"/>
      <c r="HXO19" s="38"/>
      <c r="HXP19" s="1220"/>
      <c r="HXQ19" s="155" t="s">
        <v>1745</v>
      </c>
      <c r="HXR19" s="1469" t="s">
        <v>1747</v>
      </c>
      <c r="HXS19" s="1470"/>
      <c r="HXT19" s="1470"/>
      <c r="HXU19" s="1475"/>
      <c r="HXV19" s="38"/>
      <c r="HXW19" s="1220"/>
      <c r="HXX19" s="155" t="s">
        <v>1721</v>
      </c>
      <c r="HXY19" s="1668" t="s">
        <v>1736</v>
      </c>
      <c r="HXZ19" s="1470"/>
      <c r="HYA19" s="1470"/>
      <c r="HYB19" s="1475"/>
      <c r="HYC19" s="38"/>
      <c r="HYD19" s="1220"/>
      <c r="HYE19" s="155" t="s">
        <v>84</v>
      </c>
      <c r="HYF19" s="1668" t="s">
        <v>1709</v>
      </c>
      <c r="HYG19" s="1470"/>
      <c r="HYH19" s="1470"/>
      <c r="HYI19" s="1475"/>
      <c r="HYJ19" s="38"/>
      <c r="HYK19" s="1220"/>
      <c r="HYL19" s="155" t="s">
        <v>683</v>
      </c>
      <c r="HYM19" s="1668" t="s">
        <v>1693</v>
      </c>
      <c r="HYN19" s="1470"/>
      <c r="HYO19" s="1470"/>
      <c r="HYP19" s="1475"/>
      <c r="HYQ19" s="38"/>
      <c r="HYR19" s="1414"/>
      <c r="HYS19" s="155" t="s">
        <v>163</v>
      </c>
      <c r="HYT19" s="1668" t="s">
        <v>1660</v>
      </c>
      <c r="HYU19" s="1470"/>
      <c r="HYV19" s="1470"/>
      <c r="HYW19" s="1471"/>
      <c r="HYX19" s="38"/>
      <c r="HYY19" s="1220"/>
      <c r="HYZ19" s="155" t="s">
        <v>509</v>
      </c>
      <c r="HZA19" s="1668" t="s">
        <v>1645</v>
      </c>
      <c r="HZB19" s="1470"/>
      <c r="HZC19" s="1470"/>
      <c r="HZD19" s="1475"/>
      <c r="HZE19" s="38"/>
      <c r="HZF19" s="1414"/>
      <c r="HZG19" s="155" t="s">
        <v>277</v>
      </c>
      <c r="HZH19" s="1668" t="s">
        <v>1607</v>
      </c>
      <c r="HZI19" s="1470"/>
      <c r="HZJ19" s="1470"/>
      <c r="HZK19" s="1471"/>
      <c r="HZL19" s="38"/>
      <c r="HZM19" s="1220"/>
      <c r="HZN19" s="155" t="s">
        <v>1590</v>
      </c>
      <c r="HZO19" s="1668" t="s">
        <v>1591</v>
      </c>
      <c r="HZP19" s="1470"/>
      <c r="HZQ19" s="1470"/>
      <c r="HZR19" s="1475"/>
      <c r="HZS19" s="38"/>
      <c r="HZT19" s="1220"/>
      <c r="HZU19" s="155"/>
      <c r="HZV19" s="1668"/>
      <c r="HZW19" s="1470"/>
      <c r="HZX19" s="1470"/>
      <c r="HZY19" s="1475"/>
      <c r="HZZ19" s="38"/>
      <c r="IAA19" s="1220"/>
      <c r="IAB19" s="155" t="s">
        <v>1551</v>
      </c>
      <c r="IAC19" s="1668" t="s">
        <v>1566</v>
      </c>
      <c r="IAD19" s="1470"/>
      <c r="IAE19" s="1470"/>
      <c r="IAF19" s="1475"/>
      <c r="IAG19" s="38"/>
      <c r="IAH19" s="1414"/>
      <c r="IAI19" s="155" t="s">
        <v>593</v>
      </c>
      <c r="IAJ19" s="1668" t="s">
        <v>1536</v>
      </c>
      <c r="IAK19" s="1470"/>
      <c r="IAL19" s="1470"/>
      <c r="IAM19" s="1471"/>
      <c r="IAN19" s="38"/>
      <c r="IAO19" s="1220"/>
      <c r="IAP19" s="155" t="s">
        <v>1508</v>
      </c>
      <c r="IAQ19" s="1668" t="s">
        <v>1523</v>
      </c>
      <c r="IAR19" s="1470"/>
      <c r="IAS19" s="1470"/>
      <c r="IAT19" s="1475"/>
      <c r="IAU19" s="38"/>
      <c r="IAV19" s="1414"/>
      <c r="IAW19" s="155" t="s">
        <v>32</v>
      </c>
      <c r="IAX19" s="1668" t="s">
        <v>1487</v>
      </c>
      <c r="IAY19" s="1470"/>
      <c r="IAZ19" s="1470"/>
      <c r="IBA19" s="1471"/>
      <c r="IBB19" s="38"/>
      <c r="IBC19" s="1220"/>
      <c r="IBD19" s="155" t="s">
        <v>1453</v>
      </c>
      <c r="IBE19" s="1469" t="s">
        <v>1476</v>
      </c>
      <c r="IBF19" s="1470"/>
      <c r="IBG19" s="1470"/>
      <c r="IBH19" s="1475"/>
      <c r="IBI19" s="38"/>
      <c r="IBJ19" s="1414"/>
      <c r="IBK19" s="161" t="s">
        <v>418</v>
      </c>
      <c r="IBL19" s="1469" t="s">
        <v>1448</v>
      </c>
      <c r="IBM19" s="1470"/>
      <c r="IBN19" s="1470"/>
      <c r="IBO19" s="1471"/>
      <c r="IBP19" s="38"/>
      <c r="IBQ19" s="1220"/>
      <c r="IBR19" s="161" t="s">
        <v>1429</v>
      </c>
      <c r="IBS19" s="1469" t="s">
        <v>1430</v>
      </c>
      <c r="IBT19" s="1470"/>
      <c r="IBU19" s="1470"/>
      <c r="IBV19" s="1475"/>
      <c r="IBW19" s="38"/>
      <c r="IBX19" s="1414"/>
      <c r="IBY19" s="161" t="s">
        <v>160</v>
      </c>
      <c r="IBZ19" s="1469" t="s">
        <v>1397</v>
      </c>
      <c r="ICA19" s="1470"/>
      <c r="ICB19" s="1470"/>
      <c r="ICC19" s="1471"/>
      <c r="ICD19" s="38"/>
      <c r="ICE19" s="1220"/>
      <c r="ICF19" s="161" t="s">
        <v>1374</v>
      </c>
      <c r="ICG19" s="1469" t="s">
        <v>1375</v>
      </c>
      <c r="ICH19" s="1470"/>
      <c r="ICI19" s="1470"/>
      <c r="ICJ19" s="1475"/>
      <c r="ICK19" s="38"/>
      <c r="ICL19" s="1414"/>
      <c r="ICM19" s="161" t="s">
        <v>275</v>
      </c>
      <c r="ICN19" s="1469" t="s">
        <v>1337</v>
      </c>
      <c r="ICO19" s="1470"/>
      <c r="ICP19" s="1470"/>
      <c r="ICQ19" s="1471"/>
      <c r="ICR19" s="38"/>
      <c r="ICS19" s="1220"/>
      <c r="ICT19" s="161" t="s">
        <v>469</v>
      </c>
      <c r="ICU19" s="1469" t="s">
        <v>1305</v>
      </c>
      <c r="ICV19" s="1470"/>
      <c r="ICW19" s="1470"/>
      <c r="ICX19" s="1475"/>
      <c r="ICY19" s="38"/>
      <c r="ICZ19" s="1220"/>
      <c r="IDA19" s="161"/>
      <c r="IDB19" s="1469"/>
      <c r="IDC19" s="1470"/>
      <c r="IDD19" s="1470"/>
      <c r="IDE19" s="1475"/>
      <c r="IDF19" s="38"/>
      <c r="IDG19" s="1414"/>
      <c r="IDH19" s="161" t="s">
        <v>31</v>
      </c>
      <c r="IDI19" s="1469" t="s">
        <v>1253</v>
      </c>
      <c r="IDJ19" s="1470"/>
      <c r="IDK19" s="1470"/>
      <c r="IDL19" s="1471"/>
      <c r="IDM19" s="38"/>
      <c r="IDN19" s="1220"/>
      <c r="IDO19" s="161"/>
      <c r="IDP19" s="1469" t="s">
        <v>1235</v>
      </c>
      <c r="IDQ19" s="1470"/>
      <c r="IDR19" s="1470"/>
      <c r="IDS19" s="1475"/>
      <c r="IDT19" s="38"/>
      <c r="IDU19" s="1220"/>
      <c r="IDV19" s="161" t="s">
        <v>1214</v>
      </c>
      <c r="IDW19" s="1469" t="s">
        <v>1215</v>
      </c>
      <c r="IDX19" s="1470"/>
      <c r="IDY19" s="1470"/>
      <c r="IDZ19" s="1475"/>
      <c r="IEA19" s="38"/>
      <c r="IEB19" s="1414"/>
      <c r="IEC19" s="161" t="s">
        <v>31</v>
      </c>
      <c r="IED19" s="1469" t="s">
        <v>1188</v>
      </c>
      <c r="IEE19" s="1470"/>
      <c r="IEF19" s="1470"/>
      <c r="IEG19" s="1471"/>
      <c r="IEH19" s="38"/>
      <c r="IEI19" s="1414"/>
      <c r="IEJ19" s="161" t="s">
        <v>1022</v>
      </c>
      <c r="IEK19" s="1469" t="s">
        <v>1160</v>
      </c>
      <c r="IEL19" s="1470"/>
      <c r="IEM19" s="1470"/>
      <c r="IEN19" s="1471"/>
      <c r="IEO19" s="38"/>
      <c r="IEP19" s="1414"/>
      <c r="IEQ19" s="161" t="s">
        <v>31</v>
      </c>
      <c r="IER19" s="1469" t="s">
        <v>1122</v>
      </c>
      <c r="IES19" s="1470"/>
      <c r="IET19" s="1470"/>
      <c r="IEU19" s="1471"/>
      <c r="IEV19" s="38"/>
      <c r="IEW19" s="1220"/>
      <c r="IEX19" s="161"/>
      <c r="IEY19" s="1469"/>
      <c r="IEZ19" s="1470"/>
      <c r="IFA19" s="1470"/>
      <c r="IFB19" s="1475"/>
      <c r="IFC19" s="38"/>
      <c r="IFD19" s="1414"/>
      <c r="IFE19" s="161" t="s">
        <v>146</v>
      </c>
      <c r="IFF19" s="1469" t="s">
        <v>1070</v>
      </c>
      <c r="IFG19" s="1470"/>
      <c r="IFH19" s="1470"/>
      <c r="IFI19" s="1471"/>
      <c r="IFJ19" s="38"/>
      <c r="IFK19" s="1414"/>
      <c r="IFL19" s="161" t="s">
        <v>509</v>
      </c>
      <c r="IFM19" s="1469" t="s">
        <v>1016</v>
      </c>
      <c r="IFN19" s="1470"/>
      <c r="IFO19" s="1470"/>
      <c r="IFP19" s="1471"/>
      <c r="IFQ19" s="38"/>
      <c r="IFR19" s="1414"/>
      <c r="IFS19" s="161" t="s">
        <v>593</v>
      </c>
      <c r="IFT19" s="1469" t="s">
        <v>1038</v>
      </c>
      <c r="IFU19" s="1470"/>
      <c r="IFV19" s="1470"/>
      <c r="IFW19" s="1471"/>
      <c r="IFX19" s="117"/>
      <c r="IFY19" s="1220"/>
      <c r="IFZ19" s="161" t="s">
        <v>163</v>
      </c>
      <c r="IGA19" s="1469" t="s">
        <v>1000</v>
      </c>
      <c r="IGB19" s="1470"/>
      <c r="IGC19" s="1470"/>
      <c r="IGD19" s="1475"/>
      <c r="IGE19" s="44"/>
      <c r="IGF19" s="1414"/>
      <c r="IGG19" s="161" t="s">
        <v>163</v>
      </c>
      <c r="IGH19" s="1469" t="s">
        <v>974</v>
      </c>
      <c r="IGI19" s="1470"/>
      <c r="IGJ19" s="1470"/>
      <c r="IGK19" s="1471"/>
      <c r="IGL19" s="44"/>
      <c r="IGM19" s="1708"/>
      <c r="IGN19" s="161"/>
      <c r="IGO19" s="1469"/>
      <c r="IGP19" s="1470"/>
      <c r="IGQ19" s="1470"/>
      <c r="IGR19" s="1670"/>
      <c r="IGS19" s="44"/>
      <c r="IGT19" s="1414"/>
      <c r="IGU19" s="161" t="s">
        <v>31</v>
      </c>
      <c r="IGV19" s="1469" t="s">
        <v>949</v>
      </c>
      <c r="IGW19" s="1470"/>
      <c r="IGX19" s="1470"/>
      <c r="IGY19" s="1471"/>
      <c r="IGZ19" s="44"/>
      <c r="IHA19" s="1708"/>
      <c r="IHB19" s="161"/>
      <c r="IHC19" s="1469"/>
      <c r="IHD19" s="1470"/>
      <c r="IHE19" s="1470"/>
      <c r="IHF19" s="1670"/>
      <c r="IHG19" s="44"/>
      <c r="IHH19" s="1708"/>
      <c r="IHI19" s="161"/>
      <c r="IHJ19" s="1469" t="s">
        <v>788</v>
      </c>
      <c r="IHK19" s="1470"/>
      <c r="IHL19" s="1470"/>
      <c r="IHM19" s="1670"/>
      <c r="IHN19" s="44"/>
      <c r="IHO19" s="1708"/>
      <c r="IHP19" s="161" t="s">
        <v>907</v>
      </c>
      <c r="IHQ19" s="1469" t="s">
        <v>906</v>
      </c>
      <c r="IHR19" s="1470"/>
      <c r="IHS19" s="1470"/>
      <c r="IHT19" s="1670"/>
      <c r="IHU19" s="44"/>
      <c r="IHV19" s="1414"/>
      <c r="IHW19" s="161" t="s">
        <v>195</v>
      </c>
      <c r="IHX19" s="1469" t="s">
        <v>883</v>
      </c>
      <c r="IHY19" s="1470"/>
      <c r="IHZ19" s="1470"/>
      <c r="IIA19" s="1471"/>
      <c r="IIB19" s="44"/>
      <c r="IIC19" s="1708"/>
      <c r="IID19" s="161"/>
      <c r="IIE19" s="1469" t="s">
        <v>868</v>
      </c>
      <c r="IIF19" s="1470"/>
      <c r="IIG19" s="1470"/>
      <c r="IIH19" s="1670"/>
      <c r="III19" s="44"/>
      <c r="IIJ19" s="1708"/>
      <c r="IIK19" s="161"/>
      <c r="IIL19" s="1469"/>
      <c r="IIM19" s="1470"/>
      <c r="IIN19" s="1470"/>
      <c r="IIO19" s="1670"/>
      <c r="IIP19" s="44"/>
      <c r="IIQ19" s="1414"/>
      <c r="IIR19" s="161" t="s">
        <v>158</v>
      </c>
      <c r="IIS19" s="1469" t="s">
        <v>827</v>
      </c>
      <c r="IIT19" s="1470"/>
      <c r="IIU19" s="1470"/>
      <c r="IIV19" s="1471"/>
      <c r="IIW19" s="44"/>
      <c r="IIX19" s="1708"/>
      <c r="IIY19" s="161"/>
      <c r="IIZ19" s="1469"/>
      <c r="IJA19" s="1470"/>
      <c r="IJB19" s="1470"/>
      <c r="IJC19" s="1670"/>
      <c r="IJD19" s="44"/>
      <c r="IJE19" s="1414"/>
      <c r="IJF19" s="161" t="s">
        <v>34</v>
      </c>
      <c r="IJG19" s="1469" t="s">
        <v>803</v>
      </c>
      <c r="IJH19" s="1470"/>
      <c r="IJI19" s="1470"/>
      <c r="IJJ19" s="1471"/>
      <c r="IJK19" s="44"/>
      <c r="IJL19" s="1414"/>
      <c r="IJM19" s="161" t="s">
        <v>31</v>
      </c>
      <c r="IJN19" s="1469" t="s">
        <v>773</v>
      </c>
      <c r="IJO19" s="1470"/>
      <c r="IJP19" s="1470"/>
      <c r="IJQ19" s="1471"/>
      <c r="IJR19" s="44"/>
      <c r="IJS19" s="1708"/>
      <c r="IJT19" s="161"/>
      <c r="IJU19" s="1469"/>
      <c r="IJV19" s="1470"/>
      <c r="IJW19" s="1470"/>
      <c r="IJX19" s="1670"/>
      <c r="IJY19" s="44"/>
      <c r="IJZ19" s="1708"/>
      <c r="IKA19" s="161"/>
      <c r="IKB19" s="1469"/>
      <c r="IKC19" s="1470"/>
      <c r="IKD19" s="1470"/>
      <c r="IKE19" s="1670"/>
      <c r="IKF19" s="44"/>
      <c r="IKG19" s="1414"/>
      <c r="IKH19" s="161" t="s">
        <v>163</v>
      </c>
      <c r="IKI19" s="1469" t="s">
        <v>705</v>
      </c>
      <c r="IKJ19" s="1470"/>
      <c r="IKK19" s="1470"/>
      <c r="IKL19" s="1471"/>
      <c r="IKM19" s="44"/>
      <c r="IKN19" s="1708"/>
      <c r="IKO19" s="161"/>
      <c r="IKP19" s="1469"/>
      <c r="IKQ19" s="1470"/>
      <c r="IKR19" s="1470"/>
      <c r="IKS19" s="1670"/>
      <c r="IKT19" s="44"/>
      <c r="IKU19" s="1708"/>
      <c r="IKV19" s="161" t="s">
        <v>50</v>
      </c>
      <c r="IKW19" s="1469" t="s">
        <v>670</v>
      </c>
      <c r="IKX19" s="1470"/>
      <c r="IKY19" s="1470"/>
      <c r="IKZ19" s="1670"/>
      <c r="ILA19" s="44"/>
      <c r="ILB19" s="1708"/>
      <c r="ILC19" s="161"/>
      <c r="ILD19" s="1469"/>
      <c r="ILE19" s="1470"/>
      <c r="ILF19" s="1470"/>
      <c r="ILG19" s="1670"/>
      <c r="ILH19" s="44"/>
      <c r="ILI19" s="1708"/>
      <c r="ILJ19" s="161" t="s">
        <v>209</v>
      </c>
      <c r="ILK19" s="1469" t="s">
        <v>643</v>
      </c>
      <c r="ILL19" s="1470"/>
      <c r="ILM19" s="1470"/>
      <c r="ILN19" s="1670"/>
      <c r="ILO19" s="44"/>
      <c r="ILP19" s="1708"/>
      <c r="ILQ19" s="161"/>
      <c r="ILR19" s="1469"/>
      <c r="ILS19" s="1470"/>
      <c r="ILT19" s="1470"/>
      <c r="ILU19" s="1670"/>
      <c r="ILV19" s="44"/>
      <c r="ILW19" s="1708"/>
      <c r="ILX19" s="161"/>
      <c r="ILY19" s="1469"/>
      <c r="ILZ19" s="1470"/>
      <c r="IMA19" s="1470"/>
      <c r="IMB19" s="1670"/>
      <c r="IMC19" s="44"/>
      <c r="IMD19" s="1708"/>
      <c r="IME19" s="161"/>
      <c r="IMF19" s="1469"/>
      <c r="IMG19" s="1470"/>
      <c r="IMH19" s="1470"/>
      <c r="IMI19" s="1670"/>
      <c r="IMJ19" s="44"/>
      <c r="IMK19" s="1708"/>
      <c r="IML19" s="161"/>
      <c r="IMM19" s="1469"/>
      <c r="IMN19" s="1470"/>
      <c r="IMO19" s="1470"/>
      <c r="IMP19" s="1670"/>
      <c r="IMQ19" s="44"/>
      <c r="IMR19" s="1708"/>
      <c r="IMS19" s="161" t="s">
        <v>262</v>
      </c>
      <c r="IMT19" s="1469" t="s">
        <v>568</v>
      </c>
      <c r="IMU19" s="1470"/>
      <c r="IMV19" s="1470"/>
      <c r="IMW19" s="1670"/>
      <c r="IMX19" s="44"/>
      <c r="IMY19" s="1708"/>
      <c r="IMZ19" s="161"/>
      <c r="INA19" s="1469" t="s">
        <v>546</v>
      </c>
      <c r="INB19" s="1470"/>
      <c r="INC19" s="1470"/>
      <c r="IND19" s="1670"/>
      <c r="INE19" s="44"/>
      <c r="INF19" s="1708"/>
      <c r="ING19" s="161" t="s">
        <v>209</v>
      </c>
      <c r="INH19" s="1469" t="s">
        <v>526</v>
      </c>
      <c r="INI19" s="1470"/>
      <c r="INJ19" s="1470"/>
      <c r="INK19" s="1670"/>
      <c r="INL19" s="44"/>
      <c r="INM19" s="1708"/>
      <c r="INN19" s="161"/>
      <c r="INO19" s="1469"/>
      <c r="INP19" s="1470"/>
      <c r="INQ19" s="1470"/>
      <c r="INR19" s="1670"/>
      <c r="INS19" s="44"/>
      <c r="INT19" s="1708"/>
      <c r="INU19" s="161"/>
      <c r="INV19" s="1469"/>
      <c r="INW19" s="1470"/>
      <c r="INX19" s="1470"/>
      <c r="INY19" s="1670"/>
      <c r="INZ19" s="44"/>
      <c r="IOA19" s="1414"/>
      <c r="IOB19" s="161" t="s">
        <v>34</v>
      </c>
      <c r="IOC19" s="1469" t="s">
        <v>495</v>
      </c>
      <c r="IOD19" s="1470"/>
      <c r="IOE19" s="1470"/>
      <c r="IOF19" s="1471"/>
      <c r="IOG19" s="44"/>
      <c r="IOH19" s="1708"/>
      <c r="IOI19" s="161"/>
      <c r="IOJ19" s="1469"/>
      <c r="IOK19" s="1470"/>
      <c r="IOL19" s="1470"/>
      <c r="IOM19" s="1670"/>
      <c r="ION19" s="44"/>
      <c r="IOO19" s="1708"/>
      <c r="IOP19" s="161" t="s">
        <v>160</v>
      </c>
      <c r="IOQ19" s="1469" t="s">
        <v>443</v>
      </c>
      <c r="IOR19" s="1470"/>
      <c r="IOS19" s="1470"/>
      <c r="IOT19" s="1670"/>
      <c r="IOU19" s="44"/>
      <c r="IOV19" s="1704"/>
      <c r="IOW19" s="161"/>
      <c r="IOX19" s="1469"/>
      <c r="IOY19" s="1470"/>
      <c r="IOZ19" s="1470"/>
      <c r="IPA19" s="1688"/>
      <c r="IPB19" s="44"/>
      <c r="IPC19" s="1704"/>
      <c r="IPD19" s="161" t="s">
        <v>160</v>
      </c>
      <c r="IPE19" s="1469" t="s">
        <v>391</v>
      </c>
      <c r="IPF19" s="1470"/>
      <c r="IPG19" s="1470"/>
      <c r="IPH19" s="1688"/>
      <c r="IPI19" s="44"/>
      <c r="IPJ19" s="1704"/>
      <c r="IPK19" s="161"/>
      <c r="IPL19" s="1469"/>
      <c r="IPM19" s="1470"/>
      <c r="IPN19" s="1470"/>
      <c r="IPO19" s="1688"/>
      <c r="IPP19" s="44"/>
      <c r="IPQ19" s="1704"/>
      <c r="IPR19" s="161"/>
      <c r="IPS19" s="1469"/>
      <c r="IPT19" s="1470"/>
      <c r="IPU19" s="1470"/>
      <c r="IPV19" s="1688"/>
      <c r="IPW19" s="44"/>
      <c r="IPX19" s="1704"/>
      <c r="IPY19" s="161"/>
      <c r="IPZ19" s="1469"/>
      <c r="IQA19" s="1470"/>
      <c r="IQB19" s="1470"/>
      <c r="IQC19" s="1688"/>
      <c r="IQD19" s="44"/>
      <c r="IQE19" s="1704"/>
      <c r="IQF19" s="161"/>
      <c r="IQG19" s="1469"/>
      <c r="IQH19" s="1470"/>
      <c r="IQI19" s="1470"/>
      <c r="IQJ19" s="1688"/>
      <c r="IQK19" s="44"/>
      <c r="IQL19" s="1704"/>
      <c r="IQM19" s="161"/>
      <c r="IQN19" s="1469"/>
      <c r="IQO19" s="1470"/>
      <c r="IQP19" s="1470"/>
      <c r="IQQ19" s="1688"/>
      <c r="IQR19" s="44"/>
      <c r="IQS19" s="1704"/>
      <c r="IQT19" s="161"/>
      <c r="IQU19" s="1469"/>
      <c r="IQV19" s="1470"/>
      <c r="IQW19" s="1470"/>
      <c r="IQX19" s="1688"/>
      <c r="IQY19" s="44"/>
      <c r="IQZ19" s="1704"/>
      <c r="IRA19" s="161" t="s">
        <v>84</v>
      </c>
      <c r="IRB19" s="1469" t="s">
        <v>326</v>
      </c>
      <c r="IRC19" s="1470"/>
      <c r="IRD19" s="1470"/>
      <c r="IRE19" s="1688"/>
      <c r="IRF19" s="44"/>
      <c r="IRG19" s="1704"/>
      <c r="IRH19" s="161" t="s">
        <v>169</v>
      </c>
      <c r="IRI19" s="1469" t="s">
        <v>322</v>
      </c>
      <c r="IRJ19" s="1470"/>
      <c r="IRK19" s="1470"/>
      <c r="IRL19" s="1688"/>
      <c r="IRM19" s="44"/>
      <c r="IRN19" s="1704"/>
      <c r="IRO19" s="161"/>
      <c r="IRP19" s="1469"/>
      <c r="IRQ19" s="1470"/>
      <c r="IRR19" s="1470"/>
      <c r="IRS19" s="1688"/>
      <c r="IRT19" s="44"/>
      <c r="IRU19" s="1704"/>
      <c r="IRV19" s="161"/>
      <c r="IRW19" s="1469"/>
      <c r="IRX19" s="1470"/>
      <c r="IRY19" s="1470"/>
      <c r="IRZ19" s="1688"/>
      <c r="ISA19" s="44"/>
      <c r="ISB19" s="1704"/>
      <c r="ISC19" s="161"/>
      <c r="ISD19" s="1469"/>
      <c r="ISE19" s="1470"/>
      <c r="ISF19" s="1470"/>
      <c r="ISG19" s="1688"/>
      <c r="ISH19" s="44"/>
      <c r="ISI19" s="1704"/>
      <c r="ISJ19" s="161"/>
      <c r="ISK19" s="1469"/>
      <c r="ISL19" s="1470"/>
      <c r="ISM19" s="1470"/>
      <c r="ISN19" s="1688"/>
      <c r="ISO19" s="44"/>
      <c r="ISP19" s="1704"/>
      <c r="ISQ19" s="161"/>
      <c r="ISR19" s="1469"/>
      <c r="ISS19" s="1470"/>
      <c r="IST19" s="1470"/>
      <c r="ISU19" s="1688"/>
      <c r="ISV19" s="44"/>
      <c r="ISW19" s="1704"/>
      <c r="ISX19" s="161"/>
      <c r="ISY19" s="1469"/>
      <c r="ISZ19" s="1470"/>
      <c r="ITA19" s="1470"/>
      <c r="ITB19" s="1688"/>
      <c r="ITC19" s="44"/>
      <c r="ITD19" s="1704"/>
      <c r="ITE19" s="161"/>
      <c r="ITF19" s="1469"/>
      <c r="ITG19" s="1470"/>
      <c r="ITH19" s="1470"/>
      <c r="ITI19" s="1688"/>
      <c r="ITJ19" s="44"/>
      <c r="ITK19" s="1704"/>
      <c r="ITL19" s="161"/>
      <c r="ITM19" s="1469"/>
      <c r="ITN19" s="1470"/>
      <c r="ITO19" s="1470"/>
      <c r="ITP19" s="1688"/>
      <c r="ITQ19" s="44"/>
      <c r="ITR19" s="1704"/>
      <c r="ITS19" s="161" t="s">
        <v>32</v>
      </c>
      <c r="ITT19" s="1469" t="s">
        <v>213</v>
      </c>
      <c r="ITU19" s="1470"/>
      <c r="ITV19" s="1470"/>
      <c r="ITW19" s="1688"/>
      <c r="ITX19" s="44"/>
      <c r="ITY19" s="1704"/>
      <c r="ITZ19" s="161" t="s">
        <v>169</v>
      </c>
      <c r="IUA19" s="1469" t="s">
        <v>205</v>
      </c>
      <c r="IUB19" s="1470"/>
      <c r="IUC19" s="1470"/>
      <c r="IUD19" s="1688"/>
      <c r="IUE19" s="44"/>
      <c r="IUF19" s="1704"/>
      <c r="IUG19" s="161" t="s">
        <v>173</v>
      </c>
      <c r="IUH19" s="1469" t="s">
        <v>174</v>
      </c>
      <c r="IUI19" s="1470"/>
      <c r="IUJ19" s="1470"/>
      <c r="IUK19" s="1688"/>
      <c r="IUL19" s="44"/>
      <c r="IUM19" s="1704"/>
      <c r="IUN19" s="161"/>
      <c r="IUO19" s="332"/>
      <c r="IUP19" s="333"/>
      <c r="IUQ19" s="333"/>
      <c r="IUR19" s="343"/>
      <c r="IUT19" s="1704"/>
      <c r="IUU19" s="161"/>
      <c r="IUV19" s="332"/>
      <c r="IUW19" s="333"/>
      <c r="IUX19" s="333"/>
      <c r="IUY19" s="343"/>
      <c r="IUZ19" s="44"/>
      <c r="IVA19" s="1704"/>
      <c r="IVB19" s="161" t="s">
        <v>108</v>
      </c>
      <c r="IVC19" s="332" t="s">
        <v>109</v>
      </c>
      <c r="IVD19" s="333"/>
      <c r="IVE19" s="333"/>
      <c r="IVF19" s="343"/>
      <c r="IVH19" s="1704"/>
      <c r="IVI19" s="191"/>
      <c r="IVJ19" s="332"/>
      <c r="IVK19" s="333"/>
      <c r="IVL19" s="333"/>
      <c r="IVM19" s="343"/>
      <c r="IVO19" s="1704"/>
      <c r="IVP19" s="191" t="s">
        <v>32</v>
      </c>
      <c r="IVQ19" s="332" t="s">
        <v>39</v>
      </c>
      <c r="IVR19" s="333"/>
      <c r="IVS19" s="333"/>
      <c r="IVT19" s="343"/>
    </row>
    <row r="20" spans="1:6676" ht="17.25" customHeight="1">
      <c r="A20" s="38"/>
      <c r="B20" s="1279"/>
      <c r="C20" s="6"/>
      <c r="D20" s="1283"/>
      <c r="E20" s="1234"/>
      <c r="F20" s="1234"/>
      <c r="G20" s="1234"/>
      <c r="H20" s="1235"/>
      <c r="I20" s="38"/>
      <c r="J20" s="1279"/>
      <c r="K20" s="6" t="s">
        <v>27</v>
      </c>
      <c r="L20" s="1283" t="s">
        <v>14625</v>
      </c>
      <c r="M20" s="1234"/>
      <c r="N20" s="1234"/>
      <c r="O20" s="1234"/>
      <c r="P20" s="1235"/>
      <c r="Q20" s="38"/>
      <c r="R20" s="1279"/>
      <c r="S20" s="6"/>
      <c r="T20" s="1283"/>
      <c r="U20" s="1234"/>
      <c r="V20" s="1234"/>
      <c r="W20" s="1234"/>
      <c r="X20" s="1235"/>
      <c r="Y20" s="38"/>
      <c r="Z20" s="1279"/>
      <c r="AA20" s="6" t="s">
        <v>799</v>
      </c>
      <c r="AB20" s="1283" t="s">
        <v>14596</v>
      </c>
      <c r="AC20" s="1234"/>
      <c r="AD20" s="1234"/>
      <c r="AE20" s="1234"/>
      <c r="AF20" s="1235"/>
      <c r="AG20" s="38"/>
      <c r="AH20" s="1279"/>
      <c r="AI20" s="6"/>
      <c r="AJ20" s="1283"/>
      <c r="AK20" s="1234"/>
      <c r="AL20" s="1234"/>
      <c r="AM20" s="1234"/>
      <c r="AN20" s="1235"/>
      <c r="AO20" s="38"/>
      <c r="AP20" s="1279"/>
      <c r="AQ20" s="6" t="s">
        <v>27</v>
      </c>
      <c r="AR20" s="1283" t="s">
        <v>14579</v>
      </c>
      <c r="AS20" s="1234"/>
      <c r="AT20" s="1234"/>
      <c r="AU20" s="1234"/>
      <c r="AV20" s="1235"/>
      <c r="AW20" s="38"/>
      <c r="AX20" s="1279"/>
      <c r="AY20" s="6"/>
      <c r="AZ20" s="1283"/>
      <c r="BA20" s="1234"/>
      <c r="BB20" s="1234"/>
      <c r="BC20" s="1234"/>
      <c r="BD20" s="1235"/>
      <c r="BE20" s="38"/>
      <c r="BF20" s="1279"/>
      <c r="BG20" s="6"/>
      <c r="BH20" s="1283"/>
      <c r="BI20" s="1234"/>
      <c r="BJ20" s="1234"/>
      <c r="BK20" s="1234"/>
      <c r="BL20" s="1235"/>
      <c r="BM20" s="38"/>
      <c r="BN20" s="1419"/>
      <c r="BO20" s="6"/>
      <c r="BP20" s="1283"/>
      <c r="BQ20" s="1234"/>
      <c r="BR20" s="1234"/>
      <c r="BS20" s="1234"/>
      <c r="BT20" s="1391"/>
      <c r="BU20" s="38"/>
      <c r="BV20" s="1419"/>
      <c r="BW20" s="6" t="s">
        <v>586</v>
      </c>
      <c r="BX20" s="1283" t="s">
        <v>14516</v>
      </c>
      <c r="BY20" s="1234"/>
      <c r="BZ20" s="1234"/>
      <c r="CA20" s="1234"/>
      <c r="CB20" s="1391"/>
      <c r="CC20" s="38"/>
      <c r="CD20" s="1279"/>
      <c r="CE20" s="6" t="s">
        <v>799</v>
      </c>
      <c r="CF20" s="1283" t="s">
        <v>7761</v>
      </c>
      <c r="CG20" s="1234"/>
      <c r="CH20" s="1234"/>
      <c r="CI20" s="1234"/>
      <c r="CJ20" s="1235"/>
      <c r="CK20" s="38"/>
      <c r="CL20" s="1279"/>
      <c r="CM20" s="6"/>
      <c r="CN20" s="1283"/>
      <c r="CO20" s="1234"/>
      <c r="CP20" s="1234"/>
      <c r="CQ20" s="1234"/>
      <c r="CR20" s="1235"/>
      <c r="CS20" s="38"/>
      <c r="CT20" s="1279"/>
      <c r="CU20" s="6" t="s">
        <v>57</v>
      </c>
      <c r="CV20" s="1283" t="s">
        <v>13359</v>
      </c>
      <c r="CW20" s="1234"/>
      <c r="CX20" s="1234"/>
      <c r="CY20" s="1234"/>
      <c r="CZ20" s="1235"/>
      <c r="DA20" s="38"/>
      <c r="DB20" s="1279"/>
      <c r="DC20" s="6"/>
      <c r="DD20" s="1283"/>
      <c r="DE20" s="1234"/>
      <c r="DF20" s="1234"/>
      <c r="DG20" s="1234"/>
      <c r="DH20" s="1235"/>
      <c r="DI20" s="38"/>
      <c r="DJ20" s="1279"/>
      <c r="DK20" s="6" t="s">
        <v>47</v>
      </c>
      <c r="DL20" s="1283" t="s">
        <v>13482</v>
      </c>
      <c r="DM20" s="1234"/>
      <c r="DN20" s="1234"/>
      <c r="DO20" s="1234"/>
      <c r="DP20" s="1235"/>
      <c r="DQ20" s="38"/>
      <c r="DR20" s="1279"/>
      <c r="DS20" s="6"/>
      <c r="DT20" s="1283"/>
      <c r="DU20" s="1234"/>
      <c r="DV20" s="1234"/>
      <c r="DW20" s="1234"/>
      <c r="DX20" s="1235"/>
      <c r="DY20" s="38"/>
      <c r="DZ20" s="1279"/>
      <c r="EA20" s="6" t="s">
        <v>89</v>
      </c>
      <c r="EB20" s="1283" t="s">
        <v>14419</v>
      </c>
      <c r="EC20" s="1234"/>
      <c r="ED20" s="1234"/>
      <c r="EE20" s="1234"/>
      <c r="EF20" s="1235"/>
      <c r="EG20" s="38"/>
      <c r="EH20" s="1279"/>
      <c r="EI20" s="6"/>
      <c r="EJ20" s="1283"/>
      <c r="EK20" s="1234"/>
      <c r="EL20" s="1234"/>
      <c r="EM20" s="1234"/>
      <c r="EN20" s="1235"/>
      <c r="EO20" s="38"/>
      <c r="EP20" s="1279"/>
      <c r="EQ20" s="6" t="s">
        <v>714</v>
      </c>
      <c r="ER20" s="1283" t="s">
        <v>4138</v>
      </c>
      <c r="ES20" s="1234"/>
      <c r="ET20" s="1234"/>
      <c r="EU20" s="1234"/>
      <c r="EV20" s="1235"/>
      <c r="EW20" s="38"/>
      <c r="EX20" s="1279"/>
      <c r="EY20" s="6"/>
      <c r="EZ20" s="1283" t="s">
        <v>14372</v>
      </c>
      <c r="FA20" s="1234"/>
      <c r="FB20" s="1234"/>
      <c r="FC20" s="1234"/>
      <c r="FD20" s="1235"/>
      <c r="FE20" s="38"/>
      <c r="FF20" s="1279"/>
      <c r="FG20" s="6" t="s">
        <v>753</v>
      </c>
      <c r="FH20" s="1283" t="s">
        <v>14364</v>
      </c>
      <c r="FI20" s="1234"/>
      <c r="FJ20" s="1234"/>
      <c r="FK20" s="1234"/>
      <c r="FL20" s="1235"/>
      <c r="FM20" s="38"/>
      <c r="FN20" s="1419"/>
      <c r="FO20" s="6"/>
      <c r="FP20" s="1283"/>
      <c r="FQ20" s="1234"/>
      <c r="FR20" s="1234"/>
      <c r="FS20" s="1234"/>
      <c r="FT20" s="1391"/>
      <c r="FU20" s="38"/>
      <c r="FV20" s="1279"/>
      <c r="FW20" s="6"/>
      <c r="FX20" s="1283"/>
      <c r="FY20" s="1234"/>
      <c r="FZ20" s="1234"/>
      <c r="GA20" s="1234"/>
      <c r="GB20" s="1235"/>
      <c r="GC20" s="38"/>
      <c r="GD20" s="1419"/>
      <c r="GE20" s="6" t="s">
        <v>1386</v>
      </c>
      <c r="GF20" s="1283" t="s">
        <v>14332</v>
      </c>
      <c r="GG20" s="1234"/>
      <c r="GH20" s="1234"/>
      <c r="GI20" s="1234"/>
      <c r="GJ20" s="1391"/>
      <c r="GK20" s="38"/>
      <c r="GL20" s="1279"/>
      <c r="GM20" s="6" t="s">
        <v>173</v>
      </c>
      <c r="GN20" s="1283" t="s">
        <v>14319</v>
      </c>
      <c r="GO20" s="1234"/>
      <c r="GP20" s="1234"/>
      <c r="GQ20" s="1234"/>
      <c r="GR20" s="1235"/>
      <c r="GS20" s="38"/>
      <c r="GT20" s="1419"/>
      <c r="GU20" s="6" t="s">
        <v>509</v>
      </c>
      <c r="GV20" s="1283" t="s">
        <v>14302</v>
      </c>
      <c r="GW20" s="1234"/>
      <c r="GX20" s="1234"/>
      <c r="GY20" s="1234"/>
      <c r="GZ20" s="1391"/>
      <c r="HA20" s="38"/>
      <c r="HB20" s="1279"/>
      <c r="HC20" s="6" t="s">
        <v>50</v>
      </c>
      <c r="HD20" s="1283" t="s">
        <v>14287</v>
      </c>
      <c r="HE20" s="1234"/>
      <c r="HF20" s="1234"/>
      <c r="HG20" s="1234"/>
      <c r="HH20" s="1235"/>
      <c r="HI20" s="38"/>
      <c r="HJ20" s="1279"/>
      <c r="HK20" s="6" t="s">
        <v>169</v>
      </c>
      <c r="HL20" s="1283" t="s">
        <v>14271</v>
      </c>
      <c r="HM20" s="1234"/>
      <c r="HN20" s="1234"/>
      <c r="HO20" s="1234"/>
      <c r="HP20" s="1235"/>
      <c r="HQ20" s="38"/>
      <c r="HR20" s="1279"/>
      <c r="HS20" s="6"/>
      <c r="HT20" s="1283"/>
      <c r="HU20" s="1234"/>
      <c r="HV20" s="1234"/>
      <c r="HW20" s="1234"/>
      <c r="HX20" s="1235"/>
      <c r="HY20" s="38"/>
      <c r="HZ20" s="1279"/>
      <c r="IA20" s="6" t="s">
        <v>47</v>
      </c>
      <c r="IB20" s="1283" t="s">
        <v>4138</v>
      </c>
      <c r="IC20" s="1234"/>
      <c r="ID20" s="1234"/>
      <c r="IE20" s="1234"/>
      <c r="IF20" s="1235"/>
      <c r="IG20" s="38"/>
      <c r="IH20" s="1279"/>
      <c r="II20" s="6"/>
      <c r="IJ20" s="1283"/>
      <c r="IK20" s="1234"/>
      <c r="IL20" s="1234"/>
      <c r="IM20" s="1234"/>
      <c r="IN20" s="1235"/>
      <c r="IO20" s="38"/>
      <c r="IP20" s="1279"/>
      <c r="IQ20" s="6" t="s">
        <v>58</v>
      </c>
      <c r="IR20" s="1283" t="s">
        <v>14208</v>
      </c>
      <c r="IS20" s="1234"/>
      <c r="IT20" s="1234"/>
      <c r="IU20" s="1234"/>
      <c r="IV20" s="1235"/>
      <c r="IW20" s="38"/>
      <c r="IX20" s="1279"/>
      <c r="IY20" s="6"/>
      <c r="IZ20" s="1283" t="s">
        <v>14183</v>
      </c>
      <c r="JA20" s="1234"/>
      <c r="JB20" s="1234"/>
      <c r="JC20" s="1234"/>
      <c r="JD20" s="1235"/>
      <c r="JE20" s="38"/>
      <c r="JF20" s="1279"/>
      <c r="JG20" s="6"/>
      <c r="JH20" s="1283"/>
      <c r="JI20" s="1234"/>
      <c r="JJ20" s="1234"/>
      <c r="JK20" s="1234"/>
      <c r="JL20" s="1235"/>
      <c r="JM20" s="38"/>
      <c r="JN20" s="1419"/>
      <c r="JO20" s="6" t="s">
        <v>304</v>
      </c>
      <c r="JP20" s="1283" t="s">
        <v>14159</v>
      </c>
      <c r="JQ20" s="1234"/>
      <c r="JR20" s="1234"/>
      <c r="JS20" s="1234"/>
      <c r="JT20" s="1391"/>
      <c r="JU20" s="38"/>
      <c r="JV20" s="1419"/>
      <c r="JW20" s="6" t="s">
        <v>1386</v>
      </c>
      <c r="JX20" s="1283" t="s">
        <v>14140</v>
      </c>
      <c r="JY20" s="1234"/>
      <c r="JZ20" s="1234"/>
      <c r="KA20" s="1234"/>
      <c r="KB20" s="1391"/>
      <c r="KC20" s="38"/>
      <c r="KD20" s="1279"/>
      <c r="KE20" s="6"/>
      <c r="KF20" s="1283"/>
      <c r="KG20" s="1234"/>
      <c r="KH20" s="1234"/>
      <c r="KI20" s="1234"/>
      <c r="KJ20" s="1235"/>
      <c r="KK20" s="38"/>
      <c r="KL20" s="1279"/>
      <c r="KM20" s="6" t="s">
        <v>1834</v>
      </c>
      <c r="KN20" s="1283" t="s">
        <v>14108</v>
      </c>
      <c r="KO20" s="1234"/>
      <c r="KP20" s="1234"/>
      <c r="KQ20" s="1234"/>
      <c r="KR20" s="1235"/>
      <c r="KS20" s="38"/>
      <c r="KT20" s="1279"/>
      <c r="KU20" s="6" t="s">
        <v>169</v>
      </c>
      <c r="KV20" s="1283" t="s">
        <v>14089</v>
      </c>
      <c r="KW20" s="1234"/>
      <c r="KX20" s="1234"/>
      <c r="KY20" s="1234"/>
      <c r="KZ20" s="1235"/>
      <c r="LA20" s="38"/>
      <c r="LB20" s="1279"/>
      <c r="LC20" s="6"/>
      <c r="LD20" s="1283"/>
      <c r="LE20" s="1234"/>
      <c r="LF20" s="1234"/>
      <c r="LG20" s="1234"/>
      <c r="LH20" s="1235"/>
      <c r="LI20" s="38"/>
      <c r="LJ20" s="1279"/>
      <c r="LK20" s="6" t="s">
        <v>34</v>
      </c>
      <c r="LL20" s="1283" t="s">
        <v>14061</v>
      </c>
      <c r="LM20" s="1234"/>
      <c r="LN20" s="1234"/>
      <c r="LO20" s="1234"/>
      <c r="LP20" s="1235"/>
      <c r="LQ20" s="38"/>
      <c r="LR20" s="1279"/>
      <c r="LS20" s="6"/>
      <c r="LT20" s="1431"/>
      <c r="LU20" s="1234"/>
      <c r="LV20" s="1234"/>
      <c r="LW20" s="1234"/>
      <c r="LX20" s="1235"/>
      <c r="LY20" s="38"/>
      <c r="LZ20" s="1279"/>
      <c r="MA20" s="6" t="s">
        <v>27</v>
      </c>
      <c r="MB20" s="1431" t="s">
        <v>14030</v>
      </c>
      <c r="MC20" s="1234"/>
      <c r="MD20" s="1234"/>
      <c r="ME20" s="1234"/>
      <c r="MF20" s="1235"/>
      <c r="MG20" s="38"/>
      <c r="MH20" s="1279"/>
      <c r="MI20" s="6"/>
      <c r="MJ20" s="1431"/>
      <c r="MK20" s="1234"/>
      <c r="ML20" s="1234"/>
      <c r="MM20" s="1234"/>
      <c r="MN20" s="1235"/>
      <c r="MO20" s="38"/>
      <c r="MP20" s="1279"/>
      <c r="MQ20" s="6" t="s">
        <v>50</v>
      </c>
      <c r="MR20" s="1431" t="s">
        <v>13995</v>
      </c>
      <c r="MS20" s="1234"/>
      <c r="MT20" s="1234"/>
      <c r="MU20" s="1234"/>
      <c r="MV20" s="1235"/>
      <c r="MW20" s="38"/>
      <c r="MX20" s="1279"/>
      <c r="MY20" s="6"/>
      <c r="MZ20" s="1431"/>
      <c r="NA20" s="1234"/>
      <c r="NB20" s="1234"/>
      <c r="NC20" s="1234"/>
      <c r="ND20" s="1235"/>
      <c r="NE20" s="38"/>
      <c r="NF20" s="1279"/>
      <c r="NG20" s="6" t="s">
        <v>7875</v>
      </c>
      <c r="NH20" s="1431" t="s">
        <v>6573</v>
      </c>
      <c r="NI20" s="1234"/>
      <c r="NJ20" s="1234"/>
      <c r="NK20" s="1234"/>
      <c r="NL20" s="1235"/>
      <c r="NM20" s="38"/>
      <c r="NN20" s="1419"/>
      <c r="NO20" s="6" t="s">
        <v>855</v>
      </c>
      <c r="NP20" s="1431" t="s">
        <v>13950</v>
      </c>
      <c r="NQ20" s="1234"/>
      <c r="NR20" s="1234"/>
      <c r="NS20" s="1234"/>
      <c r="NT20" s="1391"/>
      <c r="NU20" s="38"/>
      <c r="NV20" s="1279"/>
      <c r="NW20" s="6"/>
      <c r="NX20" s="1431"/>
      <c r="NY20" s="1234"/>
      <c r="NZ20" s="1234"/>
      <c r="OA20" s="1234"/>
      <c r="OB20" s="1235"/>
      <c r="OC20" s="38"/>
      <c r="OD20" s="1419"/>
      <c r="OE20" s="6" t="s">
        <v>308</v>
      </c>
      <c r="OF20" s="1431" t="s">
        <v>13924</v>
      </c>
      <c r="OG20" s="1234"/>
      <c r="OH20" s="1234"/>
      <c r="OI20" s="1234"/>
      <c r="OJ20" s="1391"/>
      <c r="OK20" s="38"/>
      <c r="OL20" s="1279"/>
      <c r="OM20" s="6" t="s">
        <v>209</v>
      </c>
      <c r="ON20" s="1431" t="s">
        <v>13916</v>
      </c>
      <c r="OO20" s="1234"/>
      <c r="OP20" s="1234"/>
      <c r="OQ20" s="1234"/>
      <c r="OR20" s="1235"/>
      <c r="OS20" s="38"/>
      <c r="OT20" s="1279"/>
      <c r="OU20" s="6"/>
      <c r="OV20" s="1431"/>
      <c r="OW20" s="1234"/>
      <c r="OX20" s="1234"/>
      <c r="OY20" s="1234"/>
      <c r="OZ20" s="1235"/>
      <c r="PA20" s="38"/>
      <c r="PB20" s="1279"/>
      <c r="PC20" s="6" t="s">
        <v>209</v>
      </c>
      <c r="PD20" s="1431" t="s">
        <v>13889</v>
      </c>
      <c r="PE20" s="1234"/>
      <c r="PF20" s="1234"/>
      <c r="PG20" s="1234"/>
      <c r="PH20" s="1235"/>
      <c r="PI20" s="38"/>
      <c r="PJ20" s="1279"/>
      <c r="PK20" s="6"/>
      <c r="PL20" s="1431"/>
      <c r="PM20" s="1234"/>
      <c r="PN20" s="1234"/>
      <c r="PO20" s="1234"/>
      <c r="PP20" s="1235"/>
      <c r="PQ20" s="38"/>
      <c r="PR20" s="1279"/>
      <c r="PS20" s="6" t="s">
        <v>84</v>
      </c>
      <c r="PT20" s="1431" t="s">
        <v>12648</v>
      </c>
      <c r="PU20" s="1234"/>
      <c r="PV20" s="1234"/>
      <c r="PW20" s="1234"/>
      <c r="PX20" s="1235"/>
      <c r="PY20" s="38"/>
      <c r="PZ20" s="1279"/>
      <c r="QA20" s="6"/>
      <c r="QB20" s="1431"/>
      <c r="QC20" s="1234"/>
      <c r="QD20" s="1234"/>
      <c r="QE20" s="1234"/>
      <c r="QF20" s="1235"/>
      <c r="QG20" s="38"/>
      <c r="QH20" s="1279"/>
      <c r="QI20" s="6" t="s">
        <v>47</v>
      </c>
      <c r="QJ20" s="1431" t="s">
        <v>13825</v>
      </c>
      <c r="QK20" s="1234"/>
      <c r="QL20" s="1234"/>
      <c r="QM20" s="1234"/>
      <c r="QN20" s="1235"/>
      <c r="QO20" s="38"/>
      <c r="QP20" s="1279"/>
      <c r="QQ20" s="6"/>
      <c r="QR20" s="1431"/>
      <c r="QS20" s="1234"/>
      <c r="QT20" s="1234"/>
      <c r="QU20" s="1234"/>
      <c r="QV20" s="1235"/>
      <c r="QW20" s="38"/>
      <c r="QX20" s="1279"/>
      <c r="QY20" s="6" t="s">
        <v>46</v>
      </c>
      <c r="QZ20" s="1431" t="s">
        <v>13790</v>
      </c>
      <c r="RA20" s="1234"/>
      <c r="RB20" s="1234"/>
      <c r="RC20" s="1234"/>
      <c r="RD20" s="1235"/>
      <c r="RE20" s="38"/>
      <c r="RF20" s="1279"/>
      <c r="RG20" s="6"/>
      <c r="RH20" s="1431"/>
      <c r="RI20" s="1234"/>
      <c r="RJ20" s="1234"/>
      <c r="RK20" s="1234"/>
      <c r="RL20" s="1235"/>
      <c r="RM20" s="38"/>
      <c r="RN20" s="1279"/>
      <c r="RO20" s="6"/>
      <c r="RP20" s="1431"/>
      <c r="RQ20" s="1234"/>
      <c r="RR20" s="1234"/>
      <c r="RS20" s="1234"/>
      <c r="RT20" s="1235"/>
      <c r="RU20" s="38"/>
      <c r="RV20" s="1419"/>
      <c r="RW20" s="6"/>
      <c r="RX20" s="1431"/>
      <c r="RY20" s="1234"/>
      <c r="RZ20" s="1234"/>
      <c r="SA20" s="1234"/>
      <c r="SB20" s="1391"/>
      <c r="SC20" s="38"/>
      <c r="SD20" s="1279"/>
      <c r="SE20" s="6"/>
      <c r="SF20" s="1431"/>
      <c r="SG20" s="1234"/>
      <c r="SH20" s="1234"/>
      <c r="SI20" s="1234"/>
      <c r="SJ20" s="1235"/>
      <c r="SK20" s="38"/>
      <c r="SL20" s="1419"/>
      <c r="SM20" s="6" t="s">
        <v>1386</v>
      </c>
      <c r="SN20" s="1431" t="s">
        <v>8876</v>
      </c>
      <c r="SO20" s="1234"/>
      <c r="SP20" s="1234"/>
      <c r="SQ20" s="1234"/>
      <c r="SR20" s="1391"/>
      <c r="SS20" s="38"/>
      <c r="ST20" s="1279"/>
      <c r="SU20" s="6" t="s">
        <v>169</v>
      </c>
      <c r="SV20" s="1431" t="s">
        <v>4652</v>
      </c>
      <c r="SW20" s="1234"/>
      <c r="SX20" s="1234"/>
      <c r="SY20" s="1234"/>
      <c r="SZ20" s="1235"/>
      <c r="TA20" s="38"/>
      <c r="TB20" s="1279"/>
      <c r="TC20" s="6"/>
      <c r="TD20" s="1431" t="s">
        <v>13694</v>
      </c>
      <c r="TE20" s="1234"/>
      <c r="TF20" s="1234"/>
      <c r="TG20" s="1234"/>
      <c r="TH20" s="1235"/>
      <c r="TI20" s="38"/>
      <c r="TJ20" s="1279"/>
      <c r="TK20" s="6" t="s">
        <v>169</v>
      </c>
      <c r="TL20" s="1431" t="s">
        <v>13359</v>
      </c>
      <c r="TM20" s="1234"/>
      <c r="TN20" s="1234"/>
      <c r="TO20" s="1234"/>
      <c r="TP20" s="1235"/>
      <c r="TQ20" s="38"/>
      <c r="TR20" s="1279"/>
      <c r="TS20" s="6"/>
      <c r="TT20" s="1431"/>
      <c r="TU20" s="1234"/>
      <c r="TV20" s="1234"/>
      <c r="TW20" s="1234"/>
      <c r="TX20" s="1235"/>
      <c r="TY20" s="38"/>
      <c r="TZ20" s="1279"/>
      <c r="UA20" s="6" t="s">
        <v>32</v>
      </c>
      <c r="UB20" s="1431" t="s">
        <v>4652</v>
      </c>
      <c r="UC20" s="1234"/>
      <c r="UD20" s="1234"/>
      <c r="UE20" s="1234"/>
      <c r="UF20" s="1235"/>
      <c r="UG20" s="38"/>
      <c r="UH20" s="1279"/>
      <c r="UI20" s="6"/>
      <c r="UJ20" s="1431"/>
      <c r="UK20" s="1234"/>
      <c r="UL20" s="1234"/>
      <c r="UM20" s="1234"/>
      <c r="UN20" s="1235"/>
      <c r="UO20" s="38"/>
      <c r="UP20" s="1279"/>
      <c r="UQ20" s="6" t="s">
        <v>195</v>
      </c>
      <c r="UR20" s="1431" t="s">
        <v>13305</v>
      </c>
      <c r="US20" s="1234"/>
      <c r="UT20" s="1234"/>
      <c r="UU20" s="1234"/>
      <c r="UV20" s="1235"/>
      <c r="UW20" s="38"/>
      <c r="UX20" s="1279"/>
      <c r="UY20" s="6"/>
      <c r="UZ20" s="1431"/>
      <c r="VA20" s="1234"/>
      <c r="VB20" s="1234"/>
      <c r="VC20" s="1234"/>
      <c r="VD20" s="1235"/>
      <c r="VE20" s="38"/>
      <c r="VF20" s="1279"/>
      <c r="VG20" s="6" t="s">
        <v>34</v>
      </c>
      <c r="VH20" s="1431" t="s">
        <v>4138</v>
      </c>
      <c r="VI20" s="1234"/>
      <c r="VJ20" s="1234"/>
      <c r="VK20" s="1234"/>
      <c r="VL20" s="1235"/>
      <c r="VM20" s="38"/>
      <c r="VN20" s="1419"/>
      <c r="VO20" s="6" t="s">
        <v>304</v>
      </c>
      <c r="VP20" s="1431" t="s">
        <v>2878</v>
      </c>
      <c r="VQ20" s="1234"/>
      <c r="VR20" s="1234"/>
      <c r="VS20" s="1234"/>
      <c r="VT20" s="1391"/>
      <c r="VU20" s="38"/>
      <c r="VV20" s="1279"/>
      <c r="VW20" s="6" t="s">
        <v>242</v>
      </c>
      <c r="VX20" s="1431" t="s">
        <v>7851</v>
      </c>
      <c r="VY20" s="1234"/>
      <c r="VZ20" s="1234"/>
      <c r="WA20" s="1234"/>
      <c r="WB20" s="1235"/>
      <c r="WC20" s="38"/>
      <c r="WD20" s="1419"/>
      <c r="WE20" s="6" t="s">
        <v>309</v>
      </c>
      <c r="WF20" s="1431" t="s">
        <v>13553</v>
      </c>
      <c r="WG20" s="1234"/>
      <c r="WH20" s="1234"/>
      <c r="WI20" s="1234"/>
      <c r="WJ20" s="1391"/>
      <c r="WK20" s="38"/>
      <c r="WL20" s="1419"/>
      <c r="WM20" s="6" t="s">
        <v>138</v>
      </c>
      <c r="WN20" s="1431" t="s">
        <v>13540</v>
      </c>
      <c r="WO20" s="1234"/>
      <c r="WP20" s="1234"/>
      <c r="WQ20" s="1234"/>
      <c r="WR20" s="1391"/>
      <c r="WS20" s="38"/>
      <c r="WT20" s="1279"/>
      <c r="WU20" s="6" t="s">
        <v>138</v>
      </c>
      <c r="WV20" s="1431" t="s">
        <v>13482</v>
      </c>
      <c r="WW20" s="1234"/>
      <c r="WX20" s="1234"/>
      <c r="WY20" s="1234"/>
      <c r="WZ20" s="1235"/>
      <c r="XA20" s="38"/>
      <c r="XB20" s="1419"/>
      <c r="XC20" s="6"/>
      <c r="XD20" s="1431"/>
      <c r="XE20" s="1234"/>
      <c r="XF20" s="1234"/>
      <c r="XG20" s="1234"/>
      <c r="XH20" s="1391"/>
      <c r="XI20" s="38"/>
      <c r="XJ20" s="1279"/>
      <c r="XK20" s="6" t="s">
        <v>84</v>
      </c>
      <c r="XL20" s="1431" t="s">
        <v>13482</v>
      </c>
      <c r="XM20" s="1234"/>
      <c r="XN20" s="1234"/>
      <c r="XO20" s="1234"/>
      <c r="XP20" s="1235"/>
      <c r="XQ20" s="38"/>
      <c r="XR20" s="1279"/>
      <c r="XS20" s="6" t="s">
        <v>20</v>
      </c>
      <c r="XT20" s="1431" t="s">
        <v>13476</v>
      </c>
      <c r="XU20" s="1234"/>
      <c r="XV20" s="1234"/>
      <c r="XW20" s="1234"/>
      <c r="XX20" s="1235"/>
      <c r="XY20" s="38"/>
      <c r="XZ20" s="1279"/>
      <c r="YA20" s="6" t="s">
        <v>89</v>
      </c>
      <c r="YB20" s="1431" t="s">
        <v>13459</v>
      </c>
      <c r="YC20" s="1234"/>
      <c r="YD20" s="1234"/>
      <c r="YE20" s="1234"/>
      <c r="YF20" s="1235"/>
      <c r="YG20" s="38"/>
      <c r="YH20" s="1279"/>
      <c r="YI20" s="6"/>
      <c r="YJ20" s="1431" t="s">
        <v>13448</v>
      </c>
      <c r="YK20" s="1234"/>
      <c r="YL20" s="1234"/>
      <c r="YM20" s="1234"/>
      <c r="YN20" s="1235"/>
      <c r="YO20" s="38"/>
      <c r="YP20" s="1279"/>
      <c r="YQ20" s="6" t="s">
        <v>84</v>
      </c>
      <c r="YR20" s="1431" t="s">
        <v>13437</v>
      </c>
      <c r="YS20" s="1234"/>
      <c r="YT20" s="1234"/>
      <c r="YU20" s="1234"/>
      <c r="YV20" s="1235"/>
      <c r="YW20" s="38"/>
      <c r="YX20" s="1279"/>
      <c r="YY20" s="6"/>
      <c r="YZ20" s="1431"/>
      <c r="ZA20" s="1234"/>
      <c r="ZB20" s="1234"/>
      <c r="ZC20" s="1234"/>
      <c r="ZD20" s="1235"/>
      <c r="ZE20" s="38"/>
      <c r="ZF20" s="1419"/>
      <c r="ZG20" s="6"/>
      <c r="ZH20" s="1431" t="s">
        <v>13411</v>
      </c>
      <c r="ZI20" s="1234"/>
      <c r="ZJ20" s="1234"/>
      <c r="ZK20" s="1234"/>
      <c r="ZL20" s="1391"/>
      <c r="ZM20" s="38"/>
      <c r="ZN20" s="1279"/>
      <c r="ZO20" s="6" t="s">
        <v>1170</v>
      </c>
      <c r="ZP20" s="1431" t="s">
        <v>13392</v>
      </c>
      <c r="ZQ20" s="1234"/>
      <c r="ZR20" s="1234"/>
      <c r="ZS20" s="1234"/>
      <c r="ZT20" s="1235"/>
      <c r="ZU20" s="38"/>
      <c r="ZV20" s="1419"/>
      <c r="ZW20" s="6"/>
      <c r="ZX20" s="1431"/>
      <c r="ZY20" s="1234"/>
      <c r="ZZ20" s="1234"/>
      <c r="AAA20" s="1234"/>
      <c r="AAB20" s="1391"/>
      <c r="AAC20" s="38"/>
      <c r="AAD20" s="1279"/>
      <c r="AAE20" s="6" t="s">
        <v>6489</v>
      </c>
      <c r="AAF20" s="1431" t="s">
        <v>13376</v>
      </c>
      <c r="AAG20" s="1234"/>
      <c r="AAH20" s="1234"/>
      <c r="AAI20" s="1234"/>
      <c r="AAJ20" s="1235"/>
      <c r="AAK20" s="38"/>
      <c r="AAL20" s="1279"/>
      <c r="AAM20" s="6" t="s">
        <v>1386</v>
      </c>
      <c r="AAN20" s="1431" t="s">
        <v>13369</v>
      </c>
      <c r="AAO20" s="1234"/>
      <c r="AAP20" s="1234"/>
      <c r="AAQ20" s="1234"/>
      <c r="AAR20" s="1235"/>
      <c r="AAS20" s="38"/>
      <c r="AAT20" s="1279"/>
      <c r="AAU20" s="6" t="s">
        <v>196</v>
      </c>
      <c r="AAV20" s="1431" t="s">
        <v>13359</v>
      </c>
      <c r="AAW20" s="1234"/>
      <c r="AAX20" s="1234"/>
      <c r="AAY20" s="1234"/>
      <c r="AAZ20" s="1235"/>
      <c r="ABA20" s="38"/>
      <c r="ABB20" s="1279"/>
      <c r="ABC20" s="6" t="s">
        <v>27</v>
      </c>
      <c r="ABD20" s="1431" t="s">
        <v>4555</v>
      </c>
      <c r="ABE20" s="1234"/>
      <c r="ABF20" s="1234"/>
      <c r="ABG20" s="1234"/>
      <c r="ABH20" s="1235"/>
      <c r="ABI20" s="38"/>
      <c r="ABJ20" s="1279"/>
      <c r="ABK20" s="6"/>
      <c r="ABL20" s="1431"/>
      <c r="ABM20" s="1234"/>
      <c r="ABN20" s="1234"/>
      <c r="ABO20" s="1234"/>
      <c r="ABP20" s="1235"/>
      <c r="ABQ20" s="38"/>
      <c r="ABR20" s="1279"/>
      <c r="ABS20" s="6" t="s">
        <v>34</v>
      </c>
      <c r="ABT20" s="1431" t="s">
        <v>13305</v>
      </c>
      <c r="ABU20" s="1234"/>
      <c r="ABV20" s="1234"/>
      <c r="ABW20" s="1234"/>
      <c r="ABX20" s="1235"/>
      <c r="ABY20" s="38"/>
      <c r="ABZ20" s="1279"/>
      <c r="ACA20" s="6"/>
      <c r="ACB20" s="1431"/>
      <c r="ACC20" s="1234"/>
      <c r="ACD20" s="1234"/>
      <c r="ACE20" s="1234"/>
      <c r="ACF20" s="1235"/>
      <c r="ACG20" s="38"/>
      <c r="ACH20" s="1279"/>
      <c r="ACI20" s="6" t="s">
        <v>593</v>
      </c>
      <c r="ACJ20" s="1431" t="s">
        <v>13265</v>
      </c>
      <c r="ACK20" s="1234"/>
      <c r="ACL20" s="1234"/>
      <c r="ACM20" s="1234"/>
      <c r="ACN20" s="1235"/>
      <c r="ACO20" s="38"/>
      <c r="ACP20" s="1279"/>
      <c r="ACQ20" s="6"/>
      <c r="ACR20" s="1431"/>
      <c r="ACS20" s="1234"/>
      <c r="ACT20" s="1234"/>
      <c r="ACU20" s="1234"/>
      <c r="ACV20" s="1235"/>
      <c r="ACW20" s="38"/>
      <c r="ACX20" s="1279"/>
      <c r="ACY20" s="6" t="s">
        <v>22</v>
      </c>
      <c r="ACZ20" s="1431" t="s">
        <v>13245</v>
      </c>
      <c r="ADA20" s="1234"/>
      <c r="ADB20" s="1234"/>
      <c r="ADC20" s="1234"/>
      <c r="ADD20" s="1235"/>
      <c r="ADE20" s="38"/>
      <c r="ADF20" s="1279"/>
      <c r="ADG20" s="6"/>
      <c r="ADH20" s="1431" t="s">
        <v>13233</v>
      </c>
      <c r="ADI20" s="1234"/>
      <c r="ADJ20" s="1234"/>
      <c r="ADK20" s="1234"/>
      <c r="ADL20" s="1235"/>
      <c r="ADM20" s="38"/>
      <c r="ADN20" s="1279"/>
      <c r="ADO20" s="6" t="s">
        <v>169</v>
      </c>
      <c r="ADP20" s="1431" t="s">
        <v>13220</v>
      </c>
      <c r="ADQ20" s="1234"/>
      <c r="ADR20" s="1234"/>
      <c r="ADS20" s="1234"/>
      <c r="ADT20" s="1235"/>
      <c r="ADU20" s="38"/>
      <c r="ADV20" s="1279"/>
      <c r="ADW20" s="6" t="s">
        <v>1386</v>
      </c>
      <c r="ADX20" s="1431" t="s">
        <v>13195</v>
      </c>
      <c r="ADY20" s="1234"/>
      <c r="ADZ20" s="1234"/>
      <c r="AEA20" s="1234"/>
      <c r="AEB20" s="1235"/>
      <c r="AEC20" s="38"/>
      <c r="AED20" s="1419"/>
      <c r="AEE20" s="6" t="s">
        <v>452</v>
      </c>
      <c r="AEF20" s="1431" t="s">
        <v>13185</v>
      </c>
      <c r="AEG20" s="1234"/>
      <c r="AEH20" s="1234"/>
      <c r="AEI20" s="1234"/>
      <c r="AEJ20" s="1391"/>
      <c r="AEK20" s="38"/>
      <c r="AEL20" s="1419"/>
      <c r="AEM20" s="6"/>
      <c r="AEN20" s="1431"/>
      <c r="AEO20" s="1234"/>
      <c r="AEP20" s="1234"/>
      <c r="AEQ20" s="1234"/>
      <c r="AER20" s="1391"/>
      <c r="AES20" s="38"/>
      <c r="AET20" s="1279"/>
      <c r="AEU20" s="6" t="s">
        <v>46</v>
      </c>
      <c r="AEV20" s="1431" t="s">
        <v>13143</v>
      </c>
      <c r="AEW20" s="1234"/>
      <c r="AEX20" s="1234"/>
      <c r="AEY20" s="1234"/>
      <c r="AEZ20" s="1235"/>
      <c r="AFA20" s="38"/>
      <c r="AFB20" s="1279"/>
      <c r="AFC20" s="6"/>
      <c r="AFD20" s="1431"/>
      <c r="AFE20" s="1234"/>
      <c r="AFF20" s="1234"/>
      <c r="AFG20" s="1234"/>
      <c r="AFH20" s="1235"/>
      <c r="AFI20" s="38"/>
      <c r="AFJ20" s="1279"/>
      <c r="AFK20" s="6" t="s">
        <v>50</v>
      </c>
      <c r="AFL20" s="1431" t="s">
        <v>13115</v>
      </c>
      <c r="AFM20" s="1234"/>
      <c r="AFN20" s="1234"/>
      <c r="AFO20" s="1234"/>
      <c r="AFP20" s="1235"/>
      <c r="AFQ20" s="38"/>
      <c r="AFR20" s="1279"/>
      <c r="AFS20" s="6"/>
      <c r="AFT20" s="1431"/>
      <c r="AFU20" s="1234"/>
      <c r="AFV20" s="1234"/>
      <c r="AFW20" s="1234"/>
      <c r="AFX20" s="1235"/>
      <c r="AFY20" s="38"/>
      <c r="AFZ20" s="1279"/>
      <c r="AGA20" s="6" t="s">
        <v>62</v>
      </c>
      <c r="AGB20" s="1431" t="s">
        <v>13071</v>
      </c>
      <c r="AGC20" s="1234"/>
      <c r="AGD20" s="1234"/>
      <c r="AGE20" s="1234"/>
      <c r="AGF20" s="1235"/>
      <c r="AGG20" s="38"/>
      <c r="AGH20" s="1279"/>
      <c r="AGI20" s="6"/>
      <c r="AGJ20" s="1431" t="s">
        <v>13058</v>
      </c>
      <c r="AGK20" s="1234"/>
      <c r="AGL20" s="1234"/>
      <c r="AGM20" s="1234"/>
      <c r="AGN20" s="1235"/>
      <c r="AGO20" s="38"/>
      <c r="AGP20" s="1279"/>
      <c r="AGQ20" s="6" t="s">
        <v>89</v>
      </c>
      <c r="AGR20" s="1431" t="s">
        <v>13046</v>
      </c>
      <c r="AGS20" s="1234"/>
      <c r="AGT20" s="1234"/>
      <c r="AGU20" s="1234"/>
      <c r="AGV20" s="1235"/>
      <c r="AGW20" s="38"/>
      <c r="AGX20" s="1279"/>
      <c r="AGY20" s="6"/>
      <c r="AGZ20" s="1431"/>
      <c r="AHA20" s="1234"/>
      <c r="AHB20" s="1234"/>
      <c r="AHC20" s="1234"/>
      <c r="AHD20" s="1235"/>
      <c r="AHE20" s="38"/>
      <c r="AHF20" s="1419"/>
      <c r="AHG20" s="6"/>
      <c r="AHH20" s="1431"/>
      <c r="AHI20" s="1234"/>
      <c r="AHJ20" s="1234"/>
      <c r="AHK20" s="1234"/>
      <c r="AHL20" s="1391"/>
      <c r="AHM20" s="38"/>
      <c r="AHN20" s="1279"/>
      <c r="AHO20" s="6"/>
      <c r="AHP20" s="1431"/>
      <c r="AHQ20" s="1234"/>
      <c r="AHR20" s="1234"/>
      <c r="AHS20" s="1234"/>
      <c r="AHT20" s="1235"/>
      <c r="AHU20" s="38"/>
      <c r="AHV20" s="1419"/>
      <c r="AHW20" s="6" t="s">
        <v>537</v>
      </c>
      <c r="AHX20" s="1431" t="s">
        <v>12989</v>
      </c>
      <c r="AHY20" s="1234"/>
      <c r="AHZ20" s="1234"/>
      <c r="AIA20" s="1234"/>
      <c r="AIB20" s="1391"/>
      <c r="AIC20" s="38"/>
      <c r="AID20" s="1279"/>
      <c r="AIE20" s="6" t="s">
        <v>27</v>
      </c>
      <c r="AIF20" s="1431" t="s">
        <v>12975</v>
      </c>
      <c r="AIG20" s="1234"/>
      <c r="AIH20" s="1234"/>
      <c r="AII20" s="1234"/>
      <c r="AIJ20" s="1235"/>
      <c r="AIK20" s="38"/>
      <c r="AIL20" s="1419"/>
      <c r="AIM20" s="6"/>
      <c r="AIN20" s="1431"/>
      <c r="AIO20" s="1234"/>
      <c r="AIP20" s="1234"/>
      <c r="AIQ20" s="1234"/>
      <c r="AIR20" s="1391"/>
      <c r="AIS20" s="38"/>
      <c r="AIT20" s="1279"/>
      <c r="AIU20" s="6"/>
      <c r="AIV20" s="1431"/>
      <c r="AIW20" s="1234"/>
      <c r="AIX20" s="1234"/>
      <c r="AIY20" s="1234"/>
      <c r="AIZ20" s="1235"/>
      <c r="AJA20" s="38"/>
      <c r="AJB20" s="1279"/>
      <c r="AJC20" s="6"/>
      <c r="AJD20" s="1431"/>
      <c r="AJE20" s="1234"/>
      <c r="AJF20" s="1234"/>
      <c r="AJG20" s="1234"/>
      <c r="AJH20" s="1235"/>
      <c r="AJI20" s="38"/>
      <c r="AJJ20" s="1279"/>
      <c r="AJK20" s="6" t="s">
        <v>2338</v>
      </c>
      <c r="AJL20" s="1431" t="s">
        <v>12894</v>
      </c>
      <c r="AJM20" s="1234"/>
      <c r="AJN20" s="1234"/>
      <c r="AJO20" s="1234"/>
      <c r="AJP20" s="1235"/>
      <c r="AJQ20" s="38"/>
      <c r="AJR20" s="1279"/>
      <c r="AJS20" s="6"/>
      <c r="AJT20" s="1431"/>
      <c r="AJU20" s="1234"/>
      <c r="AJV20" s="1234"/>
      <c r="AJW20" s="1234"/>
      <c r="AJX20" s="1235"/>
      <c r="AJY20" s="38"/>
      <c r="AJZ20" s="1279"/>
      <c r="AKA20" s="6" t="s">
        <v>157</v>
      </c>
      <c r="AKB20" s="1431" t="s">
        <v>12861</v>
      </c>
      <c r="AKC20" s="1234"/>
      <c r="AKD20" s="1234"/>
      <c r="AKE20" s="1234"/>
      <c r="AKF20" s="1235"/>
      <c r="AKG20" s="38"/>
      <c r="AKH20" s="1279"/>
      <c r="AKI20" s="6"/>
      <c r="AKJ20" s="1431"/>
      <c r="AKK20" s="1234"/>
      <c r="AKL20" s="1234"/>
      <c r="AKM20" s="1234"/>
      <c r="AKN20" s="1235"/>
      <c r="AKO20" s="38"/>
      <c r="AKP20" s="1279"/>
      <c r="AKQ20" s="6" t="s">
        <v>569</v>
      </c>
      <c r="AKR20" s="1431" t="s">
        <v>12837</v>
      </c>
      <c r="AKS20" s="1234"/>
      <c r="AKT20" s="1234"/>
      <c r="AKU20" s="1234"/>
      <c r="AKV20" s="1235"/>
      <c r="AKW20" s="38"/>
      <c r="AKX20" s="1279"/>
      <c r="AKY20" s="6"/>
      <c r="AKZ20" s="1288"/>
      <c r="ALA20" s="1234"/>
      <c r="ALB20" s="1234"/>
      <c r="ALC20" s="1234"/>
      <c r="ALD20" s="1235"/>
      <c r="ALE20" s="38"/>
      <c r="ALF20" s="1419"/>
      <c r="ALG20" s="6"/>
      <c r="ALH20" s="1288"/>
      <c r="ALI20" s="1234"/>
      <c r="ALJ20" s="1234"/>
      <c r="ALK20" s="1234"/>
      <c r="ALL20" s="1391"/>
      <c r="ALM20" s="38"/>
      <c r="ALN20" s="1279"/>
      <c r="ALO20" s="6" t="s">
        <v>748</v>
      </c>
      <c r="ALP20" s="1288" t="s">
        <v>12804</v>
      </c>
      <c r="ALQ20" s="1234"/>
      <c r="ALR20" s="1234"/>
      <c r="ALS20" s="1234"/>
      <c r="ALT20" s="1235"/>
      <c r="ALU20" s="38"/>
      <c r="ALV20" s="1279"/>
      <c r="ALW20" s="6" t="s">
        <v>84</v>
      </c>
      <c r="ALX20" s="1288" t="s">
        <v>5844</v>
      </c>
      <c r="ALY20" s="1234"/>
      <c r="ALZ20" s="1234"/>
      <c r="AMA20" s="1234"/>
      <c r="AMB20" s="1235"/>
      <c r="AMC20" s="38"/>
      <c r="AMD20" s="1279"/>
      <c r="AME20" s="6"/>
      <c r="AMF20" s="1288" t="s">
        <v>12770</v>
      </c>
      <c r="AMG20" s="1234"/>
      <c r="AMH20" s="1234"/>
      <c r="AMI20" s="1234"/>
      <c r="AMJ20" s="1235"/>
      <c r="AMK20" s="38"/>
      <c r="AML20" s="1279"/>
      <c r="AMM20" s="6" t="s">
        <v>209</v>
      </c>
      <c r="AMN20" s="1288" t="s">
        <v>12764</v>
      </c>
      <c r="AMO20" s="1234"/>
      <c r="AMP20" s="1234"/>
      <c r="AMQ20" s="1234"/>
      <c r="AMR20" s="1235"/>
      <c r="AMS20" s="38"/>
      <c r="AMT20" s="1279"/>
      <c r="AMU20" s="6"/>
      <c r="AMV20" s="1288"/>
      <c r="AMW20" s="1234"/>
      <c r="AMX20" s="1234"/>
      <c r="AMY20" s="1234"/>
      <c r="AMZ20" s="1235"/>
      <c r="ANA20" s="38"/>
      <c r="ANB20" s="1279"/>
      <c r="ANC20" s="6"/>
      <c r="AND20" s="1288"/>
      <c r="ANE20" s="1234"/>
      <c r="ANF20" s="1234"/>
      <c r="ANG20" s="1234"/>
      <c r="ANH20" s="1235"/>
      <c r="ANI20" s="38"/>
      <c r="ANJ20" s="1279"/>
      <c r="ANK20" s="6"/>
      <c r="ANL20" s="1288"/>
      <c r="ANM20" s="1234"/>
      <c r="ANN20" s="1234"/>
      <c r="ANO20" s="1234"/>
      <c r="ANP20" s="1235"/>
      <c r="ANQ20" s="38"/>
      <c r="ANR20" s="1279"/>
      <c r="ANS20" s="6" t="s">
        <v>196</v>
      </c>
      <c r="ANT20" s="1288" t="s">
        <v>12696</v>
      </c>
      <c r="ANU20" s="1234"/>
      <c r="ANV20" s="1234"/>
      <c r="ANW20" s="1234"/>
      <c r="ANX20" s="1235"/>
      <c r="ANY20" s="38"/>
      <c r="ANZ20" s="1279"/>
      <c r="AOA20" s="6"/>
      <c r="AOB20" s="1288"/>
      <c r="AOC20" s="1234"/>
      <c r="AOD20" s="1234"/>
      <c r="AOE20" s="1234"/>
      <c r="AOF20" s="1235"/>
      <c r="AOG20" s="38"/>
      <c r="AOH20" s="1279"/>
      <c r="AOI20" s="6" t="s">
        <v>58</v>
      </c>
      <c r="AOJ20" s="1288" t="s">
        <v>12666</v>
      </c>
      <c r="AOK20" s="1234"/>
      <c r="AOL20" s="1234"/>
      <c r="AOM20" s="1234"/>
      <c r="AON20" s="1235"/>
      <c r="AOO20" s="38"/>
      <c r="AOP20" s="1279"/>
      <c r="AOQ20" s="6"/>
      <c r="AOR20" s="1288"/>
      <c r="AOS20" s="1234"/>
      <c r="AOT20" s="1234"/>
      <c r="AOU20" s="1234"/>
      <c r="AOV20" s="1235"/>
      <c r="AOW20" s="38"/>
      <c r="AOX20" s="1279"/>
      <c r="AOY20" s="6"/>
      <c r="AOZ20" s="1288"/>
      <c r="APA20" s="1234"/>
      <c r="APB20" s="1234"/>
      <c r="APC20" s="1234"/>
      <c r="APD20" s="1235"/>
      <c r="APE20" s="38"/>
      <c r="APF20" s="1419"/>
      <c r="APG20" s="6"/>
      <c r="APH20" s="1288"/>
      <c r="API20" s="1234"/>
      <c r="APJ20" s="1234"/>
      <c r="APK20" s="1234"/>
      <c r="APL20" s="1391"/>
      <c r="APM20" s="38"/>
      <c r="APN20" s="1419"/>
      <c r="APO20" s="6" t="s">
        <v>251</v>
      </c>
      <c r="APP20" s="1288" t="s">
        <v>12604</v>
      </c>
      <c r="APQ20" s="1234"/>
      <c r="APR20" s="1234"/>
      <c r="APS20" s="1234"/>
      <c r="APT20" s="1391"/>
      <c r="APU20" s="38"/>
      <c r="APV20" s="1279"/>
      <c r="APW20" s="6"/>
      <c r="APX20" s="1288"/>
      <c r="APY20" s="1234"/>
      <c r="APZ20" s="1234"/>
      <c r="AQA20" s="1234"/>
      <c r="AQB20" s="1235"/>
      <c r="AQC20" s="38"/>
      <c r="AQD20" s="1279"/>
      <c r="AQE20" s="6"/>
      <c r="AQF20" s="1288" t="s">
        <v>12568</v>
      </c>
      <c r="AQG20" s="1234"/>
      <c r="AQH20" s="1234"/>
      <c r="AQI20" s="1234"/>
      <c r="AQJ20" s="1235"/>
      <c r="AQK20" s="38"/>
      <c r="AQL20" s="1279"/>
      <c r="AQM20" s="6"/>
      <c r="AQN20" s="1288"/>
      <c r="AQO20" s="1234"/>
      <c r="AQP20" s="1234"/>
      <c r="AQQ20" s="1234"/>
      <c r="AQR20" s="1235"/>
      <c r="AQS20" s="38"/>
      <c r="AQT20" s="1279"/>
      <c r="AQU20" s="6"/>
      <c r="AQV20" s="1288" t="s">
        <v>12525</v>
      </c>
      <c r="AQW20" s="1234"/>
      <c r="AQX20" s="1234"/>
      <c r="AQY20" s="1234"/>
      <c r="AQZ20" s="1235"/>
      <c r="ARA20" s="38"/>
      <c r="ARB20" s="1279"/>
      <c r="ARC20" s="6" t="s">
        <v>27</v>
      </c>
      <c r="ARD20" s="1288" t="s">
        <v>12514</v>
      </c>
      <c r="ARE20" s="1234"/>
      <c r="ARF20" s="1234"/>
      <c r="ARG20" s="1234"/>
      <c r="ARH20" s="1235"/>
      <c r="ARI20" s="38"/>
      <c r="ARJ20" s="1279"/>
      <c r="ARK20" s="6"/>
      <c r="ARL20" s="1288" t="s">
        <v>12482</v>
      </c>
      <c r="ARM20" s="1234"/>
      <c r="ARN20" s="1234"/>
      <c r="ARO20" s="1234"/>
      <c r="ARP20" s="1235"/>
      <c r="ARQ20" s="38"/>
      <c r="ARR20" s="1279"/>
      <c r="ARS20" s="6"/>
      <c r="ART20" s="1288"/>
      <c r="ARU20" s="1234"/>
      <c r="ARV20" s="1234"/>
      <c r="ARW20" s="1234"/>
      <c r="ARX20" s="1235"/>
      <c r="ARY20" s="38"/>
      <c r="ARZ20" s="1279"/>
      <c r="ASA20" s="6" t="s">
        <v>483</v>
      </c>
      <c r="ASB20" s="1288" t="s">
        <v>12457</v>
      </c>
      <c r="ASC20" s="1234"/>
      <c r="ASD20" s="1234"/>
      <c r="ASE20" s="1234"/>
      <c r="ASF20" s="1235"/>
      <c r="ASG20" s="38"/>
      <c r="ASH20" s="1279"/>
      <c r="ASI20" s="6"/>
      <c r="ASJ20" s="1288"/>
      <c r="ASK20" s="1234"/>
      <c r="ASL20" s="1234"/>
      <c r="ASM20" s="1234"/>
      <c r="ASN20" s="1235"/>
      <c r="ASO20" s="38"/>
      <c r="ASP20" s="1419"/>
      <c r="ASQ20" s="6"/>
      <c r="ASR20" s="1288"/>
      <c r="ASS20" s="1234"/>
      <c r="AST20" s="1234"/>
      <c r="ASU20" s="1234"/>
      <c r="ASV20" s="1391"/>
      <c r="ASW20" s="38"/>
      <c r="ASX20" s="1279"/>
      <c r="ASY20" s="6" t="s">
        <v>269</v>
      </c>
      <c r="ASZ20" s="1288" t="s">
        <v>12435</v>
      </c>
      <c r="ATA20" s="1234"/>
      <c r="ATB20" s="1234"/>
      <c r="ATC20" s="1234"/>
      <c r="ATD20" s="1235"/>
      <c r="ATE20" s="38"/>
      <c r="ATF20" s="1419"/>
      <c r="ATG20" s="6" t="s">
        <v>509</v>
      </c>
      <c r="ATH20" s="1288" t="s">
        <v>12422</v>
      </c>
      <c r="ATI20" s="1234"/>
      <c r="ATJ20" s="1234"/>
      <c r="ATK20" s="1234"/>
      <c r="ATL20" s="1391"/>
      <c r="ATM20" s="38"/>
      <c r="ATN20" s="1419"/>
      <c r="ATO20" s="6" t="s">
        <v>83</v>
      </c>
      <c r="ATP20" s="1288" t="s">
        <v>12418</v>
      </c>
      <c r="ATQ20" s="1234"/>
      <c r="ATR20" s="1234"/>
      <c r="ATS20" s="1234"/>
      <c r="ATT20" s="1391"/>
      <c r="ATU20" s="38"/>
      <c r="ATV20" s="1419"/>
      <c r="ATW20" s="6" t="s">
        <v>31</v>
      </c>
      <c r="ATX20" s="1288" t="s">
        <v>12393</v>
      </c>
      <c r="ATY20" s="1234"/>
      <c r="ATZ20" s="1234"/>
      <c r="AUA20" s="1234"/>
      <c r="AUB20" s="1391"/>
      <c r="AUC20" s="38"/>
      <c r="AUD20" s="1279"/>
      <c r="AUE20" s="6"/>
      <c r="AUF20" s="1288"/>
      <c r="AUG20" s="1234"/>
      <c r="AUH20" s="1234"/>
      <c r="AUI20" s="1234"/>
      <c r="AUJ20" s="1235"/>
      <c r="AUK20" s="38"/>
      <c r="AUL20" s="1279"/>
      <c r="AUM20" s="6"/>
      <c r="AUN20" s="1288"/>
      <c r="AUO20" s="1234"/>
      <c r="AUP20" s="1234"/>
      <c r="AUQ20" s="1234"/>
      <c r="AUR20" s="1235"/>
      <c r="AUS20" s="38"/>
      <c r="AUT20" s="1279"/>
      <c r="AUU20" s="6"/>
      <c r="AUV20" s="1288"/>
      <c r="AUW20" s="1234"/>
      <c r="AUX20" s="1234"/>
      <c r="AUY20" s="1234"/>
      <c r="AUZ20" s="1235"/>
      <c r="AVA20" s="38"/>
      <c r="AVB20" s="1279"/>
      <c r="AVC20" s="6"/>
      <c r="AVD20" s="1288"/>
      <c r="AVE20" s="1234"/>
      <c r="AVF20" s="1234"/>
      <c r="AVG20" s="1234"/>
      <c r="AVH20" s="1235"/>
      <c r="AVI20" s="38"/>
      <c r="AVJ20" s="1279"/>
      <c r="AVK20" s="6"/>
      <c r="AVL20" s="1288"/>
      <c r="AVM20" s="1234"/>
      <c r="AVN20" s="1234"/>
      <c r="AVO20" s="1234"/>
      <c r="AVP20" s="1235"/>
      <c r="AVQ20" s="38"/>
      <c r="AVR20" s="1279"/>
      <c r="AVS20" s="6" t="s">
        <v>569</v>
      </c>
      <c r="AVT20" s="1288" t="s">
        <v>12341</v>
      </c>
      <c r="AVU20" s="1234"/>
      <c r="AVV20" s="1234"/>
      <c r="AVW20" s="1234"/>
      <c r="AVX20" s="1235"/>
      <c r="AVY20" s="38"/>
      <c r="AVZ20" s="1279"/>
      <c r="AWA20" s="6"/>
      <c r="AWB20" s="1288"/>
      <c r="AWC20" s="1234"/>
      <c r="AWD20" s="1234"/>
      <c r="AWE20" s="1234"/>
      <c r="AWF20" s="1235"/>
      <c r="AWG20" s="38"/>
      <c r="AWH20" s="1279"/>
      <c r="AWI20" s="6"/>
      <c r="AWJ20" s="1288"/>
      <c r="AWK20" s="1234"/>
      <c r="AWL20" s="1234"/>
      <c r="AWM20" s="1234"/>
      <c r="AWN20" s="1235"/>
      <c r="AWO20" s="38"/>
      <c r="AWP20" s="1279"/>
      <c r="AWQ20" s="6"/>
      <c r="AWR20" s="1288"/>
      <c r="AWS20" s="1234"/>
      <c r="AWT20" s="1234"/>
      <c r="AWU20" s="1234"/>
      <c r="AWV20" s="1235"/>
      <c r="AWW20" s="38"/>
      <c r="AWX20" s="1279"/>
      <c r="AWY20" s="6" t="s">
        <v>262</v>
      </c>
      <c r="AWZ20" s="1288" t="s">
        <v>12306</v>
      </c>
      <c r="AXA20" s="1234"/>
      <c r="AXB20" s="1234"/>
      <c r="AXC20" s="1234"/>
      <c r="AXD20" s="1235"/>
      <c r="AXE20" s="38"/>
      <c r="AXF20" s="1419"/>
      <c r="AXG20" s="6"/>
      <c r="AXH20" s="1288"/>
      <c r="AXI20" s="1234"/>
      <c r="AXJ20" s="1234"/>
      <c r="AXK20" s="1234"/>
      <c r="AXL20" s="1391"/>
      <c r="AXM20" s="38"/>
      <c r="AXN20" s="1279"/>
      <c r="AXO20" s="6"/>
      <c r="AXP20" s="1288" t="s">
        <v>12285</v>
      </c>
      <c r="AXQ20" s="1234"/>
      <c r="AXR20" s="1234"/>
      <c r="AXS20" s="1234"/>
      <c r="AXT20" s="1235"/>
      <c r="AXU20" s="38"/>
      <c r="AXV20" s="1279"/>
      <c r="AXW20" s="6" t="s">
        <v>138</v>
      </c>
      <c r="AXX20" s="1288" t="s">
        <v>12263</v>
      </c>
      <c r="AXY20" s="1234"/>
      <c r="AXZ20" s="1234"/>
      <c r="AYA20" s="1234"/>
      <c r="AYB20" s="1235"/>
      <c r="AYC20" s="38"/>
      <c r="AYD20" s="1279"/>
      <c r="AYE20" s="6" t="s">
        <v>7569</v>
      </c>
      <c r="AYF20" s="1288" t="s">
        <v>12257</v>
      </c>
      <c r="AYG20" s="1234"/>
      <c r="AYH20" s="1234"/>
      <c r="AYI20" s="1234"/>
      <c r="AYJ20" s="1235"/>
      <c r="AYK20" s="38"/>
      <c r="AYL20" s="1279"/>
      <c r="AYM20" s="6" t="s">
        <v>8695</v>
      </c>
      <c r="AYN20" s="1288" t="s">
        <v>12230</v>
      </c>
      <c r="AYO20" s="1234"/>
      <c r="AYP20" s="1234"/>
      <c r="AYQ20" s="1234"/>
      <c r="AYR20" s="1235"/>
      <c r="AYS20" s="38"/>
      <c r="AYT20" s="1419"/>
      <c r="AYU20" s="6"/>
      <c r="AYV20" s="1288"/>
      <c r="AYW20" s="1234"/>
      <c r="AYX20" s="1234"/>
      <c r="AYY20" s="1234"/>
      <c r="AYZ20" s="1391"/>
      <c r="AZA20" s="38"/>
      <c r="AZB20" s="1279"/>
      <c r="AZC20" s="6"/>
      <c r="AZD20" s="1288"/>
      <c r="AZE20" s="1234"/>
      <c r="AZF20" s="1234"/>
      <c r="AZG20" s="1234"/>
      <c r="AZH20" s="1235"/>
      <c r="AZI20" s="38"/>
      <c r="AZJ20" s="1279"/>
      <c r="AZK20" s="6"/>
      <c r="AZL20" s="1288"/>
      <c r="AZM20" s="1234"/>
      <c r="AZN20" s="1234"/>
      <c r="AZO20" s="1234"/>
      <c r="AZP20" s="1235"/>
      <c r="AZQ20" s="38"/>
      <c r="AZR20" s="1279"/>
      <c r="AZS20" s="6"/>
      <c r="AZT20" s="1288"/>
      <c r="AZU20" s="1234"/>
      <c r="AZV20" s="1234"/>
      <c r="AZW20" s="1234"/>
      <c r="AZX20" s="1235"/>
      <c r="AZY20" s="38"/>
      <c r="AZZ20" s="1279"/>
      <c r="BAA20" s="6"/>
      <c r="BAB20" s="1288"/>
      <c r="BAC20" s="1234"/>
      <c r="BAD20" s="1234"/>
      <c r="BAE20" s="1234"/>
      <c r="BAF20" s="1235"/>
      <c r="BAG20" s="38"/>
      <c r="BAH20" s="1419"/>
      <c r="BAI20" s="6"/>
      <c r="BAJ20" s="1288"/>
      <c r="BAK20" s="1234"/>
      <c r="BAL20" s="1234"/>
      <c r="BAM20" s="1234"/>
      <c r="BAN20" s="1391"/>
      <c r="BAO20" s="38"/>
      <c r="BAP20" s="1279"/>
      <c r="BAQ20" s="6"/>
      <c r="BAR20" s="1288"/>
      <c r="BAS20" s="1234"/>
      <c r="BAT20" s="1234"/>
      <c r="BAU20" s="1234"/>
      <c r="BAV20" s="1235"/>
      <c r="BAW20" s="38"/>
      <c r="BAX20" s="1279"/>
      <c r="BAY20" s="6" t="s">
        <v>111</v>
      </c>
      <c r="BAZ20" s="1288" t="s">
        <v>12139</v>
      </c>
      <c r="BBA20" s="1234"/>
      <c r="BBB20" s="1234"/>
      <c r="BBC20" s="1234"/>
      <c r="BBD20" s="1235"/>
      <c r="BBE20" s="38"/>
      <c r="BBF20" s="1279"/>
      <c r="BBG20" s="6"/>
      <c r="BBH20" s="1288"/>
      <c r="BBI20" s="1234"/>
      <c r="BBJ20" s="1234"/>
      <c r="BBK20" s="1234"/>
      <c r="BBL20" s="1235"/>
      <c r="BBM20" s="38"/>
      <c r="BBN20" s="1279"/>
      <c r="BBO20" s="6" t="s">
        <v>196</v>
      </c>
      <c r="BBP20" s="1288" t="s">
        <v>12104</v>
      </c>
      <c r="BBQ20" s="1234"/>
      <c r="BBR20" s="1234"/>
      <c r="BBS20" s="1234"/>
      <c r="BBT20" s="1235"/>
      <c r="BBU20" s="38"/>
      <c r="BBV20" s="1279"/>
      <c r="BBW20" s="6"/>
      <c r="BBX20" s="1288" t="s">
        <v>12080</v>
      </c>
      <c r="BBY20" s="1234"/>
      <c r="BBZ20" s="1234"/>
      <c r="BCA20" s="1234"/>
      <c r="BCB20" s="1235"/>
      <c r="BCC20" s="38"/>
      <c r="BCD20" s="1279"/>
      <c r="BCE20" s="6" t="s">
        <v>209</v>
      </c>
      <c r="BCF20" s="1288" t="s">
        <v>11918</v>
      </c>
      <c r="BCG20" s="1234"/>
      <c r="BCH20" s="1234"/>
      <c r="BCI20" s="1234"/>
      <c r="BCJ20" s="1235"/>
      <c r="BCK20" s="38"/>
      <c r="BCL20" s="1279"/>
      <c r="BCM20" s="6" t="s">
        <v>483</v>
      </c>
      <c r="BCN20" s="1288" t="s">
        <v>12046</v>
      </c>
      <c r="BCO20" s="1234"/>
      <c r="BCP20" s="1234"/>
      <c r="BCQ20" s="1234"/>
      <c r="BCR20" s="1235"/>
      <c r="BCS20" s="38"/>
      <c r="BCT20" s="1279"/>
      <c r="BCU20" s="6" t="s">
        <v>196</v>
      </c>
      <c r="BCV20" s="1288" t="s">
        <v>12019</v>
      </c>
      <c r="BCW20" s="1234"/>
      <c r="BCX20" s="1234"/>
      <c r="BCY20" s="1234"/>
      <c r="BCZ20" s="1235"/>
      <c r="BDA20" s="38"/>
      <c r="BDB20" s="1279"/>
      <c r="BDC20" s="6"/>
      <c r="BDD20" s="1288"/>
      <c r="BDE20" s="1234"/>
      <c r="BDF20" s="1234"/>
      <c r="BDG20" s="1234"/>
      <c r="BDH20" s="1235"/>
      <c r="BDI20" s="38"/>
      <c r="BDJ20" s="1279"/>
      <c r="BDK20" s="6"/>
      <c r="BDL20" s="1288"/>
      <c r="BDM20" s="1234"/>
      <c r="BDN20" s="1234"/>
      <c r="BDO20" s="1234"/>
      <c r="BDP20" s="1235"/>
      <c r="BDQ20" s="38"/>
      <c r="BDR20" s="1279"/>
      <c r="BDS20" s="6"/>
      <c r="BDT20" s="1288"/>
      <c r="BDU20" s="1234"/>
      <c r="BDV20" s="1234"/>
      <c r="BDW20" s="1234"/>
      <c r="BDX20" s="1235"/>
      <c r="BDY20" s="38"/>
      <c r="BDZ20" s="1279"/>
      <c r="BEA20" s="6"/>
      <c r="BEB20" s="1288"/>
      <c r="BEC20" s="1234"/>
      <c r="BED20" s="1234"/>
      <c r="BEE20" s="1234"/>
      <c r="BEF20" s="1235"/>
      <c r="BEG20" s="38"/>
      <c r="BEH20" s="1419"/>
      <c r="BEI20" s="6"/>
      <c r="BEJ20" s="1288"/>
      <c r="BEK20" s="1234"/>
      <c r="BEL20" s="1234"/>
      <c r="BEM20" s="1234"/>
      <c r="BEN20" s="1391"/>
      <c r="BEO20" s="38"/>
      <c r="BEP20" s="1279"/>
      <c r="BEQ20" s="6" t="s">
        <v>84</v>
      </c>
      <c r="BER20" s="1288" t="s">
        <v>11935</v>
      </c>
      <c r="BES20" s="1234"/>
      <c r="BET20" s="1234"/>
      <c r="BEU20" s="1234"/>
      <c r="BEV20" s="1235"/>
      <c r="BEW20" s="38"/>
      <c r="BEX20" s="1279"/>
      <c r="BEY20" s="6" t="s">
        <v>118</v>
      </c>
      <c r="BEZ20" s="1288" t="s">
        <v>11918</v>
      </c>
      <c r="BFA20" s="1234"/>
      <c r="BFB20" s="1234"/>
      <c r="BFC20" s="1234"/>
      <c r="BFD20" s="1235"/>
      <c r="BFE20" s="38"/>
      <c r="BFF20" s="1279"/>
      <c r="BFG20" s="6" t="s">
        <v>293</v>
      </c>
      <c r="BFH20" s="1288" t="s">
        <v>11898</v>
      </c>
      <c r="BFI20" s="1234"/>
      <c r="BFJ20" s="1234"/>
      <c r="BFK20" s="1234"/>
      <c r="BFL20" s="1235"/>
      <c r="BFM20" s="38"/>
      <c r="BFN20" s="1279"/>
      <c r="BFO20" s="6" t="s">
        <v>27</v>
      </c>
      <c r="BFP20" s="1288" t="s">
        <v>11878</v>
      </c>
      <c r="BFQ20" s="1234"/>
      <c r="BFR20" s="1234"/>
      <c r="BFS20" s="1234"/>
      <c r="BFT20" s="1235"/>
      <c r="BFU20" s="38"/>
      <c r="BFV20" s="1279"/>
      <c r="BFW20" s="6" t="s">
        <v>569</v>
      </c>
      <c r="BFX20" s="1288" t="s">
        <v>332</v>
      </c>
      <c r="BFY20" s="1234"/>
      <c r="BFZ20" s="1234"/>
      <c r="BGA20" s="1234"/>
      <c r="BGB20" s="1235"/>
      <c r="BGC20" s="38"/>
      <c r="BGD20" s="1419"/>
      <c r="BGE20" s="6"/>
      <c r="BGF20" s="1288"/>
      <c r="BGG20" s="1234"/>
      <c r="BGH20" s="1234"/>
      <c r="BGI20" s="1234"/>
      <c r="BGJ20" s="1391"/>
      <c r="BGK20" s="38"/>
      <c r="BGL20" s="1279"/>
      <c r="BGM20" s="6"/>
      <c r="BGN20" s="1288"/>
      <c r="BGO20" s="1234"/>
      <c r="BGP20" s="1234"/>
      <c r="BGQ20" s="1234"/>
      <c r="BGR20" s="1235"/>
      <c r="BGS20" s="38"/>
      <c r="BGT20" s="1279"/>
      <c r="BGU20" s="6" t="s">
        <v>340</v>
      </c>
      <c r="BGV20" s="1288" t="s">
        <v>11851</v>
      </c>
      <c r="BGW20" s="1234"/>
      <c r="BGX20" s="1234"/>
      <c r="BGY20" s="1234"/>
      <c r="BGZ20" s="1235"/>
      <c r="BHA20" s="38"/>
      <c r="BHB20" s="1419"/>
      <c r="BHC20" s="6"/>
      <c r="BHD20" s="1288"/>
      <c r="BHE20" s="1234"/>
      <c r="BHF20" s="1234"/>
      <c r="BHG20" s="1234"/>
      <c r="BHH20" s="1391"/>
      <c r="BHI20" s="38"/>
      <c r="BHJ20" s="1279"/>
      <c r="BHK20" s="6"/>
      <c r="BHL20" s="1288"/>
      <c r="BHM20" s="1234"/>
      <c r="BHN20" s="1234"/>
      <c r="BHO20" s="1234"/>
      <c r="BHP20" s="1235"/>
      <c r="BHQ20" s="38"/>
      <c r="BHR20" s="1279"/>
      <c r="BHS20" s="6" t="s">
        <v>304</v>
      </c>
      <c r="BHT20" s="1288" t="s">
        <v>11795</v>
      </c>
      <c r="BHU20" s="1234"/>
      <c r="BHV20" s="1234"/>
      <c r="BHW20" s="1234"/>
      <c r="BHX20" s="1235"/>
      <c r="BHY20" s="38"/>
      <c r="BHZ20" s="1279"/>
      <c r="BIA20" s="6" t="s">
        <v>34</v>
      </c>
      <c r="BIB20" s="1288" t="s">
        <v>11775</v>
      </c>
      <c r="BIC20" s="1234"/>
      <c r="BID20" s="1234"/>
      <c r="BIE20" s="1234"/>
      <c r="BIF20" s="1235"/>
      <c r="BIG20" s="38"/>
      <c r="BIH20" s="1279"/>
      <c r="BII20" s="6"/>
      <c r="BIJ20" s="1288"/>
      <c r="BIK20" s="1234"/>
      <c r="BIL20" s="1234"/>
      <c r="BIM20" s="1234"/>
      <c r="BIN20" s="1235"/>
      <c r="BIO20" s="38"/>
      <c r="BIP20" s="1279"/>
      <c r="BIQ20" s="6" t="s">
        <v>196</v>
      </c>
      <c r="BIR20" s="1288" t="s">
        <v>11737</v>
      </c>
      <c r="BIS20" s="1234"/>
      <c r="BIT20" s="1234"/>
      <c r="BIU20" s="1234"/>
      <c r="BIV20" s="1235"/>
      <c r="BIW20" s="38"/>
      <c r="BIX20" s="1279"/>
      <c r="BIY20" s="6"/>
      <c r="BIZ20" s="1288"/>
      <c r="BJA20" s="1234"/>
      <c r="BJB20" s="1234"/>
      <c r="BJC20" s="1234"/>
      <c r="BJD20" s="1235"/>
      <c r="BJE20" s="38"/>
      <c r="BJF20" s="1279"/>
      <c r="BJG20" s="6"/>
      <c r="BJH20" s="1288"/>
      <c r="BJI20" s="1234"/>
      <c r="BJJ20" s="1234"/>
      <c r="BJK20" s="1234"/>
      <c r="BJL20" s="1235"/>
      <c r="BJM20" s="38"/>
      <c r="BJN20" s="1279"/>
      <c r="BJO20" s="6"/>
      <c r="BJP20" s="1288"/>
      <c r="BJQ20" s="1234"/>
      <c r="BJR20" s="1234"/>
      <c r="BJS20" s="1234"/>
      <c r="BJT20" s="1235"/>
      <c r="BJU20" s="38"/>
      <c r="BJV20" s="1279"/>
      <c r="BJW20" s="6"/>
      <c r="BJX20" s="1288"/>
      <c r="BJY20" s="1234"/>
      <c r="BJZ20" s="1234"/>
      <c r="BKA20" s="1234"/>
      <c r="BKB20" s="1235"/>
      <c r="BKC20" s="38"/>
      <c r="BKD20" s="1279"/>
      <c r="BKE20" s="6" t="s">
        <v>11686</v>
      </c>
      <c r="BKF20" s="1288" t="s">
        <v>11687</v>
      </c>
      <c r="BKG20" s="1234"/>
      <c r="BKH20" s="1234"/>
      <c r="BKI20" s="1234"/>
      <c r="BKJ20" s="1235"/>
      <c r="BKK20" s="38"/>
      <c r="BKL20" s="1419"/>
      <c r="BKM20" s="6"/>
      <c r="BKN20" s="1288"/>
      <c r="BKO20" s="1234"/>
      <c r="BKP20" s="1234"/>
      <c r="BKQ20" s="1234"/>
      <c r="BKR20" s="1391"/>
      <c r="BKS20" s="38"/>
      <c r="BKT20" s="1279"/>
      <c r="BKU20" s="6"/>
      <c r="BKV20" s="1288"/>
      <c r="BKW20" s="1234"/>
      <c r="BKX20" s="1234"/>
      <c r="BKY20" s="1234"/>
      <c r="BKZ20" s="1235"/>
      <c r="BLA20" s="38"/>
      <c r="BLB20" s="1419"/>
      <c r="BLC20" s="6" t="s">
        <v>20</v>
      </c>
      <c r="BLD20" s="1288" t="s">
        <v>11668</v>
      </c>
      <c r="BLE20" s="1234"/>
      <c r="BLF20" s="1234"/>
      <c r="BLG20" s="1234"/>
      <c r="BLH20" s="1391"/>
      <c r="BLI20" s="38"/>
      <c r="BLJ20" s="1279"/>
      <c r="BLK20" s="6" t="s">
        <v>32</v>
      </c>
      <c r="BLL20" s="1288" t="s">
        <v>6912</v>
      </c>
      <c r="BLM20" s="1234"/>
      <c r="BLN20" s="1234"/>
      <c r="BLO20" s="1234"/>
      <c r="BLP20" s="1235"/>
      <c r="BLQ20" s="38"/>
      <c r="BLR20" s="1279"/>
      <c r="BLS20" s="6"/>
      <c r="BLT20" s="1288"/>
      <c r="BLU20" s="1234"/>
      <c r="BLV20" s="1234"/>
      <c r="BLW20" s="1234"/>
      <c r="BLX20" s="1235"/>
      <c r="BLY20" s="38"/>
      <c r="BLZ20" s="1279"/>
      <c r="BMA20" s="6" t="s">
        <v>50</v>
      </c>
      <c r="BMB20" s="1288" t="s">
        <v>6733</v>
      </c>
      <c r="BMC20" s="1234"/>
      <c r="BMD20" s="1234"/>
      <c r="BME20" s="1234"/>
      <c r="BMF20" s="1235"/>
      <c r="BMG20" s="38"/>
      <c r="BMH20" s="1279"/>
      <c r="BMI20" s="6"/>
      <c r="BMJ20" s="1288"/>
      <c r="BMK20" s="1234"/>
      <c r="BML20" s="1234"/>
      <c r="BMM20" s="1234"/>
      <c r="BMN20" s="1235"/>
      <c r="BMO20" s="38"/>
      <c r="BMP20" s="1279"/>
      <c r="BMQ20" s="6" t="s">
        <v>5314</v>
      </c>
      <c r="BMR20" s="1288" t="s">
        <v>11596</v>
      </c>
      <c r="BMS20" s="1234"/>
      <c r="BMT20" s="1234"/>
      <c r="BMU20" s="1234"/>
      <c r="BMV20" s="1235"/>
      <c r="BMW20" s="38"/>
      <c r="BMX20" s="1419"/>
      <c r="BMY20" s="6"/>
      <c r="BMZ20" s="1288"/>
      <c r="BNA20" s="1234"/>
      <c r="BNB20" s="1234"/>
      <c r="BNC20" s="1234"/>
      <c r="BND20" s="1391"/>
      <c r="BNE20" s="38"/>
      <c r="BNF20" s="1279"/>
      <c r="BNG20" s="6"/>
      <c r="BNH20" s="1288"/>
      <c r="BNI20" s="1234"/>
      <c r="BNJ20" s="1234"/>
      <c r="BNK20" s="1234"/>
      <c r="BNL20" s="1235"/>
      <c r="BNM20" s="38"/>
      <c r="BNN20" s="1419"/>
      <c r="BNO20" s="6"/>
      <c r="BNP20" s="1288"/>
      <c r="BNQ20" s="1234"/>
      <c r="BNR20" s="1234"/>
      <c r="BNS20" s="1234"/>
      <c r="BNT20" s="1391"/>
      <c r="BNU20" s="38"/>
      <c r="BNV20" s="1279"/>
      <c r="BNW20" s="6" t="s">
        <v>89</v>
      </c>
      <c r="BNX20" s="1288" t="s">
        <v>6912</v>
      </c>
      <c r="BNY20" s="1234"/>
      <c r="BNZ20" s="1234"/>
      <c r="BOA20" s="1234"/>
      <c r="BOB20" s="1235"/>
      <c r="BOC20" s="38"/>
      <c r="BOD20" s="1279"/>
      <c r="BOE20" s="6" t="s">
        <v>35</v>
      </c>
      <c r="BOF20" s="1288" t="s">
        <v>11539</v>
      </c>
      <c r="BOG20" s="1234"/>
      <c r="BOH20" s="1234"/>
      <c r="BOI20" s="1234"/>
      <c r="BOJ20" s="1235"/>
      <c r="BOK20" s="38"/>
      <c r="BOL20" s="1279"/>
      <c r="BOM20" s="6" t="s">
        <v>32</v>
      </c>
      <c r="BON20" s="1288" t="s">
        <v>6912</v>
      </c>
      <c r="BOO20" s="1234"/>
      <c r="BOP20" s="1234"/>
      <c r="BOQ20" s="1234"/>
      <c r="BOR20" s="1235"/>
      <c r="BOS20" s="38"/>
      <c r="BOT20" s="1279"/>
      <c r="BOU20" s="6" t="s">
        <v>34</v>
      </c>
      <c r="BOV20" s="1288" t="s">
        <v>11487</v>
      </c>
      <c r="BOW20" s="1234"/>
      <c r="BOX20" s="1234"/>
      <c r="BOY20" s="1234"/>
      <c r="BOZ20" s="1235"/>
      <c r="BPA20" s="38"/>
      <c r="BPB20" s="1279"/>
      <c r="BPC20" s="6" t="s">
        <v>89</v>
      </c>
      <c r="BPD20" s="1288" t="s">
        <v>11455</v>
      </c>
      <c r="BPE20" s="1234"/>
      <c r="BPF20" s="1234"/>
      <c r="BPG20" s="1234"/>
      <c r="BPH20" s="1235"/>
      <c r="BPI20" s="38"/>
      <c r="BPJ20" s="1279"/>
      <c r="BPK20" s="6"/>
      <c r="BPL20" s="1288"/>
      <c r="BPM20" s="1234"/>
      <c r="BPN20" s="1234"/>
      <c r="BPO20" s="1234"/>
      <c r="BPP20" s="1235"/>
      <c r="BPQ20" s="38"/>
      <c r="BPR20" s="1279"/>
      <c r="BPS20" s="6"/>
      <c r="BPT20" s="1288"/>
      <c r="BPU20" s="1234"/>
      <c r="BPV20" s="1234"/>
      <c r="BPW20" s="1234"/>
      <c r="BPX20" s="1235"/>
      <c r="BPY20" s="38"/>
      <c r="BPZ20" s="1419"/>
      <c r="BQA20" s="6"/>
      <c r="BQB20" s="1288"/>
      <c r="BQC20" s="1234"/>
      <c r="BQD20" s="1234"/>
      <c r="BQE20" s="1234"/>
      <c r="BQF20" s="1391"/>
      <c r="BQG20" s="38"/>
      <c r="BQH20" s="1279"/>
      <c r="BQI20" s="6" t="s">
        <v>196</v>
      </c>
      <c r="BQJ20" s="1288" t="s">
        <v>11410</v>
      </c>
      <c r="BQK20" s="1234"/>
      <c r="BQL20" s="1234"/>
      <c r="BQM20" s="1234"/>
      <c r="BQN20" s="1235"/>
      <c r="BQO20" s="38"/>
      <c r="BQP20" s="1279"/>
      <c r="BQQ20" s="6"/>
      <c r="BQR20" s="1288"/>
      <c r="BQS20" s="1234"/>
      <c r="BQT20" s="1234"/>
      <c r="BQU20" s="1234"/>
      <c r="BQV20" s="1235"/>
      <c r="BQW20" s="38"/>
      <c r="BQX20" s="1279"/>
      <c r="BQY20" s="6" t="s">
        <v>173</v>
      </c>
      <c r="BQZ20" s="1288" t="s">
        <v>6912</v>
      </c>
      <c r="BRA20" s="1234"/>
      <c r="BRB20" s="1234"/>
      <c r="BRC20" s="1234"/>
      <c r="BRD20" s="1235"/>
      <c r="BRE20" s="38"/>
      <c r="BRF20" s="1279"/>
      <c r="BRG20" s="6"/>
      <c r="BRH20" s="1288"/>
      <c r="BRI20" s="1234"/>
      <c r="BRJ20" s="1234"/>
      <c r="BRK20" s="1234"/>
      <c r="BRL20" s="1235"/>
      <c r="BRM20" s="38"/>
      <c r="BRN20" s="1279"/>
      <c r="BRO20" s="6" t="s">
        <v>11352</v>
      </c>
      <c r="BRP20" s="1288" t="s">
        <v>11353</v>
      </c>
      <c r="BRQ20" s="1234"/>
      <c r="BRR20" s="1234"/>
      <c r="BRS20" s="1234"/>
      <c r="BRT20" s="1235"/>
      <c r="BRU20" s="38"/>
      <c r="BRV20" s="1279"/>
      <c r="BRW20" s="6" t="s">
        <v>195</v>
      </c>
      <c r="BRX20" s="1288" t="s">
        <v>11323</v>
      </c>
      <c r="BRY20" s="1234"/>
      <c r="BRZ20" s="1234"/>
      <c r="BSA20" s="1234"/>
      <c r="BSB20" s="1235"/>
      <c r="BSC20" s="38"/>
      <c r="BSD20" s="1279"/>
      <c r="BSE20" s="6"/>
      <c r="BSF20" s="1288"/>
      <c r="BSG20" s="1234"/>
      <c r="BSH20" s="1234"/>
      <c r="BSI20" s="1234"/>
      <c r="BSJ20" s="1235"/>
      <c r="BSK20" s="38"/>
      <c r="BSL20" s="1279"/>
      <c r="BSM20" s="6"/>
      <c r="BSN20" s="1288" t="s">
        <v>11296</v>
      </c>
      <c r="BSO20" s="1234"/>
      <c r="BSP20" s="1234"/>
      <c r="BSQ20" s="1234"/>
      <c r="BSR20" s="1235"/>
      <c r="BSS20" s="38"/>
      <c r="BST20" s="1279"/>
      <c r="BSU20" s="6"/>
      <c r="BSV20" s="1288" t="s">
        <v>6573</v>
      </c>
      <c r="BSW20" s="1234"/>
      <c r="BSX20" s="1234"/>
      <c r="BSY20" s="1234"/>
      <c r="BSZ20" s="1235"/>
      <c r="BTA20" s="38"/>
      <c r="BTB20" s="1419"/>
      <c r="BTC20" s="6"/>
      <c r="BTD20" s="1288"/>
      <c r="BTE20" s="1234"/>
      <c r="BTF20" s="1234"/>
      <c r="BTG20" s="1234"/>
      <c r="BTH20" s="1391"/>
      <c r="BTI20" s="38"/>
      <c r="BTJ20" s="1279"/>
      <c r="BTK20" s="6"/>
      <c r="BTL20" s="1288"/>
      <c r="BTM20" s="1234"/>
      <c r="BTN20" s="1234"/>
      <c r="BTO20" s="1234"/>
      <c r="BTP20" s="1235"/>
      <c r="BTQ20" s="38"/>
      <c r="BTR20" s="1279"/>
      <c r="BTS20" s="6" t="s">
        <v>11246</v>
      </c>
      <c r="BTT20" s="1288" t="s">
        <v>11247</v>
      </c>
      <c r="BTU20" s="1234"/>
      <c r="BTV20" s="1234"/>
      <c r="BTW20" s="1234"/>
      <c r="BTX20" s="1235"/>
      <c r="BTY20" s="38"/>
      <c r="BTZ20" s="1279"/>
      <c r="BUA20" s="6" t="s">
        <v>27</v>
      </c>
      <c r="BUB20" s="1288" t="s">
        <v>11225</v>
      </c>
      <c r="BUC20" s="1234"/>
      <c r="BUD20" s="1234"/>
      <c r="BUE20" s="1234"/>
      <c r="BUF20" s="1235"/>
      <c r="BUG20" s="38"/>
      <c r="BUH20" s="1279"/>
      <c r="BUI20" s="6"/>
      <c r="BUJ20" s="1288"/>
      <c r="BUK20" s="1234"/>
      <c r="BUL20" s="1234"/>
      <c r="BUM20" s="1234"/>
      <c r="BUN20" s="1235"/>
      <c r="BUO20" s="38"/>
      <c r="BUP20" s="1279"/>
      <c r="BUQ20" s="6" t="s">
        <v>34</v>
      </c>
      <c r="BUR20" s="1288" t="s">
        <v>11195</v>
      </c>
      <c r="BUS20" s="1234"/>
      <c r="BUT20" s="1234"/>
      <c r="BUU20" s="1234"/>
      <c r="BUV20" s="1235"/>
      <c r="BUW20" s="38"/>
      <c r="BUX20" s="1279"/>
      <c r="BUY20" s="6" t="s">
        <v>34</v>
      </c>
      <c r="BUZ20" s="1288" t="s">
        <v>11174</v>
      </c>
      <c r="BVA20" s="1234"/>
      <c r="BVB20" s="1234"/>
      <c r="BVC20" s="1234"/>
      <c r="BVD20" s="1235"/>
      <c r="BVE20" s="38"/>
      <c r="BVF20" s="1279"/>
      <c r="BVG20" s="6" t="s">
        <v>569</v>
      </c>
      <c r="BVH20" s="1288" t="s">
        <v>11158</v>
      </c>
      <c r="BVI20" s="1234"/>
      <c r="BVJ20" s="1234"/>
      <c r="BVK20" s="1234"/>
      <c r="BVL20" s="1235"/>
      <c r="BVM20" s="38"/>
      <c r="BVN20" s="1419"/>
      <c r="BVO20" s="6" t="s">
        <v>304</v>
      </c>
      <c r="BVP20" s="1288" t="s">
        <v>11147</v>
      </c>
      <c r="BVQ20" s="1234"/>
      <c r="BVR20" s="1234"/>
      <c r="BVS20" s="1234"/>
      <c r="BVT20" s="1391"/>
      <c r="BVU20" s="38"/>
      <c r="BVV20" s="1279"/>
      <c r="BVW20" s="6"/>
      <c r="BVX20" s="1288" t="s">
        <v>11136</v>
      </c>
      <c r="BVY20" s="1234"/>
      <c r="BVZ20" s="1234"/>
      <c r="BWA20" s="1234"/>
      <c r="BWB20" s="1235"/>
      <c r="BWC20" s="38"/>
      <c r="BWD20" s="1419"/>
      <c r="BWE20" s="6"/>
      <c r="BWF20" s="1288"/>
      <c r="BWG20" s="1234"/>
      <c r="BWH20" s="1234"/>
      <c r="BWI20" s="1234"/>
      <c r="BWJ20" s="1391"/>
      <c r="BWK20" s="38"/>
      <c r="BWL20" s="1279"/>
      <c r="BWM20" s="6"/>
      <c r="BWN20" s="1288"/>
      <c r="BWO20" s="1234"/>
      <c r="BWP20" s="1234"/>
      <c r="BWQ20" s="1234"/>
      <c r="BWR20" s="1235"/>
      <c r="BWS20" s="38"/>
      <c r="BWT20" s="1419"/>
      <c r="BWU20" s="6"/>
      <c r="BWV20" s="1288"/>
      <c r="BWW20" s="1234"/>
      <c r="BWX20" s="1234"/>
      <c r="BWY20" s="1234"/>
      <c r="BWZ20" s="1391"/>
      <c r="BXA20" s="38"/>
      <c r="BXB20" s="1279"/>
      <c r="BXC20" s="6" t="s">
        <v>8695</v>
      </c>
      <c r="BXD20" s="1288" t="s">
        <v>11096</v>
      </c>
      <c r="BXE20" s="1234"/>
      <c r="BXF20" s="1234"/>
      <c r="BXG20" s="1234"/>
      <c r="BXH20" s="1235"/>
      <c r="BXI20" s="38"/>
      <c r="BXJ20" s="1279"/>
      <c r="BXK20" s="6"/>
      <c r="BXL20" s="1288"/>
      <c r="BXM20" s="1234"/>
      <c r="BXN20" s="1234"/>
      <c r="BXO20" s="1234"/>
      <c r="BXP20" s="1235"/>
      <c r="BXQ20" s="38"/>
      <c r="BXR20" s="1279"/>
      <c r="BXS20" s="6"/>
      <c r="BXT20" s="1288"/>
      <c r="BXU20" s="1234"/>
      <c r="BXV20" s="1234"/>
      <c r="BXW20" s="1234"/>
      <c r="BXX20" s="1235"/>
      <c r="BXY20" s="38"/>
      <c r="BXZ20" s="1279"/>
      <c r="BYA20" s="6" t="s">
        <v>58</v>
      </c>
      <c r="BYB20" s="1288" t="s">
        <v>11031</v>
      </c>
      <c r="BYC20" s="1234"/>
      <c r="BYD20" s="1234"/>
      <c r="BYE20" s="1234"/>
      <c r="BYF20" s="1235"/>
      <c r="BYG20" s="38"/>
      <c r="BYH20" s="1279"/>
      <c r="BYI20" s="6" t="s">
        <v>7653</v>
      </c>
      <c r="BYJ20" s="1288" t="s">
        <v>11016</v>
      </c>
      <c r="BYK20" s="1234"/>
      <c r="BYL20" s="1234"/>
      <c r="BYM20" s="1234"/>
      <c r="BYN20" s="1235"/>
      <c r="BYO20" s="38"/>
      <c r="BYP20" s="1419"/>
      <c r="BYQ20" s="6" t="s">
        <v>20</v>
      </c>
      <c r="BYR20" s="1288" t="s">
        <v>11002</v>
      </c>
      <c r="BYS20" s="1234"/>
      <c r="BYT20" s="1234"/>
      <c r="BYU20" s="1234"/>
      <c r="BYV20" s="1391"/>
      <c r="BYW20" s="38"/>
      <c r="BYX20" s="1419"/>
      <c r="BYY20" s="6" t="s">
        <v>84</v>
      </c>
      <c r="BYZ20" s="1288" t="s">
        <v>10987</v>
      </c>
      <c r="BZA20" s="1234"/>
      <c r="BZB20" s="1234"/>
      <c r="BZC20" s="1234"/>
      <c r="BZD20" s="1391"/>
      <c r="BZE20" s="38"/>
      <c r="BZF20" s="1279"/>
      <c r="BZG20" s="6" t="s">
        <v>123</v>
      </c>
      <c r="BZH20" s="1288" t="s">
        <v>10973</v>
      </c>
      <c r="BZI20" s="1234"/>
      <c r="BZJ20" s="1234"/>
      <c r="BZK20" s="1234"/>
      <c r="BZL20" s="1235"/>
      <c r="BZM20" s="38"/>
      <c r="BZN20" s="1279"/>
      <c r="BZO20" s="6"/>
      <c r="BZP20" s="1288" t="s">
        <v>10949</v>
      </c>
      <c r="BZQ20" s="1234"/>
      <c r="BZR20" s="1234"/>
      <c r="BZS20" s="1234"/>
      <c r="BZT20" s="1235"/>
      <c r="BZU20" s="38"/>
      <c r="BZV20" s="1279"/>
      <c r="BZW20" s="6"/>
      <c r="BZX20" s="1288"/>
      <c r="BZY20" s="1234"/>
      <c r="BZZ20" s="1234"/>
      <c r="CAA20" s="1234"/>
      <c r="CAB20" s="1235"/>
      <c r="CAC20" s="38"/>
      <c r="CAD20" s="1279"/>
      <c r="CAE20" s="6"/>
      <c r="CAF20" s="1288"/>
      <c r="CAG20" s="1234"/>
      <c r="CAH20" s="1234"/>
      <c r="CAI20" s="1234"/>
      <c r="CAJ20" s="1235"/>
      <c r="CAK20" s="38"/>
      <c r="CAL20" s="1419"/>
      <c r="CAM20" s="6"/>
      <c r="CAN20" s="1288"/>
      <c r="CAO20" s="1234"/>
      <c r="CAP20" s="1234"/>
      <c r="CAQ20" s="1234"/>
      <c r="CAR20" s="1391"/>
      <c r="CAS20" s="38"/>
      <c r="CAT20" s="1279"/>
      <c r="CAU20" s="6"/>
      <c r="CAV20" s="1288"/>
      <c r="CAW20" s="1234"/>
      <c r="CAX20" s="1234"/>
      <c r="CAY20" s="1234"/>
      <c r="CAZ20" s="1235"/>
      <c r="CBA20" s="38"/>
      <c r="CBB20" s="1279"/>
      <c r="CBC20" s="6"/>
      <c r="CBD20" s="1288"/>
      <c r="CBE20" s="1234"/>
      <c r="CBF20" s="1234"/>
      <c r="CBG20" s="1234"/>
      <c r="CBH20" s="1235"/>
      <c r="CBI20" s="38"/>
      <c r="CBJ20" s="1279"/>
      <c r="CBK20" s="6"/>
      <c r="CBL20" s="1288"/>
      <c r="CBM20" s="1234"/>
      <c r="CBN20" s="1234"/>
      <c r="CBO20" s="1234"/>
      <c r="CBP20" s="1235"/>
      <c r="CBQ20" s="38"/>
      <c r="CBR20" s="1279"/>
      <c r="CBS20" s="6"/>
      <c r="CBT20" s="1288"/>
      <c r="CBU20" s="1234"/>
      <c r="CBV20" s="1234"/>
      <c r="CBW20" s="1234"/>
      <c r="CBX20" s="1235"/>
      <c r="CBY20" s="38"/>
      <c r="CBZ20" s="1419"/>
      <c r="CCA20" s="6"/>
      <c r="CCB20" s="1288"/>
      <c r="CCC20" s="1234"/>
      <c r="CCD20" s="1234"/>
      <c r="CCE20" s="1234"/>
      <c r="CCF20" s="1391"/>
      <c r="CCG20" s="38"/>
      <c r="CCH20" s="1419"/>
      <c r="CCI20" s="6" t="s">
        <v>138</v>
      </c>
      <c r="CCJ20" s="1288" t="s">
        <v>10809</v>
      </c>
      <c r="CCK20" s="1234"/>
      <c r="CCL20" s="1234"/>
      <c r="CCM20" s="1234"/>
      <c r="CCN20" s="1391"/>
      <c r="CCO20" s="38"/>
      <c r="CCP20" s="1279"/>
      <c r="CCQ20" s="6"/>
      <c r="CCR20" s="1288"/>
      <c r="CCS20" s="1234"/>
      <c r="CCT20" s="1234"/>
      <c r="CCU20" s="1234"/>
      <c r="CCV20" s="1235"/>
      <c r="CCW20" s="38"/>
      <c r="CCX20" s="1419"/>
      <c r="CCY20" s="6"/>
      <c r="CCZ20" s="1288"/>
      <c r="CDA20" s="1234"/>
      <c r="CDB20" s="1234"/>
      <c r="CDC20" s="1234"/>
      <c r="CDD20" s="1391"/>
      <c r="CDE20" s="38"/>
      <c r="CDF20" s="1279"/>
      <c r="CDG20" s="6"/>
      <c r="CDH20" s="1288"/>
      <c r="CDI20" s="1234"/>
      <c r="CDJ20" s="1234"/>
      <c r="CDK20" s="1234"/>
      <c r="CDL20" s="1235"/>
      <c r="CDM20" s="38"/>
      <c r="CDN20" s="1419"/>
      <c r="CDO20" s="6"/>
      <c r="CDP20" s="1288"/>
      <c r="CDQ20" s="1234"/>
      <c r="CDR20" s="1234"/>
      <c r="CDS20" s="1234"/>
      <c r="CDT20" s="1391"/>
      <c r="CDU20" s="38"/>
      <c r="CDV20" s="1279"/>
      <c r="CDW20" s="6"/>
      <c r="CDX20" s="1288"/>
      <c r="CDY20" s="1234"/>
      <c r="CDZ20" s="1234"/>
      <c r="CEA20" s="1234"/>
      <c r="CEB20" s="1235"/>
      <c r="CEC20" s="38"/>
      <c r="CED20" s="1419"/>
      <c r="CEE20" s="6"/>
      <c r="CEF20" s="1288"/>
      <c r="CEG20" s="1234"/>
      <c r="CEH20" s="1234"/>
      <c r="CEI20" s="1234"/>
      <c r="CEJ20" s="1391"/>
      <c r="CEK20" s="38"/>
      <c r="CEL20" s="1279"/>
      <c r="CEM20" s="6"/>
      <c r="CEN20" s="1288"/>
      <c r="CEO20" s="1234"/>
      <c r="CEP20" s="1234"/>
      <c r="CEQ20" s="1234"/>
      <c r="CER20" s="1235"/>
      <c r="CES20" s="38"/>
      <c r="CET20" s="1419"/>
      <c r="CEU20" s="6"/>
      <c r="CEV20" s="1288"/>
      <c r="CEW20" s="1234"/>
      <c r="CEX20" s="1234"/>
      <c r="CEY20" s="1234"/>
      <c r="CEZ20" s="1391"/>
      <c r="CFA20" s="38"/>
      <c r="CFB20" s="1279"/>
      <c r="CFC20" s="6"/>
      <c r="CFD20" s="1288"/>
      <c r="CFE20" s="1234"/>
      <c r="CFF20" s="1234"/>
      <c r="CFG20" s="1234"/>
      <c r="CFH20" s="1235"/>
      <c r="CFI20" s="38"/>
      <c r="CFJ20" s="1279"/>
      <c r="CFK20" s="6"/>
      <c r="CFL20" s="1288"/>
      <c r="CFM20" s="1234"/>
      <c r="CFN20" s="1234"/>
      <c r="CFO20" s="1234"/>
      <c r="CFP20" s="1235"/>
      <c r="CFQ20" s="38"/>
      <c r="CFR20" s="1419"/>
      <c r="CFS20" s="6"/>
      <c r="CFT20" s="1288"/>
      <c r="CFU20" s="1234"/>
      <c r="CFV20" s="1234"/>
      <c r="CFW20" s="1234"/>
      <c r="CFX20" s="1391"/>
      <c r="CFY20" s="38"/>
      <c r="CFZ20" s="1419"/>
      <c r="CGA20" s="6"/>
      <c r="CGB20" s="1288"/>
      <c r="CGC20" s="1234"/>
      <c r="CGD20" s="1234"/>
      <c r="CGE20" s="1234"/>
      <c r="CGF20" s="1391"/>
      <c r="CGG20" s="38"/>
      <c r="CGH20" s="1419"/>
      <c r="CGI20" s="6"/>
      <c r="CGJ20" s="1288"/>
      <c r="CGK20" s="1234"/>
      <c r="CGL20" s="1234"/>
      <c r="CGM20" s="1234"/>
      <c r="CGN20" s="1391"/>
      <c r="CGO20" s="38"/>
      <c r="CGP20" s="1279"/>
      <c r="CGQ20" s="6"/>
      <c r="CGR20" s="1288"/>
      <c r="CGS20" s="1234"/>
      <c r="CGT20" s="1234"/>
      <c r="CGU20" s="1234"/>
      <c r="CGV20" s="1235"/>
      <c r="CGW20" s="38"/>
      <c r="CGX20" s="1279"/>
      <c r="CGY20" s="6"/>
      <c r="CGZ20" s="1288"/>
      <c r="CHA20" s="1234"/>
      <c r="CHB20" s="1234"/>
      <c r="CHC20" s="1234"/>
      <c r="CHD20" s="1235"/>
      <c r="CHE20" s="38"/>
      <c r="CHF20" s="1279"/>
      <c r="CHG20" s="6"/>
      <c r="CHH20" s="1288"/>
      <c r="CHI20" s="1234"/>
      <c r="CHJ20" s="1234"/>
      <c r="CHK20" s="1234"/>
      <c r="CHL20" s="1235"/>
      <c r="CHM20" s="38"/>
      <c r="CHN20" s="1279"/>
      <c r="CHO20" s="6" t="s">
        <v>7875</v>
      </c>
      <c r="CHP20" s="1288" t="s">
        <v>6573</v>
      </c>
      <c r="CHQ20" s="1234"/>
      <c r="CHR20" s="1234"/>
      <c r="CHS20" s="1234"/>
      <c r="CHT20" s="1235"/>
      <c r="CHU20" s="38"/>
      <c r="CHV20" s="1279"/>
      <c r="CHW20" s="6"/>
      <c r="CHX20" s="1288"/>
      <c r="CHY20" s="1234"/>
      <c r="CHZ20" s="1234"/>
      <c r="CIA20" s="1234"/>
      <c r="CIB20" s="1235"/>
      <c r="CIC20" s="38"/>
      <c r="CID20" s="1279"/>
      <c r="CIE20" s="6" t="s">
        <v>269</v>
      </c>
      <c r="CIF20" s="1288" t="s">
        <v>6573</v>
      </c>
      <c r="CIG20" s="1234"/>
      <c r="CIH20" s="1234"/>
      <c r="CII20" s="1234"/>
      <c r="CIJ20" s="1235"/>
      <c r="CIK20" s="38"/>
      <c r="CIL20" s="1279"/>
      <c r="CIM20" s="6"/>
      <c r="CIN20" s="1288"/>
      <c r="CIO20" s="1234"/>
      <c r="CIP20" s="1234"/>
      <c r="CIQ20" s="1234"/>
      <c r="CIR20" s="1235"/>
      <c r="CIS20" s="38"/>
      <c r="CIT20" s="1279"/>
      <c r="CIU20" s="6"/>
      <c r="CIV20" s="1288"/>
      <c r="CIW20" s="1234"/>
      <c r="CIX20" s="1234"/>
      <c r="CIY20" s="1234"/>
      <c r="CIZ20" s="1235"/>
      <c r="CJA20" s="38"/>
      <c r="CJB20" s="1419"/>
      <c r="CJC20" s="6"/>
      <c r="CJD20" s="1288"/>
      <c r="CJE20" s="1234"/>
      <c r="CJF20" s="1234"/>
      <c r="CJG20" s="1234"/>
      <c r="CJH20" s="1391"/>
      <c r="CJI20" s="38"/>
      <c r="CJJ20" s="1419"/>
      <c r="CJK20" s="6"/>
      <c r="CJL20" s="1288"/>
      <c r="CJM20" s="1234"/>
      <c r="CJN20" s="1234"/>
      <c r="CJO20" s="1234"/>
      <c r="CJP20" s="1391"/>
      <c r="CJQ20" s="38"/>
      <c r="CJR20" s="1419"/>
      <c r="CJS20" s="6"/>
      <c r="CJT20" s="1288"/>
      <c r="CJU20" s="1234"/>
      <c r="CJV20" s="1234"/>
      <c r="CJW20" s="1234"/>
      <c r="CJX20" s="1391"/>
      <c r="CJY20" s="38"/>
      <c r="CJZ20" s="1279"/>
      <c r="CKA20" s="6"/>
      <c r="CKB20" s="1288"/>
      <c r="CKC20" s="1234"/>
      <c r="CKD20" s="1234"/>
      <c r="CKE20" s="1234"/>
      <c r="CKF20" s="1235"/>
      <c r="CKG20" s="38"/>
      <c r="CKH20" s="1279"/>
      <c r="CKI20" s="6"/>
      <c r="CKJ20" s="1288"/>
      <c r="CKK20" s="1234"/>
      <c r="CKL20" s="1234"/>
      <c r="CKM20" s="1234"/>
      <c r="CKN20" s="1235"/>
      <c r="CKO20" s="38"/>
      <c r="CKP20" s="1279"/>
      <c r="CKQ20" s="6"/>
      <c r="CKR20" s="1288"/>
      <c r="CKS20" s="1234"/>
      <c r="CKT20" s="1234"/>
      <c r="CKU20" s="1234"/>
      <c r="CKV20" s="1235"/>
      <c r="CKW20" s="38"/>
      <c r="CKX20" s="1279"/>
      <c r="CKY20" s="6" t="s">
        <v>242</v>
      </c>
      <c r="CKZ20" s="1288" t="s">
        <v>10402</v>
      </c>
      <c r="CLA20" s="1234"/>
      <c r="CLB20" s="1234"/>
      <c r="CLC20" s="1234"/>
      <c r="CLD20" s="1235"/>
      <c r="CLE20" s="38"/>
      <c r="CLF20" s="1279"/>
      <c r="CLG20" s="6"/>
      <c r="CLH20" s="1288"/>
      <c r="CLI20" s="1234"/>
      <c r="CLJ20" s="1234"/>
      <c r="CLK20" s="1234"/>
      <c r="CLL20" s="1235"/>
      <c r="CLM20" s="38"/>
      <c r="CLN20" s="1279"/>
      <c r="CLO20" s="6" t="s">
        <v>242</v>
      </c>
      <c r="CLP20" s="1288" t="s">
        <v>10386</v>
      </c>
      <c r="CLQ20" s="1234"/>
      <c r="CLR20" s="1234"/>
      <c r="CLS20" s="1234"/>
      <c r="CLT20" s="1235"/>
      <c r="CLU20" s="38"/>
      <c r="CLV20" s="1279"/>
      <c r="CLW20" s="6" t="s">
        <v>569</v>
      </c>
      <c r="CLX20" s="1288" t="s">
        <v>10379</v>
      </c>
      <c r="CLY20" s="1234"/>
      <c r="CLZ20" s="1234"/>
      <c r="CMA20" s="1234"/>
      <c r="CMB20" s="1235"/>
      <c r="CMC20" s="38"/>
      <c r="CMD20" s="1279"/>
      <c r="CME20" s="6"/>
      <c r="CMF20" s="1288"/>
      <c r="CMG20" s="1234"/>
      <c r="CMH20" s="1234"/>
      <c r="CMI20" s="1234"/>
      <c r="CMJ20" s="1235"/>
      <c r="CMK20" s="38"/>
      <c r="CML20" s="1419"/>
      <c r="CMM20" s="6"/>
      <c r="CMN20" s="1288"/>
      <c r="CMO20" s="1234"/>
      <c r="CMP20" s="1234"/>
      <c r="CMQ20" s="1234"/>
      <c r="CMR20" s="1391"/>
      <c r="CMS20" s="38"/>
      <c r="CMT20" s="1419"/>
      <c r="CMU20" s="6" t="s">
        <v>309</v>
      </c>
      <c r="CMV20" s="1288" t="s">
        <v>10338</v>
      </c>
      <c r="CMW20" s="1234"/>
      <c r="CMX20" s="1234"/>
      <c r="CMY20" s="1234"/>
      <c r="CMZ20" s="1391"/>
      <c r="CNA20" s="38"/>
      <c r="CNB20" s="1419"/>
      <c r="CNC20" s="6"/>
      <c r="CND20" s="1288"/>
      <c r="CNE20" s="1234"/>
      <c r="CNF20" s="1234"/>
      <c r="CNG20" s="1234"/>
      <c r="CNH20" s="1391"/>
      <c r="CNI20" s="38"/>
      <c r="CNJ20" s="1279"/>
      <c r="CNK20" s="6"/>
      <c r="CNL20" s="1288" t="s">
        <v>10296</v>
      </c>
      <c r="CNM20" s="1234"/>
      <c r="CNN20" s="1234"/>
      <c r="CNO20" s="1234"/>
      <c r="CNP20" s="1235"/>
      <c r="CNQ20" s="38"/>
      <c r="CNR20" s="1279"/>
      <c r="CNS20" s="6"/>
      <c r="CNT20" s="1288"/>
      <c r="CNU20" s="1234"/>
      <c r="CNV20" s="1234"/>
      <c r="CNW20" s="1234"/>
      <c r="CNX20" s="1235"/>
      <c r="CNY20" s="38"/>
      <c r="CNZ20" s="1279"/>
      <c r="COA20" s="6"/>
      <c r="COB20" s="1288"/>
      <c r="COC20" s="1234"/>
      <c r="COD20" s="1234"/>
      <c r="COE20" s="1234"/>
      <c r="COF20" s="1235"/>
      <c r="COG20" s="38"/>
      <c r="COH20" s="1279"/>
      <c r="COI20" s="6"/>
      <c r="COJ20" s="1288"/>
      <c r="COK20" s="1234"/>
      <c r="COL20" s="1234"/>
      <c r="COM20" s="1234"/>
      <c r="CON20" s="1235"/>
      <c r="COO20" s="38"/>
      <c r="COP20" s="1279"/>
      <c r="COQ20" s="6"/>
      <c r="COR20" s="1288"/>
      <c r="COS20" s="1234"/>
      <c r="COT20" s="1234"/>
      <c r="COU20" s="1234"/>
      <c r="COV20" s="1235"/>
      <c r="COW20" s="38"/>
      <c r="COX20" s="1279"/>
      <c r="COY20" s="6"/>
      <c r="COZ20" s="1288"/>
      <c r="CPA20" s="1234"/>
      <c r="CPB20" s="1234"/>
      <c r="CPC20" s="1234"/>
      <c r="CPD20" s="1235"/>
      <c r="CPE20" s="38"/>
      <c r="CPF20" s="1279"/>
      <c r="CPG20" s="6" t="s">
        <v>376</v>
      </c>
      <c r="CPH20" s="1288" t="s">
        <v>10240</v>
      </c>
      <c r="CPI20" s="1234"/>
      <c r="CPJ20" s="1234"/>
      <c r="CPK20" s="1234"/>
      <c r="CPL20" s="1235"/>
      <c r="CPM20" s="38"/>
      <c r="CPN20" s="1279"/>
      <c r="CPO20" s="6"/>
      <c r="CPP20" s="1288"/>
      <c r="CPQ20" s="1234"/>
      <c r="CPR20" s="1234"/>
      <c r="CPS20" s="1234"/>
      <c r="CPT20" s="1235"/>
      <c r="CPU20" s="38"/>
      <c r="CPV20" s="1419"/>
      <c r="CPW20" s="6"/>
      <c r="CPX20" s="1288"/>
      <c r="CPY20" s="1234"/>
      <c r="CPZ20" s="1234"/>
      <c r="CQA20" s="1234"/>
      <c r="CQB20" s="1391"/>
      <c r="CQC20" s="38"/>
      <c r="CQD20" s="1419"/>
      <c r="CQE20" s="6"/>
      <c r="CQF20" s="1288"/>
      <c r="CQG20" s="1234"/>
      <c r="CQH20" s="1234"/>
      <c r="CQI20" s="1234"/>
      <c r="CQJ20" s="1391"/>
      <c r="CQK20" s="38"/>
      <c r="CQL20" s="1419"/>
      <c r="CQM20" s="6" t="s">
        <v>50</v>
      </c>
      <c r="CQN20" s="1288" t="s">
        <v>10195</v>
      </c>
      <c r="CQO20" s="1234"/>
      <c r="CQP20" s="1234"/>
      <c r="CQQ20" s="1234"/>
      <c r="CQR20" s="1391"/>
      <c r="CQS20" s="38"/>
      <c r="CQT20" s="1279"/>
      <c r="CQU20" s="6"/>
      <c r="CQV20" s="1288"/>
      <c r="CQW20" s="1234"/>
      <c r="CQX20" s="1234"/>
      <c r="CQY20" s="1234"/>
      <c r="CQZ20" s="1235"/>
      <c r="CRA20" s="38"/>
      <c r="CRB20" s="1279"/>
      <c r="CRC20" s="6"/>
      <c r="CRD20" s="1288"/>
      <c r="CRE20" s="1234"/>
      <c r="CRF20" s="1234"/>
      <c r="CRG20" s="1234"/>
      <c r="CRH20" s="1235"/>
      <c r="CRI20" s="38"/>
      <c r="CRJ20" s="1279"/>
      <c r="CRK20" s="6"/>
      <c r="CRL20" s="1288"/>
      <c r="CRM20" s="1234"/>
      <c r="CRN20" s="1234"/>
      <c r="CRO20" s="1234"/>
      <c r="CRP20" s="1235"/>
      <c r="CRQ20" s="38"/>
      <c r="CRR20" s="1419"/>
      <c r="CRS20" s="6" t="s">
        <v>58</v>
      </c>
      <c r="CRT20" s="1288" t="s">
        <v>10148</v>
      </c>
      <c r="CRU20" s="1234"/>
      <c r="CRV20" s="1234"/>
      <c r="CRW20" s="1234"/>
      <c r="CRX20" s="1391"/>
      <c r="CRY20" s="38"/>
      <c r="CRZ20" s="1279"/>
      <c r="CSA20" s="6"/>
      <c r="CSB20" s="1288"/>
      <c r="CSC20" s="1234"/>
      <c r="CSD20" s="1234"/>
      <c r="CSE20" s="1234"/>
      <c r="CSF20" s="1235"/>
      <c r="CSG20" s="38"/>
      <c r="CSH20" s="1279"/>
      <c r="CSI20" s="6"/>
      <c r="CSJ20" s="1288"/>
      <c r="CSK20" s="1234"/>
      <c r="CSL20" s="1234"/>
      <c r="CSM20" s="1234"/>
      <c r="CSN20" s="1235"/>
      <c r="CSO20" s="38"/>
      <c r="CSP20" s="1279"/>
      <c r="CSQ20" s="6"/>
      <c r="CSR20" s="1288"/>
      <c r="CSS20" s="1234"/>
      <c r="CST20" s="1234"/>
      <c r="CSU20" s="1234"/>
      <c r="CSV20" s="1235"/>
      <c r="CSW20" s="38"/>
      <c r="CSX20" s="1279"/>
      <c r="CSY20" s="6"/>
      <c r="CSZ20" s="1288"/>
      <c r="CTA20" s="1234"/>
      <c r="CTB20" s="1234"/>
      <c r="CTC20" s="1234"/>
      <c r="CTD20" s="1235"/>
      <c r="CTE20" s="38"/>
      <c r="CTF20" s="1279"/>
      <c r="CTG20" s="6"/>
      <c r="CTH20" s="1288"/>
      <c r="CTI20" s="1234"/>
      <c r="CTJ20" s="1234"/>
      <c r="CTK20" s="1234"/>
      <c r="CTL20" s="1235"/>
      <c r="CTM20" s="38"/>
      <c r="CTN20" s="1419"/>
      <c r="CTO20" s="6" t="s">
        <v>585</v>
      </c>
      <c r="CTP20" s="1288" t="s">
        <v>10072</v>
      </c>
      <c r="CTQ20" s="1234"/>
      <c r="CTR20" s="1234"/>
      <c r="CTS20" s="1234"/>
      <c r="CTT20" s="1391"/>
      <c r="CTU20" s="38"/>
      <c r="CTV20" s="1279"/>
      <c r="CTW20" s="6"/>
      <c r="CTX20" s="1288"/>
      <c r="CTY20" s="1234"/>
      <c r="CTZ20" s="1234"/>
      <c r="CUA20" s="1234"/>
      <c r="CUB20" s="1235"/>
      <c r="CUC20" s="38"/>
      <c r="CUD20" s="1419"/>
      <c r="CUE20" s="6"/>
      <c r="CUF20" s="1288"/>
      <c r="CUG20" s="1234"/>
      <c r="CUH20" s="1234"/>
      <c r="CUI20" s="1234"/>
      <c r="CUJ20" s="1391"/>
      <c r="CUK20" s="38"/>
      <c r="CUL20" s="1279"/>
      <c r="CUM20" s="3" t="s">
        <v>84</v>
      </c>
      <c r="CUN20" s="1266" t="s">
        <v>9796</v>
      </c>
      <c r="CUO20" s="1222"/>
      <c r="CUP20" s="1222"/>
      <c r="CUQ20" s="1222"/>
      <c r="CUR20" s="1223"/>
      <c r="CUS20" s="38"/>
      <c r="CUT20" s="1279"/>
      <c r="CUU20" s="3" t="s">
        <v>10018</v>
      </c>
      <c r="CUV20" s="1266" t="s">
        <v>10019</v>
      </c>
      <c r="CUW20" s="1222"/>
      <c r="CUX20" s="1222"/>
      <c r="CUY20" s="1222"/>
      <c r="CUZ20" s="1223"/>
      <c r="CVA20" s="38"/>
      <c r="CVB20" s="1279"/>
      <c r="CVC20" s="4"/>
      <c r="CVD20" s="1431"/>
      <c r="CVE20" s="1234"/>
      <c r="CVF20" s="1234"/>
      <c r="CVG20" s="1234"/>
      <c r="CVH20" s="1235"/>
      <c r="CVI20" s="38"/>
      <c r="CVJ20" s="1279"/>
      <c r="CVK20" s="4"/>
      <c r="CVL20" s="1431"/>
      <c r="CVM20" s="1234"/>
      <c r="CVN20" s="1234"/>
      <c r="CVO20" s="1234"/>
      <c r="CVP20" s="1235"/>
      <c r="CVQ20" s="38"/>
      <c r="CVR20" s="1279"/>
      <c r="CVS20" s="4" t="s">
        <v>58</v>
      </c>
      <c r="CVT20" s="1431" t="s">
        <v>9961</v>
      </c>
      <c r="CVU20" s="1234"/>
      <c r="CVV20" s="1234"/>
      <c r="CVW20" s="1234"/>
      <c r="CVX20" s="1235"/>
      <c r="CVY20" s="38"/>
      <c r="CVZ20" s="1279"/>
      <c r="CWA20" s="4"/>
      <c r="CWB20" s="1431"/>
      <c r="CWC20" s="1234"/>
      <c r="CWD20" s="1234"/>
      <c r="CWE20" s="1234"/>
      <c r="CWF20" s="1235"/>
      <c r="CWG20" s="38"/>
      <c r="CWH20" s="1279"/>
      <c r="CWI20" s="4" t="s">
        <v>401</v>
      </c>
      <c r="CWJ20" s="1431" t="s">
        <v>2897</v>
      </c>
      <c r="CWK20" s="1234"/>
      <c r="CWL20" s="1234"/>
      <c r="CWM20" s="1234"/>
      <c r="CWN20" s="1235"/>
      <c r="CWO20" s="38"/>
      <c r="CWP20" s="1279"/>
      <c r="CWQ20" s="4"/>
      <c r="CWR20" s="1431"/>
      <c r="CWS20" s="1234"/>
      <c r="CWT20" s="1234"/>
      <c r="CWU20" s="1234"/>
      <c r="CWV20" s="1235"/>
      <c r="CWW20" s="38"/>
      <c r="CWX20" s="1279"/>
      <c r="CWY20" s="4" t="s">
        <v>58</v>
      </c>
      <c r="CWZ20" s="1431" t="s">
        <v>9890</v>
      </c>
      <c r="CXA20" s="1234"/>
      <c r="CXB20" s="1234"/>
      <c r="CXC20" s="1234"/>
      <c r="CXD20" s="1235"/>
      <c r="CXE20" s="38"/>
      <c r="CXF20" s="1279"/>
      <c r="CXG20" s="4"/>
      <c r="CXH20" s="1431"/>
      <c r="CXI20" s="1234"/>
      <c r="CXJ20" s="1234"/>
      <c r="CXK20" s="1234"/>
      <c r="CXL20" s="1235"/>
      <c r="CXM20" s="38"/>
      <c r="CXN20" s="1419"/>
      <c r="CXO20" s="4"/>
      <c r="CXP20" s="1431"/>
      <c r="CXQ20" s="1234"/>
      <c r="CXR20" s="1234"/>
      <c r="CXS20" s="1234"/>
      <c r="CXT20" s="1391"/>
      <c r="CXU20" s="38"/>
      <c r="CXV20" s="1279"/>
      <c r="CXW20" s="4" t="s">
        <v>5314</v>
      </c>
      <c r="CXX20" s="1431" t="s">
        <v>9862</v>
      </c>
      <c r="CXY20" s="1234"/>
      <c r="CXZ20" s="1234"/>
      <c r="CYA20" s="1234"/>
      <c r="CYB20" s="1235"/>
      <c r="CYC20" s="38"/>
      <c r="CYD20" s="1419"/>
      <c r="CYE20" s="4" t="s">
        <v>855</v>
      </c>
      <c r="CYF20" s="1431" t="s">
        <v>9851</v>
      </c>
      <c r="CYG20" s="1234"/>
      <c r="CYH20" s="1234"/>
      <c r="CYI20" s="1234"/>
      <c r="CYJ20" s="1391"/>
      <c r="CYK20" s="38"/>
      <c r="CYL20" s="1279"/>
      <c r="CYM20" s="4"/>
      <c r="CYN20" s="1431"/>
      <c r="CYO20" s="1234"/>
      <c r="CYP20" s="1234"/>
      <c r="CYQ20" s="1234"/>
      <c r="CYR20" s="1235"/>
      <c r="CYS20" s="38"/>
      <c r="CYT20" s="1279"/>
      <c r="CYU20" s="4"/>
      <c r="CYV20" s="1431"/>
      <c r="CYW20" s="1234"/>
      <c r="CYX20" s="1234"/>
      <c r="CYY20" s="1234"/>
      <c r="CYZ20" s="1235"/>
      <c r="CZA20" s="38"/>
      <c r="CZB20" s="1279"/>
      <c r="CZC20" s="4" t="s">
        <v>196</v>
      </c>
      <c r="CZD20" s="1431" t="s">
        <v>2897</v>
      </c>
      <c r="CZE20" s="1234"/>
      <c r="CZF20" s="1234"/>
      <c r="CZG20" s="1234"/>
      <c r="CZH20" s="1235"/>
      <c r="CZI20" s="38"/>
      <c r="CZJ20" s="1279"/>
      <c r="CZK20" s="4"/>
      <c r="CZL20" s="1431"/>
      <c r="CZM20" s="1234"/>
      <c r="CZN20" s="1234"/>
      <c r="CZO20" s="1234"/>
      <c r="CZP20" s="1235"/>
      <c r="CZQ20" s="38"/>
      <c r="CZR20" s="1279"/>
      <c r="CZS20" s="4" t="s">
        <v>58</v>
      </c>
      <c r="CZT20" s="1431" t="s">
        <v>9767</v>
      </c>
      <c r="CZU20" s="1234"/>
      <c r="CZV20" s="1234"/>
      <c r="CZW20" s="1234"/>
      <c r="CZX20" s="1235"/>
      <c r="CZY20" s="38"/>
      <c r="CZZ20" s="1279"/>
      <c r="DAA20" s="4"/>
      <c r="DAB20" s="1431"/>
      <c r="DAC20" s="1234"/>
      <c r="DAD20" s="1234"/>
      <c r="DAE20" s="1234"/>
      <c r="DAF20" s="1235"/>
      <c r="DAG20" s="38"/>
      <c r="DAH20" s="1279"/>
      <c r="DAI20" s="4"/>
      <c r="DAJ20" s="1431"/>
      <c r="DAK20" s="1234"/>
      <c r="DAL20" s="1234"/>
      <c r="DAM20" s="1234"/>
      <c r="DAN20" s="1235"/>
      <c r="DAO20" s="38"/>
      <c r="DAP20" s="1279"/>
      <c r="DAQ20" s="4"/>
      <c r="DAR20" s="1431"/>
      <c r="DAS20" s="1234"/>
      <c r="DAT20" s="1234"/>
      <c r="DAU20" s="1234"/>
      <c r="DAV20" s="1235"/>
      <c r="DAW20" s="38"/>
      <c r="DAX20" s="1279"/>
      <c r="DAY20" s="4" t="s">
        <v>169</v>
      </c>
      <c r="DAZ20" s="1431" t="s">
        <v>9695</v>
      </c>
      <c r="DBA20" s="1234"/>
      <c r="DBB20" s="1234"/>
      <c r="DBC20" s="1234"/>
      <c r="DBD20" s="1235"/>
      <c r="DBE20" s="38"/>
      <c r="DBF20" s="1279"/>
      <c r="DBG20" s="4"/>
      <c r="DBH20" s="1431"/>
      <c r="DBI20" s="1234"/>
      <c r="DBJ20" s="1234"/>
      <c r="DBK20" s="1234"/>
      <c r="DBL20" s="1235"/>
      <c r="DBM20" s="38"/>
      <c r="DBN20" s="1419"/>
      <c r="DBO20" s="4"/>
      <c r="DBP20" s="1431"/>
      <c r="DBQ20" s="1234"/>
      <c r="DBR20" s="1234"/>
      <c r="DBS20" s="1234"/>
      <c r="DBT20" s="1391"/>
      <c r="DBU20" s="38"/>
      <c r="DBV20" s="1419"/>
      <c r="DBW20" s="4" t="s">
        <v>138</v>
      </c>
      <c r="DBX20" s="1431" t="s">
        <v>5894</v>
      </c>
      <c r="DBY20" s="1234"/>
      <c r="DBZ20" s="1234"/>
      <c r="DCA20" s="1234"/>
      <c r="DCB20" s="1391"/>
      <c r="DCC20" s="38"/>
      <c r="DCD20" s="1279"/>
      <c r="DCE20" s="4" t="s">
        <v>62</v>
      </c>
      <c r="DCF20" s="1431" t="s">
        <v>9605</v>
      </c>
      <c r="DCG20" s="1234"/>
      <c r="DCH20" s="1234"/>
      <c r="DCI20" s="1234"/>
      <c r="DCJ20" s="1235"/>
      <c r="DCK20" s="38"/>
      <c r="DCL20" s="1279"/>
      <c r="DCM20" s="4"/>
      <c r="DCN20" s="1431"/>
      <c r="DCO20" s="1234"/>
      <c r="DCP20" s="1234"/>
      <c r="DCQ20" s="1234"/>
      <c r="DCR20" s="1235"/>
      <c r="DCS20" s="38"/>
      <c r="DCT20" s="1279"/>
      <c r="DCU20" s="4" t="s">
        <v>27</v>
      </c>
      <c r="DCV20" s="1431" t="s">
        <v>9587</v>
      </c>
      <c r="DCW20" s="1234"/>
      <c r="DCX20" s="1234"/>
      <c r="DCY20" s="1234"/>
      <c r="DCZ20" s="1235"/>
      <c r="DDA20" s="38"/>
      <c r="DDB20" s="1279"/>
      <c r="DDC20" s="4"/>
      <c r="DDD20" s="1431"/>
      <c r="DDE20" s="1234"/>
      <c r="DDF20" s="1234"/>
      <c r="DDG20" s="1234"/>
      <c r="DDH20" s="1235"/>
      <c r="DDI20" s="38"/>
      <c r="DDJ20" s="1279"/>
      <c r="DDK20" s="4" t="s">
        <v>196</v>
      </c>
      <c r="DDL20" s="1431" t="s">
        <v>9555</v>
      </c>
      <c r="DDM20" s="1234"/>
      <c r="DDN20" s="1234"/>
      <c r="DDO20" s="1234"/>
      <c r="DDP20" s="1235"/>
      <c r="DDQ20" s="38"/>
      <c r="DDR20" s="1279"/>
      <c r="DDS20" s="4" t="s">
        <v>3608</v>
      </c>
      <c r="DDT20" s="1431" t="s">
        <v>9530</v>
      </c>
      <c r="DDU20" s="1234"/>
      <c r="DDV20" s="1234"/>
      <c r="DDW20" s="1234"/>
      <c r="DDX20" s="1235"/>
      <c r="DDY20" s="38"/>
      <c r="DDZ20" s="1279"/>
      <c r="DEA20" s="4" t="s">
        <v>780</v>
      </c>
      <c r="DEB20" s="1431" t="s">
        <v>9523</v>
      </c>
      <c r="DEC20" s="1234"/>
      <c r="DED20" s="1234"/>
      <c r="DEE20" s="1234"/>
      <c r="DEF20" s="1235"/>
      <c r="DEG20" s="38"/>
      <c r="DEH20" s="1279"/>
      <c r="DEI20" s="4"/>
      <c r="DEJ20" s="1431"/>
      <c r="DEK20" s="1234"/>
      <c r="DEL20" s="1234"/>
      <c r="DEM20" s="1234"/>
      <c r="DEN20" s="1235"/>
      <c r="DEO20" s="38"/>
      <c r="DEP20" s="1279"/>
      <c r="DEQ20" s="4" t="s">
        <v>27</v>
      </c>
      <c r="DER20" s="1431" t="s">
        <v>9481</v>
      </c>
      <c r="DES20" s="1234"/>
      <c r="DET20" s="1234"/>
      <c r="DEU20" s="1234"/>
      <c r="DEV20" s="1235"/>
      <c r="DEW20" s="38"/>
      <c r="DEX20" s="1279"/>
      <c r="DEY20" s="4"/>
      <c r="DEZ20" s="1431" t="s">
        <v>9453</v>
      </c>
      <c r="DFA20" s="1234"/>
      <c r="DFB20" s="1234"/>
      <c r="DFC20" s="1234"/>
      <c r="DFD20" s="1235"/>
      <c r="DFE20" s="38"/>
      <c r="DFF20" s="1419"/>
      <c r="DFG20" s="4" t="s">
        <v>50</v>
      </c>
      <c r="DFH20" s="1431" t="s">
        <v>9441</v>
      </c>
      <c r="DFI20" s="1234"/>
      <c r="DFJ20" s="1234"/>
      <c r="DFK20" s="1234"/>
      <c r="DFL20" s="1391"/>
      <c r="DFM20" s="38"/>
      <c r="DFN20" s="1279"/>
      <c r="DFO20" s="4"/>
      <c r="DFP20" s="1431"/>
      <c r="DFQ20" s="1234"/>
      <c r="DFR20" s="1234"/>
      <c r="DFS20" s="1234"/>
      <c r="DFT20" s="1235"/>
      <c r="DFU20" s="38"/>
      <c r="DFV20" s="1279"/>
      <c r="DFW20" s="4"/>
      <c r="DFX20" s="1431"/>
      <c r="DFY20" s="1234"/>
      <c r="DFZ20" s="1234"/>
      <c r="DGA20" s="1234"/>
      <c r="DGB20" s="1235"/>
      <c r="DGC20" s="38"/>
      <c r="DGD20" s="1419"/>
      <c r="DGE20" s="4" t="s">
        <v>304</v>
      </c>
      <c r="DGF20" s="1431" t="s">
        <v>9381</v>
      </c>
      <c r="DGG20" s="1234"/>
      <c r="DGH20" s="1234"/>
      <c r="DGI20" s="1234"/>
      <c r="DGJ20" s="1391"/>
      <c r="DGK20" s="38"/>
      <c r="DGL20" s="1279"/>
      <c r="DGM20" s="4"/>
      <c r="DGN20" s="1431"/>
      <c r="DGO20" s="1234"/>
      <c r="DGP20" s="1234"/>
      <c r="DGQ20" s="1234"/>
      <c r="DGR20" s="1235"/>
      <c r="DGS20" s="38"/>
      <c r="DGT20" s="1279"/>
      <c r="DGU20" s="4" t="s">
        <v>27</v>
      </c>
      <c r="DGV20" s="1431" t="s">
        <v>9347</v>
      </c>
      <c r="DGW20" s="1234"/>
      <c r="DGX20" s="1234"/>
      <c r="DGY20" s="1234"/>
      <c r="DGZ20" s="1235"/>
      <c r="DHA20" s="38"/>
      <c r="DHB20" s="1279"/>
      <c r="DHC20" s="4"/>
      <c r="DHD20" s="1431"/>
      <c r="DHE20" s="1234"/>
      <c r="DHF20" s="1234"/>
      <c r="DHG20" s="1234"/>
      <c r="DHH20" s="1235"/>
      <c r="DHI20" s="38"/>
      <c r="DHJ20" s="1279"/>
      <c r="DHK20" s="4"/>
      <c r="DHL20" s="1431"/>
      <c r="DHM20" s="1234"/>
      <c r="DHN20" s="1234"/>
      <c r="DHO20" s="1234"/>
      <c r="DHP20" s="1235"/>
      <c r="DHQ20" s="38"/>
      <c r="DHR20" s="1279"/>
      <c r="DHS20" s="4"/>
      <c r="DHT20" s="1431"/>
      <c r="DHU20" s="1234"/>
      <c r="DHV20" s="1234"/>
      <c r="DHW20" s="1234"/>
      <c r="DHX20" s="1235"/>
      <c r="DHY20" s="38"/>
      <c r="DHZ20" s="1279"/>
      <c r="DIA20" s="4"/>
      <c r="DIB20" s="1431"/>
      <c r="DIC20" s="1234"/>
      <c r="DID20" s="1234"/>
      <c r="DIE20" s="1234"/>
      <c r="DIF20" s="1235"/>
      <c r="DIG20" s="38"/>
      <c r="DIH20" s="1419"/>
      <c r="DII20" s="4" t="s">
        <v>683</v>
      </c>
      <c r="DIJ20" s="1431" t="s">
        <v>9271</v>
      </c>
      <c r="DIK20" s="1234"/>
      <c r="DIL20" s="1234"/>
      <c r="DIM20" s="1234"/>
      <c r="DIN20" s="1391"/>
      <c r="DIO20" s="38"/>
      <c r="DIP20" s="1279"/>
      <c r="DIQ20" s="4"/>
      <c r="DIR20" s="1431"/>
      <c r="DIS20" s="1234"/>
      <c r="DIT20" s="1234"/>
      <c r="DIU20" s="1234"/>
      <c r="DIV20" s="1235"/>
      <c r="DIW20" s="38"/>
      <c r="DIX20" s="1279"/>
      <c r="DIY20" s="4" t="s">
        <v>569</v>
      </c>
      <c r="DIZ20" s="1431" t="s">
        <v>9240</v>
      </c>
      <c r="DJA20" s="1234"/>
      <c r="DJB20" s="1234"/>
      <c r="DJC20" s="1234"/>
      <c r="DJD20" s="1235"/>
      <c r="DJE20" s="38"/>
      <c r="DJF20" s="1419"/>
      <c r="DJG20" s="4" t="s">
        <v>418</v>
      </c>
      <c r="DJH20" s="1431" t="s">
        <v>9227</v>
      </c>
      <c r="DJI20" s="1234"/>
      <c r="DJJ20" s="1234"/>
      <c r="DJK20" s="1234"/>
      <c r="DJL20" s="1391"/>
      <c r="DJM20" s="38"/>
      <c r="DJN20" s="1279"/>
      <c r="DJO20" s="4"/>
      <c r="DJP20" s="1431"/>
      <c r="DJQ20" s="1234"/>
      <c r="DJR20" s="1234"/>
      <c r="DJS20" s="1234"/>
      <c r="DJT20" s="1235"/>
      <c r="DJU20" s="38"/>
      <c r="DJV20" s="1279"/>
      <c r="DJW20" s="4"/>
      <c r="DJX20" s="1431"/>
      <c r="DJY20" s="1234"/>
      <c r="DJZ20" s="1234"/>
      <c r="DKA20" s="1234"/>
      <c r="DKB20" s="1235"/>
      <c r="DKC20" s="38"/>
      <c r="DKD20" s="1279"/>
      <c r="DKE20" s="4"/>
      <c r="DKF20" s="1431"/>
      <c r="DKG20" s="1234"/>
      <c r="DKH20" s="1234"/>
      <c r="DKI20" s="1234"/>
      <c r="DKJ20" s="1235"/>
      <c r="DKK20" s="38"/>
      <c r="DKL20" s="1279"/>
      <c r="DKM20" s="4" t="s">
        <v>304</v>
      </c>
      <c r="DKN20" s="1431" t="s">
        <v>9177</v>
      </c>
      <c r="DKO20" s="1234"/>
      <c r="DKP20" s="1234"/>
      <c r="DKQ20" s="1234"/>
      <c r="DKR20" s="1235"/>
      <c r="DKS20" s="38"/>
      <c r="DKT20" s="1279"/>
      <c r="DKU20" s="4" t="s">
        <v>110</v>
      </c>
      <c r="DKV20" s="1431" t="s">
        <v>9167</v>
      </c>
      <c r="DKW20" s="1234"/>
      <c r="DKX20" s="1234"/>
      <c r="DKY20" s="1234"/>
      <c r="DKZ20" s="1235"/>
      <c r="DLA20" s="38"/>
      <c r="DLB20" s="1279"/>
      <c r="DLC20" s="4" t="s">
        <v>1262</v>
      </c>
      <c r="DLD20" s="1431" t="s">
        <v>9150</v>
      </c>
      <c r="DLE20" s="1234"/>
      <c r="DLF20" s="1234"/>
      <c r="DLG20" s="1234"/>
      <c r="DLH20" s="1235"/>
      <c r="DLI20" s="38"/>
      <c r="DLJ20" s="1279"/>
      <c r="DLK20" s="4" t="s">
        <v>118</v>
      </c>
      <c r="DLL20" s="1431" t="s">
        <v>9132</v>
      </c>
      <c r="DLM20" s="1234"/>
      <c r="DLN20" s="1234"/>
      <c r="DLO20" s="1234"/>
      <c r="DLP20" s="1235"/>
      <c r="DLQ20" s="38"/>
      <c r="DLR20" s="1279"/>
      <c r="DLS20" s="4"/>
      <c r="DLT20" s="1431"/>
      <c r="DLU20" s="1234"/>
      <c r="DLV20" s="1234"/>
      <c r="DLW20" s="1234"/>
      <c r="DLX20" s="1235"/>
      <c r="DLY20" s="38"/>
      <c r="DLZ20" s="1279"/>
      <c r="DMA20" s="4"/>
      <c r="DMB20" s="1431"/>
      <c r="DMC20" s="1234"/>
      <c r="DMD20" s="1234"/>
      <c r="DME20" s="1234"/>
      <c r="DMF20" s="1235"/>
      <c r="DMG20" s="38"/>
      <c r="DMH20" s="1279"/>
      <c r="DMI20" s="4"/>
      <c r="DMJ20" s="1431"/>
      <c r="DMK20" s="1234"/>
      <c r="DML20" s="1234"/>
      <c r="DMM20" s="1234"/>
      <c r="DMN20" s="1235"/>
      <c r="DMO20" s="38"/>
      <c r="DMP20" s="1419"/>
      <c r="DMQ20" s="4"/>
      <c r="DMR20" s="1431"/>
      <c r="DMS20" s="1234"/>
      <c r="DMT20" s="1234"/>
      <c r="DMU20" s="1234"/>
      <c r="DMV20" s="1391"/>
      <c r="DMW20" s="38"/>
      <c r="DMX20" s="1279"/>
      <c r="DMY20" s="4"/>
      <c r="DMZ20" s="1431"/>
      <c r="DNA20" s="1234"/>
      <c r="DNB20" s="1234"/>
      <c r="DNC20" s="1234"/>
      <c r="DND20" s="1235"/>
      <c r="DNE20" s="38"/>
      <c r="DNF20" s="1419"/>
      <c r="DNG20" s="4"/>
      <c r="DNH20" s="1431"/>
      <c r="DNI20" s="1234"/>
      <c r="DNJ20" s="1234"/>
      <c r="DNK20" s="1234"/>
      <c r="DNL20" s="1391"/>
      <c r="DNM20" s="38"/>
      <c r="DNN20" s="1279"/>
      <c r="DNO20" s="4" t="s">
        <v>27</v>
      </c>
      <c r="DNP20" s="1431" t="s">
        <v>9039</v>
      </c>
      <c r="DNQ20" s="1234"/>
      <c r="DNR20" s="1234"/>
      <c r="DNS20" s="1234"/>
      <c r="DNT20" s="1235"/>
      <c r="DNU20" s="38"/>
      <c r="DNV20" s="1279"/>
      <c r="DNW20" s="4"/>
      <c r="DNX20" s="1431"/>
      <c r="DNY20" s="1234"/>
      <c r="DNZ20" s="1234"/>
      <c r="DOA20" s="1234"/>
      <c r="DOB20" s="1235"/>
      <c r="DOC20" s="38"/>
      <c r="DOD20" s="1279"/>
      <c r="DOE20" s="4"/>
      <c r="DOF20" s="1431"/>
      <c r="DOG20" s="1234"/>
      <c r="DOH20" s="1234"/>
      <c r="DOI20" s="1234"/>
      <c r="DOJ20" s="1235"/>
      <c r="DOK20" s="38"/>
      <c r="DOL20" s="1279"/>
      <c r="DOM20" s="4"/>
      <c r="DON20" s="1431"/>
      <c r="DOO20" s="1234"/>
      <c r="DOP20" s="1234"/>
      <c r="DOQ20" s="1234"/>
      <c r="DOR20" s="1235"/>
      <c r="DOS20" s="38"/>
      <c r="DOT20" s="1279"/>
      <c r="DOU20" s="4"/>
      <c r="DOV20" s="1431"/>
      <c r="DOW20" s="1234"/>
      <c r="DOX20" s="1234"/>
      <c r="DOY20" s="1234"/>
      <c r="DOZ20" s="1235"/>
      <c r="DPA20" s="38"/>
      <c r="DPB20" s="1279"/>
      <c r="DPC20" s="4"/>
      <c r="DPD20" s="1431"/>
      <c r="DPE20" s="1234"/>
      <c r="DPF20" s="1234"/>
      <c r="DPG20" s="1234"/>
      <c r="DPH20" s="1235"/>
      <c r="DPI20" s="38"/>
      <c r="DPJ20" s="1279"/>
      <c r="DPK20" s="4"/>
      <c r="DPL20" s="1431"/>
      <c r="DPM20" s="1234"/>
      <c r="DPN20" s="1234"/>
      <c r="DPO20" s="1234"/>
      <c r="DPP20" s="1235"/>
      <c r="DPQ20" s="38"/>
      <c r="DPR20" s="1279"/>
      <c r="DPS20" s="4"/>
      <c r="DPT20" s="1431" t="s">
        <v>8900</v>
      </c>
      <c r="DPU20" s="1234"/>
      <c r="DPV20" s="1234"/>
      <c r="DPW20" s="1234"/>
      <c r="DPX20" s="1235"/>
      <c r="DPY20" s="38"/>
      <c r="DPZ20" s="1279"/>
      <c r="DQA20" s="4" t="s">
        <v>557</v>
      </c>
      <c r="DQB20" s="1431" t="s">
        <v>8892</v>
      </c>
      <c r="DQC20" s="1234"/>
      <c r="DQD20" s="1234"/>
      <c r="DQE20" s="1234"/>
      <c r="DQF20" s="1235"/>
      <c r="DQG20" s="38"/>
      <c r="DQH20" s="1419"/>
      <c r="DQI20" s="4"/>
      <c r="DQJ20" s="1288"/>
      <c r="DQK20" s="1234"/>
      <c r="DQL20" s="1234"/>
      <c r="DQM20" s="1234"/>
      <c r="DQN20" s="1391"/>
      <c r="DQO20" s="38"/>
      <c r="DQP20" s="1279"/>
      <c r="DQQ20" s="4"/>
      <c r="DQR20" s="1288"/>
      <c r="DQS20" s="1234"/>
      <c r="DQT20" s="1234"/>
      <c r="DQU20" s="1234"/>
      <c r="DQV20" s="1235"/>
      <c r="DQW20" s="38"/>
      <c r="DQX20" s="1279"/>
      <c r="DQY20" s="4" t="s">
        <v>304</v>
      </c>
      <c r="DQZ20" s="1288" t="s">
        <v>8849</v>
      </c>
      <c r="DRA20" s="1234"/>
      <c r="DRB20" s="1234"/>
      <c r="DRC20" s="1234"/>
      <c r="DRD20" s="1235"/>
      <c r="DRE20" s="38"/>
      <c r="DRF20" s="1279"/>
      <c r="DRG20" s="4" t="s">
        <v>196</v>
      </c>
      <c r="DRH20" s="1288" t="s">
        <v>8833</v>
      </c>
      <c r="DRI20" s="1234"/>
      <c r="DRJ20" s="1234"/>
      <c r="DRK20" s="1234"/>
      <c r="DRL20" s="1235"/>
      <c r="DRM20" s="38"/>
      <c r="DRN20" s="1279"/>
      <c r="DRO20" s="4"/>
      <c r="DRP20" s="1288"/>
      <c r="DRQ20" s="1234"/>
      <c r="DRR20" s="1234"/>
      <c r="DRS20" s="1234"/>
      <c r="DRT20" s="1235"/>
      <c r="DRU20" s="38"/>
      <c r="DRV20" s="1279"/>
      <c r="DRW20" s="4" t="s">
        <v>34</v>
      </c>
      <c r="DRX20" s="1288" t="s">
        <v>8800</v>
      </c>
      <c r="DRY20" s="1234"/>
      <c r="DRZ20" s="1234"/>
      <c r="DSA20" s="1234"/>
      <c r="DSB20" s="1235"/>
      <c r="DSC20" s="38"/>
      <c r="DSD20" s="1279"/>
      <c r="DSE20" s="4"/>
      <c r="DSF20" s="1288"/>
      <c r="DSG20" s="1234"/>
      <c r="DSH20" s="1234"/>
      <c r="DSI20" s="1234"/>
      <c r="DSJ20" s="1235"/>
      <c r="DSK20" s="38"/>
      <c r="DSL20" s="1279"/>
      <c r="DSM20" s="4"/>
      <c r="DSN20" s="1288"/>
      <c r="DSO20" s="1234"/>
      <c r="DSP20" s="1234"/>
      <c r="DSQ20" s="1234"/>
      <c r="DSR20" s="1235"/>
      <c r="DSS20" s="38"/>
      <c r="DST20" s="1279"/>
      <c r="DSU20" s="4"/>
      <c r="DSV20" s="1288"/>
      <c r="DSW20" s="1234"/>
      <c r="DSX20" s="1234"/>
      <c r="DSY20" s="1234"/>
      <c r="DSZ20" s="1235"/>
      <c r="DTA20" s="38"/>
      <c r="DTB20" s="1419"/>
      <c r="DTC20" s="4"/>
      <c r="DTD20" s="1288"/>
      <c r="DTE20" s="1234"/>
      <c r="DTF20" s="1234"/>
      <c r="DTG20" s="1234"/>
      <c r="DTH20" s="1391"/>
      <c r="DTI20" s="38"/>
      <c r="DTJ20" s="1279"/>
      <c r="DTK20" s="4"/>
      <c r="DTL20" s="1288" t="s">
        <v>8708</v>
      </c>
      <c r="DTM20" s="1234"/>
      <c r="DTN20" s="1234"/>
      <c r="DTO20" s="1235"/>
      <c r="DTP20" s="38"/>
      <c r="DTQ20" s="1279"/>
      <c r="DTR20" s="4"/>
      <c r="DTS20" s="1288"/>
      <c r="DTT20" s="1234"/>
      <c r="DTU20" s="1234"/>
      <c r="DTV20" s="1235"/>
      <c r="DTW20" s="38"/>
      <c r="DTX20" s="1279"/>
      <c r="DTY20" s="4"/>
      <c r="DTZ20" s="1288"/>
      <c r="DUA20" s="1234"/>
      <c r="DUB20" s="1234"/>
      <c r="DUC20" s="1235"/>
      <c r="DUD20" s="38"/>
      <c r="DUE20" s="1279"/>
      <c r="DUF20" s="4"/>
      <c r="DUG20" s="1288"/>
      <c r="DUH20" s="1234"/>
      <c r="DUI20" s="1234"/>
      <c r="DUJ20" s="1235"/>
      <c r="DUK20" s="38"/>
      <c r="DUL20" s="1279"/>
      <c r="DUM20" s="4"/>
      <c r="DUN20" s="1288"/>
      <c r="DUO20" s="1234"/>
      <c r="DUP20" s="1234"/>
      <c r="DUQ20" s="1235"/>
      <c r="DUR20" s="38"/>
      <c r="DUS20" s="1279"/>
      <c r="DUT20" s="4" t="s">
        <v>62</v>
      </c>
      <c r="DUU20" s="1288" t="s">
        <v>8599</v>
      </c>
      <c r="DUV20" s="1234"/>
      <c r="DUW20" s="1234"/>
      <c r="DUX20" s="1235"/>
      <c r="DUY20" s="38"/>
      <c r="DUZ20" s="1279"/>
      <c r="DVA20" s="4"/>
      <c r="DVB20" s="1288"/>
      <c r="DVC20" s="1234"/>
      <c r="DVD20" s="1234"/>
      <c r="DVE20" s="1235"/>
      <c r="DVF20" s="38"/>
      <c r="DVG20" s="1279"/>
      <c r="DVH20" s="4" t="s">
        <v>780</v>
      </c>
      <c r="DVI20" s="1288" t="s">
        <v>8584</v>
      </c>
      <c r="DVJ20" s="1234"/>
      <c r="DVK20" s="1234"/>
      <c r="DVL20" s="1235"/>
      <c r="DVM20" s="38"/>
      <c r="DVN20" s="1279"/>
      <c r="DVO20" s="4"/>
      <c r="DVP20" s="1288"/>
      <c r="DVQ20" s="1234"/>
      <c r="DVR20" s="1234"/>
      <c r="DVS20" s="1235"/>
      <c r="DVT20" s="38"/>
      <c r="DVU20" s="1279"/>
      <c r="DVV20" s="4"/>
      <c r="DVW20" s="1288"/>
      <c r="DVX20" s="1234"/>
      <c r="DVY20" s="1234"/>
      <c r="DVZ20" s="1235"/>
      <c r="DWA20" s="38"/>
      <c r="DWB20" s="1419"/>
      <c r="DWC20" s="4"/>
      <c r="DWD20" s="1288"/>
      <c r="DWE20" s="1234"/>
      <c r="DWF20" s="1234"/>
      <c r="DWG20" s="1391"/>
      <c r="DWH20" s="38"/>
      <c r="DWI20" s="1279"/>
      <c r="DWJ20" s="4"/>
      <c r="DWK20" s="1288"/>
      <c r="DWL20" s="1234"/>
      <c r="DWM20" s="1234"/>
      <c r="DWN20" s="1235"/>
      <c r="DWO20" s="38"/>
      <c r="DWP20" s="1419"/>
      <c r="DWQ20" s="4" t="s">
        <v>855</v>
      </c>
      <c r="DWR20" s="1288" t="s">
        <v>8519</v>
      </c>
      <c r="DWS20" s="1234"/>
      <c r="DWT20" s="1234"/>
      <c r="DWU20" s="1391"/>
      <c r="DWV20" s="38"/>
      <c r="DWW20" s="1279"/>
      <c r="DWX20" s="4"/>
      <c r="DWY20" s="1288"/>
      <c r="DWZ20" s="1234"/>
      <c r="DXA20" s="1234"/>
      <c r="DXB20" s="1235"/>
      <c r="DXC20" s="38"/>
      <c r="DXD20" s="1279"/>
      <c r="DXE20" s="4" t="s">
        <v>196</v>
      </c>
      <c r="DXF20" s="1288" t="s">
        <v>8472</v>
      </c>
      <c r="DXG20" s="1234"/>
      <c r="DXH20" s="1234"/>
      <c r="DXI20" s="1235"/>
      <c r="DXJ20" s="38"/>
      <c r="DXK20" s="1279"/>
      <c r="DXL20" s="4"/>
      <c r="DXM20" s="1288"/>
      <c r="DXN20" s="1234"/>
      <c r="DXO20" s="1234"/>
      <c r="DXP20" s="1235"/>
      <c r="DXQ20" s="38"/>
      <c r="DXR20" s="1279"/>
      <c r="DXS20" s="4" t="s">
        <v>175</v>
      </c>
      <c r="DXT20" s="1288" t="s">
        <v>6912</v>
      </c>
      <c r="DXU20" s="1234"/>
      <c r="DXV20" s="1234"/>
      <c r="DXW20" s="1235"/>
      <c r="DXX20" s="38"/>
      <c r="DXY20" s="1279"/>
      <c r="DXZ20" s="4"/>
      <c r="DYA20" s="1288"/>
      <c r="DYB20" s="1234"/>
      <c r="DYC20" s="1234"/>
      <c r="DYD20" s="1235"/>
      <c r="DYE20" s="38"/>
      <c r="DYF20" s="1279"/>
      <c r="DYG20" s="4"/>
      <c r="DYH20" s="1288"/>
      <c r="DYI20" s="1234"/>
      <c r="DYJ20" s="1234"/>
      <c r="DYK20" s="1235"/>
      <c r="DYL20" s="38"/>
      <c r="DYM20" s="1279"/>
      <c r="DYN20" s="4"/>
      <c r="DYO20" s="1288"/>
      <c r="DYP20" s="1234"/>
      <c r="DYQ20" s="1234"/>
      <c r="DYR20" s="1235"/>
      <c r="DYS20" s="38"/>
      <c r="DYT20" s="1279"/>
      <c r="DYU20" s="4" t="s">
        <v>196</v>
      </c>
      <c r="DYV20" s="1288" t="s">
        <v>8378</v>
      </c>
      <c r="DYW20" s="1234"/>
      <c r="DYX20" s="1234"/>
      <c r="DYY20" s="1235"/>
      <c r="DYZ20" s="38"/>
      <c r="DZA20" s="1279"/>
      <c r="DZB20" s="4"/>
      <c r="DZC20" s="1288"/>
      <c r="DZD20" s="1234"/>
      <c r="DZE20" s="1234"/>
      <c r="DZF20" s="1235"/>
      <c r="DZG20" s="38"/>
      <c r="DZH20" s="1419"/>
      <c r="DZI20" s="4"/>
      <c r="DZJ20" s="1288"/>
      <c r="DZK20" s="1234"/>
      <c r="DZL20" s="1234"/>
      <c r="DZM20" s="1391"/>
      <c r="DZN20" s="38"/>
      <c r="DZO20" s="1279"/>
      <c r="DZP20" s="4" t="s">
        <v>569</v>
      </c>
      <c r="DZQ20" s="1288" t="s">
        <v>8318</v>
      </c>
      <c r="DZR20" s="1234"/>
      <c r="DZS20" s="1234"/>
      <c r="DZT20" s="1235"/>
      <c r="DZU20" s="38"/>
      <c r="DZV20" s="1279"/>
      <c r="DZW20" s="4"/>
      <c r="DZX20" s="1288"/>
      <c r="DZY20" s="1234"/>
      <c r="DZZ20" s="1234"/>
      <c r="EAA20" s="1235"/>
      <c r="EAB20" s="38"/>
      <c r="EAC20" s="1279"/>
      <c r="EAD20" s="4"/>
      <c r="EAE20" s="1288"/>
      <c r="EAF20" s="1234"/>
      <c r="EAG20" s="1234"/>
      <c r="EAH20" s="1235"/>
      <c r="EAI20" s="38"/>
      <c r="EAJ20" s="1279"/>
      <c r="EAK20" s="4"/>
      <c r="EAL20" s="1288"/>
      <c r="EAM20" s="1234"/>
      <c r="EAN20" s="1234"/>
      <c r="EAO20" s="1235"/>
      <c r="EAP20" s="38"/>
      <c r="EAQ20" s="1279"/>
      <c r="EAR20" s="4" t="s">
        <v>196</v>
      </c>
      <c r="EAS20" s="1288" t="s">
        <v>8261</v>
      </c>
      <c r="EAT20" s="1234"/>
      <c r="EAU20" s="1234"/>
      <c r="EAV20" s="1235"/>
      <c r="EAW20" s="38"/>
      <c r="EAX20" s="1279"/>
      <c r="EAY20" s="4"/>
      <c r="EAZ20" s="1288"/>
      <c r="EBA20" s="1234"/>
      <c r="EBB20" s="1234"/>
      <c r="EBC20" s="1235"/>
      <c r="EBD20" s="38"/>
      <c r="EBE20" s="1279"/>
      <c r="EBF20" s="4" t="s">
        <v>401</v>
      </c>
      <c r="EBG20" s="1288" t="s">
        <v>8216</v>
      </c>
      <c r="EBH20" s="1234"/>
      <c r="EBI20" s="1234"/>
      <c r="EBJ20" s="1235"/>
      <c r="EBK20" s="38"/>
      <c r="EBL20" s="1279"/>
      <c r="EBM20" s="4"/>
      <c r="EBN20" s="1288"/>
      <c r="EBO20" s="1234"/>
      <c r="EBP20" s="1234"/>
      <c r="EBQ20" s="1235"/>
      <c r="EBR20" s="38"/>
      <c r="EBS20" s="1279"/>
      <c r="EBT20" s="4"/>
      <c r="EBU20" s="1288"/>
      <c r="EBV20" s="1234"/>
      <c r="EBW20" s="1234"/>
      <c r="EBX20" s="1235"/>
      <c r="EBY20" s="38"/>
      <c r="EBZ20" s="1279"/>
      <c r="ECA20" s="4"/>
      <c r="ECB20" s="1288"/>
      <c r="ECC20" s="1234"/>
      <c r="ECD20" s="1234"/>
      <c r="ECE20" s="1235"/>
      <c r="ECF20" s="38"/>
      <c r="ECG20" s="1279"/>
      <c r="ECH20" s="4" t="s">
        <v>50</v>
      </c>
      <c r="ECI20" s="1288" t="s">
        <v>6912</v>
      </c>
      <c r="ECJ20" s="1234"/>
      <c r="ECK20" s="1234"/>
      <c r="ECL20" s="1235"/>
      <c r="ECM20" s="38"/>
      <c r="ECN20" s="1419"/>
      <c r="ECO20" s="4"/>
      <c r="ECP20" s="1288"/>
      <c r="ECQ20" s="1234"/>
      <c r="ECR20" s="1234"/>
      <c r="ECS20" s="1391"/>
      <c r="ECT20" s="38"/>
      <c r="ECU20" s="1419"/>
      <c r="ECV20" s="4"/>
      <c r="ECW20" s="1288"/>
      <c r="ECX20" s="1234"/>
      <c r="ECY20" s="1234"/>
      <c r="ECZ20" s="1391"/>
      <c r="EDA20" s="38"/>
      <c r="EDB20" s="1279"/>
      <c r="EDC20" s="4"/>
      <c r="EDD20" s="1288"/>
      <c r="EDE20" s="1234"/>
      <c r="EDF20" s="1234"/>
      <c r="EDG20" s="1235"/>
      <c r="EDH20" s="38"/>
      <c r="EDI20" s="1419"/>
      <c r="EDJ20" s="4"/>
      <c r="EDK20" s="1288"/>
      <c r="EDL20" s="1234"/>
      <c r="EDM20" s="1234"/>
      <c r="EDN20" s="1391"/>
      <c r="EDO20" s="38"/>
      <c r="EDP20" s="1279"/>
      <c r="EDQ20" s="4"/>
      <c r="EDR20" s="1288"/>
      <c r="EDS20" s="1234"/>
      <c r="EDT20" s="1234"/>
      <c r="EDU20" s="1235"/>
      <c r="EDV20" s="38"/>
      <c r="EDW20" s="1279"/>
      <c r="EDX20" s="4"/>
      <c r="EDY20" s="1288"/>
      <c r="EDZ20" s="1234"/>
      <c r="EEA20" s="1234"/>
      <c r="EEB20" s="1235"/>
      <c r="EEC20" s="38"/>
      <c r="EED20" s="1279"/>
      <c r="EEE20" s="4"/>
      <c r="EEF20" s="1288"/>
      <c r="EEG20" s="1234"/>
      <c r="EEH20" s="1234"/>
      <c r="EEI20" s="1235"/>
      <c r="EEJ20" s="38"/>
      <c r="EEK20" s="1279"/>
      <c r="EEL20" s="4" t="s">
        <v>209</v>
      </c>
      <c r="EEM20" s="1288" t="s">
        <v>8038</v>
      </c>
      <c r="EEN20" s="1234"/>
      <c r="EEO20" s="1234"/>
      <c r="EEP20" s="1235"/>
      <c r="EEQ20" s="38"/>
      <c r="EER20" s="1279"/>
      <c r="EES20" s="4"/>
      <c r="EET20" s="1288"/>
      <c r="EEU20" s="1234"/>
      <c r="EEV20" s="1234"/>
      <c r="EEW20" s="1235"/>
      <c r="EEX20" s="38"/>
      <c r="EEY20" s="1279"/>
      <c r="EEZ20" s="4" t="s">
        <v>209</v>
      </c>
      <c r="EFA20" s="1288" t="s">
        <v>7994</v>
      </c>
      <c r="EFB20" s="1234"/>
      <c r="EFC20" s="1234"/>
      <c r="EFD20" s="1235"/>
      <c r="EFE20" s="38"/>
      <c r="EFF20" s="1279"/>
      <c r="EFG20" s="4"/>
      <c r="EFH20" s="1288"/>
      <c r="EFI20" s="1234"/>
      <c r="EFJ20" s="1234"/>
      <c r="EFK20" s="1235"/>
      <c r="EFL20" s="38"/>
      <c r="EFM20" s="1279"/>
      <c r="EFN20" s="4"/>
      <c r="EFO20" s="1288"/>
      <c r="EFP20" s="1234"/>
      <c r="EFQ20" s="1234"/>
      <c r="EFR20" s="1235"/>
      <c r="EFS20" s="38"/>
      <c r="EFT20" s="1279"/>
      <c r="EFU20" s="4" t="s">
        <v>22</v>
      </c>
      <c r="EFV20" s="1288" t="s">
        <v>7926</v>
      </c>
      <c r="EFW20" s="1234"/>
      <c r="EFX20" s="1234"/>
      <c r="EFY20" s="1235"/>
      <c r="EFZ20" s="38"/>
      <c r="EGA20" s="1279"/>
      <c r="EGB20" s="4"/>
      <c r="EGC20" s="1288"/>
      <c r="EGD20" s="1234"/>
      <c r="EGE20" s="1234"/>
      <c r="EGF20" s="1235"/>
      <c r="EGG20" s="38"/>
      <c r="EGH20" s="1279"/>
      <c r="EGI20" s="4" t="s">
        <v>2166</v>
      </c>
      <c r="EGJ20" s="1288" t="s">
        <v>7892</v>
      </c>
      <c r="EGK20" s="1234"/>
      <c r="EGL20" s="1234"/>
      <c r="EGM20" s="1235"/>
      <c r="EGN20" s="38"/>
      <c r="EGO20" s="1279"/>
      <c r="EGP20" s="4"/>
      <c r="EGQ20" s="1288"/>
      <c r="EGR20" s="1234"/>
      <c r="EGS20" s="1234"/>
      <c r="EGT20" s="1235"/>
      <c r="EGU20" s="38"/>
      <c r="EGV20" s="1279"/>
      <c r="EGW20" s="4"/>
      <c r="EGX20" s="1288"/>
      <c r="EGY20" s="1234"/>
      <c r="EGZ20" s="1234"/>
      <c r="EHA20" s="1235"/>
      <c r="EHB20" s="38"/>
      <c r="EHC20" s="1279"/>
      <c r="EHD20" s="4"/>
      <c r="EHE20" s="1288"/>
      <c r="EHF20" s="1234"/>
      <c r="EHG20" s="1234"/>
      <c r="EHH20" s="1235"/>
      <c r="EHI20" s="38"/>
      <c r="EHJ20" s="1279"/>
      <c r="EHK20" s="4" t="s">
        <v>209</v>
      </c>
      <c r="EHL20" s="1288" t="s">
        <v>6912</v>
      </c>
      <c r="EHM20" s="1234"/>
      <c r="EHN20" s="1234"/>
      <c r="EHO20" s="1235"/>
      <c r="EHP20" s="38"/>
      <c r="EHQ20" s="1279"/>
      <c r="EHR20" s="4"/>
      <c r="EHS20" s="1288"/>
      <c r="EHT20" s="1234"/>
      <c r="EHU20" s="1234"/>
      <c r="EHV20" s="1235"/>
      <c r="EHW20" s="38"/>
      <c r="EHX20" s="1279"/>
      <c r="EHY20" s="4" t="s">
        <v>175</v>
      </c>
      <c r="EHZ20" s="1288" t="s">
        <v>7797</v>
      </c>
      <c r="EIA20" s="1234"/>
      <c r="EIB20" s="1234"/>
      <c r="EIC20" s="1235"/>
      <c r="EID20" s="38"/>
      <c r="EIE20" s="1279"/>
      <c r="EIF20" s="4"/>
      <c r="EIG20" s="1288"/>
      <c r="EIH20" s="1234"/>
      <c r="EII20" s="1234"/>
      <c r="EIJ20" s="1235"/>
      <c r="EIK20" s="38"/>
      <c r="EIL20" s="1279"/>
      <c r="EIM20" s="4" t="s">
        <v>32</v>
      </c>
      <c r="EIN20" s="1288" t="s">
        <v>7760</v>
      </c>
      <c r="EIO20" s="1234"/>
      <c r="EIP20" s="1234"/>
      <c r="EIQ20" s="1235"/>
      <c r="EIR20" s="38"/>
      <c r="EIS20" s="1279"/>
      <c r="EIT20" s="4"/>
      <c r="EIU20" s="1288"/>
      <c r="EIV20" s="1234"/>
      <c r="EIW20" s="1234"/>
      <c r="EIX20" s="1235"/>
      <c r="EIY20" s="38"/>
      <c r="EIZ20" s="1279"/>
      <c r="EJA20" s="4"/>
      <c r="EJB20" s="1288"/>
      <c r="EJC20" s="1234"/>
      <c r="EJD20" s="1234"/>
      <c r="EJE20" s="1235"/>
      <c r="EJF20" s="38"/>
      <c r="EJG20" s="1279"/>
      <c r="EJH20" s="4"/>
      <c r="EJI20" s="1288"/>
      <c r="EJJ20" s="1234"/>
      <c r="EJK20" s="1234"/>
      <c r="EJL20" s="1235"/>
      <c r="EJM20" s="38"/>
      <c r="EJN20" s="1279"/>
      <c r="EJO20" s="4" t="s">
        <v>27</v>
      </c>
      <c r="EJP20" s="1288" t="s">
        <v>7688</v>
      </c>
      <c r="EJQ20" s="1234"/>
      <c r="EJR20" s="1234"/>
      <c r="EJS20" s="1235"/>
      <c r="EJT20" s="38"/>
      <c r="EJU20" s="1279"/>
      <c r="EJV20" s="4"/>
      <c r="EJW20" s="1288"/>
      <c r="EJX20" s="1234"/>
      <c r="EJY20" s="1234"/>
      <c r="EJZ20" s="1235"/>
      <c r="EKA20" s="38"/>
      <c r="EKB20" s="1279"/>
      <c r="EKC20" s="4"/>
      <c r="EKD20" s="1288"/>
      <c r="EKE20" s="1234"/>
      <c r="EKF20" s="1234"/>
      <c r="EKG20" s="1235"/>
      <c r="EKH20" s="38"/>
      <c r="EKI20" s="1419"/>
      <c r="EKJ20" s="4" t="s">
        <v>1386</v>
      </c>
      <c r="EKK20" s="1288" t="s">
        <v>7632</v>
      </c>
      <c r="EKL20" s="1234"/>
      <c r="EKM20" s="1234"/>
      <c r="EKN20" s="1391"/>
      <c r="EKO20" s="38"/>
      <c r="EKP20" s="1279"/>
      <c r="EKQ20" s="4"/>
      <c r="EKR20" s="1288"/>
      <c r="EKS20" s="1234"/>
      <c r="EKT20" s="1234"/>
      <c r="EKU20" s="1235"/>
      <c r="EKV20" s="38"/>
      <c r="EKW20" s="1419"/>
      <c r="EKX20" s="4"/>
      <c r="EKY20" s="1288"/>
      <c r="EKZ20" s="1234"/>
      <c r="ELA20" s="1234"/>
      <c r="ELB20" s="1391"/>
      <c r="ELC20" s="38"/>
      <c r="ELD20" s="1279"/>
      <c r="ELE20" s="4" t="s">
        <v>27</v>
      </c>
      <c r="ELF20" s="1288"/>
      <c r="ELG20" s="1234"/>
      <c r="ELH20" s="1234"/>
      <c r="ELI20" s="1235"/>
      <c r="ELJ20" s="38"/>
      <c r="ELK20" s="1279"/>
      <c r="ELL20" s="4" t="s">
        <v>27</v>
      </c>
      <c r="ELM20" s="1288" t="s">
        <v>7561</v>
      </c>
      <c r="ELN20" s="1234"/>
      <c r="ELO20" s="1234"/>
      <c r="ELP20" s="1235"/>
      <c r="ELQ20" s="38"/>
      <c r="ELR20" s="1279"/>
      <c r="ELS20" s="4"/>
      <c r="ELT20" s="1288"/>
      <c r="ELU20" s="1234"/>
      <c r="ELV20" s="1234"/>
      <c r="ELW20" s="1235"/>
      <c r="ELX20" s="38"/>
      <c r="ELY20" s="1279"/>
      <c r="ELZ20" s="4" t="s">
        <v>27</v>
      </c>
      <c r="EMA20" s="1288" t="s">
        <v>6912</v>
      </c>
      <c r="EMB20" s="1234"/>
      <c r="EMC20" s="1234"/>
      <c r="EMD20" s="1235"/>
      <c r="EME20" s="38"/>
      <c r="EMF20" s="1279"/>
      <c r="EMG20" s="4"/>
      <c r="EMH20" s="1288"/>
      <c r="EMI20" s="1234"/>
      <c r="EMJ20" s="1234"/>
      <c r="EMK20" s="1235"/>
      <c r="EML20" s="38"/>
      <c r="EMM20" s="1279"/>
      <c r="EMN20" s="4"/>
      <c r="EMO20" s="1288"/>
      <c r="EMP20" s="1234"/>
      <c r="EMQ20" s="1234"/>
      <c r="EMR20" s="1235"/>
      <c r="EMS20" s="38"/>
      <c r="EMT20" s="1279"/>
      <c r="EMU20" s="4"/>
      <c r="EMV20" s="1288"/>
      <c r="EMW20" s="1234"/>
      <c r="EMX20" s="1234"/>
      <c r="EMY20" s="1235"/>
      <c r="EMZ20" s="38"/>
      <c r="ENA20" s="1419"/>
      <c r="ENB20" s="4"/>
      <c r="ENC20" s="1288"/>
      <c r="END20" s="1234"/>
      <c r="ENE20" s="1234"/>
      <c r="ENF20" s="1391"/>
      <c r="ENG20" s="38"/>
      <c r="ENH20" s="1279"/>
      <c r="ENI20" s="4"/>
      <c r="ENJ20" s="1288"/>
      <c r="ENK20" s="1234"/>
      <c r="ENL20" s="1234"/>
      <c r="ENM20" s="1235"/>
      <c r="ENN20" s="38"/>
      <c r="ENO20" s="1419"/>
      <c r="ENP20" s="4"/>
      <c r="ENQ20" s="1288"/>
      <c r="ENR20" s="1234"/>
      <c r="ENS20" s="1234"/>
      <c r="ENT20" s="1391"/>
      <c r="ENU20" s="38"/>
      <c r="ENV20" s="1279"/>
      <c r="ENW20" s="4"/>
      <c r="ENX20" s="1288"/>
      <c r="ENY20" s="1234"/>
      <c r="ENZ20" s="1234"/>
      <c r="EOA20" s="1235"/>
      <c r="EOB20" s="38"/>
      <c r="EOC20" s="1419"/>
      <c r="EOD20" s="4"/>
      <c r="EOE20" s="1288"/>
      <c r="EOF20" s="1234"/>
      <c r="EOG20" s="1234"/>
      <c r="EOH20" s="1391"/>
      <c r="EOI20" s="38"/>
      <c r="EOJ20" s="1279"/>
      <c r="EOK20" s="4"/>
      <c r="EOL20" s="1288"/>
      <c r="EOM20" s="1234"/>
      <c r="EON20" s="1234"/>
      <c r="EOO20" s="1235"/>
      <c r="EOP20" s="38"/>
      <c r="EOQ20" s="1419"/>
      <c r="EOR20" s="4" t="s">
        <v>418</v>
      </c>
      <c r="EOS20" s="1288" t="s">
        <v>7344</v>
      </c>
      <c r="EOT20" s="1234"/>
      <c r="EOU20" s="1234"/>
      <c r="EOV20" s="1391"/>
      <c r="EOW20" s="38"/>
      <c r="EOX20" s="1279"/>
      <c r="EOY20" s="4" t="s">
        <v>123</v>
      </c>
      <c r="EOZ20" s="1288" t="s">
        <v>7336</v>
      </c>
      <c r="EPA20" s="1234"/>
      <c r="EPB20" s="1234"/>
      <c r="EPC20" s="1235"/>
      <c r="EPD20" s="38"/>
      <c r="EPE20" s="1279"/>
      <c r="EPF20" s="4" t="s">
        <v>111</v>
      </c>
      <c r="EPG20" s="1288" t="s">
        <v>7299</v>
      </c>
      <c r="EPH20" s="1234"/>
      <c r="EPI20" s="1234"/>
      <c r="EPJ20" s="1235"/>
      <c r="EPK20" s="38"/>
      <c r="EPL20" s="1279"/>
      <c r="EPM20" s="4"/>
      <c r="EPN20" s="1288"/>
      <c r="EPO20" s="1234"/>
      <c r="EPP20" s="1234"/>
      <c r="EPQ20" s="1235"/>
      <c r="EPR20" s="38"/>
      <c r="EPS20" s="1279"/>
      <c r="EPT20" s="4" t="s">
        <v>32</v>
      </c>
      <c r="EPU20" s="1288" t="s">
        <v>7262</v>
      </c>
      <c r="EPV20" s="1234"/>
      <c r="EPW20" s="1234"/>
      <c r="EPX20" s="1235"/>
      <c r="EPY20" s="38"/>
      <c r="EPZ20" s="1279"/>
      <c r="EQA20" s="4"/>
      <c r="EQB20" s="1288"/>
      <c r="EQC20" s="1234"/>
      <c r="EQD20" s="1234"/>
      <c r="EQE20" s="1235"/>
      <c r="EQF20" s="38"/>
      <c r="EQG20" s="1279"/>
      <c r="EQH20" s="4"/>
      <c r="EQI20" s="1288"/>
      <c r="EQJ20" s="1234"/>
      <c r="EQK20" s="1234"/>
      <c r="EQL20" s="1235"/>
      <c r="EQM20" s="38"/>
      <c r="EQN20" s="1279"/>
      <c r="EQO20" s="4"/>
      <c r="EQP20" s="1288"/>
      <c r="EQQ20" s="1234"/>
      <c r="EQR20" s="1234"/>
      <c r="EQS20" s="1235"/>
      <c r="EQT20" s="38"/>
      <c r="EQU20" s="1419"/>
      <c r="EQV20" s="4"/>
      <c r="EQW20" s="1288"/>
      <c r="EQX20" s="1234"/>
      <c r="EQY20" s="1234"/>
      <c r="EQZ20" s="1391"/>
      <c r="ERA20" s="38"/>
      <c r="ERB20" s="1279"/>
      <c r="ERC20" s="4"/>
      <c r="ERD20" s="1288"/>
      <c r="ERE20" s="1234"/>
      <c r="ERF20" s="1234"/>
      <c r="ERG20" s="1235"/>
      <c r="ERH20" s="38"/>
      <c r="ERI20" s="1419"/>
      <c r="ERJ20" s="4"/>
      <c r="ERK20" s="1288"/>
      <c r="ERL20" s="1234"/>
      <c r="ERM20" s="1234"/>
      <c r="ERN20" s="1391"/>
      <c r="ERO20" s="38"/>
      <c r="ERP20" s="1279"/>
      <c r="ERQ20" s="4" t="s">
        <v>34</v>
      </c>
      <c r="ERR20" s="1288" t="s">
        <v>7147</v>
      </c>
      <c r="ERS20" s="1234"/>
      <c r="ERT20" s="1234"/>
      <c r="ERU20" s="1235"/>
      <c r="ERV20" s="38"/>
      <c r="ERW20" s="1279"/>
      <c r="ERX20" s="4" t="s">
        <v>62</v>
      </c>
      <c r="ERY20" s="1288" t="s">
        <v>7113</v>
      </c>
      <c r="ERZ20" s="1234"/>
      <c r="ESA20" s="1234"/>
      <c r="ESB20" s="1235"/>
      <c r="ESC20" s="38"/>
      <c r="ESD20" s="1279"/>
      <c r="ESE20" s="4"/>
      <c r="ESF20" s="1288"/>
      <c r="ESG20" s="1234"/>
      <c r="ESH20" s="1234"/>
      <c r="ESI20" s="1235"/>
      <c r="ESJ20" s="38"/>
      <c r="ESK20" s="1279"/>
      <c r="ESL20" s="4"/>
      <c r="ESM20" s="1288"/>
      <c r="ESN20" s="1234"/>
      <c r="ESO20" s="1234"/>
      <c r="ESP20" s="1235"/>
      <c r="ESQ20" s="38"/>
      <c r="ESR20" s="1279"/>
      <c r="ESS20" s="4"/>
      <c r="EST20" s="1288"/>
      <c r="ESU20" s="1234"/>
      <c r="ESV20" s="1234"/>
      <c r="ESW20" s="1235"/>
      <c r="ESX20" s="38"/>
      <c r="ESY20" s="1279"/>
      <c r="ESZ20" s="4" t="s">
        <v>146</v>
      </c>
      <c r="ETA20" s="1288" t="s">
        <v>7046</v>
      </c>
      <c r="ETB20" s="1234"/>
      <c r="ETC20" s="1234"/>
      <c r="ETD20" s="1235"/>
      <c r="ETE20" s="38"/>
      <c r="ETF20" s="1279"/>
      <c r="ETG20" s="4"/>
      <c r="ETH20" s="1288"/>
      <c r="ETI20" s="1234"/>
      <c r="ETJ20" s="1234"/>
      <c r="ETK20" s="1235"/>
      <c r="ETL20" s="38"/>
      <c r="ETM20" s="1279"/>
      <c r="ETN20" s="4"/>
      <c r="ETO20" s="1288"/>
      <c r="ETP20" s="1234"/>
      <c r="ETQ20" s="1234"/>
      <c r="ETR20" s="1235"/>
      <c r="ETS20" s="38"/>
      <c r="ETT20" s="1279"/>
      <c r="ETU20" s="4"/>
      <c r="ETV20" s="1288"/>
      <c r="ETW20" s="1234"/>
      <c r="ETX20" s="1234"/>
      <c r="ETY20" s="1235"/>
      <c r="ETZ20" s="38"/>
      <c r="EUA20" s="1279"/>
      <c r="EUB20" s="4"/>
      <c r="EUC20" s="1288"/>
      <c r="EUD20" s="1234"/>
      <c r="EUE20" s="1234"/>
      <c r="EUF20" s="1235"/>
      <c r="EUG20" s="38"/>
      <c r="EUH20" s="1279"/>
      <c r="EUI20" s="4" t="s">
        <v>269</v>
      </c>
      <c r="EUJ20" s="1288" t="s">
        <v>6986</v>
      </c>
      <c r="EUK20" s="1234"/>
      <c r="EUL20" s="1234"/>
      <c r="EUM20" s="1235"/>
      <c r="EUN20" s="38"/>
      <c r="EUO20" s="1419"/>
      <c r="EUP20" s="4"/>
      <c r="EUQ20" s="1288"/>
      <c r="EUR20" s="1234"/>
      <c r="EUS20" s="1234"/>
      <c r="EUT20" s="1391"/>
      <c r="EUU20" s="38"/>
      <c r="EUV20" s="1279"/>
      <c r="EUW20" s="4"/>
      <c r="EUX20" s="1288"/>
      <c r="EUY20" s="1234"/>
      <c r="EUZ20" s="1234"/>
      <c r="EVA20" s="1235"/>
      <c r="EVB20" s="38"/>
      <c r="EVC20" s="1279"/>
      <c r="EVD20" s="4"/>
      <c r="EVE20" s="1288"/>
      <c r="EVF20" s="1234"/>
      <c r="EVG20" s="1234"/>
      <c r="EVH20" s="1235"/>
      <c r="EVI20" s="38"/>
      <c r="EVJ20" s="1279"/>
      <c r="EVK20" s="4" t="s">
        <v>6928</v>
      </c>
      <c r="EVL20" s="1288" t="s">
        <v>6920</v>
      </c>
      <c r="EVM20" s="1234"/>
      <c r="EVN20" s="1234"/>
      <c r="EVO20" s="1235"/>
      <c r="EVP20" s="38"/>
      <c r="EVQ20" s="1279"/>
      <c r="EVR20" s="4"/>
      <c r="EVS20" s="1288"/>
      <c r="EVT20" s="1234"/>
      <c r="EVU20" s="1234"/>
      <c r="EVV20" s="1235"/>
      <c r="EVW20" s="38"/>
      <c r="EVX20" s="1279"/>
      <c r="EVY20" s="4"/>
      <c r="EVZ20" s="1288"/>
      <c r="EWA20" s="1234"/>
      <c r="EWB20" s="1234"/>
      <c r="EWC20" s="1235"/>
      <c r="EWD20" s="38"/>
      <c r="EWE20" s="1279"/>
      <c r="EWF20" s="4"/>
      <c r="EWG20" s="1288"/>
      <c r="EWH20" s="1234"/>
      <c r="EWI20" s="1234"/>
      <c r="EWJ20" s="1235"/>
      <c r="EWK20" s="38"/>
      <c r="EWL20" s="1279"/>
      <c r="EWM20" s="4"/>
      <c r="EWN20" s="1288"/>
      <c r="EWO20" s="1234"/>
      <c r="EWP20" s="1234"/>
      <c r="EWQ20" s="1235"/>
      <c r="EWR20" s="38"/>
      <c r="EWS20" s="1279"/>
      <c r="EWT20" s="4"/>
      <c r="EWU20" s="1288"/>
      <c r="EWV20" s="1234"/>
      <c r="EWW20" s="1234"/>
      <c r="EWX20" s="1235"/>
      <c r="EWY20" s="38"/>
      <c r="EWZ20" s="1279"/>
      <c r="EXA20" s="4"/>
      <c r="EXB20" s="1288"/>
      <c r="EXC20" s="1234"/>
      <c r="EXD20" s="1234"/>
      <c r="EXE20" s="1235"/>
      <c r="EXF20" s="38"/>
      <c r="EXG20" s="1279"/>
      <c r="EXH20" s="4"/>
      <c r="EXI20" s="1288"/>
      <c r="EXJ20" s="1234"/>
      <c r="EXK20" s="1234"/>
      <c r="EXL20" s="1235"/>
      <c r="EXM20" s="38"/>
      <c r="EXN20" s="1279"/>
      <c r="EXO20" s="4"/>
      <c r="EXP20" s="1288"/>
      <c r="EXQ20" s="1234"/>
      <c r="EXR20" s="1234"/>
      <c r="EXS20" s="1235"/>
      <c r="EXT20" s="38"/>
      <c r="EXU20" s="1419"/>
      <c r="EXV20" s="4" t="s">
        <v>586</v>
      </c>
      <c r="EXW20" s="1288" t="s">
        <v>6810</v>
      </c>
      <c r="EXX20" s="1234"/>
      <c r="EXY20" s="1234"/>
      <c r="EXZ20" s="1391"/>
      <c r="EYA20" s="38"/>
      <c r="EYB20" s="1279"/>
      <c r="EYC20" s="4"/>
      <c r="EYD20" s="1288"/>
      <c r="EYE20" s="1234"/>
      <c r="EYF20" s="1234"/>
      <c r="EYG20" s="1235"/>
      <c r="EYH20" s="38"/>
      <c r="EYI20" s="1419"/>
      <c r="EYJ20" s="4"/>
      <c r="EYK20" s="1288"/>
      <c r="EYL20" s="1234"/>
      <c r="EYM20" s="1234"/>
      <c r="EYN20" s="1391"/>
      <c r="EYO20" s="38"/>
      <c r="EYP20" s="1279"/>
      <c r="EYQ20" s="4" t="s">
        <v>3190</v>
      </c>
      <c r="EYR20" s="1288" t="s">
        <v>6772</v>
      </c>
      <c r="EYS20" s="1234"/>
      <c r="EYT20" s="1234"/>
      <c r="EYU20" s="1235"/>
      <c r="EYV20" s="38"/>
      <c r="EYW20" s="1279"/>
      <c r="EYX20" s="4"/>
      <c r="EYY20" s="1288"/>
      <c r="EYZ20" s="1234"/>
      <c r="EZA20" s="1234"/>
      <c r="EZB20" s="1235"/>
      <c r="EZC20" s="38"/>
      <c r="EZD20" s="1279"/>
      <c r="EZE20" s="4" t="s">
        <v>32</v>
      </c>
      <c r="EZF20" s="1288" t="s">
        <v>6732</v>
      </c>
      <c r="EZG20" s="1234"/>
      <c r="EZH20" s="1234"/>
      <c r="EZI20" s="1235"/>
      <c r="EZJ20" s="38"/>
      <c r="EZK20" s="1279"/>
      <c r="EZL20" s="4"/>
      <c r="EZM20" s="1288"/>
      <c r="EZN20" s="1234"/>
      <c r="EZO20" s="1234"/>
      <c r="EZP20" s="1235"/>
      <c r="EZQ20" s="38"/>
      <c r="EZR20" s="1279"/>
      <c r="EZS20" s="4" t="s">
        <v>34</v>
      </c>
      <c r="EZT20" s="1288" t="s">
        <v>6700</v>
      </c>
      <c r="EZU20" s="1234"/>
      <c r="EZV20" s="1234"/>
      <c r="EZW20" s="1235"/>
      <c r="EZX20" s="38"/>
      <c r="EZY20" s="1279"/>
      <c r="EZZ20" s="4"/>
      <c r="FAA20" s="1288"/>
      <c r="FAB20" s="1234"/>
      <c r="FAC20" s="1234"/>
      <c r="FAD20" s="1235"/>
      <c r="FAE20" s="38"/>
      <c r="FAF20" s="1279"/>
      <c r="FAG20" s="4" t="s">
        <v>62</v>
      </c>
      <c r="FAH20" s="1288" t="s">
        <v>6644</v>
      </c>
      <c r="FAI20" s="1234"/>
      <c r="FAJ20" s="1234"/>
      <c r="FAK20" s="1235"/>
      <c r="FAL20" s="38"/>
      <c r="FAM20" s="1279"/>
      <c r="FAN20" s="4"/>
      <c r="FAO20" s="1288"/>
      <c r="FAP20" s="1234"/>
      <c r="FAQ20" s="1234"/>
      <c r="FAR20" s="1235"/>
      <c r="FAS20" s="38"/>
      <c r="FAT20" s="1279"/>
      <c r="FAU20" s="4"/>
      <c r="FAV20" s="1288"/>
      <c r="FAW20" s="1234"/>
      <c r="FAX20" s="1234"/>
      <c r="FAY20" s="1235"/>
      <c r="FAZ20" s="38"/>
      <c r="FBA20" s="1279"/>
      <c r="FBB20" s="4"/>
      <c r="FBC20" s="1288"/>
      <c r="FBD20" s="1234"/>
      <c r="FBE20" s="1234"/>
      <c r="FBF20" s="1235"/>
      <c r="FBG20" s="38"/>
      <c r="FBH20" s="1279"/>
      <c r="FBI20" s="4"/>
      <c r="FBJ20" s="1288"/>
      <c r="FBK20" s="1234"/>
      <c r="FBL20" s="1234"/>
      <c r="FBM20" s="1235"/>
      <c r="FBN20" s="38"/>
      <c r="FBO20" s="1419"/>
      <c r="FBP20" s="4" t="s">
        <v>509</v>
      </c>
      <c r="FBQ20" s="1288" t="s">
        <v>6576</v>
      </c>
      <c r="FBR20" s="1234"/>
      <c r="FBS20" s="1234"/>
      <c r="FBT20" s="1391"/>
      <c r="FBU20" s="38"/>
      <c r="FBV20" s="1279"/>
      <c r="FBW20" s="4"/>
      <c r="FBX20" s="1288"/>
      <c r="FBY20" s="1234"/>
      <c r="FBZ20" s="1234"/>
      <c r="FCA20" s="1235"/>
      <c r="FCB20" s="38"/>
      <c r="FCC20" s="1419"/>
      <c r="FCD20" s="4" t="s">
        <v>586</v>
      </c>
      <c r="FCE20" s="1288" t="s">
        <v>264</v>
      </c>
      <c r="FCF20" s="1234"/>
      <c r="FCG20" s="1234"/>
      <c r="FCH20" s="1391"/>
      <c r="FCI20" s="38"/>
      <c r="FCJ20" s="1279"/>
      <c r="FCK20" s="4" t="s">
        <v>27</v>
      </c>
      <c r="FCL20" s="1288" t="s">
        <v>6536</v>
      </c>
      <c r="FCM20" s="1234"/>
      <c r="FCN20" s="1234"/>
      <c r="FCO20" s="1235"/>
      <c r="FCP20" s="38"/>
      <c r="FCQ20" s="1279"/>
      <c r="FCR20" s="4"/>
      <c r="FCS20" s="1288"/>
      <c r="FCT20" s="1234"/>
      <c r="FCU20" s="1234"/>
      <c r="FCV20" s="1235"/>
      <c r="FCW20" s="38"/>
      <c r="FCX20" s="1279"/>
      <c r="FCY20" s="4"/>
      <c r="FCZ20" s="1288"/>
      <c r="FDA20" s="1234"/>
      <c r="FDB20" s="1234"/>
      <c r="FDC20" s="1235"/>
      <c r="FDD20" s="38"/>
      <c r="FDE20" s="1279"/>
      <c r="FDF20" s="4"/>
      <c r="FDG20" s="1288"/>
      <c r="FDH20" s="1234"/>
      <c r="FDI20" s="1234"/>
      <c r="FDJ20" s="1235"/>
      <c r="FDK20" s="38"/>
      <c r="FDL20" s="1279"/>
      <c r="FDM20" s="4"/>
      <c r="FDN20" s="1288"/>
      <c r="FDO20" s="1234"/>
      <c r="FDP20" s="1234"/>
      <c r="FDQ20" s="1235"/>
      <c r="FDR20" s="38"/>
      <c r="FDS20" s="1279"/>
      <c r="FDT20" s="4"/>
      <c r="FDU20" s="1288"/>
      <c r="FDV20" s="1234"/>
      <c r="FDW20" s="1234"/>
      <c r="FDX20" s="1235"/>
      <c r="FDY20" s="38"/>
      <c r="FDZ20" s="1279"/>
      <c r="FEA20" s="4"/>
      <c r="FEB20" s="1288"/>
      <c r="FEC20" s="1234"/>
      <c r="FED20" s="1234"/>
      <c r="FEE20" s="1235"/>
      <c r="FEF20" s="38"/>
      <c r="FEG20" s="1279"/>
      <c r="FEH20" s="4"/>
      <c r="FEI20" s="1288"/>
      <c r="FEJ20" s="1234"/>
      <c r="FEK20" s="1234"/>
      <c r="FEL20" s="1235"/>
      <c r="FEM20" s="38"/>
      <c r="FEN20" s="1279"/>
      <c r="FEO20" s="4"/>
      <c r="FEP20" s="1288"/>
      <c r="FEQ20" s="1234"/>
      <c r="FER20" s="1234"/>
      <c r="FES20" s="1235"/>
      <c r="FET20" s="38"/>
      <c r="FEU20" s="1419"/>
      <c r="FEV20" s="4" t="s">
        <v>304</v>
      </c>
      <c r="FEW20" s="1288" t="s">
        <v>5875</v>
      </c>
      <c r="FEX20" s="1234"/>
      <c r="FEY20" s="1234"/>
      <c r="FEZ20" s="1391"/>
      <c r="FFA20" s="38"/>
      <c r="FFB20" s="1279"/>
      <c r="FFC20" s="4"/>
      <c r="FFD20" s="1288"/>
      <c r="FFE20" s="1234"/>
      <c r="FFF20" s="1234"/>
      <c r="FFG20" s="1235"/>
      <c r="FFH20" s="38"/>
      <c r="FFI20" s="1419"/>
      <c r="FFJ20" s="4" t="s">
        <v>509</v>
      </c>
      <c r="FFK20" s="1288" t="s">
        <v>5876</v>
      </c>
      <c r="FFL20" s="1234"/>
      <c r="FFM20" s="1234"/>
      <c r="FFN20" s="1391"/>
      <c r="FFO20" s="38"/>
      <c r="FFP20" s="1419"/>
      <c r="FFQ20" s="4" t="s">
        <v>350</v>
      </c>
      <c r="FFR20" s="1288" t="s">
        <v>5877</v>
      </c>
      <c r="FFS20" s="1234"/>
      <c r="FFT20" s="1234"/>
      <c r="FFU20" s="1391"/>
      <c r="FFV20" s="38"/>
      <c r="FFW20" s="1419"/>
      <c r="FFX20" s="4" t="s">
        <v>469</v>
      </c>
      <c r="FFY20" s="1288" t="s">
        <v>5878</v>
      </c>
      <c r="FFZ20" s="1234"/>
      <c r="FGA20" s="1234"/>
      <c r="FGB20" s="1391"/>
      <c r="FGC20" s="38"/>
      <c r="FGD20" s="1279"/>
      <c r="FGE20" s="4"/>
      <c r="FGF20" s="1288"/>
      <c r="FGG20" s="1234"/>
      <c r="FGH20" s="1234"/>
      <c r="FGI20" s="1235"/>
      <c r="FGJ20" s="38"/>
      <c r="FGK20" s="1279"/>
      <c r="FGL20" s="4"/>
      <c r="FGM20" s="1288"/>
      <c r="FGN20" s="1234"/>
      <c r="FGO20" s="1234"/>
      <c r="FGP20" s="1235"/>
      <c r="FGQ20" s="38"/>
      <c r="FGR20" s="1279"/>
      <c r="FGS20" s="4" t="s">
        <v>242</v>
      </c>
      <c r="FGT20" s="1288" t="s">
        <v>5879</v>
      </c>
      <c r="FGU20" s="1234"/>
      <c r="FGV20" s="1234"/>
      <c r="FGW20" s="1235"/>
      <c r="FGX20" s="38"/>
      <c r="FGY20" s="1419"/>
      <c r="FGZ20" s="4" t="s">
        <v>1386</v>
      </c>
      <c r="FHA20" s="1288" t="s">
        <v>5880</v>
      </c>
      <c r="FHB20" s="1234"/>
      <c r="FHC20" s="1234"/>
      <c r="FHD20" s="1391"/>
      <c r="FHE20" s="38"/>
      <c r="FHF20" s="1419"/>
      <c r="FHG20" s="4" t="s">
        <v>304</v>
      </c>
      <c r="FHH20" s="1288" t="s">
        <v>5881</v>
      </c>
      <c r="FHI20" s="1234"/>
      <c r="FHJ20" s="1234"/>
      <c r="FHK20" s="1391"/>
      <c r="FHL20" s="38"/>
      <c r="FHM20" s="1279"/>
      <c r="FHN20" s="4"/>
      <c r="FHO20" s="1288"/>
      <c r="FHP20" s="1234"/>
      <c r="FHQ20" s="1234"/>
      <c r="FHR20" s="1235"/>
      <c r="FHS20" s="38"/>
      <c r="FHT20" s="1279"/>
      <c r="FHU20" s="4"/>
      <c r="FHV20" s="1288"/>
      <c r="FHW20" s="1234"/>
      <c r="FHX20" s="1234"/>
      <c r="FHY20" s="1235"/>
      <c r="FHZ20" s="38"/>
      <c r="FIA20" s="1279"/>
      <c r="FIB20" s="4"/>
      <c r="FIC20" s="1288"/>
      <c r="FID20" s="1234"/>
      <c r="FIE20" s="1234"/>
      <c r="FIF20" s="1235"/>
      <c r="FIG20" s="38"/>
      <c r="FIH20" s="1279"/>
      <c r="FII20" s="4"/>
      <c r="FIJ20" s="1288"/>
      <c r="FIK20" s="1234"/>
      <c r="FIL20" s="1234"/>
      <c r="FIM20" s="1235"/>
      <c r="FIN20" s="38"/>
      <c r="FIO20" s="1279"/>
      <c r="FIP20" s="4"/>
      <c r="FIQ20" s="1288"/>
      <c r="FIR20" s="1234"/>
      <c r="FIS20" s="1234"/>
      <c r="FIT20" s="1235"/>
      <c r="FIU20" s="38"/>
      <c r="FIV20" s="1279"/>
      <c r="FIW20" s="4"/>
      <c r="FIX20" s="1288"/>
      <c r="FIY20" s="1234"/>
      <c r="FIZ20" s="1234"/>
      <c r="FJA20" s="1235"/>
      <c r="FJB20" s="38"/>
      <c r="FJC20" s="1419"/>
      <c r="FJD20" s="4" t="s">
        <v>688</v>
      </c>
      <c r="FJE20" s="1288" t="s">
        <v>5882</v>
      </c>
      <c r="FJF20" s="1234"/>
      <c r="FJG20" s="1234"/>
      <c r="FJH20" s="1391"/>
      <c r="FJI20" s="38"/>
      <c r="FJJ20" s="1419"/>
      <c r="FJK20" s="4" t="s">
        <v>537</v>
      </c>
      <c r="FJL20" s="1288" t="s">
        <v>5883</v>
      </c>
      <c r="FJM20" s="1234"/>
      <c r="FJN20" s="1234"/>
      <c r="FJO20" s="1391"/>
      <c r="FJP20" s="38"/>
      <c r="FJQ20" s="1279"/>
      <c r="FJR20" s="4"/>
      <c r="FJS20" s="1288"/>
      <c r="FJT20" s="1234"/>
      <c r="FJU20" s="1234"/>
      <c r="FJV20" s="1235"/>
      <c r="FJW20" s="38"/>
      <c r="FJX20" s="1279"/>
      <c r="FJY20" s="4"/>
      <c r="FJZ20" s="1288"/>
      <c r="FKA20" s="1234"/>
      <c r="FKB20" s="1234"/>
      <c r="FKC20" s="1235"/>
      <c r="FKD20" s="38"/>
      <c r="FKE20" s="1279"/>
      <c r="FKF20" s="4"/>
      <c r="FKG20" s="1288"/>
      <c r="FKH20" s="1234"/>
      <c r="FKI20" s="1234"/>
      <c r="FKJ20" s="1235"/>
      <c r="FKK20" s="38"/>
      <c r="FKL20" s="1279"/>
      <c r="FKM20" s="4"/>
      <c r="FKN20" s="1288"/>
      <c r="FKO20" s="1234"/>
      <c r="FKP20" s="1234"/>
      <c r="FKQ20" s="1235"/>
      <c r="FKR20" s="38"/>
      <c r="FKS20" s="1279"/>
      <c r="FKT20" s="4"/>
      <c r="FKU20" s="1288"/>
      <c r="FKV20" s="1234"/>
      <c r="FKW20" s="1234"/>
      <c r="FKX20" s="1235"/>
      <c r="FKY20" s="38"/>
      <c r="FKZ20" s="1279"/>
      <c r="FLA20" s="4"/>
      <c r="FLB20" s="1288"/>
      <c r="FLC20" s="1234"/>
      <c r="FLD20" s="1234"/>
      <c r="FLE20" s="1235"/>
      <c r="FLF20" s="38"/>
      <c r="FLG20" s="1419"/>
      <c r="FLH20" s="4" t="s">
        <v>304</v>
      </c>
      <c r="FLI20" s="1288" t="s">
        <v>5884</v>
      </c>
      <c r="FLJ20" s="1234"/>
      <c r="FLK20" s="1234"/>
      <c r="FLL20" s="1391"/>
      <c r="FLM20" s="38"/>
      <c r="FLN20" s="1279"/>
      <c r="FLO20" s="4"/>
      <c r="FLP20" s="1288"/>
      <c r="FLQ20" s="1234"/>
      <c r="FLR20" s="1234"/>
      <c r="FLS20" s="1235"/>
      <c r="FLT20" s="38"/>
      <c r="FLU20" s="1279"/>
      <c r="FLV20" s="4"/>
      <c r="FLW20" s="1288"/>
      <c r="FLX20" s="1234"/>
      <c r="FLY20" s="1234"/>
      <c r="FLZ20" s="1235"/>
      <c r="FMA20" s="38"/>
      <c r="FMB20" s="1279"/>
      <c r="FMC20" s="4"/>
      <c r="FMD20" s="1288"/>
      <c r="FME20" s="1234"/>
      <c r="FMF20" s="1234"/>
      <c r="FMG20" s="1235"/>
      <c r="FMH20" s="38"/>
      <c r="FMI20" s="1419"/>
      <c r="FMJ20" s="4"/>
      <c r="FMK20" s="1288"/>
      <c r="FML20" s="1234"/>
      <c r="FMM20" s="1234"/>
      <c r="FMN20" s="1391"/>
      <c r="FMO20" s="38"/>
      <c r="FMP20" s="1279"/>
      <c r="FMQ20" s="4"/>
      <c r="FMR20" s="1288"/>
      <c r="FMS20" s="1234"/>
      <c r="FMT20" s="1234"/>
      <c r="FMU20" s="1235"/>
      <c r="FMV20" s="38"/>
      <c r="FMW20" s="1279"/>
      <c r="FMX20" s="4" t="s">
        <v>469</v>
      </c>
      <c r="FMY20" s="1288" t="s">
        <v>5885</v>
      </c>
      <c r="FMZ20" s="1234"/>
      <c r="FNA20" s="1234"/>
      <c r="FNB20" s="1235"/>
      <c r="FNC20" s="38"/>
      <c r="FND20" s="1279"/>
      <c r="FNE20" s="4"/>
      <c r="FNF20" s="1288"/>
      <c r="FNG20" s="1234"/>
      <c r="FNH20" s="1234"/>
      <c r="FNI20" s="1235"/>
      <c r="FNJ20" s="38"/>
      <c r="FNK20" s="1279"/>
      <c r="FNL20" s="4"/>
      <c r="FNM20" s="1288"/>
      <c r="FNN20" s="1234"/>
      <c r="FNO20" s="1234"/>
      <c r="FNP20" s="1235"/>
      <c r="FNQ20" s="38"/>
      <c r="FNR20" s="1419"/>
      <c r="FNS20" s="4" t="s">
        <v>895</v>
      </c>
      <c r="FNT20" s="1288" t="s">
        <v>5886</v>
      </c>
      <c r="FNU20" s="1234"/>
      <c r="FNV20" s="1234"/>
      <c r="FNW20" s="1391"/>
      <c r="FNX20" s="38"/>
      <c r="FNY20" s="1419"/>
      <c r="FNZ20" s="4"/>
      <c r="FOA20" s="1288"/>
      <c r="FOB20" s="1234"/>
      <c r="FOC20" s="1234"/>
      <c r="FOD20" s="1391"/>
      <c r="FOE20" s="38"/>
      <c r="FOF20" s="1279"/>
      <c r="FOG20" s="4"/>
      <c r="FOH20" s="1288"/>
      <c r="FOI20" s="1234"/>
      <c r="FOJ20" s="1234"/>
      <c r="FOK20" s="1235"/>
      <c r="FOL20" s="38"/>
      <c r="FOM20" s="1279"/>
      <c r="FON20" s="4"/>
      <c r="FOO20" s="1288"/>
      <c r="FOP20" s="1234"/>
      <c r="FOQ20" s="1234"/>
      <c r="FOR20" s="1235"/>
      <c r="FOS20" s="38"/>
      <c r="FOT20" s="1279"/>
      <c r="FOU20" s="4"/>
      <c r="FOV20" s="1288"/>
      <c r="FOW20" s="1234"/>
      <c r="FOX20" s="1234"/>
      <c r="FOY20" s="1235"/>
      <c r="FOZ20" s="38"/>
      <c r="FPA20" s="1279"/>
      <c r="FPB20" s="4"/>
      <c r="FPC20" s="1288"/>
      <c r="FPD20" s="1234"/>
      <c r="FPE20" s="1234"/>
      <c r="FPF20" s="1235"/>
      <c r="FPG20" s="38"/>
      <c r="FPH20" s="1279"/>
      <c r="FPI20" s="4" t="s">
        <v>4851</v>
      </c>
      <c r="FPJ20" s="1288" t="s">
        <v>5887</v>
      </c>
      <c r="FPK20" s="1234"/>
      <c r="FPL20" s="1234"/>
      <c r="FPM20" s="1235"/>
      <c r="FPN20" s="38"/>
      <c r="FPO20" s="1279"/>
      <c r="FPP20" s="4"/>
      <c r="FPQ20" s="1288"/>
      <c r="FPR20" s="1234"/>
      <c r="FPS20" s="1234"/>
      <c r="FPT20" s="1235"/>
      <c r="FPU20" s="38"/>
      <c r="FPV20" s="1279"/>
      <c r="FPW20" s="4"/>
      <c r="FPX20" s="1288"/>
      <c r="FPY20" s="1234"/>
      <c r="FPZ20" s="1234"/>
      <c r="FQA20" s="1235"/>
      <c r="FQB20" s="38"/>
      <c r="FQC20" s="1419"/>
      <c r="FQD20" s="4"/>
      <c r="FQE20" s="1288"/>
      <c r="FQF20" s="1234"/>
      <c r="FQG20" s="1234"/>
      <c r="FQH20" s="1391"/>
      <c r="FQI20" s="38"/>
      <c r="FQJ20" s="1419"/>
      <c r="FQK20" s="4" t="s">
        <v>308</v>
      </c>
      <c r="FQL20" s="1288" t="s">
        <v>5888</v>
      </c>
      <c r="FQM20" s="1234"/>
      <c r="FQN20" s="1234"/>
      <c r="FQO20" s="1391"/>
      <c r="FQP20" s="38"/>
      <c r="FQQ20" s="1279"/>
      <c r="FQR20" s="4"/>
      <c r="FQS20" s="1288"/>
      <c r="FQT20" s="1234"/>
      <c r="FQU20" s="1234"/>
      <c r="FQV20" s="1235"/>
      <c r="FQW20" s="38"/>
      <c r="FQX20" s="1279"/>
      <c r="FQY20" s="4"/>
      <c r="FQZ20" s="1288"/>
      <c r="FRA20" s="1234"/>
      <c r="FRB20" s="1234"/>
      <c r="FRC20" s="1235"/>
      <c r="FRD20" s="38"/>
      <c r="FRE20" s="1279"/>
      <c r="FRF20" s="4" t="s">
        <v>751</v>
      </c>
      <c r="FRG20" s="1288" t="s">
        <v>5889</v>
      </c>
      <c r="FRH20" s="1234"/>
      <c r="FRI20" s="1234"/>
      <c r="FRJ20" s="1235"/>
      <c r="FRK20" s="38"/>
      <c r="FRL20" s="1279"/>
      <c r="FRM20" s="4"/>
      <c r="FRN20" s="1288"/>
      <c r="FRO20" s="1234"/>
      <c r="FRP20" s="1234"/>
      <c r="FRQ20" s="1235"/>
      <c r="FRR20" s="38"/>
      <c r="FRS20" s="1279"/>
      <c r="FRT20" s="4" t="s">
        <v>753</v>
      </c>
      <c r="FRU20" s="1288" t="s">
        <v>5890</v>
      </c>
      <c r="FRV20" s="1234"/>
      <c r="FRW20" s="1234"/>
      <c r="FRX20" s="1235"/>
      <c r="FRY20" s="38"/>
      <c r="FRZ20" s="1279"/>
      <c r="FSA20" s="4"/>
      <c r="FSB20" s="1288"/>
      <c r="FSC20" s="1234"/>
      <c r="FSD20" s="1234"/>
      <c r="FSE20" s="1235"/>
      <c r="FSF20" s="38"/>
      <c r="FSG20" s="1279"/>
      <c r="FSH20" s="4"/>
      <c r="FSI20" s="1288"/>
      <c r="FSJ20" s="1234"/>
      <c r="FSK20" s="1234"/>
      <c r="FSL20" s="1235"/>
      <c r="FSM20" s="38"/>
      <c r="FSN20" s="1279"/>
      <c r="FSO20" s="4"/>
      <c r="FSP20" s="1288"/>
      <c r="FSQ20" s="1234"/>
      <c r="FSR20" s="1234"/>
      <c r="FSS20" s="1235"/>
      <c r="FST20" s="38"/>
      <c r="FSU20" s="1279"/>
      <c r="FSV20" s="4" t="s">
        <v>5891</v>
      </c>
      <c r="FSW20" s="1288" t="s">
        <v>5892</v>
      </c>
      <c r="FSX20" s="1234"/>
      <c r="FSY20" s="1234"/>
      <c r="FSZ20" s="1235"/>
      <c r="FTA20" s="38"/>
      <c r="FTB20" s="1279"/>
      <c r="FTC20" s="4"/>
      <c r="FTD20" s="1288"/>
      <c r="FTE20" s="1234"/>
      <c r="FTF20" s="1234"/>
      <c r="FTG20" s="1235"/>
      <c r="FTH20" s="38"/>
      <c r="FTI20" s="1279"/>
      <c r="FTJ20" s="4" t="s">
        <v>753</v>
      </c>
      <c r="FTK20" s="1288" t="s">
        <v>5887</v>
      </c>
      <c r="FTL20" s="1234"/>
      <c r="FTM20" s="1234"/>
      <c r="FTN20" s="1235"/>
      <c r="FTO20" s="38"/>
      <c r="FTP20" s="1279"/>
      <c r="FTQ20" s="4"/>
      <c r="FTR20" s="1288"/>
      <c r="FTS20" s="1234"/>
      <c r="FTT20" s="1234"/>
      <c r="FTU20" s="1235"/>
      <c r="FTV20" s="38"/>
      <c r="FTW20" s="1279"/>
      <c r="FTX20" s="4"/>
      <c r="FTY20" s="1288"/>
      <c r="FTZ20" s="1234"/>
      <c r="FUA20" s="1234"/>
      <c r="FUB20" s="1235"/>
      <c r="FUC20" s="38"/>
      <c r="FUD20" s="1279"/>
      <c r="FUE20" s="4"/>
      <c r="FUF20" s="1288"/>
      <c r="FUG20" s="1234"/>
      <c r="FUH20" s="1234"/>
      <c r="FUI20" s="1235"/>
      <c r="FUJ20" s="38"/>
      <c r="FUK20" s="1279"/>
      <c r="FUL20" s="4"/>
      <c r="FUM20" s="1288"/>
      <c r="FUN20" s="1234"/>
      <c r="FUO20" s="1234"/>
      <c r="FUP20" s="1235"/>
      <c r="FUQ20" s="38"/>
      <c r="FUR20" s="1279"/>
      <c r="FUS20" s="4" t="s">
        <v>265</v>
      </c>
      <c r="FUT20" s="1288" t="s">
        <v>5893</v>
      </c>
      <c r="FUU20" s="1234"/>
      <c r="FUV20" s="1234"/>
      <c r="FUW20" s="1235"/>
      <c r="FUX20" s="38"/>
      <c r="FUY20" s="1279"/>
      <c r="FUZ20" s="4"/>
      <c r="FVA20" s="1288"/>
      <c r="FVB20" s="1234"/>
      <c r="FVC20" s="1234"/>
      <c r="FVD20" s="1235"/>
      <c r="FVE20" s="38"/>
      <c r="FVF20" s="1279"/>
      <c r="FVG20" s="4"/>
      <c r="FVH20" s="1288"/>
      <c r="FVI20" s="1234"/>
      <c r="FVJ20" s="1234"/>
      <c r="FVK20" s="1235"/>
      <c r="FVL20" s="38"/>
      <c r="FVM20" s="1419"/>
      <c r="FVN20" s="4"/>
      <c r="FVO20" s="1288"/>
      <c r="FVP20" s="1234"/>
      <c r="FVQ20" s="1234"/>
      <c r="FVR20" s="1391"/>
      <c r="FVS20" s="38"/>
      <c r="FVT20" s="1419"/>
      <c r="FVU20" s="4"/>
      <c r="FVV20" s="1288"/>
      <c r="FVW20" s="1234"/>
      <c r="FVX20" s="1234"/>
      <c r="FVY20" s="1391"/>
      <c r="FVZ20" s="38"/>
      <c r="FWA20" s="1279"/>
      <c r="FWB20" s="4" t="s">
        <v>232</v>
      </c>
      <c r="FWC20" s="1288" t="s">
        <v>5326</v>
      </c>
      <c r="FWD20" s="1234"/>
      <c r="FWE20" s="1234"/>
      <c r="FWF20" s="1235"/>
      <c r="FWG20" s="38"/>
      <c r="FWH20" s="1279"/>
      <c r="FWI20" s="4"/>
      <c r="FWJ20" s="1288"/>
      <c r="FWK20" s="1234"/>
      <c r="FWL20" s="1234"/>
      <c r="FWM20" s="1235"/>
      <c r="FWN20" s="38"/>
      <c r="FWO20" s="1279"/>
      <c r="FWP20" s="4"/>
      <c r="FWQ20" s="1288"/>
      <c r="FWR20" s="1234"/>
      <c r="FWS20" s="1234"/>
      <c r="FWT20" s="1235"/>
      <c r="FWU20" s="38"/>
      <c r="FWV20" s="1279"/>
      <c r="FWW20" s="4" t="s">
        <v>4082</v>
      </c>
      <c r="FWX20" s="1288" t="s">
        <v>5280</v>
      </c>
      <c r="FWY20" s="1234"/>
      <c r="FWZ20" s="1234"/>
      <c r="FXA20" s="1235"/>
      <c r="FXB20" s="38"/>
      <c r="FXC20" s="1279"/>
      <c r="FXD20" s="4"/>
      <c r="FXE20" s="1288"/>
      <c r="FXF20" s="1234"/>
      <c r="FXG20" s="1234"/>
      <c r="FXH20" s="1235"/>
      <c r="FXI20" s="38"/>
      <c r="FXJ20" s="1279"/>
      <c r="FXK20" s="4"/>
      <c r="FXL20" s="1288"/>
      <c r="FXM20" s="1234"/>
      <c r="FXN20" s="1234"/>
      <c r="FXO20" s="1235"/>
      <c r="FXP20" s="38"/>
      <c r="FXQ20" s="1279"/>
      <c r="FXR20" s="4"/>
      <c r="FXS20" s="1288"/>
      <c r="FXT20" s="1234"/>
      <c r="FXU20" s="1234"/>
      <c r="FXV20" s="1235"/>
      <c r="FXW20" s="38"/>
      <c r="FXX20" s="1279"/>
      <c r="FXY20" s="4"/>
      <c r="FXZ20" s="1288"/>
      <c r="FYA20" s="1234"/>
      <c r="FYB20" s="1234"/>
      <c r="FYC20" s="1235"/>
      <c r="FYD20" s="38"/>
      <c r="FYE20" s="1419"/>
      <c r="FYF20" s="4"/>
      <c r="FYG20" s="1288"/>
      <c r="FYH20" s="1234"/>
      <c r="FYI20" s="1234"/>
      <c r="FYJ20" s="1391"/>
      <c r="FYK20" s="38"/>
      <c r="FYL20" s="1279"/>
      <c r="FYM20" s="4"/>
      <c r="FYN20" s="1288"/>
      <c r="FYO20" s="1234"/>
      <c r="FYP20" s="1234"/>
      <c r="FYQ20" s="1235"/>
      <c r="FYR20" s="38"/>
      <c r="FYS20" s="1419"/>
      <c r="FYT20" s="4"/>
      <c r="FYU20" s="1288"/>
      <c r="FYV20" s="1234"/>
      <c r="FYW20" s="1234"/>
      <c r="FYX20" s="1391"/>
      <c r="FYY20" s="38"/>
      <c r="FYZ20" s="1279"/>
      <c r="FZA20" s="4" t="s">
        <v>242</v>
      </c>
      <c r="FZB20" s="1288" t="s">
        <v>5134</v>
      </c>
      <c r="FZC20" s="1234"/>
      <c r="FZD20" s="1234"/>
      <c r="FZE20" s="1235"/>
      <c r="FZF20" s="38"/>
      <c r="FZG20" s="1279"/>
      <c r="FZH20" s="4"/>
      <c r="FZI20" s="1288"/>
      <c r="FZJ20" s="1234"/>
      <c r="FZK20" s="1234"/>
      <c r="FZL20" s="1235"/>
      <c r="FZM20" s="38"/>
      <c r="FZN20" s="1279"/>
      <c r="FZO20" s="4" t="s">
        <v>266</v>
      </c>
      <c r="FZP20" s="1288" t="s">
        <v>5109</v>
      </c>
      <c r="FZQ20" s="1234"/>
      <c r="FZR20" s="1234"/>
      <c r="FZS20" s="1235"/>
      <c r="FZT20" s="38"/>
      <c r="FZU20" s="1279"/>
      <c r="FZV20" s="4"/>
      <c r="FZW20" s="1288"/>
      <c r="FZX20" s="1234"/>
      <c r="FZY20" s="1234"/>
      <c r="FZZ20" s="1235"/>
      <c r="GAA20" s="38"/>
      <c r="GAB20" s="1279"/>
      <c r="GAC20" s="4"/>
      <c r="GAD20" s="1288"/>
      <c r="GAE20" s="1234"/>
      <c r="GAF20" s="1234"/>
      <c r="GAG20" s="1235"/>
      <c r="GAH20" s="38"/>
      <c r="GAI20" s="1419"/>
      <c r="GAJ20" s="4"/>
      <c r="GAK20" s="1288"/>
      <c r="GAL20" s="1234"/>
      <c r="GAM20" s="1234"/>
      <c r="GAN20" s="1391"/>
      <c r="GAO20" s="38"/>
      <c r="GAP20" s="1279"/>
      <c r="GAQ20" s="290"/>
      <c r="GAR20" s="1230"/>
      <c r="GAS20" s="1231"/>
      <c r="GAT20" s="1231"/>
      <c r="GAU20" s="1232"/>
      <c r="GAV20" s="38"/>
      <c r="GAW20" s="1419"/>
      <c r="GAX20" s="290"/>
      <c r="GAY20" s="1230"/>
      <c r="GAZ20" s="1231"/>
      <c r="GBA20" s="1231"/>
      <c r="GBB20" s="1328"/>
      <c r="GBC20" s="38"/>
      <c r="GBD20" s="1279"/>
      <c r="GBE20" s="4" t="s">
        <v>376</v>
      </c>
      <c r="GBF20" s="1288" t="s">
        <v>5019</v>
      </c>
      <c r="GBG20" s="1234"/>
      <c r="GBH20" s="1234"/>
      <c r="GBI20" s="1235"/>
      <c r="GBJ20" s="38"/>
      <c r="GBK20" s="1419"/>
      <c r="GBL20" s="4"/>
      <c r="GBM20" s="1288"/>
      <c r="GBN20" s="1234"/>
      <c r="GBO20" s="1234"/>
      <c r="GBP20" s="1391"/>
      <c r="GBQ20" s="38"/>
      <c r="GBR20" s="1279"/>
      <c r="GBS20" s="4" t="s">
        <v>262</v>
      </c>
      <c r="GBT20" s="1288" t="s">
        <v>4991</v>
      </c>
      <c r="GBU20" s="1234"/>
      <c r="GBV20" s="1234"/>
      <c r="GBW20" s="1235"/>
      <c r="GBX20" s="38"/>
      <c r="GBY20" s="1279"/>
      <c r="GBZ20" s="4"/>
      <c r="GCA20" s="1288"/>
      <c r="GCB20" s="1234"/>
      <c r="GCC20" s="1234"/>
      <c r="GCD20" s="1235"/>
      <c r="GCE20" s="38"/>
      <c r="GCF20" s="1279"/>
      <c r="GCG20" s="4" t="s">
        <v>262</v>
      </c>
      <c r="GCH20" s="1288" t="s">
        <v>4961</v>
      </c>
      <c r="GCI20" s="1234"/>
      <c r="GCJ20" s="1234"/>
      <c r="GCK20" s="1235"/>
      <c r="GCL20" s="38"/>
      <c r="GCM20" s="1279"/>
      <c r="GCN20" s="4"/>
      <c r="GCO20" s="1288"/>
      <c r="GCP20" s="1234"/>
      <c r="GCQ20" s="1234"/>
      <c r="GCR20" s="1235"/>
      <c r="GCS20" s="38"/>
      <c r="GCT20" s="1419"/>
      <c r="GCU20" s="4"/>
      <c r="GCV20" s="1288"/>
      <c r="GCW20" s="1234"/>
      <c r="GCX20" s="1234"/>
      <c r="GCY20" s="1391"/>
      <c r="GCZ20" s="38"/>
      <c r="GDA20" s="1279"/>
      <c r="GDB20" s="4"/>
      <c r="GDC20" s="1288"/>
      <c r="GDD20" s="1234"/>
      <c r="GDE20" s="1234"/>
      <c r="GDF20" s="1235"/>
      <c r="GDG20" s="38"/>
      <c r="GDH20" s="1419"/>
      <c r="GDI20" s="4"/>
      <c r="GDJ20" s="1288"/>
      <c r="GDK20" s="1234"/>
      <c r="GDL20" s="1234"/>
      <c r="GDM20" s="1391"/>
      <c r="GDN20" s="38"/>
      <c r="GDO20" s="1279"/>
      <c r="GDP20" s="4" t="s">
        <v>232</v>
      </c>
      <c r="GDQ20" s="1288" t="s">
        <v>4878</v>
      </c>
      <c r="GDR20" s="1234"/>
      <c r="GDS20" s="1234"/>
      <c r="GDT20" s="1235"/>
      <c r="GDU20" s="38"/>
      <c r="GDV20" s="1279"/>
      <c r="GDW20" s="4"/>
      <c r="GDX20" s="1288"/>
      <c r="GDY20" s="1234"/>
      <c r="GDZ20" s="1234"/>
      <c r="GEA20" s="1235"/>
      <c r="GEB20" s="38"/>
      <c r="GEC20" s="1279"/>
      <c r="GED20" s="4" t="s">
        <v>3608</v>
      </c>
      <c r="GEE20" s="1288" t="s">
        <v>4859</v>
      </c>
      <c r="GEF20" s="1234"/>
      <c r="GEG20" s="1234"/>
      <c r="GEH20" s="1235"/>
      <c r="GEI20" s="38"/>
      <c r="GEJ20" s="1279"/>
      <c r="GEK20" s="4"/>
      <c r="GEL20" s="1288"/>
      <c r="GEM20" s="1234"/>
      <c r="GEN20" s="1234"/>
      <c r="GEO20" s="1235"/>
      <c r="GEP20" s="38"/>
      <c r="GEQ20" s="1279"/>
      <c r="GER20" s="4"/>
      <c r="GES20" s="1288"/>
      <c r="GET20" s="1234"/>
      <c r="GEU20" s="1234"/>
      <c r="GEV20" s="1235"/>
      <c r="GEW20" s="38"/>
      <c r="GEX20" s="1279"/>
      <c r="GEY20" s="4" t="s">
        <v>3263</v>
      </c>
      <c r="GEZ20" s="1288" t="s">
        <v>4807</v>
      </c>
      <c r="GFA20" s="1234"/>
      <c r="GFB20" s="1234"/>
      <c r="GFC20" s="1235"/>
      <c r="GFD20" s="38"/>
      <c r="GFE20" s="1279"/>
      <c r="GFF20" s="4"/>
      <c r="GFG20" s="1288"/>
      <c r="GFH20" s="1234"/>
      <c r="GFI20" s="1234"/>
      <c r="GFJ20" s="1235"/>
      <c r="GFK20" s="38"/>
      <c r="GFL20" s="1419"/>
      <c r="GFM20" s="4"/>
      <c r="GFN20" s="1288"/>
      <c r="GFO20" s="1234"/>
      <c r="GFP20" s="1234"/>
      <c r="GFQ20" s="1391"/>
      <c r="GFR20" s="38"/>
      <c r="GFS20" s="1279"/>
      <c r="GFT20" s="4"/>
      <c r="GFU20" s="1288"/>
      <c r="GFV20" s="1234"/>
      <c r="GFW20" s="1234"/>
      <c r="GFX20" s="1235"/>
      <c r="GFY20" s="38"/>
      <c r="GFZ20" s="1419"/>
      <c r="GGA20" s="4" t="s">
        <v>27</v>
      </c>
      <c r="GGB20" s="1288" t="s">
        <v>4763</v>
      </c>
      <c r="GGC20" s="1234"/>
      <c r="GGD20" s="1234"/>
      <c r="GGE20" s="1391"/>
      <c r="GGF20" s="38"/>
      <c r="GGG20" s="1419"/>
      <c r="GGH20" s="4"/>
      <c r="GGI20" s="1288"/>
      <c r="GGJ20" s="1234"/>
      <c r="GGK20" s="1234"/>
      <c r="GGL20" s="1391"/>
      <c r="GGM20" s="38"/>
      <c r="GGN20" s="1279"/>
      <c r="GGO20" s="4"/>
      <c r="GGP20" s="1288"/>
      <c r="GGQ20" s="1234"/>
      <c r="GGR20" s="1234"/>
      <c r="GGS20" s="1235"/>
      <c r="GGT20" s="38"/>
      <c r="GGU20" s="1419"/>
      <c r="GGV20" s="4"/>
      <c r="GGW20" s="1288"/>
      <c r="GGX20" s="1234"/>
      <c r="GGY20" s="1234"/>
      <c r="GGZ20" s="1391"/>
      <c r="GHA20" s="38"/>
      <c r="GHB20" s="1279"/>
      <c r="GHC20" s="4"/>
      <c r="GHD20" s="1288"/>
      <c r="GHE20" s="1234"/>
      <c r="GHF20" s="1234"/>
      <c r="GHG20" s="1235"/>
      <c r="GHH20" s="38"/>
      <c r="GHI20" s="1279"/>
      <c r="GHJ20" s="4" t="s">
        <v>537</v>
      </c>
      <c r="GHK20" s="1288" t="s">
        <v>4689</v>
      </c>
      <c r="GHL20" s="1234"/>
      <c r="GHM20" s="1234"/>
      <c r="GHN20" s="1235"/>
      <c r="GHO20" s="38"/>
      <c r="GHP20" s="1419"/>
      <c r="GHQ20" s="4" t="s">
        <v>935</v>
      </c>
      <c r="GHR20" s="1288"/>
      <c r="GHS20" s="1234"/>
      <c r="GHT20" s="1234"/>
      <c r="GHU20" s="1391"/>
      <c r="GHV20" s="38"/>
      <c r="GHW20" s="1279"/>
      <c r="GHX20" s="4" t="s">
        <v>935</v>
      </c>
      <c r="GHY20" s="1288" t="s">
        <v>4652</v>
      </c>
      <c r="GHZ20" s="1234"/>
      <c r="GIA20" s="1234"/>
      <c r="GIB20" s="1235"/>
      <c r="GIC20" s="38"/>
      <c r="GID20" s="1279"/>
      <c r="GIE20" s="4" t="s">
        <v>2277</v>
      </c>
      <c r="GIF20" s="1288" t="s">
        <v>4617</v>
      </c>
      <c r="GIG20" s="1234"/>
      <c r="GIH20" s="1234"/>
      <c r="GII20" s="1235"/>
      <c r="GIJ20" s="38"/>
      <c r="GIK20" s="1419"/>
      <c r="GIL20" s="4"/>
      <c r="GIM20" s="1288"/>
      <c r="GIN20" s="1234"/>
      <c r="GIO20" s="1234"/>
      <c r="GIP20" s="1391"/>
      <c r="GIQ20" s="38"/>
      <c r="GIR20" s="1279"/>
      <c r="GIS20" s="4"/>
      <c r="GIT20" s="1288"/>
      <c r="GIU20" s="1234"/>
      <c r="GIV20" s="1234"/>
      <c r="GIW20" s="1235"/>
      <c r="GIX20" s="38"/>
      <c r="GIY20" s="1419"/>
      <c r="GIZ20" s="4"/>
      <c r="GJA20" s="1288"/>
      <c r="GJB20" s="1234"/>
      <c r="GJC20" s="1234"/>
      <c r="GJD20" s="1391"/>
      <c r="GJE20" s="38"/>
      <c r="GJF20" s="1279"/>
      <c r="GJG20" s="4"/>
      <c r="GJH20" s="1288"/>
      <c r="GJI20" s="1234"/>
      <c r="GJJ20" s="1234"/>
      <c r="GJK20" s="1235"/>
      <c r="GJL20" s="38"/>
      <c r="GJM20" s="1279"/>
      <c r="GJN20" s="4" t="s">
        <v>3668</v>
      </c>
      <c r="GJO20" s="1288" t="s">
        <v>3148</v>
      </c>
      <c r="GJP20" s="1234"/>
      <c r="GJQ20" s="1234"/>
      <c r="GJR20" s="1235"/>
      <c r="GJS20" s="38"/>
      <c r="GJT20" s="1279"/>
      <c r="GJU20" s="4"/>
      <c r="GJV20" s="1288"/>
      <c r="GJW20" s="1234"/>
      <c r="GJX20" s="1234"/>
      <c r="GJY20" s="1235"/>
      <c r="GJZ20" s="38"/>
      <c r="GKA20" s="1279"/>
      <c r="GKB20" s="4"/>
      <c r="GKC20" s="1288"/>
      <c r="GKD20" s="1234"/>
      <c r="GKE20" s="1234"/>
      <c r="GKF20" s="1235"/>
      <c r="GKG20" s="38"/>
      <c r="GKH20" s="1279"/>
      <c r="GKI20" s="4" t="s">
        <v>3473</v>
      </c>
      <c r="GKJ20" s="1288" t="s">
        <v>4478</v>
      </c>
      <c r="GKK20" s="1234"/>
      <c r="GKL20" s="1234"/>
      <c r="GKM20" s="1235"/>
      <c r="GKN20" s="38"/>
      <c r="GKO20" s="1419"/>
      <c r="GKP20" s="4"/>
      <c r="GKQ20" s="1288"/>
      <c r="GKR20" s="1234"/>
      <c r="GKS20" s="1234"/>
      <c r="GKT20" s="1391"/>
      <c r="GKU20" s="38"/>
      <c r="GKV20" s="1279"/>
      <c r="GKW20" s="4" t="s">
        <v>34</v>
      </c>
      <c r="GKX20" s="1288" t="s">
        <v>4454</v>
      </c>
      <c r="GKY20" s="1234"/>
      <c r="GKZ20" s="1234"/>
      <c r="GLA20" s="1235"/>
      <c r="GLB20" s="38"/>
      <c r="GLC20" s="1419"/>
      <c r="GLD20" s="4" t="s">
        <v>50</v>
      </c>
      <c r="GLE20" s="1288" t="s">
        <v>4430</v>
      </c>
      <c r="GLF20" s="1234"/>
      <c r="GLG20" s="1234"/>
      <c r="GLH20" s="1391"/>
      <c r="GLI20" s="38"/>
      <c r="GLJ20" s="1279"/>
      <c r="GLK20" s="4" t="s">
        <v>935</v>
      </c>
      <c r="GLL20" s="1288" t="s">
        <v>4422</v>
      </c>
      <c r="GLM20" s="1234"/>
      <c r="GLN20" s="1234"/>
      <c r="GLO20" s="1235"/>
      <c r="GLP20" s="38"/>
      <c r="GLQ20" s="1279"/>
      <c r="GLR20" s="4"/>
      <c r="GLS20" s="1288"/>
      <c r="GLT20" s="1234"/>
      <c r="GLU20" s="1234"/>
      <c r="GLV20" s="1235"/>
      <c r="GLW20" s="38"/>
      <c r="GLX20" s="1279"/>
      <c r="GLY20" s="4"/>
      <c r="GLZ20" s="1288"/>
      <c r="GMA20" s="1234"/>
      <c r="GMB20" s="1234"/>
      <c r="GMC20" s="1235"/>
      <c r="GMD20" s="38"/>
      <c r="GME20" s="1279"/>
      <c r="GMF20" s="4"/>
      <c r="GMG20" s="1288"/>
      <c r="GMH20" s="1234"/>
      <c r="GMI20" s="1234"/>
      <c r="GMJ20" s="1235"/>
      <c r="GMK20" s="38"/>
      <c r="GML20" s="1279"/>
      <c r="GMM20" s="4"/>
      <c r="GMN20" s="1288"/>
      <c r="GMO20" s="1234"/>
      <c r="GMP20" s="1234"/>
      <c r="GMQ20" s="1235"/>
      <c r="GMR20" s="38"/>
      <c r="GMS20" s="1279"/>
      <c r="GMT20" s="4"/>
      <c r="GMU20" s="1288"/>
      <c r="GMV20" s="1234"/>
      <c r="GMW20" s="1234"/>
      <c r="GMX20" s="1235"/>
      <c r="GMY20" s="38"/>
      <c r="GMZ20" s="1279"/>
      <c r="GNA20" s="4" t="s">
        <v>50</v>
      </c>
      <c r="GNB20" s="1288" t="s">
        <v>4305</v>
      </c>
      <c r="GNC20" s="1234"/>
      <c r="GND20" s="1234"/>
      <c r="GNE20" s="1235"/>
      <c r="GNF20" s="38"/>
      <c r="GNG20" s="1279"/>
      <c r="GNH20" s="4"/>
      <c r="GNI20" s="1288"/>
      <c r="GNJ20" s="1234"/>
      <c r="GNK20" s="1234"/>
      <c r="GNL20" s="1235"/>
      <c r="GNM20" s="38"/>
      <c r="GNN20" s="1279"/>
      <c r="GNO20" s="4"/>
      <c r="GNP20" s="1288"/>
      <c r="GNQ20" s="1234"/>
      <c r="GNR20" s="1234"/>
      <c r="GNS20" s="1235"/>
      <c r="GNT20" s="38"/>
      <c r="GNU20" s="1279"/>
      <c r="GNV20" s="4"/>
      <c r="GNW20" s="1288"/>
      <c r="GNX20" s="1234"/>
      <c r="GNY20" s="1234"/>
      <c r="GNZ20" s="1235"/>
      <c r="GOA20" s="38"/>
      <c r="GOB20" s="1279"/>
      <c r="GOC20" s="4" t="s">
        <v>855</v>
      </c>
      <c r="GOD20" s="1288" t="s">
        <v>4249</v>
      </c>
      <c r="GOE20" s="1234"/>
      <c r="GOF20" s="1234"/>
      <c r="GOG20" s="1235"/>
      <c r="GOH20" s="38"/>
      <c r="GOI20" s="1279"/>
      <c r="GOJ20" s="4"/>
      <c r="GOK20" s="1288"/>
      <c r="GOL20" s="1234"/>
      <c r="GOM20" s="1234"/>
      <c r="GON20" s="1235"/>
      <c r="GOO20" s="38"/>
      <c r="GOP20" s="1279"/>
      <c r="GOQ20" s="4"/>
      <c r="GOR20" s="1288"/>
      <c r="GOS20" s="1234"/>
      <c r="GOT20" s="1234"/>
      <c r="GOU20" s="1235"/>
      <c r="GOV20" s="38"/>
      <c r="GOW20" s="1279"/>
      <c r="GOX20" s="4" t="s">
        <v>2253</v>
      </c>
      <c r="GOY20" s="1288" t="s">
        <v>4194</v>
      </c>
      <c r="GOZ20" s="1234"/>
      <c r="GPA20" s="1234"/>
      <c r="GPB20" s="1235"/>
      <c r="GPC20" s="38"/>
      <c r="GPD20" s="1279"/>
      <c r="GPE20" s="4"/>
      <c r="GPF20" s="1288"/>
      <c r="GPG20" s="1234"/>
      <c r="GPH20" s="1234"/>
      <c r="GPI20" s="1235"/>
      <c r="GPJ20" s="38"/>
      <c r="GPK20" s="1279"/>
      <c r="GPL20" s="4" t="s">
        <v>3473</v>
      </c>
      <c r="GPM20" s="1288" t="s">
        <v>4139</v>
      </c>
      <c r="GPN20" s="1234"/>
      <c r="GPO20" s="1234"/>
      <c r="GPP20" s="1235"/>
      <c r="GPQ20" s="38"/>
      <c r="GPR20" s="1279"/>
      <c r="GPS20" s="4"/>
      <c r="GPT20" s="1288"/>
      <c r="GPU20" s="1234"/>
      <c r="GPV20" s="1234"/>
      <c r="GPW20" s="1235"/>
      <c r="GPX20" s="38"/>
      <c r="GPY20" s="1279"/>
      <c r="GPZ20" s="4" t="s">
        <v>537</v>
      </c>
      <c r="GQA20" s="1288" t="s">
        <v>4122</v>
      </c>
      <c r="GQB20" s="1234"/>
      <c r="GQC20" s="1234"/>
      <c r="GQD20" s="1235"/>
      <c r="GQE20" s="38"/>
      <c r="GQF20" s="1279"/>
      <c r="GQG20" s="4"/>
      <c r="GQH20" s="1288"/>
      <c r="GQI20" s="1234"/>
      <c r="GQJ20" s="1234"/>
      <c r="GQK20" s="1235"/>
      <c r="GQL20" s="38"/>
      <c r="GQM20" s="1279"/>
      <c r="GQN20" s="4"/>
      <c r="GQO20" s="1288"/>
      <c r="GQP20" s="1234"/>
      <c r="GQQ20" s="1234"/>
      <c r="GQR20" s="1235"/>
      <c r="GQS20" s="38"/>
      <c r="GQT20" s="1279"/>
      <c r="GQU20" s="4"/>
      <c r="GQV20" s="1288"/>
      <c r="GQW20" s="1234"/>
      <c r="GQX20" s="1234"/>
      <c r="GQY20" s="1235"/>
      <c r="GQZ20" s="38"/>
      <c r="GRA20" s="1279"/>
      <c r="GRB20" s="4"/>
      <c r="GRC20" s="1288"/>
      <c r="GRD20" s="1234"/>
      <c r="GRE20" s="1234"/>
      <c r="GRF20" s="1235"/>
      <c r="GRG20" s="38"/>
      <c r="GRH20" s="1279"/>
      <c r="GRI20" s="4"/>
      <c r="GRJ20" s="1288"/>
      <c r="GRK20" s="1234"/>
      <c r="GRL20" s="1234"/>
      <c r="GRM20" s="1235"/>
      <c r="GRN20" s="38"/>
      <c r="GRO20" s="1279"/>
      <c r="GRP20" s="4"/>
      <c r="GRQ20" s="1288"/>
      <c r="GRR20" s="1234"/>
      <c r="GRS20" s="1234"/>
      <c r="GRT20" s="1235"/>
      <c r="GRU20" s="38"/>
      <c r="GRV20" s="1279"/>
      <c r="GRW20" s="4" t="s">
        <v>935</v>
      </c>
      <c r="GRX20" s="1288" t="s">
        <v>4015</v>
      </c>
      <c r="GRY20" s="1234"/>
      <c r="GRZ20" s="1234"/>
      <c r="GSA20" s="1235"/>
      <c r="GSB20" s="38"/>
      <c r="GSC20" s="1279"/>
      <c r="GSD20" s="4" t="s">
        <v>586</v>
      </c>
      <c r="GSE20" s="1288" t="s">
        <v>3993</v>
      </c>
      <c r="GSF20" s="1234"/>
      <c r="GSG20" s="1234"/>
      <c r="GSH20" s="1235"/>
      <c r="GSI20" s="38"/>
      <c r="GSJ20" s="1279"/>
      <c r="GSK20" s="4" t="s">
        <v>62</v>
      </c>
      <c r="GSL20" s="1288" t="s">
        <v>3973</v>
      </c>
      <c r="GSM20" s="1234"/>
      <c r="GSN20" s="1234"/>
      <c r="GSO20" s="1235"/>
      <c r="GSP20" s="38"/>
      <c r="GSQ20" s="1279"/>
      <c r="GSR20" s="4" t="s">
        <v>18</v>
      </c>
      <c r="GSS20" s="1288" t="s">
        <v>888</v>
      </c>
      <c r="GST20" s="1234"/>
      <c r="GSU20" s="1234"/>
      <c r="GSV20" s="1235"/>
      <c r="GSW20" s="38"/>
      <c r="GSX20" s="1419"/>
      <c r="GSY20" s="4" t="s">
        <v>586</v>
      </c>
      <c r="GSZ20" s="1288" t="s">
        <v>3933</v>
      </c>
      <c r="GTA20" s="1234"/>
      <c r="GTB20" s="1234"/>
      <c r="GTC20" s="1391"/>
      <c r="GTD20" s="38"/>
      <c r="GTE20" s="1279"/>
      <c r="GTF20" s="67" t="s">
        <v>935</v>
      </c>
      <c r="GTG20" s="1479" t="s">
        <v>3924</v>
      </c>
      <c r="GTH20" s="1480"/>
      <c r="GTI20" s="1480"/>
      <c r="GTJ20" s="1481"/>
      <c r="GTK20" s="38"/>
      <c r="GTL20" s="1279"/>
      <c r="GTM20" s="67" t="s">
        <v>855</v>
      </c>
      <c r="GTN20" s="1479" t="s">
        <v>3898</v>
      </c>
      <c r="GTO20" s="1480"/>
      <c r="GTP20" s="1480"/>
      <c r="GTQ20" s="1481"/>
      <c r="GTR20" s="38"/>
      <c r="GTS20" s="1279"/>
      <c r="GTT20" s="67" t="s">
        <v>62</v>
      </c>
      <c r="GTU20" s="1479" t="s">
        <v>3872</v>
      </c>
      <c r="GTV20" s="1480"/>
      <c r="GTW20" s="1480"/>
      <c r="GTX20" s="1481"/>
      <c r="GTY20" s="38"/>
      <c r="GTZ20" s="1279"/>
      <c r="GUA20" s="67" t="s">
        <v>683</v>
      </c>
      <c r="GUB20" s="1479" t="s">
        <v>3859</v>
      </c>
      <c r="GUC20" s="1480"/>
      <c r="GUD20" s="1480"/>
      <c r="GUE20" s="1481"/>
      <c r="GUF20" s="38"/>
      <c r="GUG20" s="1279"/>
      <c r="GUH20" s="67"/>
      <c r="GUI20" s="1479"/>
      <c r="GUJ20" s="1480"/>
      <c r="GUK20" s="1480"/>
      <c r="GUL20" s="1481"/>
      <c r="GUM20" s="38"/>
      <c r="GUN20" s="1419"/>
      <c r="GUO20" s="161"/>
      <c r="GUP20" s="1472"/>
      <c r="GUQ20" s="1473"/>
      <c r="GUR20" s="1473"/>
      <c r="GUS20" s="1488"/>
      <c r="GUT20" s="38"/>
      <c r="GUU20" s="1279"/>
      <c r="GUV20" s="161"/>
      <c r="GUW20" s="1472"/>
      <c r="GUX20" s="1473"/>
      <c r="GUY20" s="1473"/>
      <c r="GUZ20" s="1474"/>
      <c r="GVA20" s="38"/>
      <c r="GVB20" s="1419"/>
      <c r="GVC20" s="161"/>
      <c r="GVD20" s="1472"/>
      <c r="GVE20" s="1473"/>
      <c r="GVF20" s="1473"/>
      <c r="GVG20" s="1488"/>
      <c r="GVH20" s="38"/>
      <c r="GVI20" s="1279"/>
      <c r="GVJ20" s="161"/>
      <c r="GVK20" s="1472"/>
      <c r="GVL20" s="1473"/>
      <c r="GVM20" s="1473"/>
      <c r="GVN20" s="1474"/>
      <c r="GVO20" s="38"/>
      <c r="GVP20" s="1419"/>
      <c r="GVQ20" s="161"/>
      <c r="GVR20" s="1472"/>
      <c r="GVS20" s="1473"/>
      <c r="GVT20" s="1473"/>
      <c r="GVU20" s="1488"/>
      <c r="GVV20" s="38"/>
      <c r="GVW20" s="1279"/>
      <c r="GVX20" s="161" t="s">
        <v>62</v>
      </c>
      <c r="GVY20" s="1472" t="s">
        <v>3771</v>
      </c>
      <c r="GVZ20" s="1473"/>
      <c r="GWA20" s="1473"/>
      <c r="GWB20" s="1474"/>
      <c r="GWC20" s="38"/>
      <c r="GWD20" s="1279"/>
      <c r="GWE20" s="161" t="s">
        <v>62</v>
      </c>
      <c r="GWF20" s="1472" t="s">
        <v>3733</v>
      </c>
      <c r="GWG20" s="1473"/>
      <c r="GWH20" s="1473"/>
      <c r="GWI20" s="1474"/>
      <c r="GWJ20" s="38"/>
      <c r="GWK20" s="1279"/>
      <c r="GWL20" s="161"/>
      <c r="GWM20" s="1472"/>
      <c r="GWN20" s="1473"/>
      <c r="GWO20" s="1473"/>
      <c r="GWP20" s="1474"/>
      <c r="GWQ20" s="38"/>
      <c r="GWR20" s="1279"/>
      <c r="GWS20" s="161"/>
      <c r="GWT20" s="1472"/>
      <c r="GWU20" s="1473"/>
      <c r="GWV20" s="1473"/>
      <c r="GWW20" s="1474"/>
      <c r="GWX20" s="38"/>
      <c r="GWY20" s="1279"/>
      <c r="GWZ20" s="161" t="s">
        <v>585</v>
      </c>
      <c r="GXA20" s="1472" t="s">
        <v>3639</v>
      </c>
      <c r="GXB20" s="1473"/>
      <c r="GXC20" s="1473"/>
      <c r="GXD20" s="1474"/>
      <c r="GXE20" s="38"/>
      <c r="GXF20" s="1279"/>
      <c r="GXG20" s="161" t="s">
        <v>3617</v>
      </c>
      <c r="GXH20" s="1472" t="s">
        <v>3619</v>
      </c>
      <c r="GXI20" s="1473"/>
      <c r="GXJ20" s="1473"/>
      <c r="GXK20" s="1474"/>
      <c r="GXL20" s="38"/>
      <c r="GXM20" s="1279"/>
      <c r="GXN20" s="161" t="s">
        <v>309</v>
      </c>
      <c r="GXO20" s="1472" t="s">
        <v>3591</v>
      </c>
      <c r="GXP20" s="1473"/>
      <c r="GXQ20" s="1473"/>
      <c r="GXR20" s="1474"/>
      <c r="GXS20" s="38"/>
      <c r="GXT20" s="1279"/>
      <c r="GXU20" s="161"/>
      <c r="GXV20" s="1472"/>
      <c r="GXW20" s="1473"/>
      <c r="GXX20" s="1473"/>
      <c r="GXY20" s="1474"/>
      <c r="GXZ20" s="38"/>
      <c r="GYA20" s="1279"/>
      <c r="GYB20" s="161"/>
      <c r="GYC20" s="1472"/>
      <c r="GYD20" s="1473"/>
      <c r="GYE20" s="1473"/>
      <c r="GYF20" s="1474"/>
      <c r="GYG20" s="38"/>
      <c r="GYH20" s="1419"/>
      <c r="GYI20" s="161"/>
      <c r="GYJ20" s="1472"/>
      <c r="GYK20" s="1473"/>
      <c r="GYL20" s="1473"/>
      <c r="GYM20" s="1488"/>
      <c r="GYN20" s="38"/>
      <c r="GYO20" s="1279"/>
      <c r="GYP20" s="161"/>
      <c r="GYQ20" s="1472"/>
      <c r="GYR20" s="1473"/>
      <c r="GYS20" s="1473"/>
      <c r="GYT20" s="1474"/>
      <c r="GYU20" s="38"/>
      <c r="GYV20" s="1419"/>
      <c r="GYW20" s="161"/>
      <c r="GYX20" s="1472"/>
      <c r="GYY20" s="1473"/>
      <c r="GYZ20" s="1473"/>
      <c r="GZA20" s="1488"/>
      <c r="GZB20" s="38"/>
      <c r="GZC20" s="1279"/>
      <c r="GZD20" s="161"/>
      <c r="GZE20" s="1472"/>
      <c r="GZF20" s="1473"/>
      <c r="GZG20" s="1473"/>
      <c r="GZH20" s="1474"/>
      <c r="GZI20" s="38"/>
      <c r="GZJ20" s="1279"/>
      <c r="GZK20" s="161"/>
      <c r="GZL20" s="1472"/>
      <c r="GZM20" s="1473"/>
      <c r="GZN20" s="1473"/>
      <c r="GZO20" s="1474"/>
      <c r="GZP20" s="38"/>
      <c r="GZQ20" s="1279"/>
      <c r="GZR20" s="161" t="s">
        <v>3081</v>
      </c>
      <c r="GZS20" s="1472" t="s">
        <v>3487</v>
      </c>
      <c r="GZT20" s="1473"/>
      <c r="GZU20" s="1473"/>
      <c r="GZV20" s="1474"/>
      <c r="GZW20" s="38"/>
      <c r="GZX20" s="1279"/>
      <c r="GZY20" s="161"/>
      <c r="GZZ20" s="1472"/>
      <c r="HAA20" s="1473"/>
      <c r="HAB20" s="1473"/>
      <c r="HAC20" s="1474"/>
      <c r="HAD20" s="38"/>
      <c r="HAE20" s="1279"/>
      <c r="HAF20" s="161"/>
      <c r="HAG20" s="1472"/>
      <c r="HAH20" s="1473"/>
      <c r="HAI20" s="1473"/>
      <c r="HAJ20" s="1474"/>
      <c r="HAK20" s="38"/>
      <c r="HAL20" s="1279"/>
      <c r="HAM20" s="161"/>
      <c r="HAN20" s="1472"/>
      <c r="HAO20" s="1473"/>
      <c r="HAP20" s="1473"/>
      <c r="HAQ20" s="1474"/>
      <c r="HAR20" s="38"/>
      <c r="HAS20" s="1279"/>
      <c r="HAT20" s="161" t="s">
        <v>27</v>
      </c>
      <c r="HAU20" s="1472" t="s">
        <v>3406</v>
      </c>
      <c r="HAV20" s="1473"/>
      <c r="HAW20" s="1473"/>
      <c r="HAX20" s="1474"/>
      <c r="HAY20" s="38"/>
      <c r="HAZ20" s="1419"/>
      <c r="HBA20" s="161"/>
      <c r="HBB20" s="1472"/>
      <c r="HBC20" s="1473"/>
      <c r="HBD20" s="1473"/>
      <c r="HBE20" s="1488"/>
      <c r="HBF20" s="38"/>
      <c r="HBG20" s="1279"/>
      <c r="HBH20" s="161"/>
      <c r="HBI20" s="1472"/>
      <c r="HBJ20" s="1473"/>
      <c r="HBK20" s="1473"/>
      <c r="HBL20" s="1474"/>
      <c r="HBM20" s="38"/>
      <c r="HBN20" s="1419"/>
      <c r="HBO20" s="161"/>
      <c r="HBP20" s="1472"/>
      <c r="HBQ20" s="1473"/>
      <c r="HBR20" s="1473"/>
      <c r="HBS20" s="1488"/>
      <c r="HBT20" s="38"/>
      <c r="HBU20" s="1279"/>
      <c r="HBV20" s="161"/>
      <c r="HBW20" s="1472"/>
      <c r="HBX20" s="1473"/>
      <c r="HBY20" s="1473"/>
      <c r="HBZ20" s="1474"/>
      <c r="HCA20" s="38"/>
      <c r="HCB20" s="1419"/>
      <c r="HCC20" s="161"/>
      <c r="HCD20" s="1472"/>
      <c r="HCE20" s="1473"/>
      <c r="HCF20" s="1473"/>
      <c r="HCG20" s="1488"/>
      <c r="HCH20" s="38"/>
      <c r="HCI20" s="1419"/>
      <c r="HCJ20" s="161"/>
      <c r="HCK20" s="1472"/>
      <c r="HCL20" s="1473"/>
      <c r="HCM20" s="1473"/>
      <c r="HCN20" s="1488"/>
      <c r="HCO20" s="38"/>
      <c r="HCP20" s="1279"/>
      <c r="HCQ20" s="161" t="s">
        <v>84</v>
      </c>
      <c r="HCR20" s="1472" t="s">
        <v>3258</v>
      </c>
      <c r="HCS20" s="1473"/>
      <c r="HCT20" s="1473"/>
      <c r="HCU20" s="1474"/>
      <c r="HCV20" s="38"/>
      <c r="HCW20" s="1279"/>
      <c r="HCX20" s="161" t="s">
        <v>1022</v>
      </c>
      <c r="HCY20" s="1472" t="s">
        <v>3246</v>
      </c>
      <c r="HCZ20" s="1473"/>
      <c r="HDA20" s="1473"/>
      <c r="HDB20" s="1474"/>
      <c r="HDC20" s="38"/>
      <c r="HDD20" s="1279"/>
      <c r="HDE20" s="161"/>
      <c r="HDF20" s="1472"/>
      <c r="HDG20" s="1473"/>
      <c r="HDH20" s="1473"/>
      <c r="HDI20" s="1474"/>
      <c r="HDJ20" s="38"/>
      <c r="HDK20" s="1419"/>
      <c r="HDL20" s="161"/>
      <c r="HDM20" s="1472"/>
      <c r="HDN20" s="1473"/>
      <c r="HDO20" s="1473"/>
      <c r="HDP20" s="1488"/>
      <c r="HDQ20" s="38"/>
      <c r="HDR20" s="1279"/>
      <c r="HDS20" s="161"/>
      <c r="HDT20" s="1472"/>
      <c r="HDU20" s="1473"/>
      <c r="HDV20" s="1473"/>
      <c r="HDW20" s="1474"/>
      <c r="HDX20" s="38"/>
      <c r="HDY20" s="1419"/>
      <c r="HDZ20" s="161"/>
      <c r="HEA20" s="1472"/>
      <c r="HEB20" s="1473"/>
      <c r="HEC20" s="1473"/>
      <c r="HED20" s="1488"/>
      <c r="HEE20" s="38"/>
      <c r="HEF20" s="1419"/>
      <c r="HEG20" s="161" t="s">
        <v>50</v>
      </c>
      <c r="HEH20" s="1472" t="s">
        <v>3166</v>
      </c>
      <c r="HEI20" s="1473"/>
      <c r="HEJ20" s="1473"/>
      <c r="HEK20" s="1488"/>
      <c r="HEL20" s="38"/>
      <c r="HEM20" s="1279"/>
      <c r="HEN20" s="161" t="s">
        <v>34</v>
      </c>
      <c r="HEO20" s="1472" t="s">
        <v>3148</v>
      </c>
      <c r="HEP20" s="1473"/>
      <c r="HEQ20" s="1473"/>
      <c r="HER20" s="1474"/>
      <c r="HES20" s="38"/>
      <c r="HET20" s="1279"/>
      <c r="HEU20" s="161" t="s">
        <v>361</v>
      </c>
      <c r="HEV20" s="1472" t="s">
        <v>3126</v>
      </c>
      <c r="HEW20" s="1473"/>
      <c r="HEX20" s="1473"/>
      <c r="HEY20" s="1474"/>
      <c r="HEZ20" s="38"/>
      <c r="HFA20" s="1279"/>
      <c r="HFB20" s="161"/>
      <c r="HFC20" s="1472"/>
      <c r="HFD20" s="1473"/>
      <c r="HFE20" s="1473"/>
      <c r="HFF20" s="1474"/>
      <c r="HFG20" s="38"/>
      <c r="HFH20" s="1279"/>
      <c r="HFI20" s="161"/>
      <c r="HFJ20" s="1472"/>
      <c r="HFK20" s="1473"/>
      <c r="HFL20" s="1473"/>
      <c r="HFM20" s="1474"/>
      <c r="HFN20" s="38"/>
      <c r="HFO20" s="1279"/>
      <c r="HFP20" s="161"/>
      <c r="HFQ20" s="1472"/>
      <c r="HFR20" s="1473"/>
      <c r="HFS20" s="1473"/>
      <c r="HFT20" s="1474"/>
      <c r="HFU20" s="38"/>
      <c r="HFV20" s="1419"/>
      <c r="HFW20" s="161"/>
      <c r="HFX20" s="1472"/>
      <c r="HFY20" s="1473"/>
      <c r="HFZ20" s="1473"/>
      <c r="HGA20" s="1488"/>
      <c r="HGB20" s="38"/>
      <c r="HGC20" s="1419"/>
      <c r="HGD20" s="161"/>
      <c r="HGE20" s="1472"/>
      <c r="HGF20" s="1473"/>
      <c r="HGG20" s="1473"/>
      <c r="HGH20" s="1488"/>
      <c r="HGI20" s="38"/>
      <c r="HGJ20" s="1419"/>
      <c r="HGK20" s="161"/>
      <c r="HGL20" s="1472"/>
      <c r="HGM20" s="1473"/>
      <c r="HGN20" s="1473"/>
      <c r="HGO20" s="1488"/>
      <c r="HGP20" s="38"/>
      <c r="HGQ20" s="1279"/>
      <c r="HGR20" s="161"/>
      <c r="HGS20" s="1472"/>
      <c r="HGT20" s="1473"/>
      <c r="HGU20" s="1473"/>
      <c r="HGV20" s="1474"/>
      <c r="HGW20" s="38"/>
      <c r="HGX20" s="1279"/>
      <c r="HGY20" s="161"/>
      <c r="HGZ20" s="1472"/>
      <c r="HHA20" s="1473"/>
      <c r="HHB20" s="1473"/>
      <c r="HHC20" s="1474"/>
      <c r="HHD20" s="38"/>
      <c r="HHE20" s="1279"/>
      <c r="HHF20" s="161"/>
      <c r="HHG20" s="1472"/>
      <c r="HHH20" s="1473"/>
      <c r="HHI20" s="1473"/>
      <c r="HHJ20" s="1474"/>
      <c r="HHK20" s="38"/>
      <c r="HHL20" s="1279"/>
      <c r="HHM20" s="161"/>
      <c r="HHN20" s="1472"/>
      <c r="HHO20" s="1473"/>
      <c r="HHP20" s="1473"/>
      <c r="HHQ20" s="1474"/>
      <c r="HHR20" s="38"/>
      <c r="HHS20" s="1279"/>
      <c r="HHT20" s="161" t="s">
        <v>27</v>
      </c>
      <c r="HHU20" s="1472" t="s">
        <v>2897</v>
      </c>
      <c r="HHV20" s="1473"/>
      <c r="HHW20" s="1473"/>
      <c r="HHX20" s="1474"/>
      <c r="HHY20" s="38"/>
      <c r="HHZ20" s="1419"/>
      <c r="HIA20" s="161"/>
      <c r="HIB20" s="1472"/>
      <c r="HIC20" s="1473"/>
      <c r="HID20" s="1473"/>
      <c r="HIE20" s="1488"/>
      <c r="HIF20" s="38"/>
      <c r="HIG20" s="1419"/>
      <c r="HIH20" s="161"/>
      <c r="HII20" s="1472"/>
      <c r="HIJ20" s="1473"/>
      <c r="HIK20" s="1473"/>
      <c r="HIL20" s="1488"/>
      <c r="HIM20" s="38"/>
      <c r="HIN20" s="1419"/>
      <c r="HIO20" s="161" t="s">
        <v>27</v>
      </c>
      <c r="HIP20" s="1472" t="s">
        <v>2856</v>
      </c>
      <c r="HIQ20" s="1473"/>
      <c r="HIR20" s="1473"/>
      <c r="HIS20" s="1488"/>
      <c r="HIT20" s="38"/>
      <c r="HIU20" s="1279"/>
      <c r="HIV20" s="161" t="s">
        <v>27</v>
      </c>
      <c r="HIW20" s="1472"/>
      <c r="HIX20" s="1473"/>
      <c r="HIY20" s="1473"/>
      <c r="HIZ20" s="1474"/>
      <c r="HJA20" s="38"/>
      <c r="HJB20" s="1279"/>
      <c r="HJC20" s="161" t="s">
        <v>1445</v>
      </c>
      <c r="HJD20" s="1472" t="s">
        <v>2786</v>
      </c>
      <c r="HJE20" s="1473"/>
      <c r="HJF20" s="1473"/>
      <c r="HJG20" s="1474"/>
      <c r="HJH20" s="38"/>
      <c r="HJI20" s="1419"/>
      <c r="HJJ20" s="161"/>
      <c r="HJK20" s="1472"/>
      <c r="HJL20" s="1473"/>
      <c r="HJM20" s="1473"/>
      <c r="HJN20" s="1488"/>
      <c r="HJO20" s="38"/>
      <c r="HJP20" s="1279"/>
      <c r="HJQ20" s="161" t="s">
        <v>2746</v>
      </c>
      <c r="HJR20" s="1472" t="s">
        <v>2747</v>
      </c>
      <c r="HJS20" s="1473"/>
      <c r="HJT20" s="1473"/>
      <c r="HJU20" s="1474"/>
      <c r="HJV20" s="38"/>
      <c r="HJW20" s="1419"/>
      <c r="HJX20" s="161" t="s">
        <v>123</v>
      </c>
      <c r="HJY20" s="1472" t="s">
        <v>2736</v>
      </c>
      <c r="HJZ20" s="1473"/>
      <c r="HKA20" s="1473"/>
      <c r="HKB20" s="1488"/>
      <c r="HKC20" s="38"/>
      <c r="HKD20" s="1419"/>
      <c r="HKE20" s="161"/>
      <c r="HKF20" s="1472"/>
      <c r="HKG20" s="1473"/>
      <c r="HKH20" s="1473"/>
      <c r="HKI20" s="1488"/>
      <c r="HKJ20" s="38"/>
      <c r="HKK20" s="1419"/>
      <c r="HKL20" s="161"/>
      <c r="HKM20" s="1472"/>
      <c r="HKN20" s="1473"/>
      <c r="HKO20" s="1473"/>
      <c r="HKP20" s="1488"/>
      <c r="HKQ20" s="38"/>
      <c r="HKR20" s="1279"/>
      <c r="HKS20" s="161"/>
      <c r="HKT20" s="1472"/>
      <c r="HKU20" s="1473"/>
      <c r="HKV20" s="1473"/>
      <c r="HKW20" s="1474"/>
      <c r="HKX20" s="38"/>
      <c r="HKY20" s="1279"/>
      <c r="HKZ20" s="161"/>
      <c r="HLA20" s="1472"/>
      <c r="HLB20" s="1473"/>
      <c r="HLC20" s="1473"/>
      <c r="HLD20" s="1474"/>
      <c r="HLE20" s="38"/>
      <c r="HLF20" s="1279"/>
      <c r="HLG20" s="161"/>
      <c r="HLH20" s="1472"/>
      <c r="HLI20" s="1473"/>
      <c r="HLJ20" s="1473"/>
      <c r="HLK20" s="1474"/>
      <c r="HLL20" s="38"/>
      <c r="HLM20" s="1279"/>
      <c r="HLN20" s="161" t="s">
        <v>688</v>
      </c>
      <c r="HLO20" s="1472" t="s">
        <v>2587</v>
      </c>
      <c r="HLP20" s="1473"/>
      <c r="HLQ20" s="1473"/>
      <c r="HLR20" s="1474"/>
      <c r="HLS20" s="38"/>
      <c r="HLT20" s="1419"/>
      <c r="HLU20" s="161"/>
      <c r="HLV20" s="1472"/>
      <c r="HLW20" s="1473"/>
      <c r="HLX20" s="1473"/>
      <c r="HLY20" s="1488"/>
      <c r="HLZ20" s="38"/>
      <c r="HMA20" s="1279"/>
      <c r="HMB20" s="161"/>
      <c r="HMC20" s="1472"/>
      <c r="HMD20" s="1473"/>
      <c r="HME20" s="1473"/>
      <c r="HMF20" s="1474"/>
      <c r="HMG20" s="38"/>
      <c r="HMH20" s="1419"/>
      <c r="HMI20" s="161"/>
      <c r="HMJ20" s="1472"/>
      <c r="HMK20" s="1473"/>
      <c r="HML20" s="1473"/>
      <c r="HMM20" s="1488"/>
      <c r="HMN20" s="38"/>
      <c r="HMO20" s="1279"/>
      <c r="HMP20" s="161"/>
      <c r="HMQ20" s="1472"/>
      <c r="HMR20" s="1473"/>
      <c r="HMS20" s="1473"/>
      <c r="HMT20" s="1474"/>
      <c r="HMU20" s="38"/>
      <c r="HMV20" s="1419"/>
      <c r="HMW20" s="161" t="s">
        <v>123</v>
      </c>
      <c r="HMX20" s="1472" t="s">
        <v>2500</v>
      </c>
      <c r="HMY20" s="1473"/>
      <c r="HMZ20" s="1473"/>
      <c r="HNA20" s="1488"/>
      <c r="HNB20" s="38"/>
      <c r="HNC20" s="1279"/>
      <c r="HND20" s="161" t="s">
        <v>20</v>
      </c>
      <c r="HNE20" s="1472" t="s">
        <v>2488</v>
      </c>
      <c r="HNF20" s="1473"/>
      <c r="HNG20" s="1473"/>
      <c r="HNH20" s="1474"/>
      <c r="HNI20" s="38"/>
      <c r="HNJ20" s="1419"/>
      <c r="HNK20" s="161" t="s">
        <v>118</v>
      </c>
      <c r="HNL20" s="1472" t="s">
        <v>2468</v>
      </c>
      <c r="HNM20" s="1473"/>
      <c r="HNN20" s="1473"/>
      <c r="HNO20" s="1488"/>
      <c r="HNP20" s="38"/>
      <c r="HNQ20" s="1279"/>
      <c r="HNR20" s="161"/>
      <c r="HNS20" s="1472"/>
      <c r="HNT20" s="1473"/>
      <c r="HNU20" s="1473"/>
      <c r="HNV20" s="1474"/>
      <c r="HNW20" s="38"/>
      <c r="HNX20" s="1419"/>
      <c r="HNY20" s="161" t="s">
        <v>118</v>
      </c>
      <c r="HNZ20" s="1472" t="s">
        <v>2453</v>
      </c>
      <c r="HOA20" s="1473"/>
      <c r="HOB20" s="1473"/>
      <c r="HOC20" s="1488"/>
      <c r="HOD20" s="38"/>
      <c r="HOE20" s="1279"/>
      <c r="HOF20" s="161" t="s">
        <v>62</v>
      </c>
      <c r="HOG20" s="1472" t="s">
        <v>2429</v>
      </c>
      <c r="HOH20" s="1473"/>
      <c r="HOI20" s="1473"/>
      <c r="HOJ20" s="1474"/>
      <c r="HOK20" s="38"/>
      <c r="HOL20" s="1279"/>
      <c r="HOM20" s="161"/>
      <c r="HON20" s="1472"/>
      <c r="HOO20" s="1473"/>
      <c r="HOP20" s="1473"/>
      <c r="HOQ20" s="1474"/>
      <c r="HOR20" s="38"/>
      <c r="HOS20" s="1279"/>
      <c r="HOT20" s="161" t="s">
        <v>533</v>
      </c>
      <c r="HOU20" s="1472" t="s">
        <v>2385</v>
      </c>
      <c r="HOV20" s="1473"/>
      <c r="HOW20" s="1473"/>
      <c r="HOX20" s="1474"/>
      <c r="HOY20" s="38"/>
      <c r="HOZ20" s="1419"/>
      <c r="HPA20" s="161"/>
      <c r="HPB20" s="1472"/>
      <c r="HPC20" s="1473"/>
      <c r="HPD20" s="1473"/>
      <c r="HPE20" s="1488"/>
      <c r="HPF20" s="38"/>
      <c r="HPG20" s="1419"/>
      <c r="HPH20" s="161" t="s">
        <v>58</v>
      </c>
      <c r="HPI20" s="1472" t="s">
        <v>2350</v>
      </c>
      <c r="HPJ20" s="1473"/>
      <c r="HPK20" s="1473"/>
      <c r="HPL20" s="1488"/>
      <c r="HPM20" s="38"/>
      <c r="HPN20" s="1553"/>
      <c r="HPO20" s="155"/>
      <c r="HPP20" s="192"/>
      <c r="HPQ20" s="193"/>
      <c r="HPR20" s="1557"/>
      <c r="HPS20" s="1558"/>
      <c r="HPT20" s="38"/>
      <c r="HPU20" s="1564"/>
      <c r="HPV20" s="155"/>
      <c r="HPW20" s="192"/>
      <c r="HPX20" s="193"/>
      <c r="HPY20" s="1557"/>
      <c r="HPZ20" s="1560"/>
      <c r="HQA20" s="38"/>
      <c r="HQB20" s="1553"/>
      <c r="HQC20" s="155"/>
      <c r="HQD20" s="192"/>
      <c r="HQE20" s="193"/>
      <c r="HQF20" s="1557"/>
      <c r="HQG20" s="1558"/>
      <c r="HQH20" s="38"/>
      <c r="HQI20" s="1553"/>
      <c r="HQJ20" s="155"/>
      <c r="HQK20" s="192"/>
      <c r="HQL20" s="193"/>
      <c r="HQM20" s="1557"/>
      <c r="HQN20" s="1558"/>
      <c r="HQO20" s="38"/>
      <c r="HQP20" s="1564"/>
      <c r="HQQ20" s="155"/>
      <c r="HQR20" s="192"/>
      <c r="HQS20" s="193"/>
      <c r="HQT20" s="1557"/>
      <c r="HQU20" s="1560"/>
      <c r="HQV20" s="38"/>
      <c r="HQW20" s="1564"/>
      <c r="HQX20" s="155"/>
      <c r="HQY20" s="192"/>
      <c r="HQZ20" s="193"/>
      <c r="HRA20" s="1557"/>
      <c r="HRB20" s="1560"/>
      <c r="HRC20" s="38"/>
      <c r="HRD20" s="1564"/>
      <c r="HRE20" s="155"/>
      <c r="HRF20" s="192"/>
      <c r="HRG20" s="193"/>
      <c r="HRH20" s="1557"/>
      <c r="HRI20" s="1560"/>
      <c r="HRJ20" s="38"/>
      <c r="HRK20" s="1553"/>
      <c r="HRL20" s="155"/>
      <c r="HRM20" s="192"/>
      <c r="HRN20" s="193"/>
      <c r="HRO20" s="1557"/>
      <c r="HRP20" s="1558"/>
      <c r="HRQ20" s="38"/>
      <c r="HRR20" s="1553"/>
      <c r="HRS20" s="155"/>
      <c r="HRT20" s="192"/>
      <c r="HRU20" s="193"/>
      <c r="HRV20" s="1557"/>
      <c r="HRW20" s="1558"/>
      <c r="HRX20" s="38"/>
      <c r="HRY20" s="1553"/>
      <c r="HRZ20" s="155"/>
      <c r="HSA20" s="192"/>
      <c r="HSB20" s="193"/>
      <c r="HSC20" s="1557"/>
      <c r="HSD20" s="1558"/>
      <c r="HSE20" s="38"/>
      <c r="HSF20" s="1564"/>
      <c r="HSG20" s="155"/>
      <c r="HSH20" s="192"/>
      <c r="HSI20" s="193"/>
      <c r="HSJ20" s="1557"/>
      <c r="HSK20" s="1560"/>
      <c r="HSL20" s="38"/>
      <c r="HSM20" s="1553"/>
      <c r="HSN20" s="155"/>
      <c r="HSO20" s="192"/>
      <c r="HSP20" s="193"/>
      <c r="HSQ20" s="1557"/>
      <c r="HSR20" s="1558"/>
      <c r="HSS20" s="38"/>
      <c r="HST20" s="1564"/>
      <c r="HSU20" s="155"/>
      <c r="HSV20" s="192"/>
      <c r="HSW20" s="193"/>
      <c r="HSX20" s="1557"/>
      <c r="HSY20" s="1560"/>
      <c r="HSZ20" s="38"/>
      <c r="HTA20" s="1553"/>
      <c r="HTB20" s="155"/>
      <c r="HTC20" s="192"/>
      <c r="HTD20" s="193"/>
      <c r="HTE20" s="1557"/>
      <c r="HTF20" s="1558"/>
      <c r="HTG20" s="38"/>
      <c r="HTH20" s="1564"/>
      <c r="HTI20" s="155"/>
      <c r="HTJ20" s="192"/>
      <c r="HTK20" s="193"/>
      <c r="HTL20" s="1557"/>
      <c r="HTM20" s="1560"/>
      <c r="HTN20" s="38"/>
      <c r="HTO20" s="1553"/>
      <c r="HTP20" s="155"/>
      <c r="HTQ20" s="192"/>
      <c r="HTR20" s="193"/>
      <c r="HTS20" s="1557"/>
      <c r="HTT20" s="1558"/>
      <c r="HTU20" s="38"/>
      <c r="HTV20" s="1553"/>
      <c r="HTW20" s="155"/>
      <c r="HTX20" s="192"/>
      <c r="HTY20" s="193"/>
      <c r="HTZ20" s="1557"/>
      <c r="HUA20" s="1558"/>
      <c r="HUB20" s="38"/>
      <c r="HUC20" s="1553"/>
      <c r="HUD20" s="155"/>
      <c r="HUE20" s="192"/>
      <c r="HUF20" s="193"/>
      <c r="HUG20" s="1557"/>
      <c r="HUH20" s="1558"/>
      <c r="HUI20" s="38"/>
      <c r="HUJ20" s="1553"/>
      <c r="HUK20" s="155"/>
      <c r="HUL20" s="192"/>
      <c r="HUM20" s="193"/>
      <c r="HUN20" s="1557"/>
      <c r="HUO20" s="1558"/>
      <c r="HUP20" s="38"/>
      <c r="HUQ20" s="1564"/>
      <c r="HUR20" s="155"/>
      <c r="HUS20" s="192"/>
      <c r="HUT20" s="193"/>
      <c r="HUU20" s="1557"/>
      <c r="HUV20" s="1560"/>
      <c r="HUW20" s="38"/>
      <c r="HUX20" s="1553"/>
      <c r="HUY20" s="155"/>
      <c r="HUZ20" s="192"/>
      <c r="HVA20" s="193"/>
      <c r="HVB20" s="1557"/>
      <c r="HVC20" s="1558"/>
      <c r="HVD20" s="38"/>
      <c r="HVE20" s="1553"/>
      <c r="HVF20" s="155"/>
      <c r="HVG20" s="192"/>
      <c r="HVH20" s="193"/>
      <c r="HVI20" s="1557"/>
      <c r="HVJ20" s="1558"/>
      <c r="HVK20" s="38"/>
      <c r="HVL20" s="1553"/>
      <c r="HVM20" s="155"/>
      <c r="HVN20" s="192"/>
      <c r="HVO20" s="193"/>
      <c r="HVP20" s="1557"/>
      <c r="HVQ20" s="1558"/>
      <c r="HVR20" s="38"/>
      <c r="HVS20" s="1553"/>
      <c r="HVT20" s="155"/>
      <c r="HVU20" s="192"/>
      <c r="HVV20" s="193"/>
      <c r="HVW20" s="1557"/>
      <c r="HVX20" s="1558"/>
      <c r="HVY20" s="38"/>
      <c r="HVZ20" s="1564"/>
      <c r="HWA20" s="155"/>
      <c r="HWB20" s="192"/>
      <c r="HWC20" s="193"/>
      <c r="HWD20" s="1557"/>
      <c r="HWE20" s="1560"/>
      <c r="HWF20" s="38"/>
      <c r="HWG20" s="1220"/>
      <c r="HWH20" s="161" t="s">
        <v>1829</v>
      </c>
      <c r="HWI20" s="332" t="s">
        <v>1839</v>
      </c>
      <c r="HWJ20" s="333"/>
      <c r="HWK20" s="333"/>
      <c r="HWL20" s="336"/>
      <c r="HWM20" s="38"/>
      <c r="HWN20" s="1414"/>
      <c r="HWO20" s="161" t="s">
        <v>160</v>
      </c>
      <c r="HWP20" s="332" t="s">
        <v>1809</v>
      </c>
      <c r="HWQ20" s="333"/>
      <c r="HWR20" s="333"/>
      <c r="HWS20" s="334"/>
      <c r="HWT20" s="38"/>
      <c r="HWU20" s="1220"/>
      <c r="HWV20" s="161" t="s">
        <v>1792</v>
      </c>
      <c r="HWW20" s="332" t="s">
        <v>1795</v>
      </c>
      <c r="HWX20" s="333"/>
      <c r="HWY20" s="333"/>
      <c r="HWZ20" s="336"/>
      <c r="HXA20" s="38"/>
      <c r="HXB20" s="1220"/>
      <c r="HXC20" s="161" t="s">
        <v>818</v>
      </c>
      <c r="HXD20" s="332" t="s">
        <v>1779</v>
      </c>
      <c r="HXE20" s="333"/>
      <c r="HXF20" s="333"/>
      <c r="HXG20" s="336"/>
      <c r="HXH20" s="38"/>
      <c r="HXI20" s="1220"/>
      <c r="HXJ20" s="161" t="s">
        <v>1765</v>
      </c>
      <c r="HXK20" s="1469" t="s">
        <v>1767</v>
      </c>
      <c r="HXL20" s="1470"/>
      <c r="HXM20" s="1470"/>
      <c r="HXN20" s="1475"/>
      <c r="HXO20" s="38"/>
      <c r="HXP20" s="1220"/>
      <c r="HXQ20" s="161"/>
      <c r="HXR20" s="1469"/>
      <c r="HXS20" s="1470"/>
      <c r="HXT20" s="1470"/>
      <c r="HXU20" s="1475"/>
      <c r="HXV20" s="38"/>
      <c r="HXW20" s="1220"/>
      <c r="HXX20" s="161" t="s">
        <v>1732</v>
      </c>
      <c r="HXY20" s="1469" t="s">
        <v>1735</v>
      </c>
      <c r="HXZ20" s="1470"/>
      <c r="HYA20" s="1470"/>
      <c r="HYB20" s="1475"/>
      <c r="HYC20" s="38"/>
      <c r="HYD20" s="1220"/>
      <c r="HYE20" s="161"/>
      <c r="HYF20" s="1469"/>
      <c r="HYG20" s="1470"/>
      <c r="HYH20" s="1470"/>
      <c r="HYI20" s="1475"/>
      <c r="HYJ20" s="38"/>
      <c r="HYK20" s="1220"/>
      <c r="HYL20" s="161"/>
      <c r="HYM20" s="1469"/>
      <c r="HYN20" s="1470"/>
      <c r="HYO20" s="1470"/>
      <c r="HYP20" s="1475"/>
      <c r="HYQ20" s="38"/>
      <c r="HYR20" s="1414"/>
      <c r="HYS20" s="161" t="s">
        <v>195</v>
      </c>
      <c r="HYT20" s="1469" t="s">
        <v>1661</v>
      </c>
      <c r="HYU20" s="1470"/>
      <c r="HYV20" s="1470"/>
      <c r="HYW20" s="1471"/>
      <c r="HYX20" s="38"/>
      <c r="HYY20" s="1220"/>
      <c r="HYZ20" s="161"/>
      <c r="HZA20" s="1469"/>
      <c r="HZB20" s="1470"/>
      <c r="HZC20" s="1470"/>
      <c r="HZD20" s="1475"/>
      <c r="HZE20" s="38"/>
      <c r="HZF20" s="1414"/>
      <c r="HZG20" s="161" t="s">
        <v>34</v>
      </c>
      <c r="HZH20" s="1469" t="s">
        <v>1608</v>
      </c>
      <c r="HZI20" s="1470"/>
      <c r="HZJ20" s="1470"/>
      <c r="HZK20" s="1471"/>
      <c r="HZL20" s="38"/>
      <c r="HZM20" s="1220"/>
      <c r="HZN20" s="161" t="s">
        <v>1592</v>
      </c>
      <c r="HZO20" s="1469" t="s">
        <v>1593</v>
      </c>
      <c r="HZP20" s="1470"/>
      <c r="HZQ20" s="1470"/>
      <c r="HZR20" s="1475"/>
      <c r="HZS20" s="38"/>
      <c r="HZT20" s="1220"/>
      <c r="HZU20" s="161"/>
      <c r="HZV20" s="1469"/>
      <c r="HZW20" s="1470"/>
      <c r="HZX20" s="1470"/>
      <c r="HZY20" s="1475"/>
      <c r="HZZ20" s="38"/>
      <c r="IAA20" s="1220"/>
      <c r="IAB20" s="161" t="s">
        <v>1563</v>
      </c>
      <c r="IAC20" s="1469" t="s">
        <v>1564</v>
      </c>
      <c r="IAD20" s="1470"/>
      <c r="IAE20" s="1470"/>
      <c r="IAF20" s="1475"/>
      <c r="IAG20" s="38"/>
      <c r="IAH20" s="1414"/>
      <c r="IAI20" s="161" t="s">
        <v>277</v>
      </c>
      <c r="IAJ20" s="1469" t="s">
        <v>1537</v>
      </c>
      <c r="IAK20" s="1470"/>
      <c r="IAL20" s="1470"/>
      <c r="IAM20" s="1471"/>
      <c r="IAN20" s="38"/>
      <c r="IAO20" s="1220"/>
      <c r="IAP20" s="161" t="s">
        <v>1509</v>
      </c>
      <c r="IAQ20" s="1469" t="s">
        <v>1521</v>
      </c>
      <c r="IAR20" s="1470"/>
      <c r="IAS20" s="1470"/>
      <c r="IAT20" s="1475"/>
      <c r="IAU20" s="38"/>
      <c r="IAV20" s="1414"/>
      <c r="IAW20" s="161" t="s">
        <v>169</v>
      </c>
      <c r="IAX20" s="1469" t="s">
        <v>1493</v>
      </c>
      <c r="IAY20" s="1470"/>
      <c r="IAZ20" s="1470"/>
      <c r="IBA20" s="1471"/>
      <c r="IBB20" s="38"/>
      <c r="IBC20" s="1220"/>
      <c r="IBD20" s="161" t="s">
        <v>304</v>
      </c>
      <c r="IBE20" s="1469" t="s">
        <v>1460</v>
      </c>
      <c r="IBF20" s="1470"/>
      <c r="IBG20" s="1470"/>
      <c r="IBH20" s="1475"/>
      <c r="IBI20" s="38"/>
      <c r="IBJ20" s="1414"/>
      <c r="IBK20" s="161" t="s">
        <v>1451</v>
      </c>
      <c r="IBL20" s="1469" t="s">
        <v>1452</v>
      </c>
      <c r="IBM20" s="1470"/>
      <c r="IBN20" s="1470"/>
      <c r="IBO20" s="1471"/>
      <c r="IBP20" s="38"/>
      <c r="IBQ20" s="1220"/>
      <c r="IBR20" s="161" t="s">
        <v>1436</v>
      </c>
      <c r="IBS20" s="1469" t="s">
        <v>1437</v>
      </c>
      <c r="IBT20" s="1470"/>
      <c r="IBU20" s="1470"/>
      <c r="IBV20" s="1475"/>
      <c r="IBW20" s="38"/>
      <c r="IBX20" s="1414"/>
      <c r="IBY20" s="161" t="s">
        <v>209</v>
      </c>
      <c r="IBZ20" s="1469" t="s">
        <v>1405</v>
      </c>
      <c r="ICA20" s="1470"/>
      <c r="ICB20" s="1470"/>
      <c r="ICC20" s="1471"/>
      <c r="ICD20" s="38"/>
      <c r="ICE20" s="1220"/>
      <c r="ICF20" s="161" t="s">
        <v>1376</v>
      </c>
      <c r="ICG20" s="1469" t="s">
        <v>1377</v>
      </c>
      <c r="ICH20" s="1470"/>
      <c r="ICI20" s="1470"/>
      <c r="ICJ20" s="1475"/>
      <c r="ICK20" s="38"/>
      <c r="ICL20" s="1414"/>
      <c r="ICM20" s="161" t="s">
        <v>83</v>
      </c>
      <c r="ICN20" s="1469" t="s">
        <v>1339</v>
      </c>
      <c r="ICO20" s="1470"/>
      <c r="ICP20" s="1470"/>
      <c r="ICQ20" s="1471"/>
      <c r="ICR20" s="38"/>
      <c r="ICS20" s="1220"/>
      <c r="ICT20" s="161" t="s">
        <v>418</v>
      </c>
      <c r="ICU20" s="1469"/>
      <c r="ICV20" s="1470"/>
      <c r="ICW20" s="1470"/>
      <c r="ICX20" s="1475"/>
      <c r="ICY20" s="38"/>
      <c r="ICZ20" s="1220"/>
      <c r="IDA20" s="161" t="s">
        <v>418</v>
      </c>
      <c r="IDB20" s="1469" t="s">
        <v>1291</v>
      </c>
      <c r="IDC20" s="1470"/>
      <c r="IDD20" s="1470"/>
      <c r="IDE20" s="1475"/>
      <c r="IDF20" s="38"/>
      <c r="IDG20" s="1414"/>
      <c r="IDH20" s="161" t="s">
        <v>35</v>
      </c>
      <c r="IDI20" s="1469" t="s">
        <v>1254</v>
      </c>
      <c r="IDJ20" s="1470"/>
      <c r="IDK20" s="1470"/>
      <c r="IDL20" s="1471"/>
      <c r="IDM20" s="38"/>
      <c r="IDN20" s="1220"/>
      <c r="IDO20" s="161"/>
      <c r="IDP20" s="1469"/>
      <c r="IDQ20" s="1470"/>
      <c r="IDR20" s="1470"/>
      <c r="IDS20" s="1475"/>
      <c r="IDT20" s="38"/>
      <c r="IDU20" s="1220"/>
      <c r="IDV20" s="161" t="s">
        <v>1217</v>
      </c>
      <c r="IDW20" s="1469" t="s">
        <v>1218</v>
      </c>
      <c r="IDX20" s="1470"/>
      <c r="IDY20" s="1470"/>
      <c r="IDZ20" s="1475"/>
      <c r="IEA20" s="38"/>
      <c r="IEB20" s="1414"/>
      <c r="IEC20" s="161" t="s">
        <v>34</v>
      </c>
      <c r="IED20" s="1469" t="s">
        <v>1191</v>
      </c>
      <c r="IEE20" s="1470"/>
      <c r="IEF20" s="1470"/>
      <c r="IEG20" s="1471"/>
      <c r="IEH20" s="38"/>
      <c r="IEI20" s="1414"/>
      <c r="IEJ20" s="161" t="s">
        <v>1161</v>
      </c>
      <c r="IEK20" s="1469" t="s">
        <v>1162</v>
      </c>
      <c r="IEL20" s="1470"/>
      <c r="IEM20" s="1470"/>
      <c r="IEN20" s="1471"/>
      <c r="IEO20" s="38"/>
      <c r="IEP20" s="1414"/>
      <c r="IEQ20" s="161" t="s">
        <v>89</v>
      </c>
      <c r="IER20" s="1469" t="s">
        <v>1129</v>
      </c>
      <c r="IES20" s="1470"/>
      <c r="IET20" s="1470"/>
      <c r="IEU20" s="1471"/>
      <c r="IEV20" s="38"/>
      <c r="IEW20" s="1220"/>
      <c r="IEX20" s="161"/>
      <c r="IEY20" s="1469"/>
      <c r="IEZ20" s="1470"/>
      <c r="IFA20" s="1470"/>
      <c r="IFB20" s="1475"/>
      <c r="IFC20" s="38"/>
      <c r="IFD20" s="1414"/>
      <c r="IFE20" s="161" t="s">
        <v>34</v>
      </c>
      <c r="IFF20" s="1469" t="s">
        <v>1069</v>
      </c>
      <c r="IFG20" s="1470"/>
      <c r="IFH20" s="1470"/>
      <c r="IFI20" s="1471"/>
      <c r="IFJ20" s="38"/>
      <c r="IFK20" s="1414"/>
      <c r="IFL20" s="161" t="s">
        <v>1030</v>
      </c>
      <c r="IFM20" s="1469" t="s">
        <v>1031</v>
      </c>
      <c r="IFN20" s="1470"/>
      <c r="IFO20" s="1470"/>
      <c r="IFP20" s="1471"/>
      <c r="IFQ20" s="38"/>
      <c r="IFR20" s="1414"/>
      <c r="IFS20" s="161" t="s">
        <v>89</v>
      </c>
      <c r="IFT20" s="1469" t="s">
        <v>1039</v>
      </c>
      <c r="IFU20" s="1470"/>
      <c r="IFV20" s="1470"/>
      <c r="IFW20" s="1471"/>
      <c r="IFX20" s="117"/>
      <c r="IFY20" s="1220"/>
      <c r="IFZ20" s="161" t="s">
        <v>89</v>
      </c>
      <c r="IGA20" s="1469" t="s">
        <v>1003</v>
      </c>
      <c r="IGB20" s="1470"/>
      <c r="IGC20" s="1470"/>
      <c r="IGD20" s="1475"/>
      <c r="IGE20" s="44"/>
      <c r="IGF20" s="1414"/>
      <c r="IGG20" s="161" t="s">
        <v>50</v>
      </c>
      <c r="IGH20" s="1469" t="s">
        <v>986</v>
      </c>
      <c r="IGI20" s="1470"/>
      <c r="IGJ20" s="1470"/>
      <c r="IGK20" s="1471"/>
      <c r="IGL20" s="44"/>
      <c r="IGM20" s="1708"/>
      <c r="IGN20" s="161"/>
      <c r="IGO20" s="1469"/>
      <c r="IGP20" s="1470"/>
      <c r="IGQ20" s="1470"/>
      <c r="IGR20" s="1670"/>
      <c r="IGS20" s="44"/>
      <c r="IGT20" s="1414"/>
      <c r="IGU20" s="161" t="s">
        <v>169</v>
      </c>
      <c r="IGV20" s="1469" t="s">
        <v>959</v>
      </c>
      <c r="IGW20" s="1470"/>
      <c r="IGX20" s="1470"/>
      <c r="IGY20" s="1471"/>
      <c r="IGZ20" s="44"/>
      <c r="IHA20" s="1708"/>
      <c r="IHB20" s="161"/>
      <c r="IHC20" s="1469"/>
      <c r="IHD20" s="1470"/>
      <c r="IHE20" s="1470"/>
      <c r="IHF20" s="1670"/>
      <c r="IHG20" s="44"/>
      <c r="IHH20" s="1708"/>
      <c r="IHI20" s="161"/>
      <c r="IHJ20" s="1469"/>
      <c r="IHK20" s="1470"/>
      <c r="IHL20" s="1470"/>
      <c r="IHM20" s="1670"/>
      <c r="IHN20" s="44"/>
      <c r="IHO20" s="1708"/>
      <c r="IHP20" s="161"/>
      <c r="IHQ20" s="1469"/>
      <c r="IHR20" s="1470"/>
      <c r="IHS20" s="1470"/>
      <c r="IHT20" s="1670"/>
      <c r="IHU20" s="44"/>
      <c r="IHV20" s="1414"/>
      <c r="IHW20" s="161" t="s">
        <v>196</v>
      </c>
      <c r="IHX20" s="1469" t="s">
        <v>887</v>
      </c>
      <c r="IHY20" s="1470"/>
      <c r="IHZ20" s="1470"/>
      <c r="IIA20" s="1471"/>
      <c r="IIB20" s="44"/>
      <c r="IIC20" s="1708"/>
      <c r="IID20" s="161"/>
      <c r="IIE20" s="1469"/>
      <c r="IIF20" s="1470"/>
      <c r="IIG20" s="1470"/>
      <c r="IIH20" s="1670"/>
      <c r="III20" s="44"/>
      <c r="IIJ20" s="1708"/>
      <c r="IIK20" s="161"/>
      <c r="IIL20" s="1469"/>
      <c r="IIM20" s="1470"/>
      <c r="IIN20" s="1470"/>
      <c r="IIO20" s="1670"/>
      <c r="IIP20" s="44"/>
      <c r="IIQ20" s="1414"/>
      <c r="IIR20" s="161" t="s">
        <v>32</v>
      </c>
      <c r="IIS20" s="1469" t="s">
        <v>828</v>
      </c>
      <c r="IIT20" s="1470"/>
      <c r="IIU20" s="1470"/>
      <c r="IIV20" s="1471"/>
      <c r="IIW20" s="44"/>
      <c r="IIX20" s="1708"/>
      <c r="IIY20" s="161"/>
      <c r="IIZ20" s="1469"/>
      <c r="IJA20" s="1470"/>
      <c r="IJB20" s="1470"/>
      <c r="IJC20" s="1670"/>
      <c r="IJD20" s="44"/>
      <c r="IJE20" s="1414"/>
      <c r="IJF20" s="161" t="s">
        <v>801</v>
      </c>
      <c r="IJG20" s="1469" t="s">
        <v>802</v>
      </c>
      <c r="IJH20" s="1470"/>
      <c r="IJI20" s="1470"/>
      <c r="IJJ20" s="1471"/>
      <c r="IJK20" s="44"/>
      <c r="IJL20" s="1414"/>
      <c r="IJM20" s="161" t="s">
        <v>169</v>
      </c>
      <c r="IJN20" s="1469" t="s">
        <v>782</v>
      </c>
      <c r="IJO20" s="1470"/>
      <c r="IJP20" s="1470"/>
      <c r="IJQ20" s="1471"/>
      <c r="IJR20" s="44"/>
      <c r="IJS20" s="1708"/>
      <c r="IJT20" s="161"/>
      <c r="IJU20" s="1469"/>
      <c r="IJV20" s="1470"/>
      <c r="IJW20" s="1470"/>
      <c r="IJX20" s="1670"/>
      <c r="IJY20" s="44"/>
      <c r="IJZ20" s="1708"/>
      <c r="IKA20" s="161"/>
      <c r="IKB20" s="1469"/>
      <c r="IKC20" s="1470"/>
      <c r="IKD20" s="1470"/>
      <c r="IKE20" s="1670"/>
      <c r="IKF20" s="44"/>
      <c r="IKG20" s="1414"/>
      <c r="IKH20" s="161" t="s">
        <v>35</v>
      </c>
      <c r="IKI20" s="1469" t="s">
        <v>709</v>
      </c>
      <c r="IKJ20" s="1470"/>
      <c r="IKK20" s="1470"/>
      <c r="IKL20" s="1471"/>
      <c r="IKM20" s="44"/>
      <c r="IKN20" s="1708"/>
      <c r="IKO20" s="161"/>
      <c r="IKP20" s="1469"/>
      <c r="IKQ20" s="1470"/>
      <c r="IKR20" s="1470"/>
      <c r="IKS20" s="1670"/>
      <c r="IKT20" s="44"/>
      <c r="IKU20" s="1708"/>
      <c r="IKV20" s="161"/>
      <c r="IKW20" s="1469"/>
      <c r="IKX20" s="1470"/>
      <c r="IKY20" s="1470"/>
      <c r="IKZ20" s="1670"/>
      <c r="ILA20" s="44"/>
      <c r="ILB20" s="1708"/>
      <c r="ILC20" s="161"/>
      <c r="ILD20" s="1469"/>
      <c r="ILE20" s="1470"/>
      <c r="ILF20" s="1470"/>
      <c r="ILG20" s="1670"/>
      <c r="ILH20" s="44"/>
      <c r="ILI20" s="1708"/>
      <c r="ILJ20" s="161" t="s">
        <v>626</v>
      </c>
      <c r="ILK20" s="1469" t="s">
        <v>644</v>
      </c>
      <c r="ILL20" s="1470"/>
      <c r="ILM20" s="1470"/>
      <c r="ILN20" s="1670"/>
      <c r="ILO20" s="44"/>
      <c r="ILP20" s="1708"/>
      <c r="ILQ20" s="161"/>
      <c r="ILR20" s="1469"/>
      <c r="ILS20" s="1470"/>
      <c r="ILT20" s="1470"/>
      <c r="ILU20" s="1670"/>
      <c r="ILV20" s="44"/>
      <c r="ILW20" s="1708"/>
      <c r="ILX20" s="161"/>
      <c r="ILY20" s="1469"/>
      <c r="ILZ20" s="1470"/>
      <c r="IMA20" s="1470"/>
      <c r="IMB20" s="1670"/>
      <c r="IMC20" s="44"/>
      <c r="IMD20" s="1708"/>
      <c r="IME20" s="161"/>
      <c r="IMF20" s="1469"/>
      <c r="IMG20" s="1470"/>
      <c r="IMH20" s="1470"/>
      <c r="IMI20" s="1670"/>
      <c r="IMJ20" s="44"/>
      <c r="IMK20" s="1708"/>
      <c r="IML20" s="161"/>
      <c r="IMM20" s="1469"/>
      <c r="IMN20" s="1470"/>
      <c r="IMO20" s="1470"/>
      <c r="IMP20" s="1670"/>
      <c r="IMQ20" s="44"/>
      <c r="IMR20" s="1708"/>
      <c r="IMS20" s="161"/>
      <c r="IMT20" s="1469"/>
      <c r="IMU20" s="1470"/>
      <c r="IMV20" s="1470"/>
      <c r="IMW20" s="1670"/>
      <c r="IMX20" s="44"/>
      <c r="IMY20" s="1708"/>
      <c r="IMZ20" s="161" t="s">
        <v>20</v>
      </c>
      <c r="INA20" s="1469" t="s">
        <v>540</v>
      </c>
      <c r="INB20" s="1470"/>
      <c r="INC20" s="1470"/>
      <c r="IND20" s="1670"/>
      <c r="INE20" s="44"/>
      <c r="INF20" s="1708"/>
      <c r="ING20" s="161" t="s">
        <v>173</v>
      </c>
      <c r="INH20" s="1469" t="s">
        <v>527</v>
      </c>
      <c r="INI20" s="1470"/>
      <c r="INJ20" s="1470"/>
      <c r="INK20" s="1670"/>
      <c r="INL20" s="44"/>
      <c r="INM20" s="1708"/>
      <c r="INN20" s="161"/>
      <c r="INO20" s="1469"/>
      <c r="INP20" s="1470"/>
      <c r="INQ20" s="1470"/>
      <c r="INR20" s="1670"/>
      <c r="INS20" s="44"/>
      <c r="INT20" s="1708"/>
      <c r="INU20" s="161"/>
      <c r="INV20" s="1469"/>
      <c r="INW20" s="1470"/>
      <c r="INX20" s="1470"/>
      <c r="INY20" s="1670"/>
      <c r="INZ20" s="44"/>
      <c r="IOA20" s="1414"/>
      <c r="IOB20" s="161" t="s">
        <v>499</v>
      </c>
      <c r="IOC20" s="1469" t="s">
        <v>502</v>
      </c>
      <c r="IOD20" s="1470"/>
      <c r="IOE20" s="1470"/>
      <c r="IOF20" s="1471"/>
      <c r="IOG20" s="44"/>
      <c r="IOH20" s="1708"/>
      <c r="IOI20" s="161"/>
      <c r="IOJ20" s="1469"/>
      <c r="IOK20" s="1470"/>
      <c r="IOL20" s="1470"/>
      <c r="IOM20" s="1670"/>
      <c r="ION20" s="44"/>
      <c r="IOO20" s="1708"/>
      <c r="IOP20" s="161" t="s">
        <v>209</v>
      </c>
      <c r="IOQ20" s="1469" t="s">
        <v>447</v>
      </c>
      <c r="IOR20" s="1470"/>
      <c r="IOS20" s="1470"/>
      <c r="IOT20" s="1670"/>
      <c r="IOU20" s="44"/>
      <c r="IOV20" s="1704"/>
      <c r="IOW20" s="161"/>
      <c r="IOX20" s="1469"/>
      <c r="IOY20" s="1470"/>
      <c r="IOZ20" s="1470"/>
      <c r="IPA20" s="1688"/>
      <c r="IPB20" s="44"/>
      <c r="IPC20" s="1704"/>
      <c r="IPD20" s="161" t="s">
        <v>277</v>
      </c>
      <c r="IPE20" s="1469" t="s">
        <v>394</v>
      </c>
      <c r="IPF20" s="1470"/>
      <c r="IPG20" s="1470"/>
      <c r="IPH20" s="1688"/>
      <c r="IPI20" s="44"/>
      <c r="IPJ20" s="1704"/>
      <c r="IPK20" s="161"/>
      <c r="IPL20" s="1469"/>
      <c r="IPM20" s="1470"/>
      <c r="IPN20" s="1470"/>
      <c r="IPO20" s="1688"/>
      <c r="IPP20" s="44"/>
      <c r="IPQ20" s="1704"/>
      <c r="IPR20" s="161"/>
      <c r="IPS20" s="1469"/>
      <c r="IPT20" s="1470"/>
      <c r="IPU20" s="1470"/>
      <c r="IPV20" s="1688"/>
      <c r="IPW20" s="44"/>
      <c r="IPX20" s="1704"/>
      <c r="IPY20" s="161"/>
      <c r="IPZ20" s="1469"/>
      <c r="IQA20" s="1470"/>
      <c r="IQB20" s="1470"/>
      <c r="IQC20" s="1688"/>
      <c r="IQD20" s="44"/>
      <c r="IQE20" s="1704"/>
      <c r="IQF20" s="161"/>
      <c r="IQG20" s="1469"/>
      <c r="IQH20" s="1470"/>
      <c r="IQI20" s="1470"/>
      <c r="IQJ20" s="1688"/>
      <c r="IQK20" s="44"/>
      <c r="IQL20" s="1704"/>
      <c r="IQM20" s="161"/>
      <c r="IQN20" s="1469"/>
      <c r="IQO20" s="1470"/>
      <c r="IQP20" s="1470"/>
      <c r="IQQ20" s="1688"/>
      <c r="IQR20" s="44"/>
      <c r="IQS20" s="1704"/>
      <c r="IQT20" s="161"/>
      <c r="IQU20" s="1469"/>
      <c r="IQV20" s="1470"/>
      <c r="IQW20" s="1470"/>
      <c r="IQX20" s="1688"/>
      <c r="IQY20" s="44"/>
      <c r="IQZ20" s="1704"/>
      <c r="IRA20" s="161" t="s">
        <v>169</v>
      </c>
      <c r="IRB20" s="1469" t="s">
        <v>338</v>
      </c>
      <c r="IRC20" s="1470"/>
      <c r="IRD20" s="1470"/>
      <c r="IRE20" s="1688"/>
      <c r="IRF20" s="44"/>
      <c r="IRG20" s="1704"/>
      <c r="IRH20" s="161"/>
      <c r="IRI20" s="1469"/>
      <c r="IRJ20" s="1470"/>
      <c r="IRK20" s="1470"/>
      <c r="IRL20" s="1688"/>
      <c r="IRM20" s="44"/>
      <c r="IRN20" s="1704"/>
      <c r="IRO20" s="161"/>
      <c r="IRP20" s="1469"/>
      <c r="IRQ20" s="1470"/>
      <c r="IRR20" s="1470"/>
      <c r="IRS20" s="1688"/>
      <c r="IRT20" s="44"/>
      <c r="IRU20" s="1704"/>
      <c r="IRV20" s="161"/>
      <c r="IRW20" s="1469"/>
      <c r="IRX20" s="1470"/>
      <c r="IRY20" s="1470"/>
      <c r="IRZ20" s="1688"/>
      <c r="ISA20" s="44"/>
      <c r="ISB20" s="1704"/>
      <c r="ISC20" s="161"/>
      <c r="ISD20" s="1469"/>
      <c r="ISE20" s="1470"/>
      <c r="ISF20" s="1470"/>
      <c r="ISG20" s="1688"/>
      <c r="ISH20" s="44"/>
      <c r="ISI20" s="1704"/>
      <c r="ISJ20" s="161"/>
      <c r="ISK20" s="1469"/>
      <c r="ISL20" s="1470"/>
      <c r="ISM20" s="1470"/>
      <c r="ISN20" s="1688"/>
      <c r="ISO20" s="44"/>
      <c r="ISP20" s="1704"/>
      <c r="ISQ20" s="161"/>
      <c r="ISR20" s="1469"/>
      <c r="ISS20" s="1470"/>
      <c r="IST20" s="1470"/>
      <c r="ISU20" s="1688"/>
      <c r="ISV20" s="44"/>
      <c r="ISW20" s="1704"/>
      <c r="ISX20" s="161"/>
      <c r="ISY20" s="1469"/>
      <c r="ISZ20" s="1470"/>
      <c r="ITA20" s="1470"/>
      <c r="ITB20" s="1688"/>
      <c r="ITC20" s="44"/>
      <c r="ITD20" s="1704"/>
      <c r="ITE20" s="161"/>
      <c r="ITF20" s="1469"/>
      <c r="ITG20" s="1470"/>
      <c r="ITH20" s="1470"/>
      <c r="ITI20" s="1688"/>
      <c r="ITJ20" s="44"/>
      <c r="ITK20" s="1704"/>
      <c r="ITL20" s="161"/>
      <c r="ITM20" s="1469"/>
      <c r="ITN20" s="1470"/>
      <c r="ITO20" s="1470"/>
      <c r="ITP20" s="1688"/>
      <c r="ITQ20" s="44"/>
      <c r="ITR20" s="1704"/>
      <c r="ITS20" s="161"/>
      <c r="ITT20" s="1469"/>
      <c r="ITU20" s="1470"/>
      <c r="ITV20" s="1470"/>
      <c r="ITW20" s="1688"/>
      <c r="ITX20" s="44"/>
      <c r="ITY20" s="1704"/>
      <c r="ITZ20" s="161"/>
      <c r="IUA20" s="1469"/>
      <c r="IUB20" s="1470"/>
      <c r="IUC20" s="1470"/>
      <c r="IUD20" s="1688"/>
      <c r="IUE20" s="44"/>
      <c r="IUF20" s="1704"/>
      <c r="IUG20" s="161"/>
      <c r="IUH20" s="1469"/>
      <c r="IUI20" s="1470"/>
      <c r="IUJ20" s="1470"/>
      <c r="IUK20" s="1688"/>
      <c r="IUL20" s="44"/>
      <c r="IUM20" s="1704"/>
      <c r="IUN20" s="161"/>
      <c r="IUO20" s="332"/>
      <c r="IUP20" s="333"/>
      <c r="IUQ20" s="333"/>
      <c r="IUR20" s="343"/>
      <c r="IUT20" s="1704"/>
      <c r="IUU20" s="161"/>
      <c r="IUV20" s="332"/>
      <c r="IUW20" s="333"/>
      <c r="IUX20" s="333"/>
      <c r="IUY20" s="343"/>
      <c r="IUZ20" s="44"/>
      <c r="IVA20" s="1704"/>
      <c r="IVB20" s="161"/>
      <c r="IVC20" s="332"/>
      <c r="IVD20" s="333"/>
      <c r="IVE20" s="333"/>
      <c r="IVF20" s="343"/>
      <c r="IVH20" s="1704"/>
      <c r="IVI20" s="191"/>
      <c r="IVJ20" s="332"/>
      <c r="IVK20" s="333"/>
      <c r="IVL20" s="333"/>
      <c r="IVM20" s="343"/>
      <c r="IVO20" s="1704"/>
      <c r="IVP20" s="191" t="s">
        <v>50</v>
      </c>
      <c r="IVQ20" s="332" t="s">
        <v>52</v>
      </c>
      <c r="IVR20" s="333"/>
      <c r="IVS20" s="333"/>
      <c r="IVT20" s="343"/>
    </row>
    <row r="21" spans="1:6676" ht="17.25" customHeight="1">
      <c r="A21" s="38"/>
      <c r="B21" s="1279"/>
      <c r="C21" s="290"/>
      <c r="D21" s="1230"/>
      <c r="E21" s="1231"/>
      <c r="F21" s="1231"/>
      <c r="G21" s="1231"/>
      <c r="H21" s="1232"/>
      <c r="I21" s="38"/>
      <c r="J21" s="1279"/>
      <c r="K21" s="290"/>
      <c r="L21" s="1230"/>
      <c r="M21" s="1231"/>
      <c r="N21" s="1231"/>
      <c r="O21" s="1231"/>
      <c r="P21" s="1232"/>
      <c r="Q21" s="38"/>
      <c r="R21" s="1279"/>
      <c r="S21" s="290"/>
      <c r="T21" s="1230"/>
      <c r="U21" s="1231"/>
      <c r="V21" s="1231"/>
      <c r="W21" s="1231"/>
      <c r="X21" s="1232"/>
      <c r="Y21" s="38"/>
      <c r="Z21" s="1279"/>
      <c r="AA21" s="290"/>
      <c r="AB21" s="1230"/>
      <c r="AC21" s="1231"/>
      <c r="AD21" s="1231"/>
      <c r="AE21" s="1231"/>
      <c r="AF21" s="1232"/>
      <c r="AG21" s="38"/>
      <c r="AH21" s="1279"/>
      <c r="AI21" s="290"/>
      <c r="AJ21" s="1230"/>
      <c r="AK21" s="1231"/>
      <c r="AL21" s="1231"/>
      <c r="AM21" s="1231"/>
      <c r="AN21" s="1232"/>
      <c r="AO21" s="38"/>
      <c r="AP21" s="1279"/>
      <c r="AQ21" s="290"/>
      <c r="AR21" s="1230"/>
      <c r="AS21" s="1231"/>
      <c r="AT21" s="1231"/>
      <c r="AU21" s="1231"/>
      <c r="AV21" s="1232"/>
      <c r="AW21" s="38"/>
      <c r="AX21" s="1279"/>
      <c r="AY21" s="290"/>
      <c r="AZ21" s="1230"/>
      <c r="BA21" s="1231"/>
      <c r="BB21" s="1231"/>
      <c r="BC21" s="1231"/>
      <c r="BD21" s="1232"/>
      <c r="BE21" s="38"/>
      <c r="BF21" s="1279"/>
      <c r="BG21" s="290" t="s">
        <v>269</v>
      </c>
      <c r="BH21" s="1230" t="s">
        <v>6573</v>
      </c>
      <c r="BI21" s="1231"/>
      <c r="BJ21" s="1231"/>
      <c r="BK21" s="1231"/>
      <c r="BL21" s="1232"/>
      <c r="BM21" s="38"/>
      <c r="BN21" s="1419"/>
      <c r="BO21" s="290"/>
      <c r="BP21" s="1230"/>
      <c r="BQ21" s="1231"/>
      <c r="BR21" s="1231"/>
      <c r="BS21" s="1231"/>
      <c r="BT21" s="1328"/>
      <c r="BU21" s="38"/>
      <c r="BV21" s="1419"/>
      <c r="BW21" s="290" t="s">
        <v>84</v>
      </c>
      <c r="BX21" s="1230" t="s">
        <v>14520</v>
      </c>
      <c r="BY21" s="1231"/>
      <c r="BZ21" s="1231"/>
      <c r="CA21" s="1231"/>
      <c r="CB21" s="1328"/>
      <c r="CC21" s="38"/>
      <c r="CD21" s="1279"/>
      <c r="CE21" s="290" t="s">
        <v>50</v>
      </c>
      <c r="CF21" s="1230" t="s">
        <v>10029</v>
      </c>
      <c r="CG21" s="1231"/>
      <c r="CH21" s="1231"/>
      <c r="CI21" s="1231"/>
      <c r="CJ21" s="1232"/>
      <c r="CK21" s="38"/>
      <c r="CL21" s="1279"/>
      <c r="CM21" s="290"/>
      <c r="CN21" s="1230"/>
      <c r="CO21" s="1231"/>
      <c r="CP21" s="1231"/>
      <c r="CQ21" s="1231"/>
      <c r="CR21" s="1232"/>
      <c r="CS21" s="38"/>
      <c r="CT21" s="1279"/>
      <c r="CU21" s="290" t="s">
        <v>27</v>
      </c>
      <c r="CV21" s="1230" t="s">
        <v>4652</v>
      </c>
      <c r="CW21" s="1231"/>
      <c r="CX21" s="1231"/>
      <c r="CY21" s="1231"/>
      <c r="CZ21" s="1232"/>
      <c r="DA21" s="38"/>
      <c r="DB21" s="1279"/>
      <c r="DC21" s="290"/>
      <c r="DD21" s="1230"/>
      <c r="DE21" s="1231"/>
      <c r="DF21" s="1231"/>
      <c r="DG21" s="1231"/>
      <c r="DH21" s="1232"/>
      <c r="DI21" s="38"/>
      <c r="DJ21" s="1279"/>
      <c r="DK21" s="290"/>
      <c r="DL21" s="1230"/>
      <c r="DM21" s="1231"/>
      <c r="DN21" s="1231"/>
      <c r="DO21" s="1231"/>
      <c r="DP21" s="1232"/>
      <c r="DQ21" s="38"/>
      <c r="DR21" s="1279"/>
      <c r="DS21" s="290"/>
      <c r="DT21" s="1230"/>
      <c r="DU21" s="1231"/>
      <c r="DV21" s="1231"/>
      <c r="DW21" s="1231"/>
      <c r="DX21" s="1232"/>
      <c r="DY21" s="38"/>
      <c r="DZ21" s="1279"/>
      <c r="EA21" s="290" t="s">
        <v>169</v>
      </c>
      <c r="EB21" s="1230" t="s">
        <v>14428</v>
      </c>
      <c r="EC21" s="1231"/>
      <c r="ED21" s="1231"/>
      <c r="EE21" s="1231"/>
      <c r="EF21" s="1232"/>
      <c r="EG21" s="38"/>
      <c r="EH21" s="1279"/>
      <c r="EI21" s="290"/>
      <c r="EJ21" s="1230"/>
      <c r="EK21" s="1231"/>
      <c r="EL21" s="1231"/>
      <c r="EM21" s="1231"/>
      <c r="EN21" s="1232"/>
      <c r="EO21" s="38"/>
      <c r="EP21" s="1279"/>
      <c r="EQ21" s="290" t="s">
        <v>50</v>
      </c>
      <c r="ER21" s="1230" t="s">
        <v>14392</v>
      </c>
      <c r="ES21" s="1231"/>
      <c r="ET21" s="1231"/>
      <c r="EU21" s="1231"/>
      <c r="EV21" s="1232"/>
      <c r="EW21" s="38"/>
      <c r="EX21" s="1279"/>
      <c r="EY21" s="290"/>
      <c r="EZ21" s="1230"/>
      <c r="FA21" s="1231"/>
      <c r="FB21" s="1231"/>
      <c r="FC21" s="1231"/>
      <c r="FD21" s="1232"/>
      <c r="FE21" s="38"/>
      <c r="FF21" s="1279"/>
      <c r="FG21" s="290"/>
      <c r="FH21" s="1230"/>
      <c r="FI21" s="1231"/>
      <c r="FJ21" s="1231"/>
      <c r="FK21" s="1231"/>
      <c r="FL21" s="1232"/>
      <c r="FM21" s="38"/>
      <c r="FN21" s="1419"/>
      <c r="FO21" s="290"/>
      <c r="FP21" s="1230"/>
      <c r="FQ21" s="1231"/>
      <c r="FR21" s="1231"/>
      <c r="FS21" s="1231"/>
      <c r="FT21" s="1328"/>
      <c r="FU21" s="38"/>
      <c r="FV21" s="1279"/>
      <c r="FW21" s="290" t="s">
        <v>376</v>
      </c>
      <c r="FX21" s="1230" t="s">
        <v>14344</v>
      </c>
      <c r="FY21" s="1231"/>
      <c r="FZ21" s="1231"/>
      <c r="GA21" s="1231"/>
      <c r="GB21" s="1232"/>
      <c r="GC21" s="38"/>
      <c r="GD21" s="1419"/>
      <c r="GE21" s="290"/>
      <c r="GF21" s="1230"/>
      <c r="GG21" s="1231"/>
      <c r="GH21" s="1231"/>
      <c r="GI21" s="1231"/>
      <c r="GJ21" s="1328"/>
      <c r="GK21" s="38"/>
      <c r="GL21" s="1279"/>
      <c r="GM21" s="290" t="s">
        <v>196</v>
      </c>
      <c r="GN21" s="1230" t="s">
        <v>14322</v>
      </c>
      <c r="GO21" s="1231"/>
      <c r="GP21" s="1231"/>
      <c r="GQ21" s="1231"/>
      <c r="GR21" s="1232"/>
      <c r="GS21" s="38"/>
      <c r="GT21" s="1419"/>
      <c r="GU21" s="290"/>
      <c r="GV21" s="1230"/>
      <c r="GW21" s="1231"/>
      <c r="GX21" s="1231"/>
      <c r="GY21" s="1231"/>
      <c r="GZ21" s="1328"/>
      <c r="HA21" s="38"/>
      <c r="HB21" s="1279"/>
      <c r="HC21" s="290"/>
      <c r="HD21" s="1230"/>
      <c r="HE21" s="1231"/>
      <c r="HF21" s="1231"/>
      <c r="HG21" s="1231"/>
      <c r="HH21" s="1232"/>
      <c r="HI21" s="38"/>
      <c r="HJ21" s="1279"/>
      <c r="HK21" s="290"/>
      <c r="HL21" s="1230"/>
      <c r="HM21" s="1231"/>
      <c r="HN21" s="1231"/>
      <c r="HO21" s="1231"/>
      <c r="HP21" s="1232"/>
      <c r="HQ21" s="38"/>
      <c r="HR21" s="1279"/>
      <c r="HS21" s="290"/>
      <c r="HT21" s="1230"/>
      <c r="HU21" s="1231"/>
      <c r="HV21" s="1231"/>
      <c r="HW21" s="1231"/>
      <c r="HX21" s="1232"/>
      <c r="HY21" s="38"/>
      <c r="HZ21" s="1279"/>
      <c r="IA21" s="290" t="s">
        <v>110</v>
      </c>
      <c r="IB21" s="1230" t="s">
        <v>14242</v>
      </c>
      <c r="IC21" s="1231"/>
      <c r="ID21" s="1231"/>
      <c r="IE21" s="1231"/>
      <c r="IF21" s="1232"/>
      <c r="IG21" s="38"/>
      <c r="IH21" s="1279"/>
      <c r="II21" s="290"/>
      <c r="IJ21" s="1230"/>
      <c r="IK21" s="1231"/>
      <c r="IL21" s="1231"/>
      <c r="IM21" s="1231"/>
      <c r="IN21" s="1232"/>
      <c r="IO21" s="38"/>
      <c r="IP21" s="1279"/>
      <c r="IQ21" s="290"/>
      <c r="IR21" s="1230"/>
      <c r="IS21" s="1231"/>
      <c r="IT21" s="1231"/>
      <c r="IU21" s="1231"/>
      <c r="IV21" s="1232"/>
      <c r="IW21" s="38"/>
      <c r="IX21" s="1279"/>
      <c r="IY21" s="290"/>
      <c r="IZ21" s="1230"/>
      <c r="JA21" s="1231"/>
      <c r="JB21" s="1231"/>
      <c r="JC21" s="1231"/>
      <c r="JD21" s="1232"/>
      <c r="JE21" s="38"/>
      <c r="JF21" s="1279"/>
      <c r="JG21" s="290"/>
      <c r="JH21" s="1230"/>
      <c r="JI21" s="1231"/>
      <c r="JJ21" s="1231"/>
      <c r="JK21" s="1231"/>
      <c r="JL21" s="1232"/>
      <c r="JM21" s="38"/>
      <c r="JN21" s="1419"/>
      <c r="JO21" s="290"/>
      <c r="JP21" s="1230"/>
      <c r="JQ21" s="1231"/>
      <c r="JR21" s="1231"/>
      <c r="JS21" s="1231"/>
      <c r="JT21" s="1328"/>
      <c r="JU21" s="38"/>
      <c r="JV21" s="1419"/>
      <c r="JW21" s="290" t="s">
        <v>537</v>
      </c>
      <c r="JX21" s="1230" t="s">
        <v>14141</v>
      </c>
      <c r="JY21" s="1231"/>
      <c r="JZ21" s="1231"/>
      <c r="KA21" s="1231"/>
      <c r="KB21" s="1328"/>
      <c r="KC21" s="38"/>
      <c r="KD21" s="1279"/>
      <c r="KE21" s="290"/>
      <c r="KF21" s="1230"/>
      <c r="KG21" s="1231"/>
      <c r="KH21" s="1231"/>
      <c r="KI21" s="1231"/>
      <c r="KJ21" s="1232"/>
      <c r="KK21" s="38"/>
      <c r="KL21" s="1279"/>
      <c r="KM21" s="290"/>
      <c r="KN21" s="1230"/>
      <c r="KO21" s="1231"/>
      <c r="KP21" s="1231"/>
      <c r="KQ21" s="1231"/>
      <c r="KR21" s="1232"/>
      <c r="KS21" s="38"/>
      <c r="KT21" s="1279"/>
      <c r="KU21" s="290" t="s">
        <v>27</v>
      </c>
      <c r="KV21" s="1230" t="s">
        <v>14091</v>
      </c>
      <c r="KW21" s="1231"/>
      <c r="KX21" s="1231"/>
      <c r="KY21" s="1231"/>
      <c r="KZ21" s="1232"/>
      <c r="LA21" s="38"/>
      <c r="LB21" s="1279"/>
      <c r="LC21" s="290"/>
      <c r="LD21" s="1230"/>
      <c r="LE21" s="1231"/>
      <c r="LF21" s="1231"/>
      <c r="LG21" s="1231"/>
      <c r="LH21" s="1232"/>
      <c r="LI21" s="38"/>
      <c r="LJ21" s="1279"/>
      <c r="LK21" s="290" t="s">
        <v>27</v>
      </c>
      <c r="LL21" s="1230" t="s">
        <v>14065</v>
      </c>
      <c r="LM21" s="1231"/>
      <c r="LN21" s="1231"/>
      <c r="LO21" s="1231"/>
      <c r="LP21" s="1232"/>
      <c r="LQ21" s="38"/>
      <c r="LR21" s="1279"/>
      <c r="LS21" s="290"/>
      <c r="LT21" s="1230"/>
      <c r="LU21" s="1231"/>
      <c r="LV21" s="1231"/>
      <c r="LW21" s="1231"/>
      <c r="LX21" s="1232"/>
      <c r="LY21" s="38"/>
      <c r="LZ21" s="1279"/>
      <c r="MA21" s="290" t="s">
        <v>123</v>
      </c>
      <c r="MB21" s="1230" t="s">
        <v>14031</v>
      </c>
      <c r="MC21" s="1231"/>
      <c r="MD21" s="1231"/>
      <c r="ME21" s="1231"/>
      <c r="MF21" s="1232"/>
      <c r="MG21" s="38"/>
      <c r="MH21" s="1279"/>
      <c r="MI21" s="290"/>
      <c r="MJ21" s="1230"/>
      <c r="MK21" s="1231"/>
      <c r="ML21" s="1231"/>
      <c r="MM21" s="1231"/>
      <c r="MN21" s="1232"/>
      <c r="MO21" s="38"/>
      <c r="MP21" s="1279"/>
      <c r="MQ21" s="290"/>
      <c r="MR21" s="1230"/>
      <c r="MS21" s="1231"/>
      <c r="MT21" s="1231"/>
      <c r="MU21" s="1231"/>
      <c r="MV21" s="1232"/>
      <c r="MW21" s="38"/>
      <c r="MX21" s="1279"/>
      <c r="MY21" s="290"/>
      <c r="MZ21" s="1230"/>
      <c r="NA21" s="1231"/>
      <c r="NB21" s="1231"/>
      <c r="NC21" s="1231"/>
      <c r="ND21" s="1232"/>
      <c r="NE21" s="38"/>
      <c r="NF21" s="1279"/>
      <c r="NG21" s="290"/>
      <c r="NH21" s="1230"/>
      <c r="NI21" s="1231"/>
      <c r="NJ21" s="1231"/>
      <c r="NK21" s="1231"/>
      <c r="NL21" s="1232"/>
      <c r="NM21" s="38"/>
      <c r="NN21" s="1419"/>
      <c r="NO21" s="290"/>
      <c r="NP21" s="1230"/>
      <c r="NQ21" s="1231"/>
      <c r="NR21" s="1231"/>
      <c r="NS21" s="1231"/>
      <c r="NT21" s="1328"/>
      <c r="NU21" s="38"/>
      <c r="NV21" s="1279"/>
      <c r="NW21" s="290"/>
      <c r="NX21" s="1230"/>
      <c r="NY21" s="1231"/>
      <c r="NZ21" s="1231"/>
      <c r="OA21" s="1231"/>
      <c r="OB21" s="1232"/>
      <c r="OC21" s="38"/>
      <c r="OD21" s="1419"/>
      <c r="OE21" s="290" t="s">
        <v>20</v>
      </c>
      <c r="OF21" s="1230" t="s">
        <v>13928</v>
      </c>
      <c r="OG21" s="1231"/>
      <c r="OH21" s="1231"/>
      <c r="OI21" s="1231"/>
      <c r="OJ21" s="1328"/>
      <c r="OK21" s="38"/>
      <c r="OL21" s="1279"/>
      <c r="OM21" s="290"/>
      <c r="ON21" s="1230"/>
      <c r="OO21" s="1231"/>
      <c r="OP21" s="1231"/>
      <c r="OQ21" s="1231"/>
      <c r="OR21" s="1232"/>
      <c r="OS21" s="38"/>
      <c r="OT21" s="1279"/>
      <c r="OU21" s="290"/>
      <c r="OV21" s="1230"/>
      <c r="OW21" s="1231"/>
      <c r="OX21" s="1231"/>
      <c r="OY21" s="1231"/>
      <c r="OZ21" s="1232"/>
      <c r="PA21" s="38"/>
      <c r="PB21" s="1279"/>
      <c r="PC21" s="290" t="s">
        <v>123</v>
      </c>
      <c r="PD21" s="1230" t="s">
        <v>13892</v>
      </c>
      <c r="PE21" s="1231"/>
      <c r="PF21" s="1231"/>
      <c r="PG21" s="1231"/>
      <c r="PH21" s="1232"/>
      <c r="PI21" s="38"/>
      <c r="PJ21" s="1279"/>
      <c r="PK21" s="290"/>
      <c r="PL21" s="1230"/>
      <c r="PM21" s="1231"/>
      <c r="PN21" s="1231"/>
      <c r="PO21" s="1231"/>
      <c r="PP21" s="1232"/>
      <c r="PQ21" s="38"/>
      <c r="PR21" s="1279"/>
      <c r="PS21" s="290" t="s">
        <v>196</v>
      </c>
      <c r="PT21" s="1230" t="s">
        <v>13856</v>
      </c>
      <c r="PU21" s="1231"/>
      <c r="PV21" s="1231"/>
      <c r="PW21" s="1231"/>
      <c r="PX21" s="1232"/>
      <c r="PY21" s="38"/>
      <c r="PZ21" s="1279"/>
      <c r="QA21" s="290"/>
      <c r="QB21" s="1230"/>
      <c r="QC21" s="1231"/>
      <c r="QD21" s="1231"/>
      <c r="QE21" s="1231"/>
      <c r="QF21" s="1232"/>
      <c r="QG21" s="38"/>
      <c r="QH21" s="1279"/>
      <c r="QI21" s="290" t="s">
        <v>8695</v>
      </c>
      <c r="QJ21" s="1230" t="s">
        <v>13826</v>
      </c>
      <c r="QK21" s="1231"/>
      <c r="QL21" s="1231"/>
      <c r="QM21" s="1231"/>
      <c r="QN21" s="1232"/>
      <c r="QO21" s="38"/>
      <c r="QP21" s="1279"/>
      <c r="QQ21" s="290"/>
      <c r="QR21" s="1230"/>
      <c r="QS21" s="1231"/>
      <c r="QT21" s="1231"/>
      <c r="QU21" s="1231"/>
      <c r="QV21" s="1232"/>
      <c r="QW21" s="38"/>
      <c r="QX21" s="1279"/>
      <c r="QY21" s="290" t="s">
        <v>27</v>
      </c>
      <c r="QZ21" s="1230" t="s">
        <v>13792</v>
      </c>
      <c r="RA21" s="1231"/>
      <c r="RB21" s="1231"/>
      <c r="RC21" s="1231"/>
      <c r="RD21" s="1232"/>
      <c r="RE21" s="38"/>
      <c r="RF21" s="1279"/>
      <c r="RG21" s="290"/>
      <c r="RH21" s="1230"/>
      <c r="RI21" s="1231"/>
      <c r="RJ21" s="1231"/>
      <c r="RK21" s="1231"/>
      <c r="RL21" s="1232"/>
      <c r="RM21" s="38"/>
      <c r="RN21" s="1279"/>
      <c r="RO21" s="290"/>
      <c r="RP21" s="1230"/>
      <c r="RQ21" s="1231"/>
      <c r="RR21" s="1231"/>
      <c r="RS21" s="1231"/>
      <c r="RT21" s="1232"/>
      <c r="RU21" s="38"/>
      <c r="RV21" s="1419"/>
      <c r="RW21" s="290"/>
      <c r="RX21" s="1230"/>
      <c r="RY21" s="1231"/>
      <c r="RZ21" s="1231"/>
      <c r="SA21" s="1231"/>
      <c r="SB21" s="1328"/>
      <c r="SC21" s="38"/>
      <c r="SD21" s="1279"/>
      <c r="SE21" s="290"/>
      <c r="SF21" s="1230"/>
      <c r="SG21" s="1231"/>
      <c r="SH21" s="1231"/>
      <c r="SI21" s="1231"/>
      <c r="SJ21" s="1232"/>
      <c r="SK21" s="38"/>
      <c r="SL21" s="1419"/>
      <c r="SM21" s="290"/>
      <c r="SN21" s="1230"/>
      <c r="SO21" s="1231"/>
      <c r="SP21" s="1231"/>
      <c r="SQ21" s="1231"/>
      <c r="SR21" s="1328"/>
      <c r="SS21" s="38"/>
      <c r="ST21" s="1279"/>
      <c r="SU21" s="290"/>
      <c r="SV21" s="1230"/>
      <c r="SW21" s="1231"/>
      <c r="SX21" s="1231"/>
      <c r="SY21" s="1231"/>
      <c r="SZ21" s="1232"/>
      <c r="TA21" s="38"/>
      <c r="TB21" s="1279"/>
      <c r="TC21" s="290"/>
      <c r="TD21" s="1230"/>
      <c r="TE21" s="1231"/>
      <c r="TF21" s="1231"/>
      <c r="TG21" s="1231"/>
      <c r="TH21" s="1232"/>
      <c r="TI21" s="38"/>
      <c r="TJ21" s="1279"/>
      <c r="TK21" s="290" t="s">
        <v>27</v>
      </c>
      <c r="TL21" s="1230" t="s">
        <v>13682</v>
      </c>
      <c r="TM21" s="1231"/>
      <c r="TN21" s="1231"/>
      <c r="TO21" s="1231"/>
      <c r="TP21" s="1232"/>
      <c r="TQ21" s="38"/>
      <c r="TR21" s="1279"/>
      <c r="TS21" s="290"/>
      <c r="TT21" s="1230"/>
      <c r="TU21" s="1231"/>
      <c r="TV21" s="1231"/>
      <c r="TW21" s="1231"/>
      <c r="TX21" s="1232"/>
      <c r="TY21" s="38"/>
      <c r="TZ21" s="1279"/>
      <c r="UA21" s="290"/>
      <c r="UB21" s="1230"/>
      <c r="UC21" s="1231"/>
      <c r="UD21" s="1231"/>
      <c r="UE21" s="1231"/>
      <c r="UF21" s="1232"/>
      <c r="UG21" s="38"/>
      <c r="UH21" s="1279"/>
      <c r="UI21" s="290"/>
      <c r="UJ21" s="1230"/>
      <c r="UK21" s="1231"/>
      <c r="UL21" s="1231"/>
      <c r="UM21" s="1231"/>
      <c r="UN21" s="1232"/>
      <c r="UO21" s="38"/>
      <c r="UP21" s="1279"/>
      <c r="UQ21" s="290" t="s">
        <v>50</v>
      </c>
      <c r="UR21" s="1230" t="s">
        <v>7761</v>
      </c>
      <c r="US21" s="1231"/>
      <c r="UT21" s="1231"/>
      <c r="UU21" s="1231"/>
      <c r="UV21" s="1232"/>
      <c r="UW21" s="38"/>
      <c r="UX21" s="1279"/>
      <c r="UY21" s="290"/>
      <c r="UZ21" s="1230"/>
      <c r="VA21" s="1231"/>
      <c r="VB21" s="1231"/>
      <c r="VC21" s="1231"/>
      <c r="VD21" s="1232"/>
      <c r="VE21" s="38"/>
      <c r="VF21" s="1279"/>
      <c r="VG21" s="290" t="s">
        <v>50</v>
      </c>
      <c r="VH21" s="1230" t="s">
        <v>3499</v>
      </c>
      <c r="VI21" s="1231"/>
      <c r="VJ21" s="1231"/>
      <c r="VK21" s="1231"/>
      <c r="VL21" s="1232"/>
      <c r="VM21" s="38"/>
      <c r="VN21" s="1419"/>
      <c r="VO21" s="290"/>
      <c r="VP21" s="1230"/>
      <c r="VQ21" s="1231"/>
      <c r="VR21" s="1231"/>
      <c r="VS21" s="1231"/>
      <c r="VT21" s="1328"/>
      <c r="VU21" s="38"/>
      <c r="VV21" s="1279"/>
      <c r="VW21" s="290"/>
      <c r="VX21" s="1230"/>
      <c r="VY21" s="1231"/>
      <c r="VZ21" s="1231"/>
      <c r="WA21" s="1231"/>
      <c r="WB21" s="1232"/>
      <c r="WC21" s="38"/>
      <c r="WD21" s="1419"/>
      <c r="WE21" s="290"/>
      <c r="WF21" s="1230"/>
      <c r="WG21" s="1231"/>
      <c r="WH21" s="1231"/>
      <c r="WI21" s="1231"/>
      <c r="WJ21" s="1328"/>
      <c r="WK21" s="38"/>
      <c r="WL21" s="1419"/>
      <c r="WM21" s="290"/>
      <c r="WN21" s="1230"/>
      <c r="WO21" s="1231"/>
      <c r="WP21" s="1231"/>
      <c r="WQ21" s="1231"/>
      <c r="WR21" s="1328"/>
      <c r="WS21" s="38"/>
      <c r="WT21" s="1279"/>
      <c r="WU21" s="290" t="s">
        <v>196</v>
      </c>
      <c r="WV21" s="1230" t="s">
        <v>4555</v>
      </c>
      <c r="WW21" s="1231"/>
      <c r="WX21" s="1231"/>
      <c r="WY21" s="1231"/>
      <c r="WZ21" s="1232"/>
      <c r="XA21" s="38"/>
      <c r="XB21" s="1419"/>
      <c r="XC21" s="290"/>
      <c r="XD21" s="1230"/>
      <c r="XE21" s="1231"/>
      <c r="XF21" s="1231"/>
      <c r="XG21" s="1231"/>
      <c r="XH21" s="1328"/>
      <c r="XI21" s="38"/>
      <c r="XJ21" s="1279"/>
      <c r="XK21" s="290" t="s">
        <v>34</v>
      </c>
      <c r="XL21" s="1230" t="s">
        <v>4555</v>
      </c>
      <c r="XM21" s="1231"/>
      <c r="XN21" s="1231"/>
      <c r="XO21" s="1231"/>
      <c r="XP21" s="1232"/>
      <c r="XQ21" s="38"/>
      <c r="XR21" s="1279"/>
      <c r="XS21" s="290"/>
      <c r="XT21" s="1230"/>
      <c r="XU21" s="1231"/>
      <c r="XV21" s="1231"/>
      <c r="XW21" s="1231"/>
      <c r="XX21" s="1232"/>
      <c r="XY21" s="38"/>
      <c r="XZ21" s="1279"/>
      <c r="YA21" s="290" t="s">
        <v>27</v>
      </c>
      <c r="YB21" s="1230" t="s">
        <v>13460</v>
      </c>
      <c r="YC21" s="1231"/>
      <c r="YD21" s="1231"/>
      <c r="YE21" s="1231"/>
      <c r="YF21" s="1232"/>
      <c r="YG21" s="38"/>
      <c r="YH21" s="1279"/>
      <c r="YI21" s="290"/>
      <c r="YJ21" s="1230" t="s">
        <v>13449</v>
      </c>
      <c r="YK21" s="1231"/>
      <c r="YL21" s="1231"/>
      <c r="YM21" s="1231"/>
      <c r="YN21" s="1232"/>
      <c r="YO21" s="38"/>
      <c r="YP21" s="1279"/>
      <c r="YQ21" s="290" t="s">
        <v>84</v>
      </c>
      <c r="YR21" s="1230" t="s">
        <v>13438</v>
      </c>
      <c r="YS21" s="1231"/>
      <c r="YT21" s="1231"/>
      <c r="YU21" s="1231"/>
      <c r="YV21" s="1232"/>
      <c r="YW21" s="38"/>
      <c r="YX21" s="1279"/>
      <c r="YY21" s="290"/>
      <c r="YZ21" s="1230"/>
      <c r="ZA21" s="1231"/>
      <c r="ZB21" s="1231"/>
      <c r="ZC21" s="1231"/>
      <c r="ZD21" s="1232"/>
      <c r="ZE21" s="38"/>
      <c r="ZF21" s="1419"/>
      <c r="ZG21" s="290"/>
      <c r="ZH21" s="1230"/>
      <c r="ZI21" s="1231"/>
      <c r="ZJ21" s="1231"/>
      <c r="ZK21" s="1231"/>
      <c r="ZL21" s="1328"/>
      <c r="ZM21" s="38"/>
      <c r="ZN21" s="1279"/>
      <c r="ZO21" s="290"/>
      <c r="ZP21" s="1230"/>
      <c r="ZQ21" s="1231"/>
      <c r="ZR21" s="1231"/>
      <c r="ZS21" s="1231"/>
      <c r="ZT21" s="1232"/>
      <c r="ZU21" s="38"/>
      <c r="ZV21" s="1419"/>
      <c r="ZW21" s="290"/>
      <c r="ZX21" s="1230"/>
      <c r="ZY21" s="1231"/>
      <c r="ZZ21" s="1231"/>
      <c r="AAA21" s="1231"/>
      <c r="AAB21" s="1328"/>
      <c r="AAC21" s="38"/>
      <c r="AAD21" s="1279"/>
      <c r="AAE21" s="290"/>
      <c r="AAF21" s="1230" t="s">
        <v>13377</v>
      </c>
      <c r="AAG21" s="1231"/>
      <c r="AAH21" s="1231"/>
      <c r="AAI21" s="1231"/>
      <c r="AAJ21" s="1232"/>
      <c r="AAK21" s="38"/>
      <c r="AAL21" s="1279"/>
      <c r="AAM21" s="290"/>
      <c r="AAN21" s="1230"/>
      <c r="AAO21" s="1231"/>
      <c r="AAP21" s="1231"/>
      <c r="AAQ21" s="1231"/>
      <c r="AAR21" s="1232"/>
      <c r="AAS21" s="38"/>
      <c r="AAT21" s="1279"/>
      <c r="AAU21" s="290"/>
      <c r="AAV21" s="1230"/>
      <c r="AAW21" s="1231"/>
      <c r="AAX21" s="1231"/>
      <c r="AAY21" s="1231"/>
      <c r="AAZ21" s="1232"/>
      <c r="ABA21" s="38"/>
      <c r="ABB21" s="1279"/>
      <c r="ABC21" s="290"/>
      <c r="ABD21" s="1230"/>
      <c r="ABE21" s="1231"/>
      <c r="ABF21" s="1231"/>
      <c r="ABG21" s="1231"/>
      <c r="ABH21" s="1232"/>
      <c r="ABI21" s="38"/>
      <c r="ABJ21" s="1279"/>
      <c r="ABK21" s="290"/>
      <c r="ABL21" s="1230"/>
      <c r="ABM21" s="1231"/>
      <c r="ABN21" s="1231"/>
      <c r="ABO21" s="1231"/>
      <c r="ABP21" s="1232"/>
      <c r="ABQ21" s="38"/>
      <c r="ABR21" s="1279"/>
      <c r="ABS21" s="290"/>
      <c r="ABT21" s="1230"/>
      <c r="ABU21" s="1231"/>
      <c r="ABV21" s="1231"/>
      <c r="ABW21" s="1231"/>
      <c r="ABX21" s="1232"/>
      <c r="ABY21" s="38"/>
      <c r="ABZ21" s="1279"/>
      <c r="ACA21" s="290"/>
      <c r="ACB21" s="1230"/>
      <c r="ACC21" s="1231"/>
      <c r="ACD21" s="1231"/>
      <c r="ACE21" s="1231"/>
      <c r="ACF21" s="1232"/>
      <c r="ACG21" s="38"/>
      <c r="ACH21" s="1279"/>
      <c r="ACI21" s="290" t="s">
        <v>47</v>
      </c>
      <c r="ACJ21" s="1230" t="s">
        <v>13271</v>
      </c>
      <c r="ACK21" s="1231"/>
      <c r="ACL21" s="1231"/>
      <c r="ACM21" s="1231"/>
      <c r="ACN21" s="1232"/>
      <c r="ACO21" s="38"/>
      <c r="ACP21" s="1279"/>
      <c r="ACQ21" s="290"/>
      <c r="ACR21" s="1230"/>
      <c r="ACS21" s="1231"/>
      <c r="ACT21" s="1231"/>
      <c r="ACU21" s="1231"/>
      <c r="ACV21" s="1232"/>
      <c r="ACW21" s="38"/>
      <c r="ACX21" s="1279"/>
      <c r="ACY21" s="290" t="s">
        <v>50</v>
      </c>
      <c r="ACZ21" s="1230" t="s">
        <v>6733</v>
      </c>
      <c r="ADA21" s="1231"/>
      <c r="ADB21" s="1231"/>
      <c r="ADC21" s="1231"/>
      <c r="ADD21" s="1232"/>
      <c r="ADE21" s="38"/>
      <c r="ADF21" s="1279"/>
      <c r="ADG21" s="290"/>
      <c r="ADH21" s="1230"/>
      <c r="ADI21" s="1231"/>
      <c r="ADJ21" s="1231"/>
      <c r="ADK21" s="1231"/>
      <c r="ADL21" s="1232"/>
      <c r="ADM21" s="38"/>
      <c r="ADN21" s="1279"/>
      <c r="ADO21" s="290" t="s">
        <v>123</v>
      </c>
      <c r="ADP21" s="1230" t="s">
        <v>13221</v>
      </c>
      <c r="ADQ21" s="1231"/>
      <c r="ADR21" s="1231"/>
      <c r="ADS21" s="1231"/>
      <c r="ADT21" s="1232"/>
      <c r="ADU21" s="38"/>
      <c r="ADV21" s="1279"/>
      <c r="ADW21" s="290"/>
      <c r="ADX21" s="1230"/>
      <c r="ADY21" s="1231"/>
      <c r="ADZ21" s="1231"/>
      <c r="AEA21" s="1231"/>
      <c r="AEB21" s="1232"/>
      <c r="AEC21" s="38"/>
      <c r="AED21" s="1419"/>
      <c r="AEE21" s="290"/>
      <c r="AEF21" s="1230"/>
      <c r="AEG21" s="1231"/>
      <c r="AEH21" s="1231"/>
      <c r="AEI21" s="1231"/>
      <c r="AEJ21" s="1328"/>
      <c r="AEK21" s="38"/>
      <c r="AEL21" s="1419"/>
      <c r="AEM21" s="290"/>
      <c r="AEN21" s="1230"/>
      <c r="AEO21" s="1231"/>
      <c r="AEP21" s="1231"/>
      <c r="AEQ21" s="1231"/>
      <c r="AER21" s="1328"/>
      <c r="AES21" s="38"/>
      <c r="AET21" s="1279"/>
      <c r="AEU21" s="290" t="s">
        <v>169</v>
      </c>
      <c r="AEV21" s="1230" t="s">
        <v>13157</v>
      </c>
      <c r="AEW21" s="1231"/>
      <c r="AEX21" s="1231"/>
      <c r="AEY21" s="1231"/>
      <c r="AEZ21" s="1232"/>
      <c r="AFA21" s="38"/>
      <c r="AFB21" s="1279"/>
      <c r="AFC21" s="290" t="s">
        <v>585</v>
      </c>
      <c r="AFD21" s="1230" t="s">
        <v>13131</v>
      </c>
      <c r="AFE21" s="1231"/>
      <c r="AFF21" s="1231"/>
      <c r="AFG21" s="1231"/>
      <c r="AFH21" s="1232"/>
      <c r="AFI21" s="38"/>
      <c r="AFJ21" s="1279"/>
      <c r="AFK21" s="290" t="s">
        <v>27</v>
      </c>
      <c r="AFL21" s="1230" t="s">
        <v>13116</v>
      </c>
      <c r="AFM21" s="1231"/>
      <c r="AFN21" s="1231"/>
      <c r="AFO21" s="1231"/>
      <c r="AFP21" s="1232"/>
      <c r="AFQ21" s="38"/>
      <c r="AFR21" s="1279"/>
      <c r="AFS21" s="290" t="s">
        <v>586</v>
      </c>
      <c r="AFT21" s="1230" t="s">
        <v>13089</v>
      </c>
      <c r="AFU21" s="1231"/>
      <c r="AFV21" s="1231"/>
      <c r="AFW21" s="1231"/>
      <c r="AFX21" s="1232"/>
      <c r="AFY21" s="38"/>
      <c r="AFZ21" s="1279"/>
      <c r="AGA21" s="290" t="s">
        <v>47</v>
      </c>
      <c r="AGB21" s="1230" t="s">
        <v>12019</v>
      </c>
      <c r="AGC21" s="1231"/>
      <c r="AGD21" s="1231"/>
      <c r="AGE21" s="1231"/>
      <c r="AGF21" s="1232"/>
      <c r="AGG21" s="38"/>
      <c r="AGH21" s="1279"/>
      <c r="AGI21" s="290"/>
      <c r="AGJ21" s="1230"/>
      <c r="AGK21" s="1231"/>
      <c r="AGL21" s="1231"/>
      <c r="AGM21" s="1231"/>
      <c r="AGN21" s="1232"/>
      <c r="AGO21" s="38"/>
      <c r="AGP21" s="1279"/>
      <c r="AGQ21" s="290" t="s">
        <v>169</v>
      </c>
      <c r="AGR21" s="1230" t="s">
        <v>7927</v>
      </c>
      <c r="AGS21" s="1231"/>
      <c r="AGT21" s="1231"/>
      <c r="AGU21" s="1231"/>
      <c r="AGV21" s="1232"/>
      <c r="AGW21" s="38"/>
      <c r="AGX21" s="1279"/>
      <c r="AGY21" s="290" t="s">
        <v>269</v>
      </c>
      <c r="AGZ21" s="1230" t="s">
        <v>6573</v>
      </c>
      <c r="AHA21" s="1231"/>
      <c r="AHB21" s="1231"/>
      <c r="AHC21" s="1231"/>
      <c r="AHD21" s="1232"/>
      <c r="AHE21" s="38"/>
      <c r="AHF21" s="1419"/>
      <c r="AHG21" s="290"/>
      <c r="AHH21" s="1230"/>
      <c r="AHI21" s="1231"/>
      <c r="AHJ21" s="1231"/>
      <c r="AHK21" s="1231"/>
      <c r="AHL21" s="1328"/>
      <c r="AHM21" s="38"/>
      <c r="AHN21" s="1279"/>
      <c r="AHO21" s="290" t="s">
        <v>269</v>
      </c>
      <c r="AHP21" s="1230" t="s">
        <v>12999</v>
      </c>
      <c r="AHQ21" s="1231"/>
      <c r="AHR21" s="1231"/>
      <c r="AHS21" s="1231"/>
      <c r="AHT21" s="1232"/>
      <c r="AHU21" s="38"/>
      <c r="AHV21" s="1419"/>
      <c r="AHW21" s="290"/>
      <c r="AHX21" s="1230"/>
      <c r="AHY21" s="1231"/>
      <c r="AHZ21" s="1231"/>
      <c r="AIA21" s="1231"/>
      <c r="AIB21" s="1328"/>
      <c r="AIC21" s="38"/>
      <c r="AID21" s="1279"/>
      <c r="AIE21" s="290"/>
      <c r="AIF21" s="1230"/>
      <c r="AIG21" s="1231"/>
      <c r="AIH21" s="1231"/>
      <c r="AII21" s="1231"/>
      <c r="AIJ21" s="1232"/>
      <c r="AIK21" s="38"/>
      <c r="AIL21" s="1419"/>
      <c r="AIM21" s="290"/>
      <c r="AIN21" s="1230"/>
      <c r="AIO21" s="1231"/>
      <c r="AIP21" s="1231"/>
      <c r="AIQ21" s="1231"/>
      <c r="AIR21" s="1328"/>
      <c r="AIS21" s="38"/>
      <c r="AIT21" s="1279"/>
      <c r="AIU21" s="290"/>
      <c r="AIV21" s="1230"/>
      <c r="AIW21" s="1231"/>
      <c r="AIX21" s="1231"/>
      <c r="AIY21" s="1231"/>
      <c r="AIZ21" s="1232"/>
      <c r="AJA21" s="38"/>
      <c r="AJB21" s="1279"/>
      <c r="AJC21" s="290"/>
      <c r="AJD21" s="1230"/>
      <c r="AJE21" s="1231"/>
      <c r="AJF21" s="1231"/>
      <c r="AJG21" s="1231"/>
      <c r="AJH21" s="1232"/>
      <c r="AJI21" s="38"/>
      <c r="AJJ21" s="1279"/>
      <c r="AJK21" s="290" t="s">
        <v>27</v>
      </c>
      <c r="AJL21" s="1230" t="s">
        <v>12905</v>
      </c>
      <c r="AJM21" s="1231"/>
      <c r="AJN21" s="1231"/>
      <c r="AJO21" s="1231"/>
      <c r="AJP21" s="1232"/>
      <c r="AJQ21" s="38"/>
      <c r="AJR21" s="1279"/>
      <c r="AJS21" s="290"/>
      <c r="AJT21" s="1230"/>
      <c r="AJU21" s="1231"/>
      <c r="AJV21" s="1231"/>
      <c r="AJW21" s="1231"/>
      <c r="AJX21" s="1232"/>
      <c r="AJY21" s="38"/>
      <c r="AJZ21" s="1279"/>
      <c r="AKA21" s="290"/>
      <c r="AKB21" s="1230"/>
      <c r="AKC21" s="1231"/>
      <c r="AKD21" s="1231"/>
      <c r="AKE21" s="1231"/>
      <c r="AKF21" s="1232"/>
      <c r="AKG21" s="38"/>
      <c r="AKH21" s="1279"/>
      <c r="AKI21" s="290"/>
      <c r="AKJ21" s="1230"/>
      <c r="AKK21" s="1231"/>
      <c r="AKL21" s="1231"/>
      <c r="AKM21" s="1231"/>
      <c r="AKN21" s="1232"/>
      <c r="AKO21" s="38"/>
      <c r="AKP21" s="1279"/>
      <c r="AKQ21" s="290"/>
      <c r="AKR21" s="1230"/>
      <c r="AKS21" s="1231"/>
      <c r="AKT21" s="1231"/>
      <c r="AKU21" s="1231"/>
      <c r="AKV21" s="1232"/>
      <c r="AKW21" s="38"/>
      <c r="AKX21" s="1279"/>
      <c r="AKY21" s="290"/>
      <c r="AKZ21" s="1230"/>
      <c r="ALA21" s="1231"/>
      <c r="ALB21" s="1231"/>
      <c r="ALC21" s="1231"/>
      <c r="ALD21" s="1232"/>
      <c r="ALE21" s="38"/>
      <c r="ALF21" s="1419"/>
      <c r="ALG21" s="290"/>
      <c r="ALH21" s="1230"/>
      <c r="ALI21" s="1231"/>
      <c r="ALJ21" s="1231"/>
      <c r="ALK21" s="1231"/>
      <c r="ALL21" s="1328"/>
      <c r="ALM21" s="38"/>
      <c r="ALN21" s="1279"/>
      <c r="ALO21" s="290"/>
      <c r="ALP21" s="1230"/>
      <c r="ALQ21" s="1231"/>
      <c r="ALR21" s="1231"/>
      <c r="ALS21" s="1231"/>
      <c r="ALT21" s="1232"/>
      <c r="ALU21" s="38"/>
      <c r="ALV21" s="1279"/>
      <c r="ALW21" s="290"/>
      <c r="ALX21" s="1230"/>
      <c r="ALY21" s="1231"/>
      <c r="ALZ21" s="1231"/>
      <c r="AMA21" s="1231"/>
      <c r="AMB21" s="1232"/>
      <c r="AMC21" s="38"/>
      <c r="AMD21" s="1279"/>
      <c r="AME21" s="290"/>
      <c r="AMF21" s="1230"/>
      <c r="AMG21" s="1231"/>
      <c r="AMH21" s="1231"/>
      <c r="AMI21" s="1231"/>
      <c r="AMJ21" s="1232"/>
      <c r="AMK21" s="38"/>
      <c r="AML21" s="1279"/>
      <c r="AMM21" s="290" t="s">
        <v>50</v>
      </c>
      <c r="AMN21" s="1230" t="s">
        <v>12765</v>
      </c>
      <c r="AMO21" s="1231"/>
      <c r="AMP21" s="1231"/>
      <c r="AMQ21" s="1231"/>
      <c r="AMR21" s="1232"/>
      <c r="AMS21" s="38"/>
      <c r="AMT21" s="1279"/>
      <c r="AMU21" s="290"/>
      <c r="AMV21" s="1230"/>
      <c r="AMW21" s="1231"/>
      <c r="AMX21" s="1231"/>
      <c r="AMY21" s="1231"/>
      <c r="AMZ21" s="1232"/>
      <c r="ANA21" s="38"/>
      <c r="ANB21" s="1279"/>
      <c r="ANC21" s="290"/>
      <c r="AND21" s="1230"/>
      <c r="ANE21" s="1231"/>
      <c r="ANF21" s="1231"/>
      <c r="ANG21" s="1231"/>
      <c r="ANH21" s="1232"/>
      <c r="ANI21" s="38"/>
      <c r="ANJ21" s="1279"/>
      <c r="ANK21" s="290"/>
      <c r="ANL21" s="1230"/>
      <c r="ANM21" s="1231"/>
      <c r="ANN21" s="1231"/>
      <c r="ANO21" s="1231"/>
      <c r="ANP21" s="1232"/>
      <c r="ANQ21" s="38"/>
      <c r="ANR21" s="1279"/>
      <c r="ANS21" s="290" t="s">
        <v>639</v>
      </c>
      <c r="ANT21" s="1230" t="s">
        <v>12702</v>
      </c>
      <c r="ANU21" s="1231"/>
      <c r="ANV21" s="1231"/>
      <c r="ANW21" s="1231"/>
      <c r="ANX21" s="1232"/>
      <c r="ANY21" s="38"/>
      <c r="ANZ21" s="1279"/>
      <c r="AOA21" s="290"/>
      <c r="AOB21" s="1230"/>
      <c r="AOC21" s="1231"/>
      <c r="AOD21" s="1231"/>
      <c r="AOE21" s="1231"/>
      <c r="AOF21" s="1232"/>
      <c r="AOG21" s="38"/>
      <c r="AOH21" s="1279"/>
      <c r="AOI21" s="290"/>
      <c r="AOJ21" s="1230"/>
      <c r="AOK21" s="1231"/>
      <c r="AOL21" s="1231"/>
      <c r="AOM21" s="1231"/>
      <c r="AON21" s="1232"/>
      <c r="AOO21" s="38"/>
      <c r="AOP21" s="1279"/>
      <c r="AOQ21" s="290"/>
      <c r="AOR21" s="1230"/>
      <c r="AOS21" s="1231"/>
      <c r="AOT21" s="1231"/>
      <c r="AOU21" s="1231"/>
      <c r="AOV21" s="1232"/>
      <c r="AOW21" s="38"/>
      <c r="AOX21" s="1279"/>
      <c r="AOY21" s="290"/>
      <c r="AOZ21" s="1230"/>
      <c r="APA21" s="1231"/>
      <c r="APB21" s="1231"/>
      <c r="APC21" s="1231"/>
      <c r="APD21" s="1232"/>
      <c r="APE21" s="38"/>
      <c r="APF21" s="1419"/>
      <c r="APG21" s="290"/>
      <c r="APH21" s="1230"/>
      <c r="API21" s="1231"/>
      <c r="APJ21" s="1231"/>
      <c r="APK21" s="1231"/>
      <c r="APL21" s="1328"/>
      <c r="APM21" s="38"/>
      <c r="APN21" s="1419"/>
      <c r="APO21" s="290"/>
      <c r="APP21" s="1230"/>
      <c r="APQ21" s="1231"/>
      <c r="APR21" s="1231"/>
      <c r="APS21" s="1231"/>
      <c r="APT21" s="1328"/>
      <c r="APU21" s="38"/>
      <c r="APV21" s="1279"/>
      <c r="APW21" s="290"/>
      <c r="APX21" s="1230"/>
      <c r="APY21" s="1231"/>
      <c r="APZ21" s="1231"/>
      <c r="AQA21" s="1231"/>
      <c r="AQB21" s="1232"/>
      <c r="AQC21" s="38"/>
      <c r="AQD21" s="1279"/>
      <c r="AQE21" s="290"/>
      <c r="AQF21" s="1230"/>
      <c r="AQG21" s="1231"/>
      <c r="AQH21" s="1231"/>
      <c r="AQI21" s="1231"/>
      <c r="AQJ21" s="1232"/>
      <c r="AQK21" s="38"/>
      <c r="AQL21" s="1279"/>
      <c r="AQM21" s="290"/>
      <c r="AQN21" s="1230"/>
      <c r="AQO21" s="1231"/>
      <c r="AQP21" s="1231"/>
      <c r="AQQ21" s="1231"/>
      <c r="AQR21" s="1232"/>
      <c r="AQS21" s="38"/>
      <c r="AQT21" s="1279"/>
      <c r="AQU21" s="290"/>
      <c r="AQV21" s="1230"/>
      <c r="AQW21" s="1231"/>
      <c r="AQX21" s="1231"/>
      <c r="AQY21" s="1231"/>
      <c r="AQZ21" s="1232"/>
      <c r="ARA21" s="38"/>
      <c r="ARB21" s="1279"/>
      <c r="ARC21" s="290"/>
      <c r="ARD21" s="1230"/>
      <c r="ARE21" s="1231"/>
      <c r="ARF21" s="1231"/>
      <c r="ARG21" s="1231"/>
      <c r="ARH21" s="1232"/>
      <c r="ARI21" s="38"/>
      <c r="ARJ21" s="1279"/>
      <c r="ARK21" s="290"/>
      <c r="ARL21" s="1230"/>
      <c r="ARM21" s="1231"/>
      <c r="ARN21" s="1231"/>
      <c r="ARO21" s="1231"/>
      <c r="ARP21" s="1232"/>
      <c r="ARQ21" s="38"/>
      <c r="ARR21" s="1279"/>
      <c r="ARS21" s="290" t="s">
        <v>569</v>
      </c>
      <c r="ART21" s="1230" t="s">
        <v>12476</v>
      </c>
      <c r="ARU21" s="1231"/>
      <c r="ARV21" s="1231"/>
      <c r="ARW21" s="1231"/>
      <c r="ARX21" s="1232"/>
      <c r="ARY21" s="38"/>
      <c r="ARZ21" s="1279"/>
      <c r="ASA21" s="290"/>
      <c r="ASB21" s="1230"/>
      <c r="ASC21" s="1231"/>
      <c r="ASD21" s="1231"/>
      <c r="ASE21" s="1231"/>
      <c r="ASF21" s="1232"/>
      <c r="ASG21" s="38"/>
      <c r="ASH21" s="1279"/>
      <c r="ASI21" s="290"/>
      <c r="ASJ21" s="1230"/>
      <c r="ASK21" s="1231"/>
      <c r="ASL21" s="1231"/>
      <c r="ASM21" s="1231"/>
      <c r="ASN21" s="1232"/>
      <c r="ASO21" s="38"/>
      <c r="ASP21" s="1419"/>
      <c r="ASQ21" s="290"/>
      <c r="ASR21" s="1230"/>
      <c r="ASS21" s="1231"/>
      <c r="AST21" s="1231"/>
      <c r="ASU21" s="1231"/>
      <c r="ASV21" s="1328"/>
      <c r="ASW21" s="38"/>
      <c r="ASX21" s="1279"/>
      <c r="ASY21" s="290"/>
      <c r="ASZ21" s="1230"/>
      <c r="ATA21" s="1231"/>
      <c r="ATB21" s="1231"/>
      <c r="ATC21" s="1231"/>
      <c r="ATD21" s="1232"/>
      <c r="ATE21" s="38"/>
      <c r="ATF21" s="1419"/>
      <c r="ATG21" s="290"/>
      <c r="ATH21" s="1230"/>
      <c r="ATI21" s="1231"/>
      <c r="ATJ21" s="1231"/>
      <c r="ATK21" s="1231"/>
      <c r="ATL21" s="1328"/>
      <c r="ATM21" s="38"/>
      <c r="ATN21" s="1419"/>
      <c r="ATO21" s="290"/>
      <c r="ATP21" s="1230"/>
      <c r="ATQ21" s="1231"/>
      <c r="ATR21" s="1231"/>
      <c r="ATS21" s="1231"/>
      <c r="ATT21" s="1328"/>
      <c r="ATU21" s="38"/>
      <c r="ATV21" s="1419"/>
      <c r="ATW21" s="290" t="s">
        <v>50</v>
      </c>
      <c r="ATX21" s="1230" t="s">
        <v>12387</v>
      </c>
      <c r="ATY21" s="1231"/>
      <c r="ATZ21" s="1231"/>
      <c r="AUA21" s="1231"/>
      <c r="AUB21" s="1328"/>
      <c r="AUC21" s="38"/>
      <c r="AUD21" s="1279"/>
      <c r="AUE21" s="290"/>
      <c r="AUF21" s="1230"/>
      <c r="AUG21" s="1231"/>
      <c r="AUH21" s="1231"/>
      <c r="AUI21" s="1231"/>
      <c r="AUJ21" s="1232"/>
      <c r="AUK21" s="38"/>
      <c r="AUL21" s="1279"/>
      <c r="AUM21" s="290"/>
      <c r="AUN21" s="1230"/>
      <c r="AUO21" s="1231"/>
      <c r="AUP21" s="1231"/>
      <c r="AUQ21" s="1231"/>
      <c r="AUR21" s="1232"/>
      <c r="AUS21" s="38"/>
      <c r="AUT21" s="1279"/>
      <c r="AUU21" s="290"/>
      <c r="AUV21" s="1230"/>
      <c r="AUW21" s="1231"/>
      <c r="AUX21" s="1231"/>
      <c r="AUY21" s="1231"/>
      <c r="AUZ21" s="1232"/>
      <c r="AVA21" s="38"/>
      <c r="AVB21" s="1279"/>
      <c r="AVC21" s="290" t="s">
        <v>569</v>
      </c>
      <c r="AVD21" s="1230" t="s">
        <v>7851</v>
      </c>
      <c r="AVE21" s="1231"/>
      <c r="AVF21" s="1231"/>
      <c r="AVG21" s="1231"/>
      <c r="AVH21" s="1232"/>
      <c r="AVI21" s="38"/>
      <c r="AVJ21" s="1279"/>
      <c r="AVK21" s="290"/>
      <c r="AVL21" s="1230"/>
      <c r="AVM21" s="1231"/>
      <c r="AVN21" s="1231"/>
      <c r="AVO21" s="1231"/>
      <c r="AVP21" s="1232"/>
      <c r="AVQ21" s="38"/>
      <c r="AVR21" s="1279"/>
      <c r="AVS21" s="290"/>
      <c r="AVT21" s="1230"/>
      <c r="AVU21" s="1231"/>
      <c r="AVV21" s="1231"/>
      <c r="AVW21" s="1231"/>
      <c r="AVX21" s="1232"/>
      <c r="AVY21" s="38"/>
      <c r="AVZ21" s="1279"/>
      <c r="AWA21" s="290"/>
      <c r="AWB21" s="1230"/>
      <c r="AWC21" s="1231"/>
      <c r="AWD21" s="1231"/>
      <c r="AWE21" s="1231"/>
      <c r="AWF21" s="1232"/>
      <c r="AWG21" s="38"/>
      <c r="AWH21" s="1279"/>
      <c r="AWI21" s="290" t="s">
        <v>269</v>
      </c>
      <c r="AWJ21" s="1230" t="s">
        <v>12323</v>
      </c>
      <c r="AWK21" s="1231"/>
      <c r="AWL21" s="1231"/>
      <c r="AWM21" s="1231"/>
      <c r="AWN21" s="1232"/>
      <c r="AWO21" s="38"/>
      <c r="AWP21" s="1279"/>
      <c r="AWQ21" s="290"/>
      <c r="AWR21" s="1230"/>
      <c r="AWS21" s="1231"/>
      <c r="AWT21" s="1231"/>
      <c r="AWU21" s="1231"/>
      <c r="AWV21" s="1232"/>
      <c r="AWW21" s="38"/>
      <c r="AWX21" s="1279"/>
      <c r="AWY21" s="290"/>
      <c r="AWZ21" s="1230"/>
      <c r="AXA21" s="1231"/>
      <c r="AXB21" s="1231"/>
      <c r="AXC21" s="1231"/>
      <c r="AXD21" s="1232"/>
      <c r="AXE21" s="38"/>
      <c r="AXF21" s="1419"/>
      <c r="AXG21" s="290"/>
      <c r="AXH21" s="1230"/>
      <c r="AXI21" s="1231"/>
      <c r="AXJ21" s="1231"/>
      <c r="AXK21" s="1231"/>
      <c r="AXL21" s="1328"/>
      <c r="AXM21" s="38"/>
      <c r="AXN21" s="1279"/>
      <c r="AXO21" s="290"/>
      <c r="AXP21" s="1230"/>
      <c r="AXQ21" s="1231"/>
      <c r="AXR21" s="1231"/>
      <c r="AXS21" s="1231"/>
      <c r="AXT21" s="1232"/>
      <c r="AXU21" s="38"/>
      <c r="AXV21" s="1279"/>
      <c r="AXW21" s="290"/>
      <c r="AXX21" s="1230"/>
      <c r="AXY21" s="1231"/>
      <c r="AXZ21" s="1231"/>
      <c r="AYA21" s="1231"/>
      <c r="AYB21" s="1232"/>
      <c r="AYC21" s="38"/>
      <c r="AYD21" s="1279"/>
      <c r="AYE21" s="290"/>
      <c r="AYF21" s="1230"/>
      <c r="AYG21" s="1231"/>
      <c r="AYH21" s="1231"/>
      <c r="AYI21" s="1231"/>
      <c r="AYJ21" s="1232"/>
      <c r="AYK21" s="38"/>
      <c r="AYL21" s="1279"/>
      <c r="AYM21" s="290" t="s">
        <v>412</v>
      </c>
      <c r="AYN21" s="1230" t="s">
        <v>12231</v>
      </c>
      <c r="AYO21" s="1231"/>
      <c r="AYP21" s="1231"/>
      <c r="AYQ21" s="1231"/>
      <c r="AYR21" s="1232"/>
      <c r="AYS21" s="38"/>
      <c r="AYT21" s="1419"/>
      <c r="AYU21" s="290"/>
      <c r="AYV21" s="1230"/>
      <c r="AYW21" s="1231"/>
      <c r="AYX21" s="1231"/>
      <c r="AYY21" s="1231"/>
      <c r="AYZ21" s="1328"/>
      <c r="AZA21" s="38"/>
      <c r="AZB21" s="1279"/>
      <c r="AZC21" s="290"/>
      <c r="AZD21" s="1230" t="s">
        <v>12191</v>
      </c>
      <c r="AZE21" s="1231"/>
      <c r="AZF21" s="1231"/>
      <c r="AZG21" s="1231"/>
      <c r="AZH21" s="1232"/>
      <c r="AZI21" s="38"/>
      <c r="AZJ21" s="1279"/>
      <c r="AZK21" s="290"/>
      <c r="AZL21" s="1230"/>
      <c r="AZM21" s="1231"/>
      <c r="AZN21" s="1231"/>
      <c r="AZO21" s="1231"/>
      <c r="AZP21" s="1232"/>
      <c r="AZQ21" s="38"/>
      <c r="AZR21" s="1279"/>
      <c r="AZS21" s="290" t="s">
        <v>569</v>
      </c>
      <c r="AZT21" s="1230" t="s">
        <v>12169</v>
      </c>
      <c r="AZU21" s="1231"/>
      <c r="AZV21" s="1231"/>
      <c r="AZW21" s="1231"/>
      <c r="AZX21" s="1232"/>
      <c r="AZY21" s="38"/>
      <c r="AZZ21" s="1279"/>
      <c r="BAA21" s="290"/>
      <c r="BAB21" s="1230"/>
      <c r="BAC21" s="1231"/>
      <c r="BAD21" s="1231"/>
      <c r="BAE21" s="1231"/>
      <c r="BAF21" s="1232"/>
      <c r="BAG21" s="38"/>
      <c r="BAH21" s="1419"/>
      <c r="BAI21" s="290"/>
      <c r="BAJ21" s="1230"/>
      <c r="BAK21" s="1231"/>
      <c r="BAL21" s="1231"/>
      <c r="BAM21" s="1231"/>
      <c r="BAN21" s="1328"/>
      <c r="BAO21" s="38"/>
      <c r="BAP21" s="1279"/>
      <c r="BAQ21" s="290"/>
      <c r="BAR21" s="1230"/>
      <c r="BAS21" s="1231"/>
      <c r="BAT21" s="1231"/>
      <c r="BAU21" s="1231"/>
      <c r="BAV21" s="1232"/>
      <c r="BAW21" s="38"/>
      <c r="BAX21" s="1279"/>
      <c r="BAY21" s="290"/>
      <c r="BAZ21" s="1230"/>
      <c r="BBA21" s="1231"/>
      <c r="BBB21" s="1231"/>
      <c r="BBC21" s="1231"/>
      <c r="BBD21" s="1232"/>
      <c r="BBE21" s="38"/>
      <c r="BBF21" s="1279"/>
      <c r="BBG21" s="290"/>
      <c r="BBH21" s="1230"/>
      <c r="BBI21" s="1231"/>
      <c r="BBJ21" s="1231"/>
      <c r="BBK21" s="1231"/>
      <c r="BBL21" s="1232"/>
      <c r="BBM21" s="38"/>
      <c r="BBN21" s="1279"/>
      <c r="BBO21" s="290"/>
      <c r="BBP21" s="1230"/>
      <c r="BBQ21" s="1231"/>
      <c r="BBR21" s="1231"/>
      <c r="BBS21" s="1231"/>
      <c r="BBT21" s="1232"/>
      <c r="BBU21" s="38"/>
      <c r="BBV21" s="1279"/>
      <c r="BBW21" s="290"/>
      <c r="BBX21" s="1230"/>
      <c r="BBY21" s="1231"/>
      <c r="BBZ21" s="1231"/>
      <c r="BCA21" s="1231"/>
      <c r="BCB21" s="1232"/>
      <c r="BCC21" s="38"/>
      <c r="BCD21" s="1279"/>
      <c r="BCE21" s="290" t="s">
        <v>196</v>
      </c>
      <c r="BCF21" s="1230" t="s">
        <v>12070</v>
      </c>
      <c r="BCG21" s="1231"/>
      <c r="BCH21" s="1231"/>
      <c r="BCI21" s="1231"/>
      <c r="BCJ21" s="1232"/>
      <c r="BCK21" s="38"/>
      <c r="BCL21" s="1279"/>
      <c r="BCM21" s="290"/>
      <c r="BCN21" s="1230"/>
      <c r="BCO21" s="1231"/>
      <c r="BCP21" s="1231"/>
      <c r="BCQ21" s="1231"/>
      <c r="BCR21" s="1232"/>
      <c r="BCS21" s="38"/>
      <c r="BCT21" s="1279"/>
      <c r="BCU21" s="290" t="s">
        <v>58</v>
      </c>
      <c r="BCV21" s="1230" t="s">
        <v>12020</v>
      </c>
      <c r="BCW21" s="1231"/>
      <c r="BCX21" s="1231"/>
      <c r="BCY21" s="1231"/>
      <c r="BCZ21" s="1232"/>
      <c r="BDA21" s="38"/>
      <c r="BDB21" s="1279"/>
      <c r="BDC21" s="290"/>
      <c r="BDD21" s="1230"/>
      <c r="BDE21" s="1231"/>
      <c r="BDF21" s="1231"/>
      <c r="BDG21" s="1231"/>
      <c r="BDH21" s="1232"/>
      <c r="BDI21" s="38"/>
      <c r="BDJ21" s="1279"/>
      <c r="BDK21" s="290" t="s">
        <v>27</v>
      </c>
      <c r="BDL21" s="1230" t="s">
        <v>12000</v>
      </c>
      <c r="BDM21" s="1231"/>
      <c r="BDN21" s="1231"/>
      <c r="BDO21" s="1231"/>
      <c r="BDP21" s="1232"/>
      <c r="BDQ21" s="38"/>
      <c r="BDR21" s="1279"/>
      <c r="BDS21" s="290"/>
      <c r="BDT21" s="1230"/>
      <c r="BDU21" s="1231"/>
      <c r="BDV21" s="1231"/>
      <c r="BDW21" s="1231"/>
      <c r="BDX21" s="1232"/>
      <c r="BDY21" s="38"/>
      <c r="BDZ21" s="1279"/>
      <c r="BEA21" s="290"/>
      <c r="BEB21" s="1230"/>
      <c r="BEC21" s="1231"/>
      <c r="BED21" s="1231"/>
      <c r="BEE21" s="1231"/>
      <c r="BEF21" s="1232"/>
      <c r="BEG21" s="38"/>
      <c r="BEH21" s="1419"/>
      <c r="BEI21" s="290" t="s">
        <v>5314</v>
      </c>
      <c r="BEJ21" s="1230" t="s">
        <v>11956</v>
      </c>
      <c r="BEK21" s="1231"/>
      <c r="BEL21" s="1231"/>
      <c r="BEM21" s="1231"/>
      <c r="BEN21" s="1328"/>
      <c r="BEO21" s="38"/>
      <c r="BEP21" s="1279"/>
      <c r="BEQ21" s="290"/>
      <c r="BER21" s="1230"/>
      <c r="BES21" s="1231"/>
      <c r="BET21" s="1231"/>
      <c r="BEU21" s="1231"/>
      <c r="BEV21" s="1232"/>
      <c r="BEW21" s="38"/>
      <c r="BEX21" s="1279"/>
      <c r="BEY21" s="290"/>
      <c r="BEZ21" s="1230"/>
      <c r="BFA21" s="1231"/>
      <c r="BFB21" s="1231"/>
      <c r="BFC21" s="1231"/>
      <c r="BFD21" s="1232"/>
      <c r="BFE21" s="38"/>
      <c r="BFF21" s="1279"/>
      <c r="BFG21" s="290"/>
      <c r="BFH21" s="1230"/>
      <c r="BFI21" s="1231"/>
      <c r="BFJ21" s="1231"/>
      <c r="BFK21" s="1231"/>
      <c r="BFL21" s="1232"/>
      <c r="BFM21" s="38"/>
      <c r="BFN21" s="1279"/>
      <c r="BFO21" s="290" t="s">
        <v>123</v>
      </c>
      <c r="BFP21" s="1230" t="s">
        <v>11881</v>
      </c>
      <c r="BFQ21" s="1231"/>
      <c r="BFR21" s="1231"/>
      <c r="BFS21" s="1231"/>
      <c r="BFT21" s="1232"/>
      <c r="BFU21" s="38"/>
      <c r="BFV21" s="1279"/>
      <c r="BFW21" s="290"/>
      <c r="BFX21" s="1230"/>
      <c r="BFY21" s="1231"/>
      <c r="BFZ21" s="1231"/>
      <c r="BGA21" s="1231"/>
      <c r="BGB21" s="1232"/>
      <c r="BGC21" s="38"/>
      <c r="BGD21" s="1419"/>
      <c r="BGE21" s="290"/>
      <c r="BGF21" s="1230"/>
      <c r="BGG21" s="1231"/>
      <c r="BGH21" s="1231"/>
      <c r="BGI21" s="1231"/>
      <c r="BGJ21" s="1328"/>
      <c r="BGK21" s="38"/>
      <c r="BGL21" s="1279"/>
      <c r="BGM21" s="290" t="s">
        <v>5314</v>
      </c>
      <c r="BGN21" s="1230" t="s">
        <v>11854</v>
      </c>
      <c r="BGO21" s="1231"/>
      <c r="BGP21" s="1231"/>
      <c r="BGQ21" s="1231"/>
      <c r="BGR21" s="1232"/>
      <c r="BGS21" s="38"/>
      <c r="BGT21" s="1279"/>
      <c r="BGU21" s="290"/>
      <c r="BGV21" s="1230"/>
      <c r="BGW21" s="1231"/>
      <c r="BGX21" s="1231"/>
      <c r="BGY21" s="1231"/>
      <c r="BGZ21" s="1232"/>
      <c r="BHA21" s="38"/>
      <c r="BHB21" s="1419"/>
      <c r="BHC21" s="290"/>
      <c r="BHD21" s="1230"/>
      <c r="BHE21" s="1231"/>
      <c r="BHF21" s="1231"/>
      <c r="BHG21" s="1231"/>
      <c r="BHH21" s="1328"/>
      <c r="BHI21" s="38"/>
      <c r="BHJ21" s="1279"/>
      <c r="BHK21" s="290"/>
      <c r="BHL21" s="1230"/>
      <c r="BHM21" s="1231"/>
      <c r="BHN21" s="1231"/>
      <c r="BHO21" s="1231"/>
      <c r="BHP21" s="1232"/>
      <c r="BHQ21" s="38"/>
      <c r="BHR21" s="1279"/>
      <c r="BHS21" s="290"/>
      <c r="BHT21" s="1230"/>
      <c r="BHU21" s="1231"/>
      <c r="BHV21" s="1231"/>
      <c r="BHW21" s="1231"/>
      <c r="BHX21" s="1232"/>
      <c r="BHY21" s="38"/>
      <c r="BHZ21" s="1279"/>
      <c r="BIA21" s="290" t="s">
        <v>196</v>
      </c>
      <c r="BIB21" s="1230" t="s">
        <v>11776</v>
      </c>
      <c r="BIC21" s="1231"/>
      <c r="BID21" s="1231"/>
      <c r="BIE21" s="1231"/>
      <c r="BIF21" s="1232"/>
      <c r="BIG21" s="38"/>
      <c r="BIH21" s="1279"/>
      <c r="BII21" s="290"/>
      <c r="BIJ21" s="1230"/>
      <c r="BIK21" s="1231"/>
      <c r="BIL21" s="1231"/>
      <c r="BIM21" s="1231"/>
      <c r="BIN21" s="1232"/>
      <c r="BIO21" s="38"/>
      <c r="BIP21" s="1279"/>
      <c r="BIQ21" s="290" t="s">
        <v>58</v>
      </c>
      <c r="BIR21" s="1230" t="s">
        <v>11744</v>
      </c>
      <c r="BIS21" s="1231"/>
      <c r="BIT21" s="1231"/>
      <c r="BIU21" s="1231"/>
      <c r="BIV21" s="1232"/>
      <c r="BIW21" s="38"/>
      <c r="BIX21" s="1279"/>
      <c r="BIY21" s="290"/>
      <c r="BIZ21" s="1230"/>
      <c r="BJA21" s="1231"/>
      <c r="BJB21" s="1231"/>
      <c r="BJC21" s="1231"/>
      <c r="BJD21" s="1232"/>
      <c r="BJE21" s="38"/>
      <c r="BJF21" s="1279"/>
      <c r="BJG21" s="290" t="s">
        <v>5314</v>
      </c>
      <c r="BJH21" s="1230" t="s">
        <v>11714</v>
      </c>
      <c r="BJI21" s="1231"/>
      <c r="BJJ21" s="1231"/>
      <c r="BJK21" s="1231"/>
      <c r="BJL21" s="1232"/>
      <c r="BJM21" s="38"/>
      <c r="BJN21" s="1279"/>
      <c r="BJO21" s="290" t="s">
        <v>5314</v>
      </c>
      <c r="BJP21" s="1230" t="s">
        <v>11708</v>
      </c>
      <c r="BJQ21" s="1231"/>
      <c r="BJR21" s="1231"/>
      <c r="BJS21" s="1231"/>
      <c r="BJT21" s="1232"/>
      <c r="BJU21" s="38"/>
      <c r="BJV21" s="1279"/>
      <c r="BJW21" s="290"/>
      <c r="BJX21" s="1230"/>
      <c r="BJY21" s="1231"/>
      <c r="BJZ21" s="1231"/>
      <c r="BKA21" s="1231"/>
      <c r="BKB21" s="1232"/>
      <c r="BKC21" s="38"/>
      <c r="BKD21" s="1279"/>
      <c r="BKE21" s="290" t="s">
        <v>11686</v>
      </c>
      <c r="BKF21" s="1230" t="s">
        <v>11685</v>
      </c>
      <c r="BKG21" s="1231"/>
      <c r="BKH21" s="1231"/>
      <c r="BKI21" s="1231"/>
      <c r="BKJ21" s="1232"/>
      <c r="BKK21" s="38"/>
      <c r="BKL21" s="1419"/>
      <c r="BKM21" s="290"/>
      <c r="BKN21" s="1230"/>
      <c r="BKO21" s="1231"/>
      <c r="BKP21" s="1231"/>
      <c r="BKQ21" s="1231"/>
      <c r="BKR21" s="1328"/>
      <c r="BKS21" s="38"/>
      <c r="BKT21" s="1279"/>
      <c r="BKU21" s="290" t="s">
        <v>5314</v>
      </c>
      <c r="BKV21" s="1230" t="s">
        <v>11674</v>
      </c>
      <c r="BKW21" s="1231"/>
      <c r="BKX21" s="1231"/>
      <c r="BKY21" s="1231"/>
      <c r="BKZ21" s="1232"/>
      <c r="BLA21" s="38"/>
      <c r="BLB21" s="1419"/>
      <c r="BLC21" s="290"/>
      <c r="BLD21" s="1230"/>
      <c r="BLE21" s="1231"/>
      <c r="BLF21" s="1231"/>
      <c r="BLG21" s="1231"/>
      <c r="BLH21" s="1328"/>
      <c r="BLI21" s="38"/>
      <c r="BLJ21" s="1279"/>
      <c r="BLK21" s="290" t="s">
        <v>3190</v>
      </c>
      <c r="BLL21" s="1230" t="s">
        <v>11657</v>
      </c>
      <c r="BLM21" s="1231"/>
      <c r="BLN21" s="1231"/>
      <c r="BLO21" s="1231"/>
      <c r="BLP21" s="1232"/>
      <c r="BLQ21" s="38"/>
      <c r="BLR21" s="1279"/>
      <c r="BLS21" s="290"/>
      <c r="BLT21" s="1230"/>
      <c r="BLU21" s="1231"/>
      <c r="BLV21" s="1231"/>
      <c r="BLW21" s="1231"/>
      <c r="BLX21" s="1232"/>
      <c r="BLY21" s="38"/>
      <c r="BLZ21" s="1279"/>
      <c r="BMA21" s="290" t="s">
        <v>196</v>
      </c>
      <c r="BMB21" s="1230" t="s">
        <v>11614</v>
      </c>
      <c r="BMC21" s="1231"/>
      <c r="BMD21" s="1231"/>
      <c r="BME21" s="1231"/>
      <c r="BMF21" s="1232"/>
      <c r="BMG21" s="38"/>
      <c r="BMH21" s="1279"/>
      <c r="BMI21" s="290"/>
      <c r="BMJ21" s="1230" t="s">
        <v>6573</v>
      </c>
      <c r="BMK21" s="1231"/>
      <c r="BML21" s="1231"/>
      <c r="BMM21" s="1231"/>
      <c r="BMN21" s="1232"/>
      <c r="BMO21" s="38"/>
      <c r="BMP21" s="1279"/>
      <c r="BMQ21" s="290"/>
      <c r="BMR21" s="1230"/>
      <c r="BMS21" s="1231"/>
      <c r="BMT21" s="1231"/>
      <c r="BMU21" s="1231"/>
      <c r="BMV21" s="1232"/>
      <c r="BMW21" s="38"/>
      <c r="BMX21" s="1419"/>
      <c r="BMY21" s="290"/>
      <c r="BMZ21" s="1230"/>
      <c r="BNA21" s="1231"/>
      <c r="BNB21" s="1231"/>
      <c r="BNC21" s="1231"/>
      <c r="BND21" s="1328"/>
      <c r="BNE21" s="38"/>
      <c r="BNF21" s="1279"/>
      <c r="BNG21" s="290"/>
      <c r="BNH21" s="1230" t="s">
        <v>6573</v>
      </c>
      <c r="BNI21" s="1231"/>
      <c r="BNJ21" s="1231"/>
      <c r="BNK21" s="1231"/>
      <c r="BNL21" s="1232"/>
      <c r="BNM21" s="38"/>
      <c r="BNN21" s="1419"/>
      <c r="BNO21" s="290"/>
      <c r="BNP21" s="1230"/>
      <c r="BNQ21" s="1231"/>
      <c r="BNR21" s="1231"/>
      <c r="BNS21" s="1231"/>
      <c r="BNT21" s="1328"/>
      <c r="BNU21" s="38"/>
      <c r="BNV21" s="1279"/>
      <c r="BNW21" s="290" t="s">
        <v>32</v>
      </c>
      <c r="BNX21" s="1230" t="s">
        <v>11550</v>
      </c>
      <c r="BNY21" s="1231"/>
      <c r="BNZ21" s="1231"/>
      <c r="BOA21" s="1231"/>
      <c r="BOB21" s="1232"/>
      <c r="BOC21" s="38"/>
      <c r="BOD21" s="1279"/>
      <c r="BOE21" s="290" t="s">
        <v>58</v>
      </c>
      <c r="BOF21" s="1230" t="s">
        <v>11540</v>
      </c>
      <c r="BOG21" s="1231"/>
      <c r="BOH21" s="1231"/>
      <c r="BOI21" s="1231"/>
      <c r="BOJ21" s="1232"/>
      <c r="BOK21" s="38"/>
      <c r="BOL21" s="1279"/>
      <c r="BOM21" s="290" t="s">
        <v>11513</v>
      </c>
      <c r="BON21" s="1230" t="s">
        <v>11514</v>
      </c>
      <c r="BOO21" s="1231"/>
      <c r="BOP21" s="1231"/>
      <c r="BOQ21" s="1231"/>
      <c r="BOR21" s="1232"/>
      <c r="BOS21" s="38"/>
      <c r="BOT21" s="1279"/>
      <c r="BOU21" s="290" t="s">
        <v>46</v>
      </c>
      <c r="BOV21" s="1230" t="s">
        <v>11498</v>
      </c>
      <c r="BOW21" s="1231"/>
      <c r="BOX21" s="1231"/>
      <c r="BOY21" s="1231"/>
      <c r="BOZ21" s="1232"/>
      <c r="BPA21" s="38"/>
      <c r="BPB21" s="1279"/>
      <c r="BPC21" s="290"/>
      <c r="BPD21" s="1230" t="s">
        <v>11473</v>
      </c>
      <c r="BPE21" s="1231"/>
      <c r="BPF21" s="1231"/>
      <c r="BPG21" s="1231"/>
      <c r="BPH21" s="1232"/>
      <c r="BPI21" s="38"/>
      <c r="BPJ21" s="1279"/>
      <c r="BPK21" s="290"/>
      <c r="BPL21" s="1230"/>
      <c r="BPM21" s="1231"/>
      <c r="BPN21" s="1231"/>
      <c r="BPO21" s="1231"/>
      <c r="BPP21" s="1232"/>
      <c r="BPQ21" s="38"/>
      <c r="BPR21" s="1279"/>
      <c r="BPS21" s="290"/>
      <c r="BPT21" s="1230"/>
      <c r="BPU21" s="1231"/>
      <c r="BPV21" s="1231"/>
      <c r="BPW21" s="1231"/>
      <c r="BPX21" s="1232"/>
      <c r="BPY21" s="38"/>
      <c r="BPZ21" s="1419"/>
      <c r="BQA21" s="290"/>
      <c r="BQB21" s="1230"/>
      <c r="BQC21" s="1231"/>
      <c r="BQD21" s="1231"/>
      <c r="BQE21" s="1231"/>
      <c r="BQF21" s="1328"/>
      <c r="BQG21" s="38"/>
      <c r="BQH21" s="1279"/>
      <c r="BQI21" s="290" t="s">
        <v>27</v>
      </c>
      <c r="BQJ21" s="1230" t="s">
        <v>11427</v>
      </c>
      <c r="BQK21" s="1231"/>
      <c r="BQL21" s="1231"/>
      <c r="BQM21" s="1231"/>
      <c r="BQN21" s="1232"/>
      <c r="BQO21" s="38"/>
      <c r="BQP21" s="1279"/>
      <c r="BQQ21" s="290"/>
      <c r="BQR21" s="1230"/>
      <c r="BQS21" s="1231"/>
      <c r="BQT21" s="1231"/>
      <c r="BQU21" s="1231"/>
      <c r="BQV21" s="1232"/>
      <c r="BQW21" s="38"/>
      <c r="BQX21" s="1279"/>
      <c r="BQY21" s="290" t="s">
        <v>340</v>
      </c>
      <c r="BQZ21" s="1230" t="s">
        <v>11393</v>
      </c>
      <c r="BRA21" s="1231"/>
      <c r="BRB21" s="1231"/>
      <c r="BRC21" s="1231"/>
      <c r="BRD21" s="1232"/>
      <c r="BRE21" s="38"/>
      <c r="BRF21" s="1279"/>
      <c r="BRG21" s="290"/>
      <c r="BRH21" s="1230"/>
      <c r="BRI21" s="1231"/>
      <c r="BRJ21" s="1231"/>
      <c r="BRK21" s="1231"/>
      <c r="BRL21" s="1232"/>
      <c r="BRM21" s="38"/>
      <c r="BRN21" s="1279"/>
      <c r="BRO21" s="290"/>
      <c r="BRP21" s="1230"/>
      <c r="BRQ21" s="1231"/>
      <c r="BRR21" s="1231"/>
      <c r="BRS21" s="1231"/>
      <c r="BRT21" s="1232"/>
      <c r="BRU21" s="38"/>
      <c r="BRV21" s="1279"/>
      <c r="BRW21" s="290"/>
      <c r="BRX21" s="1230"/>
      <c r="BRY21" s="1231"/>
      <c r="BRZ21" s="1231"/>
      <c r="BSA21" s="1231"/>
      <c r="BSB21" s="1232"/>
      <c r="BSC21" s="38"/>
      <c r="BSD21" s="1279"/>
      <c r="BSE21" s="290"/>
      <c r="BSF21" s="1230"/>
      <c r="BSG21" s="1231"/>
      <c r="BSH21" s="1231"/>
      <c r="BSI21" s="1231"/>
      <c r="BSJ21" s="1232"/>
      <c r="BSK21" s="38"/>
      <c r="BSL21" s="1279"/>
      <c r="BSM21" s="290"/>
      <c r="BSN21" s="1230"/>
      <c r="BSO21" s="1231"/>
      <c r="BSP21" s="1231"/>
      <c r="BSQ21" s="1231"/>
      <c r="BSR21" s="1232"/>
      <c r="BSS21" s="38"/>
      <c r="BST21" s="1279"/>
      <c r="BSU21" s="290"/>
      <c r="BSV21" s="1230"/>
      <c r="BSW21" s="1231"/>
      <c r="BSX21" s="1231"/>
      <c r="BSY21" s="1231"/>
      <c r="BSZ21" s="1232"/>
      <c r="BTA21" s="38"/>
      <c r="BTB21" s="1419"/>
      <c r="BTC21" s="290"/>
      <c r="BTD21" s="1230"/>
      <c r="BTE21" s="1231"/>
      <c r="BTF21" s="1231"/>
      <c r="BTG21" s="1231"/>
      <c r="BTH21" s="1328"/>
      <c r="BTI21" s="38"/>
      <c r="BTJ21" s="1279"/>
      <c r="BTK21" s="290"/>
      <c r="BTL21" s="1230"/>
      <c r="BTM21" s="1231"/>
      <c r="BTN21" s="1231"/>
      <c r="BTO21" s="1231"/>
      <c r="BTP21" s="1232"/>
      <c r="BTQ21" s="38"/>
      <c r="BTR21" s="1279"/>
      <c r="BTS21" s="290"/>
      <c r="BTT21" s="1230"/>
      <c r="BTU21" s="1231"/>
      <c r="BTV21" s="1231"/>
      <c r="BTW21" s="1231"/>
      <c r="BTX21" s="1232"/>
      <c r="BTY21" s="38"/>
      <c r="BTZ21" s="1279"/>
      <c r="BUA21" s="290"/>
      <c r="BUB21" s="1230"/>
      <c r="BUC21" s="1231"/>
      <c r="BUD21" s="1231"/>
      <c r="BUE21" s="1231"/>
      <c r="BUF21" s="1232"/>
      <c r="BUG21" s="38"/>
      <c r="BUH21" s="1279"/>
      <c r="BUI21" s="290"/>
      <c r="BUJ21" s="1230"/>
      <c r="BUK21" s="1231"/>
      <c r="BUL21" s="1231"/>
      <c r="BUM21" s="1231"/>
      <c r="BUN21" s="1232"/>
      <c r="BUO21" s="38"/>
      <c r="BUP21" s="1279"/>
      <c r="BUQ21" s="290" t="s">
        <v>27</v>
      </c>
      <c r="BUR21" s="1230" t="s">
        <v>11200</v>
      </c>
      <c r="BUS21" s="1231"/>
      <c r="BUT21" s="1231"/>
      <c r="BUU21" s="1231"/>
      <c r="BUV21" s="1232"/>
      <c r="BUW21" s="38"/>
      <c r="BUX21" s="1279"/>
      <c r="BUY21" s="290" t="s">
        <v>27</v>
      </c>
      <c r="BUZ21" s="1230" t="s">
        <v>11182</v>
      </c>
      <c r="BVA21" s="1231"/>
      <c r="BVB21" s="1231"/>
      <c r="BVC21" s="1231"/>
      <c r="BVD21" s="1232"/>
      <c r="BVE21" s="38"/>
      <c r="BVF21" s="1279"/>
      <c r="BVG21" s="290"/>
      <c r="BVH21" s="1230"/>
      <c r="BVI21" s="1231"/>
      <c r="BVJ21" s="1231"/>
      <c r="BVK21" s="1231"/>
      <c r="BVL21" s="1232"/>
      <c r="BVM21" s="38"/>
      <c r="BVN21" s="1419"/>
      <c r="BVO21" s="290"/>
      <c r="BVP21" s="1230"/>
      <c r="BVQ21" s="1231"/>
      <c r="BVR21" s="1231"/>
      <c r="BVS21" s="1231"/>
      <c r="BVT21" s="1328"/>
      <c r="BVU21" s="38"/>
      <c r="BVV21" s="1279"/>
      <c r="BVW21" s="290"/>
      <c r="BVX21" s="1230"/>
      <c r="BVY21" s="1231"/>
      <c r="BVZ21" s="1231"/>
      <c r="BWA21" s="1231"/>
      <c r="BWB21" s="1232"/>
      <c r="BWC21" s="38"/>
      <c r="BWD21" s="1419"/>
      <c r="BWE21" s="290"/>
      <c r="BWF21" s="1230"/>
      <c r="BWG21" s="1231"/>
      <c r="BWH21" s="1231"/>
      <c r="BWI21" s="1231"/>
      <c r="BWJ21" s="1328"/>
      <c r="BWK21" s="38"/>
      <c r="BWL21" s="1279"/>
      <c r="BWM21" s="290"/>
      <c r="BWN21" s="1230"/>
      <c r="BWO21" s="1231"/>
      <c r="BWP21" s="1231"/>
      <c r="BWQ21" s="1231"/>
      <c r="BWR21" s="1232"/>
      <c r="BWS21" s="38"/>
      <c r="BWT21" s="1419"/>
      <c r="BWU21" s="290"/>
      <c r="BWV21" s="1230"/>
      <c r="BWW21" s="1231"/>
      <c r="BWX21" s="1231"/>
      <c r="BWY21" s="1231"/>
      <c r="BWZ21" s="1328"/>
      <c r="BXA21" s="38"/>
      <c r="BXB21" s="1279"/>
      <c r="BXC21" s="290"/>
      <c r="BXD21" s="1230"/>
      <c r="BXE21" s="1231"/>
      <c r="BXF21" s="1231"/>
      <c r="BXG21" s="1231"/>
      <c r="BXH21" s="1232"/>
      <c r="BXI21" s="38"/>
      <c r="BXJ21" s="1279"/>
      <c r="BXK21" s="290"/>
      <c r="BXL21" s="1230"/>
      <c r="BXM21" s="1231"/>
      <c r="BXN21" s="1231"/>
      <c r="BXO21" s="1231"/>
      <c r="BXP21" s="1232"/>
      <c r="BXQ21" s="38"/>
      <c r="BXR21" s="1279"/>
      <c r="BXS21" s="290"/>
      <c r="BXT21" s="1230"/>
      <c r="BXU21" s="1231"/>
      <c r="BXV21" s="1231"/>
      <c r="BXW21" s="1231"/>
      <c r="BXX21" s="1232"/>
      <c r="BXY21" s="38"/>
      <c r="BXZ21" s="1279"/>
      <c r="BYA21" s="290"/>
      <c r="BYB21" s="1230"/>
      <c r="BYC21" s="1231"/>
      <c r="BYD21" s="1231"/>
      <c r="BYE21" s="1231"/>
      <c r="BYF21" s="1232"/>
      <c r="BYG21" s="38"/>
      <c r="BYH21" s="1279"/>
      <c r="BYI21" s="290"/>
      <c r="BYJ21" s="1230"/>
      <c r="BYK21" s="1231"/>
      <c r="BYL21" s="1231"/>
      <c r="BYM21" s="1231"/>
      <c r="BYN21" s="1232"/>
      <c r="BYO21" s="38"/>
      <c r="BYP21" s="1419"/>
      <c r="BYQ21" s="290"/>
      <c r="BYR21" s="1230"/>
      <c r="BYS21" s="1231"/>
      <c r="BYT21" s="1231"/>
      <c r="BYU21" s="1231"/>
      <c r="BYV21" s="1328"/>
      <c r="BYW21" s="38"/>
      <c r="BYX21" s="1419"/>
      <c r="BYY21" s="290" t="s">
        <v>160</v>
      </c>
      <c r="BYZ21" s="1230" t="s">
        <v>10988</v>
      </c>
      <c r="BZA21" s="1231"/>
      <c r="BZB21" s="1231"/>
      <c r="BZC21" s="1231"/>
      <c r="BZD21" s="1328"/>
      <c r="BZE21" s="38"/>
      <c r="BZF21" s="1279"/>
      <c r="BZG21" s="290"/>
      <c r="BZH21" s="1230"/>
      <c r="BZI21" s="1231"/>
      <c r="BZJ21" s="1231"/>
      <c r="BZK21" s="1231"/>
      <c r="BZL21" s="1232"/>
      <c r="BZM21" s="38"/>
      <c r="BZN21" s="1279"/>
      <c r="BZO21" s="290"/>
      <c r="BZP21" s="1230"/>
      <c r="BZQ21" s="1231"/>
      <c r="BZR21" s="1231"/>
      <c r="BZS21" s="1231"/>
      <c r="BZT21" s="1232"/>
      <c r="BZU21" s="38"/>
      <c r="BZV21" s="1279"/>
      <c r="BZW21" s="290"/>
      <c r="BZX21" s="1230"/>
      <c r="BZY21" s="1231"/>
      <c r="BZZ21" s="1231"/>
      <c r="CAA21" s="1231"/>
      <c r="CAB21" s="1232"/>
      <c r="CAC21" s="38"/>
      <c r="CAD21" s="1279"/>
      <c r="CAE21" s="290"/>
      <c r="CAF21" s="1230"/>
      <c r="CAG21" s="1231"/>
      <c r="CAH21" s="1231"/>
      <c r="CAI21" s="1231"/>
      <c r="CAJ21" s="1232"/>
      <c r="CAK21" s="38"/>
      <c r="CAL21" s="1419"/>
      <c r="CAM21" s="290"/>
      <c r="CAN21" s="1230"/>
      <c r="CAO21" s="1231"/>
      <c r="CAP21" s="1231"/>
      <c r="CAQ21" s="1231"/>
      <c r="CAR21" s="1328"/>
      <c r="CAS21" s="38"/>
      <c r="CAT21" s="1279"/>
      <c r="CAU21" s="290"/>
      <c r="CAV21" s="1230"/>
      <c r="CAW21" s="1231"/>
      <c r="CAX21" s="1231"/>
      <c r="CAY21" s="1231"/>
      <c r="CAZ21" s="1232"/>
      <c r="CBA21" s="38"/>
      <c r="CBB21" s="1279"/>
      <c r="CBC21" s="290"/>
      <c r="CBD21" s="1230"/>
      <c r="CBE21" s="1231"/>
      <c r="CBF21" s="1231"/>
      <c r="CBG21" s="1231"/>
      <c r="CBH21" s="1232"/>
      <c r="CBI21" s="38"/>
      <c r="CBJ21" s="1279"/>
      <c r="CBK21" s="290"/>
      <c r="CBL21" s="1230"/>
      <c r="CBM21" s="1231"/>
      <c r="CBN21" s="1231"/>
      <c r="CBO21" s="1231"/>
      <c r="CBP21" s="1232"/>
      <c r="CBQ21" s="38"/>
      <c r="CBR21" s="1279"/>
      <c r="CBS21" s="290"/>
      <c r="CBT21" s="1230"/>
      <c r="CBU21" s="1231"/>
      <c r="CBV21" s="1231"/>
      <c r="CBW21" s="1231"/>
      <c r="CBX21" s="1232"/>
      <c r="CBY21" s="38"/>
      <c r="CBZ21" s="1419"/>
      <c r="CCA21" s="290"/>
      <c r="CCB21" s="1230"/>
      <c r="CCC21" s="1231"/>
      <c r="CCD21" s="1231"/>
      <c r="CCE21" s="1231"/>
      <c r="CCF21" s="1328"/>
      <c r="CCG21" s="38"/>
      <c r="CCH21" s="1419"/>
      <c r="CCI21" s="290"/>
      <c r="CCJ21" s="1230"/>
      <c r="CCK21" s="1231"/>
      <c r="CCL21" s="1231"/>
      <c r="CCM21" s="1231"/>
      <c r="CCN21" s="1328"/>
      <c r="CCO21" s="38"/>
      <c r="CCP21" s="1279"/>
      <c r="CCQ21" s="290" t="s">
        <v>27</v>
      </c>
      <c r="CCR21" s="1230" t="s">
        <v>10794</v>
      </c>
      <c r="CCS21" s="1231"/>
      <c r="CCT21" s="1231"/>
      <c r="CCU21" s="1231"/>
      <c r="CCV21" s="1232"/>
      <c r="CCW21" s="38"/>
      <c r="CCX21" s="1419"/>
      <c r="CCY21" s="290"/>
      <c r="CCZ21" s="1230"/>
      <c r="CDA21" s="1231"/>
      <c r="CDB21" s="1231"/>
      <c r="CDC21" s="1231"/>
      <c r="CDD21" s="1328"/>
      <c r="CDE21" s="38"/>
      <c r="CDF21" s="1279"/>
      <c r="CDG21" s="290"/>
      <c r="CDH21" s="1230"/>
      <c r="CDI21" s="1231"/>
      <c r="CDJ21" s="1231"/>
      <c r="CDK21" s="1231"/>
      <c r="CDL21" s="1232"/>
      <c r="CDM21" s="38"/>
      <c r="CDN21" s="1419"/>
      <c r="CDO21" s="290"/>
      <c r="CDP21" s="1230"/>
      <c r="CDQ21" s="1231"/>
      <c r="CDR21" s="1231"/>
      <c r="CDS21" s="1231"/>
      <c r="CDT21" s="1328"/>
      <c r="CDU21" s="38"/>
      <c r="CDV21" s="1279"/>
      <c r="CDW21" s="290"/>
      <c r="CDX21" s="1230"/>
      <c r="CDY21" s="1231"/>
      <c r="CDZ21" s="1231"/>
      <c r="CEA21" s="1231"/>
      <c r="CEB21" s="1232"/>
      <c r="CEC21" s="38"/>
      <c r="CED21" s="1419"/>
      <c r="CEE21" s="290"/>
      <c r="CEF21" s="1230"/>
      <c r="CEG21" s="1231"/>
      <c r="CEH21" s="1231"/>
      <c r="CEI21" s="1231"/>
      <c r="CEJ21" s="1328"/>
      <c r="CEK21" s="38"/>
      <c r="CEL21" s="1279"/>
      <c r="CEM21" s="290"/>
      <c r="CEN21" s="1230"/>
      <c r="CEO21" s="1231"/>
      <c r="CEP21" s="1231"/>
      <c r="CEQ21" s="1231"/>
      <c r="CER21" s="1232"/>
      <c r="CES21" s="38"/>
      <c r="CET21" s="1419"/>
      <c r="CEU21" s="290"/>
      <c r="CEV21" s="1230"/>
      <c r="CEW21" s="1231"/>
      <c r="CEX21" s="1231"/>
      <c r="CEY21" s="1231"/>
      <c r="CEZ21" s="1328"/>
      <c r="CFA21" s="38"/>
      <c r="CFB21" s="1279"/>
      <c r="CFC21" s="290"/>
      <c r="CFD21" s="1230"/>
      <c r="CFE21" s="1231"/>
      <c r="CFF21" s="1231"/>
      <c r="CFG21" s="1231"/>
      <c r="CFH21" s="1232"/>
      <c r="CFI21" s="38"/>
      <c r="CFJ21" s="1279"/>
      <c r="CFK21" s="290" t="s">
        <v>5314</v>
      </c>
      <c r="CFL21" s="1230" t="s">
        <v>10632</v>
      </c>
      <c r="CFM21" s="1231"/>
      <c r="CFN21" s="1231"/>
      <c r="CFO21" s="1231"/>
      <c r="CFP21" s="1232"/>
      <c r="CFQ21" s="38"/>
      <c r="CFR21" s="1419"/>
      <c r="CFS21" s="290"/>
      <c r="CFT21" s="1230"/>
      <c r="CFU21" s="1231"/>
      <c r="CFV21" s="1231"/>
      <c r="CFW21" s="1231"/>
      <c r="CFX21" s="1328"/>
      <c r="CFY21" s="38"/>
      <c r="CFZ21" s="1419"/>
      <c r="CGA21" s="290"/>
      <c r="CGB21" s="1230"/>
      <c r="CGC21" s="1231"/>
      <c r="CGD21" s="1231"/>
      <c r="CGE21" s="1231"/>
      <c r="CGF21" s="1328"/>
      <c r="CGG21" s="38"/>
      <c r="CGH21" s="1419"/>
      <c r="CGI21" s="290"/>
      <c r="CGJ21" s="1230"/>
      <c r="CGK21" s="1231"/>
      <c r="CGL21" s="1231"/>
      <c r="CGM21" s="1231"/>
      <c r="CGN21" s="1328"/>
      <c r="CGO21" s="38"/>
      <c r="CGP21" s="1279"/>
      <c r="CGQ21" s="290"/>
      <c r="CGR21" s="1230"/>
      <c r="CGS21" s="1231"/>
      <c r="CGT21" s="1231"/>
      <c r="CGU21" s="1231"/>
      <c r="CGV21" s="1232"/>
      <c r="CGW21" s="38"/>
      <c r="CGX21" s="1279"/>
      <c r="CGY21" s="290" t="s">
        <v>569</v>
      </c>
      <c r="CGZ21" s="1230" t="s">
        <v>10566</v>
      </c>
      <c r="CHA21" s="1231"/>
      <c r="CHB21" s="1231"/>
      <c r="CHC21" s="1231"/>
      <c r="CHD21" s="1232"/>
      <c r="CHE21" s="38"/>
      <c r="CHF21" s="1279"/>
      <c r="CHG21" s="290"/>
      <c r="CHH21" s="1230"/>
      <c r="CHI21" s="1231"/>
      <c r="CHJ21" s="1231"/>
      <c r="CHK21" s="1231"/>
      <c r="CHL21" s="1232"/>
      <c r="CHM21" s="38"/>
      <c r="CHN21" s="1279"/>
      <c r="CHO21" s="290"/>
      <c r="CHP21" s="1230"/>
      <c r="CHQ21" s="1231"/>
      <c r="CHR21" s="1231"/>
      <c r="CHS21" s="1231"/>
      <c r="CHT21" s="1232"/>
      <c r="CHU21" s="38"/>
      <c r="CHV21" s="1279"/>
      <c r="CHW21" s="290"/>
      <c r="CHX21" s="1230"/>
      <c r="CHY21" s="1231"/>
      <c r="CHZ21" s="1231"/>
      <c r="CIA21" s="1231"/>
      <c r="CIB21" s="1232"/>
      <c r="CIC21" s="38"/>
      <c r="CID21" s="1279"/>
      <c r="CIE21" s="290"/>
      <c r="CIF21" s="1230"/>
      <c r="CIG21" s="1231"/>
      <c r="CIH21" s="1231"/>
      <c r="CII21" s="1231"/>
      <c r="CIJ21" s="1232"/>
      <c r="CIK21" s="38"/>
      <c r="CIL21" s="1279"/>
      <c r="CIM21" s="290" t="s">
        <v>376</v>
      </c>
      <c r="CIN21" s="1230" t="s">
        <v>10518</v>
      </c>
      <c r="CIO21" s="1231"/>
      <c r="CIP21" s="1231"/>
      <c r="CIQ21" s="1231"/>
      <c r="CIR21" s="1232"/>
      <c r="CIS21" s="38"/>
      <c r="CIT21" s="1279"/>
      <c r="CIU21" s="290" t="s">
        <v>569</v>
      </c>
      <c r="CIV21" s="1230" t="s">
        <v>10510</v>
      </c>
      <c r="CIW21" s="1231"/>
      <c r="CIX21" s="1231"/>
      <c r="CIY21" s="1231"/>
      <c r="CIZ21" s="1232"/>
      <c r="CJA21" s="38"/>
      <c r="CJB21" s="1419"/>
      <c r="CJC21" s="290"/>
      <c r="CJD21" s="1230"/>
      <c r="CJE21" s="1231"/>
      <c r="CJF21" s="1231"/>
      <c r="CJG21" s="1231"/>
      <c r="CJH21" s="1328"/>
      <c r="CJI21" s="38"/>
      <c r="CJJ21" s="1419"/>
      <c r="CJK21" s="290"/>
      <c r="CJL21" s="1230"/>
      <c r="CJM21" s="1231"/>
      <c r="CJN21" s="1231"/>
      <c r="CJO21" s="1231"/>
      <c r="CJP21" s="1328"/>
      <c r="CJQ21" s="38"/>
      <c r="CJR21" s="1419"/>
      <c r="CJS21" s="290"/>
      <c r="CJT21" s="1230"/>
      <c r="CJU21" s="1231"/>
      <c r="CJV21" s="1231"/>
      <c r="CJW21" s="1231"/>
      <c r="CJX21" s="1328"/>
      <c r="CJY21" s="38"/>
      <c r="CJZ21" s="1279"/>
      <c r="CKA21" s="290"/>
      <c r="CKB21" s="1230"/>
      <c r="CKC21" s="1231"/>
      <c r="CKD21" s="1231"/>
      <c r="CKE21" s="1231"/>
      <c r="CKF21" s="1232"/>
      <c r="CKG21" s="38"/>
      <c r="CKH21" s="1279"/>
      <c r="CKI21" s="290"/>
      <c r="CKJ21" s="1230"/>
      <c r="CKK21" s="1231"/>
      <c r="CKL21" s="1231"/>
      <c r="CKM21" s="1231"/>
      <c r="CKN21" s="1232"/>
      <c r="CKO21" s="38"/>
      <c r="CKP21" s="1279"/>
      <c r="CKQ21" s="290"/>
      <c r="CKR21" s="1230"/>
      <c r="CKS21" s="1231"/>
      <c r="CKT21" s="1231"/>
      <c r="CKU21" s="1231"/>
      <c r="CKV21" s="1232"/>
      <c r="CKW21" s="38"/>
      <c r="CKX21" s="1279"/>
      <c r="CKY21" s="290"/>
      <c r="CKZ21" s="1230"/>
      <c r="CLA21" s="1231"/>
      <c r="CLB21" s="1231"/>
      <c r="CLC21" s="1231"/>
      <c r="CLD21" s="1232"/>
      <c r="CLE21" s="38"/>
      <c r="CLF21" s="1279"/>
      <c r="CLG21" s="290"/>
      <c r="CLH21" s="1230"/>
      <c r="CLI21" s="1231"/>
      <c r="CLJ21" s="1231"/>
      <c r="CLK21" s="1231"/>
      <c r="CLL21" s="1232"/>
      <c r="CLM21" s="38"/>
      <c r="CLN21" s="1279"/>
      <c r="CLO21" s="290"/>
      <c r="CLP21" s="1230"/>
      <c r="CLQ21" s="1231"/>
      <c r="CLR21" s="1231"/>
      <c r="CLS21" s="1231"/>
      <c r="CLT21" s="1232"/>
      <c r="CLU21" s="38"/>
      <c r="CLV21" s="1279"/>
      <c r="CLW21" s="290"/>
      <c r="CLX21" s="1230"/>
      <c r="CLY21" s="1231"/>
      <c r="CLZ21" s="1231"/>
      <c r="CMA21" s="1231"/>
      <c r="CMB21" s="1232"/>
      <c r="CMC21" s="38"/>
      <c r="CMD21" s="1279"/>
      <c r="CME21" s="290"/>
      <c r="CMF21" s="1230"/>
      <c r="CMG21" s="1231"/>
      <c r="CMH21" s="1231"/>
      <c r="CMI21" s="1231"/>
      <c r="CMJ21" s="1232"/>
      <c r="CMK21" s="38"/>
      <c r="CML21" s="1419"/>
      <c r="CMM21" s="290"/>
      <c r="CMN21" s="1230"/>
      <c r="CMO21" s="1231"/>
      <c r="CMP21" s="1231"/>
      <c r="CMQ21" s="1231"/>
      <c r="CMR21" s="1328"/>
      <c r="CMS21" s="38"/>
      <c r="CMT21" s="1419"/>
      <c r="CMU21" s="290" t="s">
        <v>84</v>
      </c>
      <c r="CMV21" s="1230" t="s">
        <v>10339</v>
      </c>
      <c r="CMW21" s="1231"/>
      <c r="CMX21" s="1231"/>
      <c r="CMY21" s="1231"/>
      <c r="CMZ21" s="1328"/>
      <c r="CNA21" s="38"/>
      <c r="CNB21" s="1419"/>
      <c r="CNC21" s="290"/>
      <c r="CND21" s="1230"/>
      <c r="CNE21" s="1231"/>
      <c r="CNF21" s="1231"/>
      <c r="CNG21" s="1231"/>
      <c r="CNH21" s="1328"/>
      <c r="CNI21" s="38"/>
      <c r="CNJ21" s="1279"/>
      <c r="CNK21" s="290"/>
      <c r="CNL21" s="1230"/>
      <c r="CNM21" s="1231"/>
      <c r="CNN21" s="1231"/>
      <c r="CNO21" s="1231"/>
      <c r="CNP21" s="1232"/>
      <c r="CNQ21" s="38"/>
      <c r="CNR21" s="1279"/>
      <c r="CNS21" s="290" t="s">
        <v>569</v>
      </c>
      <c r="CNT21" s="1230" t="s">
        <v>332</v>
      </c>
      <c r="CNU21" s="1231"/>
      <c r="CNV21" s="1231"/>
      <c r="CNW21" s="1231"/>
      <c r="CNX21" s="1232"/>
      <c r="CNY21" s="38"/>
      <c r="CNZ21" s="1279"/>
      <c r="COA21" s="290" t="s">
        <v>5314</v>
      </c>
      <c r="COB21" s="1230" t="s">
        <v>6573</v>
      </c>
      <c r="COC21" s="1231"/>
      <c r="COD21" s="1231"/>
      <c r="COE21" s="1231"/>
      <c r="COF21" s="1232"/>
      <c r="COG21" s="38"/>
      <c r="COH21" s="1279"/>
      <c r="COI21" s="290"/>
      <c r="COJ21" s="1230"/>
      <c r="COK21" s="1231"/>
      <c r="COL21" s="1231"/>
      <c r="COM21" s="1231"/>
      <c r="CON21" s="1232"/>
      <c r="COO21" s="38"/>
      <c r="COP21" s="1279"/>
      <c r="COQ21" s="290" t="s">
        <v>569</v>
      </c>
      <c r="COR21" s="1230" t="s">
        <v>6573</v>
      </c>
      <c r="COS21" s="1231"/>
      <c r="COT21" s="1231"/>
      <c r="COU21" s="1231"/>
      <c r="COV21" s="1232"/>
      <c r="COW21" s="38"/>
      <c r="COX21" s="1279"/>
      <c r="COY21" s="290"/>
      <c r="COZ21" s="1230"/>
      <c r="CPA21" s="1231"/>
      <c r="CPB21" s="1231"/>
      <c r="CPC21" s="1231"/>
      <c r="CPD21" s="1232"/>
      <c r="CPE21" s="38"/>
      <c r="CPF21" s="1279"/>
      <c r="CPG21" s="290"/>
      <c r="CPH21" s="1230"/>
      <c r="CPI21" s="1231"/>
      <c r="CPJ21" s="1231"/>
      <c r="CPK21" s="1231"/>
      <c r="CPL21" s="1232"/>
      <c r="CPM21" s="38"/>
      <c r="CPN21" s="1279"/>
      <c r="CPO21" s="290" t="s">
        <v>569</v>
      </c>
      <c r="CPP21" s="1230" t="s">
        <v>6573</v>
      </c>
      <c r="CPQ21" s="1231"/>
      <c r="CPR21" s="1231"/>
      <c r="CPS21" s="1231"/>
      <c r="CPT21" s="1232"/>
      <c r="CPU21" s="38"/>
      <c r="CPV21" s="1419"/>
      <c r="CPW21" s="290"/>
      <c r="CPX21" s="1230"/>
      <c r="CPY21" s="1231"/>
      <c r="CPZ21" s="1231"/>
      <c r="CQA21" s="1231"/>
      <c r="CQB21" s="1328"/>
      <c r="CQC21" s="38"/>
      <c r="CQD21" s="1419"/>
      <c r="CQE21" s="290"/>
      <c r="CQF21" s="1230"/>
      <c r="CQG21" s="1231"/>
      <c r="CQH21" s="1231"/>
      <c r="CQI21" s="1231"/>
      <c r="CQJ21" s="1328"/>
      <c r="CQK21" s="38"/>
      <c r="CQL21" s="1419"/>
      <c r="CQM21" s="290" t="s">
        <v>123</v>
      </c>
      <c r="CQN21" s="1230" t="s">
        <v>2750</v>
      </c>
      <c r="CQO21" s="1231"/>
      <c r="CQP21" s="1231"/>
      <c r="CQQ21" s="1231"/>
      <c r="CQR21" s="1328"/>
      <c r="CQS21" s="38"/>
      <c r="CQT21" s="1279"/>
      <c r="CQU21" s="290"/>
      <c r="CQV21" s="1230"/>
      <c r="CQW21" s="1231"/>
      <c r="CQX21" s="1231"/>
      <c r="CQY21" s="1231"/>
      <c r="CQZ21" s="1232"/>
      <c r="CRA21" s="38"/>
      <c r="CRB21" s="1279"/>
      <c r="CRC21" s="290"/>
      <c r="CRD21" s="1230"/>
      <c r="CRE21" s="1231"/>
      <c r="CRF21" s="1231"/>
      <c r="CRG21" s="1231"/>
      <c r="CRH21" s="1232"/>
      <c r="CRI21" s="38"/>
      <c r="CRJ21" s="1279"/>
      <c r="CRK21" s="290"/>
      <c r="CRL21" s="1230"/>
      <c r="CRM21" s="1231"/>
      <c r="CRN21" s="1231"/>
      <c r="CRO21" s="1231"/>
      <c r="CRP21" s="1232"/>
      <c r="CRQ21" s="38"/>
      <c r="CRR21" s="1419"/>
      <c r="CRS21" s="290"/>
      <c r="CRT21" s="1230"/>
      <c r="CRU21" s="1231"/>
      <c r="CRV21" s="1231"/>
      <c r="CRW21" s="1231"/>
      <c r="CRX21" s="1328"/>
      <c r="CRY21" s="38"/>
      <c r="CRZ21" s="1279"/>
      <c r="CSA21" s="290"/>
      <c r="CSB21" s="1230"/>
      <c r="CSC21" s="1231"/>
      <c r="CSD21" s="1231"/>
      <c r="CSE21" s="1231"/>
      <c r="CSF21" s="1232"/>
      <c r="CSG21" s="38"/>
      <c r="CSH21" s="1279"/>
      <c r="CSI21" s="290"/>
      <c r="CSJ21" s="1230"/>
      <c r="CSK21" s="1231"/>
      <c r="CSL21" s="1231"/>
      <c r="CSM21" s="1231"/>
      <c r="CSN21" s="1232"/>
      <c r="CSO21" s="38"/>
      <c r="CSP21" s="1279"/>
      <c r="CSQ21" s="290"/>
      <c r="CSR21" s="1230"/>
      <c r="CSS21" s="1231"/>
      <c r="CST21" s="1231"/>
      <c r="CSU21" s="1231"/>
      <c r="CSV21" s="1232"/>
      <c r="CSW21" s="38"/>
      <c r="CSX21" s="1279"/>
      <c r="CSY21" s="290"/>
      <c r="CSZ21" s="1230"/>
      <c r="CTA21" s="1231"/>
      <c r="CTB21" s="1231"/>
      <c r="CTC21" s="1231"/>
      <c r="CTD21" s="1232"/>
      <c r="CTE21" s="38"/>
      <c r="CTF21" s="1279"/>
      <c r="CTG21" s="290"/>
      <c r="CTH21" s="1230"/>
      <c r="CTI21" s="1231"/>
      <c r="CTJ21" s="1231"/>
      <c r="CTK21" s="1231"/>
      <c r="CTL21" s="1232"/>
      <c r="CTM21" s="38"/>
      <c r="CTN21" s="1419"/>
      <c r="CTO21" s="290"/>
      <c r="CTP21" s="1230"/>
      <c r="CTQ21" s="1231"/>
      <c r="CTR21" s="1231"/>
      <c r="CTS21" s="1231"/>
      <c r="CTT21" s="1328"/>
      <c r="CTU21" s="38"/>
      <c r="CTV21" s="1279"/>
      <c r="CTW21" s="290"/>
      <c r="CTX21" s="1230"/>
      <c r="CTY21" s="1231"/>
      <c r="CTZ21" s="1231"/>
      <c r="CUA21" s="1231"/>
      <c r="CUB21" s="1232"/>
      <c r="CUC21" s="38"/>
      <c r="CUD21" s="1419"/>
      <c r="CUE21" s="290"/>
      <c r="CUF21" s="1230"/>
      <c r="CUG21" s="1231"/>
      <c r="CUH21" s="1231"/>
      <c r="CUI21" s="1231"/>
      <c r="CUJ21" s="1328"/>
      <c r="CUK21" s="38"/>
      <c r="CUL21" s="1279"/>
      <c r="CUM21" s="290" t="s">
        <v>209</v>
      </c>
      <c r="CUN21" s="1230" t="s">
        <v>10029</v>
      </c>
      <c r="CUO21" s="1231"/>
      <c r="CUP21" s="1231"/>
      <c r="CUQ21" s="1231"/>
      <c r="CUR21" s="1232"/>
      <c r="CUS21" s="38"/>
      <c r="CUT21" s="1279"/>
      <c r="CUU21" s="290"/>
      <c r="CUV21" s="1230"/>
      <c r="CUW21" s="1231"/>
      <c r="CUX21" s="1231"/>
      <c r="CUY21" s="1231"/>
      <c r="CUZ21" s="1232"/>
      <c r="CVA21" s="38"/>
      <c r="CVB21" s="1279"/>
      <c r="CVC21" s="290" t="s">
        <v>58</v>
      </c>
      <c r="CVD21" s="1230" t="s">
        <v>9994</v>
      </c>
      <c r="CVE21" s="1231"/>
      <c r="CVF21" s="1231"/>
      <c r="CVG21" s="1231"/>
      <c r="CVH21" s="1232"/>
      <c r="CVI21" s="38"/>
      <c r="CVJ21" s="1279"/>
      <c r="CVK21" s="290"/>
      <c r="CVL21" s="1230"/>
      <c r="CVM21" s="1231"/>
      <c r="CVN21" s="1231"/>
      <c r="CVO21" s="1231"/>
      <c r="CVP21" s="1232"/>
      <c r="CVQ21" s="38"/>
      <c r="CVR21" s="1279"/>
      <c r="CVS21" s="290"/>
      <c r="CVT21" s="1230"/>
      <c r="CVU21" s="1231"/>
      <c r="CVV21" s="1231"/>
      <c r="CVW21" s="1231"/>
      <c r="CVX21" s="1232"/>
      <c r="CVY21" s="38"/>
      <c r="CVZ21" s="1279"/>
      <c r="CWA21" s="290"/>
      <c r="CWB21" s="1230"/>
      <c r="CWC21" s="1231"/>
      <c r="CWD21" s="1231"/>
      <c r="CWE21" s="1231"/>
      <c r="CWF21" s="1232"/>
      <c r="CWG21" s="38"/>
      <c r="CWH21" s="1279"/>
      <c r="CWI21" s="290"/>
      <c r="CWJ21" s="1230"/>
      <c r="CWK21" s="1231"/>
      <c r="CWL21" s="1231"/>
      <c r="CWM21" s="1231"/>
      <c r="CWN21" s="1232"/>
      <c r="CWO21" s="38"/>
      <c r="CWP21" s="1279"/>
      <c r="CWQ21" s="290"/>
      <c r="CWR21" s="1230"/>
      <c r="CWS21" s="1231"/>
      <c r="CWT21" s="1231"/>
      <c r="CWU21" s="1231"/>
      <c r="CWV21" s="1232"/>
      <c r="CWW21" s="38"/>
      <c r="CWX21" s="1279"/>
      <c r="CWY21" s="290" t="s">
        <v>58</v>
      </c>
      <c r="CWZ21" s="1230" t="s">
        <v>9902</v>
      </c>
      <c r="CXA21" s="1231"/>
      <c r="CXB21" s="1231"/>
      <c r="CXC21" s="1231"/>
      <c r="CXD21" s="1232"/>
      <c r="CXE21" s="38"/>
      <c r="CXF21" s="1279"/>
      <c r="CXG21" s="290"/>
      <c r="CXH21" s="1230"/>
      <c r="CXI21" s="1231"/>
      <c r="CXJ21" s="1231"/>
      <c r="CXK21" s="1231"/>
      <c r="CXL21" s="1232"/>
      <c r="CXM21" s="38"/>
      <c r="CXN21" s="1419"/>
      <c r="CXO21" s="290"/>
      <c r="CXP21" s="1230"/>
      <c r="CXQ21" s="1231"/>
      <c r="CXR21" s="1231"/>
      <c r="CXS21" s="1231"/>
      <c r="CXT21" s="1328"/>
      <c r="CXU21" s="38"/>
      <c r="CXV21" s="1279"/>
      <c r="CXW21" s="290"/>
      <c r="CXX21" s="1230"/>
      <c r="CXY21" s="1231"/>
      <c r="CXZ21" s="1231"/>
      <c r="CYA21" s="1231"/>
      <c r="CYB21" s="1232"/>
      <c r="CYC21" s="38"/>
      <c r="CYD21" s="1419"/>
      <c r="CYE21" s="290"/>
      <c r="CYF21" s="1230"/>
      <c r="CYG21" s="1231"/>
      <c r="CYH21" s="1231"/>
      <c r="CYI21" s="1231"/>
      <c r="CYJ21" s="1328"/>
      <c r="CYK21" s="38"/>
      <c r="CYL21" s="1279"/>
      <c r="CYM21" s="290"/>
      <c r="CYN21" s="1230"/>
      <c r="CYO21" s="1231"/>
      <c r="CYP21" s="1231"/>
      <c r="CYQ21" s="1231"/>
      <c r="CYR21" s="1232"/>
      <c r="CYS21" s="38"/>
      <c r="CYT21" s="1279"/>
      <c r="CYU21" s="290"/>
      <c r="CYV21" s="1230"/>
      <c r="CYW21" s="1231"/>
      <c r="CYX21" s="1231"/>
      <c r="CYY21" s="1231"/>
      <c r="CYZ21" s="1232"/>
      <c r="CZA21" s="38"/>
      <c r="CZB21" s="1279"/>
      <c r="CZC21" s="290"/>
      <c r="CZD21" s="1230"/>
      <c r="CZE21" s="1231"/>
      <c r="CZF21" s="1231"/>
      <c r="CZG21" s="1231"/>
      <c r="CZH21" s="1232"/>
      <c r="CZI21" s="38"/>
      <c r="CZJ21" s="1279"/>
      <c r="CZK21" s="290"/>
      <c r="CZL21" s="1230"/>
      <c r="CZM21" s="1231"/>
      <c r="CZN21" s="1231"/>
      <c r="CZO21" s="1231"/>
      <c r="CZP21" s="1232"/>
      <c r="CZQ21" s="38"/>
      <c r="CZR21" s="1279"/>
      <c r="CZS21" s="290"/>
      <c r="CZT21" s="1230"/>
      <c r="CZU21" s="1231"/>
      <c r="CZV21" s="1231"/>
      <c r="CZW21" s="1231"/>
      <c r="CZX21" s="1232"/>
      <c r="CZY21" s="38"/>
      <c r="CZZ21" s="1279"/>
      <c r="DAA21" s="290"/>
      <c r="DAB21" s="1230"/>
      <c r="DAC21" s="1231"/>
      <c r="DAD21" s="1231"/>
      <c r="DAE21" s="1231"/>
      <c r="DAF21" s="1232"/>
      <c r="DAG21" s="38"/>
      <c r="DAH21" s="1279"/>
      <c r="DAI21" s="290" t="s">
        <v>27</v>
      </c>
      <c r="DAJ21" s="1230" t="s">
        <v>9716</v>
      </c>
      <c r="DAK21" s="1231"/>
      <c r="DAL21" s="1231"/>
      <c r="DAM21" s="1231"/>
      <c r="DAN21" s="1232"/>
      <c r="DAO21" s="38"/>
      <c r="DAP21" s="1279"/>
      <c r="DAQ21" s="290"/>
      <c r="DAR21" s="1230"/>
      <c r="DAS21" s="1231"/>
      <c r="DAT21" s="1231"/>
      <c r="DAU21" s="1231"/>
      <c r="DAV21" s="1232"/>
      <c r="DAW21" s="38"/>
      <c r="DAX21" s="1279"/>
      <c r="DAY21" s="290"/>
      <c r="DAZ21" s="1230"/>
      <c r="DBA21" s="1231"/>
      <c r="DBB21" s="1231"/>
      <c r="DBC21" s="1231"/>
      <c r="DBD21" s="1232"/>
      <c r="DBE21" s="38"/>
      <c r="DBF21" s="1279"/>
      <c r="DBG21" s="290"/>
      <c r="DBH21" s="1230"/>
      <c r="DBI21" s="1231"/>
      <c r="DBJ21" s="1231"/>
      <c r="DBK21" s="1231"/>
      <c r="DBL21" s="1232"/>
      <c r="DBM21" s="38"/>
      <c r="DBN21" s="1419"/>
      <c r="DBO21" s="290"/>
      <c r="DBP21" s="1230"/>
      <c r="DBQ21" s="1231"/>
      <c r="DBR21" s="1231"/>
      <c r="DBS21" s="1231"/>
      <c r="DBT21" s="1328"/>
      <c r="DBU21" s="38"/>
      <c r="DBV21" s="1419"/>
      <c r="DBW21" s="290"/>
      <c r="DBX21" s="1230"/>
      <c r="DBY21" s="1231"/>
      <c r="DBZ21" s="1231"/>
      <c r="DCA21" s="1231"/>
      <c r="DCB21" s="1328"/>
      <c r="DCC21" s="38"/>
      <c r="DCD21" s="1279"/>
      <c r="DCE21" s="290" t="s">
        <v>196</v>
      </c>
      <c r="DCF21" s="1230" t="s">
        <v>9612</v>
      </c>
      <c r="DCG21" s="1231"/>
      <c r="DCH21" s="1231"/>
      <c r="DCI21" s="1231"/>
      <c r="DCJ21" s="1232"/>
      <c r="DCK21" s="38"/>
      <c r="DCL21" s="1279"/>
      <c r="DCM21" s="290"/>
      <c r="DCN21" s="1230"/>
      <c r="DCO21" s="1231"/>
      <c r="DCP21" s="1231"/>
      <c r="DCQ21" s="1231"/>
      <c r="DCR21" s="1232"/>
      <c r="DCS21" s="38"/>
      <c r="DCT21" s="1279"/>
      <c r="DCU21" s="290"/>
      <c r="DCV21" s="1230"/>
      <c r="DCW21" s="1231"/>
      <c r="DCX21" s="1231"/>
      <c r="DCY21" s="1231"/>
      <c r="DCZ21" s="1232"/>
      <c r="DDA21" s="38"/>
      <c r="DDB21" s="1279"/>
      <c r="DDC21" s="290"/>
      <c r="DDD21" s="1230"/>
      <c r="DDE21" s="1231"/>
      <c r="DDF21" s="1231"/>
      <c r="DDG21" s="1231"/>
      <c r="DDH21" s="1232"/>
      <c r="DDI21" s="38"/>
      <c r="DDJ21" s="1279"/>
      <c r="DDK21" s="290" t="s">
        <v>505</v>
      </c>
      <c r="DDL21" s="1230" t="s">
        <v>9556</v>
      </c>
      <c r="DDM21" s="1231"/>
      <c r="DDN21" s="1231"/>
      <c r="DDO21" s="1231"/>
      <c r="DDP21" s="1232"/>
      <c r="DDQ21" s="38"/>
      <c r="DDR21" s="1279"/>
      <c r="DDS21" s="290"/>
      <c r="DDT21" s="1230"/>
      <c r="DDU21" s="1231"/>
      <c r="DDV21" s="1231"/>
      <c r="DDW21" s="1231"/>
      <c r="DDX21" s="1232"/>
      <c r="DDY21" s="38"/>
      <c r="DDZ21" s="1279"/>
      <c r="DEA21" s="290" t="s">
        <v>169</v>
      </c>
      <c r="DEB21" s="1230" t="s">
        <v>9524</v>
      </c>
      <c r="DEC21" s="1231"/>
      <c r="DED21" s="1231"/>
      <c r="DEE21" s="1231"/>
      <c r="DEF21" s="1232"/>
      <c r="DEG21" s="38"/>
      <c r="DEH21" s="1279"/>
      <c r="DEI21" s="290"/>
      <c r="DEJ21" s="1230"/>
      <c r="DEK21" s="1231"/>
      <c r="DEL21" s="1231"/>
      <c r="DEM21" s="1231"/>
      <c r="DEN21" s="1232"/>
      <c r="DEO21" s="38"/>
      <c r="DEP21" s="1279"/>
      <c r="DEQ21" s="290"/>
      <c r="DER21" s="1230"/>
      <c r="DES21" s="1231"/>
      <c r="DET21" s="1231"/>
      <c r="DEU21" s="1231"/>
      <c r="DEV21" s="1232"/>
      <c r="DEW21" s="38"/>
      <c r="DEX21" s="1279"/>
      <c r="DEY21" s="290"/>
      <c r="DEZ21" s="1230"/>
      <c r="DFA21" s="1231"/>
      <c r="DFB21" s="1231"/>
      <c r="DFC21" s="1231"/>
      <c r="DFD21" s="1232"/>
      <c r="DFE21" s="38"/>
      <c r="DFF21" s="1419"/>
      <c r="DFG21" s="290" t="s">
        <v>27</v>
      </c>
      <c r="DFH21" s="1230" t="s">
        <v>9442</v>
      </c>
      <c r="DFI21" s="1231"/>
      <c r="DFJ21" s="1231"/>
      <c r="DFK21" s="1231"/>
      <c r="DFL21" s="1328"/>
      <c r="DFM21" s="38"/>
      <c r="DFN21" s="1279"/>
      <c r="DFO21" s="290"/>
      <c r="DFP21" s="1230"/>
      <c r="DFQ21" s="1231"/>
      <c r="DFR21" s="1231"/>
      <c r="DFS21" s="1231"/>
      <c r="DFT21" s="1232"/>
      <c r="DFU21" s="38"/>
      <c r="DFV21" s="1279"/>
      <c r="DFW21" s="290"/>
      <c r="DFX21" s="1230"/>
      <c r="DFY21" s="1231"/>
      <c r="DFZ21" s="1231"/>
      <c r="DGA21" s="1231"/>
      <c r="DGB21" s="1232"/>
      <c r="DGC21" s="38"/>
      <c r="DGD21" s="1419"/>
      <c r="DGE21" s="290"/>
      <c r="DGF21" s="1230"/>
      <c r="DGG21" s="1231"/>
      <c r="DGH21" s="1231"/>
      <c r="DGI21" s="1231"/>
      <c r="DGJ21" s="1328"/>
      <c r="DGK21" s="38"/>
      <c r="DGL21" s="1279"/>
      <c r="DGM21" s="290"/>
      <c r="DGN21" s="1230"/>
      <c r="DGO21" s="1231"/>
      <c r="DGP21" s="1231"/>
      <c r="DGQ21" s="1231"/>
      <c r="DGR21" s="1232"/>
      <c r="DGS21" s="38"/>
      <c r="DGT21" s="1279"/>
      <c r="DGU21" s="290"/>
      <c r="DGV21" s="1230"/>
      <c r="DGW21" s="1231"/>
      <c r="DGX21" s="1231"/>
      <c r="DGY21" s="1231"/>
      <c r="DGZ21" s="1232"/>
      <c r="DHA21" s="38"/>
      <c r="DHB21" s="1279"/>
      <c r="DHC21" s="290"/>
      <c r="DHD21" s="1230"/>
      <c r="DHE21" s="1231"/>
      <c r="DHF21" s="1231"/>
      <c r="DHG21" s="1231"/>
      <c r="DHH21" s="1232"/>
      <c r="DHI21" s="38"/>
      <c r="DHJ21" s="1279"/>
      <c r="DHK21" s="290"/>
      <c r="DHL21" s="1230"/>
      <c r="DHM21" s="1231"/>
      <c r="DHN21" s="1231"/>
      <c r="DHO21" s="1231"/>
      <c r="DHP21" s="1232"/>
      <c r="DHQ21" s="38"/>
      <c r="DHR21" s="1279"/>
      <c r="DHS21" s="290"/>
      <c r="DHT21" s="1230"/>
      <c r="DHU21" s="1231"/>
      <c r="DHV21" s="1231"/>
      <c r="DHW21" s="1231"/>
      <c r="DHX21" s="1232"/>
      <c r="DHY21" s="38"/>
      <c r="DHZ21" s="1279"/>
      <c r="DIA21" s="290"/>
      <c r="DIB21" s="1230"/>
      <c r="DIC21" s="1231"/>
      <c r="DID21" s="1231"/>
      <c r="DIE21" s="1231"/>
      <c r="DIF21" s="1232"/>
      <c r="DIG21" s="38"/>
      <c r="DIH21" s="1419"/>
      <c r="DII21" s="290"/>
      <c r="DIJ21" s="1230"/>
      <c r="DIK21" s="1231"/>
      <c r="DIL21" s="1231"/>
      <c r="DIM21" s="1231"/>
      <c r="DIN21" s="1328"/>
      <c r="DIO21" s="38"/>
      <c r="DIP21" s="1279"/>
      <c r="DIQ21" s="290"/>
      <c r="DIR21" s="1230"/>
      <c r="DIS21" s="1231"/>
      <c r="DIT21" s="1231"/>
      <c r="DIU21" s="1231"/>
      <c r="DIV21" s="1232"/>
      <c r="DIW21" s="38"/>
      <c r="DIX21" s="1279"/>
      <c r="DIY21" s="290"/>
      <c r="DIZ21" s="1230" t="s">
        <v>9242</v>
      </c>
      <c r="DJA21" s="1231"/>
      <c r="DJB21" s="1231"/>
      <c r="DJC21" s="1231"/>
      <c r="DJD21" s="1232"/>
      <c r="DJE21" s="38"/>
      <c r="DJF21" s="1419"/>
      <c r="DJG21" s="290" t="s">
        <v>586</v>
      </c>
      <c r="DJH21" s="1230" t="s">
        <v>9228</v>
      </c>
      <c r="DJI21" s="1231"/>
      <c r="DJJ21" s="1231"/>
      <c r="DJK21" s="1231"/>
      <c r="DJL21" s="1328"/>
      <c r="DJM21" s="38"/>
      <c r="DJN21" s="1279"/>
      <c r="DJO21" s="290"/>
      <c r="DJP21" s="1230"/>
      <c r="DJQ21" s="1231"/>
      <c r="DJR21" s="1231"/>
      <c r="DJS21" s="1231"/>
      <c r="DJT21" s="1232"/>
      <c r="DJU21" s="38"/>
      <c r="DJV21" s="1279"/>
      <c r="DJW21" s="290"/>
      <c r="DJX21" s="1230"/>
      <c r="DJY21" s="1231"/>
      <c r="DJZ21" s="1231"/>
      <c r="DKA21" s="1231"/>
      <c r="DKB21" s="1232"/>
      <c r="DKC21" s="38"/>
      <c r="DKD21" s="1279"/>
      <c r="DKE21" s="290"/>
      <c r="DKF21" s="1230"/>
      <c r="DKG21" s="1231"/>
      <c r="DKH21" s="1231"/>
      <c r="DKI21" s="1231"/>
      <c r="DKJ21" s="1232"/>
      <c r="DKK21" s="38"/>
      <c r="DKL21" s="1279"/>
      <c r="DKM21" s="290"/>
      <c r="DKN21" s="1230"/>
      <c r="DKO21" s="1231"/>
      <c r="DKP21" s="1231"/>
      <c r="DKQ21" s="1231"/>
      <c r="DKR21" s="1232"/>
      <c r="DKS21" s="38"/>
      <c r="DKT21" s="1279"/>
      <c r="DKU21" s="290"/>
      <c r="DKV21" s="1230"/>
      <c r="DKW21" s="1231"/>
      <c r="DKX21" s="1231"/>
      <c r="DKY21" s="1231"/>
      <c r="DKZ21" s="1232"/>
      <c r="DLA21" s="38"/>
      <c r="DLB21" s="1279"/>
      <c r="DLC21" s="290"/>
      <c r="DLD21" s="1230"/>
      <c r="DLE21" s="1231"/>
      <c r="DLF21" s="1231"/>
      <c r="DLG21" s="1231"/>
      <c r="DLH21" s="1232"/>
      <c r="DLI21" s="38"/>
      <c r="DLJ21" s="1279"/>
      <c r="DLK21" s="290"/>
      <c r="DLL21" s="1230"/>
      <c r="DLM21" s="1231"/>
      <c r="DLN21" s="1231"/>
      <c r="DLO21" s="1231"/>
      <c r="DLP21" s="1232"/>
      <c r="DLQ21" s="38"/>
      <c r="DLR21" s="1279"/>
      <c r="DLS21" s="290"/>
      <c r="DLT21" s="1230"/>
      <c r="DLU21" s="1231"/>
      <c r="DLV21" s="1231"/>
      <c r="DLW21" s="1231"/>
      <c r="DLX21" s="1232"/>
      <c r="DLY21" s="38"/>
      <c r="DLZ21" s="1279"/>
      <c r="DMA21" s="290"/>
      <c r="DMB21" s="1230"/>
      <c r="DMC21" s="1231"/>
      <c r="DMD21" s="1231"/>
      <c r="DME21" s="1231"/>
      <c r="DMF21" s="1232"/>
      <c r="DMG21" s="38"/>
      <c r="DMH21" s="1279"/>
      <c r="DMI21" s="290"/>
      <c r="DMJ21" s="1230"/>
      <c r="DMK21" s="1231"/>
      <c r="DML21" s="1231"/>
      <c r="DMM21" s="1231"/>
      <c r="DMN21" s="1232"/>
      <c r="DMO21" s="38"/>
      <c r="DMP21" s="1419"/>
      <c r="DMQ21" s="290"/>
      <c r="DMR21" s="1230"/>
      <c r="DMS21" s="1231"/>
      <c r="DMT21" s="1231"/>
      <c r="DMU21" s="1231"/>
      <c r="DMV21" s="1328"/>
      <c r="DMW21" s="38"/>
      <c r="DMX21" s="1279"/>
      <c r="DMY21" s="290"/>
      <c r="DMZ21" s="1230"/>
      <c r="DNA21" s="1231"/>
      <c r="DNB21" s="1231"/>
      <c r="DNC21" s="1231"/>
      <c r="DND21" s="1232"/>
      <c r="DNE21" s="38"/>
      <c r="DNF21" s="1419"/>
      <c r="DNG21" s="290"/>
      <c r="DNH21" s="1230"/>
      <c r="DNI21" s="1231"/>
      <c r="DNJ21" s="1231"/>
      <c r="DNK21" s="1231"/>
      <c r="DNL21" s="1328"/>
      <c r="DNM21" s="38"/>
      <c r="DNN21" s="1279"/>
      <c r="DNO21" s="290"/>
      <c r="DNP21" s="1230"/>
      <c r="DNQ21" s="1231"/>
      <c r="DNR21" s="1231"/>
      <c r="DNS21" s="1231"/>
      <c r="DNT21" s="1232"/>
      <c r="DNU21" s="38"/>
      <c r="DNV21" s="1279"/>
      <c r="DNW21" s="290"/>
      <c r="DNX21" s="1230"/>
      <c r="DNY21" s="1231"/>
      <c r="DNZ21" s="1231"/>
      <c r="DOA21" s="1231"/>
      <c r="DOB21" s="1232"/>
      <c r="DOC21" s="38"/>
      <c r="DOD21" s="1279"/>
      <c r="DOE21" s="290"/>
      <c r="DOF21" s="1230"/>
      <c r="DOG21" s="1231"/>
      <c r="DOH21" s="1231"/>
      <c r="DOI21" s="1231"/>
      <c r="DOJ21" s="1232"/>
      <c r="DOK21" s="38"/>
      <c r="DOL21" s="1279"/>
      <c r="DOM21" s="290"/>
      <c r="DON21" s="1230"/>
      <c r="DOO21" s="1231"/>
      <c r="DOP21" s="1231"/>
      <c r="DOQ21" s="1231"/>
      <c r="DOR21" s="1232"/>
      <c r="DOS21" s="38"/>
      <c r="DOT21" s="1279"/>
      <c r="DOU21" s="290"/>
      <c r="DOV21" s="1230"/>
      <c r="DOW21" s="1231"/>
      <c r="DOX21" s="1231"/>
      <c r="DOY21" s="1231"/>
      <c r="DOZ21" s="1232"/>
      <c r="DPA21" s="38"/>
      <c r="DPB21" s="1279"/>
      <c r="DPC21" s="290"/>
      <c r="DPD21" s="1230"/>
      <c r="DPE21" s="1231"/>
      <c r="DPF21" s="1231"/>
      <c r="DPG21" s="1231"/>
      <c r="DPH21" s="1232"/>
      <c r="DPI21" s="38"/>
      <c r="DPJ21" s="1279"/>
      <c r="DPK21" s="290"/>
      <c r="DPL21" s="1230"/>
      <c r="DPM21" s="1231"/>
      <c r="DPN21" s="1231"/>
      <c r="DPO21" s="1231"/>
      <c r="DPP21" s="1232"/>
      <c r="DPQ21" s="38"/>
      <c r="DPR21" s="1279"/>
      <c r="DPS21" s="290"/>
      <c r="DPT21" s="1230"/>
      <c r="DPU21" s="1231"/>
      <c r="DPV21" s="1231"/>
      <c r="DPW21" s="1231"/>
      <c r="DPX21" s="1232"/>
      <c r="DPY21" s="38"/>
      <c r="DPZ21" s="1279"/>
      <c r="DQA21" s="290"/>
      <c r="DQB21" s="1230"/>
      <c r="DQC21" s="1231"/>
      <c r="DQD21" s="1231"/>
      <c r="DQE21" s="1231"/>
      <c r="DQF21" s="1232"/>
      <c r="DQG21" s="38"/>
      <c r="DQH21" s="1419"/>
      <c r="DQI21" s="290"/>
      <c r="DQJ21" s="1230"/>
      <c r="DQK21" s="1231"/>
      <c r="DQL21" s="1231"/>
      <c r="DQM21" s="1231"/>
      <c r="DQN21" s="1328"/>
      <c r="DQO21" s="38"/>
      <c r="DQP21" s="1279"/>
      <c r="DQQ21" s="290"/>
      <c r="DQR21" s="1230"/>
      <c r="DQS21" s="1231"/>
      <c r="DQT21" s="1231"/>
      <c r="DQU21" s="1231"/>
      <c r="DQV21" s="1232"/>
      <c r="DQW21" s="38"/>
      <c r="DQX21" s="1279"/>
      <c r="DQY21" s="290"/>
      <c r="DQZ21" s="1230"/>
      <c r="DRA21" s="1231"/>
      <c r="DRB21" s="1231"/>
      <c r="DRC21" s="1231"/>
      <c r="DRD21" s="1232"/>
      <c r="DRE21" s="38"/>
      <c r="DRF21" s="1279"/>
      <c r="DRG21" s="290"/>
      <c r="DRH21" s="1230"/>
      <c r="DRI21" s="1231"/>
      <c r="DRJ21" s="1231"/>
      <c r="DRK21" s="1231"/>
      <c r="DRL21" s="1232"/>
      <c r="DRM21" s="38"/>
      <c r="DRN21" s="1279"/>
      <c r="DRO21" s="290"/>
      <c r="DRP21" s="1230"/>
      <c r="DRQ21" s="1231"/>
      <c r="DRR21" s="1231"/>
      <c r="DRS21" s="1231"/>
      <c r="DRT21" s="1232"/>
      <c r="DRU21" s="38"/>
      <c r="DRV21" s="1279"/>
      <c r="DRW21" s="290" t="s">
        <v>8813</v>
      </c>
      <c r="DRX21" s="1230" t="s">
        <v>8814</v>
      </c>
      <c r="DRY21" s="1231"/>
      <c r="DRZ21" s="1231"/>
      <c r="DSA21" s="1231"/>
      <c r="DSB21" s="1232"/>
      <c r="DSC21" s="38"/>
      <c r="DSD21" s="1279"/>
      <c r="DSE21" s="290"/>
      <c r="DSF21" s="1230"/>
      <c r="DSG21" s="1231"/>
      <c r="DSH21" s="1231"/>
      <c r="DSI21" s="1231"/>
      <c r="DSJ21" s="1232"/>
      <c r="DSK21" s="38"/>
      <c r="DSL21" s="1279"/>
      <c r="DSM21" s="290"/>
      <c r="DSN21" s="1230"/>
      <c r="DSO21" s="1231"/>
      <c r="DSP21" s="1231"/>
      <c r="DSQ21" s="1231"/>
      <c r="DSR21" s="1232"/>
      <c r="DSS21" s="38"/>
      <c r="DST21" s="1279"/>
      <c r="DSU21" s="290"/>
      <c r="DSV21" s="1230"/>
      <c r="DSW21" s="1231"/>
      <c r="DSX21" s="1231"/>
      <c r="DSY21" s="1231"/>
      <c r="DSZ21" s="1232"/>
      <c r="DTA21" s="38"/>
      <c r="DTB21" s="1419"/>
      <c r="DTC21" s="290"/>
      <c r="DTD21" s="1230"/>
      <c r="DTE21" s="1231"/>
      <c r="DTF21" s="1231"/>
      <c r="DTG21" s="1231"/>
      <c r="DTH21" s="1328"/>
      <c r="DTI21" s="38"/>
      <c r="DTJ21" s="1279"/>
      <c r="DTK21" s="290"/>
      <c r="DTL21" s="1230"/>
      <c r="DTM21" s="1231"/>
      <c r="DTN21" s="1231"/>
      <c r="DTO21" s="1232"/>
      <c r="DTP21" s="38"/>
      <c r="DTQ21" s="1279"/>
      <c r="DTR21" s="290"/>
      <c r="DTS21" s="1230"/>
      <c r="DTT21" s="1231"/>
      <c r="DTU21" s="1231"/>
      <c r="DTV21" s="1232"/>
      <c r="DTW21" s="38"/>
      <c r="DTX21" s="1279"/>
      <c r="DTY21" s="290"/>
      <c r="DTZ21" s="1230"/>
      <c r="DUA21" s="1231"/>
      <c r="DUB21" s="1231"/>
      <c r="DUC21" s="1232"/>
      <c r="DUD21" s="38"/>
      <c r="DUE21" s="1279"/>
      <c r="DUF21" s="290"/>
      <c r="DUG21" s="1230"/>
      <c r="DUH21" s="1231"/>
      <c r="DUI21" s="1231"/>
      <c r="DUJ21" s="1232"/>
      <c r="DUK21" s="38"/>
      <c r="DUL21" s="1279"/>
      <c r="DUM21" s="290"/>
      <c r="DUN21" s="1230"/>
      <c r="DUO21" s="1231"/>
      <c r="DUP21" s="1231"/>
      <c r="DUQ21" s="1232"/>
      <c r="DUR21" s="38"/>
      <c r="DUS21" s="1279"/>
      <c r="DUT21" s="290"/>
      <c r="DUU21" s="1230"/>
      <c r="DUV21" s="1231"/>
      <c r="DUW21" s="1231"/>
      <c r="DUX21" s="1232"/>
      <c r="DUY21" s="38"/>
      <c r="DUZ21" s="1279"/>
      <c r="DVA21" s="290"/>
      <c r="DVB21" s="1230"/>
      <c r="DVC21" s="1231"/>
      <c r="DVD21" s="1231"/>
      <c r="DVE21" s="1232"/>
      <c r="DVF21" s="38"/>
      <c r="DVG21" s="1279"/>
      <c r="DVH21" s="290"/>
      <c r="DVI21" s="1230"/>
      <c r="DVJ21" s="1231"/>
      <c r="DVK21" s="1231"/>
      <c r="DVL21" s="1232"/>
      <c r="DVM21" s="38"/>
      <c r="DVN21" s="1279"/>
      <c r="DVO21" s="290"/>
      <c r="DVP21" s="1230"/>
      <c r="DVQ21" s="1231"/>
      <c r="DVR21" s="1231"/>
      <c r="DVS21" s="1232"/>
      <c r="DVT21" s="38"/>
      <c r="DVU21" s="1279"/>
      <c r="DVV21" s="290"/>
      <c r="DVW21" s="1230"/>
      <c r="DVX21" s="1231"/>
      <c r="DVY21" s="1231"/>
      <c r="DVZ21" s="1232"/>
      <c r="DWA21" s="38"/>
      <c r="DWB21" s="1419"/>
      <c r="DWC21" s="290"/>
      <c r="DWD21" s="1230"/>
      <c r="DWE21" s="1231"/>
      <c r="DWF21" s="1231"/>
      <c r="DWG21" s="1328"/>
      <c r="DWH21" s="38"/>
      <c r="DWI21" s="1279"/>
      <c r="DWJ21" s="290"/>
      <c r="DWK21" s="1230"/>
      <c r="DWL21" s="1231"/>
      <c r="DWM21" s="1231"/>
      <c r="DWN21" s="1232"/>
      <c r="DWO21" s="38"/>
      <c r="DWP21" s="1419"/>
      <c r="DWQ21" s="290"/>
      <c r="DWR21" s="1230"/>
      <c r="DWS21" s="1231"/>
      <c r="DWT21" s="1231"/>
      <c r="DWU21" s="1328"/>
      <c r="DWV21" s="38"/>
      <c r="DWW21" s="1279"/>
      <c r="DWX21" s="290"/>
      <c r="DWY21" s="1230"/>
      <c r="DWZ21" s="1231"/>
      <c r="DXA21" s="1231"/>
      <c r="DXB21" s="1232"/>
      <c r="DXC21" s="38"/>
      <c r="DXD21" s="1279"/>
      <c r="DXE21" s="290"/>
      <c r="DXF21" s="1230"/>
      <c r="DXG21" s="1231"/>
      <c r="DXH21" s="1231"/>
      <c r="DXI21" s="1232"/>
      <c r="DXJ21" s="38"/>
      <c r="DXK21" s="1279"/>
      <c r="DXL21" s="290"/>
      <c r="DXM21" s="1230"/>
      <c r="DXN21" s="1231"/>
      <c r="DXO21" s="1231"/>
      <c r="DXP21" s="1232"/>
      <c r="DXQ21" s="38"/>
      <c r="DXR21" s="1279"/>
      <c r="DXS21" s="290" t="s">
        <v>27</v>
      </c>
      <c r="DXT21" s="1230" t="s">
        <v>8442</v>
      </c>
      <c r="DXU21" s="1231"/>
      <c r="DXV21" s="1231"/>
      <c r="DXW21" s="1232"/>
      <c r="DXX21" s="38"/>
      <c r="DXY21" s="1279"/>
      <c r="DXZ21" s="290"/>
      <c r="DYA21" s="1230"/>
      <c r="DYB21" s="1231"/>
      <c r="DYC21" s="1231"/>
      <c r="DYD21" s="1232"/>
      <c r="DYE21" s="38"/>
      <c r="DYF21" s="1279"/>
      <c r="DYG21" s="290"/>
      <c r="DYH21" s="1230"/>
      <c r="DYI21" s="1231"/>
      <c r="DYJ21" s="1231"/>
      <c r="DYK21" s="1232"/>
      <c r="DYL21" s="38"/>
      <c r="DYM21" s="1279"/>
      <c r="DYN21" s="290"/>
      <c r="DYO21" s="1230"/>
      <c r="DYP21" s="1231"/>
      <c r="DYQ21" s="1231"/>
      <c r="DYR21" s="1232"/>
      <c r="DYS21" s="38"/>
      <c r="DYT21" s="1279"/>
      <c r="DYU21" s="290"/>
      <c r="DYV21" s="1230"/>
      <c r="DYW21" s="1231"/>
      <c r="DYX21" s="1231"/>
      <c r="DYY21" s="1232"/>
      <c r="DYZ21" s="38"/>
      <c r="DZA21" s="1279"/>
      <c r="DZB21" s="290"/>
      <c r="DZC21" s="1230"/>
      <c r="DZD21" s="1231"/>
      <c r="DZE21" s="1231"/>
      <c r="DZF21" s="1232"/>
      <c r="DZG21" s="38"/>
      <c r="DZH21" s="1419"/>
      <c r="DZI21" s="290"/>
      <c r="DZJ21" s="1230"/>
      <c r="DZK21" s="1231"/>
      <c r="DZL21" s="1231"/>
      <c r="DZM21" s="1328"/>
      <c r="DZN21" s="38"/>
      <c r="DZO21" s="1279"/>
      <c r="DZP21" s="290"/>
      <c r="DZQ21" s="1230"/>
      <c r="DZR21" s="1231"/>
      <c r="DZS21" s="1231"/>
      <c r="DZT21" s="1232"/>
      <c r="DZU21" s="38"/>
      <c r="DZV21" s="1279"/>
      <c r="DZW21" s="290"/>
      <c r="DZX21" s="1230"/>
      <c r="DZY21" s="1231"/>
      <c r="DZZ21" s="1231"/>
      <c r="EAA21" s="1232"/>
      <c r="EAB21" s="38"/>
      <c r="EAC21" s="1279"/>
      <c r="EAD21" s="290"/>
      <c r="EAE21" s="1230"/>
      <c r="EAF21" s="1231"/>
      <c r="EAG21" s="1231"/>
      <c r="EAH21" s="1232"/>
      <c r="EAI21" s="38"/>
      <c r="EAJ21" s="1279"/>
      <c r="EAK21" s="290"/>
      <c r="EAL21" s="1230"/>
      <c r="EAM21" s="1231"/>
      <c r="EAN21" s="1231"/>
      <c r="EAO21" s="1232"/>
      <c r="EAP21" s="38"/>
      <c r="EAQ21" s="1279"/>
      <c r="EAR21" s="290"/>
      <c r="EAS21" s="1230"/>
      <c r="EAT21" s="1231"/>
      <c r="EAU21" s="1231"/>
      <c r="EAV21" s="1232"/>
      <c r="EAW21" s="38"/>
      <c r="EAX21" s="1279"/>
      <c r="EAY21" s="290"/>
      <c r="EAZ21" s="1230"/>
      <c r="EBA21" s="1231"/>
      <c r="EBB21" s="1231"/>
      <c r="EBC21" s="1232"/>
      <c r="EBD21" s="38"/>
      <c r="EBE21" s="1279"/>
      <c r="EBF21" s="290"/>
      <c r="EBG21" s="1230"/>
      <c r="EBH21" s="1231"/>
      <c r="EBI21" s="1231"/>
      <c r="EBJ21" s="1232"/>
      <c r="EBK21" s="38"/>
      <c r="EBL21" s="1279"/>
      <c r="EBM21" s="290"/>
      <c r="EBN21" s="1230"/>
      <c r="EBO21" s="1231"/>
      <c r="EBP21" s="1231"/>
      <c r="EBQ21" s="1232"/>
      <c r="EBR21" s="38"/>
      <c r="EBS21" s="1279"/>
      <c r="EBT21" s="290"/>
      <c r="EBU21" s="1230"/>
      <c r="EBV21" s="1231"/>
      <c r="EBW21" s="1231"/>
      <c r="EBX21" s="1232"/>
      <c r="EBY21" s="38"/>
      <c r="EBZ21" s="1279"/>
      <c r="ECA21" s="290"/>
      <c r="ECB21" s="1230"/>
      <c r="ECC21" s="1231"/>
      <c r="ECD21" s="1231"/>
      <c r="ECE21" s="1232"/>
      <c r="ECF21" s="38"/>
      <c r="ECG21" s="1279"/>
      <c r="ECH21" s="290" t="s">
        <v>57</v>
      </c>
      <c r="ECI21" s="1230" t="s">
        <v>8155</v>
      </c>
      <c r="ECJ21" s="1231"/>
      <c r="ECK21" s="1231"/>
      <c r="ECL21" s="1232"/>
      <c r="ECM21" s="38"/>
      <c r="ECN21" s="1419"/>
      <c r="ECO21" s="290"/>
      <c r="ECP21" s="1230"/>
      <c r="ECQ21" s="1231"/>
      <c r="ECR21" s="1231"/>
      <c r="ECS21" s="1328"/>
      <c r="ECT21" s="38"/>
      <c r="ECU21" s="1419"/>
      <c r="ECV21" s="290"/>
      <c r="ECW21" s="1230"/>
      <c r="ECX21" s="1231"/>
      <c r="ECY21" s="1231"/>
      <c r="ECZ21" s="1328"/>
      <c r="EDA21" s="38"/>
      <c r="EDB21" s="1279"/>
      <c r="EDC21" s="290"/>
      <c r="EDD21" s="1230"/>
      <c r="EDE21" s="1231"/>
      <c r="EDF21" s="1231"/>
      <c r="EDG21" s="1232"/>
      <c r="EDH21" s="38"/>
      <c r="EDI21" s="1419"/>
      <c r="EDJ21" s="290"/>
      <c r="EDK21" s="1230"/>
      <c r="EDL21" s="1231"/>
      <c r="EDM21" s="1231"/>
      <c r="EDN21" s="1328"/>
      <c r="EDO21" s="38"/>
      <c r="EDP21" s="1279"/>
      <c r="EDQ21" s="290"/>
      <c r="EDR21" s="1230"/>
      <c r="EDS21" s="1231"/>
      <c r="EDT21" s="1231"/>
      <c r="EDU21" s="1232"/>
      <c r="EDV21" s="38"/>
      <c r="EDW21" s="1279"/>
      <c r="EDX21" s="290"/>
      <c r="EDY21" s="1230"/>
      <c r="EDZ21" s="1231"/>
      <c r="EEA21" s="1231"/>
      <c r="EEB21" s="1232"/>
      <c r="EEC21" s="38"/>
      <c r="EED21" s="1279"/>
      <c r="EEE21" s="290"/>
      <c r="EEF21" s="1230"/>
      <c r="EEG21" s="1231"/>
      <c r="EEH21" s="1231"/>
      <c r="EEI21" s="1232"/>
      <c r="EEJ21" s="38"/>
      <c r="EEK21" s="1279"/>
      <c r="EEL21" s="290" t="s">
        <v>401</v>
      </c>
      <c r="EEM21" s="1230" t="s">
        <v>8040</v>
      </c>
      <c r="EEN21" s="1231"/>
      <c r="EEO21" s="1231"/>
      <c r="EEP21" s="1232"/>
      <c r="EEQ21" s="38"/>
      <c r="EER21" s="1279"/>
      <c r="EES21" s="290"/>
      <c r="EET21" s="1230"/>
      <c r="EEU21" s="1231"/>
      <c r="EEV21" s="1231"/>
      <c r="EEW21" s="1232"/>
      <c r="EEX21" s="38"/>
      <c r="EEY21" s="1279"/>
      <c r="EEZ21" s="290"/>
      <c r="EFA21" s="1230"/>
      <c r="EFB21" s="1231"/>
      <c r="EFC21" s="1231"/>
      <c r="EFD21" s="1232"/>
      <c r="EFE21" s="38"/>
      <c r="EFF21" s="1279"/>
      <c r="EFG21" s="290"/>
      <c r="EFH21" s="1230"/>
      <c r="EFI21" s="1231"/>
      <c r="EFJ21" s="1231"/>
      <c r="EFK21" s="1232"/>
      <c r="EFL21" s="38"/>
      <c r="EFM21" s="1279"/>
      <c r="EFN21" s="290"/>
      <c r="EFO21" s="1230"/>
      <c r="EFP21" s="1231"/>
      <c r="EFQ21" s="1231"/>
      <c r="EFR21" s="1232"/>
      <c r="EFS21" s="38"/>
      <c r="EFT21" s="1279"/>
      <c r="EFU21" s="290" t="s">
        <v>196</v>
      </c>
      <c r="EFV21" s="1230" t="s">
        <v>7947</v>
      </c>
      <c r="EFW21" s="1231"/>
      <c r="EFX21" s="1231"/>
      <c r="EFY21" s="1232"/>
      <c r="EFZ21" s="38"/>
      <c r="EGA21" s="1279"/>
      <c r="EGB21" s="290"/>
      <c r="EGC21" s="1230"/>
      <c r="EGD21" s="1231"/>
      <c r="EGE21" s="1231"/>
      <c r="EGF21" s="1232"/>
      <c r="EGG21" s="38"/>
      <c r="EGH21" s="1279"/>
      <c r="EGI21" s="290" t="s">
        <v>32</v>
      </c>
      <c r="EGJ21" s="1230" t="s">
        <v>7046</v>
      </c>
      <c r="EGK21" s="1231"/>
      <c r="EGL21" s="1231"/>
      <c r="EGM21" s="1232"/>
      <c r="EGN21" s="38"/>
      <c r="EGO21" s="1279"/>
      <c r="EGP21" s="290"/>
      <c r="EGQ21" s="1230"/>
      <c r="EGR21" s="1231"/>
      <c r="EGS21" s="1231"/>
      <c r="EGT21" s="1232"/>
      <c r="EGU21" s="38"/>
      <c r="EGV21" s="1279"/>
      <c r="EGW21" s="290"/>
      <c r="EGX21" s="1230"/>
      <c r="EGY21" s="1231"/>
      <c r="EGZ21" s="1231"/>
      <c r="EHA21" s="1232"/>
      <c r="EHB21" s="38"/>
      <c r="EHC21" s="1279"/>
      <c r="EHD21" s="290"/>
      <c r="EHE21" s="1230"/>
      <c r="EHF21" s="1231"/>
      <c r="EHG21" s="1231"/>
      <c r="EHH21" s="1232"/>
      <c r="EHI21" s="38"/>
      <c r="EHJ21" s="1279"/>
      <c r="EHK21" s="290"/>
      <c r="EHL21" s="1230"/>
      <c r="EHM21" s="1231"/>
      <c r="EHN21" s="1231"/>
      <c r="EHO21" s="1232"/>
      <c r="EHP21" s="38"/>
      <c r="EHQ21" s="1279"/>
      <c r="EHR21" s="290"/>
      <c r="EHS21" s="1230"/>
      <c r="EHT21" s="1231"/>
      <c r="EHU21" s="1231"/>
      <c r="EHV21" s="1232"/>
      <c r="EHW21" s="38"/>
      <c r="EHX21" s="1279"/>
      <c r="EHY21" s="290" t="s">
        <v>27</v>
      </c>
      <c r="EHZ21" s="1230" t="s">
        <v>6912</v>
      </c>
      <c r="EIA21" s="1231"/>
      <c r="EIB21" s="1231"/>
      <c r="EIC21" s="1232"/>
      <c r="EID21" s="38"/>
      <c r="EIE21" s="1279"/>
      <c r="EIF21" s="290"/>
      <c r="EIG21" s="1230"/>
      <c r="EIH21" s="1231"/>
      <c r="EII21" s="1231"/>
      <c r="EIJ21" s="1232"/>
      <c r="EIK21" s="38"/>
      <c r="EIL21" s="1279"/>
      <c r="EIM21" s="290" t="s">
        <v>111</v>
      </c>
      <c r="EIN21" s="1230" t="s">
        <v>7761</v>
      </c>
      <c r="EIO21" s="1231"/>
      <c r="EIP21" s="1231"/>
      <c r="EIQ21" s="1232"/>
      <c r="EIR21" s="38"/>
      <c r="EIS21" s="1279"/>
      <c r="EIT21" s="290"/>
      <c r="EIU21" s="1230"/>
      <c r="EIV21" s="1231"/>
      <c r="EIW21" s="1231"/>
      <c r="EIX21" s="1232"/>
      <c r="EIY21" s="38"/>
      <c r="EIZ21" s="1279"/>
      <c r="EJA21" s="290"/>
      <c r="EJB21" s="1230"/>
      <c r="EJC21" s="1231"/>
      <c r="EJD21" s="1231"/>
      <c r="EJE21" s="1232"/>
      <c r="EJF21" s="38"/>
      <c r="EJG21" s="1279"/>
      <c r="EJH21" s="290"/>
      <c r="EJI21" s="1230"/>
      <c r="EJJ21" s="1231"/>
      <c r="EJK21" s="1231"/>
      <c r="EJL21" s="1232"/>
      <c r="EJM21" s="38"/>
      <c r="EJN21" s="1279"/>
      <c r="EJO21" s="290"/>
      <c r="EJP21" s="1230"/>
      <c r="EJQ21" s="1231"/>
      <c r="EJR21" s="1231"/>
      <c r="EJS21" s="1232"/>
      <c r="EJT21" s="38"/>
      <c r="EJU21" s="1279"/>
      <c r="EJV21" s="290"/>
      <c r="EJW21" s="1230"/>
      <c r="EJX21" s="1231"/>
      <c r="EJY21" s="1231"/>
      <c r="EJZ21" s="1232"/>
      <c r="EKA21" s="38"/>
      <c r="EKB21" s="1279"/>
      <c r="EKC21" s="290"/>
      <c r="EKD21" s="1230"/>
      <c r="EKE21" s="1231"/>
      <c r="EKF21" s="1231"/>
      <c r="EKG21" s="1232"/>
      <c r="EKH21" s="38"/>
      <c r="EKI21" s="1419"/>
      <c r="EKJ21" s="290" t="s">
        <v>304</v>
      </c>
      <c r="EKK21" s="1230" t="s">
        <v>7635</v>
      </c>
      <c r="EKL21" s="1231"/>
      <c r="EKM21" s="1231"/>
      <c r="EKN21" s="1328"/>
      <c r="EKO21" s="38"/>
      <c r="EKP21" s="1279"/>
      <c r="EKQ21" s="290" t="s">
        <v>269</v>
      </c>
      <c r="EKR21" s="1230" t="s">
        <v>7617</v>
      </c>
      <c r="EKS21" s="1231"/>
      <c r="EKT21" s="1231"/>
      <c r="EKU21" s="1232"/>
      <c r="EKV21" s="38"/>
      <c r="EKW21" s="1419"/>
      <c r="EKX21" s="290"/>
      <c r="EKY21" s="1230"/>
      <c r="EKZ21" s="1231"/>
      <c r="ELA21" s="1231"/>
      <c r="ELB21" s="1328"/>
      <c r="ELC21" s="38"/>
      <c r="ELD21" s="1279"/>
      <c r="ELE21" s="290"/>
      <c r="ELF21" s="1230"/>
      <c r="ELG21" s="1231"/>
      <c r="ELH21" s="1231"/>
      <c r="ELI21" s="1232"/>
      <c r="ELJ21" s="38"/>
      <c r="ELK21" s="1279"/>
      <c r="ELL21" s="290"/>
      <c r="ELM21" s="1230"/>
      <c r="ELN21" s="1231"/>
      <c r="ELO21" s="1231"/>
      <c r="ELP21" s="1232"/>
      <c r="ELQ21" s="38"/>
      <c r="ELR21" s="1279"/>
      <c r="ELS21" s="290"/>
      <c r="ELT21" s="1230"/>
      <c r="ELU21" s="1231"/>
      <c r="ELV21" s="1231"/>
      <c r="ELW21" s="1232"/>
      <c r="ELX21" s="38"/>
      <c r="ELY21" s="1279"/>
      <c r="ELZ21" s="290"/>
      <c r="EMA21" s="1230"/>
      <c r="EMB21" s="1231"/>
      <c r="EMC21" s="1231"/>
      <c r="EMD21" s="1232"/>
      <c r="EME21" s="38"/>
      <c r="EMF21" s="1279"/>
      <c r="EMG21" s="290"/>
      <c r="EMH21" s="1230"/>
      <c r="EMI21" s="1231"/>
      <c r="EMJ21" s="1231"/>
      <c r="EMK21" s="1232"/>
      <c r="EML21" s="38"/>
      <c r="EMM21" s="1279"/>
      <c r="EMN21" s="290"/>
      <c r="EMO21" s="1230"/>
      <c r="EMP21" s="1231"/>
      <c r="EMQ21" s="1231"/>
      <c r="EMR21" s="1232"/>
      <c r="EMS21" s="38"/>
      <c r="EMT21" s="1279"/>
      <c r="EMU21" s="290"/>
      <c r="EMV21" s="1230"/>
      <c r="EMW21" s="1231"/>
      <c r="EMX21" s="1231"/>
      <c r="EMY21" s="1232"/>
      <c r="EMZ21" s="38"/>
      <c r="ENA21" s="1419"/>
      <c r="ENB21" s="290"/>
      <c r="ENC21" s="1230"/>
      <c r="END21" s="1231"/>
      <c r="ENE21" s="1231"/>
      <c r="ENF21" s="1328"/>
      <c r="ENG21" s="38"/>
      <c r="ENH21" s="1279"/>
      <c r="ENI21" s="290"/>
      <c r="ENJ21" s="1230"/>
      <c r="ENK21" s="1231"/>
      <c r="ENL21" s="1231"/>
      <c r="ENM21" s="1232"/>
      <c r="ENN21" s="38"/>
      <c r="ENO21" s="1419"/>
      <c r="ENP21" s="290"/>
      <c r="ENQ21" s="1230"/>
      <c r="ENR21" s="1231"/>
      <c r="ENS21" s="1231"/>
      <c r="ENT21" s="1328"/>
      <c r="ENU21" s="38"/>
      <c r="ENV21" s="1279"/>
      <c r="ENW21" s="290"/>
      <c r="ENX21" s="1230"/>
      <c r="ENY21" s="1231"/>
      <c r="ENZ21" s="1231"/>
      <c r="EOA21" s="1232"/>
      <c r="EOB21" s="38"/>
      <c r="EOC21" s="1419"/>
      <c r="EOD21" s="290"/>
      <c r="EOE21" s="1230"/>
      <c r="EOF21" s="1231"/>
      <c r="EOG21" s="1231"/>
      <c r="EOH21" s="1328"/>
      <c r="EOI21" s="38"/>
      <c r="EOJ21" s="1279"/>
      <c r="EOK21" s="290"/>
      <c r="EOL21" s="1230"/>
      <c r="EOM21" s="1231"/>
      <c r="EON21" s="1231"/>
      <c r="EOO21" s="1232"/>
      <c r="EOP21" s="38"/>
      <c r="EOQ21" s="1419"/>
      <c r="EOR21" s="290"/>
      <c r="EOS21" s="1230"/>
      <c r="EOT21" s="1231"/>
      <c r="EOU21" s="1231"/>
      <c r="EOV21" s="1328"/>
      <c r="EOW21" s="38"/>
      <c r="EOX21" s="1279"/>
      <c r="EOY21" s="290"/>
      <c r="EOZ21" s="1230"/>
      <c r="EPA21" s="1231"/>
      <c r="EPB21" s="1231"/>
      <c r="EPC21" s="1232"/>
      <c r="EPD21" s="38"/>
      <c r="EPE21" s="1279"/>
      <c r="EPF21" s="290" t="s">
        <v>506</v>
      </c>
      <c r="EPG21" s="1230" t="s">
        <v>6772</v>
      </c>
      <c r="EPH21" s="1231"/>
      <c r="EPI21" s="1231"/>
      <c r="EPJ21" s="1232"/>
      <c r="EPK21" s="38"/>
      <c r="EPL21" s="1279"/>
      <c r="EPM21" s="290"/>
      <c r="EPN21" s="1230"/>
      <c r="EPO21" s="1231"/>
      <c r="EPP21" s="1231"/>
      <c r="EPQ21" s="1232"/>
      <c r="EPR21" s="38"/>
      <c r="EPS21" s="1279"/>
      <c r="EPT21" s="290" t="s">
        <v>27</v>
      </c>
      <c r="EPU21" s="1230" t="s">
        <v>7263</v>
      </c>
      <c r="EPV21" s="1231"/>
      <c r="EPW21" s="1231"/>
      <c r="EPX21" s="1232"/>
      <c r="EPY21" s="38"/>
      <c r="EPZ21" s="1279"/>
      <c r="EQA21" s="290"/>
      <c r="EQB21" s="1230"/>
      <c r="EQC21" s="1231"/>
      <c r="EQD21" s="1231"/>
      <c r="EQE21" s="1232"/>
      <c r="EQF21" s="38"/>
      <c r="EQG21" s="1279"/>
      <c r="EQH21" s="290"/>
      <c r="EQI21" s="1230"/>
      <c r="EQJ21" s="1231"/>
      <c r="EQK21" s="1231"/>
      <c r="EQL21" s="1232"/>
      <c r="EQM21" s="38"/>
      <c r="EQN21" s="1279"/>
      <c r="EQO21" s="290"/>
      <c r="EQP21" s="1230"/>
      <c r="EQQ21" s="1231"/>
      <c r="EQR21" s="1231"/>
      <c r="EQS21" s="1232"/>
      <c r="EQT21" s="38"/>
      <c r="EQU21" s="1419"/>
      <c r="EQV21" s="290"/>
      <c r="EQW21" s="1230"/>
      <c r="EQX21" s="1231"/>
      <c r="EQY21" s="1231"/>
      <c r="EQZ21" s="1328"/>
      <c r="ERA21" s="38"/>
      <c r="ERB21" s="1279"/>
      <c r="ERC21" s="290"/>
      <c r="ERD21" s="1230"/>
      <c r="ERE21" s="1231"/>
      <c r="ERF21" s="1231"/>
      <c r="ERG21" s="1232"/>
      <c r="ERH21" s="38"/>
      <c r="ERI21" s="1419"/>
      <c r="ERJ21" s="290"/>
      <c r="ERK21" s="1230"/>
      <c r="ERL21" s="1231"/>
      <c r="ERM21" s="1231"/>
      <c r="ERN21" s="1328"/>
      <c r="ERO21" s="38"/>
      <c r="ERP21" s="1279"/>
      <c r="ERQ21" s="290"/>
      <c r="ERR21" s="1230"/>
      <c r="ERS21" s="1231"/>
      <c r="ERT21" s="1231"/>
      <c r="ERU21" s="1232"/>
      <c r="ERV21" s="38"/>
      <c r="ERW21" s="1279"/>
      <c r="ERX21" s="290"/>
      <c r="ERY21" s="1230"/>
      <c r="ERZ21" s="1231"/>
      <c r="ESA21" s="1231"/>
      <c r="ESB21" s="1232"/>
      <c r="ESC21" s="38"/>
      <c r="ESD21" s="1279"/>
      <c r="ESE21" s="290"/>
      <c r="ESF21" s="1230"/>
      <c r="ESG21" s="1231"/>
      <c r="ESH21" s="1231"/>
      <c r="ESI21" s="1232"/>
      <c r="ESJ21" s="38"/>
      <c r="ESK21" s="1279"/>
      <c r="ESL21" s="290"/>
      <c r="ESM21" s="1230"/>
      <c r="ESN21" s="1231"/>
      <c r="ESO21" s="1231"/>
      <c r="ESP21" s="1232"/>
      <c r="ESQ21" s="38"/>
      <c r="ESR21" s="1279"/>
      <c r="ESS21" s="290"/>
      <c r="EST21" s="1230"/>
      <c r="ESU21" s="1231"/>
      <c r="ESV21" s="1231"/>
      <c r="ESW21" s="1232"/>
      <c r="ESX21" s="38"/>
      <c r="ESY21" s="1279"/>
      <c r="ESZ21" s="290" t="s">
        <v>27</v>
      </c>
      <c r="ETA21" s="1230" t="s">
        <v>6733</v>
      </c>
      <c r="ETB21" s="1231"/>
      <c r="ETC21" s="1231"/>
      <c r="ETD21" s="1232"/>
      <c r="ETE21" s="38"/>
      <c r="ETF21" s="1279"/>
      <c r="ETG21" s="290"/>
      <c r="ETH21" s="1230"/>
      <c r="ETI21" s="1231"/>
      <c r="ETJ21" s="1231"/>
      <c r="ETK21" s="1232"/>
      <c r="ETL21" s="38"/>
      <c r="ETM21" s="1279"/>
      <c r="ETN21" s="290"/>
      <c r="ETO21" s="1230"/>
      <c r="ETP21" s="1231"/>
      <c r="ETQ21" s="1231"/>
      <c r="ETR21" s="1232"/>
      <c r="ETS21" s="38"/>
      <c r="ETT21" s="1279"/>
      <c r="ETU21" s="290"/>
      <c r="ETV21" s="1230"/>
      <c r="ETW21" s="1231"/>
      <c r="ETX21" s="1231"/>
      <c r="ETY21" s="1232"/>
      <c r="ETZ21" s="38"/>
      <c r="EUA21" s="1279"/>
      <c r="EUB21" s="290"/>
      <c r="EUC21" s="1230"/>
      <c r="EUD21" s="1231"/>
      <c r="EUE21" s="1231"/>
      <c r="EUF21" s="1232"/>
      <c r="EUG21" s="38"/>
      <c r="EUH21" s="1279"/>
      <c r="EUI21" s="290"/>
      <c r="EUJ21" s="1230"/>
      <c r="EUK21" s="1231"/>
      <c r="EUL21" s="1231"/>
      <c r="EUM21" s="1232"/>
      <c r="EUN21" s="38"/>
      <c r="EUO21" s="1419"/>
      <c r="EUP21" s="290"/>
      <c r="EUQ21" s="1230"/>
      <c r="EUR21" s="1231"/>
      <c r="EUS21" s="1231"/>
      <c r="EUT21" s="1328"/>
      <c r="EUU21" s="38"/>
      <c r="EUV21" s="1279"/>
      <c r="EUW21" s="290"/>
      <c r="EUX21" s="1230"/>
      <c r="EUY21" s="1231"/>
      <c r="EUZ21" s="1231"/>
      <c r="EVA21" s="1232"/>
      <c r="EVB21" s="38"/>
      <c r="EVC21" s="1279"/>
      <c r="EVD21" s="290"/>
      <c r="EVE21" s="1230"/>
      <c r="EVF21" s="1231"/>
      <c r="EVG21" s="1231"/>
      <c r="EVH21" s="1232"/>
      <c r="EVI21" s="38"/>
      <c r="EVJ21" s="1279"/>
      <c r="EVK21" s="290" t="s">
        <v>27</v>
      </c>
      <c r="EVL21" s="1230" t="s">
        <v>6917</v>
      </c>
      <c r="EVM21" s="1231"/>
      <c r="EVN21" s="1231"/>
      <c r="EVO21" s="1232"/>
      <c r="EVP21" s="38"/>
      <c r="EVQ21" s="1279"/>
      <c r="EVR21" s="290"/>
      <c r="EVS21" s="1230"/>
      <c r="EVT21" s="1231"/>
      <c r="EVU21" s="1231"/>
      <c r="EVV21" s="1232"/>
      <c r="EVW21" s="38"/>
      <c r="EVX21" s="1279"/>
      <c r="EVY21" s="290"/>
      <c r="EVZ21" s="1230"/>
      <c r="EWA21" s="1231"/>
      <c r="EWB21" s="1231"/>
      <c r="EWC21" s="1232"/>
      <c r="EWD21" s="38"/>
      <c r="EWE21" s="1279"/>
      <c r="EWF21" s="290"/>
      <c r="EWG21" s="1230"/>
      <c r="EWH21" s="1231"/>
      <c r="EWI21" s="1231"/>
      <c r="EWJ21" s="1232"/>
      <c r="EWK21" s="38"/>
      <c r="EWL21" s="1279"/>
      <c r="EWM21" s="290" t="s">
        <v>569</v>
      </c>
      <c r="EWN21" s="1230" t="s">
        <v>6877</v>
      </c>
      <c r="EWO21" s="1231"/>
      <c r="EWP21" s="1231"/>
      <c r="EWQ21" s="1232"/>
      <c r="EWR21" s="38"/>
      <c r="EWS21" s="1279"/>
      <c r="EWT21" s="290"/>
      <c r="EWU21" s="1230"/>
      <c r="EWV21" s="1231"/>
      <c r="EWW21" s="1231"/>
      <c r="EWX21" s="1232"/>
      <c r="EWY21" s="38"/>
      <c r="EWZ21" s="1279"/>
      <c r="EXA21" s="290"/>
      <c r="EXB21" s="1230"/>
      <c r="EXC21" s="1231"/>
      <c r="EXD21" s="1231"/>
      <c r="EXE21" s="1232"/>
      <c r="EXF21" s="38"/>
      <c r="EXG21" s="1279"/>
      <c r="EXH21" s="290"/>
      <c r="EXI21" s="1230"/>
      <c r="EXJ21" s="1231"/>
      <c r="EXK21" s="1231"/>
      <c r="EXL21" s="1232"/>
      <c r="EXM21" s="38"/>
      <c r="EXN21" s="1279"/>
      <c r="EXO21" s="290"/>
      <c r="EXP21" s="1230"/>
      <c r="EXQ21" s="1231"/>
      <c r="EXR21" s="1231"/>
      <c r="EXS21" s="1232"/>
      <c r="EXT21" s="38"/>
      <c r="EXU21" s="1419"/>
      <c r="EXV21" s="290"/>
      <c r="EXW21" s="1230"/>
      <c r="EXX21" s="1231"/>
      <c r="EXY21" s="1231"/>
      <c r="EXZ21" s="1328"/>
      <c r="EYA21" s="38"/>
      <c r="EYB21" s="1279"/>
      <c r="EYC21" s="290"/>
      <c r="EYD21" s="1230"/>
      <c r="EYE21" s="1231"/>
      <c r="EYF21" s="1231"/>
      <c r="EYG21" s="1232"/>
      <c r="EYH21" s="38"/>
      <c r="EYI21" s="1419"/>
      <c r="EYJ21" s="290"/>
      <c r="EYK21" s="1230"/>
      <c r="EYL21" s="1231"/>
      <c r="EYM21" s="1231"/>
      <c r="EYN21" s="1328"/>
      <c r="EYO21" s="38"/>
      <c r="EYP21" s="1279"/>
      <c r="EYQ21" s="290" t="s">
        <v>27</v>
      </c>
      <c r="EYR21" s="1230" t="s">
        <v>6773</v>
      </c>
      <c r="EYS21" s="1231"/>
      <c r="EYT21" s="1231"/>
      <c r="EYU21" s="1232"/>
      <c r="EYV21" s="38"/>
      <c r="EYW21" s="1279"/>
      <c r="EYX21" s="290"/>
      <c r="EYY21" s="1230"/>
      <c r="EYZ21" s="1231"/>
      <c r="EZA21" s="1231"/>
      <c r="EZB21" s="1232"/>
      <c r="EZC21" s="38"/>
      <c r="EZD21" s="1279"/>
      <c r="EZE21" s="290" t="s">
        <v>27</v>
      </c>
      <c r="EZF21" s="1230" t="s">
        <v>6733</v>
      </c>
      <c r="EZG21" s="1231"/>
      <c r="EZH21" s="1231"/>
      <c r="EZI21" s="1232"/>
      <c r="EZJ21" s="38"/>
      <c r="EZK21" s="1279"/>
      <c r="EZL21" s="290"/>
      <c r="EZM21" s="1230"/>
      <c r="EZN21" s="1231"/>
      <c r="EZO21" s="1231"/>
      <c r="EZP21" s="1232"/>
      <c r="EZQ21" s="38"/>
      <c r="EZR21" s="1279"/>
      <c r="EZS21" s="290" t="s">
        <v>27</v>
      </c>
      <c r="EZT21" s="1230" t="s">
        <v>6699</v>
      </c>
      <c r="EZU21" s="1231"/>
      <c r="EZV21" s="1231"/>
      <c r="EZW21" s="1232"/>
      <c r="EZX21" s="38"/>
      <c r="EZY21" s="1279"/>
      <c r="EZZ21" s="290"/>
      <c r="FAA21" s="1230"/>
      <c r="FAB21" s="1231"/>
      <c r="FAC21" s="1231"/>
      <c r="FAD21" s="1232"/>
      <c r="FAE21" s="38"/>
      <c r="FAF21" s="1279"/>
      <c r="FAG21" s="290" t="s">
        <v>89</v>
      </c>
      <c r="FAH21" s="1230" t="s">
        <v>6654</v>
      </c>
      <c r="FAI21" s="1231"/>
      <c r="FAJ21" s="1231"/>
      <c r="FAK21" s="1232"/>
      <c r="FAL21" s="38"/>
      <c r="FAM21" s="1279"/>
      <c r="FAN21" s="290"/>
      <c r="FAO21" s="1230"/>
      <c r="FAP21" s="1231"/>
      <c r="FAQ21" s="1231"/>
      <c r="FAR21" s="1232"/>
      <c r="FAS21" s="38"/>
      <c r="FAT21" s="1279"/>
      <c r="FAU21" s="290"/>
      <c r="FAV21" s="1230"/>
      <c r="FAW21" s="1231"/>
      <c r="FAX21" s="1231"/>
      <c r="FAY21" s="1232"/>
      <c r="FAZ21" s="38"/>
      <c r="FBA21" s="1279"/>
      <c r="FBB21" s="290"/>
      <c r="FBC21" s="1230"/>
      <c r="FBD21" s="1231"/>
      <c r="FBE21" s="1231"/>
      <c r="FBF21" s="1232"/>
      <c r="FBG21" s="38"/>
      <c r="FBH21" s="1279"/>
      <c r="FBI21" s="290"/>
      <c r="FBJ21" s="1230"/>
      <c r="FBK21" s="1231"/>
      <c r="FBL21" s="1231"/>
      <c r="FBM21" s="1232"/>
      <c r="FBN21" s="38"/>
      <c r="FBO21" s="1419"/>
      <c r="FBP21" s="290"/>
      <c r="FBQ21" s="1230"/>
      <c r="FBR21" s="1231"/>
      <c r="FBS21" s="1231"/>
      <c r="FBT21" s="1328"/>
      <c r="FBU21" s="38"/>
      <c r="FBV21" s="1279"/>
      <c r="FBW21" s="290"/>
      <c r="FBX21" s="1230"/>
      <c r="FBY21" s="1231"/>
      <c r="FBZ21" s="1231"/>
      <c r="FCA21" s="1232"/>
      <c r="FCB21" s="38"/>
      <c r="FCC21" s="1419"/>
      <c r="FCD21" s="290"/>
      <c r="FCE21" s="1230"/>
      <c r="FCF21" s="1231"/>
      <c r="FCG21" s="1231"/>
      <c r="FCH21" s="1328"/>
      <c r="FCI21" s="38"/>
      <c r="FCJ21" s="1279"/>
      <c r="FCK21" s="290"/>
      <c r="FCL21" s="1230"/>
      <c r="FCM21" s="1231"/>
      <c r="FCN21" s="1231"/>
      <c r="FCO21" s="1232"/>
      <c r="FCP21" s="38"/>
      <c r="FCQ21" s="1279"/>
      <c r="FCR21" s="290"/>
      <c r="FCS21" s="1230"/>
      <c r="FCT21" s="1231"/>
      <c r="FCU21" s="1231"/>
      <c r="FCV21" s="1232"/>
      <c r="FCW21" s="38"/>
      <c r="FCX21" s="1279"/>
      <c r="FCY21" s="290"/>
      <c r="FCZ21" s="1230"/>
      <c r="FDA21" s="1231"/>
      <c r="FDB21" s="1231"/>
      <c r="FDC21" s="1232"/>
      <c r="FDD21" s="38"/>
      <c r="FDE21" s="1279"/>
      <c r="FDF21" s="290"/>
      <c r="FDG21" s="1230"/>
      <c r="FDH21" s="1231"/>
      <c r="FDI21" s="1231"/>
      <c r="FDJ21" s="1232"/>
      <c r="FDK21" s="38"/>
      <c r="FDL21" s="1279"/>
      <c r="FDM21" s="290"/>
      <c r="FDN21" s="1230"/>
      <c r="FDO21" s="1231"/>
      <c r="FDP21" s="1231"/>
      <c r="FDQ21" s="1232"/>
      <c r="FDR21" s="38"/>
      <c r="FDS21" s="1279"/>
      <c r="FDT21" s="290"/>
      <c r="FDU21" s="1230"/>
      <c r="FDV21" s="1231"/>
      <c r="FDW21" s="1231"/>
      <c r="FDX21" s="1232"/>
      <c r="FDY21" s="38"/>
      <c r="FDZ21" s="1279"/>
      <c r="FEA21" s="290"/>
      <c r="FEB21" s="1230"/>
      <c r="FEC21" s="1231"/>
      <c r="FED21" s="1231"/>
      <c r="FEE21" s="1232"/>
      <c r="FEF21" s="38"/>
      <c r="FEG21" s="1279"/>
      <c r="FEH21" s="290"/>
      <c r="FEI21" s="1230"/>
      <c r="FEJ21" s="1231"/>
      <c r="FEK21" s="1231"/>
      <c r="FEL21" s="1232"/>
      <c r="FEM21" s="38"/>
      <c r="FEN21" s="1279"/>
      <c r="FEO21" s="290"/>
      <c r="FEP21" s="1230"/>
      <c r="FEQ21" s="1231"/>
      <c r="FER21" s="1231"/>
      <c r="FES21" s="1232"/>
      <c r="FET21" s="38"/>
      <c r="FEU21" s="1419"/>
      <c r="FEV21" s="290"/>
      <c r="FEW21" s="1230"/>
      <c r="FEX21" s="1231"/>
      <c r="FEY21" s="1231"/>
      <c r="FEZ21" s="1328"/>
      <c r="FFA21" s="38"/>
      <c r="FFB21" s="1279"/>
      <c r="FFC21" s="290"/>
      <c r="FFD21" s="1230"/>
      <c r="FFE21" s="1231"/>
      <c r="FFF21" s="1231"/>
      <c r="FFG21" s="1232"/>
      <c r="FFH21" s="38"/>
      <c r="FFI21" s="1419"/>
      <c r="FFJ21" s="290"/>
      <c r="FFK21" s="1230"/>
      <c r="FFL21" s="1231"/>
      <c r="FFM21" s="1231"/>
      <c r="FFN21" s="1328"/>
      <c r="FFO21" s="38"/>
      <c r="FFP21" s="1419"/>
      <c r="FFQ21" s="290"/>
      <c r="FFR21" s="1230"/>
      <c r="FFS21" s="1231"/>
      <c r="FFT21" s="1231"/>
      <c r="FFU21" s="1328"/>
      <c r="FFV21" s="38"/>
      <c r="FFW21" s="1419"/>
      <c r="FFX21" s="290"/>
      <c r="FFY21" s="1230"/>
      <c r="FFZ21" s="1231"/>
      <c r="FGA21" s="1231"/>
      <c r="FGB21" s="1328"/>
      <c r="FGC21" s="38"/>
      <c r="FGD21" s="1279"/>
      <c r="FGE21" s="290"/>
      <c r="FGF21" s="1230"/>
      <c r="FGG21" s="1231"/>
      <c r="FGH21" s="1231"/>
      <c r="FGI21" s="1232"/>
      <c r="FGJ21" s="38"/>
      <c r="FGK21" s="1279"/>
      <c r="FGL21" s="290"/>
      <c r="FGM21" s="1230"/>
      <c r="FGN21" s="1231"/>
      <c r="FGO21" s="1231"/>
      <c r="FGP21" s="1232"/>
      <c r="FGQ21" s="38"/>
      <c r="FGR21" s="1279"/>
      <c r="FGS21" s="290"/>
      <c r="FGT21" s="1230"/>
      <c r="FGU21" s="1231"/>
      <c r="FGV21" s="1231"/>
      <c r="FGW21" s="1232"/>
      <c r="FGX21" s="38"/>
      <c r="FGY21" s="1419"/>
      <c r="FGZ21" s="290"/>
      <c r="FHA21" s="1230"/>
      <c r="FHB21" s="1231"/>
      <c r="FHC21" s="1231"/>
      <c r="FHD21" s="1328"/>
      <c r="FHE21" s="38"/>
      <c r="FHF21" s="1419"/>
      <c r="FHG21" s="290"/>
      <c r="FHH21" s="1230"/>
      <c r="FHI21" s="1231"/>
      <c r="FHJ21" s="1231"/>
      <c r="FHK21" s="1328"/>
      <c r="FHL21" s="38"/>
      <c r="FHM21" s="1279"/>
      <c r="FHN21" s="290"/>
      <c r="FHO21" s="1230"/>
      <c r="FHP21" s="1231"/>
      <c r="FHQ21" s="1231"/>
      <c r="FHR21" s="1232"/>
      <c r="FHS21" s="38"/>
      <c r="FHT21" s="1279"/>
      <c r="FHU21" s="290"/>
      <c r="FHV21" s="1230"/>
      <c r="FHW21" s="1231"/>
      <c r="FHX21" s="1231"/>
      <c r="FHY21" s="1232"/>
      <c r="FHZ21" s="38"/>
      <c r="FIA21" s="1279"/>
      <c r="FIB21" s="290"/>
      <c r="FIC21" s="1230"/>
      <c r="FID21" s="1231"/>
      <c r="FIE21" s="1231"/>
      <c r="FIF21" s="1232"/>
      <c r="FIG21" s="38"/>
      <c r="FIH21" s="1279"/>
      <c r="FII21" s="290"/>
      <c r="FIJ21" s="1230"/>
      <c r="FIK21" s="1231"/>
      <c r="FIL21" s="1231"/>
      <c r="FIM21" s="1232"/>
      <c r="FIN21" s="38"/>
      <c r="FIO21" s="1279"/>
      <c r="FIP21" s="290"/>
      <c r="FIQ21" s="1230"/>
      <c r="FIR21" s="1231"/>
      <c r="FIS21" s="1231"/>
      <c r="FIT21" s="1232"/>
      <c r="FIU21" s="38"/>
      <c r="FIV21" s="1279"/>
      <c r="FIW21" s="290"/>
      <c r="FIX21" s="1230"/>
      <c r="FIY21" s="1231"/>
      <c r="FIZ21" s="1231"/>
      <c r="FJA21" s="1232"/>
      <c r="FJB21" s="38"/>
      <c r="FJC21" s="1419"/>
      <c r="FJD21" s="290"/>
      <c r="FJE21" s="1230"/>
      <c r="FJF21" s="1231"/>
      <c r="FJG21" s="1231"/>
      <c r="FJH21" s="1328"/>
      <c r="FJI21" s="38"/>
      <c r="FJJ21" s="1419"/>
      <c r="FJK21" s="290"/>
      <c r="FJL21" s="1230"/>
      <c r="FJM21" s="1231"/>
      <c r="FJN21" s="1231"/>
      <c r="FJO21" s="1328"/>
      <c r="FJP21" s="38"/>
      <c r="FJQ21" s="1279"/>
      <c r="FJR21" s="290"/>
      <c r="FJS21" s="1230"/>
      <c r="FJT21" s="1231"/>
      <c r="FJU21" s="1231"/>
      <c r="FJV21" s="1232"/>
      <c r="FJW21" s="38"/>
      <c r="FJX21" s="1279"/>
      <c r="FJY21" s="290"/>
      <c r="FJZ21" s="1230"/>
      <c r="FKA21" s="1231"/>
      <c r="FKB21" s="1231"/>
      <c r="FKC21" s="1232"/>
      <c r="FKD21" s="38"/>
      <c r="FKE21" s="1279"/>
      <c r="FKF21" s="290"/>
      <c r="FKG21" s="1230"/>
      <c r="FKH21" s="1231"/>
      <c r="FKI21" s="1231"/>
      <c r="FKJ21" s="1232"/>
      <c r="FKK21" s="38"/>
      <c r="FKL21" s="1279"/>
      <c r="FKM21" s="290"/>
      <c r="FKN21" s="1230"/>
      <c r="FKO21" s="1231"/>
      <c r="FKP21" s="1231"/>
      <c r="FKQ21" s="1232"/>
      <c r="FKR21" s="38"/>
      <c r="FKS21" s="1279"/>
      <c r="FKT21" s="290"/>
      <c r="FKU21" s="1230"/>
      <c r="FKV21" s="1231"/>
      <c r="FKW21" s="1231"/>
      <c r="FKX21" s="1232"/>
      <c r="FKY21" s="38"/>
      <c r="FKZ21" s="1279"/>
      <c r="FLA21" s="290"/>
      <c r="FLB21" s="1230"/>
      <c r="FLC21" s="1231"/>
      <c r="FLD21" s="1231"/>
      <c r="FLE21" s="1232"/>
      <c r="FLF21" s="38"/>
      <c r="FLG21" s="1419"/>
      <c r="FLH21" s="290"/>
      <c r="FLI21" s="1230"/>
      <c r="FLJ21" s="1231"/>
      <c r="FLK21" s="1231"/>
      <c r="FLL21" s="1328"/>
      <c r="FLM21" s="38"/>
      <c r="FLN21" s="1279"/>
      <c r="FLO21" s="290"/>
      <c r="FLP21" s="1230"/>
      <c r="FLQ21" s="1231"/>
      <c r="FLR21" s="1231"/>
      <c r="FLS21" s="1232"/>
      <c r="FLT21" s="38"/>
      <c r="FLU21" s="1279"/>
      <c r="FLV21" s="290"/>
      <c r="FLW21" s="1230"/>
      <c r="FLX21" s="1231"/>
      <c r="FLY21" s="1231"/>
      <c r="FLZ21" s="1232"/>
      <c r="FMA21" s="38"/>
      <c r="FMB21" s="1279"/>
      <c r="FMC21" s="290"/>
      <c r="FMD21" s="1230"/>
      <c r="FME21" s="1231"/>
      <c r="FMF21" s="1231"/>
      <c r="FMG21" s="1232"/>
      <c r="FMH21" s="38"/>
      <c r="FMI21" s="1419"/>
      <c r="FMJ21" s="290"/>
      <c r="FMK21" s="1230"/>
      <c r="FML21" s="1231"/>
      <c r="FMM21" s="1231"/>
      <c r="FMN21" s="1328"/>
      <c r="FMO21" s="38"/>
      <c r="FMP21" s="1279"/>
      <c r="FMQ21" s="290"/>
      <c r="FMR21" s="1230"/>
      <c r="FMS21" s="1231"/>
      <c r="FMT21" s="1231"/>
      <c r="FMU21" s="1232"/>
      <c r="FMV21" s="38"/>
      <c r="FMW21" s="1279"/>
      <c r="FMX21" s="290" t="s">
        <v>1386</v>
      </c>
      <c r="FMY21" s="1230" t="s">
        <v>5894</v>
      </c>
      <c r="FMZ21" s="1231"/>
      <c r="FNA21" s="1231"/>
      <c r="FNB21" s="1232"/>
      <c r="FNC21" s="38"/>
      <c r="FND21" s="1279"/>
      <c r="FNE21" s="290"/>
      <c r="FNF21" s="1230"/>
      <c r="FNG21" s="1231"/>
      <c r="FNH21" s="1231"/>
      <c r="FNI21" s="1232"/>
      <c r="FNJ21" s="38"/>
      <c r="FNK21" s="1279"/>
      <c r="FNL21" s="290"/>
      <c r="FNM21" s="1230"/>
      <c r="FNN21" s="1231"/>
      <c r="FNO21" s="1231"/>
      <c r="FNP21" s="1232"/>
      <c r="FNQ21" s="38"/>
      <c r="FNR21" s="1419"/>
      <c r="FNS21" s="290"/>
      <c r="FNT21" s="1230"/>
      <c r="FNU21" s="1231"/>
      <c r="FNV21" s="1231"/>
      <c r="FNW21" s="1328"/>
      <c r="FNX21" s="38"/>
      <c r="FNY21" s="1419"/>
      <c r="FNZ21" s="290"/>
      <c r="FOA21" s="1230"/>
      <c r="FOB21" s="1231"/>
      <c r="FOC21" s="1231"/>
      <c r="FOD21" s="1328"/>
      <c r="FOE21" s="38"/>
      <c r="FOF21" s="1279"/>
      <c r="FOG21" s="290"/>
      <c r="FOH21" s="1230"/>
      <c r="FOI21" s="1231"/>
      <c r="FOJ21" s="1231"/>
      <c r="FOK21" s="1232"/>
      <c r="FOL21" s="38"/>
      <c r="FOM21" s="1279"/>
      <c r="FON21" s="290"/>
      <c r="FOO21" s="1230"/>
      <c r="FOP21" s="1231"/>
      <c r="FOQ21" s="1231"/>
      <c r="FOR21" s="1232"/>
      <c r="FOS21" s="38"/>
      <c r="FOT21" s="1279"/>
      <c r="FOU21" s="290"/>
      <c r="FOV21" s="1230"/>
      <c r="FOW21" s="1231"/>
      <c r="FOX21" s="1231"/>
      <c r="FOY21" s="1232"/>
      <c r="FOZ21" s="38"/>
      <c r="FPA21" s="1279"/>
      <c r="FPB21" s="290"/>
      <c r="FPC21" s="1230"/>
      <c r="FPD21" s="1231"/>
      <c r="FPE21" s="1231"/>
      <c r="FPF21" s="1232"/>
      <c r="FPG21" s="38"/>
      <c r="FPH21" s="1279"/>
      <c r="FPI21" s="290"/>
      <c r="FPJ21" s="1230"/>
      <c r="FPK21" s="1231"/>
      <c r="FPL21" s="1231"/>
      <c r="FPM21" s="1232"/>
      <c r="FPN21" s="38"/>
      <c r="FPO21" s="1279"/>
      <c r="FPP21" s="290"/>
      <c r="FPQ21" s="1230"/>
      <c r="FPR21" s="1231"/>
      <c r="FPS21" s="1231"/>
      <c r="FPT21" s="1232"/>
      <c r="FPU21" s="38"/>
      <c r="FPV21" s="1279"/>
      <c r="FPW21" s="290"/>
      <c r="FPX21" s="1230"/>
      <c r="FPY21" s="1231"/>
      <c r="FPZ21" s="1231"/>
      <c r="FQA21" s="1232"/>
      <c r="FQB21" s="38"/>
      <c r="FQC21" s="1419"/>
      <c r="FQD21" s="290"/>
      <c r="FQE21" s="1230"/>
      <c r="FQF21" s="1231"/>
      <c r="FQG21" s="1231"/>
      <c r="FQH21" s="1328"/>
      <c r="FQI21" s="38"/>
      <c r="FQJ21" s="1419"/>
      <c r="FQK21" s="290"/>
      <c r="FQL21" s="1230"/>
      <c r="FQM21" s="1231"/>
      <c r="FQN21" s="1231"/>
      <c r="FQO21" s="1328"/>
      <c r="FQP21" s="38"/>
      <c r="FQQ21" s="1279"/>
      <c r="FQR21" s="290"/>
      <c r="FQS21" s="1230"/>
      <c r="FQT21" s="1231"/>
      <c r="FQU21" s="1231"/>
      <c r="FQV21" s="1232"/>
      <c r="FQW21" s="38"/>
      <c r="FQX21" s="1279"/>
      <c r="FQY21" s="290"/>
      <c r="FQZ21" s="1230"/>
      <c r="FRA21" s="1231"/>
      <c r="FRB21" s="1231"/>
      <c r="FRC21" s="1232"/>
      <c r="FRD21" s="38"/>
      <c r="FRE21" s="1279"/>
      <c r="FRF21" s="290" t="s">
        <v>751</v>
      </c>
      <c r="FRG21" s="1230" t="s">
        <v>5895</v>
      </c>
      <c r="FRH21" s="1231"/>
      <c r="FRI21" s="1231"/>
      <c r="FRJ21" s="1232"/>
      <c r="FRK21" s="38"/>
      <c r="FRL21" s="1279"/>
      <c r="FRM21" s="290"/>
      <c r="FRN21" s="1230"/>
      <c r="FRO21" s="1231"/>
      <c r="FRP21" s="1231"/>
      <c r="FRQ21" s="1232"/>
      <c r="FRR21" s="38"/>
      <c r="FRS21" s="1279"/>
      <c r="FRT21" s="290"/>
      <c r="FRU21" s="1230"/>
      <c r="FRV21" s="1231"/>
      <c r="FRW21" s="1231"/>
      <c r="FRX21" s="1232"/>
      <c r="FRY21" s="38"/>
      <c r="FRZ21" s="1279"/>
      <c r="FSA21" s="290"/>
      <c r="FSB21" s="1230"/>
      <c r="FSC21" s="1231"/>
      <c r="FSD21" s="1231"/>
      <c r="FSE21" s="1232"/>
      <c r="FSF21" s="38"/>
      <c r="FSG21" s="1279"/>
      <c r="FSH21" s="290"/>
      <c r="FSI21" s="1230"/>
      <c r="FSJ21" s="1231"/>
      <c r="FSK21" s="1231"/>
      <c r="FSL21" s="1232"/>
      <c r="FSM21" s="38"/>
      <c r="FSN21" s="1279"/>
      <c r="FSO21" s="290"/>
      <c r="FSP21" s="1230"/>
      <c r="FSQ21" s="1231"/>
      <c r="FSR21" s="1231"/>
      <c r="FSS21" s="1232"/>
      <c r="FST21" s="38"/>
      <c r="FSU21" s="1279"/>
      <c r="FSV21" s="290"/>
      <c r="FSW21" s="1230"/>
      <c r="FSX21" s="1231"/>
      <c r="FSY21" s="1231"/>
      <c r="FSZ21" s="1232"/>
      <c r="FTA21" s="38"/>
      <c r="FTB21" s="1279"/>
      <c r="FTC21" s="290"/>
      <c r="FTD21" s="1230"/>
      <c r="FTE21" s="1231"/>
      <c r="FTF21" s="1231"/>
      <c r="FTG21" s="1232"/>
      <c r="FTH21" s="38"/>
      <c r="FTI21" s="1279"/>
      <c r="FTJ21" s="290"/>
      <c r="FTK21" s="1230"/>
      <c r="FTL21" s="1231"/>
      <c r="FTM21" s="1231"/>
      <c r="FTN21" s="1232"/>
      <c r="FTO21" s="38"/>
      <c r="FTP21" s="1279"/>
      <c r="FTQ21" s="290"/>
      <c r="FTR21" s="1230"/>
      <c r="FTS21" s="1231"/>
      <c r="FTT21" s="1231"/>
      <c r="FTU21" s="1232"/>
      <c r="FTV21" s="38"/>
      <c r="FTW21" s="1279"/>
      <c r="FTX21" s="290"/>
      <c r="FTY21" s="1230"/>
      <c r="FTZ21" s="1231"/>
      <c r="FUA21" s="1231"/>
      <c r="FUB21" s="1232"/>
      <c r="FUC21" s="38"/>
      <c r="FUD21" s="1279"/>
      <c r="FUE21" s="290"/>
      <c r="FUF21" s="1230"/>
      <c r="FUG21" s="1231"/>
      <c r="FUH21" s="1231"/>
      <c r="FUI21" s="1232"/>
      <c r="FUJ21" s="38"/>
      <c r="FUK21" s="1279"/>
      <c r="FUL21" s="290"/>
      <c r="FUM21" s="1230"/>
      <c r="FUN21" s="1231"/>
      <c r="FUO21" s="1231"/>
      <c r="FUP21" s="1232"/>
      <c r="FUQ21" s="38"/>
      <c r="FUR21" s="1279"/>
      <c r="FUS21" s="290"/>
      <c r="FUT21" s="1230"/>
      <c r="FUU21" s="1231"/>
      <c r="FUV21" s="1231"/>
      <c r="FUW21" s="1232"/>
      <c r="FUX21" s="38"/>
      <c r="FUY21" s="1279"/>
      <c r="FUZ21" s="290"/>
      <c r="FVA21" s="1230"/>
      <c r="FVB21" s="1231"/>
      <c r="FVC21" s="1231"/>
      <c r="FVD21" s="1232"/>
      <c r="FVE21" s="38"/>
      <c r="FVF21" s="1279"/>
      <c r="FVG21" s="290"/>
      <c r="FVH21" s="1230"/>
      <c r="FVI21" s="1231"/>
      <c r="FVJ21" s="1231"/>
      <c r="FVK21" s="1232"/>
      <c r="FVL21" s="38"/>
      <c r="FVM21" s="1419"/>
      <c r="FVN21" s="290"/>
      <c r="FVO21" s="1230"/>
      <c r="FVP21" s="1231"/>
      <c r="FVQ21" s="1231"/>
      <c r="FVR21" s="1328"/>
      <c r="FVS21" s="38"/>
      <c r="FVT21" s="1419"/>
      <c r="FVU21" s="290"/>
      <c r="FVV21" s="1230"/>
      <c r="FVW21" s="1231"/>
      <c r="FVX21" s="1231"/>
      <c r="FVY21" s="1328"/>
      <c r="FVZ21" s="38"/>
      <c r="FWA21" s="1279"/>
      <c r="FWB21" s="290" t="s">
        <v>0</v>
      </c>
      <c r="FWC21" s="1230"/>
      <c r="FWD21" s="1231"/>
      <c r="FWE21" s="1231"/>
      <c r="FWF21" s="1232"/>
      <c r="FWG21" s="38"/>
      <c r="FWH21" s="1279"/>
      <c r="FWI21" s="290"/>
      <c r="FWJ21" s="1230"/>
      <c r="FWK21" s="1231"/>
      <c r="FWL21" s="1231"/>
      <c r="FWM21" s="1232"/>
      <c r="FWN21" s="38"/>
      <c r="FWO21" s="1279"/>
      <c r="FWP21" s="290"/>
      <c r="FWQ21" s="1230"/>
      <c r="FWR21" s="1231"/>
      <c r="FWS21" s="1231"/>
      <c r="FWT21" s="1232"/>
      <c r="FWU21" s="38"/>
      <c r="FWV21" s="1279"/>
      <c r="FWW21" s="290" t="s">
        <v>242</v>
      </c>
      <c r="FWX21" s="1230" t="s">
        <v>4652</v>
      </c>
      <c r="FWY21" s="1231"/>
      <c r="FWZ21" s="1231"/>
      <c r="FXA21" s="1232"/>
      <c r="FXB21" s="38"/>
      <c r="FXC21" s="1279"/>
      <c r="FXD21" s="290"/>
      <c r="FXE21" s="1230"/>
      <c r="FXF21" s="1231"/>
      <c r="FXG21" s="1231"/>
      <c r="FXH21" s="1232"/>
      <c r="FXI21" s="38"/>
      <c r="FXJ21" s="1279"/>
      <c r="FXK21" s="290"/>
      <c r="FXL21" s="1230"/>
      <c r="FXM21" s="1231"/>
      <c r="FXN21" s="1231"/>
      <c r="FXO21" s="1232"/>
      <c r="FXP21" s="38"/>
      <c r="FXQ21" s="1279"/>
      <c r="FXR21" s="290"/>
      <c r="FXS21" s="1230"/>
      <c r="FXT21" s="1231"/>
      <c r="FXU21" s="1231"/>
      <c r="FXV21" s="1232"/>
      <c r="FXW21" s="38"/>
      <c r="FXX21" s="1279"/>
      <c r="FXY21" s="290"/>
      <c r="FXZ21" s="1230"/>
      <c r="FYA21" s="1231"/>
      <c r="FYB21" s="1231"/>
      <c r="FYC21" s="1232"/>
      <c r="FYD21" s="38"/>
      <c r="FYE21" s="1419"/>
      <c r="FYF21" s="290"/>
      <c r="FYG21" s="1230"/>
      <c r="FYH21" s="1231"/>
      <c r="FYI21" s="1231"/>
      <c r="FYJ21" s="1328"/>
      <c r="FYK21" s="38"/>
      <c r="FYL21" s="1279"/>
      <c r="FYM21" s="290"/>
      <c r="FYN21" s="1230"/>
      <c r="FYO21" s="1231"/>
      <c r="FYP21" s="1231"/>
      <c r="FYQ21" s="1232"/>
      <c r="FYR21" s="38"/>
      <c r="FYS21" s="1419"/>
      <c r="FYT21" s="290"/>
      <c r="FYU21" s="1230"/>
      <c r="FYV21" s="1231"/>
      <c r="FYW21" s="1231"/>
      <c r="FYX21" s="1328"/>
      <c r="FYY21" s="38"/>
      <c r="FYZ21" s="1279"/>
      <c r="FZA21" s="290"/>
      <c r="FZB21" s="1230"/>
      <c r="FZC21" s="1231"/>
      <c r="FZD21" s="1231"/>
      <c r="FZE21" s="1232"/>
      <c r="FZF21" s="38"/>
      <c r="FZG21" s="1279"/>
      <c r="FZH21" s="290"/>
      <c r="FZI21" s="1230"/>
      <c r="FZJ21" s="1231"/>
      <c r="FZK21" s="1231"/>
      <c r="FZL21" s="1232"/>
      <c r="FZM21" s="38"/>
      <c r="FZN21" s="1279"/>
      <c r="FZO21" s="290"/>
      <c r="FZP21" s="1230"/>
      <c r="FZQ21" s="1231"/>
      <c r="FZR21" s="1231"/>
      <c r="FZS21" s="1232"/>
      <c r="FZT21" s="38"/>
      <c r="FZU21" s="1279"/>
      <c r="FZV21" s="290"/>
      <c r="FZW21" s="1230"/>
      <c r="FZX21" s="1231"/>
      <c r="FZY21" s="1231"/>
      <c r="FZZ21" s="1232"/>
      <c r="GAA21" s="38"/>
      <c r="GAB21" s="1279"/>
      <c r="GAC21" s="290"/>
      <c r="GAD21" s="1230"/>
      <c r="GAE21" s="1231"/>
      <c r="GAF21" s="1231"/>
      <c r="GAG21" s="1232"/>
      <c r="GAH21" s="38"/>
      <c r="GAI21" s="1419"/>
      <c r="GAJ21" s="290"/>
      <c r="GAK21" s="1230"/>
      <c r="GAL21" s="1231"/>
      <c r="GAM21" s="1231"/>
      <c r="GAN21" s="1328"/>
      <c r="GAO21" s="38"/>
      <c r="GAP21" s="1279"/>
      <c r="GAQ21" s="4"/>
      <c r="GAR21" s="1230"/>
      <c r="GAS21" s="1231"/>
      <c r="GAT21" s="1231"/>
      <c r="GAU21" s="1232"/>
      <c r="GAV21" s="38"/>
      <c r="GAW21" s="1419"/>
      <c r="GAX21" s="4"/>
      <c r="GAY21" s="1230"/>
      <c r="GAZ21" s="1231"/>
      <c r="GBA21" s="1231"/>
      <c r="GBB21" s="1328"/>
      <c r="GBC21" s="38"/>
      <c r="GBD21" s="1279"/>
      <c r="GBE21" s="290"/>
      <c r="GBF21" s="1230"/>
      <c r="GBG21" s="1231"/>
      <c r="GBH21" s="1231"/>
      <c r="GBI21" s="1232"/>
      <c r="GBJ21" s="38"/>
      <c r="GBK21" s="1419"/>
      <c r="GBL21" s="290"/>
      <c r="GBM21" s="1230"/>
      <c r="GBN21" s="1231"/>
      <c r="GBO21" s="1231"/>
      <c r="GBP21" s="1328"/>
      <c r="GBQ21" s="38"/>
      <c r="GBR21" s="1279"/>
      <c r="GBS21" s="290" t="s">
        <v>242</v>
      </c>
      <c r="GBT21" s="1230" t="s">
        <v>4990</v>
      </c>
      <c r="GBU21" s="1231"/>
      <c r="GBV21" s="1231"/>
      <c r="GBW21" s="1232"/>
      <c r="GBX21" s="38"/>
      <c r="GBY21" s="1279"/>
      <c r="GBZ21" s="290"/>
      <c r="GCA21" s="1230"/>
      <c r="GCB21" s="1231"/>
      <c r="GCC21" s="1231"/>
      <c r="GCD21" s="1232"/>
      <c r="GCE21" s="38"/>
      <c r="GCF21" s="1279"/>
      <c r="GCG21" s="290"/>
      <c r="GCH21" s="1230"/>
      <c r="GCI21" s="1231"/>
      <c r="GCJ21" s="1231"/>
      <c r="GCK21" s="1232"/>
      <c r="GCL21" s="38"/>
      <c r="GCM21" s="1279"/>
      <c r="GCN21" s="290"/>
      <c r="GCO21" s="1230"/>
      <c r="GCP21" s="1231"/>
      <c r="GCQ21" s="1231"/>
      <c r="GCR21" s="1232"/>
      <c r="GCS21" s="38"/>
      <c r="GCT21" s="1419"/>
      <c r="GCU21" s="290"/>
      <c r="GCV21" s="1230"/>
      <c r="GCW21" s="1231"/>
      <c r="GCX21" s="1231"/>
      <c r="GCY21" s="1328"/>
      <c r="GCZ21" s="38"/>
      <c r="GDA21" s="1279"/>
      <c r="GDB21" s="290"/>
      <c r="GDC21" s="1230"/>
      <c r="GDD21" s="1231"/>
      <c r="GDE21" s="1231"/>
      <c r="GDF21" s="1232"/>
      <c r="GDG21" s="38"/>
      <c r="GDH21" s="1419"/>
      <c r="GDI21" s="290"/>
      <c r="GDJ21" s="1230"/>
      <c r="GDK21" s="1231"/>
      <c r="GDL21" s="1231"/>
      <c r="GDM21" s="1328"/>
      <c r="GDN21" s="38"/>
      <c r="GDO21" s="1279"/>
      <c r="GDP21" s="290"/>
      <c r="GDQ21" s="1230"/>
      <c r="GDR21" s="1231"/>
      <c r="GDS21" s="1231"/>
      <c r="GDT21" s="1232"/>
      <c r="GDU21" s="38"/>
      <c r="GDV21" s="1279"/>
      <c r="GDW21" s="290"/>
      <c r="GDX21" s="1230"/>
      <c r="GDY21" s="1231"/>
      <c r="GDZ21" s="1231"/>
      <c r="GEA21" s="1232"/>
      <c r="GEB21" s="38"/>
      <c r="GEC21" s="1279"/>
      <c r="GED21" s="290"/>
      <c r="GEE21" s="1230"/>
      <c r="GEF21" s="1231"/>
      <c r="GEG21" s="1231"/>
      <c r="GEH21" s="1232"/>
      <c r="GEI21" s="38"/>
      <c r="GEJ21" s="1279"/>
      <c r="GEK21" s="290"/>
      <c r="GEL21" s="1230"/>
      <c r="GEM21" s="1231"/>
      <c r="GEN21" s="1231"/>
      <c r="GEO21" s="1232"/>
      <c r="GEP21" s="38"/>
      <c r="GEQ21" s="1279"/>
      <c r="GER21" s="290"/>
      <c r="GES21" s="1230"/>
      <c r="GET21" s="1231"/>
      <c r="GEU21" s="1231"/>
      <c r="GEV21" s="1232"/>
      <c r="GEW21" s="38"/>
      <c r="GEX21" s="1279"/>
      <c r="GEY21" s="290"/>
      <c r="GEZ21" s="1230"/>
      <c r="GFA21" s="1231"/>
      <c r="GFB21" s="1231"/>
      <c r="GFC21" s="1232"/>
      <c r="GFD21" s="38"/>
      <c r="GFE21" s="1279"/>
      <c r="GFF21" s="290"/>
      <c r="GFG21" s="1230"/>
      <c r="GFH21" s="1231"/>
      <c r="GFI21" s="1231"/>
      <c r="GFJ21" s="1232"/>
      <c r="GFK21" s="38"/>
      <c r="GFL21" s="1419"/>
      <c r="GFM21" s="290"/>
      <c r="GFN21" s="1230"/>
      <c r="GFO21" s="1231"/>
      <c r="GFP21" s="1231"/>
      <c r="GFQ21" s="1328"/>
      <c r="GFR21" s="38"/>
      <c r="GFS21" s="1279"/>
      <c r="GFT21" s="290"/>
      <c r="GFU21" s="1230"/>
      <c r="GFV21" s="1231"/>
      <c r="GFW21" s="1231"/>
      <c r="GFX21" s="1232"/>
      <c r="GFY21" s="38"/>
      <c r="GFZ21" s="1419"/>
      <c r="GGA21" s="290"/>
      <c r="GGB21" s="1230"/>
      <c r="GGC21" s="1231"/>
      <c r="GGD21" s="1231"/>
      <c r="GGE21" s="1328"/>
      <c r="GGF21" s="38"/>
      <c r="GGG21" s="1419"/>
      <c r="GGH21" s="290"/>
      <c r="GGI21" s="1230"/>
      <c r="GGJ21" s="1231"/>
      <c r="GGK21" s="1231"/>
      <c r="GGL21" s="1328"/>
      <c r="GGM21" s="38"/>
      <c r="GGN21" s="1279"/>
      <c r="GGO21" s="290"/>
      <c r="GGP21" s="1230"/>
      <c r="GGQ21" s="1231"/>
      <c r="GGR21" s="1231"/>
      <c r="GGS21" s="1232"/>
      <c r="GGT21" s="38"/>
      <c r="GGU21" s="1419"/>
      <c r="GGV21" s="290"/>
      <c r="GGW21" s="1230"/>
      <c r="GGX21" s="1231"/>
      <c r="GGY21" s="1231"/>
      <c r="GGZ21" s="1328"/>
      <c r="GHA21" s="38"/>
      <c r="GHB21" s="1279"/>
      <c r="GHC21" s="290"/>
      <c r="GHD21" s="1230"/>
      <c r="GHE21" s="1231"/>
      <c r="GHF21" s="1231"/>
      <c r="GHG21" s="1232"/>
      <c r="GHH21" s="38"/>
      <c r="GHI21" s="1279"/>
      <c r="GHJ21" s="290"/>
      <c r="GHK21" s="1230"/>
      <c r="GHL21" s="1231"/>
      <c r="GHM21" s="1231"/>
      <c r="GHN21" s="1232"/>
      <c r="GHO21" s="38"/>
      <c r="GHP21" s="1419"/>
      <c r="GHQ21" s="290"/>
      <c r="GHR21" s="1230"/>
      <c r="GHS21" s="1231"/>
      <c r="GHT21" s="1231"/>
      <c r="GHU21" s="1328"/>
      <c r="GHV21" s="38"/>
      <c r="GHW21" s="1279"/>
      <c r="GHX21" s="290"/>
      <c r="GHY21" s="1230"/>
      <c r="GHZ21" s="1231"/>
      <c r="GIA21" s="1231"/>
      <c r="GIB21" s="1232"/>
      <c r="GIC21" s="38"/>
      <c r="GID21" s="1279"/>
      <c r="GIE21" s="290"/>
      <c r="GIF21" s="1230"/>
      <c r="GIG21" s="1231"/>
      <c r="GIH21" s="1231"/>
      <c r="GII21" s="1232"/>
      <c r="GIJ21" s="38"/>
      <c r="GIK21" s="1419"/>
      <c r="GIL21" s="290"/>
      <c r="GIM21" s="1230"/>
      <c r="GIN21" s="1231"/>
      <c r="GIO21" s="1231"/>
      <c r="GIP21" s="1328"/>
      <c r="GIQ21" s="38"/>
      <c r="GIR21" s="1279"/>
      <c r="GIS21" s="290"/>
      <c r="GIT21" s="1230"/>
      <c r="GIU21" s="1231"/>
      <c r="GIV21" s="1231"/>
      <c r="GIW21" s="1232"/>
      <c r="GIX21" s="38"/>
      <c r="GIY21" s="1419"/>
      <c r="GIZ21" s="290"/>
      <c r="GJA21" s="1230"/>
      <c r="GJB21" s="1231"/>
      <c r="GJC21" s="1231"/>
      <c r="GJD21" s="1328"/>
      <c r="GJE21" s="38"/>
      <c r="GJF21" s="1279"/>
      <c r="GJG21" s="290"/>
      <c r="GJH21" s="1230"/>
      <c r="GJI21" s="1231"/>
      <c r="GJJ21" s="1231"/>
      <c r="GJK21" s="1232"/>
      <c r="GJL21" s="38"/>
      <c r="GJM21" s="1279"/>
      <c r="GJN21" s="290"/>
      <c r="GJO21" s="1230"/>
      <c r="GJP21" s="1231"/>
      <c r="GJQ21" s="1231"/>
      <c r="GJR21" s="1232"/>
      <c r="GJS21" s="38"/>
      <c r="GJT21" s="1279"/>
      <c r="GJU21" s="290"/>
      <c r="GJV21" s="1230"/>
      <c r="GJW21" s="1231"/>
      <c r="GJX21" s="1231"/>
      <c r="GJY21" s="1232"/>
      <c r="GJZ21" s="38"/>
      <c r="GKA21" s="1279"/>
      <c r="GKB21" s="290"/>
      <c r="GKC21" s="1230"/>
      <c r="GKD21" s="1231"/>
      <c r="GKE21" s="1231"/>
      <c r="GKF21" s="1232"/>
      <c r="GKG21" s="38"/>
      <c r="GKH21" s="1279"/>
      <c r="GKI21" s="290"/>
      <c r="GKJ21" s="1230"/>
      <c r="GKK21" s="1231"/>
      <c r="GKL21" s="1231"/>
      <c r="GKM21" s="1232"/>
      <c r="GKN21" s="38"/>
      <c r="GKO21" s="1419"/>
      <c r="GKP21" s="290"/>
      <c r="GKQ21" s="1230"/>
      <c r="GKR21" s="1231"/>
      <c r="GKS21" s="1231"/>
      <c r="GKT21" s="1328"/>
      <c r="GKU21" s="38"/>
      <c r="GKV21" s="1279"/>
      <c r="GKW21" s="290"/>
      <c r="GKX21" s="1230"/>
      <c r="GKY21" s="1231"/>
      <c r="GKZ21" s="1231"/>
      <c r="GLA21" s="1232"/>
      <c r="GLB21" s="38"/>
      <c r="GLC21" s="1419"/>
      <c r="GLD21" s="290"/>
      <c r="GLE21" s="1230"/>
      <c r="GLF21" s="1231"/>
      <c r="GLG21" s="1231"/>
      <c r="GLH21" s="1328"/>
      <c r="GLI21" s="38"/>
      <c r="GLJ21" s="1279"/>
      <c r="GLK21" s="290"/>
      <c r="GLL21" s="1230"/>
      <c r="GLM21" s="1231"/>
      <c r="GLN21" s="1231"/>
      <c r="GLO21" s="1232"/>
      <c r="GLP21" s="38"/>
      <c r="GLQ21" s="1279"/>
      <c r="GLR21" s="290"/>
      <c r="GLS21" s="1230"/>
      <c r="GLT21" s="1231"/>
      <c r="GLU21" s="1231"/>
      <c r="GLV21" s="1232"/>
      <c r="GLW21" s="38"/>
      <c r="GLX21" s="1279"/>
      <c r="GLY21" s="290"/>
      <c r="GLZ21" s="1230"/>
      <c r="GMA21" s="1231"/>
      <c r="GMB21" s="1231"/>
      <c r="GMC21" s="1232"/>
      <c r="GMD21" s="38"/>
      <c r="GME21" s="1279"/>
      <c r="GMF21" s="290"/>
      <c r="GMG21" s="1230"/>
      <c r="GMH21" s="1231"/>
      <c r="GMI21" s="1231"/>
      <c r="GMJ21" s="1232"/>
      <c r="GMK21" s="38"/>
      <c r="GML21" s="1279"/>
      <c r="GMM21" s="290"/>
      <c r="GMN21" s="1230"/>
      <c r="GMO21" s="1231"/>
      <c r="GMP21" s="1231"/>
      <c r="GMQ21" s="1232"/>
      <c r="GMR21" s="38"/>
      <c r="GMS21" s="1279"/>
      <c r="GMT21" s="290"/>
      <c r="GMU21" s="1230"/>
      <c r="GMV21" s="1231"/>
      <c r="GMW21" s="1231"/>
      <c r="GMX21" s="1232"/>
      <c r="GMY21" s="38"/>
      <c r="GMZ21" s="1279"/>
      <c r="GNA21" s="290" t="s">
        <v>27</v>
      </c>
      <c r="GNB21" s="1230" t="s">
        <v>4313</v>
      </c>
      <c r="GNC21" s="1231"/>
      <c r="GND21" s="1231"/>
      <c r="GNE21" s="1232"/>
      <c r="GNF21" s="38"/>
      <c r="GNG21" s="1279"/>
      <c r="GNH21" s="290"/>
      <c r="GNI21" s="1230"/>
      <c r="GNJ21" s="1231"/>
      <c r="GNK21" s="1231"/>
      <c r="GNL21" s="1232"/>
      <c r="GNM21" s="38"/>
      <c r="GNN21" s="1279"/>
      <c r="GNO21" s="290"/>
      <c r="GNP21" s="1230"/>
      <c r="GNQ21" s="1231"/>
      <c r="GNR21" s="1231"/>
      <c r="GNS21" s="1232"/>
      <c r="GNT21" s="38"/>
      <c r="GNU21" s="1279"/>
      <c r="GNV21" s="290"/>
      <c r="GNW21" s="1230"/>
      <c r="GNX21" s="1231"/>
      <c r="GNY21" s="1231"/>
      <c r="GNZ21" s="1232"/>
      <c r="GOA21" s="38"/>
      <c r="GOB21" s="1279"/>
      <c r="GOC21" s="290"/>
      <c r="GOD21" s="1230"/>
      <c r="GOE21" s="1231"/>
      <c r="GOF21" s="1231"/>
      <c r="GOG21" s="1232"/>
      <c r="GOH21" s="38"/>
      <c r="GOI21" s="1279"/>
      <c r="GOJ21" s="290"/>
      <c r="GOK21" s="1230"/>
      <c r="GOL21" s="1231"/>
      <c r="GOM21" s="1231"/>
      <c r="GON21" s="1232"/>
      <c r="GOO21" s="38"/>
      <c r="GOP21" s="1279"/>
      <c r="GOQ21" s="290"/>
      <c r="GOR21" s="1230"/>
      <c r="GOS21" s="1231"/>
      <c r="GOT21" s="1231"/>
      <c r="GOU21" s="1232"/>
      <c r="GOV21" s="38"/>
      <c r="GOW21" s="1279"/>
      <c r="GOX21" s="290"/>
      <c r="GOY21" s="1230"/>
      <c r="GOZ21" s="1231"/>
      <c r="GPA21" s="1231"/>
      <c r="GPB21" s="1232"/>
      <c r="GPC21" s="38"/>
      <c r="GPD21" s="1279"/>
      <c r="GPE21" s="290"/>
      <c r="GPF21" s="1230"/>
      <c r="GPG21" s="1231"/>
      <c r="GPH21" s="1231"/>
      <c r="GPI21" s="1232"/>
      <c r="GPJ21" s="38"/>
      <c r="GPK21" s="1279"/>
      <c r="GPL21" s="290"/>
      <c r="GPM21" s="1230"/>
      <c r="GPN21" s="1231"/>
      <c r="GPO21" s="1231"/>
      <c r="GPP21" s="1232"/>
      <c r="GPQ21" s="38"/>
      <c r="GPR21" s="1279"/>
      <c r="GPS21" s="290"/>
      <c r="GPT21" s="1230"/>
      <c r="GPU21" s="1231"/>
      <c r="GPV21" s="1231"/>
      <c r="GPW21" s="1232"/>
      <c r="GPX21" s="38"/>
      <c r="GPY21" s="1279"/>
      <c r="GPZ21" s="290"/>
      <c r="GQA21" s="1230"/>
      <c r="GQB21" s="1231"/>
      <c r="GQC21" s="1231"/>
      <c r="GQD21" s="1232"/>
      <c r="GQE21" s="38"/>
      <c r="GQF21" s="1279"/>
      <c r="GQG21" s="290"/>
      <c r="GQH21" s="1230"/>
      <c r="GQI21" s="1231"/>
      <c r="GQJ21" s="1231"/>
      <c r="GQK21" s="1232"/>
      <c r="GQL21" s="38"/>
      <c r="GQM21" s="1279"/>
      <c r="GQN21" s="290"/>
      <c r="GQO21" s="1230"/>
      <c r="GQP21" s="1231"/>
      <c r="GQQ21" s="1231"/>
      <c r="GQR21" s="1232"/>
      <c r="GQS21" s="38"/>
      <c r="GQT21" s="1279"/>
      <c r="GQU21" s="290"/>
      <c r="GQV21" s="1230"/>
      <c r="GQW21" s="1231"/>
      <c r="GQX21" s="1231"/>
      <c r="GQY21" s="1232"/>
      <c r="GQZ21" s="38"/>
      <c r="GRA21" s="1279"/>
      <c r="GRB21" s="290"/>
      <c r="GRC21" s="1230"/>
      <c r="GRD21" s="1231"/>
      <c r="GRE21" s="1231"/>
      <c r="GRF21" s="1232"/>
      <c r="GRG21" s="38"/>
      <c r="GRH21" s="1279"/>
      <c r="GRI21" s="290"/>
      <c r="GRJ21" s="1230"/>
      <c r="GRK21" s="1231"/>
      <c r="GRL21" s="1231"/>
      <c r="GRM21" s="1232"/>
      <c r="GRN21" s="38"/>
      <c r="GRO21" s="1279"/>
      <c r="GRP21" s="290"/>
      <c r="GRQ21" s="1230"/>
      <c r="GRR21" s="1231"/>
      <c r="GRS21" s="1231"/>
      <c r="GRT21" s="1232"/>
      <c r="GRU21" s="38"/>
      <c r="GRV21" s="1279"/>
      <c r="GRW21" s="290"/>
      <c r="GRX21" s="1230"/>
      <c r="GRY21" s="1231"/>
      <c r="GRZ21" s="1231"/>
      <c r="GSA21" s="1232"/>
      <c r="GSB21" s="38"/>
      <c r="GSC21" s="1279"/>
      <c r="GSD21" s="290"/>
      <c r="GSE21" s="1230"/>
      <c r="GSF21" s="1231"/>
      <c r="GSG21" s="1231"/>
      <c r="GSH21" s="1232"/>
      <c r="GSI21" s="38"/>
      <c r="GSJ21" s="1279"/>
      <c r="GSK21" s="290"/>
      <c r="GSL21" s="1230"/>
      <c r="GSM21" s="1231"/>
      <c r="GSN21" s="1231"/>
      <c r="GSO21" s="1232"/>
      <c r="GSP21" s="38"/>
      <c r="GSQ21" s="1279"/>
      <c r="GSR21" s="290" t="s">
        <v>58</v>
      </c>
      <c r="GSS21" s="1230" t="s">
        <v>3965</v>
      </c>
      <c r="GST21" s="1231"/>
      <c r="GSU21" s="1231"/>
      <c r="GSV21" s="1232"/>
      <c r="GSW21" s="38"/>
      <c r="GSX21" s="1419"/>
      <c r="GSY21" s="290" t="s">
        <v>34</v>
      </c>
      <c r="GSZ21" s="1230" t="s">
        <v>3938</v>
      </c>
      <c r="GTA21" s="1231"/>
      <c r="GTB21" s="1231"/>
      <c r="GTC21" s="1328"/>
      <c r="GTD21" s="38"/>
      <c r="GTE21" s="1279"/>
      <c r="GTF21" s="69"/>
      <c r="GTG21" s="1460"/>
      <c r="GTH21" s="1461"/>
      <c r="GTI21" s="1461"/>
      <c r="GTJ21" s="1462"/>
      <c r="GTK21" s="38"/>
      <c r="GTL21" s="1279"/>
      <c r="GTM21" s="69"/>
      <c r="GTN21" s="1460"/>
      <c r="GTO21" s="1461"/>
      <c r="GTP21" s="1461"/>
      <c r="GTQ21" s="1462"/>
      <c r="GTR21" s="38"/>
      <c r="GTS21" s="1279"/>
      <c r="GTT21" s="69"/>
      <c r="GTU21" s="1460"/>
      <c r="GTV21" s="1461"/>
      <c r="GTW21" s="1461"/>
      <c r="GTX21" s="1462"/>
      <c r="GTY21" s="38"/>
      <c r="GTZ21" s="1279"/>
      <c r="GUA21" s="69"/>
      <c r="GUB21" s="1460"/>
      <c r="GUC21" s="1461"/>
      <c r="GUD21" s="1461"/>
      <c r="GUE21" s="1462"/>
      <c r="GUF21" s="38"/>
      <c r="GUG21" s="1279"/>
      <c r="GUH21" s="69"/>
      <c r="GUI21" s="1460"/>
      <c r="GUJ21" s="1461"/>
      <c r="GUK21" s="1461"/>
      <c r="GUL21" s="1462"/>
      <c r="GUM21" s="38"/>
      <c r="GUN21" s="1419"/>
      <c r="GUO21" s="186"/>
      <c r="GUP21" s="1469"/>
      <c r="GUQ21" s="1470"/>
      <c r="GUR21" s="1470"/>
      <c r="GUS21" s="1471"/>
      <c r="GUT21" s="38"/>
      <c r="GUU21" s="1279"/>
      <c r="GUV21" s="186"/>
      <c r="GUW21" s="1469"/>
      <c r="GUX21" s="1470"/>
      <c r="GUY21" s="1470"/>
      <c r="GUZ21" s="1475"/>
      <c r="GVA21" s="38"/>
      <c r="GVB21" s="1419"/>
      <c r="GVC21" s="186"/>
      <c r="GVD21" s="1469"/>
      <c r="GVE21" s="1470"/>
      <c r="GVF21" s="1470"/>
      <c r="GVG21" s="1471"/>
      <c r="GVH21" s="38"/>
      <c r="GVI21" s="1279"/>
      <c r="GVJ21" s="186"/>
      <c r="GVK21" s="1469"/>
      <c r="GVL21" s="1470"/>
      <c r="GVM21" s="1470"/>
      <c r="GVN21" s="1475"/>
      <c r="GVO21" s="38"/>
      <c r="GVP21" s="1419"/>
      <c r="GVQ21" s="186"/>
      <c r="GVR21" s="1469"/>
      <c r="GVS21" s="1470"/>
      <c r="GVT21" s="1470"/>
      <c r="GVU21" s="1471"/>
      <c r="GVV21" s="38"/>
      <c r="GVW21" s="1279"/>
      <c r="GVX21" s="186"/>
      <c r="GVY21" s="1469"/>
      <c r="GVZ21" s="1470"/>
      <c r="GWA21" s="1470"/>
      <c r="GWB21" s="1475"/>
      <c r="GWC21" s="38"/>
      <c r="GWD21" s="1279"/>
      <c r="GWE21" s="186"/>
      <c r="GWF21" s="1469"/>
      <c r="GWG21" s="1470"/>
      <c r="GWH21" s="1470"/>
      <c r="GWI21" s="1475"/>
      <c r="GWJ21" s="38"/>
      <c r="GWK21" s="1279"/>
      <c r="GWL21" s="186"/>
      <c r="GWM21" s="1469"/>
      <c r="GWN21" s="1470"/>
      <c r="GWO21" s="1470"/>
      <c r="GWP21" s="1475"/>
      <c r="GWQ21" s="38"/>
      <c r="GWR21" s="1279"/>
      <c r="GWS21" s="186"/>
      <c r="GWT21" s="1469"/>
      <c r="GWU21" s="1470"/>
      <c r="GWV21" s="1470"/>
      <c r="GWW21" s="1475"/>
      <c r="GWX21" s="38"/>
      <c r="GWY21" s="1279"/>
      <c r="GWZ21" s="186"/>
      <c r="GXA21" s="1469"/>
      <c r="GXB21" s="1470"/>
      <c r="GXC21" s="1470"/>
      <c r="GXD21" s="1475"/>
      <c r="GXE21" s="38"/>
      <c r="GXF21" s="1279"/>
      <c r="GXG21" s="186"/>
      <c r="GXH21" s="1469"/>
      <c r="GXI21" s="1470"/>
      <c r="GXJ21" s="1470"/>
      <c r="GXK21" s="1475"/>
      <c r="GXL21" s="38"/>
      <c r="GXM21" s="1279"/>
      <c r="GXN21" s="186"/>
      <c r="GXO21" s="1469"/>
      <c r="GXP21" s="1470"/>
      <c r="GXQ21" s="1470"/>
      <c r="GXR21" s="1475"/>
      <c r="GXS21" s="38"/>
      <c r="GXT21" s="1279"/>
      <c r="GXU21" s="186"/>
      <c r="GXV21" s="1469"/>
      <c r="GXW21" s="1470"/>
      <c r="GXX21" s="1470"/>
      <c r="GXY21" s="1475"/>
      <c r="GXZ21" s="38"/>
      <c r="GYA21" s="1279"/>
      <c r="GYB21" s="186"/>
      <c r="GYC21" s="1469"/>
      <c r="GYD21" s="1470"/>
      <c r="GYE21" s="1470"/>
      <c r="GYF21" s="1475"/>
      <c r="GYG21" s="38"/>
      <c r="GYH21" s="1419"/>
      <c r="GYI21" s="186"/>
      <c r="GYJ21" s="1469"/>
      <c r="GYK21" s="1470"/>
      <c r="GYL21" s="1470"/>
      <c r="GYM21" s="1471"/>
      <c r="GYN21" s="38"/>
      <c r="GYO21" s="1279"/>
      <c r="GYP21" s="186"/>
      <c r="GYQ21" s="1469"/>
      <c r="GYR21" s="1470"/>
      <c r="GYS21" s="1470"/>
      <c r="GYT21" s="1475"/>
      <c r="GYU21" s="38"/>
      <c r="GYV21" s="1419"/>
      <c r="GYW21" s="186"/>
      <c r="GYX21" s="1469"/>
      <c r="GYY21" s="1470"/>
      <c r="GYZ21" s="1470"/>
      <c r="GZA21" s="1471"/>
      <c r="GZB21" s="38"/>
      <c r="GZC21" s="1279"/>
      <c r="GZD21" s="186"/>
      <c r="GZE21" s="1469"/>
      <c r="GZF21" s="1470"/>
      <c r="GZG21" s="1470"/>
      <c r="GZH21" s="1475"/>
      <c r="GZI21" s="38"/>
      <c r="GZJ21" s="1279"/>
      <c r="GZK21" s="186"/>
      <c r="GZL21" s="1469"/>
      <c r="GZM21" s="1470"/>
      <c r="GZN21" s="1470"/>
      <c r="GZO21" s="1475"/>
      <c r="GZP21" s="38"/>
      <c r="GZQ21" s="1279"/>
      <c r="GZR21" s="186"/>
      <c r="GZS21" s="1469"/>
      <c r="GZT21" s="1470"/>
      <c r="GZU21" s="1470"/>
      <c r="GZV21" s="1475"/>
      <c r="GZW21" s="38"/>
      <c r="GZX21" s="1279"/>
      <c r="GZY21" s="186"/>
      <c r="GZZ21" s="1469"/>
      <c r="HAA21" s="1470"/>
      <c r="HAB21" s="1470"/>
      <c r="HAC21" s="1475"/>
      <c r="HAD21" s="38"/>
      <c r="HAE21" s="1279"/>
      <c r="HAF21" s="186"/>
      <c r="HAG21" s="1469"/>
      <c r="HAH21" s="1470"/>
      <c r="HAI21" s="1470"/>
      <c r="HAJ21" s="1475"/>
      <c r="HAK21" s="38"/>
      <c r="HAL21" s="1279"/>
      <c r="HAM21" s="186"/>
      <c r="HAN21" s="1469"/>
      <c r="HAO21" s="1470"/>
      <c r="HAP21" s="1470"/>
      <c r="HAQ21" s="1475"/>
      <c r="HAR21" s="38"/>
      <c r="HAS21" s="1279"/>
      <c r="HAT21" s="186"/>
      <c r="HAU21" s="1469"/>
      <c r="HAV21" s="1470"/>
      <c r="HAW21" s="1470"/>
      <c r="HAX21" s="1475"/>
      <c r="HAY21" s="38"/>
      <c r="HAZ21" s="1419"/>
      <c r="HBA21" s="186"/>
      <c r="HBB21" s="1469"/>
      <c r="HBC21" s="1470"/>
      <c r="HBD21" s="1470"/>
      <c r="HBE21" s="1471"/>
      <c r="HBF21" s="38"/>
      <c r="HBG21" s="1279"/>
      <c r="HBH21" s="186"/>
      <c r="HBI21" s="1469"/>
      <c r="HBJ21" s="1470"/>
      <c r="HBK21" s="1470"/>
      <c r="HBL21" s="1475"/>
      <c r="HBM21" s="38"/>
      <c r="HBN21" s="1419"/>
      <c r="HBO21" s="186"/>
      <c r="HBP21" s="1469"/>
      <c r="HBQ21" s="1470"/>
      <c r="HBR21" s="1470"/>
      <c r="HBS21" s="1471"/>
      <c r="HBT21" s="38"/>
      <c r="HBU21" s="1279"/>
      <c r="HBV21" s="186"/>
      <c r="HBW21" s="1469"/>
      <c r="HBX21" s="1470"/>
      <c r="HBY21" s="1470"/>
      <c r="HBZ21" s="1475"/>
      <c r="HCA21" s="38"/>
      <c r="HCB21" s="1419"/>
      <c r="HCC21" s="186"/>
      <c r="HCD21" s="1469"/>
      <c r="HCE21" s="1470"/>
      <c r="HCF21" s="1470"/>
      <c r="HCG21" s="1471"/>
      <c r="HCH21" s="38"/>
      <c r="HCI21" s="1419"/>
      <c r="HCJ21" s="186"/>
      <c r="HCK21" s="1469"/>
      <c r="HCL21" s="1470"/>
      <c r="HCM21" s="1470"/>
      <c r="HCN21" s="1471"/>
      <c r="HCO21" s="38"/>
      <c r="HCP21" s="1279"/>
      <c r="HCQ21" s="186"/>
      <c r="HCR21" s="1469"/>
      <c r="HCS21" s="1470"/>
      <c r="HCT21" s="1470"/>
      <c r="HCU21" s="1475"/>
      <c r="HCV21" s="38"/>
      <c r="HCW21" s="1279"/>
      <c r="HCX21" s="186"/>
      <c r="HCY21" s="1469"/>
      <c r="HCZ21" s="1470"/>
      <c r="HDA21" s="1470"/>
      <c r="HDB21" s="1475"/>
      <c r="HDC21" s="38"/>
      <c r="HDD21" s="1279"/>
      <c r="HDE21" s="186"/>
      <c r="HDF21" s="1469"/>
      <c r="HDG21" s="1470"/>
      <c r="HDH21" s="1470"/>
      <c r="HDI21" s="1475"/>
      <c r="HDJ21" s="38"/>
      <c r="HDK21" s="1419"/>
      <c r="HDL21" s="186"/>
      <c r="HDM21" s="1469"/>
      <c r="HDN21" s="1470"/>
      <c r="HDO21" s="1470"/>
      <c r="HDP21" s="1471"/>
      <c r="HDQ21" s="38"/>
      <c r="HDR21" s="1279"/>
      <c r="HDS21" s="186"/>
      <c r="HDT21" s="1469"/>
      <c r="HDU21" s="1470"/>
      <c r="HDV21" s="1470"/>
      <c r="HDW21" s="1475"/>
      <c r="HDX21" s="38"/>
      <c r="HDY21" s="1419"/>
      <c r="HDZ21" s="186"/>
      <c r="HEA21" s="1469"/>
      <c r="HEB21" s="1470"/>
      <c r="HEC21" s="1470"/>
      <c r="HED21" s="1471"/>
      <c r="HEE21" s="38"/>
      <c r="HEF21" s="1419"/>
      <c r="HEG21" s="186"/>
      <c r="HEH21" s="1469"/>
      <c r="HEI21" s="1470"/>
      <c r="HEJ21" s="1470"/>
      <c r="HEK21" s="1471"/>
      <c r="HEL21" s="38"/>
      <c r="HEM21" s="1279"/>
      <c r="HEN21" s="186"/>
      <c r="HEO21" s="1469"/>
      <c r="HEP21" s="1470"/>
      <c r="HEQ21" s="1470"/>
      <c r="HER21" s="1475"/>
      <c r="HES21" s="38"/>
      <c r="HET21" s="1279"/>
      <c r="HEU21" s="186"/>
      <c r="HEV21" s="1469"/>
      <c r="HEW21" s="1470"/>
      <c r="HEX21" s="1470"/>
      <c r="HEY21" s="1475"/>
      <c r="HEZ21" s="38"/>
      <c r="HFA21" s="1279"/>
      <c r="HFB21" s="186"/>
      <c r="HFC21" s="1469"/>
      <c r="HFD21" s="1470"/>
      <c r="HFE21" s="1470"/>
      <c r="HFF21" s="1475"/>
      <c r="HFG21" s="38"/>
      <c r="HFH21" s="1279"/>
      <c r="HFI21" s="186"/>
      <c r="HFJ21" s="1469"/>
      <c r="HFK21" s="1470"/>
      <c r="HFL21" s="1470"/>
      <c r="HFM21" s="1475"/>
      <c r="HFN21" s="38"/>
      <c r="HFO21" s="1279"/>
      <c r="HFP21" s="186"/>
      <c r="HFQ21" s="1469"/>
      <c r="HFR21" s="1470"/>
      <c r="HFS21" s="1470"/>
      <c r="HFT21" s="1475"/>
      <c r="HFU21" s="38"/>
      <c r="HFV21" s="1419"/>
      <c r="HFW21" s="186"/>
      <c r="HFX21" s="1469"/>
      <c r="HFY21" s="1470"/>
      <c r="HFZ21" s="1470"/>
      <c r="HGA21" s="1471"/>
      <c r="HGB21" s="38"/>
      <c r="HGC21" s="1419"/>
      <c r="HGD21" s="186"/>
      <c r="HGE21" s="1469"/>
      <c r="HGF21" s="1470"/>
      <c r="HGG21" s="1470"/>
      <c r="HGH21" s="1471"/>
      <c r="HGI21" s="38"/>
      <c r="HGJ21" s="1419"/>
      <c r="HGK21" s="186"/>
      <c r="HGL21" s="1469"/>
      <c r="HGM21" s="1470"/>
      <c r="HGN21" s="1470"/>
      <c r="HGO21" s="1471"/>
      <c r="HGP21" s="38"/>
      <c r="HGQ21" s="1279"/>
      <c r="HGR21" s="186"/>
      <c r="HGS21" s="1469"/>
      <c r="HGT21" s="1470"/>
      <c r="HGU21" s="1470"/>
      <c r="HGV21" s="1475"/>
      <c r="HGW21" s="38"/>
      <c r="HGX21" s="1279"/>
      <c r="HGY21" s="186"/>
      <c r="HGZ21" s="1469"/>
      <c r="HHA21" s="1470"/>
      <c r="HHB21" s="1470"/>
      <c r="HHC21" s="1475"/>
      <c r="HHD21" s="38"/>
      <c r="HHE21" s="1279"/>
      <c r="HHF21" s="186"/>
      <c r="HHG21" s="1469"/>
      <c r="HHH21" s="1470"/>
      <c r="HHI21" s="1470"/>
      <c r="HHJ21" s="1475"/>
      <c r="HHK21" s="38"/>
      <c r="HHL21" s="1279"/>
      <c r="HHM21" s="186"/>
      <c r="HHN21" s="1469"/>
      <c r="HHO21" s="1470"/>
      <c r="HHP21" s="1470"/>
      <c r="HHQ21" s="1475"/>
      <c r="HHR21" s="38"/>
      <c r="HHS21" s="1279"/>
      <c r="HHT21" s="186"/>
      <c r="HHU21" s="1469"/>
      <c r="HHV21" s="1470"/>
      <c r="HHW21" s="1470"/>
      <c r="HHX21" s="1475"/>
      <c r="HHY21" s="38"/>
      <c r="HHZ21" s="1419"/>
      <c r="HIA21" s="186"/>
      <c r="HIB21" s="1469"/>
      <c r="HIC21" s="1470"/>
      <c r="HID21" s="1470"/>
      <c r="HIE21" s="1471"/>
      <c r="HIF21" s="38"/>
      <c r="HIG21" s="1419"/>
      <c r="HIH21" s="186"/>
      <c r="HII21" s="1469"/>
      <c r="HIJ21" s="1470"/>
      <c r="HIK21" s="1470"/>
      <c r="HIL21" s="1471"/>
      <c r="HIM21" s="38"/>
      <c r="HIN21" s="1419"/>
      <c r="HIO21" s="186"/>
      <c r="HIP21" s="1469"/>
      <c r="HIQ21" s="1470"/>
      <c r="HIR21" s="1470"/>
      <c r="HIS21" s="1471"/>
      <c r="HIT21" s="38"/>
      <c r="HIU21" s="1279"/>
      <c r="HIV21" s="186"/>
      <c r="HIW21" s="1469"/>
      <c r="HIX21" s="1470"/>
      <c r="HIY21" s="1470"/>
      <c r="HIZ21" s="1475"/>
      <c r="HJA21" s="38"/>
      <c r="HJB21" s="1279"/>
      <c r="HJC21" s="186"/>
      <c r="HJD21" s="1469"/>
      <c r="HJE21" s="1470"/>
      <c r="HJF21" s="1470"/>
      <c r="HJG21" s="1475"/>
      <c r="HJH21" s="38"/>
      <c r="HJI21" s="1419"/>
      <c r="HJJ21" s="186"/>
      <c r="HJK21" s="1469"/>
      <c r="HJL21" s="1470"/>
      <c r="HJM21" s="1470"/>
      <c r="HJN21" s="1471"/>
      <c r="HJO21" s="38"/>
      <c r="HJP21" s="1279"/>
      <c r="HJQ21" s="186" t="s">
        <v>2749</v>
      </c>
      <c r="HJR21" s="1469" t="s">
        <v>2750</v>
      </c>
      <c r="HJS21" s="1470"/>
      <c r="HJT21" s="1470"/>
      <c r="HJU21" s="1475"/>
      <c r="HJV21" s="38"/>
      <c r="HJW21" s="1419"/>
      <c r="HJX21" s="186" t="s">
        <v>415</v>
      </c>
      <c r="HJY21" s="1469" t="s">
        <v>2737</v>
      </c>
      <c r="HJZ21" s="1470"/>
      <c r="HKA21" s="1470"/>
      <c r="HKB21" s="1471"/>
      <c r="HKC21" s="38"/>
      <c r="HKD21" s="1419"/>
      <c r="HKE21" s="186"/>
      <c r="HKF21" s="1469"/>
      <c r="HKG21" s="1470"/>
      <c r="HKH21" s="1470"/>
      <c r="HKI21" s="1471"/>
      <c r="HKJ21" s="38"/>
      <c r="HKK21" s="1419"/>
      <c r="HKL21" s="186"/>
      <c r="HKM21" s="1469"/>
      <c r="HKN21" s="1470"/>
      <c r="HKO21" s="1470"/>
      <c r="HKP21" s="1471"/>
      <c r="HKQ21" s="38"/>
      <c r="HKR21" s="1279"/>
      <c r="HKS21" s="186"/>
      <c r="HKT21" s="1469"/>
      <c r="HKU21" s="1470"/>
      <c r="HKV21" s="1470"/>
      <c r="HKW21" s="1475"/>
      <c r="HKX21" s="38"/>
      <c r="HKY21" s="1279"/>
      <c r="HKZ21" s="186"/>
      <c r="HLA21" s="1469"/>
      <c r="HLB21" s="1470"/>
      <c r="HLC21" s="1470"/>
      <c r="HLD21" s="1475"/>
      <c r="HLE21" s="38"/>
      <c r="HLF21" s="1279"/>
      <c r="HLG21" s="186"/>
      <c r="HLH21" s="1469"/>
      <c r="HLI21" s="1470"/>
      <c r="HLJ21" s="1470"/>
      <c r="HLK21" s="1475"/>
      <c r="HLL21" s="38"/>
      <c r="HLM21" s="1279"/>
      <c r="HLN21" s="186"/>
      <c r="HLO21" s="1469"/>
      <c r="HLP21" s="1470"/>
      <c r="HLQ21" s="1470"/>
      <c r="HLR21" s="1475"/>
      <c r="HLS21" s="38"/>
      <c r="HLT21" s="1419"/>
      <c r="HLU21" s="186"/>
      <c r="HLV21" s="1469"/>
      <c r="HLW21" s="1470"/>
      <c r="HLX21" s="1470"/>
      <c r="HLY21" s="1471"/>
      <c r="HLZ21" s="38"/>
      <c r="HMA21" s="1279"/>
      <c r="HMB21" s="186"/>
      <c r="HMC21" s="1469"/>
      <c r="HMD21" s="1470"/>
      <c r="HME21" s="1470"/>
      <c r="HMF21" s="1475"/>
      <c r="HMG21" s="38"/>
      <c r="HMH21" s="1419"/>
      <c r="HMI21" s="186"/>
      <c r="HMJ21" s="1469"/>
      <c r="HMK21" s="1470"/>
      <c r="HML21" s="1470"/>
      <c r="HMM21" s="1471"/>
      <c r="HMN21" s="38"/>
      <c r="HMO21" s="1279"/>
      <c r="HMP21" s="186"/>
      <c r="HMQ21" s="1469"/>
      <c r="HMR21" s="1470"/>
      <c r="HMS21" s="1470"/>
      <c r="HMT21" s="1475"/>
      <c r="HMU21" s="38"/>
      <c r="HMV21" s="1419"/>
      <c r="HMW21" s="186"/>
      <c r="HMX21" s="1469"/>
      <c r="HMY21" s="1470"/>
      <c r="HMZ21" s="1470"/>
      <c r="HNA21" s="1471"/>
      <c r="HNB21" s="38"/>
      <c r="HNC21" s="1279"/>
      <c r="HND21" s="186"/>
      <c r="HNE21" s="1469"/>
      <c r="HNF21" s="1470"/>
      <c r="HNG21" s="1470"/>
      <c r="HNH21" s="1475"/>
      <c r="HNI21" s="38"/>
      <c r="HNJ21" s="1419"/>
      <c r="HNK21" s="186"/>
      <c r="HNL21" s="1469"/>
      <c r="HNM21" s="1470"/>
      <c r="HNN21" s="1470"/>
      <c r="HNO21" s="1471"/>
      <c r="HNP21" s="38"/>
      <c r="HNQ21" s="1279"/>
      <c r="HNR21" s="186"/>
      <c r="HNS21" s="1469"/>
      <c r="HNT21" s="1470"/>
      <c r="HNU21" s="1470"/>
      <c r="HNV21" s="1475"/>
      <c r="HNW21" s="38"/>
      <c r="HNX21" s="1419"/>
      <c r="HNY21" s="186"/>
      <c r="HNZ21" s="1469"/>
      <c r="HOA21" s="1470"/>
      <c r="HOB21" s="1470"/>
      <c r="HOC21" s="1471"/>
      <c r="HOD21" s="38"/>
      <c r="HOE21" s="1279"/>
      <c r="HOF21" s="186"/>
      <c r="HOG21" s="1469"/>
      <c r="HOH21" s="1470"/>
      <c r="HOI21" s="1470"/>
      <c r="HOJ21" s="1475"/>
      <c r="HOK21" s="38"/>
      <c r="HOL21" s="1279"/>
      <c r="HOM21" s="186"/>
      <c r="HON21" s="1469"/>
      <c r="HOO21" s="1470"/>
      <c r="HOP21" s="1470"/>
      <c r="HOQ21" s="1475"/>
      <c r="HOR21" s="38"/>
      <c r="HOS21" s="1279"/>
      <c r="HOT21" s="186"/>
      <c r="HOU21" s="1469"/>
      <c r="HOV21" s="1470"/>
      <c r="HOW21" s="1470"/>
      <c r="HOX21" s="1475"/>
      <c r="HOY21" s="38"/>
      <c r="HOZ21" s="1419"/>
      <c r="HPA21" s="186"/>
      <c r="HPB21" s="1469"/>
      <c r="HPC21" s="1470"/>
      <c r="HPD21" s="1470"/>
      <c r="HPE21" s="1471"/>
      <c r="HPF21" s="38"/>
      <c r="HPG21" s="1419"/>
      <c r="HPH21" s="186"/>
      <c r="HPI21" s="1469"/>
      <c r="HPJ21" s="1470"/>
      <c r="HPK21" s="1470"/>
      <c r="HPL21" s="1471"/>
      <c r="HPM21" s="38"/>
      <c r="HPN21" s="1553"/>
      <c r="HPO21" s="161"/>
      <c r="HPP21" s="194"/>
      <c r="HPQ21" s="195"/>
      <c r="HPR21" s="1555"/>
      <c r="HPS21" s="1561"/>
      <c r="HPT21" s="38"/>
      <c r="HPU21" s="1564"/>
      <c r="HPV21" s="161"/>
      <c r="HPW21" s="194"/>
      <c r="HPX21" s="195"/>
      <c r="HPY21" s="1555"/>
      <c r="HPZ21" s="1556"/>
      <c r="HQA21" s="38"/>
      <c r="HQB21" s="1553"/>
      <c r="HQC21" s="161"/>
      <c r="HQD21" s="194"/>
      <c r="HQE21" s="195"/>
      <c r="HQF21" s="1555"/>
      <c r="HQG21" s="1561"/>
      <c r="HQH21" s="38"/>
      <c r="HQI21" s="1553"/>
      <c r="HQJ21" s="161"/>
      <c r="HQK21" s="194"/>
      <c r="HQL21" s="195"/>
      <c r="HQM21" s="1555"/>
      <c r="HQN21" s="1561"/>
      <c r="HQO21" s="38"/>
      <c r="HQP21" s="1564"/>
      <c r="HQQ21" s="161"/>
      <c r="HQR21" s="194"/>
      <c r="HQS21" s="195"/>
      <c r="HQT21" s="1555"/>
      <c r="HQU21" s="1556"/>
      <c r="HQV21" s="38"/>
      <c r="HQW21" s="1564"/>
      <c r="HQX21" s="161"/>
      <c r="HQY21" s="194"/>
      <c r="HQZ21" s="195"/>
      <c r="HRA21" s="1555"/>
      <c r="HRB21" s="1556"/>
      <c r="HRC21" s="38"/>
      <c r="HRD21" s="1564"/>
      <c r="HRE21" s="161"/>
      <c r="HRF21" s="194"/>
      <c r="HRG21" s="195"/>
      <c r="HRH21" s="1555"/>
      <c r="HRI21" s="1556"/>
      <c r="HRJ21" s="38"/>
      <c r="HRK21" s="1553"/>
      <c r="HRL21" s="161"/>
      <c r="HRM21" s="194"/>
      <c r="HRN21" s="195"/>
      <c r="HRO21" s="1555"/>
      <c r="HRP21" s="1561"/>
      <c r="HRQ21" s="38"/>
      <c r="HRR21" s="1553"/>
      <c r="HRS21" s="161"/>
      <c r="HRT21" s="194"/>
      <c r="HRU21" s="195"/>
      <c r="HRV21" s="1555"/>
      <c r="HRW21" s="1561"/>
      <c r="HRX21" s="38"/>
      <c r="HRY21" s="1553"/>
      <c r="HRZ21" s="161"/>
      <c r="HSA21" s="194"/>
      <c r="HSB21" s="195"/>
      <c r="HSC21" s="1555"/>
      <c r="HSD21" s="1561"/>
      <c r="HSE21" s="38"/>
      <c r="HSF21" s="1564"/>
      <c r="HSG21" s="161"/>
      <c r="HSH21" s="194"/>
      <c r="HSI21" s="195"/>
      <c r="HSJ21" s="1555"/>
      <c r="HSK21" s="1556"/>
      <c r="HSL21" s="38"/>
      <c r="HSM21" s="1553"/>
      <c r="HSN21" s="161"/>
      <c r="HSO21" s="194"/>
      <c r="HSP21" s="195"/>
      <c r="HSQ21" s="1555"/>
      <c r="HSR21" s="1561"/>
      <c r="HSS21" s="38"/>
      <c r="HST21" s="1564"/>
      <c r="HSU21" s="161"/>
      <c r="HSV21" s="194"/>
      <c r="HSW21" s="195"/>
      <c r="HSX21" s="1555"/>
      <c r="HSY21" s="1556"/>
      <c r="HSZ21" s="38"/>
      <c r="HTA21" s="1553"/>
      <c r="HTB21" s="161"/>
      <c r="HTC21" s="194"/>
      <c r="HTD21" s="195"/>
      <c r="HTE21" s="1555"/>
      <c r="HTF21" s="1561"/>
      <c r="HTG21" s="38"/>
      <c r="HTH21" s="1564"/>
      <c r="HTI21" s="161"/>
      <c r="HTJ21" s="194"/>
      <c r="HTK21" s="195"/>
      <c r="HTL21" s="1555"/>
      <c r="HTM21" s="1556"/>
      <c r="HTN21" s="38"/>
      <c r="HTO21" s="1553"/>
      <c r="HTP21" s="161"/>
      <c r="HTQ21" s="194"/>
      <c r="HTR21" s="195"/>
      <c r="HTS21" s="1555"/>
      <c r="HTT21" s="1561"/>
      <c r="HTU21" s="38"/>
      <c r="HTV21" s="1553"/>
      <c r="HTW21" s="161"/>
      <c r="HTX21" s="194"/>
      <c r="HTY21" s="195"/>
      <c r="HTZ21" s="1555"/>
      <c r="HUA21" s="1561"/>
      <c r="HUB21" s="38"/>
      <c r="HUC21" s="1553"/>
      <c r="HUD21" s="161"/>
      <c r="HUE21" s="194"/>
      <c r="HUF21" s="195"/>
      <c r="HUG21" s="1555"/>
      <c r="HUH21" s="1561"/>
      <c r="HUI21" s="38"/>
      <c r="HUJ21" s="1553"/>
      <c r="HUK21" s="161"/>
      <c r="HUL21" s="194"/>
      <c r="HUM21" s="195"/>
      <c r="HUN21" s="1555"/>
      <c r="HUO21" s="1561"/>
      <c r="HUP21" s="38"/>
      <c r="HUQ21" s="1564"/>
      <c r="HUR21" s="161"/>
      <c r="HUS21" s="194"/>
      <c r="HUT21" s="195"/>
      <c r="HUU21" s="1555"/>
      <c r="HUV21" s="1556"/>
      <c r="HUW21" s="38"/>
      <c r="HUX21" s="1553"/>
      <c r="HUY21" s="161"/>
      <c r="HUZ21" s="194"/>
      <c r="HVA21" s="195"/>
      <c r="HVB21" s="1555"/>
      <c r="HVC21" s="1561"/>
      <c r="HVD21" s="38"/>
      <c r="HVE21" s="1553"/>
      <c r="HVF21" s="161"/>
      <c r="HVG21" s="194"/>
      <c r="HVH21" s="195"/>
      <c r="HVI21" s="1555"/>
      <c r="HVJ21" s="1561"/>
      <c r="HVK21" s="38"/>
      <c r="HVL21" s="1553"/>
      <c r="HVM21" s="161"/>
      <c r="HVN21" s="194"/>
      <c r="HVO21" s="195"/>
      <c r="HVP21" s="1555"/>
      <c r="HVQ21" s="1561"/>
      <c r="HVR21" s="38"/>
      <c r="HVS21" s="1553"/>
      <c r="HVT21" s="161"/>
      <c r="HVU21" s="194"/>
      <c r="HVV21" s="195"/>
      <c r="HVW21" s="1555"/>
      <c r="HVX21" s="1561"/>
      <c r="HVY21" s="38"/>
      <c r="HVZ21" s="1564"/>
      <c r="HWA21" s="161"/>
      <c r="HWB21" s="194"/>
      <c r="HWC21" s="195"/>
      <c r="HWD21" s="1555"/>
      <c r="HWE21" s="1556"/>
      <c r="HWF21" s="38"/>
      <c r="HWG21" s="1220"/>
      <c r="HWH21" s="161"/>
      <c r="HWI21" s="1469"/>
      <c r="HWJ21" s="1470"/>
      <c r="HWK21" s="1470"/>
      <c r="HWL21" s="1475"/>
      <c r="HWM21" s="38"/>
      <c r="HWN21" s="1414"/>
      <c r="HWO21" s="161" t="s">
        <v>32</v>
      </c>
      <c r="HWP21" s="1469" t="s">
        <v>1812</v>
      </c>
      <c r="HWQ21" s="1470"/>
      <c r="HWR21" s="1470"/>
      <c r="HWS21" s="1471"/>
      <c r="HWT21" s="38"/>
      <c r="HWU21" s="1220"/>
      <c r="HWV21" s="161"/>
      <c r="HWW21" s="1469"/>
      <c r="HWX21" s="1470"/>
      <c r="HWY21" s="1470"/>
      <c r="HWZ21" s="1475"/>
      <c r="HXA21" s="38"/>
      <c r="HXB21" s="1220"/>
      <c r="HXC21" s="161"/>
      <c r="HXD21" s="1469"/>
      <c r="HXE21" s="1470"/>
      <c r="HXF21" s="1470"/>
      <c r="HXG21" s="1475"/>
      <c r="HXH21" s="38"/>
      <c r="HXI21" s="1220"/>
      <c r="HXJ21" s="161" t="s">
        <v>1766</v>
      </c>
      <c r="HXK21" s="1469" t="s">
        <v>1768</v>
      </c>
      <c r="HXL21" s="1470"/>
      <c r="HXM21" s="1470"/>
      <c r="HXN21" s="1475"/>
      <c r="HXO21" s="38"/>
      <c r="HXP21" s="1220"/>
      <c r="HXQ21" s="161"/>
      <c r="HXR21" s="1469"/>
      <c r="HXS21" s="1470"/>
      <c r="HXT21" s="1470"/>
      <c r="HXU21" s="1475"/>
      <c r="HXV21" s="38"/>
      <c r="HXW21" s="1220"/>
      <c r="HXX21" s="161"/>
      <c r="HXY21" s="1469"/>
      <c r="HXZ21" s="1470"/>
      <c r="HYA21" s="1470"/>
      <c r="HYB21" s="1475"/>
      <c r="HYC21" s="38"/>
      <c r="HYD21" s="1220"/>
      <c r="HYE21" s="161"/>
      <c r="HYF21" s="1469"/>
      <c r="HYG21" s="1470"/>
      <c r="HYH21" s="1470"/>
      <c r="HYI21" s="1475"/>
      <c r="HYJ21" s="38"/>
      <c r="HYK21" s="1220"/>
      <c r="HYL21" s="161"/>
      <c r="HYM21" s="1469"/>
      <c r="HYN21" s="1470"/>
      <c r="HYO21" s="1470"/>
      <c r="HYP21" s="1475"/>
      <c r="HYQ21" s="38"/>
      <c r="HYR21" s="1414"/>
      <c r="HYS21" s="161" t="s">
        <v>110</v>
      </c>
      <c r="HYT21" s="1469" t="s">
        <v>1668</v>
      </c>
      <c r="HYU21" s="1470"/>
      <c r="HYV21" s="1470"/>
      <c r="HYW21" s="1471"/>
      <c r="HYX21" s="38"/>
      <c r="HYY21" s="1220"/>
      <c r="HYZ21" s="161"/>
      <c r="HZA21" s="1469"/>
      <c r="HZB21" s="1470"/>
      <c r="HZC21" s="1470"/>
      <c r="HZD21" s="1475"/>
      <c r="HZE21" s="38"/>
      <c r="HZF21" s="1414"/>
      <c r="HZG21" s="161" t="s">
        <v>50</v>
      </c>
      <c r="HZH21" s="1469" t="s">
        <v>1620</v>
      </c>
      <c r="HZI21" s="1470"/>
      <c r="HZJ21" s="1470"/>
      <c r="HZK21" s="1471"/>
      <c r="HZL21" s="38"/>
      <c r="HZM21" s="1220"/>
      <c r="HZN21" s="161" t="s">
        <v>1598</v>
      </c>
      <c r="HZO21" s="1469" t="s">
        <v>1599</v>
      </c>
      <c r="HZP21" s="1470"/>
      <c r="HZQ21" s="1470"/>
      <c r="HZR21" s="1475"/>
      <c r="HZS21" s="38"/>
      <c r="HZT21" s="1220"/>
      <c r="HZU21" s="161"/>
      <c r="HZV21" s="1469"/>
      <c r="HZW21" s="1470"/>
      <c r="HZX21" s="1470"/>
      <c r="HZY21" s="1475"/>
      <c r="HZZ21" s="38"/>
      <c r="IAA21" s="1220"/>
      <c r="IAB21" s="161" t="s">
        <v>1569</v>
      </c>
      <c r="IAC21" s="1469" t="s">
        <v>1572</v>
      </c>
      <c r="IAD21" s="1470"/>
      <c r="IAE21" s="1470"/>
      <c r="IAF21" s="1475"/>
      <c r="IAG21" s="38"/>
      <c r="IAH21" s="1414"/>
      <c r="IAI21" s="161" t="s">
        <v>173</v>
      </c>
      <c r="IAJ21" s="1469" t="s">
        <v>1544</v>
      </c>
      <c r="IAK21" s="1470"/>
      <c r="IAL21" s="1470"/>
      <c r="IAM21" s="1471"/>
      <c r="IAN21" s="38"/>
      <c r="IAO21" s="1220"/>
      <c r="IAP21" s="161" t="s">
        <v>1516</v>
      </c>
      <c r="IAQ21" s="1469" t="s">
        <v>1522</v>
      </c>
      <c r="IAR21" s="1470"/>
      <c r="IAS21" s="1470"/>
      <c r="IAT21" s="1475"/>
      <c r="IAU21" s="38"/>
      <c r="IAV21" s="1414"/>
      <c r="IAW21" s="161"/>
      <c r="IAX21" s="1469"/>
      <c r="IAY21" s="1470"/>
      <c r="IAZ21" s="1470"/>
      <c r="IBA21" s="1471"/>
      <c r="IBB21" s="38"/>
      <c r="IBC21" s="1220"/>
      <c r="IBD21" s="161" t="s">
        <v>1466</v>
      </c>
      <c r="IBE21" s="1469" t="s">
        <v>1467</v>
      </c>
      <c r="IBF21" s="1470"/>
      <c r="IBG21" s="1470"/>
      <c r="IBH21" s="1475"/>
      <c r="IBI21" s="38"/>
      <c r="IBJ21" s="1414"/>
      <c r="IBK21" s="161"/>
      <c r="IBL21" s="1469"/>
      <c r="IBM21" s="1470"/>
      <c r="IBN21" s="1470"/>
      <c r="IBO21" s="1471"/>
      <c r="IBP21" s="38"/>
      <c r="IBQ21" s="1220"/>
      <c r="IBR21" s="161" t="s">
        <v>543</v>
      </c>
      <c r="IBS21" s="1469" t="s">
        <v>1438</v>
      </c>
      <c r="IBT21" s="1470"/>
      <c r="IBU21" s="1470"/>
      <c r="IBV21" s="1475"/>
      <c r="IBW21" s="38"/>
      <c r="IBX21" s="1414"/>
      <c r="IBY21" s="161" t="s">
        <v>1411</v>
      </c>
      <c r="IBZ21" s="1469" t="s">
        <v>1412</v>
      </c>
      <c r="ICA21" s="1470"/>
      <c r="ICB21" s="1470"/>
      <c r="ICC21" s="1471"/>
      <c r="ICD21" s="38"/>
      <c r="ICE21" s="1220"/>
      <c r="ICF21" s="161"/>
      <c r="ICG21" s="1469"/>
      <c r="ICH21" s="1470"/>
      <c r="ICI21" s="1470"/>
      <c r="ICJ21" s="1475"/>
      <c r="ICK21" s="38"/>
      <c r="ICL21" s="1414"/>
      <c r="ICM21" s="161" t="s">
        <v>34</v>
      </c>
      <c r="ICN21" s="1469" t="s">
        <v>1340</v>
      </c>
      <c r="ICO21" s="1470"/>
      <c r="ICP21" s="1470"/>
      <c r="ICQ21" s="1471"/>
      <c r="ICR21" s="38"/>
      <c r="ICS21" s="1220"/>
      <c r="ICT21" s="161" t="s">
        <v>469</v>
      </c>
      <c r="ICU21" s="1469"/>
      <c r="ICV21" s="1470"/>
      <c r="ICW21" s="1470"/>
      <c r="ICX21" s="1475"/>
      <c r="ICY21" s="38"/>
      <c r="ICZ21" s="1220"/>
      <c r="IDA21" s="161" t="s">
        <v>20</v>
      </c>
      <c r="IDB21" s="1469" t="s">
        <v>1292</v>
      </c>
      <c r="IDC21" s="1470"/>
      <c r="IDD21" s="1470"/>
      <c r="IDE21" s="1475"/>
      <c r="IDF21" s="38"/>
      <c r="IDG21" s="1414"/>
      <c r="IDH21" s="161" t="s">
        <v>196</v>
      </c>
      <c r="IDI21" s="1469" t="s">
        <v>1257</v>
      </c>
      <c r="IDJ21" s="1470"/>
      <c r="IDK21" s="1470"/>
      <c r="IDL21" s="1471"/>
      <c r="IDM21" s="38"/>
      <c r="IDN21" s="1220"/>
      <c r="IDO21" s="161"/>
      <c r="IDP21" s="1469"/>
      <c r="IDQ21" s="1470"/>
      <c r="IDR21" s="1470"/>
      <c r="IDS21" s="1475"/>
      <c r="IDT21" s="38"/>
      <c r="IDU21" s="1220"/>
      <c r="IDV21" s="161" t="s">
        <v>140</v>
      </c>
      <c r="IDW21" s="1469" t="s">
        <v>1219</v>
      </c>
      <c r="IDX21" s="1470"/>
      <c r="IDY21" s="1470"/>
      <c r="IDZ21" s="1475"/>
      <c r="IEA21" s="38"/>
      <c r="IEB21" s="1414"/>
      <c r="IEC21" s="161" t="s">
        <v>173</v>
      </c>
      <c r="IED21" s="1469" t="s">
        <v>1197</v>
      </c>
      <c r="IEE21" s="1470"/>
      <c r="IEF21" s="1470"/>
      <c r="IEG21" s="1471"/>
      <c r="IEH21" s="38"/>
      <c r="IEI21" s="1414"/>
      <c r="IEJ21" s="161" t="s">
        <v>1164</v>
      </c>
      <c r="IEK21" s="1469" t="s">
        <v>1165</v>
      </c>
      <c r="IEL21" s="1470"/>
      <c r="IEM21" s="1470"/>
      <c r="IEN21" s="1471"/>
      <c r="IEO21" s="38"/>
      <c r="IEP21" s="1414"/>
      <c r="IEQ21" s="161" t="s">
        <v>50</v>
      </c>
      <c r="IER21" s="1469" t="s">
        <v>1132</v>
      </c>
      <c r="IES21" s="1470"/>
      <c r="IET21" s="1470"/>
      <c r="IEU21" s="1471"/>
      <c r="IEV21" s="38"/>
      <c r="IEW21" s="1220"/>
      <c r="IEX21" s="161"/>
      <c r="IEY21" s="1469"/>
      <c r="IEZ21" s="1470"/>
      <c r="IFA21" s="1470"/>
      <c r="IFB21" s="1475"/>
      <c r="IFC21" s="38"/>
      <c r="IFD21" s="1414"/>
      <c r="IFE21" s="161" t="s">
        <v>50</v>
      </c>
      <c r="IFF21" s="1469" t="s">
        <v>1079</v>
      </c>
      <c r="IFG21" s="1470"/>
      <c r="IFH21" s="1470"/>
      <c r="IFI21" s="1471"/>
      <c r="IFJ21" s="38"/>
      <c r="IFK21" s="1414"/>
      <c r="IFL21" s="161"/>
      <c r="IFM21" s="1469"/>
      <c r="IFN21" s="1470"/>
      <c r="IFO21" s="1470"/>
      <c r="IFP21" s="1471"/>
      <c r="IFQ21" s="38"/>
      <c r="IFR21" s="1414"/>
      <c r="IFS21" s="161" t="s">
        <v>209</v>
      </c>
      <c r="IFT21" s="1469" t="s">
        <v>1040</v>
      </c>
      <c r="IFU21" s="1470"/>
      <c r="IFV21" s="1470"/>
      <c r="IFW21" s="1471"/>
      <c r="IFX21" s="117"/>
      <c r="IFY21" s="1220"/>
      <c r="IFZ21" s="161" t="s">
        <v>123</v>
      </c>
      <c r="IGA21" s="1469" t="s">
        <v>1004</v>
      </c>
      <c r="IGB21" s="1470"/>
      <c r="IGC21" s="1470"/>
      <c r="IGD21" s="1475"/>
      <c r="IGE21" s="44"/>
      <c r="IGF21" s="1414"/>
      <c r="IGG21" s="161"/>
      <c r="IGH21" s="1469"/>
      <c r="IGI21" s="1470"/>
      <c r="IGJ21" s="1470"/>
      <c r="IGK21" s="1471"/>
      <c r="IGL21" s="44"/>
      <c r="IGM21" s="1708"/>
      <c r="IGN21" s="161"/>
      <c r="IGO21" s="1469"/>
      <c r="IGP21" s="1470"/>
      <c r="IGQ21" s="1470"/>
      <c r="IGR21" s="1670"/>
      <c r="IGS21" s="44"/>
      <c r="IGT21" s="1414"/>
      <c r="IGU21" s="161"/>
      <c r="IGV21" s="1469"/>
      <c r="IGW21" s="1470"/>
      <c r="IGX21" s="1470"/>
      <c r="IGY21" s="1471"/>
      <c r="IGZ21" s="44"/>
      <c r="IHA21" s="1708"/>
      <c r="IHB21" s="161" t="s">
        <v>935</v>
      </c>
      <c r="IHC21" s="1469" t="s">
        <v>936</v>
      </c>
      <c r="IHD21" s="1470"/>
      <c r="IHE21" s="1470"/>
      <c r="IHF21" s="1670"/>
      <c r="IHG21" s="44"/>
      <c r="IHH21" s="1708"/>
      <c r="IHI21" s="161"/>
      <c r="IHJ21" s="1469"/>
      <c r="IHK21" s="1470"/>
      <c r="IHL21" s="1470"/>
      <c r="IHM21" s="1670"/>
      <c r="IHN21" s="44"/>
      <c r="IHO21" s="1708"/>
      <c r="IHP21" s="161"/>
      <c r="IHQ21" s="1469"/>
      <c r="IHR21" s="1470"/>
      <c r="IHS21" s="1470"/>
      <c r="IHT21" s="1670"/>
      <c r="IHU21" s="44"/>
      <c r="IHV21" s="1414"/>
      <c r="IHW21" s="161"/>
      <c r="IHX21" s="1469"/>
      <c r="IHY21" s="1470"/>
      <c r="IHZ21" s="1470"/>
      <c r="IIA21" s="1471"/>
      <c r="IIB21" s="44"/>
      <c r="IIC21" s="1708"/>
      <c r="IID21" s="161"/>
      <c r="IIE21" s="1469"/>
      <c r="IIF21" s="1470"/>
      <c r="IIG21" s="1470"/>
      <c r="IIH21" s="1670"/>
      <c r="III21" s="44"/>
      <c r="IIJ21" s="1708"/>
      <c r="IIK21" s="161"/>
      <c r="IIL21" s="1469"/>
      <c r="IIM21" s="1470"/>
      <c r="IIN21" s="1470"/>
      <c r="IIO21" s="1670"/>
      <c r="IIP21" s="44"/>
      <c r="IIQ21" s="1414"/>
      <c r="IIR21" s="161" t="s">
        <v>196</v>
      </c>
      <c r="IIS21" s="1469" t="s">
        <v>844</v>
      </c>
      <c r="IIT21" s="1470"/>
      <c r="IIU21" s="1470"/>
      <c r="IIV21" s="1471"/>
      <c r="IIW21" s="44"/>
      <c r="IIX21" s="1708"/>
      <c r="IIY21" s="161"/>
      <c r="IIZ21" s="1469"/>
      <c r="IJA21" s="1470"/>
      <c r="IJB21" s="1470"/>
      <c r="IJC21" s="1670"/>
      <c r="IJD21" s="44"/>
      <c r="IJE21" s="1414"/>
      <c r="IJF21" s="161" t="s">
        <v>196</v>
      </c>
      <c r="IJG21" s="1469" t="s">
        <v>811</v>
      </c>
      <c r="IJH21" s="1470"/>
      <c r="IJI21" s="1470"/>
      <c r="IJJ21" s="1471"/>
      <c r="IJK21" s="44"/>
      <c r="IJL21" s="1414"/>
      <c r="IJM21" s="161"/>
      <c r="IJN21" s="1469"/>
      <c r="IJO21" s="1470"/>
      <c r="IJP21" s="1470"/>
      <c r="IJQ21" s="1471"/>
      <c r="IJR21" s="44"/>
      <c r="IJS21" s="1708"/>
      <c r="IJT21" s="161"/>
      <c r="IJU21" s="1469"/>
      <c r="IJV21" s="1470"/>
      <c r="IJW21" s="1470"/>
      <c r="IJX21" s="1670"/>
      <c r="IJY21" s="44"/>
      <c r="IJZ21" s="1708"/>
      <c r="IKA21" s="161"/>
      <c r="IKB21" s="1469"/>
      <c r="IKC21" s="1470"/>
      <c r="IKD21" s="1470"/>
      <c r="IKE21" s="1670"/>
      <c r="IKF21" s="44"/>
      <c r="IKG21" s="1414"/>
      <c r="IKH21" s="161" t="s">
        <v>110</v>
      </c>
      <c r="IKI21" s="1469" t="s">
        <v>721</v>
      </c>
      <c r="IKJ21" s="1470"/>
      <c r="IKK21" s="1470"/>
      <c r="IKL21" s="1471"/>
      <c r="IKM21" s="44"/>
      <c r="IKN21" s="1708"/>
      <c r="IKO21" s="161"/>
      <c r="IKP21" s="1469"/>
      <c r="IKQ21" s="1470"/>
      <c r="IKR21" s="1470"/>
      <c r="IKS21" s="1670"/>
      <c r="IKT21" s="44"/>
      <c r="IKU21" s="1708"/>
      <c r="IKV21" s="161"/>
      <c r="IKW21" s="1469"/>
      <c r="IKX21" s="1470"/>
      <c r="IKY21" s="1470"/>
      <c r="IKZ21" s="1670"/>
      <c r="ILA21" s="44"/>
      <c r="ILB21" s="1708"/>
      <c r="ILC21" s="161"/>
      <c r="ILD21" s="1469"/>
      <c r="ILE21" s="1470"/>
      <c r="ILF21" s="1470"/>
      <c r="ILG21" s="1670"/>
      <c r="ILH21" s="44"/>
      <c r="ILI21" s="1708"/>
      <c r="ILJ21" s="161" t="s">
        <v>629</v>
      </c>
      <c r="ILK21" s="1469" t="s">
        <v>630</v>
      </c>
      <c r="ILL21" s="1470"/>
      <c r="ILM21" s="1470"/>
      <c r="ILN21" s="1670"/>
      <c r="ILO21" s="44"/>
      <c r="ILP21" s="1708"/>
      <c r="ILQ21" s="161"/>
      <c r="ILR21" s="1469"/>
      <c r="ILS21" s="1470"/>
      <c r="ILT21" s="1470"/>
      <c r="ILU21" s="1670"/>
      <c r="ILV21" s="44"/>
      <c r="ILW21" s="1708"/>
      <c r="ILX21" s="161"/>
      <c r="ILY21" s="1469"/>
      <c r="ILZ21" s="1470"/>
      <c r="IMA21" s="1470"/>
      <c r="IMB21" s="1670"/>
      <c r="IMC21" s="44"/>
      <c r="IMD21" s="1708"/>
      <c r="IME21" s="161"/>
      <c r="IMF21" s="1469"/>
      <c r="IMG21" s="1470"/>
      <c r="IMH21" s="1470"/>
      <c r="IMI21" s="1670"/>
      <c r="IMJ21" s="44"/>
      <c r="IMK21" s="1708"/>
      <c r="IML21" s="161"/>
      <c r="IMM21" s="1469"/>
      <c r="IMN21" s="1470"/>
      <c r="IMO21" s="1470"/>
      <c r="IMP21" s="1670"/>
      <c r="IMQ21" s="44"/>
      <c r="IMR21" s="1708"/>
      <c r="IMS21" s="161" t="s">
        <v>242</v>
      </c>
      <c r="IMT21" s="1469" t="s">
        <v>573</v>
      </c>
      <c r="IMU21" s="1470"/>
      <c r="IMV21" s="1470"/>
      <c r="IMW21" s="1670"/>
      <c r="IMX21" s="44"/>
      <c r="IMY21" s="1708"/>
      <c r="IMZ21" s="161" t="s">
        <v>20</v>
      </c>
      <c r="INA21" s="1469" t="s">
        <v>541</v>
      </c>
      <c r="INB21" s="1470"/>
      <c r="INC21" s="1470"/>
      <c r="IND21" s="1670"/>
      <c r="INE21" s="44"/>
      <c r="INF21" s="1708"/>
      <c r="ING21" s="161"/>
      <c r="INH21" s="1469"/>
      <c r="INI21" s="1470"/>
      <c r="INJ21" s="1470"/>
      <c r="INK21" s="1670"/>
      <c r="INL21" s="44"/>
      <c r="INM21" s="1708"/>
      <c r="INN21" s="161"/>
      <c r="INO21" s="1469"/>
      <c r="INP21" s="1470"/>
      <c r="INQ21" s="1470"/>
      <c r="INR21" s="1670"/>
      <c r="INS21" s="44"/>
      <c r="INT21" s="1708"/>
      <c r="INU21" s="161"/>
      <c r="INV21" s="1469"/>
      <c r="INW21" s="1470"/>
      <c r="INX21" s="1470"/>
      <c r="INY21" s="1670"/>
      <c r="INZ21" s="44"/>
      <c r="IOA21" s="1414"/>
      <c r="IOB21" s="161" t="s">
        <v>50</v>
      </c>
      <c r="IOC21" s="1469" t="s">
        <v>498</v>
      </c>
      <c r="IOD21" s="1470"/>
      <c r="IOE21" s="1470"/>
      <c r="IOF21" s="1471"/>
      <c r="IOG21" s="44"/>
      <c r="IOH21" s="1708"/>
      <c r="IOI21" s="161"/>
      <c r="IOJ21" s="1469"/>
      <c r="IOK21" s="1470"/>
      <c r="IOL21" s="1470"/>
      <c r="IOM21" s="1670"/>
      <c r="ION21" s="44"/>
      <c r="IOO21" s="1708"/>
      <c r="IOP21" s="161" t="s">
        <v>459</v>
      </c>
      <c r="IOQ21" s="1469" t="s">
        <v>460</v>
      </c>
      <c r="IOR21" s="1470"/>
      <c r="IOS21" s="1470"/>
      <c r="IOT21" s="1670"/>
      <c r="IOU21" s="44"/>
      <c r="IOV21" s="1704"/>
      <c r="IOW21" s="161"/>
      <c r="IOX21" s="1469"/>
      <c r="IOY21" s="1470"/>
      <c r="IOZ21" s="1470"/>
      <c r="IPA21" s="1688"/>
      <c r="IPB21" s="44"/>
      <c r="IPC21" s="1704"/>
      <c r="IPD21" s="161" t="s">
        <v>47</v>
      </c>
      <c r="IPE21" s="1469" t="s">
        <v>410</v>
      </c>
      <c r="IPF21" s="1470"/>
      <c r="IPG21" s="1470"/>
      <c r="IPH21" s="1688"/>
      <c r="IPI21" s="44"/>
      <c r="IPJ21" s="1704"/>
      <c r="IPK21" s="161"/>
      <c r="IPL21" s="1469"/>
      <c r="IPM21" s="1470"/>
      <c r="IPN21" s="1470"/>
      <c r="IPO21" s="1688"/>
      <c r="IPP21" s="44"/>
      <c r="IPQ21" s="1704"/>
      <c r="IPR21" s="161"/>
      <c r="IPS21" s="1469"/>
      <c r="IPT21" s="1470"/>
      <c r="IPU21" s="1470"/>
      <c r="IPV21" s="1688"/>
      <c r="IPW21" s="44"/>
      <c r="IPX21" s="1704"/>
      <c r="IPY21" s="161"/>
      <c r="IPZ21" s="1469"/>
      <c r="IQA21" s="1470"/>
      <c r="IQB21" s="1470"/>
      <c r="IQC21" s="1688"/>
      <c r="IQD21" s="44"/>
      <c r="IQE21" s="1704"/>
      <c r="IQF21" s="161"/>
      <c r="IQG21" s="1469"/>
      <c r="IQH21" s="1470"/>
      <c r="IQI21" s="1470"/>
      <c r="IQJ21" s="1688"/>
      <c r="IQK21" s="44"/>
      <c r="IQL21" s="1704"/>
      <c r="IQM21" s="161"/>
      <c r="IQN21" s="1469"/>
      <c r="IQO21" s="1470"/>
      <c r="IQP21" s="1470"/>
      <c r="IQQ21" s="1688"/>
      <c r="IQR21" s="44"/>
      <c r="IQS21" s="1704"/>
      <c r="IQT21" s="161"/>
      <c r="IQU21" s="1469"/>
      <c r="IQV21" s="1470"/>
      <c r="IQW21" s="1470"/>
      <c r="IQX21" s="1688"/>
      <c r="IQY21" s="44"/>
      <c r="IQZ21" s="1704"/>
      <c r="IRA21" s="161"/>
      <c r="IRB21" s="1469"/>
      <c r="IRC21" s="1470"/>
      <c r="IRD21" s="1470"/>
      <c r="IRE21" s="1688"/>
      <c r="IRF21" s="44"/>
      <c r="IRG21" s="1704"/>
      <c r="IRH21" s="161"/>
      <c r="IRI21" s="1469"/>
      <c r="IRJ21" s="1470"/>
      <c r="IRK21" s="1470"/>
      <c r="IRL21" s="1688"/>
      <c r="IRM21" s="44"/>
      <c r="IRN21" s="1704"/>
      <c r="IRO21" s="161"/>
      <c r="IRP21" s="1469"/>
      <c r="IRQ21" s="1470"/>
      <c r="IRR21" s="1470"/>
      <c r="IRS21" s="1688"/>
      <c r="IRT21" s="44"/>
      <c r="IRU21" s="1704"/>
      <c r="IRV21" s="161"/>
      <c r="IRW21" s="1469"/>
      <c r="IRX21" s="1470"/>
      <c r="IRY21" s="1470"/>
      <c r="IRZ21" s="1688"/>
      <c r="ISA21" s="44"/>
      <c r="ISB21" s="1704"/>
      <c r="ISC21" s="161"/>
      <c r="ISD21" s="1469"/>
      <c r="ISE21" s="1470"/>
      <c r="ISF21" s="1470"/>
      <c r="ISG21" s="1688"/>
      <c r="ISH21" s="44"/>
      <c r="ISI21" s="1704"/>
      <c r="ISJ21" s="161"/>
      <c r="ISK21" s="1469"/>
      <c r="ISL21" s="1470"/>
      <c r="ISM21" s="1470"/>
      <c r="ISN21" s="1688"/>
      <c r="ISO21" s="44"/>
      <c r="ISP21" s="1704"/>
      <c r="ISQ21" s="161"/>
      <c r="ISR21" s="1469"/>
      <c r="ISS21" s="1470"/>
      <c r="IST21" s="1470"/>
      <c r="ISU21" s="1688"/>
      <c r="ISV21" s="44"/>
      <c r="ISW21" s="1704"/>
      <c r="ISX21" s="161"/>
      <c r="ISY21" s="1469"/>
      <c r="ISZ21" s="1470"/>
      <c r="ITA21" s="1470"/>
      <c r="ITB21" s="1688"/>
      <c r="ITC21" s="44"/>
      <c r="ITD21" s="1704"/>
      <c r="ITE21" s="161"/>
      <c r="ITF21" s="1469"/>
      <c r="ITG21" s="1470"/>
      <c r="ITH21" s="1470"/>
      <c r="ITI21" s="1688"/>
      <c r="ITJ21" s="44"/>
      <c r="ITK21" s="1704"/>
      <c r="ITL21" s="161"/>
      <c r="ITM21" s="1469"/>
      <c r="ITN21" s="1470"/>
      <c r="ITO21" s="1470"/>
      <c r="ITP21" s="1688"/>
      <c r="ITQ21" s="44"/>
      <c r="ITR21" s="1704"/>
      <c r="ITS21" s="161"/>
      <c r="ITT21" s="1469"/>
      <c r="ITU21" s="1470"/>
      <c r="ITV21" s="1470"/>
      <c r="ITW21" s="1688"/>
      <c r="ITX21" s="44"/>
      <c r="ITY21" s="1704"/>
      <c r="ITZ21" s="161"/>
      <c r="IUA21" s="1469"/>
      <c r="IUB21" s="1470"/>
      <c r="IUC21" s="1470"/>
      <c r="IUD21" s="1688"/>
      <c r="IUE21" s="44"/>
      <c r="IUF21" s="1704"/>
      <c r="IUG21" s="161"/>
      <c r="IUH21" s="1469"/>
      <c r="IUI21" s="1470"/>
      <c r="IUJ21" s="1470"/>
      <c r="IUK21" s="1688"/>
      <c r="IUL21" s="44"/>
      <c r="IUM21" s="1704"/>
      <c r="IUN21" s="161"/>
      <c r="IUO21" s="1469"/>
      <c r="IUP21" s="1470"/>
      <c r="IUQ21" s="1470"/>
      <c r="IUR21" s="1688"/>
      <c r="IUT21" s="1704"/>
      <c r="IUU21" s="161"/>
      <c r="IUV21" s="1469"/>
      <c r="IUW21" s="1470"/>
      <c r="IUX21" s="1470"/>
      <c r="IUY21" s="1688"/>
      <c r="IUZ21" s="44"/>
      <c r="IVA21" s="1704"/>
      <c r="IVB21" s="161"/>
      <c r="IVC21" s="1469"/>
      <c r="IVD21" s="1470"/>
      <c r="IVE21" s="1470"/>
      <c r="IVF21" s="1688"/>
      <c r="IVH21" s="1704"/>
      <c r="IVI21" s="191"/>
      <c r="IVJ21" s="1469"/>
      <c r="IVK21" s="1470"/>
      <c r="IVL21" s="1470"/>
      <c r="IVM21" s="1688"/>
      <c r="IVO21" s="1704"/>
      <c r="IVP21" s="191" t="s">
        <v>64</v>
      </c>
      <c r="IVQ21" s="1469" t="s">
        <v>65</v>
      </c>
      <c r="IVR21" s="1470"/>
      <c r="IVS21" s="1470"/>
      <c r="IVT21" s="1688"/>
    </row>
    <row r="22" spans="1:6676" ht="17.25" customHeight="1" thickBot="1">
      <c r="A22" s="38"/>
      <c r="B22" s="1279"/>
      <c r="C22" s="4"/>
      <c r="D22" s="1230"/>
      <c r="E22" s="1231"/>
      <c r="F22" s="1231"/>
      <c r="G22" s="1231"/>
      <c r="H22" s="1232"/>
      <c r="I22" s="38"/>
      <c r="J22" s="1279"/>
      <c r="K22" s="4"/>
      <c r="L22" s="1230"/>
      <c r="M22" s="1231"/>
      <c r="N22" s="1231"/>
      <c r="O22" s="1231"/>
      <c r="P22" s="1232"/>
      <c r="Q22" s="38"/>
      <c r="R22" s="1279"/>
      <c r="S22" s="4"/>
      <c r="T22" s="1230"/>
      <c r="U22" s="1231"/>
      <c r="V22" s="1231"/>
      <c r="W22" s="1231"/>
      <c r="X22" s="1232"/>
      <c r="Y22" s="38"/>
      <c r="Z22" s="1279"/>
      <c r="AA22" s="4"/>
      <c r="AB22" s="1230"/>
      <c r="AC22" s="1231"/>
      <c r="AD22" s="1231"/>
      <c r="AE22" s="1231"/>
      <c r="AF22" s="1232"/>
      <c r="AG22" s="38"/>
      <c r="AH22" s="1279"/>
      <c r="AI22" s="4"/>
      <c r="AJ22" s="1230"/>
      <c r="AK22" s="1231"/>
      <c r="AL22" s="1231"/>
      <c r="AM22" s="1231"/>
      <c r="AN22" s="1232"/>
      <c r="AO22" s="38"/>
      <c r="AP22" s="1279"/>
      <c r="AQ22" s="4"/>
      <c r="AR22" s="1230"/>
      <c r="AS22" s="1231"/>
      <c r="AT22" s="1231"/>
      <c r="AU22" s="1231"/>
      <c r="AV22" s="1232"/>
      <c r="AW22" s="38"/>
      <c r="AX22" s="1279"/>
      <c r="AY22" s="4"/>
      <c r="AZ22" s="1230"/>
      <c r="BA22" s="1231"/>
      <c r="BB22" s="1231"/>
      <c r="BC22" s="1231"/>
      <c r="BD22" s="1232"/>
      <c r="BE22" s="38"/>
      <c r="BF22" s="1279"/>
      <c r="BG22" s="4"/>
      <c r="BH22" s="1230"/>
      <c r="BI22" s="1231"/>
      <c r="BJ22" s="1231"/>
      <c r="BK22" s="1231"/>
      <c r="BL22" s="1232"/>
      <c r="BM22" s="38"/>
      <c r="BN22" s="1419"/>
      <c r="BO22" s="4"/>
      <c r="BP22" s="1230"/>
      <c r="BQ22" s="1231"/>
      <c r="BR22" s="1231"/>
      <c r="BS22" s="1231"/>
      <c r="BT22" s="1328"/>
      <c r="BU22" s="38"/>
      <c r="BV22" s="1419"/>
      <c r="BW22" s="4"/>
      <c r="BX22" s="1230"/>
      <c r="BY22" s="1231"/>
      <c r="BZ22" s="1231"/>
      <c r="CA22" s="1231"/>
      <c r="CB22" s="1328"/>
      <c r="CC22" s="38"/>
      <c r="CD22" s="1279"/>
      <c r="CE22" s="4"/>
      <c r="CF22" s="1230"/>
      <c r="CG22" s="1231"/>
      <c r="CH22" s="1231"/>
      <c r="CI22" s="1231"/>
      <c r="CJ22" s="1232"/>
      <c r="CK22" s="38"/>
      <c r="CL22" s="1279"/>
      <c r="CM22" s="4"/>
      <c r="CN22" s="1230"/>
      <c r="CO22" s="1231"/>
      <c r="CP22" s="1231"/>
      <c r="CQ22" s="1231"/>
      <c r="CR22" s="1232"/>
      <c r="CS22" s="38"/>
      <c r="CT22" s="1279"/>
      <c r="CU22" s="4"/>
      <c r="CV22" s="1230"/>
      <c r="CW22" s="1231"/>
      <c r="CX22" s="1231"/>
      <c r="CY22" s="1231"/>
      <c r="CZ22" s="1232"/>
      <c r="DA22" s="38"/>
      <c r="DB22" s="1279"/>
      <c r="DC22" s="4"/>
      <c r="DD22" s="1230"/>
      <c r="DE22" s="1231"/>
      <c r="DF22" s="1231"/>
      <c r="DG22" s="1231"/>
      <c r="DH22" s="1232"/>
      <c r="DI22" s="38"/>
      <c r="DJ22" s="1279"/>
      <c r="DK22" s="4"/>
      <c r="DL22" s="1230"/>
      <c r="DM22" s="1231"/>
      <c r="DN22" s="1231"/>
      <c r="DO22" s="1231"/>
      <c r="DP22" s="1232"/>
      <c r="DQ22" s="38"/>
      <c r="DR22" s="1279"/>
      <c r="DS22" s="4"/>
      <c r="DT22" s="1230"/>
      <c r="DU22" s="1231"/>
      <c r="DV22" s="1231"/>
      <c r="DW22" s="1231"/>
      <c r="DX22" s="1232"/>
      <c r="DY22" s="38"/>
      <c r="DZ22" s="1279"/>
      <c r="EA22" s="4"/>
      <c r="EB22" s="1230"/>
      <c r="EC22" s="1231"/>
      <c r="ED22" s="1231"/>
      <c r="EE22" s="1231"/>
      <c r="EF22" s="1232"/>
      <c r="EG22" s="38"/>
      <c r="EH22" s="1279"/>
      <c r="EI22" s="4"/>
      <c r="EJ22" s="1230"/>
      <c r="EK22" s="1231"/>
      <c r="EL22" s="1231"/>
      <c r="EM22" s="1231"/>
      <c r="EN22" s="1232"/>
      <c r="EO22" s="38"/>
      <c r="EP22" s="1279"/>
      <c r="EQ22" s="4"/>
      <c r="ER22" s="1230"/>
      <c r="ES22" s="1231"/>
      <c r="ET22" s="1231"/>
      <c r="EU22" s="1231"/>
      <c r="EV22" s="1232"/>
      <c r="EW22" s="38"/>
      <c r="EX22" s="1279"/>
      <c r="EY22" s="4"/>
      <c r="EZ22" s="1230"/>
      <c r="FA22" s="1231"/>
      <c r="FB22" s="1231"/>
      <c r="FC22" s="1231"/>
      <c r="FD22" s="1232"/>
      <c r="FE22" s="38"/>
      <c r="FF22" s="1279"/>
      <c r="FG22" s="4" t="s">
        <v>242</v>
      </c>
      <c r="FH22" s="1230" t="s">
        <v>7851</v>
      </c>
      <c r="FI22" s="1231"/>
      <c r="FJ22" s="1231"/>
      <c r="FK22" s="1231"/>
      <c r="FL22" s="1232"/>
      <c r="FM22" s="38"/>
      <c r="FN22" s="1419"/>
      <c r="FO22" s="4"/>
      <c r="FP22" s="1230"/>
      <c r="FQ22" s="1231"/>
      <c r="FR22" s="1231"/>
      <c r="FS22" s="1231"/>
      <c r="FT22" s="1328"/>
      <c r="FU22" s="38"/>
      <c r="FV22" s="1279"/>
      <c r="FW22" s="4"/>
      <c r="FX22" s="1230" t="s">
        <v>14347</v>
      </c>
      <c r="FY22" s="1231"/>
      <c r="FZ22" s="1231"/>
      <c r="GA22" s="1231"/>
      <c r="GB22" s="1232"/>
      <c r="GC22" s="38"/>
      <c r="GD22" s="1419"/>
      <c r="GE22" s="4"/>
      <c r="GF22" s="1230"/>
      <c r="GG22" s="1231"/>
      <c r="GH22" s="1231"/>
      <c r="GI22" s="1231"/>
      <c r="GJ22" s="1328"/>
      <c r="GK22" s="38"/>
      <c r="GL22" s="1279"/>
      <c r="GM22" s="4"/>
      <c r="GN22" s="1230"/>
      <c r="GO22" s="1231"/>
      <c r="GP22" s="1231"/>
      <c r="GQ22" s="1231"/>
      <c r="GR22" s="1232"/>
      <c r="GS22" s="38"/>
      <c r="GT22" s="1419"/>
      <c r="GU22" s="4"/>
      <c r="GV22" s="1230"/>
      <c r="GW22" s="1231"/>
      <c r="GX22" s="1231"/>
      <c r="GY22" s="1231"/>
      <c r="GZ22" s="1328"/>
      <c r="HA22" s="38"/>
      <c r="HB22" s="1279"/>
      <c r="HC22" s="4"/>
      <c r="HD22" s="1230"/>
      <c r="HE22" s="1231"/>
      <c r="HF22" s="1231"/>
      <c r="HG22" s="1231"/>
      <c r="HH22" s="1232"/>
      <c r="HI22" s="38"/>
      <c r="HJ22" s="1279"/>
      <c r="HK22" s="4"/>
      <c r="HL22" s="1230"/>
      <c r="HM22" s="1231"/>
      <c r="HN22" s="1231"/>
      <c r="HO22" s="1231"/>
      <c r="HP22" s="1232"/>
      <c r="HQ22" s="38"/>
      <c r="HR22" s="1279"/>
      <c r="HS22" s="4"/>
      <c r="HT22" s="1230"/>
      <c r="HU22" s="1231"/>
      <c r="HV22" s="1231"/>
      <c r="HW22" s="1231"/>
      <c r="HX22" s="1232"/>
      <c r="HY22" s="38"/>
      <c r="HZ22" s="1279"/>
      <c r="IA22" s="4"/>
      <c r="IB22" s="1230"/>
      <c r="IC22" s="1231"/>
      <c r="ID22" s="1231"/>
      <c r="IE22" s="1231"/>
      <c r="IF22" s="1232"/>
      <c r="IG22" s="38"/>
      <c r="IH22" s="1279"/>
      <c r="II22" s="4"/>
      <c r="IJ22" s="1230"/>
      <c r="IK22" s="1231"/>
      <c r="IL22" s="1231"/>
      <c r="IM22" s="1231"/>
      <c r="IN22" s="1232"/>
      <c r="IO22" s="38"/>
      <c r="IP22" s="1279"/>
      <c r="IQ22" s="4"/>
      <c r="IR22" s="1230"/>
      <c r="IS22" s="1231"/>
      <c r="IT22" s="1231"/>
      <c r="IU22" s="1231"/>
      <c r="IV22" s="1232"/>
      <c r="IW22" s="38"/>
      <c r="IX22" s="1279"/>
      <c r="IY22" s="4"/>
      <c r="IZ22" s="1230"/>
      <c r="JA22" s="1231"/>
      <c r="JB22" s="1231"/>
      <c r="JC22" s="1231"/>
      <c r="JD22" s="1232"/>
      <c r="JE22" s="38"/>
      <c r="JF22" s="1279"/>
      <c r="JG22" s="4" t="s">
        <v>7875</v>
      </c>
      <c r="JH22" s="1230" t="s">
        <v>6573</v>
      </c>
      <c r="JI22" s="1231"/>
      <c r="JJ22" s="1231"/>
      <c r="JK22" s="1231"/>
      <c r="JL22" s="1232"/>
      <c r="JM22" s="38"/>
      <c r="JN22" s="1419"/>
      <c r="JO22" s="4"/>
      <c r="JP22" s="1230"/>
      <c r="JQ22" s="1231"/>
      <c r="JR22" s="1231"/>
      <c r="JS22" s="1231"/>
      <c r="JT22" s="1328"/>
      <c r="JU22" s="38"/>
      <c r="JV22" s="1419"/>
      <c r="JW22" s="4" t="s">
        <v>18</v>
      </c>
      <c r="JX22" s="1230" t="s">
        <v>14151</v>
      </c>
      <c r="JY22" s="1231"/>
      <c r="JZ22" s="1231"/>
      <c r="KA22" s="1231"/>
      <c r="KB22" s="1328"/>
      <c r="KC22" s="38"/>
      <c r="KD22" s="1279"/>
      <c r="KE22" s="4"/>
      <c r="KF22" s="1230"/>
      <c r="KG22" s="1231"/>
      <c r="KH22" s="1231"/>
      <c r="KI22" s="1231"/>
      <c r="KJ22" s="1232"/>
      <c r="KK22" s="38"/>
      <c r="KL22" s="1279"/>
      <c r="KM22" s="4"/>
      <c r="KN22" s="1230"/>
      <c r="KO22" s="1231"/>
      <c r="KP22" s="1231"/>
      <c r="KQ22" s="1231"/>
      <c r="KR22" s="1232"/>
      <c r="KS22" s="38"/>
      <c r="KT22" s="1279"/>
      <c r="KU22" s="4"/>
      <c r="KV22" s="1230"/>
      <c r="KW22" s="1231"/>
      <c r="KX22" s="1231"/>
      <c r="KY22" s="1231"/>
      <c r="KZ22" s="1232"/>
      <c r="LA22" s="38"/>
      <c r="LB22" s="1279"/>
      <c r="LC22" s="4"/>
      <c r="LD22" s="1230"/>
      <c r="LE22" s="1231"/>
      <c r="LF22" s="1231"/>
      <c r="LG22" s="1231"/>
      <c r="LH22" s="1232"/>
      <c r="LI22" s="38"/>
      <c r="LJ22" s="1279"/>
      <c r="LK22" s="4" t="s">
        <v>123</v>
      </c>
      <c r="LL22" s="1230" t="s">
        <v>14067</v>
      </c>
      <c r="LM22" s="1231"/>
      <c r="LN22" s="1231"/>
      <c r="LO22" s="1231"/>
      <c r="LP22" s="1232"/>
      <c r="LQ22" s="38"/>
      <c r="LR22" s="1279"/>
      <c r="LS22" s="4"/>
      <c r="LT22" s="1230"/>
      <c r="LU22" s="1231"/>
      <c r="LV22" s="1231"/>
      <c r="LW22" s="1231"/>
      <c r="LX22" s="1232"/>
      <c r="LY22" s="38"/>
      <c r="LZ22" s="1279"/>
      <c r="MA22" s="4"/>
      <c r="MB22" s="1230"/>
      <c r="MC22" s="1231"/>
      <c r="MD22" s="1231"/>
      <c r="ME22" s="1231"/>
      <c r="MF22" s="1232"/>
      <c r="MG22" s="38"/>
      <c r="MH22" s="1279"/>
      <c r="MI22" s="4"/>
      <c r="MJ22" s="1230"/>
      <c r="MK22" s="1231"/>
      <c r="ML22" s="1231"/>
      <c r="MM22" s="1231"/>
      <c r="MN22" s="1232"/>
      <c r="MO22" s="38"/>
      <c r="MP22" s="1279"/>
      <c r="MQ22" s="4"/>
      <c r="MR22" s="1230"/>
      <c r="MS22" s="1231"/>
      <c r="MT22" s="1231"/>
      <c r="MU22" s="1231"/>
      <c r="MV22" s="1232"/>
      <c r="MW22" s="38"/>
      <c r="MX22" s="1279"/>
      <c r="MY22" s="4"/>
      <c r="MZ22" s="1230"/>
      <c r="NA22" s="1231"/>
      <c r="NB22" s="1231"/>
      <c r="NC22" s="1231"/>
      <c r="ND22" s="1232"/>
      <c r="NE22" s="38"/>
      <c r="NF22" s="1279"/>
      <c r="NG22" s="4"/>
      <c r="NH22" s="1230"/>
      <c r="NI22" s="1231"/>
      <c r="NJ22" s="1231"/>
      <c r="NK22" s="1231"/>
      <c r="NL22" s="1232"/>
      <c r="NM22" s="38"/>
      <c r="NN22" s="1419"/>
      <c r="NO22" s="4"/>
      <c r="NP22" s="1230"/>
      <c r="NQ22" s="1231"/>
      <c r="NR22" s="1231"/>
      <c r="NS22" s="1231"/>
      <c r="NT22" s="1328"/>
      <c r="NU22" s="38"/>
      <c r="NV22" s="1279"/>
      <c r="NW22" s="4" t="s">
        <v>269</v>
      </c>
      <c r="NX22" s="1230" t="s">
        <v>13938</v>
      </c>
      <c r="NY22" s="1231"/>
      <c r="NZ22" s="1231"/>
      <c r="OA22" s="1231"/>
      <c r="OB22" s="1232"/>
      <c r="OC22" s="38"/>
      <c r="OD22" s="1419"/>
      <c r="OE22" s="4"/>
      <c r="OF22" s="1230"/>
      <c r="OG22" s="1231"/>
      <c r="OH22" s="1231"/>
      <c r="OI22" s="1231"/>
      <c r="OJ22" s="1328"/>
      <c r="OK22" s="38"/>
      <c r="OL22" s="1279"/>
      <c r="OM22" s="4"/>
      <c r="ON22" s="1230"/>
      <c r="OO22" s="1231"/>
      <c r="OP22" s="1231"/>
      <c r="OQ22" s="1231"/>
      <c r="OR22" s="1232"/>
      <c r="OS22" s="38"/>
      <c r="OT22" s="1279"/>
      <c r="OU22" s="4"/>
      <c r="OV22" s="1230"/>
      <c r="OW22" s="1231"/>
      <c r="OX22" s="1231"/>
      <c r="OY22" s="1231"/>
      <c r="OZ22" s="1232"/>
      <c r="PA22" s="38"/>
      <c r="PB22" s="1279"/>
      <c r="PC22" s="4"/>
      <c r="PD22" s="1230"/>
      <c r="PE22" s="1231"/>
      <c r="PF22" s="1231"/>
      <c r="PG22" s="1231"/>
      <c r="PH22" s="1232"/>
      <c r="PI22" s="38"/>
      <c r="PJ22" s="1279"/>
      <c r="PK22" s="4"/>
      <c r="PL22" s="1230"/>
      <c r="PM22" s="1231"/>
      <c r="PN22" s="1231"/>
      <c r="PO22" s="1231"/>
      <c r="PP22" s="1232"/>
      <c r="PQ22" s="38"/>
      <c r="PR22" s="1279"/>
      <c r="PS22" s="4"/>
      <c r="PT22" s="1230"/>
      <c r="PU22" s="1231"/>
      <c r="PV22" s="1231"/>
      <c r="PW22" s="1231"/>
      <c r="PX22" s="1232"/>
      <c r="PY22" s="38"/>
      <c r="PZ22" s="1279"/>
      <c r="QA22" s="4"/>
      <c r="QB22" s="1230"/>
      <c r="QC22" s="1231"/>
      <c r="QD22" s="1231"/>
      <c r="QE22" s="1231"/>
      <c r="QF22" s="1232"/>
      <c r="QG22" s="38"/>
      <c r="QH22" s="1279"/>
      <c r="QI22" s="4"/>
      <c r="QJ22" s="1230"/>
      <c r="QK22" s="1231"/>
      <c r="QL22" s="1231"/>
      <c r="QM22" s="1231"/>
      <c r="QN22" s="1232"/>
      <c r="QO22" s="38"/>
      <c r="QP22" s="1279"/>
      <c r="QQ22" s="4"/>
      <c r="QR22" s="1230"/>
      <c r="QS22" s="1231"/>
      <c r="QT22" s="1231"/>
      <c r="QU22" s="1231"/>
      <c r="QV22" s="1232"/>
      <c r="QW22" s="38"/>
      <c r="QX22" s="1279"/>
      <c r="QY22" s="4"/>
      <c r="QZ22" s="1230"/>
      <c r="RA22" s="1231"/>
      <c r="RB22" s="1231"/>
      <c r="RC22" s="1231"/>
      <c r="RD22" s="1232"/>
      <c r="RE22" s="38"/>
      <c r="RF22" s="1279"/>
      <c r="RG22" s="4"/>
      <c r="RH22" s="1230"/>
      <c r="RI22" s="1231"/>
      <c r="RJ22" s="1231"/>
      <c r="RK22" s="1231"/>
      <c r="RL22" s="1232"/>
      <c r="RM22" s="38"/>
      <c r="RN22" s="1279"/>
      <c r="RO22" s="4" t="s">
        <v>242</v>
      </c>
      <c r="RP22" s="1230" t="s">
        <v>6573</v>
      </c>
      <c r="RQ22" s="1231"/>
      <c r="RR22" s="1231"/>
      <c r="RS22" s="1231"/>
      <c r="RT22" s="1232"/>
      <c r="RU22" s="38"/>
      <c r="RV22" s="1419"/>
      <c r="RW22" s="4"/>
      <c r="RX22" s="1230"/>
      <c r="RY22" s="1231"/>
      <c r="RZ22" s="1231"/>
      <c r="SA22" s="1231"/>
      <c r="SB22" s="1328"/>
      <c r="SC22" s="38"/>
      <c r="SD22" s="1279"/>
      <c r="SE22" s="4" t="s">
        <v>269</v>
      </c>
      <c r="SF22" s="1230" t="s">
        <v>13737</v>
      </c>
      <c r="SG22" s="1231"/>
      <c r="SH22" s="1231"/>
      <c r="SI22" s="1231"/>
      <c r="SJ22" s="1232"/>
      <c r="SK22" s="38"/>
      <c r="SL22" s="1419"/>
      <c r="SM22" s="4"/>
      <c r="SN22" s="1230"/>
      <c r="SO22" s="1231"/>
      <c r="SP22" s="1231"/>
      <c r="SQ22" s="1231"/>
      <c r="SR22" s="1328"/>
      <c r="SS22" s="38"/>
      <c r="ST22" s="1279"/>
      <c r="SU22" s="4"/>
      <c r="SV22" s="1230"/>
      <c r="SW22" s="1231"/>
      <c r="SX22" s="1231"/>
      <c r="SY22" s="1231"/>
      <c r="SZ22" s="1232"/>
      <c r="TA22" s="38"/>
      <c r="TB22" s="1279"/>
      <c r="TC22" s="4"/>
      <c r="TD22" s="1230"/>
      <c r="TE22" s="1231"/>
      <c r="TF22" s="1231"/>
      <c r="TG22" s="1231"/>
      <c r="TH22" s="1232"/>
      <c r="TI22" s="38"/>
      <c r="TJ22" s="1279"/>
      <c r="TK22" s="4"/>
      <c r="TL22" s="1230"/>
      <c r="TM22" s="1231"/>
      <c r="TN22" s="1231"/>
      <c r="TO22" s="1231"/>
      <c r="TP22" s="1232"/>
      <c r="TQ22" s="38"/>
      <c r="TR22" s="1279"/>
      <c r="TS22" s="4"/>
      <c r="TT22" s="1230"/>
      <c r="TU22" s="1231"/>
      <c r="TV22" s="1231"/>
      <c r="TW22" s="1231"/>
      <c r="TX22" s="1232"/>
      <c r="TY22" s="38"/>
      <c r="TZ22" s="1279"/>
      <c r="UA22" s="4"/>
      <c r="UB22" s="1230"/>
      <c r="UC22" s="1231"/>
      <c r="UD22" s="1231"/>
      <c r="UE22" s="1231"/>
      <c r="UF22" s="1232"/>
      <c r="UG22" s="38"/>
      <c r="UH22" s="1279"/>
      <c r="UI22" s="4"/>
      <c r="UJ22" s="1230"/>
      <c r="UK22" s="1231"/>
      <c r="UL22" s="1231"/>
      <c r="UM22" s="1231"/>
      <c r="UN22" s="1232"/>
      <c r="UO22" s="38"/>
      <c r="UP22" s="1279"/>
      <c r="UQ22" s="4"/>
      <c r="UR22" s="1230"/>
      <c r="US22" s="1231"/>
      <c r="UT22" s="1231"/>
      <c r="UU22" s="1231"/>
      <c r="UV22" s="1232"/>
      <c r="UW22" s="38"/>
      <c r="UX22" s="1279"/>
      <c r="UY22" s="4"/>
      <c r="UZ22" s="1230"/>
      <c r="VA22" s="1231"/>
      <c r="VB22" s="1231"/>
      <c r="VC22" s="1231"/>
      <c r="VD22" s="1232"/>
      <c r="VE22" s="38"/>
      <c r="VF22" s="1279"/>
      <c r="VG22" s="4" t="s">
        <v>196</v>
      </c>
      <c r="VH22" s="1230" t="s">
        <v>13588</v>
      </c>
      <c r="VI22" s="1231"/>
      <c r="VJ22" s="1231"/>
      <c r="VK22" s="1231"/>
      <c r="VL22" s="1232"/>
      <c r="VM22" s="38"/>
      <c r="VN22" s="1419"/>
      <c r="VO22" s="4"/>
      <c r="VP22" s="1230"/>
      <c r="VQ22" s="1231"/>
      <c r="VR22" s="1231"/>
      <c r="VS22" s="1231"/>
      <c r="VT22" s="1328"/>
      <c r="VU22" s="38"/>
      <c r="VV22" s="1279"/>
      <c r="VW22" s="4"/>
      <c r="VX22" s="1230"/>
      <c r="VY22" s="1231"/>
      <c r="VZ22" s="1231"/>
      <c r="WA22" s="1231"/>
      <c r="WB22" s="1232"/>
      <c r="WC22" s="38"/>
      <c r="WD22" s="1419"/>
      <c r="WE22" s="4"/>
      <c r="WF22" s="1230"/>
      <c r="WG22" s="1231"/>
      <c r="WH22" s="1231"/>
      <c r="WI22" s="1231"/>
      <c r="WJ22" s="1328"/>
      <c r="WK22" s="38"/>
      <c r="WL22" s="1419"/>
      <c r="WM22" s="4"/>
      <c r="WN22" s="1230"/>
      <c r="WO22" s="1231"/>
      <c r="WP22" s="1231"/>
      <c r="WQ22" s="1231"/>
      <c r="WR22" s="1328"/>
      <c r="WS22" s="38"/>
      <c r="WT22" s="1279"/>
      <c r="WU22" s="4" t="s">
        <v>123</v>
      </c>
      <c r="WV22" s="1230" t="s">
        <v>13531</v>
      </c>
      <c r="WW22" s="1231"/>
      <c r="WX22" s="1231"/>
      <c r="WY22" s="1231"/>
      <c r="WZ22" s="1232"/>
      <c r="XA22" s="38"/>
      <c r="XB22" s="1419"/>
      <c r="XC22" s="4"/>
      <c r="XD22" s="1230"/>
      <c r="XE22" s="1231"/>
      <c r="XF22" s="1231"/>
      <c r="XG22" s="1231"/>
      <c r="XH22" s="1328"/>
      <c r="XI22" s="38"/>
      <c r="XJ22" s="1279"/>
      <c r="XK22" s="4"/>
      <c r="XL22" s="1230" t="s">
        <v>13499</v>
      </c>
      <c r="XM22" s="1231"/>
      <c r="XN22" s="1231"/>
      <c r="XO22" s="1231"/>
      <c r="XP22" s="1232"/>
      <c r="XQ22" s="38"/>
      <c r="XR22" s="1279"/>
      <c r="XS22" s="4"/>
      <c r="XT22" s="1230"/>
      <c r="XU22" s="1231"/>
      <c r="XV22" s="1231"/>
      <c r="XW22" s="1231"/>
      <c r="XX22" s="1232"/>
      <c r="XY22" s="38"/>
      <c r="XZ22" s="1279"/>
      <c r="YA22" s="4"/>
      <c r="YB22" s="1230"/>
      <c r="YC22" s="1231"/>
      <c r="YD22" s="1231"/>
      <c r="YE22" s="1231"/>
      <c r="YF22" s="1232"/>
      <c r="YG22" s="38"/>
      <c r="YH22" s="1279"/>
      <c r="YI22" s="4"/>
      <c r="YJ22" s="1230"/>
      <c r="YK22" s="1231"/>
      <c r="YL22" s="1231"/>
      <c r="YM22" s="1231"/>
      <c r="YN22" s="1232"/>
      <c r="YO22" s="38"/>
      <c r="YP22" s="1279"/>
      <c r="YQ22" s="4" t="s">
        <v>123</v>
      </c>
      <c r="YR22" s="1230" t="s">
        <v>13439</v>
      </c>
      <c r="YS22" s="1231"/>
      <c r="YT22" s="1231"/>
      <c r="YU22" s="1231"/>
      <c r="YV22" s="1232"/>
      <c r="YW22" s="38"/>
      <c r="YX22" s="1279"/>
      <c r="YY22" s="4"/>
      <c r="YZ22" s="1230"/>
      <c r="ZA22" s="1231"/>
      <c r="ZB22" s="1231"/>
      <c r="ZC22" s="1231"/>
      <c r="ZD22" s="1232"/>
      <c r="ZE22" s="38"/>
      <c r="ZF22" s="1419"/>
      <c r="ZG22" s="4"/>
      <c r="ZH22" s="1230"/>
      <c r="ZI22" s="1231"/>
      <c r="ZJ22" s="1231"/>
      <c r="ZK22" s="1231"/>
      <c r="ZL22" s="1328"/>
      <c r="ZM22" s="38"/>
      <c r="ZN22" s="1279"/>
      <c r="ZO22" s="4" t="s">
        <v>569</v>
      </c>
      <c r="ZP22" s="1230" t="s">
        <v>13399</v>
      </c>
      <c r="ZQ22" s="1231"/>
      <c r="ZR22" s="1231"/>
      <c r="ZS22" s="1231"/>
      <c r="ZT22" s="1232"/>
      <c r="ZU22" s="38"/>
      <c r="ZV22" s="1419"/>
      <c r="ZW22" s="4"/>
      <c r="ZX22" s="1230"/>
      <c r="ZY22" s="1231"/>
      <c r="ZZ22" s="1231"/>
      <c r="AAA22" s="1231"/>
      <c r="AAB22" s="1328"/>
      <c r="AAC22" s="38"/>
      <c r="AAD22" s="1279"/>
      <c r="AAE22" s="4" t="s">
        <v>269</v>
      </c>
      <c r="AAF22" s="1230" t="s">
        <v>13381</v>
      </c>
      <c r="AAG22" s="1231"/>
      <c r="AAH22" s="1231"/>
      <c r="AAI22" s="1231"/>
      <c r="AAJ22" s="1232"/>
      <c r="AAK22" s="38"/>
      <c r="AAL22" s="1279"/>
      <c r="AAM22" s="4"/>
      <c r="AAN22" s="1230"/>
      <c r="AAO22" s="1231"/>
      <c r="AAP22" s="1231"/>
      <c r="AAQ22" s="1231"/>
      <c r="AAR22" s="1232"/>
      <c r="AAS22" s="38"/>
      <c r="AAT22" s="1279"/>
      <c r="AAU22" s="4"/>
      <c r="AAV22" s="1230"/>
      <c r="AAW22" s="1231"/>
      <c r="AAX22" s="1231"/>
      <c r="AAY22" s="1231"/>
      <c r="AAZ22" s="1232"/>
      <c r="ABA22" s="38"/>
      <c r="ABB22" s="1279"/>
      <c r="ABC22" s="4"/>
      <c r="ABD22" s="1230"/>
      <c r="ABE22" s="1231"/>
      <c r="ABF22" s="1231"/>
      <c r="ABG22" s="1231"/>
      <c r="ABH22" s="1232"/>
      <c r="ABI22" s="38"/>
      <c r="ABJ22" s="1279"/>
      <c r="ABK22" s="4"/>
      <c r="ABL22" s="1230"/>
      <c r="ABM22" s="1231"/>
      <c r="ABN22" s="1231"/>
      <c r="ABO22" s="1231"/>
      <c r="ABP22" s="1232"/>
      <c r="ABQ22" s="38"/>
      <c r="ABR22" s="1279"/>
      <c r="ABS22" s="4"/>
      <c r="ABT22" s="1230"/>
      <c r="ABU22" s="1231"/>
      <c r="ABV22" s="1231"/>
      <c r="ABW22" s="1231"/>
      <c r="ABX22" s="1232"/>
      <c r="ABY22" s="38"/>
      <c r="ABZ22" s="1279"/>
      <c r="ACA22" s="4"/>
      <c r="ACB22" s="1230"/>
      <c r="ACC22" s="1231"/>
      <c r="ACD22" s="1231"/>
      <c r="ACE22" s="1231"/>
      <c r="ACF22" s="1232"/>
      <c r="ACG22" s="38"/>
      <c r="ACH22" s="1279"/>
      <c r="ACI22" s="4" t="s">
        <v>27</v>
      </c>
      <c r="ACJ22" s="1230" t="s">
        <v>13282</v>
      </c>
      <c r="ACK22" s="1231"/>
      <c r="ACL22" s="1231"/>
      <c r="ACM22" s="1231"/>
      <c r="ACN22" s="1232"/>
      <c r="ACO22" s="38"/>
      <c r="ACP22" s="1279"/>
      <c r="ACQ22" s="4"/>
      <c r="ACR22" s="1230"/>
      <c r="ACS22" s="1231"/>
      <c r="ACT22" s="1231"/>
      <c r="ACU22" s="1231"/>
      <c r="ACV22" s="1232"/>
      <c r="ACW22" s="38"/>
      <c r="ACX22" s="1279"/>
      <c r="ACY22" s="4" t="s">
        <v>27</v>
      </c>
      <c r="ACZ22" s="1230" t="s">
        <v>13158</v>
      </c>
      <c r="ADA22" s="1231"/>
      <c r="ADB22" s="1231"/>
      <c r="ADC22" s="1231"/>
      <c r="ADD22" s="1232"/>
      <c r="ADE22" s="38"/>
      <c r="ADF22" s="1279"/>
      <c r="ADG22" s="4"/>
      <c r="ADH22" s="1230"/>
      <c r="ADI22" s="1231"/>
      <c r="ADJ22" s="1231"/>
      <c r="ADK22" s="1231"/>
      <c r="ADL22" s="1232"/>
      <c r="ADM22" s="38"/>
      <c r="ADN22" s="1279"/>
      <c r="ADO22" s="4"/>
      <c r="ADP22" s="1230"/>
      <c r="ADQ22" s="1231"/>
      <c r="ADR22" s="1231"/>
      <c r="ADS22" s="1231"/>
      <c r="ADT22" s="1232"/>
      <c r="ADU22" s="38"/>
      <c r="ADV22" s="1279"/>
      <c r="ADW22" s="4"/>
      <c r="ADX22" s="1230"/>
      <c r="ADY22" s="1231"/>
      <c r="ADZ22" s="1231"/>
      <c r="AEA22" s="1231"/>
      <c r="AEB22" s="1232"/>
      <c r="AEC22" s="38"/>
      <c r="AED22" s="1419"/>
      <c r="AEE22" s="4"/>
      <c r="AEF22" s="1230"/>
      <c r="AEG22" s="1231"/>
      <c r="AEH22" s="1231"/>
      <c r="AEI22" s="1231"/>
      <c r="AEJ22" s="1328"/>
      <c r="AEK22" s="38"/>
      <c r="AEL22" s="1419"/>
      <c r="AEM22" s="4"/>
      <c r="AEN22" s="1230"/>
      <c r="AEO22" s="1231"/>
      <c r="AEP22" s="1231"/>
      <c r="AEQ22" s="1231"/>
      <c r="AER22" s="1328"/>
      <c r="AES22" s="38"/>
      <c r="AET22" s="1279"/>
      <c r="AEU22" s="4" t="s">
        <v>123</v>
      </c>
      <c r="AEV22" s="1230" t="s">
        <v>13158</v>
      </c>
      <c r="AEW22" s="1231"/>
      <c r="AEX22" s="1231"/>
      <c r="AEY22" s="1231"/>
      <c r="AEZ22" s="1232"/>
      <c r="AFA22" s="38"/>
      <c r="AFB22" s="1279"/>
      <c r="AFC22" s="4"/>
      <c r="AFD22" s="1230"/>
      <c r="AFE22" s="1231"/>
      <c r="AFF22" s="1231"/>
      <c r="AFG22" s="1231"/>
      <c r="AFH22" s="1232"/>
      <c r="AFI22" s="38"/>
      <c r="AFJ22" s="1279"/>
      <c r="AFK22" s="4" t="s">
        <v>58</v>
      </c>
      <c r="AFL22" s="1230" t="s">
        <v>13117</v>
      </c>
      <c r="AFM22" s="1231"/>
      <c r="AFN22" s="1231"/>
      <c r="AFO22" s="1231"/>
      <c r="AFP22" s="1232"/>
      <c r="AFQ22" s="38"/>
      <c r="AFR22" s="1279"/>
      <c r="AFS22" s="4"/>
      <c r="AFT22" s="1230"/>
      <c r="AFU22" s="1231"/>
      <c r="AFV22" s="1231"/>
      <c r="AFW22" s="1231"/>
      <c r="AFX22" s="1232"/>
      <c r="AFY22" s="38"/>
      <c r="AFZ22" s="1279"/>
      <c r="AGA22" s="4"/>
      <c r="AGB22" s="1230"/>
      <c r="AGC22" s="1231"/>
      <c r="AGD22" s="1231"/>
      <c r="AGE22" s="1231"/>
      <c r="AGF22" s="1232"/>
      <c r="AGG22" s="38"/>
      <c r="AGH22" s="1279"/>
      <c r="AGI22" s="4"/>
      <c r="AGJ22" s="1230"/>
      <c r="AGK22" s="1231"/>
      <c r="AGL22" s="1231"/>
      <c r="AGM22" s="1231"/>
      <c r="AGN22" s="1232"/>
      <c r="AGO22" s="38"/>
      <c r="AGP22" s="1279"/>
      <c r="AGQ22" s="4"/>
      <c r="AGR22" s="1230"/>
      <c r="AGS22" s="1231"/>
      <c r="AGT22" s="1231"/>
      <c r="AGU22" s="1231"/>
      <c r="AGV22" s="1232"/>
      <c r="AGW22" s="38"/>
      <c r="AGX22" s="1279"/>
      <c r="AGY22" s="4"/>
      <c r="AGZ22" s="1230"/>
      <c r="AHA22" s="1231"/>
      <c r="AHB22" s="1231"/>
      <c r="AHC22" s="1231"/>
      <c r="AHD22" s="1232"/>
      <c r="AHE22" s="38"/>
      <c r="AHF22" s="1419"/>
      <c r="AHG22" s="4"/>
      <c r="AHH22" s="1230"/>
      <c r="AHI22" s="1231"/>
      <c r="AHJ22" s="1231"/>
      <c r="AHK22" s="1231"/>
      <c r="AHL22" s="1328"/>
      <c r="AHM22" s="38"/>
      <c r="AHN22" s="1279"/>
      <c r="AHO22" s="4"/>
      <c r="AHP22" s="1230"/>
      <c r="AHQ22" s="1231"/>
      <c r="AHR22" s="1231"/>
      <c r="AHS22" s="1231"/>
      <c r="AHT22" s="1232"/>
      <c r="AHU22" s="38"/>
      <c r="AHV22" s="1419"/>
      <c r="AHW22" s="4"/>
      <c r="AHX22" s="1230"/>
      <c r="AHY22" s="1231"/>
      <c r="AHZ22" s="1231"/>
      <c r="AIA22" s="1231"/>
      <c r="AIB22" s="1328"/>
      <c r="AIC22" s="38"/>
      <c r="AID22" s="1279"/>
      <c r="AIE22" s="4"/>
      <c r="AIF22" s="1230"/>
      <c r="AIG22" s="1231"/>
      <c r="AIH22" s="1231"/>
      <c r="AII22" s="1231"/>
      <c r="AIJ22" s="1232"/>
      <c r="AIK22" s="38"/>
      <c r="AIL22" s="1419"/>
      <c r="AIM22" s="4"/>
      <c r="AIN22" s="1230"/>
      <c r="AIO22" s="1231"/>
      <c r="AIP22" s="1231"/>
      <c r="AIQ22" s="1231"/>
      <c r="AIR22" s="1328"/>
      <c r="AIS22" s="38"/>
      <c r="AIT22" s="1279"/>
      <c r="AIU22" s="4"/>
      <c r="AIV22" s="1230"/>
      <c r="AIW22" s="1231"/>
      <c r="AIX22" s="1231"/>
      <c r="AIY22" s="1231"/>
      <c r="AIZ22" s="1232"/>
      <c r="AJA22" s="38"/>
      <c r="AJB22" s="1279"/>
      <c r="AJC22" s="4"/>
      <c r="AJD22" s="1230"/>
      <c r="AJE22" s="1231"/>
      <c r="AJF22" s="1231"/>
      <c r="AJG22" s="1231"/>
      <c r="AJH22" s="1232"/>
      <c r="AJI22" s="38"/>
      <c r="AJJ22" s="1279"/>
      <c r="AJK22" s="4"/>
      <c r="AJL22" s="1230"/>
      <c r="AJM22" s="1231"/>
      <c r="AJN22" s="1231"/>
      <c r="AJO22" s="1231"/>
      <c r="AJP22" s="1232"/>
      <c r="AJQ22" s="38"/>
      <c r="AJR22" s="1279"/>
      <c r="AJS22" s="4"/>
      <c r="AJT22" s="1230"/>
      <c r="AJU22" s="1231"/>
      <c r="AJV22" s="1231"/>
      <c r="AJW22" s="1231"/>
      <c r="AJX22" s="1232"/>
      <c r="AJY22" s="38"/>
      <c r="AJZ22" s="1279"/>
      <c r="AKA22" s="4"/>
      <c r="AKB22" s="1230"/>
      <c r="AKC22" s="1231"/>
      <c r="AKD22" s="1231"/>
      <c r="AKE22" s="1231"/>
      <c r="AKF22" s="1232"/>
      <c r="AKG22" s="38"/>
      <c r="AKH22" s="1279"/>
      <c r="AKI22" s="4"/>
      <c r="AKJ22" s="1230"/>
      <c r="AKK22" s="1231"/>
      <c r="AKL22" s="1231"/>
      <c r="AKM22" s="1231"/>
      <c r="AKN22" s="1232"/>
      <c r="AKO22" s="38"/>
      <c r="AKP22" s="1279"/>
      <c r="AKQ22" s="4"/>
      <c r="AKR22" s="1230"/>
      <c r="AKS22" s="1231"/>
      <c r="AKT22" s="1231"/>
      <c r="AKU22" s="1231"/>
      <c r="AKV22" s="1232"/>
      <c r="AKW22" s="38"/>
      <c r="AKX22" s="1279"/>
      <c r="AKY22" s="4"/>
      <c r="AKZ22" s="1230"/>
      <c r="ALA22" s="1231"/>
      <c r="ALB22" s="1231"/>
      <c r="ALC22" s="1231"/>
      <c r="ALD22" s="1232"/>
      <c r="ALE22" s="38"/>
      <c r="ALF22" s="1419"/>
      <c r="ALG22" s="4" t="s">
        <v>569</v>
      </c>
      <c r="ALH22" s="1230" t="s">
        <v>12816</v>
      </c>
      <c r="ALI22" s="1231"/>
      <c r="ALJ22" s="1231"/>
      <c r="ALK22" s="1231"/>
      <c r="ALL22" s="1328"/>
      <c r="ALM22" s="38"/>
      <c r="ALN22" s="1279"/>
      <c r="ALO22" s="4" t="s">
        <v>569</v>
      </c>
      <c r="ALP22" s="1230" t="s">
        <v>12811</v>
      </c>
      <c r="ALQ22" s="1231"/>
      <c r="ALR22" s="1231"/>
      <c r="ALS22" s="1231"/>
      <c r="ALT22" s="1232"/>
      <c r="ALU22" s="38"/>
      <c r="ALV22" s="1279"/>
      <c r="ALW22" s="4"/>
      <c r="ALX22" s="1230"/>
      <c r="ALY22" s="1231"/>
      <c r="ALZ22" s="1231"/>
      <c r="AMA22" s="1231"/>
      <c r="AMB22" s="1232"/>
      <c r="AMC22" s="38"/>
      <c r="AMD22" s="1279"/>
      <c r="AME22" s="4"/>
      <c r="AMF22" s="1230"/>
      <c r="AMG22" s="1231"/>
      <c r="AMH22" s="1231"/>
      <c r="AMI22" s="1231"/>
      <c r="AMJ22" s="1232"/>
      <c r="AMK22" s="38"/>
      <c r="AML22" s="1279"/>
      <c r="AMM22" s="4"/>
      <c r="AMN22" s="1230"/>
      <c r="AMO22" s="1231"/>
      <c r="AMP22" s="1231"/>
      <c r="AMQ22" s="1231"/>
      <c r="AMR22" s="1232"/>
      <c r="AMS22" s="38"/>
      <c r="AMT22" s="1279"/>
      <c r="AMU22" s="4"/>
      <c r="AMV22" s="1230"/>
      <c r="AMW22" s="1231"/>
      <c r="AMX22" s="1231"/>
      <c r="AMY22" s="1231"/>
      <c r="AMZ22" s="1232"/>
      <c r="ANA22" s="38"/>
      <c r="ANB22" s="1279"/>
      <c r="ANC22" s="4"/>
      <c r="AND22" s="1230"/>
      <c r="ANE22" s="1231"/>
      <c r="ANF22" s="1231"/>
      <c r="ANG22" s="1231"/>
      <c r="ANH22" s="1232"/>
      <c r="ANI22" s="38"/>
      <c r="ANJ22" s="1279"/>
      <c r="ANK22" s="4"/>
      <c r="ANL22" s="1230"/>
      <c r="ANM22" s="1231"/>
      <c r="ANN22" s="1231"/>
      <c r="ANO22" s="1231"/>
      <c r="ANP22" s="1232"/>
      <c r="ANQ22" s="38"/>
      <c r="ANR22" s="1279"/>
      <c r="ANS22" s="4"/>
      <c r="ANT22" s="1230"/>
      <c r="ANU22" s="1231"/>
      <c r="ANV22" s="1231"/>
      <c r="ANW22" s="1231"/>
      <c r="ANX22" s="1232"/>
      <c r="ANY22" s="38"/>
      <c r="ANZ22" s="1279"/>
      <c r="AOA22" s="4"/>
      <c r="AOB22" s="1230"/>
      <c r="AOC22" s="1231"/>
      <c r="AOD22" s="1231"/>
      <c r="AOE22" s="1231"/>
      <c r="AOF22" s="1232"/>
      <c r="AOG22" s="38"/>
      <c r="AOH22" s="1279"/>
      <c r="AOI22" s="4"/>
      <c r="AOJ22" s="1230"/>
      <c r="AOK22" s="1231"/>
      <c r="AOL22" s="1231"/>
      <c r="AOM22" s="1231"/>
      <c r="AON22" s="1232"/>
      <c r="AOO22" s="38"/>
      <c r="AOP22" s="1279"/>
      <c r="AOQ22" s="4"/>
      <c r="AOR22" s="1230"/>
      <c r="AOS22" s="1231"/>
      <c r="AOT22" s="1231"/>
      <c r="AOU22" s="1231"/>
      <c r="AOV22" s="1232"/>
      <c r="AOW22" s="38"/>
      <c r="AOX22" s="1279"/>
      <c r="AOY22" s="4" t="s">
        <v>569</v>
      </c>
      <c r="AOZ22" s="1230" t="s">
        <v>12625</v>
      </c>
      <c r="APA22" s="1231"/>
      <c r="APB22" s="1231"/>
      <c r="APC22" s="1231"/>
      <c r="APD22" s="1232"/>
      <c r="APE22" s="38"/>
      <c r="APF22" s="1419"/>
      <c r="APG22" s="4"/>
      <c r="APH22" s="1230"/>
      <c r="API22" s="1231"/>
      <c r="APJ22" s="1231"/>
      <c r="APK22" s="1231"/>
      <c r="APL22" s="1328"/>
      <c r="APM22" s="38"/>
      <c r="APN22" s="1419"/>
      <c r="APO22" s="4" t="s">
        <v>7875</v>
      </c>
      <c r="APP22" s="1230" t="s">
        <v>12605</v>
      </c>
      <c r="APQ22" s="1231"/>
      <c r="APR22" s="1231"/>
      <c r="APS22" s="1231"/>
      <c r="APT22" s="1328"/>
      <c r="APU22" s="38"/>
      <c r="APV22" s="1279"/>
      <c r="APW22" s="4"/>
      <c r="APX22" s="1230"/>
      <c r="APY22" s="1231"/>
      <c r="APZ22" s="1231"/>
      <c r="AQA22" s="1231"/>
      <c r="AQB22" s="1232"/>
      <c r="AQC22" s="38"/>
      <c r="AQD22" s="1279"/>
      <c r="AQE22" s="4"/>
      <c r="AQF22" s="1230"/>
      <c r="AQG22" s="1231"/>
      <c r="AQH22" s="1231"/>
      <c r="AQI22" s="1231"/>
      <c r="AQJ22" s="1232"/>
      <c r="AQK22" s="38"/>
      <c r="AQL22" s="1279"/>
      <c r="AQM22" s="4"/>
      <c r="AQN22" s="1230"/>
      <c r="AQO22" s="1231"/>
      <c r="AQP22" s="1231"/>
      <c r="AQQ22" s="1231"/>
      <c r="AQR22" s="1232"/>
      <c r="AQS22" s="38"/>
      <c r="AQT22" s="1279"/>
      <c r="AQU22" s="4" t="s">
        <v>138</v>
      </c>
      <c r="AQV22" s="1230" t="s">
        <v>12526</v>
      </c>
      <c r="AQW22" s="1231"/>
      <c r="AQX22" s="1231"/>
      <c r="AQY22" s="1231"/>
      <c r="AQZ22" s="1232"/>
      <c r="ARA22" s="38"/>
      <c r="ARB22" s="1279"/>
      <c r="ARC22" s="4"/>
      <c r="ARD22" s="1230"/>
      <c r="ARE22" s="1231"/>
      <c r="ARF22" s="1231"/>
      <c r="ARG22" s="1231"/>
      <c r="ARH22" s="1232"/>
      <c r="ARI22" s="38"/>
      <c r="ARJ22" s="1279"/>
      <c r="ARK22" s="4"/>
      <c r="ARL22" s="1230"/>
      <c r="ARM22" s="1231"/>
      <c r="ARN22" s="1231"/>
      <c r="ARO22" s="1231"/>
      <c r="ARP22" s="1232"/>
      <c r="ARQ22" s="38"/>
      <c r="ARR22" s="1279"/>
      <c r="ARS22" s="4"/>
      <c r="ART22" s="1230"/>
      <c r="ARU22" s="1231"/>
      <c r="ARV22" s="1231"/>
      <c r="ARW22" s="1231"/>
      <c r="ARX22" s="1232"/>
      <c r="ARY22" s="38"/>
      <c r="ARZ22" s="1279"/>
      <c r="ASA22" s="4"/>
      <c r="ASB22" s="1230"/>
      <c r="ASC22" s="1231"/>
      <c r="ASD22" s="1231"/>
      <c r="ASE22" s="1231"/>
      <c r="ASF22" s="1232"/>
      <c r="ASG22" s="38"/>
      <c r="ASH22" s="1279"/>
      <c r="ASI22" s="4"/>
      <c r="ASJ22" s="1230"/>
      <c r="ASK22" s="1231"/>
      <c r="ASL22" s="1231"/>
      <c r="ASM22" s="1231"/>
      <c r="ASN22" s="1232"/>
      <c r="ASO22" s="38"/>
      <c r="ASP22" s="1419"/>
      <c r="ASQ22" s="4"/>
      <c r="ASR22" s="1230"/>
      <c r="ASS22" s="1231"/>
      <c r="AST22" s="1231"/>
      <c r="ASU22" s="1231"/>
      <c r="ASV22" s="1328"/>
      <c r="ASW22" s="38"/>
      <c r="ASX22" s="1279"/>
      <c r="ASY22" s="4"/>
      <c r="ASZ22" s="1230"/>
      <c r="ATA22" s="1231"/>
      <c r="ATB22" s="1231"/>
      <c r="ATC22" s="1231"/>
      <c r="ATD22" s="1232"/>
      <c r="ATE22" s="38"/>
      <c r="ATF22" s="1419"/>
      <c r="ATG22" s="4"/>
      <c r="ATH22" s="1230"/>
      <c r="ATI22" s="1231"/>
      <c r="ATJ22" s="1231"/>
      <c r="ATK22" s="1231"/>
      <c r="ATL22" s="1328"/>
      <c r="ATM22" s="38"/>
      <c r="ATN22" s="1419"/>
      <c r="ATO22" s="4"/>
      <c r="ATP22" s="1230"/>
      <c r="ATQ22" s="1231"/>
      <c r="ATR22" s="1231"/>
      <c r="ATS22" s="1231"/>
      <c r="ATT22" s="1328"/>
      <c r="ATU22" s="38"/>
      <c r="ATV22" s="1419"/>
      <c r="ATW22" s="4" t="s">
        <v>123</v>
      </c>
      <c r="ATX22" s="1230" t="s">
        <v>12404</v>
      </c>
      <c r="ATY22" s="1231"/>
      <c r="ATZ22" s="1231"/>
      <c r="AUA22" s="1231"/>
      <c r="AUB22" s="1328"/>
      <c r="AUC22" s="38"/>
      <c r="AUD22" s="1279"/>
      <c r="AUE22" s="4"/>
      <c r="AUF22" s="1230"/>
      <c r="AUG22" s="1231"/>
      <c r="AUH22" s="1231"/>
      <c r="AUI22" s="1231"/>
      <c r="AUJ22" s="1232"/>
      <c r="AUK22" s="38"/>
      <c r="AUL22" s="1279"/>
      <c r="AUM22" s="4" t="s">
        <v>569</v>
      </c>
      <c r="AUN22" s="1230" t="s">
        <v>12370</v>
      </c>
      <c r="AUO22" s="1231"/>
      <c r="AUP22" s="1231"/>
      <c r="AUQ22" s="1231"/>
      <c r="AUR22" s="1232"/>
      <c r="AUS22" s="38"/>
      <c r="AUT22" s="1279"/>
      <c r="AUU22" s="4"/>
      <c r="AUV22" s="1230"/>
      <c r="AUW22" s="1231"/>
      <c r="AUX22" s="1231"/>
      <c r="AUY22" s="1231"/>
      <c r="AUZ22" s="1232"/>
      <c r="AVA22" s="38"/>
      <c r="AVB22" s="1279"/>
      <c r="AVC22" s="4"/>
      <c r="AVD22" s="1230"/>
      <c r="AVE22" s="1231"/>
      <c r="AVF22" s="1231"/>
      <c r="AVG22" s="1231"/>
      <c r="AVH22" s="1232"/>
      <c r="AVI22" s="38"/>
      <c r="AVJ22" s="1279"/>
      <c r="AVK22" s="4"/>
      <c r="AVL22" s="1230"/>
      <c r="AVM22" s="1231"/>
      <c r="AVN22" s="1231"/>
      <c r="AVO22" s="1231"/>
      <c r="AVP22" s="1232"/>
      <c r="AVQ22" s="38"/>
      <c r="AVR22" s="1279"/>
      <c r="AVS22" s="4"/>
      <c r="AVT22" s="1230"/>
      <c r="AVU22" s="1231"/>
      <c r="AVV22" s="1231"/>
      <c r="AVW22" s="1231"/>
      <c r="AVX22" s="1232"/>
      <c r="AVY22" s="38"/>
      <c r="AVZ22" s="1279"/>
      <c r="AWA22" s="4"/>
      <c r="AWB22" s="1230"/>
      <c r="AWC22" s="1231"/>
      <c r="AWD22" s="1231"/>
      <c r="AWE22" s="1231"/>
      <c r="AWF22" s="1232"/>
      <c r="AWG22" s="38"/>
      <c r="AWH22" s="1279"/>
      <c r="AWI22" s="4"/>
      <c r="AWJ22" s="1230"/>
      <c r="AWK22" s="1231"/>
      <c r="AWL22" s="1231"/>
      <c r="AWM22" s="1231"/>
      <c r="AWN22" s="1232"/>
      <c r="AWO22" s="38"/>
      <c r="AWP22" s="1279"/>
      <c r="AWQ22" s="4"/>
      <c r="AWR22" s="1230"/>
      <c r="AWS22" s="1231"/>
      <c r="AWT22" s="1231"/>
      <c r="AWU22" s="1231"/>
      <c r="AWV22" s="1232"/>
      <c r="AWW22" s="38"/>
      <c r="AWX22" s="1279"/>
      <c r="AWY22" s="4"/>
      <c r="AWZ22" s="1230" t="s">
        <v>12310</v>
      </c>
      <c r="AXA22" s="1231"/>
      <c r="AXB22" s="1231"/>
      <c r="AXC22" s="1231"/>
      <c r="AXD22" s="1232"/>
      <c r="AXE22" s="38"/>
      <c r="AXF22" s="1419"/>
      <c r="AXG22" s="4"/>
      <c r="AXH22" s="1230"/>
      <c r="AXI22" s="1231"/>
      <c r="AXJ22" s="1231"/>
      <c r="AXK22" s="1231"/>
      <c r="AXL22" s="1328"/>
      <c r="AXM22" s="38"/>
      <c r="AXN22" s="1279"/>
      <c r="AXO22" s="4"/>
      <c r="AXP22" s="1230"/>
      <c r="AXQ22" s="1231"/>
      <c r="AXR22" s="1231"/>
      <c r="AXS22" s="1231"/>
      <c r="AXT22" s="1232"/>
      <c r="AXU22" s="38"/>
      <c r="AXV22" s="1279"/>
      <c r="AXW22" s="4"/>
      <c r="AXX22" s="1230"/>
      <c r="AXY22" s="1231"/>
      <c r="AXZ22" s="1231"/>
      <c r="AYA22" s="1231"/>
      <c r="AYB22" s="1232"/>
      <c r="AYC22" s="38"/>
      <c r="AYD22" s="1279"/>
      <c r="AYE22" s="4"/>
      <c r="AYF22" s="1230"/>
      <c r="AYG22" s="1231"/>
      <c r="AYH22" s="1231"/>
      <c r="AYI22" s="1231"/>
      <c r="AYJ22" s="1232"/>
      <c r="AYK22" s="38"/>
      <c r="AYL22" s="1279"/>
      <c r="AYM22" s="4"/>
      <c r="AYN22" s="1230"/>
      <c r="AYO22" s="1231"/>
      <c r="AYP22" s="1231"/>
      <c r="AYQ22" s="1231"/>
      <c r="AYR22" s="1232"/>
      <c r="AYS22" s="38"/>
      <c r="AYT22" s="1419"/>
      <c r="AYU22" s="4"/>
      <c r="AYV22" s="1230"/>
      <c r="AYW22" s="1231"/>
      <c r="AYX22" s="1231"/>
      <c r="AYY22" s="1231"/>
      <c r="AYZ22" s="1328"/>
      <c r="AZA22" s="38"/>
      <c r="AZB22" s="1279"/>
      <c r="AZC22" s="4"/>
      <c r="AZD22" s="1230"/>
      <c r="AZE22" s="1231"/>
      <c r="AZF22" s="1231"/>
      <c r="AZG22" s="1231"/>
      <c r="AZH22" s="1232"/>
      <c r="AZI22" s="38"/>
      <c r="AZJ22" s="1279"/>
      <c r="AZK22" s="4"/>
      <c r="AZL22" s="1230"/>
      <c r="AZM22" s="1231"/>
      <c r="AZN22" s="1231"/>
      <c r="AZO22" s="1231"/>
      <c r="AZP22" s="1232"/>
      <c r="AZQ22" s="38"/>
      <c r="AZR22" s="1279"/>
      <c r="AZS22" s="4"/>
      <c r="AZT22" s="1230"/>
      <c r="AZU22" s="1231"/>
      <c r="AZV22" s="1231"/>
      <c r="AZW22" s="1231"/>
      <c r="AZX22" s="1232"/>
      <c r="AZY22" s="38"/>
      <c r="AZZ22" s="1279"/>
      <c r="BAA22" s="4"/>
      <c r="BAB22" s="1230"/>
      <c r="BAC22" s="1231"/>
      <c r="BAD22" s="1231"/>
      <c r="BAE22" s="1231"/>
      <c r="BAF22" s="1232"/>
      <c r="BAG22" s="38"/>
      <c r="BAH22" s="1419"/>
      <c r="BAI22" s="4"/>
      <c r="BAJ22" s="1230"/>
      <c r="BAK22" s="1231"/>
      <c r="BAL22" s="1231"/>
      <c r="BAM22" s="1231"/>
      <c r="BAN22" s="1328"/>
      <c r="BAO22" s="38"/>
      <c r="BAP22" s="1279"/>
      <c r="BAQ22" s="4"/>
      <c r="BAR22" s="1230"/>
      <c r="BAS22" s="1231"/>
      <c r="BAT22" s="1231"/>
      <c r="BAU22" s="1231"/>
      <c r="BAV22" s="1232"/>
      <c r="BAW22" s="38"/>
      <c r="BAX22" s="1279"/>
      <c r="BAY22" s="4"/>
      <c r="BAZ22" s="1230"/>
      <c r="BBA22" s="1231"/>
      <c r="BBB22" s="1231"/>
      <c r="BBC22" s="1231"/>
      <c r="BBD22" s="1232"/>
      <c r="BBE22" s="38"/>
      <c r="BBF22" s="1279"/>
      <c r="BBG22" s="4"/>
      <c r="BBH22" s="1230"/>
      <c r="BBI22" s="1231"/>
      <c r="BBJ22" s="1231"/>
      <c r="BBK22" s="1231"/>
      <c r="BBL22" s="1232"/>
      <c r="BBM22" s="38"/>
      <c r="BBN22" s="1279"/>
      <c r="BBO22" s="4"/>
      <c r="BBP22" s="1230"/>
      <c r="BBQ22" s="1231"/>
      <c r="BBR22" s="1231"/>
      <c r="BBS22" s="1231"/>
      <c r="BBT22" s="1232"/>
      <c r="BBU22" s="38"/>
      <c r="BBV22" s="1279"/>
      <c r="BBW22" s="4"/>
      <c r="BBX22" s="1230"/>
      <c r="BBY22" s="1231"/>
      <c r="BBZ22" s="1231"/>
      <c r="BCA22" s="1231"/>
      <c r="BCB22" s="1232"/>
      <c r="BCC22" s="38"/>
      <c r="BCD22" s="1279"/>
      <c r="BCE22" s="4"/>
      <c r="BCF22" s="1230"/>
      <c r="BCG22" s="1231"/>
      <c r="BCH22" s="1231"/>
      <c r="BCI22" s="1231"/>
      <c r="BCJ22" s="1232"/>
      <c r="BCK22" s="38"/>
      <c r="BCL22" s="1279"/>
      <c r="BCM22" s="4"/>
      <c r="BCN22" s="1230"/>
      <c r="BCO22" s="1231"/>
      <c r="BCP22" s="1231"/>
      <c r="BCQ22" s="1231"/>
      <c r="BCR22" s="1232"/>
      <c r="BCS22" s="38"/>
      <c r="BCT22" s="1279"/>
      <c r="BCU22" s="4"/>
      <c r="BCV22" s="1230"/>
      <c r="BCW22" s="1231"/>
      <c r="BCX22" s="1231"/>
      <c r="BCY22" s="1231"/>
      <c r="BCZ22" s="1232"/>
      <c r="BDA22" s="38"/>
      <c r="BDB22" s="1279"/>
      <c r="BDC22" s="4"/>
      <c r="BDD22" s="1230"/>
      <c r="BDE22" s="1231"/>
      <c r="BDF22" s="1231"/>
      <c r="BDG22" s="1231"/>
      <c r="BDH22" s="1232"/>
      <c r="BDI22" s="38"/>
      <c r="BDJ22" s="1279"/>
      <c r="BDK22" s="4"/>
      <c r="BDL22" s="1230"/>
      <c r="BDM22" s="1231"/>
      <c r="BDN22" s="1231"/>
      <c r="BDO22" s="1231"/>
      <c r="BDP22" s="1232"/>
      <c r="BDQ22" s="38"/>
      <c r="BDR22" s="1279"/>
      <c r="BDS22" s="4"/>
      <c r="BDT22" s="1230"/>
      <c r="BDU22" s="1231"/>
      <c r="BDV22" s="1231"/>
      <c r="BDW22" s="1231"/>
      <c r="BDX22" s="1232"/>
      <c r="BDY22" s="38"/>
      <c r="BDZ22" s="1279"/>
      <c r="BEA22" s="4" t="s">
        <v>569</v>
      </c>
      <c r="BEB22" s="1230" t="s">
        <v>11964</v>
      </c>
      <c r="BEC22" s="1231"/>
      <c r="BED22" s="1231"/>
      <c r="BEE22" s="1231"/>
      <c r="BEF22" s="1232"/>
      <c r="BEG22" s="38"/>
      <c r="BEH22" s="1419"/>
      <c r="BEI22" s="4"/>
      <c r="BEJ22" s="1230"/>
      <c r="BEK22" s="1231"/>
      <c r="BEL22" s="1231"/>
      <c r="BEM22" s="1231"/>
      <c r="BEN22" s="1328"/>
      <c r="BEO22" s="38"/>
      <c r="BEP22" s="1279"/>
      <c r="BEQ22" s="4"/>
      <c r="BER22" s="1230"/>
      <c r="BES22" s="1231"/>
      <c r="BET22" s="1231"/>
      <c r="BEU22" s="1231"/>
      <c r="BEV22" s="1232"/>
      <c r="BEW22" s="38"/>
      <c r="BEX22" s="1279"/>
      <c r="BEY22" s="4"/>
      <c r="BEZ22" s="1230"/>
      <c r="BFA22" s="1231"/>
      <c r="BFB22" s="1231"/>
      <c r="BFC22" s="1231"/>
      <c r="BFD22" s="1232"/>
      <c r="BFE22" s="38"/>
      <c r="BFF22" s="1279"/>
      <c r="BFG22" s="4"/>
      <c r="BFH22" s="1230"/>
      <c r="BFI22" s="1231"/>
      <c r="BFJ22" s="1231"/>
      <c r="BFK22" s="1231"/>
      <c r="BFL22" s="1232"/>
      <c r="BFM22" s="38"/>
      <c r="BFN22" s="1279"/>
      <c r="BFO22" s="4"/>
      <c r="BFP22" s="1230"/>
      <c r="BFQ22" s="1231"/>
      <c r="BFR22" s="1231"/>
      <c r="BFS22" s="1231"/>
      <c r="BFT22" s="1232"/>
      <c r="BFU22" s="38"/>
      <c r="BFV22" s="1279"/>
      <c r="BFW22" s="4"/>
      <c r="BFX22" s="1230"/>
      <c r="BFY22" s="1231"/>
      <c r="BFZ22" s="1231"/>
      <c r="BGA22" s="1231"/>
      <c r="BGB22" s="1232"/>
      <c r="BGC22" s="38"/>
      <c r="BGD22" s="1419"/>
      <c r="BGE22" s="4"/>
      <c r="BGF22" s="1230"/>
      <c r="BGG22" s="1231"/>
      <c r="BGH22" s="1231"/>
      <c r="BGI22" s="1231"/>
      <c r="BGJ22" s="1328"/>
      <c r="BGK22" s="38"/>
      <c r="BGL22" s="1279"/>
      <c r="BGM22" s="4"/>
      <c r="BGN22" s="1230"/>
      <c r="BGO22" s="1231"/>
      <c r="BGP22" s="1231"/>
      <c r="BGQ22" s="1231"/>
      <c r="BGR22" s="1232"/>
      <c r="BGS22" s="38"/>
      <c r="BGT22" s="1279"/>
      <c r="BGU22" s="4"/>
      <c r="BGV22" s="1230"/>
      <c r="BGW22" s="1231"/>
      <c r="BGX22" s="1231"/>
      <c r="BGY22" s="1231"/>
      <c r="BGZ22" s="1232"/>
      <c r="BHA22" s="38"/>
      <c r="BHB22" s="1419"/>
      <c r="BHC22" s="4"/>
      <c r="BHD22" s="1230"/>
      <c r="BHE22" s="1231"/>
      <c r="BHF22" s="1231"/>
      <c r="BHG22" s="1231"/>
      <c r="BHH22" s="1328"/>
      <c r="BHI22" s="38"/>
      <c r="BHJ22" s="1279"/>
      <c r="BHK22" s="4"/>
      <c r="BHL22" s="1230"/>
      <c r="BHM22" s="1231"/>
      <c r="BHN22" s="1231"/>
      <c r="BHO22" s="1231"/>
      <c r="BHP22" s="1232"/>
      <c r="BHQ22" s="38"/>
      <c r="BHR22" s="1279"/>
      <c r="BHS22" s="4"/>
      <c r="BHT22" s="1230"/>
      <c r="BHU22" s="1231"/>
      <c r="BHV22" s="1231"/>
      <c r="BHW22" s="1231"/>
      <c r="BHX22" s="1232"/>
      <c r="BHY22" s="38"/>
      <c r="BHZ22" s="1279"/>
      <c r="BIA22" s="4"/>
      <c r="BIB22" s="1230"/>
      <c r="BIC22" s="1231"/>
      <c r="BID22" s="1231"/>
      <c r="BIE22" s="1231"/>
      <c r="BIF22" s="1232"/>
      <c r="BIG22" s="38"/>
      <c r="BIH22" s="1279"/>
      <c r="BII22" s="4"/>
      <c r="BIJ22" s="1230"/>
      <c r="BIK22" s="1231"/>
      <c r="BIL22" s="1231"/>
      <c r="BIM22" s="1231"/>
      <c r="BIN22" s="1232"/>
      <c r="BIO22" s="38"/>
      <c r="BIP22" s="1279"/>
      <c r="BIQ22" s="4"/>
      <c r="BIR22" s="1230"/>
      <c r="BIS22" s="1231"/>
      <c r="BIT22" s="1231"/>
      <c r="BIU22" s="1231"/>
      <c r="BIV22" s="1232"/>
      <c r="BIW22" s="38"/>
      <c r="BIX22" s="1279"/>
      <c r="BIY22" s="4"/>
      <c r="BIZ22" s="1230"/>
      <c r="BJA22" s="1231"/>
      <c r="BJB22" s="1231"/>
      <c r="BJC22" s="1231"/>
      <c r="BJD22" s="1232"/>
      <c r="BJE22" s="38"/>
      <c r="BJF22" s="1279"/>
      <c r="BJG22" s="4"/>
      <c r="BJH22" s="1230"/>
      <c r="BJI22" s="1231"/>
      <c r="BJJ22" s="1231"/>
      <c r="BJK22" s="1231"/>
      <c r="BJL22" s="1232"/>
      <c r="BJM22" s="38"/>
      <c r="BJN22" s="1279"/>
      <c r="BJO22" s="4"/>
      <c r="BJP22" s="1230" t="s">
        <v>11711</v>
      </c>
      <c r="BJQ22" s="1231"/>
      <c r="BJR22" s="1231"/>
      <c r="BJS22" s="1231"/>
      <c r="BJT22" s="1232"/>
      <c r="BJU22" s="38"/>
      <c r="BJV22" s="1279"/>
      <c r="BJW22" s="4"/>
      <c r="BJX22" s="1230"/>
      <c r="BJY22" s="1231"/>
      <c r="BJZ22" s="1231"/>
      <c r="BKA22" s="1231"/>
      <c r="BKB22" s="1232"/>
      <c r="BKC22" s="38"/>
      <c r="BKD22" s="1279"/>
      <c r="BKE22" s="4"/>
      <c r="BKF22" s="1230"/>
      <c r="BKG22" s="1231"/>
      <c r="BKH22" s="1231"/>
      <c r="BKI22" s="1231"/>
      <c r="BKJ22" s="1232"/>
      <c r="BKK22" s="38"/>
      <c r="BKL22" s="1419"/>
      <c r="BKM22" s="4"/>
      <c r="BKN22" s="1230"/>
      <c r="BKO22" s="1231"/>
      <c r="BKP22" s="1231"/>
      <c r="BKQ22" s="1231"/>
      <c r="BKR22" s="1328"/>
      <c r="BKS22" s="38"/>
      <c r="BKT22" s="1279"/>
      <c r="BKU22" s="4"/>
      <c r="BKV22" s="1230"/>
      <c r="BKW22" s="1231"/>
      <c r="BKX22" s="1231"/>
      <c r="BKY22" s="1231"/>
      <c r="BKZ22" s="1232"/>
      <c r="BLA22" s="38"/>
      <c r="BLB22" s="1419"/>
      <c r="BLC22" s="4"/>
      <c r="BLD22" s="1230"/>
      <c r="BLE22" s="1231"/>
      <c r="BLF22" s="1231"/>
      <c r="BLG22" s="1231"/>
      <c r="BLH22" s="1328"/>
      <c r="BLI22" s="38"/>
      <c r="BLJ22" s="1279"/>
      <c r="BLK22" s="4"/>
      <c r="BLL22" s="1230"/>
      <c r="BLM22" s="1231"/>
      <c r="BLN22" s="1231"/>
      <c r="BLO22" s="1231"/>
      <c r="BLP22" s="1232"/>
      <c r="BLQ22" s="38"/>
      <c r="BLR22" s="1279"/>
      <c r="BLS22" s="4"/>
      <c r="BLT22" s="1230"/>
      <c r="BLU22" s="1231"/>
      <c r="BLV22" s="1231"/>
      <c r="BLW22" s="1231"/>
      <c r="BLX22" s="1232"/>
      <c r="BLY22" s="38"/>
      <c r="BLZ22" s="1279"/>
      <c r="BMA22" s="4"/>
      <c r="BMB22" s="1230"/>
      <c r="BMC22" s="1231"/>
      <c r="BMD22" s="1231"/>
      <c r="BME22" s="1231"/>
      <c r="BMF22" s="1232"/>
      <c r="BMG22" s="38"/>
      <c r="BMH22" s="1279"/>
      <c r="BMI22" s="4"/>
      <c r="BMJ22" s="1230"/>
      <c r="BMK22" s="1231"/>
      <c r="BML22" s="1231"/>
      <c r="BMM22" s="1231"/>
      <c r="BMN22" s="1232"/>
      <c r="BMO22" s="38"/>
      <c r="BMP22" s="1279"/>
      <c r="BMQ22" s="4"/>
      <c r="BMR22" s="1230"/>
      <c r="BMS22" s="1231"/>
      <c r="BMT22" s="1231"/>
      <c r="BMU22" s="1231"/>
      <c r="BMV22" s="1232"/>
      <c r="BMW22" s="38"/>
      <c r="BMX22" s="1419"/>
      <c r="BMY22" s="4"/>
      <c r="BMZ22" s="1230"/>
      <c r="BNA22" s="1231"/>
      <c r="BNB22" s="1231"/>
      <c r="BNC22" s="1231"/>
      <c r="BND22" s="1328"/>
      <c r="BNE22" s="38"/>
      <c r="BNF22" s="1279"/>
      <c r="BNG22" s="4"/>
      <c r="BNH22" s="1230"/>
      <c r="BNI22" s="1231"/>
      <c r="BNJ22" s="1231"/>
      <c r="BNK22" s="1231"/>
      <c r="BNL22" s="1232"/>
      <c r="BNM22" s="38"/>
      <c r="BNN22" s="1419"/>
      <c r="BNO22" s="4"/>
      <c r="BNP22" s="1230"/>
      <c r="BNQ22" s="1231"/>
      <c r="BNR22" s="1231"/>
      <c r="BNS22" s="1231"/>
      <c r="BNT22" s="1328"/>
      <c r="BNU22" s="38"/>
      <c r="BNV22" s="1279"/>
      <c r="BNW22" s="4" t="s">
        <v>169</v>
      </c>
      <c r="BNX22" s="1230" t="s">
        <v>6733</v>
      </c>
      <c r="BNY22" s="1231"/>
      <c r="BNZ22" s="1231"/>
      <c r="BOA22" s="1231"/>
      <c r="BOB22" s="1232"/>
      <c r="BOC22" s="38"/>
      <c r="BOD22" s="1279"/>
      <c r="BOE22" s="4"/>
      <c r="BOF22" s="1230"/>
      <c r="BOG22" s="1231"/>
      <c r="BOH22" s="1231"/>
      <c r="BOI22" s="1231"/>
      <c r="BOJ22" s="1232"/>
      <c r="BOK22" s="38"/>
      <c r="BOL22" s="1279"/>
      <c r="BOM22" s="4"/>
      <c r="BON22" s="1230"/>
      <c r="BOO22" s="1231"/>
      <c r="BOP22" s="1231"/>
      <c r="BOQ22" s="1231"/>
      <c r="BOR22" s="1232"/>
      <c r="BOS22" s="38"/>
      <c r="BOT22" s="1279"/>
      <c r="BOU22" s="4" t="s">
        <v>8695</v>
      </c>
      <c r="BOV22" s="1230" t="s">
        <v>6573</v>
      </c>
      <c r="BOW22" s="1231"/>
      <c r="BOX22" s="1231"/>
      <c r="BOY22" s="1231"/>
      <c r="BOZ22" s="1232"/>
      <c r="BPA22" s="38"/>
      <c r="BPB22" s="1279"/>
      <c r="BPC22" s="4" t="s">
        <v>118</v>
      </c>
      <c r="BPD22" s="1230" t="s">
        <v>11475</v>
      </c>
      <c r="BPE22" s="1231"/>
      <c r="BPF22" s="1231"/>
      <c r="BPG22" s="1231"/>
      <c r="BPH22" s="1232"/>
      <c r="BPI22" s="38"/>
      <c r="BPJ22" s="1279"/>
      <c r="BPK22" s="4" t="s">
        <v>5314</v>
      </c>
      <c r="BPL22" s="1230" t="s">
        <v>6573</v>
      </c>
      <c r="BPM22" s="1231"/>
      <c r="BPN22" s="1231"/>
      <c r="BPO22" s="1231"/>
      <c r="BPP22" s="1232"/>
      <c r="BPQ22" s="38"/>
      <c r="BPR22" s="1279"/>
      <c r="BPS22" s="4" t="s">
        <v>5314</v>
      </c>
      <c r="BPT22" s="1230" t="s">
        <v>7851</v>
      </c>
      <c r="BPU22" s="1231"/>
      <c r="BPV22" s="1231"/>
      <c r="BPW22" s="1231"/>
      <c r="BPX22" s="1232"/>
      <c r="BPY22" s="38"/>
      <c r="BPZ22" s="1419"/>
      <c r="BQA22" s="4"/>
      <c r="BQB22" s="1230"/>
      <c r="BQC22" s="1231"/>
      <c r="BQD22" s="1231"/>
      <c r="BQE22" s="1231"/>
      <c r="BQF22" s="1328"/>
      <c r="BQG22" s="38"/>
      <c r="BQH22" s="1279"/>
      <c r="BQI22" s="4"/>
      <c r="BQJ22" s="1230"/>
      <c r="BQK22" s="1231"/>
      <c r="BQL22" s="1231"/>
      <c r="BQM22" s="1231"/>
      <c r="BQN22" s="1232"/>
      <c r="BQO22" s="38"/>
      <c r="BQP22" s="1279"/>
      <c r="BQQ22" s="4"/>
      <c r="BQR22" s="1230"/>
      <c r="BQS22" s="1231"/>
      <c r="BQT22" s="1231"/>
      <c r="BQU22" s="1231"/>
      <c r="BQV22" s="1232"/>
      <c r="BQW22" s="38"/>
      <c r="BQX22" s="1279"/>
      <c r="BQY22" s="4"/>
      <c r="BQZ22" s="1230"/>
      <c r="BRA22" s="1231"/>
      <c r="BRB22" s="1231"/>
      <c r="BRC22" s="1231"/>
      <c r="BRD22" s="1232"/>
      <c r="BRE22" s="38"/>
      <c r="BRF22" s="1279"/>
      <c r="BRG22" s="4"/>
      <c r="BRH22" s="1230"/>
      <c r="BRI22" s="1231"/>
      <c r="BRJ22" s="1231"/>
      <c r="BRK22" s="1231"/>
      <c r="BRL22" s="1232"/>
      <c r="BRM22" s="38"/>
      <c r="BRN22" s="1279"/>
      <c r="BRO22" s="4"/>
      <c r="BRP22" s="1230"/>
      <c r="BRQ22" s="1231"/>
      <c r="BRR22" s="1231"/>
      <c r="BRS22" s="1231"/>
      <c r="BRT22" s="1232"/>
      <c r="BRU22" s="38"/>
      <c r="BRV22" s="1279"/>
      <c r="BRW22" s="4"/>
      <c r="BRX22" s="1230"/>
      <c r="BRY22" s="1231"/>
      <c r="BRZ22" s="1231"/>
      <c r="BSA22" s="1231"/>
      <c r="BSB22" s="1232"/>
      <c r="BSC22" s="38"/>
      <c r="BSD22" s="1279"/>
      <c r="BSE22" s="4"/>
      <c r="BSF22" s="1230"/>
      <c r="BSG22" s="1231"/>
      <c r="BSH22" s="1231"/>
      <c r="BSI22" s="1231"/>
      <c r="BSJ22" s="1232"/>
      <c r="BSK22" s="38"/>
      <c r="BSL22" s="1279"/>
      <c r="BSM22" s="4"/>
      <c r="BSN22" s="1230"/>
      <c r="BSO22" s="1231"/>
      <c r="BSP22" s="1231"/>
      <c r="BSQ22" s="1231"/>
      <c r="BSR22" s="1232"/>
      <c r="BSS22" s="38"/>
      <c r="BST22" s="1279"/>
      <c r="BSU22" s="4"/>
      <c r="BSV22" s="1230"/>
      <c r="BSW22" s="1231"/>
      <c r="BSX22" s="1231"/>
      <c r="BSY22" s="1231"/>
      <c r="BSZ22" s="1232"/>
      <c r="BTA22" s="38"/>
      <c r="BTB22" s="1419"/>
      <c r="BTC22" s="4"/>
      <c r="BTD22" s="1230"/>
      <c r="BTE22" s="1231"/>
      <c r="BTF22" s="1231"/>
      <c r="BTG22" s="1231"/>
      <c r="BTH22" s="1328"/>
      <c r="BTI22" s="38"/>
      <c r="BTJ22" s="1279"/>
      <c r="BTK22" s="4"/>
      <c r="BTL22" s="1230"/>
      <c r="BTM22" s="1231"/>
      <c r="BTN22" s="1231"/>
      <c r="BTO22" s="1231"/>
      <c r="BTP22" s="1232"/>
      <c r="BTQ22" s="38"/>
      <c r="BTR22" s="1279"/>
      <c r="BTS22" s="4"/>
      <c r="BTT22" s="1230"/>
      <c r="BTU22" s="1231"/>
      <c r="BTV22" s="1231"/>
      <c r="BTW22" s="1231"/>
      <c r="BTX22" s="1232"/>
      <c r="BTY22" s="38"/>
      <c r="BTZ22" s="1279"/>
      <c r="BUA22" s="4"/>
      <c r="BUB22" s="1230"/>
      <c r="BUC22" s="1231"/>
      <c r="BUD22" s="1231"/>
      <c r="BUE22" s="1231"/>
      <c r="BUF22" s="1232"/>
      <c r="BUG22" s="38"/>
      <c r="BUH22" s="1279"/>
      <c r="BUI22" s="4"/>
      <c r="BUJ22" s="1230"/>
      <c r="BUK22" s="1231"/>
      <c r="BUL22" s="1231"/>
      <c r="BUM22" s="1231"/>
      <c r="BUN22" s="1232"/>
      <c r="BUO22" s="38"/>
      <c r="BUP22" s="1279"/>
      <c r="BUQ22" s="4" t="s">
        <v>8695</v>
      </c>
      <c r="BUR22" s="1230" t="s">
        <v>11196</v>
      </c>
      <c r="BUS22" s="1231"/>
      <c r="BUT22" s="1231"/>
      <c r="BUU22" s="1231"/>
      <c r="BUV22" s="1232"/>
      <c r="BUW22" s="38"/>
      <c r="BUX22" s="1279"/>
      <c r="BUY22" s="4"/>
      <c r="BUZ22" s="1230"/>
      <c r="BVA22" s="1231"/>
      <c r="BVB22" s="1231"/>
      <c r="BVC22" s="1231"/>
      <c r="BVD22" s="1232"/>
      <c r="BVE22" s="38"/>
      <c r="BVF22" s="1279"/>
      <c r="BVG22" s="4"/>
      <c r="BVH22" s="1230"/>
      <c r="BVI22" s="1231"/>
      <c r="BVJ22" s="1231"/>
      <c r="BVK22" s="1231"/>
      <c r="BVL22" s="1232"/>
      <c r="BVM22" s="38"/>
      <c r="BVN22" s="1419"/>
      <c r="BVO22" s="4"/>
      <c r="BVP22" s="1230"/>
      <c r="BVQ22" s="1231"/>
      <c r="BVR22" s="1231"/>
      <c r="BVS22" s="1231"/>
      <c r="BVT22" s="1328"/>
      <c r="BVU22" s="38"/>
      <c r="BVV22" s="1279"/>
      <c r="BVW22" s="4"/>
      <c r="BVX22" s="1230"/>
      <c r="BVY22" s="1231"/>
      <c r="BVZ22" s="1231"/>
      <c r="BWA22" s="1231"/>
      <c r="BWB22" s="1232"/>
      <c r="BWC22" s="38"/>
      <c r="BWD22" s="1419"/>
      <c r="BWE22" s="4"/>
      <c r="BWF22" s="1230"/>
      <c r="BWG22" s="1231"/>
      <c r="BWH22" s="1231"/>
      <c r="BWI22" s="1231"/>
      <c r="BWJ22" s="1328"/>
      <c r="BWK22" s="38"/>
      <c r="BWL22" s="1279"/>
      <c r="BWM22" s="4"/>
      <c r="BWN22" s="1230"/>
      <c r="BWO22" s="1231"/>
      <c r="BWP22" s="1231"/>
      <c r="BWQ22" s="1231"/>
      <c r="BWR22" s="1232"/>
      <c r="BWS22" s="38"/>
      <c r="BWT22" s="1419"/>
      <c r="BWU22" s="4"/>
      <c r="BWV22" s="1230"/>
      <c r="BWW22" s="1231"/>
      <c r="BWX22" s="1231"/>
      <c r="BWY22" s="1231"/>
      <c r="BWZ22" s="1328"/>
      <c r="BXA22" s="38"/>
      <c r="BXB22" s="1279"/>
      <c r="BXC22" s="4"/>
      <c r="BXD22" s="1230"/>
      <c r="BXE22" s="1231"/>
      <c r="BXF22" s="1231"/>
      <c r="BXG22" s="1231"/>
      <c r="BXH22" s="1232"/>
      <c r="BXI22" s="38"/>
      <c r="BXJ22" s="1279"/>
      <c r="BXK22" s="4"/>
      <c r="BXL22" s="1230"/>
      <c r="BXM22" s="1231"/>
      <c r="BXN22" s="1231"/>
      <c r="BXO22" s="1231"/>
      <c r="BXP22" s="1232"/>
      <c r="BXQ22" s="38"/>
      <c r="BXR22" s="1279"/>
      <c r="BXS22" s="4"/>
      <c r="BXT22" s="1230"/>
      <c r="BXU22" s="1231"/>
      <c r="BXV22" s="1231"/>
      <c r="BXW22" s="1231"/>
      <c r="BXX22" s="1232"/>
      <c r="BXY22" s="38"/>
      <c r="BXZ22" s="1279"/>
      <c r="BYA22" s="4"/>
      <c r="BYB22" s="1230"/>
      <c r="BYC22" s="1231"/>
      <c r="BYD22" s="1231"/>
      <c r="BYE22" s="1231"/>
      <c r="BYF22" s="1232"/>
      <c r="BYG22" s="38"/>
      <c r="BYH22" s="1279"/>
      <c r="BYI22" s="4"/>
      <c r="BYJ22" s="1230"/>
      <c r="BYK22" s="1231"/>
      <c r="BYL22" s="1231"/>
      <c r="BYM22" s="1231"/>
      <c r="BYN22" s="1232"/>
      <c r="BYO22" s="38"/>
      <c r="BYP22" s="1419"/>
      <c r="BYQ22" s="4"/>
      <c r="BYR22" s="1230"/>
      <c r="BYS22" s="1231"/>
      <c r="BYT22" s="1231"/>
      <c r="BYU22" s="1231"/>
      <c r="BYV22" s="1328"/>
      <c r="BYW22" s="38"/>
      <c r="BYX22" s="1419"/>
      <c r="BYY22" s="4"/>
      <c r="BYZ22" s="1230"/>
      <c r="BZA22" s="1231"/>
      <c r="BZB22" s="1231"/>
      <c r="BZC22" s="1231"/>
      <c r="BZD22" s="1328"/>
      <c r="BZE22" s="38"/>
      <c r="BZF22" s="1279"/>
      <c r="BZG22" s="4"/>
      <c r="BZH22" s="1230"/>
      <c r="BZI22" s="1231"/>
      <c r="BZJ22" s="1231"/>
      <c r="BZK22" s="1231"/>
      <c r="BZL22" s="1232"/>
      <c r="BZM22" s="38"/>
      <c r="BZN22" s="1279"/>
      <c r="BZO22" s="4"/>
      <c r="BZP22" s="1230"/>
      <c r="BZQ22" s="1231"/>
      <c r="BZR22" s="1231"/>
      <c r="BZS22" s="1231"/>
      <c r="BZT22" s="1232"/>
      <c r="BZU22" s="38"/>
      <c r="BZV22" s="1279"/>
      <c r="BZW22" s="4"/>
      <c r="BZX22" s="1230"/>
      <c r="BZY22" s="1231"/>
      <c r="BZZ22" s="1231"/>
      <c r="CAA22" s="1231"/>
      <c r="CAB22" s="1232"/>
      <c r="CAC22" s="38"/>
      <c r="CAD22" s="1279"/>
      <c r="CAE22" s="4"/>
      <c r="CAF22" s="1230"/>
      <c r="CAG22" s="1231"/>
      <c r="CAH22" s="1231"/>
      <c r="CAI22" s="1231"/>
      <c r="CAJ22" s="1232"/>
      <c r="CAK22" s="38"/>
      <c r="CAL22" s="1419"/>
      <c r="CAM22" s="4"/>
      <c r="CAN22" s="1230"/>
      <c r="CAO22" s="1231"/>
      <c r="CAP22" s="1231"/>
      <c r="CAQ22" s="1231"/>
      <c r="CAR22" s="1328"/>
      <c r="CAS22" s="38"/>
      <c r="CAT22" s="1279"/>
      <c r="CAU22" s="4"/>
      <c r="CAV22" s="1230"/>
      <c r="CAW22" s="1231"/>
      <c r="CAX22" s="1231"/>
      <c r="CAY22" s="1231"/>
      <c r="CAZ22" s="1232"/>
      <c r="CBA22" s="38"/>
      <c r="CBB22" s="1279"/>
      <c r="CBC22" s="4"/>
      <c r="CBD22" s="1230"/>
      <c r="CBE22" s="1231"/>
      <c r="CBF22" s="1231"/>
      <c r="CBG22" s="1231"/>
      <c r="CBH22" s="1232"/>
      <c r="CBI22" s="38"/>
      <c r="CBJ22" s="1279"/>
      <c r="CBK22" s="4"/>
      <c r="CBL22" s="1230"/>
      <c r="CBM22" s="1231"/>
      <c r="CBN22" s="1231"/>
      <c r="CBO22" s="1231"/>
      <c r="CBP22" s="1232"/>
      <c r="CBQ22" s="38"/>
      <c r="CBR22" s="1279"/>
      <c r="CBS22" s="4"/>
      <c r="CBT22" s="1230"/>
      <c r="CBU22" s="1231"/>
      <c r="CBV22" s="1231"/>
      <c r="CBW22" s="1231"/>
      <c r="CBX22" s="1232"/>
      <c r="CBY22" s="38"/>
      <c r="CBZ22" s="1419"/>
      <c r="CCA22" s="4"/>
      <c r="CCB22" s="1230"/>
      <c r="CCC22" s="1231"/>
      <c r="CCD22" s="1231"/>
      <c r="CCE22" s="1231"/>
      <c r="CCF22" s="1328"/>
      <c r="CCG22" s="38"/>
      <c r="CCH22" s="1419"/>
      <c r="CCI22" s="4"/>
      <c r="CCJ22" s="1230"/>
      <c r="CCK22" s="1231"/>
      <c r="CCL22" s="1231"/>
      <c r="CCM22" s="1231"/>
      <c r="CCN22" s="1328"/>
      <c r="CCO22" s="38"/>
      <c r="CCP22" s="1279"/>
      <c r="CCQ22" s="4"/>
      <c r="CCR22" s="1230"/>
      <c r="CCS22" s="1231"/>
      <c r="CCT22" s="1231"/>
      <c r="CCU22" s="1231"/>
      <c r="CCV22" s="1232"/>
      <c r="CCW22" s="38"/>
      <c r="CCX22" s="1419"/>
      <c r="CCY22" s="4"/>
      <c r="CCZ22" s="1230"/>
      <c r="CDA22" s="1231"/>
      <c r="CDB22" s="1231"/>
      <c r="CDC22" s="1231"/>
      <c r="CDD22" s="1328"/>
      <c r="CDE22" s="38"/>
      <c r="CDF22" s="1279"/>
      <c r="CDG22" s="4"/>
      <c r="CDH22" s="1230"/>
      <c r="CDI22" s="1231"/>
      <c r="CDJ22" s="1231"/>
      <c r="CDK22" s="1231"/>
      <c r="CDL22" s="1232"/>
      <c r="CDM22" s="38"/>
      <c r="CDN22" s="1419"/>
      <c r="CDO22" s="4"/>
      <c r="CDP22" s="1230"/>
      <c r="CDQ22" s="1231"/>
      <c r="CDR22" s="1231"/>
      <c r="CDS22" s="1231"/>
      <c r="CDT22" s="1328"/>
      <c r="CDU22" s="38"/>
      <c r="CDV22" s="1279"/>
      <c r="CDW22" s="4"/>
      <c r="CDX22" s="1230"/>
      <c r="CDY22" s="1231"/>
      <c r="CDZ22" s="1231"/>
      <c r="CEA22" s="1231"/>
      <c r="CEB22" s="1232"/>
      <c r="CEC22" s="38"/>
      <c r="CED22" s="1419"/>
      <c r="CEE22" s="4"/>
      <c r="CEF22" s="1230"/>
      <c r="CEG22" s="1231"/>
      <c r="CEH22" s="1231"/>
      <c r="CEI22" s="1231"/>
      <c r="CEJ22" s="1328"/>
      <c r="CEK22" s="38"/>
      <c r="CEL22" s="1279"/>
      <c r="CEM22" s="4"/>
      <c r="CEN22" s="1230"/>
      <c r="CEO22" s="1231"/>
      <c r="CEP22" s="1231"/>
      <c r="CEQ22" s="1231"/>
      <c r="CER22" s="1232"/>
      <c r="CES22" s="38"/>
      <c r="CET22" s="1419"/>
      <c r="CEU22" s="4"/>
      <c r="CEV22" s="1230"/>
      <c r="CEW22" s="1231"/>
      <c r="CEX22" s="1231"/>
      <c r="CEY22" s="1231"/>
      <c r="CEZ22" s="1328"/>
      <c r="CFA22" s="38"/>
      <c r="CFB22" s="1279"/>
      <c r="CFC22" s="4"/>
      <c r="CFD22" s="1230"/>
      <c r="CFE22" s="1231"/>
      <c r="CFF22" s="1231"/>
      <c r="CFG22" s="1231"/>
      <c r="CFH22" s="1232"/>
      <c r="CFI22" s="38"/>
      <c r="CFJ22" s="1279"/>
      <c r="CFK22" s="4"/>
      <c r="CFL22" s="1230"/>
      <c r="CFM22" s="1231"/>
      <c r="CFN22" s="1231"/>
      <c r="CFO22" s="1231"/>
      <c r="CFP22" s="1232"/>
      <c r="CFQ22" s="38"/>
      <c r="CFR22" s="1419"/>
      <c r="CFS22" s="4"/>
      <c r="CFT22" s="1230"/>
      <c r="CFU22" s="1231"/>
      <c r="CFV22" s="1231"/>
      <c r="CFW22" s="1231"/>
      <c r="CFX22" s="1328"/>
      <c r="CFY22" s="38"/>
      <c r="CFZ22" s="1419"/>
      <c r="CGA22" s="4"/>
      <c r="CGB22" s="1230"/>
      <c r="CGC22" s="1231"/>
      <c r="CGD22" s="1231"/>
      <c r="CGE22" s="1231"/>
      <c r="CGF22" s="1328"/>
      <c r="CGG22" s="38"/>
      <c r="CGH22" s="1419"/>
      <c r="CGI22" s="4"/>
      <c r="CGJ22" s="1230"/>
      <c r="CGK22" s="1231"/>
      <c r="CGL22" s="1231"/>
      <c r="CGM22" s="1231"/>
      <c r="CGN22" s="1328"/>
      <c r="CGO22" s="38"/>
      <c r="CGP22" s="1279"/>
      <c r="CGQ22" s="4"/>
      <c r="CGR22" s="1230"/>
      <c r="CGS22" s="1231"/>
      <c r="CGT22" s="1231"/>
      <c r="CGU22" s="1231"/>
      <c r="CGV22" s="1232"/>
      <c r="CGW22" s="38"/>
      <c r="CGX22" s="1279"/>
      <c r="CGY22" s="4"/>
      <c r="CGZ22" s="1230"/>
      <c r="CHA22" s="1231"/>
      <c r="CHB22" s="1231"/>
      <c r="CHC22" s="1231"/>
      <c r="CHD22" s="1232"/>
      <c r="CHE22" s="38"/>
      <c r="CHF22" s="1279"/>
      <c r="CHG22" s="4"/>
      <c r="CHH22" s="1230"/>
      <c r="CHI22" s="1231"/>
      <c r="CHJ22" s="1231"/>
      <c r="CHK22" s="1231"/>
      <c r="CHL22" s="1232"/>
      <c r="CHM22" s="38"/>
      <c r="CHN22" s="1279"/>
      <c r="CHO22" s="4"/>
      <c r="CHP22" s="1230"/>
      <c r="CHQ22" s="1231"/>
      <c r="CHR22" s="1231"/>
      <c r="CHS22" s="1231"/>
      <c r="CHT22" s="1232"/>
      <c r="CHU22" s="38"/>
      <c r="CHV22" s="1279"/>
      <c r="CHW22" s="4"/>
      <c r="CHX22" s="1230"/>
      <c r="CHY22" s="1231"/>
      <c r="CHZ22" s="1231"/>
      <c r="CIA22" s="1231"/>
      <c r="CIB22" s="1232"/>
      <c r="CIC22" s="38"/>
      <c r="CID22" s="1279"/>
      <c r="CIE22" s="4"/>
      <c r="CIF22" s="1230"/>
      <c r="CIG22" s="1231"/>
      <c r="CIH22" s="1231"/>
      <c r="CII22" s="1231"/>
      <c r="CIJ22" s="1232"/>
      <c r="CIK22" s="38"/>
      <c r="CIL22" s="1279"/>
      <c r="CIM22" s="4"/>
      <c r="CIN22" s="1230"/>
      <c r="CIO22" s="1231"/>
      <c r="CIP22" s="1231"/>
      <c r="CIQ22" s="1231"/>
      <c r="CIR22" s="1232"/>
      <c r="CIS22" s="38"/>
      <c r="CIT22" s="1279"/>
      <c r="CIU22" s="4"/>
      <c r="CIV22" s="1230"/>
      <c r="CIW22" s="1231"/>
      <c r="CIX22" s="1231"/>
      <c r="CIY22" s="1231"/>
      <c r="CIZ22" s="1232"/>
      <c r="CJA22" s="38"/>
      <c r="CJB22" s="1419"/>
      <c r="CJC22" s="4"/>
      <c r="CJD22" s="1230"/>
      <c r="CJE22" s="1231"/>
      <c r="CJF22" s="1231"/>
      <c r="CJG22" s="1231"/>
      <c r="CJH22" s="1328"/>
      <c r="CJI22" s="38"/>
      <c r="CJJ22" s="1419"/>
      <c r="CJK22" s="4"/>
      <c r="CJL22" s="1230"/>
      <c r="CJM22" s="1231"/>
      <c r="CJN22" s="1231"/>
      <c r="CJO22" s="1231"/>
      <c r="CJP22" s="1328"/>
      <c r="CJQ22" s="38"/>
      <c r="CJR22" s="1419"/>
      <c r="CJS22" s="4"/>
      <c r="CJT22" s="1230"/>
      <c r="CJU22" s="1231"/>
      <c r="CJV22" s="1231"/>
      <c r="CJW22" s="1231"/>
      <c r="CJX22" s="1328"/>
      <c r="CJY22" s="38"/>
      <c r="CJZ22" s="1279"/>
      <c r="CKA22" s="4"/>
      <c r="CKB22" s="1230"/>
      <c r="CKC22" s="1231"/>
      <c r="CKD22" s="1231"/>
      <c r="CKE22" s="1231"/>
      <c r="CKF22" s="1232"/>
      <c r="CKG22" s="38"/>
      <c r="CKH22" s="1279"/>
      <c r="CKI22" s="4" t="s">
        <v>10435</v>
      </c>
      <c r="CKJ22" s="1230" t="s">
        <v>10436</v>
      </c>
      <c r="CKK22" s="1231"/>
      <c r="CKL22" s="1231"/>
      <c r="CKM22" s="1231"/>
      <c r="CKN22" s="1232"/>
      <c r="CKO22" s="38"/>
      <c r="CKP22" s="1279"/>
      <c r="CKQ22" s="4"/>
      <c r="CKR22" s="1230"/>
      <c r="CKS22" s="1231"/>
      <c r="CKT22" s="1231"/>
      <c r="CKU22" s="1231"/>
      <c r="CKV22" s="1232"/>
      <c r="CKW22" s="38"/>
      <c r="CKX22" s="1279"/>
      <c r="CKY22" s="4"/>
      <c r="CKZ22" s="1230"/>
      <c r="CLA22" s="1231"/>
      <c r="CLB22" s="1231"/>
      <c r="CLC22" s="1231"/>
      <c r="CLD22" s="1232"/>
      <c r="CLE22" s="38"/>
      <c r="CLF22" s="1279"/>
      <c r="CLG22" s="4"/>
      <c r="CLH22" s="1230"/>
      <c r="CLI22" s="1231"/>
      <c r="CLJ22" s="1231"/>
      <c r="CLK22" s="1231"/>
      <c r="CLL22" s="1232"/>
      <c r="CLM22" s="38"/>
      <c r="CLN22" s="1279"/>
      <c r="CLO22" s="4"/>
      <c r="CLP22" s="1230"/>
      <c r="CLQ22" s="1231"/>
      <c r="CLR22" s="1231"/>
      <c r="CLS22" s="1231"/>
      <c r="CLT22" s="1232"/>
      <c r="CLU22" s="38"/>
      <c r="CLV22" s="1279"/>
      <c r="CLW22" s="4"/>
      <c r="CLX22" s="1230"/>
      <c r="CLY22" s="1231"/>
      <c r="CLZ22" s="1231"/>
      <c r="CMA22" s="1231"/>
      <c r="CMB22" s="1232"/>
      <c r="CMC22" s="38"/>
      <c r="CMD22" s="1279"/>
      <c r="CME22" s="4"/>
      <c r="CMF22" s="1230"/>
      <c r="CMG22" s="1231"/>
      <c r="CMH22" s="1231"/>
      <c r="CMI22" s="1231"/>
      <c r="CMJ22" s="1232"/>
      <c r="CMK22" s="38"/>
      <c r="CML22" s="1419"/>
      <c r="CMM22" s="4"/>
      <c r="CMN22" s="1230"/>
      <c r="CMO22" s="1231"/>
      <c r="CMP22" s="1231"/>
      <c r="CMQ22" s="1231"/>
      <c r="CMR22" s="1328"/>
      <c r="CMS22" s="38"/>
      <c r="CMT22" s="1419"/>
      <c r="CMU22" s="4" t="s">
        <v>31</v>
      </c>
      <c r="CMV22" s="1230" t="s">
        <v>10348</v>
      </c>
      <c r="CMW22" s="1231"/>
      <c r="CMX22" s="1231"/>
      <c r="CMY22" s="1231"/>
      <c r="CMZ22" s="1328"/>
      <c r="CNA22" s="38"/>
      <c r="CNB22" s="1419"/>
      <c r="CNC22" s="4"/>
      <c r="CND22" s="1230"/>
      <c r="CNE22" s="1231"/>
      <c r="CNF22" s="1231"/>
      <c r="CNG22" s="1231"/>
      <c r="CNH22" s="1328"/>
      <c r="CNI22" s="38"/>
      <c r="CNJ22" s="1279"/>
      <c r="CNK22" s="4"/>
      <c r="CNL22" s="1230"/>
      <c r="CNM22" s="1231"/>
      <c r="CNN22" s="1231"/>
      <c r="CNO22" s="1231"/>
      <c r="CNP22" s="1232"/>
      <c r="CNQ22" s="38"/>
      <c r="CNR22" s="1279"/>
      <c r="CNS22" s="4"/>
      <c r="CNT22" s="1230"/>
      <c r="CNU22" s="1231"/>
      <c r="CNV22" s="1231"/>
      <c r="CNW22" s="1231"/>
      <c r="CNX22" s="1232"/>
      <c r="CNY22" s="38"/>
      <c r="CNZ22" s="1279"/>
      <c r="COA22" s="4"/>
      <c r="COB22" s="1230"/>
      <c r="COC22" s="1231"/>
      <c r="COD22" s="1231"/>
      <c r="COE22" s="1231"/>
      <c r="COF22" s="1232"/>
      <c r="COG22" s="38"/>
      <c r="COH22" s="1279"/>
      <c r="COI22" s="4"/>
      <c r="COJ22" s="1230"/>
      <c r="COK22" s="1231"/>
      <c r="COL22" s="1231"/>
      <c r="COM22" s="1231"/>
      <c r="CON22" s="1232"/>
      <c r="COO22" s="38"/>
      <c r="COP22" s="1279"/>
      <c r="COQ22" s="4"/>
      <c r="COR22" s="1230"/>
      <c r="COS22" s="1231"/>
      <c r="COT22" s="1231"/>
      <c r="COU22" s="1231"/>
      <c r="COV22" s="1232"/>
      <c r="COW22" s="38"/>
      <c r="COX22" s="1279"/>
      <c r="COY22" s="4"/>
      <c r="COZ22" s="1230"/>
      <c r="CPA22" s="1231"/>
      <c r="CPB22" s="1231"/>
      <c r="CPC22" s="1231"/>
      <c r="CPD22" s="1232"/>
      <c r="CPE22" s="38"/>
      <c r="CPF22" s="1279"/>
      <c r="CPG22" s="4" t="s">
        <v>569</v>
      </c>
      <c r="CPH22" s="1230" t="s">
        <v>7851</v>
      </c>
      <c r="CPI22" s="1231"/>
      <c r="CPJ22" s="1231"/>
      <c r="CPK22" s="1231"/>
      <c r="CPL22" s="1232"/>
      <c r="CPM22" s="38"/>
      <c r="CPN22" s="1279"/>
      <c r="CPO22" s="4"/>
      <c r="CPP22" s="1230"/>
      <c r="CPQ22" s="1231"/>
      <c r="CPR22" s="1231"/>
      <c r="CPS22" s="1231"/>
      <c r="CPT22" s="1232"/>
      <c r="CPU22" s="38"/>
      <c r="CPV22" s="1419"/>
      <c r="CPW22" s="4"/>
      <c r="CPX22" s="1230"/>
      <c r="CPY22" s="1231"/>
      <c r="CPZ22" s="1231"/>
      <c r="CQA22" s="1231"/>
      <c r="CQB22" s="1328"/>
      <c r="CQC22" s="38"/>
      <c r="CQD22" s="1419"/>
      <c r="CQE22" s="4"/>
      <c r="CQF22" s="1230"/>
      <c r="CQG22" s="1231"/>
      <c r="CQH22" s="1231"/>
      <c r="CQI22" s="1231"/>
      <c r="CQJ22" s="1328"/>
      <c r="CQK22" s="38"/>
      <c r="CQL22" s="1419"/>
      <c r="CQM22" s="4"/>
      <c r="CQN22" s="1230"/>
      <c r="CQO22" s="1231"/>
      <c r="CQP22" s="1231"/>
      <c r="CQQ22" s="1231"/>
      <c r="CQR22" s="1328"/>
      <c r="CQS22" s="38"/>
      <c r="CQT22" s="1279"/>
      <c r="CQU22" s="4"/>
      <c r="CQV22" s="1230"/>
      <c r="CQW22" s="1231"/>
      <c r="CQX22" s="1231"/>
      <c r="CQY22" s="1231"/>
      <c r="CQZ22" s="1232"/>
      <c r="CRA22" s="38"/>
      <c r="CRB22" s="1279"/>
      <c r="CRC22" s="4" t="s">
        <v>569</v>
      </c>
      <c r="CRD22" s="1230" t="s">
        <v>10171</v>
      </c>
      <c r="CRE22" s="1231"/>
      <c r="CRF22" s="1231"/>
      <c r="CRG22" s="1231"/>
      <c r="CRH22" s="1232"/>
      <c r="CRI22" s="38"/>
      <c r="CRJ22" s="1279"/>
      <c r="CRK22" s="4"/>
      <c r="CRL22" s="1230"/>
      <c r="CRM22" s="1231"/>
      <c r="CRN22" s="1231"/>
      <c r="CRO22" s="1231"/>
      <c r="CRP22" s="1232"/>
      <c r="CRQ22" s="38"/>
      <c r="CRR22" s="1419"/>
      <c r="CRS22" s="4"/>
      <c r="CRT22" s="1230"/>
      <c r="CRU22" s="1231"/>
      <c r="CRV22" s="1231"/>
      <c r="CRW22" s="1231"/>
      <c r="CRX22" s="1328"/>
      <c r="CRY22" s="38"/>
      <c r="CRZ22" s="1279"/>
      <c r="CSA22" s="4" t="s">
        <v>569</v>
      </c>
      <c r="CSB22" s="1230" t="s">
        <v>6573</v>
      </c>
      <c r="CSC22" s="1231"/>
      <c r="CSD22" s="1231"/>
      <c r="CSE22" s="1231"/>
      <c r="CSF22" s="1232"/>
      <c r="CSG22" s="38"/>
      <c r="CSH22" s="1279"/>
      <c r="CSI22" s="4"/>
      <c r="CSJ22" s="1230"/>
      <c r="CSK22" s="1231"/>
      <c r="CSL22" s="1231"/>
      <c r="CSM22" s="1231"/>
      <c r="CSN22" s="1232"/>
      <c r="CSO22" s="38"/>
      <c r="CSP22" s="1279"/>
      <c r="CSQ22" s="4"/>
      <c r="CSR22" s="1230"/>
      <c r="CSS22" s="1231"/>
      <c r="CST22" s="1231"/>
      <c r="CSU22" s="1231"/>
      <c r="CSV22" s="1232"/>
      <c r="CSW22" s="38"/>
      <c r="CSX22" s="1279"/>
      <c r="CSY22" s="4"/>
      <c r="CSZ22" s="1230"/>
      <c r="CTA22" s="1231"/>
      <c r="CTB22" s="1231"/>
      <c r="CTC22" s="1231"/>
      <c r="CTD22" s="1232"/>
      <c r="CTE22" s="38"/>
      <c r="CTF22" s="1279"/>
      <c r="CTG22" s="4"/>
      <c r="CTH22" s="1230" t="s">
        <v>6573</v>
      </c>
      <c r="CTI22" s="1231"/>
      <c r="CTJ22" s="1231"/>
      <c r="CTK22" s="1231"/>
      <c r="CTL22" s="1232"/>
      <c r="CTM22" s="38"/>
      <c r="CTN22" s="1419"/>
      <c r="CTO22" s="4"/>
      <c r="CTP22" s="1230"/>
      <c r="CTQ22" s="1231"/>
      <c r="CTR22" s="1231"/>
      <c r="CTS22" s="1231"/>
      <c r="CTT22" s="1328"/>
      <c r="CTU22" s="38"/>
      <c r="CTV22" s="1279"/>
      <c r="CTW22" s="4"/>
      <c r="CTX22" s="1230"/>
      <c r="CTY22" s="1231"/>
      <c r="CTZ22" s="1231"/>
      <c r="CUA22" s="1231"/>
      <c r="CUB22" s="1232"/>
      <c r="CUC22" s="38"/>
      <c r="CUD22" s="1419"/>
      <c r="CUE22" s="4"/>
      <c r="CUF22" s="1230"/>
      <c r="CUG22" s="1231"/>
      <c r="CUH22" s="1231"/>
      <c r="CUI22" s="1231"/>
      <c r="CUJ22" s="1328"/>
      <c r="CUK22" s="38"/>
      <c r="CUL22" s="1279"/>
      <c r="CUM22" s="4" t="s">
        <v>196</v>
      </c>
      <c r="CUN22" s="1230" t="s">
        <v>10041</v>
      </c>
      <c r="CUO22" s="1231"/>
      <c r="CUP22" s="1231"/>
      <c r="CUQ22" s="1231"/>
      <c r="CUR22" s="1232"/>
      <c r="CUS22" s="38"/>
      <c r="CUT22" s="1279"/>
      <c r="CUU22" s="4"/>
      <c r="CUV22" s="1230"/>
      <c r="CUW22" s="1231"/>
      <c r="CUX22" s="1231"/>
      <c r="CUY22" s="1231"/>
      <c r="CUZ22" s="1232"/>
      <c r="CVA22" s="38"/>
      <c r="CVB22" s="1279"/>
      <c r="CVC22" s="4"/>
      <c r="CVD22" s="1230"/>
      <c r="CVE22" s="1231"/>
      <c r="CVF22" s="1231"/>
      <c r="CVG22" s="1231"/>
      <c r="CVH22" s="1232"/>
      <c r="CVI22" s="38"/>
      <c r="CVJ22" s="1279"/>
      <c r="CVK22" s="4"/>
      <c r="CVL22" s="1230"/>
      <c r="CVM22" s="1231"/>
      <c r="CVN22" s="1231"/>
      <c r="CVO22" s="1231"/>
      <c r="CVP22" s="1232"/>
      <c r="CVQ22" s="38"/>
      <c r="CVR22" s="1279"/>
      <c r="CVS22" s="4"/>
      <c r="CVT22" s="1230"/>
      <c r="CVU22" s="1231"/>
      <c r="CVV22" s="1231"/>
      <c r="CVW22" s="1231"/>
      <c r="CVX22" s="1232"/>
      <c r="CVY22" s="38"/>
      <c r="CVZ22" s="1279"/>
      <c r="CWA22" s="4"/>
      <c r="CWB22" s="1230"/>
      <c r="CWC22" s="1231"/>
      <c r="CWD22" s="1231"/>
      <c r="CWE22" s="1231"/>
      <c r="CWF22" s="1232"/>
      <c r="CWG22" s="38"/>
      <c r="CWH22" s="1279"/>
      <c r="CWI22" s="4"/>
      <c r="CWJ22" s="1230"/>
      <c r="CWK22" s="1231"/>
      <c r="CWL22" s="1231"/>
      <c r="CWM22" s="1231"/>
      <c r="CWN22" s="1232"/>
      <c r="CWO22" s="38"/>
      <c r="CWP22" s="1279"/>
      <c r="CWQ22" s="4"/>
      <c r="CWR22" s="1230"/>
      <c r="CWS22" s="1231"/>
      <c r="CWT22" s="1231"/>
      <c r="CWU22" s="1231"/>
      <c r="CWV22" s="1232"/>
      <c r="CWW22" s="38"/>
      <c r="CWX22" s="1279"/>
      <c r="CWY22" s="4"/>
      <c r="CWZ22" s="1230"/>
      <c r="CXA22" s="1231"/>
      <c r="CXB22" s="1231"/>
      <c r="CXC22" s="1231"/>
      <c r="CXD22" s="1232"/>
      <c r="CXE22" s="38"/>
      <c r="CXF22" s="1279"/>
      <c r="CXG22" s="4" t="s">
        <v>759</v>
      </c>
      <c r="CXH22" s="1230" t="s">
        <v>9881</v>
      </c>
      <c r="CXI22" s="1231"/>
      <c r="CXJ22" s="1231"/>
      <c r="CXK22" s="1231"/>
      <c r="CXL22" s="1232"/>
      <c r="CXM22" s="38"/>
      <c r="CXN22" s="1419"/>
      <c r="CXO22" s="4"/>
      <c r="CXP22" s="1230"/>
      <c r="CXQ22" s="1231"/>
      <c r="CXR22" s="1231"/>
      <c r="CXS22" s="1231"/>
      <c r="CXT22" s="1328"/>
      <c r="CXU22" s="38"/>
      <c r="CXV22" s="1279"/>
      <c r="CXW22" s="4"/>
      <c r="CXX22" s="1230"/>
      <c r="CXY22" s="1231"/>
      <c r="CXZ22" s="1231"/>
      <c r="CYA22" s="1231"/>
      <c r="CYB22" s="1232"/>
      <c r="CYC22" s="38"/>
      <c r="CYD22" s="1419"/>
      <c r="CYE22" s="4"/>
      <c r="CYF22" s="1230"/>
      <c r="CYG22" s="1231"/>
      <c r="CYH22" s="1231"/>
      <c r="CYI22" s="1231"/>
      <c r="CYJ22" s="1328"/>
      <c r="CYK22" s="38"/>
      <c r="CYL22" s="1279"/>
      <c r="CYM22" s="4"/>
      <c r="CYN22" s="1230"/>
      <c r="CYO22" s="1231"/>
      <c r="CYP22" s="1231"/>
      <c r="CYQ22" s="1231"/>
      <c r="CYR22" s="1232"/>
      <c r="CYS22" s="38"/>
      <c r="CYT22" s="1279"/>
      <c r="CYU22" s="4"/>
      <c r="CYV22" s="1230"/>
      <c r="CYW22" s="1231"/>
      <c r="CYX22" s="1231"/>
      <c r="CYY22" s="1231"/>
      <c r="CYZ22" s="1232"/>
      <c r="CZA22" s="38"/>
      <c r="CZB22" s="1279"/>
      <c r="CZC22" s="4"/>
      <c r="CZD22" s="1230"/>
      <c r="CZE22" s="1231"/>
      <c r="CZF22" s="1231"/>
      <c r="CZG22" s="1231"/>
      <c r="CZH22" s="1232"/>
      <c r="CZI22" s="38"/>
      <c r="CZJ22" s="1279"/>
      <c r="CZK22" s="4"/>
      <c r="CZL22" s="1230"/>
      <c r="CZM22" s="1231"/>
      <c r="CZN22" s="1231"/>
      <c r="CZO22" s="1231"/>
      <c r="CZP22" s="1232"/>
      <c r="CZQ22" s="38"/>
      <c r="CZR22" s="1279"/>
      <c r="CZS22" s="4"/>
      <c r="CZT22" s="1230"/>
      <c r="CZU22" s="1231"/>
      <c r="CZV22" s="1231"/>
      <c r="CZW22" s="1231"/>
      <c r="CZX22" s="1232"/>
      <c r="CZY22" s="38"/>
      <c r="CZZ22" s="1279"/>
      <c r="DAA22" s="4"/>
      <c r="DAB22" s="1230"/>
      <c r="DAC22" s="1231"/>
      <c r="DAD22" s="1231"/>
      <c r="DAE22" s="1231"/>
      <c r="DAF22" s="1232"/>
      <c r="DAG22" s="38"/>
      <c r="DAH22" s="1279"/>
      <c r="DAI22" s="4" t="s">
        <v>27</v>
      </c>
      <c r="DAJ22" s="1230" t="s">
        <v>9737</v>
      </c>
      <c r="DAK22" s="1231"/>
      <c r="DAL22" s="1231"/>
      <c r="DAM22" s="1231"/>
      <c r="DAN22" s="1232"/>
      <c r="DAO22" s="38"/>
      <c r="DAP22" s="1279"/>
      <c r="DAQ22" s="4"/>
      <c r="DAR22" s="1230"/>
      <c r="DAS22" s="1231"/>
      <c r="DAT22" s="1231"/>
      <c r="DAU22" s="1231"/>
      <c r="DAV22" s="1232"/>
      <c r="DAW22" s="38"/>
      <c r="DAX22" s="1279"/>
      <c r="DAY22" s="4"/>
      <c r="DAZ22" s="1230"/>
      <c r="DBA22" s="1231"/>
      <c r="DBB22" s="1231"/>
      <c r="DBC22" s="1231"/>
      <c r="DBD22" s="1232"/>
      <c r="DBE22" s="38"/>
      <c r="DBF22" s="1279"/>
      <c r="DBG22" s="4"/>
      <c r="DBH22" s="1230"/>
      <c r="DBI22" s="1231"/>
      <c r="DBJ22" s="1231"/>
      <c r="DBK22" s="1231"/>
      <c r="DBL22" s="1232"/>
      <c r="DBM22" s="38"/>
      <c r="DBN22" s="1419"/>
      <c r="DBO22" s="4"/>
      <c r="DBP22" s="1230"/>
      <c r="DBQ22" s="1231"/>
      <c r="DBR22" s="1231"/>
      <c r="DBS22" s="1231"/>
      <c r="DBT22" s="1328"/>
      <c r="DBU22" s="38"/>
      <c r="DBV22" s="1419"/>
      <c r="DBW22" s="4"/>
      <c r="DBX22" s="1230"/>
      <c r="DBY22" s="1231"/>
      <c r="DBZ22" s="1231"/>
      <c r="DCA22" s="1231"/>
      <c r="DCB22" s="1328"/>
      <c r="DCC22" s="38"/>
      <c r="DCD22" s="1279"/>
      <c r="DCE22" s="4" t="s">
        <v>110</v>
      </c>
      <c r="DCF22" s="1230" t="s">
        <v>9613</v>
      </c>
      <c r="DCG22" s="1231"/>
      <c r="DCH22" s="1231"/>
      <c r="DCI22" s="1231"/>
      <c r="DCJ22" s="1232"/>
      <c r="DCK22" s="38"/>
      <c r="DCL22" s="1279"/>
      <c r="DCM22" s="4"/>
      <c r="DCN22" s="1230"/>
      <c r="DCO22" s="1231"/>
      <c r="DCP22" s="1231"/>
      <c r="DCQ22" s="1231"/>
      <c r="DCR22" s="1232"/>
      <c r="DCS22" s="38"/>
      <c r="DCT22" s="1279"/>
      <c r="DCU22" s="4"/>
      <c r="DCV22" s="1230"/>
      <c r="DCW22" s="1231"/>
      <c r="DCX22" s="1231"/>
      <c r="DCY22" s="1231"/>
      <c r="DCZ22" s="1232"/>
      <c r="DDA22" s="38"/>
      <c r="DDB22" s="1279"/>
      <c r="DDC22" s="4"/>
      <c r="DDD22" s="1230"/>
      <c r="DDE22" s="1231"/>
      <c r="DDF22" s="1231"/>
      <c r="DDG22" s="1231"/>
      <c r="DDH22" s="1232"/>
      <c r="DDI22" s="38"/>
      <c r="DDJ22" s="1279"/>
      <c r="DDK22" s="4"/>
      <c r="DDL22" s="1230"/>
      <c r="DDM22" s="1231"/>
      <c r="DDN22" s="1231"/>
      <c r="DDO22" s="1231"/>
      <c r="DDP22" s="1232"/>
      <c r="DDQ22" s="38"/>
      <c r="DDR22" s="1279"/>
      <c r="DDS22" s="4"/>
      <c r="DDT22" s="1230"/>
      <c r="DDU22" s="1231"/>
      <c r="DDV22" s="1231"/>
      <c r="DDW22" s="1231"/>
      <c r="DDX22" s="1232"/>
      <c r="DDY22" s="38"/>
      <c r="DDZ22" s="1279"/>
      <c r="DEA22" s="4"/>
      <c r="DEB22" s="1230"/>
      <c r="DEC22" s="1231"/>
      <c r="DED22" s="1231"/>
      <c r="DEE22" s="1231"/>
      <c r="DEF22" s="1232"/>
      <c r="DEG22" s="38"/>
      <c r="DEH22" s="1279"/>
      <c r="DEI22" s="4"/>
      <c r="DEJ22" s="1230"/>
      <c r="DEK22" s="1231"/>
      <c r="DEL22" s="1231"/>
      <c r="DEM22" s="1231"/>
      <c r="DEN22" s="1232"/>
      <c r="DEO22" s="38"/>
      <c r="DEP22" s="1279"/>
      <c r="DEQ22" s="4"/>
      <c r="DER22" s="1230"/>
      <c r="DES22" s="1231"/>
      <c r="DET22" s="1231"/>
      <c r="DEU22" s="1231"/>
      <c r="DEV22" s="1232"/>
      <c r="DEW22" s="38"/>
      <c r="DEX22" s="1279"/>
      <c r="DEY22" s="4"/>
      <c r="DEZ22" s="1230"/>
      <c r="DFA22" s="1231"/>
      <c r="DFB22" s="1231"/>
      <c r="DFC22" s="1231"/>
      <c r="DFD22" s="1232"/>
      <c r="DFE22" s="38"/>
      <c r="DFF22" s="1419"/>
      <c r="DFG22" s="4" t="s">
        <v>118</v>
      </c>
      <c r="DFH22" s="1230" t="s">
        <v>9446</v>
      </c>
      <c r="DFI22" s="1231"/>
      <c r="DFJ22" s="1231"/>
      <c r="DFK22" s="1231"/>
      <c r="DFL22" s="1328"/>
      <c r="DFM22" s="38"/>
      <c r="DFN22" s="1279"/>
      <c r="DFO22" s="4"/>
      <c r="DFP22" s="1230"/>
      <c r="DFQ22" s="1231"/>
      <c r="DFR22" s="1231"/>
      <c r="DFS22" s="1231"/>
      <c r="DFT22" s="1232"/>
      <c r="DFU22" s="38"/>
      <c r="DFV22" s="1279"/>
      <c r="DFW22" s="4" t="s">
        <v>569</v>
      </c>
      <c r="DFX22" s="1230" t="s">
        <v>9392</v>
      </c>
      <c r="DFY22" s="1231"/>
      <c r="DFZ22" s="1231"/>
      <c r="DGA22" s="1231"/>
      <c r="DGB22" s="1232"/>
      <c r="DGC22" s="38"/>
      <c r="DGD22" s="1419"/>
      <c r="DGE22" s="4"/>
      <c r="DGF22" s="1230"/>
      <c r="DGG22" s="1231"/>
      <c r="DGH22" s="1231"/>
      <c r="DGI22" s="1231"/>
      <c r="DGJ22" s="1328"/>
      <c r="DGK22" s="38"/>
      <c r="DGL22" s="1279"/>
      <c r="DGM22" s="4"/>
      <c r="DGN22" s="1230"/>
      <c r="DGO22" s="1231"/>
      <c r="DGP22" s="1231"/>
      <c r="DGQ22" s="1231"/>
      <c r="DGR22" s="1232"/>
      <c r="DGS22" s="38"/>
      <c r="DGT22" s="1279"/>
      <c r="DGU22" s="4"/>
      <c r="DGV22" s="1230"/>
      <c r="DGW22" s="1231"/>
      <c r="DGX22" s="1231"/>
      <c r="DGY22" s="1231"/>
      <c r="DGZ22" s="1232"/>
      <c r="DHA22" s="38"/>
      <c r="DHB22" s="1279"/>
      <c r="DHC22" s="4"/>
      <c r="DHD22" s="1230"/>
      <c r="DHE22" s="1231"/>
      <c r="DHF22" s="1231"/>
      <c r="DHG22" s="1231"/>
      <c r="DHH22" s="1232"/>
      <c r="DHI22" s="38"/>
      <c r="DHJ22" s="1279"/>
      <c r="DHK22" s="4"/>
      <c r="DHL22" s="1230"/>
      <c r="DHM22" s="1231"/>
      <c r="DHN22" s="1231"/>
      <c r="DHO22" s="1231"/>
      <c r="DHP22" s="1232"/>
      <c r="DHQ22" s="38"/>
      <c r="DHR22" s="1279"/>
      <c r="DHS22" s="4"/>
      <c r="DHT22" s="1230"/>
      <c r="DHU22" s="1231"/>
      <c r="DHV22" s="1231"/>
      <c r="DHW22" s="1231"/>
      <c r="DHX22" s="1232"/>
      <c r="DHY22" s="38"/>
      <c r="DHZ22" s="1279"/>
      <c r="DIA22" s="4"/>
      <c r="DIB22" s="1230"/>
      <c r="DIC22" s="1231"/>
      <c r="DID22" s="1231"/>
      <c r="DIE22" s="1231"/>
      <c r="DIF22" s="1232"/>
      <c r="DIG22" s="38"/>
      <c r="DIH22" s="1419"/>
      <c r="DII22" s="4"/>
      <c r="DIJ22" s="1230"/>
      <c r="DIK22" s="1231"/>
      <c r="DIL22" s="1231"/>
      <c r="DIM22" s="1231"/>
      <c r="DIN22" s="1328"/>
      <c r="DIO22" s="38"/>
      <c r="DIP22" s="1279"/>
      <c r="DIQ22" s="4"/>
      <c r="DIR22" s="1230"/>
      <c r="DIS22" s="1231"/>
      <c r="DIT22" s="1231"/>
      <c r="DIU22" s="1231"/>
      <c r="DIV22" s="1232"/>
      <c r="DIW22" s="38"/>
      <c r="DIX22" s="1279"/>
      <c r="DIY22" s="4"/>
      <c r="DIZ22" s="1230"/>
      <c r="DJA22" s="1231"/>
      <c r="DJB22" s="1231"/>
      <c r="DJC22" s="1231"/>
      <c r="DJD22" s="1232"/>
      <c r="DJE22" s="38"/>
      <c r="DJF22" s="1419"/>
      <c r="DJG22" s="4"/>
      <c r="DJH22" s="1230"/>
      <c r="DJI22" s="1231"/>
      <c r="DJJ22" s="1231"/>
      <c r="DJK22" s="1231"/>
      <c r="DJL22" s="1328"/>
      <c r="DJM22" s="38"/>
      <c r="DJN22" s="1279"/>
      <c r="DJO22" s="4"/>
      <c r="DJP22" s="1230"/>
      <c r="DJQ22" s="1231"/>
      <c r="DJR22" s="1231"/>
      <c r="DJS22" s="1231"/>
      <c r="DJT22" s="1232"/>
      <c r="DJU22" s="38"/>
      <c r="DJV22" s="1279"/>
      <c r="DJW22" s="4"/>
      <c r="DJX22" s="1230"/>
      <c r="DJY22" s="1231"/>
      <c r="DJZ22" s="1231"/>
      <c r="DKA22" s="1231"/>
      <c r="DKB22" s="1232"/>
      <c r="DKC22" s="38"/>
      <c r="DKD22" s="1279"/>
      <c r="DKE22" s="4"/>
      <c r="DKF22" s="1230"/>
      <c r="DKG22" s="1231"/>
      <c r="DKH22" s="1231"/>
      <c r="DKI22" s="1231"/>
      <c r="DKJ22" s="1232"/>
      <c r="DKK22" s="38"/>
      <c r="DKL22" s="1279"/>
      <c r="DKM22" s="4"/>
      <c r="DKN22" s="1230"/>
      <c r="DKO22" s="1231"/>
      <c r="DKP22" s="1231"/>
      <c r="DKQ22" s="1231"/>
      <c r="DKR22" s="1232"/>
      <c r="DKS22" s="38"/>
      <c r="DKT22" s="1279"/>
      <c r="DKU22" s="4"/>
      <c r="DKV22" s="1230"/>
      <c r="DKW22" s="1231"/>
      <c r="DKX22" s="1231"/>
      <c r="DKY22" s="1231"/>
      <c r="DKZ22" s="1232"/>
      <c r="DLA22" s="38"/>
      <c r="DLB22" s="1279"/>
      <c r="DLC22" s="4"/>
      <c r="DLD22" s="1230"/>
      <c r="DLE22" s="1231"/>
      <c r="DLF22" s="1231"/>
      <c r="DLG22" s="1231"/>
      <c r="DLH22" s="1232"/>
      <c r="DLI22" s="38"/>
      <c r="DLJ22" s="1279"/>
      <c r="DLK22" s="4"/>
      <c r="DLL22" s="1230"/>
      <c r="DLM22" s="1231"/>
      <c r="DLN22" s="1231"/>
      <c r="DLO22" s="1231"/>
      <c r="DLP22" s="1232"/>
      <c r="DLQ22" s="38"/>
      <c r="DLR22" s="1279"/>
      <c r="DLS22" s="4"/>
      <c r="DLT22" s="1230"/>
      <c r="DLU22" s="1231"/>
      <c r="DLV22" s="1231"/>
      <c r="DLW22" s="1231"/>
      <c r="DLX22" s="1232"/>
      <c r="DLY22" s="38"/>
      <c r="DLZ22" s="1279"/>
      <c r="DMA22" s="4"/>
      <c r="DMB22" s="1230"/>
      <c r="DMC22" s="1231"/>
      <c r="DMD22" s="1231"/>
      <c r="DME22" s="1231"/>
      <c r="DMF22" s="1232"/>
      <c r="DMG22" s="38"/>
      <c r="DMH22" s="1279"/>
      <c r="DMI22" s="4"/>
      <c r="DMJ22" s="1230"/>
      <c r="DMK22" s="1231"/>
      <c r="DML22" s="1231"/>
      <c r="DMM22" s="1231"/>
      <c r="DMN22" s="1232"/>
      <c r="DMO22" s="38"/>
      <c r="DMP22" s="1419"/>
      <c r="DMQ22" s="4"/>
      <c r="DMR22" s="1230"/>
      <c r="DMS22" s="1231"/>
      <c r="DMT22" s="1231"/>
      <c r="DMU22" s="1231"/>
      <c r="DMV22" s="1328"/>
      <c r="DMW22" s="38"/>
      <c r="DMX22" s="1279"/>
      <c r="DMY22" s="4" t="s">
        <v>569</v>
      </c>
      <c r="DMZ22" s="1230" t="s">
        <v>9060</v>
      </c>
      <c r="DNA22" s="1231"/>
      <c r="DNB22" s="1231"/>
      <c r="DNC22" s="1231"/>
      <c r="DND22" s="1232"/>
      <c r="DNE22" s="38"/>
      <c r="DNF22" s="1419"/>
      <c r="DNG22" s="4"/>
      <c r="DNH22" s="1230"/>
      <c r="DNI22" s="1231"/>
      <c r="DNJ22" s="1231"/>
      <c r="DNK22" s="1231"/>
      <c r="DNL22" s="1328"/>
      <c r="DNM22" s="38"/>
      <c r="DNN22" s="1279"/>
      <c r="DNO22" s="4"/>
      <c r="DNP22" s="1230"/>
      <c r="DNQ22" s="1231"/>
      <c r="DNR22" s="1231"/>
      <c r="DNS22" s="1231"/>
      <c r="DNT22" s="1232"/>
      <c r="DNU22" s="38"/>
      <c r="DNV22" s="1279"/>
      <c r="DNW22" s="4"/>
      <c r="DNX22" s="1230"/>
      <c r="DNY22" s="1231"/>
      <c r="DNZ22" s="1231"/>
      <c r="DOA22" s="1231"/>
      <c r="DOB22" s="1232"/>
      <c r="DOC22" s="38"/>
      <c r="DOD22" s="1279"/>
      <c r="DOE22" s="4"/>
      <c r="DOF22" s="1230"/>
      <c r="DOG22" s="1231"/>
      <c r="DOH22" s="1231"/>
      <c r="DOI22" s="1231"/>
      <c r="DOJ22" s="1232"/>
      <c r="DOK22" s="38"/>
      <c r="DOL22" s="1279"/>
      <c r="DOM22" s="4"/>
      <c r="DON22" s="1230"/>
      <c r="DOO22" s="1231"/>
      <c r="DOP22" s="1231"/>
      <c r="DOQ22" s="1231"/>
      <c r="DOR22" s="1232"/>
      <c r="DOS22" s="38"/>
      <c r="DOT22" s="1279"/>
      <c r="DOU22" s="4"/>
      <c r="DOV22" s="1230"/>
      <c r="DOW22" s="1231"/>
      <c r="DOX22" s="1231"/>
      <c r="DOY22" s="1231"/>
      <c r="DOZ22" s="1232"/>
      <c r="DPA22" s="38"/>
      <c r="DPB22" s="1279"/>
      <c r="DPC22" s="4"/>
      <c r="DPD22" s="1230"/>
      <c r="DPE22" s="1231"/>
      <c r="DPF22" s="1231"/>
      <c r="DPG22" s="1231"/>
      <c r="DPH22" s="1232"/>
      <c r="DPI22" s="38"/>
      <c r="DPJ22" s="1279"/>
      <c r="DPK22" s="4"/>
      <c r="DPL22" s="1230"/>
      <c r="DPM22" s="1231"/>
      <c r="DPN22" s="1231"/>
      <c r="DPO22" s="1231"/>
      <c r="DPP22" s="1232"/>
      <c r="DPQ22" s="38"/>
      <c r="DPR22" s="1279"/>
      <c r="DPS22" s="4"/>
      <c r="DPT22" s="1230"/>
      <c r="DPU22" s="1231"/>
      <c r="DPV22" s="1231"/>
      <c r="DPW22" s="1231"/>
      <c r="DPX22" s="1232"/>
      <c r="DPY22" s="38"/>
      <c r="DPZ22" s="1279"/>
      <c r="DQA22" s="4" t="s">
        <v>569</v>
      </c>
      <c r="DQB22" s="1230" t="s">
        <v>8895</v>
      </c>
      <c r="DQC22" s="1231"/>
      <c r="DQD22" s="1231"/>
      <c r="DQE22" s="1231"/>
      <c r="DQF22" s="1232"/>
      <c r="DQG22" s="38"/>
      <c r="DQH22" s="1419"/>
      <c r="DQI22" s="4"/>
      <c r="DQJ22" s="1230"/>
      <c r="DQK22" s="1231"/>
      <c r="DQL22" s="1231"/>
      <c r="DQM22" s="1231"/>
      <c r="DQN22" s="1328"/>
      <c r="DQO22" s="38"/>
      <c r="DQP22" s="1279"/>
      <c r="DQQ22" s="4"/>
      <c r="DQR22" s="1230"/>
      <c r="DQS22" s="1231"/>
      <c r="DQT22" s="1231"/>
      <c r="DQU22" s="1231"/>
      <c r="DQV22" s="1232"/>
      <c r="DQW22" s="38"/>
      <c r="DQX22" s="1279"/>
      <c r="DQY22" s="4"/>
      <c r="DQZ22" s="1230"/>
      <c r="DRA22" s="1231"/>
      <c r="DRB22" s="1231"/>
      <c r="DRC22" s="1231"/>
      <c r="DRD22" s="1232"/>
      <c r="DRE22" s="38"/>
      <c r="DRF22" s="1279"/>
      <c r="DRG22" s="4"/>
      <c r="DRH22" s="1230"/>
      <c r="DRI22" s="1231"/>
      <c r="DRJ22" s="1231"/>
      <c r="DRK22" s="1231"/>
      <c r="DRL22" s="1232"/>
      <c r="DRM22" s="38"/>
      <c r="DRN22" s="1279"/>
      <c r="DRO22" s="4"/>
      <c r="DRP22" s="1230"/>
      <c r="DRQ22" s="1231"/>
      <c r="DRR22" s="1231"/>
      <c r="DRS22" s="1231"/>
      <c r="DRT22" s="1232"/>
      <c r="DRU22" s="38"/>
      <c r="DRV22" s="1279"/>
      <c r="DRW22" s="4"/>
      <c r="DRX22" s="1230"/>
      <c r="DRY22" s="1231"/>
      <c r="DRZ22" s="1231"/>
      <c r="DSA22" s="1231"/>
      <c r="DSB22" s="1232"/>
      <c r="DSC22" s="38"/>
      <c r="DSD22" s="1279"/>
      <c r="DSE22" s="4"/>
      <c r="DSF22" s="1230"/>
      <c r="DSG22" s="1231"/>
      <c r="DSH22" s="1231"/>
      <c r="DSI22" s="1231"/>
      <c r="DSJ22" s="1232"/>
      <c r="DSK22" s="38"/>
      <c r="DSL22" s="1279"/>
      <c r="DSM22" s="4"/>
      <c r="DSN22" s="1230"/>
      <c r="DSO22" s="1231"/>
      <c r="DSP22" s="1231"/>
      <c r="DSQ22" s="1231"/>
      <c r="DSR22" s="1232"/>
      <c r="DSS22" s="38"/>
      <c r="DST22" s="1279"/>
      <c r="DSU22" s="4"/>
      <c r="DSV22" s="1230"/>
      <c r="DSW22" s="1231"/>
      <c r="DSX22" s="1231"/>
      <c r="DSY22" s="1231"/>
      <c r="DSZ22" s="1232"/>
      <c r="DTA22" s="38"/>
      <c r="DTB22" s="1419"/>
      <c r="DTC22" s="4"/>
      <c r="DTD22" s="1230"/>
      <c r="DTE22" s="1231"/>
      <c r="DTF22" s="1231"/>
      <c r="DTG22" s="1231"/>
      <c r="DTH22" s="1328"/>
      <c r="DTI22" s="38"/>
      <c r="DTJ22" s="1279"/>
      <c r="DTK22" s="4"/>
      <c r="DTL22" s="1230"/>
      <c r="DTM22" s="1231"/>
      <c r="DTN22" s="1231"/>
      <c r="DTO22" s="1232"/>
      <c r="DTP22" s="38"/>
      <c r="DTQ22" s="1279"/>
      <c r="DTR22" s="4"/>
      <c r="DTS22" s="1230"/>
      <c r="DTT22" s="1231"/>
      <c r="DTU22" s="1231"/>
      <c r="DTV22" s="1232"/>
      <c r="DTW22" s="38"/>
      <c r="DTX22" s="1279"/>
      <c r="DTY22" s="4"/>
      <c r="DTZ22" s="1230"/>
      <c r="DUA22" s="1231"/>
      <c r="DUB22" s="1231"/>
      <c r="DUC22" s="1232"/>
      <c r="DUD22" s="38"/>
      <c r="DUE22" s="1279"/>
      <c r="DUF22" s="4"/>
      <c r="DUG22" s="1230"/>
      <c r="DUH22" s="1231"/>
      <c r="DUI22" s="1231"/>
      <c r="DUJ22" s="1232"/>
      <c r="DUK22" s="38"/>
      <c r="DUL22" s="1279"/>
      <c r="DUM22" s="4"/>
      <c r="DUN22" s="1230"/>
      <c r="DUO22" s="1231"/>
      <c r="DUP22" s="1231"/>
      <c r="DUQ22" s="1232"/>
      <c r="DUR22" s="38"/>
      <c r="DUS22" s="1279"/>
      <c r="DUT22" s="4"/>
      <c r="DUU22" s="1230"/>
      <c r="DUV22" s="1231"/>
      <c r="DUW22" s="1231"/>
      <c r="DUX22" s="1232"/>
      <c r="DUY22" s="38"/>
      <c r="DUZ22" s="1279"/>
      <c r="DVA22" s="4"/>
      <c r="DVB22" s="1230"/>
      <c r="DVC22" s="1231"/>
      <c r="DVD22" s="1231"/>
      <c r="DVE22" s="1232"/>
      <c r="DVF22" s="38"/>
      <c r="DVG22" s="1279"/>
      <c r="DVH22" s="4"/>
      <c r="DVI22" s="1230"/>
      <c r="DVJ22" s="1231"/>
      <c r="DVK22" s="1231"/>
      <c r="DVL22" s="1232"/>
      <c r="DVM22" s="38"/>
      <c r="DVN22" s="1279"/>
      <c r="DVO22" s="4"/>
      <c r="DVP22" s="1230"/>
      <c r="DVQ22" s="1231"/>
      <c r="DVR22" s="1231"/>
      <c r="DVS22" s="1232"/>
      <c r="DVT22" s="38"/>
      <c r="DVU22" s="1279"/>
      <c r="DVV22" s="4"/>
      <c r="DVW22" s="1230"/>
      <c r="DVX22" s="1231"/>
      <c r="DVY22" s="1231"/>
      <c r="DVZ22" s="1232"/>
      <c r="DWA22" s="38"/>
      <c r="DWB22" s="1419"/>
      <c r="DWC22" s="4"/>
      <c r="DWD22" s="1230"/>
      <c r="DWE22" s="1231"/>
      <c r="DWF22" s="1231"/>
      <c r="DWG22" s="1328"/>
      <c r="DWH22" s="38"/>
      <c r="DWI22" s="1279"/>
      <c r="DWJ22" s="4" t="s">
        <v>569</v>
      </c>
      <c r="DWK22" s="1230" t="s">
        <v>8529</v>
      </c>
      <c r="DWL22" s="1231"/>
      <c r="DWM22" s="1231"/>
      <c r="DWN22" s="1232"/>
      <c r="DWO22" s="38"/>
      <c r="DWP22" s="1419"/>
      <c r="DWQ22" s="4"/>
      <c r="DWR22" s="1230"/>
      <c r="DWS22" s="1231"/>
      <c r="DWT22" s="1231"/>
      <c r="DWU22" s="1328"/>
      <c r="DWV22" s="38"/>
      <c r="DWW22" s="1279"/>
      <c r="DWX22" s="4"/>
      <c r="DWY22" s="1230"/>
      <c r="DWZ22" s="1231"/>
      <c r="DXA22" s="1231"/>
      <c r="DXB22" s="1232"/>
      <c r="DXC22" s="38"/>
      <c r="DXD22" s="1279"/>
      <c r="DXE22" s="4"/>
      <c r="DXF22" s="1230"/>
      <c r="DXG22" s="1231"/>
      <c r="DXH22" s="1231"/>
      <c r="DXI22" s="1232"/>
      <c r="DXJ22" s="38"/>
      <c r="DXK22" s="1279"/>
      <c r="DXL22" s="4"/>
      <c r="DXM22" s="1230"/>
      <c r="DXN22" s="1231"/>
      <c r="DXO22" s="1231"/>
      <c r="DXP22" s="1232"/>
      <c r="DXQ22" s="38"/>
      <c r="DXR22" s="1279"/>
      <c r="DXS22" s="4" t="s">
        <v>123</v>
      </c>
      <c r="DXT22" s="1230" t="s">
        <v>8451</v>
      </c>
      <c r="DXU22" s="1231"/>
      <c r="DXV22" s="1231"/>
      <c r="DXW22" s="1232"/>
      <c r="DXX22" s="38"/>
      <c r="DXY22" s="1279"/>
      <c r="DXZ22" s="4"/>
      <c r="DYA22" s="1230"/>
      <c r="DYB22" s="1231"/>
      <c r="DYC22" s="1231"/>
      <c r="DYD22" s="1232"/>
      <c r="DYE22" s="38"/>
      <c r="DYF22" s="1279"/>
      <c r="DYG22" s="4"/>
      <c r="DYH22" s="1230"/>
      <c r="DYI22" s="1231"/>
      <c r="DYJ22" s="1231"/>
      <c r="DYK22" s="1232"/>
      <c r="DYL22" s="38"/>
      <c r="DYM22" s="1279"/>
      <c r="DYN22" s="4"/>
      <c r="DYO22" s="1230"/>
      <c r="DYP22" s="1231"/>
      <c r="DYQ22" s="1231"/>
      <c r="DYR22" s="1232"/>
      <c r="DYS22" s="38"/>
      <c r="DYT22" s="1279"/>
      <c r="DYU22" s="4"/>
      <c r="DYV22" s="1230"/>
      <c r="DYW22" s="1231"/>
      <c r="DYX22" s="1231"/>
      <c r="DYY22" s="1232"/>
      <c r="DYZ22" s="38"/>
      <c r="DZA22" s="1279"/>
      <c r="DZB22" s="4"/>
      <c r="DZC22" s="1230"/>
      <c r="DZD22" s="1231"/>
      <c r="DZE22" s="1231"/>
      <c r="DZF22" s="1232"/>
      <c r="DZG22" s="38"/>
      <c r="DZH22" s="1419"/>
      <c r="DZI22" s="4"/>
      <c r="DZJ22" s="1230"/>
      <c r="DZK22" s="1231"/>
      <c r="DZL22" s="1231"/>
      <c r="DZM22" s="1328"/>
      <c r="DZN22" s="38"/>
      <c r="DZO22" s="1279"/>
      <c r="DZP22" s="4"/>
      <c r="DZQ22" s="1230"/>
      <c r="DZR22" s="1231"/>
      <c r="DZS22" s="1231"/>
      <c r="DZT22" s="1232"/>
      <c r="DZU22" s="38"/>
      <c r="DZV22" s="1279"/>
      <c r="DZW22" s="4"/>
      <c r="DZX22" s="1230"/>
      <c r="DZY22" s="1231"/>
      <c r="DZZ22" s="1231"/>
      <c r="EAA22" s="1232"/>
      <c r="EAB22" s="38"/>
      <c r="EAC22" s="1279"/>
      <c r="EAD22" s="4"/>
      <c r="EAE22" s="1230"/>
      <c r="EAF22" s="1231"/>
      <c r="EAG22" s="1231"/>
      <c r="EAH22" s="1232"/>
      <c r="EAI22" s="38"/>
      <c r="EAJ22" s="1279"/>
      <c r="EAK22" s="4"/>
      <c r="EAL22" s="1230"/>
      <c r="EAM22" s="1231"/>
      <c r="EAN22" s="1231"/>
      <c r="EAO22" s="1232"/>
      <c r="EAP22" s="38"/>
      <c r="EAQ22" s="1279"/>
      <c r="EAR22" s="4"/>
      <c r="EAS22" s="1230"/>
      <c r="EAT22" s="1231"/>
      <c r="EAU22" s="1231"/>
      <c r="EAV22" s="1232"/>
      <c r="EAW22" s="38"/>
      <c r="EAX22" s="1279"/>
      <c r="EAY22" s="4"/>
      <c r="EAZ22" s="1230"/>
      <c r="EBA22" s="1231"/>
      <c r="EBB22" s="1231"/>
      <c r="EBC22" s="1232"/>
      <c r="EBD22" s="38"/>
      <c r="EBE22" s="1279"/>
      <c r="EBF22" s="4"/>
      <c r="EBG22" s="1230"/>
      <c r="EBH22" s="1231"/>
      <c r="EBI22" s="1231"/>
      <c r="EBJ22" s="1232"/>
      <c r="EBK22" s="38"/>
      <c r="EBL22" s="1279"/>
      <c r="EBM22" s="4"/>
      <c r="EBN22" s="1230"/>
      <c r="EBO22" s="1231"/>
      <c r="EBP22" s="1231"/>
      <c r="EBQ22" s="1232"/>
      <c r="EBR22" s="38"/>
      <c r="EBS22" s="1279"/>
      <c r="EBT22" s="4"/>
      <c r="EBU22" s="1230"/>
      <c r="EBV22" s="1231"/>
      <c r="EBW22" s="1231"/>
      <c r="EBX22" s="1232"/>
      <c r="EBY22" s="38"/>
      <c r="EBZ22" s="1279"/>
      <c r="ECA22" s="4"/>
      <c r="ECB22" s="1230"/>
      <c r="ECC22" s="1231"/>
      <c r="ECD22" s="1231"/>
      <c r="ECE22" s="1232"/>
      <c r="ECF22" s="38"/>
      <c r="ECG22" s="1279"/>
      <c r="ECH22" s="4"/>
      <c r="ECI22" s="1230" t="s">
        <v>8156</v>
      </c>
      <c r="ECJ22" s="1231"/>
      <c r="ECK22" s="1231"/>
      <c r="ECL22" s="1232"/>
      <c r="ECM22" s="38"/>
      <c r="ECN22" s="1419"/>
      <c r="ECO22" s="4"/>
      <c r="ECP22" s="1230"/>
      <c r="ECQ22" s="1231"/>
      <c r="ECR22" s="1231"/>
      <c r="ECS22" s="1328"/>
      <c r="ECT22" s="38"/>
      <c r="ECU22" s="1419"/>
      <c r="ECV22" s="4"/>
      <c r="ECW22" s="1230"/>
      <c r="ECX22" s="1231"/>
      <c r="ECY22" s="1231"/>
      <c r="ECZ22" s="1328"/>
      <c r="EDA22" s="38"/>
      <c r="EDB22" s="1279"/>
      <c r="EDC22" s="4" t="s">
        <v>569</v>
      </c>
      <c r="EDD22" s="1230" t="s">
        <v>8120</v>
      </c>
      <c r="EDE22" s="1231"/>
      <c r="EDF22" s="1231"/>
      <c r="EDG22" s="1232"/>
      <c r="EDH22" s="38"/>
      <c r="EDI22" s="1419"/>
      <c r="EDJ22" s="4"/>
      <c r="EDK22" s="1230"/>
      <c r="EDL22" s="1231"/>
      <c r="EDM22" s="1231"/>
      <c r="EDN22" s="1328"/>
      <c r="EDO22" s="38"/>
      <c r="EDP22" s="1279"/>
      <c r="EDQ22" s="4" t="s">
        <v>269</v>
      </c>
      <c r="EDR22" s="1230" t="s">
        <v>8090</v>
      </c>
      <c r="EDS22" s="1231"/>
      <c r="EDT22" s="1231"/>
      <c r="EDU22" s="1232"/>
      <c r="EDV22" s="38"/>
      <c r="EDW22" s="1279"/>
      <c r="EDX22" s="4"/>
      <c r="EDY22" s="1230"/>
      <c r="EDZ22" s="1231"/>
      <c r="EEA22" s="1231"/>
      <c r="EEB22" s="1232"/>
      <c r="EEC22" s="38"/>
      <c r="EED22" s="1279"/>
      <c r="EEE22" s="4"/>
      <c r="EEF22" s="1230"/>
      <c r="EEG22" s="1231"/>
      <c r="EEH22" s="1231"/>
      <c r="EEI22" s="1232"/>
      <c r="EEJ22" s="38"/>
      <c r="EEK22" s="1279"/>
      <c r="EEL22" s="4"/>
      <c r="EEM22" s="1230"/>
      <c r="EEN22" s="1231"/>
      <c r="EEO22" s="1231"/>
      <c r="EEP22" s="1232"/>
      <c r="EEQ22" s="38"/>
      <c r="EER22" s="1279"/>
      <c r="EES22" s="4"/>
      <c r="EET22" s="1230"/>
      <c r="EEU22" s="1231"/>
      <c r="EEV22" s="1231"/>
      <c r="EEW22" s="1232"/>
      <c r="EEX22" s="38"/>
      <c r="EEY22" s="1279"/>
      <c r="EEZ22" s="4"/>
      <c r="EFA22" s="1230"/>
      <c r="EFB22" s="1231"/>
      <c r="EFC22" s="1231"/>
      <c r="EFD22" s="1232"/>
      <c r="EFE22" s="38"/>
      <c r="EFF22" s="1279"/>
      <c r="EFG22" s="4"/>
      <c r="EFH22" s="1230"/>
      <c r="EFI22" s="1231"/>
      <c r="EFJ22" s="1231"/>
      <c r="EFK22" s="1232"/>
      <c r="EFL22" s="38"/>
      <c r="EFM22" s="1279"/>
      <c r="EFN22" s="4"/>
      <c r="EFO22" s="1230"/>
      <c r="EFP22" s="1231"/>
      <c r="EFQ22" s="1231"/>
      <c r="EFR22" s="1232"/>
      <c r="EFS22" s="38"/>
      <c r="EFT22" s="1279"/>
      <c r="EFU22" s="4"/>
      <c r="EFV22" s="1230"/>
      <c r="EFW22" s="1231"/>
      <c r="EFX22" s="1231"/>
      <c r="EFY22" s="1232"/>
      <c r="EFZ22" s="38"/>
      <c r="EGA22" s="1279"/>
      <c r="EGB22" s="4"/>
      <c r="EGC22" s="1230"/>
      <c r="EGD22" s="1231"/>
      <c r="EGE22" s="1231"/>
      <c r="EGF22" s="1232"/>
      <c r="EGG22" s="38"/>
      <c r="EGH22" s="1279"/>
      <c r="EGI22" s="4" t="s">
        <v>27</v>
      </c>
      <c r="EGJ22" s="1230" t="s">
        <v>7910</v>
      </c>
      <c r="EGK22" s="1231"/>
      <c r="EGL22" s="1231"/>
      <c r="EGM22" s="1232"/>
      <c r="EGN22" s="38"/>
      <c r="EGO22" s="1279"/>
      <c r="EGP22" s="4"/>
      <c r="EGQ22" s="1230"/>
      <c r="EGR22" s="1231"/>
      <c r="EGS22" s="1231"/>
      <c r="EGT22" s="1232"/>
      <c r="EGU22" s="38"/>
      <c r="EGV22" s="1279"/>
      <c r="EGW22" s="4" t="s">
        <v>569</v>
      </c>
      <c r="EGX22" s="1230" t="s">
        <v>6573</v>
      </c>
      <c r="EGY22" s="1231"/>
      <c r="EGZ22" s="1231"/>
      <c r="EHA22" s="1232"/>
      <c r="EHB22" s="38"/>
      <c r="EHC22" s="1279"/>
      <c r="EHD22" s="4" t="s">
        <v>269</v>
      </c>
      <c r="EHE22" s="1230" t="s">
        <v>7851</v>
      </c>
      <c r="EHF22" s="1231"/>
      <c r="EHG22" s="1231"/>
      <c r="EHH22" s="1232"/>
      <c r="EHI22" s="38"/>
      <c r="EHJ22" s="1279"/>
      <c r="EHK22" s="4"/>
      <c r="EHL22" s="1230"/>
      <c r="EHM22" s="1231"/>
      <c r="EHN22" s="1231"/>
      <c r="EHO22" s="1232"/>
      <c r="EHP22" s="38"/>
      <c r="EHQ22" s="1279"/>
      <c r="EHR22" s="4"/>
      <c r="EHS22" s="1230"/>
      <c r="EHT22" s="1231"/>
      <c r="EHU22" s="1231"/>
      <c r="EHV22" s="1232"/>
      <c r="EHW22" s="38"/>
      <c r="EHX22" s="1279"/>
      <c r="EHY22" s="4"/>
      <c r="EHZ22" s="1230"/>
      <c r="EIA22" s="1231"/>
      <c r="EIB22" s="1231"/>
      <c r="EIC22" s="1232"/>
      <c r="EID22" s="38"/>
      <c r="EIE22" s="1279"/>
      <c r="EIF22" s="4"/>
      <c r="EIG22" s="1230"/>
      <c r="EIH22" s="1231"/>
      <c r="EII22" s="1231"/>
      <c r="EIJ22" s="1232"/>
      <c r="EIK22" s="38"/>
      <c r="EIL22" s="1279"/>
      <c r="EIM22" s="4"/>
      <c r="EIN22" s="1230"/>
      <c r="EIO22" s="1231"/>
      <c r="EIP22" s="1231"/>
      <c r="EIQ22" s="1232"/>
      <c r="EIR22" s="38"/>
      <c r="EIS22" s="1279"/>
      <c r="EIT22" s="4"/>
      <c r="EIU22" s="1230"/>
      <c r="EIV22" s="1231"/>
      <c r="EIW22" s="1231"/>
      <c r="EIX22" s="1232"/>
      <c r="EIY22" s="38"/>
      <c r="EIZ22" s="1279"/>
      <c r="EJA22" s="4"/>
      <c r="EJB22" s="1230"/>
      <c r="EJC22" s="1231"/>
      <c r="EJD22" s="1231"/>
      <c r="EJE22" s="1232"/>
      <c r="EJF22" s="38"/>
      <c r="EJG22" s="1279"/>
      <c r="EJH22" s="4"/>
      <c r="EJI22" s="1230"/>
      <c r="EJJ22" s="1231"/>
      <c r="EJK22" s="1231"/>
      <c r="EJL22" s="1232"/>
      <c r="EJM22" s="38"/>
      <c r="EJN22" s="1279"/>
      <c r="EJO22" s="4"/>
      <c r="EJP22" s="1230"/>
      <c r="EJQ22" s="1231"/>
      <c r="EJR22" s="1231"/>
      <c r="EJS22" s="1232"/>
      <c r="EJT22" s="38"/>
      <c r="EJU22" s="1279"/>
      <c r="EJV22" s="4"/>
      <c r="EJW22" s="1230"/>
      <c r="EJX22" s="1231"/>
      <c r="EJY22" s="1231"/>
      <c r="EJZ22" s="1232"/>
      <c r="EKA22" s="38"/>
      <c r="EKB22" s="1279"/>
      <c r="EKC22" s="4" t="s">
        <v>569</v>
      </c>
      <c r="EKD22" s="1230" t="s">
        <v>7651</v>
      </c>
      <c r="EKE22" s="1231"/>
      <c r="EKF22" s="1231"/>
      <c r="EKG22" s="1232"/>
      <c r="EKH22" s="38"/>
      <c r="EKI22" s="1419"/>
      <c r="EKJ22" s="4"/>
      <c r="EKK22" s="1230"/>
      <c r="EKL22" s="1231"/>
      <c r="EKM22" s="1231"/>
      <c r="EKN22" s="1328"/>
      <c r="EKO22" s="38"/>
      <c r="EKP22" s="1279"/>
      <c r="EKQ22" s="4"/>
      <c r="EKR22" s="1230"/>
      <c r="EKS22" s="1231"/>
      <c r="EKT22" s="1231"/>
      <c r="EKU22" s="1232"/>
      <c r="EKV22" s="38"/>
      <c r="EKW22" s="1419"/>
      <c r="EKX22" s="4"/>
      <c r="EKY22" s="1230"/>
      <c r="EKZ22" s="1231"/>
      <c r="ELA22" s="1231"/>
      <c r="ELB22" s="1328"/>
      <c r="ELC22" s="38"/>
      <c r="ELD22" s="1279"/>
      <c r="ELE22" s="4"/>
      <c r="ELF22" s="1230"/>
      <c r="ELG22" s="1231"/>
      <c r="ELH22" s="1231"/>
      <c r="ELI22" s="1232"/>
      <c r="ELJ22" s="38"/>
      <c r="ELK22" s="1279"/>
      <c r="ELL22" s="4"/>
      <c r="ELM22" s="1230"/>
      <c r="ELN22" s="1231"/>
      <c r="ELO22" s="1231"/>
      <c r="ELP22" s="1232"/>
      <c r="ELQ22" s="38"/>
      <c r="ELR22" s="1279"/>
      <c r="ELS22" s="4"/>
      <c r="ELT22" s="1230"/>
      <c r="ELU22" s="1231"/>
      <c r="ELV22" s="1231"/>
      <c r="ELW22" s="1232"/>
      <c r="ELX22" s="38"/>
      <c r="ELY22" s="1279"/>
      <c r="ELZ22" s="4"/>
      <c r="EMA22" s="1230"/>
      <c r="EMB22" s="1231"/>
      <c r="EMC22" s="1231"/>
      <c r="EMD22" s="1232"/>
      <c r="EME22" s="38"/>
      <c r="EMF22" s="1279"/>
      <c r="EMG22" s="4"/>
      <c r="EMH22" s="1230"/>
      <c r="EMI22" s="1231"/>
      <c r="EMJ22" s="1231"/>
      <c r="EMK22" s="1232"/>
      <c r="EML22" s="38"/>
      <c r="EMM22" s="1279"/>
      <c r="EMN22" s="4"/>
      <c r="EMO22" s="1230"/>
      <c r="EMP22" s="1231"/>
      <c r="EMQ22" s="1231"/>
      <c r="EMR22" s="1232"/>
      <c r="EMS22" s="38"/>
      <c r="EMT22" s="1279"/>
      <c r="EMU22" s="4"/>
      <c r="EMV22" s="1230"/>
      <c r="EMW22" s="1231"/>
      <c r="EMX22" s="1231"/>
      <c r="EMY22" s="1232"/>
      <c r="EMZ22" s="38"/>
      <c r="ENA22" s="1419"/>
      <c r="ENB22" s="4"/>
      <c r="ENC22" s="1230"/>
      <c r="END22" s="1231"/>
      <c r="ENE22" s="1231"/>
      <c r="ENF22" s="1328"/>
      <c r="ENG22" s="38"/>
      <c r="ENH22" s="1279"/>
      <c r="ENI22" s="4"/>
      <c r="ENJ22" s="1230"/>
      <c r="ENK22" s="1231"/>
      <c r="ENL22" s="1231"/>
      <c r="ENM22" s="1232"/>
      <c r="ENN22" s="38"/>
      <c r="ENO22" s="1419"/>
      <c r="ENP22" s="4"/>
      <c r="ENQ22" s="1230"/>
      <c r="ENR22" s="1231"/>
      <c r="ENS22" s="1231"/>
      <c r="ENT22" s="1328"/>
      <c r="ENU22" s="38"/>
      <c r="ENV22" s="1279"/>
      <c r="ENW22" s="4"/>
      <c r="ENX22" s="1230"/>
      <c r="ENY22" s="1231"/>
      <c r="ENZ22" s="1231"/>
      <c r="EOA22" s="1232"/>
      <c r="EOB22" s="38"/>
      <c r="EOC22" s="1419"/>
      <c r="EOD22" s="4"/>
      <c r="EOE22" s="1230"/>
      <c r="EOF22" s="1231"/>
      <c r="EOG22" s="1231"/>
      <c r="EOH22" s="1328"/>
      <c r="EOI22" s="38"/>
      <c r="EOJ22" s="1279"/>
      <c r="EOK22" s="4"/>
      <c r="EOL22" s="1230"/>
      <c r="EOM22" s="1231"/>
      <c r="EON22" s="1231"/>
      <c r="EOO22" s="1232"/>
      <c r="EOP22" s="38"/>
      <c r="EOQ22" s="1419"/>
      <c r="EOR22" s="4"/>
      <c r="EOS22" s="1230"/>
      <c r="EOT22" s="1231"/>
      <c r="EOU22" s="1231"/>
      <c r="EOV22" s="1328"/>
      <c r="EOW22" s="38"/>
      <c r="EOX22" s="1279"/>
      <c r="EOY22" s="4"/>
      <c r="EOZ22" s="1230"/>
      <c r="EPA22" s="1231"/>
      <c r="EPB22" s="1231"/>
      <c r="EPC22" s="1232"/>
      <c r="EPD22" s="38"/>
      <c r="EPE22" s="1279"/>
      <c r="EPF22" s="4"/>
      <c r="EPG22" s="1230"/>
      <c r="EPH22" s="1231"/>
      <c r="EPI22" s="1231"/>
      <c r="EPJ22" s="1232"/>
      <c r="EPK22" s="38"/>
      <c r="EPL22" s="1279"/>
      <c r="EPM22" s="4"/>
      <c r="EPN22" s="1230"/>
      <c r="EPO22" s="1231"/>
      <c r="EPP22" s="1231"/>
      <c r="EPQ22" s="1232"/>
      <c r="EPR22" s="38"/>
      <c r="EPS22" s="1279"/>
      <c r="EPT22" s="4"/>
      <c r="EPU22" s="1230"/>
      <c r="EPV22" s="1231"/>
      <c r="EPW22" s="1231"/>
      <c r="EPX22" s="1232"/>
      <c r="EPY22" s="38"/>
      <c r="EPZ22" s="1279"/>
      <c r="EQA22" s="4"/>
      <c r="EQB22" s="1230"/>
      <c r="EQC22" s="1231"/>
      <c r="EQD22" s="1231"/>
      <c r="EQE22" s="1232"/>
      <c r="EQF22" s="38"/>
      <c r="EQG22" s="1279"/>
      <c r="EQH22" s="4"/>
      <c r="EQI22" s="1230"/>
      <c r="EQJ22" s="1231"/>
      <c r="EQK22" s="1231"/>
      <c r="EQL22" s="1232"/>
      <c r="EQM22" s="38"/>
      <c r="EQN22" s="1279"/>
      <c r="EQO22" s="4"/>
      <c r="EQP22" s="1230"/>
      <c r="EQQ22" s="1231"/>
      <c r="EQR22" s="1231"/>
      <c r="EQS22" s="1232"/>
      <c r="EQT22" s="38"/>
      <c r="EQU22" s="1419"/>
      <c r="EQV22" s="4"/>
      <c r="EQW22" s="1230"/>
      <c r="EQX22" s="1231"/>
      <c r="EQY22" s="1231"/>
      <c r="EQZ22" s="1328"/>
      <c r="ERA22" s="38"/>
      <c r="ERB22" s="1279"/>
      <c r="ERC22" s="4"/>
      <c r="ERD22" s="1230"/>
      <c r="ERE22" s="1231"/>
      <c r="ERF22" s="1231"/>
      <c r="ERG22" s="1232"/>
      <c r="ERH22" s="38"/>
      <c r="ERI22" s="1419"/>
      <c r="ERJ22" s="4"/>
      <c r="ERK22" s="1230"/>
      <c r="ERL22" s="1231"/>
      <c r="ERM22" s="1231"/>
      <c r="ERN22" s="1328"/>
      <c r="ERO22" s="38"/>
      <c r="ERP22" s="1279"/>
      <c r="ERQ22" s="4"/>
      <c r="ERR22" s="1230"/>
      <c r="ERS22" s="1231"/>
      <c r="ERT22" s="1231"/>
      <c r="ERU22" s="1232"/>
      <c r="ERV22" s="38"/>
      <c r="ERW22" s="1279"/>
      <c r="ERX22" s="4"/>
      <c r="ERY22" s="1230"/>
      <c r="ERZ22" s="1231"/>
      <c r="ESA22" s="1231"/>
      <c r="ESB22" s="1232"/>
      <c r="ESC22" s="38"/>
      <c r="ESD22" s="1279"/>
      <c r="ESE22" s="4"/>
      <c r="ESF22" s="1230"/>
      <c r="ESG22" s="1231"/>
      <c r="ESH22" s="1231"/>
      <c r="ESI22" s="1232"/>
      <c r="ESJ22" s="38"/>
      <c r="ESK22" s="1279"/>
      <c r="ESL22" s="4"/>
      <c r="ESM22" s="1230"/>
      <c r="ESN22" s="1231"/>
      <c r="ESO22" s="1231"/>
      <c r="ESP22" s="1232"/>
      <c r="ESQ22" s="38"/>
      <c r="ESR22" s="1279"/>
      <c r="ESS22" s="4"/>
      <c r="EST22" s="1230"/>
      <c r="ESU22" s="1231"/>
      <c r="ESV22" s="1231"/>
      <c r="ESW22" s="1232"/>
      <c r="ESX22" s="38"/>
      <c r="ESY22" s="1279"/>
      <c r="ESZ22" s="4"/>
      <c r="ETA22" s="1230"/>
      <c r="ETB22" s="1231"/>
      <c r="ETC22" s="1231"/>
      <c r="ETD22" s="1232"/>
      <c r="ETE22" s="38"/>
      <c r="ETF22" s="1279"/>
      <c r="ETG22" s="4"/>
      <c r="ETH22" s="1230"/>
      <c r="ETI22" s="1231"/>
      <c r="ETJ22" s="1231"/>
      <c r="ETK22" s="1232"/>
      <c r="ETL22" s="38"/>
      <c r="ETM22" s="1279"/>
      <c r="ETN22" s="4"/>
      <c r="ETO22" s="1230"/>
      <c r="ETP22" s="1231"/>
      <c r="ETQ22" s="1231"/>
      <c r="ETR22" s="1232"/>
      <c r="ETS22" s="38"/>
      <c r="ETT22" s="1279"/>
      <c r="ETU22" s="4"/>
      <c r="ETV22" s="1230"/>
      <c r="ETW22" s="1231"/>
      <c r="ETX22" s="1231"/>
      <c r="ETY22" s="1232"/>
      <c r="ETZ22" s="38"/>
      <c r="EUA22" s="1279"/>
      <c r="EUB22" s="4"/>
      <c r="EUC22" s="1230"/>
      <c r="EUD22" s="1231"/>
      <c r="EUE22" s="1231"/>
      <c r="EUF22" s="1232"/>
      <c r="EUG22" s="38"/>
      <c r="EUH22" s="1279"/>
      <c r="EUI22" s="4"/>
      <c r="EUJ22" s="1230"/>
      <c r="EUK22" s="1231"/>
      <c r="EUL22" s="1231"/>
      <c r="EUM22" s="1232"/>
      <c r="EUN22" s="38"/>
      <c r="EUO22" s="1419"/>
      <c r="EUP22" s="4"/>
      <c r="EUQ22" s="1230"/>
      <c r="EUR22" s="1231"/>
      <c r="EUS22" s="1231"/>
      <c r="EUT22" s="1328"/>
      <c r="EUU22" s="38"/>
      <c r="EUV22" s="1279"/>
      <c r="EUW22" s="4"/>
      <c r="EUX22" s="1230"/>
      <c r="EUY22" s="1231"/>
      <c r="EUZ22" s="1231"/>
      <c r="EVA22" s="1232"/>
      <c r="EVB22" s="38"/>
      <c r="EVC22" s="1279"/>
      <c r="EVD22" s="4"/>
      <c r="EVE22" s="1230"/>
      <c r="EVF22" s="1231"/>
      <c r="EVG22" s="1231"/>
      <c r="EVH22" s="1232"/>
      <c r="EVI22" s="38"/>
      <c r="EVJ22" s="1279"/>
      <c r="EVK22" s="4" t="s">
        <v>46</v>
      </c>
      <c r="EVL22" s="1230" t="s">
        <v>6925</v>
      </c>
      <c r="EVM22" s="1231"/>
      <c r="EVN22" s="1231"/>
      <c r="EVO22" s="1232"/>
      <c r="EVP22" s="38"/>
      <c r="EVQ22" s="1279"/>
      <c r="EVR22" s="4"/>
      <c r="EVS22" s="1230"/>
      <c r="EVT22" s="1231"/>
      <c r="EVU22" s="1231"/>
      <c r="EVV22" s="1232"/>
      <c r="EVW22" s="38"/>
      <c r="EVX22" s="1279"/>
      <c r="EVY22" s="4"/>
      <c r="EVZ22" s="1230"/>
      <c r="EWA22" s="1231"/>
      <c r="EWB22" s="1231"/>
      <c r="EWC22" s="1232"/>
      <c r="EWD22" s="38"/>
      <c r="EWE22" s="1279"/>
      <c r="EWF22" s="4"/>
      <c r="EWG22" s="1230"/>
      <c r="EWH22" s="1231"/>
      <c r="EWI22" s="1231"/>
      <c r="EWJ22" s="1232"/>
      <c r="EWK22" s="38"/>
      <c r="EWL22" s="1279"/>
      <c r="EWM22" s="4"/>
      <c r="EWN22" s="1230"/>
      <c r="EWO22" s="1231"/>
      <c r="EWP22" s="1231"/>
      <c r="EWQ22" s="1232"/>
      <c r="EWR22" s="38"/>
      <c r="EWS22" s="1279"/>
      <c r="EWT22" s="4"/>
      <c r="EWU22" s="1230"/>
      <c r="EWV22" s="1231"/>
      <c r="EWW22" s="1231"/>
      <c r="EWX22" s="1232"/>
      <c r="EWY22" s="38"/>
      <c r="EWZ22" s="1279"/>
      <c r="EXA22" s="4" t="s">
        <v>569</v>
      </c>
      <c r="EXB22" s="1230" t="s">
        <v>6856</v>
      </c>
      <c r="EXC22" s="1231"/>
      <c r="EXD22" s="1231"/>
      <c r="EXE22" s="1232"/>
      <c r="EXF22" s="38"/>
      <c r="EXG22" s="1279"/>
      <c r="EXH22" s="4"/>
      <c r="EXI22" s="1230"/>
      <c r="EXJ22" s="1231"/>
      <c r="EXK22" s="1231"/>
      <c r="EXL22" s="1232"/>
      <c r="EXM22" s="38"/>
      <c r="EXN22" s="1279"/>
      <c r="EXO22" s="4"/>
      <c r="EXP22" s="1230"/>
      <c r="EXQ22" s="1231"/>
      <c r="EXR22" s="1231"/>
      <c r="EXS22" s="1232"/>
      <c r="EXT22" s="38"/>
      <c r="EXU22" s="1419"/>
      <c r="EXV22" s="4"/>
      <c r="EXW22" s="1230"/>
      <c r="EXX22" s="1231"/>
      <c r="EXY22" s="1231"/>
      <c r="EXZ22" s="1328"/>
      <c r="EYA22" s="38"/>
      <c r="EYB22" s="1279"/>
      <c r="EYC22" s="4" t="s">
        <v>569</v>
      </c>
      <c r="EYD22" s="1230" t="s">
        <v>6573</v>
      </c>
      <c r="EYE22" s="1231"/>
      <c r="EYF22" s="1231"/>
      <c r="EYG22" s="1232"/>
      <c r="EYH22" s="38"/>
      <c r="EYI22" s="1419"/>
      <c r="EYJ22" s="4"/>
      <c r="EYK22" s="1230"/>
      <c r="EYL22" s="1231"/>
      <c r="EYM22" s="1231"/>
      <c r="EYN22" s="1328"/>
      <c r="EYO22" s="38"/>
      <c r="EYP22" s="1279"/>
      <c r="EYQ22" s="4"/>
      <c r="EYR22" s="1230"/>
      <c r="EYS22" s="1231"/>
      <c r="EYT22" s="1231"/>
      <c r="EYU22" s="1232"/>
      <c r="EYV22" s="38"/>
      <c r="EYW22" s="1279"/>
      <c r="EYX22" s="4"/>
      <c r="EYY22" s="1230"/>
      <c r="EYZ22" s="1231"/>
      <c r="EZA22" s="1231"/>
      <c r="EZB22" s="1232"/>
      <c r="EZC22" s="38"/>
      <c r="EZD22" s="1279"/>
      <c r="EZE22" s="4"/>
      <c r="EZF22" s="1230"/>
      <c r="EZG22" s="1231"/>
      <c r="EZH22" s="1231"/>
      <c r="EZI22" s="1232"/>
      <c r="EZJ22" s="38"/>
      <c r="EZK22" s="1279"/>
      <c r="EZL22" s="4"/>
      <c r="EZM22" s="1230"/>
      <c r="EZN22" s="1231"/>
      <c r="EZO22" s="1231"/>
      <c r="EZP22" s="1232"/>
      <c r="EZQ22" s="38"/>
      <c r="EZR22" s="1279"/>
      <c r="EZS22" s="4"/>
      <c r="EZT22" s="1230"/>
      <c r="EZU22" s="1231"/>
      <c r="EZV22" s="1231"/>
      <c r="EZW22" s="1232"/>
      <c r="EZX22" s="38"/>
      <c r="EZY22" s="1279"/>
      <c r="EZZ22" s="4"/>
      <c r="FAA22" s="1230"/>
      <c r="FAB22" s="1231"/>
      <c r="FAC22" s="1231"/>
      <c r="FAD22" s="1232"/>
      <c r="FAE22" s="38"/>
      <c r="FAF22" s="1279"/>
      <c r="FAG22" s="4" t="s">
        <v>89</v>
      </c>
      <c r="FAH22" s="1230" t="s">
        <v>6667</v>
      </c>
      <c r="FAI22" s="1231"/>
      <c r="FAJ22" s="1231"/>
      <c r="FAK22" s="1232"/>
      <c r="FAL22" s="38"/>
      <c r="FAM22" s="1279"/>
      <c r="FAN22" s="4"/>
      <c r="FAO22" s="1230"/>
      <c r="FAP22" s="1231"/>
      <c r="FAQ22" s="1231"/>
      <c r="FAR22" s="1232"/>
      <c r="FAS22" s="38"/>
      <c r="FAT22" s="1279"/>
      <c r="FAU22" s="4"/>
      <c r="FAV22" s="1230"/>
      <c r="FAW22" s="1231"/>
      <c r="FAX22" s="1231"/>
      <c r="FAY22" s="1232"/>
      <c r="FAZ22" s="38"/>
      <c r="FBA22" s="1279"/>
      <c r="FBB22" s="4"/>
      <c r="FBC22" s="1230"/>
      <c r="FBD22" s="1231"/>
      <c r="FBE22" s="1231"/>
      <c r="FBF22" s="1232"/>
      <c r="FBG22" s="38"/>
      <c r="FBH22" s="1279"/>
      <c r="FBI22" s="4" t="s">
        <v>569</v>
      </c>
      <c r="FBJ22" s="1230" t="s">
        <v>6595</v>
      </c>
      <c r="FBK22" s="1231"/>
      <c r="FBL22" s="1231"/>
      <c r="FBM22" s="1232"/>
      <c r="FBN22" s="38"/>
      <c r="FBO22" s="1419"/>
      <c r="FBP22" s="4"/>
      <c r="FBQ22" s="1230"/>
      <c r="FBR22" s="1231"/>
      <c r="FBS22" s="1231"/>
      <c r="FBT22" s="1328"/>
      <c r="FBU22" s="38"/>
      <c r="FBV22" s="1279"/>
      <c r="FBW22" s="4" t="s">
        <v>242</v>
      </c>
      <c r="FBX22" s="1230" t="s">
        <v>6573</v>
      </c>
      <c r="FBY22" s="1231"/>
      <c r="FBZ22" s="1231"/>
      <c r="FCA22" s="1232"/>
      <c r="FCB22" s="38"/>
      <c r="FCC22" s="1419"/>
      <c r="FCD22" s="4"/>
      <c r="FCE22" s="1230"/>
      <c r="FCF22" s="1231"/>
      <c r="FCG22" s="1231"/>
      <c r="FCH22" s="1328"/>
      <c r="FCI22" s="38"/>
      <c r="FCJ22" s="1279"/>
      <c r="FCK22" s="4"/>
      <c r="FCL22" s="1230"/>
      <c r="FCM22" s="1231"/>
      <c r="FCN22" s="1231"/>
      <c r="FCO22" s="1232"/>
      <c r="FCP22" s="38"/>
      <c r="FCQ22" s="1279"/>
      <c r="FCR22" s="4"/>
      <c r="FCS22" s="1230"/>
      <c r="FCT22" s="1231"/>
      <c r="FCU22" s="1231"/>
      <c r="FCV22" s="1232"/>
      <c r="FCW22" s="38"/>
      <c r="FCX22" s="1279"/>
      <c r="FCY22" s="4" t="s">
        <v>269</v>
      </c>
      <c r="FCZ22" s="1230" t="s">
        <v>289</v>
      </c>
      <c r="FDA22" s="1231"/>
      <c r="FDB22" s="1231"/>
      <c r="FDC22" s="1232"/>
      <c r="FDD22" s="38"/>
      <c r="FDE22" s="1279"/>
      <c r="FDF22" s="4"/>
      <c r="FDG22" s="1230"/>
      <c r="FDH22" s="1231"/>
      <c r="FDI22" s="1231"/>
      <c r="FDJ22" s="1232"/>
      <c r="FDK22" s="38"/>
      <c r="FDL22" s="1279"/>
      <c r="FDM22" s="4"/>
      <c r="FDN22" s="1230"/>
      <c r="FDO22" s="1231"/>
      <c r="FDP22" s="1231"/>
      <c r="FDQ22" s="1232"/>
      <c r="FDR22" s="38"/>
      <c r="FDS22" s="1279"/>
      <c r="FDT22" s="4"/>
      <c r="FDU22" s="1230"/>
      <c r="FDV22" s="1231"/>
      <c r="FDW22" s="1231"/>
      <c r="FDX22" s="1232"/>
      <c r="FDY22" s="38"/>
      <c r="FDZ22" s="1279"/>
      <c r="FEA22" s="4"/>
      <c r="FEB22" s="1230"/>
      <c r="FEC22" s="1231"/>
      <c r="FED22" s="1231"/>
      <c r="FEE22" s="1232"/>
      <c r="FEF22" s="38"/>
      <c r="FEG22" s="1279"/>
      <c r="FEH22" s="4"/>
      <c r="FEI22" s="1230"/>
      <c r="FEJ22" s="1231"/>
      <c r="FEK22" s="1231"/>
      <c r="FEL22" s="1232"/>
      <c r="FEM22" s="38"/>
      <c r="FEN22" s="1279"/>
      <c r="FEO22" s="4"/>
      <c r="FEP22" s="1230"/>
      <c r="FEQ22" s="1231"/>
      <c r="FER22" s="1231"/>
      <c r="FES22" s="1232"/>
      <c r="FET22" s="38"/>
      <c r="FEU22" s="1419"/>
      <c r="FEV22" s="4"/>
      <c r="FEW22" s="1230"/>
      <c r="FEX22" s="1231"/>
      <c r="FEY22" s="1231"/>
      <c r="FEZ22" s="1328"/>
      <c r="FFA22" s="38"/>
      <c r="FFB22" s="1279"/>
      <c r="FFC22" s="4" t="s">
        <v>242</v>
      </c>
      <c r="FFD22" s="1230" t="s">
        <v>5896</v>
      </c>
      <c r="FFE22" s="1231"/>
      <c r="FFF22" s="1231"/>
      <c r="FFG22" s="1232"/>
      <c r="FFH22" s="38"/>
      <c r="FFI22" s="1419"/>
      <c r="FFJ22" s="4"/>
      <c r="FFK22" s="1230"/>
      <c r="FFL22" s="1231"/>
      <c r="FFM22" s="1231"/>
      <c r="FFN22" s="1328"/>
      <c r="FFO22" s="38"/>
      <c r="FFP22" s="1419"/>
      <c r="FFQ22" s="4"/>
      <c r="FFR22" s="1230"/>
      <c r="FFS22" s="1231"/>
      <c r="FFT22" s="1231"/>
      <c r="FFU22" s="1328"/>
      <c r="FFV22" s="38"/>
      <c r="FFW22" s="1419"/>
      <c r="FFX22" s="4"/>
      <c r="FFY22" s="1230"/>
      <c r="FFZ22" s="1231"/>
      <c r="FGA22" s="1231"/>
      <c r="FGB22" s="1328"/>
      <c r="FGC22" s="38"/>
      <c r="FGD22" s="1279"/>
      <c r="FGE22" s="4"/>
      <c r="FGF22" s="1230"/>
      <c r="FGG22" s="1231"/>
      <c r="FGH22" s="1231"/>
      <c r="FGI22" s="1232"/>
      <c r="FGJ22" s="38"/>
      <c r="FGK22" s="1279"/>
      <c r="FGL22" s="4"/>
      <c r="FGM22" s="1230"/>
      <c r="FGN22" s="1231"/>
      <c r="FGO22" s="1231"/>
      <c r="FGP22" s="1232"/>
      <c r="FGQ22" s="38"/>
      <c r="FGR22" s="1279"/>
      <c r="FGS22" s="4"/>
      <c r="FGT22" s="1230"/>
      <c r="FGU22" s="1231"/>
      <c r="FGV22" s="1231"/>
      <c r="FGW22" s="1232"/>
      <c r="FGX22" s="38"/>
      <c r="FGY22" s="1419"/>
      <c r="FGZ22" s="4"/>
      <c r="FHA22" s="1230"/>
      <c r="FHB22" s="1231"/>
      <c r="FHC22" s="1231"/>
      <c r="FHD22" s="1328"/>
      <c r="FHE22" s="38"/>
      <c r="FHF22" s="1419"/>
      <c r="FHG22" s="4"/>
      <c r="FHH22" s="1230"/>
      <c r="FHI22" s="1231"/>
      <c r="FHJ22" s="1231"/>
      <c r="FHK22" s="1328"/>
      <c r="FHL22" s="38"/>
      <c r="FHM22" s="1279"/>
      <c r="FHN22" s="4"/>
      <c r="FHO22" s="1230"/>
      <c r="FHP22" s="1231"/>
      <c r="FHQ22" s="1231"/>
      <c r="FHR22" s="1232"/>
      <c r="FHS22" s="38"/>
      <c r="FHT22" s="1279"/>
      <c r="FHU22" s="4"/>
      <c r="FHV22" s="1230"/>
      <c r="FHW22" s="1231"/>
      <c r="FHX22" s="1231"/>
      <c r="FHY22" s="1232"/>
      <c r="FHZ22" s="38"/>
      <c r="FIA22" s="1279"/>
      <c r="FIB22" s="4"/>
      <c r="FIC22" s="1230"/>
      <c r="FID22" s="1231"/>
      <c r="FIE22" s="1231"/>
      <c r="FIF22" s="1232"/>
      <c r="FIG22" s="38"/>
      <c r="FIH22" s="1279"/>
      <c r="FII22" s="4"/>
      <c r="FIJ22" s="1230"/>
      <c r="FIK22" s="1231"/>
      <c r="FIL22" s="1231"/>
      <c r="FIM22" s="1232"/>
      <c r="FIN22" s="38"/>
      <c r="FIO22" s="1279"/>
      <c r="FIP22" s="4"/>
      <c r="FIQ22" s="1230"/>
      <c r="FIR22" s="1231"/>
      <c r="FIS22" s="1231"/>
      <c r="FIT22" s="1232"/>
      <c r="FIU22" s="38"/>
      <c r="FIV22" s="1279"/>
      <c r="FIW22" s="4"/>
      <c r="FIX22" s="1230"/>
      <c r="FIY22" s="1231"/>
      <c r="FIZ22" s="1231"/>
      <c r="FJA22" s="1232"/>
      <c r="FJB22" s="38"/>
      <c r="FJC22" s="1419"/>
      <c r="FJD22" s="4"/>
      <c r="FJE22" s="1230"/>
      <c r="FJF22" s="1231"/>
      <c r="FJG22" s="1231"/>
      <c r="FJH22" s="1328"/>
      <c r="FJI22" s="38"/>
      <c r="FJJ22" s="1419"/>
      <c r="FJK22" s="4"/>
      <c r="FJL22" s="1230"/>
      <c r="FJM22" s="1231"/>
      <c r="FJN22" s="1231"/>
      <c r="FJO22" s="1328"/>
      <c r="FJP22" s="38"/>
      <c r="FJQ22" s="1279"/>
      <c r="FJR22" s="4"/>
      <c r="FJS22" s="1230"/>
      <c r="FJT22" s="1231"/>
      <c r="FJU22" s="1231"/>
      <c r="FJV22" s="1232"/>
      <c r="FJW22" s="38"/>
      <c r="FJX22" s="1279"/>
      <c r="FJY22" s="4"/>
      <c r="FJZ22" s="1230"/>
      <c r="FKA22" s="1231"/>
      <c r="FKB22" s="1231"/>
      <c r="FKC22" s="1232"/>
      <c r="FKD22" s="38"/>
      <c r="FKE22" s="1279"/>
      <c r="FKF22" s="4"/>
      <c r="FKG22" s="1230"/>
      <c r="FKH22" s="1231"/>
      <c r="FKI22" s="1231"/>
      <c r="FKJ22" s="1232"/>
      <c r="FKK22" s="38"/>
      <c r="FKL22" s="1279"/>
      <c r="FKM22" s="4"/>
      <c r="FKN22" s="1230"/>
      <c r="FKO22" s="1231"/>
      <c r="FKP22" s="1231"/>
      <c r="FKQ22" s="1232"/>
      <c r="FKR22" s="38"/>
      <c r="FKS22" s="1279"/>
      <c r="FKT22" s="4"/>
      <c r="FKU22" s="1230"/>
      <c r="FKV22" s="1231"/>
      <c r="FKW22" s="1231"/>
      <c r="FKX22" s="1232"/>
      <c r="FKY22" s="38"/>
      <c r="FKZ22" s="1279"/>
      <c r="FLA22" s="4"/>
      <c r="FLB22" s="1230"/>
      <c r="FLC22" s="1231"/>
      <c r="FLD22" s="1231"/>
      <c r="FLE22" s="1232"/>
      <c r="FLF22" s="38"/>
      <c r="FLG22" s="1419"/>
      <c r="FLH22" s="4"/>
      <c r="FLI22" s="1230"/>
      <c r="FLJ22" s="1231"/>
      <c r="FLK22" s="1231"/>
      <c r="FLL22" s="1328"/>
      <c r="FLM22" s="38"/>
      <c r="FLN22" s="1279"/>
      <c r="FLO22" s="4"/>
      <c r="FLP22" s="1230"/>
      <c r="FLQ22" s="1231"/>
      <c r="FLR22" s="1231"/>
      <c r="FLS22" s="1232"/>
      <c r="FLT22" s="38"/>
      <c r="FLU22" s="1279"/>
      <c r="FLV22" s="4"/>
      <c r="FLW22" s="1230"/>
      <c r="FLX22" s="1231"/>
      <c r="FLY22" s="1231"/>
      <c r="FLZ22" s="1232"/>
      <c r="FMA22" s="38"/>
      <c r="FMB22" s="1279"/>
      <c r="FMC22" s="4"/>
      <c r="FMD22" s="1230"/>
      <c r="FME22" s="1231"/>
      <c r="FMF22" s="1231"/>
      <c r="FMG22" s="1232"/>
      <c r="FMH22" s="38"/>
      <c r="FMI22" s="1419"/>
      <c r="FMJ22" s="4"/>
      <c r="FMK22" s="1230"/>
      <c r="FML22" s="1231"/>
      <c r="FMM22" s="1231"/>
      <c r="FMN22" s="1328"/>
      <c r="FMO22" s="38"/>
      <c r="FMP22" s="1279"/>
      <c r="FMQ22" s="4"/>
      <c r="FMR22" s="1230"/>
      <c r="FMS22" s="1231"/>
      <c r="FMT22" s="1231"/>
      <c r="FMU22" s="1232"/>
      <c r="FMV22" s="38"/>
      <c r="FMW22" s="1279"/>
      <c r="FMX22" s="4"/>
      <c r="FMY22" s="1230"/>
      <c r="FMZ22" s="1231"/>
      <c r="FNA22" s="1231"/>
      <c r="FNB22" s="1232"/>
      <c r="FNC22" s="38"/>
      <c r="FND22" s="1279"/>
      <c r="FNE22" s="4"/>
      <c r="FNF22" s="1230"/>
      <c r="FNG22" s="1231"/>
      <c r="FNH22" s="1231"/>
      <c r="FNI22" s="1232"/>
      <c r="FNJ22" s="38"/>
      <c r="FNK22" s="1279"/>
      <c r="FNL22" s="4"/>
      <c r="FNM22" s="1230"/>
      <c r="FNN22" s="1231"/>
      <c r="FNO22" s="1231"/>
      <c r="FNP22" s="1232"/>
      <c r="FNQ22" s="38"/>
      <c r="FNR22" s="1419"/>
      <c r="FNS22" s="4"/>
      <c r="FNT22" s="1230"/>
      <c r="FNU22" s="1231"/>
      <c r="FNV22" s="1231"/>
      <c r="FNW22" s="1328"/>
      <c r="FNX22" s="38"/>
      <c r="FNY22" s="1419"/>
      <c r="FNZ22" s="4"/>
      <c r="FOA22" s="1230"/>
      <c r="FOB22" s="1231"/>
      <c r="FOC22" s="1231"/>
      <c r="FOD22" s="1328"/>
      <c r="FOE22" s="38"/>
      <c r="FOF22" s="1279"/>
      <c r="FOG22" s="4"/>
      <c r="FOH22" s="1230"/>
      <c r="FOI22" s="1231"/>
      <c r="FOJ22" s="1231"/>
      <c r="FOK22" s="1232"/>
      <c r="FOL22" s="38"/>
      <c r="FOM22" s="1279"/>
      <c r="FON22" s="4"/>
      <c r="FOO22" s="1230"/>
      <c r="FOP22" s="1231"/>
      <c r="FOQ22" s="1231"/>
      <c r="FOR22" s="1232"/>
      <c r="FOS22" s="38"/>
      <c r="FOT22" s="1279"/>
      <c r="FOU22" s="4"/>
      <c r="FOV22" s="1230"/>
      <c r="FOW22" s="1231"/>
      <c r="FOX22" s="1231"/>
      <c r="FOY22" s="1232"/>
      <c r="FOZ22" s="38"/>
      <c r="FPA22" s="1279"/>
      <c r="FPB22" s="4"/>
      <c r="FPC22" s="1230"/>
      <c r="FPD22" s="1231"/>
      <c r="FPE22" s="1231"/>
      <c r="FPF22" s="1232"/>
      <c r="FPG22" s="38"/>
      <c r="FPH22" s="1279"/>
      <c r="FPI22" s="4"/>
      <c r="FPJ22" s="1230"/>
      <c r="FPK22" s="1231"/>
      <c r="FPL22" s="1231"/>
      <c r="FPM22" s="1232"/>
      <c r="FPN22" s="38"/>
      <c r="FPO22" s="1279"/>
      <c r="FPP22" s="4"/>
      <c r="FPQ22" s="1230"/>
      <c r="FPR22" s="1231"/>
      <c r="FPS22" s="1231"/>
      <c r="FPT22" s="1232"/>
      <c r="FPU22" s="38"/>
      <c r="FPV22" s="1279"/>
      <c r="FPW22" s="4"/>
      <c r="FPX22" s="1230"/>
      <c r="FPY22" s="1231"/>
      <c r="FPZ22" s="1231"/>
      <c r="FQA22" s="1232"/>
      <c r="FQB22" s="38"/>
      <c r="FQC22" s="1419"/>
      <c r="FQD22" s="4"/>
      <c r="FQE22" s="1230"/>
      <c r="FQF22" s="1231"/>
      <c r="FQG22" s="1231"/>
      <c r="FQH22" s="1328"/>
      <c r="FQI22" s="38"/>
      <c r="FQJ22" s="1419"/>
      <c r="FQK22" s="4"/>
      <c r="FQL22" s="1230"/>
      <c r="FQM22" s="1231"/>
      <c r="FQN22" s="1231"/>
      <c r="FQO22" s="1328"/>
      <c r="FQP22" s="38"/>
      <c r="FQQ22" s="1279"/>
      <c r="FQR22" s="4"/>
      <c r="FQS22" s="1230"/>
      <c r="FQT22" s="1231"/>
      <c r="FQU22" s="1231"/>
      <c r="FQV22" s="1232"/>
      <c r="FQW22" s="38"/>
      <c r="FQX22" s="1279"/>
      <c r="FQY22" s="4"/>
      <c r="FQZ22" s="1230"/>
      <c r="FRA22" s="1231"/>
      <c r="FRB22" s="1231"/>
      <c r="FRC22" s="1232"/>
      <c r="FRD22" s="38"/>
      <c r="FRE22" s="1279"/>
      <c r="FRF22" s="4"/>
      <c r="FRG22" s="1230"/>
      <c r="FRH22" s="1231"/>
      <c r="FRI22" s="1231"/>
      <c r="FRJ22" s="1232"/>
      <c r="FRK22" s="38"/>
      <c r="FRL22" s="1279"/>
      <c r="FRM22" s="4"/>
      <c r="FRN22" s="1230"/>
      <c r="FRO22" s="1231"/>
      <c r="FRP22" s="1231"/>
      <c r="FRQ22" s="1232"/>
      <c r="FRR22" s="38"/>
      <c r="FRS22" s="1279"/>
      <c r="FRT22" s="4"/>
      <c r="FRU22" s="1230"/>
      <c r="FRV22" s="1231"/>
      <c r="FRW22" s="1231"/>
      <c r="FRX22" s="1232"/>
      <c r="FRY22" s="38"/>
      <c r="FRZ22" s="1279"/>
      <c r="FSA22" s="4"/>
      <c r="FSB22" s="1230"/>
      <c r="FSC22" s="1231"/>
      <c r="FSD22" s="1231"/>
      <c r="FSE22" s="1232"/>
      <c r="FSF22" s="38"/>
      <c r="FSG22" s="1279"/>
      <c r="FSH22" s="4"/>
      <c r="FSI22" s="1230"/>
      <c r="FSJ22" s="1231"/>
      <c r="FSK22" s="1231"/>
      <c r="FSL22" s="1232"/>
      <c r="FSM22" s="38"/>
      <c r="FSN22" s="1279"/>
      <c r="FSO22" s="4"/>
      <c r="FSP22" s="1230"/>
      <c r="FSQ22" s="1231"/>
      <c r="FSR22" s="1231"/>
      <c r="FSS22" s="1232"/>
      <c r="FST22" s="38"/>
      <c r="FSU22" s="1279"/>
      <c r="FSV22" s="4"/>
      <c r="FSW22" s="1230"/>
      <c r="FSX22" s="1231"/>
      <c r="FSY22" s="1231"/>
      <c r="FSZ22" s="1232"/>
      <c r="FTA22" s="38"/>
      <c r="FTB22" s="1279"/>
      <c r="FTC22" s="4"/>
      <c r="FTD22" s="1230"/>
      <c r="FTE22" s="1231"/>
      <c r="FTF22" s="1231"/>
      <c r="FTG22" s="1232"/>
      <c r="FTH22" s="38"/>
      <c r="FTI22" s="1279"/>
      <c r="FTJ22" s="4"/>
      <c r="FTK22" s="1230"/>
      <c r="FTL22" s="1231"/>
      <c r="FTM22" s="1231"/>
      <c r="FTN22" s="1232"/>
      <c r="FTO22" s="38"/>
      <c r="FTP22" s="1279"/>
      <c r="FTQ22" s="4"/>
      <c r="FTR22" s="1230"/>
      <c r="FTS22" s="1231"/>
      <c r="FTT22" s="1231"/>
      <c r="FTU22" s="1232"/>
      <c r="FTV22" s="38"/>
      <c r="FTW22" s="1279"/>
      <c r="FTX22" s="4"/>
      <c r="FTY22" s="1230"/>
      <c r="FTZ22" s="1231"/>
      <c r="FUA22" s="1231"/>
      <c r="FUB22" s="1232"/>
      <c r="FUC22" s="38"/>
      <c r="FUD22" s="1279"/>
      <c r="FUE22" s="4"/>
      <c r="FUF22" s="1230"/>
      <c r="FUG22" s="1231"/>
      <c r="FUH22" s="1231"/>
      <c r="FUI22" s="1232"/>
      <c r="FUJ22" s="38"/>
      <c r="FUK22" s="1279"/>
      <c r="FUL22" s="4"/>
      <c r="FUM22" s="1230"/>
      <c r="FUN22" s="1231"/>
      <c r="FUO22" s="1231"/>
      <c r="FUP22" s="1232"/>
      <c r="FUQ22" s="38"/>
      <c r="FUR22" s="1279"/>
      <c r="FUS22" s="4"/>
      <c r="FUT22" s="1230"/>
      <c r="FUU22" s="1231"/>
      <c r="FUV22" s="1231"/>
      <c r="FUW22" s="1232"/>
      <c r="FUX22" s="38"/>
      <c r="FUY22" s="1279"/>
      <c r="FUZ22" s="4"/>
      <c r="FVA22" s="1230"/>
      <c r="FVB22" s="1231"/>
      <c r="FVC22" s="1231"/>
      <c r="FVD22" s="1232"/>
      <c r="FVE22" s="38"/>
      <c r="FVF22" s="1279"/>
      <c r="FVG22" s="4"/>
      <c r="FVH22" s="1230"/>
      <c r="FVI22" s="1231"/>
      <c r="FVJ22" s="1231"/>
      <c r="FVK22" s="1232"/>
      <c r="FVL22" s="38"/>
      <c r="FVM22" s="1419"/>
      <c r="FVN22" s="4"/>
      <c r="FVO22" s="1230"/>
      <c r="FVP22" s="1231"/>
      <c r="FVQ22" s="1231"/>
      <c r="FVR22" s="1328"/>
      <c r="FVS22" s="38"/>
      <c r="FVT22" s="1419"/>
      <c r="FVU22" s="4"/>
      <c r="FVV22" s="1230"/>
      <c r="FVW22" s="1231"/>
      <c r="FVX22" s="1231"/>
      <c r="FVY22" s="1328"/>
      <c r="FVZ22" s="38"/>
      <c r="FWA22" s="1279"/>
      <c r="FWB22" s="4"/>
      <c r="FWC22" s="1230"/>
      <c r="FWD22" s="1231"/>
      <c r="FWE22" s="1231"/>
      <c r="FWF22" s="1232"/>
      <c r="FWG22" s="38"/>
      <c r="FWH22" s="1279"/>
      <c r="FWI22" s="4"/>
      <c r="FWJ22" s="1230"/>
      <c r="FWK22" s="1231"/>
      <c r="FWL22" s="1231"/>
      <c r="FWM22" s="1232"/>
      <c r="FWN22" s="38"/>
      <c r="FWO22" s="1279"/>
      <c r="FWP22" s="4"/>
      <c r="FWQ22" s="1230"/>
      <c r="FWR22" s="1231"/>
      <c r="FWS22" s="1231"/>
      <c r="FWT22" s="1232"/>
      <c r="FWU22" s="38"/>
      <c r="FWV22" s="1279"/>
      <c r="FWW22" s="4" t="s">
        <v>242</v>
      </c>
      <c r="FWX22" s="1230" t="s">
        <v>5283</v>
      </c>
      <c r="FWY22" s="1231"/>
      <c r="FWZ22" s="1231"/>
      <c r="FXA22" s="1232"/>
      <c r="FXB22" s="38"/>
      <c r="FXC22" s="1279"/>
      <c r="FXD22" s="4"/>
      <c r="FXE22" s="1230"/>
      <c r="FXF22" s="1231"/>
      <c r="FXG22" s="1231"/>
      <c r="FXH22" s="1232"/>
      <c r="FXI22" s="38"/>
      <c r="FXJ22" s="1279"/>
      <c r="FXK22" s="4"/>
      <c r="FXL22" s="1230"/>
      <c r="FXM22" s="1231"/>
      <c r="FXN22" s="1231"/>
      <c r="FXO22" s="1232"/>
      <c r="FXP22" s="38"/>
      <c r="FXQ22" s="1279"/>
      <c r="FXR22" s="4"/>
      <c r="FXS22" s="1230"/>
      <c r="FXT22" s="1231"/>
      <c r="FXU22" s="1231"/>
      <c r="FXV22" s="1232"/>
      <c r="FXW22" s="38"/>
      <c r="FXX22" s="1279"/>
      <c r="FXY22" s="4"/>
      <c r="FXZ22" s="1230"/>
      <c r="FYA22" s="1231"/>
      <c r="FYB22" s="1231"/>
      <c r="FYC22" s="1232"/>
      <c r="FYD22" s="38"/>
      <c r="FYE22" s="1419"/>
      <c r="FYF22" s="4"/>
      <c r="FYG22" s="1230"/>
      <c r="FYH22" s="1231"/>
      <c r="FYI22" s="1231"/>
      <c r="FYJ22" s="1328"/>
      <c r="FYK22" s="38"/>
      <c r="FYL22" s="1279"/>
      <c r="FYM22" s="4"/>
      <c r="FYN22" s="1230"/>
      <c r="FYO22" s="1231"/>
      <c r="FYP22" s="1231"/>
      <c r="FYQ22" s="1232"/>
      <c r="FYR22" s="38"/>
      <c r="FYS22" s="1419"/>
      <c r="FYT22" s="4"/>
      <c r="FYU22" s="1230"/>
      <c r="FYV22" s="1231"/>
      <c r="FYW22" s="1231"/>
      <c r="FYX22" s="1328"/>
      <c r="FYY22" s="38"/>
      <c r="FYZ22" s="1279"/>
      <c r="FZA22" s="4"/>
      <c r="FZB22" s="1230"/>
      <c r="FZC22" s="1231"/>
      <c r="FZD22" s="1231"/>
      <c r="FZE22" s="1232"/>
      <c r="FZF22" s="38"/>
      <c r="FZG22" s="1279"/>
      <c r="FZH22" s="4"/>
      <c r="FZI22" s="1230"/>
      <c r="FZJ22" s="1231"/>
      <c r="FZK22" s="1231"/>
      <c r="FZL22" s="1232"/>
      <c r="FZM22" s="38"/>
      <c r="FZN22" s="1279"/>
      <c r="FZO22" s="4"/>
      <c r="FZP22" s="1230"/>
      <c r="FZQ22" s="1231"/>
      <c r="FZR22" s="1231"/>
      <c r="FZS22" s="1232"/>
      <c r="FZT22" s="38"/>
      <c r="FZU22" s="1279"/>
      <c r="FZV22" s="4"/>
      <c r="FZW22" s="1230"/>
      <c r="FZX22" s="1231"/>
      <c r="FZY22" s="1231"/>
      <c r="FZZ22" s="1232"/>
      <c r="GAA22" s="38"/>
      <c r="GAB22" s="1279"/>
      <c r="GAC22" s="4"/>
      <c r="GAD22" s="1230"/>
      <c r="GAE22" s="1231"/>
      <c r="GAF22" s="1231"/>
      <c r="GAG22" s="1232"/>
      <c r="GAH22" s="38"/>
      <c r="GAI22" s="1419"/>
      <c r="GAJ22" s="4"/>
      <c r="GAK22" s="1230"/>
      <c r="GAL22" s="1231"/>
      <c r="GAM22" s="1231"/>
      <c r="GAN22" s="1328"/>
      <c r="GAO22" s="38"/>
      <c r="GAP22" s="1280"/>
      <c r="GAQ22" s="7"/>
      <c r="GAR22" s="1295"/>
      <c r="GAS22" s="1296"/>
      <c r="GAT22" s="1296"/>
      <c r="GAU22" s="1297"/>
      <c r="GAV22" s="38"/>
      <c r="GAW22" s="1420"/>
      <c r="GAX22" s="7"/>
      <c r="GAY22" s="1295"/>
      <c r="GAZ22" s="1296"/>
      <c r="GBA22" s="1296"/>
      <c r="GBB22" s="1422"/>
      <c r="GBC22" s="38"/>
      <c r="GBD22" s="1279"/>
      <c r="GBE22" s="4"/>
      <c r="GBF22" s="1230"/>
      <c r="GBG22" s="1231"/>
      <c r="GBH22" s="1231"/>
      <c r="GBI22" s="1232"/>
      <c r="GBJ22" s="38"/>
      <c r="GBK22" s="1419"/>
      <c r="GBL22" s="4"/>
      <c r="GBM22" s="1230"/>
      <c r="GBN22" s="1231"/>
      <c r="GBO22" s="1231"/>
      <c r="GBP22" s="1328"/>
      <c r="GBQ22" s="38"/>
      <c r="GBR22" s="1279"/>
      <c r="GBS22" s="4"/>
      <c r="GBT22" s="1230"/>
      <c r="GBU22" s="1231"/>
      <c r="GBV22" s="1231"/>
      <c r="GBW22" s="1232"/>
      <c r="GBX22" s="38"/>
      <c r="GBY22" s="1279"/>
      <c r="GBZ22" s="4"/>
      <c r="GCA22" s="1230"/>
      <c r="GCB22" s="1231"/>
      <c r="GCC22" s="1231"/>
      <c r="GCD22" s="1232"/>
      <c r="GCE22" s="38"/>
      <c r="GCF22" s="1279"/>
      <c r="GCG22" s="4"/>
      <c r="GCH22" s="1230"/>
      <c r="GCI22" s="1231"/>
      <c r="GCJ22" s="1231"/>
      <c r="GCK22" s="1232"/>
      <c r="GCL22" s="38"/>
      <c r="GCM22" s="1279"/>
      <c r="GCN22" s="4"/>
      <c r="GCO22" s="1230"/>
      <c r="GCP22" s="1231"/>
      <c r="GCQ22" s="1231"/>
      <c r="GCR22" s="1232"/>
      <c r="GCS22" s="38"/>
      <c r="GCT22" s="1419"/>
      <c r="GCU22" s="4"/>
      <c r="GCV22" s="1230"/>
      <c r="GCW22" s="1231"/>
      <c r="GCX22" s="1231"/>
      <c r="GCY22" s="1328"/>
      <c r="GCZ22" s="38"/>
      <c r="GDA22" s="1279"/>
      <c r="GDB22" s="4"/>
      <c r="GDC22" s="1230"/>
      <c r="GDD22" s="1231"/>
      <c r="GDE22" s="1231"/>
      <c r="GDF22" s="1232"/>
      <c r="GDG22" s="38"/>
      <c r="GDH22" s="1419"/>
      <c r="GDI22" s="4"/>
      <c r="GDJ22" s="1230"/>
      <c r="GDK22" s="1231"/>
      <c r="GDL22" s="1231"/>
      <c r="GDM22" s="1328"/>
      <c r="GDN22" s="38"/>
      <c r="GDO22" s="1279"/>
      <c r="GDP22" s="4" t="s">
        <v>935</v>
      </c>
      <c r="GDQ22" s="1230" t="s">
        <v>4883</v>
      </c>
      <c r="GDR22" s="1231"/>
      <c r="GDS22" s="1231"/>
      <c r="GDT22" s="1232"/>
      <c r="GDU22" s="38"/>
      <c r="GDV22" s="1279"/>
      <c r="GDW22" s="4"/>
      <c r="GDX22" s="1230"/>
      <c r="GDY22" s="1231"/>
      <c r="GDZ22" s="1231"/>
      <c r="GEA22" s="1232"/>
      <c r="GEB22" s="38"/>
      <c r="GEC22" s="1279"/>
      <c r="GED22" s="4"/>
      <c r="GEE22" s="1230"/>
      <c r="GEF22" s="1231"/>
      <c r="GEG22" s="1231"/>
      <c r="GEH22" s="1232"/>
      <c r="GEI22" s="38"/>
      <c r="GEJ22" s="1279"/>
      <c r="GEK22" s="4"/>
      <c r="GEL22" s="1230"/>
      <c r="GEM22" s="1231"/>
      <c r="GEN22" s="1231"/>
      <c r="GEO22" s="1232"/>
      <c r="GEP22" s="38"/>
      <c r="GEQ22" s="1279"/>
      <c r="GER22" s="4"/>
      <c r="GES22" s="1230"/>
      <c r="GET22" s="1231"/>
      <c r="GEU22" s="1231"/>
      <c r="GEV22" s="1232"/>
      <c r="GEW22" s="38"/>
      <c r="GEX22" s="1279"/>
      <c r="GEY22" s="4"/>
      <c r="GEZ22" s="1230"/>
      <c r="GFA22" s="1231"/>
      <c r="GFB22" s="1231"/>
      <c r="GFC22" s="1232"/>
      <c r="GFD22" s="38"/>
      <c r="GFE22" s="1279"/>
      <c r="GFF22" s="4"/>
      <c r="GFG22" s="1230"/>
      <c r="GFH22" s="1231"/>
      <c r="GFI22" s="1231"/>
      <c r="GFJ22" s="1232"/>
      <c r="GFK22" s="38"/>
      <c r="GFL22" s="1419"/>
      <c r="GFM22" s="4"/>
      <c r="GFN22" s="1230"/>
      <c r="GFO22" s="1231"/>
      <c r="GFP22" s="1231"/>
      <c r="GFQ22" s="1328"/>
      <c r="GFR22" s="38"/>
      <c r="GFS22" s="1279"/>
      <c r="GFT22" s="4"/>
      <c r="GFU22" s="1230"/>
      <c r="GFV22" s="1231"/>
      <c r="GFW22" s="1231"/>
      <c r="GFX22" s="1232"/>
      <c r="GFY22" s="38"/>
      <c r="GFZ22" s="1419"/>
      <c r="GGA22" s="4"/>
      <c r="GGB22" s="1230"/>
      <c r="GGC22" s="1231"/>
      <c r="GGD22" s="1231"/>
      <c r="GGE22" s="1328"/>
      <c r="GGF22" s="38"/>
      <c r="GGG22" s="1419"/>
      <c r="GGH22" s="4"/>
      <c r="GGI22" s="1230"/>
      <c r="GGJ22" s="1231"/>
      <c r="GGK22" s="1231"/>
      <c r="GGL22" s="1328"/>
      <c r="GGM22" s="38"/>
      <c r="GGN22" s="1279"/>
      <c r="GGO22" s="4"/>
      <c r="GGP22" s="1230"/>
      <c r="GGQ22" s="1231"/>
      <c r="GGR22" s="1231"/>
      <c r="GGS22" s="1232"/>
      <c r="GGT22" s="38"/>
      <c r="GGU22" s="1419"/>
      <c r="GGV22" s="4"/>
      <c r="GGW22" s="1230"/>
      <c r="GGX22" s="1231"/>
      <c r="GGY22" s="1231"/>
      <c r="GGZ22" s="1328"/>
      <c r="GHA22" s="38"/>
      <c r="GHB22" s="1279"/>
      <c r="GHC22" s="4"/>
      <c r="GHD22" s="1230"/>
      <c r="GHE22" s="1231"/>
      <c r="GHF22" s="1231"/>
      <c r="GHG22" s="1232"/>
      <c r="GHH22" s="38"/>
      <c r="GHI22" s="1279"/>
      <c r="GHJ22" s="4"/>
      <c r="GHK22" s="1230"/>
      <c r="GHL22" s="1231"/>
      <c r="GHM22" s="1231"/>
      <c r="GHN22" s="1232"/>
      <c r="GHO22" s="38"/>
      <c r="GHP22" s="1419"/>
      <c r="GHQ22" s="4"/>
      <c r="GHR22" s="1230"/>
      <c r="GHS22" s="1231"/>
      <c r="GHT22" s="1231"/>
      <c r="GHU22" s="1328"/>
      <c r="GHV22" s="38"/>
      <c r="GHW22" s="1279"/>
      <c r="GHX22" s="4"/>
      <c r="GHY22" s="1230"/>
      <c r="GHZ22" s="1231"/>
      <c r="GIA22" s="1231"/>
      <c r="GIB22" s="1232"/>
      <c r="GIC22" s="38"/>
      <c r="GID22" s="1279"/>
      <c r="GIE22" s="4"/>
      <c r="GIF22" s="1230"/>
      <c r="GIG22" s="1231"/>
      <c r="GIH22" s="1231"/>
      <c r="GII22" s="1232"/>
      <c r="GIJ22" s="38"/>
      <c r="GIK22" s="1419"/>
      <c r="GIL22" s="4"/>
      <c r="GIM22" s="1230"/>
      <c r="GIN22" s="1231"/>
      <c r="GIO22" s="1231"/>
      <c r="GIP22" s="1328"/>
      <c r="GIQ22" s="38"/>
      <c r="GIR22" s="1279"/>
      <c r="GIS22" s="4"/>
      <c r="GIT22" s="1230"/>
      <c r="GIU22" s="1231"/>
      <c r="GIV22" s="1231"/>
      <c r="GIW22" s="1232"/>
      <c r="GIX22" s="38"/>
      <c r="GIY22" s="1419"/>
      <c r="GIZ22" s="4"/>
      <c r="GJA22" s="1230"/>
      <c r="GJB22" s="1231"/>
      <c r="GJC22" s="1231"/>
      <c r="GJD22" s="1328"/>
      <c r="GJE22" s="38"/>
      <c r="GJF22" s="1279"/>
      <c r="GJG22" s="4"/>
      <c r="GJH22" s="1230"/>
      <c r="GJI22" s="1231"/>
      <c r="GJJ22" s="1231"/>
      <c r="GJK22" s="1232"/>
      <c r="GJL22" s="38"/>
      <c r="GJM22" s="1279"/>
      <c r="GJN22" s="4"/>
      <c r="GJO22" s="1230"/>
      <c r="GJP22" s="1231"/>
      <c r="GJQ22" s="1231"/>
      <c r="GJR22" s="1232"/>
      <c r="GJS22" s="38"/>
      <c r="GJT22" s="1279"/>
      <c r="GJU22" s="4"/>
      <c r="GJV22" s="1230"/>
      <c r="GJW22" s="1231"/>
      <c r="GJX22" s="1231"/>
      <c r="GJY22" s="1232"/>
      <c r="GJZ22" s="38"/>
      <c r="GKA22" s="1279"/>
      <c r="GKB22" s="4"/>
      <c r="GKC22" s="1230"/>
      <c r="GKD22" s="1231"/>
      <c r="GKE22" s="1231"/>
      <c r="GKF22" s="1232"/>
      <c r="GKG22" s="38"/>
      <c r="GKH22" s="1279"/>
      <c r="GKI22" s="4"/>
      <c r="GKJ22" s="1230"/>
      <c r="GKK22" s="1231"/>
      <c r="GKL22" s="1231"/>
      <c r="GKM22" s="1232"/>
      <c r="GKN22" s="38"/>
      <c r="GKO22" s="1419"/>
      <c r="GKP22" s="4"/>
      <c r="GKQ22" s="1230"/>
      <c r="GKR22" s="1231"/>
      <c r="GKS22" s="1231"/>
      <c r="GKT22" s="1328"/>
      <c r="GKU22" s="38"/>
      <c r="GKV22" s="1279"/>
      <c r="GKW22" s="4"/>
      <c r="GKX22" s="1230"/>
      <c r="GKY22" s="1231"/>
      <c r="GKZ22" s="1231"/>
      <c r="GLA22" s="1232"/>
      <c r="GLB22" s="38"/>
      <c r="GLC22" s="1419"/>
      <c r="GLD22" s="4"/>
      <c r="GLE22" s="1230"/>
      <c r="GLF22" s="1231"/>
      <c r="GLG22" s="1231"/>
      <c r="GLH22" s="1328"/>
      <c r="GLI22" s="38"/>
      <c r="GLJ22" s="1279"/>
      <c r="GLK22" s="4"/>
      <c r="GLL22" s="1230"/>
      <c r="GLM22" s="1231"/>
      <c r="GLN22" s="1231"/>
      <c r="GLO22" s="1232"/>
      <c r="GLP22" s="38"/>
      <c r="GLQ22" s="1279"/>
      <c r="GLR22" s="4"/>
      <c r="GLS22" s="1230"/>
      <c r="GLT22" s="1231"/>
      <c r="GLU22" s="1231"/>
      <c r="GLV22" s="1232"/>
      <c r="GLW22" s="38"/>
      <c r="GLX22" s="1279"/>
      <c r="GLY22" s="4"/>
      <c r="GLZ22" s="1230"/>
      <c r="GMA22" s="1231"/>
      <c r="GMB22" s="1231"/>
      <c r="GMC22" s="1232"/>
      <c r="GMD22" s="38"/>
      <c r="GME22" s="1279"/>
      <c r="GMF22" s="4"/>
      <c r="GMG22" s="1230"/>
      <c r="GMH22" s="1231"/>
      <c r="GMI22" s="1231"/>
      <c r="GMJ22" s="1232"/>
      <c r="GMK22" s="38"/>
      <c r="GML22" s="1279"/>
      <c r="GMM22" s="4"/>
      <c r="GMN22" s="1230"/>
      <c r="GMO22" s="1231"/>
      <c r="GMP22" s="1231"/>
      <c r="GMQ22" s="1232"/>
      <c r="GMR22" s="38"/>
      <c r="GMS22" s="1279"/>
      <c r="GMT22" s="4"/>
      <c r="GMU22" s="1230"/>
      <c r="GMV22" s="1231"/>
      <c r="GMW22" s="1231"/>
      <c r="GMX22" s="1232"/>
      <c r="GMY22" s="38"/>
      <c r="GMZ22" s="1279"/>
      <c r="GNA22" s="4"/>
      <c r="GNB22" s="1230"/>
      <c r="GNC22" s="1231"/>
      <c r="GND22" s="1231"/>
      <c r="GNE22" s="1232"/>
      <c r="GNF22" s="38"/>
      <c r="GNG22" s="1279"/>
      <c r="GNH22" s="4"/>
      <c r="GNI22" s="1230"/>
      <c r="GNJ22" s="1231"/>
      <c r="GNK22" s="1231"/>
      <c r="GNL22" s="1232"/>
      <c r="GNM22" s="38"/>
      <c r="GNN22" s="1279"/>
      <c r="GNO22" s="4"/>
      <c r="GNP22" s="1230"/>
      <c r="GNQ22" s="1231"/>
      <c r="GNR22" s="1231"/>
      <c r="GNS22" s="1232"/>
      <c r="GNT22" s="38"/>
      <c r="GNU22" s="1279"/>
      <c r="GNV22" s="4"/>
      <c r="GNW22" s="1230"/>
      <c r="GNX22" s="1231"/>
      <c r="GNY22" s="1231"/>
      <c r="GNZ22" s="1232"/>
      <c r="GOA22" s="38"/>
      <c r="GOB22" s="1279"/>
      <c r="GOC22" s="4"/>
      <c r="GOD22" s="1230"/>
      <c r="GOE22" s="1231"/>
      <c r="GOF22" s="1231"/>
      <c r="GOG22" s="1232"/>
      <c r="GOH22" s="38"/>
      <c r="GOI22" s="1279"/>
      <c r="GOJ22" s="4"/>
      <c r="GOK22" s="1230"/>
      <c r="GOL22" s="1231"/>
      <c r="GOM22" s="1231"/>
      <c r="GON22" s="1232"/>
      <c r="GOO22" s="38"/>
      <c r="GOP22" s="1279"/>
      <c r="GOQ22" s="4"/>
      <c r="GOR22" s="1230"/>
      <c r="GOS22" s="1231"/>
      <c r="GOT22" s="1231"/>
      <c r="GOU22" s="1232"/>
      <c r="GOV22" s="38"/>
      <c r="GOW22" s="1279"/>
      <c r="GOX22" s="4"/>
      <c r="GOY22" s="1230"/>
      <c r="GOZ22" s="1231"/>
      <c r="GPA22" s="1231"/>
      <c r="GPB22" s="1232"/>
      <c r="GPC22" s="38"/>
      <c r="GPD22" s="1279"/>
      <c r="GPE22" s="4"/>
      <c r="GPF22" s="1230"/>
      <c r="GPG22" s="1231"/>
      <c r="GPH22" s="1231"/>
      <c r="GPI22" s="1232"/>
      <c r="GPJ22" s="38"/>
      <c r="GPK22" s="1279"/>
      <c r="GPL22" s="4"/>
      <c r="GPM22" s="1230"/>
      <c r="GPN22" s="1231"/>
      <c r="GPO22" s="1231"/>
      <c r="GPP22" s="1232"/>
      <c r="GPQ22" s="38"/>
      <c r="GPR22" s="1279"/>
      <c r="GPS22" s="4"/>
      <c r="GPT22" s="1230"/>
      <c r="GPU22" s="1231"/>
      <c r="GPV22" s="1231"/>
      <c r="GPW22" s="1232"/>
      <c r="GPX22" s="38"/>
      <c r="GPY22" s="1279"/>
      <c r="GPZ22" s="4"/>
      <c r="GQA22" s="1230"/>
      <c r="GQB22" s="1231"/>
      <c r="GQC22" s="1231"/>
      <c r="GQD22" s="1232"/>
      <c r="GQE22" s="38"/>
      <c r="GQF22" s="1279"/>
      <c r="GQG22" s="4"/>
      <c r="GQH22" s="1230"/>
      <c r="GQI22" s="1231"/>
      <c r="GQJ22" s="1231"/>
      <c r="GQK22" s="1232"/>
      <c r="GQL22" s="38"/>
      <c r="GQM22" s="1279"/>
      <c r="GQN22" s="4"/>
      <c r="GQO22" s="1230"/>
      <c r="GQP22" s="1231"/>
      <c r="GQQ22" s="1231"/>
      <c r="GQR22" s="1232"/>
      <c r="GQS22" s="38"/>
      <c r="GQT22" s="1279"/>
      <c r="GQU22" s="4"/>
      <c r="GQV22" s="1230"/>
      <c r="GQW22" s="1231"/>
      <c r="GQX22" s="1231"/>
      <c r="GQY22" s="1232"/>
      <c r="GQZ22" s="38"/>
      <c r="GRA22" s="1279"/>
      <c r="GRB22" s="4"/>
      <c r="GRC22" s="1230"/>
      <c r="GRD22" s="1231"/>
      <c r="GRE22" s="1231"/>
      <c r="GRF22" s="1232"/>
      <c r="GRG22" s="38"/>
      <c r="GRH22" s="1279"/>
      <c r="GRI22" s="4"/>
      <c r="GRJ22" s="1230"/>
      <c r="GRK22" s="1231"/>
      <c r="GRL22" s="1231"/>
      <c r="GRM22" s="1232"/>
      <c r="GRN22" s="38"/>
      <c r="GRO22" s="1279"/>
      <c r="GRP22" s="4"/>
      <c r="GRQ22" s="1230"/>
      <c r="GRR22" s="1231"/>
      <c r="GRS22" s="1231"/>
      <c r="GRT22" s="1232"/>
      <c r="GRU22" s="38"/>
      <c r="GRV22" s="1279"/>
      <c r="GRW22" s="4"/>
      <c r="GRX22" s="1230"/>
      <c r="GRY22" s="1231"/>
      <c r="GRZ22" s="1231"/>
      <c r="GSA22" s="1232"/>
      <c r="GSB22" s="38"/>
      <c r="GSC22" s="1279"/>
      <c r="GSD22" s="4"/>
      <c r="GSE22" s="1230"/>
      <c r="GSF22" s="1231"/>
      <c r="GSG22" s="1231"/>
      <c r="GSH22" s="1232"/>
      <c r="GSI22" s="38"/>
      <c r="GSJ22" s="1279"/>
      <c r="GSK22" s="4"/>
      <c r="GSL22" s="1230"/>
      <c r="GSM22" s="1231"/>
      <c r="GSN22" s="1231"/>
      <c r="GSO22" s="1232"/>
      <c r="GSP22" s="38"/>
      <c r="GSQ22" s="1279"/>
      <c r="GSR22" s="4"/>
      <c r="GSS22" s="1230"/>
      <c r="GST22" s="1231"/>
      <c r="GSU22" s="1231"/>
      <c r="GSV22" s="1232"/>
      <c r="GSW22" s="38"/>
      <c r="GSX22" s="1419"/>
      <c r="GSY22" s="4"/>
      <c r="GSZ22" s="1230"/>
      <c r="GTA22" s="1231"/>
      <c r="GTB22" s="1231"/>
      <c r="GTC22" s="1328"/>
      <c r="GTD22" s="38"/>
      <c r="GTE22" s="1279"/>
      <c r="GTF22" s="67"/>
      <c r="GTG22" s="1460"/>
      <c r="GTH22" s="1461"/>
      <c r="GTI22" s="1461"/>
      <c r="GTJ22" s="1462"/>
      <c r="GTK22" s="38"/>
      <c r="GTL22" s="1279"/>
      <c r="GTM22" s="67"/>
      <c r="GTN22" s="1460"/>
      <c r="GTO22" s="1461"/>
      <c r="GTP22" s="1461"/>
      <c r="GTQ22" s="1462"/>
      <c r="GTR22" s="38"/>
      <c r="GTS22" s="1279"/>
      <c r="GTT22" s="67"/>
      <c r="GTU22" s="1460"/>
      <c r="GTV22" s="1461"/>
      <c r="GTW22" s="1461"/>
      <c r="GTX22" s="1462"/>
      <c r="GTY22" s="38"/>
      <c r="GTZ22" s="1279"/>
      <c r="GUA22" s="67"/>
      <c r="GUB22" s="1460"/>
      <c r="GUC22" s="1461"/>
      <c r="GUD22" s="1461"/>
      <c r="GUE22" s="1462"/>
      <c r="GUF22" s="38"/>
      <c r="GUG22" s="1279"/>
      <c r="GUH22" s="67"/>
      <c r="GUI22" s="1460"/>
      <c r="GUJ22" s="1461"/>
      <c r="GUK22" s="1461"/>
      <c r="GUL22" s="1462"/>
      <c r="GUM22" s="38"/>
      <c r="GUN22" s="1419"/>
      <c r="GUO22" s="161"/>
      <c r="GUP22" s="1469"/>
      <c r="GUQ22" s="1470"/>
      <c r="GUR22" s="1470"/>
      <c r="GUS22" s="1471"/>
      <c r="GUT22" s="38"/>
      <c r="GUU22" s="1279"/>
      <c r="GUV22" s="161"/>
      <c r="GUW22" s="1469"/>
      <c r="GUX22" s="1470"/>
      <c r="GUY22" s="1470"/>
      <c r="GUZ22" s="1475"/>
      <c r="GVA22" s="38"/>
      <c r="GVB22" s="1419"/>
      <c r="GVC22" s="161"/>
      <c r="GVD22" s="1469"/>
      <c r="GVE22" s="1470"/>
      <c r="GVF22" s="1470"/>
      <c r="GVG22" s="1471"/>
      <c r="GVH22" s="38"/>
      <c r="GVI22" s="1279"/>
      <c r="GVJ22" s="161"/>
      <c r="GVK22" s="1469"/>
      <c r="GVL22" s="1470"/>
      <c r="GVM22" s="1470"/>
      <c r="GVN22" s="1475"/>
      <c r="GVO22" s="38"/>
      <c r="GVP22" s="1419"/>
      <c r="GVQ22" s="161"/>
      <c r="GVR22" s="1469"/>
      <c r="GVS22" s="1470"/>
      <c r="GVT22" s="1470"/>
      <c r="GVU22" s="1471"/>
      <c r="GVV22" s="38"/>
      <c r="GVW22" s="1279"/>
      <c r="GVX22" s="161"/>
      <c r="GVY22" s="1469"/>
      <c r="GVZ22" s="1470"/>
      <c r="GWA22" s="1470"/>
      <c r="GWB22" s="1475"/>
      <c r="GWC22" s="38"/>
      <c r="GWD22" s="1279"/>
      <c r="GWE22" s="161"/>
      <c r="GWF22" s="1469"/>
      <c r="GWG22" s="1470"/>
      <c r="GWH22" s="1470"/>
      <c r="GWI22" s="1475"/>
      <c r="GWJ22" s="38"/>
      <c r="GWK22" s="1279"/>
      <c r="GWL22" s="161"/>
      <c r="GWM22" s="1469"/>
      <c r="GWN22" s="1470"/>
      <c r="GWO22" s="1470"/>
      <c r="GWP22" s="1475"/>
      <c r="GWQ22" s="38"/>
      <c r="GWR22" s="1279"/>
      <c r="GWS22" s="161"/>
      <c r="GWT22" s="1469"/>
      <c r="GWU22" s="1470"/>
      <c r="GWV22" s="1470"/>
      <c r="GWW22" s="1475"/>
      <c r="GWX22" s="38"/>
      <c r="GWY22" s="1279"/>
      <c r="GWZ22" s="161"/>
      <c r="GXA22" s="1469"/>
      <c r="GXB22" s="1470"/>
      <c r="GXC22" s="1470"/>
      <c r="GXD22" s="1475"/>
      <c r="GXE22" s="38"/>
      <c r="GXF22" s="1279"/>
      <c r="GXG22" s="161"/>
      <c r="GXH22" s="1469"/>
      <c r="GXI22" s="1470"/>
      <c r="GXJ22" s="1470"/>
      <c r="GXK22" s="1475"/>
      <c r="GXL22" s="38"/>
      <c r="GXM22" s="1279"/>
      <c r="GXN22" s="161"/>
      <c r="GXO22" s="1469"/>
      <c r="GXP22" s="1470"/>
      <c r="GXQ22" s="1470"/>
      <c r="GXR22" s="1475"/>
      <c r="GXS22" s="38"/>
      <c r="GXT22" s="1279"/>
      <c r="GXU22" s="161"/>
      <c r="GXV22" s="1469"/>
      <c r="GXW22" s="1470"/>
      <c r="GXX22" s="1470"/>
      <c r="GXY22" s="1475"/>
      <c r="GXZ22" s="38"/>
      <c r="GYA22" s="1279"/>
      <c r="GYB22" s="161"/>
      <c r="GYC22" s="1469"/>
      <c r="GYD22" s="1470"/>
      <c r="GYE22" s="1470"/>
      <c r="GYF22" s="1475"/>
      <c r="GYG22" s="38"/>
      <c r="GYH22" s="1419"/>
      <c r="GYI22" s="161"/>
      <c r="GYJ22" s="1469"/>
      <c r="GYK22" s="1470"/>
      <c r="GYL22" s="1470"/>
      <c r="GYM22" s="1471"/>
      <c r="GYN22" s="38"/>
      <c r="GYO22" s="1279"/>
      <c r="GYP22" s="161"/>
      <c r="GYQ22" s="1469"/>
      <c r="GYR22" s="1470"/>
      <c r="GYS22" s="1470"/>
      <c r="GYT22" s="1475"/>
      <c r="GYU22" s="38"/>
      <c r="GYV22" s="1419"/>
      <c r="GYW22" s="161"/>
      <c r="GYX22" s="1469"/>
      <c r="GYY22" s="1470"/>
      <c r="GYZ22" s="1470"/>
      <c r="GZA22" s="1471"/>
      <c r="GZB22" s="38"/>
      <c r="GZC22" s="1279"/>
      <c r="GZD22" s="161"/>
      <c r="GZE22" s="1469"/>
      <c r="GZF22" s="1470"/>
      <c r="GZG22" s="1470"/>
      <c r="GZH22" s="1475"/>
      <c r="GZI22" s="38"/>
      <c r="GZJ22" s="1279"/>
      <c r="GZK22" s="161"/>
      <c r="GZL22" s="1469"/>
      <c r="GZM22" s="1470"/>
      <c r="GZN22" s="1470"/>
      <c r="GZO22" s="1475"/>
      <c r="GZP22" s="38"/>
      <c r="GZQ22" s="1279"/>
      <c r="GZR22" s="161"/>
      <c r="GZS22" s="1469"/>
      <c r="GZT22" s="1470"/>
      <c r="GZU22" s="1470"/>
      <c r="GZV22" s="1475"/>
      <c r="GZW22" s="38"/>
      <c r="GZX22" s="1279"/>
      <c r="GZY22" s="161"/>
      <c r="GZZ22" s="1469"/>
      <c r="HAA22" s="1470"/>
      <c r="HAB22" s="1470"/>
      <c r="HAC22" s="1475"/>
      <c r="HAD22" s="38"/>
      <c r="HAE22" s="1279"/>
      <c r="HAF22" s="161"/>
      <c r="HAG22" s="1469"/>
      <c r="HAH22" s="1470"/>
      <c r="HAI22" s="1470"/>
      <c r="HAJ22" s="1475"/>
      <c r="HAK22" s="38"/>
      <c r="HAL22" s="1279"/>
      <c r="HAM22" s="161"/>
      <c r="HAN22" s="1469"/>
      <c r="HAO22" s="1470"/>
      <c r="HAP22" s="1470"/>
      <c r="HAQ22" s="1475"/>
      <c r="HAR22" s="38"/>
      <c r="HAS22" s="1279"/>
      <c r="HAT22" s="161"/>
      <c r="HAU22" s="1469"/>
      <c r="HAV22" s="1470"/>
      <c r="HAW22" s="1470"/>
      <c r="HAX22" s="1475"/>
      <c r="HAY22" s="38"/>
      <c r="HAZ22" s="1419"/>
      <c r="HBA22" s="161"/>
      <c r="HBB22" s="1469"/>
      <c r="HBC22" s="1470"/>
      <c r="HBD22" s="1470"/>
      <c r="HBE22" s="1471"/>
      <c r="HBF22" s="38"/>
      <c r="HBG22" s="1279"/>
      <c r="HBH22" s="161"/>
      <c r="HBI22" s="1469"/>
      <c r="HBJ22" s="1470"/>
      <c r="HBK22" s="1470"/>
      <c r="HBL22" s="1475"/>
      <c r="HBM22" s="38"/>
      <c r="HBN22" s="1419"/>
      <c r="HBO22" s="161"/>
      <c r="HBP22" s="1469"/>
      <c r="HBQ22" s="1470"/>
      <c r="HBR22" s="1470"/>
      <c r="HBS22" s="1471"/>
      <c r="HBT22" s="38"/>
      <c r="HBU22" s="1279"/>
      <c r="HBV22" s="161"/>
      <c r="HBW22" s="1469"/>
      <c r="HBX22" s="1470"/>
      <c r="HBY22" s="1470"/>
      <c r="HBZ22" s="1475"/>
      <c r="HCA22" s="38"/>
      <c r="HCB22" s="1419"/>
      <c r="HCC22" s="161"/>
      <c r="HCD22" s="1469"/>
      <c r="HCE22" s="1470"/>
      <c r="HCF22" s="1470"/>
      <c r="HCG22" s="1471"/>
      <c r="HCH22" s="38"/>
      <c r="HCI22" s="1419"/>
      <c r="HCJ22" s="161"/>
      <c r="HCK22" s="1469"/>
      <c r="HCL22" s="1470"/>
      <c r="HCM22" s="1470"/>
      <c r="HCN22" s="1471"/>
      <c r="HCO22" s="38"/>
      <c r="HCP22" s="1279"/>
      <c r="HCQ22" s="161"/>
      <c r="HCR22" s="1469"/>
      <c r="HCS22" s="1470"/>
      <c r="HCT22" s="1470"/>
      <c r="HCU22" s="1475"/>
      <c r="HCV22" s="38"/>
      <c r="HCW22" s="1279"/>
      <c r="HCX22" s="161"/>
      <c r="HCY22" s="1469"/>
      <c r="HCZ22" s="1470"/>
      <c r="HDA22" s="1470"/>
      <c r="HDB22" s="1475"/>
      <c r="HDC22" s="38"/>
      <c r="HDD22" s="1279"/>
      <c r="HDE22" s="161"/>
      <c r="HDF22" s="1469"/>
      <c r="HDG22" s="1470"/>
      <c r="HDH22" s="1470"/>
      <c r="HDI22" s="1475"/>
      <c r="HDJ22" s="38"/>
      <c r="HDK22" s="1419"/>
      <c r="HDL22" s="161"/>
      <c r="HDM22" s="1469"/>
      <c r="HDN22" s="1470"/>
      <c r="HDO22" s="1470"/>
      <c r="HDP22" s="1471"/>
      <c r="HDQ22" s="38"/>
      <c r="HDR22" s="1279"/>
      <c r="HDS22" s="161"/>
      <c r="HDT22" s="1469"/>
      <c r="HDU22" s="1470"/>
      <c r="HDV22" s="1470"/>
      <c r="HDW22" s="1475"/>
      <c r="HDX22" s="38"/>
      <c r="HDY22" s="1419"/>
      <c r="HDZ22" s="161"/>
      <c r="HEA22" s="1469"/>
      <c r="HEB22" s="1470"/>
      <c r="HEC22" s="1470"/>
      <c r="HED22" s="1471"/>
      <c r="HEE22" s="38"/>
      <c r="HEF22" s="1419"/>
      <c r="HEG22" s="161"/>
      <c r="HEH22" s="1469"/>
      <c r="HEI22" s="1470"/>
      <c r="HEJ22" s="1470"/>
      <c r="HEK22" s="1471"/>
      <c r="HEL22" s="38"/>
      <c r="HEM22" s="1279"/>
      <c r="HEN22" s="161"/>
      <c r="HEO22" s="1469"/>
      <c r="HEP22" s="1470"/>
      <c r="HEQ22" s="1470"/>
      <c r="HER22" s="1475"/>
      <c r="HES22" s="38"/>
      <c r="HET22" s="1279"/>
      <c r="HEU22" s="161"/>
      <c r="HEV22" s="1469"/>
      <c r="HEW22" s="1470"/>
      <c r="HEX22" s="1470"/>
      <c r="HEY22" s="1475"/>
      <c r="HEZ22" s="38"/>
      <c r="HFA22" s="1279"/>
      <c r="HFB22" s="161"/>
      <c r="HFC22" s="1469"/>
      <c r="HFD22" s="1470"/>
      <c r="HFE22" s="1470"/>
      <c r="HFF22" s="1475"/>
      <c r="HFG22" s="38"/>
      <c r="HFH22" s="1279"/>
      <c r="HFI22" s="161"/>
      <c r="HFJ22" s="1469"/>
      <c r="HFK22" s="1470"/>
      <c r="HFL22" s="1470"/>
      <c r="HFM22" s="1475"/>
      <c r="HFN22" s="38"/>
      <c r="HFO22" s="1279"/>
      <c r="HFP22" s="161"/>
      <c r="HFQ22" s="1469"/>
      <c r="HFR22" s="1470"/>
      <c r="HFS22" s="1470"/>
      <c r="HFT22" s="1475"/>
      <c r="HFU22" s="38"/>
      <c r="HFV22" s="1419"/>
      <c r="HFW22" s="161"/>
      <c r="HFX22" s="1469"/>
      <c r="HFY22" s="1470"/>
      <c r="HFZ22" s="1470"/>
      <c r="HGA22" s="1471"/>
      <c r="HGB22" s="38"/>
      <c r="HGC22" s="1419"/>
      <c r="HGD22" s="161"/>
      <c r="HGE22" s="1469"/>
      <c r="HGF22" s="1470"/>
      <c r="HGG22" s="1470"/>
      <c r="HGH22" s="1471"/>
      <c r="HGI22" s="38"/>
      <c r="HGJ22" s="1419"/>
      <c r="HGK22" s="161"/>
      <c r="HGL22" s="1469"/>
      <c r="HGM22" s="1470"/>
      <c r="HGN22" s="1470"/>
      <c r="HGO22" s="1471"/>
      <c r="HGP22" s="38"/>
      <c r="HGQ22" s="1279"/>
      <c r="HGR22" s="161" t="s">
        <v>27</v>
      </c>
      <c r="HGS22" s="1469" t="s">
        <v>3005</v>
      </c>
      <c r="HGT22" s="1470"/>
      <c r="HGU22" s="1470"/>
      <c r="HGV22" s="1475"/>
      <c r="HGW22" s="38"/>
      <c r="HGX22" s="1279"/>
      <c r="HGY22" s="161"/>
      <c r="HGZ22" s="1469"/>
      <c r="HHA22" s="1470"/>
      <c r="HHB22" s="1470"/>
      <c r="HHC22" s="1475"/>
      <c r="HHD22" s="38"/>
      <c r="HHE22" s="1279"/>
      <c r="HHF22" s="161"/>
      <c r="HHG22" s="1469"/>
      <c r="HHH22" s="1470"/>
      <c r="HHI22" s="1470"/>
      <c r="HHJ22" s="1475"/>
      <c r="HHK22" s="38"/>
      <c r="HHL22" s="1279"/>
      <c r="HHM22" s="161"/>
      <c r="HHN22" s="1469"/>
      <c r="HHO22" s="1470"/>
      <c r="HHP22" s="1470"/>
      <c r="HHQ22" s="1475"/>
      <c r="HHR22" s="38"/>
      <c r="HHS22" s="1279"/>
      <c r="HHT22" s="161"/>
      <c r="HHU22" s="1469"/>
      <c r="HHV22" s="1470"/>
      <c r="HHW22" s="1470"/>
      <c r="HHX22" s="1475"/>
      <c r="HHY22" s="38"/>
      <c r="HHZ22" s="1419"/>
      <c r="HIA22" s="161"/>
      <c r="HIB22" s="1469"/>
      <c r="HIC22" s="1470"/>
      <c r="HID22" s="1470"/>
      <c r="HIE22" s="1471"/>
      <c r="HIF22" s="38"/>
      <c r="HIG22" s="1419"/>
      <c r="HIH22" s="161"/>
      <c r="HII22" s="1469"/>
      <c r="HIJ22" s="1470"/>
      <c r="HIK22" s="1470"/>
      <c r="HIL22" s="1471"/>
      <c r="HIM22" s="38"/>
      <c r="HIN22" s="1419"/>
      <c r="HIO22" s="161"/>
      <c r="HIP22" s="1469"/>
      <c r="HIQ22" s="1470"/>
      <c r="HIR22" s="1470"/>
      <c r="HIS22" s="1471"/>
      <c r="HIT22" s="38"/>
      <c r="HIU22" s="1279"/>
      <c r="HIV22" s="161"/>
      <c r="HIW22" s="1469"/>
      <c r="HIX22" s="1470"/>
      <c r="HIY22" s="1470"/>
      <c r="HIZ22" s="1475"/>
      <c r="HJA22" s="38"/>
      <c r="HJB22" s="1279"/>
      <c r="HJC22" s="161"/>
      <c r="HJD22" s="1469"/>
      <c r="HJE22" s="1470"/>
      <c r="HJF22" s="1470"/>
      <c r="HJG22" s="1475"/>
      <c r="HJH22" s="38"/>
      <c r="HJI22" s="1419"/>
      <c r="HJJ22" s="161"/>
      <c r="HJK22" s="1469"/>
      <c r="HJL22" s="1470"/>
      <c r="HJM22" s="1470"/>
      <c r="HJN22" s="1471"/>
      <c r="HJO22" s="38"/>
      <c r="HJP22" s="1279"/>
      <c r="HJQ22" s="161"/>
      <c r="HJR22" s="1469"/>
      <c r="HJS22" s="1470"/>
      <c r="HJT22" s="1470"/>
      <c r="HJU22" s="1475"/>
      <c r="HJV22" s="38"/>
      <c r="HJW22" s="1419"/>
      <c r="HJX22" s="161"/>
      <c r="HJY22" s="1469"/>
      <c r="HJZ22" s="1470"/>
      <c r="HKA22" s="1470"/>
      <c r="HKB22" s="1471"/>
      <c r="HKC22" s="38"/>
      <c r="HKD22" s="1419"/>
      <c r="HKE22" s="161"/>
      <c r="HKF22" s="1469"/>
      <c r="HKG22" s="1470"/>
      <c r="HKH22" s="1470"/>
      <c r="HKI22" s="1471"/>
      <c r="HKJ22" s="38"/>
      <c r="HKK22" s="1419"/>
      <c r="HKL22" s="161"/>
      <c r="HKM22" s="1469"/>
      <c r="HKN22" s="1470"/>
      <c r="HKO22" s="1470"/>
      <c r="HKP22" s="1471"/>
      <c r="HKQ22" s="38"/>
      <c r="HKR22" s="1279"/>
      <c r="HKS22" s="161"/>
      <c r="HKT22" s="1469"/>
      <c r="HKU22" s="1470"/>
      <c r="HKV22" s="1470"/>
      <c r="HKW22" s="1475"/>
      <c r="HKX22" s="38"/>
      <c r="HKY22" s="1279"/>
      <c r="HKZ22" s="161"/>
      <c r="HLA22" s="1469"/>
      <c r="HLB22" s="1470"/>
      <c r="HLC22" s="1470"/>
      <c r="HLD22" s="1475"/>
      <c r="HLE22" s="38"/>
      <c r="HLF22" s="1279"/>
      <c r="HLG22" s="161"/>
      <c r="HLH22" s="1469"/>
      <c r="HLI22" s="1470"/>
      <c r="HLJ22" s="1470"/>
      <c r="HLK22" s="1475"/>
      <c r="HLL22" s="38"/>
      <c r="HLM22" s="1279"/>
      <c r="HLN22" s="161"/>
      <c r="HLO22" s="1469"/>
      <c r="HLP22" s="1470"/>
      <c r="HLQ22" s="1470"/>
      <c r="HLR22" s="1475"/>
      <c r="HLS22" s="38"/>
      <c r="HLT22" s="1419"/>
      <c r="HLU22" s="161"/>
      <c r="HLV22" s="1469"/>
      <c r="HLW22" s="1470"/>
      <c r="HLX22" s="1470"/>
      <c r="HLY22" s="1471"/>
      <c r="HLZ22" s="38"/>
      <c r="HMA22" s="1279"/>
      <c r="HMB22" s="161"/>
      <c r="HMC22" s="1469"/>
      <c r="HMD22" s="1470"/>
      <c r="HME22" s="1470"/>
      <c r="HMF22" s="1475"/>
      <c r="HMG22" s="38"/>
      <c r="HMH22" s="1419"/>
      <c r="HMI22" s="161"/>
      <c r="HMJ22" s="1469"/>
      <c r="HMK22" s="1470"/>
      <c r="HML22" s="1470"/>
      <c r="HMM22" s="1471"/>
      <c r="HMN22" s="38"/>
      <c r="HMO22" s="1279"/>
      <c r="HMP22" s="161"/>
      <c r="HMQ22" s="1469"/>
      <c r="HMR22" s="1470"/>
      <c r="HMS22" s="1470"/>
      <c r="HMT22" s="1475"/>
      <c r="HMU22" s="38"/>
      <c r="HMV22" s="1419"/>
      <c r="HMW22" s="161"/>
      <c r="HMX22" s="1469"/>
      <c r="HMY22" s="1470"/>
      <c r="HMZ22" s="1470"/>
      <c r="HNA22" s="1471"/>
      <c r="HNB22" s="38"/>
      <c r="HNC22" s="1279"/>
      <c r="HND22" s="161"/>
      <c r="HNE22" s="1469"/>
      <c r="HNF22" s="1470"/>
      <c r="HNG22" s="1470"/>
      <c r="HNH22" s="1475"/>
      <c r="HNI22" s="38"/>
      <c r="HNJ22" s="1419"/>
      <c r="HNK22" s="161"/>
      <c r="HNL22" s="1469"/>
      <c r="HNM22" s="1470"/>
      <c r="HNN22" s="1470"/>
      <c r="HNO22" s="1471"/>
      <c r="HNP22" s="38"/>
      <c r="HNQ22" s="1279"/>
      <c r="HNR22" s="161"/>
      <c r="HNS22" s="1469"/>
      <c r="HNT22" s="1470"/>
      <c r="HNU22" s="1470"/>
      <c r="HNV22" s="1475"/>
      <c r="HNW22" s="38"/>
      <c r="HNX22" s="1419"/>
      <c r="HNY22" s="161"/>
      <c r="HNZ22" s="1469"/>
      <c r="HOA22" s="1470"/>
      <c r="HOB22" s="1470"/>
      <c r="HOC22" s="1471"/>
      <c r="HOD22" s="38"/>
      <c r="HOE22" s="1279"/>
      <c r="HOF22" s="161"/>
      <c r="HOG22" s="1469"/>
      <c r="HOH22" s="1470"/>
      <c r="HOI22" s="1470"/>
      <c r="HOJ22" s="1475"/>
      <c r="HOK22" s="38"/>
      <c r="HOL22" s="1279"/>
      <c r="HOM22" s="161"/>
      <c r="HON22" s="1469"/>
      <c r="HOO22" s="1470"/>
      <c r="HOP22" s="1470"/>
      <c r="HOQ22" s="1475"/>
      <c r="HOR22" s="38"/>
      <c r="HOS22" s="1279"/>
      <c r="HOT22" s="161"/>
      <c r="HOU22" s="1469"/>
      <c r="HOV22" s="1470"/>
      <c r="HOW22" s="1470"/>
      <c r="HOX22" s="1475"/>
      <c r="HOY22" s="38"/>
      <c r="HOZ22" s="1419"/>
      <c r="HPA22" s="161"/>
      <c r="HPB22" s="1469"/>
      <c r="HPC22" s="1470"/>
      <c r="HPD22" s="1470"/>
      <c r="HPE22" s="1471"/>
      <c r="HPF22" s="38"/>
      <c r="HPG22" s="1419"/>
      <c r="HPH22" s="161"/>
      <c r="HPI22" s="1469"/>
      <c r="HPJ22" s="1470"/>
      <c r="HPK22" s="1470"/>
      <c r="HPL22" s="1471"/>
      <c r="HPM22" s="38"/>
      <c r="HPN22" s="1553"/>
      <c r="HPO22" s="161"/>
      <c r="HPP22" s="196"/>
      <c r="HPQ22" s="196"/>
      <c r="HPR22" s="1469"/>
      <c r="HPS22" s="1475"/>
      <c r="HPT22" s="38"/>
      <c r="HPU22" s="1564"/>
      <c r="HPV22" s="161"/>
      <c r="HPW22" s="196"/>
      <c r="HPX22" s="196"/>
      <c r="HPY22" s="1469"/>
      <c r="HPZ22" s="1471"/>
      <c r="HQA22" s="38"/>
      <c r="HQB22" s="1553"/>
      <c r="HQC22" s="161"/>
      <c r="HQD22" s="196"/>
      <c r="HQE22" s="196"/>
      <c r="HQF22" s="1469"/>
      <c r="HQG22" s="1475"/>
      <c r="HQH22" s="38"/>
      <c r="HQI22" s="1553"/>
      <c r="HQJ22" s="161"/>
      <c r="HQK22" s="196"/>
      <c r="HQL22" s="196"/>
      <c r="HQM22" s="1469"/>
      <c r="HQN22" s="1475"/>
      <c r="HQO22" s="38"/>
      <c r="HQP22" s="1564"/>
      <c r="HQQ22" s="161"/>
      <c r="HQR22" s="196"/>
      <c r="HQS22" s="196"/>
      <c r="HQT22" s="1469"/>
      <c r="HQU22" s="1471"/>
      <c r="HQV22" s="38"/>
      <c r="HQW22" s="1564"/>
      <c r="HQX22" s="161"/>
      <c r="HQY22" s="196"/>
      <c r="HQZ22" s="196"/>
      <c r="HRA22" s="1469"/>
      <c r="HRB22" s="1471"/>
      <c r="HRC22" s="38"/>
      <c r="HRD22" s="1564"/>
      <c r="HRE22" s="161"/>
      <c r="HRF22" s="196"/>
      <c r="HRG22" s="196"/>
      <c r="HRH22" s="1469"/>
      <c r="HRI22" s="1471"/>
      <c r="HRJ22" s="38"/>
      <c r="HRK22" s="1553"/>
      <c r="HRL22" s="161"/>
      <c r="HRM22" s="196"/>
      <c r="HRN22" s="196"/>
      <c r="HRO22" s="1469"/>
      <c r="HRP22" s="1475"/>
      <c r="HRQ22" s="38"/>
      <c r="HRR22" s="1553"/>
      <c r="HRS22" s="161"/>
      <c r="HRT22" s="196"/>
      <c r="HRU22" s="196"/>
      <c r="HRV22" s="1469"/>
      <c r="HRW22" s="1475"/>
      <c r="HRX22" s="38"/>
      <c r="HRY22" s="1553"/>
      <c r="HRZ22" s="161"/>
      <c r="HSA22" s="196"/>
      <c r="HSB22" s="196"/>
      <c r="HSC22" s="1469"/>
      <c r="HSD22" s="1475"/>
      <c r="HSE22" s="38"/>
      <c r="HSF22" s="1564"/>
      <c r="HSG22" s="161"/>
      <c r="HSH22" s="196"/>
      <c r="HSI22" s="196"/>
      <c r="HSJ22" s="1469"/>
      <c r="HSK22" s="1471"/>
      <c r="HSL22" s="38"/>
      <c r="HSM22" s="1553"/>
      <c r="HSN22" s="161"/>
      <c r="HSO22" s="196"/>
      <c r="HSP22" s="196"/>
      <c r="HSQ22" s="1469"/>
      <c r="HSR22" s="1475"/>
      <c r="HSS22" s="38"/>
      <c r="HST22" s="1564"/>
      <c r="HSU22" s="161"/>
      <c r="HSV22" s="196"/>
      <c r="HSW22" s="196"/>
      <c r="HSX22" s="1469"/>
      <c r="HSY22" s="1471"/>
      <c r="HSZ22" s="38"/>
      <c r="HTA22" s="1553"/>
      <c r="HTB22" s="161"/>
      <c r="HTC22" s="196"/>
      <c r="HTD22" s="196"/>
      <c r="HTE22" s="1469"/>
      <c r="HTF22" s="1475"/>
      <c r="HTG22" s="38"/>
      <c r="HTH22" s="1564"/>
      <c r="HTI22" s="161"/>
      <c r="HTJ22" s="196"/>
      <c r="HTK22" s="196"/>
      <c r="HTL22" s="1469"/>
      <c r="HTM22" s="1471"/>
      <c r="HTN22" s="38"/>
      <c r="HTO22" s="1553"/>
      <c r="HTP22" s="161"/>
      <c r="HTQ22" s="196"/>
      <c r="HTR22" s="196"/>
      <c r="HTS22" s="1469"/>
      <c r="HTT22" s="1475"/>
      <c r="HTU22" s="38"/>
      <c r="HTV22" s="1553"/>
      <c r="HTW22" s="161"/>
      <c r="HTX22" s="196"/>
      <c r="HTY22" s="196"/>
      <c r="HTZ22" s="1469"/>
      <c r="HUA22" s="1475"/>
      <c r="HUB22" s="38"/>
      <c r="HUC22" s="1553"/>
      <c r="HUD22" s="161"/>
      <c r="HUE22" s="196"/>
      <c r="HUF22" s="196"/>
      <c r="HUG22" s="1469"/>
      <c r="HUH22" s="1475"/>
      <c r="HUI22" s="38"/>
      <c r="HUJ22" s="1553"/>
      <c r="HUK22" s="161"/>
      <c r="HUL22" s="196"/>
      <c r="HUM22" s="196"/>
      <c r="HUN22" s="1469"/>
      <c r="HUO22" s="1475"/>
      <c r="HUP22" s="38"/>
      <c r="HUQ22" s="1564"/>
      <c r="HUR22" s="161"/>
      <c r="HUS22" s="196"/>
      <c r="HUT22" s="196"/>
      <c r="HUU22" s="1469"/>
      <c r="HUV22" s="1471"/>
      <c r="HUW22" s="38"/>
      <c r="HUX22" s="1553"/>
      <c r="HUY22" s="161"/>
      <c r="HUZ22" s="196"/>
      <c r="HVA22" s="196"/>
      <c r="HVB22" s="1469"/>
      <c r="HVC22" s="1475"/>
      <c r="HVD22" s="38"/>
      <c r="HVE22" s="1553"/>
      <c r="HVF22" s="161"/>
      <c r="HVG22" s="196"/>
      <c r="HVH22" s="196"/>
      <c r="HVI22" s="1469"/>
      <c r="HVJ22" s="1475"/>
      <c r="HVK22" s="38"/>
      <c r="HVL22" s="1553"/>
      <c r="HVM22" s="161"/>
      <c r="HVN22" s="196"/>
      <c r="HVO22" s="196"/>
      <c r="HVP22" s="1469"/>
      <c r="HVQ22" s="1475"/>
      <c r="HVR22" s="38"/>
      <c r="HVS22" s="1553"/>
      <c r="HVT22" s="161"/>
      <c r="HVU22" s="196"/>
      <c r="HVV22" s="196"/>
      <c r="HVW22" s="1469"/>
      <c r="HVX22" s="1475"/>
      <c r="HVY22" s="38"/>
      <c r="HVZ22" s="1564"/>
      <c r="HWA22" s="161"/>
      <c r="HWB22" s="196"/>
      <c r="HWC22" s="196"/>
      <c r="HWD22" s="1469"/>
      <c r="HWE22" s="1471"/>
      <c r="HWF22" s="38"/>
      <c r="HWG22" s="1220"/>
      <c r="HWH22" s="161"/>
      <c r="HWI22" s="1469"/>
      <c r="HWJ22" s="1470"/>
      <c r="HWK22" s="1470"/>
      <c r="HWL22" s="1475"/>
      <c r="HWM22" s="38"/>
      <c r="HWN22" s="1414"/>
      <c r="HWO22" s="161" t="s">
        <v>34</v>
      </c>
      <c r="HWP22" s="1469" t="s">
        <v>1816</v>
      </c>
      <c r="HWQ22" s="1470"/>
      <c r="HWR22" s="1470"/>
      <c r="HWS22" s="1471"/>
      <c r="HWT22" s="38"/>
      <c r="HWU22" s="1220"/>
      <c r="HWV22" s="161"/>
      <c r="HWW22" s="1469"/>
      <c r="HWX22" s="1470"/>
      <c r="HWY22" s="1470"/>
      <c r="HWZ22" s="1475"/>
      <c r="HXA22" s="38"/>
      <c r="HXB22" s="1220"/>
      <c r="HXC22" s="161"/>
      <c r="HXD22" s="1469"/>
      <c r="HXE22" s="1470"/>
      <c r="HXF22" s="1470"/>
      <c r="HXG22" s="1475"/>
      <c r="HXH22" s="38"/>
      <c r="HXI22" s="1220"/>
      <c r="HXJ22" s="161" t="s">
        <v>1451</v>
      </c>
      <c r="HXK22" s="1469" t="s">
        <v>1769</v>
      </c>
      <c r="HXL22" s="1470"/>
      <c r="HXM22" s="1470"/>
      <c r="HXN22" s="1475"/>
      <c r="HXO22" s="38"/>
      <c r="HXP22" s="1220"/>
      <c r="HXQ22" s="161"/>
      <c r="HXR22" s="1469" t="s">
        <v>0</v>
      </c>
      <c r="HXS22" s="1470"/>
      <c r="HXT22" s="1470"/>
      <c r="HXU22" s="1475"/>
      <c r="HXV22" s="38"/>
      <c r="HXW22" s="1220"/>
      <c r="HXX22" s="161"/>
      <c r="HXY22" s="1469"/>
      <c r="HXZ22" s="1470"/>
      <c r="HYA22" s="1470"/>
      <c r="HYB22" s="1475"/>
      <c r="HYC22" s="38"/>
      <c r="HYD22" s="1220"/>
      <c r="HYE22" s="161"/>
      <c r="HYF22" s="1469"/>
      <c r="HYG22" s="1470"/>
      <c r="HYH22" s="1470"/>
      <c r="HYI22" s="1475"/>
      <c r="HYJ22" s="38"/>
      <c r="HYK22" s="1220"/>
      <c r="HYL22" s="161"/>
      <c r="HYM22" s="1469"/>
      <c r="HYN22" s="1470"/>
      <c r="HYO22" s="1470"/>
      <c r="HYP22" s="1475"/>
      <c r="HYQ22" s="38"/>
      <c r="HYR22" s="1414"/>
      <c r="HYS22" s="161" t="s">
        <v>118</v>
      </c>
      <c r="HYT22" s="1469" t="s">
        <v>1669</v>
      </c>
      <c r="HYU22" s="1470"/>
      <c r="HYV22" s="1470"/>
      <c r="HYW22" s="1471"/>
      <c r="HYX22" s="38"/>
      <c r="HYY22" s="1220"/>
      <c r="HYZ22" s="161"/>
      <c r="HZA22" s="1469"/>
      <c r="HZB22" s="1470"/>
      <c r="HZC22" s="1470"/>
      <c r="HZD22" s="1475"/>
      <c r="HZE22" s="38"/>
      <c r="HZF22" s="1414"/>
      <c r="HZG22" s="161" t="s">
        <v>169</v>
      </c>
      <c r="HZH22" s="1469" t="s">
        <v>1630</v>
      </c>
      <c r="HZI22" s="1470"/>
      <c r="HZJ22" s="1470"/>
      <c r="HZK22" s="1471"/>
      <c r="HZL22" s="38"/>
      <c r="HZM22" s="1220"/>
      <c r="HZN22" s="161" t="s">
        <v>1434</v>
      </c>
      <c r="HZO22" s="1469" t="s">
        <v>1600</v>
      </c>
      <c r="HZP22" s="1470"/>
      <c r="HZQ22" s="1470"/>
      <c r="HZR22" s="1475"/>
      <c r="HZS22" s="38"/>
      <c r="HZT22" s="1220"/>
      <c r="HZU22" s="161"/>
      <c r="HZV22" s="1469"/>
      <c r="HZW22" s="1470"/>
      <c r="HZX22" s="1470"/>
      <c r="HZY22" s="1475"/>
      <c r="HZZ22" s="38"/>
      <c r="IAA22" s="1220"/>
      <c r="IAB22" s="161" t="s">
        <v>1570</v>
      </c>
      <c r="IAC22" s="1469" t="s">
        <v>1571</v>
      </c>
      <c r="IAD22" s="1470"/>
      <c r="IAE22" s="1470"/>
      <c r="IAF22" s="1475"/>
      <c r="IAG22" s="38"/>
      <c r="IAH22" s="1414"/>
      <c r="IAI22" s="161" t="s">
        <v>58</v>
      </c>
      <c r="IAJ22" s="1469" t="s">
        <v>1545</v>
      </c>
      <c r="IAK22" s="1470"/>
      <c r="IAL22" s="1470"/>
      <c r="IAM22" s="1471"/>
      <c r="IAN22" s="38"/>
      <c r="IAO22" s="1220"/>
      <c r="IAP22" s="161" t="s">
        <v>1519</v>
      </c>
      <c r="IAQ22" s="1469" t="s">
        <v>1524</v>
      </c>
      <c r="IAR22" s="1470"/>
      <c r="IAS22" s="1470"/>
      <c r="IAT22" s="1475"/>
      <c r="IAU22" s="38"/>
      <c r="IAV22" s="1414"/>
      <c r="IAW22" s="161"/>
      <c r="IAX22" s="1469"/>
      <c r="IAY22" s="1470"/>
      <c r="IAZ22" s="1470"/>
      <c r="IBA22" s="1471"/>
      <c r="IBB22" s="38"/>
      <c r="IBC22" s="1220"/>
      <c r="IBD22" s="161" t="s">
        <v>1468</v>
      </c>
      <c r="IBE22" s="1469" t="s">
        <v>1473</v>
      </c>
      <c r="IBF22" s="1470"/>
      <c r="IBG22" s="1470"/>
      <c r="IBH22" s="1475"/>
      <c r="IBI22" s="38"/>
      <c r="IBJ22" s="1414"/>
      <c r="IBK22" s="161"/>
      <c r="IBL22" s="1469"/>
      <c r="IBM22" s="1470"/>
      <c r="IBN22" s="1470"/>
      <c r="IBO22" s="1471"/>
      <c r="IBP22" s="38"/>
      <c r="IBQ22" s="1220"/>
      <c r="IBR22" s="161" t="s">
        <v>1439</v>
      </c>
      <c r="IBS22" s="1469" t="s">
        <v>1440</v>
      </c>
      <c r="IBT22" s="1470"/>
      <c r="IBU22" s="1470"/>
      <c r="IBV22" s="1475"/>
      <c r="IBW22" s="38"/>
      <c r="IBX22" s="1414"/>
      <c r="IBY22" s="161"/>
      <c r="IBZ22" s="1469"/>
      <c r="ICA22" s="1470"/>
      <c r="ICB22" s="1470"/>
      <c r="ICC22" s="1471"/>
      <c r="ICD22" s="38"/>
      <c r="ICE22" s="1220"/>
      <c r="ICF22" s="161"/>
      <c r="ICG22" s="1469"/>
      <c r="ICH22" s="1470"/>
      <c r="ICI22" s="1470"/>
      <c r="ICJ22" s="1475"/>
      <c r="ICK22" s="38"/>
      <c r="ICL22" s="1414"/>
      <c r="ICM22" s="161" t="s">
        <v>196</v>
      </c>
      <c r="ICN22" s="1469" t="s">
        <v>1341</v>
      </c>
      <c r="ICO22" s="1470"/>
      <c r="ICP22" s="1470"/>
      <c r="ICQ22" s="1471"/>
      <c r="ICR22" s="38"/>
      <c r="ICS22" s="1220"/>
      <c r="ICT22" s="161" t="s">
        <v>509</v>
      </c>
      <c r="ICU22" s="1469" t="s">
        <v>1311</v>
      </c>
      <c r="ICV22" s="1470"/>
      <c r="ICW22" s="1470"/>
      <c r="ICX22" s="1475"/>
      <c r="ICY22" s="38"/>
      <c r="ICZ22" s="1220"/>
      <c r="IDA22" s="161"/>
      <c r="IDB22" s="1469"/>
      <c r="IDC22" s="1470"/>
      <c r="IDD22" s="1470"/>
      <c r="IDE22" s="1475"/>
      <c r="IDF22" s="38"/>
      <c r="IDG22" s="1414"/>
      <c r="IDH22" s="161"/>
      <c r="IDI22" s="1469"/>
      <c r="IDJ22" s="1470"/>
      <c r="IDK22" s="1470"/>
      <c r="IDL22" s="1471"/>
      <c r="IDM22" s="38"/>
      <c r="IDN22" s="1220"/>
      <c r="IDO22" s="161"/>
      <c r="IDP22" s="1469"/>
      <c r="IDQ22" s="1470"/>
      <c r="IDR22" s="1470"/>
      <c r="IDS22" s="1475"/>
      <c r="IDT22" s="38"/>
      <c r="IDU22" s="1220"/>
      <c r="IDV22" s="161" t="s">
        <v>125</v>
      </c>
      <c r="IDW22" s="1469" t="s">
        <v>1223</v>
      </c>
      <c r="IDX22" s="1470"/>
      <c r="IDY22" s="1470"/>
      <c r="IDZ22" s="1475"/>
      <c r="IEA22" s="38"/>
      <c r="IEB22" s="1414"/>
      <c r="IEC22" s="161"/>
      <c r="IED22" s="1469"/>
      <c r="IEE22" s="1470"/>
      <c r="IEF22" s="1470"/>
      <c r="IEG22" s="1471"/>
      <c r="IEH22" s="38"/>
      <c r="IEI22" s="1414"/>
      <c r="IEJ22" s="161" t="s">
        <v>1166</v>
      </c>
      <c r="IEK22" s="1469" t="s">
        <v>1167</v>
      </c>
      <c r="IEL22" s="1470"/>
      <c r="IEM22" s="1470"/>
      <c r="IEN22" s="1471"/>
      <c r="IEO22" s="38"/>
      <c r="IEP22" s="1414"/>
      <c r="IEQ22" s="161" t="s">
        <v>169</v>
      </c>
      <c r="IER22" s="1469" t="s">
        <v>1141</v>
      </c>
      <c r="IES22" s="1470"/>
      <c r="IET22" s="1470"/>
      <c r="IEU22" s="1471"/>
      <c r="IEV22" s="38"/>
      <c r="IEW22" s="1220"/>
      <c r="IEX22" s="161"/>
      <c r="IEY22" s="1469"/>
      <c r="IEZ22" s="1470"/>
      <c r="IFA22" s="1470"/>
      <c r="IFB22" s="1475"/>
      <c r="IFC22" s="38"/>
      <c r="IFD22" s="1414"/>
      <c r="IFE22" s="161" t="s">
        <v>169</v>
      </c>
      <c r="IFF22" s="1469" t="s">
        <v>1088</v>
      </c>
      <c r="IFG22" s="1470"/>
      <c r="IFH22" s="1470"/>
      <c r="IFI22" s="1471"/>
      <c r="IFJ22" s="38"/>
      <c r="IFK22" s="1414"/>
      <c r="IFL22" s="161"/>
      <c r="IFM22" s="1677"/>
      <c r="IFN22" s="1678"/>
      <c r="IFO22" s="1678"/>
      <c r="IFP22" s="1562"/>
      <c r="IFQ22" s="38"/>
      <c r="IFR22" s="1414"/>
      <c r="IFS22" s="161" t="s">
        <v>169</v>
      </c>
      <c r="IFT22" s="1469" t="s">
        <v>1041</v>
      </c>
      <c r="IFU22" s="1719"/>
      <c r="IFV22" s="1719"/>
      <c r="IFW22" s="1720"/>
      <c r="IFX22" s="117"/>
      <c r="IFY22" s="1220"/>
      <c r="IFZ22" s="161"/>
      <c r="IGA22" s="1677"/>
      <c r="IGB22" s="1678"/>
      <c r="IGC22" s="1678"/>
      <c r="IGD22" s="1549"/>
      <c r="IGE22" s="44"/>
      <c r="IGF22" s="1414"/>
      <c r="IGG22" s="161"/>
      <c r="IGH22" s="1677"/>
      <c r="IGI22" s="1678"/>
      <c r="IGJ22" s="1678"/>
      <c r="IGK22" s="1562"/>
      <c r="IGL22" s="44"/>
      <c r="IGM22" s="1708"/>
      <c r="IGN22" s="161"/>
      <c r="IGO22" s="1677"/>
      <c r="IGP22" s="1678"/>
      <c r="IGQ22" s="1678"/>
      <c r="IGR22" s="1685"/>
      <c r="IGS22" s="44"/>
      <c r="IGT22" s="1414"/>
      <c r="IGU22" s="161"/>
      <c r="IGV22" s="1677"/>
      <c r="IGW22" s="1678"/>
      <c r="IGX22" s="1678"/>
      <c r="IGY22" s="1562"/>
      <c r="IGZ22" s="44"/>
      <c r="IHA22" s="1708"/>
      <c r="IHB22" s="161"/>
      <c r="IHC22" s="1677"/>
      <c r="IHD22" s="1678"/>
      <c r="IHE22" s="1678"/>
      <c r="IHF22" s="1685"/>
      <c r="IHG22" s="44"/>
      <c r="IHH22" s="1708"/>
      <c r="IHI22" s="161"/>
      <c r="IHJ22" s="1677"/>
      <c r="IHK22" s="1678"/>
      <c r="IHL22" s="1678"/>
      <c r="IHM22" s="1685"/>
      <c r="IHN22" s="44"/>
      <c r="IHO22" s="1708"/>
      <c r="IHP22" s="161"/>
      <c r="IHQ22" s="1677"/>
      <c r="IHR22" s="1678"/>
      <c r="IHS22" s="1678"/>
      <c r="IHT22" s="1685"/>
      <c r="IHU22" s="44"/>
      <c r="IHV22" s="1414"/>
      <c r="IHW22" s="161"/>
      <c r="IHX22" s="1677"/>
      <c r="IHY22" s="1678"/>
      <c r="IHZ22" s="1678"/>
      <c r="IIA22" s="1562"/>
      <c r="IIB22" s="44"/>
      <c r="IIC22" s="1708"/>
      <c r="IID22" s="161"/>
      <c r="IIE22" s="1677"/>
      <c r="IIF22" s="1678"/>
      <c r="IIG22" s="1678"/>
      <c r="IIH22" s="1685"/>
      <c r="III22" s="44"/>
      <c r="IIJ22" s="1708"/>
      <c r="IIK22" s="161"/>
      <c r="IIL22" s="1677"/>
      <c r="IIM22" s="1678"/>
      <c r="IIN22" s="1678"/>
      <c r="IIO22" s="1685"/>
      <c r="IIP22" s="44"/>
      <c r="IIQ22" s="1414"/>
      <c r="IIR22" s="161"/>
      <c r="IIS22" s="1677"/>
      <c r="IIT22" s="1678"/>
      <c r="IIU22" s="1678"/>
      <c r="IIV22" s="1562"/>
      <c r="IIW22" s="44"/>
      <c r="IIX22" s="1708"/>
      <c r="IIY22" s="161"/>
      <c r="IIZ22" s="1677"/>
      <c r="IJA22" s="1678"/>
      <c r="IJB22" s="1678"/>
      <c r="IJC22" s="1685"/>
      <c r="IJD22" s="44"/>
      <c r="IJE22" s="1414"/>
      <c r="IJF22" s="161"/>
      <c r="IJG22" s="1677"/>
      <c r="IJH22" s="1678"/>
      <c r="IJI22" s="1678"/>
      <c r="IJJ22" s="1562"/>
      <c r="IJK22" s="44"/>
      <c r="IJL22" s="1414"/>
      <c r="IJM22" s="161"/>
      <c r="IJN22" s="1677"/>
      <c r="IJO22" s="1678"/>
      <c r="IJP22" s="1678"/>
      <c r="IJQ22" s="1562"/>
      <c r="IJR22" s="44"/>
      <c r="IJS22" s="1708"/>
      <c r="IJT22" s="161"/>
      <c r="IJU22" s="1677"/>
      <c r="IJV22" s="1678"/>
      <c r="IJW22" s="1678"/>
      <c r="IJX22" s="1685"/>
      <c r="IJY22" s="44"/>
      <c r="IJZ22" s="1708"/>
      <c r="IKA22" s="161"/>
      <c r="IKB22" s="1677"/>
      <c r="IKC22" s="1678"/>
      <c r="IKD22" s="1678"/>
      <c r="IKE22" s="1685"/>
      <c r="IKF22" s="44"/>
      <c r="IKG22" s="1414"/>
      <c r="IKH22" s="161"/>
      <c r="IKI22" s="1677"/>
      <c r="IKJ22" s="1678"/>
      <c r="IKK22" s="1678"/>
      <c r="IKL22" s="1562"/>
      <c r="IKM22" s="44"/>
      <c r="IKN22" s="1708"/>
      <c r="IKO22" s="161"/>
      <c r="IKP22" s="1677"/>
      <c r="IKQ22" s="1678"/>
      <c r="IKR22" s="1678"/>
      <c r="IKS22" s="1685"/>
      <c r="IKT22" s="44"/>
      <c r="IKU22" s="1708"/>
      <c r="IKV22" s="161"/>
      <c r="IKW22" s="1677"/>
      <c r="IKX22" s="1678"/>
      <c r="IKY22" s="1678"/>
      <c r="IKZ22" s="1685"/>
      <c r="ILA22" s="44"/>
      <c r="ILB22" s="1708"/>
      <c r="ILC22" s="161"/>
      <c r="ILD22" s="1677"/>
      <c r="ILE22" s="1678"/>
      <c r="ILF22" s="1678"/>
      <c r="ILG22" s="1685"/>
      <c r="ILH22" s="44"/>
      <c r="ILI22" s="1708"/>
      <c r="ILJ22" s="161"/>
      <c r="ILK22" s="1677" t="s">
        <v>631</v>
      </c>
      <c r="ILL22" s="1678"/>
      <c r="ILM22" s="1678"/>
      <c r="ILN22" s="1685"/>
      <c r="ILO22" s="44"/>
      <c r="ILP22" s="1708"/>
      <c r="ILQ22" s="161"/>
      <c r="ILR22" s="1469"/>
      <c r="ILS22" s="1470"/>
      <c r="ILT22" s="1470"/>
      <c r="ILU22" s="1670"/>
      <c r="ILV22" s="44"/>
      <c r="ILW22" s="1708"/>
      <c r="ILX22" s="161"/>
      <c r="ILY22" s="1469"/>
      <c r="ILZ22" s="1470"/>
      <c r="IMA22" s="1470"/>
      <c r="IMB22" s="1670"/>
      <c r="IMC22" s="44"/>
      <c r="IMD22" s="1708"/>
      <c r="IME22" s="161"/>
      <c r="IMF22" s="1469"/>
      <c r="IMG22" s="1470"/>
      <c r="IMH22" s="1470"/>
      <c r="IMI22" s="1670"/>
      <c r="IMJ22" s="44"/>
      <c r="IMK22" s="1708"/>
      <c r="IML22" s="161"/>
      <c r="IMM22" s="1469"/>
      <c r="IMN22" s="1470"/>
      <c r="IMO22" s="1470"/>
      <c r="IMP22" s="1670"/>
      <c r="IMQ22" s="44"/>
      <c r="IMR22" s="1708"/>
      <c r="IMS22" s="161"/>
      <c r="IMT22" s="1469"/>
      <c r="IMU22" s="1470"/>
      <c r="IMV22" s="1470"/>
      <c r="IMW22" s="1670"/>
      <c r="IMX22" s="44"/>
      <c r="IMY22" s="1708"/>
      <c r="IMZ22" s="161"/>
      <c r="INA22" s="1469"/>
      <c r="INB22" s="1470"/>
      <c r="INC22" s="1470"/>
      <c r="IND22" s="1670"/>
      <c r="INE22" s="44"/>
      <c r="INF22" s="1708"/>
      <c r="ING22" s="161"/>
      <c r="INH22" s="1469"/>
      <c r="INI22" s="1470"/>
      <c r="INJ22" s="1470"/>
      <c r="INK22" s="1670"/>
      <c r="INL22" s="44"/>
      <c r="INM22" s="1708"/>
      <c r="INN22" s="161"/>
      <c r="INO22" s="1469"/>
      <c r="INP22" s="1470"/>
      <c r="INQ22" s="1470"/>
      <c r="INR22" s="1670"/>
      <c r="INS22" s="44"/>
      <c r="INT22" s="1708"/>
      <c r="INU22" s="161"/>
      <c r="INV22" s="1469"/>
      <c r="INW22" s="1470"/>
      <c r="INX22" s="1470"/>
      <c r="INY22" s="1670"/>
      <c r="INZ22" s="44"/>
      <c r="IOA22" s="1414"/>
      <c r="IOB22" s="161" t="s">
        <v>58</v>
      </c>
      <c r="IOC22" s="1469" t="s">
        <v>508</v>
      </c>
      <c r="IOD22" s="1470"/>
      <c r="IOE22" s="1470"/>
      <c r="IOF22" s="1471"/>
      <c r="IOG22" s="44"/>
      <c r="IOH22" s="1708"/>
      <c r="IOI22" s="161"/>
      <c r="IOJ22" s="1469"/>
      <c r="IOK22" s="1470"/>
      <c r="IOL22" s="1470"/>
      <c r="IOM22" s="1670"/>
      <c r="ION22" s="44"/>
      <c r="IOO22" s="1708"/>
      <c r="IOP22" s="161"/>
      <c r="IOQ22" s="1469"/>
      <c r="IOR22" s="1470"/>
      <c r="IOS22" s="1470"/>
      <c r="IOT22" s="1670"/>
      <c r="IOU22" s="44"/>
      <c r="IOV22" s="1704"/>
      <c r="IOW22" s="161"/>
      <c r="IOX22" s="1469"/>
      <c r="IOY22" s="1470"/>
      <c r="IOZ22" s="1470"/>
      <c r="IPA22" s="1688"/>
      <c r="IPB22" s="44"/>
      <c r="IPC22" s="1704"/>
      <c r="IPD22" s="161" t="s">
        <v>123</v>
      </c>
      <c r="IPE22" s="1469" t="s">
        <v>405</v>
      </c>
      <c r="IPF22" s="1470"/>
      <c r="IPG22" s="1470"/>
      <c r="IPH22" s="1688"/>
      <c r="IPI22" s="44"/>
      <c r="IPJ22" s="1705"/>
      <c r="IPK22" s="167"/>
      <c r="IPL22" s="1493"/>
      <c r="IPM22" s="1494"/>
      <c r="IPN22" s="1494"/>
      <c r="IPO22" s="1702"/>
      <c r="IPP22" s="44"/>
      <c r="IPQ22" s="1705"/>
      <c r="IPR22" s="167"/>
      <c r="IPS22" s="1493"/>
      <c r="IPT22" s="1494"/>
      <c r="IPU22" s="1494"/>
      <c r="IPV22" s="1702"/>
      <c r="IPW22" s="44"/>
      <c r="IPX22" s="1705"/>
      <c r="IPY22" s="167"/>
      <c r="IPZ22" s="1493"/>
      <c r="IQA22" s="1494"/>
      <c r="IQB22" s="1494"/>
      <c r="IQC22" s="1702"/>
      <c r="IQD22" s="44"/>
      <c r="IQE22" s="1705"/>
      <c r="IQF22" s="167"/>
      <c r="IQG22" s="1493"/>
      <c r="IQH22" s="1494"/>
      <c r="IQI22" s="1494"/>
      <c r="IQJ22" s="1702"/>
      <c r="IQK22" s="44"/>
      <c r="IQL22" s="1705"/>
      <c r="IQM22" s="167"/>
      <c r="IQN22" s="1493"/>
      <c r="IQO22" s="1494"/>
      <c r="IQP22" s="1494"/>
      <c r="IQQ22" s="1702"/>
      <c r="IQR22" s="44"/>
      <c r="IQS22" s="1705"/>
      <c r="IQT22" s="167"/>
      <c r="IQU22" s="1493"/>
      <c r="IQV22" s="1494"/>
      <c r="IQW22" s="1494"/>
      <c r="IQX22" s="1702"/>
      <c r="IQY22" s="44"/>
      <c r="IQZ22" s="1705"/>
      <c r="IRA22" s="167"/>
      <c r="IRB22" s="1493"/>
      <c r="IRC22" s="1494"/>
      <c r="IRD22" s="1494"/>
      <c r="IRE22" s="1702"/>
      <c r="IRF22" s="44"/>
      <c r="IRG22" s="1705"/>
      <c r="IRH22" s="167"/>
      <c r="IRI22" s="1493"/>
      <c r="IRJ22" s="1494"/>
      <c r="IRK22" s="1494"/>
      <c r="IRL22" s="1702"/>
      <c r="IRM22" s="44"/>
      <c r="IRN22" s="1705"/>
      <c r="IRO22" s="167"/>
      <c r="IRP22" s="1493"/>
      <c r="IRQ22" s="1494"/>
      <c r="IRR22" s="1494"/>
      <c r="IRS22" s="1702"/>
      <c r="IRT22" s="44"/>
      <c r="IRU22" s="1705"/>
      <c r="IRV22" s="167"/>
      <c r="IRW22" s="1493"/>
      <c r="IRX22" s="1494"/>
      <c r="IRY22" s="1494"/>
      <c r="IRZ22" s="1702"/>
      <c r="ISA22" s="44"/>
      <c r="ISB22" s="1705"/>
      <c r="ISC22" s="167"/>
      <c r="ISD22" s="1493"/>
      <c r="ISE22" s="1494"/>
      <c r="ISF22" s="1494"/>
      <c r="ISG22" s="1702"/>
      <c r="ISH22" s="44"/>
      <c r="ISI22" s="1705"/>
      <c r="ISJ22" s="167"/>
      <c r="ISK22" s="1493"/>
      <c r="ISL22" s="1494"/>
      <c r="ISM22" s="1494"/>
      <c r="ISN22" s="1702"/>
      <c r="ISO22" s="44"/>
      <c r="ISP22" s="1705"/>
      <c r="ISQ22" s="167"/>
      <c r="ISR22" s="1493"/>
      <c r="ISS22" s="1494"/>
      <c r="IST22" s="1494"/>
      <c r="ISU22" s="1702"/>
      <c r="ISV22" s="44"/>
      <c r="ISW22" s="1705"/>
      <c r="ISX22" s="167"/>
      <c r="ISY22" s="1493"/>
      <c r="ISZ22" s="1494"/>
      <c r="ITA22" s="1494"/>
      <c r="ITB22" s="1702"/>
      <c r="ITC22" s="44"/>
      <c r="ITD22" s="1705"/>
      <c r="ITE22" s="167"/>
      <c r="ITF22" s="1493"/>
      <c r="ITG22" s="1494"/>
      <c r="ITH22" s="1494"/>
      <c r="ITI22" s="1702"/>
      <c r="ITJ22" s="44"/>
      <c r="ITK22" s="1705"/>
      <c r="ITL22" s="167"/>
      <c r="ITM22" s="1493"/>
      <c r="ITN22" s="1494"/>
      <c r="ITO22" s="1494"/>
      <c r="ITP22" s="1702"/>
      <c r="ITQ22" s="44"/>
      <c r="ITR22" s="1705"/>
      <c r="ITS22" s="167"/>
      <c r="ITT22" s="1493"/>
      <c r="ITU22" s="1494"/>
      <c r="ITV22" s="1494"/>
      <c r="ITW22" s="1702"/>
      <c r="ITX22" s="44"/>
      <c r="ITY22" s="1705"/>
      <c r="ITZ22" s="167"/>
      <c r="IUA22" s="1493"/>
      <c r="IUB22" s="1494"/>
      <c r="IUC22" s="1494"/>
      <c r="IUD22" s="1702"/>
      <c r="IUE22" s="44"/>
      <c r="IUF22" s="1705"/>
      <c r="IUG22" s="167"/>
      <c r="IUH22" s="1493"/>
      <c r="IUI22" s="1494"/>
      <c r="IUJ22" s="1494"/>
      <c r="IUK22" s="1702"/>
      <c r="IUL22" s="44"/>
      <c r="IUM22" s="1705"/>
      <c r="IUN22" s="167"/>
      <c r="IUO22" s="1493"/>
      <c r="IUP22" s="1494"/>
      <c r="IUQ22" s="1494"/>
      <c r="IUR22" s="1702"/>
      <c r="IUT22" s="1705"/>
      <c r="IUU22" s="167"/>
      <c r="IUV22" s="1493"/>
      <c r="IUW22" s="1494"/>
      <c r="IUX22" s="1494"/>
      <c r="IUY22" s="1702"/>
      <c r="IUZ22" s="44"/>
      <c r="IVA22" s="1705"/>
      <c r="IVB22" s="167"/>
      <c r="IVC22" s="1493"/>
      <c r="IVD22" s="1494"/>
      <c r="IVE22" s="1494"/>
      <c r="IVF22" s="1702"/>
      <c r="IVH22" s="1705"/>
      <c r="IVI22" s="197"/>
      <c r="IVJ22" s="1493"/>
      <c r="IVK22" s="1494"/>
      <c r="IVL22" s="1494"/>
      <c r="IVM22" s="1702"/>
      <c r="IVO22" s="1705"/>
      <c r="IVP22" s="197"/>
      <c r="IVQ22" s="1493"/>
      <c r="IVR22" s="1494"/>
      <c r="IVS22" s="1494"/>
      <c r="IVT22" s="1702"/>
    </row>
    <row r="23" spans="1:6676" ht="17.25" customHeight="1" thickBot="1">
      <c r="A23" s="38"/>
      <c r="B23" s="1280"/>
      <c r="C23" s="7"/>
      <c r="D23" s="1295"/>
      <c r="E23" s="1296"/>
      <c r="F23" s="1296"/>
      <c r="G23" s="1296"/>
      <c r="H23" s="1297"/>
      <c r="I23" s="38"/>
      <c r="J23" s="1280"/>
      <c r="K23" s="7"/>
      <c r="L23" s="1295"/>
      <c r="M23" s="1296"/>
      <c r="N23" s="1296"/>
      <c r="O23" s="1296"/>
      <c r="P23" s="1297"/>
      <c r="Q23" s="38"/>
      <c r="R23" s="1280"/>
      <c r="S23" s="7"/>
      <c r="T23" s="1295"/>
      <c r="U23" s="1296"/>
      <c r="V23" s="1296"/>
      <c r="W23" s="1296"/>
      <c r="X23" s="1297"/>
      <c r="Y23" s="38"/>
      <c r="Z23" s="1280"/>
      <c r="AA23" s="7"/>
      <c r="AB23" s="1295"/>
      <c r="AC23" s="1296"/>
      <c r="AD23" s="1296"/>
      <c r="AE23" s="1296"/>
      <c r="AF23" s="1297"/>
      <c r="AG23" s="38"/>
      <c r="AH23" s="1280"/>
      <c r="AI23" s="7"/>
      <c r="AJ23" s="1295"/>
      <c r="AK23" s="1296"/>
      <c r="AL23" s="1296"/>
      <c r="AM23" s="1296"/>
      <c r="AN23" s="1297"/>
      <c r="AO23" s="38"/>
      <c r="AP23" s="1280"/>
      <c r="AQ23" s="7"/>
      <c r="AR23" s="1295"/>
      <c r="AS23" s="1296"/>
      <c r="AT23" s="1296"/>
      <c r="AU23" s="1296"/>
      <c r="AV23" s="1297"/>
      <c r="AW23" s="38"/>
      <c r="AX23" s="1280"/>
      <c r="AY23" s="7"/>
      <c r="AZ23" s="1295"/>
      <c r="BA23" s="1296"/>
      <c r="BB23" s="1296"/>
      <c r="BC23" s="1296"/>
      <c r="BD23" s="1297"/>
      <c r="BE23" s="38"/>
      <c r="BF23" s="1280"/>
      <c r="BG23" s="7"/>
      <c r="BH23" s="1295"/>
      <c r="BI23" s="1296"/>
      <c r="BJ23" s="1296"/>
      <c r="BK23" s="1296"/>
      <c r="BL23" s="1297"/>
      <c r="BM23" s="38"/>
      <c r="BN23" s="1420"/>
      <c r="BO23" s="7"/>
      <c r="BP23" s="1295"/>
      <c r="BQ23" s="1296"/>
      <c r="BR23" s="1296"/>
      <c r="BS23" s="1296"/>
      <c r="BT23" s="1422"/>
      <c r="BU23" s="38"/>
      <c r="BV23" s="1420"/>
      <c r="BW23" s="7"/>
      <c r="BX23" s="1295"/>
      <c r="BY23" s="1296"/>
      <c r="BZ23" s="1296"/>
      <c r="CA23" s="1296"/>
      <c r="CB23" s="1422"/>
      <c r="CC23" s="38"/>
      <c r="CD23" s="1280"/>
      <c r="CE23" s="7"/>
      <c r="CF23" s="1295"/>
      <c r="CG23" s="1296"/>
      <c r="CH23" s="1296"/>
      <c r="CI23" s="1296"/>
      <c r="CJ23" s="1297"/>
      <c r="CK23" s="38"/>
      <c r="CL23" s="1280"/>
      <c r="CM23" s="7"/>
      <c r="CN23" s="1295"/>
      <c r="CO23" s="1296"/>
      <c r="CP23" s="1296"/>
      <c r="CQ23" s="1296"/>
      <c r="CR23" s="1297"/>
      <c r="CS23" s="38"/>
      <c r="CT23" s="1280"/>
      <c r="CU23" s="7"/>
      <c r="CV23" s="1295"/>
      <c r="CW23" s="1296"/>
      <c r="CX23" s="1296"/>
      <c r="CY23" s="1296"/>
      <c r="CZ23" s="1297"/>
      <c r="DA23" s="38"/>
      <c r="DB23" s="1280"/>
      <c r="DC23" s="7"/>
      <c r="DD23" s="1295"/>
      <c r="DE23" s="1296"/>
      <c r="DF23" s="1296"/>
      <c r="DG23" s="1296"/>
      <c r="DH23" s="1297"/>
      <c r="DI23" s="38"/>
      <c r="DJ23" s="1280"/>
      <c r="DK23" s="7"/>
      <c r="DL23" s="1295"/>
      <c r="DM23" s="1296"/>
      <c r="DN23" s="1296"/>
      <c r="DO23" s="1296"/>
      <c r="DP23" s="1297"/>
      <c r="DQ23" s="38"/>
      <c r="DR23" s="1280"/>
      <c r="DS23" s="7"/>
      <c r="DT23" s="1295"/>
      <c r="DU23" s="1296"/>
      <c r="DV23" s="1296"/>
      <c r="DW23" s="1296"/>
      <c r="DX23" s="1297"/>
      <c r="DY23" s="38"/>
      <c r="DZ23" s="1280"/>
      <c r="EA23" s="7"/>
      <c r="EB23" s="1295"/>
      <c r="EC23" s="1296"/>
      <c r="ED23" s="1296"/>
      <c r="EE23" s="1296"/>
      <c r="EF23" s="1297"/>
      <c r="EG23" s="38"/>
      <c r="EH23" s="1280"/>
      <c r="EI23" s="7"/>
      <c r="EJ23" s="1295"/>
      <c r="EK23" s="1296"/>
      <c r="EL23" s="1296"/>
      <c r="EM23" s="1296"/>
      <c r="EN23" s="1297"/>
      <c r="EO23" s="38"/>
      <c r="EP23" s="1280"/>
      <c r="EQ23" s="7"/>
      <c r="ER23" s="1295"/>
      <c r="ES23" s="1296"/>
      <c r="ET23" s="1296"/>
      <c r="EU23" s="1296"/>
      <c r="EV23" s="1297"/>
      <c r="EW23" s="38"/>
      <c r="EX23" s="1280"/>
      <c r="EY23" s="7"/>
      <c r="EZ23" s="1295"/>
      <c r="FA23" s="1296"/>
      <c r="FB23" s="1296"/>
      <c r="FC23" s="1296"/>
      <c r="FD23" s="1297"/>
      <c r="FE23" s="38"/>
      <c r="FF23" s="1280"/>
      <c r="FG23" s="7"/>
      <c r="FH23" s="1295"/>
      <c r="FI23" s="1296"/>
      <c r="FJ23" s="1296"/>
      <c r="FK23" s="1296"/>
      <c r="FL23" s="1297"/>
      <c r="FM23" s="38"/>
      <c r="FN23" s="1420"/>
      <c r="FO23" s="7"/>
      <c r="FP23" s="1295"/>
      <c r="FQ23" s="1296"/>
      <c r="FR23" s="1296"/>
      <c r="FS23" s="1296"/>
      <c r="FT23" s="1422"/>
      <c r="FU23" s="38"/>
      <c r="FV23" s="1280"/>
      <c r="FW23" s="7"/>
      <c r="FX23" s="1295"/>
      <c r="FY23" s="1296"/>
      <c r="FZ23" s="1296"/>
      <c r="GA23" s="1296"/>
      <c r="GB23" s="1297"/>
      <c r="GC23" s="38"/>
      <c r="GD23" s="1420"/>
      <c r="GE23" s="7"/>
      <c r="GF23" s="1295"/>
      <c r="GG23" s="1296"/>
      <c r="GH23" s="1296"/>
      <c r="GI23" s="1296"/>
      <c r="GJ23" s="1422"/>
      <c r="GK23" s="38"/>
      <c r="GL23" s="1280"/>
      <c r="GM23" s="7"/>
      <c r="GN23" s="1295"/>
      <c r="GO23" s="1296"/>
      <c r="GP23" s="1296"/>
      <c r="GQ23" s="1296"/>
      <c r="GR23" s="1297"/>
      <c r="GS23" s="38"/>
      <c r="GT23" s="1420"/>
      <c r="GU23" s="7"/>
      <c r="GV23" s="1295"/>
      <c r="GW23" s="1296"/>
      <c r="GX23" s="1296"/>
      <c r="GY23" s="1296"/>
      <c r="GZ23" s="1422"/>
      <c r="HA23" s="38"/>
      <c r="HB23" s="1280"/>
      <c r="HC23" s="7"/>
      <c r="HD23" s="1295"/>
      <c r="HE23" s="1296"/>
      <c r="HF23" s="1296"/>
      <c r="HG23" s="1296"/>
      <c r="HH23" s="1297"/>
      <c r="HI23" s="38"/>
      <c r="HJ23" s="1280"/>
      <c r="HK23" s="7"/>
      <c r="HL23" s="1295"/>
      <c r="HM23" s="1296"/>
      <c r="HN23" s="1296"/>
      <c r="HO23" s="1296"/>
      <c r="HP23" s="1297"/>
      <c r="HQ23" s="38"/>
      <c r="HR23" s="1280"/>
      <c r="HS23" s="7"/>
      <c r="HT23" s="1295"/>
      <c r="HU23" s="1296"/>
      <c r="HV23" s="1296"/>
      <c r="HW23" s="1296"/>
      <c r="HX23" s="1297"/>
      <c r="HY23" s="38"/>
      <c r="HZ23" s="1280"/>
      <c r="IA23" s="7"/>
      <c r="IB23" s="1295"/>
      <c r="IC23" s="1296"/>
      <c r="ID23" s="1296"/>
      <c r="IE23" s="1296"/>
      <c r="IF23" s="1297"/>
      <c r="IG23" s="38"/>
      <c r="IH23" s="1280"/>
      <c r="II23" s="7"/>
      <c r="IJ23" s="1295"/>
      <c r="IK23" s="1296"/>
      <c r="IL23" s="1296"/>
      <c r="IM23" s="1296"/>
      <c r="IN23" s="1297"/>
      <c r="IO23" s="38"/>
      <c r="IP23" s="1280"/>
      <c r="IQ23" s="7"/>
      <c r="IR23" s="1295"/>
      <c r="IS23" s="1296"/>
      <c r="IT23" s="1296"/>
      <c r="IU23" s="1296"/>
      <c r="IV23" s="1297"/>
      <c r="IW23" s="38"/>
      <c r="IX23" s="1280"/>
      <c r="IY23" s="7"/>
      <c r="IZ23" s="1295"/>
      <c r="JA23" s="1296"/>
      <c r="JB23" s="1296"/>
      <c r="JC23" s="1296"/>
      <c r="JD23" s="1297"/>
      <c r="JE23" s="38"/>
      <c r="JF23" s="1280"/>
      <c r="JG23" s="7"/>
      <c r="JH23" s="1295"/>
      <c r="JI23" s="1296"/>
      <c r="JJ23" s="1296"/>
      <c r="JK23" s="1296"/>
      <c r="JL23" s="1297"/>
      <c r="JM23" s="38"/>
      <c r="JN23" s="1420"/>
      <c r="JO23" s="7"/>
      <c r="JP23" s="1295"/>
      <c r="JQ23" s="1296"/>
      <c r="JR23" s="1296"/>
      <c r="JS23" s="1296"/>
      <c r="JT23" s="1422"/>
      <c r="JU23" s="38"/>
      <c r="JV23" s="1420"/>
      <c r="JW23" s="7"/>
      <c r="JX23" s="1295"/>
      <c r="JY23" s="1296"/>
      <c r="JZ23" s="1296"/>
      <c r="KA23" s="1296"/>
      <c r="KB23" s="1422"/>
      <c r="KC23" s="38"/>
      <c r="KD23" s="1280"/>
      <c r="KE23" s="7"/>
      <c r="KF23" s="1295"/>
      <c r="KG23" s="1296"/>
      <c r="KH23" s="1296"/>
      <c r="KI23" s="1296"/>
      <c r="KJ23" s="1297"/>
      <c r="KK23" s="38"/>
      <c r="KL23" s="1280"/>
      <c r="KM23" s="7"/>
      <c r="KN23" s="1295"/>
      <c r="KO23" s="1296"/>
      <c r="KP23" s="1296"/>
      <c r="KQ23" s="1296"/>
      <c r="KR23" s="1297"/>
      <c r="KS23" s="38"/>
      <c r="KT23" s="1280"/>
      <c r="KU23" s="7"/>
      <c r="KV23" s="1295"/>
      <c r="KW23" s="1296"/>
      <c r="KX23" s="1296"/>
      <c r="KY23" s="1296"/>
      <c r="KZ23" s="1297"/>
      <c r="LA23" s="38"/>
      <c r="LB23" s="1280"/>
      <c r="LC23" s="7"/>
      <c r="LD23" s="1295"/>
      <c r="LE23" s="1296"/>
      <c r="LF23" s="1296"/>
      <c r="LG23" s="1296"/>
      <c r="LH23" s="1297"/>
      <c r="LI23" s="38"/>
      <c r="LJ23" s="1280"/>
      <c r="LK23" s="7"/>
      <c r="LL23" s="1295"/>
      <c r="LM23" s="1296"/>
      <c r="LN23" s="1296"/>
      <c r="LO23" s="1296"/>
      <c r="LP23" s="1297"/>
      <c r="LQ23" s="38"/>
      <c r="LR23" s="1280"/>
      <c r="LS23" s="7"/>
      <c r="LT23" s="1295"/>
      <c r="LU23" s="1296"/>
      <c r="LV23" s="1296"/>
      <c r="LW23" s="1296"/>
      <c r="LX23" s="1297"/>
      <c r="LY23" s="38"/>
      <c r="LZ23" s="1280"/>
      <c r="MA23" s="7"/>
      <c r="MB23" s="1295"/>
      <c r="MC23" s="1296"/>
      <c r="MD23" s="1296"/>
      <c r="ME23" s="1296"/>
      <c r="MF23" s="1297"/>
      <c r="MG23" s="38"/>
      <c r="MH23" s="1280"/>
      <c r="MI23" s="7"/>
      <c r="MJ23" s="1295"/>
      <c r="MK23" s="1296"/>
      <c r="ML23" s="1296"/>
      <c r="MM23" s="1296"/>
      <c r="MN23" s="1297"/>
      <c r="MO23" s="38"/>
      <c r="MP23" s="1280"/>
      <c r="MQ23" s="7"/>
      <c r="MR23" s="1295"/>
      <c r="MS23" s="1296"/>
      <c r="MT23" s="1296"/>
      <c r="MU23" s="1296"/>
      <c r="MV23" s="1297"/>
      <c r="MW23" s="38"/>
      <c r="MX23" s="1280"/>
      <c r="MY23" s="7"/>
      <c r="MZ23" s="1295"/>
      <c r="NA23" s="1296"/>
      <c r="NB23" s="1296"/>
      <c r="NC23" s="1296"/>
      <c r="ND23" s="1297"/>
      <c r="NE23" s="38"/>
      <c r="NF23" s="1280"/>
      <c r="NG23" s="7"/>
      <c r="NH23" s="1295"/>
      <c r="NI23" s="1296"/>
      <c r="NJ23" s="1296"/>
      <c r="NK23" s="1296"/>
      <c r="NL23" s="1297"/>
      <c r="NM23" s="38"/>
      <c r="NN23" s="1420"/>
      <c r="NO23" s="7"/>
      <c r="NP23" s="1295"/>
      <c r="NQ23" s="1296"/>
      <c r="NR23" s="1296"/>
      <c r="NS23" s="1296"/>
      <c r="NT23" s="1422"/>
      <c r="NU23" s="38"/>
      <c r="NV23" s="1280"/>
      <c r="NW23" s="7"/>
      <c r="NX23" s="1295"/>
      <c r="NY23" s="1296"/>
      <c r="NZ23" s="1296"/>
      <c r="OA23" s="1296"/>
      <c r="OB23" s="1297"/>
      <c r="OC23" s="38"/>
      <c r="OD23" s="1420"/>
      <c r="OE23" s="7"/>
      <c r="OF23" s="1295"/>
      <c r="OG23" s="1296"/>
      <c r="OH23" s="1296"/>
      <c r="OI23" s="1296"/>
      <c r="OJ23" s="1422"/>
      <c r="OK23" s="38"/>
      <c r="OL23" s="1280"/>
      <c r="OM23" s="7"/>
      <c r="ON23" s="1295"/>
      <c r="OO23" s="1296"/>
      <c r="OP23" s="1296"/>
      <c r="OQ23" s="1296"/>
      <c r="OR23" s="1297"/>
      <c r="OS23" s="38"/>
      <c r="OT23" s="1280"/>
      <c r="OU23" s="7"/>
      <c r="OV23" s="1295"/>
      <c r="OW23" s="1296"/>
      <c r="OX23" s="1296"/>
      <c r="OY23" s="1296"/>
      <c r="OZ23" s="1297"/>
      <c r="PA23" s="38"/>
      <c r="PB23" s="1280"/>
      <c r="PC23" s="7"/>
      <c r="PD23" s="1295"/>
      <c r="PE23" s="1296"/>
      <c r="PF23" s="1296"/>
      <c r="PG23" s="1296"/>
      <c r="PH23" s="1297"/>
      <c r="PI23" s="38"/>
      <c r="PJ23" s="1280"/>
      <c r="PK23" s="7"/>
      <c r="PL23" s="1295"/>
      <c r="PM23" s="1296"/>
      <c r="PN23" s="1296"/>
      <c r="PO23" s="1296"/>
      <c r="PP23" s="1297"/>
      <c r="PQ23" s="38"/>
      <c r="PR23" s="1280"/>
      <c r="PS23" s="7"/>
      <c r="PT23" s="1295"/>
      <c r="PU23" s="1296"/>
      <c r="PV23" s="1296"/>
      <c r="PW23" s="1296"/>
      <c r="PX23" s="1297"/>
      <c r="PY23" s="38"/>
      <c r="PZ23" s="1280"/>
      <c r="QA23" s="7"/>
      <c r="QB23" s="1295"/>
      <c r="QC23" s="1296"/>
      <c r="QD23" s="1296"/>
      <c r="QE23" s="1296"/>
      <c r="QF23" s="1297"/>
      <c r="QG23" s="38"/>
      <c r="QH23" s="1280"/>
      <c r="QI23" s="7"/>
      <c r="QJ23" s="1295"/>
      <c r="QK23" s="1296"/>
      <c r="QL23" s="1296"/>
      <c r="QM23" s="1296"/>
      <c r="QN23" s="1297"/>
      <c r="QO23" s="38"/>
      <c r="QP23" s="1280"/>
      <c r="QQ23" s="7"/>
      <c r="QR23" s="1295"/>
      <c r="QS23" s="1296"/>
      <c r="QT23" s="1296"/>
      <c r="QU23" s="1296"/>
      <c r="QV23" s="1297"/>
      <c r="QW23" s="38"/>
      <c r="QX23" s="1280"/>
      <c r="QY23" s="7"/>
      <c r="QZ23" s="1295"/>
      <c r="RA23" s="1296"/>
      <c r="RB23" s="1296"/>
      <c r="RC23" s="1296"/>
      <c r="RD23" s="1297"/>
      <c r="RE23" s="38"/>
      <c r="RF23" s="1280"/>
      <c r="RG23" s="7"/>
      <c r="RH23" s="1295"/>
      <c r="RI23" s="1296"/>
      <c r="RJ23" s="1296"/>
      <c r="RK23" s="1296"/>
      <c r="RL23" s="1297"/>
      <c r="RM23" s="38"/>
      <c r="RN23" s="1280"/>
      <c r="RO23" s="7"/>
      <c r="RP23" s="1295"/>
      <c r="RQ23" s="1296"/>
      <c r="RR23" s="1296"/>
      <c r="RS23" s="1296"/>
      <c r="RT23" s="1297"/>
      <c r="RU23" s="38"/>
      <c r="RV23" s="1420"/>
      <c r="RW23" s="7"/>
      <c r="RX23" s="1295"/>
      <c r="RY23" s="1296"/>
      <c r="RZ23" s="1296"/>
      <c r="SA23" s="1296"/>
      <c r="SB23" s="1422"/>
      <c r="SC23" s="38"/>
      <c r="SD23" s="1280"/>
      <c r="SE23" s="7"/>
      <c r="SF23" s="1295"/>
      <c r="SG23" s="1296"/>
      <c r="SH23" s="1296"/>
      <c r="SI23" s="1296"/>
      <c r="SJ23" s="1297"/>
      <c r="SK23" s="38"/>
      <c r="SL23" s="1420"/>
      <c r="SM23" s="7"/>
      <c r="SN23" s="1295"/>
      <c r="SO23" s="1296"/>
      <c r="SP23" s="1296"/>
      <c r="SQ23" s="1296"/>
      <c r="SR23" s="1422"/>
      <c r="SS23" s="38"/>
      <c r="ST23" s="1280"/>
      <c r="SU23" s="7"/>
      <c r="SV23" s="1295"/>
      <c r="SW23" s="1296"/>
      <c r="SX23" s="1296"/>
      <c r="SY23" s="1296"/>
      <c r="SZ23" s="1297"/>
      <c r="TA23" s="38"/>
      <c r="TB23" s="1280"/>
      <c r="TC23" s="7"/>
      <c r="TD23" s="1295"/>
      <c r="TE23" s="1296"/>
      <c r="TF23" s="1296"/>
      <c r="TG23" s="1296"/>
      <c r="TH23" s="1297"/>
      <c r="TI23" s="38"/>
      <c r="TJ23" s="1280"/>
      <c r="TK23" s="7"/>
      <c r="TL23" s="1295"/>
      <c r="TM23" s="1296"/>
      <c r="TN23" s="1296"/>
      <c r="TO23" s="1296"/>
      <c r="TP23" s="1297"/>
      <c r="TQ23" s="38"/>
      <c r="TR23" s="1280"/>
      <c r="TS23" s="7"/>
      <c r="TT23" s="1295"/>
      <c r="TU23" s="1296"/>
      <c r="TV23" s="1296"/>
      <c r="TW23" s="1296"/>
      <c r="TX23" s="1297"/>
      <c r="TY23" s="38"/>
      <c r="TZ23" s="1280"/>
      <c r="UA23" s="7"/>
      <c r="UB23" s="1295"/>
      <c r="UC23" s="1296"/>
      <c r="UD23" s="1296"/>
      <c r="UE23" s="1296"/>
      <c r="UF23" s="1297"/>
      <c r="UG23" s="38"/>
      <c r="UH23" s="1280"/>
      <c r="UI23" s="7"/>
      <c r="UJ23" s="1295"/>
      <c r="UK23" s="1296"/>
      <c r="UL23" s="1296"/>
      <c r="UM23" s="1296"/>
      <c r="UN23" s="1297"/>
      <c r="UO23" s="38"/>
      <c r="UP23" s="1280"/>
      <c r="UQ23" s="7"/>
      <c r="UR23" s="1295"/>
      <c r="US23" s="1296"/>
      <c r="UT23" s="1296"/>
      <c r="UU23" s="1296"/>
      <c r="UV23" s="1297"/>
      <c r="UW23" s="38"/>
      <c r="UX23" s="1280"/>
      <c r="UY23" s="7"/>
      <c r="UZ23" s="1295"/>
      <c r="VA23" s="1296"/>
      <c r="VB23" s="1296"/>
      <c r="VC23" s="1296"/>
      <c r="VD23" s="1297"/>
      <c r="VE23" s="38"/>
      <c r="VF23" s="1280"/>
      <c r="VG23" s="7"/>
      <c r="VH23" s="1295"/>
      <c r="VI23" s="1296"/>
      <c r="VJ23" s="1296"/>
      <c r="VK23" s="1296"/>
      <c r="VL23" s="1297"/>
      <c r="VM23" s="38"/>
      <c r="VN23" s="1420"/>
      <c r="VO23" s="7"/>
      <c r="VP23" s="1295"/>
      <c r="VQ23" s="1296"/>
      <c r="VR23" s="1296"/>
      <c r="VS23" s="1296"/>
      <c r="VT23" s="1422"/>
      <c r="VU23" s="38"/>
      <c r="VV23" s="1280"/>
      <c r="VW23" s="7"/>
      <c r="VX23" s="1295"/>
      <c r="VY23" s="1296"/>
      <c r="VZ23" s="1296"/>
      <c r="WA23" s="1296"/>
      <c r="WB23" s="1297"/>
      <c r="WC23" s="38"/>
      <c r="WD23" s="1420"/>
      <c r="WE23" s="7"/>
      <c r="WF23" s="1295"/>
      <c r="WG23" s="1296"/>
      <c r="WH23" s="1296"/>
      <c r="WI23" s="1296"/>
      <c r="WJ23" s="1422"/>
      <c r="WK23" s="38"/>
      <c r="WL23" s="1420"/>
      <c r="WM23" s="7"/>
      <c r="WN23" s="1295"/>
      <c r="WO23" s="1296"/>
      <c r="WP23" s="1296"/>
      <c r="WQ23" s="1296"/>
      <c r="WR23" s="1422"/>
      <c r="WS23" s="38"/>
      <c r="WT23" s="1280"/>
      <c r="WU23" s="7"/>
      <c r="WV23" s="1295"/>
      <c r="WW23" s="1296"/>
      <c r="WX23" s="1296"/>
      <c r="WY23" s="1296"/>
      <c r="WZ23" s="1297"/>
      <c r="XA23" s="38"/>
      <c r="XB23" s="1420"/>
      <c r="XC23" s="7"/>
      <c r="XD23" s="1295"/>
      <c r="XE23" s="1296"/>
      <c r="XF23" s="1296"/>
      <c r="XG23" s="1296"/>
      <c r="XH23" s="1422"/>
      <c r="XI23" s="38"/>
      <c r="XJ23" s="1280"/>
      <c r="XK23" s="7"/>
      <c r="XL23" s="1295"/>
      <c r="XM23" s="1296"/>
      <c r="XN23" s="1296"/>
      <c r="XO23" s="1296"/>
      <c r="XP23" s="1297"/>
      <c r="XQ23" s="38"/>
      <c r="XR23" s="1280"/>
      <c r="XS23" s="7"/>
      <c r="XT23" s="1295"/>
      <c r="XU23" s="1296"/>
      <c r="XV23" s="1296"/>
      <c r="XW23" s="1296"/>
      <c r="XX23" s="1297"/>
      <c r="XY23" s="38"/>
      <c r="XZ23" s="1280"/>
      <c r="YA23" s="7"/>
      <c r="YB23" s="1295"/>
      <c r="YC23" s="1296"/>
      <c r="YD23" s="1296"/>
      <c r="YE23" s="1296"/>
      <c r="YF23" s="1297"/>
      <c r="YG23" s="38"/>
      <c r="YH23" s="1280"/>
      <c r="YI23" s="7"/>
      <c r="YJ23" s="1295"/>
      <c r="YK23" s="1296"/>
      <c r="YL23" s="1296"/>
      <c r="YM23" s="1296"/>
      <c r="YN23" s="1297"/>
      <c r="YO23" s="38"/>
      <c r="YP23" s="1280"/>
      <c r="YQ23" s="7"/>
      <c r="YR23" s="1295"/>
      <c r="YS23" s="1296"/>
      <c r="YT23" s="1296"/>
      <c r="YU23" s="1296"/>
      <c r="YV23" s="1297"/>
      <c r="YW23" s="38"/>
      <c r="YX23" s="1280"/>
      <c r="YY23" s="7"/>
      <c r="YZ23" s="1295"/>
      <c r="ZA23" s="1296"/>
      <c r="ZB23" s="1296"/>
      <c r="ZC23" s="1296"/>
      <c r="ZD23" s="1297"/>
      <c r="ZE23" s="38"/>
      <c r="ZF23" s="1420"/>
      <c r="ZG23" s="7"/>
      <c r="ZH23" s="1295"/>
      <c r="ZI23" s="1296"/>
      <c r="ZJ23" s="1296"/>
      <c r="ZK23" s="1296"/>
      <c r="ZL23" s="1422"/>
      <c r="ZM23" s="38"/>
      <c r="ZN23" s="1280"/>
      <c r="ZO23" s="7"/>
      <c r="ZP23" s="1295"/>
      <c r="ZQ23" s="1296"/>
      <c r="ZR23" s="1296"/>
      <c r="ZS23" s="1296"/>
      <c r="ZT23" s="1297"/>
      <c r="ZU23" s="38"/>
      <c r="ZV23" s="1420"/>
      <c r="ZW23" s="7"/>
      <c r="ZX23" s="1295"/>
      <c r="ZY23" s="1296"/>
      <c r="ZZ23" s="1296"/>
      <c r="AAA23" s="1296"/>
      <c r="AAB23" s="1422"/>
      <c r="AAC23" s="38"/>
      <c r="AAD23" s="1280"/>
      <c r="AAE23" s="7"/>
      <c r="AAF23" s="1295"/>
      <c r="AAG23" s="1296"/>
      <c r="AAH23" s="1296"/>
      <c r="AAI23" s="1296"/>
      <c r="AAJ23" s="1297"/>
      <c r="AAK23" s="38"/>
      <c r="AAL23" s="1280"/>
      <c r="AAM23" s="7"/>
      <c r="AAN23" s="1295"/>
      <c r="AAO23" s="1296"/>
      <c r="AAP23" s="1296"/>
      <c r="AAQ23" s="1296"/>
      <c r="AAR23" s="1297"/>
      <c r="AAS23" s="38"/>
      <c r="AAT23" s="1280"/>
      <c r="AAU23" s="7"/>
      <c r="AAV23" s="1295"/>
      <c r="AAW23" s="1296"/>
      <c r="AAX23" s="1296"/>
      <c r="AAY23" s="1296"/>
      <c r="AAZ23" s="1297"/>
      <c r="ABA23" s="38"/>
      <c r="ABB23" s="1280"/>
      <c r="ABC23" s="7"/>
      <c r="ABD23" s="1295"/>
      <c r="ABE23" s="1296"/>
      <c r="ABF23" s="1296"/>
      <c r="ABG23" s="1296"/>
      <c r="ABH23" s="1297"/>
      <c r="ABI23" s="38"/>
      <c r="ABJ23" s="1280"/>
      <c r="ABK23" s="7"/>
      <c r="ABL23" s="1295"/>
      <c r="ABM23" s="1296"/>
      <c r="ABN23" s="1296"/>
      <c r="ABO23" s="1296"/>
      <c r="ABP23" s="1297"/>
      <c r="ABQ23" s="38"/>
      <c r="ABR23" s="1280"/>
      <c r="ABS23" s="7"/>
      <c r="ABT23" s="1295"/>
      <c r="ABU23" s="1296"/>
      <c r="ABV23" s="1296"/>
      <c r="ABW23" s="1296"/>
      <c r="ABX23" s="1297"/>
      <c r="ABY23" s="38"/>
      <c r="ABZ23" s="1280"/>
      <c r="ACA23" s="7"/>
      <c r="ACB23" s="1295"/>
      <c r="ACC23" s="1296"/>
      <c r="ACD23" s="1296"/>
      <c r="ACE23" s="1296"/>
      <c r="ACF23" s="1297"/>
      <c r="ACG23" s="38"/>
      <c r="ACH23" s="1280"/>
      <c r="ACI23" s="7"/>
      <c r="ACJ23" s="1295"/>
      <c r="ACK23" s="1296"/>
      <c r="ACL23" s="1296"/>
      <c r="ACM23" s="1296"/>
      <c r="ACN23" s="1297"/>
      <c r="ACO23" s="38"/>
      <c r="ACP23" s="1280"/>
      <c r="ACQ23" s="7"/>
      <c r="ACR23" s="1295"/>
      <c r="ACS23" s="1296"/>
      <c r="ACT23" s="1296"/>
      <c r="ACU23" s="1296"/>
      <c r="ACV23" s="1297"/>
      <c r="ACW23" s="38"/>
      <c r="ACX23" s="1280"/>
      <c r="ACY23" s="7"/>
      <c r="ACZ23" s="1295"/>
      <c r="ADA23" s="1296"/>
      <c r="ADB23" s="1296"/>
      <c r="ADC23" s="1296"/>
      <c r="ADD23" s="1297"/>
      <c r="ADE23" s="38"/>
      <c r="ADF23" s="1280"/>
      <c r="ADG23" s="7"/>
      <c r="ADH23" s="1295"/>
      <c r="ADI23" s="1296"/>
      <c r="ADJ23" s="1296"/>
      <c r="ADK23" s="1296"/>
      <c r="ADL23" s="1297"/>
      <c r="ADM23" s="38"/>
      <c r="ADN23" s="1280"/>
      <c r="ADO23" s="7"/>
      <c r="ADP23" s="1295"/>
      <c r="ADQ23" s="1296"/>
      <c r="ADR23" s="1296"/>
      <c r="ADS23" s="1296"/>
      <c r="ADT23" s="1297"/>
      <c r="ADU23" s="38"/>
      <c r="ADV23" s="1280"/>
      <c r="ADW23" s="7"/>
      <c r="ADX23" s="1295"/>
      <c r="ADY23" s="1296"/>
      <c r="ADZ23" s="1296"/>
      <c r="AEA23" s="1296"/>
      <c r="AEB23" s="1297"/>
      <c r="AEC23" s="38"/>
      <c r="AED23" s="1420"/>
      <c r="AEE23" s="7"/>
      <c r="AEF23" s="1295"/>
      <c r="AEG23" s="1296"/>
      <c r="AEH23" s="1296"/>
      <c r="AEI23" s="1296"/>
      <c r="AEJ23" s="1422"/>
      <c r="AEK23" s="38"/>
      <c r="AEL23" s="1420"/>
      <c r="AEM23" s="7"/>
      <c r="AEN23" s="1295"/>
      <c r="AEO23" s="1296"/>
      <c r="AEP23" s="1296"/>
      <c r="AEQ23" s="1296"/>
      <c r="AER23" s="1422"/>
      <c r="AES23" s="38"/>
      <c r="AET23" s="1280"/>
      <c r="AEU23" s="7"/>
      <c r="AEV23" s="1295"/>
      <c r="AEW23" s="1296"/>
      <c r="AEX23" s="1296"/>
      <c r="AEY23" s="1296"/>
      <c r="AEZ23" s="1297"/>
      <c r="AFA23" s="38"/>
      <c r="AFB23" s="1280"/>
      <c r="AFC23" s="7"/>
      <c r="AFD23" s="1295"/>
      <c r="AFE23" s="1296"/>
      <c r="AFF23" s="1296"/>
      <c r="AFG23" s="1296"/>
      <c r="AFH23" s="1297"/>
      <c r="AFI23" s="38"/>
      <c r="AFJ23" s="1280"/>
      <c r="AFK23" s="7"/>
      <c r="AFL23" s="1295"/>
      <c r="AFM23" s="1296"/>
      <c r="AFN23" s="1296"/>
      <c r="AFO23" s="1296"/>
      <c r="AFP23" s="1297"/>
      <c r="AFQ23" s="38"/>
      <c r="AFR23" s="1280"/>
      <c r="AFS23" s="7"/>
      <c r="AFT23" s="1295"/>
      <c r="AFU23" s="1296"/>
      <c r="AFV23" s="1296"/>
      <c r="AFW23" s="1296"/>
      <c r="AFX23" s="1297"/>
      <c r="AFY23" s="38"/>
      <c r="AFZ23" s="1280"/>
      <c r="AGA23" s="7"/>
      <c r="AGB23" s="1295"/>
      <c r="AGC23" s="1296"/>
      <c r="AGD23" s="1296"/>
      <c r="AGE23" s="1296"/>
      <c r="AGF23" s="1297"/>
      <c r="AGG23" s="38"/>
      <c r="AGH23" s="1280"/>
      <c r="AGI23" s="7"/>
      <c r="AGJ23" s="1295"/>
      <c r="AGK23" s="1296"/>
      <c r="AGL23" s="1296"/>
      <c r="AGM23" s="1296"/>
      <c r="AGN23" s="1297"/>
      <c r="AGO23" s="38"/>
      <c r="AGP23" s="1280"/>
      <c r="AGQ23" s="7"/>
      <c r="AGR23" s="1295"/>
      <c r="AGS23" s="1296"/>
      <c r="AGT23" s="1296"/>
      <c r="AGU23" s="1296"/>
      <c r="AGV23" s="1297"/>
      <c r="AGW23" s="38"/>
      <c r="AGX23" s="1280"/>
      <c r="AGY23" s="7"/>
      <c r="AGZ23" s="1295"/>
      <c r="AHA23" s="1296"/>
      <c r="AHB23" s="1296"/>
      <c r="AHC23" s="1296"/>
      <c r="AHD23" s="1297"/>
      <c r="AHE23" s="38"/>
      <c r="AHF23" s="1420"/>
      <c r="AHG23" s="7"/>
      <c r="AHH23" s="1295"/>
      <c r="AHI23" s="1296"/>
      <c r="AHJ23" s="1296"/>
      <c r="AHK23" s="1296"/>
      <c r="AHL23" s="1422"/>
      <c r="AHM23" s="38"/>
      <c r="AHN23" s="1280"/>
      <c r="AHO23" s="7"/>
      <c r="AHP23" s="1295"/>
      <c r="AHQ23" s="1296"/>
      <c r="AHR23" s="1296"/>
      <c r="AHS23" s="1296"/>
      <c r="AHT23" s="1297"/>
      <c r="AHU23" s="38"/>
      <c r="AHV23" s="1420"/>
      <c r="AHW23" s="7"/>
      <c r="AHX23" s="1295"/>
      <c r="AHY23" s="1296"/>
      <c r="AHZ23" s="1296"/>
      <c r="AIA23" s="1296"/>
      <c r="AIB23" s="1422"/>
      <c r="AIC23" s="38"/>
      <c r="AID23" s="1280"/>
      <c r="AIE23" s="7"/>
      <c r="AIF23" s="1295"/>
      <c r="AIG23" s="1296"/>
      <c r="AIH23" s="1296"/>
      <c r="AII23" s="1296"/>
      <c r="AIJ23" s="1297"/>
      <c r="AIK23" s="38"/>
      <c r="AIL23" s="1420"/>
      <c r="AIM23" s="7"/>
      <c r="AIN23" s="1295"/>
      <c r="AIO23" s="1296"/>
      <c r="AIP23" s="1296"/>
      <c r="AIQ23" s="1296"/>
      <c r="AIR23" s="1422"/>
      <c r="AIS23" s="38"/>
      <c r="AIT23" s="1280"/>
      <c r="AIU23" s="7"/>
      <c r="AIV23" s="1295"/>
      <c r="AIW23" s="1296"/>
      <c r="AIX23" s="1296"/>
      <c r="AIY23" s="1296"/>
      <c r="AIZ23" s="1297"/>
      <c r="AJA23" s="38"/>
      <c r="AJB23" s="1280"/>
      <c r="AJC23" s="7"/>
      <c r="AJD23" s="1295"/>
      <c r="AJE23" s="1296"/>
      <c r="AJF23" s="1296"/>
      <c r="AJG23" s="1296"/>
      <c r="AJH23" s="1297"/>
      <c r="AJI23" s="38"/>
      <c r="AJJ23" s="1280"/>
      <c r="AJK23" s="7"/>
      <c r="AJL23" s="1295"/>
      <c r="AJM23" s="1296"/>
      <c r="AJN23" s="1296"/>
      <c r="AJO23" s="1296"/>
      <c r="AJP23" s="1297"/>
      <c r="AJQ23" s="38"/>
      <c r="AJR23" s="1280"/>
      <c r="AJS23" s="7"/>
      <c r="AJT23" s="1295"/>
      <c r="AJU23" s="1296"/>
      <c r="AJV23" s="1296"/>
      <c r="AJW23" s="1296"/>
      <c r="AJX23" s="1297"/>
      <c r="AJY23" s="38"/>
      <c r="AJZ23" s="1280"/>
      <c r="AKA23" s="7"/>
      <c r="AKB23" s="1295"/>
      <c r="AKC23" s="1296"/>
      <c r="AKD23" s="1296"/>
      <c r="AKE23" s="1296"/>
      <c r="AKF23" s="1297"/>
      <c r="AKG23" s="38"/>
      <c r="AKH23" s="1280"/>
      <c r="AKI23" s="7"/>
      <c r="AKJ23" s="1295"/>
      <c r="AKK23" s="1296"/>
      <c r="AKL23" s="1296"/>
      <c r="AKM23" s="1296"/>
      <c r="AKN23" s="1297"/>
      <c r="AKO23" s="38"/>
      <c r="AKP23" s="1280"/>
      <c r="AKQ23" s="7"/>
      <c r="AKR23" s="1295"/>
      <c r="AKS23" s="1296"/>
      <c r="AKT23" s="1296"/>
      <c r="AKU23" s="1296"/>
      <c r="AKV23" s="1297"/>
      <c r="AKW23" s="38"/>
      <c r="AKX23" s="1280"/>
      <c r="AKY23" s="7"/>
      <c r="AKZ23" s="1295"/>
      <c r="ALA23" s="1296"/>
      <c r="ALB23" s="1296"/>
      <c r="ALC23" s="1296"/>
      <c r="ALD23" s="1297"/>
      <c r="ALE23" s="38"/>
      <c r="ALF23" s="1420"/>
      <c r="ALG23" s="7"/>
      <c r="ALH23" s="1295"/>
      <c r="ALI23" s="1296"/>
      <c r="ALJ23" s="1296"/>
      <c r="ALK23" s="1296"/>
      <c r="ALL23" s="1422"/>
      <c r="ALM23" s="38"/>
      <c r="ALN23" s="1280"/>
      <c r="ALO23" s="7"/>
      <c r="ALP23" s="1295"/>
      <c r="ALQ23" s="1296"/>
      <c r="ALR23" s="1296"/>
      <c r="ALS23" s="1296"/>
      <c r="ALT23" s="1297"/>
      <c r="ALU23" s="38"/>
      <c r="ALV23" s="1280"/>
      <c r="ALW23" s="7"/>
      <c r="ALX23" s="1295"/>
      <c r="ALY23" s="1296"/>
      <c r="ALZ23" s="1296"/>
      <c r="AMA23" s="1296"/>
      <c r="AMB23" s="1297"/>
      <c r="AMC23" s="38"/>
      <c r="AMD23" s="1280"/>
      <c r="AME23" s="7"/>
      <c r="AMF23" s="1295"/>
      <c r="AMG23" s="1296"/>
      <c r="AMH23" s="1296"/>
      <c r="AMI23" s="1296"/>
      <c r="AMJ23" s="1297"/>
      <c r="AMK23" s="38"/>
      <c r="AML23" s="1280"/>
      <c r="AMM23" s="7"/>
      <c r="AMN23" s="1295"/>
      <c r="AMO23" s="1296"/>
      <c r="AMP23" s="1296"/>
      <c r="AMQ23" s="1296"/>
      <c r="AMR23" s="1297"/>
      <c r="AMS23" s="38"/>
      <c r="AMT23" s="1280"/>
      <c r="AMU23" s="7"/>
      <c r="AMV23" s="1295"/>
      <c r="AMW23" s="1296"/>
      <c r="AMX23" s="1296"/>
      <c r="AMY23" s="1296"/>
      <c r="AMZ23" s="1297"/>
      <c r="ANA23" s="38"/>
      <c r="ANB23" s="1280"/>
      <c r="ANC23" s="7"/>
      <c r="AND23" s="1295"/>
      <c r="ANE23" s="1296"/>
      <c r="ANF23" s="1296"/>
      <c r="ANG23" s="1296"/>
      <c r="ANH23" s="1297"/>
      <c r="ANI23" s="38"/>
      <c r="ANJ23" s="1280"/>
      <c r="ANK23" s="7"/>
      <c r="ANL23" s="1295"/>
      <c r="ANM23" s="1296"/>
      <c r="ANN23" s="1296"/>
      <c r="ANO23" s="1296"/>
      <c r="ANP23" s="1297"/>
      <c r="ANQ23" s="38"/>
      <c r="ANR23" s="1280"/>
      <c r="ANS23" s="7"/>
      <c r="ANT23" s="1295"/>
      <c r="ANU23" s="1296"/>
      <c r="ANV23" s="1296"/>
      <c r="ANW23" s="1296"/>
      <c r="ANX23" s="1297"/>
      <c r="ANY23" s="38"/>
      <c r="ANZ23" s="1280"/>
      <c r="AOA23" s="7"/>
      <c r="AOB23" s="1295"/>
      <c r="AOC23" s="1296"/>
      <c r="AOD23" s="1296"/>
      <c r="AOE23" s="1296"/>
      <c r="AOF23" s="1297"/>
      <c r="AOG23" s="38"/>
      <c r="AOH23" s="1280"/>
      <c r="AOI23" s="7"/>
      <c r="AOJ23" s="1295"/>
      <c r="AOK23" s="1296"/>
      <c r="AOL23" s="1296"/>
      <c r="AOM23" s="1296"/>
      <c r="AON23" s="1297"/>
      <c r="AOO23" s="38"/>
      <c r="AOP23" s="1280"/>
      <c r="AOQ23" s="7"/>
      <c r="AOR23" s="1295"/>
      <c r="AOS23" s="1296"/>
      <c r="AOT23" s="1296"/>
      <c r="AOU23" s="1296"/>
      <c r="AOV23" s="1297"/>
      <c r="AOW23" s="38"/>
      <c r="AOX23" s="1280"/>
      <c r="AOY23" s="7"/>
      <c r="AOZ23" s="1295"/>
      <c r="APA23" s="1296"/>
      <c r="APB23" s="1296"/>
      <c r="APC23" s="1296"/>
      <c r="APD23" s="1297"/>
      <c r="APE23" s="38"/>
      <c r="APF23" s="1420"/>
      <c r="APG23" s="7"/>
      <c r="APH23" s="1295"/>
      <c r="API23" s="1296"/>
      <c r="APJ23" s="1296"/>
      <c r="APK23" s="1296"/>
      <c r="APL23" s="1422"/>
      <c r="APM23" s="38"/>
      <c r="APN23" s="1420"/>
      <c r="APO23" s="7"/>
      <c r="APP23" s="1295"/>
      <c r="APQ23" s="1296"/>
      <c r="APR23" s="1296"/>
      <c r="APS23" s="1296"/>
      <c r="APT23" s="1422"/>
      <c r="APU23" s="38"/>
      <c r="APV23" s="1280"/>
      <c r="APW23" s="7"/>
      <c r="APX23" s="1295"/>
      <c r="APY23" s="1296"/>
      <c r="APZ23" s="1296"/>
      <c r="AQA23" s="1296"/>
      <c r="AQB23" s="1297"/>
      <c r="AQC23" s="38"/>
      <c r="AQD23" s="1280"/>
      <c r="AQE23" s="7"/>
      <c r="AQF23" s="1295"/>
      <c r="AQG23" s="1296"/>
      <c r="AQH23" s="1296"/>
      <c r="AQI23" s="1296"/>
      <c r="AQJ23" s="1297"/>
      <c r="AQK23" s="38"/>
      <c r="AQL23" s="1280"/>
      <c r="AQM23" s="7"/>
      <c r="AQN23" s="1295"/>
      <c r="AQO23" s="1296"/>
      <c r="AQP23" s="1296"/>
      <c r="AQQ23" s="1296"/>
      <c r="AQR23" s="1297"/>
      <c r="AQS23" s="38"/>
      <c r="AQT23" s="1280"/>
      <c r="AQU23" s="7"/>
      <c r="AQV23" s="1295"/>
      <c r="AQW23" s="1296"/>
      <c r="AQX23" s="1296"/>
      <c r="AQY23" s="1296"/>
      <c r="AQZ23" s="1297"/>
      <c r="ARA23" s="38"/>
      <c r="ARB23" s="1280"/>
      <c r="ARC23" s="7"/>
      <c r="ARD23" s="1295"/>
      <c r="ARE23" s="1296"/>
      <c r="ARF23" s="1296"/>
      <c r="ARG23" s="1296"/>
      <c r="ARH23" s="1297"/>
      <c r="ARI23" s="38"/>
      <c r="ARJ23" s="1280"/>
      <c r="ARK23" s="7"/>
      <c r="ARL23" s="1295"/>
      <c r="ARM23" s="1296"/>
      <c r="ARN23" s="1296"/>
      <c r="ARO23" s="1296"/>
      <c r="ARP23" s="1297"/>
      <c r="ARQ23" s="38"/>
      <c r="ARR23" s="1280"/>
      <c r="ARS23" s="7"/>
      <c r="ART23" s="1295"/>
      <c r="ARU23" s="1296"/>
      <c r="ARV23" s="1296"/>
      <c r="ARW23" s="1296"/>
      <c r="ARX23" s="1297"/>
      <c r="ARY23" s="38"/>
      <c r="ARZ23" s="1280"/>
      <c r="ASA23" s="7" t="s">
        <v>533</v>
      </c>
      <c r="ASB23" s="1295" t="s">
        <v>12458</v>
      </c>
      <c r="ASC23" s="1296"/>
      <c r="ASD23" s="1296"/>
      <c r="ASE23" s="1296"/>
      <c r="ASF23" s="1297"/>
      <c r="ASG23" s="38"/>
      <c r="ASH23" s="1280"/>
      <c r="ASI23" s="7"/>
      <c r="ASJ23" s="1295"/>
      <c r="ASK23" s="1296"/>
      <c r="ASL23" s="1296"/>
      <c r="ASM23" s="1296"/>
      <c r="ASN23" s="1297"/>
      <c r="ASO23" s="38"/>
      <c r="ASP23" s="1420"/>
      <c r="ASQ23" s="7"/>
      <c r="ASR23" s="1295"/>
      <c r="ASS23" s="1296"/>
      <c r="AST23" s="1296"/>
      <c r="ASU23" s="1296"/>
      <c r="ASV23" s="1422"/>
      <c r="ASW23" s="38"/>
      <c r="ASX23" s="1280"/>
      <c r="ASY23" s="7"/>
      <c r="ASZ23" s="1295"/>
      <c r="ATA23" s="1296"/>
      <c r="ATB23" s="1296"/>
      <c r="ATC23" s="1296"/>
      <c r="ATD23" s="1297"/>
      <c r="ATE23" s="38"/>
      <c r="ATF23" s="1420"/>
      <c r="ATG23" s="7"/>
      <c r="ATH23" s="1295"/>
      <c r="ATI23" s="1296"/>
      <c r="ATJ23" s="1296"/>
      <c r="ATK23" s="1296"/>
      <c r="ATL23" s="1422"/>
      <c r="ATM23" s="38"/>
      <c r="ATN23" s="1420"/>
      <c r="ATO23" s="7"/>
      <c r="ATP23" s="1295"/>
      <c r="ATQ23" s="1296"/>
      <c r="ATR23" s="1296"/>
      <c r="ATS23" s="1296"/>
      <c r="ATT23" s="1422"/>
      <c r="ATU23" s="38"/>
      <c r="ATV23" s="1420"/>
      <c r="ATW23" s="7"/>
      <c r="ATX23" s="1295"/>
      <c r="ATY23" s="1296"/>
      <c r="ATZ23" s="1296"/>
      <c r="AUA23" s="1296"/>
      <c r="AUB23" s="1422"/>
      <c r="AUC23" s="38"/>
      <c r="AUD23" s="1280"/>
      <c r="AUE23" s="7"/>
      <c r="AUF23" s="1295"/>
      <c r="AUG23" s="1296"/>
      <c r="AUH23" s="1296"/>
      <c r="AUI23" s="1296"/>
      <c r="AUJ23" s="1297"/>
      <c r="AUK23" s="38"/>
      <c r="AUL23" s="1280"/>
      <c r="AUM23" s="7"/>
      <c r="AUN23" s="1295"/>
      <c r="AUO23" s="1296"/>
      <c r="AUP23" s="1296"/>
      <c r="AUQ23" s="1296"/>
      <c r="AUR23" s="1297"/>
      <c r="AUS23" s="38"/>
      <c r="AUT23" s="1280"/>
      <c r="AUU23" s="7"/>
      <c r="AUV23" s="1295"/>
      <c r="AUW23" s="1296"/>
      <c r="AUX23" s="1296"/>
      <c r="AUY23" s="1296"/>
      <c r="AUZ23" s="1297"/>
      <c r="AVA23" s="38"/>
      <c r="AVB23" s="1280"/>
      <c r="AVC23" s="7"/>
      <c r="AVD23" s="1295"/>
      <c r="AVE23" s="1296"/>
      <c r="AVF23" s="1296"/>
      <c r="AVG23" s="1296"/>
      <c r="AVH23" s="1297"/>
      <c r="AVI23" s="38"/>
      <c r="AVJ23" s="1280"/>
      <c r="AVK23" s="7"/>
      <c r="AVL23" s="1295"/>
      <c r="AVM23" s="1296"/>
      <c r="AVN23" s="1296"/>
      <c r="AVO23" s="1296"/>
      <c r="AVP23" s="1297"/>
      <c r="AVQ23" s="38"/>
      <c r="AVR23" s="1280"/>
      <c r="AVS23" s="7"/>
      <c r="AVT23" s="1295"/>
      <c r="AVU23" s="1296"/>
      <c r="AVV23" s="1296"/>
      <c r="AVW23" s="1296"/>
      <c r="AVX23" s="1297"/>
      <c r="AVY23" s="38"/>
      <c r="AVZ23" s="1280"/>
      <c r="AWA23" s="7"/>
      <c r="AWB23" s="1295"/>
      <c r="AWC23" s="1296"/>
      <c r="AWD23" s="1296"/>
      <c r="AWE23" s="1296"/>
      <c r="AWF23" s="1297"/>
      <c r="AWG23" s="38"/>
      <c r="AWH23" s="1280"/>
      <c r="AWI23" s="7"/>
      <c r="AWJ23" s="1295"/>
      <c r="AWK23" s="1296"/>
      <c r="AWL23" s="1296"/>
      <c r="AWM23" s="1296"/>
      <c r="AWN23" s="1297"/>
      <c r="AWO23" s="38"/>
      <c r="AWP23" s="1280"/>
      <c r="AWQ23" s="7"/>
      <c r="AWR23" s="1295"/>
      <c r="AWS23" s="1296"/>
      <c r="AWT23" s="1296"/>
      <c r="AWU23" s="1296"/>
      <c r="AWV23" s="1297"/>
      <c r="AWW23" s="38"/>
      <c r="AWX23" s="1280"/>
      <c r="AWY23" s="7"/>
      <c r="AWZ23" s="1295"/>
      <c r="AXA23" s="1296"/>
      <c r="AXB23" s="1296"/>
      <c r="AXC23" s="1296"/>
      <c r="AXD23" s="1297"/>
      <c r="AXE23" s="38"/>
      <c r="AXF23" s="1420"/>
      <c r="AXG23" s="7"/>
      <c r="AXH23" s="1295"/>
      <c r="AXI23" s="1296"/>
      <c r="AXJ23" s="1296"/>
      <c r="AXK23" s="1296"/>
      <c r="AXL23" s="1422"/>
      <c r="AXM23" s="38"/>
      <c r="AXN23" s="1280"/>
      <c r="AXO23" s="7"/>
      <c r="AXP23" s="1295"/>
      <c r="AXQ23" s="1296"/>
      <c r="AXR23" s="1296"/>
      <c r="AXS23" s="1296"/>
      <c r="AXT23" s="1297"/>
      <c r="AXU23" s="38"/>
      <c r="AXV23" s="1280"/>
      <c r="AXW23" s="7"/>
      <c r="AXX23" s="1295"/>
      <c r="AXY23" s="1296"/>
      <c r="AXZ23" s="1296"/>
      <c r="AYA23" s="1296"/>
      <c r="AYB23" s="1297"/>
      <c r="AYC23" s="38"/>
      <c r="AYD23" s="1280"/>
      <c r="AYE23" s="7"/>
      <c r="AYF23" s="1295"/>
      <c r="AYG23" s="1296"/>
      <c r="AYH23" s="1296"/>
      <c r="AYI23" s="1296"/>
      <c r="AYJ23" s="1297"/>
      <c r="AYK23" s="38"/>
      <c r="AYL23" s="1280"/>
      <c r="AYM23" s="7"/>
      <c r="AYN23" s="1295"/>
      <c r="AYO23" s="1296"/>
      <c r="AYP23" s="1296"/>
      <c r="AYQ23" s="1296"/>
      <c r="AYR23" s="1297"/>
      <c r="AYS23" s="38"/>
      <c r="AYT23" s="1420"/>
      <c r="AYU23" s="7"/>
      <c r="AYV23" s="1295"/>
      <c r="AYW23" s="1296"/>
      <c r="AYX23" s="1296"/>
      <c r="AYY23" s="1296"/>
      <c r="AYZ23" s="1422"/>
      <c r="AZA23" s="38"/>
      <c r="AZB23" s="1280"/>
      <c r="AZC23" s="7"/>
      <c r="AZD23" s="1295"/>
      <c r="AZE23" s="1296"/>
      <c r="AZF23" s="1296"/>
      <c r="AZG23" s="1296"/>
      <c r="AZH23" s="1297"/>
      <c r="AZI23" s="38"/>
      <c r="AZJ23" s="1280"/>
      <c r="AZK23" s="7"/>
      <c r="AZL23" s="1295"/>
      <c r="AZM23" s="1296"/>
      <c r="AZN23" s="1296"/>
      <c r="AZO23" s="1296"/>
      <c r="AZP23" s="1297"/>
      <c r="AZQ23" s="38"/>
      <c r="AZR23" s="1280"/>
      <c r="AZS23" s="7"/>
      <c r="AZT23" s="1295"/>
      <c r="AZU23" s="1296"/>
      <c r="AZV23" s="1296"/>
      <c r="AZW23" s="1296"/>
      <c r="AZX23" s="1297"/>
      <c r="AZY23" s="38"/>
      <c r="AZZ23" s="1280"/>
      <c r="BAA23" s="7"/>
      <c r="BAB23" s="1295"/>
      <c r="BAC23" s="1296"/>
      <c r="BAD23" s="1296"/>
      <c r="BAE23" s="1296"/>
      <c r="BAF23" s="1297"/>
      <c r="BAG23" s="38"/>
      <c r="BAH23" s="1420"/>
      <c r="BAI23" s="7"/>
      <c r="BAJ23" s="1295"/>
      <c r="BAK23" s="1296"/>
      <c r="BAL23" s="1296"/>
      <c r="BAM23" s="1296"/>
      <c r="BAN23" s="1422"/>
      <c r="BAO23" s="38"/>
      <c r="BAP23" s="1280"/>
      <c r="BAQ23" s="7"/>
      <c r="BAR23" s="1295"/>
      <c r="BAS23" s="1296"/>
      <c r="BAT23" s="1296"/>
      <c r="BAU23" s="1296"/>
      <c r="BAV23" s="1297"/>
      <c r="BAW23" s="38"/>
      <c r="BAX23" s="1280"/>
      <c r="BAY23" s="7"/>
      <c r="BAZ23" s="1295"/>
      <c r="BBA23" s="1296"/>
      <c r="BBB23" s="1296"/>
      <c r="BBC23" s="1296"/>
      <c r="BBD23" s="1297"/>
      <c r="BBE23" s="38"/>
      <c r="BBF23" s="1280"/>
      <c r="BBG23" s="7"/>
      <c r="BBH23" s="1295"/>
      <c r="BBI23" s="1296"/>
      <c r="BBJ23" s="1296"/>
      <c r="BBK23" s="1296"/>
      <c r="BBL23" s="1297"/>
      <c r="BBM23" s="38"/>
      <c r="BBN23" s="1280"/>
      <c r="BBO23" s="7"/>
      <c r="BBP23" s="1295"/>
      <c r="BBQ23" s="1296"/>
      <c r="BBR23" s="1296"/>
      <c r="BBS23" s="1296"/>
      <c r="BBT23" s="1297"/>
      <c r="BBU23" s="38"/>
      <c r="BBV23" s="1280"/>
      <c r="BBW23" s="7"/>
      <c r="BBX23" s="1295"/>
      <c r="BBY23" s="1296"/>
      <c r="BBZ23" s="1296"/>
      <c r="BCA23" s="1296"/>
      <c r="BCB23" s="1297"/>
      <c r="BCC23" s="38"/>
      <c r="BCD23" s="1280"/>
      <c r="BCE23" s="7"/>
      <c r="BCF23" s="1295"/>
      <c r="BCG23" s="1296"/>
      <c r="BCH23" s="1296"/>
      <c r="BCI23" s="1296"/>
      <c r="BCJ23" s="1297"/>
      <c r="BCK23" s="38"/>
      <c r="BCL23" s="1280"/>
      <c r="BCM23" s="7"/>
      <c r="BCN23" s="1295"/>
      <c r="BCO23" s="1296"/>
      <c r="BCP23" s="1296"/>
      <c r="BCQ23" s="1296"/>
      <c r="BCR23" s="1297"/>
      <c r="BCS23" s="38"/>
      <c r="BCT23" s="1280"/>
      <c r="BCU23" s="7"/>
      <c r="BCV23" s="1295"/>
      <c r="BCW23" s="1296"/>
      <c r="BCX23" s="1296"/>
      <c r="BCY23" s="1296"/>
      <c r="BCZ23" s="1297"/>
      <c r="BDA23" s="38"/>
      <c r="BDB23" s="1280"/>
      <c r="BDC23" s="7"/>
      <c r="BDD23" s="1295"/>
      <c r="BDE23" s="1296"/>
      <c r="BDF23" s="1296"/>
      <c r="BDG23" s="1296"/>
      <c r="BDH23" s="1297"/>
      <c r="BDI23" s="38"/>
      <c r="BDJ23" s="1280"/>
      <c r="BDK23" s="7"/>
      <c r="BDL23" s="1295"/>
      <c r="BDM23" s="1296"/>
      <c r="BDN23" s="1296"/>
      <c r="BDO23" s="1296"/>
      <c r="BDP23" s="1297"/>
      <c r="BDQ23" s="38"/>
      <c r="BDR23" s="1280"/>
      <c r="BDS23" s="7"/>
      <c r="BDT23" s="1295"/>
      <c r="BDU23" s="1296"/>
      <c r="BDV23" s="1296"/>
      <c r="BDW23" s="1296"/>
      <c r="BDX23" s="1297"/>
      <c r="BDY23" s="38"/>
      <c r="BDZ23" s="1280"/>
      <c r="BEA23" s="7"/>
      <c r="BEB23" s="1295"/>
      <c r="BEC23" s="1296"/>
      <c r="BED23" s="1296"/>
      <c r="BEE23" s="1296"/>
      <c r="BEF23" s="1297"/>
      <c r="BEG23" s="38"/>
      <c r="BEH23" s="1420"/>
      <c r="BEI23" s="7"/>
      <c r="BEJ23" s="1295"/>
      <c r="BEK23" s="1296"/>
      <c r="BEL23" s="1296"/>
      <c r="BEM23" s="1296"/>
      <c r="BEN23" s="1422"/>
      <c r="BEO23" s="38"/>
      <c r="BEP23" s="1280"/>
      <c r="BEQ23" s="7"/>
      <c r="BER23" s="1295"/>
      <c r="BES23" s="1296"/>
      <c r="BET23" s="1296"/>
      <c r="BEU23" s="1296"/>
      <c r="BEV23" s="1297"/>
      <c r="BEW23" s="38"/>
      <c r="BEX23" s="1280"/>
      <c r="BEY23" s="7"/>
      <c r="BEZ23" s="1295"/>
      <c r="BFA23" s="1296"/>
      <c r="BFB23" s="1296"/>
      <c r="BFC23" s="1296"/>
      <c r="BFD23" s="1297"/>
      <c r="BFE23" s="38"/>
      <c r="BFF23" s="1280"/>
      <c r="BFG23" s="7"/>
      <c r="BFH23" s="1295"/>
      <c r="BFI23" s="1296"/>
      <c r="BFJ23" s="1296"/>
      <c r="BFK23" s="1296"/>
      <c r="BFL23" s="1297"/>
      <c r="BFM23" s="38"/>
      <c r="BFN23" s="1280"/>
      <c r="BFO23" s="7"/>
      <c r="BFP23" s="1295"/>
      <c r="BFQ23" s="1296"/>
      <c r="BFR23" s="1296"/>
      <c r="BFS23" s="1296"/>
      <c r="BFT23" s="1297"/>
      <c r="BFU23" s="38"/>
      <c r="BFV23" s="1280"/>
      <c r="BFW23" s="7"/>
      <c r="BFX23" s="1295"/>
      <c r="BFY23" s="1296"/>
      <c r="BFZ23" s="1296"/>
      <c r="BGA23" s="1296"/>
      <c r="BGB23" s="1297"/>
      <c r="BGC23" s="38"/>
      <c r="BGD23" s="1420"/>
      <c r="BGE23" s="7"/>
      <c r="BGF23" s="1295"/>
      <c r="BGG23" s="1296"/>
      <c r="BGH23" s="1296"/>
      <c r="BGI23" s="1296"/>
      <c r="BGJ23" s="1422"/>
      <c r="BGK23" s="38"/>
      <c r="BGL23" s="1280"/>
      <c r="BGM23" s="7"/>
      <c r="BGN23" s="1295"/>
      <c r="BGO23" s="1296"/>
      <c r="BGP23" s="1296"/>
      <c r="BGQ23" s="1296"/>
      <c r="BGR23" s="1297"/>
      <c r="BGS23" s="38"/>
      <c r="BGT23" s="1280"/>
      <c r="BGU23" s="7"/>
      <c r="BGV23" s="1295"/>
      <c r="BGW23" s="1296"/>
      <c r="BGX23" s="1296"/>
      <c r="BGY23" s="1296"/>
      <c r="BGZ23" s="1297"/>
      <c r="BHA23" s="38"/>
      <c r="BHB23" s="1420"/>
      <c r="BHC23" s="7"/>
      <c r="BHD23" s="1295"/>
      <c r="BHE23" s="1296"/>
      <c r="BHF23" s="1296"/>
      <c r="BHG23" s="1296"/>
      <c r="BHH23" s="1422"/>
      <c r="BHI23" s="38"/>
      <c r="BHJ23" s="1280"/>
      <c r="BHK23" s="7"/>
      <c r="BHL23" s="1295"/>
      <c r="BHM23" s="1296"/>
      <c r="BHN23" s="1296"/>
      <c r="BHO23" s="1296"/>
      <c r="BHP23" s="1297"/>
      <c r="BHQ23" s="38"/>
      <c r="BHR23" s="1280"/>
      <c r="BHS23" s="7"/>
      <c r="BHT23" s="1295"/>
      <c r="BHU23" s="1296"/>
      <c r="BHV23" s="1296"/>
      <c r="BHW23" s="1296"/>
      <c r="BHX23" s="1297"/>
      <c r="BHY23" s="38"/>
      <c r="BHZ23" s="1280"/>
      <c r="BIA23" s="7"/>
      <c r="BIB23" s="1295"/>
      <c r="BIC23" s="1296"/>
      <c r="BID23" s="1296"/>
      <c r="BIE23" s="1296"/>
      <c r="BIF23" s="1297"/>
      <c r="BIG23" s="38"/>
      <c r="BIH23" s="1280"/>
      <c r="BII23" s="7"/>
      <c r="BIJ23" s="1295"/>
      <c r="BIK23" s="1296"/>
      <c r="BIL23" s="1296"/>
      <c r="BIM23" s="1296"/>
      <c r="BIN23" s="1297"/>
      <c r="BIO23" s="38"/>
      <c r="BIP23" s="1280"/>
      <c r="BIQ23" s="7"/>
      <c r="BIR23" s="1295"/>
      <c r="BIS23" s="1296"/>
      <c r="BIT23" s="1296"/>
      <c r="BIU23" s="1296"/>
      <c r="BIV23" s="1297"/>
      <c r="BIW23" s="38"/>
      <c r="BIX23" s="1280"/>
      <c r="BIY23" s="7"/>
      <c r="BIZ23" s="1295"/>
      <c r="BJA23" s="1296"/>
      <c r="BJB23" s="1296"/>
      <c r="BJC23" s="1296"/>
      <c r="BJD23" s="1297"/>
      <c r="BJE23" s="38"/>
      <c r="BJF23" s="1280"/>
      <c r="BJG23" s="7"/>
      <c r="BJH23" s="1295"/>
      <c r="BJI23" s="1296"/>
      <c r="BJJ23" s="1296"/>
      <c r="BJK23" s="1296"/>
      <c r="BJL23" s="1297"/>
      <c r="BJM23" s="38"/>
      <c r="BJN23" s="1280"/>
      <c r="BJO23" s="7"/>
      <c r="BJP23" s="1295"/>
      <c r="BJQ23" s="1296"/>
      <c r="BJR23" s="1296"/>
      <c r="BJS23" s="1296"/>
      <c r="BJT23" s="1297"/>
      <c r="BJU23" s="38"/>
      <c r="BJV23" s="1280"/>
      <c r="BJW23" s="7"/>
      <c r="BJX23" s="1295"/>
      <c r="BJY23" s="1296"/>
      <c r="BJZ23" s="1296"/>
      <c r="BKA23" s="1296"/>
      <c r="BKB23" s="1297"/>
      <c r="BKC23" s="38"/>
      <c r="BKD23" s="1280"/>
      <c r="BKE23" s="7"/>
      <c r="BKF23" s="1295"/>
      <c r="BKG23" s="1296"/>
      <c r="BKH23" s="1296"/>
      <c r="BKI23" s="1296"/>
      <c r="BKJ23" s="1297"/>
      <c r="BKK23" s="38"/>
      <c r="BKL23" s="1420"/>
      <c r="BKM23" s="7"/>
      <c r="BKN23" s="1295"/>
      <c r="BKO23" s="1296"/>
      <c r="BKP23" s="1296"/>
      <c r="BKQ23" s="1296"/>
      <c r="BKR23" s="1422"/>
      <c r="BKS23" s="38"/>
      <c r="BKT23" s="1280"/>
      <c r="BKU23" s="7"/>
      <c r="BKV23" s="1295"/>
      <c r="BKW23" s="1296"/>
      <c r="BKX23" s="1296"/>
      <c r="BKY23" s="1296"/>
      <c r="BKZ23" s="1297"/>
      <c r="BLA23" s="38"/>
      <c r="BLB23" s="1420"/>
      <c r="BLC23" s="7"/>
      <c r="BLD23" s="1295"/>
      <c r="BLE23" s="1296"/>
      <c r="BLF23" s="1296"/>
      <c r="BLG23" s="1296"/>
      <c r="BLH23" s="1422"/>
      <c r="BLI23" s="38"/>
      <c r="BLJ23" s="1280"/>
      <c r="BLK23" s="7"/>
      <c r="BLL23" s="1295"/>
      <c r="BLM23" s="1296"/>
      <c r="BLN23" s="1296"/>
      <c r="BLO23" s="1296"/>
      <c r="BLP23" s="1297"/>
      <c r="BLQ23" s="38"/>
      <c r="BLR23" s="1280"/>
      <c r="BLS23" s="7"/>
      <c r="BLT23" s="1295"/>
      <c r="BLU23" s="1296"/>
      <c r="BLV23" s="1296"/>
      <c r="BLW23" s="1296"/>
      <c r="BLX23" s="1297"/>
      <c r="BLY23" s="38"/>
      <c r="BLZ23" s="1280"/>
      <c r="BMA23" s="7"/>
      <c r="BMB23" s="1295"/>
      <c r="BMC23" s="1296"/>
      <c r="BMD23" s="1296"/>
      <c r="BME23" s="1296"/>
      <c r="BMF23" s="1297"/>
      <c r="BMG23" s="38"/>
      <c r="BMH23" s="1280"/>
      <c r="BMI23" s="7"/>
      <c r="BMJ23" s="1295"/>
      <c r="BMK23" s="1296"/>
      <c r="BML23" s="1296"/>
      <c r="BMM23" s="1296"/>
      <c r="BMN23" s="1297"/>
      <c r="BMO23" s="38"/>
      <c r="BMP23" s="1280"/>
      <c r="BMQ23" s="7"/>
      <c r="BMR23" s="1295"/>
      <c r="BMS23" s="1296"/>
      <c r="BMT23" s="1296"/>
      <c r="BMU23" s="1296"/>
      <c r="BMV23" s="1297"/>
      <c r="BMW23" s="38"/>
      <c r="BMX23" s="1420"/>
      <c r="BMY23" s="7"/>
      <c r="BMZ23" s="1295"/>
      <c r="BNA23" s="1296"/>
      <c r="BNB23" s="1296"/>
      <c r="BNC23" s="1296"/>
      <c r="BND23" s="1422"/>
      <c r="BNE23" s="38"/>
      <c r="BNF23" s="1280"/>
      <c r="BNG23" s="7"/>
      <c r="BNH23" s="1295"/>
      <c r="BNI23" s="1296"/>
      <c r="BNJ23" s="1296"/>
      <c r="BNK23" s="1296"/>
      <c r="BNL23" s="1297"/>
      <c r="BNM23" s="38"/>
      <c r="BNN23" s="1420"/>
      <c r="BNO23" s="7"/>
      <c r="BNP23" s="1295"/>
      <c r="BNQ23" s="1296"/>
      <c r="BNR23" s="1296"/>
      <c r="BNS23" s="1296"/>
      <c r="BNT23" s="1422"/>
      <c r="BNU23" s="38"/>
      <c r="BNV23" s="1280"/>
      <c r="BNW23" s="7"/>
      <c r="BNX23" s="1295"/>
      <c r="BNY23" s="1296"/>
      <c r="BNZ23" s="1296"/>
      <c r="BOA23" s="1296"/>
      <c r="BOB23" s="1297"/>
      <c r="BOC23" s="38"/>
      <c r="BOD23" s="1280"/>
      <c r="BOE23" s="7"/>
      <c r="BOF23" s="1295"/>
      <c r="BOG23" s="1296"/>
      <c r="BOH23" s="1296"/>
      <c r="BOI23" s="1296"/>
      <c r="BOJ23" s="1297"/>
      <c r="BOK23" s="38"/>
      <c r="BOL23" s="1280"/>
      <c r="BOM23" s="7"/>
      <c r="BON23" s="1295"/>
      <c r="BOO23" s="1296"/>
      <c r="BOP23" s="1296"/>
      <c r="BOQ23" s="1296"/>
      <c r="BOR23" s="1297"/>
      <c r="BOS23" s="38"/>
      <c r="BOT23" s="1280"/>
      <c r="BOU23" s="7"/>
      <c r="BOV23" s="1295"/>
      <c r="BOW23" s="1296"/>
      <c r="BOX23" s="1296"/>
      <c r="BOY23" s="1296"/>
      <c r="BOZ23" s="1297"/>
      <c r="BPA23" s="38"/>
      <c r="BPB23" s="1280"/>
      <c r="BPC23" s="7"/>
      <c r="BPD23" s="1295"/>
      <c r="BPE23" s="1296"/>
      <c r="BPF23" s="1296"/>
      <c r="BPG23" s="1296"/>
      <c r="BPH23" s="1297"/>
      <c r="BPI23" s="38"/>
      <c r="BPJ23" s="1280"/>
      <c r="BPK23" s="7"/>
      <c r="BPL23" s="1295"/>
      <c r="BPM23" s="1296"/>
      <c r="BPN23" s="1296"/>
      <c r="BPO23" s="1296"/>
      <c r="BPP23" s="1297"/>
      <c r="BPQ23" s="38"/>
      <c r="BPR23" s="1280"/>
      <c r="BPS23" s="7"/>
      <c r="BPT23" s="1295"/>
      <c r="BPU23" s="1296"/>
      <c r="BPV23" s="1296"/>
      <c r="BPW23" s="1296"/>
      <c r="BPX23" s="1297"/>
      <c r="BPY23" s="38"/>
      <c r="BPZ23" s="1420"/>
      <c r="BQA23" s="7"/>
      <c r="BQB23" s="1295"/>
      <c r="BQC23" s="1296"/>
      <c r="BQD23" s="1296"/>
      <c r="BQE23" s="1296"/>
      <c r="BQF23" s="1422"/>
      <c r="BQG23" s="38"/>
      <c r="BQH23" s="1280"/>
      <c r="BQI23" s="7"/>
      <c r="BQJ23" s="1295"/>
      <c r="BQK23" s="1296"/>
      <c r="BQL23" s="1296"/>
      <c r="BQM23" s="1296"/>
      <c r="BQN23" s="1297"/>
      <c r="BQO23" s="38"/>
      <c r="BQP23" s="1280"/>
      <c r="BQQ23" s="7"/>
      <c r="BQR23" s="1295"/>
      <c r="BQS23" s="1296"/>
      <c r="BQT23" s="1296"/>
      <c r="BQU23" s="1296"/>
      <c r="BQV23" s="1297"/>
      <c r="BQW23" s="38"/>
      <c r="BQX23" s="1280"/>
      <c r="BQY23" s="7"/>
      <c r="BQZ23" s="1295"/>
      <c r="BRA23" s="1296"/>
      <c r="BRB23" s="1296"/>
      <c r="BRC23" s="1296"/>
      <c r="BRD23" s="1297"/>
      <c r="BRE23" s="38"/>
      <c r="BRF23" s="1280"/>
      <c r="BRG23" s="7"/>
      <c r="BRH23" s="1295"/>
      <c r="BRI23" s="1296"/>
      <c r="BRJ23" s="1296"/>
      <c r="BRK23" s="1296"/>
      <c r="BRL23" s="1297"/>
      <c r="BRM23" s="38"/>
      <c r="BRN23" s="1280"/>
      <c r="BRO23" s="7"/>
      <c r="BRP23" s="1295"/>
      <c r="BRQ23" s="1296"/>
      <c r="BRR23" s="1296"/>
      <c r="BRS23" s="1296"/>
      <c r="BRT23" s="1297"/>
      <c r="BRU23" s="38"/>
      <c r="BRV23" s="1280"/>
      <c r="BRW23" s="7"/>
      <c r="BRX23" s="1295"/>
      <c r="BRY23" s="1296"/>
      <c r="BRZ23" s="1296"/>
      <c r="BSA23" s="1296"/>
      <c r="BSB23" s="1297"/>
      <c r="BSC23" s="38"/>
      <c r="BSD23" s="1280"/>
      <c r="BSE23" s="7"/>
      <c r="BSF23" s="1295"/>
      <c r="BSG23" s="1296"/>
      <c r="BSH23" s="1296"/>
      <c r="BSI23" s="1296"/>
      <c r="BSJ23" s="1297"/>
      <c r="BSK23" s="38"/>
      <c r="BSL23" s="1280"/>
      <c r="BSM23" s="7"/>
      <c r="BSN23" s="1295"/>
      <c r="BSO23" s="1296"/>
      <c r="BSP23" s="1296"/>
      <c r="BSQ23" s="1296"/>
      <c r="BSR23" s="1297"/>
      <c r="BSS23" s="38"/>
      <c r="BST23" s="1280"/>
      <c r="BSU23" s="7"/>
      <c r="BSV23" s="1295"/>
      <c r="BSW23" s="1296"/>
      <c r="BSX23" s="1296"/>
      <c r="BSY23" s="1296"/>
      <c r="BSZ23" s="1297"/>
      <c r="BTA23" s="38"/>
      <c r="BTB23" s="1420"/>
      <c r="BTC23" s="7"/>
      <c r="BTD23" s="1295"/>
      <c r="BTE23" s="1296"/>
      <c r="BTF23" s="1296"/>
      <c r="BTG23" s="1296"/>
      <c r="BTH23" s="1422"/>
      <c r="BTI23" s="38"/>
      <c r="BTJ23" s="1280"/>
      <c r="BTK23" s="7"/>
      <c r="BTL23" s="1295"/>
      <c r="BTM23" s="1296"/>
      <c r="BTN23" s="1296"/>
      <c r="BTO23" s="1296"/>
      <c r="BTP23" s="1297"/>
      <c r="BTQ23" s="38"/>
      <c r="BTR23" s="1280"/>
      <c r="BTS23" s="7"/>
      <c r="BTT23" s="1295"/>
      <c r="BTU23" s="1296"/>
      <c r="BTV23" s="1296"/>
      <c r="BTW23" s="1296"/>
      <c r="BTX23" s="1297"/>
      <c r="BTY23" s="38"/>
      <c r="BTZ23" s="1280"/>
      <c r="BUA23" s="7"/>
      <c r="BUB23" s="1295"/>
      <c r="BUC23" s="1296"/>
      <c r="BUD23" s="1296"/>
      <c r="BUE23" s="1296"/>
      <c r="BUF23" s="1297"/>
      <c r="BUG23" s="38"/>
      <c r="BUH23" s="1280"/>
      <c r="BUI23" s="7"/>
      <c r="BUJ23" s="1295"/>
      <c r="BUK23" s="1296"/>
      <c r="BUL23" s="1296"/>
      <c r="BUM23" s="1296"/>
      <c r="BUN23" s="1297"/>
      <c r="BUO23" s="38"/>
      <c r="BUP23" s="1280"/>
      <c r="BUQ23" s="7"/>
      <c r="BUR23" s="1295"/>
      <c r="BUS23" s="1296"/>
      <c r="BUT23" s="1296"/>
      <c r="BUU23" s="1296"/>
      <c r="BUV23" s="1297"/>
      <c r="BUW23" s="38"/>
      <c r="BUX23" s="1280"/>
      <c r="BUY23" s="7"/>
      <c r="BUZ23" s="1295"/>
      <c r="BVA23" s="1296"/>
      <c r="BVB23" s="1296"/>
      <c r="BVC23" s="1296"/>
      <c r="BVD23" s="1297"/>
      <c r="BVE23" s="38"/>
      <c r="BVF23" s="1280"/>
      <c r="BVG23" s="7"/>
      <c r="BVH23" s="1295"/>
      <c r="BVI23" s="1296"/>
      <c r="BVJ23" s="1296"/>
      <c r="BVK23" s="1296"/>
      <c r="BVL23" s="1297"/>
      <c r="BVM23" s="38"/>
      <c r="BVN23" s="1420"/>
      <c r="BVO23" s="7"/>
      <c r="BVP23" s="1295"/>
      <c r="BVQ23" s="1296"/>
      <c r="BVR23" s="1296"/>
      <c r="BVS23" s="1296"/>
      <c r="BVT23" s="1422"/>
      <c r="BVU23" s="38"/>
      <c r="BVV23" s="1280"/>
      <c r="BVW23" s="7"/>
      <c r="BVX23" s="1295"/>
      <c r="BVY23" s="1296"/>
      <c r="BVZ23" s="1296"/>
      <c r="BWA23" s="1296"/>
      <c r="BWB23" s="1297"/>
      <c r="BWC23" s="38"/>
      <c r="BWD23" s="1420"/>
      <c r="BWE23" s="7"/>
      <c r="BWF23" s="1295"/>
      <c r="BWG23" s="1296"/>
      <c r="BWH23" s="1296"/>
      <c r="BWI23" s="1296"/>
      <c r="BWJ23" s="1422"/>
      <c r="BWK23" s="38"/>
      <c r="BWL23" s="1280"/>
      <c r="BWM23" s="7"/>
      <c r="BWN23" s="1295"/>
      <c r="BWO23" s="1296"/>
      <c r="BWP23" s="1296"/>
      <c r="BWQ23" s="1296"/>
      <c r="BWR23" s="1297"/>
      <c r="BWS23" s="38"/>
      <c r="BWT23" s="1420"/>
      <c r="BWU23" s="7"/>
      <c r="BWV23" s="1295"/>
      <c r="BWW23" s="1296"/>
      <c r="BWX23" s="1296"/>
      <c r="BWY23" s="1296"/>
      <c r="BWZ23" s="1422"/>
      <c r="BXA23" s="38"/>
      <c r="BXB23" s="1280"/>
      <c r="BXC23" s="7"/>
      <c r="BXD23" s="1295"/>
      <c r="BXE23" s="1296"/>
      <c r="BXF23" s="1296"/>
      <c r="BXG23" s="1296"/>
      <c r="BXH23" s="1297"/>
      <c r="BXI23" s="38"/>
      <c r="BXJ23" s="1280"/>
      <c r="BXK23" s="7"/>
      <c r="BXL23" s="1295"/>
      <c r="BXM23" s="1296"/>
      <c r="BXN23" s="1296"/>
      <c r="BXO23" s="1296"/>
      <c r="BXP23" s="1297"/>
      <c r="BXQ23" s="38"/>
      <c r="BXR23" s="1280"/>
      <c r="BXS23" s="7"/>
      <c r="BXT23" s="1295"/>
      <c r="BXU23" s="1296"/>
      <c r="BXV23" s="1296"/>
      <c r="BXW23" s="1296"/>
      <c r="BXX23" s="1297"/>
      <c r="BXY23" s="38"/>
      <c r="BXZ23" s="1280"/>
      <c r="BYA23" s="7"/>
      <c r="BYB23" s="1295"/>
      <c r="BYC23" s="1296"/>
      <c r="BYD23" s="1296"/>
      <c r="BYE23" s="1296"/>
      <c r="BYF23" s="1297"/>
      <c r="BYG23" s="38"/>
      <c r="BYH23" s="1280"/>
      <c r="BYI23" s="7"/>
      <c r="BYJ23" s="1295"/>
      <c r="BYK23" s="1296"/>
      <c r="BYL23" s="1296"/>
      <c r="BYM23" s="1296"/>
      <c r="BYN23" s="1297"/>
      <c r="BYO23" s="38"/>
      <c r="BYP23" s="1420"/>
      <c r="BYQ23" s="7"/>
      <c r="BYR23" s="1295"/>
      <c r="BYS23" s="1296"/>
      <c r="BYT23" s="1296"/>
      <c r="BYU23" s="1296"/>
      <c r="BYV23" s="1422"/>
      <c r="BYW23" s="38"/>
      <c r="BYX23" s="1420"/>
      <c r="BYY23" s="7"/>
      <c r="BYZ23" s="1295"/>
      <c r="BZA23" s="1296"/>
      <c r="BZB23" s="1296"/>
      <c r="BZC23" s="1296"/>
      <c r="BZD23" s="1422"/>
      <c r="BZE23" s="38"/>
      <c r="BZF23" s="1280"/>
      <c r="BZG23" s="7"/>
      <c r="BZH23" s="1295"/>
      <c r="BZI23" s="1296"/>
      <c r="BZJ23" s="1296"/>
      <c r="BZK23" s="1296"/>
      <c r="BZL23" s="1297"/>
      <c r="BZM23" s="38"/>
      <c r="BZN23" s="1280"/>
      <c r="BZO23" s="7"/>
      <c r="BZP23" s="1295"/>
      <c r="BZQ23" s="1296"/>
      <c r="BZR23" s="1296"/>
      <c r="BZS23" s="1296"/>
      <c r="BZT23" s="1297"/>
      <c r="BZU23" s="38"/>
      <c r="BZV23" s="1280"/>
      <c r="BZW23" s="7"/>
      <c r="BZX23" s="1295"/>
      <c r="BZY23" s="1296"/>
      <c r="BZZ23" s="1296"/>
      <c r="CAA23" s="1296"/>
      <c r="CAB23" s="1297"/>
      <c r="CAC23" s="38"/>
      <c r="CAD23" s="1280"/>
      <c r="CAE23" s="7"/>
      <c r="CAF23" s="1295"/>
      <c r="CAG23" s="1296"/>
      <c r="CAH23" s="1296"/>
      <c r="CAI23" s="1296"/>
      <c r="CAJ23" s="1297"/>
      <c r="CAK23" s="38"/>
      <c r="CAL23" s="1420"/>
      <c r="CAM23" s="7"/>
      <c r="CAN23" s="1295"/>
      <c r="CAO23" s="1296"/>
      <c r="CAP23" s="1296"/>
      <c r="CAQ23" s="1296"/>
      <c r="CAR23" s="1422"/>
      <c r="CAS23" s="38"/>
      <c r="CAT23" s="1280"/>
      <c r="CAU23" s="7"/>
      <c r="CAV23" s="1295"/>
      <c r="CAW23" s="1296"/>
      <c r="CAX23" s="1296"/>
      <c r="CAY23" s="1296"/>
      <c r="CAZ23" s="1297"/>
      <c r="CBA23" s="38"/>
      <c r="CBB23" s="1280"/>
      <c r="CBC23" s="7"/>
      <c r="CBD23" s="1295"/>
      <c r="CBE23" s="1296"/>
      <c r="CBF23" s="1296"/>
      <c r="CBG23" s="1296"/>
      <c r="CBH23" s="1297"/>
      <c r="CBI23" s="38"/>
      <c r="CBJ23" s="1280"/>
      <c r="CBK23" s="7"/>
      <c r="CBL23" s="1295"/>
      <c r="CBM23" s="1296"/>
      <c r="CBN23" s="1296"/>
      <c r="CBO23" s="1296"/>
      <c r="CBP23" s="1297"/>
      <c r="CBQ23" s="38"/>
      <c r="CBR23" s="1280"/>
      <c r="CBS23" s="7"/>
      <c r="CBT23" s="1295"/>
      <c r="CBU23" s="1296"/>
      <c r="CBV23" s="1296"/>
      <c r="CBW23" s="1296"/>
      <c r="CBX23" s="1297"/>
      <c r="CBY23" s="38"/>
      <c r="CBZ23" s="1420"/>
      <c r="CCA23" s="7"/>
      <c r="CCB23" s="1295"/>
      <c r="CCC23" s="1296"/>
      <c r="CCD23" s="1296"/>
      <c r="CCE23" s="1296"/>
      <c r="CCF23" s="1422"/>
      <c r="CCG23" s="38"/>
      <c r="CCH23" s="1420"/>
      <c r="CCI23" s="7"/>
      <c r="CCJ23" s="1295"/>
      <c r="CCK23" s="1296"/>
      <c r="CCL23" s="1296"/>
      <c r="CCM23" s="1296"/>
      <c r="CCN23" s="1422"/>
      <c r="CCO23" s="38"/>
      <c r="CCP23" s="1280"/>
      <c r="CCQ23" s="7"/>
      <c r="CCR23" s="1295"/>
      <c r="CCS23" s="1296"/>
      <c r="CCT23" s="1296"/>
      <c r="CCU23" s="1296"/>
      <c r="CCV23" s="1297"/>
      <c r="CCW23" s="38"/>
      <c r="CCX23" s="1420"/>
      <c r="CCY23" s="7"/>
      <c r="CCZ23" s="1295"/>
      <c r="CDA23" s="1296"/>
      <c r="CDB23" s="1296"/>
      <c r="CDC23" s="1296"/>
      <c r="CDD23" s="1422"/>
      <c r="CDE23" s="38"/>
      <c r="CDF23" s="1280"/>
      <c r="CDG23" s="7"/>
      <c r="CDH23" s="1295"/>
      <c r="CDI23" s="1296"/>
      <c r="CDJ23" s="1296"/>
      <c r="CDK23" s="1296"/>
      <c r="CDL23" s="1297"/>
      <c r="CDM23" s="38"/>
      <c r="CDN23" s="1420"/>
      <c r="CDO23" s="7"/>
      <c r="CDP23" s="1295"/>
      <c r="CDQ23" s="1296"/>
      <c r="CDR23" s="1296"/>
      <c r="CDS23" s="1296"/>
      <c r="CDT23" s="1422"/>
      <c r="CDU23" s="38"/>
      <c r="CDV23" s="1280"/>
      <c r="CDW23" s="7"/>
      <c r="CDX23" s="1295"/>
      <c r="CDY23" s="1296"/>
      <c r="CDZ23" s="1296"/>
      <c r="CEA23" s="1296"/>
      <c r="CEB23" s="1297"/>
      <c r="CEC23" s="38"/>
      <c r="CED23" s="1420"/>
      <c r="CEE23" s="7"/>
      <c r="CEF23" s="1295"/>
      <c r="CEG23" s="1296"/>
      <c r="CEH23" s="1296"/>
      <c r="CEI23" s="1296"/>
      <c r="CEJ23" s="1422"/>
      <c r="CEK23" s="38"/>
      <c r="CEL23" s="1280"/>
      <c r="CEM23" s="7"/>
      <c r="CEN23" s="1295" t="s">
        <v>10685</v>
      </c>
      <c r="CEO23" s="1296"/>
      <c r="CEP23" s="1296"/>
      <c r="CEQ23" s="1296"/>
      <c r="CER23" s="1297"/>
      <c r="CES23" s="38"/>
      <c r="CET23" s="1420"/>
      <c r="CEU23" s="7"/>
      <c r="CEV23" s="1295"/>
      <c r="CEW23" s="1296"/>
      <c r="CEX23" s="1296"/>
      <c r="CEY23" s="1296"/>
      <c r="CEZ23" s="1422"/>
      <c r="CFA23" s="38"/>
      <c r="CFB23" s="1280"/>
      <c r="CFC23" s="7"/>
      <c r="CFD23" s="1295"/>
      <c r="CFE23" s="1296"/>
      <c r="CFF23" s="1296"/>
      <c r="CFG23" s="1296"/>
      <c r="CFH23" s="1297"/>
      <c r="CFI23" s="38"/>
      <c r="CFJ23" s="1280"/>
      <c r="CFK23" s="7"/>
      <c r="CFL23" s="1295"/>
      <c r="CFM23" s="1296"/>
      <c r="CFN23" s="1296"/>
      <c r="CFO23" s="1296"/>
      <c r="CFP23" s="1297"/>
      <c r="CFQ23" s="38"/>
      <c r="CFR23" s="1420"/>
      <c r="CFS23" s="7"/>
      <c r="CFT23" s="1295"/>
      <c r="CFU23" s="1296"/>
      <c r="CFV23" s="1296"/>
      <c r="CFW23" s="1296"/>
      <c r="CFX23" s="1422"/>
      <c r="CFY23" s="38"/>
      <c r="CFZ23" s="1420"/>
      <c r="CGA23" s="7"/>
      <c r="CGB23" s="1295"/>
      <c r="CGC23" s="1296"/>
      <c r="CGD23" s="1296"/>
      <c r="CGE23" s="1296"/>
      <c r="CGF23" s="1422"/>
      <c r="CGG23" s="38"/>
      <c r="CGH23" s="1420"/>
      <c r="CGI23" s="7"/>
      <c r="CGJ23" s="1295"/>
      <c r="CGK23" s="1296"/>
      <c r="CGL23" s="1296"/>
      <c r="CGM23" s="1296"/>
      <c r="CGN23" s="1422"/>
      <c r="CGO23" s="38"/>
      <c r="CGP23" s="1280"/>
      <c r="CGQ23" s="7"/>
      <c r="CGR23" s="1295"/>
      <c r="CGS23" s="1296"/>
      <c r="CGT23" s="1296"/>
      <c r="CGU23" s="1296"/>
      <c r="CGV23" s="1297"/>
      <c r="CGW23" s="38"/>
      <c r="CGX23" s="1280"/>
      <c r="CGY23" s="7"/>
      <c r="CGZ23" s="1295"/>
      <c r="CHA23" s="1296"/>
      <c r="CHB23" s="1296"/>
      <c r="CHC23" s="1296"/>
      <c r="CHD23" s="1297"/>
      <c r="CHE23" s="38"/>
      <c r="CHF23" s="1280"/>
      <c r="CHG23" s="7"/>
      <c r="CHH23" s="1295"/>
      <c r="CHI23" s="1296"/>
      <c r="CHJ23" s="1296"/>
      <c r="CHK23" s="1296"/>
      <c r="CHL23" s="1297"/>
      <c r="CHM23" s="38"/>
      <c r="CHN23" s="1280"/>
      <c r="CHO23" s="7"/>
      <c r="CHP23" s="1295"/>
      <c r="CHQ23" s="1296"/>
      <c r="CHR23" s="1296"/>
      <c r="CHS23" s="1296"/>
      <c r="CHT23" s="1297"/>
      <c r="CHU23" s="38"/>
      <c r="CHV23" s="1280"/>
      <c r="CHW23" s="7"/>
      <c r="CHX23" s="1295"/>
      <c r="CHY23" s="1296"/>
      <c r="CHZ23" s="1296"/>
      <c r="CIA23" s="1296"/>
      <c r="CIB23" s="1297"/>
      <c r="CIC23" s="38"/>
      <c r="CID23" s="1280"/>
      <c r="CIE23" s="7"/>
      <c r="CIF23" s="1295"/>
      <c r="CIG23" s="1296"/>
      <c r="CIH23" s="1296"/>
      <c r="CII23" s="1296"/>
      <c r="CIJ23" s="1297"/>
      <c r="CIK23" s="38"/>
      <c r="CIL23" s="1280"/>
      <c r="CIM23" s="7"/>
      <c r="CIN23" s="1295"/>
      <c r="CIO23" s="1296"/>
      <c r="CIP23" s="1296"/>
      <c r="CIQ23" s="1296"/>
      <c r="CIR23" s="1297"/>
      <c r="CIS23" s="38"/>
      <c r="CIT23" s="1280"/>
      <c r="CIU23" s="7"/>
      <c r="CIV23" s="1295"/>
      <c r="CIW23" s="1296"/>
      <c r="CIX23" s="1296"/>
      <c r="CIY23" s="1296"/>
      <c r="CIZ23" s="1297"/>
      <c r="CJA23" s="38"/>
      <c r="CJB23" s="1420"/>
      <c r="CJC23" s="7"/>
      <c r="CJD23" s="1295"/>
      <c r="CJE23" s="1296"/>
      <c r="CJF23" s="1296"/>
      <c r="CJG23" s="1296"/>
      <c r="CJH23" s="1422"/>
      <c r="CJI23" s="38"/>
      <c r="CJJ23" s="1420"/>
      <c r="CJK23" s="7"/>
      <c r="CJL23" s="1295"/>
      <c r="CJM23" s="1296"/>
      <c r="CJN23" s="1296"/>
      <c r="CJO23" s="1296"/>
      <c r="CJP23" s="1422"/>
      <c r="CJQ23" s="38"/>
      <c r="CJR23" s="1420"/>
      <c r="CJS23" s="7"/>
      <c r="CJT23" s="1295"/>
      <c r="CJU23" s="1296"/>
      <c r="CJV23" s="1296"/>
      <c r="CJW23" s="1296"/>
      <c r="CJX23" s="1422"/>
      <c r="CJY23" s="38"/>
      <c r="CJZ23" s="1280"/>
      <c r="CKA23" s="7"/>
      <c r="CKB23" s="1295"/>
      <c r="CKC23" s="1296"/>
      <c r="CKD23" s="1296"/>
      <c r="CKE23" s="1296"/>
      <c r="CKF23" s="1297"/>
      <c r="CKG23" s="38"/>
      <c r="CKH23" s="1280"/>
      <c r="CKI23" s="7"/>
      <c r="CKJ23" s="1295"/>
      <c r="CKK23" s="1296"/>
      <c r="CKL23" s="1296"/>
      <c r="CKM23" s="1296"/>
      <c r="CKN23" s="1297"/>
      <c r="CKO23" s="38"/>
      <c r="CKP23" s="1280"/>
      <c r="CKQ23" s="7"/>
      <c r="CKR23" s="1295"/>
      <c r="CKS23" s="1296"/>
      <c r="CKT23" s="1296"/>
      <c r="CKU23" s="1296"/>
      <c r="CKV23" s="1297"/>
      <c r="CKW23" s="38"/>
      <c r="CKX23" s="1280"/>
      <c r="CKY23" s="7"/>
      <c r="CKZ23" s="1295"/>
      <c r="CLA23" s="1296"/>
      <c r="CLB23" s="1296"/>
      <c r="CLC23" s="1296"/>
      <c r="CLD23" s="1297"/>
      <c r="CLE23" s="38"/>
      <c r="CLF23" s="1280"/>
      <c r="CLG23" s="7"/>
      <c r="CLH23" s="1295"/>
      <c r="CLI23" s="1296"/>
      <c r="CLJ23" s="1296"/>
      <c r="CLK23" s="1296"/>
      <c r="CLL23" s="1297"/>
      <c r="CLM23" s="38"/>
      <c r="CLN23" s="1280"/>
      <c r="CLO23" s="7"/>
      <c r="CLP23" s="1295"/>
      <c r="CLQ23" s="1296"/>
      <c r="CLR23" s="1296"/>
      <c r="CLS23" s="1296"/>
      <c r="CLT23" s="1297"/>
      <c r="CLU23" s="38"/>
      <c r="CLV23" s="1280"/>
      <c r="CLW23" s="7"/>
      <c r="CLX23" s="1295"/>
      <c r="CLY23" s="1296"/>
      <c r="CLZ23" s="1296"/>
      <c r="CMA23" s="1296"/>
      <c r="CMB23" s="1297"/>
      <c r="CMC23" s="38"/>
      <c r="CMD23" s="1280"/>
      <c r="CME23" s="7"/>
      <c r="CMF23" s="1295"/>
      <c r="CMG23" s="1296"/>
      <c r="CMH23" s="1296"/>
      <c r="CMI23" s="1296"/>
      <c r="CMJ23" s="1297"/>
      <c r="CMK23" s="38"/>
      <c r="CML23" s="1420"/>
      <c r="CMM23" s="7"/>
      <c r="CMN23" s="1295"/>
      <c r="CMO23" s="1296"/>
      <c r="CMP23" s="1296"/>
      <c r="CMQ23" s="1296"/>
      <c r="CMR23" s="1422"/>
      <c r="CMS23" s="38"/>
      <c r="CMT23" s="1420"/>
      <c r="CMU23" s="7"/>
      <c r="CMV23" s="1295"/>
      <c r="CMW23" s="1296"/>
      <c r="CMX23" s="1296"/>
      <c r="CMY23" s="1296"/>
      <c r="CMZ23" s="1422"/>
      <c r="CNA23" s="38"/>
      <c r="CNB23" s="1420"/>
      <c r="CNC23" s="7"/>
      <c r="CND23" s="1295"/>
      <c r="CNE23" s="1296"/>
      <c r="CNF23" s="1296"/>
      <c r="CNG23" s="1296"/>
      <c r="CNH23" s="1422"/>
      <c r="CNI23" s="38"/>
      <c r="CNJ23" s="1280"/>
      <c r="CNK23" s="7"/>
      <c r="CNL23" s="1295"/>
      <c r="CNM23" s="1296"/>
      <c r="CNN23" s="1296"/>
      <c r="CNO23" s="1296"/>
      <c r="CNP23" s="1297"/>
      <c r="CNQ23" s="38"/>
      <c r="CNR23" s="1280"/>
      <c r="CNS23" s="7"/>
      <c r="CNT23" s="1295"/>
      <c r="CNU23" s="1296"/>
      <c r="CNV23" s="1296"/>
      <c r="CNW23" s="1296"/>
      <c r="CNX23" s="1297"/>
      <c r="CNY23" s="38"/>
      <c r="CNZ23" s="1280"/>
      <c r="COA23" s="7"/>
      <c r="COB23" s="1295"/>
      <c r="COC23" s="1296"/>
      <c r="COD23" s="1296"/>
      <c r="COE23" s="1296"/>
      <c r="COF23" s="1297"/>
      <c r="COG23" s="38"/>
      <c r="COH23" s="1280"/>
      <c r="COI23" s="7"/>
      <c r="COJ23" s="1295"/>
      <c r="COK23" s="1296"/>
      <c r="COL23" s="1296"/>
      <c r="COM23" s="1296"/>
      <c r="CON23" s="1297"/>
      <c r="COO23" s="38"/>
      <c r="COP23" s="1280"/>
      <c r="COQ23" s="7"/>
      <c r="COR23" s="1295"/>
      <c r="COS23" s="1296"/>
      <c r="COT23" s="1296"/>
      <c r="COU23" s="1296"/>
      <c r="COV23" s="1297"/>
      <c r="COW23" s="38"/>
      <c r="COX23" s="1280"/>
      <c r="COY23" s="7"/>
      <c r="COZ23" s="1295"/>
      <c r="CPA23" s="1296"/>
      <c r="CPB23" s="1296"/>
      <c r="CPC23" s="1296"/>
      <c r="CPD23" s="1297"/>
      <c r="CPE23" s="38"/>
      <c r="CPF23" s="1280"/>
      <c r="CPG23" s="7"/>
      <c r="CPH23" s="1295"/>
      <c r="CPI23" s="1296"/>
      <c r="CPJ23" s="1296"/>
      <c r="CPK23" s="1296"/>
      <c r="CPL23" s="1297"/>
      <c r="CPM23" s="38"/>
      <c r="CPN23" s="1280"/>
      <c r="CPO23" s="7"/>
      <c r="CPP23" s="1295"/>
      <c r="CPQ23" s="1296"/>
      <c r="CPR23" s="1296"/>
      <c r="CPS23" s="1296"/>
      <c r="CPT23" s="1297"/>
      <c r="CPU23" s="38"/>
      <c r="CPV23" s="1420"/>
      <c r="CPW23" s="7"/>
      <c r="CPX23" s="1295"/>
      <c r="CPY23" s="1296"/>
      <c r="CPZ23" s="1296"/>
      <c r="CQA23" s="1296"/>
      <c r="CQB23" s="1422"/>
      <c r="CQC23" s="38"/>
      <c r="CQD23" s="1420"/>
      <c r="CQE23" s="7"/>
      <c r="CQF23" s="1295"/>
      <c r="CQG23" s="1296"/>
      <c r="CQH23" s="1296"/>
      <c r="CQI23" s="1296"/>
      <c r="CQJ23" s="1422"/>
      <c r="CQK23" s="38"/>
      <c r="CQL23" s="1420"/>
      <c r="CQM23" s="7"/>
      <c r="CQN23" s="1295"/>
      <c r="CQO23" s="1296"/>
      <c r="CQP23" s="1296"/>
      <c r="CQQ23" s="1296"/>
      <c r="CQR23" s="1422"/>
      <c r="CQS23" s="38"/>
      <c r="CQT23" s="1280"/>
      <c r="CQU23" s="7"/>
      <c r="CQV23" s="1295"/>
      <c r="CQW23" s="1296"/>
      <c r="CQX23" s="1296"/>
      <c r="CQY23" s="1296"/>
      <c r="CQZ23" s="1297"/>
      <c r="CRA23" s="38"/>
      <c r="CRB23" s="1280"/>
      <c r="CRC23" s="7"/>
      <c r="CRD23" s="1295"/>
      <c r="CRE23" s="1296"/>
      <c r="CRF23" s="1296"/>
      <c r="CRG23" s="1296"/>
      <c r="CRH23" s="1297"/>
      <c r="CRI23" s="38"/>
      <c r="CRJ23" s="1280"/>
      <c r="CRK23" s="7"/>
      <c r="CRL23" s="1295"/>
      <c r="CRM23" s="1296"/>
      <c r="CRN23" s="1296"/>
      <c r="CRO23" s="1296"/>
      <c r="CRP23" s="1297"/>
      <c r="CRQ23" s="38"/>
      <c r="CRR23" s="1420"/>
      <c r="CRS23" s="7"/>
      <c r="CRT23" s="1295"/>
      <c r="CRU23" s="1296"/>
      <c r="CRV23" s="1296"/>
      <c r="CRW23" s="1296"/>
      <c r="CRX23" s="1422"/>
      <c r="CRY23" s="38"/>
      <c r="CRZ23" s="1280"/>
      <c r="CSA23" s="7"/>
      <c r="CSB23" s="1295"/>
      <c r="CSC23" s="1296"/>
      <c r="CSD23" s="1296"/>
      <c r="CSE23" s="1296"/>
      <c r="CSF23" s="1297"/>
      <c r="CSG23" s="38"/>
      <c r="CSH23" s="1280"/>
      <c r="CSI23" s="7"/>
      <c r="CSJ23" s="1295"/>
      <c r="CSK23" s="1296"/>
      <c r="CSL23" s="1296"/>
      <c r="CSM23" s="1296"/>
      <c r="CSN23" s="1297"/>
      <c r="CSO23" s="38"/>
      <c r="CSP23" s="1280"/>
      <c r="CSQ23" s="7"/>
      <c r="CSR23" s="1295"/>
      <c r="CSS23" s="1296"/>
      <c r="CST23" s="1296"/>
      <c r="CSU23" s="1296"/>
      <c r="CSV23" s="1297"/>
      <c r="CSW23" s="38"/>
      <c r="CSX23" s="1280"/>
      <c r="CSY23" s="7"/>
      <c r="CSZ23" s="1295"/>
      <c r="CTA23" s="1296"/>
      <c r="CTB23" s="1296"/>
      <c r="CTC23" s="1296"/>
      <c r="CTD23" s="1297"/>
      <c r="CTE23" s="38"/>
      <c r="CTF23" s="1280"/>
      <c r="CTG23" s="7"/>
      <c r="CTH23" s="1295"/>
      <c r="CTI23" s="1296"/>
      <c r="CTJ23" s="1296"/>
      <c r="CTK23" s="1296"/>
      <c r="CTL23" s="1297"/>
      <c r="CTM23" s="38"/>
      <c r="CTN23" s="1420"/>
      <c r="CTO23" s="7"/>
      <c r="CTP23" s="1295"/>
      <c r="CTQ23" s="1296"/>
      <c r="CTR23" s="1296"/>
      <c r="CTS23" s="1296"/>
      <c r="CTT23" s="1422"/>
      <c r="CTU23" s="38"/>
      <c r="CTV23" s="1280"/>
      <c r="CTW23" s="7"/>
      <c r="CTX23" s="1295"/>
      <c r="CTY23" s="1296"/>
      <c r="CTZ23" s="1296"/>
      <c r="CUA23" s="1296"/>
      <c r="CUB23" s="1297"/>
      <c r="CUC23" s="38"/>
      <c r="CUD23" s="1420"/>
      <c r="CUE23" s="7"/>
      <c r="CUF23" s="1295"/>
      <c r="CUG23" s="1296"/>
      <c r="CUH23" s="1296"/>
      <c r="CUI23" s="1296"/>
      <c r="CUJ23" s="1422"/>
      <c r="CUK23" s="38"/>
      <c r="CUL23" s="1280"/>
      <c r="CUM23" s="7"/>
      <c r="CUN23" s="1295"/>
      <c r="CUO23" s="1296"/>
      <c r="CUP23" s="1296"/>
      <c r="CUQ23" s="1296"/>
      <c r="CUR23" s="1297"/>
      <c r="CUS23" s="38"/>
      <c r="CUT23" s="1280"/>
      <c r="CUU23" s="7"/>
      <c r="CUV23" s="1295"/>
      <c r="CUW23" s="1296"/>
      <c r="CUX23" s="1296"/>
      <c r="CUY23" s="1296"/>
      <c r="CUZ23" s="1297"/>
      <c r="CVA23" s="38"/>
      <c r="CVB23" s="1280"/>
      <c r="CVC23" s="7"/>
      <c r="CVD23" s="1295"/>
      <c r="CVE23" s="1296"/>
      <c r="CVF23" s="1296"/>
      <c r="CVG23" s="1296"/>
      <c r="CVH23" s="1297"/>
      <c r="CVI23" s="38"/>
      <c r="CVJ23" s="1280"/>
      <c r="CVK23" s="7"/>
      <c r="CVL23" s="1295"/>
      <c r="CVM23" s="1296"/>
      <c r="CVN23" s="1296"/>
      <c r="CVO23" s="1296"/>
      <c r="CVP23" s="1297"/>
      <c r="CVQ23" s="38"/>
      <c r="CVR23" s="1280"/>
      <c r="CVS23" s="7"/>
      <c r="CVT23" s="1295"/>
      <c r="CVU23" s="1296"/>
      <c r="CVV23" s="1296"/>
      <c r="CVW23" s="1296"/>
      <c r="CVX23" s="1297"/>
      <c r="CVY23" s="38"/>
      <c r="CVZ23" s="1280"/>
      <c r="CWA23" s="7"/>
      <c r="CWB23" s="1295"/>
      <c r="CWC23" s="1296"/>
      <c r="CWD23" s="1296"/>
      <c r="CWE23" s="1296"/>
      <c r="CWF23" s="1297"/>
      <c r="CWG23" s="38"/>
      <c r="CWH23" s="1280"/>
      <c r="CWI23" s="7"/>
      <c r="CWJ23" s="1295"/>
      <c r="CWK23" s="1296"/>
      <c r="CWL23" s="1296"/>
      <c r="CWM23" s="1296"/>
      <c r="CWN23" s="1297"/>
      <c r="CWO23" s="38"/>
      <c r="CWP23" s="1280"/>
      <c r="CWQ23" s="7"/>
      <c r="CWR23" s="1295"/>
      <c r="CWS23" s="1296"/>
      <c r="CWT23" s="1296"/>
      <c r="CWU23" s="1296"/>
      <c r="CWV23" s="1297"/>
      <c r="CWW23" s="38"/>
      <c r="CWX23" s="1280"/>
      <c r="CWY23" s="7"/>
      <c r="CWZ23" s="1295"/>
      <c r="CXA23" s="1296"/>
      <c r="CXB23" s="1296"/>
      <c r="CXC23" s="1296"/>
      <c r="CXD23" s="1297"/>
      <c r="CXE23" s="38"/>
      <c r="CXF23" s="1280"/>
      <c r="CXG23" s="7"/>
      <c r="CXH23" s="1295"/>
      <c r="CXI23" s="1296"/>
      <c r="CXJ23" s="1296"/>
      <c r="CXK23" s="1296"/>
      <c r="CXL23" s="1297"/>
      <c r="CXM23" s="38"/>
      <c r="CXN23" s="1420"/>
      <c r="CXO23" s="7"/>
      <c r="CXP23" s="1295"/>
      <c r="CXQ23" s="1296"/>
      <c r="CXR23" s="1296"/>
      <c r="CXS23" s="1296"/>
      <c r="CXT23" s="1422"/>
      <c r="CXU23" s="38"/>
      <c r="CXV23" s="1280"/>
      <c r="CXW23" s="7"/>
      <c r="CXX23" s="1295"/>
      <c r="CXY23" s="1296"/>
      <c r="CXZ23" s="1296"/>
      <c r="CYA23" s="1296"/>
      <c r="CYB23" s="1297"/>
      <c r="CYC23" s="38"/>
      <c r="CYD23" s="1420"/>
      <c r="CYE23" s="7"/>
      <c r="CYF23" s="1295"/>
      <c r="CYG23" s="1296"/>
      <c r="CYH23" s="1296"/>
      <c r="CYI23" s="1296"/>
      <c r="CYJ23" s="1422"/>
      <c r="CYK23" s="38"/>
      <c r="CYL23" s="1280"/>
      <c r="CYM23" s="7"/>
      <c r="CYN23" s="1295"/>
      <c r="CYO23" s="1296"/>
      <c r="CYP23" s="1296"/>
      <c r="CYQ23" s="1296"/>
      <c r="CYR23" s="1297"/>
      <c r="CYS23" s="38"/>
      <c r="CYT23" s="1280"/>
      <c r="CYU23" s="7"/>
      <c r="CYV23" s="1295"/>
      <c r="CYW23" s="1296"/>
      <c r="CYX23" s="1296"/>
      <c r="CYY23" s="1296"/>
      <c r="CYZ23" s="1297"/>
      <c r="CZA23" s="38"/>
      <c r="CZB23" s="1280"/>
      <c r="CZC23" s="7"/>
      <c r="CZD23" s="1295"/>
      <c r="CZE23" s="1296"/>
      <c r="CZF23" s="1296"/>
      <c r="CZG23" s="1296"/>
      <c r="CZH23" s="1297"/>
      <c r="CZI23" s="38"/>
      <c r="CZJ23" s="1280"/>
      <c r="CZK23" s="7"/>
      <c r="CZL23" s="1295"/>
      <c r="CZM23" s="1296"/>
      <c r="CZN23" s="1296"/>
      <c r="CZO23" s="1296"/>
      <c r="CZP23" s="1297"/>
      <c r="CZQ23" s="38"/>
      <c r="CZR23" s="1280"/>
      <c r="CZS23" s="7"/>
      <c r="CZT23" s="1295"/>
      <c r="CZU23" s="1296"/>
      <c r="CZV23" s="1296"/>
      <c r="CZW23" s="1296"/>
      <c r="CZX23" s="1297"/>
      <c r="CZY23" s="38"/>
      <c r="CZZ23" s="1280"/>
      <c r="DAA23" s="7"/>
      <c r="DAB23" s="1295"/>
      <c r="DAC23" s="1296"/>
      <c r="DAD23" s="1296"/>
      <c r="DAE23" s="1296"/>
      <c r="DAF23" s="1297"/>
      <c r="DAG23" s="38"/>
      <c r="DAH23" s="1280"/>
      <c r="DAI23" s="7"/>
      <c r="DAJ23" s="1295"/>
      <c r="DAK23" s="1296"/>
      <c r="DAL23" s="1296"/>
      <c r="DAM23" s="1296"/>
      <c r="DAN23" s="1297"/>
      <c r="DAO23" s="38"/>
      <c r="DAP23" s="1280"/>
      <c r="DAQ23" s="7"/>
      <c r="DAR23" s="1295"/>
      <c r="DAS23" s="1296"/>
      <c r="DAT23" s="1296"/>
      <c r="DAU23" s="1296"/>
      <c r="DAV23" s="1297"/>
      <c r="DAW23" s="38"/>
      <c r="DAX23" s="1280"/>
      <c r="DAY23" s="7"/>
      <c r="DAZ23" s="1295"/>
      <c r="DBA23" s="1296"/>
      <c r="DBB23" s="1296"/>
      <c r="DBC23" s="1296"/>
      <c r="DBD23" s="1297"/>
      <c r="DBE23" s="38"/>
      <c r="DBF23" s="1280"/>
      <c r="DBG23" s="7"/>
      <c r="DBH23" s="1295"/>
      <c r="DBI23" s="1296"/>
      <c r="DBJ23" s="1296"/>
      <c r="DBK23" s="1296"/>
      <c r="DBL23" s="1297"/>
      <c r="DBM23" s="38"/>
      <c r="DBN23" s="1420"/>
      <c r="DBO23" s="7"/>
      <c r="DBP23" s="1295"/>
      <c r="DBQ23" s="1296"/>
      <c r="DBR23" s="1296"/>
      <c r="DBS23" s="1296"/>
      <c r="DBT23" s="1422"/>
      <c r="DBU23" s="38"/>
      <c r="DBV23" s="1420"/>
      <c r="DBW23" s="7"/>
      <c r="DBX23" s="1295"/>
      <c r="DBY23" s="1296"/>
      <c r="DBZ23" s="1296"/>
      <c r="DCA23" s="1296"/>
      <c r="DCB23" s="1422"/>
      <c r="DCC23" s="38"/>
      <c r="DCD23" s="1280"/>
      <c r="DCE23" s="7"/>
      <c r="DCF23" s="1295"/>
      <c r="DCG23" s="1296"/>
      <c r="DCH23" s="1296"/>
      <c r="DCI23" s="1296"/>
      <c r="DCJ23" s="1297"/>
      <c r="DCK23" s="38"/>
      <c r="DCL23" s="1280"/>
      <c r="DCM23" s="7"/>
      <c r="DCN23" s="1295"/>
      <c r="DCO23" s="1296"/>
      <c r="DCP23" s="1296"/>
      <c r="DCQ23" s="1296"/>
      <c r="DCR23" s="1297"/>
      <c r="DCS23" s="38"/>
      <c r="DCT23" s="1280"/>
      <c r="DCU23" s="7"/>
      <c r="DCV23" s="1295"/>
      <c r="DCW23" s="1296"/>
      <c r="DCX23" s="1296"/>
      <c r="DCY23" s="1296"/>
      <c r="DCZ23" s="1297"/>
      <c r="DDA23" s="38"/>
      <c r="DDB23" s="1280"/>
      <c r="DDC23" s="7"/>
      <c r="DDD23" s="1295"/>
      <c r="DDE23" s="1296"/>
      <c r="DDF23" s="1296"/>
      <c r="DDG23" s="1296"/>
      <c r="DDH23" s="1297"/>
      <c r="DDI23" s="38"/>
      <c r="DDJ23" s="1280"/>
      <c r="DDK23" s="7"/>
      <c r="DDL23" s="1295"/>
      <c r="DDM23" s="1296"/>
      <c r="DDN23" s="1296"/>
      <c r="DDO23" s="1296"/>
      <c r="DDP23" s="1297"/>
      <c r="DDQ23" s="38"/>
      <c r="DDR23" s="1280"/>
      <c r="DDS23" s="7"/>
      <c r="DDT23" s="1295"/>
      <c r="DDU23" s="1296"/>
      <c r="DDV23" s="1296"/>
      <c r="DDW23" s="1296"/>
      <c r="DDX23" s="1297"/>
      <c r="DDY23" s="38"/>
      <c r="DDZ23" s="1280"/>
      <c r="DEA23" s="7"/>
      <c r="DEB23" s="1295"/>
      <c r="DEC23" s="1296"/>
      <c r="DED23" s="1296"/>
      <c r="DEE23" s="1296"/>
      <c r="DEF23" s="1297"/>
      <c r="DEG23" s="38"/>
      <c r="DEH23" s="1280"/>
      <c r="DEI23" s="7"/>
      <c r="DEJ23" s="1295"/>
      <c r="DEK23" s="1296"/>
      <c r="DEL23" s="1296"/>
      <c r="DEM23" s="1296"/>
      <c r="DEN23" s="1297"/>
      <c r="DEO23" s="38"/>
      <c r="DEP23" s="1280"/>
      <c r="DEQ23" s="7"/>
      <c r="DER23" s="1295"/>
      <c r="DES23" s="1296"/>
      <c r="DET23" s="1296"/>
      <c r="DEU23" s="1296"/>
      <c r="DEV23" s="1297"/>
      <c r="DEW23" s="38"/>
      <c r="DEX23" s="1280"/>
      <c r="DEY23" s="7"/>
      <c r="DEZ23" s="1295"/>
      <c r="DFA23" s="1296"/>
      <c r="DFB23" s="1296"/>
      <c r="DFC23" s="1296"/>
      <c r="DFD23" s="1297"/>
      <c r="DFE23" s="38"/>
      <c r="DFF23" s="1420"/>
      <c r="DFG23" s="7"/>
      <c r="DFH23" s="1295"/>
      <c r="DFI23" s="1296"/>
      <c r="DFJ23" s="1296"/>
      <c r="DFK23" s="1296"/>
      <c r="DFL23" s="1422"/>
      <c r="DFM23" s="38"/>
      <c r="DFN23" s="1280"/>
      <c r="DFO23" s="7"/>
      <c r="DFP23" s="1295"/>
      <c r="DFQ23" s="1296"/>
      <c r="DFR23" s="1296"/>
      <c r="DFS23" s="1296"/>
      <c r="DFT23" s="1297"/>
      <c r="DFU23" s="38"/>
      <c r="DFV23" s="1280"/>
      <c r="DFW23" s="7"/>
      <c r="DFX23" s="1295"/>
      <c r="DFY23" s="1296"/>
      <c r="DFZ23" s="1296"/>
      <c r="DGA23" s="1296"/>
      <c r="DGB23" s="1297"/>
      <c r="DGC23" s="38"/>
      <c r="DGD23" s="1420"/>
      <c r="DGE23" s="7"/>
      <c r="DGF23" s="1295"/>
      <c r="DGG23" s="1296"/>
      <c r="DGH23" s="1296"/>
      <c r="DGI23" s="1296"/>
      <c r="DGJ23" s="1422"/>
      <c r="DGK23" s="38"/>
      <c r="DGL23" s="1280"/>
      <c r="DGM23" s="7"/>
      <c r="DGN23" s="1295"/>
      <c r="DGO23" s="1296"/>
      <c r="DGP23" s="1296"/>
      <c r="DGQ23" s="1296"/>
      <c r="DGR23" s="1297"/>
      <c r="DGS23" s="38"/>
      <c r="DGT23" s="1280"/>
      <c r="DGU23" s="7"/>
      <c r="DGV23" s="1295"/>
      <c r="DGW23" s="1296"/>
      <c r="DGX23" s="1296"/>
      <c r="DGY23" s="1296"/>
      <c r="DGZ23" s="1297"/>
      <c r="DHA23" s="38"/>
      <c r="DHB23" s="1280"/>
      <c r="DHC23" s="7"/>
      <c r="DHD23" s="1295"/>
      <c r="DHE23" s="1296"/>
      <c r="DHF23" s="1296"/>
      <c r="DHG23" s="1296"/>
      <c r="DHH23" s="1297"/>
      <c r="DHI23" s="38"/>
      <c r="DHJ23" s="1280"/>
      <c r="DHK23" s="7"/>
      <c r="DHL23" s="1295"/>
      <c r="DHM23" s="1296"/>
      <c r="DHN23" s="1296"/>
      <c r="DHO23" s="1296"/>
      <c r="DHP23" s="1297"/>
      <c r="DHQ23" s="38"/>
      <c r="DHR23" s="1280"/>
      <c r="DHS23" s="7"/>
      <c r="DHT23" s="1295"/>
      <c r="DHU23" s="1296"/>
      <c r="DHV23" s="1296"/>
      <c r="DHW23" s="1296"/>
      <c r="DHX23" s="1297"/>
      <c r="DHY23" s="38"/>
      <c r="DHZ23" s="1280"/>
      <c r="DIA23" s="7"/>
      <c r="DIB23" s="1295"/>
      <c r="DIC23" s="1296"/>
      <c r="DID23" s="1296"/>
      <c r="DIE23" s="1296"/>
      <c r="DIF23" s="1297"/>
      <c r="DIG23" s="38"/>
      <c r="DIH23" s="1420"/>
      <c r="DII23" s="7"/>
      <c r="DIJ23" s="1295"/>
      <c r="DIK23" s="1296"/>
      <c r="DIL23" s="1296"/>
      <c r="DIM23" s="1296"/>
      <c r="DIN23" s="1422"/>
      <c r="DIO23" s="38"/>
      <c r="DIP23" s="1280"/>
      <c r="DIQ23" s="7"/>
      <c r="DIR23" s="1295"/>
      <c r="DIS23" s="1296"/>
      <c r="DIT23" s="1296"/>
      <c r="DIU23" s="1296"/>
      <c r="DIV23" s="1297"/>
      <c r="DIW23" s="38"/>
      <c r="DIX23" s="1280"/>
      <c r="DIY23" s="7"/>
      <c r="DIZ23" s="1295"/>
      <c r="DJA23" s="1296"/>
      <c r="DJB23" s="1296"/>
      <c r="DJC23" s="1296"/>
      <c r="DJD23" s="1297"/>
      <c r="DJE23" s="38"/>
      <c r="DJF23" s="1420"/>
      <c r="DJG23" s="7"/>
      <c r="DJH23" s="1295"/>
      <c r="DJI23" s="1296"/>
      <c r="DJJ23" s="1296"/>
      <c r="DJK23" s="1296"/>
      <c r="DJL23" s="1422"/>
      <c r="DJM23" s="38"/>
      <c r="DJN23" s="1280"/>
      <c r="DJO23" s="7"/>
      <c r="DJP23" s="1295"/>
      <c r="DJQ23" s="1296"/>
      <c r="DJR23" s="1296"/>
      <c r="DJS23" s="1296"/>
      <c r="DJT23" s="1297"/>
      <c r="DJU23" s="38"/>
      <c r="DJV23" s="1280"/>
      <c r="DJW23" s="7"/>
      <c r="DJX23" s="1295"/>
      <c r="DJY23" s="1296"/>
      <c r="DJZ23" s="1296"/>
      <c r="DKA23" s="1296"/>
      <c r="DKB23" s="1297"/>
      <c r="DKC23" s="38"/>
      <c r="DKD23" s="1280"/>
      <c r="DKE23" s="7"/>
      <c r="DKF23" s="1295"/>
      <c r="DKG23" s="1296"/>
      <c r="DKH23" s="1296"/>
      <c r="DKI23" s="1296"/>
      <c r="DKJ23" s="1297"/>
      <c r="DKK23" s="38"/>
      <c r="DKL23" s="1280"/>
      <c r="DKM23" s="7"/>
      <c r="DKN23" s="1295"/>
      <c r="DKO23" s="1296"/>
      <c r="DKP23" s="1296"/>
      <c r="DKQ23" s="1296"/>
      <c r="DKR23" s="1297"/>
      <c r="DKS23" s="38"/>
      <c r="DKT23" s="1280"/>
      <c r="DKU23" s="7"/>
      <c r="DKV23" s="1295"/>
      <c r="DKW23" s="1296"/>
      <c r="DKX23" s="1296"/>
      <c r="DKY23" s="1296"/>
      <c r="DKZ23" s="1297"/>
      <c r="DLA23" s="38"/>
      <c r="DLB23" s="1280"/>
      <c r="DLC23" s="7"/>
      <c r="DLD23" s="1295"/>
      <c r="DLE23" s="1296"/>
      <c r="DLF23" s="1296"/>
      <c r="DLG23" s="1296"/>
      <c r="DLH23" s="1297"/>
      <c r="DLI23" s="38"/>
      <c r="DLJ23" s="1280"/>
      <c r="DLK23" s="7"/>
      <c r="DLL23" s="1295"/>
      <c r="DLM23" s="1296"/>
      <c r="DLN23" s="1296"/>
      <c r="DLO23" s="1296"/>
      <c r="DLP23" s="1297"/>
      <c r="DLQ23" s="38"/>
      <c r="DLR23" s="1280"/>
      <c r="DLS23" s="7"/>
      <c r="DLT23" s="1295"/>
      <c r="DLU23" s="1296"/>
      <c r="DLV23" s="1296"/>
      <c r="DLW23" s="1296"/>
      <c r="DLX23" s="1297"/>
      <c r="DLY23" s="38"/>
      <c r="DLZ23" s="1280"/>
      <c r="DMA23" s="7"/>
      <c r="DMB23" s="1295"/>
      <c r="DMC23" s="1296"/>
      <c r="DMD23" s="1296"/>
      <c r="DME23" s="1296"/>
      <c r="DMF23" s="1297"/>
      <c r="DMG23" s="38"/>
      <c r="DMH23" s="1280"/>
      <c r="DMI23" s="7"/>
      <c r="DMJ23" s="1295"/>
      <c r="DMK23" s="1296"/>
      <c r="DML23" s="1296"/>
      <c r="DMM23" s="1296"/>
      <c r="DMN23" s="1297"/>
      <c r="DMO23" s="38"/>
      <c r="DMP23" s="1420"/>
      <c r="DMQ23" s="7"/>
      <c r="DMR23" s="1295"/>
      <c r="DMS23" s="1296"/>
      <c r="DMT23" s="1296"/>
      <c r="DMU23" s="1296"/>
      <c r="DMV23" s="1422"/>
      <c r="DMW23" s="38"/>
      <c r="DMX23" s="1280"/>
      <c r="DMY23" s="7"/>
      <c r="DMZ23" s="1295"/>
      <c r="DNA23" s="1296"/>
      <c r="DNB23" s="1296"/>
      <c r="DNC23" s="1296"/>
      <c r="DND23" s="1297"/>
      <c r="DNE23" s="38"/>
      <c r="DNF23" s="1420"/>
      <c r="DNG23" s="7"/>
      <c r="DNH23" s="1295"/>
      <c r="DNI23" s="1296"/>
      <c r="DNJ23" s="1296"/>
      <c r="DNK23" s="1296"/>
      <c r="DNL23" s="1422"/>
      <c r="DNM23" s="38"/>
      <c r="DNN23" s="1280"/>
      <c r="DNO23" s="7"/>
      <c r="DNP23" s="1295"/>
      <c r="DNQ23" s="1296"/>
      <c r="DNR23" s="1296"/>
      <c r="DNS23" s="1296"/>
      <c r="DNT23" s="1297"/>
      <c r="DNU23" s="38"/>
      <c r="DNV23" s="1280"/>
      <c r="DNW23" s="7"/>
      <c r="DNX23" s="1295"/>
      <c r="DNY23" s="1296"/>
      <c r="DNZ23" s="1296"/>
      <c r="DOA23" s="1296"/>
      <c r="DOB23" s="1297"/>
      <c r="DOC23" s="38"/>
      <c r="DOD23" s="1280"/>
      <c r="DOE23" s="7"/>
      <c r="DOF23" s="1295"/>
      <c r="DOG23" s="1296"/>
      <c r="DOH23" s="1296"/>
      <c r="DOI23" s="1296"/>
      <c r="DOJ23" s="1297"/>
      <c r="DOK23" s="38"/>
      <c r="DOL23" s="1280"/>
      <c r="DOM23" s="7"/>
      <c r="DON23" s="1295"/>
      <c r="DOO23" s="1296"/>
      <c r="DOP23" s="1296"/>
      <c r="DOQ23" s="1296"/>
      <c r="DOR23" s="1297"/>
      <c r="DOS23" s="38"/>
      <c r="DOT23" s="1280"/>
      <c r="DOU23" s="7"/>
      <c r="DOV23" s="1295"/>
      <c r="DOW23" s="1296"/>
      <c r="DOX23" s="1296"/>
      <c r="DOY23" s="1296"/>
      <c r="DOZ23" s="1297"/>
      <c r="DPA23" s="38"/>
      <c r="DPB23" s="1280"/>
      <c r="DPC23" s="7"/>
      <c r="DPD23" s="1295"/>
      <c r="DPE23" s="1296"/>
      <c r="DPF23" s="1296"/>
      <c r="DPG23" s="1296"/>
      <c r="DPH23" s="1297"/>
      <c r="DPI23" s="38"/>
      <c r="DPJ23" s="1280"/>
      <c r="DPK23" s="7"/>
      <c r="DPL23" s="1295"/>
      <c r="DPM23" s="1296"/>
      <c r="DPN23" s="1296"/>
      <c r="DPO23" s="1296"/>
      <c r="DPP23" s="1297"/>
      <c r="DPQ23" s="38"/>
      <c r="DPR23" s="1280"/>
      <c r="DPS23" s="7"/>
      <c r="DPT23" s="1295"/>
      <c r="DPU23" s="1296"/>
      <c r="DPV23" s="1296"/>
      <c r="DPW23" s="1296"/>
      <c r="DPX23" s="1297"/>
      <c r="DPY23" s="38"/>
      <c r="DPZ23" s="1280"/>
      <c r="DQA23" s="7"/>
      <c r="DQB23" s="1295"/>
      <c r="DQC23" s="1296"/>
      <c r="DQD23" s="1296"/>
      <c r="DQE23" s="1296"/>
      <c r="DQF23" s="1297"/>
      <c r="DQG23" s="38"/>
      <c r="DQH23" s="1420"/>
      <c r="DQI23" s="7"/>
      <c r="DQJ23" s="1295"/>
      <c r="DQK23" s="1296"/>
      <c r="DQL23" s="1296"/>
      <c r="DQM23" s="1296"/>
      <c r="DQN23" s="1422"/>
      <c r="DQO23" s="38"/>
      <c r="DQP23" s="1280"/>
      <c r="DQQ23" s="7"/>
      <c r="DQR23" s="1295"/>
      <c r="DQS23" s="1296"/>
      <c r="DQT23" s="1296"/>
      <c r="DQU23" s="1296"/>
      <c r="DQV23" s="1297"/>
      <c r="DQW23" s="38"/>
      <c r="DQX23" s="1280"/>
      <c r="DQY23" s="7"/>
      <c r="DQZ23" s="1295"/>
      <c r="DRA23" s="1296"/>
      <c r="DRB23" s="1296"/>
      <c r="DRC23" s="1296"/>
      <c r="DRD23" s="1297"/>
      <c r="DRE23" s="38"/>
      <c r="DRF23" s="1280"/>
      <c r="DRG23" s="7"/>
      <c r="DRH23" s="1295"/>
      <c r="DRI23" s="1296"/>
      <c r="DRJ23" s="1296"/>
      <c r="DRK23" s="1296"/>
      <c r="DRL23" s="1297"/>
      <c r="DRM23" s="38"/>
      <c r="DRN23" s="1280"/>
      <c r="DRO23" s="7"/>
      <c r="DRP23" s="1295"/>
      <c r="DRQ23" s="1296"/>
      <c r="DRR23" s="1296"/>
      <c r="DRS23" s="1296"/>
      <c r="DRT23" s="1297"/>
      <c r="DRU23" s="38"/>
      <c r="DRV23" s="1280"/>
      <c r="DRW23" s="7"/>
      <c r="DRX23" s="1295"/>
      <c r="DRY23" s="1296"/>
      <c r="DRZ23" s="1296"/>
      <c r="DSA23" s="1296"/>
      <c r="DSB23" s="1297"/>
      <c r="DSC23" s="38"/>
      <c r="DSD23" s="1280"/>
      <c r="DSE23" s="7"/>
      <c r="DSF23" s="1295"/>
      <c r="DSG23" s="1296"/>
      <c r="DSH23" s="1296"/>
      <c r="DSI23" s="1296"/>
      <c r="DSJ23" s="1297"/>
      <c r="DSK23" s="38"/>
      <c r="DSL23" s="1280"/>
      <c r="DSM23" s="7"/>
      <c r="DSN23" s="1295"/>
      <c r="DSO23" s="1296"/>
      <c r="DSP23" s="1296"/>
      <c r="DSQ23" s="1296"/>
      <c r="DSR23" s="1297"/>
      <c r="DSS23" s="38"/>
      <c r="DST23" s="1280"/>
      <c r="DSU23" s="7"/>
      <c r="DSV23" s="1295"/>
      <c r="DSW23" s="1296"/>
      <c r="DSX23" s="1296"/>
      <c r="DSY23" s="1296"/>
      <c r="DSZ23" s="1297"/>
      <c r="DTA23" s="38"/>
      <c r="DTB23" s="1420"/>
      <c r="DTC23" s="7"/>
      <c r="DTD23" s="1295"/>
      <c r="DTE23" s="1296"/>
      <c r="DTF23" s="1296"/>
      <c r="DTG23" s="1296"/>
      <c r="DTH23" s="1422"/>
      <c r="DTI23" s="38"/>
      <c r="DTJ23" s="1280"/>
      <c r="DTK23" s="7"/>
      <c r="DTL23" s="1295"/>
      <c r="DTM23" s="1296"/>
      <c r="DTN23" s="1296"/>
      <c r="DTO23" s="1297"/>
      <c r="DTP23" s="38"/>
      <c r="DTQ23" s="1280"/>
      <c r="DTR23" s="7"/>
      <c r="DTS23" s="1295"/>
      <c r="DTT23" s="1296"/>
      <c r="DTU23" s="1296"/>
      <c r="DTV23" s="1297"/>
      <c r="DTW23" s="38"/>
      <c r="DTX23" s="1280"/>
      <c r="DTY23" s="7"/>
      <c r="DTZ23" s="1295"/>
      <c r="DUA23" s="1296"/>
      <c r="DUB23" s="1296"/>
      <c r="DUC23" s="1297"/>
      <c r="DUD23" s="38"/>
      <c r="DUE23" s="1280"/>
      <c r="DUF23" s="7"/>
      <c r="DUG23" s="1295"/>
      <c r="DUH23" s="1296"/>
      <c r="DUI23" s="1296"/>
      <c r="DUJ23" s="1297"/>
      <c r="DUK23" s="38"/>
      <c r="DUL23" s="1280"/>
      <c r="DUM23" s="7"/>
      <c r="DUN23" s="1295"/>
      <c r="DUO23" s="1296"/>
      <c r="DUP23" s="1296"/>
      <c r="DUQ23" s="1297"/>
      <c r="DUR23" s="38"/>
      <c r="DUS23" s="1280"/>
      <c r="DUT23" s="7"/>
      <c r="DUU23" s="1295"/>
      <c r="DUV23" s="1296"/>
      <c r="DUW23" s="1296"/>
      <c r="DUX23" s="1297"/>
      <c r="DUY23" s="38"/>
      <c r="DUZ23" s="1280"/>
      <c r="DVA23" s="7"/>
      <c r="DVB23" s="1295"/>
      <c r="DVC23" s="1296"/>
      <c r="DVD23" s="1296"/>
      <c r="DVE23" s="1297"/>
      <c r="DVF23" s="38"/>
      <c r="DVG23" s="1280"/>
      <c r="DVH23" s="7"/>
      <c r="DVI23" s="1295"/>
      <c r="DVJ23" s="1296"/>
      <c r="DVK23" s="1296"/>
      <c r="DVL23" s="1297"/>
      <c r="DVM23" s="38"/>
      <c r="DVN23" s="1280"/>
      <c r="DVO23" s="7"/>
      <c r="DVP23" s="1295"/>
      <c r="DVQ23" s="1296"/>
      <c r="DVR23" s="1296"/>
      <c r="DVS23" s="1297"/>
      <c r="DVT23" s="38"/>
      <c r="DVU23" s="1280"/>
      <c r="DVV23" s="7"/>
      <c r="DVW23" s="1295"/>
      <c r="DVX23" s="1296"/>
      <c r="DVY23" s="1296"/>
      <c r="DVZ23" s="1297"/>
      <c r="DWA23" s="38"/>
      <c r="DWB23" s="1420"/>
      <c r="DWC23" s="7"/>
      <c r="DWD23" s="1295"/>
      <c r="DWE23" s="1296"/>
      <c r="DWF23" s="1296"/>
      <c r="DWG23" s="1422"/>
      <c r="DWH23" s="38"/>
      <c r="DWI23" s="1280"/>
      <c r="DWJ23" s="7"/>
      <c r="DWK23" s="1295"/>
      <c r="DWL23" s="1296"/>
      <c r="DWM23" s="1296"/>
      <c r="DWN23" s="1297"/>
      <c r="DWO23" s="38"/>
      <c r="DWP23" s="1420"/>
      <c r="DWQ23" s="7"/>
      <c r="DWR23" s="1295"/>
      <c r="DWS23" s="1296"/>
      <c r="DWT23" s="1296"/>
      <c r="DWU23" s="1422"/>
      <c r="DWV23" s="38"/>
      <c r="DWW23" s="1280"/>
      <c r="DWX23" s="7"/>
      <c r="DWY23" s="1295"/>
      <c r="DWZ23" s="1296"/>
      <c r="DXA23" s="1296"/>
      <c r="DXB23" s="1297"/>
      <c r="DXC23" s="38"/>
      <c r="DXD23" s="1280"/>
      <c r="DXE23" s="7"/>
      <c r="DXF23" s="1295"/>
      <c r="DXG23" s="1296"/>
      <c r="DXH23" s="1296"/>
      <c r="DXI23" s="1297"/>
      <c r="DXJ23" s="38"/>
      <c r="DXK23" s="1280"/>
      <c r="DXL23" s="7"/>
      <c r="DXM23" s="1295"/>
      <c r="DXN23" s="1296"/>
      <c r="DXO23" s="1296"/>
      <c r="DXP23" s="1297"/>
      <c r="DXQ23" s="38"/>
      <c r="DXR23" s="1280"/>
      <c r="DXS23" s="7"/>
      <c r="DXT23" s="1295"/>
      <c r="DXU23" s="1296"/>
      <c r="DXV23" s="1296"/>
      <c r="DXW23" s="1297"/>
      <c r="DXX23" s="38"/>
      <c r="DXY23" s="1280"/>
      <c r="DXZ23" s="7"/>
      <c r="DYA23" s="1295"/>
      <c r="DYB23" s="1296"/>
      <c r="DYC23" s="1296"/>
      <c r="DYD23" s="1297"/>
      <c r="DYE23" s="38"/>
      <c r="DYF23" s="1280"/>
      <c r="DYG23" s="7"/>
      <c r="DYH23" s="1295"/>
      <c r="DYI23" s="1296"/>
      <c r="DYJ23" s="1296"/>
      <c r="DYK23" s="1297"/>
      <c r="DYL23" s="38"/>
      <c r="DYM23" s="1280"/>
      <c r="DYN23" s="7"/>
      <c r="DYO23" s="1295"/>
      <c r="DYP23" s="1296"/>
      <c r="DYQ23" s="1296"/>
      <c r="DYR23" s="1297"/>
      <c r="DYS23" s="38"/>
      <c r="DYT23" s="1280"/>
      <c r="DYU23" s="7"/>
      <c r="DYV23" s="1295"/>
      <c r="DYW23" s="1296"/>
      <c r="DYX23" s="1296"/>
      <c r="DYY23" s="1297"/>
      <c r="DYZ23" s="38"/>
      <c r="DZA23" s="1280"/>
      <c r="DZB23" s="7"/>
      <c r="DZC23" s="1295"/>
      <c r="DZD23" s="1296"/>
      <c r="DZE23" s="1296"/>
      <c r="DZF23" s="1297"/>
      <c r="DZG23" s="38"/>
      <c r="DZH23" s="1420"/>
      <c r="DZI23" s="7"/>
      <c r="DZJ23" s="1295"/>
      <c r="DZK23" s="1296"/>
      <c r="DZL23" s="1296"/>
      <c r="DZM23" s="1422"/>
      <c r="DZN23" s="38"/>
      <c r="DZO23" s="1280"/>
      <c r="DZP23" s="7"/>
      <c r="DZQ23" s="1295"/>
      <c r="DZR23" s="1296"/>
      <c r="DZS23" s="1296"/>
      <c r="DZT23" s="1297"/>
      <c r="DZU23" s="38"/>
      <c r="DZV23" s="1280"/>
      <c r="DZW23" s="7"/>
      <c r="DZX23" s="1295"/>
      <c r="DZY23" s="1296"/>
      <c r="DZZ23" s="1296"/>
      <c r="EAA23" s="1297"/>
      <c r="EAB23" s="38"/>
      <c r="EAC23" s="1280"/>
      <c r="EAD23" s="7"/>
      <c r="EAE23" s="1295"/>
      <c r="EAF23" s="1296"/>
      <c r="EAG23" s="1296"/>
      <c r="EAH23" s="1297"/>
      <c r="EAI23" s="38"/>
      <c r="EAJ23" s="1280"/>
      <c r="EAK23" s="7"/>
      <c r="EAL23" s="1295"/>
      <c r="EAM23" s="1296"/>
      <c r="EAN23" s="1296"/>
      <c r="EAO23" s="1297"/>
      <c r="EAP23" s="38"/>
      <c r="EAQ23" s="1280"/>
      <c r="EAR23" s="7"/>
      <c r="EAS23" s="1295"/>
      <c r="EAT23" s="1296"/>
      <c r="EAU23" s="1296"/>
      <c r="EAV23" s="1297"/>
      <c r="EAW23" s="38"/>
      <c r="EAX23" s="1280"/>
      <c r="EAY23" s="7"/>
      <c r="EAZ23" s="1295"/>
      <c r="EBA23" s="1296"/>
      <c r="EBB23" s="1296"/>
      <c r="EBC23" s="1297"/>
      <c r="EBD23" s="38"/>
      <c r="EBE23" s="1280"/>
      <c r="EBF23" s="7"/>
      <c r="EBG23" s="1295"/>
      <c r="EBH23" s="1296"/>
      <c r="EBI23" s="1296"/>
      <c r="EBJ23" s="1297"/>
      <c r="EBK23" s="38"/>
      <c r="EBL23" s="1280"/>
      <c r="EBM23" s="7"/>
      <c r="EBN23" s="1295"/>
      <c r="EBO23" s="1296"/>
      <c r="EBP23" s="1296"/>
      <c r="EBQ23" s="1297"/>
      <c r="EBR23" s="38"/>
      <c r="EBS23" s="1280"/>
      <c r="EBT23" s="7"/>
      <c r="EBU23" s="1295"/>
      <c r="EBV23" s="1296"/>
      <c r="EBW23" s="1296"/>
      <c r="EBX23" s="1297"/>
      <c r="EBY23" s="38"/>
      <c r="EBZ23" s="1280"/>
      <c r="ECA23" s="7"/>
      <c r="ECB23" s="1295"/>
      <c r="ECC23" s="1296"/>
      <c r="ECD23" s="1296"/>
      <c r="ECE23" s="1297"/>
      <c r="ECF23" s="38"/>
      <c r="ECG23" s="1280"/>
      <c r="ECH23" s="7"/>
      <c r="ECI23" s="1295"/>
      <c r="ECJ23" s="1296"/>
      <c r="ECK23" s="1296"/>
      <c r="ECL23" s="1297"/>
      <c r="ECM23" s="38"/>
      <c r="ECN23" s="1420"/>
      <c r="ECO23" s="7"/>
      <c r="ECP23" s="1295"/>
      <c r="ECQ23" s="1296"/>
      <c r="ECR23" s="1296"/>
      <c r="ECS23" s="1422"/>
      <c r="ECT23" s="38"/>
      <c r="ECU23" s="1420"/>
      <c r="ECV23" s="7"/>
      <c r="ECW23" s="1295"/>
      <c r="ECX23" s="1296"/>
      <c r="ECY23" s="1296"/>
      <c r="ECZ23" s="1422"/>
      <c r="EDA23" s="38"/>
      <c r="EDB23" s="1280"/>
      <c r="EDC23" s="7"/>
      <c r="EDD23" s="1295"/>
      <c r="EDE23" s="1296"/>
      <c r="EDF23" s="1296"/>
      <c r="EDG23" s="1297"/>
      <c r="EDH23" s="38"/>
      <c r="EDI23" s="1420"/>
      <c r="EDJ23" s="7"/>
      <c r="EDK23" s="1295"/>
      <c r="EDL23" s="1296"/>
      <c r="EDM23" s="1296"/>
      <c r="EDN23" s="1422"/>
      <c r="EDO23" s="38"/>
      <c r="EDP23" s="1280"/>
      <c r="EDQ23" s="7"/>
      <c r="EDR23" s="1295"/>
      <c r="EDS23" s="1296"/>
      <c r="EDT23" s="1296"/>
      <c r="EDU23" s="1297"/>
      <c r="EDV23" s="38"/>
      <c r="EDW23" s="1280"/>
      <c r="EDX23" s="7"/>
      <c r="EDY23" s="1295"/>
      <c r="EDZ23" s="1296"/>
      <c r="EEA23" s="1296"/>
      <c r="EEB23" s="1297"/>
      <c r="EEC23" s="38"/>
      <c r="EED23" s="1280"/>
      <c r="EEE23" s="7"/>
      <c r="EEF23" s="1295"/>
      <c r="EEG23" s="1296"/>
      <c r="EEH23" s="1296"/>
      <c r="EEI23" s="1297"/>
      <c r="EEJ23" s="38"/>
      <c r="EEK23" s="1280"/>
      <c r="EEL23" s="7"/>
      <c r="EEM23" s="1295"/>
      <c r="EEN23" s="1296"/>
      <c r="EEO23" s="1296"/>
      <c r="EEP23" s="1297"/>
      <c r="EEQ23" s="38"/>
      <c r="EER23" s="1280"/>
      <c r="EES23" s="7"/>
      <c r="EET23" s="1295"/>
      <c r="EEU23" s="1296"/>
      <c r="EEV23" s="1296"/>
      <c r="EEW23" s="1297"/>
      <c r="EEX23" s="38"/>
      <c r="EEY23" s="1280"/>
      <c r="EEZ23" s="7"/>
      <c r="EFA23" s="1295"/>
      <c r="EFB23" s="1296"/>
      <c r="EFC23" s="1296"/>
      <c r="EFD23" s="1297"/>
      <c r="EFE23" s="38"/>
      <c r="EFF23" s="1280"/>
      <c r="EFG23" s="7"/>
      <c r="EFH23" s="1295"/>
      <c r="EFI23" s="1296"/>
      <c r="EFJ23" s="1296"/>
      <c r="EFK23" s="1297"/>
      <c r="EFL23" s="38"/>
      <c r="EFM23" s="1280"/>
      <c r="EFN23" s="7"/>
      <c r="EFO23" s="1295"/>
      <c r="EFP23" s="1296"/>
      <c r="EFQ23" s="1296"/>
      <c r="EFR23" s="1297"/>
      <c r="EFS23" s="38"/>
      <c r="EFT23" s="1280"/>
      <c r="EFU23" s="7"/>
      <c r="EFV23" s="1295"/>
      <c r="EFW23" s="1296"/>
      <c r="EFX23" s="1296"/>
      <c r="EFY23" s="1297"/>
      <c r="EFZ23" s="38"/>
      <c r="EGA23" s="1280"/>
      <c r="EGB23" s="7"/>
      <c r="EGC23" s="1295"/>
      <c r="EGD23" s="1296"/>
      <c r="EGE23" s="1296"/>
      <c r="EGF23" s="1297"/>
      <c r="EGG23" s="38"/>
      <c r="EGH23" s="1280"/>
      <c r="EGI23" s="7"/>
      <c r="EGJ23" s="1295"/>
      <c r="EGK23" s="1296"/>
      <c r="EGL23" s="1296"/>
      <c r="EGM23" s="1297"/>
      <c r="EGN23" s="38"/>
      <c r="EGO23" s="1280"/>
      <c r="EGP23" s="7"/>
      <c r="EGQ23" s="1295"/>
      <c r="EGR23" s="1296"/>
      <c r="EGS23" s="1296"/>
      <c r="EGT23" s="1297"/>
      <c r="EGU23" s="38"/>
      <c r="EGV23" s="1280"/>
      <c r="EGW23" s="7"/>
      <c r="EGX23" s="1295"/>
      <c r="EGY23" s="1296"/>
      <c r="EGZ23" s="1296"/>
      <c r="EHA23" s="1297"/>
      <c r="EHB23" s="38"/>
      <c r="EHC23" s="1280"/>
      <c r="EHD23" s="7"/>
      <c r="EHE23" s="1295"/>
      <c r="EHF23" s="1296"/>
      <c r="EHG23" s="1296"/>
      <c r="EHH23" s="1297"/>
      <c r="EHI23" s="38"/>
      <c r="EHJ23" s="1280"/>
      <c r="EHK23" s="7"/>
      <c r="EHL23" s="1295"/>
      <c r="EHM23" s="1296"/>
      <c r="EHN23" s="1296"/>
      <c r="EHO23" s="1297"/>
      <c r="EHP23" s="38"/>
      <c r="EHQ23" s="1280"/>
      <c r="EHR23" s="7"/>
      <c r="EHS23" s="1295"/>
      <c r="EHT23" s="1296"/>
      <c r="EHU23" s="1296"/>
      <c r="EHV23" s="1297"/>
      <c r="EHW23" s="38"/>
      <c r="EHX23" s="1280"/>
      <c r="EHY23" s="7"/>
      <c r="EHZ23" s="1295"/>
      <c r="EIA23" s="1296"/>
      <c r="EIB23" s="1296"/>
      <c r="EIC23" s="1297"/>
      <c r="EID23" s="38"/>
      <c r="EIE23" s="1280"/>
      <c r="EIF23" s="7"/>
      <c r="EIG23" s="1295"/>
      <c r="EIH23" s="1296"/>
      <c r="EII23" s="1296"/>
      <c r="EIJ23" s="1297"/>
      <c r="EIK23" s="38"/>
      <c r="EIL23" s="1280"/>
      <c r="EIM23" s="7"/>
      <c r="EIN23" s="1295"/>
      <c r="EIO23" s="1296"/>
      <c r="EIP23" s="1296"/>
      <c r="EIQ23" s="1297"/>
      <c r="EIR23" s="38"/>
      <c r="EIS23" s="1280"/>
      <c r="EIT23" s="7"/>
      <c r="EIU23" s="1295"/>
      <c r="EIV23" s="1296"/>
      <c r="EIW23" s="1296"/>
      <c r="EIX23" s="1297"/>
      <c r="EIY23" s="38"/>
      <c r="EIZ23" s="1280"/>
      <c r="EJA23" s="7"/>
      <c r="EJB23" s="1295"/>
      <c r="EJC23" s="1296"/>
      <c r="EJD23" s="1296"/>
      <c r="EJE23" s="1297"/>
      <c r="EJF23" s="38"/>
      <c r="EJG23" s="1280"/>
      <c r="EJH23" s="7"/>
      <c r="EJI23" s="1295"/>
      <c r="EJJ23" s="1296"/>
      <c r="EJK23" s="1296"/>
      <c r="EJL23" s="1297"/>
      <c r="EJM23" s="38"/>
      <c r="EJN23" s="1280"/>
      <c r="EJO23" s="7"/>
      <c r="EJP23" s="1295"/>
      <c r="EJQ23" s="1296"/>
      <c r="EJR23" s="1296"/>
      <c r="EJS23" s="1297"/>
      <c r="EJT23" s="38"/>
      <c r="EJU23" s="1280"/>
      <c r="EJV23" s="7"/>
      <c r="EJW23" s="1295"/>
      <c r="EJX23" s="1296"/>
      <c r="EJY23" s="1296"/>
      <c r="EJZ23" s="1297"/>
      <c r="EKA23" s="38"/>
      <c r="EKB23" s="1280"/>
      <c r="EKC23" s="7"/>
      <c r="EKD23" s="1295"/>
      <c r="EKE23" s="1296"/>
      <c r="EKF23" s="1296"/>
      <c r="EKG23" s="1297"/>
      <c r="EKH23" s="38"/>
      <c r="EKI23" s="1420"/>
      <c r="EKJ23" s="7"/>
      <c r="EKK23" s="1295"/>
      <c r="EKL23" s="1296"/>
      <c r="EKM23" s="1296"/>
      <c r="EKN23" s="1422"/>
      <c r="EKO23" s="38"/>
      <c r="EKP23" s="1280"/>
      <c r="EKQ23" s="7"/>
      <c r="EKR23" s="1295"/>
      <c r="EKS23" s="1296"/>
      <c r="EKT23" s="1296"/>
      <c r="EKU23" s="1297"/>
      <c r="EKV23" s="38"/>
      <c r="EKW23" s="1420"/>
      <c r="EKX23" s="7"/>
      <c r="EKY23" s="1295"/>
      <c r="EKZ23" s="1296"/>
      <c r="ELA23" s="1296"/>
      <c r="ELB23" s="1422"/>
      <c r="ELC23" s="38"/>
      <c r="ELD23" s="1280"/>
      <c r="ELE23" s="7"/>
      <c r="ELF23" s="1295"/>
      <c r="ELG23" s="1296"/>
      <c r="ELH23" s="1296"/>
      <c r="ELI23" s="1297"/>
      <c r="ELJ23" s="38"/>
      <c r="ELK23" s="1280"/>
      <c r="ELL23" s="7"/>
      <c r="ELM23" s="1295"/>
      <c r="ELN23" s="1296"/>
      <c r="ELO23" s="1296"/>
      <c r="ELP23" s="1297"/>
      <c r="ELQ23" s="38"/>
      <c r="ELR23" s="1280"/>
      <c r="ELS23" s="7"/>
      <c r="ELT23" s="1295"/>
      <c r="ELU23" s="1296"/>
      <c r="ELV23" s="1296"/>
      <c r="ELW23" s="1297"/>
      <c r="ELX23" s="38"/>
      <c r="ELY23" s="1280"/>
      <c r="ELZ23" s="7"/>
      <c r="EMA23" s="1295"/>
      <c r="EMB23" s="1296"/>
      <c r="EMC23" s="1296"/>
      <c r="EMD23" s="1297"/>
      <c r="EME23" s="38"/>
      <c r="EMF23" s="1280"/>
      <c r="EMG23" s="7"/>
      <c r="EMH23" s="1295"/>
      <c r="EMI23" s="1296"/>
      <c r="EMJ23" s="1296"/>
      <c r="EMK23" s="1297"/>
      <c r="EML23" s="38"/>
      <c r="EMM23" s="1280"/>
      <c r="EMN23" s="7"/>
      <c r="EMO23" s="1295"/>
      <c r="EMP23" s="1296"/>
      <c r="EMQ23" s="1296"/>
      <c r="EMR23" s="1297"/>
      <c r="EMS23" s="38"/>
      <c r="EMT23" s="1280"/>
      <c r="EMU23" s="7"/>
      <c r="EMV23" s="1295"/>
      <c r="EMW23" s="1296"/>
      <c r="EMX23" s="1296"/>
      <c r="EMY23" s="1297"/>
      <c r="EMZ23" s="38"/>
      <c r="ENA23" s="1420"/>
      <c r="ENB23" s="7"/>
      <c r="ENC23" s="1295"/>
      <c r="END23" s="1296"/>
      <c r="ENE23" s="1296"/>
      <c r="ENF23" s="1422"/>
      <c r="ENG23" s="38"/>
      <c r="ENH23" s="1280"/>
      <c r="ENI23" s="7"/>
      <c r="ENJ23" s="1295"/>
      <c r="ENK23" s="1296"/>
      <c r="ENL23" s="1296"/>
      <c r="ENM23" s="1297"/>
      <c r="ENN23" s="38"/>
      <c r="ENO23" s="1420"/>
      <c r="ENP23" s="7"/>
      <c r="ENQ23" s="1295"/>
      <c r="ENR23" s="1296"/>
      <c r="ENS23" s="1296"/>
      <c r="ENT23" s="1422"/>
      <c r="ENU23" s="38"/>
      <c r="ENV23" s="1280"/>
      <c r="ENW23" s="7"/>
      <c r="ENX23" s="1295"/>
      <c r="ENY23" s="1296"/>
      <c r="ENZ23" s="1296"/>
      <c r="EOA23" s="1297"/>
      <c r="EOB23" s="38"/>
      <c r="EOC23" s="1420"/>
      <c r="EOD23" s="7"/>
      <c r="EOE23" s="1295"/>
      <c r="EOF23" s="1296"/>
      <c r="EOG23" s="1296"/>
      <c r="EOH23" s="1422"/>
      <c r="EOI23" s="38"/>
      <c r="EOJ23" s="1280"/>
      <c r="EOK23" s="7"/>
      <c r="EOL23" s="1295"/>
      <c r="EOM23" s="1296"/>
      <c r="EON23" s="1296"/>
      <c r="EOO23" s="1297"/>
      <c r="EOP23" s="38"/>
      <c r="EOQ23" s="1420"/>
      <c r="EOR23" s="7"/>
      <c r="EOS23" s="1295"/>
      <c r="EOT23" s="1296"/>
      <c r="EOU23" s="1296"/>
      <c r="EOV23" s="1422"/>
      <c r="EOW23" s="38"/>
      <c r="EOX23" s="1280"/>
      <c r="EOY23" s="7"/>
      <c r="EOZ23" s="1295"/>
      <c r="EPA23" s="1296"/>
      <c r="EPB23" s="1296"/>
      <c r="EPC23" s="1297"/>
      <c r="EPD23" s="38"/>
      <c r="EPE23" s="1280"/>
      <c r="EPF23" s="7"/>
      <c r="EPG23" s="1295"/>
      <c r="EPH23" s="1296"/>
      <c r="EPI23" s="1296"/>
      <c r="EPJ23" s="1297"/>
      <c r="EPK23" s="38"/>
      <c r="EPL23" s="1280"/>
      <c r="EPM23" s="7"/>
      <c r="EPN23" s="1295"/>
      <c r="EPO23" s="1296"/>
      <c r="EPP23" s="1296"/>
      <c r="EPQ23" s="1297"/>
      <c r="EPR23" s="38"/>
      <c r="EPS23" s="1280"/>
      <c r="EPT23" s="7"/>
      <c r="EPU23" s="1295"/>
      <c r="EPV23" s="1296"/>
      <c r="EPW23" s="1296"/>
      <c r="EPX23" s="1297"/>
      <c r="EPY23" s="38"/>
      <c r="EPZ23" s="1280"/>
      <c r="EQA23" s="7"/>
      <c r="EQB23" s="1295"/>
      <c r="EQC23" s="1296"/>
      <c r="EQD23" s="1296"/>
      <c r="EQE23" s="1297"/>
      <c r="EQF23" s="38"/>
      <c r="EQG23" s="1280"/>
      <c r="EQH23" s="7"/>
      <c r="EQI23" s="1295"/>
      <c r="EQJ23" s="1296"/>
      <c r="EQK23" s="1296"/>
      <c r="EQL23" s="1297"/>
      <c r="EQM23" s="38"/>
      <c r="EQN23" s="1280"/>
      <c r="EQO23" s="7"/>
      <c r="EQP23" s="1295"/>
      <c r="EQQ23" s="1296"/>
      <c r="EQR23" s="1296"/>
      <c r="EQS23" s="1297"/>
      <c r="EQT23" s="38"/>
      <c r="EQU23" s="1420"/>
      <c r="EQV23" s="7"/>
      <c r="EQW23" s="1295"/>
      <c r="EQX23" s="1296"/>
      <c r="EQY23" s="1296"/>
      <c r="EQZ23" s="1422"/>
      <c r="ERA23" s="38"/>
      <c r="ERB23" s="1280"/>
      <c r="ERC23" s="7"/>
      <c r="ERD23" s="1295"/>
      <c r="ERE23" s="1296"/>
      <c r="ERF23" s="1296"/>
      <c r="ERG23" s="1297"/>
      <c r="ERH23" s="38"/>
      <c r="ERI23" s="1420"/>
      <c r="ERJ23" s="7"/>
      <c r="ERK23" s="1295"/>
      <c r="ERL23" s="1296"/>
      <c r="ERM23" s="1296"/>
      <c r="ERN23" s="1422"/>
      <c r="ERO23" s="38"/>
      <c r="ERP23" s="1280"/>
      <c r="ERQ23" s="7"/>
      <c r="ERR23" s="1295"/>
      <c r="ERS23" s="1296"/>
      <c r="ERT23" s="1296"/>
      <c r="ERU23" s="1297"/>
      <c r="ERV23" s="38"/>
      <c r="ERW23" s="1280"/>
      <c r="ERX23" s="7"/>
      <c r="ERY23" s="1295"/>
      <c r="ERZ23" s="1296"/>
      <c r="ESA23" s="1296"/>
      <c r="ESB23" s="1297"/>
      <c r="ESC23" s="38"/>
      <c r="ESD23" s="1280"/>
      <c r="ESE23" s="7"/>
      <c r="ESF23" s="1295"/>
      <c r="ESG23" s="1296"/>
      <c r="ESH23" s="1296"/>
      <c r="ESI23" s="1297"/>
      <c r="ESJ23" s="38"/>
      <c r="ESK23" s="1280"/>
      <c r="ESL23" s="7"/>
      <c r="ESM23" s="1295"/>
      <c r="ESN23" s="1296"/>
      <c r="ESO23" s="1296"/>
      <c r="ESP23" s="1297"/>
      <c r="ESQ23" s="38"/>
      <c r="ESR23" s="1280"/>
      <c r="ESS23" s="7"/>
      <c r="EST23" s="1295"/>
      <c r="ESU23" s="1296"/>
      <c r="ESV23" s="1296"/>
      <c r="ESW23" s="1297"/>
      <c r="ESX23" s="38"/>
      <c r="ESY23" s="1280"/>
      <c r="ESZ23" s="7"/>
      <c r="ETA23" s="1295"/>
      <c r="ETB23" s="1296"/>
      <c r="ETC23" s="1296"/>
      <c r="ETD23" s="1297"/>
      <c r="ETE23" s="38"/>
      <c r="ETF23" s="1280"/>
      <c r="ETG23" s="7"/>
      <c r="ETH23" s="1295"/>
      <c r="ETI23" s="1296"/>
      <c r="ETJ23" s="1296"/>
      <c r="ETK23" s="1297"/>
      <c r="ETL23" s="38"/>
      <c r="ETM23" s="1280"/>
      <c r="ETN23" s="7"/>
      <c r="ETO23" s="1295"/>
      <c r="ETP23" s="1296"/>
      <c r="ETQ23" s="1296"/>
      <c r="ETR23" s="1297"/>
      <c r="ETS23" s="38"/>
      <c r="ETT23" s="1280"/>
      <c r="ETU23" s="7"/>
      <c r="ETV23" s="1295"/>
      <c r="ETW23" s="1296"/>
      <c r="ETX23" s="1296"/>
      <c r="ETY23" s="1297"/>
      <c r="ETZ23" s="38"/>
      <c r="EUA23" s="1280"/>
      <c r="EUB23" s="7"/>
      <c r="EUC23" s="1295"/>
      <c r="EUD23" s="1296"/>
      <c r="EUE23" s="1296"/>
      <c r="EUF23" s="1297"/>
      <c r="EUG23" s="38"/>
      <c r="EUH23" s="1280"/>
      <c r="EUI23" s="7"/>
      <c r="EUJ23" s="1295"/>
      <c r="EUK23" s="1296"/>
      <c r="EUL23" s="1296"/>
      <c r="EUM23" s="1297"/>
      <c r="EUN23" s="38"/>
      <c r="EUO23" s="1420"/>
      <c r="EUP23" s="7"/>
      <c r="EUQ23" s="1295"/>
      <c r="EUR23" s="1296"/>
      <c r="EUS23" s="1296"/>
      <c r="EUT23" s="1422"/>
      <c r="EUU23" s="38"/>
      <c r="EUV23" s="1280"/>
      <c r="EUW23" s="7"/>
      <c r="EUX23" s="1295"/>
      <c r="EUY23" s="1296"/>
      <c r="EUZ23" s="1296"/>
      <c r="EVA23" s="1297"/>
      <c r="EVB23" s="38"/>
      <c r="EVC23" s="1280"/>
      <c r="EVD23" s="7" t="s">
        <v>140</v>
      </c>
      <c r="EVE23" s="1295" t="s">
        <v>6944</v>
      </c>
      <c r="EVF23" s="1296"/>
      <c r="EVG23" s="1296"/>
      <c r="EVH23" s="1297"/>
      <c r="EVI23" s="38"/>
      <c r="EVJ23" s="1280"/>
      <c r="EVK23" s="7" t="s">
        <v>123</v>
      </c>
      <c r="EVL23" s="1295" t="s">
        <v>6930</v>
      </c>
      <c r="EVM23" s="1296"/>
      <c r="EVN23" s="1296"/>
      <c r="EVO23" s="1297"/>
      <c r="EVP23" s="38"/>
      <c r="EVQ23" s="1280"/>
      <c r="EVR23" s="7"/>
      <c r="EVS23" s="1295"/>
      <c r="EVT23" s="1296"/>
      <c r="EVU23" s="1296"/>
      <c r="EVV23" s="1297"/>
      <c r="EVW23" s="38"/>
      <c r="EVX23" s="1280"/>
      <c r="EVY23" s="7"/>
      <c r="EVZ23" s="1295"/>
      <c r="EWA23" s="1296"/>
      <c r="EWB23" s="1296"/>
      <c r="EWC23" s="1297"/>
      <c r="EWD23" s="38"/>
      <c r="EWE23" s="1280"/>
      <c r="EWF23" s="7"/>
      <c r="EWG23" s="1295"/>
      <c r="EWH23" s="1296"/>
      <c r="EWI23" s="1296"/>
      <c r="EWJ23" s="1297"/>
      <c r="EWK23" s="38"/>
      <c r="EWL23" s="1280"/>
      <c r="EWM23" s="7"/>
      <c r="EWN23" s="1295"/>
      <c r="EWO23" s="1296"/>
      <c r="EWP23" s="1296"/>
      <c r="EWQ23" s="1297"/>
      <c r="EWR23" s="38"/>
      <c r="EWS23" s="1280"/>
      <c r="EWT23" s="7"/>
      <c r="EWU23" s="1295"/>
      <c r="EWV23" s="1296"/>
      <c r="EWW23" s="1296"/>
      <c r="EWX23" s="1297"/>
      <c r="EWY23" s="38"/>
      <c r="EWZ23" s="1280"/>
      <c r="EXA23" s="7"/>
      <c r="EXB23" s="1295"/>
      <c r="EXC23" s="1296"/>
      <c r="EXD23" s="1296"/>
      <c r="EXE23" s="1297"/>
      <c r="EXF23" s="38"/>
      <c r="EXG23" s="1280"/>
      <c r="EXH23" s="7"/>
      <c r="EXI23" s="1295"/>
      <c r="EXJ23" s="1296"/>
      <c r="EXK23" s="1296"/>
      <c r="EXL23" s="1297"/>
      <c r="EXM23" s="38"/>
      <c r="EXN23" s="1280"/>
      <c r="EXO23" s="7"/>
      <c r="EXP23" s="1295"/>
      <c r="EXQ23" s="1296"/>
      <c r="EXR23" s="1296"/>
      <c r="EXS23" s="1297"/>
      <c r="EXT23" s="38"/>
      <c r="EXU23" s="1420"/>
      <c r="EXV23" s="7"/>
      <c r="EXW23" s="1295"/>
      <c r="EXX23" s="1296"/>
      <c r="EXY23" s="1296"/>
      <c r="EXZ23" s="1422"/>
      <c r="EYA23" s="38"/>
      <c r="EYB23" s="1280"/>
      <c r="EYC23" s="7"/>
      <c r="EYD23" s="1295"/>
      <c r="EYE23" s="1296"/>
      <c r="EYF23" s="1296"/>
      <c r="EYG23" s="1297"/>
      <c r="EYH23" s="38"/>
      <c r="EYI23" s="1420"/>
      <c r="EYJ23" s="7"/>
      <c r="EYK23" s="1295"/>
      <c r="EYL23" s="1296"/>
      <c r="EYM23" s="1296"/>
      <c r="EYN23" s="1422"/>
      <c r="EYO23" s="38"/>
      <c r="EYP23" s="1280"/>
      <c r="EYQ23" s="7"/>
      <c r="EYR23" s="1295"/>
      <c r="EYS23" s="1296"/>
      <c r="EYT23" s="1296"/>
      <c r="EYU23" s="1297"/>
      <c r="EYV23" s="38"/>
      <c r="EYW23" s="1280"/>
      <c r="EYX23" s="7" t="s">
        <v>585</v>
      </c>
      <c r="EYY23" s="1295" t="s">
        <v>6756</v>
      </c>
      <c r="EYZ23" s="1296"/>
      <c r="EZA23" s="1296"/>
      <c r="EZB23" s="1297"/>
      <c r="EZC23" s="38"/>
      <c r="EZD23" s="1280"/>
      <c r="EZE23" s="7"/>
      <c r="EZF23" s="1295"/>
      <c r="EZG23" s="1296"/>
      <c r="EZH23" s="1296"/>
      <c r="EZI23" s="1297"/>
      <c r="EZJ23" s="38"/>
      <c r="EZK23" s="1280"/>
      <c r="EZL23" s="7"/>
      <c r="EZM23" s="1295"/>
      <c r="EZN23" s="1296"/>
      <c r="EZO23" s="1296"/>
      <c r="EZP23" s="1297"/>
      <c r="EZQ23" s="38"/>
      <c r="EZR23" s="1280"/>
      <c r="EZS23" s="7"/>
      <c r="EZT23" s="1295"/>
      <c r="EZU23" s="1296"/>
      <c r="EZV23" s="1296"/>
      <c r="EZW23" s="1297"/>
      <c r="EZX23" s="38"/>
      <c r="EZY23" s="1280"/>
      <c r="EZZ23" s="7"/>
      <c r="FAA23" s="1295"/>
      <c r="FAB23" s="1296"/>
      <c r="FAC23" s="1296"/>
      <c r="FAD23" s="1297"/>
      <c r="FAE23" s="38"/>
      <c r="FAF23" s="1280"/>
      <c r="FAG23" s="7" t="s">
        <v>111</v>
      </c>
      <c r="FAH23" s="1295" t="s">
        <v>6668</v>
      </c>
      <c r="FAI23" s="1296"/>
      <c r="FAJ23" s="1296"/>
      <c r="FAK23" s="1297"/>
      <c r="FAL23" s="38"/>
      <c r="FAM23" s="1280"/>
      <c r="FAN23" s="7"/>
      <c r="FAO23" s="1295"/>
      <c r="FAP23" s="1296"/>
      <c r="FAQ23" s="1296"/>
      <c r="FAR23" s="1297"/>
      <c r="FAS23" s="38"/>
      <c r="FAT23" s="1280"/>
      <c r="FAU23" s="7"/>
      <c r="FAV23" s="1295"/>
      <c r="FAW23" s="1296"/>
      <c r="FAX23" s="1296"/>
      <c r="FAY23" s="1297"/>
      <c r="FAZ23" s="38"/>
      <c r="FBA23" s="1280"/>
      <c r="FBB23" s="7"/>
      <c r="FBC23" s="1295"/>
      <c r="FBD23" s="1296"/>
      <c r="FBE23" s="1296"/>
      <c r="FBF23" s="1297"/>
      <c r="FBG23" s="38"/>
      <c r="FBH23" s="1280"/>
      <c r="FBI23" s="7"/>
      <c r="FBJ23" s="1295"/>
      <c r="FBK23" s="1296"/>
      <c r="FBL23" s="1296"/>
      <c r="FBM23" s="1297"/>
      <c r="FBN23" s="38"/>
      <c r="FBO23" s="1420"/>
      <c r="FBP23" s="7"/>
      <c r="FBQ23" s="1295"/>
      <c r="FBR23" s="1296"/>
      <c r="FBS23" s="1296"/>
      <c r="FBT23" s="1422"/>
      <c r="FBU23" s="38"/>
      <c r="FBV23" s="1280"/>
      <c r="FBW23" s="7"/>
      <c r="FBX23" s="1295"/>
      <c r="FBY23" s="1296"/>
      <c r="FBZ23" s="1296"/>
      <c r="FCA23" s="1297"/>
      <c r="FCB23" s="38"/>
      <c r="FCC23" s="1420"/>
      <c r="FCD23" s="7"/>
      <c r="FCE23" s="1295"/>
      <c r="FCF23" s="1296"/>
      <c r="FCG23" s="1296"/>
      <c r="FCH23" s="1422"/>
      <c r="FCI23" s="38"/>
      <c r="FCJ23" s="1280"/>
      <c r="FCK23" s="7"/>
      <c r="FCL23" s="1295"/>
      <c r="FCM23" s="1296"/>
      <c r="FCN23" s="1296"/>
      <c r="FCO23" s="1297"/>
      <c r="FCP23" s="38"/>
      <c r="FCQ23" s="1280"/>
      <c r="FCR23" s="5"/>
      <c r="FCS23" s="1295"/>
      <c r="FCT23" s="1296"/>
      <c r="FCU23" s="1296"/>
      <c r="FCV23" s="1297"/>
      <c r="FCW23" s="38"/>
      <c r="FCX23" s="1280"/>
      <c r="FCY23" s="5"/>
      <c r="FCZ23" s="1295"/>
      <c r="FDA23" s="1296"/>
      <c r="FDB23" s="1296"/>
      <c r="FDC23" s="1297"/>
      <c r="FDD23" s="38"/>
      <c r="FDE23" s="1280"/>
      <c r="FDF23" s="5"/>
      <c r="FDG23" s="1295"/>
      <c r="FDH23" s="1296"/>
      <c r="FDI23" s="1296"/>
      <c r="FDJ23" s="1297"/>
      <c r="FDK23" s="38"/>
      <c r="FDL23" s="1280"/>
      <c r="FDM23" s="5"/>
      <c r="FDN23" s="1295"/>
      <c r="FDO23" s="1296"/>
      <c r="FDP23" s="1296"/>
      <c r="FDQ23" s="1297"/>
      <c r="FDR23" s="38"/>
      <c r="FDS23" s="1280"/>
      <c r="FDT23" s="5"/>
      <c r="FDU23" s="1295"/>
      <c r="FDV23" s="1296"/>
      <c r="FDW23" s="1296"/>
      <c r="FDX23" s="1297"/>
      <c r="FDY23" s="38"/>
      <c r="FDZ23" s="1280"/>
      <c r="FEA23" s="5"/>
      <c r="FEB23" s="1295"/>
      <c r="FEC23" s="1296"/>
      <c r="FED23" s="1296"/>
      <c r="FEE23" s="1297"/>
      <c r="FEF23" s="38"/>
      <c r="FEG23" s="1280"/>
      <c r="FEH23" s="5"/>
      <c r="FEI23" s="1295"/>
      <c r="FEJ23" s="1296"/>
      <c r="FEK23" s="1296"/>
      <c r="FEL23" s="1297"/>
      <c r="FEM23" s="38"/>
      <c r="FEN23" s="1280"/>
      <c r="FEO23" s="5"/>
      <c r="FEP23" s="1295"/>
      <c r="FEQ23" s="1296"/>
      <c r="FER23" s="1296"/>
      <c r="FES23" s="1297"/>
      <c r="FET23" s="38"/>
      <c r="FEU23" s="1420"/>
      <c r="FEV23" s="5"/>
      <c r="FEW23" s="1295"/>
      <c r="FEX23" s="1296"/>
      <c r="FEY23" s="1296"/>
      <c r="FEZ23" s="1422"/>
      <c r="FFA23" s="38"/>
      <c r="FFB23" s="1280"/>
      <c r="FFC23" s="5"/>
      <c r="FFD23" s="1295"/>
      <c r="FFE23" s="1296"/>
      <c r="FFF23" s="1296"/>
      <c r="FFG23" s="1297"/>
      <c r="FFH23" s="38"/>
      <c r="FFI23" s="1420"/>
      <c r="FFJ23" s="5"/>
      <c r="FFK23" s="1295"/>
      <c r="FFL23" s="1296"/>
      <c r="FFM23" s="1296"/>
      <c r="FFN23" s="1422"/>
      <c r="FFO23" s="38"/>
      <c r="FFP23" s="1420"/>
      <c r="FFQ23" s="5"/>
      <c r="FFR23" s="1295"/>
      <c r="FFS23" s="1296"/>
      <c r="FFT23" s="1296"/>
      <c r="FFU23" s="1422"/>
      <c r="FFV23" s="38"/>
      <c r="FFW23" s="1420"/>
      <c r="FFX23" s="5"/>
      <c r="FFY23" s="1295"/>
      <c r="FFZ23" s="1296"/>
      <c r="FGA23" s="1296"/>
      <c r="FGB23" s="1422"/>
      <c r="FGC23" s="38"/>
      <c r="FGD23" s="1280"/>
      <c r="FGE23" s="5"/>
      <c r="FGF23" s="1295"/>
      <c r="FGG23" s="1296"/>
      <c r="FGH23" s="1296"/>
      <c r="FGI23" s="1297"/>
      <c r="FGJ23" s="38"/>
      <c r="FGK23" s="1280"/>
      <c r="FGL23" s="5"/>
      <c r="FGM23" s="1295"/>
      <c r="FGN23" s="1296"/>
      <c r="FGO23" s="1296"/>
      <c r="FGP23" s="1297"/>
      <c r="FGQ23" s="38"/>
      <c r="FGR23" s="1280"/>
      <c r="FGS23" s="5"/>
      <c r="FGT23" s="1295"/>
      <c r="FGU23" s="1296"/>
      <c r="FGV23" s="1296"/>
      <c r="FGW23" s="1297"/>
      <c r="FGX23" s="38"/>
      <c r="FGY23" s="1420"/>
      <c r="FGZ23" s="5"/>
      <c r="FHA23" s="1295"/>
      <c r="FHB23" s="1296"/>
      <c r="FHC23" s="1296"/>
      <c r="FHD23" s="1422"/>
      <c r="FHE23" s="38"/>
      <c r="FHF23" s="1420"/>
      <c r="FHG23" s="5"/>
      <c r="FHH23" s="1295"/>
      <c r="FHI23" s="1296"/>
      <c r="FHJ23" s="1296"/>
      <c r="FHK23" s="1422"/>
      <c r="FHL23" s="38"/>
      <c r="FHM23" s="1280"/>
      <c r="FHN23" s="5"/>
      <c r="FHO23" s="1295"/>
      <c r="FHP23" s="1296"/>
      <c r="FHQ23" s="1296"/>
      <c r="FHR23" s="1297"/>
      <c r="FHS23" s="38"/>
      <c r="FHT23" s="1280"/>
      <c r="FHU23" s="5"/>
      <c r="FHV23" s="1295"/>
      <c r="FHW23" s="1296"/>
      <c r="FHX23" s="1296"/>
      <c r="FHY23" s="1297"/>
      <c r="FHZ23" s="38"/>
      <c r="FIA23" s="1280"/>
      <c r="FIB23" s="5"/>
      <c r="FIC23" s="1295"/>
      <c r="FID23" s="1296"/>
      <c r="FIE23" s="1296"/>
      <c r="FIF23" s="1297"/>
      <c r="FIG23" s="38"/>
      <c r="FIH23" s="1280"/>
      <c r="FII23" s="5"/>
      <c r="FIJ23" s="1295"/>
      <c r="FIK23" s="1296"/>
      <c r="FIL23" s="1296"/>
      <c r="FIM23" s="1297"/>
      <c r="FIN23" s="38"/>
      <c r="FIO23" s="1280"/>
      <c r="FIP23" s="5"/>
      <c r="FIQ23" s="1295"/>
      <c r="FIR23" s="1296"/>
      <c r="FIS23" s="1296"/>
      <c r="FIT23" s="1297"/>
      <c r="FIU23" s="38"/>
      <c r="FIV23" s="1280"/>
      <c r="FIW23" s="5"/>
      <c r="FIX23" s="1295"/>
      <c r="FIY23" s="1296"/>
      <c r="FIZ23" s="1296"/>
      <c r="FJA23" s="1297"/>
      <c r="FJB23" s="38"/>
      <c r="FJC23" s="1420"/>
      <c r="FJD23" s="5"/>
      <c r="FJE23" s="1295"/>
      <c r="FJF23" s="1296"/>
      <c r="FJG23" s="1296"/>
      <c r="FJH23" s="1422"/>
      <c r="FJI23" s="38"/>
      <c r="FJJ23" s="1420"/>
      <c r="FJK23" s="5"/>
      <c r="FJL23" s="1295"/>
      <c r="FJM23" s="1296"/>
      <c r="FJN23" s="1296"/>
      <c r="FJO23" s="1422"/>
      <c r="FJP23" s="38"/>
      <c r="FJQ23" s="1280"/>
      <c r="FJR23" s="5"/>
      <c r="FJS23" s="1295"/>
      <c r="FJT23" s="1296"/>
      <c r="FJU23" s="1296"/>
      <c r="FJV23" s="1297"/>
      <c r="FJW23" s="38"/>
      <c r="FJX23" s="1280"/>
      <c r="FJY23" s="5"/>
      <c r="FJZ23" s="1295"/>
      <c r="FKA23" s="1296"/>
      <c r="FKB23" s="1296"/>
      <c r="FKC23" s="1297"/>
      <c r="FKD23" s="38"/>
      <c r="FKE23" s="1280"/>
      <c r="FKF23" s="5"/>
      <c r="FKG23" s="1295"/>
      <c r="FKH23" s="1296"/>
      <c r="FKI23" s="1296"/>
      <c r="FKJ23" s="1297"/>
      <c r="FKK23" s="38"/>
      <c r="FKL23" s="1280"/>
      <c r="FKM23" s="5"/>
      <c r="FKN23" s="1295"/>
      <c r="FKO23" s="1296"/>
      <c r="FKP23" s="1296"/>
      <c r="FKQ23" s="1297"/>
      <c r="FKR23" s="38"/>
      <c r="FKS23" s="1280"/>
      <c r="FKT23" s="5"/>
      <c r="FKU23" s="1295"/>
      <c r="FKV23" s="1296"/>
      <c r="FKW23" s="1296"/>
      <c r="FKX23" s="1297"/>
      <c r="FKY23" s="38"/>
      <c r="FKZ23" s="1280"/>
      <c r="FLA23" s="5"/>
      <c r="FLB23" s="1295"/>
      <c r="FLC23" s="1296"/>
      <c r="FLD23" s="1296"/>
      <c r="FLE23" s="1297"/>
      <c r="FLF23" s="38"/>
      <c r="FLG23" s="1420"/>
      <c r="FLH23" s="5"/>
      <c r="FLI23" s="1295"/>
      <c r="FLJ23" s="1296"/>
      <c r="FLK23" s="1296"/>
      <c r="FLL23" s="1422"/>
      <c r="FLM23" s="38"/>
      <c r="FLN23" s="1280"/>
      <c r="FLO23" s="5"/>
      <c r="FLP23" s="1295"/>
      <c r="FLQ23" s="1296"/>
      <c r="FLR23" s="1296"/>
      <c r="FLS23" s="1297"/>
      <c r="FLT23" s="38"/>
      <c r="FLU23" s="1280"/>
      <c r="FLV23" s="5"/>
      <c r="FLW23" s="1295"/>
      <c r="FLX23" s="1296"/>
      <c r="FLY23" s="1296"/>
      <c r="FLZ23" s="1297"/>
      <c r="FMA23" s="38"/>
      <c r="FMB23" s="1280"/>
      <c r="FMC23" s="5"/>
      <c r="FMD23" s="1295"/>
      <c r="FME23" s="1296"/>
      <c r="FMF23" s="1296"/>
      <c r="FMG23" s="1297"/>
      <c r="FMH23" s="38"/>
      <c r="FMI23" s="1420"/>
      <c r="FMJ23" s="5"/>
      <c r="FMK23" s="1295"/>
      <c r="FML23" s="1296"/>
      <c r="FMM23" s="1296"/>
      <c r="FMN23" s="1422"/>
      <c r="FMO23" s="38"/>
      <c r="FMP23" s="1280"/>
      <c r="FMQ23" s="5"/>
      <c r="FMR23" s="1295"/>
      <c r="FMS23" s="1296"/>
      <c r="FMT23" s="1296"/>
      <c r="FMU23" s="1297"/>
      <c r="FMV23" s="38"/>
      <c r="FMW23" s="1280"/>
      <c r="FMX23" s="5"/>
      <c r="FMY23" s="1295"/>
      <c r="FMZ23" s="1296"/>
      <c r="FNA23" s="1296"/>
      <c r="FNB23" s="1297"/>
      <c r="FNC23" s="38"/>
      <c r="FND23" s="1280"/>
      <c r="FNE23" s="5"/>
      <c r="FNF23" s="1295"/>
      <c r="FNG23" s="1296"/>
      <c r="FNH23" s="1296"/>
      <c r="FNI23" s="1297"/>
      <c r="FNJ23" s="38"/>
      <c r="FNK23" s="1280"/>
      <c r="FNL23" s="5"/>
      <c r="FNM23" s="1295"/>
      <c r="FNN23" s="1296"/>
      <c r="FNO23" s="1296"/>
      <c r="FNP23" s="1297"/>
      <c r="FNQ23" s="38"/>
      <c r="FNR23" s="1420"/>
      <c r="FNS23" s="5"/>
      <c r="FNT23" s="1295"/>
      <c r="FNU23" s="1296"/>
      <c r="FNV23" s="1296"/>
      <c r="FNW23" s="1422"/>
      <c r="FNX23" s="38"/>
      <c r="FNY23" s="1420"/>
      <c r="FNZ23" s="5"/>
      <c r="FOA23" s="1295"/>
      <c r="FOB23" s="1296"/>
      <c r="FOC23" s="1296"/>
      <c r="FOD23" s="1422"/>
      <c r="FOE23" s="38"/>
      <c r="FOF23" s="1280"/>
      <c r="FOG23" s="5"/>
      <c r="FOH23" s="1295"/>
      <c r="FOI23" s="1296"/>
      <c r="FOJ23" s="1296"/>
      <c r="FOK23" s="1297"/>
      <c r="FOL23" s="38"/>
      <c r="FOM23" s="1280"/>
      <c r="FON23" s="5"/>
      <c r="FOO23" s="1295"/>
      <c r="FOP23" s="1296"/>
      <c r="FOQ23" s="1296"/>
      <c r="FOR23" s="1297"/>
      <c r="FOS23" s="38"/>
      <c r="FOT23" s="1280"/>
      <c r="FOU23" s="5"/>
      <c r="FOV23" s="1295"/>
      <c r="FOW23" s="1296"/>
      <c r="FOX23" s="1296"/>
      <c r="FOY23" s="1297"/>
      <c r="FOZ23" s="38"/>
      <c r="FPA23" s="1280"/>
      <c r="FPB23" s="5"/>
      <c r="FPC23" s="1295"/>
      <c r="FPD23" s="1296"/>
      <c r="FPE23" s="1296"/>
      <c r="FPF23" s="1297"/>
      <c r="FPG23" s="38"/>
      <c r="FPH23" s="1280"/>
      <c r="FPI23" s="5"/>
      <c r="FPJ23" s="1295"/>
      <c r="FPK23" s="1296"/>
      <c r="FPL23" s="1296"/>
      <c r="FPM23" s="1297"/>
      <c r="FPN23" s="38"/>
      <c r="FPO23" s="1280"/>
      <c r="FPP23" s="5"/>
      <c r="FPQ23" s="1295"/>
      <c r="FPR23" s="1296"/>
      <c r="FPS23" s="1296"/>
      <c r="FPT23" s="1297"/>
      <c r="FPU23" s="38"/>
      <c r="FPV23" s="1280"/>
      <c r="FPW23" s="5"/>
      <c r="FPX23" s="1295"/>
      <c r="FPY23" s="1296"/>
      <c r="FPZ23" s="1296"/>
      <c r="FQA23" s="1297"/>
      <c r="FQB23" s="38"/>
      <c r="FQC23" s="1420"/>
      <c r="FQD23" s="5"/>
      <c r="FQE23" s="1295"/>
      <c r="FQF23" s="1296"/>
      <c r="FQG23" s="1296"/>
      <c r="FQH23" s="1422"/>
      <c r="FQI23" s="38"/>
      <c r="FQJ23" s="1420"/>
      <c r="FQK23" s="5"/>
      <c r="FQL23" s="1295"/>
      <c r="FQM23" s="1296"/>
      <c r="FQN23" s="1296"/>
      <c r="FQO23" s="1422"/>
      <c r="FQP23" s="38"/>
      <c r="FQQ23" s="1280"/>
      <c r="FQR23" s="7"/>
      <c r="FQS23" s="1295"/>
      <c r="FQT23" s="1296"/>
      <c r="FQU23" s="1296"/>
      <c r="FQV23" s="1297"/>
      <c r="FQW23" s="38"/>
      <c r="FQX23" s="1280"/>
      <c r="FQY23" s="7"/>
      <c r="FQZ23" s="1295"/>
      <c r="FRA23" s="1296"/>
      <c r="FRB23" s="1296"/>
      <c r="FRC23" s="1297"/>
      <c r="FRD23" s="38"/>
      <c r="FRE23" s="1280"/>
      <c r="FRF23" s="7"/>
      <c r="FRG23" s="1295"/>
      <c r="FRH23" s="1296"/>
      <c r="FRI23" s="1296"/>
      <c r="FRJ23" s="1297"/>
      <c r="FRK23" s="38"/>
      <c r="FRL23" s="1280"/>
      <c r="FRM23" s="7"/>
      <c r="FRN23" s="1295"/>
      <c r="FRO23" s="1296"/>
      <c r="FRP23" s="1296"/>
      <c r="FRQ23" s="1297"/>
      <c r="FRR23" s="38"/>
      <c r="FRS23" s="1280"/>
      <c r="FRT23" s="7"/>
      <c r="FRU23" s="1295"/>
      <c r="FRV23" s="1296"/>
      <c r="FRW23" s="1296"/>
      <c r="FRX23" s="1297"/>
      <c r="FRY23" s="38"/>
      <c r="FRZ23" s="1280"/>
      <c r="FSA23" s="7"/>
      <c r="FSB23" s="1295"/>
      <c r="FSC23" s="1296"/>
      <c r="FSD23" s="1296"/>
      <c r="FSE23" s="1297"/>
      <c r="FSF23" s="38"/>
      <c r="FSG23" s="1280"/>
      <c r="FSH23" s="7"/>
      <c r="FSI23" s="1295"/>
      <c r="FSJ23" s="1296"/>
      <c r="FSK23" s="1296"/>
      <c r="FSL23" s="1297"/>
      <c r="FSM23" s="38"/>
      <c r="FSN23" s="1280"/>
      <c r="FSO23" s="7"/>
      <c r="FSP23" s="1295"/>
      <c r="FSQ23" s="1296"/>
      <c r="FSR23" s="1296"/>
      <c r="FSS23" s="1297"/>
      <c r="FST23" s="38"/>
      <c r="FSU23" s="1280"/>
      <c r="FSV23" s="7"/>
      <c r="FSW23" s="1295"/>
      <c r="FSX23" s="1296"/>
      <c r="FSY23" s="1296"/>
      <c r="FSZ23" s="1297"/>
      <c r="FTA23" s="38"/>
      <c r="FTB23" s="1280"/>
      <c r="FTC23" s="7"/>
      <c r="FTD23" s="1295"/>
      <c r="FTE23" s="1296"/>
      <c r="FTF23" s="1296"/>
      <c r="FTG23" s="1297"/>
      <c r="FTH23" s="38"/>
      <c r="FTI23" s="1280"/>
      <c r="FTJ23" s="7"/>
      <c r="FTK23" s="1295"/>
      <c r="FTL23" s="1296"/>
      <c r="FTM23" s="1296"/>
      <c r="FTN23" s="1297"/>
      <c r="FTO23" s="38"/>
      <c r="FTP23" s="1280"/>
      <c r="FTQ23" s="7"/>
      <c r="FTR23" s="1295"/>
      <c r="FTS23" s="1296"/>
      <c r="FTT23" s="1296"/>
      <c r="FTU23" s="1297"/>
      <c r="FTV23" s="38"/>
      <c r="FTW23" s="1280"/>
      <c r="FTX23" s="7"/>
      <c r="FTY23" s="1295"/>
      <c r="FTZ23" s="1296"/>
      <c r="FUA23" s="1296"/>
      <c r="FUB23" s="1297"/>
      <c r="FUC23" s="38"/>
      <c r="FUD23" s="1280"/>
      <c r="FUE23" s="7"/>
      <c r="FUF23" s="1295"/>
      <c r="FUG23" s="1296"/>
      <c r="FUH23" s="1296"/>
      <c r="FUI23" s="1297"/>
      <c r="FUJ23" s="38"/>
      <c r="FUK23" s="1280"/>
      <c r="FUL23" s="7"/>
      <c r="FUM23" s="1295"/>
      <c r="FUN23" s="1296"/>
      <c r="FUO23" s="1296"/>
      <c r="FUP23" s="1297"/>
      <c r="FUQ23" s="38"/>
      <c r="FUR23" s="1280"/>
      <c r="FUS23" s="7"/>
      <c r="FUT23" s="1295"/>
      <c r="FUU23" s="1296"/>
      <c r="FUV23" s="1296"/>
      <c r="FUW23" s="1297"/>
      <c r="FUX23" s="38"/>
      <c r="FUY23" s="1280"/>
      <c r="FUZ23" s="7"/>
      <c r="FVA23" s="1295"/>
      <c r="FVB23" s="1296"/>
      <c r="FVC23" s="1296"/>
      <c r="FVD23" s="1297"/>
      <c r="FVE23" s="38"/>
      <c r="FVF23" s="1280"/>
      <c r="FVG23" s="7"/>
      <c r="FVH23" s="1295"/>
      <c r="FVI23" s="1296"/>
      <c r="FVJ23" s="1296"/>
      <c r="FVK23" s="1297"/>
      <c r="FVL23" s="38"/>
      <c r="FVM23" s="1420"/>
      <c r="FVN23" s="7"/>
      <c r="FVO23" s="1295"/>
      <c r="FVP23" s="1296"/>
      <c r="FVQ23" s="1296"/>
      <c r="FVR23" s="1422"/>
      <c r="FVS23" s="38"/>
      <c r="FVT23" s="1420"/>
      <c r="FVU23" s="7"/>
      <c r="FVV23" s="1295"/>
      <c r="FVW23" s="1296"/>
      <c r="FVX23" s="1296"/>
      <c r="FVY23" s="1422"/>
      <c r="FVZ23" s="38"/>
      <c r="FWA23" s="1280"/>
      <c r="FWB23" s="7"/>
      <c r="FWC23" s="1295"/>
      <c r="FWD23" s="1296"/>
      <c r="FWE23" s="1296"/>
      <c r="FWF23" s="1297"/>
      <c r="FWG23" s="38"/>
      <c r="FWH23" s="1280"/>
      <c r="FWI23" s="7"/>
      <c r="FWJ23" s="1295"/>
      <c r="FWK23" s="1296"/>
      <c r="FWL23" s="1296"/>
      <c r="FWM23" s="1297"/>
      <c r="FWN23" s="38"/>
      <c r="FWO23" s="1280"/>
      <c r="FWP23" s="7"/>
      <c r="FWQ23" s="1295"/>
      <c r="FWR23" s="1296"/>
      <c r="FWS23" s="1296"/>
      <c r="FWT23" s="1297"/>
      <c r="FWU23" s="38"/>
      <c r="FWV23" s="1280"/>
      <c r="FWW23" s="7"/>
      <c r="FWX23" s="1295"/>
      <c r="FWY23" s="1296"/>
      <c r="FWZ23" s="1296"/>
      <c r="FXA23" s="1297"/>
      <c r="FXB23" s="38"/>
      <c r="FXC23" s="1280"/>
      <c r="FXD23" s="7"/>
      <c r="FXE23" s="1295"/>
      <c r="FXF23" s="1296"/>
      <c r="FXG23" s="1296"/>
      <c r="FXH23" s="1297"/>
      <c r="FXI23" s="38"/>
      <c r="FXJ23" s="1280"/>
      <c r="FXK23" s="7"/>
      <c r="FXL23" s="1295"/>
      <c r="FXM23" s="1296"/>
      <c r="FXN23" s="1296"/>
      <c r="FXO23" s="1297"/>
      <c r="FXP23" s="38"/>
      <c r="FXQ23" s="1280"/>
      <c r="FXR23" s="7"/>
      <c r="FXS23" s="1295"/>
      <c r="FXT23" s="1296"/>
      <c r="FXU23" s="1296"/>
      <c r="FXV23" s="1297"/>
      <c r="FXW23" s="38"/>
      <c r="FXX23" s="1280"/>
      <c r="FXY23" s="7"/>
      <c r="FXZ23" s="1295"/>
      <c r="FYA23" s="1296"/>
      <c r="FYB23" s="1296"/>
      <c r="FYC23" s="1297"/>
      <c r="FYD23" s="38"/>
      <c r="FYE23" s="1420"/>
      <c r="FYF23" s="7"/>
      <c r="FYG23" s="1295"/>
      <c r="FYH23" s="1296"/>
      <c r="FYI23" s="1296"/>
      <c r="FYJ23" s="1422"/>
      <c r="FYK23" s="38"/>
      <c r="FYL23" s="1280"/>
      <c r="FYM23" s="7"/>
      <c r="FYN23" s="1295"/>
      <c r="FYO23" s="1296"/>
      <c r="FYP23" s="1296"/>
      <c r="FYQ23" s="1297"/>
      <c r="FYR23" s="38"/>
      <c r="FYS23" s="1420"/>
      <c r="FYT23" s="7"/>
      <c r="FYU23" s="1295"/>
      <c r="FYV23" s="1296"/>
      <c r="FYW23" s="1296"/>
      <c r="FYX23" s="1422"/>
      <c r="FYY23" s="38"/>
      <c r="FYZ23" s="1280"/>
      <c r="FZA23" s="7"/>
      <c r="FZB23" s="1295"/>
      <c r="FZC23" s="1296"/>
      <c r="FZD23" s="1296"/>
      <c r="FZE23" s="1297"/>
      <c r="FZF23" s="38"/>
      <c r="FZG23" s="1280"/>
      <c r="FZH23" s="7"/>
      <c r="FZI23" s="1295"/>
      <c r="FZJ23" s="1296"/>
      <c r="FZK23" s="1296"/>
      <c r="FZL23" s="1297"/>
      <c r="FZM23" s="38"/>
      <c r="FZN23" s="1280"/>
      <c r="FZO23" s="7"/>
      <c r="FZP23" s="1295"/>
      <c r="FZQ23" s="1296"/>
      <c r="FZR23" s="1296"/>
      <c r="FZS23" s="1297"/>
      <c r="FZT23" s="38"/>
      <c r="FZU23" s="1280"/>
      <c r="FZV23" s="7"/>
      <c r="FZW23" s="1295"/>
      <c r="FZX23" s="1296"/>
      <c r="FZY23" s="1296"/>
      <c r="FZZ23" s="1297"/>
      <c r="GAA23" s="38"/>
      <c r="GAB23" s="1280"/>
      <c r="GAC23" s="7"/>
      <c r="GAD23" s="1295"/>
      <c r="GAE23" s="1296"/>
      <c r="GAF23" s="1296"/>
      <c r="GAG23" s="1297"/>
      <c r="GAH23" s="38"/>
      <c r="GAI23" s="1420"/>
      <c r="GAJ23" s="7"/>
      <c r="GAK23" s="1295"/>
      <c r="GAL23" s="1296"/>
      <c r="GAM23" s="1296"/>
      <c r="GAN23" s="1422"/>
      <c r="GAO23" s="38"/>
      <c r="GAP23" s="1272" t="s">
        <v>2</v>
      </c>
      <c r="GAQ23" s="3" t="s">
        <v>509</v>
      </c>
      <c r="GAR23" s="1266" t="s">
        <v>5052</v>
      </c>
      <c r="GAS23" s="1222"/>
      <c r="GAT23" s="1222"/>
      <c r="GAU23" s="1223"/>
      <c r="GAV23" s="38"/>
      <c r="GAW23" s="1423" t="s">
        <v>2</v>
      </c>
      <c r="GAX23" s="3" t="s">
        <v>84</v>
      </c>
      <c r="GAY23" s="1266" t="s">
        <v>5033</v>
      </c>
      <c r="GAZ23" s="1222"/>
      <c r="GBA23" s="1222"/>
      <c r="GBB23" s="1327"/>
      <c r="GBC23" s="38"/>
      <c r="GBD23" s="1280"/>
      <c r="GBE23" s="7"/>
      <c r="GBF23" s="1295"/>
      <c r="GBG23" s="1296"/>
      <c r="GBH23" s="1296"/>
      <c r="GBI23" s="1297"/>
      <c r="GBJ23" s="38"/>
      <c r="GBK23" s="1420"/>
      <c r="GBL23" s="7"/>
      <c r="GBM23" s="1295"/>
      <c r="GBN23" s="1296"/>
      <c r="GBO23" s="1296"/>
      <c r="GBP23" s="1422"/>
      <c r="GBQ23" s="38"/>
      <c r="GBR23" s="1280"/>
      <c r="GBS23" s="7"/>
      <c r="GBT23" s="1295"/>
      <c r="GBU23" s="1296"/>
      <c r="GBV23" s="1296"/>
      <c r="GBW23" s="1297"/>
      <c r="GBX23" s="38"/>
      <c r="GBY23" s="1280"/>
      <c r="GBZ23" s="7"/>
      <c r="GCA23" s="1295"/>
      <c r="GCB23" s="1296"/>
      <c r="GCC23" s="1296"/>
      <c r="GCD23" s="1297"/>
      <c r="GCE23" s="38"/>
      <c r="GCF23" s="1280"/>
      <c r="GCG23" s="7"/>
      <c r="GCH23" s="1295"/>
      <c r="GCI23" s="1296"/>
      <c r="GCJ23" s="1296"/>
      <c r="GCK23" s="1297"/>
      <c r="GCL23" s="38"/>
      <c r="GCM23" s="1280"/>
      <c r="GCN23" s="7"/>
      <c r="GCO23" s="1295"/>
      <c r="GCP23" s="1296"/>
      <c r="GCQ23" s="1296"/>
      <c r="GCR23" s="1297"/>
      <c r="GCS23" s="38"/>
      <c r="GCT23" s="1420"/>
      <c r="GCU23" s="7"/>
      <c r="GCV23" s="1295"/>
      <c r="GCW23" s="1296"/>
      <c r="GCX23" s="1296"/>
      <c r="GCY23" s="1422"/>
      <c r="GCZ23" s="38"/>
      <c r="GDA23" s="1280"/>
      <c r="GDB23" s="7"/>
      <c r="GDC23" s="1295"/>
      <c r="GDD23" s="1296"/>
      <c r="GDE23" s="1296"/>
      <c r="GDF23" s="1297"/>
      <c r="GDG23" s="38"/>
      <c r="GDH23" s="1420"/>
      <c r="GDI23" s="7"/>
      <c r="GDJ23" s="1295"/>
      <c r="GDK23" s="1296"/>
      <c r="GDL23" s="1296"/>
      <c r="GDM23" s="1422"/>
      <c r="GDN23" s="38"/>
      <c r="GDO23" s="1280"/>
      <c r="GDP23" s="7"/>
      <c r="GDQ23" s="1295"/>
      <c r="GDR23" s="1296"/>
      <c r="GDS23" s="1296"/>
      <c r="GDT23" s="1297"/>
      <c r="GDU23" s="38"/>
      <c r="GDV23" s="1280"/>
      <c r="GDW23" s="7"/>
      <c r="GDX23" s="1295"/>
      <c r="GDY23" s="1296"/>
      <c r="GDZ23" s="1296"/>
      <c r="GEA23" s="1297"/>
      <c r="GEB23" s="38"/>
      <c r="GEC23" s="1280"/>
      <c r="GED23" s="7"/>
      <c r="GEE23" s="1295"/>
      <c r="GEF23" s="1296"/>
      <c r="GEG23" s="1296"/>
      <c r="GEH23" s="1297"/>
      <c r="GEI23" s="38"/>
      <c r="GEJ23" s="1280"/>
      <c r="GEK23" s="7"/>
      <c r="GEL23" s="1295"/>
      <c r="GEM23" s="1296"/>
      <c r="GEN23" s="1296"/>
      <c r="GEO23" s="1297"/>
      <c r="GEP23" s="38"/>
      <c r="GEQ23" s="1280"/>
      <c r="GER23" s="7"/>
      <c r="GES23" s="1295"/>
      <c r="GET23" s="1296"/>
      <c r="GEU23" s="1296"/>
      <c r="GEV23" s="1297"/>
      <c r="GEW23" s="38"/>
      <c r="GEX23" s="1280"/>
      <c r="GEY23" s="7"/>
      <c r="GEZ23" s="1295"/>
      <c r="GFA23" s="1296"/>
      <c r="GFB23" s="1296"/>
      <c r="GFC23" s="1297"/>
      <c r="GFD23" s="38"/>
      <c r="GFE23" s="1280"/>
      <c r="GFF23" s="7"/>
      <c r="GFG23" s="1295"/>
      <c r="GFH23" s="1296"/>
      <c r="GFI23" s="1296"/>
      <c r="GFJ23" s="1297"/>
      <c r="GFK23" s="38"/>
      <c r="GFL23" s="1420"/>
      <c r="GFM23" s="7"/>
      <c r="GFN23" s="1295"/>
      <c r="GFO23" s="1296"/>
      <c r="GFP23" s="1296"/>
      <c r="GFQ23" s="1422"/>
      <c r="GFR23" s="38"/>
      <c r="GFS23" s="1280"/>
      <c r="GFT23" s="7"/>
      <c r="GFU23" s="1295"/>
      <c r="GFV23" s="1296"/>
      <c r="GFW23" s="1296"/>
      <c r="GFX23" s="1297"/>
      <c r="GFY23" s="38"/>
      <c r="GFZ23" s="1420"/>
      <c r="GGA23" s="7"/>
      <c r="GGB23" s="1295"/>
      <c r="GGC23" s="1296"/>
      <c r="GGD23" s="1296"/>
      <c r="GGE23" s="1422"/>
      <c r="GGF23" s="38"/>
      <c r="GGG23" s="1420"/>
      <c r="GGH23" s="7"/>
      <c r="GGI23" s="1295"/>
      <c r="GGJ23" s="1296"/>
      <c r="GGK23" s="1296"/>
      <c r="GGL23" s="1422"/>
      <c r="GGM23" s="38"/>
      <c r="GGN23" s="1280"/>
      <c r="GGO23" s="7"/>
      <c r="GGP23" s="1295"/>
      <c r="GGQ23" s="1296"/>
      <c r="GGR23" s="1296"/>
      <c r="GGS23" s="1297"/>
      <c r="GGT23" s="38"/>
      <c r="GGU23" s="1420"/>
      <c r="GGV23" s="7"/>
      <c r="GGW23" s="1295"/>
      <c r="GGX23" s="1296"/>
      <c r="GGY23" s="1296"/>
      <c r="GGZ23" s="1422"/>
      <c r="GHA23" s="38"/>
      <c r="GHB23" s="1280"/>
      <c r="GHC23" s="7"/>
      <c r="GHD23" s="1295"/>
      <c r="GHE23" s="1296"/>
      <c r="GHF23" s="1296"/>
      <c r="GHG23" s="1297"/>
      <c r="GHH23" s="38"/>
      <c r="GHI23" s="1280"/>
      <c r="GHJ23" s="7"/>
      <c r="GHK23" s="1295"/>
      <c r="GHL23" s="1296"/>
      <c r="GHM23" s="1296"/>
      <c r="GHN23" s="1297"/>
      <c r="GHO23" s="38"/>
      <c r="GHP23" s="1420"/>
      <c r="GHQ23" s="7"/>
      <c r="GHR23" s="1295"/>
      <c r="GHS23" s="1296"/>
      <c r="GHT23" s="1296"/>
      <c r="GHU23" s="1422"/>
      <c r="GHV23" s="38"/>
      <c r="GHW23" s="1280"/>
      <c r="GHX23" s="7"/>
      <c r="GHY23" s="1295"/>
      <c r="GHZ23" s="1296"/>
      <c r="GIA23" s="1296"/>
      <c r="GIB23" s="1297"/>
      <c r="GIC23" s="38"/>
      <c r="GID23" s="1280"/>
      <c r="GIE23" s="7"/>
      <c r="GIF23" s="1295"/>
      <c r="GIG23" s="1296"/>
      <c r="GIH23" s="1296"/>
      <c r="GII23" s="1297"/>
      <c r="GIJ23" s="38"/>
      <c r="GIK23" s="1420"/>
      <c r="GIL23" s="7"/>
      <c r="GIM23" s="1295"/>
      <c r="GIN23" s="1296"/>
      <c r="GIO23" s="1296"/>
      <c r="GIP23" s="1422"/>
      <c r="GIQ23" s="38"/>
      <c r="GIR23" s="1280"/>
      <c r="GIS23" s="7"/>
      <c r="GIT23" s="1295"/>
      <c r="GIU23" s="1296"/>
      <c r="GIV23" s="1296"/>
      <c r="GIW23" s="1297"/>
      <c r="GIX23" s="38"/>
      <c r="GIY23" s="1420"/>
      <c r="GIZ23" s="7"/>
      <c r="GJA23" s="1295"/>
      <c r="GJB23" s="1296"/>
      <c r="GJC23" s="1296"/>
      <c r="GJD23" s="1422"/>
      <c r="GJE23" s="38"/>
      <c r="GJF23" s="1280"/>
      <c r="GJG23" s="7"/>
      <c r="GJH23" s="1295"/>
      <c r="GJI23" s="1296"/>
      <c r="GJJ23" s="1296"/>
      <c r="GJK23" s="1297"/>
      <c r="GJL23" s="38"/>
      <c r="GJM23" s="1280"/>
      <c r="GJN23" s="7"/>
      <c r="GJO23" s="1295"/>
      <c r="GJP23" s="1296"/>
      <c r="GJQ23" s="1296"/>
      <c r="GJR23" s="1297"/>
      <c r="GJS23" s="38"/>
      <c r="GJT23" s="1280"/>
      <c r="GJU23" s="7"/>
      <c r="GJV23" s="1295"/>
      <c r="GJW23" s="1296"/>
      <c r="GJX23" s="1296"/>
      <c r="GJY23" s="1297"/>
      <c r="GJZ23" s="38"/>
      <c r="GKA23" s="1280"/>
      <c r="GKB23" s="7"/>
      <c r="GKC23" s="1295"/>
      <c r="GKD23" s="1296"/>
      <c r="GKE23" s="1296"/>
      <c r="GKF23" s="1297"/>
      <c r="GKG23" s="38"/>
      <c r="GKH23" s="1280"/>
      <c r="GKI23" s="7"/>
      <c r="GKJ23" s="1295"/>
      <c r="GKK23" s="1296"/>
      <c r="GKL23" s="1296"/>
      <c r="GKM23" s="1297"/>
      <c r="GKN23" s="38"/>
      <c r="GKO23" s="1420"/>
      <c r="GKP23" s="7"/>
      <c r="GKQ23" s="1295"/>
      <c r="GKR23" s="1296"/>
      <c r="GKS23" s="1296"/>
      <c r="GKT23" s="1422"/>
      <c r="GKU23" s="38"/>
      <c r="GKV23" s="1280"/>
      <c r="GKW23" s="7"/>
      <c r="GKX23" s="1295"/>
      <c r="GKY23" s="1296"/>
      <c r="GKZ23" s="1296"/>
      <c r="GLA23" s="1297"/>
      <c r="GLB23" s="38"/>
      <c r="GLC23" s="1420"/>
      <c r="GLD23" s="7"/>
      <c r="GLE23" s="1295"/>
      <c r="GLF23" s="1296"/>
      <c r="GLG23" s="1296"/>
      <c r="GLH23" s="1422"/>
      <c r="GLI23" s="38"/>
      <c r="GLJ23" s="1280"/>
      <c r="GLK23" s="7"/>
      <c r="GLL23" s="1295"/>
      <c r="GLM23" s="1296"/>
      <c r="GLN23" s="1296"/>
      <c r="GLO23" s="1297"/>
      <c r="GLP23" s="38"/>
      <c r="GLQ23" s="1280"/>
      <c r="GLR23" s="7"/>
      <c r="GLS23" s="1295"/>
      <c r="GLT23" s="1296"/>
      <c r="GLU23" s="1296"/>
      <c r="GLV23" s="1297"/>
      <c r="GLW23" s="38"/>
      <c r="GLX23" s="1280"/>
      <c r="GLY23" s="7"/>
      <c r="GLZ23" s="1295"/>
      <c r="GMA23" s="1296"/>
      <c r="GMB23" s="1296"/>
      <c r="GMC23" s="1297"/>
      <c r="GMD23" s="38"/>
      <c r="GME23" s="1280"/>
      <c r="GMF23" s="7"/>
      <c r="GMG23" s="1295"/>
      <c r="GMH23" s="1296"/>
      <c r="GMI23" s="1296"/>
      <c r="GMJ23" s="1297"/>
      <c r="GMK23" s="38"/>
      <c r="GML23" s="1280"/>
      <c r="GMM23" s="7"/>
      <c r="GMN23" s="1295"/>
      <c r="GMO23" s="1296"/>
      <c r="GMP23" s="1296"/>
      <c r="GMQ23" s="1297"/>
      <c r="GMR23" s="38"/>
      <c r="GMS23" s="1280"/>
      <c r="GMT23" s="7"/>
      <c r="GMU23" s="1295"/>
      <c r="GMV23" s="1296"/>
      <c r="GMW23" s="1296"/>
      <c r="GMX23" s="1297"/>
      <c r="GMY23" s="38"/>
      <c r="GMZ23" s="1280"/>
      <c r="GNA23" s="7"/>
      <c r="GNB23" s="1295"/>
      <c r="GNC23" s="1296"/>
      <c r="GND23" s="1296"/>
      <c r="GNE23" s="1297"/>
      <c r="GNF23" s="38"/>
      <c r="GNG23" s="1280"/>
      <c r="GNH23" s="7"/>
      <c r="GNI23" s="1295"/>
      <c r="GNJ23" s="1296"/>
      <c r="GNK23" s="1296"/>
      <c r="GNL23" s="1297"/>
      <c r="GNM23" s="38"/>
      <c r="GNN23" s="1280"/>
      <c r="GNO23" s="7"/>
      <c r="GNP23" s="1295"/>
      <c r="GNQ23" s="1296"/>
      <c r="GNR23" s="1296"/>
      <c r="GNS23" s="1297"/>
      <c r="GNT23" s="38"/>
      <c r="GNU23" s="1280"/>
      <c r="GNV23" s="7"/>
      <c r="GNW23" s="1295"/>
      <c r="GNX23" s="1296"/>
      <c r="GNY23" s="1296"/>
      <c r="GNZ23" s="1297"/>
      <c r="GOA23" s="38"/>
      <c r="GOB23" s="1280"/>
      <c r="GOC23" s="7"/>
      <c r="GOD23" s="1295"/>
      <c r="GOE23" s="1296"/>
      <c r="GOF23" s="1296"/>
      <c r="GOG23" s="1297"/>
      <c r="GOH23" s="38"/>
      <c r="GOI23" s="1280"/>
      <c r="GOJ23" s="7"/>
      <c r="GOK23" s="1295"/>
      <c r="GOL23" s="1296"/>
      <c r="GOM23" s="1296"/>
      <c r="GON23" s="1297"/>
      <c r="GOO23" s="38"/>
      <c r="GOP23" s="1280"/>
      <c r="GOQ23" s="7"/>
      <c r="GOR23" s="1295"/>
      <c r="GOS23" s="1296"/>
      <c r="GOT23" s="1296"/>
      <c r="GOU23" s="1297"/>
      <c r="GOV23" s="38"/>
      <c r="GOW23" s="1280"/>
      <c r="GOX23" s="7"/>
      <c r="GOY23" s="1295"/>
      <c r="GOZ23" s="1296"/>
      <c r="GPA23" s="1296"/>
      <c r="GPB23" s="1297"/>
      <c r="GPC23" s="38"/>
      <c r="GPD23" s="1280"/>
      <c r="GPE23" s="7"/>
      <c r="GPF23" s="1295"/>
      <c r="GPG23" s="1296"/>
      <c r="GPH23" s="1296"/>
      <c r="GPI23" s="1297"/>
      <c r="GPJ23" s="38"/>
      <c r="GPK23" s="1280"/>
      <c r="GPL23" s="7"/>
      <c r="GPM23" s="1295"/>
      <c r="GPN23" s="1296"/>
      <c r="GPO23" s="1296"/>
      <c r="GPP23" s="1297"/>
      <c r="GPQ23" s="38"/>
      <c r="GPR23" s="1280"/>
      <c r="GPS23" s="7"/>
      <c r="GPT23" s="1295"/>
      <c r="GPU23" s="1296"/>
      <c r="GPV23" s="1296"/>
      <c r="GPW23" s="1297"/>
      <c r="GPX23" s="38"/>
      <c r="GPY23" s="1280"/>
      <c r="GPZ23" s="7"/>
      <c r="GQA23" s="1295"/>
      <c r="GQB23" s="1296"/>
      <c r="GQC23" s="1296"/>
      <c r="GQD23" s="1297"/>
      <c r="GQE23" s="38"/>
      <c r="GQF23" s="1280"/>
      <c r="GQG23" s="7"/>
      <c r="GQH23" s="1295"/>
      <c r="GQI23" s="1296"/>
      <c r="GQJ23" s="1296"/>
      <c r="GQK23" s="1297"/>
      <c r="GQL23" s="38"/>
      <c r="GQM23" s="1280"/>
      <c r="GQN23" s="7"/>
      <c r="GQO23" s="1295"/>
      <c r="GQP23" s="1296"/>
      <c r="GQQ23" s="1296"/>
      <c r="GQR23" s="1297"/>
      <c r="GQS23" s="38"/>
      <c r="GQT23" s="1280"/>
      <c r="GQU23" s="7"/>
      <c r="GQV23" s="1295"/>
      <c r="GQW23" s="1296"/>
      <c r="GQX23" s="1296"/>
      <c r="GQY23" s="1297"/>
      <c r="GQZ23" s="38"/>
      <c r="GRA23" s="1280"/>
      <c r="GRB23" s="7"/>
      <c r="GRC23" s="1295"/>
      <c r="GRD23" s="1296"/>
      <c r="GRE23" s="1296"/>
      <c r="GRF23" s="1297"/>
      <c r="GRG23" s="38"/>
      <c r="GRH23" s="1280"/>
      <c r="GRI23" s="7"/>
      <c r="GRJ23" s="1295"/>
      <c r="GRK23" s="1296"/>
      <c r="GRL23" s="1296"/>
      <c r="GRM23" s="1297"/>
      <c r="GRN23" s="38"/>
      <c r="GRO23" s="1280"/>
      <c r="GRP23" s="7"/>
      <c r="GRQ23" s="1295"/>
      <c r="GRR23" s="1296"/>
      <c r="GRS23" s="1296"/>
      <c r="GRT23" s="1297"/>
      <c r="GRU23" s="38"/>
      <c r="GRV23" s="1280"/>
      <c r="GRW23" s="7"/>
      <c r="GRX23" s="1295"/>
      <c r="GRY23" s="1296"/>
      <c r="GRZ23" s="1296"/>
      <c r="GSA23" s="1297"/>
      <c r="GSB23" s="38"/>
      <c r="GSC23" s="1280"/>
      <c r="GSD23" s="7"/>
      <c r="GSE23" s="1295"/>
      <c r="GSF23" s="1296"/>
      <c r="GSG23" s="1296"/>
      <c r="GSH23" s="1297"/>
      <c r="GSI23" s="38"/>
      <c r="GSJ23" s="1280"/>
      <c r="GSK23" s="7"/>
      <c r="GSL23" s="1295"/>
      <c r="GSM23" s="1296"/>
      <c r="GSN23" s="1296"/>
      <c r="GSO23" s="1297"/>
      <c r="GSP23" s="38"/>
      <c r="GSQ23" s="1280"/>
      <c r="GSR23" s="7"/>
      <c r="GSS23" s="1295"/>
      <c r="GST23" s="1296"/>
      <c r="GSU23" s="1296"/>
      <c r="GSV23" s="1297"/>
      <c r="GSW23" s="38"/>
      <c r="GSX23" s="1420"/>
      <c r="GSY23" s="7"/>
      <c r="GSZ23" s="1295"/>
      <c r="GTA23" s="1296"/>
      <c r="GTB23" s="1296"/>
      <c r="GTC23" s="1422"/>
      <c r="GTD23" s="38"/>
      <c r="GTE23" s="1280"/>
      <c r="GTF23" s="70"/>
      <c r="GTG23" s="1476"/>
      <c r="GTH23" s="1477"/>
      <c r="GTI23" s="1477"/>
      <c r="GTJ23" s="1478"/>
      <c r="GTK23" s="38"/>
      <c r="GTL23" s="1280"/>
      <c r="GTM23" s="70"/>
      <c r="GTN23" s="1476"/>
      <c r="GTO23" s="1477"/>
      <c r="GTP23" s="1477"/>
      <c r="GTQ23" s="1478"/>
      <c r="GTR23" s="38"/>
      <c r="GTS23" s="1280"/>
      <c r="GTT23" s="70"/>
      <c r="GTU23" s="1476"/>
      <c r="GTV23" s="1477"/>
      <c r="GTW23" s="1477"/>
      <c r="GTX23" s="1478"/>
      <c r="GTY23" s="38"/>
      <c r="GTZ23" s="1280"/>
      <c r="GUA23" s="70" t="s">
        <v>428</v>
      </c>
      <c r="GUB23" s="1476" t="s">
        <v>3855</v>
      </c>
      <c r="GUC23" s="1477"/>
      <c r="GUD23" s="1477"/>
      <c r="GUE23" s="1478"/>
      <c r="GUF23" s="38"/>
      <c r="GUG23" s="1280"/>
      <c r="GUH23" s="70"/>
      <c r="GUI23" s="1476"/>
      <c r="GUJ23" s="1477"/>
      <c r="GUK23" s="1477"/>
      <c r="GUL23" s="1478"/>
      <c r="GUM23" s="38"/>
      <c r="GUN23" s="1420"/>
      <c r="GUO23" s="198"/>
      <c r="GUP23" s="1503"/>
      <c r="GUQ23" s="1504"/>
      <c r="GUR23" s="1504"/>
      <c r="GUS23" s="1514"/>
      <c r="GUT23" s="38"/>
      <c r="GUU23" s="1280"/>
      <c r="GUV23" s="198"/>
      <c r="GUW23" s="1503"/>
      <c r="GUX23" s="1504"/>
      <c r="GUY23" s="1504"/>
      <c r="GUZ23" s="1505"/>
      <c r="GVA23" s="38"/>
      <c r="GVB23" s="1420"/>
      <c r="GVC23" s="198"/>
      <c r="GVD23" s="1503"/>
      <c r="GVE23" s="1504"/>
      <c r="GVF23" s="1504"/>
      <c r="GVG23" s="1514"/>
      <c r="GVH23" s="38"/>
      <c r="GVI23" s="1280"/>
      <c r="GVJ23" s="198"/>
      <c r="GVK23" s="1503"/>
      <c r="GVL23" s="1504"/>
      <c r="GVM23" s="1504"/>
      <c r="GVN23" s="1505"/>
      <c r="GVO23" s="38"/>
      <c r="GVP23" s="1420"/>
      <c r="GVQ23" s="198"/>
      <c r="GVR23" s="1503"/>
      <c r="GVS23" s="1504"/>
      <c r="GVT23" s="1504"/>
      <c r="GVU23" s="1514"/>
      <c r="GVV23" s="38"/>
      <c r="GVW23" s="1280"/>
      <c r="GVX23" s="198"/>
      <c r="GVY23" s="1503"/>
      <c r="GVZ23" s="1504"/>
      <c r="GWA23" s="1504"/>
      <c r="GWB23" s="1505"/>
      <c r="GWC23" s="38"/>
      <c r="GWD23" s="1280"/>
      <c r="GWE23" s="198"/>
      <c r="GWF23" s="1503"/>
      <c r="GWG23" s="1504"/>
      <c r="GWH23" s="1504"/>
      <c r="GWI23" s="1505"/>
      <c r="GWJ23" s="38"/>
      <c r="GWK23" s="1280"/>
      <c r="GWL23" s="198"/>
      <c r="GWM23" s="1503"/>
      <c r="GWN23" s="1504"/>
      <c r="GWO23" s="1504"/>
      <c r="GWP23" s="1505"/>
      <c r="GWQ23" s="38"/>
      <c r="GWR23" s="1280"/>
      <c r="GWS23" s="198"/>
      <c r="GWT23" s="1503"/>
      <c r="GWU23" s="1504"/>
      <c r="GWV23" s="1504"/>
      <c r="GWW23" s="1505"/>
      <c r="GWX23" s="38"/>
      <c r="GWY23" s="1280"/>
      <c r="GWZ23" s="198"/>
      <c r="GXA23" s="1503"/>
      <c r="GXB23" s="1504"/>
      <c r="GXC23" s="1504"/>
      <c r="GXD23" s="1505"/>
      <c r="GXE23" s="38"/>
      <c r="GXF23" s="1280"/>
      <c r="GXG23" s="198"/>
      <c r="GXH23" s="1503"/>
      <c r="GXI23" s="1504"/>
      <c r="GXJ23" s="1504"/>
      <c r="GXK23" s="1505"/>
      <c r="GXL23" s="38"/>
      <c r="GXM23" s="1280"/>
      <c r="GXN23" s="198"/>
      <c r="GXO23" s="1503"/>
      <c r="GXP23" s="1504"/>
      <c r="GXQ23" s="1504"/>
      <c r="GXR23" s="1505"/>
      <c r="GXS23" s="38"/>
      <c r="GXT23" s="1280"/>
      <c r="GXU23" s="198"/>
      <c r="GXV23" s="1503"/>
      <c r="GXW23" s="1504"/>
      <c r="GXX23" s="1504"/>
      <c r="GXY23" s="1505"/>
      <c r="GXZ23" s="38"/>
      <c r="GYA23" s="1280"/>
      <c r="GYB23" s="198"/>
      <c r="GYC23" s="1503"/>
      <c r="GYD23" s="1504"/>
      <c r="GYE23" s="1504"/>
      <c r="GYF23" s="1505"/>
      <c r="GYG23" s="38"/>
      <c r="GYH23" s="1420"/>
      <c r="GYI23" s="198"/>
      <c r="GYJ23" s="1503"/>
      <c r="GYK23" s="1504"/>
      <c r="GYL23" s="1504"/>
      <c r="GYM23" s="1514"/>
      <c r="GYN23" s="38"/>
      <c r="GYO23" s="1280"/>
      <c r="GYP23" s="198"/>
      <c r="GYQ23" s="1503"/>
      <c r="GYR23" s="1504"/>
      <c r="GYS23" s="1504"/>
      <c r="GYT23" s="1505"/>
      <c r="GYU23" s="38"/>
      <c r="GYV23" s="1420"/>
      <c r="GYW23" s="198"/>
      <c r="GYX23" s="1503"/>
      <c r="GYY23" s="1504"/>
      <c r="GYZ23" s="1504"/>
      <c r="GZA23" s="1514"/>
      <c r="GZB23" s="38"/>
      <c r="GZC23" s="1280"/>
      <c r="GZD23" s="198"/>
      <c r="GZE23" s="1503"/>
      <c r="GZF23" s="1504"/>
      <c r="GZG23" s="1504"/>
      <c r="GZH23" s="1505"/>
      <c r="GZI23" s="38"/>
      <c r="GZJ23" s="1280"/>
      <c r="GZK23" s="198"/>
      <c r="GZL23" s="1503"/>
      <c r="GZM23" s="1504"/>
      <c r="GZN23" s="1504"/>
      <c r="GZO23" s="1505"/>
      <c r="GZP23" s="38"/>
      <c r="GZQ23" s="1280"/>
      <c r="GZR23" s="198"/>
      <c r="GZS23" s="1503"/>
      <c r="GZT23" s="1504"/>
      <c r="GZU23" s="1504"/>
      <c r="GZV23" s="1505"/>
      <c r="GZW23" s="38"/>
      <c r="GZX23" s="1280"/>
      <c r="GZY23" s="198"/>
      <c r="GZZ23" s="1503"/>
      <c r="HAA23" s="1504"/>
      <c r="HAB23" s="1504"/>
      <c r="HAC23" s="1505"/>
      <c r="HAD23" s="38"/>
      <c r="HAE23" s="1280"/>
      <c r="HAF23" s="198"/>
      <c r="HAG23" s="1503"/>
      <c r="HAH23" s="1504"/>
      <c r="HAI23" s="1504"/>
      <c r="HAJ23" s="1505"/>
      <c r="HAK23" s="38"/>
      <c r="HAL23" s="1280"/>
      <c r="HAM23" s="198"/>
      <c r="HAN23" s="1503"/>
      <c r="HAO23" s="1504"/>
      <c r="HAP23" s="1504"/>
      <c r="HAQ23" s="1505"/>
      <c r="HAR23" s="38"/>
      <c r="HAS23" s="1280"/>
      <c r="HAT23" s="198"/>
      <c r="HAU23" s="1503"/>
      <c r="HAV23" s="1504"/>
      <c r="HAW23" s="1504"/>
      <c r="HAX23" s="1505"/>
      <c r="HAY23" s="38"/>
      <c r="HAZ23" s="1420"/>
      <c r="HBA23" s="198"/>
      <c r="HBB23" s="1503"/>
      <c r="HBC23" s="1504"/>
      <c r="HBD23" s="1504"/>
      <c r="HBE23" s="1514"/>
      <c r="HBF23" s="38"/>
      <c r="HBG23" s="1280"/>
      <c r="HBH23" s="198"/>
      <c r="HBI23" s="1503"/>
      <c r="HBJ23" s="1504"/>
      <c r="HBK23" s="1504"/>
      <c r="HBL23" s="1505"/>
      <c r="HBM23" s="38"/>
      <c r="HBN23" s="1420"/>
      <c r="HBO23" s="198"/>
      <c r="HBP23" s="1503"/>
      <c r="HBQ23" s="1504"/>
      <c r="HBR23" s="1504"/>
      <c r="HBS23" s="1514"/>
      <c r="HBT23" s="38"/>
      <c r="HBU23" s="1280"/>
      <c r="HBV23" s="198"/>
      <c r="HBW23" s="1503"/>
      <c r="HBX23" s="1504"/>
      <c r="HBY23" s="1504"/>
      <c r="HBZ23" s="1505"/>
      <c r="HCA23" s="38"/>
      <c r="HCB23" s="1420"/>
      <c r="HCC23" s="198"/>
      <c r="HCD23" s="1503"/>
      <c r="HCE23" s="1504"/>
      <c r="HCF23" s="1504"/>
      <c r="HCG23" s="1514"/>
      <c r="HCH23" s="38"/>
      <c r="HCI23" s="1420"/>
      <c r="HCJ23" s="198"/>
      <c r="HCK23" s="1503"/>
      <c r="HCL23" s="1504"/>
      <c r="HCM23" s="1504"/>
      <c r="HCN23" s="1514"/>
      <c r="HCO23" s="38"/>
      <c r="HCP23" s="1280"/>
      <c r="HCQ23" s="198"/>
      <c r="HCR23" s="1503"/>
      <c r="HCS23" s="1504"/>
      <c r="HCT23" s="1504"/>
      <c r="HCU23" s="1505"/>
      <c r="HCV23" s="38"/>
      <c r="HCW23" s="1280"/>
      <c r="HCX23" s="198"/>
      <c r="HCY23" s="1503"/>
      <c r="HCZ23" s="1504"/>
      <c r="HDA23" s="1504"/>
      <c r="HDB23" s="1505"/>
      <c r="HDC23" s="38"/>
      <c r="HDD23" s="1280"/>
      <c r="HDE23" s="198"/>
      <c r="HDF23" s="1503"/>
      <c r="HDG23" s="1504"/>
      <c r="HDH23" s="1504"/>
      <c r="HDI23" s="1505"/>
      <c r="HDJ23" s="38"/>
      <c r="HDK23" s="1420"/>
      <c r="HDL23" s="198"/>
      <c r="HDM23" s="1503"/>
      <c r="HDN23" s="1504"/>
      <c r="HDO23" s="1504"/>
      <c r="HDP23" s="1514"/>
      <c r="HDQ23" s="38"/>
      <c r="HDR23" s="1280"/>
      <c r="HDS23" s="198"/>
      <c r="HDT23" s="1503"/>
      <c r="HDU23" s="1504"/>
      <c r="HDV23" s="1504"/>
      <c r="HDW23" s="1505"/>
      <c r="HDX23" s="38"/>
      <c r="HDY23" s="1420"/>
      <c r="HDZ23" s="198"/>
      <c r="HEA23" s="1503"/>
      <c r="HEB23" s="1504"/>
      <c r="HEC23" s="1504"/>
      <c r="HED23" s="1514"/>
      <c r="HEE23" s="38"/>
      <c r="HEF23" s="1420"/>
      <c r="HEG23" s="198"/>
      <c r="HEH23" s="1503"/>
      <c r="HEI23" s="1504"/>
      <c r="HEJ23" s="1504"/>
      <c r="HEK23" s="1514"/>
      <c r="HEL23" s="38"/>
      <c r="HEM23" s="1280"/>
      <c r="HEN23" s="198"/>
      <c r="HEO23" s="1503"/>
      <c r="HEP23" s="1504"/>
      <c r="HEQ23" s="1504"/>
      <c r="HER23" s="1505"/>
      <c r="HES23" s="38"/>
      <c r="HET23" s="1280"/>
      <c r="HEU23" s="198"/>
      <c r="HEV23" s="1503"/>
      <c r="HEW23" s="1504"/>
      <c r="HEX23" s="1504"/>
      <c r="HEY23" s="1505"/>
      <c r="HEZ23" s="38"/>
      <c r="HFA23" s="1280"/>
      <c r="HFB23" s="198"/>
      <c r="HFC23" s="1503"/>
      <c r="HFD23" s="1504"/>
      <c r="HFE23" s="1504"/>
      <c r="HFF23" s="1505"/>
      <c r="HFG23" s="38"/>
      <c r="HFH23" s="1280"/>
      <c r="HFI23" s="198"/>
      <c r="HFJ23" s="1503"/>
      <c r="HFK23" s="1504"/>
      <c r="HFL23" s="1504"/>
      <c r="HFM23" s="1505"/>
      <c r="HFN23" s="38"/>
      <c r="HFO23" s="1280"/>
      <c r="HFP23" s="198"/>
      <c r="HFQ23" s="1503"/>
      <c r="HFR23" s="1504"/>
      <c r="HFS23" s="1504"/>
      <c r="HFT23" s="1505"/>
      <c r="HFU23" s="38"/>
      <c r="HFV23" s="1420"/>
      <c r="HFW23" s="198"/>
      <c r="HFX23" s="1503"/>
      <c r="HFY23" s="1504"/>
      <c r="HFZ23" s="1504"/>
      <c r="HGA23" s="1514"/>
      <c r="HGB23" s="38"/>
      <c r="HGC23" s="1420"/>
      <c r="HGD23" s="198"/>
      <c r="HGE23" s="1503"/>
      <c r="HGF23" s="1504"/>
      <c r="HGG23" s="1504"/>
      <c r="HGH23" s="1514"/>
      <c r="HGI23" s="38"/>
      <c r="HGJ23" s="1420"/>
      <c r="HGK23" s="198"/>
      <c r="HGL23" s="1503"/>
      <c r="HGM23" s="1504"/>
      <c r="HGN23" s="1504"/>
      <c r="HGO23" s="1514"/>
      <c r="HGP23" s="38"/>
      <c r="HGQ23" s="1280"/>
      <c r="HGR23" s="198"/>
      <c r="HGS23" s="1503"/>
      <c r="HGT23" s="1504"/>
      <c r="HGU23" s="1504"/>
      <c r="HGV23" s="1505"/>
      <c r="HGW23" s="38"/>
      <c r="HGX23" s="1280"/>
      <c r="HGY23" s="198"/>
      <c r="HGZ23" s="1503"/>
      <c r="HHA23" s="1504"/>
      <c r="HHB23" s="1504"/>
      <c r="HHC23" s="1505"/>
      <c r="HHD23" s="38"/>
      <c r="HHE23" s="1280"/>
      <c r="HHF23" s="198"/>
      <c r="HHG23" s="1503"/>
      <c r="HHH23" s="1504"/>
      <c r="HHI23" s="1504"/>
      <c r="HHJ23" s="1505"/>
      <c r="HHK23" s="38"/>
      <c r="HHL23" s="1280"/>
      <c r="HHM23" s="198"/>
      <c r="HHN23" s="1503"/>
      <c r="HHO23" s="1504"/>
      <c r="HHP23" s="1504"/>
      <c r="HHQ23" s="1505"/>
      <c r="HHR23" s="38"/>
      <c r="HHS23" s="1280"/>
      <c r="HHT23" s="198"/>
      <c r="HHU23" s="1503"/>
      <c r="HHV23" s="1504"/>
      <c r="HHW23" s="1504"/>
      <c r="HHX23" s="1505"/>
      <c r="HHY23" s="38"/>
      <c r="HHZ23" s="1420"/>
      <c r="HIA23" s="198"/>
      <c r="HIB23" s="1503"/>
      <c r="HIC23" s="1504"/>
      <c r="HID23" s="1504"/>
      <c r="HIE23" s="1514"/>
      <c r="HIF23" s="38"/>
      <c r="HIG23" s="1420"/>
      <c r="HIH23" s="198"/>
      <c r="HII23" s="1503"/>
      <c r="HIJ23" s="1504"/>
      <c r="HIK23" s="1504"/>
      <c r="HIL23" s="1514"/>
      <c r="HIM23" s="38"/>
      <c r="HIN23" s="1420"/>
      <c r="HIO23" s="198"/>
      <c r="HIP23" s="1503"/>
      <c r="HIQ23" s="1504"/>
      <c r="HIR23" s="1504"/>
      <c r="HIS23" s="1514"/>
      <c r="HIT23" s="38"/>
      <c r="HIU23" s="1280"/>
      <c r="HIV23" s="198"/>
      <c r="HIW23" s="1503"/>
      <c r="HIX23" s="1504"/>
      <c r="HIY23" s="1504"/>
      <c r="HIZ23" s="1505"/>
      <c r="HJA23" s="38"/>
      <c r="HJB23" s="1280"/>
      <c r="HJC23" s="198"/>
      <c r="HJD23" s="1503"/>
      <c r="HJE23" s="1504"/>
      <c r="HJF23" s="1504"/>
      <c r="HJG23" s="1505"/>
      <c r="HJH23" s="38"/>
      <c r="HJI23" s="1420"/>
      <c r="HJJ23" s="198"/>
      <c r="HJK23" s="1503"/>
      <c r="HJL23" s="1504"/>
      <c r="HJM23" s="1504"/>
      <c r="HJN23" s="1514"/>
      <c r="HJO23" s="38"/>
      <c r="HJP23" s="1280"/>
      <c r="HJQ23" s="198"/>
      <c r="HJR23" s="1503"/>
      <c r="HJS23" s="1504"/>
      <c r="HJT23" s="1504"/>
      <c r="HJU23" s="1505"/>
      <c r="HJV23" s="38"/>
      <c r="HJW23" s="1420"/>
      <c r="HJX23" s="198"/>
      <c r="HJY23" s="1503"/>
      <c r="HJZ23" s="1504"/>
      <c r="HKA23" s="1504"/>
      <c r="HKB23" s="1514"/>
      <c r="HKC23" s="38"/>
      <c r="HKD23" s="1420"/>
      <c r="HKE23" s="198"/>
      <c r="HKF23" s="1503"/>
      <c r="HKG23" s="1504"/>
      <c r="HKH23" s="1504"/>
      <c r="HKI23" s="1514"/>
      <c r="HKJ23" s="38"/>
      <c r="HKK23" s="1420"/>
      <c r="HKL23" s="198"/>
      <c r="HKM23" s="1503"/>
      <c r="HKN23" s="1504"/>
      <c r="HKO23" s="1504"/>
      <c r="HKP23" s="1514"/>
      <c r="HKQ23" s="38"/>
      <c r="HKR23" s="1280"/>
      <c r="HKS23" s="198"/>
      <c r="HKT23" s="1503"/>
      <c r="HKU23" s="1504"/>
      <c r="HKV23" s="1504"/>
      <c r="HKW23" s="1505"/>
      <c r="HKX23" s="38"/>
      <c r="HKY23" s="1280"/>
      <c r="HKZ23" s="198"/>
      <c r="HLA23" s="1503"/>
      <c r="HLB23" s="1504"/>
      <c r="HLC23" s="1504"/>
      <c r="HLD23" s="1505"/>
      <c r="HLE23" s="38"/>
      <c r="HLF23" s="1280"/>
      <c r="HLG23" s="198"/>
      <c r="HLH23" s="1503"/>
      <c r="HLI23" s="1504"/>
      <c r="HLJ23" s="1504"/>
      <c r="HLK23" s="1505"/>
      <c r="HLL23" s="38"/>
      <c r="HLM23" s="1280"/>
      <c r="HLN23" s="198"/>
      <c r="HLO23" s="1503"/>
      <c r="HLP23" s="1504"/>
      <c r="HLQ23" s="1504"/>
      <c r="HLR23" s="1505"/>
      <c r="HLS23" s="38"/>
      <c r="HLT23" s="1420"/>
      <c r="HLU23" s="198"/>
      <c r="HLV23" s="1503"/>
      <c r="HLW23" s="1504"/>
      <c r="HLX23" s="1504"/>
      <c r="HLY23" s="1514"/>
      <c r="HLZ23" s="38"/>
      <c r="HMA23" s="1280"/>
      <c r="HMB23" s="198"/>
      <c r="HMC23" s="1503"/>
      <c r="HMD23" s="1504"/>
      <c r="HME23" s="1504"/>
      <c r="HMF23" s="1505"/>
      <c r="HMG23" s="38"/>
      <c r="HMH23" s="1420"/>
      <c r="HMI23" s="198"/>
      <c r="HMJ23" s="1503"/>
      <c r="HMK23" s="1504"/>
      <c r="HML23" s="1504"/>
      <c r="HMM23" s="1514"/>
      <c r="HMN23" s="38"/>
      <c r="HMO23" s="1280"/>
      <c r="HMP23" s="198"/>
      <c r="HMQ23" s="1503"/>
      <c r="HMR23" s="1504"/>
      <c r="HMS23" s="1504"/>
      <c r="HMT23" s="1505"/>
      <c r="HMU23" s="38"/>
      <c r="HMV23" s="1420"/>
      <c r="HMW23" s="198"/>
      <c r="HMX23" s="1503"/>
      <c r="HMY23" s="1504"/>
      <c r="HMZ23" s="1504"/>
      <c r="HNA23" s="1514"/>
      <c r="HNB23" s="38"/>
      <c r="HNC23" s="1280"/>
      <c r="HND23" s="198"/>
      <c r="HNE23" s="1503"/>
      <c r="HNF23" s="1504"/>
      <c r="HNG23" s="1504"/>
      <c r="HNH23" s="1505"/>
      <c r="HNI23" s="38"/>
      <c r="HNJ23" s="1420"/>
      <c r="HNK23" s="198"/>
      <c r="HNL23" s="1503"/>
      <c r="HNM23" s="1504"/>
      <c r="HNN23" s="1504"/>
      <c r="HNO23" s="1514"/>
      <c r="HNP23" s="38"/>
      <c r="HNQ23" s="1280"/>
      <c r="HNR23" s="198"/>
      <c r="HNS23" s="1503"/>
      <c r="HNT23" s="1504"/>
      <c r="HNU23" s="1504"/>
      <c r="HNV23" s="1505"/>
      <c r="HNW23" s="38"/>
      <c r="HNX23" s="1420"/>
      <c r="HNY23" s="198"/>
      <c r="HNZ23" s="1503"/>
      <c r="HOA23" s="1504"/>
      <c r="HOB23" s="1504"/>
      <c r="HOC23" s="1514"/>
      <c r="HOD23" s="38"/>
      <c r="HOE23" s="1280"/>
      <c r="HOF23" s="198"/>
      <c r="HOG23" s="1503"/>
      <c r="HOH23" s="1504"/>
      <c r="HOI23" s="1504"/>
      <c r="HOJ23" s="1505"/>
      <c r="HOK23" s="38"/>
      <c r="HOL23" s="1280"/>
      <c r="HOM23" s="198"/>
      <c r="HON23" s="1503"/>
      <c r="HOO23" s="1504"/>
      <c r="HOP23" s="1504"/>
      <c r="HOQ23" s="1505"/>
      <c r="HOR23" s="38"/>
      <c r="HOS23" s="1280"/>
      <c r="HOT23" s="198"/>
      <c r="HOU23" s="1503"/>
      <c r="HOV23" s="1504"/>
      <c r="HOW23" s="1504"/>
      <c r="HOX23" s="1505"/>
      <c r="HOY23" s="38"/>
      <c r="HOZ23" s="1420"/>
      <c r="HPA23" s="198"/>
      <c r="HPB23" s="1503"/>
      <c r="HPC23" s="1504"/>
      <c r="HPD23" s="1504"/>
      <c r="HPE23" s="1514"/>
      <c r="HPF23" s="38"/>
      <c r="HPG23" s="1420"/>
      <c r="HPH23" s="198"/>
      <c r="HPI23" s="1503"/>
      <c r="HPJ23" s="1504"/>
      <c r="HPK23" s="1504"/>
      <c r="HPL23" s="1514"/>
      <c r="HPM23" s="38"/>
      <c r="HPN23" s="1553"/>
      <c r="HPO23" s="161"/>
      <c r="HPP23" s="196"/>
      <c r="HPQ23" s="196"/>
      <c r="HPR23" s="1469"/>
      <c r="HPS23" s="1475"/>
      <c r="HPT23" s="38"/>
      <c r="HPU23" s="1564"/>
      <c r="HPV23" s="161"/>
      <c r="HPW23" s="196"/>
      <c r="HPX23" s="196"/>
      <c r="HPY23" s="1469"/>
      <c r="HPZ23" s="1471"/>
      <c r="HQA23" s="38"/>
      <c r="HQB23" s="1553"/>
      <c r="HQC23" s="161"/>
      <c r="HQD23" s="196"/>
      <c r="HQE23" s="196"/>
      <c r="HQF23" s="1469"/>
      <c r="HQG23" s="1475"/>
      <c r="HQH23" s="38"/>
      <c r="HQI23" s="1553"/>
      <c r="HQJ23" s="161"/>
      <c r="HQK23" s="196"/>
      <c r="HQL23" s="196"/>
      <c r="HQM23" s="1469"/>
      <c r="HQN23" s="1475"/>
      <c r="HQO23" s="38"/>
      <c r="HQP23" s="1564"/>
      <c r="HQQ23" s="161"/>
      <c r="HQR23" s="196"/>
      <c r="HQS23" s="196"/>
      <c r="HQT23" s="1469"/>
      <c r="HQU23" s="1471"/>
      <c r="HQV23" s="38"/>
      <c r="HQW23" s="1564"/>
      <c r="HQX23" s="161"/>
      <c r="HQY23" s="196"/>
      <c r="HQZ23" s="196"/>
      <c r="HRA23" s="1469"/>
      <c r="HRB23" s="1471"/>
      <c r="HRC23" s="38"/>
      <c r="HRD23" s="1564"/>
      <c r="HRE23" s="161"/>
      <c r="HRF23" s="196"/>
      <c r="HRG23" s="196"/>
      <c r="HRH23" s="1469"/>
      <c r="HRI23" s="1471"/>
      <c r="HRJ23" s="38"/>
      <c r="HRK23" s="1553"/>
      <c r="HRL23" s="161"/>
      <c r="HRM23" s="196"/>
      <c r="HRN23" s="196"/>
      <c r="HRO23" s="1469"/>
      <c r="HRP23" s="1475"/>
      <c r="HRQ23" s="38"/>
      <c r="HRR23" s="1553"/>
      <c r="HRS23" s="161"/>
      <c r="HRT23" s="196"/>
      <c r="HRU23" s="196"/>
      <c r="HRV23" s="1469"/>
      <c r="HRW23" s="1475"/>
      <c r="HRX23" s="38"/>
      <c r="HRY23" s="1553"/>
      <c r="HRZ23" s="161"/>
      <c r="HSA23" s="196"/>
      <c r="HSB23" s="196"/>
      <c r="HSC23" s="1469"/>
      <c r="HSD23" s="1475"/>
      <c r="HSE23" s="38"/>
      <c r="HSF23" s="1564"/>
      <c r="HSG23" s="161"/>
      <c r="HSH23" s="196"/>
      <c r="HSI23" s="196"/>
      <c r="HSJ23" s="1469"/>
      <c r="HSK23" s="1471"/>
      <c r="HSL23" s="38"/>
      <c r="HSM23" s="1553"/>
      <c r="HSN23" s="161"/>
      <c r="HSO23" s="196"/>
      <c r="HSP23" s="196"/>
      <c r="HSQ23" s="1469"/>
      <c r="HSR23" s="1475"/>
      <c r="HSS23" s="38"/>
      <c r="HST23" s="1564"/>
      <c r="HSU23" s="161"/>
      <c r="HSV23" s="196"/>
      <c r="HSW23" s="196"/>
      <c r="HSX23" s="1469"/>
      <c r="HSY23" s="1471"/>
      <c r="HSZ23" s="38"/>
      <c r="HTA23" s="1553"/>
      <c r="HTB23" s="161"/>
      <c r="HTC23" s="196"/>
      <c r="HTD23" s="196"/>
      <c r="HTE23" s="1469"/>
      <c r="HTF23" s="1475"/>
      <c r="HTG23" s="38"/>
      <c r="HTH23" s="1564"/>
      <c r="HTI23" s="161"/>
      <c r="HTJ23" s="196"/>
      <c r="HTK23" s="196"/>
      <c r="HTL23" s="1469"/>
      <c r="HTM23" s="1471"/>
      <c r="HTN23" s="38"/>
      <c r="HTO23" s="1553"/>
      <c r="HTP23" s="161"/>
      <c r="HTQ23" s="196"/>
      <c r="HTR23" s="196"/>
      <c r="HTS23" s="1469"/>
      <c r="HTT23" s="1475"/>
      <c r="HTU23" s="38"/>
      <c r="HTV23" s="1553"/>
      <c r="HTW23" s="161"/>
      <c r="HTX23" s="196"/>
      <c r="HTY23" s="196"/>
      <c r="HTZ23" s="1469"/>
      <c r="HUA23" s="1475"/>
      <c r="HUB23" s="38"/>
      <c r="HUC23" s="1553"/>
      <c r="HUD23" s="161"/>
      <c r="HUE23" s="196"/>
      <c r="HUF23" s="196"/>
      <c r="HUG23" s="1469"/>
      <c r="HUH23" s="1475"/>
      <c r="HUI23" s="38"/>
      <c r="HUJ23" s="1553"/>
      <c r="HUK23" s="161"/>
      <c r="HUL23" s="196"/>
      <c r="HUM23" s="196"/>
      <c r="HUN23" s="1469"/>
      <c r="HUO23" s="1475"/>
      <c r="HUP23" s="38"/>
      <c r="HUQ23" s="1564"/>
      <c r="HUR23" s="161"/>
      <c r="HUS23" s="196"/>
      <c r="HUT23" s="196"/>
      <c r="HUU23" s="1469"/>
      <c r="HUV23" s="1471"/>
      <c r="HUW23" s="38"/>
      <c r="HUX23" s="1553"/>
      <c r="HUY23" s="161"/>
      <c r="HUZ23" s="196"/>
      <c r="HVA23" s="196"/>
      <c r="HVB23" s="1469"/>
      <c r="HVC23" s="1475"/>
      <c r="HVD23" s="38"/>
      <c r="HVE23" s="1553"/>
      <c r="HVF23" s="161"/>
      <c r="HVG23" s="196"/>
      <c r="HVH23" s="196"/>
      <c r="HVI23" s="1469"/>
      <c r="HVJ23" s="1475"/>
      <c r="HVK23" s="38"/>
      <c r="HVL23" s="1553"/>
      <c r="HVM23" s="161"/>
      <c r="HVN23" s="196"/>
      <c r="HVO23" s="196"/>
      <c r="HVP23" s="1469"/>
      <c r="HVQ23" s="1475"/>
      <c r="HVR23" s="38"/>
      <c r="HVS23" s="1553"/>
      <c r="HVT23" s="161"/>
      <c r="HVU23" s="196"/>
      <c r="HVV23" s="196"/>
      <c r="HVW23" s="1469"/>
      <c r="HVX23" s="1475"/>
      <c r="HVY23" s="38"/>
      <c r="HVZ23" s="1564"/>
      <c r="HWA23" s="161"/>
      <c r="HWB23" s="196"/>
      <c r="HWC23" s="196"/>
      <c r="HWD23" s="1469"/>
      <c r="HWE23" s="1471"/>
      <c r="HWF23" s="38"/>
      <c r="HWG23" s="1220"/>
      <c r="HWH23" s="161"/>
      <c r="HWI23" s="1469"/>
      <c r="HWJ23" s="1470"/>
      <c r="HWK23" s="1470"/>
      <c r="HWL23" s="1475"/>
      <c r="HWM23" s="38"/>
      <c r="HWN23" s="1414"/>
      <c r="HWO23" s="161" t="s">
        <v>123</v>
      </c>
      <c r="HWP23" s="1469" t="s">
        <v>1824</v>
      </c>
      <c r="HWQ23" s="1470"/>
      <c r="HWR23" s="1470"/>
      <c r="HWS23" s="1471"/>
      <c r="HWT23" s="38"/>
      <c r="HWU23" s="1220"/>
      <c r="HWV23" s="161"/>
      <c r="HWW23" s="1469"/>
      <c r="HWX23" s="1470"/>
      <c r="HWY23" s="1470"/>
      <c r="HWZ23" s="1475"/>
      <c r="HXA23" s="38"/>
      <c r="HXB23" s="1220"/>
      <c r="HXC23" s="161"/>
      <c r="HXD23" s="1469"/>
      <c r="HXE23" s="1470"/>
      <c r="HXF23" s="1470"/>
      <c r="HXG23" s="1475"/>
      <c r="HXH23" s="38"/>
      <c r="HXI23" s="1220"/>
      <c r="HXJ23" s="161"/>
      <c r="HXK23" s="1469"/>
      <c r="HXL23" s="1470"/>
      <c r="HXM23" s="1470"/>
      <c r="HXN23" s="1475"/>
      <c r="HXO23" s="38"/>
      <c r="HXP23" s="1220"/>
      <c r="HXQ23" s="161"/>
      <c r="HXR23" s="1469"/>
      <c r="HXS23" s="1470"/>
      <c r="HXT23" s="1470"/>
      <c r="HXU23" s="1475"/>
      <c r="HXV23" s="38"/>
      <c r="HXW23" s="1220"/>
      <c r="HXX23" s="161"/>
      <c r="HXY23" s="1469"/>
      <c r="HXZ23" s="1470"/>
      <c r="HYA23" s="1470"/>
      <c r="HYB23" s="1475"/>
      <c r="HYC23" s="38"/>
      <c r="HYD23" s="1220"/>
      <c r="HYE23" s="161"/>
      <c r="HYF23" s="1469"/>
      <c r="HYG23" s="1470"/>
      <c r="HYH23" s="1470"/>
      <c r="HYI23" s="1475"/>
      <c r="HYJ23" s="38"/>
      <c r="HYK23" s="1220"/>
      <c r="HYL23" s="161"/>
      <c r="HYM23" s="1469"/>
      <c r="HYN23" s="1470"/>
      <c r="HYO23" s="1470"/>
      <c r="HYP23" s="1475"/>
      <c r="HYQ23" s="38"/>
      <c r="HYR23" s="1414"/>
      <c r="HYS23" s="161"/>
      <c r="HYT23" s="1469"/>
      <c r="HYU23" s="1470"/>
      <c r="HYV23" s="1470"/>
      <c r="HYW23" s="1471"/>
      <c r="HYX23" s="38"/>
      <c r="HYY23" s="1220"/>
      <c r="HYZ23" s="161"/>
      <c r="HZA23" s="1469"/>
      <c r="HZB23" s="1470"/>
      <c r="HZC23" s="1470"/>
      <c r="HZD23" s="1475"/>
      <c r="HZE23" s="38"/>
      <c r="HZF23" s="1414"/>
      <c r="HZG23" s="161" t="s">
        <v>118</v>
      </c>
      <c r="HZH23" s="1469" t="s">
        <v>1631</v>
      </c>
      <c r="HZI23" s="1470"/>
      <c r="HZJ23" s="1470"/>
      <c r="HZK23" s="1471"/>
      <c r="HZL23" s="38"/>
      <c r="HZM23" s="1220"/>
      <c r="HZN23" s="161" t="s">
        <v>1439</v>
      </c>
      <c r="HZO23" s="1469" t="s">
        <v>1601</v>
      </c>
      <c r="HZP23" s="1470"/>
      <c r="HZQ23" s="1470"/>
      <c r="HZR23" s="1475"/>
      <c r="HZS23" s="38"/>
      <c r="HZT23" s="1220"/>
      <c r="HZU23" s="161"/>
      <c r="HZV23" s="1469"/>
      <c r="HZW23" s="1470"/>
      <c r="HZX23" s="1470"/>
      <c r="HZY23" s="1475"/>
      <c r="HZZ23" s="38"/>
      <c r="IAA23" s="1220"/>
      <c r="IAB23" s="161" t="s">
        <v>1574</v>
      </c>
      <c r="IAC23" s="1469" t="s">
        <v>1575</v>
      </c>
      <c r="IAD23" s="1470"/>
      <c r="IAE23" s="1470"/>
      <c r="IAF23" s="1475"/>
      <c r="IAG23" s="38"/>
      <c r="IAH23" s="1414"/>
      <c r="IAI23" s="161"/>
      <c r="IAJ23" s="1469"/>
      <c r="IAK23" s="1470"/>
      <c r="IAL23" s="1470"/>
      <c r="IAM23" s="1471"/>
      <c r="IAN23" s="38"/>
      <c r="IAO23" s="1220"/>
      <c r="IAP23" s="161"/>
      <c r="IAQ23" s="1469"/>
      <c r="IAR23" s="1470"/>
      <c r="IAS23" s="1470"/>
      <c r="IAT23" s="1475"/>
      <c r="IAU23" s="38"/>
      <c r="IAV23" s="1414"/>
      <c r="IAW23" s="161"/>
      <c r="IAX23" s="1469"/>
      <c r="IAY23" s="1470"/>
      <c r="IAZ23" s="1470"/>
      <c r="IBA23" s="1471"/>
      <c r="IBB23" s="38"/>
      <c r="IBC23" s="1220"/>
      <c r="IBD23" s="161" t="s">
        <v>1477</v>
      </c>
      <c r="IBE23" s="1469" t="s">
        <v>1478</v>
      </c>
      <c r="IBF23" s="1470"/>
      <c r="IBG23" s="1470"/>
      <c r="IBH23" s="1475"/>
      <c r="IBI23" s="38"/>
      <c r="IBJ23" s="1414"/>
      <c r="IBK23" s="161"/>
      <c r="IBL23" s="1469"/>
      <c r="IBM23" s="1470"/>
      <c r="IBN23" s="1470"/>
      <c r="IBO23" s="1471"/>
      <c r="IBP23" s="38"/>
      <c r="IBQ23" s="1220"/>
      <c r="IBR23" s="161"/>
      <c r="IBS23" s="1469"/>
      <c r="IBT23" s="1470"/>
      <c r="IBU23" s="1470"/>
      <c r="IBV23" s="1475"/>
      <c r="IBW23" s="38"/>
      <c r="IBX23" s="1414"/>
      <c r="IBY23" s="161"/>
      <c r="IBZ23" s="1469"/>
      <c r="ICA23" s="1470"/>
      <c r="ICB23" s="1470"/>
      <c r="ICC23" s="1471"/>
      <c r="ICD23" s="38"/>
      <c r="ICE23" s="1220"/>
      <c r="ICF23" s="161"/>
      <c r="ICG23" s="1469"/>
      <c r="ICH23" s="1470"/>
      <c r="ICI23" s="1470"/>
      <c r="ICJ23" s="1475"/>
      <c r="ICK23" s="38"/>
      <c r="ICL23" s="1414"/>
      <c r="ICM23" s="161" t="s">
        <v>123</v>
      </c>
      <c r="ICN23" s="1469" t="s">
        <v>1342</v>
      </c>
      <c r="ICO23" s="1470"/>
      <c r="ICP23" s="1470"/>
      <c r="ICQ23" s="1471"/>
      <c r="ICR23" s="38"/>
      <c r="ICS23" s="1220"/>
      <c r="ICT23" s="161" t="s">
        <v>1170</v>
      </c>
      <c r="ICU23" s="1469" t="s">
        <v>1325</v>
      </c>
      <c r="ICV23" s="1470"/>
      <c r="ICW23" s="1470"/>
      <c r="ICX23" s="1475"/>
      <c r="ICY23" s="38"/>
      <c r="ICZ23" s="1220"/>
      <c r="IDA23" s="161"/>
      <c r="IDB23" s="1469"/>
      <c r="IDC23" s="1470"/>
      <c r="IDD23" s="1470"/>
      <c r="IDE23" s="1475"/>
      <c r="IDF23" s="38"/>
      <c r="IDG23" s="1414"/>
      <c r="IDH23" s="161"/>
      <c r="IDI23" s="1469"/>
      <c r="IDJ23" s="1470"/>
      <c r="IDK23" s="1470"/>
      <c r="IDL23" s="1471"/>
      <c r="IDM23" s="38"/>
      <c r="IDN23" s="1220"/>
      <c r="IDO23" s="161"/>
      <c r="IDP23" s="1469"/>
      <c r="IDQ23" s="1470"/>
      <c r="IDR23" s="1470"/>
      <c r="IDS23" s="1475"/>
      <c r="IDT23" s="38"/>
      <c r="IDU23" s="1220"/>
      <c r="IDV23" s="161"/>
      <c r="IDW23" s="1469"/>
      <c r="IDX23" s="1470"/>
      <c r="IDY23" s="1470"/>
      <c r="IDZ23" s="1475"/>
      <c r="IEA23" s="38"/>
      <c r="IEB23" s="1414"/>
      <c r="IEC23" s="161"/>
      <c r="IED23" s="1469"/>
      <c r="IEE23" s="1470"/>
      <c r="IEF23" s="1470"/>
      <c r="IEG23" s="1471"/>
      <c r="IEH23" s="38"/>
      <c r="IEI23" s="1414"/>
      <c r="IEJ23" s="161" t="s">
        <v>1168</v>
      </c>
      <c r="IEK23" s="1469" t="s">
        <v>1169</v>
      </c>
      <c r="IEL23" s="1470"/>
      <c r="IEM23" s="1470"/>
      <c r="IEN23" s="1471"/>
      <c r="IEO23" s="38"/>
      <c r="IEP23" s="1414"/>
      <c r="IEQ23" s="161"/>
      <c r="IER23" s="1469"/>
      <c r="IES23" s="1470"/>
      <c r="IET23" s="1470"/>
      <c r="IEU23" s="1471"/>
      <c r="IEV23" s="38"/>
      <c r="IEW23" s="1220"/>
      <c r="IEX23" s="161"/>
      <c r="IEY23" s="1469"/>
      <c r="IEZ23" s="1470"/>
      <c r="IFA23" s="1470"/>
      <c r="IFB23" s="1475"/>
      <c r="IFC23" s="38"/>
      <c r="IFD23" s="1414"/>
      <c r="IFE23" s="161" t="s">
        <v>118</v>
      </c>
      <c r="IFF23" s="1469" t="s">
        <v>1089</v>
      </c>
      <c r="IFG23" s="1470"/>
      <c r="IFH23" s="1470"/>
      <c r="IFI23" s="1471"/>
      <c r="IFJ23" s="38"/>
      <c r="IFK23" s="1414"/>
      <c r="IFL23" s="161"/>
      <c r="IFM23" s="1674"/>
      <c r="IFN23" s="1555"/>
      <c r="IFO23" s="1555"/>
      <c r="IFP23" s="1556"/>
      <c r="IFQ23" s="38"/>
      <c r="IFR23" s="1414"/>
      <c r="IFS23" s="161"/>
      <c r="IFT23" s="1674"/>
      <c r="IFU23" s="1555"/>
      <c r="IFV23" s="1555"/>
      <c r="IFW23" s="1556"/>
      <c r="IFX23" s="117"/>
      <c r="IFY23" s="1220"/>
      <c r="IFZ23" s="161"/>
      <c r="IGA23" s="1674"/>
      <c r="IGB23" s="1555"/>
      <c r="IGC23" s="1555"/>
      <c r="IGD23" s="1561"/>
      <c r="IGE23" s="44"/>
      <c r="IGF23" s="1414"/>
      <c r="IGG23" s="161"/>
      <c r="IGH23" s="1674"/>
      <c r="IGI23" s="1555"/>
      <c r="IGJ23" s="1555"/>
      <c r="IGK23" s="1556"/>
      <c r="IGL23" s="44"/>
      <c r="IGM23" s="1708"/>
      <c r="IGN23" s="161"/>
      <c r="IGO23" s="1674"/>
      <c r="IGP23" s="1555"/>
      <c r="IGQ23" s="1555"/>
      <c r="IGR23" s="1675"/>
      <c r="IGS23" s="44"/>
      <c r="IGT23" s="1414"/>
      <c r="IGU23" s="161"/>
      <c r="IGV23" s="1674"/>
      <c r="IGW23" s="1555"/>
      <c r="IGX23" s="1555"/>
      <c r="IGY23" s="1556"/>
      <c r="IGZ23" s="44"/>
      <c r="IHA23" s="1708"/>
      <c r="IHB23" s="161"/>
      <c r="IHC23" s="1674"/>
      <c r="IHD23" s="1555"/>
      <c r="IHE23" s="1555"/>
      <c r="IHF23" s="1675"/>
      <c r="IHG23" s="44"/>
      <c r="IHH23" s="1708"/>
      <c r="IHI23" s="161"/>
      <c r="IHJ23" s="1674"/>
      <c r="IHK23" s="1555"/>
      <c r="IHL23" s="1555"/>
      <c r="IHM23" s="1675"/>
      <c r="IHN23" s="44"/>
      <c r="IHO23" s="1708"/>
      <c r="IHP23" s="161"/>
      <c r="IHQ23" s="1674"/>
      <c r="IHR23" s="1555"/>
      <c r="IHS23" s="1555"/>
      <c r="IHT23" s="1675"/>
      <c r="IHU23" s="44"/>
      <c r="IHV23" s="1414"/>
      <c r="IHW23" s="161"/>
      <c r="IHX23" s="1674"/>
      <c r="IHY23" s="1555"/>
      <c r="IHZ23" s="1555"/>
      <c r="IIA23" s="1556"/>
      <c r="IIB23" s="44"/>
      <c r="IIC23" s="1708"/>
      <c r="IID23" s="161"/>
      <c r="IIE23" s="1674"/>
      <c r="IIF23" s="1555"/>
      <c r="IIG23" s="1555"/>
      <c r="IIH23" s="1675"/>
      <c r="III23" s="44"/>
      <c r="IIJ23" s="1708"/>
      <c r="IIK23" s="161"/>
      <c r="IIL23" s="1674"/>
      <c r="IIM23" s="1555"/>
      <c r="IIN23" s="1555"/>
      <c r="IIO23" s="1675"/>
      <c r="IIP23" s="44"/>
      <c r="IIQ23" s="1414"/>
      <c r="IIR23" s="161"/>
      <c r="IIS23" s="1674"/>
      <c r="IIT23" s="1555"/>
      <c r="IIU23" s="1555"/>
      <c r="IIV23" s="1556"/>
      <c r="IIW23" s="44"/>
      <c r="IIX23" s="1708"/>
      <c r="IIY23" s="161"/>
      <c r="IIZ23" s="1674"/>
      <c r="IJA23" s="1555"/>
      <c r="IJB23" s="1555"/>
      <c r="IJC23" s="1675"/>
      <c r="IJD23" s="44"/>
      <c r="IJE23" s="1414"/>
      <c r="IJF23" s="161"/>
      <c r="IJG23" s="1674"/>
      <c r="IJH23" s="1555"/>
      <c r="IJI23" s="1555"/>
      <c r="IJJ23" s="1556"/>
      <c r="IJK23" s="44"/>
      <c r="IJL23" s="1414"/>
      <c r="IJM23" s="161"/>
      <c r="IJN23" s="1674"/>
      <c r="IJO23" s="1555"/>
      <c r="IJP23" s="1555"/>
      <c r="IJQ23" s="1556"/>
      <c r="IJR23" s="44"/>
      <c r="IJS23" s="1708"/>
      <c r="IJT23" s="161"/>
      <c r="IJU23" s="1674"/>
      <c r="IJV23" s="1555"/>
      <c r="IJW23" s="1555"/>
      <c r="IJX23" s="1675"/>
      <c r="IJY23" s="44"/>
      <c r="IJZ23" s="1708"/>
      <c r="IKA23" s="161"/>
      <c r="IKB23" s="1674"/>
      <c r="IKC23" s="1555"/>
      <c r="IKD23" s="1555"/>
      <c r="IKE23" s="1675"/>
      <c r="IKF23" s="44"/>
      <c r="IKG23" s="1414"/>
      <c r="IKH23" s="161"/>
      <c r="IKI23" s="1674"/>
      <c r="IKJ23" s="1555"/>
      <c r="IKK23" s="1555"/>
      <c r="IKL23" s="1556"/>
      <c r="IKM23" s="44"/>
      <c r="IKN23" s="1708"/>
      <c r="IKO23" s="161"/>
      <c r="IKP23" s="1674"/>
      <c r="IKQ23" s="1555"/>
      <c r="IKR23" s="1555"/>
      <c r="IKS23" s="1675"/>
      <c r="IKT23" s="44"/>
      <c r="IKU23" s="1708"/>
      <c r="IKV23" s="161"/>
      <c r="IKW23" s="1674"/>
      <c r="IKX23" s="1555"/>
      <c r="IKY23" s="1555"/>
      <c r="IKZ23" s="1675"/>
      <c r="ILA23" s="44"/>
      <c r="ILB23" s="1708"/>
      <c r="ILC23" s="161"/>
      <c r="ILD23" s="1674"/>
      <c r="ILE23" s="1555"/>
      <c r="ILF23" s="1555"/>
      <c r="ILG23" s="1675"/>
      <c r="ILH23" s="44"/>
      <c r="ILI23" s="1708"/>
      <c r="ILJ23" s="161"/>
      <c r="ILK23" s="1674"/>
      <c r="ILL23" s="1555"/>
      <c r="ILM23" s="1555"/>
      <c r="ILN23" s="1675"/>
      <c r="ILO23" s="44"/>
      <c r="ILP23" s="1708"/>
      <c r="ILQ23" s="199"/>
      <c r="ILR23" s="1469"/>
      <c r="ILS23" s="1470"/>
      <c r="ILT23" s="1470"/>
      <c r="ILU23" s="1670"/>
      <c r="ILV23" s="44"/>
      <c r="ILW23" s="1708"/>
      <c r="ILX23" s="199"/>
      <c r="ILY23" s="1469"/>
      <c r="ILZ23" s="1470"/>
      <c r="IMA23" s="1470"/>
      <c r="IMB23" s="1670"/>
      <c r="IMC23" s="44"/>
      <c r="IMD23" s="1708"/>
      <c r="IME23" s="199"/>
      <c r="IMF23" s="1469"/>
      <c r="IMG23" s="1470"/>
      <c r="IMH23" s="1470"/>
      <c r="IMI23" s="1670"/>
      <c r="IMJ23" s="44"/>
      <c r="IMK23" s="1708"/>
      <c r="IML23" s="199"/>
      <c r="IMM23" s="1469"/>
      <c r="IMN23" s="1470"/>
      <c r="IMO23" s="1470"/>
      <c r="IMP23" s="1670"/>
      <c r="IMQ23" s="44"/>
      <c r="IMR23" s="1708"/>
      <c r="IMS23" s="199"/>
      <c r="IMT23" s="1469"/>
      <c r="IMU23" s="1470"/>
      <c r="IMV23" s="1470"/>
      <c r="IMW23" s="1670"/>
      <c r="IMX23" s="44"/>
      <c r="IMY23" s="1708"/>
      <c r="IMZ23" s="199"/>
      <c r="INA23" s="1469"/>
      <c r="INB23" s="1470"/>
      <c r="INC23" s="1470"/>
      <c r="IND23" s="1670"/>
      <c r="INE23" s="44"/>
      <c r="INF23" s="1708"/>
      <c r="ING23" s="199"/>
      <c r="INH23" s="1469"/>
      <c r="INI23" s="1470"/>
      <c r="INJ23" s="1470"/>
      <c r="INK23" s="1670"/>
      <c r="INL23" s="44"/>
      <c r="INM23" s="1708"/>
      <c r="INN23" s="199"/>
      <c r="INO23" s="1469"/>
      <c r="INP23" s="1470"/>
      <c r="INQ23" s="1470"/>
      <c r="INR23" s="1670"/>
      <c r="INS23" s="44"/>
      <c r="INT23" s="1708"/>
      <c r="INU23" s="199"/>
      <c r="INV23" s="1469"/>
      <c r="INW23" s="1470"/>
      <c r="INX23" s="1470"/>
      <c r="INY23" s="1670"/>
      <c r="INZ23" s="44"/>
      <c r="IOA23" s="1414"/>
      <c r="IOB23" s="199"/>
      <c r="IOC23" s="1469"/>
      <c r="IOD23" s="1470"/>
      <c r="IOE23" s="1470"/>
      <c r="IOF23" s="1471"/>
      <c r="IOG23" s="44"/>
      <c r="IOH23" s="1708"/>
      <c r="IOI23" s="199"/>
      <c r="IOJ23" s="1469"/>
      <c r="IOK23" s="1470"/>
      <c r="IOL23" s="1470"/>
      <c r="IOM23" s="1670"/>
      <c r="ION23" s="44"/>
      <c r="IOO23" s="1708"/>
      <c r="IOP23" s="199"/>
      <c r="IOQ23" s="1469"/>
      <c r="IOR23" s="1470"/>
      <c r="IOS23" s="1470"/>
      <c r="IOT23" s="1670"/>
      <c r="IOU23" s="44"/>
      <c r="IOV23" s="1704"/>
      <c r="IOW23" s="199"/>
      <c r="IOX23" s="1469"/>
      <c r="IOY23" s="1470"/>
      <c r="IOZ23" s="1470"/>
      <c r="IPA23" s="1688"/>
      <c r="IPB23" s="44"/>
      <c r="IPC23" s="1704"/>
      <c r="IPD23" s="199" t="s">
        <v>412</v>
      </c>
      <c r="IPE23" s="1469" t="s">
        <v>413</v>
      </c>
      <c r="IPF23" s="1470"/>
      <c r="IPG23" s="1470"/>
      <c r="IPH23" s="1688"/>
      <c r="IPI23" s="44"/>
      <c r="IPJ23" s="1722" t="s">
        <v>16</v>
      </c>
      <c r="IPK23" s="154"/>
      <c r="IPL23" s="1489"/>
      <c r="IPM23" s="1490"/>
      <c r="IPN23" s="1490"/>
      <c r="IPO23" s="1694"/>
      <c r="IPP23" s="44"/>
      <c r="IPQ23" s="1722" t="s">
        <v>16</v>
      </c>
      <c r="IPR23" s="154"/>
      <c r="IPS23" s="1489"/>
      <c r="IPT23" s="1490"/>
      <c r="IPU23" s="1490"/>
      <c r="IPV23" s="1694"/>
      <c r="IPW23" s="44"/>
      <c r="IPX23" s="1722" t="s">
        <v>16</v>
      </c>
      <c r="IPY23" s="154"/>
      <c r="IPZ23" s="1489"/>
      <c r="IQA23" s="1490"/>
      <c r="IQB23" s="1490"/>
      <c r="IQC23" s="1694"/>
      <c r="IQD23" s="44"/>
      <c r="IQE23" s="1722" t="s">
        <v>16</v>
      </c>
      <c r="IQF23" s="154"/>
      <c r="IQG23" s="1489"/>
      <c r="IQH23" s="1490"/>
      <c r="IQI23" s="1490"/>
      <c r="IQJ23" s="1694"/>
      <c r="IQK23" s="44"/>
      <c r="IQL23" s="1722" t="s">
        <v>16</v>
      </c>
      <c r="IQM23" s="154" t="s">
        <v>350</v>
      </c>
      <c r="IQN23" s="1489" t="s">
        <v>351</v>
      </c>
      <c r="IQO23" s="1490"/>
      <c r="IQP23" s="1490"/>
      <c r="IQQ23" s="1694"/>
      <c r="IQR23" s="44"/>
      <c r="IQS23" s="1722" t="s">
        <v>16</v>
      </c>
      <c r="IQT23" s="154"/>
      <c r="IQU23" s="1489"/>
      <c r="IQV23" s="1490"/>
      <c r="IQW23" s="1490"/>
      <c r="IQX23" s="1694"/>
      <c r="IQY23" s="44"/>
      <c r="IQZ23" s="1722" t="s">
        <v>16</v>
      </c>
      <c r="IRA23" s="154" t="s">
        <v>20</v>
      </c>
      <c r="IRB23" s="1489" t="s">
        <v>332</v>
      </c>
      <c r="IRC23" s="1490"/>
      <c r="IRD23" s="1490"/>
      <c r="IRE23" s="1694"/>
      <c r="IRF23" s="44"/>
      <c r="IRG23" s="1722" t="s">
        <v>16</v>
      </c>
      <c r="IRH23" s="154" t="s">
        <v>110</v>
      </c>
      <c r="IRI23" s="1489" t="s">
        <v>324</v>
      </c>
      <c r="IRJ23" s="1490"/>
      <c r="IRK23" s="1490"/>
      <c r="IRL23" s="1694"/>
      <c r="IRM23" s="44"/>
      <c r="IRN23" s="1722" t="s">
        <v>16</v>
      </c>
      <c r="IRO23" s="154"/>
      <c r="IRP23" s="1489"/>
      <c r="IRQ23" s="1490"/>
      <c r="IRR23" s="1490"/>
      <c r="IRS23" s="1694"/>
      <c r="IRT23" s="44"/>
      <c r="IRU23" s="1722" t="s">
        <v>16</v>
      </c>
      <c r="IRV23" s="154"/>
      <c r="IRW23" s="1489"/>
      <c r="IRX23" s="1490"/>
      <c r="IRY23" s="1490"/>
      <c r="IRZ23" s="1694"/>
      <c r="ISA23" s="44"/>
      <c r="ISB23" s="1722" t="s">
        <v>16</v>
      </c>
      <c r="ISC23" s="154"/>
      <c r="ISD23" s="1489"/>
      <c r="ISE23" s="1490"/>
      <c r="ISF23" s="1490"/>
      <c r="ISG23" s="1694"/>
      <c r="ISH23" s="44"/>
      <c r="ISI23" s="1722" t="s">
        <v>16</v>
      </c>
      <c r="ISJ23" s="154" t="s">
        <v>296</v>
      </c>
      <c r="ISK23" s="1489" t="s">
        <v>297</v>
      </c>
      <c r="ISL23" s="1490"/>
      <c r="ISM23" s="1490"/>
      <c r="ISN23" s="1694"/>
      <c r="ISO23" s="44"/>
      <c r="ISP23" s="1722" t="s">
        <v>16</v>
      </c>
      <c r="ISQ23" s="154" t="s">
        <v>195</v>
      </c>
      <c r="ISR23" s="1489" t="s">
        <v>285</v>
      </c>
      <c r="ISS23" s="1490"/>
      <c r="IST23" s="1490"/>
      <c r="ISU23" s="1694"/>
      <c r="ISV23" s="44"/>
      <c r="ISW23" s="1722" t="s">
        <v>16</v>
      </c>
      <c r="ISX23" s="154" t="s">
        <v>125</v>
      </c>
      <c r="ISY23" s="1489" t="s">
        <v>249</v>
      </c>
      <c r="ISZ23" s="1490"/>
      <c r="ITA23" s="1490"/>
      <c r="ITB23" s="1694"/>
      <c r="ITC23" s="44"/>
      <c r="ITD23" s="1722" t="s">
        <v>16</v>
      </c>
      <c r="ITE23" s="154"/>
      <c r="ITF23" s="1489"/>
      <c r="ITG23" s="1490"/>
      <c r="ITH23" s="1490"/>
      <c r="ITI23" s="1694"/>
      <c r="ITJ23" s="44"/>
      <c r="ITK23" s="1722" t="s">
        <v>16</v>
      </c>
      <c r="ITL23" s="154" t="s">
        <v>58</v>
      </c>
      <c r="ITM23" s="1489" t="s">
        <v>229</v>
      </c>
      <c r="ITN23" s="1490"/>
      <c r="ITO23" s="1490"/>
      <c r="ITP23" s="1694"/>
      <c r="ITQ23" s="44"/>
      <c r="ITR23" s="1722" t="s">
        <v>16</v>
      </c>
      <c r="ITS23" s="154" t="s">
        <v>153</v>
      </c>
      <c r="ITT23" s="1489" t="s">
        <v>208</v>
      </c>
      <c r="ITU23" s="1490"/>
      <c r="ITV23" s="1490"/>
      <c r="ITW23" s="1694"/>
      <c r="ITX23" s="44"/>
      <c r="ITY23" s="1722" t="s">
        <v>16</v>
      </c>
      <c r="ITZ23" s="154" t="s">
        <v>153</v>
      </c>
      <c r="IUA23" s="1489" t="s">
        <v>187</v>
      </c>
      <c r="IUB23" s="1490"/>
      <c r="IUC23" s="1490"/>
      <c r="IUD23" s="1694"/>
      <c r="IUE23" s="44"/>
      <c r="IUF23" s="1722" t="s">
        <v>16</v>
      </c>
      <c r="IUG23" s="154" t="s">
        <v>153</v>
      </c>
      <c r="IUH23" s="1489" t="s">
        <v>154</v>
      </c>
      <c r="IUI23" s="1490"/>
      <c r="IUJ23" s="1490"/>
      <c r="IUK23" s="1694"/>
      <c r="IUL23" s="44"/>
      <c r="IUM23" s="1722" t="s">
        <v>16</v>
      </c>
      <c r="IUN23" s="154" t="s">
        <v>138</v>
      </c>
      <c r="IUO23" s="1489" t="s">
        <v>139</v>
      </c>
      <c r="IUP23" s="1490"/>
      <c r="IUQ23" s="1490"/>
      <c r="IUR23" s="1694"/>
      <c r="IUT23" s="1722" t="s">
        <v>16</v>
      </c>
      <c r="IUU23" s="154"/>
      <c r="IUV23" s="1489"/>
      <c r="IUW23" s="1490"/>
      <c r="IUX23" s="1490"/>
      <c r="IUY23" s="1694"/>
      <c r="IUZ23" s="44"/>
      <c r="IVA23" s="1722" t="s">
        <v>16</v>
      </c>
      <c r="IVB23" s="154" t="s">
        <v>84</v>
      </c>
      <c r="IVC23" s="1489" t="s">
        <v>87</v>
      </c>
      <c r="IVD23" s="1490"/>
      <c r="IVE23" s="1490"/>
      <c r="IVF23" s="1694"/>
      <c r="IVH23" s="1722" t="s">
        <v>16</v>
      </c>
      <c r="IVI23" s="154"/>
      <c r="IVJ23" s="1489"/>
      <c r="IVK23" s="1490"/>
      <c r="IVL23" s="1490"/>
      <c r="IVM23" s="1694"/>
      <c r="IVO23" s="1722" t="s">
        <v>16</v>
      </c>
      <c r="IVP23" s="154"/>
      <c r="IVQ23" s="1489"/>
      <c r="IVR23" s="1490"/>
      <c r="IVS23" s="1490"/>
      <c r="IVT23" s="1694"/>
    </row>
    <row r="24" spans="1:6676" ht="17.25" customHeight="1" thickBot="1">
      <c r="A24" s="38"/>
      <c r="B24" s="1272" t="s">
        <v>2</v>
      </c>
      <c r="C24" s="3" t="s">
        <v>309</v>
      </c>
      <c r="D24" s="1266" t="s">
        <v>14637</v>
      </c>
      <c r="E24" s="1222"/>
      <c r="F24" s="1222"/>
      <c r="G24" s="1222"/>
      <c r="H24" s="1223"/>
      <c r="I24" s="38"/>
      <c r="J24" s="1272" t="s">
        <v>2</v>
      </c>
      <c r="K24" s="3" t="s">
        <v>84</v>
      </c>
      <c r="L24" s="1266" t="s">
        <v>13983</v>
      </c>
      <c r="M24" s="1222"/>
      <c r="N24" s="1222"/>
      <c r="O24" s="1222"/>
      <c r="P24" s="1223"/>
      <c r="Q24" s="38"/>
      <c r="R24" s="1272" t="s">
        <v>2</v>
      </c>
      <c r="S24" s="3" t="s">
        <v>309</v>
      </c>
      <c r="T24" s="1266" t="s">
        <v>14609</v>
      </c>
      <c r="U24" s="1222"/>
      <c r="V24" s="1222"/>
      <c r="W24" s="1222"/>
      <c r="X24" s="1223"/>
      <c r="Y24" s="38"/>
      <c r="Z24" s="1272" t="s">
        <v>2</v>
      </c>
      <c r="AA24" s="3" t="s">
        <v>84</v>
      </c>
      <c r="AB24" s="1266" t="s">
        <v>11936</v>
      </c>
      <c r="AC24" s="1222"/>
      <c r="AD24" s="1222"/>
      <c r="AE24" s="1222"/>
      <c r="AF24" s="1223"/>
      <c r="AG24" s="38"/>
      <c r="AH24" s="1272" t="s">
        <v>2</v>
      </c>
      <c r="AI24" s="3" t="s">
        <v>688</v>
      </c>
      <c r="AJ24" s="1266" t="s">
        <v>14584</v>
      </c>
      <c r="AK24" s="1222"/>
      <c r="AL24" s="1222"/>
      <c r="AM24" s="1222"/>
      <c r="AN24" s="1223"/>
      <c r="AO24" s="38"/>
      <c r="AP24" s="1272" t="s">
        <v>2</v>
      </c>
      <c r="AQ24" s="3" t="s">
        <v>84</v>
      </c>
      <c r="AR24" s="1266" t="s">
        <v>14568</v>
      </c>
      <c r="AS24" s="1222"/>
      <c r="AT24" s="1222"/>
      <c r="AU24" s="1222"/>
      <c r="AV24" s="1223"/>
      <c r="AW24" s="38"/>
      <c r="AX24" s="1272" t="s">
        <v>2</v>
      </c>
      <c r="AY24" s="3" t="s">
        <v>304</v>
      </c>
      <c r="AZ24" s="1266" t="s">
        <v>14561</v>
      </c>
      <c r="BA24" s="1222"/>
      <c r="BB24" s="1222"/>
      <c r="BC24" s="1222"/>
      <c r="BD24" s="1223"/>
      <c r="BE24" s="38"/>
      <c r="BF24" s="1272" t="s">
        <v>2</v>
      </c>
      <c r="BG24" s="3" t="s">
        <v>1295</v>
      </c>
      <c r="BH24" s="1266" t="s">
        <v>14551</v>
      </c>
      <c r="BI24" s="1222"/>
      <c r="BJ24" s="1222"/>
      <c r="BK24" s="1222"/>
      <c r="BL24" s="1223"/>
      <c r="BM24" s="38"/>
      <c r="BN24" s="1423" t="s">
        <v>2</v>
      </c>
      <c r="BO24" s="3" t="s">
        <v>509</v>
      </c>
      <c r="BP24" s="1266" t="s">
        <v>14540</v>
      </c>
      <c r="BQ24" s="1222"/>
      <c r="BR24" s="1222"/>
      <c r="BS24" s="1222"/>
      <c r="BT24" s="1327"/>
      <c r="BU24" s="38"/>
      <c r="BV24" s="1423" t="s">
        <v>2</v>
      </c>
      <c r="BW24" s="3" t="s">
        <v>537</v>
      </c>
      <c r="BX24" s="1266" t="s">
        <v>14517</v>
      </c>
      <c r="BY24" s="1222"/>
      <c r="BZ24" s="1222"/>
      <c r="CA24" s="1222"/>
      <c r="CB24" s="1327"/>
      <c r="CC24" s="38"/>
      <c r="CD24" s="1272" t="s">
        <v>2</v>
      </c>
      <c r="CE24" s="3" t="s">
        <v>84</v>
      </c>
      <c r="CF24" s="1266" t="s">
        <v>14502</v>
      </c>
      <c r="CG24" s="1222"/>
      <c r="CH24" s="1222"/>
      <c r="CI24" s="1222"/>
      <c r="CJ24" s="1223"/>
      <c r="CK24" s="38"/>
      <c r="CL24" s="1272" t="s">
        <v>2</v>
      </c>
      <c r="CM24" s="3" t="s">
        <v>688</v>
      </c>
      <c r="CN24" s="1266" t="s">
        <v>14494</v>
      </c>
      <c r="CO24" s="1222"/>
      <c r="CP24" s="1222"/>
      <c r="CQ24" s="1222"/>
      <c r="CR24" s="1223"/>
      <c r="CS24" s="38"/>
      <c r="CT24" s="1272" t="s">
        <v>2</v>
      </c>
      <c r="CU24" s="3" t="s">
        <v>84</v>
      </c>
      <c r="CV24" s="1266" t="s">
        <v>12721</v>
      </c>
      <c r="CW24" s="1222"/>
      <c r="CX24" s="1222"/>
      <c r="CY24" s="1222"/>
      <c r="CZ24" s="1223"/>
      <c r="DA24" s="38"/>
      <c r="DB24" s="1272" t="s">
        <v>2</v>
      </c>
      <c r="DC24" s="3" t="s">
        <v>309</v>
      </c>
      <c r="DD24" s="1266" t="s">
        <v>14461</v>
      </c>
      <c r="DE24" s="1222"/>
      <c r="DF24" s="1222"/>
      <c r="DG24" s="1222"/>
      <c r="DH24" s="1223"/>
      <c r="DI24" s="38"/>
      <c r="DJ24" s="1272" t="s">
        <v>2</v>
      </c>
      <c r="DK24" s="3" t="s">
        <v>84</v>
      </c>
      <c r="DL24" s="1266" t="s">
        <v>13983</v>
      </c>
      <c r="DM24" s="1222"/>
      <c r="DN24" s="1222"/>
      <c r="DO24" s="1222"/>
      <c r="DP24" s="1223"/>
      <c r="DQ24" s="38"/>
      <c r="DR24" s="1272" t="s">
        <v>2</v>
      </c>
      <c r="DS24" s="3" t="s">
        <v>350</v>
      </c>
      <c r="DT24" s="1266" t="s">
        <v>14437</v>
      </c>
      <c r="DU24" s="1222"/>
      <c r="DV24" s="1222"/>
      <c r="DW24" s="1222"/>
      <c r="DX24" s="1223"/>
      <c r="DY24" s="38"/>
      <c r="DZ24" s="1272" t="s">
        <v>2</v>
      </c>
      <c r="EA24" s="3" t="s">
        <v>84</v>
      </c>
      <c r="EB24" s="1266" t="s">
        <v>14084</v>
      </c>
      <c r="EC24" s="1222"/>
      <c r="ED24" s="1222"/>
      <c r="EE24" s="1222"/>
      <c r="EF24" s="1223"/>
      <c r="EG24" s="38"/>
      <c r="EH24" s="1272" t="s">
        <v>2</v>
      </c>
      <c r="EI24" s="3" t="s">
        <v>1508</v>
      </c>
      <c r="EJ24" s="1266" t="s">
        <v>14404</v>
      </c>
      <c r="EK24" s="1222"/>
      <c r="EL24" s="1222"/>
      <c r="EM24" s="1222"/>
      <c r="EN24" s="1223"/>
      <c r="EO24" s="38"/>
      <c r="EP24" s="1272" t="s">
        <v>2</v>
      </c>
      <c r="EQ24" s="3" t="s">
        <v>84</v>
      </c>
      <c r="ER24" s="1266" t="s">
        <v>13983</v>
      </c>
      <c r="ES24" s="1222"/>
      <c r="ET24" s="1222"/>
      <c r="EU24" s="1222"/>
      <c r="EV24" s="1223"/>
      <c r="EW24" s="38"/>
      <c r="EX24" s="1272" t="s">
        <v>2</v>
      </c>
      <c r="EY24" s="3" t="s">
        <v>309</v>
      </c>
      <c r="EZ24" s="1266" t="s">
        <v>14373</v>
      </c>
      <c r="FA24" s="1222"/>
      <c r="FB24" s="1222"/>
      <c r="FC24" s="1222"/>
      <c r="FD24" s="1223"/>
      <c r="FE24" s="38"/>
      <c r="FF24" s="1272" t="s">
        <v>2</v>
      </c>
      <c r="FG24" s="3" t="s">
        <v>1295</v>
      </c>
      <c r="FH24" s="1266" t="s">
        <v>6590</v>
      </c>
      <c r="FI24" s="1222"/>
      <c r="FJ24" s="1222"/>
      <c r="FK24" s="1222"/>
      <c r="FL24" s="1223"/>
      <c r="FM24" s="38"/>
      <c r="FN24" s="1423" t="s">
        <v>2</v>
      </c>
      <c r="FO24" s="3" t="s">
        <v>469</v>
      </c>
      <c r="FP24" s="1266" t="s">
        <v>14352</v>
      </c>
      <c r="FQ24" s="1222"/>
      <c r="FR24" s="1222"/>
      <c r="FS24" s="1222"/>
      <c r="FT24" s="1327"/>
      <c r="FU24" s="38"/>
      <c r="FV24" s="1272" t="s">
        <v>2</v>
      </c>
      <c r="FW24" s="3" t="s">
        <v>1295</v>
      </c>
      <c r="FX24" s="1266" t="s">
        <v>5903</v>
      </c>
      <c r="FY24" s="1222"/>
      <c r="FZ24" s="1222"/>
      <c r="GA24" s="1222"/>
      <c r="GB24" s="1223"/>
      <c r="GC24" s="38"/>
      <c r="GD24" s="1423" t="s">
        <v>2</v>
      </c>
      <c r="GE24" s="3" t="s">
        <v>537</v>
      </c>
      <c r="GF24" s="1266" t="s">
        <v>14334</v>
      </c>
      <c r="GG24" s="1222"/>
      <c r="GH24" s="1222"/>
      <c r="GI24" s="1222"/>
      <c r="GJ24" s="1327"/>
      <c r="GK24" s="38"/>
      <c r="GL24" s="1272" t="s">
        <v>2</v>
      </c>
      <c r="GM24" s="3" t="s">
        <v>84</v>
      </c>
      <c r="GN24" s="1266" t="s">
        <v>8251</v>
      </c>
      <c r="GO24" s="1222"/>
      <c r="GP24" s="1222"/>
      <c r="GQ24" s="1222"/>
      <c r="GR24" s="1223"/>
      <c r="GS24" s="38"/>
      <c r="GT24" s="1423" t="s">
        <v>2</v>
      </c>
      <c r="GU24" s="3" t="s">
        <v>537</v>
      </c>
      <c r="GV24" s="1266" t="s">
        <v>14306</v>
      </c>
      <c r="GW24" s="1222"/>
      <c r="GX24" s="1222"/>
      <c r="GY24" s="1222"/>
      <c r="GZ24" s="1327"/>
      <c r="HA24" s="38"/>
      <c r="HB24" s="1272" t="s">
        <v>2</v>
      </c>
      <c r="HC24" s="3" t="s">
        <v>84</v>
      </c>
      <c r="HD24" s="1266" t="s">
        <v>14278</v>
      </c>
      <c r="HE24" s="1222"/>
      <c r="HF24" s="1222"/>
      <c r="HG24" s="1222"/>
      <c r="HH24" s="1223"/>
      <c r="HI24" s="38"/>
      <c r="HJ24" s="1272" t="s">
        <v>2</v>
      </c>
      <c r="HK24" s="3" t="s">
        <v>84</v>
      </c>
      <c r="HL24" s="1266" t="s">
        <v>14260</v>
      </c>
      <c r="HM24" s="1222"/>
      <c r="HN24" s="1222"/>
      <c r="HO24" s="1222"/>
      <c r="HP24" s="1223"/>
      <c r="HQ24" s="38"/>
      <c r="HR24" s="1272" t="s">
        <v>2</v>
      </c>
      <c r="HS24" s="3" t="s">
        <v>304</v>
      </c>
      <c r="HT24" s="1266" t="s">
        <v>14253</v>
      </c>
      <c r="HU24" s="1222"/>
      <c r="HV24" s="1222"/>
      <c r="HW24" s="1222"/>
      <c r="HX24" s="1223"/>
      <c r="HY24" s="38"/>
      <c r="HZ24" s="1272" t="s">
        <v>2</v>
      </c>
      <c r="IA24" s="3" t="s">
        <v>84</v>
      </c>
      <c r="IB24" s="1266" t="s">
        <v>14231</v>
      </c>
      <c r="IC24" s="1222"/>
      <c r="ID24" s="1222"/>
      <c r="IE24" s="1222"/>
      <c r="IF24" s="1223"/>
      <c r="IG24" s="38"/>
      <c r="IH24" s="1272" t="s">
        <v>2</v>
      </c>
      <c r="II24" s="3" t="s">
        <v>304</v>
      </c>
      <c r="IJ24" s="1266" t="s">
        <v>14215</v>
      </c>
      <c r="IK24" s="1222"/>
      <c r="IL24" s="1222"/>
      <c r="IM24" s="1222"/>
      <c r="IN24" s="1223"/>
      <c r="IO24" s="38"/>
      <c r="IP24" s="1272" t="s">
        <v>2</v>
      </c>
      <c r="IQ24" s="3" t="s">
        <v>84</v>
      </c>
      <c r="IR24" s="1266" t="s">
        <v>8251</v>
      </c>
      <c r="IS24" s="1222"/>
      <c r="IT24" s="1222"/>
      <c r="IU24" s="1222"/>
      <c r="IV24" s="1223"/>
      <c r="IW24" s="38"/>
      <c r="IX24" s="1272" t="s">
        <v>2</v>
      </c>
      <c r="IY24" s="3" t="s">
        <v>309</v>
      </c>
      <c r="IZ24" s="1266" t="s">
        <v>14184</v>
      </c>
      <c r="JA24" s="1222"/>
      <c r="JB24" s="1222"/>
      <c r="JC24" s="1222"/>
      <c r="JD24" s="1223"/>
      <c r="JE24" s="38"/>
      <c r="JF24" s="1272" t="s">
        <v>2</v>
      </c>
      <c r="JG24" s="3" t="s">
        <v>1295</v>
      </c>
      <c r="JH24" s="1266" t="s">
        <v>6590</v>
      </c>
      <c r="JI24" s="1222"/>
      <c r="JJ24" s="1222"/>
      <c r="JK24" s="1222"/>
      <c r="JL24" s="1223"/>
      <c r="JM24" s="38"/>
      <c r="JN24" s="1423" t="s">
        <v>2</v>
      </c>
      <c r="JO24" s="3" t="s">
        <v>509</v>
      </c>
      <c r="JP24" s="1266" t="s">
        <v>14160</v>
      </c>
      <c r="JQ24" s="1222"/>
      <c r="JR24" s="1222"/>
      <c r="JS24" s="1222"/>
      <c r="JT24" s="1327"/>
      <c r="JU24" s="38"/>
      <c r="JV24" s="1423" t="s">
        <v>2</v>
      </c>
      <c r="JW24" s="3" t="s">
        <v>537</v>
      </c>
      <c r="JX24" s="1266" t="s">
        <v>14144</v>
      </c>
      <c r="JY24" s="1222"/>
      <c r="JZ24" s="1222"/>
      <c r="KA24" s="1222"/>
      <c r="KB24" s="1327"/>
      <c r="KC24" s="38"/>
      <c r="KD24" s="1272" t="s">
        <v>2</v>
      </c>
      <c r="KE24" s="3" t="s">
        <v>84</v>
      </c>
      <c r="KF24" s="1266" t="s">
        <v>14120</v>
      </c>
      <c r="KG24" s="1222"/>
      <c r="KH24" s="1222"/>
      <c r="KI24" s="1222"/>
      <c r="KJ24" s="1223"/>
      <c r="KK24" s="38"/>
      <c r="KL24" s="1272" t="s">
        <v>2</v>
      </c>
      <c r="KM24" s="3" t="s">
        <v>1834</v>
      </c>
      <c r="KN24" s="1266" t="s">
        <v>14104</v>
      </c>
      <c r="KO24" s="1222"/>
      <c r="KP24" s="1222"/>
      <c r="KQ24" s="1222"/>
      <c r="KR24" s="1223"/>
      <c r="KS24" s="38"/>
      <c r="KT24" s="1272" t="s">
        <v>2</v>
      </c>
      <c r="KU24" s="3" t="s">
        <v>84</v>
      </c>
      <c r="KV24" s="1266" t="s">
        <v>14084</v>
      </c>
      <c r="KW24" s="1222"/>
      <c r="KX24" s="1222"/>
      <c r="KY24" s="1222"/>
      <c r="KZ24" s="1223"/>
      <c r="LA24" s="38"/>
      <c r="LB24" s="1272" t="s">
        <v>2</v>
      </c>
      <c r="LC24" s="3" t="s">
        <v>469</v>
      </c>
      <c r="LD24" s="1266" t="s">
        <v>14072</v>
      </c>
      <c r="LE24" s="1222"/>
      <c r="LF24" s="1222"/>
      <c r="LG24" s="1222"/>
      <c r="LH24" s="1223"/>
      <c r="LI24" s="38"/>
      <c r="LJ24" s="1272" t="s">
        <v>2</v>
      </c>
      <c r="LK24" s="3" t="s">
        <v>84</v>
      </c>
      <c r="LL24" s="1266" t="s">
        <v>8251</v>
      </c>
      <c r="LM24" s="1222"/>
      <c r="LN24" s="1222"/>
      <c r="LO24" s="1222"/>
      <c r="LP24" s="1223"/>
      <c r="LQ24" s="38"/>
      <c r="LR24" s="1272" t="s">
        <v>2</v>
      </c>
      <c r="LS24" s="3" t="s">
        <v>1508</v>
      </c>
      <c r="LT24" s="1266" t="s">
        <v>14041</v>
      </c>
      <c r="LU24" s="1222"/>
      <c r="LV24" s="1222"/>
      <c r="LW24" s="1222"/>
      <c r="LX24" s="1223"/>
      <c r="LY24" s="38"/>
      <c r="LZ24" s="1272" t="s">
        <v>2</v>
      </c>
      <c r="MA24" s="3" t="s">
        <v>84</v>
      </c>
      <c r="MB24" s="1266" t="s">
        <v>13983</v>
      </c>
      <c r="MC24" s="1222"/>
      <c r="MD24" s="1222"/>
      <c r="ME24" s="1222"/>
      <c r="MF24" s="1223"/>
      <c r="MG24" s="38"/>
      <c r="MH24" s="1272" t="s">
        <v>2</v>
      </c>
      <c r="MI24" s="3" t="s">
        <v>483</v>
      </c>
      <c r="MJ24" s="1266" t="s">
        <v>14005</v>
      </c>
      <c r="MK24" s="1222"/>
      <c r="ML24" s="1222"/>
      <c r="MM24" s="1222"/>
      <c r="MN24" s="1223"/>
      <c r="MO24" s="38"/>
      <c r="MP24" s="1272" t="s">
        <v>2</v>
      </c>
      <c r="MQ24" s="3" t="s">
        <v>84</v>
      </c>
      <c r="MR24" s="1266" t="s">
        <v>13983</v>
      </c>
      <c r="MS24" s="1222"/>
      <c r="MT24" s="1222"/>
      <c r="MU24" s="1222"/>
      <c r="MV24" s="1223"/>
      <c r="MW24" s="38"/>
      <c r="MX24" s="1272" t="s">
        <v>2</v>
      </c>
      <c r="MY24" s="3" t="s">
        <v>855</v>
      </c>
      <c r="MZ24" s="1266" t="s">
        <v>13975</v>
      </c>
      <c r="NA24" s="1222"/>
      <c r="NB24" s="1222"/>
      <c r="NC24" s="1222"/>
      <c r="ND24" s="1223"/>
      <c r="NE24" s="38"/>
      <c r="NF24" s="1272" t="s">
        <v>2</v>
      </c>
      <c r="NG24" s="3" t="s">
        <v>1295</v>
      </c>
      <c r="NH24" s="1266" t="s">
        <v>13962</v>
      </c>
      <c r="NI24" s="1222"/>
      <c r="NJ24" s="1222"/>
      <c r="NK24" s="1222"/>
      <c r="NL24" s="1223"/>
      <c r="NM24" s="38"/>
      <c r="NN24" s="1423" t="s">
        <v>2</v>
      </c>
      <c r="NO24" s="3" t="s">
        <v>731</v>
      </c>
      <c r="NP24" s="1266" t="s">
        <v>13943</v>
      </c>
      <c r="NQ24" s="1222"/>
      <c r="NR24" s="1222"/>
      <c r="NS24" s="1222"/>
      <c r="NT24" s="1327"/>
      <c r="NU24" s="38"/>
      <c r="NV24" s="1272" t="s">
        <v>2</v>
      </c>
      <c r="NW24" s="3" t="s">
        <v>1295</v>
      </c>
      <c r="NX24" s="1266" t="s">
        <v>5903</v>
      </c>
      <c r="NY24" s="1222"/>
      <c r="NZ24" s="1222"/>
      <c r="OA24" s="1222"/>
      <c r="OB24" s="1223"/>
      <c r="OC24" s="38"/>
      <c r="OD24" s="1423" t="s">
        <v>2</v>
      </c>
      <c r="OE24" s="3" t="s">
        <v>469</v>
      </c>
      <c r="OF24" s="1266" t="s">
        <v>13922</v>
      </c>
      <c r="OG24" s="1222"/>
      <c r="OH24" s="1222"/>
      <c r="OI24" s="1222"/>
      <c r="OJ24" s="1327"/>
      <c r="OK24" s="38"/>
      <c r="OL24" s="1272" t="s">
        <v>2</v>
      </c>
      <c r="OM24" s="3" t="s">
        <v>84</v>
      </c>
      <c r="ON24" s="1266" t="s">
        <v>13910</v>
      </c>
      <c r="OO24" s="1222"/>
      <c r="OP24" s="1222"/>
      <c r="OQ24" s="1222"/>
      <c r="OR24" s="1223"/>
      <c r="OS24" s="38"/>
      <c r="OT24" s="1272" t="s">
        <v>2</v>
      </c>
      <c r="OU24" s="3" t="s">
        <v>509</v>
      </c>
      <c r="OV24" s="1266" t="s">
        <v>13899</v>
      </c>
      <c r="OW24" s="1222"/>
      <c r="OX24" s="1222"/>
      <c r="OY24" s="1222"/>
      <c r="OZ24" s="1223"/>
      <c r="PA24" s="38"/>
      <c r="PB24" s="1272" t="s">
        <v>2</v>
      </c>
      <c r="PC24" s="3" t="s">
        <v>84</v>
      </c>
      <c r="PD24" s="1266" t="s">
        <v>11160</v>
      </c>
      <c r="PE24" s="1222"/>
      <c r="PF24" s="1222"/>
      <c r="PG24" s="1222"/>
      <c r="PH24" s="1223"/>
      <c r="PI24" s="38"/>
      <c r="PJ24" s="1272" t="s">
        <v>2</v>
      </c>
      <c r="PK24" s="3" t="s">
        <v>537</v>
      </c>
      <c r="PL24" s="1266" t="s">
        <v>13865</v>
      </c>
      <c r="PM24" s="1222"/>
      <c r="PN24" s="1222"/>
      <c r="PO24" s="1222"/>
      <c r="PP24" s="1223"/>
      <c r="PQ24" s="38"/>
      <c r="PR24" s="1272" t="s">
        <v>2</v>
      </c>
      <c r="PS24" s="3" t="s">
        <v>84</v>
      </c>
      <c r="PT24" s="1266" t="s">
        <v>13845</v>
      </c>
      <c r="PU24" s="1222"/>
      <c r="PV24" s="1222"/>
      <c r="PW24" s="1222"/>
      <c r="PX24" s="1223"/>
      <c r="PY24" s="38"/>
      <c r="PZ24" s="1272" t="s">
        <v>2</v>
      </c>
      <c r="QA24" s="3" t="s">
        <v>304</v>
      </c>
      <c r="QB24" s="1266" t="s">
        <v>13833</v>
      </c>
      <c r="QC24" s="1222"/>
      <c r="QD24" s="1222"/>
      <c r="QE24" s="1222"/>
      <c r="QF24" s="1223"/>
      <c r="QG24" s="38"/>
      <c r="QH24" s="1272" t="s">
        <v>2</v>
      </c>
      <c r="QI24" s="3" t="s">
        <v>84</v>
      </c>
      <c r="QJ24" s="1266" t="s">
        <v>11160</v>
      </c>
      <c r="QK24" s="1222"/>
      <c r="QL24" s="1222"/>
      <c r="QM24" s="1222"/>
      <c r="QN24" s="1223"/>
      <c r="QO24" s="38"/>
      <c r="QP24" s="1272" t="s">
        <v>2</v>
      </c>
      <c r="QQ24" s="3" t="s">
        <v>2558</v>
      </c>
      <c r="QR24" s="1266" t="s">
        <v>13803</v>
      </c>
      <c r="QS24" s="1222"/>
      <c r="QT24" s="1222"/>
      <c r="QU24" s="1222"/>
      <c r="QV24" s="1223"/>
      <c r="QW24" s="38"/>
      <c r="QX24" s="1272" t="s">
        <v>2</v>
      </c>
      <c r="QY24" s="3" t="s">
        <v>84</v>
      </c>
      <c r="QZ24" s="1266" t="s">
        <v>13781</v>
      </c>
      <c r="RA24" s="1222"/>
      <c r="RB24" s="1222"/>
      <c r="RC24" s="1222"/>
      <c r="RD24" s="1223"/>
      <c r="RE24" s="38"/>
      <c r="RF24" s="1272" t="s">
        <v>2</v>
      </c>
      <c r="RG24" s="3" t="s">
        <v>483</v>
      </c>
      <c r="RH24" s="1266" t="s">
        <v>13769</v>
      </c>
      <c r="RI24" s="1222"/>
      <c r="RJ24" s="1222"/>
      <c r="RK24" s="1222"/>
      <c r="RL24" s="1223"/>
      <c r="RM24" s="38"/>
      <c r="RN24" s="1272" t="s">
        <v>2</v>
      </c>
      <c r="RO24" s="3" t="s">
        <v>1295</v>
      </c>
      <c r="RP24" s="1266" t="s">
        <v>5903</v>
      </c>
      <c r="RQ24" s="1222"/>
      <c r="RR24" s="1222"/>
      <c r="RS24" s="1222"/>
      <c r="RT24" s="1223"/>
      <c r="RU24" s="38"/>
      <c r="RV24" s="1423" t="s">
        <v>2</v>
      </c>
      <c r="RW24" s="3" t="s">
        <v>469</v>
      </c>
      <c r="RX24" s="1266" t="s">
        <v>13741</v>
      </c>
      <c r="RY24" s="1222"/>
      <c r="RZ24" s="1222"/>
      <c r="SA24" s="1222"/>
      <c r="SB24" s="1327"/>
      <c r="SC24" s="38"/>
      <c r="SD24" s="1272" t="s">
        <v>2</v>
      </c>
      <c r="SE24" s="3" t="s">
        <v>1295</v>
      </c>
      <c r="SF24" s="1266" t="s">
        <v>5903</v>
      </c>
      <c r="SG24" s="1222"/>
      <c r="SH24" s="1222"/>
      <c r="SI24" s="1222"/>
      <c r="SJ24" s="1223"/>
      <c r="SK24" s="38"/>
      <c r="SL24" s="1423" t="s">
        <v>2</v>
      </c>
      <c r="SM24" s="3" t="s">
        <v>509</v>
      </c>
      <c r="SN24" s="1266" t="s">
        <v>13720</v>
      </c>
      <c r="SO24" s="1222"/>
      <c r="SP24" s="1222"/>
      <c r="SQ24" s="1222"/>
      <c r="SR24" s="1327"/>
      <c r="SS24" s="38"/>
      <c r="ST24" s="1272" t="s">
        <v>2</v>
      </c>
      <c r="SU24" s="3" t="s">
        <v>84</v>
      </c>
      <c r="SV24" s="1266" t="s">
        <v>13708</v>
      </c>
      <c r="SW24" s="1222"/>
      <c r="SX24" s="1222"/>
      <c r="SY24" s="1222"/>
      <c r="SZ24" s="1223"/>
      <c r="TA24" s="38"/>
      <c r="TB24" s="1272" t="s">
        <v>2</v>
      </c>
      <c r="TC24" s="3" t="s">
        <v>7028</v>
      </c>
      <c r="TD24" s="1266" t="s">
        <v>13692</v>
      </c>
      <c r="TE24" s="1222"/>
      <c r="TF24" s="1222"/>
      <c r="TG24" s="1222"/>
      <c r="TH24" s="1223"/>
      <c r="TI24" s="38"/>
      <c r="TJ24" s="1272" t="s">
        <v>2</v>
      </c>
      <c r="TK24" s="3" t="s">
        <v>84</v>
      </c>
      <c r="TL24" s="1266" t="s">
        <v>7579</v>
      </c>
      <c r="TM24" s="1222"/>
      <c r="TN24" s="1222"/>
      <c r="TO24" s="1222"/>
      <c r="TP24" s="1223"/>
      <c r="TQ24" s="38"/>
      <c r="TR24" s="1272" t="s">
        <v>2</v>
      </c>
      <c r="TS24" s="3" t="s">
        <v>5864</v>
      </c>
      <c r="TT24" s="1266" t="s">
        <v>13661</v>
      </c>
      <c r="TU24" s="1222"/>
      <c r="TV24" s="1222"/>
      <c r="TW24" s="1222"/>
      <c r="TX24" s="1223"/>
      <c r="TY24" s="38"/>
      <c r="TZ24" s="1272" t="s">
        <v>2</v>
      </c>
      <c r="UA24" s="3" t="s">
        <v>84</v>
      </c>
      <c r="UB24" s="1266" t="s">
        <v>13635</v>
      </c>
      <c r="UC24" s="1222"/>
      <c r="UD24" s="1222"/>
      <c r="UE24" s="1222"/>
      <c r="UF24" s="1223"/>
      <c r="UG24" s="38"/>
      <c r="UH24" s="1272" t="s">
        <v>2</v>
      </c>
      <c r="UI24" s="3" t="s">
        <v>533</v>
      </c>
      <c r="UJ24" s="1266" t="s">
        <v>13626</v>
      </c>
      <c r="UK24" s="1222"/>
      <c r="UL24" s="1222"/>
      <c r="UM24" s="1222"/>
      <c r="UN24" s="1223"/>
      <c r="UO24" s="38"/>
      <c r="UP24" s="1272" t="s">
        <v>2</v>
      </c>
      <c r="UQ24" s="3" t="s">
        <v>84</v>
      </c>
      <c r="UR24" s="1266" t="s">
        <v>8600</v>
      </c>
      <c r="US24" s="1222"/>
      <c r="UT24" s="1222"/>
      <c r="UU24" s="1222"/>
      <c r="UV24" s="1223"/>
      <c r="UW24" s="38"/>
      <c r="UX24" s="1272" t="s">
        <v>2</v>
      </c>
      <c r="UY24" s="3" t="s">
        <v>361</v>
      </c>
      <c r="UZ24" s="1266" t="s">
        <v>13600</v>
      </c>
      <c r="VA24" s="1222"/>
      <c r="VB24" s="1222"/>
      <c r="VC24" s="1222"/>
      <c r="VD24" s="1223"/>
      <c r="VE24" s="38"/>
      <c r="VF24" s="1272" t="s">
        <v>2</v>
      </c>
      <c r="VG24" s="3" t="s">
        <v>84</v>
      </c>
      <c r="VH24" s="1266" t="s">
        <v>13576</v>
      </c>
      <c r="VI24" s="1222"/>
      <c r="VJ24" s="1222"/>
      <c r="VK24" s="1222"/>
      <c r="VL24" s="1223"/>
      <c r="VM24" s="38"/>
      <c r="VN24" s="1423" t="s">
        <v>2</v>
      </c>
      <c r="VO24" s="3" t="s">
        <v>509</v>
      </c>
      <c r="VP24" s="1266" t="s">
        <v>13568</v>
      </c>
      <c r="VQ24" s="1222"/>
      <c r="VR24" s="1222"/>
      <c r="VS24" s="1222"/>
      <c r="VT24" s="1327"/>
      <c r="VU24" s="38"/>
      <c r="VV24" s="1272" t="s">
        <v>2</v>
      </c>
      <c r="VW24" s="3" t="s">
        <v>1295</v>
      </c>
      <c r="VX24" s="1266" t="s">
        <v>6590</v>
      </c>
      <c r="VY24" s="1222"/>
      <c r="VZ24" s="1222"/>
      <c r="WA24" s="1222"/>
      <c r="WB24" s="1223"/>
      <c r="WC24" s="38"/>
      <c r="WD24" s="1423" t="s">
        <v>2</v>
      </c>
      <c r="WE24" s="3" t="s">
        <v>469</v>
      </c>
      <c r="WF24" s="1266" t="s">
        <v>13549</v>
      </c>
      <c r="WG24" s="1222"/>
      <c r="WH24" s="1222"/>
      <c r="WI24" s="1222"/>
      <c r="WJ24" s="1327"/>
      <c r="WK24" s="38"/>
      <c r="WL24" s="1423" t="s">
        <v>2</v>
      </c>
      <c r="WM24" s="3" t="s">
        <v>20</v>
      </c>
      <c r="WN24" s="1266" t="s">
        <v>13541</v>
      </c>
      <c r="WO24" s="1222"/>
      <c r="WP24" s="1222"/>
      <c r="WQ24" s="1222"/>
      <c r="WR24" s="1327"/>
      <c r="WS24" s="38"/>
      <c r="WT24" s="1272" t="s">
        <v>2</v>
      </c>
      <c r="WU24" s="3" t="s">
        <v>84</v>
      </c>
      <c r="WV24" s="1266" t="s">
        <v>13518</v>
      </c>
      <c r="WW24" s="1222"/>
      <c r="WX24" s="1222"/>
      <c r="WY24" s="1222"/>
      <c r="WZ24" s="1223"/>
      <c r="XA24" s="38"/>
      <c r="XB24" s="1423" t="s">
        <v>2</v>
      </c>
      <c r="XC24" s="3" t="s">
        <v>309</v>
      </c>
      <c r="XD24" s="1266" t="s">
        <v>13508</v>
      </c>
      <c r="XE24" s="1222"/>
      <c r="XF24" s="1222"/>
      <c r="XG24" s="1222"/>
      <c r="XH24" s="1327"/>
      <c r="XI24" s="38"/>
      <c r="XJ24" s="1272" t="s">
        <v>2</v>
      </c>
      <c r="XK24" s="3" t="s">
        <v>84</v>
      </c>
      <c r="XL24" s="1266" t="s">
        <v>13483</v>
      </c>
      <c r="XM24" s="1222"/>
      <c r="XN24" s="1222"/>
      <c r="XO24" s="1222"/>
      <c r="XP24" s="1223"/>
      <c r="XQ24" s="38"/>
      <c r="XR24" s="1272" t="s">
        <v>2</v>
      </c>
      <c r="XS24" s="3" t="s">
        <v>309</v>
      </c>
      <c r="XT24" s="1266" t="s">
        <v>13477</v>
      </c>
      <c r="XU24" s="1222"/>
      <c r="XV24" s="1222"/>
      <c r="XW24" s="1222"/>
      <c r="XX24" s="1223"/>
      <c r="XY24" s="38"/>
      <c r="XZ24" s="1272" t="s">
        <v>2</v>
      </c>
      <c r="YA24" s="3" t="s">
        <v>84</v>
      </c>
      <c r="YB24" s="1266" t="s">
        <v>12721</v>
      </c>
      <c r="YC24" s="1222"/>
      <c r="YD24" s="1222"/>
      <c r="YE24" s="1222"/>
      <c r="YF24" s="1223"/>
      <c r="YG24" s="38"/>
      <c r="YH24" s="1272" t="s">
        <v>2</v>
      </c>
      <c r="YI24" s="3"/>
      <c r="YJ24" s="1266"/>
      <c r="YK24" s="1222"/>
      <c r="YL24" s="1222"/>
      <c r="YM24" s="1222"/>
      <c r="YN24" s="1223"/>
      <c r="YO24" s="38"/>
      <c r="YP24" s="1272" t="s">
        <v>2</v>
      </c>
      <c r="YQ24" s="3" t="s">
        <v>84</v>
      </c>
      <c r="YR24" s="1266" t="s">
        <v>12721</v>
      </c>
      <c r="YS24" s="1222"/>
      <c r="YT24" s="1222"/>
      <c r="YU24" s="1222"/>
      <c r="YV24" s="1223"/>
      <c r="YW24" s="38"/>
      <c r="YX24" s="1272" t="s">
        <v>2</v>
      </c>
      <c r="YY24" s="3" t="s">
        <v>1429</v>
      </c>
      <c r="YZ24" s="1266" t="s">
        <v>13422</v>
      </c>
      <c r="ZA24" s="1222"/>
      <c r="ZB24" s="1222"/>
      <c r="ZC24" s="1222"/>
      <c r="ZD24" s="1223"/>
      <c r="ZE24" s="38"/>
      <c r="ZF24" s="1423" t="s">
        <v>2</v>
      </c>
      <c r="ZG24" s="3" t="s">
        <v>84</v>
      </c>
      <c r="ZH24" s="1266" t="s">
        <v>13403</v>
      </c>
      <c r="ZI24" s="1222"/>
      <c r="ZJ24" s="1222"/>
      <c r="ZK24" s="1222"/>
      <c r="ZL24" s="1327"/>
      <c r="ZM24" s="38"/>
      <c r="ZN24" s="1272" t="s">
        <v>2</v>
      </c>
      <c r="ZO24" s="3" t="s">
        <v>1295</v>
      </c>
      <c r="ZP24" s="1266" t="s">
        <v>6590</v>
      </c>
      <c r="ZQ24" s="1222"/>
      <c r="ZR24" s="1222"/>
      <c r="ZS24" s="1222"/>
      <c r="ZT24" s="1223"/>
      <c r="ZU24" s="38"/>
      <c r="ZV24" s="1423" t="s">
        <v>2</v>
      </c>
      <c r="ZW24" s="3" t="s">
        <v>469</v>
      </c>
      <c r="ZX24" s="1266" t="s">
        <v>13386</v>
      </c>
      <c r="ZY24" s="1222"/>
      <c r="ZZ24" s="1222"/>
      <c r="AAA24" s="1222"/>
      <c r="AAB24" s="1327"/>
      <c r="AAC24" s="38"/>
      <c r="AAD24" s="1272" t="s">
        <v>2</v>
      </c>
      <c r="AAE24" s="3" t="s">
        <v>1295</v>
      </c>
      <c r="AAF24" s="1266" t="s">
        <v>13373</v>
      </c>
      <c r="AAG24" s="1222"/>
      <c r="AAH24" s="1222"/>
      <c r="AAI24" s="1222"/>
      <c r="AAJ24" s="1223"/>
      <c r="AAK24" s="38"/>
      <c r="AAL24" s="1272" t="s">
        <v>2</v>
      </c>
      <c r="AAM24" s="3" t="s">
        <v>469</v>
      </c>
      <c r="AAN24" s="1266" t="s">
        <v>13368</v>
      </c>
      <c r="AAO24" s="1222"/>
      <c r="AAP24" s="1222"/>
      <c r="AAQ24" s="1222"/>
      <c r="AAR24" s="1223"/>
      <c r="AAS24" s="38"/>
      <c r="AAT24" s="1272" t="s">
        <v>2</v>
      </c>
      <c r="AAU24" s="3" t="s">
        <v>84</v>
      </c>
      <c r="AAV24" s="1266" t="s">
        <v>13349</v>
      </c>
      <c r="AAW24" s="1222"/>
      <c r="AAX24" s="1222"/>
      <c r="AAY24" s="1222"/>
      <c r="AAZ24" s="1223"/>
      <c r="ABA24" s="38"/>
      <c r="ABB24" s="1272" t="s">
        <v>2</v>
      </c>
      <c r="ABC24" s="3" t="s">
        <v>84</v>
      </c>
      <c r="ABD24" s="1266" t="s">
        <v>12721</v>
      </c>
      <c r="ABE24" s="1222"/>
      <c r="ABF24" s="1222"/>
      <c r="ABG24" s="1222"/>
      <c r="ABH24" s="1223"/>
      <c r="ABI24" s="38"/>
      <c r="ABJ24" s="1272" t="s">
        <v>2</v>
      </c>
      <c r="ABK24" s="3" t="s">
        <v>895</v>
      </c>
      <c r="ABL24" s="1266" t="s">
        <v>13321</v>
      </c>
      <c r="ABM24" s="1222"/>
      <c r="ABN24" s="1222"/>
      <c r="ABO24" s="1222"/>
      <c r="ABP24" s="1223"/>
      <c r="ABQ24" s="38"/>
      <c r="ABR24" s="1272" t="s">
        <v>2</v>
      </c>
      <c r="ABS24" s="3" t="s">
        <v>84</v>
      </c>
      <c r="ABT24" s="1266" t="s">
        <v>12721</v>
      </c>
      <c r="ABU24" s="1222"/>
      <c r="ABV24" s="1222"/>
      <c r="ABW24" s="1222"/>
      <c r="ABX24" s="1223"/>
      <c r="ABY24" s="38"/>
      <c r="ABZ24" s="1272" t="s">
        <v>2</v>
      </c>
      <c r="ACA24" s="3" t="s">
        <v>5635</v>
      </c>
      <c r="ACB24" s="1266" t="s">
        <v>13290</v>
      </c>
      <c r="ACC24" s="1222"/>
      <c r="ACD24" s="1222"/>
      <c r="ACE24" s="1222"/>
      <c r="ACF24" s="1223"/>
      <c r="ACG24" s="38"/>
      <c r="ACH24" s="1272" t="s">
        <v>2</v>
      </c>
      <c r="ACI24" s="3" t="s">
        <v>84</v>
      </c>
      <c r="ACJ24" s="1266" t="s">
        <v>13144</v>
      </c>
      <c r="ACK24" s="1222"/>
      <c r="ACL24" s="1222"/>
      <c r="ACM24" s="1222"/>
      <c r="ACN24" s="1223"/>
      <c r="ACO24" s="38"/>
      <c r="ACP24" s="1272" t="s">
        <v>2</v>
      </c>
      <c r="ACQ24" s="3" t="s">
        <v>304</v>
      </c>
      <c r="ACR24" s="1266" t="s">
        <v>13259</v>
      </c>
      <c r="ACS24" s="1222"/>
      <c r="ACT24" s="1222"/>
      <c r="ACU24" s="1222"/>
      <c r="ACV24" s="1223"/>
      <c r="ACW24" s="38"/>
      <c r="ACX24" s="1272" t="s">
        <v>2</v>
      </c>
      <c r="ACY24" s="3" t="s">
        <v>84</v>
      </c>
      <c r="ACZ24" s="1266" t="s">
        <v>11936</v>
      </c>
      <c r="ADA24" s="1222"/>
      <c r="ADB24" s="1222"/>
      <c r="ADC24" s="1222"/>
      <c r="ADD24" s="1223"/>
      <c r="ADE24" s="38"/>
      <c r="ADF24" s="1272" t="s">
        <v>2</v>
      </c>
      <c r="ADG24" s="3" t="s">
        <v>537</v>
      </c>
      <c r="ADH24" s="1266" t="s">
        <v>13234</v>
      </c>
      <c r="ADI24" s="1222"/>
      <c r="ADJ24" s="1222"/>
      <c r="ADK24" s="1222"/>
      <c r="ADL24" s="1223"/>
      <c r="ADM24" s="38"/>
      <c r="ADN24" s="1272" t="s">
        <v>2</v>
      </c>
      <c r="ADO24" s="3" t="s">
        <v>62</v>
      </c>
      <c r="ADP24" s="1266" t="s">
        <v>13205</v>
      </c>
      <c r="ADQ24" s="1222"/>
      <c r="ADR24" s="1222"/>
      <c r="ADS24" s="1222"/>
      <c r="ADT24" s="1223"/>
      <c r="ADU24" s="38"/>
      <c r="ADV24" s="1272" t="s">
        <v>2</v>
      </c>
      <c r="ADW24" s="3" t="s">
        <v>469</v>
      </c>
      <c r="ADX24" s="1266" t="s">
        <v>13196</v>
      </c>
      <c r="ADY24" s="1222"/>
      <c r="ADZ24" s="1222"/>
      <c r="AEA24" s="1222"/>
      <c r="AEB24" s="1223"/>
      <c r="AEC24" s="38"/>
      <c r="AED24" s="1423" t="s">
        <v>2</v>
      </c>
      <c r="AEE24" s="3" t="s">
        <v>469</v>
      </c>
      <c r="AEF24" s="1266" t="s">
        <v>13177</v>
      </c>
      <c r="AEG24" s="1222"/>
      <c r="AEH24" s="1222"/>
      <c r="AEI24" s="1222"/>
      <c r="AEJ24" s="1327"/>
      <c r="AEK24" s="38"/>
      <c r="AEL24" s="1423" t="s">
        <v>2</v>
      </c>
      <c r="AEM24" s="3" t="s">
        <v>683</v>
      </c>
      <c r="AEN24" s="1266" t="s">
        <v>13163</v>
      </c>
      <c r="AEO24" s="1222"/>
      <c r="AEP24" s="1222"/>
      <c r="AEQ24" s="1222"/>
      <c r="AER24" s="1327"/>
      <c r="AES24" s="38"/>
      <c r="AET24" s="1272" t="s">
        <v>2</v>
      </c>
      <c r="AEU24" s="3" t="s">
        <v>84</v>
      </c>
      <c r="AEV24" s="1266" t="s">
        <v>13144</v>
      </c>
      <c r="AEW24" s="1222"/>
      <c r="AEX24" s="1222"/>
      <c r="AEY24" s="1222"/>
      <c r="AEZ24" s="1223"/>
      <c r="AFA24" s="38"/>
      <c r="AFB24" s="1272" t="s">
        <v>2</v>
      </c>
      <c r="AFC24" s="3" t="s">
        <v>509</v>
      </c>
      <c r="AFD24" s="1266" t="s">
        <v>13132</v>
      </c>
      <c r="AFE24" s="1222"/>
      <c r="AFF24" s="1222"/>
      <c r="AFG24" s="1222"/>
      <c r="AFH24" s="1223"/>
      <c r="AFI24" s="38"/>
      <c r="AFJ24" s="1272" t="s">
        <v>2</v>
      </c>
      <c r="AFK24" s="3" t="s">
        <v>84</v>
      </c>
      <c r="AFL24" s="1266" t="s">
        <v>13107</v>
      </c>
      <c r="AFM24" s="1222"/>
      <c r="AFN24" s="1222"/>
      <c r="AFO24" s="1222"/>
      <c r="AFP24" s="1223"/>
      <c r="AFQ24" s="38"/>
      <c r="AFR24" s="1272" t="s">
        <v>2</v>
      </c>
      <c r="AFS24" s="3" t="s">
        <v>302</v>
      </c>
      <c r="AFT24" s="1266" t="s">
        <v>13090</v>
      </c>
      <c r="AFU24" s="1222"/>
      <c r="AFV24" s="1222"/>
      <c r="AFW24" s="1222"/>
      <c r="AFX24" s="1223"/>
      <c r="AFY24" s="38"/>
      <c r="AFZ24" s="1272" t="s">
        <v>2</v>
      </c>
      <c r="AGA24" s="3" t="s">
        <v>543</v>
      </c>
      <c r="AGB24" s="1266" t="s">
        <v>13084</v>
      </c>
      <c r="AGC24" s="1222"/>
      <c r="AGD24" s="1222"/>
      <c r="AGE24" s="1222"/>
      <c r="AGF24" s="1223"/>
      <c r="AGG24" s="38"/>
      <c r="AGH24" s="1272" t="s">
        <v>2</v>
      </c>
      <c r="AGI24" s="3" t="s">
        <v>613</v>
      </c>
      <c r="AGJ24" s="1266" t="s">
        <v>13059</v>
      </c>
      <c r="AGK24" s="1222"/>
      <c r="AGL24" s="1222"/>
      <c r="AGM24" s="1222"/>
      <c r="AGN24" s="1223"/>
      <c r="AGO24" s="38"/>
      <c r="AGP24" s="1272" t="s">
        <v>2</v>
      </c>
      <c r="AGQ24" s="3" t="s">
        <v>84</v>
      </c>
      <c r="AGR24" s="1266" t="s">
        <v>11160</v>
      </c>
      <c r="AGS24" s="1222"/>
      <c r="AGT24" s="1222"/>
      <c r="AGU24" s="1222"/>
      <c r="AGV24" s="1223"/>
      <c r="AGW24" s="38"/>
      <c r="AGX24" s="1272" t="s">
        <v>2</v>
      </c>
      <c r="AGY24" s="3" t="s">
        <v>1295</v>
      </c>
      <c r="AGZ24" s="1266" t="s">
        <v>5903</v>
      </c>
      <c r="AHA24" s="1222"/>
      <c r="AHB24" s="1222"/>
      <c r="AHC24" s="1222"/>
      <c r="AHD24" s="1223"/>
      <c r="AHE24" s="38"/>
      <c r="AHF24" s="1423" t="s">
        <v>2</v>
      </c>
      <c r="AHG24" s="3" t="s">
        <v>469</v>
      </c>
      <c r="AHH24" s="1266" t="s">
        <v>13023</v>
      </c>
      <c r="AHI24" s="1222"/>
      <c r="AHJ24" s="1222"/>
      <c r="AHK24" s="1222"/>
      <c r="AHL24" s="1327"/>
      <c r="AHM24" s="38"/>
      <c r="AHN24" s="1272" t="s">
        <v>2</v>
      </c>
      <c r="AHO24" s="3" t="s">
        <v>1295</v>
      </c>
      <c r="AHP24" s="1266" t="s">
        <v>5903</v>
      </c>
      <c r="AHQ24" s="1222"/>
      <c r="AHR24" s="1222"/>
      <c r="AHS24" s="1222"/>
      <c r="AHT24" s="1223"/>
      <c r="AHU24" s="38"/>
      <c r="AHV24" s="1423" t="s">
        <v>2</v>
      </c>
      <c r="AHW24" s="3" t="s">
        <v>418</v>
      </c>
      <c r="AHX24" s="1266" t="s">
        <v>12991</v>
      </c>
      <c r="AHY24" s="1222"/>
      <c r="AHZ24" s="1222"/>
      <c r="AIA24" s="1222"/>
      <c r="AIB24" s="1327"/>
      <c r="AIC24" s="38"/>
      <c r="AID24" s="1272" t="s">
        <v>2</v>
      </c>
      <c r="AIE24" s="3" t="s">
        <v>84</v>
      </c>
      <c r="AIF24" s="1266" t="s">
        <v>12963</v>
      </c>
      <c r="AIG24" s="1222"/>
      <c r="AIH24" s="1222"/>
      <c r="AII24" s="1222"/>
      <c r="AIJ24" s="1223"/>
      <c r="AIK24" s="38"/>
      <c r="AIL24" s="1423" t="s">
        <v>2</v>
      </c>
      <c r="AIM24" s="3" t="s">
        <v>509</v>
      </c>
      <c r="AIN24" s="1266" t="s">
        <v>12951</v>
      </c>
      <c r="AIO24" s="1222"/>
      <c r="AIP24" s="1222"/>
      <c r="AIQ24" s="1222"/>
      <c r="AIR24" s="1327"/>
      <c r="AIS24" s="38"/>
      <c r="AIT24" s="1272" t="s">
        <v>2</v>
      </c>
      <c r="AIU24" s="3" t="s">
        <v>84</v>
      </c>
      <c r="AIV24" s="1266" t="s">
        <v>12926</v>
      </c>
      <c r="AIW24" s="1222"/>
      <c r="AIX24" s="1222"/>
      <c r="AIY24" s="1222"/>
      <c r="AIZ24" s="1223"/>
      <c r="AJA24" s="38"/>
      <c r="AJB24" s="1272" t="s">
        <v>2</v>
      </c>
      <c r="AJC24" s="3" t="s">
        <v>688</v>
      </c>
      <c r="AJD24" s="1266" t="s">
        <v>12915</v>
      </c>
      <c r="AJE24" s="1222"/>
      <c r="AJF24" s="1222"/>
      <c r="AJG24" s="1222"/>
      <c r="AJH24" s="1223"/>
      <c r="AJI24" s="38"/>
      <c r="AJJ24" s="1272" t="s">
        <v>2</v>
      </c>
      <c r="AJK24" s="3" t="s">
        <v>84</v>
      </c>
      <c r="AJL24" s="1266" t="s">
        <v>12895</v>
      </c>
      <c r="AJM24" s="1222"/>
      <c r="AJN24" s="1222"/>
      <c r="AJO24" s="1222"/>
      <c r="AJP24" s="1223"/>
      <c r="AJQ24" s="38"/>
      <c r="AJR24" s="1272" t="s">
        <v>2</v>
      </c>
      <c r="AJS24" s="3" t="s">
        <v>352</v>
      </c>
      <c r="AJT24" s="1266" t="s">
        <v>12878</v>
      </c>
      <c r="AJU24" s="1222"/>
      <c r="AJV24" s="1222"/>
      <c r="AJW24" s="1222"/>
      <c r="AJX24" s="1223"/>
      <c r="AJY24" s="38"/>
      <c r="AJZ24" s="1272" t="s">
        <v>2</v>
      </c>
      <c r="AKA24" s="3" t="s">
        <v>84</v>
      </c>
      <c r="AKB24" s="1266" t="s">
        <v>12862</v>
      </c>
      <c r="AKC24" s="1222"/>
      <c r="AKD24" s="1222"/>
      <c r="AKE24" s="1222"/>
      <c r="AKF24" s="1223"/>
      <c r="AKG24" s="38"/>
      <c r="AKH24" s="1272" t="s">
        <v>2</v>
      </c>
      <c r="AKI24" s="3" t="s">
        <v>304</v>
      </c>
      <c r="AKJ24" s="1266" t="s">
        <v>12849</v>
      </c>
      <c r="AKK24" s="1222"/>
      <c r="AKL24" s="1222"/>
      <c r="AKM24" s="1222"/>
      <c r="AKN24" s="1223"/>
      <c r="AKO24" s="38"/>
      <c r="AKP24" s="1272" t="s">
        <v>2</v>
      </c>
      <c r="AKQ24" s="3" t="s">
        <v>1295</v>
      </c>
      <c r="AKR24" s="1266" t="s">
        <v>5903</v>
      </c>
      <c r="AKS24" s="1222"/>
      <c r="AKT24" s="1222"/>
      <c r="AKU24" s="1222"/>
      <c r="AKV24" s="1223"/>
      <c r="AKW24" s="38"/>
      <c r="AKX24" s="1272" t="s">
        <v>2</v>
      </c>
      <c r="AKY24" s="3" t="s">
        <v>12822</v>
      </c>
      <c r="AKZ24" s="1266" t="s">
        <v>12827</v>
      </c>
      <c r="ALA24" s="1222"/>
      <c r="ALB24" s="1222"/>
      <c r="ALC24" s="1222"/>
      <c r="ALD24" s="1223"/>
      <c r="ALE24" s="38"/>
      <c r="ALF24" s="1423" t="s">
        <v>2</v>
      </c>
      <c r="ALG24" s="3" t="s">
        <v>1295</v>
      </c>
      <c r="ALH24" s="1266" t="s">
        <v>6990</v>
      </c>
      <c r="ALI24" s="1222"/>
      <c r="ALJ24" s="1222"/>
      <c r="ALK24" s="1222"/>
      <c r="ALL24" s="1327"/>
      <c r="ALM24" s="38"/>
      <c r="ALN24" s="1272" t="s">
        <v>2</v>
      </c>
      <c r="ALO24" s="3" t="s">
        <v>1295</v>
      </c>
      <c r="ALP24" s="1266" t="s">
        <v>12805</v>
      </c>
      <c r="ALQ24" s="1222"/>
      <c r="ALR24" s="1222"/>
      <c r="ALS24" s="1222"/>
      <c r="ALT24" s="1223"/>
      <c r="ALU24" s="38"/>
      <c r="ALV24" s="1272" t="s">
        <v>2</v>
      </c>
      <c r="ALW24" s="3" t="s">
        <v>84</v>
      </c>
      <c r="ALX24" s="1266" t="s">
        <v>12790</v>
      </c>
      <c r="ALY24" s="1222"/>
      <c r="ALZ24" s="1222"/>
      <c r="AMA24" s="1222"/>
      <c r="AMB24" s="1223"/>
      <c r="AMC24" s="38"/>
      <c r="AMD24" s="1272" t="s">
        <v>2</v>
      </c>
      <c r="AME24" s="3" t="s">
        <v>855</v>
      </c>
      <c r="AMF24" s="1266" t="s">
        <v>12776</v>
      </c>
      <c r="AMG24" s="1222"/>
      <c r="AMH24" s="1222"/>
      <c r="AMI24" s="1222"/>
      <c r="AMJ24" s="1223"/>
      <c r="AMK24" s="38"/>
      <c r="AML24" s="1272" t="s">
        <v>2</v>
      </c>
      <c r="AMM24" s="3" t="s">
        <v>84</v>
      </c>
      <c r="AMN24" s="1266" t="s">
        <v>12754</v>
      </c>
      <c r="AMO24" s="1222"/>
      <c r="AMP24" s="1222"/>
      <c r="AMQ24" s="1222"/>
      <c r="AMR24" s="1223"/>
      <c r="AMS24" s="38"/>
      <c r="AMT24" s="1272" t="s">
        <v>2</v>
      </c>
      <c r="AMU24" s="3" t="s">
        <v>5550</v>
      </c>
      <c r="AMV24" s="1266" t="s">
        <v>12738</v>
      </c>
      <c r="AMW24" s="1222"/>
      <c r="AMX24" s="1222"/>
      <c r="AMY24" s="1222"/>
      <c r="AMZ24" s="1223"/>
      <c r="ANA24" s="38"/>
      <c r="ANB24" s="1272" t="s">
        <v>2</v>
      </c>
      <c r="ANC24" s="3" t="s">
        <v>84</v>
      </c>
      <c r="AND24" s="1266" t="s">
        <v>12721</v>
      </c>
      <c r="ANE24" s="1222"/>
      <c r="ANF24" s="1222"/>
      <c r="ANG24" s="1222"/>
      <c r="ANH24" s="1223"/>
      <c r="ANI24" s="38"/>
      <c r="ANJ24" s="1272" t="s">
        <v>2</v>
      </c>
      <c r="ANK24" s="3" t="s">
        <v>855</v>
      </c>
      <c r="ANL24" s="1266" t="s">
        <v>12709</v>
      </c>
      <c r="ANM24" s="1222"/>
      <c r="ANN24" s="1222"/>
      <c r="ANO24" s="1222"/>
      <c r="ANP24" s="1223"/>
      <c r="ANQ24" s="38"/>
      <c r="ANR24" s="1272" t="s">
        <v>2</v>
      </c>
      <c r="ANS24" s="3" t="s">
        <v>84</v>
      </c>
      <c r="ANT24" s="1266" t="s">
        <v>12691</v>
      </c>
      <c r="ANU24" s="1222"/>
      <c r="ANV24" s="1222"/>
      <c r="ANW24" s="1222"/>
      <c r="ANX24" s="1223"/>
      <c r="ANY24" s="38"/>
      <c r="ANZ24" s="1272" t="s">
        <v>2</v>
      </c>
      <c r="AOA24" s="3" t="s">
        <v>1508</v>
      </c>
      <c r="AOB24" s="1266" t="s">
        <v>12686</v>
      </c>
      <c r="AOC24" s="1222"/>
      <c r="AOD24" s="1222"/>
      <c r="AOE24" s="1222"/>
      <c r="AOF24" s="1223"/>
      <c r="AOG24" s="38"/>
      <c r="AOH24" s="1272" t="s">
        <v>2</v>
      </c>
      <c r="AOI24" s="3" t="s">
        <v>84</v>
      </c>
      <c r="AOJ24" s="1266" t="s">
        <v>12649</v>
      </c>
      <c r="AOK24" s="1222"/>
      <c r="AOL24" s="1222"/>
      <c r="AOM24" s="1222"/>
      <c r="AON24" s="1223"/>
      <c r="AOO24" s="38"/>
      <c r="AOP24" s="1272" t="s">
        <v>2</v>
      </c>
      <c r="AOQ24" s="3" t="s">
        <v>855</v>
      </c>
      <c r="AOR24" s="1266" t="s">
        <v>12634</v>
      </c>
      <c r="AOS24" s="1222"/>
      <c r="AOT24" s="1222"/>
      <c r="AOU24" s="1222"/>
      <c r="AOV24" s="1223"/>
      <c r="AOW24" s="38"/>
      <c r="AOX24" s="1272" t="s">
        <v>2</v>
      </c>
      <c r="AOY24" s="3" t="s">
        <v>1295</v>
      </c>
      <c r="AOZ24" s="1266" t="s">
        <v>5903</v>
      </c>
      <c r="APA24" s="1222"/>
      <c r="APB24" s="1222"/>
      <c r="APC24" s="1222"/>
      <c r="APD24" s="1223"/>
      <c r="APE24" s="38"/>
      <c r="APF24" s="1423" t="s">
        <v>2</v>
      </c>
      <c r="APG24" s="3" t="s">
        <v>469</v>
      </c>
      <c r="APH24" s="1266" t="s">
        <v>12618</v>
      </c>
      <c r="API24" s="1222"/>
      <c r="APJ24" s="1222"/>
      <c r="APK24" s="1222"/>
      <c r="APL24" s="1327"/>
      <c r="APM24" s="38"/>
      <c r="APN24" s="1423" t="s">
        <v>2</v>
      </c>
      <c r="APO24" s="3" t="s">
        <v>1295</v>
      </c>
      <c r="APP24" s="1266" t="s">
        <v>6990</v>
      </c>
      <c r="APQ24" s="1222"/>
      <c r="APR24" s="1222"/>
      <c r="APS24" s="1222"/>
      <c r="APT24" s="1327"/>
      <c r="APU24" s="38"/>
      <c r="APV24" s="1272" t="s">
        <v>2</v>
      </c>
      <c r="APW24" s="3"/>
      <c r="APX24" s="1266" t="s">
        <v>12591</v>
      </c>
      <c r="APY24" s="1222"/>
      <c r="APZ24" s="1222"/>
      <c r="AQA24" s="1222"/>
      <c r="AQB24" s="1223"/>
      <c r="AQC24" s="38"/>
      <c r="AQD24" s="1272" t="s">
        <v>2</v>
      </c>
      <c r="AQE24" s="3" t="s">
        <v>428</v>
      </c>
      <c r="AQF24" s="1266" t="s">
        <v>12569</v>
      </c>
      <c r="AQG24" s="1222"/>
      <c r="AQH24" s="1222"/>
      <c r="AQI24" s="1222"/>
      <c r="AQJ24" s="1223"/>
      <c r="AQK24" s="38"/>
      <c r="AQL24" s="1272" t="s">
        <v>2</v>
      </c>
      <c r="AQM24" s="3" t="s">
        <v>84</v>
      </c>
      <c r="AQN24" s="1266" t="s">
        <v>12541</v>
      </c>
      <c r="AQO24" s="1222"/>
      <c r="AQP24" s="1222"/>
      <c r="AQQ24" s="1222"/>
      <c r="AQR24" s="1223"/>
      <c r="AQS24" s="38"/>
      <c r="AQT24" s="1272" t="s">
        <v>2</v>
      </c>
      <c r="AQU24" s="3" t="s">
        <v>483</v>
      </c>
      <c r="AQV24" s="1266" t="s">
        <v>12527</v>
      </c>
      <c r="AQW24" s="1222"/>
      <c r="AQX24" s="1222"/>
      <c r="AQY24" s="1222"/>
      <c r="AQZ24" s="1223"/>
      <c r="ARA24" s="38"/>
      <c r="ARB24" s="1272" t="s">
        <v>2</v>
      </c>
      <c r="ARC24" s="3" t="s">
        <v>84</v>
      </c>
      <c r="ARD24" s="1266" t="s">
        <v>12498</v>
      </c>
      <c r="ARE24" s="1222"/>
      <c r="ARF24" s="1222"/>
      <c r="ARG24" s="1222"/>
      <c r="ARH24" s="1223"/>
      <c r="ARI24" s="38"/>
      <c r="ARJ24" s="1272" t="s">
        <v>2</v>
      </c>
      <c r="ARK24" s="3" t="s">
        <v>688</v>
      </c>
      <c r="ARL24" s="1266" t="s">
        <v>12483</v>
      </c>
      <c r="ARM24" s="1222"/>
      <c r="ARN24" s="1222"/>
      <c r="ARO24" s="1222"/>
      <c r="ARP24" s="1223"/>
      <c r="ARQ24" s="38"/>
      <c r="ARR24" s="1272" t="s">
        <v>2</v>
      </c>
      <c r="ARS24" s="3" t="s">
        <v>1295</v>
      </c>
      <c r="ART24" s="1266" t="s">
        <v>6590</v>
      </c>
      <c r="ARU24" s="1222"/>
      <c r="ARV24" s="1222"/>
      <c r="ARW24" s="1222"/>
      <c r="ARX24" s="1223"/>
      <c r="ARY24" s="38"/>
      <c r="ARZ24" s="1272" t="s">
        <v>2</v>
      </c>
      <c r="ASA24" s="3" t="s">
        <v>533</v>
      </c>
      <c r="ASB24" s="1266" t="s">
        <v>12462</v>
      </c>
      <c r="ASC24" s="1222"/>
      <c r="ASD24" s="1222"/>
      <c r="ASE24" s="1222"/>
      <c r="ASF24" s="1223"/>
      <c r="ASG24" s="38"/>
      <c r="ASH24" s="1272" t="s">
        <v>2</v>
      </c>
      <c r="ASI24" s="3" t="s">
        <v>1295</v>
      </c>
      <c r="ASJ24" s="1266" t="s">
        <v>6590</v>
      </c>
      <c r="ASK24" s="1222"/>
      <c r="ASL24" s="1222"/>
      <c r="ASM24" s="1222"/>
      <c r="ASN24" s="1223"/>
      <c r="ASO24" s="38"/>
      <c r="ASP24" s="1423" t="s">
        <v>2</v>
      </c>
      <c r="ASQ24" s="3" t="s">
        <v>509</v>
      </c>
      <c r="ASR24" s="1266" t="s">
        <v>12443</v>
      </c>
      <c r="ASS24" s="1222"/>
      <c r="AST24" s="1222"/>
      <c r="ASU24" s="1222"/>
      <c r="ASV24" s="1327"/>
      <c r="ASW24" s="38"/>
      <c r="ASX24" s="1272" t="s">
        <v>2</v>
      </c>
      <c r="ASY24" s="3" t="s">
        <v>1295</v>
      </c>
      <c r="ASZ24" s="1266" t="s">
        <v>12430</v>
      </c>
      <c r="ATA24" s="1222"/>
      <c r="ATB24" s="1222"/>
      <c r="ATC24" s="1222"/>
      <c r="ATD24" s="1223"/>
      <c r="ATE24" s="38"/>
      <c r="ATF24" s="1423" t="s">
        <v>2</v>
      </c>
      <c r="ATG24" s="3" t="s">
        <v>469</v>
      </c>
      <c r="ATH24" s="1266" t="s">
        <v>12423</v>
      </c>
      <c r="ATI24" s="1222"/>
      <c r="ATJ24" s="1222"/>
      <c r="ATK24" s="1222"/>
      <c r="ATL24" s="1327"/>
      <c r="ATM24" s="38"/>
      <c r="ATN24" s="1423" t="s">
        <v>2</v>
      </c>
      <c r="ATO24" s="3" t="s">
        <v>469</v>
      </c>
      <c r="ATP24" s="1266" t="s">
        <v>12411</v>
      </c>
      <c r="ATQ24" s="1222"/>
      <c r="ATR24" s="1222"/>
      <c r="ATS24" s="1222"/>
      <c r="ATT24" s="1327"/>
      <c r="ATU24" s="38"/>
      <c r="ATV24" s="1423" t="s">
        <v>2</v>
      </c>
      <c r="ATW24" s="3" t="s">
        <v>275</v>
      </c>
      <c r="ATX24" s="1266" t="s">
        <v>12388</v>
      </c>
      <c r="ATY24" s="1222"/>
      <c r="ATZ24" s="1222"/>
      <c r="AUA24" s="1222"/>
      <c r="AUB24" s="1327"/>
      <c r="AUC24" s="38"/>
      <c r="AUD24" s="1272" t="s">
        <v>2</v>
      </c>
      <c r="AUE24" s="3" t="s">
        <v>5614</v>
      </c>
      <c r="AUF24" s="1266" t="s">
        <v>12376</v>
      </c>
      <c r="AUG24" s="1222"/>
      <c r="AUH24" s="1222"/>
      <c r="AUI24" s="1222"/>
      <c r="AUJ24" s="1223"/>
      <c r="AUK24" s="38"/>
      <c r="AUL24" s="1272" t="s">
        <v>2</v>
      </c>
      <c r="AUM24" s="3" t="s">
        <v>1295</v>
      </c>
      <c r="AUN24" s="1266" t="s">
        <v>12365</v>
      </c>
      <c r="AUO24" s="1222"/>
      <c r="AUP24" s="1222"/>
      <c r="AUQ24" s="1222"/>
      <c r="AUR24" s="1223"/>
      <c r="AUS24" s="38"/>
      <c r="AUT24" s="1272" t="s">
        <v>2</v>
      </c>
      <c r="AUU24" s="3" t="s">
        <v>509</v>
      </c>
      <c r="AUV24" s="1266" t="s">
        <v>12356</v>
      </c>
      <c r="AUW24" s="1222"/>
      <c r="AUX24" s="1222"/>
      <c r="AUY24" s="1222"/>
      <c r="AUZ24" s="1223"/>
      <c r="AVA24" s="38"/>
      <c r="AVB24" s="1272" t="s">
        <v>2</v>
      </c>
      <c r="AVC24" s="3" t="s">
        <v>1295</v>
      </c>
      <c r="AVD24" s="1266" t="s">
        <v>6590</v>
      </c>
      <c r="AVE24" s="1222"/>
      <c r="AVF24" s="1222"/>
      <c r="AVG24" s="1222"/>
      <c r="AVH24" s="1223"/>
      <c r="AVI24" s="38"/>
      <c r="AVJ24" s="1272" t="s">
        <v>2</v>
      </c>
      <c r="AVK24" s="3" t="s">
        <v>483</v>
      </c>
      <c r="AVL24" s="1266" t="s">
        <v>12346</v>
      </c>
      <c r="AVM24" s="1222"/>
      <c r="AVN24" s="1222"/>
      <c r="AVO24" s="1222"/>
      <c r="AVP24" s="1223"/>
      <c r="AVQ24" s="38"/>
      <c r="AVR24" s="1272" t="s">
        <v>2</v>
      </c>
      <c r="AVS24" s="3" t="s">
        <v>1295</v>
      </c>
      <c r="AVT24" s="1266" t="s">
        <v>6590</v>
      </c>
      <c r="AVU24" s="1222"/>
      <c r="AVV24" s="1222"/>
      <c r="AVW24" s="1222"/>
      <c r="AVX24" s="1223"/>
      <c r="AVY24" s="38"/>
      <c r="AVZ24" s="1272" t="s">
        <v>2</v>
      </c>
      <c r="AWA24" s="3" t="s">
        <v>688</v>
      </c>
      <c r="AWB24" s="1266" t="s">
        <v>12330</v>
      </c>
      <c r="AWC24" s="1222"/>
      <c r="AWD24" s="1222"/>
      <c r="AWE24" s="1222"/>
      <c r="AWF24" s="1223"/>
      <c r="AWG24" s="38"/>
      <c r="AWH24" s="1272" t="s">
        <v>2</v>
      </c>
      <c r="AWI24" s="3" t="s">
        <v>1295</v>
      </c>
      <c r="AWJ24" s="1266" t="s">
        <v>6590</v>
      </c>
      <c r="AWK24" s="1222"/>
      <c r="AWL24" s="1222"/>
      <c r="AWM24" s="1222"/>
      <c r="AWN24" s="1223"/>
      <c r="AWO24" s="38"/>
      <c r="AWP24" s="1272" t="s">
        <v>2</v>
      </c>
      <c r="AWQ24" s="3" t="s">
        <v>855</v>
      </c>
      <c r="AWR24" s="1266" t="s">
        <v>12315</v>
      </c>
      <c r="AWS24" s="1222"/>
      <c r="AWT24" s="1222"/>
      <c r="AWU24" s="1222"/>
      <c r="AWV24" s="1223"/>
      <c r="AWW24" s="38"/>
      <c r="AWX24" s="1272" t="s">
        <v>2</v>
      </c>
      <c r="AWY24" s="3" t="s">
        <v>1295</v>
      </c>
      <c r="AWZ24" s="1266" t="s">
        <v>12307</v>
      </c>
      <c r="AXA24" s="1222"/>
      <c r="AXB24" s="1222"/>
      <c r="AXC24" s="1222"/>
      <c r="AXD24" s="1223"/>
      <c r="AXE24" s="38"/>
      <c r="AXF24" s="1423" t="s">
        <v>2</v>
      </c>
      <c r="AXG24" s="3" t="s">
        <v>301</v>
      </c>
      <c r="AXH24" s="1266" t="s">
        <v>12291</v>
      </c>
      <c r="AXI24" s="1222"/>
      <c r="AXJ24" s="1222"/>
      <c r="AXK24" s="1222"/>
      <c r="AXL24" s="1327"/>
      <c r="AXM24" s="38"/>
      <c r="AXN24" s="1272" t="s">
        <v>2</v>
      </c>
      <c r="AXO24" s="3" t="s">
        <v>1295</v>
      </c>
      <c r="AXP24" s="1266" t="s">
        <v>5903</v>
      </c>
      <c r="AXQ24" s="1222"/>
      <c r="AXR24" s="1222"/>
      <c r="AXS24" s="1222"/>
      <c r="AXT24" s="1223"/>
      <c r="AXU24" s="38"/>
      <c r="AXV24" s="1272" t="s">
        <v>2</v>
      </c>
      <c r="AXW24" s="3" t="s">
        <v>20</v>
      </c>
      <c r="AXX24" s="1266" t="s">
        <v>12264</v>
      </c>
      <c r="AXY24" s="1222"/>
      <c r="AXZ24" s="1222"/>
      <c r="AYA24" s="1222"/>
      <c r="AYB24" s="1223"/>
      <c r="AYC24" s="38"/>
      <c r="AYD24" s="1272" t="s">
        <v>2</v>
      </c>
      <c r="AYE24" s="3" t="s">
        <v>84</v>
      </c>
      <c r="AYF24" s="1266" t="s">
        <v>12241</v>
      </c>
      <c r="AYG24" s="1222"/>
      <c r="AYH24" s="1222"/>
      <c r="AYI24" s="1222"/>
      <c r="AYJ24" s="1223"/>
      <c r="AYK24" s="38"/>
      <c r="AYL24" s="1272" t="s">
        <v>2</v>
      </c>
      <c r="AYM24" s="3" t="s">
        <v>84</v>
      </c>
      <c r="AYN24" s="1266" t="s">
        <v>12219</v>
      </c>
      <c r="AYO24" s="1222"/>
      <c r="AYP24" s="1222"/>
      <c r="AYQ24" s="1222"/>
      <c r="AYR24" s="1223"/>
      <c r="AYS24" s="38"/>
      <c r="AYT24" s="1423" t="s">
        <v>2</v>
      </c>
      <c r="AYU24" s="3" t="s">
        <v>309</v>
      </c>
      <c r="AYV24" s="1266" t="s">
        <v>12210</v>
      </c>
      <c r="AYW24" s="1222"/>
      <c r="AYX24" s="1222"/>
      <c r="AYY24" s="1222"/>
      <c r="AYZ24" s="1327"/>
      <c r="AZA24" s="38"/>
      <c r="AZB24" s="1272" t="s">
        <v>2</v>
      </c>
      <c r="AZC24" s="3" t="s">
        <v>1295</v>
      </c>
      <c r="AZD24" s="1266" t="s">
        <v>6590</v>
      </c>
      <c r="AZE24" s="1222"/>
      <c r="AZF24" s="1222"/>
      <c r="AZG24" s="1222"/>
      <c r="AZH24" s="1223"/>
      <c r="AZI24" s="38"/>
      <c r="AZJ24" s="1272" t="s">
        <v>2</v>
      </c>
      <c r="AZK24" s="3" t="s">
        <v>2558</v>
      </c>
      <c r="AZL24" s="1266" t="s">
        <v>12180</v>
      </c>
      <c r="AZM24" s="1222"/>
      <c r="AZN24" s="1222"/>
      <c r="AZO24" s="1222"/>
      <c r="AZP24" s="1223"/>
      <c r="AZQ24" s="38"/>
      <c r="AZR24" s="1272" t="s">
        <v>2</v>
      </c>
      <c r="AZS24" s="3" t="s">
        <v>1295</v>
      </c>
      <c r="AZT24" s="1266" t="s">
        <v>12170</v>
      </c>
      <c r="AZU24" s="1222"/>
      <c r="AZV24" s="1222"/>
      <c r="AZW24" s="1222"/>
      <c r="AZX24" s="1223"/>
      <c r="AZY24" s="38"/>
      <c r="AZZ24" s="1272" t="s">
        <v>2</v>
      </c>
      <c r="BAA24" s="3" t="s">
        <v>1295</v>
      </c>
      <c r="BAB24" s="1266" t="s">
        <v>12156</v>
      </c>
      <c r="BAC24" s="1222"/>
      <c r="BAD24" s="1222"/>
      <c r="BAE24" s="1222"/>
      <c r="BAF24" s="1223"/>
      <c r="BAG24" s="38"/>
      <c r="BAH24" s="1423" t="s">
        <v>2</v>
      </c>
      <c r="BAI24" s="3"/>
      <c r="BAJ24" s="1266"/>
      <c r="BAK24" s="1222"/>
      <c r="BAL24" s="1222"/>
      <c r="BAM24" s="1222"/>
      <c r="BAN24" s="1327"/>
      <c r="BAO24" s="38"/>
      <c r="BAP24" s="1272" t="s">
        <v>2</v>
      </c>
      <c r="BAQ24" s="3"/>
      <c r="BAR24" s="1266"/>
      <c r="BAS24" s="1222"/>
      <c r="BAT24" s="1222"/>
      <c r="BAU24" s="1222"/>
      <c r="BAV24" s="1223"/>
      <c r="BAW24" s="38"/>
      <c r="BAX24" s="1272" t="s">
        <v>2</v>
      </c>
      <c r="BAY24" s="3" t="s">
        <v>84</v>
      </c>
      <c r="BAZ24" s="1266" t="s">
        <v>12126</v>
      </c>
      <c r="BBA24" s="1222"/>
      <c r="BBB24" s="1222"/>
      <c r="BBC24" s="1222"/>
      <c r="BBD24" s="1223"/>
      <c r="BBE24" s="38"/>
      <c r="BBF24" s="1272" t="s">
        <v>2</v>
      </c>
      <c r="BBG24" s="3" t="s">
        <v>537</v>
      </c>
      <c r="BBH24" s="1266" t="s">
        <v>12117</v>
      </c>
      <c r="BBI24" s="1222"/>
      <c r="BBJ24" s="1222"/>
      <c r="BBK24" s="1222"/>
      <c r="BBL24" s="1223"/>
      <c r="BBM24" s="38"/>
      <c r="BBN24" s="1272" t="s">
        <v>2</v>
      </c>
      <c r="BBO24" s="3" t="s">
        <v>84</v>
      </c>
      <c r="BBP24" s="1266" t="s">
        <v>12096</v>
      </c>
      <c r="BBQ24" s="1222"/>
      <c r="BBR24" s="1222"/>
      <c r="BBS24" s="1222"/>
      <c r="BBT24" s="1223"/>
      <c r="BBU24" s="38"/>
      <c r="BBV24" s="1272" t="s">
        <v>2</v>
      </c>
      <c r="BBW24" s="3" t="s">
        <v>309</v>
      </c>
      <c r="BBX24" s="1266" t="s">
        <v>12081</v>
      </c>
      <c r="BBY24" s="1222"/>
      <c r="BBZ24" s="1222"/>
      <c r="BCA24" s="1222"/>
      <c r="BCB24" s="1223"/>
      <c r="BCC24" s="38"/>
      <c r="BCD24" s="1272" t="s">
        <v>2</v>
      </c>
      <c r="BCE24" s="3" t="s">
        <v>84</v>
      </c>
      <c r="BCF24" s="1266" t="s">
        <v>12060</v>
      </c>
      <c r="BCG24" s="1222"/>
      <c r="BCH24" s="1222"/>
      <c r="BCI24" s="1222"/>
      <c r="BCJ24" s="1223"/>
      <c r="BCK24" s="38"/>
      <c r="BCL24" s="1272" t="s">
        <v>2</v>
      </c>
      <c r="BCM24" s="3" t="s">
        <v>483</v>
      </c>
      <c r="BCN24" s="1266" t="s">
        <v>12047</v>
      </c>
      <c r="BCO24" s="1222"/>
      <c r="BCP24" s="1222"/>
      <c r="BCQ24" s="1222"/>
      <c r="BCR24" s="1223"/>
      <c r="BCS24" s="38"/>
      <c r="BCT24" s="1272" t="s">
        <v>2</v>
      </c>
      <c r="BCU24" s="3" t="s">
        <v>84</v>
      </c>
      <c r="BCV24" s="1266" t="s">
        <v>12021</v>
      </c>
      <c r="BCW24" s="1222"/>
      <c r="BCX24" s="1222"/>
      <c r="BCY24" s="1222"/>
      <c r="BCZ24" s="1223"/>
      <c r="BDA24" s="38"/>
      <c r="BDB24" s="1272" t="s">
        <v>2</v>
      </c>
      <c r="BDC24" s="3" t="s">
        <v>688</v>
      </c>
      <c r="BDD24" s="1266" t="s">
        <v>12008</v>
      </c>
      <c r="BDE24" s="1222"/>
      <c r="BDF24" s="1222"/>
      <c r="BDG24" s="1222"/>
      <c r="BDH24" s="1223"/>
      <c r="BDI24" s="38"/>
      <c r="BDJ24" s="1272" t="s">
        <v>2</v>
      </c>
      <c r="BDK24" s="3" t="s">
        <v>84</v>
      </c>
      <c r="BDL24" s="1266" t="s">
        <v>12001</v>
      </c>
      <c r="BDM24" s="1222"/>
      <c r="BDN24" s="1222"/>
      <c r="BDO24" s="1222"/>
      <c r="BDP24" s="1223"/>
      <c r="BDQ24" s="38"/>
      <c r="BDR24" s="1272" t="s">
        <v>2</v>
      </c>
      <c r="BDS24" s="3" t="s">
        <v>11971</v>
      </c>
      <c r="BDT24" s="1266" t="s">
        <v>11972</v>
      </c>
      <c r="BDU24" s="1222"/>
      <c r="BDV24" s="1222"/>
      <c r="BDW24" s="1222"/>
      <c r="BDX24" s="1223"/>
      <c r="BDY24" s="38"/>
      <c r="BDZ24" s="1272" t="s">
        <v>2</v>
      </c>
      <c r="BEA24" s="3" t="s">
        <v>1295</v>
      </c>
      <c r="BEB24" s="1266" t="s">
        <v>6793</v>
      </c>
      <c r="BEC24" s="1222"/>
      <c r="BED24" s="1222"/>
      <c r="BEE24" s="1222"/>
      <c r="BEF24" s="1223"/>
      <c r="BEG24" s="38"/>
      <c r="BEH24" s="1423" t="s">
        <v>2</v>
      </c>
      <c r="BEI24" s="3" t="s">
        <v>1295</v>
      </c>
      <c r="BEJ24" s="1266" t="s">
        <v>5903</v>
      </c>
      <c r="BEK24" s="1222"/>
      <c r="BEL24" s="1222"/>
      <c r="BEM24" s="1222"/>
      <c r="BEN24" s="1327"/>
      <c r="BEO24" s="38"/>
      <c r="BEP24" s="1272" t="s">
        <v>2</v>
      </c>
      <c r="BEQ24" s="3" t="s">
        <v>84</v>
      </c>
      <c r="BER24" s="1266" t="s">
        <v>11936</v>
      </c>
      <c r="BES24" s="1222"/>
      <c r="BET24" s="1222"/>
      <c r="BEU24" s="1222"/>
      <c r="BEV24" s="1223"/>
      <c r="BEW24" s="38"/>
      <c r="BEX24" s="1272" t="s">
        <v>2</v>
      </c>
      <c r="BEY24" s="3" t="s">
        <v>84</v>
      </c>
      <c r="BEZ24" s="1266" t="s">
        <v>11919</v>
      </c>
      <c r="BFA24" s="1222"/>
      <c r="BFB24" s="1222"/>
      <c r="BFC24" s="1222"/>
      <c r="BFD24" s="1223"/>
      <c r="BFE24" s="38"/>
      <c r="BFF24" s="1272" t="s">
        <v>2</v>
      </c>
      <c r="BFG24" s="3"/>
      <c r="BFH24" s="1266" t="s">
        <v>11903</v>
      </c>
      <c r="BFI24" s="1222"/>
      <c r="BFJ24" s="1222"/>
      <c r="BFK24" s="1222"/>
      <c r="BFL24" s="1223"/>
      <c r="BFM24" s="38"/>
      <c r="BFN24" s="1272" t="s">
        <v>2</v>
      </c>
      <c r="BFO24" s="3" t="s">
        <v>84</v>
      </c>
      <c r="BFP24" s="1266" t="s">
        <v>11871</v>
      </c>
      <c r="BFQ24" s="1222"/>
      <c r="BFR24" s="1222"/>
      <c r="BFS24" s="1222"/>
      <c r="BFT24" s="1223"/>
      <c r="BFU24" s="38"/>
      <c r="BFV24" s="1272" t="s">
        <v>2</v>
      </c>
      <c r="BFW24" s="3" t="s">
        <v>1295</v>
      </c>
      <c r="BFX24" s="1266" t="s">
        <v>5903</v>
      </c>
      <c r="BFY24" s="1222"/>
      <c r="BFZ24" s="1222"/>
      <c r="BGA24" s="1222"/>
      <c r="BGB24" s="1223"/>
      <c r="BGC24" s="38"/>
      <c r="BGD24" s="1423" t="s">
        <v>2</v>
      </c>
      <c r="BGE24" s="3" t="s">
        <v>296</v>
      </c>
      <c r="BGF24" s="1266" t="s">
        <v>11858</v>
      </c>
      <c r="BGG24" s="1222"/>
      <c r="BGH24" s="1222"/>
      <c r="BGI24" s="1222"/>
      <c r="BGJ24" s="1327"/>
      <c r="BGK24" s="38"/>
      <c r="BGL24" s="1272" t="s">
        <v>2</v>
      </c>
      <c r="BGM24" s="3" t="s">
        <v>1295</v>
      </c>
      <c r="BGN24" s="1266" t="s">
        <v>5903</v>
      </c>
      <c r="BGO24" s="1222"/>
      <c r="BGP24" s="1222"/>
      <c r="BGQ24" s="1222"/>
      <c r="BGR24" s="1223"/>
      <c r="BGS24" s="38"/>
      <c r="BGT24" s="1272" t="s">
        <v>2</v>
      </c>
      <c r="BGU24" s="3" t="s">
        <v>84</v>
      </c>
      <c r="BGV24" s="1266" t="s">
        <v>11839</v>
      </c>
      <c r="BGW24" s="1222"/>
      <c r="BGX24" s="1222"/>
      <c r="BGY24" s="1222"/>
      <c r="BGZ24" s="1223"/>
      <c r="BHA24" s="38"/>
      <c r="BHB24" s="1423" t="s">
        <v>2</v>
      </c>
      <c r="BHC24" s="3" t="s">
        <v>301</v>
      </c>
      <c r="BHD24" s="1266" t="s">
        <v>11831</v>
      </c>
      <c r="BHE24" s="1222"/>
      <c r="BHF24" s="1222"/>
      <c r="BHG24" s="1222"/>
      <c r="BHH24" s="1327"/>
      <c r="BHI24" s="38"/>
      <c r="BHJ24" s="1272" t="s">
        <v>2</v>
      </c>
      <c r="BHK24" s="3" t="s">
        <v>84</v>
      </c>
      <c r="BHL24" s="1266" t="s">
        <v>11812</v>
      </c>
      <c r="BHM24" s="1222"/>
      <c r="BHN24" s="1222"/>
      <c r="BHO24" s="1222"/>
      <c r="BHP24" s="1223"/>
      <c r="BHQ24" s="38"/>
      <c r="BHR24" s="1272" t="s">
        <v>2</v>
      </c>
      <c r="BHS24" s="3" t="s">
        <v>11792</v>
      </c>
      <c r="BHT24" s="1266" t="s">
        <v>11797</v>
      </c>
      <c r="BHU24" s="1222"/>
      <c r="BHV24" s="1222"/>
      <c r="BHW24" s="1222"/>
      <c r="BHX24" s="1223"/>
      <c r="BHY24" s="38"/>
      <c r="BHZ24" s="1272" t="s">
        <v>2</v>
      </c>
      <c r="BIA24" s="3"/>
      <c r="BIB24" s="1266"/>
      <c r="BIC24" s="1222"/>
      <c r="BID24" s="1222"/>
      <c r="BIE24" s="1222"/>
      <c r="BIF24" s="1223"/>
      <c r="BIG24" s="38"/>
      <c r="BIH24" s="1272" t="s">
        <v>2</v>
      </c>
      <c r="BII24" s="3" t="s">
        <v>731</v>
      </c>
      <c r="BIJ24" s="1266" t="s">
        <v>11756</v>
      </c>
      <c r="BIK24" s="1222"/>
      <c r="BIL24" s="1222"/>
      <c r="BIM24" s="1222"/>
      <c r="BIN24" s="1223"/>
      <c r="BIO24" s="38"/>
      <c r="BIP24" s="1272" t="s">
        <v>2</v>
      </c>
      <c r="BIQ24" s="3" t="s">
        <v>84</v>
      </c>
      <c r="BIR24" s="1266" t="s">
        <v>11738</v>
      </c>
      <c r="BIS24" s="1222"/>
      <c r="BIT24" s="1222"/>
      <c r="BIU24" s="1222"/>
      <c r="BIV24" s="1223"/>
      <c r="BIW24" s="38"/>
      <c r="BIX24" s="1272" t="s">
        <v>2</v>
      </c>
      <c r="BIY24" s="3" t="s">
        <v>11720</v>
      </c>
      <c r="BIZ24" s="1266" t="s">
        <v>11727</v>
      </c>
      <c r="BJA24" s="1222"/>
      <c r="BJB24" s="1222"/>
      <c r="BJC24" s="1222"/>
      <c r="BJD24" s="1223"/>
      <c r="BJE24" s="38"/>
      <c r="BJF24" s="1272" t="s">
        <v>2</v>
      </c>
      <c r="BJG24" s="3" t="s">
        <v>1295</v>
      </c>
      <c r="BJH24" s="1266" t="s">
        <v>6590</v>
      </c>
      <c r="BJI24" s="1222"/>
      <c r="BJJ24" s="1222"/>
      <c r="BJK24" s="1222"/>
      <c r="BJL24" s="1223"/>
      <c r="BJM24" s="38"/>
      <c r="BJN24" s="1272" t="s">
        <v>2</v>
      </c>
      <c r="BJO24" s="3" t="s">
        <v>1295</v>
      </c>
      <c r="BJP24" s="1266" t="s">
        <v>6977</v>
      </c>
      <c r="BJQ24" s="1222"/>
      <c r="BJR24" s="1222"/>
      <c r="BJS24" s="1222"/>
      <c r="BJT24" s="1223"/>
      <c r="BJU24" s="38"/>
      <c r="BJV24" s="1272" t="s">
        <v>2</v>
      </c>
      <c r="BJW24" s="3"/>
      <c r="BJX24" s="1266" t="s">
        <v>11367</v>
      </c>
      <c r="BJY24" s="1222"/>
      <c r="BJZ24" s="1222"/>
      <c r="BKA24" s="1222"/>
      <c r="BKB24" s="1223"/>
      <c r="BKC24" s="38"/>
      <c r="BKD24" s="1272" t="s">
        <v>2</v>
      </c>
      <c r="BKE24" s="3" t="s">
        <v>1295</v>
      </c>
      <c r="BKF24" s="1266" t="s">
        <v>5903</v>
      </c>
      <c r="BKG24" s="1222"/>
      <c r="BKH24" s="1222"/>
      <c r="BKI24" s="1222"/>
      <c r="BKJ24" s="1223"/>
      <c r="BKK24" s="38"/>
      <c r="BKL24" s="1423" t="s">
        <v>2</v>
      </c>
      <c r="BKM24" s="3" t="s">
        <v>301</v>
      </c>
      <c r="BKN24" s="1266" t="s">
        <v>11681</v>
      </c>
      <c r="BKO24" s="1222"/>
      <c r="BKP24" s="1222"/>
      <c r="BKQ24" s="1222"/>
      <c r="BKR24" s="1327"/>
      <c r="BKS24" s="38"/>
      <c r="BKT24" s="1272" t="s">
        <v>2</v>
      </c>
      <c r="BKU24" s="3" t="s">
        <v>1295</v>
      </c>
      <c r="BKV24" s="1266" t="s">
        <v>5903</v>
      </c>
      <c r="BKW24" s="1222"/>
      <c r="BKX24" s="1222"/>
      <c r="BKY24" s="1222"/>
      <c r="BKZ24" s="1223"/>
      <c r="BLA24" s="38"/>
      <c r="BLB24" s="1423" t="s">
        <v>2</v>
      </c>
      <c r="BLC24" s="3" t="s">
        <v>296</v>
      </c>
      <c r="BLD24" s="1266" t="s">
        <v>11662</v>
      </c>
      <c r="BLE24" s="1222"/>
      <c r="BLF24" s="1222"/>
      <c r="BLG24" s="1222"/>
      <c r="BLH24" s="1327"/>
      <c r="BLI24" s="38"/>
      <c r="BLJ24" s="1272" t="s">
        <v>2</v>
      </c>
      <c r="BLK24" s="3" t="s">
        <v>543</v>
      </c>
      <c r="BLL24" s="1266" t="s">
        <v>11659</v>
      </c>
      <c r="BLM24" s="1222"/>
      <c r="BLN24" s="1222"/>
      <c r="BLO24" s="1222"/>
      <c r="BLP24" s="1223"/>
      <c r="BLQ24" s="38"/>
      <c r="BLR24" s="1272" t="s">
        <v>2</v>
      </c>
      <c r="BLS24" s="3" t="s">
        <v>84</v>
      </c>
      <c r="BLT24" s="1266" t="s">
        <v>11627</v>
      </c>
      <c r="BLU24" s="1222"/>
      <c r="BLV24" s="1222"/>
      <c r="BLW24" s="1222"/>
      <c r="BLX24" s="1223"/>
      <c r="BLY24" s="38"/>
      <c r="BLZ24" s="1272" t="s">
        <v>2</v>
      </c>
      <c r="BMA24" s="3" t="s">
        <v>84</v>
      </c>
      <c r="BMB24" s="1266" t="s">
        <v>11606</v>
      </c>
      <c r="BMC24" s="1222"/>
      <c r="BMD24" s="1222"/>
      <c r="BME24" s="1222"/>
      <c r="BMF24" s="1223"/>
      <c r="BMG24" s="38"/>
      <c r="BMH24" s="1272" t="s">
        <v>2</v>
      </c>
      <c r="BMI24" s="3" t="s">
        <v>1295</v>
      </c>
      <c r="BMJ24" s="1266" t="s">
        <v>6590</v>
      </c>
      <c r="BMK24" s="1222"/>
      <c r="BML24" s="1222"/>
      <c r="BMM24" s="1222"/>
      <c r="BMN24" s="1223"/>
      <c r="BMO24" s="38"/>
      <c r="BMP24" s="1272" t="s">
        <v>2</v>
      </c>
      <c r="BMQ24" s="3" t="s">
        <v>1295</v>
      </c>
      <c r="BMR24" s="1266" t="s">
        <v>6990</v>
      </c>
      <c r="BMS24" s="1222"/>
      <c r="BMT24" s="1222"/>
      <c r="BMU24" s="1222"/>
      <c r="BMV24" s="1223"/>
      <c r="BMW24" s="38"/>
      <c r="BMX24" s="1423" t="s">
        <v>2</v>
      </c>
      <c r="BMY24" s="3" t="s">
        <v>509</v>
      </c>
      <c r="BMZ24" s="1266" t="s">
        <v>11591</v>
      </c>
      <c r="BNA24" s="1222"/>
      <c r="BNB24" s="1222"/>
      <c r="BNC24" s="1222"/>
      <c r="BND24" s="1327"/>
      <c r="BNE24" s="38"/>
      <c r="BNF24" s="1272" t="s">
        <v>2</v>
      </c>
      <c r="BNG24" s="3" t="s">
        <v>1295</v>
      </c>
      <c r="BNH24" s="1266" t="s">
        <v>5903</v>
      </c>
      <c r="BNI24" s="1222"/>
      <c r="BNJ24" s="1222"/>
      <c r="BNK24" s="1222"/>
      <c r="BNL24" s="1223"/>
      <c r="BNM24" s="38"/>
      <c r="BNN24" s="1423" t="s">
        <v>2</v>
      </c>
      <c r="BNO24" s="3" t="s">
        <v>537</v>
      </c>
      <c r="BNP24" s="1266" t="s">
        <v>11573</v>
      </c>
      <c r="BNQ24" s="1222"/>
      <c r="BNR24" s="1222"/>
      <c r="BNS24" s="1222"/>
      <c r="BNT24" s="1327"/>
      <c r="BNU24" s="38"/>
      <c r="BNV24" s="1272" t="s">
        <v>2</v>
      </c>
      <c r="BNW24" s="3" t="s">
        <v>84</v>
      </c>
      <c r="BNX24" s="1266" t="s">
        <v>11551</v>
      </c>
      <c r="BNY24" s="1222"/>
      <c r="BNZ24" s="1222"/>
      <c r="BOA24" s="1222"/>
      <c r="BOB24" s="1223"/>
      <c r="BOC24" s="38"/>
      <c r="BOD24" s="1272" t="s">
        <v>2</v>
      </c>
      <c r="BOE24" s="3" t="s">
        <v>84</v>
      </c>
      <c r="BOF24" s="1266" t="s">
        <v>7521</v>
      </c>
      <c r="BOG24" s="1222"/>
      <c r="BOH24" s="1222"/>
      <c r="BOI24" s="1222"/>
      <c r="BOJ24" s="1223"/>
      <c r="BOK24" s="38"/>
      <c r="BOL24" s="1272" t="s">
        <v>2</v>
      </c>
      <c r="BOM24" s="3" t="s">
        <v>84</v>
      </c>
      <c r="BON24" s="1266" t="s">
        <v>11511</v>
      </c>
      <c r="BOO24" s="1222"/>
      <c r="BOP24" s="1222"/>
      <c r="BOQ24" s="1222"/>
      <c r="BOR24" s="1223"/>
      <c r="BOS24" s="38"/>
      <c r="BOT24" s="1272" t="s">
        <v>2</v>
      </c>
      <c r="BOU24" s="3" t="s">
        <v>84</v>
      </c>
      <c r="BOV24" s="1266" t="s">
        <v>11488</v>
      </c>
      <c r="BOW24" s="1222"/>
      <c r="BOX24" s="1222"/>
      <c r="BOY24" s="1222"/>
      <c r="BOZ24" s="1223"/>
      <c r="BPA24" s="38"/>
      <c r="BPB24" s="1272" t="s">
        <v>2</v>
      </c>
      <c r="BPC24" s="3" t="s">
        <v>84</v>
      </c>
      <c r="BPD24" s="1266" t="s">
        <v>11456</v>
      </c>
      <c r="BPE24" s="1222"/>
      <c r="BPF24" s="1222"/>
      <c r="BPG24" s="1222"/>
      <c r="BPH24" s="1223"/>
      <c r="BPI24" s="38"/>
      <c r="BPJ24" s="1272" t="s">
        <v>2</v>
      </c>
      <c r="BPK24" s="3" t="s">
        <v>1295</v>
      </c>
      <c r="BPL24" s="1266" t="s">
        <v>6590</v>
      </c>
      <c r="BPM24" s="1222"/>
      <c r="BPN24" s="1222"/>
      <c r="BPO24" s="1222"/>
      <c r="BPP24" s="1223"/>
      <c r="BPQ24" s="38"/>
      <c r="BPR24" s="1272" t="s">
        <v>2</v>
      </c>
      <c r="BPS24" s="3" t="s">
        <v>1295</v>
      </c>
      <c r="BPT24" s="1266" t="s">
        <v>6977</v>
      </c>
      <c r="BPU24" s="1222"/>
      <c r="BPV24" s="1222"/>
      <c r="BPW24" s="1222"/>
      <c r="BPX24" s="1223"/>
      <c r="BPY24" s="38"/>
      <c r="BPZ24" s="1423" t="s">
        <v>2</v>
      </c>
      <c r="BQA24" s="3" t="s">
        <v>469</v>
      </c>
      <c r="BQB24" s="1266" t="s">
        <v>11433</v>
      </c>
      <c r="BQC24" s="1222"/>
      <c r="BQD24" s="1222"/>
      <c r="BQE24" s="1222"/>
      <c r="BQF24" s="1327"/>
      <c r="BQG24" s="38"/>
      <c r="BQH24" s="1272" t="s">
        <v>2</v>
      </c>
      <c r="BQI24" s="3" t="s">
        <v>84</v>
      </c>
      <c r="BQJ24" s="1266" t="s">
        <v>11411</v>
      </c>
      <c r="BQK24" s="1222"/>
      <c r="BQL24" s="1222"/>
      <c r="BQM24" s="1222"/>
      <c r="BQN24" s="1223"/>
      <c r="BQO24" s="38"/>
      <c r="BQP24" s="1272" t="s">
        <v>2</v>
      </c>
      <c r="BQQ24" s="3"/>
      <c r="BQR24" s="1266"/>
      <c r="BQS24" s="1222"/>
      <c r="BQT24" s="1222"/>
      <c r="BQU24" s="1222"/>
      <c r="BQV24" s="1223"/>
      <c r="BQW24" s="38"/>
      <c r="BQX24" s="1272" t="s">
        <v>2</v>
      </c>
      <c r="BQY24" s="3" t="s">
        <v>84</v>
      </c>
      <c r="BQZ24" s="1266" t="s">
        <v>11382</v>
      </c>
      <c r="BRA24" s="1222"/>
      <c r="BRB24" s="1222"/>
      <c r="BRC24" s="1222"/>
      <c r="BRD24" s="1223"/>
      <c r="BRE24" s="38"/>
      <c r="BRF24" s="1272" t="s">
        <v>2</v>
      </c>
      <c r="BRG24" s="3"/>
      <c r="BRH24" s="1266" t="s">
        <v>11367</v>
      </c>
      <c r="BRI24" s="1222"/>
      <c r="BRJ24" s="1222"/>
      <c r="BRK24" s="1222"/>
      <c r="BRL24" s="1223"/>
      <c r="BRM24" s="38"/>
      <c r="BRN24" s="1272" t="s">
        <v>2</v>
      </c>
      <c r="BRO24" s="3" t="s">
        <v>84</v>
      </c>
      <c r="BRP24" s="1266" t="s">
        <v>11341</v>
      </c>
      <c r="BRQ24" s="1222"/>
      <c r="BRR24" s="1222"/>
      <c r="BRS24" s="1222"/>
      <c r="BRT24" s="1223"/>
      <c r="BRU24" s="38"/>
      <c r="BRV24" s="1272" t="s">
        <v>2</v>
      </c>
      <c r="BRW24" s="3" t="s">
        <v>84</v>
      </c>
      <c r="BRX24" s="1266" t="s">
        <v>11321</v>
      </c>
      <c r="BRY24" s="1222"/>
      <c r="BRZ24" s="1222"/>
      <c r="BSA24" s="1222"/>
      <c r="BSB24" s="1223"/>
      <c r="BSC24" s="38"/>
      <c r="BSD24" s="1272" t="s">
        <v>2</v>
      </c>
      <c r="BSE24" s="3" t="s">
        <v>84</v>
      </c>
      <c r="BSF24" s="1266" t="s">
        <v>11301</v>
      </c>
      <c r="BSG24" s="1222"/>
      <c r="BSH24" s="1222"/>
      <c r="BSI24" s="1222"/>
      <c r="BSJ24" s="1223"/>
      <c r="BSK24" s="38"/>
      <c r="BSL24" s="1272" t="s">
        <v>2</v>
      </c>
      <c r="BSM24" s="3" t="s">
        <v>1295</v>
      </c>
      <c r="BSN24" s="1266" t="s">
        <v>6590</v>
      </c>
      <c r="BSO24" s="1222"/>
      <c r="BSP24" s="1222"/>
      <c r="BSQ24" s="1222"/>
      <c r="BSR24" s="1223"/>
      <c r="BSS24" s="38"/>
      <c r="BST24" s="1272" t="s">
        <v>2</v>
      </c>
      <c r="BSU24" s="3" t="s">
        <v>1295</v>
      </c>
      <c r="BSV24" s="1266" t="s">
        <v>5692</v>
      </c>
      <c r="BSW24" s="1222"/>
      <c r="BSX24" s="1222"/>
      <c r="BSY24" s="1222"/>
      <c r="BSZ24" s="1223"/>
      <c r="BTA24" s="38"/>
      <c r="BTB24" s="1423" t="s">
        <v>2</v>
      </c>
      <c r="BTC24" s="3" t="s">
        <v>309</v>
      </c>
      <c r="BTD24" s="1266" t="s">
        <v>11278</v>
      </c>
      <c r="BTE24" s="1222"/>
      <c r="BTF24" s="1222"/>
      <c r="BTG24" s="1222"/>
      <c r="BTH24" s="1327"/>
      <c r="BTI24" s="38"/>
      <c r="BTJ24" s="1272" t="s">
        <v>2</v>
      </c>
      <c r="BTK24" s="3" t="s">
        <v>84</v>
      </c>
      <c r="BTL24" s="1266" t="s">
        <v>11255</v>
      </c>
      <c r="BTM24" s="1222"/>
      <c r="BTN24" s="1222"/>
      <c r="BTO24" s="1222"/>
      <c r="BTP24" s="1223"/>
      <c r="BTQ24" s="38"/>
      <c r="BTR24" s="1272" t="s">
        <v>2</v>
      </c>
      <c r="BTS24" s="3" t="s">
        <v>84</v>
      </c>
      <c r="BTT24" s="1266" t="s">
        <v>11235</v>
      </c>
      <c r="BTU24" s="1222"/>
      <c r="BTV24" s="1222"/>
      <c r="BTW24" s="1222"/>
      <c r="BTX24" s="1223"/>
      <c r="BTY24" s="38"/>
      <c r="BTZ24" s="1272" t="s">
        <v>2</v>
      </c>
      <c r="BUA24" s="3" t="s">
        <v>84</v>
      </c>
      <c r="BUB24" s="1266" t="s">
        <v>11216</v>
      </c>
      <c r="BUC24" s="1222"/>
      <c r="BUD24" s="1222"/>
      <c r="BUE24" s="1222"/>
      <c r="BUF24" s="1223"/>
      <c r="BUG24" s="38"/>
      <c r="BUH24" s="1272" t="s">
        <v>2</v>
      </c>
      <c r="BUI24" s="3"/>
      <c r="BUJ24" s="1266" t="s">
        <v>11206</v>
      </c>
      <c r="BUK24" s="1222"/>
      <c r="BUL24" s="1222"/>
      <c r="BUM24" s="1222"/>
      <c r="BUN24" s="1223"/>
      <c r="BUO24" s="38"/>
      <c r="BUP24" s="1272" t="s">
        <v>2</v>
      </c>
      <c r="BUQ24" s="3" t="s">
        <v>84</v>
      </c>
      <c r="BUR24" s="1266" t="s">
        <v>11186</v>
      </c>
      <c r="BUS24" s="1222"/>
      <c r="BUT24" s="1222"/>
      <c r="BUU24" s="1222"/>
      <c r="BUV24" s="1223"/>
      <c r="BUW24" s="38"/>
      <c r="BUX24" s="1272" t="s">
        <v>2</v>
      </c>
      <c r="BUY24" s="3" t="s">
        <v>84</v>
      </c>
      <c r="BUZ24" s="1266" t="s">
        <v>11160</v>
      </c>
      <c r="BVA24" s="1222"/>
      <c r="BVB24" s="1222"/>
      <c r="BVC24" s="1222"/>
      <c r="BVD24" s="1223"/>
      <c r="BVE24" s="38"/>
      <c r="BVF24" s="1272" t="s">
        <v>2</v>
      </c>
      <c r="BVG24" s="3" t="s">
        <v>1295</v>
      </c>
      <c r="BVH24" s="1266" t="s">
        <v>6590</v>
      </c>
      <c r="BVI24" s="1222"/>
      <c r="BVJ24" s="1222"/>
      <c r="BVK24" s="1222"/>
      <c r="BVL24" s="1223"/>
      <c r="BVM24" s="38"/>
      <c r="BVN24" s="1423" t="s">
        <v>2</v>
      </c>
      <c r="BVO24" s="3" t="s">
        <v>509</v>
      </c>
      <c r="BVP24" s="1266" t="s">
        <v>11148</v>
      </c>
      <c r="BVQ24" s="1222"/>
      <c r="BVR24" s="1222"/>
      <c r="BVS24" s="1222"/>
      <c r="BVT24" s="1327"/>
      <c r="BVU24" s="38"/>
      <c r="BVV24" s="1272" t="s">
        <v>2</v>
      </c>
      <c r="BVW24" s="3" t="s">
        <v>1295</v>
      </c>
      <c r="BVX24" s="1266" t="s">
        <v>5903</v>
      </c>
      <c r="BVY24" s="1222"/>
      <c r="BVZ24" s="1222"/>
      <c r="BWA24" s="1222"/>
      <c r="BWB24" s="1223"/>
      <c r="BWC24" s="38"/>
      <c r="BWD24" s="1423" t="s">
        <v>2</v>
      </c>
      <c r="BWE24" s="3" t="s">
        <v>537</v>
      </c>
      <c r="BWF24" s="1266" t="s">
        <v>11129</v>
      </c>
      <c r="BWG24" s="1222"/>
      <c r="BWH24" s="1222"/>
      <c r="BWI24" s="1222"/>
      <c r="BWJ24" s="1327"/>
      <c r="BWK24" s="38"/>
      <c r="BWL24" s="1272" t="s">
        <v>2</v>
      </c>
      <c r="BWM24" s="3" t="s">
        <v>84</v>
      </c>
      <c r="BWN24" s="1266" t="s">
        <v>11109</v>
      </c>
      <c r="BWO24" s="1222"/>
      <c r="BWP24" s="1222"/>
      <c r="BWQ24" s="1222"/>
      <c r="BWR24" s="1223"/>
      <c r="BWS24" s="38"/>
      <c r="BWT24" s="1423" t="s">
        <v>2</v>
      </c>
      <c r="BWU24" s="3" t="s">
        <v>509</v>
      </c>
      <c r="BWV24" s="1266" t="s">
        <v>11100</v>
      </c>
      <c r="BWW24" s="1222"/>
      <c r="BWX24" s="1222"/>
      <c r="BWY24" s="1222"/>
      <c r="BWZ24" s="1327"/>
      <c r="BXA24" s="38"/>
      <c r="BXB24" s="1272" t="s">
        <v>2</v>
      </c>
      <c r="BXC24" s="3" t="s">
        <v>84</v>
      </c>
      <c r="BXD24" s="1266" t="s">
        <v>11080</v>
      </c>
      <c r="BXE24" s="1222"/>
      <c r="BXF24" s="1222"/>
      <c r="BXG24" s="1222"/>
      <c r="BXH24" s="1223"/>
      <c r="BXI24" s="38"/>
      <c r="BXJ24" s="1272" t="s">
        <v>2</v>
      </c>
      <c r="BXK24" s="3" t="s">
        <v>84</v>
      </c>
      <c r="BXL24" s="1266" t="s">
        <v>11077</v>
      </c>
      <c r="BXM24" s="1222"/>
      <c r="BXN24" s="1222"/>
      <c r="BXO24" s="1222"/>
      <c r="BXP24" s="1223"/>
      <c r="BXQ24" s="38"/>
      <c r="BXR24" s="1272" t="s">
        <v>2</v>
      </c>
      <c r="BXS24" s="3" t="s">
        <v>84</v>
      </c>
      <c r="BXT24" s="1266" t="s">
        <v>11042</v>
      </c>
      <c r="BXU24" s="1222"/>
      <c r="BXV24" s="1222"/>
      <c r="BXW24" s="1222"/>
      <c r="BXX24" s="1223"/>
      <c r="BXY24" s="38"/>
      <c r="BXZ24" s="1272" t="s">
        <v>2</v>
      </c>
      <c r="BYA24" s="3" t="s">
        <v>1295</v>
      </c>
      <c r="BYB24" s="1266" t="s">
        <v>11021</v>
      </c>
      <c r="BYC24" s="1222"/>
      <c r="BYD24" s="1222"/>
      <c r="BYE24" s="1222"/>
      <c r="BYF24" s="1223"/>
      <c r="BYG24" s="38"/>
      <c r="BYH24" s="1272" t="s">
        <v>2</v>
      </c>
      <c r="BYI24" s="3" t="s">
        <v>1295</v>
      </c>
      <c r="BYJ24" s="1266" t="s">
        <v>6590</v>
      </c>
      <c r="BYK24" s="1222"/>
      <c r="BYL24" s="1222"/>
      <c r="BYM24" s="1222"/>
      <c r="BYN24" s="1223"/>
      <c r="BYO24" s="38"/>
      <c r="BYP24" s="1423" t="s">
        <v>2</v>
      </c>
      <c r="BYQ24" s="3" t="s">
        <v>509</v>
      </c>
      <c r="BYR24" s="1266" t="s">
        <v>11003</v>
      </c>
      <c r="BYS24" s="1222"/>
      <c r="BYT24" s="1222"/>
      <c r="BYU24" s="1222"/>
      <c r="BYV24" s="1327"/>
      <c r="BYW24" s="38"/>
      <c r="BYX24" s="1423" t="s">
        <v>2</v>
      </c>
      <c r="BYY24" s="3" t="s">
        <v>20</v>
      </c>
      <c r="BYZ24" s="1266" t="s">
        <v>10989</v>
      </c>
      <c r="BZA24" s="1222"/>
      <c r="BZB24" s="1222"/>
      <c r="BZC24" s="1222"/>
      <c r="BZD24" s="1327"/>
      <c r="BZE24" s="38"/>
      <c r="BZF24" s="1272" t="s">
        <v>2</v>
      </c>
      <c r="BZG24" s="3"/>
      <c r="BZH24" s="1266" t="s">
        <v>10911</v>
      </c>
      <c r="BZI24" s="1222"/>
      <c r="BZJ24" s="1222"/>
      <c r="BZK24" s="1222"/>
      <c r="BZL24" s="1223"/>
      <c r="BZM24" s="38"/>
      <c r="BZN24" s="1272" t="s">
        <v>2</v>
      </c>
      <c r="BZO24" s="3"/>
      <c r="BZP24" s="1266" t="s">
        <v>10936</v>
      </c>
      <c r="BZQ24" s="1222"/>
      <c r="BZR24" s="1222"/>
      <c r="BZS24" s="1222"/>
      <c r="BZT24" s="1223"/>
      <c r="BZU24" s="38"/>
      <c r="BZV24" s="1272" t="s">
        <v>2</v>
      </c>
      <c r="BZW24" s="3" t="s">
        <v>509</v>
      </c>
      <c r="BZX24" s="1266" t="s">
        <v>10929</v>
      </c>
      <c r="BZY24" s="1222"/>
      <c r="BZZ24" s="1222"/>
      <c r="CAA24" s="1222"/>
      <c r="CAB24" s="1223"/>
      <c r="CAC24" s="38"/>
      <c r="CAD24" s="1272" t="s">
        <v>2</v>
      </c>
      <c r="CAE24" s="3"/>
      <c r="CAF24" s="1266" t="s">
        <v>10911</v>
      </c>
      <c r="CAG24" s="1222"/>
      <c r="CAH24" s="1222"/>
      <c r="CAI24" s="1222"/>
      <c r="CAJ24" s="1223"/>
      <c r="CAK24" s="38"/>
      <c r="CAL24" s="1423" t="s">
        <v>2</v>
      </c>
      <c r="CAM24" s="3" t="s">
        <v>537</v>
      </c>
      <c r="CAN24" s="1266" t="s">
        <v>10900</v>
      </c>
      <c r="CAO24" s="1222"/>
      <c r="CAP24" s="1222"/>
      <c r="CAQ24" s="1222"/>
      <c r="CAR24" s="1327"/>
      <c r="CAS24" s="38"/>
      <c r="CAT24" s="1272" t="s">
        <v>2</v>
      </c>
      <c r="CAU24" s="3" t="s">
        <v>89</v>
      </c>
      <c r="CAV24" s="1266" t="s">
        <v>10879</v>
      </c>
      <c r="CAW24" s="1222"/>
      <c r="CAX24" s="1222"/>
      <c r="CAY24" s="1222"/>
      <c r="CAZ24" s="1223"/>
      <c r="CBA24" s="38"/>
      <c r="CBB24" s="1272" t="s">
        <v>2</v>
      </c>
      <c r="CBC24" s="3" t="s">
        <v>9518</v>
      </c>
      <c r="CBD24" s="1266" t="s">
        <v>10866</v>
      </c>
      <c r="CBE24" s="1222"/>
      <c r="CBF24" s="1222"/>
      <c r="CBG24" s="1222"/>
      <c r="CBH24" s="1223"/>
      <c r="CBI24" s="38"/>
      <c r="CBJ24" s="1272" t="s">
        <v>2</v>
      </c>
      <c r="CBK24" s="3" t="s">
        <v>138</v>
      </c>
      <c r="CBL24" s="1266" t="s">
        <v>10850</v>
      </c>
      <c r="CBM24" s="1222"/>
      <c r="CBN24" s="1222"/>
      <c r="CBO24" s="1222"/>
      <c r="CBP24" s="1223"/>
      <c r="CBQ24" s="38"/>
      <c r="CBR24" s="1272" t="s">
        <v>2</v>
      </c>
      <c r="CBS24" s="3" t="s">
        <v>169</v>
      </c>
      <c r="CBT24" s="1266" t="s">
        <v>10839</v>
      </c>
      <c r="CBU24" s="1222"/>
      <c r="CBV24" s="1222"/>
      <c r="CBW24" s="1222"/>
      <c r="CBX24" s="1223"/>
      <c r="CBY24" s="38"/>
      <c r="CBZ24" s="1423" t="s">
        <v>2</v>
      </c>
      <c r="CCA24" s="3" t="s">
        <v>537</v>
      </c>
      <c r="CCB24" s="1266" t="s">
        <v>10822</v>
      </c>
      <c r="CCC24" s="1222"/>
      <c r="CCD24" s="1222"/>
      <c r="CCE24" s="1222"/>
      <c r="CCF24" s="1327"/>
      <c r="CCG24" s="38"/>
      <c r="CCH24" s="1423" t="s">
        <v>2</v>
      </c>
      <c r="CCI24" s="3" t="s">
        <v>537</v>
      </c>
      <c r="CCJ24" s="1266" t="s">
        <v>10808</v>
      </c>
      <c r="CCK24" s="1222"/>
      <c r="CCL24" s="1222"/>
      <c r="CCM24" s="1222"/>
      <c r="CCN24" s="1327"/>
      <c r="CCO24" s="38"/>
      <c r="CCP24" s="1272" t="s">
        <v>2</v>
      </c>
      <c r="CCQ24" s="3"/>
      <c r="CCR24" s="1266" t="s">
        <v>10773</v>
      </c>
      <c r="CCS24" s="1222"/>
      <c r="CCT24" s="1222"/>
      <c r="CCU24" s="1222"/>
      <c r="CCV24" s="1223"/>
      <c r="CCW24" s="38"/>
      <c r="CCX24" s="1423" t="s">
        <v>2</v>
      </c>
      <c r="CCY24" s="3" t="s">
        <v>537</v>
      </c>
      <c r="CCZ24" s="1266" t="s">
        <v>10766</v>
      </c>
      <c r="CDA24" s="1222"/>
      <c r="CDB24" s="1222"/>
      <c r="CDC24" s="1222"/>
      <c r="CDD24" s="1327"/>
      <c r="CDE24" s="38"/>
      <c r="CDF24" s="1272" t="s">
        <v>2</v>
      </c>
      <c r="CDG24" s="3"/>
      <c r="CDH24" s="1266" t="s">
        <v>10744</v>
      </c>
      <c r="CDI24" s="1222"/>
      <c r="CDJ24" s="1222"/>
      <c r="CDK24" s="1222"/>
      <c r="CDL24" s="1223"/>
      <c r="CDM24" s="38"/>
      <c r="CDN24" s="1423" t="s">
        <v>2</v>
      </c>
      <c r="CDO24" s="3" t="s">
        <v>537</v>
      </c>
      <c r="CDP24" s="1266" t="s">
        <v>10734</v>
      </c>
      <c r="CDQ24" s="1222"/>
      <c r="CDR24" s="1222"/>
      <c r="CDS24" s="1222"/>
      <c r="CDT24" s="1327"/>
      <c r="CDU24" s="38"/>
      <c r="CDV24" s="1272" t="s">
        <v>2</v>
      </c>
      <c r="CDW24" s="3"/>
      <c r="CDX24" s="1266" t="s">
        <v>10717</v>
      </c>
      <c r="CDY24" s="1222"/>
      <c r="CDZ24" s="1222"/>
      <c r="CEA24" s="1222"/>
      <c r="CEB24" s="1223"/>
      <c r="CEC24" s="38"/>
      <c r="CED24" s="1423" t="s">
        <v>2</v>
      </c>
      <c r="CEE24" s="3" t="s">
        <v>509</v>
      </c>
      <c r="CEF24" s="1266" t="s">
        <v>10699</v>
      </c>
      <c r="CEG24" s="1222"/>
      <c r="CEH24" s="1222"/>
      <c r="CEI24" s="1222"/>
      <c r="CEJ24" s="1327"/>
      <c r="CEK24" s="38"/>
      <c r="CEL24" s="1272" t="s">
        <v>2</v>
      </c>
      <c r="CEM24" s="3"/>
      <c r="CEN24" s="1266" t="s">
        <v>10686</v>
      </c>
      <c r="CEO24" s="1222"/>
      <c r="CEP24" s="1222"/>
      <c r="CEQ24" s="1222"/>
      <c r="CER24" s="1223"/>
      <c r="CES24" s="38"/>
      <c r="CET24" s="1423" t="s">
        <v>2</v>
      </c>
      <c r="CEU24" s="3" t="s">
        <v>84</v>
      </c>
      <c r="CEV24" s="1266" t="s">
        <v>10660</v>
      </c>
      <c r="CEW24" s="1222"/>
      <c r="CEX24" s="1222"/>
      <c r="CEY24" s="1222"/>
      <c r="CEZ24" s="1327"/>
      <c r="CFA24" s="38"/>
      <c r="CFB24" s="1272" t="s">
        <v>2</v>
      </c>
      <c r="CFC24" s="3" t="s">
        <v>855</v>
      </c>
      <c r="CFD24" s="1266" t="s">
        <v>10639</v>
      </c>
      <c r="CFE24" s="1222"/>
      <c r="CFF24" s="1222"/>
      <c r="CFG24" s="1222"/>
      <c r="CFH24" s="1223"/>
      <c r="CFI24" s="38"/>
      <c r="CFJ24" s="1272" t="s">
        <v>2</v>
      </c>
      <c r="CFK24" s="3" t="s">
        <v>1295</v>
      </c>
      <c r="CFL24" s="1266" t="s">
        <v>6590</v>
      </c>
      <c r="CFM24" s="1222"/>
      <c r="CFN24" s="1222"/>
      <c r="CFO24" s="1222"/>
      <c r="CFP24" s="1223"/>
      <c r="CFQ24" s="38"/>
      <c r="CFR24" s="1423" t="s">
        <v>2</v>
      </c>
      <c r="CFS24" s="3" t="s">
        <v>469</v>
      </c>
      <c r="CFT24" s="1266" t="s">
        <v>10622</v>
      </c>
      <c r="CFU24" s="1222"/>
      <c r="CFV24" s="1222"/>
      <c r="CFW24" s="1222"/>
      <c r="CFX24" s="1327"/>
      <c r="CFY24" s="38"/>
      <c r="CFZ24" s="1423" t="s">
        <v>2</v>
      </c>
      <c r="CGA24" s="3" t="s">
        <v>275</v>
      </c>
      <c r="CGB24" s="1266" t="s">
        <v>10612</v>
      </c>
      <c r="CGC24" s="1222"/>
      <c r="CGD24" s="1222"/>
      <c r="CGE24" s="1222"/>
      <c r="CGF24" s="1327"/>
      <c r="CGG24" s="38"/>
      <c r="CGH24" s="1423" t="s">
        <v>2</v>
      </c>
      <c r="CGI24" s="3" t="s">
        <v>84</v>
      </c>
      <c r="CGJ24" s="1266" t="s">
        <v>10596</v>
      </c>
      <c r="CGK24" s="1222"/>
      <c r="CGL24" s="1222"/>
      <c r="CGM24" s="1222"/>
      <c r="CGN24" s="1327"/>
      <c r="CGO24" s="38"/>
      <c r="CGP24" s="1272" t="s">
        <v>2</v>
      </c>
      <c r="CGQ24" s="3" t="s">
        <v>533</v>
      </c>
      <c r="CGR24" s="1266" t="s">
        <v>10582</v>
      </c>
      <c r="CGS24" s="1222"/>
      <c r="CGT24" s="1222"/>
      <c r="CGU24" s="1222"/>
      <c r="CGV24" s="1223"/>
      <c r="CGW24" s="38"/>
      <c r="CGX24" s="1272" t="s">
        <v>2</v>
      </c>
      <c r="CGY24" s="3" t="s">
        <v>1295</v>
      </c>
      <c r="CGZ24" s="1266" t="s">
        <v>6589</v>
      </c>
      <c r="CHA24" s="1222"/>
      <c r="CHB24" s="1222"/>
      <c r="CHC24" s="1222"/>
      <c r="CHD24" s="1223"/>
      <c r="CHE24" s="38"/>
      <c r="CHF24" s="1272" t="s">
        <v>2</v>
      </c>
      <c r="CHG24" s="3" t="s">
        <v>309</v>
      </c>
      <c r="CHH24" s="1266" t="s">
        <v>10548</v>
      </c>
      <c r="CHI24" s="1222"/>
      <c r="CHJ24" s="1222"/>
      <c r="CHK24" s="1222"/>
      <c r="CHL24" s="1223"/>
      <c r="CHM24" s="38"/>
      <c r="CHN24" s="1272" t="s">
        <v>2</v>
      </c>
      <c r="CHO24" s="3" t="s">
        <v>1295</v>
      </c>
      <c r="CHP24" s="1266" t="s">
        <v>6589</v>
      </c>
      <c r="CHQ24" s="1222"/>
      <c r="CHR24" s="1222"/>
      <c r="CHS24" s="1222"/>
      <c r="CHT24" s="1223"/>
      <c r="CHU24" s="38"/>
      <c r="CHV24" s="1272" t="s">
        <v>2</v>
      </c>
      <c r="CHW24" s="3" t="s">
        <v>309</v>
      </c>
      <c r="CHX24" s="1266" t="s">
        <v>10527</v>
      </c>
      <c r="CHY24" s="1222"/>
      <c r="CHZ24" s="1222"/>
      <c r="CIA24" s="1222"/>
      <c r="CIB24" s="1223"/>
      <c r="CIC24" s="38"/>
      <c r="CID24" s="1272" t="s">
        <v>2</v>
      </c>
      <c r="CIE24" s="3" t="s">
        <v>1295</v>
      </c>
      <c r="CIF24" s="1266" t="s">
        <v>6816</v>
      </c>
      <c r="CIG24" s="1222"/>
      <c r="CIH24" s="1222"/>
      <c r="CII24" s="1222"/>
      <c r="CIJ24" s="1223"/>
      <c r="CIK24" s="38"/>
      <c r="CIL24" s="1272" t="s">
        <v>2</v>
      </c>
      <c r="CIM24" s="3" t="s">
        <v>1295</v>
      </c>
      <c r="CIN24" s="1266" t="s">
        <v>6816</v>
      </c>
      <c r="CIO24" s="1222"/>
      <c r="CIP24" s="1222"/>
      <c r="CIQ24" s="1222"/>
      <c r="CIR24" s="1223"/>
      <c r="CIS24" s="38"/>
      <c r="CIT24" s="1272" t="s">
        <v>2</v>
      </c>
      <c r="CIU24" s="3" t="s">
        <v>1295</v>
      </c>
      <c r="CIV24" s="1266" t="s">
        <v>6590</v>
      </c>
      <c r="CIW24" s="1222"/>
      <c r="CIX24" s="1222"/>
      <c r="CIY24" s="1222"/>
      <c r="CIZ24" s="1223"/>
      <c r="CJA24" s="38"/>
      <c r="CJB24" s="1423" t="s">
        <v>2</v>
      </c>
      <c r="CJC24" s="3" t="s">
        <v>1502</v>
      </c>
      <c r="CJD24" s="1266" t="s">
        <v>10502</v>
      </c>
      <c r="CJE24" s="1222"/>
      <c r="CJF24" s="1222"/>
      <c r="CJG24" s="1222"/>
      <c r="CJH24" s="1327"/>
      <c r="CJI24" s="38"/>
      <c r="CJJ24" s="1423" t="s">
        <v>2</v>
      </c>
      <c r="CJK24" s="3" t="s">
        <v>20</v>
      </c>
      <c r="CJL24" s="1266" t="s">
        <v>10485</v>
      </c>
      <c r="CJM24" s="1222"/>
      <c r="CJN24" s="1222"/>
      <c r="CJO24" s="1222"/>
      <c r="CJP24" s="1327"/>
      <c r="CJQ24" s="38"/>
      <c r="CJR24" s="1423" t="s">
        <v>2</v>
      </c>
      <c r="CJS24" s="3" t="s">
        <v>84</v>
      </c>
      <c r="CJT24" s="1266" t="s">
        <v>10458</v>
      </c>
      <c r="CJU24" s="1222"/>
      <c r="CJV24" s="1222"/>
      <c r="CJW24" s="1222"/>
      <c r="CJX24" s="1327"/>
      <c r="CJY24" s="38"/>
      <c r="CJZ24" s="1272" t="s">
        <v>2</v>
      </c>
      <c r="CKA24" s="3" t="s">
        <v>304</v>
      </c>
      <c r="CKB24" s="1266" t="s">
        <v>10441</v>
      </c>
      <c r="CKC24" s="1222"/>
      <c r="CKD24" s="1222"/>
      <c r="CKE24" s="1222"/>
      <c r="CKF24" s="1223"/>
      <c r="CKG24" s="38"/>
      <c r="CKH24" s="1272" t="s">
        <v>2</v>
      </c>
      <c r="CKI24" s="3" t="s">
        <v>1295</v>
      </c>
      <c r="CKJ24" s="1266" t="s">
        <v>6816</v>
      </c>
      <c r="CKK24" s="1222"/>
      <c r="CKL24" s="1222"/>
      <c r="CKM24" s="1222"/>
      <c r="CKN24" s="1223"/>
      <c r="CKO24" s="38"/>
      <c r="CKP24" s="1272" t="s">
        <v>2</v>
      </c>
      <c r="CKQ24" s="3" t="s">
        <v>537</v>
      </c>
      <c r="CKR24" s="1266" t="s">
        <v>10413</v>
      </c>
      <c r="CKS24" s="1222"/>
      <c r="CKT24" s="1222"/>
      <c r="CKU24" s="1222"/>
      <c r="CKV24" s="1223"/>
      <c r="CKW24" s="38"/>
      <c r="CKX24" s="1272" t="s">
        <v>2</v>
      </c>
      <c r="CKY24" s="3" t="s">
        <v>1295</v>
      </c>
      <c r="CKZ24" s="1266" t="s">
        <v>6816</v>
      </c>
      <c r="CLA24" s="1222"/>
      <c r="CLB24" s="1222"/>
      <c r="CLC24" s="1222"/>
      <c r="CLD24" s="1223"/>
      <c r="CLE24" s="38"/>
      <c r="CLF24" s="1272" t="s">
        <v>2</v>
      </c>
      <c r="CLG24" s="3" t="s">
        <v>585</v>
      </c>
      <c r="CLH24" s="1266" t="s">
        <v>9978</v>
      </c>
      <c r="CLI24" s="1222"/>
      <c r="CLJ24" s="1222"/>
      <c r="CLK24" s="1222"/>
      <c r="CLL24" s="1223"/>
      <c r="CLM24" s="38"/>
      <c r="CLN24" s="1272" t="s">
        <v>2</v>
      </c>
      <c r="CLO24" s="3" t="s">
        <v>1295</v>
      </c>
      <c r="CLP24" s="1266" t="s">
        <v>6816</v>
      </c>
      <c r="CLQ24" s="1222"/>
      <c r="CLR24" s="1222"/>
      <c r="CLS24" s="1222"/>
      <c r="CLT24" s="1223"/>
      <c r="CLU24" s="38"/>
      <c r="CLV24" s="1272" t="s">
        <v>2</v>
      </c>
      <c r="CLW24" s="3" t="s">
        <v>1295</v>
      </c>
      <c r="CLX24" s="1266" t="s">
        <v>6816</v>
      </c>
      <c r="CLY24" s="1222"/>
      <c r="CLZ24" s="1222"/>
      <c r="CMA24" s="1222"/>
      <c r="CMB24" s="1223"/>
      <c r="CMC24" s="38"/>
      <c r="CMD24" s="1272" t="s">
        <v>2</v>
      </c>
      <c r="CME24" s="3" t="s">
        <v>1295</v>
      </c>
      <c r="CMF24" s="1266" t="s">
        <v>10361</v>
      </c>
      <c r="CMG24" s="1222"/>
      <c r="CMH24" s="1222"/>
      <c r="CMI24" s="1222"/>
      <c r="CMJ24" s="1223"/>
      <c r="CMK24" s="38"/>
      <c r="CML24" s="1423" t="s">
        <v>2</v>
      </c>
      <c r="CMM24" s="3" t="s">
        <v>4346</v>
      </c>
      <c r="CMN24" s="1266" t="s">
        <v>10354</v>
      </c>
      <c r="CMO24" s="1222"/>
      <c r="CMP24" s="1222"/>
      <c r="CMQ24" s="1222"/>
      <c r="CMR24" s="1327"/>
      <c r="CMS24" s="38"/>
      <c r="CMT24" s="1423" t="s">
        <v>2</v>
      </c>
      <c r="CMU24" s="3" t="s">
        <v>84</v>
      </c>
      <c r="CMV24" s="1266" t="s">
        <v>10340</v>
      </c>
      <c r="CMW24" s="1222"/>
      <c r="CMX24" s="1222"/>
      <c r="CMY24" s="1222"/>
      <c r="CMZ24" s="1327"/>
      <c r="CNA24" s="38"/>
      <c r="CNB24" s="1423" t="s">
        <v>2</v>
      </c>
      <c r="CNC24" s="3" t="s">
        <v>84</v>
      </c>
      <c r="CND24" s="1266" t="s">
        <v>10322</v>
      </c>
      <c r="CNE24" s="1222"/>
      <c r="CNF24" s="1222"/>
      <c r="CNG24" s="1222"/>
      <c r="CNH24" s="1327"/>
      <c r="CNI24" s="38"/>
      <c r="CNJ24" s="1272" t="s">
        <v>2</v>
      </c>
      <c r="CNK24" s="3" t="s">
        <v>537</v>
      </c>
      <c r="CNL24" s="1266" t="s">
        <v>10297</v>
      </c>
      <c r="CNM24" s="1222"/>
      <c r="CNN24" s="1222"/>
      <c r="CNO24" s="1222"/>
      <c r="CNP24" s="1223"/>
      <c r="CNQ24" s="38"/>
      <c r="CNR24" s="1272" t="s">
        <v>2</v>
      </c>
      <c r="CNS24" s="3" t="s">
        <v>1295</v>
      </c>
      <c r="CNT24" s="1266" t="s">
        <v>6816</v>
      </c>
      <c r="CNU24" s="1222"/>
      <c r="CNV24" s="1222"/>
      <c r="CNW24" s="1222"/>
      <c r="CNX24" s="1223"/>
      <c r="CNY24" s="38"/>
      <c r="CNZ24" s="1272" t="s">
        <v>2</v>
      </c>
      <c r="COA24" s="3" t="s">
        <v>1295</v>
      </c>
      <c r="COB24" s="1266" t="s">
        <v>6816</v>
      </c>
      <c r="COC24" s="1222"/>
      <c r="COD24" s="1222"/>
      <c r="COE24" s="1222"/>
      <c r="COF24" s="1223"/>
      <c r="COG24" s="38"/>
      <c r="COH24" s="1272" t="s">
        <v>2</v>
      </c>
      <c r="COI24" s="3" t="s">
        <v>352</v>
      </c>
      <c r="COJ24" s="1266" t="s">
        <v>10267</v>
      </c>
      <c r="COK24" s="1222"/>
      <c r="COL24" s="1222"/>
      <c r="COM24" s="1222"/>
      <c r="CON24" s="1223"/>
      <c r="COO24" s="38"/>
      <c r="COP24" s="1272" t="s">
        <v>2</v>
      </c>
      <c r="COQ24" s="3" t="s">
        <v>1295</v>
      </c>
      <c r="COR24" s="1266" t="s">
        <v>6816</v>
      </c>
      <c r="COS24" s="1222"/>
      <c r="COT24" s="1222"/>
      <c r="COU24" s="1222"/>
      <c r="COV24" s="1223"/>
      <c r="COW24" s="38"/>
      <c r="COX24" s="1272" t="s">
        <v>2</v>
      </c>
      <c r="COY24" s="3"/>
      <c r="COZ24" s="1266"/>
      <c r="CPA24" s="1222"/>
      <c r="CPB24" s="1222"/>
      <c r="CPC24" s="1222"/>
      <c r="CPD24" s="1223"/>
      <c r="CPE24" s="38"/>
      <c r="CPF24" s="1272" t="s">
        <v>2</v>
      </c>
      <c r="CPG24" s="3" t="s">
        <v>1295</v>
      </c>
      <c r="CPH24" s="1266" t="s">
        <v>6590</v>
      </c>
      <c r="CPI24" s="1222"/>
      <c r="CPJ24" s="1222"/>
      <c r="CPK24" s="1222"/>
      <c r="CPL24" s="1223"/>
      <c r="CPM24" s="38"/>
      <c r="CPN24" s="1272" t="s">
        <v>2</v>
      </c>
      <c r="CPO24" s="3" t="s">
        <v>1295</v>
      </c>
      <c r="CPP24" s="1266" t="s">
        <v>10228</v>
      </c>
      <c r="CPQ24" s="1222"/>
      <c r="CPR24" s="1222"/>
      <c r="CPS24" s="1222"/>
      <c r="CPT24" s="1223"/>
      <c r="CPU24" s="38"/>
      <c r="CPV24" s="1423" t="s">
        <v>2</v>
      </c>
      <c r="CPW24" s="3" t="s">
        <v>301</v>
      </c>
      <c r="CPX24" s="1266" t="s">
        <v>10222</v>
      </c>
      <c r="CPY24" s="1222"/>
      <c r="CPZ24" s="1222"/>
      <c r="CQA24" s="1222"/>
      <c r="CQB24" s="1327"/>
      <c r="CQC24" s="38"/>
      <c r="CQD24" s="1423" t="s">
        <v>2</v>
      </c>
      <c r="CQE24" s="3" t="s">
        <v>275</v>
      </c>
      <c r="CQF24" s="1266" t="s">
        <v>10210</v>
      </c>
      <c r="CQG24" s="1222"/>
      <c r="CQH24" s="1222"/>
      <c r="CQI24" s="1222"/>
      <c r="CQJ24" s="1327"/>
      <c r="CQK24" s="38"/>
      <c r="CQL24" s="1423" t="s">
        <v>2</v>
      </c>
      <c r="CQM24" s="3" t="s">
        <v>84</v>
      </c>
      <c r="CQN24" s="1266" t="s">
        <v>10196</v>
      </c>
      <c r="CQO24" s="1222"/>
      <c r="CQP24" s="1222"/>
      <c r="CQQ24" s="1222"/>
      <c r="CQR24" s="1327"/>
      <c r="CQS24" s="38"/>
      <c r="CQT24" s="1272" t="s">
        <v>2</v>
      </c>
      <c r="CQU24" s="3" t="s">
        <v>533</v>
      </c>
      <c r="CQV24" s="1266" t="s">
        <v>10179</v>
      </c>
      <c r="CQW24" s="1222"/>
      <c r="CQX24" s="1222"/>
      <c r="CQY24" s="1222"/>
      <c r="CQZ24" s="1223"/>
      <c r="CRA24" s="38"/>
      <c r="CRB24" s="1272" t="s">
        <v>2</v>
      </c>
      <c r="CRC24" s="3" t="s">
        <v>1295</v>
      </c>
      <c r="CRD24" s="1266" t="s">
        <v>6816</v>
      </c>
      <c r="CRE24" s="1222"/>
      <c r="CRF24" s="1222"/>
      <c r="CRG24" s="1222"/>
      <c r="CRH24" s="1223"/>
      <c r="CRI24" s="38"/>
      <c r="CRJ24" s="1272" t="s">
        <v>2</v>
      </c>
      <c r="CRK24" s="3" t="s">
        <v>688</v>
      </c>
      <c r="CRL24" s="1266" t="s">
        <v>10155</v>
      </c>
      <c r="CRM24" s="1222"/>
      <c r="CRN24" s="1222"/>
      <c r="CRO24" s="1222"/>
      <c r="CRP24" s="1223"/>
      <c r="CRQ24" s="38"/>
      <c r="CRR24" s="1423" t="s">
        <v>2</v>
      </c>
      <c r="CRS24" s="3" t="s">
        <v>84</v>
      </c>
      <c r="CRT24" s="1266" t="s">
        <v>10138</v>
      </c>
      <c r="CRU24" s="1222"/>
      <c r="CRV24" s="1222"/>
      <c r="CRW24" s="1222"/>
      <c r="CRX24" s="1327"/>
      <c r="CRY24" s="38"/>
      <c r="CRZ24" s="1272" t="s">
        <v>2</v>
      </c>
      <c r="CSA24" s="3" t="s">
        <v>1295</v>
      </c>
      <c r="CSB24" s="1266" t="s">
        <v>6816</v>
      </c>
      <c r="CSC24" s="1222"/>
      <c r="CSD24" s="1222"/>
      <c r="CSE24" s="1222"/>
      <c r="CSF24" s="1223"/>
      <c r="CSG24" s="38"/>
      <c r="CSH24" s="1272" t="s">
        <v>2</v>
      </c>
      <c r="CSI24" s="3" t="s">
        <v>537</v>
      </c>
      <c r="CSJ24" s="1266" t="s">
        <v>10118</v>
      </c>
      <c r="CSK24" s="1222"/>
      <c r="CSL24" s="1222"/>
      <c r="CSM24" s="1222"/>
      <c r="CSN24" s="1223"/>
      <c r="CSO24" s="38"/>
      <c r="CSP24" s="1272" t="s">
        <v>2</v>
      </c>
      <c r="CSQ24" s="3" t="s">
        <v>1295</v>
      </c>
      <c r="CSR24" s="1266" t="s">
        <v>6816</v>
      </c>
      <c r="CSS24" s="1222"/>
      <c r="CST24" s="1222"/>
      <c r="CSU24" s="1222"/>
      <c r="CSV24" s="1223"/>
      <c r="CSW24" s="38"/>
      <c r="CSX24" s="1272" t="s">
        <v>2</v>
      </c>
      <c r="CSY24" s="3" t="s">
        <v>818</v>
      </c>
      <c r="CSZ24" s="1266" t="s">
        <v>10093</v>
      </c>
      <c r="CTA24" s="1222"/>
      <c r="CTB24" s="1222"/>
      <c r="CTC24" s="1222"/>
      <c r="CTD24" s="1223"/>
      <c r="CTE24" s="38"/>
      <c r="CTF24" s="1272" t="s">
        <v>2</v>
      </c>
      <c r="CTG24" s="3" t="s">
        <v>1295</v>
      </c>
      <c r="CTH24" s="1266" t="s">
        <v>6590</v>
      </c>
      <c r="CTI24" s="1222"/>
      <c r="CTJ24" s="1222"/>
      <c r="CTK24" s="1222"/>
      <c r="CTL24" s="1223"/>
      <c r="CTM24" s="38"/>
      <c r="CTN24" s="1423" t="s">
        <v>2</v>
      </c>
      <c r="CTO24" s="3" t="s">
        <v>469</v>
      </c>
      <c r="CTP24" s="1266" t="s">
        <v>10073</v>
      </c>
      <c r="CTQ24" s="1222"/>
      <c r="CTR24" s="1222"/>
      <c r="CTS24" s="1222"/>
      <c r="CTT24" s="1327"/>
      <c r="CTU24" s="38"/>
      <c r="CTV24" s="1272" t="s">
        <v>2</v>
      </c>
      <c r="CTW24" s="3" t="s">
        <v>84</v>
      </c>
      <c r="CTX24" s="1266" t="s">
        <v>10052</v>
      </c>
      <c r="CTY24" s="1222"/>
      <c r="CTZ24" s="1222"/>
      <c r="CUA24" s="1222"/>
      <c r="CUB24" s="1223"/>
      <c r="CUC24" s="38"/>
      <c r="CUD24" s="1423" t="s">
        <v>2</v>
      </c>
      <c r="CUE24" s="3" t="s">
        <v>509</v>
      </c>
      <c r="CUF24" s="1266" t="s">
        <v>10048</v>
      </c>
      <c r="CUG24" s="1222"/>
      <c r="CUH24" s="1222"/>
      <c r="CUI24" s="1222"/>
      <c r="CUJ24" s="1327"/>
      <c r="CUK24" s="38"/>
      <c r="CUL24" s="1272" t="s">
        <v>2</v>
      </c>
      <c r="CUM24" s="3" t="s">
        <v>84</v>
      </c>
      <c r="CUN24" s="1266" t="s">
        <v>10038</v>
      </c>
      <c r="CUO24" s="1222"/>
      <c r="CUP24" s="1222"/>
      <c r="CUQ24" s="1222"/>
      <c r="CUR24" s="1223"/>
      <c r="CUS24" s="38"/>
      <c r="CUT24" s="1272" t="s">
        <v>2</v>
      </c>
      <c r="CUU24" s="3" t="s">
        <v>1386</v>
      </c>
      <c r="CUV24" s="1266" t="s">
        <v>10020</v>
      </c>
      <c r="CUW24" s="1222"/>
      <c r="CUX24" s="1222"/>
      <c r="CUY24" s="1222"/>
      <c r="CUZ24" s="1223"/>
      <c r="CVA24" s="38"/>
      <c r="CVB24" s="1272" t="s">
        <v>2</v>
      </c>
      <c r="CVC24" s="3" t="s">
        <v>84</v>
      </c>
      <c r="CVD24" s="1266" t="s">
        <v>9995</v>
      </c>
      <c r="CVE24" s="1222"/>
      <c r="CVF24" s="1222"/>
      <c r="CVG24" s="1222"/>
      <c r="CVH24" s="1223"/>
      <c r="CVI24" s="38"/>
      <c r="CVJ24" s="1272" t="s">
        <v>2</v>
      </c>
      <c r="CVK24" s="3" t="s">
        <v>20</v>
      </c>
      <c r="CVL24" s="1266" t="s">
        <v>9978</v>
      </c>
      <c r="CVM24" s="1222"/>
      <c r="CVN24" s="1222"/>
      <c r="CVO24" s="1222"/>
      <c r="CVP24" s="1223"/>
      <c r="CVQ24" s="38"/>
      <c r="CVR24" s="1272" t="s">
        <v>2</v>
      </c>
      <c r="CVS24" s="3" t="s">
        <v>88</v>
      </c>
      <c r="CVT24" s="1266" t="s">
        <v>9962</v>
      </c>
      <c r="CVU24" s="1222"/>
      <c r="CVV24" s="1222"/>
      <c r="CVW24" s="1222"/>
      <c r="CVX24" s="1223"/>
      <c r="CVY24" s="38"/>
      <c r="CVZ24" s="1272" t="s">
        <v>2</v>
      </c>
      <c r="CWA24" s="3" t="s">
        <v>428</v>
      </c>
      <c r="CWB24" s="1266" t="s">
        <v>9945</v>
      </c>
      <c r="CWC24" s="1222"/>
      <c r="CWD24" s="1222"/>
      <c r="CWE24" s="1222"/>
      <c r="CWF24" s="1223"/>
      <c r="CWG24" s="38"/>
      <c r="CWH24" s="1272" t="s">
        <v>2</v>
      </c>
      <c r="CWI24" s="3" t="s">
        <v>84</v>
      </c>
      <c r="CWJ24" s="1266" t="s">
        <v>9925</v>
      </c>
      <c r="CWK24" s="1222"/>
      <c r="CWL24" s="1222"/>
      <c r="CWM24" s="1222"/>
      <c r="CWN24" s="1223"/>
      <c r="CWO24" s="38"/>
      <c r="CWP24" s="1272" t="s">
        <v>2</v>
      </c>
      <c r="CWQ24" s="3" t="s">
        <v>1386</v>
      </c>
      <c r="CWR24" s="1266" t="s">
        <v>9909</v>
      </c>
      <c r="CWS24" s="1222"/>
      <c r="CWT24" s="1222"/>
      <c r="CWU24" s="1222"/>
      <c r="CWV24" s="1223"/>
      <c r="CWW24" s="38"/>
      <c r="CWX24" s="1272" t="s">
        <v>2</v>
      </c>
      <c r="CWY24" s="3" t="s">
        <v>84</v>
      </c>
      <c r="CWZ24" s="1266" t="s">
        <v>8816</v>
      </c>
      <c r="CXA24" s="1222"/>
      <c r="CXB24" s="1222"/>
      <c r="CXC24" s="1222"/>
      <c r="CXD24" s="1223"/>
      <c r="CXE24" s="38"/>
      <c r="CXF24" s="1272" t="s">
        <v>2</v>
      </c>
      <c r="CXG24" s="3" t="s">
        <v>1295</v>
      </c>
      <c r="CXH24" s="1266" t="s">
        <v>5903</v>
      </c>
      <c r="CXI24" s="1222"/>
      <c r="CXJ24" s="1222"/>
      <c r="CXK24" s="1222"/>
      <c r="CXL24" s="1223"/>
      <c r="CXM24" s="38"/>
      <c r="CXN24" s="1423" t="s">
        <v>2</v>
      </c>
      <c r="CXO24" s="3" t="s">
        <v>855</v>
      </c>
      <c r="CXP24" s="1266" t="s">
        <v>9871</v>
      </c>
      <c r="CXQ24" s="1222"/>
      <c r="CXR24" s="1222"/>
      <c r="CXS24" s="1222"/>
      <c r="CXT24" s="1327"/>
      <c r="CXU24" s="38"/>
      <c r="CXV24" s="1272" t="s">
        <v>2</v>
      </c>
      <c r="CXW24" s="3" t="s">
        <v>1295</v>
      </c>
      <c r="CXX24" s="1266" t="s">
        <v>7613</v>
      </c>
      <c r="CXY24" s="1222"/>
      <c r="CXZ24" s="1222"/>
      <c r="CYA24" s="1222"/>
      <c r="CYB24" s="1223"/>
      <c r="CYC24" s="38"/>
      <c r="CYD24" s="1423" t="s">
        <v>2</v>
      </c>
      <c r="CYE24" s="3" t="s">
        <v>20</v>
      </c>
      <c r="CYF24" s="1266" t="s">
        <v>9852</v>
      </c>
      <c r="CYG24" s="1222"/>
      <c r="CYH24" s="1222"/>
      <c r="CYI24" s="1222"/>
      <c r="CYJ24" s="1327"/>
      <c r="CYK24" s="38"/>
      <c r="CYL24" s="1272" t="s">
        <v>2</v>
      </c>
      <c r="CYM24" s="3" t="s">
        <v>62</v>
      </c>
      <c r="CYN24" s="1266" t="s">
        <v>9833</v>
      </c>
      <c r="CYO24" s="1222"/>
      <c r="CYP24" s="1222"/>
      <c r="CYQ24" s="1222"/>
      <c r="CYR24" s="1223"/>
      <c r="CYS24" s="38"/>
      <c r="CYT24" s="1272" t="s">
        <v>2</v>
      </c>
      <c r="CYU24" s="3" t="s">
        <v>688</v>
      </c>
      <c r="CYV24" s="1266" t="s">
        <v>9811</v>
      </c>
      <c r="CYW24" s="1222"/>
      <c r="CYX24" s="1222"/>
      <c r="CYY24" s="1222"/>
      <c r="CYZ24" s="1223"/>
      <c r="CZA24" s="38"/>
      <c r="CZB24" s="1272" t="s">
        <v>2</v>
      </c>
      <c r="CZC24" s="3" t="s">
        <v>84</v>
      </c>
      <c r="CZD24" s="1266" t="s">
        <v>9790</v>
      </c>
      <c r="CZE24" s="1222"/>
      <c r="CZF24" s="1222"/>
      <c r="CZG24" s="1222"/>
      <c r="CZH24" s="1223"/>
      <c r="CZI24" s="38"/>
      <c r="CZJ24" s="1272" t="s">
        <v>2</v>
      </c>
      <c r="CZK24" s="3" t="s">
        <v>533</v>
      </c>
      <c r="CZL24" s="1266" t="s">
        <v>9781</v>
      </c>
      <c r="CZM24" s="1222"/>
      <c r="CZN24" s="1222"/>
      <c r="CZO24" s="1222"/>
      <c r="CZP24" s="1223"/>
      <c r="CZQ24" s="38"/>
      <c r="CZR24" s="1272" t="s">
        <v>2</v>
      </c>
      <c r="CZS24" s="3" t="s">
        <v>84</v>
      </c>
      <c r="CZT24" s="1266" t="s">
        <v>9772</v>
      </c>
      <c r="CZU24" s="1222"/>
      <c r="CZV24" s="1222"/>
      <c r="CZW24" s="1222"/>
      <c r="CZX24" s="1223"/>
      <c r="CZY24" s="38"/>
      <c r="CZZ24" s="1272" t="s">
        <v>2</v>
      </c>
      <c r="DAA24" s="3" t="s">
        <v>688</v>
      </c>
      <c r="DAB24" s="1266" t="s">
        <v>9747</v>
      </c>
      <c r="DAC24" s="1222"/>
      <c r="DAD24" s="1222"/>
      <c r="DAE24" s="1222"/>
      <c r="DAF24" s="1223"/>
      <c r="DAG24" s="38"/>
      <c r="DAH24" s="1272" t="s">
        <v>2</v>
      </c>
      <c r="DAI24" s="3" t="s">
        <v>84</v>
      </c>
      <c r="DAJ24" s="1266" t="s">
        <v>9717</v>
      </c>
      <c r="DAK24" s="1222"/>
      <c r="DAL24" s="1222"/>
      <c r="DAM24" s="1222"/>
      <c r="DAN24" s="1223"/>
      <c r="DAO24" s="38"/>
      <c r="DAP24" s="1272" t="s">
        <v>2</v>
      </c>
      <c r="DAQ24" s="3" t="s">
        <v>855</v>
      </c>
      <c r="DAR24" s="1266" t="s">
        <v>9707</v>
      </c>
      <c r="DAS24" s="1222"/>
      <c r="DAT24" s="1222"/>
      <c r="DAU24" s="1222"/>
      <c r="DAV24" s="1223"/>
      <c r="DAW24" s="38"/>
      <c r="DAX24" s="1272" t="s">
        <v>2</v>
      </c>
      <c r="DAY24" s="3" t="s">
        <v>62</v>
      </c>
      <c r="DAZ24" s="1266" t="s">
        <v>9684</v>
      </c>
      <c r="DBA24" s="1222"/>
      <c r="DBB24" s="1222"/>
      <c r="DBC24" s="1222"/>
      <c r="DBD24" s="1223"/>
      <c r="DBE24" s="38"/>
      <c r="DBF24" s="1272" t="s">
        <v>2</v>
      </c>
      <c r="DBG24" s="3" t="s">
        <v>533</v>
      </c>
      <c r="DBH24" s="1266" t="s">
        <v>9664</v>
      </c>
      <c r="DBI24" s="1222"/>
      <c r="DBJ24" s="1222"/>
      <c r="DBK24" s="1222"/>
      <c r="DBL24" s="1223"/>
      <c r="DBM24" s="38"/>
      <c r="DBN24" s="1423" t="s">
        <v>2</v>
      </c>
      <c r="DBO24" s="3" t="s">
        <v>84</v>
      </c>
      <c r="DBP24" s="1266" t="s">
        <v>9639</v>
      </c>
      <c r="DBQ24" s="1222"/>
      <c r="DBR24" s="1222"/>
      <c r="DBS24" s="1222"/>
      <c r="DBT24" s="1327"/>
      <c r="DBU24" s="38"/>
      <c r="DBV24" s="1423" t="s">
        <v>2</v>
      </c>
      <c r="DBW24" s="3" t="s">
        <v>22</v>
      </c>
      <c r="DBX24" s="1266" t="s">
        <v>9629</v>
      </c>
      <c r="DBY24" s="1222"/>
      <c r="DBZ24" s="1222"/>
      <c r="DCA24" s="1222"/>
      <c r="DCB24" s="1327"/>
      <c r="DCC24" s="38"/>
      <c r="DCD24" s="1272" t="s">
        <v>2</v>
      </c>
      <c r="DCE24" s="3" t="s">
        <v>84</v>
      </c>
      <c r="DCF24" s="1266" t="s">
        <v>9615</v>
      </c>
      <c r="DCG24" s="1222"/>
      <c r="DCH24" s="1222"/>
      <c r="DCI24" s="1222"/>
      <c r="DCJ24" s="1223"/>
      <c r="DCK24" s="38"/>
      <c r="DCL24" s="1272" t="s">
        <v>2</v>
      </c>
      <c r="DCM24" s="3" t="s">
        <v>20</v>
      </c>
      <c r="DCN24" s="1266" t="s">
        <v>9599</v>
      </c>
      <c r="DCO24" s="1222"/>
      <c r="DCP24" s="1222"/>
      <c r="DCQ24" s="1222"/>
      <c r="DCR24" s="1223"/>
      <c r="DCS24" s="38"/>
      <c r="DCT24" s="1272" t="s">
        <v>2</v>
      </c>
      <c r="DCU24" s="3" t="s">
        <v>84</v>
      </c>
      <c r="DCV24" s="1266" t="s">
        <v>9576</v>
      </c>
      <c r="DCW24" s="1222"/>
      <c r="DCX24" s="1222"/>
      <c r="DCY24" s="1222"/>
      <c r="DCZ24" s="1223"/>
      <c r="DDA24" s="38"/>
      <c r="DDB24" s="1272" t="s">
        <v>2</v>
      </c>
      <c r="DDC24" s="3" t="s">
        <v>304</v>
      </c>
      <c r="DDD24" s="1266" t="s">
        <v>9572</v>
      </c>
      <c r="DDE24" s="1222"/>
      <c r="DDF24" s="1222"/>
      <c r="DDG24" s="1222"/>
      <c r="DDH24" s="1223"/>
      <c r="DDI24" s="38"/>
      <c r="DDJ24" s="1272" t="s">
        <v>2</v>
      </c>
      <c r="DDK24" s="3" t="s">
        <v>138</v>
      </c>
      <c r="DDL24" s="1266" t="s">
        <v>7052</v>
      </c>
      <c r="DDM24" s="1222"/>
      <c r="DDN24" s="1222"/>
      <c r="DDO24" s="1222"/>
      <c r="DDP24" s="1223"/>
      <c r="DDQ24" s="38"/>
      <c r="DDR24" s="1272" t="s">
        <v>2</v>
      </c>
      <c r="DDS24" s="3" t="s">
        <v>5550</v>
      </c>
      <c r="DDT24" s="1266" t="s">
        <v>9531</v>
      </c>
      <c r="DDU24" s="1222"/>
      <c r="DDV24" s="1222"/>
      <c r="DDW24" s="1222"/>
      <c r="DDX24" s="1223"/>
      <c r="DDY24" s="38"/>
      <c r="DDZ24" s="1272" t="s">
        <v>2</v>
      </c>
      <c r="DEA24" s="3" t="s">
        <v>6673</v>
      </c>
      <c r="DEB24" s="1266" t="s">
        <v>9511</v>
      </c>
      <c r="DEC24" s="1222"/>
      <c r="DED24" s="1222"/>
      <c r="DEE24" s="1222"/>
      <c r="DEF24" s="1223"/>
      <c r="DEG24" s="38"/>
      <c r="DEH24" s="1272" t="s">
        <v>2</v>
      </c>
      <c r="DEI24" s="3" t="s">
        <v>304</v>
      </c>
      <c r="DEJ24" s="1266" t="s">
        <v>9486</v>
      </c>
      <c r="DEK24" s="1222"/>
      <c r="DEL24" s="1222"/>
      <c r="DEM24" s="1222"/>
      <c r="DEN24" s="1223"/>
      <c r="DEO24" s="38"/>
      <c r="DEP24" s="1272" t="s">
        <v>2</v>
      </c>
      <c r="DEQ24" s="3" t="s">
        <v>138</v>
      </c>
      <c r="DER24" s="1266" t="s">
        <v>9466</v>
      </c>
      <c r="DES24" s="1222"/>
      <c r="DET24" s="1222"/>
      <c r="DEU24" s="1222"/>
      <c r="DEV24" s="1223"/>
      <c r="DEW24" s="38"/>
      <c r="DEX24" s="1272" t="s">
        <v>2</v>
      </c>
      <c r="DEY24" s="3" t="s">
        <v>533</v>
      </c>
      <c r="DEZ24" s="1266" t="s">
        <v>9454</v>
      </c>
      <c r="DFA24" s="1222"/>
      <c r="DFB24" s="1222"/>
      <c r="DFC24" s="1222"/>
      <c r="DFD24" s="1223"/>
      <c r="DFE24" s="38"/>
      <c r="DFF24" s="1423" t="s">
        <v>2</v>
      </c>
      <c r="DFG24" s="3" t="s">
        <v>84</v>
      </c>
      <c r="DFH24" s="1266" t="s">
        <v>9426</v>
      </c>
      <c r="DFI24" s="1222"/>
      <c r="DFJ24" s="1222"/>
      <c r="DFK24" s="1222"/>
      <c r="DFL24" s="1327"/>
      <c r="DFM24" s="38"/>
      <c r="DFN24" s="1272" t="s">
        <v>2</v>
      </c>
      <c r="DFO24" s="3" t="s">
        <v>855</v>
      </c>
      <c r="DFP24" s="1266" t="s">
        <v>9406</v>
      </c>
      <c r="DFQ24" s="1222"/>
      <c r="DFR24" s="1222"/>
      <c r="DFS24" s="1222"/>
      <c r="DFT24" s="1223"/>
      <c r="DFU24" s="38"/>
      <c r="DFV24" s="1272" t="s">
        <v>2</v>
      </c>
      <c r="DFW24" s="3"/>
      <c r="DFX24" s="1266"/>
      <c r="DFY24" s="1222"/>
      <c r="DFZ24" s="1222"/>
      <c r="DGA24" s="1222"/>
      <c r="DGB24" s="1223"/>
      <c r="DGC24" s="38"/>
      <c r="DGD24" s="1423" t="s">
        <v>2</v>
      </c>
      <c r="DGE24" s="3" t="s">
        <v>509</v>
      </c>
      <c r="DGF24" s="1266" t="s">
        <v>9383</v>
      </c>
      <c r="DGG24" s="1222"/>
      <c r="DGH24" s="1222"/>
      <c r="DGI24" s="1222"/>
      <c r="DGJ24" s="1327"/>
      <c r="DGK24" s="38"/>
      <c r="DGL24" s="1272" t="s">
        <v>2</v>
      </c>
      <c r="DGM24" s="3" t="s">
        <v>84</v>
      </c>
      <c r="DGN24" s="1266" t="s">
        <v>9377</v>
      </c>
      <c r="DGO24" s="1222"/>
      <c r="DGP24" s="1222"/>
      <c r="DGQ24" s="1222"/>
      <c r="DGR24" s="1223"/>
      <c r="DGS24" s="38"/>
      <c r="DGT24" s="1272" t="s">
        <v>2</v>
      </c>
      <c r="DGU24" s="3" t="s">
        <v>84</v>
      </c>
      <c r="DGV24" s="1266" t="s">
        <v>9348</v>
      </c>
      <c r="DGW24" s="1222"/>
      <c r="DGX24" s="1222"/>
      <c r="DGY24" s="1222"/>
      <c r="DGZ24" s="1223"/>
      <c r="DHA24" s="38"/>
      <c r="DHB24" s="1272" t="s">
        <v>2</v>
      </c>
      <c r="DHC24" s="3"/>
      <c r="DHD24" s="1266"/>
      <c r="DHE24" s="1222"/>
      <c r="DHF24" s="1222"/>
      <c r="DHG24" s="1222"/>
      <c r="DHH24" s="1223"/>
      <c r="DHI24" s="38"/>
      <c r="DHJ24" s="1272" t="s">
        <v>2</v>
      </c>
      <c r="DHK24" s="3" t="s">
        <v>84</v>
      </c>
      <c r="DHL24" s="1266" t="s">
        <v>9311</v>
      </c>
      <c r="DHM24" s="1222"/>
      <c r="DHN24" s="1222"/>
      <c r="DHO24" s="1222"/>
      <c r="DHP24" s="1223"/>
      <c r="DHQ24" s="38"/>
      <c r="DHR24" s="1272" t="s">
        <v>2</v>
      </c>
      <c r="DHS24" s="3"/>
      <c r="DHT24" s="1266"/>
      <c r="DHU24" s="1222"/>
      <c r="DHV24" s="1222"/>
      <c r="DHW24" s="1222"/>
      <c r="DHX24" s="1223"/>
      <c r="DHY24" s="38"/>
      <c r="DHZ24" s="1272" t="s">
        <v>2</v>
      </c>
      <c r="DIA24" s="3" t="s">
        <v>84</v>
      </c>
      <c r="DIB24" s="1266" t="s">
        <v>9281</v>
      </c>
      <c r="DIC24" s="1222"/>
      <c r="DID24" s="1222"/>
      <c r="DIE24" s="1222"/>
      <c r="DIF24" s="1223"/>
      <c r="DIG24" s="38"/>
      <c r="DIH24" s="1423" t="s">
        <v>2</v>
      </c>
      <c r="DII24" s="3"/>
      <c r="DIJ24" s="1266"/>
      <c r="DIK24" s="1222"/>
      <c r="DIL24" s="1222"/>
      <c r="DIM24" s="1222"/>
      <c r="DIN24" s="1327"/>
      <c r="DIO24" s="38"/>
      <c r="DIP24" s="1272" t="s">
        <v>2</v>
      </c>
      <c r="DIQ24" s="3" t="s">
        <v>84</v>
      </c>
      <c r="DIR24" s="1266" t="s">
        <v>9246</v>
      </c>
      <c r="DIS24" s="1222"/>
      <c r="DIT24" s="1222"/>
      <c r="DIU24" s="1222"/>
      <c r="DIV24" s="1223"/>
      <c r="DIW24" s="38"/>
      <c r="DIX24" s="1272" t="s">
        <v>2</v>
      </c>
      <c r="DIY24" s="3" t="s">
        <v>1295</v>
      </c>
      <c r="DIZ24" s="1266" t="s">
        <v>9234</v>
      </c>
      <c r="DJA24" s="1222"/>
      <c r="DJB24" s="1222"/>
      <c r="DJC24" s="1222"/>
      <c r="DJD24" s="1223"/>
      <c r="DJE24" s="38"/>
      <c r="DJF24" s="1423" t="s">
        <v>2</v>
      </c>
      <c r="DJG24" s="3"/>
      <c r="DJH24" s="1266"/>
      <c r="DJI24" s="1222"/>
      <c r="DJJ24" s="1222"/>
      <c r="DJK24" s="1222"/>
      <c r="DJL24" s="1327"/>
      <c r="DJM24" s="38"/>
      <c r="DJN24" s="1272" t="s">
        <v>2</v>
      </c>
      <c r="DJO24" s="3" t="s">
        <v>1295</v>
      </c>
      <c r="DJP24" s="1266" t="s">
        <v>6990</v>
      </c>
      <c r="DJQ24" s="1222"/>
      <c r="DJR24" s="1222"/>
      <c r="DJS24" s="1222"/>
      <c r="DJT24" s="1223"/>
      <c r="DJU24" s="38"/>
      <c r="DJV24" s="1272" t="s">
        <v>2</v>
      </c>
      <c r="DJW24" s="3"/>
      <c r="DJX24" s="1266"/>
      <c r="DJY24" s="1222"/>
      <c r="DJZ24" s="1222"/>
      <c r="DKA24" s="1222"/>
      <c r="DKB24" s="1223"/>
      <c r="DKC24" s="38"/>
      <c r="DKD24" s="1272" t="s">
        <v>2</v>
      </c>
      <c r="DKE24" s="3" t="s">
        <v>84</v>
      </c>
      <c r="DKF24" s="1266" t="s">
        <v>9196</v>
      </c>
      <c r="DKG24" s="1222"/>
      <c r="DKH24" s="1222"/>
      <c r="DKI24" s="1222"/>
      <c r="DKJ24" s="1223"/>
      <c r="DKK24" s="38"/>
      <c r="DKL24" s="1272" t="s">
        <v>2</v>
      </c>
      <c r="DKM24" s="3"/>
      <c r="DKN24" s="1266"/>
      <c r="DKO24" s="1222"/>
      <c r="DKP24" s="1222"/>
      <c r="DKQ24" s="1222"/>
      <c r="DKR24" s="1223"/>
      <c r="DKS24" s="38"/>
      <c r="DKT24" s="1272" t="s">
        <v>2</v>
      </c>
      <c r="DKU24" s="3" t="s">
        <v>84</v>
      </c>
      <c r="DKV24" s="1266" t="s">
        <v>9151</v>
      </c>
      <c r="DKW24" s="1222"/>
      <c r="DKX24" s="1222"/>
      <c r="DKY24" s="1222"/>
      <c r="DKZ24" s="1223"/>
      <c r="DLA24" s="38"/>
      <c r="DLB24" s="1272" t="s">
        <v>2</v>
      </c>
      <c r="DLC24" s="3" t="s">
        <v>84</v>
      </c>
      <c r="DLD24" s="1266" t="s">
        <v>9133</v>
      </c>
      <c r="DLE24" s="1222"/>
      <c r="DLF24" s="1222"/>
      <c r="DLG24" s="1222"/>
      <c r="DLH24" s="1223"/>
      <c r="DLI24" s="38"/>
      <c r="DLJ24" s="1272" t="s">
        <v>2</v>
      </c>
      <c r="DLK24" s="3" t="s">
        <v>84</v>
      </c>
      <c r="DLL24" s="1266" t="s">
        <v>9116</v>
      </c>
      <c r="DLM24" s="1222"/>
      <c r="DLN24" s="1222"/>
      <c r="DLO24" s="1222"/>
      <c r="DLP24" s="1223"/>
      <c r="DLQ24" s="38"/>
      <c r="DLR24" s="1272" t="s">
        <v>2</v>
      </c>
      <c r="DLS24" s="3" t="s">
        <v>469</v>
      </c>
      <c r="DLT24" s="1266" t="s">
        <v>9107</v>
      </c>
      <c r="DLU24" s="1222"/>
      <c r="DLV24" s="1222"/>
      <c r="DLW24" s="1222"/>
      <c r="DLX24" s="1223"/>
      <c r="DLY24" s="38"/>
      <c r="DLZ24" s="1272" t="s">
        <v>2</v>
      </c>
      <c r="DMA24" s="3" t="s">
        <v>3608</v>
      </c>
      <c r="DMB24" s="1266" t="s">
        <v>9094</v>
      </c>
      <c r="DMC24" s="1222"/>
      <c r="DMD24" s="1222"/>
      <c r="DME24" s="1222"/>
      <c r="DMF24" s="1223"/>
      <c r="DMG24" s="38"/>
      <c r="DMH24" s="1272" t="s">
        <v>2</v>
      </c>
      <c r="DMI24" s="3"/>
      <c r="DMJ24" s="1266"/>
      <c r="DMK24" s="1222"/>
      <c r="DML24" s="1222"/>
      <c r="DMM24" s="1222"/>
      <c r="DMN24" s="1223"/>
      <c r="DMO24" s="38"/>
      <c r="DMP24" s="1423" t="s">
        <v>2</v>
      </c>
      <c r="DMQ24" s="3" t="s">
        <v>301</v>
      </c>
      <c r="DMR24" s="1266" t="s">
        <v>9065</v>
      </c>
      <c r="DMS24" s="1222"/>
      <c r="DMT24" s="1222"/>
      <c r="DMU24" s="1222"/>
      <c r="DMV24" s="1327"/>
      <c r="DMW24" s="38"/>
      <c r="DMX24" s="1272" t="s">
        <v>2</v>
      </c>
      <c r="DMY24" s="3" t="s">
        <v>1295</v>
      </c>
      <c r="DMZ24" s="1266" t="s">
        <v>5903</v>
      </c>
      <c r="DNA24" s="1222"/>
      <c r="DNB24" s="1222"/>
      <c r="DNC24" s="1222"/>
      <c r="DND24" s="1223"/>
      <c r="DNE24" s="38"/>
      <c r="DNF24" s="1423" t="s">
        <v>2</v>
      </c>
      <c r="DNG24" s="3"/>
      <c r="DNH24" s="1266"/>
      <c r="DNI24" s="1222"/>
      <c r="DNJ24" s="1222"/>
      <c r="DNK24" s="1222"/>
      <c r="DNL24" s="1327"/>
      <c r="DNM24" s="38"/>
      <c r="DNN24" s="1272" t="s">
        <v>2</v>
      </c>
      <c r="DNO24" s="3" t="s">
        <v>84</v>
      </c>
      <c r="DNP24" s="1266" t="s">
        <v>9029</v>
      </c>
      <c r="DNQ24" s="1222"/>
      <c r="DNR24" s="1222"/>
      <c r="DNS24" s="1222"/>
      <c r="DNT24" s="1223"/>
      <c r="DNU24" s="38"/>
      <c r="DNV24" s="1272" t="s">
        <v>2</v>
      </c>
      <c r="DNW24" s="3" t="s">
        <v>537</v>
      </c>
      <c r="DNX24" s="1266" t="s">
        <v>9013</v>
      </c>
      <c r="DNY24" s="1222"/>
      <c r="DNZ24" s="1222"/>
      <c r="DOA24" s="1222"/>
      <c r="DOB24" s="1223"/>
      <c r="DOC24" s="38"/>
      <c r="DOD24" s="1272" t="s">
        <v>2</v>
      </c>
      <c r="DOE24" s="3" t="s">
        <v>84</v>
      </c>
      <c r="DOF24" s="1266" t="s">
        <v>8987</v>
      </c>
      <c r="DOG24" s="1222"/>
      <c r="DOH24" s="1222"/>
      <c r="DOI24" s="1222"/>
      <c r="DOJ24" s="1223"/>
      <c r="DOK24" s="38"/>
      <c r="DOL24" s="1272" t="s">
        <v>2</v>
      </c>
      <c r="DOM24" s="3"/>
      <c r="DON24" s="1266" t="s">
        <v>8977</v>
      </c>
      <c r="DOO24" s="1222"/>
      <c r="DOP24" s="1222"/>
      <c r="DOQ24" s="1222"/>
      <c r="DOR24" s="1223"/>
      <c r="DOS24" s="38"/>
      <c r="DOT24" s="1272" t="s">
        <v>2</v>
      </c>
      <c r="DOU24" s="3" t="s">
        <v>84</v>
      </c>
      <c r="DOV24" s="1266" t="s">
        <v>8951</v>
      </c>
      <c r="DOW24" s="1222"/>
      <c r="DOX24" s="1222"/>
      <c r="DOY24" s="1222"/>
      <c r="DOZ24" s="1223"/>
      <c r="DPA24" s="38"/>
      <c r="DPB24" s="1272" t="s">
        <v>2</v>
      </c>
      <c r="DPC24" s="3" t="s">
        <v>84</v>
      </c>
      <c r="DPD24" s="1266" t="s">
        <v>8939</v>
      </c>
      <c r="DPE24" s="1222"/>
      <c r="DPF24" s="1222"/>
      <c r="DPG24" s="1222"/>
      <c r="DPH24" s="1223"/>
      <c r="DPI24" s="38"/>
      <c r="DPJ24" s="1272" t="s">
        <v>2</v>
      </c>
      <c r="DPK24" s="3" t="s">
        <v>84</v>
      </c>
      <c r="DPL24" s="1266" t="s">
        <v>8907</v>
      </c>
      <c r="DPM24" s="1222"/>
      <c r="DPN24" s="1222"/>
      <c r="DPO24" s="1222"/>
      <c r="DPP24" s="1223"/>
      <c r="DPQ24" s="38"/>
      <c r="DPR24" s="1272" t="s">
        <v>2</v>
      </c>
      <c r="DPS24" s="3" t="s">
        <v>1295</v>
      </c>
      <c r="DPT24" s="1266" t="s">
        <v>5903</v>
      </c>
      <c r="DPU24" s="1222"/>
      <c r="DPV24" s="1222"/>
      <c r="DPW24" s="1222"/>
      <c r="DPX24" s="1223"/>
      <c r="DPY24" s="38"/>
      <c r="DPZ24" s="1272" t="s">
        <v>2</v>
      </c>
      <c r="DQA24" s="3"/>
      <c r="DQB24" s="1266"/>
      <c r="DQC24" s="1222"/>
      <c r="DQD24" s="1222"/>
      <c r="DQE24" s="1222"/>
      <c r="DQF24" s="1223"/>
      <c r="DQG24" s="38"/>
      <c r="DQH24" s="1423" t="s">
        <v>2</v>
      </c>
      <c r="DQI24" s="3"/>
      <c r="DQJ24" s="1266"/>
      <c r="DQK24" s="1222"/>
      <c r="DQL24" s="1222"/>
      <c r="DQM24" s="1222"/>
      <c r="DQN24" s="1327"/>
      <c r="DQO24" s="38"/>
      <c r="DQP24" s="1272" t="s">
        <v>2</v>
      </c>
      <c r="DQQ24" s="3" t="s">
        <v>6458</v>
      </c>
      <c r="DQR24" s="1266" t="s">
        <v>8863</v>
      </c>
      <c r="DQS24" s="1222"/>
      <c r="DQT24" s="1222"/>
      <c r="DQU24" s="1222"/>
      <c r="DQV24" s="1223"/>
      <c r="DQW24" s="38"/>
      <c r="DQX24" s="1272" t="s">
        <v>2</v>
      </c>
      <c r="DQY24" s="3"/>
      <c r="DQZ24" s="1266"/>
      <c r="DRA24" s="1222"/>
      <c r="DRB24" s="1222"/>
      <c r="DRC24" s="1222"/>
      <c r="DRD24" s="1223"/>
      <c r="DRE24" s="38"/>
      <c r="DRF24" s="1272" t="s">
        <v>2</v>
      </c>
      <c r="DRG24" s="3" t="s">
        <v>84</v>
      </c>
      <c r="DRH24" s="1266" t="s">
        <v>8825</v>
      </c>
      <c r="DRI24" s="1222"/>
      <c r="DRJ24" s="1222"/>
      <c r="DRK24" s="1222"/>
      <c r="DRL24" s="1223"/>
      <c r="DRM24" s="38"/>
      <c r="DRN24" s="1272" t="s">
        <v>2</v>
      </c>
      <c r="DRO24" s="3"/>
      <c r="DRP24" s="1266"/>
      <c r="DRQ24" s="1222"/>
      <c r="DRR24" s="1222"/>
      <c r="DRS24" s="1222"/>
      <c r="DRT24" s="1223"/>
      <c r="DRU24" s="38"/>
      <c r="DRV24" s="1272" t="s">
        <v>2</v>
      </c>
      <c r="DRW24" s="3" t="s">
        <v>84</v>
      </c>
      <c r="DRX24" s="1266" t="s">
        <v>8794</v>
      </c>
      <c r="DRY24" s="1222"/>
      <c r="DRZ24" s="1222"/>
      <c r="DSA24" s="1222"/>
      <c r="DSB24" s="1223"/>
      <c r="DSC24" s="38"/>
      <c r="DSD24" s="1272" t="s">
        <v>2</v>
      </c>
      <c r="DSE24" s="3" t="s">
        <v>8363</v>
      </c>
      <c r="DSF24" s="1266" t="s">
        <v>8770</v>
      </c>
      <c r="DSG24" s="1222"/>
      <c r="DSH24" s="1222"/>
      <c r="DSI24" s="1222"/>
      <c r="DSJ24" s="1223"/>
      <c r="DSK24" s="38"/>
      <c r="DSL24" s="1272" t="s">
        <v>2</v>
      </c>
      <c r="DSM24" s="3" t="s">
        <v>3608</v>
      </c>
      <c r="DSN24" s="1266" t="s">
        <v>8762</v>
      </c>
      <c r="DSO24" s="1222"/>
      <c r="DSP24" s="1222"/>
      <c r="DSQ24" s="1222"/>
      <c r="DSR24" s="1223"/>
      <c r="DSS24" s="38"/>
      <c r="DST24" s="1272" t="s">
        <v>2</v>
      </c>
      <c r="DSU24" s="3" t="s">
        <v>84</v>
      </c>
      <c r="DSV24" s="1266"/>
      <c r="DSW24" s="1222"/>
      <c r="DSX24" s="1222"/>
      <c r="DSY24" s="1222"/>
      <c r="DSZ24" s="1223"/>
      <c r="DTA24" s="38"/>
      <c r="DTB24" s="1423" t="s">
        <v>2</v>
      </c>
      <c r="DTC24" s="3" t="s">
        <v>20</v>
      </c>
      <c r="DTD24" s="1266" t="s">
        <v>8711</v>
      </c>
      <c r="DTE24" s="1222"/>
      <c r="DTF24" s="1222"/>
      <c r="DTG24" s="1222"/>
      <c r="DTH24" s="1327"/>
      <c r="DTI24" s="38"/>
      <c r="DTJ24" s="1272" t="s">
        <v>2</v>
      </c>
      <c r="DTK24" s="3" t="s">
        <v>1295</v>
      </c>
      <c r="DTL24" s="1266" t="s">
        <v>8700</v>
      </c>
      <c r="DTM24" s="1222"/>
      <c r="DTN24" s="1222"/>
      <c r="DTO24" s="1223"/>
      <c r="DTP24" s="38"/>
      <c r="DTQ24" s="1272" t="s">
        <v>2</v>
      </c>
      <c r="DTR24" s="3" t="s">
        <v>84</v>
      </c>
      <c r="DTS24" s="1266" t="s">
        <v>8676</v>
      </c>
      <c r="DTT24" s="1222"/>
      <c r="DTU24" s="1222"/>
      <c r="DTV24" s="1223"/>
      <c r="DTW24" s="38"/>
      <c r="DTX24" s="1272" t="s">
        <v>2</v>
      </c>
      <c r="DTY24" s="3" t="s">
        <v>84</v>
      </c>
      <c r="DTZ24" s="1266" t="s">
        <v>8660</v>
      </c>
      <c r="DUA24" s="1222"/>
      <c r="DUB24" s="1222"/>
      <c r="DUC24" s="1223"/>
      <c r="DUD24" s="38"/>
      <c r="DUE24" s="1272" t="s">
        <v>2</v>
      </c>
      <c r="DUF24" s="3" t="s">
        <v>533</v>
      </c>
      <c r="DUG24" s="1266" t="s">
        <v>8648</v>
      </c>
      <c r="DUH24" s="1222"/>
      <c r="DUI24" s="1222"/>
      <c r="DUJ24" s="1223"/>
      <c r="DUK24" s="38"/>
      <c r="DUL24" s="1272" t="s">
        <v>2</v>
      </c>
      <c r="DUM24" s="3" t="s">
        <v>84</v>
      </c>
      <c r="DUN24" s="1266" t="s">
        <v>8629</v>
      </c>
      <c r="DUO24" s="1222"/>
      <c r="DUP24" s="1222"/>
      <c r="DUQ24" s="1223"/>
      <c r="DUR24" s="38"/>
      <c r="DUS24" s="1272" t="s">
        <v>2</v>
      </c>
      <c r="DUT24" s="3" t="s">
        <v>84</v>
      </c>
      <c r="DUU24" s="1266" t="s">
        <v>8600</v>
      </c>
      <c r="DUV24" s="1222"/>
      <c r="DUW24" s="1222"/>
      <c r="DUX24" s="1223"/>
      <c r="DUY24" s="38"/>
      <c r="DUZ24" s="1272" t="s">
        <v>2</v>
      </c>
      <c r="DVA24" s="3" t="s">
        <v>352</v>
      </c>
      <c r="DVB24" s="1266" t="s">
        <v>8592</v>
      </c>
      <c r="DVC24" s="1222"/>
      <c r="DVD24" s="1222"/>
      <c r="DVE24" s="1223"/>
      <c r="DVF24" s="38"/>
      <c r="DVG24" s="1272" t="s">
        <v>2</v>
      </c>
      <c r="DVH24" s="3" t="s">
        <v>84</v>
      </c>
      <c r="DVI24" s="1266" t="s">
        <v>8566</v>
      </c>
      <c r="DVJ24" s="1222"/>
      <c r="DVK24" s="1222"/>
      <c r="DVL24" s="1223"/>
      <c r="DVM24" s="38"/>
      <c r="DVN24" s="1272" t="s">
        <v>2</v>
      </c>
      <c r="DVO24" s="3" t="s">
        <v>428</v>
      </c>
      <c r="DVP24" s="1266" t="s">
        <v>8559</v>
      </c>
      <c r="DVQ24" s="1222"/>
      <c r="DVR24" s="1222"/>
      <c r="DVS24" s="1223"/>
      <c r="DVT24" s="38"/>
      <c r="DVU24" s="1272" t="s">
        <v>2</v>
      </c>
      <c r="DVV24" s="3" t="s">
        <v>1295</v>
      </c>
      <c r="DVW24" s="1266" t="s">
        <v>6590</v>
      </c>
      <c r="DVX24" s="1222"/>
      <c r="DVY24" s="1222"/>
      <c r="DVZ24" s="1223"/>
      <c r="DWA24" s="38"/>
      <c r="DWB24" s="1423" t="s">
        <v>2</v>
      </c>
      <c r="DWC24" s="3" t="s">
        <v>301</v>
      </c>
      <c r="DWD24" s="1266" t="s">
        <v>8536</v>
      </c>
      <c r="DWE24" s="1222"/>
      <c r="DWF24" s="1222"/>
      <c r="DWG24" s="1327"/>
      <c r="DWH24" s="38"/>
      <c r="DWI24" s="1272" t="s">
        <v>2</v>
      </c>
      <c r="DWJ24" s="3" t="s">
        <v>1295</v>
      </c>
      <c r="DWK24" s="1266" t="s">
        <v>8530</v>
      </c>
      <c r="DWL24" s="1222"/>
      <c r="DWM24" s="1222"/>
      <c r="DWN24" s="1223"/>
      <c r="DWO24" s="38"/>
      <c r="DWP24" s="1423" t="s">
        <v>2</v>
      </c>
      <c r="DWQ24" s="3" t="s">
        <v>301</v>
      </c>
      <c r="DWR24" s="1266" t="s">
        <v>8520</v>
      </c>
      <c r="DWS24" s="1222"/>
      <c r="DWT24" s="1222"/>
      <c r="DWU24" s="1327"/>
      <c r="DWV24" s="38"/>
      <c r="DWW24" s="1272" t="s">
        <v>2</v>
      </c>
      <c r="DWX24" s="3" t="s">
        <v>84</v>
      </c>
      <c r="DWY24" s="1266" t="s">
        <v>8490</v>
      </c>
      <c r="DWZ24" s="1222"/>
      <c r="DXA24" s="1222"/>
      <c r="DXB24" s="1223"/>
      <c r="DXC24" s="38"/>
      <c r="DXD24" s="1272" t="s">
        <v>2</v>
      </c>
      <c r="DXE24" s="3" t="s">
        <v>84</v>
      </c>
      <c r="DXF24" s="1266" t="s">
        <v>8473</v>
      </c>
      <c r="DXG24" s="1222"/>
      <c r="DXH24" s="1222"/>
      <c r="DXI24" s="1223"/>
      <c r="DXJ24" s="38"/>
      <c r="DXK24" s="1272" t="s">
        <v>2</v>
      </c>
      <c r="DXL24" s="3" t="s">
        <v>483</v>
      </c>
      <c r="DXM24" s="1266" t="s">
        <v>8458</v>
      </c>
      <c r="DXN24" s="1222"/>
      <c r="DXO24" s="1222"/>
      <c r="DXP24" s="1223"/>
      <c r="DXQ24" s="38"/>
      <c r="DXR24" s="1272" t="s">
        <v>2</v>
      </c>
      <c r="DXS24" s="3" t="s">
        <v>84</v>
      </c>
      <c r="DXT24" s="1266" t="s">
        <v>8430</v>
      </c>
      <c r="DXU24" s="1222"/>
      <c r="DXV24" s="1222"/>
      <c r="DXW24" s="1223"/>
      <c r="DXX24" s="38"/>
      <c r="DXY24" s="1272" t="s">
        <v>2</v>
      </c>
      <c r="DXZ24" s="3" t="s">
        <v>7063</v>
      </c>
      <c r="DYA24" s="1266" t="s">
        <v>8427</v>
      </c>
      <c r="DYB24" s="1222"/>
      <c r="DYC24" s="1222"/>
      <c r="DYD24" s="1223"/>
      <c r="DYE24" s="38"/>
      <c r="DYF24" s="1272" t="s">
        <v>2</v>
      </c>
      <c r="DYG24" s="3" t="s">
        <v>84</v>
      </c>
      <c r="DYH24" s="1266" t="s">
        <v>8396</v>
      </c>
      <c r="DYI24" s="1222"/>
      <c r="DYJ24" s="1222"/>
      <c r="DYK24" s="1223"/>
      <c r="DYL24" s="38"/>
      <c r="DYM24" s="1272" t="s">
        <v>2</v>
      </c>
      <c r="DYN24" s="3" t="s">
        <v>140</v>
      </c>
      <c r="DYO24" s="1266" t="s">
        <v>8384</v>
      </c>
      <c r="DYP24" s="1222"/>
      <c r="DYQ24" s="1222"/>
      <c r="DYR24" s="1223"/>
      <c r="DYS24" s="38"/>
      <c r="DYT24" s="1272" t="s">
        <v>2</v>
      </c>
      <c r="DYU24" s="3" t="s">
        <v>84</v>
      </c>
      <c r="DYV24" s="1266" t="s">
        <v>8364</v>
      </c>
      <c r="DYW24" s="1222"/>
      <c r="DYX24" s="1222"/>
      <c r="DYY24" s="1223"/>
      <c r="DYZ24" s="38"/>
      <c r="DZA24" s="1272" t="s">
        <v>2</v>
      </c>
      <c r="DZB24" s="3" t="s">
        <v>533</v>
      </c>
      <c r="DZC24" s="1266" t="s">
        <v>8354</v>
      </c>
      <c r="DZD24" s="1222"/>
      <c r="DZE24" s="1222"/>
      <c r="DZF24" s="1223"/>
      <c r="DZG24" s="38"/>
      <c r="DZH24" s="1423" t="s">
        <v>2</v>
      </c>
      <c r="DZI24" s="3" t="s">
        <v>20</v>
      </c>
      <c r="DZJ24" s="1266" t="s">
        <v>8325</v>
      </c>
      <c r="DZK24" s="1222"/>
      <c r="DZL24" s="1222"/>
      <c r="DZM24" s="1327"/>
      <c r="DZN24" s="38"/>
      <c r="DZO24" s="1272" t="s">
        <v>2</v>
      </c>
      <c r="DZP24" s="3" t="s">
        <v>1295</v>
      </c>
      <c r="DZQ24" s="1266" t="s">
        <v>7613</v>
      </c>
      <c r="DZR24" s="1222"/>
      <c r="DZS24" s="1222"/>
      <c r="DZT24" s="1223"/>
      <c r="DZU24" s="38"/>
      <c r="DZV24" s="1272" t="s">
        <v>2</v>
      </c>
      <c r="DZW24" s="3"/>
      <c r="DZX24" s="1266"/>
      <c r="DZY24" s="1222"/>
      <c r="DZZ24" s="1222"/>
      <c r="EAA24" s="1223"/>
      <c r="EAB24" s="38"/>
      <c r="EAC24" s="1272" t="s">
        <v>2</v>
      </c>
      <c r="EAD24" s="3" t="s">
        <v>84</v>
      </c>
      <c r="EAE24" s="1266" t="s">
        <v>8276</v>
      </c>
      <c r="EAF24" s="1222"/>
      <c r="EAG24" s="1222"/>
      <c r="EAH24" s="1223"/>
      <c r="EAI24" s="38"/>
      <c r="EAJ24" s="1272" t="s">
        <v>2</v>
      </c>
      <c r="EAK24" s="3" t="s">
        <v>1508</v>
      </c>
      <c r="EAL24" s="1266" t="s">
        <v>8265</v>
      </c>
      <c r="EAM24" s="1222"/>
      <c r="EAN24" s="1222"/>
      <c r="EAO24" s="1223"/>
      <c r="EAP24" s="38"/>
      <c r="EAQ24" s="1272" t="s">
        <v>2</v>
      </c>
      <c r="EAR24" s="3" t="s">
        <v>84</v>
      </c>
      <c r="EAS24" s="1266" t="s">
        <v>8251</v>
      </c>
      <c r="EAT24" s="1222"/>
      <c r="EAU24" s="1222"/>
      <c r="EAV24" s="1223"/>
      <c r="EAW24" s="38"/>
      <c r="EAX24" s="1272" t="s">
        <v>2</v>
      </c>
      <c r="EAY24" s="3" t="s">
        <v>5635</v>
      </c>
      <c r="EAZ24" s="1266" t="s">
        <v>8223</v>
      </c>
      <c r="EBA24" s="1222"/>
      <c r="EBB24" s="1222"/>
      <c r="EBC24" s="1223"/>
      <c r="EBD24" s="38"/>
      <c r="EBE24" s="1272" t="s">
        <v>2</v>
      </c>
      <c r="EBF24" s="3" t="s">
        <v>84</v>
      </c>
      <c r="EBG24" s="1266" t="s">
        <v>8205</v>
      </c>
      <c r="EBH24" s="1222"/>
      <c r="EBI24" s="1222"/>
      <c r="EBJ24" s="1223"/>
      <c r="EBK24" s="38"/>
      <c r="EBL24" s="1272" t="s">
        <v>2</v>
      </c>
      <c r="EBM24" s="3" t="s">
        <v>309</v>
      </c>
      <c r="EBN24" s="1266" t="s">
        <v>8191</v>
      </c>
      <c r="EBO24" s="1222"/>
      <c r="EBP24" s="1222"/>
      <c r="EBQ24" s="1223"/>
      <c r="EBR24" s="38"/>
      <c r="EBS24" s="1272" t="s">
        <v>2</v>
      </c>
      <c r="EBT24" s="3" t="s">
        <v>6673</v>
      </c>
      <c r="EBU24" s="1266" t="s">
        <v>8168</v>
      </c>
      <c r="EBV24" s="1222"/>
      <c r="EBW24" s="1222"/>
      <c r="EBX24" s="1223"/>
      <c r="EBY24" s="38"/>
      <c r="EBZ24" s="1272" t="s">
        <v>2</v>
      </c>
      <c r="ECA24" s="3" t="s">
        <v>309</v>
      </c>
      <c r="ECB24" s="1266" t="s">
        <v>8161</v>
      </c>
      <c r="ECC24" s="1222"/>
      <c r="ECD24" s="1222"/>
      <c r="ECE24" s="1223"/>
      <c r="ECF24" s="38"/>
      <c r="ECG24" s="1272" t="s">
        <v>2</v>
      </c>
      <c r="ECH24" s="3" t="s">
        <v>88</v>
      </c>
      <c r="ECI24" s="1266" t="s">
        <v>8144</v>
      </c>
      <c r="ECJ24" s="1222"/>
      <c r="ECK24" s="1222"/>
      <c r="ECL24" s="1223"/>
      <c r="ECM24" s="38"/>
      <c r="ECN24" s="1423" t="s">
        <v>2</v>
      </c>
      <c r="ECO24" s="3" t="s">
        <v>469</v>
      </c>
      <c r="ECP24" s="1266" t="s">
        <v>8131</v>
      </c>
      <c r="ECQ24" s="1222"/>
      <c r="ECR24" s="1222"/>
      <c r="ECS24" s="1327"/>
      <c r="ECT24" s="38"/>
      <c r="ECU24" s="1423" t="s">
        <v>2</v>
      </c>
      <c r="ECV24" s="3" t="s">
        <v>469</v>
      </c>
      <c r="ECW24" s="1266" t="s">
        <v>8131</v>
      </c>
      <c r="ECX24" s="1222"/>
      <c r="ECY24" s="1222"/>
      <c r="ECZ24" s="1327"/>
      <c r="EDA24" s="38"/>
      <c r="EDB24" s="1272" t="s">
        <v>2</v>
      </c>
      <c r="EDC24" s="3" t="s">
        <v>1170</v>
      </c>
      <c r="EDD24" s="1266" t="s">
        <v>5903</v>
      </c>
      <c r="EDE24" s="1222"/>
      <c r="EDF24" s="1222"/>
      <c r="EDG24" s="1223"/>
      <c r="EDH24" s="38"/>
      <c r="EDI24" s="1423" t="s">
        <v>2</v>
      </c>
      <c r="EDJ24" s="3" t="s">
        <v>301</v>
      </c>
      <c r="EDK24" s="1266" t="s">
        <v>8099</v>
      </c>
      <c r="EDL24" s="1222"/>
      <c r="EDM24" s="1222"/>
      <c r="EDN24" s="1327"/>
      <c r="EDO24" s="38"/>
      <c r="EDP24" s="1272" t="s">
        <v>2</v>
      </c>
      <c r="EDQ24" s="3" t="s">
        <v>1170</v>
      </c>
      <c r="EDR24" s="1266" t="s">
        <v>7613</v>
      </c>
      <c r="EDS24" s="1222"/>
      <c r="EDT24" s="1222"/>
      <c r="EDU24" s="1223"/>
      <c r="EDV24" s="38"/>
      <c r="EDW24" s="1272" t="s">
        <v>2</v>
      </c>
      <c r="EDX24" s="3" t="s">
        <v>84</v>
      </c>
      <c r="EDY24" s="1266" t="s">
        <v>8067</v>
      </c>
      <c r="EDZ24" s="1222"/>
      <c r="EEA24" s="1222"/>
      <c r="EEB24" s="1223"/>
      <c r="EEC24" s="38"/>
      <c r="EED24" s="1272" t="s">
        <v>2</v>
      </c>
      <c r="EEE24" s="3" t="s">
        <v>537</v>
      </c>
      <c r="EEF24" s="1266" t="s">
        <v>8060</v>
      </c>
      <c r="EEG24" s="1222"/>
      <c r="EEH24" s="1222"/>
      <c r="EEI24" s="1223"/>
      <c r="EEJ24" s="38"/>
      <c r="EEK24" s="1272" t="s">
        <v>2</v>
      </c>
      <c r="EEL24" s="3" t="s">
        <v>84</v>
      </c>
      <c r="EEM24" s="1266" t="s">
        <v>8015</v>
      </c>
      <c r="EEN24" s="1222"/>
      <c r="EEO24" s="1222"/>
      <c r="EEP24" s="1223"/>
      <c r="EEQ24" s="38"/>
      <c r="EER24" s="1272" t="s">
        <v>2</v>
      </c>
      <c r="EES24" s="3" t="s">
        <v>7999</v>
      </c>
      <c r="EET24" s="1266" t="s">
        <v>8003</v>
      </c>
      <c r="EEU24" s="1222"/>
      <c r="EEV24" s="1222"/>
      <c r="EEW24" s="1223"/>
      <c r="EEX24" s="38"/>
      <c r="EEY24" s="1272" t="s">
        <v>2</v>
      </c>
      <c r="EEZ24" s="3" t="s">
        <v>84</v>
      </c>
      <c r="EFA24" s="1266" t="s">
        <v>7977</v>
      </c>
      <c r="EFB24" s="1222"/>
      <c r="EFC24" s="1222"/>
      <c r="EFD24" s="1223"/>
      <c r="EFE24" s="38"/>
      <c r="EFF24" s="1272" t="s">
        <v>2</v>
      </c>
      <c r="EFG24" s="3" t="s">
        <v>818</v>
      </c>
      <c r="EFH24" s="1266" t="s">
        <v>7964</v>
      </c>
      <c r="EFI24" s="1222"/>
      <c r="EFJ24" s="1222"/>
      <c r="EFK24" s="1223"/>
      <c r="EFL24" s="38"/>
      <c r="EFM24" s="1272" t="s">
        <v>2</v>
      </c>
      <c r="EFN24" s="3"/>
      <c r="EFO24" s="1266"/>
      <c r="EFP24" s="1222"/>
      <c r="EFQ24" s="1222"/>
      <c r="EFR24" s="1223"/>
      <c r="EFS24" s="38"/>
      <c r="EFT24" s="1272" t="s">
        <v>2</v>
      </c>
      <c r="EFU24" s="3" t="s">
        <v>84</v>
      </c>
      <c r="EFV24" s="1266" t="s">
        <v>7312</v>
      </c>
      <c r="EFW24" s="1222"/>
      <c r="EFX24" s="1222"/>
      <c r="EFY24" s="1223"/>
      <c r="EFZ24" s="38"/>
      <c r="EGA24" s="1272" t="s">
        <v>2</v>
      </c>
      <c r="EGB24" s="3" t="s">
        <v>1508</v>
      </c>
      <c r="EGC24" s="1266" t="s">
        <v>7918</v>
      </c>
      <c r="EGD24" s="1222"/>
      <c r="EGE24" s="1222"/>
      <c r="EGF24" s="1223"/>
      <c r="EGG24" s="38"/>
      <c r="EGH24" s="1272" t="s">
        <v>2</v>
      </c>
      <c r="EGI24" s="3" t="s">
        <v>84</v>
      </c>
      <c r="EGJ24" s="1266" t="s">
        <v>7893</v>
      </c>
      <c r="EGK24" s="1222"/>
      <c r="EGL24" s="1222"/>
      <c r="EGM24" s="1223"/>
      <c r="EGN24" s="38"/>
      <c r="EGO24" s="1272" t="s">
        <v>2</v>
      </c>
      <c r="EGP24" s="3"/>
      <c r="EGQ24" s="1266" t="s">
        <v>7880</v>
      </c>
      <c r="EGR24" s="1222"/>
      <c r="EGS24" s="1222"/>
      <c r="EGT24" s="1223"/>
      <c r="EGU24" s="38"/>
      <c r="EGV24" s="1272" t="s">
        <v>2</v>
      </c>
      <c r="EGW24" s="3" t="s">
        <v>1170</v>
      </c>
      <c r="EGX24" s="1266" t="s">
        <v>7857</v>
      </c>
      <c r="EGY24" s="1222"/>
      <c r="EGZ24" s="1222"/>
      <c r="EHA24" s="1223"/>
      <c r="EHB24" s="38"/>
      <c r="EHC24" s="1272" t="s">
        <v>2</v>
      </c>
      <c r="EHD24" s="3" t="s">
        <v>1295</v>
      </c>
      <c r="EHE24" s="1266" t="s">
        <v>7613</v>
      </c>
      <c r="EHF24" s="1222"/>
      <c r="EHG24" s="1222"/>
      <c r="EHH24" s="1223"/>
      <c r="EHI24" s="38"/>
      <c r="EHJ24" s="1272" t="s">
        <v>2</v>
      </c>
      <c r="EHK24" s="3" t="s">
        <v>84</v>
      </c>
      <c r="EHL24" s="1266" t="s">
        <v>7829</v>
      </c>
      <c r="EHM24" s="1222"/>
      <c r="EHN24" s="1222"/>
      <c r="EHO24" s="1223"/>
      <c r="EHP24" s="38"/>
      <c r="EHQ24" s="1272" t="s">
        <v>2</v>
      </c>
      <c r="EHR24" s="3" t="s">
        <v>3609</v>
      </c>
      <c r="EHS24" s="1266" t="s">
        <v>7810</v>
      </c>
      <c r="EHT24" s="1222"/>
      <c r="EHU24" s="1222"/>
      <c r="EHV24" s="1223"/>
      <c r="EHW24" s="38"/>
      <c r="EHX24" s="1272" t="s">
        <v>2</v>
      </c>
      <c r="EHY24" s="3" t="s">
        <v>84</v>
      </c>
      <c r="EHZ24" s="1266" t="s">
        <v>7782</v>
      </c>
      <c r="EIA24" s="1222"/>
      <c r="EIB24" s="1222"/>
      <c r="EIC24" s="1223"/>
      <c r="EID24" s="38"/>
      <c r="EIE24" s="1272" t="s">
        <v>2</v>
      </c>
      <c r="EIF24" s="3" t="s">
        <v>1766</v>
      </c>
      <c r="EIG24" s="1266" t="s">
        <v>7768</v>
      </c>
      <c r="EIH24" s="1222"/>
      <c r="EII24" s="1222"/>
      <c r="EIJ24" s="1223"/>
      <c r="EIK24" s="38"/>
      <c r="EIL24" s="1272" t="s">
        <v>2</v>
      </c>
      <c r="EIM24" s="3" t="s">
        <v>88</v>
      </c>
      <c r="EIN24" s="1266" t="s">
        <v>7741</v>
      </c>
      <c r="EIO24" s="1222"/>
      <c r="EIP24" s="1222"/>
      <c r="EIQ24" s="1223"/>
      <c r="EIR24" s="38"/>
      <c r="EIS24" s="1272" t="s">
        <v>2</v>
      </c>
      <c r="EIT24" s="3" t="s">
        <v>1508</v>
      </c>
      <c r="EIU24" s="1266" t="s">
        <v>7731</v>
      </c>
      <c r="EIV24" s="1222"/>
      <c r="EIW24" s="1222"/>
      <c r="EIX24" s="1223"/>
      <c r="EIY24" s="38"/>
      <c r="EIZ24" s="1272" t="s">
        <v>2</v>
      </c>
      <c r="EJA24" s="3" t="s">
        <v>84</v>
      </c>
      <c r="EJB24" s="1266" t="s">
        <v>7698</v>
      </c>
      <c r="EJC24" s="1222"/>
      <c r="EJD24" s="1222"/>
      <c r="EJE24" s="1223"/>
      <c r="EJF24" s="38"/>
      <c r="EJG24" s="1272" t="s">
        <v>2</v>
      </c>
      <c r="EJH24" s="3"/>
      <c r="EJI24" s="1266"/>
      <c r="EJJ24" s="1222"/>
      <c r="EJK24" s="1222"/>
      <c r="EJL24" s="1223"/>
      <c r="EJM24" s="38"/>
      <c r="EJN24" s="1272" t="s">
        <v>2</v>
      </c>
      <c r="EJO24" s="3" t="s">
        <v>84</v>
      </c>
      <c r="EJP24" s="1266" t="s">
        <v>7670</v>
      </c>
      <c r="EJQ24" s="1222"/>
      <c r="EJR24" s="1222"/>
      <c r="EJS24" s="1223"/>
      <c r="EJT24" s="38"/>
      <c r="EJU24" s="1272" t="s">
        <v>2</v>
      </c>
      <c r="EJV24" s="3" t="s">
        <v>5864</v>
      </c>
      <c r="EJW24" s="1266" t="s">
        <v>7659</v>
      </c>
      <c r="EJX24" s="1222"/>
      <c r="EJY24" s="1222"/>
      <c r="EJZ24" s="1223"/>
      <c r="EKA24" s="38"/>
      <c r="EKB24" s="1272" t="s">
        <v>2</v>
      </c>
      <c r="EKC24" s="3" t="s">
        <v>1295</v>
      </c>
      <c r="EKD24" s="1266" t="s">
        <v>7639</v>
      </c>
      <c r="EKE24" s="1222"/>
      <c r="EKF24" s="1222"/>
      <c r="EKG24" s="1223"/>
      <c r="EKH24" s="38"/>
      <c r="EKI24" s="1423" t="s">
        <v>2</v>
      </c>
      <c r="EKJ24" s="3" t="s">
        <v>301</v>
      </c>
      <c r="EKK24" s="1266" t="s">
        <v>7625</v>
      </c>
      <c r="EKL24" s="1222"/>
      <c r="EKM24" s="1222"/>
      <c r="EKN24" s="1327"/>
      <c r="EKO24" s="38"/>
      <c r="EKP24" s="1272" t="s">
        <v>2</v>
      </c>
      <c r="EKQ24" s="3" t="s">
        <v>1295</v>
      </c>
      <c r="EKR24" s="1266" t="s">
        <v>7609</v>
      </c>
      <c r="EKS24" s="1222"/>
      <c r="EKT24" s="1222"/>
      <c r="EKU24" s="1223"/>
      <c r="EKV24" s="38"/>
      <c r="EKW24" s="1423" t="s">
        <v>2</v>
      </c>
      <c r="EKX24" s="3" t="s">
        <v>509</v>
      </c>
      <c r="EKY24" s="1266" t="s">
        <v>7601</v>
      </c>
      <c r="EKZ24" s="1222"/>
      <c r="ELA24" s="1222"/>
      <c r="ELB24" s="1327"/>
      <c r="ELC24" s="38"/>
      <c r="ELD24" s="1272" t="s">
        <v>2</v>
      </c>
      <c r="ELE24" s="3" t="s">
        <v>84</v>
      </c>
      <c r="ELF24" s="1266" t="s">
        <v>7579</v>
      </c>
      <c r="ELG24" s="1222"/>
      <c r="ELH24" s="1222"/>
      <c r="ELI24" s="1223"/>
      <c r="ELJ24" s="38"/>
      <c r="ELK24" s="1272" t="s">
        <v>2</v>
      </c>
      <c r="ELL24" s="3" t="s">
        <v>138</v>
      </c>
      <c r="ELM24" s="1266" t="s">
        <v>7551</v>
      </c>
      <c r="ELN24" s="1222"/>
      <c r="ELO24" s="1222"/>
      <c r="ELP24" s="1223"/>
      <c r="ELQ24" s="38"/>
      <c r="ELR24" s="1272" t="s">
        <v>2</v>
      </c>
      <c r="ELS24" s="3"/>
      <c r="ELT24" s="1266"/>
      <c r="ELU24" s="1222"/>
      <c r="ELV24" s="1222"/>
      <c r="ELW24" s="1223"/>
      <c r="ELX24" s="38"/>
      <c r="ELY24" s="1272" t="s">
        <v>2</v>
      </c>
      <c r="ELZ24" s="3" t="s">
        <v>84</v>
      </c>
      <c r="EMA24" s="1266" t="s">
        <v>7521</v>
      </c>
      <c r="EMB24" s="1222"/>
      <c r="EMC24" s="1222"/>
      <c r="EMD24" s="1223"/>
      <c r="EME24" s="38"/>
      <c r="EMF24" s="1272" t="s">
        <v>2</v>
      </c>
      <c r="EMG24" s="3" t="s">
        <v>818</v>
      </c>
      <c r="EMH24" s="1266" t="s">
        <v>7503</v>
      </c>
      <c r="EMI24" s="1222"/>
      <c r="EMJ24" s="1222"/>
      <c r="EMK24" s="1223"/>
      <c r="EML24" s="38"/>
      <c r="EMM24" s="1272" t="s">
        <v>2</v>
      </c>
      <c r="EMN24" s="3" t="s">
        <v>84</v>
      </c>
      <c r="EMO24" s="1266" t="s">
        <v>7482</v>
      </c>
      <c r="EMP24" s="1222"/>
      <c r="EMQ24" s="1222"/>
      <c r="EMR24" s="1223"/>
      <c r="EMS24" s="38"/>
      <c r="EMT24" s="1272" t="s">
        <v>2</v>
      </c>
      <c r="EMU24" s="3" t="s">
        <v>4212</v>
      </c>
      <c r="EMV24" s="1266" t="s">
        <v>7465</v>
      </c>
      <c r="EMW24" s="1222"/>
      <c r="EMX24" s="1222"/>
      <c r="EMY24" s="1223"/>
      <c r="EMZ24" s="38"/>
      <c r="ENA24" s="1423" t="s">
        <v>2</v>
      </c>
      <c r="ENB24" s="3" t="s">
        <v>84</v>
      </c>
      <c r="ENC24" s="1266" t="s">
        <v>7444</v>
      </c>
      <c r="END24" s="1222"/>
      <c r="ENE24" s="1222"/>
      <c r="ENF24" s="1327"/>
      <c r="ENG24" s="38"/>
      <c r="ENH24" s="1272" t="s">
        <v>2</v>
      </c>
      <c r="ENI24" s="3" t="s">
        <v>1508</v>
      </c>
      <c r="ENJ24" s="1266" t="s">
        <v>7423</v>
      </c>
      <c r="ENK24" s="1222"/>
      <c r="ENL24" s="1222"/>
      <c r="ENM24" s="1223"/>
      <c r="ENN24" s="38"/>
      <c r="ENO24" s="1423" t="s">
        <v>2</v>
      </c>
      <c r="ENP24" s="3" t="s">
        <v>84</v>
      </c>
      <c r="ENQ24" s="1266" t="s">
        <v>7402</v>
      </c>
      <c r="ENR24" s="1222"/>
      <c r="ENS24" s="1222"/>
      <c r="ENT24" s="1327"/>
      <c r="ENU24" s="38"/>
      <c r="ENV24" s="1272" t="s">
        <v>2</v>
      </c>
      <c r="ENW24" s="3" t="s">
        <v>84</v>
      </c>
      <c r="ENX24" s="1266" t="s">
        <v>7379</v>
      </c>
      <c r="ENY24" s="1222"/>
      <c r="ENZ24" s="1222"/>
      <c r="EOA24" s="1223"/>
      <c r="EOB24" s="38"/>
      <c r="EOC24" s="1423" t="s">
        <v>2</v>
      </c>
      <c r="EOD24" s="3" t="s">
        <v>469</v>
      </c>
      <c r="EOE24" s="1266" t="s">
        <v>7375</v>
      </c>
      <c r="EOF24" s="1222"/>
      <c r="EOG24" s="1222"/>
      <c r="EOH24" s="1327"/>
      <c r="EOI24" s="38"/>
      <c r="EOJ24" s="1272" t="s">
        <v>2</v>
      </c>
      <c r="EOK24" s="3" t="s">
        <v>84</v>
      </c>
      <c r="EOL24" s="1266" t="s">
        <v>7354</v>
      </c>
      <c r="EOM24" s="1222"/>
      <c r="EON24" s="1222"/>
      <c r="EOO24" s="1223"/>
      <c r="EOP24" s="38"/>
      <c r="EOQ24" s="1423" t="s">
        <v>2</v>
      </c>
      <c r="EOR24" s="3"/>
      <c r="EOS24" s="1266"/>
      <c r="EOT24" s="1222"/>
      <c r="EOU24" s="1222"/>
      <c r="EOV24" s="1327"/>
      <c r="EOW24" s="38"/>
      <c r="EOX24" s="1272" t="s">
        <v>2</v>
      </c>
      <c r="EOY24" s="3" t="s">
        <v>84</v>
      </c>
      <c r="EOZ24" s="1266" t="s">
        <v>7312</v>
      </c>
      <c r="EPA24" s="1222"/>
      <c r="EPB24" s="1222"/>
      <c r="EPC24" s="1223"/>
      <c r="EPD24" s="38"/>
      <c r="EPE24" s="1272" t="s">
        <v>2</v>
      </c>
      <c r="EPF24" s="3" t="s">
        <v>62</v>
      </c>
      <c r="EPG24" s="1266" t="s">
        <v>7052</v>
      </c>
      <c r="EPH24" s="1222"/>
      <c r="EPI24" s="1222"/>
      <c r="EPJ24" s="1223"/>
      <c r="EPK24" s="38"/>
      <c r="EPL24" s="1272" t="s">
        <v>2</v>
      </c>
      <c r="EPM24" s="3" t="s">
        <v>2558</v>
      </c>
      <c r="EPN24" s="1266" t="s">
        <v>7276</v>
      </c>
      <c r="EPO24" s="1222"/>
      <c r="EPP24" s="1222"/>
      <c r="EPQ24" s="1223"/>
      <c r="EPR24" s="38"/>
      <c r="EPS24" s="1272" t="s">
        <v>2</v>
      </c>
      <c r="EPT24" s="3" t="s">
        <v>2300</v>
      </c>
      <c r="EPU24" s="1266" t="s">
        <v>7264</v>
      </c>
      <c r="EPV24" s="1222"/>
      <c r="EPW24" s="1222"/>
      <c r="EPX24" s="1223"/>
      <c r="EPY24" s="38"/>
      <c r="EPZ24" s="1272" t="s">
        <v>2</v>
      </c>
      <c r="EQA24" s="3" t="s">
        <v>88</v>
      </c>
      <c r="EQB24" s="1266" t="s">
        <v>7236</v>
      </c>
      <c r="EQC24" s="1222"/>
      <c r="EQD24" s="1222"/>
      <c r="EQE24" s="1223"/>
      <c r="EQF24" s="38"/>
      <c r="EQG24" s="1272" t="s">
        <v>2</v>
      </c>
      <c r="EQH24" s="3" t="s">
        <v>84</v>
      </c>
      <c r="EQI24" s="1266" t="s">
        <v>7209</v>
      </c>
      <c r="EQJ24" s="1222"/>
      <c r="EQK24" s="1222"/>
      <c r="EQL24" s="1223"/>
      <c r="EQM24" s="38"/>
      <c r="EQN24" s="1272" t="s">
        <v>2</v>
      </c>
      <c r="EQO24" s="3"/>
      <c r="EQP24" s="1266"/>
      <c r="EQQ24" s="1222"/>
      <c r="EQR24" s="1222"/>
      <c r="EQS24" s="1223"/>
      <c r="EQT24" s="38"/>
      <c r="EQU24" s="1423" t="s">
        <v>2</v>
      </c>
      <c r="EQV24" s="3" t="s">
        <v>62</v>
      </c>
      <c r="EQW24" s="1266" t="s">
        <v>7184</v>
      </c>
      <c r="EQX24" s="1222"/>
      <c r="EQY24" s="1222"/>
      <c r="EQZ24" s="1327"/>
      <c r="ERA24" s="38"/>
      <c r="ERB24" s="1272" t="s">
        <v>2</v>
      </c>
      <c r="ERC24" s="3" t="s">
        <v>855</v>
      </c>
      <c r="ERD24" s="1266" t="s">
        <v>7164</v>
      </c>
      <c r="ERE24" s="1222"/>
      <c r="ERF24" s="1222"/>
      <c r="ERG24" s="1223"/>
      <c r="ERH24" s="38"/>
      <c r="ERI24" s="1423" t="s">
        <v>2</v>
      </c>
      <c r="ERJ24" s="3" t="s">
        <v>469</v>
      </c>
      <c r="ERK24" s="1266" t="s">
        <v>7152</v>
      </c>
      <c r="ERL24" s="1222"/>
      <c r="ERM24" s="1222"/>
      <c r="ERN24" s="1327"/>
      <c r="ERO24" s="38"/>
      <c r="ERP24" s="1272" t="s">
        <v>2</v>
      </c>
      <c r="ERQ24" s="3" t="s">
        <v>84</v>
      </c>
      <c r="ERR24" s="1266" t="s">
        <v>7143</v>
      </c>
      <c r="ERS24" s="1222"/>
      <c r="ERT24" s="1222"/>
      <c r="ERU24" s="1223"/>
      <c r="ERV24" s="38"/>
      <c r="ERW24" s="1272" t="s">
        <v>2</v>
      </c>
      <c r="ERX24" s="3" t="s">
        <v>62</v>
      </c>
      <c r="ERY24" s="1266" t="s">
        <v>7114</v>
      </c>
      <c r="ERZ24" s="1222"/>
      <c r="ESA24" s="1222"/>
      <c r="ESB24" s="1223"/>
      <c r="ESC24" s="38"/>
      <c r="ESD24" s="1272" t="s">
        <v>2</v>
      </c>
      <c r="ESE24" s="3" t="s">
        <v>537</v>
      </c>
      <c r="ESF24" s="1266" t="s">
        <v>7102</v>
      </c>
      <c r="ESG24" s="1222"/>
      <c r="ESH24" s="1222"/>
      <c r="ESI24" s="1223"/>
      <c r="ESJ24" s="38"/>
      <c r="ESK24" s="1272" t="s">
        <v>2</v>
      </c>
      <c r="ESL24" s="3" t="s">
        <v>62</v>
      </c>
      <c r="ESM24" s="1266" t="s">
        <v>5107</v>
      </c>
      <c r="ESN24" s="1222"/>
      <c r="ESO24" s="1222"/>
      <c r="ESP24" s="1223"/>
      <c r="ESQ24" s="38"/>
      <c r="ESR24" s="1272" t="s">
        <v>2</v>
      </c>
      <c r="ESS24" s="3" t="s">
        <v>7063</v>
      </c>
      <c r="EST24" s="1266" t="s">
        <v>7066</v>
      </c>
      <c r="ESU24" s="1222"/>
      <c r="ESV24" s="1222"/>
      <c r="ESW24" s="1223"/>
      <c r="ESX24" s="38"/>
      <c r="ESY24" s="1272" t="s">
        <v>2</v>
      </c>
      <c r="ESZ24" s="3" t="s">
        <v>157</v>
      </c>
      <c r="ETA24" s="1266" t="s">
        <v>7052</v>
      </c>
      <c r="ETB24" s="1222"/>
      <c r="ETC24" s="1222"/>
      <c r="ETD24" s="1223"/>
      <c r="ETE24" s="38"/>
      <c r="ETF24" s="1272" t="s">
        <v>2</v>
      </c>
      <c r="ETG24" s="3" t="s">
        <v>7028</v>
      </c>
      <c r="ETH24" s="1266" t="s">
        <v>7031</v>
      </c>
      <c r="ETI24" s="1222"/>
      <c r="ETJ24" s="1222"/>
      <c r="ETK24" s="1223"/>
      <c r="ETL24" s="38"/>
      <c r="ETM24" s="1272" t="s">
        <v>2</v>
      </c>
      <c r="ETN24" s="3" t="s">
        <v>1170</v>
      </c>
      <c r="ETO24" s="1266" t="s">
        <v>6816</v>
      </c>
      <c r="ETP24" s="1222"/>
      <c r="ETQ24" s="1222"/>
      <c r="ETR24" s="1223"/>
      <c r="ETS24" s="38"/>
      <c r="ETT24" s="1272" t="s">
        <v>2</v>
      </c>
      <c r="ETU24" s="3" t="s">
        <v>5614</v>
      </c>
      <c r="ETV24" s="1266" t="s">
        <v>7009</v>
      </c>
      <c r="ETW24" s="1222"/>
      <c r="ETX24" s="1222"/>
      <c r="ETY24" s="1223"/>
      <c r="ETZ24" s="38"/>
      <c r="EUA24" s="1272" t="s">
        <v>2</v>
      </c>
      <c r="EUB24" s="3" t="s">
        <v>1170</v>
      </c>
      <c r="EUC24" s="1266" t="s">
        <v>6990</v>
      </c>
      <c r="EUD24" s="1222"/>
      <c r="EUE24" s="1222"/>
      <c r="EUF24" s="1223"/>
      <c r="EUG24" s="38"/>
      <c r="EUH24" s="1272" t="s">
        <v>2</v>
      </c>
      <c r="EUI24" s="3" t="s">
        <v>1170</v>
      </c>
      <c r="EUJ24" s="1266" t="s">
        <v>6980</v>
      </c>
      <c r="EUK24" s="1222"/>
      <c r="EUL24" s="1222"/>
      <c r="EUM24" s="1223"/>
      <c r="EUN24" s="38"/>
      <c r="EUO24" s="1423" t="s">
        <v>2</v>
      </c>
      <c r="EUP24" s="3" t="s">
        <v>418</v>
      </c>
      <c r="EUQ24" s="1266" t="s">
        <v>6973</v>
      </c>
      <c r="EUR24" s="1222"/>
      <c r="EUS24" s="1222"/>
      <c r="EUT24" s="1327"/>
      <c r="EUU24" s="38"/>
      <c r="EUV24" s="1272" t="s">
        <v>2</v>
      </c>
      <c r="EUW24" s="3" t="s">
        <v>84</v>
      </c>
      <c r="EUX24" s="1266" t="s">
        <v>6950</v>
      </c>
      <c r="EUY24" s="1222"/>
      <c r="EUZ24" s="1222"/>
      <c r="EVA24" s="1223"/>
      <c r="EVB24" s="38"/>
      <c r="EVC24" s="1272" t="s">
        <v>2</v>
      </c>
      <c r="EVD24" s="3" t="s">
        <v>2335</v>
      </c>
      <c r="EVE24" s="1266" t="s">
        <v>6936</v>
      </c>
      <c r="EVF24" s="1222"/>
      <c r="EVG24" s="1222"/>
      <c r="EVH24" s="1223"/>
      <c r="EVI24" s="38"/>
      <c r="EVJ24" s="1272" t="s">
        <v>2</v>
      </c>
      <c r="EVK24" s="3" t="s">
        <v>84</v>
      </c>
      <c r="EVL24" s="1266" t="s">
        <v>6913</v>
      </c>
      <c r="EVM24" s="1222"/>
      <c r="EVN24" s="1222"/>
      <c r="EVO24" s="1223"/>
      <c r="EVP24" s="38"/>
      <c r="EVQ24" s="1272" t="s">
        <v>2</v>
      </c>
      <c r="EVR24" s="3" t="s">
        <v>5550</v>
      </c>
      <c r="EVS24" s="1266" t="s">
        <v>6902</v>
      </c>
      <c r="EVT24" s="1222"/>
      <c r="EVU24" s="1222"/>
      <c r="EVV24" s="1223"/>
      <c r="EVW24" s="38"/>
      <c r="EVX24" s="1272" t="s">
        <v>2</v>
      </c>
      <c r="EVY24" s="3" t="s">
        <v>1170</v>
      </c>
      <c r="EVZ24" s="1266" t="s">
        <v>6816</v>
      </c>
      <c r="EWA24" s="1222"/>
      <c r="EWB24" s="1222"/>
      <c r="EWC24" s="1223"/>
      <c r="EWD24" s="38"/>
      <c r="EWE24" s="1272" t="s">
        <v>2</v>
      </c>
      <c r="EWF24" s="3" t="s">
        <v>1508</v>
      </c>
      <c r="EWG24" s="1266" t="s">
        <v>6882</v>
      </c>
      <c r="EWH24" s="1222"/>
      <c r="EWI24" s="1222"/>
      <c r="EWJ24" s="1223"/>
      <c r="EWK24" s="38"/>
      <c r="EWL24" s="1272" t="s">
        <v>2</v>
      </c>
      <c r="EWM24" s="3" t="s">
        <v>1170</v>
      </c>
      <c r="EWN24" s="1266" t="s">
        <v>6590</v>
      </c>
      <c r="EWO24" s="1222"/>
      <c r="EWP24" s="1222"/>
      <c r="EWQ24" s="1223"/>
      <c r="EWR24" s="38"/>
      <c r="EWS24" s="1272" t="s">
        <v>2</v>
      </c>
      <c r="EWT24" s="3"/>
      <c r="EWU24" s="1266" t="s">
        <v>6870</v>
      </c>
      <c r="EWV24" s="1222"/>
      <c r="EWW24" s="1222"/>
      <c r="EWX24" s="1223"/>
      <c r="EWY24" s="38"/>
      <c r="EWZ24" s="1272" t="s">
        <v>2</v>
      </c>
      <c r="EXA24" s="3" t="s">
        <v>1170</v>
      </c>
      <c r="EXB24" s="1266" t="s">
        <v>6849</v>
      </c>
      <c r="EXC24" s="1222"/>
      <c r="EXD24" s="1222"/>
      <c r="EXE24" s="1223"/>
      <c r="EXF24" s="38"/>
      <c r="EXG24" s="1272" t="s">
        <v>2</v>
      </c>
      <c r="EXH24" s="3" t="s">
        <v>6834</v>
      </c>
      <c r="EXI24" s="1266" t="s">
        <v>6838</v>
      </c>
      <c r="EXJ24" s="1222"/>
      <c r="EXK24" s="1222"/>
      <c r="EXL24" s="1223"/>
      <c r="EXM24" s="38"/>
      <c r="EXN24" s="1272" t="s">
        <v>2</v>
      </c>
      <c r="EXO24" s="3" t="s">
        <v>1170</v>
      </c>
      <c r="EXP24" s="1266" t="s">
        <v>6590</v>
      </c>
      <c r="EXQ24" s="1222"/>
      <c r="EXR24" s="1222"/>
      <c r="EXS24" s="1223"/>
      <c r="EXT24" s="38"/>
      <c r="EXU24" s="1423" t="s">
        <v>2</v>
      </c>
      <c r="EXV24" s="3" t="s">
        <v>469</v>
      </c>
      <c r="EXW24" s="1266" t="s">
        <v>6807</v>
      </c>
      <c r="EXX24" s="1222"/>
      <c r="EXY24" s="1222"/>
      <c r="EXZ24" s="1327"/>
      <c r="EYA24" s="38"/>
      <c r="EYB24" s="1272" t="s">
        <v>2</v>
      </c>
      <c r="EYC24" s="3" t="s">
        <v>1170</v>
      </c>
      <c r="EYD24" s="1266" t="s">
        <v>6794</v>
      </c>
      <c r="EYE24" s="1222"/>
      <c r="EYF24" s="1222"/>
      <c r="EYG24" s="1223"/>
      <c r="EYH24" s="38"/>
      <c r="EYI24" s="1423" t="s">
        <v>2</v>
      </c>
      <c r="EYJ24" s="3" t="s">
        <v>537</v>
      </c>
      <c r="EYK24" s="1266" t="s">
        <v>6785</v>
      </c>
      <c r="EYL24" s="1222"/>
      <c r="EYM24" s="1222"/>
      <c r="EYN24" s="1327"/>
      <c r="EYO24" s="38"/>
      <c r="EYP24" s="1272" t="s">
        <v>2</v>
      </c>
      <c r="EYQ24" s="3" t="s">
        <v>84</v>
      </c>
      <c r="EYR24" s="1266" t="s">
        <v>6766</v>
      </c>
      <c r="EYS24" s="1222"/>
      <c r="EYT24" s="1222"/>
      <c r="EYU24" s="1223"/>
      <c r="EYV24" s="38"/>
      <c r="EYW24" s="1272" t="s">
        <v>2</v>
      </c>
      <c r="EYX24" s="3" t="s">
        <v>688</v>
      </c>
      <c r="EYY24" s="1266" t="s">
        <v>6750</v>
      </c>
      <c r="EYZ24" s="1222"/>
      <c r="EZA24" s="1222"/>
      <c r="EZB24" s="1223"/>
      <c r="EZC24" s="38"/>
      <c r="EZD24" s="1272" t="s">
        <v>2</v>
      </c>
      <c r="EZE24" s="3" t="s">
        <v>6673</v>
      </c>
      <c r="EZF24" s="1266" t="s">
        <v>6734</v>
      </c>
      <c r="EZG24" s="1222"/>
      <c r="EZH24" s="1222"/>
      <c r="EZI24" s="1223"/>
      <c r="EZJ24" s="38"/>
      <c r="EZK24" s="1272" t="s">
        <v>2</v>
      </c>
      <c r="EZL24" s="3" t="s">
        <v>5635</v>
      </c>
      <c r="EZM24" s="1266" t="s">
        <v>6712</v>
      </c>
      <c r="EZN24" s="1222"/>
      <c r="EZO24" s="1222"/>
      <c r="EZP24" s="1223"/>
      <c r="EZQ24" s="38"/>
      <c r="EZR24" s="1272" t="s">
        <v>2</v>
      </c>
      <c r="EZS24" s="3" t="s">
        <v>138</v>
      </c>
      <c r="EZT24" s="1266" t="s">
        <v>6696</v>
      </c>
      <c r="EZU24" s="1222"/>
      <c r="EZV24" s="1222"/>
      <c r="EZW24" s="1223"/>
      <c r="EZX24" s="38"/>
      <c r="EZY24" s="1272" t="s">
        <v>2</v>
      </c>
      <c r="EZZ24" s="3" t="s">
        <v>483</v>
      </c>
      <c r="FAA24" s="1266" t="s">
        <v>6676</v>
      </c>
      <c r="FAB24" s="1222"/>
      <c r="FAC24" s="1222"/>
      <c r="FAD24" s="1223"/>
      <c r="FAE24" s="38"/>
      <c r="FAF24" s="1272" t="s">
        <v>2</v>
      </c>
      <c r="FAG24" s="3" t="s">
        <v>84</v>
      </c>
      <c r="FAH24" s="1266" t="s">
        <v>6645</v>
      </c>
      <c r="FAI24" s="1222"/>
      <c r="FAJ24" s="1222"/>
      <c r="FAK24" s="1223"/>
      <c r="FAL24" s="38"/>
      <c r="FAM24" s="1272" t="s">
        <v>2</v>
      </c>
      <c r="FAN24" s="3" t="s">
        <v>855</v>
      </c>
      <c r="FAO24" s="1266" t="s">
        <v>6627</v>
      </c>
      <c r="FAP24" s="1222"/>
      <c r="FAQ24" s="1222"/>
      <c r="FAR24" s="1223"/>
      <c r="FAS24" s="38"/>
      <c r="FAT24" s="1272" t="s">
        <v>2</v>
      </c>
      <c r="FAU24" s="3" t="s">
        <v>1170</v>
      </c>
      <c r="FAV24" s="1266" t="s">
        <v>6589</v>
      </c>
      <c r="FAW24" s="1222"/>
      <c r="FAX24" s="1222"/>
      <c r="FAY24" s="1223"/>
      <c r="FAZ24" s="38"/>
      <c r="FBA24" s="1272" t="s">
        <v>2</v>
      </c>
      <c r="FBB24" s="3" t="s">
        <v>2880</v>
      </c>
      <c r="FBC24" s="1266" t="s">
        <v>6604</v>
      </c>
      <c r="FBD24" s="1222"/>
      <c r="FBE24" s="1222"/>
      <c r="FBF24" s="1223"/>
      <c r="FBG24" s="38"/>
      <c r="FBH24" s="1272" t="s">
        <v>2</v>
      </c>
      <c r="FBI24" s="3" t="s">
        <v>1170</v>
      </c>
      <c r="FBJ24" s="1266" t="s">
        <v>6590</v>
      </c>
      <c r="FBK24" s="1222"/>
      <c r="FBL24" s="1222"/>
      <c r="FBM24" s="1223"/>
      <c r="FBN24" s="38"/>
      <c r="FBO24" s="1423" t="s">
        <v>2</v>
      </c>
      <c r="FBP24" s="3" t="s">
        <v>469</v>
      </c>
      <c r="FBQ24" s="1266" t="s">
        <v>6580</v>
      </c>
      <c r="FBR24" s="1222"/>
      <c r="FBS24" s="1222"/>
      <c r="FBT24" s="1327"/>
      <c r="FBU24" s="38"/>
      <c r="FBV24" s="1272" t="s">
        <v>2</v>
      </c>
      <c r="FBW24" s="3" t="s">
        <v>1170</v>
      </c>
      <c r="FBX24" s="1266" t="s">
        <v>6562</v>
      </c>
      <c r="FBY24" s="1222"/>
      <c r="FBZ24" s="1222"/>
      <c r="FCA24" s="1223"/>
      <c r="FCB24" s="38"/>
      <c r="FCC24" s="1423" t="s">
        <v>2</v>
      </c>
      <c r="FCD24" s="3" t="s">
        <v>469</v>
      </c>
      <c r="FCE24" s="1266" t="s">
        <v>6554</v>
      </c>
      <c r="FCF24" s="1222"/>
      <c r="FCG24" s="1222"/>
      <c r="FCH24" s="1327"/>
      <c r="FCI24" s="38"/>
      <c r="FCJ24" s="1272" t="s">
        <v>2</v>
      </c>
      <c r="FCK24" s="3" t="s">
        <v>6458</v>
      </c>
      <c r="FCL24" s="1266" t="s">
        <v>6531</v>
      </c>
      <c r="FCM24" s="1222"/>
      <c r="FCN24" s="1222"/>
      <c r="FCO24" s="1223"/>
      <c r="FCP24" s="38"/>
      <c r="FCQ24" s="1272" t="s">
        <v>2</v>
      </c>
      <c r="FCR24" s="6" t="s">
        <v>84</v>
      </c>
      <c r="FCS24" s="1266" t="s">
        <v>5897</v>
      </c>
      <c r="FCT24" s="1222"/>
      <c r="FCU24" s="1222"/>
      <c r="FCV24" s="1223"/>
      <c r="FCW24" s="38"/>
      <c r="FCX24" s="1272" t="s">
        <v>2</v>
      </c>
      <c r="FCY24" s="6" t="s">
        <v>1170</v>
      </c>
      <c r="FCZ24" s="1266" t="s">
        <v>5638</v>
      </c>
      <c r="FDA24" s="1222"/>
      <c r="FDB24" s="1222"/>
      <c r="FDC24" s="1223"/>
      <c r="FDD24" s="38"/>
      <c r="FDE24" s="1272" t="s">
        <v>2</v>
      </c>
      <c r="FDF24" s="6" t="s">
        <v>509</v>
      </c>
      <c r="FDG24" s="1266" t="s">
        <v>5898</v>
      </c>
      <c r="FDH24" s="1222"/>
      <c r="FDI24" s="1222"/>
      <c r="FDJ24" s="1223"/>
      <c r="FDK24" s="38"/>
      <c r="FDL24" s="1272" t="s">
        <v>2</v>
      </c>
      <c r="FDM24" s="6" t="s">
        <v>1170</v>
      </c>
      <c r="FDN24" s="1266" t="s">
        <v>5899</v>
      </c>
      <c r="FDO24" s="1222"/>
      <c r="FDP24" s="1222"/>
      <c r="FDQ24" s="1223"/>
      <c r="FDR24" s="38"/>
      <c r="FDS24" s="1272" t="s">
        <v>2</v>
      </c>
      <c r="FDT24" s="6" t="s">
        <v>350</v>
      </c>
      <c r="FDU24" s="1266" t="s">
        <v>5900</v>
      </c>
      <c r="FDV24" s="1222"/>
      <c r="FDW24" s="1222"/>
      <c r="FDX24" s="1223"/>
      <c r="FDY24" s="38"/>
      <c r="FDZ24" s="1272" t="s">
        <v>2</v>
      </c>
      <c r="FEA24" s="6" t="s">
        <v>1295</v>
      </c>
      <c r="FEB24" s="1266" t="s">
        <v>5901</v>
      </c>
      <c r="FEC24" s="1222"/>
      <c r="FED24" s="1222"/>
      <c r="FEE24" s="1223"/>
      <c r="FEF24" s="38"/>
      <c r="FEG24" s="1272" t="s">
        <v>2</v>
      </c>
      <c r="FEH24" s="6" t="s">
        <v>533</v>
      </c>
      <c r="FEI24" s="1266" t="s">
        <v>5902</v>
      </c>
      <c r="FEJ24" s="1222"/>
      <c r="FEK24" s="1222"/>
      <c r="FEL24" s="1223"/>
      <c r="FEM24" s="38"/>
      <c r="FEN24" s="1272" t="s">
        <v>2</v>
      </c>
      <c r="FEO24" s="6" t="s">
        <v>1295</v>
      </c>
      <c r="FEP24" s="1266" t="s">
        <v>5903</v>
      </c>
      <c r="FEQ24" s="1222"/>
      <c r="FER24" s="1222"/>
      <c r="FES24" s="1223"/>
      <c r="FET24" s="38"/>
      <c r="FEU24" s="1423" t="s">
        <v>2</v>
      </c>
      <c r="FEV24" s="6" t="s">
        <v>301</v>
      </c>
      <c r="FEW24" s="1266" t="s">
        <v>5904</v>
      </c>
      <c r="FEX24" s="1222"/>
      <c r="FEY24" s="1222"/>
      <c r="FEZ24" s="1327"/>
      <c r="FFA24" s="38"/>
      <c r="FFB24" s="1272" t="s">
        <v>2</v>
      </c>
      <c r="FFC24" s="6" t="s">
        <v>1170</v>
      </c>
      <c r="FFD24" s="1266" t="s">
        <v>5905</v>
      </c>
      <c r="FFE24" s="1222"/>
      <c r="FFF24" s="1222"/>
      <c r="FFG24" s="1223"/>
      <c r="FFH24" s="38"/>
      <c r="FFI24" s="1423" t="s">
        <v>2</v>
      </c>
      <c r="FFJ24" s="6" t="s">
        <v>469</v>
      </c>
      <c r="FFK24" s="1266" t="s">
        <v>5906</v>
      </c>
      <c r="FFL24" s="1222"/>
      <c r="FFM24" s="1222"/>
      <c r="FFN24" s="1327"/>
      <c r="FFO24" s="38"/>
      <c r="FFP24" s="1423" t="s">
        <v>2</v>
      </c>
      <c r="FFQ24" s="6" t="s">
        <v>469</v>
      </c>
      <c r="FFR24" s="1266" t="s">
        <v>5907</v>
      </c>
      <c r="FFS24" s="1222"/>
      <c r="FFT24" s="1222"/>
      <c r="FFU24" s="1327"/>
      <c r="FFV24" s="38"/>
      <c r="FFW24" s="1423" t="s">
        <v>2</v>
      </c>
      <c r="FFX24" s="6" t="s">
        <v>469</v>
      </c>
      <c r="FFY24" s="1266" t="s">
        <v>5908</v>
      </c>
      <c r="FFZ24" s="1222"/>
      <c r="FGA24" s="1222"/>
      <c r="FGB24" s="1327"/>
      <c r="FGC24" s="38"/>
      <c r="FGD24" s="1272" t="s">
        <v>2</v>
      </c>
      <c r="FGE24" s="6" t="s">
        <v>1295</v>
      </c>
      <c r="FGF24" s="1266" t="s">
        <v>5909</v>
      </c>
      <c r="FGG24" s="1222"/>
      <c r="FGH24" s="1222"/>
      <c r="FGI24" s="1223"/>
      <c r="FGJ24" s="38"/>
      <c r="FGK24" s="1272" t="s">
        <v>2</v>
      </c>
      <c r="FGL24" s="6" t="s">
        <v>1295</v>
      </c>
      <c r="FGM24" s="1266" t="s">
        <v>5910</v>
      </c>
      <c r="FGN24" s="1222"/>
      <c r="FGO24" s="1222"/>
      <c r="FGP24" s="1223"/>
      <c r="FGQ24" s="38"/>
      <c r="FGR24" s="1272" t="s">
        <v>2</v>
      </c>
      <c r="FGS24" s="6" t="s">
        <v>1170</v>
      </c>
      <c r="FGT24" s="1266" t="s">
        <v>5911</v>
      </c>
      <c r="FGU24" s="1222"/>
      <c r="FGV24" s="1222"/>
      <c r="FGW24" s="1223"/>
      <c r="FGX24" s="38"/>
      <c r="FGY24" s="1423" t="s">
        <v>2</v>
      </c>
      <c r="FGZ24" s="6" t="s">
        <v>469</v>
      </c>
      <c r="FHA24" s="1266" t="s">
        <v>5912</v>
      </c>
      <c r="FHB24" s="1222"/>
      <c r="FHC24" s="1222"/>
      <c r="FHD24" s="1327"/>
      <c r="FHE24" s="38"/>
      <c r="FHF24" s="1423" t="s">
        <v>2</v>
      </c>
      <c r="FHG24" s="6" t="s">
        <v>469</v>
      </c>
      <c r="FHH24" s="1266" t="s">
        <v>5913</v>
      </c>
      <c r="FHI24" s="1222"/>
      <c r="FHJ24" s="1222"/>
      <c r="FHK24" s="1327"/>
      <c r="FHL24" s="38"/>
      <c r="FHM24" s="1272" t="s">
        <v>2</v>
      </c>
      <c r="FHN24" s="6" t="s">
        <v>84</v>
      </c>
      <c r="FHO24" s="1266" t="s">
        <v>5914</v>
      </c>
      <c r="FHP24" s="1222"/>
      <c r="FHQ24" s="1222"/>
      <c r="FHR24" s="1223"/>
      <c r="FHS24" s="38"/>
      <c r="FHT24" s="1272" t="s">
        <v>2</v>
      </c>
      <c r="FHU24" s="6" t="s">
        <v>537</v>
      </c>
      <c r="FHV24" s="1266" t="s">
        <v>5915</v>
      </c>
      <c r="FHW24" s="1222"/>
      <c r="FHX24" s="1222"/>
      <c r="FHY24" s="1223"/>
      <c r="FHZ24" s="38"/>
      <c r="FIA24" s="1272" t="s">
        <v>2</v>
      </c>
      <c r="FIB24" s="6" t="s">
        <v>84</v>
      </c>
      <c r="FIC24" s="1266" t="s">
        <v>5916</v>
      </c>
      <c r="FID24" s="1222"/>
      <c r="FIE24" s="1222"/>
      <c r="FIF24" s="1223"/>
      <c r="FIG24" s="38"/>
      <c r="FIH24" s="1272" t="s">
        <v>2</v>
      </c>
      <c r="FII24" s="6" t="s">
        <v>20</v>
      </c>
      <c r="FIJ24" s="1266" t="s">
        <v>5917</v>
      </c>
      <c r="FIK24" s="1222"/>
      <c r="FIL24" s="1222"/>
      <c r="FIM24" s="1223"/>
      <c r="FIN24" s="38"/>
      <c r="FIO24" s="1272" t="s">
        <v>2</v>
      </c>
      <c r="FIP24" s="6" t="s">
        <v>483</v>
      </c>
      <c r="FIQ24" s="1266" t="s">
        <v>5918</v>
      </c>
      <c r="FIR24" s="1222"/>
      <c r="FIS24" s="1222"/>
      <c r="FIT24" s="1223"/>
      <c r="FIU24" s="38"/>
      <c r="FIV24" s="1272" t="s">
        <v>2</v>
      </c>
      <c r="FIW24" s="6" t="s">
        <v>84</v>
      </c>
      <c r="FIX24" s="1266" t="s">
        <v>5919</v>
      </c>
      <c r="FIY24" s="1222"/>
      <c r="FIZ24" s="1222"/>
      <c r="FJA24" s="1223"/>
      <c r="FJB24" s="38"/>
      <c r="FJC24" s="1423" t="s">
        <v>2</v>
      </c>
      <c r="FJD24" s="6" t="s">
        <v>966</v>
      </c>
      <c r="FJE24" s="1266" t="s">
        <v>5920</v>
      </c>
      <c r="FJF24" s="1222"/>
      <c r="FJG24" s="1222"/>
      <c r="FJH24" s="1327"/>
      <c r="FJI24" s="38"/>
      <c r="FJJ24" s="1423" t="s">
        <v>2</v>
      </c>
      <c r="FJK24" s="6"/>
      <c r="FJL24" s="1266"/>
      <c r="FJM24" s="1222"/>
      <c r="FJN24" s="1222"/>
      <c r="FJO24" s="1327"/>
      <c r="FJP24" s="38"/>
      <c r="FJQ24" s="1272" t="s">
        <v>2</v>
      </c>
      <c r="FJR24" s="6" t="s">
        <v>855</v>
      </c>
      <c r="FJS24" s="1266" t="s">
        <v>5921</v>
      </c>
      <c r="FJT24" s="1222"/>
      <c r="FJU24" s="1222"/>
      <c r="FJV24" s="1223"/>
      <c r="FJW24" s="38"/>
      <c r="FJX24" s="1272" t="s">
        <v>2</v>
      </c>
      <c r="FJY24" s="6" t="s">
        <v>5614</v>
      </c>
      <c r="FJZ24" s="1266" t="s">
        <v>5922</v>
      </c>
      <c r="FKA24" s="1222"/>
      <c r="FKB24" s="1222"/>
      <c r="FKC24" s="1223"/>
      <c r="FKD24" s="38"/>
      <c r="FKE24" s="1272" t="s">
        <v>2</v>
      </c>
      <c r="FKF24" s="6" t="s">
        <v>84</v>
      </c>
      <c r="FKG24" s="1266" t="s">
        <v>5923</v>
      </c>
      <c r="FKH24" s="1222"/>
      <c r="FKI24" s="1222"/>
      <c r="FKJ24" s="1223"/>
      <c r="FKK24" s="38"/>
      <c r="FKL24" s="1272" t="s">
        <v>2</v>
      </c>
      <c r="FKM24" s="6" t="s">
        <v>1517</v>
      </c>
      <c r="FKN24" s="1266" t="s">
        <v>5924</v>
      </c>
      <c r="FKO24" s="1222"/>
      <c r="FKP24" s="1222"/>
      <c r="FKQ24" s="1223"/>
      <c r="FKR24" s="38"/>
      <c r="FKS24" s="1272" t="s">
        <v>2</v>
      </c>
      <c r="FKT24" s="6" t="s">
        <v>125</v>
      </c>
      <c r="FKU24" s="1266" t="s">
        <v>5925</v>
      </c>
      <c r="FKV24" s="1222"/>
      <c r="FKW24" s="1222"/>
      <c r="FKX24" s="1223"/>
      <c r="FKY24" s="38"/>
      <c r="FKZ24" s="1272" t="s">
        <v>2</v>
      </c>
      <c r="FLA24" s="6" t="s">
        <v>818</v>
      </c>
      <c r="FLB24" s="1266" t="s">
        <v>5926</v>
      </c>
      <c r="FLC24" s="1222"/>
      <c r="FLD24" s="1222"/>
      <c r="FLE24" s="1223"/>
      <c r="FLF24" s="38"/>
      <c r="FLG24" s="1423" t="s">
        <v>2</v>
      </c>
      <c r="FLH24" s="6" t="s">
        <v>296</v>
      </c>
      <c r="FLI24" s="1266" t="s">
        <v>5927</v>
      </c>
      <c r="FLJ24" s="1222"/>
      <c r="FLK24" s="1222"/>
      <c r="FLL24" s="1327"/>
      <c r="FLM24" s="38"/>
      <c r="FLN24" s="1272" t="s">
        <v>2</v>
      </c>
      <c r="FLO24" s="6" t="s">
        <v>907</v>
      </c>
      <c r="FLP24" s="1266" t="s">
        <v>5928</v>
      </c>
      <c r="FLQ24" s="1222"/>
      <c r="FLR24" s="1222"/>
      <c r="FLS24" s="1223"/>
      <c r="FLT24" s="38"/>
      <c r="FLU24" s="1272" t="s">
        <v>2</v>
      </c>
      <c r="FLV24" s="6" t="s">
        <v>125</v>
      </c>
      <c r="FLW24" s="1266" t="s">
        <v>5929</v>
      </c>
      <c r="FLX24" s="1222"/>
      <c r="FLY24" s="1222"/>
      <c r="FLZ24" s="1223"/>
      <c r="FMA24" s="38"/>
      <c r="FMB24" s="1272" t="s">
        <v>2</v>
      </c>
      <c r="FMC24" s="6" t="s">
        <v>125</v>
      </c>
      <c r="FMD24" s="1266" t="s">
        <v>5930</v>
      </c>
      <c r="FME24" s="1222"/>
      <c r="FMF24" s="1222"/>
      <c r="FMG24" s="1223"/>
      <c r="FMH24" s="38"/>
      <c r="FMI24" s="1423" t="s">
        <v>2</v>
      </c>
      <c r="FMJ24" s="6" t="s">
        <v>469</v>
      </c>
      <c r="FMK24" s="1266" t="s">
        <v>5931</v>
      </c>
      <c r="FML24" s="1222"/>
      <c r="FMM24" s="1222"/>
      <c r="FMN24" s="1327"/>
      <c r="FMO24" s="38"/>
      <c r="FMP24" s="1272" t="s">
        <v>2</v>
      </c>
      <c r="FMQ24" s="6"/>
      <c r="FMR24" s="1266"/>
      <c r="FMS24" s="1222"/>
      <c r="FMT24" s="1222"/>
      <c r="FMU24" s="1223"/>
      <c r="FMV24" s="38"/>
      <c r="FMW24" s="1272" t="s">
        <v>2</v>
      </c>
      <c r="FMX24" s="6" t="s">
        <v>469</v>
      </c>
      <c r="FMY24" s="1266" t="s">
        <v>5932</v>
      </c>
      <c r="FMZ24" s="1222"/>
      <c r="FNA24" s="1222"/>
      <c r="FNB24" s="1223"/>
      <c r="FNC24" s="38"/>
      <c r="FND24" s="1272" t="s">
        <v>2</v>
      </c>
      <c r="FNE24" s="6" t="s">
        <v>125</v>
      </c>
      <c r="FNF24" s="1266" t="s">
        <v>5933</v>
      </c>
      <c r="FNG24" s="1222"/>
      <c r="FNH24" s="1222"/>
      <c r="FNI24" s="1223"/>
      <c r="FNJ24" s="38"/>
      <c r="FNK24" s="1272" t="s">
        <v>2</v>
      </c>
      <c r="FNL24" s="6" t="s">
        <v>4216</v>
      </c>
      <c r="FNM24" s="1266" t="s">
        <v>5934</v>
      </c>
      <c r="FNN24" s="1222"/>
      <c r="FNO24" s="1222"/>
      <c r="FNP24" s="1223"/>
      <c r="FNQ24" s="38"/>
      <c r="FNR24" s="1423" t="s">
        <v>2</v>
      </c>
      <c r="FNS24" s="6" t="s">
        <v>469</v>
      </c>
      <c r="FNT24" s="1266" t="s">
        <v>5935</v>
      </c>
      <c r="FNU24" s="1222"/>
      <c r="FNV24" s="1222"/>
      <c r="FNW24" s="1327"/>
      <c r="FNX24" s="38"/>
      <c r="FNY24" s="1423" t="s">
        <v>2</v>
      </c>
      <c r="FNZ24" s="6" t="s">
        <v>509</v>
      </c>
      <c r="FOA24" s="1266" t="s">
        <v>5936</v>
      </c>
      <c r="FOB24" s="1222"/>
      <c r="FOC24" s="1222"/>
      <c r="FOD24" s="1327"/>
      <c r="FOE24" s="38"/>
      <c r="FOF24" s="1272" t="s">
        <v>2</v>
      </c>
      <c r="FOG24" s="6" t="s">
        <v>2880</v>
      </c>
      <c r="FOH24" s="1266" t="s">
        <v>5937</v>
      </c>
      <c r="FOI24" s="1222"/>
      <c r="FOJ24" s="1222"/>
      <c r="FOK24" s="1223"/>
      <c r="FOL24" s="38"/>
      <c r="FOM24" s="1272" t="s">
        <v>2</v>
      </c>
      <c r="FON24" s="6" t="s">
        <v>2880</v>
      </c>
      <c r="FOO24" s="1266" t="s">
        <v>5938</v>
      </c>
      <c r="FOP24" s="1222"/>
      <c r="FOQ24" s="1222"/>
      <c r="FOR24" s="1223"/>
      <c r="FOS24" s="38"/>
      <c r="FOT24" s="1272" t="s">
        <v>2</v>
      </c>
      <c r="FOU24" s="6" t="s">
        <v>125</v>
      </c>
      <c r="FOV24" s="1266" t="s">
        <v>5939</v>
      </c>
      <c r="FOW24" s="1222"/>
      <c r="FOX24" s="1222"/>
      <c r="FOY24" s="1223"/>
      <c r="FOZ24" s="38"/>
      <c r="FPA24" s="1272" t="s">
        <v>2</v>
      </c>
      <c r="FPB24" s="6" t="s">
        <v>3928</v>
      </c>
      <c r="FPC24" s="1266" t="s">
        <v>5940</v>
      </c>
      <c r="FPD24" s="1222"/>
      <c r="FPE24" s="1222"/>
      <c r="FPF24" s="1223"/>
      <c r="FPG24" s="38"/>
      <c r="FPH24" s="1272" t="s">
        <v>2</v>
      </c>
      <c r="FPI24" s="6" t="s">
        <v>125</v>
      </c>
      <c r="FPJ24" s="1266" t="s">
        <v>5941</v>
      </c>
      <c r="FPK24" s="1222"/>
      <c r="FPL24" s="1222"/>
      <c r="FPM24" s="1223"/>
      <c r="FPN24" s="38"/>
      <c r="FPO24" s="1272" t="s">
        <v>2</v>
      </c>
      <c r="FPP24" s="6" t="s">
        <v>5550</v>
      </c>
      <c r="FPQ24" s="1266" t="s">
        <v>5942</v>
      </c>
      <c r="FPR24" s="1222"/>
      <c r="FPS24" s="1222"/>
      <c r="FPT24" s="1223"/>
      <c r="FPU24" s="38"/>
      <c r="FPV24" s="1272" t="s">
        <v>2</v>
      </c>
      <c r="FPW24" s="6" t="s">
        <v>5550</v>
      </c>
      <c r="FPX24" s="1266" t="s">
        <v>5943</v>
      </c>
      <c r="FPY24" s="1222"/>
      <c r="FPZ24" s="1222"/>
      <c r="FQA24" s="1223"/>
      <c r="FQB24" s="38"/>
      <c r="FQC24" s="1423" t="s">
        <v>2</v>
      </c>
      <c r="FQD24" s="6" t="s">
        <v>469</v>
      </c>
      <c r="FQE24" s="1266" t="s">
        <v>5944</v>
      </c>
      <c r="FQF24" s="1222"/>
      <c r="FQG24" s="1222"/>
      <c r="FQH24" s="1327"/>
      <c r="FQI24" s="38"/>
      <c r="FQJ24" s="1423" t="s">
        <v>2</v>
      </c>
      <c r="FQK24" s="6" t="s">
        <v>509</v>
      </c>
      <c r="FQL24" s="1266" t="s">
        <v>5945</v>
      </c>
      <c r="FQM24" s="1222"/>
      <c r="FQN24" s="1222"/>
      <c r="FQO24" s="1327"/>
      <c r="FQP24" s="38"/>
      <c r="FQQ24" s="1272" t="s">
        <v>2</v>
      </c>
      <c r="FQR24" s="6" t="s">
        <v>5550</v>
      </c>
      <c r="FQS24" s="1266" t="s">
        <v>5946</v>
      </c>
      <c r="FQT24" s="1222"/>
      <c r="FQU24" s="1222"/>
      <c r="FQV24" s="1223"/>
      <c r="FQW24" s="38"/>
      <c r="FQX24" s="1272" t="s">
        <v>2</v>
      </c>
      <c r="FQY24" s="3" t="s">
        <v>4216</v>
      </c>
      <c r="FQZ24" s="1266" t="s">
        <v>5947</v>
      </c>
      <c r="FRA24" s="1222"/>
      <c r="FRB24" s="1222"/>
      <c r="FRC24" s="1223"/>
      <c r="FRD24" s="38"/>
      <c r="FRE24" s="1272" t="s">
        <v>2</v>
      </c>
      <c r="FRF24" s="3" t="s">
        <v>125</v>
      </c>
      <c r="FRG24" s="1266" t="s">
        <v>5948</v>
      </c>
      <c r="FRH24" s="1222"/>
      <c r="FRI24" s="1222"/>
      <c r="FRJ24" s="1223"/>
      <c r="FRK24" s="38"/>
      <c r="FRL24" s="1272" t="s">
        <v>2</v>
      </c>
      <c r="FRM24" s="3" t="s">
        <v>1508</v>
      </c>
      <c r="FRN24" s="1266" t="s">
        <v>5949</v>
      </c>
      <c r="FRO24" s="1222"/>
      <c r="FRP24" s="1222"/>
      <c r="FRQ24" s="1223"/>
      <c r="FRR24" s="38"/>
      <c r="FRS24" s="1272" t="s">
        <v>2</v>
      </c>
      <c r="FRT24" s="3" t="s">
        <v>125</v>
      </c>
      <c r="FRU24" s="1266" t="s">
        <v>5950</v>
      </c>
      <c r="FRV24" s="1222"/>
      <c r="FRW24" s="1222"/>
      <c r="FRX24" s="1223"/>
      <c r="FRY24" s="38"/>
      <c r="FRZ24" s="1272" t="s">
        <v>2</v>
      </c>
      <c r="FSA24" s="3" t="s">
        <v>5864</v>
      </c>
      <c r="FSB24" s="1266" t="s">
        <v>5951</v>
      </c>
      <c r="FSC24" s="1222"/>
      <c r="FSD24" s="1222"/>
      <c r="FSE24" s="1223"/>
      <c r="FSF24" s="38"/>
      <c r="FSG24" s="1272" t="s">
        <v>2</v>
      </c>
      <c r="FSH24" s="3" t="s">
        <v>683</v>
      </c>
      <c r="FSI24" s="1266" t="s">
        <v>5952</v>
      </c>
      <c r="FSJ24" s="1222"/>
      <c r="FSK24" s="1222"/>
      <c r="FSL24" s="1223"/>
      <c r="FSM24" s="38"/>
      <c r="FSN24" s="1272" t="s">
        <v>2</v>
      </c>
      <c r="FSO24" s="3" t="s">
        <v>304</v>
      </c>
      <c r="FSP24" s="1266" t="s">
        <v>5953</v>
      </c>
      <c r="FSQ24" s="1222"/>
      <c r="FSR24" s="1222"/>
      <c r="FSS24" s="1223"/>
      <c r="FST24" s="38"/>
      <c r="FSU24" s="1272" t="s">
        <v>2</v>
      </c>
      <c r="FSV24" s="3" t="s">
        <v>125</v>
      </c>
      <c r="FSW24" s="1266" t="s">
        <v>5954</v>
      </c>
      <c r="FSX24" s="1222"/>
      <c r="FSY24" s="1222"/>
      <c r="FSZ24" s="1223"/>
      <c r="FTA24" s="38"/>
      <c r="FTB24" s="1272" t="s">
        <v>2</v>
      </c>
      <c r="FTC24" s="3" t="s">
        <v>533</v>
      </c>
      <c r="FTD24" s="1266" t="s">
        <v>5955</v>
      </c>
      <c r="FTE24" s="1222"/>
      <c r="FTF24" s="1222"/>
      <c r="FTG24" s="1223"/>
      <c r="FTH24" s="38"/>
      <c r="FTI24" s="1272" t="s">
        <v>2</v>
      </c>
      <c r="FTJ24" s="3" t="s">
        <v>125</v>
      </c>
      <c r="FTK24" s="1266" t="s">
        <v>5956</v>
      </c>
      <c r="FTL24" s="1222"/>
      <c r="FTM24" s="1222"/>
      <c r="FTN24" s="1223"/>
      <c r="FTO24" s="38"/>
      <c r="FTP24" s="1272" t="s">
        <v>2</v>
      </c>
      <c r="FTQ24" s="3" t="s">
        <v>4216</v>
      </c>
      <c r="FTR24" s="1266" t="s">
        <v>5957</v>
      </c>
      <c r="FTS24" s="1222"/>
      <c r="FTT24" s="1222"/>
      <c r="FTU24" s="1223"/>
      <c r="FTV24" s="38"/>
      <c r="FTW24" s="1272" t="s">
        <v>2</v>
      </c>
      <c r="FTX24" s="3" t="s">
        <v>304</v>
      </c>
      <c r="FTY24" s="1266" t="s">
        <v>5958</v>
      </c>
      <c r="FTZ24" s="1222"/>
      <c r="FUA24" s="1222"/>
      <c r="FUB24" s="1223"/>
      <c r="FUC24" s="38"/>
      <c r="FUD24" s="1272" t="s">
        <v>2</v>
      </c>
      <c r="FUE24" s="3" t="s">
        <v>307</v>
      </c>
      <c r="FUF24" s="1266" t="s">
        <v>5959</v>
      </c>
      <c r="FUG24" s="1222"/>
      <c r="FUH24" s="1222"/>
      <c r="FUI24" s="1223"/>
      <c r="FUJ24" s="38"/>
      <c r="FUK24" s="1272" t="s">
        <v>2</v>
      </c>
      <c r="FUL24" s="3" t="s">
        <v>5635</v>
      </c>
      <c r="FUM24" s="1266" t="s">
        <v>5960</v>
      </c>
      <c r="FUN24" s="1222"/>
      <c r="FUO24" s="1222"/>
      <c r="FUP24" s="1223"/>
      <c r="FUQ24" s="38"/>
      <c r="FUR24" s="1272" t="s">
        <v>2</v>
      </c>
      <c r="FUS24" s="3" t="s">
        <v>125</v>
      </c>
      <c r="FUT24" s="1266" t="s">
        <v>5416</v>
      </c>
      <c r="FUU24" s="1222"/>
      <c r="FUV24" s="1222"/>
      <c r="FUW24" s="1223"/>
      <c r="FUX24" s="38"/>
      <c r="FUY24" s="1272" t="s">
        <v>2</v>
      </c>
      <c r="FUZ24" s="3" t="s">
        <v>727</v>
      </c>
      <c r="FVA24" s="1266" t="s">
        <v>5411</v>
      </c>
      <c r="FVB24" s="1222"/>
      <c r="FVC24" s="1222"/>
      <c r="FVD24" s="1223"/>
      <c r="FVE24" s="38"/>
      <c r="FVF24" s="1272" t="s">
        <v>2</v>
      </c>
      <c r="FVG24" s="3" t="s">
        <v>125</v>
      </c>
      <c r="FVH24" s="1266" t="s">
        <v>5390</v>
      </c>
      <c r="FVI24" s="1222"/>
      <c r="FVJ24" s="1222"/>
      <c r="FVK24" s="1223"/>
      <c r="FVL24" s="38"/>
      <c r="FVM24" s="1423" t="s">
        <v>2</v>
      </c>
      <c r="FVN24" s="3" t="s">
        <v>84</v>
      </c>
      <c r="FVO24" s="1266" t="s">
        <v>5364</v>
      </c>
      <c r="FVP24" s="1222"/>
      <c r="FVQ24" s="1222"/>
      <c r="FVR24" s="1327"/>
      <c r="FVS24" s="38"/>
      <c r="FVT24" s="1423" t="s">
        <v>2</v>
      </c>
      <c r="FVU24" s="3" t="s">
        <v>84</v>
      </c>
      <c r="FVV24" s="1266" t="s">
        <v>5348</v>
      </c>
      <c r="FVW24" s="1222"/>
      <c r="FVX24" s="1222"/>
      <c r="FVY24" s="1327"/>
      <c r="FVZ24" s="38"/>
      <c r="FWA24" s="1272" t="s">
        <v>2</v>
      </c>
      <c r="FWB24" s="3" t="s">
        <v>125</v>
      </c>
      <c r="FWC24" s="1266" t="s">
        <v>5327</v>
      </c>
      <c r="FWD24" s="1222"/>
      <c r="FWE24" s="1222"/>
      <c r="FWF24" s="1223"/>
      <c r="FWG24" s="38"/>
      <c r="FWH24" s="1272" t="s">
        <v>2</v>
      </c>
      <c r="FWI24" s="3" t="s">
        <v>2798</v>
      </c>
      <c r="FWJ24" s="1266" t="s">
        <v>5298</v>
      </c>
      <c r="FWK24" s="1222"/>
      <c r="FWL24" s="1222"/>
      <c r="FWM24" s="1223"/>
      <c r="FWN24" s="38"/>
      <c r="FWO24" s="1272" t="s">
        <v>2</v>
      </c>
      <c r="FWP24" s="3" t="s">
        <v>469</v>
      </c>
      <c r="FWQ24" s="1266" t="s">
        <v>5287</v>
      </c>
      <c r="FWR24" s="1222"/>
      <c r="FWS24" s="1222"/>
      <c r="FWT24" s="1223"/>
      <c r="FWU24" s="38"/>
      <c r="FWV24" s="1272" t="s">
        <v>2</v>
      </c>
      <c r="FWW24" s="3" t="s">
        <v>125</v>
      </c>
      <c r="FWX24" s="1266" t="s">
        <v>5267</v>
      </c>
      <c r="FWY24" s="1222"/>
      <c r="FWZ24" s="1222"/>
      <c r="FXA24" s="1223"/>
      <c r="FXB24" s="38"/>
      <c r="FXC24" s="1272" t="s">
        <v>2</v>
      </c>
      <c r="FXD24" s="3" t="s">
        <v>125</v>
      </c>
      <c r="FXE24" s="1266" t="s">
        <v>5245</v>
      </c>
      <c r="FXF24" s="1222"/>
      <c r="FXG24" s="1222"/>
      <c r="FXH24" s="1223"/>
      <c r="FXI24" s="38"/>
      <c r="FXJ24" s="1272" t="s">
        <v>2</v>
      </c>
      <c r="FXK24" s="3"/>
      <c r="FXL24" s="1266" t="s">
        <v>5226</v>
      </c>
      <c r="FXM24" s="1222"/>
      <c r="FXN24" s="1222"/>
      <c r="FXO24" s="1223"/>
      <c r="FXP24" s="38"/>
      <c r="FXQ24" s="1272" t="s">
        <v>2</v>
      </c>
      <c r="FXR24" s="3" t="s">
        <v>232</v>
      </c>
      <c r="FXS24" s="1266" t="s">
        <v>5219</v>
      </c>
      <c r="FXT24" s="1222"/>
      <c r="FXU24" s="1222"/>
      <c r="FXV24" s="1223"/>
      <c r="FXW24" s="38"/>
      <c r="FXX24" s="1272" t="s">
        <v>2</v>
      </c>
      <c r="FXY24" s="3" t="s">
        <v>5188</v>
      </c>
      <c r="FXZ24" s="1266" t="s">
        <v>5191</v>
      </c>
      <c r="FYA24" s="1222"/>
      <c r="FYB24" s="1222"/>
      <c r="FYC24" s="1223"/>
      <c r="FYD24" s="38"/>
      <c r="FYE24" s="1423" t="s">
        <v>2</v>
      </c>
      <c r="FYF24" s="3" t="s">
        <v>62</v>
      </c>
      <c r="FYG24" s="1266" t="s">
        <v>5175</v>
      </c>
      <c r="FYH24" s="1222"/>
      <c r="FYI24" s="1222"/>
      <c r="FYJ24" s="1327"/>
      <c r="FYK24" s="38"/>
      <c r="FYL24" s="1272" t="s">
        <v>2</v>
      </c>
      <c r="FYM24" s="3" t="s">
        <v>5155</v>
      </c>
      <c r="FYN24" s="1266" t="s">
        <v>5159</v>
      </c>
      <c r="FYO24" s="1222"/>
      <c r="FYP24" s="1222"/>
      <c r="FYQ24" s="1223"/>
      <c r="FYR24" s="38"/>
      <c r="FYS24" s="1423" t="s">
        <v>2</v>
      </c>
      <c r="FYT24" s="3" t="s">
        <v>84</v>
      </c>
      <c r="FYU24" s="1266" t="s">
        <v>5140</v>
      </c>
      <c r="FYV24" s="1222"/>
      <c r="FYW24" s="1222"/>
      <c r="FYX24" s="1327"/>
      <c r="FYY24" s="38"/>
      <c r="FYZ24" s="1272" t="s">
        <v>2</v>
      </c>
      <c r="FZA24" s="3" t="s">
        <v>125</v>
      </c>
      <c r="FZB24" s="1266" t="s">
        <v>5127</v>
      </c>
      <c r="FZC24" s="1222"/>
      <c r="FZD24" s="1222"/>
      <c r="FZE24" s="1223"/>
      <c r="FZF24" s="38"/>
      <c r="FZG24" s="1272" t="s">
        <v>2</v>
      </c>
      <c r="FZH24" s="3" t="s">
        <v>4212</v>
      </c>
      <c r="FZI24" s="1266" t="s">
        <v>5116</v>
      </c>
      <c r="FZJ24" s="1222"/>
      <c r="FZK24" s="1222"/>
      <c r="FZL24" s="1223"/>
      <c r="FZM24" s="38"/>
      <c r="FZN24" s="1272" t="s">
        <v>2</v>
      </c>
      <c r="FZO24" s="3" t="s">
        <v>232</v>
      </c>
      <c r="FZP24" s="1266" t="s">
        <v>5107</v>
      </c>
      <c r="FZQ24" s="1222"/>
      <c r="FZR24" s="1222"/>
      <c r="FZS24" s="1223"/>
      <c r="FZT24" s="38"/>
      <c r="FZU24" s="1272" t="s">
        <v>2</v>
      </c>
      <c r="FZV24" s="3" t="s">
        <v>509</v>
      </c>
      <c r="FZW24" s="1266" t="s">
        <v>5084</v>
      </c>
      <c r="FZX24" s="1222"/>
      <c r="FZY24" s="1222"/>
      <c r="FZZ24" s="1223"/>
      <c r="GAA24" s="38"/>
      <c r="GAB24" s="1272" t="s">
        <v>2</v>
      </c>
      <c r="GAC24" s="3" t="s">
        <v>20</v>
      </c>
      <c r="GAD24" s="1266" t="s">
        <v>5074</v>
      </c>
      <c r="GAE24" s="1222"/>
      <c r="GAF24" s="1222"/>
      <c r="GAG24" s="1223"/>
      <c r="GAH24" s="38"/>
      <c r="GAI24" s="1423" t="s">
        <v>2</v>
      </c>
      <c r="GAJ24" s="3" t="s">
        <v>84</v>
      </c>
      <c r="GAK24" s="1266" t="s">
        <v>5064</v>
      </c>
      <c r="GAL24" s="1222"/>
      <c r="GAM24" s="1222"/>
      <c r="GAN24" s="1327"/>
      <c r="GAO24" s="38"/>
      <c r="GAP24" s="1273"/>
      <c r="GAQ24" s="4"/>
      <c r="GAR24" s="1230"/>
      <c r="GAS24" s="1231"/>
      <c r="GAT24" s="1231"/>
      <c r="GAU24" s="1232"/>
      <c r="GAV24" s="38"/>
      <c r="GAW24" s="1424"/>
      <c r="GAX24" s="4" t="s">
        <v>62</v>
      </c>
      <c r="GAY24" s="1230" t="s">
        <v>5034</v>
      </c>
      <c r="GAZ24" s="1231"/>
      <c r="GBA24" s="1231"/>
      <c r="GBB24" s="1328"/>
      <c r="GBC24" s="38"/>
      <c r="GBD24" s="1272" t="s">
        <v>2</v>
      </c>
      <c r="GBE24" s="3" t="s">
        <v>125</v>
      </c>
      <c r="GBF24" s="1266" t="s">
        <v>5020</v>
      </c>
      <c r="GBG24" s="1222"/>
      <c r="GBH24" s="1222"/>
      <c r="GBI24" s="1223"/>
      <c r="GBJ24" s="38"/>
      <c r="GBK24" s="1423" t="s">
        <v>2</v>
      </c>
      <c r="GBL24" s="3" t="s">
        <v>309</v>
      </c>
      <c r="GBM24" s="1266" t="s">
        <v>5008</v>
      </c>
      <c r="GBN24" s="1222"/>
      <c r="GBO24" s="1222"/>
      <c r="GBP24" s="1327"/>
      <c r="GBQ24" s="38"/>
      <c r="GBR24" s="1272" t="s">
        <v>2</v>
      </c>
      <c r="GBS24" s="3" t="s">
        <v>4993</v>
      </c>
      <c r="GBT24" s="1266" t="s">
        <v>4992</v>
      </c>
      <c r="GBU24" s="1222"/>
      <c r="GBV24" s="1222"/>
      <c r="GBW24" s="1223"/>
      <c r="GBX24" s="38"/>
      <c r="GBY24" s="1272" t="s">
        <v>2</v>
      </c>
      <c r="GBZ24" s="3" t="s">
        <v>467</v>
      </c>
      <c r="GCA24" s="1266" t="s">
        <v>4972</v>
      </c>
      <c r="GCB24" s="1222"/>
      <c r="GCC24" s="1222"/>
      <c r="GCD24" s="1223"/>
      <c r="GCE24" s="38"/>
      <c r="GCF24" s="1272" t="s">
        <v>2</v>
      </c>
      <c r="GCG24" s="3" t="s">
        <v>125</v>
      </c>
      <c r="GCH24" s="1266" t="s">
        <v>4953</v>
      </c>
      <c r="GCI24" s="1222"/>
      <c r="GCJ24" s="1222"/>
      <c r="GCK24" s="1223"/>
      <c r="GCL24" s="38"/>
      <c r="GCM24" s="1272" t="s">
        <v>2</v>
      </c>
      <c r="GCN24" s="3" t="s">
        <v>4907</v>
      </c>
      <c r="GCO24" s="1266" t="s">
        <v>4938</v>
      </c>
      <c r="GCP24" s="1222"/>
      <c r="GCQ24" s="1222"/>
      <c r="GCR24" s="1223"/>
      <c r="GCS24" s="38"/>
      <c r="GCT24" s="1423" t="s">
        <v>2</v>
      </c>
      <c r="GCU24" s="3" t="s">
        <v>84</v>
      </c>
      <c r="GCV24" s="1266" t="s">
        <v>4925</v>
      </c>
      <c r="GCW24" s="1222"/>
      <c r="GCX24" s="1222"/>
      <c r="GCY24" s="1327"/>
      <c r="GCZ24" s="38"/>
      <c r="GDA24" s="1272" t="s">
        <v>2</v>
      </c>
      <c r="GDB24" s="3" t="s">
        <v>4907</v>
      </c>
      <c r="GDC24" s="1266" t="s">
        <v>4915</v>
      </c>
      <c r="GDD24" s="1222"/>
      <c r="GDE24" s="1222"/>
      <c r="GDF24" s="1223"/>
      <c r="GDG24" s="38"/>
      <c r="GDH24" s="1423" t="s">
        <v>2</v>
      </c>
      <c r="GDI24" s="3" t="s">
        <v>84</v>
      </c>
      <c r="GDJ24" s="1266" t="s">
        <v>4895</v>
      </c>
      <c r="GDK24" s="1222"/>
      <c r="GDL24" s="1222"/>
      <c r="GDM24" s="1327"/>
      <c r="GDN24" s="38"/>
      <c r="GDO24" s="1272" t="s">
        <v>2</v>
      </c>
      <c r="GDP24" s="3" t="s">
        <v>125</v>
      </c>
      <c r="GDQ24" s="1266" t="s">
        <v>4879</v>
      </c>
      <c r="GDR24" s="1222"/>
      <c r="GDS24" s="1222"/>
      <c r="GDT24" s="1223"/>
      <c r="GDU24" s="38"/>
      <c r="GDV24" s="1272" t="s">
        <v>2</v>
      </c>
      <c r="GDW24" s="3" t="s">
        <v>1517</v>
      </c>
      <c r="GDX24" s="1266" t="s">
        <v>4868</v>
      </c>
      <c r="GDY24" s="1222"/>
      <c r="GDZ24" s="1222"/>
      <c r="GEA24" s="1223"/>
      <c r="GEB24" s="38"/>
      <c r="GEC24" s="1272" t="s">
        <v>2</v>
      </c>
      <c r="GED24" s="3" t="s">
        <v>4853</v>
      </c>
      <c r="GEE24" s="1266" t="s">
        <v>4856</v>
      </c>
      <c r="GEF24" s="1222"/>
      <c r="GEG24" s="1222"/>
      <c r="GEH24" s="1223"/>
      <c r="GEI24" s="38"/>
      <c r="GEJ24" s="1272" t="s">
        <v>2</v>
      </c>
      <c r="GEK24" s="3" t="s">
        <v>1439</v>
      </c>
      <c r="GEL24" s="1266" t="s">
        <v>4837</v>
      </c>
      <c r="GEM24" s="1222"/>
      <c r="GEN24" s="1222"/>
      <c r="GEO24" s="1223"/>
      <c r="GEP24" s="38"/>
      <c r="GEQ24" s="1272" t="s">
        <v>2</v>
      </c>
      <c r="GER24" s="3" t="s">
        <v>20</v>
      </c>
      <c r="GES24" s="1266" t="s">
        <v>4830</v>
      </c>
      <c r="GET24" s="1222"/>
      <c r="GEU24" s="1222"/>
      <c r="GEV24" s="1223"/>
      <c r="GEW24" s="38"/>
      <c r="GEX24" s="1272" t="s">
        <v>2</v>
      </c>
      <c r="GEY24" s="3" t="s">
        <v>1439</v>
      </c>
      <c r="GEZ24" s="1266" t="s">
        <v>4818</v>
      </c>
      <c r="GFA24" s="1222"/>
      <c r="GFB24" s="1222"/>
      <c r="GFC24" s="1223"/>
      <c r="GFD24" s="38"/>
      <c r="GFE24" s="1272" t="s">
        <v>2</v>
      </c>
      <c r="GFF24" s="3" t="s">
        <v>537</v>
      </c>
      <c r="GFG24" s="1266" t="s">
        <v>4793</v>
      </c>
      <c r="GFH24" s="1222"/>
      <c r="GFI24" s="1222"/>
      <c r="GFJ24" s="1223"/>
      <c r="GFK24" s="38"/>
      <c r="GFL24" s="1423" t="s">
        <v>2</v>
      </c>
      <c r="GFM24" s="3" t="s">
        <v>84</v>
      </c>
      <c r="GFN24" s="1266" t="s">
        <v>4786</v>
      </c>
      <c r="GFO24" s="1222"/>
      <c r="GFP24" s="1222"/>
      <c r="GFQ24" s="1327"/>
      <c r="GFR24" s="38"/>
      <c r="GFS24" s="1272" t="s">
        <v>2</v>
      </c>
      <c r="GFT24" s="3" t="s">
        <v>309</v>
      </c>
      <c r="GFU24" s="1266" t="s">
        <v>4768</v>
      </c>
      <c r="GFV24" s="1222"/>
      <c r="GFW24" s="1222"/>
      <c r="GFX24" s="1223"/>
      <c r="GFY24" s="38"/>
      <c r="GFZ24" s="1423" t="s">
        <v>2</v>
      </c>
      <c r="GGA24" s="3" t="s">
        <v>84</v>
      </c>
      <c r="GGB24" s="1266" t="s">
        <v>4756</v>
      </c>
      <c r="GGC24" s="1222"/>
      <c r="GGD24" s="1222"/>
      <c r="GGE24" s="1327"/>
      <c r="GGF24" s="38"/>
      <c r="GGG24" s="1423" t="s">
        <v>2</v>
      </c>
      <c r="GGH24" s="3" t="s">
        <v>84</v>
      </c>
      <c r="GGI24" s="1266" t="s">
        <v>4739</v>
      </c>
      <c r="GGJ24" s="1222"/>
      <c r="GGK24" s="1222"/>
      <c r="GGL24" s="1327"/>
      <c r="GGM24" s="38"/>
      <c r="GGN24" s="1272" t="s">
        <v>2</v>
      </c>
      <c r="GGO24" s="3" t="s">
        <v>4717</v>
      </c>
      <c r="GGP24" s="1266" t="s">
        <v>4721</v>
      </c>
      <c r="GGQ24" s="1222"/>
      <c r="GGR24" s="1222"/>
      <c r="GGS24" s="1223"/>
      <c r="GGT24" s="38"/>
      <c r="GGU24" s="1423" t="s">
        <v>2</v>
      </c>
      <c r="GGV24" s="3" t="s">
        <v>84</v>
      </c>
      <c r="GGW24" s="1266" t="s">
        <v>4704</v>
      </c>
      <c r="GGX24" s="1222"/>
      <c r="GGY24" s="1222"/>
      <c r="GGZ24" s="1327"/>
      <c r="GHA24" s="38"/>
      <c r="GHB24" s="1272" t="s">
        <v>2</v>
      </c>
      <c r="GHC24" s="3" t="s">
        <v>1439</v>
      </c>
      <c r="GHD24" s="1266" t="s">
        <v>4691</v>
      </c>
      <c r="GHE24" s="1222"/>
      <c r="GHF24" s="1222"/>
      <c r="GHG24" s="1223"/>
      <c r="GHH24" s="38"/>
      <c r="GHI24" s="1272" t="s">
        <v>2</v>
      </c>
      <c r="GHJ24" s="3" t="s">
        <v>4212</v>
      </c>
      <c r="GHK24" s="1266" t="s">
        <v>4682</v>
      </c>
      <c r="GHL24" s="1222"/>
      <c r="GHM24" s="1222"/>
      <c r="GHN24" s="1223"/>
      <c r="GHO24" s="38"/>
      <c r="GHP24" s="1423" t="s">
        <v>2</v>
      </c>
      <c r="GHQ24" s="3" t="s">
        <v>1439</v>
      </c>
      <c r="GHR24" s="1266" t="s">
        <v>4663</v>
      </c>
      <c r="GHS24" s="1222"/>
      <c r="GHT24" s="1222"/>
      <c r="GHU24" s="1327"/>
      <c r="GHV24" s="38"/>
      <c r="GHW24" s="1272" t="s">
        <v>2</v>
      </c>
      <c r="GHX24" s="3" t="s">
        <v>1439</v>
      </c>
      <c r="GHY24" s="1266" t="s">
        <v>4632</v>
      </c>
      <c r="GHZ24" s="1222"/>
      <c r="GIA24" s="1222"/>
      <c r="GIB24" s="1223"/>
      <c r="GIC24" s="38"/>
      <c r="GID24" s="1272" t="s">
        <v>2</v>
      </c>
      <c r="GIE24" s="3" t="s">
        <v>1439</v>
      </c>
      <c r="GIF24" s="1266" t="s">
        <v>4612</v>
      </c>
      <c r="GIG24" s="1222"/>
      <c r="GIH24" s="1222"/>
      <c r="GII24" s="1223"/>
      <c r="GIJ24" s="38"/>
      <c r="GIK24" s="1423" t="s">
        <v>2</v>
      </c>
      <c r="GIL24" s="3" t="s">
        <v>84</v>
      </c>
      <c r="GIM24" s="1266" t="s">
        <v>4603</v>
      </c>
      <c r="GIN24" s="1222"/>
      <c r="GIO24" s="1222"/>
      <c r="GIP24" s="1327"/>
      <c r="GIQ24" s="38"/>
      <c r="GIR24" s="1272" t="s">
        <v>2</v>
      </c>
      <c r="GIS24" s="3" t="s">
        <v>304</v>
      </c>
      <c r="GIT24" s="1266" t="s">
        <v>4590</v>
      </c>
      <c r="GIU24" s="1222"/>
      <c r="GIV24" s="1222"/>
      <c r="GIW24" s="1223"/>
      <c r="GIX24" s="38"/>
      <c r="GIY24" s="1423" t="s">
        <v>2</v>
      </c>
      <c r="GIZ24" s="3" t="s">
        <v>84</v>
      </c>
      <c r="GJA24" s="1266" t="s">
        <v>4582</v>
      </c>
      <c r="GJB24" s="1222"/>
      <c r="GJC24" s="1222"/>
      <c r="GJD24" s="1327"/>
      <c r="GJE24" s="38"/>
      <c r="GJF24" s="1272" t="s">
        <v>2</v>
      </c>
      <c r="GJG24" s="3" t="s">
        <v>1439</v>
      </c>
      <c r="GJH24" s="1266" t="s">
        <v>4549</v>
      </c>
      <c r="GJI24" s="1222"/>
      <c r="GJJ24" s="1222"/>
      <c r="GJK24" s="1223"/>
      <c r="GJL24" s="38"/>
      <c r="GJM24" s="1272" t="s">
        <v>2</v>
      </c>
      <c r="GJN24" s="3" t="s">
        <v>1439</v>
      </c>
      <c r="GJO24" s="1266" t="s">
        <v>4538</v>
      </c>
      <c r="GJP24" s="1222"/>
      <c r="GJQ24" s="1222"/>
      <c r="GJR24" s="1223"/>
      <c r="GJS24" s="38"/>
      <c r="GJT24" s="1272" t="s">
        <v>2</v>
      </c>
      <c r="GJU24" s="3" t="s">
        <v>895</v>
      </c>
      <c r="GJV24" s="1266" t="s">
        <v>4517</v>
      </c>
      <c r="GJW24" s="1222"/>
      <c r="GJX24" s="1222"/>
      <c r="GJY24" s="1223"/>
      <c r="GJZ24" s="38"/>
      <c r="GKA24" s="1272" t="s">
        <v>2</v>
      </c>
      <c r="GKB24" s="3" t="s">
        <v>4500</v>
      </c>
      <c r="GKC24" s="1266" t="s">
        <v>4504</v>
      </c>
      <c r="GKD24" s="1222"/>
      <c r="GKE24" s="1222"/>
      <c r="GKF24" s="1223"/>
      <c r="GKG24" s="38"/>
      <c r="GKH24" s="1272" t="s">
        <v>2</v>
      </c>
      <c r="GKI24" s="3" t="s">
        <v>4474</v>
      </c>
      <c r="GKJ24" s="1266" t="s">
        <v>4484</v>
      </c>
      <c r="GKK24" s="1222"/>
      <c r="GKL24" s="1222"/>
      <c r="GKM24" s="1223"/>
      <c r="GKN24" s="38"/>
      <c r="GKO24" s="1423" t="s">
        <v>2</v>
      </c>
      <c r="GKP24" s="3" t="s">
        <v>84</v>
      </c>
      <c r="GKQ24" s="1266" t="s">
        <v>4467</v>
      </c>
      <c r="GKR24" s="1222"/>
      <c r="GKS24" s="1222"/>
      <c r="GKT24" s="1327"/>
      <c r="GKU24" s="38"/>
      <c r="GKV24" s="1272" t="s">
        <v>2</v>
      </c>
      <c r="GKW24" s="3" t="s">
        <v>84</v>
      </c>
      <c r="GKX24" s="1266" t="s">
        <v>4443</v>
      </c>
      <c r="GKY24" s="1222"/>
      <c r="GKZ24" s="1222"/>
      <c r="GLA24" s="1223"/>
      <c r="GLB24" s="38"/>
      <c r="GLC24" s="1423" t="s">
        <v>2</v>
      </c>
      <c r="GLD24" s="3" t="s">
        <v>84</v>
      </c>
      <c r="GLE24" s="1266" t="s">
        <v>4424</v>
      </c>
      <c r="GLF24" s="1222"/>
      <c r="GLG24" s="1222"/>
      <c r="GLH24" s="1327"/>
      <c r="GLI24" s="38"/>
      <c r="GLJ24" s="1272" t="s">
        <v>2</v>
      </c>
      <c r="GLK24" s="3" t="s">
        <v>1439</v>
      </c>
      <c r="GLL24" s="1266" t="s">
        <v>4408</v>
      </c>
      <c r="GLM24" s="1222"/>
      <c r="GLN24" s="1222"/>
      <c r="GLO24" s="1223"/>
      <c r="GLP24" s="38"/>
      <c r="GLQ24" s="1272" t="s">
        <v>2</v>
      </c>
      <c r="GLR24" s="3" t="s">
        <v>1519</v>
      </c>
      <c r="GLS24" s="1266" t="s">
        <v>4383</v>
      </c>
      <c r="GLT24" s="1222"/>
      <c r="GLU24" s="1222"/>
      <c r="GLV24" s="1223"/>
      <c r="GLW24" s="38"/>
      <c r="GLX24" s="1272" t="s">
        <v>2</v>
      </c>
      <c r="GLY24" s="3" t="s">
        <v>1439</v>
      </c>
      <c r="GLZ24" s="1266" t="s">
        <v>4359</v>
      </c>
      <c r="GMA24" s="1222"/>
      <c r="GMB24" s="1222"/>
      <c r="GMC24" s="1223"/>
      <c r="GMD24" s="38"/>
      <c r="GME24" s="1272" t="s">
        <v>2</v>
      </c>
      <c r="GMF24" s="3" t="s">
        <v>4216</v>
      </c>
      <c r="GMG24" s="1266" t="s">
        <v>4351</v>
      </c>
      <c r="GMH24" s="1222"/>
      <c r="GMI24" s="1222"/>
      <c r="GMJ24" s="1223"/>
      <c r="GMK24" s="38"/>
      <c r="GML24" s="1272" t="s">
        <v>2</v>
      </c>
      <c r="GMM24" s="3" t="s">
        <v>1439</v>
      </c>
      <c r="GMN24" s="1266" t="s">
        <v>4073</v>
      </c>
      <c r="GMO24" s="1222"/>
      <c r="GMP24" s="1222"/>
      <c r="GMQ24" s="1223"/>
      <c r="GMR24" s="38"/>
      <c r="GMS24" s="1272" t="s">
        <v>2</v>
      </c>
      <c r="GMT24" s="3" t="s">
        <v>509</v>
      </c>
      <c r="GMU24" s="1266" t="s">
        <v>4318</v>
      </c>
      <c r="GMV24" s="1222"/>
      <c r="GMW24" s="1222"/>
      <c r="GMX24" s="1223"/>
      <c r="GMY24" s="38"/>
      <c r="GMZ24" s="1272" t="s">
        <v>2</v>
      </c>
      <c r="GNA24" s="3" t="s">
        <v>84</v>
      </c>
      <c r="GNB24" s="1266" t="s">
        <v>4306</v>
      </c>
      <c r="GNC24" s="1222"/>
      <c r="GND24" s="1222"/>
      <c r="GNE24" s="1223"/>
      <c r="GNF24" s="38"/>
      <c r="GNG24" s="1272" t="s">
        <v>2</v>
      </c>
      <c r="GNH24" s="3" t="s">
        <v>296</v>
      </c>
      <c r="GNI24" s="1266" t="s">
        <v>4290</v>
      </c>
      <c r="GNJ24" s="1222"/>
      <c r="GNK24" s="1222"/>
      <c r="GNL24" s="1223"/>
      <c r="GNM24" s="38"/>
      <c r="GNN24" s="1272" t="s">
        <v>2</v>
      </c>
      <c r="GNO24" s="3" t="s">
        <v>84</v>
      </c>
      <c r="GNP24" s="1266" t="s">
        <v>4276</v>
      </c>
      <c r="GNQ24" s="1222"/>
      <c r="GNR24" s="1222"/>
      <c r="GNS24" s="1223"/>
      <c r="GNT24" s="38"/>
      <c r="GNU24" s="1272" t="s">
        <v>2</v>
      </c>
      <c r="GNV24" s="3" t="s">
        <v>1439</v>
      </c>
      <c r="GNW24" s="1266" t="s">
        <v>4260</v>
      </c>
      <c r="GNX24" s="1222"/>
      <c r="GNY24" s="1222"/>
      <c r="GNZ24" s="1223"/>
      <c r="GOA24" s="38"/>
      <c r="GOB24" s="1272" t="s">
        <v>2</v>
      </c>
      <c r="GOC24" s="3" t="s">
        <v>850</v>
      </c>
      <c r="GOD24" s="1266" t="s">
        <v>4250</v>
      </c>
      <c r="GOE24" s="1222"/>
      <c r="GOF24" s="1222"/>
      <c r="GOG24" s="1223"/>
      <c r="GOH24" s="38"/>
      <c r="GOI24" s="1272" t="s">
        <v>2</v>
      </c>
      <c r="GOJ24" s="3" t="s">
        <v>1439</v>
      </c>
      <c r="GOK24" s="1266" t="s">
        <v>4221</v>
      </c>
      <c r="GOL24" s="1222"/>
      <c r="GOM24" s="1222"/>
      <c r="GON24" s="1223"/>
      <c r="GOO24" s="38"/>
      <c r="GOP24" s="1272" t="s">
        <v>2</v>
      </c>
      <c r="GOQ24" s="3" t="s">
        <v>683</v>
      </c>
      <c r="GOR24" s="1266" t="s">
        <v>4206</v>
      </c>
      <c r="GOS24" s="1222"/>
      <c r="GOT24" s="1222"/>
      <c r="GOU24" s="1223"/>
      <c r="GOV24" s="38"/>
      <c r="GOW24" s="1272" t="s">
        <v>2</v>
      </c>
      <c r="GOX24" s="3" t="s">
        <v>1434</v>
      </c>
      <c r="GOY24" s="1266" t="s">
        <v>4173</v>
      </c>
      <c r="GOZ24" s="1222"/>
      <c r="GPA24" s="1222"/>
      <c r="GPB24" s="1223"/>
      <c r="GPC24" s="38"/>
      <c r="GPD24" s="1272" t="s">
        <v>2</v>
      </c>
      <c r="GPE24" s="3" t="s">
        <v>683</v>
      </c>
      <c r="GPF24" s="1266" t="s">
        <v>4166</v>
      </c>
      <c r="GPG24" s="1222"/>
      <c r="GPH24" s="1222"/>
      <c r="GPI24" s="1223"/>
      <c r="GPJ24" s="38"/>
      <c r="GPK24" s="1272" t="s">
        <v>2</v>
      </c>
      <c r="GPL24" s="3" t="s">
        <v>543</v>
      </c>
      <c r="GPM24" s="1266" t="s">
        <v>4140</v>
      </c>
      <c r="GPN24" s="1222"/>
      <c r="GPO24" s="1222"/>
      <c r="GPP24" s="1223"/>
      <c r="GPQ24" s="38"/>
      <c r="GPR24" s="1272" t="s">
        <v>2</v>
      </c>
      <c r="GPS24" s="3" t="s">
        <v>304</v>
      </c>
      <c r="GPT24" s="1266" t="s">
        <v>4131</v>
      </c>
      <c r="GPU24" s="1222"/>
      <c r="GPV24" s="1222"/>
      <c r="GPW24" s="1223"/>
      <c r="GPX24" s="38"/>
      <c r="GPY24" s="1272" t="s">
        <v>2</v>
      </c>
      <c r="GPZ24" s="3" t="s">
        <v>309</v>
      </c>
      <c r="GQA24" s="1266" t="s">
        <v>4115</v>
      </c>
      <c r="GQB24" s="1222"/>
      <c r="GQC24" s="1222"/>
      <c r="GQD24" s="1223"/>
      <c r="GQE24" s="38"/>
      <c r="GQF24" s="1272" t="s">
        <v>2</v>
      </c>
      <c r="GQG24" s="3" t="s">
        <v>1434</v>
      </c>
      <c r="GQH24" s="1266" t="s">
        <v>4107</v>
      </c>
      <c r="GQI24" s="1222"/>
      <c r="GQJ24" s="1222"/>
      <c r="GQK24" s="1223"/>
      <c r="GQL24" s="38"/>
      <c r="GQM24" s="1272" t="s">
        <v>2</v>
      </c>
      <c r="GQN24" s="3" t="s">
        <v>1214</v>
      </c>
      <c r="GQO24" s="1266" t="s">
        <v>4093</v>
      </c>
      <c r="GQP24" s="1222"/>
      <c r="GQQ24" s="1222"/>
      <c r="GQR24" s="1223"/>
      <c r="GQS24" s="38"/>
      <c r="GQT24" s="1272" t="s">
        <v>2</v>
      </c>
      <c r="GQU24" s="3" t="s">
        <v>1439</v>
      </c>
      <c r="GQV24" s="1266" t="s">
        <v>4073</v>
      </c>
      <c r="GQW24" s="1222"/>
      <c r="GQX24" s="1222"/>
      <c r="GQY24" s="1223"/>
      <c r="GQZ24" s="38"/>
      <c r="GRA24" s="1272" t="s">
        <v>2</v>
      </c>
      <c r="GRB24" s="3" t="s">
        <v>307</v>
      </c>
      <c r="GRC24" s="1266" t="s">
        <v>4059</v>
      </c>
      <c r="GRD24" s="1222"/>
      <c r="GRE24" s="1222"/>
      <c r="GRF24" s="1223"/>
      <c r="GRG24" s="38"/>
      <c r="GRH24" s="1272" t="s">
        <v>2</v>
      </c>
      <c r="GRI24" s="3" t="s">
        <v>1439</v>
      </c>
      <c r="GRJ24" s="1266" t="s">
        <v>4034</v>
      </c>
      <c r="GRK24" s="1222"/>
      <c r="GRL24" s="1222"/>
      <c r="GRM24" s="1223"/>
      <c r="GRN24" s="38"/>
      <c r="GRO24" s="1272" t="s">
        <v>2</v>
      </c>
      <c r="GRP24" s="3" t="s">
        <v>469</v>
      </c>
      <c r="GRQ24" s="1266" t="s">
        <v>4026</v>
      </c>
      <c r="GRR24" s="1222"/>
      <c r="GRS24" s="1222"/>
      <c r="GRT24" s="1223"/>
      <c r="GRU24" s="38"/>
      <c r="GRV24" s="1272" t="s">
        <v>2</v>
      </c>
      <c r="GRW24" s="3" t="s">
        <v>1439</v>
      </c>
      <c r="GRX24" s="1266" t="s">
        <v>4008</v>
      </c>
      <c r="GRY24" s="1222"/>
      <c r="GRZ24" s="1222"/>
      <c r="GSA24" s="1223"/>
      <c r="GSB24" s="38"/>
      <c r="GSC24" s="1272" t="s">
        <v>2</v>
      </c>
      <c r="GSD24" s="3" t="s">
        <v>731</v>
      </c>
      <c r="GSE24" s="1266" t="s">
        <v>3994</v>
      </c>
      <c r="GSF24" s="1222"/>
      <c r="GSG24" s="1222"/>
      <c r="GSH24" s="1223"/>
      <c r="GSI24" s="38"/>
      <c r="GSJ24" s="1272" t="s">
        <v>2</v>
      </c>
      <c r="GSK24" s="3" t="s">
        <v>84</v>
      </c>
      <c r="GSL24" s="1266" t="s">
        <v>3974</v>
      </c>
      <c r="GSM24" s="1222"/>
      <c r="GSN24" s="1222"/>
      <c r="GSO24" s="1223"/>
      <c r="GSP24" s="38"/>
      <c r="GSQ24" s="1272" t="s">
        <v>2</v>
      </c>
      <c r="GSR24" s="3" t="s">
        <v>275</v>
      </c>
      <c r="GSS24" s="1266" t="s">
        <v>3959</v>
      </c>
      <c r="GST24" s="1222"/>
      <c r="GSU24" s="1222"/>
      <c r="GSV24" s="1223"/>
      <c r="GSW24" s="38"/>
      <c r="GSX24" s="1423" t="s">
        <v>2</v>
      </c>
      <c r="GSY24" s="3" t="s">
        <v>34</v>
      </c>
      <c r="GSZ24" s="1266" t="s">
        <v>3943</v>
      </c>
      <c r="GTA24" s="1222"/>
      <c r="GTB24" s="1222"/>
      <c r="GTC24" s="1327"/>
      <c r="GTD24" s="38"/>
      <c r="GTE24" s="1272" t="s">
        <v>2</v>
      </c>
      <c r="GTF24" s="65" t="s">
        <v>543</v>
      </c>
      <c r="GTG24" s="1457" t="s">
        <v>3907</v>
      </c>
      <c r="GTH24" s="1458"/>
      <c r="GTI24" s="1458"/>
      <c r="GTJ24" s="1459"/>
      <c r="GTK24" s="38"/>
      <c r="GTL24" s="1272" t="s">
        <v>2</v>
      </c>
      <c r="GTM24" s="65" t="s">
        <v>301</v>
      </c>
      <c r="GTN24" s="1457" t="s">
        <v>3889</v>
      </c>
      <c r="GTO24" s="1458"/>
      <c r="GTP24" s="1458"/>
      <c r="GTQ24" s="1459"/>
      <c r="GTR24" s="38"/>
      <c r="GTS24" s="1272" t="s">
        <v>2</v>
      </c>
      <c r="GTT24" s="65" t="s">
        <v>1434</v>
      </c>
      <c r="GTU24" s="1457" t="s">
        <v>3873</v>
      </c>
      <c r="GTV24" s="1458"/>
      <c r="GTW24" s="1458"/>
      <c r="GTX24" s="1459"/>
      <c r="GTY24" s="38"/>
      <c r="GTZ24" s="1272" t="s">
        <v>2</v>
      </c>
      <c r="GUA24" s="65" t="s">
        <v>966</v>
      </c>
      <c r="GUB24" s="1457" t="s">
        <v>3861</v>
      </c>
      <c r="GUC24" s="1458"/>
      <c r="GUD24" s="1458"/>
      <c r="GUE24" s="1459"/>
      <c r="GUF24" s="38"/>
      <c r="GUG24" s="1272" t="s">
        <v>2</v>
      </c>
      <c r="GUH24" s="65"/>
      <c r="GUI24" s="1457"/>
      <c r="GUJ24" s="1458"/>
      <c r="GUK24" s="1458"/>
      <c r="GUL24" s="1459"/>
      <c r="GUM24" s="38"/>
      <c r="GUN24" s="1423" t="s">
        <v>2</v>
      </c>
      <c r="GUO24" s="154" t="s">
        <v>62</v>
      </c>
      <c r="GUP24" s="1489" t="s">
        <v>3843</v>
      </c>
      <c r="GUQ24" s="1490"/>
      <c r="GUR24" s="1490"/>
      <c r="GUS24" s="1491"/>
      <c r="GUT24" s="38"/>
      <c r="GUU24" s="1272" t="s">
        <v>2</v>
      </c>
      <c r="GUV24" s="154" t="s">
        <v>966</v>
      </c>
      <c r="GUW24" s="1489" t="s">
        <v>3829</v>
      </c>
      <c r="GUX24" s="1490"/>
      <c r="GUY24" s="1490"/>
      <c r="GUZ24" s="1492"/>
      <c r="GVA24" s="38"/>
      <c r="GVB24" s="1423" t="s">
        <v>2</v>
      </c>
      <c r="GVC24" s="154" t="s">
        <v>62</v>
      </c>
      <c r="GVD24" s="1489" t="s">
        <v>3812</v>
      </c>
      <c r="GVE24" s="1490"/>
      <c r="GVF24" s="1490"/>
      <c r="GVG24" s="1491"/>
      <c r="GVH24" s="38"/>
      <c r="GVI24" s="1272" t="s">
        <v>2</v>
      </c>
      <c r="GVJ24" s="154" t="s">
        <v>509</v>
      </c>
      <c r="GVK24" s="1489" t="s">
        <v>3801</v>
      </c>
      <c r="GVL24" s="1490"/>
      <c r="GVM24" s="1490"/>
      <c r="GVN24" s="1492"/>
      <c r="GVO24" s="38"/>
      <c r="GVP24" s="1423" t="s">
        <v>2</v>
      </c>
      <c r="GVQ24" s="154" t="s">
        <v>62</v>
      </c>
      <c r="GVR24" s="1489" t="s">
        <v>3782</v>
      </c>
      <c r="GVS24" s="1490"/>
      <c r="GVT24" s="1490"/>
      <c r="GVU24" s="1491"/>
      <c r="GVV24" s="38"/>
      <c r="GVW24" s="1272" t="s">
        <v>2</v>
      </c>
      <c r="GVX24" s="154" t="s">
        <v>469</v>
      </c>
      <c r="GVY24" s="1489" t="s">
        <v>3756</v>
      </c>
      <c r="GVZ24" s="1490"/>
      <c r="GWA24" s="1490"/>
      <c r="GWB24" s="1492"/>
      <c r="GWC24" s="38"/>
      <c r="GWD24" s="1272" t="s">
        <v>2</v>
      </c>
      <c r="GWE24" s="154" t="s">
        <v>543</v>
      </c>
      <c r="GWF24" s="1489" t="s">
        <v>3734</v>
      </c>
      <c r="GWG24" s="1490"/>
      <c r="GWH24" s="1490"/>
      <c r="GWI24" s="1492"/>
      <c r="GWJ24" s="38"/>
      <c r="GWK24" s="1272" t="s">
        <v>2</v>
      </c>
      <c r="GWL24" s="154"/>
      <c r="GWM24" s="1489"/>
      <c r="GWN24" s="1490"/>
      <c r="GWO24" s="1490"/>
      <c r="GWP24" s="1492"/>
      <c r="GWQ24" s="38"/>
      <c r="GWR24" s="1272" t="s">
        <v>2</v>
      </c>
      <c r="GWS24" s="154" t="s">
        <v>543</v>
      </c>
      <c r="GWT24" s="1489" t="s">
        <v>3651</v>
      </c>
      <c r="GWU24" s="1490"/>
      <c r="GWV24" s="1490"/>
      <c r="GWW24" s="1492"/>
      <c r="GWX24" s="38"/>
      <c r="GWY24" s="1272" t="s">
        <v>2</v>
      </c>
      <c r="GWZ24" s="154" t="s">
        <v>301</v>
      </c>
      <c r="GXA24" s="1489" t="s">
        <v>3634</v>
      </c>
      <c r="GXB24" s="1490"/>
      <c r="GXC24" s="1490"/>
      <c r="GXD24" s="1492"/>
      <c r="GXE24" s="38"/>
      <c r="GXF24" s="1272" t="s">
        <v>2</v>
      </c>
      <c r="GXG24" s="154" t="s">
        <v>543</v>
      </c>
      <c r="GXH24" s="1489" t="s">
        <v>3612</v>
      </c>
      <c r="GXI24" s="1490"/>
      <c r="GXJ24" s="1490"/>
      <c r="GXK24" s="1492"/>
      <c r="GXL24" s="38"/>
      <c r="GXM24" s="1272" t="s">
        <v>2</v>
      </c>
      <c r="GXN24" s="154" t="s">
        <v>537</v>
      </c>
      <c r="GXO24" s="1489" t="s">
        <v>3606</v>
      </c>
      <c r="GXP24" s="1490"/>
      <c r="GXQ24" s="1490"/>
      <c r="GXR24" s="1492"/>
      <c r="GXS24" s="38"/>
      <c r="GXT24" s="1272" t="s">
        <v>2</v>
      </c>
      <c r="GXU24" s="154" t="s">
        <v>3568</v>
      </c>
      <c r="GXV24" s="1489" t="s">
        <v>3569</v>
      </c>
      <c r="GXW24" s="1490"/>
      <c r="GXX24" s="1490"/>
      <c r="GXY24" s="1492"/>
      <c r="GXZ24" s="38"/>
      <c r="GYA24" s="1272" t="s">
        <v>2</v>
      </c>
      <c r="GYB24" s="154"/>
      <c r="GYC24" s="1489"/>
      <c r="GYD24" s="1490"/>
      <c r="GYE24" s="1490"/>
      <c r="GYF24" s="1492"/>
      <c r="GYG24" s="38"/>
      <c r="GYH24" s="1423" t="s">
        <v>2</v>
      </c>
      <c r="GYI24" s="154" t="s">
        <v>84</v>
      </c>
      <c r="GYJ24" s="1489" t="s">
        <v>3545</v>
      </c>
      <c r="GYK24" s="1490"/>
      <c r="GYL24" s="1490"/>
      <c r="GYM24" s="1491"/>
      <c r="GYN24" s="38"/>
      <c r="GYO24" s="1272" t="s">
        <v>2</v>
      </c>
      <c r="GYP24" s="154"/>
      <c r="GYQ24" s="1489"/>
      <c r="GYR24" s="1490"/>
      <c r="GYS24" s="1490"/>
      <c r="GYT24" s="1492"/>
      <c r="GYU24" s="38"/>
      <c r="GYV24" s="1423" t="s">
        <v>2</v>
      </c>
      <c r="GYW24" s="154" t="s">
        <v>84</v>
      </c>
      <c r="GYX24" s="1489" t="s">
        <v>3512</v>
      </c>
      <c r="GYY24" s="1490"/>
      <c r="GYZ24" s="1490"/>
      <c r="GZA24" s="1491"/>
      <c r="GZB24" s="38"/>
      <c r="GZC24" s="1272" t="s">
        <v>2</v>
      </c>
      <c r="GZD24" s="154" t="s">
        <v>84</v>
      </c>
      <c r="GZE24" s="1489" t="s">
        <v>3500</v>
      </c>
      <c r="GZF24" s="1490"/>
      <c r="GZG24" s="1490"/>
      <c r="GZH24" s="1492"/>
      <c r="GZI24" s="38"/>
      <c r="GZJ24" s="1272" t="s">
        <v>2</v>
      </c>
      <c r="GZK24" s="154"/>
      <c r="GZL24" s="1489"/>
      <c r="GZM24" s="1490"/>
      <c r="GZN24" s="1490"/>
      <c r="GZO24" s="1492"/>
      <c r="GZP24" s="38"/>
      <c r="GZQ24" s="1272" t="s">
        <v>2</v>
      </c>
      <c r="GZR24" s="154" t="s">
        <v>543</v>
      </c>
      <c r="GZS24" s="1489" t="s">
        <v>3464</v>
      </c>
      <c r="GZT24" s="1490"/>
      <c r="GZU24" s="1490"/>
      <c r="GZV24" s="1492"/>
      <c r="GZW24" s="38"/>
      <c r="GZX24" s="1272" t="s">
        <v>2</v>
      </c>
      <c r="GZY24" s="154"/>
      <c r="GZZ24" s="1489"/>
      <c r="HAA24" s="1490"/>
      <c r="HAB24" s="1490"/>
      <c r="HAC24" s="1492"/>
      <c r="HAD24" s="38"/>
      <c r="HAE24" s="1272" t="s">
        <v>2</v>
      </c>
      <c r="HAF24" s="154" t="s">
        <v>1451</v>
      </c>
      <c r="HAG24" s="1489" t="s">
        <v>3431</v>
      </c>
      <c r="HAH24" s="1490"/>
      <c r="HAI24" s="1490"/>
      <c r="HAJ24" s="1492"/>
      <c r="HAK24" s="38"/>
      <c r="HAL24" s="1272" t="s">
        <v>2</v>
      </c>
      <c r="HAM24" s="154"/>
      <c r="HAN24" s="1489"/>
      <c r="HAO24" s="1490"/>
      <c r="HAP24" s="1490"/>
      <c r="HAQ24" s="1492"/>
      <c r="HAR24" s="38"/>
      <c r="HAS24" s="1272" t="s">
        <v>2</v>
      </c>
      <c r="HAT24" s="154" t="s">
        <v>84</v>
      </c>
      <c r="HAU24" s="1489" t="s">
        <v>3389</v>
      </c>
      <c r="HAV24" s="1490"/>
      <c r="HAW24" s="1490"/>
      <c r="HAX24" s="1492"/>
      <c r="HAY24" s="38"/>
      <c r="HAZ24" s="1423" t="s">
        <v>2</v>
      </c>
      <c r="HBA24" s="154" t="s">
        <v>309</v>
      </c>
      <c r="HBB24" s="1489" t="s">
        <v>3375</v>
      </c>
      <c r="HBC24" s="1490"/>
      <c r="HBD24" s="1490"/>
      <c r="HBE24" s="1491"/>
      <c r="HBF24" s="38"/>
      <c r="HBG24" s="1272" t="s">
        <v>2</v>
      </c>
      <c r="HBH24" s="154" t="s">
        <v>84</v>
      </c>
      <c r="HBI24" s="1489" t="s">
        <v>3357</v>
      </c>
      <c r="HBJ24" s="1490"/>
      <c r="HBK24" s="1490"/>
      <c r="HBL24" s="1492"/>
      <c r="HBM24" s="38"/>
      <c r="HBN24" s="1423" t="s">
        <v>2</v>
      </c>
      <c r="HBO24" s="154" t="s">
        <v>537</v>
      </c>
      <c r="HBP24" s="1489" t="s">
        <v>3340</v>
      </c>
      <c r="HBQ24" s="1490"/>
      <c r="HBR24" s="1490"/>
      <c r="HBS24" s="1491"/>
      <c r="HBT24" s="38"/>
      <c r="HBU24" s="1272" t="s">
        <v>2</v>
      </c>
      <c r="HBV24" s="154" t="s">
        <v>84</v>
      </c>
      <c r="HBW24" s="1489" t="s">
        <v>3316</v>
      </c>
      <c r="HBX24" s="1490"/>
      <c r="HBY24" s="1490"/>
      <c r="HBZ24" s="1492"/>
      <c r="HCA24" s="38"/>
      <c r="HCB24" s="1423" t="s">
        <v>2</v>
      </c>
      <c r="HCC24" s="154" t="s">
        <v>309</v>
      </c>
      <c r="HCD24" s="1489" t="s">
        <v>3308</v>
      </c>
      <c r="HCE24" s="1490"/>
      <c r="HCF24" s="1490"/>
      <c r="HCG24" s="1491"/>
      <c r="HCH24" s="38"/>
      <c r="HCI24" s="1423" t="s">
        <v>2</v>
      </c>
      <c r="HCJ24" s="154" t="s">
        <v>84</v>
      </c>
      <c r="HCK24" s="1489" t="s">
        <v>3290</v>
      </c>
      <c r="HCL24" s="1490"/>
      <c r="HCM24" s="1490"/>
      <c r="HCN24" s="1491"/>
      <c r="HCO24" s="38"/>
      <c r="HCP24" s="1272" t="s">
        <v>2</v>
      </c>
      <c r="HCQ24" s="154" t="s">
        <v>543</v>
      </c>
      <c r="HCR24" s="1489" t="s">
        <v>3259</v>
      </c>
      <c r="HCS24" s="1490"/>
      <c r="HCT24" s="1490"/>
      <c r="HCU24" s="1492"/>
      <c r="HCV24" s="38"/>
      <c r="HCW24" s="1272" t="s">
        <v>2</v>
      </c>
      <c r="HCX24" s="154" t="s">
        <v>1295</v>
      </c>
      <c r="HCY24" s="1489" t="s">
        <v>3252</v>
      </c>
      <c r="HCZ24" s="1490"/>
      <c r="HDA24" s="1490"/>
      <c r="HDB24" s="1492"/>
      <c r="HDC24" s="38"/>
      <c r="HDD24" s="1272" t="s">
        <v>2</v>
      </c>
      <c r="HDE24" s="154" t="s">
        <v>84</v>
      </c>
      <c r="HDF24" s="1489" t="s">
        <v>3222</v>
      </c>
      <c r="HDG24" s="1490"/>
      <c r="HDH24" s="1490"/>
      <c r="HDI24" s="1492"/>
      <c r="HDJ24" s="38"/>
      <c r="HDK24" s="1423" t="s">
        <v>2</v>
      </c>
      <c r="HDL24" s="154" t="s">
        <v>509</v>
      </c>
      <c r="HDM24" s="1489" t="s">
        <v>3212</v>
      </c>
      <c r="HDN24" s="1490"/>
      <c r="HDO24" s="1490"/>
      <c r="HDP24" s="1491"/>
      <c r="HDQ24" s="38"/>
      <c r="HDR24" s="1272" t="s">
        <v>2</v>
      </c>
      <c r="HDS24" s="154" t="s">
        <v>543</v>
      </c>
      <c r="HDT24" s="1489" t="s">
        <v>3185</v>
      </c>
      <c r="HDU24" s="1490"/>
      <c r="HDV24" s="1490"/>
      <c r="HDW24" s="1492"/>
      <c r="HDX24" s="38"/>
      <c r="HDY24" s="1423" t="s">
        <v>2</v>
      </c>
      <c r="HDZ24" s="154" t="s">
        <v>20</v>
      </c>
      <c r="HEA24" s="1489" t="s">
        <v>3177</v>
      </c>
      <c r="HEB24" s="1490"/>
      <c r="HEC24" s="1490"/>
      <c r="HED24" s="1491"/>
      <c r="HEE24" s="38"/>
      <c r="HEF24" s="1423" t="s">
        <v>2</v>
      </c>
      <c r="HEG24" s="154" t="s">
        <v>84</v>
      </c>
      <c r="HEH24" s="1489" t="s">
        <v>3155</v>
      </c>
      <c r="HEI24" s="1490"/>
      <c r="HEJ24" s="1490"/>
      <c r="HEK24" s="1491"/>
      <c r="HEL24" s="38"/>
      <c r="HEM24" s="1272" t="s">
        <v>2</v>
      </c>
      <c r="HEN24" s="154" t="s">
        <v>543</v>
      </c>
      <c r="HEO24" s="1489" t="s">
        <v>3134</v>
      </c>
      <c r="HEP24" s="1490"/>
      <c r="HEQ24" s="1490"/>
      <c r="HER24" s="1492"/>
      <c r="HES24" s="38"/>
      <c r="HET24" s="1272" t="s">
        <v>2</v>
      </c>
      <c r="HEU24" s="154"/>
      <c r="HEV24" s="1489"/>
      <c r="HEW24" s="1490"/>
      <c r="HEX24" s="1490"/>
      <c r="HEY24" s="1492"/>
      <c r="HEZ24" s="38"/>
      <c r="HFA24" s="1272" t="s">
        <v>2</v>
      </c>
      <c r="HFB24" s="154" t="s">
        <v>509</v>
      </c>
      <c r="HFC24" s="1489" t="s">
        <v>3110</v>
      </c>
      <c r="HFD24" s="1490"/>
      <c r="HFE24" s="1490"/>
      <c r="HFF24" s="1492"/>
      <c r="HFG24" s="38"/>
      <c r="HFH24" s="1272" t="s">
        <v>2</v>
      </c>
      <c r="HFI24" s="154" t="s">
        <v>543</v>
      </c>
      <c r="HFJ24" s="1489" t="s">
        <v>3090</v>
      </c>
      <c r="HFK24" s="1490"/>
      <c r="HFL24" s="1490"/>
      <c r="HFM24" s="1492"/>
      <c r="HFN24" s="38"/>
      <c r="HFO24" s="1272" t="s">
        <v>2</v>
      </c>
      <c r="HFP24" s="154" t="s">
        <v>84</v>
      </c>
      <c r="HFQ24" s="1489" t="s">
        <v>3055</v>
      </c>
      <c r="HFR24" s="1490"/>
      <c r="HFS24" s="1490"/>
      <c r="HFT24" s="1492"/>
      <c r="HFU24" s="38"/>
      <c r="HFV24" s="1423" t="s">
        <v>2</v>
      </c>
      <c r="HFW24" s="154" t="s">
        <v>509</v>
      </c>
      <c r="HFX24" s="1489" t="s">
        <v>3045</v>
      </c>
      <c r="HFY24" s="1490"/>
      <c r="HFZ24" s="1490"/>
      <c r="HGA24" s="1491"/>
      <c r="HGB24" s="38"/>
      <c r="HGC24" s="1423" t="s">
        <v>2</v>
      </c>
      <c r="HGD24" s="154" t="s">
        <v>84</v>
      </c>
      <c r="HGE24" s="1489" t="s">
        <v>3025</v>
      </c>
      <c r="HGF24" s="1490"/>
      <c r="HGG24" s="1490"/>
      <c r="HGH24" s="1491"/>
      <c r="HGI24" s="38"/>
      <c r="HGJ24" s="1423" t="s">
        <v>2</v>
      </c>
      <c r="HGK24" s="154" t="s">
        <v>62</v>
      </c>
      <c r="HGL24" s="1489" t="s">
        <v>3013</v>
      </c>
      <c r="HGM24" s="1490"/>
      <c r="HGN24" s="1490"/>
      <c r="HGO24" s="1491"/>
      <c r="HGP24" s="38"/>
      <c r="HGQ24" s="1272" t="s">
        <v>2</v>
      </c>
      <c r="HGR24" s="154" t="s">
        <v>543</v>
      </c>
      <c r="HGS24" s="1489" t="s">
        <v>2978</v>
      </c>
      <c r="HGT24" s="1490"/>
      <c r="HGU24" s="1490"/>
      <c r="HGV24" s="1492"/>
      <c r="HGW24" s="38"/>
      <c r="HGX24" s="1272" t="s">
        <v>2</v>
      </c>
      <c r="HGY24" s="154" t="s">
        <v>1295</v>
      </c>
      <c r="HGZ24" s="1489" t="s">
        <v>2972</v>
      </c>
      <c r="HHA24" s="1490"/>
      <c r="HHB24" s="1490"/>
      <c r="HHC24" s="1492"/>
      <c r="HHD24" s="38"/>
      <c r="HHE24" s="1272" t="s">
        <v>2</v>
      </c>
      <c r="HHF24" s="154" t="s">
        <v>543</v>
      </c>
      <c r="HHG24" s="1489" t="s">
        <v>2928</v>
      </c>
      <c r="HHH24" s="1490"/>
      <c r="HHI24" s="1490"/>
      <c r="HHJ24" s="1492"/>
      <c r="HHK24" s="38"/>
      <c r="HHL24" s="1272" t="s">
        <v>2</v>
      </c>
      <c r="HHM24" s="154" t="s">
        <v>428</v>
      </c>
      <c r="HHN24" s="1489" t="s">
        <v>2920</v>
      </c>
      <c r="HHO24" s="1490"/>
      <c r="HHP24" s="1490"/>
      <c r="HHQ24" s="1492"/>
      <c r="HHR24" s="38"/>
      <c r="HHS24" s="1272" t="s">
        <v>2</v>
      </c>
      <c r="HHT24" s="154" t="s">
        <v>84</v>
      </c>
      <c r="HHU24" s="1489" t="s">
        <v>2887</v>
      </c>
      <c r="HHV24" s="1490"/>
      <c r="HHW24" s="1490"/>
      <c r="HHX24" s="1492"/>
      <c r="HHY24" s="38"/>
      <c r="HHZ24" s="1423" t="s">
        <v>2</v>
      </c>
      <c r="HIA24" s="154"/>
      <c r="HIB24" s="1489"/>
      <c r="HIC24" s="1490"/>
      <c r="HID24" s="1490"/>
      <c r="HIE24" s="1491"/>
      <c r="HIF24" s="38"/>
      <c r="HIG24" s="1423" t="s">
        <v>2</v>
      </c>
      <c r="HIH24" s="154" t="s">
        <v>509</v>
      </c>
      <c r="HII24" s="1489" t="s">
        <v>2864</v>
      </c>
      <c r="HIJ24" s="1490"/>
      <c r="HIK24" s="1490"/>
      <c r="HIL24" s="1491"/>
      <c r="HIM24" s="38"/>
      <c r="HIN24" s="1423" t="s">
        <v>2</v>
      </c>
      <c r="HIO24" s="154" t="s">
        <v>309</v>
      </c>
      <c r="HIP24" s="1489" t="s">
        <v>2838</v>
      </c>
      <c r="HIQ24" s="1490"/>
      <c r="HIR24" s="1490"/>
      <c r="HIS24" s="1491"/>
      <c r="HIT24" s="38"/>
      <c r="HIU24" s="1272" t="s">
        <v>2</v>
      </c>
      <c r="HIV24" s="154" t="s">
        <v>84</v>
      </c>
      <c r="HIW24" s="1489" t="s">
        <v>2810</v>
      </c>
      <c r="HIX24" s="1490"/>
      <c r="HIY24" s="1490"/>
      <c r="HIZ24" s="1492"/>
      <c r="HJA24" s="38"/>
      <c r="HJB24" s="1272" t="s">
        <v>2</v>
      </c>
      <c r="HJC24" s="154"/>
      <c r="HJD24" s="1489"/>
      <c r="HJE24" s="1490"/>
      <c r="HJF24" s="1490"/>
      <c r="HJG24" s="1492"/>
      <c r="HJH24" s="38"/>
      <c r="HJI24" s="1423" t="s">
        <v>2</v>
      </c>
      <c r="HJJ24" s="154" t="s">
        <v>84</v>
      </c>
      <c r="HJK24" s="1489" t="s">
        <v>2760</v>
      </c>
      <c r="HJL24" s="1490"/>
      <c r="HJM24" s="1490"/>
      <c r="HJN24" s="1491"/>
      <c r="HJO24" s="38"/>
      <c r="HJP24" s="1272" t="s">
        <v>2</v>
      </c>
      <c r="HJQ24" s="154" t="s">
        <v>361</v>
      </c>
      <c r="HJR24" s="1489" t="s">
        <v>2752</v>
      </c>
      <c r="HJS24" s="1490"/>
      <c r="HJT24" s="1490"/>
      <c r="HJU24" s="1492"/>
      <c r="HJV24" s="38"/>
      <c r="HJW24" s="1423" t="s">
        <v>2</v>
      </c>
      <c r="HJX24" s="154" t="s">
        <v>84</v>
      </c>
      <c r="HJY24" s="1489" t="s">
        <v>2711</v>
      </c>
      <c r="HJZ24" s="1490"/>
      <c r="HKA24" s="1490"/>
      <c r="HKB24" s="1491"/>
      <c r="HKC24" s="38"/>
      <c r="HKD24" s="1423" t="s">
        <v>2</v>
      </c>
      <c r="HKE24" s="154" t="s">
        <v>84</v>
      </c>
      <c r="HKF24" s="1489" t="s">
        <v>2687</v>
      </c>
      <c r="HKG24" s="1490"/>
      <c r="HKH24" s="1490"/>
      <c r="HKI24" s="1491"/>
      <c r="HKJ24" s="38"/>
      <c r="HKK24" s="1423" t="s">
        <v>2</v>
      </c>
      <c r="HKL24" s="154" t="s">
        <v>84</v>
      </c>
      <c r="HKM24" s="1489" t="s">
        <v>2668</v>
      </c>
      <c r="HKN24" s="1490"/>
      <c r="HKO24" s="1490"/>
      <c r="HKP24" s="1491"/>
      <c r="HKQ24" s="38"/>
      <c r="HKR24" s="1272" t="s">
        <v>2</v>
      </c>
      <c r="HKS24" s="154" t="s">
        <v>84</v>
      </c>
      <c r="HKT24" s="1489" t="s">
        <v>2630</v>
      </c>
      <c r="HKU24" s="1490"/>
      <c r="HKV24" s="1490"/>
      <c r="HKW24" s="1492"/>
      <c r="HKX24" s="38"/>
      <c r="HKY24" s="1272" t="s">
        <v>2</v>
      </c>
      <c r="HKZ24" s="154" t="s">
        <v>84</v>
      </c>
      <c r="HLA24" s="1489" t="s">
        <v>2625</v>
      </c>
      <c r="HLB24" s="1490"/>
      <c r="HLC24" s="1490"/>
      <c r="HLD24" s="1492"/>
      <c r="HLE24" s="38"/>
      <c r="HLF24" s="1272" t="s">
        <v>2</v>
      </c>
      <c r="HLG24" s="154" t="s">
        <v>84</v>
      </c>
      <c r="HLH24" s="1489" t="s">
        <v>2592</v>
      </c>
      <c r="HLI24" s="1490"/>
      <c r="HLJ24" s="1490"/>
      <c r="HLK24" s="1492"/>
      <c r="HLL24" s="38"/>
      <c r="HLM24" s="1272" t="s">
        <v>2</v>
      </c>
      <c r="HLN24" s="154"/>
      <c r="HLO24" s="1489"/>
      <c r="HLP24" s="1490"/>
      <c r="HLQ24" s="1490"/>
      <c r="HLR24" s="1492"/>
      <c r="HLS24" s="38"/>
      <c r="HLT24" s="1423" t="s">
        <v>2</v>
      </c>
      <c r="HLU24" s="154" t="s">
        <v>84</v>
      </c>
      <c r="HLV24" s="1489" t="s">
        <v>2564</v>
      </c>
      <c r="HLW24" s="1490"/>
      <c r="HLX24" s="1490"/>
      <c r="HLY24" s="1491"/>
      <c r="HLZ24" s="38"/>
      <c r="HMA24" s="1272" t="s">
        <v>2</v>
      </c>
      <c r="HMB24" s="154"/>
      <c r="HMC24" s="1489"/>
      <c r="HMD24" s="1490"/>
      <c r="HME24" s="1490"/>
      <c r="HMF24" s="1492"/>
      <c r="HMG24" s="38"/>
      <c r="HMH24" s="1423" t="s">
        <v>2</v>
      </c>
      <c r="HMI24" s="154" t="s">
        <v>84</v>
      </c>
      <c r="HMJ24" s="1489" t="s">
        <v>2524</v>
      </c>
      <c r="HMK24" s="1490"/>
      <c r="HML24" s="1490"/>
      <c r="HMM24" s="1491"/>
      <c r="HMN24" s="38"/>
      <c r="HMO24" s="1272" t="s">
        <v>2</v>
      </c>
      <c r="HMP24" s="154"/>
      <c r="HMQ24" s="1489"/>
      <c r="HMR24" s="1490"/>
      <c r="HMS24" s="1490"/>
      <c r="HMT24" s="1492"/>
      <c r="HMU24" s="38"/>
      <c r="HMV24" s="1423" t="s">
        <v>2</v>
      </c>
      <c r="HMW24" s="154" t="s">
        <v>84</v>
      </c>
      <c r="HMX24" s="1489" t="s">
        <v>2501</v>
      </c>
      <c r="HMY24" s="1490"/>
      <c r="HMZ24" s="1490"/>
      <c r="HNA24" s="1491"/>
      <c r="HNB24" s="38"/>
      <c r="HNC24" s="1272" t="s">
        <v>2</v>
      </c>
      <c r="HND24" s="154"/>
      <c r="HNE24" s="1489"/>
      <c r="HNF24" s="1490"/>
      <c r="HNG24" s="1490"/>
      <c r="HNH24" s="1492"/>
      <c r="HNI24" s="38"/>
      <c r="HNJ24" s="1423" t="s">
        <v>2</v>
      </c>
      <c r="HNK24" s="154" t="s">
        <v>84</v>
      </c>
      <c r="HNL24" s="1489" t="s">
        <v>2467</v>
      </c>
      <c r="HNM24" s="1490"/>
      <c r="HNN24" s="1490"/>
      <c r="HNO24" s="1491"/>
      <c r="HNP24" s="38"/>
      <c r="HNQ24" s="1272" t="s">
        <v>2</v>
      </c>
      <c r="HNR24" s="154"/>
      <c r="HNS24" s="1489"/>
      <c r="HNT24" s="1490"/>
      <c r="HNU24" s="1490"/>
      <c r="HNV24" s="1492"/>
      <c r="HNW24" s="38"/>
      <c r="HNX24" s="1423" t="s">
        <v>2</v>
      </c>
      <c r="HNY24" s="154" t="s">
        <v>84</v>
      </c>
      <c r="HNZ24" s="1489" t="s">
        <v>2441</v>
      </c>
      <c r="HOA24" s="1490"/>
      <c r="HOB24" s="1490"/>
      <c r="HOC24" s="1491"/>
      <c r="HOD24" s="38"/>
      <c r="HOE24" s="1272" t="s">
        <v>2</v>
      </c>
      <c r="HOF24" s="154" t="s">
        <v>84</v>
      </c>
      <c r="HOG24" s="1489" t="s">
        <v>2430</v>
      </c>
      <c r="HOH24" s="1490"/>
      <c r="HOI24" s="1490"/>
      <c r="HOJ24" s="1492"/>
      <c r="HOK24" s="38"/>
      <c r="HOL24" s="1272" t="s">
        <v>2</v>
      </c>
      <c r="HOM24" s="154" t="s">
        <v>84</v>
      </c>
      <c r="HON24" s="1489" t="s">
        <v>2388</v>
      </c>
      <c r="HOO24" s="1490"/>
      <c r="HOP24" s="1490"/>
      <c r="HOQ24" s="1492"/>
      <c r="HOR24" s="38"/>
      <c r="HOS24" s="1272" t="s">
        <v>2</v>
      </c>
      <c r="HOT24" s="154"/>
      <c r="HOU24" s="1489" t="s">
        <v>2384</v>
      </c>
      <c r="HOV24" s="1490"/>
      <c r="HOW24" s="1490"/>
      <c r="HOX24" s="1492"/>
      <c r="HOY24" s="38"/>
      <c r="HOZ24" s="1423" t="s">
        <v>2</v>
      </c>
      <c r="HPA24" s="154" t="s">
        <v>84</v>
      </c>
      <c r="HPB24" s="1489" t="s">
        <v>2361</v>
      </c>
      <c r="HPC24" s="1490"/>
      <c r="HPD24" s="1490"/>
      <c r="HPE24" s="1491"/>
      <c r="HPF24" s="38"/>
      <c r="HPG24" s="1423" t="s">
        <v>2</v>
      </c>
      <c r="HPH24" s="154" t="s">
        <v>84</v>
      </c>
      <c r="HPI24" s="1489" t="s">
        <v>2346</v>
      </c>
      <c r="HPJ24" s="1490"/>
      <c r="HPK24" s="1490"/>
      <c r="HPL24" s="1491"/>
      <c r="HPM24" s="38"/>
      <c r="HPN24" s="1553"/>
      <c r="HPO24" s="161"/>
      <c r="HPP24" s="200"/>
      <c r="HPQ24" s="196"/>
      <c r="HPR24" s="1548"/>
      <c r="HPS24" s="1549"/>
      <c r="HPT24" s="38"/>
      <c r="HPU24" s="1564"/>
      <c r="HPV24" s="161"/>
      <c r="HPW24" s="200"/>
      <c r="HPX24" s="196"/>
      <c r="HPY24" s="1548"/>
      <c r="HPZ24" s="1562"/>
      <c r="HQA24" s="38"/>
      <c r="HQB24" s="1553"/>
      <c r="HQC24" s="161"/>
      <c r="HQD24" s="200"/>
      <c r="HQE24" s="196"/>
      <c r="HQF24" s="1548"/>
      <c r="HQG24" s="1549"/>
      <c r="HQH24" s="38"/>
      <c r="HQI24" s="1553"/>
      <c r="HQJ24" s="161"/>
      <c r="HQK24" s="200"/>
      <c r="HQL24" s="196"/>
      <c r="HQM24" s="1548"/>
      <c r="HQN24" s="1549"/>
      <c r="HQO24" s="38"/>
      <c r="HQP24" s="1564"/>
      <c r="HQQ24" s="161"/>
      <c r="HQR24" s="200"/>
      <c r="HQS24" s="196"/>
      <c r="HQT24" s="1548"/>
      <c r="HQU24" s="1562"/>
      <c r="HQV24" s="38"/>
      <c r="HQW24" s="1564"/>
      <c r="HQX24" s="161"/>
      <c r="HQY24" s="200"/>
      <c r="HQZ24" s="196"/>
      <c r="HRA24" s="1548"/>
      <c r="HRB24" s="1562"/>
      <c r="HRC24" s="38"/>
      <c r="HRD24" s="1564"/>
      <c r="HRE24" s="161"/>
      <c r="HRF24" s="200"/>
      <c r="HRG24" s="196"/>
      <c r="HRH24" s="1548"/>
      <c r="HRI24" s="1562"/>
      <c r="HRJ24" s="38"/>
      <c r="HRK24" s="1553"/>
      <c r="HRL24" s="161"/>
      <c r="HRM24" s="200"/>
      <c r="HRN24" s="196"/>
      <c r="HRO24" s="1548"/>
      <c r="HRP24" s="1549"/>
      <c r="HRQ24" s="38"/>
      <c r="HRR24" s="1553"/>
      <c r="HRS24" s="161"/>
      <c r="HRT24" s="200"/>
      <c r="HRU24" s="196"/>
      <c r="HRV24" s="1548"/>
      <c r="HRW24" s="1549"/>
      <c r="HRX24" s="38"/>
      <c r="HRY24" s="1553"/>
      <c r="HRZ24" s="161"/>
      <c r="HSA24" s="200"/>
      <c r="HSB24" s="196"/>
      <c r="HSC24" s="1548"/>
      <c r="HSD24" s="1549"/>
      <c r="HSE24" s="38"/>
      <c r="HSF24" s="1564"/>
      <c r="HSG24" s="161"/>
      <c r="HSH24" s="200"/>
      <c r="HSI24" s="196"/>
      <c r="HSJ24" s="1548"/>
      <c r="HSK24" s="1562"/>
      <c r="HSL24" s="38"/>
      <c r="HSM24" s="1553"/>
      <c r="HSN24" s="161"/>
      <c r="HSO24" s="200"/>
      <c r="HSP24" s="196"/>
      <c r="HSQ24" s="1548"/>
      <c r="HSR24" s="1549"/>
      <c r="HSS24" s="38"/>
      <c r="HST24" s="1564"/>
      <c r="HSU24" s="161"/>
      <c r="HSV24" s="200"/>
      <c r="HSW24" s="196"/>
      <c r="HSX24" s="1548"/>
      <c r="HSY24" s="1562"/>
      <c r="HSZ24" s="38"/>
      <c r="HTA24" s="1553"/>
      <c r="HTB24" s="161"/>
      <c r="HTC24" s="200"/>
      <c r="HTD24" s="196"/>
      <c r="HTE24" s="1548"/>
      <c r="HTF24" s="1549"/>
      <c r="HTG24" s="38"/>
      <c r="HTH24" s="1564"/>
      <c r="HTI24" s="161"/>
      <c r="HTJ24" s="200"/>
      <c r="HTK24" s="196"/>
      <c r="HTL24" s="1548"/>
      <c r="HTM24" s="1562"/>
      <c r="HTN24" s="38"/>
      <c r="HTO24" s="1553"/>
      <c r="HTP24" s="161"/>
      <c r="HTQ24" s="200"/>
      <c r="HTR24" s="196"/>
      <c r="HTS24" s="1548"/>
      <c r="HTT24" s="1549"/>
      <c r="HTU24" s="38"/>
      <c r="HTV24" s="1553"/>
      <c r="HTW24" s="161"/>
      <c r="HTX24" s="200"/>
      <c r="HTY24" s="196"/>
      <c r="HTZ24" s="1548"/>
      <c r="HUA24" s="1549"/>
      <c r="HUB24" s="38"/>
      <c r="HUC24" s="1553"/>
      <c r="HUD24" s="161"/>
      <c r="HUE24" s="200"/>
      <c r="HUF24" s="196"/>
      <c r="HUG24" s="1548"/>
      <c r="HUH24" s="1549"/>
      <c r="HUI24" s="38"/>
      <c r="HUJ24" s="1553"/>
      <c r="HUK24" s="161"/>
      <c r="HUL24" s="200"/>
      <c r="HUM24" s="196"/>
      <c r="HUN24" s="1548"/>
      <c r="HUO24" s="1549"/>
      <c r="HUP24" s="38"/>
      <c r="HUQ24" s="1564"/>
      <c r="HUR24" s="161"/>
      <c r="HUS24" s="200"/>
      <c r="HUT24" s="196"/>
      <c r="HUU24" s="1548"/>
      <c r="HUV24" s="1562"/>
      <c r="HUW24" s="38"/>
      <c r="HUX24" s="1553"/>
      <c r="HUY24" s="161"/>
      <c r="HUZ24" s="200"/>
      <c r="HVA24" s="196"/>
      <c r="HVB24" s="1548"/>
      <c r="HVC24" s="1549"/>
      <c r="HVD24" s="38"/>
      <c r="HVE24" s="1553"/>
      <c r="HVF24" s="161"/>
      <c r="HVG24" s="200"/>
      <c r="HVH24" s="196"/>
      <c r="HVI24" s="1548"/>
      <c r="HVJ24" s="1549"/>
      <c r="HVK24" s="38"/>
      <c r="HVL24" s="1553"/>
      <c r="HVM24" s="161"/>
      <c r="HVN24" s="200"/>
      <c r="HVO24" s="196"/>
      <c r="HVP24" s="1548"/>
      <c r="HVQ24" s="1549"/>
      <c r="HVR24" s="38"/>
      <c r="HVS24" s="1553"/>
      <c r="HVT24" s="161"/>
      <c r="HVU24" s="200"/>
      <c r="HVV24" s="196"/>
      <c r="HVW24" s="1548"/>
      <c r="HVX24" s="1549"/>
      <c r="HVY24" s="38"/>
      <c r="HVZ24" s="1564"/>
      <c r="HWA24" s="161"/>
      <c r="HWB24" s="200"/>
      <c r="HWC24" s="196"/>
      <c r="HWD24" s="1548"/>
      <c r="HWE24" s="1562"/>
      <c r="HWF24" s="38"/>
      <c r="HWG24" s="1220"/>
      <c r="HWH24" s="161"/>
      <c r="HWI24" s="1469"/>
      <c r="HWJ24" s="1470"/>
      <c r="HWK24" s="1470"/>
      <c r="HWL24" s="1475"/>
      <c r="HWM24" s="38"/>
      <c r="HWN24" s="1414"/>
      <c r="HWO24" s="161" t="s">
        <v>415</v>
      </c>
      <c r="HWP24" s="1469" t="s">
        <v>1826</v>
      </c>
      <c r="HWQ24" s="1470"/>
      <c r="HWR24" s="1470"/>
      <c r="HWS24" s="1471"/>
      <c r="HWT24" s="38"/>
      <c r="HWU24" s="1220"/>
      <c r="HWV24" s="161"/>
      <c r="HWW24" s="1469"/>
      <c r="HWX24" s="1470"/>
      <c r="HWY24" s="1470"/>
      <c r="HWZ24" s="1475"/>
      <c r="HXA24" s="38"/>
      <c r="HXB24" s="1220"/>
      <c r="HXC24" s="161"/>
      <c r="HXD24" s="1469"/>
      <c r="HXE24" s="1470"/>
      <c r="HXF24" s="1470"/>
      <c r="HXG24" s="1475"/>
      <c r="HXH24" s="38"/>
      <c r="HXI24" s="1220"/>
      <c r="HXJ24" s="161"/>
      <c r="HXK24" s="1469"/>
      <c r="HXL24" s="1470"/>
      <c r="HXM24" s="1470"/>
      <c r="HXN24" s="1475"/>
      <c r="HXO24" s="38"/>
      <c r="HXP24" s="1220"/>
      <c r="HXQ24" s="161"/>
      <c r="HXR24" s="1469"/>
      <c r="HXS24" s="1470"/>
      <c r="HXT24" s="1470"/>
      <c r="HXU24" s="1475"/>
      <c r="HXV24" s="38"/>
      <c r="HXW24" s="1220"/>
      <c r="HXX24" s="161"/>
      <c r="HXY24" s="1469"/>
      <c r="HXZ24" s="1470"/>
      <c r="HYA24" s="1470"/>
      <c r="HYB24" s="1475"/>
      <c r="HYC24" s="38"/>
      <c r="HYD24" s="1220"/>
      <c r="HYE24" s="161"/>
      <c r="HYF24" s="1469"/>
      <c r="HYG24" s="1470"/>
      <c r="HYH24" s="1470"/>
      <c r="HYI24" s="1475"/>
      <c r="HYJ24" s="38"/>
      <c r="HYK24" s="1220"/>
      <c r="HYL24" s="161"/>
      <c r="HYM24" s="1469"/>
      <c r="HYN24" s="1470"/>
      <c r="HYO24" s="1470"/>
      <c r="HYP24" s="1475"/>
      <c r="HYQ24" s="38"/>
      <c r="HYR24" s="1414"/>
      <c r="HYS24" s="161"/>
      <c r="HYT24" s="1469"/>
      <c r="HYU24" s="1470"/>
      <c r="HYV24" s="1470"/>
      <c r="HYW24" s="1471"/>
      <c r="HYX24" s="38"/>
      <c r="HYY24" s="1220"/>
      <c r="HYZ24" s="161"/>
      <c r="HZA24" s="1469"/>
      <c r="HZB24" s="1470"/>
      <c r="HZC24" s="1470"/>
      <c r="HZD24" s="1475"/>
      <c r="HZE24" s="38"/>
      <c r="HZF24" s="1414"/>
      <c r="HZG24" s="161"/>
      <c r="HZH24" s="1469"/>
      <c r="HZI24" s="1470"/>
      <c r="HZJ24" s="1470"/>
      <c r="HZK24" s="1471"/>
      <c r="HZL24" s="38"/>
      <c r="HZM24" s="1220"/>
      <c r="HZN24" s="161"/>
      <c r="HZO24" s="1469"/>
      <c r="HZP24" s="1470"/>
      <c r="HZQ24" s="1470"/>
      <c r="HZR24" s="1475"/>
      <c r="HZS24" s="38"/>
      <c r="HZT24" s="1220"/>
      <c r="HZU24" s="161"/>
      <c r="HZV24" s="1469"/>
      <c r="HZW24" s="1470"/>
      <c r="HZX24" s="1470"/>
      <c r="HZY24" s="1475"/>
      <c r="HZZ24" s="38"/>
      <c r="IAA24" s="1220"/>
      <c r="IAB24" s="161"/>
      <c r="IAC24" s="1469"/>
      <c r="IAD24" s="1470"/>
      <c r="IAE24" s="1470"/>
      <c r="IAF24" s="1475"/>
      <c r="IAG24" s="38"/>
      <c r="IAH24" s="1414"/>
      <c r="IAI24" s="161"/>
      <c r="IAJ24" s="1469"/>
      <c r="IAK24" s="1470"/>
      <c r="IAL24" s="1470"/>
      <c r="IAM24" s="1471"/>
      <c r="IAN24" s="38"/>
      <c r="IAO24" s="1220"/>
      <c r="IAP24" s="161"/>
      <c r="IAQ24" s="1469"/>
      <c r="IAR24" s="1470"/>
      <c r="IAS24" s="1470"/>
      <c r="IAT24" s="1475"/>
      <c r="IAU24" s="38"/>
      <c r="IAV24" s="1414"/>
      <c r="IAW24" s="161"/>
      <c r="IAX24" s="1469"/>
      <c r="IAY24" s="1470"/>
      <c r="IAZ24" s="1470"/>
      <c r="IBA24" s="1471"/>
      <c r="IBB24" s="38"/>
      <c r="IBC24" s="1220"/>
      <c r="IBD24" s="161" t="s">
        <v>1439</v>
      </c>
      <c r="IBE24" s="1469" t="s">
        <v>1483</v>
      </c>
      <c r="IBF24" s="1470"/>
      <c r="IBG24" s="1470"/>
      <c r="IBH24" s="1475"/>
      <c r="IBI24" s="38"/>
      <c r="IBJ24" s="1672"/>
      <c r="IBK24" s="167"/>
      <c r="IBL24" s="1493"/>
      <c r="IBM24" s="1494"/>
      <c r="IBN24" s="1494"/>
      <c r="IBO24" s="1495"/>
      <c r="IBP24" s="38"/>
      <c r="IBQ24" s="1669"/>
      <c r="IBR24" s="167"/>
      <c r="IBS24" s="1493"/>
      <c r="IBT24" s="1494"/>
      <c r="IBU24" s="1494"/>
      <c r="IBV24" s="1499"/>
      <c r="IBW24" s="38"/>
      <c r="IBX24" s="1672"/>
      <c r="IBY24" s="167"/>
      <c r="IBZ24" s="1493"/>
      <c r="ICA24" s="1494"/>
      <c r="ICB24" s="1494"/>
      <c r="ICC24" s="1495"/>
      <c r="ICD24" s="38"/>
      <c r="ICE24" s="1669"/>
      <c r="ICF24" s="167"/>
      <c r="ICG24" s="1493"/>
      <c r="ICH24" s="1494"/>
      <c r="ICI24" s="1494"/>
      <c r="ICJ24" s="1499"/>
      <c r="ICK24" s="38"/>
      <c r="ICL24" s="1672"/>
      <c r="ICM24" s="167" t="s">
        <v>1366</v>
      </c>
      <c r="ICN24" s="1493" t="s">
        <v>1367</v>
      </c>
      <c r="ICO24" s="1494"/>
      <c r="ICP24" s="1494"/>
      <c r="ICQ24" s="1495"/>
      <c r="ICR24" s="38"/>
      <c r="ICS24" s="1669"/>
      <c r="ICT24" s="167"/>
      <c r="ICU24" s="1493"/>
      <c r="ICV24" s="1494"/>
      <c r="ICW24" s="1494"/>
      <c r="ICX24" s="1499"/>
      <c r="ICY24" s="38"/>
      <c r="ICZ24" s="1669"/>
      <c r="IDA24" s="167"/>
      <c r="IDB24" s="1493"/>
      <c r="IDC24" s="1494"/>
      <c r="IDD24" s="1494"/>
      <c r="IDE24" s="1499"/>
      <c r="IDF24" s="38"/>
      <c r="IDG24" s="1672"/>
      <c r="IDH24" s="167"/>
      <c r="IDI24" s="1493"/>
      <c r="IDJ24" s="1494"/>
      <c r="IDK24" s="1494"/>
      <c r="IDL24" s="1495"/>
      <c r="IDM24" s="38"/>
      <c r="IDN24" s="1669"/>
      <c r="IDO24" s="167"/>
      <c r="IDP24" s="1493"/>
      <c r="IDQ24" s="1494"/>
      <c r="IDR24" s="1494"/>
      <c r="IDS24" s="1499"/>
      <c r="IDT24" s="38"/>
      <c r="IDU24" s="1669"/>
      <c r="IDV24" s="167"/>
      <c r="IDW24" s="1493"/>
      <c r="IDX24" s="1494"/>
      <c r="IDY24" s="1494"/>
      <c r="IDZ24" s="1499"/>
      <c r="IEA24" s="38"/>
      <c r="IEB24" s="1672"/>
      <c r="IEC24" s="167"/>
      <c r="IED24" s="1493"/>
      <c r="IEE24" s="1494"/>
      <c r="IEF24" s="1494"/>
      <c r="IEG24" s="1495"/>
      <c r="IEH24" s="38"/>
      <c r="IEI24" s="1672"/>
      <c r="IEJ24" s="167"/>
      <c r="IEK24" s="1493"/>
      <c r="IEL24" s="1494"/>
      <c r="IEM24" s="1494"/>
      <c r="IEN24" s="1495"/>
      <c r="IEO24" s="38"/>
      <c r="IEP24" s="1672"/>
      <c r="IEQ24" s="167"/>
      <c r="IER24" s="1493"/>
      <c r="IES24" s="1494"/>
      <c r="IET24" s="1494"/>
      <c r="IEU24" s="1495"/>
      <c r="IEV24" s="38"/>
      <c r="IEW24" s="1669"/>
      <c r="IEX24" s="167"/>
      <c r="IEY24" s="1493"/>
      <c r="IEZ24" s="1494"/>
      <c r="IFA24" s="1494"/>
      <c r="IFB24" s="1499"/>
      <c r="IFC24" s="38"/>
      <c r="IFD24" s="1672"/>
      <c r="IFE24" s="167" t="s">
        <v>1097</v>
      </c>
      <c r="IFF24" s="1493" t="s">
        <v>1098</v>
      </c>
      <c r="IFG24" s="1494"/>
      <c r="IFH24" s="1494"/>
      <c r="IFI24" s="1495"/>
      <c r="IFJ24" s="38"/>
      <c r="IFK24" s="1672"/>
      <c r="IFL24" s="167"/>
      <c r="IFM24" s="1493"/>
      <c r="IFN24" s="1494"/>
      <c r="IFO24" s="1494"/>
      <c r="IFP24" s="1495"/>
      <c r="IFQ24" s="38"/>
      <c r="IFR24" s="1672"/>
      <c r="IFS24" s="167"/>
      <c r="IFT24" s="1493" t="s">
        <v>1042</v>
      </c>
      <c r="IFU24" s="1494"/>
      <c r="IFV24" s="1494"/>
      <c r="IFW24" s="1495"/>
      <c r="IFX24" s="117"/>
      <c r="IFY24" s="1669"/>
      <c r="IFZ24" s="167"/>
      <c r="IGA24" s="1493"/>
      <c r="IGB24" s="1494"/>
      <c r="IGC24" s="1494"/>
      <c r="IGD24" s="1499"/>
      <c r="IGE24" s="44"/>
      <c r="IGF24" s="1672"/>
      <c r="IGG24" s="167"/>
      <c r="IGH24" s="1493"/>
      <c r="IGI24" s="1494"/>
      <c r="IGJ24" s="1494"/>
      <c r="IGK24" s="1495"/>
      <c r="IGL24" s="44"/>
      <c r="IGM24" s="1709"/>
      <c r="IGN24" s="167"/>
      <c r="IGO24" s="1493"/>
      <c r="IGP24" s="1494"/>
      <c r="IGQ24" s="1494"/>
      <c r="IGR24" s="1671"/>
      <c r="IGS24" s="44"/>
      <c r="IGT24" s="1672"/>
      <c r="IGU24" s="167"/>
      <c r="IGV24" s="1493"/>
      <c r="IGW24" s="1494"/>
      <c r="IGX24" s="1494"/>
      <c r="IGY24" s="1495"/>
      <c r="IGZ24" s="44"/>
      <c r="IHA24" s="1709"/>
      <c r="IHB24" s="167"/>
      <c r="IHC24" s="1493"/>
      <c r="IHD24" s="1494"/>
      <c r="IHE24" s="1494"/>
      <c r="IHF24" s="1671"/>
      <c r="IHG24" s="44"/>
      <c r="IHH24" s="1709"/>
      <c r="IHI24" s="167"/>
      <c r="IHJ24" s="1493"/>
      <c r="IHK24" s="1494"/>
      <c r="IHL24" s="1494"/>
      <c r="IHM24" s="1671"/>
      <c r="IHN24" s="44"/>
      <c r="IHO24" s="1709"/>
      <c r="IHP24" s="167"/>
      <c r="IHQ24" s="1493"/>
      <c r="IHR24" s="1494"/>
      <c r="IHS24" s="1494"/>
      <c r="IHT24" s="1671"/>
      <c r="IHU24" s="44"/>
      <c r="IHV24" s="1672"/>
      <c r="IHW24" s="167"/>
      <c r="IHX24" s="1493"/>
      <c r="IHY24" s="1494"/>
      <c r="IHZ24" s="1494"/>
      <c r="IIA24" s="1495"/>
      <c r="IIB24" s="44"/>
      <c r="IIC24" s="1709"/>
      <c r="IID24" s="167"/>
      <c r="IIE24" s="1493"/>
      <c r="IIF24" s="1494"/>
      <c r="IIG24" s="1494"/>
      <c r="IIH24" s="1671"/>
      <c r="III24" s="44"/>
      <c r="IIJ24" s="1709"/>
      <c r="IIK24" s="167"/>
      <c r="IIL24" s="1493"/>
      <c r="IIM24" s="1494"/>
      <c r="IIN24" s="1494"/>
      <c r="IIO24" s="1671"/>
      <c r="IIP24" s="44"/>
      <c r="IIQ24" s="1672"/>
      <c r="IIR24" s="167"/>
      <c r="IIS24" s="1493"/>
      <c r="IIT24" s="1494"/>
      <c r="IIU24" s="1494"/>
      <c r="IIV24" s="1495"/>
      <c r="IIW24" s="44"/>
      <c r="IIX24" s="1709"/>
      <c r="IIY24" s="167"/>
      <c r="IIZ24" s="1493"/>
      <c r="IJA24" s="1494"/>
      <c r="IJB24" s="1494"/>
      <c r="IJC24" s="1671"/>
      <c r="IJD24" s="44"/>
      <c r="IJE24" s="1672"/>
      <c r="IJF24" s="167"/>
      <c r="IJG24" s="1493"/>
      <c r="IJH24" s="1494"/>
      <c r="IJI24" s="1494"/>
      <c r="IJJ24" s="1495"/>
      <c r="IJK24" s="44"/>
      <c r="IJL24" s="1672"/>
      <c r="IJM24" s="167"/>
      <c r="IJN24" s="1493"/>
      <c r="IJO24" s="1494"/>
      <c r="IJP24" s="1494"/>
      <c r="IJQ24" s="1495"/>
      <c r="IJR24" s="44"/>
      <c r="IJS24" s="1709"/>
      <c r="IJT24" s="167"/>
      <c r="IJU24" s="1493"/>
      <c r="IJV24" s="1494"/>
      <c r="IJW24" s="1494"/>
      <c r="IJX24" s="1671"/>
      <c r="IJY24" s="44"/>
      <c r="IJZ24" s="1709"/>
      <c r="IKA24" s="167"/>
      <c r="IKB24" s="1493"/>
      <c r="IKC24" s="1494"/>
      <c r="IKD24" s="1494"/>
      <c r="IKE24" s="1671"/>
      <c r="IKF24" s="44"/>
      <c r="IKG24" s="1672"/>
      <c r="IKH24" s="167"/>
      <c r="IKI24" s="1493"/>
      <c r="IKJ24" s="1494"/>
      <c r="IKK24" s="1494"/>
      <c r="IKL24" s="1495"/>
      <c r="IKM24" s="44"/>
      <c r="IKN24" s="1709"/>
      <c r="IKO24" s="167"/>
      <c r="IKP24" s="1493"/>
      <c r="IKQ24" s="1494"/>
      <c r="IKR24" s="1494"/>
      <c r="IKS24" s="1671"/>
      <c r="IKT24" s="44"/>
      <c r="IKU24" s="1709"/>
      <c r="IKV24" s="167"/>
      <c r="IKW24" s="1493"/>
      <c r="IKX24" s="1494"/>
      <c r="IKY24" s="1494"/>
      <c r="IKZ24" s="1671"/>
      <c r="ILA24" s="44"/>
      <c r="ILB24" s="1709"/>
      <c r="ILC24" s="167"/>
      <c r="ILD24" s="1493"/>
      <c r="ILE24" s="1494"/>
      <c r="ILF24" s="1494"/>
      <c r="ILG24" s="1671"/>
      <c r="ILH24" s="44"/>
      <c r="ILI24" s="1709"/>
      <c r="ILJ24" s="167"/>
      <c r="ILK24" s="1493"/>
      <c r="ILL24" s="1494"/>
      <c r="ILM24" s="1494"/>
      <c r="ILN24" s="1671"/>
      <c r="ILO24" s="44"/>
      <c r="ILP24" s="1709"/>
      <c r="ILQ24" s="167"/>
      <c r="ILR24" s="1493"/>
      <c r="ILS24" s="1494"/>
      <c r="ILT24" s="1494"/>
      <c r="ILU24" s="1671"/>
      <c r="ILV24" s="44"/>
      <c r="ILW24" s="1709"/>
      <c r="ILX24" s="167"/>
      <c r="ILY24" s="1493"/>
      <c r="ILZ24" s="1494"/>
      <c r="IMA24" s="1494"/>
      <c r="IMB24" s="1671"/>
      <c r="IMC24" s="44"/>
      <c r="IMD24" s="1709"/>
      <c r="IME24" s="167"/>
      <c r="IMF24" s="1493"/>
      <c r="IMG24" s="1494"/>
      <c r="IMH24" s="1494"/>
      <c r="IMI24" s="1671"/>
      <c r="IMJ24" s="44"/>
      <c r="IMK24" s="1709"/>
      <c r="IML24" s="167"/>
      <c r="IMM24" s="1493"/>
      <c r="IMN24" s="1494"/>
      <c r="IMO24" s="1494"/>
      <c r="IMP24" s="1671"/>
      <c r="IMQ24" s="44"/>
      <c r="IMR24" s="1709"/>
      <c r="IMS24" s="167"/>
      <c r="IMT24" s="1493"/>
      <c r="IMU24" s="1494"/>
      <c r="IMV24" s="1494"/>
      <c r="IMW24" s="1671"/>
      <c r="IMX24" s="44"/>
      <c r="IMY24" s="1709"/>
      <c r="IMZ24" s="167"/>
      <c r="INA24" s="1493"/>
      <c r="INB24" s="1494"/>
      <c r="INC24" s="1494"/>
      <c r="IND24" s="1671"/>
      <c r="INE24" s="44"/>
      <c r="INF24" s="1709"/>
      <c r="ING24" s="167"/>
      <c r="INH24" s="1493"/>
      <c r="INI24" s="1494"/>
      <c r="INJ24" s="1494"/>
      <c r="INK24" s="1671"/>
      <c r="INL24" s="44"/>
      <c r="INM24" s="1709"/>
      <c r="INN24" s="167"/>
      <c r="INO24" s="1493"/>
      <c r="INP24" s="1494"/>
      <c r="INQ24" s="1494"/>
      <c r="INR24" s="1671"/>
      <c r="INS24" s="44"/>
      <c r="INT24" s="1709"/>
      <c r="INU24" s="167"/>
      <c r="INV24" s="1493"/>
      <c r="INW24" s="1494"/>
      <c r="INX24" s="1494"/>
      <c r="INY24" s="1671"/>
      <c r="INZ24" s="44"/>
      <c r="IOA24" s="1672"/>
      <c r="IOB24" s="167"/>
      <c r="IOC24" s="1493"/>
      <c r="IOD24" s="1494"/>
      <c r="IOE24" s="1494"/>
      <c r="IOF24" s="1495"/>
      <c r="IOG24" s="44"/>
      <c r="IOH24" s="1709"/>
      <c r="IOI24" s="167"/>
      <c r="IOJ24" s="1493"/>
      <c r="IOK24" s="1494"/>
      <c r="IOL24" s="1494"/>
      <c r="IOM24" s="1671"/>
      <c r="ION24" s="44"/>
      <c r="IOO24" s="1709"/>
      <c r="IOP24" s="167"/>
      <c r="IOQ24" s="1493"/>
      <c r="IOR24" s="1494"/>
      <c r="IOS24" s="1494"/>
      <c r="IOT24" s="1671"/>
      <c r="IOU24" s="44"/>
      <c r="IOV24" s="1705"/>
      <c r="IOW24" s="167"/>
      <c r="IOX24" s="1493"/>
      <c r="IOY24" s="1494"/>
      <c r="IOZ24" s="1494"/>
      <c r="IPA24" s="1702"/>
      <c r="IPB24" s="44"/>
      <c r="IPC24" s="1705"/>
      <c r="IPD24" s="167" t="s">
        <v>415</v>
      </c>
      <c r="IPE24" s="1493" t="s">
        <v>416</v>
      </c>
      <c r="IPF24" s="1494"/>
      <c r="IPG24" s="1494"/>
      <c r="IPH24" s="1702"/>
      <c r="IPI24" s="44"/>
      <c r="IPJ24" s="1723"/>
      <c r="IPK24" s="161"/>
      <c r="IPL24" s="1469"/>
      <c r="IPM24" s="1470"/>
      <c r="IPN24" s="1470"/>
      <c r="IPO24" s="1688"/>
      <c r="IPP24" s="44"/>
      <c r="IPQ24" s="1723"/>
      <c r="IPR24" s="161"/>
      <c r="IPS24" s="1469"/>
      <c r="IPT24" s="1470"/>
      <c r="IPU24" s="1470"/>
      <c r="IPV24" s="1688"/>
      <c r="IPW24" s="44"/>
      <c r="IPX24" s="1723"/>
      <c r="IPY24" s="161"/>
      <c r="IPZ24" s="1469"/>
      <c r="IQA24" s="1470"/>
      <c r="IQB24" s="1470"/>
      <c r="IQC24" s="1688"/>
      <c r="IQD24" s="44"/>
      <c r="IQE24" s="1723"/>
      <c r="IQF24" s="161"/>
      <c r="IQG24" s="1469"/>
      <c r="IQH24" s="1470"/>
      <c r="IQI24" s="1470"/>
      <c r="IQJ24" s="1688"/>
      <c r="IQK24" s="44"/>
      <c r="IQL24" s="1723"/>
      <c r="IQM24" s="161"/>
      <c r="IQN24" s="1469"/>
      <c r="IQO24" s="1470"/>
      <c r="IQP24" s="1470"/>
      <c r="IQQ24" s="1688"/>
      <c r="IQR24" s="44"/>
      <c r="IQS24" s="1723"/>
      <c r="IQT24" s="161"/>
      <c r="IQU24" s="1469"/>
      <c r="IQV24" s="1470"/>
      <c r="IQW24" s="1470"/>
      <c r="IQX24" s="1688"/>
      <c r="IQY24" s="44"/>
      <c r="IQZ24" s="1723"/>
      <c r="IRA24" s="161" t="s">
        <v>84</v>
      </c>
      <c r="IRB24" s="1469" t="s">
        <v>333</v>
      </c>
      <c r="IRC24" s="1470"/>
      <c r="IRD24" s="1470"/>
      <c r="IRE24" s="1688"/>
      <c r="IRF24" s="44"/>
      <c r="IRG24" s="1723"/>
      <c r="IRH24" s="161"/>
      <c r="IRI24" s="1469"/>
      <c r="IRJ24" s="1470"/>
      <c r="IRK24" s="1470"/>
      <c r="IRL24" s="1688"/>
      <c r="IRM24" s="44"/>
      <c r="IRN24" s="1723"/>
      <c r="IRO24" s="161"/>
      <c r="IRP24" s="1469"/>
      <c r="IRQ24" s="1470"/>
      <c r="IRR24" s="1470"/>
      <c r="IRS24" s="1688"/>
      <c r="IRT24" s="44"/>
      <c r="IRU24" s="1723"/>
      <c r="IRV24" s="161"/>
      <c r="IRW24" s="1469"/>
      <c r="IRX24" s="1470"/>
      <c r="IRY24" s="1470"/>
      <c r="IRZ24" s="1688"/>
      <c r="ISA24" s="44"/>
      <c r="ISB24" s="1723"/>
      <c r="ISC24" s="161"/>
      <c r="ISD24" s="1469"/>
      <c r="ISE24" s="1470"/>
      <c r="ISF24" s="1470"/>
      <c r="ISG24" s="1688"/>
      <c r="ISH24" s="44"/>
      <c r="ISI24" s="1723"/>
      <c r="ISJ24" s="161"/>
      <c r="ISK24" s="1469"/>
      <c r="ISL24" s="1470"/>
      <c r="ISM24" s="1470"/>
      <c r="ISN24" s="1688"/>
      <c r="ISO24" s="44"/>
      <c r="ISP24" s="1723"/>
      <c r="ISQ24" s="161" t="s">
        <v>196</v>
      </c>
      <c r="ISR24" s="1469" t="s">
        <v>289</v>
      </c>
      <c r="ISS24" s="1470"/>
      <c r="IST24" s="1470"/>
      <c r="ISU24" s="1688"/>
      <c r="ISV24" s="44"/>
      <c r="ISW24" s="1723"/>
      <c r="ISX24" s="161"/>
      <c r="ISY24" s="1469"/>
      <c r="ISZ24" s="1470"/>
      <c r="ITA24" s="1470"/>
      <c r="ITB24" s="1688"/>
      <c r="ITC24" s="44"/>
      <c r="ITD24" s="1723"/>
      <c r="ITE24" s="161"/>
      <c r="ITF24" s="1469"/>
      <c r="ITG24" s="1470"/>
      <c r="ITH24" s="1470"/>
      <c r="ITI24" s="1688"/>
      <c r="ITJ24" s="44"/>
      <c r="ITK24" s="1723"/>
      <c r="ITL24" s="161"/>
      <c r="ITM24" s="1469"/>
      <c r="ITN24" s="1470"/>
      <c r="ITO24" s="1470"/>
      <c r="ITP24" s="1688"/>
      <c r="ITQ24" s="44"/>
      <c r="ITR24" s="1723"/>
      <c r="ITS24" s="161" t="s">
        <v>209</v>
      </c>
      <c r="ITT24" s="1469" t="s">
        <v>210</v>
      </c>
      <c r="ITU24" s="1470"/>
      <c r="ITV24" s="1470"/>
      <c r="ITW24" s="1688"/>
      <c r="ITX24" s="44"/>
      <c r="ITY24" s="1723"/>
      <c r="ITZ24" s="161" t="s">
        <v>123</v>
      </c>
      <c r="IUA24" s="1469" t="s">
        <v>199</v>
      </c>
      <c r="IUB24" s="1470"/>
      <c r="IUC24" s="1470"/>
      <c r="IUD24" s="1688"/>
      <c r="IUE24" s="44"/>
      <c r="IUF24" s="1723"/>
      <c r="IUG24" s="161"/>
      <c r="IUH24" s="1469"/>
      <c r="IUI24" s="1470"/>
      <c r="IUJ24" s="1470"/>
      <c r="IUK24" s="1688"/>
      <c r="IUL24" s="44"/>
      <c r="IUM24" s="1723"/>
      <c r="IUN24" s="161" t="s">
        <v>123</v>
      </c>
      <c r="IUO24" s="1469" t="s">
        <v>149</v>
      </c>
      <c r="IUP24" s="1470"/>
      <c r="IUQ24" s="1470"/>
      <c r="IUR24" s="1688"/>
      <c r="IUT24" s="1723"/>
      <c r="IUU24" s="161"/>
      <c r="IUV24" s="1469"/>
      <c r="IUW24" s="1470"/>
      <c r="IUX24" s="1470"/>
      <c r="IUY24" s="1688"/>
      <c r="IUZ24" s="44"/>
      <c r="IVA24" s="1723"/>
      <c r="IVB24" s="161"/>
      <c r="IVC24" s="1469"/>
      <c r="IVD24" s="1470"/>
      <c r="IVE24" s="1470"/>
      <c r="IVF24" s="1688"/>
      <c r="IVH24" s="1723"/>
      <c r="IVI24" s="161"/>
      <c r="IVJ24" s="1469"/>
      <c r="IVK24" s="1470"/>
      <c r="IVL24" s="1470"/>
      <c r="IVM24" s="1688"/>
      <c r="IVO24" s="1723"/>
      <c r="IVP24" s="161"/>
      <c r="IVQ24" s="1469"/>
      <c r="IVR24" s="1470"/>
      <c r="IVS24" s="1470"/>
      <c r="IVT24" s="1688"/>
    </row>
    <row r="25" spans="1:6676" ht="17.25" customHeight="1" thickBot="1">
      <c r="A25" s="38"/>
      <c r="B25" s="1273"/>
      <c r="C25" s="4"/>
      <c r="D25" s="1230"/>
      <c r="E25" s="1231"/>
      <c r="F25" s="1231"/>
      <c r="G25" s="1231"/>
      <c r="H25" s="1232"/>
      <c r="I25" s="38"/>
      <c r="J25" s="1273"/>
      <c r="K25" s="4" t="s">
        <v>158</v>
      </c>
      <c r="L25" s="1230" t="s">
        <v>14613</v>
      </c>
      <c r="M25" s="1231"/>
      <c r="N25" s="1231"/>
      <c r="O25" s="1231"/>
      <c r="P25" s="1232"/>
      <c r="Q25" s="38"/>
      <c r="R25" s="1273"/>
      <c r="S25" s="4"/>
      <c r="T25" s="1230"/>
      <c r="U25" s="1231"/>
      <c r="V25" s="1231"/>
      <c r="W25" s="1231"/>
      <c r="X25" s="1232"/>
      <c r="Y25" s="38"/>
      <c r="Z25" s="1273"/>
      <c r="AA25" s="4" t="s">
        <v>1094</v>
      </c>
      <c r="AB25" s="1230" t="s">
        <v>14590</v>
      </c>
      <c r="AC25" s="1231"/>
      <c r="AD25" s="1231"/>
      <c r="AE25" s="1231"/>
      <c r="AF25" s="1232"/>
      <c r="AG25" s="38"/>
      <c r="AH25" s="1273"/>
      <c r="AI25" s="4"/>
      <c r="AJ25" s="1230"/>
      <c r="AK25" s="1231"/>
      <c r="AL25" s="1231"/>
      <c r="AM25" s="1231"/>
      <c r="AN25" s="1232"/>
      <c r="AO25" s="38"/>
      <c r="AP25" s="1273"/>
      <c r="AQ25" s="4" t="s">
        <v>401</v>
      </c>
      <c r="AR25" s="1230" t="s">
        <v>14577</v>
      </c>
      <c r="AS25" s="1231"/>
      <c r="AT25" s="1231"/>
      <c r="AU25" s="1231"/>
      <c r="AV25" s="1232"/>
      <c r="AW25" s="38"/>
      <c r="AX25" s="1273"/>
      <c r="AY25" s="4"/>
      <c r="AZ25" s="1230"/>
      <c r="BA25" s="1231"/>
      <c r="BB25" s="1231"/>
      <c r="BC25" s="1231"/>
      <c r="BD25" s="1232"/>
      <c r="BE25" s="38"/>
      <c r="BF25" s="1273"/>
      <c r="BG25" s="4"/>
      <c r="BH25" s="1230"/>
      <c r="BI25" s="1231"/>
      <c r="BJ25" s="1231"/>
      <c r="BK25" s="1231"/>
      <c r="BL25" s="1232"/>
      <c r="BM25" s="38"/>
      <c r="BN25" s="1424"/>
      <c r="BO25" s="4"/>
      <c r="BP25" s="1230" t="s">
        <v>14541</v>
      </c>
      <c r="BQ25" s="1231"/>
      <c r="BR25" s="1231"/>
      <c r="BS25" s="1231"/>
      <c r="BT25" s="1328"/>
      <c r="BU25" s="38"/>
      <c r="BV25" s="1424"/>
      <c r="BW25" s="4" t="s">
        <v>275</v>
      </c>
      <c r="BX25" s="1230" t="s">
        <v>14521</v>
      </c>
      <c r="BY25" s="1231"/>
      <c r="BZ25" s="1231"/>
      <c r="CA25" s="1231"/>
      <c r="CB25" s="1328"/>
      <c r="CC25" s="38"/>
      <c r="CD25" s="1273"/>
      <c r="CE25" s="4" t="s">
        <v>160</v>
      </c>
      <c r="CF25" s="1230" t="s">
        <v>14508</v>
      </c>
      <c r="CG25" s="1231"/>
      <c r="CH25" s="1231"/>
      <c r="CI25" s="1231"/>
      <c r="CJ25" s="1232"/>
      <c r="CK25" s="38"/>
      <c r="CL25" s="1273"/>
      <c r="CM25" s="4"/>
      <c r="CN25" s="1230"/>
      <c r="CO25" s="1231"/>
      <c r="CP25" s="1231"/>
      <c r="CQ25" s="1231"/>
      <c r="CR25" s="1232"/>
      <c r="CS25" s="38"/>
      <c r="CT25" s="1273"/>
      <c r="CU25" s="4" t="s">
        <v>8748</v>
      </c>
      <c r="CV25" s="1230" t="s">
        <v>14470</v>
      </c>
      <c r="CW25" s="1231"/>
      <c r="CX25" s="1231"/>
      <c r="CY25" s="1231"/>
      <c r="CZ25" s="1232"/>
      <c r="DA25" s="38"/>
      <c r="DB25" s="1273"/>
      <c r="DC25" s="4"/>
      <c r="DD25" s="1230"/>
      <c r="DE25" s="1231"/>
      <c r="DF25" s="1231"/>
      <c r="DG25" s="1231"/>
      <c r="DH25" s="1232"/>
      <c r="DI25" s="38"/>
      <c r="DJ25" s="1273"/>
      <c r="DK25" s="4" t="s">
        <v>62</v>
      </c>
      <c r="DL25" s="1230" t="s">
        <v>14446</v>
      </c>
      <c r="DM25" s="1231"/>
      <c r="DN25" s="1231"/>
      <c r="DO25" s="1231"/>
      <c r="DP25" s="1232"/>
      <c r="DQ25" s="38"/>
      <c r="DR25" s="1273"/>
      <c r="DS25" s="4"/>
      <c r="DT25" s="1230"/>
      <c r="DU25" s="1231"/>
      <c r="DV25" s="1231"/>
      <c r="DW25" s="1231"/>
      <c r="DX25" s="1232"/>
      <c r="DY25" s="38"/>
      <c r="DZ25" s="1273"/>
      <c r="EA25" s="4" t="s">
        <v>452</v>
      </c>
      <c r="EB25" s="1230" t="s">
        <v>14414</v>
      </c>
      <c r="EC25" s="1231"/>
      <c r="ED25" s="1231"/>
      <c r="EE25" s="1231"/>
      <c r="EF25" s="1232"/>
      <c r="EG25" s="38"/>
      <c r="EH25" s="1273"/>
      <c r="EI25" s="4"/>
      <c r="EJ25" s="1230"/>
      <c r="EK25" s="1231"/>
      <c r="EL25" s="1231"/>
      <c r="EM25" s="1231"/>
      <c r="EN25" s="1232"/>
      <c r="EO25" s="38"/>
      <c r="EP25" s="1273"/>
      <c r="EQ25" s="4" t="s">
        <v>452</v>
      </c>
      <c r="ER25" s="1230" t="s">
        <v>14379</v>
      </c>
      <c r="ES25" s="1231"/>
      <c r="ET25" s="1231"/>
      <c r="EU25" s="1231"/>
      <c r="EV25" s="1232"/>
      <c r="EW25" s="38"/>
      <c r="EX25" s="1273"/>
      <c r="EY25" s="4"/>
      <c r="EZ25" s="1230"/>
      <c r="FA25" s="1231"/>
      <c r="FB25" s="1231"/>
      <c r="FC25" s="1231"/>
      <c r="FD25" s="1232"/>
      <c r="FE25" s="38"/>
      <c r="FF25" s="1273"/>
      <c r="FG25" s="4"/>
      <c r="FH25" s="1230"/>
      <c r="FI25" s="1231"/>
      <c r="FJ25" s="1231"/>
      <c r="FK25" s="1231"/>
      <c r="FL25" s="1232"/>
      <c r="FM25" s="38"/>
      <c r="FN25" s="1424"/>
      <c r="FO25" s="4" t="s">
        <v>20</v>
      </c>
      <c r="FP25" s="1230" t="s">
        <v>14357</v>
      </c>
      <c r="FQ25" s="1231"/>
      <c r="FR25" s="1231"/>
      <c r="FS25" s="1231"/>
      <c r="FT25" s="1328"/>
      <c r="FU25" s="38"/>
      <c r="FV25" s="1273"/>
      <c r="FW25" s="4"/>
      <c r="FX25" s="1230"/>
      <c r="FY25" s="1231"/>
      <c r="FZ25" s="1231"/>
      <c r="GA25" s="1231"/>
      <c r="GB25" s="1232"/>
      <c r="GC25" s="38"/>
      <c r="GD25" s="1424"/>
      <c r="GE25" s="4"/>
      <c r="GF25" s="1230"/>
      <c r="GG25" s="1231"/>
      <c r="GH25" s="1231"/>
      <c r="GI25" s="1231"/>
      <c r="GJ25" s="1328"/>
      <c r="GK25" s="38"/>
      <c r="GL25" s="1273"/>
      <c r="GM25" s="4" t="s">
        <v>146</v>
      </c>
      <c r="GN25" s="1230" t="s">
        <v>14323</v>
      </c>
      <c r="GO25" s="1231"/>
      <c r="GP25" s="1231"/>
      <c r="GQ25" s="1231"/>
      <c r="GR25" s="1232"/>
      <c r="GS25" s="38"/>
      <c r="GT25" s="1424"/>
      <c r="GU25" s="4"/>
      <c r="GV25" s="1230"/>
      <c r="GW25" s="1231"/>
      <c r="GX25" s="1231"/>
      <c r="GY25" s="1231"/>
      <c r="GZ25" s="1328"/>
      <c r="HA25" s="38"/>
      <c r="HB25" s="1273"/>
      <c r="HC25" s="4" t="s">
        <v>452</v>
      </c>
      <c r="HD25" s="1230" t="s">
        <v>14283</v>
      </c>
      <c r="HE25" s="1231"/>
      <c r="HF25" s="1231"/>
      <c r="HG25" s="1231"/>
      <c r="HH25" s="1232"/>
      <c r="HI25" s="38"/>
      <c r="HJ25" s="1273"/>
      <c r="HK25" s="4" t="s">
        <v>84</v>
      </c>
      <c r="HL25" s="1230" t="s">
        <v>14261</v>
      </c>
      <c r="HM25" s="1231"/>
      <c r="HN25" s="1231"/>
      <c r="HO25" s="1231"/>
      <c r="HP25" s="1232"/>
      <c r="HQ25" s="38"/>
      <c r="HR25" s="1273"/>
      <c r="HS25" s="4"/>
      <c r="HT25" s="1230"/>
      <c r="HU25" s="1231"/>
      <c r="HV25" s="1231"/>
      <c r="HW25" s="1231"/>
      <c r="HX25" s="1232"/>
      <c r="HY25" s="38"/>
      <c r="HZ25" s="1273"/>
      <c r="IA25" s="4" t="s">
        <v>62</v>
      </c>
      <c r="IB25" s="1230" t="s">
        <v>14239</v>
      </c>
      <c r="IC25" s="1231"/>
      <c r="ID25" s="1231"/>
      <c r="IE25" s="1231"/>
      <c r="IF25" s="1232"/>
      <c r="IG25" s="38"/>
      <c r="IH25" s="1273"/>
      <c r="II25" s="4"/>
      <c r="IJ25" s="1230"/>
      <c r="IK25" s="1231"/>
      <c r="IL25" s="1231"/>
      <c r="IM25" s="1231"/>
      <c r="IN25" s="1232"/>
      <c r="IO25" s="38"/>
      <c r="IP25" s="1273"/>
      <c r="IQ25" s="4" t="s">
        <v>452</v>
      </c>
      <c r="IR25" s="1230" t="s">
        <v>14190</v>
      </c>
      <c r="IS25" s="1231"/>
      <c r="IT25" s="1231"/>
      <c r="IU25" s="1231"/>
      <c r="IV25" s="1232"/>
      <c r="IW25" s="38"/>
      <c r="IX25" s="1273"/>
      <c r="IY25" s="4"/>
      <c r="IZ25" s="1230"/>
      <c r="JA25" s="1231"/>
      <c r="JB25" s="1231"/>
      <c r="JC25" s="1231"/>
      <c r="JD25" s="1232"/>
      <c r="JE25" s="38"/>
      <c r="JF25" s="1273"/>
      <c r="JG25" s="4"/>
      <c r="JH25" s="1230"/>
      <c r="JI25" s="1231"/>
      <c r="JJ25" s="1231"/>
      <c r="JK25" s="1231"/>
      <c r="JL25" s="1232"/>
      <c r="JM25" s="38"/>
      <c r="JN25" s="1424"/>
      <c r="JO25" s="4"/>
      <c r="JP25" s="1230"/>
      <c r="JQ25" s="1231"/>
      <c r="JR25" s="1231"/>
      <c r="JS25" s="1231"/>
      <c r="JT25" s="1328"/>
      <c r="JU25" s="38"/>
      <c r="JV25" s="1424"/>
      <c r="JW25" s="4" t="s">
        <v>18</v>
      </c>
      <c r="JX25" s="1230" t="s">
        <v>14152</v>
      </c>
      <c r="JY25" s="1231"/>
      <c r="JZ25" s="1231"/>
      <c r="KA25" s="1231"/>
      <c r="KB25" s="1328"/>
      <c r="KC25" s="38"/>
      <c r="KD25" s="1273"/>
      <c r="KE25" s="4" t="s">
        <v>138</v>
      </c>
      <c r="KF25" s="1230" t="s">
        <v>14121</v>
      </c>
      <c r="KG25" s="1231"/>
      <c r="KH25" s="1231"/>
      <c r="KI25" s="1231"/>
      <c r="KJ25" s="1232"/>
      <c r="KK25" s="38"/>
      <c r="KL25" s="1273"/>
      <c r="KM25" s="4"/>
      <c r="KN25" s="1230"/>
      <c r="KO25" s="1231"/>
      <c r="KP25" s="1231"/>
      <c r="KQ25" s="1231"/>
      <c r="KR25" s="1232"/>
      <c r="KS25" s="38"/>
      <c r="KT25" s="1273"/>
      <c r="KU25" s="4" t="s">
        <v>2338</v>
      </c>
      <c r="KV25" s="1230" t="s">
        <v>14085</v>
      </c>
      <c r="KW25" s="1231"/>
      <c r="KX25" s="1231"/>
      <c r="KY25" s="1231"/>
      <c r="KZ25" s="1232"/>
      <c r="LA25" s="38"/>
      <c r="LB25" s="1273"/>
      <c r="LC25" s="4"/>
      <c r="LD25" s="1230"/>
      <c r="LE25" s="1231"/>
      <c r="LF25" s="1231"/>
      <c r="LG25" s="1231"/>
      <c r="LH25" s="1232"/>
      <c r="LI25" s="38"/>
      <c r="LJ25" s="1273"/>
      <c r="LK25" s="4" t="s">
        <v>146</v>
      </c>
      <c r="LL25" s="1230" t="s">
        <v>14049</v>
      </c>
      <c r="LM25" s="1231"/>
      <c r="LN25" s="1231"/>
      <c r="LO25" s="1231"/>
      <c r="LP25" s="1232"/>
      <c r="LQ25" s="38"/>
      <c r="LR25" s="1273"/>
      <c r="LS25" s="4"/>
      <c r="LT25" s="1230"/>
      <c r="LU25" s="1231"/>
      <c r="LV25" s="1231"/>
      <c r="LW25" s="1231"/>
      <c r="LX25" s="1232"/>
      <c r="LY25" s="38"/>
      <c r="LZ25" s="1273"/>
      <c r="MA25" s="4" t="s">
        <v>158</v>
      </c>
      <c r="MB25" s="1230" t="s">
        <v>14018</v>
      </c>
      <c r="MC25" s="1231"/>
      <c r="MD25" s="1231"/>
      <c r="ME25" s="1231"/>
      <c r="MF25" s="1232"/>
      <c r="MG25" s="38"/>
      <c r="MH25" s="1273"/>
      <c r="MI25" s="4"/>
      <c r="MJ25" s="1230"/>
      <c r="MK25" s="1231"/>
      <c r="ML25" s="1231"/>
      <c r="MM25" s="1231"/>
      <c r="MN25" s="1232"/>
      <c r="MO25" s="38"/>
      <c r="MP25" s="1273"/>
      <c r="MQ25" s="4" t="s">
        <v>138</v>
      </c>
      <c r="MR25" s="1230" t="s">
        <v>13984</v>
      </c>
      <c r="MS25" s="1231"/>
      <c r="MT25" s="1231"/>
      <c r="MU25" s="1231"/>
      <c r="MV25" s="1232"/>
      <c r="MW25" s="38"/>
      <c r="MX25" s="1273"/>
      <c r="MY25" s="4"/>
      <c r="MZ25" s="1230"/>
      <c r="NA25" s="1231"/>
      <c r="NB25" s="1231"/>
      <c r="NC25" s="1231"/>
      <c r="ND25" s="1232"/>
      <c r="NE25" s="38"/>
      <c r="NF25" s="1273"/>
      <c r="NG25" s="4"/>
      <c r="NH25" s="1230"/>
      <c r="NI25" s="1231"/>
      <c r="NJ25" s="1231"/>
      <c r="NK25" s="1231"/>
      <c r="NL25" s="1232"/>
      <c r="NM25" s="38"/>
      <c r="NN25" s="1424"/>
      <c r="NO25" s="4" t="s">
        <v>309</v>
      </c>
      <c r="NP25" s="1230" t="s">
        <v>13951</v>
      </c>
      <c r="NQ25" s="1231"/>
      <c r="NR25" s="1231"/>
      <c r="NS25" s="1231"/>
      <c r="NT25" s="1328"/>
      <c r="NU25" s="38"/>
      <c r="NV25" s="1273"/>
      <c r="NW25" s="4"/>
      <c r="NX25" s="1230"/>
      <c r="NY25" s="1231"/>
      <c r="NZ25" s="1231"/>
      <c r="OA25" s="1231"/>
      <c r="OB25" s="1232"/>
      <c r="OC25" s="38"/>
      <c r="OD25" s="1424"/>
      <c r="OE25" s="4" t="s">
        <v>20</v>
      </c>
      <c r="OF25" s="1230" t="s">
        <v>13929</v>
      </c>
      <c r="OG25" s="1231"/>
      <c r="OH25" s="1231"/>
      <c r="OI25" s="1231"/>
      <c r="OJ25" s="1328"/>
      <c r="OK25" s="38"/>
      <c r="OL25" s="1273"/>
      <c r="OM25" s="4" t="s">
        <v>138</v>
      </c>
      <c r="ON25" s="1230" t="s">
        <v>13917</v>
      </c>
      <c r="OO25" s="1231"/>
      <c r="OP25" s="1231"/>
      <c r="OQ25" s="1231"/>
      <c r="OR25" s="1232"/>
      <c r="OS25" s="38"/>
      <c r="OT25" s="1273"/>
      <c r="OU25" s="4"/>
      <c r="OV25" s="1230"/>
      <c r="OW25" s="1231"/>
      <c r="OX25" s="1231"/>
      <c r="OY25" s="1231"/>
      <c r="OZ25" s="1232"/>
      <c r="PA25" s="38"/>
      <c r="PB25" s="1273"/>
      <c r="PC25" s="4" t="s">
        <v>146</v>
      </c>
      <c r="PD25" s="1230" t="s">
        <v>13870</v>
      </c>
      <c r="PE25" s="1231"/>
      <c r="PF25" s="1231"/>
      <c r="PG25" s="1231"/>
      <c r="PH25" s="1232"/>
      <c r="PI25" s="38"/>
      <c r="PJ25" s="1273"/>
      <c r="PK25" s="4"/>
      <c r="PL25" s="1230"/>
      <c r="PM25" s="1231"/>
      <c r="PN25" s="1231"/>
      <c r="PO25" s="1231"/>
      <c r="PP25" s="1232"/>
      <c r="PQ25" s="38"/>
      <c r="PR25" s="1273"/>
      <c r="PS25" s="4" t="s">
        <v>5772</v>
      </c>
      <c r="PT25" s="1230" t="s">
        <v>13853</v>
      </c>
      <c r="PU25" s="1231"/>
      <c r="PV25" s="1231"/>
      <c r="PW25" s="1231"/>
      <c r="PX25" s="1232"/>
      <c r="PY25" s="38"/>
      <c r="PZ25" s="1273"/>
      <c r="QA25" s="4"/>
      <c r="QB25" s="1230"/>
      <c r="QC25" s="1231"/>
      <c r="QD25" s="1231"/>
      <c r="QE25" s="1231"/>
      <c r="QF25" s="1232"/>
      <c r="QG25" s="38"/>
      <c r="QH25" s="1273"/>
      <c r="QI25" s="4" t="s">
        <v>22</v>
      </c>
      <c r="QJ25" s="1230" t="s">
        <v>13809</v>
      </c>
      <c r="QK25" s="1231"/>
      <c r="QL25" s="1231"/>
      <c r="QM25" s="1231"/>
      <c r="QN25" s="1232"/>
      <c r="QO25" s="38"/>
      <c r="QP25" s="1273"/>
      <c r="QQ25" s="4"/>
      <c r="QR25" s="1230"/>
      <c r="QS25" s="1231"/>
      <c r="QT25" s="1231"/>
      <c r="QU25" s="1231"/>
      <c r="QV25" s="1232"/>
      <c r="QW25" s="38"/>
      <c r="QX25" s="1273"/>
      <c r="QY25" s="4" t="s">
        <v>8016</v>
      </c>
      <c r="QZ25" s="1230" t="s">
        <v>2888</v>
      </c>
      <c r="RA25" s="1231"/>
      <c r="RB25" s="1231"/>
      <c r="RC25" s="1231"/>
      <c r="RD25" s="1232"/>
      <c r="RE25" s="38"/>
      <c r="RF25" s="1273"/>
      <c r="RG25" s="4"/>
      <c r="RH25" s="1230"/>
      <c r="RI25" s="1231"/>
      <c r="RJ25" s="1231"/>
      <c r="RK25" s="1231"/>
      <c r="RL25" s="1232"/>
      <c r="RM25" s="38"/>
      <c r="RN25" s="1273"/>
      <c r="RO25" s="4"/>
      <c r="RP25" s="1230"/>
      <c r="RQ25" s="1231"/>
      <c r="RR25" s="1231"/>
      <c r="RS25" s="1231"/>
      <c r="RT25" s="1232"/>
      <c r="RU25" s="38"/>
      <c r="RV25" s="1424"/>
      <c r="RW25" s="4" t="s">
        <v>509</v>
      </c>
      <c r="RX25" s="1230" t="s">
        <v>13742</v>
      </c>
      <c r="RY25" s="1231"/>
      <c r="RZ25" s="1231"/>
      <c r="SA25" s="1231"/>
      <c r="SB25" s="1328"/>
      <c r="SC25" s="38"/>
      <c r="SD25" s="1273"/>
      <c r="SE25" s="4"/>
      <c r="SF25" s="1230"/>
      <c r="SG25" s="1231"/>
      <c r="SH25" s="1231"/>
      <c r="SI25" s="1231"/>
      <c r="SJ25" s="1232"/>
      <c r="SK25" s="38"/>
      <c r="SL25" s="1424"/>
      <c r="SM25" s="4"/>
      <c r="SN25" s="1230"/>
      <c r="SO25" s="1231"/>
      <c r="SP25" s="1231"/>
      <c r="SQ25" s="1231"/>
      <c r="SR25" s="1328"/>
      <c r="SS25" s="38"/>
      <c r="ST25" s="1273"/>
      <c r="SU25" s="4" t="s">
        <v>209</v>
      </c>
      <c r="SV25" s="1230" t="s">
        <v>13712</v>
      </c>
      <c r="SW25" s="1231"/>
      <c r="SX25" s="1231"/>
      <c r="SY25" s="1231"/>
      <c r="SZ25" s="1232"/>
      <c r="TA25" s="38"/>
      <c r="TB25" s="1273"/>
      <c r="TC25" s="4"/>
      <c r="TD25" s="1230"/>
      <c r="TE25" s="1231"/>
      <c r="TF25" s="1231"/>
      <c r="TG25" s="1231"/>
      <c r="TH25" s="1232"/>
      <c r="TI25" s="38"/>
      <c r="TJ25" s="1273"/>
      <c r="TK25" s="4" t="s">
        <v>2166</v>
      </c>
      <c r="TL25" s="1230" t="s">
        <v>13675</v>
      </c>
      <c r="TM25" s="1231"/>
      <c r="TN25" s="1231"/>
      <c r="TO25" s="1231"/>
      <c r="TP25" s="1232"/>
      <c r="TQ25" s="38"/>
      <c r="TR25" s="1273"/>
      <c r="TS25" s="4"/>
      <c r="TT25" s="1230"/>
      <c r="TU25" s="1231"/>
      <c r="TV25" s="1231"/>
      <c r="TW25" s="1231"/>
      <c r="TX25" s="1232"/>
      <c r="TY25" s="38"/>
      <c r="TZ25" s="1273"/>
      <c r="UA25" s="4" t="s">
        <v>452</v>
      </c>
      <c r="UB25" s="1230" t="s">
        <v>13636</v>
      </c>
      <c r="UC25" s="1231"/>
      <c r="UD25" s="1231"/>
      <c r="UE25" s="1231"/>
      <c r="UF25" s="1232"/>
      <c r="UG25" s="38"/>
      <c r="UH25" s="1273"/>
      <c r="UI25" s="4"/>
      <c r="UJ25" s="1230"/>
      <c r="UK25" s="1231"/>
      <c r="UL25" s="1231"/>
      <c r="UM25" s="1231"/>
      <c r="UN25" s="1232"/>
      <c r="UO25" s="38"/>
      <c r="UP25" s="1273"/>
      <c r="UQ25" s="4" t="s">
        <v>5172</v>
      </c>
      <c r="UR25" s="1230" t="s">
        <v>13610</v>
      </c>
      <c r="US25" s="1231"/>
      <c r="UT25" s="1231"/>
      <c r="UU25" s="1231"/>
      <c r="UV25" s="1232"/>
      <c r="UW25" s="38"/>
      <c r="UX25" s="1273"/>
      <c r="UY25" s="4"/>
      <c r="UZ25" s="1230"/>
      <c r="VA25" s="1231"/>
      <c r="VB25" s="1231"/>
      <c r="VC25" s="1231"/>
      <c r="VD25" s="1232"/>
      <c r="VE25" s="38"/>
      <c r="VF25" s="1273"/>
      <c r="VG25" s="4" t="s">
        <v>1094</v>
      </c>
      <c r="VH25" s="1230" t="s">
        <v>13577</v>
      </c>
      <c r="VI25" s="1231"/>
      <c r="VJ25" s="1231"/>
      <c r="VK25" s="1231"/>
      <c r="VL25" s="1232"/>
      <c r="VM25" s="38"/>
      <c r="VN25" s="1424"/>
      <c r="VO25" s="4"/>
      <c r="VP25" s="1230"/>
      <c r="VQ25" s="1231"/>
      <c r="VR25" s="1231"/>
      <c r="VS25" s="1231"/>
      <c r="VT25" s="1328"/>
      <c r="VU25" s="38"/>
      <c r="VV25" s="1273"/>
      <c r="VW25" s="4"/>
      <c r="VX25" s="1230"/>
      <c r="VY25" s="1231"/>
      <c r="VZ25" s="1231"/>
      <c r="WA25" s="1231"/>
      <c r="WB25" s="1232"/>
      <c r="WC25" s="38"/>
      <c r="WD25" s="1424"/>
      <c r="WE25" s="4"/>
      <c r="WF25" s="1230"/>
      <c r="WG25" s="1231"/>
      <c r="WH25" s="1231"/>
      <c r="WI25" s="1231"/>
      <c r="WJ25" s="1328"/>
      <c r="WK25" s="38"/>
      <c r="WL25" s="1424"/>
      <c r="WM25" s="4"/>
      <c r="WN25" s="1230"/>
      <c r="WO25" s="1231"/>
      <c r="WP25" s="1231"/>
      <c r="WQ25" s="1231"/>
      <c r="WR25" s="1328"/>
      <c r="WS25" s="38"/>
      <c r="WT25" s="1273"/>
      <c r="WU25" s="4" t="s">
        <v>31</v>
      </c>
      <c r="WV25" s="1230" t="s">
        <v>2888</v>
      </c>
      <c r="WW25" s="1231"/>
      <c r="WX25" s="1231"/>
      <c r="WY25" s="1231"/>
      <c r="WZ25" s="1232"/>
      <c r="XA25" s="38"/>
      <c r="XB25" s="1424"/>
      <c r="XC25" s="4"/>
      <c r="XD25" s="1230"/>
      <c r="XE25" s="1231"/>
      <c r="XF25" s="1231"/>
      <c r="XG25" s="1231"/>
      <c r="XH25" s="1328"/>
      <c r="XI25" s="38"/>
      <c r="XJ25" s="1273"/>
      <c r="XK25" s="4" t="s">
        <v>83</v>
      </c>
      <c r="XL25" s="1230" t="s">
        <v>13484</v>
      </c>
      <c r="XM25" s="1231"/>
      <c r="XN25" s="1231"/>
      <c r="XO25" s="1231"/>
      <c r="XP25" s="1232"/>
      <c r="XQ25" s="38"/>
      <c r="XR25" s="1273"/>
      <c r="XS25" s="4" t="s">
        <v>20</v>
      </c>
      <c r="XT25" s="1230" t="s">
        <v>13478</v>
      </c>
      <c r="XU25" s="1231"/>
      <c r="XV25" s="1231"/>
      <c r="XW25" s="1231"/>
      <c r="XX25" s="1232"/>
      <c r="XY25" s="38"/>
      <c r="XZ25" s="1273"/>
      <c r="YA25" s="4" t="s">
        <v>2166</v>
      </c>
      <c r="YB25" s="1230" t="s">
        <v>13461</v>
      </c>
      <c r="YC25" s="1231"/>
      <c r="YD25" s="1231"/>
      <c r="YE25" s="1231"/>
      <c r="YF25" s="1232"/>
      <c r="YG25" s="38"/>
      <c r="YH25" s="1273"/>
      <c r="YI25" s="4"/>
      <c r="YJ25" s="1230" t="s">
        <v>13450</v>
      </c>
      <c r="YK25" s="1231"/>
      <c r="YL25" s="1231"/>
      <c r="YM25" s="1231"/>
      <c r="YN25" s="1232"/>
      <c r="YO25" s="38"/>
      <c r="YP25" s="1273"/>
      <c r="YQ25" s="4" t="s">
        <v>35</v>
      </c>
      <c r="YR25" s="1230" t="s">
        <v>13427</v>
      </c>
      <c r="YS25" s="1231"/>
      <c r="YT25" s="1231"/>
      <c r="YU25" s="1231"/>
      <c r="YV25" s="1232"/>
      <c r="YW25" s="38"/>
      <c r="YX25" s="1273"/>
      <c r="YY25" s="4"/>
      <c r="YZ25" s="1230"/>
      <c r="ZA25" s="1231"/>
      <c r="ZB25" s="1231"/>
      <c r="ZC25" s="1231"/>
      <c r="ZD25" s="1232"/>
      <c r="ZE25" s="38"/>
      <c r="ZF25" s="1424"/>
      <c r="ZG25" s="4" t="s">
        <v>84</v>
      </c>
      <c r="ZH25" s="1230" t="s">
        <v>13404</v>
      </c>
      <c r="ZI25" s="1231"/>
      <c r="ZJ25" s="1231"/>
      <c r="ZK25" s="1231"/>
      <c r="ZL25" s="1328"/>
      <c r="ZM25" s="38"/>
      <c r="ZN25" s="1273"/>
      <c r="ZO25" s="4"/>
      <c r="ZP25" s="1230"/>
      <c r="ZQ25" s="1231"/>
      <c r="ZR25" s="1231"/>
      <c r="ZS25" s="1231"/>
      <c r="ZT25" s="1232"/>
      <c r="ZU25" s="38"/>
      <c r="ZV25" s="1424"/>
      <c r="ZW25" s="4"/>
      <c r="ZX25" s="1230"/>
      <c r="ZY25" s="1231"/>
      <c r="ZZ25" s="1231"/>
      <c r="AAA25" s="1231"/>
      <c r="AAB25" s="1328"/>
      <c r="AAC25" s="38"/>
      <c r="AAD25" s="1273"/>
      <c r="AAE25" s="4"/>
      <c r="AAF25" s="1230"/>
      <c r="AAG25" s="1231"/>
      <c r="AAH25" s="1231"/>
      <c r="AAI25" s="1231"/>
      <c r="AAJ25" s="1232"/>
      <c r="AAK25" s="38"/>
      <c r="AAL25" s="1273"/>
      <c r="AAM25" s="4"/>
      <c r="AAN25" s="1230"/>
      <c r="AAO25" s="1231"/>
      <c r="AAP25" s="1231"/>
      <c r="AAQ25" s="1231"/>
      <c r="AAR25" s="1232"/>
      <c r="AAS25" s="38"/>
      <c r="AAT25" s="1273"/>
      <c r="AAU25" s="4" t="s">
        <v>714</v>
      </c>
      <c r="AAV25" s="1230" t="s">
        <v>13361</v>
      </c>
      <c r="AAW25" s="1231"/>
      <c r="AAX25" s="1231"/>
      <c r="AAY25" s="1231"/>
      <c r="AAZ25" s="1232"/>
      <c r="ABA25" s="38"/>
      <c r="ABB25" s="1273"/>
      <c r="ABC25" s="4" t="s">
        <v>160</v>
      </c>
      <c r="ABD25" s="1230" t="s">
        <v>13343</v>
      </c>
      <c r="ABE25" s="1231"/>
      <c r="ABF25" s="1231"/>
      <c r="ABG25" s="1231"/>
      <c r="ABH25" s="1232"/>
      <c r="ABI25" s="38"/>
      <c r="ABJ25" s="1273"/>
      <c r="ABK25" s="4"/>
      <c r="ABL25" s="1230"/>
      <c r="ABM25" s="1231"/>
      <c r="ABN25" s="1231"/>
      <c r="ABO25" s="1231"/>
      <c r="ABP25" s="1232"/>
      <c r="ABQ25" s="38"/>
      <c r="ABR25" s="1273"/>
      <c r="ABS25" s="4" t="s">
        <v>160</v>
      </c>
      <c r="ABT25" s="1230" t="s">
        <v>13306</v>
      </c>
      <c r="ABU25" s="1231"/>
      <c r="ABV25" s="1231"/>
      <c r="ABW25" s="1231"/>
      <c r="ABX25" s="1232"/>
      <c r="ABY25" s="38"/>
      <c r="ABZ25" s="1273"/>
      <c r="ACA25" s="4"/>
      <c r="ACB25" s="1230"/>
      <c r="ACC25" s="1231"/>
      <c r="ACD25" s="1231"/>
      <c r="ACE25" s="1231"/>
      <c r="ACF25" s="1232"/>
      <c r="ACG25" s="38"/>
      <c r="ACH25" s="1273"/>
      <c r="ACI25" s="4" t="s">
        <v>158</v>
      </c>
      <c r="ACJ25" s="1230" t="s">
        <v>13266</v>
      </c>
      <c r="ACK25" s="1231"/>
      <c r="ACL25" s="1231"/>
      <c r="ACM25" s="1231"/>
      <c r="ACN25" s="1232"/>
      <c r="ACO25" s="38"/>
      <c r="ACP25" s="1273"/>
      <c r="ACQ25" s="4"/>
      <c r="ACR25" s="1230"/>
      <c r="ACS25" s="1231"/>
      <c r="ACT25" s="1231"/>
      <c r="ACU25" s="1231"/>
      <c r="ACV25" s="1232"/>
      <c r="ACW25" s="38"/>
      <c r="ACX25" s="1273"/>
      <c r="ACY25" s="4" t="s">
        <v>34</v>
      </c>
      <c r="ACZ25" s="1230" t="s">
        <v>13246</v>
      </c>
      <c r="ADA25" s="1231"/>
      <c r="ADB25" s="1231"/>
      <c r="ADC25" s="1231"/>
      <c r="ADD25" s="1232"/>
      <c r="ADE25" s="38"/>
      <c r="ADF25" s="1273"/>
      <c r="ADG25" s="4"/>
      <c r="ADH25" s="1230"/>
      <c r="ADI25" s="1231"/>
      <c r="ADJ25" s="1231"/>
      <c r="ADK25" s="1231"/>
      <c r="ADL25" s="1232"/>
      <c r="ADM25" s="38"/>
      <c r="ADN25" s="1273"/>
      <c r="ADO25" s="4" t="s">
        <v>89</v>
      </c>
      <c r="ADP25" s="1230" t="s">
        <v>13211</v>
      </c>
      <c r="ADQ25" s="1231"/>
      <c r="ADR25" s="1231"/>
      <c r="ADS25" s="1231"/>
      <c r="ADT25" s="1232"/>
      <c r="ADU25" s="38"/>
      <c r="ADV25" s="1273"/>
      <c r="ADW25" s="4" t="s">
        <v>20</v>
      </c>
      <c r="ADX25" s="1230" t="s">
        <v>13197</v>
      </c>
      <c r="ADY25" s="1231"/>
      <c r="ADZ25" s="1231"/>
      <c r="AEA25" s="1231"/>
      <c r="AEB25" s="1232"/>
      <c r="AEC25" s="38"/>
      <c r="AED25" s="1424"/>
      <c r="AEE25" s="4" t="s">
        <v>84</v>
      </c>
      <c r="AEF25" s="1230" t="s">
        <v>13181</v>
      </c>
      <c r="AEG25" s="1231"/>
      <c r="AEH25" s="1231"/>
      <c r="AEI25" s="1231"/>
      <c r="AEJ25" s="1328"/>
      <c r="AEK25" s="38"/>
      <c r="AEL25" s="1424"/>
      <c r="AEM25" s="4" t="s">
        <v>309</v>
      </c>
      <c r="AEN25" s="1230" t="s">
        <v>13167</v>
      </c>
      <c r="AEO25" s="1231"/>
      <c r="AEP25" s="1231"/>
      <c r="AEQ25" s="1231"/>
      <c r="AER25" s="1328"/>
      <c r="AES25" s="38"/>
      <c r="AET25" s="1273"/>
      <c r="AEU25" s="4" t="s">
        <v>160</v>
      </c>
      <c r="AEV25" s="1230" t="s">
        <v>13145</v>
      </c>
      <c r="AEW25" s="1231"/>
      <c r="AEX25" s="1231"/>
      <c r="AEY25" s="1231"/>
      <c r="AEZ25" s="1232"/>
      <c r="AFA25" s="38"/>
      <c r="AFB25" s="1273"/>
      <c r="AFC25" s="4"/>
      <c r="AFD25" s="1230"/>
      <c r="AFE25" s="1231"/>
      <c r="AFF25" s="1231"/>
      <c r="AFG25" s="1231"/>
      <c r="AFH25" s="1232"/>
      <c r="AFI25" s="38"/>
      <c r="AFJ25" s="1273"/>
      <c r="AFK25" s="4" t="s">
        <v>32</v>
      </c>
      <c r="AFL25" s="1230" t="s">
        <v>13119</v>
      </c>
      <c r="AFM25" s="1231"/>
      <c r="AFN25" s="1231"/>
      <c r="AFO25" s="1231"/>
      <c r="AFP25" s="1232"/>
      <c r="AFQ25" s="38"/>
      <c r="AFR25" s="1273"/>
      <c r="AFS25" s="4" t="s">
        <v>586</v>
      </c>
      <c r="AFT25" s="1230" t="s">
        <v>13091</v>
      </c>
      <c r="AFU25" s="1231"/>
      <c r="AFV25" s="1231"/>
      <c r="AFW25" s="1231"/>
      <c r="AFX25" s="1232"/>
      <c r="AFY25" s="38"/>
      <c r="AFZ25" s="1273"/>
      <c r="AGA25" s="4" t="s">
        <v>2166</v>
      </c>
      <c r="AGB25" s="1230" t="s">
        <v>13072</v>
      </c>
      <c r="AGC25" s="1231"/>
      <c r="AGD25" s="1231"/>
      <c r="AGE25" s="1231"/>
      <c r="AGF25" s="1232"/>
      <c r="AGG25" s="38"/>
      <c r="AGH25" s="1273"/>
      <c r="AGI25" s="4"/>
      <c r="AGJ25" s="1230"/>
      <c r="AGK25" s="1231"/>
      <c r="AGL25" s="1231"/>
      <c r="AGM25" s="1231"/>
      <c r="AGN25" s="1232"/>
      <c r="AGO25" s="38"/>
      <c r="AGP25" s="1273"/>
      <c r="AGQ25" s="4" t="s">
        <v>5772</v>
      </c>
      <c r="AGR25" s="1230" t="s">
        <v>3391</v>
      </c>
      <c r="AGS25" s="1231"/>
      <c r="AGT25" s="1231"/>
      <c r="AGU25" s="1231"/>
      <c r="AGV25" s="1232"/>
      <c r="AGW25" s="38"/>
      <c r="AGX25" s="1273"/>
      <c r="AGY25" s="4"/>
      <c r="AGZ25" s="1230"/>
      <c r="AHA25" s="1231"/>
      <c r="AHB25" s="1231"/>
      <c r="AHC25" s="1231"/>
      <c r="AHD25" s="1232"/>
      <c r="AHE25" s="38"/>
      <c r="AHF25" s="1424"/>
      <c r="AHG25" s="4"/>
      <c r="AHH25" s="1230"/>
      <c r="AHI25" s="1231"/>
      <c r="AHJ25" s="1231"/>
      <c r="AHK25" s="1231"/>
      <c r="AHL25" s="1328"/>
      <c r="AHM25" s="38"/>
      <c r="AHN25" s="1273"/>
      <c r="AHO25" s="4"/>
      <c r="AHP25" s="1230"/>
      <c r="AHQ25" s="1231"/>
      <c r="AHR25" s="1231"/>
      <c r="AHS25" s="1231"/>
      <c r="AHT25" s="1232"/>
      <c r="AHU25" s="38"/>
      <c r="AHV25" s="1424"/>
      <c r="AHW25" s="4"/>
      <c r="AHX25" s="1230"/>
      <c r="AHY25" s="1231"/>
      <c r="AHZ25" s="1231"/>
      <c r="AIA25" s="1231"/>
      <c r="AIB25" s="1328"/>
      <c r="AIC25" s="38"/>
      <c r="AID25" s="1273"/>
      <c r="AIE25" s="4" t="s">
        <v>12964</v>
      </c>
      <c r="AIF25" s="1230" t="s">
        <v>12980</v>
      </c>
      <c r="AIG25" s="1231"/>
      <c r="AIH25" s="1231"/>
      <c r="AII25" s="1231"/>
      <c r="AIJ25" s="1232"/>
      <c r="AIK25" s="38"/>
      <c r="AIL25" s="1424"/>
      <c r="AIM25" s="4" t="s">
        <v>20</v>
      </c>
      <c r="AIN25" s="1230" t="s">
        <v>12952</v>
      </c>
      <c r="AIO25" s="1231"/>
      <c r="AIP25" s="1231"/>
      <c r="AIQ25" s="1231"/>
      <c r="AIR25" s="1328"/>
      <c r="AIS25" s="38"/>
      <c r="AIT25" s="1273"/>
      <c r="AIU25" s="4" t="s">
        <v>138</v>
      </c>
      <c r="AIV25" s="1230" t="s">
        <v>12927</v>
      </c>
      <c r="AIW25" s="1231"/>
      <c r="AIX25" s="1231"/>
      <c r="AIY25" s="1231"/>
      <c r="AIZ25" s="1232"/>
      <c r="AJA25" s="38"/>
      <c r="AJB25" s="1273"/>
      <c r="AJC25" s="4"/>
      <c r="AJD25" s="1230"/>
      <c r="AJE25" s="1231"/>
      <c r="AJF25" s="1231"/>
      <c r="AJG25" s="1231"/>
      <c r="AJH25" s="1232"/>
      <c r="AJI25" s="38"/>
      <c r="AJJ25" s="1273"/>
      <c r="AJK25" s="4" t="s">
        <v>18</v>
      </c>
      <c r="AJL25" s="1230" t="s">
        <v>12896</v>
      </c>
      <c r="AJM25" s="1231"/>
      <c r="AJN25" s="1231"/>
      <c r="AJO25" s="1231"/>
      <c r="AJP25" s="1232"/>
      <c r="AJQ25" s="38"/>
      <c r="AJR25" s="1273"/>
      <c r="AJS25" s="4"/>
      <c r="AJT25" s="1230"/>
      <c r="AJU25" s="1231"/>
      <c r="AJV25" s="1231"/>
      <c r="AJW25" s="1231"/>
      <c r="AJX25" s="1232"/>
      <c r="AJY25" s="38"/>
      <c r="AJZ25" s="1273"/>
      <c r="AKA25" s="4" t="s">
        <v>31</v>
      </c>
      <c r="AKB25" s="1230" t="s">
        <v>2888</v>
      </c>
      <c r="AKC25" s="1231"/>
      <c r="AKD25" s="1231"/>
      <c r="AKE25" s="1231"/>
      <c r="AKF25" s="1232"/>
      <c r="AKG25" s="38"/>
      <c r="AKH25" s="1273"/>
      <c r="AKI25" s="4"/>
      <c r="AKJ25" s="1230"/>
      <c r="AKK25" s="1231"/>
      <c r="AKL25" s="1231"/>
      <c r="AKM25" s="1231"/>
      <c r="AKN25" s="1232"/>
      <c r="AKO25" s="38"/>
      <c r="AKP25" s="1273"/>
      <c r="AKQ25" s="4"/>
      <c r="AKR25" s="1230"/>
      <c r="AKS25" s="1231"/>
      <c r="AKT25" s="1231"/>
      <c r="AKU25" s="1231"/>
      <c r="AKV25" s="1232"/>
      <c r="AKW25" s="38"/>
      <c r="AKX25" s="1273"/>
      <c r="AKY25" s="4"/>
      <c r="AKZ25" s="1230"/>
      <c r="ALA25" s="1231"/>
      <c r="ALB25" s="1231"/>
      <c r="ALC25" s="1231"/>
      <c r="ALD25" s="1232"/>
      <c r="ALE25" s="38"/>
      <c r="ALF25" s="1424"/>
      <c r="ALG25" s="4"/>
      <c r="ALH25" s="1230"/>
      <c r="ALI25" s="1231"/>
      <c r="ALJ25" s="1231"/>
      <c r="ALK25" s="1231"/>
      <c r="ALL25" s="1328"/>
      <c r="ALM25" s="38"/>
      <c r="ALN25" s="1273"/>
      <c r="ALO25" s="4"/>
      <c r="ALP25" s="1230"/>
      <c r="ALQ25" s="1231"/>
      <c r="ALR25" s="1231"/>
      <c r="ALS25" s="1231"/>
      <c r="ALT25" s="1232"/>
      <c r="ALU25" s="38"/>
      <c r="ALV25" s="1273"/>
      <c r="ALW25" s="4" t="s">
        <v>89</v>
      </c>
      <c r="ALX25" s="1230" t="s">
        <v>12792</v>
      </c>
      <c r="ALY25" s="1231"/>
      <c r="ALZ25" s="1231"/>
      <c r="AMA25" s="1231"/>
      <c r="AMB25" s="1232"/>
      <c r="AMC25" s="38"/>
      <c r="AMD25" s="1273"/>
      <c r="AME25" s="4"/>
      <c r="AMF25" s="1230"/>
      <c r="AMG25" s="1231"/>
      <c r="AMH25" s="1231"/>
      <c r="AMI25" s="1231"/>
      <c r="AMJ25" s="1232"/>
      <c r="AMK25" s="38"/>
      <c r="AML25" s="1273"/>
      <c r="AMM25" s="4" t="s">
        <v>18</v>
      </c>
      <c r="AMN25" s="1230" t="s">
        <v>12755</v>
      </c>
      <c r="AMO25" s="1231"/>
      <c r="AMP25" s="1231"/>
      <c r="AMQ25" s="1231"/>
      <c r="AMR25" s="1232"/>
      <c r="AMS25" s="38"/>
      <c r="AMT25" s="1273"/>
      <c r="AMU25" s="4"/>
      <c r="AMV25" s="1230"/>
      <c r="AMW25" s="1231"/>
      <c r="AMX25" s="1231"/>
      <c r="AMY25" s="1231"/>
      <c r="AMZ25" s="1232"/>
      <c r="ANA25" s="38"/>
      <c r="ANB25" s="1273"/>
      <c r="ANC25" s="4" t="s">
        <v>18</v>
      </c>
      <c r="AND25" s="1230" t="s">
        <v>12723</v>
      </c>
      <c r="ANE25" s="1231"/>
      <c r="ANF25" s="1231"/>
      <c r="ANG25" s="1231"/>
      <c r="ANH25" s="1232"/>
      <c r="ANI25" s="38"/>
      <c r="ANJ25" s="1273"/>
      <c r="ANK25" s="4"/>
      <c r="ANL25" s="1230"/>
      <c r="ANM25" s="1231"/>
      <c r="ANN25" s="1231"/>
      <c r="ANO25" s="1231"/>
      <c r="ANP25" s="1232"/>
      <c r="ANQ25" s="38"/>
      <c r="ANR25" s="1273"/>
      <c r="ANS25" s="4" t="s">
        <v>160</v>
      </c>
      <c r="ANT25" s="1230" t="s">
        <v>12692</v>
      </c>
      <c r="ANU25" s="1231"/>
      <c r="ANV25" s="1231"/>
      <c r="ANW25" s="1231"/>
      <c r="ANX25" s="1232"/>
      <c r="ANY25" s="38"/>
      <c r="ANZ25" s="1273"/>
      <c r="AOA25" s="4"/>
      <c r="AOB25" s="1230"/>
      <c r="AOC25" s="1231"/>
      <c r="AOD25" s="1231"/>
      <c r="AOE25" s="1231"/>
      <c r="AOF25" s="1232"/>
      <c r="AOG25" s="38"/>
      <c r="AOH25" s="1273"/>
      <c r="AOI25" s="4" t="s">
        <v>799</v>
      </c>
      <c r="AOJ25" s="1230" t="s">
        <v>12655</v>
      </c>
      <c r="AOK25" s="1231"/>
      <c r="AOL25" s="1231"/>
      <c r="AOM25" s="1231"/>
      <c r="AON25" s="1232"/>
      <c r="AOO25" s="38"/>
      <c r="AOP25" s="1273"/>
      <c r="AOQ25" s="4"/>
      <c r="AOR25" s="1230"/>
      <c r="AOS25" s="1231"/>
      <c r="AOT25" s="1231"/>
      <c r="AOU25" s="1231"/>
      <c r="AOV25" s="1232"/>
      <c r="AOW25" s="38"/>
      <c r="AOX25" s="1273"/>
      <c r="AOY25" s="4"/>
      <c r="AOZ25" s="1230"/>
      <c r="APA25" s="1231"/>
      <c r="APB25" s="1231"/>
      <c r="APC25" s="1231"/>
      <c r="APD25" s="1232"/>
      <c r="APE25" s="38"/>
      <c r="APF25" s="1424"/>
      <c r="APG25" s="4"/>
      <c r="APH25" s="1230"/>
      <c r="API25" s="1231"/>
      <c r="APJ25" s="1231"/>
      <c r="APK25" s="1231"/>
      <c r="APL25" s="1328"/>
      <c r="APM25" s="38"/>
      <c r="APN25" s="1424"/>
      <c r="APO25" s="4"/>
      <c r="APP25" s="1230"/>
      <c r="APQ25" s="1231"/>
      <c r="APR25" s="1231"/>
      <c r="APS25" s="1231"/>
      <c r="APT25" s="1328"/>
      <c r="APU25" s="38"/>
      <c r="APV25" s="1273"/>
      <c r="APW25" s="4" t="s">
        <v>780</v>
      </c>
      <c r="APX25" s="1230" t="s">
        <v>12597</v>
      </c>
      <c r="APY25" s="1231"/>
      <c r="APZ25" s="1231"/>
      <c r="AQA25" s="1231"/>
      <c r="AQB25" s="1232"/>
      <c r="AQC25" s="38"/>
      <c r="AQD25" s="1273"/>
      <c r="AQE25" s="4"/>
      <c r="AQF25" s="1230"/>
      <c r="AQG25" s="1231"/>
      <c r="AQH25" s="1231"/>
      <c r="AQI25" s="1231"/>
      <c r="AQJ25" s="1232"/>
      <c r="AQK25" s="38"/>
      <c r="AQL25" s="1273"/>
      <c r="AQM25" s="4" t="s">
        <v>138</v>
      </c>
      <c r="AQN25" s="1230" t="s">
        <v>12542</v>
      </c>
      <c r="AQO25" s="1231"/>
      <c r="AQP25" s="1231"/>
      <c r="AQQ25" s="1231"/>
      <c r="AQR25" s="1232"/>
      <c r="AQS25" s="38"/>
      <c r="AQT25" s="1273"/>
      <c r="AQU25" s="4"/>
      <c r="AQV25" s="1230"/>
      <c r="AQW25" s="1231"/>
      <c r="AQX25" s="1231"/>
      <c r="AQY25" s="1231"/>
      <c r="AQZ25" s="1232"/>
      <c r="ARA25" s="38"/>
      <c r="ARB25" s="1273"/>
      <c r="ARC25" s="4" t="s">
        <v>209</v>
      </c>
      <c r="ARD25" s="1230" t="s">
        <v>12507</v>
      </c>
      <c r="ARE25" s="1231"/>
      <c r="ARF25" s="1231"/>
      <c r="ARG25" s="1231"/>
      <c r="ARH25" s="1232"/>
      <c r="ARI25" s="38"/>
      <c r="ARJ25" s="1273"/>
      <c r="ARK25" s="4"/>
      <c r="ARL25" s="1230"/>
      <c r="ARM25" s="1231"/>
      <c r="ARN25" s="1231"/>
      <c r="ARO25" s="1231"/>
      <c r="ARP25" s="1232"/>
      <c r="ARQ25" s="38"/>
      <c r="ARR25" s="1273"/>
      <c r="ARS25" s="4"/>
      <c r="ART25" s="1230"/>
      <c r="ARU25" s="1231"/>
      <c r="ARV25" s="1231"/>
      <c r="ARW25" s="1231"/>
      <c r="ARX25" s="1232"/>
      <c r="ARY25" s="38"/>
      <c r="ARZ25" s="1273"/>
      <c r="ASA25" s="4"/>
      <c r="ASB25" s="1230"/>
      <c r="ASC25" s="1231"/>
      <c r="ASD25" s="1231"/>
      <c r="ASE25" s="1231"/>
      <c r="ASF25" s="1232"/>
      <c r="ASG25" s="38"/>
      <c r="ASH25" s="1273"/>
      <c r="ASI25" s="4"/>
      <c r="ASJ25" s="1230"/>
      <c r="ASK25" s="1231"/>
      <c r="ASL25" s="1231"/>
      <c r="ASM25" s="1231"/>
      <c r="ASN25" s="1232"/>
      <c r="ASO25" s="38"/>
      <c r="ASP25" s="1424"/>
      <c r="ASQ25" s="4"/>
      <c r="ASR25" s="1230"/>
      <c r="ASS25" s="1231"/>
      <c r="AST25" s="1231"/>
      <c r="ASU25" s="1231"/>
      <c r="ASV25" s="1328"/>
      <c r="ASW25" s="38"/>
      <c r="ASX25" s="1273"/>
      <c r="ASY25" s="4"/>
      <c r="ASZ25" s="1230"/>
      <c r="ATA25" s="1231"/>
      <c r="ATB25" s="1231"/>
      <c r="ATC25" s="1231"/>
      <c r="ATD25" s="1232"/>
      <c r="ATE25" s="38"/>
      <c r="ATF25" s="1424"/>
      <c r="ATG25" s="4"/>
      <c r="ATH25" s="1230"/>
      <c r="ATI25" s="1231"/>
      <c r="ATJ25" s="1231"/>
      <c r="ATK25" s="1231"/>
      <c r="ATL25" s="1328"/>
      <c r="ATM25" s="38"/>
      <c r="ATN25" s="1424"/>
      <c r="ATO25" s="4" t="s">
        <v>83</v>
      </c>
      <c r="ATP25" s="1230" t="s">
        <v>12419</v>
      </c>
      <c r="ATQ25" s="1231"/>
      <c r="ATR25" s="1231"/>
      <c r="ATS25" s="1231"/>
      <c r="ATT25" s="1328"/>
      <c r="ATU25" s="38"/>
      <c r="ATV25" s="1424"/>
      <c r="ATW25" s="4" t="s">
        <v>83</v>
      </c>
      <c r="ATX25" s="1230" t="s">
        <v>12391</v>
      </c>
      <c r="ATY25" s="1231"/>
      <c r="ATZ25" s="1231"/>
      <c r="AUA25" s="1231"/>
      <c r="AUB25" s="1328"/>
      <c r="AUC25" s="38"/>
      <c r="AUD25" s="1273"/>
      <c r="AUE25" s="4"/>
      <c r="AUF25" s="1230"/>
      <c r="AUG25" s="1231"/>
      <c r="AUH25" s="1231"/>
      <c r="AUI25" s="1231"/>
      <c r="AUJ25" s="1232"/>
      <c r="AUK25" s="38"/>
      <c r="AUL25" s="1273"/>
      <c r="AUM25" s="4"/>
      <c r="AUN25" s="1230"/>
      <c r="AUO25" s="1231"/>
      <c r="AUP25" s="1231"/>
      <c r="AUQ25" s="1231"/>
      <c r="AUR25" s="1232"/>
      <c r="AUS25" s="38"/>
      <c r="AUT25" s="1273"/>
      <c r="AUU25" s="4"/>
      <c r="AUV25" s="1230"/>
      <c r="AUW25" s="1231"/>
      <c r="AUX25" s="1231"/>
      <c r="AUY25" s="1231"/>
      <c r="AUZ25" s="1232"/>
      <c r="AVA25" s="38"/>
      <c r="AVB25" s="1273"/>
      <c r="AVC25" s="4"/>
      <c r="AVD25" s="1230"/>
      <c r="AVE25" s="1231"/>
      <c r="AVF25" s="1231"/>
      <c r="AVG25" s="1231"/>
      <c r="AVH25" s="1232"/>
      <c r="AVI25" s="38"/>
      <c r="AVJ25" s="1273"/>
      <c r="AVK25" s="4"/>
      <c r="AVL25" s="1230"/>
      <c r="AVM25" s="1231"/>
      <c r="AVN25" s="1231"/>
      <c r="AVO25" s="1231"/>
      <c r="AVP25" s="1232"/>
      <c r="AVQ25" s="38"/>
      <c r="AVR25" s="1273"/>
      <c r="AVS25" s="4"/>
      <c r="AVT25" s="1230"/>
      <c r="AVU25" s="1231"/>
      <c r="AVV25" s="1231"/>
      <c r="AVW25" s="1231"/>
      <c r="AVX25" s="1232"/>
      <c r="AVY25" s="38"/>
      <c r="AVZ25" s="1273"/>
      <c r="AWA25" s="4"/>
      <c r="AWB25" s="1230"/>
      <c r="AWC25" s="1231"/>
      <c r="AWD25" s="1231"/>
      <c r="AWE25" s="1231"/>
      <c r="AWF25" s="1232"/>
      <c r="AWG25" s="38"/>
      <c r="AWH25" s="1273"/>
      <c r="AWI25" s="4"/>
      <c r="AWJ25" s="1230"/>
      <c r="AWK25" s="1231"/>
      <c r="AWL25" s="1231"/>
      <c r="AWM25" s="1231"/>
      <c r="AWN25" s="1232"/>
      <c r="AWO25" s="38"/>
      <c r="AWP25" s="1273"/>
      <c r="AWQ25" s="4"/>
      <c r="AWR25" s="1230"/>
      <c r="AWS25" s="1231"/>
      <c r="AWT25" s="1231"/>
      <c r="AWU25" s="1231"/>
      <c r="AWV25" s="1232"/>
      <c r="AWW25" s="38"/>
      <c r="AWX25" s="1273"/>
      <c r="AWY25" s="4"/>
      <c r="AWZ25" s="1230"/>
      <c r="AXA25" s="1231"/>
      <c r="AXB25" s="1231"/>
      <c r="AXC25" s="1231"/>
      <c r="AXD25" s="1232"/>
      <c r="AXE25" s="38"/>
      <c r="AXF25" s="1424"/>
      <c r="AXG25" s="4"/>
      <c r="AXH25" s="1230"/>
      <c r="AXI25" s="1231"/>
      <c r="AXJ25" s="1231"/>
      <c r="AXK25" s="1231"/>
      <c r="AXL25" s="1328"/>
      <c r="AXM25" s="38"/>
      <c r="AXN25" s="1273"/>
      <c r="AXO25" s="4"/>
      <c r="AXP25" s="1230" t="s">
        <v>12281</v>
      </c>
      <c r="AXQ25" s="1231"/>
      <c r="AXR25" s="1231"/>
      <c r="AXS25" s="1231"/>
      <c r="AXT25" s="1232"/>
      <c r="AXU25" s="38"/>
      <c r="AXV25" s="1273"/>
      <c r="AXW25" s="4" t="s">
        <v>22</v>
      </c>
      <c r="AXX25" s="1230" t="s">
        <v>12265</v>
      </c>
      <c r="AXY25" s="1231"/>
      <c r="AXZ25" s="1231"/>
      <c r="AYA25" s="1231"/>
      <c r="AYB25" s="1232"/>
      <c r="AYC25" s="38"/>
      <c r="AYD25" s="1273"/>
      <c r="AYE25" s="4" t="s">
        <v>31</v>
      </c>
      <c r="AYF25" s="1230" t="s">
        <v>12242</v>
      </c>
      <c r="AYG25" s="1231"/>
      <c r="AYH25" s="1231"/>
      <c r="AYI25" s="1231"/>
      <c r="AYJ25" s="1232"/>
      <c r="AYK25" s="38"/>
      <c r="AYL25" s="1273"/>
      <c r="AYM25" s="4" t="s">
        <v>799</v>
      </c>
      <c r="AYN25" s="1230" t="s">
        <v>12220</v>
      </c>
      <c r="AYO25" s="1231"/>
      <c r="AYP25" s="1231"/>
      <c r="AYQ25" s="1231"/>
      <c r="AYR25" s="1232"/>
      <c r="AYS25" s="38"/>
      <c r="AYT25" s="1424"/>
      <c r="AYU25" s="4"/>
      <c r="AYV25" s="1230"/>
      <c r="AYW25" s="1231"/>
      <c r="AYX25" s="1231"/>
      <c r="AYY25" s="1231"/>
      <c r="AYZ25" s="1328"/>
      <c r="AZA25" s="38"/>
      <c r="AZB25" s="1273"/>
      <c r="AZC25" s="4"/>
      <c r="AZD25" s="1230"/>
      <c r="AZE25" s="1231"/>
      <c r="AZF25" s="1231"/>
      <c r="AZG25" s="1231"/>
      <c r="AZH25" s="1232"/>
      <c r="AZI25" s="38"/>
      <c r="AZJ25" s="1273"/>
      <c r="AZK25" s="4"/>
      <c r="AZL25" s="1230"/>
      <c r="AZM25" s="1231"/>
      <c r="AZN25" s="1231"/>
      <c r="AZO25" s="1231"/>
      <c r="AZP25" s="1232"/>
      <c r="AZQ25" s="38"/>
      <c r="AZR25" s="1273"/>
      <c r="AZS25" s="4"/>
      <c r="AZT25" s="1230"/>
      <c r="AZU25" s="1231"/>
      <c r="AZV25" s="1231"/>
      <c r="AZW25" s="1231"/>
      <c r="AZX25" s="1232"/>
      <c r="AZY25" s="38"/>
      <c r="AZZ25" s="1273"/>
      <c r="BAA25" s="4"/>
      <c r="BAB25" s="1230"/>
      <c r="BAC25" s="1231"/>
      <c r="BAD25" s="1231"/>
      <c r="BAE25" s="1231"/>
      <c r="BAF25" s="1232"/>
      <c r="BAG25" s="38"/>
      <c r="BAH25" s="1424"/>
      <c r="BAI25" s="4"/>
      <c r="BAJ25" s="1230"/>
      <c r="BAK25" s="1231"/>
      <c r="BAL25" s="1231"/>
      <c r="BAM25" s="1231"/>
      <c r="BAN25" s="1328"/>
      <c r="BAO25" s="38"/>
      <c r="BAP25" s="1273"/>
      <c r="BAQ25" s="4"/>
      <c r="BAR25" s="1230"/>
      <c r="BAS25" s="1231"/>
      <c r="BAT25" s="1231"/>
      <c r="BAU25" s="1231"/>
      <c r="BAV25" s="1232"/>
      <c r="BAW25" s="38"/>
      <c r="BAX25" s="1273"/>
      <c r="BAY25" s="4" t="s">
        <v>84</v>
      </c>
      <c r="BAZ25" s="1230" t="s">
        <v>12127</v>
      </c>
      <c r="BBA25" s="1231"/>
      <c r="BBB25" s="1231"/>
      <c r="BBC25" s="1231"/>
      <c r="BBD25" s="1232"/>
      <c r="BBE25" s="38"/>
      <c r="BBF25" s="1273"/>
      <c r="BBG25" s="4"/>
      <c r="BBH25" s="1230"/>
      <c r="BBI25" s="1231"/>
      <c r="BBJ25" s="1231"/>
      <c r="BBK25" s="1231"/>
      <c r="BBL25" s="1232"/>
      <c r="BBM25" s="38"/>
      <c r="BBN25" s="1273"/>
      <c r="BBO25" s="4" t="s">
        <v>337</v>
      </c>
      <c r="BBP25" s="1230" t="s">
        <v>12098</v>
      </c>
      <c r="BBQ25" s="1231"/>
      <c r="BBR25" s="1231"/>
      <c r="BBS25" s="1231"/>
      <c r="BBT25" s="1232"/>
      <c r="BBU25" s="38"/>
      <c r="BBV25" s="1273"/>
      <c r="BBW25" s="4"/>
      <c r="BBX25" s="1230"/>
      <c r="BBY25" s="1231"/>
      <c r="BBZ25" s="1231"/>
      <c r="BCA25" s="1231"/>
      <c r="BCB25" s="1232"/>
      <c r="BCC25" s="38"/>
      <c r="BCD25" s="1273"/>
      <c r="BCE25" s="4" t="s">
        <v>31</v>
      </c>
      <c r="BCF25" s="1230" t="s">
        <v>12066</v>
      </c>
      <c r="BCG25" s="1231"/>
      <c r="BCH25" s="1231"/>
      <c r="BCI25" s="1231"/>
      <c r="BCJ25" s="1232"/>
      <c r="BCK25" s="38"/>
      <c r="BCL25" s="1273"/>
      <c r="BCM25" s="4"/>
      <c r="BCN25" s="1230"/>
      <c r="BCO25" s="1231"/>
      <c r="BCP25" s="1231"/>
      <c r="BCQ25" s="1231"/>
      <c r="BCR25" s="1232"/>
      <c r="BCS25" s="38"/>
      <c r="BCT25" s="1273"/>
      <c r="BCU25" s="4" t="s">
        <v>32</v>
      </c>
      <c r="BCV25" s="1230" t="s">
        <v>12022</v>
      </c>
      <c r="BCW25" s="1231"/>
      <c r="BCX25" s="1231"/>
      <c r="BCY25" s="1231"/>
      <c r="BCZ25" s="1232"/>
      <c r="BDA25" s="38"/>
      <c r="BDB25" s="1273"/>
      <c r="BDC25" s="4"/>
      <c r="BDD25" s="1230"/>
      <c r="BDE25" s="1231"/>
      <c r="BDF25" s="1231"/>
      <c r="BDG25" s="1231"/>
      <c r="BDH25" s="1232"/>
      <c r="BDI25" s="38"/>
      <c r="BDJ25" s="1273"/>
      <c r="BDK25" s="4" t="s">
        <v>5172</v>
      </c>
      <c r="BDL25" s="1230" t="s">
        <v>11991</v>
      </c>
      <c r="BDM25" s="1231"/>
      <c r="BDN25" s="1231"/>
      <c r="BDO25" s="1231"/>
      <c r="BDP25" s="1232"/>
      <c r="BDQ25" s="38"/>
      <c r="BDR25" s="1273"/>
      <c r="BDS25" s="4"/>
      <c r="BDT25" s="1230"/>
      <c r="BDU25" s="1231"/>
      <c r="BDV25" s="1231"/>
      <c r="BDW25" s="1231"/>
      <c r="BDX25" s="1232"/>
      <c r="BDY25" s="38"/>
      <c r="BDZ25" s="1273"/>
      <c r="BEA25" s="4"/>
      <c r="BEB25" s="1230"/>
      <c r="BEC25" s="1231"/>
      <c r="BED25" s="1231"/>
      <c r="BEE25" s="1231"/>
      <c r="BEF25" s="1232"/>
      <c r="BEG25" s="38"/>
      <c r="BEH25" s="1424"/>
      <c r="BEI25" s="4"/>
      <c r="BEJ25" s="1230"/>
      <c r="BEK25" s="1231"/>
      <c r="BEL25" s="1231"/>
      <c r="BEM25" s="1231"/>
      <c r="BEN25" s="1328"/>
      <c r="BEO25" s="38"/>
      <c r="BEP25" s="1273"/>
      <c r="BEQ25" s="4"/>
      <c r="BER25" s="1230"/>
      <c r="BES25" s="1231"/>
      <c r="BET25" s="1231"/>
      <c r="BEU25" s="1231"/>
      <c r="BEV25" s="1232"/>
      <c r="BEW25" s="38"/>
      <c r="BEX25" s="1273"/>
      <c r="BEY25" s="4" t="s">
        <v>50</v>
      </c>
      <c r="BEZ25" s="1230" t="s">
        <v>11922</v>
      </c>
      <c r="BFA25" s="1231"/>
      <c r="BFB25" s="1231"/>
      <c r="BFC25" s="1231"/>
      <c r="BFD25" s="1232"/>
      <c r="BFE25" s="38"/>
      <c r="BFF25" s="1273"/>
      <c r="BFG25" s="4" t="s">
        <v>7316</v>
      </c>
      <c r="BFH25" s="1230" t="s">
        <v>11904</v>
      </c>
      <c r="BFI25" s="1231"/>
      <c r="BFJ25" s="1231"/>
      <c r="BFK25" s="1231"/>
      <c r="BFL25" s="1232"/>
      <c r="BFM25" s="38"/>
      <c r="BFN25" s="1273"/>
      <c r="BFO25" s="4" t="s">
        <v>158</v>
      </c>
      <c r="BFP25" s="1230" t="s">
        <v>11875</v>
      </c>
      <c r="BFQ25" s="1231"/>
      <c r="BFR25" s="1231"/>
      <c r="BFS25" s="1231"/>
      <c r="BFT25" s="1232"/>
      <c r="BFU25" s="38"/>
      <c r="BFV25" s="1273"/>
      <c r="BFW25" s="4"/>
      <c r="BFX25" s="1230"/>
      <c r="BFY25" s="1231"/>
      <c r="BFZ25" s="1231"/>
      <c r="BGA25" s="1231"/>
      <c r="BGB25" s="1232"/>
      <c r="BGC25" s="38"/>
      <c r="BGD25" s="1424"/>
      <c r="BGE25" s="4"/>
      <c r="BGF25" s="1230"/>
      <c r="BGG25" s="1231"/>
      <c r="BGH25" s="1231"/>
      <c r="BGI25" s="1231"/>
      <c r="BGJ25" s="1328"/>
      <c r="BGK25" s="38"/>
      <c r="BGL25" s="1273"/>
      <c r="BGM25" s="4"/>
      <c r="BGN25" s="1230"/>
      <c r="BGO25" s="1231"/>
      <c r="BGP25" s="1231"/>
      <c r="BGQ25" s="1231"/>
      <c r="BGR25" s="1232"/>
      <c r="BGS25" s="38"/>
      <c r="BGT25" s="1273"/>
      <c r="BGU25" s="4" t="s">
        <v>84</v>
      </c>
      <c r="BGV25" s="1230" t="s">
        <v>11846</v>
      </c>
      <c r="BGW25" s="1231"/>
      <c r="BGX25" s="1231"/>
      <c r="BGY25" s="1231"/>
      <c r="BGZ25" s="1232"/>
      <c r="BHA25" s="38"/>
      <c r="BHB25" s="1424"/>
      <c r="BHC25" s="4"/>
      <c r="BHD25" s="1230"/>
      <c r="BHE25" s="1231"/>
      <c r="BHF25" s="1231"/>
      <c r="BHG25" s="1231"/>
      <c r="BHH25" s="1328"/>
      <c r="BHI25" s="38"/>
      <c r="BHJ25" s="1273"/>
      <c r="BHK25" s="4"/>
      <c r="BHL25" s="1230"/>
      <c r="BHM25" s="1231"/>
      <c r="BHN25" s="1231"/>
      <c r="BHO25" s="1231"/>
      <c r="BHP25" s="1232"/>
      <c r="BHQ25" s="38"/>
      <c r="BHR25" s="1273"/>
      <c r="BHS25" s="4"/>
      <c r="BHT25" s="1230"/>
      <c r="BHU25" s="1231"/>
      <c r="BHV25" s="1231"/>
      <c r="BHW25" s="1231"/>
      <c r="BHX25" s="1232"/>
      <c r="BHY25" s="38"/>
      <c r="BHZ25" s="1273"/>
      <c r="BIA25" s="4" t="s">
        <v>84</v>
      </c>
      <c r="BIB25" s="1230" t="s">
        <v>11777</v>
      </c>
      <c r="BIC25" s="1231"/>
      <c r="BID25" s="1231"/>
      <c r="BIE25" s="1231"/>
      <c r="BIF25" s="1232"/>
      <c r="BIG25" s="38"/>
      <c r="BIH25" s="1273"/>
      <c r="BII25" s="4"/>
      <c r="BIJ25" s="1230"/>
      <c r="BIK25" s="1231"/>
      <c r="BIL25" s="1231"/>
      <c r="BIM25" s="1231"/>
      <c r="BIN25" s="1232"/>
      <c r="BIO25" s="38"/>
      <c r="BIP25" s="1273"/>
      <c r="BIQ25" s="4" t="s">
        <v>3514</v>
      </c>
      <c r="BIR25" s="1230" t="s">
        <v>11739</v>
      </c>
      <c r="BIS25" s="1231"/>
      <c r="BIT25" s="1231"/>
      <c r="BIU25" s="1231"/>
      <c r="BIV25" s="1232"/>
      <c r="BIW25" s="38"/>
      <c r="BIX25" s="1273"/>
      <c r="BIY25" s="4"/>
      <c r="BIZ25" s="1230"/>
      <c r="BJA25" s="1231"/>
      <c r="BJB25" s="1231"/>
      <c r="BJC25" s="1231"/>
      <c r="BJD25" s="1232"/>
      <c r="BJE25" s="38"/>
      <c r="BJF25" s="1273"/>
      <c r="BJG25" s="4"/>
      <c r="BJH25" s="1230"/>
      <c r="BJI25" s="1231"/>
      <c r="BJJ25" s="1231"/>
      <c r="BJK25" s="1231"/>
      <c r="BJL25" s="1232"/>
      <c r="BJM25" s="38"/>
      <c r="BJN25" s="1273"/>
      <c r="BJO25" s="4"/>
      <c r="BJP25" s="1230"/>
      <c r="BJQ25" s="1231"/>
      <c r="BJR25" s="1231"/>
      <c r="BJS25" s="1231"/>
      <c r="BJT25" s="1232"/>
      <c r="BJU25" s="38"/>
      <c r="BJV25" s="1273"/>
      <c r="BJW25" s="4"/>
      <c r="BJX25" s="1230"/>
      <c r="BJY25" s="1231"/>
      <c r="BJZ25" s="1231"/>
      <c r="BKA25" s="1231"/>
      <c r="BKB25" s="1232"/>
      <c r="BKC25" s="38"/>
      <c r="BKD25" s="1273"/>
      <c r="BKE25" s="4"/>
      <c r="BKF25" s="1230"/>
      <c r="BKG25" s="1231"/>
      <c r="BKH25" s="1231"/>
      <c r="BKI25" s="1231"/>
      <c r="BKJ25" s="1232"/>
      <c r="BKK25" s="38"/>
      <c r="BKL25" s="1424"/>
      <c r="BKM25" s="4"/>
      <c r="BKN25" s="1230"/>
      <c r="BKO25" s="1231"/>
      <c r="BKP25" s="1231"/>
      <c r="BKQ25" s="1231"/>
      <c r="BKR25" s="1328"/>
      <c r="BKS25" s="38"/>
      <c r="BKT25" s="1273"/>
      <c r="BKU25" s="4"/>
      <c r="BKV25" s="1230"/>
      <c r="BKW25" s="1231"/>
      <c r="BKX25" s="1231"/>
      <c r="BKY25" s="1231"/>
      <c r="BKZ25" s="1232"/>
      <c r="BLA25" s="38"/>
      <c r="BLB25" s="1424"/>
      <c r="BLC25" s="4"/>
      <c r="BLD25" s="1230"/>
      <c r="BLE25" s="1231"/>
      <c r="BLF25" s="1231"/>
      <c r="BLG25" s="1231"/>
      <c r="BLH25" s="1328"/>
      <c r="BLI25" s="38"/>
      <c r="BLJ25" s="1273"/>
      <c r="BLK25" s="4" t="s">
        <v>27</v>
      </c>
      <c r="BLL25" s="1230" t="s">
        <v>11660</v>
      </c>
      <c r="BLM25" s="1231"/>
      <c r="BLN25" s="1231"/>
      <c r="BLO25" s="1231"/>
      <c r="BLP25" s="1232"/>
      <c r="BLQ25" s="38"/>
      <c r="BLR25" s="1273"/>
      <c r="BLS25" s="4"/>
      <c r="BLT25" s="1230"/>
      <c r="BLU25" s="1231"/>
      <c r="BLV25" s="1231"/>
      <c r="BLW25" s="1231"/>
      <c r="BLX25" s="1232"/>
      <c r="BLY25" s="38"/>
      <c r="BLZ25" s="1273"/>
      <c r="BMA25" s="4" t="s">
        <v>2166</v>
      </c>
      <c r="BMB25" s="1230" t="s">
        <v>11607</v>
      </c>
      <c r="BMC25" s="1231"/>
      <c r="BMD25" s="1231"/>
      <c r="BME25" s="1231"/>
      <c r="BMF25" s="1232"/>
      <c r="BMG25" s="38"/>
      <c r="BMH25" s="1273"/>
      <c r="BMI25" s="4"/>
      <c r="BMJ25" s="1230"/>
      <c r="BMK25" s="1231"/>
      <c r="BML25" s="1231"/>
      <c r="BMM25" s="1231"/>
      <c r="BMN25" s="1232"/>
      <c r="BMO25" s="38"/>
      <c r="BMP25" s="1273"/>
      <c r="BMQ25" s="4"/>
      <c r="BMR25" s="1230"/>
      <c r="BMS25" s="1231"/>
      <c r="BMT25" s="1231"/>
      <c r="BMU25" s="1231"/>
      <c r="BMV25" s="1232"/>
      <c r="BMW25" s="38"/>
      <c r="BMX25" s="1424"/>
      <c r="BMY25" s="4"/>
      <c r="BMZ25" s="1230"/>
      <c r="BNA25" s="1231"/>
      <c r="BNB25" s="1231"/>
      <c r="BNC25" s="1231"/>
      <c r="BND25" s="1328"/>
      <c r="BNE25" s="38"/>
      <c r="BNF25" s="1273"/>
      <c r="BNG25" s="4"/>
      <c r="BNH25" s="1230"/>
      <c r="BNI25" s="1231"/>
      <c r="BNJ25" s="1231"/>
      <c r="BNK25" s="1231"/>
      <c r="BNL25" s="1232"/>
      <c r="BNM25" s="38"/>
      <c r="BNN25" s="1424"/>
      <c r="BNO25" s="4"/>
      <c r="BNP25" s="1230"/>
      <c r="BNQ25" s="1231"/>
      <c r="BNR25" s="1231"/>
      <c r="BNS25" s="1231"/>
      <c r="BNT25" s="1328"/>
      <c r="BNU25" s="38"/>
      <c r="BNV25" s="1273"/>
      <c r="BNW25" s="4" t="s">
        <v>22</v>
      </c>
      <c r="BNX25" s="1230" t="s">
        <v>11552</v>
      </c>
      <c r="BNY25" s="1231"/>
      <c r="BNZ25" s="1231"/>
      <c r="BOA25" s="1231"/>
      <c r="BOB25" s="1232"/>
      <c r="BOC25" s="38"/>
      <c r="BOD25" s="1273"/>
      <c r="BOE25" s="4"/>
      <c r="BOF25" s="1230" t="s">
        <v>11533</v>
      </c>
      <c r="BOG25" s="1231"/>
      <c r="BOH25" s="1231"/>
      <c r="BOI25" s="1231"/>
      <c r="BOJ25" s="1232"/>
      <c r="BOK25" s="38"/>
      <c r="BOL25" s="1273"/>
      <c r="BOM25" s="4"/>
      <c r="BON25" s="1230"/>
      <c r="BOO25" s="1231"/>
      <c r="BOP25" s="1231"/>
      <c r="BOQ25" s="1231"/>
      <c r="BOR25" s="1232"/>
      <c r="BOS25" s="38"/>
      <c r="BOT25" s="1273"/>
      <c r="BOU25" s="4"/>
      <c r="BOV25" s="1230" t="s">
        <v>11489</v>
      </c>
      <c r="BOW25" s="1231"/>
      <c r="BOX25" s="1231"/>
      <c r="BOY25" s="1231"/>
      <c r="BOZ25" s="1232"/>
      <c r="BPA25" s="38"/>
      <c r="BPB25" s="1273"/>
      <c r="BPC25" s="4" t="s">
        <v>22</v>
      </c>
      <c r="BPD25" s="1230" t="s">
        <v>11457</v>
      </c>
      <c r="BPE25" s="1231"/>
      <c r="BPF25" s="1231"/>
      <c r="BPG25" s="1231"/>
      <c r="BPH25" s="1232"/>
      <c r="BPI25" s="38"/>
      <c r="BPJ25" s="1273"/>
      <c r="BPK25" s="4"/>
      <c r="BPL25" s="1230"/>
      <c r="BPM25" s="1231"/>
      <c r="BPN25" s="1231"/>
      <c r="BPO25" s="1231"/>
      <c r="BPP25" s="1232"/>
      <c r="BPQ25" s="38"/>
      <c r="BPR25" s="1273"/>
      <c r="BPS25" s="4"/>
      <c r="BPT25" s="1230"/>
      <c r="BPU25" s="1231"/>
      <c r="BPV25" s="1231"/>
      <c r="BPW25" s="1231"/>
      <c r="BPX25" s="1232"/>
      <c r="BPY25" s="38"/>
      <c r="BPZ25" s="1424"/>
      <c r="BQA25" s="4"/>
      <c r="BQB25" s="1230"/>
      <c r="BQC25" s="1231"/>
      <c r="BQD25" s="1231"/>
      <c r="BQE25" s="1231"/>
      <c r="BQF25" s="1328"/>
      <c r="BQG25" s="38"/>
      <c r="BQH25" s="1273"/>
      <c r="BQI25" s="4" t="s">
        <v>209</v>
      </c>
      <c r="BQJ25" s="1230" t="s">
        <v>11428</v>
      </c>
      <c r="BQK25" s="1231"/>
      <c r="BQL25" s="1231"/>
      <c r="BQM25" s="1231"/>
      <c r="BQN25" s="1232"/>
      <c r="BQO25" s="38"/>
      <c r="BQP25" s="1273"/>
      <c r="BQQ25" s="4"/>
      <c r="BQR25" s="1230"/>
      <c r="BQS25" s="1231"/>
      <c r="BQT25" s="1231"/>
      <c r="BQU25" s="1231"/>
      <c r="BQV25" s="1232"/>
      <c r="BQW25" s="38"/>
      <c r="BQX25" s="1273"/>
      <c r="BQY25" s="4" t="s">
        <v>18</v>
      </c>
      <c r="BQZ25" s="1230" t="s">
        <v>11383</v>
      </c>
      <c r="BRA25" s="1231"/>
      <c r="BRB25" s="1231"/>
      <c r="BRC25" s="1231"/>
      <c r="BRD25" s="1232"/>
      <c r="BRE25" s="38"/>
      <c r="BRF25" s="1273"/>
      <c r="BRG25" s="4"/>
      <c r="BRH25" s="1230"/>
      <c r="BRI25" s="1231"/>
      <c r="BRJ25" s="1231"/>
      <c r="BRK25" s="1231"/>
      <c r="BRL25" s="1232"/>
      <c r="BRM25" s="38"/>
      <c r="BRN25" s="1273"/>
      <c r="BRO25" s="4" t="s">
        <v>62</v>
      </c>
      <c r="BRP25" s="1230" t="s">
        <v>11342</v>
      </c>
      <c r="BRQ25" s="1231"/>
      <c r="BRR25" s="1231"/>
      <c r="BRS25" s="1231"/>
      <c r="BRT25" s="1232"/>
      <c r="BRU25" s="38"/>
      <c r="BRV25" s="1273"/>
      <c r="BRW25" s="4" t="s">
        <v>195</v>
      </c>
      <c r="BRX25" s="1230" t="s">
        <v>11322</v>
      </c>
      <c r="BRY25" s="1231"/>
      <c r="BRZ25" s="1231"/>
      <c r="BSA25" s="1231"/>
      <c r="BSB25" s="1232"/>
      <c r="BSC25" s="38"/>
      <c r="BSD25" s="1273"/>
      <c r="BSE25" s="4" t="s">
        <v>62</v>
      </c>
      <c r="BSF25" s="1230" t="s">
        <v>11302</v>
      </c>
      <c r="BSG25" s="1231"/>
      <c r="BSH25" s="1231"/>
      <c r="BSI25" s="1231"/>
      <c r="BSJ25" s="1232"/>
      <c r="BSK25" s="38"/>
      <c r="BSL25" s="1273"/>
      <c r="BSM25" s="4"/>
      <c r="BSN25" s="1230"/>
      <c r="BSO25" s="1231"/>
      <c r="BSP25" s="1231"/>
      <c r="BSQ25" s="1231"/>
      <c r="BSR25" s="1232"/>
      <c r="BSS25" s="38"/>
      <c r="BST25" s="1273"/>
      <c r="BSU25" s="4"/>
      <c r="BSV25" s="1230"/>
      <c r="BSW25" s="1231"/>
      <c r="BSX25" s="1231"/>
      <c r="BSY25" s="1231"/>
      <c r="BSZ25" s="1232"/>
      <c r="BTA25" s="38"/>
      <c r="BTB25" s="1424"/>
      <c r="BTC25" s="4"/>
      <c r="BTD25" s="1230"/>
      <c r="BTE25" s="1231"/>
      <c r="BTF25" s="1231"/>
      <c r="BTG25" s="1231"/>
      <c r="BTH25" s="1328"/>
      <c r="BTI25" s="38"/>
      <c r="BTJ25" s="1273"/>
      <c r="BTK25" s="4" t="s">
        <v>22</v>
      </c>
      <c r="BTL25" s="1230" t="s">
        <v>11257</v>
      </c>
      <c r="BTM25" s="1231"/>
      <c r="BTN25" s="1231"/>
      <c r="BTO25" s="1231"/>
      <c r="BTP25" s="1232"/>
      <c r="BTQ25" s="38"/>
      <c r="BTR25" s="1273"/>
      <c r="BTS25" s="4" t="s">
        <v>160</v>
      </c>
      <c r="BTT25" s="1230" t="s">
        <v>11236</v>
      </c>
      <c r="BTU25" s="1231"/>
      <c r="BTV25" s="1231"/>
      <c r="BTW25" s="1231"/>
      <c r="BTX25" s="1232"/>
      <c r="BTY25" s="38"/>
      <c r="BTZ25" s="1273"/>
      <c r="BUA25" s="4" t="s">
        <v>84</v>
      </c>
      <c r="BUB25" s="1230" t="s">
        <v>11217</v>
      </c>
      <c r="BUC25" s="1231"/>
      <c r="BUD25" s="1231"/>
      <c r="BUE25" s="1231"/>
      <c r="BUF25" s="1232"/>
      <c r="BUG25" s="38"/>
      <c r="BUH25" s="1273"/>
      <c r="BUI25" s="4"/>
      <c r="BUJ25" s="1230"/>
      <c r="BUK25" s="1231"/>
      <c r="BUL25" s="1231"/>
      <c r="BUM25" s="1231"/>
      <c r="BUN25" s="1232"/>
      <c r="BUO25" s="38"/>
      <c r="BUP25" s="1273"/>
      <c r="BUQ25" s="4" t="s">
        <v>22</v>
      </c>
      <c r="BUR25" s="1230" t="s">
        <v>11191</v>
      </c>
      <c r="BUS25" s="1231"/>
      <c r="BUT25" s="1231"/>
      <c r="BUU25" s="1231"/>
      <c r="BUV25" s="1232"/>
      <c r="BUW25" s="38"/>
      <c r="BUX25" s="1273"/>
      <c r="BUY25" s="4" t="s">
        <v>780</v>
      </c>
      <c r="BUZ25" s="1230" t="s">
        <v>11170</v>
      </c>
      <c r="BVA25" s="1231"/>
      <c r="BVB25" s="1231"/>
      <c r="BVC25" s="1231"/>
      <c r="BVD25" s="1232"/>
      <c r="BVE25" s="38"/>
      <c r="BVF25" s="1273"/>
      <c r="BVG25" s="4"/>
      <c r="BVH25" s="1230"/>
      <c r="BVI25" s="1231"/>
      <c r="BVJ25" s="1231"/>
      <c r="BVK25" s="1231"/>
      <c r="BVL25" s="1232"/>
      <c r="BVM25" s="38"/>
      <c r="BVN25" s="1424"/>
      <c r="BVO25" s="4"/>
      <c r="BVP25" s="1230"/>
      <c r="BVQ25" s="1231"/>
      <c r="BVR25" s="1231"/>
      <c r="BVS25" s="1231"/>
      <c r="BVT25" s="1328"/>
      <c r="BVU25" s="38"/>
      <c r="BVV25" s="1273"/>
      <c r="BVW25" s="4"/>
      <c r="BVX25" s="1230"/>
      <c r="BVY25" s="1231"/>
      <c r="BVZ25" s="1231"/>
      <c r="BWA25" s="1231"/>
      <c r="BWB25" s="1232"/>
      <c r="BWC25" s="38"/>
      <c r="BWD25" s="1424"/>
      <c r="BWE25" s="4"/>
      <c r="BWF25" s="1230"/>
      <c r="BWG25" s="1231"/>
      <c r="BWH25" s="1231"/>
      <c r="BWI25" s="1231"/>
      <c r="BWJ25" s="1328"/>
      <c r="BWK25" s="38"/>
      <c r="BWL25" s="1273"/>
      <c r="BWM25" s="4" t="s">
        <v>47</v>
      </c>
      <c r="BWN25" s="1230" t="s">
        <v>11117</v>
      </c>
      <c r="BWO25" s="1231"/>
      <c r="BWP25" s="1231"/>
      <c r="BWQ25" s="1231"/>
      <c r="BWR25" s="1232"/>
      <c r="BWS25" s="38"/>
      <c r="BWT25" s="1424"/>
      <c r="BWU25" s="4"/>
      <c r="BWV25" s="1230"/>
      <c r="BWW25" s="1231"/>
      <c r="BWX25" s="1231"/>
      <c r="BWY25" s="1231"/>
      <c r="BWZ25" s="1328"/>
      <c r="BXA25" s="38"/>
      <c r="BXB25" s="1273"/>
      <c r="BXC25" s="4" t="s">
        <v>31</v>
      </c>
      <c r="BXD25" s="1230" t="s">
        <v>11081</v>
      </c>
      <c r="BXE25" s="1231"/>
      <c r="BXF25" s="1231"/>
      <c r="BXG25" s="1231"/>
      <c r="BXH25" s="1232"/>
      <c r="BXI25" s="38"/>
      <c r="BXJ25" s="1273"/>
      <c r="BXK25" s="4"/>
      <c r="BXL25" s="1230"/>
      <c r="BXM25" s="1231"/>
      <c r="BXN25" s="1231"/>
      <c r="BXO25" s="1231"/>
      <c r="BXP25" s="1232"/>
      <c r="BXQ25" s="38"/>
      <c r="BXR25" s="1273"/>
      <c r="BXS25" s="4"/>
      <c r="BXT25" s="1230" t="s">
        <v>11053</v>
      </c>
      <c r="BXU25" s="1231"/>
      <c r="BXV25" s="1231"/>
      <c r="BXW25" s="1231"/>
      <c r="BXX25" s="1232"/>
      <c r="BXY25" s="38"/>
      <c r="BXZ25" s="1273"/>
      <c r="BYA25" s="4" t="s">
        <v>32</v>
      </c>
      <c r="BYB25" s="1230" t="s">
        <v>11037</v>
      </c>
      <c r="BYC25" s="1231"/>
      <c r="BYD25" s="1231"/>
      <c r="BYE25" s="1231"/>
      <c r="BYF25" s="1232"/>
      <c r="BYG25" s="38"/>
      <c r="BYH25" s="1273"/>
      <c r="BYI25" s="4"/>
      <c r="BYJ25" s="1230"/>
      <c r="BYK25" s="1231"/>
      <c r="BYL25" s="1231"/>
      <c r="BYM25" s="1231"/>
      <c r="BYN25" s="1232"/>
      <c r="BYO25" s="38"/>
      <c r="BYP25" s="1424"/>
      <c r="BYQ25" s="4"/>
      <c r="BYR25" s="1230"/>
      <c r="BYS25" s="1231"/>
      <c r="BYT25" s="1231"/>
      <c r="BYU25" s="1231"/>
      <c r="BYV25" s="1328"/>
      <c r="BYW25" s="38"/>
      <c r="BYX25" s="1424"/>
      <c r="BYY25" s="4"/>
      <c r="BYZ25" s="1230"/>
      <c r="BZA25" s="1231"/>
      <c r="BZB25" s="1231"/>
      <c r="BZC25" s="1231"/>
      <c r="BZD25" s="1328"/>
      <c r="BZE25" s="38"/>
      <c r="BZF25" s="1273"/>
      <c r="BZG25" s="4"/>
      <c r="BZH25" s="1230"/>
      <c r="BZI25" s="1231"/>
      <c r="BZJ25" s="1231"/>
      <c r="BZK25" s="1231"/>
      <c r="BZL25" s="1232"/>
      <c r="BZM25" s="38"/>
      <c r="BZN25" s="1273"/>
      <c r="BZO25" s="4" t="s">
        <v>10937</v>
      </c>
      <c r="BZP25" s="1230" t="s">
        <v>10913</v>
      </c>
      <c r="BZQ25" s="1231"/>
      <c r="BZR25" s="1231"/>
      <c r="BZS25" s="1231"/>
      <c r="BZT25" s="1232"/>
      <c r="BZU25" s="38"/>
      <c r="BZV25" s="1273"/>
      <c r="BZW25" s="4"/>
      <c r="BZX25" s="1230"/>
      <c r="BZY25" s="1231"/>
      <c r="BZZ25" s="1231"/>
      <c r="CAA25" s="1231"/>
      <c r="CAB25" s="1232"/>
      <c r="CAC25" s="38"/>
      <c r="CAD25" s="1273"/>
      <c r="CAE25" s="4" t="s">
        <v>10912</v>
      </c>
      <c r="CAF25" s="1230" t="s">
        <v>10913</v>
      </c>
      <c r="CAG25" s="1231"/>
      <c r="CAH25" s="1231"/>
      <c r="CAI25" s="1231"/>
      <c r="CAJ25" s="1232"/>
      <c r="CAK25" s="38"/>
      <c r="CAL25" s="1424"/>
      <c r="CAM25" s="4"/>
      <c r="CAN25" s="1230"/>
      <c r="CAO25" s="1231"/>
      <c r="CAP25" s="1231"/>
      <c r="CAQ25" s="1231"/>
      <c r="CAR25" s="1328"/>
      <c r="CAS25" s="38"/>
      <c r="CAT25" s="1273"/>
      <c r="CAU25" s="4"/>
      <c r="CAV25" s="1230"/>
      <c r="CAW25" s="1231"/>
      <c r="CAX25" s="1231"/>
      <c r="CAY25" s="1231"/>
      <c r="CAZ25" s="1232"/>
      <c r="CBA25" s="38"/>
      <c r="CBB25" s="1273"/>
      <c r="CBC25" s="4"/>
      <c r="CBD25" s="1230"/>
      <c r="CBE25" s="1231"/>
      <c r="CBF25" s="1231"/>
      <c r="CBG25" s="1231"/>
      <c r="CBH25" s="1232"/>
      <c r="CBI25" s="38"/>
      <c r="CBJ25" s="1273"/>
      <c r="CBK25" s="4"/>
      <c r="CBL25" s="1230"/>
      <c r="CBM25" s="1231"/>
      <c r="CBN25" s="1231"/>
      <c r="CBO25" s="1231"/>
      <c r="CBP25" s="1232"/>
      <c r="CBQ25" s="38"/>
      <c r="CBR25" s="1273"/>
      <c r="CBS25" s="4"/>
      <c r="CBT25" s="1230"/>
      <c r="CBU25" s="1231"/>
      <c r="CBV25" s="1231"/>
      <c r="CBW25" s="1231"/>
      <c r="CBX25" s="1232"/>
      <c r="CBY25" s="38"/>
      <c r="CBZ25" s="1424"/>
      <c r="CCA25" s="4" t="s">
        <v>83</v>
      </c>
      <c r="CCB25" s="1230" t="s">
        <v>10828</v>
      </c>
      <c r="CCC25" s="1231"/>
      <c r="CCD25" s="1231"/>
      <c r="CCE25" s="1231"/>
      <c r="CCF25" s="1328"/>
      <c r="CCG25" s="38"/>
      <c r="CCH25" s="1424"/>
      <c r="CCI25" s="4" t="s">
        <v>275</v>
      </c>
      <c r="CCJ25" s="1230" t="s">
        <v>10811</v>
      </c>
      <c r="CCK25" s="1231"/>
      <c r="CCL25" s="1231"/>
      <c r="CCM25" s="1231"/>
      <c r="CCN25" s="1328"/>
      <c r="CCO25" s="38"/>
      <c r="CCP25" s="1273"/>
      <c r="CCQ25" s="4" t="s">
        <v>10783</v>
      </c>
      <c r="CCR25" s="1230" t="s">
        <v>10784</v>
      </c>
      <c r="CCS25" s="1231"/>
      <c r="CCT25" s="1231"/>
      <c r="CCU25" s="1231"/>
      <c r="CCV25" s="1232"/>
      <c r="CCW25" s="38"/>
      <c r="CCX25" s="1424"/>
      <c r="CCY25" s="4"/>
      <c r="CCZ25" s="1230"/>
      <c r="CDA25" s="1231"/>
      <c r="CDB25" s="1231"/>
      <c r="CDC25" s="1231"/>
      <c r="CDD25" s="1328"/>
      <c r="CDE25" s="38"/>
      <c r="CDF25" s="1273"/>
      <c r="CDG25" s="4"/>
      <c r="CDH25" s="1230"/>
      <c r="CDI25" s="1231"/>
      <c r="CDJ25" s="1231"/>
      <c r="CDK25" s="1231"/>
      <c r="CDL25" s="1232"/>
      <c r="CDM25" s="38"/>
      <c r="CDN25" s="1424"/>
      <c r="CDO25" s="4"/>
      <c r="CDP25" s="1230"/>
      <c r="CDQ25" s="1231"/>
      <c r="CDR25" s="1231"/>
      <c r="CDS25" s="1231"/>
      <c r="CDT25" s="1328"/>
      <c r="CDU25" s="38"/>
      <c r="CDV25" s="1273"/>
      <c r="CDW25" s="4" t="s">
        <v>173</v>
      </c>
      <c r="CDX25" s="1230" t="s">
        <v>10725</v>
      </c>
      <c r="CDY25" s="1231"/>
      <c r="CDZ25" s="1231"/>
      <c r="CEA25" s="1231"/>
      <c r="CEB25" s="1232"/>
      <c r="CEC25" s="38"/>
      <c r="CED25" s="1424"/>
      <c r="CEE25" s="4"/>
      <c r="CEF25" s="1230"/>
      <c r="CEG25" s="1231"/>
      <c r="CEH25" s="1231"/>
      <c r="CEI25" s="1231"/>
      <c r="CEJ25" s="1328"/>
      <c r="CEK25" s="38"/>
      <c r="CEL25" s="1273"/>
      <c r="CEM25" s="4"/>
      <c r="CEN25" s="1230"/>
      <c r="CEO25" s="1231"/>
      <c r="CEP25" s="1231"/>
      <c r="CEQ25" s="1231"/>
      <c r="CER25" s="1232"/>
      <c r="CES25" s="38"/>
      <c r="CET25" s="1424"/>
      <c r="CEU25" s="4" t="s">
        <v>34</v>
      </c>
      <c r="CEV25" s="1230" t="s">
        <v>10661</v>
      </c>
      <c r="CEW25" s="1231"/>
      <c r="CEX25" s="1231"/>
      <c r="CEY25" s="1231"/>
      <c r="CEZ25" s="1328"/>
      <c r="CFA25" s="38"/>
      <c r="CFB25" s="1273"/>
      <c r="CFC25" s="4"/>
      <c r="CFD25" s="1230"/>
      <c r="CFE25" s="1231"/>
      <c r="CFF25" s="1231"/>
      <c r="CFG25" s="1231"/>
      <c r="CFH25" s="1232"/>
      <c r="CFI25" s="38"/>
      <c r="CFJ25" s="1273"/>
      <c r="CFK25" s="4"/>
      <c r="CFL25" s="1230"/>
      <c r="CFM25" s="1231"/>
      <c r="CFN25" s="1231"/>
      <c r="CFO25" s="1231"/>
      <c r="CFP25" s="1232"/>
      <c r="CFQ25" s="38"/>
      <c r="CFR25" s="1424"/>
      <c r="CFS25" s="4"/>
      <c r="CFT25" s="1230"/>
      <c r="CFU25" s="1231"/>
      <c r="CFV25" s="1231"/>
      <c r="CFW25" s="1231"/>
      <c r="CFX25" s="1328"/>
      <c r="CFY25" s="38"/>
      <c r="CFZ25" s="1424"/>
      <c r="CGA25" s="4"/>
      <c r="CGB25" s="1230"/>
      <c r="CGC25" s="1231"/>
      <c r="CGD25" s="1231"/>
      <c r="CGE25" s="1231"/>
      <c r="CGF25" s="1328"/>
      <c r="CGG25" s="38"/>
      <c r="CGH25" s="1424"/>
      <c r="CGI25" s="4" t="s">
        <v>18</v>
      </c>
      <c r="CGJ25" s="1230" t="s">
        <v>10597</v>
      </c>
      <c r="CGK25" s="1231"/>
      <c r="CGL25" s="1231"/>
      <c r="CGM25" s="1231"/>
      <c r="CGN25" s="1328"/>
      <c r="CGO25" s="38"/>
      <c r="CGP25" s="1273"/>
      <c r="CGQ25" s="4"/>
      <c r="CGR25" s="1230"/>
      <c r="CGS25" s="1231"/>
      <c r="CGT25" s="1231"/>
      <c r="CGU25" s="1231"/>
      <c r="CGV25" s="1232"/>
      <c r="CGW25" s="38"/>
      <c r="CGX25" s="1273"/>
      <c r="CGY25" s="4"/>
      <c r="CGZ25" s="1230"/>
      <c r="CHA25" s="1231"/>
      <c r="CHB25" s="1231"/>
      <c r="CHC25" s="1231"/>
      <c r="CHD25" s="1232"/>
      <c r="CHE25" s="38"/>
      <c r="CHF25" s="1273"/>
      <c r="CHG25" s="4"/>
      <c r="CHH25" s="1230"/>
      <c r="CHI25" s="1231"/>
      <c r="CHJ25" s="1231"/>
      <c r="CHK25" s="1231"/>
      <c r="CHL25" s="1232"/>
      <c r="CHM25" s="38"/>
      <c r="CHN25" s="1273"/>
      <c r="CHO25" s="4"/>
      <c r="CHP25" s="1230"/>
      <c r="CHQ25" s="1231"/>
      <c r="CHR25" s="1231"/>
      <c r="CHS25" s="1231"/>
      <c r="CHT25" s="1232"/>
      <c r="CHU25" s="38"/>
      <c r="CHV25" s="1273"/>
      <c r="CHW25" s="4"/>
      <c r="CHX25" s="1230"/>
      <c r="CHY25" s="1231"/>
      <c r="CHZ25" s="1231"/>
      <c r="CIA25" s="1231"/>
      <c r="CIB25" s="1232"/>
      <c r="CIC25" s="38"/>
      <c r="CID25" s="1273"/>
      <c r="CIE25" s="4"/>
      <c r="CIF25" s="1230"/>
      <c r="CIG25" s="1231"/>
      <c r="CIH25" s="1231"/>
      <c r="CII25" s="1231"/>
      <c r="CIJ25" s="1232"/>
      <c r="CIK25" s="38"/>
      <c r="CIL25" s="1273"/>
      <c r="CIM25" s="4"/>
      <c r="CIN25" s="1230"/>
      <c r="CIO25" s="1231"/>
      <c r="CIP25" s="1231"/>
      <c r="CIQ25" s="1231"/>
      <c r="CIR25" s="1232"/>
      <c r="CIS25" s="38"/>
      <c r="CIT25" s="1273"/>
      <c r="CIU25" s="4"/>
      <c r="CIV25" s="1230"/>
      <c r="CIW25" s="1231"/>
      <c r="CIX25" s="1231"/>
      <c r="CIY25" s="1231"/>
      <c r="CIZ25" s="1232"/>
      <c r="CJA25" s="38"/>
      <c r="CJB25" s="1424"/>
      <c r="CJC25" s="4"/>
      <c r="CJD25" s="1230"/>
      <c r="CJE25" s="1231"/>
      <c r="CJF25" s="1231"/>
      <c r="CJG25" s="1231"/>
      <c r="CJH25" s="1328"/>
      <c r="CJI25" s="38"/>
      <c r="CJJ25" s="1424"/>
      <c r="CJK25" s="4" t="s">
        <v>337</v>
      </c>
      <c r="CJL25" s="1230" t="s">
        <v>10486</v>
      </c>
      <c r="CJM25" s="1231"/>
      <c r="CJN25" s="1231"/>
      <c r="CJO25" s="1231"/>
      <c r="CJP25" s="1328"/>
      <c r="CJQ25" s="38"/>
      <c r="CJR25" s="1424"/>
      <c r="CJS25" s="4" t="s">
        <v>18</v>
      </c>
      <c r="CJT25" s="1230" t="s">
        <v>10459</v>
      </c>
      <c r="CJU25" s="1231"/>
      <c r="CJV25" s="1231"/>
      <c r="CJW25" s="1231"/>
      <c r="CJX25" s="1328"/>
      <c r="CJY25" s="38"/>
      <c r="CJZ25" s="1273"/>
      <c r="CKA25" s="4"/>
      <c r="CKB25" s="1230"/>
      <c r="CKC25" s="1231"/>
      <c r="CKD25" s="1231"/>
      <c r="CKE25" s="1231"/>
      <c r="CKF25" s="1232"/>
      <c r="CKG25" s="38"/>
      <c r="CKH25" s="1273"/>
      <c r="CKI25" s="4"/>
      <c r="CKJ25" s="1230"/>
      <c r="CKK25" s="1231"/>
      <c r="CKL25" s="1231"/>
      <c r="CKM25" s="1231"/>
      <c r="CKN25" s="1232"/>
      <c r="CKO25" s="38"/>
      <c r="CKP25" s="1273"/>
      <c r="CKQ25" s="4"/>
      <c r="CKR25" s="1230"/>
      <c r="CKS25" s="1231"/>
      <c r="CKT25" s="1231"/>
      <c r="CKU25" s="1231"/>
      <c r="CKV25" s="1232"/>
      <c r="CKW25" s="38"/>
      <c r="CKX25" s="1273"/>
      <c r="CKY25" s="4"/>
      <c r="CKZ25" s="1230"/>
      <c r="CLA25" s="1231"/>
      <c r="CLB25" s="1231"/>
      <c r="CLC25" s="1231"/>
      <c r="CLD25" s="1232"/>
      <c r="CLE25" s="38"/>
      <c r="CLF25" s="1273"/>
      <c r="CLG25" s="4"/>
      <c r="CLH25" s="1230"/>
      <c r="CLI25" s="1231"/>
      <c r="CLJ25" s="1231"/>
      <c r="CLK25" s="1231"/>
      <c r="CLL25" s="1232"/>
      <c r="CLM25" s="38"/>
      <c r="CLN25" s="1273"/>
      <c r="CLO25" s="4"/>
      <c r="CLP25" s="1230"/>
      <c r="CLQ25" s="1231"/>
      <c r="CLR25" s="1231"/>
      <c r="CLS25" s="1231"/>
      <c r="CLT25" s="1232"/>
      <c r="CLU25" s="38"/>
      <c r="CLV25" s="1273"/>
      <c r="CLW25" s="4"/>
      <c r="CLX25" s="1230"/>
      <c r="CLY25" s="1231"/>
      <c r="CLZ25" s="1231"/>
      <c r="CMA25" s="1231"/>
      <c r="CMB25" s="1232"/>
      <c r="CMC25" s="38"/>
      <c r="CMD25" s="1273"/>
      <c r="CME25" s="4"/>
      <c r="CMF25" s="1230"/>
      <c r="CMG25" s="1231"/>
      <c r="CMH25" s="1231"/>
      <c r="CMI25" s="1231"/>
      <c r="CMJ25" s="1232"/>
      <c r="CMK25" s="38"/>
      <c r="CML25" s="1424"/>
      <c r="CMM25" s="4"/>
      <c r="CMN25" s="1230" t="s">
        <v>10355</v>
      </c>
      <c r="CMO25" s="1231"/>
      <c r="CMP25" s="1231"/>
      <c r="CMQ25" s="1231"/>
      <c r="CMR25" s="1328"/>
      <c r="CMS25" s="38"/>
      <c r="CMT25" s="1424"/>
      <c r="CMU25" s="4"/>
      <c r="CMV25" s="1230"/>
      <c r="CMW25" s="1231"/>
      <c r="CMX25" s="1231"/>
      <c r="CMY25" s="1231"/>
      <c r="CMZ25" s="1328"/>
      <c r="CNA25" s="38"/>
      <c r="CNB25" s="1424"/>
      <c r="CNC25" s="4" t="s">
        <v>18</v>
      </c>
      <c r="CND25" s="1230" t="s">
        <v>10323</v>
      </c>
      <c r="CNE25" s="1231"/>
      <c r="CNF25" s="1231"/>
      <c r="CNG25" s="1231"/>
      <c r="CNH25" s="1328"/>
      <c r="CNI25" s="38"/>
      <c r="CNJ25" s="1273"/>
      <c r="CNK25" s="4"/>
      <c r="CNL25" s="1230"/>
      <c r="CNM25" s="1231"/>
      <c r="CNN25" s="1231"/>
      <c r="CNO25" s="1231"/>
      <c r="CNP25" s="1232"/>
      <c r="CNQ25" s="38"/>
      <c r="CNR25" s="1273"/>
      <c r="CNS25" s="4"/>
      <c r="CNT25" s="1230"/>
      <c r="CNU25" s="1231"/>
      <c r="CNV25" s="1231"/>
      <c r="CNW25" s="1231"/>
      <c r="CNX25" s="1232"/>
      <c r="CNY25" s="38"/>
      <c r="CNZ25" s="1273"/>
      <c r="COA25" s="4"/>
      <c r="COB25" s="1230"/>
      <c r="COC25" s="1231"/>
      <c r="COD25" s="1231"/>
      <c r="COE25" s="1231"/>
      <c r="COF25" s="1232"/>
      <c r="COG25" s="38"/>
      <c r="COH25" s="1273"/>
      <c r="COI25" s="4"/>
      <c r="COJ25" s="1230"/>
      <c r="COK25" s="1231"/>
      <c r="COL25" s="1231"/>
      <c r="COM25" s="1231"/>
      <c r="CON25" s="1232"/>
      <c r="COO25" s="38"/>
      <c r="COP25" s="1273"/>
      <c r="COQ25" s="4"/>
      <c r="COR25" s="1230"/>
      <c r="COS25" s="1231"/>
      <c r="COT25" s="1231"/>
      <c r="COU25" s="1231"/>
      <c r="COV25" s="1232"/>
      <c r="COW25" s="38"/>
      <c r="COX25" s="1273"/>
      <c r="COY25" s="4"/>
      <c r="COZ25" s="1230"/>
      <c r="CPA25" s="1231"/>
      <c r="CPB25" s="1231"/>
      <c r="CPC25" s="1231"/>
      <c r="CPD25" s="1232"/>
      <c r="CPE25" s="38"/>
      <c r="CPF25" s="1273"/>
      <c r="CPG25" s="4"/>
      <c r="CPH25" s="1230"/>
      <c r="CPI25" s="1231"/>
      <c r="CPJ25" s="1231"/>
      <c r="CPK25" s="1231"/>
      <c r="CPL25" s="1232"/>
      <c r="CPM25" s="38"/>
      <c r="CPN25" s="1273"/>
      <c r="CPO25" s="4"/>
      <c r="CPP25" s="1230"/>
      <c r="CPQ25" s="1231"/>
      <c r="CPR25" s="1231"/>
      <c r="CPS25" s="1231"/>
      <c r="CPT25" s="1232"/>
      <c r="CPU25" s="38"/>
      <c r="CPV25" s="1424"/>
      <c r="CPW25" s="4" t="s">
        <v>20</v>
      </c>
      <c r="CPX25" s="1230" t="s">
        <v>10223</v>
      </c>
      <c r="CPY25" s="1231"/>
      <c r="CPZ25" s="1231"/>
      <c r="CQA25" s="1231"/>
      <c r="CQB25" s="1328"/>
      <c r="CQC25" s="38"/>
      <c r="CQD25" s="1424"/>
      <c r="CQE25" s="4"/>
      <c r="CQF25" s="1230"/>
      <c r="CQG25" s="1231"/>
      <c r="CQH25" s="1231"/>
      <c r="CQI25" s="1231"/>
      <c r="CQJ25" s="1328"/>
      <c r="CQK25" s="38"/>
      <c r="CQL25" s="1424"/>
      <c r="CQM25" s="4" t="s">
        <v>83</v>
      </c>
      <c r="CQN25" s="1230" t="s">
        <v>10197</v>
      </c>
      <c r="CQO25" s="1231"/>
      <c r="CQP25" s="1231"/>
      <c r="CQQ25" s="1231"/>
      <c r="CQR25" s="1328"/>
      <c r="CQS25" s="38"/>
      <c r="CQT25" s="1273"/>
      <c r="CQU25" s="4"/>
      <c r="CQV25" s="1230"/>
      <c r="CQW25" s="1231"/>
      <c r="CQX25" s="1231"/>
      <c r="CQY25" s="1231"/>
      <c r="CQZ25" s="1232"/>
      <c r="CRA25" s="38"/>
      <c r="CRB25" s="1273"/>
      <c r="CRC25" s="4"/>
      <c r="CRD25" s="1230"/>
      <c r="CRE25" s="1231"/>
      <c r="CRF25" s="1231"/>
      <c r="CRG25" s="1231"/>
      <c r="CRH25" s="1232"/>
      <c r="CRI25" s="38"/>
      <c r="CRJ25" s="1273"/>
      <c r="CRK25" s="4"/>
      <c r="CRL25" s="1230"/>
      <c r="CRM25" s="1231"/>
      <c r="CRN25" s="1231"/>
      <c r="CRO25" s="1231"/>
      <c r="CRP25" s="1232"/>
      <c r="CRQ25" s="38"/>
      <c r="CRR25" s="1424"/>
      <c r="CRS25" s="4" t="s">
        <v>138</v>
      </c>
      <c r="CRT25" s="1230" t="s">
        <v>10139</v>
      </c>
      <c r="CRU25" s="1231"/>
      <c r="CRV25" s="1231"/>
      <c r="CRW25" s="1231"/>
      <c r="CRX25" s="1328"/>
      <c r="CRY25" s="38"/>
      <c r="CRZ25" s="1273"/>
      <c r="CSA25" s="4"/>
      <c r="CSB25" s="1230"/>
      <c r="CSC25" s="1231"/>
      <c r="CSD25" s="1231"/>
      <c r="CSE25" s="1231"/>
      <c r="CSF25" s="1232"/>
      <c r="CSG25" s="38"/>
      <c r="CSH25" s="1273"/>
      <c r="CSI25" s="4"/>
      <c r="CSJ25" s="1230"/>
      <c r="CSK25" s="1231"/>
      <c r="CSL25" s="1231"/>
      <c r="CSM25" s="1231"/>
      <c r="CSN25" s="1232"/>
      <c r="CSO25" s="38"/>
      <c r="CSP25" s="1273"/>
      <c r="CSQ25" s="4"/>
      <c r="CSR25" s="1230"/>
      <c r="CSS25" s="1231"/>
      <c r="CST25" s="1231"/>
      <c r="CSU25" s="1231"/>
      <c r="CSV25" s="1232"/>
      <c r="CSW25" s="38"/>
      <c r="CSX25" s="1273"/>
      <c r="CSY25" s="4"/>
      <c r="CSZ25" s="1230"/>
      <c r="CTA25" s="1231"/>
      <c r="CTB25" s="1231"/>
      <c r="CTC25" s="1231"/>
      <c r="CTD25" s="1232"/>
      <c r="CTE25" s="38"/>
      <c r="CTF25" s="1273"/>
      <c r="CTG25" s="4"/>
      <c r="CTH25" s="1230"/>
      <c r="CTI25" s="1231"/>
      <c r="CTJ25" s="1231"/>
      <c r="CTK25" s="1231"/>
      <c r="CTL25" s="1232"/>
      <c r="CTM25" s="38"/>
      <c r="CTN25" s="1424"/>
      <c r="CTO25" s="4"/>
      <c r="CTP25" s="1230"/>
      <c r="CTQ25" s="1231"/>
      <c r="CTR25" s="1231"/>
      <c r="CTS25" s="1231"/>
      <c r="CTT25" s="1328"/>
      <c r="CTU25" s="38"/>
      <c r="CTV25" s="1273"/>
      <c r="CTW25" s="4"/>
      <c r="CTX25" s="1230" t="s">
        <v>10063</v>
      </c>
      <c r="CTY25" s="1231"/>
      <c r="CTZ25" s="1231"/>
      <c r="CUA25" s="1231"/>
      <c r="CUB25" s="1232"/>
      <c r="CUC25" s="38"/>
      <c r="CUD25" s="1424"/>
      <c r="CUE25" s="4"/>
      <c r="CUF25" s="1230"/>
      <c r="CUG25" s="1231"/>
      <c r="CUH25" s="1231"/>
      <c r="CUI25" s="1231"/>
      <c r="CUJ25" s="1328"/>
      <c r="CUK25" s="38"/>
      <c r="CUL25" s="1273"/>
      <c r="CUM25" s="4" t="s">
        <v>47</v>
      </c>
      <c r="CUN25" s="1230" t="s">
        <v>10039</v>
      </c>
      <c r="CUO25" s="1231"/>
      <c r="CUP25" s="1231"/>
      <c r="CUQ25" s="1231"/>
      <c r="CUR25" s="1232"/>
      <c r="CUS25" s="38"/>
      <c r="CUT25" s="1273"/>
      <c r="CUU25" s="4"/>
      <c r="CUV25" s="1230"/>
      <c r="CUW25" s="1231"/>
      <c r="CUX25" s="1231"/>
      <c r="CUY25" s="1231"/>
      <c r="CUZ25" s="1232"/>
      <c r="CVA25" s="38"/>
      <c r="CVB25" s="1273"/>
      <c r="CVC25" s="4" t="s">
        <v>84</v>
      </c>
      <c r="CVD25" s="1230" t="s">
        <v>9996</v>
      </c>
      <c r="CVE25" s="1231"/>
      <c r="CVF25" s="1231"/>
      <c r="CVG25" s="1231"/>
      <c r="CVH25" s="1232"/>
      <c r="CVI25" s="38"/>
      <c r="CVJ25" s="1273"/>
      <c r="CVK25" s="4"/>
      <c r="CVL25" s="1230"/>
      <c r="CVM25" s="1231"/>
      <c r="CVN25" s="1231"/>
      <c r="CVO25" s="1231"/>
      <c r="CVP25" s="1232"/>
      <c r="CVQ25" s="38"/>
      <c r="CVR25" s="1273"/>
      <c r="CVS25" s="4" t="s">
        <v>780</v>
      </c>
      <c r="CVT25" s="1230" t="s">
        <v>9963</v>
      </c>
      <c r="CVU25" s="1231"/>
      <c r="CVV25" s="1231"/>
      <c r="CVW25" s="1231"/>
      <c r="CVX25" s="1232"/>
      <c r="CVY25" s="38"/>
      <c r="CVZ25" s="1273"/>
      <c r="CWA25" s="4"/>
      <c r="CWB25" s="1230"/>
      <c r="CWC25" s="1231"/>
      <c r="CWD25" s="1231"/>
      <c r="CWE25" s="1231"/>
      <c r="CWF25" s="1232"/>
      <c r="CWG25" s="38"/>
      <c r="CWH25" s="1273"/>
      <c r="CWI25" s="4" t="s">
        <v>46</v>
      </c>
      <c r="CWJ25" s="1230" t="s">
        <v>9926</v>
      </c>
      <c r="CWK25" s="1231"/>
      <c r="CWL25" s="1231"/>
      <c r="CWM25" s="1231"/>
      <c r="CWN25" s="1232"/>
      <c r="CWO25" s="38"/>
      <c r="CWP25" s="1273"/>
      <c r="CWQ25" s="4"/>
      <c r="CWR25" s="1230"/>
      <c r="CWS25" s="1231"/>
      <c r="CWT25" s="1231"/>
      <c r="CWU25" s="1231"/>
      <c r="CWV25" s="1232"/>
      <c r="CWW25" s="38"/>
      <c r="CWX25" s="1273"/>
      <c r="CWY25" s="4" t="s">
        <v>9891</v>
      </c>
      <c r="CWZ25" s="1230" t="s">
        <v>9892</v>
      </c>
      <c r="CXA25" s="1231"/>
      <c r="CXB25" s="1231"/>
      <c r="CXC25" s="1231"/>
      <c r="CXD25" s="1232"/>
      <c r="CXE25" s="38"/>
      <c r="CXF25" s="1273"/>
      <c r="CXG25" s="4"/>
      <c r="CXH25" s="1230"/>
      <c r="CXI25" s="1231"/>
      <c r="CXJ25" s="1231"/>
      <c r="CXK25" s="1231"/>
      <c r="CXL25" s="1232"/>
      <c r="CXM25" s="38"/>
      <c r="CXN25" s="1424"/>
      <c r="CXO25" s="4"/>
      <c r="CXP25" s="1230"/>
      <c r="CXQ25" s="1231"/>
      <c r="CXR25" s="1231"/>
      <c r="CXS25" s="1231"/>
      <c r="CXT25" s="1328"/>
      <c r="CXU25" s="38"/>
      <c r="CXV25" s="1273"/>
      <c r="CXW25" s="4"/>
      <c r="CXX25" s="1230"/>
      <c r="CXY25" s="1231"/>
      <c r="CXZ25" s="1231"/>
      <c r="CYA25" s="1231"/>
      <c r="CYB25" s="1232"/>
      <c r="CYC25" s="38"/>
      <c r="CYD25" s="1424"/>
      <c r="CYE25" s="4"/>
      <c r="CYF25" s="1230"/>
      <c r="CYG25" s="1231"/>
      <c r="CYH25" s="1231"/>
      <c r="CYI25" s="1231"/>
      <c r="CYJ25" s="1328"/>
      <c r="CYK25" s="38"/>
      <c r="CYL25" s="1273"/>
      <c r="CYM25" s="4" t="s">
        <v>35</v>
      </c>
      <c r="CYN25" s="1230" t="s">
        <v>9834</v>
      </c>
      <c r="CYO25" s="1231"/>
      <c r="CYP25" s="1231"/>
      <c r="CYQ25" s="1231"/>
      <c r="CYR25" s="1232"/>
      <c r="CYS25" s="38"/>
      <c r="CYT25" s="1273"/>
      <c r="CYU25" s="4"/>
      <c r="CYV25" s="1230"/>
      <c r="CYW25" s="1231"/>
      <c r="CYX25" s="1231"/>
      <c r="CYY25" s="1231"/>
      <c r="CYZ25" s="1232"/>
      <c r="CZA25" s="38"/>
      <c r="CZB25" s="1273"/>
      <c r="CZC25" s="4" t="s">
        <v>18</v>
      </c>
      <c r="CZD25" s="1230" t="s">
        <v>3391</v>
      </c>
      <c r="CZE25" s="1231"/>
      <c r="CZF25" s="1231"/>
      <c r="CZG25" s="1231"/>
      <c r="CZH25" s="1232"/>
      <c r="CZI25" s="38"/>
      <c r="CZJ25" s="1273"/>
      <c r="CZK25" s="4"/>
      <c r="CZL25" s="1230"/>
      <c r="CZM25" s="1231"/>
      <c r="CZN25" s="1231"/>
      <c r="CZO25" s="1231"/>
      <c r="CZP25" s="1232"/>
      <c r="CZQ25" s="38"/>
      <c r="CZR25" s="1273"/>
      <c r="CZS25" s="4" t="s">
        <v>34</v>
      </c>
      <c r="CZT25" s="1230" t="s">
        <v>9761</v>
      </c>
      <c r="CZU25" s="1231"/>
      <c r="CZV25" s="1231"/>
      <c r="CZW25" s="1231"/>
      <c r="CZX25" s="1232"/>
      <c r="CZY25" s="38"/>
      <c r="CZZ25" s="1273"/>
      <c r="DAA25" s="4"/>
      <c r="DAB25" s="1230"/>
      <c r="DAC25" s="1231"/>
      <c r="DAD25" s="1231"/>
      <c r="DAE25" s="1231"/>
      <c r="DAF25" s="1232"/>
      <c r="DAG25" s="38"/>
      <c r="DAH25" s="1273"/>
      <c r="DAI25" s="4" t="s">
        <v>593</v>
      </c>
      <c r="DAJ25" s="1230" t="s">
        <v>9720</v>
      </c>
      <c r="DAK25" s="1231"/>
      <c r="DAL25" s="1231"/>
      <c r="DAM25" s="1231"/>
      <c r="DAN25" s="1232"/>
      <c r="DAO25" s="38"/>
      <c r="DAP25" s="1273"/>
      <c r="DAQ25" s="4"/>
      <c r="DAR25" s="1230"/>
      <c r="DAS25" s="1231"/>
      <c r="DAT25" s="1231"/>
      <c r="DAU25" s="1231"/>
      <c r="DAV25" s="1232"/>
      <c r="DAW25" s="38"/>
      <c r="DAX25" s="1273"/>
      <c r="DAY25" s="4" t="s">
        <v>714</v>
      </c>
      <c r="DAZ25" s="1230" t="s">
        <v>9685</v>
      </c>
      <c r="DBA25" s="1231"/>
      <c r="DBB25" s="1231"/>
      <c r="DBC25" s="1231"/>
      <c r="DBD25" s="1232"/>
      <c r="DBE25" s="38"/>
      <c r="DBF25" s="1273"/>
      <c r="DBG25" s="4"/>
      <c r="DBH25" s="1230"/>
      <c r="DBI25" s="1231"/>
      <c r="DBJ25" s="1231"/>
      <c r="DBK25" s="1231"/>
      <c r="DBL25" s="1232"/>
      <c r="DBM25" s="38"/>
      <c r="DBN25" s="1424"/>
      <c r="DBO25" s="4" t="s">
        <v>62</v>
      </c>
      <c r="DBP25" s="1230" t="s">
        <v>9640</v>
      </c>
      <c r="DBQ25" s="1231"/>
      <c r="DBR25" s="1231"/>
      <c r="DBS25" s="1231"/>
      <c r="DBT25" s="1328"/>
      <c r="DBU25" s="38"/>
      <c r="DBV25" s="1424"/>
      <c r="DBW25" s="4"/>
      <c r="DBX25" s="1230"/>
      <c r="DBY25" s="1231"/>
      <c r="DBZ25" s="1231"/>
      <c r="DCA25" s="1231"/>
      <c r="DCB25" s="1328"/>
      <c r="DCC25" s="38"/>
      <c r="DCD25" s="1273"/>
      <c r="DCE25" s="4"/>
      <c r="DCF25" s="1230" t="s">
        <v>9614</v>
      </c>
      <c r="DCG25" s="1231"/>
      <c r="DCH25" s="1231"/>
      <c r="DCI25" s="1231"/>
      <c r="DCJ25" s="1232"/>
      <c r="DCK25" s="38"/>
      <c r="DCL25" s="1273"/>
      <c r="DCM25" s="4"/>
      <c r="DCN25" s="1230"/>
      <c r="DCO25" s="1231"/>
      <c r="DCP25" s="1231"/>
      <c r="DCQ25" s="1231"/>
      <c r="DCR25" s="1232"/>
      <c r="DCS25" s="38"/>
      <c r="DCT25" s="1273"/>
      <c r="DCU25" s="4"/>
      <c r="DCV25" s="1230"/>
      <c r="DCW25" s="1231"/>
      <c r="DCX25" s="1231"/>
      <c r="DCY25" s="1231"/>
      <c r="DCZ25" s="1232"/>
      <c r="DDA25" s="38"/>
      <c r="DDB25" s="1273"/>
      <c r="DDC25" s="4"/>
      <c r="DDD25" s="1230"/>
      <c r="DDE25" s="1231"/>
      <c r="DDF25" s="1231"/>
      <c r="DDG25" s="1231"/>
      <c r="DDH25" s="1232"/>
      <c r="DDI25" s="38"/>
      <c r="DDJ25" s="1273"/>
      <c r="DDK25" s="4" t="s">
        <v>18</v>
      </c>
      <c r="DDL25" s="1230" t="s">
        <v>9557</v>
      </c>
      <c r="DDM25" s="1231"/>
      <c r="DDN25" s="1231"/>
      <c r="DDO25" s="1231"/>
      <c r="DDP25" s="1232"/>
      <c r="DDQ25" s="38"/>
      <c r="DDR25" s="1273"/>
      <c r="DDS25" s="4"/>
      <c r="DDT25" s="1230"/>
      <c r="DDU25" s="1231"/>
      <c r="DDV25" s="1231"/>
      <c r="DDW25" s="1231"/>
      <c r="DDX25" s="1232"/>
      <c r="DDY25" s="38"/>
      <c r="DDZ25" s="1273"/>
      <c r="DEA25" s="4" t="s">
        <v>83</v>
      </c>
      <c r="DEB25" s="1230" t="s">
        <v>9505</v>
      </c>
      <c r="DEC25" s="1231"/>
      <c r="DED25" s="1231"/>
      <c r="DEE25" s="1231"/>
      <c r="DEF25" s="1232"/>
      <c r="DEG25" s="38"/>
      <c r="DEH25" s="1273"/>
      <c r="DEI25" s="4"/>
      <c r="DEJ25" s="1230"/>
      <c r="DEK25" s="1231"/>
      <c r="DEL25" s="1231"/>
      <c r="DEM25" s="1231"/>
      <c r="DEN25" s="1232"/>
      <c r="DEO25" s="38"/>
      <c r="DEP25" s="1273"/>
      <c r="DEQ25" s="4" t="s">
        <v>8568</v>
      </c>
      <c r="DER25" s="1230" t="s">
        <v>9480</v>
      </c>
      <c r="DES25" s="1231"/>
      <c r="DET25" s="1231"/>
      <c r="DEU25" s="1231"/>
      <c r="DEV25" s="1232"/>
      <c r="DEW25" s="38"/>
      <c r="DEX25" s="1273"/>
      <c r="DEY25" s="4"/>
      <c r="DEZ25" s="1230"/>
      <c r="DFA25" s="1231"/>
      <c r="DFB25" s="1231"/>
      <c r="DFC25" s="1231"/>
      <c r="DFD25" s="1232"/>
      <c r="DFE25" s="38"/>
      <c r="DFF25" s="1424"/>
      <c r="DFG25" s="4" t="s">
        <v>89</v>
      </c>
      <c r="DFH25" s="1230" t="s">
        <v>9427</v>
      </c>
      <c r="DFI25" s="1231"/>
      <c r="DFJ25" s="1231"/>
      <c r="DFK25" s="1231"/>
      <c r="DFL25" s="1328"/>
      <c r="DFM25" s="38"/>
      <c r="DFN25" s="1273"/>
      <c r="DFO25" s="4"/>
      <c r="DFP25" s="1230"/>
      <c r="DFQ25" s="1231"/>
      <c r="DFR25" s="1231"/>
      <c r="DFS25" s="1231"/>
      <c r="DFT25" s="1232"/>
      <c r="DFU25" s="38"/>
      <c r="DFV25" s="1273"/>
      <c r="DFW25" s="4"/>
      <c r="DFX25" s="1230"/>
      <c r="DFY25" s="1231"/>
      <c r="DFZ25" s="1231"/>
      <c r="DGA25" s="1231"/>
      <c r="DGB25" s="1232"/>
      <c r="DGC25" s="38"/>
      <c r="DGD25" s="1424"/>
      <c r="DGE25" s="4"/>
      <c r="DGF25" s="1230"/>
      <c r="DGG25" s="1231"/>
      <c r="DGH25" s="1231"/>
      <c r="DGI25" s="1231"/>
      <c r="DGJ25" s="1328"/>
      <c r="DGK25" s="38"/>
      <c r="DGL25" s="1273"/>
      <c r="DGM25" s="4"/>
      <c r="DGN25" s="1230"/>
      <c r="DGO25" s="1231"/>
      <c r="DGP25" s="1231"/>
      <c r="DGQ25" s="1231"/>
      <c r="DGR25" s="1232"/>
      <c r="DGS25" s="38"/>
      <c r="DGT25" s="1273"/>
      <c r="DGU25" s="4" t="s">
        <v>2166</v>
      </c>
      <c r="DGV25" s="1230" t="s">
        <v>9349</v>
      </c>
      <c r="DGW25" s="1231"/>
      <c r="DGX25" s="1231"/>
      <c r="DGY25" s="1231"/>
      <c r="DGZ25" s="1232"/>
      <c r="DHA25" s="38"/>
      <c r="DHB25" s="1273"/>
      <c r="DHC25" s="4"/>
      <c r="DHD25" s="1230"/>
      <c r="DHE25" s="1231"/>
      <c r="DHF25" s="1231"/>
      <c r="DHG25" s="1231"/>
      <c r="DHH25" s="1232"/>
      <c r="DHI25" s="38"/>
      <c r="DHJ25" s="1273"/>
      <c r="DHK25" s="4" t="s">
        <v>34</v>
      </c>
      <c r="DHL25" s="1230" t="s">
        <v>9310</v>
      </c>
      <c r="DHM25" s="1231"/>
      <c r="DHN25" s="1231"/>
      <c r="DHO25" s="1231"/>
      <c r="DHP25" s="1232"/>
      <c r="DHQ25" s="38"/>
      <c r="DHR25" s="1273"/>
      <c r="DHS25" s="4"/>
      <c r="DHT25" s="1230"/>
      <c r="DHU25" s="1231"/>
      <c r="DHV25" s="1231"/>
      <c r="DHW25" s="1231"/>
      <c r="DHX25" s="1232"/>
      <c r="DHY25" s="38"/>
      <c r="DHZ25" s="1273"/>
      <c r="DIA25" s="4" t="s">
        <v>31</v>
      </c>
      <c r="DIB25" s="1230" t="s">
        <v>9283</v>
      </c>
      <c r="DIC25" s="1231"/>
      <c r="DID25" s="1231"/>
      <c r="DIE25" s="1231"/>
      <c r="DIF25" s="1232"/>
      <c r="DIG25" s="38"/>
      <c r="DIH25" s="1424"/>
      <c r="DII25" s="4"/>
      <c r="DIJ25" s="1230"/>
      <c r="DIK25" s="1231"/>
      <c r="DIL25" s="1231"/>
      <c r="DIM25" s="1231"/>
      <c r="DIN25" s="1328"/>
      <c r="DIO25" s="38"/>
      <c r="DIP25" s="1273"/>
      <c r="DIQ25" s="4" t="s">
        <v>32</v>
      </c>
      <c r="DIR25" s="1230" t="s">
        <v>9260</v>
      </c>
      <c r="DIS25" s="1231"/>
      <c r="DIT25" s="1231"/>
      <c r="DIU25" s="1231"/>
      <c r="DIV25" s="1232"/>
      <c r="DIW25" s="38"/>
      <c r="DIX25" s="1273"/>
      <c r="DIY25" s="4"/>
      <c r="DIZ25" s="1230"/>
      <c r="DJA25" s="1231"/>
      <c r="DJB25" s="1231"/>
      <c r="DJC25" s="1231"/>
      <c r="DJD25" s="1232"/>
      <c r="DJE25" s="38"/>
      <c r="DJF25" s="1424"/>
      <c r="DJG25" s="4"/>
      <c r="DJH25" s="1230"/>
      <c r="DJI25" s="1231"/>
      <c r="DJJ25" s="1231"/>
      <c r="DJK25" s="1231"/>
      <c r="DJL25" s="1328"/>
      <c r="DJM25" s="38"/>
      <c r="DJN25" s="1273"/>
      <c r="DJO25" s="4" t="s">
        <v>1170</v>
      </c>
      <c r="DJP25" s="1230" t="s">
        <v>9212</v>
      </c>
      <c r="DJQ25" s="1231"/>
      <c r="DJR25" s="1231"/>
      <c r="DJS25" s="1231"/>
      <c r="DJT25" s="1232"/>
      <c r="DJU25" s="38"/>
      <c r="DJV25" s="1273"/>
      <c r="DJW25" s="4"/>
      <c r="DJX25" s="1230"/>
      <c r="DJY25" s="1231"/>
      <c r="DJZ25" s="1231"/>
      <c r="DKA25" s="1231"/>
      <c r="DKB25" s="1232"/>
      <c r="DKC25" s="38"/>
      <c r="DKD25" s="1273"/>
      <c r="DKE25" s="4" t="s">
        <v>34</v>
      </c>
      <c r="DKF25" s="1230" t="s">
        <v>9197</v>
      </c>
      <c r="DKG25" s="1231"/>
      <c r="DKH25" s="1231"/>
      <c r="DKI25" s="1231"/>
      <c r="DKJ25" s="1232"/>
      <c r="DKK25" s="38"/>
      <c r="DKL25" s="1273"/>
      <c r="DKM25" s="4"/>
      <c r="DKN25" s="1230"/>
      <c r="DKO25" s="1231"/>
      <c r="DKP25" s="1231"/>
      <c r="DKQ25" s="1231"/>
      <c r="DKR25" s="1232"/>
      <c r="DKS25" s="38"/>
      <c r="DKT25" s="1273"/>
      <c r="DKU25" s="4"/>
      <c r="DKV25" s="1230"/>
      <c r="DKW25" s="1231"/>
      <c r="DKX25" s="1231"/>
      <c r="DKY25" s="1231"/>
      <c r="DKZ25" s="1232"/>
      <c r="DLA25" s="38"/>
      <c r="DLB25" s="1273"/>
      <c r="DLC25" s="4" t="s">
        <v>163</v>
      </c>
      <c r="DLD25" s="1230" t="s">
        <v>9145</v>
      </c>
      <c r="DLE25" s="1231"/>
      <c r="DLF25" s="1231"/>
      <c r="DLG25" s="1231"/>
      <c r="DLH25" s="1232"/>
      <c r="DLI25" s="38"/>
      <c r="DLJ25" s="1273"/>
      <c r="DLK25" s="4" t="s">
        <v>9122</v>
      </c>
      <c r="DLL25" s="1230" t="s">
        <v>9123</v>
      </c>
      <c r="DLM25" s="1231"/>
      <c r="DLN25" s="1231"/>
      <c r="DLO25" s="1231"/>
      <c r="DLP25" s="1232"/>
      <c r="DLQ25" s="38"/>
      <c r="DLR25" s="1273"/>
      <c r="DLS25" s="4"/>
      <c r="DLT25" s="1230"/>
      <c r="DLU25" s="1231"/>
      <c r="DLV25" s="1231"/>
      <c r="DLW25" s="1231"/>
      <c r="DLX25" s="1232"/>
      <c r="DLY25" s="38"/>
      <c r="DLZ25" s="1273"/>
      <c r="DMA25" s="4"/>
      <c r="DMB25" s="1230"/>
      <c r="DMC25" s="1231"/>
      <c r="DMD25" s="1231"/>
      <c r="DME25" s="1231"/>
      <c r="DMF25" s="1232"/>
      <c r="DMG25" s="38"/>
      <c r="DMH25" s="1273"/>
      <c r="DMI25" s="4"/>
      <c r="DMJ25" s="1230"/>
      <c r="DMK25" s="1231"/>
      <c r="DML25" s="1231"/>
      <c r="DMM25" s="1231"/>
      <c r="DMN25" s="1232"/>
      <c r="DMO25" s="38"/>
      <c r="DMP25" s="1424"/>
      <c r="DMQ25" s="4"/>
      <c r="DMR25" s="1230"/>
      <c r="DMS25" s="1231"/>
      <c r="DMT25" s="1231"/>
      <c r="DMU25" s="1231"/>
      <c r="DMV25" s="1328"/>
      <c r="DMW25" s="38"/>
      <c r="DMX25" s="1273"/>
      <c r="DMY25" s="4"/>
      <c r="DMZ25" s="1230"/>
      <c r="DNA25" s="1231"/>
      <c r="DNB25" s="1231"/>
      <c r="DNC25" s="1231"/>
      <c r="DND25" s="1232"/>
      <c r="DNE25" s="38"/>
      <c r="DNF25" s="1424"/>
      <c r="DNG25" s="4"/>
      <c r="DNH25" s="1230"/>
      <c r="DNI25" s="1231"/>
      <c r="DNJ25" s="1231"/>
      <c r="DNK25" s="1231"/>
      <c r="DNL25" s="1328"/>
      <c r="DNM25" s="38"/>
      <c r="DNN25" s="1273"/>
      <c r="DNO25" s="4"/>
      <c r="DNP25" s="1230"/>
      <c r="DNQ25" s="1231"/>
      <c r="DNR25" s="1231"/>
      <c r="DNS25" s="1231"/>
      <c r="DNT25" s="1232"/>
      <c r="DNU25" s="38"/>
      <c r="DNV25" s="1273"/>
      <c r="DNW25" s="4"/>
      <c r="DNX25" s="1230"/>
      <c r="DNY25" s="1231"/>
      <c r="DNZ25" s="1231"/>
      <c r="DOA25" s="1231"/>
      <c r="DOB25" s="1232"/>
      <c r="DOC25" s="38"/>
      <c r="DOD25" s="1273"/>
      <c r="DOE25" s="4" t="s">
        <v>18</v>
      </c>
      <c r="DOF25" s="1230" t="s">
        <v>8988</v>
      </c>
      <c r="DOG25" s="1231"/>
      <c r="DOH25" s="1231"/>
      <c r="DOI25" s="1231"/>
      <c r="DOJ25" s="1232"/>
      <c r="DOK25" s="38"/>
      <c r="DOL25" s="1273"/>
      <c r="DOM25" s="4"/>
      <c r="DON25" s="1230"/>
      <c r="DOO25" s="1231"/>
      <c r="DOP25" s="1231"/>
      <c r="DOQ25" s="1231"/>
      <c r="DOR25" s="1232"/>
      <c r="DOS25" s="38"/>
      <c r="DOT25" s="1273"/>
      <c r="DOU25" s="4" t="s">
        <v>160</v>
      </c>
      <c r="DOV25" s="1230" t="s">
        <v>8956</v>
      </c>
      <c r="DOW25" s="1231"/>
      <c r="DOX25" s="1231"/>
      <c r="DOY25" s="1231"/>
      <c r="DOZ25" s="1232"/>
      <c r="DPA25" s="38"/>
      <c r="DPB25" s="1273"/>
      <c r="DPC25" s="4" t="s">
        <v>8940</v>
      </c>
      <c r="DPD25" s="1230" t="s">
        <v>7052</v>
      </c>
      <c r="DPE25" s="1231"/>
      <c r="DPF25" s="1231"/>
      <c r="DPG25" s="1231"/>
      <c r="DPH25" s="1232"/>
      <c r="DPI25" s="38"/>
      <c r="DPJ25" s="1273"/>
      <c r="DPK25" s="4" t="s">
        <v>8921</v>
      </c>
      <c r="DPL25" s="1230" t="s">
        <v>8922</v>
      </c>
      <c r="DPM25" s="1231"/>
      <c r="DPN25" s="1231"/>
      <c r="DPO25" s="1231"/>
      <c r="DPP25" s="1232"/>
      <c r="DPQ25" s="38"/>
      <c r="DPR25" s="1273"/>
      <c r="DPS25" s="4"/>
      <c r="DPT25" s="1230"/>
      <c r="DPU25" s="1231"/>
      <c r="DPV25" s="1231"/>
      <c r="DPW25" s="1231"/>
      <c r="DPX25" s="1232"/>
      <c r="DPY25" s="38"/>
      <c r="DPZ25" s="1273"/>
      <c r="DQA25" s="4"/>
      <c r="DQB25" s="1230"/>
      <c r="DQC25" s="1231"/>
      <c r="DQD25" s="1231"/>
      <c r="DQE25" s="1231"/>
      <c r="DQF25" s="1232"/>
      <c r="DQG25" s="38"/>
      <c r="DQH25" s="1424"/>
      <c r="DQI25" s="4"/>
      <c r="DQJ25" s="1230"/>
      <c r="DQK25" s="1231"/>
      <c r="DQL25" s="1231"/>
      <c r="DQM25" s="1231"/>
      <c r="DQN25" s="1328"/>
      <c r="DQO25" s="38"/>
      <c r="DQP25" s="1273"/>
      <c r="DQQ25" s="4" t="s">
        <v>5172</v>
      </c>
      <c r="DQR25" s="1230" t="s">
        <v>8864</v>
      </c>
      <c r="DQS25" s="1231"/>
      <c r="DQT25" s="1231"/>
      <c r="DQU25" s="1231"/>
      <c r="DQV25" s="1232"/>
      <c r="DQW25" s="38"/>
      <c r="DQX25" s="1273"/>
      <c r="DQY25" s="4"/>
      <c r="DQZ25" s="1230"/>
      <c r="DRA25" s="1231"/>
      <c r="DRB25" s="1231"/>
      <c r="DRC25" s="1231"/>
      <c r="DRD25" s="1232"/>
      <c r="DRE25" s="38"/>
      <c r="DRF25" s="1273"/>
      <c r="DRG25" s="4"/>
      <c r="DRH25" s="1230"/>
      <c r="DRI25" s="1231"/>
      <c r="DRJ25" s="1231"/>
      <c r="DRK25" s="1231"/>
      <c r="DRL25" s="1232"/>
      <c r="DRM25" s="38"/>
      <c r="DRN25" s="1273"/>
      <c r="DRO25" s="4"/>
      <c r="DRP25" s="1230"/>
      <c r="DRQ25" s="1231"/>
      <c r="DRR25" s="1231"/>
      <c r="DRS25" s="1231"/>
      <c r="DRT25" s="1232"/>
      <c r="DRU25" s="38"/>
      <c r="DRV25" s="1273"/>
      <c r="DRW25" s="4" t="s">
        <v>62</v>
      </c>
      <c r="DRX25" s="1230" t="s">
        <v>8808</v>
      </c>
      <c r="DRY25" s="1231"/>
      <c r="DRZ25" s="1231"/>
      <c r="DSA25" s="1231"/>
      <c r="DSB25" s="1232"/>
      <c r="DSC25" s="38"/>
      <c r="DSD25" s="1273"/>
      <c r="DSE25" s="4"/>
      <c r="DSF25" s="1230"/>
      <c r="DSG25" s="1231"/>
      <c r="DSH25" s="1231"/>
      <c r="DSI25" s="1231"/>
      <c r="DSJ25" s="1232"/>
      <c r="DSK25" s="38"/>
      <c r="DSL25" s="1273"/>
      <c r="DSM25" s="4"/>
      <c r="DSN25" s="1230"/>
      <c r="DSO25" s="1231"/>
      <c r="DSP25" s="1231"/>
      <c r="DSQ25" s="1231"/>
      <c r="DSR25" s="1232"/>
      <c r="DSS25" s="38"/>
      <c r="DST25" s="1273"/>
      <c r="DSU25" s="4" t="s">
        <v>84</v>
      </c>
      <c r="DSV25" s="1230" t="s">
        <v>8745</v>
      </c>
      <c r="DSW25" s="1231"/>
      <c r="DSX25" s="1231"/>
      <c r="DSY25" s="1231"/>
      <c r="DSZ25" s="1232"/>
      <c r="DTA25" s="38"/>
      <c r="DTB25" s="1424"/>
      <c r="DTC25" s="4" t="s">
        <v>31</v>
      </c>
      <c r="DTD25" s="1230" t="s">
        <v>8712</v>
      </c>
      <c r="DTE25" s="1231"/>
      <c r="DTF25" s="1231"/>
      <c r="DTG25" s="1231"/>
      <c r="DTH25" s="1328"/>
      <c r="DTI25" s="38"/>
      <c r="DTJ25" s="1273"/>
      <c r="DTK25" s="4"/>
      <c r="DTL25" s="1230"/>
      <c r="DTM25" s="1231"/>
      <c r="DTN25" s="1231"/>
      <c r="DTO25" s="1232"/>
      <c r="DTP25" s="38"/>
      <c r="DTQ25" s="1273"/>
      <c r="DTR25" s="4" t="s">
        <v>34</v>
      </c>
      <c r="DTS25" s="1230" t="s">
        <v>8681</v>
      </c>
      <c r="DTT25" s="1231"/>
      <c r="DTU25" s="1231"/>
      <c r="DTV25" s="1232"/>
      <c r="DTW25" s="38"/>
      <c r="DTX25" s="1273"/>
      <c r="DTY25" s="4" t="s">
        <v>5172</v>
      </c>
      <c r="DTZ25" s="1230" t="s">
        <v>8661</v>
      </c>
      <c r="DUA25" s="1231"/>
      <c r="DUB25" s="1231"/>
      <c r="DUC25" s="1232"/>
      <c r="DUD25" s="38"/>
      <c r="DUE25" s="1273"/>
      <c r="DUF25" s="4"/>
      <c r="DUG25" s="1230"/>
      <c r="DUH25" s="1231"/>
      <c r="DUI25" s="1231"/>
      <c r="DUJ25" s="1232"/>
      <c r="DUK25" s="38"/>
      <c r="DUL25" s="1273"/>
      <c r="DUM25" s="4" t="s">
        <v>1195</v>
      </c>
      <c r="DUN25" s="1230" t="s">
        <v>8631</v>
      </c>
      <c r="DUO25" s="1231"/>
      <c r="DUP25" s="1231"/>
      <c r="DUQ25" s="1232"/>
      <c r="DUR25" s="38"/>
      <c r="DUS25" s="1273"/>
      <c r="DUT25" s="4" t="s">
        <v>18</v>
      </c>
      <c r="DUU25" s="1230" t="s">
        <v>8608</v>
      </c>
      <c r="DUV25" s="1231"/>
      <c r="DUW25" s="1231"/>
      <c r="DUX25" s="1232"/>
      <c r="DUY25" s="38"/>
      <c r="DUZ25" s="1273"/>
      <c r="DVA25" s="4"/>
      <c r="DVB25" s="1230"/>
      <c r="DVC25" s="1231"/>
      <c r="DVD25" s="1231"/>
      <c r="DVE25" s="1232"/>
      <c r="DVF25" s="38"/>
      <c r="DVG25" s="1273"/>
      <c r="DVH25" s="4" t="s">
        <v>62</v>
      </c>
      <c r="DVI25" s="1230" t="s">
        <v>8567</v>
      </c>
      <c r="DVJ25" s="1231"/>
      <c r="DVK25" s="1231"/>
      <c r="DVL25" s="1232"/>
      <c r="DVM25" s="38"/>
      <c r="DVN25" s="1273"/>
      <c r="DVO25" s="4"/>
      <c r="DVP25" s="1230"/>
      <c r="DVQ25" s="1231"/>
      <c r="DVR25" s="1231"/>
      <c r="DVS25" s="1232"/>
      <c r="DVT25" s="38"/>
      <c r="DVU25" s="1273"/>
      <c r="DVV25" s="4"/>
      <c r="DVW25" s="1230"/>
      <c r="DVX25" s="1231"/>
      <c r="DVY25" s="1231"/>
      <c r="DVZ25" s="1232"/>
      <c r="DWA25" s="38"/>
      <c r="DWB25" s="1424"/>
      <c r="DWC25" s="4"/>
      <c r="DWD25" s="1230"/>
      <c r="DWE25" s="1231"/>
      <c r="DWF25" s="1231"/>
      <c r="DWG25" s="1328"/>
      <c r="DWH25" s="38"/>
      <c r="DWI25" s="1273"/>
      <c r="DWJ25" s="4"/>
      <c r="DWK25" s="1230"/>
      <c r="DWL25" s="1231"/>
      <c r="DWM25" s="1231"/>
      <c r="DWN25" s="1232"/>
      <c r="DWO25" s="38"/>
      <c r="DWP25" s="1424"/>
      <c r="DWQ25" s="4"/>
      <c r="DWR25" s="1230"/>
      <c r="DWS25" s="1231"/>
      <c r="DWT25" s="1231"/>
      <c r="DWU25" s="1328"/>
      <c r="DWV25" s="38"/>
      <c r="DWW25" s="1273"/>
      <c r="DWX25" s="4" t="s">
        <v>34</v>
      </c>
      <c r="DWY25" s="1230" t="s">
        <v>8496</v>
      </c>
      <c r="DWZ25" s="1231"/>
      <c r="DXA25" s="1231"/>
      <c r="DXB25" s="1232"/>
      <c r="DXC25" s="38"/>
      <c r="DXD25" s="1273"/>
      <c r="DXE25" s="4" t="s">
        <v>89</v>
      </c>
      <c r="DXF25" s="1230" t="s">
        <v>8484</v>
      </c>
      <c r="DXG25" s="1231"/>
      <c r="DXH25" s="1231"/>
      <c r="DXI25" s="1232"/>
      <c r="DXJ25" s="38"/>
      <c r="DXK25" s="1273"/>
      <c r="DXL25" s="4"/>
      <c r="DXM25" s="1230"/>
      <c r="DXN25" s="1231"/>
      <c r="DXO25" s="1231"/>
      <c r="DXP25" s="1232"/>
      <c r="DXQ25" s="38"/>
      <c r="DXR25" s="1273"/>
      <c r="DXS25" s="4" t="s">
        <v>18</v>
      </c>
      <c r="DXT25" s="1230" t="s">
        <v>8433</v>
      </c>
      <c r="DXU25" s="1231"/>
      <c r="DXV25" s="1231"/>
      <c r="DXW25" s="1232"/>
      <c r="DXX25" s="38"/>
      <c r="DXY25" s="1273"/>
      <c r="DXZ25" s="4"/>
      <c r="DYA25" s="1230"/>
      <c r="DYB25" s="1231"/>
      <c r="DYC25" s="1231"/>
      <c r="DYD25" s="1232"/>
      <c r="DYE25" s="38"/>
      <c r="DYF25" s="1273"/>
      <c r="DYG25" s="4" t="s">
        <v>22</v>
      </c>
      <c r="DYH25" s="1230" t="s">
        <v>8397</v>
      </c>
      <c r="DYI25" s="1231"/>
      <c r="DYJ25" s="1231"/>
      <c r="DYK25" s="1232"/>
      <c r="DYL25" s="38"/>
      <c r="DYM25" s="1273"/>
      <c r="DYN25" s="4"/>
      <c r="DYO25" s="1230"/>
      <c r="DYP25" s="1231"/>
      <c r="DYQ25" s="1231"/>
      <c r="DYR25" s="1232"/>
      <c r="DYS25" s="38"/>
      <c r="DYT25" s="1273"/>
      <c r="DYU25" s="4" t="s">
        <v>62</v>
      </c>
      <c r="DYV25" s="1230"/>
      <c r="DYW25" s="1231"/>
      <c r="DYX25" s="1231"/>
      <c r="DYY25" s="1232"/>
      <c r="DYZ25" s="38"/>
      <c r="DZA25" s="1273"/>
      <c r="DZB25" s="4"/>
      <c r="DZC25" s="1230"/>
      <c r="DZD25" s="1231"/>
      <c r="DZE25" s="1231"/>
      <c r="DZF25" s="1232"/>
      <c r="DZG25" s="38"/>
      <c r="DZH25" s="1424"/>
      <c r="DZI25" s="4" t="s">
        <v>89</v>
      </c>
      <c r="DZJ25" s="1230" t="s">
        <v>8329</v>
      </c>
      <c r="DZK25" s="1231"/>
      <c r="DZL25" s="1231"/>
      <c r="DZM25" s="1328"/>
      <c r="DZN25" s="38"/>
      <c r="DZO25" s="1273"/>
      <c r="DZP25" s="4"/>
      <c r="DZQ25" s="1230"/>
      <c r="DZR25" s="1231"/>
      <c r="DZS25" s="1231"/>
      <c r="DZT25" s="1232"/>
      <c r="DZU25" s="38"/>
      <c r="DZV25" s="1273"/>
      <c r="DZW25" s="4"/>
      <c r="DZX25" s="1230"/>
      <c r="DZY25" s="1231"/>
      <c r="DZZ25" s="1231"/>
      <c r="EAA25" s="1232"/>
      <c r="EAB25" s="38"/>
      <c r="EAC25" s="1273"/>
      <c r="EAD25" s="4" t="s">
        <v>277</v>
      </c>
      <c r="EAE25" s="1230" t="s">
        <v>8288</v>
      </c>
      <c r="EAF25" s="1231"/>
      <c r="EAG25" s="1231"/>
      <c r="EAH25" s="1232"/>
      <c r="EAI25" s="38"/>
      <c r="EAJ25" s="1273"/>
      <c r="EAK25" s="4"/>
      <c r="EAL25" s="1230"/>
      <c r="EAM25" s="1231"/>
      <c r="EAN25" s="1231"/>
      <c r="EAO25" s="1232"/>
      <c r="EAP25" s="38"/>
      <c r="EAQ25" s="1273"/>
      <c r="EAR25" s="4"/>
      <c r="EAS25" s="1230" t="s">
        <v>8241</v>
      </c>
      <c r="EAT25" s="1231"/>
      <c r="EAU25" s="1231"/>
      <c r="EAV25" s="1232"/>
      <c r="EAW25" s="38"/>
      <c r="EAX25" s="1273"/>
      <c r="EAY25" s="4"/>
      <c r="EAZ25" s="1230"/>
      <c r="EBA25" s="1231"/>
      <c r="EBB25" s="1231"/>
      <c r="EBC25" s="1232"/>
      <c r="EBD25" s="38"/>
      <c r="EBE25" s="1273"/>
      <c r="EBF25" s="4" t="s">
        <v>138</v>
      </c>
      <c r="EBG25" s="1230" t="s">
        <v>8206</v>
      </c>
      <c r="EBH25" s="1231"/>
      <c r="EBI25" s="1231"/>
      <c r="EBJ25" s="1232"/>
      <c r="EBK25" s="38"/>
      <c r="EBL25" s="1273"/>
      <c r="EBM25" s="4"/>
      <c r="EBN25" s="1230"/>
      <c r="EBO25" s="1231"/>
      <c r="EBP25" s="1231"/>
      <c r="EBQ25" s="1232"/>
      <c r="EBR25" s="38"/>
      <c r="EBS25" s="1273"/>
      <c r="EBT25" s="4" t="s">
        <v>18</v>
      </c>
      <c r="EBU25" s="1230" t="s">
        <v>8170</v>
      </c>
      <c r="EBV25" s="1231"/>
      <c r="EBW25" s="1231"/>
      <c r="EBX25" s="1232"/>
      <c r="EBY25" s="38"/>
      <c r="EBZ25" s="1273"/>
      <c r="ECA25" s="4"/>
      <c r="ECB25" s="1230"/>
      <c r="ECC25" s="1231"/>
      <c r="ECD25" s="1231"/>
      <c r="ECE25" s="1232"/>
      <c r="ECF25" s="38"/>
      <c r="ECG25" s="1273"/>
      <c r="ECH25" s="4" t="s">
        <v>146</v>
      </c>
      <c r="ECI25" s="1230" t="s">
        <v>8145</v>
      </c>
      <c r="ECJ25" s="1231"/>
      <c r="ECK25" s="1231"/>
      <c r="ECL25" s="1232"/>
      <c r="ECM25" s="38"/>
      <c r="ECN25" s="1424"/>
      <c r="ECO25" s="4"/>
      <c r="ECP25" s="1230"/>
      <c r="ECQ25" s="1231"/>
      <c r="ECR25" s="1231"/>
      <c r="ECS25" s="1328"/>
      <c r="ECT25" s="38"/>
      <c r="ECU25" s="1424"/>
      <c r="ECV25" s="4"/>
      <c r="ECW25" s="1230"/>
      <c r="ECX25" s="1231"/>
      <c r="ECY25" s="1231"/>
      <c r="ECZ25" s="1328"/>
      <c r="EDA25" s="38"/>
      <c r="EDB25" s="1273"/>
      <c r="EDC25" s="4" t="s">
        <v>5969</v>
      </c>
      <c r="EDD25" s="1230" t="s">
        <v>8110</v>
      </c>
      <c r="EDE25" s="1231"/>
      <c r="EDF25" s="1231"/>
      <c r="EDG25" s="1232"/>
      <c r="EDH25" s="38"/>
      <c r="EDI25" s="1424"/>
      <c r="EDJ25" s="4"/>
      <c r="EDK25" s="1230"/>
      <c r="EDL25" s="1231"/>
      <c r="EDM25" s="1231"/>
      <c r="EDN25" s="1328"/>
      <c r="EDO25" s="38"/>
      <c r="EDP25" s="1273"/>
      <c r="EDQ25" s="4"/>
      <c r="EDR25" s="1230"/>
      <c r="EDS25" s="1231"/>
      <c r="EDT25" s="1231"/>
      <c r="EDU25" s="1232"/>
      <c r="EDV25" s="38"/>
      <c r="EDW25" s="1273"/>
      <c r="EDX25" s="4" t="s">
        <v>62</v>
      </c>
      <c r="EDY25" s="1230" t="s">
        <v>8068</v>
      </c>
      <c r="EDZ25" s="1231"/>
      <c r="EEA25" s="1231"/>
      <c r="EEB25" s="1232"/>
      <c r="EEC25" s="38"/>
      <c r="EED25" s="1273"/>
      <c r="EEE25" s="4"/>
      <c r="EEF25" s="1230"/>
      <c r="EEG25" s="1231"/>
      <c r="EEH25" s="1231"/>
      <c r="EEI25" s="1232"/>
      <c r="EEJ25" s="38"/>
      <c r="EEK25" s="1273"/>
      <c r="EEL25" s="4" t="s">
        <v>62</v>
      </c>
      <c r="EEM25" s="1230" t="s">
        <v>8020</v>
      </c>
      <c r="EEN25" s="1231"/>
      <c r="EEO25" s="1231"/>
      <c r="EEP25" s="1232"/>
      <c r="EEQ25" s="38"/>
      <c r="EER25" s="1273"/>
      <c r="EES25" s="4"/>
      <c r="EET25" s="1230"/>
      <c r="EEU25" s="1231"/>
      <c r="EEV25" s="1231"/>
      <c r="EEW25" s="1232"/>
      <c r="EEX25" s="38"/>
      <c r="EEY25" s="1273"/>
      <c r="EEZ25" s="4" t="s">
        <v>5172</v>
      </c>
      <c r="EFA25" s="1230" t="s">
        <v>7989</v>
      </c>
      <c r="EFB25" s="1231"/>
      <c r="EFC25" s="1231"/>
      <c r="EFD25" s="1232"/>
      <c r="EFE25" s="38"/>
      <c r="EFF25" s="1273"/>
      <c r="EFG25" s="4"/>
      <c r="EFH25" s="1230"/>
      <c r="EFI25" s="1231"/>
      <c r="EFJ25" s="1231"/>
      <c r="EFK25" s="1232"/>
      <c r="EFL25" s="38"/>
      <c r="EFM25" s="1273"/>
      <c r="EFN25" s="4"/>
      <c r="EFO25" s="1230"/>
      <c r="EFP25" s="1231"/>
      <c r="EFQ25" s="1231"/>
      <c r="EFR25" s="1232"/>
      <c r="EFS25" s="38"/>
      <c r="EFT25" s="1273"/>
      <c r="EFU25" s="4" t="s">
        <v>62</v>
      </c>
      <c r="EFV25" s="1230" t="s">
        <v>7930</v>
      </c>
      <c r="EFW25" s="1231"/>
      <c r="EFX25" s="1231"/>
      <c r="EFY25" s="1232"/>
      <c r="EFZ25" s="38"/>
      <c r="EGA25" s="1273"/>
      <c r="EGB25" s="4"/>
      <c r="EGC25" s="1230"/>
      <c r="EGD25" s="1231"/>
      <c r="EGE25" s="1231"/>
      <c r="EGF25" s="1232"/>
      <c r="EGG25" s="38"/>
      <c r="EGH25" s="1273"/>
      <c r="EGI25" s="4" t="s">
        <v>62</v>
      </c>
      <c r="EGJ25" s="1230"/>
      <c r="EGK25" s="1231"/>
      <c r="EGL25" s="1231"/>
      <c r="EGM25" s="1232"/>
      <c r="EGN25" s="38"/>
      <c r="EGO25" s="1273"/>
      <c r="EGP25" s="4"/>
      <c r="EGQ25" s="1230"/>
      <c r="EGR25" s="1231"/>
      <c r="EGS25" s="1231"/>
      <c r="EGT25" s="1232"/>
      <c r="EGU25" s="38"/>
      <c r="EGV25" s="1273"/>
      <c r="EGW25" s="4" t="s">
        <v>232</v>
      </c>
      <c r="EGX25" s="1230" t="s">
        <v>7864</v>
      </c>
      <c r="EGY25" s="1231"/>
      <c r="EGZ25" s="1231"/>
      <c r="EHA25" s="1232"/>
      <c r="EHB25" s="38"/>
      <c r="EHC25" s="1273"/>
      <c r="EHD25" s="4"/>
      <c r="EHE25" s="1230"/>
      <c r="EHF25" s="1231"/>
      <c r="EHG25" s="1231"/>
      <c r="EHH25" s="1232"/>
      <c r="EHI25" s="38"/>
      <c r="EHJ25" s="1273"/>
      <c r="EHK25" s="4" t="s">
        <v>2338</v>
      </c>
      <c r="EHL25" s="1230" t="s">
        <v>7052</v>
      </c>
      <c r="EHM25" s="1231"/>
      <c r="EHN25" s="1231"/>
      <c r="EHO25" s="1232"/>
      <c r="EHP25" s="38"/>
      <c r="EHQ25" s="1273"/>
      <c r="EHR25" s="4"/>
      <c r="EHS25" s="1230"/>
      <c r="EHT25" s="1231"/>
      <c r="EHU25" s="1231"/>
      <c r="EHV25" s="1232"/>
      <c r="EHW25" s="38"/>
      <c r="EHX25" s="1273"/>
      <c r="EHY25" s="4" t="s">
        <v>83</v>
      </c>
      <c r="EHZ25" s="1230" t="s">
        <v>7783</v>
      </c>
      <c r="EIA25" s="1231"/>
      <c r="EIB25" s="1231"/>
      <c r="EIC25" s="1232"/>
      <c r="EID25" s="38"/>
      <c r="EIE25" s="1273"/>
      <c r="EIF25" s="4"/>
      <c r="EIG25" s="1230"/>
      <c r="EIH25" s="1231"/>
      <c r="EII25" s="1231"/>
      <c r="EIJ25" s="1232"/>
      <c r="EIK25" s="38"/>
      <c r="EIL25" s="1273"/>
      <c r="EIM25" s="4" t="s">
        <v>22</v>
      </c>
      <c r="EIN25" s="1230" t="s">
        <v>7742</v>
      </c>
      <c r="EIO25" s="1231"/>
      <c r="EIP25" s="1231"/>
      <c r="EIQ25" s="1232"/>
      <c r="EIR25" s="38"/>
      <c r="EIS25" s="1273"/>
      <c r="EIT25" s="4"/>
      <c r="EIU25" s="1230"/>
      <c r="EIV25" s="1231"/>
      <c r="EIW25" s="1231"/>
      <c r="EIX25" s="1232"/>
      <c r="EIY25" s="38"/>
      <c r="EIZ25" s="1273"/>
      <c r="EJA25" s="4" t="s">
        <v>89</v>
      </c>
      <c r="EJB25" s="1230" t="s">
        <v>7702</v>
      </c>
      <c r="EJC25" s="1231"/>
      <c r="EJD25" s="1231"/>
      <c r="EJE25" s="1232"/>
      <c r="EJF25" s="38"/>
      <c r="EJG25" s="1273"/>
      <c r="EJH25" s="4"/>
      <c r="EJI25" s="1230"/>
      <c r="EJJ25" s="1231"/>
      <c r="EJK25" s="1231"/>
      <c r="EJL25" s="1232"/>
      <c r="EJM25" s="38"/>
      <c r="EJN25" s="1273"/>
      <c r="EJO25" s="4" t="s">
        <v>18</v>
      </c>
      <c r="EJP25" s="1230" t="s">
        <v>7678</v>
      </c>
      <c r="EJQ25" s="1231"/>
      <c r="EJR25" s="1231"/>
      <c r="EJS25" s="1232"/>
      <c r="EJT25" s="38"/>
      <c r="EJU25" s="1273"/>
      <c r="EJV25" s="4"/>
      <c r="EJW25" s="1230"/>
      <c r="EJX25" s="1231"/>
      <c r="EJY25" s="1231"/>
      <c r="EJZ25" s="1232"/>
      <c r="EKA25" s="38"/>
      <c r="EKB25" s="1273"/>
      <c r="EKC25" s="4"/>
      <c r="EKD25" s="1230"/>
      <c r="EKE25" s="1231"/>
      <c r="EKF25" s="1231"/>
      <c r="EKG25" s="1232"/>
      <c r="EKH25" s="38"/>
      <c r="EKI25" s="1424"/>
      <c r="EKJ25" s="4" t="s">
        <v>20</v>
      </c>
      <c r="EKK25" s="1230" t="s">
        <v>7636</v>
      </c>
      <c r="EKL25" s="1231"/>
      <c r="EKM25" s="1231"/>
      <c r="EKN25" s="1328"/>
      <c r="EKO25" s="38"/>
      <c r="EKP25" s="1273"/>
      <c r="EKQ25" s="4"/>
      <c r="EKR25" s="1230"/>
      <c r="EKS25" s="1231"/>
      <c r="EKT25" s="1231"/>
      <c r="EKU25" s="1232"/>
      <c r="EKV25" s="38"/>
      <c r="EKW25" s="1424"/>
      <c r="EKX25" s="4"/>
      <c r="EKY25" s="1230"/>
      <c r="EKZ25" s="1231"/>
      <c r="ELA25" s="1231"/>
      <c r="ELB25" s="1328"/>
      <c r="ELC25" s="38"/>
      <c r="ELD25" s="1273"/>
      <c r="ELE25" s="4" t="s">
        <v>18</v>
      </c>
      <c r="ELF25" s="1230" t="s">
        <v>7585</v>
      </c>
      <c r="ELG25" s="1231"/>
      <c r="ELH25" s="1231"/>
      <c r="ELI25" s="1232"/>
      <c r="ELJ25" s="38"/>
      <c r="ELK25" s="1273"/>
      <c r="ELL25" s="4" t="s">
        <v>22</v>
      </c>
      <c r="ELM25" s="1230" t="s">
        <v>7562</v>
      </c>
      <c r="ELN25" s="1231"/>
      <c r="ELO25" s="1231"/>
      <c r="ELP25" s="1232"/>
      <c r="ELQ25" s="38"/>
      <c r="ELR25" s="1273"/>
      <c r="ELS25" s="4"/>
      <c r="ELT25" s="1230"/>
      <c r="ELU25" s="1231"/>
      <c r="ELV25" s="1231"/>
      <c r="ELW25" s="1232"/>
      <c r="ELX25" s="38"/>
      <c r="ELY25" s="1273"/>
      <c r="ELZ25" s="4" t="s">
        <v>18</v>
      </c>
      <c r="EMA25" s="1230" t="s">
        <v>7522</v>
      </c>
      <c r="EMB25" s="1231"/>
      <c r="EMC25" s="1231"/>
      <c r="EMD25" s="1232"/>
      <c r="EME25" s="38"/>
      <c r="EMF25" s="1273"/>
      <c r="EMG25" s="4"/>
      <c r="EMH25" s="1230"/>
      <c r="EMI25" s="1231"/>
      <c r="EMJ25" s="1231"/>
      <c r="EMK25" s="1232"/>
      <c r="EML25" s="38"/>
      <c r="EMM25" s="1273"/>
      <c r="EMN25" s="4" t="s">
        <v>89</v>
      </c>
      <c r="EMO25" s="1230" t="s">
        <v>7483</v>
      </c>
      <c r="EMP25" s="1231"/>
      <c r="EMQ25" s="1231"/>
      <c r="EMR25" s="1232"/>
      <c r="EMS25" s="38"/>
      <c r="EMT25" s="1273"/>
      <c r="EMU25" s="4"/>
      <c r="EMV25" s="1230"/>
      <c r="EMW25" s="1231"/>
      <c r="EMX25" s="1231"/>
      <c r="EMY25" s="1232"/>
      <c r="EMZ25" s="38"/>
      <c r="ENA25" s="1424"/>
      <c r="ENB25" s="4" t="s">
        <v>158</v>
      </c>
      <c r="ENC25" s="1230" t="s">
        <v>7445</v>
      </c>
      <c r="END25" s="1231"/>
      <c r="ENE25" s="1231"/>
      <c r="ENF25" s="1328"/>
      <c r="ENG25" s="38"/>
      <c r="ENH25" s="1273"/>
      <c r="ENI25" s="4"/>
      <c r="ENJ25" s="1230"/>
      <c r="ENK25" s="1231"/>
      <c r="ENL25" s="1231"/>
      <c r="ENM25" s="1232"/>
      <c r="ENN25" s="38"/>
      <c r="ENO25" s="1424"/>
      <c r="ENP25" s="4" t="s">
        <v>337</v>
      </c>
      <c r="ENQ25" s="1230" t="s">
        <v>7403</v>
      </c>
      <c r="ENR25" s="1231"/>
      <c r="ENS25" s="1231"/>
      <c r="ENT25" s="1328"/>
      <c r="ENU25" s="38"/>
      <c r="ENV25" s="1273"/>
      <c r="ENW25" s="4"/>
      <c r="ENX25" s="1230"/>
      <c r="ENY25" s="1231"/>
      <c r="ENZ25" s="1231"/>
      <c r="EOA25" s="1232"/>
      <c r="EOB25" s="38"/>
      <c r="EOC25" s="1424"/>
      <c r="EOD25" s="4"/>
      <c r="EOE25" s="1230"/>
      <c r="EOF25" s="1231"/>
      <c r="EOG25" s="1231"/>
      <c r="EOH25" s="1328"/>
      <c r="EOI25" s="38"/>
      <c r="EOJ25" s="1273"/>
      <c r="EOK25" s="4" t="s">
        <v>50</v>
      </c>
      <c r="EOL25" s="1230" t="s">
        <v>7361</v>
      </c>
      <c r="EOM25" s="1231"/>
      <c r="EON25" s="1231"/>
      <c r="EOO25" s="1232"/>
      <c r="EOP25" s="38"/>
      <c r="EOQ25" s="1424"/>
      <c r="EOR25" s="4"/>
      <c r="EOS25" s="1230"/>
      <c r="EOT25" s="1231"/>
      <c r="EOU25" s="1231"/>
      <c r="EOV25" s="1328"/>
      <c r="EOW25" s="38"/>
      <c r="EOX25" s="1273"/>
      <c r="EOY25" s="4" t="s">
        <v>175</v>
      </c>
      <c r="EOZ25" s="1230" t="s">
        <v>7320</v>
      </c>
      <c r="EPA25" s="1231"/>
      <c r="EPB25" s="1231"/>
      <c r="EPC25" s="1232"/>
      <c r="EPD25" s="38"/>
      <c r="EPE25" s="1273"/>
      <c r="EPF25" s="4" t="s">
        <v>18</v>
      </c>
      <c r="EPG25" s="1230" t="s">
        <v>7289</v>
      </c>
      <c r="EPH25" s="1231"/>
      <c r="EPI25" s="1231"/>
      <c r="EPJ25" s="1232"/>
      <c r="EPK25" s="38"/>
      <c r="EPL25" s="1273"/>
      <c r="EPM25" s="4"/>
      <c r="EPN25" s="1230"/>
      <c r="EPO25" s="1231"/>
      <c r="EPP25" s="1231"/>
      <c r="EPQ25" s="1232"/>
      <c r="EPR25" s="38"/>
      <c r="EPS25" s="1273"/>
      <c r="EPT25" s="4" t="s">
        <v>337</v>
      </c>
      <c r="EPU25" s="1230" t="s">
        <v>7265</v>
      </c>
      <c r="EPV25" s="1231"/>
      <c r="EPW25" s="1231"/>
      <c r="EPX25" s="1232"/>
      <c r="EPY25" s="38"/>
      <c r="EPZ25" s="1273"/>
      <c r="EQA25" s="4"/>
      <c r="EQB25" s="1230"/>
      <c r="EQC25" s="1231"/>
      <c r="EQD25" s="1231"/>
      <c r="EQE25" s="1232"/>
      <c r="EQF25" s="38"/>
      <c r="EQG25" s="1273"/>
      <c r="EQH25" s="4" t="s">
        <v>18</v>
      </c>
      <c r="EQI25" s="1230" t="s">
        <v>7215</v>
      </c>
      <c r="EQJ25" s="1231"/>
      <c r="EQK25" s="1231"/>
      <c r="EQL25" s="1232"/>
      <c r="EQM25" s="38"/>
      <c r="EQN25" s="1273"/>
      <c r="EQO25" s="4"/>
      <c r="EQP25" s="1230"/>
      <c r="EQQ25" s="1231"/>
      <c r="EQR25" s="1231"/>
      <c r="EQS25" s="1232"/>
      <c r="EQT25" s="38"/>
      <c r="EQU25" s="1424"/>
      <c r="EQV25" s="4" t="s">
        <v>35</v>
      </c>
      <c r="EQW25" s="1230" t="s">
        <v>7185</v>
      </c>
      <c r="EQX25" s="1231"/>
      <c r="EQY25" s="1231"/>
      <c r="EQZ25" s="1328"/>
      <c r="ERA25" s="38"/>
      <c r="ERB25" s="1273"/>
      <c r="ERC25" s="4"/>
      <c r="ERD25" s="1230"/>
      <c r="ERE25" s="1231"/>
      <c r="ERF25" s="1231"/>
      <c r="ERG25" s="1232"/>
      <c r="ERH25" s="38"/>
      <c r="ERI25" s="1424"/>
      <c r="ERJ25" s="4" t="s">
        <v>20</v>
      </c>
      <c r="ERK25" s="1230" t="s">
        <v>7153</v>
      </c>
      <c r="ERL25" s="1231"/>
      <c r="ERM25" s="1231"/>
      <c r="ERN25" s="1328"/>
      <c r="ERO25" s="38"/>
      <c r="ERP25" s="1273"/>
      <c r="ERQ25" s="4"/>
      <c r="ERR25" s="1230"/>
      <c r="ERS25" s="1231"/>
      <c r="ERT25" s="1231"/>
      <c r="ERU25" s="1232"/>
      <c r="ERV25" s="38"/>
      <c r="ERW25" s="1273"/>
      <c r="ERX25" s="4" t="s">
        <v>31</v>
      </c>
      <c r="ERY25" s="1230" t="s">
        <v>7133</v>
      </c>
      <c r="ERZ25" s="1231"/>
      <c r="ESA25" s="1231"/>
      <c r="ESB25" s="1232"/>
      <c r="ESC25" s="38"/>
      <c r="ESD25" s="1273"/>
      <c r="ESE25" s="4"/>
      <c r="ESF25" s="1230"/>
      <c r="ESG25" s="1231"/>
      <c r="ESH25" s="1231"/>
      <c r="ESI25" s="1232"/>
      <c r="ESJ25" s="38"/>
      <c r="ESK25" s="1273"/>
      <c r="ESL25" s="4" t="s">
        <v>7072</v>
      </c>
      <c r="ESM25" s="1230" t="s">
        <v>7080</v>
      </c>
      <c r="ESN25" s="1231"/>
      <c r="ESO25" s="1231"/>
      <c r="ESP25" s="1232"/>
      <c r="ESQ25" s="38"/>
      <c r="ESR25" s="1273"/>
      <c r="ESS25" s="4"/>
      <c r="EST25" s="1230"/>
      <c r="ESU25" s="1231"/>
      <c r="ESV25" s="1231"/>
      <c r="ESW25" s="1232"/>
      <c r="ESX25" s="38"/>
      <c r="ESY25" s="1273"/>
      <c r="ESZ25" s="4" t="s">
        <v>32</v>
      </c>
      <c r="ETA25" s="1230" t="s">
        <v>7053</v>
      </c>
      <c r="ETB25" s="1231"/>
      <c r="ETC25" s="1231"/>
      <c r="ETD25" s="1232"/>
      <c r="ETE25" s="38"/>
      <c r="ETF25" s="1273"/>
      <c r="ETG25" s="4"/>
      <c r="ETH25" s="1230"/>
      <c r="ETI25" s="1231"/>
      <c r="ETJ25" s="1231"/>
      <c r="ETK25" s="1232"/>
      <c r="ETL25" s="38"/>
      <c r="ETM25" s="1273"/>
      <c r="ETN25" s="4"/>
      <c r="ETO25" s="1230"/>
      <c r="ETP25" s="1231"/>
      <c r="ETQ25" s="1231"/>
      <c r="ETR25" s="1232"/>
      <c r="ETS25" s="38"/>
      <c r="ETT25" s="1273"/>
      <c r="ETU25" s="4"/>
      <c r="ETV25" s="1230"/>
      <c r="ETW25" s="1231"/>
      <c r="ETX25" s="1231"/>
      <c r="ETY25" s="1232"/>
      <c r="ETZ25" s="38"/>
      <c r="EUA25" s="1273"/>
      <c r="EUB25" s="4"/>
      <c r="EUC25" s="1230"/>
      <c r="EUD25" s="1231"/>
      <c r="EUE25" s="1231"/>
      <c r="EUF25" s="1232"/>
      <c r="EUG25" s="38"/>
      <c r="EUH25" s="1273"/>
      <c r="EUI25" s="4" t="s">
        <v>269</v>
      </c>
      <c r="EUJ25" s="1230" t="s">
        <v>6982</v>
      </c>
      <c r="EUK25" s="1231"/>
      <c r="EUL25" s="1231"/>
      <c r="EUM25" s="1232"/>
      <c r="EUN25" s="38"/>
      <c r="EUO25" s="1424"/>
      <c r="EUP25" s="4"/>
      <c r="EUQ25" s="1230"/>
      <c r="EUR25" s="1231"/>
      <c r="EUS25" s="1231"/>
      <c r="EUT25" s="1328"/>
      <c r="EUU25" s="38"/>
      <c r="EUV25" s="1273"/>
      <c r="EUW25" s="4" t="s">
        <v>158</v>
      </c>
      <c r="EUX25" s="1230" t="s">
        <v>6951</v>
      </c>
      <c r="EUY25" s="1231"/>
      <c r="EUZ25" s="1231"/>
      <c r="EVA25" s="1232"/>
      <c r="EVB25" s="38"/>
      <c r="EVC25" s="1273"/>
      <c r="EVD25" s="4"/>
      <c r="EVE25" s="1230"/>
      <c r="EVF25" s="1231"/>
      <c r="EVG25" s="1231"/>
      <c r="EVH25" s="1232"/>
      <c r="EVI25" s="38"/>
      <c r="EVJ25" s="1273"/>
      <c r="EVK25" s="4" t="s">
        <v>2166</v>
      </c>
      <c r="EVL25" s="1230" t="s">
        <v>6918</v>
      </c>
      <c r="EVM25" s="1231"/>
      <c r="EVN25" s="1231"/>
      <c r="EVO25" s="1232"/>
      <c r="EVP25" s="38"/>
      <c r="EVQ25" s="1273"/>
      <c r="EVR25" s="4"/>
      <c r="EVS25" s="1230"/>
      <c r="EVT25" s="1231"/>
      <c r="EVU25" s="1231"/>
      <c r="EVV25" s="1232"/>
      <c r="EVW25" s="38"/>
      <c r="EVX25" s="1273"/>
      <c r="EVY25" s="4"/>
      <c r="EVZ25" s="1230"/>
      <c r="EWA25" s="1231"/>
      <c r="EWB25" s="1231"/>
      <c r="EWC25" s="1232"/>
      <c r="EWD25" s="38"/>
      <c r="EWE25" s="1273"/>
      <c r="EWF25" s="4"/>
      <c r="EWG25" s="1230"/>
      <c r="EWH25" s="1231"/>
      <c r="EWI25" s="1231"/>
      <c r="EWJ25" s="1232"/>
      <c r="EWK25" s="38"/>
      <c r="EWL25" s="1273"/>
      <c r="EWM25" s="4"/>
      <c r="EWN25" s="1230"/>
      <c r="EWO25" s="1231"/>
      <c r="EWP25" s="1231"/>
      <c r="EWQ25" s="1232"/>
      <c r="EWR25" s="38"/>
      <c r="EWS25" s="1273"/>
      <c r="EWT25" s="4"/>
      <c r="EWU25" s="1230"/>
      <c r="EWV25" s="1231"/>
      <c r="EWW25" s="1231"/>
      <c r="EWX25" s="1232"/>
      <c r="EWY25" s="38"/>
      <c r="EWZ25" s="1273"/>
      <c r="EXA25" s="4"/>
      <c r="EXB25" s="1230"/>
      <c r="EXC25" s="1231"/>
      <c r="EXD25" s="1231"/>
      <c r="EXE25" s="1232"/>
      <c r="EXF25" s="38"/>
      <c r="EXG25" s="1273"/>
      <c r="EXH25" s="4"/>
      <c r="EXI25" s="1230"/>
      <c r="EXJ25" s="1231"/>
      <c r="EXK25" s="1231"/>
      <c r="EXL25" s="1232"/>
      <c r="EXM25" s="38"/>
      <c r="EXN25" s="1273"/>
      <c r="EXO25" s="4"/>
      <c r="EXP25" s="1230"/>
      <c r="EXQ25" s="1231"/>
      <c r="EXR25" s="1231"/>
      <c r="EXS25" s="1232"/>
      <c r="EXT25" s="38"/>
      <c r="EXU25" s="1424"/>
      <c r="EXV25" s="4" t="s">
        <v>309</v>
      </c>
      <c r="EXW25" s="1230" t="s">
        <v>6808</v>
      </c>
      <c r="EXX25" s="1231"/>
      <c r="EXY25" s="1231"/>
      <c r="EXZ25" s="1328"/>
      <c r="EYA25" s="38"/>
      <c r="EYB25" s="1273"/>
      <c r="EYC25" s="4"/>
      <c r="EYD25" s="1230"/>
      <c r="EYE25" s="1231"/>
      <c r="EYF25" s="1231"/>
      <c r="EYG25" s="1232"/>
      <c r="EYH25" s="38"/>
      <c r="EYI25" s="1424"/>
      <c r="EYJ25" s="4"/>
      <c r="EYK25" s="1230"/>
      <c r="EYL25" s="1231"/>
      <c r="EYM25" s="1231"/>
      <c r="EYN25" s="1328"/>
      <c r="EYO25" s="38"/>
      <c r="EYP25" s="1273"/>
      <c r="EYQ25" s="4" t="s">
        <v>89</v>
      </c>
      <c r="EYR25" s="1230" t="s">
        <v>6768</v>
      </c>
      <c r="EYS25" s="1231"/>
      <c r="EYT25" s="1231"/>
      <c r="EYU25" s="1232"/>
      <c r="EYV25" s="38"/>
      <c r="EYW25" s="1273"/>
      <c r="EYX25" s="4"/>
      <c r="EYY25" s="1230"/>
      <c r="EYZ25" s="1231"/>
      <c r="EZA25" s="1231"/>
      <c r="EZB25" s="1232"/>
      <c r="EZC25" s="38"/>
      <c r="EZD25" s="1273"/>
      <c r="EZE25" s="4" t="s">
        <v>6647</v>
      </c>
      <c r="EZF25" s="1230" t="s">
        <v>6737</v>
      </c>
      <c r="EZG25" s="1231"/>
      <c r="EZH25" s="1231"/>
      <c r="EZI25" s="1232"/>
      <c r="EZJ25" s="38"/>
      <c r="EZK25" s="1273"/>
      <c r="EZL25" s="4"/>
      <c r="EZM25" s="1230"/>
      <c r="EZN25" s="1231"/>
      <c r="EZO25" s="1231"/>
      <c r="EZP25" s="1232"/>
      <c r="EZQ25" s="38"/>
      <c r="EZR25" s="1273"/>
      <c r="EZS25" s="4" t="s">
        <v>337</v>
      </c>
      <c r="EZT25" s="1230" t="s">
        <v>6697</v>
      </c>
      <c r="EZU25" s="1231"/>
      <c r="EZV25" s="1231"/>
      <c r="EZW25" s="1232"/>
      <c r="EZX25" s="38"/>
      <c r="EZY25" s="1273"/>
      <c r="EZZ25" s="4"/>
      <c r="FAA25" s="1230"/>
      <c r="FAB25" s="1231"/>
      <c r="FAC25" s="1231"/>
      <c r="FAD25" s="1232"/>
      <c r="FAE25" s="38"/>
      <c r="FAF25" s="1273"/>
      <c r="FAG25" s="4" t="s">
        <v>34</v>
      </c>
      <c r="FAH25" s="1230" t="s">
        <v>6659</v>
      </c>
      <c r="FAI25" s="1231"/>
      <c r="FAJ25" s="1231"/>
      <c r="FAK25" s="1232"/>
      <c r="FAL25" s="38"/>
      <c r="FAM25" s="1273"/>
      <c r="FAN25" s="4"/>
      <c r="FAO25" s="1230"/>
      <c r="FAP25" s="1231"/>
      <c r="FAQ25" s="1231"/>
      <c r="FAR25" s="1232"/>
      <c r="FAS25" s="38"/>
      <c r="FAT25" s="1273"/>
      <c r="FAU25" s="4"/>
      <c r="FAV25" s="1230"/>
      <c r="FAW25" s="1231"/>
      <c r="FAX25" s="1231"/>
      <c r="FAY25" s="1232"/>
      <c r="FAZ25" s="38"/>
      <c r="FBA25" s="1273"/>
      <c r="FBB25" s="4"/>
      <c r="FBC25" s="1230"/>
      <c r="FBD25" s="1231"/>
      <c r="FBE25" s="1231"/>
      <c r="FBF25" s="1232"/>
      <c r="FBG25" s="38"/>
      <c r="FBH25" s="1273"/>
      <c r="FBI25" s="4"/>
      <c r="FBJ25" s="1230"/>
      <c r="FBK25" s="1231"/>
      <c r="FBL25" s="1231"/>
      <c r="FBM25" s="1232"/>
      <c r="FBN25" s="38"/>
      <c r="FBO25" s="1424"/>
      <c r="FBP25" s="4" t="s">
        <v>509</v>
      </c>
      <c r="FBQ25" s="1230" t="s">
        <v>6581</v>
      </c>
      <c r="FBR25" s="1231"/>
      <c r="FBS25" s="1231"/>
      <c r="FBT25" s="1328"/>
      <c r="FBU25" s="38"/>
      <c r="FBV25" s="1273"/>
      <c r="FBW25" s="4"/>
      <c r="FBX25" s="1230"/>
      <c r="FBY25" s="1231"/>
      <c r="FBZ25" s="1231"/>
      <c r="FCA25" s="1232"/>
      <c r="FCB25" s="38"/>
      <c r="FCC25" s="1424"/>
      <c r="FCD25" s="4" t="s">
        <v>537</v>
      </c>
      <c r="FCE25" s="1230" t="s">
        <v>6555</v>
      </c>
      <c r="FCF25" s="1231"/>
      <c r="FCG25" s="1231"/>
      <c r="FCH25" s="1328"/>
      <c r="FCI25" s="38"/>
      <c r="FCJ25" s="1273"/>
      <c r="FCK25" s="4" t="s">
        <v>18</v>
      </c>
      <c r="FCL25" s="1230" t="s">
        <v>6541</v>
      </c>
      <c r="FCM25" s="1231"/>
      <c r="FCN25" s="1231"/>
      <c r="FCO25" s="1232"/>
      <c r="FCP25" s="38"/>
      <c r="FCQ25" s="1273"/>
      <c r="FCR25" s="4" t="s">
        <v>2982</v>
      </c>
      <c r="FCS25" s="1230" t="s">
        <v>5961</v>
      </c>
      <c r="FCT25" s="1231"/>
      <c r="FCU25" s="1231"/>
      <c r="FCV25" s="1232"/>
      <c r="FCW25" s="38"/>
      <c r="FCX25" s="1273"/>
      <c r="FCY25" s="4"/>
      <c r="FCZ25" s="1230"/>
      <c r="FDA25" s="1231"/>
      <c r="FDB25" s="1231"/>
      <c r="FDC25" s="1232"/>
      <c r="FDD25" s="38"/>
      <c r="FDE25" s="1273"/>
      <c r="FDF25" s="4"/>
      <c r="FDG25" s="1230"/>
      <c r="FDH25" s="1231"/>
      <c r="FDI25" s="1231"/>
      <c r="FDJ25" s="1232"/>
      <c r="FDK25" s="38"/>
      <c r="FDL25" s="1273"/>
      <c r="FDM25" s="4"/>
      <c r="FDN25" s="1230"/>
      <c r="FDO25" s="1231"/>
      <c r="FDP25" s="1231"/>
      <c r="FDQ25" s="1232"/>
      <c r="FDR25" s="38"/>
      <c r="FDS25" s="1273"/>
      <c r="FDT25" s="4"/>
      <c r="FDU25" s="1230"/>
      <c r="FDV25" s="1231"/>
      <c r="FDW25" s="1231"/>
      <c r="FDX25" s="1232"/>
      <c r="FDY25" s="38"/>
      <c r="FDZ25" s="1273"/>
      <c r="FEA25" s="4"/>
      <c r="FEB25" s="1230"/>
      <c r="FEC25" s="1231"/>
      <c r="FED25" s="1231"/>
      <c r="FEE25" s="1232"/>
      <c r="FEF25" s="38"/>
      <c r="FEG25" s="1273"/>
      <c r="FEH25" s="4"/>
      <c r="FEI25" s="1230"/>
      <c r="FEJ25" s="1231"/>
      <c r="FEK25" s="1231"/>
      <c r="FEL25" s="1232"/>
      <c r="FEM25" s="38"/>
      <c r="FEN25" s="1273"/>
      <c r="FEO25" s="4"/>
      <c r="FEP25" s="1230"/>
      <c r="FEQ25" s="1231"/>
      <c r="FER25" s="1231"/>
      <c r="FES25" s="1232"/>
      <c r="FET25" s="38"/>
      <c r="FEU25" s="1424"/>
      <c r="FEV25" s="4" t="s">
        <v>304</v>
      </c>
      <c r="FEW25" s="1230" t="s">
        <v>5962</v>
      </c>
      <c r="FEX25" s="1231"/>
      <c r="FEY25" s="1231"/>
      <c r="FEZ25" s="1328"/>
      <c r="FFA25" s="38"/>
      <c r="FFB25" s="1273"/>
      <c r="FFC25" s="4"/>
      <c r="FFD25" s="1230"/>
      <c r="FFE25" s="1231"/>
      <c r="FFF25" s="1231"/>
      <c r="FFG25" s="1232"/>
      <c r="FFH25" s="38"/>
      <c r="FFI25" s="1424"/>
      <c r="FFJ25" s="4"/>
      <c r="FFK25" s="1230"/>
      <c r="FFL25" s="1231"/>
      <c r="FFM25" s="1231"/>
      <c r="FFN25" s="1328"/>
      <c r="FFO25" s="38"/>
      <c r="FFP25" s="1424"/>
      <c r="FFQ25" s="4"/>
      <c r="FFR25" s="1230"/>
      <c r="FFS25" s="1231"/>
      <c r="FFT25" s="1231"/>
      <c r="FFU25" s="1328"/>
      <c r="FFV25" s="38"/>
      <c r="FFW25" s="1424"/>
      <c r="FFX25" s="4"/>
      <c r="FFY25" s="1230"/>
      <c r="FFZ25" s="1231"/>
      <c r="FGA25" s="1231"/>
      <c r="FGB25" s="1328"/>
      <c r="FGC25" s="38"/>
      <c r="FGD25" s="1273"/>
      <c r="FGE25" s="4"/>
      <c r="FGF25" s="1230"/>
      <c r="FGG25" s="1231"/>
      <c r="FGH25" s="1231"/>
      <c r="FGI25" s="1232"/>
      <c r="FGJ25" s="38"/>
      <c r="FGK25" s="1273"/>
      <c r="FGL25" s="4"/>
      <c r="FGM25" s="1230"/>
      <c r="FGN25" s="1231"/>
      <c r="FGO25" s="1231"/>
      <c r="FGP25" s="1232"/>
      <c r="FGQ25" s="38"/>
      <c r="FGR25" s="1273"/>
      <c r="FGS25" s="4" t="s">
        <v>265</v>
      </c>
      <c r="FGT25" s="1230" t="s">
        <v>5963</v>
      </c>
      <c r="FGU25" s="1231"/>
      <c r="FGV25" s="1231"/>
      <c r="FGW25" s="1232"/>
      <c r="FGX25" s="38"/>
      <c r="FGY25" s="1424"/>
      <c r="FGZ25" s="4"/>
      <c r="FHA25" s="1230"/>
      <c r="FHB25" s="1231"/>
      <c r="FHC25" s="1231"/>
      <c r="FHD25" s="1328"/>
      <c r="FHE25" s="38"/>
      <c r="FHF25" s="1424"/>
      <c r="FHG25" s="4" t="s">
        <v>428</v>
      </c>
      <c r="FHH25" s="1230" t="s">
        <v>5964</v>
      </c>
      <c r="FHI25" s="1231"/>
      <c r="FHJ25" s="1231"/>
      <c r="FHK25" s="1328"/>
      <c r="FHL25" s="38"/>
      <c r="FHM25" s="1273"/>
      <c r="FHN25" s="4" t="s">
        <v>34</v>
      </c>
      <c r="FHO25" s="1230" t="s">
        <v>5965</v>
      </c>
      <c r="FHP25" s="1231"/>
      <c r="FHQ25" s="1231"/>
      <c r="FHR25" s="1232"/>
      <c r="FHS25" s="38"/>
      <c r="FHT25" s="1273"/>
      <c r="FHU25" s="4"/>
      <c r="FHV25" s="1230"/>
      <c r="FHW25" s="1231"/>
      <c r="FHX25" s="1231"/>
      <c r="FHY25" s="1232"/>
      <c r="FHZ25" s="38"/>
      <c r="FIA25" s="1273"/>
      <c r="FIB25" s="4" t="s">
        <v>18</v>
      </c>
      <c r="FIC25" s="1230" t="s">
        <v>5966</v>
      </c>
      <c r="FID25" s="1231"/>
      <c r="FIE25" s="1231"/>
      <c r="FIF25" s="1232"/>
      <c r="FIG25" s="38"/>
      <c r="FIH25" s="1273"/>
      <c r="FII25" s="4"/>
      <c r="FIJ25" s="1230"/>
      <c r="FIK25" s="1231"/>
      <c r="FIL25" s="1231"/>
      <c r="FIM25" s="1232"/>
      <c r="FIN25" s="38"/>
      <c r="FIO25" s="1273"/>
      <c r="FIP25" s="4"/>
      <c r="FIQ25" s="1230"/>
      <c r="FIR25" s="1231"/>
      <c r="FIS25" s="1231"/>
      <c r="FIT25" s="1232"/>
      <c r="FIU25" s="38"/>
      <c r="FIV25" s="1273"/>
      <c r="FIW25" s="4"/>
      <c r="FIX25" s="1230" t="s">
        <v>5967</v>
      </c>
      <c r="FIY25" s="1231"/>
      <c r="FIZ25" s="1231"/>
      <c r="FJA25" s="1232"/>
      <c r="FJB25" s="38"/>
      <c r="FJC25" s="1424"/>
      <c r="FJD25" s="4" t="s">
        <v>855</v>
      </c>
      <c r="FJE25" s="1230" t="s">
        <v>5968</v>
      </c>
      <c r="FJF25" s="1231"/>
      <c r="FJG25" s="1231"/>
      <c r="FJH25" s="1328"/>
      <c r="FJI25" s="38"/>
      <c r="FJJ25" s="1424"/>
      <c r="FJK25" s="4"/>
      <c r="FJL25" s="1230"/>
      <c r="FJM25" s="1231"/>
      <c r="FJN25" s="1231"/>
      <c r="FJO25" s="1328"/>
      <c r="FJP25" s="38"/>
      <c r="FJQ25" s="1273"/>
      <c r="FJR25" s="4"/>
      <c r="FJS25" s="1230"/>
      <c r="FJT25" s="1231"/>
      <c r="FJU25" s="1231"/>
      <c r="FJV25" s="1232"/>
      <c r="FJW25" s="38"/>
      <c r="FJX25" s="1273"/>
      <c r="FJY25" s="4"/>
      <c r="FJZ25" s="1230"/>
      <c r="FKA25" s="1231"/>
      <c r="FKB25" s="1231"/>
      <c r="FKC25" s="1232"/>
      <c r="FKD25" s="38"/>
      <c r="FKE25" s="1273"/>
      <c r="FKF25" s="4" t="s">
        <v>5969</v>
      </c>
      <c r="FKG25" s="1230" t="s">
        <v>5970</v>
      </c>
      <c r="FKH25" s="1231"/>
      <c r="FKI25" s="1231"/>
      <c r="FKJ25" s="1232"/>
      <c r="FKK25" s="38"/>
      <c r="FKL25" s="1273"/>
      <c r="FKM25" s="4"/>
      <c r="FKN25" s="1230"/>
      <c r="FKO25" s="1231"/>
      <c r="FKP25" s="1231"/>
      <c r="FKQ25" s="1232"/>
      <c r="FKR25" s="38"/>
      <c r="FKS25" s="1273"/>
      <c r="FKT25" s="4" t="s">
        <v>1574</v>
      </c>
      <c r="FKU25" s="1230" t="s">
        <v>5971</v>
      </c>
      <c r="FKV25" s="1231"/>
      <c r="FKW25" s="1231"/>
      <c r="FKX25" s="1232"/>
      <c r="FKY25" s="38"/>
      <c r="FKZ25" s="1273"/>
      <c r="FLA25" s="4"/>
      <c r="FLB25" s="1230"/>
      <c r="FLC25" s="1231"/>
      <c r="FLD25" s="1231"/>
      <c r="FLE25" s="1232"/>
      <c r="FLF25" s="38"/>
      <c r="FLG25" s="1424"/>
      <c r="FLH25" s="4" t="s">
        <v>304</v>
      </c>
      <c r="FLI25" s="1230" t="s">
        <v>5972</v>
      </c>
      <c r="FLJ25" s="1231"/>
      <c r="FLK25" s="1231"/>
      <c r="FLL25" s="1328"/>
      <c r="FLM25" s="38"/>
      <c r="FLN25" s="1273"/>
      <c r="FLO25" s="4"/>
      <c r="FLP25" s="1230" t="s">
        <v>5973</v>
      </c>
      <c r="FLQ25" s="1231"/>
      <c r="FLR25" s="1231"/>
      <c r="FLS25" s="1232"/>
      <c r="FLT25" s="38"/>
      <c r="FLU25" s="1273"/>
      <c r="FLV25" s="4"/>
      <c r="FLW25" s="1230" t="s">
        <v>5974</v>
      </c>
      <c r="FLX25" s="1231"/>
      <c r="FLY25" s="1231"/>
      <c r="FLZ25" s="1232"/>
      <c r="FMA25" s="38"/>
      <c r="FMB25" s="1273"/>
      <c r="FMC25" s="4" t="s">
        <v>255</v>
      </c>
      <c r="FMD25" s="1230" t="s">
        <v>5975</v>
      </c>
      <c r="FME25" s="1231"/>
      <c r="FMF25" s="1231"/>
      <c r="FMG25" s="1232"/>
      <c r="FMH25" s="38"/>
      <c r="FMI25" s="1424"/>
      <c r="FMJ25" s="4"/>
      <c r="FMK25" s="1230"/>
      <c r="FML25" s="1231"/>
      <c r="FMM25" s="1231"/>
      <c r="FMN25" s="1328"/>
      <c r="FMO25" s="38"/>
      <c r="FMP25" s="1273"/>
      <c r="FMQ25" s="4"/>
      <c r="FMR25" s="1230"/>
      <c r="FMS25" s="1231"/>
      <c r="FMT25" s="1231"/>
      <c r="FMU25" s="1232"/>
      <c r="FMV25" s="38"/>
      <c r="FMW25" s="1273"/>
      <c r="FMX25" s="4"/>
      <c r="FMY25" s="1230"/>
      <c r="FMZ25" s="1231"/>
      <c r="FNA25" s="1231"/>
      <c r="FNB25" s="1232"/>
      <c r="FNC25" s="38"/>
      <c r="FND25" s="1273"/>
      <c r="FNE25" s="4" t="s">
        <v>2301</v>
      </c>
      <c r="FNF25" s="1230"/>
      <c r="FNG25" s="1231"/>
      <c r="FNH25" s="1231"/>
      <c r="FNI25" s="1232"/>
      <c r="FNJ25" s="38"/>
      <c r="FNK25" s="1273"/>
      <c r="FNL25" s="4"/>
      <c r="FNM25" s="1230"/>
      <c r="FNN25" s="1231"/>
      <c r="FNO25" s="1231"/>
      <c r="FNP25" s="1232"/>
      <c r="FNQ25" s="38"/>
      <c r="FNR25" s="1424"/>
      <c r="FNS25" s="4"/>
      <c r="FNT25" s="1230" t="s">
        <v>5976</v>
      </c>
      <c r="FNU25" s="1231"/>
      <c r="FNV25" s="1231"/>
      <c r="FNW25" s="1328"/>
      <c r="FNX25" s="38"/>
      <c r="FNY25" s="1424"/>
      <c r="FNZ25" s="4"/>
      <c r="FOA25" s="1230"/>
      <c r="FOB25" s="1231"/>
      <c r="FOC25" s="1231"/>
      <c r="FOD25" s="1328"/>
      <c r="FOE25" s="38"/>
      <c r="FOF25" s="1273"/>
      <c r="FOG25" s="4"/>
      <c r="FOH25" s="1230"/>
      <c r="FOI25" s="1231"/>
      <c r="FOJ25" s="1231"/>
      <c r="FOK25" s="1232"/>
      <c r="FOL25" s="38"/>
      <c r="FOM25" s="1273"/>
      <c r="FON25" s="4"/>
      <c r="FOO25" s="1230"/>
      <c r="FOP25" s="1231"/>
      <c r="FOQ25" s="1231"/>
      <c r="FOR25" s="1232"/>
      <c r="FOS25" s="38"/>
      <c r="FOT25" s="1273"/>
      <c r="FOU25" s="4" t="s">
        <v>20</v>
      </c>
      <c r="FOV25" s="1230" t="s">
        <v>5977</v>
      </c>
      <c r="FOW25" s="1231"/>
      <c r="FOX25" s="1231"/>
      <c r="FOY25" s="1232"/>
      <c r="FOZ25" s="38"/>
      <c r="FPA25" s="1273"/>
      <c r="FPB25" s="4"/>
      <c r="FPC25" s="1230"/>
      <c r="FPD25" s="1231"/>
      <c r="FPE25" s="1231"/>
      <c r="FPF25" s="1232"/>
      <c r="FPG25" s="38"/>
      <c r="FPH25" s="1273"/>
      <c r="FPI25" s="4" t="s">
        <v>2338</v>
      </c>
      <c r="FPJ25" s="1230" t="s">
        <v>5978</v>
      </c>
      <c r="FPK25" s="1231"/>
      <c r="FPL25" s="1231"/>
      <c r="FPM25" s="1232"/>
      <c r="FPN25" s="38"/>
      <c r="FPO25" s="1273"/>
      <c r="FPP25" s="4"/>
      <c r="FPQ25" s="1230"/>
      <c r="FPR25" s="1231"/>
      <c r="FPS25" s="1231"/>
      <c r="FPT25" s="1232"/>
      <c r="FPU25" s="38"/>
      <c r="FPV25" s="1273"/>
      <c r="FPW25" s="4"/>
      <c r="FPX25" s="1230"/>
      <c r="FPY25" s="1231"/>
      <c r="FPZ25" s="1231"/>
      <c r="FQA25" s="1232"/>
      <c r="FQB25" s="38"/>
      <c r="FQC25" s="1424"/>
      <c r="FQD25" s="4"/>
      <c r="FQE25" s="1230"/>
      <c r="FQF25" s="1231"/>
      <c r="FQG25" s="1231"/>
      <c r="FQH25" s="1328"/>
      <c r="FQI25" s="38"/>
      <c r="FQJ25" s="1424"/>
      <c r="FQK25" s="4"/>
      <c r="FQL25" s="1230"/>
      <c r="FQM25" s="1231"/>
      <c r="FQN25" s="1231"/>
      <c r="FQO25" s="1328"/>
      <c r="FQP25" s="38"/>
      <c r="FQQ25" s="1273"/>
      <c r="FQR25" s="4"/>
      <c r="FQS25" s="1230"/>
      <c r="FQT25" s="1231"/>
      <c r="FQU25" s="1231"/>
      <c r="FQV25" s="1232"/>
      <c r="FQW25" s="38"/>
      <c r="FQX25" s="1273"/>
      <c r="FQY25" s="4"/>
      <c r="FQZ25" s="1230"/>
      <c r="FRA25" s="1231"/>
      <c r="FRB25" s="1231"/>
      <c r="FRC25" s="1232"/>
      <c r="FRD25" s="38"/>
      <c r="FRE25" s="1273"/>
      <c r="FRF25" s="4" t="s">
        <v>748</v>
      </c>
      <c r="FRG25" s="1230" t="s">
        <v>5979</v>
      </c>
      <c r="FRH25" s="1231"/>
      <c r="FRI25" s="1231"/>
      <c r="FRJ25" s="1232"/>
      <c r="FRK25" s="38"/>
      <c r="FRL25" s="1273"/>
      <c r="FRM25" s="4"/>
      <c r="FRN25" s="1230"/>
      <c r="FRO25" s="1231"/>
      <c r="FRP25" s="1231"/>
      <c r="FRQ25" s="1232"/>
      <c r="FRR25" s="38"/>
      <c r="FRS25" s="1273"/>
      <c r="FRT25" s="4" t="s">
        <v>3390</v>
      </c>
      <c r="FRU25" s="1230" t="s">
        <v>5980</v>
      </c>
      <c r="FRV25" s="1231"/>
      <c r="FRW25" s="1231"/>
      <c r="FRX25" s="1232"/>
      <c r="FRY25" s="38"/>
      <c r="FRZ25" s="1273"/>
      <c r="FSA25" s="4"/>
      <c r="FSB25" s="1230"/>
      <c r="FSC25" s="1231"/>
      <c r="FSD25" s="1231"/>
      <c r="FSE25" s="1232"/>
      <c r="FSF25" s="38"/>
      <c r="FSG25" s="1273"/>
      <c r="FSH25" s="4"/>
      <c r="FSI25" s="1230"/>
      <c r="FSJ25" s="1231"/>
      <c r="FSK25" s="1231"/>
      <c r="FSL25" s="1232"/>
      <c r="FSM25" s="38"/>
      <c r="FSN25" s="1273"/>
      <c r="FSO25" s="4"/>
      <c r="FSP25" s="1230"/>
      <c r="FSQ25" s="1231"/>
      <c r="FSR25" s="1231"/>
      <c r="FSS25" s="1232"/>
      <c r="FST25" s="38"/>
      <c r="FSU25" s="1273"/>
      <c r="FSV25" s="4" t="s">
        <v>750</v>
      </c>
      <c r="FSW25" s="1230" t="s">
        <v>5981</v>
      </c>
      <c r="FSX25" s="1231"/>
      <c r="FSY25" s="1231"/>
      <c r="FSZ25" s="1232"/>
      <c r="FTA25" s="38"/>
      <c r="FTB25" s="1273"/>
      <c r="FTC25" s="4"/>
      <c r="FTD25" s="1230"/>
      <c r="FTE25" s="1231"/>
      <c r="FTF25" s="1231"/>
      <c r="FTG25" s="1232"/>
      <c r="FTH25" s="38"/>
      <c r="FTI25" s="1273"/>
      <c r="FTJ25" s="4"/>
      <c r="FTK25" s="1230"/>
      <c r="FTL25" s="1231"/>
      <c r="FTM25" s="1231"/>
      <c r="FTN25" s="1232"/>
      <c r="FTO25" s="38"/>
      <c r="FTP25" s="1273"/>
      <c r="FTQ25" s="4"/>
      <c r="FTR25" s="1230"/>
      <c r="FTS25" s="1231"/>
      <c r="FTT25" s="1231"/>
      <c r="FTU25" s="1232"/>
      <c r="FTV25" s="38"/>
      <c r="FTW25" s="1273"/>
      <c r="FTX25" s="4"/>
      <c r="FTY25" s="1230"/>
      <c r="FTZ25" s="1231"/>
      <c r="FUA25" s="1231"/>
      <c r="FUB25" s="1232"/>
      <c r="FUC25" s="38"/>
      <c r="FUD25" s="1273"/>
      <c r="FUE25" s="4"/>
      <c r="FUF25" s="1230"/>
      <c r="FUG25" s="1231"/>
      <c r="FUH25" s="1231"/>
      <c r="FUI25" s="1232"/>
      <c r="FUJ25" s="38"/>
      <c r="FUK25" s="1273"/>
      <c r="FUL25" s="4"/>
      <c r="FUM25" s="1230"/>
      <c r="FUN25" s="1231"/>
      <c r="FUO25" s="1231"/>
      <c r="FUP25" s="1232"/>
      <c r="FUQ25" s="38"/>
      <c r="FUR25" s="1273"/>
      <c r="FUS25" s="4" t="s">
        <v>575</v>
      </c>
      <c r="FUT25" s="1230" t="s">
        <v>5982</v>
      </c>
      <c r="FUU25" s="1231"/>
      <c r="FUV25" s="1231"/>
      <c r="FUW25" s="1232"/>
      <c r="FUX25" s="38"/>
      <c r="FUY25" s="1273"/>
      <c r="FUZ25" s="4"/>
      <c r="FVA25" s="1230"/>
      <c r="FVB25" s="1231"/>
      <c r="FVC25" s="1231"/>
      <c r="FVD25" s="1232"/>
      <c r="FVE25" s="38"/>
      <c r="FVF25" s="1273"/>
      <c r="FVG25" s="4" t="s">
        <v>749</v>
      </c>
      <c r="FVH25" s="1230" t="s">
        <v>5398</v>
      </c>
      <c r="FVI25" s="1231"/>
      <c r="FVJ25" s="1231"/>
      <c r="FVK25" s="1232"/>
      <c r="FVL25" s="38"/>
      <c r="FVM25" s="1424"/>
      <c r="FVN25" s="4" t="s">
        <v>22</v>
      </c>
      <c r="FVO25" s="1230" t="s">
        <v>5369</v>
      </c>
      <c r="FVP25" s="1231"/>
      <c r="FVQ25" s="1231"/>
      <c r="FVR25" s="1328"/>
      <c r="FVS25" s="38"/>
      <c r="FVT25" s="1424"/>
      <c r="FVU25" s="4" t="s">
        <v>138</v>
      </c>
      <c r="FVV25" s="1230" t="s">
        <v>5349</v>
      </c>
      <c r="FVW25" s="1231"/>
      <c r="FVX25" s="1231"/>
      <c r="FVY25" s="1328"/>
      <c r="FVZ25" s="38"/>
      <c r="FWA25" s="1273"/>
      <c r="FWB25" s="4" t="s">
        <v>5332</v>
      </c>
      <c r="FWC25" s="1230" t="s">
        <v>5336</v>
      </c>
      <c r="FWD25" s="1231"/>
      <c r="FWE25" s="1231"/>
      <c r="FWF25" s="1232"/>
      <c r="FWG25" s="38"/>
      <c r="FWH25" s="1273"/>
      <c r="FWI25" s="4" t="s">
        <v>557</v>
      </c>
      <c r="FWJ25" s="1230" t="s">
        <v>5299</v>
      </c>
      <c r="FWK25" s="1231"/>
      <c r="FWL25" s="1231"/>
      <c r="FWM25" s="1232"/>
      <c r="FWN25" s="38"/>
      <c r="FWO25" s="1273"/>
      <c r="FWP25" s="4"/>
      <c r="FWQ25" s="1230"/>
      <c r="FWR25" s="1231"/>
      <c r="FWS25" s="1231"/>
      <c r="FWT25" s="1232"/>
      <c r="FWU25" s="38"/>
      <c r="FWV25" s="1273"/>
      <c r="FWW25" s="4" t="s">
        <v>5241</v>
      </c>
      <c r="FWX25" s="1230" t="s">
        <v>5268</v>
      </c>
      <c r="FWY25" s="1231"/>
      <c r="FWZ25" s="1231"/>
      <c r="FXA25" s="1232"/>
      <c r="FXB25" s="38"/>
      <c r="FXC25" s="1273"/>
      <c r="FXD25" s="4" t="s">
        <v>253</v>
      </c>
      <c r="FXE25" s="1230" t="s">
        <v>5234</v>
      </c>
      <c r="FXF25" s="1231"/>
      <c r="FXG25" s="1231"/>
      <c r="FXH25" s="1232"/>
      <c r="FXI25" s="38"/>
      <c r="FXJ25" s="1273"/>
      <c r="FXK25" s="4"/>
      <c r="FXL25" s="1230"/>
      <c r="FXM25" s="1231"/>
      <c r="FXN25" s="1231"/>
      <c r="FXO25" s="1232"/>
      <c r="FXP25" s="38"/>
      <c r="FXQ25" s="1273"/>
      <c r="FXR25" s="4" t="s">
        <v>5220</v>
      </c>
      <c r="FXS25" s="1230" t="s">
        <v>3318</v>
      </c>
      <c r="FXT25" s="1231"/>
      <c r="FXU25" s="1231"/>
      <c r="FXV25" s="1232"/>
      <c r="FXW25" s="38"/>
      <c r="FXX25" s="1273"/>
      <c r="FXY25" s="4"/>
      <c r="FXZ25" s="1230"/>
      <c r="FYA25" s="1231"/>
      <c r="FYB25" s="1231"/>
      <c r="FYC25" s="1232"/>
      <c r="FYD25" s="38"/>
      <c r="FYE25" s="1424"/>
      <c r="FYF25" s="4" t="s">
        <v>2166</v>
      </c>
      <c r="FYG25" s="1230" t="s">
        <v>5176</v>
      </c>
      <c r="FYH25" s="1231"/>
      <c r="FYI25" s="1231"/>
      <c r="FYJ25" s="1328"/>
      <c r="FYK25" s="38"/>
      <c r="FYL25" s="1273"/>
      <c r="FYM25" s="4"/>
      <c r="FYN25" s="1230"/>
      <c r="FYO25" s="1231"/>
      <c r="FYP25" s="1231"/>
      <c r="FYQ25" s="1232"/>
      <c r="FYR25" s="38"/>
      <c r="FYS25" s="1424"/>
      <c r="FYT25" s="4" t="s">
        <v>62</v>
      </c>
      <c r="FYU25" s="1230" t="s">
        <v>5141</v>
      </c>
      <c r="FYV25" s="1231"/>
      <c r="FYW25" s="1231"/>
      <c r="FYX25" s="1328"/>
      <c r="FYY25" s="38"/>
      <c r="FYZ25" s="1273"/>
      <c r="FZA25" s="4"/>
      <c r="FZB25" s="1230"/>
      <c r="FZC25" s="1231"/>
      <c r="FZD25" s="1231"/>
      <c r="FZE25" s="1232"/>
      <c r="FZF25" s="38"/>
      <c r="FZG25" s="1273"/>
      <c r="FZH25" s="4"/>
      <c r="FZI25" s="1230"/>
      <c r="FZJ25" s="1231"/>
      <c r="FZK25" s="1231"/>
      <c r="FZL25" s="1232"/>
      <c r="FZM25" s="38"/>
      <c r="FZN25" s="1273"/>
      <c r="FZO25" s="4" t="s">
        <v>232</v>
      </c>
      <c r="FZP25" s="1230" t="s">
        <v>5108</v>
      </c>
      <c r="FZQ25" s="1231"/>
      <c r="FZR25" s="1231"/>
      <c r="FZS25" s="1232"/>
      <c r="FZT25" s="38"/>
      <c r="FZU25" s="1273"/>
      <c r="FZV25" s="4"/>
      <c r="FZW25" s="1230"/>
      <c r="FZX25" s="1231"/>
      <c r="FZY25" s="1231"/>
      <c r="FZZ25" s="1232"/>
      <c r="GAA25" s="38"/>
      <c r="GAB25" s="1273"/>
      <c r="GAC25" s="4"/>
      <c r="GAD25" s="1230"/>
      <c r="GAE25" s="1231"/>
      <c r="GAF25" s="1231"/>
      <c r="GAG25" s="1232"/>
      <c r="GAH25" s="38"/>
      <c r="GAI25" s="1424"/>
      <c r="GAJ25" s="4" t="s">
        <v>47</v>
      </c>
      <c r="GAK25" s="1230" t="s">
        <v>5065</v>
      </c>
      <c r="GAL25" s="1231"/>
      <c r="GAM25" s="1231"/>
      <c r="GAN25" s="1328"/>
      <c r="GAO25" s="38"/>
      <c r="GAP25" s="1273"/>
      <c r="GAQ25" s="6"/>
      <c r="GAR25" s="1230"/>
      <c r="GAS25" s="1231"/>
      <c r="GAT25" s="1231"/>
      <c r="GAU25" s="1232"/>
      <c r="GAV25" s="38"/>
      <c r="GAW25" s="1424"/>
      <c r="GAX25" s="6" t="s">
        <v>50</v>
      </c>
      <c r="GAY25" s="1230" t="s">
        <v>5035</v>
      </c>
      <c r="GAZ25" s="1231"/>
      <c r="GBA25" s="1231"/>
      <c r="GBB25" s="1328"/>
      <c r="GBC25" s="38"/>
      <c r="GBD25" s="1273"/>
      <c r="GBE25" s="4"/>
      <c r="GBF25" s="1230"/>
      <c r="GBG25" s="1231"/>
      <c r="GBH25" s="1231"/>
      <c r="GBI25" s="1232"/>
      <c r="GBJ25" s="38"/>
      <c r="GBK25" s="1424"/>
      <c r="GBL25" s="4" t="s">
        <v>20</v>
      </c>
      <c r="GBM25" s="1230" t="s">
        <v>5010</v>
      </c>
      <c r="GBN25" s="1231"/>
      <c r="GBO25" s="1231"/>
      <c r="GBP25" s="1328"/>
      <c r="GBQ25" s="38"/>
      <c r="GBR25" s="1273"/>
      <c r="GBS25" s="4" t="s">
        <v>4994</v>
      </c>
      <c r="GBT25" s="1230" t="s">
        <v>3391</v>
      </c>
      <c r="GBU25" s="1231"/>
      <c r="GBV25" s="1231"/>
      <c r="GBW25" s="1232"/>
      <c r="GBX25" s="38"/>
      <c r="GBY25" s="1273"/>
      <c r="GBZ25" s="4"/>
      <c r="GCA25" s="1230"/>
      <c r="GCB25" s="1231"/>
      <c r="GCC25" s="1231"/>
      <c r="GCD25" s="1232"/>
      <c r="GCE25" s="38"/>
      <c r="GCF25" s="1273"/>
      <c r="GCG25" s="4" t="s">
        <v>747</v>
      </c>
      <c r="GCH25" s="1230" t="s">
        <v>4954</v>
      </c>
      <c r="GCI25" s="1231"/>
      <c r="GCJ25" s="1231"/>
      <c r="GCK25" s="1232"/>
      <c r="GCL25" s="38"/>
      <c r="GCM25" s="1273"/>
      <c r="GCN25" s="4"/>
      <c r="GCO25" s="1230"/>
      <c r="GCP25" s="1231"/>
      <c r="GCQ25" s="1231"/>
      <c r="GCR25" s="1232"/>
      <c r="GCS25" s="38"/>
      <c r="GCT25" s="1424"/>
      <c r="GCU25" s="4" t="s">
        <v>50</v>
      </c>
      <c r="GCV25" s="1230" t="s">
        <v>4926</v>
      </c>
      <c r="GCW25" s="1231"/>
      <c r="GCX25" s="1231"/>
      <c r="GCY25" s="1328"/>
      <c r="GCZ25" s="38"/>
      <c r="GDA25" s="1273"/>
      <c r="GDB25" s="4"/>
      <c r="GDC25" s="1230"/>
      <c r="GDD25" s="1231"/>
      <c r="GDE25" s="1231"/>
      <c r="GDF25" s="1232"/>
      <c r="GDG25" s="38"/>
      <c r="GDH25" s="1424"/>
      <c r="GDI25" s="4" t="s">
        <v>173</v>
      </c>
      <c r="GDJ25" s="1230" t="s">
        <v>4896</v>
      </c>
      <c r="GDK25" s="1231"/>
      <c r="GDL25" s="1231"/>
      <c r="GDM25" s="1328"/>
      <c r="GDN25" s="38"/>
      <c r="GDO25" s="1273"/>
      <c r="GDP25" s="4" t="s">
        <v>242</v>
      </c>
      <c r="GDQ25" s="1230" t="s">
        <v>4884</v>
      </c>
      <c r="GDR25" s="1231"/>
      <c r="GDS25" s="1231"/>
      <c r="GDT25" s="1232"/>
      <c r="GDU25" s="38"/>
      <c r="GDV25" s="1273"/>
      <c r="GDW25" s="4"/>
      <c r="GDX25" s="1230"/>
      <c r="GDY25" s="1231"/>
      <c r="GDZ25" s="1231"/>
      <c r="GEA25" s="1232"/>
      <c r="GEB25" s="38"/>
      <c r="GEC25" s="1273"/>
      <c r="GED25" s="4" t="s">
        <v>3608</v>
      </c>
      <c r="GEE25" s="1230" t="s">
        <v>4860</v>
      </c>
      <c r="GEF25" s="1231"/>
      <c r="GEG25" s="1231"/>
      <c r="GEH25" s="1232"/>
      <c r="GEI25" s="38"/>
      <c r="GEJ25" s="1273"/>
      <c r="GEK25" s="4" t="s">
        <v>2639</v>
      </c>
      <c r="GEL25" s="1230" t="s">
        <v>4848</v>
      </c>
      <c r="GEM25" s="1231"/>
      <c r="GEN25" s="1231"/>
      <c r="GEO25" s="1232"/>
      <c r="GEP25" s="38"/>
      <c r="GEQ25" s="1273"/>
      <c r="GER25" s="4"/>
      <c r="GES25" s="1230"/>
      <c r="GET25" s="1231"/>
      <c r="GEU25" s="1231"/>
      <c r="GEV25" s="1232"/>
      <c r="GEW25" s="38"/>
      <c r="GEX25" s="1273"/>
      <c r="GEY25" s="4"/>
      <c r="GEZ25" s="1230"/>
      <c r="GFA25" s="1231"/>
      <c r="GFB25" s="1231"/>
      <c r="GFC25" s="1232"/>
      <c r="GFD25" s="38"/>
      <c r="GFE25" s="1273"/>
      <c r="GFF25" s="4"/>
      <c r="GFG25" s="1230"/>
      <c r="GFH25" s="1231"/>
      <c r="GFI25" s="1231"/>
      <c r="GFJ25" s="1232"/>
      <c r="GFK25" s="38"/>
      <c r="GFL25" s="1424"/>
      <c r="GFM25" s="4" t="s">
        <v>27</v>
      </c>
      <c r="GFN25" s="1230" t="s">
        <v>4787</v>
      </c>
      <c r="GFO25" s="1231"/>
      <c r="GFP25" s="1231"/>
      <c r="GFQ25" s="1328"/>
      <c r="GFR25" s="38"/>
      <c r="GFS25" s="1273"/>
      <c r="GFT25" s="4"/>
      <c r="GFU25" s="1230"/>
      <c r="GFV25" s="1231"/>
      <c r="GFW25" s="1231"/>
      <c r="GFX25" s="1232"/>
      <c r="GFY25" s="38"/>
      <c r="GFZ25" s="1424"/>
      <c r="GGA25" s="4" t="s">
        <v>50</v>
      </c>
      <c r="GGB25" s="1230" t="s">
        <v>4757</v>
      </c>
      <c r="GGC25" s="1231"/>
      <c r="GGD25" s="1231"/>
      <c r="GGE25" s="1328"/>
      <c r="GGF25" s="38"/>
      <c r="GGG25" s="1424"/>
      <c r="GGH25" s="4" t="s">
        <v>209</v>
      </c>
      <c r="GGI25" s="1230" t="s">
        <v>4740</v>
      </c>
      <c r="GGJ25" s="1231"/>
      <c r="GGK25" s="1231"/>
      <c r="GGL25" s="1328"/>
      <c r="GGM25" s="38"/>
      <c r="GGN25" s="1273"/>
      <c r="GGO25" s="4"/>
      <c r="GGP25" s="1230"/>
      <c r="GGQ25" s="1231"/>
      <c r="GGR25" s="1231"/>
      <c r="GGS25" s="1232"/>
      <c r="GGT25" s="38"/>
      <c r="GGU25" s="1424"/>
      <c r="GGV25" s="4" t="s">
        <v>34</v>
      </c>
      <c r="GGW25" s="1230" t="s">
        <v>4705</v>
      </c>
      <c r="GGX25" s="1231"/>
      <c r="GGY25" s="1231"/>
      <c r="GGZ25" s="1328"/>
      <c r="GHA25" s="38"/>
      <c r="GHB25" s="1273"/>
      <c r="GHC25" s="4"/>
      <c r="GHD25" s="1230"/>
      <c r="GHE25" s="1231"/>
      <c r="GHF25" s="1231"/>
      <c r="GHG25" s="1232"/>
      <c r="GHH25" s="38"/>
      <c r="GHI25" s="1273"/>
      <c r="GHJ25" s="4"/>
      <c r="GHK25" s="1230"/>
      <c r="GHL25" s="1231"/>
      <c r="GHM25" s="1231"/>
      <c r="GHN25" s="1232"/>
      <c r="GHO25" s="38"/>
      <c r="GHP25" s="1424"/>
      <c r="GHQ25" s="4" t="s">
        <v>4664</v>
      </c>
      <c r="GHR25" s="1230" t="s">
        <v>4665</v>
      </c>
      <c r="GHS25" s="1231"/>
      <c r="GHT25" s="1231"/>
      <c r="GHU25" s="1328"/>
      <c r="GHV25" s="38"/>
      <c r="GHW25" s="1273"/>
      <c r="GHX25" s="4" t="s">
        <v>2937</v>
      </c>
      <c r="GHY25" s="1230" t="s">
        <v>4633</v>
      </c>
      <c r="GHZ25" s="1231"/>
      <c r="GIA25" s="1231"/>
      <c r="GIB25" s="1232"/>
      <c r="GIC25" s="38"/>
      <c r="GID25" s="1273"/>
      <c r="GIE25" s="4" t="s">
        <v>2298</v>
      </c>
      <c r="GIF25" s="1230" t="s">
        <v>4618</v>
      </c>
      <c r="GIG25" s="1231"/>
      <c r="GIH25" s="1231"/>
      <c r="GII25" s="1232"/>
      <c r="GIJ25" s="38"/>
      <c r="GIK25" s="1424"/>
      <c r="GIL25" s="4" t="s">
        <v>50</v>
      </c>
      <c r="GIM25" s="1230" t="s">
        <v>4604</v>
      </c>
      <c r="GIN25" s="1231"/>
      <c r="GIO25" s="1231"/>
      <c r="GIP25" s="1328"/>
      <c r="GIQ25" s="38"/>
      <c r="GIR25" s="1273"/>
      <c r="GIS25" s="4"/>
      <c r="GIT25" s="1230"/>
      <c r="GIU25" s="1231"/>
      <c r="GIV25" s="1231"/>
      <c r="GIW25" s="1232"/>
      <c r="GIX25" s="38"/>
      <c r="GIY25" s="1424"/>
      <c r="GIZ25" s="4" t="s">
        <v>62</v>
      </c>
      <c r="GJA25" s="1230" t="s">
        <v>4571</v>
      </c>
      <c r="GJB25" s="1231"/>
      <c r="GJC25" s="1231"/>
      <c r="GJD25" s="1328"/>
      <c r="GJE25" s="38"/>
      <c r="GJF25" s="1273"/>
      <c r="GJG25" s="4" t="s">
        <v>1439</v>
      </c>
      <c r="GJH25" s="1230" t="s">
        <v>4550</v>
      </c>
      <c r="GJI25" s="1231"/>
      <c r="GJJ25" s="1231"/>
      <c r="GJK25" s="1232"/>
      <c r="GJL25" s="38"/>
      <c r="GJM25" s="1273"/>
      <c r="GJN25" s="4" t="s">
        <v>4537</v>
      </c>
      <c r="GJO25" s="1230" t="s">
        <v>3391</v>
      </c>
      <c r="GJP25" s="1231"/>
      <c r="GJQ25" s="1231"/>
      <c r="GJR25" s="1232"/>
      <c r="GJS25" s="38"/>
      <c r="GJT25" s="1273"/>
      <c r="GJU25" s="4"/>
      <c r="GJV25" s="1230"/>
      <c r="GJW25" s="1231"/>
      <c r="GJX25" s="1231"/>
      <c r="GJY25" s="1232"/>
      <c r="GJZ25" s="38"/>
      <c r="GKA25" s="1273"/>
      <c r="GKB25" s="4"/>
      <c r="GKC25" s="1230"/>
      <c r="GKD25" s="1231"/>
      <c r="GKE25" s="1231"/>
      <c r="GKF25" s="1232"/>
      <c r="GKG25" s="38"/>
      <c r="GKH25" s="1273"/>
      <c r="GKI25" s="4" t="s">
        <v>4392</v>
      </c>
      <c r="GKJ25" s="1230" t="s">
        <v>4487</v>
      </c>
      <c r="GKK25" s="1231"/>
      <c r="GKL25" s="1231"/>
      <c r="GKM25" s="1232"/>
      <c r="GKN25" s="38"/>
      <c r="GKO25" s="1424"/>
      <c r="GKP25" s="4" t="s">
        <v>277</v>
      </c>
      <c r="GKQ25" s="1230" t="s">
        <v>4468</v>
      </c>
      <c r="GKR25" s="1231"/>
      <c r="GKS25" s="1231"/>
      <c r="GKT25" s="1328"/>
      <c r="GKU25" s="38"/>
      <c r="GKV25" s="1273"/>
      <c r="GKW25" s="4" t="s">
        <v>83</v>
      </c>
      <c r="GKX25" s="1230" t="s">
        <v>4444</v>
      </c>
      <c r="GKY25" s="1231"/>
      <c r="GKZ25" s="1231"/>
      <c r="GLA25" s="1232"/>
      <c r="GLB25" s="38"/>
      <c r="GLC25" s="1424"/>
      <c r="GLD25" s="4" t="s">
        <v>1094</v>
      </c>
      <c r="GLE25" s="1230" t="s">
        <v>4431</v>
      </c>
      <c r="GLF25" s="1231"/>
      <c r="GLG25" s="1231"/>
      <c r="GLH25" s="1328"/>
      <c r="GLI25" s="38"/>
      <c r="GLJ25" s="1273"/>
      <c r="GLK25" s="4" t="s">
        <v>2656</v>
      </c>
      <c r="GLL25" s="1230" t="s">
        <v>4417</v>
      </c>
      <c r="GLM25" s="1231"/>
      <c r="GLN25" s="1231"/>
      <c r="GLO25" s="1232"/>
      <c r="GLP25" s="38"/>
      <c r="GLQ25" s="1273"/>
      <c r="GLR25" s="4" t="s">
        <v>4392</v>
      </c>
      <c r="GLS25" s="1230" t="s">
        <v>4393</v>
      </c>
      <c r="GLT25" s="1231"/>
      <c r="GLU25" s="1231"/>
      <c r="GLV25" s="1232"/>
      <c r="GLW25" s="38"/>
      <c r="GLX25" s="1273"/>
      <c r="GLY25" s="4"/>
      <c r="GLZ25" s="1230"/>
      <c r="GMA25" s="1231"/>
      <c r="GMB25" s="1231"/>
      <c r="GMC25" s="1232"/>
      <c r="GMD25" s="38"/>
      <c r="GME25" s="1273"/>
      <c r="GMF25" s="4"/>
      <c r="GMG25" s="1230"/>
      <c r="GMH25" s="1231"/>
      <c r="GMI25" s="1231"/>
      <c r="GMJ25" s="1232"/>
      <c r="GMK25" s="38"/>
      <c r="GML25" s="1273"/>
      <c r="GMM25" s="4" t="s">
        <v>2626</v>
      </c>
      <c r="GMN25" s="1230" t="s">
        <v>4331</v>
      </c>
      <c r="GMO25" s="1231"/>
      <c r="GMP25" s="1231"/>
      <c r="GMQ25" s="1232"/>
      <c r="GMR25" s="38"/>
      <c r="GMS25" s="1273"/>
      <c r="GMT25" s="4"/>
      <c r="GMU25" s="1230"/>
      <c r="GMV25" s="1231"/>
      <c r="GMW25" s="1231"/>
      <c r="GMX25" s="1232"/>
      <c r="GMY25" s="38"/>
      <c r="GMZ25" s="1273"/>
      <c r="GNA25" s="4" t="s">
        <v>62</v>
      </c>
      <c r="GNB25" s="1230" t="s">
        <v>4307</v>
      </c>
      <c r="GNC25" s="1231"/>
      <c r="GND25" s="1231"/>
      <c r="GNE25" s="1232"/>
      <c r="GNF25" s="38"/>
      <c r="GNG25" s="1273"/>
      <c r="GNH25" s="4"/>
      <c r="GNI25" s="1230"/>
      <c r="GNJ25" s="1231"/>
      <c r="GNK25" s="1231"/>
      <c r="GNL25" s="1232"/>
      <c r="GNM25" s="38"/>
      <c r="GNN25" s="1273"/>
      <c r="GNO25" s="4" t="s">
        <v>195</v>
      </c>
      <c r="GNP25" s="1230" t="s">
        <v>4277</v>
      </c>
      <c r="GNQ25" s="1231"/>
      <c r="GNR25" s="1231"/>
      <c r="GNS25" s="1232"/>
      <c r="GNT25" s="38"/>
      <c r="GNU25" s="1273"/>
      <c r="GNV25" s="4"/>
      <c r="GNW25" s="1230"/>
      <c r="GNX25" s="1231"/>
      <c r="GNY25" s="1231"/>
      <c r="GNZ25" s="1232"/>
      <c r="GOA25" s="38"/>
      <c r="GOB25" s="1273"/>
      <c r="GOC25" s="4"/>
      <c r="GOD25" s="1230"/>
      <c r="GOE25" s="1231"/>
      <c r="GOF25" s="1231"/>
      <c r="GOG25" s="1232"/>
      <c r="GOH25" s="38"/>
      <c r="GOI25" s="1273"/>
      <c r="GOJ25" s="4" t="s">
        <v>2298</v>
      </c>
      <c r="GOK25" s="1230"/>
      <c r="GOL25" s="1231"/>
      <c r="GOM25" s="1231"/>
      <c r="GON25" s="1232"/>
      <c r="GOO25" s="38"/>
      <c r="GOP25" s="1273"/>
      <c r="GOQ25" s="4"/>
      <c r="GOR25" s="1230"/>
      <c r="GOS25" s="1231"/>
      <c r="GOT25" s="1231"/>
      <c r="GOU25" s="1232"/>
      <c r="GOV25" s="38"/>
      <c r="GOW25" s="1273"/>
      <c r="GOX25" s="4" t="s">
        <v>4174</v>
      </c>
      <c r="GOY25" s="1230" t="s">
        <v>4175</v>
      </c>
      <c r="GOZ25" s="1231"/>
      <c r="GPA25" s="1231"/>
      <c r="GPB25" s="1232"/>
      <c r="GPC25" s="38"/>
      <c r="GPD25" s="1273"/>
      <c r="GPE25" s="4"/>
      <c r="GPF25" s="1230"/>
      <c r="GPG25" s="1231"/>
      <c r="GPH25" s="1231"/>
      <c r="GPI25" s="1232"/>
      <c r="GPJ25" s="38"/>
      <c r="GPK25" s="1273"/>
      <c r="GPL25" s="4" t="s">
        <v>2993</v>
      </c>
      <c r="GPM25" s="1230" t="s">
        <v>3391</v>
      </c>
      <c r="GPN25" s="1231"/>
      <c r="GPO25" s="1231"/>
      <c r="GPP25" s="1232"/>
      <c r="GPQ25" s="38"/>
      <c r="GPR25" s="1273"/>
      <c r="GPS25" s="4"/>
      <c r="GPT25" s="1230"/>
      <c r="GPU25" s="1231"/>
      <c r="GPV25" s="1231"/>
      <c r="GPW25" s="1232"/>
      <c r="GPX25" s="38"/>
      <c r="GPY25" s="1273"/>
      <c r="GPZ25" s="4"/>
      <c r="GQA25" s="1230"/>
      <c r="GQB25" s="1231"/>
      <c r="GQC25" s="1231"/>
      <c r="GQD25" s="1232"/>
      <c r="GQE25" s="38"/>
      <c r="GQF25" s="1273"/>
      <c r="GQG25" s="4"/>
      <c r="GQH25" s="1230"/>
      <c r="GQI25" s="1231"/>
      <c r="GQJ25" s="1231"/>
      <c r="GQK25" s="1232"/>
      <c r="GQL25" s="38"/>
      <c r="GQM25" s="1273"/>
      <c r="GQN25" s="4"/>
      <c r="GQO25" s="1230"/>
      <c r="GQP25" s="1231"/>
      <c r="GQQ25" s="1231"/>
      <c r="GQR25" s="1232"/>
      <c r="GQS25" s="38"/>
      <c r="GQT25" s="1273"/>
      <c r="GQU25" s="4"/>
      <c r="GQV25" s="1230"/>
      <c r="GQW25" s="1231"/>
      <c r="GQX25" s="1231"/>
      <c r="GQY25" s="1232"/>
      <c r="GQZ25" s="38"/>
      <c r="GRA25" s="1273"/>
      <c r="GRB25" s="4"/>
      <c r="GRC25" s="1230"/>
      <c r="GRD25" s="1231"/>
      <c r="GRE25" s="1231"/>
      <c r="GRF25" s="1232"/>
      <c r="GRG25" s="38"/>
      <c r="GRH25" s="1273"/>
      <c r="GRI25" s="4"/>
      <c r="GRJ25" s="1230"/>
      <c r="GRK25" s="1231"/>
      <c r="GRL25" s="1231"/>
      <c r="GRM25" s="1232"/>
      <c r="GRN25" s="38"/>
      <c r="GRO25" s="1273"/>
      <c r="GRP25" s="4"/>
      <c r="GRQ25" s="1230"/>
      <c r="GRR25" s="1231"/>
      <c r="GRS25" s="1231"/>
      <c r="GRT25" s="1232"/>
      <c r="GRU25" s="38"/>
      <c r="GRV25" s="1273"/>
      <c r="GRW25" s="4"/>
      <c r="GRX25" s="1230"/>
      <c r="GRY25" s="1231"/>
      <c r="GRZ25" s="1231"/>
      <c r="GSA25" s="1232"/>
      <c r="GSB25" s="38"/>
      <c r="GSC25" s="1273"/>
      <c r="GSD25" s="4"/>
      <c r="GSE25" s="1230"/>
      <c r="GSF25" s="1231"/>
      <c r="GSG25" s="1231"/>
      <c r="GSH25" s="1232"/>
      <c r="GSI25" s="38"/>
      <c r="GSJ25" s="1273"/>
      <c r="GSK25" s="4" t="s">
        <v>84</v>
      </c>
      <c r="GSL25" s="1230" t="s">
        <v>3975</v>
      </c>
      <c r="GSM25" s="1231"/>
      <c r="GSN25" s="1231"/>
      <c r="GSO25" s="1232"/>
      <c r="GSP25" s="38"/>
      <c r="GSQ25" s="1273"/>
      <c r="GSR25" s="4" t="s">
        <v>62</v>
      </c>
      <c r="GSS25" s="1230" t="s">
        <v>3953</v>
      </c>
      <c r="GST25" s="1231"/>
      <c r="GSU25" s="1231"/>
      <c r="GSV25" s="1232"/>
      <c r="GSW25" s="38"/>
      <c r="GSX25" s="1424"/>
      <c r="GSY25" s="4"/>
      <c r="GSZ25" s="1230"/>
      <c r="GTA25" s="1231"/>
      <c r="GTB25" s="1231"/>
      <c r="GTC25" s="1328"/>
      <c r="GTD25" s="38"/>
      <c r="GTE25" s="1273"/>
      <c r="GTF25" s="67" t="s">
        <v>2256</v>
      </c>
      <c r="GTG25" s="1460" t="s">
        <v>3908</v>
      </c>
      <c r="GTH25" s="1461"/>
      <c r="GTI25" s="1461"/>
      <c r="GTJ25" s="1462"/>
      <c r="GTK25" s="38"/>
      <c r="GTL25" s="1273"/>
      <c r="GTM25" s="67"/>
      <c r="GTN25" s="1460"/>
      <c r="GTO25" s="1461"/>
      <c r="GTP25" s="1461"/>
      <c r="GTQ25" s="1462"/>
      <c r="GTR25" s="38"/>
      <c r="GTS25" s="1273"/>
      <c r="GTT25" s="67"/>
      <c r="GTU25" s="1460"/>
      <c r="GTV25" s="1461"/>
      <c r="GTW25" s="1461"/>
      <c r="GTX25" s="1462"/>
      <c r="GTY25" s="38"/>
      <c r="GTZ25" s="1273"/>
      <c r="GUA25" s="67"/>
      <c r="GUB25" s="1460"/>
      <c r="GUC25" s="1461"/>
      <c r="GUD25" s="1461"/>
      <c r="GUE25" s="1462"/>
      <c r="GUF25" s="38"/>
      <c r="GUG25" s="1273"/>
      <c r="GUH25" s="67"/>
      <c r="GUI25" s="1460"/>
      <c r="GUJ25" s="1461"/>
      <c r="GUK25" s="1461"/>
      <c r="GUL25" s="1462"/>
      <c r="GUM25" s="38"/>
      <c r="GUN25" s="1424"/>
      <c r="GUO25" s="161" t="s">
        <v>196</v>
      </c>
      <c r="GUP25" s="1469" t="s">
        <v>3844</v>
      </c>
      <c r="GUQ25" s="1470"/>
      <c r="GUR25" s="1470"/>
      <c r="GUS25" s="1471"/>
      <c r="GUT25" s="38"/>
      <c r="GUU25" s="1273"/>
      <c r="GUV25" s="161"/>
      <c r="GUW25" s="1469"/>
      <c r="GUX25" s="1470"/>
      <c r="GUY25" s="1470"/>
      <c r="GUZ25" s="1475"/>
      <c r="GVA25" s="38"/>
      <c r="GVB25" s="1424"/>
      <c r="GVC25" s="161" t="s">
        <v>83</v>
      </c>
      <c r="GVD25" s="1469" t="s">
        <v>3813</v>
      </c>
      <c r="GVE25" s="1470"/>
      <c r="GVF25" s="1470"/>
      <c r="GVG25" s="1471"/>
      <c r="GVH25" s="38"/>
      <c r="GVI25" s="1273"/>
      <c r="GVJ25" s="161"/>
      <c r="GVK25" s="1469"/>
      <c r="GVL25" s="1470"/>
      <c r="GVM25" s="1470"/>
      <c r="GVN25" s="1475"/>
      <c r="GVO25" s="38"/>
      <c r="GVP25" s="1424"/>
      <c r="GVQ25" s="161" t="s">
        <v>169</v>
      </c>
      <c r="GVR25" s="1469" t="s">
        <v>3783</v>
      </c>
      <c r="GVS25" s="1470"/>
      <c r="GVT25" s="1470"/>
      <c r="GVU25" s="1471"/>
      <c r="GVV25" s="38"/>
      <c r="GVW25" s="1273"/>
      <c r="GVX25" s="161" t="s">
        <v>1439</v>
      </c>
      <c r="GVY25" s="1469" t="s">
        <v>3770</v>
      </c>
      <c r="GVZ25" s="1470"/>
      <c r="GWA25" s="1470"/>
      <c r="GWB25" s="1475"/>
      <c r="GWC25" s="38"/>
      <c r="GWD25" s="1273"/>
      <c r="GWE25" s="161"/>
      <c r="GWF25" s="1469"/>
      <c r="GWG25" s="1470"/>
      <c r="GWH25" s="1470"/>
      <c r="GWI25" s="1475"/>
      <c r="GWJ25" s="38"/>
      <c r="GWK25" s="1273"/>
      <c r="GWL25" s="161"/>
      <c r="GWM25" s="1469"/>
      <c r="GWN25" s="1470"/>
      <c r="GWO25" s="1470"/>
      <c r="GWP25" s="1475"/>
      <c r="GWQ25" s="38"/>
      <c r="GWR25" s="1273"/>
      <c r="GWS25" s="161" t="s">
        <v>3659</v>
      </c>
      <c r="GWT25" s="1469" t="s">
        <v>3660</v>
      </c>
      <c r="GWU25" s="1470"/>
      <c r="GWV25" s="1470"/>
      <c r="GWW25" s="1475"/>
      <c r="GWX25" s="38"/>
      <c r="GWY25" s="1273"/>
      <c r="GWZ25" s="161" t="s">
        <v>585</v>
      </c>
      <c r="GXA25" s="1469" t="s">
        <v>3640</v>
      </c>
      <c r="GXB25" s="1470"/>
      <c r="GXC25" s="1470"/>
      <c r="GXD25" s="1475"/>
      <c r="GXE25" s="38"/>
      <c r="GXF25" s="1273"/>
      <c r="GXG25" s="161"/>
      <c r="GXH25" s="1469"/>
      <c r="GXI25" s="1470"/>
      <c r="GXJ25" s="1470"/>
      <c r="GXK25" s="1475"/>
      <c r="GXL25" s="38"/>
      <c r="GXM25" s="1273"/>
      <c r="GXN25" s="161"/>
      <c r="GXO25" s="1469"/>
      <c r="GXP25" s="1470"/>
      <c r="GXQ25" s="1470"/>
      <c r="GXR25" s="1475"/>
      <c r="GXS25" s="38"/>
      <c r="GXT25" s="1273"/>
      <c r="GXU25" s="161" t="s">
        <v>2294</v>
      </c>
      <c r="GXV25" s="1469" t="s">
        <v>3583</v>
      </c>
      <c r="GXW25" s="1470"/>
      <c r="GXX25" s="1470"/>
      <c r="GXY25" s="1475"/>
      <c r="GXZ25" s="38"/>
      <c r="GYA25" s="1273"/>
      <c r="GYB25" s="161"/>
      <c r="GYC25" s="1469"/>
      <c r="GYD25" s="1470"/>
      <c r="GYE25" s="1470"/>
      <c r="GYF25" s="1475"/>
      <c r="GYG25" s="38"/>
      <c r="GYH25" s="1424"/>
      <c r="GYI25" s="161" t="s">
        <v>89</v>
      </c>
      <c r="GYJ25" s="1469" t="s">
        <v>3546</v>
      </c>
      <c r="GYK25" s="1470"/>
      <c r="GYL25" s="1470"/>
      <c r="GYM25" s="1471"/>
      <c r="GYN25" s="38"/>
      <c r="GYO25" s="1273"/>
      <c r="GYP25" s="161"/>
      <c r="GYQ25" s="1469"/>
      <c r="GYR25" s="1470"/>
      <c r="GYS25" s="1470"/>
      <c r="GYT25" s="1475"/>
      <c r="GYU25" s="38"/>
      <c r="GYV25" s="1424"/>
      <c r="GYW25" s="161" t="s">
        <v>160</v>
      </c>
      <c r="GYX25" s="1469" t="s">
        <v>3513</v>
      </c>
      <c r="GYY25" s="1470"/>
      <c r="GYZ25" s="1470"/>
      <c r="GZA25" s="1471"/>
      <c r="GZB25" s="38"/>
      <c r="GZC25" s="1273"/>
      <c r="GZD25" s="161"/>
      <c r="GZE25" s="1469"/>
      <c r="GZF25" s="1470"/>
      <c r="GZG25" s="1470"/>
      <c r="GZH25" s="1475"/>
      <c r="GZI25" s="38"/>
      <c r="GZJ25" s="1273"/>
      <c r="GZK25" s="161"/>
      <c r="GZL25" s="1469"/>
      <c r="GZM25" s="1470"/>
      <c r="GZN25" s="1470"/>
      <c r="GZO25" s="1475"/>
      <c r="GZP25" s="38"/>
      <c r="GZQ25" s="1273"/>
      <c r="GZR25" s="161" t="s">
        <v>22</v>
      </c>
      <c r="GZS25" s="1469" t="s">
        <v>3469</v>
      </c>
      <c r="GZT25" s="1470"/>
      <c r="GZU25" s="1470"/>
      <c r="GZV25" s="1475"/>
      <c r="GZW25" s="38"/>
      <c r="GZX25" s="1273"/>
      <c r="GZY25" s="161"/>
      <c r="GZZ25" s="1469"/>
      <c r="HAA25" s="1470"/>
      <c r="HAB25" s="1470"/>
      <c r="HAC25" s="1475"/>
      <c r="HAD25" s="38"/>
      <c r="HAE25" s="1273"/>
      <c r="HAF25" s="161"/>
      <c r="HAG25" s="1469"/>
      <c r="HAH25" s="1470"/>
      <c r="HAI25" s="1470"/>
      <c r="HAJ25" s="1475"/>
      <c r="HAK25" s="38"/>
      <c r="HAL25" s="1273"/>
      <c r="HAM25" s="161"/>
      <c r="HAN25" s="1469"/>
      <c r="HAO25" s="1470"/>
      <c r="HAP25" s="1470"/>
      <c r="HAQ25" s="1475"/>
      <c r="HAR25" s="38"/>
      <c r="HAS25" s="1273"/>
      <c r="HAT25" s="161" t="s">
        <v>3390</v>
      </c>
      <c r="HAU25" s="1469" t="s">
        <v>3391</v>
      </c>
      <c r="HAV25" s="1470"/>
      <c r="HAW25" s="1470"/>
      <c r="HAX25" s="1475"/>
      <c r="HAY25" s="38"/>
      <c r="HAZ25" s="1424"/>
      <c r="HBA25" s="161"/>
      <c r="HBB25" s="1469"/>
      <c r="HBC25" s="1470"/>
      <c r="HBD25" s="1470"/>
      <c r="HBE25" s="1471"/>
      <c r="HBF25" s="38"/>
      <c r="HBG25" s="1273"/>
      <c r="HBH25" s="161" t="s">
        <v>2399</v>
      </c>
      <c r="HBI25" s="1469" t="s">
        <v>3358</v>
      </c>
      <c r="HBJ25" s="1470"/>
      <c r="HBK25" s="1470"/>
      <c r="HBL25" s="1475"/>
      <c r="HBM25" s="38"/>
      <c r="HBN25" s="1424"/>
      <c r="HBO25" s="161"/>
      <c r="HBP25" s="1469"/>
      <c r="HBQ25" s="1470"/>
      <c r="HBR25" s="1470"/>
      <c r="HBS25" s="1471"/>
      <c r="HBT25" s="38"/>
      <c r="HBU25" s="1273"/>
      <c r="HBV25" s="161" t="s">
        <v>3317</v>
      </c>
      <c r="HBW25" s="1469" t="s">
        <v>3318</v>
      </c>
      <c r="HBX25" s="1470"/>
      <c r="HBY25" s="1470"/>
      <c r="HBZ25" s="1475"/>
      <c r="HCA25" s="38"/>
      <c r="HCB25" s="1424"/>
      <c r="HCC25" s="161"/>
      <c r="HCD25" s="1469"/>
      <c r="HCE25" s="1470"/>
      <c r="HCF25" s="1470"/>
      <c r="HCG25" s="1471"/>
      <c r="HCH25" s="38"/>
      <c r="HCI25" s="1424"/>
      <c r="HCJ25" s="161" t="s">
        <v>160</v>
      </c>
      <c r="HCK25" s="1469" t="s">
        <v>3291</v>
      </c>
      <c r="HCL25" s="1470"/>
      <c r="HCM25" s="1470"/>
      <c r="HCN25" s="1471"/>
      <c r="HCO25" s="38"/>
      <c r="HCP25" s="1273"/>
      <c r="HCQ25" s="161" t="s">
        <v>62</v>
      </c>
      <c r="HCR25" s="1469" t="s">
        <v>3265</v>
      </c>
      <c r="HCS25" s="1470"/>
      <c r="HCT25" s="1470"/>
      <c r="HCU25" s="1475"/>
      <c r="HCV25" s="38"/>
      <c r="HCW25" s="1273"/>
      <c r="HCX25" s="161"/>
      <c r="HCY25" s="1469"/>
      <c r="HCZ25" s="1470"/>
      <c r="HDA25" s="1470"/>
      <c r="HDB25" s="1475"/>
      <c r="HDC25" s="38"/>
      <c r="HDD25" s="1273"/>
      <c r="HDE25" s="161" t="s">
        <v>62</v>
      </c>
      <c r="HDF25" s="1469" t="s">
        <v>3223</v>
      </c>
      <c r="HDG25" s="1470"/>
      <c r="HDH25" s="1470"/>
      <c r="HDI25" s="1475"/>
      <c r="HDJ25" s="38"/>
      <c r="HDK25" s="1424"/>
      <c r="HDL25" s="161" t="s">
        <v>20</v>
      </c>
      <c r="HDM25" s="1469" t="s">
        <v>3218</v>
      </c>
      <c r="HDN25" s="1470"/>
      <c r="HDO25" s="1470"/>
      <c r="HDP25" s="1471"/>
      <c r="HDQ25" s="38"/>
      <c r="HDR25" s="1273"/>
      <c r="HDS25" s="161" t="s">
        <v>84</v>
      </c>
      <c r="HDT25" s="1469" t="s">
        <v>3186</v>
      </c>
      <c r="HDU25" s="1470"/>
      <c r="HDV25" s="1470"/>
      <c r="HDW25" s="1475"/>
      <c r="HDX25" s="38"/>
      <c r="HDY25" s="1424"/>
      <c r="HDZ25" s="161"/>
      <c r="HEA25" s="1469"/>
      <c r="HEB25" s="1470"/>
      <c r="HEC25" s="1470"/>
      <c r="HED25" s="1471"/>
      <c r="HEE25" s="38"/>
      <c r="HEF25" s="1424"/>
      <c r="HEG25" s="161" t="s">
        <v>169</v>
      </c>
      <c r="HEH25" s="1469" t="s">
        <v>3164</v>
      </c>
      <c r="HEI25" s="1470"/>
      <c r="HEJ25" s="1470"/>
      <c r="HEK25" s="1471"/>
      <c r="HEL25" s="38"/>
      <c r="HEM25" s="1273"/>
      <c r="HEN25" s="161"/>
      <c r="HEO25" s="1469"/>
      <c r="HEP25" s="1470"/>
      <c r="HEQ25" s="1470"/>
      <c r="HER25" s="1475"/>
      <c r="HES25" s="38"/>
      <c r="HET25" s="1273"/>
      <c r="HEU25" s="161"/>
      <c r="HEV25" s="1469"/>
      <c r="HEW25" s="1470"/>
      <c r="HEX25" s="1470"/>
      <c r="HEY25" s="1475"/>
      <c r="HEZ25" s="38"/>
      <c r="HFA25" s="1273"/>
      <c r="HFB25" s="161"/>
      <c r="HFC25" s="1469"/>
      <c r="HFD25" s="1470"/>
      <c r="HFE25" s="1470"/>
      <c r="HFF25" s="1475"/>
      <c r="HFG25" s="38"/>
      <c r="HFH25" s="1273"/>
      <c r="HFI25" s="161" t="s">
        <v>62</v>
      </c>
      <c r="HFJ25" s="1469" t="s">
        <v>2888</v>
      </c>
      <c r="HFK25" s="1470"/>
      <c r="HFL25" s="1470"/>
      <c r="HFM25" s="1475"/>
      <c r="HFN25" s="38"/>
      <c r="HFO25" s="1273"/>
      <c r="HFP25" s="161"/>
      <c r="HFQ25" s="1469"/>
      <c r="HFR25" s="1470"/>
      <c r="HFS25" s="1470"/>
      <c r="HFT25" s="1475"/>
      <c r="HFU25" s="38"/>
      <c r="HFV25" s="1424"/>
      <c r="HFW25" s="161"/>
      <c r="HFX25" s="1469"/>
      <c r="HFY25" s="1470"/>
      <c r="HFZ25" s="1470"/>
      <c r="HGA25" s="1471"/>
      <c r="HGB25" s="38"/>
      <c r="HGC25" s="1424"/>
      <c r="HGD25" s="161" t="s">
        <v>31</v>
      </c>
      <c r="HGE25" s="1469" t="s">
        <v>3026</v>
      </c>
      <c r="HGF25" s="1470"/>
      <c r="HGG25" s="1470"/>
      <c r="HGH25" s="1471"/>
      <c r="HGI25" s="38"/>
      <c r="HGJ25" s="1424"/>
      <c r="HGK25" s="161" t="s">
        <v>34</v>
      </c>
      <c r="HGL25" s="1469" t="s">
        <v>3019</v>
      </c>
      <c r="HGM25" s="1470"/>
      <c r="HGN25" s="1470"/>
      <c r="HGO25" s="1471"/>
      <c r="HGP25" s="38"/>
      <c r="HGQ25" s="1273"/>
      <c r="HGR25" s="161"/>
      <c r="HGS25" s="1469"/>
      <c r="HGT25" s="1470"/>
      <c r="HGU25" s="1470"/>
      <c r="HGV25" s="1475"/>
      <c r="HGW25" s="38"/>
      <c r="HGX25" s="1273"/>
      <c r="HGY25" s="161"/>
      <c r="HGZ25" s="1469"/>
      <c r="HHA25" s="1470"/>
      <c r="HHB25" s="1470"/>
      <c r="HHC25" s="1475"/>
      <c r="HHD25" s="38"/>
      <c r="HHE25" s="1273"/>
      <c r="HHF25" s="161"/>
      <c r="HHG25" s="1469"/>
      <c r="HHH25" s="1470"/>
      <c r="HHI25" s="1470"/>
      <c r="HHJ25" s="1475"/>
      <c r="HHK25" s="38"/>
      <c r="HHL25" s="1273"/>
      <c r="HHM25" s="161"/>
      <c r="HHN25" s="1469"/>
      <c r="HHO25" s="1470"/>
      <c r="HHP25" s="1470"/>
      <c r="HHQ25" s="1475"/>
      <c r="HHR25" s="38"/>
      <c r="HHS25" s="1273"/>
      <c r="HHT25" s="161" t="s">
        <v>18</v>
      </c>
      <c r="HHU25" s="1469" t="s">
        <v>2888</v>
      </c>
      <c r="HHV25" s="1470"/>
      <c r="HHW25" s="1470"/>
      <c r="HHX25" s="1475"/>
      <c r="HHY25" s="38"/>
      <c r="HHZ25" s="1424"/>
      <c r="HIA25" s="161"/>
      <c r="HIB25" s="1469"/>
      <c r="HIC25" s="1470"/>
      <c r="HID25" s="1470"/>
      <c r="HIE25" s="1471"/>
      <c r="HIF25" s="38"/>
      <c r="HIG25" s="1424"/>
      <c r="HIH25" s="161" t="s">
        <v>275</v>
      </c>
      <c r="HII25" s="1469" t="s">
        <v>2874</v>
      </c>
      <c r="HIJ25" s="1470"/>
      <c r="HIK25" s="1470"/>
      <c r="HIL25" s="1471"/>
      <c r="HIM25" s="38"/>
      <c r="HIN25" s="1424"/>
      <c r="HIO25" s="161" t="s">
        <v>169</v>
      </c>
      <c r="HIP25" s="1469" t="s">
        <v>2843</v>
      </c>
      <c r="HIQ25" s="1470"/>
      <c r="HIR25" s="1470"/>
      <c r="HIS25" s="1471"/>
      <c r="HIT25" s="38"/>
      <c r="HIU25" s="1273"/>
      <c r="HIV25" s="161" t="s">
        <v>2642</v>
      </c>
      <c r="HIW25" s="1469" t="s">
        <v>2812</v>
      </c>
      <c r="HIX25" s="1470"/>
      <c r="HIY25" s="1470"/>
      <c r="HIZ25" s="1475"/>
      <c r="HJA25" s="38"/>
      <c r="HJB25" s="1273"/>
      <c r="HJC25" s="161"/>
      <c r="HJD25" s="1469"/>
      <c r="HJE25" s="1470"/>
      <c r="HJF25" s="1470"/>
      <c r="HJG25" s="1475"/>
      <c r="HJH25" s="38"/>
      <c r="HJI25" s="1424"/>
      <c r="HJJ25" s="161" t="s">
        <v>32</v>
      </c>
      <c r="HJK25" s="1469" t="s">
        <v>2768</v>
      </c>
      <c r="HJL25" s="1470"/>
      <c r="HJM25" s="1470"/>
      <c r="HJN25" s="1471"/>
      <c r="HJO25" s="38"/>
      <c r="HJP25" s="1273"/>
      <c r="HJQ25" s="161"/>
      <c r="HJR25" s="1469"/>
      <c r="HJS25" s="1470"/>
      <c r="HJT25" s="1470"/>
      <c r="HJU25" s="1475"/>
      <c r="HJV25" s="38"/>
      <c r="HJW25" s="1424"/>
      <c r="HJX25" s="161"/>
      <c r="HJY25" s="1469" t="s">
        <v>2712</v>
      </c>
      <c r="HJZ25" s="1470"/>
      <c r="HKA25" s="1470"/>
      <c r="HKB25" s="1471"/>
      <c r="HKC25" s="38"/>
      <c r="HKD25" s="1424"/>
      <c r="HKE25" s="161" t="s">
        <v>195</v>
      </c>
      <c r="HKF25" s="1469" t="s">
        <v>2688</v>
      </c>
      <c r="HKG25" s="1470"/>
      <c r="HKH25" s="1470"/>
      <c r="HKI25" s="1471"/>
      <c r="HKJ25" s="38"/>
      <c r="HKK25" s="1424"/>
      <c r="HKL25" s="161" t="s">
        <v>89</v>
      </c>
      <c r="HKM25" s="1469" t="s">
        <v>2669</v>
      </c>
      <c r="HKN25" s="1470"/>
      <c r="HKO25" s="1470"/>
      <c r="HKP25" s="1471"/>
      <c r="HKQ25" s="38"/>
      <c r="HKR25" s="1273"/>
      <c r="HKS25" s="161" t="s">
        <v>2651</v>
      </c>
      <c r="HKT25" s="1469" t="s">
        <v>2652</v>
      </c>
      <c r="HKU25" s="1470"/>
      <c r="HKV25" s="1470"/>
      <c r="HKW25" s="1475"/>
      <c r="HKX25" s="38"/>
      <c r="HKY25" s="1273"/>
      <c r="HKZ25" s="161"/>
      <c r="HLA25" s="1469"/>
      <c r="HLB25" s="1470"/>
      <c r="HLC25" s="1470"/>
      <c r="HLD25" s="1475"/>
      <c r="HLE25" s="38"/>
      <c r="HLF25" s="1273"/>
      <c r="HLG25" s="161"/>
      <c r="HLH25" s="1469"/>
      <c r="HLI25" s="1470"/>
      <c r="HLJ25" s="1470"/>
      <c r="HLK25" s="1475"/>
      <c r="HLL25" s="38"/>
      <c r="HLM25" s="1273"/>
      <c r="HLN25" s="161"/>
      <c r="HLO25" s="1469"/>
      <c r="HLP25" s="1470"/>
      <c r="HLQ25" s="1470"/>
      <c r="HLR25" s="1475"/>
      <c r="HLS25" s="38"/>
      <c r="HLT25" s="1424"/>
      <c r="HLU25" s="161" t="s">
        <v>27</v>
      </c>
      <c r="HLV25" s="1469" t="s">
        <v>2565</v>
      </c>
      <c r="HLW25" s="1470"/>
      <c r="HLX25" s="1470"/>
      <c r="HLY25" s="1471"/>
      <c r="HLZ25" s="38"/>
      <c r="HMA25" s="1273"/>
      <c r="HMB25" s="161"/>
      <c r="HMC25" s="1469"/>
      <c r="HMD25" s="1470"/>
      <c r="HME25" s="1470"/>
      <c r="HMF25" s="1475"/>
      <c r="HMG25" s="38"/>
      <c r="HMH25" s="1424"/>
      <c r="HMI25" s="161" t="s">
        <v>58</v>
      </c>
      <c r="HMJ25" s="1469" t="s">
        <v>2537</v>
      </c>
      <c r="HMK25" s="1470"/>
      <c r="HML25" s="1470"/>
      <c r="HMM25" s="1471"/>
      <c r="HMN25" s="38"/>
      <c r="HMO25" s="1273"/>
      <c r="HMP25" s="161"/>
      <c r="HMQ25" s="1469"/>
      <c r="HMR25" s="1470"/>
      <c r="HMS25" s="1470"/>
      <c r="HMT25" s="1475"/>
      <c r="HMU25" s="38"/>
      <c r="HMV25" s="1424"/>
      <c r="HMW25" s="161" t="s">
        <v>160</v>
      </c>
      <c r="HMX25" s="1469" t="s">
        <v>2502</v>
      </c>
      <c r="HMY25" s="1470"/>
      <c r="HMZ25" s="1470"/>
      <c r="HNA25" s="1471"/>
      <c r="HNB25" s="38"/>
      <c r="HNC25" s="1273"/>
      <c r="HND25" s="161"/>
      <c r="HNE25" s="1469"/>
      <c r="HNF25" s="1470"/>
      <c r="HNG25" s="1470"/>
      <c r="HNH25" s="1475"/>
      <c r="HNI25" s="38"/>
      <c r="HNJ25" s="1424"/>
      <c r="HNK25" s="161" t="s">
        <v>34</v>
      </c>
      <c r="HNL25" s="1469" t="s">
        <v>2469</v>
      </c>
      <c r="HNM25" s="1470"/>
      <c r="HNN25" s="1470"/>
      <c r="HNO25" s="1471"/>
      <c r="HNP25" s="38"/>
      <c r="HNQ25" s="1273"/>
      <c r="HNR25" s="161"/>
      <c r="HNS25" s="1469"/>
      <c r="HNT25" s="1470"/>
      <c r="HNU25" s="1470"/>
      <c r="HNV25" s="1475"/>
      <c r="HNW25" s="38"/>
      <c r="HNX25" s="1424"/>
      <c r="HNY25" s="161" t="s">
        <v>169</v>
      </c>
      <c r="HNZ25" s="1469" t="s">
        <v>2442</v>
      </c>
      <c r="HOA25" s="1470"/>
      <c r="HOB25" s="1470"/>
      <c r="HOC25" s="1471"/>
      <c r="HOD25" s="38"/>
      <c r="HOE25" s="1273"/>
      <c r="HOF25" s="161"/>
      <c r="HOG25" s="1469"/>
      <c r="HOH25" s="1470"/>
      <c r="HOI25" s="1470"/>
      <c r="HOJ25" s="1475"/>
      <c r="HOK25" s="38"/>
      <c r="HOL25" s="1273"/>
      <c r="HOM25" s="161"/>
      <c r="HON25" s="1469"/>
      <c r="HOO25" s="1470"/>
      <c r="HOP25" s="1470"/>
      <c r="HOQ25" s="1475"/>
      <c r="HOR25" s="38"/>
      <c r="HOS25" s="1273"/>
      <c r="HOT25" s="161"/>
      <c r="HOU25" s="1469"/>
      <c r="HOV25" s="1470"/>
      <c r="HOW25" s="1470"/>
      <c r="HOX25" s="1475"/>
      <c r="HOY25" s="38"/>
      <c r="HOZ25" s="1424"/>
      <c r="HPA25" s="161" t="s">
        <v>62</v>
      </c>
      <c r="HPB25" s="1469" t="s">
        <v>2362</v>
      </c>
      <c r="HPC25" s="1470"/>
      <c r="HPD25" s="1470"/>
      <c r="HPE25" s="1471"/>
      <c r="HPF25" s="38"/>
      <c r="HPG25" s="1424"/>
      <c r="HPH25" s="161" t="s">
        <v>89</v>
      </c>
      <c r="HPI25" s="1469" t="s">
        <v>2347</v>
      </c>
      <c r="HPJ25" s="1470"/>
      <c r="HPK25" s="1470"/>
      <c r="HPL25" s="1471"/>
      <c r="HPM25" s="38"/>
      <c r="HPN25" s="1553"/>
      <c r="HPO25" s="161"/>
      <c r="HPP25" s="196"/>
      <c r="HPQ25" s="196"/>
      <c r="HPR25" s="1469"/>
      <c r="HPS25" s="1475"/>
      <c r="HPT25" s="38"/>
      <c r="HPU25" s="1564"/>
      <c r="HPV25" s="161"/>
      <c r="HPW25" s="196"/>
      <c r="HPX25" s="196"/>
      <c r="HPY25" s="1469"/>
      <c r="HPZ25" s="1471"/>
      <c r="HQA25" s="38"/>
      <c r="HQB25" s="1553"/>
      <c r="HQC25" s="161"/>
      <c r="HQD25" s="196"/>
      <c r="HQE25" s="196"/>
      <c r="HQF25" s="1469"/>
      <c r="HQG25" s="1475"/>
      <c r="HQH25" s="38"/>
      <c r="HQI25" s="1553"/>
      <c r="HQJ25" s="161"/>
      <c r="HQK25" s="196"/>
      <c r="HQL25" s="196"/>
      <c r="HQM25" s="1469"/>
      <c r="HQN25" s="1475"/>
      <c r="HQO25" s="38"/>
      <c r="HQP25" s="1564"/>
      <c r="HQQ25" s="161"/>
      <c r="HQR25" s="196"/>
      <c r="HQS25" s="196"/>
      <c r="HQT25" s="1469"/>
      <c r="HQU25" s="1471"/>
      <c r="HQV25" s="38"/>
      <c r="HQW25" s="1564"/>
      <c r="HQX25" s="161"/>
      <c r="HQY25" s="196"/>
      <c r="HQZ25" s="196"/>
      <c r="HRA25" s="1469"/>
      <c r="HRB25" s="1471"/>
      <c r="HRC25" s="38"/>
      <c r="HRD25" s="1564"/>
      <c r="HRE25" s="161"/>
      <c r="HRF25" s="196"/>
      <c r="HRG25" s="196"/>
      <c r="HRH25" s="1469"/>
      <c r="HRI25" s="1471"/>
      <c r="HRJ25" s="38"/>
      <c r="HRK25" s="1553"/>
      <c r="HRL25" s="161"/>
      <c r="HRM25" s="196"/>
      <c r="HRN25" s="196"/>
      <c r="HRO25" s="1469"/>
      <c r="HRP25" s="1475"/>
      <c r="HRQ25" s="38"/>
      <c r="HRR25" s="1553"/>
      <c r="HRS25" s="161"/>
      <c r="HRT25" s="196"/>
      <c r="HRU25" s="196"/>
      <c r="HRV25" s="1469"/>
      <c r="HRW25" s="1475"/>
      <c r="HRX25" s="38"/>
      <c r="HRY25" s="1553"/>
      <c r="HRZ25" s="161"/>
      <c r="HSA25" s="196"/>
      <c r="HSB25" s="196"/>
      <c r="HSC25" s="1469"/>
      <c r="HSD25" s="1475"/>
      <c r="HSE25" s="38"/>
      <c r="HSF25" s="1564"/>
      <c r="HSG25" s="161"/>
      <c r="HSH25" s="196"/>
      <c r="HSI25" s="196"/>
      <c r="HSJ25" s="1469"/>
      <c r="HSK25" s="1471"/>
      <c r="HSL25" s="38"/>
      <c r="HSM25" s="1553"/>
      <c r="HSN25" s="161"/>
      <c r="HSO25" s="196"/>
      <c r="HSP25" s="196"/>
      <c r="HSQ25" s="1469"/>
      <c r="HSR25" s="1475"/>
      <c r="HSS25" s="38"/>
      <c r="HST25" s="1564"/>
      <c r="HSU25" s="161"/>
      <c r="HSV25" s="196"/>
      <c r="HSW25" s="196"/>
      <c r="HSX25" s="1469"/>
      <c r="HSY25" s="1471"/>
      <c r="HSZ25" s="38"/>
      <c r="HTA25" s="1553"/>
      <c r="HTB25" s="161"/>
      <c r="HTC25" s="196"/>
      <c r="HTD25" s="196"/>
      <c r="HTE25" s="1469"/>
      <c r="HTF25" s="1475"/>
      <c r="HTG25" s="38"/>
      <c r="HTH25" s="1564"/>
      <c r="HTI25" s="161"/>
      <c r="HTJ25" s="196"/>
      <c r="HTK25" s="196"/>
      <c r="HTL25" s="1469"/>
      <c r="HTM25" s="1471"/>
      <c r="HTN25" s="38"/>
      <c r="HTO25" s="1553"/>
      <c r="HTP25" s="161"/>
      <c r="HTQ25" s="196"/>
      <c r="HTR25" s="196"/>
      <c r="HTS25" s="1469"/>
      <c r="HTT25" s="1475"/>
      <c r="HTU25" s="38"/>
      <c r="HTV25" s="1553"/>
      <c r="HTW25" s="161"/>
      <c r="HTX25" s="196"/>
      <c r="HTY25" s="196"/>
      <c r="HTZ25" s="1469"/>
      <c r="HUA25" s="1475"/>
      <c r="HUB25" s="38"/>
      <c r="HUC25" s="1553"/>
      <c r="HUD25" s="161"/>
      <c r="HUE25" s="196"/>
      <c r="HUF25" s="196"/>
      <c r="HUG25" s="1469"/>
      <c r="HUH25" s="1475"/>
      <c r="HUI25" s="38"/>
      <c r="HUJ25" s="1553"/>
      <c r="HUK25" s="161"/>
      <c r="HUL25" s="196"/>
      <c r="HUM25" s="196"/>
      <c r="HUN25" s="1469"/>
      <c r="HUO25" s="1475"/>
      <c r="HUP25" s="38"/>
      <c r="HUQ25" s="1564"/>
      <c r="HUR25" s="161"/>
      <c r="HUS25" s="196"/>
      <c r="HUT25" s="196"/>
      <c r="HUU25" s="1469"/>
      <c r="HUV25" s="1471"/>
      <c r="HUW25" s="38"/>
      <c r="HUX25" s="1553"/>
      <c r="HUY25" s="161"/>
      <c r="HUZ25" s="196"/>
      <c r="HVA25" s="196"/>
      <c r="HVB25" s="1469"/>
      <c r="HVC25" s="1475"/>
      <c r="HVD25" s="38"/>
      <c r="HVE25" s="1553"/>
      <c r="HVF25" s="161"/>
      <c r="HVG25" s="196"/>
      <c r="HVH25" s="196"/>
      <c r="HVI25" s="1469"/>
      <c r="HVJ25" s="1475"/>
      <c r="HVK25" s="38"/>
      <c r="HVL25" s="1553"/>
      <c r="HVM25" s="161"/>
      <c r="HVN25" s="196"/>
      <c r="HVO25" s="196"/>
      <c r="HVP25" s="1469"/>
      <c r="HVQ25" s="1475"/>
      <c r="HVR25" s="38"/>
      <c r="HVS25" s="1553"/>
      <c r="HVT25" s="161"/>
      <c r="HVU25" s="196"/>
      <c r="HVV25" s="196"/>
      <c r="HVW25" s="1469"/>
      <c r="HVX25" s="1475"/>
      <c r="HVY25" s="38"/>
      <c r="HVZ25" s="1564"/>
      <c r="HWA25" s="161"/>
      <c r="HWB25" s="196"/>
      <c r="HWC25" s="196"/>
      <c r="HWD25" s="1469"/>
      <c r="HWE25" s="1471"/>
      <c r="HWF25" s="38"/>
      <c r="HWG25" s="1552" t="s">
        <v>972</v>
      </c>
      <c r="HWH25" s="189" t="s">
        <v>11</v>
      </c>
      <c r="HWI25" s="190" t="s">
        <v>1043</v>
      </c>
      <c r="HWJ25" s="190" t="s">
        <v>1044</v>
      </c>
      <c r="HWK25" s="1545" t="s">
        <v>1045</v>
      </c>
      <c r="HWL25" s="1547"/>
      <c r="HWM25" s="38"/>
      <c r="HWN25" s="1563" t="s">
        <v>972</v>
      </c>
      <c r="HWO25" s="189" t="s">
        <v>11</v>
      </c>
      <c r="HWP25" s="190" t="s">
        <v>1043</v>
      </c>
      <c r="HWQ25" s="190" t="s">
        <v>1044</v>
      </c>
      <c r="HWR25" s="1545" t="s">
        <v>1045</v>
      </c>
      <c r="HWS25" s="1546"/>
      <c r="HWT25" s="38"/>
      <c r="HWU25" s="1552" t="s">
        <v>972</v>
      </c>
      <c r="HWV25" s="189" t="s">
        <v>11</v>
      </c>
      <c r="HWW25" s="190" t="s">
        <v>1043</v>
      </c>
      <c r="HWX25" s="190" t="s">
        <v>1044</v>
      </c>
      <c r="HWY25" s="1545" t="s">
        <v>1045</v>
      </c>
      <c r="HWZ25" s="1547"/>
      <c r="HXA25" s="38"/>
      <c r="HXB25" s="1552" t="s">
        <v>972</v>
      </c>
      <c r="HXC25" s="189" t="s">
        <v>11</v>
      </c>
      <c r="HXD25" s="190" t="s">
        <v>1043</v>
      </c>
      <c r="HXE25" s="190" t="s">
        <v>1044</v>
      </c>
      <c r="HXF25" s="1545" t="s">
        <v>1045</v>
      </c>
      <c r="HXG25" s="1547"/>
      <c r="HXH25" s="38"/>
      <c r="HXI25" s="1552" t="s">
        <v>972</v>
      </c>
      <c r="HXJ25" s="189" t="s">
        <v>11</v>
      </c>
      <c r="HXK25" s="190" t="s">
        <v>1043</v>
      </c>
      <c r="HXL25" s="190" t="s">
        <v>1044</v>
      </c>
      <c r="HXM25" s="1545" t="s">
        <v>1045</v>
      </c>
      <c r="HXN25" s="1547"/>
      <c r="HXO25" s="38"/>
      <c r="HXP25" s="1552" t="s">
        <v>972</v>
      </c>
      <c r="HXQ25" s="189" t="s">
        <v>11</v>
      </c>
      <c r="HXR25" s="190" t="s">
        <v>1043</v>
      </c>
      <c r="HXS25" s="190" t="s">
        <v>1044</v>
      </c>
      <c r="HXT25" s="1545" t="s">
        <v>1045</v>
      </c>
      <c r="HXU25" s="1547"/>
      <c r="HXV25" s="38"/>
      <c r="HXW25" s="1552" t="s">
        <v>972</v>
      </c>
      <c r="HXX25" s="189" t="s">
        <v>11</v>
      </c>
      <c r="HXY25" s="190" t="s">
        <v>1043</v>
      </c>
      <c r="HXZ25" s="190" t="s">
        <v>1044</v>
      </c>
      <c r="HYA25" s="1545" t="s">
        <v>1045</v>
      </c>
      <c r="HYB25" s="1547"/>
      <c r="HYC25" s="38"/>
      <c r="HYD25" s="1552" t="s">
        <v>972</v>
      </c>
      <c r="HYE25" s="189" t="s">
        <v>11</v>
      </c>
      <c r="HYF25" s="190" t="s">
        <v>1043</v>
      </c>
      <c r="HYG25" s="190" t="s">
        <v>1044</v>
      </c>
      <c r="HYH25" s="1545" t="s">
        <v>1045</v>
      </c>
      <c r="HYI25" s="1547"/>
      <c r="HYJ25" s="38"/>
      <c r="HYK25" s="1552" t="s">
        <v>972</v>
      </c>
      <c r="HYL25" s="189" t="s">
        <v>11</v>
      </c>
      <c r="HYM25" s="190" t="s">
        <v>1043</v>
      </c>
      <c r="HYN25" s="190" t="s">
        <v>1044</v>
      </c>
      <c r="HYO25" s="1545" t="s">
        <v>1045</v>
      </c>
      <c r="HYP25" s="1547"/>
      <c r="HYQ25" s="38"/>
      <c r="HYR25" s="1563" t="s">
        <v>972</v>
      </c>
      <c r="HYS25" s="189" t="s">
        <v>11</v>
      </c>
      <c r="HYT25" s="190" t="s">
        <v>1043</v>
      </c>
      <c r="HYU25" s="190" t="s">
        <v>1044</v>
      </c>
      <c r="HYV25" s="1545" t="s">
        <v>1045</v>
      </c>
      <c r="HYW25" s="1546"/>
      <c r="HYX25" s="38"/>
      <c r="HYY25" s="1552" t="s">
        <v>972</v>
      </c>
      <c r="HYZ25" s="189" t="s">
        <v>11</v>
      </c>
      <c r="HZA25" s="190" t="s">
        <v>1043</v>
      </c>
      <c r="HZB25" s="190" t="s">
        <v>1044</v>
      </c>
      <c r="HZC25" s="1545" t="s">
        <v>1045</v>
      </c>
      <c r="HZD25" s="1547"/>
      <c r="HZE25" s="38"/>
      <c r="HZF25" s="1563" t="s">
        <v>972</v>
      </c>
      <c r="HZG25" s="189" t="s">
        <v>11</v>
      </c>
      <c r="HZH25" s="190" t="s">
        <v>1043</v>
      </c>
      <c r="HZI25" s="190" t="s">
        <v>1044</v>
      </c>
      <c r="HZJ25" s="1545" t="s">
        <v>1045</v>
      </c>
      <c r="HZK25" s="1546"/>
      <c r="HZL25" s="38"/>
      <c r="HZM25" s="1552" t="s">
        <v>972</v>
      </c>
      <c r="HZN25" s="189" t="s">
        <v>11</v>
      </c>
      <c r="HZO25" s="190" t="s">
        <v>1043</v>
      </c>
      <c r="HZP25" s="190" t="s">
        <v>1044</v>
      </c>
      <c r="HZQ25" s="1545" t="s">
        <v>1045</v>
      </c>
      <c r="HZR25" s="1547"/>
      <c r="HZS25" s="38"/>
      <c r="HZT25" s="1552" t="s">
        <v>972</v>
      </c>
      <c r="HZU25" s="189" t="s">
        <v>11</v>
      </c>
      <c r="HZV25" s="190" t="s">
        <v>1043</v>
      </c>
      <c r="HZW25" s="190" t="s">
        <v>1044</v>
      </c>
      <c r="HZX25" s="1545" t="s">
        <v>1045</v>
      </c>
      <c r="HZY25" s="1547"/>
      <c r="HZZ25" s="38"/>
      <c r="IAA25" s="1552" t="s">
        <v>972</v>
      </c>
      <c r="IAB25" s="189" t="s">
        <v>11</v>
      </c>
      <c r="IAC25" s="190" t="s">
        <v>1043</v>
      </c>
      <c r="IAD25" s="190" t="s">
        <v>1044</v>
      </c>
      <c r="IAE25" s="1545" t="s">
        <v>1045</v>
      </c>
      <c r="IAF25" s="1547"/>
      <c r="IAG25" s="38"/>
      <c r="IAH25" s="1563" t="s">
        <v>972</v>
      </c>
      <c r="IAI25" s="189" t="s">
        <v>11</v>
      </c>
      <c r="IAJ25" s="190" t="s">
        <v>1043</v>
      </c>
      <c r="IAK25" s="190" t="s">
        <v>1044</v>
      </c>
      <c r="IAL25" s="1545" t="s">
        <v>1045</v>
      </c>
      <c r="IAM25" s="1546"/>
      <c r="IAN25" s="38"/>
      <c r="IAO25" s="1552" t="s">
        <v>972</v>
      </c>
      <c r="IAP25" s="189" t="s">
        <v>11</v>
      </c>
      <c r="IAQ25" s="190" t="s">
        <v>1043</v>
      </c>
      <c r="IAR25" s="190" t="s">
        <v>1044</v>
      </c>
      <c r="IAS25" s="1545" t="s">
        <v>1045</v>
      </c>
      <c r="IAT25" s="1547"/>
      <c r="IAU25" s="38"/>
      <c r="IAV25" s="1563" t="s">
        <v>972</v>
      </c>
      <c r="IAW25" s="189" t="s">
        <v>11</v>
      </c>
      <c r="IAX25" s="190" t="s">
        <v>1043</v>
      </c>
      <c r="IAY25" s="190" t="s">
        <v>1044</v>
      </c>
      <c r="IAZ25" s="1545" t="s">
        <v>1045</v>
      </c>
      <c r="IBA25" s="1546"/>
      <c r="IBB25" s="38"/>
      <c r="IBC25" s="1669"/>
      <c r="IBD25" s="167"/>
      <c r="IBE25" s="1493"/>
      <c r="IBF25" s="1494"/>
      <c r="IBG25" s="1494"/>
      <c r="IBH25" s="1499"/>
      <c r="IBI25" s="38"/>
      <c r="IBJ25" s="1563" t="s">
        <v>972</v>
      </c>
      <c r="IBK25" s="189" t="s">
        <v>11</v>
      </c>
      <c r="IBL25" s="190" t="s">
        <v>1043</v>
      </c>
      <c r="IBM25" s="190" t="s">
        <v>1044</v>
      </c>
      <c r="IBN25" s="1545" t="s">
        <v>1045</v>
      </c>
      <c r="IBO25" s="1546"/>
      <c r="IBP25" s="38"/>
      <c r="IBQ25" s="1552" t="s">
        <v>972</v>
      </c>
      <c r="IBR25" s="189" t="s">
        <v>11</v>
      </c>
      <c r="IBS25" s="190" t="s">
        <v>1043</v>
      </c>
      <c r="IBT25" s="190" t="s">
        <v>1044</v>
      </c>
      <c r="IBU25" s="1545" t="s">
        <v>1045</v>
      </c>
      <c r="IBV25" s="1547"/>
      <c r="IBW25" s="38"/>
      <c r="IBX25" s="1563" t="s">
        <v>972</v>
      </c>
      <c r="IBY25" s="189" t="s">
        <v>11</v>
      </c>
      <c r="IBZ25" s="190" t="s">
        <v>1043</v>
      </c>
      <c r="ICA25" s="190" t="s">
        <v>1044</v>
      </c>
      <c r="ICB25" s="1545" t="s">
        <v>1045</v>
      </c>
      <c r="ICC25" s="1546"/>
      <c r="ICD25" s="38"/>
      <c r="ICE25" s="1552" t="s">
        <v>972</v>
      </c>
      <c r="ICF25" s="189" t="s">
        <v>11</v>
      </c>
      <c r="ICG25" s="190" t="s">
        <v>1043</v>
      </c>
      <c r="ICH25" s="190" t="s">
        <v>1044</v>
      </c>
      <c r="ICI25" s="1545" t="s">
        <v>1045</v>
      </c>
      <c r="ICJ25" s="1547"/>
      <c r="ICK25" s="38"/>
      <c r="ICL25" s="1563" t="s">
        <v>972</v>
      </c>
      <c r="ICM25" s="189" t="s">
        <v>11</v>
      </c>
      <c r="ICN25" s="190" t="s">
        <v>1043</v>
      </c>
      <c r="ICO25" s="190" t="s">
        <v>1044</v>
      </c>
      <c r="ICP25" s="1545" t="s">
        <v>1045</v>
      </c>
      <c r="ICQ25" s="1546"/>
      <c r="ICR25" s="38"/>
      <c r="ICS25" s="1552" t="s">
        <v>972</v>
      </c>
      <c r="ICT25" s="189" t="s">
        <v>11</v>
      </c>
      <c r="ICU25" s="190" t="s">
        <v>1043</v>
      </c>
      <c r="ICV25" s="190" t="s">
        <v>1044</v>
      </c>
      <c r="ICW25" s="1545" t="s">
        <v>1045</v>
      </c>
      <c r="ICX25" s="1547"/>
      <c r="ICY25" s="38"/>
      <c r="ICZ25" s="1552" t="s">
        <v>972</v>
      </c>
      <c r="IDA25" s="189" t="s">
        <v>11</v>
      </c>
      <c r="IDB25" s="190" t="s">
        <v>1043</v>
      </c>
      <c r="IDC25" s="190" t="s">
        <v>1044</v>
      </c>
      <c r="IDD25" s="1545" t="s">
        <v>1045</v>
      </c>
      <c r="IDE25" s="1547"/>
      <c r="IDF25" s="38"/>
      <c r="IDG25" s="1563" t="s">
        <v>972</v>
      </c>
      <c r="IDH25" s="189" t="s">
        <v>11</v>
      </c>
      <c r="IDI25" s="190" t="s">
        <v>1043</v>
      </c>
      <c r="IDJ25" s="190" t="s">
        <v>1044</v>
      </c>
      <c r="IDK25" s="1545" t="s">
        <v>1045</v>
      </c>
      <c r="IDL25" s="1546"/>
      <c r="IDM25" s="38"/>
      <c r="IDN25" s="1552" t="s">
        <v>972</v>
      </c>
      <c r="IDO25" s="189" t="s">
        <v>11</v>
      </c>
      <c r="IDP25" s="190" t="s">
        <v>1043</v>
      </c>
      <c r="IDQ25" s="190" t="s">
        <v>1044</v>
      </c>
      <c r="IDR25" s="1545" t="s">
        <v>1045</v>
      </c>
      <c r="IDS25" s="1547"/>
      <c r="IDT25" s="38"/>
      <c r="IDU25" s="1552" t="s">
        <v>972</v>
      </c>
      <c r="IDV25" s="189" t="s">
        <v>11</v>
      </c>
      <c r="IDW25" s="190" t="s">
        <v>1043</v>
      </c>
      <c r="IDX25" s="190" t="s">
        <v>1044</v>
      </c>
      <c r="IDY25" s="1545" t="s">
        <v>1045</v>
      </c>
      <c r="IDZ25" s="1547"/>
      <c r="IEA25" s="38"/>
      <c r="IEB25" s="1563" t="s">
        <v>972</v>
      </c>
      <c r="IEC25" s="189" t="s">
        <v>11</v>
      </c>
      <c r="IED25" s="190" t="s">
        <v>1043</v>
      </c>
      <c r="IEE25" s="190" t="s">
        <v>1044</v>
      </c>
      <c r="IEF25" s="1545" t="s">
        <v>1045</v>
      </c>
      <c r="IEG25" s="1546"/>
      <c r="IEH25" s="38"/>
      <c r="IEI25" s="1563" t="s">
        <v>972</v>
      </c>
      <c r="IEJ25" s="189" t="s">
        <v>11</v>
      </c>
      <c r="IEK25" s="190" t="s">
        <v>1043</v>
      </c>
      <c r="IEL25" s="190" t="s">
        <v>1044</v>
      </c>
      <c r="IEM25" s="1545" t="s">
        <v>1045</v>
      </c>
      <c r="IEN25" s="1546"/>
      <c r="IEO25" s="38"/>
      <c r="IEP25" s="1563" t="s">
        <v>972</v>
      </c>
      <c r="IEQ25" s="189" t="s">
        <v>11</v>
      </c>
      <c r="IER25" s="190" t="s">
        <v>1043</v>
      </c>
      <c r="IES25" s="190" t="s">
        <v>1044</v>
      </c>
      <c r="IET25" s="1545" t="s">
        <v>1045</v>
      </c>
      <c r="IEU25" s="1546"/>
      <c r="IEV25" s="38"/>
      <c r="IEW25" s="1552" t="s">
        <v>972</v>
      </c>
      <c r="IEX25" s="189" t="s">
        <v>11</v>
      </c>
      <c r="IEY25" s="190" t="s">
        <v>1043</v>
      </c>
      <c r="IEZ25" s="190" t="s">
        <v>1044</v>
      </c>
      <c r="IFA25" s="1545" t="s">
        <v>1045</v>
      </c>
      <c r="IFB25" s="1741"/>
      <c r="IFC25" s="38"/>
      <c r="IFD25" s="1563" t="s">
        <v>972</v>
      </c>
      <c r="IFE25" s="189" t="s">
        <v>11</v>
      </c>
      <c r="IFF25" s="190" t="s">
        <v>1043</v>
      </c>
      <c r="IFG25" s="190" t="s">
        <v>1044</v>
      </c>
      <c r="IFH25" s="1545" t="s">
        <v>1045</v>
      </c>
      <c r="IFI25" s="1741"/>
      <c r="IFJ25" s="38"/>
      <c r="IFK25" s="1563" t="s">
        <v>972</v>
      </c>
      <c r="IFL25" s="155" t="s">
        <v>1017</v>
      </c>
      <c r="IFM25" s="1472" t="s">
        <v>1018</v>
      </c>
      <c r="IFN25" s="1473"/>
      <c r="IFO25" s="1473"/>
      <c r="IFP25" s="1488"/>
      <c r="IFQ25" s="38"/>
      <c r="IFR25" s="1752" t="s">
        <v>972</v>
      </c>
      <c r="IFS25" s="189" t="s">
        <v>11</v>
      </c>
      <c r="IFT25" s="190" t="s">
        <v>1043</v>
      </c>
      <c r="IFU25" s="190" t="s">
        <v>1044</v>
      </c>
      <c r="IFV25" s="1745" t="s">
        <v>1045</v>
      </c>
      <c r="IFW25" s="1741"/>
      <c r="IFX25" s="117"/>
      <c r="IFY25" s="1552" t="s">
        <v>972</v>
      </c>
      <c r="IFZ25" s="155"/>
      <c r="IGA25" s="1472"/>
      <c r="IGB25" s="1473"/>
      <c r="IGC25" s="1473"/>
      <c r="IGD25" s="1474"/>
      <c r="IGE25" s="44"/>
      <c r="IGF25" s="1563" t="s">
        <v>972</v>
      </c>
      <c r="IGG25" s="155"/>
      <c r="IGH25" s="1472"/>
      <c r="IGI25" s="1473"/>
      <c r="IGJ25" s="1473"/>
      <c r="IGK25" s="1488"/>
      <c r="IGL25" s="44"/>
      <c r="IGM25" s="1749" t="s">
        <v>972</v>
      </c>
      <c r="IGN25" s="155"/>
      <c r="IGO25" s="1472"/>
      <c r="IGP25" s="1473"/>
      <c r="IGQ25" s="1473"/>
      <c r="IGR25" s="1680"/>
      <c r="IGS25" s="44"/>
      <c r="IGT25" s="1418" t="s">
        <v>16</v>
      </c>
      <c r="IGU25" s="154" t="s">
        <v>58</v>
      </c>
      <c r="IGV25" s="1489" t="s">
        <v>960</v>
      </c>
      <c r="IGW25" s="1490"/>
      <c r="IGX25" s="1490"/>
      <c r="IGY25" s="1491"/>
      <c r="IGZ25" s="44"/>
      <c r="IHA25" s="1725" t="s">
        <v>16</v>
      </c>
      <c r="IHB25" s="154" t="s">
        <v>125</v>
      </c>
      <c r="IHC25" s="1489" t="s">
        <v>932</v>
      </c>
      <c r="IHD25" s="1490"/>
      <c r="IHE25" s="1490"/>
      <c r="IHF25" s="1684"/>
      <c r="IHG25" s="44"/>
      <c r="IHH25" s="1725" t="s">
        <v>16</v>
      </c>
      <c r="IHI25" s="154" t="s">
        <v>125</v>
      </c>
      <c r="IHJ25" s="1489" t="s">
        <v>911</v>
      </c>
      <c r="IHK25" s="1490"/>
      <c r="IHL25" s="1490"/>
      <c r="IHM25" s="1684"/>
      <c r="IHN25" s="44"/>
      <c r="IHO25" s="1725" t="s">
        <v>16</v>
      </c>
      <c r="IHP25" s="154" t="s">
        <v>683</v>
      </c>
      <c r="IHQ25" s="1489" t="s">
        <v>896</v>
      </c>
      <c r="IHR25" s="1490"/>
      <c r="IHS25" s="1490"/>
      <c r="IHT25" s="1684"/>
      <c r="IHU25" s="44"/>
      <c r="IHV25" s="1418" t="s">
        <v>16</v>
      </c>
      <c r="IHW25" s="154" t="s">
        <v>58</v>
      </c>
      <c r="IHX25" s="1489" t="s">
        <v>888</v>
      </c>
      <c r="IHY25" s="1490"/>
      <c r="IHZ25" s="1490"/>
      <c r="IIA25" s="1491"/>
      <c r="IIB25" s="44"/>
      <c r="IIC25" s="1725" t="s">
        <v>16</v>
      </c>
      <c r="IID25" s="154" t="s">
        <v>350</v>
      </c>
      <c r="IIE25" s="1489" t="s">
        <v>860</v>
      </c>
      <c r="IIF25" s="1490"/>
      <c r="IIG25" s="1490"/>
      <c r="IIH25" s="1684"/>
      <c r="III25" s="44"/>
      <c r="IIJ25" s="1725" t="s">
        <v>16</v>
      </c>
      <c r="IIK25" s="154" t="s">
        <v>850</v>
      </c>
      <c r="IIL25" s="1489" t="s">
        <v>851</v>
      </c>
      <c r="IIM25" s="1490"/>
      <c r="IIN25" s="1490"/>
      <c r="IIO25" s="1684"/>
      <c r="IIP25" s="44"/>
      <c r="IIQ25" s="1418" t="s">
        <v>16</v>
      </c>
      <c r="IIR25" s="154" t="s">
        <v>84</v>
      </c>
      <c r="IIS25" s="1489" t="s">
        <v>830</v>
      </c>
      <c r="IIT25" s="1490"/>
      <c r="IIU25" s="1490"/>
      <c r="IIV25" s="1491"/>
      <c r="IIW25" s="44"/>
      <c r="IIX25" s="1725" t="s">
        <v>16</v>
      </c>
      <c r="IIY25" s="154" t="s">
        <v>309</v>
      </c>
      <c r="IIZ25" s="1489" t="s">
        <v>816</v>
      </c>
      <c r="IJA25" s="1490"/>
      <c r="IJB25" s="1490"/>
      <c r="IJC25" s="1684"/>
      <c r="IJD25" s="44"/>
      <c r="IJE25" s="1418" t="s">
        <v>16</v>
      </c>
      <c r="IJF25" s="154" t="s">
        <v>123</v>
      </c>
      <c r="IJG25" s="1489" t="s">
        <v>810</v>
      </c>
      <c r="IJH25" s="1490"/>
      <c r="IJI25" s="1490"/>
      <c r="IJJ25" s="1491"/>
      <c r="IJK25" s="44"/>
      <c r="IJL25" s="1418" t="s">
        <v>16</v>
      </c>
      <c r="IJM25" s="154" t="s">
        <v>47</v>
      </c>
      <c r="IJN25" s="1489" t="s">
        <v>781</v>
      </c>
      <c r="IJO25" s="1490"/>
      <c r="IJP25" s="1490"/>
      <c r="IJQ25" s="1491"/>
      <c r="IJR25" s="44"/>
      <c r="IJS25" s="1725" t="s">
        <v>16</v>
      </c>
      <c r="IJT25" s="154"/>
      <c r="IJU25" s="1489"/>
      <c r="IJV25" s="1490"/>
      <c r="IJW25" s="1490"/>
      <c r="IJX25" s="1684"/>
      <c r="IJY25" s="44"/>
      <c r="IJZ25" s="1725" t="s">
        <v>16</v>
      </c>
      <c r="IKA25" s="154" t="s">
        <v>731</v>
      </c>
      <c r="IKB25" s="1489" t="s">
        <v>732</v>
      </c>
      <c r="IKC25" s="1490"/>
      <c r="IKD25" s="1490"/>
      <c r="IKE25" s="1684"/>
      <c r="IKF25" s="44"/>
      <c r="IKG25" s="1418" t="s">
        <v>16</v>
      </c>
      <c r="IKH25" s="154" t="s">
        <v>84</v>
      </c>
      <c r="IKI25" s="1489" t="s">
        <v>698</v>
      </c>
      <c r="IKJ25" s="1490"/>
      <c r="IKK25" s="1490"/>
      <c r="IKL25" s="1491"/>
      <c r="IKM25" s="44"/>
      <c r="IKN25" s="1725" t="s">
        <v>16</v>
      </c>
      <c r="IKO25" s="154" t="s">
        <v>467</v>
      </c>
      <c r="IKP25" s="1489" t="s">
        <v>684</v>
      </c>
      <c r="IKQ25" s="1490"/>
      <c r="IKR25" s="1490"/>
      <c r="IKS25" s="1684"/>
      <c r="IKT25" s="44"/>
      <c r="IKU25" s="1725" t="s">
        <v>16</v>
      </c>
      <c r="IKV25" s="154" t="s">
        <v>84</v>
      </c>
      <c r="IKW25" s="1489" t="s">
        <v>659</v>
      </c>
      <c r="IKX25" s="1490"/>
      <c r="IKY25" s="1490"/>
      <c r="IKZ25" s="1684"/>
      <c r="ILA25" s="44"/>
      <c r="ILB25" s="1725" t="s">
        <v>16</v>
      </c>
      <c r="ILC25" s="154" t="s">
        <v>467</v>
      </c>
      <c r="ILD25" s="1489" t="s">
        <v>652</v>
      </c>
      <c r="ILE25" s="1490"/>
      <c r="ILF25" s="1490"/>
      <c r="ILG25" s="1684"/>
      <c r="ILH25" s="44"/>
      <c r="ILI25" s="1725" t="s">
        <v>16</v>
      </c>
      <c r="ILJ25" s="154" t="s">
        <v>50</v>
      </c>
      <c r="ILK25" s="1489" t="s">
        <v>645</v>
      </c>
      <c r="ILL25" s="1490"/>
      <c r="ILM25" s="1490"/>
      <c r="ILN25" s="1684"/>
      <c r="ILO25" s="44"/>
      <c r="ILP25" s="1725" t="s">
        <v>16</v>
      </c>
      <c r="ILQ25" s="154" t="s">
        <v>350</v>
      </c>
      <c r="ILR25" s="1489" t="s">
        <v>615</v>
      </c>
      <c r="ILS25" s="1490"/>
      <c r="ILT25" s="1490"/>
      <c r="ILU25" s="1684"/>
      <c r="ILV25" s="44"/>
      <c r="ILW25" s="1725" t="s">
        <v>16</v>
      </c>
      <c r="ILX25" s="154" t="s">
        <v>31</v>
      </c>
      <c r="ILY25" s="1489" t="s">
        <v>595</v>
      </c>
      <c r="ILZ25" s="1490"/>
      <c r="IMA25" s="1490"/>
      <c r="IMB25" s="1684"/>
      <c r="IMC25" s="44"/>
      <c r="IMD25" s="1725" t="s">
        <v>16</v>
      </c>
      <c r="IME25" s="154"/>
      <c r="IMF25" s="1489" t="s">
        <v>582</v>
      </c>
      <c r="IMG25" s="1490"/>
      <c r="IMH25" s="1490"/>
      <c r="IMI25" s="1684"/>
      <c r="IMJ25" s="44"/>
      <c r="IMK25" s="1725" t="s">
        <v>16</v>
      </c>
      <c r="IML25" s="154"/>
      <c r="IMM25" s="1489"/>
      <c r="IMN25" s="1490"/>
      <c r="IMO25" s="1490"/>
      <c r="IMP25" s="1684"/>
      <c r="IMQ25" s="44"/>
      <c r="IMR25" s="1725" t="s">
        <v>16</v>
      </c>
      <c r="IMS25" s="154" t="s">
        <v>125</v>
      </c>
      <c r="IMT25" s="1489" t="s">
        <v>572</v>
      </c>
      <c r="IMU25" s="1490"/>
      <c r="IMV25" s="1490"/>
      <c r="IMW25" s="1684"/>
      <c r="IMX25" s="44"/>
      <c r="IMY25" s="1725" t="s">
        <v>16</v>
      </c>
      <c r="IMZ25" s="154" t="s">
        <v>533</v>
      </c>
      <c r="INA25" s="1489" t="s">
        <v>534</v>
      </c>
      <c r="INB25" s="1490"/>
      <c r="INC25" s="1490"/>
      <c r="IND25" s="1684"/>
      <c r="INE25" s="44"/>
      <c r="INF25" s="1725" t="s">
        <v>16</v>
      </c>
      <c r="ING25" s="154" t="s">
        <v>138</v>
      </c>
      <c r="INH25" s="1489" t="s">
        <v>520</v>
      </c>
      <c r="INI25" s="1490"/>
      <c r="INJ25" s="1490"/>
      <c r="INK25" s="1684"/>
      <c r="INL25" s="44"/>
      <c r="INM25" s="1725" t="s">
        <v>16</v>
      </c>
      <c r="INN25" s="154" t="s">
        <v>309</v>
      </c>
      <c r="INO25" s="1489" t="s">
        <v>512</v>
      </c>
      <c r="INP25" s="1490"/>
      <c r="INQ25" s="1490"/>
      <c r="INR25" s="1684"/>
      <c r="INS25" s="44"/>
      <c r="INT25" s="1725" t="s">
        <v>16</v>
      </c>
      <c r="INU25" s="154"/>
      <c r="INV25" s="1489"/>
      <c r="INW25" s="1490"/>
      <c r="INX25" s="1490"/>
      <c r="INY25" s="1684"/>
      <c r="INZ25" s="44"/>
      <c r="IOA25" s="1418" t="s">
        <v>16</v>
      </c>
      <c r="IOB25" s="154" t="s">
        <v>138</v>
      </c>
      <c r="IOC25" s="1489" t="s">
        <v>486</v>
      </c>
      <c r="IOD25" s="1490"/>
      <c r="IOE25" s="1490"/>
      <c r="IOF25" s="1491"/>
      <c r="IOG25" s="44"/>
      <c r="IOH25" s="1725" t="s">
        <v>16</v>
      </c>
      <c r="IOI25" s="154" t="s">
        <v>467</v>
      </c>
      <c r="IOJ25" s="1489" t="s">
        <v>468</v>
      </c>
      <c r="IOK25" s="1490"/>
      <c r="IOL25" s="1490"/>
      <c r="IOM25" s="1684"/>
      <c r="ION25" s="44"/>
      <c r="IOO25" s="1725" t="s">
        <v>16</v>
      </c>
      <c r="IOP25" s="154" t="s">
        <v>163</v>
      </c>
      <c r="IOQ25" s="1489" t="s">
        <v>441</v>
      </c>
      <c r="IOR25" s="1490"/>
      <c r="IOS25" s="1490"/>
      <c r="IOT25" s="1684"/>
      <c r="IOU25" s="44"/>
      <c r="IOV25" s="1722" t="s">
        <v>16</v>
      </c>
      <c r="IOW25" s="154" t="s">
        <v>418</v>
      </c>
      <c r="IOX25" s="1489" t="s">
        <v>430</v>
      </c>
      <c r="IOY25" s="1490"/>
      <c r="IOZ25" s="1490"/>
      <c r="IPA25" s="1694"/>
      <c r="IPB25" s="44"/>
      <c r="IPC25" s="1722" t="s">
        <v>16</v>
      </c>
      <c r="IPD25" s="154"/>
      <c r="IPE25" s="1489"/>
      <c r="IPF25" s="1490"/>
      <c r="IPG25" s="1490"/>
      <c r="IPH25" s="1694"/>
      <c r="IPI25" s="44"/>
      <c r="IPJ25" s="1723"/>
      <c r="IPK25" s="155"/>
      <c r="IPL25" s="1469"/>
      <c r="IPM25" s="1470"/>
      <c r="IPN25" s="1470"/>
      <c r="IPO25" s="1688"/>
      <c r="IPP25" s="44"/>
      <c r="IPQ25" s="1723"/>
      <c r="IPR25" s="155"/>
      <c r="IPS25" s="1469"/>
      <c r="IPT25" s="1470"/>
      <c r="IPU25" s="1470"/>
      <c r="IPV25" s="1688"/>
      <c r="IPW25" s="44"/>
      <c r="IPX25" s="1723"/>
      <c r="IPY25" s="155"/>
      <c r="IPZ25" s="1469"/>
      <c r="IQA25" s="1470"/>
      <c r="IQB25" s="1470"/>
      <c r="IQC25" s="1688"/>
      <c r="IQD25" s="44"/>
      <c r="IQE25" s="1723"/>
      <c r="IQF25" s="155"/>
      <c r="IQG25" s="1469"/>
      <c r="IQH25" s="1470"/>
      <c r="IQI25" s="1470"/>
      <c r="IQJ25" s="1688"/>
      <c r="IQK25" s="44"/>
      <c r="IQL25" s="1723"/>
      <c r="IQM25" s="155"/>
      <c r="IQN25" s="1469"/>
      <c r="IQO25" s="1470"/>
      <c r="IQP25" s="1470"/>
      <c r="IQQ25" s="1688"/>
      <c r="IQR25" s="44"/>
      <c r="IQS25" s="1723"/>
      <c r="IQT25" s="155"/>
      <c r="IQU25" s="1469"/>
      <c r="IQV25" s="1470"/>
      <c r="IQW25" s="1470"/>
      <c r="IQX25" s="1688"/>
      <c r="IQY25" s="44"/>
      <c r="IQZ25" s="1723"/>
      <c r="IRA25" s="155" t="s">
        <v>123</v>
      </c>
      <c r="IRB25" s="1469" t="s">
        <v>346</v>
      </c>
      <c r="IRC25" s="1470"/>
      <c r="IRD25" s="1470"/>
      <c r="IRE25" s="1688"/>
      <c r="IRF25" s="44"/>
      <c r="IRG25" s="1723"/>
      <c r="IRH25" s="155"/>
      <c r="IRI25" s="1469"/>
      <c r="IRJ25" s="1470"/>
      <c r="IRK25" s="1470"/>
      <c r="IRL25" s="1688"/>
      <c r="IRM25" s="44"/>
      <c r="IRN25" s="1723"/>
      <c r="IRO25" s="155"/>
      <c r="IRP25" s="1469"/>
      <c r="IRQ25" s="1470"/>
      <c r="IRR25" s="1470"/>
      <c r="IRS25" s="1688"/>
      <c r="IRT25" s="44"/>
      <c r="IRU25" s="1723"/>
      <c r="IRV25" s="155"/>
      <c r="IRW25" s="1469"/>
      <c r="IRX25" s="1470"/>
      <c r="IRY25" s="1470"/>
      <c r="IRZ25" s="1688"/>
      <c r="ISA25" s="44"/>
      <c r="ISB25" s="1723"/>
      <c r="ISC25" s="155"/>
      <c r="ISD25" s="1469"/>
      <c r="ISE25" s="1470"/>
      <c r="ISF25" s="1470"/>
      <c r="ISG25" s="1688"/>
      <c r="ISH25" s="44"/>
      <c r="ISI25" s="1723"/>
      <c r="ISJ25" s="155"/>
      <c r="ISK25" s="1469"/>
      <c r="ISL25" s="1470"/>
      <c r="ISM25" s="1470"/>
      <c r="ISN25" s="1688"/>
      <c r="ISO25" s="44"/>
      <c r="ISP25" s="1723"/>
      <c r="ISQ25" s="155"/>
      <c r="ISR25" s="1469"/>
      <c r="ISS25" s="1470"/>
      <c r="IST25" s="1470"/>
      <c r="ISU25" s="1688"/>
      <c r="ISV25" s="44"/>
      <c r="ISW25" s="1723"/>
      <c r="ISX25" s="155"/>
      <c r="ISY25" s="1469"/>
      <c r="ISZ25" s="1470"/>
      <c r="ITA25" s="1470"/>
      <c r="ITB25" s="1688"/>
      <c r="ITC25" s="44"/>
      <c r="ITD25" s="1723"/>
      <c r="ITE25" s="155"/>
      <c r="ITF25" s="1469"/>
      <c r="ITG25" s="1470"/>
      <c r="ITH25" s="1470"/>
      <c r="ITI25" s="1688"/>
      <c r="ITJ25" s="44"/>
      <c r="ITK25" s="1723"/>
      <c r="ITL25" s="155"/>
      <c r="ITM25" s="1469"/>
      <c r="ITN25" s="1470"/>
      <c r="ITO25" s="1470"/>
      <c r="ITP25" s="1688"/>
      <c r="ITQ25" s="44"/>
      <c r="ITR25" s="1723"/>
      <c r="ITS25" s="155" t="s">
        <v>58</v>
      </c>
      <c r="ITT25" s="1469" t="s">
        <v>221</v>
      </c>
      <c r="ITU25" s="1470"/>
      <c r="ITV25" s="1470"/>
      <c r="ITW25" s="1688"/>
      <c r="ITX25" s="44"/>
      <c r="ITY25" s="1723"/>
      <c r="ITZ25" s="155"/>
      <c r="IUA25" s="1469"/>
      <c r="IUB25" s="1470"/>
      <c r="IUC25" s="1470"/>
      <c r="IUD25" s="1688"/>
      <c r="IUE25" s="44"/>
      <c r="IUF25" s="1723"/>
      <c r="IUG25" s="155" t="s">
        <v>58</v>
      </c>
      <c r="IUH25" s="1469" t="s">
        <v>182</v>
      </c>
      <c r="IUI25" s="1470"/>
      <c r="IUJ25" s="1470"/>
      <c r="IUK25" s="1688"/>
      <c r="IUL25" s="44"/>
      <c r="IUM25" s="1723"/>
      <c r="IUN25" s="155"/>
      <c r="IUO25" s="1469"/>
      <c r="IUP25" s="1470"/>
      <c r="IUQ25" s="1470"/>
      <c r="IUR25" s="1688"/>
      <c r="IUT25" s="1723"/>
      <c r="IUU25" s="155"/>
      <c r="IUV25" s="1469"/>
      <c r="IUW25" s="1470"/>
      <c r="IUX25" s="1470"/>
      <c r="IUY25" s="1688"/>
      <c r="IUZ25" s="44"/>
      <c r="IVA25" s="1723"/>
      <c r="IVB25" s="155"/>
      <c r="IVC25" s="1469" t="s">
        <v>100</v>
      </c>
      <c r="IVD25" s="1470"/>
      <c r="IVE25" s="1470"/>
      <c r="IVF25" s="1688"/>
      <c r="IVH25" s="1723"/>
      <c r="IVI25" s="155"/>
      <c r="IVJ25" s="1469"/>
      <c r="IVK25" s="1470"/>
      <c r="IVL25" s="1470"/>
      <c r="IVM25" s="1688"/>
      <c r="IVO25" s="1723"/>
      <c r="IVP25" s="155"/>
      <c r="IVQ25" s="1469"/>
      <c r="IVR25" s="1470"/>
      <c r="IVS25" s="1470"/>
      <c r="IVT25" s="1688"/>
    </row>
    <row r="26" spans="1:6676" ht="17.25" customHeight="1" thickBot="1">
      <c r="A26" s="38"/>
      <c r="B26" s="1273"/>
      <c r="C26" s="6"/>
      <c r="D26" s="1230"/>
      <c r="E26" s="1231"/>
      <c r="F26" s="1231"/>
      <c r="G26" s="1231"/>
      <c r="H26" s="1232"/>
      <c r="I26" s="38"/>
      <c r="J26" s="1273"/>
      <c r="K26" s="6" t="s">
        <v>401</v>
      </c>
      <c r="L26" s="1230" t="s">
        <v>14241</v>
      </c>
      <c r="M26" s="1231"/>
      <c r="N26" s="1231"/>
      <c r="O26" s="1231"/>
      <c r="P26" s="1232"/>
      <c r="Q26" s="38"/>
      <c r="R26" s="1273"/>
      <c r="S26" s="6"/>
      <c r="T26" s="1230"/>
      <c r="U26" s="1231"/>
      <c r="V26" s="1231"/>
      <c r="W26" s="1231"/>
      <c r="X26" s="1232"/>
      <c r="Y26" s="38"/>
      <c r="Z26" s="1273"/>
      <c r="AA26" s="6" t="s">
        <v>27</v>
      </c>
      <c r="AB26" s="1230" t="s">
        <v>13655</v>
      </c>
      <c r="AC26" s="1231"/>
      <c r="AD26" s="1231"/>
      <c r="AE26" s="1231"/>
      <c r="AF26" s="1232"/>
      <c r="AG26" s="38"/>
      <c r="AH26" s="1273"/>
      <c r="AI26" s="6"/>
      <c r="AJ26" s="1230"/>
      <c r="AK26" s="1231"/>
      <c r="AL26" s="1231"/>
      <c r="AM26" s="1231"/>
      <c r="AN26" s="1232"/>
      <c r="AO26" s="38"/>
      <c r="AP26" s="1273"/>
      <c r="AQ26" s="6"/>
      <c r="AR26" s="1230"/>
      <c r="AS26" s="1231"/>
      <c r="AT26" s="1231"/>
      <c r="AU26" s="1231"/>
      <c r="AV26" s="1232"/>
      <c r="AW26" s="38"/>
      <c r="AX26" s="1273"/>
      <c r="AY26" s="6"/>
      <c r="AZ26" s="1230"/>
      <c r="BA26" s="1231"/>
      <c r="BB26" s="1231"/>
      <c r="BC26" s="1231"/>
      <c r="BD26" s="1232"/>
      <c r="BE26" s="38"/>
      <c r="BF26" s="1273"/>
      <c r="BG26" s="6"/>
      <c r="BH26" s="1230"/>
      <c r="BI26" s="1231"/>
      <c r="BJ26" s="1231"/>
      <c r="BK26" s="1231"/>
      <c r="BL26" s="1232"/>
      <c r="BM26" s="38"/>
      <c r="BN26" s="1424"/>
      <c r="BO26" s="6"/>
      <c r="BP26" s="1230"/>
      <c r="BQ26" s="1231"/>
      <c r="BR26" s="1231"/>
      <c r="BS26" s="1231"/>
      <c r="BT26" s="1328"/>
      <c r="BU26" s="38"/>
      <c r="BV26" s="1424"/>
      <c r="BW26" s="6" t="s">
        <v>89</v>
      </c>
      <c r="BX26" s="1230" t="s">
        <v>14529</v>
      </c>
      <c r="BY26" s="1231"/>
      <c r="BZ26" s="1231"/>
      <c r="CA26" s="1231"/>
      <c r="CB26" s="1328"/>
      <c r="CC26" s="38"/>
      <c r="CD26" s="1273"/>
      <c r="CE26" s="6" t="s">
        <v>196</v>
      </c>
      <c r="CF26" s="1230" t="s">
        <v>12902</v>
      </c>
      <c r="CG26" s="1231"/>
      <c r="CH26" s="1231"/>
      <c r="CI26" s="1231"/>
      <c r="CJ26" s="1232"/>
      <c r="CK26" s="38"/>
      <c r="CL26" s="1273"/>
      <c r="CM26" s="6"/>
      <c r="CN26" s="1230"/>
      <c r="CO26" s="1231"/>
      <c r="CP26" s="1231"/>
      <c r="CQ26" s="1231"/>
      <c r="CR26" s="1232"/>
      <c r="CS26" s="38"/>
      <c r="CT26" s="1273"/>
      <c r="CU26" s="6" t="s">
        <v>196</v>
      </c>
      <c r="CV26" s="1230" t="s">
        <v>14032</v>
      </c>
      <c r="CW26" s="1231"/>
      <c r="CX26" s="1231"/>
      <c r="CY26" s="1231"/>
      <c r="CZ26" s="1232"/>
      <c r="DA26" s="38"/>
      <c r="DB26" s="1273"/>
      <c r="DC26" s="6"/>
      <c r="DD26" s="1230"/>
      <c r="DE26" s="1231"/>
      <c r="DF26" s="1231"/>
      <c r="DG26" s="1231"/>
      <c r="DH26" s="1232"/>
      <c r="DI26" s="38"/>
      <c r="DJ26" s="1273"/>
      <c r="DK26" s="6" t="s">
        <v>27</v>
      </c>
      <c r="DL26" s="1230" t="s">
        <v>13655</v>
      </c>
      <c r="DM26" s="1231"/>
      <c r="DN26" s="1231"/>
      <c r="DO26" s="1231"/>
      <c r="DP26" s="1232"/>
      <c r="DQ26" s="38"/>
      <c r="DR26" s="1273"/>
      <c r="DS26" s="6"/>
      <c r="DT26" s="1230"/>
      <c r="DU26" s="1231"/>
      <c r="DV26" s="1231"/>
      <c r="DW26" s="1231"/>
      <c r="DX26" s="1232"/>
      <c r="DY26" s="38"/>
      <c r="DZ26" s="1273"/>
      <c r="EA26" s="6" t="s">
        <v>1094</v>
      </c>
      <c r="EB26" s="1230" t="s">
        <v>14415</v>
      </c>
      <c r="EC26" s="1231"/>
      <c r="ED26" s="1231"/>
      <c r="EE26" s="1231"/>
      <c r="EF26" s="1232"/>
      <c r="EG26" s="38"/>
      <c r="EH26" s="1273"/>
      <c r="EI26" s="6"/>
      <c r="EJ26" s="1230"/>
      <c r="EK26" s="1231"/>
      <c r="EL26" s="1231"/>
      <c r="EM26" s="1231"/>
      <c r="EN26" s="1232"/>
      <c r="EO26" s="38"/>
      <c r="EP26" s="1273"/>
      <c r="EQ26" s="6" t="s">
        <v>209</v>
      </c>
      <c r="ER26" s="1230" t="s">
        <v>14389</v>
      </c>
      <c r="ES26" s="1231"/>
      <c r="ET26" s="1231"/>
      <c r="EU26" s="1231"/>
      <c r="EV26" s="1232"/>
      <c r="EW26" s="38"/>
      <c r="EX26" s="1273"/>
      <c r="EY26" s="6"/>
      <c r="EZ26" s="1230"/>
      <c r="FA26" s="1231"/>
      <c r="FB26" s="1231"/>
      <c r="FC26" s="1231"/>
      <c r="FD26" s="1232"/>
      <c r="FE26" s="38"/>
      <c r="FF26" s="1273"/>
      <c r="FG26" s="6"/>
      <c r="FH26" s="1230"/>
      <c r="FI26" s="1231"/>
      <c r="FJ26" s="1231"/>
      <c r="FK26" s="1231"/>
      <c r="FL26" s="1232"/>
      <c r="FM26" s="38"/>
      <c r="FN26" s="1424"/>
      <c r="FO26" s="6"/>
      <c r="FP26" s="1230"/>
      <c r="FQ26" s="1231"/>
      <c r="FR26" s="1231"/>
      <c r="FS26" s="1231"/>
      <c r="FT26" s="1328"/>
      <c r="FU26" s="38"/>
      <c r="FV26" s="1273"/>
      <c r="FW26" s="6"/>
      <c r="FX26" s="1230"/>
      <c r="FY26" s="1231"/>
      <c r="FZ26" s="1231"/>
      <c r="GA26" s="1231"/>
      <c r="GB26" s="1232"/>
      <c r="GC26" s="38"/>
      <c r="GD26" s="1424"/>
      <c r="GE26" s="6"/>
      <c r="GF26" s="1230"/>
      <c r="GG26" s="1231"/>
      <c r="GH26" s="1231"/>
      <c r="GI26" s="1231"/>
      <c r="GJ26" s="1328"/>
      <c r="GK26" s="38"/>
      <c r="GL26" s="1273"/>
      <c r="GM26" s="6" t="s">
        <v>27</v>
      </c>
      <c r="GN26" s="1230" t="s">
        <v>13684</v>
      </c>
      <c r="GO26" s="1231"/>
      <c r="GP26" s="1231"/>
      <c r="GQ26" s="1231"/>
      <c r="GR26" s="1232"/>
      <c r="GS26" s="38"/>
      <c r="GT26" s="1424"/>
      <c r="GU26" s="6"/>
      <c r="GV26" s="1230"/>
      <c r="GW26" s="1231"/>
      <c r="GX26" s="1231"/>
      <c r="GY26" s="1231"/>
      <c r="GZ26" s="1328"/>
      <c r="HA26" s="38"/>
      <c r="HB26" s="1273"/>
      <c r="HC26" s="6" t="s">
        <v>57</v>
      </c>
      <c r="HD26" s="1230" t="s">
        <v>14295</v>
      </c>
      <c r="HE26" s="1231"/>
      <c r="HF26" s="1231"/>
      <c r="HG26" s="1231"/>
      <c r="HH26" s="1232"/>
      <c r="HI26" s="38"/>
      <c r="HJ26" s="1273"/>
      <c r="HK26" s="6" t="s">
        <v>9357</v>
      </c>
      <c r="HL26" s="1230" t="s">
        <v>14262</v>
      </c>
      <c r="HM26" s="1231"/>
      <c r="HN26" s="1231"/>
      <c r="HO26" s="1231"/>
      <c r="HP26" s="1232"/>
      <c r="HQ26" s="38"/>
      <c r="HR26" s="1273"/>
      <c r="HS26" s="6"/>
      <c r="HT26" s="1230"/>
      <c r="HU26" s="1231"/>
      <c r="HV26" s="1231"/>
      <c r="HW26" s="1231"/>
      <c r="HX26" s="1232"/>
      <c r="HY26" s="38"/>
      <c r="HZ26" s="1273"/>
      <c r="IA26" s="6" t="s">
        <v>195</v>
      </c>
      <c r="IB26" s="1230" t="s">
        <v>14240</v>
      </c>
      <c r="IC26" s="1231"/>
      <c r="ID26" s="1231"/>
      <c r="IE26" s="1231"/>
      <c r="IF26" s="1232"/>
      <c r="IG26" s="38"/>
      <c r="IH26" s="1273"/>
      <c r="II26" s="6"/>
      <c r="IJ26" s="1230"/>
      <c r="IK26" s="1231"/>
      <c r="IL26" s="1231"/>
      <c r="IM26" s="1231"/>
      <c r="IN26" s="1232"/>
      <c r="IO26" s="38"/>
      <c r="IP26" s="1273"/>
      <c r="IQ26" s="6" t="s">
        <v>778</v>
      </c>
      <c r="IR26" s="1230" t="s">
        <v>14194</v>
      </c>
      <c r="IS26" s="1231"/>
      <c r="IT26" s="1231"/>
      <c r="IU26" s="1231"/>
      <c r="IV26" s="1232"/>
      <c r="IW26" s="38"/>
      <c r="IX26" s="1273"/>
      <c r="IY26" s="6"/>
      <c r="IZ26" s="1230"/>
      <c r="JA26" s="1231"/>
      <c r="JB26" s="1231"/>
      <c r="JC26" s="1231"/>
      <c r="JD26" s="1232"/>
      <c r="JE26" s="38"/>
      <c r="JF26" s="1273"/>
      <c r="JG26" s="6"/>
      <c r="JH26" s="1230"/>
      <c r="JI26" s="1231"/>
      <c r="JJ26" s="1231"/>
      <c r="JK26" s="1231"/>
      <c r="JL26" s="1232"/>
      <c r="JM26" s="38"/>
      <c r="JN26" s="1424"/>
      <c r="JO26" s="6"/>
      <c r="JP26" s="1230"/>
      <c r="JQ26" s="1231"/>
      <c r="JR26" s="1231"/>
      <c r="JS26" s="1231"/>
      <c r="JT26" s="1328"/>
      <c r="JU26" s="38"/>
      <c r="JV26" s="1424"/>
      <c r="JW26" s="6"/>
      <c r="JX26" s="1230"/>
      <c r="JY26" s="1231"/>
      <c r="JZ26" s="1231"/>
      <c r="KA26" s="1231"/>
      <c r="KB26" s="1328"/>
      <c r="KC26" s="38"/>
      <c r="KD26" s="1273"/>
      <c r="KE26" s="6" t="s">
        <v>14119</v>
      </c>
      <c r="KF26" s="1230" t="s">
        <v>14128</v>
      </c>
      <c r="KG26" s="1231"/>
      <c r="KH26" s="1231"/>
      <c r="KI26" s="1231"/>
      <c r="KJ26" s="1232"/>
      <c r="KK26" s="38"/>
      <c r="KL26" s="1273"/>
      <c r="KM26" s="6"/>
      <c r="KN26" s="1230"/>
      <c r="KO26" s="1231"/>
      <c r="KP26" s="1231"/>
      <c r="KQ26" s="1231"/>
      <c r="KR26" s="1232"/>
      <c r="KS26" s="38"/>
      <c r="KT26" s="1273"/>
      <c r="KU26" s="6" t="s">
        <v>27</v>
      </c>
      <c r="KV26" s="1230" t="s">
        <v>14092</v>
      </c>
      <c r="KW26" s="1231"/>
      <c r="KX26" s="1231"/>
      <c r="KY26" s="1231"/>
      <c r="KZ26" s="1232"/>
      <c r="LA26" s="38"/>
      <c r="LB26" s="1273"/>
      <c r="LC26" s="6"/>
      <c r="LD26" s="1230"/>
      <c r="LE26" s="1231"/>
      <c r="LF26" s="1231"/>
      <c r="LG26" s="1231"/>
      <c r="LH26" s="1232"/>
      <c r="LI26" s="38"/>
      <c r="LJ26" s="1273"/>
      <c r="LK26" s="6" t="s">
        <v>14058</v>
      </c>
      <c r="LL26" s="1230" t="s">
        <v>14059</v>
      </c>
      <c r="LM26" s="1231"/>
      <c r="LN26" s="1231"/>
      <c r="LO26" s="1231"/>
      <c r="LP26" s="1232"/>
      <c r="LQ26" s="38"/>
      <c r="LR26" s="1273"/>
      <c r="LS26" s="6"/>
      <c r="LT26" s="1230"/>
      <c r="LU26" s="1231"/>
      <c r="LV26" s="1231"/>
      <c r="LW26" s="1231"/>
      <c r="LX26" s="1232"/>
      <c r="LY26" s="38"/>
      <c r="LZ26" s="1273"/>
      <c r="MA26" s="6" t="s">
        <v>46</v>
      </c>
      <c r="MB26" s="1230" t="s">
        <v>14025</v>
      </c>
      <c r="MC26" s="1231"/>
      <c r="MD26" s="1231"/>
      <c r="ME26" s="1231"/>
      <c r="MF26" s="1232"/>
      <c r="MG26" s="38"/>
      <c r="MH26" s="1273"/>
      <c r="MI26" s="6"/>
      <c r="MJ26" s="1230"/>
      <c r="MK26" s="1231"/>
      <c r="ML26" s="1231"/>
      <c r="MM26" s="1231"/>
      <c r="MN26" s="1232"/>
      <c r="MO26" s="38"/>
      <c r="MP26" s="1273"/>
      <c r="MQ26" s="6" t="s">
        <v>160</v>
      </c>
      <c r="MR26" s="1230" t="s">
        <v>13985</v>
      </c>
      <c r="MS26" s="1231"/>
      <c r="MT26" s="1231"/>
      <c r="MU26" s="1231"/>
      <c r="MV26" s="1232"/>
      <c r="MW26" s="38"/>
      <c r="MX26" s="1273"/>
      <c r="MY26" s="6"/>
      <c r="MZ26" s="1230"/>
      <c r="NA26" s="1231"/>
      <c r="NB26" s="1231"/>
      <c r="NC26" s="1231"/>
      <c r="ND26" s="1232"/>
      <c r="NE26" s="38"/>
      <c r="NF26" s="1273"/>
      <c r="NG26" s="6" t="s">
        <v>376</v>
      </c>
      <c r="NH26" s="1230" t="s">
        <v>13963</v>
      </c>
      <c r="NI26" s="1231"/>
      <c r="NJ26" s="1231"/>
      <c r="NK26" s="1231"/>
      <c r="NL26" s="1232"/>
      <c r="NM26" s="38"/>
      <c r="NN26" s="1424"/>
      <c r="NO26" s="6"/>
      <c r="NP26" s="1230"/>
      <c r="NQ26" s="1231"/>
      <c r="NR26" s="1231"/>
      <c r="NS26" s="1231"/>
      <c r="NT26" s="1328"/>
      <c r="NU26" s="38"/>
      <c r="NV26" s="1273"/>
      <c r="NW26" s="6" t="s">
        <v>562</v>
      </c>
      <c r="NX26" s="1230" t="s">
        <v>13937</v>
      </c>
      <c r="NY26" s="1231"/>
      <c r="NZ26" s="1231"/>
      <c r="OA26" s="1231"/>
      <c r="OB26" s="1232"/>
      <c r="OC26" s="38"/>
      <c r="OD26" s="1424"/>
      <c r="OE26" s="6"/>
      <c r="OF26" s="1230"/>
      <c r="OG26" s="1231"/>
      <c r="OH26" s="1231"/>
      <c r="OI26" s="1231"/>
      <c r="OJ26" s="1328"/>
      <c r="OK26" s="38"/>
      <c r="OL26" s="1273"/>
      <c r="OM26" s="6" t="s">
        <v>27</v>
      </c>
      <c r="ON26" s="1230" t="s">
        <v>12902</v>
      </c>
      <c r="OO26" s="1231"/>
      <c r="OP26" s="1231"/>
      <c r="OQ26" s="1231"/>
      <c r="OR26" s="1232"/>
      <c r="OS26" s="38"/>
      <c r="OT26" s="1273"/>
      <c r="OU26" s="6"/>
      <c r="OV26" s="1230"/>
      <c r="OW26" s="1231"/>
      <c r="OX26" s="1231"/>
      <c r="OY26" s="1231"/>
      <c r="OZ26" s="1232"/>
      <c r="PA26" s="38"/>
      <c r="PB26" s="1273"/>
      <c r="PC26" s="6" t="s">
        <v>5772</v>
      </c>
      <c r="PD26" s="1230" t="s">
        <v>13881</v>
      </c>
      <c r="PE26" s="1231"/>
      <c r="PF26" s="1231"/>
      <c r="PG26" s="1231"/>
      <c r="PH26" s="1232"/>
      <c r="PI26" s="38"/>
      <c r="PJ26" s="1273"/>
      <c r="PK26" s="6"/>
      <c r="PL26" s="1230"/>
      <c r="PM26" s="1231"/>
      <c r="PN26" s="1231"/>
      <c r="PO26" s="1231"/>
      <c r="PP26" s="1232"/>
      <c r="PQ26" s="38"/>
      <c r="PR26" s="1273"/>
      <c r="PS26" s="6" t="s">
        <v>169</v>
      </c>
      <c r="PT26" s="1230" t="s">
        <v>13854</v>
      </c>
      <c r="PU26" s="1231"/>
      <c r="PV26" s="1231"/>
      <c r="PW26" s="1231"/>
      <c r="PX26" s="1232"/>
      <c r="PY26" s="38"/>
      <c r="PZ26" s="1273"/>
      <c r="QA26" s="6"/>
      <c r="QB26" s="1230"/>
      <c r="QC26" s="1231"/>
      <c r="QD26" s="1231"/>
      <c r="QE26" s="1231"/>
      <c r="QF26" s="1232"/>
      <c r="QG26" s="38"/>
      <c r="QH26" s="1273"/>
      <c r="QI26" s="6" t="s">
        <v>7826</v>
      </c>
      <c r="QJ26" s="1230" t="s">
        <v>13821</v>
      </c>
      <c r="QK26" s="1231"/>
      <c r="QL26" s="1231"/>
      <c r="QM26" s="1231"/>
      <c r="QN26" s="1232"/>
      <c r="QO26" s="38"/>
      <c r="QP26" s="1273"/>
      <c r="QQ26" s="6"/>
      <c r="QR26" s="1230"/>
      <c r="QS26" s="1231"/>
      <c r="QT26" s="1231"/>
      <c r="QU26" s="1231"/>
      <c r="QV26" s="1232"/>
      <c r="QW26" s="38"/>
      <c r="QX26" s="1273"/>
      <c r="QY26" s="6" t="s">
        <v>13788</v>
      </c>
      <c r="QZ26" s="1230" t="s">
        <v>13789</v>
      </c>
      <c r="RA26" s="1231"/>
      <c r="RB26" s="1231"/>
      <c r="RC26" s="1231"/>
      <c r="RD26" s="1232"/>
      <c r="RE26" s="38"/>
      <c r="RF26" s="1273"/>
      <c r="RG26" s="6"/>
      <c r="RH26" s="1230"/>
      <c r="RI26" s="1231"/>
      <c r="RJ26" s="1231"/>
      <c r="RK26" s="1231"/>
      <c r="RL26" s="1232"/>
      <c r="RM26" s="38"/>
      <c r="RN26" s="1273"/>
      <c r="RO26" s="6"/>
      <c r="RP26" s="1230"/>
      <c r="RQ26" s="1231"/>
      <c r="RR26" s="1231"/>
      <c r="RS26" s="1231"/>
      <c r="RT26" s="1232"/>
      <c r="RU26" s="38"/>
      <c r="RV26" s="1424"/>
      <c r="RW26" s="6"/>
      <c r="RX26" s="1230"/>
      <c r="RY26" s="1231"/>
      <c r="RZ26" s="1231"/>
      <c r="SA26" s="1231"/>
      <c r="SB26" s="1328"/>
      <c r="SC26" s="38"/>
      <c r="SD26" s="1273"/>
      <c r="SE26" s="6"/>
      <c r="SF26" s="1230"/>
      <c r="SG26" s="1231"/>
      <c r="SH26" s="1231"/>
      <c r="SI26" s="1231"/>
      <c r="SJ26" s="1232"/>
      <c r="SK26" s="38"/>
      <c r="SL26" s="1424"/>
      <c r="SM26" s="6"/>
      <c r="SN26" s="1230"/>
      <c r="SO26" s="1231"/>
      <c r="SP26" s="1231"/>
      <c r="SQ26" s="1231"/>
      <c r="SR26" s="1328"/>
      <c r="SS26" s="38"/>
      <c r="ST26" s="1273"/>
      <c r="SU26" s="6" t="s">
        <v>173</v>
      </c>
      <c r="SV26" s="1230" t="s">
        <v>13713</v>
      </c>
      <c r="SW26" s="1231"/>
      <c r="SX26" s="1231"/>
      <c r="SY26" s="1231"/>
      <c r="SZ26" s="1232"/>
      <c r="TA26" s="38"/>
      <c r="TB26" s="1273"/>
      <c r="TC26" s="6"/>
      <c r="TD26" s="1230"/>
      <c r="TE26" s="1231"/>
      <c r="TF26" s="1231"/>
      <c r="TG26" s="1231"/>
      <c r="TH26" s="1232"/>
      <c r="TI26" s="38"/>
      <c r="TJ26" s="1273"/>
      <c r="TK26" s="6" t="s">
        <v>13683</v>
      </c>
      <c r="TL26" s="1230" t="s">
        <v>13684</v>
      </c>
      <c r="TM26" s="1231"/>
      <c r="TN26" s="1231"/>
      <c r="TO26" s="1231"/>
      <c r="TP26" s="1232"/>
      <c r="TQ26" s="38"/>
      <c r="TR26" s="1273"/>
      <c r="TS26" s="6"/>
      <c r="TT26" s="1230"/>
      <c r="TU26" s="1231"/>
      <c r="TV26" s="1231"/>
      <c r="TW26" s="1231"/>
      <c r="TX26" s="1232"/>
      <c r="TY26" s="38"/>
      <c r="TZ26" s="1273"/>
      <c r="UA26" s="6" t="s">
        <v>18</v>
      </c>
      <c r="UB26" s="1230" t="s">
        <v>13637</v>
      </c>
      <c r="UC26" s="1231"/>
      <c r="UD26" s="1231"/>
      <c r="UE26" s="1231"/>
      <c r="UF26" s="1232"/>
      <c r="UG26" s="38"/>
      <c r="UH26" s="1273"/>
      <c r="UI26" s="6"/>
      <c r="UJ26" s="1230"/>
      <c r="UK26" s="1231"/>
      <c r="UL26" s="1231"/>
      <c r="UM26" s="1231"/>
      <c r="UN26" s="1232"/>
      <c r="UO26" s="38"/>
      <c r="UP26" s="1273"/>
      <c r="UQ26" s="6" t="s">
        <v>5172</v>
      </c>
      <c r="UR26" s="1230" t="s">
        <v>13609</v>
      </c>
      <c r="US26" s="1231"/>
      <c r="UT26" s="1231"/>
      <c r="UU26" s="1231"/>
      <c r="UV26" s="1232"/>
      <c r="UW26" s="38"/>
      <c r="UX26" s="1273"/>
      <c r="UY26" s="6"/>
      <c r="UZ26" s="1230"/>
      <c r="VA26" s="1231"/>
      <c r="VB26" s="1231"/>
      <c r="VC26" s="1231"/>
      <c r="VD26" s="1232"/>
      <c r="VE26" s="38"/>
      <c r="VF26" s="1273"/>
      <c r="VG26" s="6" t="s">
        <v>780</v>
      </c>
      <c r="VH26" s="1230" t="s">
        <v>13583</v>
      </c>
      <c r="VI26" s="1231"/>
      <c r="VJ26" s="1231"/>
      <c r="VK26" s="1231"/>
      <c r="VL26" s="1232"/>
      <c r="VM26" s="38"/>
      <c r="VN26" s="1424"/>
      <c r="VO26" s="6"/>
      <c r="VP26" s="1230"/>
      <c r="VQ26" s="1231"/>
      <c r="VR26" s="1231"/>
      <c r="VS26" s="1231"/>
      <c r="VT26" s="1328"/>
      <c r="VU26" s="38"/>
      <c r="VV26" s="1273"/>
      <c r="VW26" s="6"/>
      <c r="VX26" s="1230"/>
      <c r="VY26" s="1231"/>
      <c r="VZ26" s="1231"/>
      <c r="WA26" s="1231"/>
      <c r="WB26" s="1232"/>
      <c r="WC26" s="38"/>
      <c r="WD26" s="1424"/>
      <c r="WE26" s="6"/>
      <c r="WF26" s="1230"/>
      <c r="WG26" s="1231"/>
      <c r="WH26" s="1231"/>
      <c r="WI26" s="1231"/>
      <c r="WJ26" s="1328"/>
      <c r="WK26" s="38"/>
      <c r="WL26" s="1424"/>
      <c r="WM26" s="6"/>
      <c r="WN26" s="1230"/>
      <c r="WO26" s="1231"/>
      <c r="WP26" s="1231"/>
      <c r="WQ26" s="1231"/>
      <c r="WR26" s="1328"/>
      <c r="WS26" s="38"/>
      <c r="WT26" s="1273"/>
      <c r="WU26" s="6" t="s">
        <v>13523</v>
      </c>
      <c r="WV26" s="1230" t="s">
        <v>13524</v>
      </c>
      <c r="WW26" s="1231"/>
      <c r="WX26" s="1231"/>
      <c r="WY26" s="1231"/>
      <c r="WZ26" s="1232"/>
      <c r="XA26" s="38"/>
      <c r="XB26" s="1424"/>
      <c r="XC26" s="6"/>
      <c r="XD26" s="1230"/>
      <c r="XE26" s="1231"/>
      <c r="XF26" s="1231"/>
      <c r="XG26" s="1231"/>
      <c r="XH26" s="1328"/>
      <c r="XI26" s="38"/>
      <c r="XJ26" s="1273"/>
      <c r="XK26" s="6" t="s">
        <v>34</v>
      </c>
      <c r="XL26" s="1230" t="s">
        <v>13495</v>
      </c>
      <c r="XM26" s="1231"/>
      <c r="XN26" s="1231"/>
      <c r="XO26" s="1231"/>
      <c r="XP26" s="1232"/>
      <c r="XQ26" s="38"/>
      <c r="XR26" s="1273"/>
      <c r="XS26" s="6"/>
      <c r="XT26" s="1230"/>
      <c r="XU26" s="1231"/>
      <c r="XV26" s="1231"/>
      <c r="XW26" s="1231"/>
      <c r="XX26" s="1232"/>
      <c r="XY26" s="38"/>
      <c r="XZ26" s="1273"/>
      <c r="YA26" s="6"/>
      <c r="YB26" s="1230"/>
      <c r="YC26" s="1231"/>
      <c r="YD26" s="1231"/>
      <c r="YE26" s="1231"/>
      <c r="YF26" s="1232"/>
      <c r="YG26" s="38"/>
      <c r="YH26" s="1273"/>
      <c r="YI26" s="6"/>
      <c r="YJ26" s="1230"/>
      <c r="YK26" s="1231"/>
      <c r="YL26" s="1231"/>
      <c r="YM26" s="1231"/>
      <c r="YN26" s="1232"/>
      <c r="YO26" s="38"/>
      <c r="YP26" s="1273"/>
      <c r="YQ26" s="6" t="s">
        <v>50</v>
      </c>
      <c r="YR26" s="1230" t="s">
        <v>13146</v>
      </c>
      <c r="YS26" s="1231"/>
      <c r="YT26" s="1231"/>
      <c r="YU26" s="1231"/>
      <c r="YV26" s="1232"/>
      <c r="YW26" s="38"/>
      <c r="YX26" s="1273"/>
      <c r="YY26" s="6"/>
      <c r="YZ26" s="1230"/>
      <c r="ZA26" s="1231"/>
      <c r="ZB26" s="1231"/>
      <c r="ZC26" s="1231"/>
      <c r="ZD26" s="1232"/>
      <c r="ZE26" s="38"/>
      <c r="ZF26" s="1424"/>
      <c r="ZG26" s="6" t="s">
        <v>639</v>
      </c>
      <c r="ZH26" s="1230" t="s">
        <v>13406</v>
      </c>
      <c r="ZI26" s="1231"/>
      <c r="ZJ26" s="1231"/>
      <c r="ZK26" s="1231"/>
      <c r="ZL26" s="1328"/>
      <c r="ZM26" s="38"/>
      <c r="ZN26" s="1273"/>
      <c r="ZO26" s="6"/>
      <c r="ZP26" s="1230"/>
      <c r="ZQ26" s="1231"/>
      <c r="ZR26" s="1231"/>
      <c r="ZS26" s="1231"/>
      <c r="ZT26" s="1232"/>
      <c r="ZU26" s="38"/>
      <c r="ZV26" s="1424"/>
      <c r="ZW26" s="6"/>
      <c r="ZX26" s="1230"/>
      <c r="ZY26" s="1231"/>
      <c r="ZZ26" s="1231"/>
      <c r="AAA26" s="1231"/>
      <c r="AAB26" s="1328"/>
      <c r="AAC26" s="38"/>
      <c r="AAD26" s="1273"/>
      <c r="AAE26" s="6"/>
      <c r="AAF26" s="1230"/>
      <c r="AAG26" s="1231"/>
      <c r="AAH26" s="1231"/>
      <c r="AAI26" s="1231"/>
      <c r="AAJ26" s="1232"/>
      <c r="AAK26" s="38"/>
      <c r="AAL26" s="1273"/>
      <c r="AAM26" s="6"/>
      <c r="AAN26" s="1230"/>
      <c r="AAO26" s="1231"/>
      <c r="AAP26" s="1231"/>
      <c r="AAQ26" s="1231"/>
      <c r="AAR26" s="1232"/>
      <c r="AAS26" s="38"/>
      <c r="AAT26" s="1273"/>
      <c r="AAU26" s="6"/>
      <c r="AAV26" s="1230"/>
      <c r="AAW26" s="1231"/>
      <c r="AAX26" s="1231"/>
      <c r="AAY26" s="1231"/>
      <c r="AAZ26" s="1232"/>
      <c r="ABA26" s="38"/>
      <c r="ABB26" s="1273"/>
      <c r="ABC26" s="6" t="s">
        <v>209</v>
      </c>
      <c r="ABD26" s="1230" t="s">
        <v>13344</v>
      </c>
      <c r="ABE26" s="1231"/>
      <c r="ABF26" s="1231"/>
      <c r="ABG26" s="1231"/>
      <c r="ABH26" s="1232"/>
      <c r="ABI26" s="38"/>
      <c r="ABJ26" s="1273"/>
      <c r="ABK26" s="6"/>
      <c r="ABL26" s="1230"/>
      <c r="ABM26" s="1231"/>
      <c r="ABN26" s="1231"/>
      <c r="ABO26" s="1231"/>
      <c r="ABP26" s="1232"/>
      <c r="ABQ26" s="38"/>
      <c r="ABR26" s="1273"/>
      <c r="ABS26" s="6" t="s">
        <v>34</v>
      </c>
      <c r="ABT26" s="1230" t="s">
        <v>13307</v>
      </c>
      <c r="ABU26" s="1231"/>
      <c r="ABV26" s="1231"/>
      <c r="ABW26" s="1231"/>
      <c r="ABX26" s="1232"/>
      <c r="ABY26" s="38"/>
      <c r="ABZ26" s="1273"/>
      <c r="ACA26" s="6"/>
      <c r="ACB26" s="1230"/>
      <c r="ACC26" s="1231"/>
      <c r="ACD26" s="1231"/>
      <c r="ACE26" s="1231"/>
      <c r="ACF26" s="1232"/>
      <c r="ACG26" s="38"/>
      <c r="ACH26" s="1273"/>
      <c r="ACI26" s="6" t="s">
        <v>35</v>
      </c>
      <c r="ACJ26" s="1230" t="s">
        <v>13267</v>
      </c>
      <c r="ACK26" s="1231"/>
      <c r="ACL26" s="1231"/>
      <c r="ACM26" s="1231"/>
      <c r="ACN26" s="1232"/>
      <c r="ACO26" s="38"/>
      <c r="ACP26" s="1273"/>
      <c r="ACQ26" s="6"/>
      <c r="ACR26" s="1230"/>
      <c r="ACS26" s="1231"/>
      <c r="ACT26" s="1231"/>
      <c r="ACU26" s="1231"/>
      <c r="ACV26" s="1232"/>
      <c r="ACW26" s="38"/>
      <c r="ACX26" s="1273"/>
      <c r="ACY26" s="6"/>
      <c r="ACZ26" s="1230"/>
      <c r="ADA26" s="1231"/>
      <c r="ADB26" s="1231"/>
      <c r="ADC26" s="1231"/>
      <c r="ADD26" s="1232"/>
      <c r="ADE26" s="38"/>
      <c r="ADF26" s="1273"/>
      <c r="ADG26" s="6"/>
      <c r="ADH26" s="1230"/>
      <c r="ADI26" s="1231"/>
      <c r="ADJ26" s="1231"/>
      <c r="ADK26" s="1231"/>
      <c r="ADL26" s="1232"/>
      <c r="ADM26" s="38"/>
      <c r="ADN26" s="1273"/>
      <c r="ADO26" s="6" t="s">
        <v>169</v>
      </c>
      <c r="ADP26" s="1230" t="s">
        <v>13222</v>
      </c>
      <c r="ADQ26" s="1231"/>
      <c r="ADR26" s="1231"/>
      <c r="ADS26" s="1231"/>
      <c r="ADT26" s="1232"/>
      <c r="ADU26" s="38"/>
      <c r="ADV26" s="1273"/>
      <c r="ADW26" s="6"/>
      <c r="ADX26" s="1230"/>
      <c r="ADY26" s="1231"/>
      <c r="ADZ26" s="1231"/>
      <c r="AEA26" s="1231"/>
      <c r="AEB26" s="1232"/>
      <c r="AEC26" s="38"/>
      <c r="AED26" s="1424"/>
      <c r="AEE26" s="6"/>
      <c r="AEF26" s="1230"/>
      <c r="AEG26" s="1231"/>
      <c r="AEH26" s="1231"/>
      <c r="AEI26" s="1231"/>
      <c r="AEJ26" s="1328"/>
      <c r="AEK26" s="38"/>
      <c r="AEL26" s="1424"/>
      <c r="AEM26" s="6"/>
      <c r="AEN26" s="1230"/>
      <c r="AEO26" s="1231"/>
      <c r="AEP26" s="1231"/>
      <c r="AEQ26" s="1231"/>
      <c r="AER26" s="1328"/>
      <c r="AES26" s="38"/>
      <c r="AET26" s="1273"/>
      <c r="AEU26" s="6" t="s">
        <v>195</v>
      </c>
      <c r="AEV26" s="1230" t="s">
        <v>13146</v>
      </c>
      <c r="AEW26" s="1231"/>
      <c r="AEX26" s="1231"/>
      <c r="AEY26" s="1231"/>
      <c r="AEZ26" s="1232"/>
      <c r="AFA26" s="38"/>
      <c r="AFB26" s="1273"/>
      <c r="AFC26" s="6"/>
      <c r="AFD26" s="1230"/>
      <c r="AFE26" s="1231"/>
      <c r="AFF26" s="1231"/>
      <c r="AFG26" s="1231"/>
      <c r="AFH26" s="1232"/>
      <c r="AFI26" s="38"/>
      <c r="AFJ26" s="1273"/>
      <c r="AFK26" s="6" t="s">
        <v>714</v>
      </c>
      <c r="AFL26" s="1230" t="s">
        <v>13118</v>
      </c>
      <c r="AFM26" s="1231"/>
      <c r="AFN26" s="1231"/>
      <c r="AFO26" s="1231"/>
      <c r="AFP26" s="1232"/>
      <c r="AFQ26" s="38"/>
      <c r="AFR26" s="1273"/>
      <c r="AFS26" s="6"/>
      <c r="AFT26" s="1230"/>
      <c r="AFU26" s="1231"/>
      <c r="AFV26" s="1231"/>
      <c r="AFW26" s="1231"/>
      <c r="AFX26" s="1232"/>
      <c r="AFY26" s="38"/>
      <c r="AFZ26" s="1273"/>
      <c r="AGA26" s="6" t="s">
        <v>34</v>
      </c>
      <c r="AGB26" s="1230" t="s">
        <v>3149</v>
      </c>
      <c r="AGC26" s="1231"/>
      <c r="AGD26" s="1231"/>
      <c r="AGE26" s="1231"/>
      <c r="AGF26" s="1232"/>
      <c r="AGG26" s="38"/>
      <c r="AGH26" s="1273"/>
      <c r="AGI26" s="6"/>
      <c r="AGJ26" s="1230"/>
      <c r="AGK26" s="1231"/>
      <c r="AGL26" s="1231"/>
      <c r="AGM26" s="1231"/>
      <c r="AGN26" s="1232"/>
      <c r="AGO26" s="38"/>
      <c r="AGP26" s="1273"/>
      <c r="AGQ26" s="6" t="s">
        <v>169</v>
      </c>
      <c r="AGR26" s="1230" t="s">
        <v>13048</v>
      </c>
      <c r="AGS26" s="1231"/>
      <c r="AGT26" s="1231"/>
      <c r="AGU26" s="1231"/>
      <c r="AGV26" s="1232"/>
      <c r="AGW26" s="38"/>
      <c r="AGX26" s="1273"/>
      <c r="AGY26" s="6"/>
      <c r="AGZ26" s="1230"/>
      <c r="AHA26" s="1231"/>
      <c r="AHB26" s="1231"/>
      <c r="AHC26" s="1231"/>
      <c r="AHD26" s="1232"/>
      <c r="AHE26" s="38"/>
      <c r="AHF26" s="1424"/>
      <c r="AHG26" s="6"/>
      <c r="AHH26" s="1230"/>
      <c r="AHI26" s="1231"/>
      <c r="AHJ26" s="1231"/>
      <c r="AHK26" s="1231"/>
      <c r="AHL26" s="1328"/>
      <c r="AHM26" s="38"/>
      <c r="AHN26" s="1273"/>
      <c r="AHO26" s="6"/>
      <c r="AHP26" s="1230"/>
      <c r="AHQ26" s="1231"/>
      <c r="AHR26" s="1231"/>
      <c r="AHS26" s="1231"/>
      <c r="AHT26" s="1232"/>
      <c r="AHU26" s="38"/>
      <c r="AHV26" s="1424"/>
      <c r="AHW26" s="6"/>
      <c r="AHX26" s="1230"/>
      <c r="AHY26" s="1231"/>
      <c r="AHZ26" s="1231"/>
      <c r="AIA26" s="1231"/>
      <c r="AIB26" s="1328"/>
      <c r="AIC26" s="38"/>
      <c r="AID26" s="1273"/>
      <c r="AIE26" s="6" t="s">
        <v>50</v>
      </c>
      <c r="AIF26" s="1230" t="s">
        <v>12977</v>
      </c>
      <c r="AIG26" s="1231"/>
      <c r="AIH26" s="1231"/>
      <c r="AII26" s="1231"/>
      <c r="AIJ26" s="1232"/>
      <c r="AIK26" s="38"/>
      <c r="AIL26" s="1424"/>
      <c r="AIM26" s="6"/>
      <c r="AIN26" s="1230"/>
      <c r="AIO26" s="1231"/>
      <c r="AIP26" s="1231"/>
      <c r="AIQ26" s="1231"/>
      <c r="AIR26" s="1328"/>
      <c r="AIS26" s="38"/>
      <c r="AIT26" s="1273"/>
      <c r="AIU26" s="6" t="s">
        <v>18</v>
      </c>
      <c r="AIV26" s="1230" t="s">
        <v>12928</v>
      </c>
      <c r="AIW26" s="1231"/>
      <c r="AIX26" s="1231"/>
      <c r="AIY26" s="1231"/>
      <c r="AIZ26" s="1232"/>
      <c r="AJA26" s="38"/>
      <c r="AJB26" s="1273"/>
      <c r="AJC26" s="6"/>
      <c r="AJD26" s="1230"/>
      <c r="AJE26" s="1231"/>
      <c r="AJF26" s="1231"/>
      <c r="AJG26" s="1231"/>
      <c r="AJH26" s="1232"/>
      <c r="AJI26" s="38"/>
      <c r="AJJ26" s="1273"/>
      <c r="AJK26" s="6" t="s">
        <v>89</v>
      </c>
      <c r="AJL26" s="1230" t="s">
        <v>12900</v>
      </c>
      <c r="AJM26" s="1231"/>
      <c r="AJN26" s="1231"/>
      <c r="AJO26" s="1231"/>
      <c r="AJP26" s="1232"/>
      <c r="AJQ26" s="38"/>
      <c r="AJR26" s="1273"/>
      <c r="AJS26" s="6"/>
      <c r="AJT26" s="1230"/>
      <c r="AJU26" s="1231"/>
      <c r="AJV26" s="1231"/>
      <c r="AJW26" s="1231"/>
      <c r="AJX26" s="1232"/>
      <c r="AJY26" s="38"/>
      <c r="AJZ26" s="1273"/>
      <c r="AKA26" s="6" t="s">
        <v>780</v>
      </c>
      <c r="AKB26" s="1230" t="s">
        <v>2271</v>
      </c>
      <c r="AKC26" s="1231"/>
      <c r="AKD26" s="1231"/>
      <c r="AKE26" s="1231"/>
      <c r="AKF26" s="1232"/>
      <c r="AKG26" s="38"/>
      <c r="AKH26" s="1273"/>
      <c r="AKI26" s="6"/>
      <c r="AKJ26" s="1230"/>
      <c r="AKK26" s="1231"/>
      <c r="AKL26" s="1231"/>
      <c r="AKM26" s="1231"/>
      <c r="AKN26" s="1232"/>
      <c r="AKO26" s="38"/>
      <c r="AKP26" s="1273"/>
      <c r="AKQ26" s="6"/>
      <c r="AKR26" s="1230"/>
      <c r="AKS26" s="1231"/>
      <c r="AKT26" s="1231"/>
      <c r="AKU26" s="1231"/>
      <c r="AKV26" s="1232"/>
      <c r="AKW26" s="38"/>
      <c r="AKX26" s="1273"/>
      <c r="AKY26" s="6"/>
      <c r="AKZ26" s="1230"/>
      <c r="ALA26" s="1231"/>
      <c r="ALB26" s="1231"/>
      <c r="ALC26" s="1231"/>
      <c r="ALD26" s="1232"/>
      <c r="ALE26" s="38"/>
      <c r="ALF26" s="1424"/>
      <c r="ALG26" s="6"/>
      <c r="ALH26" s="1230"/>
      <c r="ALI26" s="1231"/>
      <c r="ALJ26" s="1231"/>
      <c r="ALK26" s="1231"/>
      <c r="ALL26" s="1328"/>
      <c r="ALM26" s="38"/>
      <c r="ALN26" s="1273"/>
      <c r="ALO26" s="6"/>
      <c r="ALP26" s="1230"/>
      <c r="ALQ26" s="1231"/>
      <c r="ALR26" s="1231"/>
      <c r="ALS26" s="1231"/>
      <c r="ALT26" s="1232"/>
      <c r="ALU26" s="38"/>
      <c r="ALV26" s="1273"/>
      <c r="ALW26" s="6"/>
      <c r="ALX26" s="1230"/>
      <c r="ALY26" s="1231"/>
      <c r="ALZ26" s="1231"/>
      <c r="AMA26" s="1231"/>
      <c r="AMB26" s="1232"/>
      <c r="AMC26" s="38"/>
      <c r="AMD26" s="1273"/>
      <c r="AME26" s="6"/>
      <c r="AMF26" s="1230"/>
      <c r="AMG26" s="1231"/>
      <c r="AMH26" s="1231"/>
      <c r="AMI26" s="1231"/>
      <c r="AMJ26" s="1232"/>
      <c r="AMK26" s="38"/>
      <c r="AML26" s="1273"/>
      <c r="AMM26" s="6" t="s">
        <v>32</v>
      </c>
      <c r="AMN26" s="1230" t="s">
        <v>12756</v>
      </c>
      <c r="AMO26" s="1231"/>
      <c r="AMP26" s="1231"/>
      <c r="AMQ26" s="1231"/>
      <c r="AMR26" s="1232"/>
      <c r="AMS26" s="38"/>
      <c r="AMT26" s="1273"/>
      <c r="AMU26" s="6"/>
      <c r="AMV26" s="1230"/>
      <c r="AMW26" s="1231"/>
      <c r="AMX26" s="1231"/>
      <c r="AMY26" s="1231"/>
      <c r="AMZ26" s="1232"/>
      <c r="ANA26" s="38"/>
      <c r="ANB26" s="1273"/>
      <c r="ANC26" s="6" t="s">
        <v>32</v>
      </c>
      <c r="AND26" s="1230" t="s">
        <v>12726</v>
      </c>
      <c r="ANE26" s="1231"/>
      <c r="ANF26" s="1231"/>
      <c r="ANG26" s="1231"/>
      <c r="ANH26" s="1232"/>
      <c r="ANI26" s="38"/>
      <c r="ANJ26" s="1273"/>
      <c r="ANK26" s="6"/>
      <c r="ANL26" s="1230"/>
      <c r="ANM26" s="1231"/>
      <c r="ANN26" s="1231"/>
      <c r="ANO26" s="1231"/>
      <c r="ANP26" s="1232"/>
      <c r="ANQ26" s="38"/>
      <c r="ANR26" s="1273"/>
      <c r="ANS26" s="6" t="s">
        <v>169</v>
      </c>
      <c r="ANT26" s="1230" t="s">
        <v>12697</v>
      </c>
      <c r="ANU26" s="1231"/>
      <c r="ANV26" s="1231"/>
      <c r="ANW26" s="1231"/>
      <c r="ANX26" s="1232"/>
      <c r="ANY26" s="38"/>
      <c r="ANZ26" s="1273"/>
      <c r="AOA26" s="6"/>
      <c r="AOB26" s="1230"/>
      <c r="AOC26" s="1231"/>
      <c r="AOD26" s="1231"/>
      <c r="AOE26" s="1231"/>
      <c r="AOF26" s="1232"/>
      <c r="AOG26" s="38"/>
      <c r="AOH26" s="1273"/>
      <c r="AOI26" s="6" t="s">
        <v>47</v>
      </c>
      <c r="AOJ26" s="1230" t="s">
        <v>12662</v>
      </c>
      <c r="AOK26" s="1231"/>
      <c r="AOL26" s="1231"/>
      <c r="AOM26" s="1231"/>
      <c r="AON26" s="1232"/>
      <c r="AOO26" s="38"/>
      <c r="AOP26" s="1273"/>
      <c r="AOQ26" s="6"/>
      <c r="AOR26" s="1230"/>
      <c r="AOS26" s="1231"/>
      <c r="AOT26" s="1231"/>
      <c r="AOU26" s="1231"/>
      <c r="AOV26" s="1232"/>
      <c r="AOW26" s="38"/>
      <c r="AOX26" s="1273"/>
      <c r="AOY26" s="6"/>
      <c r="AOZ26" s="1230"/>
      <c r="APA26" s="1231"/>
      <c r="APB26" s="1231"/>
      <c r="APC26" s="1231"/>
      <c r="APD26" s="1232"/>
      <c r="APE26" s="38"/>
      <c r="APF26" s="1424"/>
      <c r="APG26" s="6"/>
      <c r="APH26" s="1230"/>
      <c r="API26" s="1231"/>
      <c r="APJ26" s="1231"/>
      <c r="APK26" s="1231"/>
      <c r="APL26" s="1328"/>
      <c r="APM26" s="38"/>
      <c r="APN26" s="1424"/>
      <c r="APO26" s="6"/>
      <c r="APP26" s="1230"/>
      <c r="APQ26" s="1231"/>
      <c r="APR26" s="1231"/>
      <c r="APS26" s="1231"/>
      <c r="APT26" s="1328"/>
      <c r="APU26" s="38"/>
      <c r="APV26" s="1273"/>
      <c r="APW26" s="6" t="s">
        <v>110</v>
      </c>
      <c r="APX26" s="1230" t="s">
        <v>12598</v>
      </c>
      <c r="APY26" s="1231"/>
      <c r="APZ26" s="1231"/>
      <c r="AQA26" s="1231"/>
      <c r="AQB26" s="1232"/>
      <c r="AQC26" s="38"/>
      <c r="AQD26" s="1273"/>
      <c r="AQE26" s="6"/>
      <c r="AQF26" s="1230"/>
      <c r="AQG26" s="1231"/>
      <c r="AQH26" s="1231"/>
      <c r="AQI26" s="1231"/>
      <c r="AQJ26" s="1232"/>
      <c r="AQK26" s="38"/>
      <c r="AQL26" s="1273"/>
      <c r="AQM26" s="6" t="s">
        <v>160</v>
      </c>
      <c r="AQN26" s="1230" t="s">
        <v>12543</v>
      </c>
      <c r="AQO26" s="1231"/>
      <c r="AQP26" s="1231"/>
      <c r="AQQ26" s="1231"/>
      <c r="AQR26" s="1232"/>
      <c r="AQS26" s="38"/>
      <c r="AQT26" s="1273"/>
      <c r="AQU26" s="6"/>
      <c r="AQV26" s="1230"/>
      <c r="AQW26" s="1231"/>
      <c r="AQX26" s="1231"/>
      <c r="AQY26" s="1231"/>
      <c r="AQZ26" s="1232"/>
      <c r="ARA26" s="38"/>
      <c r="ARB26" s="1273"/>
      <c r="ARC26" s="6"/>
      <c r="ARD26" s="1230"/>
      <c r="ARE26" s="1231"/>
      <c r="ARF26" s="1231"/>
      <c r="ARG26" s="1231"/>
      <c r="ARH26" s="1232"/>
      <c r="ARI26" s="38"/>
      <c r="ARJ26" s="1273"/>
      <c r="ARK26" s="6"/>
      <c r="ARL26" s="1230"/>
      <c r="ARM26" s="1231"/>
      <c r="ARN26" s="1231"/>
      <c r="ARO26" s="1231"/>
      <c r="ARP26" s="1232"/>
      <c r="ARQ26" s="38"/>
      <c r="ARR26" s="1273"/>
      <c r="ARS26" s="6"/>
      <c r="ART26" s="1230"/>
      <c r="ARU26" s="1231"/>
      <c r="ARV26" s="1231"/>
      <c r="ARW26" s="1231"/>
      <c r="ARX26" s="1232"/>
      <c r="ARY26" s="38"/>
      <c r="ARZ26" s="1273"/>
      <c r="ASA26" s="6"/>
      <c r="ASB26" s="1230"/>
      <c r="ASC26" s="1231"/>
      <c r="ASD26" s="1231"/>
      <c r="ASE26" s="1231"/>
      <c r="ASF26" s="1232"/>
      <c r="ASG26" s="38"/>
      <c r="ASH26" s="1273"/>
      <c r="ASI26" s="6"/>
      <c r="ASJ26" s="1230"/>
      <c r="ASK26" s="1231"/>
      <c r="ASL26" s="1231"/>
      <c r="ASM26" s="1231"/>
      <c r="ASN26" s="1232"/>
      <c r="ASO26" s="38"/>
      <c r="ASP26" s="1424"/>
      <c r="ASQ26" s="6"/>
      <c r="ASR26" s="1230"/>
      <c r="ASS26" s="1231"/>
      <c r="AST26" s="1231"/>
      <c r="ASU26" s="1231"/>
      <c r="ASV26" s="1328"/>
      <c r="ASW26" s="38"/>
      <c r="ASX26" s="1273"/>
      <c r="ASY26" s="6"/>
      <c r="ASZ26" s="1230"/>
      <c r="ATA26" s="1231"/>
      <c r="ATB26" s="1231"/>
      <c r="ATC26" s="1231"/>
      <c r="ATD26" s="1232"/>
      <c r="ATE26" s="38"/>
      <c r="ATF26" s="1424"/>
      <c r="ATG26" s="6"/>
      <c r="ATH26" s="1230"/>
      <c r="ATI26" s="1231"/>
      <c r="ATJ26" s="1231"/>
      <c r="ATK26" s="1231"/>
      <c r="ATL26" s="1328"/>
      <c r="ATM26" s="38"/>
      <c r="ATN26" s="1424"/>
      <c r="ATO26" s="6"/>
      <c r="ATP26" s="1230"/>
      <c r="ATQ26" s="1231"/>
      <c r="ATR26" s="1231"/>
      <c r="ATS26" s="1231"/>
      <c r="ATT26" s="1328"/>
      <c r="ATU26" s="38"/>
      <c r="ATV26" s="1424"/>
      <c r="ATW26" s="6" t="s">
        <v>209</v>
      </c>
      <c r="ATX26" s="1230" t="s">
        <v>12389</v>
      </c>
      <c r="ATY26" s="1231"/>
      <c r="ATZ26" s="1231"/>
      <c r="AUA26" s="1231"/>
      <c r="AUB26" s="1328"/>
      <c r="AUC26" s="38"/>
      <c r="AUD26" s="1273"/>
      <c r="AUE26" s="6"/>
      <c r="AUF26" s="1230"/>
      <c r="AUG26" s="1231"/>
      <c r="AUH26" s="1231"/>
      <c r="AUI26" s="1231"/>
      <c r="AUJ26" s="1232"/>
      <c r="AUK26" s="38"/>
      <c r="AUL26" s="1273"/>
      <c r="AUM26" s="6"/>
      <c r="AUN26" s="1230"/>
      <c r="AUO26" s="1231"/>
      <c r="AUP26" s="1231"/>
      <c r="AUQ26" s="1231"/>
      <c r="AUR26" s="1232"/>
      <c r="AUS26" s="38"/>
      <c r="AUT26" s="1273"/>
      <c r="AUU26" s="6"/>
      <c r="AUV26" s="1230"/>
      <c r="AUW26" s="1231"/>
      <c r="AUX26" s="1231"/>
      <c r="AUY26" s="1231"/>
      <c r="AUZ26" s="1232"/>
      <c r="AVA26" s="38"/>
      <c r="AVB26" s="1273"/>
      <c r="AVC26" s="6"/>
      <c r="AVD26" s="1230"/>
      <c r="AVE26" s="1231"/>
      <c r="AVF26" s="1231"/>
      <c r="AVG26" s="1231"/>
      <c r="AVH26" s="1232"/>
      <c r="AVI26" s="38"/>
      <c r="AVJ26" s="1273"/>
      <c r="AVK26" s="6"/>
      <c r="AVL26" s="1230"/>
      <c r="AVM26" s="1231"/>
      <c r="AVN26" s="1231"/>
      <c r="AVO26" s="1231"/>
      <c r="AVP26" s="1232"/>
      <c r="AVQ26" s="38"/>
      <c r="AVR26" s="1273"/>
      <c r="AVS26" s="6"/>
      <c r="AVT26" s="1230"/>
      <c r="AVU26" s="1231"/>
      <c r="AVV26" s="1231"/>
      <c r="AVW26" s="1231"/>
      <c r="AVX26" s="1232"/>
      <c r="AVY26" s="38"/>
      <c r="AVZ26" s="1273"/>
      <c r="AWA26" s="6"/>
      <c r="AWB26" s="1230"/>
      <c r="AWC26" s="1231"/>
      <c r="AWD26" s="1231"/>
      <c r="AWE26" s="1231"/>
      <c r="AWF26" s="1232"/>
      <c r="AWG26" s="38"/>
      <c r="AWH26" s="1273"/>
      <c r="AWI26" s="6"/>
      <c r="AWJ26" s="1230"/>
      <c r="AWK26" s="1231"/>
      <c r="AWL26" s="1231"/>
      <c r="AWM26" s="1231"/>
      <c r="AWN26" s="1232"/>
      <c r="AWO26" s="38"/>
      <c r="AWP26" s="1273"/>
      <c r="AWQ26" s="6"/>
      <c r="AWR26" s="1230"/>
      <c r="AWS26" s="1231"/>
      <c r="AWT26" s="1231"/>
      <c r="AWU26" s="1231"/>
      <c r="AWV26" s="1232"/>
      <c r="AWW26" s="38"/>
      <c r="AWX26" s="1273"/>
      <c r="AWY26" s="6"/>
      <c r="AWZ26" s="1230"/>
      <c r="AXA26" s="1231"/>
      <c r="AXB26" s="1231"/>
      <c r="AXC26" s="1231"/>
      <c r="AXD26" s="1232"/>
      <c r="AXE26" s="38"/>
      <c r="AXF26" s="1424"/>
      <c r="AXG26" s="6"/>
      <c r="AXH26" s="1230"/>
      <c r="AXI26" s="1231"/>
      <c r="AXJ26" s="1231"/>
      <c r="AXK26" s="1231"/>
      <c r="AXL26" s="1328"/>
      <c r="AXM26" s="38"/>
      <c r="AXN26" s="1273"/>
      <c r="AXO26" s="6"/>
      <c r="AXP26" s="1230" t="s">
        <v>12286</v>
      </c>
      <c r="AXQ26" s="1231"/>
      <c r="AXR26" s="1231"/>
      <c r="AXS26" s="1231"/>
      <c r="AXT26" s="1232"/>
      <c r="AXU26" s="38"/>
      <c r="AXV26" s="1273"/>
      <c r="AXW26" s="6" t="s">
        <v>277</v>
      </c>
      <c r="AXX26" s="1230" t="s">
        <v>12266</v>
      </c>
      <c r="AXY26" s="1231"/>
      <c r="AXZ26" s="1231"/>
      <c r="AYA26" s="1231"/>
      <c r="AYB26" s="1232"/>
      <c r="AYC26" s="38"/>
      <c r="AYD26" s="1273"/>
      <c r="AYE26" s="6" t="s">
        <v>173</v>
      </c>
      <c r="AYF26" s="1230" t="s">
        <v>12252</v>
      </c>
      <c r="AYG26" s="1231"/>
      <c r="AYH26" s="1231"/>
      <c r="AYI26" s="1231"/>
      <c r="AYJ26" s="1232"/>
      <c r="AYK26" s="38"/>
      <c r="AYL26" s="1273"/>
      <c r="AYM26" s="6" t="s">
        <v>173</v>
      </c>
      <c r="AYN26" s="1230" t="s">
        <v>12226</v>
      </c>
      <c r="AYO26" s="1231"/>
      <c r="AYP26" s="1231"/>
      <c r="AYQ26" s="1231"/>
      <c r="AYR26" s="1232"/>
      <c r="AYS26" s="38"/>
      <c r="AYT26" s="1424"/>
      <c r="AYU26" s="6"/>
      <c r="AYV26" s="1230"/>
      <c r="AYW26" s="1231"/>
      <c r="AYX26" s="1231"/>
      <c r="AYY26" s="1231"/>
      <c r="AYZ26" s="1328"/>
      <c r="AZA26" s="38"/>
      <c r="AZB26" s="1273"/>
      <c r="AZC26" s="6"/>
      <c r="AZD26" s="1230"/>
      <c r="AZE26" s="1231"/>
      <c r="AZF26" s="1231"/>
      <c r="AZG26" s="1231"/>
      <c r="AZH26" s="1232"/>
      <c r="AZI26" s="38"/>
      <c r="AZJ26" s="1273"/>
      <c r="AZK26" s="6"/>
      <c r="AZL26" s="1230"/>
      <c r="AZM26" s="1231"/>
      <c r="AZN26" s="1231"/>
      <c r="AZO26" s="1231"/>
      <c r="AZP26" s="1232"/>
      <c r="AZQ26" s="38"/>
      <c r="AZR26" s="1273"/>
      <c r="AZS26" s="6" t="s">
        <v>125</v>
      </c>
      <c r="AZT26" s="1230" t="s">
        <v>12171</v>
      </c>
      <c r="AZU26" s="1231"/>
      <c r="AZV26" s="1231"/>
      <c r="AZW26" s="1231"/>
      <c r="AZX26" s="1232"/>
      <c r="AZY26" s="38"/>
      <c r="AZZ26" s="1273"/>
      <c r="BAA26" s="6"/>
      <c r="BAB26" s="1230"/>
      <c r="BAC26" s="1231"/>
      <c r="BAD26" s="1231"/>
      <c r="BAE26" s="1231"/>
      <c r="BAF26" s="1232"/>
      <c r="BAG26" s="38"/>
      <c r="BAH26" s="1424"/>
      <c r="BAI26" s="6"/>
      <c r="BAJ26" s="1230"/>
      <c r="BAK26" s="1231"/>
      <c r="BAL26" s="1231"/>
      <c r="BAM26" s="1231"/>
      <c r="BAN26" s="1328"/>
      <c r="BAO26" s="38"/>
      <c r="BAP26" s="1273"/>
      <c r="BAQ26" s="6"/>
      <c r="BAR26" s="1230"/>
      <c r="BAS26" s="1231"/>
      <c r="BAT26" s="1231"/>
      <c r="BAU26" s="1231"/>
      <c r="BAV26" s="1232"/>
      <c r="BAW26" s="38"/>
      <c r="BAX26" s="1273"/>
      <c r="BAY26" s="6" t="s">
        <v>84</v>
      </c>
      <c r="BAZ26" s="1230" t="s">
        <v>3097</v>
      </c>
      <c r="BBA26" s="1231"/>
      <c r="BBB26" s="1231"/>
      <c r="BBC26" s="1231"/>
      <c r="BBD26" s="1232"/>
      <c r="BBE26" s="38"/>
      <c r="BBF26" s="1273"/>
      <c r="BBG26" s="6"/>
      <c r="BBH26" s="1230"/>
      <c r="BBI26" s="1231"/>
      <c r="BBJ26" s="1231"/>
      <c r="BBK26" s="1231"/>
      <c r="BBL26" s="1232"/>
      <c r="BBM26" s="38"/>
      <c r="BBN26" s="1273"/>
      <c r="BBO26" s="6" t="s">
        <v>175</v>
      </c>
      <c r="BBP26" s="1230" t="s">
        <v>12106</v>
      </c>
      <c r="BBQ26" s="1231"/>
      <c r="BBR26" s="1231"/>
      <c r="BBS26" s="1231"/>
      <c r="BBT26" s="1232"/>
      <c r="BBU26" s="38"/>
      <c r="BBV26" s="1273"/>
      <c r="BBW26" s="6"/>
      <c r="BBX26" s="1230"/>
      <c r="BBY26" s="1231"/>
      <c r="BBZ26" s="1231"/>
      <c r="BCA26" s="1231"/>
      <c r="BCB26" s="1232"/>
      <c r="BCC26" s="38"/>
      <c r="BCD26" s="1273"/>
      <c r="BCE26" s="6" t="s">
        <v>8695</v>
      </c>
      <c r="BCF26" s="1230" t="s">
        <v>5963</v>
      </c>
      <c r="BCG26" s="1231"/>
      <c r="BCH26" s="1231"/>
      <c r="BCI26" s="1231"/>
      <c r="BCJ26" s="1232"/>
      <c r="BCK26" s="38"/>
      <c r="BCL26" s="1273"/>
      <c r="BCM26" s="6"/>
      <c r="BCN26" s="1230"/>
      <c r="BCO26" s="1231"/>
      <c r="BCP26" s="1231"/>
      <c r="BCQ26" s="1231"/>
      <c r="BCR26" s="1232"/>
      <c r="BCS26" s="38"/>
      <c r="BCT26" s="1273"/>
      <c r="BCU26" s="6" t="s">
        <v>173</v>
      </c>
      <c r="BCV26" s="1230" t="s">
        <v>12023</v>
      </c>
      <c r="BCW26" s="1231"/>
      <c r="BCX26" s="1231"/>
      <c r="BCY26" s="1231"/>
      <c r="BCZ26" s="1232"/>
      <c r="BDA26" s="38"/>
      <c r="BDB26" s="1273"/>
      <c r="BDC26" s="6"/>
      <c r="BDD26" s="1230"/>
      <c r="BDE26" s="1231"/>
      <c r="BDF26" s="1231"/>
      <c r="BDG26" s="1231"/>
      <c r="BDH26" s="1232"/>
      <c r="BDI26" s="38"/>
      <c r="BDJ26" s="1273"/>
      <c r="BDK26" s="6" t="s">
        <v>11992</v>
      </c>
      <c r="BDL26" s="1230" t="s">
        <v>11993</v>
      </c>
      <c r="BDM26" s="1231"/>
      <c r="BDN26" s="1231"/>
      <c r="BDO26" s="1231"/>
      <c r="BDP26" s="1232"/>
      <c r="BDQ26" s="38"/>
      <c r="BDR26" s="1273"/>
      <c r="BDS26" s="6"/>
      <c r="BDT26" s="1230"/>
      <c r="BDU26" s="1231"/>
      <c r="BDV26" s="1231"/>
      <c r="BDW26" s="1231"/>
      <c r="BDX26" s="1232"/>
      <c r="BDY26" s="38"/>
      <c r="BDZ26" s="1273"/>
      <c r="BEA26" s="6"/>
      <c r="BEB26" s="1230"/>
      <c r="BEC26" s="1231"/>
      <c r="BED26" s="1231"/>
      <c r="BEE26" s="1231"/>
      <c r="BEF26" s="1232"/>
      <c r="BEG26" s="38"/>
      <c r="BEH26" s="1424"/>
      <c r="BEI26" s="6"/>
      <c r="BEJ26" s="1230"/>
      <c r="BEK26" s="1231"/>
      <c r="BEL26" s="1231"/>
      <c r="BEM26" s="1231"/>
      <c r="BEN26" s="1328"/>
      <c r="BEO26" s="38"/>
      <c r="BEP26" s="1273"/>
      <c r="BEQ26" s="6" t="s">
        <v>5216</v>
      </c>
      <c r="BER26" s="1230" t="s">
        <v>11942</v>
      </c>
      <c r="BES26" s="1231"/>
      <c r="BET26" s="1231"/>
      <c r="BEU26" s="1231"/>
      <c r="BEV26" s="1232"/>
      <c r="BEW26" s="38"/>
      <c r="BEX26" s="1273"/>
      <c r="BEY26" s="6" t="s">
        <v>11816</v>
      </c>
      <c r="BEZ26" s="1230" t="s">
        <v>11923</v>
      </c>
      <c r="BFA26" s="1231"/>
      <c r="BFB26" s="1231"/>
      <c r="BFC26" s="1231"/>
      <c r="BFD26" s="1232"/>
      <c r="BFE26" s="38"/>
      <c r="BFF26" s="1273"/>
      <c r="BFG26" s="6" t="s">
        <v>173</v>
      </c>
      <c r="BFH26" s="1230" t="s">
        <v>11896</v>
      </c>
      <c r="BFI26" s="1231"/>
      <c r="BFJ26" s="1231"/>
      <c r="BFK26" s="1231"/>
      <c r="BFL26" s="1232"/>
      <c r="BFM26" s="38"/>
      <c r="BFN26" s="1273"/>
      <c r="BFO26" s="6" t="s">
        <v>11884</v>
      </c>
      <c r="BFP26" s="1230" t="s">
        <v>11885</v>
      </c>
      <c r="BFQ26" s="1231"/>
      <c r="BFR26" s="1231"/>
      <c r="BFS26" s="1231"/>
      <c r="BFT26" s="1232"/>
      <c r="BFU26" s="38"/>
      <c r="BFV26" s="1273"/>
      <c r="BFW26" s="6" t="s">
        <v>2798</v>
      </c>
      <c r="BFX26" s="1230" t="s">
        <v>11867</v>
      </c>
      <c r="BFY26" s="1231"/>
      <c r="BFZ26" s="1231"/>
      <c r="BGA26" s="1231"/>
      <c r="BGB26" s="1232"/>
      <c r="BGC26" s="38"/>
      <c r="BGD26" s="1424"/>
      <c r="BGE26" s="6"/>
      <c r="BGF26" s="1230"/>
      <c r="BGG26" s="1231"/>
      <c r="BGH26" s="1231"/>
      <c r="BGI26" s="1231"/>
      <c r="BGJ26" s="1328"/>
      <c r="BGK26" s="38"/>
      <c r="BGL26" s="1273"/>
      <c r="BGM26" s="6"/>
      <c r="BGN26" s="1230"/>
      <c r="BGO26" s="1231"/>
      <c r="BGP26" s="1231"/>
      <c r="BGQ26" s="1231"/>
      <c r="BGR26" s="1232"/>
      <c r="BGS26" s="38"/>
      <c r="BGT26" s="1273"/>
      <c r="BGU26" s="6" t="s">
        <v>3514</v>
      </c>
      <c r="BGV26" s="1230" t="s">
        <v>11844</v>
      </c>
      <c r="BGW26" s="1231"/>
      <c r="BGX26" s="1231"/>
      <c r="BGY26" s="1231"/>
      <c r="BGZ26" s="1232"/>
      <c r="BHA26" s="38"/>
      <c r="BHB26" s="1424"/>
      <c r="BHC26" s="6"/>
      <c r="BHD26" s="1230"/>
      <c r="BHE26" s="1231"/>
      <c r="BHF26" s="1231"/>
      <c r="BHG26" s="1231"/>
      <c r="BHH26" s="1328"/>
      <c r="BHI26" s="38"/>
      <c r="BHJ26" s="1273"/>
      <c r="BHK26" s="6"/>
      <c r="BHL26" s="1230"/>
      <c r="BHM26" s="1231"/>
      <c r="BHN26" s="1231"/>
      <c r="BHO26" s="1231"/>
      <c r="BHP26" s="1232"/>
      <c r="BHQ26" s="38"/>
      <c r="BHR26" s="1273"/>
      <c r="BHS26" s="6"/>
      <c r="BHT26" s="1230"/>
      <c r="BHU26" s="1231"/>
      <c r="BHV26" s="1231"/>
      <c r="BHW26" s="1231"/>
      <c r="BHX26" s="1232"/>
      <c r="BHY26" s="38"/>
      <c r="BHZ26" s="1273"/>
      <c r="BIA26" s="6" t="s">
        <v>195</v>
      </c>
      <c r="BIB26" s="1230" t="s">
        <v>11778</v>
      </c>
      <c r="BIC26" s="1231"/>
      <c r="BID26" s="1231"/>
      <c r="BIE26" s="1231"/>
      <c r="BIF26" s="1232"/>
      <c r="BIG26" s="38"/>
      <c r="BIH26" s="1273"/>
      <c r="BII26" s="6"/>
      <c r="BIJ26" s="1230"/>
      <c r="BIK26" s="1231"/>
      <c r="BIL26" s="1231"/>
      <c r="BIM26" s="1231"/>
      <c r="BIN26" s="1232"/>
      <c r="BIO26" s="38"/>
      <c r="BIP26" s="1273"/>
      <c r="BIQ26" s="6"/>
      <c r="BIR26" s="1230"/>
      <c r="BIS26" s="1231"/>
      <c r="BIT26" s="1231"/>
      <c r="BIU26" s="1231"/>
      <c r="BIV26" s="1232"/>
      <c r="BIW26" s="38"/>
      <c r="BIX26" s="1273"/>
      <c r="BIY26" s="6"/>
      <c r="BIZ26" s="1230"/>
      <c r="BJA26" s="1231"/>
      <c r="BJB26" s="1231"/>
      <c r="BJC26" s="1231"/>
      <c r="BJD26" s="1232"/>
      <c r="BJE26" s="38"/>
      <c r="BJF26" s="1273"/>
      <c r="BJG26" s="6"/>
      <c r="BJH26" s="1230"/>
      <c r="BJI26" s="1231"/>
      <c r="BJJ26" s="1231"/>
      <c r="BJK26" s="1231"/>
      <c r="BJL26" s="1232"/>
      <c r="BJM26" s="38"/>
      <c r="BJN26" s="1273"/>
      <c r="BJO26" s="6"/>
      <c r="BJP26" s="1230"/>
      <c r="BJQ26" s="1231"/>
      <c r="BJR26" s="1231"/>
      <c r="BJS26" s="1231"/>
      <c r="BJT26" s="1232"/>
      <c r="BJU26" s="38"/>
      <c r="BJV26" s="1273"/>
      <c r="BJW26" s="6"/>
      <c r="BJX26" s="1230"/>
      <c r="BJY26" s="1231"/>
      <c r="BJZ26" s="1231"/>
      <c r="BKA26" s="1231"/>
      <c r="BKB26" s="1232"/>
      <c r="BKC26" s="38"/>
      <c r="BKD26" s="1273"/>
      <c r="BKE26" s="6"/>
      <c r="BKF26" s="1230"/>
      <c r="BKG26" s="1231"/>
      <c r="BKH26" s="1231"/>
      <c r="BKI26" s="1231"/>
      <c r="BKJ26" s="1232"/>
      <c r="BKK26" s="38"/>
      <c r="BKL26" s="1424"/>
      <c r="BKM26" s="6"/>
      <c r="BKN26" s="1230"/>
      <c r="BKO26" s="1231"/>
      <c r="BKP26" s="1231"/>
      <c r="BKQ26" s="1231"/>
      <c r="BKR26" s="1328"/>
      <c r="BKS26" s="38"/>
      <c r="BKT26" s="1273"/>
      <c r="BKU26" s="6"/>
      <c r="BKV26" s="1230"/>
      <c r="BKW26" s="1231"/>
      <c r="BKX26" s="1231"/>
      <c r="BKY26" s="1231"/>
      <c r="BKZ26" s="1232"/>
      <c r="BLA26" s="38"/>
      <c r="BLB26" s="1424"/>
      <c r="BLC26" s="6"/>
      <c r="BLD26" s="1230"/>
      <c r="BLE26" s="1231"/>
      <c r="BLF26" s="1231"/>
      <c r="BLG26" s="1231"/>
      <c r="BLH26" s="1328"/>
      <c r="BLI26" s="38"/>
      <c r="BLJ26" s="1273"/>
      <c r="BLK26" s="6"/>
      <c r="BLL26" s="1230"/>
      <c r="BLM26" s="1231"/>
      <c r="BLN26" s="1231"/>
      <c r="BLO26" s="1231"/>
      <c r="BLP26" s="1232"/>
      <c r="BLQ26" s="38"/>
      <c r="BLR26" s="1273"/>
      <c r="BLS26" s="6"/>
      <c r="BLT26" s="1230"/>
      <c r="BLU26" s="1231"/>
      <c r="BLV26" s="1231"/>
      <c r="BLW26" s="1231"/>
      <c r="BLX26" s="1232"/>
      <c r="BLY26" s="38"/>
      <c r="BLZ26" s="1273"/>
      <c r="BMA26" s="6" t="s">
        <v>277</v>
      </c>
      <c r="BMB26" s="1230" t="s">
        <v>11608</v>
      </c>
      <c r="BMC26" s="1231"/>
      <c r="BMD26" s="1231"/>
      <c r="BME26" s="1231"/>
      <c r="BMF26" s="1232"/>
      <c r="BMG26" s="38"/>
      <c r="BMH26" s="1273"/>
      <c r="BMI26" s="6"/>
      <c r="BMJ26" s="1230"/>
      <c r="BMK26" s="1231"/>
      <c r="BML26" s="1231"/>
      <c r="BMM26" s="1231"/>
      <c r="BMN26" s="1232"/>
      <c r="BMO26" s="38"/>
      <c r="BMP26" s="1273"/>
      <c r="BMQ26" s="6"/>
      <c r="BMR26" s="1230"/>
      <c r="BMS26" s="1231"/>
      <c r="BMT26" s="1231"/>
      <c r="BMU26" s="1231"/>
      <c r="BMV26" s="1232"/>
      <c r="BMW26" s="38"/>
      <c r="BMX26" s="1424"/>
      <c r="BMY26" s="6"/>
      <c r="BMZ26" s="1230"/>
      <c r="BNA26" s="1231"/>
      <c r="BNB26" s="1231"/>
      <c r="BNC26" s="1231"/>
      <c r="BND26" s="1328"/>
      <c r="BNE26" s="38"/>
      <c r="BNF26" s="1273"/>
      <c r="BNG26" s="6"/>
      <c r="BNH26" s="1230"/>
      <c r="BNI26" s="1231"/>
      <c r="BNJ26" s="1231"/>
      <c r="BNK26" s="1231"/>
      <c r="BNL26" s="1232"/>
      <c r="BNM26" s="38"/>
      <c r="BNN26" s="1424"/>
      <c r="BNO26" s="6"/>
      <c r="BNP26" s="1230"/>
      <c r="BNQ26" s="1231"/>
      <c r="BNR26" s="1231"/>
      <c r="BNS26" s="1231"/>
      <c r="BNT26" s="1328"/>
      <c r="BNU26" s="38"/>
      <c r="BNV26" s="1273"/>
      <c r="BNW26" s="6" t="s">
        <v>11562</v>
      </c>
      <c r="BNX26" s="1230" t="s">
        <v>11458</v>
      </c>
      <c r="BNY26" s="1231"/>
      <c r="BNZ26" s="1231"/>
      <c r="BOA26" s="1231"/>
      <c r="BOB26" s="1232"/>
      <c r="BOC26" s="38"/>
      <c r="BOD26" s="1273"/>
      <c r="BOE26" s="6" t="s">
        <v>2166</v>
      </c>
      <c r="BOF26" s="1230" t="s">
        <v>11526</v>
      </c>
      <c r="BOG26" s="1231"/>
      <c r="BOH26" s="1231"/>
      <c r="BOI26" s="1231"/>
      <c r="BOJ26" s="1232"/>
      <c r="BOK26" s="38"/>
      <c r="BOL26" s="1273"/>
      <c r="BOM26" s="6" t="s">
        <v>209</v>
      </c>
      <c r="BON26" s="1230" t="s">
        <v>11512</v>
      </c>
      <c r="BOO26" s="1231"/>
      <c r="BOP26" s="1231"/>
      <c r="BOQ26" s="1231"/>
      <c r="BOR26" s="1232"/>
      <c r="BOS26" s="38"/>
      <c r="BOT26" s="1273"/>
      <c r="BOU26" s="6" t="s">
        <v>89</v>
      </c>
      <c r="BOV26" s="1230" t="s">
        <v>11490</v>
      </c>
      <c r="BOW26" s="1231"/>
      <c r="BOX26" s="1231"/>
      <c r="BOY26" s="1231"/>
      <c r="BOZ26" s="1232"/>
      <c r="BPA26" s="38"/>
      <c r="BPB26" s="1273"/>
      <c r="BPC26" s="6" t="s">
        <v>2166</v>
      </c>
      <c r="BPD26" s="1230" t="s">
        <v>11458</v>
      </c>
      <c r="BPE26" s="1231"/>
      <c r="BPF26" s="1231"/>
      <c r="BPG26" s="1231"/>
      <c r="BPH26" s="1232"/>
      <c r="BPI26" s="38"/>
      <c r="BPJ26" s="1273"/>
      <c r="BPK26" s="6"/>
      <c r="BPL26" s="1230"/>
      <c r="BPM26" s="1231"/>
      <c r="BPN26" s="1231"/>
      <c r="BPO26" s="1231"/>
      <c r="BPP26" s="1232"/>
      <c r="BPQ26" s="38"/>
      <c r="BPR26" s="1273"/>
      <c r="BPS26" s="6"/>
      <c r="BPT26" s="1230"/>
      <c r="BPU26" s="1231"/>
      <c r="BPV26" s="1231"/>
      <c r="BPW26" s="1231"/>
      <c r="BPX26" s="1232"/>
      <c r="BPY26" s="38"/>
      <c r="BPZ26" s="1424"/>
      <c r="BQA26" s="6"/>
      <c r="BQB26" s="1230"/>
      <c r="BQC26" s="1231"/>
      <c r="BQD26" s="1231"/>
      <c r="BQE26" s="1231"/>
      <c r="BQF26" s="1328"/>
      <c r="BQG26" s="38"/>
      <c r="BQH26" s="1273"/>
      <c r="BQI26" s="6"/>
      <c r="BQJ26" s="1230"/>
      <c r="BQK26" s="1231"/>
      <c r="BQL26" s="1231"/>
      <c r="BQM26" s="1231"/>
      <c r="BQN26" s="1232"/>
      <c r="BQO26" s="38"/>
      <c r="BQP26" s="1273"/>
      <c r="BQQ26" s="6"/>
      <c r="BQR26" s="1230"/>
      <c r="BQS26" s="1231"/>
      <c r="BQT26" s="1231"/>
      <c r="BQU26" s="1231"/>
      <c r="BQV26" s="1232"/>
      <c r="BQW26" s="38"/>
      <c r="BQX26" s="1273"/>
      <c r="BQY26" s="6"/>
      <c r="BQZ26" s="1230"/>
      <c r="BRA26" s="1231"/>
      <c r="BRB26" s="1231"/>
      <c r="BRC26" s="1231"/>
      <c r="BRD26" s="1232"/>
      <c r="BRE26" s="38"/>
      <c r="BRF26" s="1273"/>
      <c r="BRG26" s="6"/>
      <c r="BRH26" s="1230"/>
      <c r="BRI26" s="1231"/>
      <c r="BRJ26" s="1231"/>
      <c r="BRK26" s="1231"/>
      <c r="BRL26" s="1232"/>
      <c r="BRM26" s="38"/>
      <c r="BRN26" s="1273"/>
      <c r="BRO26" s="6" t="s">
        <v>2166</v>
      </c>
      <c r="BRP26" s="1230" t="s">
        <v>11340</v>
      </c>
      <c r="BRQ26" s="1231"/>
      <c r="BRR26" s="1231"/>
      <c r="BRS26" s="1231"/>
      <c r="BRT26" s="1232"/>
      <c r="BRU26" s="38"/>
      <c r="BRV26" s="1273"/>
      <c r="BRW26" s="6" t="s">
        <v>209</v>
      </c>
      <c r="BRX26" s="1230" t="s">
        <v>11337</v>
      </c>
      <c r="BRY26" s="1231"/>
      <c r="BRZ26" s="1231"/>
      <c r="BSA26" s="1231"/>
      <c r="BSB26" s="1232"/>
      <c r="BSC26" s="38"/>
      <c r="BSD26" s="1273"/>
      <c r="BSE26" s="6"/>
      <c r="BSF26" s="1230"/>
      <c r="BSG26" s="1231"/>
      <c r="BSH26" s="1231"/>
      <c r="BSI26" s="1231"/>
      <c r="BSJ26" s="1232"/>
      <c r="BSK26" s="38"/>
      <c r="BSL26" s="1273"/>
      <c r="BSM26" s="6"/>
      <c r="BSN26" s="1230"/>
      <c r="BSO26" s="1231"/>
      <c r="BSP26" s="1231"/>
      <c r="BSQ26" s="1231"/>
      <c r="BSR26" s="1232"/>
      <c r="BSS26" s="38"/>
      <c r="BST26" s="1273"/>
      <c r="BSU26" s="6"/>
      <c r="BSV26" s="1230"/>
      <c r="BSW26" s="1231"/>
      <c r="BSX26" s="1231"/>
      <c r="BSY26" s="1231"/>
      <c r="BSZ26" s="1232"/>
      <c r="BTA26" s="38"/>
      <c r="BTB26" s="1424"/>
      <c r="BTC26" s="6"/>
      <c r="BTD26" s="1230"/>
      <c r="BTE26" s="1231"/>
      <c r="BTF26" s="1231"/>
      <c r="BTG26" s="1231"/>
      <c r="BTH26" s="1328"/>
      <c r="BTI26" s="38"/>
      <c r="BTJ26" s="1273"/>
      <c r="BTK26" s="6" t="s">
        <v>160</v>
      </c>
      <c r="BTL26" s="1230" t="s">
        <v>11256</v>
      </c>
      <c r="BTM26" s="1231"/>
      <c r="BTN26" s="1231"/>
      <c r="BTO26" s="1231"/>
      <c r="BTP26" s="1232"/>
      <c r="BTQ26" s="38"/>
      <c r="BTR26" s="1273"/>
      <c r="BTS26" s="6" t="s">
        <v>50</v>
      </c>
      <c r="BTT26" s="1230" t="s">
        <v>2275</v>
      </c>
      <c r="BTU26" s="1231"/>
      <c r="BTV26" s="1231"/>
      <c r="BTW26" s="1231"/>
      <c r="BTX26" s="1232"/>
      <c r="BTY26" s="38"/>
      <c r="BTZ26" s="1273"/>
      <c r="BUA26" s="6"/>
      <c r="BUB26" s="1230"/>
      <c r="BUC26" s="1231"/>
      <c r="BUD26" s="1231"/>
      <c r="BUE26" s="1231"/>
      <c r="BUF26" s="1232"/>
      <c r="BUG26" s="38"/>
      <c r="BUH26" s="1273"/>
      <c r="BUI26" s="6"/>
      <c r="BUJ26" s="1230"/>
      <c r="BUK26" s="1231"/>
      <c r="BUL26" s="1231"/>
      <c r="BUM26" s="1231"/>
      <c r="BUN26" s="1232"/>
      <c r="BUO26" s="38"/>
      <c r="BUP26" s="1273"/>
      <c r="BUQ26" s="6"/>
      <c r="BUR26" s="1230"/>
      <c r="BUS26" s="1231"/>
      <c r="BUT26" s="1231"/>
      <c r="BUU26" s="1231"/>
      <c r="BUV26" s="1232"/>
      <c r="BUW26" s="38"/>
      <c r="BUX26" s="1273"/>
      <c r="BUY26" s="6" t="s">
        <v>173</v>
      </c>
      <c r="BUZ26" s="1230" t="s">
        <v>11171</v>
      </c>
      <c r="BVA26" s="1231"/>
      <c r="BVB26" s="1231"/>
      <c r="BVC26" s="1231"/>
      <c r="BVD26" s="1232"/>
      <c r="BVE26" s="38"/>
      <c r="BVF26" s="1273"/>
      <c r="BVG26" s="6"/>
      <c r="BVH26" s="1230"/>
      <c r="BVI26" s="1231"/>
      <c r="BVJ26" s="1231"/>
      <c r="BVK26" s="1231"/>
      <c r="BVL26" s="1232"/>
      <c r="BVM26" s="38"/>
      <c r="BVN26" s="1424"/>
      <c r="BVO26" s="6"/>
      <c r="BVP26" s="1230"/>
      <c r="BVQ26" s="1231"/>
      <c r="BVR26" s="1231"/>
      <c r="BVS26" s="1231"/>
      <c r="BVT26" s="1328"/>
      <c r="BVU26" s="38"/>
      <c r="BVV26" s="1273"/>
      <c r="BVW26" s="6"/>
      <c r="BVX26" s="1230"/>
      <c r="BVY26" s="1231"/>
      <c r="BVZ26" s="1231"/>
      <c r="BWA26" s="1231"/>
      <c r="BWB26" s="1232"/>
      <c r="BWC26" s="38"/>
      <c r="BWD26" s="1424"/>
      <c r="BWE26" s="6"/>
      <c r="BWF26" s="1230"/>
      <c r="BWG26" s="1231"/>
      <c r="BWH26" s="1231"/>
      <c r="BWI26" s="1231"/>
      <c r="BWJ26" s="1328"/>
      <c r="BWK26" s="38"/>
      <c r="BWL26" s="1273"/>
      <c r="BWM26" s="6" t="s">
        <v>47</v>
      </c>
      <c r="BWN26" s="1230" t="s">
        <v>11118</v>
      </c>
      <c r="BWO26" s="1231"/>
      <c r="BWP26" s="1231"/>
      <c r="BWQ26" s="1231"/>
      <c r="BWR26" s="1232"/>
      <c r="BWS26" s="38"/>
      <c r="BWT26" s="1424"/>
      <c r="BWU26" s="6"/>
      <c r="BWV26" s="1230"/>
      <c r="BWW26" s="1231"/>
      <c r="BWX26" s="1231"/>
      <c r="BWY26" s="1231"/>
      <c r="BWZ26" s="1328"/>
      <c r="BXA26" s="38"/>
      <c r="BXB26" s="1273"/>
      <c r="BXC26" s="6"/>
      <c r="BXD26" s="1230"/>
      <c r="BXE26" s="1231"/>
      <c r="BXF26" s="1231"/>
      <c r="BXG26" s="1231"/>
      <c r="BXH26" s="1232"/>
      <c r="BXI26" s="38"/>
      <c r="BXJ26" s="1273"/>
      <c r="BXK26" s="6"/>
      <c r="BXL26" s="1230"/>
      <c r="BXM26" s="1231"/>
      <c r="BXN26" s="1231"/>
      <c r="BXO26" s="1231"/>
      <c r="BXP26" s="1232"/>
      <c r="BXQ26" s="38"/>
      <c r="BXR26" s="1273"/>
      <c r="BXS26" s="6" t="s">
        <v>6519</v>
      </c>
      <c r="BXT26" s="1230" t="s">
        <v>11054</v>
      </c>
      <c r="BXU26" s="1231"/>
      <c r="BXV26" s="1231"/>
      <c r="BXW26" s="1231"/>
      <c r="BXX26" s="1232"/>
      <c r="BXY26" s="38"/>
      <c r="BXZ26" s="1273"/>
      <c r="BYA26" s="6" t="s">
        <v>47</v>
      </c>
      <c r="BYB26" s="1230" t="s">
        <v>11038</v>
      </c>
      <c r="BYC26" s="1231"/>
      <c r="BYD26" s="1231"/>
      <c r="BYE26" s="1231"/>
      <c r="BYF26" s="1232"/>
      <c r="BYG26" s="38"/>
      <c r="BYH26" s="1273"/>
      <c r="BYI26" s="6"/>
      <c r="BYJ26" s="1230"/>
      <c r="BYK26" s="1231"/>
      <c r="BYL26" s="1231"/>
      <c r="BYM26" s="1231"/>
      <c r="BYN26" s="1232"/>
      <c r="BYO26" s="38"/>
      <c r="BYP26" s="1424"/>
      <c r="BYQ26" s="6"/>
      <c r="BYR26" s="1230"/>
      <c r="BYS26" s="1231"/>
      <c r="BYT26" s="1231"/>
      <c r="BYU26" s="1231"/>
      <c r="BYV26" s="1328"/>
      <c r="BYW26" s="38"/>
      <c r="BYX26" s="1424"/>
      <c r="BYY26" s="6"/>
      <c r="BYZ26" s="1230"/>
      <c r="BZA26" s="1231"/>
      <c r="BZB26" s="1231"/>
      <c r="BZC26" s="1231"/>
      <c r="BZD26" s="1328"/>
      <c r="BZE26" s="38"/>
      <c r="BZF26" s="1273"/>
      <c r="BZG26" s="6" t="s">
        <v>10963</v>
      </c>
      <c r="BZH26" s="1230" t="s">
        <v>10964</v>
      </c>
      <c r="BZI26" s="1231"/>
      <c r="BZJ26" s="1231"/>
      <c r="BZK26" s="1231"/>
      <c r="BZL26" s="1232"/>
      <c r="BZM26" s="38"/>
      <c r="BZN26" s="1273"/>
      <c r="BZO26" s="6"/>
      <c r="BZP26" s="1230"/>
      <c r="BZQ26" s="1231"/>
      <c r="BZR26" s="1231"/>
      <c r="BZS26" s="1231"/>
      <c r="BZT26" s="1232"/>
      <c r="BZU26" s="38"/>
      <c r="BZV26" s="1273"/>
      <c r="BZW26" s="6"/>
      <c r="BZX26" s="1230"/>
      <c r="BZY26" s="1231"/>
      <c r="BZZ26" s="1231"/>
      <c r="CAA26" s="1231"/>
      <c r="CAB26" s="1232"/>
      <c r="CAC26" s="38"/>
      <c r="CAD26" s="1273"/>
      <c r="CAE26" s="6" t="s">
        <v>195</v>
      </c>
      <c r="CAF26" s="1230" t="s">
        <v>10914</v>
      </c>
      <c r="CAG26" s="1231"/>
      <c r="CAH26" s="1231"/>
      <c r="CAI26" s="1231"/>
      <c r="CAJ26" s="1232"/>
      <c r="CAK26" s="38"/>
      <c r="CAL26" s="1424"/>
      <c r="CAM26" s="6"/>
      <c r="CAN26" s="1230"/>
      <c r="CAO26" s="1231"/>
      <c r="CAP26" s="1231"/>
      <c r="CAQ26" s="1231"/>
      <c r="CAR26" s="1328"/>
      <c r="CAS26" s="38"/>
      <c r="CAT26" s="1273"/>
      <c r="CAU26" s="6" t="s">
        <v>10882</v>
      </c>
      <c r="CAV26" s="1230" t="s">
        <v>10883</v>
      </c>
      <c r="CAW26" s="1231"/>
      <c r="CAX26" s="1231"/>
      <c r="CAY26" s="1231"/>
      <c r="CAZ26" s="1232"/>
      <c r="CBA26" s="38"/>
      <c r="CBB26" s="1273"/>
      <c r="CBC26" s="6"/>
      <c r="CBD26" s="1230"/>
      <c r="CBE26" s="1231"/>
      <c r="CBF26" s="1231"/>
      <c r="CBG26" s="1231"/>
      <c r="CBH26" s="1232"/>
      <c r="CBI26" s="38"/>
      <c r="CBJ26" s="1273"/>
      <c r="CBK26" s="6"/>
      <c r="CBL26" s="1230"/>
      <c r="CBM26" s="1231"/>
      <c r="CBN26" s="1231"/>
      <c r="CBO26" s="1231"/>
      <c r="CBP26" s="1232"/>
      <c r="CBQ26" s="38"/>
      <c r="CBR26" s="1273"/>
      <c r="CBS26" s="6"/>
      <c r="CBT26" s="1230"/>
      <c r="CBU26" s="1231"/>
      <c r="CBV26" s="1231"/>
      <c r="CBW26" s="1231"/>
      <c r="CBX26" s="1232"/>
      <c r="CBY26" s="38"/>
      <c r="CBZ26" s="1424"/>
      <c r="CCA26" s="6"/>
      <c r="CCB26" s="1230"/>
      <c r="CCC26" s="1231"/>
      <c r="CCD26" s="1231"/>
      <c r="CCE26" s="1231"/>
      <c r="CCF26" s="1328"/>
      <c r="CCG26" s="38"/>
      <c r="CCH26" s="1424"/>
      <c r="CCI26" s="6"/>
      <c r="CCJ26" s="1230"/>
      <c r="CCK26" s="1231"/>
      <c r="CCL26" s="1231"/>
      <c r="CCM26" s="1231"/>
      <c r="CCN26" s="1328"/>
      <c r="CCO26" s="38"/>
      <c r="CCP26" s="1273"/>
      <c r="CCQ26" s="6"/>
      <c r="CCR26" s="1230"/>
      <c r="CCS26" s="1231"/>
      <c r="CCT26" s="1231"/>
      <c r="CCU26" s="1231"/>
      <c r="CCV26" s="1232"/>
      <c r="CCW26" s="38"/>
      <c r="CCX26" s="1424"/>
      <c r="CCY26" s="6"/>
      <c r="CCZ26" s="1230"/>
      <c r="CDA26" s="1231"/>
      <c r="CDB26" s="1231"/>
      <c r="CDC26" s="1231"/>
      <c r="CDD26" s="1328"/>
      <c r="CDE26" s="38"/>
      <c r="CDF26" s="1273"/>
      <c r="CDG26" s="6" t="s">
        <v>10745</v>
      </c>
      <c r="CDH26" s="1230" t="s">
        <v>10746</v>
      </c>
      <c r="CDI26" s="1231"/>
      <c r="CDJ26" s="1231"/>
      <c r="CDK26" s="1231"/>
      <c r="CDL26" s="1232"/>
      <c r="CDM26" s="38"/>
      <c r="CDN26" s="1424"/>
      <c r="CDO26" s="6"/>
      <c r="CDP26" s="1230"/>
      <c r="CDQ26" s="1231"/>
      <c r="CDR26" s="1231"/>
      <c r="CDS26" s="1231"/>
      <c r="CDT26" s="1328"/>
      <c r="CDU26" s="38"/>
      <c r="CDV26" s="1273"/>
      <c r="CDW26" s="6" t="s">
        <v>58</v>
      </c>
      <c r="CDX26" s="1230" t="s">
        <v>10720</v>
      </c>
      <c r="CDY26" s="1231"/>
      <c r="CDZ26" s="1231"/>
      <c r="CEA26" s="1231"/>
      <c r="CEB26" s="1232"/>
      <c r="CEC26" s="38"/>
      <c r="CED26" s="1424"/>
      <c r="CEE26" s="6"/>
      <c r="CEF26" s="1230"/>
      <c r="CEG26" s="1231"/>
      <c r="CEH26" s="1231"/>
      <c r="CEI26" s="1231"/>
      <c r="CEJ26" s="1328"/>
      <c r="CEK26" s="38"/>
      <c r="CEL26" s="1273"/>
      <c r="CEM26" s="6"/>
      <c r="CEN26" s="1230"/>
      <c r="CEO26" s="1231"/>
      <c r="CEP26" s="1231"/>
      <c r="CEQ26" s="1231"/>
      <c r="CER26" s="1232"/>
      <c r="CES26" s="38"/>
      <c r="CET26" s="1424"/>
      <c r="CEU26" s="6"/>
      <c r="CEV26" s="1230"/>
      <c r="CEW26" s="1231"/>
      <c r="CEX26" s="1231"/>
      <c r="CEY26" s="1231"/>
      <c r="CEZ26" s="1328"/>
      <c r="CFA26" s="38"/>
      <c r="CFB26" s="1273"/>
      <c r="CFC26" s="6"/>
      <c r="CFD26" s="1230"/>
      <c r="CFE26" s="1231"/>
      <c r="CFF26" s="1231"/>
      <c r="CFG26" s="1231"/>
      <c r="CFH26" s="1232"/>
      <c r="CFI26" s="38"/>
      <c r="CFJ26" s="1273"/>
      <c r="CFK26" s="6"/>
      <c r="CFL26" s="1230"/>
      <c r="CFM26" s="1231"/>
      <c r="CFN26" s="1231"/>
      <c r="CFO26" s="1231"/>
      <c r="CFP26" s="1232"/>
      <c r="CFQ26" s="38"/>
      <c r="CFR26" s="1424"/>
      <c r="CFS26" s="6"/>
      <c r="CFT26" s="1230"/>
      <c r="CFU26" s="1231"/>
      <c r="CFV26" s="1231"/>
      <c r="CFW26" s="1231"/>
      <c r="CFX26" s="1328"/>
      <c r="CFY26" s="38"/>
      <c r="CFZ26" s="1424"/>
      <c r="CGA26" s="6"/>
      <c r="CGB26" s="1230"/>
      <c r="CGC26" s="1231"/>
      <c r="CGD26" s="1231"/>
      <c r="CGE26" s="1231"/>
      <c r="CGF26" s="1328"/>
      <c r="CGG26" s="38"/>
      <c r="CGH26" s="1424"/>
      <c r="CGI26" s="6" t="s">
        <v>47</v>
      </c>
      <c r="CGJ26" s="1230" t="s">
        <v>10598</v>
      </c>
      <c r="CGK26" s="1231"/>
      <c r="CGL26" s="1231"/>
      <c r="CGM26" s="1231"/>
      <c r="CGN26" s="1328"/>
      <c r="CGO26" s="38"/>
      <c r="CGP26" s="1273"/>
      <c r="CGQ26" s="6"/>
      <c r="CGR26" s="1230"/>
      <c r="CGS26" s="1231"/>
      <c r="CGT26" s="1231"/>
      <c r="CGU26" s="1231"/>
      <c r="CGV26" s="1232"/>
      <c r="CGW26" s="38"/>
      <c r="CGX26" s="1273"/>
      <c r="CGY26" s="6"/>
      <c r="CGZ26" s="1230"/>
      <c r="CHA26" s="1231"/>
      <c r="CHB26" s="1231"/>
      <c r="CHC26" s="1231"/>
      <c r="CHD26" s="1232"/>
      <c r="CHE26" s="38"/>
      <c r="CHF26" s="1273"/>
      <c r="CHG26" s="6"/>
      <c r="CHH26" s="1230"/>
      <c r="CHI26" s="1231"/>
      <c r="CHJ26" s="1231"/>
      <c r="CHK26" s="1231"/>
      <c r="CHL26" s="1232"/>
      <c r="CHM26" s="38"/>
      <c r="CHN26" s="1273"/>
      <c r="CHO26" s="6"/>
      <c r="CHP26" s="1230"/>
      <c r="CHQ26" s="1231"/>
      <c r="CHR26" s="1231"/>
      <c r="CHS26" s="1231"/>
      <c r="CHT26" s="1232"/>
      <c r="CHU26" s="38"/>
      <c r="CHV26" s="1273"/>
      <c r="CHW26" s="6"/>
      <c r="CHX26" s="1230"/>
      <c r="CHY26" s="1231"/>
      <c r="CHZ26" s="1231"/>
      <c r="CIA26" s="1231"/>
      <c r="CIB26" s="1232"/>
      <c r="CIC26" s="38"/>
      <c r="CID26" s="1273"/>
      <c r="CIE26" s="6"/>
      <c r="CIF26" s="1230"/>
      <c r="CIG26" s="1231"/>
      <c r="CIH26" s="1231"/>
      <c r="CII26" s="1231"/>
      <c r="CIJ26" s="1232"/>
      <c r="CIK26" s="38"/>
      <c r="CIL26" s="1273"/>
      <c r="CIM26" s="6"/>
      <c r="CIN26" s="1230"/>
      <c r="CIO26" s="1231"/>
      <c r="CIP26" s="1231"/>
      <c r="CIQ26" s="1231"/>
      <c r="CIR26" s="1232"/>
      <c r="CIS26" s="38"/>
      <c r="CIT26" s="1273"/>
      <c r="CIU26" s="6"/>
      <c r="CIV26" s="1230"/>
      <c r="CIW26" s="1231"/>
      <c r="CIX26" s="1231"/>
      <c r="CIY26" s="1231"/>
      <c r="CIZ26" s="1232"/>
      <c r="CJA26" s="38"/>
      <c r="CJB26" s="1424"/>
      <c r="CJC26" s="6"/>
      <c r="CJD26" s="1230"/>
      <c r="CJE26" s="1231"/>
      <c r="CJF26" s="1231"/>
      <c r="CJG26" s="1231"/>
      <c r="CJH26" s="1328"/>
      <c r="CJI26" s="38"/>
      <c r="CJJ26" s="1424"/>
      <c r="CJK26" s="6"/>
      <c r="CJL26" s="1230" t="s">
        <v>10487</v>
      </c>
      <c r="CJM26" s="1231"/>
      <c r="CJN26" s="1231"/>
      <c r="CJO26" s="1231"/>
      <c r="CJP26" s="1328"/>
      <c r="CJQ26" s="38"/>
      <c r="CJR26" s="1424"/>
      <c r="CJS26" s="6" t="s">
        <v>169</v>
      </c>
      <c r="CJT26" s="1230" t="s">
        <v>10468</v>
      </c>
      <c r="CJU26" s="1231"/>
      <c r="CJV26" s="1231"/>
      <c r="CJW26" s="1231"/>
      <c r="CJX26" s="1328"/>
      <c r="CJY26" s="38"/>
      <c r="CJZ26" s="1273"/>
      <c r="CKA26" s="6"/>
      <c r="CKB26" s="1230"/>
      <c r="CKC26" s="1231"/>
      <c r="CKD26" s="1231"/>
      <c r="CKE26" s="1231"/>
      <c r="CKF26" s="1232"/>
      <c r="CKG26" s="38"/>
      <c r="CKH26" s="1273"/>
      <c r="CKI26" s="6"/>
      <c r="CKJ26" s="1230"/>
      <c r="CKK26" s="1231"/>
      <c r="CKL26" s="1231"/>
      <c r="CKM26" s="1231"/>
      <c r="CKN26" s="1232"/>
      <c r="CKO26" s="38"/>
      <c r="CKP26" s="1273"/>
      <c r="CKQ26" s="6"/>
      <c r="CKR26" s="1230"/>
      <c r="CKS26" s="1231"/>
      <c r="CKT26" s="1231"/>
      <c r="CKU26" s="1231"/>
      <c r="CKV26" s="1232"/>
      <c r="CKW26" s="38"/>
      <c r="CKX26" s="1273"/>
      <c r="CKY26" s="6"/>
      <c r="CKZ26" s="1230"/>
      <c r="CLA26" s="1231"/>
      <c r="CLB26" s="1231"/>
      <c r="CLC26" s="1231"/>
      <c r="CLD26" s="1232"/>
      <c r="CLE26" s="38"/>
      <c r="CLF26" s="1273"/>
      <c r="CLG26" s="6"/>
      <c r="CLH26" s="1230"/>
      <c r="CLI26" s="1231"/>
      <c r="CLJ26" s="1231"/>
      <c r="CLK26" s="1231"/>
      <c r="CLL26" s="1232"/>
      <c r="CLM26" s="38"/>
      <c r="CLN26" s="1273"/>
      <c r="CLO26" s="6"/>
      <c r="CLP26" s="1230"/>
      <c r="CLQ26" s="1231"/>
      <c r="CLR26" s="1231"/>
      <c r="CLS26" s="1231"/>
      <c r="CLT26" s="1232"/>
      <c r="CLU26" s="38"/>
      <c r="CLV26" s="1273"/>
      <c r="CLW26" s="6"/>
      <c r="CLX26" s="1230"/>
      <c r="CLY26" s="1231"/>
      <c r="CLZ26" s="1231"/>
      <c r="CMA26" s="1231"/>
      <c r="CMB26" s="1232"/>
      <c r="CMC26" s="38"/>
      <c r="CMD26" s="1273"/>
      <c r="CME26" s="6"/>
      <c r="CMF26" s="1230"/>
      <c r="CMG26" s="1231"/>
      <c r="CMH26" s="1231"/>
      <c r="CMI26" s="1231"/>
      <c r="CMJ26" s="1232"/>
      <c r="CMK26" s="38"/>
      <c r="CML26" s="1424"/>
      <c r="CMM26" s="6"/>
      <c r="CMN26" s="1230"/>
      <c r="CMO26" s="1231"/>
      <c r="CMP26" s="1231"/>
      <c r="CMQ26" s="1231"/>
      <c r="CMR26" s="1328"/>
      <c r="CMS26" s="38"/>
      <c r="CMT26" s="1424"/>
      <c r="CMU26" s="6"/>
      <c r="CMV26" s="1230"/>
      <c r="CMW26" s="1231"/>
      <c r="CMX26" s="1231"/>
      <c r="CMY26" s="1231"/>
      <c r="CMZ26" s="1328"/>
      <c r="CNA26" s="38"/>
      <c r="CNB26" s="1424"/>
      <c r="CNC26" s="6" t="s">
        <v>110</v>
      </c>
      <c r="CND26" s="1230" t="s">
        <v>10324</v>
      </c>
      <c r="CNE26" s="1231"/>
      <c r="CNF26" s="1231"/>
      <c r="CNG26" s="1231"/>
      <c r="CNH26" s="1328"/>
      <c r="CNI26" s="38"/>
      <c r="CNJ26" s="1273"/>
      <c r="CNK26" s="6"/>
      <c r="CNL26" s="1230"/>
      <c r="CNM26" s="1231"/>
      <c r="CNN26" s="1231"/>
      <c r="CNO26" s="1231"/>
      <c r="CNP26" s="1232"/>
      <c r="CNQ26" s="38"/>
      <c r="CNR26" s="1273"/>
      <c r="CNS26" s="6"/>
      <c r="CNT26" s="1230"/>
      <c r="CNU26" s="1231"/>
      <c r="CNV26" s="1231"/>
      <c r="CNW26" s="1231"/>
      <c r="CNX26" s="1232"/>
      <c r="CNY26" s="38"/>
      <c r="CNZ26" s="1273"/>
      <c r="COA26" s="6"/>
      <c r="COB26" s="1230"/>
      <c r="COC26" s="1231"/>
      <c r="COD26" s="1231"/>
      <c r="COE26" s="1231"/>
      <c r="COF26" s="1232"/>
      <c r="COG26" s="38"/>
      <c r="COH26" s="1273"/>
      <c r="COI26" s="6"/>
      <c r="COJ26" s="1230"/>
      <c r="COK26" s="1231"/>
      <c r="COL26" s="1231"/>
      <c r="COM26" s="1231"/>
      <c r="CON26" s="1232"/>
      <c r="COO26" s="38"/>
      <c r="COP26" s="1273"/>
      <c r="COQ26" s="6"/>
      <c r="COR26" s="1230"/>
      <c r="COS26" s="1231"/>
      <c r="COT26" s="1231"/>
      <c r="COU26" s="1231"/>
      <c r="COV26" s="1232"/>
      <c r="COW26" s="38"/>
      <c r="COX26" s="1273"/>
      <c r="COY26" s="6"/>
      <c r="COZ26" s="1230"/>
      <c r="CPA26" s="1231"/>
      <c r="CPB26" s="1231"/>
      <c r="CPC26" s="1231"/>
      <c r="CPD26" s="1232"/>
      <c r="CPE26" s="38"/>
      <c r="CPF26" s="1273"/>
      <c r="CPG26" s="6"/>
      <c r="CPH26" s="1230"/>
      <c r="CPI26" s="1231"/>
      <c r="CPJ26" s="1231"/>
      <c r="CPK26" s="1231"/>
      <c r="CPL26" s="1232"/>
      <c r="CPM26" s="38"/>
      <c r="CPN26" s="1273"/>
      <c r="CPO26" s="6"/>
      <c r="CPP26" s="1230"/>
      <c r="CPQ26" s="1231"/>
      <c r="CPR26" s="1231"/>
      <c r="CPS26" s="1231"/>
      <c r="CPT26" s="1232"/>
      <c r="CPU26" s="38"/>
      <c r="CPV26" s="1424"/>
      <c r="CPW26" s="6"/>
      <c r="CPX26" s="1230"/>
      <c r="CPY26" s="1231"/>
      <c r="CPZ26" s="1231"/>
      <c r="CQA26" s="1231"/>
      <c r="CQB26" s="1328"/>
      <c r="CQC26" s="38"/>
      <c r="CQD26" s="1424"/>
      <c r="CQE26" s="6"/>
      <c r="CQF26" s="1230"/>
      <c r="CQG26" s="1231"/>
      <c r="CQH26" s="1231"/>
      <c r="CQI26" s="1231"/>
      <c r="CQJ26" s="1328"/>
      <c r="CQK26" s="38"/>
      <c r="CQL26" s="1424"/>
      <c r="CQM26" s="6" t="s">
        <v>35</v>
      </c>
      <c r="CQN26" s="1230" t="s">
        <v>10198</v>
      </c>
      <c r="CQO26" s="1231"/>
      <c r="CQP26" s="1231"/>
      <c r="CQQ26" s="1231"/>
      <c r="CQR26" s="1328"/>
      <c r="CQS26" s="38"/>
      <c r="CQT26" s="1273"/>
      <c r="CQU26" s="6"/>
      <c r="CQV26" s="1230"/>
      <c r="CQW26" s="1231"/>
      <c r="CQX26" s="1231"/>
      <c r="CQY26" s="1231"/>
      <c r="CQZ26" s="1232"/>
      <c r="CRA26" s="38"/>
      <c r="CRB26" s="1273"/>
      <c r="CRC26" s="6"/>
      <c r="CRD26" s="1230"/>
      <c r="CRE26" s="1231"/>
      <c r="CRF26" s="1231"/>
      <c r="CRG26" s="1231"/>
      <c r="CRH26" s="1232"/>
      <c r="CRI26" s="38"/>
      <c r="CRJ26" s="1273"/>
      <c r="CRK26" s="6"/>
      <c r="CRL26" s="1230"/>
      <c r="CRM26" s="1231"/>
      <c r="CRN26" s="1231"/>
      <c r="CRO26" s="1231"/>
      <c r="CRP26" s="1232"/>
      <c r="CRQ26" s="38"/>
      <c r="CRR26" s="1424"/>
      <c r="CRS26" s="6" t="s">
        <v>50</v>
      </c>
      <c r="CRT26" s="1230" t="s">
        <v>10149</v>
      </c>
      <c r="CRU26" s="1231"/>
      <c r="CRV26" s="1231"/>
      <c r="CRW26" s="1231"/>
      <c r="CRX26" s="1328"/>
      <c r="CRY26" s="38"/>
      <c r="CRZ26" s="1273"/>
      <c r="CSA26" s="6"/>
      <c r="CSB26" s="1230"/>
      <c r="CSC26" s="1231"/>
      <c r="CSD26" s="1231"/>
      <c r="CSE26" s="1231"/>
      <c r="CSF26" s="1232"/>
      <c r="CSG26" s="38"/>
      <c r="CSH26" s="1273"/>
      <c r="CSI26" s="6"/>
      <c r="CSJ26" s="1230"/>
      <c r="CSK26" s="1231"/>
      <c r="CSL26" s="1231"/>
      <c r="CSM26" s="1231"/>
      <c r="CSN26" s="1232"/>
      <c r="CSO26" s="38"/>
      <c r="CSP26" s="1273"/>
      <c r="CSQ26" s="6"/>
      <c r="CSR26" s="1230"/>
      <c r="CSS26" s="1231"/>
      <c r="CST26" s="1231"/>
      <c r="CSU26" s="1231"/>
      <c r="CSV26" s="1232"/>
      <c r="CSW26" s="38"/>
      <c r="CSX26" s="1273"/>
      <c r="CSY26" s="6"/>
      <c r="CSZ26" s="1230"/>
      <c r="CTA26" s="1231"/>
      <c r="CTB26" s="1231"/>
      <c r="CTC26" s="1231"/>
      <c r="CTD26" s="1232"/>
      <c r="CTE26" s="38"/>
      <c r="CTF26" s="1273"/>
      <c r="CTG26" s="6"/>
      <c r="CTH26" s="1230"/>
      <c r="CTI26" s="1231"/>
      <c r="CTJ26" s="1231"/>
      <c r="CTK26" s="1231"/>
      <c r="CTL26" s="1232"/>
      <c r="CTM26" s="38"/>
      <c r="CTN26" s="1424"/>
      <c r="CTO26" s="6"/>
      <c r="CTP26" s="1230"/>
      <c r="CTQ26" s="1231"/>
      <c r="CTR26" s="1231"/>
      <c r="CTS26" s="1231"/>
      <c r="CTT26" s="1328"/>
      <c r="CTU26" s="38"/>
      <c r="CTV26" s="1273"/>
      <c r="CTW26" s="6"/>
      <c r="CTX26" s="1230"/>
      <c r="CTY26" s="1231"/>
      <c r="CTZ26" s="1231"/>
      <c r="CUA26" s="1231"/>
      <c r="CUB26" s="1232"/>
      <c r="CUC26" s="38"/>
      <c r="CUD26" s="1424"/>
      <c r="CUE26" s="6"/>
      <c r="CUF26" s="1230"/>
      <c r="CUG26" s="1231"/>
      <c r="CUH26" s="1231"/>
      <c r="CUI26" s="1231"/>
      <c r="CUJ26" s="1328"/>
      <c r="CUK26" s="38"/>
      <c r="CUL26" s="1273"/>
      <c r="CUM26" s="6" t="s">
        <v>169</v>
      </c>
      <c r="CUN26" s="1230" t="s">
        <v>10040</v>
      </c>
      <c r="CUO26" s="1231"/>
      <c r="CUP26" s="1231"/>
      <c r="CUQ26" s="1231"/>
      <c r="CUR26" s="1232"/>
      <c r="CUS26" s="38"/>
      <c r="CUT26" s="1273"/>
      <c r="CUU26" s="6"/>
      <c r="CUV26" s="1230"/>
      <c r="CUW26" s="1231"/>
      <c r="CUX26" s="1231"/>
      <c r="CUY26" s="1231"/>
      <c r="CUZ26" s="1232"/>
      <c r="CVA26" s="38"/>
      <c r="CVB26" s="1273"/>
      <c r="CVC26" s="6" t="s">
        <v>27</v>
      </c>
      <c r="CVD26" s="1230" t="s">
        <v>9997</v>
      </c>
      <c r="CVE26" s="1231"/>
      <c r="CVF26" s="1231"/>
      <c r="CVG26" s="1231"/>
      <c r="CVH26" s="1232"/>
      <c r="CVI26" s="38"/>
      <c r="CVJ26" s="1273"/>
      <c r="CVK26" s="6"/>
      <c r="CVL26" s="1230"/>
      <c r="CVM26" s="1231"/>
      <c r="CVN26" s="1231"/>
      <c r="CVO26" s="1231"/>
      <c r="CVP26" s="1232"/>
      <c r="CVQ26" s="38"/>
      <c r="CVR26" s="1273"/>
      <c r="CVS26" s="6"/>
      <c r="CVT26" s="1230"/>
      <c r="CVU26" s="1231"/>
      <c r="CVV26" s="1231"/>
      <c r="CVW26" s="1231"/>
      <c r="CVX26" s="1232"/>
      <c r="CVY26" s="38"/>
      <c r="CVZ26" s="1273"/>
      <c r="CWA26" s="6"/>
      <c r="CWB26" s="1230"/>
      <c r="CWC26" s="1231"/>
      <c r="CWD26" s="1231"/>
      <c r="CWE26" s="1231"/>
      <c r="CWF26" s="1232"/>
      <c r="CWG26" s="38"/>
      <c r="CWH26" s="1273"/>
      <c r="CWI26" s="6" t="s">
        <v>27</v>
      </c>
      <c r="CWJ26" s="1230" t="s">
        <v>9933</v>
      </c>
      <c r="CWK26" s="1231"/>
      <c r="CWL26" s="1231"/>
      <c r="CWM26" s="1231"/>
      <c r="CWN26" s="1232"/>
      <c r="CWO26" s="38"/>
      <c r="CWP26" s="1273"/>
      <c r="CWQ26" s="6"/>
      <c r="CWR26" s="1230"/>
      <c r="CWS26" s="1231"/>
      <c r="CWT26" s="1231"/>
      <c r="CWU26" s="1231"/>
      <c r="CWV26" s="1232"/>
      <c r="CWW26" s="38"/>
      <c r="CWX26" s="1273"/>
      <c r="CWY26" s="6" t="s">
        <v>50</v>
      </c>
      <c r="CWZ26" s="1230" t="s">
        <v>9893</v>
      </c>
      <c r="CXA26" s="1231"/>
      <c r="CXB26" s="1231"/>
      <c r="CXC26" s="1231"/>
      <c r="CXD26" s="1232"/>
      <c r="CXE26" s="38"/>
      <c r="CXF26" s="1273"/>
      <c r="CXG26" s="6"/>
      <c r="CXH26" s="1230"/>
      <c r="CXI26" s="1231"/>
      <c r="CXJ26" s="1231"/>
      <c r="CXK26" s="1231"/>
      <c r="CXL26" s="1232"/>
      <c r="CXM26" s="38"/>
      <c r="CXN26" s="1424"/>
      <c r="CXO26" s="6"/>
      <c r="CXP26" s="1230"/>
      <c r="CXQ26" s="1231"/>
      <c r="CXR26" s="1231"/>
      <c r="CXS26" s="1231"/>
      <c r="CXT26" s="1328"/>
      <c r="CXU26" s="38"/>
      <c r="CXV26" s="1273"/>
      <c r="CXW26" s="6"/>
      <c r="CXX26" s="1230"/>
      <c r="CXY26" s="1231"/>
      <c r="CXZ26" s="1231"/>
      <c r="CYA26" s="1231"/>
      <c r="CYB26" s="1232"/>
      <c r="CYC26" s="38"/>
      <c r="CYD26" s="1424"/>
      <c r="CYE26" s="6"/>
      <c r="CYF26" s="1230"/>
      <c r="CYG26" s="1231"/>
      <c r="CYH26" s="1231"/>
      <c r="CYI26" s="1231"/>
      <c r="CYJ26" s="1328"/>
      <c r="CYK26" s="38"/>
      <c r="CYL26" s="1273"/>
      <c r="CYM26" s="6" t="s">
        <v>50</v>
      </c>
      <c r="CYN26" s="1230" t="s">
        <v>9835</v>
      </c>
      <c r="CYO26" s="1231"/>
      <c r="CYP26" s="1231"/>
      <c r="CYQ26" s="1231"/>
      <c r="CYR26" s="1232"/>
      <c r="CYS26" s="38"/>
      <c r="CYT26" s="1273"/>
      <c r="CYU26" s="6"/>
      <c r="CYV26" s="1230"/>
      <c r="CYW26" s="1231"/>
      <c r="CYX26" s="1231"/>
      <c r="CYY26" s="1231"/>
      <c r="CYZ26" s="1232"/>
      <c r="CZA26" s="38"/>
      <c r="CZB26" s="1273"/>
      <c r="CZC26" s="6" t="s">
        <v>34</v>
      </c>
      <c r="CZD26" s="1230" t="s">
        <v>9802</v>
      </c>
      <c r="CZE26" s="1231"/>
      <c r="CZF26" s="1231"/>
      <c r="CZG26" s="1231"/>
      <c r="CZH26" s="1232"/>
      <c r="CZI26" s="38"/>
      <c r="CZJ26" s="1273"/>
      <c r="CZK26" s="6"/>
      <c r="CZL26" s="1230"/>
      <c r="CZM26" s="1231"/>
      <c r="CZN26" s="1231"/>
      <c r="CZO26" s="1231"/>
      <c r="CZP26" s="1232"/>
      <c r="CZQ26" s="38"/>
      <c r="CZR26" s="1273"/>
      <c r="CZS26" s="6" t="s">
        <v>169</v>
      </c>
      <c r="CZT26" s="1230" t="s">
        <v>9773</v>
      </c>
      <c r="CZU26" s="1231"/>
      <c r="CZV26" s="1231"/>
      <c r="CZW26" s="1231"/>
      <c r="CZX26" s="1232"/>
      <c r="CZY26" s="38"/>
      <c r="CZZ26" s="1273"/>
      <c r="DAA26" s="6"/>
      <c r="DAB26" s="1230"/>
      <c r="DAC26" s="1231"/>
      <c r="DAD26" s="1231"/>
      <c r="DAE26" s="1231"/>
      <c r="DAF26" s="1232"/>
      <c r="DAG26" s="38"/>
      <c r="DAH26" s="1273"/>
      <c r="DAI26" s="6" t="s">
        <v>780</v>
      </c>
      <c r="DAJ26" s="1230" t="s">
        <v>9721</v>
      </c>
      <c r="DAK26" s="1231"/>
      <c r="DAL26" s="1231"/>
      <c r="DAM26" s="1231"/>
      <c r="DAN26" s="1232"/>
      <c r="DAO26" s="38"/>
      <c r="DAP26" s="1273"/>
      <c r="DAQ26" s="6"/>
      <c r="DAR26" s="1230"/>
      <c r="DAS26" s="1231"/>
      <c r="DAT26" s="1231"/>
      <c r="DAU26" s="1231"/>
      <c r="DAV26" s="1232"/>
      <c r="DAW26" s="38"/>
      <c r="DAX26" s="1273"/>
      <c r="DAY26" s="6" t="s">
        <v>209</v>
      </c>
      <c r="DAZ26" s="1230" t="s">
        <v>9686</v>
      </c>
      <c r="DBA26" s="1231"/>
      <c r="DBB26" s="1231"/>
      <c r="DBC26" s="1231"/>
      <c r="DBD26" s="1232"/>
      <c r="DBE26" s="38"/>
      <c r="DBF26" s="1273"/>
      <c r="DBG26" s="6"/>
      <c r="DBH26" s="1230"/>
      <c r="DBI26" s="1231"/>
      <c r="DBJ26" s="1231"/>
      <c r="DBK26" s="1231"/>
      <c r="DBL26" s="1232"/>
      <c r="DBM26" s="38"/>
      <c r="DBN26" s="1424"/>
      <c r="DBO26" s="6" t="s">
        <v>34</v>
      </c>
      <c r="DBP26" s="1230" t="s">
        <v>9641</v>
      </c>
      <c r="DBQ26" s="1231"/>
      <c r="DBR26" s="1231"/>
      <c r="DBS26" s="1231"/>
      <c r="DBT26" s="1328"/>
      <c r="DBU26" s="38"/>
      <c r="DBV26" s="1424"/>
      <c r="DBW26" s="6"/>
      <c r="DBX26" s="1230"/>
      <c r="DBY26" s="1231"/>
      <c r="DBZ26" s="1231"/>
      <c r="DCA26" s="1231"/>
      <c r="DCB26" s="1328"/>
      <c r="DCC26" s="38"/>
      <c r="DCD26" s="1273"/>
      <c r="DCE26" s="6"/>
      <c r="DCF26" s="1230" t="s">
        <v>9616</v>
      </c>
      <c r="DCG26" s="1231"/>
      <c r="DCH26" s="1231"/>
      <c r="DCI26" s="1231"/>
      <c r="DCJ26" s="1232"/>
      <c r="DCK26" s="38"/>
      <c r="DCL26" s="1273"/>
      <c r="DCM26" s="6"/>
      <c r="DCN26" s="1230"/>
      <c r="DCO26" s="1231"/>
      <c r="DCP26" s="1231"/>
      <c r="DCQ26" s="1231"/>
      <c r="DCR26" s="1232"/>
      <c r="DCS26" s="38"/>
      <c r="DCT26" s="1273"/>
      <c r="DCU26" s="6"/>
      <c r="DCV26" s="1230"/>
      <c r="DCW26" s="1231"/>
      <c r="DCX26" s="1231"/>
      <c r="DCY26" s="1231"/>
      <c r="DCZ26" s="1232"/>
      <c r="DDA26" s="38"/>
      <c r="DDB26" s="1273"/>
      <c r="DDC26" s="6"/>
      <c r="DDD26" s="1230"/>
      <c r="DDE26" s="1231"/>
      <c r="DDF26" s="1231"/>
      <c r="DDG26" s="1231"/>
      <c r="DDH26" s="1232"/>
      <c r="DDI26" s="38"/>
      <c r="DDJ26" s="1273"/>
      <c r="DDK26" s="6" t="s">
        <v>2166</v>
      </c>
      <c r="DDL26" s="1230" t="s">
        <v>9558</v>
      </c>
      <c r="DDM26" s="1231"/>
      <c r="DDN26" s="1231"/>
      <c r="DDO26" s="1231"/>
      <c r="DDP26" s="1232"/>
      <c r="DDQ26" s="38"/>
      <c r="DDR26" s="1273"/>
      <c r="DDS26" s="6"/>
      <c r="DDT26" s="1230"/>
      <c r="DDU26" s="1231"/>
      <c r="DDV26" s="1231"/>
      <c r="DDW26" s="1231"/>
      <c r="DDX26" s="1232"/>
      <c r="DDY26" s="38"/>
      <c r="DDZ26" s="1273"/>
      <c r="DEA26" s="6" t="s">
        <v>83</v>
      </c>
      <c r="DEB26" s="1230" t="s">
        <v>9512</v>
      </c>
      <c r="DEC26" s="1231"/>
      <c r="DED26" s="1231"/>
      <c r="DEE26" s="1231"/>
      <c r="DEF26" s="1232"/>
      <c r="DEG26" s="38"/>
      <c r="DEH26" s="1273"/>
      <c r="DEI26" s="6"/>
      <c r="DEJ26" s="1230"/>
      <c r="DEK26" s="1231"/>
      <c r="DEL26" s="1231"/>
      <c r="DEM26" s="1231"/>
      <c r="DEN26" s="1232"/>
      <c r="DEO26" s="38"/>
      <c r="DEP26" s="1273"/>
      <c r="DEQ26" s="6" t="s">
        <v>57</v>
      </c>
      <c r="DER26" s="1230" t="s">
        <v>5963</v>
      </c>
      <c r="DES26" s="1231"/>
      <c r="DET26" s="1231"/>
      <c r="DEU26" s="1231"/>
      <c r="DEV26" s="1232"/>
      <c r="DEW26" s="38"/>
      <c r="DEX26" s="1273"/>
      <c r="DEY26" s="6"/>
      <c r="DEZ26" s="1230"/>
      <c r="DFA26" s="1231"/>
      <c r="DFB26" s="1231"/>
      <c r="DFC26" s="1231"/>
      <c r="DFD26" s="1232"/>
      <c r="DFE26" s="38"/>
      <c r="DFF26" s="1424"/>
      <c r="DFG26" s="6" t="s">
        <v>5172</v>
      </c>
      <c r="DFH26" s="1230" t="s">
        <v>9436</v>
      </c>
      <c r="DFI26" s="1231"/>
      <c r="DFJ26" s="1231"/>
      <c r="DFK26" s="1231"/>
      <c r="DFL26" s="1328"/>
      <c r="DFM26" s="38"/>
      <c r="DFN26" s="1273"/>
      <c r="DFO26" s="6"/>
      <c r="DFP26" s="1230"/>
      <c r="DFQ26" s="1231"/>
      <c r="DFR26" s="1231"/>
      <c r="DFS26" s="1231"/>
      <c r="DFT26" s="1232"/>
      <c r="DFU26" s="38"/>
      <c r="DFV26" s="1273"/>
      <c r="DFW26" s="6"/>
      <c r="DFX26" s="1230"/>
      <c r="DFY26" s="1231"/>
      <c r="DFZ26" s="1231"/>
      <c r="DGA26" s="1231"/>
      <c r="DGB26" s="1232"/>
      <c r="DGC26" s="38"/>
      <c r="DGD26" s="1424"/>
      <c r="DGE26" s="6"/>
      <c r="DGF26" s="1230"/>
      <c r="DGG26" s="1231"/>
      <c r="DGH26" s="1231"/>
      <c r="DGI26" s="1231"/>
      <c r="DGJ26" s="1328"/>
      <c r="DGK26" s="38"/>
      <c r="DGL26" s="1273"/>
      <c r="DGM26" s="6"/>
      <c r="DGN26" s="1230"/>
      <c r="DGO26" s="1231"/>
      <c r="DGP26" s="1231"/>
      <c r="DGQ26" s="1231"/>
      <c r="DGR26" s="1232"/>
      <c r="DGS26" s="38"/>
      <c r="DGT26" s="1273"/>
      <c r="DGU26" s="6" t="s">
        <v>778</v>
      </c>
      <c r="DGV26" s="1230" t="s">
        <v>9345</v>
      </c>
      <c r="DGW26" s="1231"/>
      <c r="DGX26" s="1231"/>
      <c r="DGY26" s="1231"/>
      <c r="DGZ26" s="1232"/>
      <c r="DHA26" s="38"/>
      <c r="DHB26" s="1273"/>
      <c r="DHC26" s="6"/>
      <c r="DHD26" s="1230"/>
      <c r="DHE26" s="1231"/>
      <c r="DHF26" s="1231"/>
      <c r="DHG26" s="1231"/>
      <c r="DHH26" s="1232"/>
      <c r="DHI26" s="38"/>
      <c r="DHJ26" s="1273"/>
      <c r="DHK26" s="6"/>
      <c r="DHL26" s="1230"/>
      <c r="DHM26" s="1231"/>
      <c r="DHN26" s="1231"/>
      <c r="DHO26" s="1231"/>
      <c r="DHP26" s="1232"/>
      <c r="DHQ26" s="38"/>
      <c r="DHR26" s="1273"/>
      <c r="DHS26" s="6"/>
      <c r="DHT26" s="1230"/>
      <c r="DHU26" s="1231"/>
      <c r="DHV26" s="1231"/>
      <c r="DHW26" s="1231"/>
      <c r="DHX26" s="1232"/>
      <c r="DHY26" s="38"/>
      <c r="DHZ26" s="1273"/>
      <c r="DIA26" s="6" t="s">
        <v>209</v>
      </c>
      <c r="DIB26" s="1230" t="s">
        <v>9282</v>
      </c>
      <c r="DIC26" s="1231"/>
      <c r="DID26" s="1231"/>
      <c r="DIE26" s="1231"/>
      <c r="DIF26" s="1232"/>
      <c r="DIG26" s="38"/>
      <c r="DIH26" s="1424"/>
      <c r="DII26" s="6"/>
      <c r="DIJ26" s="1230"/>
      <c r="DIK26" s="1231"/>
      <c r="DIL26" s="1231"/>
      <c r="DIM26" s="1231"/>
      <c r="DIN26" s="1328"/>
      <c r="DIO26" s="38"/>
      <c r="DIP26" s="1273"/>
      <c r="DIQ26" s="6" t="s">
        <v>9258</v>
      </c>
      <c r="DIR26" s="1230" t="s">
        <v>9259</v>
      </c>
      <c r="DIS26" s="1231"/>
      <c r="DIT26" s="1231"/>
      <c r="DIU26" s="1231"/>
      <c r="DIV26" s="1232"/>
      <c r="DIW26" s="38"/>
      <c r="DIX26" s="1273"/>
      <c r="DIY26" s="6"/>
      <c r="DIZ26" s="1230"/>
      <c r="DJA26" s="1231"/>
      <c r="DJB26" s="1231"/>
      <c r="DJC26" s="1231"/>
      <c r="DJD26" s="1232"/>
      <c r="DJE26" s="38"/>
      <c r="DJF26" s="1424"/>
      <c r="DJG26" s="6"/>
      <c r="DJH26" s="1230"/>
      <c r="DJI26" s="1231"/>
      <c r="DJJ26" s="1231"/>
      <c r="DJK26" s="1231"/>
      <c r="DJL26" s="1328"/>
      <c r="DJM26" s="38"/>
      <c r="DJN26" s="1273"/>
      <c r="DJO26" s="6"/>
      <c r="DJP26" s="1230"/>
      <c r="DJQ26" s="1231"/>
      <c r="DJR26" s="1231"/>
      <c r="DJS26" s="1231"/>
      <c r="DJT26" s="1232"/>
      <c r="DJU26" s="38"/>
      <c r="DJV26" s="1273"/>
      <c r="DJW26" s="6"/>
      <c r="DJX26" s="1230"/>
      <c r="DJY26" s="1231"/>
      <c r="DJZ26" s="1231"/>
      <c r="DKA26" s="1231"/>
      <c r="DKB26" s="1232"/>
      <c r="DKC26" s="38"/>
      <c r="DKD26" s="1273"/>
      <c r="DKE26" s="6"/>
      <c r="DKF26" s="1230"/>
      <c r="DKG26" s="1231"/>
      <c r="DKH26" s="1231"/>
      <c r="DKI26" s="1231"/>
      <c r="DKJ26" s="1232"/>
      <c r="DKK26" s="38"/>
      <c r="DKL26" s="1273"/>
      <c r="DKM26" s="6"/>
      <c r="DKN26" s="1230"/>
      <c r="DKO26" s="1231"/>
      <c r="DKP26" s="1231"/>
      <c r="DKQ26" s="1231"/>
      <c r="DKR26" s="1232"/>
      <c r="DKS26" s="38"/>
      <c r="DKT26" s="1273"/>
      <c r="DKU26" s="6"/>
      <c r="DKV26" s="1230"/>
      <c r="DKW26" s="1231"/>
      <c r="DKX26" s="1231"/>
      <c r="DKY26" s="1231"/>
      <c r="DKZ26" s="1232"/>
      <c r="DLA26" s="38"/>
      <c r="DLB26" s="1273"/>
      <c r="DLC26" s="6"/>
      <c r="DLD26" s="1230"/>
      <c r="DLE26" s="1231"/>
      <c r="DLF26" s="1231"/>
      <c r="DLG26" s="1231"/>
      <c r="DLH26" s="1232"/>
      <c r="DLI26" s="38"/>
      <c r="DLJ26" s="1273"/>
      <c r="DLK26" s="6" t="s">
        <v>6507</v>
      </c>
      <c r="DLL26" s="1230" t="s">
        <v>9130</v>
      </c>
      <c r="DLM26" s="1231"/>
      <c r="DLN26" s="1231"/>
      <c r="DLO26" s="1231"/>
      <c r="DLP26" s="1232"/>
      <c r="DLQ26" s="38"/>
      <c r="DLR26" s="1273"/>
      <c r="DLS26" s="6"/>
      <c r="DLT26" s="1230"/>
      <c r="DLU26" s="1231"/>
      <c r="DLV26" s="1231"/>
      <c r="DLW26" s="1231"/>
      <c r="DLX26" s="1232"/>
      <c r="DLY26" s="38"/>
      <c r="DLZ26" s="1273"/>
      <c r="DMA26" s="6"/>
      <c r="DMB26" s="1230"/>
      <c r="DMC26" s="1231"/>
      <c r="DMD26" s="1231"/>
      <c r="DME26" s="1231"/>
      <c r="DMF26" s="1232"/>
      <c r="DMG26" s="38"/>
      <c r="DMH26" s="1273"/>
      <c r="DMI26" s="6"/>
      <c r="DMJ26" s="1230"/>
      <c r="DMK26" s="1231"/>
      <c r="DML26" s="1231"/>
      <c r="DMM26" s="1231"/>
      <c r="DMN26" s="1232"/>
      <c r="DMO26" s="38"/>
      <c r="DMP26" s="1424"/>
      <c r="DMQ26" s="6"/>
      <c r="DMR26" s="1230"/>
      <c r="DMS26" s="1231"/>
      <c r="DMT26" s="1231"/>
      <c r="DMU26" s="1231"/>
      <c r="DMV26" s="1328"/>
      <c r="DMW26" s="38"/>
      <c r="DMX26" s="1273"/>
      <c r="DMY26" s="6"/>
      <c r="DMZ26" s="1230"/>
      <c r="DNA26" s="1231"/>
      <c r="DNB26" s="1231"/>
      <c r="DNC26" s="1231"/>
      <c r="DND26" s="1232"/>
      <c r="DNE26" s="38"/>
      <c r="DNF26" s="1424"/>
      <c r="DNG26" s="6"/>
      <c r="DNH26" s="1230"/>
      <c r="DNI26" s="1231"/>
      <c r="DNJ26" s="1231"/>
      <c r="DNK26" s="1231"/>
      <c r="DNL26" s="1328"/>
      <c r="DNM26" s="38"/>
      <c r="DNN26" s="1273"/>
      <c r="DNO26" s="6"/>
      <c r="DNP26" s="1230"/>
      <c r="DNQ26" s="1231"/>
      <c r="DNR26" s="1231"/>
      <c r="DNS26" s="1231"/>
      <c r="DNT26" s="1232"/>
      <c r="DNU26" s="38"/>
      <c r="DNV26" s="1273"/>
      <c r="DNW26" s="6"/>
      <c r="DNX26" s="1230"/>
      <c r="DNY26" s="1231"/>
      <c r="DNZ26" s="1231"/>
      <c r="DOA26" s="1231"/>
      <c r="DOB26" s="1232"/>
      <c r="DOC26" s="38"/>
      <c r="DOD26" s="1273"/>
      <c r="DOE26" s="6" t="s">
        <v>801</v>
      </c>
      <c r="DOF26" s="1230" t="s">
        <v>9006</v>
      </c>
      <c r="DOG26" s="1231"/>
      <c r="DOH26" s="1231"/>
      <c r="DOI26" s="1231"/>
      <c r="DOJ26" s="1232"/>
      <c r="DOK26" s="38"/>
      <c r="DOL26" s="1273"/>
      <c r="DOM26" s="6"/>
      <c r="DON26" s="1230"/>
      <c r="DOO26" s="1231"/>
      <c r="DOP26" s="1231"/>
      <c r="DOQ26" s="1231"/>
      <c r="DOR26" s="1232"/>
      <c r="DOS26" s="38"/>
      <c r="DOT26" s="1273"/>
      <c r="DOU26" s="6" t="s">
        <v>32</v>
      </c>
      <c r="DOV26" s="1230" t="s">
        <v>8952</v>
      </c>
      <c r="DOW26" s="1231"/>
      <c r="DOX26" s="1231"/>
      <c r="DOY26" s="1231"/>
      <c r="DOZ26" s="1232"/>
      <c r="DPA26" s="38"/>
      <c r="DPB26" s="1273"/>
      <c r="DPC26" s="6" t="s">
        <v>801</v>
      </c>
      <c r="DPD26" s="1230" t="s">
        <v>8941</v>
      </c>
      <c r="DPE26" s="1231"/>
      <c r="DPF26" s="1231"/>
      <c r="DPG26" s="1231"/>
      <c r="DPH26" s="1232"/>
      <c r="DPI26" s="38"/>
      <c r="DPJ26" s="1273"/>
      <c r="DPK26" s="6" t="s">
        <v>89</v>
      </c>
      <c r="DPL26" s="1230" t="s">
        <v>8923</v>
      </c>
      <c r="DPM26" s="1231"/>
      <c r="DPN26" s="1231"/>
      <c r="DPO26" s="1231"/>
      <c r="DPP26" s="1232"/>
      <c r="DPQ26" s="38"/>
      <c r="DPR26" s="1273"/>
      <c r="DPS26" s="6"/>
      <c r="DPT26" s="1230"/>
      <c r="DPU26" s="1231"/>
      <c r="DPV26" s="1231"/>
      <c r="DPW26" s="1231"/>
      <c r="DPX26" s="1232"/>
      <c r="DPY26" s="38"/>
      <c r="DPZ26" s="1273"/>
      <c r="DQA26" s="6"/>
      <c r="DQB26" s="1230"/>
      <c r="DQC26" s="1231"/>
      <c r="DQD26" s="1231"/>
      <c r="DQE26" s="1231"/>
      <c r="DQF26" s="1232"/>
      <c r="DQG26" s="38"/>
      <c r="DQH26" s="1424"/>
      <c r="DQI26" s="6"/>
      <c r="DQJ26" s="1230"/>
      <c r="DQK26" s="1231"/>
      <c r="DQL26" s="1231"/>
      <c r="DQM26" s="1231"/>
      <c r="DQN26" s="1328"/>
      <c r="DQO26" s="38"/>
      <c r="DQP26" s="1273"/>
      <c r="DQQ26" s="6"/>
      <c r="DQR26" s="1230"/>
      <c r="DQS26" s="1231"/>
      <c r="DQT26" s="1231"/>
      <c r="DQU26" s="1231"/>
      <c r="DQV26" s="1232"/>
      <c r="DQW26" s="38"/>
      <c r="DQX26" s="1273"/>
      <c r="DQY26" s="6"/>
      <c r="DQZ26" s="1230"/>
      <c r="DRA26" s="1231"/>
      <c r="DRB26" s="1231"/>
      <c r="DRC26" s="1231"/>
      <c r="DRD26" s="1232"/>
      <c r="DRE26" s="38"/>
      <c r="DRF26" s="1273"/>
      <c r="DRG26" s="6"/>
      <c r="DRH26" s="1230"/>
      <c r="DRI26" s="1231"/>
      <c r="DRJ26" s="1231"/>
      <c r="DRK26" s="1231"/>
      <c r="DRL26" s="1232"/>
      <c r="DRM26" s="38"/>
      <c r="DRN26" s="1273"/>
      <c r="DRO26" s="6"/>
      <c r="DRP26" s="1230"/>
      <c r="DRQ26" s="1231"/>
      <c r="DRR26" s="1231"/>
      <c r="DRS26" s="1231"/>
      <c r="DRT26" s="1232"/>
      <c r="DRU26" s="38"/>
      <c r="DRV26" s="1273"/>
      <c r="DRW26" s="6" t="s">
        <v>89</v>
      </c>
      <c r="DRX26" s="1230" t="s">
        <v>8809</v>
      </c>
      <c r="DRY26" s="1231"/>
      <c r="DRZ26" s="1231"/>
      <c r="DSA26" s="1231"/>
      <c r="DSB26" s="1232"/>
      <c r="DSC26" s="38"/>
      <c r="DSD26" s="1273"/>
      <c r="DSE26" s="6"/>
      <c r="DSF26" s="1230"/>
      <c r="DSG26" s="1231"/>
      <c r="DSH26" s="1231"/>
      <c r="DSI26" s="1231"/>
      <c r="DSJ26" s="1232"/>
      <c r="DSK26" s="38"/>
      <c r="DSL26" s="1273"/>
      <c r="DSM26" s="6"/>
      <c r="DSN26" s="1230"/>
      <c r="DSO26" s="1231"/>
      <c r="DSP26" s="1231"/>
      <c r="DSQ26" s="1231"/>
      <c r="DSR26" s="1232"/>
      <c r="DSS26" s="38"/>
      <c r="DST26" s="1273"/>
      <c r="DSU26" s="6" t="s">
        <v>1094</v>
      </c>
      <c r="DSV26" s="1230" t="s">
        <v>8749</v>
      </c>
      <c r="DSW26" s="1231"/>
      <c r="DSX26" s="1231"/>
      <c r="DSY26" s="1231"/>
      <c r="DSZ26" s="1232"/>
      <c r="DTA26" s="38"/>
      <c r="DTB26" s="1424"/>
      <c r="DTC26" s="6" t="s">
        <v>173</v>
      </c>
      <c r="DTD26" s="1230" t="s">
        <v>8726</v>
      </c>
      <c r="DTE26" s="1231"/>
      <c r="DTF26" s="1231"/>
      <c r="DTG26" s="1231"/>
      <c r="DTH26" s="1328"/>
      <c r="DTI26" s="38"/>
      <c r="DTJ26" s="1273"/>
      <c r="DTK26" s="6"/>
      <c r="DTL26" s="1230"/>
      <c r="DTM26" s="1231"/>
      <c r="DTN26" s="1231"/>
      <c r="DTO26" s="1232"/>
      <c r="DTP26" s="38"/>
      <c r="DTQ26" s="1273"/>
      <c r="DTR26" s="6" t="s">
        <v>801</v>
      </c>
      <c r="DTS26" s="1230" t="s">
        <v>8682</v>
      </c>
      <c r="DTT26" s="1231"/>
      <c r="DTU26" s="1231"/>
      <c r="DTV26" s="1232"/>
      <c r="DTW26" s="38"/>
      <c r="DTX26" s="1273"/>
      <c r="DTY26" s="6" t="s">
        <v>8664</v>
      </c>
      <c r="DTZ26" s="1230" t="s">
        <v>8665</v>
      </c>
      <c r="DUA26" s="1231"/>
      <c r="DUB26" s="1231"/>
      <c r="DUC26" s="1232"/>
      <c r="DUD26" s="38"/>
      <c r="DUE26" s="1273"/>
      <c r="DUF26" s="6"/>
      <c r="DUG26" s="1230"/>
      <c r="DUH26" s="1231"/>
      <c r="DUI26" s="1231"/>
      <c r="DUJ26" s="1232"/>
      <c r="DUK26" s="38"/>
      <c r="DUL26" s="1273"/>
      <c r="DUM26" s="6" t="s">
        <v>1195</v>
      </c>
      <c r="DUN26" s="1230" t="s">
        <v>8630</v>
      </c>
      <c r="DUO26" s="1231"/>
      <c r="DUP26" s="1231"/>
      <c r="DUQ26" s="1232"/>
      <c r="DUR26" s="38"/>
      <c r="DUS26" s="1273"/>
      <c r="DUT26" s="6" t="s">
        <v>2166</v>
      </c>
      <c r="DUU26" s="1230" t="s">
        <v>8609</v>
      </c>
      <c r="DUV26" s="1231"/>
      <c r="DUW26" s="1231"/>
      <c r="DUX26" s="1232"/>
      <c r="DUY26" s="38"/>
      <c r="DUZ26" s="1273"/>
      <c r="DVA26" s="6"/>
      <c r="DVB26" s="1230"/>
      <c r="DVC26" s="1231"/>
      <c r="DVD26" s="1231"/>
      <c r="DVE26" s="1232"/>
      <c r="DVF26" s="38"/>
      <c r="DVG26" s="1273"/>
      <c r="DVH26" s="6" t="s">
        <v>50</v>
      </c>
      <c r="DVI26" s="1230" t="s">
        <v>8580</v>
      </c>
      <c r="DVJ26" s="1231"/>
      <c r="DVK26" s="1231"/>
      <c r="DVL26" s="1232"/>
      <c r="DVM26" s="38"/>
      <c r="DVN26" s="1273"/>
      <c r="DVO26" s="6"/>
      <c r="DVP26" s="1230"/>
      <c r="DVQ26" s="1231"/>
      <c r="DVR26" s="1231"/>
      <c r="DVS26" s="1232"/>
      <c r="DVT26" s="38"/>
      <c r="DVU26" s="1273"/>
      <c r="DVV26" s="6"/>
      <c r="DVW26" s="1230"/>
      <c r="DVX26" s="1231"/>
      <c r="DVY26" s="1231"/>
      <c r="DVZ26" s="1232"/>
      <c r="DWA26" s="38"/>
      <c r="DWB26" s="1424"/>
      <c r="DWC26" s="6"/>
      <c r="DWD26" s="1230"/>
      <c r="DWE26" s="1231"/>
      <c r="DWF26" s="1231"/>
      <c r="DWG26" s="1328"/>
      <c r="DWH26" s="38"/>
      <c r="DWI26" s="1273"/>
      <c r="DWJ26" s="6"/>
      <c r="DWK26" s="1230"/>
      <c r="DWL26" s="1231"/>
      <c r="DWM26" s="1231"/>
      <c r="DWN26" s="1232"/>
      <c r="DWO26" s="38"/>
      <c r="DWP26" s="1424"/>
      <c r="DWQ26" s="6"/>
      <c r="DWR26" s="1230"/>
      <c r="DWS26" s="1231"/>
      <c r="DWT26" s="1231"/>
      <c r="DWU26" s="1328"/>
      <c r="DWV26" s="38"/>
      <c r="DWW26" s="1273"/>
      <c r="DWX26" s="6" t="s">
        <v>458</v>
      </c>
      <c r="DWY26" s="1230" t="s">
        <v>8497</v>
      </c>
      <c r="DWZ26" s="1231"/>
      <c r="DXA26" s="1231"/>
      <c r="DXB26" s="1232"/>
      <c r="DXC26" s="38"/>
      <c r="DXD26" s="1273"/>
      <c r="DXE26" s="6" t="s">
        <v>34</v>
      </c>
      <c r="DXF26" s="1230" t="s">
        <v>8474</v>
      </c>
      <c r="DXG26" s="1231"/>
      <c r="DXH26" s="1231"/>
      <c r="DXI26" s="1232"/>
      <c r="DXJ26" s="38"/>
      <c r="DXK26" s="1273"/>
      <c r="DXL26" s="6"/>
      <c r="DXM26" s="1230"/>
      <c r="DXN26" s="1231"/>
      <c r="DXO26" s="1231"/>
      <c r="DXP26" s="1232"/>
      <c r="DXQ26" s="38"/>
      <c r="DXR26" s="1273"/>
      <c r="DXS26" s="6" t="s">
        <v>50</v>
      </c>
      <c r="DXT26" s="1230" t="s">
        <v>8453</v>
      </c>
      <c r="DXU26" s="1231"/>
      <c r="DXV26" s="1231"/>
      <c r="DXW26" s="1232"/>
      <c r="DXX26" s="38"/>
      <c r="DXY26" s="1273"/>
      <c r="DXZ26" s="6"/>
      <c r="DYA26" s="1230"/>
      <c r="DYB26" s="1231"/>
      <c r="DYC26" s="1231"/>
      <c r="DYD26" s="1232"/>
      <c r="DYE26" s="38"/>
      <c r="DYF26" s="1273"/>
      <c r="DYG26" s="6" t="s">
        <v>209</v>
      </c>
      <c r="DYH26" s="1230" t="s">
        <v>8406</v>
      </c>
      <c r="DYI26" s="1231"/>
      <c r="DYJ26" s="1231"/>
      <c r="DYK26" s="1232"/>
      <c r="DYL26" s="38"/>
      <c r="DYM26" s="1273"/>
      <c r="DYN26" s="6"/>
      <c r="DYO26" s="1230"/>
      <c r="DYP26" s="1231"/>
      <c r="DYQ26" s="1231"/>
      <c r="DYR26" s="1232"/>
      <c r="DYS26" s="38"/>
      <c r="DYT26" s="1273"/>
      <c r="DYU26" s="6" t="s">
        <v>277</v>
      </c>
      <c r="DYV26" s="1230"/>
      <c r="DYW26" s="1231"/>
      <c r="DYX26" s="1231"/>
      <c r="DYY26" s="1232"/>
      <c r="DYZ26" s="38"/>
      <c r="DZA26" s="1273"/>
      <c r="DZB26" s="6"/>
      <c r="DZC26" s="1230"/>
      <c r="DZD26" s="1231"/>
      <c r="DZE26" s="1231"/>
      <c r="DZF26" s="1232"/>
      <c r="DZG26" s="38"/>
      <c r="DZH26" s="1424"/>
      <c r="DZI26" s="6" t="s">
        <v>35</v>
      </c>
      <c r="DZJ26" s="1230" t="s">
        <v>8340</v>
      </c>
      <c r="DZK26" s="1231"/>
      <c r="DZL26" s="1231"/>
      <c r="DZM26" s="1328"/>
      <c r="DZN26" s="38"/>
      <c r="DZO26" s="1273"/>
      <c r="DZP26" s="6"/>
      <c r="DZQ26" s="1230"/>
      <c r="DZR26" s="1231"/>
      <c r="DZS26" s="1231"/>
      <c r="DZT26" s="1232"/>
      <c r="DZU26" s="38"/>
      <c r="DZV26" s="1273"/>
      <c r="DZW26" s="6"/>
      <c r="DZX26" s="1230"/>
      <c r="DZY26" s="1231"/>
      <c r="DZZ26" s="1231"/>
      <c r="EAA26" s="1232"/>
      <c r="EAB26" s="38"/>
      <c r="EAC26" s="1273"/>
      <c r="EAD26" s="6" t="s">
        <v>639</v>
      </c>
      <c r="EAE26" s="1230" t="s">
        <v>8289</v>
      </c>
      <c r="EAF26" s="1231"/>
      <c r="EAG26" s="1231"/>
      <c r="EAH26" s="1232"/>
      <c r="EAI26" s="38"/>
      <c r="EAJ26" s="1273"/>
      <c r="EAK26" s="6"/>
      <c r="EAL26" s="1230"/>
      <c r="EAM26" s="1231"/>
      <c r="EAN26" s="1231"/>
      <c r="EAO26" s="1232"/>
      <c r="EAP26" s="38"/>
      <c r="EAQ26" s="1273"/>
      <c r="EAR26" s="6" t="s">
        <v>6507</v>
      </c>
      <c r="EAS26" s="1230" t="s">
        <v>8242</v>
      </c>
      <c r="EAT26" s="1231"/>
      <c r="EAU26" s="1231"/>
      <c r="EAV26" s="1232"/>
      <c r="EAW26" s="38"/>
      <c r="EAX26" s="1273"/>
      <c r="EAY26" s="6"/>
      <c r="EAZ26" s="1230"/>
      <c r="EBA26" s="1231"/>
      <c r="EBB26" s="1231"/>
      <c r="EBC26" s="1232"/>
      <c r="EBD26" s="38"/>
      <c r="EBE26" s="1273"/>
      <c r="EBF26" s="6"/>
      <c r="EBG26" s="1230"/>
      <c r="EBH26" s="1231"/>
      <c r="EBI26" s="1231"/>
      <c r="EBJ26" s="1232"/>
      <c r="EBK26" s="38"/>
      <c r="EBL26" s="1273"/>
      <c r="EBM26" s="6"/>
      <c r="EBN26" s="1230"/>
      <c r="EBO26" s="1231"/>
      <c r="EBP26" s="1231"/>
      <c r="EBQ26" s="1232"/>
      <c r="EBR26" s="38"/>
      <c r="EBS26" s="1273"/>
      <c r="EBT26" s="6" t="s">
        <v>34</v>
      </c>
      <c r="EBU26" s="1230" t="s">
        <v>8185</v>
      </c>
      <c r="EBV26" s="1231"/>
      <c r="EBW26" s="1231"/>
      <c r="EBX26" s="1232"/>
      <c r="EBY26" s="38"/>
      <c r="EBZ26" s="1273"/>
      <c r="ECA26" s="6"/>
      <c r="ECB26" s="1230"/>
      <c r="ECC26" s="1231"/>
      <c r="ECD26" s="1231"/>
      <c r="ECE26" s="1232"/>
      <c r="ECF26" s="38"/>
      <c r="ECG26" s="1273"/>
      <c r="ECH26" s="6" t="s">
        <v>34</v>
      </c>
      <c r="ECI26" s="1230" t="s">
        <v>5963</v>
      </c>
      <c r="ECJ26" s="1231"/>
      <c r="ECK26" s="1231"/>
      <c r="ECL26" s="1232"/>
      <c r="ECM26" s="38"/>
      <c r="ECN26" s="1424"/>
      <c r="ECO26" s="6"/>
      <c r="ECP26" s="1230"/>
      <c r="ECQ26" s="1231"/>
      <c r="ECR26" s="1231"/>
      <c r="ECS26" s="1328"/>
      <c r="ECT26" s="38"/>
      <c r="ECU26" s="1424"/>
      <c r="ECV26" s="6"/>
      <c r="ECW26" s="1230"/>
      <c r="ECX26" s="1231"/>
      <c r="ECY26" s="1231"/>
      <c r="ECZ26" s="1328"/>
      <c r="EDA26" s="38"/>
      <c r="EDB26" s="1273"/>
      <c r="EDC26" s="6" t="s">
        <v>3390</v>
      </c>
      <c r="EDD26" s="1230" t="s">
        <v>8116</v>
      </c>
      <c r="EDE26" s="1231"/>
      <c r="EDF26" s="1231"/>
      <c r="EDG26" s="1232"/>
      <c r="EDH26" s="38"/>
      <c r="EDI26" s="1424"/>
      <c r="EDJ26" s="6"/>
      <c r="EDK26" s="1230"/>
      <c r="EDL26" s="1231"/>
      <c r="EDM26" s="1231"/>
      <c r="EDN26" s="1328"/>
      <c r="EDO26" s="38"/>
      <c r="EDP26" s="1273"/>
      <c r="EDQ26" s="6"/>
      <c r="EDR26" s="1230"/>
      <c r="EDS26" s="1231"/>
      <c r="EDT26" s="1231"/>
      <c r="EDU26" s="1232"/>
      <c r="EDV26" s="38"/>
      <c r="EDW26" s="1273"/>
      <c r="EDX26" s="6" t="s">
        <v>195</v>
      </c>
      <c r="EDY26" s="1230" t="s">
        <v>8077</v>
      </c>
      <c r="EDZ26" s="1231"/>
      <c r="EEA26" s="1231"/>
      <c r="EEB26" s="1232"/>
      <c r="EEC26" s="38"/>
      <c r="EED26" s="1273"/>
      <c r="EEE26" s="6"/>
      <c r="EEF26" s="1230"/>
      <c r="EEG26" s="1231"/>
      <c r="EEH26" s="1231"/>
      <c r="EEI26" s="1232"/>
      <c r="EEJ26" s="38"/>
      <c r="EEK26" s="1273"/>
      <c r="EEL26" s="6" t="s">
        <v>34</v>
      </c>
      <c r="EEM26" s="1230" t="s">
        <v>8031</v>
      </c>
      <c r="EEN26" s="1231"/>
      <c r="EEO26" s="1231"/>
      <c r="EEP26" s="1232"/>
      <c r="EEQ26" s="38"/>
      <c r="EER26" s="1273"/>
      <c r="EES26" s="6"/>
      <c r="EET26" s="1230"/>
      <c r="EEU26" s="1231"/>
      <c r="EEV26" s="1231"/>
      <c r="EEW26" s="1232"/>
      <c r="EEX26" s="38"/>
      <c r="EEY26" s="1273"/>
      <c r="EEZ26" s="6" t="s">
        <v>34</v>
      </c>
      <c r="EFA26" s="1230" t="s">
        <v>7990</v>
      </c>
      <c r="EFB26" s="1231"/>
      <c r="EFC26" s="1231"/>
      <c r="EFD26" s="1232"/>
      <c r="EFE26" s="38"/>
      <c r="EFF26" s="1273"/>
      <c r="EFG26" s="6"/>
      <c r="EFH26" s="1230"/>
      <c r="EFI26" s="1231"/>
      <c r="EFJ26" s="1231"/>
      <c r="EFK26" s="1232"/>
      <c r="EFL26" s="38"/>
      <c r="EFM26" s="1273"/>
      <c r="EFN26" s="6"/>
      <c r="EFO26" s="1230"/>
      <c r="EFP26" s="1231"/>
      <c r="EFQ26" s="1231"/>
      <c r="EFR26" s="1232"/>
      <c r="EFS26" s="38"/>
      <c r="EFT26" s="1273"/>
      <c r="EFU26" s="6" t="s">
        <v>801</v>
      </c>
      <c r="EFV26" s="1230" t="s">
        <v>7937</v>
      </c>
      <c r="EFW26" s="1231"/>
      <c r="EFX26" s="1231"/>
      <c r="EFY26" s="1232"/>
      <c r="EFZ26" s="38"/>
      <c r="EGA26" s="1273"/>
      <c r="EGB26" s="6"/>
      <c r="EGC26" s="1230"/>
      <c r="EGD26" s="1231"/>
      <c r="EGE26" s="1231"/>
      <c r="EGF26" s="1232"/>
      <c r="EGG26" s="38"/>
      <c r="EGH26" s="1273"/>
      <c r="EGI26" s="6" t="s">
        <v>62</v>
      </c>
      <c r="EGJ26" s="1230" t="s">
        <v>7900</v>
      </c>
      <c r="EGK26" s="1231"/>
      <c r="EGL26" s="1231"/>
      <c r="EGM26" s="1232"/>
      <c r="EGN26" s="38"/>
      <c r="EGO26" s="1273"/>
      <c r="EGP26" s="6"/>
      <c r="EGQ26" s="1230"/>
      <c r="EGR26" s="1231"/>
      <c r="EGS26" s="1231"/>
      <c r="EGT26" s="1232"/>
      <c r="EGU26" s="38"/>
      <c r="EGV26" s="1273"/>
      <c r="EGW26" s="6"/>
      <c r="EGX26" s="1230"/>
      <c r="EGY26" s="1231"/>
      <c r="EGZ26" s="1231"/>
      <c r="EHA26" s="1232"/>
      <c r="EHB26" s="38"/>
      <c r="EHC26" s="1273"/>
      <c r="EHD26" s="6"/>
      <c r="EHE26" s="1230"/>
      <c r="EHF26" s="1231"/>
      <c r="EHG26" s="1231"/>
      <c r="EHH26" s="1232"/>
      <c r="EHI26" s="38"/>
      <c r="EHJ26" s="1273"/>
      <c r="EHK26" s="6" t="s">
        <v>31</v>
      </c>
      <c r="EHL26" s="1230" t="s">
        <v>7833</v>
      </c>
      <c r="EHM26" s="1231"/>
      <c r="EHN26" s="1231"/>
      <c r="EHO26" s="1232"/>
      <c r="EHP26" s="38"/>
      <c r="EHQ26" s="1273"/>
      <c r="EHR26" s="6"/>
      <c r="EHS26" s="1230"/>
      <c r="EHT26" s="1231"/>
      <c r="EHU26" s="1231"/>
      <c r="EHV26" s="1232"/>
      <c r="EHW26" s="38"/>
      <c r="EHX26" s="1273"/>
      <c r="EHY26" s="6" t="s">
        <v>18</v>
      </c>
      <c r="EHZ26" s="1230" t="s">
        <v>7784</v>
      </c>
      <c r="EIA26" s="1231"/>
      <c r="EIB26" s="1231"/>
      <c r="EIC26" s="1232"/>
      <c r="EID26" s="38"/>
      <c r="EIE26" s="1273"/>
      <c r="EIF26" s="6"/>
      <c r="EIG26" s="1230"/>
      <c r="EIH26" s="1231"/>
      <c r="EII26" s="1231"/>
      <c r="EIJ26" s="1232"/>
      <c r="EIK26" s="38"/>
      <c r="EIL26" s="1273"/>
      <c r="EIM26" s="6" t="s">
        <v>160</v>
      </c>
      <c r="EIN26" s="1230" t="s">
        <v>7743</v>
      </c>
      <c r="EIO26" s="1231"/>
      <c r="EIP26" s="1231"/>
      <c r="EIQ26" s="1232"/>
      <c r="EIR26" s="38"/>
      <c r="EIS26" s="1273"/>
      <c r="EIT26" s="6"/>
      <c r="EIU26" s="1230"/>
      <c r="EIV26" s="1231"/>
      <c r="EIW26" s="1231"/>
      <c r="EIX26" s="1232"/>
      <c r="EIY26" s="38"/>
      <c r="EIZ26" s="1273"/>
      <c r="EJA26" s="6"/>
      <c r="EJB26" s="1230"/>
      <c r="EJC26" s="1231"/>
      <c r="EJD26" s="1231"/>
      <c r="EJE26" s="1232"/>
      <c r="EJF26" s="38"/>
      <c r="EJG26" s="1273"/>
      <c r="EJH26" s="6"/>
      <c r="EJI26" s="1230"/>
      <c r="EJJ26" s="1231"/>
      <c r="EJK26" s="1231"/>
      <c r="EJL26" s="1232"/>
      <c r="EJM26" s="38"/>
      <c r="EJN26" s="1273"/>
      <c r="EJO26" s="6" t="s">
        <v>780</v>
      </c>
      <c r="EJP26" s="1230" t="s">
        <v>7686</v>
      </c>
      <c r="EJQ26" s="1231"/>
      <c r="EJR26" s="1231"/>
      <c r="EJS26" s="1232"/>
      <c r="EJT26" s="38"/>
      <c r="EJU26" s="1273"/>
      <c r="EJV26" s="6"/>
      <c r="EJW26" s="1230"/>
      <c r="EJX26" s="1231"/>
      <c r="EJY26" s="1231"/>
      <c r="EJZ26" s="1232"/>
      <c r="EKA26" s="38"/>
      <c r="EKB26" s="1273"/>
      <c r="EKC26" s="6"/>
      <c r="EKD26" s="1230"/>
      <c r="EKE26" s="1231"/>
      <c r="EKF26" s="1231"/>
      <c r="EKG26" s="1232"/>
      <c r="EKH26" s="38"/>
      <c r="EKI26" s="1424"/>
      <c r="EKJ26" s="6"/>
      <c r="EKK26" s="1230"/>
      <c r="EKL26" s="1231"/>
      <c r="EKM26" s="1231"/>
      <c r="EKN26" s="1328"/>
      <c r="EKO26" s="38"/>
      <c r="EKP26" s="1273"/>
      <c r="EKQ26" s="6"/>
      <c r="EKR26" s="1230"/>
      <c r="EKS26" s="1231"/>
      <c r="EKT26" s="1231"/>
      <c r="EKU26" s="1232"/>
      <c r="EKV26" s="38"/>
      <c r="EKW26" s="1424"/>
      <c r="EKX26" s="6"/>
      <c r="EKY26" s="1230"/>
      <c r="EKZ26" s="1231"/>
      <c r="ELA26" s="1231"/>
      <c r="ELB26" s="1328"/>
      <c r="ELC26" s="38"/>
      <c r="ELD26" s="1273"/>
      <c r="ELE26" s="6" t="s">
        <v>57</v>
      </c>
      <c r="ELF26" s="1230" t="s">
        <v>7591</v>
      </c>
      <c r="ELG26" s="1231"/>
      <c r="ELH26" s="1231"/>
      <c r="ELI26" s="1232"/>
      <c r="ELJ26" s="38"/>
      <c r="ELK26" s="1273"/>
      <c r="ELL26" s="6" t="s">
        <v>32</v>
      </c>
      <c r="ELM26" s="1230" t="s">
        <v>7563</v>
      </c>
      <c r="ELN26" s="1231"/>
      <c r="ELO26" s="1231"/>
      <c r="ELP26" s="1232"/>
      <c r="ELQ26" s="38"/>
      <c r="ELR26" s="1273"/>
      <c r="ELS26" s="6"/>
      <c r="ELT26" s="1230"/>
      <c r="ELU26" s="1231"/>
      <c r="ELV26" s="1231"/>
      <c r="ELW26" s="1232"/>
      <c r="ELX26" s="38"/>
      <c r="ELY26" s="1273"/>
      <c r="ELZ26" s="6" t="s">
        <v>2166</v>
      </c>
      <c r="EMA26" s="1230" t="s">
        <v>7528</v>
      </c>
      <c r="EMB26" s="1231"/>
      <c r="EMC26" s="1231"/>
      <c r="EMD26" s="1232"/>
      <c r="EME26" s="38"/>
      <c r="EMF26" s="1273"/>
      <c r="EMG26" s="6"/>
      <c r="EMH26" s="1230"/>
      <c r="EMI26" s="1231"/>
      <c r="EMJ26" s="1231"/>
      <c r="EMK26" s="1232"/>
      <c r="EML26" s="38"/>
      <c r="EMM26" s="1273"/>
      <c r="EMN26" s="6" t="s">
        <v>209</v>
      </c>
      <c r="EMO26" s="1230" t="s">
        <v>7486</v>
      </c>
      <c r="EMP26" s="1231"/>
      <c r="EMQ26" s="1231"/>
      <c r="EMR26" s="1232"/>
      <c r="EMS26" s="38"/>
      <c r="EMT26" s="1273"/>
      <c r="EMU26" s="6"/>
      <c r="EMV26" s="1230"/>
      <c r="EMW26" s="1231"/>
      <c r="EMX26" s="1231"/>
      <c r="EMY26" s="1232"/>
      <c r="EMZ26" s="38"/>
      <c r="ENA26" s="1424"/>
      <c r="ENB26" s="6" t="s">
        <v>50</v>
      </c>
      <c r="ENC26" s="1230" t="s">
        <v>7446</v>
      </c>
      <c r="END26" s="1231"/>
      <c r="ENE26" s="1231"/>
      <c r="ENF26" s="1328"/>
      <c r="ENG26" s="38"/>
      <c r="ENH26" s="1273"/>
      <c r="ENI26" s="6"/>
      <c r="ENJ26" s="1230"/>
      <c r="ENK26" s="1231"/>
      <c r="ENL26" s="1231"/>
      <c r="ENM26" s="1232"/>
      <c r="ENN26" s="38"/>
      <c r="ENO26" s="1424"/>
      <c r="ENP26" s="6" t="s">
        <v>195</v>
      </c>
      <c r="ENQ26" s="1230" t="s">
        <v>7404</v>
      </c>
      <c r="ENR26" s="1231"/>
      <c r="ENS26" s="1231"/>
      <c r="ENT26" s="1328"/>
      <c r="ENU26" s="38"/>
      <c r="ENV26" s="1273"/>
      <c r="ENW26" s="6"/>
      <c r="ENX26" s="1230"/>
      <c r="ENY26" s="1231"/>
      <c r="ENZ26" s="1231"/>
      <c r="EOA26" s="1232"/>
      <c r="EOB26" s="38"/>
      <c r="EOC26" s="1424"/>
      <c r="EOD26" s="6"/>
      <c r="EOE26" s="1230"/>
      <c r="EOF26" s="1231"/>
      <c r="EOG26" s="1231"/>
      <c r="EOH26" s="1328"/>
      <c r="EOI26" s="38"/>
      <c r="EOJ26" s="1273"/>
      <c r="EOK26" s="6" t="s">
        <v>110</v>
      </c>
      <c r="EOL26" s="1230" t="s">
        <v>3097</v>
      </c>
      <c r="EOM26" s="1231"/>
      <c r="EON26" s="1231"/>
      <c r="EOO26" s="1232"/>
      <c r="EOP26" s="38"/>
      <c r="EOQ26" s="1424"/>
      <c r="EOR26" s="6"/>
      <c r="EOS26" s="1230"/>
      <c r="EOT26" s="1231"/>
      <c r="EOU26" s="1231"/>
      <c r="EOV26" s="1328"/>
      <c r="EOW26" s="38"/>
      <c r="EOX26" s="1273"/>
      <c r="EOY26" s="6" t="s">
        <v>7318</v>
      </c>
      <c r="EOZ26" s="1230" t="s">
        <v>7319</v>
      </c>
      <c r="EPA26" s="1231"/>
      <c r="EPB26" s="1231"/>
      <c r="EPC26" s="1232"/>
      <c r="EPD26" s="38"/>
      <c r="EPE26" s="1273"/>
      <c r="EPF26" s="6" t="s">
        <v>27</v>
      </c>
      <c r="EPG26" s="1230" t="s">
        <v>7302</v>
      </c>
      <c r="EPH26" s="1231"/>
      <c r="EPI26" s="1231"/>
      <c r="EPJ26" s="1232"/>
      <c r="EPK26" s="38"/>
      <c r="EPL26" s="1273"/>
      <c r="EPM26" s="6"/>
      <c r="EPN26" s="1230"/>
      <c r="EPO26" s="1231"/>
      <c r="EPP26" s="1231"/>
      <c r="EPQ26" s="1232"/>
      <c r="EPR26" s="38"/>
      <c r="EPS26" s="1273"/>
      <c r="EPT26" s="6" t="s">
        <v>7266</v>
      </c>
      <c r="EPU26" s="1230" t="s">
        <v>7267</v>
      </c>
      <c r="EPV26" s="1231"/>
      <c r="EPW26" s="1231"/>
      <c r="EPX26" s="1232"/>
      <c r="EPY26" s="38"/>
      <c r="EPZ26" s="1273"/>
      <c r="EQA26" s="6"/>
      <c r="EQB26" s="1230"/>
      <c r="EQC26" s="1231"/>
      <c r="EQD26" s="1231"/>
      <c r="EQE26" s="1232"/>
      <c r="EQF26" s="38"/>
      <c r="EQG26" s="1273"/>
      <c r="EQH26" s="6" t="s">
        <v>89</v>
      </c>
      <c r="EQI26" s="1230" t="s">
        <v>7216</v>
      </c>
      <c r="EQJ26" s="1231"/>
      <c r="EQK26" s="1231"/>
      <c r="EQL26" s="1232"/>
      <c r="EQM26" s="38"/>
      <c r="EQN26" s="1273"/>
      <c r="EQO26" s="6"/>
      <c r="EQP26" s="1230"/>
      <c r="EQQ26" s="1231"/>
      <c r="EQR26" s="1231"/>
      <c r="EQS26" s="1232"/>
      <c r="EQT26" s="38"/>
      <c r="EQU26" s="1424"/>
      <c r="EQV26" s="6" t="s">
        <v>34</v>
      </c>
      <c r="EQW26" s="1230" t="s">
        <v>7186</v>
      </c>
      <c r="EQX26" s="1231"/>
      <c r="EQY26" s="1231"/>
      <c r="EQZ26" s="1328"/>
      <c r="ERA26" s="38"/>
      <c r="ERB26" s="1273"/>
      <c r="ERC26" s="6"/>
      <c r="ERD26" s="1230"/>
      <c r="ERE26" s="1231"/>
      <c r="ERF26" s="1231"/>
      <c r="ERG26" s="1232"/>
      <c r="ERH26" s="38"/>
      <c r="ERI26" s="1424"/>
      <c r="ERJ26" s="6" t="s">
        <v>275</v>
      </c>
      <c r="ERK26" s="1230" t="s">
        <v>7155</v>
      </c>
      <c r="ERL26" s="1231"/>
      <c r="ERM26" s="1231"/>
      <c r="ERN26" s="1328"/>
      <c r="ERO26" s="38"/>
      <c r="ERP26" s="1273"/>
      <c r="ERQ26" s="6"/>
      <c r="ERR26" s="1230"/>
      <c r="ERS26" s="1231"/>
      <c r="ERT26" s="1231"/>
      <c r="ERU26" s="1232"/>
      <c r="ERV26" s="38"/>
      <c r="ERW26" s="1273"/>
      <c r="ERX26" s="6" t="s">
        <v>50</v>
      </c>
      <c r="ERY26" s="1230" t="s">
        <v>7131</v>
      </c>
      <c r="ERZ26" s="1231"/>
      <c r="ESA26" s="1231"/>
      <c r="ESB26" s="1232"/>
      <c r="ESC26" s="38"/>
      <c r="ESD26" s="1273"/>
      <c r="ESE26" s="6"/>
      <c r="ESF26" s="1230"/>
      <c r="ESG26" s="1231"/>
      <c r="ESH26" s="1231"/>
      <c r="ESI26" s="1232"/>
      <c r="ESJ26" s="38"/>
      <c r="ESK26" s="1273"/>
      <c r="ESL26" s="6" t="s">
        <v>598</v>
      </c>
      <c r="ESM26" s="1230" t="s">
        <v>7081</v>
      </c>
      <c r="ESN26" s="1231"/>
      <c r="ESO26" s="1231"/>
      <c r="ESP26" s="1232"/>
      <c r="ESQ26" s="38"/>
      <c r="ESR26" s="1273"/>
      <c r="ESS26" s="6"/>
      <c r="EST26" s="1230"/>
      <c r="ESU26" s="1231"/>
      <c r="ESV26" s="1231"/>
      <c r="ESW26" s="1232"/>
      <c r="ESX26" s="38"/>
      <c r="ESY26" s="1273"/>
      <c r="ESZ26" s="6" t="s">
        <v>50</v>
      </c>
      <c r="ETA26" s="1230" t="s">
        <v>5963</v>
      </c>
      <c r="ETB26" s="1231"/>
      <c r="ETC26" s="1231"/>
      <c r="ETD26" s="1232"/>
      <c r="ETE26" s="38"/>
      <c r="ETF26" s="1273"/>
      <c r="ETG26" s="6"/>
      <c r="ETH26" s="1230"/>
      <c r="ETI26" s="1231"/>
      <c r="ETJ26" s="1231"/>
      <c r="ETK26" s="1232"/>
      <c r="ETL26" s="38"/>
      <c r="ETM26" s="1273"/>
      <c r="ETN26" s="6"/>
      <c r="ETO26" s="1230"/>
      <c r="ETP26" s="1231"/>
      <c r="ETQ26" s="1231"/>
      <c r="ETR26" s="1232"/>
      <c r="ETS26" s="38"/>
      <c r="ETT26" s="1273"/>
      <c r="ETU26" s="6"/>
      <c r="ETV26" s="1230"/>
      <c r="ETW26" s="1231"/>
      <c r="ETX26" s="1231"/>
      <c r="ETY26" s="1232"/>
      <c r="ETZ26" s="38"/>
      <c r="EUA26" s="1273"/>
      <c r="EUB26" s="6" t="s">
        <v>269</v>
      </c>
      <c r="EUC26" s="1230" t="s">
        <v>7000</v>
      </c>
      <c r="EUD26" s="1231"/>
      <c r="EUE26" s="1231"/>
      <c r="EUF26" s="1232"/>
      <c r="EUG26" s="38"/>
      <c r="EUH26" s="1273"/>
      <c r="EUI26" s="6"/>
      <c r="EUJ26" s="1230"/>
      <c r="EUK26" s="1231"/>
      <c r="EUL26" s="1231"/>
      <c r="EUM26" s="1232"/>
      <c r="EUN26" s="38"/>
      <c r="EUO26" s="1424"/>
      <c r="EUP26" s="6"/>
      <c r="EUQ26" s="1230"/>
      <c r="EUR26" s="1231"/>
      <c r="EUS26" s="1231"/>
      <c r="EUT26" s="1328"/>
      <c r="EUU26" s="38"/>
      <c r="EUV26" s="1273"/>
      <c r="EUW26" s="6"/>
      <c r="EUX26" s="1230"/>
      <c r="EUY26" s="1231"/>
      <c r="EUZ26" s="1231"/>
      <c r="EVA26" s="1232"/>
      <c r="EVB26" s="38"/>
      <c r="EVC26" s="1273"/>
      <c r="EVD26" s="6"/>
      <c r="EVE26" s="1230"/>
      <c r="EVF26" s="1231"/>
      <c r="EVG26" s="1231"/>
      <c r="EVH26" s="1232"/>
      <c r="EVI26" s="38"/>
      <c r="EVJ26" s="1273"/>
      <c r="EVK26" s="6" t="s">
        <v>209</v>
      </c>
      <c r="EVL26" s="1230" t="s">
        <v>6929</v>
      </c>
      <c r="EVM26" s="1231"/>
      <c r="EVN26" s="1231"/>
      <c r="EVO26" s="1232"/>
      <c r="EVP26" s="38"/>
      <c r="EVQ26" s="1273"/>
      <c r="EVR26" s="6"/>
      <c r="EVS26" s="1230"/>
      <c r="EVT26" s="1231"/>
      <c r="EVU26" s="1231"/>
      <c r="EVV26" s="1232"/>
      <c r="EVW26" s="38"/>
      <c r="EVX26" s="1273"/>
      <c r="EVY26" s="6"/>
      <c r="EVZ26" s="1230"/>
      <c r="EWA26" s="1231"/>
      <c r="EWB26" s="1231"/>
      <c r="EWC26" s="1232"/>
      <c r="EWD26" s="38"/>
      <c r="EWE26" s="1273"/>
      <c r="EWF26" s="6"/>
      <c r="EWG26" s="1230"/>
      <c r="EWH26" s="1231"/>
      <c r="EWI26" s="1231"/>
      <c r="EWJ26" s="1232"/>
      <c r="EWK26" s="38"/>
      <c r="EWL26" s="1273"/>
      <c r="EWM26" s="6"/>
      <c r="EWN26" s="1230"/>
      <c r="EWO26" s="1231"/>
      <c r="EWP26" s="1231"/>
      <c r="EWQ26" s="1232"/>
      <c r="EWR26" s="38"/>
      <c r="EWS26" s="1273"/>
      <c r="EWT26" s="6"/>
      <c r="EWU26" s="1230"/>
      <c r="EWV26" s="1231"/>
      <c r="EWW26" s="1231"/>
      <c r="EWX26" s="1232"/>
      <c r="EWY26" s="38"/>
      <c r="EWZ26" s="1273"/>
      <c r="EXA26" s="6"/>
      <c r="EXB26" s="1230"/>
      <c r="EXC26" s="1231"/>
      <c r="EXD26" s="1231"/>
      <c r="EXE26" s="1232"/>
      <c r="EXF26" s="38"/>
      <c r="EXG26" s="1273"/>
      <c r="EXH26" s="6"/>
      <c r="EXI26" s="1230"/>
      <c r="EXJ26" s="1231"/>
      <c r="EXK26" s="1231"/>
      <c r="EXL26" s="1232"/>
      <c r="EXM26" s="38"/>
      <c r="EXN26" s="1273"/>
      <c r="EXO26" s="6"/>
      <c r="EXP26" s="1230"/>
      <c r="EXQ26" s="1231"/>
      <c r="EXR26" s="1231"/>
      <c r="EXS26" s="1232"/>
      <c r="EXT26" s="38"/>
      <c r="EXU26" s="1424"/>
      <c r="EXV26" s="6"/>
      <c r="EXW26" s="1230"/>
      <c r="EXX26" s="1231"/>
      <c r="EXY26" s="1231"/>
      <c r="EXZ26" s="1328"/>
      <c r="EYA26" s="38"/>
      <c r="EYB26" s="1273"/>
      <c r="EYC26" s="6"/>
      <c r="EYD26" s="1230"/>
      <c r="EYE26" s="1231"/>
      <c r="EYF26" s="1231"/>
      <c r="EYG26" s="1232"/>
      <c r="EYH26" s="38"/>
      <c r="EYI26" s="1424"/>
      <c r="EYJ26" s="6"/>
      <c r="EYK26" s="1230"/>
      <c r="EYL26" s="1231"/>
      <c r="EYM26" s="1231"/>
      <c r="EYN26" s="1328"/>
      <c r="EYO26" s="38"/>
      <c r="EYP26" s="1273"/>
      <c r="EYQ26" s="6"/>
      <c r="EYR26" s="1230"/>
      <c r="EYS26" s="1231"/>
      <c r="EYT26" s="1231"/>
      <c r="EYU26" s="1232"/>
      <c r="EYV26" s="38"/>
      <c r="EYW26" s="1273"/>
      <c r="EYX26" s="6"/>
      <c r="EYY26" s="1230"/>
      <c r="EYZ26" s="1231"/>
      <c r="EZA26" s="1231"/>
      <c r="EZB26" s="1232"/>
      <c r="EZC26" s="38"/>
      <c r="EZD26" s="1273"/>
      <c r="EZE26" s="6" t="s">
        <v>35</v>
      </c>
      <c r="EZF26" s="1230" t="s">
        <v>6738</v>
      </c>
      <c r="EZG26" s="1231"/>
      <c r="EZH26" s="1231"/>
      <c r="EZI26" s="1232"/>
      <c r="EZJ26" s="38"/>
      <c r="EZK26" s="1273"/>
      <c r="EZL26" s="6"/>
      <c r="EZM26" s="1230"/>
      <c r="EZN26" s="1231"/>
      <c r="EZO26" s="1231"/>
      <c r="EZP26" s="1232"/>
      <c r="EZQ26" s="38"/>
      <c r="EZR26" s="1273"/>
      <c r="EZS26" s="6" t="s">
        <v>32</v>
      </c>
      <c r="EZT26" s="1230" t="s">
        <v>6698</v>
      </c>
      <c r="EZU26" s="1231"/>
      <c r="EZV26" s="1231"/>
      <c r="EZW26" s="1232"/>
      <c r="EZX26" s="38"/>
      <c r="EZY26" s="1273"/>
      <c r="EZZ26" s="6"/>
      <c r="FAA26" s="1230"/>
      <c r="FAB26" s="1231"/>
      <c r="FAC26" s="1231"/>
      <c r="FAD26" s="1232"/>
      <c r="FAE26" s="38"/>
      <c r="FAF26" s="1273"/>
      <c r="FAG26" s="6" t="s">
        <v>50</v>
      </c>
      <c r="FAH26" s="1230" t="s">
        <v>6660</v>
      </c>
      <c r="FAI26" s="1231"/>
      <c r="FAJ26" s="1231"/>
      <c r="FAK26" s="1232"/>
      <c r="FAL26" s="38"/>
      <c r="FAM26" s="1273"/>
      <c r="FAN26" s="6"/>
      <c r="FAO26" s="1230"/>
      <c r="FAP26" s="1231"/>
      <c r="FAQ26" s="1231"/>
      <c r="FAR26" s="1232"/>
      <c r="FAS26" s="38"/>
      <c r="FAT26" s="1273"/>
      <c r="FAU26" s="6"/>
      <c r="FAV26" s="1230"/>
      <c r="FAW26" s="1231"/>
      <c r="FAX26" s="1231"/>
      <c r="FAY26" s="1232"/>
      <c r="FAZ26" s="38"/>
      <c r="FBA26" s="1273"/>
      <c r="FBB26" s="6"/>
      <c r="FBC26" s="1230"/>
      <c r="FBD26" s="1231"/>
      <c r="FBE26" s="1231"/>
      <c r="FBF26" s="1232"/>
      <c r="FBG26" s="38"/>
      <c r="FBH26" s="1273"/>
      <c r="FBI26" s="6"/>
      <c r="FBJ26" s="1230"/>
      <c r="FBK26" s="1231"/>
      <c r="FBL26" s="1231"/>
      <c r="FBM26" s="1232"/>
      <c r="FBN26" s="38"/>
      <c r="FBO26" s="1424"/>
      <c r="FBP26" s="6"/>
      <c r="FBQ26" s="1230"/>
      <c r="FBR26" s="1231"/>
      <c r="FBS26" s="1231"/>
      <c r="FBT26" s="1328"/>
      <c r="FBU26" s="38"/>
      <c r="FBV26" s="1273"/>
      <c r="FBW26" s="6"/>
      <c r="FBX26" s="1230"/>
      <c r="FBY26" s="1231"/>
      <c r="FBZ26" s="1231"/>
      <c r="FCA26" s="1232"/>
      <c r="FCB26" s="38"/>
      <c r="FCC26" s="1424"/>
      <c r="FCD26" s="6"/>
      <c r="FCE26" s="1230"/>
      <c r="FCF26" s="1231"/>
      <c r="FCG26" s="1231"/>
      <c r="FCH26" s="1328"/>
      <c r="FCI26" s="38"/>
      <c r="FCJ26" s="1273"/>
      <c r="FCK26" s="6" t="s">
        <v>3190</v>
      </c>
      <c r="FCL26" s="1230" t="s">
        <v>6540</v>
      </c>
      <c r="FCM26" s="1231"/>
      <c r="FCN26" s="1231"/>
      <c r="FCO26" s="1232"/>
      <c r="FCP26" s="38"/>
      <c r="FCQ26" s="1273"/>
      <c r="FCR26" s="6"/>
      <c r="FCS26" s="1288"/>
      <c r="FCT26" s="1234"/>
      <c r="FCU26" s="1234"/>
      <c r="FCV26" s="1235"/>
      <c r="FCW26" s="38"/>
      <c r="FCX26" s="1273"/>
      <c r="FCY26" s="6"/>
      <c r="FCZ26" s="1288"/>
      <c r="FDA26" s="1234"/>
      <c r="FDB26" s="1234"/>
      <c r="FDC26" s="1235"/>
      <c r="FDD26" s="38"/>
      <c r="FDE26" s="1273"/>
      <c r="FDF26" s="6"/>
      <c r="FDG26" s="1288"/>
      <c r="FDH26" s="1234"/>
      <c r="FDI26" s="1234"/>
      <c r="FDJ26" s="1235"/>
      <c r="FDK26" s="38"/>
      <c r="FDL26" s="1273"/>
      <c r="FDM26" s="6"/>
      <c r="FDN26" s="1288"/>
      <c r="FDO26" s="1234"/>
      <c r="FDP26" s="1234"/>
      <c r="FDQ26" s="1235"/>
      <c r="FDR26" s="38"/>
      <c r="FDS26" s="1273"/>
      <c r="FDT26" s="6"/>
      <c r="FDU26" s="1288"/>
      <c r="FDV26" s="1234"/>
      <c r="FDW26" s="1234"/>
      <c r="FDX26" s="1235"/>
      <c r="FDY26" s="38"/>
      <c r="FDZ26" s="1273"/>
      <c r="FEA26" s="6"/>
      <c r="FEB26" s="1288"/>
      <c r="FEC26" s="1234"/>
      <c r="FED26" s="1234"/>
      <c r="FEE26" s="1235"/>
      <c r="FEF26" s="38"/>
      <c r="FEG26" s="1273"/>
      <c r="FEH26" s="6"/>
      <c r="FEI26" s="1288"/>
      <c r="FEJ26" s="1234"/>
      <c r="FEK26" s="1234"/>
      <c r="FEL26" s="1235"/>
      <c r="FEM26" s="38"/>
      <c r="FEN26" s="1273"/>
      <c r="FEO26" s="6" t="s">
        <v>269</v>
      </c>
      <c r="FEP26" s="1288" t="s">
        <v>5983</v>
      </c>
      <c r="FEQ26" s="1234"/>
      <c r="FER26" s="1234"/>
      <c r="FES26" s="1235"/>
      <c r="FET26" s="38"/>
      <c r="FEU26" s="1424"/>
      <c r="FEV26" s="6"/>
      <c r="FEW26" s="1288"/>
      <c r="FEX26" s="1234"/>
      <c r="FEY26" s="1234"/>
      <c r="FEZ26" s="1391"/>
      <c r="FFA26" s="38"/>
      <c r="FFB26" s="1273"/>
      <c r="FFC26" s="6"/>
      <c r="FFD26" s="1288"/>
      <c r="FFE26" s="1234"/>
      <c r="FFF26" s="1234"/>
      <c r="FFG26" s="1235"/>
      <c r="FFH26" s="38"/>
      <c r="FFI26" s="1424"/>
      <c r="FFJ26" s="6"/>
      <c r="FFK26" s="1288"/>
      <c r="FFL26" s="1234"/>
      <c r="FFM26" s="1234"/>
      <c r="FFN26" s="1391"/>
      <c r="FFO26" s="38"/>
      <c r="FFP26" s="1424"/>
      <c r="FFQ26" s="6"/>
      <c r="FFR26" s="1288"/>
      <c r="FFS26" s="1234"/>
      <c r="FFT26" s="1234"/>
      <c r="FFU26" s="1391"/>
      <c r="FFV26" s="38"/>
      <c r="FFW26" s="1424"/>
      <c r="FFX26" s="6"/>
      <c r="FFY26" s="1288"/>
      <c r="FFZ26" s="1234"/>
      <c r="FGA26" s="1234"/>
      <c r="FGB26" s="1391"/>
      <c r="FGC26" s="38"/>
      <c r="FGD26" s="1273"/>
      <c r="FGE26" s="6" t="s">
        <v>242</v>
      </c>
      <c r="FGF26" s="1288" t="s">
        <v>5984</v>
      </c>
      <c r="FGG26" s="1234"/>
      <c r="FGH26" s="1234"/>
      <c r="FGI26" s="1235"/>
      <c r="FGJ26" s="38"/>
      <c r="FGK26" s="1273"/>
      <c r="FGL26" s="6"/>
      <c r="FGM26" s="1288" t="s">
        <v>5985</v>
      </c>
      <c r="FGN26" s="1234"/>
      <c r="FGO26" s="1234"/>
      <c r="FGP26" s="1235"/>
      <c r="FGQ26" s="38"/>
      <c r="FGR26" s="1273"/>
      <c r="FGS26" s="6"/>
      <c r="FGT26" s="1230"/>
      <c r="FGU26" s="1231"/>
      <c r="FGV26" s="1231"/>
      <c r="FGW26" s="1232"/>
      <c r="FGX26" s="38"/>
      <c r="FGY26" s="1424"/>
      <c r="FGZ26" s="6"/>
      <c r="FHA26" s="1230"/>
      <c r="FHB26" s="1231"/>
      <c r="FHC26" s="1231"/>
      <c r="FHD26" s="1328"/>
      <c r="FHE26" s="38"/>
      <c r="FHF26" s="1424"/>
      <c r="FHG26" s="6"/>
      <c r="FHH26" s="1230"/>
      <c r="FHI26" s="1231"/>
      <c r="FHJ26" s="1231"/>
      <c r="FHK26" s="1328"/>
      <c r="FHL26" s="38"/>
      <c r="FHM26" s="1273"/>
      <c r="FHN26" s="6" t="s">
        <v>50</v>
      </c>
      <c r="FHO26" s="1230" t="s">
        <v>5986</v>
      </c>
      <c r="FHP26" s="1231"/>
      <c r="FHQ26" s="1231"/>
      <c r="FHR26" s="1232"/>
      <c r="FHS26" s="38"/>
      <c r="FHT26" s="1273"/>
      <c r="FHU26" s="6"/>
      <c r="FHV26" s="1230"/>
      <c r="FHW26" s="1231"/>
      <c r="FHX26" s="1231"/>
      <c r="FHY26" s="1232"/>
      <c r="FHZ26" s="38"/>
      <c r="FIA26" s="1273"/>
      <c r="FIB26" s="6"/>
      <c r="FIC26" s="1230"/>
      <c r="FID26" s="1231"/>
      <c r="FIE26" s="1231"/>
      <c r="FIF26" s="1232"/>
      <c r="FIG26" s="38"/>
      <c r="FIH26" s="1273"/>
      <c r="FII26" s="6"/>
      <c r="FIJ26" s="1230"/>
      <c r="FIK26" s="1231"/>
      <c r="FIL26" s="1231"/>
      <c r="FIM26" s="1232"/>
      <c r="FIN26" s="38"/>
      <c r="FIO26" s="1273"/>
      <c r="FIP26" s="6"/>
      <c r="FIQ26" s="1230"/>
      <c r="FIR26" s="1231"/>
      <c r="FIS26" s="1231"/>
      <c r="FIT26" s="1232"/>
      <c r="FIU26" s="38"/>
      <c r="FIV26" s="1273"/>
      <c r="FIW26" s="6"/>
      <c r="FIX26" s="1230"/>
      <c r="FIY26" s="1231"/>
      <c r="FIZ26" s="1231"/>
      <c r="FJA26" s="1232"/>
      <c r="FJB26" s="38"/>
      <c r="FJC26" s="1424"/>
      <c r="FJD26" s="6"/>
      <c r="FJE26" s="1230"/>
      <c r="FJF26" s="1231"/>
      <c r="FJG26" s="1231"/>
      <c r="FJH26" s="1328"/>
      <c r="FJI26" s="38"/>
      <c r="FJJ26" s="1424"/>
      <c r="FJK26" s="6"/>
      <c r="FJL26" s="1230"/>
      <c r="FJM26" s="1231"/>
      <c r="FJN26" s="1231"/>
      <c r="FJO26" s="1328"/>
      <c r="FJP26" s="38"/>
      <c r="FJQ26" s="1273"/>
      <c r="FJR26" s="6"/>
      <c r="FJS26" s="1230"/>
      <c r="FJT26" s="1231"/>
      <c r="FJU26" s="1231"/>
      <c r="FJV26" s="1232"/>
      <c r="FJW26" s="38"/>
      <c r="FJX26" s="1273"/>
      <c r="FJY26" s="6"/>
      <c r="FJZ26" s="1230"/>
      <c r="FKA26" s="1231"/>
      <c r="FKB26" s="1231"/>
      <c r="FKC26" s="1232"/>
      <c r="FKD26" s="38"/>
      <c r="FKE26" s="1273"/>
      <c r="FKF26" s="6" t="s">
        <v>2301</v>
      </c>
      <c r="FKG26" s="1230" t="s">
        <v>5987</v>
      </c>
      <c r="FKH26" s="1231"/>
      <c r="FKI26" s="1231"/>
      <c r="FKJ26" s="1232"/>
      <c r="FKK26" s="38"/>
      <c r="FKL26" s="1273"/>
      <c r="FKM26" s="6"/>
      <c r="FKN26" s="1230"/>
      <c r="FKO26" s="1231"/>
      <c r="FKP26" s="1231"/>
      <c r="FKQ26" s="1232"/>
      <c r="FKR26" s="38"/>
      <c r="FKS26" s="1273"/>
      <c r="FKT26" s="6" t="s">
        <v>3190</v>
      </c>
      <c r="FKU26" s="1230" t="s">
        <v>5988</v>
      </c>
      <c r="FKV26" s="1231"/>
      <c r="FKW26" s="1231"/>
      <c r="FKX26" s="1232"/>
      <c r="FKY26" s="38"/>
      <c r="FKZ26" s="1273"/>
      <c r="FLA26" s="6"/>
      <c r="FLB26" s="1230"/>
      <c r="FLC26" s="1231"/>
      <c r="FLD26" s="1231"/>
      <c r="FLE26" s="1232"/>
      <c r="FLF26" s="38"/>
      <c r="FLG26" s="1424"/>
      <c r="FLH26" s="6" t="s">
        <v>20</v>
      </c>
      <c r="FLI26" s="1230" t="s">
        <v>5989</v>
      </c>
      <c r="FLJ26" s="1231"/>
      <c r="FLK26" s="1231"/>
      <c r="FLL26" s="1328"/>
      <c r="FLM26" s="38"/>
      <c r="FLN26" s="1273"/>
      <c r="FLO26" s="6"/>
      <c r="FLP26" s="1230"/>
      <c r="FLQ26" s="1231"/>
      <c r="FLR26" s="1231"/>
      <c r="FLS26" s="1232"/>
      <c r="FLT26" s="38"/>
      <c r="FLU26" s="1273"/>
      <c r="FLV26" s="6"/>
      <c r="FLW26" s="1230"/>
      <c r="FLX26" s="1231"/>
      <c r="FLY26" s="1231"/>
      <c r="FLZ26" s="1232"/>
      <c r="FMA26" s="38"/>
      <c r="FMB26" s="1273"/>
      <c r="FMC26" s="6" t="s">
        <v>5990</v>
      </c>
      <c r="FMD26" s="1230" t="s">
        <v>5991</v>
      </c>
      <c r="FME26" s="1231"/>
      <c r="FMF26" s="1231"/>
      <c r="FMG26" s="1232"/>
      <c r="FMH26" s="38"/>
      <c r="FMI26" s="1424"/>
      <c r="FMJ26" s="6"/>
      <c r="FMK26" s="1230"/>
      <c r="FML26" s="1231"/>
      <c r="FMM26" s="1231"/>
      <c r="FMN26" s="1328"/>
      <c r="FMO26" s="38"/>
      <c r="FMP26" s="1273"/>
      <c r="FMQ26" s="6"/>
      <c r="FMR26" s="1230"/>
      <c r="FMS26" s="1231"/>
      <c r="FMT26" s="1231"/>
      <c r="FMU26" s="1232"/>
      <c r="FMV26" s="38"/>
      <c r="FMW26" s="1273"/>
      <c r="FMX26" s="6"/>
      <c r="FMY26" s="1230"/>
      <c r="FMZ26" s="1231"/>
      <c r="FNA26" s="1231"/>
      <c r="FNB26" s="1232"/>
      <c r="FNC26" s="38"/>
      <c r="FND26" s="1273"/>
      <c r="FNE26" s="6"/>
      <c r="FNF26" s="1230"/>
      <c r="FNG26" s="1231"/>
      <c r="FNH26" s="1231"/>
      <c r="FNI26" s="1232"/>
      <c r="FNJ26" s="38"/>
      <c r="FNK26" s="1273"/>
      <c r="FNL26" s="6"/>
      <c r="FNM26" s="1230"/>
      <c r="FNN26" s="1231"/>
      <c r="FNO26" s="1231"/>
      <c r="FNP26" s="1232"/>
      <c r="FNQ26" s="38"/>
      <c r="FNR26" s="1424"/>
      <c r="FNS26" s="6"/>
      <c r="FNT26" s="1230"/>
      <c r="FNU26" s="1231"/>
      <c r="FNV26" s="1231"/>
      <c r="FNW26" s="1328"/>
      <c r="FNX26" s="38"/>
      <c r="FNY26" s="1424"/>
      <c r="FNZ26" s="6"/>
      <c r="FOA26" s="1230"/>
      <c r="FOB26" s="1231"/>
      <c r="FOC26" s="1231"/>
      <c r="FOD26" s="1328"/>
      <c r="FOE26" s="38"/>
      <c r="FOF26" s="1273"/>
      <c r="FOG26" s="6"/>
      <c r="FOH26" s="1230"/>
      <c r="FOI26" s="1231"/>
      <c r="FOJ26" s="1231"/>
      <c r="FOK26" s="1232"/>
      <c r="FOL26" s="38"/>
      <c r="FOM26" s="1273"/>
      <c r="FON26" s="6"/>
      <c r="FOO26" s="1230"/>
      <c r="FOP26" s="1231"/>
      <c r="FOQ26" s="1231"/>
      <c r="FOR26" s="1232"/>
      <c r="FOS26" s="38"/>
      <c r="FOT26" s="1273"/>
      <c r="FOU26" s="6" t="s">
        <v>376</v>
      </c>
      <c r="FOV26" s="1230"/>
      <c r="FOW26" s="1231"/>
      <c r="FOX26" s="1231"/>
      <c r="FOY26" s="1232"/>
      <c r="FOZ26" s="38"/>
      <c r="FPA26" s="1273"/>
      <c r="FPB26" s="6"/>
      <c r="FPC26" s="1230"/>
      <c r="FPD26" s="1231"/>
      <c r="FPE26" s="1231"/>
      <c r="FPF26" s="1232"/>
      <c r="FPG26" s="38"/>
      <c r="FPH26" s="1273"/>
      <c r="FPI26" s="6" t="s">
        <v>756</v>
      </c>
      <c r="FPJ26" s="1230" t="s">
        <v>5992</v>
      </c>
      <c r="FPK26" s="1231"/>
      <c r="FPL26" s="1231"/>
      <c r="FPM26" s="1232"/>
      <c r="FPN26" s="38"/>
      <c r="FPO26" s="1273"/>
      <c r="FPP26" s="6"/>
      <c r="FPQ26" s="1230"/>
      <c r="FPR26" s="1231"/>
      <c r="FPS26" s="1231"/>
      <c r="FPT26" s="1232"/>
      <c r="FPU26" s="38"/>
      <c r="FPV26" s="1273"/>
      <c r="FPW26" s="6"/>
      <c r="FPX26" s="1230"/>
      <c r="FPY26" s="1231"/>
      <c r="FPZ26" s="1231"/>
      <c r="FQA26" s="1232"/>
      <c r="FQB26" s="38"/>
      <c r="FQC26" s="1424"/>
      <c r="FQD26" s="6"/>
      <c r="FQE26" s="1230"/>
      <c r="FQF26" s="1231"/>
      <c r="FQG26" s="1231"/>
      <c r="FQH26" s="1328"/>
      <c r="FQI26" s="38"/>
      <c r="FQJ26" s="1424"/>
      <c r="FQK26" s="6"/>
      <c r="FQL26" s="1230"/>
      <c r="FQM26" s="1231"/>
      <c r="FQN26" s="1231"/>
      <c r="FQO26" s="1328"/>
      <c r="FQP26" s="38"/>
      <c r="FQQ26" s="1273"/>
      <c r="FQR26" s="6"/>
      <c r="FQS26" s="1230"/>
      <c r="FQT26" s="1231"/>
      <c r="FQU26" s="1231"/>
      <c r="FQV26" s="1232"/>
      <c r="FQW26" s="38"/>
      <c r="FQX26" s="1273"/>
      <c r="FQY26" s="6"/>
      <c r="FQZ26" s="1230"/>
      <c r="FRA26" s="1231"/>
      <c r="FRB26" s="1231"/>
      <c r="FRC26" s="1232"/>
      <c r="FRD26" s="38"/>
      <c r="FRE26" s="1273"/>
      <c r="FRF26" s="6" t="s">
        <v>5993</v>
      </c>
      <c r="FRG26" s="1230" t="s">
        <v>5994</v>
      </c>
      <c r="FRH26" s="1231"/>
      <c r="FRI26" s="1231"/>
      <c r="FRJ26" s="1232"/>
      <c r="FRK26" s="38"/>
      <c r="FRL26" s="1273"/>
      <c r="FRM26" s="6"/>
      <c r="FRN26" s="1230"/>
      <c r="FRO26" s="1231"/>
      <c r="FRP26" s="1231"/>
      <c r="FRQ26" s="1232"/>
      <c r="FRR26" s="38"/>
      <c r="FRS26" s="1273"/>
      <c r="FRT26" s="6"/>
      <c r="FRU26" s="1230"/>
      <c r="FRV26" s="1231"/>
      <c r="FRW26" s="1231"/>
      <c r="FRX26" s="1232"/>
      <c r="FRY26" s="38"/>
      <c r="FRZ26" s="1273"/>
      <c r="FSA26" s="6"/>
      <c r="FSB26" s="1230"/>
      <c r="FSC26" s="1231"/>
      <c r="FSD26" s="1231"/>
      <c r="FSE26" s="1232"/>
      <c r="FSF26" s="38"/>
      <c r="FSG26" s="1273"/>
      <c r="FSH26" s="6"/>
      <c r="FSI26" s="1230"/>
      <c r="FSJ26" s="1231"/>
      <c r="FSK26" s="1231"/>
      <c r="FSL26" s="1232"/>
      <c r="FSM26" s="38"/>
      <c r="FSN26" s="1273"/>
      <c r="FSO26" s="6"/>
      <c r="FSP26" s="1230"/>
      <c r="FSQ26" s="1231"/>
      <c r="FSR26" s="1231"/>
      <c r="FSS26" s="1232"/>
      <c r="FST26" s="38"/>
      <c r="FSU26" s="1273"/>
      <c r="FSV26" s="6" t="s">
        <v>753</v>
      </c>
      <c r="FSW26" s="1230" t="s">
        <v>2275</v>
      </c>
      <c r="FSX26" s="1231"/>
      <c r="FSY26" s="1231"/>
      <c r="FSZ26" s="1232"/>
      <c r="FTA26" s="38"/>
      <c r="FTB26" s="1273"/>
      <c r="FTC26" s="6"/>
      <c r="FTD26" s="1230"/>
      <c r="FTE26" s="1231"/>
      <c r="FTF26" s="1231"/>
      <c r="FTG26" s="1232"/>
      <c r="FTH26" s="38"/>
      <c r="FTI26" s="1273"/>
      <c r="FTJ26" s="6"/>
      <c r="FTK26" s="1230" t="s">
        <v>5995</v>
      </c>
      <c r="FTL26" s="1231"/>
      <c r="FTM26" s="1231"/>
      <c r="FTN26" s="1232"/>
      <c r="FTO26" s="38"/>
      <c r="FTP26" s="1273"/>
      <c r="FTQ26" s="6"/>
      <c r="FTR26" s="1230"/>
      <c r="FTS26" s="1231"/>
      <c r="FTT26" s="1231"/>
      <c r="FTU26" s="1232"/>
      <c r="FTV26" s="38"/>
      <c r="FTW26" s="1273"/>
      <c r="FTX26" s="6"/>
      <c r="FTY26" s="1230"/>
      <c r="FTZ26" s="1231"/>
      <c r="FUA26" s="1231"/>
      <c r="FUB26" s="1232"/>
      <c r="FUC26" s="38"/>
      <c r="FUD26" s="1273"/>
      <c r="FUE26" s="6"/>
      <c r="FUF26" s="1230"/>
      <c r="FUG26" s="1231"/>
      <c r="FUH26" s="1231"/>
      <c r="FUI26" s="1232"/>
      <c r="FUJ26" s="38"/>
      <c r="FUK26" s="1273"/>
      <c r="FUL26" s="6"/>
      <c r="FUM26" s="1230"/>
      <c r="FUN26" s="1231"/>
      <c r="FUO26" s="1231"/>
      <c r="FUP26" s="1232"/>
      <c r="FUQ26" s="38"/>
      <c r="FUR26" s="1273"/>
      <c r="FUS26" s="6" t="s">
        <v>753</v>
      </c>
      <c r="FUT26" s="1230" t="s">
        <v>5996</v>
      </c>
      <c r="FUU26" s="1231"/>
      <c r="FUV26" s="1231"/>
      <c r="FUW26" s="1232"/>
      <c r="FUX26" s="38"/>
      <c r="FUY26" s="1273"/>
      <c r="FUZ26" s="6"/>
      <c r="FVA26" s="1230"/>
      <c r="FVB26" s="1231"/>
      <c r="FVC26" s="1231"/>
      <c r="FVD26" s="1232"/>
      <c r="FVE26" s="38"/>
      <c r="FVF26" s="1273"/>
      <c r="FVG26" s="6" t="s">
        <v>376</v>
      </c>
      <c r="FVH26" s="1230" t="s">
        <v>5401</v>
      </c>
      <c r="FVI26" s="1231"/>
      <c r="FVJ26" s="1231"/>
      <c r="FVK26" s="1232"/>
      <c r="FVL26" s="38"/>
      <c r="FVM26" s="1424"/>
      <c r="FVN26" s="6" t="s">
        <v>35</v>
      </c>
      <c r="FVO26" s="1230" t="s">
        <v>5372</v>
      </c>
      <c r="FVP26" s="1231"/>
      <c r="FVQ26" s="1231"/>
      <c r="FVR26" s="1328"/>
      <c r="FVS26" s="38"/>
      <c r="FVT26" s="1424"/>
      <c r="FVU26" s="6" t="s">
        <v>47</v>
      </c>
      <c r="FVV26" s="1230" t="s">
        <v>5065</v>
      </c>
      <c r="FVW26" s="1231"/>
      <c r="FVX26" s="1231"/>
      <c r="FVY26" s="1328"/>
      <c r="FVZ26" s="38"/>
      <c r="FWA26" s="1273"/>
      <c r="FWB26" s="6" t="s">
        <v>269</v>
      </c>
      <c r="FWC26" s="1230" t="s">
        <v>5339</v>
      </c>
      <c r="FWD26" s="1231"/>
      <c r="FWE26" s="1231"/>
      <c r="FWF26" s="1232"/>
      <c r="FWG26" s="38"/>
      <c r="FWH26" s="1273"/>
      <c r="FWI26" s="6" t="s">
        <v>5300</v>
      </c>
      <c r="FWJ26" s="1230" t="s">
        <v>5301</v>
      </c>
      <c r="FWK26" s="1231"/>
      <c r="FWL26" s="1231"/>
      <c r="FWM26" s="1232"/>
      <c r="FWN26" s="38"/>
      <c r="FWO26" s="1273"/>
      <c r="FWP26" s="6"/>
      <c r="FWQ26" s="1230"/>
      <c r="FWR26" s="1231"/>
      <c r="FWS26" s="1231"/>
      <c r="FWT26" s="1232"/>
      <c r="FWU26" s="38"/>
      <c r="FWV26" s="1273"/>
      <c r="FWW26" s="6"/>
      <c r="FWX26" s="1230"/>
      <c r="FWY26" s="1231"/>
      <c r="FWZ26" s="1231"/>
      <c r="FXA26" s="1232"/>
      <c r="FXB26" s="38"/>
      <c r="FXC26" s="1273"/>
      <c r="FXD26" s="6" t="s">
        <v>4391</v>
      </c>
      <c r="FXE26" s="1230" t="s">
        <v>5263</v>
      </c>
      <c r="FXF26" s="1231"/>
      <c r="FXG26" s="1231"/>
      <c r="FXH26" s="1232"/>
      <c r="FXI26" s="38"/>
      <c r="FXJ26" s="1273"/>
      <c r="FXK26" s="6"/>
      <c r="FXL26" s="1230"/>
      <c r="FXM26" s="1231"/>
      <c r="FXN26" s="1231"/>
      <c r="FXO26" s="1232"/>
      <c r="FXP26" s="38"/>
      <c r="FXQ26" s="1273"/>
      <c r="FXR26" s="6"/>
      <c r="FXS26" s="1230"/>
      <c r="FXT26" s="1231"/>
      <c r="FXU26" s="1231"/>
      <c r="FXV26" s="1232"/>
      <c r="FXW26" s="38"/>
      <c r="FXX26" s="1273"/>
      <c r="FXY26" s="6"/>
      <c r="FXZ26" s="1230"/>
      <c r="FYA26" s="1231"/>
      <c r="FYB26" s="1231"/>
      <c r="FYC26" s="1232"/>
      <c r="FYD26" s="38"/>
      <c r="FYE26" s="1424"/>
      <c r="FYF26" s="6" t="s">
        <v>169</v>
      </c>
      <c r="FYG26" s="1230" t="s">
        <v>4473</v>
      </c>
      <c r="FYH26" s="1231"/>
      <c r="FYI26" s="1231"/>
      <c r="FYJ26" s="1328"/>
      <c r="FYK26" s="38"/>
      <c r="FYL26" s="1273"/>
      <c r="FYM26" s="6"/>
      <c r="FYN26" s="1230"/>
      <c r="FYO26" s="1231"/>
      <c r="FYP26" s="1231"/>
      <c r="FYQ26" s="1232"/>
      <c r="FYR26" s="38"/>
      <c r="FYS26" s="1424"/>
      <c r="FYT26" s="6" t="s">
        <v>593</v>
      </c>
      <c r="FYU26" s="1230" t="s">
        <v>5142</v>
      </c>
      <c r="FYV26" s="1231"/>
      <c r="FYW26" s="1231"/>
      <c r="FYX26" s="1328"/>
      <c r="FYY26" s="38"/>
      <c r="FYZ26" s="1273"/>
      <c r="FZA26" s="6"/>
      <c r="FZB26" s="1230"/>
      <c r="FZC26" s="1231"/>
      <c r="FZD26" s="1231"/>
      <c r="FZE26" s="1232"/>
      <c r="FZF26" s="38"/>
      <c r="FZG26" s="1273"/>
      <c r="FZH26" s="6"/>
      <c r="FZI26" s="1230"/>
      <c r="FZJ26" s="1231"/>
      <c r="FZK26" s="1231"/>
      <c r="FZL26" s="1232"/>
      <c r="FZM26" s="38"/>
      <c r="FZN26" s="1273"/>
      <c r="FZO26" s="6" t="s">
        <v>5094</v>
      </c>
      <c r="FZP26" s="1230" t="s">
        <v>5106</v>
      </c>
      <c r="FZQ26" s="1231"/>
      <c r="FZR26" s="1231"/>
      <c r="FZS26" s="1232"/>
      <c r="FZT26" s="38"/>
      <c r="FZU26" s="1273"/>
      <c r="FZV26" s="6"/>
      <c r="FZW26" s="1230"/>
      <c r="FZX26" s="1231"/>
      <c r="FZY26" s="1231"/>
      <c r="FZZ26" s="1232"/>
      <c r="GAA26" s="38"/>
      <c r="GAB26" s="1273"/>
      <c r="GAC26" s="6"/>
      <c r="GAD26" s="1230"/>
      <c r="GAE26" s="1231"/>
      <c r="GAF26" s="1231"/>
      <c r="GAG26" s="1232"/>
      <c r="GAH26" s="38"/>
      <c r="GAI26" s="1424"/>
      <c r="GAJ26" s="6"/>
      <c r="GAK26" s="1230"/>
      <c r="GAL26" s="1231"/>
      <c r="GAM26" s="1231"/>
      <c r="GAN26" s="1328"/>
      <c r="GAO26" s="38"/>
      <c r="GAP26" s="1273"/>
      <c r="GAQ26" s="4"/>
      <c r="GAR26" s="1230"/>
      <c r="GAS26" s="1231"/>
      <c r="GAT26" s="1231"/>
      <c r="GAU26" s="1232"/>
      <c r="GAV26" s="38"/>
      <c r="GAW26" s="1424"/>
      <c r="GAX26" s="4" t="s">
        <v>110</v>
      </c>
      <c r="GAY26" s="1230" t="s">
        <v>5045</v>
      </c>
      <c r="GAZ26" s="1231"/>
      <c r="GBA26" s="1231"/>
      <c r="GBB26" s="1328"/>
      <c r="GBC26" s="38"/>
      <c r="GBD26" s="1273"/>
      <c r="GBE26" s="6"/>
      <c r="GBF26" s="1230"/>
      <c r="GBG26" s="1231"/>
      <c r="GBH26" s="1231"/>
      <c r="GBI26" s="1232"/>
      <c r="GBJ26" s="38"/>
      <c r="GBK26" s="1424"/>
      <c r="GBL26" s="6"/>
      <c r="GBM26" s="1230"/>
      <c r="GBN26" s="1231"/>
      <c r="GBO26" s="1231"/>
      <c r="GBP26" s="1328"/>
      <c r="GBQ26" s="38"/>
      <c r="GBR26" s="1273"/>
      <c r="GBS26" s="6" t="s">
        <v>253</v>
      </c>
      <c r="GBT26" s="1230" t="s">
        <v>4529</v>
      </c>
      <c r="GBU26" s="1231"/>
      <c r="GBV26" s="1231"/>
      <c r="GBW26" s="1232"/>
      <c r="GBX26" s="38"/>
      <c r="GBY26" s="1273"/>
      <c r="GBZ26" s="6"/>
      <c r="GCA26" s="1230"/>
      <c r="GCB26" s="1231"/>
      <c r="GCC26" s="1231"/>
      <c r="GCD26" s="1232"/>
      <c r="GCE26" s="38"/>
      <c r="GCF26" s="1273"/>
      <c r="GCG26" s="6" t="s">
        <v>558</v>
      </c>
      <c r="GCH26" s="1230" t="s">
        <v>4955</v>
      </c>
      <c r="GCI26" s="1231"/>
      <c r="GCJ26" s="1231"/>
      <c r="GCK26" s="1232"/>
      <c r="GCL26" s="38"/>
      <c r="GCM26" s="1273"/>
      <c r="GCN26" s="6"/>
      <c r="GCO26" s="1230"/>
      <c r="GCP26" s="1231"/>
      <c r="GCQ26" s="1231"/>
      <c r="GCR26" s="1232"/>
      <c r="GCS26" s="38"/>
      <c r="GCT26" s="1424"/>
      <c r="GCU26" s="6"/>
      <c r="GCV26" s="1230"/>
      <c r="GCW26" s="1231"/>
      <c r="GCX26" s="1231"/>
      <c r="GCY26" s="1328"/>
      <c r="GCZ26" s="38"/>
      <c r="GDA26" s="1273"/>
      <c r="GDB26" s="6"/>
      <c r="GDC26" s="1230"/>
      <c r="GDD26" s="1231"/>
      <c r="GDE26" s="1231"/>
      <c r="GDF26" s="1232"/>
      <c r="GDG26" s="38"/>
      <c r="GDH26" s="1424"/>
      <c r="GDI26" s="6" t="s">
        <v>110</v>
      </c>
      <c r="GDJ26" s="1230" t="s">
        <v>4900</v>
      </c>
      <c r="GDK26" s="1231"/>
      <c r="GDL26" s="1231"/>
      <c r="GDM26" s="1328"/>
      <c r="GDN26" s="38"/>
      <c r="GDO26" s="1273"/>
      <c r="GDP26" s="6"/>
      <c r="GDQ26" s="1230"/>
      <c r="GDR26" s="1231"/>
      <c r="GDS26" s="1231"/>
      <c r="GDT26" s="1232"/>
      <c r="GDU26" s="38"/>
      <c r="GDV26" s="1273"/>
      <c r="GDW26" s="6"/>
      <c r="GDX26" s="1230"/>
      <c r="GDY26" s="1231"/>
      <c r="GDZ26" s="1231"/>
      <c r="GEA26" s="1232"/>
      <c r="GEB26" s="38"/>
      <c r="GEC26" s="1273"/>
      <c r="GED26" s="6"/>
      <c r="GEE26" s="1230"/>
      <c r="GEF26" s="1231"/>
      <c r="GEG26" s="1231"/>
      <c r="GEH26" s="1232"/>
      <c r="GEI26" s="38"/>
      <c r="GEJ26" s="1273"/>
      <c r="GEK26" s="6" t="s">
        <v>2599</v>
      </c>
      <c r="GEL26" s="1230" t="s">
        <v>4849</v>
      </c>
      <c r="GEM26" s="1231"/>
      <c r="GEN26" s="1231"/>
      <c r="GEO26" s="1232"/>
      <c r="GEP26" s="38"/>
      <c r="GEQ26" s="1273"/>
      <c r="GER26" s="6"/>
      <c r="GES26" s="1230"/>
      <c r="GET26" s="1231"/>
      <c r="GEU26" s="1231"/>
      <c r="GEV26" s="1232"/>
      <c r="GEW26" s="38"/>
      <c r="GEX26" s="1273"/>
      <c r="GEY26" s="6"/>
      <c r="GEZ26" s="1230"/>
      <c r="GFA26" s="1231"/>
      <c r="GFB26" s="1231"/>
      <c r="GFC26" s="1232"/>
      <c r="GFD26" s="38"/>
      <c r="GFE26" s="1273"/>
      <c r="GFF26" s="6"/>
      <c r="GFG26" s="1230"/>
      <c r="GFH26" s="1231"/>
      <c r="GFI26" s="1231"/>
      <c r="GFJ26" s="1232"/>
      <c r="GFK26" s="38"/>
      <c r="GFL26" s="1424"/>
      <c r="GFM26" s="6"/>
      <c r="GFN26" s="1230"/>
      <c r="GFO26" s="1231"/>
      <c r="GFP26" s="1231"/>
      <c r="GFQ26" s="1328"/>
      <c r="GFR26" s="38"/>
      <c r="GFS26" s="1273"/>
      <c r="GFT26" s="6"/>
      <c r="GFU26" s="1230"/>
      <c r="GFV26" s="1231"/>
      <c r="GFW26" s="1231"/>
      <c r="GFX26" s="1232"/>
      <c r="GFY26" s="38"/>
      <c r="GFZ26" s="1424"/>
      <c r="GGA26" s="6"/>
      <c r="GGB26" s="1230"/>
      <c r="GGC26" s="1231"/>
      <c r="GGD26" s="1231"/>
      <c r="GGE26" s="1328"/>
      <c r="GGF26" s="38"/>
      <c r="GGG26" s="1424"/>
      <c r="GGH26" s="6"/>
      <c r="GGI26" s="1230"/>
      <c r="GGJ26" s="1231"/>
      <c r="GGK26" s="1231"/>
      <c r="GGL26" s="1328"/>
      <c r="GGM26" s="38"/>
      <c r="GGN26" s="1273"/>
      <c r="GGO26" s="6"/>
      <c r="GGP26" s="1230"/>
      <c r="GGQ26" s="1231"/>
      <c r="GGR26" s="1231"/>
      <c r="GGS26" s="1232"/>
      <c r="GGT26" s="38"/>
      <c r="GGU26" s="1424"/>
      <c r="GGV26" s="6"/>
      <c r="GGW26" s="1230"/>
      <c r="GGX26" s="1231"/>
      <c r="GGY26" s="1231"/>
      <c r="GGZ26" s="1328"/>
      <c r="GHA26" s="38"/>
      <c r="GHB26" s="1273"/>
      <c r="GHC26" s="6"/>
      <c r="GHD26" s="1230"/>
      <c r="GHE26" s="1231"/>
      <c r="GHF26" s="1231"/>
      <c r="GHG26" s="1232"/>
      <c r="GHH26" s="38"/>
      <c r="GHI26" s="1273"/>
      <c r="GHJ26" s="6"/>
      <c r="GHK26" s="1230"/>
      <c r="GHL26" s="1231"/>
      <c r="GHM26" s="1231"/>
      <c r="GHN26" s="1232"/>
      <c r="GHO26" s="38"/>
      <c r="GHP26" s="1424"/>
      <c r="GHQ26" s="6" t="s">
        <v>4666</v>
      </c>
      <c r="GHR26" s="1230" t="s">
        <v>4667</v>
      </c>
      <c r="GHS26" s="1231"/>
      <c r="GHT26" s="1231"/>
      <c r="GHU26" s="1328"/>
      <c r="GHV26" s="38"/>
      <c r="GHW26" s="1273"/>
      <c r="GHX26" s="6" t="s">
        <v>2937</v>
      </c>
      <c r="GHY26" s="1230" t="s">
        <v>4529</v>
      </c>
      <c r="GHZ26" s="1231"/>
      <c r="GIA26" s="1231"/>
      <c r="GIB26" s="1232"/>
      <c r="GIC26" s="38"/>
      <c r="GID26" s="1273"/>
      <c r="GIE26" s="6" t="s">
        <v>2651</v>
      </c>
      <c r="GIF26" s="1230" t="s">
        <v>4621</v>
      </c>
      <c r="GIG26" s="1231"/>
      <c r="GIH26" s="1231"/>
      <c r="GII26" s="1232"/>
      <c r="GIJ26" s="38"/>
      <c r="GIK26" s="1424"/>
      <c r="GIL26" s="6"/>
      <c r="GIM26" s="1230"/>
      <c r="GIN26" s="1231"/>
      <c r="GIO26" s="1231"/>
      <c r="GIP26" s="1328"/>
      <c r="GIQ26" s="38"/>
      <c r="GIR26" s="1273"/>
      <c r="GIS26" s="6"/>
      <c r="GIT26" s="1230"/>
      <c r="GIU26" s="1231"/>
      <c r="GIV26" s="1231"/>
      <c r="GIW26" s="1232"/>
      <c r="GIX26" s="38"/>
      <c r="GIY26" s="1424"/>
      <c r="GIZ26" s="6"/>
      <c r="GJA26" s="1230"/>
      <c r="GJB26" s="1231"/>
      <c r="GJC26" s="1231"/>
      <c r="GJD26" s="1328"/>
      <c r="GJE26" s="38"/>
      <c r="GJF26" s="1273"/>
      <c r="GJG26" s="6" t="s">
        <v>3272</v>
      </c>
      <c r="GJH26" s="1230" t="s">
        <v>4557</v>
      </c>
      <c r="GJI26" s="1231"/>
      <c r="GJJ26" s="1231"/>
      <c r="GJK26" s="1232"/>
      <c r="GJL26" s="38"/>
      <c r="GJM26" s="1273"/>
      <c r="GJN26" s="6" t="s">
        <v>4536</v>
      </c>
      <c r="GJO26" s="1230" t="s">
        <v>4529</v>
      </c>
      <c r="GJP26" s="1231"/>
      <c r="GJQ26" s="1231"/>
      <c r="GJR26" s="1232"/>
      <c r="GJS26" s="38"/>
      <c r="GJT26" s="1273"/>
      <c r="GJU26" s="6"/>
      <c r="GJV26" s="1230"/>
      <c r="GJW26" s="1231"/>
      <c r="GJX26" s="1231"/>
      <c r="GJY26" s="1232"/>
      <c r="GJZ26" s="38"/>
      <c r="GKA26" s="1273"/>
      <c r="GKB26" s="6"/>
      <c r="GKC26" s="1230"/>
      <c r="GKD26" s="1231"/>
      <c r="GKE26" s="1231"/>
      <c r="GKF26" s="1232"/>
      <c r="GKG26" s="38"/>
      <c r="GKH26" s="1273"/>
      <c r="GKI26" s="6" t="s">
        <v>2651</v>
      </c>
      <c r="GKJ26" s="1230" t="s">
        <v>4488</v>
      </c>
      <c r="GKK26" s="1231"/>
      <c r="GKL26" s="1231"/>
      <c r="GKM26" s="1232"/>
      <c r="GKN26" s="38"/>
      <c r="GKO26" s="1424"/>
      <c r="GKP26" s="6" t="s">
        <v>196</v>
      </c>
      <c r="GKQ26" s="1230" t="s">
        <v>4473</v>
      </c>
      <c r="GKR26" s="1231"/>
      <c r="GKS26" s="1231"/>
      <c r="GKT26" s="1328"/>
      <c r="GKU26" s="38"/>
      <c r="GKV26" s="1273"/>
      <c r="GKW26" s="6" t="s">
        <v>163</v>
      </c>
      <c r="GKX26" s="1230" t="s">
        <v>4445</v>
      </c>
      <c r="GKY26" s="1231"/>
      <c r="GKZ26" s="1231"/>
      <c r="GLA26" s="1232"/>
      <c r="GLB26" s="38"/>
      <c r="GLC26" s="1424"/>
      <c r="GLD26" s="6" t="s">
        <v>31</v>
      </c>
      <c r="GLE26" s="1230" t="s">
        <v>4432</v>
      </c>
      <c r="GLF26" s="1231"/>
      <c r="GLG26" s="1231"/>
      <c r="GLH26" s="1328"/>
      <c r="GLI26" s="38"/>
      <c r="GLJ26" s="1273"/>
      <c r="GLK26" s="6"/>
      <c r="GLL26" s="1230"/>
      <c r="GLM26" s="1231"/>
      <c r="GLN26" s="1231"/>
      <c r="GLO26" s="1232"/>
      <c r="GLP26" s="38"/>
      <c r="GLQ26" s="1273"/>
      <c r="GLR26" s="6" t="s">
        <v>2294</v>
      </c>
      <c r="GLS26" s="1230" t="s">
        <v>4394</v>
      </c>
      <c r="GLT26" s="1231"/>
      <c r="GLU26" s="1231"/>
      <c r="GLV26" s="1232"/>
      <c r="GLW26" s="38"/>
      <c r="GLX26" s="1273"/>
      <c r="GLY26" s="6"/>
      <c r="GLZ26" s="1230"/>
      <c r="GMA26" s="1231"/>
      <c r="GMB26" s="1231"/>
      <c r="GMC26" s="1232"/>
      <c r="GMD26" s="38"/>
      <c r="GME26" s="1273"/>
      <c r="GMF26" s="6"/>
      <c r="GMG26" s="1230"/>
      <c r="GMH26" s="1231"/>
      <c r="GMI26" s="1231"/>
      <c r="GMJ26" s="1232"/>
      <c r="GMK26" s="38"/>
      <c r="GML26" s="1273"/>
      <c r="GMM26" s="6" t="s">
        <v>2658</v>
      </c>
      <c r="GMN26" s="1230" t="s">
        <v>4344</v>
      </c>
      <c r="GMO26" s="1231"/>
      <c r="GMP26" s="1231"/>
      <c r="GMQ26" s="1232"/>
      <c r="GMR26" s="38"/>
      <c r="GMS26" s="1273"/>
      <c r="GMT26" s="6"/>
      <c r="GMU26" s="1230"/>
      <c r="GMV26" s="1231"/>
      <c r="GMW26" s="1231"/>
      <c r="GMX26" s="1232"/>
      <c r="GMY26" s="38"/>
      <c r="GMZ26" s="1273"/>
      <c r="GNA26" s="6" t="s">
        <v>34</v>
      </c>
      <c r="GNB26" s="1230" t="s">
        <v>4308</v>
      </c>
      <c r="GNC26" s="1231"/>
      <c r="GND26" s="1231"/>
      <c r="GNE26" s="1232"/>
      <c r="GNF26" s="38"/>
      <c r="GNG26" s="1273"/>
      <c r="GNH26" s="6"/>
      <c r="GNI26" s="1230"/>
      <c r="GNJ26" s="1231"/>
      <c r="GNK26" s="1231"/>
      <c r="GNL26" s="1232"/>
      <c r="GNM26" s="38"/>
      <c r="GNN26" s="1273"/>
      <c r="GNO26" s="6" t="s">
        <v>58</v>
      </c>
      <c r="GNP26" s="1230" t="s">
        <v>4278</v>
      </c>
      <c r="GNQ26" s="1231"/>
      <c r="GNR26" s="1231"/>
      <c r="GNS26" s="1232"/>
      <c r="GNT26" s="38"/>
      <c r="GNU26" s="1273"/>
      <c r="GNV26" s="6"/>
      <c r="GNW26" s="1230"/>
      <c r="GNX26" s="1231"/>
      <c r="GNY26" s="1231"/>
      <c r="GNZ26" s="1232"/>
      <c r="GOA26" s="38"/>
      <c r="GOB26" s="1273"/>
      <c r="GOC26" s="6"/>
      <c r="GOD26" s="1230"/>
      <c r="GOE26" s="1231"/>
      <c r="GOF26" s="1231"/>
      <c r="GOG26" s="1232"/>
      <c r="GOH26" s="38"/>
      <c r="GOI26" s="1273"/>
      <c r="GOJ26" s="6"/>
      <c r="GOK26" s="1230"/>
      <c r="GOL26" s="1231"/>
      <c r="GOM26" s="1231"/>
      <c r="GON26" s="1232"/>
      <c r="GOO26" s="38"/>
      <c r="GOP26" s="1273"/>
      <c r="GOQ26" s="6"/>
      <c r="GOR26" s="1230"/>
      <c r="GOS26" s="1231"/>
      <c r="GOT26" s="1231"/>
      <c r="GOU26" s="1232"/>
      <c r="GOV26" s="38"/>
      <c r="GOW26" s="1273"/>
      <c r="GOX26" s="6" t="s">
        <v>2651</v>
      </c>
      <c r="GOY26" s="1230" t="s">
        <v>4187</v>
      </c>
      <c r="GOZ26" s="1231"/>
      <c r="GPA26" s="1231"/>
      <c r="GPB26" s="1232"/>
      <c r="GPC26" s="38"/>
      <c r="GPD26" s="1273"/>
      <c r="GPE26" s="6"/>
      <c r="GPF26" s="1230"/>
      <c r="GPG26" s="1231"/>
      <c r="GPH26" s="1231"/>
      <c r="GPI26" s="1232"/>
      <c r="GPJ26" s="38"/>
      <c r="GPK26" s="1273"/>
      <c r="GPL26" s="6" t="s">
        <v>2651</v>
      </c>
      <c r="GPM26" s="1230" t="s">
        <v>4147</v>
      </c>
      <c r="GPN26" s="1231"/>
      <c r="GPO26" s="1231"/>
      <c r="GPP26" s="1232"/>
      <c r="GPQ26" s="38"/>
      <c r="GPR26" s="1273"/>
      <c r="GPS26" s="6"/>
      <c r="GPT26" s="1230"/>
      <c r="GPU26" s="1231"/>
      <c r="GPV26" s="1231"/>
      <c r="GPW26" s="1232"/>
      <c r="GPX26" s="38"/>
      <c r="GPY26" s="1273"/>
      <c r="GPZ26" s="6"/>
      <c r="GQA26" s="1230"/>
      <c r="GQB26" s="1231"/>
      <c r="GQC26" s="1231"/>
      <c r="GQD26" s="1232"/>
      <c r="GQE26" s="38"/>
      <c r="GQF26" s="1273"/>
      <c r="GQG26" s="6"/>
      <c r="GQH26" s="1230"/>
      <c r="GQI26" s="1231"/>
      <c r="GQJ26" s="1231"/>
      <c r="GQK26" s="1232"/>
      <c r="GQL26" s="38"/>
      <c r="GQM26" s="1273"/>
      <c r="GQN26" s="6"/>
      <c r="GQO26" s="1230"/>
      <c r="GQP26" s="1231"/>
      <c r="GQQ26" s="1231"/>
      <c r="GQR26" s="1232"/>
      <c r="GQS26" s="38"/>
      <c r="GQT26" s="1273"/>
      <c r="GQU26" s="6" t="s">
        <v>4082</v>
      </c>
      <c r="GQV26" s="1230" t="s">
        <v>788</v>
      </c>
      <c r="GQW26" s="1231"/>
      <c r="GQX26" s="1231"/>
      <c r="GQY26" s="1232"/>
      <c r="GQZ26" s="38"/>
      <c r="GRA26" s="1273"/>
      <c r="GRB26" s="6"/>
      <c r="GRC26" s="1230"/>
      <c r="GRD26" s="1231"/>
      <c r="GRE26" s="1231"/>
      <c r="GRF26" s="1232"/>
      <c r="GRG26" s="38"/>
      <c r="GRH26" s="1273"/>
      <c r="GRI26" s="6"/>
      <c r="GRJ26" s="1230"/>
      <c r="GRK26" s="1231"/>
      <c r="GRL26" s="1231"/>
      <c r="GRM26" s="1232"/>
      <c r="GRN26" s="38"/>
      <c r="GRO26" s="1273"/>
      <c r="GRP26" s="6"/>
      <c r="GRQ26" s="1230"/>
      <c r="GRR26" s="1231"/>
      <c r="GRS26" s="1231"/>
      <c r="GRT26" s="1232"/>
      <c r="GRU26" s="38"/>
      <c r="GRV26" s="1273"/>
      <c r="GRW26" s="6"/>
      <c r="GRX26" s="1230"/>
      <c r="GRY26" s="1231"/>
      <c r="GRZ26" s="1231"/>
      <c r="GSA26" s="1232"/>
      <c r="GSB26" s="38"/>
      <c r="GSC26" s="1273"/>
      <c r="GSD26" s="6"/>
      <c r="GSE26" s="1230"/>
      <c r="GSF26" s="1231"/>
      <c r="GSG26" s="1231"/>
      <c r="GSH26" s="1232"/>
      <c r="GSI26" s="38"/>
      <c r="GSJ26" s="1273"/>
      <c r="GSK26" s="6" t="s">
        <v>3982</v>
      </c>
      <c r="GSL26" s="1230" t="s">
        <v>3983</v>
      </c>
      <c r="GSM26" s="1231"/>
      <c r="GSN26" s="1231"/>
      <c r="GSO26" s="1232"/>
      <c r="GSP26" s="38"/>
      <c r="GSQ26" s="1273"/>
      <c r="GSR26" s="6" t="s">
        <v>337</v>
      </c>
      <c r="GSS26" s="1230" t="s">
        <v>3957</v>
      </c>
      <c r="GST26" s="1231"/>
      <c r="GSU26" s="1231"/>
      <c r="GSV26" s="1232"/>
      <c r="GSW26" s="38"/>
      <c r="GSX26" s="1424"/>
      <c r="GSY26" s="6"/>
      <c r="GSZ26" s="1230"/>
      <c r="GTA26" s="1231"/>
      <c r="GTB26" s="1231"/>
      <c r="GTC26" s="1328"/>
      <c r="GTD26" s="38"/>
      <c r="GTE26" s="1273"/>
      <c r="GTF26" s="66" t="s">
        <v>2937</v>
      </c>
      <c r="GTG26" s="1460" t="s">
        <v>3919</v>
      </c>
      <c r="GTH26" s="1461"/>
      <c r="GTI26" s="1461"/>
      <c r="GTJ26" s="1462"/>
      <c r="GTK26" s="38"/>
      <c r="GTL26" s="1273"/>
      <c r="GTM26" s="66"/>
      <c r="GTN26" s="1460"/>
      <c r="GTO26" s="1461"/>
      <c r="GTP26" s="1461"/>
      <c r="GTQ26" s="1462"/>
      <c r="GTR26" s="38"/>
      <c r="GTS26" s="1273"/>
      <c r="GTT26" s="66" t="s">
        <v>3887</v>
      </c>
      <c r="GTU26" s="1460" t="s">
        <v>3888</v>
      </c>
      <c r="GTV26" s="1461"/>
      <c r="GTW26" s="1461"/>
      <c r="GTX26" s="1462"/>
      <c r="GTY26" s="38"/>
      <c r="GTZ26" s="1273"/>
      <c r="GUA26" s="66"/>
      <c r="GUB26" s="1460"/>
      <c r="GUC26" s="1461"/>
      <c r="GUD26" s="1461"/>
      <c r="GUE26" s="1462"/>
      <c r="GUF26" s="38"/>
      <c r="GUG26" s="1273"/>
      <c r="GUH26" s="66"/>
      <c r="GUI26" s="1460"/>
      <c r="GUJ26" s="1461"/>
      <c r="GUK26" s="1461"/>
      <c r="GUL26" s="1462"/>
      <c r="GUM26" s="38"/>
      <c r="GUN26" s="1424"/>
      <c r="GUO26" s="155"/>
      <c r="GUP26" s="1469"/>
      <c r="GUQ26" s="1470"/>
      <c r="GUR26" s="1470"/>
      <c r="GUS26" s="1471"/>
      <c r="GUT26" s="38"/>
      <c r="GUU26" s="1273"/>
      <c r="GUV26" s="155"/>
      <c r="GUW26" s="1469"/>
      <c r="GUX26" s="1470"/>
      <c r="GUY26" s="1470"/>
      <c r="GUZ26" s="1475"/>
      <c r="GVA26" s="38"/>
      <c r="GVB26" s="1424"/>
      <c r="GVC26" s="155" t="s">
        <v>46</v>
      </c>
      <c r="GVD26" s="1469" t="s">
        <v>3814</v>
      </c>
      <c r="GVE26" s="1470"/>
      <c r="GVF26" s="1470"/>
      <c r="GVG26" s="1471"/>
      <c r="GVH26" s="38"/>
      <c r="GVI26" s="1273"/>
      <c r="GVJ26" s="155"/>
      <c r="GVK26" s="1469"/>
      <c r="GVL26" s="1470"/>
      <c r="GVM26" s="1470"/>
      <c r="GVN26" s="1475"/>
      <c r="GVO26" s="38"/>
      <c r="GVP26" s="1424"/>
      <c r="GVQ26" s="155"/>
      <c r="GVR26" s="1469" t="s">
        <v>3784</v>
      </c>
      <c r="GVS26" s="1470"/>
      <c r="GVT26" s="1470"/>
      <c r="GVU26" s="1471"/>
      <c r="GVV26" s="38"/>
      <c r="GVW26" s="1273"/>
      <c r="GVX26" s="155"/>
      <c r="GVY26" s="1469"/>
      <c r="GVZ26" s="1470"/>
      <c r="GWA26" s="1470"/>
      <c r="GWB26" s="1475"/>
      <c r="GWC26" s="38"/>
      <c r="GWD26" s="1273"/>
      <c r="GWE26" s="155"/>
      <c r="GWF26" s="1469"/>
      <c r="GWG26" s="1470"/>
      <c r="GWH26" s="1470"/>
      <c r="GWI26" s="1475"/>
      <c r="GWJ26" s="38"/>
      <c r="GWK26" s="1273"/>
      <c r="GWL26" s="155"/>
      <c r="GWM26" s="1469"/>
      <c r="GWN26" s="1470"/>
      <c r="GWO26" s="1470"/>
      <c r="GWP26" s="1475"/>
      <c r="GWQ26" s="38"/>
      <c r="GWR26" s="1273"/>
      <c r="GWS26" s="155" t="s">
        <v>3661</v>
      </c>
      <c r="GWT26" s="1469" t="s">
        <v>3662</v>
      </c>
      <c r="GWU26" s="1470"/>
      <c r="GWV26" s="1470"/>
      <c r="GWW26" s="1475"/>
      <c r="GWX26" s="38"/>
      <c r="GWY26" s="1273"/>
      <c r="GWZ26" s="155"/>
      <c r="GXA26" s="1469"/>
      <c r="GXB26" s="1470"/>
      <c r="GXC26" s="1470"/>
      <c r="GXD26" s="1475"/>
      <c r="GXE26" s="38"/>
      <c r="GXF26" s="1273"/>
      <c r="GXG26" s="155"/>
      <c r="GXH26" s="1469"/>
      <c r="GXI26" s="1470"/>
      <c r="GXJ26" s="1470"/>
      <c r="GXK26" s="1475"/>
      <c r="GXL26" s="38"/>
      <c r="GXM26" s="1273"/>
      <c r="GXN26" s="155"/>
      <c r="GXO26" s="1469"/>
      <c r="GXP26" s="1470"/>
      <c r="GXQ26" s="1470"/>
      <c r="GXR26" s="1475"/>
      <c r="GXS26" s="38"/>
      <c r="GXT26" s="1273"/>
      <c r="GXU26" s="155" t="s">
        <v>2304</v>
      </c>
      <c r="GXV26" s="1469" t="s">
        <v>3584</v>
      </c>
      <c r="GXW26" s="1470"/>
      <c r="GXX26" s="1470"/>
      <c r="GXY26" s="1475"/>
      <c r="GXZ26" s="38"/>
      <c r="GYA26" s="1273"/>
      <c r="GYB26" s="155"/>
      <c r="GYC26" s="1469"/>
      <c r="GYD26" s="1470"/>
      <c r="GYE26" s="1470"/>
      <c r="GYF26" s="1475"/>
      <c r="GYG26" s="38"/>
      <c r="GYH26" s="1424"/>
      <c r="GYI26" s="155" t="s">
        <v>27</v>
      </c>
      <c r="GYJ26" s="1469" t="s">
        <v>3547</v>
      </c>
      <c r="GYK26" s="1470"/>
      <c r="GYL26" s="1470"/>
      <c r="GYM26" s="1471"/>
      <c r="GYN26" s="38"/>
      <c r="GYO26" s="1273"/>
      <c r="GYP26" s="155"/>
      <c r="GYQ26" s="1469"/>
      <c r="GYR26" s="1470"/>
      <c r="GYS26" s="1470"/>
      <c r="GYT26" s="1475"/>
      <c r="GYU26" s="38"/>
      <c r="GYV26" s="1424"/>
      <c r="GYW26" s="155" t="s">
        <v>3514</v>
      </c>
      <c r="GYX26" s="1469" t="s">
        <v>3515</v>
      </c>
      <c r="GYY26" s="1470"/>
      <c r="GYZ26" s="1470"/>
      <c r="GZA26" s="1471"/>
      <c r="GZB26" s="38"/>
      <c r="GZC26" s="1273"/>
      <c r="GZD26" s="155"/>
      <c r="GZE26" s="1469"/>
      <c r="GZF26" s="1470"/>
      <c r="GZG26" s="1470"/>
      <c r="GZH26" s="1475"/>
      <c r="GZI26" s="38"/>
      <c r="GZJ26" s="1273"/>
      <c r="GZK26" s="155"/>
      <c r="GZL26" s="1469"/>
      <c r="GZM26" s="1470"/>
      <c r="GZN26" s="1470"/>
      <c r="GZO26" s="1475"/>
      <c r="GZP26" s="38"/>
      <c r="GZQ26" s="1273"/>
      <c r="GZR26" s="155"/>
      <c r="GZS26" s="1469"/>
      <c r="GZT26" s="1470"/>
      <c r="GZU26" s="1470"/>
      <c r="GZV26" s="1475"/>
      <c r="GZW26" s="38"/>
      <c r="GZX26" s="1273"/>
      <c r="GZY26" s="155"/>
      <c r="GZZ26" s="1469"/>
      <c r="HAA26" s="1470"/>
      <c r="HAB26" s="1470"/>
      <c r="HAC26" s="1475"/>
      <c r="HAD26" s="38"/>
      <c r="HAE26" s="1273"/>
      <c r="HAF26" s="155"/>
      <c r="HAG26" s="1469"/>
      <c r="HAH26" s="1470"/>
      <c r="HAI26" s="1470"/>
      <c r="HAJ26" s="1475"/>
      <c r="HAK26" s="38"/>
      <c r="HAL26" s="1273"/>
      <c r="HAM26" s="155"/>
      <c r="HAN26" s="1469"/>
      <c r="HAO26" s="1470"/>
      <c r="HAP26" s="1470"/>
      <c r="HAQ26" s="1475"/>
      <c r="HAR26" s="38"/>
      <c r="HAS26" s="1273"/>
      <c r="HAT26" s="155" t="s">
        <v>2294</v>
      </c>
      <c r="HAU26" s="1469" t="s">
        <v>3392</v>
      </c>
      <c r="HAV26" s="1470"/>
      <c r="HAW26" s="1470"/>
      <c r="HAX26" s="1475"/>
      <c r="HAY26" s="38"/>
      <c r="HAZ26" s="1424"/>
      <c r="HBA26" s="155"/>
      <c r="HBB26" s="1469"/>
      <c r="HBC26" s="1470"/>
      <c r="HBD26" s="1470"/>
      <c r="HBE26" s="1471"/>
      <c r="HBF26" s="38"/>
      <c r="HBG26" s="1273"/>
      <c r="HBH26" s="155" t="s">
        <v>3359</v>
      </c>
      <c r="HBI26" s="1469" t="s">
        <v>3360</v>
      </c>
      <c r="HBJ26" s="1470"/>
      <c r="HBK26" s="1470"/>
      <c r="HBL26" s="1475"/>
      <c r="HBM26" s="38"/>
      <c r="HBN26" s="1424"/>
      <c r="HBO26" s="155"/>
      <c r="HBP26" s="1469"/>
      <c r="HBQ26" s="1470"/>
      <c r="HBR26" s="1470"/>
      <c r="HBS26" s="1471"/>
      <c r="HBT26" s="38"/>
      <c r="HBU26" s="1273"/>
      <c r="HBV26" s="155"/>
      <c r="HBW26" s="1469"/>
      <c r="HBX26" s="1470"/>
      <c r="HBY26" s="1470"/>
      <c r="HBZ26" s="1475"/>
      <c r="HCA26" s="38"/>
      <c r="HCB26" s="1424"/>
      <c r="HCC26" s="155"/>
      <c r="HCD26" s="1469"/>
      <c r="HCE26" s="1470"/>
      <c r="HCF26" s="1470"/>
      <c r="HCG26" s="1471"/>
      <c r="HCH26" s="38"/>
      <c r="HCI26" s="1424"/>
      <c r="HCJ26" s="155" t="s">
        <v>209</v>
      </c>
      <c r="HCK26" s="1469" t="s">
        <v>3292</v>
      </c>
      <c r="HCL26" s="1470"/>
      <c r="HCM26" s="1470"/>
      <c r="HCN26" s="1471"/>
      <c r="HCO26" s="38"/>
      <c r="HCP26" s="1273"/>
      <c r="HCQ26" s="155" t="s">
        <v>3266</v>
      </c>
      <c r="HCR26" s="1469" t="s">
        <v>3267</v>
      </c>
      <c r="HCS26" s="1470"/>
      <c r="HCT26" s="1470"/>
      <c r="HCU26" s="1475"/>
      <c r="HCV26" s="38"/>
      <c r="HCW26" s="1273"/>
      <c r="HCX26" s="155"/>
      <c r="HCY26" s="1469"/>
      <c r="HCZ26" s="1470"/>
      <c r="HDA26" s="1470"/>
      <c r="HDB26" s="1475"/>
      <c r="HDC26" s="38"/>
      <c r="HDD26" s="1273"/>
      <c r="HDE26" s="155" t="s">
        <v>2301</v>
      </c>
      <c r="HDF26" s="1469" t="s">
        <v>3230</v>
      </c>
      <c r="HDG26" s="1470"/>
      <c r="HDH26" s="1470"/>
      <c r="HDI26" s="1475"/>
      <c r="HDJ26" s="38"/>
      <c r="HDK26" s="1424"/>
      <c r="HDL26" s="155"/>
      <c r="HDM26" s="1469"/>
      <c r="HDN26" s="1470"/>
      <c r="HDO26" s="1470"/>
      <c r="HDP26" s="1471"/>
      <c r="HDQ26" s="38"/>
      <c r="HDR26" s="1273"/>
      <c r="HDS26" s="155" t="s">
        <v>3191</v>
      </c>
      <c r="HDT26" s="1469" t="s">
        <v>3192</v>
      </c>
      <c r="HDU26" s="1470"/>
      <c r="HDV26" s="1470"/>
      <c r="HDW26" s="1475"/>
      <c r="HDX26" s="38"/>
      <c r="HDY26" s="1424"/>
      <c r="HDZ26" s="155"/>
      <c r="HEA26" s="1469"/>
      <c r="HEB26" s="1470"/>
      <c r="HEC26" s="1470"/>
      <c r="HED26" s="1471"/>
      <c r="HEE26" s="38"/>
      <c r="HEF26" s="1424"/>
      <c r="HEG26" s="155"/>
      <c r="HEH26" s="1469"/>
      <c r="HEI26" s="1470"/>
      <c r="HEJ26" s="1470"/>
      <c r="HEK26" s="1471"/>
      <c r="HEL26" s="38"/>
      <c r="HEM26" s="1273"/>
      <c r="HEN26" s="155" t="s">
        <v>2658</v>
      </c>
      <c r="HEO26" s="1469" t="s">
        <v>3149</v>
      </c>
      <c r="HEP26" s="1470"/>
      <c r="HEQ26" s="1470"/>
      <c r="HER26" s="1475"/>
      <c r="HES26" s="38"/>
      <c r="HET26" s="1273"/>
      <c r="HEU26" s="155"/>
      <c r="HEV26" s="1469"/>
      <c r="HEW26" s="1470"/>
      <c r="HEX26" s="1470"/>
      <c r="HEY26" s="1475"/>
      <c r="HEZ26" s="38"/>
      <c r="HFA26" s="1273"/>
      <c r="HFB26" s="155"/>
      <c r="HFC26" s="1469"/>
      <c r="HFD26" s="1470"/>
      <c r="HFE26" s="1470"/>
      <c r="HFF26" s="1475"/>
      <c r="HFG26" s="38"/>
      <c r="HFH26" s="1273"/>
      <c r="HFI26" s="155" t="s">
        <v>18</v>
      </c>
      <c r="HFJ26" s="1469" t="s">
        <v>3096</v>
      </c>
      <c r="HFK26" s="1470"/>
      <c r="HFL26" s="1470"/>
      <c r="HFM26" s="1475"/>
      <c r="HFN26" s="38"/>
      <c r="HFO26" s="1273"/>
      <c r="HFP26" s="155"/>
      <c r="HFQ26" s="1469"/>
      <c r="HFR26" s="1470"/>
      <c r="HFS26" s="1470"/>
      <c r="HFT26" s="1475"/>
      <c r="HFU26" s="38"/>
      <c r="HFV26" s="1424"/>
      <c r="HFW26" s="155"/>
      <c r="HFX26" s="1469"/>
      <c r="HFY26" s="1470"/>
      <c r="HFZ26" s="1470"/>
      <c r="HGA26" s="1471"/>
      <c r="HGB26" s="38"/>
      <c r="HGC26" s="1424"/>
      <c r="HGD26" s="155" t="s">
        <v>118</v>
      </c>
      <c r="HGE26" s="1469" t="s">
        <v>3037</v>
      </c>
      <c r="HGF26" s="1470"/>
      <c r="HGG26" s="1470"/>
      <c r="HGH26" s="1471"/>
      <c r="HGI26" s="38"/>
      <c r="HGJ26" s="1424"/>
      <c r="HGK26" s="155"/>
      <c r="HGL26" s="1469"/>
      <c r="HGM26" s="1470"/>
      <c r="HGN26" s="1470"/>
      <c r="HGO26" s="1471"/>
      <c r="HGP26" s="38"/>
      <c r="HGQ26" s="1273"/>
      <c r="HGR26" s="155"/>
      <c r="HGS26" s="1469"/>
      <c r="HGT26" s="1470"/>
      <c r="HGU26" s="1470"/>
      <c r="HGV26" s="1475"/>
      <c r="HGW26" s="38"/>
      <c r="HGX26" s="1273"/>
      <c r="HGY26" s="155"/>
      <c r="HGZ26" s="1469"/>
      <c r="HHA26" s="1470"/>
      <c r="HHB26" s="1470"/>
      <c r="HHC26" s="1475"/>
      <c r="HHD26" s="38"/>
      <c r="HHE26" s="1273"/>
      <c r="HHF26" s="155"/>
      <c r="HHG26" s="1469"/>
      <c r="HHH26" s="1470"/>
      <c r="HHI26" s="1470"/>
      <c r="HHJ26" s="1475"/>
      <c r="HHK26" s="38"/>
      <c r="HHL26" s="1273"/>
      <c r="HHM26" s="155"/>
      <c r="HHN26" s="1469"/>
      <c r="HHO26" s="1470"/>
      <c r="HHP26" s="1470"/>
      <c r="HHQ26" s="1475"/>
      <c r="HHR26" s="38"/>
      <c r="HHS26" s="1273"/>
      <c r="HHT26" s="155" t="s">
        <v>2642</v>
      </c>
      <c r="HHU26" s="1469" t="s">
        <v>2889</v>
      </c>
      <c r="HHV26" s="1470"/>
      <c r="HHW26" s="1470"/>
      <c r="HHX26" s="1475"/>
      <c r="HHY26" s="38"/>
      <c r="HHZ26" s="1424"/>
      <c r="HIA26" s="155"/>
      <c r="HIB26" s="1469"/>
      <c r="HIC26" s="1470"/>
      <c r="HID26" s="1470"/>
      <c r="HIE26" s="1471"/>
      <c r="HIF26" s="38"/>
      <c r="HIG26" s="1424"/>
      <c r="HIH26" s="155"/>
      <c r="HII26" s="1469"/>
      <c r="HIJ26" s="1470"/>
      <c r="HIK26" s="1470"/>
      <c r="HIL26" s="1471"/>
      <c r="HIM26" s="38"/>
      <c r="HIN26" s="1424"/>
      <c r="HIO26" s="155"/>
      <c r="HIP26" s="1469"/>
      <c r="HIQ26" s="1470"/>
      <c r="HIR26" s="1470"/>
      <c r="HIS26" s="1471"/>
      <c r="HIT26" s="38"/>
      <c r="HIU26" s="1273"/>
      <c r="HIV26" s="155" t="s">
        <v>2277</v>
      </c>
      <c r="HIW26" s="1469" t="s">
        <v>2811</v>
      </c>
      <c r="HIX26" s="1470"/>
      <c r="HIY26" s="1470"/>
      <c r="HIZ26" s="1475"/>
      <c r="HJA26" s="38"/>
      <c r="HJB26" s="1273"/>
      <c r="HJC26" s="155"/>
      <c r="HJD26" s="1469"/>
      <c r="HJE26" s="1470"/>
      <c r="HJF26" s="1470"/>
      <c r="HJG26" s="1475"/>
      <c r="HJH26" s="38"/>
      <c r="HJI26" s="1424"/>
      <c r="HJJ26" s="155" t="s">
        <v>50</v>
      </c>
      <c r="HJK26" s="1469" t="s">
        <v>2773</v>
      </c>
      <c r="HJL26" s="1470"/>
      <c r="HJM26" s="1470"/>
      <c r="HJN26" s="1471"/>
      <c r="HJO26" s="38"/>
      <c r="HJP26" s="1273"/>
      <c r="HJQ26" s="155"/>
      <c r="HJR26" s="1469"/>
      <c r="HJS26" s="1470"/>
      <c r="HJT26" s="1470"/>
      <c r="HJU26" s="1475"/>
      <c r="HJV26" s="38"/>
      <c r="HJW26" s="1424"/>
      <c r="HJX26" s="155" t="s">
        <v>32</v>
      </c>
      <c r="HJY26" s="1469" t="s">
        <v>2719</v>
      </c>
      <c r="HJZ26" s="1470"/>
      <c r="HKA26" s="1470"/>
      <c r="HKB26" s="1471"/>
      <c r="HKC26" s="38"/>
      <c r="HKD26" s="1424"/>
      <c r="HKE26" s="155"/>
      <c r="HKF26" s="1469"/>
      <c r="HKG26" s="1470"/>
      <c r="HKH26" s="1470"/>
      <c r="HKI26" s="1471"/>
      <c r="HKJ26" s="38"/>
      <c r="HKK26" s="1424"/>
      <c r="HKL26" s="155" t="s">
        <v>27</v>
      </c>
      <c r="HKM26" s="1469" t="s">
        <v>2682</v>
      </c>
      <c r="HKN26" s="1470"/>
      <c r="HKO26" s="1470"/>
      <c r="HKP26" s="1471"/>
      <c r="HKQ26" s="38"/>
      <c r="HKR26" s="1273"/>
      <c r="HKS26" s="155"/>
      <c r="HKT26" s="1469"/>
      <c r="HKU26" s="1470"/>
      <c r="HKV26" s="1470"/>
      <c r="HKW26" s="1475"/>
      <c r="HKX26" s="38"/>
      <c r="HKY26" s="1273"/>
      <c r="HKZ26" s="155"/>
      <c r="HLA26" s="1469"/>
      <c r="HLB26" s="1470"/>
      <c r="HLC26" s="1470"/>
      <c r="HLD26" s="1475"/>
      <c r="HLE26" s="38"/>
      <c r="HLF26" s="1273"/>
      <c r="HLG26" s="155"/>
      <c r="HLH26" s="1469"/>
      <c r="HLI26" s="1470"/>
      <c r="HLJ26" s="1470"/>
      <c r="HLK26" s="1475"/>
      <c r="HLL26" s="38"/>
      <c r="HLM26" s="1273"/>
      <c r="HLN26" s="155"/>
      <c r="HLO26" s="1469"/>
      <c r="HLP26" s="1470"/>
      <c r="HLQ26" s="1470"/>
      <c r="HLR26" s="1475"/>
      <c r="HLS26" s="38"/>
      <c r="HLT26" s="1424"/>
      <c r="HLU26" s="155"/>
      <c r="HLV26" s="1469"/>
      <c r="HLW26" s="1470"/>
      <c r="HLX26" s="1470"/>
      <c r="HLY26" s="1471"/>
      <c r="HLZ26" s="38"/>
      <c r="HMA26" s="1273"/>
      <c r="HMB26" s="155"/>
      <c r="HMC26" s="1469"/>
      <c r="HMD26" s="1470"/>
      <c r="HME26" s="1470"/>
      <c r="HMF26" s="1475"/>
      <c r="HMG26" s="38"/>
      <c r="HMH26" s="1424"/>
      <c r="HMI26" s="155"/>
      <c r="HMJ26" s="1469"/>
      <c r="HMK26" s="1470"/>
      <c r="HML26" s="1470"/>
      <c r="HMM26" s="1471"/>
      <c r="HMN26" s="38"/>
      <c r="HMO26" s="1273"/>
      <c r="HMP26" s="155"/>
      <c r="HMQ26" s="1469"/>
      <c r="HMR26" s="1470"/>
      <c r="HMS26" s="1470"/>
      <c r="HMT26" s="1475"/>
      <c r="HMU26" s="38"/>
      <c r="HMV26" s="1424"/>
      <c r="HMW26" s="155" t="s">
        <v>27</v>
      </c>
      <c r="HMX26" s="1469" t="s">
        <v>2503</v>
      </c>
      <c r="HMY26" s="1470"/>
      <c r="HMZ26" s="1470"/>
      <c r="HNA26" s="1471"/>
      <c r="HNB26" s="38"/>
      <c r="HNC26" s="1273"/>
      <c r="HND26" s="155"/>
      <c r="HNE26" s="1469"/>
      <c r="HNF26" s="1470"/>
      <c r="HNG26" s="1470"/>
      <c r="HNH26" s="1475"/>
      <c r="HNI26" s="38"/>
      <c r="HNJ26" s="1424"/>
      <c r="HNK26" s="155" t="s">
        <v>27</v>
      </c>
      <c r="HNL26" s="1469" t="s">
        <v>2470</v>
      </c>
      <c r="HNM26" s="1470"/>
      <c r="HNN26" s="1470"/>
      <c r="HNO26" s="1471"/>
      <c r="HNP26" s="38"/>
      <c r="HNQ26" s="1273"/>
      <c r="HNR26" s="155"/>
      <c r="HNS26" s="1469"/>
      <c r="HNT26" s="1470"/>
      <c r="HNU26" s="1470"/>
      <c r="HNV26" s="1475"/>
      <c r="HNW26" s="38"/>
      <c r="HNX26" s="1424"/>
      <c r="HNY26" s="155"/>
      <c r="HNZ26" s="1469"/>
      <c r="HOA26" s="1470"/>
      <c r="HOB26" s="1470"/>
      <c r="HOC26" s="1471"/>
      <c r="HOD26" s="38"/>
      <c r="HOE26" s="1273"/>
      <c r="HOF26" s="155"/>
      <c r="HOG26" s="1469"/>
      <c r="HOH26" s="1470"/>
      <c r="HOI26" s="1470"/>
      <c r="HOJ26" s="1475"/>
      <c r="HOK26" s="38"/>
      <c r="HOL26" s="1273"/>
      <c r="HOM26" s="155"/>
      <c r="HON26" s="1469"/>
      <c r="HOO26" s="1470"/>
      <c r="HOP26" s="1470"/>
      <c r="HOQ26" s="1475"/>
      <c r="HOR26" s="38"/>
      <c r="HOS26" s="1273"/>
      <c r="HOT26" s="155"/>
      <c r="HOU26" s="1469"/>
      <c r="HOV26" s="1470"/>
      <c r="HOW26" s="1470"/>
      <c r="HOX26" s="1475"/>
      <c r="HOY26" s="38"/>
      <c r="HOZ26" s="1424"/>
      <c r="HPA26" s="155" t="s">
        <v>27</v>
      </c>
      <c r="HPB26" s="1469" t="s">
        <v>2372</v>
      </c>
      <c r="HPC26" s="1470"/>
      <c r="HPD26" s="1470"/>
      <c r="HPE26" s="1471"/>
      <c r="HPF26" s="38"/>
      <c r="HPG26" s="1424"/>
      <c r="HPH26" s="155" t="s">
        <v>58</v>
      </c>
      <c r="HPI26" s="1469" t="s">
        <v>2357</v>
      </c>
      <c r="HPJ26" s="1470"/>
      <c r="HPK26" s="1470"/>
      <c r="HPL26" s="1471"/>
      <c r="HPM26" s="38"/>
      <c r="HPN26" s="1554"/>
      <c r="HPO26" s="167"/>
      <c r="HPP26" s="201"/>
      <c r="HPQ26" s="201"/>
      <c r="HPR26" s="1493"/>
      <c r="HPS26" s="1499"/>
      <c r="HPT26" s="38"/>
      <c r="HPU26" s="1565"/>
      <c r="HPV26" s="167"/>
      <c r="HPW26" s="201"/>
      <c r="HPX26" s="201"/>
      <c r="HPY26" s="1493"/>
      <c r="HPZ26" s="1495"/>
      <c r="HQA26" s="38"/>
      <c r="HQB26" s="1554"/>
      <c r="HQC26" s="167"/>
      <c r="HQD26" s="201"/>
      <c r="HQE26" s="201"/>
      <c r="HQF26" s="1493"/>
      <c r="HQG26" s="1499"/>
      <c r="HQH26" s="38"/>
      <c r="HQI26" s="1554"/>
      <c r="HQJ26" s="167"/>
      <c r="HQK26" s="201"/>
      <c r="HQL26" s="201"/>
      <c r="HQM26" s="1493"/>
      <c r="HQN26" s="1499"/>
      <c r="HQO26" s="38"/>
      <c r="HQP26" s="1565"/>
      <c r="HQQ26" s="167"/>
      <c r="HQR26" s="201"/>
      <c r="HQS26" s="201"/>
      <c r="HQT26" s="1493"/>
      <c r="HQU26" s="1495"/>
      <c r="HQV26" s="38"/>
      <c r="HQW26" s="1565"/>
      <c r="HQX26" s="167"/>
      <c r="HQY26" s="201"/>
      <c r="HQZ26" s="201"/>
      <c r="HRA26" s="1493"/>
      <c r="HRB26" s="1495"/>
      <c r="HRC26" s="38"/>
      <c r="HRD26" s="1565"/>
      <c r="HRE26" s="167"/>
      <c r="HRF26" s="201"/>
      <c r="HRG26" s="201"/>
      <c r="HRH26" s="1493"/>
      <c r="HRI26" s="1495"/>
      <c r="HRJ26" s="38"/>
      <c r="HRK26" s="1554"/>
      <c r="HRL26" s="167"/>
      <c r="HRM26" s="201"/>
      <c r="HRN26" s="201"/>
      <c r="HRO26" s="1493"/>
      <c r="HRP26" s="1499"/>
      <c r="HRQ26" s="38"/>
      <c r="HRR26" s="1554"/>
      <c r="HRS26" s="167"/>
      <c r="HRT26" s="201"/>
      <c r="HRU26" s="201"/>
      <c r="HRV26" s="1493"/>
      <c r="HRW26" s="1499"/>
      <c r="HRX26" s="38"/>
      <c r="HRY26" s="1554"/>
      <c r="HRZ26" s="167"/>
      <c r="HSA26" s="201"/>
      <c r="HSB26" s="201"/>
      <c r="HSC26" s="1493"/>
      <c r="HSD26" s="1499"/>
      <c r="HSE26" s="38"/>
      <c r="HSF26" s="1565"/>
      <c r="HSG26" s="167"/>
      <c r="HSH26" s="201"/>
      <c r="HSI26" s="201"/>
      <c r="HSJ26" s="1493"/>
      <c r="HSK26" s="1495"/>
      <c r="HSL26" s="38"/>
      <c r="HSM26" s="1554"/>
      <c r="HSN26" s="167"/>
      <c r="HSO26" s="201"/>
      <c r="HSP26" s="201"/>
      <c r="HSQ26" s="1493"/>
      <c r="HSR26" s="1499"/>
      <c r="HSS26" s="38"/>
      <c r="HST26" s="1565"/>
      <c r="HSU26" s="167"/>
      <c r="HSV26" s="201"/>
      <c r="HSW26" s="201"/>
      <c r="HSX26" s="1493"/>
      <c r="HSY26" s="1495"/>
      <c r="HSZ26" s="38"/>
      <c r="HTA26" s="1554"/>
      <c r="HTB26" s="167"/>
      <c r="HTC26" s="201"/>
      <c r="HTD26" s="201"/>
      <c r="HTE26" s="1493"/>
      <c r="HTF26" s="1499"/>
      <c r="HTG26" s="38"/>
      <c r="HTH26" s="1565"/>
      <c r="HTI26" s="167"/>
      <c r="HTJ26" s="201"/>
      <c r="HTK26" s="201"/>
      <c r="HTL26" s="1493"/>
      <c r="HTM26" s="1495"/>
      <c r="HTN26" s="38"/>
      <c r="HTO26" s="1554"/>
      <c r="HTP26" s="167"/>
      <c r="HTQ26" s="201"/>
      <c r="HTR26" s="201"/>
      <c r="HTS26" s="1493"/>
      <c r="HTT26" s="1499"/>
      <c r="HTU26" s="38"/>
      <c r="HTV26" s="1554"/>
      <c r="HTW26" s="167"/>
      <c r="HTX26" s="201"/>
      <c r="HTY26" s="201"/>
      <c r="HTZ26" s="1493"/>
      <c r="HUA26" s="1499"/>
      <c r="HUB26" s="38"/>
      <c r="HUC26" s="1554"/>
      <c r="HUD26" s="167"/>
      <c r="HUE26" s="201"/>
      <c r="HUF26" s="201"/>
      <c r="HUG26" s="1493"/>
      <c r="HUH26" s="1499"/>
      <c r="HUI26" s="38"/>
      <c r="HUJ26" s="1554"/>
      <c r="HUK26" s="167"/>
      <c r="HUL26" s="201"/>
      <c r="HUM26" s="201"/>
      <c r="HUN26" s="1493"/>
      <c r="HUO26" s="1499"/>
      <c r="HUP26" s="38"/>
      <c r="HUQ26" s="1565"/>
      <c r="HUR26" s="167"/>
      <c r="HUS26" s="201"/>
      <c r="HUT26" s="201"/>
      <c r="HUU26" s="1493"/>
      <c r="HUV26" s="1495"/>
      <c r="HUW26" s="38"/>
      <c r="HUX26" s="1554"/>
      <c r="HUY26" s="167"/>
      <c r="HUZ26" s="201"/>
      <c r="HVA26" s="201"/>
      <c r="HVB26" s="1493"/>
      <c r="HVC26" s="1499"/>
      <c r="HVD26" s="38"/>
      <c r="HVE26" s="1554"/>
      <c r="HVF26" s="167"/>
      <c r="HVG26" s="201"/>
      <c r="HVH26" s="201"/>
      <c r="HVI26" s="1493"/>
      <c r="HVJ26" s="1499"/>
      <c r="HVK26" s="38"/>
      <c r="HVL26" s="1554"/>
      <c r="HVM26" s="167"/>
      <c r="HVN26" s="201"/>
      <c r="HVO26" s="201"/>
      <c r="HVP26" s="1493"/>
      <c r="HVQ26" s="1499"/>
      <c r="HVR26" s="38"/>
      <c r="HVS26" s="1554"/>
      <c r="HVT26" s="167"/>
      <c r="HVU26" s="201"/>
      <c r="HVV26" s="201"/>
      <c r="HVW26" s="1493"/>
      <c r="HVX26" s="1499"/>
      <c r="HVY26" s="38"/>
      <c r="HVZ26" s="1565"/>
      <c r="HWA26" s="167"/>
      <c r="HWB26" s="201"/>
      <c r="HWC26" s="201"/>
      <c r="HWD26" s="1493"/>
      <c r="HWE26" s="1495"/>
      <c r="HWF26" s="38"/>
      <c r="HWG26" s="1553"/>
      <c r="HWH26" s="155"/>
      <c r="HWI26" s="192"/>
      <c r="HWJ26" s="193"/>
      <c r="HWK26" s="1557"/>
      <c r="HWL26" s="1558"/>
      <c r="HWM26" s="38"/>
      <c r="HWN26" s="1564"/>
      <c r="HWO26" s="155"/>
      <c r="HWP26" s="192"/>
      <c r="HWQ26" s="193"/>
      <c r="HWR26" s="1557"/>
      <c r="HWS26" s="1560"/>
      <c r="HWT26" s="38"/>
      <c r="HWU26" s="1553"/>
      <c r="HWV26" s="155"/>
      <c r="HWW26" s="192"/>
      <c r="HWX26" s="193"/>
      <c r="HWY26" s="1557"/>
      <c r="HWZ26" s="1558"/>
      <c r="HXA26" s="38"/>
      <c r="HXB26" s="1553"/>
      <c r="HXC26" s="155"/>
      <c r="HXD26" s="192"/>
      <c r="HXE26" s="193"/>
      <c r="HXF26" s="1557"/>
      <c r="HXG26" s="1558"/>
      <c r="HXH26" s="38"/>
      <c r="HXI26" s="1553"/>
      <c r="HXJ26" s="155"/>
      <c r="HXK26" s="1472"/>
      <c r="HXL26" s="1473"/>
      <c r="HXM26" s="1473"/>
      <c r="HXN26" s="1474"/>
      <c r="HXO26" s="38"/>
      <c r="HXP26" s="1553"/>
      <c r="HXQ26" s="155"/>
      <c r="HXR26" s="202"/>
      <c r="HXS26" s="202"/>
      <c r="HXT26" s="1489"/>
      <c r="HXU26" s="1492"/>
      <c r="HXV26" s="38"/>
      <c r="HXW26" s="1553"/>
      <c r="HXX26" s="155"/>
      <c r="HXY26" s="202"/>
      <c r="HXZ26" s="202"/>
      <c r="HYA26" s="1489"/>
      <c r="HYB26" s="1492"/>
      <c r="HYC26" s="38"/>
      <c r="HYD26" s="1553"/>
      <c r="HYE26" s="155"/>
      <c r="HYF26" s="202"/>
      <c r="HYG26" s="202"/>
      <c r="HYH26" s="1489"/>
      <c r="HYI26" s="1492"/>
      <c r="HYJ26" s="38"/>
      <c r="HYK26" s="1553"/>
      <c r="HYL26" s="155"/>
      <c r="HYM26" s="202"/>
      <c r="HYN26" s="202"/>
      <c r="HYO26" s="1489"/>
      <c r="HYP26" s="1492"/>
      <c r="HYQ26" s="38"/>
      <c r="HYR26" s="1564"/>
      <c r="HYS26" s="155" t="s">
        <v>1676</v>
      </c>
      <c r="HYT26" s="202" t="s">
        <v>1677</v>
      </c>
      <c r="HYU26" s="202">
        <v>12</v>
      </c>
      <c r="HYV26" s="1489" t="s">
        <v>494</v>
      </c>
      <c r="HYW26" s="1491"/>
      <c r="HYX26" s="38"/>
      <c r="HYY26" s="1553"/>
      <c r="HYZ26" s="155"/>
      <c r="HZA26" s="202"/>
      <c r="HZB26" s="202"/>
      <c r="HZC26" s="1489"/>
      <c r="HZD26" s="1492"/>
      <c r="HZE26" s="38"/>
      <c r="HZF26" s="1564"/>
      <c r="HZG26" s="155"/>
      <c r="HZH26" s="202"/>
      <c r="HZI26" s="202"/>
      <c r="HZJ26" s="1489"/>
      <c r="HZK26" s="1491"/>
      <c r="HZL26" s="38"/>
      <c r="HZM26" s="1553"/>
      <c r="HZN26" s="155"/>
      <c r="HZO26" s="202"/>
      <c r="HZP26" s="202"/>
      <c r="HZQ26" s="1489"/>
      <c r="HZR26" s="1492"/>
      <c r="HZS26" s="38"/>
      <c r="HZT26" s="1553"/>
      <c r="HZU26" s="155"/>
      <c r="HZV26" s="202"/>
      <c r="HZW26" s="202"/>
      <c r="HZX26" s="1489"/>
      <c r="HZY26" s="1492"/>
      <c r="HZZ26" s="38"/>
      <c r="IAA26" s="1553"/>
      <c r="IAB26" s="155"/>
      <c r="IAC26" s="202"/>
      <c r="IAD26" s="202"/>
      <c r="IAE26" s="1489"/>
      <c r="IAF26" s="1492"/>
      <c r="IAG26" s="38"/>
      <c r="IAH26" s="1564"/>
      <c r="IAI26" s="155"/>
      <c r="IAJ26" s="202"/>
      <c r="IAK26" s="202"/>
      <c r="IAL26" s="1489"/>
      <c r="IAM26" s="1491"/>
      <c r="IAN26" s="38"/>
      <c r="IAO26" s="1553"/>
      <c r="IAP26" s="155"/>
      <c r="IAQ26" s="202"/>
      <c r="IAR26" s="202"/>
      <c r="IAS26" s="1489"/>
      <c r="IAT26" s="1492"/>
      <c r="IAU26" s="38"/>
      <c r="IAV26" s="1564"/>
      <c r="IAW26" s="155"/>
      <c r="IAX26" s="202"/>
      <c r="IAY26" s="202"/>
      <c r="IAZ26" s="1489"/>
      <c r="IBA26" s="1491"/>
      <c r="IBB26" s="38"/>
      <c r="IBC26" s="1552" t="s">
        <v>972</v>
      </c>
      <c r="IBD26" s="189" t="s">
        <v>11</v>
      </c>
      <c r="IBE26" s="190" t="s">
        <v>1043</v>
      </c>
      <c r="IBF26" s="190" t="s">
        <v>1044</v>
      </c>
      <c r="IBG26" s="1545" t="s">
        <v>1045</v>
      </c>
      <c r="IBH26" s="1547"/>
      <c r="IBI26" s="38"/>
      <c r="IBJ26" s="1564"/>
      <c r="IBK26" s="155"/>
      <c r="IBL26" s="202"/>
      <c r="IBM26" s="202"/>
      <c r="IBN26" s="1489"/>
      <c r="IBO26" s="1491"/>
      <c r="IBP26" s="38"/>
      <c r="IBQ26" s="1553"/>
      <c r="IBR26" s="155"/>
      <c r="IBS26" s="202"/>
      <c r="IBT26" s="202"/>
      <c r="IBU26" s="1489"/>
      <c r="IBV26" s="1492"/>
      <c r="IBW26" s="38"/>
      <c r="IBX26" s="1564"/>
      <c r="IBY26" s="155" t="s">
        <v>84</v>
      </c>
      <c r="IBZ26" s="202" t="s">
        <v>1415</v>
      </c>
      <c r="ICA26" s="202">
        <v>7</v>
      </c>
      <c r="ICB26" s="1489"/>
      <c r="ICC26" s="1491"/>
      <c r="ICD26" s="38"/>
      <c r="ICE26" s="1553"/>
      <c r="ICF26" s="155"/>
      <c r="ICG26" s="202"/>
      <c r="ICH26" s="202"/>
      <c r="ICI26" s="1489"/>
      <c r="ICJ26" s="1492"/>
      <c r="ICK26" s="38"/>
      <c r="ICL26" s="1564"/>
      <c r="ICM26" s="155"/>
      <c r="ICN26" s="202"/>
      <c r="ICO26" s="202"/>
      <c r="ICP26" s="1489"/>
      <c r="ICQ26" s="1491"/>
      <c r="ICR26" s="38"/>
      <c r="ICS26" s="1553"/>
      <c r="ICT26" s="155"/>
      <c r="ICU26" s="202"/>
      <c r="ICV26" s="202"/>
      <c r="ICW26" s="1489"/>
      <c r="ICX26" s="1492"/>
      <c r="ICY26" s="38"/>
      <c r="ICZ26" s="1553"/>
      <c r="IDA26" s="155"/>
      <c r="IDB26" s="202"/>
      <c r="IDC26" s="202"/>
      <c r="IDD26" s="1489"/>
      <c r="IDE26" s="1492"/>
      <c r="IDF26" s="38"/>
      <c r="IDG26" s="1564"/>
      <c r="IDH26" s="155" t="s">
        <v>537</v>
      </c>
      <c r="IDI26" s="202" t="s">
        <v>1268</v>
      </c>
      <c r="IDJ26" s="202">
        <v>70</v>
      </c>
      <c r="IDK26" s="1489" t="s">
        <v>26</v>
      </c>
      <c r="IDL26" s="1491"/>
      <c r="IDM26" s="38"/>
      <c r="IDN26" s="1553"/>
      <c r="IDO26" s="155"/>
      <c r="IDP26" s="202"/>
      <c r="IDQ26" s="202"/>
      <c r="IDR26" s="1489"/>
      <c r="IDS26" s="1492"/>
      <c r="IDT26" s="38"/>
      <c r="IDU26" s="1553"/>
      <c r="IDV26" s="155"/>
      <c r="IDW26" s="202"/>
      <c r="IDX26" s="202"/>
      <c r="IDY26" s="1489"/>
      <c r="IDZ26" s="1492"/>
      <c r="IEA26" s="38"/>
      <c r="IEB26" s="1564"/>
      <c r="IEC26" s="155" t="s">
        <v>1195</v>
      </c>
      <c r="IED26" s="202" t="s">
        <v>1196</v>
      </c>
      <c r="IEE26" s="202">
        <v>4</v>
      </c>
      <c r="IEF26" s="1489"/>
      <c r="IEG26" s="1491"/>
      <c r="IEH26" s="38"/>
      <c r="IEI26" s="1564"/>
      <c r="IEJ26" s="155"/>
      <c r="IEK26" s="202"/>
      <c r="IEL26" s="202"/>
      <c r="IEM26" s="1489"/>
      <c r="IEN26" s="1491"/>
      <c r="IEO26" s="38"/>
      <c r="IEP26" s="1564"/>
      <c r="IEQ26" s="155"/>
      <c r="IER26" s="202"/>
      <c r="IES26" s="202"/>
      <c r="IET26" s="1489"/>
      <c r="IEU26" s="1491"/>
      <c r="IEV26" s="38"/>
      <c r="IEW26" s="1553"/>
      <c r="IEX26" s="155"/>
      <c r="IEY26" s="202"/>
      <c r="IEZ26" s="202"/>
      <c r="IFA26" s="1489"/>
      <c r="IFB26" s="1492"/>
      <c r="IFC26" s="38"/>
      <c r="IFD26" s="1564"/>
      <c r="IFE26" s="155" t="s">
        <v>1091</v>
      </c>
      <c r="IFF26" s="202" t="s">
        <v>1092</v>
      </c>
      <c r="IFG26" s="202">
        <v>3</v>
      </c>
      <c r="IFH26" s="1489" t="s">
        <v>494</v>
      </c>
      <c r="IFI26" s="1491"/>
      <c r="IFJ26" s="38"/>
      <c r="IFK26" s="1564"/>
      <c r="IFL26" s="155"/>
      <c r="IFM26" s="1469"/>
      <c r="IFN26" s="1470"/>
      <c r="IFO26" s="1470"/>
      <c r="IFP26" s="1471"/>
      <c r="IFQ26" s="38"/>
      <c r="IFR26" s="1753"/>
      <c r="IFS26" s="155" t="s">
        <v>1046</v>
      </c>
      <c r="IFT26" s="203">
        <v>62</v>
      </c>
      <c r="IFU26" s="204" t="s">
        <v>1047</v>
      </c>
      <c r="IFV26" s="1489"/>
      <c r="IFW26" s="1491"/>
      <c r="IFX26" s="117"/>
      <c r="IFY26" s="1553"/>
      <c r="IFZ26" s="155"/>
      <c r="IGA26" s="1469"/>
      <c r="IGB26" s="1470"/>
      <c r="IGC26" s="1470"/>
      <c r="IGD26" s="1475"/>
      <c r="IGE26" s="44"/>
      <c r="IGF26" s="1564"/>
      <c r="IGG26" s="155"/>
      <c r="IGH26" s="1469"/>
      <c r="IGI26" s="1470"/>
      <c r="IGJ26" s="1470"/>
      <c r="IGK26" s="1471"/>
      <c r="IGL26" s="44"/>
      <c r="IGM26" s="1750"/>
      <c r="IGN26" s="155"/>
      <c r="IGO26" s="1469"/>
      <c r="IGP26" s="1470"/>
      <c r="IGQ26" s="1470"/>
      <c r="IGR26" s="1670"/>
      <c r="IGS26" s="44"/>
      <c r="IGT26" s="1419"/>
      <c r="IGU26" s="155"/>
      <c r="IGV26" s="1472"/>
      <c r="IGW26" s="1473"/>
      <c r="IGX26" s="1473"/>
      <c r="IGY26" s="1488"/>
      <c r="IGZ26" s="44"/>
      <c r="IHA26" s="1726"/>
      <c r="IHB26" s="155"/>
      <c r="IHC26" s="1472"/>
      <c r="IHD26" s="1473"/>
      <c r="IHE26" s="1473"/>
      <c r="IHF26" s="1680"/>
      <c r="IHG26" s="44"/>
      <c r="IHH26" s="1726"/>
      <c r="IHI26" s="155" t="s">
        <v>751</v>
      </c>
      <c r="IHJ26" s="1472" t="s">
        <v>916</v>
      </c>
      <c r="IHK26" s="1473"/>
      <c r="IHL26" s="1473"/>
      <c r="IHM26" s="1680"/>
      <c r="IHN26" s="44"/>
      <c r="IHO26" s="1726"/>
      <c r="IHP26" s="155"/>
      <c r="IHQ26" s="1472"/>
      <c r="IHR26" s="1473"/>
      <c r="IHS26" s="1473"/>
      <c r="IHT26" s="1680"/>
      <c r="IHU26" s="44"/>
      <c r="IHV26" s="1419"/>
      <c r="IHW26" s="155"/>
      <c r="IHX26" s="1472"/>
      <c r="IHY26" s="1473"/>
      <c r="IHZ26" s="1473"/>
      <c r="IIA26" s="1488"/>
      <c r="IIB26" s="44"/>
      <c r="IIC26" s="1726"/>
      <c r="IID26" s="155"/>
      <c r="IIE26" s="1472"/>
      <c r="IIF26" s="1473"/>
      <c r="IIG26" s="1473"/>
      <c r="IIH26" s="1680"/>
      <c r="III26" s="44"/>
      <c r="IIJ26" s="1726"/>
      <c r="IIK26" s="155" t="s">
        <v>469</v>
      </c>
      <c r="IIL26" s="1472" t="s">
        <v>852</v>
      </c>
      <c r="IIM26" s="1473"/>
      <c r="IIN26" s="1473"/>
      <c r="IIO26" s="1680"/>
      <c r="IIP26" s="44"/>
      <c r="IIQ26" s="1419"/>
      <c r="IIR26" s="155"/>
      <c r="IIS26" s="1472"/>
      <c r="IIT26" s="1473"/>
      <c r="IIU26" s="1473"/>
      <c r="IIV26" s="1488"/>
      <c r="IIW26" s="44"/>
      <c r="IIX26" s="1726"/>
      <c r="IIY26" s="155"/>
      <c r="IIZ26" s="1472"/>
      <c r="IJA26" s="1473"/>
      <c r="IJB26" s="1473"/>
      <c r="IJC26" s="1680"/>
      <c r="IJD26" s="44"/>
      <c r="IJE26" s="1419"/>
      <c r="IJF26" s="155"/>
      <c r="IJG26" s="1472"/>
      <c r="IJH26" s="1473"/>
      <c r="IJI26" s="1473"/>
      <c r="IJJ26" s="1488"/>
      <c r="IJK26" s="44"/>
      <c r="IJL26" s="1419"/>
      <c r="IJM26" s="155"/>
      <c r="IJN26" s="1472"/>
      <c r="IJO26" s="1473"/>
      <c r="IJP26" s="1473"/>
      <c r="IJQ26" s="1488"/>
      <c r="IJR26" s="44"/>
      <c r="IJS26" s="1726"/>
      <c r="IJT26" s="154" t="s">
        <v>125</v>
      </c>
      <c r="IJU26" s="1489" t="s">
        <v>739</v>
      </c>
      <c r="IJV26" s="1490"/>
      <c r="IJW26" s="1490"/>
      <c r="IJX26" s="1684"/>
      <c r="IJY26" s="44"/>
      <c r="IJZ26" s="1726"/>
      <c r="IKA26" s="154" t="s">
        <v>727</v>
      </c>
      <c r="IKB26" s="1489" t="s">
        <v>728</v>
      </c>
      <c r="IKC26" s="1490"/>
      <c r="IKD26" s="1490"/>
      <c r="IKE26" s="1684"/>
      <c r="IKF26" s="44"/>
      <c r="IKG26" s="1419"/>
      <c r="IKH26" s="161"/>
      <c r="IKI26" s="1469"/>
      <c r="IKJ26" s="1470"/>
      <c r="IKK26" s="1470"/>
      <c r="IKL26" s="1471"/>
      <c r="IKM26" s="44"/>
      <c r="IKN26" s="1726"/>
      <c r="IKO26" s="161" t="s">
        <v>688</v>
      </c>
      <c r="IKP26" s="1469" t="s">
        <v>692</v>
      </c>
      <c r="IKQ26" s="1470"/>
      <c r="IKR26" s="1470"/>
      <c r="IKS26" s="1670"/>
      <c r="IKT26" s="44"/>
      <c r="IKU26" s="1726"/>
      <c r="IKV26" s="161" t="s">
        <v>173</v>
      </c>
      <c r="IKW26" s="1469" t="s">
        <v>674</v>
      </c>
      <c r="IKX26" s="1470"/>
      <c r="IKY26" s="1470"/>
      <c r="IKZ26" s="1670"/>
      <c r="ILA26" s="44"/>
      <c r="ILB26" s="1726"/>
      <c r="ILC26" s="161"/>
      <c r="ILD26" s="1469"/>
      <c r="ILE26" s="1470"/>
      <c r="ILF26" s="1470"/>
      <c r="ILG26" s="1670"/>
      <c r="ILH26" s="44"/>
      <c r="ILI26" s="1726"/>
      <c r="ILJ26" s="161" t="s">
        <v>123</v>
      </c>
      <c r="ILK26" s="1469" t="s">
        <v>647</v>
      </c>
      <c r="ILL26" s="1470"/>
      <c r="ILM26" s="1470"/>
      <c r="ILN26" s="1670"/>
      <c r="ILO26" s="44"/>
      <c r="ILP26" s="1726"/>
      <c r="ILQ26" s="161"/>
      <c r="ILR26" s="1469"/>
      <c r="ILS26" s="1470"/>
      <c r="ILT26" s="1470"/>
      <c r="ILU26" s="1670"/>
      <c r="ILV26" s="44"/>
      <c r="ILW26" s="1726"/>
      <c r="ILX26" s="161" t="s">
        <v>27</v>
      </c>
      <c r="ILY26" s="1469" t="s">
        <v>531</v>
      </c>
      <c r="ILZ26" s="1470"/>
      <c r="IMA26" s="1470"/>
      <c r="IMB26" s="1670"/>
      <c r="IMC26" s="44"/>
      <c r="IMD26" s="1726"/>
      <c r="IME26" s="161" t="s">
        <v>586</v>
      </c>
      <c r="IMF26" s="1469" t="s">
        <v>587</v>
      </c>
      <c r="IMG26" s="1470"/>
      <c r="IMH26" s="1470"/>
      <c r="IMI26" s="1670"/>
      <c r="IMJ26" s="44"/>
      <c r="IMK26" s="1726"/>
      <c r="IML26" s="161"/>
      <c r="IMM26" s="1469"/>
      <c r="IMN26" s="1470"/>
      <c r="IMO26" s="1470"/>
      <c r="IMP26" s="1670"/>
      <c r="IMQ26" s="44"/>
      <c r="IMR26" s="1726"/>
      <c r="IMS26" s="161"/>
      <c r="IMT26" s="1469"/>
      <c r="IMU26" s="1470"/>
      <c r="IMV26" s="1470"/>
      <c r="IMW26" s="1670"/>
      <c r="IMX26" s="44"/>
      <c r="IMY26" s="1726"/>
      <c r="IMZ26" s="161"/>
      <c r="INA26" s="1469"/>
      <c r="INB26" s="1470"/>
      <c r="INC26" s="1470"/>
      <c r="IND26" s="1670"/>
      <c r="INE26" s="44"/>
      <c r="INF26" s="1726"/>
      <c r="ING26" s="161" t="s">
        <v>169</v>
      </c>
      <c r="INH26" s="1469" t="s">
        <v>531</v>
      </c>
      <c r="INI26" s="1470"/>
      <c r="INJ26" s="1470"/>
      <c r="INK26" s="1670"/>
      <c r="INL26" s="44"/>
      <c r="INM26" s="1726"/>
      <c r="INN26" s="161"/>
      <c r="INO26" s="1469"/>
      <c r="INP26" s="1470"/>
      <c r="INQ26" s="1470"/>
      <c r="INR26" s="1670"/>
      <c r="INS26" s="44"/>
      <c r="INT26" s="1726"/>
      <c r="INU26" s="161"/>
      <c r="INV26" s="1469"/>
      <c r="INW26" s="1470"/>
      <c r="INX26" s="1470"/>
      <c r="INY26" s="1670"/>
      <c r="INZ26" s="44"/>
      <c r="IOA26" s="1419"/>
      <c r="IOB26" s="161"/>
      <c r="IOC26" s="1469"/>
      <c r="IOD26" s="1470"/>
      <c r="IOE26" s="1470"/>
      <c r="IOF26" s="1471"/>
      <c r="IOG26" s="44"/>
      <c r="IOH26" s="1726"/>
      <c r="IOI26" s="161"/>
      <c r="IOJ26" s="1469"/>
      <c r="IOK26" s="1470"/>
      <c r="IOL26" s="1470"/>
      <c r="IOM26" s="1670"/>
      <c r="ION26" s="44"/>
      <c r="IOO26" s="1726"/>
      <c r="IOP26" s="161" t="s">
        <v>47</v>
      </c>
      <c r="IOQ26" s="1469" t="s">
        <v>450</v>
      </c>
      <c r="IOR26" s="1470"/>
      <c r="IOS26" s="1470"/>
      <c r="IOT26" s="1670"/>
      <c r="IOU26" s="44"/>
      <c r="IOV26" s="1723"/>
      <c r="IOW26" s="161"/>
      <c r="IOX26" s="1469"/>
      <c r="IOY26" s="1470"/>
      <c r="IOZ26" s="1470"/>
      <c r="IPA26" s="1688"/>
      <c r="IPB26" s="44"/>
      <c r="IPC26" s="1723"/>
      <c r="IPD26" s="161"/>
      <c r="IPE26" s="1469"/>
      <c r="IPF26" s="1470"/>
      <c r="IPG26" s="1470"/>
      <c r="IPH26" s="1688"/>
      <c r="IPI26" s="44"/>
      <c r="IPJ26" s="1723"/>
      <c r="IPK26" s="161"/>
      <c r="IPL26" s="1469"/>
      <c r="IPM26" s="1470"/>
      <c r="IPN26" s="1470"/>
      <c r="IPO26" s="1688"/>
      <c r="IPP26" s="44"/>
      <c r="IPQ26" s="1723"/>
      <c r="IPR26" s="161"/>
      <c r="IPS26" s="1469"/>
      <c r="IPT26" s="1470"/>
      <c r="IPU26" s="1470"/>
      <c r="IPV26" s="1688"/>
      <c r="IPW26" s="44"/>
      <c r="IPX26" s="1723"/>
      <c r="IPY26" s="161"/>
      <c r="IPZ26" s="1469"/>
      <c r="IQA26" s="1470"/>
      <c r="IQB26" s="1470"/>
      <c r="IQC26" s="1688"/>
      <c r="IQD26" s="44"/>
      <c r="IQE26" s="1723"/>
      <c r="IQF26" s="161"/>
      <c r="IQG26" s="1469"/>
      <c r="IQH26" s="1470"/>
      <c r="IQI26" s="1470"/>
      <c r="IQJ26" s="1688"/>
      <c r="IQK26" s="44"/>
      <c r="IQL26" s="1723"/>
      <c r="IQM26" s="161"/>
      <c r="IQN26" s="1469"/>
      <c r="IQO26" s="1470"/>
      <c r="IQP26" s="1470"/>
      <c r="IQQ26" s="1688"/>
      <c r="IQR26" s="44"/>
      <c r="IQS26" s="1723"/>
      <c r="IQT26" s="161"/>
      <c r="IQU26" s="1469"/>
      <c r="IQV26" s="1470"/>
      <c r="IQW26" s="1470"/>
      <c r="IQX26" s="1688"/>
      <c r="IQY26" s="44"/>
      <c r="IQZ26" s="1723"/>
      <c r="IRA26" s="161"/>
      <c r="IRB26" s="1469"/>
      <c r="IRC26" s="1470"/>
      <c r="IRD26" s="1470"/>
      <c r="IRE26" s="1688"/>
      <c r="IRF26" s="44"/>
      <c r="IRG26" s="1723"/>
      <c r="IRH26" s="161"/>
      <c r="IRI26" s="1469"/>
      <c r="IRJ26" s="1470"/>
      <c r="IRK26" s="1470"/>
      <c r="IRL26" s="1688"/>
      <c r="IRM26" s="44"/>
      <c r="IRN26" s="1723"/>
      <c r="IRO26" s="161"/>
      <c r="IRP26" s="1469"/>
      <c r="IRQ26" s="1470"/>
      <c r="IRR26" s="1470"/>
      <c r="IRS26" s="1688"/>
      <c r="IRT26" s="44"/>
      <c r="IRU26" s="1723"/>
      <c r="IRV26" s="161"/>
      <c r="IRW26" s="1469"/>
      <c r="IRX26" s="1470"/>
      <c r="IRY26" s="1470"/>
      <c r="IRZ26" s="1688"/>
      <c r="ISA26" s="44"/>
      <c r="ISB26" s="1723"/>
      <c r="ISC26" s="161"/>
      <c r="ISD26" s="1469"/>
      <c r="ISE26" s="1470"/>
      <c r="ISF26" s="1470"/>
      <c r="ISG26" s="1688"/>
      <c r="ISH26" s="44"/>
      <c r="ISI26" s="1723"/>
      <c r="ISJ26" s="161"/>
      <c r="ISK26" s="1469"/>
      <c r="ISL26" s="1470"/>
      <c r="ISM26" s="1470"/>
      <c r="ISN26" s="1688"/>
      <c r="ISO26" s="44"/>
      <c r="ISP26" s="1723"/>
      <c r="ISQ26" s="161"/>
      <c r="ISR26" s="1469"/>
      <c r="ISS26" s="1470"/>
      <c r="IST26" s="1470"/>
      <c r="ISU26" s="1688"/>
      <c r="ISV26" s="44"/>
      <c r="ISW26" s="1723"/>
      <c r="ISX26" s="161"/>
      <c r="ISY26" s="1469"/>
      <c r="ISZ26" s="1470"/>
      <c r="ITA26" s="1470"/>
      <c r="ITB26" s="1688"/>
      <c r="ITC26" s="44"/>
      <c r="ITD26" s="1723"/>
      <c r="ITE26" s="161" t="s">
        <v>242</v>
      </c>
      <c r="ITF26" s="1469" t="s">
        <v>247</v>
      </c>
      <c r="ITG26" s="1470"/>
      <c r="ITH26" s="1470"/>
      <c r="ITI26" s="1688"/>
      <c r="ITJ26" s="44"/>
      <c r="ITK26" s="1723"/>
      <c r="ITL26" s="161"/>
      <c r="ITM26" s="1469"/>
      <c r="ITN26" s="1470"/>
      <c r="ITO26" s="1470"/>
      <c r="ITP26" s="1688"/>
      <c r="ITQ26" s="44"/>
      <c r="ITR26" s="1723"/>
      <c r="ITS26" s="161"/>
      <c r="ITT26" s="1469"/>
      <c r="ITU26" s="1470"/>
      <c r="ITV26" s="1470"/>
      <c r="ITW26" s="1688"/>
      <c r="ITX26" s="44"/>
      <c r="ITY26" s="1723"/>
      <c r="ITZ26" s="161"/>
      <c r="IUA26" s="1469"/>
      <c r="IUB26" s="1470"/>
      <c r="IUC26" s="1470"/>
      <c r="IUD26" s="1688"/>
      <c r="IUE26" s="44"/>
      <c r="IUF26" s="1723"/>
      <c r="IUG26" s="161"/>
      <c r="IUH26" s="1469"/>
      <c r="IUI26" s="1470"/>
      <c r="IUJ26" s="1470"/>
      <c r="IUK26" s="1688"/>
      <c r="IUL26" s="44"/>
      <c r="IUM26" s="1723"/>
      <c r="IUN26" s="161"/>
      <c r="IUO26" s="1469"/>
      <c r="IUP26" s="1470"/>
      <c r="IUQ26" s="1470"/>
      <c r="IUR26" s="1688"/>
      <c r="IUT26" s="1723"/>
      <c r="IUU26" s="161"/>
      <c r="IUV26" s="1469"/>
      <c r="IUW26" s="1470"/>
      <c r="IUX26" s="1470"/>
      <c r="IUY26" s="1688"/>
      <c r="IUZ26" s="44"/>
      <c r="IVA26" s="1723"/>
      <c r="IVB26" s="161"/>
      <c r="IVC26" s="1469"/>
      <c r="IVD26" s="1470"/>
      <c r="IVE26" s="1470"/>
      <c r="IVF26" s="1688"/>
      <c r="IVH26" s="1723"/>
      <c r="IVI26" s="161"/>
      <c r="IVJ26" s="1469"/>
      <c r="IVK26" s="1470"/>
      <c r="IVL26" s="1470"/>
      <c r="IVM26" s="1688"/>
      <c r="IVO26" s="1723"/>
      <c r="IVP26" s="161"/>
      <c r="IVQ26" s="1469"/>
      <c r="IVR26" s="1470"/>
      <c r="IVS26" s="1470"/>
      <c r="IVT26" s="1688"/>
    </row>
    <row r="27" spans="1:6676" ht="17.25" customHeight="1">
      <c r="A27" s="38"/>
      <c r="B27" s="1273"/>
      <c r="C27" s="4"/>
      <c r="D27" s="1230"/>
      <c r="E27" s="1231"/>
      <c r="F27" s="1231"/>
      <c r="G27" s="1231"/>
      <c r="H27" s="1232"/>
      <c r="I27" s="38"/>
      <c r="J27" s="1273"/>
      <c r="K27" s="4"/>
      <c r="L27" s="1230"/>
      <c r="M27" s="1231"/>
      <c r="N27" s="1231"/>
      <c r="O27" s="1231"/>
      <c r="P27" s="1232"/>
      <c r="Q27" s="38"/>
      <c r="R27" s="1273"/>
      <c r="S27" s="4"/>
      <c r="T27" s="1230"/>
      <c r="U27" s="1231"/>
      <c r="V27" s="1231"/>
      <c r="W27" s="1231"/>
      <c r="X27" s="1232"/>
      <c r="Y27" s="38"/>
      <c r="Z27" s="1273"/>
      <c r="AA27" s="4"/>
      <c r="AB27" s="1230"/>
      <c r="AC27" s="1231"/>
      <c r="AD27" s="1231"/>
      <c r="AE27" s="1231"/>
      <c r="AF27" s="1232"/>
      <c r="AG27" s="38"/>
      <c r="AH27" s="1273"/>
      <c r="AI27" s="4"/>
      <c r="AJ27" s="1230"/>
      <c r="AK27" s="1231"/>
      <c r="AL27" s="1231"/>
      <c r="AM27" s="1231"/>
      <c r="AN27" s="1232"/>
      <c r="AO27" s="38"/>
      <c r="AP27" s="1273"/>
      <c r="AQ27" s="4"/>
      <c r="AR27" s="1230"/>
      <c r="AS27" s="1231"/>
      <c r="AT27" s="1231"/>
      <c r="AU27" s="1231"/>
      <c r="AV27" s="1232"/>
      <c r="AW27" s="38"/>
      <c r="AX27" s="1273"/>
      <c r="AY27" s="4"/>
      <c r="AZ27" s="1230"/>
      <c r="BA27" s="1231"/>
      <c r="BB27" s="1231"/>
      <c r="BC27" s="1231"/>
      <c r="BD27" s="1232"/>
      <c r="BE27" s="38"/>
      <c r="BF27" s="1273"/>
      <c r="BG27" s="4"/>
      <c r="BH27" s="1230"/>
      <c r="BI27" s="1231"/>
      <c r="BJ27" s="1231"/>
      <c r="BK27" s="1231"/>
      <c r="BL27" s="1232"/>
      <c r="BM27" s="38"/>
      <c r="BN27" s="1424"/>
      <c r="BO27" s="4"/>
      <c r="BP27" s="1230"/>
      <c r="BQ27" s="1231"/>
      <c r="BR27" s="1231"/>
      <c r="BS27" s="1231"/>
      <c r="BT27" s="1328"/>
      <c r="BU27" s="38"/>
      <c r="BV27" s="1424"/>
      <c r="BW27" s="4"/>
      <c r="BX27" s="1230"/>
      <c r="BY27" s="1231"/>
      <c r="BZ27" s="1231"/>
      <c r="CA27" s="1231"/>
      <c r="CB27" s="1328"/>
      <c r="CC27" s="38"/>
      <c r="CD27" s="1273"/>
      <c r="CE27" s="4"/>
      <c r="CF27" s="1230"/>
      <c r="CG27" s="1231"/>
      <c r="CH27" s="1231"/>
      <c r="CI27" s="1231"/>
      <c r="CJ27" s="1232"/>
      <c r="CK27" s="38"/>
      <c r="CL27" s="1273"/>
      <c r="CM27" s="4"/>
      <c r="CN27" s="1230"/>
      <c r="CO27" s="1231"/>
      <c r="CP27" s="1231"/>
      <c r="CQ27" s="1231"/>
      <c r="CR27" s="1232"/>
      <c r="CS27" s="38"/>
      <c r="CT27" s="1273"/>
      <c r="CU27" s="4"/>
      <c r="CV27" s="1230"/>
      <c r="CW27" s="1231"/>
      <c r="CX27" s="1231"/>
      <c r="CY27" s="1231"/>
      <c r="CZ27" s="1232"/>
      <c r="DA27" s="38"/>
      <c r="DB27" s="1273"/>
      <c r="DC27" s="4"/>
      <c r="DD27" s="1230"/>
      <c r="DE27" s="1231"/>
      <c r="DF27" s="1231"/>
      <c r="DG27" s="1231"/>
      <c r="DH27" s="1232"/>
      <c r="DI27" s="38"/>
      <c r="DJ27" s="1273"/>
      <c r="DK27" s="4"/>
      <c r="DL27" s="1230"/>
      <c r="DM27" s="1231"/>
      <c r="DN27" s="1231"/>
      <c r="DO27" s="1231"/>
      <c r="DP27" s="1232"/>
      <c r="DQ27" s="38"/>
      <c r="DR27" s="1273"/>
      <c r="DS27" s="4"/>
      <c r="DT27" s="1230"/>
      <c r="DU27" s="1231"/>
      <c r="DV27" s="1231"/>
      <c r="DW27" s="1231"/>
      <c r="DX27" s="1232"/>
      <c r="DY27" s="38"/>
      <c r="DZ27" s="1273"/>
      <c r="EA27" s="4" t="s">
        <v>169</v>
      </c>
      <c r="EB27" s="1230" t="s">
        <v>14425</v>
      </c>
      <c r="EC27" s="1231"/>
      <c r="ED27" s="1231"/>
      <c r="EE27" s="1231"/>
      <c r="EF27" s="1232"/>
      <c r="EG27" s="38"/>
      <c r="EH27" s="1273"/>
      <c r="EI27" s="4"/>
      <c r="EJ27" s="1230"/>
      <c r="EK27" s="1231"/>
      <c r="EL27" s="1231"/>
      <c r="EM27" s="1231"/>
      <c r="EN27" s="1232"/>
      <c r="EO27" s="38"/>
      <c r="EP27" s="1273"/>
      <c r="EQ27" s="4" t="s">
        <v>169</v>
      </c>
      <c r="ER27" s="1230" t="s">
        <v>14390</v>
      </c>
      <c r="ES27" s="1231"/>
      <c r="ET27" s="1231"/>
      <c r="EU27" s="1231"/>
      <c r="EV27" s="1232"/>
      <c r="EW27" s="38"/>
      <c r="EX27" s="1273"/>
      <c r="EY27" s="4"/>
      <c r="EZ27" s="1230"/>
      <c r="FA27" s="1231"/>
      <c r="FB27" s="1231"/>
      <c r="FC27" s="1231"/>
      <c r="FD27" s="1232"/>
      <c r="FE27" s="38"/>
      <c r="FF27" s="1273"/>
      <c r="FG27" s="4"/>
      <c r="FH27" s="1230"/>
      <c r="FI27" s="1231"/>
      <c r="FJ27" s="1231"/>
      <c r="FK27" s="1231"/>
      <c r="FL27" s="1232"/>
      <c r="FM27" s="38"/>
      <c r="FN27" s="1424"/>
      <c r="FO27" s="4"/>
      <c r="FP27" s="1230"/>
      <c r="FQ27" s="1231"/>
      <c r="FR27" s="1231"/>
      <c r="FS27" s="1231"/>
      <c r="FT27" s="1328"/>
      <c r="FU27" s="38"/>
      <c r="FV27" s="1273"/>
      <c r="FW27" s="4"/>
      <c r="FX27" s="1230"/>
      <c r="FY27" s="1231"/>
      <c r="FZ27" s="1231"/>
      <c r="GA27" s="1231"/>
      <c r="GB27" s="1232"/>
      <c r="GC27" s="38"/>
      <c r="GD27" s="1424"/>
      <c r="GE27" s="4"/>
      <c r="GF27" s="1230"/>
      <c r="GG27" s="1231"/>
      <c r="GH27" s="1231"/>
      <c r="GI27" s="1231"/>
      <c r="GJ27" s="1328"/>
      <c r="GK27" s="38"/>
      <c r="GL27" s="1273"/>
      <c r="GM27" s="4"/>
      <c r="GN27" s="1230"/>
      <c r="GO27" s="1231"/>
      <c r="GP27" s="1231"/>
      <c r="GQ27" s="1231"/>
      <c r="GR27" s="1232"/>
      <c r="GS27" s="38"/>
      <c r="GT27" s="1424"/>
      <c r="GU27" s="4"/>
      <c r="GV27" s="1230"/>
      <c r="GW27" s="1231"/>
      <c r="GX27" s="1231"/>
      <c r="GY27" s="1231"/>
      <c r="GZ27" s="1328"/>
      <c r="HA27" s="38"/>
      <c r="HB27" s="1273"/>
      <c r="HC27" s="4"/>
      <c r="HD27" s="1230"/>
      <c r="HE27" s="1231"/>
      <c r="HF27" s="1231"/>
      <c r="HG27" s="1231"/>
      <c r="HH27" s="1232"/>
      <c r="HI27" s="38"/>
      <c r="HJ27" s="1273"/>
      <c r="HK27" s="4" t="s">
        <v>196</v>
      </c>
      <c r="HL27" s="1230" t="s">
        <v>14272</v>
      </c>
      <c r="HM27" s="1231"/>
      <c r="HN27" s="1231"/>
      <c r="HO27" s="1231"/>
      <c r="HP27" s="1232"/>
      <c r="HQ27" s="38"/>
      <c r="HR27" s="1273"/>
      <c r="HS27" s="4"/>
      <c r="HT27" s="1230"/>
      <c r="HU27" s="1231"/>
      <c r="HV27" s="1231"/>
      <c r="HW27" s="1231"/>
      <c r="HX27" s="1232"/>
      <c r="HY27" s="38"/>
      <c r="HZ27" s="1273"/>
      <c r="IA27" s="4" t="s">
        <v>196</v>
      </c>
      <c r="IB27" s="1230" t="s">
        <v>14241</v>
      </c>
      <c r="IC27" s="1231"/>
      <c r="ID27" s="1231"/>
      <c r="IE27" s="1231"/>
      <c r="IF27" s="1232"/>
      <c r="IG27" s="38"/>
      <c r="IH27" s="1273"/>
      <c r="II27" s="4"/>
      <c r="IJ27" s="1230"/>
      <c r="IK27" s="1231"/>
      <c r="IL27" s="1231"/>
      <c r="IM27" s="1231"/>
      <c r="IN27" s="1232"/>
      <c r="IO27" s="38"/>
      <c r="IP27" s="1273"/>
      <c r="IQ27" s="4"/>
      <c r="IR27" s="1230"/>
      <c r="IS27" s="1231"/>
      <c r="IT27" s="1231"/>
      <c r="IU27" s="1231"/>
      <c r="IV27" s="1232"/>
      <c r="IW27" s="38"/>
      <c r="IX27" s="1273"/>
      <c r="IY27" s="4"/>
      <c r="IZ27" s="1230"/>
      <c r="JA27" s="1231"/>
      <c r="JB27" s="1231"/>
      <c r="JC27" s="1231"/>
      <c r="JD27" s="1232"/>
      <c r="JE27" s="38"/>
      <c r="JF27" s="1273"/>
      <c r="JG27" s="4"/>
      <c r="JH27" s="1230"/>
      <c r="JI27" s="1231"/>
      <c r="JJ27" s="1231"/>
      <c r="JK27" s="1231"/>
      <c r="JL27" s="1232"/>
      <c r="JM27" s="38"/>
      <c r="JN27" s="1424"/>
      <c r="JO27" s="4"/>
      <c r="JP27" s="1230"/>
      <c r="JQ27" s="1231"/>
      <c r="JR27" s="1231"/>
      <c r="JS27" s="1231"/>
      <c r="JT27" s="1328"/>
      <c r="JU27" s="38"/>
      <c r="JV27" s="1424"/>
      <c r="JW27" s="4"/>
      <c r="JX27" s="1230"/>
      <c r="JY27" s="1231"/>
      <c r="JZ27" s="1231"/>
      <c r="KA27" s="1231"/>
      <c r="KB27" s="1328"/>
      <c r="KC27" s="38"/>
      <c r="KD27" s="1273"/>
      <c r="KE27" s="4" t="s">
        <v>27</v>
      </c>
      <c r="KF27" s="1230"/>
      <c r="KG27" s="1231"/>
      <c r="KH27" s="1231"/>
      <c r="KI27" s="1231"/>
      <c r="KJ27" s="1232"/>
      <c r="KK27" s="38"/>
      <c r="KL27" s="1273"/>
      <c r="KM27" s="4"/>
      <c r="KN27" s="1230"/>
      <c r="KO27" s="1231"/>
      <c r="KP27" s="1231"/>
      <c r="KQ27" s="1231"/>
      <c r="KR27" s="1232"/>
      <c r="KS27" s="38"/>
      <c r="KT27" s="1273"/>
      <c r="KU27" s="4"/>
      <c r="KV27" s="1230"/>
      <c r="KW27" s="1231"/>
      <c r="KX27" s="1231"/>
      <c r="KY27" s="1231"/>
      <c r="KZ27" s="1232"/>
      <c r="LA27" s="38"/>
      <c r="LB27" s="1273"/>
      <c r="LC27" s="4"/>
      <c r="LD27" s="1230"/>
      <c r="LE27" s="1231"/>
      <c r="LF27" s="1231"/>
      <c r="LG27" s="1231"/>
      <c r="LH27" s="1232"/>
      <c r="LI27" s="38"/>
      <c r="LJ27" s="1273"/>
      <c r="LK27" s="4" t="s">
        <v>27</v>
      </c>
      <c r="LL27" s="1230" t="s">
        <v>12902</v>
      </c>
      <c r="LM27" s="1231"/>
      <c r="LN27" s="1231"/>
      <c r="LO27" s="1231"/>
      <c r="LP27" s="1232"/>
      <c r="LQ27" s="38"/>
      <c r="LR27" s="1273"/>
      <c r="LS27" s="4"/>
      <c r="LT27" s="1230"/>
      <c r="LU27" s="1231"/>
      <c r="LV27" s="1231"/>
      <c r="LW27" s="1231"/>
      <c r="LX27" s="1232"/>
      <c r="LY27" s="38"/>
      <c r="LZ27" s="1273"/>
      <c r="MA27" s="4" t="s">
        <v>57</v>
      </c>
      <c r="MB27" s="1230" t="s">
        <v>14032</v>
      </c>
      <c r="MC27" s="1231"/>
      <c r="MD27" s="1231"/>
      <c r="ME27" s="1231"/>
      <c r="MF27" s="1232"/>
      <c r="MG27" s="38"/>
      <c r="MH27" s="1273"/>
      <c r="MI27" s="4"/>
      <c r="MJ27" s="1230"/>
      <c r="MK27" s="1231"/>
      <c r="ML27" s="1231"/>
      <c r="MM27" s="1231"/>
      <c r="MN27" s="1232"/>
      <c r="MO27" s="38"/>
      <c r="MP27" s="1273"/>
      <c r="MQ27" s="4" t="s">
        <v>34</v>
      </c>
      <c r="MR27" s="1230" t="s">
        <v>13986</v>
      </c>
      <c r="MS27" s="1231"/>
      <c r="MT27" s="1231"/>
      <c r="MU27" s="1231"/>
      <c r="MV27" s="1232"/>
      <c r="MW27" s="38"/>
      <c r="MX27" s="1273"/>
      <c r="MY27" s="4"/>
      <c r="MZ27" s="1230"/>
      <c r="NA27" s="1231"/>
      <c r="NB27" s="1231"/>
      <c r="NC27" s="1231"/>
      <c r="ND27" s="1232"/>
      <c r="NE27" s="38"/>
      <c r="NF27" s="1273"/>
      <c r="NG27" s="4"/>
      <c r="NH27" s="1230"/>
      <c r="NI27" s="1231"/>
      <c r="NJ27" s="1231"/>
      <c r="NK27" s="1231"/>
      <c r="NL27" s="1232"/>
      <c r="NM27" s="38"/>
      <c r="NN27" s="1424"/>
      <c r="NO27" s="4"/>
      <c r="NP27" s="1230"/>
      <c r="NQ27" s="1231"/>
      <c r="NR27" s="1231"/>
      <c r="NS27" s="1231"/>
      <c r="NT27" s="1328"/>
      <c r="NU27" s="38"/>
      <c r="NV27" s="1273"/>
      <c r="NW27" s="4"/>
      <c r="NX27" s="1230"/>
      <c r="NY27" s="1231"/>
      <c r="NZ27" s="1231"/>
      <c r="OA27" s="1231"/>
      <c r="OB27" s="1232"/>
      <c r="OC27" s="38"/>
      <c r="OD27" s="1424"/>
      <c r="OE27" s="4"/>
      <c r="OF27" s="1230"/>
      <c r="OG27" s="1231"/>
      <c r="OH27" s="1231"/>
      <c r="OI27" s="1231"/>
      <c r="OJ27" s="1328"/>
      <c r="OK27" s="38"/>
      <c r="OL27" s="1273"/>
      <c r="OM27" s="4"/>
      <c r="ON27" s="1230"/>
      <c r="OO27" s="1231"/>
      <c r="OP27" s="1231"/>
      <c r="OQ27" s="1231"/>
      <c r="OR27" s="1232"/>
      <c r="OS27" s="38"/>
      <c r="OT27" s="1273"/>
      <c r="OU27" s="4"/>
      <c r="OV27" s="1230"/>
      <c r="OW27" s="1231"/>
      <c r="OX27" s="1231"/>
      <c r="OY27" s="1231"/>
      <c r="OZ27" s="1232"/>
      <c r="PA27" s="38"/>
      <c r="PB27" s="1273"/>
      <c r="PC27" s="4" t="s">
        <v>13883</v>
      </c>
      <c r="PD27" s="1230" t="s">
        <v>13882</v>
      </c>
      <c r="PE27" s="1231"/>
      <c r="PF27" s="1231"/>
      <c r="PG27" s="1231"/>
      <c r="PH27" s="1232"/>
      <c r="PI27" s="38"/>
      <c r="PJ27" s="1273"/>
      <c r="PK27" s="4"/>
      <c r="PL27" s="1230"/>
      <c r="PM27" s="1231"/>
      <c r="PN27" s="1231"/>
      <c r="PO27" s="1231"/>
      <c r="PP27" s="1232"/>
      <c r="PQ27" s="38"/>
      <c r="PR27" s="1273"/>
      <c r="PS27" s="4"/>
      <c r="PT27" s="1230"/>
      <c r="PU27" s="1231"/>
      <c r="PV27" s="1231"/>
      <c r="PW27" s="1231"/>
      <c r="PX27" s="1232"/>
      <c r="PY27" s="38"/>
      <c r="PZ27" s="1273"/>
      <c r="QA27" s="4"/>
      <c r="QB27" s="1230"/>
      <c r="QC27" s="1231"/>
      <c r="QD27" s="1231"/>
      <c r="QE27" s="1231"/>
      <c r="QF27" s="1232"/>
      <c r="QG27" s="38"/>
      <c r="QH27" s="1273"/>
      <c r="QI27" s="4" t="s">
        <v>27</v>
      </c>
      <c r="QJ27" s="1230" t="s">
        <v>13822</v>
      </c>
      <c r="QK27" s="1231"/>
      <c r="QL27" s="1231"/>
      <c r="QM27" s="1231"/>
      <c r="QN27" s="1232"/>
      <c r="QO27" s="38"/>
      <c r="QP27" s="1273"/>
      <c r="QQ27" s="4"/>
      <c r="QR27" s="1230"/>
      <c r="QS27" s="1231"/>
      <c r="QT27" s="1231"/>
      <c r="QU27" s="1231"/>
      <c r="QV27" s="1232"/>
      <c r="QW27" s="38"/>
      <c r="QX27" s="1273"/>
      <c r="QY27" s="4"/>
      <c r="QZ27" s="1230"/>
      <c r="RA27" s="1231"/>
      <c r="RB27" s="1231"/>
      <c r="RC27" s="1231"/>
      <c r="RD27" s="1232"/>
      <c r="RE27" s="38"/>
      <c r="RF27" s="1273"/>
      <c r="RG27" s="4"/>
      <c r="RH27" s="1230"/>
      <c r="RI27" s="1231"/>
      <c r="RJ27" s="1231"/>
      <c r="RK27" s="1231"/>
      <c r="RL27" s="1232"/>
      <c r="RM27" s="38"/>
      <c r="RN27" s="1273"/>
      <c r="RO27" s="4"/>
      <c r="RP27" s="1230"/>
      <c r="RQ27" s="1231"/>
      <c r="RR27" s="1231"/>
      <c r="RS27" s="1231"/>
      <c r="RT27" s="1232"/>
      <c r="RU27" s="38"/>
      <c r="RV27" s="1424"/>
      <c r="RW27" s="4"/>
      <c r="RX27" s="1230"/>
      <c r="RY27" s="1231"/>
      <c r="RZ27" s="1231"/>
      <c r="SA27" s="1231"/>
      <c r="SB27" s="1328"/>
      <c r="SC27" s="38"/>
      <c r="SD27" s="1273"/>
      <c r="SE27" s="4"/>
      <c r="SF27" s="1230"/>
      <c r="SG27" s="1231"/>
      <c r="SH27" s="1231"/>
      <c r="SI27" s="1231"/>
      <c r="SJ27" s="1232"/>
      <c r="SK27" s="38"/>
      <c r="SL27" s="1424"/>
      <c r="SM27" s="4"/>
      <c r="SN27" s="1230"/>
      <c r="SO27" s="1231"/>
      <c r="SP27" s="1231"/>
      <c r="SQ27" s="1231"/>
      <c r="SR27" s="1328"/>
      <c r="SS27" s="38"/>
      <c r="ST27" s="1273"/>
      <c r="SU27" s="4"/>
      <c r="SV27" s="1230"/>
      <c r="SW27" s="1231"/>
      <c r="SX27" s="1231"/>
      <c r="SY27" s="1231"/>
      <c r="SZ27" s="1232"/>
      <c r="TA27" s="38"/>
      <c r="TB27" s="1273"/>
      <c r="TC27" s="4"/>
      <c r="TD27" s="1230"/>
      <c r="TE27" s="1231"/>
      <c r="TF27" s="1231"/>
      <c r="TG27" s="1231"/>
      <c r="TH27" s="1232"/>
      <c r="TI27" s="38"/>
      <c r="TJ27" s="1273"/>
      <c r="TK27" s="4"/>
      <c r="TL27" s="1230"/>
      <c r="TM27" s="1231"/>
      <c r="TN27" s="1231"/>
      <c r="TO27" s="1231"/>
      <c r="TP27" s="1232"/>
      <c r="TQ27" s="38"/>
      <c r="TR27" s="1273"/>
      <c r="TS27" s="4"/>
      <c r="TT27" s="1230"/>
      <c r="TU27" s="1231"/>
      <c r="TV27" s="1231"/>
      <c r="TW27" s="1231"/>
      <c r="TX27" s="1232"/>
      <c r="TY27" s="38"/>
      <c r="TZ27" s="1273"/>
      <c r="UA27" s="4" t="s">
        <v>173</v>
      </c>
      <c r="UB27" s="1230" t="s">
        <v>13655</v>
      </c>
      <c r="UC27" s="1231"/>
      <c r="UD27" s="1231"/>
      <c r="UE27" s="1231"/>
      <c r="UF27" s="1232"/>
      <c r="UG27" s="38"/>
      <c r="UH27" s="1273"/>
      <c r="UI27" s="4"/>
      <c r="UJ27" s="1230"/>
      <c r="UK27" s="1231"/>
      <c r="UL27" s="1231"/>
      <c r="UM27" s="1231"/>
      <c r="UN27" s="1232"/>
      <c r="UO27" s="38"/>
      <c r="UP27" s="1273"/>
      <c r="UQ27" s="4"/>
      <c r="UR27" s="1230"/>
      <c r="US27" s="1231"/>
      <c r="UT27" s="1231"/>
      <c r="UU27" s="1231"/>
      <c r="UV27" s="1232"/>
      <c r="UW27" s="38"/>
      <c r="UX27" s="1273"/>
      <c r="UY27" s="4"/>
      <c r="UZ27" s="1230"/>
      <c r="VA27" s="1231"/>
      <c r="VB27" s="1231"/>
      <c r="VC27" s="1231"/>
      <c r="VD27" s="1232"/>
      <c r="VE27" s="38"/>
      <c r="VF27" s="1273"/>
      <c r="VG27" s="4"/>
      <c r="VH27" s="1230"/>
      <c r="VI27" s="1231"/>
      <c r="VJ27" s="1231"/>
      <c r="VK27" s="1231"/>
      <c r="VL27" s="1232"/>
      <c r="VM27" s="38"/>
      <c r="VN27" s="1424"/>
      <c r="VO27" s="4"/>
      <c r="VP27" s="1230"/>
      <c r="VQ27" s="1231"/>
      <c r="VR27" s="1231"/>
      <c r="VS27" s="1231"/>
      <c r="VT27" s="1328"/>
      <c r="VU27" s="38"/>
      <c r="VV27" s="1273"/>
      <c r="VW27" s="4"/>
      <c r="VX27" s="1230"/>
      <c r="VY27" s="1231"/>
      <c r="VZ27" s="1231"/>
      <c r="WA27" s="1231"/>
      <c r="WB27" s="1232"/>
      <c r="WC27" s="38"/>
      <c r="WD27" s="1424"/>
      <c r="WE27" s="4"/>
      <c r="WF27" s="1230"/>
      <c r="WG27" s="1231"/>
      <c r="WH27" s="1231"/>
      <c r="WI27" s="1231"/>
      <c r="WJ27" s="1328"/>
      <c r="WK27" s="38"/>
      <c r="WL27" s="1424"/>
      <c r="WM27" s="4"/>
      <c r="WN27" s="1230"/>
      <c r="WO27" s="1231"/>
      <c r="WP27" s="1231"/>
      <c r="WQ27" s="1231"/>
      <c r="WR27" s="1328"/>
      <c r="WS27" s="38"/>
      <c r="WT27" s="1273"/>
      <c r="WU27" s="4" t="s">
        <v>780</v>
      </c>
      <c r="WV27" s="1230" t="s">
        <v>13525</v>
      </c>
      <c r="WW27" s="1231"/>
      <c r="WX27" s="1231"/>
      <c r="WY27" s="1231"/>
      <c r="WZ27" s="1232"/>
      <c r="XA27" s="38"/>
      <c r="XB27" s="1424"/>
      <c r="XC27" s="4"/>
      <c r="XD27" s="1230"/>
      <c r="XE27" s="1231"/>
      <c r="XF27" s="1231"/>
      <c r="XG27" s="1231"/>
      <c r="XH27" s="1328"/>
      <c r="XI27" s="38"/>
      <c r="XJ27" s="1273"/>
      <c r="XK27" s="4"/>
      <c r="XL27" s="1230"/>
      <c r="XM27" s="1231"/>
      <c r="XN27" s="1231"/>
      <c r="XO27" s="1231"/>
      <c r="XP27" s="1232"/>
      <c r="XQ27" s="38"/>
      <c r="XR27" s="1273"/>
      <c r="XS27" s="4"/>
      <c r="XT27" s="1230"/>
      <c r="XU27" s="1231"/>
      <c r="XV27" s="1231"/>
      <c r="XW27" s="1231"/>
      <c r="XX27" s="1232"/>
      <c r="XY27" s="38"/>
      <c r="XZ27" s="1273"/>
      <c r="YA27" s="4"/>
      <c r="YB27" s="1230"/>
      <c r="YC27" s="1231"/>
      <c r="YD27" s="1231"/>
      <c r="YE27" s="1231"/>
      <c r="YF27" s="1232"/>
      <c r="YG27" s="38"/>
      <c r="YH27" s="1273"/>
      <c r="YI27" s="4"/>
      <c r="YJ27" s="1230"/>
      <c r="YK27" s="1231"/>
      <c r="YL27" s="1231"/>
      <c r="YM27" s="1231"/>
      <c r="YN27" s="1232"/>
      <c r="YO27" s="38"/>
      <c r="YP27" s="1273"/>
      <c r="YQ27" s="4"/>
      <c r="YR27" s="1230"/>
      <c r="YS27" s="1231"/>
      <c r="YT27" s="1231"/>
      <c r="YU27" s="1231"/>
      <c r="YV27" s="1232"/>
      <c r="YW27" s="38"/>
      <c r="YX27" s="1273"/>
      <c r="YY27" s="4"/>
      <c r="YZ27" s="1230"/>
      <c r="ZA27" s="1231"/>
      <c r="ZB27" s="1231"/>
      <c r="ZC27" s="1231"/>
      <c r="ZD27" s="1232"/>
      <c r="ZE27" s="38"/>
      <c r="ZF27" s="1424"/>
      <c r="ZG27" s="4"/>
      <c r="ZH27" s="1230"/>
      <c r="ZI27" s="1231"/>
      <c r="ZJ27" s="1231"/>
      <c r="ZK27" s="1231"/>
      <c r="ZL27" s="1328"/>
      <c r="ZM27" s="38"/>
      <c r="ZN27" s="1273"/>
      <c r="ZO27" s="4"/>
      <c r="ZP27" s="1230"/>
      <c r="ZQ27" s="1231"/>
      <c r="ZR27" s="1231"/>
      <c r="ZS27" s="1231"/>
      <c r="ZT27" s="1232"/>
      <c r="ZU27" s="38"/>
      <c r="ZV27" s="1424"/>
      <c r="ZW27" s="4"/>
      <c r="ZX27" s="1230"/>
      <c r="ZY27" s="1231"/>
      <c r="ZZ27" s="1231"/>
      <c r="AAA27" s="1231"/>
      <c r="AAB27" s="1328"/>
      <c r="AAC27" s="38"/>
      <c r="AAD27" s="1273"/>
      <c r="AAE27" s="4"/>
      <c r="AAF27" s="1230"/>
      <c r="AAG27" s="1231"/>
      <c r="AAH27" s="1231"/>
      <c r="AAI27" s="1231"/>
      <c r="AAJ27" s="1232"/>
      <c r="AAK27" s="38"/>
      <c r="AAL27" s="1273"/>
      <c r="AAM27" s="4"/>
      <c r="AAN27" s="1230"/>
      <c r="AAO27" s="1231"/>
      <c r="AAP27" s="1231"/>
      <c r="AAQ27" s="1231"/>
      <c r="AAR27" s="1232"/>
      <c r="AAS27" s="38"/>
      <c r="AAT27" s="1273"/>
      <c r="AAU27" s="4"/>
      <c r="AAV27" s="1230"/>
      <c r="AAW27" s="1231"/>
      <c r="AAX27" s="1231"/>
      <c r="AAY27" s="1231"/>
      <c r="AAZ27" s="1232"/>
      <c r="ABA27" s="38"/>
      <c r="ABB27" s="1273"/>
      <c r="ABC27" s="4"/>
      <c r="ABD27" s="1230"/>
      <c r="ABE27" s="1231"/>
      <c r="ABF27" s="1231"/>
      <c r="ABG27" s="1231"/>
      <c r="ABH27" s="1232"/>
      <c r="ABI27" s="38"/>
      <c r="ABJ27" s="1273"/>
      <c r="ABK27" s="4"/>
      <c r="ABL27" s="1230"/>
      <c r="ABM27" s="1231"/>
      <c r="ABN27" s="1231"/>
      <c r="ABO27" s="1231"/>
      <c r="ABP27" s="1232"/>
      <c r="ABQ27" s="38"/>
      <c r="ABR27" s="1273"/>
      <c r="ABS27" s="4"/>
      <c r="ABT27" s="1230"/>
      <c r="ABU27" s="1231"/>
      <c r="ABV27" s="1231"/>
      <c r="ABW27" s="1231"/>
      <c r="ABX27" s="1232"/>
      <c r="ABY27" s="38"/>
      <c r="ABZ27" s="1273"/>
      <c r="ACA27" s="4"/>
      <c r="ACB27" s="1230"/>
      <c r="ACC27" s="1231"/>
      <c r="ACD27" s="1231"/>
      <c r="ACE27" s="1231"/>
      <c r="ACF27" s="1232"/>
      <c r="ACG27" s="38"/>
      <c r="ACH27" s="1273"/>
      <c r="ACI27" s="4"/>
      <c r="ACJ27" s="1230"/>
      <c r="ACK27" s="1231"/>
      <c r="ACL27" s="1231"/>
      <c r="ACM27" s="1231"/>
      <c r="ACN27" s="1232"/>
      <c r="ACO27" s="38"/>
      <c r="ACP27" s="1273"/>
      <c r="ACQ27" s="4"/>
      <c r="ACR27" s="1230"/>
      <c r="ACS27" s="1231"/>
      <c r="ACT27" s="1231"/>
      <c r="ACU27" s="1231"/>
      <c r="ACV27" s="1232"/>
      <c r="ACW27" s="38"/>
      <c r="ACX27" s="1273"/>
      <c r="ACY27" s="4"/>
      <c r="ACZ27" s="1230"/>
      <c r="ADA27" s="1231"/>
      <c r="ADB27" s="1231"/>
      <c r="ADC27" s="1231"/>
      <c r="ADD27" s="1232"/>
      <c r="ADE27" s="38"/>
      <c r="ADF27" s="1273"/>
      <c r="ADG27" s="4"/>
      <c r="ADH27" s="1230"/>
      <c r="ADI27" s="1231"/>
      <c r="ADJ27" s="1231"/>
      <c r="ADK27" s="1231"/>
      <c r="ADL27" s="1232"/>
      <c r="ADM27" s="38"/>
      <c r="ADN27" s="1273"/>
      <c r="ADO27" s="4"/>
      <c r="ADP27" s="1230"/>
      <c r="ADQ27" s="1231"/>
      <c r="ADR27" s="1231"/>
      <c r="ADS27" s="1231"/>
      <c r="ADT27" s="1232"/>
      <c r="ADU27" s="38"/>
      <c r="ADV27" s="1273"/>
      <c r="ADW27" s="4"/>
      <c r="ADX27" s="1230"/>
      <c r="ADY27" s="1231"/>
      <c r="ADZ27" s="1231"/>
      <c r="AEA27" s="1231"/>
      <c r="AEB27" s="1232"/>
      <c r="AEC27" s="38"/>
      <c r="AED27" s="1424"/>
      <c r="AEE27" s="4"/>
      <c r="AEF27" s="1230"/>
      <c r="AEG27" s="1231"/>
      <c r="AEH27" s="1231"/>
      <c r="AEI27" s="1231"/>
      <c r="AEJ27" s="1328"/>
      <c r="AEK27" s="38"/>
      <c r="AEL27" s="1424"/>
      <c r="AEM27" s="4"/>
      <c r="AEN27" s="1230"/>
      <c r="AEO27" s="1231"/>
      <c r="AEP27" s="1231"/>
      <c r="AEQ27" s="1231"/>
      <c r="AER27" s="1328"/>
      <c r="AES27" s="38"/>
      <c r="AET27" s="1273"/>
      <c r="AEU27" s="4"/>
      <c r="AEV27" s="1230"/>
      <c r="AEW27" s="1231"/>
      <c r="AEX27" s="1231"/>
      <c r="AEY27" s="1231"/>
      <c r="AEZ27" s="1232"/>
      <c r="AFA27" s="38"/>
      <c r="AFB27" s="1273"/>
      <c r="AFC27" s="4"/>
      <c r="AFD27" s="1230"/>
      <c r="AFE27" s="1231"/>
      <c r="AFF27" s="1231"/>
      <c r="AFG27" s="1231"/>
      <c r="AFH27" s="1232"/>
      <c r="AFI27" s="38"/>
      <c r="AFJ27" s="1273"/>
      <c r="AFK27" s="4"/>
      <c r="AFL27" s="1230"/>
      <c r="AFM27" s="1231"/>
      <c r="AFN27" s="1231"/>
      <c r="AFO27" s="1231"/>
      <c r="AFP27" s="1232"/>
      <c r="AFQ27" s="38"/>
      <c r="AFR27" s="1273"/>
      <c r="AFS27" s="4"/>
      <c r="AFT27" s="1230"/>
      <c r="AFU27" s="1231"/>
      <c r="AFV27" s="1231"/>
      <c r="AFW27" s="1231"/>
      <c r="AFX27" s="1232"/>
      <c r="AFY27" s="38"/>
      <c r="AFZ27" s="1273"/>
      <c r="AGA27" s="4" t="s">
        <v>47</v>
      </c>
      <c r="AGB27" s="1230" t="s">
        <v>13082</v>
      </c>
      <c r="AGC27" s="1231"/>
      <c r="AGD27" s="1231"/>
      <c r="AGE27" s="1231"/>
      <c r="AGF27" s="1232"/>
      <c r="AGG27" s="38"/>
      <c r="AGH27" s="1273"/>
      <c r="AGI27" s="4"/>
      <c r="AGJ27" s="1230"/>
      <c r="AGK27" s="1231"/>
      <c r="AGL27" s="1231"/>
      <c r="AGM27" s="1231"/>
      <c r="AGN27" s="1232"/>
      <c r="AGO27" s="38"/>
      <c r="AGP27" s="1273"/>
      <c r="AGQ27" s="4"/>
      <c r="AGR27" s="1230"/>
      <c r="AGS27" s="1231"/>
      <c r="AGT27" s="1231"/>
      <c r="AGU27" s="1231"/>
      <c r="AGV27" s="1232"/>
      <c r="AGW27" s="38"/>
      <c r="AGX27" s="1273"/>
      <c r="AGY27" s="4"/>
      <c r="AGZ27" s="1230"/>
      <c r="AHA27" s="1231"/>
      <c r="AHB27" s="1231"/>
      <c r="AHC27" s="1231"/>
      <c r="AHD27" s="1232"/>
      <c r="AHE27" s="38"/>
      <c r="AHF27" s="1424"/>
      <c r="AHG27" s="4"/>
      <c r="AHH27" s="1230"/>
      <c r="AHI27" s="1231"/>
      <c r="AHJ27" s="1231"/>
      <c r="AHK27" s="1231"/>
      <c r="AHL27" s="1328"/>
      <c r="AHM27" s="38"/>
      <c r="AHN27" s="1273"/>
      <c r="AHO27" s="4"/>
      <c r="AHP27" s="1230"/>
      <c r="AHQ27" s="1231"/>
      <c r="AHR27" s="1231"/>
      <c r="AHS27" s="1231"/>
      <c r="AHT27" s="1232"/>
      <c r="AHU27" s="38"/>
      <c r="AHV27" s="1424"/>
      <c r="AHW27" s="4"/>
      <c r="AHX27" s="1230"/>
      <c r="AHY27" s="1231"/>
      <c r="AHZ27" s="1231"/>
      <c r="AIA27" s="1231"/>
      <c r="AIB27" s="1328"/>
      <c r="AIC27" s="38"/>
      <c r="AID27" s="1273"/>
      <c r="AIE27" s="4" t="s">
        <v>12978</v>
      </c>
      <c r="AIF27" s="1230" t="s">
        <v>12979</v>
      </c>
      <c r="AIG27" s="1231"/>
      <c r="AIH27" s="1231"/>
      <c r="AII27" s="1231"/>
      <c r="AIJ27" s="1232"/>
      <c r="AIK27" s="38"/>
      <c r="AIL27" s="1424"/>
      <c r="AIM27" s="4"/>
      <c r="AIN27" s="1230"/>
      <c r="AIO27" s="1231"/>
      <c r="AIP27" s="1231"/>
      <c r="AIQ27" s="1231"/>
      <c r="AIR27" s="1328"/>
      <c r="AIS27" s="38"/>
      <c r="AIT27" s="1273"/>
      <c r="AIU27" s="4" t="s">
        <v>173</v>
      </c>
      <c r="AIV27" s="1230" t="s">
        <v>12938</v>
      </c>
      <c r="AIW27" s="1231"/>
      <c r="AIX27" s="1231"/>
      <c r="AIY27" s="1231"/>
      <c r="AIZ27" s="1232"/>
      <c r="AJA27" s="38"/>
      <c r="AJB27" s="1273"/>
      <c r="AJC27" s="4"/>
      <c r="AJD27" s="1230"/>
      <c r="AJE27" s="1231"/>
      <c r="AJF27" s="1231"/>
      <c r="AJG27" s="1231"/>
      <c r="AJH27" s="1232"/>
      <c r="AJI27" s="38"/>
      <c r="AJJ27" s="1273"/>
      <c r="AJK27" s="4" t="s">
        <v>11116</v>
      </c>
      <c r="AJL27" s="1230" t="s">
        <v>12901</v>
      </c>
      <c r="AJM27" s="1231"/>
      <c r="AJN27" s="1231"/>
      <c r="AJO27" s="1231"/>
      <c r="AJP27" s="1232"/>
      <c r="AJQ27" s="38"/>
      <c r="AJR27" s="1273"/>
      <c r="AJS27" s="4"/>
      <c r="AJT27" s="1230"/>
      <c r="AJU27" s="1231"/>
      <c r="AJV27" s="1231"/>
      <c r="AJW27" s="1231"/>
      <c r="AJX27" s="1232"/>
      <c r="AJY27" s="38"/>
      <c r="AJZ27" s="1273"/>
      <c r="AKA27" s="4" t="s">
        <v>169</v>
      </c>
      <c r="AKB27" s="1230" t="s">
        <v>12867</v>
      </c>
      <c r="AKC27" s="1231"/>
      <c r="AKD27" s="1231"/>
      <c r="AKE27" s="1231"/>
      <c r="AKF27" s="1232"/>
      <c r="AKG27" s="38"/>
      <c r="AKH27" s="1273"/>
      <c r="AKI27" s="4"/>
      <c r="AKJ27" s="1230"/>
      <c r="AKK27" s="1231"/>
      <c r="AKL27" s="1231"/>
      <c r="AKM27" s="1231"/>
      <c r="AKN27" s="1232"/>
      <c r="AKO27" s="38"/>
      <c r="AKP27" s="1273"/>
      <c r="AKQ27" s="4"/>
      <c r="AKR27" s="1230"/>
      <c r="AKS27" s="1231"/>
      <c r="AKT27" s="1231"/>
      <c r="AKU27" s="1231"/>
      <c r="AKV27" s="1232"/>
      <c r="AKW27" s="38"/>
      <c r="AKX27" s="1273"/>
      <c r="AKY27" s="4"/>
      <c r="AKZ27" s="1230"/>
      <c r="ALA27" s="1231"/>
      <c r="ALB27" s="1231"/>
      <c r="ALC27" s="1231"/>
      <c r="ALD27" s="1232"/>
      <c r="ALE27" s="38"/>
      <c r="ALF27" s="1424"/>
      <c r="ALG27" s="4"/>
      <c r="ALH27" s="1230"/>
      <c r="ALI27" s="1231"/>
      <c r="ALJ27" s="1231"/>
      <c r="ALK27" s="1231"/>
      <c r="ALL27" s="1328"/>
      <c r="ALM27" s="38"/>
      <c r="ALN27" s="1273"/>
      <c r="ALO27" s="4"/>
      <c r="ALP27" s="1230"/>
      <c r="ALQ27" s="1231"/>
      <c r="ALR27" s="1231"/>
      <c r="ALS27" s="1231"/>
      <c r="ALT27" s="1232"/>
      <c r="ALU27" s="38"/>
      <c r="ALV27" s="1273"/>
      <c r="ALW27" s="4"/>
      <c r="ALX27" s="1230"/>
      <c r="ALY27" s="1231"/>
      <c r="ALZ27" s="1231"/>
      <c r="AMA27" s="1231"/>
      <c r="AMB27" s="1232"/>
      <c r="AMC27" s="38"/>
      <c r="AMD27" s="1273"/>
      <c r="AME27" s="4"/>
      <c r="AMF27" s="1230"/>
      <c r="AMG27" s="1231"/>
      <c r="AMH27" s="1231"/>
      <c r="AMI27" s="1231"/>
      <c r="AMJ27" s="1232"/>
      <c r="AMK27" s="38"/>
      <c r="AML27" s="1273"/>
      <c r="AMM27" s="4" t="s">
        <v>209</v>
      </c>
      <c r="AMN27" s="1230" t="s">
        <v>12757</v>
      </c>
      <c r="AMO27" s="1231"/>
      <c r="AMP27" s="1231"/>
      <c r="AMQ27" s="1231"/>
      <c r="AMR27" s="1232"/>
      <c r="AMS27" s="38"/>
      <c r="AMT27" s="1273"/>
      <c r="AMU27" s="4"/>
      <c r="AMV27" s="1230"/>
      <c r="AMW27" s="1231"/>
      <c r="AMX27" s="1231"/>
      <c r="AMY27" s="1231"/>
      <c r="AMZ27" s="1232"/>
      <c r="ANA27" s="38"/>
      <c r="ANB27" s="1273"/>
      <c r="ANC27" s="4"/>
      <c r="AND27" s="1230"/>
      <c r="ANE27" s="1231"/>
      <c r="ANF27" s="1231"/>
      <c r="ANG27" s="1231"/>
      <c r="ANH27" s="1232"/>
      <c r="ANI27" s="38"/>
      <c r="ANJ27" s="1273"/>
      <c r="ANK27" s="4"/>
      <c r="ANL27" s="1230"/>
      <c r="ANM27" s="1231"/>
      <c r="ANN27" s="1231"/>
      <c r="ANO27" s="1231"/>
      <c r="ANP27" s="1232"/>
      <c r="ANQ27" s="38"/>
      <c r="ANR27" s="1273"/>
      <c r="ANS27" s="4"/>
      <c r="ANT27" s="1230"/>
      <c r="ANU27" s="1231"/>
      <c r="ANV27" s="1231"/>
      <c r="ANW27" s="1231"/>
      <c r="ANX27" s="1232"/>
      <c r="ANY27" s="38"/>
      <c r="ANZ27" s="1273"/>
      <c r="AOA27" s="4"/>
      <c r="AOB27" s="1230"/>
      <c r="AOC27" s="1231"/>
      <c r="AOD27" s="1231"/>
      <c r="AOE27" s="1231"/>
      <c r="AOF27" s="1232"/>
      <c r="AOG27" s="38"/>
      <c r="AOH27" s="1273"/>
      <c r="AOI27" s="4"/>
      <c r="AOJ27" s="1230"/>
      <c r="AOK27" s="1231"/>
      <c r="AOL27" s="1231"/>
      <c r="AOM27" s="1231"/>
      <c r="AON27" s="1232"/>
      <c r="AOO27" s="38"/>
      <c r="AOP27" s="1273"/>
      <c r="AOQ27" s="4"/>
      <c r="AOR27" s="1230"/>
      <c r="AOS27" s="1231"/>
      <c r="AOT27" s="1231"/>
      <c r="AOU27" s="1231"/>
      <c r="AOV27" s="1232"/>
      <c r="AOW27" s="38"/>
      <c r="AOX27" s="1273"/>
      <c r="AOY27" s="4"/>
      <c r="AOZ27" s="1230"/>
      <c r="APA27" s="1231"/>
      <c r="APB27" s="1231"/>
      <c r="APC27" s="1231"/>
      <c r="APD27" s="1232"/>
      <c r="APE27" s="38"/>
      <c r="APF27" s="1424"/>
      <c r="APG27" s="4"/>
      <c r="APH27" s="1230"/>
      <c r="API27" s="1231"/>
      <c r="APJ27" s="1231"/>
      <c r="APK27" s="1231"/>
      <c r="APL27" s="1328"/>
      <c r="APM27" s="38"/>
      <c r="APN27" s="1424"/>
      <c r="APO27" s="4"/>
      <c r="APP27" s="1230"/>
      <c r="APQ27" s="1231"/>
      <c r="APR27" s="1231"/>
      <c r="APS27" s="1231"/>
      <c r="APT27" s="1328"/>
      <c r="APU27" s="38"/>
      <c r="APV27" s="1273"/>
      <c r="APW27" s="4"/>
      <c r="APX27" s="1230"/>
      <c r="APY27" s="1231"/>
      <c r="APZ27" s="1231"/>
      <c r="AQA27" s="1231"/>
      <c r="AQB27" s="1232"/>
      <c r="AQC27" s="38"/>
      <c r="AQD27" s="1273"/>
      <c r="AQE27" s="4"/>
      <c r="AQF27" s="1230"/>
      <c r="AQG27" s="1231"/>
      <c r="AQH27" s="1231"/>
      <c r="AQI27" s="1231"/>
      <c r="AQJ27" s="1232"/>
      <c r="AQK27" s="38"/>
      <c r="AQL27" s="1273"/>
      <c r="AQM27" s="4"/>
      <c r="AQN27" s="1230"/>
      <c r="AQO27" s="1231"/>
      <c r="AQP27" s="1231"/>
      <c r="AQQ27" s="1231"/>
      <c r="AQR27" s="1232"/>
      <c r="AQS27" s="38"/>
      <c r="AQT27" s="1273"/>
      <c r="AQU27" s="4"/>
      <c r="AQV27" s="1230"/>
      <c r="AQW27" s="1231"/>
      <c r="AQX27" s="1231"/>
      <c r="AQY27" s="1231"/>
      <c r="AQZ27" s="1232"/>
      <c r="ARA27" s="38"/>
      <c r="ARB27" s="1273"/>
      <c r="ARC27" s="4"/>
      <c r="ARD27" s="1230"/>
      <c r="ARE27" s="1231"/>
      <c r="ARF27" s="1231"/>
      <c r="ARG27" s="1231"/>
      <c r="ARH27" s="1232"/>
      <c r="ARI27" s="38"/>
      <c r="ARJ27" s="1273"/>
      <c r="ARK27" s="4"/>
      <c r="ARL27" s="1230"/>
      <c r="ARM27" s="1231"/>
      <c r="ARN27" s="1231"/>
      <c r="ARO27" s="1231"/>
      <c r="ARP27" s="1232"/>
      <c r="ARQ27" s="38"/>
      <c r="ARR27" s="1273"/>
      <c r="ARS27" s="4"/>
      <c r="ART27" s="1230"/>
      <c r="ARU27" s="1231"/>
      <c r="ARV27" s="1231"/>
      <c r="ARW27" s="1231"/>
      <c r="ARX27" s="1232"/>
      <c r="ARY27" s="38"/>
      <c r="ARZ27" s="1273"/>
      <c r="ASA27" s="4"/>
      <c r="ASB27" s="1230"/>
      <c r="ASC27" s="1231"/>
      <c r="ASD27" s="1231"/>
      <c r="ASE27" s="1231"/>
      <c r="ASF27" s="1232"/>
      <c r="ASG27" s="38"/>
      <c r="ASH27" s="1273"/>
      <c r="ASI27" s="4"/>
      <c r="ASJ27" s="1230"/>
      <c r="ASK27" s="1231"/>
      <c r="ASL27" s="1231"/>
      <c r="ASM27" s="1231"/>
      <c r="ASN27" s="1232"/>
      <c r="ASO27" s="38"/>
      <c r="ASP27" s="1424"/>
      <c r="ASQ27" s="4"/>
      <c r="ASR27" s="1230"/>
      <c r="ASS27" s="1231"/>
      <c r="AST27" s="1231"/>
      <c r="ASU27" s="1231"/>
      <c r="ASV27" s="1328"/>
      <c r="ASW27" s="38"/>
      <c r="ASX27" s="1273"/>
      <c r="ASY27" s="4"/>
      <c r="ASZ27" s="1230"/>
      <c r="ATA27" s="1231"/>
      <c r="ATB27" s="1231"/>
      <c r="ATC27" s="1231"/>
      <c r="ATD27" s="1232"/>
      <c r="ATE27" s="38"/>
      <c r="ATF27" s="1424"/>
      <c r="ATG27" s="4"/>
      <c r="ATH27" s="1230"/>
      <c r="ATI27" s="1231"/>
      <c r="ATJ27" s="1231"/>
      <c r="ATK27" s="1231"/>
      <c r="ATL27" s="1328"/>
      <c r="ATM27" s="38"/>
      <c r="ATN27" s="1424"/>
      <c r="ATO27" s="4"/>
      <c r="ATP27" s="1230"/>
      <c r="ATQ27" s="1231"/>
      <c r="ATR27" s="1231"/>
      <c r="ATS27" s="1231"/>
      <c r="ATT27" s="1328"/>
      <c r="ATU27" s="38"/>
      <c r="ATV27" s="1424"/>
      <c r="ATW27" s="4" t="s">
        <v>27</v>
      </c>
      <c r="ATX27" s="1230" t="s">
        <v>12405</v>
      </c>
      <c r="ATY27" s="1231"/>
      <c r="ATZ27" s="1231"/>
      <c r="AUA27" s="1231"/>
      <c r="AUB27" s="1328"/>
      <c r="AUC27" s="38"/>
      <c r="AUD27" s="1273"/>
      <c r="AUE27" s="4"/>
      <c r="AUF27" s="1230"/>
      <c r="AUG27" s="1231"/>
      <c r="AUH27" s="1231"/>
      <c r="AUI27" s="1231"/>
      <c r="AUJ27" s="1232"/>
      <c r="AUK27" s="38"/>
      <c r="AUL27" s="1273"/>
      <c r="AUM27" s="4"/>
      <c r="AUN27" s="1230"/>
      <c r="AUO27" s="1231"/>
      <c r="AUP27" s="1231"/>
      <c r="AUQ27" s="1231"/>
      <c r="AUR27" s="1232"/>
      <c r="AUS27" s="38"/>
      <c r="AUT27" s="1273"/>
      <c r="AUU27" s="4"/>
      <c r="AUV27" s="1230"/>
      <c r="AUW27" s="1231"/>
      <c r="AUX27" s="1231"/>
      <c r="AUY27" s="1231"/>
      <c r="AUZ27" s="1232"/>
      <c r="AVA27" s="38"/>
      <c r="AVB27" s="1273"/>
      <c r="AVC27" s="4"/>
      <c r="AVD27" s="1230"/>
      <c r="AVE27" s="1231"/>
      <c r="AVF27" s="1231"/>
      <c r="AVG27" s="1231"/>
      <c r="AVH27" s="1232"/>
      <c r="AVI27" s="38"/>
      <c r="AVJ27" s="1273"/>
      <c r="AVK27" s="4"/>
      <c r="AVL27" s="1230"/>
      <c r="AVM27" s="1231"/>
      <c r="AVN27" s="1231"/>
      <c r="AVO27" s="1231"/>
      <c r="AVP27" s="1232"/>
      <c r="AVQ27" s="38"/>
      <c r="AVR27" s="1273"/>
      <c r="AVS27" s="4"/>
      <c r="AVT27" s="1230"/>
      <c r="AVU27" s="1231"/>
      <c r="AVV27" s="1231"/>
      <c r="AVW27" s="1231"/>
      <c r="AVX27" s="1232"/>
      <c r="AVY27" s="38"/>
      <c r="AVZ27" s="1273"/>
      <c r="AWA27" s="4"/>
      <c r="AWB27" s="1230"/>
      <c r="AWC27" s="1231"/>
      <c r="AWD27" s="1231"/>
      <c r="AWE27" s="1231"/>
      <c r="AWF27" s="1232"/>
      <c r="AWG27" s="38"/>
      <c r="AWH27" s="1273"/>
      <c r="AWI27" s="4"/>
      <c r="AWJ27" s="1230"/>
      <c r="AWK27" s="1231"/>
      <c r="AWL27" s="1231"/>
      <c r="AWM27" s="1231"/>
      <c r="AWN27" s="1232"/>
      <c r="AWO27" s="38"/>
      <c r="AWP27" s="1273"/>
      <c r="AWQ27" s="4"/>
      <c r="AWR27" s="1230"/>
      <c r="AWS27" s="1231"/>
      <c r="AWT27" s="1231"/>
      <c r="AWU27" s="1231"/>
      <c r="AWV27" s="1232"/>
      <c r="AWW27" s="38"/>
      <c r="AWX27" s="1273"/>
      <c r="AWY27" s="4"/>
      <c r="AWZ27" s="1230"/>
      <c r="AXA27" s="1231"/>
      <c r="AXB27" s="1231"/>
      <c r="AXC27" s="1231"/>
      <c r="AXD27" s="1232"/>
      <c r="AXE27" s="38"/>
      <c r="AXF27" s="1424"/>
      <c r="AXG27" s="4"/>
      <c r="AXH27" s="1230"/>
      <c r="AXI27" s="1231"/>
      <c r="AXJ27" s="1231"/>
      <c r="AXK27" s="1231"/>
      <c r="AXL27" s="1328"/>
      <c r="AXM27" s="38"/>
      <c r="AXN27" s="1273"/>
      <c r="AXO27" s="4"/>
      <c r="AXP27" s="1230"/>
      <c r="AXQ27" s="1231"/>
      <c r="AXR27" s="1231"/>
      <c r="AXS27" s="1231"/>
      <c r="AXT27" s="1232"/>
      <c r="AXU27" s="38"/>
      <c r="AXV27" s="1273"/>
      <c r="AXW27" s="4"/>
      <c r="AXX27" s="1230"/>
      <c r="AXY27" s="1231"/>
      <c r="AXZ27" s="1231"/>
      <c r="AYA27" s="1231"/>
      <c r="AYB27" s="1232"/>
      <c r="AYC27" s="38"/>
      <c r="AYD27" s="1273"/>
      <c r="AYE27" s="4" t="s">
        <v>505</v>
      </c>
      <c r="AYF27" s="1230" t="s">
        <v>2275</v>
      </c>
      <c r="AYG27" s="1231"/>
      <c r="AYH27" s="1231"/>
      <c r="AYI27" s="1231"/>
      <c r="AYJ27" s="1232"/>
      <c r="AYK27" s="38"/>
      <c r="AYL27" s="1273"/>
      <c r="AYM27" s="4" t="s">
        <v>27</v>
      </c>
      <c r="AYN27" s="1230" t="s">
        <v>3983</v>
      </c>
      <c r="AYO27" s="1231"/>
      <c r="AYP27" s="1231"/>
      <c r="AYQ27" s="1231"/>
      <c r="AYR27" s="1232"/>
      <c r="AYS27" s="38"/>
      <c r="AYT27" s="1424"/>
      <c r="AYU27" s="4"/>
      <c r="AYV27" s="1230"/>
      <c r="AYW27" s="1231"/>
      <c r="AYX27" s="1231"/>
      <c r="AYY27" s="1231"/>
      <c r="AYZ27" s="1328"/>
      <c r="AZA27" s="38"/>
      <c r="AZB27" s="1273"/>
      <c r="AZC27" s="4"/>
      <c r="AZD27" s="1230" t="s">
        <v>12192</v>
      </c>
      <c r="AZE27" s="1231"/>
      <c r="AZF27" s="1231"/>
      <c r="AZG27" s="1231"/>
      <c r="AZH27" s="1232"/>
      <c r="AZI27" s="38"/>
      <c r="AZJ27" s="1273"/>
      <c r="AZK27" s="4"/>
      <c r="AZL27" s="1230"/>
      <c r="AZM27" s="1231"/>
      <c r="AZN27" s="1231"/>
      <c r="AZO27" s="1231"/>
      <c r="AZP27" s="1232"/>
      <c r="AZQ27" s="38"/>
      <c r="AZR27" s="1273"/>
      <c r="AZS27" s="4"/>
      <c r="AZT27" s="1230"/>
      <c r="AZU27" s="1231"/>
      <c r="AZV27" s="1231"/>
      <c r="AZW27" s="1231"/>
      <c r="AZX27" s="1232"/>
      <c r="AZY27" s="38"/>
      <c r="AZZ27" s="1273"/>
      <c r="BAA27" s="4"/>
      <c r="BAB27" s="1230"/>
      <c r="BAC27" s="1231"/>
      <c r="BAD27" s="1231"/>
      <c r="BAE27" s="1231"/>
      <c r="BAF27" s="1232"/>
      <c r="BAG27" s="38"/>
      <c r="BAH27" s="1424"/>
      <c r="BAI27" s="4"/>
      <c r="BAJ27" s="1230"/>
      <c r="BAK27" s="1231"/>
      <c r="BAL27" s="1231"/>
      <c r="BAM27" s="1231"/>
      <c r="BAN27" s="1328"/>
      <c r="BAO27" s="38"/>
      <c r="BAP27" s="1273"/>
      <c r="BAQ27" s="4"/>
      <c r="BAR27" s="1230"/>
      <c r="BAS27" s="1231"/>
      <c r="BAT27" s="1231"/>
      <c r="BAU27" s="1231"/>
      <c r="BAV27" s="1232"/>
      <c r="BAW27" s="38"/>
      <c r="BAX27" s="1273"/>
      <c r="BAY27" s="4"/>
      <c r="BAZ27" s="1230"/>
      <c r="BBA27" s="1231"/>
      <c r="BBB27" s="1231"/>
      <c r="BBC27" s="1231"/>
      <c r="BBD27" s="1232"/>
      <c r="BBE27" s="38"/>
      <c r="BBF27" s="1273"/>
      <c r="BBG27" s="4"/>
      <c r="BBH27" s="1230"/>
      <c r="BBI27" s="1231"/>
      <c r="BBJ27" s="1231"/>
      <c r="BBK27" s="1231"/>
      <c r="BBL27" s="1232"/>
      <c r="BBM27" s="38"/>
      <c r="BBN27" s="1273"/>
      <c r="BBO27" s="4" t="s">
        <v>59</v>
      </c>
      <c r="BBP27" s="1230" t="s">
        <v>12105</v>
      </c>
      <c r="BBQ27" s="1231"/>
      <c r="BBR27" s="1231"/>
      <c r="BBS27" s="1231"/>
      <c r="BBT27" s="1232"/>
      <c r="BBU27" s="38"/>
      <c r="BBV27" s="1273"/>
      <c r="BBW27" s="4"/>
      <c r="BBX27" s="1230"/>
      <c r="BBY27" s="1231"/>
      <c r="BBZ27" s="1231"/>
      <c r="BCA27" s="1231"/>
      <c r="BCB27" s="1232"/>
      <c r="BCC27" s="38"/>
      <c r="BCD27" s="1273"/>
      <c r="BCE27" s="4"/>
      <c r="BCF27" s="1230"/>
      <c r="BCG27" s="1231"/>
      <c r="BCH27" s="1231"/>
      <c r="BCI27" s="1231"/>
      <c r="BCJ27" s="1232"/>
      <c r="BCK27" s="38"/>
      <c r="BCL27" s="1273"/>
      <c r="BCM27" s="4"/>
      <c r="BCN27" s="1230"/>
      <c r="BCO27" s="1231"/>
      <c r="BCP27" s="1231"/>
      <c r="BCQ27" s="1231"/>
      <c r="BCR27" s="1232"/>
      <c r="BCS27" s="38"/>
      <c r="BCT27" s="1273"/>
      <c r="BCU27" s="4" t="s">
        <v>110</v>
      </c>
      <c r="BCV27" s="1230" t="s">
        <v>12024</v>
      </c>
      <c r="BCW27" s="1231"/>
      <c r="BCX27" s="1231"/>
      <c r="BCY27" s="1231"/>
      <c r="BCZ27" s="1232"/>
      <c r="BDA27" s="38"/>
      <c r="BDB27" s="1273"/>
      <c r="BDC27" s="4"/>
      <c r="BDD27" s="1230"/>
      <c r="BDE27" s="1231"/>
      <c r="BDF27" s="1231"/>
      <c r="BDG27" s="1231"/>
      <c r="BDH27" s="1232"/>
      <c r="BDI27" s="38"/>
      <c r="BDJ27" s="1273"/>
      <c r="BDK27" s="4" t="s">
        <v>27</v>
      </c>
      <c r="BDL27" s="1230" t="s">
        <v>12002</v>
      </c>
      <c r="BDM27" s="1231"/>
      <c r="BDN27" s="1231"/>
      <c r="BDO27" s="1231"/>
      <c r="BDP27" s="1232"/>
      <c r="BDQ27" s="38"/>
      <c r="BDR27" s="1273"/>
      <c r="BDS27" s="4"/>
      <c r="BDT27" s="1230"/>
      <c r="BDU27" s="1231"/>
      <c r="BDV27" s="1231"/>
      <c r="BDW27" s="1231"/>
      <c r="BDX27" s="1232"/>
      <c r="BDY27" s="38"/>
      <c r="BDZ27" s="1273"/>
      <c r="BEA27" s="4"/>
      <c r="BEB27" s="1230"/>
      <c r="BEC27" s="1231"/>
      <c r="BED27" s="1231"/>
      <c r="BEE27" s="1231"/>
      <c r="BEF27" s="1232"/>
      <c r="BEG27" s="38"/>
      <c r="BEH27" s="1424"/>
      <c r="BEI27" s="4"/>
      <c r="BEJ27" s="1230"/>
      <c r="BEK27" s="1231"/>
      <c r="BEL27" s="1231"/>
      <c r="BEM27" s="1231"/>
      <c r="BEN27" s="1328"/>
      <c r="BEO27" s="38"/>
      <c r="BEP27" s="1273"/>
      <c r="BEQ27" s="4" t="s">
        <v>27</v>
      </c>
      <c r="BER27" s="1230" t="s">
        <v>2275</v>
      </c>
      <c r="BES27" s="1231"/>
      <c r="BET27" s="1231"/>
      <c r="BEU27" s="1231"/>
      <c r="BEV27" s="1232"/>
      <c r="BEW27" s="38"/>
      <c r="BEX27" s="1273"/>
      <c r="BEY27" s="4" t="s">
        <v>58</v>
      </c>
      <c r="BEZ27" s="1230" t="s">
        <v>11924</v>
      </c>
      <c r="BFA27" s="1231"/>
      <c r="BFB27" s="1231"/>
      <c r="BFC27" s="1231"/>
      <c r="BFD27" s="1232"/>
      <c r="BFE27" s="38"/>
      <c r="BFF27" s="1273"/>
      <c r="BFG27" s="4" t="s">
        <v>11905</v>
      </c>
      <c r="BFH27" s="1230" t="s">
        <v>2275</v>
      </c>
      <c r="BFI27" s="1231"/>
      <c r="BFJ27" s="1231"/>
      <c r="BFK27" s="1231"/>
      <c r="BFL27" s="1232"/>
      <c r="BFM27" s="38"/>
      <c r="BFN27" s="1273"/>
      <c r="BFO27" s="4" t="s">
        <v>27</v>
      </c>
      <c r="BFP27" s="1230" t="s">
        <v>11886</v>
      </c>
      <c r="BFQ27" s="1231"/>
      <c r="BFR27" s="1231"/>
      <c r="BFS27" s="1231"/>
      <c r="BFT27" s="1232"/>
      <c r="BFU27" s="38"/>
      <c r="BFV27" s="1273"/>
      <c r="BFW27" s="4"/>
      <c r="BFX27" s="1230"/>
      <c r="BFY27" s="1231"/>
      <c r="BFZ27" s="1231"/>
      <c r="BGA27" s="1231"/>
      <c r="BGB27" s="1232"/>
      <c r="BGC27" s="38"/>
      <c r="BGD27" s="1424"/>
      <c r="BGE27" s="4"/>
      <c r="BGF27" s="1230"/>
      <c r="BGG27" s="1231"/>
      <c r="BGH27" s="1231"/>
      <c r="BGI27" s="1231"/>
      <c r="BGJ27" s="1328"/>
      <c r="BGK27" s="38"/>
      <c r="BGL27" s="1273"/>
      <c r="BGM27" s="4"/>
      <c r="BGN27" s="1230"/>
      <c r="BGO27" s="1231"/>
      <c r="BGP27" s="1231"/>
      <c r="BGQ27" s="1231"/>
      <c r="BGR27" s="1232"/>
      <c r="BGS27" s="38"/>
      <c r="BGT27" s="1273"/>
      <c r="BGU27" s="4" t="s">
        <v>59</v>
      </c>
      <c r="BGV27" s="1230" t="s">
        <v>11845</v>
      </c>
      <c r="BGW27" s="1231"/>
      <c r="BGX27" s="1231"/>
      <c r="BGY27" s="1231"/>
      <c r="BGZ27" s="1232"/>
      <c r="BHA27" s="38"/>
      <c r="BHB27" s="1424"/>
      <c r="BHC27" s="4"/>
      <c r="BHD27" s="1230"/>
      <c r="BHE27" s="1231"/>
      <c r="BHF27" s="1231"/>
      <c r="BHG27" s="1231"/>
      <c r="BHH27" s="1328"/>
      <c r="BHI27" s="38"/>
      <c r="BHJ27" s="1273"/>
      <c r="BHK27" s="4"/>
      <c r="BHL27" s="1230"/>
      <c r="BHM27" s="1231"/>
      <c r="BHN27" s="1231"/>
      <c r="BHO27" s="1231"/>
      <c r="BHP27" s="1232"/>
      <c r="BHQ27" s="38"/>
      <c r="BHR27" s="1273"/>
      <c r="BHS27" s="4"/>
      <c r="BHT27" s="1230"/>
      <c r="BHU27" s="1231"/>
      <c r="BHV27" s="1231"/>
      <c r="BHW27" s="1231"/>
      <c r="BHX27" s="1232"/>
      <c r="BHY27" s="38"/>
      <c r="BHZ27" s="1273"/>
      <c r="BIA27" s="4"/>
      <c r="BIB27" s="1230"/>
      <c r="BIC27" s="1231"/>
      <c r="BID27" s="1231"/>
      <c r="BIE27" s="1231"/>
      <c r="BIF27" s="1232"/>
      <c r="BIG27" s="38"/>
      <c r="BIH27" s="1273"/>
      <c r="BII27" s="4"/>
      <c r="BIJ27" s="1230"/>
      <c r="BIK27" s="1231"/>
      <c r="BIL27" s="1231"/>
      <c r="BIM27" s="1231"/>
      <c r="BIN27" s="1232"/>
      <c r="BIO27" s="38"/>
      <c r="BIP27" s="1273"/>
      <c r="BIQ27" s="4"/>
      <c r="BIR27" s="1230"/>
      <c r="BIS27" s="1231"/>
      <c r="BIT27" s="1231"/>
      <c r="BIU27" s="1231"/>
      <c r="BIV27" s="1232"/>
      <c r="BIW27" s="38"/>
      <c r="BIX27" s="1273"/>
      <c r="BIY27" s="4"/>
      <c r="BIZ27" s="1230"/>
      <c r="BJA27" s="1231"/>
      <c r="BJB27" s="1231"/>
      <c r="BJC27" s="1231"/>
      <c r="BJD27" s="1232"/>
      <c r="BJE27" s="38"/>
      <c r="BJF27" s="1273"/>
      <c r="BJG27" s="4"/>
      <c r="BJH27" s="1230"/>
      <c r="BJI27" s="1231"/>
      <c r="BJJ27" s="1231"/>
      <c r="BJK27" s="1231"/>
      <c r="BJL27" s="1232"/>
      <c r="BJM27" s="38"/>
      <c r="BJN27" s="1273"/>
      <c r="BJO27" s="4"/>
      <c r="BJP27" s="1230"/>
      <c r="BJQ27" s="1231"/>
      <c r="BJR27" s="1231"/>
      <c r="BJS27" s="1231"/>
      <c r="BJT27" s="1232"/>
      <c r="BJU27" s="38"/>
      <c r="BJV27" s="1273"/>
      <c r="BJW27" s="4"/>
      <c r="BJX27" s="1230"/>
      <c r="BJY27" s="1231"/>
      <c r="BJZ27" s="1231"/>
      <c r="BKA27" s="1231"/>
      <c r="BKB27" s="1232"/>
      <c r="BKC27" s="38"/>
      <c r="BKD27" s="1273"/>
      <c r="BKE27" s="4"/>
      <c r="BKF27" s="1230"/>
      <c r="BKG27" s="1231"/>
      <c r="BKH27" s="1231"/>
      <c r="BKI27" s="1231"/>
      <c r="BKJ27" s="1232"/>
      <c r="BKK27" s="38"/>
      <c r="BKL27" s="1424"/>
      <c r="BKM27" s="4"/>
      <c r="BKN27" s="1230"/>
      <c r="BKO27" s="1231"/>
      <c r="BKP27" s="1231"/>
      <c r="BKQ27" s="1231"/>
      <c r="BKR27" s="1328"/>
      <c r="BKS27" s="38"/>
      <c r="BKT27" s="1273"/>
      <c r="BKU27" s="4"/>
      <c r="BKV27" s="1230"/>
      <c r="BKW27" s="1231"/>
      <c r="BKX27" s="1231"/>
      <c r="BKY27" s="1231"/>
      <c r="BKZ27" s="1232"/>
      <c r="BLA27" s="38"/>
      <c r="BLB27" s="1424"/>
      <c r="BLC27" s="4"/>
      <c r="BLD27" s="1230"/>
      <c r="BLE27" s="1231"/>
      <c r="BLF27" s="1231"/>
      <c r="BLG27" s="1231"/>
      <c r="BLH27" s="1328"/>
      <c r="BLI27" s="38"/>
      <c r="BLJ27" s="1273"/>
      <c r="BLK27" s="4"/>
      <c r="BLL27" s="1230"/>
      <c r="BLM27" s="1231"/>
      <c r="BLN27" s="1231"/>
      <c r="BLO27" s="1231"/>
      <c r="BLP27" s="1232"/>
      <c r="BLQ27" s="38"/>
      <c r="BLR27" s="1273"/>
      <c r="BLS27" s="4"/>
      <c r="BLT27" s="1230"/>
      <c r="BLU27" s="1231"/>
      <c r="BLV27" s="1231"/>
      <c r="BLW27" s="1231"/>
      <c r="BLX27" s="1232"/>
      <c r="BLY27" s="38"/>
      <c r="BLZ27" s="1273"/>
      <c r="BMA27" s="4"/>
      <c r="BMB27" s="1230"/>
      <c r="BMC27" s="1231"/>
      <c r="BMD27" s="1231"/>
      <c r="BME27" s="1231"/>
      <c r="BMF27" s="1232"/>
      <c r="BMG27" s="38"/>
      <c r="BMH27" s="1273"/>
      <c r="BMI27" s="4"/>
      <c r="BMJ27" s="1230"/>
      <c r="BMK27" s="1231"/>
      <c r="BML27" s="1231"/>
      <c r="BMM27" s="1231"/>
      <c r="BMN27" s="1232"/>
      <c r="BMO27" s="38"/>
      <c r="BMP27" s="1273"/>
      <c r="BMQ27" s="4"/>
      <c r="BMR27" s="1230"/>
      <c r="BMS27" s="1231"/>
      <c r="BMT27" s="1231"/>
      <c r="BMU27" s="1231"/>
      <c r="BMV27" s="1232"/>
      <c r="BMW27" s="38"/>
      <c r="BMX27" s="1424"/>
      <c r="BMY27" s="4"/>
      <c r="BMZ27" s="1230"/>
      <c r="BNA27" s="1231"/>
      <c r="BNB27" s="1231"/>
      <c r="BNC27" s="1231"/>
      <c r="BND27" s="1328"/>
      <c r="BNE27" s="38"/>
      <c r="BNF27" s="1273"/>
      <c r="BNG27" s="4"/>
      <c r="BNH27" s="1230"/>
      <c r="BNI27" s="1231"/>
      <c r="BNJ27" s="1231"/>
      <c r="BNK27" s="1231"/>
      <c r="BNL27" s="1232"/>
      <c r="BNM27" s="38"/>
      <c r="BNN27" s="1424"/>
      <c r="BNO27" s="4"/>
      <c r="BNP27" s="1230"/>
      <c r="BNQ27" s="1231"/>
      <c r="BNR27" s="1231"/>
      <c r="BNS27" s="1231"/>
      <c r="BNT27" s="1328"/>
      <c r="BNU27" s="38"/>
      <c r="BNV27" s="1273"/>
      <c r="BNW27" s="4"/>
      <c r="BNX27" s="1230"/>
      <c r="BNY27" s="1231"/>
      <c r="BNZ27" s="1231"/>
      <c r="BOA27" s="1231"/>
      <c r="BOB27" s="1232"/>
      <c r="BOC27" s="38"/>
      <c r="BOD27" s="1273"/>
      <c r="BOE27" s="4"/>
      <c r="BOF27" s="1230"/>
      <c r="BOG27" s="1231"/>
      <c r="BOH27" s="1231"/>
      <c r="BOI27" s="1231"/>
      <c r="BOJ27" s="1232"/>
      <c r="BOK27" s="38"/>
      <c r="BOL27" s="1273"/>
      <c r="BOM27" s="4"/>
      <c r="BON27" s="1230"/>
      <c r="BOO27" s="1231"/>
      <c r="BOP27" s="1231"/>
      <c r="BOQ27" s="1231"/>
      <c r="BOR27" s="1232"/>
      <c r="BOS27" s="38"/>
      <c r="BOT27" s="1273"/>
      <c r="BOU27" s="4" t="s">
        <v>32</v>
      </c>
      <c r="BOV27" s="1230" t="s">
        <v>11491</v>
      </c>
      <c r="BOW27" s="1231"/>
      <c r="BOX27" s="1231"/>
      <c r="BOY27" s="1231"/>
      <c r="BOZ27" s="1232"/>
      <c r="BPA27" s="38"/>
      <c r="BPB27" s="1273"/>
      <c r="BPC27" s="4"/>
      <c r="BPD27" s="1230" t="s">
        <v>11459</v>
      </c>
      <c r="BPE27" s="1231"/>
      <c r="BPF27" s="1231"/>
      <c r="BPG27" s="1231"/>
      <c r="BPH27" s="1232"/>
      <c r="BPI27" s="38"/>
      <c r="BPJ27" s="1273"/>
      <c r="BPK27" s="4"/>
      <c r="BPL27" s="1230"/>
      <c r="BPM27" s="1231"/>
      <c r="BPN27" s="1231"/>
      <c r="BPO27" s="1231"/>
      <c r="BPP27" s="1232"/>
      <c r="BPQ27" s="38"/>
      <c r="BPR27" s="1273"/>
      <c r="BPS27" s="4"/>
      <c r="BPT27" s="1230"/>
      <c r="BPU27" s="1231"/>
      <c r="BPV27" s="1231"/>
      <c r="BPW27" s="1231"/>
      <c r="BPX27" s="1232"/>
      <c r="BPY27" s="38"/>
      <c r="BPZ27" s="1424"/>
      <c r="BQA27" s="4"/>
      <c r="BQB27" s="1230"/>
      <c r="BQC27" s="1231"/>
      <c r="BQD27" s="1231"/>
      <c r="BQE27" s="1231"/>
      <c r="BQF27" s="1328"/>
      <c r="BQG27" s="38"/>
      <c r="BQH27" s="1273"/>
      <c r="BQI27" s="4"/>
      <c r="BQJ27" s="1230"/>
      <c r="BQK27" s="1231"/>
      <c r="BQL27" s="1231"/>
      <c r="BQM27" s="1231"/>
      <c r="BQN27" s="1232"/>
      <c r="BQO27" s="38"/>
      <c r="BQP27" s="1273"/>
      <c r="BQQ27" s="4"/>
      <c r="BQR27" s="1230"/>
      <c r="BQS27" s="1231"/>
      <c r="BQT27" s="1231"/>
      <c r="BQU27" s="1231"/>
      <c r="BQV27" s="1232"/>
      <c r="BQW27" s="38"/>
      <c r="BQX27" s="1273"/>
      <c r="BQY27" s="4"/>
      <c r="BQZ27" s="1230"/>
      <c r="BRA27" s="1231"/>
      <c r="BRB27" s="1231"/>
      <c r="BRC27" s="1231"/>
      <c r="BRD27" s="1232"/>
      <c r="BRE27" s="38"/>
      <c r="BRF27" s="1273"/>
      <c r="BRG27" s="4"/>
      <c r="BRH27" s="1230"/>
      <c r="BRI27" s="1231"/>
      <c r="BRJ27" s="1231"/>
      <c r="BRK27" s="1231"/>
      <c r="BRL27" s="1232"/>
      <c r="BRM27" s="38"/>
      <c r="BRN27" s="1273"/>
      <c r="BRO27" s="4"/>
      <c r="BRP27" s="1230"/>
      <c r="BRQ27" s="1231"/>
      <c r="BRR27" s="1231"/>
      <c r="BRS27" s="1231"/>
      <c r="BRT27" s="1232"/>
      <c r="BRU27" s="38"/>
      <c r="BRV27" s="1273"/>
      <c r="BRW27" s="4"/>
      <c r="BRX27" s="1230"/>
      <c r="BRY27" s="1231"/>
      <c r="BRZ27" s="1231"/>
      <c r="BSA27" s="1231"/>
      <c r="BSB27" s="1232"/>
      <c r="BSC27" s="38"/>
      <c r="BSD27" s="1273"/>
      <c r="BSE27" s="4"/>
      <c r="BSF27" s="1230"/>
      <c r="BSG27" s="1231"/>
      <c r="BSH27" s="1231"/>
      <c r="BSI27" s="1231"/>
      <c r="BSJ27" s="1232"/>
      <c r="BSK27" s="38"/>
      <c r="BSL27" s="1273"/>
      <c r="BSM27" s="4"/>
      <c r="BSN27" s="1230"/>
      <c r="BSO27" s="1231"/>
      <c r="BSP27" s="1231"/>
      <c r="BSQ27" s="1231"/>
      <c r="BSR27" s="1232"/>
      <c r="BSS27" s="38"/>
      <c r="BST27" s="1273"/>
      <c r="BSU27" s="4"/>
      <c r="BSV27" s="1230"/>
      <c r="BSW27" s="1231"/>
      <c r="BSX27" s="1231"/>
      <c r="BSY27" s="1231"/>
      <c r="BSZ27" s="1232"/>
      <c r="BTA27" s="38"/>
      <c r="BTB27" s="1424"/>
      <c r="BTC27" s="4"/>
      <c r="BTD27" s="1230"/>
      <c r="BTE27" s="1231"/>
      <c r="BTF27" s="1231"/>
      <c r="BTG27" s="1231"/>
      <c r="BTH27" s="1328"/>
      <c r="BTI27" s="38"/>
      <c r="BTJ27" s="1273"/>
      <c r="BTK27" s="4" t="s">
        <v>195</v>
      </c>
      <c r="BTL27" s="1230" t="s">
        <v>11258</v>
      </c>
      <c r="BTM27" s="1231"/>
      <c r="BTN27" s="1231"/>
      <c r="BTO27" s="1231"/>
      <c r="BTP27" s="1232"/>
      <c r="BTQ27" s="38"/>
      <c r="BTR27" s="1273"/>
      <c r="BTS27" s="4"/>
      <c r="BTT27" s="1230"/>
      <c r="BTU27" s="1231"/>
      <c r="BTV27" s="1231"/>
      <c r="BTW27" s="1231"/>
      <c r="BTX27" s="1232"/>
      <c r="BTY27" s="38"/>
      <c r="BTZ27" s="1273"/>
      <c r="BUA27" s="4"/>
      <c r="BUB27" s="1230"/>
      <c r="BUC27" s="1231"/>
      <c r="BUD27" s="1231"/>
      <c r="BUE27" s="1231"/>
      <c r="BUF27" s="1232"/>
      <c r="BUG27" s="38"/>
      <c r="BUH27" s="1273"/>
      <c r="BUI27" s="4"/>
      <c r="BUJ27" s="1230"/>
      <c r="BUK27" s="1231"/>
      <c r="BUL27" s="1231"/>
      <c r="BUM27" s="1231"/>
      <c r="BUN27" s="1232"/>
      <c r="BUO27" s="38"/>
      <c r="BUP27" s="1273"/>
      <c r="BUQ27" s="4"/>
      <c r="BUR27" s="1230"/>
      <c r="BUS27" s="1231"/>
      <c r="BUT27" s="1231"/>
      <c r="BUU27" s="1231"/>
      <c r="BUV27" s="1232"/>
      <c r="BUW27" s="38"/>
      <c r="BUX27" s="1273"/>
      <c r="BUY27" s="4" t="s">
        <v>173</v>
      </c>
      <c r="BUZ27" s="1230" t="s">
        <v>11172</v>
      </c>
      <c r="BVA27" s="1231"/>
      <c r="BVB27" s="1231"/>
      <c r="BVC27" s="1231"/>
      <c r="BVD27" s="1232"/>
      <c r="BVE27" s="38"/>
      <c r="BVF27" s="1273"/>
      <c r="BVG27" s="4"/>
      <c r="BVH27" s="1230"/>
      <c r="BVI27" s="1231"/>
      <c r="BVJ27" s="1231"/>
      <c r="BVK27" s="1231"/>
      <c r="BVL27" s="1232"/>
      <c r="BVM27" s="38"/>
      <c r="BVN27" s="1424"/>
      <c r="BVO27" s="4"/>
      <c r="BVP27" s="1230"/>
      <c r="BVQ27" s="1231"/>
      <c r="BVR27" s="1231"/>
      <c r="BVS27" s="1231"/>
      <c r="BVT27" s="1328"/>
      <c r="BVU27" s="38"/>
      <c r="BVV27" s="1273"/>
      <c r="BVW27" s="4"/>
      <c r="BVX27" s="1230"/>
      <c r="BVY27" s="1231"/>
      <c r="BVZ27" s="1231"/>
      <c r="BWA27" s="1231"/>
      <c r="BWB27" s="1232"/>
      <c r="BWC27" s="38"/>
      <c r="BWD27" s="1424"/>
      <c r="BWE27" s="4"/>
      <c r="BWF27" s="1230"/>
      <c r="BWG27" s="1231"/>
      <c r="BWH27" s="1231"/>
      <c r="BWI27" s="1231"/>
      <c r="BWJ27" s="1328"/>
      <c r="BWK27" s="38"/>
      <c r="BWL27" s="1273"/>
      <c r="BWM27" s="4"/>
      <c r="BWN27" s="1230"/>
      <c r="BWO27" s="1231"/>
      <c r="BWP27" s="1231"/>
      <c r="BWQ27" s="1231"/>
      <c r="BWR27" s="1232"/>
      <c r="BWS27" s="38"/>
      <c r="BWT27" s="1424"/>
      <c r="BWU27" s="4"/>
      <c r="BWV27" s="1230"/>
      <c r="BWW27" s="1231"/>
      <c r="BWX27" s="1231"/>
      <c r="BWY27" s="1231"/>
      <c r="BWZ27" s="1328"/>
      <c r="BXA27" s="38"/>
      <c r="BXB27" s="1273"/>
      <c r="BXC27" s="4"/>
      <c r="BXD27" s="1230"/>
      <c r="BXE27" s="1231"/>
      <c r="BXF27" s="1231"/>
      <c r="BXG27" s="1231"/>
      <c r="BXH27" s="1232"/>
      <c r="BXI27" s="38"/>
      <c r="BXJ27" s="1273"/>
      <c r="BXK27" s="4"/>
      <c r="BXL27" s="1230"/>
      <c r="BXM27" s="1231"/>
      <c r="BXN27" s="1231"/>
      <c r="BXO27" s="1231"/>
      <c r="BXP27" s="1232"/>
      <c r="BXQ27" s="38"/>
      <c r="BXR27" s="1273"/>
      <c r="BXS27" s="4" t="s">
        <v>50</v>
      </c>
      <c r="BXT27" s="1230" t="s">
        <v>11055</v>
      </c>
      <c r="BXU27" s="1231"/>
      <c r="BXV27" s="1231"/>
      <c r="BXW27" s="1231"/>
      <c r="BXX27" s="1232"/>
      <c r="BXY27" s="38"/>
      <c r="BXZ27" s="1273"/>
      <c r="BYA27" s="4"/>
      <c r="BYB27" s="1230"/>
      <c r="BYC27" s="1231"/>
      <c r="BYD27" s="1231"/>
      <c r="BYE27" s="1231"/>
      <c r="BYF27" s="1232"/>
      <c r="BYG27" s="38"/>
      <c r="BYH27" s="1273"/>
      <c r="BYI27" s="4"/>
      <c r="BYJ27" s="1230"/>
      <c r="BYK27" s="1231"/>
      <c r="BYL27" s="1231"/>
      <c r="BYM27" s="1231"/>
      <c r="BYN27" s="1232"/>
      <c r="BYO27" s="38"/>
      <c r="BYP27" s="1424"/>
      <c r="BYQ27" s="4"/>
      <c r="BYR27" s="1230"/>
      <c r="BYS27" s="1231"/>
      <c r="BYT27" s="1231"/>
      <c r="BYU27" s="1231"/>
      <c r="BYV27" s="1328"/>
      <c r="BYW27" s="38"/>
      <c r="BYX27" s="1424"/>
      <c r="BYY27" s="4"/>
      <c r="BYZ27" s="1230"/>
      <c r="BZA27" s="1231"/>
      <c r="BZB27" s="1231"/>
      <c r="BZC27" s="1231"/>
      <c r="BZD27" s="1328"/>
      <c r="BZE27" s="38"/>
      <c r="BZF27" s="1273"/>
      <c r="BZG27" s="4"/>
      <c r="BZH27" s="1230"/>
      <c r="BZI27" s="1231"/>
      <c r="BZJ27" s="1231"/>
      <c r="BZK27" s="1231"/>
      <c r="BZL27" s="1232"/>
      <c r="BZM27" s="38"/>
      <c r="BZN27" s="1273"/>
      <c r="BZO27" s="4"/>
      <c r="BZP27" s="1230"/>
      <c r="BZQ27" s="1231"/>
      <c r="BZR27" s="1231"/>
      <c r="BZS27" s="1231"/>
      <c r="BZT27" s="1232"/>
      <c r="BZU27" s="38"/>
      <c r="BZV27" s="1273"/>
      <c r="BZW27" s="4"/>
      <c r="BZX27" s="1230"/>
      <c r="BZY27" s="1231"/>
      <c r="BZZ27" s="1231"/>
      <c r="CAA27" s="1231"/>
      <c r="CAB27" s="1232"/>
      <c r="CAC27" s="38"/>
      <c r="CAD27" s="1273"/>
      <c r="CAE27" s="4"/>
      <c r="CAF27" s="1230"/>
      <c r="CAG27" s="1231"/>
      <c r="CAH27" s="1231"/>
      <c r="CAI27" s="1231"/>
      <c r="CAJ27" s="1232"/>
      <c r="CAK27" s="38"/>
      <c r="CAL27" s="1424"/>
      <c r="CAM27" s="4"/>
      <c r="CAN27" s="1230"/>
      <c r="CAO27" s="1231"/>
      <c r="CAP27" s="1231"/>
      <c r="CAQ27" s="1231"/>
      <c r="CAR27" s="1328"/>
      <c r="CAS27" s="38"/>
      <c r="CAT27" s="1273"/>
      <c r="CAU27" s="4"/>
      <c r="CAV27" s="1230"/>
      <c r="CAW27" s="1231"/>
      <c r="CAX27" s="1231"/>
      <c r="CAY27" s="1231"/>
      <c r="CAZ27" s="1232"/>
      <c r="CBA27" s="38"/>
      <c r="CBB27" s="1273"/>
      <c r="CBC27" s="4"/>
      <c r="CBD27" s="1230"/>
      <c r="CBE27" s="1231"/>
      <c r="CBF27" s="1231"/>
      <c r="CBG27" s="1231"/>
      <c r="CBH27" s="1232"/>
      <c r="CBI27" s="38"/>
      <c r="CBJ27" s="1273"/>
      <c r="CBK27" s="4"/>
      <c r="CBL27" s="1230"/>
      <c r="CBM27" s="1231"/>
      <c r="CBN27" s="1231"/>
      <c r="CBO27" s="1231"/>
      <c r="CBP27" s="1232"/>
      <c r="CBQ27" s="38"/>
      <c r="CBR27" s="1273"/>
      <c r="CBS27" s="4"/>
      <c r="CBT27" s="1230"/>
      <c r="CBU27" s="1231"/>
      <c r="CBV27" s="1231"/>
      <c r="CBW27" s="1231"/>
      <c r="CBX27" s="1232"/>
      <c r="CBY27" s="38"/>
      <c r="CBZ27" s="1424"/>
      <c r="CCA27" s="4"/>
      <c r="CCB27" s="1230"/>
      <c r="CCC27" s="1231"/>
      <c r="CCD27" s="1231"/>
      <c r="CCE27" s="1231"/>
      <c r="CCF27" s="1328"/>
      <c r="CCG27" s="38"/>
      <c r="CCH27" s="1424"/>
      <c r="CCI27" s="4"/>
      <c r="CCJ27" s="1230"/>
      <c r="CCK27" s="1231"/>
      <c r="CCL27" s="1231"/>
      <c r="CCM27" s="1231"/>
      <c r="CCN27" s="1328"/>
      <c r="CCO27" s="38"/>
      <c r="CCP27" s="1273"/>
      <c r="CCQ27" s="4" t="s">
        <v>27</v>
      </c>
      <c r="CCR27" s="1230" t="s">
        <v>10796</v>
      </c>
      <c r="CCS27" s="1231"/>
      <c r="CCT27" s="1231"/>
      <c r="CCU27" s="1231"/>
      <c r="CCV27" s="1232"/>
      <c r="CCW27" s="38"/>
      <c r="CCX27" s="1424"/>
      <c r="CCY27" s="4"/>
      <c r="CCZ27" s="1230"/>
      <c r="CDA27" s="1231"/>
      <c r="CDB27" s="1231"/>
      <c r="CDC27" s="1231"/>
      <c r="CDD27" s="1328"/>
      <c r="CDE27" s="38"/>
      <c r="CDF27" s="1273"/>
      <c r="CDG27" s="4"/>
      <c r="CDH27" s="1230"/>
      <c r="CDI27" s="1231"/>
      <c r="CDJ27" s="1231"/>
      <c r="CDK27" s="1231"/>
      <c r="CDL27" s="1232"/>
      <c r="CDM27" s="38"/>
      <c r="CDN27" s="1424"/>
      <c r="CDO27" s="4"/>
      <c r="CDP27" s="1230"/>
      <c r="CDQ27" s="1231"/>
      <c r="CDR27" s="1231"/>
      <c r="CDS27" s="1231"/>
      <c r="CDT27" s="1328"/>
      <c r="CDU27" s="38"/>
      <c r="CDV27" s="1273"/>
      <c r="CDW27" s="4"/>
      <c r="CDX27" s="1230"/>
      <c r="CDY27" s="1231"/>
      <c r="CDZ27" s="1231"/>
      <c r="CEA27" s="1231"/>
      <c r="CEB27" s="1232"/>
      <c r="CEC27" s="38"/>
      <c r="CED27" s="1424"/>
      <c r="CEE27" s="4"/>
      <c r="CEF27" s="1230"/>
      <c r="CEG27" s="1231"/>
      <c r="CEH27" s="1231"/>
      <c r="CEI27" s="1231"/>
      <c r="CEJ27" s="1328"/>
      <c r="CEK27" s="38"/>
      <c r="CEL27" s="1273"/>
      <c r="CEM27" s="4"/>
      <c r="CEN27" s="1230"/>
      <c r="CEO27" s="1231"/>
      <c r="CEP27" s="1231"/>
      <c r="CEQ27" s="1231"/>
      <c r="CER27" s="1232"/>
      <c r="CES27" s="38"/>
      <c r="CET27" s="1424"/>
      <c r="CEU27" s="4"/>
      <c r="CEV27" s="1230"/>
      <c r="CEW27" s="1231"/>
      <c r="CEX27" s="1231"/>
      <c r="CEY27" s="1231"/>
      <c r="CEZ27" s="1328"/>
      <c r="CFA27" s="38"/>
      <c r="CFB27" s="1273"/>
      <c r="CFC27" s="4"/>
      <c r="CFD27" s="1230"/>
      <c r="CFE27" s="1231"/>
      <c r="CFF27" s="1231"/>
      <c r="CFG27" s="1231"/>
      <c r="CFH27" s="1232"/>
      <c r="CFI27" s="38"/>
      <c r="CFJ27" s="1273"/>
      <c r="CFK27" s="4"/>
      <c r="CFL27" s="1230"/>
      <c r="CFM27" s="1231"/>
      <c r="CFN27" s="1231"/>
      <c r="CFO27" s="1231"/>
      <c r="CFP27" s="1232"/>
      <c r="CFQ27" s="38"/>
      <c r="CFR27" s="1424"/>
      <c r="CFS27" s="4"/>
      <c r="CFT27" s="1230"/>
      <c r="CFU27" s="1231"/>
      <c r="CFV27" s="1231"/>
      <c r="CFW27" s="1231"/>
      <c r="CFX27" s="1328"/>
      <c r="CFY27" s="38"/>
      <c r="CFZ27" s="1424"/>
      <c r="CGA27" s="4"/>
      <c r="CGB27" s="1230"/>
      <c r="CGC27" s="1231"/>
      <c r="CGD27" s="1231"/>
      <c r="CGE27" s="1231"/>
      <c r="CGF27" s="1328"/>
      <c r="CGG27" s="38"/>
      <c r="CGH27" s="1424"/>
      <c r="CGI27" s="4" t="s">
        <v>196</v>
      </c>
      <c r="CGJ27" s="1230" t="s">
        <v>10324</v>
      </c>
      <c r="CGK27" s="1231"/>
      <c r="CGL27" s="1231"/>
      <c r="CGM27" s="1231"/>
      <c r="CGN27" s="1328"/>
      <c r="CGO27" s="38"/>
      <c r="CGP27" s="1273"/>
      <c r="CGQ27" s="4"/>
      <c r="CGR27" s="1230"/>
      <c r="CGS27" s="1231"/>
      <c r="CGT27" s="1231"/>
      <c r="CGU27" s="1231"/>
      <c r="CGV27" s="1232"/>
      <c r="CGW27" s="38"/>
      <c r="CGX27" s="1273"/>
      <c r="CGY27" s="4"/>
      <c r="CGZ27" s="1230"/>
      <c r="CHA27" s="1231"/>
      <c r="CHB27" s="1231"/>
      <c r="CHC27" s="1231"/>
      <c r="CHD27" s="1232"/>
      <c r="CHE27" s="38"/>
      <c r="CHF27" s="1273"/>
      <c r="CHG27" s="4"/>
      <c r="CHH27" s="1230"/>
      <c r="CHI27" s="1231"/>
      <c r="CHJ27" s="1231"/>
      <c r="CHK27" s="1231"/>
      <c r="CHL27" s="1232"/>
      <c r="CHM27" s="38"/>
      <c r="CHN27" s="1273"/>
      <c r="CHO27" s="4"/>
      <c r="CHP27" s="1230"/>
      <c r="CHQ27" s="1231"/>
      <c r="CHR27" s="1231"/>
      <c r="CHS27" s="1231"/>
      <c r="CHT27" s="1232"/>
      <c r="CHU27" s="38"/>
      <c r="CHV27" s="1273"/>
      <c r="CHW27" s="4"/>
      <c r="CHX27" s="1230"/>
      <c r="CHY27" s="1231"/>
      <c r="CHZ27" s="1231"/>
      <c r="CIA27" s="1231"/>
      <c r="CIB27" s="1232"/>
      <c r="CIC27" s="38"/>
      <c r="CID27" s="1273"/>
      <c r="CIE27" s="4"/>
      <c r="CIF27" s="1230"/>
      <c r="CIG27" s="1231"/>
      <c r="CIH27" s="1231"/>
      <c r="CII27" s="1231"/>
      <c r="CIJ27" s="1232"/>
      <c r="CIK27" s="38"/>
      <c r="CIL27" s="1273"/>
      <c r="CIM27" s="4"/>
      <c r="CIN27" s="1230"/>
      <c r="CIO27" s="1231"/>
      <c r="CIP27" s="1231"/>
      <c r="CIQ27" s="1231"/>
      <c r="CIR27" s="1232"/>
      <c r="CIS27" s="38"/>
      <c r="CIT27" s="1273"/>
      <c r="CIU27" s="4"/>
      <c r="CIV27" s="1230"/>
      <c r="CIW27" s="1231"/>
      <c r="CIX27" s="1231"/>
      <c r="CIY27" s="1231"/>
      <c r="CIZ27" s="1232"/>
      <c r="CJA27" s="38"/>
      <c r="CJB27" s="1424"/>
      <c r="CJC27" s="4"/>
      <c r="CJD27" s="1230"/>
      <c r="CJE27" s="1231"/>
      <c r="CJF27" s="1231"/>
      <c r="CJG27" s="1231"/>
      <c r="CJH27" s="1328"/>
      <c r="CJI27" s="38"/>
      <c r="CJJ27" s="1424"/>
      <c r="CJK27" s="4"/>
      <c r="CJL27" s="1230"/>
      <c r="CJM27" s="1231"/>
      <c r="CJN27" s="1231"/>
      <c r="CJO27" s="1231"/>
      <c r="CJP27" s="1328"/>
      <c r="CJQ27" s="38"/>
      <c r="CJR27" s="1424"/>
      <c r="CJS27" s="4"/>
      <c r="CJT27" s="1230"/>
      <c r="CJU27" s="1231"/>
      <c r="CJV27" s="1231"/>
      <c r="CJW27" s="1231"/>
      <c r="CJX27" s="1328"/>
      <c r="CJY27" s="38"/>
      <c r="CJZ27" s="1273"/>
      <c r="CKA27" s="4"/>
      <c r="CKB27" s="1230"/>
      <c r="CKC27" s="1231"/>
      <c r="CKD27" s="1231"/>
      <c r="CKE27" s="1231"/>
      <c r="CKF27" s="1232"/>
      <c r="CKG27" s="38"/>
      <c r="CKH27" s="1273"/>
      <c r="CKI27" s="4"/>
      <c r="CKJ27" s="1230" t="s">
        <v>10432</v>
      </c>
      <c r="CKK27" s="1231"/>
      <c r="CKL27" s="1231"/>
      <c r="CKM27" s="1231"/>
      <c r="CKN27" s="1232"/>
      <c r="CKO27" s="38"/>
      <c r="CKP27" s="1273"/>
      <c r="CKQ27" s="4"/>
      <c r="CKR27" s="1230"/>
      <c r="CKS27" s="1231"/>
      <c r="CKT27" s="1231"/>
      <c r="CKU27" s="1231"/>
      <c r="CKV27" s="1232"/>
      <c r="CKW27" s="38"/>
      <c r="CKX27" s="1273"/>
      <c r="CKY27" s="4"/>
      <c r="CKZ27" s="1230"/>
      <c r="CLA27" s="1231"/>
      <c r="CLB27" s="1231"/>
      <c r="CLC27" s="1231"/>
      <c r="CLD27" s="1232"/>
      <c r="CLE27" s="38"/>
      <c r="CLF27" s="1273"/>
      <c r="CLG27" s="4"/>
      <c r="CLH27" s="1230"/>
      <c r="CLI27" s="1231"/>
      <c r="CLJ27" s="1231"/>
      <c r="CLK27" s="1231"/>
      <c r="CLL27" s="1232"/>
      <c r="CLM27" s="38"/>
      <c r="CLN27" s="1273"/>
      <c r="CLO27" s="4"/>
      <c r="CLP27" s="1230"/>
      <c r="CLQ27" s="1231"/>
      <c r="CLR27" s="1231"/>
      <c r="CLS27" s="1231"/>
      <c r="CLT27" s="1232"/>
      <c r="CLU27" s="38"/>
      <c r="CLV27" s="1273"/>
      <c r="CLW27" s="4"/>
      <c r="CLX27" s="1230"/>
      <c r="CLY27" s="1231"/>
      <c r="CLZ27" s="1231"/>
      <c r="CMA27" s="1231"/>
      <c r="CMB27" s="1232"/>
      <c r="CMC27" s="38"/>
      <c r="CMD27" s="1273"/>
      <c r="CME27" s="4"/>
      <c r="CMF27" s="1230" t="s">
        <v>10371</v>
      </c>
      <c r="CMG27" s="1231"/>
      <c r="CMH27" s="1231"/>
      <c r="CMI27" s="1231"/>
      <c r="CMJ27" s="1232"/>
      <c r="CMK27" s="38"/>
      <c r="CML27" s="1424"/>
      <c r="CMM27" s="4"/>
      <c r="CMN27" s="1230"/>
      <c r="CMO27" s="1231"/>
      <c r="CMP27" s="1231"/>
      <c r="CMQ27" s="1231"/>
      <c r="CMR27" s="1328"/>
      <c r="CMS27" s="38"/>
      <c r="CMT27" s="1424"/>
      <c r="CMU27" s="4"/>
      <c r="CMV27" s="1230"/>
      <c r="CMW27" s="1231"/>
      <c r="CMX27" s="1231"/>
      <c r="CMY27" s="1231"/>
      <c r="CMZ27" s="1328"/>
      <c r="CNA27" s="38"/>
      <c r="CNB27" s="1424"/>
      <c r="CNC27" s="4"/>
      <c r="CND27" s="1230"/>
      <c r="CNE27" s="1231"/>
      <c r="CNF27" s="1231"/>
      <c r="CNG27" s="1231"/>
      <c r="CNH27" s="1328"/>
      <c r="CNI27" s="38"/>
      <c r="CNJ27" s="1273"/>
      <c r="CNK27" s="4"/>
      <c r="CNL27" s="1230"/>
      <c r="CNM27" s="1231"/>
      <c r="CNN27" s="1231"/>
      <c r="CNO27" s="1231"/>
      <c r="CNP27" s="1232"/>
      <c r="CNQ27" s="38"/>
      <c r="CNR27" s="1273"/>
      <c r="CNS27" s="4"/>
      <c r="CNT27" s="1230"/>
      <c r="CNU27" s="1231"/>
      <c r="CNV27" s="1231"/>
      <c r="CNW27" s="1231"/>
      <c r="CNX27" s="1232"/>
      <c r="CNY27" s="38"/>
      <c r="CNZ27" s="1273"/>
      <c r="COA27" s="4"/>
      <c r="COB27" s="1230"/>
      <c r="COC27" s="1231"/>
      <c r="COD27" s="1231"/>
      <c r="COE27" s="1231"/>
      <c r="COF27" s="1232"/>
      <c r="COG27" s="38"/>
      <c r="COH27" s="1273"/>
      <c r="COI27" s="4"/>
      <c r="COJ27" s="1230"/>
      <c r="COK27" s="1231"/>
      <c r="COL27" s="1231"/>
      <c r="COM27" s="1231"/>
      <c r="CON27" s="1232"/>
      <c r="COO27" s="38"/>
      <c r="COP27" s="1273"/>
      <c r="COQ27" s="4"/>
      <c r="COR27" s="1230"/>
      <c r="COS27" s="1231"/>
      <c r="COT27" s="1231"/>
      <c r="COU27" s="1231"/>
      <c r="COV27" s="1232"/>
      <c r="COW27" s="38"/>
      <c r="COX27" s="1273"/>
      <c r="COY27" s="4"/>
      <c r="COZ27" s="1230"/>
      <c r="CPA27" s="1231"/>
      <c r="CPB27" s="1231"/>
      <c r="CPC27" s="1231"/>
      <c r="CPD27" s="1232"/>
      <c r="CPE27" s="38"/>
      <c r="CPF27" s="1273"/>
      <c r="CPG27" s="4"/>
      <c r="CPH27" s="1230"/>
      <c r="CPI27" s="1231"/>
      <c r="CPJ27" s="1231"/>
      <c r="CPK27" s="1231"/>
      <c r="CPL27" s="1232"/>
      <c r="CPM27" s="38"/>
      <c r="CPN27" s="1273"/>
      <c r="CPO27" s="4"/>
      <c r="CPP27" s="1230"/>
      <c r="CPQ27" s="1231"/>
      <c r="CPR27" s="1231"/>
      <c r="CPS27" s="1231"/>
      <c r="CPT27" s="1232"/>
      <c r="CPU27" s="38"/>
      <c r="CPV27" s="1424"/>
      <c r="CPW27" s="4"/>
      <c r="CPX27" s="1230"/>
      <c r="CPY27" s="1231"/>
      <c r="CPZ27" s="1231"/>
      <c r="CQA27" s="1231"/>
      <c r="CQB27" s="1328"/>
      <c r="CQC27" s="38"/>
      <c r="CQD27" s="1424"/>
      <c r="CQE27" s="4"/>
      <c r="CQF27" s="1230"/>
      <c r="CQG27" s="1231"/>
      <c r="CQH27" s="1231"/>
      <c r="CQI27" s="1231"/>
      <c r="CQJ27" s="1328"/>
      <c r="CQK27" s="38"/>
      <c r="CQL27" s="1424"/>
      <c r="CQM27" s="4"/>
      <c r="CQN27" s="1230"/>
      <c r="CQO27" s="1231"/>
      <c r="CQP27" s="1231"/>
      <c r="CQQ27" s="1231"/>
      <c r="CQR27" s="1328"/>
      <c r="CQS27" s="38"/>
      <c r="CQT27" s="1273"/>
      <c r="CQU27" s="4"/>
      <c r="CQV27" s="1230"/>
      <c r="CQW27" s="1231"/>
      <c r="CQX27" s="1231"/>
      <c r="CQY27" s="1231"/>
      <c r="CQZ27" s="1232"/>
      <c r="CRA27" s="38"/>
      <c r="CRB27" s="1273"/>
      <c r="CRC27" s="4"/>
      <c r="CRD27" s="1230"/>
      <c r="CRE27" s="1231"/>
      <c r="CRF27" s="1231"/>
      <c r="CRG27" s="1231"/>
      <c r="CRH27" s="1232"/>
      <c r="CRI27" s="38"/>
      <c r="CRJ27" s="1273"/>
      <c r="CRK27" s="4"/>
      <c r="CRL27" s="1230"/>
      <c r="CRM27" s="1231"/>
      <c r="CRN27" s="1231"/>
      <c r="CRO27" s="1231"/>
      <c r="CRP27" s="1232"/>
      <c r="CRQ27" s="38"/>
      <c r="CRR27" s="1424"/>
      <c r="CRS27" s="4"/>
      <c r="CRT27" s="1230"/>
      <c r="CRU27" s="1231"/>
      <c r="CRV27" s="1231"/>
      <c r="CRW27" s="1231"/>
      <c r="CRX27" s="1328"/>
      <c r="CRY27" s="38"/>
      <c r="CRZ27" s="1273"/>
      <c r="CSA27" s="4"/>
      <c r="CSB27" s="1230"/>
      <c r="CSC27" s="1231"/>
      <c r="CSD27" s="1231"/>
      <c r="CSE27" s="1231"/>
      <c r="CSF27" s="1232"/>
      <c r="CSG27" s="38"/>
      <c r="CSH27" s="1273"/>
      <c r="CSI27" s="4"/>
      <c r="CSJ27" s="1230"/>
      <c r="CSK27" s="1231"/>
      <c r="CSL27" s="1231"/>
      <c r="CSM27" s="1231"/>
      <c r="CSN27" s="1232"/>
      <c r="CSO27" s="38"/>
      <c r="CSP27" s="1273"/>
      <c r="CSQ27" s="4"/>
      <c r="CSR27" s="1230"/>
      <c r="CSS27" s="1231"/>
      <c r="CST27" s="1231"/>
      <c r="CSU27" s="1231"/>
      <c r="CSV27" s="1232"/>
      <c r="CSW27" s="38"/>
      <c r="CSX27" s="1273"/>
      <c r="CSY27" s="4"/>
      <c r="CSZ27" s="1230"/>
      <c r="CTA27" s="1231"/>
      <c r="CTB27" s="1231"/>
      <c r="CTC27" s="1231"/>
      <c r="CTD27" s="1232"/>
      <c r="CTE27" s="38"/>
      <c r="CTF27" s="1273"/>
      <c r="CTG27" s="4"/>
      <c r="CTH27" s="1230"/>
      <c r="CTI27" s="1231"/>
      <c r="CTJ27" s="1231"/>
      <c r="CTK27" s="1231"/>
      <c r="CTL27" s="1232"/>
      <c r="CTM27" s="38"/>
      <c r="CTN27" s="1424"/>
      <c r="CTO27" s="4"/>
      <c r="CTP27" s="1230"/>
      <c r="CTQ27" s="1231"/>
      <c r="CTR27" s="1231"/>
      <c r="CTS27" s="1231"/>
      <c r="CTT27" s="1328"/>
      <c r="CTU27" s="38"/>
      <c r="CTV27" s="1273"/>
      <c r="CTW27" s="4"/>
      <c r="CTX27" s="1230"/>
      <c r="CTY27" s="1231"/>
      <c r="CTZ27" s="1231"/>
      <c r="CUA27" s="1231"/>
      <c r="CUB27" s="1232"/>
      <c r="CUC27" s="38"/>
      <c r="CUD27" s="1424"/>
      <c r="CUE27" s="4"/>
      <c r="CUF27" s="1230"/>
      <c r="CUG27" s="1231"/>
      <c r="CUH27" s="1231"/>
      <c r="CUI27" s="1231"/>
      <c r="CUJ27" s="1328"/>
      <c r="CUK27" s="38"/>
      <c r="CUL27" s="1273"/>
      <c r="CUM27" s="4"/>
      <c r="CUN27" s="1230"/>
      <c r="CUO27" s="1231"/>
      <c r="CUP27" s="1231"/>
      <c r="CUQ27" s="1231"/>
      <c r="CUR27" s="1232"/>
      <c r="CUS27" s="38"/>
      <c r="CUT27" s="1273"/>
      <c r="CUU27" s="4"/>
      <c r="CUV27" s="1230"/>
      <c r="CUW27" s="1231"/>
      <c r="CUX27" s="1231"/>
      <c r="CUY27" s="1231"/>
      <c r="CUZ27" s="1232"/>
      <c r="CVA27" s="38"/>
      <c r="CVB27" s="1273"/>
      <c r="CVC27" s="4"/>
      <c r="CVD27" s="1230"/>
      <c r="CVE27" s="1231"/>
      <c r="CVF27" s="1231"/>
      <c r="CVG27" s="1231"/>
      <c r="CVH27" s="1232"/>
      <c r="CVI27" s="38"/>
      <c r="CVJ27" s="1273"/>
      <c r="CVK27" s="4"/>
      <c r="CVL27" s="1230"/>
      <c r="CVM27" s="1231"/>
      <c r="CVN27" s="1231"/>
      <c r="CVO27" s="1231"/>
      <c r="CVP27" s="1232"/>
      <c r="CVQ27" s="38"/>
      <c r="CVR27" s="1273"/>
      <c r="CVS27" s="4"/>
      <c r="CVT27" s="1230"/>
      <c r="CVU27" s="1231"/>
      <c r="CVV27" s="1231"/>
      <c r="CVW27" s="1231"/>
      <c r="CVX27" s="1232"/>
      <c r="CVY27" s="38"/>
      <c r="CVZ27" s="1273"/>
      <c r="CWA27" s="4"/>
      <c r="CWB27" s="1230"/>
      <c r="CWC27" s="1231"/>
      <c r="CWD27" s="1231"/>
      <c r="CWE27" s="1231"/>
      <c r="CWF27" s="1232"/>
      <c r="CWG27" s="38"/>
      <c r="CWH27" s="1273"/>
      <c r="CWI27" s="4"/>
      <c r="CWJ27" s="1230"/>
      <c r="CWK27" s="1231"/>
      <c r="CWL27" s="1231"/>
      <c r="CWM27" s="1231"/>
      <c r="CWN27" s="1232"/>
      <c r="CWO27" s="38"/>
      <c r="CWP27" s="1273"/>
      <c r="CWQ27" s="4"/>
      <c r="CWR27" s="1230"/>
      <c r="CWS27" s="1231"/>
      <c r="CWT27" s="1231"/>
      <c r="CWU27" s="1231"/>
      <c r="CWV27" s="1232"/>
      <c r="CWW27" s="38"/>
      <c r="CWX27" s="1273"/>
      <c r="CWY27" s="4" t="s">
        <v>7318</v>
      </c>
      <c r="CWZ27" s="1230" t="s">
        <v>9894</v>
      </c>
      <c r="CXA27" s="1231"/>
      <c r="CXB27" s="1231"/>
      <c r="CXC27" s="1231"/>
      <c r="CXD27" s="1232"/>
      <c r="CXE27" s="38"/>
      <c r="CXF27" s="1273"/>
      <c r="CXG27" s="4"/>
      <c r="CXH27" s="1230"/>
      <c r="CXI27" s="1231"/>
      <c r="CXJ27" s="1231"/>
      <c r="CXK27" s="1231"/>
      <c r="CXL27" s="1232"/>
      <c r="CXM27" s="38"/>
      <c r="CXN27" s="1424"/>
      <c r="CXO27" s="4"/>
      <c r="CXP27" s="1230"/>
      <c r="CXQ27" s="1231"/>
      <c r="CXR27" s="1231"/>
      <c r="CXS27" s="1231"/>
      <c r="CXT27" s="1328"/>
      <c r="CXU27" s="38"/>
      <c r="CXV27" s="1273"/>
      <c r="CXW27" s="4"/>
      <c r="CXX27" s="1230"/>
      <c r="CXY27" s="1231"/>
      <c r="CXZ27" s="1231"/>
      <c r="CYA27" s="1231"/>
      <c r="CYB27" s="1232"/>
      <c r="CYC27" s="38"/>
      <c r="CYD27" s="1424"/>
      <c r="CYE27" s="4"/>
      <c r="CYF27" s="1230"/>
      <c r="CYG27" s="1231"/>
      <c r="CYH27" s="1231"/>
      <c r="CYI27" s="1231"/>
      <c r="CYJ27" s="1328"/>
      <c r="CYK27" s="38"/>
      <c r="CYL27" s="1273"/>
      <c r="CYM27" s="4"/>
      <c r="CYN27" s="1230"/>
      <c r="CYO27" s="1231"/>
      <c r="CYP27" s="1231"/>
      <c r="CYQ27" s="1231"/>
      <c r="CYR27" s="1232"/>
      <c r="CYS27" s="38"/>
      <c r="CYT27" s="1273"/>
      <c r="CYU27" s="4"/>
      <c r="CYV27" s="1230"/>
      <c r="CYW27" s="1231"/>
      <c r="CYX27" s="1231"/>
      <c r="CYY27" s="1231"/>
      <c r="CYZ27" s="1232"/>
      <c r="CZA27" s="38"/>
      <c r="CZB27" s="1273"/>
      <c r="CZC27" s="4" t="s">
        <v>9803</v>
      </c>
      <c r="CZD27" s="1230" t="s">
        <v>9804</v>
      </c>
      <c r="CZE27" s="1231"/>
      <c r="CZF27" s="1231"/>
      <c r="CZG27" s="1231"/>
      <c r="CZH27" s="1232"/>
      <c r="CZI27" s="38"/>
      <c r="CZJ27" s="1273"/>
      <c r="CZK27" s="4"/>
      <c r="CZL27" s="1230"/>
      <c r="CZM27" s="1231"/>
      <c r="CZN27" s="1231"/>
      <c r="CZO27" s="1231"/>
      <c r="CZP27" s="1232"/>
      <c r="CZQ27" s="38"/>
      <c r="CZR27" s="1273"/>
      <c r="CZS27" s="4"/>
      <c r="CZT27" s="1230"/>
      <c r="CZU27" s="1231"/>
      <c r="CZV27" s="1231"/>
      <c r="CZW27" s="1231"/>
      <c r="CZX27" s="1232"/>
      <c r="CZY27" s="38"/>
      <c r="CZZ27" s="1273"/>
      <c r="DAA27" s="4"/>
      <c r="DAB27" s="1230"/>
      <c r="DAC27" s="1231"/>
      <c r="DAD27" s="1231"/>
      <c r="DAE27" s="1231"/>
      <c r="DAF27" s="1232"/>
      <c r="DAG27" s="38"/>
      <c r="DAH27" s="1273"/>
      <c r="DAI27" s="4"/>
      <c r="DAJ27" s="1230" t="s">
        <v>9722</v>
      </c>
      <c r="DAK27" s="1231"/>
      <c r="DAL27" s="1231"/>
      <c r="DAM27" s="1231"/>
      <c r="DAN27" s="1232"/>
      <c r="DAO27" s="38"/>
      <c r="DAP27" s="1273"/>
      <c r="DAQ27" s="4"/>
      <c r="DAR27" s="1230"/>
      <c r="DAS27" s="1231"/>
      <c r="DAT27" s="1231"/>
      <c r="DAU27" s="1231"/>
      <c r="DAV27" s="1232"/>
      <c r="DAW27" s="38"/>
      <c r="DAX27" s="1273"/>
      <c r="DAY27" s="4" t="s">
        <v>9688</v>
      </c>
      <c r="DAZ27" s="1230" t="s">
        <v>2423</v>
      </c>
      <c r="DBA27" s="1231"/>
      <c r="DBB27" s="1231"/>
      <c r="DBC27" s="1231"/>
      <c r="DBD27" s="1232"/>
      <c r="DBE27" s="38"/>
      <c r="DBF27" s="1273"/>
      <c r="DBG27" s="4"/>
      <c r="DBH27" s="1230"/>
      <c r="DBI27" s="1231"/>
      <c r="DBJ27" s="1231"/>
      <c r="DBK27" s="1231"/>
      <c r="DBL27" s="1232"/>
      <c r="DBM27" s="38"/>
      <c r="DBN27" s="1424"/>
      <c r="DBO27" s="4" t="s">
        <v>169</v>
      </c>
      <c r="DBP27" s="1230" t="s">
        <v>9654</v>
      </c>
      <c r="DBQ27" s="1231"/>
      <c r="DBR27" s="1231"/>
      <c r="DBS27" s="1231"/>
      <c r="DBT27" s="1328"/>
      <c r="DBU27" s="38"/>
      <c r="DBV27" s="1424"/>
      <c r="DBW27" s="4"/>
      <c r="DBX27" s="1230"/>
      <c r="DBY27" s="1231"/>
      <c r="DBZ27" s="1231"/>
      <c r="DCA27" s="1231"/>
      <c r="DCB27" s="1328"/>
      <c r="DCC27" s="38"/>
      <c r="DCD27" s="1273"/>
      <c r="DCE27" s="4"/>
      <c r="DCF27" s="1230"/>
      <c r="DCG27" s="1231"/>
      <c r="DCH27" s="1231"/>
      <c r="DCI27" s="1231"/>
      <c r="DCJ27" s="1232"/>
      <c r="DCK27" s="38"/>
      <c r="DCL27" s="1273"/>
      <c r="DCM27" s="4"/>
      <c r="DCN27" s="1230"/>
      <c r="DCO27" s="1231"/>
      <c r="DCP27" s="1231"/>
      <c r="DCQ27" s="1231"/>
      <c r="DCR27" s="1232"/>
      <c r="DCS27" s="38"/>
      <c r="DCT27" s="1273"/>
      <c r="DCU27" s="4" t="s">
        <v>50</v>
      </c>
      <c r="DCV27" s="1230" t="s">
        <v>9575</v>
      </c>
      <c r="DCW27" s="1231"/>
      <c r="DCX27" s="1231"/>
      <c r="DCY27" s="1231"/>
      <c r="DCZ27" s="1232"/>
      <c r="DDA27" s="38"/>
      <c r="DDB27" s="1273"/>
      <c r="DDC27" s="4"/>
      <c r="DDD27" s="1230"/>
      <c r="DDE27" s="1231"/>
      <c r="DDF27" s="1231"/>
      <c r="DDG27" s="1231"/>
      <c r="DDH27" s="1232"/>
      <c r="DDI27" s="38"/>
      <c r="DDJ27" s="1273"/>
      <c r="DDK27" s="4"/>
      <c r="DDL27" s="1230"/>
      <c r="DDM27" s="1231"/>
      <c r="DDN27" s="1231"/>
      <c r="DDO27" s="1231"/>
      <c r="DDP27" s="1232"/>
      <c r="DDQ27" s="38"/>
      <c r="DDR27" s="1273"/>
      <c r="DDS27" s="4"/>
      <c r="DDT27" s="1230"/>
      <c r="DDU27" s="1231"/>
      <c r="DDV27" s="1231"/>
      <c r="DDW27" s="1231"/>
      <c r="DDX27" s="1232"/>
      <c r="DDY27" s="38"/>
      <c r="DDZ27" s="1273"/>
      <c r="DEA27" s="4" t="s">
        <v>209</v>
      </c>
      <c r="DEB27" s="1230" t="s">
        <v>9513</v>
      </c>
      <c r="DEC27" s="1231"/>
      <c r="DED27" s="1231"/>
      <c r="DEE27" s="1231"/>
      <c r="DEF27" s="1232"/>
      <c r="DEG27" s="38"/>
      <c r="DEH27" s="1273"/>
      <c r="DEI27" s="4"/>
      <c r="DEJ27" s="1230"/>
      <c r="DEK27" s="1231"/>
      <c r="DEL27" s="1231"/>
      <c r="DEM27" s="1231"/>
      <c r="DEN27" s="1232"/>
      <c r="DEO27" s="38"/>
      <c r="DEP27" s="1273"/>
      <c r="DEQ27" s="4"/>
      <c r="DER27" s="1230"/>
      <c r="DES27" s="1231"/>
      <c r="DET27" s="1231"/>
      <c r="DEU27" s="1231"/>
      <c r="DEV27" s="1232"/>
      <c r="DEW27" s="38"/>
      <c r="DEX27" s="1273"/>
      <c r="DEY27" s="4"/>
      <c r="DEZ27" s="1230"/>
      <c r="DFA27" s="1231"/>
      <c r="DFB27" s="1231"/>
      <c r="DFC27" s="1231"/>
      <c r="DFD27" s="1232"/>
      <c r="DFE27" s="38"/>
      <c r="DFF27" s="1424"/>
      <c r="DFG27" s="4"/>
      <c r="DFH27" s="1230" t="s">
        <v>9437</v>
      </c>
      <c r="DFI27" s="1231"/>
      <c r="DFJ27" s="1231"/>
      <c r="DFK27" s="1231"/>
      <c r="DFL27" s="1328"/>
      <c r="DFM27" s="38"/>
      <c r="DFN27" s="1273"/>
      <c r="DFO27" s="4"/>
      <c r="DFP27" s="1230"/>
      <c r="DFQ27" s="1231"/>
      <c r="DFR27" s="1231"/>
      <c r="DFS27" s="1231"/>
      <c r="DFT27" s="1232"/>
      <c r="DFU27" s="38"/>
      <c r="DFV27" s="1273"/>
      <c r="DFW27" s="4"/>
      <c r="DFX27" s="1230"/>
      <c r="DFY27" s="1231"/>
      <c r="DFZ27" s="1231"/>
      <c r="DGA27" s="1231"/>
      <c r="DGB27" s="1232"/>
      <c r="DGC27" s="38"/>
      <c r="DGD27" s="1424"/>
      <c r="DGE27" s="4"/>
      <c r="DGF27" s="1230"/>
      <c r="DGG27" s="1231"/>
      <c r="DGH27" s="1231"/>
      <c r="DGI27" s="1231"/>
      <c r="DGJ27" s="1328"/>
      <c r="DGK27" s="38"/>
      <c r="DGL27" s="1273"/>
      <c r="DGM27" s="4"/>
      <c r="DGN27" s="1230"/>
      <c r="DGO27" s="1231"/>
      <c r="DGP27" s="1231"/>
      <c r="DGQ27" s="1231"/>
      <c r="DGR27" s="1232"/>
      <c r="DGS27" s="38"/>
      <c r="DGT27" s="1273"/>
      <c r="DGU27" s="4" t="s">
        <v>27</v>
      </c>
      <c r="DGV27" s="1230" t="s">
        <v>2275</v>
      </c>
      <c r="DGW27" s="1231"/>
      <c r="DGX27" s="1231"/>
      <c r="DGY27" s="1231"/>
      <c r="DGZ27" s="1232"/>
      <c r="DHA27" s="38"/>
      <c r="DHB27" s="1273"/>
      <c r="DHC27" s="4"/>
      <c r="DHD27" s="1230"/>
      <c r="DHE27" s="1231"/>
      <c r="DHF27" s="1231"/>
      <c r="DHG27" s="1231"/>
      <c r="DHH27" s="1232"/>
      <c r="DHI27" s="38"/>
      <c r="DHJ27" s="1273"/>
      <c r="DHK27" s="4"/>
      <c r="DHL27" s="1230"/>
      <c r="DHM27" s="1231"/>
      <c r="DHN27" s="1231"/>
      <c r="DHO27" s="1231"/>
      <c r="DHP27" s="1232"/>
      <c r="DHQ27" s="38"/>
      <c r="DHR27" s="1273"/>
      <c r="DHS27" s="4"/>
      <c r="DHT27" s="1230"/>
      <c r="DHU27" s="1231"/>
      <c r="DHV27" s="1231"/>
      <c r="DHW27" s="1231"/>
      <c r="DHX27" s="1232"/>
      <c r="DHY27" s="38"/>
      <c r="DHZ27" s="1273"/>
      <c r="DIA27" s="4" t="s">
        <v>3514</v>
      </c>
      <c r="DIB27" s="1230" t="s">
        <v>2271</v>
      </c>
      <c r="DIC27" s="1231"/>
      <c r="DID27" s="1231"/>
      <c r="DIE27" s="1231"/>
      <c r="DIF27" s="1232"/>
      <c r="DIG27" s="38"/>
      <c r="DIH27" s="1424"/>
      <c r="DII27" s="4"/>
      <c r="DIJ27" s="1230"/>
      <c r="DIK27" s="1231"/>
      <c r="DIL27" s="1231"/>
      <c r="DIM27" s="1231"/>
      <c r="DIN27" s="1328"/>
      <c r="DIO27" s="38"/>
      <c r="DIP27" s="1273"/>
      <c r="DIQ27" s="4" t="s">
        <v>27</v>
      </c>
      <c r="DIR27" s="1230" t="s">
        <v>3983</v>
      </c>
      <c r="DIS27" s="1231"/>
      <c r="DIT27" s="1231"/>
      <c r="DIU27" s="1231"/>
      <c r="DIV27" s="1232"/>
      <c r="DIW27" s="38"/>
      <c r="DIX27" s="1273"/>
      <c r="DIY27" s="4"/>
      <c r="DIZ27" s="1230"/>
      <c r="DJA27" s="1231"/>
      <c r="DJB27" s="1231"/>
      <c r="DJC27" s="1231"/>
      <c r="DJD27" s="1232"/>
      <c r="DJE27" s="38"/>
      <c r="DJF27" s="1424"/>
      <c r="DJG27" s="4"/>
      <c r="DJH27" s="1230"/>
      <c r="DJI27" s="1231"/>
      <c r="DJJ27" s="1231"/>
      <c r="DJK27" s="1231"/>
      <c r="DJL27" s="1328"/>
      <c r="DJM27" s="38"/>
      <c r="DJN27" s="1273"/>
      <c r="DJO27" s="4"/>
      <c r="DJP27" s="1230"/>
      <c r="DJQ27" s="1231"/>
      <c r="DJR27" s="1231"/>
      <c r="DJS27" s="1231"/>
      <c r="DJT27" s="1232"/>
      <c r="DJU27" s="38"/>
      <c r="DJV27" s="1273"/>
      <c r="DJW27" s="4"/>
      <c r="DJX27" s="1230"/>
      <c r="DJY27" s="1231"/>
      <c r="DJZ27" s="1231"/>
      <c r="DKA27" s="1231"/>
      <c r="DKB27" s="1232"/>
      <c r="DKC27" s="38"/>
      <c r="DKD27" s="1273"/>
      <c r="DKE27" s="4"/>
      <c r="DKF27" s="1230"/>
      <c r="DKG27" s="1231"/>
      <c r="DKH27" s="1231"/>
      <c r="DKI27" s="1231"/>
      <c r="DKJ27" s="1232"/>
      <c r="DKK27" s="38"/>
      <c r="DKL27" s="1273"/>
      <c r="DKM27" s="4"/>
      <c r="DKN27" s="1230"/>
      <c r="DKO27" s="1231"/>
      <c r="DKP27" s="1231"/>
      <c r="DKQ27" s="1231"/>
      <c r="DKR27" s="1232"/>
      <c r="DKS27" s="38"/>
      <c r="DKT27" s="1273"/>
      <c r="DKU27" s="4"/>
      <c r="DKV27" s="1230"/>
      <c r="DKW27" s="1231"/>
      <c r="DKX27" s="1231"/>
      <c r="DKY27" s="1231"/>
      <c r="DKZ27" s="1232"/>
      <c r="DLA27" s="38"/>
      <c r="DLB27" s="1273"/>
      <c r="DLC27" s="4"/>
      <c r="DLD27" s="1230"/>
      <c r="DLE27" s="1231"/>
      <c r="DLF27" s="1231"/>
      <c r="DLG27" s="1231"/>
      <c r="DLH27" s="1232"/>
      <c r="DLI27" s="38"/>
      <c r="DLJ27" s="1273"/>
      <c r="DLK27" s="4" t="s">
        <v>27</v>
      </c>
      <c r="DLL27" s="1230" t="s">
        <v>9131</v>
      </c>
      <c r="DLM27" s="1231"/>
      <c r="DLN27" s="1231"/>
      <c r="DLO27" s="1231"/>
      <c r="DLP27" s="1232"/>
      <c r="DLQ27" s="38"/>
      <c r="DLR27" s="1273"/>
      <c r="DLS27" s="4"/>
      <c r="DLT27" s="1230"/>
      <c r="DLU27" s="1231"/>
      <c r="DLV27" s="1231"/>
      <c r="DLW27" s="1231"/>
      <c r="DLX27" s="1232"/>
      <c r="DLY27" s="38"/>
      <c r="DLZ27" s="1273"/>
      <c r="DMA27" s="4"/>
      <c r="DMB27" s="1230"/>
      <c r="DMC27" s="1231"/>
      <c r="DMD27" s="1231"/>
      <c r="DME27" s="1231"/>
      <c r="DMF27" s="1232"/>
      <c r="DMG27" s="38"/>
      <c r="DMH27" s="1273"/>
      <c r="DMI27" s="4"/>
      <c r="DMJ27" s="1230"/>
      <c r="DMK27" s="1231"/>
      <c r="DML27" s="1231"/>
      <c r="DMM27" s="1231"/>
      <c r="DMN27" s="1232"/>
      <c r="DMO27" s="38"/>
      <c r="DMP27" s="1424"/>
      <c r="DMQ27" s="4"/>
      <c r="DMR27" s="1230"/>
      <c r="DMS27" s="1231"/>
      <c r="DMT27" s="1231"/>
      <c r="DMU27" s="1231"/>
      <c r="DMV27" s="1328"/>
      <c r="DMW27" s="38"/>
      <c r="DMX27" s="1273"/>
      <c r="DMY27" s="4"/>
      <c r="DMZ27" s="1230"/>
      <c r="DNA27" s="1231"/>
      <c r="DNB27" s="1231"/>
      <c r="DNC27" s="1231"/>
      <c r="DND27" s="1232"/>
      <c r="DNE27" s="38"/>
      <c r="DNF27" s="1424"/>
      <c r="DNG27" s="4"/>
      <c r="DNH27" s="1230"/>
      <c r="DNI27" s="1231"/>
      <c r="DNJ27" s="1231"/>
      <c r="DNK27" s="1231"/>
      <c r="DNL27" s="1328"/>
      <c r="DNM27" s="38"/>
      <c r="DNN27" s="1273"/>
      <c r="DNO27" s="4"/>
      <c r="DNP27" s="1230"/>
      <c r="DNQ27" s="1231"/>
      <c r="DNR27" s="1231"/>
      <c r="DNS27" s="1231"/>
      <c r="DNT27" s="1232"/>
      <c r="DNU27" s="38"/>
      <c r="DNV27" s="1273"/>
      <c r="DNW27" s="4"/>
      <c r="DNX27" s="1230"/>
      <c r="DNY27" s="1231"/>
      <c r="DNZ27" s="1231"/>
      <c r="DOA27" s="1231"/>
      <c r="DOB27" s="1232"/>
      <c r="DOC27" s="38"/>
      <c r="DOD27" s="1273"/>
      <c r="DOE27" s="4" t="s">
        <v>8695</v>
      </c>
      <c r="DOF27" s="1230" t="s">
        <v>8997</v>
      </c>
      <c r="DOG27" s="1231"/>
      <c r="DOH27" s="1231"/>
      <c r="DOI27" s="1231"/>
      <c r="DOJ27" s="1232"/>
      <c r="DOK27" s="38"/>
      <c r="DOL27" s="1273"/>
      <c r="DOM27" s="4"/>
      <c r="DON27" s="1230"/>
      <c r="DOO27" s="1231"/>
      <c r="DOP27" s="1231"/>
      <c r="DOQ27" s="1231"/>
      <c r="DOR27" s="1232"/>
      <c r="DOS27" s="38"/>
      <c r="DOT27" s="1273"/>
      <c r="DOU27" s="4" t="s">
        <v>34</v>
      </c>
      <c r="DOV27" s="1230" t="s">
        <v>8953</v>
      </c>
      <c r="DOW27" s="1231"/>
      <c r="DOX27" s="1231"/>
      <c r="DOY27" s="1231"/>
      <c r="DOZ27" s="1232"/>
      <c r="DPA27" s="38"/>
      <c r="DPB27" s="1273"/>
      <c r="DPC27" s="4" t="s">
        <v>175</v>
      </c>
      <c r="DPD27" s="1230" t="s">
        <v>8942</v>
      </c>
      <c r="DPE27" s="1231"/>
      <c r="DPF27" s="1231"/>
      <c r="DPG27" s="1231"/>
      <c r="DPH27" s="1232"/>
      <c r="DPI27" s="38"/>
      <c r="DPJ27" s="1273"/>
      <c r="DPK27" s="4" t="s">
        <v>7128</v>
      </c>
      <c r="DPL27" s="1230" t="s">
        <v>8924</v>
      </c>
      <c r="DPM27" s="1231"/>
      <c r="DPN27" s="1231"/>
      <c r="DPO27" s="1231"/>
      <c r="DPP27" s="1232"/>
      <c r="DPQ27" s="38"/>
      <c r="DPR27" s="1273"/>
      <c r="DPS27" s="4"/>
      <c r="DPT27" s="1230"/>
      <c r="DPU27" s="1231"/>
      <c r="DPV27" s="1231"/>
      <c r="DPW27" s="1231"/>
      <c r="DPX27" s="1232"/>
      <c r="DPY27" s="38"/>
      <c r="DPZ27" s="1273"/>
      <c r="DQA27" s="4"/>
      <c r="DQB27" s="1230"/>
      <c r="DQC27" s="1231"/>
      <c r="DQD27" s="1231"/>
      <c r="DQE27" s="1231"/>
      <c r="DQF27" s="1232"/>
      <c r="DQG27" s="38"/>
      <c r="DQH27" s="1424"/>
      <c r="DQI27" s="4"/>
      <c r="DQJ27" s="1230"/>
      <c r="DQK27" s="1231"/>
      <c r="DQL27" s="1231"/>
      <c r="DQM27" s="1231"/>
      <c r="DQN27" s="1328"/>
      <c r="DQO27" s="38"/>
      <c r="DQP27" s="1273"/>
      <c r="DQQ27" s="4"/>
      <c r="DQR27" s="1230"/>
      <c r="DQS27" s="1231"/>
      <c r="DQT27" s="1231"/>
      <c r="DQU27" s="1231"/>
      <c r="DQV27" s="1232"/>
      <c r="DQW27" s="38"/>
      <c r="DQX27" s="1273"/>
      <c r="DQY27" s="4"/>
      <c r="DQZ27" s="1230"/>
      <c r="DRA27" s="1231"/>
      <c r="DRB27" s="1231"/>
      <c r="DRC27" s="1231"/>
      <c r="DRD27" s="1232"/>
      <c r="DRE27" s="38"/>
      <c r="DRF27" s="1273"/>
      <c r="DRG27" s="4"/>
      <c r="DRH27" s="1230"/>
      <c r="DRI27" s="1231"/>
      <c r="DRJ27" s="1231"/>
      <c r="DRK27" s="1231"/>
      <c r="DRL27" s="1232"/>
      <c r="DRM27" s="38"/>
      <c r="DRN27" s="1273"/>
      <c r="DRO27" s="4"/>
      <c r="DRP27" s="1230"/>
      <c r="DRQ27" s="1231"/>
      <c r="DRR27" s="1231"/>
      <c r="DRS27" s="1231"/>
      <c r="DRT27" s="1232"/>
      <c r="DRU27" s="38"/>
      <c r="DRV27" s="1273"/>
      <c r="DRW27" s="4" t="s">
        <v>209</v>
      </c>
      <c r="DRX27" s="1230" t="s">
        <v>3983</v>
      </c>
      <c r="DRY27" s="1231"/>
      <c r="DRZ27" s="1231"/>
      <c r="DSA27" s="1231"/>
      <c r="DSB27" s="1232"/>
      <c r="DSC27" s="38"/>
      <c r="DSD27" s="1273"/>
      <c r="DSE27" s="4"/>
      <c r="DSF27" s="1230"/>
      <c r="DSG27" s="1231"/>
      <c r="DSH27" s="1231"/>
      <c r="DSI27" s="1231"/>
      <c r="DSJ27" s="1232"/>
      <c r="DSK27" s="38"/>
      <c r="DSL27" s="1273"/>
      <c r="DSM27" s="4"/>
      <c r="DSN27" s="1230"/>
      <c r="DSO27" s="1231"/>
      <c r="DSP27" s="1231"/>
      <c r="DSQ27" s="1231"/>
      <c r="DSR27" s="1232"/>
      <c r="DSS27" s="38"/>
      <c r="DST27" s="1273"/>
      <c r="DSU27" s="4" t="s">
        <v>8748</v>
      </c>
      <c r="DSV27" s="1230"/>
      <c r="DSW27" s="1231"/>
      <c r="DSX27" s="1231"/>
      <c r="DSY27" s="1231"/>
      <c r="DSZ27" s="1232"/>
      <c r="DTA27" s="38"/>
      <c r="DTB27" s="1424"/>
      <c r="DTC27" s="4"/>
      <c r="DTD27" s="1230"/>
      <c r="DTE27" s="1231"/>
      <c r="DTF27" s="1231"/>
      <c r="DTG27" s="1231"/>
      <c r="DTH27" s="1328"/>
      <c r="DTI27" s="38"/>
      <c r="DTJ27" s="1273"/>
      <c r="DTK27" s="4"/>
      <c r="DTL27" s="1230"/>
      <c r="DTM27" s="1231"/>
      <c r="DTN27" s="1231"/>
      <c r="DTO27" s="1232"/>
      <c r="DTP27" s="38"/>
      <c r="DTQ27" s="1273"/>
      <c r="DTR27" s="4" t="s">
        <v>50</v>
      </c>
      <c r="DTS27" s="1230" t="s">
        <v>8686</v>
      </c>
      <c r="DTT27" s="1231"/>
      <c r="DTU27" s="1231"/>
      <c r="DTV27" s="1232"/>
      <c r="DTW27" s="38"/>
      <c r="DTX27" s="1273"/>
      <c r="DTY27" s="4"/>
      <c r="DTZ27" s="1230"/>
      <c r="DUA27" s="1231"/>
      <c r="DUB27" s="1231"/>
      <c r="DUC27" s="1232"/>
      <c r="DUD27" s="38"/>
      <c r="DUE27" s="1273"/>
      <c r="DUF27" s="4"/>
      <c r="DUG27" s="1230"/>
      <c r="DUH27" s="1231"/>
      <c r="DUI27" s="1231"/>
      <c r="DUJ27" s="1232"/>
      <c r="DUK27" s="38"/>
      <c r="DUL27" s="1273"/>
      <c r="DUM27" s="4"/>
      <c r="DUN27" s="1230"/>
      <c r="DUO27" s="1231"/>
      <c r="DUP27" s="1231"/>
      <c r="DUQ27" s="1232"/>
      <c r="DUR27" s="38"/>
      <c r="DUS27" s="1273"/>
      <c r="DUT27" s="4" t="s">
        <v>8610</v>
      </c>
      <c r="DUU27" s="1230" t="s">
        <v>8611</v>
      </c>
      <c r="DUV27" s="1231"/>
      <c r="DUW27" s="1231"/>
      <c r="DUX27" s="1232"/>
      <c r="DUY27" s="38"/>
      <c r="DUZ27" s="1273"/>
      <c r="DVA27" s="4"/>
      <c r="DVB27" s="1230"/>
      <c r="DVC27" s="1231"/>
      <c r="DVD27" s="1231"/>
      <c r="DVE27" s="1232"/>
      <c r="DVF27" s="38"/>
      <c r="DVG27" s="1273"/>
      <c r="DVH27" s="4"/>
      <c r="DVI27" s="1230"/>
      <c r="DVJ27" s="1231"/>
      <c r="DVK27" s="1231"/>
      <c r="DVL27" s="1232"/>
      <c r="DVM27" s="38"/>
      <c r="DVN27" s="1273"/>
      <c r="DVO27" s="4"/>
      <c r="DVP27" s="1230"/>
      <c r="DVQ27" s="1231"/>
      <c r="DVR27" s="1231"/>
      <c r="DVS27" s="1232"/>
      <c r="DVT27" s="38"/>
      <c r="DVU27" s="1273"/>
      <c r="DVV27" s="4"/>
      <c r="DVW27" s="1230"/>
      <c r="DVX27" s="1231"/>
      <c r="DVY27" s="1231"/>
      <c r="DVZ27" s="1232"/>
      <c r="DWA27" s="38"/>
      <c r="DWB27" s="1424"/>
      <c r="DWC27" s="4"/>
      <c r="DWD27" s="1230"/>
      <c r="DWE27" s="1231"/>
      <c r="DWF27" s="1231"/>
      <c r="DWG27" s="1328"/>
      <c r="DWH27" s="38"/>
      <c r="DWI27" s="1273"/>
      <c r="DWJ27" s="4"/>
      <c r="DWK27" s="1230"/>
      <c r="DWL27" s="1231"/>
      <c r="DWM27" s="1231"/>
      <c r="DWN27" s="1232"/>
      <c r="DWO27" s="38"/>
      <c r="DWP27" s="1424"/>
      <c r="DWQ27" s="4"/>
      <c r="DWR27" s="1230"/>
      <c r="DWS27" s="1231"/>
      <c r="DWT27" s="1231"/>
      <c r="DWU27" s="1328"/>
      <c r="DWV27" s="38"/>
      <c r="DWW27" s="1273"/>
      <c r="DWX27" s="4"/>
      <c r="DWY27" s="1230"/>
      <c r="DWZ27" s="1231"/>
      <c r="DXA27" s="1231"/>
      <c r="DXB27" s="1232"/>
      <c r="DXC27" s="38"/>
      <c r="DXD27" s="1273"/>
      <c r="DXE27" s="4"/>
      <c r="DXF27" s="1230"/>
      <c r="DXG27" s="1231"/>
      <c r="DXH27" s="1231"/>
      <c r="DXI27" s="1232"/>
      <c r="DXJ27" s="38"/>
      <c r="DXK27" s="1273"/>
      <c r="DXL27" s="4"/>
      <c r="DXM27" s="1230"/>
      <c r="DXN27" s="1231"/>
      <c r="DXO27" s="1231"/>
      <c r="DXP27" s="1232"/>
      <c r="DXQ27" s="38"/>
      <c r="DXR27" s="1273"/>
      <c r="DXS27" s="4"/>
      <c r="DXT27" s="1230"/>
      <c r="DXU27" s="1231"/>
      <c r="DXV27" s="1231"/>
      <c r="DXW27" s="1232"/>
      <c r="DXX27" s="38"/>
      <c r="DXY27" s="1273"/>
      <c r="DXZ27" s="4"/>
      <c r="DYA27" s="1230"/>
      <c r="DYB27" s="1231"/>
      <c r="DYC27" s="1231"/>
      <c r="DYD27" s="1232"/>
      <c r="DYE27" s="38"/>
      <c r="DYF27" s="1273"/>
      <c r="DYG27" s="4"/>
      <c r="DYH27" s="1230"/>
      <c r="DYI27" s="1231"/>
      <c r="DYJ27" s="1231"/>
      <c r="DYK27" s="1232"/>
      <c r="DYL27" s="38"/>
      <c r="DYM27" s="1273"/>
      <c r="DYN27" s="4"/>
      <c r="DYO27" s="1230"/>
      <c r="DYP27" s="1231"/>
      <c r="DYQ27" s="1231"/>
      <c r="DYR27" s="1232"/>
      <c r="DYS27" s="38"/>
      <c r="DYT27" s="1273"/>
      <c r="DYU27" s="4"/>
      <c r="DYV27" s="1230"/>
      <c r="DYW27" s="1231"/>
      <c r="DYX27" s="1231"/>
      <c r="DYY27" s="1232"/>
      <c r="DYZ27" s="38"/>
      <c r="DZA27" s="1273"/>
      <c r="DZB27" s="4"/>
      <c r="DZC27" s="1230"/>
      <c r="DZD27" s="1231"/>
      <c r="DZE27" s="1231"/>
      <c r="DZF27" s="1232"/>
      <c r="DZG27" s="38"/>
      <c r="DZH27" s="1424"/>
      <c r="DZI27" s="4" t="s">
        <v>209</v>
      </c>
      <c r="DZJ27" s="1230" t="s">
        <v>8341</v>
      </c>
      <c r="DZK27" s="1231"/>
      <c r="DZL27" s="1231"/>
      <c r="DZM27" s="1328"/>
      <c r="DZN27" s="38"/>
      <c r="DZO27" s="1273"/>
      <c r="DZP27" s="4"/>
      <c r="DZQ27" s="1230"/>
      <c r="DZR27" s="1231"/>
      <c r="DZS27" s="1231"/>
      <c r="DZT27" s="1232"/>
      <c r="DZU27" s="38"/>
      <c r="DZV27" s="1273"/>
      <c r="DZW27" s="4"/>
      <c r="DZX27" s="1230"/>
      <c r="DZY27" s="1231"/>
      <c r="DZZ27" s="1231"/>
      <c r="EAA27" s="1232"/>
      <c r="EAB27" s="38"/>
      <c r="EAC27" s="1273"/>
      <c r="EAD27" s="4"/>
      <c r="EAE27" s="1230"/>
      <c r="EAF27" s="1231"/>
      <c r="EAG27" s="1231"/>
      <c r="EAH27" s="1232"/>
      <c r="EAI27" s="38"/>
      <c r="EAJ27" s="1273"/>
      <c r="EAK27" s="4"/>
      <c r="EAL27" s="1230"/>
      <c r="EAM27" s="1231"/>
      <c r="EAN27" s="1231"/>
      <c r="EAO27" s="1232"/>
      <c r="EAP27" s="38"/>
      <c r="EAQ27" s="1273"/>
      <c r="EAR27" s="4"/>
      <c r="EAS27" s="1230"/>
      <c r="EAT27" s="1231"/>
      <c r="EAU27" s="1231"/>
      <c r="EAV27" s="1232"/>
      <c r="EAW27" s="38"/>
      <c r="EAX27" s="1273"/>
      <c r="EAY27" s="4"/>
      <c r="EAZ27" s="1230"/>
      <c r="EBA27" s="1231"/>
      <c r="EBB27" s="1231"/>
      <c r="EBC27" s="1232"/>
      <c r="EBD27" s="38"/>
      <c r="EBE27" s="1273"/>
      <c r="EBF27" s="4"/>
      <c r="EBG27" s="1230"/>
      <c r="EBH27" s="1231"/>
      <c r="EBI27" s="1231"/>
      <c r="EBJ27" s="1232"/>
      <c r="EBK27" s="38"/>
      <c r="EBL27" s="1273"/>
      <c r="EBM27" s="4"/>
      <c r="EBN27" s="1230"/>
      <c r="EBO27" s="1231"/>
      <c r="EBP27" s="1231"/>
      <c r="EBQ27" s="1232"/>
      <c r="EBR27" s="38"/>
      <c r="EBS27" s="1273"/>
      <c r="EBT27" s="4"/>
      <c r="EBU27" s="1230"/>
      <c r="EBV27" s="1231"/>
      <c r="EBW27" s="1231"/>
      <c r="EBX27" s="1232"/>
      <c r="EBY27" s="38"/>
      <c r="EBZ27" s="1273"/>
      <c r="ECA27" s="4"/>
      <c r="ECB27" s="1230"/>
      <c r="ECC27" s="1231"/>
      <c r="ECD27" s="1231"/>
      <c r="ECE27" s="1232"/>
      <c r="ECF27" s="38"/>
      <c r="ECG27" s="1273"/>
      <c r="ECH27" s="4"/>
      <c r="ECI27" s="1230"/>
      <c r="ECJ27" s="1231"/>
      <c r="ECK27" s="1231"/>
      <c r="ECL27" s="1232"/>
      <c r="ECM27" s="38"/>
      <c r="ECN27" s="1424"/>
      <c r="ECO27" s="4"/>
      <c r="ECP27" s="1230"/>
      <c r="ECQ27" s="1231"/>
      <c r="ECR27" s="1231"/>
      <c r="ECS27" s="1328"/>
      <c r="ECT27" s="38"/>
      <c r="ECU27" s="1424"/>
      <c r="ECV27" s="4"/>
      <c r="ECW27" s="1230"/>
      <c r="ECX27" s="1231"/>
      <c r="ECY27" s="1231"/>
      <c r="ECZ27" s="1328"/>
      <c r="EDA27" s="38"/>
      <c r="EDB27" s="1273"/>
      <c r="EDC27" s="4"/>
      <c r="EDD27" s="1230"/>
      <c r="EDE27" s="1231"/>
      <c r="EDF27" s="1231"/>
      <c r="EDG27" s="1232"/>
      <c r="EDH27" s="38"/>
      <c r="EDI27" s="1424"/>
      <c r="EDJ27" s="4"/>
      <c r="EDK27" s="1230"/>
      <c r="EDL27" s="1231"/>
      <c r="EDM27" s="1231"/>
      <c r="EDN27" s="1328"/>
      <c r="EDO27" s="38"/>
      <c r="EDP27" s="1273"/>
      <c r="EDQ27" s="4"/>
      <c r="EDR27" s="1230"/>
      <c r="EDS27" s="1231"/>
      <c r="EDT27" s="1231"/>
      <c r="EDU27" s="1232"/>
      <c r="EDV27" s="38"/>
      <c r="EDW27" s="1273"/>
      <c r="EDX27" s="4" t="s">
        <v>196</v>
      </c>
      <c r="EDY27" s="1230" t="s">
        <v>2423</v>
      </c>
      <c r="EDZ27" s="1231"/>
      <c r="EEA27" s="1231"/>
      <c r="EEB27" s="1232"/>
      <c r="EEC27" s="38"/>
      <c r="EED27" s="1273"/>
      <c r="EEE27" s="4"/>
      <c r="EEF27" s="1230"/>
      <c r="EEG27" s="1231"/>
      <c r="EEH27" s="1231"/>
      <c r="EEI27" s="1232"/>
      <c r="EEJ27" s="38"/>
      <c r="EEK27" s="1273"/>
      <c r="EEL27" s="4" t="s">
        <v>50</v>
      </c>
      <c r="EEM27" s="1230" t="s">
        <v>8034</v>
      </c>
      <c r="EEN27" s="1231"/>
      <c r="EEO27" s="1231"/>
      <c r="EEP27" s="1232"/>
      <c r="EEQ27" s="38"/>
      <c r="EER27" s="1273"/>
      <c r="EES27" s="4"/>
      <c r="EET27" s="1230"/>
      <c r="EEU27" s="1231"/>
      <c r="EEV27" s="1231"/>
      <c r="EEW27" s="1232"/>
      <c r="EEX27" s="38"/>
      <c r="EEY27" s="1273"/>
      <c r="EEZ27" s="4"/>
      <c r="EFA27" s="1230"/>
      <c r="EFB27" s="1231"/>
      <c r="EFC27" s="1231"/>
      <c r="EFD27" s="1232"/>
      <c r="EFE27" s="38"/>
      <c r="EFF27" s="1273"/>
      <c r="EFG27" s="4"/>
      <c r="EFH27" s="1230"/>
      <c r="EFI27" s="1231"/>
      <c r="EFJ27" s="1231"/>
      <c r="EFK27" s="1232"/>
      <c r="EFL27" s="38"/>
      <c r="EFM27" s="1273"/>
      <c r="EFN27" s="4"/>
      <c r="EFO27" s="1230"/>
      <c r="EFP27" s="1231"/>
      <c r="EFQ27" s="1231"/>
      <c r="EFR27" s="1232"/>
      <c r="EFS27" s="38"/>
      <c r="EFT27" s="1273"/>
      <c r="EFU27" s="4" t="s">
        <v>175</v>
      </c>
      <c r="EFV27" s="1230" t="s">
        <v>7950</v>
      </c>
      <c r="EFW27" s="1231"/>
      <c r="EFX27" s="1231"/>
      <c r="EFY27" s="1232"/>
      <c r="EFZ27" s="38"/>
      <c r="EGA27" s="1273"/>
      <c r="EGB27" s="4"/>
      <c r="EGC27" s="1230"/>
      <c r="EGD27" s="1231"/>
      <c r="EGE27" s="1231"/>
      <c r="EGF27" s="1232"/>
      <c r="EGG27" s="38"/>
      <c r="EGH27" s="1273"/>
      <c r="EGI27" s="4"/>
      <c r="EGJ27" s="1230"/>
      <c r="EGK27" s="1231"/>
      <c r="EGL27" s="1231"/>
      <c r="EGM27" s="1232"/>
      <c r="EGN27" s="38"/>
      <c r="EGO27" s="1273"/>
      <c r="EGP27" s="4"/>
      <c r="EGQ27" s="1230"/>
      <c r="EGR27" s="1231"/>
      <c r="EGS27" s="1231"/>
      <c r="EGT27" s="1232"/>
      <c r="EGU27" s="38"/>
      <c r="EGV27" s="1273"/>
      <c r="EGW27" s="4"/>
      <c r="EGX27" s="1230"/>
      <c r="EGY27" s="1231"/>
      <c r="EGZ27" s="1231"/>
      <c r="EHA27" s="1232"/>
      <c r="EHB27" s="38"/>
      <c r="EHC27" s="1273"/>
      <c r="EHD27" s="4"/>
      <c r="EHE27" s="1230"/>
      <c r="EHF27" s="1231"/>
      <c r="EHG27" s="1231"/>
      <c r="EHH27" s="1232"/>
      <c r="EHI27" s="38"/>
      <c r="EHJ27" s="1273"/>
      <c r="EHK27" s="4" t="s">
        <v>169</v>
      </c>
      <c r="EHL27" s="1230" t="s">
        <v>3983</v>
      </c>
      <c r="EHM27" s="1231"/>
      <c r="EHN27" s="1231"/>
      <c r="EHO27" s="1232"/>
      <c r="EHP27" s="38"/>
      <c r="EHQ27" s="1273"/>
      <c r="EHR27" s="4"/>
      <c r="EHS27" s="1230"/>
      <c r="EHT27" s="1231"/>
      <c r="EHU27" s="1231"/>
      <c r="EHV27" s="1232"/>
      <c r="EHW27" s="38"/>
      <c r="EHX27" s="1273"/>
      <c r="EHY27" s="4"/>
      <c r="EHZ27" s="1230"/>
      <c r="EIA27" s="1231"/>
      <c r="EIB27" s="1231"/>
      <c r="EIC27" s="1232"/>
      <c r="EID27" s="38"/>
      <c r="EIE27" s="1273"/>
      <c r="EIF27" s="4"/>
      <c r="EIG27" s="1230"/>
      <c r="EIH27" s="1231"/>
      <c r="EII27" s="1231"/>
      <c r="EIJ27" s="1232"/>
      <c r="EIK27" s="38"/>
      <c r="EIL27" s="1273"/>
      <c r="EIM27" s="4" t="s">
        <v>7762</v>
      </c>
      <c r="EIN27" s="1230" t="s">
        <v>7763</v>
      </c>
      <c r="EIO27" s="1231"/>
      <c r="EIP27" s="1231"/>
      <c r="EIQ27" s="1232"/>
      <c r="EIR27" s="38"/>
      <c r="EIS27" s="1273"/>
      <c r="EIT27" s="4"/>
      <c r="EIU27" s="1230"/>
      <c r="EIV27" s="1231"/>
      <c r="EIW27" s="1231"/>
      <c r="EIX27" s="1232"/>
      <c r="EIY27" s="38"/>
      <c r="EIZ27" s="1273"/>
      <c r="EJA27" s="4"/>
      <c r="EJB27" s="1230"/>
      <c r="EJC27" s="1231"/>
      <c r="EJD27" s="1231"/>
      <c r="EJE27" s="1232"/>
      <c r="EJF27" s="38"/>
      <c r="EJG27" s="1273"/>
      <c r="EJH27" s="4"/>
      <c r="EJI27" s="1230"/>
      <c r="EJJ27" s="1231"/>
      <c r="EJK27" s="1231"/>
      <c r="EJL27" s="1232"/>
      <c r="EJM27" s="38"/>
      <c r="EJN27" s="1273"/>
      <c r="EJO27" s="4"/>
      <c r="EJP27" s="1230"/>
      <c r="EJQ27" s="1231"/>
      <c r="EJR27" s="1231"/>
      <c r="EJS27" s="1232"/>
      <c r="EJT27" s="38"/>
      <c r="EJU27" s="1273"/>
      <c r="EJV27" s="4"/>
      <c r="EJW27" s="1230"/>
      <c r="EJX27" s="1231"/>
      <c r="EJY27" s="1231"/>
      <c r="EJZ27" s="1232"/>
      <c r="EKA27" s="38"/>
      <c r="EKB27" s="1273"/>
      <c r="EKC27" s="4" t="s">
        <v>265</v>
      </c>
      <c r="EKD27" s="1230" t="s">
        <v>7648</v>
      </c>
      <c r="EKE27" s="1231"/>
      <c r="EKF27" s="1231"/>
      <c r="EKG27" s="1232"/>
      <c r="EKH27" s="38"/>
      <c r="EKI27" s="1424"/>
      <c r="EKJ27" s="4"/>
      <c r="EKK27" s="1230"/>
      <c r="EKL27" s="1231"/>
      <c r="EKM27" s="1231"/>
      <c r="EKN27" s="1328"/>
      <c r="EKO27" s="38"/>
      <c r="EKP27" s="1273"/>
      <c r="EKQ27" s="4"/>
      <c r="EKR27" s="1230"/>
      <c r="EKS27" s="1231"/>
      <c r="EKT27" s="1231"/>
      <c r="EKU27" s="1232"/>
      <c r="EKV27" s="38"/>
      <c r="EKW27" s="1424"/>
      <c r="EKX27" s="4"/>
      <c r="EKY27" s="1230"/>
      <c r="EKZ27" s="1231"/>
      <c r="ELA27" s="1231"/>
      <c r="ELB27" s="1328"/>
      <c r="ELC27" s="38"/>
      <c r="ELD27" s="1273"/>
      <c r="ELE27" s="4"/>
      <c r="ELF27" s="1230"/>
      <c r="ELG27" s="1231"/>
      <c r="ELH27" s="1231"/>
      <c r="ELI27" s="1232"/>
      <c r="ELJ27" s="38"/>
      <c r="ELK27" s="1273"/>
      <c r="ELL27" s="4" t="s">
        <v>714</v>
      </c>
      <c r="ELM27" s="1230" t="s">
        <v>5963</v>
      </c>
      <c r="ELN27" s="1231"/>
      <c r="ELO27" s="1231"/>
      <c r="ELP27" s="1232"/>
      <c r="ELQ27" s="38"/>
      <c r="ELR27" s="1273"/>
      <c r="ELS27" s="4"/>
      <c r="ELT27" s="1230"/>
      <c r="ELU27" s="1231"/>
      <c r="ELV27" s="1231"/>
      <c r="ELW27" s="1232"/>
      <c r="ELX27" s="38"/>
      <c r="ELY27" s="1273"/>
      <c r="ELZ27" s="4" t="s">
        <v>195</v>
      </c>
      <c r="EMA27" s="1230" t="s">
        <v>7533</v>
      </c>
      <c r="EMB27" s="1231"/>
      <c r="EMC27" s="1231"/>
      <c r="EMD27" s="1232"/>
      <c r="EME27" s="38"/>
      <c r="EMF27" s="1273"/>
      <c r="EMG27" s="4"/>
      <c r="EMH27" s="1230"/>
      <c r="EMI27" s="1231"/>
      <c r="EMJ27" s="1231"/>
      <c r="EMK27" s="1232"/>
      <c r="EML27" s="38"/>
      <c r="EMM27" s="1273"/>
      <c r="EMN27" s="4"/>
      <c r="EMO27" s="1230"/>
      <c r="EMP27" s="1231"/>
      <c r="EMQ27" s="1231"/>
      <c r="EMR27" s="1232"/>
      <c r="EMS27" s="38"/>
      <c r="EMT27" s="1273"/>
      <c r="EMU27" s="4"/>
      <c r="EMV27" s="1230"/>
      <c r="EMW27" s="1231"/>
      <c r="EMX27" s="1231"/>
      <c r="EMY27" s="1232"/>
      <c r="EMZ27" s="38"/>
      <c r="ENA27" s="1424"/>
      <c r="ENB27" s="4"/>
      <c r="ENC27" s="1230"/>
      <c r="END27" s="1231"/>
      <c r="ENE27" s="1231"/>
      <c r="ENF27" s="1328"/>
      <c r="ENG27" s="38"/>
      <c r="ENH27" s="1273"/>
      <c r="ENI27" s="4"/>
      <c r="ENJ27" s="1230"/>
      <c r="ENK27" s="1231"/>
      <c r="ENL27" s="1231"/>
      <c r="ENM27" s="1232"/>
      <c r="ENN27" s="38"/>
      <c r="ENO27" s="1424"/>
      <c r="ENP27" s="4" t="s">
        <v>209</v>
      </c>
      <c r="ENQ27" s="1230" t="s">
        <v>7405</v>
      </c>
      <c r="ENR27" s="1231"/>
      <c r="ENS27" s="1231"/>
      <c r="ENT27" s="1328"/>
      <c r="ENU27" s="38"/>
      <c r="ENV27" s="1273"/>
      <c r="ENW27" s="4"/>
      <c r="ENX27" s="1230"/>
      <c r="ENY27" s="1231"/>
      <c r="ENZ27" s="1231"/>
      <c r="EOA27" s="1232"/>
      <c r="EOB27" s="38"/>
      <c r="EOC27" s="1424"/>
      <c r="EOD27" s="4"/>
      <c r="EOE27" s="1230"/>
      <c r="EOF27" s="1231"/>
      <c r="EOG27" s="1231"/>
      <c r="EOH27" s="1328"/>
      <c r="EOI27" s="38"/>
      <c r="EOJ27" s="1273"/>
      <c r="EOK27" s="4"/>
      <c r="EOL27" s="1230"/>
      <c r="EOM27" s="1231"/>
      <c r="EON27" s="1231"/>
      <c r="EOO27" s="1232"/>
      <c r="EOP27" s="38"/>
      <c r="EOQ27" s="1424"/>
      <c r="EOR27" s="4"/>
      <c r="EOS27" s="1230"/>
      <c r="EOT27" s="1231"/>
      <c r="EOU27" s="1231"/>
      <c r="EOV27" s="1328"/>
      <c r="EOW27" s="38"/>
      <c r="EOX27" s="1273"/>
      <c r="EOY27" s="4"/>
      <c r="EOZ27" s="1230"/>
      <c r="EPA27" s="1231"/>
      <c r="EPB27" s="1231"/>
      <c r="EPC27" s="1232"/>
      <c r="EPD27" s="38"/>
      <c r="EPE27" s="1273"/>
      <c r="EPF27" s="4"/>
      <c r="EPG27" s="1230"/>
      <c r="EPH27" s="1231"/>
      <c r="EPI27" s="1231"/>
      <c r="EPJ27" s="1232"/>
      <c r="EPK27" s="38"/>
      <c r="EPL27" s="1273"/>
      <c r="EPM27" s="4"/>
      <c r="EPN27" s="1230"/>
      <c r="EPO27" s="1231"/>
      <c r="EPP27" s="1231"/>
      <c r="EPQ27" s="1232"/>
      <c r="EPR27" s="38"/>
      <c r="EPS27" s="1273"/>
      <c r="EPT27" s="4"/>
      <c r="EPU27" s="1230"/>
      <c r="EPV27" s="1231"/>
      <c r="EPW27" s="1231"/>
      <c r="EPX27" s="1232"/>
      <c r="EPY27" s="38"/>
      <c r="EPZ27" s="1273"/>
      <c r="EQA27" s="4"/>
      <c r="EQB27" s="1230"/>
      <c r="EQC27" s="1231"/>
      <c r="EQD27" s="1231"/>
      <c r="EQE27" s="1232"/>
      <c r="EQF27" s="38"/>
      <c r="EQG27" s="1273"/>
      <c r="EQH27" s="4" t="s">
        <v>34</v>
      </c>
      <c r="EQI27" s="1230" t="s">
        <v>7222</v>
      </c>
      <c r="EQJ27" s="1231"/>
      <c r="EQK27" s="1231"/>
      <c r="EQL27" s="1232"/>
      <c r="EQM27" s="38"/>
      <c r="EQN27" s="1273"/>
      <c r="EQO27" s="4"/>
      <c r="EQP27" s="1230"/>
      <c r="EQQ27" s="1231"/>
      <c r="EQR27" s="1231"/>
      <c r="EQS27" s="1232"/>
      <c r="EQT27" s="38"/>
      <c r="EQU27" s="1424"/>
      <c r="EQV27" s="4" t="s">
        <v>27</v>
      </c>
      <c r="EQW27" s="1230" t="s">
        <v>7187</v>
      </c>
      <c r="EQX27" s="1231"/>
      <c r="EQY27" s="1231"/>
      <c r="EQZ27" s="1328"/>
      <c r="ERA27" s="38"/>
      <c r="ERB27" s="1273"/>
      <c r="ERC27" s="4"/>
      <c r="ERD27" s="1230"/>
      <c r="ERE27" s="1231"/>
      <c r="ERF27" s="1231"/>
      <c r="ERG27" s="1232"/>
      <c r="ERH27" s="38"/>
      <c r="ERI27" s="1424"/>
      <c r="ERJ27" s="4"/>
      <c r="ERK27" s="1230"/>
      <c r="ERL27" s="1231"/>
      <c r="ERM27" s="1231"/>
      <c r="ERN27" s="1328"/>
      <c r="ERO27" s="38"/>
      <c r="ERP27" s="1273"/>
      <c r="ERQ27" s="4"/>
      <c r="ERR27" s="1230"/>
      <c r="ERS27" s="1231"/>
      <c r="ERT27" s="1231"/>
      <c r="ERU27" s="1232"/>
      <c r="ERV27" s="38"/>
      <c r="ERW27" s="1273"/>
      <c r="ERX27" s="4"/>
      <c r="ERY27" s="1230"/>
      <c r="ERZ27" s="1231"/>
      <c r="ESA27" s="1231"/>
      <c r="ESB27" s="1232"/>
      <c r="ESC27" s="38"/>
      <c r="ESD27" s="1273"/>
      <c r="ESE27" s="4"/>
      <c r="ESF27" s="1230"/>
      <c r="ESG27" s="1231"/>
      <c r="ESH27" s="1231"/>
      <c r="ESI27" s="1232"/>
      <c r="ESJ27" s="38"/>
      <c r="ESK27" s="1273"/>
      <c r="ESL27" s="4" t="s">
        <v>209</v>
      </c>
      <c r="ESM27" s="1230" t="s">
        <v>7088</v>
      </c>
      <c r="ESN27" s="1231"/>
      <c r="ESO27" s="1231"/>
      <c r="ESP27" s="1232"/>
      <c r="ESQ27" s="38"/>
      <c r="ESR27" s="1273"/>
      <c r="ESS27" s="4"/>
      <c r="EST27" s="1230"/>
      <c r="ESU27" s="1231"/>
      <c r="ESV27" s="1231"/>
      <c r="ESW27" s="1232"/>
      <c r="ESX27" s="38"/>
      <c r="ESY27" s="1273"/>
      <c r="ESZ27" s="4"/>
      <c r="ETA27" s="1230"/>
      <c r="ETB27" s="1231"/>
      <c r="ETC27" s="1231"/>
      <c r="ETD27" s="1232"/>
      <c r="ETE27" s="38"/>
      <c r="ETF27" s="1273"/>
      <c r="ETG27" s="4"/>
      <c r="ETH27" s="1230"/>
      <c r="ETI27" s="1231"/>
      <c r="ETJ27" s="1231"/>
      <c r="ETK27" s="1232"/>
      <c r="ETL27" s="38"/>
      <c r="ETM27" s="1273"/>
      <c r="ETN27" s="4"/>
      <c r="ETO27" s="1230"/>
      <c r="ETP27" s="1231"/>
      <c r="ETQ27" s="1231"/>
      <c r="ETR27" s="1232"/>
      <c r="ETS27" s="38"/>
      <c r="ETT27" s="1273"/>
      <c r="ETU27" s="4"/>
      <c r="ETV27" s="1230"/>
      <c r="ETW27" s="1231"/>
      <c r="ETX27" s="1231"/>
      <c r="ETY27" s="1232"/>
      <c r="ETZ27" s="38"/>
      <c r="EUA27" s="1273"/>
      <c r="EUB27" s="4"/>
      <c r="EUC27" s="1230"/>
      <c r="EUD27" s="1231"/>
      <c r="EUE27" s="1231"/>
      <c r="EUF27" s="1232"/>
      <c r="EUG27" s="38"/>
      <c r="EUH27" s="1273"/>
      <c r="EUI27" s="4"/>
      <c r="EUJ27" s="1230"/>
      <c r="EUK27" s="1231"/>
      <c r="EUL27" s="1231"/>
      <c r="EUM27" s="1232"/>
      <c r="EUN27" s="38"/>
      <c r="EUO27" s="1424"/>
      <c r="EUP27" s="4"/>
      <c r="EUQ27" s="1230"/>
      <c r="EUR27" s="1231"/>
      <c r="EUS27" s="1231"/>
      <c r="EUT27" s="1328"/>
      <c r="EUU27" s="38"/>
      <c r="EUV27" s="1273"/>
      <c r="EUW27" s="4"/>
      <c r="EUX27" s="1230"/>
      <c r="EUY27" s="1231"/>
      <c r="EUZ27" s="1231"/>
      <c r="EVA27" s="1232"/>
      <c r="EVB27" s="38"/>
      <c r="EVC27" s="1273"/>
      <c r="EVD27" s="4"/>
      <c r="EVE27" s="1230"/>
      <c r="EVF27" s="1231"/>
      <c r="EVG27" s="1231"/>
      <c r="EVH27" s="1232"/>
      <c r="EVI27" s="38"/>
      <c r="EVJ27" s="1273"/>
      <c r="EVK27" s="4"/>
      <c r="EVL27" s="1230"/>
      <c r="EVM27" s="1231"/>
      <c r="EVN27" s="1231"/>
      <c r="EVO27" s="1232"/>
      <c r="EVP27" s="38"/>
      <c r="EVQ27" s="1273"/>
      <c r="EVR27" s="4"/>
      <c r="EVS27" s="1230"/>
      <c r="EVT27" s="1231"/>
      <c r="EVU27" s="1231"/>
      <c r="EVV27" s="1232"/>
      <c r="EVW27" s="38"/>
      <c r="EVX27" s="1273"/>
      <c r="EVY27" s="4"/>
      <c r="EVZ27" s="1230"/>
      <c r="EWA27" s="1231"/>
      <c r="EWB27" s="1231"/>
      <c r="EWC27" s="1232"/>
      <c r="EWD27" s="38"/>
      <c r="EWE27" s="1273"/>
      <c r="EWF27" s="4"/>
      <c r="EWG27" s="1230"/>
      <c r="EWH27" s="1231"/>
      <c r="EWI27" s="1231"/>
      <c r="EWJ27" s="1232"/>
      <c r="EWK27" s="38"/>
      <c r="EWL27" s="1273"/>
      <c r="EWM27" s="4"/>
      <c r="EWN27" s="1230"/>
      <c r="EWO27" s="1231"/>
      <c r="EWP27" s="1231"/>
      <c r="EWQ27" s="1232"/>
      <c r="EWR27" s="38"/>
      <c r="EWS27" s="1273"/>
      <c r="EWT27" s="4"/>
      <c r="EWU27" s="1230"/>
      <c r="EWV27" s="1231"/>
      <c r="EWW27" s="1231"/>
      <c r="EWX27" s="1232"/>
      <c r="EWY27" s="38"/>
      <c r="EWZ27" s="1273"/>
      <c r="EXA27" s="4"/>
      <c r="EXB27" s="1230"/>
      <c r="EXC27" s="1231"/>
      <c r="EXD27" s="1231"/>
      <c r="EXE27" s="1232"/>
      <c r="EXF27" s="38"/>
      <c r="EXG27" s="1273"/>
      <c r="EXH27" s="4"/>
      <c r="EXI27" s="1230"/>
      <c r="EXJ27" s="1231"/>
      <c r="EXK27" s="1231"/>
      <c r="EXL27" s="1232"/>
      <c r="EXM27" s="38"/>
      <c r="EXN27" s="1273"/>
      <c r="EXO27" s="4"/>
      <c r="EXP27" s="1230"/>
      <c r="EXQ27" s="1231"/>
      <c r="EXR27" s="1231"/>
      <c r="EXS27" s="1232"/>
      <c r="EXT27" s="38"/>
      <c r="EXU27" s="1424"/>
      <c r="EXV27" s="4"/>
      <c r="EXW27" s="1230"/>
      <c r="EXX27" s="1231"/>
      <c r="EXY27" s="1231"/>
      <c r="EXZ27" s="1328"/>
      <c r="EYA27" s="38"/>
      <c r="EYB27" s="1273"/>
      <c r="EYC27" s="4"/>
      <c r="EYD27" s="1230"/>
      <c r="EYE27" s="1231"/>
      <c r="EYF27" s="1231"/>
      <c r="EYG27" s="1232"/>
      <c r="EYH27" s="38"/>
      <c r="EYI27" s="1424"/>
      <c r="EYJ27" s="4"/>
      <c r="EYK27" s="1230"/>
      <c r="EYL27" s="1231"/>
      <c r="EYM27" s="1231"/>
      <c r="EYN27" s="1328"/>
      <c r="EYO27" s="38"/>
      <c r="EYP27" s="1273"/>
      <c r="EYQ27" s="4"/>
      <c r="EYR27" s="1230"/>
      <c r="EYS27" s="1231"/>
      <c r="EYT27" s="1231"/>
      <c r="EYU27" s="1232"/>
      <c r="EYV27" s="38"/>
      <c r="EYW27" s="1273"/>
      <c r="EYX27" s="4"/>
      <c r="EYY27" s="1230"/>
      <c r="EYZ27" s="1231"/>
      <c r="EZA27" s="1231"/>
      <c r="EZB27" s="1232"/>
      <c r="EZC27" s="38"/>
      <c r="EZD27" s="1273"/>
      <c r="EZE27" s="4"/>
      <c r="EZF27" s="1230"/>
      <c r="EZG27" s="1231"/>
      <c r="EZH27" s="1231"/>
      <c r="EZI27" s="1232"/>
      <c r="EZJ27" s="38"/>
      <c r="EZK27" s="1273"/>
      <c r="EZL27" s="4"/>
      <c r="EZM27" s="1230"/>
      <c r="EZN27" s="1231"/>
      <c r="EZO27" s="1231"/>
      <c r="EZP27" s="1232"/>
      <c r="EZQ27" s="38"/>
      <c r="EZR27" s="1273"/>
      <c r="EZS27" s="4"/>
      <c r="EZT27" s="1230"/>
      <c r="EZU27" s="1231"/>
      <c r="EZV27" s="1231"/>
      <c r="EZW27" s="1232"/>
      <c r="EZX27" s="38"/>
      <c r="EZY27" s="1273"/>
      <c r="EZZ27" s="4"/>
      <c r="FAA27" s="1230"/>
      <c r="FAB27" s="1231"/>
      <c r="FAC27" s="1231"/>
      <c r="FAD27" s="1232"/>
      <c r="FAE27" s="38"/>
      <c r="FAF27" s="1273"/>
      <c r="FAG27" s="4" t="s">
        <v>27</v>
      </c>
      <c r="FAH27" s="1230" t="s">
        <v>6666</v>
      </c>
      <c r="FAI27" s="1231"/>
      <c r="FAJ27" s="1231"/>
      <c r="FAK27" s="1232"/>
      <c r="FAL27" s="38"/>
      <c r="FAM27" s="1273"/>
      <c r="FAN27" s="4"/>
      <c r="FAO27" s="1230"/>
      <c r="FAP27" s="1231"/>
      <c r="FAQ27" s="1231"/>
      <c r="FAR27" s="1232"/>
      <c r="FAS27" s="38"/>
      <c r="FAT27" s="1273"/>
      <c r="FAU27" s="4"/>
      <c r="FAV27" s="1230"/>
      <c r="FAW27" s="1231"/>
      <c r="FAX27" s="1231"/>
      <c r="FAY27" s="1232"/>
      <c r="FAZ27" s="38"/>
      <c r="FBA27" s="1273"/>
      <c r="FBB27" s="4"/>
      <c r="FBC27" s="1230"/>
      <c r="FBD27" s="1231"/>
      <c r="FBE27" s="1231"/>
      <c r="FBF27" s="1232"/>
      <c r="FBG27" s="38"/>
      <c r="FBH27" s="1273"/>
      <c r="FBI27" s="4"/>
      <c r="FBJ27" s="1230"/>
      <c r="FBK27" s="1231"/>
      <c r="FBL27" s="1231"/>
      <c r="FBM27" s="1232"/>
      <c r="FBN27" s="38"/>
      <c r="FBO27" s="1424"/>
      <c r="FBP27" s="4"/>
      <c r="FBQ27" s="1230"/>
      <c r="FBR27" s="1231"/>
      <c r="FBS27" s="1231"/>
      <c r="FBT27" s="1328"/>
      <c r="FBU27" s="38"/>
      <c r="FBV27" s="1273"/>
      <c r="FBW27" s="4"/>
      <c r="FBX27" s="1230"/>
      <c r="FBY27" s="1231"/>
      <c r="FBZ27" s="1231"/>
      <c r="FCA27" s="1232"/>
      <c r="FCB27" s="38"/>
      <c r="FCC27" s="1424"/>
      <c r="FCD27" s="4"/>
      <c r="FCE27" s="1230"/>
      <c r="FCF27" s="1231"/>
      <c r="FCG27" s="1231"/>
      <c r="FCH27" s="1328"/>
      <c r="FCI27" s="38"/>
      <c r="FCJ27" s="1273"/>
      <c r="FCK27" s="4"/>
      <c r="FCL27" s="1230"/>
      <c r="FCM27" s="1231"/>
      <c r="FCN27" s="1231"/>
      <c r="FCO27" s="1232"/>
      <c r="FCP27" s="38"/>
      <c r="FCQ27" s="1273"/>
      <c r="FCR27" s="4"/>
      <c r="FCS27" s="1230"/>
      <c r="FCT27" s="1231"/>
      <c r="FCU27" s="1231"/>
      <c r="FCV27" s="1232"/>
      <c r="FCW27" s="38"/>
      <c r="FCX27" s="1273"/>
      <c r="FCY27" s="4"/>
      <c r="FCZ27" s="1230"/>
      <c r="FDA27" s="1231"/>
      <c r="FDB27" s="1231"/>
      <c r="FDC27" s="1232"/>
      <c r="FDD27" s="38"/>
      <c r="FDE27" s="1273"/>
      <c r="FDF27" s="4"/>
      <c r="FDG27" s="1230"/>
      <c r="FDH27" s="1231"/>
      <c r="FDI27" s="1231"/>
      <c r="FDJ27" s="1232"/>
      <c r="FDK27" s="38"/>
      <c r="FDL27" s="1273"/>
      <c r="FDM27" s="4"/>
      <c r="FDN27" s="1230"/>
      <c r="FDO27" s="1231"/>
      <c r="FDP27" s="1231"/>
      <c r="FDQ27" s="1232"/>
      <c r="FDR27" s="38"/>
      <c r="FDS27" s="1273"/>
      <c r="FDT27" s="4"/>
      <c r="FDU27" s="1230"/>
      <c r="FDV27" s="1231"/>
      <c r="FDW27" s="1231"/>
      <c r="FDX27" s="1232"/>
      <c r="FDY27" s="38"/>
      <c r="FDZ27" s="1273"/>
      <c r="FEA27" s="4"/>
      <c r="FEB27" s="1230"/>
      <c r="FEC27" s="1231"/>
      <c r="FED27" s="1231"/>
      <c r="FEE27" s="1232"/>
      <c r="FEF27" s="38"/>
      <c r="FEG27" s="1273"/>
      <c r="FEH27" s="4"/>
      <c r="FEI27" s="1230"/>
      <c r="FEJ27" s="1231"/>
      <c r="FEK27" s="1231"/>
      <c r="FEL27" s="1232"/>
      <c r="FEM27" s="38"/>
      <c r="FEN27" s="1273"/>
      <c r="FEO27" s="4"/>
      <c r="FEP27" s="1230"/>
      <c r="FEQ27" s="1231"/>
      <c r="FER27" s="1231"/>
      <c r="FES27" s="1232"/>
      <c r="FET27" s="38"/>
      <c r="FEU27" s="1424"/>
      <c r="FEV27" s="4"/>
      <c r="FEW27" s="1230"/>
      <c r="FEX27" s="1231"/>
      <c r="FEY27" s="1231"/>
      <c r="FEZ27" s="1328"/>
      <c r="FFA27" s="38"/>
      <c r="FFB27" s="1273"/>
      <c r="FFC27" s="4"/>
      <c r="FFD27" s="1230"/>
      <c r="FFE27" s="1231"/>
      <c r="FFF27" s="1231"/>
      <c r="FFG27" s="1232"/>
      <c r="FFH27" s="38"/>
      <c r="FFI27" s="1424"/>
      <c r="FFJ27" s="4"/>
      <c r="FFK27" s="1230"/>
      <c r="FFL27" s="1231"/>
      <c r="FFM27" s="1231"/>
      <c r="FFN27" s="1328"/>
      <c r="FFO27" s="38"/>
      <c r="FFP27" s="1424"/>
      <c r="FFQ27" s="4"/>
      <c r="FFR27" s="1230"/>
      <c r="FFS27" s="1231"/>
      <c r="FFT27" s="1231"/>
      <c r="FFU27" s="1328"/>
      <c r="FFV27" s="38"/>
      <c r="FFW27" s="1424"/>
      <c r="FFX27" s="4"/>
      <c r="FFY27" s="1230"/>
      <c r="FFZ27" s="1231"/>
      <c r="FGA27" s="1231"/>
      <c r="FGB27" s="1328"/>
      <c r="FGC27" s="38"/>
      <c r="FGD27" s="1273"/>
      <c r="FGE27" s="4"/>
      <c r="FGF27" s="1230"/>
      <c r="FGG27" s="1231"/>
      <c r="FGH27" s="1231"/>
      <c r="FGI27" s="1232"/>
      <c r="FGJ27" s="38"/>
      <c r="FGK27" s="1273"/>
      <c r="FGL27" s="4"/>
      <c r="FGM27" s="1230"/>
      <c r="FGN27" s="1231"/>
      <c r="FGO27" s="1231"/>
      <c r="FGP27" s="1232"/>
      <c r="FGQ27" s="38"/>
      <c r="FGR27" s="1273"/>
      <c r="FGS27" s="4"/>
      <c r="FGT27" s="1230"/>
      <c r="FGU27" s="1231"/>
      <c r="FGV27" s="1231"/>
      <c r="FGW27" s="1232"/>
      <c r="FGX27" s="38"/>
      <c r="FGY27" s="1424"/>
      <c r="FGZ27" s="4"/>
      <c r="FHA27" s="1230"/>
      <c r="FHB27" s="1231"/>
      <c r="FHC27" s="1231"/>
      <c r="FHD27" s="1328"/>
      <c r="FHE27" s="38"/>
      <c r="FHF27" s="1424"/>
      <c r="FHG27" s="4"/>
      <c r="FHH27" s="1230"/>
      <c r="FHI27" s="1231"/>
      <c r="FHJ27" s="1231"/>
      <c r="FHK27" s="1328"/>
      <c r="FHL27" s="38"/>
      <c r="FHM27" s="1273"/>
      <c r="FHN27" s="4"/>
      <c r="FHO27" s="1230"/>
      <c r="FHP27" s="1231"/>
      <c r="FHQ27" s="1231"/>
      <c r="FHR27" s="1232"/>
      <c r="FHS27" s="38"/>
      <c r="FHT27" s="1273"/>
      <c r="FHU27" s="4"/>
      <c r="FHV27" s="1230"/>
      <c r="FHW27" s="1231"/>
      <c r="FHX27" s="1231"/>
      <c r="FHY27" s="1232"/>
      <c r="FHZ27" s="38"/>
      <c r="FIA27" s="1273"/>
      <c r="FIB27" s="4"/>
      <c r="FIC27" s="1230"/>
      <c r="FID27" s="1231"/>
      <c r="FIE27" s="1231"/>
      <c r="FIF27" s="1232"/>
      <c r="FIG27" s="38"/>
      <c r="FIH27" s="1273"/>
      <c r="FII27" s="4"/>
      <c r="FIJ27" s="1230"/>
      <c r="FIK27" s="1231"/>
      <c r="FIL27" s="1231"/>
      <c r="FIM27" s="1232"/>
      <c r="FIN27" s="38"/>
      <c r="FIO27" s="1273"/>
      <c r="FIP27" s="4"/>
      <c r="FIQ27" s="1230"/>
      <c r="FIR27" s="1231"/>
      <c r="FIS27" s="1231"/>
      <c r="FIT27" s="1232"/>
      <c r="FIU27" s="38"/>
      <c r="FIV27" s="1273"/>
      <c r="FIW27" s="4"/>
      <c r="FIX27" s="1230"/>
      <c r="FIY27" s="1231"/>
      <c r="FIZ27" s="1231"/>
      <c r="FJA27" s="1232"/>
      <c r="FJB27" s="38"/>
      <c r="FJC27" s="1424"/>
      <c r="FJD27" s="4"/>
      <c r="FJE27" s="1230"/>
      <c r="FJF27" s="1231"/>
      <c r="FJG27" s="1231"/>
      <c r="FJH27" s="1328"/>
      <c r="FJI27" s="38"/>
      <c r="FJJ27" s="1424"/>
      <c r="FJK27" s="4"/>
      <c r="FJL27" s="1230"/>
      <c r="FJM27" s="1231"/>
      <c r="FJN27" s="1231"/>
      <c r="FJO27" s="1328"/>
      <c r="FJP27" s="38"/>
      <c r="FJQ27" s="1273"/>
      <c r="FJR27" s="4"/>
      <c r="FJS27" s="1230"/>
      <c r="FJT27" s="1231"/>
      <c r="FJU27" s="1231"/>
      <c r="FJV27" s="1232"/>
      <c r="FJW27" s="38"/>
      <c r="FJX27" s="1273"/>
      <c r="FJY27" s="4"/>
      <c r="FJZ27" s="1230"/>
      <c r="FKA27" s="1231"/>
      <c r="FKB27" s="1231"/>
      <c r="FKC27" s="1232"/>
      <c r="FKD27" s="38"/>
      <c r="FKE27" s="1273"/>
      <c r="FKF27" s="4"/>
      <c r="FKG27" s="1230"/>
      <c r="FKH27" s="1231"/>
      <c r="FKI27" s="1231"/>
      <c r="FKJ27" s="1232"/>
      <c r="FKK27" s="38"/>
      <c r="FKL27" s="1273"/>
      <c r="FKM27" s="4"/>
      <c r="FKN27" s="1230"/>
      <c r="FKO27" s="1231"/>
      <c r="FKP27" s="1231"/>
      <c r="FKQ27" s="1232"/>
      <c r="FKR27" s="38"/>
      <c r="FKS27" s="1273"/>
      <c r="FKT27" s="4" t="s">
        <v>50</v>
      </c>
      <c r="FKU27" s="1230" t="s">
        <v>5997</v>
      </c>
      <c r="FKV27" s="1231"/>
      <c r="FKW27" s="1231"/>
      <c r="FKX27" s="1232"/>
      <c r="FKY27" s="38"/>
      <c r="FKZ27" s="1273"/>
      <c r="FLA27" s="4"/>
      <c r="FLB27" s="1230"/>
      <c r="FLC27" s="1231"/>
      <c r="FLD27" s="1231"/>
      <c r="FLE27" s="1232"/>
      <c r="FLF27" s="38"/>
      <c r="FLG27" s="1424"/>
      <c r="FLH27" s="4"/>
      <c r="FLI27" s="1230"/>
      <c r="FLJ27" s="1231"/>
      <c r="FLK27" s="1231"/>
      <c r="FLL27" s="1328"/>
      <c r="FLM27" s="38"/>
      <c r="FLN27" s="1273"/>
      <c r="FLO27" s="4"/>
      <c r="FLP27" s="1230"/>
      <c r="FLQ27" s="1231"/>
      <c r="FLR27" s="1231"/>
      <c r="FLS27" s="1232"/>
      <c r="FLT27" s="38"/>
      <c r="FLU27" s="1273"/>
      <c r="FLV27" s="4"/>
      <c r="FLW27" s="1230"/>
      <c r="FLX27" s="1231"/>
      <c r="FLY27" s="1231"/>
      <c r="FLZ27" s="1232"/>
      <c r="FMA27" s="38"/>
      <c r="FMB27" s="1273"/>
      <c r="FMC27" s="4"/>
      <c r="FMD27" s="1230"/>
      <c r="FME27" s="1231"/>
      <c r="FMF27" s="1231"/>
      <c r="FMG27" s="1232"/>
      <c r="FMH27" s="38"/>
      <c r="FMI27" s="1424"/>
      <c r="FMJ27" s="4"/>
      <c r="FMK27" s="1230"/>
      <c r="FML27" s="1231"/>
      <c r="FMM27" s="1231"/>
      <c r="FMN27" s="1328"/>
      <c r="FMO27" s="38"/>
      <c r="FMP27" s="1273"/>
      <c r="FMQ27" s="4"/>
      <c r="FMR27" s="1230"/>
      <c r="FMS27" s="1231"/>
      <c r="FMT27" s="1231"/>
      <c r="FMU27" s="1232"/>
      <c r="FMV27" s="38"/>
      <c r="FMW27" s="1273"/>
      <c r="FMX27" s="4"/>
      <c r="FMY27" s="1230"/>
      <c r="FMZ27" s="1231"/>
      <c r="FNA27" s="1231"/>
      <c r="FNB27" s="1232"/>
      <c r="FNC27" s="38"/>
      <c r="FND27" s="1273"/>
      <c r="FNE27" s="4"/>
      <c r="FNF27" s="1230"/>
      <c r="FNG27" s="1231"/>
      <c r="FNH27" s="1231"/>
      <c r="FNI27" s="1232"/>
      <c r="FNJ27" s="38"/>
      <c r="FNK27" s="1273"/>
      <c r="FNL27" s="4"/>
      <c r="FNM27" s="1230"/>
      <c r="FNN27" s="1231"/>
      <c r="FNO27" s="1231"/>
      <c r="FNP27" s="1232"/>
      <c r="FNQ27" s="38"/>
      <c r="FNR27" s="1424"/>
      <c r="FNS27" s="4"/>
      <c r="FNT27" s="1230"/>
      <c r="FNU27" s="1231"/>
      <c r="FNV27" s="1231"/>
      <c r="FNW27" s="1328"/>
      <c r="FNX27" s="38"/>
      <c r="FNY27" s="1424"/>
      <c r="FNZ27" s="4"/>
      <c r="FOA27" s="1230"/>
      <c r="FOB27" s="1231"/>
      <c r="FOC27" s="1231"/>
      <c r="FOD27" s="1328"/>
      <c r="FOE27" s="38"/>
      <c r="FOF27" s="1273"/>
      <c r="FOG27" s="4"/>
      <c r="FOH27" s="1230"/>
      <c r="FOI27" s="1231"/>
      <c r="FOJ27" s="1231"/>
      <c r="FOK27" s="1232"/>
      <c r="FOL27" s="38"/>
      <c r="FOM27" s="1273"/>
      <c r="FON27" s="4"/>
      <c r="FOO27" s="1230"/>
      <c r="FOP27" s="1231"/>
      <c r="FOQ27" s="1231"/>
      <c r="FOR27" s="1232"/>
      <c r="FOS27" s="38"/>
      <c r="FOT27" s="1273"/>
      <c r="FOU27" s="4"/>
      <c r="FOV27" s="1230"/>
      <c r="FOW27" s="1231"/>
      <c r="FOX27" s="1231"/>
      <c r="FOY27" s="1232"/>
      <c r="FOZ27" s="38"/>
      <c r="FPA27" s="1273"/>
      <c r="FPB27" s="4"/>
      <c r="FPC27" s="1230"/>
      <c r="FPD27" s="1231"/>
      <c r="FPE27" s="1231"/>
      <c r="FPF27" s="1232"/>
      <c r="FPG27" s="38"/>
      <c r="FPH27" s="1273"/>
      <c r="FPI27" s="4"/>
      <c r="FPJ27" s="1230"/>
      <c r="FPK27" s="1231"/>
      <c r="FPL27" s="1231"/>
      <c r="FPM27" s="1232"/>
      <c r="FPN27" s="38"/>
      <c r="FPO27" s="1273"/>
      <c r="FPP27" s="4"/>
      <c r="FPQ27" s="1230"/>
      <c r="FPR27" s="1231"/>
      <c r="FPS27" s="1231"/>
      <c r="FPT27" s="1232"/>
      <c r="FPU27" s="38"/>
      <c r="FPV27" s="1273"/>
      <c r="FPW27" s="4"/>
      <c r="FPX27" s="1230"/>
      <c r="FPY27" s="1231"/>
      <c r="FPZ27" s="1231"/>
      <c r="FQA27" s="1232"/>
      <c r="FQB27" s="38"/>
      <c r="FQC27" s="1424"/>
      <c r="FQD27" s="4"/>
      <c r="FQE27" s="1230"/>
      <c r="FQF27" s="1231"/>
      <c r="FQG27" s="1231"/>
      <c r="FQH27" s="1328"/>
      <c r="FQI27" s="38"/>
      <c r="FQJ27" s="1424"/>
      <c r="FQK27" s="4"/>
      <c r="FQL27" s="1230"/>
      <c r="FQM27" s="1231"/>
      <c r="FQN27" s="1231"/>
      <c r="FQO27" s="1328"/>
      <c r="FQP27" s="38"/>
      <c r="FQQ27" s="1273"/>
      <c r="FQR27" s="4"/>
      <c r="FQS27" s="1230"/>
      <c r="FQT27" s="1231"/>
      <c r="FQU27" s="1231"/>
      <c r="FQV27" s="1232"/>
      <c r="FQW27" s="38"/>
      <c r="FQX27" s="1273"/>
      <c r="FQY27" s="4"/>
      <c r="FQZ27" s="1230"/>
      <c r="FRA27" s="1231"/>
      <c r="FRB27" s="1231"/>
      <c r="FRC27" s="1232"/>
      <c r="FRD27" s="38"/>
      <c r="FRE27" s="1273"/>
      <c r="FRF27" s="4"/>
      <c r="FRG27" s="1230"/>
      <c r="FRH27" s="1231"/>
      <c r="FRI27" s="1231"/>
      <c r="FRJ27" s="1232"/>
      <c r="FRK27" s="38"/>
      <c r="FRL27" s="1273"/>
      <c r="FRM27" s="4"/>
      <c r="FRN27" s="1230"/>
      <c r="FRO27" s="1231"/>
      <c r="FRP27" s="1231"/>
      <c r="FRQ27" s="1232"/>
      <c r="FRR27" s="38"/>
      <c r="FRS27" s="1273"/>
      <c r="FRT27" s="4"/>
      <c r="FRU27" s="1230"/>
      <c r="FRV27" s="1231"/>
      <c r="FRW27" s="1231"/>
      <c r="FRX27" s="1232"/>
      <c r="FRY27" s="38"/>
      <c r="FRZ27" s="1273"/>
      <c r="FSA27" s="4"/>
      <c r="FSB27" s="1230"/>
      <c r="FSC27" s="1231"/>
      <c r="FSD27" s="1231"/>
      <c r="FSE27" s="1232"/>
      <c r="FSF27" s="38"/>
      <c r="FSG27" s="1273"/>
      <c r="FSH27" s="4"/>
      <c r="FSI27" s="1230"/>
      <c r="FSJ27" s="1231"/>
      <c r="FSK27" s="1231"/>
      <c r="FSL27" s="1232"/>
      <c r="FSM27" s="38"/>
      <c r="FSN27" s="1273"/>
      <c r="FSO27" s="4"/>
      <c r="FSP27" s="1230"/>
      <c r="FSQ27" s="1231"/>
      <c r="FSR27" s="1231"/>
      <c r="FSS27" s="1232"/>
      <c r="FST27" s="38"/>
      <c r="FSU27" s="1273"/>
      <c r="FSV27" s="4"/>
      <c r="FSW27" s="1230"/>
      <c r="FSX27" s="1231"/>
      <c r="FSY27" s="1231"/>
      <c r="FSZ27" s="1232"/>
      <c r="FTA27" s="38"/>
      <c r="FTB27" s="1273"/>
      <c r="FTC27" s="4"/>
      <c r="FTD27" s="1230"/>
      <c r="FTE27" s="1231"/>
      <c r="FTF27" s="1231"/>
      <c r="FTG27" s="1232"/>
      <c r="FTH27" s="38"/>
      <c r="FTI27" s="1273"/>
      <c r="FTJ27" s="4"/>
      <c r="FTK27" s="1230"/>
      <c r="FTL27" s="1231"/>
      <c r="FTM27" s="1231"/>
      <c r="FTN27" s="1232"/>
      <c r="FTO27" s="38"/>
      <c r="FTP27" s="1273"/>
      <c r="FTQ27" s="4"/>
      <c r="FTR27" s="1230"/>
      <c r="FTS27" s="1231"/>
      <c r="FTT27" s="1231"/>
      <c r="FTU27" s="1232"/>
      <c r="FTV27" s="38"/>
      <c r="FTW27" s="1273"/>
      <c r="FTX27" s="4"/>
      <c r="FTY27" s="1230"/>
      <c r="FTZ27" s="1231"/>
      <c r="FUA27" s="1231"/>
      <c r="FUB27" s="1232"/>
      <c r="FUC27" s="38"/>
      <c r="FUD27" s="1273"/>
      <c r="FUE27" s="4"/>
      <c r="FUF27" s="1230"/>
      <c r="FUG27" s="1231"/>
      <c r="FUH27" s="1231"/>
      <c r="FUI27" s="1232"/>
      <c r="FUJ27" s="38"/>
      <c r="FUK27" s="1273"/>
      <c r="FUL27" s="4"/>
      <c r="FUM27" s="1230"/>
      <c r="FUN27" s="1231"/>
      <c r="FUO27" s="1231"/>
      <c r="FUP27" s="1232"/>
      <c r="FUQ27" s="38"/>
      <c r="FUR27" s="1273"/>
      <c r="FUS27" s="4" t="s">
        <v>265</v>
      </c>
      <c r="FUT27" s="1230" t="s">
        <v>5998</v>
      </c>
      <c r="FUU27" s="1231"/>
      <c r="FUV27" s="1231"/>
      <c r="FUW27" s="1232"/>
      <c r="FUX27" s="38"/>
      <c r="FUY27" s="1273"/>
      <c r="FUZ27" s="4"/>
      <c r="FVA27" s="1230"/>
      <c r="FVB27" s="1231"/>
      <c r="FVC27" s="1231"/>
      <c r="FVD27" s="1232"/>
      <c r="FVE27" s="38"/>
      <c r="FVF27" s="1273"/>
      <c r="FVG27" s="4"/>
      <c r="FVH27" s="1230"/>
      <c r="FVI27" s="1231"/>
      <c r="FVJ27" s="1231"/>
      <c r="FVK27" s="1232"/>
      <c r="FVL27" s="38"/>
      <c r="FVM27" s="1424"/>
      <c r="FVN27" s="4" t="s">
        <v>50</v>
      </c>
      <c r="FVO27" s="1230" t="s">
        <v>5383</v>
      </c>
      <c r="FVP27" s="1231"/>
      <c r="FVQ27" s="1231"/>
      <c r="FVR27" s="1328"/>
      <c r="FVS27" s="38"/>
      <c r="FVT27" s="1424"/>
      <c r="FVU27" s="4"/>
      <c r="FVV27" s="1230"/>
      <c r="FVW27" s="1231"/>
      <c r="FVX27" s="1231"/>
      <c r="FVY27" s="1328"/>
      <c r="FVZ27" s="38"/>
      <c r="FWA27" s="1273"/>
      <c r="FWB27" s="4"/>
      <c r="FWC27" s="1230"/>
      <c r="FWD27" s="1231"/>
      <c r="FWE27" s="1231"/>
      <c r="FWF27" s="1232"/>
      <c r="FWG27" s="38"/>
      <c r="FWH27" s="1273"/>
      <c r="FWI27" s="4"/>
      <c r="FWJ27" s="1230"/>
      <c r="FWK27" s="1231"/>
      <c r="FWL27" s="1231"/>
      <c r="FWM27" s="1232"/>
      <c r="FWN27" s="38"/>
      <c r="FWO27" s="1273"/>
      <c r="FWP27" s="4"/>
      <c r="FWQ27" s="1230"/>
      <c r="FWR27" s="1231"/>
      <c r="FWS27" s="1231"/>
      <c r="FWT27" s="1232"/>
      <c r="FWU27" s="38"/>
      <c r="FWV27" s="1273"/>
      <c r="FWW27" s="4"/>
      <c r="FWX27" s="1230"/>
      <c r="FWY27" s="1231"/>
      <c r="FWZ27" s="1231"/>
      <c r="FXA27" s="1232"/>
      <c r="FXB27" s="38"/>
      <c r="FXC27" s="1273"/>
      <c r="FXD27" s="4"/>
      <c r="FXE27" s="1230"/>
      <c r="FXF27" s="1231"/>
      <c r="FXG27" s="1231"/>
      <c r="FXH27" s="1232"/>
      <c r="FXI27" s="38"/>
      <c r="FXJ27" s="1273"/>
      <c r="FXK27" s="4"/>
      <c r="FXL27" s="1230"/>
      <c r="FXM27" s="1231"/>
      <c r="FXN27" s="1231"/>
      <c r="FXO27" s="1232"/>
      <c r="FXP27" s="38"/>
      <c r="FXQ27" s="1273"/>
      <c r="FXR27" s="4" t="s">
        <v>5216</v>
      </c>
      <c r="FXS27" s="1230" t="s">
        <v>4621</v>
      </c>
      <c r="FXT27" s="1231"/>
      <c r="FXU27" s="1231"/>
      <c r="FXV27" s="1232"/>
      <c r="FXW27" s="38"/>
      <c r="FXX27" s="1273"/>
      <c r="FXY27" s="4"/>
      <c r="FXZ27" s="1230"/>
      <c r="FYA27" s="1231"/>
      <c r="FYB27" s="1231"/>
      <c r="FYC27" s="1232"/>
      <c r="FYD27" s="38"/>
      <c r="FYE27" s="1424"/>
      <c r="FYF27" s="4"/>
      <c r="FYG27" s="1230"/>
      <c r="FYH27" s="1231"/>
      <c r="FYI27" s="1231"/>
      <c r="FYJ27" s="1328"/>
      <c r="FYK27" s="38"/>
      <c r="FYL27" s="1273"/>
      <c r="FYM27" s="4"/>
      <c r="FYN27" s="1230"/>
      <c r="FYO27" s="1231"/>
      <c r="FYP27" s="1231"/>
      <c r="FYQ27" s="1232"/>
      <c r="FYR27" s="38"/>
      <c r="FYS27" s="1424"/>
      <c r="FYT27" s="4"/>
      <c r="FYU27" s="1230"/>
      <c r="FYV27" s="1231"/>
      <c r="FYW27" s="1231"/>
      <c r="FYX27" s="1328"/>
      <c r="FYY27" s="38"/>
      <c r="FYZ27" s="1273"/>
      <c r="FZA27" s="4"/>
      <c r="FZB27" s="1230"/>
      <c r="FZC27" s="1231"/>
      <c r="FZD27" s="1231"/>
      <c r="FZE27" s="1232"/>
      <c r="FZF27" s="38"/>
      <c r="FZG27" s="1273"/>
      <c r="FZH27" s="4"/>
      <c r="FZI27" s="1230"/>
      <c r="FZJ27" s="1231"/>
      <c r="FZK27" s="1231"/>
      <c r="FZL27" s="1232"/>
      <c r="FZM27" s="38"/>
      <c r="FZN27" s="1273"/>
      <c r="FZO27" s="4" t="s">
        <v>925</v>
      </c>
      <c r="FZP27" s="1230" t="s">
        <v>5101</v>
      </c>
      <c r="FZQ27" s="1231"/>
      <c r="FZR27" s="1231"/>
      <c r="FZS27" s="1232"/>
      <c r="FZT27" s="38"/>
      <c r="FZU27" s="1273"/>
      <c r="FZV27" s="4"/>
      <c r="FZW27" s="1230"/>
      <c r="FZX27" s="1231"/>
      <c r="FZY27" s="1231"/>
      <c r="FZZ27" s="1232"/>
      <c r="GAA27" s="38"/>
      <c r="GAB27" s="1273"/>
      <c r="GAC27" s="4"/>
      <c r="GAD27" s="1230"/>
      <c r="GAE27" s="1231"/>
      <c r="GAF27" s="1231"/>
      <c r="GAG27" s="1232"/>
      <c r="GAH27" s="38"/>
      <c r="GAI27" s="1424"/>
      <c r="GAJ27" s="4"/>
      <c r="GAK27" s="1230"/>
      <c r="GAL27" s="1231"/>
      <c r="GAM27" s="1231"/>
      <c r="GAN27" s="1328"/>
      <c r="GAO27" s="38"/>
      <c r="GAP27" s="1273"/>
      <c r="GAQ27" s="4"/>
      <c r="GAR27" s="1230"/>
      <c r="GAS27" s="1231"/>
      <c r="GAT27" s="1231"/>
      <c r="GAU27" s="1232"/>
      <c r="GAV27" s="38"/>
      <c r="GAW27" s="1424"/>
      <c r="GAX27" s="4"/>
      <c r="GAY27" s="1230"/>
      <c r="GAZ27" s="1231"/>
      <c r="GBA27" s="1231"/>
      <c r="GBB27" s="1328"/>
      <c r="GBC27" s="38"/>
      <c r="GBD27" s="1273"/>
      <c r="GBE27" s="4"/>
      <c r="GBF27" s="1230"/>
      <c r="GBG27" s="1231"/>
      <c r="GBH27" s="1231"/>
      <c r="GBI27" s="1232"/>
      <c r="GBJ27" s="38"/>
      <c r="GBK27" s="1424"/>
      <c r="GBL27" s="4"/>
      <c r="GBM27" s="1230"/>
      <c r="GBN27" s="1231"/>
      <c r="GBO27" s="1231"/>
      <c r="GBP27" s="1328"/>
      <c r="GBQ27" s="38"/>
      <c r="GBR27" s="1273"/>
      <c r="GBS27" s="4" t="s">
        <v>3443</v>
      </c>
      <c r="GBT27" s="1230" t="s">
        <v>2275</v>
      </c>
      <c r="GBU27" s="1231"/>
      <c r="GBV27" s="1231"/>
      <c r="GBW27" s="1232"/>
      <c r="GBX27" s="38"/>
      <c r="GBY27" s="1273"/>
      <c r="GBZ27" s="4"/>
      <c r="GCA27" s="1230"/>
      <c r="GCB27" s="1231"/>
      <c r="GCC27" s="1231"/>
      <c r="GCD27" s="1232"/>
      <c r="GCE27" s="38"/>
      <c r="GCF27" s="1273"/>
      <c r="GCG27" s="4" t="s">
        <v>262</v>
      </c>
      <c r="GCH27" s="1230" t="s">
        <v>4962</v>
      </c>
      <c r="GCI27" s="1231"/>
      <c r="GCJ27" s="1231"/>
      <c r="GCK27" s="1232"/>
      <c r="GCL27" s="38"/>
      <c r="GCM27" s="1273"/>
      <c r="GCN27" s="4"/>
      <c r="GCO27" s="1230"/>
      <c r="GCP27" s="1231"/>
      <c r="GCQ27" s="1231"/>
      <c r="GCR27" s="1232"/>
      <c r="GCS27" s="38"/>
      <c r="GCT27" s="1424"/>
      <c r="GCU27" s="4"/>
      <c r="GCV27" s="1230"/>
      <c r="GCW27" s="1231"/>
      <c r="GCX27" s="1231"/>
      <c r="GCY27" s="1328"/>
      <c r="GCZ27" s="38"/>
      <c r="GDA27" s="1273"/>
      <c r="GDB27" s="4"/>
      <c r="GDC27" s="1230"/>
      <c r="GDD27" s="1231"/>
      <c r="GDE27" s="1231"/>
      <c r="GDF27" s="1232"/>
      <c r="GDG27" s="38"/>
      <c r="GDH27" s="1424"/>
      <c r="GDI27" s="4"/>
      <c r="GDJ27" s="1230"/>
      <c r="GDK27" s="1231"/>
      <c r="GDL27" s="1231"/>
      <c r="GDM27" s="1328"/>
      <c r="GDN27" s="38"/>
      <c r="GDO27" s="1273"/>
      <c r="GDP27" s="4"/>
      <c r="GDQ27" s="1230"/>
      <c r="GDR27" s="1231"/>
      <c r="GDS27" s="1231"/>
      <c r="GDT27" s="1232"/>
      <c r="GDU27" s="38"/>
      <c r="GDV27" s="1273"/>
      <c r="GDW27" s="4"/>
      <c r="GDX27" s="1230"/>
      <c r="GDY27" s="1231"/>
      <c r="GDZ27" s="1231"/>
      <c r="GEA27" s="1232"/>
      <c r="GEB27" s="38"/>
      <c r="GEC27" s="1273"/>
      <c r="GED27" s="4"/>
      <c r="GEE27" s="1230"/>
      <c r="GEF27" s="1231"/>
      <c r="GEG27" s="1231"/>
      <c r="GEH27" s="1232"/>
      <c r="GEI27" s="38"/>
      <c r="GEJ27" s="1273"/>
      <c r="GEK27" s="4" t="s">
        <v>4850</v>
      </c>
      <c r="GEL27" s="1230" t="s">
        <v>4542</v>
      </c>
      <c r="GEM27" s="1231"/>
      <c r="GEN27" s="1231"/>
      <c r="GEO27" s="1232"/>
      <c r="GEP27" s="38"/>
      <c r="GEQ27" s="1273"/>
      <c r="GER27" s="4"/>
      <c r="GES27" s="1230"/>
      <c r="GET27" s="1231"/>
      <c r="GEU27" s="1231"/>
      <c r="GEV27" s="1232"/>
      <c r="GEW27" s="38"/>
      <c r="GEX27" s="1273"/>
      <c r="GEY27" s="4"/>
      <c r="GEZ27" s="1230"/>
      <c r="GFA27" s="1231"/>
      <c r="GFB27" s="1231"/>
      <c r="GFC27" s="1232"/>
      <c r="GFD27" s="38"/>
      <c r="GFE27" s="1273"/>
      <c r="GFF27" s="4"/>
      <c r="GFG27" s="1230"/>
      <c r="GFH27" s="1231"/>
      <c r="GFI27" s="1231"/>
      <c r="GFJ27" s="1232"/>
      <c r="GFK27" s="38"/>
      <c r="GFL27" s="1424"/>
      <c r="GFM27" s="4"/>
      <c r="GFN27" s="1230"/>
      <c r="GFO27" s="1231"/>
      <c r="GFP27" s="1231"/>
      <c r="GFQ27" s="1328"/>
      <c r="GFR27" s="38"/>
      <c r="GFS27" s="1273"/>
      <c r="GFT27" s="4"/>
      <c r="GFU27" s="1230"/>
      <c r="GFV27" s="1231"/>
      <c r="GFW27" s="1231"/>
      <c r="GFX27" s="1232"/>
      <c r="GFY27" s="38"/>
      <c r="GFZ27" s="1424"/>
      <c r="GGA27" s="4"/>
      <c r="GGB27" s="1230"/>
      <c r="GGC27" s="1231"/>
      <c r="GGD27" s="1231"/>
      <c r="GGE27" s="1328"/>
      <c r="GGF27" s="38"/>
      <c r="GGG27" s="1424"/>
      <c r="GGH27" s="4"/>
      <c r="GGI27" s="1230"/>
      <c r="GGJ27" s="1231"/>
      <c r="GGK27" s="1231"/>
      <c r="GGL27" s="1328"/>
      <c r="GGM27" s="38"/>
      <c r="GGN27" s="1273"/>
      <c r="GGO27" s="4"/>
      <c r="GGP27" s="1230"/>
      <c r="GGQ27" s="1231"/>
      <c r="GGR27" s="1231"/>
      <c r="GGS27" s="1232"/>
      <c r="GGT27" s="38"/>
      <c r="GGU27" s="1424"/>
      <c r="GGV27" s="4"/>
      <c r="GGW27" s="1230"/>
      <c r="GGX27" s="1231"/>
      <c r="GGY27" s="1231"/>
      <c r="GGZ27" s="1328"/>
      <c r="GHA27" s="38"/>
      <c r="GHB27" s="1273"/>
      <c r="GHC27" s="4"/>
      <c r="GHD27" s="1230"/>
      <c r="GHE27" s="1231"/>
      <c r="GHF27" s="1231"/>
      <c r="GHG27" s="1232"/>
      <c r="GHH27" s="38"/>
      <c r="GHI27" s="1273"/>
      <c r="GHJ27" s="4"/>
      <c r="GHK27" s="1230"/>
      <c r="GHL27" s="1231"/>
      <c r="GHM27" s="1231"/>
      <c r="GHN27" s="1232"/>
      <c r="GHO27" s="38"/>
      <c r="GHP27" s="1424"/>
      <c r="GHQ27" s="4"/>
      <c r="GHR27" s="1230" t="s">
        <v>4668</v>
      </c>
      <c r="GHS27" s="1231"/>
      <c r="GHT27" s="1231"/>
      <c r="GHU27" s="1328"/>
      <c r="GHV27" s="38"/>
      <c r="GHW27" s="1273"/>
      <c r="GHX27" s="4" t="s">
        <v>2405</v>
      </c>
      <c r="GHY27" s="1230" t="s">
        <v>4638</v>
      </c>
      <c r="GHZ27" s="1231"/>
      <c r="GIA27" s="1231"/>
      <c r="GIB27" s="1232"/>
      <c r="GIC27" s="38"/>
      <c r="GID27" s="1273"/>
      <c r="GIE27" s="4" t="s">
        <v>4622</v>
      </c>
      <c r="GIF27" s="1230" t="s">
        <v>4397</v>
      </c>
      <c r="GIG27" s="1231"/>
      <c r="GIH27" s="1231"/>
      <c r="GII27" s="1232"/>
      <c r="GIJ27" s="38"/>
      <c r="GIK27" s="1424"/>
      <c r="GIL27" s="4"/>
      <c r="GIM27" s="1230"/>
      <c r="GIN27" s="1231"/>
      <c r="GIO27" s="1231"/>
      <c r="GIP27" s="1328"/>
      <c r="GIQ27" s="38"/>
      <c r="GIR27" s="1273"/>
      <c r="GIS27" s="4"/>
      <c r="GIT27" s="1230"/>
      <c r="GIU27" s="1231"/>
      <c r="GIV27" s="1231"/>
      <c r="GIW27" s="1232"/>
      <c r="GIX27" s="38"/>
      <c r="GIY27" s="1424"/>
      <c r="GIZ27" s="4"/>
      <c r="GJA27" s="1230"/>
      <c r="GJB27" s="1231"/>
      <c r="GJC27" s="1231"/>
      <c r="GJD27" s="1328"/>
      <c r="GJE27" s="38"/>
      <c r="GJF27" s="1273"/>
      <c r="GJG27" s="4"/>
      <c r="GJH27" s="1230"/>
      <c r="GJI27" s="1231"/>
      <c r="GJJ27" s="1231"/>
      <c r="GJK27" s="1232"/>
      <c r="GJL27" s="38"/>
      <c r="GJM27" s="1273"/>
      <c r="GJN27" s="4" t="s">
        <v>4148</v>
      </c>
      <c r="GJO27" s="1230" t="s">
        <v>4530</v>
      </c>
      <c r="GJP27" s="1231"/>
      <c r="GJQ27" s="1231"/>
      <c r="GJR27" s="1232"/>
      <c r="GJS27" s="38"/>
      <c r="GJT27" s="1273"/>
      <c r="GJU27" s="4"/>
      <c r="GJV27" s="1230"/>
      <c r="GJW27" s="1231"/>
      <c r="GJX27" s="1231"/>
      <c r="GJY27" s="1232"/>
      <c r="GJZ27" s="38"/>
      <c r="GKA27" s="1273"/>
      <c r="GKB27" s="4"/>
      <c r="GKC27" s="1230"/>
      <c r="GKD27" s="1231"/>
      <c r="GKE27" s="1231"/>
      <c r="GKF27" s="1232"/>
      <c r="GKG27" s="38"/>
      <c r="GKH27" s="1273"/>
      <c r="GKI27" s="4" t="s">
        <v>3080</v>
      </c>
      <c r="GKJ27" s="1230" t="s">
        <v>4489</v>
      </c>
      <c r="GKK27" s="1231"/>
      <c r="GKL27" s="1231"/>
      <c r="GKM27" s="1232"/>
      <c r="GKN27" s="38"/>
      <c r="GKO27" s="1424"/>
      <c r="GKP27" s="4"/>
      <c r="GKQ27" s="1230"/>
      <c r="GKR27" s="1231"/>
      <c r="GKS27" s="1231"/>
      <c r="GKT27" s="1328"/>
      <c r="GKU27" s="38"/>
      <c r="GKV27" s="1273"/>
      <c r="GKW27" s="4" t="s">
        <v>110</v>
      </c>
      <c r="GKX27" s="1230" t="s">
        <v>4456</v>
      </c>
      <c r="GKY27" s="1231"/>
      <c r="GKZ27" s="1231"/>
      <c r="GLA27" s="1232"/>
      <c r="GLB27" s="38"/>
      <c r="GLC27" s="1424"/>
      <c r="GLD27" s="4" t="s">
        <v>32</v>
      </c>
      <c r="GLE27" s="1230" t="s">
        <v>4433</v>
      </c>
      <c r="GLF27" s="1231"/>
      <c r="GLG27" s="1231"/>
      <c r="GLH27" s="1328"/>
      <c r="GLI27" s="38"/>
      <c r="GLJ27" s="1273"/>
      <c r="GLK27" s="4"/>
      <c r="GLL27" s="1230"/>
      <c r="GLM27" s="1231"/>
      <c r="GLN27" s="1231"/>
      <c r="GLO27" s="1232"/>
      <c r="GLP27" s="38"/>
      <c r="GLQ27" s="1273"/>
      <c r="GLR27" s="4" t="s">
        <v>2651</v>
      </c>
      <c r="GLS27" s="1230" t="s">
        <v>4395</v>
      </c>
      <c r="GLT27" s="1231"/>
      <c r="GLU27" s="1231"/>
      <c r="GLV27" s="1232"/>
      <c r="GLW27" s="38"/>
      <c r="GLX27" s="1273"/>
      <c r="GLY27" s="4"/>
      <c r="GLZ27" s="1230"/>
      <c r="GMA27" s="1231"/>
      <c r="GMB27" s="1231"/>
      <c r="GMC27" s="1232"/>
      <c r="GMD27" s="38"/>
      <c r="GME27" s="1273"/>
      <c r="GMF27" s="4"/>
      <c r="GMG27" s="1230"/>
      <c r="GMH27" s="1231"/>
      <c r="GMI27" s="1231"/>
      <c r="GMJ27" s="1232"/>
      <c r="GMK27" s="38"/>
      <c r="GML27" s="1273"/>
      <c r="GMM27" s="4"/>
      <c r="GMN27" s="1230"/>
      <c r="GMO27" s="1231"/>
      <c r="GMP27" s="1231"/>
      <c r="GMQ27" s="1232"/>
      <c r="GMR27" s="38"/>
      <c r="GMS27" s="1273"/>
      <c r="GMT27" s="4"/>
      <c r="GMU27" s="1230"/>
      <c r="GMV27" s="1231"/>
      <c r="GMW27" s="1231"/>
      <c r="GMX27" s="1232"/>
      <c r="GMY27" s="38"/>
      <c r="GMZ27" s="1273"/>
      <c r="GNA27" s="4" t="s">
        <v>196</v>
      </c>
      <c r="GNB27" s="1230" t="s">
        <v>2503</v>
      </c>
      <c r="GNC27" s="1231"/>
      <c r="GND27" s="1231"/>
      <c r="GNE27" s="1232"/>
      <c r="GNF27" s="38"/>
      <c r="GNG27" s="1273"/>
      <c r="GNH27" s="4"/>
      <c r="GNI27" s="1230"/>
      <c r="GNJ27" s="1231"/>
      <c r="GNK27" s="1231"/>
      <c r="GNL27" s="1232"/>
      <c r="GNM27" s="38"/>
      <c r="GNN27" s="1273"/>
      <c r="GNO27" s="4"/>
      <c r="GNP27" s="1230"/>
      <c r="GNQ27" s="1231"/>
      <c r="GNR27" s="1231"/>
      <c r="GNS27" s="1232"/>
      <c r="GNT27" s="38"/>
      <c r="GNU27" s="1273"/>
      <c r="GNV27" s="4"/>
      <c r="GNW27" s="1230"/>
      <c r="GNX27" s="1231"/>
      <c r="GNY27" s="1231"/>
      <c r="GNZ27" s="1232"/>
      <c r="GOA27" s="38"/>
      <c r="GOB27" s="1273"/>
      <c r="GOC27" s="4"/>
      <c r="GOD27" s="1230"/>
      <c r="GOE27" s="1231"/>
      <c r="GOF27" s="1231"/>
      <c r="GOG27" s="1232"/>
      <c r="GOH27" s="38"/>
      <c r="GOI27" s="1273"/>
      <c r="GOJ27" s="4" t="s">
        <v>2405</v>
      </c>
      <c r="GOK27" s="1230" t="s">
        <v>4233</v>
      </c>
      <c r="GOL27" s="1231"/>
      <c r="GOM27" s="1231"/>
      <c r="GON27" s="1232"/>
      <c r="GOO27" s="38"/>
      <c r="GOP27" s="1273"/>
      <c r="GOQ27" s="4"/>
      <c r="GOR27" s="1230"/>
      <c r="GOS27" s="1231"/>
      <c r="GOT27" s="1231"/>
      <c r="GOU27" s="1232"/>
      <c r="GOV27" s="38"/>
      <c r="GOW27" s="1273"/>
      <c r="GOX27" s="4" t="s">
        <v>4188</v>
      </c>
      <c r="GOY27" s="1230" t="s">
        <v>2821</v>
      </c>
      <c r="GOZ27" s="1231"/>
      <c r="GPA27" s="1231"/>
      <c r="GPB27" s="1232"/>
      <c r="GPC27" s="38"/>
      <c r="GPD27" s="1273"/>
      <c r="GPE27" s="4"/>
      <c r="GPF27" s="1230"/>
      <c r="GPG27" s="1231"/>
      <c r="GPH27" s="1231"/>
      <c r="GPI27" s="1232"/>
      <c r="GPJ27" s="38"/>
      <c r="GPK27" s="1273"/>
      <c r="GPL27" s="4" t="s">
        <v>4148</v>
      </c>
      <c r="GPM27" s="1230" t="s">
        <v>4149</v>
      </c>
      <c r="GPN27" s="1231"/>
      <c r="GPO27" s="1231"/>
      <c r="GPP27" s="1232"/>
      <c r="GPQ27" s="38"/>
      <c r="GPR27" s="1273"/>
      <c r="GPS27" s="4"/>
      <c r="GPT27" s="1230"/>
      <c r="GPU27" s="1231"/>
      <c r="GPV27" s="1231"/>
      <c r="GPW27" s="1232"/>
      <c r="GPX27" s="38"/>
      <c r="GPY27" s="1273"/>
      <c r="GPZ27" s="4"/>
      <c r="GQA27" s="1230"/>
      <c r="GQB27" s="1231"/>
      <c r="GQC27" s="1231"/>
      <c r="GQD27" s="1232"/>
      <c r="GQE27" s="38"/>
      <c r="GQF27" s="1273"/>
      <c r="GQG27" s="4"/>
      <c r="GQH27" s="1230"/>
      <c r="GQI27" s="1231"/>
      <c r="GQJ27" s="1231"/>
      <c r="GQK27" s="1232"/>
      <c r="GQL27" s="38"/>
      <c r="GQM27" s="1273"/>
      <c r="GQN27" s="4"/>
      <c r="GQO27" s="1230"/>
      <c r="GQP27" s="1231"/>
      <c r="GQQ27" s="1231"/>
      <c r="GQR27" s="1232"/>
      <c r="GQS27" s="38"/>
      <c r="GQT27" s="1273"/>
      <c r="GQU27" s="4"/>
      <c r="GQV27" s="1230"/>
      <c r="GQW27" s="1231"/>
      <c r="GQX27" s="1231"/>
      <c r="GQY27" s="1232"/>
      <c r="GQZ27" s="38"/>
      <c r="GRA27" s="1273"/>
      <c r="GRB27" s="4"/>
      <c r="GRC27" s="1230"/>
      <c r="GRD27" s="1231"/>
      <c r="GRE27" s="1231"/>
      <c r="GRF27" s="1232"/>
      <c r="GRG27" s="38"/>
      <c r="GRH27" s="1273"/>
      <c r="GRI27" s="4"/>
      <c r="GRJ27" s="1230"/>
      <c r="GRK27" s="1231"/>
      <c r="GRL27" s="1231"/>
      <c r="GRM27" s="1232"/>
      <c r="GRN27" s="38"/>
      <c r="GRO27" s="1273"/>
      <c r="GRP27" s="4"/>
      <c r="GRQ27" s="1230"/>
      <c r="GRR27" s="1231"/>
      <c r="GRS27" s="1231"/>
      <c r="GRT27" s="1232"/>
      <c r="GRU27" s="38"/>
      <c r="GRV27" s="1273"/>
      <c r="GRW27" s="4"/>
      <c r="GRX27" s="1230"/>
      <c r="GRY27" s="1231"/>
      <c r="GRZ27" s="1231"/>
      <c r="GSA27" s="1232"/>
      <c r="GSB27" s="38"/>
      <c r="GSC27" s="1273"/>
      <c r="GSD27" s="4"/>
      <c r="GSE27" s="1230"/>
      <c r="GSF27" s="1231"/>
      <c r="GSG27" s="1231"/>
      <c r="GSH27" s="1232"/>
      <c r="GSI27" s="38"/>
      <c r="GSJ27" s="1273"/>
      <c r="GSK27" s="4"/>
      <c r="GSL27" s="1230"/>
      <c r="GSM27" s="1231"/>
      <c r="GSN27" s="1231"/>
      <c r="GSO27" s="1232"/>
      <c r="GSP27" s="38"/>
      <c r="GSQ27" s="1273"/>
      <c r="GSR27" s="4" t="s">
        <v>27</v>
      </c>
      <c r="GSS27" s="1230" t="s">
        <v>3966</v>
      </c>
      <c r="GST27" s="1231"/>
      <c r="GSU27" s="1231"/>
      <c r="GSV27" s="1232"/>
      <c r="GSW27" s="38"/>
      <c r="GSX27" s="1424"/>
      <c r="GSY27" s="4"/>
      <c r="GSZ27" s="1230"/>
      <c r="GTA27" s="1231"/>
      <c r="GTB27" s="1231"/>
      <c r="GTC27" s="1328"/>
      <c r="GTD27" s="38"/>
      <c r="GTE27" s="1273"/>
      <c r="GTF27" s="67"/>
      <c r="GTG27" s="1460"/>
      <c r="GTH27" s="1461"/>
      <c r="GTI27" s="1461"/>
      <c r="GTJ27" s="1462"/>
      <c r="GTK27" s="38"/>
      <c r="GTL27" s="1273"/>
      <c r="GTM27" s="67"/>
      <c r="GTN27" s="1460"/>
      <c r="GTO27" s="1461"/>
      <c r="GTP27" s="1461"/>
      <c r="GTQ27" s="1462"/>
      <c r="GTR27" s="38"/>
      <c r="GTS27" s="1273"/>
      <c r="GTT27" s="67"/>
      <c r="GTU27" s="1460"/>
      <c r="GTV27" s="1461"/>
      <c r="GTW27" s="1461"/>
      <c r="GTX27" s="1462"/>
      <c r="GTY27" s="38"/>
      <c r="GTZ27" s="1273"/>
      <c r="GUA27" s="67"/>
      <c r="GUB27" s="1460"/>
      <c r="GUC27" s="1461"/>
      <c r="GUD27" s="1461"/>
      <c r="GUE27" s="1462"/>
      <c r="GUF27" s="38"/>
      <c r="GUG27" s="1273"/>
      <c r="GUH27" s="67"/>
      <c r="GUI27" s="1460"/>
      <c r="GUJ27" s="1461"/>
      <c r="GUK27" s="1461"/>
      <c r="GUL27" s="1462"/>
      <c r="GUM27" s="38"/>
      <c r="GUN27" s="1424"/>
      <c r="GUO27" s="161"/>
      <c r="GUP27" s="1469"/>
      <c r="GUQ27" s="1470"/>
      <c r="GUR27" s="1470"/>
      <c r="GUS27" s="1471"/>
      <c r="GUT27" s="38"/>
      <c r="GUU27" s="1273"/>
      <c r="GUV27" s="161"/>
      <c r="GUW27" s="1469"/>
      <c r="GUX27" s="1470"/>
      <c r="GUY27" s="1470"/>
      <c r="GUZ27" s="1475"/>
      <c r="GVA27" s="38"/>
      <c r="GVB27" s="1424"/>
      <c r="GVC27" s="161" t="s">
        <v>173</v>
      </c>
      <c r="GVD27" s="1469" t="s">
        <v>3815</v>
      </c>
      <c r="GVE27" s="1470"/>
      <c r="GVF27" s="1470"/>
      <c r="GVG27" s="1471"/>
      <c r="GVH27" s="38"/>
      <c r="GVI27" s="1273"/>
      <c r="GVJ27" s="161"/>
      <c r="GVK27" s="1469"/>
      <c r="GVL27" s="1470"/>
      <c r="GVM27" s="1470"/>
      <c r="GVN27" s="1475"/>
      <c r="GVO27" s="38"/>
      <c r="GVP27" s="1424"/>
      <c r="GVQ27" s="161"/>
      <c r="GVR27" s="1469"/>
      <c r="GVS27" s="1470"/>
      <c r="GVT27" s="1470"/>
      <c r="GVU27" s="1471"/>
      <c r="GVV27" s="38"/>
      <c r="GVW27" s="1273"/>
      <c r="GVX27" s="161"/>
      <c r="GVY27" s="1469"/>
      <c r="GVZ27" s="1470"/>
      <c r="GWA27" s="1470"/>
      <c r="GWB27" s="1475"/>
      <c r="GWC27" s="38"/>
      <c r="GWD27" s="1273"/>
      <c r="GWE27" s="161" t="s">
        <v>2656</v>
      </c>
      <c r="GWF27" s="1469" t="s">
        <v>3735</v>
      </c>
      <c r="GWG27" s="1470"/>
      <c r="GWH27" s="1470"/>
      <c r="GWI27" s="1475"/>
      <c r="GWJ27" s="38"/>
      <c r="GWK27" s="1273"/>
      <c r="GWL27" s="161"/>
      <c r="GWM27" s="1469"/>
      <c r="GWN27" s="1470"/>
      <c r="GWO27" s="1470"/>
      <c r="GWP27" s="1475"/>
      <c r="GWQ27" s="38"/>
      <c r="GWR27" s="1273"/>
      <c r="GWS27" s="161" t="s">
        <v>3079</v>
      </c>
      <c r="GWT27" s="1469" t="s">
        <v>3671</v>
      </c>
      <c r="GWU27" s="1470"/>
      <c r="GWV27" s="1470"/>
      <c r="GWW27" s="1475"/>
      <c r="GWX27" s="38"/>
      <c r="GWY27" s="1273"/>
      <c r="GWZ27" s="161"/>
      <c r="GXA27" s="1469"/>
      <c r="GXB27" s="1470"/>
      <c r="GXC27" s="1470"/>
      <c r="GXD27" s="1475"/>
      <c r="GXE27" s="38"/>
      <c r="GXF27" s="1273"/>
      <c r="GXG27" s="161"/>
      <c r="GXH27" s="1469"/>
      <c r="GXI27" s="1470"/>
      <c r="GXJ27" s="1470"/>
      <c r="GXK27" s="1475"/>
      <c r="GXL27" s="38"/>
      <c r="GXM27" s="1273"/>
      <c r="GXN27" s="161"/>
      <c r="GXO27" s="1469"/>
      <c r="GXP27" s="1470"/>
      <c r="GXQ27" s="1470"/>
      <c r="GXR27" s="1475"/>
      <c r="GXS27" s="38"/>
      <c r="GXT27" s="1273"/>
      <c r="GXU27" s="161"/>
      <c r="GXV27" s="1469"/>
      <c r="GXW27" s="1470"/>
      <c r="GXX27" s="1470"/>
      <c r="GXY27" s="1475"/>
      <c r="GXZ27" s="38"/>
      <c r="GYA27" s="1273"/>
      <c r="GYB27" s="161"/>
      <c r="GYC27" s="1469"/>
      <c r="GYD27" s="1470"/>
      <c r="GYE27" s="1470"/>
      <c r="GYF27" s="1475"/>
      <c r="GYG27" s="38"/>
      <c r="GYH27" s="1424"/>
      <c r="GYI27" s="161"/>
      <c r="GYJ27" s="1469"/>
      <c r="GYK27" s="1470"/>
      <c r="GYL27" s="1470"/>
      <c r="GYM27" s="1471"/>
      <c r="GYN27" s="38"/>
      <c r="GYO27" s="1273"/>
      <c r="GYP27" s="161"/>
      <c r="GYQ27" s="1469"/>
      <c r="GYR27" s="1470"/>
      <c r="GYS27" s="1470"/>
      <c r="GYT27" s="1475"/>
      <c r="GYU27" s="38"/>
      <c r="GYV27" s="1424"/>
      <c r="GYW27" s="161"/>
      <c r="GYX27" s="1469"/>
      <c r="GYY27" s="1470"/>
      <c r="GYZ27" s="1470"/>
      <c r="GZA27" s="1471"/>
      <c r="GZB27" s="38"/>
      <c r="GZC27" s="1273"/>
      <c r="GZD27" s="161"/>
      <c r="GZE27" s="1469"/>
      <c r="GZF27" s="1470"/>
      <c r="GZG27" s="1470"/>
      <c r="GZH27" s="1475"/>
      <c r="GZI27" s="38"/>
      <c r="GZJ27" s="1273"/>
      <c r="GZK27" s="161"/>
      <c r="GZL27" s="1469"/>
      <c r="GZM27" s="1470"/>
      <c r="GZN27" s="1470"/>
      <c r="GZO27" s="1475"/>
      <c r="GZP27" s="38"/>
      <c r="GZQ27" s="1273"/>
      <c r="GZR27" s="161"/>
      <c r="GZS27" s="1469"/>
      <c r="GZT27" s="1470"/>
      <c r="GZU27" s="1470"/>
      <c r="GZV27" s="1475"/>
      <c r="GZW27" s="38"/>
      <c r="GZX27" s="1273"/>
      <c r="GZY27" s="161"/>
      <c r="GZZ27" s="1469"/>
      <c r="HAA27" s="1470"/>
      <c r="HAB27" s="1470"/>
      <c r="HAC27" s="1475"/>
      <c r="HAD27" s="38"/>
      <c r="HAE27" s="1273"/>
      <c r="HAF27" s="161"/>
      <c r="HAG27" s="1469"/>
      <c r="HAH27" s="1470"/>
      <c r="HAI27" s="1470"/>
      <c r="HAJ27" s="1475"/>
      <c r="HAK27" s="38"/>
      <c r="HAL27" s="1273"/>
      <c r="HAM27" s="161"/>
      <c r="HAN27" s="1469"/>
      <c r="HAO27" s="1470"/>
      <c r="HAP27" s="1470"/>
      <c r="HAQ27" s="1475"/>
      <c r="HAR27" s="38"/>
      <c r="HAS27" s="1273"/>
      <c r="HAT27" s="161"/>
      <c r="HAU27" s="1469"/>
      <c r="HAV27" s="1470"/>
      <c r="HAW27" s="1470"/>
      <c r="HAX27" s="1475"/>
      <c r="HAY27" s="38"/>
      <c r="HAZ27" s="1424"/>
      <c r="HBA27" s="161"/>
      <c r="HBB27" s="1469"/>
      <c r="HBC27" s="1470"/>
      <c r="HBD27" s="1470"/>
      <c r="HBE27" s="1471"/>
      <c r="HBF27" s="38"/>
      <c r="HBG27" s="1273"/>
      <c r="HBH27" s="161"/>
      <c r="HBI27" s="1469"/>
      <c r="HBJ27" s="1470"/>
      <c r="HBK27" s="1470"/>
      <c r="HBL27" s="1475"/>
      <c r="HBM27" s="38"/>
      <c r="HBN27" s="1424"/>
      <c r="HBO27" s="161"/>
      <c r="HBP27" s="1469"/>
      <c r="HBQ27" s="1470"/>
      <c r="HBR27" s="1470"/>
      <c r="HBS27" s="1471"/>
      <c r="HBT27" s="38"/>
      <c r="HBU27" s="1273"/>
      <c r="HBV27" s="161"/>
      <c r="HBW27" s="1469"/>
      <c r="HBX27" s="1470"/>
      <c r="HBY27" s="1470"/>
      <c r="HBZ27" s="1475"/>
      <c r="HCA27" s="38"/>
      <c r="HCB27" s="1424"/>
      <c r="HCC27" s="161"/>
      <c r="HCD27" s="1469"/>
      <c r="HCE27" s="1470"/>
      <c r="HCF27" s="1470"/>
      <c r="HCG27" s="1471"/>
      <c r="HCH27" s="38"/>
      <c r="HCI27" s="1424"/>
      <c r="HCJ27" s="161"/>
      <c r="HCK27" s="1469"/>
      <c r="HCL27" s="1470"/>
      <c r="HCM27" s="1470"/>
      <c r="HCN27" s="1471"/>
      <c r="HCO27" s="38"/>
      <c r="HCP27" s="1273"/>
      <c r="HCQ27" s="161"/>
      <c r="HCR27" s="1469" t="s">
        <v>3276</v>
      </c>
      <c r="HCS27" s="1470"/>
      <c r="HCT27" s="1470"/>
      <c r="HCU27" s="1475"/>
      <c r="HCV27" s="38"/>
      <c r="HCW27" s="1273"/>
      <c r="HCX27" s="161"/>
      <c r="HCY27" s="1469"/>
      <c r="HCZ27" s="1470"/>
      <c r="HDA27" s="1470"/>
      <c r="HDB27" s="1475"/>
      <c r="HDC27" s="38"/>
      <c r="HDD27" s="1273"/>
      <c r="HDE27" s="161"/>
      <c r="HDF27" s="1469"/>
      <c r="HDG27" s="1470"/>
      <c r="HDH27" s="1470"/>
      <c r="HDI27" s="1475"/>
      <c r="HDJ27" s="38"/>
      <c r="HDK27" s="1424"/>
      <c r="HDL27" s="161"/>
      <c r="HDM27" s="1469"/>
      <c r="HDN27" s="1470"/>
      <c r="HDO27" s="1470"/>
      <c r="HDP27" s="1471"/>
      <c r="HDQ27" s="38"/>
      <c r="HDR27" s="1273"/>
      <c r="HDS27" s="161"/>
      <c r="HDT27" s="1469"/>
      <c r="HDU27" s="1470"/>
      <c r="HDV27" s="1470"/>
      <c r="HDW27" s="1475"/>
      <c r="HDX27" s="38"/>
      <c r="HDY27" s="1424"/>
      <c r="HDZ27" s="161"/>
      <c r="HEA27" s="1469"/>
      <c r="HEB27" s="1470"/>
      <c r="HEC27" s="1470"/>
      <c r="HED27" s="1471"/>
      <c r="HEE27" s="38"/>
      <c r="HEF27" s="1424"/>
      <c r="HEG27" s="161"/>
      <c r="HEH27" s="1469"/>
      <c r="HEI27" s="1470"/>
      <c r="HEJ27" s="1470"/>
      <c r="HEK27" s="1471"/>
      <c r="HEL27" s="38"/>
      <c r="HEM27" s="1273"/>
      <c r="HEN27" s="161"/>
      <c r="HEO27" s="1469"/>
      <c r="HEP27" s="1470"/>
      <c r="HEQ27" s="1470"/>
      <c r="HER27" s="1475"/>
      <c r="HES27" s="38"/>
      <c r="HET27" s="1273"/>
      <c r="HEU27" s="161"/>
      <c r="HEV27" s="1469"/>
      <c r="HEW27" s="1470"/>
      <c r="HEX27" s="1470"/>
      <c r="HEY27" s="1475"/>
      <c r="HEZ27" s="38"/>
      <c r="HFA27" s="1273"/>
      <c r="HFB27" s="161"/>
      <c r="HFC27" s="1469"/>
      <c r="HFD27" s="1470"/>
      <c r="HFE27" s="1470"/>
      <c r="HFF27" s="1475"/>
      <c r="HFG27" s="38"/>
      <c r="HFH27" s="1273"/>
      <c r="HFI27" s="161" t="s">
        <v>2405</v>
      </c>
      <c r="HFJ27" s="1469" t="s">
        <v>3097</v>
      </c>
      <c r="HFK27" s="1470"/>
      <c r="HFL27" s="1470"/>
      <c r="HFM27" s="1475"/>
      <c r="HFN27" s="38"/>
      <c r="HFO27" s="1273"/>
      <c r="HFP27" s="161"/>
      <c r="HFQ27" s="1469"/>
      <c r="HFR27" s="1470"/>
      <c r="HFS27" s="1470"/>
      <c r="HFT27" s="1475"/>
      <c r="HFU27" s="38"/>
      <c r="HFV27" s="1424"/>
      <c r="HFW27" s="161"/>
      <c r="HFX27" s="1469"/>
      <c r="HFY27" s="1470"/>
      <c r="HFZ27" s="1470"/>
      <c r="HGA27" s="1471"/>
      <c r="HGB27" s="38"/>
      <c r="HGC27" s="1424"/>
      <c r="HGD27" s="161"/>
      <c r="HGE27" s="1469"/>
      <c r="HGF27" s="1470"/>
      <c r="HGG27" s="1470"/>
      <c r="HGH27" s="1471"/>
      <c r="HGI27" s="38"/>
      <c r="HGJ27" s="1424"/>
      <c r="HGK27" s="161"/>
      <c r="HGL27" s="1469"/>
      <c r="HGM27" s="1470"/>
      <c r="HGN27" s="1470"/>
      <c r="HGO27" s="1471"/>
      <c r="HGP27" s="38"/>
      <c r="HGQ27" s="1273"/>
      <c r="HGR27" s="161" t="s">
        <v>50</v>
      </c>
      <c r="HGS27" s="1469" t="s">
        <v>2996</v>
      </c>
      <c r="HGT27" s="1470"/>
      <c r="HGU27" s="1470"/>
      <c r="HGV27" s="1475"/>
      <c r="HGW27" s="38"/>
      <c r="HGX27" s="1273"/>
      <c r="HGY27" s="161"/>
      <c r="HGZ27" s="1469"/>
      <c r="HHA27" s="1470"/>
      <c r="HHB27" s="1470"/>
      <c r="HHC27" s="1475"/>
      <c r="HHD27" s="38"/>
      <c r="HHE27" s="1273"/>
      <c r="HHF27" s="161" t="s">
        <v>935</v>
      </c>
      <c r="HHG27" s="1469" t="s">
        <v>2951</v>
      </c>
      <c r="HHH27" s="1470"/>
      <c r="HHI27" s="1470"/>
      <c r="HHJ27" s="1475"/>
      <c r="HHK27" s="38"/>
      <c r="HHL27" s="1273"/>
      <c r="HHM27" s="161"/>
      <c r="HHN27" s="1469"/>
      <c r="HHO27" s="1470"/>
      <c r="HHP27" s="1470"/>
      <c r="HHQ27" s="1475"/>
      <c r="HHR27" s="38"/>
      <c r="HHS27" s="1273"/>
      <c r="HHT27" s="161"/>
      <c r="HHU27" s="1469"/>
      <c r="HHV27" s="1470"/>
      <c r="HHW27" s="1470"/>
      <c r="HHX27" s="1475"/>
      <c r="HHY27" s="38"/>
      <c r="HHZ27" s="1424"/>
      <c r="HIA27" s="161"/>
      <c r="HIB27" s="1469"/>
      <c r="HIC27" s="1470"/>
      <c r="HID27" s="1470"/>
      <c r="HIE27" s="1471"/>
      <c r="HIF27" s="38"/>
      <c r="HIG27" s="1424"/>
      <c r="HIH27" s="161"/>
      <c r="HII27" s="1469"/>
      <c r="HIJ27" s="1470"/>
      <c r="HIK27" s="1470"/>
      <c r="HIL27" s="1471"/>
      <c r="HIM27" s="38"/>
      <c r="HIN27" s="1424"/>
      <c r="HIO27" s="161"/>
      <c r="HIP27" s="1469"/>
      <c r="HIQ27" s="1470"/>
      <c r="HIR27" s="1470"/>
      <c r="HIS27" s="1471"/>
      <c r="HIT27" s="38"/>
      <c r="HIU27" s="1273"/>
      <c r="HIV27" s="161" t="s">
        <v>2658</v>
      </c>
      <c r="HIW27" s="1469" t="s">
        <v>2821</v>
      </c>
      <c r="HIX27" s="1470"/>
      <c r="HIY27" s="1470"/>
      <c r="HIZ27" s="1475"/>
      <c r="HJA27" s="38"/>
      <c r="HJB27" s="1273"/>
      <c r="HJC27" s="161"/>
      <c r="HJD27" s="1469"/>
      <c r="HJE27" s="1470"/>
      <c r="HJF27" s="1470"/>
      <c r="HJG27" s="1475"/>
      <c r="HJH27" s="38"/>
      <c r="HJI27" s="1424"/>
      <c r="HJJ27" s="161"/>
      <c r="HJK27" s="1469"/>
      <c r="HJL27" s="1470"/>
      <c r="HJM27" s="1470"/>
      <c r="HJN27" s="1471"/>
      <c r="HJO27" s="38"/>
      <c r="HJP27" s="1273"/>
      <c r="HJQ27" s="161"/>
      <c r="HJR27" s="1469"/>
      <c r="HJS27" s="1470"/>
      <c r="HJT27" s="1470"/>
      <c r="HJU27" s="1475"/>
      <c r="HJV27" s="38"/>
      <c r="HJW27" s="1424"/>
      <c r="HJX27" s="161" t="s">
        <v>209</v>
      </c>
      <c r="HJY27" s="1469" t="s">
        <v>2720</v>
      </c>
      <c r="HJZ27" s="1470"/>
      <c r="HKA27" s="1470"/>
      <c r="HKB27" s="1471"/>
      <c r="HKC27" s="38"/>
      <c r="HKD27" s="1424"/>
      <c r="HKE27" s="161"/>
      <c r="HKF27" s="1469"/>
      <c r="HKG27" s="1470"/>
      <c r="HKH27" s="1470"/>
      <c r="HKI27" s="1471"/>
      <c r="HKJ27" s="38"/>
      <c r="HKK27" s="1424"/>
      <c r="HKL27" s="161"/>
      <c r="HKM27" s="1469"/>
      <c r="HKN27" s="1470"/>
      <c r="HKO27" s="1470"/>
      <c r="HKP27" s="1471"/>
      <c r="HKQ27" s="38"/>
      <c r="HKR27" s="1273"/>
      <c r="HKS27" s="161"/>
      <c r="HKT27" s="1469"/>
      <c r="HKU27" s="1470"/>
      <c r="HKV27" s="1470"/>
      <c r="HKW27" s="1475"/>
      <c r="HKX27" s="38"/>
      <c r="HKY27" s="1273"/>
      <c r="HKZ27" s="161"/>
      <c r="HLA27" s="1469"/>
      <c r="HLB27" s="1470"/>
      <c r="HLC27" s="1470"/>
      <c r="HLD27" s="1475"/>
      <c r="HLE27" s="38"/>
      <c r="HLF27" s="1273"/>
      <c r="HLG27" s="161"/>
      <c r="HLH27" s="1469"/>
      <c r="HLI27" s="1470"/>
      <c r="HLJ27" s="1470"/>
      <c r="HLK27" s="1475"/>
      <c r="HLL27" s="38"/>
      <c r="HLM27" s="1273"/>
      <c r="HLN27" s="161"/>
      <c r="HLO27" s="1469"/>
      <c r="HLP27" s="1470"/>
      <c r="HLQ27" s="1470"/>
      <c r="HLR27" s="1475"/>
      <c r="HLS27" s="38"/>
      <c r="HLT27" s="1424"/>
      <c r="HLU27" s="161"/>
      <c r="HLV27" s="1469"/>
      <c r="HLW27" s="1470"/>
      <c r="HLX27" s="1470"/>
      <c r="HLY27" s="1471"/>
      <c r="HLZ27" s="38"/>
      <c r="HMA27" s="1273"/>
      <c r="HMB27" s="161"/>
      <c r="HMC27" s="1469"/>
      <c r="HMD27" s="1470"/>
      <c r="HME27" s="1470"/>
      <c r="HMF27" s="1475"/>
      <c r="HMG27" s="38"/>
      <c r="HMH27" s="1424"/>
      <c r="HMI27" s="161"/>
      <c r="HMJ27" s="1469"/>
      <c r="HMK27" s="1470"/>
      <c r="HML27" s="1470"/>
      <c r="HMM27" s="1471"/>
      <c r="HMN27" s="38"/>
      <c r="HMO27" s="1273"/>
      <c r="HMP27" s="161"/>
      <c r="HMQ27" s="1469"/>
      <c r="HMR27" s="1470"/>
      <c r="HMS27" s="1470"/>
      <c r="HMT27" s="1475"/>
      <c r="HMU27" s="38"/>
      <c r="HMV27" s="1424"/>
      <c r="HMW27" s="161"/>
      <c r="HMX27" s="1469"/>
      <c r="HMY27" s="1470"/>
      <c r="HMZ27" s="1470"/>
      <c r="HNA27" s="1471"/>
      <c r="HNB27" s="38"/>
      <c r="HNC27" s="1273"/>
      <c r="HND27" s="161"/>
      <c r="HNE27" s="1469"/>
      <c r="HNF27" s="1470"/>
      <c r="HNG27" s="1470"/>
      <c r="HNH27" s="1475"/>
      <c r="HNI27" s="38"/>
      <c r="HNJ27" s="1424"/>
      <c r="HNK27" s="161"/>
      <c r="HNL27" s="1469"/>
      <c r="HNM27" s="1470"/>
      <c r="HNN27" s="1470"/>
      <c r="HNO27" s="1471"/>
      <c r="HNP27" s="38"/>
      <c r="HNQ27" s="1273"/>
      <c r="HNR27" s="161"/>
      <c r="HNS27" s="1469"/>
      <c r="HNT27" s="1470"/>
      <c r="HNU27" s="1470"/>
      <c r="HNV27" s="1475"/>
      <c r="HNW27" s="38"/>
      <c r="HNX27" s="1424"/>
      <c r="HNY27" s="161"/>
      <c r="HNZ27" s="1469"/>
      <c r="HOA27" s="1470"/>
      <c r="HOB27" s="1470"/>
      <c r="HOC27" s="1471"/>
      <c r="HOD27" s="38"/>
      <c r="HOE27" s="1273"/>
      <c r="HOF27" s="161"/>
      <c r="HOG27" s="1469"/>
      <c r="HOH27" s="1470"/>
      <c r="HOI27" s="1470"/>
      <c r="HOJ27" s="1475"/>
      <c r="HOK27" s="38"/>
      <c r="HOL27" s="1273"/>
      <c r="HOM27" s="161"/>
      <c r="HON27" s="1469"/>
      <c r="HOO27" s="1470"/>
      <c r="HOP27" s="1470"/>
      <c r="HOQ27" s="1475"/>
      <c r="HOR27" s="38"/>
      <c r="HOS27" s="1273"/>
      <c r="HOT27" s="161"/>
      <c r="HOU27" s="1469"/>
      <c r="HOV27" s="1470"/>
      <c r="HOW27" s="1470"/>
      <c r="HOX27" s="1475"/>
      <c r="HOY27" s="38"/>
      <c r="HOZ27" s="1424"/>
      <c r="HPA27" s="161"/>
      <c r="HPB27" s="1469"/>
      <c r="HPC27" s="1470"/>
      <c r="HPD27" s="1470"/>
      <c r="HPE27" s="1471"/>
      <c r="HPF27" s="38"/>
      <c r="HPG27" s="1424"/>
      <c r="HPH27" s="161"/>
      <c r="HPI27" s="1469"/>
      <c r="HPJ27" s="1470"/>
      <c r="HPK27" s="1470"/>
      <c r="HPL27" s="1471"/>
      <c r="HPM27" s="38"/>
      <c r="HPN27" s="1278" t="s">
        <v>16</v>
      </c>
      <c r="HPO27" s="154" t="s">
        <v>966</v>
      </c>
      <c r="HPP27" s="1489" t="s">
        <v>2337</v>
      </c>
      <c r="HPQ27" s="1490"/>
      <c r="HPR27" s="1490"/>
      <c r="HPS27" s="1492"/>
      <c r="HPT27" s="38"/>
      <c r="HPU27" s="1418" t="s">
        <v>16</v>
      </c>
      <c r="HPV27" s="154" t="s">
        <v>27</v>
      </c>
      <c r="HPW27" s="1489" t="s">
        <v>2314</v>
      </c>
      <c r="HPX27" s="1490"/>
      <c r="HPY27" s="1490"/>
      <c r="HPZ27" s="1491"/>
      <c r="HQA27" s="38"/>
      <c r="HQB27" s="1278" t="s">
        <v>16</v>
      </c>
      <c r="HQC27" s="154" t="s">
        <v>138</v>
      </c>
      <c r="HQD27" s="1489" t="s">
        <v>2308</v>
      </c>
      <c r="HQE27" s="1490"/>
      <c r="HQF27" s="1490"/>
      <c r="HQG27" s="1492"/>
      <c r="HQH27" s="38"/>
      <c r="HQI27" s="1278" t="s">
        <v>16</v>
      </c>
      <c r="HQJ27" s="154" t="s">
        <v>62</v>
      </c>
      <c r="HQK27" s="1489" t="s">
        <v>2252</v>
      </c>
      <c r="HQL27" s="1490"/>
      <c r="HQM27" s="1490"/>
      <c r="HQN27" s="1492"/>
      <c r="HQO27" s="38"/>
      <c r="HQP27" s="1418" t="s">
        <v>16</v>
      </c>
      <c r="HQQ27" s="154" t="s">
        <v>160</v>
      </c>
      <c r="HQR27" s="1489" t="s">
        <v>2226</v>
      </c>
      <c r="HQS27" s="1490"/>
      <c r="HQT27" s="1490"/>
      <c r="HQU27" s="1491"/>
      <c r="HQV27" s="38"/>
      <c r="HQW27" s="1418" t="s">
        <v>16</v>
      </c>
      <c r="HQX27" s="154" t="s">
        <v>62</v>
      </c>
      <c r="HQY27" s="1489" t="s">
        <v>987</v>
      </c>
      <c r="HQZ27" s="1490"/>
      <c r="HRA27" s="1490"/>
      <c r="HRB27" s="1491"/>
      <c r="HRC27" s="38"/>
      <c r="HRD27" s="1418" t="s">
        <v>16</v>
      </c>
      <c r="HRE27" s="154" t="s">
        <v>84</v>
      </c>
      <c r="HRF27" s="1489" t="s">
        <v>2187</v>
      </c>
      <c r="HRG27" s="1490"/>
      <c r="HRH27" s="1490"/>
      <c r="HRI27" s="1491"/>
      <c r="HRJ27" s="38"/>
      <c r="HRK27" s="1278" t="s">
        <v>16</v>
      </c>
      <c r="HRL27" s="154" t="s">
        <v>2172</v>
      </c>
      <c r="HRM27" s="1489" t="s">
        <v>2173</v>
      </c>
      <c r="HRN27" s="1490"/>
      <c r="HRO27" s="1490"/>
      <c r="HRP27" s="1492"/>
      <c r="HRQ27" s="38"/>
      <c r="HRR27" s="1278" t="s">
        <v>16</v>
      </c>
      <c r="HRS27" s="154" t="s">
        <v>62</v>
      </c>
      <c r="HRT27" s="1489" t="s">
        <v>2169</v>
      </c>
      <c r="HRU27" s="1490"/>
      <c r="HRV27" s="1490"/>
      <c r="HRW27" s="1492"/>
      <c r="HRX27" s="38"/>
      <c r="HRY27" s="1278" t="s">
        <v>16</v>
      </c>
      <c r="HRZ27" s="154" t="s">
        <v>1012</v>
      </c>
      <c r="HSA27" s="1489" t="s">
        <v>2133</v>
      </c>
      <c r="HSB27" s="1490"/>
      <c r="HSC27" s="1490"/>
      <c r="HSD27" s="1492"/>
      <c r="HSE27" s="38"/>
      <c r="HSF27" s="1418" t="s">
        <v>16</v>
      </c>
      <c r="HSG27" s="154" t="s">
        <v>47</v>
      </c>
      <c r="HSH27" s="1489" t="s">
        <v>2112</v>
      </c>
      <c r="HSI27" s="1490"/>
      <c r="HSJ27" s="1490"/>
      <c r="HSK27" s="1491"/>
      <c r="HSL27" s="38"/>
      <c r="HSM27" s="1278" t="s">
        <v>16</v>
      </c>
      <c r="HSN27" s="154" t="s">
        <v>966</v>
      </c>
      <c r="HSO27" s="1489" t="s">
        <v>1975</v>
      </c>
      <c r="HSP27" s="1490"/>
      <c r="HSQ27" s="1490"/>
      <c r="HSR27" s="1492"/>
      <c r="HSS27" s="38"/>
      <c r="HST27" s="1418" t="s">
        <v>16</v>
      </c>
      <c r="HSU27" s="154" t="s">
        <v>209</v>
      </c>
      <c r="HSV27" s="1489" t="s">
        <v>2073</v>
      </c>
      <c r="HSW27" s="1490"/>
      <c r="HSX27" s="1490"/>
      <c r="HSY27" s="1491"/>
      <c r="HSZ27" s="38"/>
      <c r="HTA27" s="1278" t="s">
        <v>16</v>
      </c>
      <c r="HTB27" s="154" t="s">
        <v>966</v>
      </c>
      <c r="HTC27" s="1489" t="s">
        <v>2055</v>
      </c>
      <c r="HTD27" s="1490"/>
      <c r="HTE27" s="1490"/>
      <c r="HTF27" s="1492"/>
      <c r="HTG27" s="38"/>
      <c r="HTH27" s="1418" t="s">
        <v>16</v>
      </c>
      <c r="HTI27" s="154" t="s">
        <v>84</v>
      </c>
      <c r="HTJ27" s="1489" t="s">
        <v>2034</v>
      </c>
      <c r="HTK27" s="1490"/>
      <c r="HTL27" s="1490"/>
      <c r="HTM27" s="1491"/>
      <c r="HTN27" s="38"/>
      <c r="HTO27" s="1278" t="s">
        <v>16</v>
      </c>
      <c r="HTP27" s="154" t="s">
        <v>966</v>
      </c>
      <c r="HTQ27" s="1489" t="s">
        <v>2009</v>
      </c>
      <c r="HTR27" s="1490"/>
      <c r="HTS27" s="1490"/>
      <c r="HTT27" s="1492"/>
      <c r="HTU27" s="38"/>
      <c r="HTV27" s="1278" t="s">
        <v>16</v>
      </c>
      <c r="HTW27" s="154" t="s">
        <v>966</v>
      </c>
      <c r="HTX27" s="1489" t="s">
        <v>1991</v>
      </c>
      <c r="HTY27" s="1490"/>
      <c r="HTZ27" s="1490"/>
      <c r="HUA27" s="1492"/>
      <c r="HUB27" s="38"/>
      <c r="HUC27" s="1278" t="s">
        <v>16</v>
      </c>
      <c r="HUD27" s="154" t="s">
        <v>966</v>
      </c>
      <c r="HUE27" s="1489" t="s">
        <v>1975</v>
      </c>
      <c r="HUF27" s="1490"/>
      <c r="HUG27" s="1490"/>
      <c r="HUH27" s="1492"/>
      <c r="HUI27" s="38"/>
      <c r="HUJ27" s="1278" t="s">
        <v>16</v>
      </c>
      <c r="HUK27" s="154" t="s">
        <v>966</v>
      </c>
      <c r="HUL27" s="1489" t="s">
        <v>1965</v>
      </c>
      <c r="HUM27" s="1490"/>
      <c r="HUN27" s="1490"/>
      <c r="HUO27" s="1492"/>
      <c r="HUP27" s="38"/>
      <c r="HUQ27" s="1418" t="s">
        <v>16</v>
      </c>
      <c r="HUR27" s="154"/>
      <c r="HUS27" s="1489"/>
      <c r="HUT27" s="1490"/>
      <c r="HUU27" s="1490"/>
      <c r="HUV27" s="1491"/>
      <c r="HUW27" s="38"/>
      <c r="HUX27" s="1278" t="s">
        <v>16</v>
      </c>
      <c r="HUY27" s="154" t="s">
        <v>301</v>
      </c>
      <c r="HUZ27" s="1489" t="s">
        <v>1925</v>
      </c>
      <c r="HVA27" s="1490"/>
      <c r="HVB27" s="1490"/>
      <c r="HVC27" s="1492"/>
      <c r="HVD27" s="38"/>
      <c r="HVE27" s="1278" t="s">
        <v>16</v>
      </c>
      <c r="HVF27" s="154" t="s">
        <v>301</v>
      </c>
      <c r="HVG27" s="1489" t="s">
        <v>1906</v>
      </c>
      <c r="HVH27" s="1490"/>
      <c r="HVI27" s="1490"/>
      <c r="HVJ27" s="1492"/>
      <c r="HVK27" s="38"/>
      <c r="HVL27" s="1278" t="s">
        <v>16</v>
      </c>
      <c r="HVM27" s="154" t="s">
        <v>301</v>
      </c>
      <c r="HVN27" s="1489" t="s">
        <v>1889</v>
      </c>
      <c r="HVO27" s="1490"/>
      <c r="HVP27" s="1490"/>
      <c r="HVQ27" s="1492"/>
      <c r="HVR27" s="38"/>
      <c r="HVS27" s="1278" t="s">
        <v>16</v>
      </c>
      <c r="HVT27" s="154" t="s">
        <v>301</v>
      </c>
      <c r="HVU27" s="1489" t="s">
        <v>1872</v>
      </c>
      <c r="HVV27" s="1490"/>
      <c r="HVW27" s="1490"/>
      <c r="HVX27" s="1492"/>
      <c r="HVY27" s="38"/>
      <c r="HVZ27" s="1418" t="s">
        <v>16</v>
      </c>
      <c r="HWA27" s="154" t="s">
        <v>146</v>
      </c>
      <c r="HWB27" s="1489" t="s">
        <v>1855</v>
      </c>
      <c r="HWC27" s="1490"/>
      <c r="HWD27" s="1490"/>
      <c r="HWE27" s="1491"/>
      <c r="HWF27" s="38"/>
      <c r="HWG27" s="1553"/>
      <c r="HWH27" s="161"/>
      <c r="HWI27" s="194"/>
      <c r="HWJ27" s="195"/>
      <c r="HWK27" s="1555"/>
      <c r="HWL27" s="1561"/>
      <c r="HWM27" s="38"/>
      <c r="HWN27" s="1564"/>
      <c r="HWO27" s="161"/>
      <c r="HWP27" s="194"/>
      <c r="HWQ27" s="195"/>
      <c r="HWR27" s="1555"/>
      <c r="HWS27" s="1556"/>
      <c r="HWT27" s="38"/>
      <c r="HWU27" s="1553"/>
      <c r="HWV27" s="161"/>
      <c r="HWW27" s="194"/>
      <c r="HWX27" s="195"/>
      <c r="HWY27" s="1555"/>
      <c r="HWZ27" s="1561"/>
      <c r="HXA27" s="38"/>
      <c r="HXB27" s="1553"/>
      <c r="HXC27" s="161"/>
      <c r="HXD27" s="194"/>
      <c r="HXE27" s="195"/>
      <c r="HXF27" s="1555"/>
      <c r="HXG27" s="1561"/>
      <c r="HXH27" s="38"/>
      <c r="HXI27" s="1553"/>
      <c r="HXJ27" s="161"/>
      <c r="HXK27" s="1668"/>
      <c r="HXL27" s="1470"/>
      <c r="HXM27" s="1470"/>
      <c r="HXN27" s="1475"/>
      <c r="HXO27" s="38"/>
      <c r="HXP27" s="1553"/>
      <c r="HXQ27" s="161"/>
      <c r="HXR27" s="196"/>
      <c r="HXS27" s="196"/>
      <c r="HXT27" s="1469"/>
      <c r="HXU27" s="1475"/>
      <c r="HXV27" s="38"/>
      <c r="HXW27" s="1553"/>
      <c r="HXX27" s="161"/>
      <c r="HXY27" s="196"/>
      <c r="HXZ27" s="196"/>
      <c r="HYA27" s="1469"/>
      <c r="HYB27" s="1475"/>
      <c r="HYC27" s="38"/>
      <c r="HYD27" s="1553"/>
      <c r="HYE27" s="161"/>
      <c r="HYF27" s="196"/>
      <c r="HYG27" s="196"/>
      <c r="HYH27" s="1469"/>
      <c r="HYI27" s="1475"/>
      <c r="HYJ27" s="38"/>
      <c r="HYK27" s="1553"/>
      <c r="HYL27" s="161"/>
      <c r="HYM27" s="196"/>
      <c r="HYN27" s="196"/>
      <c r="HYO27" s="1469"/>
      <c r="HYP27" s="1475"/>
      <c r="HYQ27" s="38"/>
      <c r="HYR27" s="1564"/>
      <c r="HYS27" s="161" t="s">
        <v>1678</v>
      </c>
      <c r="HYT27" s="196" t="s">
        <v>1679</v>
      </c>
      <c r="HYU27" s="196">
        <v>5</v>
      </c>
      <c r="HYV27" s="1469" t="s">
        <v>494</v>
      </c>
      <c r="HYW27" s="1471"/>
      <c r="HYX27" s="38"/>
      <c r="HYY27" s="1553"/>
      <c r="HYZ27" s="161"/>
      <c r="HZA27" s="196"/>
      <c r="HZB27" s="196"/>
      <c r="HZC27" s="1469"/>
      <c r="HZD27" s="1475"/>
      <c r="HZE27" s="38"/>
      <c r="HZF27" s="1564"/>
      <c r="HZG27" s="161"/>
      <c r="HZH27" s="196"/>
      <c r="HZI27" s="196"/>
      <c r="HZJ27" s="1469"/>
      <c r="HZK27" s="1471"/>
      <c r="HZL27" s="38"/>
      <c r="HZM27" s="1553"/>
      <c r="HZN27" s="161"/>
      <c r="HZO27" s="196"/>
      <c r="HZP27" s="196"/>
      <c r="HZQ27" s="1469"/>
      <c r="HZR27" s="1475"/>
      <c r="HZS27" s="38"/>
      <c r="HZT27" s="1553"/>
      <c r="HZU27" s="161"/>
      <c r="HZV27" s="196"/>
      <c r="HZW27" s="196"/>
      <c r="HZX27" s="1469"/>
      <c r="HZY27" s="1475"/>
      <c r="HZZ27" s="38"/>
      <c r="IAA27" s="1553"/>
      <c r="IAB27" s="161"/>
      <c r="IAC27" s="196"/>
      <c r="IAD27" s="196"/>
      <c r="IAE27" s="1469"/>
      <c r="IAF27" s="1475"/>
      <c r="IAG27" s="38"/>
      <c r="IAH27" s="1564"/>
      <c r="IAI27" s="161"/>
      <c r="IAJ27" s="196"/>
      <c r="IAK27" s="196"/>
      <c r="IAL27" s="1469"/>
      <c r="IAM27" s="1471"/>
      <c r="IAN27" s="38"/>
      <c r="IAO27" s="1553"/>
      <c r="IAP27" s="161"/>
      <c r="IAQ27" s="196"/>
      <c r="IAR27" s="196"/>
      <c r="IAS27" s="1469"/>
      <c r="IAT27" s="1475"/>
      <c r="IAU27" s="38"/>
      <c r="IAV27" s="1564"/>
      <c r="IAW27" s="161"/>
      <c r="IAX27" s="196"/>
      <c r="IAY27" s="196"/>
      <c r="IAZ27" s="1469"/>
      <c r="IBA27" s="1471"/>
      <c r="IBB27" s="38"/>
      <c r="IBC27" s="1553"/>
      <c r="IBD27" s="155" t="s">
        <v>72</v>
      </c>
      <c r="IBE27" s="202">
        <v>250</v>
      </c>
      <c r="IBF27" s="202"/>
      <c r="IBG27" s="1489"/>
      <c r="IBH27" s="1492"/>
      <c r="IBI27" s="38"/>
      <c r="IBJ27" s="1564"/>
      <c r="IBK27" s="161"/>
      <c r="IBL27" s="196"/>
      <c r="IBM27" s="196"/>
      <c r="IBN27" s="1469"/>
      <c r="IBO27" s="1471"/>
      <c r="IBP27" s="38"/>
      <c r="IBQ27" s="1553"/>
      <c r="IBR27" s="161"/>
      <c r="IBS27" s="196"/>
      <c r="IBT27" s="196"/>
      <c r="IBU27" s="1469"/>
      <c r="IBV27" s="1475"/>
      <c r="IBW27" s="38"/>
      <c r="IBX27" s="1564"/>
      <c r="IBY27" s="161"/>
      <c r="IBZ27" s="196"/>
      <c r="ICA27" s="196"/>
      <c r="ICB27" s="1469"/>
      <c r="ICC27" s="1471"/>
      <c r="ICD27" s="38"/>
      <c r="ICE27" s="1553"/>
      <c r="ICF27" s="161"/>
      <c r="ICG27" s="196"/>
      <c r="ICH27" s="196"/>
      <c r="ICI27" s="1469"/>
      <c r="ICJ27" s="1475"/>
      <c r="ICK27" s="38"/>
      <c r="ICL27" s="1564"/>
      <c r="ICM27" s="161"/>
      <c r="ICN27" s="196"/>
      <c r="ICO27" s="196"/>
      <c r="ICP27" s="1469"/>
      <c r="ICQ27" s="1471"/>
      <c r="ICR27" s="38"/>
      <c r="ICS27" s="1553"/>
      <c r="ICT27" s="161"/>
      <c r="ICU27" s="196"/>
      <c r="ICV27" s="196"/>
      <c r="ICW27" s="1469"/>
      <c r="ICX27" s="1475"/>
      <c r="ICY27" s="38"/>
      <c r="ICZ27" s="1553"/>
      <c r="IDA27" s="161"/>
      <c r="IDB27" s="196"/>
      <c r="IDC27" s="196"/>
      <c r="IDD27" s="1469"/>
      <c r="IDE27" s="1475"/>
      <c r="IDF27" s="38"/>
      <c r="IDG27" s="1564"/>
      <c r="IDH27" s="161" t="s">
        <v>1269</v>
      </c>
      <c r="IDI27" s="196" t="s">
        <v>1270</v>
      </c>
      <c r="IDJ27" s="196">
        <v>13</v>
      </c>
      <c r="IDK27" s="1469" t="s">
        <v>364</v>
      </c>
      <c r="IDL27" s="1471"/>
      <c r="IDM27" s="38"/>
      <c r="IDN27" s="1553"/>
      <c r="IDO27" s="161"/>
      <c r="IDP27" s="196"/>
      <c r="IDQ27" s="196"/>
      <c r="IDR27" s="1469"/>
      <c r="IDS27" s="1475"/>
      <c r="IDT27" s="38"/>
      <c r="IDU27" s="1553"/>
      <c r="IDV27" s="161"/>
      <c r="IDW27" s="196"/>
      <c r="IDX27" s="196"/>
      <c r="IDY27" s="1469"/>
      <c r="IDZ27" s="1475"/>
      <c r="IEA27" s="38"/>
      <c r="IEB27" s="1564"/>
      <c r="IEC27" s="161"/>
      <c r="IED27" s="196"/>
      <c r="IEE27" s="196"/>
      <c r="IEF27" s="1469"/>
      <c r="IEG27" s="1471"/>
      <c r="IEH27" s="38"/>
      <c r="IEI27" s="1564"/>
      <c r="IEJ27" s="161"/>
      <c r="IEK27" s="196"/>
      <c r="IEL27" s="196"/>
      <c r="IEM27" s="1469"/>
      <c r="IEN27" s="1471"/>
      <c r="IEO27" s="38"/>
      <c r="IEP27" s="1564"/>
      <c r="IEQ27" s="161"/>
      <c r="IER27" s="196"/>
      <c r="IES27" s="196"/>
      <c r="IET27" s="1469"/>
      <c r="IEU27" s="1471"/>
      <c r="IEV27" s="38"/>
      <c r="IEW27" s="1553"/>
      <c r="IEX27" s="161"/>
      <c r="IEY27" s="196"/>
      <c r="IEZ27" s="196"/>
      <c r="IFA27" s="1469"/>
      <c r="IFB27" s="1475"/>
      <c r="IFC27" s="38"/>
      <c r="IFD27" s="1564"/>
      <c r="IFE27" s="161" t="s">
        <v>1094</v>
      </c>
      <c r="IFF27" s="196" t="s">
        <v>1093</v>
      </c>
      <c r="IFG27" s="196">
        <v>50</v>
      </c>
      <c r="IFH27" s="1469" t="s">
        <v>364</v>
      </c>
      <c r="IFI27" s="1471"/>
      <c r="IFJ27" s="38"/>
      <c r="IFK27" s="1564"/>
      <c r="IFL27" s="161"/>
      <c r="IFM27" s="1469"/>
      <c r="IFN27" s="1470"/>
      <c r="IFO27" s="1470"/>
      <c r="IFP27" s="1471"/>
      <c r="IFQ27" s="38"/>
      <c r="IFR27" s="1753"/>
      <c r="IFS27" s="161"/>
      <c r="IFT27" s="196"/>
      <c r="IFU27" s="205"/>
      <c r="IFV27" s="1469"/>
      <c r="IFW27" s="1471"/>
      <c r="IFX27" s="117"/>
      <c r="IFY27" s="1553"/>
      <c r="IFZ27" s="161"/>
      <c r="IGA27" s="1469"/>
      <c r="IGB27" s="1470"/>
      <c r="IGC27" s="1470"/>
      <c r="IGD27" s="1475"/>
      <c r="IGE27" s="44"/>
      <c r="IGF27" s="1564"/>
      <c r="IGG27" s="161"/>
      <c r="IGH27" s="1469"/>
      <c r="IGI27" s="1470"/>
      <c r="IGJ27" s="1470"/>
      <c r="IGK27" s="1471"/>
      <c r="IGL27" s="44"/>
      <c r="IGM27" s="1750"/>
      <c r="IGN27" s="161"/>
      <c r="IGO27" s="1469"/>
      <c r="IGP27" s="1470"/>
      <c r="IGQ27" s="1470"/>
      <c r="IGR27" s="1670"/>
      <c r="IGS27" s="44"/>
      <c r="IGT27" s="1419"/>
      <c r="IGU27" s="161"/>
      <c r="IGV27" s="332"/>
      <c r="IGW27" s="333"/>
      <c r="IGX27" s="333"/>
      <c r="IGY27" s="334"/>
      <c r="IGZ27" s="44"/>
      <c r="IHA27" s="1726"/>
      <c r="IHB27" s="161"/>
      <c r="IHC27" s="332"/>
      <c r="IHD27" s="333"/>
      <c r="IHE27" s="333"/>
      <c r="IHF27" s="342"/>
      <c r="IHG27" s="44"/>
      <c r="IHH27" s="1726"/>
      <c r="IHI27" s="161"/>
      <c r="IHJ27" s="332"/>
      <c r="IHK27" s="333"/>
      <c r="IHL27" s="333"/>
      <c r="IHM27" s="342"/>
      <c r="IHN27" s="44"/>
      <c r="IHO27" s="1726"/>
      <c r="IHP27" s="161"/>
      <c r="IHQ27" s="332"/>
      <c r="IHR27" s="333"/>
      <c r="IHS27" s="333"/>
      <c r="IHT27" s="342"/>
      <c r="IHU27" s="44"/>
      <c r="IHV27" s="1419"/>
      <c r="IHW27" s="161"/>
      <c r="IHX27" s="332"/>
      <c r="IHY27" s="333"/>
      <c r="IHZ27" s="333"/>
      <c r="IIA27" s="334"/>
      <c r="IIB27" s="44"/>
      <c r="IIC27" s="1726"/>
      <c r="IID27" s="161"/>
      <c r="IIE27" s="332"/>
      <c r="IIF27" s="333"/>
      <c r="IIG27" s="333"/>
      <c r="IIH27" s="342"/>
      <c r="III27" s="44"/>
      <c r="IIJ27" s="1726"/>
      <c r="IIK27" s="161" t="s">
        <v>855</v>
      </c>
      <c r="IIL27" s="332" t="s">
        <v>851</v>
      </c>
      <c r="IIM27" s="333"/>
      <c r="IIN27" s="333"/>
      <c r="IIO27" s="342"/>
      <c r="IIP27" s="44"/>
      <c r="IIQ27" s="1419"/>
      <c r="IIR27" s="161"/>
      <c r="IIS27" s="332"/>
      <c r="IIT27" s="333"/>
      <c r="IIU27" s="333"/>
      <c r="IIV27" s="334"/>
      <c r="IIW27" s="44"/>
      <c r="IIX27" s="1726"/>
      <c r="IIY27" s="161"/>
      <c r="IIZ27" s="332"/>
      <c r="IJA27" s="333"/>
      <c r="IJB27" s="333"/>
      <c r="IJC27" s="342"/>
      <c r="IJD27" s="44"/>
      <c r="IJE27" s="1419"/>
      <c r="IJF27" s="161"/>
      <c r="IJG27" s="332"/>
      <c r="IJH27" s="333"/>
      <c r="IJI27" s="333"/>
      <c r="IJJ27" s="334"/>
      <c r="IJK27" s="44"/>
      <c r="IJL27" s="1419"/>
      <c r="IJM27" s="161"/>
      <c r="IJN27" s="332"/>
      <c r="IJO27" s="333"/>
      <c r="IJP27" s="333"/>
      <c r="IJQ27" s="334"/>
      <c r="IJR27" s="44"/>
      <c r="IJS27" s="1726"/>
      <c r="IJT27" s="161"/>
      <c r="IJU27" s="332"/>
      <c r="IJV27" s="333"/>
      <c r="IJW27" s="333"/>
      <c r="IJX27" s="342"/>
      <c r="IJY27" s="44"/>
      <c r="IJZ27" s="1726"/>
      <c r="IKA27" s="161" t="s">
        <v>729</v>
      </c>
      <c r="IKB27" s="332" t="s">
        <v>730</v>
      </c>
      <c r="IKC27" s="333"/>
      <c r="IKD27" s="333"/>
      <c r="IKE27" s="342"/>
      <c r="IKF27" s="44"/>
      <c r="IKG27" s="1419"/>
      <c r="IKH27" s="155"/>
      <c r="IKI27" s="1469"/>
      <c r="IKJ27" s="1470"/>
      <c r="IKK27" s="1470"/>
      <c r="IKL27" s="1471"/>
      <c r="IKM27" s="44"/>
      <c r="IKN27" s="1726"/>
      <c r="IKO27" s="155"/>
      <c r="IKP27" s="1469"/>
      <c r="IKQ27" s="1470"/>
      <c r="IKR27" s="1470"/>
      <c r="IKS27" s="1670"/>
      <c r="IKT27" s="44"/>
      <c r="IKU27" s="1726"/>
      <c r="IKV27" s="155"/>
      <c r="IKW27" s="1469"/>
      <c r="IKX27" s="1470"/>
      <c r="IKY27" s="1470"/>
      <c r="IKZ27" s="1670"/>
      <c r="ILA27" s="44"/>
      <c r="ILB27" s="1726"/>
      <c r="ILC27" s="155"/>
      <c r="ILD27" s="1469"/>
      <c r="ILE27" s="1470"/>
      <c r="ILF27" s="1470"/>
      <c r="ILG27" s="1670"/>
      <c r="ILH27" s="44"/>
      <c r="ILI27" s="1726"/>
      <c r="ILJ27" s="155"/>
      <c r="ILK27" s="1469"/>
      <c r="ILL27" s="1470"/>
      <c r="ILM27" s="1470"/>
      <c r="ILN27" s="1670"/>
      <c r="ILO27" s="44"/>
      <c r="ILP27" s="1726"/>
      <c r="ILQ27" s="155"/>
      <c r="ILR27" s="1469"/>
      <c r="ILS27" s="1470"/>
      <c r="ILT27" s="1470"/>
      <c r="ILU27" s="1670"/>
      <c r="ILV27" s="44"/>
      <c r="ILW27" s="1726"/>
      <c r="ILX27" s="155"/>
      <c r="ILY27" s="1469"/>
      <c r="ILZ27" s="1470"/>
      <c r="IMA27" s="1470"/>
      <c r="IMB27" s="1670"/>
      <c r="IMC27" s="44"/>
      <c r="IMD27" s="1726"/>
      <c r="IME27" s="155"/>
      <c r="IMF27" s="1469"/>
      <c r="IMG27" s="1470"/>
      <c r="IMH27" s="1470"/>
      <c r="IMI27" s="1670"/>
      <c r="IMJ27" s="44"/>
      <c r="IMK27" s="1726"/>
      <c r="IML27" s="155"/>
      <c r="IMM27" s="1469"/>
      <c r="IMN27" s="1470"/>
      <c r="IMO27" s="1470"/>
      <c r="IMP27" s="1670"/>
      <c r="IMQ27" s="44"/>
      <c r="IMR27" s="1726"/>
      <c r="IMS27" s="155"/>
      <c r="IMT27" s="1469"/>
      <c r="IMU27" s="1470"/>
      <c r="IMV27" s="1470"/>
      <c r="IMW27" s="1670"/>
      <c r="IMX27" s="44"/>
      <c r="IMY27" s="1726"/>
      <c r="IMZ27" s="155"/>
      <c r="INA27" s="1469"/>
      <c r="INB27" s="1470"/>
      <c r="INC27" s="1470"/>
      <c r="IND27" s="1670"/>
      <c r="INE27" s="44"/>
      <c r="INF27" s="1726"/>
      <c r="ING27" s="155"/>
      <c r="INH27" s="1469"/>
      <c r="INI27" s="1470"/>
      <c r="INJ27" s="1470"/>
      <c r="INK27" s="1670"/>
      <c r="INL27" s="44"/>
      <c r="INM27" s="1726"/>
      <c r="INN27" s="155"/>
      <c r="INO27" s="1469"/>
      <c r="INP27" s="1470"/>
      <c r="INQ27" s="1470"/>
      <c r="INR27" s="1670"/>
      <c r="INS27" s="44"/>
      <c r="INT27" s="1726"/>
      <c r="INU27" s="155"/>
      <c r="INV27" s="1469"/>
      <c r="INW27" s="1470"/>
      <c r="INX27" s="1470"/>
      <c r="INY27" s="1670"/>
      <c r="INZ27" s="44"/>
      <c r="IOA27" s="1419"/>
      <c r="IOB27" s="155"/>
      <c r="IOC27" s="1469"/>
      <c r="IOD27" s="1470"/>
      <c r="IOE27" s="1470"/>
      <c r="IOF27" s="1471"/>
      <c r="IOG27" s="44"/>
      <c r="IOH27" s="1726"/>
      <c r="IOI27" s="155"/>
      <c r="IOJ27" s="1469"/>
      <c r="IOK27" s="1470"/>
      <c r="IOL27" s="1470"/>
      <c r="IOM27" s="1670"/>
      <c r="ION27" s="44"/>
      <c r="IOO27" s="1726"/>
      <c r="IOP27" s="155" t="s">
        <v>110</v>
      </c>
      <c r="IOQ27" s="1469" t="s">
        <v>461</v>
      </c>
      <c r="IOR27" s="1470"/>
      <c r="IOS27" s="1470"/>
      <c r="IOT27" s="1670"/>
      <c r="IOU27" s="44"/>
      <c r="IOV27" s="1723"/>
      <c r="IOW27" s="155"/>
      <c r="IOX27" s="1469"/>
      <c r="IOY27" s="1470"/>
      <c r="IOZ27" s="1470"/>
      <c r="IPA27" s="1688"/>
      <c r="IPB27" s="44"/>
      <c r="IPC27" s="1723"/>
      <c r="IPD27" s="155" t="s">
        <v>123</v>
      </c>
      <c r="IPE27" s="1469" t="s">
        <v>411</v>
      </c>
      <c r="IPF27" s="1470"/>
      <c r="IPG27" s="1470"/>
      <c r="IPH27" s="1688"/>
      <c r="IPI27" s="44"/>
      <c r="IPJ27" s="1723"/>
      <c r="IPK27" s="155"/>
      <c r="IPL27" s="1469"/>
      <c r="IPM27" s="1470"/>
      <c r="IPN27" s="1470"/>
      <c r="IPO27" s="1688"/>
      <c r="IPP27" s="44"/>
      <c r="IPQ27" s="1723"/>
      <c r="IPR27" s="155"/>
      <c r="IPS27" s="1469"/>
      <c r="IPT27" s="1470"/>
      <c r="IPU27" s="1470"/>
      <c r="IPV27" s="1688"/>
      <c r="IPW27" s="44"/>
      <c r="IPX27" s="1723"/>
      <c r="IPY27" s="155"/>
      <c r="IPZ27" s="1469"/>
      <c r="IQA27" s="1470"/>
      <c r="IQB27" s="1470"/>
      <c r="IQC27" s="1688"/>
      <c r="IQD27" s="44"/>
      <c r="IQE27" s="1723"/>
      <c r="IQF27" s="155"/>
      <c r="IQG27" s="1469"/>
      <c r="IQH27" s="1470"/>
      <c r="IQI27" s="1470"/>
      <c r="IQJ27" s="1688"/>
      <c r="IQK27" s="44"/>
      <c r="IQL27" s="1723"/>
      <c r="IQM27" s="155"/>
      <c r="IQN27" s="1469"/>
      <c r="IQO27" s="1470"/>
      <c r="IQP27" s="1470"/>
      <c r="IQQ27" s="1688"/>
      <c r="IQR27" s="44"/>
      <c r="IQS27" s="1723"/>
      <c r="IQT27" s="155"/>
      <c r="IQU27" s="1469"/>
      <c r="IQV27" s="1470"/>
      <c r="IQW27" s="1470"/>
      <c r="IQX27" s="1688"/>
      <c r="IQY27" s="44"/>
      <c r="IQZ27" s="1723"/>
      <c r="IRA27" s="155"/>
      <c r="IRB27" s="1469"/>
      <c r="IRC27" s="1470"/>
      <c r="IRD27" s="1470"/>
      <c r="IRE27" s="1688"/>
      <c r="IRF27" s="44"/>
      <c r="IRG27" s="1723"/>
      <c r="IRH27" s="155"/>
      <c r="IRI27" s="1469"/>
      <c r="IRJ27" s="1470"/>
      <c r="IRK27" s="1470"/>
      <c r="IRL27" s="1688"/>
      <c r="IRM27" s="44"/>
      <c r="IRN27" s="1723"/>
      <c r="IRO27" s="155"/>
      <c r="IRP27" s="1469"/>
      <c r="IRQ27" s="1470"/>
      <c r="IRR27" s="1470"/>
      <c r="IRS27" s="1688"/>
      <c r="IRT27" s="44"/>
      <c r="IRU27" s="1723"/>
      <c r="IRV27" s="155"/>
      <c r="IRW27" s="1469"/>
      <c r="IRX27" s="1470"/>
      <c r="IRY27" s="1470"/>
      <c r="IRZ27" s="1688"/>
      <c r="ISA27" s="44"/>
      <c r="ISB27" s="1723"/>
      <c r="ISC27" s="155"/>
      <c r="ISD27" s="1469"/>
      <c r="ISE27" s="1470"/>
      <c r="ISF27" s="1470"/>
      <c r="ISG27" s="1688"/>
      <c r="ISH27" s="44"/>
      <c r="ISI27" s="1723"/>
      <c r="ISJ27" s="155"/>
      <c r="ISK27" s="1469"/>
      <c r="ISL27" s="1470"/>
      <c r="ISM27" s="1470"/>
      <c r="ISN27" s="1688"/>
      <c r="ISO27" s="44"/>
      <c r="ISP27" s="1723"/>
      <c r="ISQ27" s="155"/>
      <c r="ISR27" s="1469"/>
      <c r="ISS27" s="1470"/>
      <c r="IST27" s="1470"/>
      <c r="ISU27" s="1688"/>
      <c r="ISV27" s="44"/>
      <c r="ISW27" s="1723"/>
      <c r="ISX27" s="155"/>
      <c r="ISY27" s="1469"/>
      <c r="ISZ27" s="1470"/>
      <c r="ITA27" s="1470"/>
      <c r="ITB27" s="1688"/>
      <c r="ITC27" s="44"/>
      <c r="ITD27" s="1723"/>
      <c r="ITE27" s="155"/>
      <c r="ITF27" s="1469"/>
      <c r="ITG27" s="1470"/>
      <c r="ITH27" s="1470"/>
      <c r="ITI27" s="1688"/>
      <c r="ITJ27" s="44"/>
      <c r="ITK27" s="1723"/>
      <c r="ITL27" s="155"/>
      <c r="ITM27" s="1469"/>
      <c r="ITN27" s="1470"/>
      <c r="ITO27" s="1470"/>
      <c r="ITP27" s="1688"/>
      <c r="ITQ27" s="44"/>
      <c r="ITR27" s="1723"/>
      <c r="ITS27" s="155"/>
      <c r="ITT27" s="1469"/>
      <c r="ITU27" s="1470"/>
      <c r="ITV27" s="1470"/>
      <c r="ITW27" s="1688"/>
      <c r="ITX27" s="44"/>
      <c r="ITY27" s="1723"/>
      <c r="ITZ27" s="155"/>
      <c r="IUA27" s="1469"/>
      <c r="IUB27" s="1470"/>
      <c r="IUC27" s="1470"/>
      <c r="IUD27" s="1688"/>
      <c r="IUE27" s="44"/>
      <c r="IUF27" s="1723"/>
      <c r="IUG27" s="155"/>
      <c r="IUH27" s="1469"/>
      <c r="IUI27" s="1470"/>
      <c r="IUJ27" s="1470"/>
      <c r="IUK27" s="1688"/>
      <c r="IUL27" s="44"/>
      <c r="IUM27" s="1723"/>
      <c r="IUN27" s="155"/>
      <c r="IUO27" s="1469"/>
      <c r="IUP27" s="1470"/>
      <c r="IUQ27" s="1470"/>
      <c r="IUR27" s="1688"/>
      <c r="IUT27" s="1723"/>
      <c r="IUU27" s="155"/>
      <c r="IUV27" s="1469"/>
      <c r="IUW27" s="1470"/>
      <c r="IUX27" s="1470"/>
      <c r="IUY27" s="1688"/>
      <c r="IUZ27" s="44"/>
      <c r="IVA27" s="1723"/>
      <c r="IVB27" s="155"/>
      <c r="IVC27" s="1469"/>
      <c r="IVD27" s="1470"/>
      <c r="IVE27" s="1470"/>
      <c r="IVF27" s="1688"/>
      <c r="IVH27" s="1723"/>
      <c r="IVI27" s="155"/>
      <c r="IVJ27" s="1469"/>
      <c r="IVK27" s="1470"/>
      <c r="IVL27" s="1470"/>
      <c r="IVM27" s="1688"/>
      <c r="IVO27" s="1723"/>
      <c r="IVP27" s="155"/>
      <c r="IVQ27" s="1469"/>
      <c r="IVR27" s="1470"/>
      <c r="IVS27" s="1470"/>
      <c r="IVT27" s="1688"/>
    </row>
    <row r="28" spans="1:6676" ht="17.25" customHeight="1" thickBot="1">
      <c r="A28" s="38"/>
      <c r="B28" s="1273"/>
      <c r="C28" s="4"/>
      <c r="D28" s="1230"/>
      <c r="E28" s="1231"/>
      <c r="F28" s="1231"/>
      <c r="G28" s="1231"/>
      <c r="H28" s="1232"/>
      <c r="I28" s="38"/>
      <c r="J28" s="1273"/>
      <c r="K28" s="4"/>
      <c r="L28" s="1230"/>
      <c r="M28" s="1231"/>
      <c r="N28" s="1231"/>
      <c r="O28" s="1231"/>
      <c r="P28" s="1232"/>
      <c r="Q28" s="38"/>
      <c r="R28" s="1273"/>
      <c r="S28" s="4"/>
      <c r="T28" s="1230"/>
      <c r="U28" s="1231"/>
      <c r="V28" s="1231"/>
      <c r="W28" s="1231"/>
      <c r="X28" s="1232"/>
      <c r="Y28" s="38"/>
      <c r="Z28" s="1273"/>
      <c r="AA28" s="4"/>
      <c r="AB28" s="1230"/>
      <c r="AC28" s="1231"/>
      <c r="AD28" s="1231"/>
      <c r="AE28" s="1231"/>
      <c r="AF28" s="1232"/>
      <c r="AG28" s="38"/>
      <c r="AH28" s="1273"/>
      <c r="AI28" s="4"/>
      <c r="AJ28" s="1230"/>
      <c r="AK28" s="1231"/>
      <c r="AL28" s="1231"/>
      <c r="AM28" s="1231"/>
      <c r="AN28" s="1232"/>
      <c r="AO28" s="38"/>
      <c r="AP28" s="1273"/>
      <c r="AQ28" s="4"/>
      <c r="AR28" s="1230"/>
      <c r="AS28" s="1231"/>
      <c r="AT28" s="1231"/>
      <c r="AU28" s="1231"/>
      <c r="AV28" s="1232"/>
      <c r="AW28" s="38"/>
      <c r="AX28" s="1273"/>
      <c r="AY28" s="4"/>
      <c r="AZ28" s="1230"/>
      <c r="BA28" s="1231"/>
      <c r="BB28" s="1231"/>
      <c r="BC28" s="1231"/>
      <c r="BD28" s="1232"/>
      <c r="BE28" s="38"/>
      <c r="BF28" s="1273"/>
      <c r="BG28" s="4"/>
      <c r="BH28" s="1230"/>
      <c r="BI28" s="1231"/>
      <c r="BJ28" s="1231"/>
      <c r="BK28" s="1231"/>
      <c r="BL28" s="1232"/>
      <c r="BM28" s="38"/>
      <c r="BN28" s="1424"/>
      <c r="BO28" s="4"/>
      <c r="BP28" s="1230"/>
      <c r="BQ28" s="1231"/>
      <c r="BR28" s="1231"/>
      <c r="BS28" s="1231"/>
      <c r="BT28" s="1328"/>
      <c r="BU28" s="38"/>
      <c r="BV28" s="1424"/>
      <c r="BW28" s="4"/>
      <c r="BX28" s="1230"/>
      <c r="BY28" s="1231"/>
      <c r="BZ28" s="1231"/>
      <c r="CA28" s="1231"/>
      <c r="CB28" s="1328"/>
      <c r="CC28" s="38"/>
      <c r="CD28" s="1273"/>
      <c r="CE28" s="4"/>
      <c r="CF28" s="1230"/>
      <c r="CG28" s="1231"/>
      <c r="CH28" s="1231"/>
      <c r="CI28" s="1231"/>
      <c r="CJ28" s="1232"/>
      <c r="CK28" s="38"/>
      <c r="CL28" s="1273"/>
      <c r="CM28" s="4"/>
      <c r="CN28" s="1230"/>
      <c r="CO28" s="1231"/>
      <c r="CP28" s="1231"/>
      <c r="CQ28" s="1231"/>
      <c r="CR28" s="1232"/>
      <c r="CS28" s="38"/>
      <c r="CT28" s="1273"/>
      <c r="CU28" s="4"/>
      <c r="CV28" s="1230"/>
      <c r="CW28" s="1231"/>
      <c r="CX28" s="1231"/>
      <c r="CY28" s="1231"/>
      <c r="CZ28" s="1232"/>
      <c r="DA28" s="38"/>
      <c r="DB28" s="1273"/>
      <c r="DC28" s="4"/>
      <c r="DD28" s="1230"/>
      <c r="DE28" s="1231"/>
      <c r="DF28" s="1231"/>
      <c r="DG28" s="1231"/>
      <c r="DH28" s="1232"/>
      <c r="DI28" s="38"/>
      <c r="DJ28" s="1273"/>
      <c r="DK28" s="4"/>
      <c r="DL28" s="1230"/>
      <c r="DM28" s="1231"/>
      <c r="DN28" s="1231"/>
      <c r="DO28" s="1231"/>
      <c r="DP28" s="1232"/>
      <c r="DQ28" s="38"/>
      <c r="DR28" s="1273"/>
      <c r="DS28" s="4"/>
      <c r="DT28" s="1230"/>
      <c r="DU28" s="1231"/>
      <c r="DV28" s="1231"/>
      <c r="DW28" s="1231"/>
      <c r="DX28" s="1232"/>
      <c r="DY28" s="38"/>
      <c r="DZ28" s="1273"/>
      <c r="EA28" s="4"/>
      <c r="EB28" s="1230"/>
      <c r="EC28" s="1231"/>
      <c r="ED28" s="1231"/>
      <c r="EE28" s="1231"/>
      <c r="EF28" s="1232"/>
      <c r="EG28" s="38"/>
      <c r="EH28" s="1273"/>
      <c r="EI28" s="4"/>
      <c r="EJ28" s="1230"/>
      <c r="EK28" s="1231"/>
      <c r="EL28" s="1231"/>
      <c r="EM28" s="1231"/>
      <c r="EN28" s="1232"/>
      <c r="EO28" s="38"/>
      <c r="EP28" s="1273"/>
      <c r="EQ28" s="4"/>
      <c r="ER28" s="1230"/>
      <c r="ES28" s="1231"/>
      <c r="ET28" s="1231"/>
      <c r="EU28" s="1231"/>
      <c r="EV28" s="1232"/>
      <c r="EW28" s="38"/>
      <c r="EX28" s="1273"/>
      <c r="EY28" s="4"/>
      <c r="EZ28" s="1230"/>
      <c r="FA28" s="1231"/>
      <c r="FB28" s="1231"/>
      <c r="FC28" s="1231"/>
      <c r="FD28" s="1232"/>
      <c r="FE28" s="38"/>
      <c r="FF28" s="1273"/>
      <c r="FG28" s="4"/>
      <c r="FH28" s="1230"/>
      <c r="FI28" s="1231"/>
      <c r="FJ28" s="1231"/>
      <c r="FK28" s="1231"/>
      <c r="FL28" s="1232"/>
      <c r="FM28" s="38"/>
      <c r="FN28" s="1424"/>
      <c r="FO28" s="4"/>
      <c r="FP28" s="1230"/>
      <c r="FQ28" s="1231"/>
      <c r="FR28" s="1231"/>
      <c r="FS28" s="1231"/>
      <c r="FT28" s="1328"/>
      <c r="FU28" s="38"/>
      <c r="FV28" s="1273"/>
      <c r="FW28" s="4"/>
      <c r="FX28" s="1230"/>
      <c r="FY28" s="1231"/>
      <c r="FZ28" s="1231"/>
      <c r="GA28" s="1231"/>
      <c r="GB28" s="1232"/>
      <c r="GC28" s="38"/>
      <c r="GD28" s="1424"/>
      <c r="GE28" s="4"/>
      <c r="GF28" s="1230"/>
      <c r="GG28" s="1231"/>
      <c r="GH28" s="1231"/>
      <c r="GI28" s="1231"/>
      <c r="GJ28" s="1328"/>
      <c r="GK28" s="38"/>
      <c r="GL28" s="1273"/>
      <c r="GM28" s="4"/>
      <c r="GN28" s="1230"/>
      <c r="GO28" s="1231"/>
      <c r="GP28" s="1231"/>
      <c r="GQ28" s="1231"/>
      <c r="GR28" s="1232"/>
      <c r="GS28" s="38"/>
      <c r="GT28" s="1424"/>
      <c r="GU28" s="4"/>
      <c r="GV28" s="1230"/>
      <c r="GW28" s="1231"/>
      <c r="GX28" s="1231"/>
      <c r="GY28" s="1231"/>
      <c r="GZ28" s="1328"/>
      <c r="HA28" s="38"/>
      <c r="HB28" s="1273"/>
      <c r="HC28" s="4"/>
      <c r="HD28" s="1230"/>
      <c r="HE28" s="1231"/>
      <c r="HF28" s="1231"/>
      <c r="HG28" s="1231"/>
      <c r="HH28" s="1232"/>
      <c r="HI28" s="38"/>
      <c r="HJ28" s="1273"/>
      <c r="HK28" s="4" t="s">
        <v>0</v>
      </c>
      <c r="HL28" s="1230"/>
      <c r="HM28" s="1231"/>
      <c r="HN28" s="1231"/>
      <c r="HO28" s="1231"/>
      <c r="HP28" s="1232"/>
      <c r="HQ28" s="38"/>
      <c r="HR28" s="1273"/>
      <c r="HS28" s="4"/>
      <c r="HT28" s="1230"/>
      <c r="HU28" s="1231"/>
      <c r="HV28" s="1231"/>
      <c r="HW28" s="1231"/>
      <c r="HX28" s="1232"/>
      <c r="HY28" s="38"/>
      <c r="HZ28" s="1273"/>
      <c r="IA28" s="4"/>
      <c r="IB28" s="1230"/>
      <c r="IC28" s="1231"/>
      <c r="ID28" s="1231"/>
      <c r="IE28" s="1231"/>
      <c r="IF28" s="1232"/>
      <c r="IG28" s="38"/>
      <c r="IH28" s="1273"/>
      <c r="II28" s="4"/>
      <c r="IJ28" s="1230"/>
      <c r="IK28" s="1231"/>
      <c r="IL28" s="1231"/>
      <c r="IM28" s="1231"/>
      <c r="IN28" s="1232"/>
      <c r="IO28" s="38"/>
      <c r="IP28" s="1273"/>
      <c r="IQ28" s="4"/>
      <c r="IR28" s="1230"/>
      <c r="IS28" s="1231"/>
      <c r="IT28" s="1231"/>
      <c r="IU28" s="1231"/>
      <c r="IV28" s="1232"/>
      <c r="IW28" s="38"/>
      <c r="IX28" s="1273"/>
      <c r="IY28" s="4"/>
      <c r="IZ28" s="1230"/>
      <c r="JA28" s="1231"/>
      <c r="JB28" s="1231"/>
      <c r="JC28" s="1231"/>
      <c r="JD28" s="1232"/>
      <c r="JE28" s="38"/>
      <c r="JF28" s="1273"/>
      <c r="JG28" s="4"/>
      <c r="JH28" s="1230"/>
      <c r="JI28" s="1231"/>
      <c r="JJ28" s="1231"/>
      <c r="JK28" s="1231"/>
      <c r="JL28" s="1232"/>
      <c r="JM28" s="38"/>
      <c r="JN28" s="1424"/>
      <c r="JO28" s="4"/>
      <c r="JP28" s="1230"/>
      <c r="JQ28" s="1231"/>
      <c r="JR28" s="1231"/>
      <c r="JS28" s="1231"/>
      <c r="JT28" s="1328"/>
      <c r="JU28" s="38"/>
      <c r="JV28" s="1424"/>
      <c r="JW28" s="4"/>
      <c r="JX28" s="1230"/>
      <c r="JY28" s="1231"/>
      <c r="JZ28" s="1231"/>
      <c r="KA28" s="1231"/>
      <c r="KB28" s="1328"/>
      <c r="KC28" s="38"/>
      <c r="KD28" s="1273"/>
      <c r="KE28" s="4"/>
      <c r="KF28" s="1230"/>
      <c r="KG28" s="1231"/>
      <c r="KH28" s="1231"/>
      <c r="KI28" s="1231"/>
      <c r="KJ28" s="1232"/>
      <c r="KK28" s="38"/>
      <c r="KL28" s="1273"/>
      <c r="KM28" s="4"/>
      <c r="KN28" s="1230"/>
      <c r="KO28" s="1231"/>
      <c r="KP28" s="1231"/>
      <c r="KQ28" s="1231"/>
      <c r="KR28" s="1232"/>
      <c r="KS28" s="38"/>
      <c r="KT28" s="1273"/>
      <c r="KU28" s="4"/>
      <c r="KV28" s="1230"/>
      <c r="KW28" s="1231"/>
      <c r="KX28" s="1231"/>
      <c r="KY28" s="1231"/>
      <c r="KZ28" s="1232"/>
      <c r="LA28" s="38"/>
      <c r="LB28" s="1273"/>
      <c r="LC28" s="4"/>
      <c r="LD28" s="1230"/>
      <c r="LE28" s="1231"/>
      <c r="LF28" s="1231"/>
      <c r="LG28" s="1231"/>
      <c r="LH28" s="1232"/>
      <c r="LI28" s="38"/>
      <c r="LJ28" s="1273"/>
      <c r="LK28" s="4"/>
      <c r="LL28" s="1230"/>
      <c r="LM28" s="1231"/>
      <c r="LN28" s="1231"/>
      <c r="LO28" s="1231"/>
      <c r="LP28" s="1232"/>
      <c r="LQ28" s="38"/>
      <c r="LR28" s="1273"/>
      <c r="LS28" s="4"/>
      <c r="LT28" s="1230"/>
      <c r="LU28" s="1231"/>
      <c r="LV28" s="1231"/>
      <c r="LW28" s="1231"/>
      <c r="LX28" s="1232"/>
      <c r="LY28" s="38"/>
      <c r="LZ28" s="1273"/>
      <c r="MA28" s="4"/>
      <c r="MB28" s="1230"/>
      <c r="MC28" s="1231"/>
      <c r="MD28" s="1231"/>
      <c r="ME28" s="1231"/>
      <c r="MF28" s="1232"/>
      <c r="MG28" s="38"/>
      <c r="MH28" s="1273"/>
      <c r="MI28" s="4"/>
      <c r="MJ28" s="1230"/>
      <c r="MK28" s="1231"/>
      <c r="ML28" s="1231"/>
      <c r="MM28" s="1231"/>
      <c r="MN28" s="1232"/>
      <c r="MO28" s="38"/>
      <c r="MP28" s="1273"/>
      <c r="MQ28" s="4"/>
      <c r="MR28" s="1230"/>
      <c r="MS28" s="1231"/>
      <c r="MT28" s="1231"/>
      <c r="MU28" s="1231"/>
      <c r="MV28" s="1232"/>
      <c r="MW28" s="38"/>
      <c r="MX28" s="1273"/>
      <c r="MY28" s="4"/>
      <c r="MZ28" s="1230"/>
      <c r="NA28" s="1231"/>
      <c r="NB28" s="1231"/>
      <c r="NC28" s="1231"/>
      <c r="ND28" s="1232"/>
      <c r="NE28" s="38"/>
      <c r="NF28" s="1273"/>
      <c r="NG28" s="4"/>
      <c r="NH28" s="1230"/>
      <c r="NI28" s="1231"/>
      <c r="NJ28" s="1231"/>
      <c r="NK28" s="1231"/>
      <c r="NL28" s="1232"/>
      <c r="NM28" s="38"/>
      <c r="NN28" s="1424"/>
      <c r="NO28" s="4"/>
      <c r="NP28" s="1230"/>
      <c r="NQ28" s="1231"/>
      <c r="NR28" s="1231"/>
      <c r="NS28" s="1231"/>
      <c r="NT28" s="1328"/>
      <c r="NU28" s="38"/>
      <c r="NV28" s="1273"/>
      <c r="NW28" s="4"/>
      <c r="NX28" s="1230"/>
      <c r="NY28" s="1231"/>
      <c r="NZ28" s="1231"/>
      <c r="OA28" s="1231"/>
      <c r="OB28" s="1232"/>
      <c r="OC28" s="38"/>
      <c r="OD28" s="1424"/>
      <c r="OE28" s="4"/>
      <c r="OF28" s="1230"/>
      <c r="OG28" s="1231"/>
      <c r="OH28" s="1231"/>
      <c r="OI28" s="1231"/>
      <c r="OJ28" s="1328"/>
      <c r="OK28" s="38"/>
      <c r="OL28" s="1273"/>
      <c r="OM28" s="4"/>
      <c r="ON28" s="1230"/>
      <c r="OO28" s="1231"/>
      <c r="OP28" s="1231"/>
      <c r="OQ28" s="1231"/>
      <c r="OR28" s="1232"/>
      <c r="OS28" s="38"/>
      <c r="OT28" s="1273"/>
      <c r="OU28" s="4"/>
      <c r="OV28" s="1230"/>
      <c r="OW28" s="1231"/>
      <c r="OX28" s="1231"/>
      <c r="OY28" s="1231"/>
      <c r="OZ28" s="1232"/>
      <c r="PA28" s="38"/>
      <c r="PB28" s="1273"/>
      <c r="PC28" s="4" t="s">
        <v>27</v>
      </c>
      <c r="PD28" s="1230" t="s">
        <v>13893</v>
      </c>
      <c r="PE28" s="1231"/>
      <c r="PF28" s="1231"/>
      <c r="PG28" s="1231"/>
      <c r="PH28" s="1232"/>
      <c r="PI28" s="38"/>
      <c r="PJ28" s="1273"/>
      <c r="PK28" s="4"/>
      <c r="PL28" s="1230"/>
      <c r="PM28" s="1231"/>
      <c r="PN28" s="1231"/>
      <c r="PO28" s="1231"/>
      <c r="PP28" s="1232"/>
      <c r="PQ28" s="38"/>
      <c r="PR28" s="1273"/>
      <c r="PS28" s="4"/>
      <c r="PT28" s="1230"/>
      <c r="PU28" s="1231"/>
      <c r="PV28" s="1231"/>
      <c r="PW28" s="1231"/>
      <c r="PX28" s="1232"/>
      <c r="PY28" s="38"/>
      <c r="PZ28" s="1273"/>
      <c r="QA28" s="4"/>
      <c r="QB28" s="1230"/>
      <c r="QC28" s="1231"/>
      <c r="QD28" s="1231"/>
      <c r="QE28" s="1231"/>
      <c r="QF28" s="1232"/>
      <c r="QG28" s="38"/>
      <c r="QH28" s="1273"/>
      <c r="QI28" s="4"/>
      <c r="QJ28" s="1230"/>
      <c r="QK28" s="1231"/>
      <c r="QL28" s="1231"/>
      <c r="QM28" s="1231"/>
      <c r="QN28" s="1232"/>
      <c r="QO28" s="38"/>
      <c r="QP28" s="1273"/>
      <c r="QQ28" s="4"/>
      <c r="QR28" s="1230"/>
      <c r="QS28" s="1231"/>
      <c r="QT28" s="1231"/>
      <c r="QU28" s="1231"/>
      <c r="QV28" s="1232"/>
      <c r="QW28" s="38"/>
      <c r="QX28" s="1273"/>
      <c r="QY28" s="4"/>
      <c r="QZ28" s="1230"/>
      <c r="RA28" s="1231"/>
      <c r="RB28" s="1231"/>
      <c r="RC28" s="1231"/>
      <c r="RD28" s="1232"/>
      <c r="RE28" s="38"/>
      <c r="RF28" s="1273"/>
      <c r="RG28" s="4"/>
      <c r="RH28" s="1230"/>
      <c r="RI28" s="1231"/>
      <c r="RJ28" s="1231"/>
      <c r="RK28" s="1231"/>
      <c r="RL28" s="1232"/>
      <c r="RM28" s="38"/>
      <c r="RN28" s="1273"/>
      <c r="RO28" s="4"/>
      <c r="RP28" s="1230"/>
      <c r="RQ28" s="1231"/>
      <c r="RR28" s="1231"/>
      <c r="RS28" s="1231"/>
      <c r="RT28" s="1232"/>
      <c r="RU28" s="38"/>
      <c r="RV28" s="1424"/>
      <c r="RW28" s="4"/>
      <c r="RX28" s="1230"/>
      <c r="RY28" s="1231"/>
      <c r="RZ28" s="1231"/>
      <c r="SA28" s="1231"/>
      <c r="SB28" s="1328"/>
      <c r="SC28" s="38"/>
      <c r="SD28" s="1273"/>
      <c r="SE28" s="4"/>
      <c r="SF28" s="1230"/>
      <c r="SG28" s="1231"/>
      <c r="SH28" s="1231"/>
      <c r="SI28" s="1231"/>
      <c r="SJ28" s="1232"/>
      <c r="SK28" s="38"/>
      <c r="SL28" s="1424"/>
      <c r="SM28" s="4"/>
      <c r="SN28" s="1230"/>
      <c r="SO28" s="1231"/>
      <c r="SP28" s="1231"/>
      <c r="SQ28" s="1231"/>
      <c r="SR28" s="1328"/>
      <c r="SS28" s="38"/>
      <c r="ST28" s="1273"/>
      <c r="SU28" s="4"/>
      <c r="SV28" s="1230"/>
      <c r="SW28" s="1231"/>
      <c r="SX28" s="1231"/>
      <c r="SY28" s="1231"/>
      <c r="SZ28" s="1232"/>
      <c r="TA28" s="38"/>
      <c r="TB28" s="1273"/>
      <c r="TC28" s="4"/>
      <c r="TD28" s="1230"/>
      <c r="TE28" s="1231"/>
      <c r="TF28" s="1231"/>
      <c r="TG28" s="1231"/>
      <c r="TH28" s="1232"/>
      <c r="TI28" s="38"/>
      <c r="TJ28" s="1273"/>
      <c r="TK28" s="4"/>
      <c r="TL28" s="1230"/>
      <c r="TM28" s="1231"/>
      <c r="TN28" s="1231"/>
      <c r="TO28" s="1231"/>
      <c r="TP28" s="1232"/>
      <c r="TQ28" s="38"/>
      <c r="TR28" s="1273"/>
      <c r="TS28" s="4"/>
      <c r="TT28" s="1230"/>
      <c r="TU28" s="1231"/>
      <c r="TV28" s="1231"/>
      <c r="TW28" s="1231"/>
      <c r="TX28" s="1232"/>
      <c r="TY28" s="38"/>
      <c r="TZ28" s="1273"/>
      <c r="UA28" s="4"/>
      <c r="UB28" s="1230"/>
      <c r="UC28" s="1231"/>
      <c r="UD28" s="1231"/>
      <c r="UE28" s="1231"/>
      <c r="UF28" s="1232"/>
      <c r="UG28" s="38"/>
      <c r="UH28" s="1273"/>
      <c r="UI28" s="4"/>
      <c r="UJ28" s="1230"/>
      <c r="UK28" s="1231"/>
      <c r="UL28" s="1231"/>
      <c r="UM28" s="1231"/>
      <c r="UN28" s="1232"/>
      <c r="UO28" s="38"/>
      <c r="UP28" s="1273"/>
      <c r="UQ28" s="4"/>
      <c r="UR28" s="1230"/>
      <c r="US28" s="1231"/>
      <c r="UT28" s="1231"/>
      <c r="UU28" s="1231"/>
      <c r="UV28" s="1232"/>
      <c r="UW28" s="38"/>
      <c r="UX28" s="1273"/>
      <c r="UY28" s="4"/>
      <c r="UZ28" s="1230"/>
      <c r="VA28" s="1231"/>
      <c r="VB28" s="1231"/>
      <c r="VC28" s="1231"/>
      <c r="VD28" s="1232"/>
      <c r="VE28" s="38"/>
      <c r="VF28" s="1273"/>
      <c r="VG28" s="4"/>
      <c r="VH28" s="1230"/>
      <c r="VI28" s="1231"/>
      <c r="VJ28" s="1231"/>
      <c r="VK28" s="1231"/>
      <c r="VL28" s="1232"/>
      <c r="VM28" s="38"/>
      <c r="VN28" s="1424"/>
      <c r="VO28" s="4"/>
      <c r="VP28" s="1230"/>
      <c r="VQ28" s="1231"/>
      <c r="VR28" s="1231"/>
      <c r="VS28" s="1231"/>
      <c r="VT28" s="1328"/>
      <c r="VU28" s="38"/>
      <c r="VV28" s="1273"/>
      <c r="VW28" s="4"/>
      <c r="VX28" s="1230"/>
      <c r="VY28" s="1231"/>
      <c r="VZ28" s="1231"/>
      <c r="WA28" s="1231"/>
      <c r="WB28" s="1232"/>
      <c r="WC28" s="38"/>
      <c r="WD28" s="1424"/>
      <c r="WE28" s="4"/>
      <c r="WF28" s="1230"/>
      <c r="WG28" s="1231"/>
      <c r="WH28" s="1231"/>
      <c r="WI28" s="1231"/>
      <c r="WJ28" s="1328"/>
      <c r="WK28" s="38"/>
      <c r="WL28" s="1424"/>
      <c r="WM28" s="4"/>
      <c r="WN28" s="1230"/>
      <c r="WO28" s="1231"/>
      <c r="WP28" s="1231"/>
      <c r="WQ28" s="1231"/>
      <c r="WR28" s="1328"/>
      <c r="WS28" s="38"/>
      <c r="WT28" s="1273"/>
      <c r="WU28" s="4"/>
      <c r="WV28" s="1230"/>
      <c r="WW28" s="1231"/>
      <c r="WX28" s="1231"/>
      <c r="WY28" s="1231"/>
      <c r="WZ28" s="1232"/>
      <c r="XA28" s="38"/>
      <c r="XB28" s="1424"/>
      <c r="XC28" s="4"/>
      <c r="XD28" s="1230"/>
      <c r="XE28" s="1231"/>
      <c r="XF28" s="1231"/>
      <c r="XG28" s="1231"/>
      <c r="XH28" s="1328"/>
      <c r="XI28" s="38"/>
      <c r="XJ28" s="1273"/>
      <c r="XK28" s="4"/>
      <c r="XL28" s="1230"/>
      <c r="XM28" s="1231"/>
      <c r="XN28" s="1231"/>
      <c r="XO28" s="1231"/>
      <c r="XP28" s="1232"/>
      <c r="XQ28" s="38"/>
      <c r="XR28" s="1273"/>
      <c r="XS28" s="4"/>
      <c r="XT28" s="1230"/>
      <c r="XU28" s="1231"/>
      <c r="XV28" s="1231"/>
      <c r="XW28" s="1231"/>
      <c r="XX28" s="1232"/>
      <c r="XY28" s="38"/>
      <c r="XZ28" s="1273"/>
      <c r="YA28" s="4"/>
      <c r="YB28" s="1230"/>
      <c r="YC28" s="1231"/>
      <c r="YD28" s="1231"/>
      <c r="YE28" s="1231"/>
      <c r="YF28" s="1232"/>
      <c r="YG28" s="38"/>
      <c r="YH28" s="1273"/>
      <c r="YI28" s="4"/>
      <c r="YJ28" s="1230"/>
      <c r="YK28" s="1231"/>
      <c r="YL28" s="1231"/>
      <c r="YM28" s="1231"/>
      <c r="YN28" s="1232"/>
      <c r="YO28" s="38"/>
      <c r="YP28" s="1273"/>
      <c r="YQ28" s="4"/>
      <c r="YR28" s="1230"/>
      <c r="YS28" s="1231"/>
      <c r="YT28" s="1231"/>
      <c r="YU28" s="1231"/>
      <c r="YV28" s="1232"/>
      <c r="YW28" s="38"/>
      <c r="YX28" s="1273"/>
      <c r="YY28" s="4"/>
      <c r="YZ28" s="1230"/>
      <c r="ZA28" s="1231"/>
      <c r="ZB28" s="1231"/>
      <c r="ZC28" s="1231"/>
      <c r="ZD28" s="1232"/>
      <c r="ZE28" s="38"/>
      <c r="ZF28" s="1424"/>
      <c r="ZG28" s="4"/>
      <c r="ZH28" s="1230"/>
      <c r="ZI28" s="1231"/>
      <c r="ZJ28" s="1231"/>
      <c r="ZK28" s="1231"/>
      <c r="ZL28" s="1328"/>
      <c r="ZM28" s="38"/>
      <c r="ZN28" s="1273"/>
      <c r="ZO28" s="4"/>
      <c r="ZP28" s="1230"/>
      <c r="ZQ28" s="1231"/>
      <c r="ZR28" s="1231"/>
      <c r="ZS28" s="1231"/>
      <c r="ZT28" s="1232"/>
      <c r="ZU28" s="38"/>
      <c r="ZV28" s="1424"/>
      <c r="ZW28" s="4"/>
      <c r="ZX28" s="1230"/>
      <c r="ZY28" s="1231"/>
      <c r="ZZ28" s="1231"/>
      <c r="AAA28" s="1231"/>
      <c r="AAB28" s="1328"/>
      <c r="AAC28" s="38"/>
      <c r="AAD28" s="1273"/>
      <c r="AAE28" s="4"/>
      <c r="AAF28" s="1230"/>
      <c r="AAG28" s="1231"/>
      <c r="AAH28" s="1231"/>
      <c r="AAI28" s="1231"/>
      <c r="AAJ28" s="1232"/>
      <c r="AAK28" s="38"/>
      <c r="AAL28" s="1273"/>
      <c r="AAM28" s="4"/>
      <c r="AAN28" s="1230"/>
      <c r="AAO28" s="1231"/>
      <c r="AAP28" s="1231"/>
      <c r="AAQ28" s="1231"/>
      <c r="AAR28" s="1232"/>
      <c r="AAS28" s="38"/>
      <c r="AAT28" s="1273"/>
      <c r="AAU28" s="4"/>
      <c r="AAV28" s="1230"/>
      <c r="AAW28" s="1231"/>
      <c r="AAX28" s="1231"/>
      <c r="AAY28" s="1231"/>
      <c r="AAZ28" s="1232"/>
      <c r="ABA28" s="38"/>
      <c r="ABB28" s="1273"/>
      <c r="ABC28" s="4"/>
      <c r="ABD28" s="1230"/>
      <c r="ABE28" s="1231"/>
      <c r="ABF28" s="1231"/>
      <c r="ABG28" s="1231"/>
      <c r="ABH28" s="1232"/>
      <c r="ABI28" s="38"/>
      <c r="ABJ28" s="1273"/>
      <c r="ABK28" s="4"/>
      <c r="ABL28" s="1230"/>
      <c r="ABM28" s="1231"/>
      <c r="ABN28" s="1231"/>
      <c r="ABO28" s="1231"/>
      <c r="ABP28" s="1232"/>
      <c r="ABQ28" s="38"/>
      <c r="ABR28" s="1273"/>
      <c r="ABS28" s="4"/>
      <c r="ABT28" s="1230"/>
      <c r="ABU28" s="1231"/>
      <c r="ABV28" s="1231"/>
      <c r="ABW28" s="1231"/>
      <c r="ABX28" s="1232"/>
      <c r="ABY28" s="38"/>
      <c r="ABZ28" s="1273"/>
      <c r="ACA28" s="4"/>
      <c r="ACB28" s="1230"/>
      <c r="ACC28" s="1231"/>
      <c r="ACD28" s="1231"/>
      <c r="ACE28" s="1231"/>
      <c r="ACF28" s="1232"/>
      <c r="ACG28" s="38"/>
      <c r="ACH28" s="1273"/>
      <c r="ACI28" s="4"/>
      <c r="ACJ28" s="1230"/>
      <c r="ACK28" s="1231"/>
      <c r="ACL28" s="1231"/>
      <c r="ACM28" s="1231"/>
      <c r="ACN28" s="1232"/>
      <c r="ACO28" s="38"/>
      <c r="ACP28" s="1273"/>
      <c r="ACQ28" s="4"/>
      <c r="ACR28" s="1230"/>
      <c r="ACS28" s="1231"/>
      <c r="ACT28" s="1231"/>
      <c r="ACU28" s="1231"/>
      <c r="ACV28" s="1232"/>
      <c r="ACW28" s="38"/>
      <c r="ACX28" s="1273"/>
      <c r="ACY28" s="4"/>
      <c r="ACZ28" s="1230"/>
      <c r="ADA28" s="1231"/>
      <c r="ADB28" s="1231"/>
      <c r="ADC28" s="1231"/>
      <c r="ADD28" s="1232"/>
      <c r="ADE28" s="38"/>
      <c r="ADF28" s="1273"/>
      <c r="ADG28" s="4"/>
      <c r="ADH28" s="1230"/>
      <c r="ADI28" s="1231"/>
      <c r="ADJ28" s="1231"/>
      <c r="ADK28" s="1231"/>
      <c r="ADL28" s="1232"/>
      <c r="ADM28" s="38"/>
      <c r="ADN28" s="1273"/>
      <c r="ADO28" s="4"/>
      <c r="ADP28" s="1230"/>
      <c r="ADQ28" s="1231"/>
      <c r="ADR28" s="1231"/>
      <c r="ADS28" s="1231"/>
      <c r="ADT28" s="1232"/>
      <c r="ADU28" s="38"/>
      <c r="ADV28" s="1273"/>
      <c r="ADW28" s="4"/>
      <c r="ADX28" s="1230"/>
      <c r="ADY28" s="1231"/>
      <c r="ADZ28" s="1231"/>
      <c r="AEA28" s="1231"/>
      <c r="AEB28" s="1232"/>
      <c r="AEC28" s="38"/>
      <c r="AED28" s="1424"/>
      <c r="AEE28" s="4"/>
      <c r="AEF28" s="1230"/>
      <c r="AEG28" s="1231"/>
      <c r="AEH28" s="1231"/>
      <c r="AEI28" s="1231"/>
      <c r="AEJ28" s="1328"/>
      <c r="AEK28" s="38"/>
      <c r="AEL28" s="1424"/>
      <c r="AEM28" s="4"/>
      <c r="AEN28" s="1230"/>
      <c r="AEO28" s="1231"/>
      <c r="AEP28" s="1231"/>
      <c r="AEQ28" s="1231"/>
      <c r="AER28" s="1328"/>
      <c r="AES28" s="38"/>
      <c r="AET28" s="1273"/>
      <c r="AEU28" s="4"/>
      <c r="AEV28" s="1230"/>
      <c r="AEW28" s="1231"/>
      <c r="AEX28" s="1231"/>
      <c r="AEY28" s="1231"/>
      <c r="AEZ28" s="1232"/>
      <c r="AFA28" s="38"/>
      <c r="AFB28" s="1273"/>
      <c r="AFC28" s="4"/>
      <c r="AFD28" s="1230"/>
      <c r="AFE28" s="1231"/>
      <c r="AFF28" s="1231"/>
      <c r="AFG28" s="1231"/>
      <c r="AFH28" s="1232"/>
      <c r="AFI28" s="38"/>
      <c r="AFJ28" s="1273"/>
      <c r="AFK28" s="4"/>
      <c r="AFL28" s="1230"/>
      <c r="AFM28" s="1231"/>
      <c r="AFN28" s="1231"/>
      <c r="AFO28" s="1231"/>
      <c r="AFP28" s="1232"/>
      <c r="AFQ28" s="38"/>
      <c r="AFR28" s="1273"/>
      <c r="AFS28" s="4"/>
      <c r="AFT28" s="1230"/>
      <c r="AFU28" s="1231"/>
      <c r="AFV28" s="1231"/>
      <c r="AFW28" s="1231"/>
      <c r="AFX28" s="1232"/>
      <c r="AFY28" s="38"/>
      <c r="AFZ28" s="1273"/>
      <c r="AGA28" s="4"/>
      <c r="AGB28" s="1230"/>
      <c r="AGC28" s="1231"/>
      <c r="AGD28" s="1231"/>
      <c r="AGE28" s="1231"/>
      <c r="AGF28" s="1232"/>
      <c r="AGG28" s="38"/>
      <c r="AGH28" s="1273"/>
      <c r="AGI28" s="4"/>
      <c r="AGJ28" s="1230"/>
      <c r="AGK28" s="1231"/>
      <c r="AGL28" s="1231"/>
      <c r="AGM28" s="1231"/>
      <c r="AGN28" s="1232"/>
      <c r="AGO28" s="38"/>
      <c r="AGP28" s="1273"/>
      <c r="AGQ28" s="4"/>
      <c r="AGR28" s="1230"/>
      <c r="AGS28" s="1231"/>
      <c r="AGT28" s="1231"/>
      <c r="AGU28" s="1231"/>
      <c r="AGV28" s="1232"/>
      <c r="AGW28" s="38"/>
      <c r="AGX28" s="1273"/>
      <c r="AGY28" s="4"/>
      <c r="AGZ28" s="1230"/>
      <c r="AHA28" s="1231"/>
      <c r="AHB28" s="1231"/>
      <c r="AHC28" s="1231"/>
      <c r="AHD28" s="1232"/>
      <c r="AHE28" s="38"/>
      <c r="AHF28" s="1424"/>
      <c r="AHG28" s="4"/>
      <c r="AHH28" s="1230"/>
      <c r="AHI28" s="1231"/>
      <c r="AHJ28" s="1231"/>
      <c r="AHK28" s="1231"/>
      <c r="AHL28" s="1328"/>
      <c r="AHM28" s="38"/>
      <c r="AHN28" s="1273"/>
      <c r="AHO28" s="4"/>
      <c r="AHP28" s="1230"/>
      <c r="AHQ28" s="1231"/>
      <c r="AHR28" s="1231"/>
      <c r="AHS28" s="1231"/>
      <c r="AHT28" s="1232"/>
      <c r="AHU28" s="38"/>
      <c r="AHV28" s="1424"/>
      <c r="AHW28" s="4"/>
      <c r="AHX28" s="1230"/>
      <c r="AHY28" s="1231"/>
      <c r="AHZ28" s="1231"/>
      <c r="AIA28" s="1231"/>
      <c r="AIB28" s="1328"/>
      <c r="AIC28" s="38"/>
      <c r="AID28" s="1273"/>
      <c r="AIE28" s="4"/>
      <c r="AIF28" s="1230"/>
      <c r="AIG28" s="1231"/>
      <c r="AIH28" s="1231"/>
      <c r="AII28" s="1231"/>
      <c r="AIJ28" s="1232"/>
      <c r="AIK28" s="38"/>
      <c r="AIL28" s="1424"/>
      <c r="AIM28" s="4"/>
      <c r="AIN28" s="1230"/>
      <c r="AIO28" s="1231"/>
      <c r="AIP28" s="1231"/>
      <c r="AIQ28" s="1231"/>
      <c r="AIR28" s="1328"/>
      <c r="AIS28" s="38"/>
      <c r="AIT28" s="1273"/>
      <c r="AIU28" s="4" t="s">
        <v>505</v>
      </c>
      <c r="AIV28" s="1230" t="s">
        <v>12936</v>
      </c>
      <c r="AIW28" s="1231"/>
      <c r="AIX28" s="1231"/>
      <c r="AIY28" s="1231"/>
      <c r="AIZ28" s="1232"/>
      <c r="AJA28" s="38"/>
      <c r="AJB28" s="1273"/>
      <c r="AJC28" s="4"/>
      <c r="AJD28" s="1230"/>
      <c r="AJE28" s="1231"/>
      <c r="AJF28" s="1231"/>
      <c r="AJG28" s="1231"/>
      <c r="AJH28" s="1232"/>
      <c r="AJI28" s="38"/>
      <c r="AJJ28" s="1273"/>
      <c r="AJK28" s="4" t="s">
        <v>173</v>
      </c>
      <c r="AJL28" s="1230" t="s">
        <v>12902</v>
      </c>
      <c r="AJM28" s="1231"/>
      <c r="AJN28" s="1231"/>
      <c r="AJO28" s="1231"/>
      <c r="AJP28" s="1232"/>
      <c r="AJQ28" s="38"/>
      <c r="AJR28" s="1273"/>
      <c r="AJS28" s="4"/>
      <c r="AJT28" s="1230"/>
      <c r="AJU28" s="1231"/>
      <c r="AJV28" s="1231"/>
      <c r="AJW28" s="1231"/>
      <c r="AJX28" s="1232"/>
      <c r="AJY28" s="38"/>
      <c r="AJZ28" s="1273"/>
      <c r="AKA28" s="4"/>
      <c r="AKB28" s="1230"/>
      <c r="AKC28" s="1231"/>
      <c r="AKD28" s="1231"/>
      <c r="AKE28" s="1231"/>
      <c r="AKF28" s="1232"/>
      <c r="AKG28" s="38"/>
      <c r="AKH28" s="1273"/>
      <c r="AKI28" s="4"/>
      <c r="AKJ28" s="1230"/>
      <c r="AKK28" s="1231"/>
      <c r="AKL28" s="1231"/>
      <c r="AKM28" s="1231"/>
      <c r="AKN28" s="1232"/>
      <c r="AKO28" s="38"/>
      <c r="AKP28" s="1273"/>
      <c r="AKQ28" s="4"/>
      <c r="AKR28" s="1230"/>
      <c r="AKS28" s="1231"/>
      <c r="AKT28" s="1231"/>
      <c r="AKU28" s="1231"/>
      <c r="AKV28" s="1232"/>
      <c r="AKW28" s="38"/>
      <c r="AKX28" s="1273"/>
      <c r="AKY28" s="4"/>
      <c r="AKZ28" s="1230"/>
      <c r="ALA28" s="1231"/>
      <c r="ALB28" s="1231"/>
      <c r="ALC28" s="1231"/>
      <c r="ALD28" s="1232"/>
      <c r="ALE28" s="38"/>
      <c r="ALF28" s="1424"/>
      <c r="ALG28" s="4"/>
      <c r="ALH28" s="1230"/>
      <c r="ALI28" s="1231"/>
      <c r="ALJ28" s="1231"/>
      <c r="ALK28" s="1231"/>
      <c r="ALL28" s="1328"/>
      <c r="ALM28" s="38"/>
      <c r="ALN28" s="1273"/>
      <c r="ALO28" s="4"/>
      <c r="ALP28" s="1230"/>
      <c r="ALQ28" s="1231"/>
      <c r="ALR28" s="1231"/>
      <c r="ALS28" s="1231"/>
      <c r="ALT28" s="1232"/>
      <c r="ALU28" s="38"/>
      <c r="ALV28" s="1273"/>
      <c r="ALW28" s="4"/>
      <c r="ALX28" s="1230"/>
      <c r="ALY28" s="1231"/>
      <c r="ALZ28" s="1231"/>
      <c r="AMA28" s="1231"/>
      <c r="AMB28" s="1232"/>
      <c r="AMC28" s="38"/>
      <c r="AMD28" s="1273"/>
      <c r="AME28" s="4"/>
      <c r="AMF28" s="1230"/>
      <c r="AMG28" s="1231"/>
      <c r="AMH28" s="1231"/>
      <c r="AMI28" s="1231"/>
      <c r="AMJ28" s="1232"/>
      <c r="AMK28" s="38"/>
      <c r="AML28" s="1273"/>
      <c r="AMM28" s="4"/>
      <c r="AMN28" s="1230"/>
      <c r="AMO28" s="1231"/>
      <c r="AMP28" s="1231"/>
      <c r="AMQ28" s="1231"/>
      <c r="AMR28" s="1232"/>
      <c r="AMS28" s="38"/>
      <c r="AMT28" s="1273"/>
      <c r="AMU28" s="4"/>
      <c r="AMV28" s="1230"/>
      <c r="AMW28" s="1231"/>
      <c r="AMX28" s="1231"/>
      <c r="AMY28" s="1231"/>
      <c r="AMZ28" s="1232"/>
      <c r="ANA28" s="38"/>
      <c r="ANB28" s="1273"/>
      <c r="ANC28" s="4"/>
      <c r="AND28" s="1230"/>
      <c r="ANE28" s="1231"/>
      <c r="ANF28" s="1231"/>
      <c r="ANG28" s="1231"/>
      <c r="ANH28" s="1232"/>
      <c r="ANI28" s="38"/>
      <c r="ANJ28" s="1273"/>
      <c r="ANK28" s="4"/>
      <c r="ANL28" s="1230"/>
      <c r="ANM28" s="1231"/>
      <c r="ANN28" s="1231"/>
      <c r="ANO28" s="1231"/>
      <c r="ANP28" s="1232"/>
      <c r="ANQ28" s="38"/>
      <c r="ANR28" s="1273"/>
      <c r="ANS28" s="4"/>
      <c r="ANT28" s="1230"/>
      <c r="ANU28" s="1231"/>
      <c r="ANV28" s="1231"/>
      <c r="ANW28" s="1231"/>
      <c r="ANX28" s="1232"/>
      <c r="ANY28" s="38"/>
      <c r="ANZ28" s="1273"/>
      <c r="AOA28" s="4"/>
      <c r="AOB28" s="1230"/>
      <c r="AOC28" s="1231"/>
      <c r="AOD28" s="1231"/>
      <c r="AOE28" s="1231"/>
      <c r="AOF28" s="1232"/>
      <c r="AOG28" s="38"/>
      <c r="AOH28" s="1273"/>
      <c r="AOI28" s="4"/>
      <c r="AOJ28" s="1230"/>
      <c r="AOK28" s="1231"/>
      <c r="AOL28" s="1231"/>
      <c r="AOM28" s="1231"/>
      <c r="AON28" s="1232"/>
      <c r="AOO28" s="38"/>
      <c r="AOP28" s="1273"/>
      <c r="AOQ28" s="4"/>
      <c r="AOR28" s="1230"/>
      <c r="AOS28" s="1231"/>
      <c r="AOT28" s="1231"/>
      <c r="AOU28" s="1231"/>
      <c r="AOV28" s="1232"/>
      <c r="AOW28" s="38"/>
      <c r="AOX28" s="1273"/>
      <c r="AOY28" s="4"/>
      <c r="AOZ28" s="1230"/>
      <c r="APA28" s="1231"/>
      <c r="APB28" s="1231"/>
      <c r="APC28" s="1231"/>
      <c r="APD28" s="1232"/>
      <c r="APE28" s="38"/>
      <c r="APF28" s="1424"/>
      <c r="APG28" s="4"/>
      <c r="APH28" s="1230"/>
      <c r="API28" s="1231"/>
      <c r="APJ28" s="1231"/>
      <c r="APK28" s="1231"/>
      <c r="APL28" s="1328"/>
      <c r="APM28" s="38"/>
      <c r="APN28" s="1424"/>
      <c r="APO28" s="4"/>
      <c r="APP28" s="1230"/>
      <c r="APQ28" s="1231"/>
      <c r="APR28" s="1231"/>
      <c r="APS28" s="1231"/>
      <c r="APT28" s="1328"/>
      <c r="APU28" s="38"/>
      <c r="APV28" s="1273"/>
      <c r="APW28" s="4"/>
      <c r="APX28" s="1230"/>
      <c r="APY28" s="1231"/>
      <c r="APZ28" s="1231"/>
      <c r="AQA28" s="1231"/>
      <c r="AQB28" s="1232"/>
      <c r="AQC28" s="38"/>
      <c r="AQD28" s="1273"/>
      <c r="AQE28" s="4"/>
      <c r="AQF28" s="1230"/>
      <c r="AQG28" s="1231"/>
      <c r="AQH28" s="1231"/>
      <c r="AQI28" s="1231"/>
      <c r="AQJ28" s="1232"/>
      <c r="AQK28" s="38"/>
      <c r="AQL28" s="1273"/>
      <c r="AQM28" s="4"/>
      <c r="AQN28" s="1230"/>
      <c r="AQO28" s="1231"/>
      <c r="AQP28" s="1231"/>
      <c r="AQQ28" s="1231"/>
      <c r="AQR28" s="1232"/>
      <c r="AQS28" s="38"/>
      <c r="AQT28" s="1273"/>
      <c r="AQU28" s="4"/>
      <c r="AQV28" s="1230"/>
      <c r="AQW28" s="1231"/>
      <c r="AQX28" s="1231"/>
      <c r="AQY28" s="1231"/>
      <c r="AQZ28" s="1232"/>
      <c r="ARA28" s="38"/>
      <c r="ARB28" s="1273"/>
      <c r="ARC28" s="4"/>
      <c r="ARD28" s="1230"/>
      <c r="ARE28" s="1231"/>
      <c r="ARF28" s="1231"/>
      <c r="ARG28" s="1231"/>
      <c r="ARH28" s="1232"/>
      <c r="ARI28" s="38"/>
      <c r="ARJ28" s="1273"/>
      <c r="ARK28" s="4"/>
      <c r="ARL28" s="1230"/>
      <c r="ARM28" s="1231"/>
      <c r="ARN28" s="1231"/>
      <c r="ARO28" s="1231"/>
      <c r="ARP28" s="1232"/>
      <c r="ARQ28" s="38"/>
      <c r="ARR28" s="1273"/>
      <c r="ARS28" s="4"/>
      <c r="ART28" s="1230"/>
      <c r="ARU28" s="1231"/>
      <c r="ARV28" s="1231"/>
      <c r="ARW28" s="1231"/>
      <c r="ARX28" s="1232"/>
      <c r="ARY28" s="38"/>
      <c r="ARZ28" s="1273"/>
      <c r="ASA28" s="4"/>
      <c r="ASB28" s="1230"/>
      <c r="ASC28" s="1231"/>
      <c r="ASD28" s="1231"/>
      <c r="ASE28" s="1231"/>
      <c r="ASF28" s="1232"/>
      <c r="ASG28" s="38"/>
      <c r="ASH28" s="1273"/>
      <c r="ASI28" s="4"/>
      <c r="ASJ28" s="1230"/>
      <c r="ASK28" s="1231"/>
      <c r="ASL28" s="1231"/>
      <c r="ASM28" s="1231"/>
      <c r="ASN28" s="1232"/>
      <c r="ASO28" s="38"/>
      <c r="ASP28" s="1424"/>
      <c r="ASQ28" s="4"/>
      <c r="ASR28" s="1230"/>
      <c r="ASS28" s="1231"/>
      <c r="AST28" s="1231"/>
      <c r="ASU28" s="1231"/>
      <c r="ASV28" s="1328"/>
      <c r="ASW28" s="38"/>
      <c r="ASX28" s="1273"/>
      <c r="ASY28" s="4"/>
      <c r="ASZ28" s="1230"/>
      <c r="ATA28" s="1231"/>
      <c r="ATB28" s="1231"/>
      <c r="ATC28" s="1231"/>
      <c r="ATD28" s="1232"/>
      <c r="ATE28" s="38"/>
      <c r="ATF28" s="1424"/>
      <c r="ATG28" s="4"/>
      <c r="ATH28" s="1230"/>
      <c r="ATI28" s="1231"/>
      <c r="ATJ28" s="1231"/>
      <c r="ATK28" s="1231"/>
      <c r="ATL28" s="1328"/>
      <c r="ATM28" s="38"/>
      <c r="ATN28" s="1424"/>
      <c r="ATO28" s="4"/>
      <c r="ATP28" s="1230"/>
      <c r="ATQ28" s="1231"/>
      <c r="ATR28" s="1231"/>
      <c r="ATS28" s="1231"/>
      <c r="ATT28" s="1328"/>
      <c r="ATU28" s="38"/>
      <c r="ATV28" s="1424"/>
      <c r="ATW28" s="4"/>
      <c r="ATX28" s="1230"/>
      <c r="ATY28" s="1231"/>
      <c r="ATZ28" s="1231"/>
      <c r="AUA28" s="1231"/>
      <c r="AUB28" s="1328"/>
      <c r="AUC28" s="38"/>
      <c r="AUD28" s="1273"/>
      <c r="AUE28" s="4"/>
      <c r="AUF28" s="1230"/>
      <c r="AUG28" s="1231"/>
      <c r="AUH28" s="1231"/>
      <c r="AUI28" s="1231"/>
      <c r="AUJ28" s="1232"/>
      <c r="AUK28" s="38"/>
      <c r="AUL28" s="1273"/>
      <c r="AUM28" s="4"/>
      <c r="AUN28" s="1230"/>
      <c r="AUO28" s="1231"/>
      <c r="AUP28" s="1231"/>
      <c r="AUQ28" s="1231"/>
      <c r="AUR28" s="1232"/>
      <c r="AUS28" s="38"/>
      <c r="AUT28" s="1273"/>
      <c r="AUU28" s="4"/>
      <c r="AUV28" s="1230"/>
      <c r="AUW28" s="1231"/>
      <c r="AUX28" s="1231"/>
      <c r="AUY28" s="1231"/>
      <c r="AUZ28" s="1232"/>
      <c r="AVA28" s="38"/>
      <c r="AVB28" s="1273"/>
      <c r="AVC28" s="4"/>
      <c r="AVD28" s="1230"/>
      <c r="AVE28" s="1231"/>
      <c r="AVF28" s="1231"/>
      <c r="AVG28" s="1231"/>
      <c r="AVH28" s="1232"/>
      <c r="AVI28" s="38"/>
      <c r="AVJ28" s="1273"/>
      <c r="AVK28" s="4"/>
      <c r="AVL28" s="1230"/>
      <c r="AVM28" s="1231"/>
      <c r="AVN28" s="1231"/>
      <c r="AVO28" s="1231"/>
      <c r="AVP28" s="1232"/>
      <c r="AVQ28" s="38"/>
      <c r="AVR28" s="1273"/>
      <c r="AVS28" s="4"/>
      <c r="AVT28" s="1230"/>
      <c r="AVU28" s="1231"/>
      <c r="AVV28" s="1231"/>
      <c r="AVW28" s="1231"/>
      <c r="AVX28" s="1232"/>
      <c r="AVY28" s="38"/>
      <c r="AVZ28" s="1273"/>
      <c r="AWA28" s="4"/>
      <c r="AWB28" s="1230"/>
      <c r="AWC28" s="1231"/>
      <c r="AWD28" s="1231"/>
      <c r="AWE28" s="1231"/>
      <c r="AWF28" s="1232"/>
      <c r="AWG28" s="38"/>
      <c r="AWH28" s="1273"/>
      <c r="AWI28" s="4"/>
      <c r="AWJ28" s="1230"/>
      <c r="AWK28" s="1231"/>
      <c r="AWL28" s="1231"/>
      <c r="AWM28" s="1231"/>
      <c r="AWN28" s="1232"/>
      <c r="AWO28" s="38"/>
      <c r="AWP28" s="1273"/>
      <c r="AWQ28" s="4"/>
      <c r="AWR28" s="1230"/>
      <c r="AWS28" s="1231"/>
      <c r="AWT28" s="1231"/>
      <c r="AWU28" s="1231"/>
      <c r="AWV28" s="1232"/>
      <c r="AWW28" s="38"/>
      <c r="AWX28" s="1273"/>
      <c r="AWY28" s="4"/>
      <c r="AWZ28" s="1230"/>
      <c r="AXA28" s="1231"/>
      <c r="AXB28" s="1231"/>
      <c r="AXC28" s="1231"/>
      <c r="AXD28" s="1232"/>
      <c r="AXE28" s="38"/>
      <c r="AXF28" s="1424"/>
      <c r="AXG28" s="4"/>
      <c r="AXH28" s="1230"/>
      <c r="AXI28" s="1231"/>
      <c r="AXJ28" s="1231"/>
      <c r="AXK28" s="1231"/>
      <c r="AXL28" s="1328"/>
      <c r="AXM28" s="38"/>
      <c r="AXN28" s="1273"/>
      <c r="AXO28" s="4"/>
      <c r="AXP28" s="1230"/>
      <c r="AXQ28" s="1231"/>
      <c r="AXR28" s="1231"/>
      <c r="AXS28" s="1231"/>
      <c r="AXT28" s="1232"/>
      <c r="AXU28" s="38"/>
      <c r="AXV28" s="1273"/>
      <c r="AXW28" s="4"/>
      <c r="AXX28" s="1230"/>
      <c r="AXY28" s="1231"/>
      <c r="AXZ28" s="1231"/>
      <c r="AYA28" s="1231"/>
      <c r="AYB28" s="1232"/>
      <c r="AYC28" s="38"/>
      <c r="AYD28" s="1273"/>
      <c r="AYE28" s="4"/>
      <c r="AYF28" s="1230"/>
      <c r="AYG28" s="1231"/>
      <c r="AYH28" s="1231"/>
      <c r="AYI28" s="1231"/>
      <c r="AYJ28" s="1232"/>
      <c r="AYK28" s="38"/>
      <c r="AYL28" s="1273"/>
      <c r="AYM28" s="4"/>
      <c r="AYN28" s="1230"/>
      <c r="AYO28" s="1231"/>
      <c r="AYP28" s="1231"/>
      <c r="AYQ28" s="1231"/>
      <c r="AYR28" s="1232"/>
      <c r="AYS28" s="38"/>
      <c r="AYT28" s="1424"/>
      <c r="AYU28" s="4"/>
      <c r="AYV28" s="1230"/>
      <c r="AYW28" s="1231"/>
      <c r="AYX28" s="1231"/>
      <c r="AYY28" s="1231"/>
      <c r="AYZ28" s="1328"/>
      <c r="AZA28" s="38"/>
      <c r="AZB28" s="1273"/>
      <c r="AZC28" s="4"/>
      <c r="AZD28" s="1230"/>
      <c r="AZE28" s="1231"/>
      <c r="AZF28" s="1231"/>
      <c r="AZG28" s="1231"/>
      <c r="AZH28" s="1232"/>
      <c r="AZI28" s="38"/>
      <c r="AZJ28" s="1273"/>
      <c r="AZK28" s="4"/>
      <c r="AZL28" s="1230"/>
      <c r="AZM28" s="1231"/>
      <c r="AZN28" s="1231"/>
      <c r="AZO28" s="1231"/>
      <c r="AZP28" s="1232"/>
      <c r="AZQ28" s="38"/>
      <c r="AZR28" s="1273"/>
      <c r="AZS28" s="4"/>
      <c r="AZT28" s="1230"/>
      <c r="AZU28" s="1231"/>
      <c r="AZV28" s="1231"/>
      <c r="AZW28" s="1231"/>
      <c r="AZX28" s="1232"/>
      <c r="AZY28" s="38"/>
      <c r="AZZ28" s="1273"/>
      <c r="BAA28" s="4" t="s">
        <v>569</v>
      </c>
      <c r="BAB28" s="1230" t="s">
        <v>12161</v>
      </c>
      <c r="BAC28" s="1231"/>
      <c r="BAD28" s="1231"/>
      <c r="BAE28" s="1231"/>
      <c r="BAF28" s="1232"/>
      <c r="BAG28" s="38"/>
      <c r="BAH28" s="1424"/>
      <c r="BAI28" s="4"/>
      <c r="BAJ28" s="1230"/>
      <c r="BAK28" s="1231"/>
      <c r="BAL28" s="1231"/>
      <c r="BAM28" s="1231"/>
      <c r="BAN28" s="1328"/>
      <c r="BAO28" s="38"/>
      <c r="BAP28" s="1273"/>
      <c r="BAQ28" s="4"/>
      <c r="BAR28" s="1230"/>
      <c r="BAS28" s="1231"/>
      <c r="BAT28" s="1231"/>
      <c r="BAU28" s="1231"/>
      <c r="BAV28" s="1232"/>
      <c r="BAW28" s="38"/>
      <c r="BAX28" s="1273"/>
      <c r="BAY28" s="4"/>
      <c r="BAZ28" s="1230"/>
      <c r="BBA28" s="1231"/>
      <c r="BBB28" s="1231"/>
      <c r="BBC28" s="1231"/>
      <c r="BBD28" s="1232"/>
      <c r="BBE28" s="38"/>
      <c r="BBF28" s="1273"/>
      <c r="BBG28" s="4"/>
      <c r="BBH28" s="1230"/>
      <c r="BBI28" s="1231"/>
      <c r="BBJ28" s="1231"/>
      <c r="BBK28" s="1231"/>
      <c r="BBL28" s="1232"/>
      <c r="BBM28" s="38"/>
      <c r="BBN28" s="1273"/>
      <c r="BBO28" s="4"/>
      <c r="BBP28" s="1230"/>
      <c r="BBQ28" s="1231"/>
      <c r="BBR28" s="1231"/>
      <c r="BBS28" s="1231"/>
      <c r="BBT28" s="1232"/>
      <c r="BBU28" s="38"/>
      <c r="BBV28" s="1273"/>
      <c r="BBW28" s="4"/>
      <c r="BBX28" s="1230"/>
      <c r="BBY28" s="1231"/>
      <c r="BBZ28" s="1231"/>
      <c r="BCA28" s="1231"/>
      <c r="BCB28" s="1232"/>
      <c r="BCC28" s="38"/>
      <c r="BCD28" s="1273"/>
      <c r="BCE28" s="4"/>
      <c r="BCF28" s="1230"/>
      <c r="BCG28" s="1231"/>
      <c r="BCH28" s="1231"/>
      <c r="BCI28" s="1231"/>
      <c r="BCJ28" s="1232"/>
      <c r="BCK28" s="38"/>
      <c r="BCL28" s="1273"/>
      <c r="BCM28" s="4"/>
      <c r="BCN28" s="1230"/>
      <c r="BCO28" s="1231"/>
      <c r="BCP28" s="1231"/>
      <c r="BCQ28" s="1231"/>
      <c r="BCR28" s="1232"/>
      <c r="BCS28" s="38"/>
      <c r="BCT28" s="1273"/>
      <c r="BCU28" s="4"/>
      <c r="BCV28" s="1230"/>
      <c r="BCW28" s="1231"/>
      <c r="BCX28" s="1231"/>
      <c r="BCY28" s="1231"/>
      <c r="BCZ28" s="1232"/>
      <c r="BDA28" s="38"/>
      <c r="BDB28" s="1273"/>
      <c r="BDC28" s="4"/>
      <c r="BDD28" s="1230"/>
      <c r="BDE28" s="1231"/>
      <c r="BDF28" s="1231"/>
      <c r="BDG28" s="1231"/>
      <c r="BDH28" s="1232"/>
      <c r="BDI28" s="38"/>
      <c r="BDJ28" s="1273"/>
      <c r="BDK28" s="4"/>
      <c r="BDL28" s="1230"/>
      <c r="BDM28" s="1231"/>
      <c r="BDN28" s="1231"/>
      <c r="BDO28" s="1231"/>
      <c r="BDP28" s="1232"/>
      <c r="BDQ28" s="38"/>
      <c r="BDR28" s="1273"/>
      <c r="BDS28" s="4"/>
      <c r="BDT28" s="1230"/>
      <c r="BDU28" s="1231"/>
      <c r="BDV28" s="1231"/>
      <c r="BDW28" s="1231"/>
      <c r="BDX28" s="1232"/>
      <c r="BDY28" s="38"/>
      <c r="BDZ28" s="1273"/>
      <c r="BEA28" s="4"/>
      <c r="BEB28" s="1230"/>
      <c r="BEC28" s="1231"/>
      <c r="BED28" s="1231"/>
      <c r="BEE28" s="1231"/>
      <c r="BEF28" s="1232"/>
      <c r="BEG28" s="38"/>
      <c r="BEH28" s="1424"/>
      <c r="BEI28" s="4"/>
      <c r="BEJ28" s="1230"/>
      <c r="BEK28" s="1231"/>
      <c r="BEL28" s="1231"/>
      <c r="BEM28" s="1231"/>
      <c r="BEN28" s="1328"/>
      <c r="BEO28" s="38"/>
      <c r="BEP28" s="1273"/>
      <c r="BEQ28" s="4"/>
      <c r="BER28" s="1230"/>
      <c r="BES28" s="1231"/>
      <c r="BET28" s="1231"/>
      <c r="BEU28" s="1231"/>
      <c r="BEV28" s="1232"/>
      <c r="BEW28" s="38"/>
      <c r="BEX28" s="1273"/>
      <c r="BEY28" s="4"/>
      <c r="BEZ28" s="1230"/>
      <c r="BFA28" s="1231"/>
      <c r="BFB28" s="1231"/>
      <c r="BFC28" s="1231"/>
      <c r="BFD28" s="1232"/>
      <c r="BFE28" s="38"/>
      <c r="BFF28" s="1273"/>
      <c r="BFG28" s="4"/>
      <c r="BFH28" s="1230"/>
      <c r="BFI28" s="1231"/>
      <c r="BFJ28" s="1231"/>
      <c r="BFK28" s="1231"/>
      <c r="BFL28" s="1232"/>
      <c r="BFM28" s="38"/>
      <c r="BFN28" s="1273"/>
      <c r="BFO28" s="4" t="s">
        <v>110</v>
      </c>
      <c r="BFP28" s="1230" t="s">
        <v>11887</v>
      </c>
      <c r="BFQ28" s="1231"/>
      <c r="BFR28" s="1231"/>
      <c r="BFS28" s="1231"/>
      <c r="BFT28" s="1232"/>
      <c r="BFU28" s="38"/>
      <c r="BFV28" s="1273"/>
      <c r="BFW28" s="4"/>
      <c r="BFX28" s="1230"/>
      <c r="BFY28" s="1231"/>
      <c r="BFZ28" s="1231"/>
      <c r="BGA28" s="1231"/>
      <c r="BGB28" s="1232"/>
      <c r="BGC28" s="38"/>
      <c r="BGD28" s="1424"/>
      <c r="BGE28" s="4"/>
      <c r="BGF28" s="1230"/>
      <c r="BGG28" s="1231"/>
      <c r="BGH28" s="1231"/>
      <c r="BGI28" s="1231"/>
      <c r="BGJ28" s="1328"/>
      <c r="BGK28" s="38"/>
      <c r="BGL28" s="1273"/>
      <c r="BGM28" s="4"/>
      <c r="BGN28" s="1230"/>
      <c r="BGO28" s="1231"/>
      <c r="BGP28" s="1231"/>
      <c r="BGQ28" s="1231"/>
      <c r="BGR28" s="1232"/>
      <c r="BGS28" s="38"/>
      <c r="BGT28" s="1273"/>
      <c r="BGU28" s="4"/>
      <c r="BGV28" s="1230"/>
      <c r="BGW28" s="1231"/>
      <c r="BGX28" s="1231"/>
      <c r="BGY28" s="1231"/>
      <c r="BGZ28" s="1232"/>
      <c r="BHA28" s="38"/>
      <c r="BHB28" s="1424"/>
      <c r="BHC28" s="4"/>
      <c r="BHD28" s="1230"/>
      <c r="BHE28" s="1231"/>
      <c r="BHF28" s="1231"/>
      <c r="BHG28" s="1231"/>
      <c r="BHH28" s="1328"/>
      <c r="BHI28" s="38"/>
      <c r="BHJ28" s="1273"/>
      <c r="BHK28" s="4"/>
      <c r="BHL28" s="1230"/>
      <c r="BHM28" s="1231"/>
      <c r="BHN28" s="1231"/>
      <c r="BHO28" s="1231"/>
      <c r="BHP28" s="1232"/>
      <c r="BHQ28" s="38"/>
      <c r="BHR28" s="1273"/>
      <c r="BHS28" s="4"/>
      <c r="BHT28" s="1230"/>
      <c r="BHU28" s="1231"/>
      <c r="BHV28" s="1231"/>
      <c r="BHW28" s="1231"/>
      <c r="BHX28" s="1232"/>
      <c r="BHY28" s="38"/>
      <c r="BHZ28" s="1273"/>
      <c r="BIA28" s="4"/>
      <c r="BIB28" s="1230"/>
      <c r="BIC28" s="1231"/>
      <c r="BID28" s="1231"/>
      <c r="BIE28" s="1231"/>
      <c r="BIF28" s="1232"/>
      <c r="BIG28" s="38"/>
      <c r="BIH28" s="1273"/>
      <c r="BII28" s="4"/>
      <c r="BIJ28" s="1230"/>
      <c r="BIK28" s="1231"/>
      <c r="BIL28" s="1231"/>
      <c r="BIM28" s="1231"/>
      <c r="BIN28" s="1232"/>
      <c r="BIO28" s="38"/>
      <c r="BIP28" s="1273"/>
      <c r="BIQ28" s="4"/>
      <c r="BIR28" s="1230"/>
      <c r="BIS28" s="1231"/>
      <c r="BIT28" s="1231"/>
      <c r="BIU28" s="1231"/>
      <c r="BIV28" s="1232"/>
      <c r="BIW28" s="38"/>
      <c r="BIX28" s="1273"/>
      <c r="BIY28" s="4"/>
      <c r="BIZ28" s="1230"/>
      <c r="BJA28" s="1231"/>
      <c r="BJB28" s="1231"/>
      <c r="BJC28" s="1231"/>
      <c r="BJD28" s="1232"/>
      <c r="BJE28" s="38"/>
      <c r="BJF28" s="1273"/>
      <c r="BJG28" s="4"/>
      <c r="BJH28" s="1230"/>
      <c r="BJI28" s="1231"/>
      <c r="BJJ28" s="1231"/>
      <c r="BJK28" s="1231"/>
      <c r="BJL28" s="1232"/>
      <c r="BJM28" s="38"/>
      <c r="BJN28" s="1273"/>
      <c r="BJO28" s="4"/>
      <c r="BJP28" s="1230"/>
      <c r="BJQ28" s="1231"/>
      <c r="BJR28" s="1231"/>
      <c r="BJS28" s="1231"/>
      <c r="BJT28" s="1232"/>
      <c r="BJU28" s="38"/>
      <c r="BJV28" s="1273"/>
      <c r="BJW28" s="4"/>
      <c r="BJX28" s="1230"/>
      <c r="BJY28" s="1231"/>
      <c r="BJZ28" s="1231"/>
      <c r="BKA28" s="1231"/>
      <c r="BKB28" s="1232"/>
      <c r="BKC28" s="38"/>
      <c r="BKD28" s="1273"/>
      <c r="BKE28" s="4"/>
      <c r="BKF28" s="1230"/>
      <c r="BKG28" s="1231"/>
      <c r="BKH28" s="1231"/>
      <c r="BKI28" s="1231"/>
      <c r="BKJ28" s="1232"/>
      <c r="BKK28" s="38"/>
      <c r="BKL28" s="1424"/>
      <c r="BKM28" s="4"/>
      <c r="BKN28" s="1230"/>
      <c r="BKO28" s="1231"/>
      <c r="BKP28" s="1231"/>
      <c r="BKQ28" s="1231"/>
      <c r="BKR28" s="1328"/>
      <c r="BKS28" s="38"/>
      <c r="BKT28" s="1273"/>
      <c r="BKU28" s="4"/>
      <c r="BKV28" s="1230"/>
      <c r="BKW28" s="1231"/>
      <c r="BKX28" s="1231"/>
      <c r="BKY28" s="1231"/>
      <c r="BKZ28" s="1232"/>
      <c r="BLA28" s="38"/>
      <c r="BLB28" s="1424"/>
      <c r="BLC28" s="4"/>
      <c r="BLD28" s="1230"/>
      <c r="BLE28" s="1231"/>
      <c r="BLF28" s="1231"/>
      <c r="BLG28" s="1231"/>
      <c r="BLH28" s="1328"/>
      <c r="BLI28" s="38"/>
      <c r="BLJ28" s="1273"/>
      <c r="BLK28" s="4"/>
      <c r="BLL28" s="1230"/>
      <c r="BLM28" s="1231"/>
      <c r="BLN28" s="1231"/>
      <c r="BLO28" s="1231"/>
      <c r="BLP28" s="1232"/>
      <c r="BLQ28" s="38"/>
      <c r="BLR28" s="1273"/>
      <c r="BLS28" s="4"/>
      <c r="BLT28" s="1230"/>
      <c r="BLU28" s="1231"/>
      <c r="BLV28" s="1231"/>
      <c r="BLW28" s="1231"/>
      <c r="BLX28" s="1232"/>
      <c r="BLY28" s="38"/>
      <c r="BLZ28" s="1273"/>
      <c r="BMA28" s="4"/>
      <c r="BMB28" s="1230"/>
      <c r="BMC28" s="1231"/>
      <c r="BMD28" s="1231"/>
      <c r="BME28" s="1231"/>
      <c r="BMF28" s="1232"/>
      <c r="BMG28" s="38"/>
      <c r="BMH28" s="1273"/>
      <c r="BMI28" s="4"/>
      <c r="BMJ28" s="1230"/>
      <c r="BMK28" s="1231"/>
      <c r="BML28" s="1231"/>
      <c r="BMM28" s="1231"/>
      <c r="BMN28" s="1232"/>
      <c r="BMO28" s="38"/>
      <c r="BMP28" s="1273"/>
      <c r="BMQ28" s="4"/>
      <c r="BMR28" s="1230"/>
      <c r="BMS28" s="1231"/>
      <c r="BMT28" s="1231"/>
      <c r="BMU28" s="1231"/>
      <c r="BMV28" s="1232"/>
      <c r="BMW28" s="38"/>
      <c r="BMX28" s="1424"/>
      <c r="BMY28" s="4"/>
      <c r="BMZ28" s="1230"/>
      <c r="BNA28" s="1231"/>
      <c r="BNB28" s="1231"/>
      <c r="BNC28" s="1231"/>
      <c r="BND28" s="1328"/>
      <c r="BNE28" s="38"/>
      <c r="BNF28" s="1273"/>
      <c r="BNG28" s="4"/>
      <c r="BNH28" s="1230"/>
      <c r="BNI28" s="1231"/>
      <c r="BNJ28" s="1231"/>
      <c r="BNK28" s="1231"/>
      <c r="BNL28" s="1232"/>
      <c r="BNM28" s="38"/>
      <c r="BNN28" s="1424"/>
      <c r="BNO28" s="4"/>
      <c r="BNP28" s="1230"/>
      <c r="BNQ28" s="1231"/>
      <c r="BNR28" s="1231"/>
      <c r="BNS28" s="1231"/>
      <c r="BNT28" s="1328"/>
      <c r="BNU28" s="38"/>
      <c r="BNV28" s="1273"/>
      <c r="BNW28" s="4"/>
      <c r="BNX28" s="1230"/>
      <c r="BNY28" s="1231"/>
      <c r="BNZ28" s="1231"/>
      <c r="BOA28" s="1231"/>
      <c r="BOB28" s="1232"/>
      <c r="BOC28" s="38"/>
      <c r="BOD28" s="1273"/>
      <c r="BOE28" s="4"/>
      <c r="BOF28" s="1230"/>
      <c r="BOG28" s="1231"/>
      <c r="BOH28" s="1231"/>
      <c r="BOI28" s="1231"/>
      <c r="BOJ28" s="1232"/>
      <c r="BOK28" s="38"/>
      <c r="BOL28" s="1273"/>
      <c r="BOM28" s="4"/>
      <c r="BON28" s="1230"/>
      <c r="BOO28" s="1231"/>
      <c r="BOP28" s="1231"/>
      <c r="BOQ28" s="1231"/>
      <c r="BOR28" s="1232"/>
      <c r="BOS28" s="38"/>
      <c r="BOT28" s="1273"/>
      <c r="BOU28" s="4"/>
      <c r="BOV28" s="1230"/>
      <c r="BOW28" s="1231"/>
      <c r="BOX28" s="1231"/>
      <c r="BOY28" s="1231"/>
      <c r="BOZ28" s="1232"/>
      <c r="BPA28" s="38"/>
      <c r="BPB28" s="1273"/>
      <c r="BPC28" s="4"/>
      <c r="BPD28" s="1230"/>
      <c r="BPE28" s="1231"/>
      <c r="BPF28" s="1231"/>
      <c r="BPG28" s="1231"/>
      <c r="BPH28" s="1232"/>
      <c r="BPI28" s="38"/>
      <c r="BPJ28" s="1273"/>
      <c r="BPK28" s="4"/>
      <c r="BPL28" s="1230"/>
      <c r="BPM28" s="1231"/>
      <c r="BPN28" s="1231"/>
      <c r="BPO28" s="1231"/>
      <c r="BPP28" s="1232"/>
      <c r="BPQ28" s="38"/>
      <c r="BPR28" s="1273"/>
      <c r="BPS28" s="4"/>
      <c r="BPT28" s="1230"/>
      <c r="BPU28" s="1231"/>
      <c r="BPV28" s="1231"/>
      <c r="BPW28" s="1231"/>
      <c r="BPX28" s="1232"/>
      <c r="BPY28" s="38"/>
      <c r="BPZ28" s="1424"/>
      <c r="BQA28" s="4"/>
      <c r="BQB28" s="1230"/>
      <c r="BQC28" s="1231"/>
      <c r="BQD28" s="1231"/>
      <c r="BQE28" s="1231"/>
      <c r="BQF28" s="1328"/>
      <c r="BQG28" s="38"/>
      <c r="BQH28" s="1273"/>
      <c r="BQI28" s="4"/>
      <c r="BQJ28" s="1230"/>
      <c r="BQK28" s="1231"/>
      <c r="BQL28" s="1231"/>
      <c r="BQM28" s="1231"/>
      <c r="BQN28" s="1232"/>
      <c r="BQO28" s="38"/>
      <c r="BQP28" s="1273"/>
      <c r="BQQ28" s="4"/>
      <c r="BQR28" s="1230"/>
      <c r="BQS28" s="1231"/>
      <c r="BQT28" s="1231"/>
      <c r="BQU28" s="1231"/>
      <c r="BQV28" s="1232"/>
      <c r="BQW28" s="38"/>
      <c r="BQX28" s="1273"/>
      <c r="BQY28" s="4"/>
      <c r="BQZ28" s="1230"/>
      <c r="BRA28" s="1231"/>
      <c r="BRB28" s="1231"/>
      <c r="BRC28" s="1231"/>
      <c r="BRD28" s="1232"/>
      <c r="BRE28" s="38"/>
      <c r="BRF28" s="1273"/>
      <c r="BRG28" s="4"/>
      <c r="BRH28" s="1230"/>
      <c r="BRI28" s="1231"/>
      <c r="BRJ28" s="1231"/>
      <c r="BRK28" s="1231"/>
      <c r="BRL28" s="1232"/>
      <c r="BRM28" s="38"/>
      <c r="BRN28" s="1273"/>
      <c r="BRO28" s="4"/>
      <c r="BRP28" s="1230"/>
      <c r="BRQ28" s="1231"/>
      <c r="BRR28" s="1231"/>
      <c r="BRS28" s="1231"/>
      <c r="BRT28" s="1232"/>
      <c r="BRU28" s="38"/>
      <c r="BRV28" s="1273"/>
      <c r="BRW28" s="4"/>
      <c r="BRX28" s="1230"/>
      <c r="BRY28" s="1231"/>
      <c r="BRZ28" s="1231"/>
      <c r="BSA28" s="1231"/>
      <c r="BSB28" s="1232"/>
      <c r="BSC28" s="38"/>
      <c r="BSD28" s="1273"/>
      <c r="BSE28" s="4"/>
      <c r="BSF28" s="1230"/>
      <c r="BSG28" s="1231"/>
      <c r="BSH28" s="1231"/>
      <c r="BSI28" s="1231"/>
      <c r="BSJ28" s="1232"/>
      <c r="BSK28" s="38"/>
      <c r="BSL28" s="1273"/>
      <c r="BSM28" s="4"/>
      <c r="BSN28" s="1230"/>
      <c r="BSO28" s="1231"/>
      <c r="BSP28" s="1231"/>
      <c r="BSQ28" s="1231"/>
      <c r="BSR28" s="1232"/>
      <c r="BSS28" s="38"/>
      <c r="BST28" s="1273"/>
      <c r="BSU28" s="4"/>
      <c r="BSV28" s="1230"/>
      <c r="BSW28" s="1231"/>
      <c r="BSX28" s="1231"/>
      <c r="BSY28" s="1231"/>
      <c r="BSZ28" s="1232"/>
      <c r="BTA28" s="38"/>
      <c r="BTB28" s="1424"/>
      <c r="BTC28" s="4"/>
      <c r="BTD28" s="1230"/>
      <c r="BTE28" s="1231"/>
      <c r="BTF28" s="1231"/>
      <c r="BTG28" s="1231"/>
      <c r="BTH28" s="1328"/>
      <c r="BTI28" s="38"/>
      <c r="BTJ28" s="1273"/>
      <c r="BTK28" s="4"/>
      <c r="BTL28" s="1230"/>
      <c r="BTM28" s="1231"/>
      <c r="BTN28" s="1231"/>
      <c r="BTO28" s="1231"/>
      <c r="BTP28" s="1232"/>
      <c r="BTQ28" s="38"/>
      <c r="BTR28" s="1273"/>
      <c r="BTS28" s="4"/>
      <c r="BTT28" s="1230"/>
      <c r="BTU28" s="1231"/>
      <c r="BTV28" s="1231"/>
      <c r="BTW28" s="1231"/>
      <c r="BTX28" s="1232"/>
      <c r="BTY28" s="38"/>
      <c r="BTZ28" s="1273"/>
      <c r="BUA28" s="4"/>
      <c r="BUB28" s="1230"/>
      <c r="BUC28" s="1231"/>
      <c r="BUD28" s="1231"/>
      <c r="BUE28" s="1231"/>
      <c r="BUF28" s="1232"/>
      <c r="BUG28" s="38"/>
      <c r="BUH28" s="1273"/>
      <c r="BUI28" s="4"/>
      <c r="BUJ28" s="1230"/>
      <c r="BUK28" s="1231"/>
      <c r="BUL28" s="1231"/>
      <c r="BUM28" s="1231"/>
      <c r="BUN28" s="1232"/>
      <c r="BUO28" s="38"/>
      <c r="BUP28" s="1273"/>
      <c r="BUQ28" s="4"/>
      <c r="BUR28" s="1230"/>
      <c r="BUS28" s="1231"/>
      <c r="BUT28" s="1231"/>
      <c r="BUU28" s="1231"/>
      <c r="BUV28" s="1232"/>
      <c r="BUW28" s="38"/>
      <c r="BUX28" s="1273"/>
      <c r="BUY28" s="4"/>
      <c r="BUZ28" s="1230"/>
      <c r="BVA28" s="1231"/>
      <c r="BVB28" s="1231"/>
      <c r="BVC28" s="1231"/>
      <c r="BVD28" s="1232"/>
      <c r="BVE28" s="38"/>
      <c r="BVF28" s="1273"/>
      <c r="BVG28" s="4"/>
      <c r="BVH28" s="1230"/>
      <c r="BVI28" s="1231"/>
      <c r="BVJ28" s="1231"/>
      <c r="BVK28" s="1231"/>
      <c r="BVL28" s="1232"/>
      <c r="BVM28" s="38"/>
      <c r="BVN28" s="1424"/>
      <c r="BVO28" s="4"/>
      <c r="BVP28" s="1230"/>
      <c r="BVQ28" s="1231"/>
      <c r="BVR28" s="1231"/>
      <c r="BVS28" s="1231"/>
      <c r="BVT28" s="1328"/>
      <c r="BVU28" s="38"/>
      <c r="BVV28" s="1273"/>
      <c r="BVW28" s="4"/>
      <c r="BVX28" s="1230"/>
      <c r="BVY28" s="1231"/>
      <c r="BVZ28" s="1231"/>
      <c r="BWA28" s="1231"/>
      <c r="BWB28" s="1232"/>
      <c r="BWC28" s="38"/>
      <c r="BWD28" s="1424"/>
      <c r="BWE28" s="4"/>
      <c r="BWF28" s="1230"/>
      <c r="BWG28" s="1231"/>
      <c r="BWH28" s="1231"/>
      <c r="BWI28" s="1231"/>
      <c r="BWJ28" s="1328"/>
      <c r="BWK28" s="38"/>
      <c r="BWL28" s="1273"/>
      <c r="BWM28" s="4"/>
      <c r="BWN28" s="1230"/>
      <c r="BWO28" s="1231"/>
      <c r="BWP28" s="1231"/>
      <c r="BWQ28" s="1231"/>
      <c r="BWR28" s="1232"/>
      <c r="BWS28" s="38"/>
      <c r="BWT28" s="1424"/>
      <c r="BWU28" s="4"/>
      <c r="BWV28" s="1230"/>
      <c r="BWW28" s="1231"/>
      <c r="BWX28" s="1231"/>
      <c r="BWY28" s="1231"/>
      <c r="BWZ28" s="1328"/>
      <c r="BXA28" s="38"/>
      <c r="BXB28" s="1273"/>
      <c r="BXC28" s="4"/>
      <c r="BXD28" s="1230"/>
      <c r="BXE28" s="1231"/>
      <c r="BXF28" s="1231"/>
      <c r="BXG28" s="1231"/>
      <c r="BXH28" s="1232"/>
      <c r="BXI28" s="38"/>
      <c r="BXJ28" s="1273"/>
      <c r="BXK28" s="4"/>
      <c r="BXL28" s="1230"/>
      <c r="BXM28" s="1231"/>
      <c r="BXN28" s="1231"/>
      <c r="BXO28" s="1231"/>
      <c r="BXP28" s="1232"/>
      <c r="BXQ28" s="38"/>
      <c r="BXR28" s="1273"/>
      <c r="BXS28" s="4" t="s">
        <v>110</v>
      </c>
      <c r="BXT28" s="1230" t="s">
        <v>11056</v>
      </c>
      <c r="BXU28" s="1231"/>
      <c r="BXV28" s="1231"/>
      <c r="BXW28" s="1231"/>
      <c r="BXX28" s="1232"/>
      <c r="BXY28" s="38"/>
      <c r="BXZ28" s="1273"/>
      <c r="BYA28" s="4"/>
      <c r="BYB28" s="1230"/>
      <c r="BYC28" s="1231"/>
      <c r="BYD28" s="1231"/>
      <c r="BYE28" s="1231"/>
      <c r="BYF28" s="1232"/>
      <c r="BYG28" s="38"/>
      <c r="BYH28" s="1273"/>
      <c r="BYI28" s="4"/>
      <c r="BYJ28" s="1230"/>
      <c r="BYK28" s="1231"/>
      <c r="BYL28" s="1231"/>
      <c r="BYM28" s="1231"/>
      <c r="BYN28" s="1232"/>
      <c r="BYO28" s="38"/>
      <c r="BYP28" s="1424"/>
      <c r="BYQ28" s="4"/>
      <c r="BYR28" s="1230"/>
      <c r="BYS28" s="1231"/>
      <c r="BYT28" s="1231"/>
      <c r="BYU28" s="1231"/>
      <c r="BYV28" s="1328"/>
      <c r="BYW28" s="38"/>
      <c r="BYX28" s="1424"/>
      <c r="BYY28" s="4"/>
      <c r="BYZ28" s="1230"/>
      <c r="BZA28" s="1231"/>
      <c r="BZB28" s="1231"/>
      <c r="BZC28" s="1231"/>
      <c r="BZD28" s="1328"/>
      <c r="BZE28" s="38"/>
      <c r="BZF28" s="1273"/>
      <c r="BZG28" s="4"/>
      <c r="BZH28" s="1230"/>
      <c r="BZI28" s="1231"/>
      <c r="BZJ28" s="1231"/>
      <c r="BZK28" s="1231"/>
      <c r="BZL28" s="1232"/>
      <c r="BZM28" s="38"/>
      <c r="BZN28" s="1273"/>
      <c r="BZO28" s="4"/>
      <c r="BZP28" s="1230"/>
      <c r="BZQ28" s="1231"/>
      <c r="BZR28" s="1231"/>
      <c r="BZS28" s="1231"/>
      <c r="BZT28" s="1232"/>
      <c r="BZU28" s="38"/>
      <c r="BZV28" s="1273"/>
      <c r="BZW28" s="4"/>
      <c r="BZX28" s="1230"/>
      <c r="BZY28" s="1231"/>
      <c r="BZZ28" s="1231"/>
      <c r="CAA28" s="1231"/>
      <c r="CAB28" s="1232"/>
      <c r="CAC28" s="38"/>
      <c r="CAD28" s="1273"/>
      <c r="CAE28" s="4"/>
      <c r="CAF28" s="1230"/>
      <c r="CAG28" s="1231"/>
      <c r="CAH28" s="1231"/>
      <c r="CAI28" s="1231"/>
      <c r="CAJ28" s="1232"/>
      <c r="CAK28" s="38"/>
      <c r="CAL28" s="1424"/>
      <c r="CAM28" s="4"/>
      <c r="CAN28" s="1230"/>
      <c r="CAO28" s="1231"/>
      <c r="CAP28" s="1231"/>
      <c r="CAQ28" s="1231"/>
      <c r="CAR28" s="1328"/>
      <c r="CAS28" s="38"/>
      <c r="CAT28" s="1273"/>
      <c r="CAU28" s="4"/>
      <c r="CAV28" s="1230"/>
      <c r="CAW28" s="1231"/>
      <c r="CAX28" s="1231"/>
      <c r="CAY28" s="1231"/>
      <c r="CAZ28" s="1232"/>
      <c r="CBA28" s="38"/>
      <c r="CBB28" s="1273"/>
      <c r="CBC28" s="4"/>
      <c r="CBD28" s="1230"/>
      <c r="CBE28" s="1231"/>
      <c r="CBF28" s="1231"/>
      <c r="CBG28" s="1231"/>
      <c r="CBH28" s="1232"/>
      <c r="CBI28" s="38"/>
      <c r="CBJ28" s="1273"/>
      <c r="CBK28" s="4"/>
      <c r="CBL28" s="1230"/>
      <c r="CBM28" s="1231"/>
      <c r="CBN28" s="1231"/>
      <c r="CBO28" s="1231"/>
      <c r="CBP28" s="1232"/>
      <c r="CBQ28" s="38"/>
      <c r="CBR28" s="1273"/>
      <c r="CBS28" s="4"/>
      <c r="CBT28" s="1230"/>
      <c r="CBU28" s="1231"/>
      <c r="CBV28" s="1231"/>
      <c r="CBW28" s="1231"/>
      <c r="CBX28" s="1232"/>
      <c r="CBY28" s="38"/>
      <c r="CBZ28" s="1424"/>
      <c r="CCA28" s="4"/>
      <c r="CCB28" s="1230"/>
      <c r="CCC28" s="1231"/>
      <c r="CCD28" s="1231"/>
      <c r="CCE28" s="1231"/>
      <c r="CCF28" s="1328"/>
      <c r="CCG28" s="38"/>
      <c r="CCH28" s="1424"/>
      <c r="CCI28" s="4"/>
      <c r="CCJ28" s="1230"/>
      <c r="CCK28" s="1231"/>
      <c r="CCL28" s="1231"/>
      <c r="CCM28" s="1231"/>
      <c r="CCN28" s="1328"/>
      <c r="CCO28" s="38"/>
      <c r="CCP28" s="1273"/>
      <c r="CCQ28" s="4"/>
      <c r="CCR28" s="1230"/>
      <c r="CCS28" s="1231"/>
      <c r="CCT28" s="1231"/>
      <c r="CCU28" s="1231"/>
      <c r="CCV28" s="1232"/>
      <c r="CCW28" s="38"/>
      <c r="CCX28" s="1424"/>
      <c r="CCY28" s="4"/>
      <c r="CCZ28" s="1230"/>
      <c r="CDA28" s="1231"/>
      <c r="CDB28" s="1231"/>
      <c r="CDC28" s="1231"/>
      <c r="CDD28" s="1328"/>
      <c r="CDE28" s="38"/>
      <c r="CDF28" s="1273"/>
      <c r="CDG28" s="4"/>
      <c r="CDH28" s="1230"/>
      <c r="CDI28" s="1231"/>
      <c r="CDJ28" s="1231"/>
      <c r="CDK28" s="1231"/>
      <c r="CDL28" s="1232"/>
      <c r="CDM28" s="38"/>
      <c r="CDN28" s="1424"/>
      <c r="CDO28" s="4"/>
      <c r="CDP28" s="1230"/>
      <c r="CDQ28" s="1231"/>
      <c r="CDR28" s="1231"/>
      <c r="CDS28" s="1231"/>
      <c r="CDT28" s="1328"/>
      <c r="CDU28" s="38"/>
      <c r="CDV28" s="1273"/>
      <c r="CDW28" s="4"/>
      <c r="CDX28" s="1230"/>
      <c r="CDY28" s="1231"/>
      <c r="CDZ28" s="1231"/>
      <c r="CEA28" s="1231"/>
      <c r="CEB28" s="1232"/>
      <c r="CEC28" s="38"/>
      <c r="CED28" s="1424"/>
      <c r="CEE28" s="4"/>
      <c r="CEF28" s="1230"/>
      <c r="CEG28" s="1231"/>
      <c r="CEH28" s="1231"/>
      <c r="CEI28" s="1231"/>
      <c r="CEJ28" s="1328"/>
      <c r="CEK28" s="38"/>
      <c r="CEL28" s="1273"/>
      <c r="CEM28" s="4"/>
      <c r="CEN28" s="1230"/>
      <c r="CEO28" s="1231"/>
      <c r="CEP28" s="1231"/>
      <c r="CEQ28" s="1231"/>
      <c r="CER28" s="1232"/>
      <c r="CES28" s="38"/>
      <c r="CET28" s="1424"/>
      <c r="CEU28" s="4"/>
      <c r="CEV28" s="1230"/>
      <c r="CEW28" s="1231"/>
      <c r="CEX28" s="1231"/>
      <c r="CEY28" s="1231"/>
      <c r="CEZ28" s="1328"/>
      <c r="CFA28" s="38"/>
      <c r="CFB28" s="1273"/>
      <c r="CFC28" s="4"/>
      <c r="CFD28" s="1230"/>
      <c r="CFE28" s="1231"/>
      <c r="CFF28" s="1231"/>
      <c r="CFG28" s="1231"/>
      <c r="CFH28" s="1232"/>
      <c r="CFI28" s="38"/>
      <c r="CFJ28" s="1273"/>
      <c r="CFK28" s="4"/>
      <c r="CFL28" s="1230"/>
      <c r="CFM28" s="1231"/>
      <c r="CFN28" s="1231"/>
      <c r="CFO28" s="1231"/>
      <c r="CFP28" s="1232"/>
      <c r="CFQ28" s="38"/>
      <c r="CFR28" s="1424"/>
      <c r="CFS28" s="4"/>
      <c r="CFT28" s="1230"/>
      <c r="CFU28" s="1231"/>
      <c r="CFV28" s="1231"/>
      <c r="CFW28" s="1231"/>
      <c r="CFX28" s="1328"/>
      <c r="CFY28" s="38"/>
      <c r="CFZ28" s="1424"/>
      <c r="CGA28" s="4"/>
      <c r="CGB28" s="1230"/>
      <c r="CGC28" s="1231"/>
      <c r="CGD28" s="1231"/>
      <c r="CGE28" s="1231"/>
      <c r="CGF28" s="1328"/>
      <c r="CGG28" s="38"/>
      <c r="CGH28" s="1424"/>
      <c r="CGI28" s="4"/>
      <c r="CGJ28" s="1230"/>
      <c r="CGK28" s="1231"/>
      <c r="CGL28" s="1231"/>
      <c r="CGM28" s="1231"/>
      <c r="CGN28" s="1328"/>
      <c r="CGO28" s="38"/>
      <c r="CGP28" s="1273"/>
      <c r="CGQ28" s="4"/>
      <c r="CGR28" s="1230"/>
      <c r="CGS28" s="1231"/>
      <c r="CGT28" s="1231"/>
      <c r="CGU28" s="1231"/>
      <c r="CGV28" s="1232"/>
      <c r="CGW28" s="38"/>
      <c r="CGX28" s="1273"/>
      <c r="CGY28" s="4"/>
      <c r="CGZ28" s="1230"/>
      <c r="CHA28" s="1231"/>
      <c r="CHB28" s="1231"/>
      <c r="CHC28" s="1231"/>
      <c r="CHD28" s="1232"/>
      <c r="CHE28" s="38"/>
      <c r="CHF28" s="1273"/>
      <c r="CHG28" s="4"/>
      <c r="CHH28" s="1230"/>
      <c r="CHI28" s="1231"/>
      <c r="CHJ28" s="1231"/>
      <c r="CHK28" s="1231"/>
      <c r="CHL28" s="1232"/>
      <c r="CHM28" s="38"/>
      <c r="CHN28" s="1273"/>
      <c r="CHO28" s="4"/>
      <c r="CHP28" s="1230"/>
      <c r="CHQ28" s="1231"/>
      <c r="CHR28" s="1231"/>
      <c r="CHS28" s="1231"/>
      <c r="CHT28" s="1232"/>
      <c r="CHU28" s="38"/>
      <c r="CHV28" s="1273"/>
      <c r="CHW28" s="4"/>
      <c r="CHX28" s="1230"/>
      <c r="CHY28" s="1231"/>
      <c r="CHZ28" s="1231"/>
      <c r="CIA28" s="1231"/>
      <c r="CIB28" s="1232"/>
      <c r="CIC28" s="38"/>
      <c r="CID28" s="1273"/>
      <c r="CIE28" s="4"/>
      <c r="CIF28" s="1230"/>
      <c r="CIG28" s="1231"/>
      <c r="CIH28" s="1231"/>
      <c r="CII28" s="1231"/>
      <c r="CIJ28" s="1232"/>
      <c r="CIK28" s="38"/>
      <c r="CIL28" s="1273"/>
      <c r="CIM28" s="4"/>
      <c r="CIN28" s="1230"/>
      <c r="CIO28" s="1231"/>
      <c r="CIP28" s="1231"/>
      <c r="CIQ28" s="1231"/>
      <c r="CIR28" s="1232"/>
      <c r="CIS28" s="38"/>
      <c r="CIT28" s="1273"/>
      <c r="CIU28" s="4"/>
      <c r="CIV28" s="1230"/>
      <c r="CIW28" s="1231"/>
      <c r="CIX28" s="1231"/>
      <c r="CIY28" s="1231"/>
      <c r="CIZ28" s="1232"/>
      <c r="CJA28" s="38"/>
      <c r="CJB28" s="1424"/>
      <c r="CJC28" s="4"/>
      <c r="CJD28" s="1230"/>
      <c r="CJE28" s="1231"/>
      <c r="CJF28" s="1231"/>
      <c r="CJG28" s="1231"/>
      <c r="CJH28" s="1328"/>
      <c r="CJI28" s="38"/>
      <c r="CJJ28" s="1424"/>
      <c r="CJK28" s="4"/>
      <c r="CJL28" s="1230"/>
      <c r="CJM28" s="1231"/>
      <c r="CJN28" s="1231"/>
      <c r="CJO28" s="1231"/>
      <c r="CJP28" s="1328"/>
      <c r="CJQ28" s="38"/>
      <c r="CJR28" s="1424"/>
      <c r="CJS28" s="4"/>
      <c r="CJT28" s="1230"/>
      <c r="CJU28" s="1231"/>
      <c r="CJV28" s="1231"/>
      <c r="CJW28" s="1231"/>
      <c r="CJX28" s="1328"/>
      <c r="CJY28" s="38"/>
      <c r="CJZ28" s="1273"/>
      <c r="CKA28" s="4"/>
      <c r="CKB28" s="1230"/>
      <c r="CKC28" s="1231"/>
      <c r="CKD28" s="1231"/>
      <c r="CKE28" s="1231"/>
      <c r="CKF28" s="1232"/>
      <c r="CKG28" s="38"/>
      <c r="CKH28" s="1273"/>
      <c r="CKI28" s="4"/>
      <c r="CKJ28" s="1230"/>
      <c r="CKK28" s="1231"/>
      <c r="CKL28" s="1231"/>
      <c r="CKM28" s="1231"/>
      <c r="CKN28" s="1232"/>
      <c r="CKO28" s="38"/>
      <c r="CKP28" s="1273"/>
      <c r="CKQ28" s="4"/>
      <c r="CKR28" s="1230"/>
      <c r="CKS28" s="1231"/>
      <c r="CKT28" s="1231"/>
      <c r="CKU28" s="1231"/>
      <c r="CKV28" s="1232"/>
      <c r="CKW28" s="38"/>
      <c r="CKX28" s="1273"/>
      <c r="CKY28" s="4"/>
      <c r="CKZ28" s="1230"/>
      <c r="CLA28" s="1231"/>
      <c r="CLB28" s="1231"/>
      <c r="CLC28" s="1231"/>
      <c r="CLD28" s="1232"/>
      <c r="CLE28" s="38"/>
      <c r="CLF28" s="1273"/>
      <c r="CLG28" s="4"/>
      <c r="CLH28" s="1230"/>
      <c r="CLI28" s="1231"/>
      <c r="CLJ28" s="1231"/>
      <c r="CLK28" s="1231"/>
      <c r="CLL28" s="1232"/>
      <c r="CLM28" s="38"/>
      <c r="CLN28" s="1273"/>
      <c r="CLO28" s="4"/>
      <c r="CLP28" s="1230"/>
      <c r="CLQ28" s="1231"/>
      <c r="CLR28" s="1231"/>
      <c r="CLS28" s="1231"/>
      <c r="CLT28" s="1232"/>
      <c r="CLU28" s="38"/>
      <c r="CLV28" s="1273"/>
      <c r="CLW28" s="4"/>
      <c r="CLX28" s="1230"/>
      <c r="CLY28" s="1231"/>
      <c r="CLZ28" s="1231"/>
      <c r="CMA28" s="1231"/>
      <c r="CMB28" s="1232"/>
      <c r="CMC28" s="38"/>
      <c r="CMD28" s="1273"/>
      <c r="CME28" s="4"/>
      <c r="CMF28" s="1230"/>
      <c r="CMG28" s="1231"/>
      <c r="CMH28" s="1231"/>
      <c r="CMI28" s="1231"/>
      <c r="CMJ28" s="1232"/>
      <c r="CMK28" s="38"/>
      <c r="CML28" s="1424"/>
      <c r="CMM28" s="4"/>
      <c r="CMN28" s="1230"/>
      <c r="CMO28" s="1231"/>
      <c r="CMP28" s="1231"/>
      <c r="CMQ28" s="1231"/>
      <c r="CMR28" s="1328"/>
      <c r="CMS28" s="38"/>
      <c r="CMT28" s="1424"/>
      <c r="CMU28" s="4"/>
      <c r="CMV28" s="1230"/>
      <c r="CMW28" s="1231"/>
      <c r="CMX28" s="1231"/>
      <c r="CMY28" s="1231"/>
      <c r="CMZ28" s="1328"/>
      <c r="CNA28" s="38"/>
      <c r="CNB28" s="1424"/>
      <c r="CNC28" s="4"/>
      <c r="CND28" s="1230"/>
      <c r="CNE28" s="1231"/>
      <c r="CNF28" s="1231"/>
      <c r="CNG28" s="1231"/>
      <c r="CNH28" s="1328"/>
      <c r="CNI28" s="38"/>
      <c r="CNJ28" s="1273"/>
      <c r="CNK28" s="4"/>
      <c r="CNL28" s="1230"/>
      <c r="CNM28" s="1231"/>
      <c r="CNN28" s="1231"/>
      <c r="CNO28" s="1231"/>
      <c r="CNP28" s="1232"/>
      <c r="CNQ28" s="38"/>
      <c r="CNR28" s="1273"/>
      <c r="CNS28" s="4"/>
      <c r="CNT28" s="1230"/>
      <c r="CNU28" s="1231"/>
      <c r="CNV28" s="1231"/>
      <c r="CNW28" s="1231"/>
      <c r="CNX28" s="1232"/>
      <c r="CNY28" s="38"/>
      <c r="CNZ28" s="1273"/>
      <c r="COA28" s="4"/>
      <c r="COB28" s="1230"/>
      <c r="COC28" s="1231"/>
      <c r="COD28" s="1231"/>
      <c r="COE28" s="1231"/>
      <c r="COF28" s="1232"/>
      <c r="COG28" s="38"/>
      <c r="COH28" s="1273"/>
      <c r="COI28" s="4"/>
      <c r="COJ28" s="1230"/>
      <c r="COK28" s="1231"/>
      <c r="COL28" s="1231"/>
      <c r="COM28" s="1231"/>
      <c r="CON28" s="1232"/>
      <c r="COO28" s="38"/>
      <c r="COP28" s="1273"/>
      <c r="COQ28" s="4"/>
      <c r="COR28" s="1230"/>
      <c r="COS28" s="1231"/>
      <c r="COT28" s="1231"/>
      <c r="COU28" s="1231"/>
      <c r="COV28" s="1232"/>
      <c r="COW28" s="38"/>
      <c r="COX28" s="1273"/>
      <c r="COY28" s="4"/>
      <c r="COZ28" s="1230"/>
      <c r="CPA28" s="1231"/>
      <c r="CPB28" s="1231"/>
      <c r="CPC28" s="1231"/>
      <c r="CPD28" s="1232"/>
      <c r="CPE28" s="38"/>
      <c r="CPF28" s="1273"/>
      <c r="CPG28" s="4"/>
      <c r="CPH28" s="1230"/>
      <c r="CPI28" s="1231"/>
      <c r="CPJ28" s="1231"/>
      <c r="CPK28" s="1231"/>
      <c r="CPL28" s="1232"/>
      <c r="CPM28" s="38"/>
      <c r="CPN28" s="1273"/>
      <c r="CPO28" s="4"/>
      <c r="CPP28" s="1230"/>
      <c r="CPQ28" s="1231"/>
      <c r="CPR28" s="1231"/>
      <c r="CPS28" s="1231"/>
      <c r="CPT28" s="1232"/>
      <c r="CPU28" s="38"/>
      <c r="CPV28" s="1424"/>
      <c r="CPW28" s="4"/>
      <c r="CPX28" s="1230"/>
      <c r="CPY28" s="1231"/>
      <c r="CPZ28" s="1231"/>
      <c r="CQA28" s="1231"/>
      <c r="CQB28" s="1328"/>
      <c r="CQC28" s="38"/>
      <c r="CQD28" s="1424"/>
      <c r="CQE28" s="4"/>
      <c r="CQF28" s="1230"/>
      <c r="CQG28" s="1231"/>
      <c r="CQH28" s="1231"/>
      <c r="CQI28" s="1231"/>
      <c r="CQJ28" s="1328"/>
      <c r="CQK28" s="38"/>
      <c r="CQL28" s="1424"/>
      <c r="CQM28" s="4"/>
      <c r="CQN28" s="1230"/>
      <c r="CQO28" s="1231"/>
      <c r="CQP28" s="1231"/>
      <c r="CQQ28" s="1231"/>
      <c r="CQR28" s="1328"/>
      <c r="CQS28" s="38"/>
      <c r="CQT28" s="1273"/>
      <c r="CQU28" s="4"/>
      <c r="CQV28" s="1230"/>
      <c r="CQW28" s="1231"/>
      <c r="CQX28" s="1231"/>
      <c r="CQY28" s="1231"/>
      <c r="CQZ28" s="1232"/>
      <c r="CRA28" s="38"/>
      <c r="CRB28" s="1273"/>
      <c r="CRC28" s="4"/>
      <c r="CRD28" s="1230"/>
      <c r="CRE28" s="1231"/>
      <c r="CRF28" s="1231"/>
      <c r="CRG28" s="1231"/>
      <c r="CRH28" s="1232"/>
      <c r="CRI28" s="38"/>
      <c r="CRJ28" s="1273"/>
      <c r="CRK28" s="4"/>
      <c r="CRL28" s="1230"/>
      <c r="CRM28" s="1231"/>
      <c r="CRN28" s="1231"/>
      <c r="CRO28" s="1231"/>
      <c r="CRP28" s="1232"/>
      <c r="CRQ28" s="38"/>
      <c r="CRR28" s="1424"/>
      <c r="CRS28" s="4"/>
      <c r="CRT28" s="1230"/>
      <c r="CRU28" s="1231"/>
      <c r="CRV28" s="1231"/>
      <c r="CRW28" s="1231"/>
      <c r="CRX28" s="1328"/>
      <c r="CRY28" s="38"/>
      <c r="CRZ28" s="1273"/>
      <c r="CSA28" s="4"/>
      <c r="CSB28" s="1230"/>
      <c r="CSC28" s="1231"/>
      <c r="CSD28" s="1231"/>
      <c r="CSE28" s="1231"/>
      <c r="CSF28" s="1232"/>
      <c r="CSG28" s="38"/>
      <c r="CSH28" s="1273"/>
      <c r="CSI28" s="4"/>
      <c r="CSJ28" s="1230"/>
      <c r="CSK28" s="1231"/>
      <c r="CSL28" s="1231"/>
      <c r="CSM28" s="1231"/>
      <c r="CSN28" s="1232"/>
      <c r="CSO28" s="38"/>
      <c r="CSP28" s="1273"/>
      <c r="CSQ28" s="4"/>
      <c r="CSR28" s="1230"/>
      <c r="CSS28" s="1231"/>
      <c r="CST28" s="1231"/>
      <c r="CSU28" s="1231"/>
      <c r="CSV28" s="1232"/>
      <c r="CSW28" s="38"/>
      <c r="CSX28" s="1273"/>
      <c r="CSY28" s="4"/>
      <c r="CSZ28" s="1230"/>
      <c r="CTA28" s="1231"/>
      <c r="CTB28" s="1231"/>
      <c r="CTC28" s="1231"/>
      <c r="CTD28" s="1232"/>
      <c r="CTE28" s="38"/>
      <c r="CTF28" s="1273"/>
      <c r="CTG28" s="4"/>
      <c r="CTH28" s="1230"/>
      <c r="CTI28" s="1231"/>
      <c r="CTJ28" s="1231"/>
      <c r="CTK28" s="1231"/>
      <c r="CTL28" s="1232"/>
      <c r="CTM28" s="38"/>
      <c r="CTN28" s="1424"/>
      <c r="CTO28" s="4"/>
      <c r="CTP28" s="1230"/>
      <c r="CTQ28" s="1231"/>
      <c r="CTR28" s="1231"/>
      <c r="CTS28" s="1231"/>
      <c r="CTT28" s="1328"/>
      <c r="CTU28" s="38"/>
      <c r="CTV28" s="1273"/>
      <c r="CTW28" s="4"/>
      <c r="CTX28" s="1230"/>
      <c r="CTY28" s="1231"/>
      <c r="CTZ28" s="1231"/>
      <c r="CUA28" s="1231"/>
      <c r="CUB28" s="1232"/>
      <c r="CUC28" s="38"/>
      <c r="CUD28" s="1424"/>
      <c r="CUE28" s="4"/>
      <c r="CUF28" s="1230"/>
      <c r="CUG28" s="1231"/>
      <c r="CUH28" s="1231"/>
      <c r="CUI28" s="1231"/>
      <c r="CUJ28" s="1328"/>
      <c r="CUK28" s="38"/>
      <c r="CUL28" s="1273"/>
      <c r="CUM28" s="4"/>
      <c r="CUN28" s="1230"/>
      <c r="CUO28" s="1231"/>
      <c r="CUP28" s="1231"/>
      <c r="CUQ28" s="1231"/>
      <c r="CUR28" s="1232"/>
      <c r="CUS28" s="38"/>
      <c r="CUT28" s="1273"/>
      <c r="CUU28" s="4"/>
      <c r="CUV28" s="1230"/>
      <c r="CUW28" s="1231"/>
      <c r="CUX28" s="1231"/>
      <c r="CUY28" s="1231"/>
      <c r="CUZ28" s="1232"/>
      <c r="CVA28" s="38"/>
      <c r="CVB28" s="1273"/>
      <c r="CVC28" s="4"/>
      <c r="CVD28" s="1230"/>
      <c r="CVE28" s="1231"/>
      <c r="CVF28" s="1231"/>
      <c r="CVG28" s="1231"/>
      <c r="CVH28" s="1232"/>
      <c r="CVI28" s="38"/>
      <c r="CVJ28" s="1273"/>
      <c r="CVK28" s="4"/>
      <c r="CVL28" s="1230"/>
      <c r="CVM28" s="1231"/>
      <c r="CVN28" s="1231"/>
      <c r="CVO28" s="1231"/>
      <c r="CVP28" s="1232"/>
      <c r="CVQ28" s="38"/>
      <c r="CVR28" s="1273"/>
      <c r="CVS28" s="4"/>
      <c r="CVT28" s="1230"/>
      <c r="CVU28" s="1231"/>
      <c r="CVV28" s="1231"/>
      <c r="CVW28" s="1231"/>
      <c r="CVX28" s="1232"/>
      <c r="CVY28" s="38"/>
      <c r="CVZ28" s="1273"/>
      <c r="CWA28" s="4"/>
      <c r="CWB28" s="1230"/>
      <c r="CWC28" s="1231"/>
      <c r="CWD28" s="1231"/>
      <c r="CWE28" s="1231"/>
      <c r="CWF28" s="1232"/>
      <c r="CWG28" s="38"/>
      <c r="CWH28" s="1273"/>
      <c r="CWI28" s="4"/>
      <c r="CWJ28" s="1230"/>
      <c r="CWK28" s="1231"/>
      <c r="CWL28" s="1231"/>
      <c r="CWM28" s="1231"/>
      <c r="CWN28" s="1232"/>
      <c r="CWO28" s="38"/>
      <c r="CWP28" s="1273"/>
      <c r="CWQ28" s="4"/>
      <c r="CWR28" s="1230"/>
      <c r="CWS28" s="1231"/>
      <c r="CWT28" s="1231"/>
      <c r="CWU28" s="1231"/>
      <c r="CWV28" s="1232"/>
      <c r="CWW28" s="38"/>
      <c r="CWX28" s="1273"/>
      <c r="CWY28" s="4"/>
      <c r="CWZ28" s="1230"/>
      <c r="CXA28" s="1231"/>
      <c r="CXB28" s="1231"/>
      <c r="CXC28" s="1231"/>
      <c r="CXD28" s="1232"/>
      <c r="CXE28" s="38"/>
      <c r="CXF28" s="1273"/>
      <c r="CXG28" s="4"/>
      <c r="CXH28" s="1230"/>
      <c r="CXI28" s="1231"/>
      <c r="CXJ28" s="1231"/>
      <c r="CXK28" s="1231"/>
      <c r="CXL28" s="1232"/>
      <c r="CXM28" s="38"/>
      <c r="CXN28" s="1424"/>
      <c r="CXO28" s="4"/>
      <c r="CXP28" s="1230"/>
      <c r="CXQ28" s="1231"/>
      <c r="CXR28" s="1231"/>
      <c r="CXS28" s="1231"/>
      <c r="CXT28" s="1328"/>
      <c r="CXU28" s="38"/>
      <c r="CXV28" s="1273"/>
      <c r="CXW28" s="4"/>
      <c r="CXX28" s="1230"/>
      <c r="CXY28" s="1231"/>
      <c r="CXZ28" s="1231"/>
      <c r="CYA28" s="1231"/>
      <c r="CYB28" s="1232"/>
      <c r="CYC28" s="38"/>
      <c r="CYD28" s="1424"/>
      <c r="CYE28" s="4"/>
      <c r="CYF28" s="1230"/>
      <c r="CYG28" s="1231"/>
      <c r="CYH28" s="1231"/>
      <c r="CYI28" s="1231"/>
      <c r="CYJ28" s="1328"/>
      <c r="CYK28" s="38"/>
      <c r="CYL28" s="1273"/>
      <c r="CYM28" s="4"/>
      <c r="CYN28" s="1230"/>
      <c r="CYO28" s="1231"/>
      <c r="CYP28" s="1231"/>
      <c r="CYQ28" s="1231"/>
      <c r="CYR28" s="1232"/>
      <c r="CYS28" s="38"/>
      <c r="CYT28" s="1273"/>
      <c r="CYU28" s="4"/>
      <c r="CYV28" s="1230"/>
      <c r="CYW28" s="1231"/>
      <c r="CYX28" s="1231"/>
      <c r="CYY28" s="1231"/>
      <c r="CYZ28" s="1232"/>
      <c r="CZA28" s="38"/>
      <c r="CZB28" s="1273"/>
      <c r="CZC28" s="4"/>
      <c r="CZD28" s="1230"/>
      <c r="CZE28" s="1231"/>
      <c r="CZF28" s="1231"/>
      <c r="CZG28" s="1231"/>
      <c r="CZH28" s="1232"/>
      <c r="CZI28" s="38"/>
      <c r="CZJ28" s="1273"/>
      <c r="CZK28" s="4"/>
      <c r="CZL28" s="1230"/>
      <c r="CZM28" s="1231"/>
      <c r="CZN28" s="1231"/>
      <c r="CZO28" s="1231"/>
      <c r="CZP28" s="1232"/>
      <c r="CZQ28" s="38"/>
      <c r="CZR28" s="1273"/>
      <c r="CZS28" s="4"/>
      <c r="CZT28" s="1230"/>
      <c r="CZU28" s="1231"/>
      <c r="CZV28" s="1231"/>
      <c r="CZW28" s="1231"/>
      <c r="CZX28" s="1232"/>
      <c r="CZY28" s="38"/>
      <c r="CZZ28" s="1273"/>
      <c r="DAA28" s="4"/>
      <c r="DAB28" s="1230"/>
      <c r="DAC28" s="1231"/>
      <c r="DAD28" s="1231"/>
      <c r="DAE28" s="1231"/>
      <c r="DAF28" s="1232"/>
      <c r="DAG28" s="38"/>
      <c r="DAH28" s="1273"/>
      <c r="DAI28" s="4"/>
      <c r="DAJ28" s="1230"/>
      <c r="DAK28" s="1231"/>
      <c r="DAL28" s="1231"/>
      <c r="DAM28" s="1231"/>
      <c r="DAN28" s="1232"/>
      <c r="DAO28" s="38"/>
      <c r="DAP28" s="1273"/>
      <c r="DAQ28" s="4"/>
      <c r="DAR28" s="1230"/>
      <c r="DAS28" s="1231"/>
      <c r="DAT28" s="1231"/>
      <c r="DAU28" s="1231"/>
      <c r="DAV28" s="1232"/>
      <c r="DAW28" s="38"/>
      <c r="DAX28" s="1273"/>
      <c r="DAY28" s="4"/>
      <c r="DAZ28" s="1230"/>
      <c r="DBA28" s="1231"/>
      <c r="DBB28" s="1231"/>
      <c r="DBC28" s="1231"/>
      <c r="DBD28" s="1232"/>
      <c r="DBE28" s="38"/>
      <c r="DBF28" s="1273"/>
      <c r="DBG28" s="4"/>
      <c r="DBH28" s="1230"/>
      <c r="DBI28" s="1231"/>
      <c r="DBJ28" s="1231"/>
      <c r="DBK28" s="1231"/>
      <c r="DBL28" s="1232"/>
      <c r="DBM28" s="38"/>
      <c r="DBN28" s="1424"/>
      <c r="DBO28" s="4"/>
      <c r="DBP28" s="1230"/>
      <c r="DBQ28" s="1231"/>
      <c r="DBR28" s="1231"/>
      <c r="DBS28" s="1231"/>
      <c r="DBT28" s="1328"/>
      <c r="DBU28" s="38"/>
      <c r="DBV28" s="1424"/>
      <c r="DBW28" s="4"/>
      <c r="DBX28" s="1230"/>
      <c r="DBY28" s="1231"/>
      <c r="DBZ28" s="1231"/>
      <c r="DCA28" s="1231"/>
      <c r="DCB28" s="1328"/>
      <c r="DCC28" s="38"/>
      <c r="DCD28" s="1273"/>
      <c r="DCE28" s="4"/>
      <c r="DCF28" s="1230"/>
      <c r="DCG28" s="1231"/>
      <c r="DCH28" s="1231"/>
      <c r="DCI28" s="1231"/>
      <c r="DCJ28" s="1232"/>
      <c r="DCK28" s="38"/>
      <c r="DCL28" s="1273"/>
      <c r="DCM28" s="4"/>
      <c r="DCN28" s="1230"/>
      <c r="DCO28" s="1231"/>
      <c r="DCP28" s="1231"/>
      <c r="DCQ28" s="1231"/>
      <c r="DCR28" s="1232"/>
      <c r="DCS28" s="38"/>
      <c r="DCT28" s="1273"/>
      <c r="DCU28" s="4"/>
      <c r="DCV28" s="1230"/>
      <c r="DCW28" s="1231"/>
      <c r="DCX28" s="1231"/>
      <c r="DCY28" s="1231"/>
      <c r="DCZ28" s="1232"/>
      <c r="DDA28" s="38"/>
      <c r="DDB28" s="1273"/>
      <c r="DDC28" s="4"/>
      <c r="DDD28" s="1230"/>
      <c r="DDE28" s="1231"/>
      <c r="DDF28" s="1231"/>
      <c r="DDG28" s="1231"/>
      <c r="DDH28" s="1232"/>
      <c r="DDI28" s="38"/>
      <c r="DDJ28" s="1273"/>
      <c r="DDK28" s="4"/>
      <c r="DDL28" s="1230"/>
      <c r="DDM28" s="1231"/>
      <c r="DDN28" s="1231"/>
      <c r="DDO28" s="1231"/>
      <c r="DDP28" s="1232"/>
      <c r="DDQ28" s="38"/>
      <c r="DDR28" s="1273"/>
      <c r="DDS28" s="4"/>
      <c r="DDT28" s="1230"/>
      <c r="DDU28" s="1231"/>
      <c r="DDV28" s="1231"/>
      <c r="DDW28" s="1231"/>
      <c r="DDX28" s="1232"/>
      <c r="DDY28" s="38"/>
      <c r="DDZ28" s="1273"/>
      <c r="DEA28" s="4" t="s">
        <v>780</v>
      </c>
      <c r="DEB28" s="1230" t="s">
        <v>9514</v>
      </c>
      <c r="DEC28" s="1231"/>
      <c r="DED28" s="1231"/>
      <c r="DEE28" s="1231"/>
      <c r="DEF28" s="1232"/>
      <c r="DEG28" s="38"/>
      <c r="DEH28" s="1273"/>
      <c r="DEI28" s="4"/>
      <c r="DEJ28" s="1230"/>
      <c r="DEK28" s="1231"/>
      <c r="DEL28" s="1231"/>
      <c r="DEM28" s="1231"/>
      <c r="DEN28" s="1232"/>
      <c r="DEO28" s="38"/>
      <c r="DEP28" s="1273"/>
      <c r="DEQ28" s="4"/>
      <c r="DER28" s="1230"/>
      <c r="DES28" s="1231"/>
      <c r="DET28" s="1231"/>
      <c r="DEU28" s="1231"/>
      <c r="DEV28" s="1232"/>
      <c r="DEW28" s="38"/>
      <c r="DEX28" s="1273"/>
      <c r="DEY28" s="4"/>
      <c r="DEZ28" s="1230"/>
      <c r="DFA28" s="1231"/>
      <c r="DFB28" s="1231"/>
      <c r="DFC28" s="1231"/>
      <c r="DFD28" s="1232"/>
      <c r="DFE28" s="38"/>
      <c r="DFF28" s="1424"/>
      <c r="DFG28" s="4" t="s">
        <v>169</v>
      </c>
      <c r="DFH28" s="1230" t="s">
        <v>9443</v>
      </c>
      <c r="DFI28" s="1231"/>
      <c r="DFJ28" s="1231"/>
      <c r="DFK28" s="1231"/>
      <c r="DFL28" s="1328"/>
      <c r="DFM28" s="38"/>
      <c r="DFN28" s="1273"/>
      <c r="DFO28" s="4"/>
      <c r="DFP28" s="1230"/>
      <c r="DFQ28" s="1231"/>
      <c r="DFR28" s="1231"/>
      <c r="DFS28" s="1231"/>
      <c r="DFT28" s="1232"/>
      <c r="DFU28" s="38"/>
      <c r="DFV28" s="1273"/>
      <c r="DFW28" s="4" t="s">
        <v>569</v>
      </c>
      <c r="DFX28" s="1230" t="s">
        <v>9393</v>
      </c>
      <c r="DFY28" s="1231"/>
      <c r="DFZ28" s="1231"/>
      <c r="DGA28" s="1231"/>
      <c r="DGB28" s="1232"/>
      <c r="DGC28" s="38"/>
      <c r="DGD28" s="1424"/>
      <c r="DGE28" s="4"/>
      <c r="DGF28" s="1230"/>
      <c r="DGG28" s="1231"/>
      <c r="DGH28" s="1231"/>
      <c r="DGI28" s="1231"/>
      <c r="DGJ28" s="1328"/>
      <c r="DGK28" s="38"/>
      <c r="DGL28" s="1273"/>
      <c r="DGM28" s="4"/>
      <c r="DGN28" s="1230"/>
      <c r="DGO28" s="1231"/>
      <c r="DGP28" s="1231"/>
      <c r="DGQ28" s="1231"/>
      <c r="DGR28" s="1232"/>
      <c r="DGS28" s="38"/>
      <c r="DGT28" s="1273"/>
      <c r="DGU28" s="4"/>
      <c r="DGV28" s="1230"/>
      <c r="DGW28" s="1231"/>
      <c r="DGX28" s="1231"/>
      <c r="DGY28" s="1231"/>
      <c r="DGZ28" s="1232"/>
      <c r="DHA28" s="38"/>
      <c r="DHB28" s="1273"/>
      <c r="DHC28" s="4"/>
      <c r="DHD28" s="1230"/>
      <c r="DHE28" s="1231"/>
      <c r="DHF28" s="1231"/>
      <c r="DHG28" s="1231"/>
      <c r="DHH28" s="1232"/>
      <c r="DHI28" s="38"/>
      <c r="DHJ28" s="1273"/>
      <c r="DHK28" s="4"/>
      <c r="DHL28" s="1230"/>
      <c r="DHM28" s="1231"/>
      <c r="DHN28" s="1231"/>
      <c r="DHO28" s="1231"/>
      <c r="DHP28" s="1232"/>
      <c r="DHQ28" s="38"/>
      <c r="DHR28" s="1273"/>
      <c r="DHS28" s="4"/>
      <c r="DHT28" s="1230"/>
      <c r="DHU28" s="1231"/>
      <c r="DHV28" s="1231"/>
      <c r="DHW28" s="1231"/>
      <c r="DHX28" s="1232"/>
      <c r="DHY28" s="38"/>
      <c r="DHZ28" s="1273"/>
      <c r="DIA28" s="4" t="s">
        <v>27</v>
      </c>
      <c r="DIB28" s="1230" t="s">
        <v>2423</v>
      </c>
      <c r="DIC28" s="1231"/>
      <c r="DID28" s="1231"/>
      <c r="DIE28" s="1231"/>
      <c r="DIF28" s="1232"/>
      <c r="DIG28" s="38"/>
      <c r="DIH28" s="1424"/>
      <c r="DII28" s="4"/>
      <c r="DIJ28" s="1230"/>
      <c r="DIK28" s="1231"/>
      <c r="DIL28" s="1231"/>
      <c r="DIM28" s="1231"/>
      <c r="DIN28" s="1328"/>
      <c r="DIO28" s="38"/>
      <c r="DIP28" s="1273"/>
      <c r="DIQ28" s="4"/>
      <c r="DIR28" s="1230"/>
      <c r="DIS28" s="1231"/>
      <c r="DIT28" s="1231"/>
      <c r="DIU28" s="1231"/>
      <c r="DIV28" s="1232"/>
      <c r="DIW28" s="38"/>
      <c r="DIX28" s="1273"/>
      <c r="DIY28" s="4"/>
      <c r="DIZ28" s="1230"/>
      <c r="DJA28" s="1231"/>
      <c r="DJB28" s="1231"/>
      <c r="DJC28" s="1231"/>
      <c r="DJD28" s="1232"/>
      <c r="DJE28" s="38"/>
      <c r="DJF28" s="1424"/>
      <c r="DJG28" s="4"/>
      <c r="DJH28" s="1230"/>
      <c r="DJI28" s="1231"/>
      <c r="DJJ28" s="1231"/>
      <c r="DJK28" s="1231"/>
      <c r="DJL28" s="1328"/>
      <c r="DJM28" s="38"/>
      <c r="DJN28" s="1273"/>
      <c r="DJO28" s="4"/>
      <c r="DJP28" s="1230"/>
      <c r="DJQ28" s="1231"/>
      <c r="DJR28" s="1231"/>
      <c r="DJS28" s="1231"/>
      <c r="DJT28" s="1232"/>
      <c r="DJU28" s="38"/>
      <c r="DJV28" s="1273"/>
      <c r="DJW28" s="4"/>
      <c r="DJX28" s="1230"/>
      <c r="DJY28" s="1231"/>
      <c r="DJZ28" s="1231"/>
      <c r="DKA28" s="1231"/>
      <c r="DKB28" s="1232"/>
      <c r="DKC28" s="38"/>
      <c r="DKD28" s="1273"/>
      <c r="DKE28" s="4"/>
      <c r="DKF28" s="1230"/>
      <c r="DKG28" s="1231"/>
      <c r="DKH28" s="1231"/>
      <c r="DKI28" s="1231"/>
      <c r="DKJ28" s="1232"/>
      <c r="DKK28" s="38"/>
      <c r="DKL28" s="1273"/>
      <c r="DKM28" s="4"/>
      <c r="DKN28" s="1230"/>
      <c r="DKO28" s="1231"/>
      <c r="DKP28" s="1231"/>
      <c r="DKQ28" s="1231"/>
      <c r="DKR28" s="1232"/>
      <c r="DKS28" s="38"/>
      <c r="DKT28" s="1273"/>
      <c r="DKU28" s="4"/>
      <c r="DKV28" s="1230"/>
      <c r="DKW28" s="1231"/>
      <c r="DKX28" s="1231"/>
      <c r="DKY28" s="1231"/>
      <c r="DKZ28" s="1232"/>
      <c r="DLA28" s="38"/>
      <c r="DLB28" s="1273"/>
      <c r="DLC28" s="4"/>
      <c r="DLD28" s="1230"/>
      <c r="DLE28" s="1231"/>
      <c r="DLF28" s="1231"/>
      <c r="DLG28" s="1231"/>
      <c r="DLH28" s="1232"/>
      <c r="DLI28" s="38"/>
      <c r="DLJ28" s="1273"/>
      <c r="DLK28" s="4"/>
      <c r="DLL28" s="1230"/>
      <c r="DLM28" s="1231"/>
      <c r="DLN28" s="1231"/>
      <c r="DLO28" s="1231"/>
      <c r="DLP28" s="1232"/>
      <c r="DLQ28" s="38"/>
      <c r="DLR28" s="1273"/>
      <c r="DLS28" s="4"/>
      <c r="DLT28" s="1230"/>
      <c r="DLU28" s="1231"/>
      <c r="DLV28" s="1231"/>
      <c r="DLW28" s="1231"/>
      <c r="DLX28" s="1232"/>
      <c r="DLY28" s="38"/>
      <c r="DLZ28" s="1273"/>
      <c r="DMA28" s="4"/>
      <c r="DMB28" s="1230"/>
      <c r="DMC28" s="1231"/>
      <c r="DMD28" s="1231"/>
      <c r="DME28" s="1231"/>
      <c r="DMF28" s="1232"/>
      <c r="DMG28" s="38"/>
      <c r="DMH28" s="1273"/>
      <c r="DMI28" s="4"/>
      <c r="DMJ28" s="1230"/>
      <c r="DMK28" s="1231"/>
      <c r="DML28" s="1231"/>
      <c r="DMM28" s="1231"/>
      <c r="DMN28" s="1232"/>
      <c r="DMO28" s="38"/>
      <c r="DMP28" s="1424"/>
      <c r="DMQ28" s="4"/>
      <c r="DMR28" s="1230"/>
      <c r="DMS28" s="1231"/>
      <c r="DMT28" s="1231"/>
      <c r="DMU28" s="1231"/>
      <c r="DMV28" s="1328"/>
      <c r="DMW28" s="38"/>
      <c r="DMX28" s="1273"/>
      <c r="DMY28" s="4"/>
      <c r="DMZ28" s="1230"/>
      <c r="DNA28" s="1231"/>
      <c r="DNB28" s="1231"/>
      <c r="DNC28" s="1231"/>
      <c r="DND28" s="1232"/>
      <c r="DNE28" s="38"/>
      <c r="DNF28" s="1424"/>
      <c r="DNG28" s="4"/>
      <c r="DNH28" s="1230"/>
      <c r="DNI28" s="1231"/>
      <c r="DNJ28" s="1231"/>
      <c r="DNK28" s="1231"/>
      <c r="DNL28" s="1328"/>
      <c r="DNM28" s="38"/>
      <c r="DNN28" s="1273"/>
      <c r="DNO28" s="4"/>
      <c r="DNP28" s="1230"/>
      <c r="DNQ28" s="1231"/>
      <c r="DNR28" s="1231"/>
      <c r="DNS28" s="1231"/>
      <c r="DNT28" s="1232"/>
      <c r="DNU28" s="38"/>
      <c r="DNV28" s="1273"/>
      <c r="DNW28" s="4"/>
      <c r="DNX28" s="1230"/>
      <c r="DNY28" s="1231"/>
      <c r="DNZ28" s="1231"/>
      <c r="DOA28" s="1231"/>
      <c r="DOB28" s="1232"/>
      <c r="DOC28" s="38"/>
      <c r="DOD28" s="1273"/>
      <c r="DOE28" s="4"/>
      <c r="DOF28" s="1230"/>
      <c r="DOG28" s="1231"/>
      <c r="DOH28" s="1231"/>
      <c r="DOI28" s="1231"/>
      <c r="DOJ28" s="1232"/>
      <c r="DOK28" s="38"/>
      <c r="DOL28" s="1273"/>
      <c r="DOM28" s="4"/>
      <c r="DON28" s="1230"/>
      <c r="DOO28" s="1231"/>
      <c r="DOP28" s="1231"/>
      <c r="DOQ28" s="1231"/>
      <c r="DOR28" s="1232"/>
      <c r="DOS28" s="38"/>
      <c r="DOT28" s="1273"/>
      <c r="DOU28" s="4" t="s">
        <v>3058</v>
      </c>
      <c r="DOV28" s="1230"/>
      <c r="DOW28" s="1231"/>
      <c r="DOX28" s="1231"/>
      <c r="DOY28" s="1231"/>
      <c r="DOZ28" s="1232"/>
      <c r="DPA28" s="38"/>
      <c r="DPB28" s="1273"/>
      <c r="DPC28" s="4"/>
      <c r="DPD28" s="1230"/>
      <c r="DPE28" s="1231"/>
      <c r="DPF28" s="1231"/>
      <c r="DPG28" s="1231"/>
      <c r="DPH28" s="1232"/>
      <c r="DPI28" s="38"/>
      <c r="DPJ28" s="1273"/>
      <c r="DPK28" s="4" t="s">
        <v>58</v>
      </c>
      <c r="DPL28" s="1230" t="s">
        <v>8925</v>
      </c>
      <c r="DPM28" s="1231"/>
      <c r="DPN28" s="1231"/>
      <c r="DPO28" s="1231"/>
      <c r="DPP28" s="1232"/>
      <c r="DPQ28" s="38"/>
      <c r="DPR28" s="1273"/>
      <c r="DPS28" s="4"/>
      <c r="DPT28" s="1230"/>
      <c r="DPU28" s="1231"/>
      <c r="DPV28" s="1231"/>
      <c r="DPW28" s="1231"/>
      <c r="DPX28" s="1232"/>
      <c r="DPY28" s="38"/>
      <c r="DPZ28" s="1273"/>
      <c r="DQA28" s="4"/>
      <c r="DQB28" s="1230"/>
      <c r="DQC28" s="1231"/>
      <c r="DQD28" s="1231"/>
      <c r="DQE28" s="1231"/>
      <c r="DQF28" s="1232"/>
      <c r="DQG28" s="38"/>
      <c r="DQH28" s="1424"/>
      <c r="DQI28" s="4"/>
      <c r="DQJ28" s="1230"/>
      <c r="DQK28" s="1231"/>
      <c r="DQL28" s="1231"/>
      <c r="DQM28" s="1231"/>
      <c r="DQN28" s="1328"/>
      <c r="DQO28" s="38"/>
      <c r="DQP28" s="1273"/>
      <c r="DQQ28" s="4"/>
      <c r="DQR28" s="1230"/>
      <c r="DQS28" s="1231"/>
      <c r="DQT28" s="1231"/>
      <c r="DQU28" s="1231"/>
      <c r="DQV28" s="1232"/>
      <c r="DQW28" s="38"/>
      <c r="DQX28" s="1273"/>
      <c r="DQY28" s="4"/>
      <c r="DQZ28" s="1230"/>
      <c r="DRA28" s="1231"/>
      <c r="DRB28" s="1231"/>
      <c r="DRC28" s="1231"/>
      <c r="DRD28" s="1232"/>
      <c r="DRE28" s="38"/>
      <c r="DRF28" s="1273"/>
      <c r="DRG28" s="4"/>
      <c r="DRH28" s="1230"/>
      <c r="DRI28" s="1231"/>
      <c r="DRJ28" s="1231"/>
      <c r="DRK28" s="1231"/>
      <c r="DRL28" s="1232"/>
      <c r="DRM28" s="38"/>
      <c r="DRN28" s="1273"/>
      <c r="DRO28" s="4"/>
      <c r="DRP28" s="1230"/>
      <c r="DRQ28" s="1231"/>
      <c r="DRR28" s="1231"/>
      <c r="DRS28" s="1231"/>
      <c r="DRT28" s="1232"/>
      <c r="DRU28" s="38"/>
      <c r="DRV28" s="1273"/>
      <c r="DRW28" s="4"/>
      <c r="DRX28" s="1230"/>
      <c r="DRY28" s="1231"/>
      <c r="DRZ28" s="1231"/>
      <c r="DSA28" s="1231"/>
      <c r="DSB28" s="1232"/>
      <c r="DSC28" s="38"/>
      <c r="DSD28" s="1273"/>
      <c r="DSE28" s="4"/>
      <c r="DSF28" s="1230"/>
      <c r="DSG28" s="1231"/>
      <c r="DSH28" s="1231"/>
      <c r="DSI28" s="1231"/>
      <c r="DSJ28" s="1232"/>
      <c r="DSK28" s="38"/>
      <c r="DSL28" s="1273"/>
      <c r="DSM28" s="4"/>
      <c r="DSN28" s="1230"/>
      <c r="DSO28" s="1231"/>
      <c r="DSP28" s="1231"/>
      <c r="DSQ28" s="1231"/>
      <c r="DSR28" s="1232"/>
      <c r="DSS28" s="38"/>
      <c r="DST28" s="1273"/>
      <c r="DSU28" s="4"/>
      <c r="DSV28" s="1230"/>
      <c r="DSW28" s="1231"/>
      <c r="DSX28" s="1231"/>
      <c r="DSY28" s="1231"/>
      <c r="DSZ28" s="1232"/>
      <c r="DTA28" s="38"/>
      <c r="DTB28" s="1424"/>
      <c r="DTC28" s="4"/>
      <c r="DTD28" s="1230"/>
      <c r="DTE28" s="1231"/>
      <c r="DTF28" s="1231"/>
      <c r="DTG28" s="1231"/>
      <c r="DTH28" s="1328"/>
      <c r="DTI28" s="38"/>
      <c r="DTJ28" s="1273"/>
      <c r="DTK28" s="4"/>
      <c r="DTL28" s="1230"/>
      <c r="DTM28" s="1231"/>
      <c r="DTN28" s="1231"/>
      <c r="DTO28" s="1232"/>
      <c r="DTP28" s="38"/>
      <c r="DTQ28" s="1273"/>
      <c r="DTR28" s="4"/>
      <c r="DTS28" s="1230"/>
      <c r="DTT28" s="1231"/>
      <c r="DTU28" s="1231"/>
      <c r="DTV28" s="1232"/>
      <c r="DTW28" s="38"/>
      <c r="DTX28" s="1273"/>
      <c r="DTY28" s="4"/>
      <c r="DTZ28" s="1230"/>
      <c r="DUA28" s="1231"/>
      <c r="DUB28" s="1231"/>
      <c r="DUC28" s="1232"/>
      <c r="DUD28" s="38"/>
      <c r="DUE28" s="1273"/>
      <c r="DUF28" s="4"/>
      <c r="DUG28" s="1230"/>
      <c r="DUH28" s="1231"/>
      <c r="DUI28" s="1231"/>
      <c r="DUJ28" s="1232"/>
      <c r="DUK28" s="38"/>
      <c r="DUL28" s="1273"/>
      <c r="DUM28" s="4"/>
      <c r="DUN28" s="1230"/>
      <c r="DUO28" s="1231"/>
      <c r="DUP28" s="1231"/>
      <c r="DUQ28" s="1232"/>
      <c r="DUR28" s="38"/>
      <c r="DUS28" s="1273"/>
      <c r="DUT28" s="4" t="s">
        <v>34</v>
      </c>
      <c r="DUU28" s="1230" t="s">
        <v>8612</v>
      </c>
      <c r="DUV28" s="1231"/>
      <c r="DUW28" s="1231"/>
      <c r="DUX28" s="1232"/>
      <c r="DUY28" s="38"/>
      <c r="DUZ28" s="1273"/>
      <c r="DVA28" s="4"/>
      <c r="DVB28" s="1230"/>
      <c r="DVC28" s="1231"/>
      <c r="DVD28" s="1231"/>
      <c r="DVE28" s="1232"/>
      <c r="DVF28" s="38"/>
      <c r="DVG28" s="1273"/>
      <c r="DVH28" s="4"/>
      <c r="DVI28" s="1230"/>
      <c r="DVJ28" s="1231"/>
      <c r="DVK28" s="1231"/>
      <c r="DVL28" s="1232"/>
      <c r="DVM28" s="38"/>
      <c r="DVN28" s="1273"/>
      <c r="DVO28" s="4"/>
      <c r="DVP28" s="1230"/>
      <c r="DVQ28" s="1231"/>
      <c r="DVR28" s="1231"/>
      <c r="DVS28" s="1232"/>
      <c r="DVT28" s="38"/>
      <c r="DVU28" s="1273"/>
      <c r="DVV28" s="4" t="s">
        <v>269</v>
      </c>
      <c r="DVW28" s="1230" t="s">
        <v>5792</v>
      </c>
      <c r="DVX28" s="1231"/>
      <c r="DVY28" s="1231"/>
      <c r="DVZ28" s="1232"/>
      <c r="DWA28" s="38"/>
      <c r="DWB28" s="1424"/>
      <c r="DWC28" s="4"/>
      <c r="DWD28" s="1230"/>
      <c r="DWE28" s="1231"/>
      <c r="DWF28" s="1231"/>
      <c r="DWG28" s="1328"/>
      <c r="DWH28" s="38"/>
      <c r="DWI28" s="1273"/>
      <c r="DWJ28" s="4"/>
      <c r="DWK28" s="1230"/>
      <c r="DWL28" s="1231"/>
      <c r="DWM28" s="1231"/>
      <c r="DWN28" s="1232"/>
      <c r="DWO28" s="38"/>
      <c r="DWP28" s="1424"/>
      <c r="DWQ28" s="4"/>
      <c r="DWR28" s="1230"/>
      <c r="DWS28" s="1231"/>
      <c r="DWT28" s="1231"/>
      <c r="DWU28" s="1328"/>
      <c r="DWV28" s="38"/>
      <c r="DWW28" s="1273"/>
      <c r="DWX28" s="4"/>
      <c r="DWY28" s="1230"/>
      <c r="DWZ28" s="1231"/>
      <c r="DXA28" s="1231"/>
      <c r="DXB28" s="1232"/>
      <c r="DXC28" s="38"/>
      <c r="DXD28" s="1273"/>
      <c r="DXE28" s="4"/>
      <c r="DXF28" s="1230"/>
      <c r="DXG28" s="1231"/>
      <c r="DXH28" s="1231"/>
      <c r="DXI28" s="1232"/>
      <c r="DXJ28" s="38"/>
      <c r="DXK28" s="1273"/>
      <c r="DXL28" s="4"/>
      <c r="DXM28" s="1230"/>
      <c r="DXN28" s="1231"/>
      <c r="DXO28" s="1231"/>
      <c r="DXP28" s="1232"/>
      <c r="DXQ28" s="38"/>
      <c r="DXR28" s="1273"/>
      <c r="DXS28" s="4"/>
      <c r="DXT28" s="1230"/>
      <c r="DXU28" s="1231"/>
      <c r="DXV28" s="1231"/>
      <c r="DXW28" s="1232"/>
      <c r="DXX28" s="38"/>
      <c r="DXY28" s="1273"/>
      <c r="DXZ28" s="4"/>
      <c r="DYA28" s="1230"/>
      <c r="DYB28" s="1231"/>
      <c r="DYC28" s="1231"/>
      <c r="DYD28" s="1232"/>
      <c r="DYE28" s="38"/>
      <c r="DYF28" s="1273"/>
      <c r="DYG28" s="4"/>
      <c r="DYH28" s="1230"/>
      <c r="DYI28" s="1231"/>
      <c r="DYJ28" s="1231"/>
      <c r="DYK28" s="1232"/>
      <c r="DYL28" s="38"/>
      <c r="DYM28" s="1273"/>
      <c r="DYN28" s="4"/>
      <c r="DYO28" s="1230"/>
      <c r="DYP28" s="1231"/>
      <c r="DYQ28" s="1231"/>
      <c r="DYR28" s="1232"/>
      <c r="DYS28" s="38"/>
      <c r="DYT28" s="1273"/>
      <c r="DYU28" s="4"/>
      <c r="DYV28" s="1230"/>
      <c r="DYW28" s="1231"/>
      <c r="DYX28" s="1231"/>
      <c r="DYY28" s="1232"/>
      <c r="DYZ28" s="38"/>
      <c r="DZA28" s="1273"/>
      <c r="DZB28" s="4"/>
      <c r="DZC28" s="1230"/>
      <c r="DZD28" s="1231"/>
      <c r="DZE28" s="1231"/>
      <c r="DZF28" s="1232"/>
      <c r="DZG28" s="38"/>
      <c r="DZH28" s="1424"/>
      <c r="DZI28" s="4"/>
      <c r="DZJ28" s="1230"/>
      <c r="DZK28" s="1231"/>
      <c r="DZL28" s="1231"/>
      <c r="DZM28" s="1328"/>
      <c r="DZN28" s="38"/>
      <c r="DZO28" s="1273"/>
      <c r="DZP28" s="4"/>
      <c r="DZQ28" s="1230"/>
      <c r="DZR28" s="1231"/>
      <c r="DZS28" s="1231"/>
      <c r="DZT28" s="1232"/>
      <c r="DZU28" s="38"/>
      <c r="DZV28" s="1273"/>
      <c r="DZW28" s="4"/>
      <c r="DZX28" s="1230"/>
      <c r="DZY28" s="1231"/>
      <c r="DZZ28" s="1231"/>
      <c r="EAA28" s="1232"/>
      <c r="EAB28" s="38"/>
      <c r="EAC28" s="1273"/>
      <c r="EAD28" s="4"/>
      <c r="EAE28" s="1230"/>
      <c r="EAF28" s="1231"/>
      <c r="EAG28" s="1231"/>
      <c r="EAH28" s="1232"/>
      <c r="EAI28" s="38"/>
      <c r="EAJ28" s="1273"/>
      <c r="EAK28" s="4"/>
      <c r="EAL28" s="1230"/>
      <c r="EAM28" s="1231"/>
      <c r="EAN28" s="1231"/>
      <c r="EAO28" s="1232"/>
      <c r="EAP28" s="38"/>
      <c r="EAQ28" s="1273"/>
      <c r="EAR28" s="4"/>
      <c r="EAS28" s="1230"/>
      <c r="EAT28" s="1231"/>
      <c r="EAU28" s="1231"/>
      <c r="EAV28" s="1232"/>
      <c r="EAW28" s="38"/>
      <c r="EAX28" s="1273"/>
      <c r="EAY28" s="4"/>
      <c r="EAZ28" s="1230"/>
      <c r="EBA28" s="1231"/>
      <c r="EBB28" s="1231"/>
      <c r="EBC28" s="1232"/>
      <c r="EBD28" s="38"/>
      <c r="EBE28" s="1273"/>
      <c r="EBF28" s="4"/>
      <c r="EBG28" s="1230"/>
      <c r="EBH28" s="1231"/>
      <c r="EBI28" s="1231"/>
      <c r="EBJ28" s="1232"/>
      <c r="EBK28" s="38"/>
      <c r="EBL28" s="1273"/>
      <c r="EBM28" s="4"/>
      <c r="EBN28" s="1230"/>
      <c r="EBO28" s="1231"/>
      <c r="EBP28" s="1231"/>
      <c r="EBQ28" s="1232"/>
      <c r="EBR28" s="38"/>
      <c r="EBS28" s="1273"/>
      <c r="EBT28" s="4"/>
      <c r="EBU28" s="1230"/>
      <c r="EBV28" s="1231"/>
      <c r="EBW28" s="1231"/>
      <c r="EBX28" s="1232"/>
      <c r="EBY28" s="38"/>
      <c r="EBZ28" s="1273"/>
      <c r="ECA28" s="4"/>
      <c r="ECB28" s="1230"/>
      <c r="ECC28" s="1231"/>
      <c r="ECD28" s="1231"/>
      <c r="ECE28" s="1232"/>
      <c r="ECF28" s="38"/>
      <c r="ECG28" s="1273"/>
      <c r="ECH28" s="4"/>
      <c r="ECI28" s="1230"/>
      <c r="ECJ28" s="1231"/>
      <c r="ECK28" s="1231"/>
      <c r="ECL28" s="1232"/>
      <c r="ECM28" s="38"/>
      <c r="ECN28" s="1424"/>
      <c r="ECO28" s="4"/>
      <c r="ECP28" s="1230"/>
      <c r="ECQ28" s="1231"/>
      <c r="ECR28" s="1231"/>
      <c r="ECS28" s="1328"/>
      <c r="ECT28" s="38"/>
      <c r="ECU28" s="1424"/>
      <c r="ECV28" s="4"/>
      <c r="ECW28" s="1230"/>
      <c r="ECX28" s="1231"/>
      <c r="ECY28" s="1231"/>
      <c r="ECZ28" s="1328"/>
      <c r="EDA28" s="38"/>
      <c r="EDB28" s="1273"/>
      <c r="EDC28" s="4" t="s">
        <v>569</v>
      </c>
      <c r="EDD28" s="1230" t="s">
        <v>8121</v>
      </c>
      <c r="EDE28" s="1231"/>
      <c r="EDF28" s="1231"/>
      <c r="EDG28" s="1232"/>
      <c r="EDH28" s="38"/>
      <c r="EDI28" s="1424"/>
      <c r="EDJ28" s="4"/>
      <c r="EDK28" s="1230"/>
      <c r="EDL28" s="1231"/>
      <c r="EDM28" s="1231"/>
      <c r="EDN28" s="1328"/>
      <c r="EDO28" s="38"/>
      <c r="EDP28" s="1273"/>
      <c r="EDQ28" s="4"/>
      <c r="EDR28" s="1230"/>
      <c r="EDS28" s="1231"/>
      <c r="EDT28" s="1231"/>
      <c r="EDU28" s="1232"/>
      <c r="EDV28" s="38"/>
      <c r="EDW28" s="1273"/>
      <c r="EDX28" s="4"/>
      <c r="EDY28" s="1230"/>
      <c r="EDZ28" s="1231"/>
      <c r="EEA28" s="1231"/>
      <c r="EEB28" s="1232"/>
      <c r="EEC28" s="38"/>
      <c r="EED28" s="1273"/>
      <c r="EEE28" s="4"/>
      <c r="EEF28" s="1230"/>
      <c r="EEG28" s="1231"/>
      <c r="EEH28" s="1231"/>
      <c r="EEI28" s="1232"/>
      <c r="EEJ28" s="38"/>
      <c r="EEK28" s="1273"/>
      <c r="EEL28" s="4"/>
      <c r="EEM28" s="1230"/>
      <c r="EEN28" s="1231"/>
      <c r="EEO28" s="1231"/>
      <c r="EEP28" s="1232"/>
      <c r="EEQ28" s="38"/>
      <c r="EER28" s="1273"/>
      <c r="EES28" s="4"/>
      <c r="EET28" s="1230"/>
      <c r="EEU28" s="1231"/>
      <c r="EEV28" s="1231"/>
      <c r="EEW28" s="1232"/>
      <c r="EEX28" s="38"/>
      <c r="EEY28" s="1273"/>
      <c r="EEZ28" s="4"/>
      <c r="EFA28" s="1230"/>
      <c r="EFB28" s="1231"/>
      <c r="EFC28" s="1231"/>
      <c r="EFD28" s="1232"/>
      <c r="EFE28" s="38"/>
      <c r="EFF28" s="1273"/>
      <c r="EFG28" s="4"/>
      <c r="EFH28" s="1230"/>
      <c r="EFI28" s="1231"/>
      <c r="EFJ28" s="1231"/>
      <c r="EFK28" s="1232"/>
      <c r="EFL28" s="38"/>
      <c r="EFM28" s="1273"/>
      <c r="EFN28" s="4"/>
      <c r="EFO28" s="1230"/>
      <c r="EFP28" s="1231"/>
      <c r="EFQ28" s="1231"/>
      <c r="EFR28" s="1232"/>
      <c r="EFS28" s="38"/>
      <c r="EFT28" s="1273"/>
      <c r="EFU28" s="4"/>
      <c r="EFV28" s="1230"/>
      <c r="EFW28" s="1231"/>
      <c r="EFX28" s="1231"/>
      <c r="EFY28" s="1232"/>
      <c r="EFZ28" s="38"/>
      <c r="EGA28" s="1273"/>
      <c r="EGB28" s="4"/>
      <c r="EGC28" s="1230"/>
      <c r="EGD28" s="1231"/>
      <c r="EGE28" s="1231"/>
      <c r="EGF28" s="1232"/>
      <c r="EGG28" s="38"/>
      <c r="EGH28" s="1273"/>
      <c r="EGI28" s="4"/>
      <c r="EGJ28" s="1230"/>
      <c r="EGK28" s="1231"/>
      <c r="EGL28" s="1231"/>
      <c r="EGM28" s="1232"/>
      <c r="EGN28" s="38"/>
      <c r="EGO28" s="1273"/>
      <c r="EGP28" s="4"/>
      <c r="EGQ28" s="1230"/>
      <c r="EGR28" s="1231"/>
      <c r="EGS28" s="1231"/>
      <c r="EGT28" s="1232"/>
      <c r="EGU28" s="38"/>
      <c r="EGV28" s="1273"/>
      <c r="EGW28" s="4" t="s">
        <v>569</v>
      </c>
      <c r="EGX28" s="1230" t="s">
        <v>7872</v>
      </c>
      <c r="EGY28" s="1231"/>
      <c r="EGZ28" s="1231"/>
      <c r="EHA28" s="1232"/>
      <c r="EHB28" s="38"/>
      <c r="EHC28" s="1273"/>
      <c r="EHD28" s="4" t="s">
        <v>269</v>
      </c>
      <c r="EHE28" s="1230" t="s">
        <v>6796</v>
      </c>
      <c r="EHF28" s="1231"/>
      <c r="EHG28" s="1231"/>
      <c r="EHH28" s="1232"/>
      <c r="EHI28" s="38"/>
      <c r="EHJ28" s="1273"/>
      <c r="EHK28" s="4"/>
      <c r="EHL28" s="1230"/>
      <c r="EHM28" s="1231"/>
      <c r="EHN28" s="1231"/>
      <c r="EHO28" s="1232"/>
      <c r="EHP28" s="38"/>
      <c r="EHQ28" s="1273"/>
      <c r="EHR28" s="4"/>
      <c r="EHS28" s="1230"/>
      <c r="EHT28" s="1231"/>
      <c r="EHU28" s="1231"/>
      <c r="EHV28" s="1232"/>
      <c r="EHW28" s="38"/>
      <c r="EHX28" s="1273"/>
      <c r="EHY28" s="4"/>
      <c r="EHZ28" s="1230"/>
      <c r="EIA28" s="1231"/>
      <c r="EIB28" s="1231"/>
      <c r="EIC28" s="1232"/>
      <c r="EID28" s="38"/>
      <c r="EIE28" s="1273"/>
      <c r="EIF28" s="4"/>
      <c r="EIG28" s="1230"/>
      <c r="EIH28" s="1231"/>
      <c r="EII28" s="1231"/>
      <c r="EIJ28" s="1232"/>
      <c r="EIK28" s="38"/>
      <c r="EIL28" s="1273"/>
      <c r="EIM28" s="4"/>
      <c r="EIN28" s="1230"/>
      <c r="EIO28" s="1231"/>
      <c r="EIP28" s="1231"/>
      <c r="EIQ28" s="1232"/>
      <c r="EIR28" s="38"/>
      <c r="EIS28" s="1273"/>
      <c r="EIT28" s="4"/>
      <c r="EIU28" s="1230"/>
      <c r="EIV28" s="1231"/>
      <c r="EIW28" s="1231"/>
      <c r="EIX28" s="1232"/>
      <c r="EIY28" s="38"/>
      <c r="EIZ28" s="1273"/>
      <c r="EJA28" s="4"/>
      <c r="EJB28" s="1230"/>
      <c r="EJC28" s="1231"/>
      <c r="EJD28" s="1231"/>
      <c r="EJE28" s="1232"/>
      <c r="EJF28" s="38"/>
      <c r="EJG28" s="1273"/>
      <c r="EJH28" s="4"/>
      <c r="EJI28" s="1230"/>
      <c r="EJJ28" s="1231"/>
      <c r="EJK28" s="1231"/>
      <c r="EJL28" s="1232"/>
      <c r="EJM28" s="38"/>
      <c r="EJN28" s="1273"/>
      <c r="EJO28" s="4"/>
      <c r="EJP28" s="1230"/>
      <c r="EJQ28" s="1231"/>
      <c r="EJR28" s="1231"/>
      <c r="EJS28" s="1232"/>
      <c r="EJT28" s="38"/>
      <c r="EJU28" s="1273"/>
      <c r="EJV28" s="4"/>
      <c r="EJW28" s="1230"/>
      <c r="EJX28" s="1231"/>
      <c r="EJY28" s="1231"/>
      <c r="EJZ28" s="1232"/>
      <c r="EKA28" s="38"/>
      <c r="EKB28" s="1273"/>
      <c r="EKC28" s="4"/>
      <c r="EKD28" s="1230"/>
      <c r="EKE28" s="1231"/>
      <c r="EKF28" s="1231"/>
      <c r="EKG28" s="1232"/>
      <c r="EKH28" s="38"/>
      <c r="EKI28" s="1424"/>
      <c r="EKJ28" s="4"/>
      <c r="EKK28" s="1230"/>
      <c r="EKL28" s="1231"/>
      <c r="EKM28" s="1231"/>
      <c r="EKN28" s="1328"/>
      <c r="EKO28" s="38"/>
      <c r="EKP28" s="1273"/>
      <c r="EKQ28" s="4" t="s">
        <v>242</v>
      </c>
      <c r="EKR28" s="1230" t="s">
        <v>6982</v>
      </c>
      <c r="EKS28" s="1231"/>
      <c r="EKT28" s="1231"/>
      <c r="EKU28" s="1232"/>
      <c r="EKV28" s="38"/>
      <c r="EKW28" s="1424"/>
      <c r="EKX28" s="4"/>
      <c r="EKY28" s="1230"/>
      <c r="EKZ28" s="1231"/>
      <c r="ELA28" s="1231"/>
      <c r="ELB28" s="1328"/>
      <c r="ELC28" s="38"/>
      <c r="ELD28" s="1273"/>
      <c r="ELE28" s="4"/>
      <c r="ELF28" s="1230"/>
      <c r="ELG28" s="1231"/>
      <c r="ELH28" s="1231"/>
      <c r="ELI28" s="1232"/>
      <c r="ELJ28" s="38"/>
      <c r="ELK28" s="1273"/>
      <c r="ELL28" s="4"/>
      <c r="ELM28" s="1230"/>
      <c r="ELN28" s="1231"/>
      <c r="ELO28" s="1231"/>
      <c r="ELP28" s="1232"/>
      <c r="ELQ28" s="38"/>
      <c r="ELR28" s="1273"/>
      <c r="ELS28" s="4"/>
      <c r="ELT28" s="1230"/>
      <c r="ELU28" s="1231"/>
      <c r="ELV28" s="1231"/>
      <c r="ELW28" s="1232"/>
      <c r="ELX28" s="38"/>
      <c r="ELY28" s="1273"/>
      <c r="ELZ28" s="4"/>
      <c r="EMA28" s="1230"/>
      <c r="EMB28" s="1231"/>
      <c r="EMC28" s="1231"/>
      <c r="EMD28" s="1232"/>
      <c r="EME28" s="38"/>
      <c r="EMF28" s="1273"/>
      <c r="EMG28" s="4"/>
      <c r="EMH28" s="1230"/>
      <c r="EMI28" s="1231"/>
      <c r="EMJ28" s="1231"/>
      <c r="EMK28" s="1232"/>
      <c r="EML28" s="38"/>
      <c r="EMM28" s="1273"/>
      <c r="EMN28" s="4"/>
      <c r="EMO28" s="1230"/>
      <c r="EMP28" s="1231"/>
      <c r="EMQ28" s="1231"/>
      <c r="EMR28" s="1232"/>
      <c r="EMS28" s="38"/>
      <c r="EMT28" s="1273"/>
      <c r="EMU28" s="4"/>
      <c r="EMV28" s="1230"/>
      <c r="EMW28" s="1231"/>
      <c r="EMX28" s="1231"/>
      <c r="EMY28" s="1232"/>
      <c r="EMZ28" s="38"/>
      <c r="ENA28" s="1424"/>
      <c r="ENB28" s="4"/>
      <c r="ENC28" s="1230"/>
      <c r="END28" s="1231"/>
      <c r="ENE28" s="1231"/>
      <c r="ENF28" s="1328"/>
      <c r="ENG28" s="38"/>
      <c r="ENH28" s="1273"/>
      <c r="ENI28" s="4"/>
      <c r="ENJ28" s="1230"/>
      <c r="ENK28" s="1231"/>
      <c r="ENL28" s="1231"/>
      <c r="ENM28" s="1232"/>
      <c r="ENN28" s="38"/>
      <c r="ENO28" s="1424"/>
      <c r="ENP28" s="4" t="s">
        <v>169</v>
      </c>
      <c r="ENQ28" s="1230" t="s">
        <v>7406</v>
      </c>
      <c r="ENR28" s="1231"/>
      <c r="ENS28" s="1231"/>
      <c r="ENT28" s="1328"/>
      <c r="ENU28" s="38"/>
      <c r="ENV28" s="1273"/>
      <c r="ENW28" s="4"/>
      <c r="ENX28" s="1230"/>
      <c r="ENY28" s="1231"/>
      <c r="ENZ28" s="1231"/>
      <c r="EOA28" s="1232"/>
      <c r="EOB28" s="38"/>
      <c r="EOC28" s="1424"/>
      <c r="EOD28" s="4"/>
      <c r="EOE28" s="1230"/>
      <c r="EOF28" s="1231"/>
      <c r="EOG28" s="1231"/>
      <c r="EOH28" s="1328"/>
      <c r="EOI28" s="38"/>
      <c r="EOJ28" s="1273"/>
      <c r="EOK28" s="4"/>
      <c r="EOL28" s="1230"/>
      <c r="EOM28" s="1231"/>
      <c r="EON28" s="1231"/>
      <c r="EOO28" s="1232"/>
      <c r="EOP28" s="38"/>
      <c r="EOQ28" s="1424"/>
      <c r="EOR28" s="4"/>
      <c r="EOS28" s="1230"/>
      <c r="EOT28" s="1231"/>
      <c r="EOU28" s="1231"/>
      <c r="EOV28" s="1328"/>
      <c r="EOW28" s="38"/>
      <c r="EOX28" s="1273"/>
      <c r="EOY28" s="4"/>
      <c r="EOZ28" s="1230"/>
      <c r="EPA28" s="1231"/>
      <c r="EPB28" s="1231"/>
      <c r="EPC28" s="1232"/>
      <c r="EPD28" s="38"/>
      <c r="EPE28" s="1273"/>
      <c r="EPF28" s="4"/>
      <c r="EPG28" s="1230"/>
      <c r="EPH28" s="1231"/>
      <c r="EPI28" s="1231"/>
      <c r="EPJ28" s="1232"/>
      <c r="EPK28" s="38"/>
      <c r="EPL28" s="1273"/>
      <c r="EPM28" s="4"/>
      <c r="EPN28" s="1230"/>
      <c r="EPO28" s="1231"/>
      <c r="EPP28" s="1231"/>
      <c r="EPQ28" s="1232"/>
      <c r="EPR28" s="38"/>
      <c r="EPS28" s="1273"/>
      <c r="EPT28" s="4"/>
      <c r="EPU28" s="1230"/>
      <c r="EPV28" s="1231"/>
      <c r="EPW28" s="1231"/>
      <c r="EPX28" s="1232"/>
      <c r="EPY28" s="38"/>
      <c r="EPZ28" s="1273"/>
      <c r="EQA28" s="4"/>
      <c r="EQB28" s="1230"/>
      <c r="EQC28" s="1231"/>
      <c r="EQD28" s="1231"/>
      <c r="EQE28" s="1232"/>
      <c r="EQF28" s="38"/>
      <c r="EQG28" s="1273"/>
      <c r="EQH28" s="4" t="s">
        <v>27</v>
      </c>
      <c r="EQI28" s="1230" t="s">
        <v>7225</v>
      </c>
      <c r="EQJ28" s="1231"/>
      <c r="EQK28" s="1231"/>
      <c r="EQL28" s="1232"/>
      <c r="EQM28" s="38"/>
      <c r="EQN28" s="1273"/>
      <c r="EQO28" s="4"/>
      <c r="EQP28" s="1230"/>
      <c r="EQQ28" s="1231"/>
      <c r="EQR28" s="1231"/>
      <c r="EQS28" s="1232"/>
      <c r="EQT28" s="38"/>
      <c r="EQU28" s="1424"/>
      <c r="EQV28" s="4"/>
      <c r="EQW28" s="1230"/>
      <c r="EQX28" s="1231"/>
      <c r="EQY28" s="1231"/>
      <c r="EQZ28" s="1328"/>
      <c r="ERA28" s="38"/>
      <c r="ERB28" s="1273"/>
      <c r="ERC28" s="4"/>
      <c r="ERD28" s="1230"/>
      <c r="ERE28" s="1231"/>
      <c r="ERF28" s="1231"/>
      <c r="ERG28" s="1232"/>
      <c r="ERH28" s="38"/>
      <c r="ERI28" s="1424"/>
      <c r="ERJ28" s="4"/>
      <c r="ERK28" s="1230"/>
      <c r="ERL28" s="1231"/>
      <c r="ERM28" s="1231"/>
      <c r="ERN28" s="1328"/>
      <c r="ERO28" s="38"/>
      <c r="ERP28" s="1273"/>
      <c r="ERQ28" s="4"/>
      <c r="ERR28" s="1230"/>
      <c r="ERS28" s="1231"/>
      <c r="ERT28" s="1231"/>
      <c r="ERU28" s="1232"/>
      <c r="ERV28" s="38"/>
      <c r="ERW28" s="1273"/>
      <c r="ERX28" s="4"/>
      <c r="ERY28" s="1230"/>
      <c r="ERZ28" s="1231"/>
      <c r="ESA28" s="1231"/>
      <c r="ESB28" s="1232"/>
      <c r="ESC28" s="38"/>
      <c r="ESD28" s="1273"/>
      <c r="ESE28" s="4"/>
      <c r="ESF28" s="1230"/>
      <c r="ESG28" s="1231"/>
      <c r="ESH28" s="1231"/>
      <c r="ESI28" s="1232"/>
      <c r="ESJ28" s="38"/>
      <c r="ESK28" s="1273"/>
      <c r="ESL28" s="4"/>
      <c r="ESM28" s="1230"/>
      <c r="ESN28" s="1231"/>
      <c r="ESO28" s="1231"/>
      <c r="ESP28" s="1232"/>
      <c r="ESQ28" s="38"/>
      <c r="ESR28" s="1273"/>
      <c r="ESS28" s="4"/>
      <c r="EST28" s="1230"/>
      <c r="ESU28" s="1231"/>
      <c r="ESV28" s="1231"/>
      <c r="ESW28" s="1232"/>
      <c r="ESX28" s="38"/>
      <c r="ESY28" s="1273"/>
      <c r="ESZ28" s="4"/>
      <c r="ETA28" s="1230"/>
      <c r="ETB28" s="1231"/>
      <c r="ETC28" s="1231"/>
      <c r="ETD28" s="1232"/>
      <c r="ETE28" s="38"/>
      <c r="ETF28" s="1273"/>
      <c r="ETG28" s="4"/>
      <c r="ETH28" s="1230"/>
      <c r="ETI28" s="1231"/>
      <c r="ETJ28" s="1231"/>
      <c r="ETK28" s="1232"/>
      <c r="ETL28" s="38"/>
      <c r="ETM28" s="1273"/>
      <c r="ETN28" s="4" t="s">
        <v>269</v>
      </c>
      <c r="ETO28" s="1230" t="s">
        <v>5983</v>
      </c>
      <c r="ETP28" s="1231"/>
      <c r="ETQ28" s="1231"/>
      <c r="ETR28" s="1232"/>
      <c r="ETS28" s="38"/>
      <c r="ETT28" s="1273"/>
      <c r="ETU28" s="4"/>
      <c r="ETV28" s="1230"/>
      <c r="ETW28" s="1231"/>
      <c r="ETX28" s="1231"/>
      <c r="ETY28" s="1232"/>
      <c r="ETZ28" s="38"/>
      <c r="EUA28" s="1273"/>
      <c r="EUB28" s="4"/>
      <c r="EUC28" s="1230"/>
      <c r="EUD28" s="1231"/>
      <c r="EUE28" s="1231"/>
      <c r="EUF28" s="1232"/>
      <c r="EUG28" s="38"/>
      <c r="EUH28" s="1273"/>
      <c r="EUI28" s="4"/>
      <c r="EUJ28" s="1230"/>
      <c r="EUK28" s="1231"/>
      <c r="EUL28" s="1231"/>
      <c r="EUM28" s="1232"/>
      <c r="EUN28" s="38"/>
      <c r="EUO28" s="1424"/>
      <c r="EUP28" s="4"/>
      <c r="EUQ28" s="1230"/>
      <c r="EUR28" s="1231"/>
      <c r="EUS28" s="1231"/>
      <c r="EUT28" s="1328"/>
      <c r="EUU28" s="38"/>
      <c r="EUV28" s="1273"/>
      <c r="EUW28" s="4"/>
      <c r="EUX28" s="1230"/>
      <c r="EUY28" s="1231"/>
      <c r="EUZ28" s="1231"/>
      <c r="EVA28" s="1232"/>
      <c r="EVB28" s="38"/>
      <c r="EVC28" s="1273"/>
      <c r="EVD28" s="4"/>
      <c r="EVE28" s="1230"/>
      <c r="EVF28" s="1231"/>
      <c r="EVG28" s="1231"/>
      <c r="EVH28" s="1232"/>
      <c r="EVI28" s="38"/>
      <c r="EVJ28" s="1273"/>
      <c r="EVK28" s="4"/>
      <c r="EVL28" s="1230"/>
      <c r="EVM28" s="1231"/>
      <c r="EVN28" s="1231"/>
      <c r="EVO28" s="1232"/>
      <c r="EVP28" s="38"/>
      <c r="EVQ28" s="1273"/>
      <c r="EVR28" s="4"/>
      <c r="EVS28" s="1230"/>
      <c r="EVT28" s="1231"/>
      <c r="EVU28" s="1231"/>
      <c r="EVV28" s="1232"/>
      <c r="EVW28" s="38"/>
      <c r="EVX28" s="1273"/>
      <c r="EVY28" s="4" t="s">
        <v>242</v>
      </c>
      <c r="EVZ28" s="1230" t="s">
        <v>5983</v>
      </c>
      <c r="EWA28" s="1231"/>
      <c r="EWB28" s="1231"/>
      <c r="EWC28" s="1232"/>
      <c r="EWD28" s="38"/>
      <c r="EWE28" s="1273"/>
      <c r="EWF28" s="4"/>
      <c r="EWG28" s="1230"/>
      <c r="EWH28" s="1231"/>
      <c r="EWI28" s="1231"/>
      <c r="EWJ28" s="1232"/>
      <c r="EWK28" s="38"/>
      <c r="EWL28" s="1273"/>
      <c r="EWM28" s="4" t="s">
        <v>242</v>
      </c>
      <c r="EWN28" s="1230" t="s">
        <v>5983</v>
      </c>
      <c r="EWO28" s="1231"/>
      <c r="EWP28" s="1231"/>
      <c r="EWQ28" s="1232"/>
      <c r="EWR28" s="38"/>
      <c r="EWS28" s="1273"/>
      <c r="EWT28" s="4"/>
      <c r="EWU28" s="1230"/>
      <c r="EWV28" s="1231"/>
      <c r="EWW28" s="1231"/>
      <c r="EWX28" s="1232"/>
      <c r="EWY28" s="38"/>
      <c r="EWZ28" s="1273"/>
      <c r="EXA28" s="4" t="s">
        <v>269</v>
      </c>
      <c r="EXB28" s="1230" t="s">
        <v>6857</v>
      </c>
      <c r="EXC28" s="1231"/>
      <c r="EXD28" s="1231"/>
      <c r="EXE28" s="1232"/>
      <c r="EXF28" s="38"/>
      <c r="EXG28" s="1273"/>
      <c r="EXH28" s="4"/>
      <c r="EXI28" s="1230"/>
      <c r="EXJ28" s="1231"/>
      <c r="EXK28" s="1231"/>
      <c r="EXL28" s="1232"/>
      <c r="EXM28" s="38"/>
      <c r="EXN28" s="1273"/>
      <c r="EXO28" s="4" t="s">
        <v>269</v>
      </c>
      <c r="EXP28" s="1230" t="s">
        <v>6825</v>
      </c>
      <c r="EXQ28" s="1231"/>
      <c r="EXR28" s="1231"/>
      <c r="EXS28" s="1232"/>
      <c r="EXT28" s="38"/>
      <c r="EXU28" s="1424"/>
      <c r="EXV28" s="4"/>
      <c r="EXW28" s="1230"/>
      <c r="EXX28" s="1231"/>
      <c r="EXY28" s="1231"/>
      <c r="EXZ28" s="1328"/>
      <c r="EYA28" s="38"/>
      <c r="EYB28" s="1273"/>
      <c r="EYC28" s="4" t="s">
        <v>269</v>
      </c>
      <c r="EYD28" s="1230" t="s">
        <v>6796</v>
      </c>
      <c r="EYE28" s="1231"/>
      <c r="EYF28" s="1231"/>
      <c r="EYG28" s="1232"/>
      <c r="EYH28" s="38"/>
      <c r="EYI28" s="1424"/>
      <c r="EYJ28" s="4"/>
      <c r="EYK28" s="1230"/>
      <c r="EYL28" s="1231"/>
      <c r="EYM28" s="1231"/>
      <c r="EYN28" s="1328"/>
      <c r="EYO28" s="38"/>
      <c r="EYP28" s="1273"/>
      <c r="EYQ28" s="4"/>
      <c r="EYR28" s="1230"/>
      <c r="EYS28" s="1231"/>
      <c r="EYT28" s="1231"/>
      <c r="EYU28" s="1232"/>
      <c r="EYV28" s="38"/>
      <c r="EYW28" s="1273"/>
      <c r="EYX28" s="4"/>
      <c r="EYY28" s="1230"/>
      <c r="EYZ28" s="1231"/>
      <c r="EZA28" s="1231"/>
      <c r="EZB28" s="1232"/>
      <c r="EZC28" s="38"/>
      <c r="EZD28" s="1273"/>
      <c r="EZE28" s="4"/>
      <c r="EZF28" s="1230"/>
      <c r="EZG28" s="1231"/>
      <c r="EZH28" s="1231"/>
      <c r="EZI28" s="1232"/>
      <c r="EZJ28" s="38"/>
      <c r="EZK28" s="1273"/>
      <c r="EZL28" s="4"/>
      <c r="EZM28" s="1230"/>
      <c r="EZN28" s="1231"/>
      <c r="EZO28" s="1231"/>
      <c r="EZP28" s="1232"/>
      <c r="EZQ28" s="38"/>
      <c r="EZR28" s="1273"/>
      <c r="EZS28" s="4"/>
      <c r="EZT28" s="1230"/>
      <c r="EZU28" s="1231"/>
      <c r="EZV28" s="1231"/>
      <c r="EZW28" s="1232"/>
      <c r="EZX28" s="38"/>
      <c r="EZY28" s="1273"/>
      <c r="EZZ28" s="4"/>
      <c r="FAA28" s="1230"/>
      <c r="FAB28" s="1231"/>
      <c r="FAC28" s="1231"/>
      <c r="FAD28" s="1232"/>
      <c r="FAE28" s="38"/>
      <c r="FAF28" s="1273"/>
      <c r="FAG28" s="4"/>
      <c r="FAH28" s="1230"/>
      <c r="FAI28" s="1231"/>
      <c r="FAJ28" s="1231"/>
      <c r="FAK28" s="1232"/>
      <c r="FAL28" s="38"/>
      <c r="FAM28" s="1273"/>
      <c r="FAN28" s="4"/>
      <c r="FAO28" s="1230"/>
      <c r="FAP28" s="1231"/>
      <c r="FAQ28" s="1231"/>
      <c r="FAR28" s="1232"/>
      <c r="FAS28" s="38"/>
      <c r="FAT28" s="1273"/>
      <c r="FAU28" s="4" t="s">
        <v>242</v>
      </c>
      <c r="FAV28" s="1230" t="s">
        <v>5792</v>
      </c>
      <c r="FAW28" s="1231"/>
      <c r="FAX28" s="1231"/>
      <c r="FAY28" s="1232"/>
      <c r="FAZ28" s="38"/>
      <c r="FBA28" s="1273"/>
      <c r="FBB28" s="4"/>
      <c r="FBC28" s="1230"/>
      <c r="FBD28" s="1231"/>
      <c r="FBE28" s="1231"/>
      <c r="FBF28" s="1232"/>
      <c r="FBG28" s="38"/>
      <c r="FBH28" s="1273"/>
      <c r="FBI28" s="4" t="s">
        <v>242</v>
      </c>
      <c r="FBJ28" s="1230" t="s">
        <v>6594</v>
      </c>
      <c r="FBK28" s="1231"/>
      <c r="FBL28" s="1231"/>
      <c r="FBM28" s="1232"/>
      <c r="FBN28" s="38"/>
      <c r="FBO28" s="1424"/>
      <c r="FBP28" s="4"/>
      <c r="FBQ28" s="1230"/>
      <c r="FBR28" s="1231"/>
      <c r="FBS28" s="1231"/>
      <c r="FBT28" s="1328"/>
      <c r="FBU28" s="38"/>
      <c r="FBV28" s="1273"/>
      <c r="FBW28" s="4" t="s">
        <v>242</v>
      </c>
      <c r="FBX28" s="1230" t="s">
        <v>6572</v>
      </c>
      <c r="FBY28" s="1231"/>
      <c r="FBZ28" s="1231"/>
      <c r="FCA28" s="1232"/>
      <c r="FCB28" s="38"/>
      <c r="FCC28" s="1424"/>
      <c r="FCD28" s="4"/>
      <c r="FCE28" s="1230"/>
      <c r="FCF28" s="1231"/>
      <c r="FCG28" s="1231"/>
      <c r="FCH28" s="1328"/>
      <c r="FCI28" s="38"/>
      <c r="FCJ28" s="1273"/>
      <c r="FCK28" s="4"/>
      <c r="FCL28" s="1230"/>
      <c r="FCM28" s="1231"/>
      <c r="FCN28" s="1231"/>
      <c r="FCO28" s="1232"/>
      <c r="FCP28" s="38"/>
      <c r="FCQ28" s="1273"/>
      <c r="FCR28" s="4"/>
      <c r="FCS28" s="1230"/>
      <c r="FCT28" s="1231"/>
      <c r="FCU28" s="1231"/>
      <c r="FCV28" s="1232"/>
      <c r="FCW28" s="38"/>
      <c r="FCX28" s="1273"/>
      <c r="FCY28" s="4" t="s">
        <v>269</v>
      </c>
      <c r="FCZ28" s="1230" t="s">
        <v>5801</v>
      </c>
      <c r="FDA28" s="1231"/>
      <c r="FDB28" s="1231"/>
      <c r="FDC28" s="1232"/>
      <c r="FDD28" s="38"/>
      <c r="FDE28" s="1273"/>
      <c r="FDF28" s="4"/>
      <c r="FDG28" s="1230"/>
      <c r="FDH28" s="1231"/>
      <c r="FDI28" s="1231"/>
      <c r="FDJ28" s="1232"/>
      <c r="FDK28" s="38"/>
      <c r="FDL28" s="1273"/>
      <c r="FDM28" s="4" t="s">
        <v>242</v>
      </c>
      <c r="FDN28" s="1230" t="s">
        <v>5792</v>
      </c>
      <c r="FDO28" s="1231"/>
      <c r="FDP28" s="1231"/>
      <c r="FDQ28" s="1232"/>
      <c r="FDR28" s="38"/>
      <c r="FDS28" s="1273"/>
      <c r="FDT28" s="4"/>
      <c r="FDU28" s="1230"/>
      <c r="FDV28" s="1231"/>
      <c r="FDW28" s="1231"/>
      <c r="FDX28" s="1232"/>
      <c r="FDY28" s="38"/>
      <c r="FDZ28" s="1273"/>
      <c r="FEA28" s="4" t="s">
        <v>242</v>
      </c>
      <c r="FEB28" s="1230" t="s">
        <v>5793</v>
      </c>
      <c r="FEC28" s="1231"/>
      <c r="FED28" s="1231"/>
      <c r="FEE28" s="1232"/>
      <c r="FEF28" s="38"/>
      <c r="FEG28" s="1273"/>
      <c r="FEH28" s="4"/>
      <c r="FEI28" s="1230"/>
      <c r="FEJ28" s="1231"/>
      <c r="FEK28" s="1231"/>
      <c r="FEL28" s="1232"/>
      <c r="FEM28" s="38"/>
      <c r="FEN28" s="1273"/>
      <c r="FEO28" s="4"/>
      <c r="FEP28" s="1230"/>
      <c r="FEQ28" s="1231"/>
      <c r="FER28" s="1231"/>
      <c r="FES28" s="1232"/>
      <c r="FET28" s="38"/>
      <c r="FEU28" s="1424"/>
      <c r="FEV28" s="4"/>
      <c r="FEW28" s="1230"/>
      <c r="FEX28" s="1231"/>
      <c r="FEY28" s="1231"/>
      <c r="FEZ28" s="1328"/>
      <c r="FFA28" s="38"/>
      <c r="FFB28" s="1273"/>
      <c r="FFC28" s="4" t="s">
        <v>242</v>
      </c>
      <c r="FFD28" s="1230" t="s">
        <v>5999</v>
      </c>
      <c r="FFE28" s="1231"/>
      <c r="FFF28" s="1231"/>
      <c r="FFG28" s="1232"/>
      <c r="FFH28" s="38"/>
      <c r="FFI28" s="1424"/>
      <c r="FFJ28" s="4"/>
      <c r="FFK28" s="1230"/>
      <c r="FFL28" s="1231"/>
      <c r="FFM28" s="1231"/>
      <c r="FFN28" s="1328"/>
      <c r="FFO28" s="38"/>
      <c r="FFP28" s="1424"/>
      <c r="FFQ28" s="4"/>
      <c r="FFR28" s="1230"/>
      <c r="FFS28" s="1231"/>
      <c r="FFT28" s="1231"/>
      <c r="FFU28" s="1328"/>
      <c r="FFV28" s="38"/>
      <c r="FFW28" s="1424"/>
      <c r="FFX28" s="4"/>
      <c r="FFY28" s="1230"/>
      <c r="FFZ28" s="1231"/>
      <c r="FGA28" s="1231"/>
      <c r="FGB28" s="1328"/>
      <c r="FGC28" s="38"/>
      <c r="FGD28" s="1273"/>
      <c r="FGE28" s="4"/>
      <c r="FGF28" s="1230"/>
      <c r="FGG28" s="1231"/>
      <c r="FGH28" s="1231"/>
      <c r="FGI28" s="1232"/>
      <c r="FGJ28" s="38"/>
      <c r="FGK28" s="1273"/>
      <c r="FGL28" s="4"/>
      <c r="FGM28" s="1230"/>
      <c r="FGN28" s="1231"/>
      <c r="FGO28" s="1231"/>
      <c r="FGP28" s="1232"/>
      <c r="FGQ28" s="38"/>
      <c r="FGR28" s="1273"/>
      <c r="FGS28" s="4"/>
      <c r="FGT28" s="1230"/>
      <c r="FGU28" s="1231"/>
      <c r="FGV28" s="1231"/>
      <c r="FGW28" s="1232"/>
      <c r="FGX28" s="38"/>
      <c r="FGY28" s="1424"/>
      <c r="FGZ28" s="4"/>
      <c r="FHA28" s="1230"/>
      <c r="FHB28" s="1231"/>
      <c r="FHC28" s="1231"/>
      <c r="FHD28" s="1328"/>
      <c r="FHE28" s="38"/>
      <c r="FHF28" s="1424"/>
      <c r="FHG28" s="4"/>
      <c r="FHH28" s="1230"/>
      <c r="FHI28" s="1231"/>
      <c r="FHJ28" s="1231"/>
      <c r="FHK28" s="1328"/>
      <c r="FHL28" s="38"/>
      <c r="FHM28" s="1273"/>
      <c r="FHN28" s="4"/>
      <c r="FHO28" s="1230"/>
      <c r="FHP28" s="1231"/>
      <c r="FHQ28" s="1231"/>
      <c r="FHR28" s="1232"/>
      <c r="FHS28" s="38"/>
      <c r="FHT28" s="1273"/>
      <c r="FHU28" s="4"/>
      <c r="FHV28" s="1230"/>
      <c r="FHW28" s="1231"/>
      <c r="FHX28" s="1231"/>
      <c r="FHY28" s="1232"/>
      <c r="FHZ28" s="38"/>
      <c r="FIA28" s="1273"/>
      <c r="FIB28" s="4"/>
      <c r="FIC28" s="1230"/>
      <c r="FID28" s="1231"/>
      <c r="FIE28" s="1231"/>
      <c r="FIF28" s="1232"/>
      <c r="FIG28" s="38"/>
      <c r="FIH28" s="1273"/>
      <c r="FII28" s="4"/>
      <c r="FIJ28" s="1230"/>
      <c r="FIK28" s="1231"/>
      <c r="FIL28" s="1231"/>
      <c r="FIM28" s="1232"/>
      <c r="FIN28" s="38"/>
      <c r="FIO28" s="1273"/>
      <c r="FIP28" s="4"/>
      <c r="FIQ28" s="1230"/>
      <c r="FIR28" s="1231"/>
      <c r="FIS28" s="1231"/>
      <c r="FIT28" s="1232"/>
      <c r="FIU28" s="38"/>
      <c r="FIV28" s="1273"/>
      <c r="FIW28" s="4"/>
      <c r="FIX28" s="1230"/>
      <c r="FIY28" s="1231"/>
      <c r="FIZ28" s="1231"/>
      <c r="FJA28" s="1232"/>
      <c r="FJB28" s="38"/>
      <c r="FJC28" s="1424"/>
      <c r="FJD28" s="4"/>
      <c r="FJE28" s="1230"/>
      <c r="FJF28" s="1231"/>
      <c r="FJG28" s="1231"/>
      <c r="FJH28" s="1328"/>
      <c r="FJI28" s="38"/>
      <c r="FJJ28" s="1424"/>
      <c r="FJK28" s="4"/>
      <c r="FJL28" s="1230"/>
      <c r="FJM28" s="1231"/>
      <c r="FJN28" s="1231"/>
      <c r="FJO28" s="1328"/>
      <c r="FJP28" s="38"/>
      <c r="FJQ28" s="1273"/>
      <c r="FJR28" s="4"/>
      <c r="FJS28" s="1230"/>
      <c r="FJT28" s="1231"/>
      <c r="FJU28" s="1231"/>
      <c r="FJV28" s="1232"/>
      <c r="FJW28" s="38"/>
      <c r="FJX28" s="1273"/>
      <c r="FJY28" s="4"/>
      <c r="FJZ28" s="1230"/>
      <c r="FKA28" s="1231"/>
      <c r="FKB28" s="1231"/>
      <c r="FKC28" s="1232"/>
      <c r="FKD28" s="38"/>
      <c r="FKE28" s="1273"/>
      <c r="FKF28" s="4"/>
      <c r="FKG28" s="1230"/>
      <c r="FKH28" s="1231"/>
      <c r="FKI28" s="1231"/>
      <c r="FKJ28" s="1232"/>
      <c r="FKK28" s="38"/>
      <c r="FKL28" s="1273"/>
      <c r="FKM28" s="4"/>
      <c r="FKN28" s="1230"/>
      <c r="FKO28" s="1231"/>
      <c r="FKP28" s="1231"/>
      <c r="FKQ28" s="1232"/>
      <c r="FKR28" s="38"/>
      <c r="FKS28" s="1273"/>
      <c r="FKT28" s="4"/>
      <c r="FKU28" s="1230"/>
      <c r="FKV28" s="1231"/>
      <c r="FKW28" s="1231"/>
      <c r="FKX28" s="1232"/>
      <c r="FKY28" s="38"/>
      <c r="FKZ28" s="1273"/>
      <c r="FLA28" s="4"/>
      <c r="FLB28" s="1230"/>
      <c r="FLC28" s="1231"/>
      <c r="FLD28" s="1231"/>
      <c r="FLE28" s="1232"/>
      <c r="FLF28" s="38"/>
      <c r="FLG28" s="1424"/>
      <c r="FLH28" s="4"/>
      <c r="FLI28" s="1230"/>
      <c r="FLJ28" s="1231"/>
      <c r="FLK28" s="1231"/>
      <c r="FLL28" s="1328"/>
      <c r="FLM28" s="38"/>
      <c r="FLN28" s="1273"/>
      <c r="FLO28" s="4"/>
      <c r="FLP28" s="1230"/>
      <c r="FLQ28" s="1231"/>
      <c r="FLR28" s="1231"/>
      <c r="FLS28" s="1232"/>
      <c r="FLT28" s="38"/>
      <c r="FLU28" s="1273"/>
      <c r="FLV28" s="4"/>
      <c r="FLW28" s="1230"/>
      <c r="FLX28" s="1231"/>
      <c r="FLY28" s="1231"/>
      <c r="FLZ28" s="1232"/>
      <c r="FMA28" s="38"/>
      <c r="FMB28" s="1273"/>
      <c r="FMC28" s="4"/>
      <c r="FMD28" s="1230"/>
      <c r="FME28" s="1231"/>
      <c r="FMF28" s="1231"/>
      <c r="FMG28" s="1232"/>
      <c r="FMH28" s="38"/>
      <c r="FMI28" s="1424"/>
      <c r="FMJ28" s="4"/>
      <c r="FMK28" s="1230"/>
      <c r="FML28" s="1231"/>
      <c r="FMM28" s="1231"/>
      <c r="FMN28" s="1328"/>
      <c r="FMO28" s="38"/>
      <c r="FMP28" s="1273"/>
      <c r="FMQ28" s="4"/>
      <c r="FMR28" s="1230"/>
      <c r="FMS28" s="1231"/>
      <c r="FMT28" s="1231"/>
      <c r="FMU28" s="1232"/>
      <c r="FMV28" s="38"/>
      <c r="FMW28" s="1273"/>
      <c r="FMX28" s="4"/>
      <c r="FMY28" s="1230"/>
      <c r="FMZ28" s="1231"/>
      <c r="FNA28" s="1231"/>
      <c r="FNB28" s="1232"/>
      <c r="FNC28" s="38"/>
      <c r="FND28" s="1273"/>
      <c r="FNE28" s="4"/>
      <c r="FNF28" s="1230"/>
      <c r="FNG28" s="1231"/>
      <c r="FNH28" s="1231"/>
      <c r="FNI28" s="1232"/>
      <c r="FNJ28" s="38"/>
      <c r="FNK28" s="1273"/>
      <c r="FNL28" s="4"/>
      <c r="FNM28" s="1230"/>
      <c r="FNN28" s="1231"/>
      <c r="FNO28" s="1231"/>
      <c r="FNP28" s="1232"/>
      <c r="FNQ28" s="38"/>
      <c r="FNR28" s="1424"/>
      <c r="FNS28" s="4"/>
      <c r="FNT28" s="1230"/>
      <c r="FNU28" s="1231"/>
      <c r="FNV28" s="1231"/>
      <c r="FNW28" s="1328"/>
      <c r="FNX28" s="38"/>
      <c r="FNY28" s="1424"/>
      <c r="FNZ28" s="4"/>
      <c r="FOA28" s="1230"/>
      <c r="FOB28" s="1231"/>
      <c r="FOC28" s="1231"/>
      <c r="FOD28" s="1328"/>
      <c r="FOE28" s="38"/>
      <c r="FOF28" s="1273"/>
      <c r="FOG28" s="4"/>
      <c r="FOH28" s="1230"/>
      <c r="FOI28" s="1231"/>
      <c r="FOJ28" s="1231"/>
      <c r="FOK28" s="1232"/>
      <c r="FOL28" s="38"/>
      <c r="FOM28" s="1273"/>
      <c r="FON28" s="4"/>
      <c r="FOO28" s="1230"/>
      <c r="FOP28" s="1231"/>
      <c r="FOQ28" s="1231"/>
      <c r="FOR28" s="1232"/>
      <c r="FOS28" s="38"/>
      <c r="FOT28" s="1273"/>
      <c r="FOU28" s="4"/>
      <c r="FOV28" s="1230"/>
      <c r="FOW28" s="1231"/>
      <c r="FOX28" s="1231"/>
      <c r="FOY28" s="1232"/>
      <c r="FOZ28" s="38"/>
      <c r="FPA28" s="1273"/>
      <c r="FPB28" s="4"/>
      <c r="FPC28" s="1230"/>
      <c r="FPD28" s="1231"/>
      <c r="FPE28" s="1231"/>
      <c r="FPF28" s="1232"/>
      <c r="FPG28" s="38"/>
      <c r="FPH28" s="1273"/>
      <c r="FPI28" s="4"/>
      <c r="FPJ28" s="1230"/>
      <c r="FPK28" s="1231"/>
      <c r="FPL28" s="1231"/>
      <c r="FPM28" s="1232"/>
      <c r="FPN28" s="38"/>
      <c r="FPO28" s="1273"/>
      <c r="FPP28" s="4"/>
      <c r="FPQ28" s="1230"/>
      <c r="FPR28" s="1231"/>
      <c r="FPS28" s="1231"/>
      <c r="FPT28" s="1232"/>
      <c r="FPU28" s="38"/>
      <c r="FPV28" s="1273"/>
      <c r="FPW28" s="4"/>
      <c r="FPX28" s="1230"/>
      <c r="FPY28" s="1231"/>
      <c r="FPZ28" s="1231"/>
      <c r="FQA28" s="1232"/>
      <c r="FQB28" s="38"/>
      <c r="FQC28" s="1424"/>
      <c r="FQD28" s="4"/>
      <c r="FQE28" s="1230"/>
      <c r="FQF28" s="1231"/>
      <c r="FQG28" s="1231"/>
      <c r="FQH28" s="1328"/>
      <c r="FQI28" s="38"/>
      <c r="FQJ28" s="1424"/>
      <c r="FQK28" s="4"/>
      <c r="FQL28" s="1230"/>
      <c r="FQM28" s="1231"/>
      <c r="FQN28" s="1231"/>
      <c r="FQO28" s="1328"/>
      <c r="FQP28" s="38"/>
      <c r="FQQ28" s="1273"/>
      <c r="FQR28" s="4"/>
      <c r="FQS28" s="1230"/>
      <c r="FQT28" s="1231"/>
      <c r="FQU28" s="1231"/>
      <c r="FQV28" s="1232"/>
      <c r="FQW28" s="38"/>
      <c r="FQX28" s="1273"/>
      <c r="FQY28" s="4"/>
      <c r="FQZ28" s="1230"/>
      <c r="FRA28" s="1231"/>
      <c r="FRB28" s="1231"/>
      <c r="FRC28" s="1232"/>
      <c r="FRD28" s="38"/>
      <c r="FRE28" s="1273"/>
      <c r="FRF28" s="4"/>
      <c r="FRG28" s="1230"/>
      <c r="FRH28" s="1231"/>
      <c r="FRI28" s="1231"/>
      <c r="FRJ28" s="1232"/>
      <c r="FRK28" s="38"/>
      <c r="FRL28" s="1273"/>
      <c r="FRM28" s="4"/>
      <c r="FRN28" s="1230"/>
      <c r="FRO28" s="1231"/>
      <c r="FRP28" s="1231"/>
      <c r="FRQ28" s="1232"/>
      <c r="FRR28" s="38"/>
      <c r="FRS28" s="1273"/>
      <c r="FRT28" s="4"/>
      <c r="FRU28" s="1230"/>
      <c r="FRV28" s="1231"/>
      <c r="FRW28" s="1231"/>
      <c r="FRX28" s="1232"/>
      <c r="FRY28" s="38"/>
      <c r="FRZ28" s="1273"/>
      <c r="FSA28" s="4"/>
      <c r="FSB28" s="1230"/>
      <c r="FSC28" s="1231"/>
      <c r="FSD28" s="1231"/>
      <c r="FSE28" s="1232"/>
      <c r="FSF28" s="38"/>
      <c r="FSG28" s="1273"/>
      <c r="FSH28" s="4"/>
      <c r="FSI28" s="1230"/>
      <c r="FSJ28" s="1231"/>
      <c r="FSK28" s="1231"/>
      <c r="FSL28" s="1232"/>
      <c r="FSM28" s="38"/>
      <c r="FSN28" s="1273"/>
      <c r="FSO28" s="4"/>
      <c r="FSP28" s="1230"/>
      <c r="FSQ28" s="1231"/>
      <c r="FSR28" s="1231"/>
      <c r="FSS28" s="1232"/>
      <c r="FST28" s="38"/>
      <c r="FSU28" s="1273"/>
      <c r="FSV28" s="4"/>
      <c r="FSW28" s="1230"/>
      <c r="FSX28" s="1231"/>
      <c r="FSY28" s="1231"/>
      <c r="FSZ28" s="1232"/>
      <c r="FTA28" s="38"/>
      <c r="FTB28" s="1273"/>
      <c r="FTC28" s="4"/>
      <c r="FTD28" s="1230"/>
      <c r="FTE28" s="1231"/>
      <c r="FTF28" s="1231"/>
      <c r="FTG28" s="1232"/>
      <c r="FTH28" s="38"/>
      <c r="FTI28" s="1273"/>
      <c r="FTJ28" s="4"/>
      <c r="FTK28" s="1230"/>
      <c r="FTL28" s="1231"/>
      <c r="FTM28" s="1231"/>
      <c r="FTN28" s="1232"/>
      <c r="FTO28" s="38"/>
      <c r="FTP28" s="1273"/>
      <c r="FTQ28" s="4"/>
      <c r="FTR28" s="1230"/>
      <c r="FTS28" s="1231"/>
      <c r="FTT28" s="1231"/>
      <c r="FTU28" s="1232"/>
      <c r="FTV28" s="38"/>
      <c r="FTW28" s="1273"/>
      <c r="FTX28" s="4"/>
      <c r="FTY28" s="1230"/>
      <c r="FTZ28" s="1231"/>
      <c r="FUA28" s="1231"/>
      <c r="FUB28" s="1232"/>
      <c r="FUC28" s="38"/>
      <c r="FUD28" s="1273"/>
      <c r="FUE28" s="4"/>
      <c r="FUF28" s="1230"/>
      <c r="FUG28" s="1231"/>
      <c r="FUH28" s="1231"/>
      <c r="FUI28" s="1232"/>
      <c r="FUJ28" s="38"/>
      <c r="FUK28" s="1273"/>
      <c r="FUL28" s="4"/>
      <c r="FUM28" s="1230"/>
      <c r="FUN28" s="1231"/>
      <c r="FUO28" s="1231"/>
      <c r="FUP28" s="1232"/>
      <c r="FUQ28" s="38"/>
      <c r="FUR28" s="1273"/>
      <c r="FUS28" s="4"/>
      <c r="FUT28" s="1230"/>
      <c r="FUU28" s="1231"/>
      <c r="FUV28" s="1231"/>
      <c r="FUW28" s="1232"/>
      <c r="FUX28" s="38"/>
      <c r="FUY28" s="1273"/>
      <c r="FUZ28" s="4"/>
      <c r="FVA28" s="1230"/>
      <c r="FVB28" s="1231"/>
      <c r="FVC28" s="1231"/>
      <c r="FVD28" s="1232"/>
      <c r="FVE28" s="38"/>
      <c r="FVF28" s="1273"/>
      <c r="FVG28" s="4"/>
      <c r="FVH28" s="1230"/>
      <c r="FVI28" s="1231"/>
      <c r="FVJ28" s="1231"/>
      <c r="FVK28" s="1232"/>
      <c r="FVL28" s="38"/>
      <c r="FVM28" s="1424"/>
      <c r="FVN28" s="4"/>
      <c r="FVO28" s="1230"/>
      <c r="FVP28" s="1231"/>
      <c r="FVQ28" s="1231"/>
      <c r="FVR28" s="1328"/>
      <c r="FVS28" s="38"/>
      <c r="FVT28" s="1424"/>
      <c r="FVU28" s="4"/>
      <c r="FVV28" s="1230"/>
      <c r="FVW28" s="1231"/>
      <c r="FVX28" s="1231"/>
      <c r="FVY28" s="1328"/>
      <c r="FVZ28" s="38"/>
      <c r="FWA28" s="1273"/>
      <c r="FWB28" s="4"/>
      <c r="FWC28" s="1230"/>
      <c r="FWD28" s="1231"/>
      <c r="FWE28" s="1231"/>
      <c r="FWF28" s="1232"/>
      <c r="FWG28" s="38"/>
      <c r="FWH28" s="1273"/>
      <c r="FWI28" s="4"/>
      <c r="FWJ28" s="1230"/>
      <c r="FWK28" s="1231"/>
      <c r="FWL28" s="1231"/>
      <c r="FWM28" s="1232"/>
      <c r="FWN28" s="38"/>
      <c r="FWO28" s="1273"/>
      <c r="FWP28" s="4"/>
      <c r="FWQ28" s="1230"/>
      <c r="FWR28" s="1231"/>
      <c r="FWS28" s="1231"/>
      <c r="FWT28" s="1232"/>
      <c r="FWU28" s="38"/>
      <c r="FWV28" s="1273"/>
      <c r="FWW28" s="4"/>
      <c r="FWX28" s="1230"/>
      <c r="FWY28" s="1231"/>
      <c r="FWZ28" s="1231"/>
      <c r="FXA28" s="1232"/>
      <c r="FXB28" s="38"/>
      <c r="FXC28" s="1273"/>
      <c r="FXD28" s="4"/>
      <c r="FXE28" s="1230"/>
      <c r="FXF28" s="1231"/>
      <c r="FXG28" s="1231"/>
      <c r="FXH28" s="1232"/>
      <c r="FXI28" s="38"/>
      <c r="FXJ28" s="1273"/>
      <c r="FXK28" s="4"/>
      <c r="FXL28" s="1230"/>
      <c r="FXM28" s="1231"/>
      <c r="FXN28" s="1231"/>
      <c r="FXO28" s="1232"/>
      <c r="FXP28" s="38"/>
      <c r="FXQ28" s="1273"/>
      <c r="FXR28" s="4"/>
      <c r="FXS28" s="1230"/>
      <c r="FXT28" s="1231"/>
      <c r="FXU28" s="1231"/>
      <c r="FXV28" s="1232"/>
      <c r="FXW28" s="38"/>
      <c r="FXX28" s="1273"/>
      <c r="FXY28" s="4"/>
      <c r="FXZ28" s="1230"/>
      <c r="FYA28" s="1231"/>
      <c r="FYB28" s="1231"/>
      <c r="FYC28" s="1232"/>
      <c r="FYD28" s="38"/>
      <c r="FYE28" s="1424"/>
      <c r="FYF28" s="4"/>
      <c r="FYG28" s="1230"/>
      <c r="FYH28" s="1231"/>
      <c r="FYI28" s="1231"/>
      <c r="FYJ28" s="1328"/>
      <c r="FYK28" s="38"/>
      <c r="FYL28" s="1273"/>
      <c r="FYM28" s="4"/>
      <c r="FYN28" s="1230"/>
      <c r="FYO28" s="1231"/>
      <c r="FYP28" s="1231"/>
      <c r="FYQ28" s="1232"/>
      <c r="FYR28" s="38"/>
      <c r="FYS28" s="1424"/>
      <c r="FYT28" s="4"/>
      <c r="FYU28" s="1230"/>
      <c r="FYV28" s="1231"/>
      <c r="FYW28" s="1231"/>
      <c r="FYX28" s="1328"/>
      <c r="FYY28" s="38"/>
      <c r="FYZ28" s="1273"/>
      <c r="FZA28" s="4"/>
      <c r="FZB28" s="1230"/>
      <c r="FZC28" s="1231"/>
      <c r="FZD28" s="1231"/>
      <c r="FZE28" s="1232"/>
      <c r="FZF28" s="38"/>
      <c r="FZG28" s="1273"/>
      <c r="FZH28" s="4"/>
      <c r="FZI28" s="1230"/>
      <c r="FZJ28" s="1231"/>
      <c r="FZK28" s="1231"/>
      <c r="FZL28" s="1232"/>
      <c r="FZM28" s="38"/>
      <c r="FZN28" s="1273"/>
      <c r="FZO28" s="4"/>
      <c r="FZP28" s="1230"/>
      <c r="FZQ28" s="1231"/>
      <c r="FZR28" s="1231"/>
      <c r="FZS28" s="1232"/>
      <c r="FZT28" s="38"/>
      <c r="FZU28" s="1273"/>
      <c r="FZV28" s="4"/>
      <c r="FZW28" s="1230"/>
      <c r="FZX28" s="1231"/>
      <c r="FZY28" s="1231"/>
      <c r="FZZ28" s="1232"/>
      <c r="GAA28" s="38"/>
      <c r="GAB28" s="1273"/>
      <c r="GAC28" s="4"/>
      <c r="GAD28" s="1230"/>
      <c r="GAE28" s="1231"/>
      <c r="GAF28" s="1231"/>
      <c r="GAG28" s="1232"/>
      <c r="GAH28" s="38"/>
      <c r="GAI28" s="1424"/>
      <c r="GAJ28" s="4"/>
      <c r="GAK28" s="1230"/>
      <c r="GAL28" s="1231"/>
      <c r="GAM28" s="1231"/>
      <c r="GAN28" s="1328"/>
      <c r="GAO28" s="38"/>
      <c r="GAP28" s="1274"/>
      <c r="GAQ28" s="5"/>
      <c r="GAR28" s="1249"/>
      <c r="GAS28" s="1250"/>
      <c r="GAT28" s="1250"/>
      <c r="GAU28" s="1251"/>
      <c r="GAV28" s="38"/>
      <c r="GAW28" s="1425"/>
      <c r="GAX28" s="5"/>
      <c r="GAY28" s="1249"/>
      <c r="GAZ28" s="1250"/>
      <c r="GBA28" s="1250"/>
      <c r="GBB28" s="1329"/>
      <c r="GBC28" s="38"/>
      <c r="GBD28" s="1273"/>
      <c r="GBE28" s="4"/>
      <c r="GBF28" s="1230"/>
      <c r="GBG28" s="1231"/>
      <c r="GBH28" s="1231"/>
      <c r="GBI28" s="1232"/>
      <c r="GBJ28" s="38"/>
      <c r="GBK28" s="1424"/>
      <c r="GBL28" s="4"/>
      <c r="GBM28" s="1230"/>
      <c r="GBN28" s="1231"/>
      <c r="GBO28" s="1231"/>
      <c r="GBP28" s="1328"/>
      <c r="GBQ28" s="38"/>
      <c r="GBR28" s="1273"/>
      <c r="GBS28" s="4"/>
      <c r="GBT28" s="1230" t="s">
        <v>4995</v>
      </c>
      <c r="GBU28" s="1231"/>
      <c r="GBV28" s="1231"/>
      <c r="GBW28" s="1232"/>
      <c r="GBX28" s="38"/>
      <c r="GBY28" s="1273"/>
      <c r="GBZ28" s="4"/>
      <c r="GCA28" s="1230"/>
      <c r="GCB28" s="1231"/>
      <c r="GCC28" s="1231"/>
      <c r="GCD28" s="1232"/>
      <c r="GCE28" s="38"/>
      <c r="GCF28" s="1273"/>
      <c r="GCG28" s="4"/>
      <c r="GCH28" s="1230"/>
      <c r="GCI28" s="1231"/>
      <c r="GCJ28" s="1231"/>
      <c r="GCK28" s="1232"/>
      <c r="GCL28" s="38"/>
      <c r="GCM28" s="1273"/>
      <c r="GCN28" s="4"/>
      <c r="GCO28" s="1230"/>
      <c r="GCP28" s="1231"/>
      <c r="GCQ28" s="1231"/>
      <c r="GCR28" s="1232"/>
      <c r="GCS28" s="38"/>
      <c r="GCT28" s="1424"/>
      <c r="GCU28" s="4"/>
      <c r="GCV28" s="1230"/>
      <c r="GCW28" s="1231"/>
      <c r="GCX28" s="1231"/>
      <c r="GCY28" s="1328"/>
      <c r="GCZ28" s="38"/>
      <c r="GDA28" s="1273"/>
      <c r="GDB28" s="4"/>
      <c r="GDC28" s="1230"/>
      <c r="GDD28" s="1231"/>
      <c r="GDE28" s="1231"/>
      <c r="GDF28" s="1232"/>
      <c r="GDG28" s="38"/>
      <c r="GDH28" s="1424"/>
      <c r="GDI28" s="4"/>
      <c r="GDJ28" s="1230"/>
      <c r="GDK28" s="1231"/>
      <c r="GDL28" s="1231"/>
      <c r="GDM28" s="1328"/>
      <c r="GDN28" s="38"/>
      <c r="GDO28" s="1273"/>
      <c r="GDP28" s="4"/>
      <c r="GDQ28" s="1230"/>
      <c r="GDR28" s="1231"/>
      <c r="GDS28" s="1231"/>
      <c r="GDT28" s="1232"/>
      <c r="GDU28" s="38"/>
      <c r="GDV28" s="1273"/>
      <c r="GDW28" s="4"/>
      <c r="GDX28" s="1230"/>
      <c r="GDY28" s="1231"/>
      <c r="GDZ28" s="1231"/>
      <c r="GEA28" s="1232"/>
      <c r="GEB28" s="38"/>
      <c r="GEC28" s="1273"/>
      <c r="GED28" s="4"/>
      <c r="GEE28" s="1230"/>
      <c r="GEF28" s="1231"/>
      <c r="GEG28" s="1231"/>
      <c r="GEH28" s="1232"/>
      <c r="GEI28" s="38"/>
      <c r="GEJ28" s="1273"/>
      <c r="GEK28" s="4"/>
      <c r="GEL28" s="1230"/>
      <c r="GEM28" s="1231"/>
      <c r="GEN28" s="1231"/>
      <c r="GEO28" s="1232"/>
      <c r="GEP28" s="38"/>
      <c r="GEQ28" s="1273"/>
      <c r="GER28" s="4"/>
      <c r="GES28" s="1230"/>
      <c r="GET28" s="1231"/>
      <c r="GEU28" s="1231"/>
      <c r="GEV28" s="1232"/>
      <c r="GEW28" s="38"/>
      <c r="GEX28" s="1273"/>
      <c r="GEY28" s="4"/>
      <c r="GEZ28" s="1230"/>
      <c r="GFA28" s="1231"/>
      <c r="GFB28" s="1231"/>
      <c r="GFC28" s="1232"/>
      <c r="GFD28" s="38"/>
      <c r="GFE28" s="1273"/>
      <c r="GFF28" s="4"/>
      <c r="GFG28" s="1230"/>
      <c r="GFH28" s="1231"/>
      <c r="GFI28" s="1231"/>
      <c r="GFJ28" s="1232"/>
      <c r="GFK28" s="38"/>
      <c r="GFL28" s="1424"/>
      <c r="GFM28" s="4"/>
      <c r="GFN28" s="1230"/>
      <c r="GFO28" s="1231"/>
      <c r="GFP28" s="1231"/>
      <c r="GFQ28" s="1328"/>
      <c r="GFR28" s="38"/>
      <c r="GFS28" s="1273"/>
      <c r="GFT28" s="4"/>
      <c r="GFU28" s="1230"/>
      <c r="GFV28" s="1231"/>
      <c r="GFW28" s="1231"/>
      <c r="GFX28" s="1232"/>
      <c r="GFY28" s="38"/>
      <c r="GFZ28" s="1424"/>
      <c r="GGA28" s="4"/>
      <c r="GGB28" s="1230"/>
      <c r="GGC28" s="1231"/>
      <c r="GGD28" s="1231"/>
      <c r="GGE28" s="1328"/>
      <c r="GGF28" s="38"/>
      <c r="GGG28" s="1424"/>
      <c r="GGH28" s="4"/>
      <c r="GGI28" s="1230"/>
      <c r="GGJ28" s="1231"/>
      <c r="GGK28" s="1231"/>
      <c r="GGL28" s="1328"/>
      <c r="GGM28" s="38"/>
      <c r="GGN28" s="1273"/>
      <c r="GGO28" s="4"/>
      <c r="GGP28" s="1230"/>
      <c r="GGQ28" s="1231"/>
      <c r="GGR28" s="1231"/>
      <c r="GGS28" s="1232"/>
      <c r="GGT28" s="38"/>
      <c r="GGU28" s="1424"/>
      <c r="GGV28" s="4"/>
      <c r="GGW28" s="1230"/>
      <c r="GGX28" s="1231"/>
      <c r="GGY28" s="1231"/>
      <c r="GGZ28" s="1328"/>
      <c r="GHA28" s="38"/>
      <c r="GHB28" s="1273"/>
      <c r="GHC28" s="4"/>
      <c r="GHD28" s="1230"/>
      <c r="GHE28" s="1231"/>
      <c r="GHF28" s="1231"/>
      <c r="GHG28" s="1232"/>
      <c r="GHH28" s="38"/>
      <c r="GHI28" s="1273"/>
      <c r="GHJ28" s="4"/>
      <c r="GHK28" s="1230"/>
      <c r="GHL28" s="1231"/>
      <c r="GHM28" s="1231"/>
      <c r="GHN28" s="1232"/>
      <c r="GHO28" s="38"/>
      <c r="GHP28" s="1424"/>
      <c r="GHQ28" s="4"/>
      <c r="GHR28" s="1230" t="s">
        <v>4669</v>
      </c>
      <c r="GHS28" s="1231"/>
      <c r="GHT28" s="1231"/>
      <c r="GHU28" s="1328"/>
      <c r="GHV28" s="38"/>
      <c r="GHW28" s="1273"/>
      <c r="GHX28" s="4"/>
      <c r="GHY28" s="1230"/>
      <c r="GHZ28" s="1231"/>
      <c r="GIA28" s="1231"/>
      <c r="GIB28" s="1232"/>
      <c r="GIC28" s="38"/>
      <c r="GID28" s="1273"/>
      <c r="GIE28" s="4"/>
      <c r="GIF28" s="1230"/>
      <c r="GIG28" s="1231"/>
      <c r="GIH28" s="1231"/>
      <c r="GII28" s="1232"/>
      <c r="GIJ28" s="38"/>
      <c r="GIK28" s="1424"/>
      <c r="GIL28" s="4"/>
      <c r="GIM28" s="1230"/>
      <c r="GIN28" s="1231"/>
      <c r="GIO28" s="1231"/>
      <c r="GIP28" s="1328"/>
      <c r="GIQ28" s="38"/>
      <c r="GIR28" s="1273"/>
      <c r="GIS28" s="4"/>
      <c r="GIT28" s="1230"/>
      <c r="GIU28" s="1231"/>
      <c r="GIV28" s="1231"/>
      <c r="GIW28" s="1232"/>
      <c r="GIX28" s="38"/>
      <c r="GIY28" s="1424"/>
      <c r="GIZ28" s="4"/>
      <c r="GJA28" s="1230"/>
      <c r="GJB28" s="1231"/>
      <c r="GJC28" s="1231"/>
      <c r="GJD28" s="1328"/>
      <c r="GJE28" s="38"/>
      <c r="GJF28" s="1273"/>
      <c r="GJG28" s="4"/>
      <c r="GJH28" s="1230"/>
      <c r="GJI28" s="1231"/>
      <c r="GJJ28" s="1231"/>
      <c r="GJK28" s="1232"/>
      <c r="GJL28" s="38"/>
      <c r="GJM28" s="1273"/>
      <c r="GJN28" s="4" t="s">
        <v>2912</v>
      </c>
      <c r="GJO28" s="1230" t="s">
        <v>4542</v>
      </c>
      <c r="GJP28" s="1231"/>
      <c r="GJQ28" s="1231"/>
      <c r="GJR28" s="1232"/>
      <c r="GJS28" s="38"/>
      <c r="GJT28" s="1273"/>
      <c r="GJU28" s="4"/>
      <c r="GJV28" s="1230"/>
      <c r="GJW28" s="1231"/>
      <c r="GJX28" s="1231"/>
      <c r="GJY28" s="1232"/>
      <c r="GJZ28" s="38"/>
      <c r="GKA28" s="1273"/>
      <c r="GKB28" s="4"/>
      <c r="GKC28" s="1230"/>
      <c r="GKD28" s="1231"/>
      <c r="GKE28" s="1231"/>
      <c r="GKF28" s="1232"/>
      <c r="GKG28" s="38"/>
      <c r="GKH28" s="1273"/>
      <c r="GKI28" s="4"/>
      <c r="GKJ28" s="1230"/>
      <c r="GKK28" s="1231"/>
      <c r="GKL28" s="1231"/>
      <c r="GKM28" s="1232"/>
      <c r="GKN28" s="38"/>
      <c r="GKO28" s="1424"/>
      <c r="GKP28" s="4"/>
      <c r="GKQ28" s="1230"/>
      <c r="GKR28" s="1231"/>
      <c r="GKS28" s="1231"/>
      <c r="GKT28" s="1328"/>
      <c r="GKU28" s="38"/>
      <c r="GKV28" s="1273"/>
      <c r="GKW28" s="4"/>
      <c r="GKX28" s="1230"/>
      <c r="GKY28" s="1231"/>
      <c r="GKZ28" s="1231"/>
      <c r="GLA28" s="1232"/>
      <c r="GLB28" s="38"/>
      <c r="GLC28" s="1424"/>
      <c r="GLD28" s="4"/>
      <c r="GLE28" s="1230"/>
      <c r="GLF28" s="1231"/>
      <c r="GLG28" s="1231"/>
      <c r="GLH28" s="1328"/>
      <c r="GLI28" s="38"/>
      <c r="GLJ28" s="1273"/>
      <c r="GLK28" s="4"/>
      <c r="GLL28" s="1230"/>
      <c r="GLM28" s="1231"/>
      <c r="GLN28" s="1231"/>
      <c r="GLO28" s="1232"/>
      <c r="GLP28" s="38"/>
      <c r="GLQ28" s="1273"/>
      <c r="GLR28" s="4" t="s">
        <v>4396</v>
      </c>
      <c r="GLS28" s="1230" t="s">
        <v>4397</v>
      </c>
      <c r="GLT28" s="1231"/>
      <c r="GLU28" s="1231"/>
      <c r="GLV28" s="1232"/>
      <c r="GLW28" s="38"/>
      <c r="GLX28" s="1273"/>
      <c r="GLY28" s="4"/>
      <c r="GLZ28" s="1230"/>
      <c r="GMA28" s="1231"/>
      <c r="GMB28" s="1231"/>
      <c r="GMC28" s="1232"/>
      <c r="GMD28" s="38"/>
      <c r="GME28" s="1273"/>
      <c r="GMF28" s="4"/>
      <c r="GMG28" s="1230"/>
      <c r="GMH28" s="1231"/>
      <c r="GMI28" s="1231"/>
      <c r="GMJ28" s="1232"/>
      <c r="GMK28" s="38"/>
      <c r="GML28" s="1273"/>
      <c r="GMM28" s="4"/>
      <c r="GMN28" s="1230"/>
      <c r="GMO28" s="1231"/>
      <c r="GMP28" s="1231"/>
      <c r="GMQ28" s="1232"/>
      <c r="GMR28" s="38"/>
      <c r="GMS28" s="1273"/>
      <c r="GMT28" s="4"/>
      <c r="GMU28" s="1230"/>
      <c r="GMV28" s="1231"/>
      <c r="GMW28" s="1231"/>
      <c r="GMX28" s="1232"/>
      <c r="GMY28" s="38"/>
      <c r="GMZ28" s="1273"/>
      <c r="GNA28" s="4"/>
      <c r="GNB28" s="1230"/>
      <c r="GNC28" s="1231"/>
      <c r="GND28" s="1231"/>
      <c r="GNE28" s="1232"/>
      <c r="GNF28" s="38"/>
      <c r="GNG28" s="1273"/>
      <c r="GNH28" s="4"/>
      <c r="GNI28" s="1230"/>
      <c r="GNJ28" s="1231"/>
      <c r="GNK28" s="1231"/>
      <c r="GNL28" s="1232"/>
      <c r="GNM28" s="38"/>
      <c r="GNN28" s="1273"/>
      <c r="GNO28" s="4"/>
      <c r="GNP28" s="1230"/>
      <c r="GNQ28" s="1231"/>
      <c r="GNR28" s="1231"/>
      <c r="GNS28" s="1232"/>
      <c r="GNT28" s="38"/>
      <c r="GNU28" s="1273"/>
      <c r="GNV28" s="4"/>
      <c r="GNW28" s="1230"/>
      <c r="GNX28" s="1231"/>
      <c r="GNY28" s="1231"/>
      <c r="GNZ28" s="1232"/>
      <c r="GOA28" s="38"/>
      <c r="GOB28" s="1273"/>
      <c r="GOC28" s="4"/>
      <c r="GOD28" s="1230"/>
      <c r="GOE28" s="1231"/>
      <c r="GOF28" s="1231"/>
      <c r="GOG28" s="1232"/>
      <c r="GOH28" s="38"/>
      <c r="GOI28" s="1273"/>
      <c r="GOJ28" s="4"/>
      <c r="GOK28" s="1230"/>
      <c r="GOL28" s="1231"/>
      <c r="GOM28" s="1231"/>
      <c r="GON28" s="1232"/>
      <c r="GOO28" s="38"/>
      <c r="GOP28" s="1273"/>
      <c r="GOQ28" s="4"/>
      <c r="GOR28" s="1230"/>
      <c r="GOS28" s="1231"/>
      <c r="GOT28" s="1231"/>
      <c r="GOU28" s="1232"/>
      <c r="GOV28" s="38"/>
      <c r="GOW28" s="1273"/>
      <c r="GOX28" s="4"/>
      <c r="GOY28" s="1230"/>
      <c r="GOZ28" s="1231"/>
      <c r="GPA28" s="1231"/>
      <c r="GPB28" s="1232"/>
      <c r="GPC28" s="38"/>
      <c r="GPD28" s="1273"/>
      <c r="GPE28" s="4"/>
      <c r="GPF28" s="1230"/>
      <c r="GPG28" s="1231"/>
      <c r="GPH28" s="1231"/>
      <c r="GPI28" s="1232"/>
      <c r="GPJ28" s="38"/>
      <c r="GPK28" s="1273"/>
      <c r="GPL28" s="4" t="s">
        <v>2412</v>
      </c>
      <c r="GPM28" s="1230"/>
      <c r="GPN28" s="1231"/>
      <c r="GPO28" s="1231"/>
      <c r="GPP28" s="1232"/>
      <c r="GPQ28" s="38"/>
      <c r="GPR28" s="1273"/>
      <c r="GPS28" s="4"/>
      <c r="GPT28" s="1230"/>
      <c r="GPU28" s="1231"/>
      <c r="GPV28" s="1231"/>
      <c r="GPW28" s="1232"/>
      <c r="GPX28" s="38"/>
      <c r="GPY28" s="1273"/>
      <c r="GPZ28" s="4"/>
      <c r="GQA28" s="1230"/>
      <c r="GQB28" s="1231"/>
      <c r="GQC28" s="1231"/>
      <c r="GQD28" s="1232"/>
      <c r="GQE28" s="38"/>
      <c r="GQF28" s="1273"/>
      <c r="GQG28" s="4"/>
      <c r="GQH28" s="1230"/>
      <c r="GQI28" s="1231"/>
      <c r="GQJ28" s="1231"/>
      <c r="GQK28" s="1232"/>
      <c r="GQL28" s="38"/>
      <c r="GQM28" s="1273"/>
      <c r="GQN28" s="4"/>
      <c r="GQO28" s="1230"/>
      <c r="GQP28" s="1231"/>
      <c r="GQQ28" s="1231"/>
      <c r="GQR28" s="1232"/>
      <c r="GQS28" s="38"/>
      <c r="GQT28" s="1273"/>
      <c r="GQU28" s="4"/>
      <c r="GQV28" s="1230"/>
      <c r="GQW28" s="1231"/>
      <c r="GQX28" s="1231"/>
      <c r="GQY28" s="1232"/>
      <c r="GQZ28" s="38"/>
      <c r="GRA28" s="1273"/>
      <c r="GRB28" s="4"/>
      <c r="GRC28" s="1230"/>
      <c r="GRD28" s="1231"/>
      <c r="GRE28" s="1231"/>
      <c r="GRF28" s="1232"/>
      <c r="GRG28" s="38"/>
      <c r="GRH28" s="1273"/>
      <c r="GRI28" s="4"/>
      <c r="GRJ28" s="1230"/>
      <c r="GRK28" s="1231"/>
      <c r="GRL28" s="1231"/>
      <c r="GRM28" s="1232"/>
      <c r="GRN28" s="38"/>
      <c r="GRO28" s="1273"/>
      <c r="GRP28" s="4"/>
      <c r="GRQ28" s="1230"/>
      <c r="GRR28" s="1231"/>
      <c r="GRS28" s="1231"/>
      <c r="GRT28" s="1232"/>
      <c r="GRU28" s="38"/>
      <c r="GRV28" s="1273"/>
      <c r="GRW28" s="4" t="s">
        <v>4016</v>
      </c>
      <c r="GRX28" s="1230" t="s">
        <v>2275</v>
      </c>
      <c r="GRY28" s="1231"/>
      <c r="GRZ28" s="1231"/>
      <c r="GSA28" s="1232"/>
      <c r="GSB28" s="38"/>
      <c r="GSC28" s="1273"/>
      <c r="GSD28" s="4"/>
      <c r="GSE28" s="1230"/>
      <c r="GSF28" s="1231"/>
      <c r="GSG28" s="1231"/>
      <c r="GSH28" s="1232"/>
      <c r="GSI28" s="38"/>
      <c r="GSJ28" s="1273"/>
      <c r="GSK28" s="4"/>
      <c r="GSL28" s="1230"/>
      <c r="GSM28" s="1231"/>
      <c r="GSN28" s="1231"/>
      <c r="GSO28" s="1232"/>
      <c r="GSP28" s="38"/>
      <c r="GSQ28" s="1273"/>
      <c r="GSR28" s="4"/>
      <c r="GSS28" s="1230"/>
      <c r="GST28" s="1231"/>
      <c r="GSU28" s="1231"/>
      <c r="GSV28" s="1232"/>
      <c r="GSW28" s="38"/>
      <c r="GSX28" s="1424"/>
      <c r="GSY28" s="4"/>
      <c r="GSZ28" s="1230"/>
      <c r="GTA28" s="1231"/>
      <c r="GTB28" s="1231"/>
      <c r="GTC28" s="1328"/>
      <c r="GTD28" s="38"/>
      <c r="GTE28" s="1273"/>
      <c r="GTF28" s="67"/>
      <c r="GTG28" s="1460"/>
      <c r="GTH28" s="1461"/>
      <c r="GTI28" s="1461"/>
      <c r="GTJ28" s="1462"/>
      <c r="GTK28" s="38"/>
      <c r="GTL28" s="1273"/>
      <c r="GTM28" s="67"/>
      <c r="GTN28" s="1460"/>
      <c r="GTO28" s="1461"/>
      <c r="GTP28" s="1461"/>
      <c r="GTQ28" s="1462"/>
      <c r="GTR28" s="38"/>
      <c r="GTS28" s="1273"/>
      <c r="GTT28" s="67"/>
      <c r="GTU28" s="1460"/>
      <c r="GTV28" s="1461"/>
      <c r="GTW28" s="1461"/>
      <c r="GTX28" s="1462"/>
      <c r="GTY28" s="38"/>
      <c r="GTZ28" s="1273"/>
      <c r="GUA28" s="67"/>
      <c r="GUB28" s="1460"/>
      <c r="GUC28" s="1461"/>
      <c r="GUD28" s="1461"/>
      <c r="GUE28" s="1462"/>
      <c r="GUF28" s="38"/>
      <c r="GUG28" s="1273"/>
      <c r="GUH28" s="67"/>
      <c r="GUI28" s="1460"/>
      <c r="GUJ28" s="1461"/>
      <c r="GUK28" s="1461"/>
      <c r="GUL28" s="1462"/>
      <c r="GUM28" s="38"/>
      <c r="GUN28" s="1424"/>
      <c r="GUO28" s="161"/>
      <c r="GUP28" s="1469"/>
      <c r="GUQ28" s="1470"/>
      <c r="GUR28" s="1470"/>
      <c r="GUS28" s="1471"/>
      <c r="GUT28" s="38"/>
      <c r="GUU28" s="1273"/>
      <c r="GUV28" s="161"/>
      <c r="GUW28" s="1469"/>
      <c r="GUX28" s="1470"/>
      <c r="GUY28" s="1470"/>
      <c r="GUZ28" s="1475"/>
      <c r="GVA28" s="38"/>
      <c r="GVB28" s="1424"/>
      <c r="GVC28" s="161" t="s">
        <v>58</v>
      </c>
      <c r="GVD28" s="1469" t="s">
        <v>3816</v>
      </c>
      <c r="GVE28" s="1470"/>
      <c r="GVF28" s="1470"/>
      <c r="GVG28" s="1471"/>
      <c r="GVH28" s="38"/>
      <c r="GVI28" s="1273"/>
      <c r="GVJ28" s="161"/>
      <c r="GVK28" s="1469"/>
      <c r="GVL28" s="1470"/>
      <c r="GVM28" s="1470"/>
      <c r="GVN28" s="1475"/>
      <c r="GVO28" s="38"/>
      <c r="GVP28" s="1424"/>
      <c r="GVQ28" s="161"/>
      <c r="GVR28" s="1469"/>
      <c r="GVS28" s="1470"/>
      <c r="GVT28" s="1470"/>
      <c r="GVU28" s="1471"/>
      <c r="GVV28" s="38"/>
      <c r="GVW28" s="1273"/>
      <c r="GVX28" s="161"/>
      <c r="GVY28" s="1469"/>
      <c r="GVZ28" s="1470"/>
      <c r="GWA28" s="1470"/>
      <c r="GWB28" s="1475"/>
      <c r="GWC28" s="38"/>
      <c r="GWD28" s="1273"/>
      <c r="GWE28" s="161"/>
      <c r="GWF28" s="1469"/>
      <c r="GWG28" s="1470"/>
      <c r="GWH28" s="1470"/>
      <c r="GWI28" s="1475"/>
      <c r="GWJ28" s="38"/>
      <c r="GWK28" s="1273"/>
      <c r="GWL28" s="161"/>
      <c r="GWM28" s="1469"/>
      <c r="GWN28" s="1470"/>
      <c r="GWO28" s="1470"/>
      <c r="GWP28" s="1475"/>
      <c r="GWQ28" s="38"/>
      <c r="GWR28" s="1273"/>
      <c r="GWS28" s="161"/>
      <c r="GWT28" s="1469"/>
      <c r="GWU28" s="1470"/>
      <c r="GWV28" s="1470"/>
      <c r="GWW28" s="1475"/>
      <c r="GWX28" s="38"/>
      <c r="GWY28" s="1273"/>
      <c r="GWZ28" s="161"/>
      <c r="GXA28" s="1469"/>
      <c r="GXB28" s="1470"/>
      <c r="GXC28" s="1470"/>
      <c r="GXD28" s="1475"/>
      <c r="GXE28" s="38"/>
      <c r="GXF28" s="1273"/>
      <c r="GXG28" s="161"/>
      <c r="GXH28" s="1469"/>
      <c r="GXI28" s="1470"/>
      <c r="GXJ28" s="1470"/>
      <c r="GXK28" s="1475"/>
      <c r="GXL28" s="38"/>
      <c r="GXM28" s="1273"/>
      <c r="GXN28" s="161"/>
      <c r="GXO28" s="1469"/>
      <c r="GXP28" s="1470"/>
      <c r="GXQ28" s="1470"/>
      <c r="GXR28" s="1475"/>
      <c r="GXS28" s="38"/>
      <c r="GXT28" s="1273"/>
      <c r="GXU28" s="161"/>
      <c r="GXV28" s="1469"/>
      <c r="GXW28" s="1470"/>
      <c r="GXX28" s="1470"/>
      <c r="GXY28" s="1475"/>
      <c r="GXZ28" s="38"/>
      <c r="GYA28" s="1273"/>
      <c r="GYB28" s="161"/>
      <c r="GYC28" s="1469"/>
      <c r="GYD28" s="1470"/>
      <c r="GYE28" s="1470"/>
      <c r="GYF28" s="1475"/>
      <c r="GYG28" s="38"/>
      <c r="GYH28" s="1424"/>
      <c r="GYI28" s="161"/>
      <c r="GYJ28" s="1469"/>
      <c r="GYK28" s="1470"/>
      <c r="GYL28" s="1470"/>
      <c r="GYM28" s="1471"/>
      <c r="GYN28" s="38"/>
      <c r="GYO28" s="1273"/>
      <c r="GYP28" s="161"/>
      <c r="GYQ28" s="1469"/>
      <c r="GYR28" s="1470"/>
      <c r="GYS28" s="1470"/>
      <c r="GYT28" s="1475"/>
      <c r="GYU28" s="38"/>
      <c r="GYV28" s="1424"/>
      <c r="GYW28" s="161"/>
      <c r="GYX28" s="1469"/>
      <c r="GYY28" s="1470"/>
      <c r="GYZ28" s="1470"/>
      <c r="GZA28" s="1471"/>
      <c r="GZB28" s="38"/>
      <c r="GZC28" s="1273"/>
      <c r="GZD28" s="161"/>
      <c r="GZE28" s="1469"/>
      <c r="GZF28" s="1470"/>
      <c r="GZG28" s="1470"/>
      <c r="GZH28" s="1475"/>
      <c r="GZI28" s="38"/>
      <c r="GZJ28" s="1273"/>
      <c r="GZK28" s="161"/>
      <c r="GZL28" s="1469"/>
      <c r="GZM28" s="1470"/>
      <c r="GZN28" s="1470"/>
      <c r="GZO28" s="1475"/>
      <c r="GZP28" s="38"/>
      <c r="GZQ28" s="1273"/>
      <c r="GZR28" s="161"/>
      <c r="GZS28" s="1469"/>
      <c r="GZT28" s="1470"/>
      <c r="GZU28" s="1470"/>
      <c r="GZV28" s="1475"/>
      <c r="GZW28" s="38"/>
      <c r="GZX28" s="1273"/>
      <c r="GZY28" s="161"/>
      <c r="GZZ28" s="1469"/>
      <c r="HAA28" s="1470"/>
      <c r="HAB28" s="1470"/>
      <c r="HAC28" s="1475"/>
      <c r="HAD28" s="38"/>
      <c r="HAE28" s="1273"/>
      <c r="HAF28" s="161"/>
      <c r="HAG28" s="1469"/>
      <c r="HAH28" s="1470"/>
      <c r="HAI28" s="1470"/>
      <c r="HAJ28" s="1475"/>
      <c r="HAK28" s="38"/>
      <c r="HAL28" s="1273"/>
      <c r="HAM28" s="161"/>
      <c r="HAN28" s="1469"/>
      <c r="HAO28" s="1470"/>
      <c r="HAP28" s="1470"/>
      <c r="HAQ28" s="1475"/>
      <c r="HAR28" s="38"/>
      <c r="HAS28" s="1273"/>
      <c r="HAT28" s="161"/>
      <c r="HAU28" s="1469"/>
      <c r="HAV28" s="1470"/>
      <c r="HAW28" s="1470"/>
      <c r="HAX28" s="1475"/>
      <c r="HAY28" s="38"/>
      <c r="HAZ28" s="1424"/>
      <c r="HBA28" s="161"/>
      <c r="HBB28" s="1469"/>
      <c r="HBC28" s="1470"/>
      <c r="HBD28" s="1470"/>
      <c r="HBE28" s="1471"/>
      <c r="HBF28" s="38"/>
      <c r="HBG28" s="1273"/>
      <c r="HBH28" s="161"/>
      <c r="HBI28" s="1469"/>
      <c r="HBJ28" s="1470"/>
      <c r="HBK28" s="1470"/>
      <c r="HBL28" s="1475"/>
      <c r="HBM28" s="38"/>
      <c r="HBN28" s="1424"/>
      <c r="HBO28" s="161"/>
      <c r="HBP28" s="1469"/>
      <c r="HBQ28" s="1470"/>
      <c r="HBR28" s="1470"/>
      <c r="HBS28" s="1471"/>
      <c r="HBT28" s="38"/>
      <c r="HBU28" s="1273"/>
      <c r="HBV28" s="161"/>
      <c r="HBW28" s="1469"/>
      <c r="HBX28" s="1470"/>
      <c r="HBY28" s="1470"/>
      <c r="HBZ28" s="1475"/>
      <c r="HCA28" s="38"/>
      <c r="HCB28" s="1424"/>
      <c r="HCC28" s="161"/>
      <c r="HCD28" s="1469"/>
      <c r="HCE28" s="1470"/>
      <c r="HCF28" s="1470"/>
      <c r="HCG28" s="1471"/>
      <c r="HCH28" s="38"/>
      <c r="HCI28" s="1424"/>
      <c r="HCJ28" s="161"/>
      <c r="HCK28" s="1469"/>
      <c r="HCL28" s="1470"/>
      <c r="HCM28" s="1470"/>
      <c r="HCN28" s="1471"/>
      <c r="HCO28" s="38"/>
      <c r="HCP28" s="1273"/>
      <c r="HCQ28" s="161"/>
      <c r="HCR28" s="1469"/>
      <c r="HCS28" s="1470"/>
      <c r="HCT28" s="1470"/>
      <c r="HCU28" s="1475"/>
      <c r="HCV28" s="38"/>
      <c r="HCW28" s="1273"/>
      <c r="HCX28" s="161"/>
      <c r="HCY28" s="1469"/>
      <c r="HCZ28" s="1470"/>
      <c r="HDA28" s="1470"/>
      <c r="HDB28" s="1475"/>
      <c r="HDC28" s="38"/>
      <c r="HDD28" s="1273"/>
      <c r="HDE28" s="161"/>
      <c r="HDF28" s="1469"/>
      <c r="HDG28" s="1470"/>
      <c r="HDH28" s="1470"/>
      <c r="HDI28" s="1475"/>
      <c r="HDJ28" s="38"/>
      <c r="HDK28" s="1424"/>
      <c r="HDL28" s="161"/>
      <c r="HDM28" s="1469"/>
      <c r="HDN28" s="1470"/>
      <c r="HDO28" s="1470"/>
      <c r="HDP28" s="1471"/>
      <c r="HDQ28" s="38"/>
      <c r="HDR28" s="1273"/>
      <c r="HDS28" s="161"/>
      <c r="HDT28" s="1469"/>
      <c r="HDU28" s="1470"/>
      <c r="HDV28" s="1470"/>
      <c r="HDW28" s="1475"/>
      <c r="HDX28" s="38"/>
      <c r="HDY28" s="1424"/>
      <c r="HDZ28" s="161"/>
      <c r="HEA28" s="1469"/>
      <c r="HEB28" s="1470"/>
      <c r="HEC28" s="1470"/>
      <c r="HED28" s="1471"/>
      <c r="HEE28" s="38"/>
      <c r="HEF28" s="1424"/>
      <c r="HEG28" s="161"/>
      <c r="HEH28" s="1469"/>
      <c r="HEI28" s="1470"/>
      <c r="HEJ28" s="1470"/>
      <c r="HEK28" s="1471"/>
      <c r="HEL28" s="38"/>
      <c r="HEM28" s="1273"/>
      <c r="HEN28" s="161"/>
      <c r="HEO28" s="1469"/>
      <c r="HEP28" s="1470"/>
      <c r="HEQ28" s="1470"/>
      <c r="HER28" s="1475"/>
      <c r="HES28" s="38"/>
      <c r="HET28" s="1273"/>
      <c r="HEU28" s="161"/>
      <c r="HEV28" s="1469"/>
      <c r="HEW28" s="1470"/>
      <c r="HEX28" s="1470"/>
      <c r="HEY28" s="1475"/>
      <c r="HEZ28" s="38"/>
      <c r="HFA28" s="1273"/>
      <c r="HFB28" s="161"/>
      <c r="HFC28" s="1469"/>
      <c r="HFD28" s="1470"/>
      <c r="HFE28" s="1470"/>
      <c r="HFF28" s="1475"/>
      <c r="HFG28" s="38"/>
      <c r="HFH28" s="1273"/>
      <c r="HFI28" s="161"/>
      <c r="HFJ28" s="1469"/>
      <c r="HFK28" s="1470"/>
      <c r="HFL28" s="1470"/>
      <c r="HFM28" s="1475"/>
      <c r="HFN28" s="38"/>
      <c r="HFO28" s="1273"/>
      <c r="HFP28" s="161" t="s">
        <v>3081</v>
      </c>
      <c r="HFQ28" s="1469" t="s">
        <v>3082</v>
      </c>
      <c r="HFR28" s="1470"/>
      <c r="HFS28" s="1470"/>
      <c r="HFT28" s="1475"/>
      <c r="HFU28" s="38"/>
      <c r="HFV28" s="1424"/>
      <c r="HFW28" s="161"/>
      <c r="HFX28" s="1469"/>
      <c r="HFY28" s="1470"/>
      <c r="HFZ28" s="1470"/>
      <c r="HGA28" s="1471"/>
      <c r="HGB28" s="38"/>
      <c r="HGC28" s="1424"/>
      <c r="HGD28" s="161"/>
      <c r="HGE28" s="1469"/>
      <c r="HGF28" s="1470"/>
      <c r="HGG28" s="1470"/>
      <c r="HGH28" s="1471"/>
      <c r="HGI28" s="38"/>
      <c r="HGJ28" s="1424"/>
      <c r="HGK28" s="161"/>
      <c r="HGL28" s="1469"/>
      <c r="HGM28" s="1470"/>
      <c r="HGN28" s="1470"/>
      <c r="HGO28" s="1471"/>
      <c r="HGP28" s="38"/>
      <c r="HGQ28" s="1273"/>
      <c r="HGR28" s="161"/>
      <c r="HGS28" s="1469"/>
      <c r="HGT28" s="1470"/>
      <c r="HGU28" s="1470"/>
      <c r="HGV28" s="1475"/>
      <c r="HGW28" s="38"/>
      <c r="HGX28" s="1273"/>
      <c r="HGY28" s="161"/>
      <c r="HGZ28" s="1469"/>
      <c r="HHA28" s="1470"/>
      <c r="HHB28" s="1470"/>
      <c r="HHC28" s="1475"/>
      <c r="HHD28" s="38"/>
      <c r="HHE28" s="1273"/>
      <c r="HHF28" s="161"/>
      <c r="HHG28" s="1469"/>
      <c r="HHH28" s="1470"/>
      <c r="HHI28" s="1470"/>
      <c r="HHJ28" s="1475"/>
      <c r="HHK28" s="38"/>
      <c r="HHL28" s="1273"/>
      <c r="HHM28" s="161"/>
      <c r="HHN28" s="1469"/>
      <c r="HHO28" s="1470"/>
      <c r="HHP28" s="1470"/>
      <c r="HHQ28" s="1475"/>
      <c r="HHR28" s="38"/>
      <c r="HHS28" s="1273"/>
      <c r="HHT28" s="161"/>
      <c r="HHU28" s="1469"/>
      <c r="HHV28" s="1470"/>
      <c r="HHW28" s="1470"/>
      <c r="HHX28" s="1475"/>
      <c r="HHY28" s="38"/>
      <c r="HHZ28" s="1424"/>
      <c r="HIA28" s="161"/>
      <c r="HIB28" s="1469"/>
      <c r="HIC28" s="1470"/>
      <c r="HID28" s="1470"/>
      <c r="HIE28" s="1471"/>
      <c r="HIF28" s="38"/>
      <c r="HIG28" s="1424"/>
      <c r="HIH28" s="161"/>
      <c r="HII28" s="1469"/>
      <c r="HIJ28" s="1470"/>
      <c r="HIK28" s="1470"/>
      <c r="HIL28" s="1471"/>
      <c r="HIM28" s="38"/>
      <c r="HIN28" s="1424"/>
      <c r="HIO28" s="161"/>
      <c r="HIP28" s="1469"/>
      <c r="HIQ28" s="1470"/>
      <c r="HIR28" s="1470"/>
      <c r="HIS28" s="1471"/>
      <c r="HIT28" s="38"/>
      <c r="HIU28" s="1273"/>
      <c r="HIV28" s="161"/>
      <c r="HIW28" s="1469"/>
      <c r="HIX28" s="1470"/>
      <c r="HIY28" s="1470"/>
      <c r="HIZ28" s="1475"/>
      <c r="HJA28" s="38"/>
      <c r="HJB28" s="1273"/>
      <c r="HJC28" s="161"/>
      <c r="HJD28" s="1469"/>
      <c r="HJE28" s="1470"/>
      <c r="HJF28" s="1470"/>
      <c r="HJG28" s="1475"/>
      <c r="HJH28" s="38"/>
      <c r="HJI28" s="1424"/>
      <c r="HJJ28" s="161"/>
      <c r="HJK28" s="1469"/>
      <c r="HJL28" s="1470"/>
      <c r="HJM28" s="1470"/>
      <c r="HJN28" s="1471"/>
      <c r="HJO28" s="38"/>
      <c r="HJP28" s="1273"/>
      <c r="HJQ28" s="161"/>
      <c r="HJR28" s="1469"/>
      <c r="HJS28" s="1470"/>
      <c r="HJT28" s="1470"/>
      <c r="HJU28" s="1475"/>
      <c r="HJV28" s="38"/>
      <c r="HJW28" s="1424"/>
      <c r="HJX28" s="161"/>
      <c r="HJY28" s="1469"/>
      <c r="HJZ28" s="1470"/>
      <c r="HKA28" s="1470"/>
      <c r="HKB28" s="1471"/>
      <c r="HKC28" s="38"/>
      <c r="HKD28" s="1424"/>
      <c r="HKE28" s="161"/>
      <c r="HKF28" s="1469"/>
      <c r="HKG28" s="1470"/>
      <c r="HKH28" s="1470"/>
      <c r="HKI28" s="1471"/>
      <c r="HKJ28" s="38"/>
      <c r="HKK28" s="1424"/>
      <c r="HKL28" s="161"/>
      <c r="HKM28" s="1469"/>
      <c r="HKN28" s="1470"/>
      <c r="HKO28" s="1470"/>
      <c r="HKP28" s="1471"/>
      <c r="HKQ28" s="38"/>
      <c r="HKR28" s="1273"/>
      <c r="HKS28" s="161"/>
      <c r="HKT28" s="1469"/>
      <c r="HKU28" s="1470"/>
      <c r="HKV28" s="1470"/>
      <c r="HKW28" s="1475"/>
      <c r="HKX28" s="38"/>
      <c r="HKY28" s="1273"/>
      <c r="HKZ28" s="161"/>
      <c r="HLA28" s="1469"/>
      <c r="HLB28" s="1470"/>
      <c r="HLC28" s="1470"/>
      <c r="HLD28" s="1475"/>
      <c r="HLE28" s="38"/>
      <c r="HLF28" s="1273"/>
      <c r="HLG28" s="161"/>
      <c r="HLH28" s="1469"/>
      <c r="HLI28" s="1470"/>
      <c r="HLJ28" s="1470"/>
      <c r="HLK28" s="1475"/>
      <c r="HLL28" s="38"/>
      <c r="HLM28" s="1273"/>
      <c r="HLN28" s="161"/>
      <c r="HLO28" s="1469"/>
      <c r="HLP28" s="1470"/>
      <c r="HLQ28" s="1470"/>
      <c r="HLR28" s="1475"/>
      <c r="HLS28" s="38"/>
      <c r="HLT28" s="1424"/>
      <c r="HLU28" s="161"/>
      <c r="HLV28" s="1469"/>
      <c r="HLW28" s="1470"/>
      <c r="HLX28" s="1470"/>
      <c r="HLY28" s="1471"/>
      <c r="HLZ28" s="38"/>
      <c r="HMA28" s="1273"/>
      <c r="HMB28" s="161"/>
      <c r="HMC28" s="1469"/>
      <c r="HMD28" s="1470"/>
      <c r="HME28" s="1470"/>
      <c r="HMF28" s="1475"/>
      <c r="HMG28" s="38"/>
      <c r="HMH28" s="1424"/>
      <c r="HMI28" s="161"/>
      <c r="HMJ28" s="1469"/>
      <c r="HMK28" s="1470"/>
      <c r="HML28" s="1470"/>
      <c r="HMM28" s="1471"/>
      <c r="HMN28" s="38"/>
      <c r="HMO28" s="1273"/>
      <c r="HMP28" s="161"/>
      <c r="HMQ28" s="1469"/>
      <c r="HMR28" s="1470"/>
      <c r="HMS28" s="1470"/>
      <c r="HMT28" s="1475"/>
      <c r="HMU28" s="38"/>
      <c r="HMV28" s="1424"/>
      <c r="HMW28" s="161"/>
      <c r="HMX28" s="1469"/>
      <c r="HMY28" s="1470"/>
      <c r="HMZ28" s="1470"/>
      <c r="HNA28" s="1471"/>
      <c r="HNB28" s="38"/>
      <c r="HNC28" s="1273"/>
      <c r="HND28" s="161"/>
      <c r="HNE28" s="1469"/>
      <c r="HNF28" s="1470"/>
      <c r="HNG28" s="1470"/>
      <c r="HNH28" s="1475"/>
      <c r="HNI28" s="38"/>
      <c r="HNJ28" s="1424"/>
      <c r="HNK28" s="161"/>
      <c r="HNL28" s="1469"/>
      <c r="HNM28" s="1470"/>
      <c r="HNN28" s="1470"/>
      <c r="HNO28" s="1471"/>
      <c r="HNP28" s="38"/>
      <c r="HNQ28" s="1273"/>
      <c r="HNR28" s="161"/>
      <c r="HNS28" s="1469"/>
      <c r="HNT28" s="1470"/>
      <c r="HNU28" s="1470"/>
      <c r="HNV28" s="1475"/>
      <c r="HNW28" s="38"/>
      <c r="HNX28" s="1424"/>
      <c r="HNY28" s="161"/>
      <c r="HNZ28" s="1469"/>
      <c r="HOA28" s="1470"/>
      <c r="HOB28" s="1470"/>
      <c r="HOC28" s="1471"/>
      <c r="HOD28" s="38"/>
      <c r="HOE28" s="1273"/>
      <c r="HOF28" s="161"/>
      <c r="HOG28" s="1469"/>
      <c r="HOH28" s="1470"/>
      <c r="HOI28" s="1470"/>
      <c r="HOJ28" s="1475"/>
      <c r="HOK28" s="38"/>
      <c r="HOL28" s="1273"/>
      <c r="HOM28" s="161"/>
      <c r="HON28" s="1469"/>
      <c r="HOO28" s="1470"/>
      <c r="HOP28" s="1470"/>
      <c r="HOQ28" s="1475"/>
      <c r="HOR28" s="38"/>
      <c r="HOS28" s="1273"/>
      <c r="HOT28" s="161"/>
      <c r="HOU28" s="1469"/>
      <c r="HOV28" s="1470"/>
      <c r="HOW28" s="1470"/>
      <c r="HOX28" s="1475"/>
      <c r="HOY28" s="38"/>
      <c r="HOZ28" s="1424"/>
      <c r="HPA28" s="161"/>
      <c r="HPB28" s="1469"/>
      <c r="HPC28" s="1470"/>
      <c r="HPD28" s="1470"/>
      <c r="HPE28" s="1471"/>
      <c r="HPF28" s="38"/>
      <c r="HPG28" s="1424"/>
      <c r="HPH28" s="161"/>
      <c r="HPI28" s="1469"/>
      <c r="HPJ28" s="1470"/>
      <c r="HPK28" s="1470"/>
      <c r="HPL28" s="1471"/>
      <c r="HPM28" s="38"/>
      <c r="HPN28" s="1279"/>
      <c r="HPO28" s="161" t="s">
        <v>2335</v>
      </c>
      <c r="HPP28" s="1472" t="s">
        <v>2336</v>
      </c>
      <c r="HPQ28" s="1473"/>
      <c r="HPR28" s="1473"/>
      <c r="HPS28" s="1474"/>
      <c r="HPT28" s="38"/>
      <c r="HPU28" s="1419"/>
      <c r="HPV28" s="161"/>
      <c r="HPW28" s="1472"/>
      <c r="HPX28" s="1473"/>
      <c r="HPY28" s="1473"/>
      <c r="HPZ28" s="1488"/>
      <c r="HQA28" s="38"/>
      <c r="HQB28" s="1279"/>
      <c r="HQC28" s="161" t="s">
        <v>2282</v>
      </c>
      <c r="HQD28" s="1472"/>
      <c r="HQE28" s="1473"/>
      <c r="HQF28" s="1473"/>
      <c r="HQG28" s="1474"/>
      <c r="HQH28" s="38"/>
      <c r="HQI28" s="1279"/>
      <c r="HQJ28" s="161" t="s">
        <v>2256</v>
      </c>
      <c r="HQK28" s="1472" t="s">
        <v>2279</v>
      </c>
      <c r="HQL28" s="1473"/>
      <c r="HQM28" s="1473"/>
      <c r="HQN28" s="1474"/>
      <c r="HQO28" s="38"/>
      <c r="HQP28" s="1419"/>
      <c r="HQQ28" s="161" t="s">
        <v>27</v>
      </c>
      <c r="HQR28" s="1472" t="s">
        <v>2236</v>
      </c>
      <c r="HQS28" s="1473"/>
      <c r="HQT28" s="1473"/>
      <c r="HQU28" s="1488"/>
      <c r="HQV28" s="38"/>
      <c r="HQW28" s="1419"/>
      <c r="HQX28" s="161" t="s">
        <v>123</v>
      </c>
      <c r="HQY28" s="1472" t="s">
        <v>2214</v>
      </c>
      <c r="HQZ28" s="1473"/>
      <c r="HRA28" s="1473"/>
      <c r="HRB28" s="1488"/>
      <c r="HRC28" s="38"/>
      <c r="HRD28" s="1419"/>
      <c r="HRE28" s="161" t="s">
        <v>83</v>
      </c>
      <c r="HRF28" s="1472" t="s">
        <v>2191</v>
      </c>
      <c r="HRG28" s="1473"/>
      <c r="HRH28" s="1473"/>
      <c r="HRI28" s="1488"/>
      <c r="HRJ28" s="38"/>
      <c r="HRK28" s="1279"/>
      <c r="HRL28" s="161" t="s">
        <v>2136</v>
      </c>
      <c r="HRM28" s="1472" t="s">
        <v>2177</v>
      </c>
      <c r="HRN28" s="1473"/>
      <c r="HRO28" s="1473"/>
      <c r="HRP28" s="1474"/>
      <c r="HRQ28" s="38"/>
      <c r="HRR28" s="1279"/>
      <c r="HRS28" s="161"/>
      <c r="HRT28" s="1472"/>
      <c r="HRU28" s="1473"/>
      <c r="HRV28" s="1473"/>
      <c r="HRW28" s="1474"/>
      <c r="HRX28" s="38"/>
      <c r="HRY28" s="1279"/>
      <c r="HRZ28" s="161" t="s">
        <v>2134</v>
      </c>
      <c r="HSA28" s="1472" t="s">
        <v>2135</v>
      </c>
      <c r="HSB28" s="1473"/>
      <c r="HSC28" s="1473"/>
      <c r="HSD28" s="1474"/>
      <c r="HSE28" s="38"/>
      <c r="HSF28" s="1419"/>
      <c r="HSG28" s="161" t="s">
        <v>27</v>
      </c>
      <c r="HSH28" s="1472" t="s">
        <v>2113</v>
      </c>
      <c r="HSI28" s="1473"/>
      <c r="HSJ28" s="1473"/>
      <c r="HSK28" s="1488"/>
      <c r="HSL28" s="38"/>
      <c r="HSM28" s="1279"/>
      <c r="HSN28" s="161" t="s">
        <v>301</v>
      </c>
      <c r="HSO28" s="1472" t="s">
        <v>2094</v>
      </c>
      <c r="HSP28" s="1473"/>
      <c r="HSQ28" s="1473"/>
      <c r="HSR28" s="1474"/>
      <c r="HSS28" s="38"/>
      <c r="HST28" s="1419"/>
      <c r="HSU28" s="161"/>
      <c r="HSV28" s="1472"/>
      <c r="HSW28" s="1473"/>
      <c r="HSX28" s="1473"/>
      <c r="HSY28" s="1488"/>
      <c r="HSZ28" s="38"/>
      <c r="HTA28" s="1279"/>
      <c r="HTB28" s="161" t="s">
        <v>509</v>
      </c>
      <c r="HTC28" s="1472" t="s">
        <v>2059</v>
      </c>
      <c r="HTD28" s="1473"/>
      <c r="HTE28" s="1473"/>
      <c r="HTF28" s="1474"/>
      <c r="HTG28" s="38"/>
      <c r="HTH28" s="1419"/>
      <c r="HTI28" s="161" t="s">
        <v>58</v>
      </c>
      <c r="HTJ28" s="1472" t="s">
        <v>2046</v>
      </c>
      <c r="HTK28" s="1473"/>
      <c r="HTL28" s="1473"/>
      <c r="HTM28" s="1488"/>
      <c r="HTN28" s="38"/>
      <c r="HTO28" s="1279"/>
      <c r="HTP28" s="161" t="s">
        <v>509</v>
      </c>
      <c r="HTQ28" s="1472" t="s">
        <v>2013</v>
      </c>
      <c r="HTR28" s="1473"/>
      <c r="HTS28" s="1473"/>
      <c r="HTT28" s="1474"/>
      <c r="HTU28" s="38"/>
      <c r="HTV28" s="1279"/>
      <c r="HTW28" s="161"/>
      <c r="HTX28" s="1472"/>
      <c r="HTY28" s="1473"/>
      <c r="HTZ28" s="1473"/>
      <c r="HUA28" s="1474"/>
      <c r="HUB28" s="38"/>
      <c r="HUC28" s="1279"/>
      <c r="HUD28" s="161" t="s">
        <v>301</v>
      </c>
      <c r="HUE28" s="1472" t="s">
        <v>1976</v>
      </c>
      <c r="HUF28" s="1473"/>
      <c r="HUG28" s="1473"/>
      <c r="HUH28" s="1474"/>
      <c r="HUI28" s="38"/>
      <c r="HUJ28" s="1279"/>
      <c r="HUK28" s="161"/>
      <c r="HUL28" s="1472"/>
      <c r="HUM28" s="1473"/>
      <c r="HUN28" s="1473"/>
      <c r="HUO28" s="1474"/>
      <c r="HUP28" s="38"/>
      <c r="HUQ28" s="1419"/>
      <c r="HUR28" s="155"/>
      <c r="HUS28" s="1472"/>
      <c r="HUT28" s="1473"/>
      <c r="HUU28" s="1473"/>
      <c r="HUV28" s="1488"/>
      <c r="HUW28" s="38"/>
      <c r="HUX28" s="1279"/>
      <c r="HUY28" s="155" t="s">
        <v>509</v>
      </c>
      <c r="HUZ28" s="1472" t="s">
        <v>1926</v>
      </c>
      <c r="HVA28" s="1473"/>
      <c r="HVB28" s="1473"/>
      <c r="HVC28" s="1474"/>
      <c r="HVD28" s="38"/>
      <c r="HVE28" s="1279"/>
      <c r="HVF28" s="155" t="s">
        <v>1513</v>
      </c>
      <c r="HVG28" s="1472" t="s">
        <v>1919</v>
      </c>
      <c r="HVH28" s="1473"/>
      <c r="HVI28" s="1473"/>
      <c r="HVJ28" s="1474"/>
      <c r="HVK28" s="38"/>
      <c r="HVL28" s="1279"/>
      <c r="HVM28" s="155" t="s">
        <v>586</v>
      </c>
      <c r="HVN28" s="1472" t="s">
        <v>1890</v>
      </c>
      <c r="HVO28" s="1473"/>
      <c r="HVP28" s="1473"/>
      <c r="HVQ28" s="1474"/>
      <c r="HVR28" s="38"/>
      <c r="HVS28" s="1279"/>
      <c r="HVT28" s="155"/>
      <c r="HVU28" s="1472"/>
      <c r="HVV28" s="1473"/>
      <c r="HVW28" s="1473"/>
      <c r="HVX28" s="1474"/>
      <c r="HVY28" s="38"/>
      <c r="HVZ28" s="1419"/>
      <c r="HWA28" s="155" t="s">
        <v>47</v>
      </c>
      <c r="HWB28" s="1472" t="s">
        <v>1860</v>
      </c>
      <c r="HWC28" s="1473"/>
      <c r="HWD28" s="1473"/>
      <c r="HWE28" s="1488"/>
      <c r="HWF28" s="38"/>
      <c r="HWG28" s="1553"/>
      <c r="HWH28" s="161"/>
      <c r="HWI28" s="196"/>
      <c r="HWJ28" s="196"/>
      <c r="HWK28" s="1469"/>
      <c r="HWL28" s="1475"/>
      <c r="HWM28" s="38"/>
      <c r="HWN28" s="1564"/>
      <c r="HWO28" s="161"/>
      <c r="HWP28" s="196"/>
      <c r="HWQ28" s="196"/>
      <c r="HWR28" s="1469"/>
      <c r="HWS28" s="1471"/>
      <c r="HWT28" s="38"/>
      <c r="HWU28" s="1553"/>
      <c r="HWV28" s="161"/>
      <c r="HWW28" s="196"/>
      <c r="HWX28" s="196"/>
      <c r="HWY28" s="1469"/>
      <c r="HWZ28" s="1475"/>
      <c r="HXA28" s="38"/>
      <c r="HXB28" s="1553"/>
      <c r="HXC28" s="161"/>
      <c r="HXD28" s="196"/>
      <c r="HXE28" s="196"/>
      <c r="HXF28" s="1469"/>
      <c r="HXG28" s="1475"/>
      <c r="HXH28" s="38"/>
      <c r="HXI28" s="1553"/>
      <c r="HXJ28" s="161"/>
      <c r="HXK28" s="196"/>
      <c r="HXL28" s="196"/>
      <c r="HXM28" s="1469"/>
      <c r="HXN28" s="1475"/>
      <c r="HXO28" s="38"/>
      <c r="HXP28" s="1553"/>
      <c r="HXQ28" s="161"/>
      <c r="HXR28" s="196"/>
      <c r="HXS28" s="196"/>
      <c r="HXT28" s="1469"/>
      <c r="HXU28" s="1475"/>
      <c r="HXV28" s="38"/>
      <c r="HXW28" s="1553"/>
      <c r="HXX28" s="161"/>
      <c r="HXY28" s="196"/>
      <c r="HXZ28" s="196"/>
      <c r="HYA28" s="1469"/>
      <c r="HYB28" s="1475"/>
      <c r="HYC28" s="38"/>
      <c r="HYD28" s="1553"/>
      <c r="HYE28" s="161"/>
      <c r="HYF28" s="196"/>
      <c r="HYG28" s="196"/>
      <c r="HYH28" s="1469"/>
      <c r="HYI28" s="1475"/>
      <c r="HYJ28" s="38"/>
      <c r="HYK28" s="1553"/>
      <c r="HYL28" s="161"/>
      <c r="HYM28" s="196"/>
      <c r="HYN28" s="196"/>
      <c r="HYO28" s="1469"/>
      <c r="HYP28" s="1475"/>
      <c r="HYQ28" s="38"/>
      <c r="HYR28" s="1564"/>
      <c r="HYS28" s="161" t="s">
        <v>1680</v>
      </c>
      <c r="HYT28" s="196" t="s">
        <v>1681</v>
      </c>
      <c r="HYU28" s="196">
        <v>6</v>
      </c>
      <c r="HYV28" s="1469" t="s">
        <v>494</v>
      </c>
      <c r="HYW28" s="1471"/>
      <c r="HYX28" s="38"/>
      <c r="HYY28" s="1553"/>
      <c r="HYZ28" s="161"/>
      <c r="HZA28" s="196"/>
      <c r="HZB28" s="196"/>
      <c r="HZC28" s="1469"/>
      <c r="HZD28" s="1475"/>
      <c r="HZE28" s="38"/>
      <c r="HZF28" s="1564"/>
      <c r="HZG28" s="161"/>
      <c r="HZH28" s="196"/>
      <c r="HZI28" s="196"/>
      <c r="HZJ28" s="1469"/>
      <c r="HZK28" s="1471"/>
      <c r="HZL28" s="38"/>
      <c r="HZM28" s="1553"/>
      <c r="HZN28" s="161"/>
      <c r="HZO28" s="196"/>
      <c r="HZP28" s="196"/>
      <c r="HZQ28" s="1469"/>
      <c r="HZR28" s="1475"/>
      <c r="HZS28" s="38"/>
      <c r="HZT28" s="1553"/>
      <c r="HZU28" s="161"/>
      <c r="HZV28" s="196"/>
      <c r="HZW28" s="196"/>
      <c r="HZX28" s="1469"/>
      <c r="HZY28" s="1475"/>
      <c r="HZZ28" s="38"/>
      <c r="IAA28" s="1553"/>
      <c r="IAB28" s="161"/>
      <c r="IAC28" s="196"/>
      <c r="IAD28" s="196"/>
      <c r="IAE28" s="1469"/>
      <c r="IAF28" s="1475"/>
      <c r="IAG28" s="38"/>
      <c r="IAH28" s="1564"/>
      <c r="IAI28" s="161"/>
      <c r="IAJ28" s="196"/>
      <c r="IAK28" s="196"/>
      <c r="IAL28" s="1469"/>
      <c r="IAM28" s="1471"/>
      <c r="IAN28" s="38"/>
      <c r="IAO28" s="1553"/>
      <c r="IAP28" s="161"/>
      <c r="IAQ28" s="196"/>
      <c r="IAR28" s="196"/>
      <c r="IAS28" s="1469"/>
      <c r="IAT28" s="1475"/>
      <c r="IAU28" s="38"/>
      <c r="IAV28" s="1564"/>
      <c r="IAW28" s="161"/>
      <c r="IAX28" s="196"/>
      <c r="IAY28" s="196"/>
      <c r="IAZ28" s="1469"/>
      <c r="IBA28" s="1471"/>
      <c r="IBB28" s="38"/>
      <c r="IBC28" s="1553"/>
      <c r="IBD28" s="161" t="s">
        <v>1316</v>
      </c>
      <c r="IBE28" s="196">
        <v>167</v>
      </c>
      <c r="IBF28" s="196"/>
      <c r="IBG28" s="1469"/>
      <c r="IBH28" s="1475"/>
      <c r="IBI28" s="38"/>
      <c r="IBJ28" s="1564"/>
      <c r="IBK28" s="161"/>
      <c r="IBL28" s="196"/>
      <c r="IBM28" s="196"/>
      <c r="IBN28" s="1469"/>
      <c r="IBO28" s="1471"/>
      <c r="IBP28" s="38"/>
      <c r="IBQ28" s="1553"/>
      <c r="IBR28" s="161"/>
      <c r="IBS28" s="196"/>
      <c r="IBT28" s="196"/>
      <c r="IBU28" s="1469"/>
      <c r="IBV28" s="1475"/>
      <c r="IBW28" s="38"/>
      <c r="IBX28" s="1564"/>
      <c r="IBY28" s="161"/>
      <c r="IBZ28" s="196"/>
      <c r="ICA28" s="196"/>
      <c r="ICB28" s="1469"/>
      <c r="ICC28" s="1471"/>
      <c r="ICD28" s="38"/>
      <c r="ICE28" s="1553"/>
      <c r="ICF28" s="161"/>
      <c r="ICG28" s="196"/>
      <c r="ICH28" s="196"/>
      <c r="ICI28" s="1469"/>
      <c r="ICJ28" s="1475"/>
      <c r="ICK28" s="38"/>
      <c r="ICL28" s="1564"/>
      <c r="ICM28" s="161"/>
      <c r="ICN28" s="196"/>
      <c r="ICO28" s="196"/>
      <c r="ICP28" s="1469"/>
      <c r="ICQ28" s="1471"/>
      <c r="ICR28" s="38"/>
      <c r="ICS28" s="1553"/>
      <c r="ICT28" s="161"/>
      <c r="ICU28" s="196"/>
      <c r="ICV28" s="196"/>
      <c r="ICW28" s="1469"/>
      <c r="ICX28" s="1475"/>
      <c r="ICY28" s="38"/>
      <c r="ICZ28" s="1553"/>
      <c r="IDA28" s="161"/>
      <c r="IDB28" s="196"/>
      <c r="IDC28" s="196"/>
      <c r="IDD28" s="1469"/>
      <c r="IDE28" s="1475"/>
      <c r="IDF28" s="38"/>
      <c r="IDG28" s="1564"/>
      <c r="IDH28" s="161" t="s">
        <v>1271</v>
      </c>
      <c r="IDI28" s="196" t="s">
        <v>1272</v>
      </c>
      <c r="IDJ28" s="196">
        <v>15</v>
      </c>
      <c r="IDK28" s="1469" t="s">
        <v>364</v>
      </c>
      <c r="IDL28" s="1471"/>
      <c r="IDM28" s="38"/>
      <c r="IDN28" s="1553"/>
      <c r="IDO28" s="161"/>
      <c r="IDP28" s="196"/>
      <c r="IDQ28" s="196"/>
      <c r="IDR28" s="1469"/>
      <c r="IDS28" s="1475"/>
      <c r="IDT28" s="38"/>
      <c r="IDU28" s="1553"/>
      <c r="IDV28" s="161"/>
      <c r="IDW28" s="196"/>
      <c r="IDX28" s="196"/>
      <c r="IDY28" s="1469"/>
      <c r="IDZ28" s="1475"/>
      <c r="IEA28" s="38"/>
      <c r="IEB28" s="1564"/>
      <c r="IEC28" s="161"/>
      <c r="IED28" s="196"/>
      <c r="IEE28" s="196"/>
      <c r="IEF28" s="1469"/>
      <c r="IEG28" s="1471"/>
      <c r="IEH28" s="38"/>
      <c r="IEI28" s="1564"/>
      <c r="IEJ28" s="161"/>
      <c r="IEK28" s="196"/>
      <c r="IEL28" s="196"/>
      <c r="IEM28" s="1469"/>
      <c r="IEN28" s="1471"/>
      <c r="IEO28" s="38"/>
      <c r="IEP28" s="1564"/>
      <c r="IEQ28" s="161"/>
      <c r="IER28" s="196"/>
      <c r="IES28" s="196"/>
      <c r="IET28" s="1469"/>
      <c r="IEU28" s="1471"/>
      <c r="IEV28" s="38"/>
      <c r="IEW28" s="1553"/>
      <c r="IEX28" s="161"/>
      <c r="IEY28" s="196"/>
      <c r="IEZ28" s="196"/>
      <c r="IFA28" s="1469"/>
      <c r="IFB28" s="1475"/>
      <c r="IFC28" s="38"/>
      <c r="IFD28" s="1564"/>
      <c r="IFE28" s="161" t="s">
        <v>1095</v>
      </c>
      <c r="IFF28" s="196" t="s">
        <v>1096</v>
      </c>
      <c r="IFG28" s="196">
        <v>25</v>
      </c>
      <c r="IFH28" s="1469" t="s">
        <v>364</v>
      </c>
      <c r="IFI28" s="1471"/>
      <c r="IFJ28" s="38"/>
      <c r="IFK28" s="1564"/>
      <c r="IFL28" s="161"/>
      <c r="IFM28" s="1469"/>
      <c r="IFN28" s="1470"/>
      <c r="IFO28" s="1470"/>
      <c r="IFP28" s="1471"/>
      <c r="IFQ28" s="38"/>
      <c r="IFR28" s="1753"/>
      <c r="IFS28" s="161"/>
      <c r="IFT28" s="196"/>
      <c r="IFU28" s="205"/>
      <c r="IFV28" s="1469"/>
      <c r="IFW28" s="1471"/>
      <c r="IFX28" s="117"/>
      <c r="IFY28" s="1553"/>
      <c r="IFZ28" s="161"/>
      <c r="IGA28" s="1469"/>
      <c r="IGB28" s="1470"/>
      <c r="IGC28" s="1470"/>
      <c r="IGD28" s="1475"/>
      <c r="IGE28" s="44"/>
      <c r="IGF28" s="1564"/>
      <c r="IGG28" s="161"/>
      <c r="IGH28" s="1469"/>
      <c r="IGI28" s="1470"/>
      <c r="IGJ28" s="1470"/>
      <c r="IGK28" s="1471"/>
      <c r="IGL28" s="44"/>
      <c r="IGM28" s="1750"/>
      <c r="IGN28" s="161"/>
      <c r="IGO28" s="1469"/>
      <c r="IGP28" s="1470"/>
      <c r="IGQ28" s="1470"/>
      <c r="IGR28" s="1670"/>
      <c r="IGS28" s="44"/>
      <c r="IGT28" s="1419"/>
      <c r="IGU28" s="161"/>
      <c r="IGV28" s="1469"/>
      <c r="IGW28" s="1470"/>
      <c r="IGX28" s="1470"/>
      <c r="IGY28" s="1471"/>
      <c r="IGZ28" s="44"/>
      <c r="IHA28" s="1726"/>
      <c r="IHB28" s="161"/>
      <c r="IHC28" s="1469"/>
      <c r="IHD28" s="1470"/>
      <c r="IHE28" s="1470"/>
      <c r="IHF28" s="1670"/>
      <c r="IHG28" s="44"/>
      <c r="IHH28" s="1726"/>
      <c r="IHI28" s="161"/>
      <c r="IHJ28" s="1469"/>
      <c r="IHK28" s="1470"/>
      <c r="IHL28" s="1470"/>
      <c r="IHM28" s="1670"/>
      <c r="IHN28" s="44"/>
      <c r="IHO28" s="1726"/>
      <c r="IHP28" s="161"/>
      <c r="IHQ28" s="1469"/>
      <c r="IHR28" s="1470"/>
      <c r="IHS28" s="1470"/>
      <c r="IHT28" s="1670"/>
      <c r="IHU28" s="44"/>
      <c r="IHV28" s="1419"/>
      <c r="IHW28" s="161"/>
      <c r="IHX28" s="1469"/>
      <c r="IHY28" s="1470"/>
      <c r="IHZ28" s="1470"/>
      <c r="IIA28" s="1471"/>
      <c r="IIB28" s="44"/>
      <c r="IIC28" s="1726"/>
      <c r="IID28" s="161"/>
      <c r="IIE28" s="1469"/>
      <c r="IIF28" s="1470"/>
      <c r="IIG28" s="1470"/>
      <c r="IIH28" s="1670"/>
      <c r="III28" s="44"/>
      <c r="IIJ28" s="1726"/>
      <c r="IIK28" s="161"/>
      <c r="IIL28" s="1469"/>
      <c r="IIM28" s="1470"/>
      <c r="IIN28" s="1470"/>
      <c r="IIO28" s="1670"/>
      <c r="IIP28" s="44"/>
      <c r="IIQ28" s="1419"/>
      <c r="IIR28" s="161"/>
      <c r="IIS28" s="1469"/>
      <c r="IIT28" s="1470"/>
      <c r="IIU28" s="1470"/>
      <c r="IIV28" s="1471"/>
      <c r="IIW28" s="44"/>
      <c r="IIX28" s="1726"/>
      <c r="IIY28" s="161"/>
      <c r="IIZ28" s="1469"/>
      <c r="IJA28" s="1470"/>
      <c r="IJB28" s="1470"/>
      <c r="IJC28" s="1670"/>
      <c r="IJD28" s="44"/>
      <c r="IJE28" s="1419"/>
      <c r="IJF28" s="161"/>
      <c r="IJG28" s="1469"/>
      <c r="IJH28" s="1470"/>
      <c r="IJI28" s="1470"/>
      <c r="IJJ28" s="1471"/>
      <c r="IJK28" s="44"/>
      <c r="IJL28" s="1419"/>
      <c r="IJM28" s="161"/>
      <c r="IJN28" s="1469"/>
      <c r="IJO28" s="1470"/>
      <c r="IJP28" s="1470"/>
      <c r="IJQ28" s="1471"/>
      <c r="IJR28" s="44"/>
      <c r="IJS28" s="1726"/>
      <c r="IJT28" s="161"/>
      <c r="IJU28" s="1469"/>
      <c r="IJV28" s="1470"/>
      <c r="IJW28" s="1470"/>
      <c r="IJX28" s="1670"/>
      <c r="IJY28" s="44"/>
      <c r="IJZ28" s="1726"/>
      <c r="IKA28" s="161"/>
      <c r="IKB28" s="1469"/>
      <c r="IKC28" s="1470"/>
      <c r="IKD28" s="1470"/>
      <c r="IKE28" s="1670"/>
      <c r="IKF28" s="44"/>
      <c r="IKG28" s="1419"/>
      <c r="IKH28" s="161"/>
      <c r="IKI28" s="1469"/>
      <c r="IKJ28" s="1470"/>
      <c r="IKK28" s="1470"/>
      <c r="IKL28" s="1471"/>
      <c r="IKM28" s="44"/>
      <c r="IKN28" s="1726"/>
      <c r="IKO28" s="161"/>
      <c r="IKP28" s="1469"/>
      <c r="IKQ28" s="1470"/>
      <c r="IKR28" s="1470"/>
      <c r="IKS28" s="1670"/>
      <c r="IKT28" s="44"/>
      <c r="IKU28" s="1726"/>
      <c r="IKV28" s="161"/>
      <c r="IKW28" s="1469"/>
      <c r="IKX28" s="1470"/>
      <c r="IKY28" s="1470"/>
      <c r="IKZ28" s="1670"/>
      <c r="ILA28" s="44"/>
      <c r="ILB28" s="1726"/>
      <c r="ILC28" s="161"/>
      <c r="ILD28" s="1469"/>
      <c r="ILE28" s="1470"/>
      <c r="ILF28" s="1470"/>
      <c r="ILG28" s="1670"/>
      <c r="ILH28" s="44"/>
      <c r="ILI28" s="1726"/>
      <c r="ILJ28" s="161"/>
      <c r="ILK28" s="1469"/>
      <c r="ILL28" s="1470"/>
      <c r="ILM28" s="1470"/>
      <c r="ILN28" s="1670"/>
      <c r="ILO28" s="44"/>
      <c r="ILP28" s="1726"/>
      <c r="ILQ28" s="161"/>
      <c r="ILR28" s="1469"/>
      <c r="ILS28" s="1470"/>
      <c r="ILT28" s="1470"/>
      <c r="ILU28" s="1670"/>
      <c r="ILV28" s="44"/>
      <c r="ILW28" s="1726"/>
      <c r="ILX28" s="161"/>
      <c r="ILY28" s="1469"/>
      <c r="ILZ28" s="1470"/>
      <c r="IMA28" s="1470"/>
      <c r="IMB28" s="1670"/>
      <c r="IMC28" s="44"/>
      <c r="IMD28" s="1726"/>
      <c r="IME28" s="161"/>
      <c r="IMF28" s="1469"/>
      <c r="IMG28" s="1470"/>
      <c r="IMH28" s="1470"/>
      <c r="IMI28" s="1670"/>
      <c r="IMJ28" s="44"/>
      <c r="IMK28" s="1726"/>
      <c r="IML28" s="161"/>
      <c r="IMM28" s="1469"/>
      <c r="IMN28" s="1470"/>
      <c r="IMO28" s="1470"/>
      <c r="IMP28" s="1670"/>
      <c r="IMQ28" s="44"/>
      <c r="IMR28" s="1726"/>
      <c r="IMS28" s="161" t="s">
        <v>569</v>
      </c>
      <c r="IMT28" s="1469" t="s">
        <v>570</v>
      </c>
      <c r="IMU28" s="1470"/>
      <c r="IMV28" s="1470"/>
      <c r="IMW28" s="1670"/>
      <c r="IMX28" s="44"/>
      <c r="IMY28" s="1726"/>
      <c r="IMZ28" s="161"/>
      <c r="INA28" s="1469"/>
      <c r="INB28" s="1470"/>
      <c r="INC28" s="1470"/>
      <c r="IND28" s="1670"/>
      <c r="INE28" s="44"/>
      <c r="INF28" s="1726"/>
      <c r="ING28" s="161"/>
      <c r="INH28" s="1469"/>
      <c r="INI28" s="1470"/>
      <c r="INJ28" s="1470"/>
      <c r="INK28" s="1670"/>
      <c r="INL28" s="44"/>
      <c r="INM28" s="1726"/>
      <c r="INN28" s="161"/>
      <c r="INO28" s="1469"/>
      <c r="INP28" s="1470"/>
      <c r="INQ28" s="1470"/>
      <c r="INR28" s="1670"/>
      <c r="INS28" s="44"/>
      <c r="INT28" s="1726"/>
      <c r="INU28" s="161"/>
      <c r="INV28" s="1469"/>
      <c r="INW28" s="1470"/>
      <c r="INX28" s="1470"/>
      <c r="INY28" s="1670"/>
      <c r="INZ28" s="44"/>
      <c r="IOA28" s="1419"/>
      <c r="IOB28" s="161"/>
      <c r="IOC28" s="1469"/>
      <c r="IOD28" s="1470"/>
      <c r="IOE28" s="1470"/>
      <c r="IOF28" s="1471"/>
      <c r="IOG28" s="44"/>
      <c r="IOH28" s="1726"/>
      <c r="IOI28" s="161"/>
      <c r="IOJ28" s="1469"/>
      <c r="IOK28" s="1470"/>
      <c r="IOL28" s="1470"/>
      <c r="IOM28" s="1670"/>
      <c r="ION28" s="44"/>
      <c r="IOO28" s="1726"/>
      <c r="IOP28" s="161"/>
      <c r="IOQ28" s="1469"/>
      <c r="IOR28" s="1470"/>
      <c r="IOS28" s="1470"/>
      <c r="IOT28" s="1670"/>
      <c r="IOU28" s="44"/>
      <c r="IOV28" s="1723"/>
      <c r="IOW28" s="161"/>
      <c r="IOX28" s="1469"/>
      <c r="IOY28" s="1470"/>
      <c r="IOZ28" s="1470"/>
      <c r="IPA28" s="1688"/>
      <c r="IPB28" s="44"/>
      <c r="IPC28" s="1723"/>
      <c r="IPD28" s="161"/>
      <c r="IPE28" s="1469"/>
      <c r="IPF28" s="1470"/>
      <c r="IPG28" s="1470"/>
      <c r="IPH28" s="1688"/>
      <c r="IPI28" s="44"/>
      <c r="IPJ28" s="1724"/>
      <c r="IPK28" s="198"/>
      <c r="IPL28" s="1493"/>
      <c r="IPM28" s="1494"/>
      <c r="IPN28" s="1494"/>
      <c r="IPO28" s="1702"/>
      <c r="IPP28" s="44"/>
      <c r="IPQ28" s="1724"/>
      <c r="IPR28" s="198"/>
      <c r="IPS28" s="1493"/>
      <c r="IPT28" s="1494"/>
      <c r="IPU28" s="1494"/>
      <c r="IPV28" s="1702"/>
      <c r="IPW28" s="44"/>
      <c r="IPX28" s="1724"/>
      <c r="IPY28" s="198"/>
      <c r="IPZ28" s="1493"/>
      <c r="IQA28" s="1494"/>
      <c r="IQB28" s="1494"/>
      <c r="IQC28" s="1702"/>
      <c r="IQD28" s="44"/>
      <c r="IQE28" s="1724"/>
      <c r="IQF28" s="198"/>
      <c r="IQG28" s="1493"/>
      <c r="IQH28" s="1494"/>
      <c r="IQI28" s="1494"/>
      <c r="IQJ28" s="1702"/>
      <c r="IQK28" s="44"/>
      <c r="IQL28" s="1724"/>
      <c r="IQM28" s="198"/>
      <c r="IQN28" s="1493"/>
      <c r="IQO28" s="1494"/>
      <c r="IQP28" s="1494"/>
      <c r="IQQ28" s="1702"/>
      <c r="IQR28" s="44"/>
      <c r="IQS28" s="1724"/>
      <c r="IQT28" s="198"/>
      <c r="IQU28" s="1493"/>
      <c r="IQV28" s="1494"/>
      <c r="IQW28" s="1494"/>
      <c r="IQX28" s="1702"/>
      <c r="IQY28" s="44"/>
      <c r="IQZ28" s="1724"/>
      <c r="IRA28" s="198"/>
      <c r="IRB28" s="1493"/>
      <c r="IRC28" s="1494"/>
      <c r="IRD28" s="1494"/>
      <c r="IRE28" s="1702"/>
      <c r="IRF28" s="44"/>
      <c r="IRG28" s="1724"/>
      <c r="IRH28" s="198"/>
      <c r="IRI28" s="1493"/>
      <c r="IRJ28" s="1494"/>
      <c r="IRK28" s="1494"/>
      <c r="IRL28" s="1702"/>
      <c r="IRM28" s="44"/>
      <c r="IRN28" s="1724"/>
      <c r="IRO28" s="198"/>
      <c r="IRP28" s="1493"/>
      <c r="IRQ28" s="1494"/>
      <c r="IRR28" s="1494"/>
      <c r="IRS28" s="1702"/>
      <c r="IRT28" s="44"/>
      <c r="IRU28" s="1724"/>
      <c r="IRV28" s="198"/>
      <c r="IRW28" s="1493"/>
      <c r="IRX28" s="1494"/>
      <c r="IRY28" s="1494"/>
      <c r="IRZ28" s="1702"/>
      <c r="ISA28" s="44"/>
      <c r="ISB28" s="1724"/>
      <c r="ISC28" s="198"/>
      <c r="ISD28" s="1493"/>
      <c r="ISE28" s="1494"/>
      <c r="ISF28" s="1494"/>
      <c r="ISG28" s="1702"/>
      <c r="ISH28" s="44"/>
      <c r="ISI28" s="1724"/>
      <c r="ISJ28" s="198"/>
      <c r="ISK28" s="1493"/>
      <c r="ISL28" s="1494"/>
      <c r="ISM28" s="1494"/>
      <c r="ISN28" s="1702"/>
      <c r="ISO28" s="44"/>
      <c r="ISP28" s="1724"/>
      <c r="ISQ28" s="198"/>
      <c r="ISR28" s="1493"/>
      <c r="ISS28" s="1494"/>
      <c r="IST28" s="1494"/>
      <c r="ISU28" s="1702"/>
      <c r="ISV28" s="44"/>
      <c r="ISW28" s="1724"/>
      <c r="ISX28" s="198"/>
      <c r="ISY28" s="1493"/>
      <c r="ISZ28" s="1494"/>
      <c r="ITA28" s="1494"/>
      <c r="ITB28" s="1702"/>
      <c r="ITC28" s="44"/>
      <c r="ITD28" s="1724"/>
      <c r="ITE28" s="198"/>
      <c r="ITF28" s="1493"/>
      <c r="ITG28" s="1494"/>
      <c r="ITH28" s="1494"/>
      <c r="ITI28" s="1702"/>
      <c r="ITJ28" s="44"/>
      <c r="ITK28" s="1724"/>
      <c r="ITL28" s="198"/>
      <c r="ITM28" s="1493"/>
      <c r="ITN28" s="1494"/>
      <c r="ITO28" s="1494"/>
      <c r="ITP28" s="1702"/>
      <c r="ITQ28" s="44"/>
      <c r="ITR28" s="1724"/>
      <c r="ITS28" s="198"/>
      <c r="ITT28" s="1493"/>
      <c r="ITU28" s="1494"/>
      <c r="ITV28" s="1494"/>
      <c r="ITW28" s="1702"/>
      <c r="ITX28" s="44"/>
      <c r="ITY28" s="1724"/>
      <c r="ITZ28" s="198"/>
      <c r="IUA28" s="1493"/>
      <c r="IUB28" s="1494"/>
      <c r="IUC28" s="1494"/>
      <c r="IUD28" s="1702"/>
      <c r="IUE28" s="44"/>
      <c r="IUF28" s="1724"/>
      <c r="IUG28" s="198"/>
      <c r="IUH28" s="1493"/>
      <c r="IUI28" s="1494"/>
      <c r="IUJ28" s="1494"/>
      <c r="IUK28" s="1702"/>
      <c r="IUL28" s="44"/>
      <c r="IUM28" s="1724"/>
      <c r="IUN28" s="198"/>
      <c r="IUO28" s="1493"/>
      <c r="IUP28" s="1494"/>
      <c r="IUQ28" s="1494"/>
      <c r="IUR28" s="1702"/>
      <c r="IUT28" s="1724"/>
      <c r="IUU28" s="198"/>
      <c r="IUV28" s="1493"/>
      <c r="IUW28" s="1494"/>
      <c r="IUX28" s="1494"/>
      <c r="IUY28" s="1702"/>
      <c r="IUZ28" s="44"/>
      <c r="IVA28" s="1724"/>
      <c r="IVB28" s="198"/>
      <c r="IVC28" s="1493"/>
      <c r="IVD28" s="1494"/>
      <c r="IVE28" s="1494"/>
      <c r="IVF28" s="1702"/>
      <c r="IVH28" s="1724"/>
      <c r="IVI28" s="198"/>
      <c r="IVJ28" s="1493"/>
      <c r="IVK28" s="1494"/>
      <c r="IVL28" s="1494"/>
      <c r="IVM28" s="1702"/>
      <c r="IVO28" s="1724"/>
      <c r="IVP28" s="198"/>
      <c r="IVQ28" s="1493"/>
      <c r="IVR28" s="1494"/>
      <c r="IVS28" s="1494"/>
      <c r="IVT28" s="1702"/>
    </row>
    <row r="29" spans="1:6676" ht="17.25" customHeight="1" thickBot="1">
      <c r="A29" s="38"/>
      <c r="B29" s="1274"/>
      <c r="C29" s="5"/>
      <c r="D29" s="1249"/>
      <c r="E29" s="1250"/>
      <c r="F29" s="1250"/>
      <c r="G29" s="1250"/>
      <c r="H29" s="1251"/>
      <c r="I29" s="38"/>
      <c r="J29" s="1274"/>
      <c r="K29" s="5"/>
      <c r="L29" s="1249"/>
      <c r="M29" s="1250"/>
      <c r="N29" s="1250"/>
      <c r="O29" s="1250"/>
      <c r="P29" s="1251"/>
      <c r="Q29" s="38"/>
      <c r="R29" s="1274"/>
      <c r="S29" s="5"/>
      <c r="T29" s="1249"/>
      <c r="U29" s="1250"/>
      <c r="V29" s="1250"/>
      <c r="W29" s="1250"/>
      <c r="X29" s="1251"/>
      <c r="Y29" s="38"/>
      <c r="Z29" s="1274"/>
      <c r="AA29" s="5"/>
      <c r="AB29" s="1249"/>
      <c r="AC29" s="1250"/>
      <c r="AD29" s="1250"/>
      <c r="AE29" s="1250"/>
      <c r="AF29" s="1251"/>
      <c r="AG29" s="38"/>
      <c r="AH29" s="1274"/>
      <c r="AI29" s="5"/>
      <c r="AJ29" s="1249"/>
      <c r="AK29" s="1250"/>
      <c r="AL29" s="1250"/>
      <c r="AM29" s="1250"/>
      <c r="AN29" s="1251"/>
      <c r="AO29" s="38"/>
      <c r="AP29" s="1274"/>
      <c r="AQ29" s="5"/>
      <c r="AR29" s="1249"/>
      <c r="AS29" s="1250"/>
      <c r="AT29" s="1250"/>
      <c r="AU29" s="1250"/>
      <c r="AV29" s="1251"/>
      <c r="AW29" s="38"/>
      <c r="AX29" s="1274"/>
      <c r="AY29" s="5"/>
      <c r="AZ29" s="1249"/>
      <c r="BA29" s="1250"/>
      <c r="BB29" s="1250"/>
      <c r="BC29" s="1250"/>
      <c r="BD29" s="1251"/>
      <c r="BE29" s="38"/>
      <c r="BF29" s="1274"/>
      <c r="BG29" s="5"/>
      <c r="BH29" s="1249"/>
      <c r="BI29" s="1250"/>
      <c r="BJ29" s="1250"/>
      <c r="BK29" s="1250"/>
      <c r="BL29" s="1251"/>
      <c r="BM29" s="38"/>
      <c r="BN29" s="1425"/>
      <c r="BO29" s="5"/>
      <c r="BP29" s="1249"/>
      <c r="BQ29" s="1250"/>
      <c r="BR29" s="1250"/>
      <c r="BS29" s="1250"/>
      <c r="BT29" s="1329"/>
      <c r="BU29" s="38"/>
      <c r="BV29" s="1425"/>
      <c r="BW29" s="5"/>
      <c r="BX29" s="1249"/>
      <c r="BY29" s="1250"/>
      <c r="BZ29" s="1250"/>
      <c r="CA29" s="1250"/>
      <c r="CB29" s="1329"/>
      <c r="CC29" s="38"/>
      <c r="CD29" s="1274"/>
      <c r="CE29" s="5"/>
      <c r="CF29" s="1249"/>
      <c r="CG29" s="1250"/>
      <c r="CH29" s="1250"/>
      <c r="CI29" s="1250"/>
      <c r="CJ29" s="1251"/>
      <c r="CK29" s="38"/>
      <c r="CL29" s="1274"/>
      <c r="CM29" s="5"/>
      <c r="CN29" s="1249"/>
      <c r="CO29" s="1250"/>
      <c r="CP29" s="1250"/>
      <c r="CQ29" s="1250"/>
      <c r="CR29" s="1251"/>
      <c r="CS29" s="38"/>
      <c r="CT29" s="1274"/>
      <c r="CU29" s="5"/>
      <c r="CV29" s="1249"/>
      <c r="CW29" s="1250"/>
      <c r="CX29" s="1250"/>
      <c r="CY29" s="1250"/>
      <c r="CZ29" s="1251"/>
      <c r="DA29" s="38"/>
      <c r="DB29" s="1274"/>
      <c r="DC29" s="5"/>
      <c r="DD29" s="1249"/>
      <c r="DE29" s="1250"/>
      <c r="DF29" s="1250"/>
      <c r="DG29" s="1250"/>
      <c r="DH29" s="1251"/>
      <c r="DI29" s="38"/>
      <c r="DJ29" s="1274"/>
      <c r="DK29" s="5"/>
      <c r="DL29" s="1249"/>
      <c r="DM29" s="1250"/>
      <c r="DN29" s="1250"/>
      <c r="DO29" s="1250"/>
      <c r="DP29" s="1251"/>
      <c r="DQ29" s="38"/>
      <c r="DR29" s="1274"/>
      <c r="DS29" s="5"/>
      <c r="DT29" s="1249"/>
      <c r="DU29" s="1250"/>
      <c r="DV29" s="1250"/>
      <c r="DW29" s="1250"/>
      <c r="DX29" s="1251"/>
      <c r="DY29" s="38"/>
      <c r="DZ29" s="1274"/>
      <c r="EA29" s="5"/>
      <c r="EB29" s="1249"/>
      <c r="EC29" s="1250"/>
      <c r="ED29" s="1250"/>
      <c r="EE29" s="1250"/>
      <c r="EF29" s="1251"/>
      <c r="EG29" s="38"/>
      <c r="EH29" s="1274"/>
      <c r="EI29" s="5"/>
      <c r="EJ29" s="1249"/>
      <c r="EK29" s="1250"/>
      <c r="EL29" s="1250"/>
      <c r="EM29" s="1250"/>
      <c r="EN29" s="1251"/>
      <c r="EO29" s="38"/>
      <c r="EP29" s="1274"/>
      <c r="EQ29" s="5"/>
      <c r="ER29" s="1249"/>
      <c r="ES29" s="1250"/>
      <c r="ET29" s="1250"/>
      <c r="EU29" s="1250"/>
      <c r="EV29" s="1251"/>
      <c r="EW29" s="38"/>
      <c r="EX29" s="1274"/>
      <c r="EY29" s="5"/>
      <c r="EZ29" s="1249"/>
      <c r="FA29" s="1250"/>
      <c r="FB29" s="1250"/>
      <c r="FC29" s="1250"/>
      <c r="FD29" s="1251"/>
      <c r="FE29" s="38"/>
      <c r="FF29" s="1274"/>
      <c r="FG29" s="5"/>
      <c r="FH29" s="1249"/>
      <c r="FI29" s="1250"/>
      <c r="FJ29" s="1250"/>
      <c r="FK29" s="1250"/>
      <c r="FL29" s="1251"/>
      <c r="FM29" s="38"/>
      <c r="FN29" s="1425"/>
      <c r="FO29" s="5"/>
      <c r="FP29" s="1249"/>
      <c r="FQ29" s="1250"/>
      <c r="FR29" s="1250"/>
      <c r="FS29" s="1250"/>
      <c r="FT29" s="1329"/>
      <c r="FU29" s="38"/>
      <c r="FV29" s="1274"/>
      <c r="FW29" s="5"/>
      <c r="FX29" s="1249"/>
      <c r="FY29" s="1250"/>
      <c r="FZ29" s="1250"/>
      <c r="GA29" s="1250"/>
      <c r="GB29" s="1251"/>
      <c r="GC29" s="38"/>
      <c r="GD29" s="1425"/>
      <c r="GE29" s="5"/>
      <c r="GF29" s="1249"/>
      <c r="GG29" s="1250"/>
      <c r="GH29" s="1250"/>
      <c r="GI29" s="1250"/>
      <c r="GJ29" s="1329"/>
      <c r="GK29" s="38"/>
      <c r="GL29" s="1274"/>
      <c r="GM29" s="5"/>
      <c r="GN29" s="1249"/>
      <c r="GO29" s="1250"/>
      <c r="GP29" s="1250"/>
      <c r="GQ29" s="1250"/>
      <c r="GR29" s="1251"/>
      <c r="GS29" s="38"/>
      <c r="GT29" s="1425"/>
      <c r="GU29" s="5"/>
      <c r="GV29" s="1249"/>
      <c r="GW29" s="1250"/>
      <c r="GX29" s="1250"/>
      <c r="GY29" s="1250"/>
      <c r="GZ29" s="1329"/>
      <c r="HA29" s="38"/>
      <c r="HB29" s="1274"/>
      <c r="HC29" s="5"/>
      <c r="HD29" s="1249"/>
      <c r="HE29" s="1250"/>
      <c r="HF29" s="1250"/>
      <c r="HG29" s="1250"/>
      <c r="HH29" s="1251"/>
      <c r="HI29" s="38"/>
      <c r="HJ29" s="1274"/>
      <c r="HK29" s="5"/>
      <c r="HL29" s="1249"/>
      <c r="HM29" s="1250"/>
      <c r="HN29" s="1250"/>
      <c r="HO29" s="1250"/>
      <c r="HP29" s="1251"/>
      <c r="HQ29" s="38"/>
      <c r="HR29" s="1274"/>
      <c r="HS29" s="5"/>
      <c r="HT29" s="1249"/>
      <c r="HU29" s="1250"/>
      <c r="HV29" s="1250"/>
      <c r="HW29" s="1250"/>
      <c r="HX29" s="1251"/>
      <c r="HY29" s="38"/>
      <c r="HZ29" s="1274"/>
      <c r="IA29" s="5"/>
      <c r="IB29" s="1249"/>
      <c r="IC29" s="1250"/>
      <c r="ID29" s="1250"/>
      <c r="IE29" s="1250"/>
      <c r="IF29" s="1251"/>
      <c r="IG29" s="38"/>
      <c r="IH29" s="1274"/>
      <c r="II29" s="5"/>
      <c r="IJ29" s="1249"/>
      <c r="IK29" s="1250"/>
      <c r="IL29" s="1250"/>
      <c r="IM29" s="1250"/>
      <c r="IN29" s="1251"/>
      <c r="IO29" s="38"/>
      <c r="IP29" s="1274"/>
      <c r="IQ29" s="5"/>
      <c r="IR29" s="1249"/>
      <c r="IS29" s="1250"/>
      <c r="IT29" s="1250"/>
      <c r="IU29" s="1250"/>
      <c r="IV29" s="1251"/>
      <c r="IW29" s="38"/>
      <c r="IX29" s="1274"/>
      <c r="IY29" s="5"/>
      <c r="IZ29" s="1249"/>
      <c r="JA29" s="1250"/>
      <c r="JB29" s="1250"/>
      <c r="JC29" s="1250"/>
      <c r="JD29" s="1251"/>
      <c r="JE29" s="38"/>
      <c r="JF29" s="1274"/>
      <c r="JG29" s="5"/>
      <c r="JH29" s="1249"/>
      <c r="JI29" s="1250"/>
      <c r="JJ29" s="1250"/>
      <c r="JK29" s="1250"/>
      <c r="JL29" s="1251"/>
      <c r="JM29" s="38"/>
      <c r="JN29" s="1425"/>
      <c r="JO29" s="5"/>
      <c r="JP29" s="1249"/>
      <c r="JQ29" s="1250"/>
      <c r="JR29" s="1250"/>
      <c r="JS29" s="1250"/>
      <c r="JT29" s="1329"/>
      <c r="JU29" s="38"/>
      <c r="JV29" s="1425"/>
      <c r="JW29" s="5"/>
      <c r="JX29" s="1249"/>
      <c r="JY29" s="1250"/>
      <c r="JZ29" s="1250"/>
      <c r="KA29" s="1250"/>
      <c r="KB29" s="1329"/>
      <c r="KC29" s="38"/>
      <c r="KD29" s="1274"/>
      <c r="KE29" s="5"/>
      <c r="KF29" s="1249"/>
      <c r="KG29" s="1250"/>
      <c r="KH29" s="1250"/>
      <c r="KI29" s="1250"/>
      <c r="KJ29" s="1251"/>
      <c r="KK29" s="38"/>
      <c r="KL29" s="1274"/>
      <c r="KM29" s="5"/>
      <c r="KN29" s="1249"/>
      <c r="KO29" s="1250"/>
      <c r="KP29" s="1250"/>
      <c r="KQ29" s="1250"/>
      <c r="KR29" s="1251"/>
      <c r="KS29" s="38"/>
      <c r="KT29" s="1274"/>
      <c r="KU29" s="5"/>
      <c r="KV29" s="1249"/>
      <c r="KW29" s="1250"/>
      <c r="KX29" s="1250"/>
      <c r="KY29" s="1250"/>
      <c r="KZ29" s="1251"/>
      <c r="LA29" s="38"/>
      <c r="LB29" s="1274"/>
      <c r="LC29" s="5"/>
      <c r="LD29" s="1249"/>
      <c r="LE29" s="1250"/>
      <c r="LF29" s="1250"/>
      <c r="LG29" s="1250"/>
      <c r="LH29" s="1251"/>
      <c r="LI29" s="38"/>
      <c r="LJ29" s="1274"/>
      <c r="LK29" s="5"/>
      <c r="LL29" s="1249"/>
      <c r="LM29" s="1250"/>
      <c r="LN29" s="1250"/>
      <c r="LO29" s="1250"/>
      <c r="LP29" s="1251"/>
      <c r="LQ29" s="38"/>
      <c r="LR29" s="1274"/>
      <c r="LS29" s="5"/>
      <c r="LT29" s="1249"/>
      <c r="LU29" s="1250"/>
      <c r="LV29" s="1250"/>
      <c r="LW29" s="1250"/>
      <c r="LX29" s="1251"/>
      <c r="LY29" s="38"/>
      <c r="LZ29" s="1274"/>
      <c r="MA29" s="5"/>
      <c r="MB29" s="1249"/>
      <c r="MC29" s="1250"/>
      <c r="MD29" s="1250"/>
      <c r="ME29" s="1250"/>
      <c r="MF29" s="1251"/>
      <c r="MG29" s="38"/>
      <c r="MH29" s="1274"/>
      <c r="MI29" s="5"/>
      <c r="MJ29" s="1249"/>
      <c r="MK29" s="1250"/>
      <c r="ML29" s="1250"/>
      <c r="MM29" s="1250"/>
      <c r="MN29" s="1251"/>
      <c r="MO29" s="38"/>
      <c r="MP29" s="1274"/>
      <c r="MQ29" s="5"/>
      <c r="MR29" s="1249"/>
      <c r="MS29" s="1250"/>
      <c r="MT29" s="1250"/>
      <c r="MU29" s="1250"/>
      <c r="MV29" s="1251"/>
      <c r="MW29" s="38"/>
      <c r="MX29" s="1274"/>
      <c r="MY29" s="5"/>
      <c r="MZ29" s="1249"/>
      <c r="NA29" s="1250"/>
      <c r="NB29" s="1250"/>
      <c r="NC29" s="1250"/>
      <c r="ND29" s="1251"/>
      <c r="NE29" s="38"/>
      <c r="NF29" s="1274"/>
      <c r="NG29" s="5"/>
      <c r="NH29" s="1249"/>
      <c r="NI29" s="1250"/>
      <c r="NJ29" s="1250"/>
      <c r="NK29" s="1250"/>
      <c r="NL29" s="1251"/>
      <c r="NM29" s="38"/>
      <c r="NN29" s="1425"/>
      <c r="NO29" s="5"/>
      <c r="NP29" s="1249"/>
      <c r="NQ29" s="1250"/>
      <c r="NR29" s="1250"/>
      <c r="NS29" s="1250"/>
      <c r="NT29" s="1329"/>
      <c r="NU29" s="38"/>
      <c r="NV29" s="1274"/>
      <c r="NW29" s="5"/>
      <c r="NX29" s="1249"/>
      <c r="NY29" s="1250"/>
      <c r="NZ29" s="1250"/>
      <c r="OA29" s="1250"/>
      <c r="OB29" s="1251"/>
      <c r="OC29" s="38"/>
      <c r="OD29" s="1425"/>
      <c r="OE29" s="5"/>
      <c r="OF29" s="1249"/>
      <c r="OG29" s="1250"/>
      <c r="OH29" s="1250"/>
      <c r="OI29" s="1250"/>
      <c r="OJ29" s="1329"/>
      <c r="OK29" s="38"/>
      <c r="OL29" s="1274"/>
      <c r="OM29" s="5"/>
      <c r="ON29" s="1249"/>
      <c r="OO29" s="1250"/>
      <c r="OP29" s="1250"/>
      <c r="OQ29" s="1250"/>
      <c r="OR29" s="1251"/>
      <c r="OS29" s="38"/>
      <c r="OT29" s="1274"/>
      <c r="OU29" s="5"/>
      <c r="OV29" s="1249"/>
      <c r="OW29" s="1250"/>
      <c r="OX29" s="1250"/>
      <c r="OY29" s="1250"/>
      <c r="OZ29" s="1251"/>
      <c r="PA29" s="38"/>
      <c r="PB29" s="1274"/>
      <c r="PC29" s="5"/>
      <c r="PD29" s="1249"/>
      <c r="PE29" s="1250"/>
      <c r="PF29" s="1250"/>
      <c r="PG29" s="1250"/>
      <c r="PH29" s="1251"/>
      <c r="PI29" s="38"/>
      <c r="PJ29" s="1274"/>
      <c r="PK29" s="5"/>
      <c r="PL29" s="1249"/>
      <c r="PM29" s="1250"/>
      <c r="PN29" s="1250"/>
      <c r="PO29" s="1250"/>
      <c r="PP29" s="1251"/>
      <c r="PQ29" s="38"/>
      <c r="PR29" s="1274"/>
      <c r="PS29" s="5"/>
      <c r="PT29" s="1249"/>
      <c r="PU29" s="1250"/>
      <c r="PV29" s="1250"/>
      <c r="PW29" s="1250"/>
      <c r="PX29" s="1251"/>
      <c r="PY29" s="38"/>
      <c r="PZ29" s="1274"/>
      <c r="QA29" s="5"/>
      <c r="QB29" s="1249"/>
      <c r="QC29" s="1250"/>
      <c r="QD29" s="1250"/>
      <c r="QE29" s="1250"/>
      <c r="QF29" s="1251"/>
      <c r="QG29" s="38"/>
      <c r="QH29" s="1274"/>
      <c r="QI29" s="5"/>
      <c r="QJ29" s="1249"/>
      <c r="QK29" s="1250"/>
      <c r="QL29" s="1250"/>
      <c r="QM29" s="1250"/>
      <c r="QN29" s="1251"/>
      <c r="QO29" s="38"/>
      <c r="QP29" s="1274"/>
      <c r="QQ29" s="5"/>
      <c r="QR29" s="1249"/>
      <c r="QS29" s="1250"/>
      <c r="QT29" s="1250"/>
      <c r="QU29" s="1250"/>
      <c r="QV29" s="1251"/>
      <c r="QW29" s="38"/>
      <c r="QX29" s="1274"/>
      <c r="QY29" s="5"/>
      <c r="QZ29" s="1249"/>
      <c r="RA29" s="1250"/>
      <c r="RB29" s="1250"/>
      <c r="RC29" s="1250"/>
      <c r="RD29" s="1251"/>
      <c r="RE29" s="38"/>
      <c r="RF29" s="1274"/>
      <c r="RG29" s="5"/>
      <c r="RH29" s="1249"/>
      <c r="RI29" s="1250"/>
      <c r="RJ29" s="1250"/>
      <c r="RK29" s="1250"/>
      <c r="RL29" s="1251"/>
      <c r="RM29" s="38"/>
      <c r="RN29" s="1274"/>
      <c r="RO29" s="5"/>
      <c r="RP29" s="1249"/>
      <c r="RQ29" s="1250"/>
      <c r="RR29" s="1250"/>
      <c r="RS29" s="1250"/>
      <c r="RT29" s="1251"/>
      <c r="RU29" s="38"/>
      <c r="RV29" s="1425"/>
      <c r="RW29" s="5"/>
      <c r="RX29" s="1249"/>
      <c r="RY29" s="1250"/>
      <c r="RZ29" s="1250"/>
      <c r="SA29" s="1250"/>
      <c r="SB29" s="1329"/>
      <c r="SC29" s="38"/>
      <c r="SD29" s="1274"/>
      <c r="SE29" s="5"/>
      <c r="SF29" s="1249"/>
      <c r="SG29" s="1250"/>
      <c r="SH29" s="1250"/>
      <c r="SI29" s="1250"/>
      <c r="SJ29" s="1251"/>
      <c r="SK29" s="38"/>
      <c r="SL29" s="1425"/>
      <c r="SM29" s="5"/>
      <c r="SN29" s="1249"/>
      <c r="SO29" s="1250"/>
      <c r="SP29" s="1250"/>
      <c r="SQ29" s="1250"/>
      <c r="SR29" s="1329"/>
      <c r="SS29" s="38"/>
      <c r="ST29" s="1274"/>
      <c r="SU29" s="5"/>
      <c r="SV29" s="1249"/>
      <c r="SW29" s="1250"/>
      <c r="SX29" s="1250"/>
      <c r="SY29" s="1250"/>
      <c r="SZ29" s="1251"/>
      <c r="TA29" s="38"/>
      <c r="TB29" s="1274"/>
      <c r="TC29" s="5"/>
      <c r="TD29" s="1249"/>
      <c r="TE29" s="1250"/>
      <c r="TF29" s="1250"/>
      <c r="TG29" s="1250"/>
      <c r="TH29" s="1251"/>
      <c r="TI29" s="38"/>
      <c r="TJ29" s="1274"/>
      <c r="TK29" s="5"/>
      <c r="TL29" s="1249"/>
      <c r="TM29" s="1250"/>
      <c r="TN29" s="1250"/>
      <c r="TO29" s="1250"/>
      <c r="TP29" s="1251"/>
      <c r="TQ29" s="38"/>
      <c r="TR29" s="1274"/>
      <c r="TS29" s="5"/>
      <c r="TT29" s="1249"/>
      <c r="TU29" s="1250"/>
      <c r="TV29" s="1250"/>
      <c r="TW29" s="1250"/>
      <c r="TX29" s="1251"/>
      <c r="TY29" s="38"/>
      <c r="TZ29" s="1274"/>
      <c r="UA29" s="5"/>
      <c r="UB29" s="1249"/>
      <c r="UC29" s="1250"/>
      <c r="UD29" s="1250"/>
      <c r="UE29" s="1250"/>
      <c r="UF29" s="1251"/>
      <c r="UG29" s="38"/>
      <c r="UH29" s="1274"/>
      <c r="UI29" s="5"/>
      <c r="UJ29" s="1249"/>
      <c r="UK29" s="1250"/>
      <c r="UL29" s="1250"/>
      <c r="UM29" s="1250"/>
      <c r="UN29" s="1251"/>
      <c r="UO29" s="38"/>
      <c r="UP29" s="1274"/>
      <c r="UQ29" s="5"/>
      <c r="UR29" s="1249"/>
      <c r="US29" s="1250"/>
      <c r="UT29" s="1250"/>
      <c r="UU29" s="1250"/>
      <c r="UV29" s="1251"/>
      <c r="UW29" s="38"/>
      <c r="UX29" s="1274"/>
      <c r="UY29" s="5"/>
      <c r="UZ29" s="1249"/>
      <c r="VA29" s="1250"/>
      <c r="VB29" s="1250"/>
      <c r="VC29" s="1250"/>
      <c r="VD29" s="1251"/>
      <c r="VE29" s="38"/>
      <c r="VF29" s="1274"/>
      <c r="VG29" s="5"/>
      <c r="VH29" s="1249"/>
      <c r="VI29" s="1250"/>
      <c r="VJ29" s="1250"/>
      <c r="VK29" s="1250"/>
      <c r="VL29" s="1251"/>
      <c r="VM29" s="38"/>
      <c r="VN29" s="1425"/>
      <c r="VO29" s="5"/>
      <c r="VP29" s="1249"/>
      <c r="VQ29" s="1250"/>
      <c r="VR29" s="1250"/>
      <c r="VS29" s="1250"/>
      <c r="VT29" s="1329"/>
      <c r="VU29" s="38"/>
      <c r="VV29" s="1274"/>
      <c r="VW29" s="5"/>
      <c r="VX29" s="1249"/>
      <c r="VY29" s="1250"/>
      <c r="VZ29" s="1250"/>
      <c r="WA29" s="1250"/>
      <c r="WB29" s="1251"/>
      <c r="WC29" s="38"/>
      <c r="WD29" s="1425"/>
      <c r="WE29" s="5"/>
      <c r="WF29" s="1249"/>
      <c r="WG29" s="1250"/>
      <c r="WH29" s="1250"/>
      <c r="WI29" s="1250"/>
      <c r="WJ29" s="1329"/>
      <c r="WK29" s="38"/>
      <c r="WL29" s="1425"/>
      <c r="WM29" s="5"/>
      <c r="WN29" s="1249"/>
      <c r="WO29" s="1250"/>
      <c r="WP29" s="1250"/>
      <c r="WQ29" s="1250"/>
      <c r="WR29" s="1329"/>
      <c r="WS29" s="38"/>
      <c r="WT29" s="1274"/>
      <c r="WU29" s="5"/>
      <c r="WV29" s="1249"/>
      <c r="WW29" s="1250"/>
      <c r="WX29" s="1250"/>
      <c r="WY29" s="1250"/>
      <c r="WZ29" s="1251"/>
      <c r="XA29" s="38"/>
      <c r="XB29" s="1425"/>
      <c r="XC29" s="5"/>
      <c r="XD29" s="1249"/>
      <c r="XE29" s="1250"/>
      <c r="XF29" s="1250"/>
      <c r="XG29" s="1250"/>
      <c r="XH29" s="1329"/>
      <c r="XI29" s="38"/>
      <c r="XJ29" s="1274"/>
      <c r="XK29" s="5"/>
      <c r="XL29" s="1249"/>
      <c r="XM29" s="1250"/>
      <c r="XN29" s="1250"/>
      <c r="XO29" s="1250"/>
      <c r="XP29" s="1251"/>
      <c r="XQ29" s="38"/>
      <c r="XR29" s="1274"/>
      <c r="XS29" s="5"/>
      <c r="XT29" s="1249"/>
      <c r="XU29" s="1250"/>
      <c r="XV29" s="1250"/>
      <c r="XW29" s="1250"/>
      <c r="XX29" s="1251"/>
      <c r="XY29" s="38"/>
      <c r="XZ29" s="1274"/>
      <c r="YA29" s="5"/>
      <c r="YB29" s="1249"/>
      <c r="YC29" s="1250"/>
      <c r="YD29" s="1250"/>
      <c r="YE29" s="1250"/>
      <c r="YF29" s="1251"/>
      <c r="YG29" s="38"/>
      <c r="YH29" s="1274"/>
      <c r="YI29" s="5"/>
      <c r="YJ29" s="1249"/>
      <c r="YK29" s="1250"/>
      <c r="YL29" s="1250"/>
      <c r="YM29" s="1250"/>
      <c r="YN29" s="1251"/>
      <c r="YO29" s="38"/>
      <c r="YP29" s="1274"/>
      <c r="YQ29" s="5"/>
      <c r="YR29" s="1249"/>
      <c r="YS29" s="1250"/>
      <c r="YT29" s="1250"/>
      <c r="YU29" s="1250"/>
      <c r="YV29" s="1251"/>
      <c r="YW29" s="38"/>
      <c r="YX29" s="1274"/>
      <c r="YY29" s="5"/>
      <c r="YZ29" s="1249"/>
      <c r="ZA29" s="1250"/>
      <c r="ZB29" s="1250"/>
      <c r="ZC29" s="1250"/>
      <c r="ZD29" s="1251"/>
      <c r="ZE29" s="38"/>
      <c r="ZF29" s="1425"/>
      <c r="ZG29" s="5"/>
      <c r="ZH29" s="1249"/>
      <c r="ZI29" s="1250"/>
      <c r="ZJ29" s="1250"/>
      <c r="ZK29" s="1250"/>
      <c r="ZL29" s="1329"/>
      <c r="ZM29" s="38"/>
      <c r="ZN29" s="1274"/>
      <c r="ZO29" s="5"/>
      <c r="ZP29" s="1249"/>
      <c r="ZQ29" s="1250"/>
      <c r="ZR29" s="1250"/>
      <c r="ZS29" s="1250"/>
      <c r="ZT29" s="1251"/>
      <c r="ZU29" s="38"/>
      <c r="ZV29" s="1425"/>
      <c r="ZW29" s="5"/>
      <c r="ZX29" s="1249"/>
      <c r="ZY29" s="1250"/>
      <c r="ZZ29" s="1250"/>
      <c r="AAA29" s="1250"/>
      <c r="AAB29" s="1329"/>
      <c r="AAC29" s="38"/>
      <c r="AAD29" s="1274"/>
      <c r="AAE29" s="5"/>
      <c r="AAF29" s="1249"/>
      <c r="AAG29" s="1250"/>
      <c r="AAH29" s="1250"/>
      <c r="AAI29" s="1250"/>
      <c r="AAJ29" s="1251"/>
      <c r="AAK29" s="38"/>
      <c r="AAL29" s="1274"/>
      <c r="AAM29" s="5"/>
      <c r="AAN29" s="1249"/>
      <c r="AAO29" s="1250"/>
      <c r="AAP29" s="1250"/>
      <c r="AAQ29" s="1250"/>
      <c r="AAR29" s="1251"/>
      <c r="AAS29" s="38"/>
      <c r="AAT29" s="1274"/>
      <c r="AAU29" s="5"/>
      <c r="AAV29" s="1249"/>
      <c r="AAW29" s="1250"/>
      <c r="AAX29" s="1250"/>
      <c r="AAY29" s="1250"/>
      <c r="AAZ29" s="1251"/>
      <c r="ABA29" s="38"/>
      <c r="ABB29" s="1274"/>
      <c r="ABC29" s="5"/>
      <c r="ABD29" s="1249"/>
      <c r="ABE29" s="1250"/>
      <c r="ABF29" s="1250"/>
      <c r="ABG29" s="1250"/>
      <c r="ABH29" s="1251"/>
      <c r="ABI29" s="38"/>
      <c r="ABJ29" s="1274"/>
      <c r="ABK29" s="5"/>
      <c r="ABL29" s="1249"/>
      <c r="ABM29" s="1250"/>
      <c r="ABN29" s="1250"/>
      <c r="ABO29" s="1250"/>
      <c r="ABP29" s="1251"/>
      <c r="ABQ29" s="38"/>
      <c r="ABR29" s="1274"/>
      <c r="ABS29" s="5"/>
      <c r="ABT29" s="1249"/>
      <c r="ABU29" s="1250"/>
      <c r="ABV29" s="1250"/>
      <c r="ABW29" s="1250"/>
      <c r="ABX29" s="1251"/>
      <c r="ABY29" s="38"/>
      <c r="ABZ29" s="1274"/>
      <c r="ACA29" s="5"/>
      <c r="ACB29" s="1249"/>
      <c r="ACC29" s="1250"/>
      <c r="ACD29" s="1250"/>
      <c r="ACE29" s="1250"/>
      <c r="ACF29" s="1251"/>
      <c r="ACG29" s="38"/>
      <c r="ACH29" s="1274"/>
      <c r="ACI29" s="5"/>
      <c r="ACJ29" s="1249"/>
      <c r="ACK29" s="1250"/>
      <c r="ACL29" s="1250"/>
      <c r="ACM29" s="1250"/>
      <c r="ACN29" s="1251"/>
      <c r="ACO29" s="38"/>
      <c r="ACP29" s="1274"/>
      <c r="ACQ29" s="5"/>
      <c r="ACR29" s="1249"/>
      <c r="ACS29" s="1250"/>
      <c r="ACT29" s="1250"/>
      <c r="ACU29" s="1250"/>
      <c r="ACV29" s="1251"/>
      <c r="ACW29" s="38"/>
      <c r="ACX29" s="1274"/>
      <c r="ACY29" s="5"/>
      <c r="ACZ29" s="1249"/>
      <c r="ADA29" s="1250"/>
      <c r="ADB29" s="1250"/>
      <c r="ADC29" s="1250"/>
      <c r="ADD29" s="1251"/>
      <c r="ADE29" s="38"/>
      <c r="ADF29" s="1274"/>
      <c r="ADG29" s="5"/>
      <c r="ADH29" s="1249"/>
      <c r="ADI29" s="1250"/>
      <c r="ADJ29" s="1250"/>
      <c r="ADK29" s="1250"/>
      <c r="ADL29" s="1251"/>
      <c r="ADM29" s="38"/>
      <c r="ADN29" s="1274"/>
      <c r="ADO29" s="5"/>
      <c r="ADP29" s="1249"/>
      <c r="ADQ29" s="1250"/>
      <c r="ADR29" s="1250"/>
      <c r="ADS29" s="1250"/>
      <c r="ADT29" s="1251"/>
      <c r="ADU29" s="38"/>
      <c r="ADV29" s="1274"/>
      <c r="ADW29" s="5"/>
      <c r="ADX29" s="1249"/>
      <c r="ADY29" s="1250"/>
      <c r="ADZ29" s="1250"/>
      <c r="AEA29" s="1250"/>
      <c r="AEB29" s="1251"/>
      <c r="AEC29" s="38"/>
      <c r="AED29" s="1425"/>
      <c r="AEE29" s="5"/>
      <c r="AEF29" s="1249"/>
      <c r="AEG29" s="1250"/>
      <c r="AEH29" s="1250"/>
      <c r="AEI29" s="1250"/>
      <c r="AEJ29" s="1329"/>
      <c r="AEK29" s="38"/>
      <c r="AEL29" s="1425"/>
      <c r="AEM29" s="5"/>
      <c r="AEN29" s="1249"/>
      <c r="AEO29" s="1250"/>
      <c r="AEP29" s="1250"/>
      <c r="AEQ29" s="1250"/>
      <c r="AER29" s="1329"/>
      <c r="AES29" s="38"/>
      <c r="AET29" s="1274"/>
      <c r="AEU29" s="5"/>
      <c r="AEV29" s="1249"/>
      <c r="AEW29" s="1250"/>
      <c r="AEX29" s="1250"/>
      <c r="AEY29" s="1250"/>
      <c r="AEZ29" s="1251"/>
      <c r="AFA29" s="38"/>
      <c r="AFB29" s="1274"/>
      <c r="AFC29" s="5"/>
      <c r="AFD29" s="1249"/>
      <c r="AFE29" s="1250"/>
      <c r="AFF29" s="1250"/>
      <c r="AFG29" s="1250"/>
      <c r="AFH29" s="1251"/>
      <c r="AFI29" s="38"/>
      <c r="AFJ29" s="1274"/>
      <c r="AFK29" s="5"/>
      <c r="AFL29" s="1249"/>
      <c r="AFM29" s="1250"/>
      <c r="AFN29" s="1250"/>
      <c r="AFO29" s="1250"/>
      <c r="AFP29" s="1251"/>
      <c r="AFQ29" s="38"/>
      <c r="AFR29" s="1274"/>
      <c r="AFS29" s="5"/>
      <c r="AFT29" s="1249"/>
      <c r="AFU29" s="1250"/>
      <c r="AFV29" s="1250"/>
      <c r="AFW29" s="1250"/>
      <c r="AFX29" s="1251"/>
      <c r="AFY29" s="38"/>
      <c r="AFZ29" s="1274"/>
      <c r="AGA29" s="5"/>
      <c r="AGB29" s="1249"/>
      <c r="AGC29" s="1250"/>
      <c r="AGD29" s="1250"/>
      <c r="AGE29" s="1250"/>
      <c r="AGF29" s="1251"/>
      <c r="AGG29" s="38"/>
      <c r="AGH29" s="1274"/>
      <c r="AGI29" s="5"/>
      <c r="AGJ29" s="1249"/>
      <c r="AGK29" s="1250"/>
      <c r="AGL29" s="1250"/>
      <c r="AGM29" s="1250"/>
      <c r="AGN29" s="1251"/>
      <c r="AGO29" s="38"/>
      <c r="AGP29" s="1274"/>
      <c r="AGQ29" s="5"/>
      <c r="AGR29" s="1249"/>
      <c r="AGS29" s="1250"/>
      <c r="AGT29" s="1250"/>
      <c r="AGU29" s="1250"/>
      <c r="AGV29" s="1251"/>
      <c r="AGW29" s="38"/>
      <c r="AGX29" s="1274"/>
      <c r="AGY29" s="5"/>
      <c r="AGZ29" s="1249"/>
      <c r="AHA29" s="1250"/>
      <c r="AHB29" s="1250"/>
      <c r="AHC29" s="1250"/>
      <c r="AHD29" s="1251"/>
      <c r="AHE29" s="38"/>
      <c r="AHF29" s="1425"/>
      <c r="AHG29" s="5"/>
      <c r="AHH29" s="1249"/>
      <c r="AHI29" s="1250"/>
      <c r="AHJ29" s="1250"/>
      <c r="AHK29" s="1250"/>
      <c r="AHL29" s="1329"/>
      <c r="AHM29" s="38"/>
      <c r="AHN29" s="1274"/>
      <c r="AHO29" s="5"/>
      <c r="AHP29" s="1249"/>
      <c r="AHQ29" s="1250"/>
      <c r="AHR29" s="1250"/>
      <c r="AHS29" s="1250"/>
      <c r="AHT29" s="1251"/>
      <c r="AHU29" s="38"/>
      <c r="AHV29" s="1425"/>
      <c r="AHW29" s="5"/>
      <c r="AHX29" s="1249"/>
      <c r="AHY29" s="1250"/>
      <c r="AHZ29" s="1250"/>
      <c r="AIA29" s="1250"/>
      <c r="AIB29" s="1329"/>
      <c r="AIC29" s="38"/>
      <c r="AID29" s="1274"/>
      <c r="AIE29" s="5"/>
      <c r="AIF29" s="1249"/>
      <c r="AIG29" s="1250"/>
      <c r="AIH29" s="1250"/>
      <c r="AII29" s="1250"/>
      <c r="AIJ29" s="1251"/>
      <c r="AIK29" s="38"/>
      <c r="AIL29" s="1425"/>
      <c r="AIM29" s="5"/>
      <c r="AIN29" s="1249"/>
      <c r="AIO29" s="1250"/>
      <c r="AIP29" s="1250"/>
      <c r="AIQ29" s="1250"/>
      <c r="AIR29" s="1329"/>
      <c r="AIS29" s="38"/>
      <c r="AIT29" s="1274"/>
      <c r="AIU29" s="5"/>
      <c r="AIV29" s="1249"/>
      <c r="AIW29" s="1250"/>
      <c r="AIX29" s="1250"/>
      <c r="AIY29" s="1250"/>
      <c r="AIZ29" s="1251"/>
      <c r="AJA29" s="38"/>
      <c r="AJB29" s="1274"/>
      <c r="AJC29" s="5"/>
      <c r="AJD29" s="1249"/>
      <c r="AJE29" s="1250"/>
      <c r="AJF29" s="1250"/>
      <c r="AJG29" s="1250"/>
      <c r="AJH29" s="1251"/>
      <c r="AJI29" s="38"/>
      <c r="AJJ29" s="1274"/>
      <c r="AJK29" s="5"/>
      <c r="AJL29" s="1249"/>
      <c r="AJM29" s="1250"/>
      <c r="AJN29" s="1250"/>
      <c r="AJO29" s="1250"/>
      <c r="AJP29" s="1251"/>
      <c r="AJQ29" s="38"/>
      <c r="AJR29" s="1274"/>
      <c r="AJS29" s="5"/>
      <c r="AJT29" s="1249"/>
      <c r="AJU29" s="1250"/>
      <c r="AJV29" s="1250"/>
      <c r="AJW29" s="1250"/>
      <c r="AJX29" s="1251"/>
      <c r="AJY29" s="38"/>
      <c r="AJZ29" s="1274"/>
      <c r="AKA29" s="5"/>
      <c r="AKB29" s="1249"/>
      <c r="AKC29" s="1250"/>
      <c r="AKD29" s="1250"/>
      <c r="AKE29" s="1250"/>
      <c r="AKF29" s="1251"/>
      <c r="AKG29" s="38"/>
      <c r="AKH29" s="1274"/>
      <c r="AKI29" s="5"/>
      <c r="AKJ29" s="1249"/>
      <c r="AKK29" s="1250"/>
      <c r="AKL29" s="1250"/>
      <c r="AKM29" s="1250"/>
      <c r="AKN29" s="1251"/>
      <c r="AKO29" s="38"/>
      <c r="AKP29" s="1274"/>
      <c r="AKQ29" s="5"/>
      <c r="AKR29" s="1249"/>
      <c r="AKS29" s="1250"/>
      <c r="AKT29" s="1250"/>
      <c r="AKU29" s="1250"/>
      <c r="AKV29" s="1251"/>
      <c r="AKW29" s="38"/>
      <c r="AKX29" s="1274"/>
      <c r="AKY29" s="5"/>
      <c r="AKZ29" s="1249"/>
      <c r="ALA29" s="1250"/>
      <c r="ALB29" s="1250"/>
      <c r="ALC29" s="1250"/>
      <c r="ALD29" s="1251"/>
      <c r="ALE29" s="38"/>
      <c r="ALF29" s="1425"/>
      <c r="ALG29" s="5"/>
      <c r="ALH29" s="1249"/>
      <c r="ALI29" s="1250"/>
      <c r="ALJ29" s="1250"/>
      <c r="ALK29" s="1250"/>
      <c r="ALL29" s="1329"/>
      <c r="ALM29" s="38"/>
      <c r="ALN29" s="1274"/>
      <c r="ALO29" s="5"/>
      <c r="ALP29" s="1249"/>
      <c r="ALQ29" s="1250"/>
      <c r="ALR29" s="1250"/>
      <c r="ALS29" s="1250"/>
      <c r="ALT29" s="1251"/>
      <c r="ALU29" s="38"/>
      <c r="ALV29" s="1274"/>
      <c r="ALW29" s="5"/>
      <c r="ALX29" s="1249"/>
      <c r="ALY29" s="1250"/>
      <c r="ALZ29" s="1250"/>
      <c r="AMA29" s="1250"/>
      <c r="AMB29" s="1251"/>
      <c r="AMC29" s="38"/>
      <c r="AMD29" s="1274"/>
      <c r="AME29" s="5"/>
      <c r="AMF29" s="1249"/>
      <c r="AMG29" s="1250"/>
      <c r="AMH29" s="1250"/>
      <c r="AMI29" s="1250"/>
      <c r="AMJ29" s="1251"/>
      <c r="AMK29" s="38"/>
      <c r="AML29" s="1274"/>
      <c r="AMM29" s="5"/>
      <c r="AMN29" s="1249"/>
      <c r="AMO29" s="1250"/>
      <c r="AMP29" s="1250"/>
      <c r="AMQ29" s="1250"/>
      <c r="AMR29" s="1251"/>
      <c r="AMS29" s="38"/>
      <c r="AMT29" s="1274"/>
      <c r="AMU29" s="5"/>
      <c r="AMV29" s="1249"/>
      <c r="AMW29" s="1250"/>
      <c r="AMX29" s="1250"/>
      <c r="AMY29" s="1250"/>
      <c r="AMZ29" s="1251"/>
      <c r="ANA29" s="38"/>
      <c r="ANB29" s="1274"/>
      <c r="ANC29" s="5"/>
      <c r="AND29" s="1249"/>
      <c r="ANE29" s="1250"/>
      <c r="ANF29" s="1250"/>
      <c r="ANG29" s="1250"/>
      <c r="ANH29" s="1251"/>
      <c r="ANI29" s="38"/>
      <c r="ANJ29" s="1274"/>
      <c r="ANK29" s="5"/>
      <c r="ANL29" s="1249"/>
      <c r="ANM29" s="1250"/>
      <c r="ANN29" s="1250"/>
      <c r="ANO29" s="1250"/>
      <c r="ANP29" s="1251"/>
      <c r="ANQ29" s="38"/>
      <c r="ANR29" s="1274"/>
      <c r="ANS29" s="5"/>
      <c r="ANT29" s="1249"/>
      <c r="ANU29" s="1250"/>
      <c r="ANV29" s="1250"/>
      <c r="ANW29" s="1250"/>
      <c r="ANX29" s="1251"/>
      <c r="ANY29" s="38"/>
      <c r="ANZ29" s="1274"/>
      <c r="AOA29" s="5"/>
      <c r="AOB29" s="1249"/>
      <c r="AOC29" s="1250"/>
      <c r="AOD29" s="1250"/>
      <c r="AOE29" s="1250"/>
      <c r="AOF29" s="1251"/>
      <c r="AOG29" s="38"/>
      <c r="AOH29" s="1274"/>
      <c r="AOI29" s="5"/>
      <c r="AOJ29" s="1249"/>
      <c r="AOK29" s="1250"/>
      <c r="AOL29" s="1250"/>
      <c r="AOM29" s="1250"/>
      <c r="AON29" s="1251"/>
      <c r="AOO29" s="38"/>
      <c r="AOP29" s="1274"/>
      <c r="AOQ29" s="5"/>
      <c r="AOR29" s="1249"/>
      <c r="AOS29" s="1250"/>
      <c r="AOT29" s="1250"/>
      <c r="AOU29" s="1250"/>
      <c r="AOV29" s="1251"/>
      <c r="AOW29" s="38"/>
      <c r="AOX29" s="1274"/>
      <c r="AOY29" s="5"/>
      <c r="AOZ29" s="1249"/>
      <c r="APA29" s="1250"/>
      <c r="APB29" s="1250"/>
      <c r="APC29" s="1250"/>
      <c r="APD29" s="1251"/>
      <c r="APE29" s="38"/>
      <c r="APF29" s="1425"/>
      <c r="APG29" s="5"/>
      <c r="APH29" s="1249"/>
      <c r="API29" s="1250"/>
      <c r="APJ29" s="1250"/>
      <c r="APK29" s="1250"/>
      <c r="APL29" s="1329"/>
      <c r="APM29" s="38"/>
      <c r="APN29" s="1425"/>
      <c r="APO29" s="5"/>
      <c r="APP29" s="1249"/>
      <c r="APQ29" s="1250"/>
      <c r="APR29" s="1250"/>
      <c r="APS29" s="1250"/>
      <c r="APT29" s="1329"/>
      <c r="APU29" s="38"/>
      <c r="APV29" s="1274"/>
      <c r="APW29" s="5"/>
      <c r="APX29" s="1249"/>
      <c r="APY29" s="1250"/>
      <c r="APZ29" s="1250"/>
      <c r="AQA29" s="1250"/>
      <c r="AQB29" s="1251"/>
      <c r="AQC29" s="38"/>
      <c r="AQD29" s="1274"/>
      <c r="AQE29" s="5" t="s">
        <v>12564</v>
      </c>
      <c r="AQF29" s="1249" t="s">
        <v>12583</v>
      </c>
      <c r="AQG29" s="1250"/>
      <c r="AQH29" s="1250"/>
      <c r="AQI29" s="1250"/>
      <c r="AQJ29" s="1251"/>
      <c r="AQK29" s="38"/>
      <c r="AQL29" s="1274"/>
      <c r="AQM29" s="5"/>
      <c r="AQN29" s="1249"/>
      <c r="AQO29" s="1250"/>
      <c r="AQP29" s="1250"/>
      <c r="AQQ29" s="1250"/>
      <c r="AQR29" s="1251"/>
      <c r="AQS29" s="38"/>
      <c r="AQT29" s="1274"/>
      <c r="AQU29" s="5"/>
      <c r="AQV29" s="1249"/>
      <c r="AQW29" s="1250"/>
      <c r="AQX29" s="1250"/>
      <c r="AQY29" s="1250"/>
      <c r="AQZ29" s="1251"/>
      <c r="ARA29" s="38"/>
      <c r="ARB29" s="1274"/>
      <c r="ARC29" s="5"/>
      <c r="ARD29" s="1249"/>
      <c r="ARE29" s="1250"/>
      <c r="ARF29" s="1250"/>
      <c r="ARG29" s="1250"/>
      <c r="ARH29" s="1251"/>
      <c r="ARI29" s="38"/>
      <c r="ARJ29" s="1274"/>
      <c r="ARK29" s="5"/>
      <c r="ARL29" s="1249"/>
      <c r="ARM29" s="1250"/>
      <c r="ARN29" s="1250"/>
      <c r="ARO29" s="1250"/>
      <c r="ARP29" s="1251"/>
      <c r="ARQ29" s="38"/>
      <c r="ARR29" s="1274"/>
      <c r="ARS29" s="5"/>
      <c r="ART29" s="1249"/>
      <c r="ARU29" s="1250"/>
      <c r="ARV29" s="1250"/>
      <c r="ARW29" s="1250"/>
      <c r="ARX29" s="1251"/>
      <c r="ARY29" s="38"/>
      <c r="ARZ29" s="1274"/>
      <c r="ASA29" s="5"/>
      <c r="ASB29" s="1249"/>
      <c r="ASC29" s="1250"/>
      <c r="ASD29" s="1250"/>
      <c r="ASE29" s="1250"/>
      <c r="ASF29" s="1251"/>
      <c r="ASG29" s="38"/>
      <c r="ASH29" s="1274"/>
      <c r="ASI29" s="5"/>
      <c r="ASJ29" s="1249"/>
      <c r="ASK29" s="1250"/>
      <c r="ASL29" s="1250"/>
      <c r="ASM29" s="1250"/>
      <c r="ASN29" s="1251"/>
      <c r="ASO29" s="38"/>
      <c r="ASP29" s="1425"/>
      <c r="ASQ29" s="5"/>
      <c r="ASR29" s="1249"/>
      <c r="ASS29" s="1250"/>
      <c r="AST29" s="1250"/>
      <c r="ASU29" s="1250"/>
      <c r="ASV29" s="1329"/>
      <c r="ASW29" s="38"/>
      <c r="ASX29" s="1274"/>
      <c r="ASY29" s="5"/>
      <c r="ASZ29" s="1249"/>
      <c r="ATA29" s="1250"/>
      <c r="ATB29" s="1250"/>
      <c r="ATC29" s="1250"/>
      <c r="ATD29" s="1251"/>
      <c r="ATE29" s="38"/>
      <c r="ATF29" s="1425"/>
      <c r="ATG29" s="5"/>
      <c r="ATH29" s="1249"/>
      <c r="ATI29" s="1250"/>
      <c r="ATJ29" s="1250"/>
      <c r="ATK29" s="1250"/>
      <c r="ATL29" s="1329"/>
      <c r="ATM29" s="38"/>
      <c r="ATN29" s="1425"/>
      <c r="ATO29" s="5"/>
      <c r="ATP29" s="1249"/>
      <c r="ATQ29" s="1250"/>
      <c r="ATR29" s="1250"/>
      <c r="ATS29" s="1250"/>
      <c r="ATT29" s="1329"/>
      <c r="ATU29" s="38"/>
      <c r="ATV29" s="1425"/>
      <c r="ATW29" s="5"/>
      <c r="ATX29" s="1249"/>
      <c r="ATY29" s="1250"/>
      <c r="ATZ29" s="1250"/>
      <c r="AUA29" s="1250"/>
      <c r="AUB29" s="1329"/>
      <c r="AUC29" s="38"/>
      <c r="AUD29" s="1274"/>
      <c r="AUE29" s="5"/>
      <c r="AUF29" s="1249"/>
      <c r="AUG29" s="1250"/>
      <c r="AUH29" s="1250"/>
      <c r="AUI29" s="1250"/>
      <c r="AUJ29" s="1251"/>
      <c r="AUK29" s="38"/>
      <c r="AUL29" s="1274"/>
      <c r="AUM29" s="5"/>
      <c r="AUN29" s="1249"/>
      <c r="AUO29" s="1250"/>
      <c r="AUP29" s="1250"/>
      <c r="AUQ29" s="1250"/>
      <c r="AUR29" s="1251"/>
      <c r="AUS29" s="38"/>
      <c r="AUT29" s="1274"/>
      <c r="AUU29" s="5"/>
      <c r="AUV29" s="1249"/>
      <c r="AUW29" s="1250"/>
      <c r="AUX29" s="1250"/>
      <c r="AUY29" s="1250"/>
      <c r="AUZ29" s="1251"/>
      <c r="AVA29" s="38"/>
      <c r="AVB29" s="1274"/>
      <c r="AVC29" s="5"/>
      <c r="AVD29" s="1249"/>
      <c r="AVE29" s="1250"/>
      <c r="AVF29" s="1250"/>
      <c r="AVG29" s="1250"/>
      <c r="AVH29" s="1251"/>
      <c r="AVI29" s="38"/>
      <c r="AVJ29" s="1274"/>
      <c r="AVK29" s="5"/>
      <c r="AVL29" s="1249"/>
      <c r="AVM29" s="1250"/>
      <c r="AVN29" s="1250"/>
      <c r="AVO29" s="1250"/>
      <c r="AVP29" s="1251"/>
      <c r="AVQ29" s="38"/>
      <c r="AVR29" s="1274"/>
      <c r="AVS29" s="5"/>
      <c r="AVT29" s="1249"/>
      <c r="AVU29" s="1250"/>
      <c r="AVV29" s="1250"/>
      <c r="AVW29" s="1250"/>
      <c r="AVX29" s="1251"/>
      <c r="AVY29" s="38"/>
      <c r="AVZ29" s="1274"/>
      <c r="AWA29" s="5"/>
      <c r="AWB29" s="1249"/>
      <c r="AWC29" s="1250"/>
      <c r="AWD29" s="1250"/>
      <c r="AWE29" s="1250"/>
      <c r="AWF29" s="1251"/>
      <c r="AWG29" s="38"/>
      <c r="AWH29" s="1274"/>
      <c r="AWI29" s="5"/>
      <c r="AWJ29" s="1249"/>
      <c r="AWK29" s="1250"/>
      <c r="AWL29" s="1250"/>
      <c r="AWM29" s="1250"/>
      <c r="AWN29" s="1251"/>
      <c r="AWO29" s="38"/>
      <c r="AWP29" s="1274"/>
      <c r="AWQ29" s="5"/>
      <c r="AWR29" s="1249"/>
      <c r="AWS29" s="1250"/>
      <c r="AWT29" s="1250"/>
      <c r="AWU29" s="1250"/>
      <c r="AWV29" s="1251"/>
      <c r="AWW29" s="38"/>
      <c r="AWX29" s="1274"/>
      <c r="AWY29" s="5"/>
      <c r="AWZ29" s="1249"/>
      <c r="AXA29" s="1250"/>
      <c r="AXB29" s="1250"/>
      <c r="AXC29" s="1250"/>
      <c r="AXD29" s="1251"/>
      <c r="AXE29" s="38"/>
      <c r="AXF29" s="1425"/>
      <c r="AXG29" s="5"/>
      <c r="AXH29" s="1249"/>
      <c r="AXI29" s="1250"/>
      <c r="AXJ29" s="1250"/>
      <c r="AXK29" s="1250"/>
      <c r="AXL29" s="1329"/>
      <c r="AXM29" s="38"/>
      <c r="AXN29" s="1274"/>
      <c r="AXO29" s="5"/>
      <c r="AXP29" s="1249"/>
      <c r="AXQ29" s="1250"/>
      <c r="AXR29" s="1250"/>
      <c r="AXS29" s="1250"/>
      <c r="AXT29" s="1251"/>
      <c r="AXU29" s="38"/>
      <c r="AXV29" s="1274"/>
      <c r="AXW29" s="5"/>
      <c r="AXX29" s="1249"/>
      <c r="AXY29" s="1250"/>
      <c r="AXZ29" s="1250"/>
      <c r="AYA29" s="1250"/>
      <c r="AYB29" s="1251"/>
      <c r="AYC29" s="38"/>
      <c r="AYD29" s="1274"/>
      <c r="AYE29" s="5"/>
      <c r="AYF29" s="1249"/>
      <c r="AYG29" s="1250"/>
      <c r="AYH29" s="1250"/>
      <c r="AYI29" s="1250"/>
      <c r="AYJ29" s="1251"/>
      <c r="AYK29" s="38"/>
      <c r="AYL29" s="1274"/>
      <c r="AYM29" s="5"/>
      <c r="AYN29" s="1249"/>
      <c r="AYO29" s="1250"/>
      <c r="AYP29" s="1250"/>
      <c r="AYQ29" s="1250"/>
      <c r="AYR29" s="1251"/>
      <c r="AYS29" s="38"/>
      <c r="AYT29" s="1425"/>
      <c r="AYU29" s="5"/>
      <c r="AYV29" s="1249"/>
      <c r="AYW29" s="1250"/>
      <c r="AYX29" s="1250"/>
      <c r="AYY29" s="1250"/>
      <c r="AYZ29" s="1329"/>
      <c r="AZA29" s="38"/>
      <c r="AZB29" s="1274"/>
      <c r="AZC29" s="5"/>
      <c r="AZD29" s="1249"/>
      <c r="AZE29" s="1250"/>
      <c r="AZF29" s="1250"/>
      <c r="AZG29" s="1250"/>
      <c r="AZH29" s="1251"/>
      <c r="AZI29" s="38"/>
      <c r="AZJ29" s="1274"/>
      <c r="AZK29" s="5"/>
      <c r="AZL29" s="1249"/>
      <c r="AZM29" s="1250"/>
      <c r="AZN29" s="1250"/>
      <c r="AZO29" s="1250"/>
      <c r="AZP29" s="1251"/>
      <c r="AZQ29" s="38"/>
      <c r="AZR29" s="1274"/>
      <c r="AZS29" s="5"/>
      <c r="AZT29" s="1249"/>
      <c r="AZU29" s="1250"/>
      <c r="AZV29" s="1250"/>
      <c r="AZW29" s="1250"/>
      <c r="AZX29" s="1251"/>
      <c r="AZY29" s="38"/>
      <c r="AZZ29" s="1274"/>
      <c r="BAA29" s="5"/>
      <c r="BAB29" s="1249"/>
      <c r="BAC29" s="1250"/>
      <c r="BAD29" s="1250"/>
      <c r="BAE29" s="1250"/>
      <c r="BAF29" s="1251"/>
      <c r="BAG29" s="38"/>
      <c r="BAH29" s="1425"/>
      <c r="BAI29" s="5"/>
      <c r="BAJ29" s="1249"/>
      <c r="BAK29" s="1250"/>
      <c r="BAL29" s="1250"/>
      <c r="BAM29" s="1250"/>
      <c r="BAN29" s="1329"/>
      <c r="BAO29" s="38"/>
      <c r="BAP29" s="1274"/>
      <c r="BAQ29" s="5"/>
      <c r="BAR29" s="1249"/>
      <c r="BAS29" s="1250"/>
      <c r="BAT29" s="1250"/>
      <c r="BAU29" s="1250"/>
      <c r="BAV29" s="1251"/>
      <c r="BAW29" s="38"/>
      <c r="BAX29" s="1274"/>
      <c r="BAY29" s="5"/>
      <c r="BAZ29" s="1249"/>
      <c r="BBA29" s="1250"/>
      <c r="BBB29" s="1250"/>
      <c r="BBC29" s="1250"/>
      <c r="BBD29" s="1251"/>
      <c r="BBE29" s="38"/>
      <c r="BBF29" s="1274"/>
      <c r="BBG29" s="5"/>
      <c r="BBH29" s="1249"/>
      <c r="BBI29" s="1250"/>
      <c r="BBJ29" s="1250"/>
      <c r="BBK29" s="1250"/>
      <c r="BBL29" s="1251"/>
      <c r="BBM29" s="38"/>
      <c r="BBN29" s="1274"/>
      <c r="BBO29" s="5"/>
      <c r="BBP29" s="1249"/>
      <c r="BBQ29" s="1250"/>
      <c r="BBR29" s="1250"/>
      <c r="BBS29" s="1250"/>
      <c r="BBT29" s="1251"/>
      <c r="BBU29" s="38"/>
      <c r="BBV29" s="1274"/>
      <c r="BBW29" s="5"/>
      <c r="BBX29" s="1249"/>
      <c r="BBY29" s="1250"/>
      <c r="BBZ29" s="1250"/>
      <c r="BCA29" s="1250"/>
      <c r="BCB29" s="1251"/>
      <c r="BCC29" s="38"/>
      <c r="BCD29" s="1274"/>
      <c r="BCE29" s="5"/>
      <c r="BCF29" s="1249"/>
      <c r="BCG29" s="1250"/>
      <c r="BCH29" s="1250"/>
      <c r="BCI29" s="1250"/>
      <c r="BCJ29" s="1251"/>
      <c r="BCK29" s="38"/>
      <c r="BCL29" s="1274"/>
      <c r="BCM29" s="5"/>
      <c r="BCN29" s="1249"/>
      <c r="BCO29" s="1250"/>
      <c r="BCP29" s="1250"/>
      <c r="BCQ29" s="1250"/>
      <c r="BCR29" s="1251"/>
      <c r="BCS29" s="38"/>
      <c r="BCT29" s="1274"/>
      <c r="BCU29" s="5"/>
      <c r="BCV29" s="1249"/>
      <c r="BCW29" s="1250"/>
      <c r="BCX29" s="1250"/>
      <c r="BCY29" s="1250"/>
      <c r="BCZ29" s="1251"/>
      <c r="BDA29" s="38"/>
      <c r="BDB29" s="1274"/>
      <c r="BDC29" s="5"/>
      <c r="BDD29" s="1249"/>
      <c r="BDE29" s="1250"/>
      <c r="BDF29" s="1250"/>
      <c r="BDG29" s="1250"/>
      <c r="BDH29" s="1251"/>
      <c r="BDI29" s="38"/>
      <c r="BDJ29" s="1274"/>
      <c r="BDK29" s="5"/>
      <c r="BDL29" s="1249"/>
      <c r="BDM29" s="1250"/>
      <c r="BDN29" s="1250"/>
      <c r="BDO29" s="1250"/>
      <c r="BDP29" s="1251"/>
      <c r="BDQ29" s="38"/>
      <c r="BDR29" s="1274"/>
      <c r="BDS29" s="5"/>
      <c r="BDT29" s="1249"/>
      <c r="BDU29" s="1250"/>
      <c r="BDV29" s="1250"/>
      <c r="BDW29" s="1250"/>
      <c r="BDX29" s="1251"/>
      <c r="BDY29" s="38"/>
      <c r="BDZ29" s="1274"/>
      <c r="BEA29" s="5"/>
      <c r="BEB29" s="1249"/>
      <c r="BEC29" s="1250"/>
      <c r="BED29" s="1250"/>
      <c r="BEE29" s="1250"/>
      <c r="BEF29" s="1251"/>
      <c r="BEG29" s="38"/>
      <c r="BEH29" s="1425"/>
      <c r="BEI29" s="5"/>
      <c r="BEJ29" s="1249"/>
      <c r="BEK29" s="1250"/>
      <c r="BEL29" s="1250"/>
      <c r="BEM29" s="1250"/>
      <c r="BEN29" s="1329"/>
      <c r="BEO29" s="38"/>
      <c r="BEP29" s="1274"/>
      <c r="BEQ29" s="5"/>
      <c r="BER29" s="1249"/>
      <c r="BES29" s="1250"/>
      <c r="BET29" s="1250"/>
      <c r="BEU29" s="1250"/>
      <c r="BEV29" s="1251"/>
      <c r="BEW29" s="38"/>
      <c r="BEX29" s="1274"/>
      <c r="BEY29" s="5"/>
      <c r="BEZ29" s="1249"/>
      <c r="BFA29" s="1250"/>
      <c r="BFB29" s="1250"/>
      <c r="BFC29" s="1250"/>
      <c r="BFD29" s="1251"/>
      <c r="BFE29" s="38"/>
      <c r="BFF29" s="1274"/>
      <c r="BFG29" s="5"/>
      <c r="BFH29" s="1249"/>
      <c r="BFI29" s="1250"/>
      <c r="BFJ29" s="1250"/>
      <c r="BFK29" s="1250"/>
      <c r="BFL29" s="1251"/>
      <c r="BFM29" s="38"/>
      <c r="BFN29" s="1274"/>
      <c r="BFO29" s="5"/>
      <c r="BFP29" s="1249"/>
      <c r="BFQ29" s="1250"/>
      <c r="BFR29" s="1250"/>
      <c r="BFS29" s="1250"/>
      <c r="BFT29" s="1251"/>
      <c r="BFU29" s="38"/>
      <c r="BFV29" s="1274"/>
      <c r="BFW29" s="5"/>
      <c r="BFX29" s="1249"/>
      <c r="BFY29" s="1250"/>
      <c r="BFZ29" s="1250"/>
      <c r="BGA29" s="1250"/>
      <c r="BGB29" s="1251"/>
      <c r="BGC29" s="38"/>
      <c r="BGD29" s="1425"/>
      <c r="BGE29" s="5"/>
      <c r="BGF29" s="1249"/>
      <c r="BGG29" s="1250"/>
      <c r="BGH29" s="1250"/>
      <c r="BGI29" s="1250"/>
      <c r="BGJ29" s="1329"/>
      <c r="BGK29" s="38"/>
      <c r="BGL29" s="1274"/>
      <c r="BGM29" s="5"/>
      <c r="BGN29" s="1249"/>
      <c r="BGO29" s="1250"/>
      <c r="BGP29" s="1250"/>
      <c r="BGQ29" s="1250"/>
      <c r="BGR29" s="1251"/>
      <c r="BGS29" s="38"/>
      <c r="BGT29" s="1274"/>
      <c r="BGU29" s="5"/>
      <c r="BGV29" s="1249"/>
      <c r="BGW29" s="1250"/>
      <c r="BGX29" s="1250"/>
      <c r="BGY29" s="1250"/>
      <c r="BGZ29" s="1251"/>
      <c r="BHA29" s="38"/>
      <c r="BHB29" s="1425"/>
      <c r="BHC29" s="5"/>
      <c r="BHD29" s="1249"/>
      <c r="BHE29" s="1250"/>
      <c r="BHF29" s="1250"/>
      <c r="BHG29" s="1250"/>
      <c r="BHH29" s="1329"/>
      <c r="BHI29" s="38"/>
      <c r="BHJ29" s="1274"/>
      <c r="BHK29" s="5"/>
      <c r="BHL29" s="1249"/>
      <c r="BHM29" s="1250"/>
      <c r="BHN29" s="1250"/>
      <c r="BHO29" s="1250"/>
      <c r="BHP29" s="1251"/>
      <c r="BHQ29" s="38"/>
      <c r="BHR29" s="1274"/>
      <c r="BHS29" s="5"/>
      <c r="BHT29" s="1249"/>
      <c r="BHU29" s="1250"/>
      <c r="BHV29" s="1250"/>
      <c r="BHW29" s="1250"/>
      <c r="BHX29" s="1251"/>
      <c r="BHY29" s="38"/>
      <c r="BHZ29" s="1274"/>
      <c r="BIA29" s="5"/>
      <c r="BIB29" s="1249"/>
      <c r="BIC29" s="1250"/>
      <c r="BID29" s="1250"/>
      <c r="BIE29" s="1250"/>
      <c r="BIF29" s="1251"/>
      <c r="BIG29" s="38"/>
      <c r="BIH29" s="1274"/>
      <c r="BII29" s="5"/>
      <c r="BIJ29" s="1249"/>
      <c r="BIK29" s="1250"/>
      <c r="BIL29" s="1250"/>
      <c r="BIM29" s="1250"/>
      <c r="BIN29" s="1251"/>
      <c r="BIO29" s="38"/>
      <c r="BIP29" s="1274"/>
      <c r="BIQ29" s="5"/>
      <c r="BIR29" s="1249"/>
      <c r="BIS29" s="1250"/>
      <c r="BIT29" s="1250"/>
      <c r="BIU29" s="1250"/>
      <c r="BIV29" s="1251"/>
      <c r="BIW29" s="38"/>
      <c r="BIX29" s="1274"/>
      <c r="BIY29" s="5"/>
      <c r="BIZ29" s="1249"/>
      <c r="BJA29" s="1250"/>
      <c r="BJB29" s="1250"/>
      <c r="BJC29" s="1250"/>
      <c r="BJD29" s="1251"/>
      <c r="BJE29" s="38"/>
      <c r="BJF29" s="1274"/>
      <c r="BJG29" s="5"/>
      <c r="BJH29" s="1249"/>
      <c r="BJI29" s="1250"/>
      <c r="BJJ29" s="1250"/>
      <c r="BJK29" s="1250"/>
      <c r="BJL29" s="1251"/>
      <c r="BJM29" s="38"/>
      <c r="BJN29" s="1274"/>
      <c r="BJO29" s="5"/>
      <c r="BJP29" s="1249"/>
      <c r="BJQ29" s="1250"/>
      <c r="BJR29" s="1250"/>
      <c r="BJS29" s="1250"/>
      <c r="BJT29" s="1251"/>
      <c r="BJU29" s="38"/>
      <c r="BJV29" s="1274"/>
      <c r="BJW29" s="5"/>
      <c r="BJX29" s="1249"/>
      <c r="BJY29" s="1250"/>
      <c r="BJZ29" s="1250"/>
      <c r="BKA29" s="1250"/>
      <c r="BKB29" s="1251"/>
      <c r="BKC29" s="38"/>
      <c r="BKD29" s="1274"/>
      <c r="BKE29" s="5"/>
      <c r="BKF29" s="1249"/>
      <c r="BKG29" s="1250"/>
      <c r="BKH29" s="1250"/>
      <c r="BKI29" s="1250"/>
      <c r="BKJ29" s="1251"/>
      <c r="BKK29" s="38"/>
      <c r="BKL29" s="1425"/>
      <c r="BKM29" s="5"/>
      <c r="BKN29" s="1249"/>
      <c r="BKO29" s="1250"/>
      <c r="BKP29" s="1250"/>
      <c r="BKQ29" s="1250"/>
      <c r="BKR29" s="1329"/>
      <c r="BKS29" s="38"/>
      <c r="BKT29" s="1274"/>
      <c r="BKU29" s="5"/>
      <c r="BKV29" s="1249"/>
      <c r="BKW29" s="1250"/>
      <c r="BKX29" s="1250"/>
      <c r="BKY29" s="1250"/>
      <c r="BKZ29" s="1251"/>
      <c r="BLA29" s="38"/>
      <c r="BLB29" s="1425"/>
      <c r="BLC29" s="5"/>
      <c r="BLD29" s="1249"/>
      <c r="BLE29" s="1250"/>
      <c r="BLF29" s="1250"/>
      <c r="BLG29" s="1250"/>
      <c r="BLH29" s="1329"/>
      <c r="BLI29" s="38"/>
      <c r="BLJ29" s="1274"/>
      <c r="BLK29" s="5"/>
      <c r="BLL29" s="1249"/>
      <c r="BLM29" s="1250"/>
      <c r="BLN29" s="1250"/>
      <c r="BLO29" s="1250"/>
      <c r="BLP29" s="1251"/>
      <c r="BLQ29" s="38"/>
      <c r="BLR29" s="1274"/>
      <c r="BLS29" s="5"/>
      <c r="BLT29" s="1249"/>
      <c r="BLU29" s="1250"/>
      <c r="BLV29" s="1250"/>
      <c r="BLW29" s="1250"/>
      <c r="BLX29" s="1251"/>
      <c r="BLY29" s="38"/>
      <c r="BLZ29" s="1274"/>
      <c r="BMA29" s="5"/>
      <c r="BMB29" s="1249"/>
      <c r="BMC29" s="1250"/>
      <c r="BMD29" s="1250"/>
      <c r="BME29" s="1250"/>
      <c r="BMF29" s="1251"/>
      <c r="BMG29" s="38"/>
      <c r="BMH29" s="1274"/>
      <c r="BMI29" s="5"/>
      <c r="BMJ29" s="1249"/>
      <c r="BMK29" s="1250"/>
      <c r="BML29" s="1250"/>
      <c r="BMM29" s="1250"/>
      <c r="BMN29" s="1251"/>
      <c r="BMO29" s="38"/>
      <c r="BMP29" s="1274"/>
      <c r="BMQ29" s="5"/>
      <c r="BMR29" s="1249"/>
      <c r="BMS29" s="1250"/>
      <c r="BMT29" s="1250"/>
      <c r="BMU29" s="1250"/>
      <c r="BMV29" s="1251"/>
      <c r="BMW29" s="38"/>
      <c r="BMX29" s="1425"/>
      <c r="BMY29" s="5"/>
      <c r="BMZ29" s="1249"/>
      <c r="BNA29" s="1250"/>
      <c r="BNB29" s="1250"/>
      <c r="BNC29" s="1250"/>
      <c r="BND29" s="1329"/>
      <c r="BNE29" s="38"/>
      <c r="BNF29" s="1274"/>
      <c r="BNG29" s="5"/>
      <c r="BNH29" s="1249"/>
      <c r="BNI29" s="1250"/>
      <c r="BNJ29" s="1250"/>
      <c r="BNK29" s="1250"/>
      <c r="BNL29" s="1251"/>
      <c r="BNM29" s="38"/>
      <c r="BNN29" s="1425"/>
      <c r="BNO29" s="5"/>
      <c r="BNP29" s="1249"/>
      <c r="BNQ29" s="1250"/>
      <c r="BNR29" s="1250"/>
      <c r="BNS29" s="1250"/>
      <c r="BNT29" s="1329"/>
      <c r="BNU29" s="38"/>
      <c r="BNV29" s="1274"/>
      <c r="BNW29" s="5"/>
      <c r="BNX29" s="1249"/>
      <c r="BNY29" s="1250"/>
      <c r="BNZ29" s="1250"/>
      <c r="BOA29" s="1250"/>
      <c r="BOB29" s="1251"/>
      <c r="BOC29" s="38"/>
      <c r="BOD29" s="1274"/>
      <c r="BOE29" s="5"/>
      <c r="BOF29" s="1249"/>
      <c r="BOG29" s="1250"/>
      <c r="BOH29" s="1250"/>
      <c r="BOI29" s="1250"/>
      <c r="BOJ29" s="1251"/>
      <c r="BOK29" s="38"/>
      <c r="BOL29" s="1274"/>
      <c r="BOM29" s="5"/>
      <c r="BON29" s="1249"/>
      <c r="BOO29" s="1250"/>
      <c r="BOP29" s="1250"/>
      <c r="BOQ29" s="1250"/>
      <c r="BOR29" s="1251"/>
      <c r="BOS29" s="38"/>
      <c r="BOT29" s="1274"/>
      <c r="BOU29" s="5"/>
      <c r="BOV29" s="1249"/>
      <c r="BOW29" s="1250"/>
      <c r="BOX29" s="1250"/>
      <c r="BOY29" s="1250"/>
      <c r="BOZ29" s="1251"/>
      <c r="BPA29" s="38"/>
      <c r="BPB29" s="1274"/>
      <c r="BPC29" s="5"/>
      <c r="BPD29" s="1249"/>
      <c r="BPE29" s="1250"/>
      <c r="BPF29" s="1250"/>
      <c r="BPG29" s="1250"/>
      <c r="BPH29" s="1251"/>
      <c r="BPI29" s="38"/>
      <c r="BPJ29" s="1274"/>
      <c r="BPK29" s="5"/>
      <c r="BPL29" s="1249"/>
      <c r="BPM29" s="1250"/>
      <c r="BPN29" s="1250"/>
      <c r="BPO29" s="1250"/>
      <c r="BPP29" s="1251"/>
      <c r="BPQ29" s="38"/>
      <c r="BPR29" s="1274"/>
      <c r="BPS29" s="5"/>
      <c r="BPT29" s="1249"/>
      <c r="BPU29" s="1250"/>
      <c r="BPV29" s="1250"/>
      <c r="BPW29" s="1250"/>
      <c r="BPX29" s="1251"/>
      <c r="BPY29" s="38"/>
      <c r="BPZ29" s="1425"/>
      <c r="BQA29" s="5"/>
      <c r="BQB29" s="1249"/>
      <c r="BQC29" s="1250"/>
      <c r="BQD29" s="1250"/>
      <c r="BQE29" s="1250"/>
      <c r="BQF29" s="1329"/>
      <c r="BQG29" s="38"/>
      <c r="BQH29" s="1274"/>
      <c r="BQI29" s="5"/>
      <c r="BQJ29" s="1249"/>
      <c r="BQK29" s="1250"/>
      <c r="BQL29" s="1250"/>
      <c r="BQM29" s="1250"/>
      <c r="BQN29" s="1251"/>
      <c r="BQO29" s="38"/>
      <c r="BQP29" s="1274"/>
      <c r="BQQ29" s="5"/>
      <c r="BQR29" s="1249"/>
      <c r="BQS29" s="1250"/>
      <c r="BQT29" s="1250"/>
      <c r="BQU29" s="1250"/>
      <c r="BQV29" s="1251"/>
      <c r="BQW29" s="38"/>
      <c r="BQX29" s="1274"/>
      <c r="BQY29" s="5"/>
      <c r="BQZ29" s="1249"/>
      <c r="BRA29" s="1250"/>
      <c r="BRB29" s="1250"/>
      <c r="BRC29" s="1250"/>
      <c r="BRD29" s="1251"/>
      <c r="BRE29" s="38"/>
      <c r="BRF29" s="1274"/>
      <c r="BRG29" s="5"/>
      <c r="BRH29" s="1249"/>
      <c r="BRI29" s="1250"/>
      <c r="BRJ29" s="1250"/>
      <c r="BRK29" s="1250"/>
      <c r="BRL29" s="1251"/>
      <c r="BRM29" s="38"/>
      <c r="BRN29" s="1274"/>
      <c r="BRO29" s="5"/>
      <c r="BRP29" s="1249"/>
      <c r="BRQ29" s="1250"/>
      <c r="BRR29" s="1250"/>
      <c r="BRS29" s="1250"/>
      <c r="BRT29" s="1251"/>
      <c r="BRU29" s="38"/>
      <c r="BRV29" s="1274"/>
      <c r="BRW29" s="5"/>
      <c r="BRX29" s="1249"/>
      <c r="BRY29" s="1250"/>
      <c r="BRZ29" s="1250"/>
      <c r="BSA29" s="1250"/>
      <c r="BSB29" s="1251"/>
      <c r="BSC29" s="38"/>
      <c r="BSD29" s="1274"/>
      <c r="BSE29" s="5"/>
      <c r="BSF29" s="1249"/>
      <c r="BSG29" s="1250"/>
      <c r="BSH29" s="1250"/>
      <c r="BSI29" s="1250"/>
      <c r="BSJ29" s="1251"/>
      <c r="BSK29" s="38"/>
      <c r="BSL29" s="1274"/>
      <c r="BSM29" s="5"/>
      <c r="BSN29" s="1249"/>
      <c r="BSO29" s="1250"/>
      <c r="BSP29" s="1250"/>
      <c r="BSQ29" s="1250"/>
      <c r="BSR29" s="1251"/>
      <c r="BSS29" s="38"/>
      <c r="BST29" s="1274"/>
      <c r="BSU29" s="5"/>
      <c r="BSV29" s="1249"/>
      <c r="BSW29" s="1250"/>
      <c r="BSX29" s="1250"/>
      <c r="BSY29" s="1250"/>
      <c r="BSZ29" s="1251"/>
      <c r="BTA29" s="38"/>
      <c r="BTB29" s="1425"/>
      <c r="BTC29" s="5"/>
      <c r="BTD29" s="1249"/>
      <c r="BTE29" s="1250"/>
      <c r="BTF29" s="1250"/>
      <c r="BTG29" s="1250"/>
      <c r="BTH29" s="1329"/>
      <c r="BTI29" s="38"/>
      <c r="BTJ29" s="1274"/>
      <c r="BTK29" s="5"/>
      <c r="BTL29" s="1249"/>
      <c r="BTM29" s="1250"/>
      <c r="BTN29" s="1250"/>
      <c r="BTO29" s="1250"/>
      <c r="BTP29" s="1251"/>
      <c r="BTQ29" s="38"/>
      <c r="BTR29" s="1274"/>
      <c r="BTS29" s="5"/>
      <c r="BTT29" s="1249"/>
      <c r="BTU29" s="1250"/>
      <c r="BTV29" s="1250"/>
      <c r="BTW29" s="1250"/>
      <c r="BTX29" s="1251"/>
      <c r="BTY29" s="38"/>
      <c r="BTZ29" s="1274"/>
      <c r="BUA29" s="5"/>
      <c r="BUB29" s="1249"/>
      <c r="BUC29" s="1250"/>
      <c r="BUD29" s="1250"/>
      <c r="BUE29" s="1250"/>
      <c r="BUF29" s="1251"/>
      <c r="BUG29" s="38"/>
      <c r="BUH29" s="1274"/>
      <c r="BUI29" s="5"/>
      <c r="BUJ29" s="1249"/>
      <c r="BUK29" s="1250"/>
      <c r="BUL29" s="1250"/>
      <c r="BUM29" s="1250"/>
      <c r="BUN29" s="1251"/>
      <c r="BUO29" s="38"/>
      <c r="BUP29" s="1274"/>
      <c r="BUQ29" s="5"/>
      <c r="BUR29" s="1249"/>
      <c r="BUS29" s="1250"/>
      <c r="BUT29" s="1250"/>
      <c r="BUU29" s="1250"/>
      <c r="BUV29" s="1251"/>
      <c r="BUW29" s="38"/>
      <c r="BUX29" s="1274"/>
      <c r="BUY29" s="5"/>
      <c r="BUZ29" s="1249"/>
      <c r="BVA29" s="1250"/>
      <c r="BVB29" s="1250"/>
      <c r="BVC29" s="1250"/>
      <c r="BVD29" s="1251"/>
      <c r="BVE29" s="38"/>
      <c r="BVF29" s="1274"/>
      <c r="BVG29" s="5"/>
      <c r="BVH29" s="1249"/>
      <c r="BVI29" s="1250"/>
      <c r="BVJ29" s="1250"/>
      <c r="BVK29" s="1250"/>
      <c r="BVL29" s="1251"/>
      <c r="BVM29" s="38"/>
      <c r="BVN29" s="1425"/>
      <c r="BVO29" s="5"/>
      <c r="BVP29" s="1249"/>
      <c r="BVQ29" s="1250"/>
      <c r="BVR29" s="1250"/>
      <c r="BVS29" s="1250"/>
      <c r="BVT29" s="1329"/>
      <c r="BVU29" s="38"/>
      <c r="BVV29" s="1274"/>
      <c r="BVW29" s="5"/>
      <c r="BVX29" s="1249"/>
      <c r="BVY29" s="1250"/>
      <c r="BVZ29" s="1250"/>
      <c r="BWA29" s="1250"/>
      <c r="BWB29" s="1251"/>
      <c r="BWC29" s="38"/>
      <c r="BWD29" s="1425"/>
      <c r="BWE29" s="5"/>
      <c r="BWF29" s="1249"/>
      <c r="BWG29" s="1250"/>
      <c r="BWH29" s="1250"/>
      <c r="BWI29" s="1250"/>
      <c r="BWJ29" s="1329"/>
      <c r="BWK29" s="38"/>
      <c r="BWL29" s="1274"/>
      <c r="BWM29" s="5"/>
      <c r="BWN29" s="1249"/>
      <c r="BWO29" s="1250"/>
      <c r="BWP29" s="1250"/>
      <c r="BWQ29" s="1250"/>
      <c r="BWR29" s="1251"/>
      <c r="BWS29" s="38"/>
      <c r="BWT29" s="1425"/>
      <c r="BWU29" s="5"/>
      <c r="BWV29" s="1249"/>
      <c r="BWW29" s="1250"/>
      <c r="BWX29" s="1250"/>
      <c r="BWY29" s="1250"/>
      <c r="BWZ29" s="1329"/>
      <c r="BXA29" s="38"/>
      <c r="BXB29" s="1274"/>
      <c r="BXC29" s="5"/>
      <c r="BXD29" s="1249"/>
      <c r="BXE29" s="1250"/>
      <c r="BXF29" s="1250"/>
      <c r="BXG29" s="1250"/>
      <c r="BXH29" s="1251"/>
      <c r="BXI29" s="38"/>
      <c r="BXJ29" s="1274"/>
      <c r="BXK29" s="5"/>
      <c r="BXL29" s="1249"/>
      <c r="BXM29" s="1250"/>
      <c r="BXN29" s="1250"/>
      <c r="BXO29" s="1250"/>
      <c r="BXP29" s="1251"/>
      <c r="BXQ29" s="38"/>
      <c r="BXR29" s="1274"/>
      <c r="BXS29" s="5"/>
      <c r="BXT29" s="1249"/>
      <c r="BXU29" s="1250"/>
      <c r="BXV29" s="1250"/>
      <c r="BXW29" s="1250"/>
      <c r="BXX29" s="1251"/>
      <c r="BXY29" s="38"/>
      <c r="BXZ29" s="1274"/>
      <c r="BYA29" s="5"/>
      <c r="BYB29" s="1249"/>
      <c r="BYC29" s="1250"/>
      <c r="BYD29" s="1250"/>
      <c r="BYE29" s="1250"/>
      <c r="BYF29" s="1251"/>
      <c r="BYG29" s="38"/>
      <c r="BYH29" s="1274"/>
      <c r="BYI29" s="5"/>
      <c r="BYJ29" s="1249"/>
      <c r="BYK29" s="1250"/>
      <c r="BYL29" s="1250"/>
      <c r="BYM29" s="1250"/>
      <c r="BYN29" s="1251"/>
      <c r="BYO29" s="38"/>
      <c r="BYP29" s="1425"/>
      <c r="BYQ29" s="5"/>
      <c r="BYR29" s="1249"/>
      <c r="BYS29" s="1250"/>
      <c r="BYT29" s="1250"/>
      <c r="BYU29" s="1250"/>
      <c r="BYV29" s="1329"/>
      <c r="BYW29" s="38"/>
      <c r="BYX29" s="1425"/>
      <c r="BYY29" s="5"/>
      <c r="BYZ29" s="1249"/>
      <c r="BZA29" s="1250"/>
      <c r="BZB29" s="1250"/>
      <c r="BZC29" s="1250"/>
      <c r="BZD29" s="1329"/>
      <c r="BZE29" s="38"/>
      <c r="BZF29" s="1274"/>
      <c r="BZG29" s="5" t="s">
        <v>123</v>
      </c>
      <c r="BZH29" s="1249" t="s">
        <v>10975</v>
      </c>
      <c r="BZI29" s="1250"/>
      <c r="BZJ29" s="1250"/>
      <c r="BZK29" s="1250"/>
      <c r="BZL29" s="1251"/>
      <c r="BZM29" s="38"/>
      <c r="BZN29" s="1274"/>
      <c r="BZO29" s="5"/>
      <c r="BZP29" s="1249"/>
      <c r="BZQ29" s="1250"/>
      <c r="BZR29" s="1250"/>
      <c r="BZS29" s="1250"/>
      <c r="BZT29" s="1251"/>
      <c r="BZU29" s="38"/>
      <c r="BZV29" s="1274"/>
      <c r="BZW29" s="5"/>
      <c r="BZX29" s="1249"/>
      <c r="BZY29" s="1250"/>
      <c r="BZZ29" s="1250"/>
      <c r="CAA29" s="1250"/>
      <c r="CAB29" s="1251"/>
      <c r="CAC29" s="38"/>
      <c r="CAD29" s="1274"/>
      <c r="CAE29" s="5"/>
      <c r="CAF29" s="1249"/>
      <c r="CAG29" s="1250"/>
      <c r="CAH29" s="1250"/>
      <c r="CAI29" s="1250"/>
      <c r="CAJ29" s="1251"/>
      <c r="CAK29" s="38"/>
      <c r="CAL29" s="1425"/>
      <c r="CAM29" s="5"/>
      <c r="CAN29" s="1249"/>
      <c r="CAO29" s="1250"/>
      <c r="CAP29" s="1250"/>
      <c r="CAQ29" s="1250"/>
      <c r="CAR29" s="1329"/>
      <c r="CAS29" s="38"/>
      <c r="CAT29" s="1274"/>
      <c r="CAU29" s="5"/>
      <c r="CAV29" s="1249"/>
      <c r="CAW29" s="1250"/>
      <c r="CAX29" s="1250"/>
      <c r="CAY29" s="1250"/>
      <c r="CAZ29" s="1251"/>
      <c r="CBA29" s="38"/>
      <c r="CBB29" s="1274"/>
      <c r="CBC29" s="5"/>
      <c r="CBD29" s="1249"/>
      <c r="CBE29" s="1250"/>
      <c r="CBF29" s="1250"/>
      <c r="CBG29" s="1250"/>
      <c r="CBH29" s="1251"/>
      <c r="CBI29" s="38"/>
      <c r="CBJ29" s="1274"/>
      <c r="CBK29" s="5"/>
      <c r="CBL29" s="1249"/>
      <c r="CBM29" s="1250"/>
      <c r="CBN29" s="1250"/>
      <c r="CBO29" s="1250"/>
      <c r="CBP29" s="1251"/>
      <c r="CBQ29" s="38"/>
      <c r="CBR29" s="1274"/>
      <c r="CBS29" s="5"/>
      <c r="CBT29" s="1249"/>
      <c r="CBU29" s="1250"/>
      <c r="CBV29" s="1250"/>
      <c r="CBW29" s="1250"/>
      <c r="CBX29" s="1251"/>
      <c r="CBY29" s="38"/>
      <c r="CBZ29" s="1425"/>
      <c r="CCA29" s="5"/>
      <c r="CCB29" s="1249"/>
      <c r="CCC29" s="1250"/>
      <c r="CCD29" s="1250"/>
      <c r="CCE29" s="1250"/>
      <c r="CCF29" s="1329"/>
      <c r="CCG29" s="38"/>
      <c r="CCH29" s="1425"/>
      <c r="CCI29" s="5"/>
      <c r="CCJ29" s="1249"/>
      <c r="CCK29" s="1250"/>
      <c r="CCL29" s="1250"/>
      <c r="CCM29" s="1250"/>
      <c r="CCN29" s="1329"/>
      <c r="CCO29" s="38"/>
      <c r="CCP29" s="1274"/>
      <c r="CCQ29" s="5"/>
      <c r="CCR29" s="1249"/>
      <c r="CCS29" s="1250"/>
      <c r="CCT29" s="1250"/>
      <c r="CCU29" s="1250"/>
      <c r="CCV29" s="1251"/>
      <c r="CCW29" s="38"/>
      <c r="CCX29" s="1425"/>
      <c r="CCY29" s="5"/>
      <c r="CCZ29" s="1249"/>
      <c r="CDA29" s="1250"/>
      <c r="CDB29" s="1250"/>
      <c r="CDC29" s="1250"/>
      <c r="CDD29" s="1329"/>
      <c r="CDE29" s="38"/>
      <c r="CDF29" s="1274"/>
      <c r="CDG29" s="5"/>
      <c r="CDH29" s="1249"/>
      <c r="CDI29" s="1250"/>
      <c r="CDJ29" s="1250"/>
      <c r="CDK29" s="1250"/>
      <c r="CDL29" s="1251"/>
      <c r="CDM29" s="38"/>
      <c r="CDN29" s="1425"/>
      <c r="CDO29" s="5"/>
      <c r="CDP29" s="1249"/>
      <c r="CDQ29" s="1250"/>
      <c r="CDR29" s="1250"/>
      <c r="CDS29" s="1250"/>
      <c r="CDT29" s="1329"/>
      <c r="CDU29" s="38"/>
      <c r="CDV29" s="1274"/>
      <c r="CDW29" s="5"/>
      <c r="CDX29" s="1249"/>
      <c r="CDY29" s="1250"/>
      <c r="CDZ29" s="1250"/>
      <c r="CEA29" s="1250"/>
      <c r="CEB29" s="1251"/>
      <c r="CEC29" s="38"/>
      <c r="CED29" s="1425"/>
      <c r="CEE29" s="5"/>
      <c r="CEF29" s="1249"/>
      <c r="CEG29" s="1250"/>
      <c r="CEH29" s="1250"/>
      <c r="CEI29" s="1250"/>
      <c r="CEJ29" s="1329"/>
      <c r="CEK29" s="38"/>
      <c r="CEL29" s="1274"/>
      <c r="CEM29" s="5"/>
      <c r="CEN29" s="1249"/>
      <c r="CEO29" s="1250"/>
      <c r="CEP29" s="1250"/>
      <c r="CEQ29" s="1250"/>
      <c r="CER29" s="1251"/>
      <c r="CES29" s="38"/>
      <c r="CET29" s="1425"/>
      <c r="CEU29" s="5"/>
      <c r="CEV29" s="1249"/>
      <c r="CEW29" s="1250"/>
      <c r="CEX29" s="1250"/>
      <c r="CEY29" s="1250"/>
      <c r="CEZ29" s="1329"/>
      <c r="CFA29" s="38"/>
      <c r="CFB29" s="1274"/>
      <c r="CFC29" s="5"/>
      <c r="CFD29" s="1249"/>
      <c r="CFE29" s="1250"/>
      <c r="CFF29" s="1250"/>
      <c r="CFG29" s="1250"/>
      <c r="CFH29" s="1251"/>
      <c r="CFI29" s="38"/>
      <c r="CFJ29" s="1274"/>
      <c r="CFK29" s="5"/>
      <c r="CFL29" s="1249"/>
      <c r="CFM29" s="1250"/>
      <c r="CFN29" s="1250"/>
      <c r="CFO29" s="1250"/>
      <c r="CFP29" s="1251"/>
      <c r="CFQ29" s="38"/>
      <c r="CFR29" s="1425"/>
      <c r="CFS29" s="5"/>
      <c r="CFT29" s="1249"/>
      <c r="CFU29" s="1250"/>
      <c r="CFV29" s="1250"/>
      <c r="CFW29" s="1250"/>
      <c r="CFX29" s="1329"/>
      <c r="CFY29" s="38"/>
      <c r="CFZ29" s="1425"/>
      <c r="CGA29" s="5"/>
      <c r="CGB29" s="1249"/>
      <c r="CGC29" s="1250"/>
      <c r="CGD29" s="1250"/>
      <c r="CGE29" s="1250"/>
      <c r="CGF29" s="1329"/>
      <c r="CGG29" s="38"/>
      <c r="CGH29" s="1425"/>
      <c r="CGI29" s="5"/>
      <c r="CGJ29" s="1249"/>
      <c r="CGK29" s="1250"/>
      <c r="CGL29" s="1250"/>
      <c r="CGM29" s="1250"/>
      <c r="CGN29" s="1329"/>
      <c r="CGO29" s="38"/>
      <c r="CGP29" s="1274"/>
      <c r="CGQ29" s="5" t="s">
        <v>10577</v>
      </c>
      <c r="CGR29" s="1249" t="s">
        <v>10580</v>
      </c>
      <c r="CGS29" s="1250"/>
      <c r="CGT29" s="1250"/>
      <c r="CGU29" s="1250"/>
      <c r="CGV29" s="1251"/>
      <c r="CGW29" s="38"/>
      <c r="CGX29" s="1274"/>
      <c r="CGY29" s="5"/>
      <c r="CGZ29" s="1249"/>
      <c r="CHA29" s="1250"/>
      <c r="CHB29" s="1250"/>
      <c r="CHC29" s="1250"/>
      <c r="CHD29" s="1251"/>
      <c r="CHE29" s="38"/>
      <c r="CHF29" s="1274"/>
      <c r="CHG29" s="5"/>
      <c r="CHH29" s="1249"/>
      <c r="CHI29" s="1250"/>
      <c r="CHJ29" s="1250"/>
      <c r="CHK29" s="1250"/>
      <c r="CHL29" s="1251"/>
      <c r="CHM29" s="38"/>
      <c r="CHN29" s="1274"/>
      <c r="CHO29" s="5"/>
      <c r="CHP29" s="1249"/>
      <c r="CHQ29" s="1250"/>
      <c r="CHR29" s="1250"/>
      <c r="CHS29" s="1250"/>
      <c r="CHT29" s="1251"/>
      <c r="CHU29" s="38"/>
      <c r="CHV29" s="1274"/>
      <c r="CHW29" s="5"/>
      <c r="CHX29" s="1249"/>
      <c r="CHY29" s="1250"/>
      <c r="CHZ29" s="1250"/>
      <c r="CIA29" s="1250"/>
      <c r="CIB29" s="1251"/>
      <c r="CIC29" s="38"/>
      <c r="CID29" s="1274"/>
      <c r="CIE29" s="5"/>
      <c r="CIF29" s="1249"/>
      <c r="CIG29" s="1250"/>
      <c r="CIH29" s="1250"/>
      <c r="CII29" s="1250"/>
      <c r="CIJ29" s="1251"/>
      <c r="CIK29" s="38"/>
      <c r="CIL29" s="1274"/>
      <c r="CIM29" s="5"/>
      <c r="CIN29" s="1249"/>
      <c r="CIO29" s="1250"/>
      <c r="CIP29" s="1250"/>
      <c r="CIQ29" s="1250"/>
      <c r="CIR29" s="1251"/>
      <c r="CIS29" s="38"/>
      <c r="CIT29" s="1274"/>
      <c r="CIU29" s="5"/>
      <c r="CIV29" s="1249"/>
      <c r="CIW29" s="1250"/>
      <c r="CIX29" s="1250"/>
      <c r="CIY29" s="1250"/>
      <c r="CIZ29" s="1251"/>
      <c r="CJA29" s="38"/>
      <c r="CJB29" s="1425"/>
      <c r="CJC29" s="5"/>
      <c r="CJD29" s="1249"/>
      <c r="CJE29" s="1250"/>
      <c r="CJF29" s="1250"/>
      <c r="CJG29" s="1250"/>
      <c r="CJH29" s="1329"/>
      <c r="CJI29" s="38"/>
      <c r="CJJ29" s="1425"/>
      <c r="CJK29" s="5"/>
      <c r="CJL29" s="1249"/>
      <c r="CJM29" s="1250"/>
      <c r="CJN29" s="1250"/>
      <c r="CJO29" s="1250"/>
      <c r="CJP29" s="1329"/>
      <c r="CJQ29" s="38"/>
      <c r="CJR29" s="1425"/>
      <c r="CJS29" s="5"/>
      <c r="CJT29" s="1249"/>
      <c r="CJU29" s="1250"/>
      <c r="CJV29" s="1250"/>
      <c r="CJW29" s="1250"/>
      <c r="CJX29" s="1329"/>
      <c r="CJY29" s="38"/>
      <c r="CJZ29" s="1274"/>
      <c r="CKA29" s="5"/>
      <c r="CKB29" s="1249"/>
      <c r="CKC29" s="1250"/>
      <c r="CKD29" s="1250"/>
      <c r="CKE29" s="1250"/>
      <c r="CKF29" s="1251"/>
      <c r="CKG29" s="38"/>
      <c r="CKH29" s="1274"/>
      <c r="CKI29" s="5"/>
      <c r="CKJ29" s="1249"/>
      <c r="CKK29" s="1250"/>
      <c r="CKL29" s="1250"/>
      <c r="CKM29" s="1250"/>
      <c r="CKN29" s="1251"/>
      <c r="CKO29" s="38"/>
      <c r="CKP29" s="1274"/>
      <c r="CKQ29" s="5"/>
      <c r="CKR29" s="1249"/>
      <c r="CKS29" s="1250"/>
      <c r="CKT29" s="1250"/>
      <c r="CKU29" s="1250"/>
      <c r="CKV29" s="1251"/>
      <c r="CKW29" s="38"/>
      <c r="CKX29" s="1274"/>
      <c r="CKY29" s="5"/>
      <c r="CKZ29" s="1249"/>
      <c r="CLA29" s="1250"/>
      <c r="CLB29" s="1250"/>
      <c r="CLC29" s="1250"/>
      <c r="CLD29" s="1251"/>
      <c r="CLE29" s="38"/>
      <c r="CLF29" s="1274"/>
      <c r="CLG29" s="5"/>
      <c r="CLH29" s="1249"/>
      <c r="CLI29" s="1250"/>
      <c r="CLJ29" s="1250"/>
      <c r="CLK29" s="1250"/>
      <c r="CLL29" s="1251"/>
      <c r="CLM29" s="38"/>
      <c r="CLN29" s="1274"/>
      <c r="CLO29" s="5"/>
      <c r="CLP29" s="1249"/>
      <c r="CLQ29" s="1250"/>
      <c r="CLR29" s="1250"/>
      <c r="CLS29" s="1250"/>
      <c r="CLT29" s="1251"/>
      <c r="CLU29" s="38"/>
      <c r="CLV29" s="1274"/>
      <c r="CLW29" s="5"/>
      <c r="CLX29" s="1249"/>
      <c r="CLY29" s="1250"/>
      <c r="CLZ29" s="1250"/>
      <c r="CMA29" s="1250"/>
      <c r="CMB29" s="1251"/>
      <c r="CMC29" s="38"/>
      <c r="CMD29" s="1274"/>
      <c r="CME29" s="5"/>
      <c r="CMF29" s="1249"/>
      <c r="CMG29" s="1250"/>
      <c r="CMH29" s="1250"/>
      <c r="CMI29" s="1250"/>
      <c r="CMJ29" s="1251"/>
      <c r="CMK29" s="38"/>
      <c r="CML29" s="1425"/>
      <c r="CMM29" s="5"/>
      <c r="CMN29" s="1249"/>
      <c r="CMO29" s="1250"/>
      <c r="CMP29" s="1250"/>
      <c r="CMQ29" s="1250"/>
      <c r="CMR29" s="1329"/>
      <c r="CMS29" s="38"/>
      <c r="CMT29" s="1425"/>
      <c r="CMU29" s="5"/>
      <c r="CMV29" s="1249"/>
      <c r="CMW29" s="1250"/>
      <c r="CMX29" s="1250"/>
      <c r="CMY29" s="1250"/>
      <c r="CMZ29" s="1329"/>
      <c r="CNA29" s="38"/>
      <c r="CNB29" s="1425"/>
      <c r="CNC29" s="5"/>
      <c r="CND29" s="1249"/>
      <c r="CNE29" s="1250"/>
      <c r="CNF29" s="1250"/>
      <c r="CNG29" s="1250"/>
      <c r="CNH29" s="1329"/>
      <c r="CNI29" s="38"/>
      <c r="CNJ29" s="1274"/>
      <c r="CNK29" s="5"/>
      <c r="CNL29" s="1249"/>
      <c r="CNM29" s="1250"/>
      <c r="CNN29" s="1250"/>
      <c r="CNO29" s="1250"/>
      <c r="CNP29" s="1251"/>
      <c r="CNQ29" s="38"/>
      <c r="CNR29" s="1274"/>
      <c r="CNS29" s="5"/>
      <c r="CNT29" s="1249"/>
      <c r="CNU29" s="1250"/>
      <c r="CNV29" s="1250"/>
      <c r="CNW29" s="1250"/>
      <c r="CNX29" s="1251"/>
      <c r="CNY29" s="38"/>
      <c r="CNZ29" s="1274"/>
      <c r="COA29" s="5"/>
      <c r="COB29" s="1249"/>
      <c r="COC29" s="1250"/>
      <c r="COD29" s="1250"/>
      <c r="COE29" s="1250"/>
      <c r="COF29" s="1251"/>
      <c r="COG29" s="38"/>
      <c r="COH29" s="1274"/>
      <c r="COI29" s="5"/>
      <c r="COJ29" s="1249"/>
      <c r="COK29" s="1250"/>
      <c r="COL29" s="1250"/>
      <c r="COM29" s="1250"/>
      <c r="CON29" s="1251"/>
      <c r="COO29" s="38"/>
      <c r="COP29" s="1274"/>
      <c r="COQ29" s="5"/>
      <c r="COR29" s="1249"/>
      <c r="COS29" s="1250"/>
      <c r="COT29" s="1250"/>
      <c r="COU29" s="1250"/>
      <c r="COV29" s="1251"/>
      <c r="COW29" s="38"/>
      <c r="COX29" s="1274"/>
      <c r="COY29" s="5"/>
      <c r="COZ29" s="1249"/>
      <c r="CPA29" s="1250"/>
      <c r="CPB29" s="1250"/>
      <c r="CPC29" s="1250"/>
      <c r="CPD29" s="1251"/>
      <c r="CPE29" s="38"/>
      <c r="CPF29" s="1274"/>
      <c r="CPG29" s="5"/>
      <c r="CPH29" s="1249"/>
      <c r="CPI29" s="1250"/>
      <c r="CPJ29" s="1250"/>
      <c r="CPK29" s="1250"/>
      <c r="CPL29" s="1251"/>
      <c r="CPM29" s="38"/>
      <c r="CPN29" s="1274"/>
      <c r="CPO29" s="5"/>
      <c r="CPP29" s="1249"/>
      <c r="CPQ29" s="1250"/>
      <c r="CPR29" s="1250"/>
      <c r="CPS29" s="1250"/>
      <c r="CPT29" s="1251"/>
      <c r="CPU29" s="38"/>
      <c r="CPV29" s="1425"/>
      <c r="CPW29" s="5"/>
      <c r="CPX29" s="1249"/>
      <c r="CPY29" s="1250"/>
      <c r="CPZ29" s="1250"/>
      <c r="CQA29" s="1250"/>
      <c r="CQB29" s="1329"/>
      <c r="CQC29" s="38"/>
      <c r="CQD29" s="1425"/>
      <c r="CQE29" s="5"/>
      <c r="CQF29" s="1249"/>
      <c r="CQG29" s="1250"/>
      <c r="CQH29" s="1250"/>
      <c r="CQI29" s="1250"/>
      <c r="CQJ29" s="1329"/>
      <c r="CQK29" s="38"/>
      <c r="CQL29" s="1425"/>
      <c r="CQM29" s="5"/>
      <c r="CQN29" s="1249"/>
      <c r="CQO29" s="1250"/>
      <c r="CQP29" s="1250"/>
      <c r="CQQ29" s="1250"/>
      <c r="CQR29" s="1329"/>
      <c r="CQS29" s="38"/>
      <c r="CQT29" s="1274"/>
      <c r="CQU29" s="5"/>
      <c r="CQV29" s="1249"/>
      <c r="CQW29" s="1250"/>
      <c r="CQX29" s="1250"/>
      <c r="CQY29" s="1250"/>
      <c r="CQZ29" s="1251"/>
      <c r="CRA29" s="38"/>
      <c r="CRB29" s="1274"/>
      <c r="CRC29" s="5"/>
      <c r="CRD29" s="1249"/>
      <c r="CRE29" s="1250"/>
      <c r="CRF29" s="1250"/>
      <c r="CRG29" s="1250"/>
      <c r="CRH29" s="1251"/>
      <c r="CRI29" s="38"/>
      <c r="CRJ29" s="1274"/>
      <c r="CRK29" s="5"/>
      <c r="CRL29" s="1249"/>
      <c r="CRM29" s="1250"/>
      <c r="CRN29" s="1250"/>
      <c r="CRO29" s="1250"/>
      <c r="CRP29" s="1251"/>
      <c r="CRQ29" s="38"/>
      <c r="CRR29" s="1425"/>
      <c r="CRS29" s="5"/>
      <c r="CRT29" s="1249"/>
      <c r="CRU29" s="1250"/>
      <c r="CRV29" s="1250"/>
      <c r="CRW29" s="1250"/>
      <c r="CRX29" s="1329"/>
      <c r="CRY29" s="38"/>
      <c r="CRZ29" s="1274"/>
      <c r="CSA29" s="5"/>
      <c r="CSB29" s="1249"/>
      <c r="CSC29" s="1250"/>
      <c r="CSD29" s="1250"/>
      <c r="CSE29" s="1250"/>
      <c r="CSF29" s="1251"/>
      <c r="CSG29" s="38"/>
      <c r="CSH29" s="1274"/>
      <c r="CSI29" s="5"/>
      <c r="CSJ29" s="1249"/>
      <c r="CSK29" s="1250"/>
      <c r="CSL29" s="1250"/>
      <c r="CSM29" s="1250"/>
      <c r="CSN29" s="1251"/>
      <c r="CSO29" s="38"/>
      <c r="CSP29" s="1274"/>
      <c r="CSQ29" s="5"/>
      <c r="CSR29" s="1249"/>
      <c r="CSS29" s="1250"/>
      <c r="CST29" s="1250"/>
      <c r="CSU29" s="1250"/>
      <c r="CSV29" s="1251"/>
      <c r="CSW29" s="38"/>
      <c r="CSX29" s="1274"/>
      <c r="CSY29" s="5"/>
      <c r="CSZ29" s="1249"/>
      <c r="CTA29" s="1250"/>
      <c r="CTB29" s="1250"/>
      <c r="CTC29" s="1250"/>
      <c r="CTD29" s="1251"/>
      <c r="CTE29" s="38"/>
      <c r="CTF29" s="1274"/>
      <c r="CTG29" s="5"/>
      <c r="CTH29" s="1249"/>
      <c r="CTI29" s="1250"/>
      <c r="CTJ29" s="1250"/>
      <c r="CTK29" s="1250"/>
      <c r="CTL29" s="1251"/>
      <c r="CTM29" s="38"/>
      <c r="CTN29" s="1425"/>
      <c r="CTO29" s="5"/>
      <c r="CTP29" s="1249"/>
      <c r="CTQ29" s="1250"/>
      <c r="CTR29" s="1250"/>
      <c r="CTS29" s="1250"/>
      <c r="CTT29" s="1329"/>
      <c r="CTU29" s="38"/>
      <c r="CTV29" s="1274"/>
      <c r="CTW29" s="5"/>
      <c r="CTX29" s="1249"/>
      <c r="CTY29" s="1250"/>
      <c r="CTZ29" s="1250"/>
      <c r="CUA29" s="1250"/>
      <c r="CUB29" s="1251"/>
      <c r="CUC29" s="38"/>
      <c r="CUD29" s="1425"/>
      <c r="CUE29" s="5"/>
      <c r="CUF29" s="1249"/>
      <c r="CUG29" s="1250"/>
      <c r="CUH29" s="1250"/>
      <c r="CUI29" s="1250"/>
      <c r="CUJ29" s="1329"/>
      <c r="CUK29" s="38"/>
      <c r="CUL29" s="1274"/>
      <c r="CUM29" s="5"/>
      <c r="CUN29" s="1249"/>
      <c r="CUO29" s="1250"/>
      <c r="CUP29" s="1250"/>
      <c r="CUQ29" s="1250"/>
      <c r="CUR29" s="1251"/>
      <c r="CUS29" s="38"/>
      <c r="CUT29" s="1274"/>
      <c r="CUU29" s="5"/>
      <c r="CUV29" s="1249"/>
      <c r="CUW29" s="1250"/>
      <c r="CUX29" s="1250"/>
      <c r="CUY29" s="1250"/>
      <c r="CUZ29" s="1251"/>
      <c r="CVA29" s="38"/>
      <c r="CVB29" s="1274"/>
      <c r="CVC29" s="5"/>
      <c r="CVD29" s="1249"/>
      <c r="CVE29" s="1250"/>
      <c r="CVF29" s="1250"/>
      <c r="CVG29" s="1250"/>
      <c r="CVH29" s="1251"/>
      <c r="CVI29" s="38"/>
      <c r="CVJ29" s="1274"/>
      <c r="CVK29" s="5"/>
      <c r="CVL29" s="1249"/>
      <c r="CVM29" s="1250"/>
      <c r="CVN29" s="1250"/>
      <c r="CVO29" s="1250"/>
      <c r="CVP29" s="1251"/>
      <c r="CVQ29" s="38"/>
      <c r="CVR29" s="1274"/>
      <c r="CVS29" s="5"/>
      <c r="CVT29" s="1249"/>
      <c r="CVU29" s="1250"/>
      <c r="CVV29" s="1250"/>
      <c r="CVW29" s="1250"/>
      <c r="CVX29" s="1251"/>
      <c r="CVY29" s="38"/>
      <c r="CVZ29" s="1274"/>
      <c r="CWA29" s="5"/>
      <c r="CWB29" s="1249"/>
      <c r="CWC29" s="1250"/>
      <c r="CWD29" s="1250"/>
      <c r="CWE29" s="1250"/>
      <c r="CWF29" s="1251"/>
      <c r="CWG29" s="38"/>
      <c r="CWH29" s="1274"/>
      <c r="CWI29" s="5"/>
      <c r="CWJ29" s="1249"/>
      <c r="CWK29" s="1250"/>
      <c r="CWL29" s="1250"/>
      <c r="CWM29" s="1250"/>
      <c r="CWN29" s="1251"/>
      <c r="CWO29" s="38"/>
      <c r="CWP29" s="1274"/>
      <c r="CWQ29" s="5"/>
      <c r="CWR29" s="1249"/>
      <c r="CWS29" s="1250"/>
      <c r="CWT29" s="1250"/>
      <c r="CWU29" s="1250"/>
      <c r="CWV29" s="1251"/>
      <c r="CWW29" s="38"/>
      <c r="CWX29" s="1274"/>
      <c r="CWY29" s="5"/>
      <c r="CWZ29" s="1249"/>
      <c r="CXA29" s="1250"/>
      <c r="CXB29" s="1250"/>
      <c r="CXC29" s="1250"/>
      <c r="CXD29" s="1251"/>
      <c r="CXE29" s="38"/>
      <c r="CXF29" s="1274"/>
      <c r="CXG29" s="5"/>
      <c r="CXH29" s="1249"/>
      <c r="CXI29" s="1250"/>
      <c r="CXJ29" s="1250"/>
      <c r="CXK29" s="1250"/>
      <c r="CXL29" s="1251"/>
      <c r="CXM29" s="38"/>
      <c r="CXN29" s="1425"/>
      <c r="CXO29" s="5"/>
      <c r="CXP29" s="1249"/>
      <c r="CXQ29" s="1250"/>
      <c r="CXR29" s="1250"/>
      <c r="CXS29" s="1250"/>
      <c r="CXT29" s="1329"/>
      <c r="CXU29" s="38"/>
      <c r="CXV29" s="1274"/>
      <c r="CXW29" s="5"/>
      <c r="CXX29" s="1249"/>
      <c r="CXY29" s="1250"/>
      <c r="CXZ29" s="1250"/>
      <c r="CYA29" s="1250"/>
      <c r="CYB29" s="1251"/>
      <c r="CYC29" s="38"/>
      <c r="CYD29" s="1425"/>
      <c r="CYE29" s="5"/>
      <c r="CYF29" s="1249"/>
      <c r="CYG29" s="1250"/>
      <c r="CYH29" s="1250"/>
      <c r="CYI29" s="1250"/>
      <c r="CYJ29" s="1329"/>
      <c r="CYK29" s="38"/>
      <c r="CYL29" s="1274"/>
      <c r="CYM29" s="5"/>
      <c r="CYN29" s="1249"/>
      <c r="CYO29" s="1250"/>
      <c r="CYP29" s="1250"/>
      <c r="CYQ29" s="1250"/>
      <c r="CYR29" s="1251"/>
      <c r="CYS29" s="38"/>
      <c r="CYT29" s="1274"/>
      <c r="CYU29" s="5"/>
      <c r="CYV29" s="1249"/>
      <c r="CYW29" s="1250"/>
      <c r="CYX29" s="1250"/>
      <c r="CYY29" s="1250"/>
      <c r="CYZ29" s="1251"/>
      <c r="CZA29" s="38"/>
      <c r="CZB29" s="1274"/>
      <c r="CZC29" s="5"/>
      <c r="CZD29" s="1249"/>
      <c r="CZE29" s="1250"/>
      <c r="CZF29" s="1250"/>
      <c r="CZG29" s="1250"/>
      <c r="CZH29" s="1251"/>
      <c r="CZI29" s="38"/>
      <c r="CZJ29" s="1274"/>
      <c r="CZK29" s="5"/>
      <c r="CZL29" s="1249"/>
      <c r="CZM29" s="1250"/>
      <c r="CZN29" s="1250"/>
      <c r="CZO29" s="1250"/>
      <c r="CZP29" s="1251"/>
      <c r="CZQ29" s="38"/>
      <c r="CZR29" s="1274"/>
      <c r="CZS29" s="5"/>
      <c r="CZT29" s="1249"/>
      <c r="CZU29" s="1250"/>
      <c r="CZV29" s="1250"/>
      <c r="CZW29" s="1250"/>
      <c r="CZX29" s="1251"/>
      <c r="CZY29" s="38"/>
      <c r="CZZ29" s="1274"/>
      <c r="DAA29" s="5"/>
      <c r="DAB29" s="1249"/>
      <c r="DAC29" s="1250"/>
      <c r="DAD29" s="1250"/>
      <c r="DAE29" s="1250"/>
      <c r="DAF29" s="1251"/>
      <c r="DAG29" s="38"/>
      <c r="DAH29" s="1274"/>
      <c r="DAI29" s="5"/>
      <c r="DAJ29" s="1249"/>
      <c r="DAK29" s="1250"/>
      <c r="DAL29" s="1250"/>
      <c r="DAM29" s="1250"/>
      <c r="DAN29" s="1251"/>
      <c r="DAO29" s="38"/>
      <c r="DAP29" s="1274"/>
      <c r="DAQ29" s="5"/>
      <c r="DAR29" s="1249"/>
      <c r="DAS29" s="1250"/>
      <c r="DAT29" s="1250"/>
      <c r="DAU29" s="1250"/>
      <c r="DAV29" s="1251"/>
      <c r="DAW29" s="38"/>
      <c r="DAX29" s="1274"/>
      <c r="DAY29" s="5"/>
      <c r="DAZ29" s="1249"/>
      <c r="DBA29" s="1250"/>
      <c r="DBB29" s="1250"/>
      <c r="DBC29" s="1250"/>
      <c r="DBD29" s="1251"/>
      <c r="DBE29" s="38"/>
      <c r="DBF29" s="1274"/>
      <c r="DBG29" s="5"/>
      <c r="DBH29" s="1249"/>
      <c r="DBI29" s="1250"/>
      <c r="DBJ29" s="1250"/>
      <c r="DBK29" s="1250"/>
      <c r="DBL29" s="1251"/>
      <c r="DBM29" s="38"/>
      <c r="DBN29" s="1425"/>
      <c r="DBO29" s="5"/>
      <c r="DBP29" s="1249"/>
      <c r="DBQ29" s="1250"/>
      <c r="DBR29" s="1250"/>
      <c r="DBS29" s="1250"/>
      <c r="DBT29" s="1329"/>
      <c r="DBU29" s="38"/>
      <c r="DBV29" s="1425"/>
      <c r="DBW29" s="5"/>
      <c r="DBX29" s="1249"/>
      <c r="DBY29" s="1250"/>
      <c r="DBZ29" s="1250"/>
      <c r="DCA29" s="1250"/>
      <c r="DCB29" s="1329"/>
      <c r="DCC29" s="38"/>
      <c r="DCD29" s="1274"/>
      <c r="DCE29" s="5"/>
      <c r="DCF29" s="1249"/>
      <c r="DCG29" s="1250"/>
      <c r="DCH29" s="1250"/>
      <c r="DCI29" s="1250"/>
      <c r="DCJ29" s="1251"/>
      <c r="DCK29" s="38"/>
      <c r="DCL29" s="1274"/>
      <c r="DCM29" s="5"/>
      <c r="DCN29" s="1249"/>
      <c r="DCO29" s="1250"/>
      <c r="DCP29" s="1250"/>
      <c r="DCQ29" s="1250"/>
      <c r="DCR29" s="1251"/>
      <c r="DCS29" s="38"/>
      <c r="DCT29" s="1274"/>
      <c r="DCU29" s="5"/>
      <c r="DCV29" s="1249"/>
      <c r="DCW29" s="1250"/>
      <c r="DCX29" s="1250"/>
      <c r="DCY29" s="1250"/>
      <c r="DCZ29" s="1251"/>
      <c r="DDA29" s="38"/>
      <c r="DDB29" s="1274"/>
      <c r="DDC29" s="5"/>
      <c r="DDD29" s="1249"/>
      <c r="DDE29" s="1250"/>
      <c r="DDF29" s="1250"/>
      <c r="DDG29" s="1250"/>
      <c r="DDH29" s="1251"/>
      <c r="DDI29" s="38"/>
      <c r="DDJ29" s="1274"/>
      <c r="DDK29" s="5"/>
      <c r="DDL29" s="1249"/>
      <c r="DDM29" s="1250"/>
      <c r="DDN29" s="1250"/>
      <c r="DDO29" s="1250"/>
      <c r="DDP29" s="1251"/>
      <c r="DDQ29" s="38"/>
      <c r="DDR29" s="1274"/>
      <c r="DDS29" s="5"/>
      <c r="DDT29" s="1249"/>
      <c r="DDU29" s="1250"/>
      <c r="DDV29" s="1250"/>
      <c r="DDW29" s="1250"/>
      <c r="DDX29" s="1251"/>
      <c r="DDY29" s="38"/>
      <c r="DDZ29" s="1274"/>
      <c r="DEA29" s="5"/>
      <c r="DEB29" s="1249"/>
      <c r="DEC29" s="1250"/>
      <c r="DED29" s="1250"/>
      <c r="DEE29" s="1250"/>
      <c r="DEF29" s="1251"/>
      <c r="DEG29" s="38"/>
      <c r="DEH29" s="1274"/>
      <c r="DEI29" s="5"/>
      <c r="DEJ29" s="1249"/>
      <c r="DEK29" s="1250"/>
      <c r="DEL29" s="1250"/>
      <c r="DEM29" s="1250"/>
      <c r="DEN29" s="1251"/>
      <c r="DEO29" s="38"/>
      <c r="DEP29" s="1274"/>
      <c r="DEQ29" s="5"/>
      <c r="DER29" s="1249"/>
      <c r="DES29" s="1250"/>
      <c r="DET29" s="1250"/>
      <c r="DEU29" s="1250"/>
      <c r="DEV29" s="1251"/>
      <c r="DEW29" s="38"/>
      <c r="DEX29" s="1274"/>
      <c r="DEY29" s="5"/>
      <c r="DEZ29" s="1249"/>
      <c r="DFA29" s="1250"/>
      <c r="DFB29" s="1250"/>
      <c r="DFC29" s="1250"/>
      <c r="DFD29" s="1251"/>
      <c r="DFE29" s="38"/>
      <c r="DFF29" s="1425"/>
      <c r="DFG29" s="5"/>
      <c r="DFH29" s="1249"/>
      <c r="DFI29" s="1250"/>
      <c r="DFJ29" s="1250"/>
      <c r="DFK29" s="1250"/>
      <c r="DFL29" s="1329"/>
      <c r="DFM29" s="38"/>
      <c r="DFN29" s="1274"/>
      <c r="DFO29" s="5"/>
      <c r="DFP29" s="1249"/>
      <c r="DFQ29" s="1250"/>
      <c r="DFR29" s="1250"/>
      <c r="DFS29" s="1250"/>
      <c r="DFT29" s="1251"/>
      <c r="DFU29" s="38"/>
      <c r="DFV29" s="1274"/>
      <c r="DFW29" s="5"/>
      <c r="DFX29" s="1249"/>
      <c r="DFY29" s="1250"/>
      <c r="DFZ29" s="1250"/>
      <c r="DGA29" s="1250"/>
      <c r="DGB29" s="1251"/>
      <c r="DGC29" s="38"/>
      <c r="DGD29" s="1425"/>
      <c r="DGE29" s="5"/>
      <c r="DGF29" s="1249"/>
      <c r="DGG29" s="1250"/>
      <c r="DGH29" s="1250"/>
      <c r="DGI29" s="1250"/>
      <c r="DGJ29" s="1329"/>
      <c r="DGK29" s="38"/>
      <c r="DGL29" s="1274"/>
      <c r="DGM29" s="5"/>
      <c r="DGN29" s="1249"/>
      <c r="DGO29" s="1250"/>
      <c r="DGP29" s="1250"/>
      <c r="DGQ29" s="1250"/>
      <c r="DGR29" s="1251"/>
      <c r="DGS29" s="38"/>
      <c r="DGT29" s="1274"/>
      <c r="DGU29" s="5"/>
      <c r="DGV29" s="1249"/>
      <c r="DGW29" s="1250"/>
      <c r="DGX29" s="1250"/>
      <c r="DGY29" s="1250"/>
      <c r="DGZ29" s="1251"/>
      <c r="DHA29" s="38"/>
      <c r="DHB29" s="1274"/>
      <c r="DHC29" s="5" t="s">
        <v>537</v>
      </c>
      <c r="DHD29" s="1249" t="s">
        <v>9328</v>
      </c>
      <c r="DHE29" s="1250"/>
      <c r="DHF29" s="1250"/>
      <c r="DHG29" s="1250"/>
      <c r="DHH29" s="1251"/>
      <c r="DHI29" s="38"/>
      <c r="DHJ29" s="1274"/>
      <c r="DHK29" s="5"/>
      <c r="DHL29" s="1249"/>
      <c r="DHM29" s="1250"/>
      <c r="DHN29" s="1250"/>
      <c r="DHO29" s="1250"/>
      <c r="DHP29" s="1251"/>
      <c r="DHQ29" s="38"/>
      <c r="DHR29" s="1274"/>
      <c r="DHS29" s="5"/>
      <c r="DHT29" s="1249"/>
      <c r="DHU29" s="1250"/>
      <c r="DHV29" s="1250"/>
      <c r="DHW29" s="1250"/>
      <c r="DHX29" s="1251"/>
      <c r="DHY29" s="38"/>
      <c r="DHZ29" s="1274"/>
      <c r="DIA29" s="5"/>
      <c r="DIB29" s="1249"/>
      <c r="DIC29" s="1250"/>
      <c r="DID29" s="1250"/>
      <c r="DIE29" s="1250"/>
      <c r="DIF29" s="1251"/>
      <c r="DIG29" s="38"/>
      <c r="DIH29" s="1425"/>
      <c r="DII29" s="5"/>
      <c r="DIJ29" s="1249"/>
      <c r="DIK29" s="1250"/>
      <c r="DIL29" s="1250"/>
      <c r="DIM29" s="1250"/>
      <c r="DIN29" s="1329"/>
      <c r="DIO29" s="38"/>
      <c r="DIP29" s="1274"/>
      <c r="DIQ29" s="5"/>
      <c r="DIR29" s="1249"/>
      <c r="DIS29" s="1250"/>
      <c r="DIT29" s="1250"/>
      <c r="DIU29" s="1250"/>
      <c r="DIV29" s="1251"/>
      <c r="DIW29" s="38"/>
      <c r="DIX29" s="1274"/>
      <c r="DIY29" s="5"/>
      <c r="DIZ29" s="1249"/>
      <c r="DJA29" s="1250"/>
      <c r="DJB29" s="1250"/>
      <c r="DJC29" s="1250"/>
      <c r="DJD29" s="1251"/>
      <c r="DJE29" s="38"/>
      <c r="DJF29" s="1425"/>
      <c r="DJG29" s="5"/>
      <c r="DJH29" s="1249"/>
      <c r="DJI29" s="1250"/>
      <c r="DJJ29" s="1250"/>
      <c r="DJK29" s="1250"/>
      <c r="DJL29" s="1329"/>
      <c r="DJM29" s="38"/>
      <c r="DJN29" s="1274"/>
      <c r="DJO29" s="5"/>
      <c r="DJP29" s="1249"/>
      <c r="DJQ29" s="1250"/>
      <c r="DJR29" s="1250"/>
      <c r="DJS29" s="1250"/>
      <c r="DJT29" s="1251"/>
      <c r="DJU29" s="38"/>
      <c r="DJV29" s="1274"/>
      <c r="DJW29" s="5"/>
      <c r="DJX29" s="1249"/>
      <c r="DJY29" s="1250"/>
      <c r="DJZ29" s="1250"/>
      <c r="DKA29" s="1250"/>
      <c r="DKB29" s="1251"/>
      <c r="DKC29" s="38"/>
      <c r="DKD29" s="1274"/>
      <c r="DKE29" s="5"/>
      <c r="DKF29" s="1249"/>
      <c r="DKG29" s="1250"/>
      <c r="DKH29" s="1250"/>
      <c r="DKI29" s="1250"/>
      <c r="DKJ29" s="1251"/>
      <c r="DKK29" s="38"/>
      <c r="DKL29" s="1274"/>
      <c r="DKM29" s="5"/>
      <c r="DKN29" s="1249"/>
      <c r="DKO29" s="1250"/>
      <c r="DKP29" s="1250"/>
      <c r="DKQ29" s="1250"/>
      <c r="DKR29" s="1251"/>
      <c r="DKS29" s="38"/>
      <c r="DKT29" s="1274"/>
      <c r="DKU29" s="5"/>
      <c r="DKV29" s="1249"/>
      <c r="DKW29" s="1250"/>
      <c r="DKX29" s="1250"/>
      <c r="DKY29" s="1250"/>
      <c r="DKZ29" s="1251"/>
      <c r="DLA29" s="38"/>
      <c r="DLB29" s="1274"/>
      <c r="DLC29" s="5"/>
      <c r="DLD29" s="1249"/>
      <c r="DLE29" s="1250"/>
      <c r="DLF29" s="1250"/>
      <c r="DLG29" s="1250"/>
      <c r="DLH29" s="1251"/>
      <c r="DLI29" s="38"/>
      <c r="DLJ29" s="1274"/>
      <c r="DLK29" s="5"/>
      <c r="DLL29" s="1249"/>
      <c r="DLM29" s="1250"/>
      <c r="DLN29" s="1250"/>
      <c r="DLO29" s="1250"/>
      <c r="DLP29" s="1251"/>
      <c r="DLQ29" s="38"/>
      <c r="DLR29" s="1274"/>
      <c r="DLS29" s="5"/>
      <c r="DLT29" s="1249"/>
      <c r="DLU29" s="1250"/>
      <c r="DLV29" s="1250"/>
      <c r="DLW29" s="1250"/>
      <c r="DLX29" s="1251"/>
      <c r="DLY29" s="38"/>
      <c r="DLZ29" s="1274"/>
      <c r="DMA29" s="5"/>
      <c r="DMB29" s="1249"/>
      <c r="DMC29" s="1250"/>
      <c r="DMD29" s="1250"/>
      <c r="DME29" s="1250"/>
      <c r="DMF29" s="1251"/>
      <c r="DMG29" s="38"/>
      <c r="DMH29" s="1274"/>
      <c r="DMI29" s="5"/>
      <c r="DMJ29" s="1249"/>
      <c r="DMK29" s="1250"/>
      <c r="DML29" s="1250"/>
      <c r="DMM29" s="1250"/>
      <c r="DMN29" s="1251"/>
      <c r="DMO29" s="38"/>
      <c r="DMP29" s="1425"/>
      <c r="DMQ29" s="5"/>
      <c r="DMR29" s="1249"/>
      <c r="DMS29" s="1250"/>
      <c r="DMT29" s="1250"/>
      <c r="DMU29" s="1250"/>
      <c r="DMV29" s="1329"/>
      <c r="DMW29" s="38"/>
      <c r="DMX29" s="1274"/>
      <c r="DMY29" s="5"/>
      <c r="DMZ29" s="1249"/>
      <c r="DNA29" s="1250"/>
      <c r="DNB29" s="1250"/>
      <c r="DNC29" s="1250"/>
      <c r="DND29" s="1251"/>
      <c r="DNE29" s="38"/>
      <c r="DNF29" s="1425"/>
      <c r="DNG29" s="5"/>
      <c r="DNH29" s="1249"/>
      <c r="DNI29" s="1250"/>
      <c r="DNJ29" s="1250"/>
      <c r="DNK29" s="1250"/>
      <c r="DNL29" s="1329"/>
      <c r="DNM29" s="38"/>
      <c r="DNN29" s="1274"/>
      <c r="DNO29" s="5"/>
      <c r="DNP29" s="1249"/>
      <c r="DNQ29" s="1250"/>
      <c r="DNR29" s="1250"/>
      <c r="DNS29" s="1250"/>
      <c r="DNT29" s="1251"/>
      <c r="DNU29" s="38"/>
      <c r="DNV29" s="1274"/>
      <c r="DNW29" s="5"/>
      <c r="DNX29" s="1249"/>
      <c r="DNY29" s="1250"/>
      <c r="DNZ29" s="1250"/>
      <c r="DOA29" s="1250"/>
      <c r="DOB29" s="1251"/>
      <c r="DOC29" s="38"/>
      <c r="DOD29" s="1274"/>
      <c r="DOE29" s="5"/>
      <c r="DOF29" s="1249"/>
      <c r="DOG29" s="1250"/>
      <c r="DOH29" s="1250"/>
      <c r="DOI29" s="1250"/>
      <c r="DOJ29" s="1251"/>
      <c r="DOK29" s="38"/>
      <c r="DOL29" s="1274"/>
      <c r="DOM29" s="5"/>
      <c r="DON29" s="1249"/>
      <c r="DOO29" s="1250"/>
      <c r="DOP29" s="1250"/>
      <c r="DOQ29" s="1250"/>
      <c r="DOR29" s="1251"/>
      <c r="DOS29" s="38"/>
      <c r="DOT29" s="1274"/>
      <c r="DOU29" s="5"/>
      <c r="DOV29" s="1249"/>
      <c r="DOW29" s="1250"/>
      <c r="DOX29" s="1250"/>
      <c r="DOY29" s="1250"/>
      <c r="DOZ29" s="1251"/>
      <c r="DPA29" s="38"/>
      <c r="DPB29" s="1274"/>
      <c r="DPC29" s="5"/>
      <c r="DPD29" s="1249"/>
      <c r="DPE29" s="1250"/>
      <c r="DPF29" s="1250"/>
      <c r="DPG29" s="1250"/>
      <c r="DPH29" s="1251"/>
      <c r="DPI29" s="38"/>
      <c r="DPJ29" s="1274"/>
      <c r="DPK29" s="5"/>
      <c r="DPL29" s="1249"/>
      <c r="DPM29" s="1250"/>
      <c r="DPN29" s="1250"/>
      <c r="DPO29" s="1250"/>
      <c r="DPP29" s="1251"/>
      <c r="DPQ29" s="38"/>
      <c r="DPR29" s="1274"/>
      <c r="DPS29" s="5"/>
      <c r="DPT29" s="1249"/>
      <c r="DPU29" s="1250"/>
      <c r="DPV29" s="1250"/>
      <c r="DPW29" s="1250"/>
      <c r="DPX29" s="1251"/>
      <c r="DPY29" s="38"/>
      <c r="DPZ29" s="1274"/>
      <c r="DQA29" s="5"/>
      <c r="DQB29" s="1249"/>
      <c r="DQC29" s="1250"/>
      <c r="DQD29" s="1250"/>
      <c r="DQE29" s="1250"/>
      <c r="DQF29" s="1251"/>
      <c r="DQG29" s="38"/>
      <c r="DQH29" s="1425"/>
      <c r="DQI29" s="5"/>
      <c r="DQJ29" s="1249"/>
      <c r="DQK29" s="1250"/>
      <c r="DQL29" s="1250"/>
      <c r="DQM29" s="1250"/>
      <c r="DQN29" s="1329"/>
      <c r="DQO29" s="38"/>
      <c r="DQP29" s="1274"/>
      <c r="DQQ29" s="5"/>
      <c r="DQR29" s="1249"/>
      <c r="DQS29" s="1250"/>
      <c r="DQT29" s="1250"/>
      <c r="DQU29" s="1250"/>
      <c r="DQV29" s="1251"/>
      <c r="DQW29" s="38"/>
      <c r="DQX29" s="1274"/>
      <c r="DQY29" s="5"/>
      <c r="DQZ29" s="1249"/>
      <c r="DRA29" s="1250"/>
      <c r="DRB29" s="1250"/>
      <c r="DRC29" s="1250"/>
      <c r="DRD29" s="1251"/>
      <c r="DRE29" s="38"/>
      <c r="DRF29" s="1274"/>
      <c r="DRG29" s="5"/>
      <c r="DRH29" s="1249"/>
      <c r="DRI29" s="1250"/>
      <c r="DRJ29" s="1250"/>
      <c r="DRK29" s="1250"/>
      <c r="DRL29" s="1251"/>
      <c r="DRM29" s="38"/>
      <c r="DRN29" s="1274"/>
      <c r="DRO29" s="5"/>
      <c r="DRP29" s="1249"/>
      <c r="DRQ29" s="1250"/>
      <c r="DRR29" s="1250"/>
      <c r="DRS29" s="1250"/>
      <c r="DRT29" s="1251"/>
      <c r="DRU29" s="38"/>
      <c r="DRV29" s="1274"/>
      <c r="DRW29" s="5"/>
      <c r="DRX29" s="1249"/>
      <c r="DRY29" s="1250"/>
      <c r="DRZ29" s="1250"/>
      <c r="DSA29" s="1250"/>
      <c r="DSB29" s="1251"/>
      <c r="DSC29" s="38"/>
      <c r="DSD29" s="1274"/>
      <c r="DSE29" s="5"/>
      <c r="DSF29" s="1249"/>
      <c r="DSG29" s="1250"/>
      <c r="DSH29" s="1250"/>
      <c r="DSI29" s="1250"/>
      <c r="DSJ29" s="1251"/>
      <c r="DSK29" s="38"/>
      <c r="DSL29" s="1274"/>
      <c r="DSM29" s="5"/>
      <c r="DSN29" s="1249"/>
      <c r="DSO29" s="1250"/>
      <c r="DSP29" s="1250"/>
      <c r="DSQ29" s="1250"/>
      <c r="DSR29" s="1251"/>
      <c r="DSS29" s="38"/>
      <c r="DST29" s="1274"/>
      <c r="DSU29" s="5"/>
      <c r="DSV29" s="1249"/>
      <c r="DSW29" s="1250"/>
      <c r="DSX29" s="1250"/>
      <c r="DSY29" s="1250"/>
      <c r="DSZ29" s="1251"/>
      <c r="DTA29" s="38"/>
      <c r="DTB29" s="1425"/>
      <c r="DTC29" s="5"/>
      <c r="DTD29" s="1249"/>
      <c r="DTE29" s="1250"/>
      <c r="DTF29" s="1250"/>
      <c r="DTG29" s="1250"/>
      <c r="DTH29" s="1329"/>
      <c r="DTI29" s="38"/>
      <c r="DTJ29" s="1274"/>
      <c r="DTK29" s="5"/>
      <c r="DTL29" s="1249"/>
      <c r="DTM29" s="1250"/>
      <c r="DTN29" s="1250"/>
      <c r="DTO29" s="1251"/>
      <c r="DTP29" s="38"/>
      <c r="DTQ29" s="1274"/>
      <c r="DTR29" s="5"/>
      <c r="DTS29" s="1249"/>
      <c r="DTT29" s="1250"/>
      <c r="DTU29" s="1250"/>
      <c r="DTV29" s="1251"/>
      <c r="DTW29" s="38"/>
      <c r="DTX29" s="1274"/>
      <c r="DTY29" s="5"/>
      <c r="DTZ29" s="1249"/>
      <c r="DUA29" s="1250"/>
      <c r="DUB29" s="1250"/>
      <c r="DUC29" s="1251"/>
      <c r="DUD29" s="38"/>
      <c r="DUE29" s="1274"/>
      <c r="DUF29" s="5"/>
      <c r="DUG29" s="1249"/>
      <c r="DUH29" s="1250"/>
      <c r="DUI29" s="1250"/>
      <c r="DUJ29" s="1251"/>
      <c r="DUK29" s="38"/>
      <c r="DUL29" s="1274"/>
      <c r="DUM29" s="5"/>
      <c r="DUN29" s="1249"/>
      <c r="DUO29" s="1250"/>
      <c r="DUP29" s="1250"/>
      <c r="DUQ29" s="1251"/>
      <c r="DUR29" s="38"/>
      <c r="DUS29" s="1274"/>
      <c r="DUT29" s="5"/>
      <c r="DUU29" s="1249"/>
      <c r="DUV29" s="1250"/>
      <c r="DUW29" s="1250"/>
      <c r="DUX29" s="1251"/>
      <c r="DUY29" s="38"/>
      <c r="DUZ29" s="1274"/>
      <c r="DVA29" s="5"/>
      <c r="DVB29" s="1249"/>
      <c r="DVC29" s="1250"/>
      <c r="DVD29" s="1250"/>
      <c r="DVE29" s="1251"/>
      <c r="DVF29" s="38"/>
      <c r="DVG29" s="1274"/>
      <c r="DVH29" s="5"/>
      <c r="DVI29" s="1249"/>
      <c r="DVJ29" s="1250"/>
      <c r="DVK29" s="1250"/>
      <c r="DVL29" s="1251"/>
      <c r="DVM29" s="38"/>
      <c r="DVN29" s="1274"/>
      <c r="DVO29" s="5"/>
      <c r="DVP29" s="1249"/>
      <c r="DVQ29" s="1250"/>
      <c r="DVR29" s="1250"/>
      <c r="DVS29" s="1251"/>
      <c r="DVT29" s="38"/>
      <c r="DVU29" s="1274"/>
      <c r="DVV29" s="5"/>
      <c r="DVW29" s="1249"/>
      <c r="DVX29" s="1250"/>
      <c r="DVY29" s="1250"/>
      <c r="DVZ29" s="1251"/>
      <c r="DWA29" s="38"/>
      <c r="DWB29" s="1425"/>
      <c r="DWC29" s="5"/>
      <c r="DWD29" s="1249"/>
      <c r="DWE29" s="1250"/>
      <c r="DWF29" s="1250"/>
      <c r="DWG29" s="1329"/>
      <c r="DWH29" s="38"/>
      <c r="DWI29" s="1274"/>
      <c r="DWJ29" s="5"/>
      <c r="DWK29" s="1249"/>
      <c r="DWL29" s="1250"/>
      <c r="DWM29" s="1250"/>
      <c r="DWN29" s="1251"/>
      <c r="DWO29" s="38"/>
      <c r="DWP29" s="1425"/>
      <c r="DWQ29" s="5"/>
      <c r="DWR29" s="1249"/>
      <c r="DWS29" s="1250"/>
      <c r="DWT29" s="1250"/>
      <c r="DWU29" s="1329"/>
      <c r="DWV29" s="38"/>
      <c r="DWW29" s="1274"/>
      <c r="DWX29" s="5"/>
      <c r="DWY29" s="1249"/>
      <c r="DWZ29" s="1250"/>
      <c r="DXA29" s="1250"/>
      <c r="DXB29" s="1251"/>
      <c r="DXC29" s="38"/>
      <c r="DXD29" s="1274"/>
      <c r="DXE29" s="5"/>
      <c r="DXF29" s="1249"/>
      <c r="DXG29" s="1250"/>
      <c r="DXH29" s="1250"/>
      <c r="DXI29" s="1251"/>
      <c r="DXJ29" s="38"/>
      <c r="DXK29" s="1274"/>
      <c r="DXL29" s="5"/>
      <c r="DXM29" s="1249"/>
      <c r="DXN29" s="1250"/>
      <c r="DXO29" s="1250"/>
      <c r="DXP29" s="1251"/>
      <c r="DXQ29" s="38"/>
      <c r="DXR29" s="1274"/>
      <c r="DXS29" s="5"/>
      <c r="DXT29" s="1249"/>
      <c r="DXU29" s="1250"/>
      <c r="DXV29" s="1250"/>
      <c r="DXW29" s="1251"/>
      <c r="DXX29" s="38"/>
      <c r="DXY29" s="1274"/>
      <c r="DXZ29" s="5"/>
      <c r="DYA29" s="1249"/>
      <c r="DYB29" s="1250"/>
      <c r="DYC29" s="1250"/>
      <c r="DYD29" s="1251"/>
      <c r="DYE29" s="38"/>
      <c r="DYF29" s="1274"/>
      <c r="DYG29" s="5"/>
      <c r="DYH29" s="1249"/>
      <c r="DYI29" s="1250"/>
      <c r="DYJ29" s="1250"/>
      <c r="DYK29" s="1251"/>
      <c r="DYL29" s="38"/>
      <c r="DYM29" s="1274"/>
      <c r="DYN29" s="5"/>
      <c r="DYO29" s="1249"/>
      <c r="DYP29" s="1250"/>
      <c r="DYQ29" s="1250"/>
      <c r="DYR29" s="1251"/>
      <c r="DYS29" s="38"/>
      <c r="DYT29" s="1274"/>
      <c r="DYU29" s="5"/>
      <c r="DYV29" s="1249"/>
      <c r="DYW29" s="1250"/>
      <c r="DYX29" s="1250"/>
      <c r="DYY29" s="1251"/>
      <c r="DYZ29" s="38"/>
      <c r="DZA29" s="1274"/>
      <c r="DZB29" s="5"/>
      <c r="DZC29" s="1249"/>
      <c r="DZD29" s="1250"/>
      <c r="DZE29" s="1250"/>
      <c r="DZF29" s="1251"/>
      <c r="DZG29" s="38"/>
      <c r="DZH29" s="1425"/>
      <c r="DZI29" s="5"/>
      <c r="DZJ29" s="1249"/>
      <c r="DZK29" s="1250"/>
      <c r="DZL29" s="1250"/>
      <c r="DZM29" s="1329"/>
      <c r="DZN29" s="38"/>
      <c r="DZO29" s="1274"/>
      <c r="DZP29" s="5"/>
      <c r="DZQ29" s="1249"/>
      <c r="DZR29" s="1250"/>
      <c r="DZS29" s="1250"/>
      <c r="DZT29" s="1251"/>
      <c r="DZU29" s="38"/>
      <c r="DZV29" s="1274"/>
      <c r="DZW29" s="5"/>
      <c r="DZX29" s="1249"/>
      <c r="DZY29" s="1250"/>
      <c r="DZZ29" s="1250"/>
      <c r="EAA29" s="1251"/>
      <c r="EAB29" s="38"/>
      <c r="EAC29" s="1274"/>
      <c r="EAD29" s="5"/>
      <c r="EAE29" s="1249"/>
      <c r="EAF29" s="1250"/>
      <c r="EAG29" s="1250"/>
      <c r="EAH29" s="1251"/>
      <c r="EAI29" s="38"/>
      <c r="EAJ29" s="1274"/>
      <c r="EAK29" s="5"/>
      <c r="EAL29" s="1249"/>
      <c r="EAM29" s="1250"/>
      <c r="EAN29" s="1250"/>
      <c r="EAO29" s="1251"/>
      <c r="EAP29" s="38"/>
      <c r="EAQ29" s="1274"/>
      <c r="EAR29" s="5"/>
      <c r="EAS29" s="1249"/>
      <c r="EAT29" s="1250"/>
      <c r="EAU29" s="1250"/>
      <c r="EAV29" s="1251"/>
      <c r="EAW29" s="38"/>
      <c r="EAX29" s="1274"/>
      <c r="EAY29" s="5"/>
      <c r="EAZ29" s="1249"/>
      <c r="EBA29" s="1250"/>
      <c r="EBB29" s="1250"/>
      <c r="EBC29" s="1251"/>
      <c r="EBD29" s="38"/>
      <c r="EBE29" s="1274"/>
      <c r="EBF29" s="5"/>
      <c r="EBG29" s="1249"/>
      <c r="EBH29" s="1250"/>
      <c r="EBI29" s="1250"/>
      <c r="EBJ29" s="1251"/>
      <c r="EBK29" s="38"/>
      <c r="EBL29" s="1274"/>
      <c r="EBM29" s="5"/>
      <c r="EBN29" s="1249"/>
      <c r="EBO29" s="1250"/>
      <c r="EBP29" s="1250"/>
      <c r="EBQ29" s="1251"/>
      <c r="EBR29" s="38"/>
      <c r="EBS29" s="1274"/>
      <c r="EBT29" s="5"/>
      <c r="EBU29" s="1249"/>
      <c r="EBV29" s="1250"/>
      <c r="EBW29" s="1250"/>
      <c r="EBX29" s="1251"/>
      <c r="EBY29" s="38"/>
      <c r="EBZ29" s="1274"/>
      <c r="ECA29" s="5"/>
      <c r="ECB29" s="1249"/>
      <c r="ECC29" s="1250"/>
      <c r="ECD29" s="1250"/>
      <c r="ECE29" s="1251"/>
      <c r="ECF29" s="38"/>
      <c r="ECG29" s="1274"/>
      <c r="ECH29" s="5"/>
      <c r="ECI29" s="1249"/>
      <c r="ECJ29" s="1250"/>
      <c r="ECK29" s="1250"/>
      <c r="ECL29" s="1251"/>
      <c r="ECM29" s="38"/>
      <c r="ECN29" s="1425"/>
      <c r="ECO29" s="5"/>
      <c r="ECP29" s="1249"/>
      <c r="ECQ29" s="1250"/>
      <c r="ECR29" s="1250"/>
      <c r="ECS29" s="1329"/>
      <c r="ECT29" s="38"/>
      <c r="ECU29" s="1425"/>
      <c r="ECV29" s="5"/>
      <c r="ECW29" s="1249"/>
      <c r="ECX29" s="1250"/>
      <c r="ECY29" s="1250"/>
      <c r="ECZ29" s="1329"/>
      <c r="EDA29" s="38"/>
      <c r="EDB29" s="1274"/>
      <c r="EDC29" s="5"/>
      <c r="EDD29" s="1249"/>
      <c r="EDE29" s="1250"/>
      <c r="EDF29" s="1250"/>
      <c r="EDG29" s="1251"/>
      <c r="EDH29" s="38"/>
      <c r="EDI29" s="1425"/>
      <c r="EDJ29" s="5"/>
      <c r="EDK29" s="1249"/>
      <c r="EDL29" s="1250"/>
      <c r="EDM29" s="1250"/>
      <c r="EDN29" s="1329"/>
      <c r="EDO29" s="38"/>
      <c r="EDP29" s="1274"/>
      <c r="EDQ29" s="5"/>
      <c r="EDR29" s="1249"/>
      <c r="EDS29" s="1250"/>
      <c r="EDT29" s="1250"/>
      <c r="EDU29" s="1251"/>
      <c r="EDV29" s="38"/>
      <c r="EDW29" s="1274"/>
      <c r="EDX29" s="5"/>
      <c r="EDY29" s="1249"/>
      <c r="EDZ29" s="1250"/>
      <c r="EEA29" s="1250"/>
      <c r="EEB29" s="1251"/>
      <c r="EEC29" s="38"/>
      <c r="EED29" s="1274"/>
      <c r="EEE29" s="5"/>
      <c r="EEF29" s="1249"/>
      <c r="EEG29" s="1250"/>
      <c r="EEH29" s="1250"/>
      <c r="EEI29" s="1251"/>
      <c r="EEJ29" s="38"/>
      <c r="EEK29" s="1274"/>
      <c r="EEL29" s="5"/>
      <c r="EEM29" s="1249"/>
      <c r="EEN29" s="1250"/>
      <c r="EEO29" s="1250"/>
      <c r="EEP29" s="1251"/>
      <c r="EEQ29" s="38"/>
      <c r="EER29" s="1274"/>
      <c r="EES29" s="5"/>
      <c r="EET29" s="1249"/>
      <c r="EEU29" s="1250"/>
      <c r="EEV29" s="1250"/>
      <c r="EEW29" s="1251"/>
      <c r="EEX29" s="38"/>
      <c r="EEY29" s="1274"/>
      <c r="EEZ29" s="5"/>
      <c r="EFA29" s="1249"/>
      <c r="EFB29" s="1250"/>
      <c r="EFC29" s="1250"/>
      <c r="EFD29" s="1251"/>
      <c r="EFE29" s="38"/>
      <c r="EFF29" s="1274"/>
      <c r="EFG29" s="5"/>
      <c r="EFH29" s="1249"/>
      <c r="EFI29" s="1250"/>
      <c r="EFJ29" s="1250"/>
      <c r="EFK29" s="1251"/>
      <c r="EFL29" s="38"/>
      <c r="EFM29" s="1274"/>
      <c r="EFN29" s="5"/>
      <c r="EFO29" s="1249"/>
      <c r="EFP29" s="1250"/>
      <c r="EFQ29" s="1250"/>
      <c r="EFR29" s="1251"/>
      <c r="EFS29" s="38"/>
      <c r="EFT29" s="1274"/>
      <c r="EFU29" s="5"/>
      <c r="EFV29" s="1249"/>
      <c r="EFW29" s="1250"/>
      <c r="EFX29" s="1250"/>
      <c r="EFY29" s="1251"/>
      <c r="EFZ29" s="38"/>
      <c r="EGA29" s="1274"/>
      <c r="EGB29" s="5"/>
      <c r="EGC29" s="1249"/>
      <c r="EGD29" s="1250"/>
      <c r="EGE29" s="1250"/>
      <c r="EGF29" s="1251"/>
      <c r="EGG29" s="38"/>
      <c r="EGH29" s="1274"/>
      <c r="EGI29" s="5"/>
      <c r="EGJ29" s="1249"/>
      <c r="EGK29" s="1250"/>
      <c r="EGL29" s="1250"/>
      <c r="EGM29" s="1251"/>
      <c r="EGN29" s="38"/>
      <c r="EGO29" s="1274"/>
      <c r="EGP29" s="5"/>
      <c r="EGQ29" s="1249"/>
      <c r="EGR29" s="1250"/>
      <c r="EGS29" s="1250"/>
      <c r="EGT29" s="1251"/>
      <c r="EGU29" s="38"/>
      <c r="EGV29" s="1274"/>
      <c r="EGW29" s="5"/>
      <c r="EGX29" s="1249"/>
      <c r="EGY29" s="1250"/>
      <c r="EGZ29" s="1250"/>
      <c r="EHA29" s="1251"/>
      <c r="EHB29" s="38"/>
      <c r="EHC29" s="1274"/>
      <c r="EHD29" s="5"/>
      <c r="EHE29" s="1249"/>
      <c r="EHF29" s="1250"/>
      <c r="EHG29" s="1250"/>
      <c r="EHH29" s="1251"/>
      <c r="EHI29" s="38"/>
      <c r="EHJ29" s="1274"/>
      <c r="EHK29" s="5"/>
      <c r="EHL29" s="1249"/>
      <c r="EHM29" s="1250"/>
      <c r="EHN29" s="1250"/>
      <c r="EHO29" s="1251"/>
      <c r="EHP29" s="38"/>
      <c r="EHQ29" s="1274"/>
      <c r="EHR29" s="5"/>
      <c r="EHS29" s="1249"/>
      <c r="EHT29" s="1250"/>
      <c r="EHU29" s="1250"/>
      <c r="EHV29" s="1251"/>
      <c r="EHW29" s="38"/>
      <c r="EHX29" s="1274"/>
      <c r="EHY29" s="5"/>
      <c r="EHZ29" s="1249"/>
      <c r="EIA29" s="1250"/>
      <c r="EIB29" s="1250"/>
      <c r="EIC29" s="1251"/>
      <c r="EID29" s="38"/>
      <c r="EIE29" s="1274"/>
      <c r="EIF29" s="5"/>
      <c r="EIG29" s="1249"/>
      <c r="EIH29" s="1250"/>
      <c r="EII29" s="1250"/>
      <c r="EIJ29" s="1251"/>
      <c r="EIK29" s="38"/>
      <c r="EIL29" s="1274"/>
      <c r="EIM29" s="5"/>
      <c r="EIN29" s="1249"/>
      <c r="EIO29" s="1250"/>
      <c r="EIP29" s="1250"/>
      <c r="EIQ29" s="1251"/>
      <c r="EIR29" s="38"/>
      <c r="EIS29" s="1274"/>
      <c r="EIT29" s="5"/>
      <c r="EIU29" s="1249"/>
      <c r="EIV29" s="1250"/>
      <c r="EIW29" s="1250"/>
      <c r="EIX29" s="1251"/>
      <c r="EIY29" s="38"/>
      <c r="EIZ29" s="1274"/>
      <c r="EJA29" s="5"/>
      <c r="EJB29" s="1249"/>
      <c r="EJC29" s="1250"/>
      <c r="EJD29" s="1250"/>
      <c r="EJE29" s="1251"/>
      <c r="EJF29" s="38"/>
      <c r="EJG29" s="1274"/>
      <c r="EJH29" s="5"/>
      <c r="EJI29" s="1249"/>
      <c r="EJJ29" s="1250"/>
      <c r="EJK29" s="1250"/>
      <c r="EJL29" s="1251"/>
      <c r="EJM29" s="38"/>
      <c r="EJN29" s="1274"/>
      <c r="EJO29" s="5"/>
      <c r="EJP29" s="1249"/>
      <c r="EJQ29" s="1250"/>
      <c r="EJR29" s="1250"/>
      <c r="EJS29" s="1251"/>
      <c r="EJT29" s="38"/>
      <c r="EJU29" s="1274"/>
      <c r="EJV29" s="5"/>
      <c r="EJW29" s="1249"/>
      <c r="EJX29" s="1250"/>
      <c r="EJY29" s="1250"/>
      <c r="EJZ29" s="1251"/>
      <c r="EKA29" s="38"/>
      <c r="EKB29" s="1274"/>
      <c r="EKC29" s="5"/>
      <c r="EKD29" s="1249"/>
      <c r="EKE29" s="1250"/>
      <c r="EKF29" s="1250"/>
      <c r="EKG29" s="1251"/>
      <c r="EKH29" s="38"/>
      <c r="EKI29" s="1425"/>
      <c r="EKJ29" s="5"/>
      <c r="EKK29" s="1249"/>
      <c r="EKL29" s="1250"/>
      <c r="EKM29" s="1250"/>
      <c r="EKN29" s="1329"/>
      <c r="EKO29" s="38"/>
      <c r="EKP29" s="1274"/>
      <c r="EKQ29" s="5"/>
      <c r="EKR29" s="1249"/>
      <c r="EKS29" s="1250"/>
      <c r="EKT29" s="1250"/>
      <c r="EKU29" s="1251"/>
      <c r="EKV29" s="38"/>
      <c r="EKW29" s="1425"/>
      <c r="EKX29" s="5"/>
      <c r="EKY29" s="1249"/>
      <c r="EKZ29" s="1250"/>
      <c r="ELA29" s="1250"/>
      <c r="ELB29" s="1329"/>
      <c r="ELC29" s="38"/>
      <c r="ELD29" s="1274"/>
      <c r="ELE29" s="5"/>
      <c r="ELF29" s="1249"/>
      <c r="ELG29" s="1250"/>
      <c r="ELH29" s="1250"/>
      <c r="ELI29" s="1251"/>
      <c r="ELJ29" s="38"/>
      <c r="ELK29" s="1274"/>
      <c r="ELL29" s="5"/>
      <c r="ELM29" s="1249"/>
      <c r="ELN29" s="1250"/>
      <c r="ELO29" s="1250"/>
      <c r="ELP29" s="1251"/>
      <c r="ELQ29" s="38"/>
      <c r="ELR29" s="1274"/>
      <c r="ELS29" s="5"/>
      <c r="ELT29" s="1249"/>
      <c r="ELU29" s="1250"/>
      <c r="ELV29" s="1250"/>
      <c r="ELW29" s="1251"/>
      <c r="ELX29" s="38"/>
      <c r="ELY29" s="1274"/>
      <c r="ELZ29" s="5"/>
      <c r="EMA29" s="1249"/>
      <c r="EMB29" s="1250"/>
      <c r="EMC29" s="1250"/>
      <c r="EMD29" s="1251"/>
      <c r="EME29" s="38"/>
      <c r="EMF29" s="1274"/>
      <c r="EMG29" s="5"/>
      <c r="EMH29" s="1249"/>
      <c r="EMI29" s="1250"/>
      <c r="EMJ29" s="1250"/>
      <c r="EMK29" s="1251"/>
      <c r="EML29" s="38"/>
      <c r="EMM29" s="1274"/>
      <c r="EMN29" s="5"/>
      <c r="EMO29" s="1249"/>
      <c r="EMP29" s="1250"/>
      <c r="EMQ29" s="1250"/>
      <c r="EMR29" s="1251"/>
      <c r="EMS29" s="38"/>
      <c r="EMT29" s="1274"/>
      <c r="EMU29" s="5"/>
      <c r="EMV29" s="1249"/>
      <c r="EMW29" s="1250"/>
      <c r="EMX29" s="1250"/>
      <c r="EMY29" s="1251"/>
      <c r="EMZ29" s="38"/>
      <c r="ENA29" s="1425"/>
      <c r="ENB29" s="5"/>
      <c r="ENC29" s="1249"/>
      <c r="END29" s="1250"/>
      <c r="ENE29" s="1250"/>
      <c r="ENF29" s="1329"/>
      <c r="ENG29" s="38"/>
      <c r="ENH29" s="1274"/>
      <c r="ENI29" s="5"/>
      <c r="ENJ29" s="1249"/>
      <c r="ENK29" s="1250"/>
      <c r="ENL29" s="1250"/>
      <c r="ENM29" s="1251"/>
      <c r="ENN29" s="38"/>
      <c r="ENO29" s="1425"/>
      <c r="ENP29" s="5" t="s">
        <v>110</v>
      </c>
      <c r="ENQ29" s="1249" t="s">
        <v>3966</v>
      </c>
      <c r="ENR29" s="1250"/>
      <c r="ENS29" s="1250"/>
      <c r="ENT29" s="1329"/>
      <c r="ENU29" s="38"/>
      <c r="ENV29" s="1274"/>
      <c r="ENW29" s="5"/>
      <c r="ENX29" s="1249"/>
      <c r="ENY29" s="1250"/>
      <c r="ENZ29" s="1250"/>
      <c r="EOA29" s="1251"/>
      <c r="EOB29" s="38"/>
      <c r="EOC29" s="1425"/>
      <c r="EOD29" s="5"/>
      <c r="EOE29" s="1249"/>
      <c r="EOF29" s="1250"/>
      <c r="EOG29" s="1250"/>
      <c r="EOH29" s="1329"/>
      <c r="EOI29" s="38"/>
      <c r="EOJ29" s="1274"/>
      <c r="EOK29" s="5"/>
      <c r="EOL29" s="1249"/>
      <c r="EOM29" s="1250"/>
      <c r="EON29" s="1250"/>
      <c r="EOO29" s="1251"/>
      <c r="EOP29" s="38"/>
      <c r="EOQ29" s="1425"/>
      <c r="EOR29" s="5"/>
      <c r="EOS29" s="1249"/>
      <c r="EOT29" s="1250"/>
      <c r="EOU29" s="1250"/>
      <c r="EOV29" s="1329"/>
      <c r="EOW29" s="38"/>
      <c r="EOX29" s="1274"/>
      <c r="EOY29" s="5"/>
      <c r="EOZ29" s="1249"/>
      <c r="EPA29" s="1250"/>
      <c r="EPB29" s="1250"/>
      <c r="EPC29" s="1251"/>
      <c r="EPD29" s="38"/>
      <c r="EPE29" s="1274"/>
      <c r="EPF29" s="5"/>
      <c r="EPG29" s="1249"/>
      <c r="EPH29" s="1250"/>
      <c r="EPI29" s="1250"/>
      <c r="EPJ29" s="1251"/>
      <c r="EPK29" s="38"/>
      <c r="EPL29" s="1274"/>
      <c r="EPM29" s="5"/>
      <c r="EPN29" s="1249"/>
      <c r="EPO29" s="1250"/>
      <c r="EPP29" s="1250"/>
      <c r="EPQ29" s="1251"/>
      <c r="EPR29" s="38"/>
      <c r="EPS29" s="1274"/>
      <c r="EPT29" s="5"/>
      <c r="EPU29" s="1249"/>
      <c r="EPV29" s="1250"/>
      <c r="EPW29" s="1250"/>
      <c r="EPX29" s="1251"/>
      <c r="EPY29" s="38"/>
      <c r="EPZ29" s="1274"/>
      <c r="EQA29" s="5"/>
      <c r="EQB29" s="1249"/>
      <c r="EQC29" s="1250"/>
      <c r="EQD29" s="1250"/>
      <c r="EQE29" s="1251"/>
      <c r="EQF29" s="38"/>
      <c r="EQG29" s="1274"/>
      <c r="EQH29" s="5"/>
      <c r="EQI29" s="1249"/>
      <c r="EQJ29" s="1250"/>
      <c r="EQK29" s="1250"/>
      <c r="EQL29" s="1251"/>
      <c r="EQM29" s="38"/>
      <c r="EQN29" s="1274"/>
      <c r="EQO29" s="5"/>
      <c r="EQP29" s="1249"/>
      <c r="EQQ29" s="1250"/>
      <c r="EQR29" s="1250"/>
      <c r="EQS29" s="1251"/>
      <c r="EQT29" s="38"/>
      <c r="EQU29" s="1425"/>
      <c r="EQV29" s="5"/>
      <c r="EQW29" s="1249"/>
      <c r="EQX29" s="1250"/>
      <c r="EQY29" s="1250"/>
      <c r="EQZ29" s="1329"/>
      <c r="ERA29" s="38"/>
      <c r="ERB29" s="1274"/>
      <c r="ERC29" s="5"/>
      <c r="ERD29" s="1249"/>
      <c r="ERE29" s="1250"/>
      <c r="ERF29" s="1250"/>
      <c r="ERG29" s="1251"/>
      <c r="ERH29" s="38"/>
      <c r="ERI29" s="1425"/>
      <c r="ERJ29" s="5"/>
      <c r="ERK29" s="1249"/>
      <c r="ERL29" s="1250"/>
      <c r="ERM29" s="1250"/>
      <c r="ERN29" s="1329"/>
      <c r="ERO29" s="38"/>
      <c r="ERP29" s="1274"/>
      <c r="ERQ29" s="5"/>
      <c r="ERR29" s="1249"/>
      <c r="ERS29" s="1250"/>
      <c r="ERT29" s="1250"/>
      <c r="ERU29" s="1251"/>
      <c r="ERV29" s="38"/>
      <c r="ERW29" s="1274"/>
      <c r="ERX29" s="5"/>
      <c r="ERY29" s="1249"/>
      <c r="ERZ29" s="1250"/>
      <c r="ESA29" s="1250"/>
      <c r="ESB29" s="1251"/>
      <c r="ESC29" s="38"/>
      <c r="ESD29" s="1274"/>
      <c r="ESE29" s="5"/>
      <c r="ESF29" s="1249"/>
      <c r="ESG29" s="1250"/>
      <c r="ESH29" s="1250"/>
      <c r="ESI29" s="1251"/>
      <c r="ESJ29" s="38"/>
      <c r="ESK29" s="1274"/>
      <c r="ESL29" s="5"/>
      <c r="ESM29" s="1249"/>
      <c r="ESN29" s="1250"/>
      <c r="ESO29" s="1250"/>
      <c r="ESP29" s="1251"/>
      <c r="ESQ29" s="38"/>
      <c r="ESR29" s="1274"/>
      <c r="ESS29" s="5"/>
      <c r="EST29" s="1249"/>
      <c r="ESU29" s="1250"/>
      <c r="ESV29" s="1250"/>
      <c r="ESW29" s="1251"/>
      <c r="ESX29" s="38"/>
      <c r="ESY29" s="1274"/>
      <c r="ESZ29" s="5"/>
      <c r="ETA29" s="1249"/>
      <c r="ETB29" s="1250"/>
      <c r="ETC29" s="1250"/>
      <c r="ETD29" s="1251"/>
      <c r="ETE29" s="38"/>
      <c r="ETF29" s="1274"/>
      <c r="ETG29" s="5"/>
      <c r="ETH29" s="1249"/>
      <c r="ETI29" s="1250"/>
      <c r="ETJ29" s="1250"/>
      <c r="ETK29" s="1251"/>
      <c r="ETL29" s="38"/>
      <c r="ETM29" s="1274"/>
      <c r="ETN29" s="5"/>
      <c r="ETO29" s="1249"/>
      <c r="ETP29" s="1250"/>
      <c r="ETQ29" s="1250"/>
      <c r="ETR29" s="1251"/>
      <c r="ETS29" s="38"/>
      <c r="ETT29" s="1274"/>
      <c r="ETU29" s="5"/>
      <c r="ETV29" s="1249"/>
      <c r="ETW29" s="1250"/>
      <c r="ETX29" s="1250"/>
      <c r="ETY29" s="1251"/>
      <c r="ETZ29" s="38"/>
      <c r="EUA29" s="1274"/>
      <c r="EUB29" s="5"/>
      <c r="EUC29" s="1249"/>
      <c r="EUD29" s="1250"/>
      <c r="EUE29" s="1250"/>
      <c r="EUF29" s="1251"/>
      <c r="EUG29" s="38"/>
      <c r="EUH29" s="1274"/>
      <c r="EUI29" s="5"/>
      <c r="EUJ29" s="1249"/>
      <c r="EUK29" s="1250"/>
      <c r="EUL29" s="1250"/>
      <c r="EUM29" s="1251"/>
      <c r="EUN29" s="38"/>
      <c r="EUO29" s="1425"/>
      <c r="EUP29" s="5"/>
      <c r="EUQ29" s="1249"/>
      <c r="EUR29" s="1250"/>
      <c r="EUS29" s="1250"/>
      <c r="EUT29" s="1329"/>
      <c r="EUU29" s="38"/>
      <c r="EUV29" s="1274"/>
      <c r="EUW29" s="5"/>
      <c r="EUX29" s="1249"/>
      <c r="EUY29" s="1250"/>
      <c r="EUZ29" s="1250"/>
      <c r="EVA29" s="1251"/>
      <c r="EVB29" s="38"/>
      <c r="EVC29" s="1274"/>
      <c r="EVD29" s="5"/>
      <c r="EVE29" s="1249"/>
      <c r="EVF29" s="1250"/>
      <c r="EVG29" s="1250"/>
      <c r="EVH29" s="1251"/>
      <c r="EVI29" s="38"/>
      <c r="EVJ29" s="1274"/>
      <c r="EVK29" s="5"/>
      <c r="EVL29" s="1249"/>
      <c r="EVM29" s="1250"/>
      <c r="EVN29" s="1250"/>
      <c r="EVO29" s="1251"/>
      <c r="EVP29" s="38"/>
      <c r="EVQ29" s="1274"/>
      <c r="EVR29" s="5"/>
      <c r="EVS29" s="1249"/>
      <c r="EVT29" s="1250"/>
      <c r="EVU29" s="1250"/>
      <c r="EVV29" s="1251"/>
      <c r="EVW29" s="38"/>
      <c r="EVX29" s="1274"/>
      <c r="EVY29" s="5"/>
      <c r="EVZ29" s="1249"/>
      <c r="EWA29" s="1250"/>
      <c r="EWB29" s="1250"/>
      <c r="EWC29" s="1251"/>
      <c r="EWD29" s="38"/>
      <c r="EWE29" s="1274"/>
      <c r="EWF29" s="5"/>
      <c r="EWG29" s="1249"/>
      <c r="EWH29" s="1250"/>
      <c r="EWI29" s="1250"/>
      <c r="EWJ29" s="1251"/>
      <c r="EWK29" s="38"/>
      <c r="EWL29" s="1274"/>
      <c r="EWM29" s="5"/>
      <c r="EWN29" s="1249"/>
      <c r="EWO29" s="1250"/>
      <c r="EWP29" s="1250"/>
      <c r="EWQ29" s="1251"/>
      <c r="EWR29" s="38"/>
      <c r="EWS29" s="1274"/>
      <c r="EWT29" s="5"/>
      <c r="EWU29" s="1249"/>
      <c r="EWV29" s="1250"/>
      <c r="EWW29" s="1250"/>
      <c r="EWX29" s="1251"/>
      <c r="EWY29" s="38"/>
      <c r="EWZ29" s="1274"/>
      <c r="EXA29" s="5"/>
      <c r="EXB29" s="1249"/>
      <c r="EXC29" s="1250"/>
      <c r="EXD29" s="1250"/>
      <c r="EXE29" s="1251"/>
      <c r="EXF29" s="38"/>
      <c r="EXG29" s="1274"/>
      <c r="EXH29" s="5"/>
      <c r="EXI29" s="1249"/>
      <c r="EXJ29" s="1250"/>
      <c r="EXK29" s="1250"/>
      <c r="EXL29" s="1251"/>
      <c r="EXM29" s="38"/>
      <c r="EXN29" s="1274"/>
      <c r="EXO29" s="5"/>
      <c r="EXP29" s="1249"/>
      <c r="EXQ29" s="1250"/>
      <c r="EXR29" s="1250"/>
      <c r="EXS29" s="1251"/>
      <c r="EXT29" s="38"/>
      <c r="EXU29" s="1425"/>
      <c r="EXV29" s="5"/>
      <c r="EXW29" s="1249"/>
      <c r="EXX29" s="1250"/>
      <c r="EXY29" s="1250"/>
      <c r="EXZ29" s="1329"/>
      <c r="EYA29" s="38"/>
      <c r="EYB29" s="1274"/>
      <c r="EYC29" s="5"/>
      <c r="EYD29" s="1249"/>
      <c r="EYE29" s="1250"/>
      <c r="EYF29" s="1250"/>
      <c r="EYG29" s="1251"/>
      <c r="EYH29" s="38"/>
      <c r="EYI29" s="1425"/>
      <c r="EYJ29" s="5"/>
      <c r="EYK29" s="1249"/>
      <c r="EYL29" s="1250"/>
      <c r="EYM29" s="1250"/>
      <c r="EYN29" s="1329"/>
      <c r="EYO29" s="38"/>
      <c r="EYP29" s="1274"/>
      <c r="EYQ29" s="5"/>
      <c r="EYR29" s="1249"/>
      <c r="EYS29" s="1250"/>
      <c r="EYT29" s="1250"/>
      <c r="EYU29" s="1251"/>
      <c r="EYV29" s="38"/>
      <c r="EYW29" s="1274"/>
      <c r="EYX29" s="5"/>
      <c r="EYY29" s="1249"/>
      <c r="EYZ29" s="1250"/>
      <c r="EZA29" s="1250"/>
      <c r="EZB29" s="1251"/>
      <c r="EZC29" s="38"/>
      <c r="EZD29" s="1274"/>
      <c r="EZE29" s="5"/>
      <c r="EZF29" s="1249"/>
      <c r="EZG29" s="1250"/>
      <c r="EZH29" s="1250"/>
      <c r="EZI29" s="1251"/>
      <c r="EZJ29" s="38"/>
      <c r="EZK29" s="1274"/>
      <c r="EZL29" s="5"/>
      <c r="EZM29" s="1249"/>
      <c r="EZN29" s="1250"/>
      <c r="EZO29" s="1250"/>
      <c r="EZP29" s="1251"/>
      <c r="EZQ29" s="38"/>
      <c r="EZR29" s="1274"/>
      <c r="EZS29" s="5"/>
      <c r="EZT29" s="1249"/>
      <c r="EZU29" s="1250"/>
      <c r="EZV29" s="1250"/>
      <c r="EZW29" s="1251"/>
      <c r="EZX29" s="38"/>
      <c r="EZY29" s="1274"/>
      <c r="EZZ29" s="5"/>
      <c r="FAA29" s="1249"/>
      <c r="FAB29" s="1250"/>
      <c r="FAC29" s="1250"/>
      <c r="FAD29" s="1251"/>
      <c r="FAE29" s="38"/>
      <c r="FAF29" s="1274"/>
      <c r="FAG29" s="5"/>
      <c r="FAH29" s="1249"/>
      <c r="FAI29" s="1250"/>
      <c r="FAJ29" s="1250"/>
      <c r="FAK29" s="1251"/>
      <c r="FAL29" s="38"/>
      <c r="FAM29" s="1274"/>
      <c r="FAN29" s="5"/>
      <c r="FAO29" s="1249"/>
      <c r="FAP29" s="1250"/>
      <c r="FAQ29" s="1250"/>
      <c r="FAR29" s="1251"/>
      <c r="FAS29" s="38"/>
      <c r="FAT29" s="1274"/>
      <c r="FAU29" s="5"/>
      <c r="FAV29" s="1249"/>
      <c r="FAW29" s="1250"/>
      <c r="FAX29" s="1250"/>
      <c r="FAY29" s="1251"/>
      <c r="FAZ29" s="38"/>
      <c r="FBA29" s="1274"/>
      <c r="FBB29" s="5"/>
      <c r="FBC29" s="1249"/>
      <c r="FBD29" s="1250"/>
      <c r="FBE29" s="1250"/>
      <c r="FBF29" s="1251"/>
      <c r="FBG29" s="38"/>
      <c r="FBH29" s="1274"/>
      <c r="FBI29" s="5"/>
      <c r="FBJ29" s="1249"/>
      <c r="FBK29" s="1250"/>
      <c r="FBL29" s="1250"/>
      <c r="FBM29" s="1251"/>
      <c r="FBN29" s="38"/>
      <c r="FBO29" s="1425"/>
      <c r="FBP29" s="5"/>
      <c r="FBQ29" s="1249"/>
      <c r="FBR29" s="1250"/>
      <c r="FBS29" s="1250"/>
      <c r="FBT29" s="1329"/>
      <c r="FBU29" s="38"/>
      <c r="FBV29" s="1274"/>
      <c r="FBW29" s="5"/>
      <c r="FBX29" s="1249"/>
      <c r="FBY29" s="1250"/>
      <c r="FBZ29" s="1250"/>
      <c r="FCA29" s="1251"/>
      <c r="FCB29" s="38"/>
      <c r="FCC29" s="1425"/>
      <c r="FCD29" s="5"/>
      <c r="FCE29" s="1249"/>
      <c r="FCF29" s="1250"/>
      <c r="FCG29" s="1250"/>
      <c r="FCH29" s="1329"/>
      <c r="FCI29" s="38"/>
      <c r="FCJ29" s="1274"/>
      <c r="FCK29" s="5"/>
      <c r="FCL29" s="1249"/>
      <c r="FCM29" s="1250"/>
      <c r="FCN29" s="1250"/>
      <c r="FCO29" s="1251"/>
      <c r="FCP29" s="38"/>
      <c r="FCQ29" s="1274"/>
      <c r="FCR29" s="5"/>
      <c r="FCS29" s="1249"/>
      <c r="FCT29" s="1250"/>
      <c r="FCU29" s="1250"/>
      <c r="FCV29" s="1251"/>
      <c r="FCW29" s="38"/>
      <c r="FCX29" s="1274"/>
      <c r="FCY29" s="5"/>
      <c r="FCZ29" s="1249"/>
      <c r="FDA29" s="1250"/>
      <c r="FDB29" s="1250"/>
      <c r="FDC29" s="1251"/>
      <c r="FDD29" s="38"/>
      <c r="FDE29" s="1274"/>
      <c r="FDF29" s="5"/>
      <c r="FDG29" s="1249"/>
      <c r="FDH29" s="1250"/>
      <c r="FDI29" s="1250"/>
      <c r="FDJ29" s="1251"/>
      <c r="FDK29" s="38"/>
      <c r="FDL29" s="1274"/>
      <c r="FDM29" s="5"/>
      <c r="FDN29" s="1249"/>
      <c r="FDO29" s="1250"/>
      <c r="FDP29" s="1250"/>
      <c r="FDQ29" s="1251"/>
      <c r="FDR29" s="38"/>
      <c r="FDS29" s="1274"/>
      <c r="FDT29" s="5"/>
      <c r="FDU29" s="1249"/>
      <c r="FDV29" s="1250"/>
      <c r="FDW29" s="1250"/>
      <c r="FDX29" s="1251"/>
      <c r="FDY29" s="38"/>
      <c r="FDZ29" s="1274"/>
      <c r="FEA29" s="5"/>
      <c r="FEB29" s="1249"/>
      <c r="FEC29" s="1250"/>
      <c r="FED29" s="1250"/>
      <c r="FEE29" s="1251"/>
      <c r="FEF29" s="38"/>
      <c r="FEG29" s="1274"/>
      <c r="FEH29" s="5"/>
      <c r="FEI29" s="1249"/>
      <c r="FEJ29" s="1250"/>
      <c r="FEK29" s="1250"/>
      <c r="FEL29" s="1251"/>
      <c r="FEM29" s="38"/>
      <c r="FEN29" s="1274"/>
      <c r="FEO29" s="5"/>
      <c r="FEP29" s="1249"/>
      <c r="FEQ29" s="1250"/>
      <c r="FER29" s="1250"/>
      <c r="FES29" s="1251"/>
      <c r="FET29" s="38"/>
      <c r="FEU29" s="1425"/>
      <c r="FEV29" s="5"/>
      <c r="FEW29" s="1249"/>
      <c r="FEX29" s="1250"/>
      <c r="FEY29" s="1250"/>
      <c r="FEZ29" s="1329"/>
      <c r="FFA29" s="38"/>
      <c r="FFB29" s="1274"/>
      <c r="FFC29" s="5"/>
      <c r="FFD29" s="1249"/>
      <c r="FFE29" s="1250"/>
      <c r="FFF29" s="1250"/>
      <c r="FFG29" s="1251"/>
      <c r="FFH29" s="38"/>
      <c r="FFI29" s="1425"/>
      <c r="FFJ29" s="5"/>
      <c r="FFK29" s="1249"/>
      <c r="FFL29" s="1250"/>
      <c r="FFM29" s="1250"/>
      <c r="FFN29" s="1329"/>
      <c r="FFO29" s="38"/>
      <c r="FFP29" s="1425"/>
      <c r="FFQ29" s="5"/>
      <c r="FFR29" s="1249"/>
      <c r="FFS29" s="1250"/>
      <c r="FFT29" s="1250"/>
      <c r="FFU29" s="1329"/>
      <c r="FFV29" s="38"/>
      <c r="FFW29" s="1425"/>
      <c r="FFX29" s="5"/>
      <c r="FFY29" s="1249"/>
      <c r="FFZ29" s="1250"/>
      <c r="FGA29" s="1250"/>
      <c r="FGB29" s="1329"/>
      <c r="FGC29" s="38"/>
      <c r="FGD29" s="1274"/>
      <c r="FGE29" s="5"/>
      <c r="FGF29" s="1249"/>
      <c r="FGG29" s="1250"/>
      <c r="FGH29" s="1250"/>
      <c r="FGI29" s="1251"/>
      <c r="FGJ29" s="38"/>
      <c r="FGK29" s="1274"/>
      <c r="FGL29" s="5"/>
      <c r="FGM29" s="1249"/>
      <c r="FGN29" s="1250"/>
      <c r="FGO29" s="1250"/>
      <c r="FGP29" s="1251"/>
      <c r="FGQ29" s="38"/>
      <c r="FGR29" s="1274"/>
      <c r="FGS29" s="5"/>
      <c r="FGT29" s="1249"/>
      <c r="FGU29" s="1250"/>
      <c r="FGV29" s="1250"/>
      <c r="FGW29" s="1251"/>
      <c r="FGX29" s="38"/>
      <c r="FGY29" s="1425"/>
      <c r="FGZ29" s="5"/>
      <c r="FHA29" s="1249"/>
      <c r="FHB29" s="1250"/>
      <c r="FHC29" s="1250"/>
      <c r="FHD29" s="1329"/>
      <c r="FHE29" s="38"/>
      <c r="FHF29" s="1425"/>
      <c r="FHG29" s="5"/>
      <c r="FHH29" s="1249"/>
      <c r="FHI29" s="1250"/>
      <c r="FHJ29" s="1250"/>
      <c r="FHK29" s="1329"/>
      <c r="FHL29" s="38"/>
      <c r="FHM29" s="1274"/>
      <c r="FHN29" s="5"/>
      <c r="FHO29" s="1249"/>
      <c r="FHP29" s="1250"/>
      <c r="FHQ29" s="1250"/>
      <c r="FHR29" s="1251"/>
      <c r="FHS29" s="38"/>
      <c r="FHT29" s="1274"/>
      <c r="FHU29" s="5"/>
      <c r="FHV29" s="1249"/>
      <c r="FHW29" s="1250"/>
      <c r="FHX29" s="1250"/>
      <c r="FHY29" s="1251"/>
      <c r="FHZ29" s="38"/>
      <c r="FIA29" s="1274"/>
      <c r="FIB29" s="5"/>
      <c r="FIC29" s="1249"/>
      <c r="FID29" s="1250"/>
      <c r="FIE29" s="1250"/>
      <c r="FIF29" s="1251"/>
      <c r="FIG29" s="38"/>
      <c r="FIH29" s="1274"/>
      <c r="FII29" s="5"/>
      <c r="FIJ29" s="1249"/>
      <c r="FIK29" s="1250"/>
      <c r="FIL29" s="1250"/>
      <c r="FIM29" s="1251"/>
      <c r="FIN29" s="38"/>
      <c r="FIO29" s="1274"/>
      <c r="FIP29" s="5"/>
      <c r="FIQ29" s="1249"/>
      <c r="FIR29" s="1250"/>
      <c r="FIS29" s="1250"/>
      <c r="FIT29" s="1251"/>
      <c r="FIU29" s="38"/>
      <c r="FIV29" s="1274"/>
      <c r="FIW29" s="5"/>
      <c r="FIX29" s="1249"/>
      <c r="FIY29" s="1250"/>
      <c r="FIZ29" s="1250"/>
      <c r="FJA29" s="1251"/>
      <c r="FJB29" s="38"/>
      <c r="FJC29" s="1425"/>
      <c r="FJD29" s="5"/>
      <c r="FJE29" s="1249"/>
      <c r="FJF29" s="1250"/>
      <c r="FJG29" s="1250"/>
      <c r="FJH29" s="1329"/>
      <c r="FJI29" s="38"/>
      <c r="FJJ29" s="1425"/>
      <c r="FJK29" s="5"/>
      <c r="FJL29" s="1249"/>
      <c r="FJM29" s="1250"/>
      <c r="FJN29" s="1250"/>
      <c r="FJO29" s="1329"/>
      <c r="FJP29" s="38"/>
      <c r="FJQ29" s="1274"/>
      <c r="FJR29" s="5"/>
      <c r="FJS29" s="1249"/>
      <c r="FJT29" s="1250"/>
      <c r="FJU29" s="1250"/>
      <c r="FJV29" s="1251"/>
      <c r="FJW29" s="38"/>
      <c r="FJX29" s="1274"/>
      <c r="FJY29" s="5"/>
      <c r="FJZ29" s="1249"/>
      <c r="FKA29" s="1250"/>
      <c r="FKB29" s="1250"/>
      <c r="FKC29" s="1251"/>
      <c r="FKD29" s="38"/>
      <c r="FKE29" s="1274"/>
      <c r="FKF29" s="5"/>
      <c r="FKG29" s="1249"/>
      <c r="FKH29" s="1250"/>
      <c r="FKI29" s="1250"/>
      <c r="FKJ29" s="1251"/>
      <c r="FKK29" s="38"/>
      <c r="FKL29" s="1274"/>
      <c r="FKM29" s="5"/>
      <c r="FKN29" s="1249"/>
      <c r="FKO29" s="1250"/>
      <c r="FKP29" s="1250"/>
      <c r="FKQ29" s="1251"/>
      <c r="FKR29" s="38"/>
      <c r="FKS29" s="1274"/>
      <c r="FKT29" s="5"/>
      <c r="FKU29" s="1249"/>
      <c r="FKV29" s="1250"/>
      <c r="FKW29" s="1250"/>
      <c r="FKX29" s="1251"/>
      <c r="FKY29" s="38"/>
      <c r="FKZ29" s="1274"/>
      <c r="FLA29" s="5"/>
      <c r="FLB29" s="1249"/>
      <c r="FLC29" s="1250"/>
      <c r="FLD29" s="1250"/>
      <c r="FLE29" s="1251"/>
      <c r="FLF29" s="38"/>
      <c r="FLG29" s="1425"/>
      <c r="FLH29" s="5"/>
      <c r="FLI29" s="1249"/>
      <c r="FLJ29" s="1250"/>
      <c r="FLK29" s="1250"/>
      <c r="FLL29" s="1329"/>
      <c r="FLM29" s="38"/>
      <c r="FLN29" s="1274"/>
      <c r="FLO29" s="5"/>
      <c r="FLP29" s="1249"/>
      <c r="FLQ29" s="1250"/>
      <c r="FLR29" s="1250"/>
      <c r="FLS29" s="1251"/>
      <c r="FLT29" s="38"/>
      <c r="FLU29" s="1274"/>
      <c r="FLV29" s="5"/>
      <c r="FLW29" s="1249"/>
      <c r="FLX29" s="1250"/>
      <c r="FLY29" s="1250"/>
      <c r="FLZ29" s="1251"/>
      <c r="FMA29" s="38"/>
      <c r="FMB29" s="1274"/>
      <c r="FMC29" s="5"/>
      <c r="FMD29" s="1249"/>
      <c r="FME29" s="1250"/>
      <c r="FMF29" s="1250"/>
      <c r="FMG29" s="1251"/>
      <c r="FMH29" s="38"/>
      <c r="FMI29" s="1425"/>
      <c r="FMJ29" s="5"/>
      <c r="FMK29" s="1249"/>
      <c r="FML29" s="1250"/>
      <c r="FMM29" s="1250"/>
      <c r="FMN29" s="1329"/>
      <c r="FMO29" s="38"/>
      <c r="FMP29" s="1274"/>
      <c r="FMQ29" s="5"/>
      <c r="FMR29" s="1249"/>
      <c r="FMS29" s="1250"/>
      <c r="FMT29" s="1250"/>
      <c r="FMU29" s="1251"/>
      <c r="FMV29" s="38"/>
      <c r="FMW29" s="1274"/>
      <c r="FMX29" s="5"/>
      <c r="FMY29" s="1249"/>
      <c r="FMZ29" s="1250"/>
      <c r="FNA29" s="1250"/>
      <c r="FNB29" s="1251"/>
      <c r="FNC29" s="38"/>
      <c r="FND29" s="1274"/>
      <c r="FNE29" s="5"/>
      <c r="FNF29" s="1249"/>
      <c r="FNG29" s="1250"/>
      <c r="FNH29" s="1250"/>
      <c r="FNI29" s="1251"/>
      <c r="FNJ29" s="38"/>
      <c r="FNK29" s="1274"/>
      <c r="FNL29" s="5"/>
      <c r="FNM29" s="1249"/>
      <c r="FNN29" s="1250"/>
      <c r="FNO29" s="1250"/>
      <c r="FNP29" s="1251"/>
      <c r="FNQ29" s="38"/>
      <c r="FNR29" s="1425"/>
      <c r="FNS29" s="5"/>
      <c r="FNT29" s="1249"/>
      <c r="FNU29" s="1250"/>
      <c r="FNV29" s="1250"/>
      <c r="FNW29" s="1329"/>
      <c r="FNX29" s="38"/>
      <c r="FNY29" s="1425"/>
      <c r="FNZ29" s="5"/>
      <c r="FOA29" s="1249"/>
      <c r="FOB29" s="1250"/>
      <c r="FOC29" s="1250"/>
      <c r="FOD29" s="1329"/>
      <c r="FOE29" s="38"/>
      <c r="FOF29" s="1274"/>
      <c r="FOG29" s="5"/>
      <c r="FOH29" s="1249"/>
      <c r="FOI29" s="1250"/>
      <c r="FOJ29" s="1250"/>
      <c r="FOK29" s="1251"/>
      <c r="FOL29" s="38"/>
      <c r="FOM29" s="1274"/>
      <c r="FON29" s="5"/>
      <c r="FOO29" s="1249"/>
      <c r="FOP29" s="1250"/>
      <c r="FOQ29" s="1250"/>
      <c r="FOR29" s="1251"/>
      <c r="FOS29" s="38"/>
      <c r="FOT29" s="1274"/>
      <c r="FOU29" s="5"/>
      <c r="FOV29" s="1249"/>
      <c r="FOW29" s="1250"/>
      <c r="FOX29" s="1250"/>
      <c r="FOY29" s="1251"/>
      <c r="FOZ29" s="38"/>
      <c r="FPA29" s="1274"/>
      <c r="FPB29" s="5"/>
      <c r="FPC29" s="1249"/>
      <c r="FPD29" s="1250"/>
      <c r="FPE29" s="1250"/>
      <c r="FPF29" s="1251"/>
      <c r="FPG29" s="38"/>
      <c r="FPH29" s="1274"/>
      <c r="FPI29" s="5"/>
      <c r="FPJ29" s="1249"/>
      <c r="FPK29" s="1250"/>
      <c r="FPL29" s="1250"/>
      <c r="FPM29" s="1251"/>
      <c r="FPN29" s="38"/>
      <c r="FPO29" s="1274"/>
      <c r="FPP29" s="5"/>
      <c r="FPQ29" s="1249"/>
      <c r="FPR29" s="1250"/>
      <c r="FPS29" s="1250"/>
      <c r="FPT29" s="1251"/>
      <c r="FPU29" s="38"/>
      <c r="FPV29" s="1274"/>
      <c r="FPW29" s="5"/>
      <c r="FPX29" s="1249"/>
      <c r="FPY29" s="1250"/>
      <c r="FPZ29" s="1250"/>
      <c r="FQA29" s="1251"/>
      <c r="FQB29" s="38"/>
      <c r="FQC29" s="1425"/>
      <c r="FQD29" s="5"/>
      <c r="FQE29" s="1249"/>
      <c r="FQF29" s="1250"/>
      <c r="FQG29" s="1250"/>
      <c r="FQH29" s="1329"/>
      <c r="FQI29" s="38"/>
      <c r="FQJ29" s="1425"/>
      <c r="FQK29" s="5"/>
      <c r="FQL29" s="1249"/>
      <c r="FQM29" s="1250"/>
      <c r="FQN29" s="1250"/>
      <c r="FQO29" s="1329"/>
      <c r="FQP29" s="38"/>
      <c r="FQQ29" s="1274"/>
      <c r="FQR29" s="5"/>
      <c r="FQS29" s="1249"/>
      <c r="FQT29" s="1250"/>
      <c r="FQU29" s="1250"/>
      <c r="FQV29" s="1251"/>
      <c r="FQW29" s="38"/>
      <c r="FQX29" s="1274"/>
      <c r="FQY29" s="5"/>
      <c r="FQZ29" s="1249"/>
      <c r="FRA29" s="1250"/>
      <c r="FRB29" s="1250"/>
      <c r="FRC29" s="1251"/>
      <c r="FRD29" s="38"/>
      <c r="FRE29" s="1274"/>
      <c r="FRF29" s="5"/>
      <c r="FRG29" s="1249"/>
      <c r="FRH29" s="1250"/>
      <c r="FRI29" s="1250"/>
      <c r="FRJ29" s="1251"/>
      <c r="FRK29" s="38"/>
      <c r="FRL29" s="1274"/>
      <c r="FRM29" s="5"/>
      <c r="FRN29" s="1249"/>
      <c r="FRO29" s="1250"/>
      <c r="FRP29" s="1250"/>
      <c r="FRQ29" s="1251"/>
      <c r="FRR29" s="38"/>
      <c r="FRS29" s="1274"/>
      <c r="FRT29" s="5"/>
      <c r="FRU29" s="1249"/>
      <c r="FRV29" s="1250"/>
      <c r="FRW29" s="1250"/>
      <c r="FRX29" s="1251"/>
      <c r="FRY29" s="38"/>
      <c r="FRZ29" s="1274"/>
      <c r="FSA29" s="5"/>
      <c r="FSB29" s="1249"/>
      <c r="FSC29" s="1250"/>
      <c r="FSD29" s="1250"/>
      <c r="FSE29" s="1251"/>
      <c r="FSF29" s="38"/>
      <c r="FSG29" s="1274"/>
      <c r="FSH29" s="5"/>
      <c r="FSI29" s="1249"/>
      <c r="FSJ29" s="1250"/>
      <c r="FSK29" s="1250"/>
      <c r="FSL29" s="1251"/>
      <c r="FSM29" s="38"/>
      <c r="FSN29" s="1274"/>
      <c r="FSO29" s="5"/>
      <c r="FSP29" s="1249"/>
      <c r="FSQ29" s="1250"/>
      <c r="FSR29" s="1250"/>
      <c r="FSS29" s="1251"/>
      <c r="FST29" s="38"/>
      <c r="FSU29" s="1274"/>
      <c r="FSV29" s="5"/>
      <c r="FSW29" s="1249"/>
      <c r="FSX29" s="1250"/>
      <c r="FSY29" s="1250"/>
      <c r="FSZ29" s="1251"/>
      <c r="FTA29" s="38"/>
      <c r="FTB29" s="1274"/>
      <c r="FTC29" s="5"/>
      <c r="FTD29" s="1249"/>
      <c r="FTE29" s="1250"/>
      <c r="FTF29" s="1250"/>
      <c r="FTG29" s="1251"/>
      <c r="FTH29" s="38"/>
      <c r="FTI29" s="1274"/>
      <c r="FTJ29" s="5"/>
      <c r="FTK29" s="1249"/>
      <c r="FTL29" s="1250"/>
      <c r="FTM29" s="1250"/>
      <c r="FTN29" s="1251"/>
      <c r="FTO29" s="38"/>
      <c r="FTP29" s="1274"/>
      <c r="FTQ29" s="5"/>
      <c r="FTR29" s="1249"/>
      <c r="FTS29" s="1250"/>
      <c r="FTT29" s="1250"/>
      <c r="FTU29" s="1251"/>
      <c r="FTV29" s="38"/>
      <c r="FTW29" s="1274"/>
      <c r="FTX29" s="5"/>
      <c r="FTY29" s="1249"/>
      <c r="FTZ29" s="1250"/>
      <c r="FUA29" s="1250"/>
      <c r="FUB29" s="1251"/>
      <c r="FUC29" s="38"/>
      <c r="FUD29" s="1274"/>
      <c r="FUE29" s="5"/>
      <c r="FUF29" s="1249"/>
      <c r="FUG29" s="1250"/>
      <c r="FUH29" s="1250"/>
      <c r="FUI29" s="1251"/>
      <c r="FUJ29" s="38"/>
      <c r="FUK29" s="1274"/>
      <c r="FUL29" s="5"/>
      <c r="FUM29" s="1249"/>
      <c r="FUN29" s="1250"/>
      <c r="FUO29" s="1250"/>
      <c r="FUP29" s="1251"/>
      <c r="FUQ29" s="38"/>
      <c r="FUR29" s="1274"/>
      <c r="FUS29" s="5"/>
      <c r="FUT29" s="1249"/>
      <c r="FUU29" s="1250"/>
      <c r="FUV29" s="1250"/>
      <c r="FUW29" s="1251"/>
      <c r="FUX29" s="38"/>
      <c r="FUY29" s="1274"/>
      <c r="FUZ29" s="5"/>
      <c r="FVA29" s="1249"/>
      <c r="FVB29" s="1250"/>
      <c r="FVC29" s="1250"/>
      <c r="FVD29" s="1251"/>
      <c r="FVE29" s="38"/>
      <c r="FVF29" s="1274"/>
      <c r="FVG29" s="5"/>
      <c r="FVH29" s="1249"/>
      <c r="FVI29" s="1250"/>
      <c r="FVJ29" s="1250"/>
      <c r="FVK29" s="1251"/>
      <c r="FVL29" s="38"/>
      <c r="FVM29" s="1425"/>
      <c r="FVN29" s="5"/>
      <c r="FVO29" s="1249"/>
      <c r="FVP29" s="1250"/>
      <c r="FVQ29" s="1250"/>
      <c r="FVR29" s="1329"/>
      <c r="FVS29" s="38"/>
      <c r="FVT29" s="1425"/>
      <c r="FVU29" s="5"/>
      <c r="FVV29" s="1249"/>
      <c r="FVW29" s="1250"/>
      <c r="FVX29" s="1250"/>
      <c r="FVY29" s="1329"/>
      <c r="FVZ29" s="38"/>
      <c r="FWA29" s="1274"/>
      <c r="FWB29" s="5"/>
      <c r="FWC29" s="1249"/>
      <c r="FWD29" s="1250"/>
      <c r="FWE29" s="1250"/>
      <c r="FWF29" s="1251"/>
      <c r="FWG29" s="38"/>
      <c r="FWH29" s="1274"/>
      <c r="FWI29" s="5"/>
      <c r="FWJ29" s="1249"/>
      <c r="FWK29" s="1250"/>
      <c r="FWL29" s="1250"/>
      <c r="FWM29" s="1251"/>
      <c r="FWN29" s="38"/>
      <c r="FWO29" s="1274"/>
      <c r="FWP29" s="5"/>
      <c r="FWQ29" s="1249"/>
      <c r="FWR29" s="1250"/>
      <c r="FWS29" s="1250"/>
      <c r="FWT29" s="1251"/>
      <c r="FWU29" s="38"/>
      <c r="FWV29" s="1274"/>
      <c r="FWW29" s="5"/>
      <c r="FWX29" s="1249"/>
      <c r="FWY29" s="1250"/>
      <c r="FWZ29" s="1250"/>
      <c r="FXA29" s="1251"/>
      <c r="FXB29" s="38"/>
      <c r="FXC29" s="1274"/>
      <c r="FXD29" s="5"/>
      <c r="FXE29" s="1249"/>
      <c r="FXF29" s="1250"/>
      <c r="FXG29" s="1250"/>
      <c r="FXH29" s="1251"/>
      <c r="FXI29" s="38"/>
      <c r="FXJ29" s="1274"/>
      <c r="FXK29" s="5"/>
      <c r="FXL29" s="1249"/>
      <c r="FXM29" s="1250"/>
      <c r="FXN29" s="1250"/>
      <c r="FXO29" s="1251"/>
      <c r="FXP29" s="38"/>
      <c r="FXQ29" s="1274"/>
      <c r="FXR29" s="5"/>
      <c r="FXS29" s="1249"/>
      <c r="FXT29" s="1250"/>
      <c r="FXU29" s="1250"/>
      <c r="FXV29" s="1251"/>
      <c r="FXW29" s="38"/>
      <c r="FXX29" s="1274"/>
      <c r="FXY29" s="5"/>
      <c r="FXZ29" s="1249"/>
      <c r="FYA29" s="1250"/>
      <c r="FYB29" s="1250"/>
      <c r="FYC29" s="1251"/>
      <c r="FYD29" s="38"/>
      <c r="FYE29" s="1425"/>
      <c r="FYF29" s="5"/>
      <c r="FYG29" s="1249"/>
      <c r="FYH29" s="1250"/>
      <c r="FYI29" s="1250"/>
      <c r="FYJ29" s="1329"/>
      <c r="FYK29" s="38"/>
      <c r="FYL29" s="1274"/>
      <c r="FYM29" s="5"/>
      <c r="FYN29" s="1249" t="s">
        <v>5165</v>
      </c>
      <c r="FYO29" s="1250"/>
      <c r="FYP29" s="1250"/>
      <c r="FYQ29" s="1251"/>
      <c r="FYR29" s="38"/>
      <c r="FYS29" s="1425"/>
      <c r="FYT29" s="5"/>
      <c r="FYU29" s="1249"/>
      <c r="FYV29" s="1250"/>
      <c r="FYW29" s="1250"/>
      <c r="FYX29" s="1329"/>
      <c r="FYY29" s="38"/>
      <c r="FYZ29" s="1274"/>
      <c r="FZA29" s="5"/>
      <c r="FZB29" s="1249"/>
      <c r="FZC29" s="1250"/>
      <c r="FZD29" s="1250"/>
      <c r="FZE29" s="1251"/>
      <c r="FZF29" s="38"/>
      <c r="FZG29" s="1274"/>
      <c r="FZH29" s="5"/>
      <c r="FZI29" s="1249"/>
      <c r="FZJ29" s="1250"/>
      <c r="FZK29" s="1250"/>
      <c r="FZL29" s="1251"/>
      <c r="FZM29" s="38"/>
      <c r="FZN29" s="1274"/>
      <c r="FZO29" s="5"/>
      <c r="FZP29" s="1249"/>
      <c r="FZQ29" s="1250"/>
      <c r="FZR29" s="1250"/>
      <c r="FZS29" s="1251"/>
      <c r="FZT29" s="38"/>
      <c r="FZU29" s="1274"/>
      <c r="FZV29" s="5"/>
      <c r="FZW29" s="1249"/>
      <c r="FZX29" s="1250"/>
      <c r="FZY29" s="1250"/>
      <c r="FZZ29" s="1251"/>
      <c r="GAA29" s="38"/>
      <c r="GAB29" s="1274"/>
      <c r="GAC29" s="5"/>
      <c r="GAD29" s="1249"/>
      <c r="GAE29" s="1250"/>
      <c r="GAF29" s="1250"/>
      <c r="GAG29" s="1251"/>
      <c r="GAH29" s="38"/>
      <c r="GAI29" s="1425"/>
      <c r="GAJ29" s="5"/>
      <c r="GAK29" s="1249"/>
      <c r="GAL29" s="1250"/>
      <c r="GAM29" s="1250"/>
      <c r="GAN29" s="1329"/>
      <c r="GAO29" s="38"/>
      <c r="GAP29" s="1244" t="s">
        <v>3</v>
      </c>
      <c r="GAQ29" s="3"/>
      <c r="GAR29" s="304"/>
      <c r="GAS29" s="1222"/>
      <c r="GAT29" s="1222"/>
      <c r="GAU29" s="1223"/>
      <c r="GAV29" s="38"/>
      <c r="GAW29" s="1385" t="s">
        <v>3</v>
      </c>
      <c r="GAX29" s="3"/>
      <c r="GAY29" s="304" t="s">
        <v>4019</v>
      </c>
      <c r="GAZ29" s="1222" t="s">
        <v>4574</v>
      </c>
      <c r="GBA29" s="1222"/>
      <c r="GBB29" s="1327"/>
      <c r="GBC29" s="38"/>
      <c r="GBD29" s="1274"/>
      <c r="GBE29" s="5"/>
      <c r="GBF29" s="1249"/>
      <c r="GBG29" s="1250"/>
      <c r="GBH29" s="1250"/>
      <c r="GBI29" s="1251"/>
      <c r="GBJ29" s="38"/>
      <c r="GBK29" s="1425"/>
      <c r="GBL29" s="5"/>
      <c r="GBM29" s="1249"/>
      <c r="GBN29" s="1250"/>
      <c r="GBO29" s="1250"/>
      <c r="GBP29" s="1329"/>
      <c r="GBQ29" s="38"/>
      <c r="GBR29" s="1274"/>
      <c r="GBS29" s="5"/>
      <c r="GBT29" s="1249"/>
      <c r="GBU29" s="1250"/>
      <c r="GBV29" s="1250"/>
      <c r="GBW29" s="1251"/>
      <c r="GBX29" s="38"/>
      <c r="GBY29" s="1274"/>
      <c r="GBZ29" s="5"/>
      <c r="GCA29" s="1249"/>
      <c r="GCB29" s="1250"/>
      <c r="GCC29" s="1250"/>
      <c r="GCD29" s="1251"/>
      <c r="GCE29" s="38"/>
      <c r="GCF29" s="1274"/>
      <c r="GCG29" s="5"/>
      <c r="GCH29" s="1249"/>
      <c r="GCI29" s="1250"/>
      <c r="GCJ29" s="1250"/>
      <c r="GCK29" s="1251"/>
      <c r="GCL29" s="38"/>
      <c r="GCM29" s="1274"/>
      <c r="GCN29" s="5"/>
      <c r="GCO29" s="1249"/>
      <c r="GCP29" s="1250"/>
      <c r="GCQ29" s="1250"/>
      <c r="GCR29" s="1251"/>
      <c r="GCS29" s="38"/>
      <c r="GCT29" s="1425"/>
      <c r="GCU29" s="5"/>
      <c r="GCV29" s="1249"/>
      <c r="GCW29" s="1250"/>
      <c r="GCX29" s="1250"/>
      <c r="GCY29" s="1329"/>
      <c r="GCZ29" s="38"/>
      <c r="GDA29" s="1274"/>
      <c r="GDB29" s="5"/>
      <c r="GDC29" s="1249"/>
      <c r="GDD29" s="1250"/>
      <c r="GDE29" s="1250"/>
      <c r="GDF29" s="1251"/>
      <c r="GDG29" s="38"/>
      <c r="GDH29" s="1425"/>
      <c r="GDI29" s="5"/>
      <c r="GDJ29" s="1249"/>
      <c r="GDK29" s="1250"/>
      <c r="GDL29" s="1250"/>
      <c r="GDM29" s="1329"/>
      <c r="GDN29" s="38"/>
      <c r="GDO29" s="1274"/>
      <c r="GDP29" s="5"/>
      <c r="GDQ29" s="1249"/>
      <c r="GDR29" s="1250"/>
      <c r="GDS29" s="1250"/>
      <c r="GDT29" s="1251"/>
      <c r="GDU29" s="38"/>
      <c r="GDV29" s="1274"/>
      <c r="GDW29" s="5"/>
      <c r="GDX29" s="1249" t="s">
        <v>4869</v>
      </c>
      <c r="GDY29" s="1250"/>
      <c r="GDZ29" s="1250"/>
      <c r="GEA29" s="1251"/>
      <c r="GEB29" s="38"/>
      <c r="GEC29" s="1274"/>
      <c r="GED29" s="5"/>
      <c r="GEE29" s="1249"/>
      <c r="GEF29" s="1250"/>
      <c r="GEG29" s="1250"/>
      <c r="GEH29" s="1251"/>
      <c r="GEI29" s="38"/>
      <c r="GEJ29" s="1274"/>
      <c r="GEK29" s="5"/>
      <c r="GEL29" s="1249"/>
      <c r="GEM29" s="1250"/>
      <c r="GEN29" s="1250"/>
      <c r="GEO29" s="1251"/>
      <c r="GEP29" s="38"/>
      <c r="GEQ29" s="1274"/>
      <c r="GER29" s="5"/>
      <c r="GES29" s="1249"/>
      <c r="GET29" s="1250"/>
      <c r="GEU29" s="1250"/>
      <c r="GEV29" s="1251"/>
      <c r="GEW29" s="38"/>
      <c r="GEX29" s="1274"/>
      <c r="GEY29" s="5"/>
      <c r="GEZ29" s="1249"/>
      <c r="GFA29" s="1250"/>
      <c r="GFB29" s="1250"/>
      <c r="GFC29" s="1251"/>
      <c r="GFD29" s="38"/>
      <c r="GFE29" s="1274"/>
      <c r="GFF29" s="5"/>
      <c r="GFG29" s="1249"/>
      <c r="GFH29" s="1250"/>
      <c r="GFI29" s="1250"/>
      <c r="GFJ29" s="1251"/>
      <c r="GFK29" s="38"/>
      <c r="GFL29" s="1425"/>
      <c r="GFM29" s="5"/>
      <c r="GFN29" s="1249"/>
      <c r="GFO29" s="1250"/>
      <c r="GFP29" s="1250"/>
      <c r="GFQ29" s="1329"/>
      <c r="GFR29" s="38"/>
      <c r="GFS29" s="1274"/>
      <c r="GFT29" s="5"/>
      <c r="GFU29" s="1249"/>
      <c r="GFV29" s="1250"/>
      <c r="GFW29" s="1250"/>
      <c r="GFX29" s="1251"/>
      <c r="GFY29" s="38"/>
      <c r="GFZ29" s="1425"/>
      <c r="GGA29" s="5"/>
      <c r="GGB29" s="1249"/>
      <c r="GGC29" s="1250"/>
      <c r="GGD29" s="1250"/>
      <c r="GGE29" s="1329"/>
      <c r="GGF29" s="38"/>
      <c r="GGG29" s="1425"/>
      <c r="GGH29" s="5"/>
      <c r="GGI29" s="1249"/>
      <c r="GGJ29" s="1250"/>
      <c r="GGK29" s="1250"/>
      <c r="GGL29" s="1329"/>
      <c r="GGM29" s="38"/>
      <c r="GGN29" s="1274"/>
      <c r="GGO29" s="5"/>
      <c r="GGP29" s="1249"/>
      <c r="GGQ29" s="1250"/>
      <c r="GGR29" s="1250"/>
      <c r="GGS29" s="1251"/>
      <c r="GGT29" s="38"/>
      <c r="GGU29" s="1425"/>
      <c r="GGV29" s="5"/>
      <c r="GGW29" s="1249"/>
      <c r="GGX29" s="1250"/>
      <c r="GGY29" s="1250"/>
      <c r="GGZ29" s="1329"/>
      <c r="GHA29" s="38"/>
      <c r="GHB29" s="1274"/>
      <c r="GHC29" s="5"/>
      <c r="GHD29" s="1249"/>
      <c r="GHE29" s="1250"/>
      <c r="GHF29" s="1250"/>
      <c r="GHG29" s="1251"/>
      <c r="GHH29" s="38"/>
      <c r="GHI29" s="1274"/>
      <c r="GHJ29" s="5"/>
      <c r="GHK29" s="1249"/>
      <c r="GHL29" s="1250"/>
      <c r="GHM29" s="1250"/>
      <c r="GHN29" s="1251"/>
      <c r="GHO29" s="38"/>
      <c r="GHP29" s="1425"/>
      <c r="GHQ29" s="5"/>
      <c r="GHR29" s="1249" t="s">
        <v>4670</v>
      </c>
      <c r="GHS29" s="1250"/>
      <c r="GHT29" s="1250"/>
      <c r="GHU29" s="1329"/>
      <c r="GHV29" s="38"/>
      <c r="GHW29" s="1274"/>
      <c r="GHX29" s="5"/>
      <c r="GHY29" s="1249"/>
      <c r="GHZ29" s="1250"/>
      <c r="GIA29" s="1250"/>
      <c r="GIB29" s="1251"/>
      <c r="GIC29" s="38"/>
      <c r="GID29" s="1274"/>
      <c r="GIE29" s="5"/>
      <c r="GIF29" s="1249"/>
      <c r="GIG29" s="1250"/>
      <c r="GIH29" s="1250"/>
      <c r="GII29" s="1251"/>
      <c r="GIJ29" s="38"/>
      <c r="GIK29" s="1425"/>
      <c r="GIL29" s="5"/>
      <c r="GIM29" s="1249"/>
      <c r="GIN29" s="1250"/>
      <c r="GIO29" s="1250"/>
      <c r="GIP29" s="1329"/>
      <c r="GIQ29" s="38"/>
      <c r="GIR29" s="1274"/>
      <c r="GIS29" s="5"/>
      <c r="GIT29" s="1249"/>
      <c r="GIU29" s="1250"/>
      <c r="GIV29" s="1250"/>
      <c r="GIW29" s="1251"/>
      <c r="GIX29" s="38"/>
      <c r="GIY29" s="1425"/>
      <c r="GIZ29" s="5"/>
      <c r="GJA29" s="1249"/>
      <c r="GJB29" s="1250"/>
      <c r="GJC29" s="1250"/>
      <c r="GJD29" s="1329"/>
      <c r="GJE29" s="38"/>
      <c r="GJF29" s="1274"/>
      <c r="GJG29" s="5"/>
      <c r="GJH29" s="1249"/>
      <c r="GJI29" s="1250"/>
      <c r="GJJ29" s="1250"/>
      <c r="GJK29" s="1251"/>
      <c r="GJL29" s="38"/>
      <c r="GJM29" s="1274"/>
      <c r="GJN29" s="5"/>
      <c r="GJO29" s="1249"/>
      <c r="GJP29" s="1250"/>
      <c r="GJQ29" s="1250"/>
      <c r="GJR29" s="1251"/>
      <c r="GJS29" s="38"/>
      <c r="GJT29" s="1274"/>
      <c r="GJU29" s="5"/>
      <c r="GJV29" s="1249"/>
      <c r="GJW29" s="1250"/>
      <c r="GJX29" s="1250"/>
      <c r="GJY29" s="1251"/>
      <c r="GJZ29" s="38"/>
      <c r="GKA29" s="1274"/>
      <c r="GKB29" s="5"/>
      <c r="GKC29" s="1249"/>
      <c r="GKD29" s="1250"/>
      <c r="GKE29" s="1250"/>
      <c r="GKF29" s="1251"/>
      <c r="GKG29" s="38"/>
      <c r="GKH29" s="1274"/>
      <c r="GKI29" s="5"/>
      <c r="GKJ29" s="1249"/>
      <c r="GKK29" s="1250"/>
      <c r="GKL29" s="1250"/>
      <c r="GKM29" s="1251"/>
      <c r="GKN29" s="38"/>
      <c r="GKO29" s="1425"/>
      <c r="GKP29" s="5"/>
      <c r="GKQ29" s="1249"/>
      <c r="GKR29" s="1250"/>
      <c r="GKS29" s="1250"/>
      <c r="GKT29" s="1329"/>
      <c r="GKU29" s="38"/>
      <c r="GKV29" s="1274"/>
      <c r="GKW29" s="5"/>
      <c r="GKX29" s="1249"/>
      <c r="GKY29" s="1250"/>
      <c r="GKZ29" s="1250"/>
      <c r="GLA29" s="1251"/>
      <c r="GLB29" s="38"/>
      <c r="GLC29" s="1425"/>
      <c r="GLD29" s="5"/>
      <c r="GLE29" s="1249"/>
      <c r="GLF29" s="1250"/>
      <c r="GLG29" s="1250"/>
      <c r="GLH29" s="1329"/>
      <c r="GLI29" s="38"/>
      <c r="GLJ29" s="1274"/>
      <c r="GLK29" s="5"/>
      <c r="GLL29" s="1249"/>
      <c r="GLM29" s="1250"/>
      <c r="GLN29" s="1250"/>
      <c r="GLO29" s="1251"/>
      <c r="GLP29" s="38"/>
      <c r="GLQ29" s="1274"/>
      <c r="GLR29" s="5"/>
      <c r="GLS29" s="1249"/>
      <c r="GLT29" s="1250"/>
      <c r="GLU29" s="1250"/>
      <c r="GLV29" s="1251"/>
      <c r="GLW29" s="38"/>
      <c r="GLX29" s="1274"/>
      <c r="GLY29" s="5"/>
      <c r="GLZ29" s="1249"/>
      <c r="GMA29" s="1250"/>
      <c r="GMB29" s="1250"/>
      <c r="GMC29" s="1251"/>
      <c r="GMD29" s="38"/>
      <c r="GME29" s="1274"/>
      <c r="GMF29" s="5"/>
      <c r="GMG29" s="1249"/>
      <c r="GMH29" s="1250"/>
      <c r="GMI29" s="1250"/>
      <c r="GMJ29" s="1251"/>
      <c r="GMK29" s="38"/>
      <c r="GML29" s="1274"/>
      <c r="GMM29" s="5"/>
      <c r="GMN29" s="1249"/>
      <c r="GMO29" s="1250"/>
      <c r="GMP29" s="1250"/>
      <c r="GMQ29" s="1251"/>
      <c r="GMR29" s="38"/>
      <c r="GMS29" s="1274"/>
      <c r="GMT29" s="5"/>
      <c r="GMU29" s="1249"/>
      <c r="GMV29" s="1250"/>
      <c r="GMW29" s="1250"/>
      <c r="GMX29" s="1251"/>
      <c r="GMY29" s="38"/>
      <c r="GMZ29" s="1274"/>
      <c r="GNA29" s="5"/>
      <c r="GNB29" s="1249"/>
      <c r="GNC29" s="1250"/>
      <c r="GND29" s="1250"/>
      <c r="GNE29" s="1251"/>
      <c r="GNF29" s="38"/>
      <c r="GNG29" s="1274"/>
      <c r="GNH29" s="5"/>
      <c r="GNI29" s="1249"/>
      <c r="GNJ29" s="1250"/>
      <c r="GNK29" s="1250"/>
      <c r="GNL29" s="1251"/>
      <c r="GNM29" s="38"/>
      <c r="GNN29" s="1274"/>
      <c r="GNO29" s="5"/>
      <c r="GNP29" s="1249"/>
      <c r="GNQ29" s="1250"/>
      <c r="GNR29" s="1250"/>
      <c r="GNS29" s="1251"/>
      <c r="GNT29" s="38"/>
      <c r="GNU29" s="1274"/>
      <c r="GNV29" s="5"/>
      <c r="GNW29" s="1249"/>
      <c r="GNX29" s="1250"/>
      <c r="GNY29" s="1250"/>
      <c r="GNZ29" s="1251"/>
      <c r="GOA29" s="38"/>
      <c r="GOB29" s="1274"/>
      <c r="GOC29" s="5"/>
      <c r="GOD29" s="1249"/>
      <c r="GOE29" s="1250"/>
      <c r="GOF29" s="1250"/>
      <c r="GOG29" s="1251"/>
      <c r="GOH29" s="38"/>
      <c r="GOI29" s="1274"/>
      <c r="GOJ29" s="5"/>
      <c r="GOK29" s="1249"/>
      <c r="GOL29" s="1250"/>
      <c r="GOM29" s="1250"/>
      <c r="GON29" s="1251"/>
      <c r="GOO29" s="38"/>
      <c r="GOP29" s="1274"/>
      <c r="GOQ29" s="5"/>
      <c r="GOR29" s="1249"/>
      <c r="GOS29" s="1250"/>
      <c r="GOT29" s="1250"/>
      <c r="GOU29" s="1251"/>
      <c r="GOV29" s="38"/>
      <c r="GOW29" s="1274"/>
      <c r="GOX29" s="5"/>
      <c r="GOY29" s="1249"/>
      <c r="GOZ29" s="1250"/>
      <c r="GPA29" s="1250"/>
      <c r="GPB29" s="1251"/>
      <c r="GPC29" s="38"/>
      <c r="GPD29" s="1274"/>
      <c r="GPE29" s="5"/>
      <c r="GPF29" s="1249"/>
      <c r="GPG29" s="1250"/>
      <c r="GPH29" s="1250"/>
      <c r="GPI29" s="1251"/>
      <c r="GPJ29" s="38"/>
      <c r="GPK29" s="1274"/>
      <c r="GPL29" s="5"/>
      <c r="GPM29" s="1249"/>
      <c r="GPN29" s="1250"/>
      <c r="GPO29" s="1250"/>
      <c r="GPP29" s="1251"/>
      <c r="GPQ29" s="38"/>
      <c r="GPR29" s="1274"/>
      <c r="GPS29" s="5"/>
      <c r="GPT29" s="1249"/>
      <c r="GPU29" s="1250"/>
      <c r="GPV29" s="1250"/>
      <c r="GPW29" s="1251"/>
      <c r="GPX29" s="38"/>
      <c r="GPY29" s="1274"/>
      <c r="GPZ29" s="5"/>
      <c r="GQA29" s="1249"/>
      <c r="GQB29" s="1250"/>
      <c r="GQC29" s="1250"/>
      <c r="GQD29" s="1251"/>
      <c r="GQE29" s="38"/>
      <c r="GQF29" s="1274"/>
      <c r="GQG29" s="5"/>
      <c r="GQH29" s="1249"/>
      <c r="GQI29" s="1250"/>
      <c r="GQJ29" s="1250"/>
      <c r="GQK29" s="1251"/>
      <c r="GQL29" s="38"/>
      <c r="GQM29" s="1274"/>
      <c r="GQN29" s="5"/>
      <c r="GQO29" s="1249"/>
      <c r="GQP29" s="1250"/>
      <c r="GQQ29" s="1250"/>
      <c r="GQR29" s="1251"/>
      <c r="GQS29" s="38"/>
      <c r="GQT29" s="1274"/>
      <c r="GQU29" s="5"/>
      <c r="GQV29" s="1249"/>
      <c r="GQW29" s="1250"/>
      <c r="GQX29" s="1250"/>
      <c r="GQY29" s="1251"/>
      <c r="GQZ29" s="38"/>
      <c r="GRA29" s="1274"/>
      <c r="GRB29" s="5"/>
      <c r="GRC29" s="1249"/>
      <c r="GRD29" s="1250"/>
      <c r="GRE29" s="1250"/>
      <c r="GRF29" s="1251"/>
      <c r="GRG29" s="38"/>
      <c r="GRH29" s="1274"/>
      <c r="GRI29" s="5"/>
      <c r="GRJ29" s="1249"/>
      <c r="GRK29" s="1250"/>
      <c r="GRL29" s="1250"/>
      <c r="GRM29" s="1251"/>
      <c r="GRN29" s="38"/>
      <c r="GRO29" s="1274"/>
      <c r="GRP29" s="5"/>
      <c r="GRQ29" s="1249"/>
      <c r="GRR29" s="1250"/>
      <c r="GRS29" s="1250"/>
      <c r="GRT29" s="1251"/>
      <c r="GRU29" s="38"/>
      <c r="GRV29" s="1274"/>
      <c r="GRW29" s="5"/>
      <c r="GRX29" s="1249"/>
      <c r="GRY29" s="1250"/>
      <c r="GRZ29" s="1250"/>
      <c r="GSA29" s="1251"/>
      <c r="GSB29" s="38"/>
      <c r="GSC29" s="1274"/>
      <c r="GSD29" s="5"/>
      <c r="GSE29" s="1249"/>
      <c r="GSF29" s="1250"/>
      <c r="GSG29" s="1250"/>
      <c r="GSH29" s="1251"/>
      <c r="GSI29" s="38"/>
      <c r="GSJ29" s="1274"/>
      <c r="GSK29" s="5"/>
      <c r="GSL29" s="1249"/>
      <c r="GSM29" s="1250"/>
      <c r="GSN29" s="1250"/>
      <c r="GSO29" s="1251"/>
      <c r="GSP29" s="38"/>
      <c r="GSQ29" s="1274"/>
      <c r="GSR29" s="5"/>
      <c r="GSS29" s="1249"/>
      <c r="GST29" s="1250"/>
      <c r="GSU29" s="1250"/>
      <c r="GSV29" s="1251"/>
      <c r="GSW29" s="38"/>
      <c r="GSX29" s="1425"/>
      <c r="GSY29" s="5"/>
      <c r="GSZ29" s="1249"/>
      <c r="GTA29" s="1250"/>
      <c r="GTB29" s="1250"/>
      <c r="GTC29" s="1329"/>
      <c r="GTD29" s="38"/>
      <c r="GTE29" s="1274"/>
      <c r="GTF29" s="71"/>
      <c r="GTG29" s="1468"/>
      <c r="GTH29" s="1466"/>
      <c r="GTI29" s="1466"/>
      <c r="GTJ29" s="1467"/>
      <c r="GTK29" s="38"/>
      <c r="GTL29" s="1274"/>
      <c r="GTM29" s="71"/>
      <c r="GTN29" s="1468"/>
      <c r="GTO29" s="1466"/>
      <c r="GTP29" s="1466"/>
      <c r="GTQ29" s="1467"/>
      <c r="GTR29" s="38"/>
      <c r="GTS29" s="1274"/>
      <c r="GTT29" s="71"/>
      <c r="GTU29" s="1468"/>
      <c r="GTV29" s="1466"/>
      <c r="GTW29" s="1466"/>
      <c r="GTX29" s="1467"/>
      <c r="GTY29" s="38"/>
      <c r="GTZ29" s="1274"/>
      <c r="GUA29" s="71"/>
      <c r="GUB29" s="1468"/>
      <c r="GUC29" s="1466"/>
      <c r="GUD29" s="1466"/>
      <c r="GUE29" s="1467"/>
      <c r="GUF29" s="38"/>
      <c r="GUG29" s="1274"/>
      <c r="GUH29" s="71"/>
      <c r="GUI29" s="1468"/>
      <c r="GUJ29" s="1466"/>
      <c r="GUK29" s="1466"/>
      <c r="GUL29" s="1467"/>
      <c r="GUM29" s="38"/>
      <c r="GUN29" s="1425"/>
      <c r="GUO29" s="167"/>
      <c r="GUP29" s="1493"/>
      <c r="GUQ29" s="1494"/>
      <c r="GUR29" s="1494"/>
      <c r="GUS29" s="1495"/>
      <c r="GUT29" s="38"/>
      <c r="GUU29" s="1274"/>
      <c r="GUV29" s="167" t="s">
        <v>275</v>
      </c>
      <c r="GUW29" s="1493" t="s">
        <v>3835</v>
      </c>
      <c r="GUX29" s="1494"/>
      <c r="GUY29" s="1494"/>
      <c r="GUZ29" s="1499"/>
      <c r="GVA29" s="38"/>
      <c r="GVB29" s="1425"/>
      <c r="GVC29" s="167"/>
      <c r="GVD29" s="1493"/>
      <c r="GVE29" s="1494"/>
      <c r="GVF29" s="1494"/>
      <c r="GVG29" s="1495"/>
      <c r="GVH29" s="38"/>
      <c r="GVI29" s="1274"/>
      <c r="GVJ29" s="167"/>
      <c r="GVK29" s="1493"/>
      <c r="GVL29" s="1494"/>
      <c r="GVM29" s="1494"/>
      <c r="GVN29" s="1499"/>
      <c r="GVO29" s="38"/>
      <c r="GVP29" s="1425"/>
      <c r="GVQ29" s="167"/>
      <c r="GVR29" s="1493"/>
      <c r="GVS29" s="1494"/>
      <c r="GVT29" s="1494"/>
      <c r="GVU29" s="1495"/>
      <c r="GVV29" s="38"/>
      <c r="GVW29" s="1274"/>
      <c r="GVX29" s="167"/>
      <c r="GVY29" s="1493"/>
      <c r="GVZ29" s="1494"/>
      <c r="GWA29" s="1494"/>
      <c r="GWB29" s="1499"/>
      <c r="GWC29" s="38"/>
      <c r="GWD29" s="1274"/>
      <c r="GWE29" s="167"/>
      <c r="GWF29" s="1493"/>
      <c r="GWG29" s="1494"/>
      <c r="GWH29" s="1494"/>
      <c r="GWI29" s="1499"/>
      <c r="GWJ29" s="38"/>
      <c r="GWK29" s="1274"/>
      <c r="GWL29" s="167"/>
      <c r="GWM29" s="1493"/>
      <c r="GWN29" s="1494"/>
      <c r="GWO29" s="1494"/>
      <c r="GWP29" s="1499"/>
      <c r="GWQ29" s="38"/>
      <c r="GWR29" s="1274"/>
      <c r="GWS29" s="167"/>
      <c r="GWT29" s="1493"/>
      <c r="GWU29" s="1494"/>
      <c r="GWV29" s="1494"/>
      <c r="GWW29" s="1499"/>
      <c r="GWX29" s="38"/>
      <c r="GWY29" s="1274"/>
      <c r="GWZ29" s="167"/>
      <c r="GXA29" s="1493"/>
      <c r="GXB29" s="1494"/>
      <c r="GXC29" s="1494"/>
      <c r="GXD29" s="1499"/>
      <c r="GXE29" s="38"/>
      <c r="GXF29" s="1274"/>
      <c r="GXG29" s="167"/>
      <c r="GXH29" s="1493"/>
      <c r="GXI29" s="1494"/>
      <c r="GXJ29" s="1494"/>
      <c r="GXK29" s="1499"/>
      <c r="GXL29" s="38"/>
      <c r="GXM29" s="1274"/>
      <c r="GXN29" s="167"/>
      <c r="GXO29" s="1493"/>
      <c r="GXP29" s="1494"/>
      <c r="GXQ29" s="1494"/>
      <c r="GXR29" s="1499"/>
      <c r="GXS29" s="38"/>
      <c r="GXT29" s="1274"/>
      <c r="GXU29" s="167"/>
      <c r="GXV29" s="1493"/>
      <c r="GXW29" s="1494"/>
      <c r="GXX29" s="1494"/>
      <c r="GXY29" s="1499"/>
      <c r="GXZ29" s="38"/>
      <c r="GYA29" s="1274"/>
      <c r="GYB29" s="167"/>
      <c r="GYC29" s="1493"/>
      <c r="GYD29" s="1494"/>
      <c r="GYE29" s="1494"/>
      <c r="GYF29" s="1499"/>
      <c r="GYG29" s="38"/>
      <c r="GYH29" s="1425"/>
      <c r="GYI29" s="167"/>
      <c r="GYJ29" s="1493"/>
      <c r="GYK29" s="1494"/>
      <c r="GYL29" s="1494"/>
      <c r="GYM29" s="1495"/>
      <c r="GYN29" s="38"/>
      <c r="GYO29" s="1274"/>
      <c r="GYP29" s="167"/>
      <c r="GYQ29" s="1493"/>
      <c r="GYR29" s="1494"/>
      <c r="GYS29" s="1494"/>
      <c r="GYT29" s="1499"/>
      <c r="GYU29" s="38"/>
      <c r="GYV29" s="1425"/>
      <c r="GYW29" s="167"/>
      <c r="GYX29" s="1493"/>
      <c r="GYY29" s="1494"/>
      <c r="GYZ29" s="1494"/>
      <c r="GZA29" s="1495"/>
      <c r="GZB29" s="38"/>
      <c r="GZC29" s="1274"/>
      <c r="GZD29" s="167"/>
      <c r="GZE29" s="1493"/>
      <c r="GZF29" s="1494"/>
      <c r="GZG29" s="1494"/>
      <c r="GZH29" s="1499"/>
      <c r="GZI29" s="38"/>
      <c r="GZJ29" s="1274"/>
      <c r="GZK29" s="167"/>
      <c r="GZL29" s="1493"/>
      <c r="GZM29" s="1494"/>
      <c r="GZN29" s="1494"/>
      <c r="GZO29" s="1499"/>
      <c r="GZP29" s="38"/>
      <c r="GZQ29" s="1274"/>
      <c r="GZR29" s="167"/>
      <c r="GZS29" s="1493"/>
      <c r="GZT29" s="1494"/>
      <c r="GZU29" s="1494"/>
      <c r="GZV29" s="1499"/>
      <c r="GZW29" s="38"/>
      <c r="GZX29" s="1274"/>
      <c r="GZY29" s="167"/>
      <c r="GZZ29" s="1493"/>
      <c r="HAA29" s="1494"/>
      <c r="HAB29" s="1494"/>
      <c r="HAC29" s="1499"/>
      <c r="HAD29" s="38"/>
      <c r="HAE29" s="1274"/>
      <c r="HAF29" s="167"/>
      <c r="HAG29" s="1493"/>
      <c r="HAH29" s="1494"/>
      <c r="HAI29" s="1494"/>
      <c r="HAJ29" s="1499"/>
      <c r="HAK29" s="38"/>
      <c r="HAL29" s="1274"/>
      <c r="HAM29" s="167"/>
      <c r="HAN29" s="1493"/>
      <c r="HAO29" s="1494"/>
      <c r="HAP29" s="1494"/>
      <c r="HAQ29" s="1499"/>
      <c r="HAR29" s="38"/>
      <c r="HAS29" s="1274"/>
      <c r="HAT29" s="167"/>
      <c r="HAU29" s="1493"/>
      <c r="HAV29" s="1494"/>
      <c r="HAW29" s="1494"/>
      <c r="HAX29" s="1499"/>
      <c r="HAY29" s="38"/>
      <c r="HAZ29" s="1425"/>
      <c r="HBA29" s="167"/>
      <c r="HBB29" s="1493"/>
      <c r="HBC29" s="1494"/>
      <c r="HBD29" s="1494"/>
      <c r="HBE29" s="1495"/>
      <c r="HBF29" s="38"/>
      <c r="HBG29" s="1274"/>
      <c r="HBH29" s="167"/>
      <c r="HBI29" s="1493"/>
      <c r="HBJ29" s="1494"/>
      <c r="HBK29" s="1494"/>
      <c r="HBL29" s="1499"/>
      <c r="HBM29" s="38"/>
      <c r="HBN29" s="1425"/>
      <c r="HBO29" s="167"/>
      <c r="HBP29" s="1493"/>
      <c r="HBQ29" s="1494"/>
      <c r="HBR29" s="1494"/>
      <c r="HBS29" s="1495"/>
      <c r="HBT29" s="38"/>
      <c r="HBU29" s="1274"/>
      <c r="HBV29" s="167"/>
      <c r="HBW29" s="1493"/>
      <c r="HBX29" s="1494"/>
      <c r="HBY29" s="1494"/>
      <c r="HBZ29" s="1499"/>
      <c r="HCA29" s="38"/>
      <c r="HCB29" s="1425"/>
      <c r="HCC29" s="167"/>
      <c r="HCD29" s="1493"/>
      <c r="HCE29" s="1494"/>
      <c r="HCF29" s="1494"/>
      <c r="HCG29" s="1495"/>
      <c r="HCH29" s="38"/>
      <c r="HCI29" s="1425"/>
      <c r="HCJ29" s="167"/>
      <c r="HCK29" s="1493"/>
      <c r="HCL29" s="1494"/>
      <c r="HCM29" s="1494"/>
      <c r="HCN29" s="1495"/>
      <c r="HCO29" s="38"/>
      <c r="HCP29" s="1274"/>
      <c r="HCQ29" s="167"/>
      <c r="HCR29" s="1493"/>
      <c r="HCS29" s="1494"/>
      <c r="HCT29" s="1494"/>
      <c r="HCU29" s="1499"/>
      <c r="HCV29" s="38"/>
      <c r="HCW29" s="1274"/>
      <c r="HCX29" s="167"/>
      <c r="HCY29" s="1493"/>
      <c r="HCZ29" s="1494"/>
      <c r="HDA29" s="1494"/>
      <c r="HDB29" s="1499"/>
      <c r="HDC29" s="38"/>
      <c r="HDD29" s="1274"/>
      <c r="HDE29" s="167"/>
      <c r="HDF29" s="1493"/>
      <c r="HDG29" s="1494"/>
      <c r="HDH29" s="1494"/>
      <c r="HDI29" s="1499"/>
      <c r="HDJ29" s="38"/>
      <c r="HDK29" s="1425"/>
      <c r="HDL29" s="167"/>
      <c r="HDM29" s="1493"/>
      <c r="HDN29" s="1494"/>
      <c r="HDO29" s="1494"/>
      <c r="HDP29" s="1495"/>
      <c r="HDQ29" s="38"/>
      <c r="HDR29" s="1274"/>
      <c r="HDS29" s="167"/>
      <c r="HDT29" s="1493"/>
      <c r="HDU29" s="1494"/>
      <c r="HDV29" s="1494"/>
      <c r="HDW29" s="1499"/>
      <c r="HDX29" s="38"/>
      <c r="HDY29" s="1425"/>
      <c r="HDZ29" s="167"/>
      <c r="HEA29" s="1493"/>
      <c r="HEB29" s="1494"/>
      <c r="HEC29" s="1494"/>
      <c r="HED29" s="1495"/>
      <c r="HEE29" s="38"/>
      <c r="HEF29" s="1425"/>
      <c r="HEG29" s="167"/>
      <c r="HEH29" s="1493"/>
      <c r="HEI29" s="1494"/>
      <c r="HEJ29" s="1494"/>
      <c r="HEK29" s="1495"/>
      <c r="HEL29" s="38"/>
      <c r="HEM29" s="1274"/>
      <c r="HEN29" s="167"/>
      <c r="HEO29" s="1493"/>
      <c r="HEP29" s="1494"/>
      <c r="HEQ29" s="1494"/>
      <c r="HER29" s="1499"/>
      <c r="HES29" s="38"/>
      <c r="HET29" s="1274"/>
      <c r="HEU29" s="167"/>
      <c r="HEV29" s="1493"/>
      <c r="HEW29" s="1494"/>
      <c r="HEX29" s="1494"/>
      <c r="HEY29" s="1499"/>
      <c r="HEZ29" s="38"/>
      <c r="HFA29" s="1274"/>
      <c r="HFB29" s="167"/>
      <c r="HFC29" s="1493"/>
      <c r="HFD29" s="1494"/>
      <c r="HFE29" s="1494"/>
      <c r="HFF29" s="1499"/>
      <c r="HFG29" s="38"/>
      <c r="HFH29" s="1274"/>
      <c r="HFI29" s="167"/>
      <c r="HFJ29" s="1493"/>
      <c r="HFK29" s="1494"/>
      <c r="HFL29" s="1494"/>
      <c r="HFM29" s="1499"/>
      <c r="HFN29" s="38"/>
      <c r="HFO29" s="1274"/>
      <c r="HFP29" s="167"/>
      <c r="HFQ29" s="1493"/>
      <c r="HFR29" s="1494"/>
      <c r="HFS29" s="1494"/>
      <c r="HFT29" s="1499"/>
      <c r="HFU29" s="38"/>
      <c r="HFV29" s="1425"/>
      <c r="HFW29" s="167"/>
      <c r="HFX29" s="1493"/>
      <c r="HFY29" s="1494"/>
      <c r="HFZ29" s="1494"/>
      <c r="HGA29" s="1495"/>
      <c r="HGB29" s="38"/>
      <c r="HGC29" s="1425"/>
      <c r="HGD29" s="167"/>
      <c r="HGE29" s="1493"/>
      <c r="HGF29" s="1494"/>
      <c r="HGG29" s="1494"/>
      <c r="HGH29" s="1495"/>
      <c r="HGI29" s="38"/>
      <c r="HGJ29" s="1425"/>
      <c r="HGK29" s="167"/>
      <c r="HGL29" s="1493"/>
      <c r="HGM29" s="1494"/>
      <c r="HGN29" s="1494"/>
      <c r="HGO29" s="1495"/>
      <c r="HGP29" s="38"/>
      <c r="HGQ29" s="1274"/>
      <c r="HGR29" s="167"/>
      <c r="HGS29" s="1493"/>
      <c r="HGT29" s="1494"/>
      <c r="HGU29" s="1494"/>
      <c r="HGV29" s="1499"/>
      <c r="HGW29" s="38"/>
      <c r="HGX29" s="1274"/>
      <c r="HGY29" s="167"/>
      <c r="HGZ29" s="1493"/>
      <c r="HHA29" s="1494"/>
      <c r="HHB29" s="1494"/>
      <c r="HHC29" s="1499"/>
      <c r="HHD29" s="38"/>
      <c r="HHE29" s="1274"/>
      <c r="HHF29" s="167"/>
      <c r="HHG29" s="1493"/>
      <c r="HHH29" s="1494"/>
      <c r="HHI29" s="1494"/>
      <c r="HHJ29" s="1499"/>
      <c r="HHK29" s="38"/>
      <c r="HHL29" s="1274"/>
      <c r="HHM29" s="167"/>
      <c r="HHN29" s="1493"/>
      <c r="HHO29" s="1494"/>
      <c r="HHP29" s="1494"/>
      <c r="HHQ29" s="1499"/>
      <c r="HHR29" s="38"/>
      <c r="HHS29" s="1274"/>
      <c r="HHT29" s="167"/>
      <c r="HHU29" s="1493"/>
      <c r="HHV29" s="1494"/>
      <c r="HHW29" s="1494"/>
      <c r="HHX29" s="1499"/>
      <c r="HHY29" s="38"/>
      <c r="HHZ29" s="1425"/>
      <c r="HIA29" s="167"/>
      <c r="HIB29" s="1493"/>
      <c r="HIC29" s="1494"/>
      <c r="HID29" s="1494"/>
      <c r="HIE29" s="1495"/>
      <c r="HIF29" s="38"/>
      <c r="HIG29" s="1425"/>
      <c r="HIH29" s="167"/>
      <c r="HII29" s="1493"/>
      <c r="HIJ29" s="1494"/>
      <c r="HIK29" s="1494"/>
      <c r="HIL29" s="1495"/>
      <c r="HIM29" s="38"/>
      <c r="HIN29" s="1425"/>
      <c r="HIO29" s="167"/>
      <c r="HIP29" s="1493"/>
      <c r="HIQ29" s="1494"/>
      <c r="HIR29" s="1494"/>
      <c r="HIS29" s="1495"/>
      <c r="HIT29" s="38"/>
      <c r="HIU29" s="1274"/>
      <c r="HIV29" s="167"/>
      <c r="HIW29" s="1493"/>
      <c r="HIX29" s="1494"/>
      <c r="HIY29" s="1494"/>
      <c r="HIZ29" s="1499"/>
      <c r="HJA29" s="38"/>
      <c r="HJB29" s="1274"/>
      <c r="HJC29" s="167"/>
      <c r="HJD29" s="1493"/>
      <c r="HJE29" s="1494"/>
      <c r="HJF29" s="1494"/>
      <c r="HJG29" s="1499"/>
      <c r="HJH29" s="38"/>
      <c r="HJI29" s="1425"/>
      <c r="HJJ29" s="167"/>
      <c r="HJK29" s="1493"/>
      <c r="HJL29" s="1494"/>
      <c r="HJM29" s="1494"/>
      <c r="HJN29" s="1495"/>
      <c r="HJO29" s="38"/>
      <c r="HJP29" s="1274"/>
      <c r="HJQ29" s="167"/>
      <c r="HJR29" s="1493"/>
      <c r="HJS29" s="1494"/>
      <c r="HJT29" s="1494"/>
      <c r="HJU29" s="1499"/>
      <c r="HJV29" s="38"/>
      <c r="HJW29" s="1425"/>
      <c r="HJX29" s="167"/>
      <c r="HJY29" s="1493"/>
      <c r="HJZ29" s="1494"/>
      <c r="HKA29" s="1494"/>
      <c r="HKB29" s="1495"/>
      <c r="HKC29" s="38"/>
      <c r="HKD29" s="1425"/>
      <c r="HKE29" s="167"/>
      <c r="HKF29" s="1493"/>
      <c r="HKG29" s="1494"/>
      <c r="HKH29" s="1494"/>
      <c r="HKI29" s="1495"/>
      <c r="HKJ29" s="38"/>
      <c r="HKK29" s="1425"/>
      <c r="HKL29" s="167"/>
      <c r="HKM29" s="1493"/>
      <c r="HKN29" s="1494"/>
      <c r="HKO29" s="1494"/>
      <c r="HKP29" s="1495"/>
      <c r="HKQ29" s="38"/>
      <c r="HKR29" s="1274"/>
      <c r="HKS29" s="167"/>
      <c r="HKT29" s="1493"/>
      <c r="HKU29" s="1494"/>
      <c r="HKV29" s="1494"/>
      <c r="HKW29" s="1499"/>
      <c r="HKX29" s="38"/>
      <c r="HKY29" s="1274"/>
      <c r="HKZ29" s="167"/>
      <c r="HLA29" s="1493"/>
      <c r="HLB29" s="1494"/>
      <c r="HLC29" s="1494"/>
      <c r="HLD29" s="1499"/>
      <c r="HLE29" s="38"/>
      <c r="HLF29" s="1274"/>
      <c r="HLG29" s="167"/>
      <c r="HLH29" s="1493"/>
      <c r="HLI29" s="1494"/>
      <c r="HLJ29" s="1494"/>
      <c r="HLK29" s="1499"/>
      <c r="HLL29" s="38"/>
      <c r="HLM29" s="1274"/>
      <c r="HLN29" s="167"/>
      <c r="HLO29" s="1493"/>
      <c r="HLP29" s="1494"/>
      <c r="HLQ29" s="1494"/>
      <c r="HLR29" s="1499"/>
      <c r="HLS29" s="38"/>
      <c r="HLT29" s="1425"/>
      <c r="HLU29" s="167"/>
      <c r="HLV29" s="1493"/>
      <c r="HLW29" s="1494"/>
      <c r="HLX29" s="1494"/>
      <c r="HLY29" s="1495"/>
      <c r="HLZ29" s="38"/>
      <c r="HMA29" s="1274"/>
      <c r="HMB29" s="167"/>
      <c r="HMC29" s="1493"/>
      <c r="HMD29" s="1494"/>
      <c r="HME29" s="1494"/>
      <c r="HMF29" s="1499"/>
      <c r="HMG29" s="38"/>
      <c r="HMH29" s="1425"/>
      <c r="HMI29" s="167"/>
      <c r="HMJ29" s="1493"/>
      <c r="HMK29" s="1494"/>
      <c r="HML29" s="1494"/>
      <c r="HMM29" s="1495"/>
      <c r="HMN29" s="38"/>
      <c r="HMO29" s="1274"/>
      <c r="HMP29" s="167"/>
      <c r="HMQ29" s="1493"/>
      <c r="HMR29" s="1494"/>
      <c r="HMS29" s="1494"/>
      <c r="HMT29" s="1499"/>
      <c r="HMU29" s="38"/>
      <c r="HMV29" s="1425"/>
      <c r="HMW29" s="167"/>
      <c r="HMX29" s="1493"/>
      <c r="HMY29" s="1494"/>
      <c r="HMZ29" s="1494"/>
      <c r="HNA29" s="1495"/>
      <c r="HNB29" s="38"/>
      <c r="HNC29" s="1274"/>
      <c r="HND29" s="167"/>
      <c r="HNE29" s="1493"/>
      <c r="HNF29" s="1494"/>
      <c r="HNG29" s="1494"/>
      <c r="HNH29" s="1499"/>
      <c r="HNI29" s="38"/>
      <c r="HNJ29" s="1425"/>
      <c r="HNK29" s="167"/>
      <c r="HNL29" s="1493"/>
      <c r="HNM29" s="1494"/>
      <c r="HNN29" s="1494"/>
      <c r="HNO29" s="1495"/>
      <c r="HNP29" s="38"/>
      <c r="HNQ29" s="1274"/>
      <c r="HNR29" s="167"/>
      <c r="HNS29" s="1493"/>
      <c r="HNT29" s="1494"/>
      <c r="HNU29" s="1494"/>
      <c r="HNV29" s="1499"/>
      <c r="HNW29" s="38"/>
      <c r="HNX29" s="1425"/>
      <c r="HNY29" s="167"/>
      <c r="HNZ29" s="1493"/>
      <c r="HOA29" s="1494"/>
      <c r="HOB29" s="1494"/>
      <c r="HOC29" s="1495"/>
      <c r="HOD29" s="38"/>
      <c r="HOE29" s="1274"/>
      <c r="HOF29" s="167"/>
      <c r="HOG29" s="1493"/>
      <c r="HOH29" s="1494"/>
      <c r="HOI29" s="1494"/>
      <c r="HOJ29" s="1499"/>
      <c r="HOK29" s="38"/>
      <c r="HOL29" s="1274"/>
      <c r="HOM29" s="167"/>
      <c r="HON29" s="1493"/>
      <c r="HOO29" s="1494"/>
      <c r="HOP29" s="1494"/>
      <c r="HOQ29" s="1499"/>
      <c r="HOR29" s="38"/>
      <c r="HOS29" s="1274"/>
      <c r="HOT29" s="167"/>
      <c r="HOU29" s="1493"/>
      <c r="HOV29" s="1494"/>
      <c r="HOW29" s="1494"/>
      <c r="HOX29" s="1499"/>
      <c r="HOY29" s="38"/>
      <c r="HOZ29" s="1425"/>
      <c r="HPA29" s="167"/>
      <c r="HPB29" s="1493"/>
      <c r="HPC29" s="1494"/>
      <c r="HPD29" s="1494"/>
      <c r="HPE29" s="1495"/>
      <c r="HPF29" s="38"/>
      <c r="HPG29" s="1425"/>
      <c r="HPH29" s="167"/>
      <c r="HPI29" s="1493"/>
      <c r="HPJ29" s="1494"/>
      <c r="HPK29" s="1494"/>
      <c r="HPL29" s="1495"/>
      <c r="HPM29" s="38"/>
      <c r="HPN29" s="1279"/>
      <c r="HPO29" s="186"/>
      <c r="HPP29" s="1469"/>
      <c r="HPQ29" s="1470"/>
      <c r="HPR29" s="1470"/>
      <c r="HPS29" s="1475"/>
      <c r="HPT29" s="38"/>
      <c r="HPU29" s="1419"/>
      <c r="HPV29" s="186"/>
      <c r="HPW29" s="1469"/>
      <c r="HPX29" s="1470"/>
      <c r="HPY29" s="1470"/>
      <c r="HPZ29" s="1471"/>
      <c r="HQA29" s="38"/>
      <c r="HQB29" s="1279"/>
      <c r="HQC29" s="186"/>
      <c r="HQD29" s="1469"/>
      <c r="HQE29" s="1470"/>
      <c r="HQF29" s="1470"/>
      <c r="HQG29" s="1475"/>
      <c r="HQH29" s="38"/>
      <c r="HQI29" s="1279"/>
      <c r="HQJ29" s="186"/>
      <c r="HQK29" s="1469"/>
      <c r="HQL29" s="1470"/>
      <c r="HQM29" s="1470"/>
      <c r="HQN29" s="1475"/>
      <c r="HQO29" s="38"/>
      <c r="HQP29" s="1419"/>
      <c r="HQQ29" s="186"/>
      <c r="HQR29" s="1469"/>
      <c r="HQS29" s="1470"/>
      <c r="HQT29" s="1470"/>
      <c r="HQU29" s="1471"/>
      <c r="HQV29" s="38"/>
      <c r="HQW29" s="1419"/>
      <c r="HQX29" s="186"/>
      <c r="HQY29" s="1469"/>
      <c r="HQZ29" s="1470"/>
      <c r="HRA29" s="1470"/>
      <c r="HRB29" s="1471"/>
      <c r="HRC29" s="38"/>
      <c r="HRD29" s="1419"/>
      <c r="HRE29" s="186" t="s">
        <v>173</v>
      </c>
      <c r="HRF29" s="1469" t="s">
        <v>2198</v>
      </c>
      <c r="HRG29" s="1470"/>
      <c r="HRH29" s="1470"/>
      <c r="HRI29" s="1471"/>
      <c r="HRJ29" s="38"/>
      <c r="HRK29" s="1279"/>
      <c r="HRL29" s="206"/>
      <c r="HRM29" s="1469"/>
      <c r="HRN29" s="1470"/>
      <c r="HRO29" s="1470"/>
      <c r="HRP29" s="1475"/>
      <c r="HRQ29" s="38"/>
      <c r="HRR29" s="1279"/>
      <c r="HRS29" s="206"/>
      <c r="HRT29" s="1469"/>
      <c r="HRU29" s="1470"/>
      <c r="HRV29" s="1470"/>
      <c r="HRW29" s="1475"/>
      <c r="HRX29" s="38"/>
      <c r="HRY29" s="1279"/>
      <c r="HRZ29" s="206">
        <v>0.80208333333333337</v>
      </c>
      <c r="HSA29" s="1469" t="s">
        <v>2141</v>
      </c>
      <c r="HSB29" s="1470"/>
      <c r="HSC29" s="1470"/>
      <c r="HSD29" s="1475"/>
      <c r="HSE29" s="38"/>
      <c r="HSF29" s="1419"/>
      <c r="HSG29" s="341"/>
      <c r="HSH29" s="1469"/>
      <c r="HSI29" s="1470"/>
      <c r="HSJ29" s="1470"/>
      <c r="HSK29" s="1471"/>
      <c r="HSL29" s="38"/>
      <c r="HSM29" s="1279"/>
      <c r="HSN29" s="341">
        <v>17.5</v>
      </c>
      <c r="HSO29" s="1469" t="s">
        <v>2095</v>
      </c>
      <c r="HSP29" s="1470"/>
      <c r="HSQ29" s="1470"/>
      <c r="HSR29" s="1475"/>
      <c r="HSS29" s="38"/>
      <c r="HST29" s="1419"/>
      <c r="HSU29" s="341"/>
      <c r="HSV29" s="1469"/>
      <c r="HSW29" s="1470"/>
      <c r="HSX29" s="1470"/>
      <c r="HSY29" s="1471"/>
      <c r="HSZ29" s="38"/>
      <c r="HTA29" s="1279"/>
      <c r="HTB29" s="341"/>
      <c r="HTC29" s="1469" t="s">
        <v>2065</v>
      </c>
      <c r="HTD29" s="1470"/>
      <c r="HTE29" s="1470"/>
      <c r="HTF29" s="1475"/>
      <c r="HTG29" s="38"/>
      <c r="HTH29" s="1419"/>
      <c r="HTI29" s="341"/>
      <c r="HTJ29" s="1469"/>
      <c r="HTK29" s="1470"/>
      <c r="HTL29" s="1470"/>
      <c r="HTM29" s="1471"/>
      <c r="HTN29" s="38"/>
      <c r="HTO29" s="1279"/>
      <c r="HTP29" s="341"/>
      <c r="HTQ29" s="332"/>
      <c r="HTR29" s="333"/>
      <c r="HTS29" s="333"/>
      <c r="HTT29" s="336"/>
      <c r="HTU29" s="38"/>
      <c r="HTV29" s="1279"/>
      <c r="HTW29" s="341"/>
      <c r="HTX29" s="332"/>
      <c r="HTY29" s="333"/>
      <c r="HTZ29" s="333"/>
      <c r="HUA29" s="336"/>
      <c r="HUB29" s="38"/>
      <c r="HUC29" s="1279"/>
      <c r="HUD29" s="341">
        <v>1745</v>
      </c>
      <c r="HUE29" s="332" t="s">
        <v>1977</v>
      </c>
      <c r="HUF29" s="333"/>
      <c r="HUG29" s="333"/>
      <c r="HUH29" s="336"/>
      <c r="HUI29" s="38"/>
      <c r="HUJ29" s="1279"/>
      <c r="HUK29" s="64"/>
      <c r="HUL29" s="332"/>
      <c r="HUM29" s="333"/>
      <c r="HUN29" s="333"/>
      <c r="HUO29" s="336"/>
      <c r="HUP29" s="38"/>
      <c r="HUQ29" s="1419"/>
      <c r="HUR29" s="161"/>
      <c r="HUS29" s="332"/>
      <c r="HUT29" s="333"/>
      <c r="HUU29" s="333"/>
      <c r="HUV29" s="334"/>
      <c r="HUW29" s="38"/>
      <c r="HUX29" s="1279"/>
      <c r="HUY29" s="161"/>
      <c r="HUZ29" s="332"/>
      <c r="HVA29" s="333"/>
      <c r="HVB29" s="333"/>
      <c r="HVC29" s="336"/>
      <c r="HVD29" s="38"/>
      <c r="HVE29" s="1279"/>
      <c r="HVF29" s="161"/>
      <c r="HVG29" s="332"/>
      <c r="HVH29" s="333"/>
      <c r="HVI29" s="333"/>
      <c r="HVJ29" s="336"/>
      <c r="HVK29" s="38"/>
      <c r="HVL29" s="1279"/>
      <c r="HVM29" s="161" t="s">
        <v>309</v>
      </c>
      <c r="HVN29" s="332" t="s">
        <v>1904</v>
      </c>
      <c r="HVO29" s="333"/>
      <c r="HVP29" s="333"/>
      <c r="HVQ29" s="336"/>
      <c r="HVR29" s="38"/>
      <c r="HVS29" s="1279"/>
      <c r="HVT29" s="161"/>
      <c r="HVU29" s="332"/>
      <c r="HVV29" s="333"/>
      <c r="HVW29" s="333"/>
      <c r="HVX29" s="336"/>
      <c r="HVY29" s="38"/>
      <c r="HVZ29" s="1419"/>
      <c r="HWA29" s="161"/>
      <c r="HWB29" s="332"/>
      <c r="HWC29" s="333"/>
      <c r="HWD29" s="333"/>
      <c r="HWE29" s="334"/>
      <c r="HWF29" s="38"/>
      <c r="HWG29" s="1553"/>
      <c r="HWH29" s="161"/>
      <c r="HWI29" s="196"/>
      <c r="HWJ29" s="196"/>
      <c r="HWK29" s="1469"/>
      <c r="HWL29" s="1475"/>
      <c r="HWM29" s="38"/>
      <c r="HWN29" s="1564"/>
      <c r="HWO29" s="161"/>
      <c r="HWP29" s="196"/>
      <c r="HWQ29" s="196"/>
      <c r="HWR29" s="1469"/>
      <c r="HWS29" s="1471"/>
      <c r="HWT29" s="38"/>
      <c r="HWU29" s="1553"/>
      <c r="HWV29" s="161"/>
      <c r="HWW29" s="196"/>
      <c r="HWX29" s="196"/>
      <c r="HWY29" s="1469"/>
      <c r="HWZ29" s="1475"/>
      <c r="HXA29" s="38"/>
      <c r="HXB29" s="1553"/>
      <c r="HXC29" s="161"/>
      <c r="HXD29" s="196"/>
      <c r="HXE29" s="196"/>
      <c r="HXF29" s="1469"/>
      <c r="HXG29" s="1475"/>
      <c r="HXH29" s="38"/>
      <c r="HXI29" s="1553"/>
      <c r="HXJ29" s="161"/>
      <c r="HXK29" s="196"/>
      <c r="HXL29" s="196"/>
      <c r="HXM29" s="1469"/>
      <c r="HXN29" s="1475"/>
      <c r="HXO29" s="38"/>
      <c r="HXP29" s="1553"/>
      <c r="HXQ29" s="161"/>
      <c r="HXR29" s="196"/>
      <c r="HXS29" s="196"/>
      <c r="HXT29" s="1469"/>
      <c r="HXU29" s="1475"/>
      <c r="HXV29" s="38"/>
      <c r="HXW29" s="1553"/>
      <c r="HXX29" s="161"/>
      <c r="HXY29" s="196"/>
      <c r="HXZ29" s="196"/>
      <c r="HYA29" s="1469"/>
      <c r="HYB29" s="1475"/>
      <c r="HYC29" s="38"/>
      <c r="HYD29" s="1553"/>
      <c r="HYE29" s="161"/>
      <c r="HYF29" s="196"/>
      <c r="HYG29" s="196"/>
      <c r="HYH29" s="1469"/>
      <c r="HYI29" s="1475"/>
      <c r="HYJ29" s="38"/>
      <c r="HYK29" s="1553"/>
      <c r="HYL29" s="161"/>
      <c r="HYM29" s="196"/>
      <c r="HYN29" s="196"/>
      <c r="HYO29" s="1469"/>
      <c r="HYP29" s="1475"/>
      <c r="HYQ29" s="38"/>
      <c r="HYR29" s="1564"/>
      <c r="HYS29" s="161" t="s">
        <v>1682</v>
      </c>
      <c r="HYT29" s="196" t="s">
        <v>1683</v>
      </c>
      <c r="HYU29" s="196">
        <v>14</v>
      </c>
      <c r="HYV29" s="1469" t="s">
        <v>339</v>
      </c>
      <c r="HYW29" s="1471"/>
      <c r="HYX29" s="38"/>
      <c r="HYY29" s="1553"/>
      <c r="HYZ29" s="161"/>
      <c r="HZA29" s="196"/>
      <c r="HZB29" s="196"/>
      <c r="HZC29" s="1469"/>
      <c r="HZD29" s="1475"/>
      <c r="HZE29" s="38"/>
      <c r="HZF29" s="1564"/>
      <c r="HZG29" s="161"/>
      <c r="HZH29" s="196"/>
      <c r="HZI29" s="196"/>
      <c r="HZJ29" s="1469"/>
      <c r="HZK29" s="1471"/>
      <c r="HZL29" s="38"/>
      <c r="HZM29" s="1553"/>
      <c r="HZN29" s="161"/>
      <c r="HZO29" s="196"/>
      <c r="HZP29" s="196"/>
      <c r="HZQ29" s="1469"/>
      <c r="HZR29" s="1475"/>
      <c r="HZS29" s="38"/>
      <c r="HZT29" s="1553"/>
      <c r="HZU29" s="161"/>
      <c r="HZV29" s="196"/>
      <c r="HZW29" s="196"/>
      <c r="HZX29" s="1469"/>
      <c r="HZY29" s="1475"/>
      <c r="HZZ29" s="38"/>
      <c r="IAA29" s="1553"/>
      <c r="IAB29" s="161"/>
      <c r="IAC29" s="196"/>
      <c r="IAD29" s="196"/>
      <c r="IAE29" s="1469"/>
      <c r="IAF29" s="1475"/>
      <c r="IAG29" s="38"/>
      <c r="IAH29" s="1564"/>
      <c r="IAI29" s="161"/>
      <c r="IAJ29" s="196"/>
      <c r="IAK29" s="196"/>
      <c r="IAL29" s="1469"/>
      <c r="IAM29" s="1471"/>
      <c r="IAN29" s="38"/>
      <c r="IAO29" s="1553"/>
      <c r="IAP29" s="161"/>
      <c r="IAQ29" s="196"/>
      <c r="IAR29" s="196"/>
      <c r="IAS29" s="1469"/>
      <c r="IAT29" s="1475"/>
      <c r="IAU29" s="38"/>
      <c r="IAV29" s="1564"/>
      <c r="IAW29" s="161"/>
      <c r="IAX29" s="196"/>
      <c r="IAY29" s="196"/>
      <c r="IAZ29" s="1469"/>
      <c r="IBA29" s="1471"/>
      <c r="IBB29" s="38"/>
      <c r="IBC29" s="1553"/>
      <c r="IBD29" s="161" t="s">
        <v>1462</v>
      </c>
      <c r="IBE29" s="196">
        <v>111</v>
      </c>
      <c r="IBF29" s="196"/>
      <c r="IBG29" s="1469"/>
      <c r="IBH29" s="1475"/>
      <c r="IBI29" s="38"/>
      <c r="IBJ29" s="1564"/>
      <c r="IBK29" s="161"/>
      <c r="IBL29" s="196"/>
      <c r="IBM29" s="196"/>
      <c r="IBN29" s="1469"/>
      <c r="IBO29" s="1471"/>
      <c r="IBP29" s="38"/>
      <c r="IBQ29" s="1553"/>
      <c r="IBR29" s="161"/>
      <c r="IBS29" s="196"/>
      <c r="IBT29" s="196"/>
      <c r="IBU29" s="1469"/>
      <c r="IBV29" s="1475"/>
      <c r="IBW29" s="38"/>
      <c r="IBX29" s="1564"/>
      <c r="IBY29" s="161"/>
      <c r="IBZ29" s="196"/>
      <c r="ICA29" s="196"/>
      <c r="ICB29" s="1469"/>
      <c r="ICC29" s="1471"/>
      <c r="ICD29" s="38"/>
      <c r="ICE29" s="1553"/>
      <c r="ICF29" s="161"/>
      <c r="ICG29" s="196"/>
      <c r="ICH29" s="196"/>
      <c r="ICI29" s="1469"/>
      <c r="ICJ29" s="1475"/>
      <c r="ICK29" s="38"/>
      <c r="ICL29" s="1564"/>
      <c r="ICM29" s="161"/>
      <c r="ICN29" s="196"/>
      <c r="ICO29" s="196"/>
      <c r="ICP29" s="1469"/>
      <c r="ICQ29" s="1471"/>
      <c r="ICR29" s="38"/>
      <c r="ICS29" s="1553"/>
      <c r="ICT29" s="161"/>
      <c r="ICU29" s="196"/>
      <c r="ICV29" s="196"/>
      <c r="ICW29" s="1469"/>
      <c r="ICX29" s="1475"/>
      <c r="ICY29" s="38"/>
      <c r="ICZ29" s="1553"/>
      <c r="IDA29" s="161"/>
      <c r="IDB29" s="196"/>
      <c r="IDC29" s="196"/>
      <c r="IDD29" s="1469"/>
      <c r="IDE29" s="1475"/>
      <c r="IDF29" s="38"/>
      <c r="IDG29" s="1564"/>
      <c r="IDH29" s="161"/>
      <c r="IDI29" s="196"/>
      <c r="IDJ29" s="196"/>
      <c r="IDK29" s="1469"/>
      <c r="IDL29" s="1471"/>
      <c r="IDM29" s="38"/>
      <c r="IDN29" s="1553"/>
      <c r="IDO29" s="161"/>
      <c r="IDP29" s="196"/>
      <c r="IDQ29" s="196"/>
      <c r="IDR29" s="1469"/>
      <c r="IDS29" s="1475"/>
      <c r="IDT29" s="38"/>
      <c r="IDU29" s="1553"/>
      <c r="IDV29" s="161"/>
      <c r="IDW29" s="196"/>
      <c r="IDX29" s="196"/>
      <c r="IDY29" s="1469"/>
      <c r="IDZ29" s="1475"/>
      <c r="IEA29" s="38"/>
      <c r="IEB29" s="1564"/>
      <c r="IEC29" s="161"/>
      <c r="IED29" s="196"/>
      <c r="IEE29" s="196"/>
      <c r="IEF29" s="1469"/>
      <c r="IEG29" s="1471"/>
      <c r="IEH29" s="38"/>
      <c r="IEI29" s="1564"/>
      <c r="IEJ29" s="161"/>
      <c r="IEK29" s="196"/>
      <c r="IEL29" s="196"/>
      <c r="IEM29" s="1469"/>
      <c r="IEN29" s="1471"/>
      <c r="IEO29" s="38"/>
      <c r="IEP29" s="1564"/>
      <c r="IEQ29" s="161"/>
      <c r="IER29" s="196"/>
      <c r="IES29" s="196"/>
      <c r="IET29" s="1469"/>
      <c r="IEU29" s="1471"/>
      <c r="IEV29" s="38"/>
      <c r="IEW29" s="1553"/>
      <c r="IEX29" s="161"/>
      <c r="IEY29" s="196"/>
      <c r="IEZ29" s="196"/>
      <c r="IFA29" s="1469"/>
      <c r="IFB29" s="1475"/>
      <c r="IFC29" s="38"/>
      <c r="IFD29" s="1564"/>
      <c r="IFE29" s="161"/>
      <c r="IFF29" s="196"/>
      <c r="IFG29" s="196"/>
      <c r="IFH29" s="1469"/>
      <c r="IFI29" s="1471"/>
      <c r="IFJ29" s="38"/>
      <c r="IFK29" s="1564"/>
      <c r="IFL29" s="161"/>
      <c r="IFM29" s="1469"/>
      <c r="IFN29" s="1470"/>
      <c r="IFO29" s="1470"/>
      <c r="IFP29" s="1471"/>
      <c r="IFQ29" s="38"/>
      <c r="IFR29" s="1753"/>
      <c r="IFS29" s="161"/>
      <c r="IFT29" s="196"/>
      <c r="IFU29" s="205"/>
      <c r="IFV29" s="1469"/>
      <c r="IFW29" s="1471"/>
      <c r="IFX29" s="117"/>
      <c r="IFY29" s="1553"/>
      <c r="IFZ29" s="161"/>
      <c r="IGA29" s="1469"/>
      <c r="IGB29" s="1470"/>
      <c r="IGC29" s="1470"/>
      <c r="IGD29" s="1475"/>
      <c r="IGE29" s="44"/>
      <c r="IGF29" s="1564"/>
      <c r="IGG29" s="161"/>
      <c r="IGH29" s="1469"/>
      <c r="IGI29" s="1470"/>
      <c r="IGJ29" s="1470"/>
      <c r="IGK29" s="1471"/>
      <c r="IGL29" s="44"/>
      <c r="IGM29" s="1750"/>
      <c r="IGN29" s="161"/>
      <c r="IGO29" s="1469"/>
      <c r="IGP29" s="1470"/>
      <c r="IGQ29" s="1470"/>
      <c r="IGR29" s="1670"/>
      <c r="IGS29" s="44"/>
      <c r="IGT29" s="1419"/>
      <c r="IGU29" s="155"/>
      <c r="IGV29" s="1469"/>
      <c r="IGW29" s="1470"/>
      <c r="IGX29" s="1470"/>
      <c r="IGY29" s="1471"/>
      <c r="IGZ29" s="44"/>
      <c r="IHA29" s="1726"/>
      <c r="IHB29" s="155" t="s">
        <v>935</v>
      </c>
      <c r="IHC29" s="1469" t="s">
        <v>289</v>
      </c>
      <c r="IHD29" s="1470"/>
      <c r="IHE29" s="1470"/>
      <c r="IHF29" s="1670"/>
      <c r="IHG29" s="44"/>
      <c r="IHH29" s="1726"/>
      <c r="IHI29" s="155"/>
      <c r="IHJ29" s="1469"/>
      <c r="IHK29" s="1470"/>
      <c r="IHL29" s="1470"/>
      <c r="IHM29" s="1670"/>
      <c r="IHN29" s="44"/>
      <c r="IHO29" s="1726"/>
      <c r="IHP29" s="155"/>
      <c r="IHQ29" s="1469"/>
      <c r="IHR29" s="1470"/>
      <c r="IHS29" s="1470"/>
      <c r="IHT29" s="1670"/>
      <c r="IHU29" s="44"/>
      <c r="IHV29" s="1419"/>
      <c r="IHW29" s="155"/>
      <c r="IHX29" s="1469"/>
      <c r="IHY29" s="1470"/>
      <c r="IHZ29" s="1470"/>
      <c r="IIA29" s="1471"/>
      <c r="IIB29" s="44"/>
      <c r="IIC29" s="1726"/>
      <c r="IID29" s="155"/>
      <c r="IIE29" s="1469"/>
      <c r="IIF29" s="1470"/>
      <c r="IIG29" s="1470"/>
      <c r="IIH29" s="1670"/>
      <c r="III29" s="44"/>
      <c r="IIJ29" s="1726"/>
      <c r="IIK29" s="155"/>
      <c r="IIL29" s="1469"/>
      <c r="IIM29" s="1470"/>
      <c r="IIN29" s="1470"/>
      <c r="IIO29" s="1670"/>
      <c r="IIP29" s="44"/>
      <c r="IIQ29" s="1419"/>
      <c r="IIR29" s="155"/>
      <c r="IIS29" s="1469"/>
      <c r="IIT29" s="1470"/>
      <c r="IIU29" s="1470"/>
      <c r="IIV29" s="1471"/>
      <c r="IIW29" s="44"/>
      <c r="IIX29" s="1726"/>
      <c r="IIY29" s="155"/>
      <c r="IIZ29" s="1469"/>
      <c r="IJA29" s="1470"/>
      <c r="IJB29" s="1470"/>
      <c r="IJC29" s="1670"/>
      <c r="IJD29" s="44"/>
      <c r="IJE29" s="1419"/>
      <c r="IJF29" s="155"/>
      <c r="IJG29" s="1469"/>
      <c r="IJH29" s="1470"/>
      <c r="IJI29" s="1470"/>
      <c r="IJJ29" s="1471"/>
      <c r="IJK29" s="44"/>
      <c r="IJL29" s="1419"/>
      <c r="IJM29" s="155"/>
      <c r="IJN29" s="1469"/>
      <c r="IJO29" s="1470"/>
      <c r="IJP29" s="1470"/>
      <c r="IJQ29" s="1471"/>
      <c r="IJR29" s="44"/>
      <c r="IJS29" s="1726"/>
      <c r="IJT29" s="155"/>
      <c r="IJU29" s="1469"/>
      <c r="IJV29" s="1470"/>
      <c r="IJW29" s="1470"/>
      <c r="IJX29" s="1670"/>
      <c r="IJY29" s="44"/>
      <c r="IJZ29" s="1726"/>
      <c r="IKA29" s="155"/>
      <c r="IKB29" s="1469"/>
      <c r="IKC29" s="1470"/>
      <c r="IKD29" s="1470"/>
      <c r="IKE29" s="1670"/>
      <c r="IKF29" s="44"/>
      <c r="IKG29" s="1419"/>
      <c r="IKH29" s="155"/>
      <c r="IKI29" s="1469"/>
      <c r="IKJ29" s="1470"/>
      <c r="IKK29" s="1470"/>
      <c r="IKL29" s="1471"/>
      <c r="IKM29" s="44"/>
      <c r="IKN29" s="1726"/>
      <c r="IKO29" s="155"/>
      <c r="IKP29" s="1469"/>
      <c r="IKQ29" s="1470"/>
      <c r="IKR29" s="1470"/>
      <c r="IKS29" s="1670"/>
      <c r="IKT29" s="44"/>
      <c r="IKU29" s="1726"/>
      <c r="IKV29" s="155"/>
      <c r="IKW29" s="1469"/>
      <c r="IKX29" s="1470"/>
      <c r="IKY29" s="1470"/>
      <c r="IKZ29" s="1670"/>
      <c r="ILA29" s="44"/>
      <c r="ILB29" s="1726"/>
      <c r="ILC29" s="155"/>
      <c r="ILD29" s="1469"/>
      <c r="ILE29" s="1470"/>
      <c r="ILF29" s="1470"/>
      <c r="ILG29" s="1670"/>
      <c r="ILH29" s="44"/>
      <c r="ILI29" s="1726"/>
      <c r="ILJ29" s="155"/>
      <c r="ILK29" s="1469"/>
      <c r="ILL29" s="1470"/>
      <c r="ILM29" s="1470"/>
      <c r="ILN29" s="1670"/>
      <c r="ILO29" s="44"/>
      <c r="ILP29" s="1726"/>
      <c r="ILQ29" s="155"/>
      <c r="ILR29" s="1469"/>
      <c r="ILS29" s="1470"/>
      <c r="ILT29" s="1470"/>
      <c r="ILU29" s="1670"/>
      <c r="ILV29" s="44"/>
      <c r="ILW29" s="1726"/>
      <c r="ILX29" s="155"/>
      <c r="ILY29" s="1469"/>
      <c r="ILZ29" s="1470"/>
      <c r="IMA29" s="1470"/>
      <c r="IMB29" s="1670"/>
      <c r="IMC29" s="44"/>
      <c r="IMD29" s="1726"/>
      <c r="IME29" s="155"/>
      <c r="IMF29" s="1469"/>
      <c r="IMG29" s="1470"/>
      <c r="IMH29" s="1470"/>
      <c r="IMI29" s="1670"/>
      <c r="IMJ29" s="44"/>
      <c r="IMK29" s="1726"/>
      <c r="IML29" s="155"/>
      <c r="IMM29" s="1469"/>
      <c r="IMN29" s="1470"/>
      <c r="IMO29" s="1470"/>
      <c r="IMP29" s="1670"/>
      <c r="IMQ29" s="44"/>
      <c r="IMR29" s="1726"/>
      <c r="IMS29" s="155"/>
      <c r="IMT29" s="1469"/>
      <c r="IMU29" s="1470"/>
      <c r="IMV29" s="1470"/>
      <c r="IMW29" s="1670"/>
      <c r="IMX29" s="44"/>
      <c r="IMY29" s="1726"/>
      <c r="IMZ29" s="155"/>
      <c r="INA29" s="1469"/>
      <c r="INB29" s="1470"/>
      <c r="INC29" s="1470"/>
      <c r="IND29" s="1670"/>
      <c r="INE29" s="44"/>
      <c r="INF29" s="1726"/>
      <c r="ING29" s="155"/>
      <c r="INH29" s="1469"/>
      <c r="INI29" s="1470"/>
      <c r="INJ29" s="1470"/>
      <c r="INK29" s="1670"/>
      <c r="INL29" s="44"/>
      <c r="INM29" s="1726"/>
      <c r="INN29" s="155"/>
      <c r="INO29" s="1469"/>
      <c r="INP29" s="1470"/>
      <c r="INQ29" s="1470"/>
      <c r="INR29" s="1670"/>
      <c r="INS29" s="44"/>
      <c r="INT29" s="1726"/>
      <c r="INU29" s="155"/>
      <c r="INV29" s="1469"/>
      <c r="INW29" s="1470"/>
      <c r="INX29" s="1470"/>
      <c r="INY29" s="1670"/>
      <c r="INZ29" s="44"/>
      <c r="IOA29" s="1419"/>
      <c r="IOB29" s="155"/>
      <c r="IOC29" s="1469"/>
      <c r="IOD29" s="1470"/>
      <c r="IOE29" s="1470"/>
      <c r="IOF29" s="1471"/>
      <c r="IOG29" s="44"/>
      <c r="IOH29" s="1726"/>
      <c r="IOI29" s="155"/>
      <c r="IOJ29" s="1469"/>
      <c r="IOK29" s="1470"/>
      <c r="IOL29" s="1470"/>
      <c r="IOM29" s="1670"/>
      <c r="ION29" s="44"/>
      <c r="IOO29" s="1726"/>
      <c r="IOP29" s="155"/>
      <c r="IOQ29" s="1469"/>
      <c r="IOR29" s="1470"/>
      <c r="IOS29" s="1470"/>
      <c r="IOT29" s="1670"/>
      <c r="IOU29" s="44"/>
      <c r="IOV29" s="1723"/>
      <c r="IOW29" s="155"/>
      <c r="IOX29" s="1469"/>
      <c r="IOY29" s="1470"/>
      <c r="IOZ29" s="1470"/>
      <c r="IPA29" s="1688"/>
      <c r="IPB29" s="44"/>
      <c r="IPC29" s="1723"/>
      <c r="IPD29" s="155"/>
      <c r="IPE29" s="1469"/>
      <c r="IPF29" s="1470"/>
      <c r="IPG29" s="1470"/>
      <c r="IPH29" s="1688"/>
      <c r="IPI29" s="44"/>
      <c r="IPJ29" s="1728" t="s">
        <v>2</v>
      </c>
      <c r="IPK29" s="154"/>
      <c r="IPL29" s="1489"/>
      <c r="IPM29" s="1490"/>
      <c r="IPN29" s="1490"/>
      <c r="IPO29" s="1694"/>
      <c r="IPP29" s="44"/>
      <c r="IPQ29" s="1728" t="s">
        <v>2</v>
      </c>
      <c r="IPR29" s="154"/>
      <c r="IPS29" s="1489"/>
      <c r="IPT29" s="1490"/>
      <c r="IPU29" s="1490"/>
      <c r="IPV29" s="1694"/>
      <c r="IPW29" s="44"/>
      <c r="IPX29" s="1728" t="s">
        <v>2</v>
      </c>
      <c r="IPY29" s="154" t="s">
        <v>125</v>
      </c>
      <c r="IPZ29" s="1489" t="s">
        <v>375</v>
      </c>
      <c r="IQA29" s="1490"/>
      <c r="IQB29" s="1490"/>
      <c r="IQC29" s="1694"/>
      <c r="IQD29" s="44"/>
      <c r="IQE29" s="1728" t="s">
        <v>2</v>
      </c>
      <c r="IQF29" s="154"/>
      <c r="IQG29" s="1489"/>
      <c r="IQH29" s="1490"/>
      <c r="IQI29" s="1490"/>
      <c r="IQJ29" s="1694"/>
      <c r="IQK29" s="44"/>
      <c r="IQL29" s="1728" t="s">
        <v>2</v>
      </c>
      <c r="IQM29" s="154"/>
      <c r="IQN29" s="1489" t="s">
        <v>354</v>
      </c>
      <c r="IQO29" s="1490"/>
      <c r="IQP29" s="1490"/>
      <c r="IQQ29" s="1694"/>
      <c r="IQR29" s="44"/>
      <c r="IQS29" s="1728" t="s">
        <v>2</v>
      </c>
      <c r="IQT29" s="154"/>
      <c r="IQU29" s="1489"/>
      <c r="IQV29" s="1490"/>
      <c r="IQW29" s="1490"/>
      <c r="IQX29" s="1694"/>
      <c r="IQY29" s="44"/>
      <c r="IQZ29" s="1728" t="s">
        <v>2</v>
      </c>
      <c r="IRA29" s="154" t="s">
        <v>84</v>
      </c>
      <c r="IRB29" s="1489" t="s">
        <v>334</v>
      </c>
      <c r="IRC29" s="1490"/>
      <c r="IRD29" s="1490"/>
      <c r="IRE29" s="1694"/>
      <c r="IRF29" s="44"/>
      <c r="IRG29" s="1728" t="s">
        <v>2</v>
      </c>
      <c r="IRH29" s="154" t="s">
        <v>275</v>
      </c>
      <c r="IRI29" s="1489" t="s">
        <v>314</v>
      </c>
      <c r="IRJ29" s="1490"/>
      <c r="IRK29" s="1490"/>
      <c r="IRL29" s="1694"/>
      <c r="IRM29" s="44"/>
      <c r="IRN29" s="1728" t="s">
        <v>2</v>
      </c>
      <c r="IRO29" s="154"/>
      <c r="IRP29" s="1489"/>
      <c r="IRQ29" s="1490"/>
      <c r="IRR29" s="1490"/>
      <c r="IRS29" s="1694"/>
      <c r="IRT29" s="44"/>
      <c r="IRU29" s="1728" t="s">
        <v>2</v>
      </c>
      <c r="IRV29" s="154"/>
      <c r="IRW29" s="1489"/>
      <c r="IRX29" s="1490"/>
      <c r="IRY29" s="1490"/>
      <c r="IRZ29" s="1694"/>
      <c r="ISA29" s="44"/>
      <c r="ISB29" s="1728" t="s">
        <v>2</v>
      </c>
      <c r="ISC29" s="154"/>
      <c r="ISD29" s="1489"/>
      <c r="ISE29" s="1490"/>
      <c r="ISF29" s="1490"/>
      <c r="ISG29" s="1694"/>
      <c r="ISH29" s="44"/>
      <c r="ISI29" s="1728" t="s">
        <v>2</v>
      </c>
      <c r="ISJ29" s="154"/>
      <c r="ISK29" s="1489"/>
      <c r="ISL29" s="1490"/>
      <c r="ISM29" s="1490"/>
      <c r="ISN29" s="1694"/>
      <c r="ISO29" s="44"/>
      <c r="ISP29" s="1728" t="s">
        <v>2</v>
      </c>
      <c r="ISQ29" s="154" t="s">
        <v>275</v>
      </c>
      <c r="ISR29" s="1489" t="s">
        <v>276</v>
      </c>
      <c r="ISS29" s="1490"/>
      <c r="IST29" s="1490"/>
      <c r="ISU29" s="1694"/>
      <c r="ISV29" s="44"/>
      <c r="ISW29" s="1728" t="s">
        <v>2</v>
      </c>
      <c r="ISX29" s="154" t="s">
        <v>125</v>
      </c>
      <c r="ISY29" s="1489" t="s">
        <v>250</v>
      </c>
      <c r="ISZ29" s="1490"/>
      <c r="ITA29" s="1490"/>
      <c r="ITB29" s="1694"/>
      <c r="ITC29" s="44"/>
      <c r="ITD29" s="1728" t="s">
        <v>2</v>
      </c>
      <c r="ITE29" s="154" t="s">
        <v>236</v>
      </c>
      <c r="ITF29" s="1489" t="s">
        <v>237</v>
      </c>
      <c r="ITG29" s="1490"/>
      <c r="ITH29" s="1490"/>
      <c r="ITI29" s="1694"/>
      <c r="ITJ29" s="44"/>
      <c r="ITK29" s="1728" t="s">
        <v>2</v>
      </c>
      <c r="ITL29" s="154" t="s">
        <v>58</v>
      </c>
      <c r="ITM29" s="1489" t="s">
        <v>227</v>
      </c>
      <c r="ITN29" s="1490"/>
      <c r="ITO29" s="1490"/>
      <c r="ITP29" s="1694"/>
      <c r="ITQ29" s="44"/>
      <c r="ITR29" s="1728" t="s">
        <v>2</v>
      </c>
      <c r="ITS29" s="154" t="s">
        <v>32</v>
      </c>
      <c r="ITT29" s="1489" t="s">
        <v>214</v>
      </c>
      <c r="ITU29" s="1490"/>
      <c r="ITV29" s="1490"/>
      <c r="ITW29" s="1694"/>
      <c r="ITX29" s="44"/>
      <c r="ITY29" s="1728" t="s">
        <v>2</v>
      </c>
      <c r="ITZ29" s="154" t="s">
        <v>20</v>
      </c>
      <c r="IUA29" s="1489" t="s">
        <v>190</v>
      </c>
      <c r="IUB29" s="1490"/>
      <c r="IUC29" s="1490"/>
      <c r="IUD29" s="1694"/>
      <c r="IUE29" s="44"/>
      <c r="IUF29" s="1728" t="s">
        <v>2</v>
      </c>
      <c r="IUG29" s="154" t="s">
        <v>31</v>
      </c>
      <c r="IUH29" s="1489" t="s">
        <v>168</v>
      </c>
      <c r="IUI29" s="1490"/>
      <c r="IUJ29" s="1490"/>
      <c r="IUK29" s="1694"/>
      <c r="IUL29" s="44"/>
      <c r="IUM29" s="1728" t="s">
        <v>2</v>
      </c>
      <c r="IUN29" s="154" t="s">
        <v>20</v>
      </c>
      <c r="IUO29" s="1489" t="s">
        <v>143</v>
      </c>
      <c r="IUP29" s="1490"/>
      <c r="IUQ29" s="1490"/>
      <c r="IUR29" s="1694"/>
      <c r="IUT29" s="1728" t="s">
        <v>2</v>
      </c>
      <c r="IUU29" s="154"/>
      <c r="IUV29" s="1489"/>
      <c r="IUW29" s="1490"/>
      <c r="IUX29" s="1490"/>
      <c r="IUY29" s="1694"/>
      <c r="IUZ29" s="44"/>
      <c r="IVA29" s="1728" t="s">
        <v>2</v>
      </c>
      <c r="IVB29" s="154" t="s">
        <v>20</v>
      </c>
      <c r="IVC29" s="1489" t="s">
        <v>82</v>
      </c>
      <c r="IVD29" s="1490"/>
      <c r="IVE29" s="1490"/>
      <c r="IVF29" s="1694"/>
      <c r="IVH29" s="1728" t="s">
        <v>2</v>
      </c>
      <c r="IVI29" s="154"/>
      <c r="IVJ29" s="1489"/>
      <c r="IVK29" s="1490"/>
      <c r="IVL29" s="1490"/>
      <c r="IVM29" s="1694"/>
      <c r="IVO29" s="1728" t="s">
        <v>2</v>
      </c>
      <c r="IVP29" s="154" t="s">
        <v>20</v>
      </c>
      <c r="IVQ29" s="1489" t="s">
        <v>21</v>
      </c>
      <c r="IVR29" s="1490"/>
      <c r="IVS29" s="1490"/>
      <c r="IVT29" s="1694"/>
    </row>
    <row r="30" spans="1:6676" ht="17.25" customHeight="1" thickBot="1">
      <c r="A30" s="38"/>
      <c r="B30" s="1244" t="s">
        <v>3</v>
      </c>
      <c r="C30" s="1291" t="s">
        <v>4019</v>
      </c>
      <c r="D30" s="1292"/>
      <c r="E30" s="1289"/>
      <c r="F30" s="1289"/>
      <c r="G30" s="1289"/>
      <c r="H30" s="1290"/>
      <c r="I30" s="38"/>
      <c r="J30" s="1244" t="s">
        <v>3</v>
      </c>
      <c r="K30" s="1291" t="s">
        <v>4019</v>
      </c>
      <c r="L30" s="1292"/>
      <c r="M30" s="1289" t="s">
        <v>1869</v>
      </c>
      <c r="N30" s="1289"/>
      <c r="O30" s="1289"/>
      <c r="P30" s="1290"/>
      <c r="Q30" s="38"/>
      <c r="R30" s="1244" t="s">
        <v>3</v>
      </c>
      <c r="S30" s="1291" t="s">
        <v>4019</v>
      </c>
      <c r="T30" s="1292"/>
      <c r="U30" s="1289"/>
      <c r="V30" s="1289"/>
      <c r="W30" s="1289"/>
      <c r="X30" s="1290"/>
      <c r="Y30" s="38"/>
      <c r="Z30" s="1244" t="s">
        <v>3</v>
      </c>
      <c r="AA30" s="1291" t="s">
        <v>4019</v>
      </c>
      <c r="AB30" s="1292"/>
      <c r="AC30" s="1289" t="s">
        <v>1869</v>
      </c>
      <c r="AD30" s="1289"/>
      <c r="AE30" s="1289"/>
      <c r="AF30" s="1290"/>
      <c r="AG30" s="38"/>
      <c r="AH30" s="1244" t="s">
        <v>3</v>
      </c>
      <c r="AI30" s="1291" t="s">
        <v>4019</v>
      </c>
      <c r="AJ30" s="1292"/>
      <c r="AK30" s="1289"/>
      <c r="AL30" s="1289"/>
      <c r="AM30" s="1289"/>
      <c r="AN30" s="1290"/>
      <c r="AO30" s="38"/>
      <c r="AP30" s="1244" t="s">
        <v>3</v>
      </c>
      <c r="AQ30" s="1291" t="s">
        <v>4019</v>
      </c>
      <c r="AR30" s="1292"/>
      <c r="AS30" s="1289"/>
      <c r="AT30" s="1289"/>
      <c r="AU30" s="1289"/>
      <c r="AV30" s="1290"/>
      <c r="AW30" s="38"/>
      <c r="AX30" s="1244" t="s">
        <v>3</v>
      </c>
      <c r="AY30" s="1291" t="s">
        <v>4019</v>
      </c>
      <c r="AZ30" s="1292"/>
      <c r="BA30" s="1289"/>
      <c r="BB30" s="1289"/>
      <c r="BC30" s="1289"/>
      <c r="BD30" s="1290"/>
      <c r="BE30" s="38"/>
      <c r="BF30" s="1244" t="s">
        <v>3</v>
      </c>
      <c r="BG30" s="1291" t="s">
        <v>4019</v>
      </c>
      <c r="BH30" s="1292"/>
      <c r="BI30" s="1289" t="s">
        <v>14362</v>
      </c>
      <c r="BJ30" s="1289"/>
      <c r="BK30" s="1289"/>
      <c r="BL30" s="1290"/>
      <c r="BM30" s="38"/>
      <c r="BN30" s="1385" t="s">
        <v>3</v>
      </c>
      <c r="BO30" s="1291" t="s">
        <v>4019</v>
      </c>
      <c r="BP30" s="1292"/>
      <c r="BQ30" s="1289"/>
      <c r="BR30" s="1289"/>
      <c r="BS30" s="1289"/>
      <c r="BT30" s="1387"/>
      <c r="BU30" s="38"/>
      <c r="BV30" s="1385" t="s">
        <v>3</v>
      </c>
      <c r="BW30" s="1291" t="s">
        <v>4019</v>
      </c>
      <c r="BX30" s="1292"/>
      <c r="BY30" s="1289"/>
      <c r="BZ30" s="1289"/>
      <c r="CA30" s="1289"/>
      <c r="CB30" s="1387"/>
      <c r="CC30" s="38"/>
      <c r="CD30" s="1244" t="s">
        <v>3</v>
      </c>
      <c r="CE30" s="1291" t="s">
        <v>4019</v>
      </c>
      <c r="CF30" s="1292"/>
      <c r="CG30" s="1289"/>
      <c r="CH30" s="1289"/>
      <c r="CI30" s="1289"/>
      <c r="CJ30" s="1290"/>
      <c r="CK30" s="38"/>
      <c r="CL30" s="1244" t="s">
        <v>3</v>
      </c>
      <c r="CM30" s="1291" t="s">
        <v>4019</v>
      </c>
      <c r="CN30" s="1292"/>
      <c r="CO30" s="1289"/>
      <c r="CP30" s="1289"/>
      <c r="CQ30" s="1289"/>
      <c r="CR30" s="1290"/>
      <c r="CS30" s="38"/>
      <c r="CT30" s="1244" t="s">
        <v>3</v>
      </c>
      <c r="CU30" s="1291" t="s">
        <v>4019</v>
      </c>
      <c r="CV30" s="1292"/>
      <c r="CW30" s="1289"/>
      <c r="CX30" s="1289"/>
      <c r="CY30" s="1289"/>
      <c r="CZ30" s="1290"/>
      <c r="DA30" s="38"/>
      <c r="DB30" s="1244" t="s">
        <v>3</v>
      </c>
      <c r="DC30" s="1291" t="s">
        <v>4019</v>
      </c>
      <c r="DD30" s="1292"/>
      <c r="DE30" s="1289"/>
      <c r="DF30" s="1289"/>
      <c r="DG30" s="1289"/>
      <c r="DH30" s="1290"/>
      <c r="DI30" s="38"/>
      <c r="DJ30" s="1244" t="s">
        <v>3</v>
      </c>
      <c r="DK30" s="1291" t="s">
        <v>4019</v>
      </c>
      <c r="DL30" s="1292"/>
      <c r="DM30" s="1289"/>
      <c r="DN30" s="1289"/>
      <c r="DO30" s="1289"/>
      <c r="DP30" s="1290"/>
      <c r="DQ30" s="38"/>
      <c r="DR30" s="1244" t="s">
        <v>3</v>
      </c>
      <c r="DS30" s="1291" t="s">
        <v>4019</v>
      </c>
      <c r="DT30" s="1292"/>
      <c r="DU30" s="1289"/>
      <c r="DV30" s="1289"/>
      <c r="DW30" s="1289"/>
      <c r="DX30" s="1290"/>
      <c r="DY30" s="38"/>
      <c r="DZ30" s="1244" t="s">
        <v>3</v>
      </c>
      <c r="EA30" s="1291" t="s">
        <v>4019</v>
      </c>
      <c r="EB30" s="1292"/>
      <c r="EC30" s="1289"/>
      <c r="ED30" s="1289"/>
      <c r="EE30" s="1289"/>
      <c r="EF30" s="1290"/>
      <c r="EG30" s="38"/>
      <c r="EH30" s="1244" t="s">
        <v>3</v>
      </c>
      <c r="EI30" s="1291" t="s">
        <v>4019</v>
      </c>
      <c r="EJ30" s="1292"/>
      <c r="EK30" s="1289"/>
      <c r="EL30" s="1289"/>
      <c r="EM30" s="1289"/>
      <c r="EN30" s="1290"/>
      <c r="EO30" s="38"/>
      <c r="EP30" s="1244" t="s">
        <v>3</v>
      </c>
      <c r="EQ30" s="1291" t="s">
        <v>4019</v>
      </c>
      <c r="ER30" s="1292"/>
      <c r="ES30" s="1289"/>
      <c r="ET30" s="1289"/>
      <c r="EU30" s="1289"/>
      <c r="EV30" s="1290"/>
      <c r="EW30" s="38"/>
      <c r="EX30" s="1244" t="s">
        <v>3</v>
      </c>
      <c r="EY30" s="1291" t="s">
        <v>4019</v>
      </c>
      <c r="EZ30" s="1292"/>
      <c r="FA30" s="1289"/>
      <c r="FB30" s="1289"/>
      <c r="FC30" s="1289"/>
      <c r="FD30" s="1290"/>
      <c r="FE30" s="38"/>
      <c r="FF30" s="1244" t="s">
        <v>3</v>
      </c>
      <c r="FG30" s="1291" t="s">
        <v>4019</v>
      </c>
      <c r="FH30" s="1292"/>
      <c r="FI30" s="1289" t="s">
        <v>14362</v>
      </c>
      <c r="FJ30" s="1289"/>
      <c r="FK30" s="1289"/>
      <c r="FL30" s="1290"/>
      <c r="FM30" s="38"/>
      <c r="FN30" s="1385" t="s">
        <v>3</v>
      </c>
      <c r="FO30" s="1291" t="s">
        <v>4019</v>
      </c>
      <c r="FP30" s="1292"/>
      <c r="FQ30" s="1289"/>
      <c r="FR30" s="1289"/>
      <c r="FS30" s="1289"/>
      <c r="FT30" s="1387"/>
      <c r="FU30" s="38"/>
      <c r="FV30" s="1244" t="s">
        <v>3</v>
      </c>
      <c r="FW30" s="1291" t="s">
        <v>4019</v>
      </c>
      <c r="FX30" s="1292"/>
      <c r="FY30" s="1289" t="s">
        <v>8885</v>
      </c>
      <c r="FZ30" s="1289"/>
      <c r="GA30" s="1289"/>
      <c r="GB30" s="1290"/>
      <c r="GC30" s="38"/>
      <c r="GD30" s="1385" t="s">
        <v>3</v>
      </c>
      <c r="GE30" s="1291" t="s">
        <v>4019</v>
      </c>
      <c r="GF30" s="1292"/>
      <c r="GG30" s="1289"/>
      <c r="GH30" s="1289"/>
      <c r="GI30" s="1289"/>
      <c r="GJ30" s="1387"/>
      <c r="GK30" s="38"/>
      <c r="GL30" s="1244" t="s">
        <v>3</v>
      </c>
      <c r="GM30" s="1291" t="s">
        <v>4019</v>
      </c>
      <c r="GN30" s="1292"/>
      <c r="GO30" s="1289"/>
      <c r="GP30" s="1289"/>
      <c r="GQ30" s="1289"/>
      <c r="GR30" s="1290"/>
      <c r="GS30" s="38"/>
      <c r="GT30" s="1385" t="s">
        <v>3</v>
      </c>
      <c r="GU30" s="1291" t="s">
        <v>4019</v>
      </c>
      <c r="GV30" s="1292"/>
      <c r="GW30" s="1289"/>
      <c r="GX30" s="1289"/>
      <c r="GY30" s="1289"/>
      <c r="GZ30" s="1387"/>
      <c r="HA30" s="38"/>
      <c r="HB30" s="1244" t="s">
        <v>3</v>
      </c>
      <c r="HC30" s="1291" t="s">
        <v>4019</v>
      </c>
      <c r="HD30" s="1292"/>
      <c r="HE30" s="1289"/>
      <c r="HF30" s="1289"/>
      <c r="HG30" s="1289"/>
      <c r="HH30" s="1290"/>
      <c r="HI30" s="38"/>
      <c r="HJ30" s="1244" t="s">
        <v>3</v>
      </c>
      <c r="HK30" s="1291" t="s">
        <v>4019</v>
      </c>
      <c r="HL30" s="1292"/>
      <c r="HM30" s="1289"/>
      <c r="HN30" s="1289"/>
      <c r="HO30" s="1289"/>
      <c r="HP30" s="1290"/>
      <c r="HQ30" s="38"/>
      <c r="HR30" s="1244" t="s">
        <v>3</v>
      </c>
      <c r="HS30" s="1291" t="s">
        <v>4019</v>
      </c>
      <c r="HT30" s="1292"/>
      <c r="HU30" s="1289"/>
      <c r="HV30" s="1289"/>
      <c r="HW30" s="1289"/>
      <c r="HX30" s="1290"/>
      <c r="HY30" s="38"/>
      <c r="HZ30" s="1244" t="s">
        <v>3</v>
      </c>
      <c r="IA30" s="1291" t="s">
        <v>4019</v>
      </c>
      <c r="IB30" s="1292"/>
      <c r="IC30" s="1289"/>
      <c r="ID30" s="1289"/>
      <c r="IE30" s="1289"/>
      <c r="IF30" s="1290"/>
      <c r="IG30" s="38"/>
      <c r="IH30" s="1244" t="s">
        <v>3</v>
      </c>
      <c r="II30" s="1291" t="s">
        <v>4019</v>
      </c>
      <c r="IJ30" s="1292"/>
      <c r="IK30" s="1289"/>
      <c r="IL30" s="1289"/>
      <c r="IM30" s="1289"/>
      <c r="IN30" s="1290"/>
      <c r="IO30" s="38"/>
      <c r="IP30" s="1244" t="s">
        <v>3</v>
      </c>
      <c r="IQ30" s="1291" t="s">
        <v>4019</v>
      </c>
      <c r="IR30" s="1292"/>
      <c r="IS30" s="1289"/>
      <c r="IT30" s="1289"/>
      <c r="IU30" s="1289"/>
      <c r="IV30" s="1290"/>
      <c r="IW30" s="38"/>
      <c r="IX30" s="1244" t="s">
        <v>3</v>
      </c>
      <c r="IY30" s="1291" t="s">
        <v>4019</v>
      </c>
      <c r="IZ30" s="1292"/>
      <c r="JA30" s="1289"/>
      <c r="JB30" s="1289"/>
      <c r="JC30" s="1289"/>
      <c r="JD30" s="1290"/>
      <c r="JE30" s="38"/>
      <c r="JF30" s="1244" t="s">
        <v>3</v>
      </c>
      <c r="JG30" s="1291" t="s">
        <v>4019</v>
      </c>
      <c r="JH30" s="1292"/>
      <c r="JI30" s="1289" t="s">
        <v>7862</v>
      </c>
      <c r="JJ30" s="1289"/>
      <c r="JK30" s="1289"/>
      <c r="JL30" s="1290"/>
      <c r="JM30" s="38"/>
      <c r="JN30" s="1385" t="s">
        <v>3</v>
      </c>
      <c r="JO30" s="1291" t="s">
        <v>4019</v>
      </c>
      <c r="JP30" s="1292"/>
      <c r="JQ30" s="1289"/>
      <c r="JR30" s="1289"/>
      <c r="JS30" s="1289"/>
      <c r="JT30" s="1387"/>
      <c r="JU30" s="38"/>
      <c r="JV30" s="1385" t="s">
        <v>3</v>
      </c>
      <c r="JW30" s="1291" t="s">
        <v>4019</v>
      </c>
      <c r="JX30" s="1292"/>
      <c r="JY30" s="1289"/>
      <c r="JZ30" s="1289"/>
      <c r="KA30" s="1289"/>
      <c r="KB30" s="1387"/>
      <c r="KC30" s="38"/>
      <c r="KD30" s="1244" t="s">
        <v>3</v>
      </c>
      <c r="KE30" s="1291" t="s">
        <v>4019</v>
      </c>
      <c r="KF30" s="1292"/>
      <c r="KG30" s="1289"/>
      <c r="KH30" s="1289"/>
      <c r="KI30" s="1289"/>
      <c r="KJ30" s="1290"/>
      <c r="KK30" s="38"/>
      <c r="KL30" s="1244" t="s">
        <v>3</v>
      </c>
      <c r="KM30" s="1291" t="s">
        <v>4019</v>
      </c>
      <c r="KN30" s="1292"/>
      <c r="KO30" s="1289"/>
      <c r="KP30" s="1289"/>
      <c r="KQ30" s="1289"/>
      <c r="KR30" s="1290"/>
      <c r="KS30" s="38"/>
      <c r="KT30" s="1244" t="s">
        <v>3</v>
      </c>
      <c r="KU30" s="1291" t="s">
        <v>4019</v>
      </c>
      <c r="KV30" s="1292"/>
      <c r="KW30" s="1289"/>
      <c r="KX30" s="1289"/>
      <c r="KY30" s="1289"/>
      <c r="KZ30" s="1290"/>
      <c r="LA30" s="38"/>
      <c r="LB30" s="1244" t="s">
        <v>3</v>
      </c>
      <c r="LC30" s="1291" t="s">
        <v>4019</v>
      </c>
      <c r="LD30" s="1292"/>
      <c r="LE30" s="1289"/>
      <c r="LF30" s="1289"/>
      <c r="LG30" s="1289"/>
      <c r="LH30" s="1290"/>
      <c r="LI30" s="38"/>
      <c r="LJ30" s="1244" t="s">
        <v>3</v>
      </c>
      <c r="LK30" s="1291" t="s">
        <v>4019</v>
      </c>
      <c r="LL30" s="1292"/>
      <c r="LM30" s="1289"/>
      <c r="LN30" s="1289"/>
      <c r="LO30" s="1289"/>
      <c r="LP30" s="1290"/>
      <c r="LQ30" s="38"/>
      <c r="LR30" s="1244" t="s">
        <v>3</v>
      </c>
      <c r="LS30" s="1291" t="s">
        <v>4019</v>
      </c>
      <c r="LT30" s="1292"/>
      <c r="LU30" s="1289"/>
      <c r="LV30" s="1289"/>
      <c r="LW30" s="1289"/>
      <c r="LX30" s="1290"/>
      <c r="LY30" s="38"/>
      <c r="LZ30" s="1244" t="s">
        <v>3</v>
      </c>
      <c r="MA30" s="1291" t="s">
        <v>4019</v>
      </c>
      <c r="MB30" s="1292"/>
      <c r="MC30" s="1289"/>
      <c r="MD30" s="1289"/>
      <c r="ME30" s="1289"/>
      <c r="MF30" s="1290"/>
      <c r="MG30" s="38"/>
      <c r="MH30" s="1244" t="s">
        <v>3</v>
      </c>
      <c r="MI30" s="1291" t="s">
        <v>4019</v>
      </c>
      <c r="MJ30" s="1292"/>
      <c r="MK30" s="1289"/>
      <c r="ML30" s="1289"/>
      <c r="MM30" s="1289"/>
      <c r="MN30" s="1290"/>
      <c r="MO30" s="38"/>
      <c r="MP30" s="1244" t="s">
        <v>3</v>
      </c>
      <c r="MQ30" s="1291" t="s">
        <v>4019</v>
      </c>
      <c r="MR30" s="1292"/>
      <c r="MS30" s="1289"/>
      <c r="MT30" s="1289"/>
      <c r="MU30" s="1289"/>
      <c r="MV30" s="1290"/>
      <c r="MW30" s="38"/>
      <c r="MX30" s="1244" t="s">
        <v>3</v>
      </c>
      <c r="MY30" s="1291" t="s">
        <v>4019</v>
      </c>
      <c r="MZ30" s="1292"/>
      <c r="NA30" s="1289"/>
      <c r="NB30" s="1289"/>
      <c r="NC30" s="1289"/>
      <c r="ND30" s="1290"/>
      <c r="NE30" s="38"/>
      <c r="NF30" s="1244" t="s">
        <v>3</v>
      </c>
      <c r="NG30" s="1291" t="s">
        <v>4019</v>
      </c>
      <c r="NH30" s="1292"/>
      <c r="NI30" s="1289" t="s">
        <v>7862</v>
      </c>
      <c r="NJ30" s="1289"/>
      <c r="NK30" s="1289"/>
      <c r="NL30" s="1290"/>
      <c r="NM30" s="38"/>
      <c r="NN30" s="1385" t="s">
        <v>3</v>
      </c>
      <c r="NO30" s="1291" t="s">
        <v>4019</v>
      </c>
      <c r="NP30" s="1292"/>
      <c r="NQ30" s="1289"/>
      <c r="NR30" s="1289"/>
      <c r="NS30" s="1289"/>
      <c r="NT30" s="1387"/>
      <c r="NU30" s="38"/>
      <c r="NV30" s="1244" t="s">
        <v>3</v>
      </c>
      <c r="NW30" s="1291" t="s">
        <v>4019</v>
      </c>
      <c r="NX30" s="1292"/>
      <c r="NY30" s="1289" t="s">
        <v>6983</v>
      </c>
      <c r="NZ30" s="1289"/>
      <c r="OA30" s="1289"/>
      <c r="OB30" s="1290"/>
      <c r="OC30" s="38"/>
      <c r="OD30" s="1385" t="s">
        <v>3</v>
      </c>
      <c r="OE30" s="1291" t="s">
        <v>4019</v>
      </c>
      <c r="OF30" s="1292"/>
      <c r="OG30" s="1289"/>
      <c r="OH30" s="1289"/>
      <c r="OI30" s="1289"/>
      <c r="OJ30" s="1387"/>
      <c r="OK30" s="38"/>
      <c r="OL30" s="1244" t="s">
        <v>3</v>
      </c>
      <c r="OM30" s="1291" t="s">
        <v>4019</v>
      </c>
      <c r="ON30" s="1292"/>
      <c r="OO30" s="1289"/>
      <c r="OP30" s="1289"/>
      <c r="OQ30" s="1289"/>
      <c r="OR30" s="1290"/>
      <c r="OS30" s="38"/>
      <c r="OT30" s="1244" t="s">
        <v>3</v>
      </c>
      <c r="OU30" s="1291" t="s">
        <v>4019</v>
      </c>
      <c r="OV30" s="1292"/>
      <c r="OW30" s="1289"/>
      <c r="OX30" s="1289"/>
      <c r="OY30" s="1289"/>
      <c r="OZ30" s="1290"/>
      <c r="PA30" s="38"/>
      <c r="PB30" s="1244" t="s">
        <v>3</v>
      </c>
      <c r="PC30" s="1291" t="s">
        <v>4019</v>
      </c>
      <c r="PD30" s="1292"/>
      <c r="PE30" s="1289"/>
      <c r="PF30" s="1289"/>
      <c r="PG30" s="1289"/>
      <c r="PH30" s="1290"/>
      <c r="PI30" s="38"/>
      <c r="PJ30" s="1244" t="s">
        <v>3</v>
      </c>
      <c r="PK30" s="1291" t="s">
        <v>4019</v>
      </c>
      <c r="PL30" s="1292"/>
      <c r="PM30" s="1289"/>
      <c r="PN30" s="1289"/>
      <c r="PO30" s="1289"/>
      <c r="PP30" s="1290"/>
      <c r="PQ30" s="38"/>
      <c r="PR30" s="1244" t="s">
        <v>3</v>
      </c>
      <c r="PS30" s="1291" t="s">
        <v>4019</v>
      </c>
      <c r="PT30" s="1292"/>
      <c r="PU30" s="1289"/>
      <c r="PV30" s="1289"/>
      <c r="PW30" s="1289"/>
      <c r="PX30" s="1290"/>
      <c r="PY30" s="38"/>
      <c r="PZ30" s="1244" t="s">
        <v>3</v>
      </c>
      <c r="QA30" s="1291" t="s">
        <v>4019</v>
      </c>
      <c r="QB30" s="1292"/>
      <c r="QC30" s="1289"/>
      <c r="QD30" s="1289"/>
      <c r="QE30" s="1289"/>
      <c r="QF30" s="1290"/>
      <c r="QG30" s="38"/>
      <c r="QH30" s="1244" t="s">
        <v>3</v>
      </c>
      <c r="QI30" s="1291" t="s">
        <v>4019</v>
      </c>
      <c r="QJ30" s="1292"/>
      <c r="QK30" s="1289"/>
      <c r="QL30" s="1289"/>
      <c r="QM30" s="1289"/>
      <c r="QN30" s="1290"/>
      <c r="QO30" s="38"/>
      <c r="QP30" s="1244" t="s">
        <v>3</v>
      </c>
      <c r="QQ30" s="1291" t="s">
        <v>4019</v>
      </c>
      <c r="QR30" s="1292"/>
      <c r="QS30" s="1289"/>
      <c r="QT30" s="1289"/>
      <c r="QU30" s="1289"/>
      <c r="QV30" s="1290"/>
      <c r="QW30" s="38"/>
      <c r="QX30" s="1244" t="s">
        <v>3</v>
      </c>
      <c r="QY30" s="1291" t="s">
        <v>4019</v>
      </c>
      <c r="QZ30" s="1292"/>
      <c r="RA30" s="1289"/>
      <c r="RB30" s="1289"/>
      <c r="RC30" s="1289"/>
      <c r="RD30" s="1290"/>
      <c r="RE30" s="38"/>
      <c r="RF30" s="1244" t="s">
        <v>3</v>
      </c>
      <c r="RG30" s="1291" t="s">
        <v>4019</v>
      </c>
      <c r="RH30" s="1292"/>
      <c r="RI30" s="1289"/>
      <c r="RJ30" s="1289"/>
      <c r="RK30" s="1289"/>
      <c r="RL30" s="1290"/>
      <c r="RM30" s="38"/>
      <c r="RN30" s="1244" t="s">
        <v>3</v>
      </c>
      <c r="RO30" s="1291" t="s">
        <v>4019</v>
      </c>
      <c r="RP30" s="1292"/>
      <c r="RQ30" s="1289" t="s">
        <v>551</v>
      </c>
      <c r="RR30" s="1289"/>
      <c r="RS30" s="1289"/>
      <c r="RT30" s="1290"/>
      <c r="RU30" s="38"/>
      <c r="RV30" s="1385" t="s">
        <v>3</v>
      </c>
      <c r="RW30" s="1291" t="s">
        <v>4019</v>
      </c>
      <c r="RX30" s="1292"/>
      <c r="RY30" s="1289"/>
      <c r="RZ30" s="1289"/>
      <c r="SA30" s="1289"/>
      <c r="SB30" s="1387"/>
      <c r="SC30" s="38"/>
      <c r="SD30" s="1244" t="s">
        <v>3</v>
      </c>
      <c r="SE30" s="1291" t="s">
        <v>4019</v>
      </c>
      <c r="SF30" s="1292"/>
      <c r="SG30" s="1289" t="s">
        <v>13730</v>
      </c>
      <c r="SH30" s="1289"/>
      <c r="SI30" s="1289"/>
      <c r="SJ30" s="1290"/>
      <c r="SK30" s="38"/>
      <c r="SL30" s="1385" t="s">
        <v>3</v>
      </c>
      <c r="SM30" s="1291" t="s">
        <v>4019</v>
      </c>
      <c r="SN30" s="1292"/>
      <c r="SO30" s="1289"/>
      <c r="SP30" s="1289"/>
      <c r="SQ30" s="1289"/>
      <c r="SR30" s="1387"/>
      <c r="SS30" s="38"/>
      <c r="ST30" s="1244" t="s">
        <v>3</v>
      </c>
      <c r="SU30" s="1291" t="s">
        <v>4019</v>
      </c>
      <c r="SV30" s="1292"/>
      <c r="SW30" s="1289"/>
      <c r="SX30" s="1289"/>
      <c r="SY30" s="1289"/>
      <c r="SZ30" s="1290"/>
      <c r="TA30" s="38"/>
      <c r="TB30" s="1244" t="s">
        <v>3</v>
      </c>
      <c r="TC30" s="1291" t="s">
        <v>4019</v>
      </c>
      <c r="TD30" s="1292"/>
      <c r="TE30" s="1289"/>
      <c r="TF30" s="1289"/>
      <c r="TG30" s="1289"/>
      <c r="TH30" s="1290"/>
      <c r="TI30" s="38"/>
      <c r="TJ30" s="1244" t="s">
        <v>3</v>
      </c>
      <c r="TK30" s="1291" t="s">
        <v>4019</v>
      </c>
      <c r="TL30" s="1292"/>
      <c r="TM30" s="1289"/>
      <c r="TN30" s="1289"/>
      <c r="TO30" s="1289"/>
      <c r="TP30" s="1290"/>
      <c r="TQ30" s="38"/>
      <c r="TR30" s="1244" t="s">
        <v>3</v>
      </c>
      <c r="TS30" s="1291" t="s">
        <v>4019</v>
      </c>
      <c r="TT30" s="1292"/>
      <c r="TU30" s="1289"/>
      <c r="TV30" s="1289"/>
      <c r="TW30" s="1289"/>
      <c r="TX30" s="1290"/>
      <c r="TY30" s="38"/>
      <c r="TZ30" s="1244" t="s">
        <v>3</v>
      </c>
      <c r="UA30" s="1291" t="s">
        <v>4019</v>
      </c>
      <c r="UB30" s="1292"/>
      <c r="UC30" s="1289"/>
      <c r="UD30" s="1289"/>
      <c r="UE30" s="1289"/>
      <c r="UF30" s="1290"/>
      <c r="UG30" s="38"/>
      <c r="UH30" s="1244" t="s">
        <v>3</v>
      </c>
      <c r="UI30" s="1291" t="s">
        <v>4019</v>
      </c>
      <c r="UJ30" s="1292"/>
      <c r="UK30" s="1289"/>
      <c r="UL30" s="1289"/>
      <c r="UM30" s="1289"/>
      <c r="UN30" s="1290"/>
      <c r="UO30" s="38"/>
      <c r="UP30" s="1244" t="s">
        <v>3</v>
      </c>
      <c r="UQ30" s="1291" t="s">
        <v>4019</v>
      </c>
      <c r="UR30" s="1292"/>
      <c r="US30" s="1289"/>
      <c r="UT30" s="1289"/>
      <c r="UU30" s="1289"/>
      <c r="UV30" s="1290"/>
      <c r="UW30" s="38"/>
      <c r="UX30" s="1244" t="s">
        <v>3</v>
      </c>
      <c r="UY30" s="1291" t="s">
        <v>4019</v>
      </c>
      <c r="UZ30" s="1292"/>
      <c r="VA30" s="1289"/>
      <c r="VB30" s="1289"/>
      <c r="VC30" s="1289"/>
      <c r="VD30" s="1290"/>
      <c r="VE30" s="38"/>
      <c r="VF30" s="1244" t="s">
        <v>3</v>
      </c>
      <c r="VG30" s="1291" t="s">
        <v>4019</v>
      </c>
      <c r="VH30" s="1292"/>
      <c r="VI30" s="1289"/>
      <c r="VJ30" s="1289"/>
      <c r="VK30" s="1289"/>
      <c r="VL30" s="1290"/>
      <c r="VM30" s="38"/>
      <c r="VN30" s="1385" t="s">
        <v>3</v>
      </c>
      <c r="VO30" s="1291" t="s">
        <v>4019</v>
      </c>
      <c r="VP30" s="1292"/>
      <c r="VQ30" s="1289"/>
      <c r="VR30" s="1289"/>
      <c r="VS30" s="1289"/>
      <c r="VT30" s="1387"/>
      <c r="VU30" s="38"/>
      <c r="VV30" s="1244" t="s">
        <v>3</v>
      </c>
      <c r="VW30" s="1291" t="s">
        <v>4019</v>
      </c>
      <c r="VX30" s="1292"/>
      <c r="VY30" s="1289" t="s">
        <v>13561</v>
      </c>
      <c r="VZ30" s="1289"/>
      <c r="WA30" s="1289"/>
      <c r="WB30" s="1290"/>
      <c r="WC30" s="38"/>
      <c r="WD30" s="1385" t="s">
        <v>3</v>
      </c>
      <c r="WE30" s="1291" t="s">
        <v>4019</v>
      </c>
      <c r="WF30" s="1292"/>
      <c r="WG30" s="1289"/>
      <c r="WH30" s="1289"/>
      <c r="WI30" s="1289"/>
      <c r="WJ30" s="1387"/>
      <c r="WK30" s="38"/>
      <c r="WL30" s="1385" t="s">
        <v>3</v>
      </c>
      <c r="WM30" s="1291" t="s">
        <v>4019</v>
      </c>
      <c r="WN30" s="1292"/>
      <c r="WO30" s="1289"/>
      <c r="WP30" s="1289"/>
      <c r="WQ30" s="1289"/>
      <c r="WR30" s="1387"/>
      <c r="WS30" s="38"/>
      <c r="WT30" s="1244" t="s">
        <v>3</v>
      </c>
      <c r="WU30" s="1291" t="s">
        <v>4019</v>
      </c>
      <c r="WV30" s="1292"/>
      <c r="WW30" s="1289"/>
      <c r="WX30" s="1289"/>
      <c r="WY30" s="1289"/>
      <c r="WZ30" s="1290"/>
      <c r="XA30" s="38"/>
      <c r="XB30" s="1385" t="s">
        <v>3</v>
      </c>
      <c r="XC30" s="1291" t="s">
        <v>4019</v>
      </c>
      <c r="XD30" s="1292"/>
      <c r="XE30" s="1289"/>
      <c r="XF30" s="1289"/>
      <c r="XG30" s="1289"/>
      <c r="XH30" s="1387"/>
      <c r="XI30" s="38"/>
      <c r="XJ30" s="1244" t="s">
        <v>3</v>
      </c>
      <c r="XK30" s="1291" t="s">
        <v>4019</v>
      </c>
      <c r="XL30" s="1292"/>
      <c r="XM30" s="1289"/>
      <c r="XN30" s="1289"/>
      <c r="XO30" s="1289"/>
      <c r="XP30" s="1290"/>
      <c r="XQ30" s="38"/>
      <c r="XR30" s="1244" t="s">
        <v>3</v>
      </c>
      <c r="XS30" s="1291" t="s">
        <v>4019</v>
      </c>
      <c r="XT30" s="1292"/>
      <c r="XU30" s="1289"/>
      <c r="XV30" s="1289"/>
      <c r="XW30" s="1289"/>
      <c r="XX30" s="1290"/>
      <c r="XY30" s="38"/>
      <c r="XZ30" s="1244" t="s">
        <v>3</v>
      </c>
      <c r="YA30" s="1291" t="s">
        <v>4019</v>
      </c>
      <c r="YB30" s="1292"/>
      <c r="YC30" s="1289"/>
      <c r="YD30" s="1289"/>
      <c r="YE30" s="1289"/>
      <c r="YF30" s="1290"/>
      <c r="YG30" s="38"/>
      <c r="YH30" s="1244" t="s">
        <v>3</v>
      </c>
      <c r="YI30" s="1291" t="s">
        <v>4019</v>
      </c>
      <c r="YJ30" s="1292"/>
      <c r="YK30" s="1289"/>
      <c r="YL30" s="1289"/>
      <c r="YM30" s="1289"/>
      <c r="YN30" s="1290"/>
      <c r="YO30" s="38"/>
      <c r="YP30" s="1244" t="s">
        <v>3</v>
      </c>
      <c r="YQ30" s="1291" t="s">
        <v>4019</v>
      </c>
      <c r="YR30" s="1292"/>
      <c r="YS30" s="1289"/>
      <c r="YT30" s="1289"/>
      <c r="YU30" s="1289"/>
      <c r="YV30" s="1290"/>
      <c r="YW30" s="38"/>
      <c r="YX30" s="1244" t="s">
        <v>3</v>
      </c>
      <c r="YY30" s="1291" t="s">
        <v>4019</v>
      </c>
      <c r="YZ30" s="1292"/>
      <c r="ZA30" s="1289"/>
      <c r="ZB30" s="1289"/>
      <c r="ZC30" s="1289"/>
      <c r="ZD30" s="1290"/>
      <c r="ZE30" s="38"/>
      <c r="ZF30" s="1385" t="s">
        <v>3</v>
      </c>
      <c r="ZG30" s="1291" t="s">
        <v>4019</v>
      </c>
      <c r="ZH30" s="1292"/>
      <c r="ZI30" s="1289"/>
      <c r="ZJ30" s="1289"/>
      <c r="ZK30" s="1289"/>
      <c r="ZL30" s="1387"/>
      <c r="ZM30" s="38"/>
      <c r="ZN30" s="1244" t="s">
        <v>3</v>
      </c>
      <c r="ZO30" s="1291" t="s">
        <v>4019</v>
      </c>
      <c r="ZP30" s="1292"/>
      <c r="ZQ30" s="1289" t="s">
        <v>13393</v>
      </c>
      <c r="ZR30" s="1289"/>
      <c r="ZS30" s="1289"/>
      <c r="ZT30" s="1290"/>
      <c r="ZU30" s="38"/>
      <c r="ZV30" s="1385" t="s">
        <v>3</v>
      </c>
      <c r="ZW30" s="1291" t="s">
        <v>4019</v>
      </c>
      <c r="ZX30" s="1292"/>
      <c r="ZY30" s="1289"/>
      <c r="ZZ30" s="1289"/>
      <c r="AAA30" s="1289"/>
      <c r="AAB30" s="1387"/>
      <c r="AAC30" s="38"/>
      <c r="AAD30" s="1244" t="s">
        <v>3</v>
      </c>
      <c r="AAE30" s="1291" t="s">
        <v>4019</v>
      </c>
      <c r="AAF30" s="1292"/>
      <c r="AAG30" s="1289" t="s">
        <v>12282</v>
      </c>
      <c r="AAH30" s="1289"/>
      <c r="AAI30" s="1289"/>
      <c r="AAJ30" s="1290"/>
      <c r="AAK30" s="38"/>
      <c r="AAL30" s="1244" t="s">
        <v>3</v>
      </c>
      <c r="AAM30" s="1291" t="s">
        <v>4019</v>
      </c>
      <c r="AAN30" s="1292"/>
      <c r="AAO30" s="1289"/>
      <c r="AAP30" s="1289"/>
      <c r="AAQ30" s="1289"/>
      <c r="AAR30" s="1290"/>
      <c r="AAS30" s="38"/>
      <c r="AAT30" s="1244" t="s">
        <v>3</v>
      </c>
      <c r="AAU30" s="1291" t="s">
        <v>4019</v>
      </c>
      <c r="AAV30" s="1292"/>
      <c r="AAW30" s="1289"/>
      <c r="AAX30" s="1289"/>
      <c r="AAY30" s="1289"/>
      <c r="AAZ30" s="1290"/>
      <c r="ABA30" s="38"/>
      <c r="ABB30" s="1244" t="s">
        <v>3</v>
      </c>
      <c r="ABC30" s="1291" t="s">
        <v>4019</v>
      </c>
      <c r="ABD30" s="1292"/>
      <c r="ABE30" s="1289" t="s">
        <v>55</v>
      </c>
      <c r="ABF30" s="1289"/>
      <c r="ABG30" s="1289"/>
      <c r="ABH30" s="1290"/>
      <c r="ABI30" s="38"/>
      <c r="ABJ30" s="1244" t="s">
        <v>3</v>
      </c>
      <c r="ABK30" s="1291" t="s">
        <v>4019</v>
      </c>
      <c r="ABL30" s="1292"/>
      <c r="ABM30" s="1289"/>
      <c r="ABN30" s="1289"/>
      <c r="ABO30" s="1289"/>
      <c r="ABP30" s="1290"/>
      <c r="ABQ30" s="38"/>
      <c r="ABR30" s="1244" t="s">
        <v>3</v>
      </c>
      <c r="ABS30" s="1291" t="s">
        <v>4019</v>
      </c>
      <c r="ABT30" s="1292"/>
      <c r="ABU30" s="1289" t="s">
        <v>551</v>
      </c>
      <c r="ABV30" s="1289"/>
      <c r="ABW30" s="1289"/>
      <c r="ABX30" s="1290"/>
      <c r="ABY30" s="38"/>
      <c r="ABZ30" s="1244" t="s">
        <v>3</v>
      </c>
      <c r="ACA30" s="1291" t="s">
        <v>4019</v>
      </c>
      <c r="ACB30" s="1292"/>
      <c r="ACC30" s="1289"/>
      <c r="ACD30" s="1289"/>
      <c r="ACE30" s="1289"/>
      <c r="ACF30" s="1290"/>
      <c r="ACG30" s="38"/>
      <c r="ACH30" s="1244" t="s">
        <v>3</v>
      </c>
      <c r="ACI30" s="1291" t="s">
        <v>4019</v>
      </c>
      <c r="ACJ30" s="1292"/>
      <c r="ACK30" s="1289"/>
      <c r="ACL30" s="1289"/>
      <c r="ACM30" s="1289"/>
      <c r="ACN30" s="1290"/>
      <c r="ACO30" s="38"/>
      <c r="ACP30" s="1244" t="s">
        <v>3</v>
      </c>
      <c r="ACQ30" s="1291" t="s">
        <v>4019</v>
      </c>
      <c r="ACR30" s="1292"/>
      <c r="ACS30" s="1289"/>
      <c r="ACT30" s="1289"/>
      <c r="ACU30" s="1289"/>
      <c r="ACV30" s="1290"/>
      <c r="ACW30" s="38"/>
      <c r="ACX30" s="1244" t="s">
        <v>3</v>
      </c>
      <c r="ACY30" s="1291" t="s">
        <v>4019</v>
      </c>
      <c r="ACZ30" s="1292"/>
      <c r="ADA30" s="1289" t="s">
        <v>551</v>
      </c>
      <c r="ADB30" s="1289"/>
      <c r="ADC30" s="1289"/>
      <c r="ADD30" s="1290"/>
      <c r="ADE30" s="38"/>
      <c r="ADF30" s="1244" t="s">
        <v>3</v>
      </c>
      <c r="ADG30" s="1291" t="s">
        <v>4019</v>
      </c>
      <c r="ADH30" s="1292"/>
      <c r="ADI30" s="1289"/>
      <c r="ADJ30" s="1289"/>
      <c r="ADK30" s="1289"/>
      <c r="ADL30" s="1290"/>
      <c r="ADM30" s="38"/>
      <c r="ADN30" s="1244" t="s">
        <v>3</v>
      </c>
      <c r="ADO30" s="1291" t="s">
        <v>4019</v>
      </c>
      <c r="ADP30" s="1292"/>
      <c r="ADQ30" s="1289" t="s">
        <v>13207</v>
      </c>
      <c r="ADR30" s="1289"/>
      <c r="ADS30" s="1289"/>
      <c r="ADT30" s="1290"/>
      <c r="ADU30" s="38"/>
      <c r="ADV30" s="1244" t="s">
        <v>3</v>
      </c>
      <c r="ADW30" s="1291" t="s">
        <v>4019</v>
      </c>
      <c r="ADX30" s="1292"/>
      <c r="ADY30" s="1289"/>
      <c r="ADZ30" s="1289"/>
      <c r="AEA30" s="1289"/>
      <c r="AEB30" s="1290"/>
      <c r="AEC30" s="38"/>
      <c r="AED30" s="1385" t="s">
        <v>3</v>
      </c>
      <c r="AEE30" s="1291" t="s">
        <v>4019</v>
      </c>
      <c r="AEF30" s="1292"/>
      <c r="AEG30" s="1289"/>
      <c r="AEH30" s="1289"/>
      <c r="AEI30" s="1289"/>
      <c r="AEJ30" s="1387"/>
      <c r="AEK30" s="38"/>
      <c r="AEL30" s="1385" t="s">
        <v>3</v>
      </c>
      <c r="AEM30" s="1291" t="s">
        <v>4019</v>
      </c>
      <c r="AEN30" s="1292"/>
      <c r="AEO30" s="1289"/>
      <c r="AEP30" s="1289"/>
      <c r="AEQ30" s="1289"/>
      <c r="AER30" s="1387"/>
      <c r="AES30" s="38"/>
      <c r="AET30" s="1244" t="s">
        <v>3</v>
      </c>
      <c r="AEU30" s="1291" t="s">
        <v>4019</v>
      </c>
      <c r="AEV30" s="1292"/>
      <c r="AEW30" s="1289" t="s">
        <v>551</v>
      </c>
      <c r="AEX30" s="1289"/>
      <c r="AEY30" s="1289"/>
      <c r="AEZ30" s="1290"/>
      <c r="AFA30" s="38"/>
      <c r="AFB30" s="1244" t="s">
        <v>3</v>
      </c>
      <c r="AFC30" s="1291" t="s">
        <v>4019</v>
      </c>
      <c r="AFD30" s="1292"/>
      <c r="AFE30" s="1289"/>
      <c r="AFF30" s="1289"/>
      <c r="AFG30" s="1289"/>
      <c r="AFH30" s="1290"/>
      <c r="AFI30" s="38"/>
      <c r="AFJ30" s="1244" t="s">
        <v>3</v>
      </c>
      <c r="AFK30" s="1291" t="s">
        <v>4019</v>
      </c>
      <c r="AFL30" s="1292"/>
      <c r="AFM30" s="1289" t="s">
        <v>551</v>
      </c>
      <c r="AFN30" s="1289"/>
      <c r="AFO30" s="1289"/>
      <c r="AFP30" s="1290"/>
      <c r="AFQ30" s="38"/>
      <c r="AFR30" s="1244" t="s">
        <v>3</v>
      </c>
      <c r="AFS30" s="1291" t="s">
        <v>4019</v>
      </c>
      <c r="AFT30" s="1292"/>
      <c r="AFU30" s="1289"/>
      <c r="AFV30" s="1289"/>
      <c r="AFW30" s="1289"/>
      <c r="AFX30" s="1290"/>
      <c r="AFY30" s="38"/>
      <c r="AFZ30" s="1244" t="s">
        <v>3</v>
      </c>
      <c r="AGA30" s="1291" t="s">
        <v>4019</v>
      </c>
      <c r="AGB30" s="1292"/>
      <c r="AGC30" s="1289" t="s">
        <v>551</v>
      </c>
      <c r="AGD30" s="1289"/>
      <c r="AGE30" s="1289"/>
      <c r="AGF30" s="1290"/>
      <c r="AGG30" s="38"/>
      <c r="AGH30" s="1244" t="s">
        <v>3</v>
      </c>
      <c r="AGI30" s="1291" t="s">
        <v>4019</v>
      </c>
      <c r="AGJ30" s="1292"/>
      <c r="AGK30" s="1289"/>
      <c r="AGL30" s="1289"/>
      <c r="AGM30" s="1289"/>
      <c r="AGN30" s="1290"/>
      <c r="AGO30" s="38"/>
      <c r="AGP30" s="1244" t="s">
        <v>3</v>
      </c>
      <c r="AGQ30" s="1291" t="s">
        <v>4019</v>
      </c>
      <c r="AGR30" s="1292"/>
      <c r="AGS30" s="1289" t="s">
        <v>6005</v>
      </c>
      <c r="AGT30" s="1289"/>
      <c r="AGU30" s="1289"/>
      <c r="AGV30" s="1290"/>
      <c r="AGW30" s="38"/>
      <c r="AGX30" s="1244" t="s">
        <v>3</v>
      </c>
      <c r="AGY30" s="1291" t="s">
        <v>4019</v>
      </c>
      <c r="AGZ30" s="1292"/>
      <c r="AHA30" s="1289" t="s">
        <v>6586</v>
      </c>
      <c r="AHB30" s="1289"/>
      <c r="AHC30" s="1289"/>
      <c r="AHD30" s="1290"/>
      <c r="AHE30" s="38"/>
      <c r="AHF30" s="1385" t="s">
        <v>3</v>
      </c>
      <c r="AHG30" s="1291" t="s">
        <v>4019</v>
      </c>
      <c r="AHH30" s="1292"/>
      <c r="AHI30" s="1289"/>
      <c r="AHJ30" s="1289"/>
      <c r="AHK30" s="1289"/>
      <c r="AHL30" s="1387"/>
      <c r="AHM30" s="38"/>
      <c r="AHN30" s="1244" t="s">
        <v>3</v>
      </c>
      <c r="AHO30" s="1291" t="s">
        <v>4019</v>
      </c>
      <c r="AHP30" s="1292"/>
      <c r="AHQ30" s="1289" t="s">
        <v>12998</v>
      </c>
      <c r="AHR30" s="1289"/>
      <c r="AHS30" s="1289"/>
      <c r="AHT30" s="1290"/>
      <c r="AHU30" s="38"/>
      <c r="AHV30" s="1385" t="s">
        <v>3</v>
      </c>
      <c r="AHW30" s="1291" t="s">
        <v>4019</v>
      </c>
      <c r="AHX30" s="1292"/>
      <c r="AHY30" s="1289"/>
      <c r="AHZ30" s="1289"/>
      <c r="AIA30" s="1289"/>
      <c r="AIB30" s="1387"/>
      <c r="AIC30" s="38"/>
      <c r="AID30" s="1244" t="s">
        <v>3</v>
      </c>
      <c r="AIE30" s="1291" t="s">
        <v>4019</v>
      </c>
      <c r="AIF30" s="1292"/>
      <c r="AIG30" s="1289"/>
      <c r="AIH30" s="1289"/>
      <c r="AII30" s="1289"/>
      <c r="AIJ30" s="1290"/>
      <c r="AIK30" s="38"/>
      <c r="AIL30" s="1385" t="s">
        <v>3</v>
      </c>
      <c r="AIM30" s="1291" t="s">
        <v>4019</v>
      </c>
      <c r="AIN30" s="1292"/>
      <c r="AIO30" s="1289"/>
      <c r="AIP30" s="1289"/>
      <c r="AIQ30" s="1289"/>
      <c r="AIR30" s="1387"/>
      <c r="AIS30" s="38"/>
      <c r="AIT30" s="1244" t="s">
        <v>3</v>
      </c>
      <c r="AIU30" s="1291" t="s">
        <v>4019</v>
      </c>
      <c r="AIV30" s="1292"/>
      <c r="AIW30" s="1289"/>
      <c r="AIX30" s="1289"/>
      <c r="AIY30" s="1289"/>
      <c r="AIZ30" s="1290"/>
      <c r="AJA30" s="38"/>
      <c r="AJB30" s="1244" t="s">
        <v>3</v>
      </c>
      <c r="AJC30" s="1291" t="s">
        <v>4019</v>
      </c>
      <c r="AJD30" s="1292"/>
      <c r="AJE30" s="1289"/>
      <c r="AJF30" s="1289"/>
      <c r="AJG30" s="1289"/>
      <c r="AJH30" s="1290"/>
      <c r="AJI30" s="38"/>
      <c r="AJJ30" s="1244" t="s">
        <v>3</v>
      </c>
      <c r="AJK30" s="1291" t="s">
        <v>4019</v>
      </c>
      <c r="AJL30" s="1292"/>
      <c r="AJM30" s="1289"/>
      <c r="AJN30" s="1289"/>
      <c r="AJO30" s="1289"/>
      <c r="AJP30" s="1290"/>
      <c r="AJQ30" s="38"/>
      <c r="AJR30" s="1244" t="s">
        <v>3</v>
      </c>
      <c r="AJS30" s="1291" t="s">
        <v>4019</v>
      </c>
      <c r="AJT30" s="1292"/>
      <c r="AJU30" s="1289"/>
      <c r="AJV30" s="1289"/>
      <c r="AJW30" s="1289"/>
      <c r="AJX30" s="1290"/>
      <c r="AJY30" s="38"/>
      <c r="AJZ30" s="1244" t="s">
        <v>3</v>
      </c>
      <c r="AKA30" s="1291" t="s">
        <v>4019</v>
      </c>
      <c r="AKB30" s="1292"/>
      <c r="AKC30" s="1289"/>
      <c r="AKD30" s="1289"/>
      <c r="AKE30" s="1289"/>
      <c r="AKF30" s="1290"/>
      <c r="AKG30" s="38"/>
      <c r="AKH30" s="1244" t="s">
        <v>3</v>
      </c>
      <c r="AKI30" s="1291" t="s">
        <v>4019</v>
      </c>
      <c r="AKJ30" s="1292"/>
      <c r="AKK30" s="1289"/>
      <c r="AKL30" s="1289"/>
      <c r="AKM30" s="1289"/>
      <c r="AKN30" s="1290"/>
      <c r="AKO30" s="38"/>
      <c r="AKP30" s="1244" t="s">
        <v>3</v>
      </c>
      <c r="AKQ30" s="1291" t="s">
        <v>4019</v>
      </c>
      <c r="AKR30" s="1292"/>
      <c r="AKS30" s="1289" t="s">
        <v>12838</v>
      </c>
      <c r="AKT30" s="1289"/>
      <c r="AKU30" s="1289"/>
      <c r="AKV30" s="1290"/>
      <c r="AKW30" s="38"/>
      <c r="AKX30" s="1244" t="s">
        <v>3</v>
      </c>
      <c r="AKY30" s="1291" t="s">
        <v>4019</v>
      </c>
      <c r="AKZ30" s="1292"/>
      <c r="ALA30" s="1289"/>
      <c r="ALB30" s="1289"/>
      <c r="ALC30" s="1289"/>
      <c r="ALD30" s="1290"/>
      <c r="ALE30" s="38"/>
      <c r="ALF30" s="1385" t="s">
        <v>3</v>
      </c>
      <c r="ALG30" s="1291" t="s">
        <v>4019</v>
      </c>
      <c r="ALH30" s="1292"/>
      <c r="ALI30" s="1289" t="s">
        <v>12622</v>
      </c>
      <c r="ALJ30" s="1289"/>
      <c r="ALK30" s="1289"/>
      <c r="ALL30" s="1387"/>
      <c r="ALM30" s="38"/>
      <c r="ALN30" s="1244" t="s">
        <v>3</v>
      </c>
      <c r="ALO30" s="1291" t="s">
        <v>4019</v>
      </c>
      <c r="ALP30" s="1292"/>
      <c r="ALQ30" s="1289" t="s">
        <v>11852</v>
      </c>
      <c r="ALR30" s="1289"/>
      <c r="ALS30" s="1289"/>
      <c r="ALT30" s="1290"/>
      <c r="ALU30" s="38"/>
      <c r="ALV30" s="1244" t="s">
        <v>3</v>
      </c>
      <c r="ALW30" s="1291" t="s">
        <v>4019</v>
      </c>
      <c r="ALX30" s="1292"/>
      <c r="ALY30" s="1289"/>
      <c r="ALZ30" s="1289"/>
      <c r="AMA30" s="1289"/>
      <c r="AMB30" s="1290"/>
      <c r="AMC30" s="38"/>
      <c r="AMD30" s="1244" t="s">
        <v>3</v>
      </c>
      <c r="AME30" s="1291" t="s">
        <v>4019</v>
      </c>
      <c r="AMF30" s="1292"/>
      <c r="AMG30" s="1289"/>
      <c r="AMH30" s="1289"/>
      <c r="AMI30" s="1289"/>
      <c r="AMJ30" s="1290"/>
      <c r="AMK30" s="38"/>
      <c r="AML30" s="1244" t="s">
        <v>3</v>
      </c>
      <c r="AMM30" s="1291" t="s">
        <v>4019</v>
      </c>
      <c r="AMN30" s="1292"/>
      <c r="AMO30" s="1289"/>
      <c r="AMP30" s="1289"/>
      <c r="AMQ30" s="1289"/>
      <c r="AMR30" s="1290"/>
      <c r="AMS30" s="38"/>
      <c r="AMT30" s="1244" t="s">
        <v>3</v>
      </c>
      <c r="AMU30" s="1291" t="s">
        <v>4019</v>
      </c>
      <c r="AMV30" s="1292"/>
      <c r="AMW30" s="1289"/>
      <c r="AMX30" s="1289"/>
      <c r="AMY30" s="1289"/>
      <c r="AMZ30" s="1290"/>
      <c r="ANA30" s="38"/>
      <c r="ANB30" s="1244" t="s">
        <v>3</v>
      </c>
      <c r="ANC30" s="1291" t="s">
        <v>4019</v>
      </c>
      <c r="AND30" s="1292"/>
      <c r="ANE30" s="1289"/>
      <c r="ANF30" s="1289"/>
      <c r="ANG30" s="1289"/>
      <c r="ANH30" s="1290"/>
      <c r="ANI30" s="38"/>
      <c r="ANJ30" s="1244" t="s">
        <v>3</v>
      </c>
      <c r="ANK30" s="1291" t="s">
        <v>4019</v>
      </c>
      <c r="ANL30" s="1292"/>
      <c r="ANM30" s="1289"/>
      <c r="ANN30" s="1289"/>
      <c r="ANO30" s="1289"/>
      <c r="ANP30" s="1290"/>
      <c r="ANQ30" s="38"/>
      <c r="ANR30" s="1244" t="s">
        <v>3</v>
      </c>
      <c r="ANS30" s="1291" t="s">
        <v>4019</v>
      </c>
      <c r="ANT30" s="1292"/>
      <c r="ANU30" s="1289"/>
      <c r="ANV30" s="1289"/>
      <c r="ANW30" s="1289"/>
      <c r="ANX30" s="1290"/>
      <c r="ANY30" s="38"/>
      <c r="ANZ30" s="1244" t="s">
        <v>3</v>
      </c>
      <c r="AOA30" s="1291" t="s">
        <v>4019</v>
      </c>
      <c r="AOB30" s="1292"/>
      <c r="AOC30" s="1289"/>
      <c r="AOD30" s="1289"/>
      <c r="AOE30" s="1289"/>
      <c r="AOF30" s="1290"/>
      <c r="AOG30" s="38"/>
      <c r="AOH30" s="1244" t="s">
        <v>3</v>
      </c>
      <c r="AOI30" s="1291" t="s">
        <v>4019</v>
      </c>
      <c r="AOJ30" s="1292"/>
      <c r="AOK30" s="1289"/>
      <c r="AOL30" s="1289"/>
      <c r="AOM30" s="1289"/>
      <c r="AON30" s="1290"/>
      <c r="AOO30" s="38"/>
      <c r="AOP30" s="1244" t="s">
        <v>3</v>
      </c>
      <c r="AOQ30" s="1291" t="s">
        <v>4019</v>
      </c>
      <c r="AOR30" s="1292"/>
      <c r="AOS30" s="1289"/>
      <c r="AOT30" s="1289"/>
      <c r="AOU30" s="1289"/>
      <c r="AOV30" s="1290"/>
      <c r="AOW30" s="38"/>
      <c r="AOX30" s="1244" t="s">
        <v>3</v>
      </c>
      <c r="AOY30" s="1291" t="s">
        <v>4019</v>
      </c>
      <c r="AOZ30" s="1292"/>
      <c r="APA30" s="1289" t="s">
        <v>12622</v>
      </c>
      <c r="APB30" s="1289"/>
      <c r="APC30" s="1289"/>
      <c r="APD30" s="1290"/>
      <c r="APE30" s="38"/>
      <c r="APF30" s="1385" t="s">
        <v>3</v>
      </c>
      <c r="APG30" s="1291" t="s">
        <v>4019</v>
      </c>
      <c r="APH30" s="1292"/>
      <c r="API30" s="1289"/>
      <c r="APJ30" s="1289"/>
      <c r="APK30" s="1289"/>
      <c r="APL30" s="1387"/>
      <c r="APM30" s="38"/>
      <c r="APN30" s="1385" t="s">
        <v>3</v>
      </c>
      <c r="APO30" s="1291" t="s">
        <v>4019</v>
      </c>
      <c r="APP30" s="1292"/>
      <c r="APQ30" s="1289" t="s">
        <v>7843</v>
      </c>
      <c r="APR30" s="1289"/>
      <c r="APS30" s="1289"/>
      <c r="APT30" s="1387"/>
      <c r="APU30" s="38"/>
      <c r="APV30" s="1244" t="s">
        <v>3</v>
      </c>
      <c r="APW30" s="1291" t="s">
        <v>4019</v>
      </c>
      <c r="APX30" s="1292"/>
      <c r="APY30" s="1289" t="s">
        <v>551</v>
      </c>
      <c r="APZ30" s="1289"/>
      <c r="AQA30" s="1289"/>
      <c r="AQB30" s="1290"/>
      <c r="AQC30" s="38"/>
      <c r="AQD30" s="1244" t="s">
        <v>3</v>
      </c>
      <c r="AQE30" s="1291" t="s">
        <v>4019</v>
      </c>
      <c r="AQF30" s="1292"/>
      <c r="AQG30" s="1289"/>
      <c r="AQH30" s="1289"/>
      <c r="AQI30" s="1289"/>
      <c r="AQJ30" s="1290"/>
      <c r="AQK30" s="38"/>
      <c r="AQL30" s="1244" t="s">
        <v>3</v>
      </c>
      <c r="AQM30" s="1291" t="s">
        <v>4019</v>
      </c>
      <c r="AQN30" s="1292"/>
      <c r="AQO30" s="1289" t="s">
        <v>551</v>
      </c>
      <c r="AQP30" s="1289"/>
      <c r="AQQ30" s="1289"/>
      <c r="AQR30" s="1290"/>
      <c r="AQS30" s="38"/>
      <c r="AQT30" s="1244" t="s">
        <v>3</v>
      </c>
      <c r="AQU30" s="1291" t="s">
        <v>4019</v>
      </c>
      <c r="AQV30" s="1292"/>
      <c r="AQW30" s="1289"/>
      <c r="AQX30" s="1289"/>
      <c r="AQY30" s="1289"/>
      <c r="AQZ30" s="1290"/>
      <c r="ARA30" s="38"/>
      <c r="ARB30" s="1244" t="s">
        <v>3</v>
      </c>
      <c r="ARC30" s="1291" t="s">
        <v>4019</v>
      </c>
      <c r="ARD30" s="1292"/>
      <c r="ARE30" s="1289" t="s">
        <v>551</v>
      </c>
      <c r="ARF30" s="1289"/>
      <c r="ARG30" s="1289"/>
      <c r="ARH30" s="1290"/>
      <c r="ARI30" s="38"/>
      <c r="ARJ30" s="1244" t="s">
        <v>3</v>
      </c>
      <c r="ARK30" s="1291" t="s">
        <v>4019</v>
      </c>
      <c r="ARL30" s="1292"/>
      <c r="ARM30" s="1289"/>
      <c r="ARN30" s="1289"/>
      <c r="ARO30" s="1289"/>
      <c r="ARP30" s="1290"/>
      <c r="ARQ30" s="38"/>
      <c r="ARR30" s="1244" t="s">
        <v>3</v>
      </c>
      <c r="ARS30" s="1291" t="s">
        <v>4019</v>
      </c>
      <c r="ART30" s="1292"/>
      <c r="ARU30" s="1289" t="s">
        <v>4330</v>
      </c>
      <c r="ARV30" s="1289"/>
      <c r="ARW30" s="1289"/>
      <c r="ARX30" s="1290"/>
      <c r="ARY30" s="38"/>
      <c r="ARZ30" s="1244" t="s">
        <v>3</v>
      </c>
      <c r="ASA30" s="1291" t="s">
        <v>4019</v>
      </c>
      <c r="ASB30" s="1292"/>
      <c r="ASC30" s="1289"/>
      <c r="ASD30" s="1289"/>
      <c r="ASE30" s="1289"/>
      <c r="ASF30" s="1290"/>
      <c r="ASG30" s="38"/>
      <c r="ASH30" s="1244" t="s">
        <v>3</v>
      </c>
      <c r="ASI30" s="1291" t="s">
        <v>4019</v>
      </c>
      <c r="ASJ30" s="1292"/>
      <c r="ASK30" s="1289" t="s">
        <v>4330</v>
      </c>
      <c r="ASL30" s="1289"/>
      <c r="ASM30" s="1289"/>
      <c r="ASN30" s="1290"/>
      <c r="ASO30" s="38"/>
      <c r="ASP30" s="1385" t="s">
        <v>3</v>
      </c>
      <c r="ASQ30" s="1291" t="s">
        <v>4019</v>
      </c>
      <c r="ASR30" s="1292"/>
      <c r="ASS30" s="1289"/>
      <c r="AST30" s="1289"/>
      <c r="ASU30" s="1289"/>
      <c r="ASV30" s="1387"/>
      <c r="ASW30" s="38"/>
      <c r="ASX30" s="1244" t="s">
        <v>3</v>
      </c>
      <c r="ASY30" s="1291" t="s">
        <v>4019</v>
      </c>
      <c r="ASZ30" s="1292"/>
      <c r="ATA30" s="1289" t="s">
        <v>6586</v>
      </c>
      <c r="ATB30" s="1289"/>
      <c r="ATC30" s="1289"/>
      <c r="ATD30" s="1290"/>
      <c r="ATE30" s="38"/>
      <c r="ATF30" s="1385" t="s">
        <v>3</v>
      </c>
      <c r="ATG30" s="1291" t="s">
        <v>4019</v>
      </c>
      <c r="ATH30" s="1292"/>
      <c r="ATI30" s="1289"/>
      <c r="ATJ30" s="1289"/>
      <c r="ATK30" s="1289"/>
      <c r="ATL30" s="1387"/>
      <c r="ATM30" s="38"/>
      <c r="ATN30" s="1385" t="s">
        <v>3</v>
      </c>
      <c r="ATO30" s="1291" t="s">
        <v>4019</v>
      </c>
      <c r="ATP30" s="1292"/>
      <c r="ATQ30" s="1289" t="s">
        <v>12412</v>
      </c>
      <c r="ATR30" s="1289"/>
      <c r="ATS30" s="1289"/>
      <c r="ATT30" s="1387"/>
      <c r="ATU30" s="38"/>
      <c r="ATV30" s="1385" t="s">
        <v>3</v>
      </c>
      <c r="ATW30" s="1291" t="s">
        <v>4019</v>
      </c>
      <c r="ATX30" s="1292"/>
      <c r="ATY30" s="1289" t="s">
        <v>4574</v>
      </c>
      <c r="ATZ30" s="1289"/>
      <c r="AUA30" s="1289"/>
      <c r="AUB30" s="1387"/>
      <c r="AUC30" s="38"/>
      <c r="AUD30" s="1244" t="s">
        <v>3</v>
      </c>
      <c r="AUE30" s="1291" t="s">
        <v>4019</v>
      </c>
      <c r="AUF30" s="1292"/>
      <c r="AUG30" s="1289"/>
      <c r="AUH30" s="1289"/>
      <c r="AUI30" s="1289"/>
      <c r="AUJ30" s="1290"/>
      <c r="AUK30" s="38"/>
      <c r="AUL30" s="1244" t="s">
        <v>3</v>
      </c>
      <c r="AUM30" s="1291" t="s">
        <v>4019</v>
      </c>
      <c r="AUN30" s="1292"/>
      <c r="AUO30" s="1289" t="s">
        <v>4330</v>
      </c>
      <c r="AUP30" s="1289"/>
      <c r="AUQ30" s="1289"/>
      <c r="AUR30" s="1290"/>
      <c r="AUS30" s="38"/>
      <c r="AUT30" s="1244" t="s">
        <v>3</v>
      </c>
      <c r="AUU30" s="1291" t="s">
        <v>4019</v>
      </c>
      <c r="AUV30" s="1292"/>
      <c r="AUW30" s="1289"/>
      <c r="AUX30" s="1289"/>
      <c r="AUY30" s="1289"/>
      <c r="AUZ30" s="1290"/>
      <c r="AVA30" s="38"/>
      <c r="AVB30" s="1244" t="s">
        <v>3</v>
      </c>
      <c r="AVC30" s="1291" t="s">
        <v>4019</v>
      </c>
      <c r="AVD30" s="1292"/>
      <c r="AVE30" s="1289" t="s">
        <v>4330</v>
      </c>
      <c r="AVF30" s="1289"/>
      <c r="AVG30" s="1289"/>
      <c r="AVH30" s="1290"/>
      <c r="AVI30" s="38"/>
      <c r="AVJ30" s="1244" t="s">
        <v>3</v>
      </c>
      <c r="AVK30" s="1291" t="s">
        <v>4019</v>
      </c>
      <c r="AVL30" s="1292"/>
      <c r="AVM30" s="1289"/>
      <c r="AVN30" s="1289"/>
      <c r="AVO30" s="1289"/>
      <c r="AVP30" s="1290"/>
      <c r="AVQ30" s="38"/>
      <c r="AVR30" s="1244" t="s">
        <v>3</v>
      </c>
      <c r="AVS30" s="1291" t="s">
        <v>4019</v>
      </c>
      <c r="AVT30" s="1292"/>
      <c r="AVU30" s="1289" t="s">
        <v>12336</v>
      </c>
      <c r="AVV30" s="1289"/>
      <c r="AVW30" s="1289"/>
      <c r="AVX30" s="1290"/>
      <c r="AVY30" s="38"/>
      <c r="AVZ30" s="1244" t="s">
        <v>3</v>
      </c>
      <c r="AWA30" s="1291" t="s">
        <v>4019</v>
      </c>
      <c r="AWB30" s="1292"/>
      <c r="AWC30" s="1289"/>
      <c r="AWD30" s="1289"/>
      <c r="AWE30" s="1289"/>
      <c r="AWF30" s="1290"/>
      <c r="AWG30" s="38"/>
      <c r="AWH30" s="1244" t="s">
        <v>3</v>
      </c>
      <c r="AWI30" s="1291" t="s">
        <v>4019</v>
      </c>
      <c r="AWJ30" s="1292"/>
      <c r="AWK30" s="1289" t="s">
        <v>4330</v>
      </c>
      <c r="AWL30" s="1289"/>
      <c r="AWM30" s="1289"/>
      <c r="AWN30" s="1290"/>
      <c r="AWO30" s="38"/>
      <c r="AWP30" s="1244" t="s">
        <v>3</v>
      </c>
      <c r="AWQ30" s="1291" t="s">
        <v>4019</v>
      </c>
      <c r="AWR30" s="1292"/>
      <c r="AWS30" s="1289"/>
      <c r="AWT30" s="1289"/>
      <c r="AWU30" s="1289"/>
      <c r="AWV30" s="1290"/>
      <c r="AWW30" s="38"/>
      <c r="AWX30" s="1244" t="s">
        <v>3</v>
      </c>
      <c r="AWY30" s="1291" t="s">
        <v>4019</v>
      </c>
      <c r="AWZ30" s="1292"/>
      <c r="AXA30" s="1289" t="s">
        <v>11152</v>
      </c>
      <c r="AXB30" s="1289"/>
      <c r="AXC30" s="1289"/>
      <c r="AXD30" s="1290"/>
      <c r="AXE30" s="38"/>
      <c r="AXF30" s="1385" t="s">
        <v>3</v>
      </c>
      <c r="AXG30" s="1291" t="s">
        <v>4019</v>
      </c>
      <c r="AXH30" s="1292"/>
      <c r="AXI30" s="1289"/>
      <c r="AXJ30" s="1289"/>
      <c r="AXK30" s="1289"/>
      <c r="AXL30" s="1387"/>
      <c r="AXM30" s="38"/>
      <c r="AXN30" s="1244" t="s">
        <v>3</v>
      </c>
      <c r="AXO30" s="1291" t="s">
        <v>4019</v>
      </c>
      <c r="AXP30" s="1292"/>
      <c r="AXQ30" s="1289" t="s">
        <v>12282</v>
      </c>
      <c r="AXR30" s="1289"/>
      <c r="AXS30" s="1289"/>
      <c r="AXT30" s="1290"/>
      <c r="AXU30" s="38"/>
      <c r="AXV30" s="1244" t="s">
        <v>3</v>
      </c>
      <c r="AXW30" s="1291" t="s">
        <v>4019</v>
      </c>
      <c r="AXX30" s="1292"/>
      <c r="AXY30" s="1289" t="s">
        <v>1869</v>
      </c>
      <c r="AXZ30" s="1289"/>
      <c r="AYA30" s="1289"/>
      <c r="AYB30" s="1290"/>
      <c r="AYC30" s="38"/>
      <c r="AYD30" s="1244" t="s">
        <v>3</v>
      </c>
      <c r="AYE30" s="1291" t="s">
        <v>4019</v>
      </c>
      <c r="AYF30" s="1292"/>
      <c r="AYG30" s="1289" t="s">
        <v>11343</v>
      </c>
      <c r="AYH30" s="1289"/>
      <c r="AYI30" s="1289"/>
      <c r="AYJ30" s="1290"/>
      <c r="AYK30" s="38"/>
      <c r="AYL30" s="1244" t="s">
        <v>3</v>
      </c>
      <c r="AYM30" s="1291" t="s">
        <v>4019</v>
      </c>
      <c r="AYN30" s="1292"/>
      <c r="AYO30" s="1289" t="s">
        <v>1869</v>
      </c>
      <c r="AYP30" s="1289"/>
      <c r="AYQ30" s="1289"/>
      <c r="AYR30" s="1290"/>
      <c r="AYS30" s="38"/>
      <c r="AYT30" s="1385" t="s">
        <v>3</v>
      </c>
      <c r="AYU30" s="1291" t="s">
        <v>4019</v>
      </c>
      <c r="AYV30" s="1292"/>
      <c r="AYW30" s="1289"/>
      <c r="AYX30" s="1289"/>
      <c r="AYY30" s="1289"/>
      <c r="AYZ30" s="1387"/>
      <c r="AZA30" s="38"/>
      <c r="AZB30" s="1244" t="s">
        <v>3</v>
      </c>
      <c r="AZC30" s="1291" t="s">
        <v>4019</v>
      </c>
      <c r="AZD30" s="1292"/>
      <c r="AZE30" s="1289" t="s">
        <v>12172</v>
      </c>
      <c r="AZF30" s="1289"/>
      <c r="AZG30" s="1289"/>
      <c r="AZH30" s="1290"/>
      <c r="AZI30" s="38"/>
      <c r="AZJ30" s="1244" t="s">
        <v>3</v>
      </c>
      <c r="AZK30" s="1291" t="s">
        <v>4019</v>
      </c>
      <c r="AZL30" s="1292"/>
      <c r="AZM30" s="1289"/>
      <c r="AZN30" s="1289"/>
      <c r="AZO30" s="1289"/>
      <c r="AZP30" s="1290"/>
      <c r="AZQ30" s="38"/>
      <c r="AZR30" s="1244" t="s">
        <v>3</v>
      </c>
      <c r="AZS30" s="1291" t="s">
        <v>4019</v>
      </c>
      <c r="AZT30" s="1292"/>
      <c r="AZU30" s="1289" t="s">
        <v>12172</v>
      </c>
      <c r="AZV30" s="1289"/>
      <c r="AZW30" s="1289"/>
      <c r="AZX30" s="1290"/>
      <c r="AZY30" s="38"/>
      <c r="AZZ30" s="1244" t="s">
        <v>3</v>
      </c>
      <c r="BAA30" s="1291" t="s">
        <v>4019</v>
      </c>
      <c r="BAB30" s="1292"/>
      <c r="BAC30" s="1289" t="s">
        <v>7843</v>
      </c>
      <c r="BAD30" s="1289"/>
      <c r="BAE30" s="1289"/>
      <c r="BAF30" s="1290"/>
      <c r="BAG30" s="38"/>
      <c r="BAH30" s="1385" t="s">
        <v>3</v>
      </c>
      <c r="BAI30" s="1291" t="s">
        <v>4019</v>
      </c>
      <c r="BAJ30" s="1292"/>
      <c r="BAK30" s="1289"/>
      <c r="BAL30" s="1289"/>
      <c r="BAM30" s="1289"/>
      <c r="BAN30" s="1387"/>
      <c r="BAO30" s="38"/>
      <c r="BAP30" s="1244" t="s">
        <v>3</v>
      </c>
      <c r="BAQ30" s="1291" t="s">
        <v>4019</v>
      </c>
      <c r="BAR30" s="1292"/>
      <c r="BAS30" s="1289"/>
      <c r="BAT30" s="1289"/>
      <c r="BAU30" s="1289"/>
      <c r="BAV30" s="1290"/>
      <c r="BAW30" s="38"/>
      <c r="BAX30" s="1244" t="s">
        <v>3</v>
      </c>
      <c r="BAY30" s="1291" t="s">
        <v>4019</v>
      </c>
      <c r="BAZ30" s="1292"/>
      <c r="BBA30" s="1289" t="s">
        <v>2968</v>
      </c>
      <c r="BBB30" s="1289"/>
      <c r="BBC30" s="1289"/>
      <c r="BBD30" s="1290"/>
      <c r="BBE30" s="38"/>
      <c r="BBF30" s="1244" t="s">
        <v>3</v>
      </c>
      <c r="BBG30" s="1291" t="s">
        <v>4019</v>
      </c>
      <c r="BBH30" s="1292"/>
      <c r="BBI30" s="1289"/>
      <c r="BBJ30" s="1289"/>
      <c r="BBK30" s="1289"/>
      <c r="BBL30" s="1290"/>
      <c r="BBM30" s="38"/>
      <c r="BBN30" s="1244" t="s">
        <v>3</v>
      </c>
      <c r="BBO30" s="1291" t="s">
        <v>4019</v>
      </c>
      <c r="BBP30" s="1292"/>
      <c r="BBQ30" s="1289"/>
      <c r="BBR30" s="1289"/>
      <c r="BBS30" s="1289"/>
      <c r="BBT30" s="1290"/>
      <c r="BBU30" s="38"/>
      <c r="BBV30" s="1244" t="s">
        <v>3</v>
      </c>
      <c r="BBW30" s="1291" t="s">
        <v>4019</v>
      </c>
      <c r="BBX30" s="1292"/>
      <c r="BBY30" s="1289"/>
      <c r="BBZ30" s="1289"/>
      <c r="BCA30" s="1289"/>
      <c r="BCB30" s="1290"/>
      <c r="BCC30" s="38"/>
      <c r="BCD30" s="1244" t="s">
        <v>3</v>
      </c>
      <c r="BCE30" s="1291" t="s">
        <v>4019</v>
      </c>
      <c r="BCF30" s="1292"/>
      <c r="BCG30" s="1289" t="s">
        <v>551</v>
      </c>
      <c r="BCH30" s="1289"/>
      <c r="BCI30" s="1289"/>
      <c r="BCJ30" s="1290"/>
      <c r="BCK30" s="38"/>
      <c r="BCL30" s="1244" t="s">
        <v>3</v>
      </c>
      <c r="BCM30" s="1291" t="s">
        <v>4019</v>
      </c>
      <c r="BCN30" s="1292"/>
      <c r="BCO30" s="1289"/>
      <c r="BCP30" s="1289"/>
      <c r="BCQ30" s="1289"/>
      <c r="BCR30" s="1290"/>
      <c r="BCS30" s="38"/>
      <c r="BCT30" s="1244" t="s">
        <v>3</v>
      </c>
      <c r="BCU30" s="1291" t="s">
        <v>4019</v>
      </c>
      <c r="BCV30" s="1292"/>
      <c r="BCW30" s="1289" t="s">
        <v>551</v>
      </c>
      <c r="BCX30" s="1289"/>
      <c r="BCY30" s="1289"/>
      <c r="BCZ30" s="1290"/>
      <c r="BDA30" s="38"/>
      <c r="BDB30" s="1244" t="s">
        <v>3</v>
      </c>
      <c r="BDC30" s="1291" t="s">
        <v>4019</v>
      </c>
      <c r="BDD30" s="1292"/>
      <c r="BDE30" s="1289"/>
      <c r="BDF30" s="1289"/>
      <c r="BDG30" s="1289"/>
      <c r="BDH30" s="1290"/>
      <c r="BDI30" s="38"/>
      <c r="BDJ30" s="1244" t="s">
        <v>3</v>
      </c>
      <c r="BDK30" s="1291" t="s">
        <v>4019</v>
      </c>
      <c r="BDL30" s="1292"/>
      <c r="BDM30" s="1289" t="s">
        <v>551</v>
      </c>
      <c r="BDN30" s="1289"/>
      <c r="BDO30" s="1289"/>
      <c r="BDP30" s="1290"/>
      <c r="BDQ30" s="38"/>
      <c r="BDR30" s="1244" t="s">
        <v>3</v>
      </c>
      <c r="BDS30" s="1291" t="s">
        <v>4019</v>
      </c>
      <c r="BDT30" s="1292"/>
      <c r="BDU30" s="1289"/>
      <c r="BDV30" s="1289"/>
      <c r="BDW30" s="1289"/>
      <c r="BDX30" s="1290"/>
      <c r="BDY30" s="38"/>
      <c r="BDZ30" s="1244" t="s">
        <v>3</v>
      </c>
      <c r="BEA30" s="1291" t="s">
        <v>4019</v>
      </c>
      <c r="BEB30" s="1292"/>
      <c r="BEC30" s="1289" t="s">
        <v>6586</v>
      </c>
      <c r="BED30" s="1289"/>
      <c r="BEE30" s="1289"/>
      <c r="BEF30" s="1290"/>
      <c r="BEG30" s="38"/>
      <c r="BEH30" s="1385" t="s">
        <v>3</v>
      </c>
      <c r="BEI30" s="1291" t="s">
        <v>4019</v>
      </c>
      <c r="BEJ30" s="1292"/>
      <c r="BEK30" s="1289" t="s">
        <v>8525</v>
      </c>
      <c r="BEL30" s="1289"/>
      <c r="BEM30" s="1289"/>
      <c r="BEN30" s="1387"/>
      <c r="BEO30" s="38"/>
      <c r="BEP30" s="1244" t="s">
        <v>3</v>
      </c>
      <c r="BEQ30" s="1291" t="s">
        <v>4019</v>
      </c>
      <c r="BER30" s="1292"/>
      <c r="BES30" s="1289" t="s">
        <v>551</v>
      </c>
      <c r="BET30" s="1289"/>
      <c r="BEU30" s="1289"/>
      <c r="BEV30" s="1290"/>
      <c r="BEW30" s="38"/>
      <c r="BEX30" s="1244" t="s">
        <v>3</v>
      </c>
      <c r="BEY30" s="1291" t="s">
        <v>4019</v>
      </c>
      <c r="BEZ30" s="1292"/>
      <c r="BFA30" s="1289" t="s">
        <v>551</v>
      </c>
      <c r="BFB30" s="1289"/>
      <c r="BFC30" s="1289"/>
      <c r="BFD30" s="1290"/>
      <c r="BFE30" s="38"/>
      <c r="BFF30" s="1244" t="s">
        <v>3</v>
      </c>
      <c r="BFG30" s="1291" t="s">
        <v>4019</v>
      </c>
      <c r="BFH30" s="1292"/>
      <c r="BFI30" s="1289" t="s">
        <v>551</v>
      </c>
      <c r="BFJ30" s="1289"/>
      <c r="BFK30" s="1289"/>
      <c r="BFL30" s="1290"/>
      <c r="BFM30" s="38"/>
      <c r="BFN30" s="1244" t="s">
        <v>3</v>
      </c>
      <c r="BFO30" s="1291" t="s">
        <v>4019</v>
      </c>
      <c r="BFP30" s="1292"/>
      <c r="BFQ30" s="1289" t="s">
        <v>1869</v>
      </c>
      <c r="BFR30" s="1289"/>
      <c r="BFS30" s="1289"/>
      <c r="BFT30" s="1290"/>
      <c r="BFU30" s="38"/>
      <c r="BFV30" s="1244" t="s">
        <v>3</v>
      </c>
      <c r="BFW30" s="1291" t="s">
        <v>4019</v>
      </c>
      <c r="BFX30" s="1292"/>
      <c r="BFY30" s="1289" t="s">
        <v>6817</v>
      </c>
      <c r="BFZ30" s="1289"/>
      <c r="BGA30" s="1289"/>
      <c r="BGB30" s="1290"/>
      <c r="BGC30" s="38"/>
      <c r="BGD30" s="1385" t="s">
        <v>3</v>
      </c>
      <c r="BGE30" s="1291" t="s">
        <v>4019</v>
      </c>
      <c r="BGF30" s="1292"/>
      <c r="BGG30" s="1289"/>
      <c r="BGH30" s="1289"/>
      <c r="BGI30" s="1289"/>
      <c r="BGJ30" s="1387"/>
      <c r="BGK30" s="38"/>
      <c r="BGL30" s="1244" t="s">
        <v>3</v>
      </c>
      <c r="BGM30" s="1291" t="s">
        <v>4019</v>
      </c>
      <c r="BGN30" s="1292"/>
      <c r="BGO30" s="1289" t="s">
        <v>11852</v>
      </c>
      <c r="BGP30" s="1289"/>
      <c r="BGQ30" s="1289"/>
      <c r="BGR30" s="1290"/>
      <c r="BGS30" s="38"/>
      <c r="BGT30" s="1244" t="s">
        <v>3</v>
      </c>
      <c r="BGU30" s="1291" t="s">
        <v>4019</v>
      </c>
      <c r="BGV30" s="1292"/>
      <c r="BGW30" s="1289" t="s">
        <v>2968</v>
      </c>
      <c r="BGX30" s="1289"/>
      <c r="BGY30" s="1289"/>
      <c r="BGZ30" s="1290"/>
      <c r="BHA30" s="38"/>
      <c r="BHB30" s="1385" t="s">
        <v>3</v>
      </c>
      <c r="BHC30" s="1291" t="s">
        <v>4019</v>
      </c>
      <c r="BHD30" s="1292"/>
      <c r="BHE30" s="1289"/>
      <c r="BHF30" s="1289"/>
      <c r="BHG30" s="1289"/>
      <c r="BHH30" s="1387"/>
      <c r="BHI30" s="38"/>
      <c r="BHJ30" s="1244" t="s">
        <v>3</v>
      </c>
      <c r="BHK30" s="1291" t="s">
        <v>4019</v>
      </c>
      <c r="BHL30" s="1292"/>
      <c r="BHM30" s="1289" t="s">
        <v>3990</v>
      </c>
      <c r="BHN30" s="1289"/>
      <c r="BHO30" s="1289"/>
      <c r="BHP30" s="1290"/>
      <c r="BHQ30" s="38"/>
      <c r="BHR30" s="1244" t="s">
        <v>3</v>
      </c>
      <c r="BHS30" s="1291" t="s">
        <v>4019</v>
      </c>
      <c r="BHT30" s="1292"/>
      <c r="BHU30" s="1289"/>
      <c r="BHV30" s="1289"/>
      <c r="BHW30" s="1289"/>
      <c r="BHX30" s="1290"/>
      <c r="BHY30" s="38"/>
      <c r="BHZ30" s="1244" t="s">
        <v>3</v>
      </c>
      <c r="BIA30" s="1291" t="s">
        <v>4019</v>
      </c>
      <c r="BIB30" s="1292"/>
      <c r="BIC30" s="1289" t="s">
        <v>11779</v>
      </c>
      <c r="BID30" s="1289"/>
      <c r="BIE30" s="1289"/>
      <c r="BIF30" s="1290"/>
      <c r="BIG30" s="38"/>
      <c r="BIH30" s="1244" t="s">
        <v>3</v>
      </c>
      <c r="BII30" s="1291" t="s">
        <v>4019</v>
      </c>
      <c r="BIJ30" s="1292"/>
      <c r="BIK30" s="1289"/>
      <c r="BIL30" s="1289"/>
      <c r="BIM30" s="1289"/>
      <c r="BIN30" s="1290"/>
      <c r="BIO30" s="38"/>
      <c r="BIP30" s="1244" t="s">
        <v>3</v>
      </c>
      <c r="BIQ30" s="1291" t="s">
        <v>4019</v>
      </c>
      <c r="BIR30" s="1292"/>
      <c r="BIS30" s="1289" t="s">
        <v>11343</v>
      </c>
      <c r="BIT30" s="1289"/>
      <c r="BIU30" s="1289"/>
      <c r="BIV30" s="1290"/>
      <c r="BIW30" s="38"/>
      <c r="BIX30" s="1244" t="s">
        <v>3</v>
      </c>
      <c r="BIY30" s="1291" t="s">
        <v>4019</v>
      </c>
      <c r="BIZ30" s="1292"/>
      <c r="BJA30" s="1289"/>
      <c r="BJB30" s="1289"/>
      <c r="BJC30" s="1289"/>
      <c r="BJD30" s="1290"/>
      <c r="BJE30" s="38"/>
      <c r="BJF30" s="1244" t="s">
        <v>3</v>
      </c>
      <c r="BJG30" s="1291" t="s">
        <v>4019</v>
      </c>
      <c r="BJH30" s="1292"/>
      <c r="BJI30" s="1289" t="s">
        <v>4330</v>
      </c>
      <c r="BJJ30" s="1289"/>
      <c r="BJK30" s="1289"/>
      <c r="BJL30" s="1290"/>
      <c r="BJM30" s="38"/>
      <c r="BJN30" s="1244" t="s">
        <v>3</v>
      </c>
      <c r="BJO30" s="1291" t="s">
        <v>4019</v>
      </c>
      <c r="BJP30" s="1292"/>
      <c r="BJQ30" s="1289" t="s">
        <v>4330</v>
      </c>
      <c r="BJR30" s="1289"/>
      <c r="BJS30" s="1289"/>
      <c r="BJT30" s="1290"/>
      <c r="BJU30" s="38"/>
      <c r="BJV30" s="1244" t="s">
        <v>3</v>
      </c>
      <c r="BJW30" s="1291" t="s">
        <v>4019</v>
      </c>
      <c r="BJX30" s="1292"/>
      <c r="BJY30" s="1289"/>
      <c r="BJZ30" s="1289"/>
      <c r="BKA30" s="1289"/>
      <c r="BKB30" s="1290"/>
      <c r="BKC30" s="38"/>
      <c r="BKD30" s="1244" t="s">
        <v>3</v>
      </c>
      <c r="BKE30" s="1291" t="s">
        <v>4019</v>
      </c>
      <c r="BKF30" s="1292"/>
      <c r="BKG30" s="1289" t="s">
        <v>551</v>
      </c>
      <c r="BKH30" s="1289"/>
      <c r="BKI30" s="1289"/>
      <c r="BKJ30" s="1290"/>
      <c r="BKK30" s="38"/>
      <c r="BKL30" s="1385" t="s">
        <v>3</v>
      </c>
      <c r="BKM30" s="1291" t="s">
        <v>4019</v>
      </c>
      <c r="BKN30" s="1292"/>
      <c r="BKO30" s="1289"/>
      <c r="BKP30" s="1289"/>
      <c r="BKQ30" s="1289"/>
      <c r="BKR30" s="1387"/>
      <c r="BKS30" s="38"/>
      <c r="BKT30" s="1244" t="s">
        <v>3</v>
      </c>
      <c r="BKU30" s="1291" t="s">
        <v>4019</v>
      </c>
      <c r="BKV30" s="1292"/>
      <c r="BKW30" s="1289" t="s">
        <v>6586</v>
      </c>
      <c r="BKX30" s="1289"/>
      <c r="BKY30" s="1289"/>
      <c r="BKZ30" s="1290"/>
      <c r="BLA30" s="38"/>
      <c r="BLB30" s="1385" t="s">
        <v>3</v>
      </c>
      <c r="BLC30" s="1291" t="s">
        <v>4019</v>
      </c>
      <c r="BLD30" s="1292"/>
      <c r="BLE30" s="1289"/>
      <c r="BLF30" s="1289"/>
      <c r="BLG30" s="1289"/>
      <c r="BLH30" s="1387"/>
      <c r="BLI30" s="38"/>
      <c r="BLJ30" s="1244" t="s">
        <v>3</v>
      </c>
      <c r="BLK30" s="1291" t="s">
        <v>4019</v>
      </c>
      <c r="BLL30" s="1292"/>
      <c r="BLM30" s="1289" t="s">
        <v>11650</v>
      </c>
      <c r="BLN30" s="1289"/>
      <c r="BLO30" s="1289"/>
      <c r="BLP30" s="1290"/>
      <c r="BLQ30" s="38"/>
      <c r="BLR30" s="1244" t="s">
        <v>3</v>
      </c>
      <c r="BLS30" s="1291" t="s">
        <v>4019</v>
      </c>
      <c r="BLT30" s="1292"/>
      <c r="BLU30" s="1289"/>
      <c r="BLV30" s="1289"/>
      <c r="BLW30" s="1289"/>
      <c r="BLX30" s="1290"/>
      <c r="BLY30" s="38"/>
      <c r="BLZ30" s="1244" t="s">
        <v>3</v>
      </c>
      <c r="BMA30" s="1291" t="s">
        <v>4019</v>
      </c>
      <c r="BMB30" s="1292"/>
      <c r="BMC30" s="1289" t="s">
        <v>11343</v>
      </c>
      <c r="BMD30" s="1289"/>
      <c r="BME30" s="1289"/>
      <c r="BMF30" s="1290"/>
      <c r="BMG30" s="38"/>
      <c r="BMH30" s="1244" t="s">
        <v>3</v>
      </c>
      <c r="BMI30" s="1291" t="s">
        <v>4019</v>
      </c>
      <c r="BMJ30" s="1292"/>
      <c r="BMK30" s="1289" t="s">
        <v>551</v>
      </c>
      <c r="BML30" s="1289"/>
      <c r="BMM30" s="1289"/>
      <c r="BMN30" s="1290"/>
      <c r="BMO30" s="38"/>
      <c r="BMP30" s="1244" t="s">
        <v>3</v>
      </c>
      <c r="BMQ30" s="1291" t="s">
        <v>4019</v>
      </c>
      <c r="BMR30" s="1292"/>
      <c r="BMS30" s="1289" t="s">
        <v>6586</v>
      </c>
      <c r="BMT30" s="1289"/>
      <c r="BMU30" s="1289"/>
      <c r="BMV30" s="1290"/>
      <c r="BMW30" s="38"/>
      <c r="BMX30" s="1385" t="s">
        <v>3</v>
      </c>
      <c r="BMY30" s="1291" t="s">
        <v>4019</v>
      </c>
      <c r="BMZ30" s="1292"/>
      <c r="BNA30" s="1289"/>
      <c r="BNB30" s="1289"/>
      <c r="BNC30" s="1289"/>
      <c r="BND30" s="1387"/>
      <c r="BNE30" s="38"/>
      <c r="BNF30" s="1244" t="s">
        <v>3</v>
      </c>
      <c r="BNG30" s="1291" t="s">
        <v>4019</v>
      </c>
      <c r="BNH30" s="1292"/>
      <c r="BNI30" s="1289" t="s">
        <v>551</v>
      </c>
      <c r="BNJ30" s="1289"/>
      <c r="BNK30" s="1289"/>
      <c r="BNL30" s="1290"/>
      <c r="BNM30" s="38"/>
      <c r="BNN30" s="1385" t="s">
        <v>3</v>
      </c>
      <c r="BNO30" s="1291" t="s">
        <v>4019</v>
      </c>
      <c r="BNP30" s="1292"/>
      <c r="BNQ30" s="1289"/>
      <c r="BNR30" s="1289"/>
      <c r="BNS30" s="1289"/>
      <c r="BNT30" s="1387"/>
      <c r="BNU30" s="38"/>
      <c r="BNV30" s="1244" t="s">
        <v>3</v>
      </c>
      <c r="BNW30" s="1291" t="s">
        <v>4019</v>
      </c>
      <c r="BNX30" s="1292"/>
      <c r="BNY30" s="1289" t="s">
        <v>11343</v>
      </c>
      <c r="BNZ30" s="1289"/>
      <c r="BOA30" s="1289"/>
      <c r="BOB30" s="1290"/>
      <c r="BOC30" s="38"/>
      <c r="BOD30" s="1244" t="s">
        <v>3</v>
      </c>
      <c r="BOE30" s="1291" t="s">
        <v>4019</v>
      </c>
      <c r="BOF30" s="1292"/>
      <c r="BOG30" s="1289" t="s">
        <v>11343</v>
      </c>
      <c r="BOH30" s="1289"/>
      <c r="BOI30" s="1289"/>
      <c r="BOJ30" s="1290"/>
      <c r="BOK30" s="38"/>
      <c r="BOL30" s="1244" t="s">
        <v>3</v>
      </c>
      <c r="BOM30" s="1291" t="s">
        <v>4019</v>
      </c>
      <c r="BON30" s="1292"/>
      <c r="BOO30" s="1289" t="s">
        <v>551</v>
      </c>
      <c r="BOP30" s="1289"/>
      <c r="BOQ30" s="1289"/>
      <c r="BOR30" s="1290"/>
      <c r="BOS30" s="38"/>
      <c r="BOT30" s="1244" t="s">
        <v>3</v>
      </c>
      <c r="BOU30" s="1291" t="s">
        <v>4019</v>
      </c>
      <c r="BOV30" s="1292"/>
      <c r="BOW30" s="1289"/>
      <c r="BOX30" s="1289"/>
      <c r="BOY30" s="1289"/>
      <c r="BOZ30" s="1290"/>
      <c r="BPA30" s="38"/>
      <c r="BPB30" s="1244" t="s">
        <v>3</v>
      </c>
      <c r="BPC30" s="1291" t="s">
        <v>4019</v>
      </c>
      <c r="BPD30" s="1292"/>
      <c r="BPE30" s="1289" t="s">
        <v>11461</v>
      </c>
      <c r="BPF30" s="1289"/>
      <c r="BPG30" s="1289"/>
      <c r="BPH30" s="1290"/>
      <c r="BPI30" s="38"/>
      <c r="BPJ30" s="1244" t="s">
        <v>3</v>
      </c>
      <c r="BPK30" s="1291" t="s">
        <v>4019</v>
      </c>
      <c r="BPL30" s="1292"/>
      <c r="BPM30" s="1289" t="s">
        <v>6586</v>
      </c>
      <c r="BPN30" s="1289"/>
      <c r="BPO30" s="1289"/>
      <c r="BPP30" s="1290"/>
      <c r="BPQ30" s="38"/>
      <c r="BPR30" s="1244" t="s">
        <v>3</v>
      </c>
      <c r="BPS30" s="1291" t="s">
        <v>4019</v>
      </c>
      <c r="BPT30" s="1292"/>
      <c r="BPU30" s="1289"/>
      <c r="BPV30" s="1289"/>
      <c r="BPW30" s="1289"/>
      <c r="BPX30" s="1290"/>
      <c r="BPY30" s="38"/>
      <c r="BPZ30" s="1385" t="s">
        <v>3</v>
      </c>
      <c r="BQA30" s="1291" t="s">
        <v>4019</v>
      </c>
      <c r="BQB30" s="1292"/>
      <c r="BQC30" s="1289"/>
      <c r="BQD30" s="1289"/>
      <c r="BQE30" s="1289"/>
      <c r="BQF30" s="1387"/>
      <c r="BQG30" s="38"/>
      <c r="BQH30" s="1244" t="s">
        <v>3</v>
      </c>
      <c r="BQI30" s="1291" t="s">
        <v>4019</v>
      </c>
      <c r="BQJ30" s="1292"/>
      <c r="BQK30" s="1289" t="s">
        <v>551</v>
      </c>
      <c r="BQL30" s="1289"/>
      <c r="BQM30" s="1289"/>
      <c r="BQN30" s="1290"/>
      <c r="BQO30" s="38"/>
      <c r="BQP30" s="1244" t="s">
        <v>3</v>
      </c>
      <c r="BQQ30" s="1291" t="s">
        <v>4019</v>
      </c>
      <c r="BQR30" s="1292"/>
      <c r="BQS30" s="1289"/>
      <c r="BQT30" s="1289"/>
      <c r="BQU30" s="1289"/>
      <c r="BQV30" s="1290"/>
      <c r="BQW30" s="38"/>
      <c r="BQX30" s="1244" t="s">
        <v>3</v>
      </c>
      <c r="BQY30" s="1291" t="s">
        <v>4019</v>
      </c>
      <c r="BQZ30" s="1292"/>
      <c r="BRA30" s="1289" t="s">
        <v>551</v>
      </c>
      <c r="BRB30" s="1289"/>
      <c r="BRC30" s="1289"/>
      <c r="BRD30" s="1290"/>
      <c r="BRE30" s="38"/>
      <c r="BRF30" s="1244" t="s">
        <v>3</v>
      </c>
      <c r="BRG30" s="1291" t="s">
        <v>4019</v>
      </c>
      <c r="BRH30" s="1292"/>
      <c r="BRI30" s="1289"/>
      <c r="BRJ30" s="1289"/>
      <c r="BRK30" s="1289"/>
      <c r="BRL30" s="1290"/>
      <c r="BRM30" s="38"/>
      <c r="BRN30" s="1244" t="s">
        <v>3</v>
      </c>
      <c r="BRO30" s="1291" t="s">
        <v>4019</v>
      </c>
      <c r="BRP30" s="1292"/>
      <c r="BRQ30" s="1289" t="s">
        <v>11343</v>
      </c>
      <c r="BRR30" s="1289"/>
      <c r="BRS30" s="1289"/>
      <c r="BRT30" s="1290"/>
      <c r="BRU30" s="38"/>
      <c r="BRV30" s="1244" t="s">
        <v>3</v>
      </c>
      <c r="BRW30" s="1291" t="s">
        <v>4019</v>
      </c>
      <c r="BRX30" s="1292"/>
      <c r="BRY30" s="1289" t="s">
        <v>551</v>
      </c>
      <c r="BRZ30" s="1289"/>
      <c r="BSA30" s="1289"/>
      <c r="BSB30" s="1290"/>
      <c r="BSC30" s="38"/>
      <c r="BSD30" s="1244" t="s">
        <v>3</v>
      </c>
      <c r="BSE30" s="1291" t="s">
        <v>4019</v>
      </c>
      <c r="BSF30" s="1292"/>
      <c r="BSG30" s="1289" t="s">
        <v>551</v>
      </c>
      <c r="BSH30" s="1289"/>
      <c r="BSI30" s="1289"/>
      <c r="BSJ30" s="1290"/>
      <c r="BSK30" s="38"/>
      <c r="BSL30" s="1244" t="s">
        <v>3</v>
      </c>
      <c r="BSM30" s="1291" t="s">
        <v>4019</v>
      </c>
      <c r="BSN30" s="1292"/>
      <c r="BSO30" s="1289" t="s">
        <v>455</v>
      </c>
      <c r="BSP30" s="1289"/>
      <c r="BSQ30" s="1289"/>
      <c r="BSR30" s="1290"/>
      <c r="BSS30" s="38"/>
      <c r="BST30" s="1244" t="s">
        <v>3</v>
      </c>
      <c r="BSU30" s="1291" t="s">
        <v>4019</v>
      </c>
      <c r="BSV30" s="1292"/>
      <c r="BSW30" s="1289"/>
      <c r="BSX30" s="1289"/>
      <c r="BSY30" s="1289"/>
      <c r="BSZ30" s="1290"/>
      <c r="BTA30" s="38"/>
      <c r="BTB30" s="1385" t="s">
        <v>3</v>
      </c>
      <c r="BTC30" s="1291" t="s">
        <v>4019</v>
      </c>
      <c r="BTD30" s="1292"/>
      <c r="BTE30" s="1289"/>
      <c r="BTF30" s="1289"/>
      <c r="BTG30" s="1289"/>
      <c r="BTH30" s="1387"/>
      <c r="BTI30" s="38"/>
      <c r="BTJ30" s="1244" t="s">
        <v>3</v>
      </c>
      <c r="BTK30" s="1291" t="s">
        <v>4019</v>
      </c>
      <c r="BTL30" s="1292"/>
      <c r="BTM30" s="1289" t="s">
        <v>551</v>
      </c>
      <c r="BTN30" s="1289"/>
      <c r="BTO30" s="1289"/>
      <c r="BTP30" s="1290"/>
      <c r="BTQ30" s="38"/>
      <c r="BTR30" s="1244" t="s">
        <v>3</v>
      </c>
      <c r="BTS30" s="1291" t="s">
        <v>4019</v>
      </c>
      <c r="BTT30" s="1292"/>
      <c r="BTU30" s="1289" t="s">
        <v>1869</v>
      </c>
      <c r="BTV30" s="1289"/>
      <c r="BTW30" s="1289"/>
      <c r="BTX30" s="1290"/>
      <c r="BTY30" s="38"/>
      <c r="BTZ30" s="1244" t="s">
        <v>3</v>
      </c>
      <c r="BUA30" s="1291" t="s">
        <v>4019</v>
      </c>
      <c r="BUB30" s="1292"/>
      <c r="BUC30" s="1289" t="s">
        <v>551</v>
      </c>
      <c r="BUD30" s="1289"/>
      <c r="BUE30" s="1289"/>
      <c r="BUF30" s="1290"/>
      <c r="BUG30" s="38"/>
      <c r="BUH30" s="1244" t="s">
        <v>3</v>
      </c>
      <c r="BUI30" s="1291" t="s">
        <v>4019</v>
      </c>
      <c r="BUJ30" s="1292"/>
      <c r="BUK30" s="1289"/>
      <c r="BUL30" s="1289"/>
      <c r="BUM30" s="1289"/>
      <c r="BUN30" s="1290"/>
      <c r="BUO30" s="38"/>
      <c r="BUP30" s="1244" t="s">
        <v>3</v>
      </c>
      <c r="BUQ30" s="1291" t="s">
        <v>4019</v>
      </c>
      <c r="BUR30" s="1292"/>
      <c r="BUS30" s="1289"/>
      <c r="BUT30" s="1289"/>
      <c r="BUU30" s="1289"/>
      <c r="BUV30" s="1290"/>
      <c r="BUW30" s="38"/>
      <c r="BUX30" s="1244" t="s">
        <v>3</v>
      </c>
      <c r="BUY30" s="1291" t="s">
        <v>4019</v>
      </c>
      <c r="BUZ30" s="1292"/>
      <c r="BVA30" s="1289" t="s">
        <v>551</v>
      </c>
      <c r="BVB30" s="1289"/>
      <c r="BVC30" s="1289"/>
      <c r="BVD30" s="1290"/>
      <c r="BVE30" s="38"/>
      <c r="BVF30" s="1244" t="s">
        <v>3</v>
      </c>
      <c r="BVG30" s="1291" t="s">
        <v>4019</v>
      </c>
      <c r="BVH30" s="1292"/>
      <c r="BVI30" s="1289" t="s">
        <v>11152</v>
      </c>
      <c r="BVJ30" s="1289"/>
      <c r="BVK30" s="1289"/>
      <c r="BVL30" s="1290"/>
      <c r="BVM30" s="38"/>
      <c r="BVN30" s="1385" t="s">
        <v>3</v>
      </c>
      <c r="BVO30" s="1291" t="s">
        <v>4019</v>
      </c>
      <c r="BVP30" s="1292"/>
      <c r="BVQ30" s="1289"/>
      <c r="BVR30" s="1289"/>
      <c r="BVS30" s="1289"/>
      <c r="BVT30" s="1387"/>
      <c r="BVU30" s="38"/>
      <c r="BVV30" s="1244" t="s">
        <v>3</v>
      </c>
      <c r="BVW30" s="1291" t="s">
        <v>4019</v>
      </c>
      <c r="BVX30" s="1292"/>
      <c r="BVY30" s="1289" t="s">
        <v>8525</v>
      </c>
      <c r="BVZ30" s="1289"/>
      <c r="BWA30" s="1289"/>
      <c r="BWB30" s="1290"/>
      <c r="BWC30" s="38"/>
      <c r="BWD30" s="1385" t="s">
        <v>3</v>
      </c>
      <c r="BWE30" s="1291" t="s">
        <v>4019</v>
      </c>
      <c r="BWF30" s="1292"/>
      <c r="BWG30" s="1289"/>
      <c r="BWH30" s="1289"/>
      <c r="BWI30" s="1289"/>
      <c r="BWJ30" s="1387"/>
      <c r="BWK30" s="38"/>
      <c r="BWL30" s="1244" t="s">
        <v>3</v>
      </c>
      <c r="BWM30" s="1291" t="s">
        <v>4019</v>
      </c>
      <c r="BWN30" s="1292"/>
      <c r="BWO30" s="1289" t="s">
        <v>4677</v>
      </c>
      <c r="BWP30" s="1289"/>
      <c r="BWQ30" s="1289"/>
      <c r="BWR30" s="1290"/>
      <c r="BWS30" s="38"/>
      <c r="BWT30" s="1385" t="s">
        <v>3</v>
      </c>
      <c r="BWU30" s="1291" t="s">
        <v>4019</v>
      </c>
      <c r="BWV30" s="1292"/>
      <c r="BWW30" s="1289"/>
      <c r="BWX30" s="1289"/>
      <c r="BWY30" s="1289"/>
      <c r="BWZ30" s="1387"/>
      <c r="BXA30" s="38"/>
      <c r="BXB30" s="1244" t="s">
        <v>3</v>
      </c>
      <c r="BXC30" s="1291" t="s">
        <v>4019</v>
      </c>
      <c r="BXD30" s="1292"/>
      <c r="BXE30" s="1289" t="s">
        <v>2968</v>
      </c>
      <c r="BXF30" s="1289"/>
      <c r="BXG30" s="1289"/>
      <c r="BXH30" s="1290"/>
      <c r="BXI30" s="38"/>
      <c r="BXJ30" s="1244" t="s">
        <v>3</v>
      </c>
      <c r="BXK30" s="1291" t="s">
        <v>4019</v>
      </c>
      <c r="BXL30" s="1292"/>
      <c r="BXM30" s="1289" t="s">
        <v>3990</v>
      </c>
      <c r="BXN30" s="1289"/>
      <c r="BXO30" s="1289"/>
      <c r="BXP30" s="1290"/>
      <c r="BXQ30" s="38"/>
      <c r="BXR30" s="1244" t="s">
        <v>3</v>
      </c>
      <c r="BXS30" s="1291" t="s">
        <v>4019</v>
      </c>
      <c r="BXT30" s="1292"/>
      <c r="BXU30" s="1289" t="s">
        <v>551</v>
      </c>
      <c r="BXV30" s="1289"/>
      <c r="BXW30" s="1289"/>
      <c r="BXX30" s="1290"/>
      <c r="BXY30" s="38"/>
      <c r="BXZ30" s="1244" t="s">
        <v>3</v>
      </c>
      <c r="BYA30" s="1291" t="s">
        <v>4019</v>
      </c>
      <c r="BYB30" s="1292"/>
      <c r="BYC30" s="1289" t="s">
        <v>4330</v>
      </c>
      <c r="BYD30" s="1289"/>
      <c r="BYE30" s="1289"/>
      <c r="BYF30" s="1290"/>
      <c r="BYG30" s="38"/>
      <c r="BYH30" s="1244" t="s">
        <v>3</v>
      </c>
      <c r="BYI30" s="1291" t="s">
        <v>4019</v>
      </c>
      <c r="BYJ30" s="1292"/>
      <c r="BYK30" s="1289" t="s">
        <v>455</v>
      </c>
      <c r="BYL30" s="1289"/>
      <c r="BYM30" s="1289"/>
      <c r="BYN30" s="1290"/>
      <c r="BYO30" s="38"/>
      <c r="BYP30" s="1385" t="s">
        <v>3</v>
      </c>
      <c r="BYQ30" s="1291" t="s">
        <v>4019</v>
      </c>
      <c r="BYR30" s="1292"/>
      <c r="BYS30" s="1289"/>
      <c r="BYT30" s="1289"/>
      <c r="BYU30" s="1289"/>
      <c r="BYV30" s="1387"/>
      <c r="BYW30" s="38"/>
      <c r="BYX30" s="1385" t="s">
        <v>3</v>
      </c>
      <c r="BYY30" s="1291" t="s">
        <v>4019</v>
      </c>
      <c r="BYZ30" s="1292"/>
      <c r="BZA30" s="1289"/>
      <c r="BZB30" s="1289"/>
      <c r="BZC30" s="1289"/>
      <c r="BZD30" s="1387"/>
      <c r="BZE30" s="38"/>
      <c r="BZF30" s="1244" t="s">
        <v>3</v>
      </c>
      <c r="BZG30" s="1291" t="s">
        <v>4019</v>
      </c>
      <c r="BZH30" s="1292"/>
      <c r="BZI30" s="1289"/>
      <c r="BZJ30" s="1289"/>
      <c r="BZK30" s="1289"/>
      <c r="BZL30" s="1290"/>
      <c r="BZM30" s="38"/>
      <c r="BZN30" s="1244" t="s">
        <v>3</v>
      </c>
      <c r="BZO30" s="1291" t="s">
        <v>4019</v>
      </c>
      <c r="BZP30" s="1292"/>
      <c r="BZQ30" s="1289"/>
      <c r="BZR30" s="1289"/>
      <c r="BZS30" s="1289"/>
      <c r="BZT30" s="1290"/>
      <c r="BZU30" s="38"/>
      <c r="BZV30" s="1244" t="s">
        <v>3</v>
      </c>
      <c r="BZW30" s="1291" t="s">
        <v>4019</v>
      </c>
      <c r="BZX30" s="1292"/>
      <c r="BZY30" s="1289"/>
      <c r="BZZ30" s="1289"/>
      <c r="CAA30" s="1289"/>
      <c r="CAB30" s="1290"/>
      <c r="CAC30" s="38"/>
      <c r="CAD30" s="1244" t="s">
        <v>3</v>
      </c>
      <c r="CAE30" s="1291" t="s">
        <v>4019</v>
      </c>
      <c r="CAF30" s="1292"/>
      <c r="CAG30" s="1289" t="s">
        <v>10907</v>
      </c>
      <c r="CAH30" s="1289"/>
      <c r="CAI30" s="1289"/>
      <c r="CAJ30" s="1290"/>
      <c r="CAK30" s="38"/>
      <c r="CAL30" s="1385" t="s">
        <v>3</v>
      </c>
      <c r="CAM30" s="1291" t="s">
        <v>4019</v>
      </c>
      <c r="CAN30" s="1292"/>
      <c r="CAO30" s="1289"/>
      <c r="CAP30" s="1289"/>
      <c r="CAQ30" s="1289"/>
      <c r="CAR30" s="1387"/>
      <c r="CAS30" s="38"/>
      <c r="CAT30" s="1244" t="s">
        <v>3</v>
      </c>
      <c r="CAU30" s="1291" t="s">
        <v>4019</v>
      </c>
      <c r="CAV30" s="1292"/>
      <c r="CAW30" s="1289"/>
      <c r="CAX30" s="1289"/>
      <c r="CAY30" s="1289"/>
      <c r="CAZ30" s="1290"/>
      <c r="CBA30" s="38"/>
      <c r="CBB30" s="1244" t="s">
        <v>3</v>
      </c>
      <c r="CBC30" s="1291" t="s">
        <v>4019</v>
      </c>
      <c r="CBD30" s="1292"/>
      <c r="CBE30" s="1289" t="s">
        <v>10867</v>
      </c>
      <c r="CBF30" s="1289"/>
      <c r="CBG30" s="1289"/>
      <c r="CBH30" s="1290"/>
      <c r="CBI30" s="38"/>
      <c r="CBJ30" s="1244" t="s">
        <v>3</v>
      </c>
      <c r="CBK30" s="1291" t="s">
        <v>4019</v>
      </c>
      <c r="CBL30" s="1292"/>
      <c r="CBM30" s="1289"/>
      <c r="CBN30" s="1289"/>
      <c r="CBO30" s="1289"/>
      <c r="CBP30" s="1290"/>
      <c r="CBQ30" s="38"/>
      <c r="CBR30" s="1244" t="s">
        <v>3</v>
      </c>
      <c r="CBS30" s="1291" t="s">
        <v>4019</v>
      </c>
      <c r="CBT30" s="1292"/>
      <c r="CBU30" s="1289" t="s">
        <v>10840</v>
      </c>
      <c r="CBV30" s="1289"/>
      <c r="CBW30" s="1289"/>
      <c r="CBX30" s="1290"/>
      <c r="CBY30" s="38"/>
      <c r="CBZ30" s="1385" t="s">
        <v>3</v>
      </c>
      <c r="CCA30" s="1291" t="s">
        <v>4019</v>
      </c>
      <c r="CCB30" s="1292"/>
      <c r="CCC30" s="1289" t="s">
        <v>10225</v>
      </c>
      <c r="CCD30" s="1289"/>
      <c r="CCE30" s="1289"/>
      <c r="CCF30" s="1387"/>
      <c r="CCG30" s="38"/>
      <c r="CCH30" s="1385" t="s">
        <v>3</v>
      </c>
      <c r="CCI30" s="1291" t="s">
        <v>4019</v>
      </c>
      <c r="CCJ30" s="1292"/>
      <c r="CCK30" s="1289"/>
      <c r="CCL30" s="1289"/>
      <c r="CCM30" s="1289"/>
      <c r="CCN30" s="1387"/>
      <c r="CCO30" s="38"/>
      <c r="CCP30" s="1244" t="s">
        <v>3</v>
      </c>
      <c r="CCQ30" s="1291" t="s">
        <v>4019</v>
      </c>
      <c r="CCR30" s="1292"/>
      <c r="CCS30" s="1289"/>
      <c r="CCT30" s="1289"/>
      <c r="CCU30" s="1289"/>
      <c r="CCV30" s="1290"/>
      <c r="CCW30" s="38"/>
      <c r="CCX30" s="1385" t="s">
        <v>3</v>
      </c>
      <c r="CCY30" s="1291" t="s">
        <v>4019</v>
      </c>
      <c r="CCZ30" s="1292"/>
      <c r="CDA30" s="1289"/>
      <c r="CDB30" s="1289"/>
      <c r="CDC30" s="1289"/>
      <c r="CDD30" s="1387"/>
      <c r="CDE30" s="38"/>
      <c r="CDF30" s="1244" t="s">
        <v>3</v>
      </c>
      <c r="CDG30" s="1291" t="s">
        <v>4019</v>
      </c>
      <c r="CDH30" s="1292"/>
      <c r="CDI30" s="1289"/>
      <c r="CDJ30" s="1289"/>
      <c r="CDK30" s="1289"/>
      <c r="CDL30" s="1290"/>
      <c r="CDM30" s="38"/>
      <c r="CDN30" s="1385" t="s">
        <v>3</v>
      </c>
      <c r="CDO30" s="1291" t="s">
        <v>4019</v>
      </c>
      <c r="CDP30" s="1292"/>
      <c r="CDQ30" s="1289"/>
      <c r="CDR30" s="1289"/>
      <c r="CDS30" s="1289"/>
      <c r="CDT30" s="1387"/>
      <c r="CDU30" s="38"/>
      <c r="CDV30" s="1244" t="s">
        <v>3</v>
      </c>
      <c r="CDW30" s="1291" t="s">
        <v>4019</v>
      </c>
      <c r="CDX30" s="1292"/>
      <c r="CDY30" s="1289"/>
      <c r="CDZ30" s="1289"/>
      <c r="CEA30" s="1289"/>
      <c r="CEB30" s="1290"/>
      <c r="CEC30" s="38"/>
      <c r="CED30" s="1385" t="s">
        <v>3</v>
      </c>
      <c r="CEE30" s="1291" t="s">
        <v>4019</v>
      </c>
      <c r="CEF30" s="1292"/>
      <c r="CEG30" s="1289"/>
      <c r="CEH30" s="1289"/>
      <c r="CEI30" s="1289"/>
      <c r="CEJ30" s="1387"/>
      <c r="CEK30" s="38"/>
      <c r="CEL30" s="1244" t="s">
        <v>3</v>
      </c>
      <c r="CEM30" s="1291" t="s">
        <v>4019</v>
      </c>
      <c r="CEN30" s="1292"/>
      <c r="CEO30" s="1289" t="s">
        <v>4677</v>
      </c>
      <c r="CEP30" s="1289"/>
      <c r="CEQ30" s="1289"/>
      <c r="CER30" s="1290"/>
      <c r="CES30" s="38"/>
      <c r="CET30" s="1385" t="s">
        <v>3</v>
      </c>
      <c r="CEU30" s="1291" t="s">
        <v>4019</v>
      </c>
      <c r="CEV30" s="1292"/>
      <c r="CEW30" s="1289" t="s">
        <v>10662</v>
      </c>
      <c r="CEX30" s="1289"/>
      <c r="CEY30" s="1289"/>
      <c r="CEZ30" s="1387"/>
      <c r="CFA30" s="38"/>
      <c r="CFB30" s="1244" t="s">
        <v>3</v>
      </c>
      <c r="CFC30" s="1291" t="s">
        <v>4019</v>
      </c>
      <c r="CFD30" s="1292"/>
      <c r="CFE30" s="1289"/>
      <c r="CFF30" s="1289"/>
      <c r="CFG30" s="1289"/>
      <c r="CFH30" s="1290"/>
      <c r="CFI30" s="38"/>
      <c r="CFJ30" s="1244" t="s">
        <v>3</v>
      </c>
      <c r="CFK30" s="1291" t="s">
        <v>4019</v>
      </c>
      <c r="CFL30" s="1292"/>
      <c r="CFM30" s="1289" t="s">
        <v>6586</v>
      </c>
      <c r="CFN30" s="1289"/>
      <c r="CFO30" s="1289"/>
      <c r="CFP30" s="1290"/>
      <c r="CFQ30" s="38"/>
      <c r="CFR30" s="1385" t="s">
        <v>3</v>
      </c>
      <c r="CFS30" s="1291" t="s">
        <v>4019</v>
      </c>
      <c r="CFT30" s="1292"/>
      <c r="CFU30" s="1289" t="s">
        <v>10225</v>
      </c>
      <c r="CFV30" s="1289"/>
      <c r="CFW30" s="1289"/>
      <c r="CFX30" s="1387"/>
      <c r="CFY30" s="38"/>
      <c r="CFZ30" s="1385" t="s">
        <v>3</v>
      </c>
      <c r="CGA30" s="1291" t="s">
        <v>4019</v>
      </c>
      <c r="CGB30" s="1292"/>
      <c r="CGC30" s="1289"/>
      <c r="CGD30" s="1289"/>
      <c r="CGE30" s="1289"/>
      <c r="CGF30" s="1387"/>
      <c r="CGG30" s="38"/>
      <c r="CGH30" s="1385" t="s">
        <v>3</v>
      </c>
      <c r="CGI30" s="1291" t="s">
        <v>4019</v>
      </c>
      <c r="CGJ30" s="1292"/>
      <c r="CGK30" s="1289" t="s">
        <v>10225</v>
      </c>
      <c r="CGL30" s="1289"/>
      <c r="CGM30" s="1289"/>
      <c r="CGN30" s="1387"/>
      <c r="CGO30" s="38"/>
      <c r="CGP30" s="1244" t="s">
        <v>3</v>
      </c>
      <c r="CGQ30" s="1291" t="s">
        <v>4019</v>
      </c>
      <c r="CGR30" s="1292"/>
      <c r="CGS30" s="1289"/>
      <c r="CGT30" s="1289"/>
      <c r="CGU30" s="1289"/>
      <c r="CGV30" s="1290"/>
      <c r="CGW30" s="38"/>
      <c r="CGX30" s="1244" t="s">
        <v>3</v>
      </c>
      <c r="CGY30" s="1291" t="s">
        <v>4019</v>
      </c>
      <c r="CGZ30" s="1292"/>
      <c r="CHA30" s="1289" t="s">
        <v>4330</v>
      </c>
      <c r="CHB30" s="1289"/>
      <c r="CHC30" s="1289"/>
      <c r="CHD30" s="1290"/>
      <c r="CHE30" s="38"/>
      <c r="CHF30" s="1244" t="s">
        <v>3</v>
      </c>
      <c r="CHG30" s="1291" t="s">
        <v>4019</v>
      </c>
      <c r="CHH30" s="1292"/>
      <c r="CHI30" s="1289"/>
      <c r="CHJ30" s="1289"/>
      <c r="CHK30" s="1289"/>
      <c r="CHL30" s="1290"/>
      <c r="CHM30" s="38"/>
      <c r="CHN30" s="1244" t="s">
        <v>3</v>
      </c>
      <c r="CHO30" s="1291" t="s">
        <v>4019</v>
      </c>
      <c r="CHP30" s="1292"/>
      <c r="CHQ30" s="1289" t="s">
        <v>4330</v>
      </c>
      <c r="CHR30" s="1289"/>
      <c r="CHS30" s="1289"/>
      <c r="CHT30" s="1290"/>
      <c r="CHU30" s="38"/>
      <c r="CHV30" s="1244" t="s">
        <v>3</v>
      </c>
      <c r="CHW30" s="1291" t="s">
        <v>4019</v>
      </c>
      <c r="CHX30" s="1292"/>
      <c r="CHY30" s="1289"/>
      <c r="CHZ30" s="1289"/>
      <c r="CIA30" s="1289"/>
      <c r="CIB30" s="1290"/>
      <c r="CIC30" s="38"/>
      <c r="CID30" s="1244" t="s">
        <v>3</v>
      </c>
      <c r="CIE30" s="1291" t="s">
        <v>4019</v>
      </c>
      <c r="CIF30" s="1292"/>
      <c r="CIG30" s="1289" t="s">
        <v>4330</v>
      </c>
      <c r="CIH30" s="1289"/>
      <c r="CII30" s="1289"/>
      <c r="CIJ30" s="1290"/>
      <c r="CIK30" s="38"/>
      <c r="CIL30" s="1244" t="s">
        <v>3</v>
      </c>
      <c r="CIM30" s="1291" t="s">
        <v>4019</v>
      </c>
      <c r="CIN30" s="1292"/>
      <c r="CIO30" s="1289" t="s">
        <v>4330</v>
      </c>
      <c r="CIP30" s="1289"/>
      <c r="CIQ30" s="1289"/>
      <c r="CIR30" s="1290"/>
      <c r="CIS30" s="38"/>
      <c r="CIT30" s="1244" t="s">
        <v>3</v>
      </c>
      <c r="CIU30" s="1291" t="s">
        <v>4019</v>
      </c>
      <c r="CIV30" s="1292"/>
      <c r="CIW30" s="1289" t="s">
        <v>6586</v>
      </c>
      <c r="CIX30" s="1289"/>
      <c r="CIY30" s="1289"/>
      <c r="CIZ30" s="1290"/>
      <c r="CJA30" s="38"/>
      <c r="CJB30" s="1385" t="s">
        <v>3</v>
      </c>
      <c r="CJC30" s="1291" t="s">
        <v>4019</v>
      </c>
      <c r="CJD30" s="1292"/>
      <c r="CJE30" s="1289"/>
      <c r="CJF30" s="1289"/>
      <c r="CJG30" s="1289"/>
      <c r="CJH30" s="1387"/>
      <c r="CJI30" s="38"/>
      <c r="CJJ30" s="1385" t="s">
        <v>3</v>
      </c>
      <c r="CJK30" s="1291" t="s">
        <v>4019</v>
      </c>
      <c r="CJL30" s="1292"/>
      <c r="CJM30" s="1289" t="s">
        <v>10341</v>
      </c>
      <c r="CJN30" s="1289"/>
      <c r="CJO30" s="1289"/>
      <c r="CJP30" s="1387"/>
      <c r="CJQ30" s="38"/>
      <c r="CJR30" s="1385" t="s">
        <v>3</v>
      </c>
      <c r="CJS30" s="1291" t="s">
        <v>4019</v>
      </c>
      <c r="CJT30" s="1292"/>
      <c r="CJU30" s="1289" t="s">
        <v>10199</v>
      </c>
      <c r="CJV30" s="1289"/>
      <c r="CJW30" s="1289"/>
      <c r="CJX30" s="1387"/>
      <c r="CJY30" s="38"/>
      <c r="CJZ30" s="1244" t="s">
        <v>3</v>
      </c>
      <c r="CKA30" s="1291" t="s">
        <v>4019</v>
      </c>
      <c r="CKB30" s="1292"/>
      <c r="CKC30" s="1289"/>
      <c r="CKD30" s="1289"/>
      <c r="CKE30" s="1289"/>
      <c r="CKF30" s="1290"/>
      <c r="CKG30" s="38"/>
      <c r="CKH30" s="1244" t="s">
        <v>3</v>
      </c>
      <c r="CKI30" s="1291" t="s">
        <v>4019</v>
      </c>
      <c r="CKJ30" s="1292"/>
      <c r="CKK30" s="1289" t="s">
        <v>6586</v>
      </c>
      <c r="CKL30" s="1289"/>
      <c r="CKM30" s="1289"/>
      <c r="CKN30" s="1290"/>
      <c r="CKO30" s="38"/>
      <c r="CKP30" s="1244" t="s">
        <v>3</v>
      </c>
      <c r="CKQ30" s="1291" t="s">
        <v>4019</v>
      </c>
      <c r="CKR30" s="1292"/>
      <c r="CKS30" s="1289"/>
      <c r="CKT30" s="1289"/>
      <c r="CKU30" s="1289"/>
      <c r="CKV30" s="1290"/>
      <c r="CKW30" s="38"/>
      <c r="CKX30" s="1244" t="s">
        <v>3</v>
      </c>
      <c r="CKY30" s="1291" t="s">
        <v>4019</v>
      </c>
      <c r="CKZ30" s="1292"/>
      <c r="CLA30" s="1289" t="s">
        <v>6586</v>
      </c>
      <c r="CLB30" s="1289"/>
      <c r="CLC30" s="1289"/>
      <c r="CLD30" s="1290"/>
      <c r="CLE30" s="38"/>
      <c r="CLF30" s="1244" t="s">
        <v>3</v>
      </c>
      <c r="CLG30" s="1291" t="s">
        <v>4019</v>
      </c>
      <c r="CLH30" s="1292"/>
      <c r="CLI30" s="1289"/>
      <c r="CLJ30" s="1289"/>
      <c r="CLK30" s="1289"/>
      <c r="CLL30" s="1290"/>
      <c r="CLM30" s="38"/>
      <c r="CLN30" s="1244" t="s">
        <v>3</v>
      </c>
      <c r="CLO30" s="1291" t="s">
        <v>4019</v>
      </c>
      <c r="CLP30" s="1292"/>
      <c r="CLQ30" s="1289" t="s">
        <v>4677</v>
      </c>
      <c r="CLR30" s="1289"/>
      <c r="CLS30" s="1289"/>
      <c r="CLT30" s="1290"/>
      <c r="CLU30" s="38"/>
      <c r="CLV30" s="1244" t="s">
        <v>3</v>
      </c>
      <c r="CLW30" s="1291" t="s">
        <v>4019</v>
      </c>
      <c r="CLX30" s="1292"/>
      <c r="CLY30" s="1289" t="s">
        <v>4330</v>
      </c>
      <c r="CLZ30" s="1289"/>
      <c r="CMA30" s="1289"/>
      <c r="CMB30" s="1290"/>
      <c r="CMC30" s="38"/>
      <c r="CMD30" s="1244" t="s">
        <v>3</v>
      </c>
      <c r="CME30" s="1291" t="s">
        <v>4019</v>
      </c>
      <c r="CMF30" s="1292"/>
      <c r="CMG30" s="1289" t="s">
        <v>6586</v>
      </c>
      <c r="CMH30" s="1289"/>
      <c r="CMI30" s="1289"/>
      <c r="CMJ30" s="1290"/>
      <c r="CMK30" s="38"/>
      <c r="CML30" s="1385" t="s">
        <v>3</v>
      </c>
      <c r="CMM30" s="1291" t="s">
        <v>4019</v>
      </c>
      <c r="CMN30" s="1292"/>
      <c r="CMO30" s="1289" t="s">
        <v>10225</v>
      </c>
      <c r="CMP30" s="1289"/>
      <c r="CMQ30" s="1289"/>
      <c r="CMR30" s="1387"/>
      <c r="CMS30" s="38"/>
      <c r="CMT30" s="1385" t="s">
        <v>3</v>
      </c>
      <c r="CMU30" s="1291" t="s">
        <v>4019</v>
      </c>
      <c r="CMV30" s="1292"/>
      <c r="CMW30" s="1289" t="s">
        <v>10341</v>
      </c>
      <c r="CMX30" s="1289"/>
      <c r="CMY30" s="1289"/>
      <c r="CMZ30" s="1387"/>
      <c r="CNA30" s="38"/>
      <c r="CNB30" s="1385" t="s">
        <v>3</v>
      </c>
      <c r="CNC30" s="1291" t="s">
        <v>4019</v>
      </c>
      <c r="CND30" s="1292"/>
      <c r="CNE30" s="1289" t="s">
        <v>551</v>
      </c>
      <c r="CNF30" s="1289"/>
      <c r="CNG30" s="1289"/>
      <c r="CNH30" s="1387"/>
      <c r="CNI30" s="38"/>
      <c r="CNJ30" s="1244" t="s">
        <v>3</v>
      </c>
      <c r="CNK30" s="1291" t="s">
        <v>4019</v>
      </c>
      <c r="CNL30" s="1292"/>
      <c r="CNM30" s="1289"/>
      <c r="CNN30" s="1289"/>
      <c r="CNO30" s="1289"/>
      <c r="CNP30" s="1290"/>
      <c r="CNQ30" s="38"/>
      <c r="CNR30" s="1244" t="s">
        <v>3</v>
      </c>
      <c r="CNS30" s="1291" t="s">
        <v>4019</v>
      </c>
      <c r="CNT30" s="1292"/>
      <c r="CNU30" s="1289" t="s">
        <v>6586</v>
      </c>
      <c r="CNV30" s="1289"/>
      <c r="CNW30" s="1289"/>
      <c r="CNX30" s="1290"/>
      <c r="CNY30" s="38"/>
      <c r="CNZ30" s="1244" t="s">
        <v>3</v>
      </c>
      <c r="COA30" s="1291" t="s">
        <v>4019</v>
      </c>
      <c r="COB30" s="1292"/>
      <c r="COC30" s="1289" t="s">
        <v>4677</v>
      </c>
      <c r="COD30" s="1289"/>
      <c r="COE30" s="1289"/>
      <c r="COF30" s="1290"/>
      <c r="COG30" s="38"/>
      <c r="COH30" s="1244" t="s">
        <v>3</v>
      </c>
      <c r="COI30" s="1291" t="s">
        <v>4019</v>
      </c>
      <c r="COJ30" s="1292"/>
      <c r="COK30" s="1289"/>
      <c r="COL30" s="1289"/>
      <c r="COM30" s="1289"/>
      <c r="CON30" s="1290"/>
      <c r="COO30" s="38"/>
      <c r="COP30" s="1244" t="s">
        <v>3</v>
      </c>
      <c r="COQ30" s="1291" t="s">
        <v>4019</v>
      </c>
      <c r="COR30" s="1292"/>
      <c r="COS30" s="1289"/>
      <c r="COT30" s="1289"/>
      <c r="COU30" s="1289"/>
      <c r="COV30" s="1290"/>
      <c r="COW30" s="38"/>
      <c r="COX30" s="1244" t="s">
        <v>3</v>
      </c>
      <c r="COY30" s="1291" t="s">
        <v>4019</v>
      </c>
      <c r="COZ30" s="1292"/>
      <c r="CPA30" s="1289"/>
      <c r="CPB30" s="1289"/>
      <c r="CPC30" s="1289"/>
      <c r="CPD30" s="1290"/>
      <c r="CPE30" s="38"/>
      <c r="CPF30" s="1244" t="s">
        <v>3</v>
      </c>
      <c r="CPG30" s="1291" t="s">
        <v>4019</v>
      </c>
      <c r="CPH30" s="1292"/>
      <c r="CPI30" s="1289" t="s">
        <v>4677</v>
      </c>
      <c r="CPJ30" s="1289"/>
      <c r="CPK30" s="1289"/>
      <c r="CPL30" s="1290"/>
      <c r="CPM30" s="38"/>
      <c r="CPN30" s="1244" t="s">
        <v>3</v>
      </c>
      <c r="CPO30" s="1291" t="s">
        <v>4019</v>
      </c>
      <c r="CPP30" s="1292"/>
      <c r="CPQ30" s="1289" t="s">
        <v>10235</v>
      </c>
      <c r="CPR30" s="1289"/>
      <c r="CPS30" s="1289"/>
      <c r="CPT30" s="1290"/>
      <c r="CPU30" s="38"/>
      <c r="CPV30" s="1385" t="s">
        <v>3</v>
      </c>
      <c r="CPW30" s="1291" t="s">
        <v>4019</v>
      </c>
      <c r="CPX30" s="1292"/>
      <c r="CPY30" s="1289" t="s">
        <v>10225</v>
      </c>
      <c r="CPZ30" s="1289"/>
      <c r="CQA30" s="1289"/>
      <c r="CQB30" s="1387"/>
      <c r="CQC30" s="38"/>
      <c r="CQD30" s="1385" t="s">
        <v>3</v>
      </c>
      <c r="CQE30" s="1291" t="s">
        <v>4019</v>
      </c>
      <c r="CQF30" s="1292"/>
      <c r="CQG30" s="1289"/>
      <c r="CQH30" s="1289"/>
      <c r="CQI30" s="1289"/>
      <c r="CQJ30" s="1387"/>
      <c r="CQK30" s="38"/>
      <c r="CQL30" s="1385" t="s">
        <v>3</v>
      </c>
      <c r="CQM30" s="1291" t="s">
        <v>4019</v>
      </c>
      <c r="CQN30" s="1292"/>
      <c r="CQO30" s="1289" t="s">
        <v>10199</v>
      </c>
      <c r="CQP30" s="1289"/>
      <c r="CQQ30" s="1289"/>
      <c r="CQR30" s="1387"/>
      <c r="CQS30" s="38"/>
      <c r="CQT30" s="1244" t="s">
        <v>3</v>
      </c>
      <c r="CQU30" s="1291" t="s">
        <v>4019</v>
      </c>
      <c r="CQV30" s="1292"/>
      <c r="CQW30" s="1289"/>
      <c r="CQX30" s="1289"/>
      <c r="CQY30" s="1289"/>
      <c r="CQZ30" s="1290"/>
      <c r="CRA30" s="38"/>
      <c r="CRB30" s="1244" t="s">
        <v>3</v>
      </c>
      <c r="CRC30" s="1291" t="s">
        <v>4019</v>
      </c>
      <c r="CRD30" s="1292"/>
      <c r="CRE30" s="1289" t="s">
        <v>4330</v>
      </c>
      <c r="CRF30" s="1289"/>
      <c r="CRG30" s="1289"/>
      <c r="CRH30" s="1290"/>
      <c r="CRI30" s="38"/>
      <c r="CRJ30" s="1244" t="s">
        <v>3</v>
      </c>
      <c r="CRK30" s="1291" t="s">
        <v>4019</v>
      </c>
      <c r="CRL30" s="1292"/>
      <c r="CRM30" s="1289"/>
      <c r="CRN30" s="1289"/>
      <c r="CRO30" s="1289"/>
      <c r="CRP30" s="1290"/>
      <c r="CRQ30" s="38"/>
      <c r="CRR30" s="1385" t="s">
        <v>3</v>
      </c>
      <c r="CRS30" s="1291" t="s">
        <v>4019</v>
      </c>
      <c r="CRT30" s="1292"/>
      <c r="CRU30" s="1289" t="s">
        <v>4574</v>
      </c>
      <c r="CRV30" s="1289"/>
      <c r="CRW30" s="1289"/>
      <c r="CRX30" s="1387"/>
      <c r="CRY30" s="38"/>
      <c r="CRZ30" s="1244" t="s">
        <v>3</v>
      </c>
      <c r="CSA30" s="1291" t="s">
        <v>4019</v>
      </c>
      <c r="CSB30" s="1292"/>
      <c r="CSC30" s="1289" t="s">
        <v>4330</v>
      </c>
      <c r="CSD30" s="1289"/>
      <c r="CSE30" s="1289"/>
      <c r="CSF30" s="1290"/>
      <c r="CSG30" s="38"/>
      <c r="CSH30" s="1244" t="s">
        <v>3</v>
      </c>
      <c r="CSI30" s="1291" t="s">
        <v>4019</v>
      </c>
      <c r="CSJ30" s="1292"/>
      <c r="CSK30" s="1289"/>
      <c r="CSL30" s="1289"/>
      <c r="CSM30" s="1289"/>
      <c r="CSN30" s="1290"/>
      <c r="CSO30" s="38"/>
      <c r="CSP30" s="1244" t="s">
        <v>3</v>
      </c>
      <c r="CSQ30" s="1291" t="s">
        <v>4019</v>
      </c>
      <c r="CSR30" s="1292"/>
      <c r="CSS30" s="1289" t="s">
        <v>10103</v>
      </c>
      <c r="CST30" s="1289"/>
      <c r="CSU30" s="1289"/>
      <c r="CSV30" s="1290"/>
      <c r="CSW30" s="38"/>
      <c r="CSX30" s="1244" t="s">
        <v>3</v>
      </c>
      <c r="CSY30" s="1291" t="s">
        <v>4019</v>
      </c>
      <c r="CSZ30" s="1292"/>
      <c r="CTA30" s="1289" t="s">
        <v>2968</v>
      </c>
      <c r="CTB30" s="1289"/>
      <c r="CTC30" s="1289"/>
      <c r="CTD30" s="1290"/>
      <c r="CTE30" s="38"/>
      <c r="CTF30" s="1244" t="s">
        <v>3</v>
      </c>
      <c r="CTG30" s="1291" t="s">
        <v>4019</v>
      </c>
      <c r="CTH30" s="1292"/>
      <c r="CTI30" s="1289" t="s">
        <v>455</v>
      </c>
      <c r="CTJ30" s="1289"/>
      <c r="CTK30" s="1289"/>
      <c r="CTL30" s="1290"/>
      <c r="CTM30" s="38"/>
      <c r="CTN30" s="1385" t="s">
        <v>3</v>
      </c>
      <c r="CTO30" s="1291" t="s">
        <v>4019</v>
      </c>
      <c r="CTP30" s="1292"/>
      <c r="CTQ30" s="1289"/>
      <c r="CTR30" s="1289"/>
      <c r="CTS30" s="1289"/>
      <c r="CTT30" s="1387"/>
      <c r="CTU30" s="38"/>
      <c r="CTV30" s="1244" t="s">
        <v>3</v>
      </c>
      <c r="CTW30" s="1291" t="s">
        <v>4019</v>
      </c>
      <c r="CTX30" s="1292"/>
      <c r="CTY30" s="1289" t="s">
        <v>10061</v>
      </c>
      <c r="CTZ30" s="1289"/>
      <c r="CUA30" s="1289"/>
      <c r="CUB30" s="1290"/>
      <c r="CUC30" s="38"/>
      <c r="CUD30" s="1385" t="s">
        <v>3</v>
      </c>
      <c r="CUE30" s="1291" t="s">
        <v>4019</v>
      </c>
      <c r="CUF30" s="1292"/>
      <c r="CUG30" s="1289"/>
      <c r="CUH30" s="1289"/>
      <c r="CUI30" s="1289"/>
      <c r="CUJ30" s="1387"/>
      <c r="CUK30" s="38"/>
      <c r="CUL30" s="1244" t="s">
        <v>3</v>
      </c>
      <c r="CUM30" s="1291" t="s">
        <v>4019</v>
      </c>
      <c r="CUN30" s="1292"/>
      <c r="CUO30" s="1289" t="s">
        <v>4574</v>
      </c>
      <c r="CUP30" s="1289"/>
      <c r="CUQ30" s="1289"/>
      <c r="CUR30" s="1290"/>
      <c r="CUS30" s="38"/>
      <c r="CUT30" s="1244" t="s">
        <v>3</v>
      </c>
      <c r="CUU30" s="1291" t="s">
        <v>4019</v>
      </c>
      <c r="CUV30" s="1292"/>
      <c r="CUW30" s="1289"/>
      <c r="CUX30" s="1289"/>
      <c r="CUY30" s="1289"/>
      <c r="CUZ30" s="1290"/>
      <c r="CVA30" s="38"/>
      <c r="CVB30" s="1244" t="s">
        <v>3</v>
      </c>
      <c r="CVC30" s="1291" t="s">
        <v>4019</v>
      </c>
      <c r="CVD30" s="1292"/>
      <c r="CVE30" s="1289" t="s">
        <v>5229</v>
      </c>
      <c r="CVF30" s="1289"/>
      <c r="CVG30" s="1289"/>
      <c r="CVH30" s="1290"/>
      <c r="CVI30" s="38"/>
      <c r="CVJ30" s="1244" t="s">
        <v>3</v>
      </c>
      <c r="CVK30" s="1291" t="s">
        <v>4019</v>
      </c>
      <c r="CVL30" s="1292"/>
      <c r="CVM30" s="1289"/>
      <c r="CVN30" s="1289"/>
      <c r="CVO30" s="1289"/>
      <c r="CVP30" s="1290"/>
      <c r="CVQ30" s="38"/>
      <c r="CVR30" s="1244" t="s">
        <v>3</v>
      </c>
      <c r="CVS30" s="1291" t="s">
        <v>4019</v>
      </c>
      <c r="CVT30" s="1292"/>
      <c r="CVU30" s="1289" t="s">
        <v>551</v>
      </c>
      <c r="CVV30" s="1289"/>
      <c r="CVW30" s="1289"/>
      <c r="CVX30" s="1290"/>
      <c r="CVY30" s="38"/>
      <c r="CVZ30" s="1244" t="s">
        <v>3</v>
      </c>
      <c r="CWA30" s="1291" t="s">
        <v>4019</v>
      </c>
      <c r="CWB30" s="1292"/>
      <c r="CWC30" s="1289"/>
      <c r="CWD30" s="1289"/>
      <c r="CWE30" s="1289"/>
      <c r="CWF30" s="1290"/>
      <c r="CWG30" s="38"/>
      <c r="CWH30" s="1244" t="s">
        <v>3</v>
      </c>
      <c r="CWI30" s="1291" t="s">
        <v>4019</v>
      </c>
      <c r="CWJ30" s="1292"/>
      <c r="CWK30" s="1289" t="s">
        <v>551</v>
      </c>
      <c r="CWL30" s="1289"/>
      <c r="CWM30" s="1289"/>
      <c r="CWN30" s="1290"/>
      <c r="CWO30" s="38"/>
      <c r="CWP30" s="1244" t="s">
        <v>3</v>
      </c>
      <c r="CWQ30" s="1291" t="s">
        <v>4019</v>
      </c>
      <c r="CWR30" s="1292"/>
      <c r="CWS30" s="1289"/>
      <c r="CWT30" s="1289"/>
      <c r="CWU30" s="1289"/>
      <c r="CWV30" s="1290"/>
      <c r="CWW30" s="38"/>
      <c r="CWX30" s="1244" t="s">
        <v>3</v>
      </c>
      <c r="CWY30" s="1291" t="s">
        <v>4019</v>
      </c>
      <c r="CWZ30" s="1292"/>
      <c r="CXA30" s="1289" t="s">
        <v>551</v>
      </c>
      <c r="CXB30" s="1289"/>
      <c r="CXC30" s="1289"/>
      <c r="CXD30" s="1290"/>
      <c r="CXE30" s="38"/>
      <c r="CXF30" s="1244" t="s">
        <v>3</v>
      </c>
      <c r="CXG30" s="1291" t="s">
        <v>4019</v>
      </c>
      <c r="CXH30" s="1292"/>
      <c r="CXI30" s="1289" t="s">
        <v>7862</v>
      </c>
      <c r="CXJ30" s="1289"/>
      <c r="CXK30" s="1289"/>
      <c r="CXL30" s="1290"/>
      <c r="CXM30" s="38"/>
      <c r="CXN30" s="1385" t="s">
        <v>3</v>
      </c>
      <c r="CXO30" s="1291" t="s">
        <v>4019</v>
      </c>
      <c r="CXP30" s="1292"/>
      <c r="CXQ30" s="1289"/>
      <c r="CXR30" s="1289"/>
      <c r="CXS30" s="1289"/>
      <c r="CXT30" s="1387"/>
      <c r="CXU30" s="38"/>
      <c r="CXV30" s="1244" t="s">
        <v>3</v>
      </c>
      <c r="CXW30" s="1291" t="s">
        <v>4019</v>
      </c>
      <c r="CXX30" s="1292"/>
      <c r="CXY30" s="1289" t="s">
        <v>8525</v>
      </c>
      <c r="CXZ30" s="1289"/>
      <c r="CYA30" s="1289"/>
      <c r="CYB30" s="1290"/>
      <c r="CYC30" s="38"/>
      <c r="CYD30" s="1385" t="s">
        <v>3</v>
      </c>
      <c r="CYE30" s="1291" t="s">
        <v>4019</v>
      </c>
      <c r="CYF30" s="1292"/>
      <c r="CYG30" s="1289"/>
      <c r="CYH30" s="1289"/>
      <c r="CYI30" s="1289"/>
      <c r="CYJ30" s="1387"/>
      <c r="CYK30" s="38"/>
      <c r="CYL30" s="1244" t="s">
        <v>3</v>
      </c>
      <c r="CYM30" s="1291" t="s">
        <v>4019</v>
      </c>
      <c r="CYN30" s="1292"/>
      <c r="CYO30" s="1289" t="s">
        <v>4574</v>
      </c>
      <c r="CYP30" s="1289"/>
      <c r="CYQ30" s="1289"/>
      <c r="CYR30" s="1290"/>
      <c r="CYS30" s="38"/>
      <c r="CYT30" s="1244" t="s">
        <v>3</v>
      </c>
      <c r="CYU30" s="1291" t="s">
        <v>4019</v>
      </c>
      <c r="CYV30" s="1292"/>
      <c r="CYW30" s="1289"/>
      <c r="CYX30" s="1289"/>
      <c r="CYY30" s="1289"/>
      <c r="CYZ30" s="1290"/>
      <c r="CZA30" s="38"/>
      <c r="CZB30" s="1244" t="s">
        <v>3</v>
      </c>
      <c r="CZC30" s="1291" t="s">
        <v>4019</v>
      </c>
      <c r="CZD30" s="1292"/>
      <c r="CZE30" s="1289" t="s">
        <v>5229</v>
      </c>
      <c r="CZF30" s="1289"/>
      <c r="CZG30" s="1289"/>
      <c r="CZH30" s="1290"/>
      <c r="CZI30" s="38"/>
      <c r="CZJ30" s="1244" t="s">
        <v>3</v>
      </c>
      <c r="CZK30" s="1291" t="s">
        <v>4019</v>
      </c>
      <c r="CZL30" s="1292"/>
      <c r="CZM30" s="1289"/>
      <c r="CZN30" s="1289"/>
      <c r="CZO30" s="1289"/>
      <c r="CZP30" s="1290"/>
      <c r="CZQ30" s="38"/>
      <c r="CZR30" s="1244" t="s">
        <v>3</v>
      </c>
      <c r="CZS30" s="1291" t="s">
        <v>4019</v>
      </c>
      <c r="CZT30" s="1292"/>
      <c r="CZU30" s="1289" t="s">
        <v>4574</v>
      </c>
      <c r="CZV30" s="1289"/>
      <c r="CZW30" s="1289"/>
      <c r="CZX30" s="1290"/>
      <c r="CZY30" s="38"/>
      <c r="CZZ30" s="1244" t="s">
        <v>3</v>
      </c>
      <c r="DAA30" s="1291" t="s">
        <v>4019</v>
      </c>
      <c r="DAB30" s="1292"/>
      <c r="DAC30" s="1289"/>
      <c r="DAD30" s="1289"/>
      <c r="DAE30" s="1289"/>
      <c r="DAF30" s="1290"/>
      <c r="DAG30" s="38"/>
      <c r="DAH30" s="1244" t="s">
        <v>3</v>
      </c>
      <c r="DAI30" s="1291" t="s">
        <v>4019</v>
      </c>
      <c r="DAJ30" s="1292"/>
      <c r="DAK30" s="1289" t="s">
        <v>0</v>
      </c>
      <c r="DAL30" s="1289"/>
      <c r="DAM30" s="1289"/>
      <c r="DAN30" s="1290"/>
      <c r="DAO30" s="38"/>
      <c r="DAP30" s="1244" t="s">
        <v>3</v>
      </c>
      <c r="DAQ30" s="1291" t="s">
        <v>4019</v>
      </c>
      <c r="DAR30" s="1292"/>
      <c r="DAS30" s="1289"/>
      <c r="DAT30" s="1289"/>
      <c r="DAU30" s="1289"/>
      <c r="DAV30" s="1290"/>
      <c r="DAW30" s="38"/>
      <c r="DAX30" s="1244" t="s">
        <v>3</v>
      </c>
      <c r="DAY30" s="1291" t="s">
        <v>4019</v>
      </c>
      <c r="DAZ30" s="1292"/>
      <c r="DBA30" s="1289"/>
      <c r="DBB30" s="1289"/>
      <c r="DBC30" s="1289"/>
      <c r="DBD30" s="1290"/>
      <c r="DBE30" s="38"/>
      <c r="DBF30" s="1244" t="s">
        <v>3</v>
      </c>
      <c r="DBG30" s="1291" t="s">
        <v>4019</v>
      </c>
      <c r="DBH30" s="1292"/>
      <c r="DBI30" s="1289"/>
      <c r="DBJ30" s="1289"/>
      <c r="DBK30" s="1289"/>
      <c r="DBL30" s="1290"/>
      <c r="DBM30" s="38"/>
      <c r="DBN30" s="1385" t="s">
        <v>3</v>
      </c>
      <c r="DBO30" s="1291" t="s">
        <v>4019</v>
      </c>
      <c r="DBP30" s="1292"/>
      <c r="DBQ30" s="1289" t="s">
        <v>4574</v>
      </c>
      <c r="DBR30" s="1289"/>
      <c r="DBS30" s="1289"/>
      <c r="DBT30" s="1387"/>
      <c r="DBU30" s="38"/>
      <c r="DBV30" s="1385" t="s">
        <v>3</v>
      </c>
      <c r="DBW30" s="1291" t="s">
        <v>4019</v>
      </c>
      <c r="DBX30" s="1292"/>
      <c r="DBY30" s="1289"/>
      <c r="DBZ30" s="1289"/>
      <c r="DCA30" s="1289"/>
      <c r="DCB30" s="1387"/>
      <c r="DCC30" s="38"/>
      <c r="DCD30" s="1244" t="s">
        <v>3</v>
      </c>
      <c r="DCE30" s="1291" t="s">
        <v>4019</v>
      </c>
      <c r="DCF30" s="1292"/>
      <c r="DCG30" s="1289" t="s">
        <v>4574</v>
      </c>
      <c r="DCH30" s="1289"/>
      <c r="DCI30" s="1289"/>
      <c r="DCJ30" s="1290"/>
      <c r="DCK30" s="38"/>
      <c r="DCL30" s="1244" t="s">
        <v>3</v>
      </c>
      <c r="DCM30" s="1291" t="s">
        <v>4019</v>
      </c>
      <c r="DCN30" s="1292"/>
      <c r="DCO30" s="1289" t="s">
        <v>2968</v>
      </c>
      <c r="DCP30" s="1289"/>
      <c r="DCQ30" s="1289"/>
      <c r="DCR30" s="1290"/>
      <c r="DCS30" s="38"/>
      <c r="DCT30" s="1244" t="s">
        <v>3</v>
      </c>
      <c r="DCU30" s="1291" t="s">
        <v>4019</v>
      </c>
      <c r="DCV30" s="1292"/>
      <c r="DCW30" s="1289" t="s">
        <v>5229</v>
      </c>
      <c r="DCX30" s="1289"/>
      <c r="DCY30" s="1289"/>
      <c r="DCZ30" s="1290"/>
      <c r="DDA30" s="38"/>
      <c r="DDB30" s="1244" t="s">
        <v>3</v>
      </c>
      <c r="DDC30" s="1291" t="s">
        <v>4019</v>
      </c>
      <c r="DDD30" s="1292"/>
      <c r="DDE30" s="1289"/>
      <c r="DDF30" s="1289"/>
      <c r="DDG30" s="1289"/>
      <c r="DDH30" s="1290"/>
      <c r="DDI30" s="38"/>
      <c r="DDJ30" s="1244" t="s">
        <v>3</v>
      </c>
      <c r="DDK30" s="1291" t="s">
        <v>4019</v>
      </c>
      <c r="DDL30" s="1292"/>
      <c r="DDM30" s="1289" t="s">
        <v>4574</v>
      </c>
      <c r="DDN30" s="1289"/>
      <c r="DDO30" s="1289"/>
      <c r="DDP30" s="1290"/>
      <c r="DDQ30" s="38"/>
      <c r="DDR30" s="1244" t="s">
        <v>3</v>
      </c>
      <c r="DDS30" s="1291" t="s">
        <v>4019</v>
      </c>
      <c r="DDT30" s="1292"/>
      <c r="DDU30" s="1289"/>
      <c r="DDV30" s="1289"/>
      <c r="DDW30" s="1289"/>
      <c r="DDX30" s="1290"/>
      <c r="DDY30" s="38"/>
      <c r="DDZ30" s="1244" t="s">
        <v>3</v>
      </c>
      <c r="DEA30" s="1291" t="s">
        <v>4019</v>
      </c>
      <c r="DEB30" s="1292"/>
      <c r="DEC30" s="1289"/>
      <c r="DED30" s="1289"/>
      <c r="DEE30" s="1289"/>
      <c r="DEF30" s="1290"/>
      <c r="DEG30" s="38"/>
      <c r="DEH30" s="1244" t="s">
        <v>3</v>
      </c>
      <c r="DEI30" s="1291" t="s">
        <v>4019</v>
      </c>
      <c r="DEJ30" s="1292"/>
      <c r="DEK30" s="1289"/>
      <c r="DEL30" s="1289"/>
      <c r="DEM30" s="1289"/>
      <c r="DEN30" s="1290"/>
      <c r="DEO30" s="38"/>
      <c r="DEP30" s="1244" t="s">
        <v>3</v>
      </c>
      <c r="DEQ30" s="1291" t="s">
        <v>4019</v>
      </c>
      <c r="DER30" s="1292"/>
      <c r="DES30" s="1289" t="s">
        <v>551</v>
      </c>
      <c r="DET30" s="1289"/>
      <c r="DEU30" s="1289"/>
      <c r="DEV30" s="1290"/>
      <c r="DEW30" s="38"/>
      <c r="DEX30" s="1244" t="s">
        <v>3</v>
      </c>
      <c r="DEY30" s="1291" t="s">
        <v>4019</v>
      </c>
      <c r="DEZ30" s="1292"/>
      <c r="DFA30" s="1289"/>
      <c r="DFB30" s="1289"/>
      <c r="DFC30" s="1289"/>
      <c r="DFD30" s="1290"/>
      <c r="DFE30" s="38"/>
      <c r="DFF30" s="1385" t="s">
        <v>3</v>
      </c>
      <c r="DFG30" s="1291" t="s">
        <v>4019</v>
      </c>
      <c r="DFH30" s="1292"/>
      <c r="DFI30" s="1289" t="s">
        <v>2968</v>
      </c>
      <c r="DFJ30" s="1289"/>
      <c r="DFK30" s="1289"/>
      <c r="DFL30" s="1387"/>
      <c r="DFM30" s="38"/>
      <c r="DFN30" s="1244" t="s">
        <v>3</v>
      </c>
      <c r="DFO30" s="1291" t="s">
        <v>4019</v>
      </c>
      <c r="DFP30" s="1292"/>
      <c r="DFQ30" s="1289"/>
      <c r="DFR30" s="1289"/>
      <c r="DFS30" s="1289"/>
      <c r="DFT30" s="1290"/>
      <c r="DFU30" s="38"/>
      <c r="DFV30" s="1244" t="s">
        <v>3</v>
      </c>
      <c r="DFW30" s="1291" t="s">
        <v>4019</v>
      </c>
      <c r="DFX30" s="1292"/>
      <c r="DFY30" s="1289" t="s">
        <v>8525</v>
      </c>
      <c r="DFZ30" s="1289"/>
      <c r="DGA30" s="1289"/>
      <c r="DGB30" s="1290"/>
      <c r="DGC30" s="38"/>
      <c r="DGD30" s="1385" t="s">
        <v>3</v>
      </c>
      <c r="DGE30" s="1291" t="s">
        <v>4019</v>
      </c>
      <c r="DGF30" s="1292"/>
      <c r="DGG30" s="1289"/>
      <c r="DGH30" s="1289"/>
      <c r="DGI30" s="1289"/>
      <c r="DGJ30" s="1387"/>
      <c r="DGK30" s="38"/>
      <c r="DGL30" s="1244" t="s">
        <v>3</v>
      </c>
      <c r="DGM30" s="1291" t="s">
        <v>4019</v>
      </c>
      <c r="DGN30" s="1292"/>
      <c r="DGO30" s="1289" t="s">
        <v>9358</v>
      </c>
      <c r="DGP30" s="1289"/>
      <c r="DGQ30" s="1289"/>
      <c r="DGR30" s="1290"/>
      <c r="DGS30" s="38"/>
      <c r="DGT30" s="1244" t="s">
        <v>3</v>
      </c>
      <c r="DGU30" s="1291" t="s">
        <v>4019</v>
      </c>
      <c r="DGV30" s="1292"/>
      <c r="DGW30" s="1289" t="s">
        <v>551</v>
      </c>
      <c r="DGX30" s="1289"/>
      <c r="DGY30" s="1289"/>
      <c r="DGZ30" s="1290"/>
      <c r="DHA30" s="38"/>
      <c r="DHB30" s="1244" t="s">
        <v>3</v>
      </c>
      <c r="DHC30" s="1291" t="s">
        <v>4019</v>
      </c>
      <c r="DHD30" s="1292"/>
      <c r="DHE30" s="1289"/>
      <c r="DHF30" s="1289"/>
      <c r="DHG30" s="1289"/>
      <c r="DHH30" s="1290"/>
      <c r="DHI30" s="38"/>
      <c r="DHJ30" s="1244" t="s">
        <v>3</v>
      </c>
      <c r="DHK30" s="1291" t="s">
        <v>4019</v>
      </c>
      <c r="DHL30" s="1292"/>
      <c r="DHM30" s="1289" t="s">
        <v>551</v>
      </c>
      <c r="DHN30" s="1289"/>
      <c r="DHO30" s="1289"/>
      <c r="DHP30" s="1290"/>
      <c r="DHQ30" s="38"/>
      <c r="DHR30" s="1244" t="s">
        <v>3</v>
      </c>
      <c r="DHS30" s="1291" t="s">
        <v>4019</v>
      </c>
      <c r="DHT30" s="1292"/>
      <c r="DHU30" s="1289"/>
      <c r="DHV30" s="1289"/>
      <c r="DHW30" s="1289"/>
      <c r="DHX30" s="1290"/>
      <c r="DHY30" s="38"/>
      <c r="DHZ30" s="1244" t="s">
        <v>3</v>
      </c>
      <c r="DIA30" s="1291" t="s">
        <v>4019</v>
      </c>
      <c r="DIB30" s="1292"/>
      <c r="DIC30" s="1289" t="s">
        <v>551</v>
      </c>
      <c r="DID30" s="1289"/>
      <c r="DIE30" s="1289"/>
      <c r="DIF30" s="1290"/>
      <c r="DIG30" s="38"/>
      <c r="DIH30" s="1385" t="s">
        <v>3</v>
      </c>
      <c r="DII30" s="1291" t="s">
        <v>4019</v>
      </c>
      <c r="DIJ30" s="1292"/>
      <c r="DIK30" s="1289"/>
      <c r="DIL30" s="1289"/>
      <c r="DIM30" s="1289"/>
      <c r="DIN30" s="1387"/>
      <c r="DIO30" s="38"/>
      <c r="DIP30" s="1244" t="s">
        <v>3</v>
      </c>
      <c r="DIQ30" s="1291" t="s">
        <v>4019</v>
      </c>
      <c r="DIR30" s="1292"/>
      <c r="DIS30" s="1289" t="s">
        <v>9247</v>
      </c>
      <c r="DIT30" s="1289"/>
      <c r="DIU30" s="1289"/>
      <c r="DIV30" s="1290"/>
      <c r="DIW30" s="38"/>
      <c r="DIX30" s="1244" t="s">
        <v>3</v>
      </c>
      <c r="DIY30" s="1291" t="s">
        <v>4019</v>
      </c>
      <c r="DIZ30" s="1292"/>
      <c r="DJA30" s="1289" t="s">
        <v>6586</v>
      </c>
      <c r="DJB30" s="1289"/>
      <c r="DJC30" s="1289"/>
      <c r="DJD30" s="1290"/>
      <c r="DJE30" s="38"/>
      <c r="DJF30" s="1385" t="s">
        <v>3</v>
      </c>
      <c r="DJG30" s="1291" t="s">
        <v>4019</v>
      </c>
      <c r="DJH30" s="1292"/>
      <c r="DJI30" s="1289"/>
      <c r="DJJ30" s="1289"/>
      <c r="DJK30" s="1289"/>
      <c r="DJL30" s="1387"/>
      <c r="DJM30" s="38"/>
      <c r="DJN30" s="1244" t="s">
        <v>3</v>
      </c>
      <c r="DJO30" s="1291" t="s">
        <v>4019</v>
      </c>
      <c r="DJP30" s="1292"/>
      <c r="DJQ30" s="1289" t="s">
        <v>8525</v>
      </c>
      <c r="DJR30" s="1289"/>
      <c r="DJS30" s="1289"/>
      <c r="DJT30" s="1290"/>
      <c r="DJU30" s="38"/>
      <c r="DJV30" s="1244" t="s">
        <v>3</v>
      </c>
      <c r="DJW30" s="1291" t="s">
        <v>4019</v>
      </c>
      <c r="DJX30" s="1292"/>
      <c r="DJY30" s="1289"/>
      <c r="DJZ30" s="1289"/>
      <c r="DKA30" s="1289"/>
      <c r="DKB30" s="1290"/>
      <c r="DKC30" s="38"/>
      <c r="DKD30" s="1244" t="s">
        <v>3</v>
      </c>
      <c r="DKE30" s="1291" t="s">
        <v>4019</v>
      </c>
      <c r="DKF30" s="1292"/>
      <c r="DKG30" s="1289" t="s">
        <v>551</v>
      </c>
      <c r="DKH30" s="1289"/>
      <c r="DKI30" s="1289"/>
      <c r="DKJ30" s="1290"/>
      <c r="DKK30" s="38"/>
      <c r="DKL30" s="1244" t="s">
        <v>3</v>
      </c>
      <c r="DKM30" s="1291" t="s">
        <v>4019</v>
      </c>
      <c r="DKN30" s="1292"/>
      <c r="DKO30" s="1289"/>
      <c r="DKP30" s="1289"/>
      <c r="DKQ30" s="1289"/>
      <c r="DKR30" s="1290"/>
      <c r="DKS30" s="38"/>
      <c r="DKT30" s="1244" t="s">
        <v>3</v>
      </c>
      <c r="DKU30" s="1291" t="s">
        <v>4019</v>
      </c>
      <c r="DKV30" s="1292"/>
      <c r="DKW30" s="1289" t="s">
        <v>4574</v>
      </c>
      <c r="DKX30" s="1289"/>
      <c r="DKY30" s="1289"/>
      <c r="DKZ30" s="1290"/>
      <c r="DLA30" s="38"/>
      <c r="DLB30" s="1244" t="s">
        <v>3</v>
      </c>
      <c r="DLC30" s="1291" t="s">
        <v>4019</v>
      </c>
      <c r="DLD30" s="1292"/>
      <c r="DLE30" s="1289"/>
      <c r="DLF30" s="1289"/>
      <c r="DLG30" s="1289"/>
      <c r="DLH30" s="1290"/>
      <c r="DLI30" s="38"/>
      <c r="DLJ30" s="1244" t="s">
        <v>3</v>
      </c>
      <c r="DLK30" s="1291" t="s">
        <v>4019</v>
      </c>
      <c r="DLL30" s="1292"/>
      <c r="DLM30" s="1289"/>
      <c r="DLN30" s="1289"/>
      <c r="DLO30" s="1289"/>
      <c r="DLP30" s="1290"/>
      <c r="DLQ30" s="38"/>
      <c r="DLR30" s="1244" t="s">
        <v>3</v>
      </c>
      <c r="DLS30" s="1291" t="s">
        <v>4019</v>
      </c>
      <c r="DLT30" s="1292"/>
      <c r="DLU30" s="1289"/>
      <c r="DLV30" s="1289"/>
      <c r="DLW30" s="1289"/>
      <c r="DLX30" s="1290"/>
      <c r="DLY30" s="38"/>
      <c r="DLZ30" s="1244" t="s">
        <v>3</v>
      </c>
      <c r="DMA30" s="1291" t="s">
        <v>4019</v>
      </c>
      <c r="DMB30" s="1292"/>
      <c r="DMC30" s="1289" t="s">
        <v>2968</v>
      </c>
      <c r="DMD30" s="1289"/>
      <c r="DME30" s="1289"/>
      <c r="DMF30" s="1290"/>
      <c r="DMG30" s="38"/>
      <c r="DMH30" s="1244" t="s">
        <v>3</v>
      </c>
      <c r="DMI30" s="1291" t="s">
        <v>4019</v>
      </c>
      <c r="DMJ30" s="1292"/>
      <c r="DMK30" s="1289" t="s">
        <v>9071</v>
      </c>
      <c r="DML30" s="1289"/>
      <c r="DMM30" s="1289"/>
      <c r="DMN30" s="1290"/>
      <c r="DMO30" s="38"/>
      <c r="DMP30" s="1385" t="s">
        <v>3</v>
      </c>
      <c r="DMQ30" s="1291" t="s">
        <v>4019</v>
      </c>
      <c r="DMR30" s="1292"/>
      <c r="DMS30" s="1289"/>
      <c r="DMT30" s="1289"/>
      <c r="DMU30" s="1289"/>
      <c r="DMV30" s="1387"/>
      <c r="DMW30" s="38"/>
      <c r="DMX30" s="1244" t="s">
        <v>3</v>
      </c>
      <c r="DMY30" s="1291" t="s">
        <v>4019</v>
      </c>
      <c r="DMZ30" s="1292"/>
      <c r="DNA30" s="1289" t="s">
        <v>8885</v>
      </c>
      <c r="DNB30" s="1289"/>
      <c r="DNC30" s="1289"/>
      <c r="DND30" s="1290"/>
      <c r="DNE30" s="38"/>
      <c r="DNF30" s="1385" t="s">
        <v>3</v>
      </c>
      <c r="DNG30" s="1291" t="s">
        <v>4019</v>
      </c>
      <c r="DNH30" s="1292"/>
      <c r="DNI30" s="1289"/>
      <c r="DNJ30" s="1289"/>
      <c r="DNK30" s="1289"/>
      <c r="DNL30" s="1387"/>
      <c r="DNM30" s="38"/>
      <c r="DNN30" s="1244" t="s">
        <v>3</v>
      </c>
      <c r="DNO30" s="1291" t="s">
        <v>4019</v>
      </c>
      <c r="DNP30" s="1292"/>
      <c r="DNQ30" s="1289" t="s">
        <v>4574</v>
      </c>
      <c r="DNR30" s="1289"/>
      <c r="DNS30" s="1289"/>
      <c r="DNT30" s="1290"/>
      <c r="DNU30" s="38"/>
      <c r="DNV30" s="1244" t="s">
        <v>3</v>
      </c>
      <c r="DNW30" s="1291" t="s">
        <v>4019</v>
      </c>
      <c r="DNX30" s="1292"/>
      <c r="DNY30" s="1289"/>
      <c r="DNZ30" s="1289"/>
      <c r="DOA30" s="1289"/>
      <c r="DOB30" s="1290"/>
      <c r="DOC30" s="38"/>
      <c r="DOD30" s="1244" t="s">
        <v>3</v>
      </c>
      <c r="DOE30" s="1291" t="s">
        <v>4019</v>
      </c>
      <c r="DOF30" s="1292"/>
      <c r="DOG30" s="1289" t="s">
        <v>551</v>
      </c>
      <c r="DOH30" s="1289"/>
      <c r="DOI30" s="1289"/>
      <c r="DOJ30" s="1290"/>
      <c r="DOK30" s="38"/>
      <c r="DOL30" s="1244" t="s">
        <v>3</v>
      </c>
      <c r="DOM30" s="1291" t="s">
        <v>4019</v>
      </c>
      <c r="DON30" s="1292"/>
      <c r="DOO30" s="1289"/>
      <c r="DOP30" s="1289"/>
      <c r="DOQ30" s="1289"/>
      <c r="DOR30" s="1290"/>
      <c r="DOS30" s="38"/>
      <c r="DOT30" s="1244" t="s">
        <v>3</v>
      </c>
      <c r="DOU30" s="1291" t="s">
        <v>4019</v>
      </c>
      <c r="DOV30" s="1292"/>
      <c r="DOW30" s="1289" t="s">
        <v>551</v>
      </c>
      <c r="DOX30" s="1289"/>
      <c r="DOY30" s="1289"/>
      <c r="DOZ30" s="1290"/>
      <c r="DPA30" s="38"/>
      <c r="DPB30" s="1244" t="s">
        <v>3</v>
      </c>
      <c r="DPC30" s="1291" t="s">
        <v>4019</v>
      </c>
      <c r="DPD30" s="1292"/>
      <c r="DPE30" s="1289" t="s">
        <v>6005</v>
      </c>
      <c r="DPF30" s="1289"/>
      <c r="DPG30" s="1289"/>
      <c r="DPH30" s="1290"/>
      <c r="DPI30" s="38"/>
      <c r="DPJ30" s="1244" t="s">
        <v>3</v>
      </c>
      <c r="DPK30" s="1291" t="s">
        <v>4019</v>
      </c>
      <c r="DPL30" s="1292"/>
      <c r="DPM30" s="1289" t="s">
        <v>551</v>
      </c>
      <c r="DPN30" s="1289"/>
      <c r="DPO30" s="1289"/>
      <c r="DPP30" s="1290"/>
      <c r="DPQ30" s="38"/>
      <c r="DPR30" s="1244" t="s">
        <v>3</v>
      </c>
      <c r="DPS30" s="1291" t="s">
        <v>4019</v>
      </c>
      <c r="DPT30" s="1292"/>
      <c r="DPU30" s="1289" t="s">
        <v>6586</v>
      </c>
      <c r="DPV30" s="1289"/>
      <c r="DPW30" s="1289"/>
      <c r="DPX30" s="1290"/>
      <c r="DPY30" s="38"/>
      <c r="DPZ30" s="1244" t="s">
        <v>3</v>
      </c>
      <c r="DQA30" s="1291" t="s">
        <v>4019</v>
      </c>
      <c r="DQB30" s="1292"/>
      <c r="DQC30" s="1289" t="s">
        <v>8885</v>
      </c>
      <c r="DQD30" s="1289"/>
      <c r="DQE30" s="1289"/>
      <c r="DQF30" s="1290"/>
      <c r="DQG30" s="38"/>
      <c r="DQH30" s="1385" t="s">
        <v>3</v>
      </c>
      <c r="DQI30" s="1291" t="s">
        <v>4019</v>
      </c>
      <c r="DQJ30" s="1292"/>
      <c r="DQK30" s="1289"/>
      <c r="DQL30" s="1289"/>
      <c r="DQM30" s="1289"/>
      <c r="DQN30" s="1387"/>
      <c r="DQO30" s="38"/>
      <c r="DQP30" s="1244" t="s">
        <v>3</v>
      </c>
      <c r="DQQ30" s="1291" t="s">
        <v>4019</v>
      </c>
      <c r="DQR30" s="1292"/>
      <c r="DQS30" s="1289" t="s">
        <v>6005</v>
      </c>
      <c r="DQT30" s="1289"/>
      <c r="DQU30" s="1289"/>
      <c r="DQV30" s="1290"/>
      <c r="DQW30" s="38"/>
      <c r="DQX30" s="1244" t="s">
        <v>3</v>
      </c>
      <c r="DQY30" s="1291" t="s">
        <v>4019</v>
      </c>
      <c r="DQZ30" s="1292"/>
      <c r="DRA30" s="1289"/>
      <c r="DRB30" s="1289"/>
      <c r="DRC30" s="1289"/>
      <c r="DRD30" s="1290"/>
      <c r="DRE30" s="38"/>
      <c r="DRF30" s="1244" t="s">
        <v>3</v>
      </c>
      <c r="DRG30" s="1291" t="s">
        <v>4019</v>
      </c>
      <c r="DRH30" s="1292"/>
      <c r="DRI30" s="1289" t="s">
        <v>37</v>
      </c>
      <c r="DRJ30" s="1289"/>
      <c r="DRK30" s="1289"/>
      <c r="DRL30" s="1290"/>
      <c r="DRM30" s="38"/>
      <c r="DRN30" s="1244" t="s">
        <v>3</v>
      </c>
      <c r="DRO30" s="1291" t="s">
        <v>4019</v>
      </c>
      <c r="DRP30" s="1292"/>
      <c r="DRQ30" s="1289"/>
      <c r="DRR30" s="1289"/>
      <c r="DRS30" s="1289"/>
      <c r="DRT30" s="1290"/>
      <c r="DRU30" s="38"/>
      <c r="DRV30" s="1244" t="s">
        <v>3</v>
      </c>
      <c r="DRW30" s="1291" t="s">
        <v>4019</v>
      </c>
      <c r="DRX30" s="1292"/>
      <c r="DRY30" s="1289" t="s">
        <v>551</v>
      </c>
      <c r="DRZ30" s="1289"/>
      <c r="DSA30" s="1289"/>
      <c r="DSB30" s="1290"/>
      <c r="DSC30" s="38"/>
      <c r="DSD30" s="1244" t="s">
        <v>3</v>
      </c>
      <c r="DSE30" s="1291" t="s">
        <v>4019</v>
      </c>
      <c r="DSF30" s="1292"/>
      <c r="DSG30" s="1289" t="s">
        <v>551</v>
      </c>
      <c r="DSH30" s="1289"/>
      <c r="DSI30" s="1289"/>
      <c r="DSJ30" s="1290"/>
      <c r="DSK30" s="38"/>
      <c r="DSL30" s="1244" t="s">
        <v>3</v>
      </c>
      <c r="DSM30" s="1291" t="s">
        <v>4019</v>
      </c>
      <c r="DSN30" s="1292"/>
      <c r="DSO30" s="1289"/>
      <c r="DSP30" s="1289"/>
      <c r="DSQ30" s="1289"/>
      <c r="DSR30" s="1290"/>
      <c r="DSS30" s="38"/>
      <c r="DST30" s="1244" t="s">
        <v>3</v>
      </c>
      <c r="DSU30" s="1291" t="s">
        <v>4019</v>
      </c>
      <c r="DSV30" s="1292"/>
      <c r="DSW30" s="1289" t="s">
        <v>8737</v>
      </c>
      <c r="DSX30" s="1289"/>
      <c r="DSY30" s="1289"/>
      <c r="DSZ30" s="1290"/>
      <c r="DTA30" s="38"/>
      <c r="DTB30" s="1385" t="s">
        <v>3</v>
      </c>
      <c r="DTC30" s="1291" t="s">
        <v>4019</v>
      </c>
      <c r="DTD30" s="1292"/>
      <c r="DTE30" s="1289" t="s">
        <v>4574</v>
      </c>
      <c r="DTF30" s="1289"/>
      <c r="DTG30" s="1289"/>
      <c r="DTH30" s="1387"/>
      <c r="DTI30" s="38"/>
      <c r="DTJ30" s="1244" t="s">
        <v>3</v>
      </c>
      <c r="DTK30" s="1291" t="s">
        <v>4019</v>
      </c>
      <c r="DTL30" s="1292"/>
      <c r="DTM30" s="1440" t="s">
        <v>8525</v>
      </c>
      <c r="DTN30" s="1440"/>
      <c r="DTO30" s="1441"/>
      <c r="DTP30" s="38"/>
      <c r="DTQ30" s="1244" t="s">
        <v>3</v>
      </c>
      <c r="DTR30" s="1291" t="s">
        <v>4019</v>
      </c>
      <c r="DTS30" s="1292"/>
      <c r="DTT30" s="1440" t="s">
        <v>551</v>
      </c>
      <c r="DTU30" s="1440"/>
      <c r="DTV30" s="1441"/>
      <c r="DTW30" s="38"/>
      <c r="DTX30" s="1244" t="s">
        <v>3</v>
      </c>
      <c r="DTY30" s="1291" t="s">
        <v>4019</v>
      </c>
      <c r="DTZ30" s="1292"/>
      <c r="DUA30" s="1440"/>
      <c r="DUB30" s="1440"/>
      <c r="DUC30" s="1441"/>
      <c r="DUD30" s="38"/>
      <c r="DUE30" s="1244" t="s">
        <v>3</v>
      </c>
      <c r="DUF30" s="1291" t="s">
        <v>4019</v>
      </c>
      <c r="DUG30" s="1292"/>
      <c r="DUH30" s="1440"/>
      <c r="DUI30" s="1440"/>
      <c r="DUJ30" s="1441"/>
      <c r="DUK30" s="38"/>
      <c r="DUL30" s="1244" t="s">
        <v>3</v>
      </c>
      <c r="DUM30" s="1291" t="s">
        <v>4019</v>
      </c>
      <c r="DUN30" s="1292"/>
      <c r="DUO30" s="1440" t="s">
        <v>551</v>
      </c>
      <c r="DUP30" s="1440"/>
      <c r="DUQ30" s="1441"/>
      <c r="DUR30" s="38"/>
      <c r="DUS30" s="1244" t="s">
        <v>3</v>
      </c>
      <c r="DUT30" s="1291" t="s">
        <v>4019</v>
      </c>
      <c r="DUU30" s="1292"/>
      <c r="DUV30" s="1440" t="s">
        <v>551</v>
      </c>
      <c r="DUW30" s="1440"/>
      <c r="DUX30" s="1441"/>
      <c r="DUY30" s="38"/>
      <c r="DUZ30" s="1244" t="s">
        <v>3</v>
      </c>
      <c r="DVA30" s="1291" t="s">
        <v>4019</v>
      </c>
      <c r="DVB30" s="1292"/>
      <c r="DVC30" s="1440"/>
      <c r="DVD30" s="1440"/>
      <c r="DVE30" s="1441"/>
      <c r="DVF30" s="38"/>
      <c r="DVG30" s="1244" t="s">
        <v>3</v>
      </c>
      <c r="DVH30" s="1291" t="s">
        <v>4019</v>
      </c>
      <c r="DVI30" s="1292"/>
      <c r="DVJ30" s="1440" t="s">
        <v>551</v>
      </c>
      <c r="DVK30" s="1440"/>
      <c r="DVL30" s="1441"/>
      <c r="DVM30" s="38"/>
      <c r="DVN30" s="1244" t="s">
        <v>3</v>
      </c>
      <c r="DVO30" s="1291" t="s">
        <v>4019</v>
      </c>
      <c r="DVP30" s="1292"/>
      <c r="DVQ30" s="1440"/>
      <c r="DVR30" s="1440"/>
      <c r="DVS30" s="1441"/>
      <c r="DVT30" s="38"/>
      <c r="DVU30" s="1244" t="s">
        <v>3</v>
      </c>
      <c r="DVV30" s="1291" t="s">
        <v>4019</v>
      </c>
      <c r="DVW30" s="1292"/>
      <c r="DVX30" s="1440" t="s">
        <v>6586</v>
      </c>
      <c r="DVY30" s="1440"/>
      <c r="DVZ30" s="1441"/>
      <c r="DWA30" s="38"/>
      <c r="DWB30" s="1385" t="s">
        <v>3</v>
      </c>
      <c r="DWC30" s="1291" t="s">
        <v>4019</v>
      </c>
      <c r="DWD30" s="1292"/>
      <c r="DWE30" s="1440"/>
      <c r="DWF30" s="1440"/>
      <c r="DWG30" s="1818"/>
      <c r="DWH30" s="38"/>
      <c r="DWI30" s="1244" t="s">
        <v>3</v>
      </c>
      <c r="DWJ30" s="1291" t="s">
        <v>4019</v>
      </c>
      <c r="DWK30" s="1292"/>
      <c r="DWL30" s="1440" t="s">
        <v>8525</v>
      </c>
      <c r="DWM30" s="1440"/>
      <c r="DWN30" s="1441"/>
      <c r="DWO30" s="38"/>
      <c r="DWP30" s="1385" t="s">
        <v>3</v>
      </c>
      <c r="DWQ30" s="1291" t="s">
        <v>4019</v>
      </c>
      <c r="DWR30" s="1292"/>
      <c r="DWS30" s="1440"/>
      <c r="DWT30" s="1440"/>
      <c r="DWU30" s="1818"/>
      <c r="DWV30" s="38"/>
      <c r="DWW30" s="1244" t="s">
        <v>3</v>
      </c>
      <c r="DWX30" s="1291" t="s">
        <v>4019</v>
      </c>
      <c r="DWY30" s="1292"/>
      <c r="DWZ30" s="1440"/>
      <c r="DXA30" s="1440"/>
      <c r="DXB30" s="1441"/>
      <c r="DXC30" s="38"/>
      <c r="DXD30" s="1244" t="s">
        <v>3</v>
      </c>
      <c r="DXE30" s="3" t="s">
        <v>84</v>
      </c>
      <c r="DXF30" s="312" t="s">
        <v>4019</v>
      </c>
      <c r="DXG30" s="1222" t="s">
        <v>551</v>
      </c>
      <c r="DXH30" s="1222"/>
      <c r="DXI30" s="1223"/>
      <c r="DXJ30" s="38"/>
      <c r="DXK30" s="1244" t="s">
        <v>3</v>
      </c>
      <c r="DXL30" s="3"/>
      <c r="DXM30" s="312" t="s">
        <v>4019</v>
      </c>
      <c r="DXN30" s="1222"/>
      <c r="DXO30" s="1222"/>
      <c r="DXP30" s="1223"/>
      <c r="DXQ30" s="38"/>
      <c r="DXR30" s="1244" t="s">
        <v>3</v>
      </c>
      <c r="DXS30" s="3" t="s">
        <v>84</v>
      </c>
      <c r="DXT30" s="312" t="s">
        <v>4019</v>
      </c>
      <c r="DXU30" s="1222" t="s">
        <v>551</v>
      </c>
      <c r="DXV30" s="1222"/>
      <c r="DXW30" s="1223"/>
      <c r="DXX30" s="38"/>
      <c r="DXY30" s="1244" t="s">
        <v>3</v>
      </c>
      <c r="DXZ30" s="3"/>
      <c r="DYA30" s="312" t="s">
        <v>4019</v>
      </c>
      <c r="DYB30" s="1222"/>
      <c r="DYC30" s="1222"/>
      <c r="DYD30" s="1223"/>
      <c r="DYE30" s="38"/>
      <c r="DYF30" s="1244" t="s">
        <v>3</v>
      </c>
      <c r="DYG30" s="3"/>
      <c r="DYH30" s="312" t="s">
        <v>4019</v>
      </c>
      <c r="DYI30" s="1222" t="s">
        <v>6005</v>
      </c>
      <c r="DYJ30" s="1222"/>
      <c r="DYK30" s="1223"/>
      <c r="DYL30" s="38"/>
      <c r="DYM30" s="1244" t="s">
        <v>3</v>
      </c>
      <c r="DYN30" s="3"/>
      <c r="DYO30" s="312" t="s">
        <v>4019</v>
      </c>
      <c r="DYP30" s="1222"/>
      <c r="DYQ30" s="1222"/>
      <c r="DYR30" s="1223"/>
      <c r="DYS30" s="38"/>
      <c r="DYT30" s="1244" t="s">
        <v>3</v>
      </c>
      <c r="DYU30" s="3"/>
      <c r="DYV30" s="312" t="s">
        <v>4019</v>
      </c>
      <c r="DYW30" s="1222"/>
      <c r="DYX30" s="1222"/>
      <c r="DYY30" s="1223"/>
      <c r="DYZ30" s="38"/>
      <c r="DZA30" s="1244" t="s">
        <v>3</v>
      </c>
      <c r="DZB30" s="3"/>
      <c r="DZC30" s="312" t="s">
        <v>4019</v>
      </c>
      <c r="DZD30" s="1222"/>
      <c r="DZE30" s="1222"/>
      <c r="DZF30" s="1223"/>
      <c r="DZG30" s="38"/>
      <c r="DZH30" s="1385" t="s">
        <v>3</v>
      </c>
      <c r="DZI30" s="3"/>
      <c r="DZJ30" s="312" t="s">
        <v>4019</v>
      </c>
      <c r="DZK30" s="1222" t="s">
        <v>2968</v>
      </c>
      <c r="DZL30" s="1222"/>
      <c r="DZM30" s="1327"/>
      <c r="DZN30" s="38"/>
      <c r="DZO30" s="1244" t="s">
        <v>3</v>
      </c>
      <c r="DZP30" s="3"/>
      <c r="DZQ30" s="312" t="s">
        <v>4019</v>
      </c>
      <c r="DZR30" s="1222" t="s">
        <v>7843</v>
      </c>
      <c r="DZS30" s="1222"/>
      <c r="DZT30" s="1223"/>
      <c r="DZU30" s="38"/>
      <c r="DZV30" s="1244" t="s">
        <v>3</v>
      </c>
      <c r="DZW30" s="3"/>
      <c r="DZX30" s="312" t="s">
        <v>4019</v>
      </c>
      <c r="DZY30" s="1222"/>
      <c r="DZZ30" s="1222"/>
      <c r="EAA30" s="1223"/>
      <c r="EAB30" s="38"/>
      <c r="EAC30" s="1244" t="s">
        <v>3</v>
      </c>
      <c r="EAD30" s="3"/>
      <c r="EAE30" s="312" t="s">
        <v>4019</v>
      </c>
      <c r="EAF30" s="1222" t="s">
        <v>129</v>
      </c>
      <c r="EAG30" s="1222"/>
      <c r="EAH30" s="1223"/>
      <c r="EAI30" s="38"/>
      <c r="EAJ30" s="1244" t="s">
        <v>3</v>
      </c>
      <c r="EAK30" s="3"/>
      <c r="EAL30" s="312" t="s">
        <v>4019</v>
      </c>
      <c r="EAM30" s="1222"/>
      <c r="EAN30" s="1222"/>
      <c r="EAO30" s="1223"/>
      <c r="EAP30" s="38"/>
      <c r="EAQ30" s="1244" t="s">
        <v>3</v>
      </c>
      <c r="EAR30" s="3"/>
      <c r="EAS30" s="312" t="s">
        <v>4019</v>
      </c>
      <c r="EAT30" s="1222" t="s">
        <v>4574</v>
      </c>
      <c r="EAU30" s="1222"/>
      <c r="EAV30" s="1223"/>
      <c r="EAW30" s="38"/>
      <c r="EAX30" s="1244" t="s">
        <v>3</v>
      </c>
      <c r="EAY30" s="3"/>
      <c r="EAZ30" s="312" t="s">
        <v>4019</v>
      </c>
      <c r="EBA30" s="1222"/>
      <c r="EBB30" s="1222"/>
      <c r="EBC30" s="1223"/>
      <c r="EBD30" s="38"/>
      <c r="EBE30" s="1244" t="s">
        <v>3</v>
      </c>
      <c r="EBF30" s="3"/>
      <c r="EBG30" s="312" t="s">
        <v>4019</v>
      </c>
      <c r="EBH30" s="1222"/>
      <c r="EBI30" s="1222"/>
      <c r="EBJ30" s="1223"/>
      <c r="EBK30" s="38"/>
      <c r="EBL30" s="1244" t="s">
        <v>3</v>
      </c>
      <c r="EBM30" s="3"/>
      <c r="EBN30" s="312" t="s">
        <v>4019</v>
      </c>
      <c r="EBO30" s="1222"/>
      <c r="EBP30" s="1222"/>
      <c r="EBQ30" s="1223"/>
      <c r="EBR30" s="38"/>
      <c r="EBS30" s="1244" t="s">
        <v>3</v>
      </c>
      <c r="EBT30" s="3"/>
      <c r="EBU30" s="312" t="s">
        <v>4019</v>
      </c>
      <c r="EBV30" s="1222" t="s">
        <v>129</v>
      </c>
      <c r="EBW30" s="1222"/>
      <c r="EBX30" s="1223"/>
      <c r="EBY30" s="38"/>
      <c r="EBZ30" s="1244" t="s">
        <v>3</v>
      </c>
      <c r="ECA30" s="3"/>
      <c r="ECB30" s="312" t="s">
        <v>4019</v>
      </c>
      <c r="ECC30" s="1222"/>
      <c r="ECD30" s="1222"/>
      <c r="ECE30" s="1223"/>
      <c r="ECF30" s="38"/>
      <c r="ECG30" s="1244" t="s">
        <v>3</v>
      </c>
      <c r="ECH30" s="3"/>
      <c r="ECI30" s="312" t="s">
        <v>4019</v>
      </c>
      <c r="ECJ30" s="1222" t="s">
        <v>129</v>
      </c>
      <c r="ECK30" s="1222"/>
      <c r="ECL30" s="1223"/>
      <c r="ECM30" s="38"/>
      <c r="ECN30" s="1385" t="s">
        <v>3</v>
      </c>
      <c r="ECO30" s="3"/>
      <c r="ECP30" s="312" t="s">
        <v>4019</v>
      </c>
      <c r="ECQ30" s="1222"/>
      <c r="ECR30" s="1222"/>
      <c r="ECS30" s="1327"/>
      <c r="ECT30" s="38"/>
      <c r="ECU30" s="1385" t="s">
        <v>3</v>
      </c>
      <c r="ECV30" s="3"/>
      <c r="ECW30" s="312" t="s">
        <v>4019</v>
      </c>
      <c r="ECX30" s="1222"/>
      <c r="ECY30" s="1222"/>
      <c r="ECZ30" s="1327"/>
      <c r="EDA30" s="38"/>
      <c r="EDB30" s="1244" t="s">
        <v>3</v>
      </c>
      <c r="EDC30" s="3"/>
      <c r="EDD30" s="312" t="s">
        <v>4019</v>
      </c>
      <c r="EDE30" s="1222" t="s">
        <v>8113</v>
      </c>
      <c r="EDF30" s="1222"/>
      <c r="EDG30" s="1223"/>
      <c r="EDH30" s="38"/>
      <c r="EDI30" s="1385" t="s">
        <v>3</v>
      </c>
      <c r="EDJ30" s="3"/>
      <c r="EDK30" s="312" t="s">
        <v>4019</v>
      </c>
      <c r="EDL30" s="1222"/>
      <c r="EDM30" s="1222"/>
      <c r="EDN30" s="1327"/>
      <c r="EDO30" s="38"/>
      <c r="EDP30" s="1244" t="s">
        <v>3</v>
      </c>
      <c r="EDQ30" s="3"/>
      <c r="EDR30" s="312" t="s">
        <v>4019</v>
      </c>
      <c r="EDS30" s="1222" t="s">
        <v>8082</v>
      </c>
      <c r="EDT30" s="1222"/>
      <c r="EDU30" s="1223"/>
      <c r="EDV30" s="38"/>
      <c r="EDW30" s="1244" t="s">
        <v>3</v>
      </c>
      <c r="EDX30" s="3"/>
      <c r="EDY30" s="312" t="s">
        <v>4019</v>
      </c>
      <c r="EDZ30" s="1222" t="s">
        <v>551</v>
      </c>
      <c r="EEA30" s="1222"/>
      <c r="EEB30" s="1223"/>
      <c r="EEC30" s="38"/>
      <c r="EED30" s="1244" t="s">
        <v>3</v>
      </c>
      <c r="EEE30" s="3"/>
      <c r="EEF30" s="312" t="s">
        <v>4019</v>
      </c>
      <c r="EEG30" s="1222"/>
      <c r="EEH30" s="1222"/>
      <c r="EEI30" s="1223"/>
      <c r="EEJ30" s="38"/>
      <c r="EEK30" s="1244" t="s">
        <v>3</v>
      </c>
      <c r="EEL30" s="3"/>
      <c r="EEM30" s="312" t="s">
        <v>4019</v>
      </c>
      <c r="EEN30" s="1222"/>
      <c r="EEO30" s="1222"/>
      <c r="EEP30" s="1223"/>
      <c r="EEQ30" s="38"/>
      <c r="EER30" s="1244" t="s">
        <v>3</v>
      </c>
      <c r="EES30" s="3"/>
      <c r="EET30" s="312" t="s">
        <v>4019</v>
      </c>
      <c r="EEU30" s="1222"/>
      <c r="EEV30" s="1222"/>
      <c r="EEW30" s="1223"/>
      <c r="EEX30" s="38"/>
      <c r="EEY30" s="1244" t="s">
        <v>3</v>
      </c>
      <c r="EEZ30" s="3"/>
      <c r="EFA30" s="312" t="s">
        <v>4019</v>
      </c>
      <c r="EFB30" s="1222"/>
      <c r="EFC30" s="1222"/>
      <c r="EFD30" s="1223"/>
      <c r="EFE30" s="38"/>
      <c r="EFF30" s="1244" t="s">
        <v>3</v>
      </c>
      <c r="EFG30" s="3"/>
      <c r="EFH30" s="312" t="s">
        <v>4019</v>
      </c>
      <c r="EFI30" s="1222"/>
      <c r="EFJ30" s="1222"/>
      <c r="EFK30" s="1223"/>
      <c r="EFL30" s="38"/>
      <c r="EFM30" s="1244" t="s">
        <v>3</v>
      </c>
      <c r="EFN30" s="3"/>
      <c r="EFO30" s="312" t="s">
        <v>4019</v>
      </c>
      <c r="EFP30" s="1222"/>
      <c r="EFQ30" s="1222"/>
      <c r="EFR30" s="1223"/>
      <c r="EFS30" s="38"/>
      <c r="EFT30" s="1244" t="s">
        <v>3</v>
      </c>
      <c r="EFU30" s="3"/>
      <c r="EFV30" s="312" t="s">
        <v>4019</v>
      </c>
      <c r="EFW30" s="1222" t="s">
        <v>7928</v>
      </c>
      <c r="EFX30" s="1222"/>
      <c r="EFY30" s="1223"/>
      <c r="EFZ30" s="38"/>
      <c r="EGA30" s="1244" t="s">
        <v>3</v>
      </c>
      <c r="EGB30" s="3"/>
      <c r="EGC30" s="312" t="s">
        <v>4019</v>
      </c>
      <c r="EGD30" s="1222"/>
      <c r="EGE30" s="1222"/>
      <c r="EGF30" s="1223"/>
      <c r="EGG30" s="38"/>
      <c r="EGH30" s="1244" t="s">
        <v>3</v>
      </c>
      <c r="EGI30" s="3"/>
      <c r="EGJ30" s="312" t="s">
        <v>4019</v>
      </c>
      <c r="EGK30" s="1222" t="s">
        <v>1869</v>
      </c>
      <c r="EGL30" s="1222"/>
      <c r="EGM30" s="1223"/>
      <c r="EGN30" s="38"/>
      <c r="EGO30" s="1244" t="s">
        <v>3</v>
      </c>
      <c r="EGP30" s="3"/>
      <c r="EGQ30" s="312" t="s">
        <v>4019</v>
      </c>
      <c r="EGR30" s="1222"/>
      <c r="EGS30" s="1222"/>
      <c r="EGT30" s="1223"/>
      <c r="EGU30" s="38"/>
      <c r="EGV30" s="1244" t="s">
        <v>3</v>
      </c>
      <c r="EGW30" s="3"/>
      <c r="EGX30" s="312" t="s">
        <v>4019</v>
      </c>
      <c r="EGY30" s="1222" t="s">
        <v>7862</v>
      </c>
      <c r="EGZ30" s="1222"/>
      <c r="EHA30" s="1223"/>
      <c r="EHB30" s="38"/>
      <c r="EHC30" s="1244" t="s">
        <v>3</v>
      </c>
      <c r="EHD30" s="3"/>
      <c r="EHE30" s="312" t="s">
        <v>4019</v>
      </c>
      <c r="EHF30" s="1222" t="s">
        <v>7843</v>
      </c>
      <c r="EHG30" s="1222"/>
      <c r="EHH30" s="1223"/>
      <c r="EHI30" s="38"/>
      <c r="EHJ30" s="1244" t="s">
        <v>3</v>
      </c>
      <c r="EHK30" s="3"/>
      <c r="EHL30" s="312" t="s">
        <v>4019</v>
      </c>
      <c r="EHM30" s="1222" t="s">
        <v>551</v>
      </c>
      <c r="EHN30" s="1222"/>
      <c r="EHO30" s="1223"/>
      <c r="EHP30" s="38"/>
      <c r="EHQ30" s="1244" t="s">
        <v>3</v>
      </c>
      <c r="EHR30" s="3"/>
      <c r="EHS30" s="312" t="s">
        <v>4019</v>
      </c>
      <c r="EHT30" s="1222"/>
      <c r="EHU30" s="1222"/>
      <c r="EHV30" s="1223"/>
      <c r="EHW30" s="38"/>
      <c r="EHX30" s="1244" t="s">
        <v>3</v>
      </c>
      <c r="EHY30" s="3"/>
      <c r="EHZ30" s="312" t="s">
        <v>4019</v>
      </c>
      <c r="EIA30" s="1222" t="s">
        <v>551</v>
      </c>
      <c r="EIB30" s="1222"/>
      <c r="EIC30" s="1223"/>
      <c r="EID30" s="38"/>
      <c r="EIE30" s="1244" t="s">
        <v>3</v>
      </c>
      <c r="EIF30" s="3"/>
      <c r="EIG30" s="312" t="s">
        <v>4019</v>
      </c>
      <c r="EIH30" s="1222"/>
      <c r="EII30" s="1222"/>
      <c r="EIJ30" s="1223"/>
      <c r="EIK30" s="38"/>
      <c r="EIL30" s="1244" t="s">
        <v>3</v>
      </c>
      <c r="EIM30" s="3"/>
      <c r="EIN30" s="312" t="s">
        <v>4019</v>
      </c>
      <c r="EIO30" s="1222"/>
      <c r="EIP30" s="1222"/>
      <c r="EIQ30" s="1223"/>
      <c r="EIR30" s="38"/>
      <c r="EIS30" s="1244" t="s">
        <v>3</v>
      </c>
      <c r="EIT30" s="3"/>
      <c r="EIU30" s="312" t="s">
        <v>4019</v>
      </c>
      <c r="EIV30" s="1222"/>
      <c r="EIW30" s="1222"/>
      <c r="EIX30" s="1223"/>
      <c r="EIY30" s="38"/>
      <c r="EIZ30" s="1244" t="s">
        <v>3</v>
      </c>
      <c r="EJA30" s="3"/>
      <c r="EJB30" s="312" t="s">
        <v>4019</v>
      </c>
      <c r="EJC30" s="1222"/>
      <c r="EJD30" s="1222"/>
      <c r="EJE30" s="1223"/>
      <c r="EJF30" s="38"/>
      <c r="EJG30" s="1244" t="s">
        <v>3</v>
      </c>
      <c r="EJH30" s="3"/>
      <c r="EJI30" s="312" t="s">
        <v>4019</v>
      </c>
      <c r="EJJ30" s="1222"/>
      <c r="EJK30" s="1222"/>
      <c r="EJL30" s="1223"/>
      <c r="EJM30" s="38"/>
      <c r="EJN30" s="1244" t="s">
        <v>3</v>
      </c>
      <c r="EJO30" s="3"/>
      <c r="EJP30" s="312" t="s">
        <v>4019</v>
      </c>
      <c r="EJQ30" s="1222" t="s">
        <v>551</v>
      </c>
      <c r="EJR30" s="1222"/>
      <c r="EJS30" s="1223"/>
      <c r="EJT30" s="38"/>
      <c r="EJU30" s="1244" t="s">
        <v>3</v>
      </c>
      <c r="EJV30" s="3"/>
      <c r="EJW30" s="312" t="s">
        <v>4019</v>
      </c>
      <c r="EJX30" s="1222"/>
      <c r="EJY30" s="1222"/>
      <c r="EJZ30" s="1223"/>
      <c r="EKA30" s="38"/>
      <c r="EKB30" s="1244" t="s">
        <v>3</v>
      </c>
      <c r="EKC30" s="3"/>
      <c r="EKD30" s="312" t="s">
        <v>4019</v>
      </c>
      <c r="EKE30" s="1222" t="s">
        <v>6586</v>
      </c>
      <c r="EKF30" s="1222"/>
      <c r="EKG30" s="1223"/>
      <c r="EKH30" s="38"/>
      <c r="EKI30" s="1385" t="s">
        <v>3</v>
      </c>
      <c r="EKJ30" s="3"/>
      <c r="EKK30" s="312" t="s">
        <v>4019</v>
      </c>
      <c r="EKL30" s="1222"/>
      <c r="EKM30" s="1222"/>
      <c r="EKN30" s="1327"/>
      <c r="EKO30" s="38"/>
      <c r="EKP30" s="1244" t="s">
        <v>3</v>
      </c>
      <c r="EKQ30" s="3"/>
      <c r="EKR30" s="312" t="s">
        <v>4019</v>
      </c>
      <c r="EKS30" s="1222" t="s">
        <v>7607</v>
      </c>
      <c r="EKT30" s="1222"/>
      <c r="EKU30" s="1223"/>
      <c r="EKV30" s="38"/>
      <c r="EKW30" s="1385" t="s">
        <v>3</v>
      </c>
      <c r="EKX30" s="3"/>
      <c r="EKY30" s="312" t="s">
        <v>4019</v>
      </c>
      <c r="EKZ30" s="1222"/>
      <c r="ELA30" s="1222"/>
      <c r="ELB30" s="1327"/>
      <c r="ELC30" s="38"/>
      <c r="ELD30" s="1244" t="s">
        <v>3</v>
      </c>
      <c r="ELE30" s="3"/>
      <c r="ELF30" s="312" t="s">
        <v>4019</v>
      </c>
      <c r="ELG30" s="1222"/>
      <c r="ELH30" s="1222"/>
      <c r="ELI30" s="1223"/>
      <c r="ELJ30" s="38"/>
      <c r="ELK30" s="1244" t="s">
        <v>3</v>
      </c>
      <c r="ELL30" s="3"/>
      <c r="ELM30" s="312" t="s">
        <v>4019</v>
      </c>
      <c r="ELN30" s="1222"/>
      <c r="ELO30" s="1222"/>
      <c r="ELP30" s="1223"/>
      <c r="ELQ30" s="38"/>
      <c r="ELR30" s="1244" t="s">
        <v>3</v>
      </c>
      <c r="ELS30" s="3"/>
      <c r="ELT30" s="312" t="s">
        <v>4019</v>
      </c>
      <c r="ELU30" s="1222"/>
      <c r="ELV30" s="1222"/>
      <c r="ELW30" s="1223"/>
      <c r="ELX30" s="38"/>
      <c r="ELY30" s="1244" t="s">
        <v>3</v>
      </c>
      <c r="ELZ30" s="3"/>
      <c r="EMA30" s="312" t="s">
        <v>4019</v>
      </c>
      <c r="EMB30" s="1222"/>
      <c r="EMC30" s="1222"/>
      <c r="EMD30" s="1223"/>
      <c r="EME30" s="38"/>
      <c r="EMF30" s="1244" t="s">
        <v>3</v>
      </c>
      <c r="EMG30" s="3"/>
      <c r="EMH30" s="312" t="s">
        <v>4019</v>
      </c>
      <c r="EMI30" s="1222"/>
      <c r="EMJ30" s="1222"/>
      <c r="EMK30" s="1223"/>
      <c r="EML30" s="38"/>
      <c r="EMM30" s="1244" t="s">
        <v>3</v>
      </c>
      <c r="EMN30" s="3"/>
      <c r="EMO30" s="312" t="s">
        <v>4019</v>
      </c>
      <c r="EMP30" s="1222" t="s">
        <v>551</v>
      </c>
      <c r="EMQ30" s="1222"/>
      <c r="EMR30" s="1223"/>
      <c r="EMS30" s="38"/>
      <c r="EMT30" s="1244" t="s">
        <v>3</v>
      </c>
      <c r="EMU30" s="3"/>
      <c r="EMV30" s="312" t="s">
        <v>4019</v>
      </c>
      <c r="EMW30" s="1222"/>
      <c r="EMX30" s="1222"/>
      <c r="EMY30" s="1223"/>
      <c r="EMZ30" s="38"/>
      <c r="ENA30" s="1385" t="s">
        <v>3</v>
      </c>
      <c r="ENB30" s="3"/>
      <c r="ENC30" s="312" t="s">
        <v>4019</v>
      </c>
      <c r="END30" s="1222"/>
      <c r="ENE30" s="1222"/>
      <c r="ENF30" s="1327"/>
      <c r="ENG30" s="38"/>
      <c r="ENH30" s="1244" t="s">
        <v>3</v>
      </c>
      <c r="ENI30" s="3"/>
      <c r="ENJ30" s="312" t="s">
        <v>4019</v>
      </c>
      <c r="ENK30" s="1222"/>
      <c r="ENL30" s="1222"/>
      <c r="ENM30" s="1223"/>
      <c r="ENN30" s="38"/>
      <c r="ENO30" s="1385" t="s">
        <v>3</v>
      </c>
      <c r="ENP30" s="3"/>
      <c r="ENQ30" s="312" t="s">
        <v>4019</v>
      </c>
      <c r="ENR30" s="1222"/>
      <c r="ENS30" s="1222"/>
      <c r="ENT30" s="1327"/>
      <c r="ENU30" s="38"/>
      <c r="ENV30" s="1244" t="s">
        <v>3</v>
      </c>
      <c r="ENW30" s="3"/>
      <c r="ENX30" s="312" t="s">
        <v>4019</v>
      </c>
      <c r="ENY30" s="1222"/>
      <c r="ENZ30" s="1222"/>
      <c r="EOA30" s="1223"/>
      <c r="EOB30" s="38"/>
      <c r="EOC30" s="1385" t="s">
        <v>3</v>
      </c>
      <c r="EOD30" s="3"/>
      <c r="EOE30" s="312" t="s">
        <v>4019</v>
      </c>
      <c r="EOF30" s="1222"/>
      <c r="EOG30" s="1222"/>
      <c r="EOH30" s="1327"/>
      <c r="EOI30" s="38"/>
      <c r="EOJ30" s="1244" t="s">
        <v>3</v>
      </c>
      <c r="EOK30" s="3"/>
      <c r="EOL30" s="312" t="s">
        <v>4019</v>
      </c>
      <c r="EOM30" s="1222" t="s">
        <v>551</v>
      </c>
      <c r="EON30" s="1222"/>
      <c r="EOO30" s="1223"/>
      <c r="EOP30" s="38"/>
      <c r="EOQ30" s="1385" t="s">
        <v>3</v>
      </c>
      <c r="EOR30" s="3"/>
      <c r="EOS30" s="312" t="s">
        <v>4019</v>
      </c>
      <c r="EOT30" s="1222"/>
      <c r="EOU30" s="1222"/>
      <c r="EOV30" s="1327"/>
      <c r="EOW30" s="38"/>
      <c r="EOX30" s="1244" t="s">
        <v>3</v>
      </c>
      <c r="EOY30" s="3" t="s">
        <v>84</v>
      </c>
      <c r="EOZ30" s="312" t="s">
        <v>4019</v>
      </c>
      <c r="EPA30" s="1222" t="s">
        <v>6005</v>
      </c>
      <c r="EPB30" s="1222"/>
      <c r="EPC30" s="1223"/>
      <c r="EPD30" s="38"/>
      <c r="EPE30" s="1244" t="s">
        <v>3</v>
      </c>
      <c r="EPF30" s="3" t="s">
        <v>84</v>
      </c>
      <c r="EPG30" s="312" t="s">
        <v>4019</v>
      </c>
      <c r="EPH30" s="1222"/>
      <c r="EPI30" s="1222"/>
      <c r="EPJ30" s="1223"/>
      <c r="EPK30" s="38"/>
      <c r="EPL30" s="1244" t="s">
        <v>3</v>
      </c>
      <c r="EPM30" s="3"/>
      <c r="EPN30" s="312" t="s">
        <v>4019</v>
      </c>
      <c r="EPO30" s="1222"/>
      <c r="EPP30" s="1222"/>
      <c r="EPQ30" s="1223"/>
      <c r="EPR30" s="38"/>
      <c r="EPS30" s="1244" t="s">
        <v>3</v>
      </c>
      <c r="EPT30" s="3" t="s">
        <v>84</v>
      </c>
      <c r="EPU30" s="312" t="s">
        <v>4019</v>
      </c>
      <c r="EPV30" s="1222" t="s">
        <v>551</v>
      </c>
      <c r="EPW30" s="1222"/>
      <c r="EPX30" s="1223"/>
      <c r="EPY30" s="38"/>
      <c r="EPZ30" s="1244" t="s">
        <v>3</v>
      </c>
      <c r="EQA30" s="3"/>
      <c r="EQB30" s="312" t="s">
        <v>4019</v>
      </c>
      <c r="EQC30" s="1222"/>
      <c r="EQD30" s="1222"/>
      <c r="EQE30" s="1223"/>
      <c r="EQF30" s="38"/>
      <c r="EQG30" s="1244" t="s">
        <v>3</v>
      </c>
      <c r="EQH30" s="3"/>
      <c r="EQI30" s="312" t="s">
        <v>4019</v>
      </c>
      <c r="EQJ30" s="1222" t="s">
        <v>551</v>
      </c>
      <c r="EQK30" s="1222"/>
      <c r="EQL30" s="1223"/>
      <c r="EQM30" s="38"/>
      <c r="EQN30" s="1244" t="s">
        <v>3</v>
      </c>
      <c r="EQO30" s="3"/>
      <c r="EQP30" s="312" t="s">
        <v>4019</v>
      </c>
      <c r="EQQ30" s="1222"/>
      <c r="EQR30" s="1222"/>
      <c r="EQS30" s="1223"/>
      <c r="EQT30" s="38"/>
      <c r="EQU30" s="1385" t="s">
        <v>3</v>
      </c>
      <c r="EQV30" s="3"/>
      <c r="EQW30" s="312" t="s">
        <v>4019</v>
      </c>
      <c r="EQX30" s="1222" t="s">
        <v>7188</v>
      </c>
      <c r="EQY30" s="1222"/>
      <c r="EQZ30" s="1327"/>
      <c r="ERA30" s="38"/>
      <c r="ERB30" s="1244" t="s">
        <v>3</v>
      </c>
      <c r="ERC30" s="3"/>
      <c r="ERD30" s="312" t="s">
        <v>4019</v>
      </c>
      <c r="ERE30" s="1222"/>
      <c r="ERF30" s="1222"/>
      <c r="ERG30" s="1223"/>
      <c r="ERH30" s="38"/>
      <c r="ERI30" s="1385" t="s">
        <v>3</v>
      </c>
      <c r="ERJ30" s="3"/>
      <c r="ERK30" s="312" t="s">
        <v>4019</v>
      </c>
      <c r="ERL30" s="1222"/>
      <c r="ERM30" s="1222"/>
      <c r="ERN30" s="1327"/>
      <c r="ERO30" s="38"/>
      <c r="ERP30" s="1244" t="s">
        <v>3</v>
      </c>
      <c r="ERQ30" s="3"/>
      <c r="ERR30" s="312" t="s">
        <v>4019</v>
      </c>
      <c r="ERS30" s="1222"/>
      <c r="ERT30" s="1222"/>
      <c r="ERU30" s="1223"/>
      <c r="ERV30" s="38"/>
      <c r="ERW30" s="1244" t="s">
        <v>3</v>
      </c>
      <c r="ERX30" s="3"/>
      <c r="ERY30" s="312" t="s">
        <v>4019</v>
      </c>
      <c r="ERZ30" s="1222" t="s">
        <v>7132</v>
      </c>
      <c r="ESA30" s="1222"/>
      <c r="ESB30" s="1223"/>
      <c r="ESC30" s="38"/>
      <c r="ESD30" s="1244" t="s">
        <v>3</v>
      </c>
      <c r="ESE30" s="3"/>
      <c r="ESF30" s="312" t="s">
        <v>4019</v>
      </c>
      <c r="ESG30" s="1222"/>
      <c r="ESH30" s="1222"/>
      <c r="ESI30" s="1223"/>
      <c r="ESJ30" s="38"/>
      <c r="ESK30" s="1244" t="s">
        <v>3</v>
      </c>
      <c r="ESL30" s="3"/>
      <c r="ESM30" s="312" t="s">
        <v>4019</v>
      </c>
      <c r="ESN30" s="1222" t="s">
        <v>551</v>
      </c>
      <c r="ESO30" s="1222"/>
      <c r="ESP30" s="1223"/>
      <c r="ESQ30" s="38"/>
      <c r="ESR30" s="1244" t="s">
        <v>3</v>
      </c>
      <c r="ESS30" s="3"/>
      <c r="EST30" s="312" t="s">
        <v>4019</v>
      </c>
      <c r="ESU30" s="1222"/>
      <c r="ESV30" s="1222"/>
      <c r="ESW30" s="1223"/>
      <c r="ESX30" s="38"/>
      <c r="ESY30" s="1244" t="s">
        <v>3</v>
      </c>
      <c r="ESZ30" s="3"/>
      <c r="ETA30" s="312" t="s">
        <v>4019</v>
      </c>
      <c r="ETB30" s="1222" t="s">
        <v>551</v>
      </c>
      <c r="ETC30" s="1222"/>
      <c r="ETD30" s="1223"/>
      <c r="ETE30" s="38"/>
      <c r="ETF30" s="1244" t="s">
        <v>3</v>
      </c>
      <c r="ETG30" s="3"/>
      <c r="ETH30" s="312" t="s">
        <v>4019</v>
      </c>
      <c r="ETI30" s="1222" t="s">
        <v>4677</v>
      </c>
      <c r="ETJ30" s="1222"/>
      <c r="ETK30" s="1223"/>
      <c r="ETL30" s="38"/>
      <c r="ETM30" s="1244" t="s">
        <v>3</v>
      </c>
      <c r="ETN30" s="3"/>
      <c r="ETO30" s="312" t="s">
        <v>4019</v>
      </c>
      <c r="ETP30" s="1222" t="s">
        <v>7023</v>
      </c>
      <c r="ETQ30" s="1222"/>
      <c r="ETR30" s="1223"/>
      <c r="ETS30" s="38"/>
      <c r="ETT30" s="1244" t="s">
        <v>3</v>
      </c>
      <c r="ETU30" s="3"/>
      <c r="ETV30" s="312" t="s">
        <v>4019</v>
      </c>
      <c r="ETW30" s="1222"/>
      <c r="ETX30" s="1222"/>
      <c r="ETY30" s="1223"/>
      <c r="ETZ30" s="38"/>
      <c r="EUA30" s="1244" t="s">
        <v>3</v>
      </c>
      <c r="EUB30" s="3"/>
      <c r="EUC30" s="312" t="s">
        <v>4019</v>
      </c>
      <c r="EUD30" s="1222" t="s">
        <v>6586</v>
      </c>
      <c r="EUE30" s="1222"/>
      <c r="EUF30" s="1223"/>
      <c r="EUG30" s="38"/>
      <c r="EUH30" s="1244" t="s">
        <v>3</v>
      </c>
      <c r="EUI30" s="3"/>
      <c r="EUJ30" s="312" t="s">
        <v>4019</v>
      </c>
      <c r="EUK30" s="1222" t="s">
        <v>6000</v>
      </c>
      <c r="EUL30" s="1222"/>
      <c r="EUM30" s="1223"/>
      <c r="EUN30" s="38"/>
      <c r="EUO30" s="1385" t="s">
        <v>3</v>
      </c>
      <c r="EUP30" s="3"/>
      <c r="EUQ30" s="312" t="s">
        <v>4019</v>
      </c>
      <c r="EUR30" s="1222"/>
      <c r="EUS30" s="1222"/>
      <c r="EUT30" s="1327"/>
      <c r="EUU30" s="38"/>
      <c r="EUV30" s="1244" t="s">
        <v>3</v>
      </c>
      <c r="EUW30" s="3"/>
      <c r="EUX30" s="312" t="s">
        <v>4019</v>
      </c>
      <c r="EUY30" s="1222"/>
      <c r="EUZ30" s="1222"/>
      <c r="EVA30" s="1223"/>
      <c r="EVB30" s="38"/>
      <c r="EVC30" s="1244" t="s">
        <v>3</v>
      </c>
      <c r="EVD30" s="3"/>
      <c r="EVE30" s="312" t="s">
        <v>4019</v>
      </c>
      <c r="EVF30" s="1222"/>
      <c r="EVG30" s="1222"/>
      <c r="EVH30" s="1223"/>
      <c r="EVI30" s="38"/>
      <c r="EVJ30" s="1244" t="s">
        <v>3</v>
      </c>
      <c r="EVK30" s="3"/>
      <c r="EVL30" s="312" t="s">
        <v>4019</v>
      </c>
      <c r="EVM30" s="1222" t="s">
        <v>551</v>
      </c>
      <c r="EVN30" s="1222"/>
      <c r="EVO30" s="1223"/>
      <c r="EVP30" s="38"/>
      <c r="EVQ30" s="1244" t="s">
        <v>3</v>
      </c>
      <c r="EVR30" s="3"/>
      <c r="EVS30" s="312" t="s">
        <v>4019</v>
      </c>
      <c r="EVT30" s="1222"/>
      <c r="EVU30" s="1222"/>
      <c r="EVV30" s="1223"/>
      <c r="EVW30" s="38"/>
      <c r="EVX30" s="1244" t="s">
        <v>3</v>
      </c>
      <c r="EVY30" s="3"/>
      <c r="EVZ30" s="312" t="s">
        <v>4019</v>
      </c>
      <c r="EWA30" s="1222" t="s">
        <v>4330</v>
      </c>
      <c r="EWB30" s="1222"/>
      <c r="EWC30" s="1223"/>
      <c r="EWD30" s="38"/>
      <c r="EWE30" s="1244" t="s">
        <v>3</v>
      </c>
      <c r="EWF30" s="3"/>
      <c r="EWG30" s="312" t="s">
        <v>4019</v>
      </c>
      <c r="EWH30" s="1222"/>
      <c r="EWI30" s="1222"/>
      <c r="EWJ30" s="1223"/>
      <c r="EWK30" s="38"/>
      <c r="EWL30" s="1244" t="s">
        <v>3</v>
      </c>
      <c r="EWM30" s="3"/>
      <c r="EWN30" s="312" t="s">
        <v>4019</v>
      </c>
      <c r="EWO30" s="1222" t="s">
        <v>4330</v>
      </c>
      <c r="EWP30" s="1222"/>
      <c r="EWQ30" s="1223"/>
      <c r="EWR30" s="38"/>
      <c r="EWS30" s="1244" t="s">
        <v>3</v>
      </c>
      <c r="EWT30" s="3"/>
      <c r="EWU30" s="312" t="s">
        <v>4019</v>
      </c>
      <c r="EWV30" s="1222" t="s">
        <v>4677</v>
      </c>
      <c r="EWW30" s="1222"/>
      <c r="EWX30" s="1223"/>
      <c r="EWY30" s="38"/>
      <c r="EWZ30" s="1244" t="s">
        <v>3</v>
      </c>
      <c r="EXA30" s="3"/>
      <c r="EXB30" s="312" t="s">
        <v>4019</v>
      </c>
      <c r="EXC30" s="1222" t="s">
        <v>4330</v>
      </c>
      <c r="EXD30" s="1222"/>
      <c r="EXE30" s="1223"/>
      <c r="EXF30" s="38"/>
      <c r="EXG30" s="1244" t="s">
        <v>3</v>
      </c>
      <c r="EXH30" s="3"/>
      <c r="EXI30" s="312" t="s">
        <v>4019</v>
      </c>
      <c r="EXJ30" s="1222"/>
      <c r="EXK30" s="1222"/>
      <c r="EXL30" s="1223"/>
      <c r="EXM30" s="38"/>
      <c r="EXN30" s="1244" t="s">
        <v>3</v>
      </c>
      <c r="EXO30" s="3"/>
      <c r="EXP30" s="312" t="s">
        <v>4019</v>
      </c>
      <c r="EXQ30" s="1222" t="s">
        <v>6817</v>
      </c>
      <c r="EXR30" s="1222"/>
      <c r="EXS30" s="1223"/>
      <c r="EXT30" s="38"/>
      <c r="EXU30" s="1385" t="s">
        <v>3</v>
      </c>
      <c r="EXV30" s="3"/>
      <c r="EXW30" s="312" t="s">
        <v>4019</v>
      </c>
      <c r="EXX30" s="1222"/>
      <c r="EXY30" s="1222"/>
      <c r="EXZ30" s="1327"/>
      <c r="EYA30" s="38"/>
      <c r="EYB30" s="1244" t="s">
        <v>3</v>
      </c>
      <c r="EYC30" s="3"/>
      <c r="EYD30" s="312" t="s">
        <v>4019</v>
      </c>
      <c r="EYE30" s="1222" t="s">
        <v>6000</v>
      </c>
      <c r="EYF30" s="1222"/>
      <c r="EYG30" s="1223"/>
      <c r="EYH30" s="38"/>
      <c r="EYI30" s="1385" t="s">
        <v>3</v>
      </c>
      <c r="EYJ30" s="3"/>
      <c r="EYK30" s="312" t="s">
        <v>4019</v>
      </c>
      <c r="EYL30" s="1222"/>
      <c r="EYM30" s="1222"/>
      <c r="EYN30" s="1327"/>
      <c r="EYO30" s="38"/>
      <c r="EYP30" s="1244" t="s">
        <v>3</v>
      </c>
      <c r="EYQ30" s="3"/>
      <c r="EYR30" s="312" t="s">
        <v>4019</v>
      </c>
      <c r="EYS30" s="1222" t="s">
        <v>551</v>
      </c>
      <c r="EYT30" s="1222"/>
      <c r="EYU30" s="1223"/>
      <c r="EYV30" s="38"/>
      <c r="EYW30" s="1244" t="s">
        <v>3</v>
      </c>
      <c r="EYX30" s="3"/>
      <c r="EYY30" s="312" t="s">
        <v>4019</v>
      </c>
      <c r="EYZ30" s="1222"/>
      <c r="EZA30" s="1222"/>
      <c r="EZB30" s="1223"/>
      <c r="EZC30" s="38"/>
      <c r="EZD30" s="1244" t="s">
        <v>3</v>
      </c>
      <c r="EZE30" s="3"/>
      <c r="EZF30" s="312" t="s">
        <v>4019</v>
      </c>
      <c r="EZG30" s="1222" t="s">
        <v>551</v>
      </c>
      <c r="EZH30" s="1222"/>
      <c r="EZI30" s="1223"/>
      <c r="EZJ30" s="38"/>
      <c r="EZK30" s="1244" t="s">
        <v>3</v>
      </c>
      <c r="EZL30" s="3"/>
      <c r="EZM30" s="312" t="s">
        <v>4019</v>
      </c>
      <c r="EZN30" s="1222" t="s">
        <v>4677</v>
      </c>
      <c r="EZO30" s="1222"/>
      <c r="EZP30" s="1223"/>
      <c r="EZQ30" s="38"/>
      <c r="EZR30" s="1244" t="s">
        <v>3</v>
      </c>
      <c r="EZS30" s="3"/>
      <c r="EZT30" s="312" t="s">
        <v>4019</v>
      </c>
      <c r="EZU30" s="1222" t="s">
        <v>551</v>
      </c>
      <c r="EZV30" s="1222"/>
      <c r="EZW30" s="1223"/>
      <c r="EZX30" s="38"/>
      <c r="EZY30" s="1244" t="s">
        <v>3</v>
      </c>
      <c r="EZZ30" s="3"/>
      <c r="FAA30" s="312" t="s">
        <v>4019</v>
      </c>
      <c r="FAB30" s="1222" t="s">
        <v>4677</v>
      </c>
      <c r="FAC30" s="1222"/>
      <c r="FAD30" s="1223"/>
      <c r="FAE30" s="38"/>
      <c r="FAF30" s="1244" t="s">
        <v>3</v>
      </c>
      <c r="FAG30" s="3"/>
      <c r="FAH30" s="312" t="s">
        <v>6657</v>
      </c>
      <c r="FAI30" s="1222" t="s">
        <v>6656</v>
      </c>
      <c r="FAJ30" s="1222"/>
      <c r="FAK30" s="1223"/>
      <c r="FAL30" s="38"/>
      <c r="FAM30" s="1244" t="s">
        <v>3</v>
      </c>
      <c r="FAN30" s="3"/>
      <c r="FAO30" s="312" t="s">
        <v>4019</v>
      </c>
      <c r="FAP30" s="1222"/>
      <c r="FAQ30" s="1222"/>
      <c r="FAR30" s="1223"/>
      <c r="FAS30" s="38"/>
      <c r="FAT30" s="1244" t="s">
        <v>3</v>
      </c>
      <c r="FAU30" s="3"/>
      <c r="FAV30" s="312" t="s">
        <v>4019</v>
      </c>
      <c r="FAW30" s="1222" t="s">
        <v>4330</v>
      </c>
      <c r="FAX30" s="1222"/>
      <c r="FAY30" s="1223"/>
      <c r="FAZ30" s="38"/>
      <c r="FBA30" s="1244" t="s">
        <v>3</v>
      </c>
      <c r="FBB30" s="3"/>
      <c r="FBC30" s="312" t="s">
        <v>4019</v>
      </c>
      <c r="FBD30" s="1222" t="s">
        <v>4677</v>
      </c>
      <c r="FBE30" s="1222"/>
      <c r="FBF30" s="1223"/>
      <c r="FBG30" s="38"/>
      <c r="FBH30" s="1244" t="s">
        <v>3</v>
      </c>
      <c r="FBI30" s="3"/>
      <c r="FBJ30" s="312" t="s">
        <v>4019</v>
      </c>
      <c r="FBK30" s="1222" t="s">
        <v>6586</v>
      </c>
      <c r="FBL30" s="1222"/>
      <c r="FBM30" s="1223"/>
      <c r="FBN30" s="38"/>
      <c r="FBO30" s="1385" t="s">
        <v>3</v>
      </c>
      <c r="FBP30" s="3"/>
      <c r="FBQ30" s="312" t="s">
        <v>4019</v>
      </c>
      <c r="FBR30" s="1222"/>
      <c r="FBS30" s="1222"/>
      <c r="FBT30" s="1327"/>
      <c r="FBU30" s="38"/>
      <c r="FBV30" s="1244" t="s">
        <v>3</v>
      </c>
      <c r="FBW30" s="3"/>
      <c r="FBX30" s="312" t="s">
        <v>4019</v>
      </c>
      <c r="FBY30" s="1222" t="s">
        <v>6000</v>
      </c>
      <c r="FBZ30" s="1222"/>
      <c r="FCA30" s="1223"/>
      <c r="FCB30" s="38"/>
      <c r="FCC30" s="1385" t="s">
        <v>3</v>
      </c>
      <c r="FCD30" s="3"/>
      <c r="FCE30" s="312" t="s">
        <v>4019</v>
      </c>
      <c r="FCF30" s="1222"/>
      <c r="FCG30" s="1222"/>
      <c r="FCH30" s="1327"/>
      <c r="FCI30" s="38"/>
      <c r="FCJ30" s="1244" t="s">
        <v>3</v>
      </c>
      <c r="FCK30" s="3" t="s">
        <v>84</v>
      </c>
      <c r="FCL30" s="312" t="s">
        <v>6532</v>
      </c>
      <c r="FCM30" s="1222"/>
      <c r="FCN30" s="1222"/>
      <c r="FCO30" s="1223"/>
      <c r="FCP30" s="38"/>
      <c r="FCQ30" s="1244" t="s">
        <v>3</v>
      </c>
      <c r="FCR30" s="6" t="s">
        <v>84</v>
      </c>
      <c r="FCS30" s="354" t="s">
        <v>4019</v>
      </c>
      <c r="FCT30" s="1222"/>
      <c r="FCU30" s="1222"/>
      <c r="FCV30" s="1223"/>
      <c r="FCW30" s="38"/>
      <c r="FCX30" s="1244" t="s">
        <v>3</v>
      </c>
      <c r="FCY30" s="6"/>
      <c r="FCZ30" s="354" t="s">
        <v>4019</v>
      </c>
      <c r="FDA30" s="1222" t="s">
        <v>4330</v>
      </c>
      <c r="FDB30" s="1222"/>
      <c r="FDC30" s="1223"/>
      <c r="FDD30" s="38"/>
      <c r="FDE30" s="1244" t="s">
        <v>3</v>
      </c>
      <c r="FDF30" s="6"/>
      <c r="FDG30" s="354" t="s">
        <v>4019</v>
      </c>
      <c r="FDH30" s="1222"/>
      <c r="FDI30" s="1222"/>
      <c r="FDJ30" s="1223"/>
      <c r="FDK30" s="38"/>
      <c r="FDL30" s="1244" t="s">
        <v>3</v>
      </c>
      <c r="FDM30" s="6"/>
      <c r="FDN30" s="354" t="s">
        <v>4019</v>
      </c>
      <c r="FDO30" s="1222" t="s">
        <v>4330</v>
      </c>
      <c r="FDP30" s="1222"/>
      <c r="FDQ30" s="1223"/>
      <c r="FDR30" s="38"/>
      <c r="FDS30" s="1244" t="s">
        <v>3</v>
      </c>
      <c r="FDT30" s="6"/>
      <c r="FDU30" s="354" t="s">
        <v>4019</v>
      </c>
      <c r="FDV30" s="1222"/>
      <c r="FDW30" s="1222"/>
      <c r="FDX30" s="1223"/>
      <c r="FDY30" s="38"/>
      <c r="FDZ30" s="1244" t="s">
        <v>3</v>
      </c>
      <c r="FEA30" s="6"/>
      <c r="FEB30" s="354" t="s">
        <v>4019</v>
      </c>
      <c r="FEC30" s="1222" t="s">
        <v>4330</v>
      </c>
      <c r="FED30" s="1222"/>
      <c r="FEE30" s="1223"/>
      <c r="FEF30" s="38"/>
      <c r="FEG30" s="1244" t="s">
        <v>3</v>
      </c>
      <c r="FEH30" s="6"/>
      <c r="FEI30" s="354" t="s">
        <v>4019</v>
      </c>
      <c r="FEJ30" s="1222"/>
      <c r="FEK30" s="1222"/>
      <c r="FEL30" s="1223"/>
      <c r="FEM30" s="38"/>
      <c r="FEN30" s="1244" t="s">
        <v>3</v>
      </c>
      <c r="FEO30" s="6"/>
      <c r="FEP30" s="354" t="s">
        <v>4019</v>
      </c>
      <c r="FEQ30" s="1222"/>
      <c r="FER30" s="1222"/>
      <c r="FES30" s="1223"/>
      <c r="FET30" s="38"/>
      <c r="FEU30" s="1385" t="s">
        <v>3</v>
      </c>
      <c r="FEV30" s="6"/>
      <c r="FEW30" s="354" t="s">
        <v>4019</v>
      </c>
      <c r="FEX30" s="1222"/>
      <c r="FEY30" s="1222"/>
      <c r="FEZ30" s="1327"/>
      <c r="FFA30" s="38"/>
      <c r="FFB30" s="1244" t="s">
        <v>3</v>
      </c>
      <c r="FFC30" s="6"/>
      <c r="FFD30" s="354" t="s">
        <v>4019</v>
      </c>
      <c r="FFE30" s="1222" t="s">
        <v>6000</v>
      </c>
      <c r="FFF30" s="1222"/>
      <c r="FFG30" s="1223"/>
      <c r="FFH30" s="38"/>
      <c r="FFI30" s="1385" t="s">
        <v>3</v>
      </c>
      <c r="FFJ30" s="6"/>
      <c r="FFK30" s="354" t="s">
        <v>4019</v>
      </c>
      <c r="FFL30" s="1222"/>
      <c r="FFM30" s="1222"/>
      <c r="FFN30" s="1327"/>
      <c r="FFO30" s="38"/>
      <c r="FFP30" s="1385" t="s">
        <v>3</v>
      </c>
      <c r="FFQ30" s="6"/>
      <c r="FFR30" s="354" t="s">
        <v>4019</v>
      </c>
      <c r="FFS30" s="1222"/>
      <c r="FFT30" s="1222"/>
      <c r="FFU30" s="1327"/>
      <c r="FFV30" s="38"/>
      <c r="FFW30" s="1385" t="s">
        <v>3</v>
      </c>
      <c r="FFX30" s="6"/>
      <c r="FFY30" s="354" t="s">
        <v>4019</v>
      </c>
      <c r="FFZ30" s="1222"/>
      <c r="FGA30" s="1222"/>
      <c r="FGB30" s="1327"/>
      <c r="FGC30" s="38"/>
      <c r="FGD30" s="1244" t="s">
        <v>3</v>
      </c>
      <c r="FGE30" s="6"/>
      <c r="FGF30" s="312" t="s">
        <v>4019</v>
      </c>
      <c r="FGG30" s="1222" t="s">
        <v>6001</v>
      </c>
      <c r="FGH30" s="1222"/>
      <c r="FGI30" s="1223"/>
      <c r="FGJ30" s="38"/>
      <c r="FGK30" s="1244" t="s">
        <v>3</v>
      </c>
      <c r="FGL30" s="6"/>
      <c r="FGM30" s="312" t="s">
        <v>4019</v>
      </c>
      <c r="FGN30" s="1222" t="s">
        <v>5177</v>
      </c>
      <c r="FGO30" s="1222"/>
      <c r="FGP30" s="1223"/>
      <c r="FGQ30" s="38"/>
      <c r="FGR30" s="1244" t="s">
        <v>3</v>
      </c>
      <c r="FGS30" s="6"/>
      <c r="FGT30" s="312" t="s">
        <v>4019</v>
      </c>
      <c r="FGU30" s="1222" t="s">
        <v>6002</v>
      </c>
      <c r="FGV30" s="1222"/>
      <c r="FGW30" s="1223"/>
      <c r="FGX30" s="38"/>
      <c r="FGY30" s="1385" t="s">
        <v>3</v>
      </c>
      <c r="FGZ30" s="6"/>
      <c r="FHA30" s="312" t="s">
        <v>4019</v>
      </c>
      <c r="FHB30" s="1222"/>
      <c r="FHC30" s="1222"/>
      <c r="FHD30" s="1327"/>
      <c r="FHE30" s="38"/>
      <c r="FHF30" s="1385" t="s">
        <v>3</v>
      </c>
      <c r="FHG30" s="6"/>
      <c r="FHH30" s="312" t="s">
        <v>4019</v>
      </c>
      <c r="FHI30" s="1222"/>
      <c r="FHJ30" s="1222"/>
      <c r="FHK30" s="1327"/>
      <c r="FHL30" s="38"/>
      <c r="FHM30" s="1244" t="s">
        <v>3</v>
      </c>
      <c r="FHN30" s="6"/>
      <c r="FHO30" s="312" t="s">
        <v>4019</v>
      </c>
      <c r="FHP30" s="1222" t="s">
        <v>551</v>
      </c>
      <c r="FHQ30" s="1222"/>
      <c r="FHR30" s="1223"/>
      <c r="FHS30" s="38"/>
      <c r="FHT30" s="1244" t="s">
        <v>3</v>
      </c>
      <c r="FHU30" s="6"/>
      <c r="FHV30" s="312" t="s">
        <v>4019</v>
      </c>
      <c r="FHW30" s="1222"/>
      <c r="FHX30" s="1222"/>
      <c r="FHY30" s="1223"/>
      <c r="FHZ30" s="38"/>
      <c r="FIA30" s="1244" t="s">
        <v>3</v>
      </c>
      <c r="FIB30" s="6"/>
      <c r="FIC30" s="312" t="s">
        <v>4019</v>
      </c>
      <c r="FID30" s="1222"/>
      <c r="FIE30" s="1222"/>
      <c r="FIF30" s="1223"/>
      <c r="FIG30" s="38"/>
      <c r="FIH30" s="1244" t="s">
        <v>3</v>
      </c>
      <c r="FII30" s="6"/>
      <c r="FIJ30" s="312" t="s">
        <v>4019</v>
      </c>
      <c r="FIK30" s="1222"/>
      <c r="FIL30" s="1222"/>
      <c r="FIM30" s="1223"/>
      <c r="FIN30" s="38"/>
      <c r="FIO30" s="1244" t="s">
        <v>3</v>
      </c>
      <c r="FIP30" s="6"/>
      <c r="FIQ30" s="312" t="s">
        <v>4019</v>
      </c>
      <c r="FIR30" s="1222"/>
      <c r="FIS30" s="1222"/>
      <c r="FIT30" s="1223"/>
      <c r="FIU30" s="38"/>
      <c r="FIV30" s="1244" t="s">
        <v>3</v>
      </c>
      <c r="FIW30" s="6" t="s">
        <v>84</v>
      </c>
      <c r="FIX30" s="312" t="s">
        <v>4019</v>
      </c>
      <c r="FIY30" s="1222"/>
      <c r="FIZ30" s="1222"/>
      <c r="FJA30" s="1223"/>
      <c r="FJB30" s="38"/>
      <c r="FJC30" s="1385" t="s">
        <v>3</v>
      </c>
      <c r="FJD30" s="6"/>
      <c r="FJE30" s="312" t="s">
        <v>4019</v>
      </c>
      <c r="FJF30" s="1222"/>
      <c r="FJG30" s="1222"/>
      <c r="FJH30" s="1327"/>
      <c r="FJI30" s="38"/>
      <c r="FJJ30" s="1385" t="s">
        <v>3</v>
      </c>
      <c r="FJK30" s="6"/>
      <c r="FJL30" s="312" t="s">
        <v>4019</v>
      </c>
      <c r="FJM30" s="1222"/>
      <c r="FJN30" s="1222"/>
      <c r="FJO30" s="1327"/>
      <c r="FJP30" s="38"/>
      <c r="FJQ30" s="1244" t="s">
        <v>3</v>
      </c>
      <c r="FJR30" s="6"/>
      <c r="FJS30" s="312" t="s">
        <v>4019</v>
      </c>
      <c r="FJT30" s="1222"/>
      <c r="FJU30" s="1222"/>
      <c r="FJV30" s="1223"/>
      <c r="FJW30" s="38"/>
      <c r="FJX30" s="1244" t="s">
        <v>3</v>
      </c>
      <c r="FJY30" s="6"/>
      <c r="FJZ30" s="312" t="s">
        <v>4019</v>
      </c>
      <c r="FKA30" s="1222"/>
      <c r="FKB30" s="1222"/>
      <c r="FKC30" s="1223"/>
      <c r="FKD30" s="38"/>
      <c r="FKE30" s="1244" t="s">
        <v>3</v>
      </c>
      <c r="FKF30" s="6"/>
      <c r="FKG30" s="312" t="s">
        <v>4019</v>
      </c>
      <c r="FKH30" s="1222" t="s">
        <v>6003</v>
      </c>
      <c r="FKI30" s="1222"/>
      <c r="FKJ30" s="1223"/>
      <c r="FKK30" s="38"/>
      <c r="FKL30" s="1244" t="s">
        <v>3</v>
      </c>
      <c r="FKM30" s="6"/>
      <c r="FKN30" s="312" t="s">
        <v>4019</v>
      </c>
      <c r="FKO30" s="1222" t="s">
        <v>6004</v>
      </c>
      <c r="FKP30" s="1222"/>
      <c r="FKQ30" s="1223"/>
      <c r="FKR30" s="38"/>
      <c r="FKS30" s="1244" t="s">
        <v>3</v>
      </c>
      <c r="FKT30" s="6"/>
      <c r="FKU30" s="312" t="s">
        <v>4019</v>
      </c>
      <c r="FKV30" s="1222"/>
      <c r="FKW30" s="1222"/>
      <c r="FKX30" s="1223"/>
      <c r="FKY30" s="38"/>
      <c r="FKZ30" s="1244" t="s">
        <v>3</v>
      </c>
      <c r="FLA30" s="6"/>
      <c r="FLB30" s="312" t="s">
        <v>4019</v>
      </c>
      <c r="FLC30" s="1222"/>
      <c r="FLD30" s="1222"/>
      <c r="FLE30" s="1223"/>
      <c r="FLF30" s="38"/>
      <c r="FLG30" s="1385" t="s">
        <v>3</v>
      </c>
      <c r="FLH30" s="6"/>
      <c r="FLI30" s="312" t="s">
        <v>4019</v>
      </c>
      <c r="FLJ30" s="1222"/>
      <c r="FLK30" s="1222"/>
      <c r="FLL30" s="1327"/>
      <c r="FLM30" s="38"/>
      <c r="FLN30" s="1244" t="s">
        <v>3</v>
      </c>
      <c r="FLO30" s="6"/>
      <c r="FLP30" s="312" t="s">
        <v>4019</v>
      </c>
      <c r="FLQ30" s="1222"/>
      <c r="FLR30" s="1222"/>
      <c r="FLS30" s="1223"/>
      <c r="FLT30" s="38"/>
      <c r="FLU30" s="1244" t="s">
        <v>3</v>
      </c>
      <c r="FLV30" s="6"/>
      <c r="FLW30" s="312" t="s">
        <v>4019</v>
      </c>
      <c r="FLX30" s="1222" t="s">
        <v>6005</v>
      </c>
      <c r="FLY30" s="1222"/>
      <c r="FLZ30" s="1223"/>
      <c r="FMA30" s="38"/>
      <c r="FMB30" s="1244" t="s">
        <v>3</v>
      </c>
      <c r="FMC30" s="6"/>
      <c r="FMD30" s="312" t="s">
        <v>4019</v>
      </c>
      <c r="FME30" s="1222" t="s">
        <v>551</v>
      </c>
      <c r="FMF30" s="1222"/>
      <c r="FMG30" s="1223"/>
      <c r="FMH30" s="38"/>
      <c r="FMI30" s="1385" t="s">
        <v>3</v>
      </c>
      <c r="FMJ30" s="6"/>
      <c r="FMK30" s="312" t="s">
        <v>4019</v>
      </c>
      <c r="FML30" s="1222"/>
      <c r="FMM30" s="1222"/>
      <c r="FMN30" s="1327"/>
      <c r="FMO30" s="38"/>
      <c r="FMP30" s="1244" t="s">
        <v>3</v>
      </c>
      <c r="FMQ30" s="6"/>
      <c r="FMR30" s="312" t="s">
        <v>4019</v>
      </c>
      <c r="FMS30" s="1222"/>
      <c r="FMT30" s="1222"/>
      <c r="FMU30" s="1223"/>
      <c r="FMV30" s="38"/>
      <c r="FMW30" s="1244" t="s">
        <v>3</v>
      </c>
      <c r="FMX30" s="6"/>
      <c r="FMY30" s="312" t="s">
        <v>4019</v>
      </c>
      <c r="FMZ30" s="1222"/>
      <c r="FNA30" s="1222"/>
      <c r="FNB30" s="1223"/>
      <c r="FNC30" s="38"/>
      <c r="FND30" s="1244" t="s">
        <v>3</v>
      </c>
      <c r="FNE30" s="6"/>
      <c r="FNF30" s="312" t="s">
        <v>4019</v>
      </c>
      <c r="FNG30" s="1222"/>
      <c r="FNH30" s="1222"/>
      <c r="FNI30" s="1223"/>
      <c r="FNJ30" s="38"/>
      <c r="FNK30" s="1244" t="s">
        <v>3</v>
      </c>
      <c r="FNL30" s="6"/>
      <c r="FNM30" s="312" t="s">
        <v>4019</v>
      </c>
      <c r="FNN30" s="1222"/>
      <c r="FNO30" s="1222"/>
      <c r="FNP30" s="1223"/>
      <c r="FNQ30" s="38"/>
      <c r="FNR30" s="1385" t="s">
        <v>3</v>
      </c>
      <c r="FNS30" s="6"/>
      <c r="FNT30" s="312" t="s">
        <v>4019</v>
      </c>
      <c r="FNU30" s="1222" t="s">
        <v>2420</v>
      </c>
      <c r="FNV30" s="1222"/>
      <c r="FNW30" s="1327"/>
      <c r="FNX30" s="38"/>
      <c r="FNY30" s="1385" t="s">
        <v>3</v>
      </c>
      <c r="FNZ30" s="6"/>
      <c r="FOA30" s="312" t="s">
        <v>4019</v>
      </c>
      <c r="FOB30" s="1222" t="s">
        <v>2420</v>
      </c>
      <c r="FOC30" s="1222"/>
      <c r="FOD30" s="1327"/>
      <c r="FOE30" s="38"/>
      <c r="FOF30" s="1244" t="s">
        <v>3</v>
      </c>
      <c r="FOG30" s="6"/>
      <c r="FOH30" s="312" t="s">
        <v>4019</v>
      </c>
      <c r="FOI30" s="1222"/>
      <c r="FOJ30" s="1222"/>
      <c r="FOK30" s="1223"/>
      <c r="FOL30" s="38"/>
      <c r="FOM30" s="1244" t="s">
        <v>3</v>
      </c>
      <c r="FON30" s="6"/>
      <c r="FOO30" s="312" t="s">
        <v>4019</v>
      </c>
      <c r="FOP30" s="1222"/>
      <c r="FOQ30" s="1222"/>
      <c r="FOR30" s="1223"/>
      <c r="FOS30" s="38"/>
      <c r="FOT30" s="1244" t="s">
        <v>3</v>
      </c>
      <c r="FOU30" s="6" t="s">
        <v>125</v>
      </c>
      <c r="FOV30" s="312" t="s">
        <v>4019</v>
      </c>
      <c r="FOW30" s="1222" t="s">
        <v>551</v>
      </c>
      <c r="FOX30" s="1222"/>
      <c r="FOY30" s="1223"/>
      <c r="FOZ30" s="38"/>
      <c r="FPA30" s="1244" t="s">
        <v>3</v>
      </c>
      <c r="FPB30" s="6"/>
      <c r="FPC30" s="312" t="s">
        <v>4019</v>
      </c>
      <c r="FPD30" s="1222"/>
      <c r="FPE30" s="1222"/>
      <c r="FPF30" s="1223"/>
      <c r="FPG30" s="38"/>
      <c r="FPH30" s="1244" t="s">
        <v>3</v>
      </c>
      <c r="FPI30" s="6"/>
      <c r="FPJ30" s="312" t="s">
        <v>4019</v>
      </c>
      <c r="FPK30" s="1222" t="s">
        <v>6006</v>
      </c>
      <c r="FPL30" s="1222"/>
      <c r="FPM30" s="1223"/>
      <c r="FPN30" s="38"/>
      <c r="FPO30" s="1244" t="s">
        <v>3</v>
      </c>
      <c r="FPP30" s="6"/>
      <c r="FPQ30" s="312" t="s">
        <v>4019</v>
      </c>
      <c r="FPR30" s="1222"/>
      <c r="FPS30" s="1222"/>
      <c r="FPT30" s="1223"/>
      <c r="FPU30" s="38"/>
      <c r="FPV30" s="1244" t="s">
        <v>3</v>
      </c>
      <c r="FPW30" s="6"/>
      <c r="FPX30" s="312" t="s">
        <v>4019</v>
      </c>
      <c r="FPY30" s="1222"/>
      <c r="FPZ30" s="1222"/>
      <c r="FQA30" s="1223"/>
      <c r="FQB30" s="38"/>
      <c r="FQC30" s="1385" t="s">
        <v>3</v>
      </c>
      <c r="FQD30" s="6"/>
      <c r="FQE30" s="312" t="s">
        <v>4019</v>
      </c>
      <c r="FQF30" s="1222"/>
      <c r="FQG30" s="1222"/>
      <c r="FQH30" s="1327"/>
      <c r="FQI30" s="38"/>
      <c r="FQJ30" s="1385" t="s">
        <v>3</v>
      </c>
      <c r="FQK30" s="6"/>
      <c r="FQL30" s="312" t="s">
        <v>4019</v>
      </c>
      <c r="FQM30" s="1222" t="s">
        <v>2420</v>
      </c>
      <c r="FQN30" s="1222"/>
      <c r="FQO30" s="1327"/>
      <c r="FQP30" s="38"/>
      <c r="FQQ30" s="1244" t="s">
        <v>3</v>
      </c>
      <c r="FQR30" s="6"/>
      <c r="FQS30" s="312" t="s">
        <v>4019</v>
      </c>
      <c r="FQT30" s="1222"/>
      <c r="FQU30" s="1222"/>
      <c r="FQV30" s="1223"/>
      <c r="FQW30" s="38"/>
      <c r="FQX30" s="1244" t="s">
        <v>3</v>
      </c>
      <c r="FQY30" s="3"/>
      <c r="FQZ30" s="312" t="s">
        <v>4019</v>
      </c>
      <c r="FRA30" s="1222"/>
      <c r="FRB30" s="1222"/>
      <c r="FRC30" s="1223"/>
      <c r="FRD30" s="38"/>
      <c r="FRE30" s="1244" t="s">
        <v>3</v>
      </c>
      <c r="FRF30" s="3"/>
      <c r="FRG30" s="312" t="s">
        <v>4019</v>
      </c>
      <c r="FRH30" s="1222"/>
      <c r="FRI30" s="1222"/>
      <c r="FRJ30" s="1223"/>
      <c r="FRK30" s="38"/>
      <c r="FRL30" s="1244" t="s">
        <v>3</v>
      </c>
      <c r="FRM30" s="3"/>
      <c r="FRN30" s="312" t="s">
        <v>4019</v>
      </c>
      <c r="FRO30" s="1222"/>
      <c r="FRP30" s="1222"/>
      <c r="FRQ30" s="1223"/>
      <c r="FRR30" s="38"/>
      <c r="FRS30" s="1244" t="s">
        <v>3</v>
      </c>
      <c r="FRT30" s="3"/>
      <c r="FRU30" s="312" t="s">
        <v>4019</v>
      </c>
      <c r="FRV30" s="1222"/>
      <c r="FRW30" s="1222"/>
      <c r="FRX30" s="1223"/>
      <c r="FRY30" s="38"/>
      <c r="FRZ30" s="1244" t="s">
        <v>3</v>
      </c>
      <c r="FSA30" s="3"/>
      <c r="FSB30" s="312" t="s">
        <v>4019</v>
      </c>
      <c r="FSC30" s="1222"/>
      <c r="FSD30" s="1222"/>
      <c r="FSE30" s="1223"/>
      <c r="FSF30" s="38"/>
      <c r="FSG30" s="1244" t="s">
        <v>3</v>
      </c>
      <c r="FSH30" s="3"/>
      <c r="FSI30" s="312" t="s">
        <v>4019</v>
      </c>
      <c r="FSJ30" s="1222" t="s">
        <v>6007</v>
      </c>
      <c r="FSK30" s="1222"/>
      <c r="FSL30" s="1223"/>
      <c r="FSM30" s="38"/>
      <c r="FSN30" s="1244" t="s">
        <v>3</v>
      </c>
      <c r="FSO30" s="3"/>
      <c r="FSP30" s="312" t="s">
        <v>4019</v>
      </c>
      <c r="FSQ30" s="1222"/>
      <c r="FSR30" s="1222"/>
      <c r="FSS30" s="1223"/>
      <c r="FST30" s="38"/>
      <c r="FSU30" s="1244" t="s">
        <v>3</v>
      </c>
      <c r="FSV30" s="3"/>
      <c r="FSW30" s="312" t="s">
        <v>4019</v>
      </c>
      <c r="FSX30" s="1222"/>
      <c r="FSY30" s="1222"/>
      <c r="FSZ30" s="1223"/>
      <c r="FTA30" s="38"/>
      <c r="FTB30" s="1244" t="s">
        <v>3</v>
      </c>
      <c r="FTC30" s="3"/>
      <c r="FTD30" s="312" t="s">
        <v>4019</v>
      </c>
      <c r="FTE30" s="1222"/>
      <c r="FTF30" s="1222"/>
      <c r="FTG30" s="1223"/>
      <c r="FTH30" s="38"/>
      <c r="FTI30" s="1244" t="s">
        <v>3</v>
      </c>
      <c r="FTJ30" s="3"/>
      <c r="FTK30" s="312" t="s">
        <v>4019</v>
      </c>
      <c r="FTL30" s="1222"/>
      <c r="FTM30" s="1222"/>
      <c r="FTN30" s="1223"/>
      <c r="FTO30" s="38"/>
      <c r="FTP30" s="1244" t="s">
        <v>3</v>
      </c>
      <c r="FTQ30" s="3"/>
      <c r="FTR30" s="312" t="s">
        <v>4019</v>
      </c>
      <c r="FTS30" s="1222" t="s">
        <v>4228</v>
      </c>
      <c r="FTT30" s="1222"/>
      <c r="FTU30" s="1223"/>
      <c r="FTV30" s="38"/>
      <c r="FTW30" s="1244" t="s">
        <v>3</v>
      </c>
      <c r="FTX30" s="3"/>
      <c r="FTY30" s="312" t="s">
        <v>4019</v>
      </c>
      <c r="FTZ30" s="1222"/>
      <c r="FUA30" s="1222"/>
      <c r="FUB30" s="1223"/>
      <c r="FUC30" s="38"/>
      <c r="FUD30" s="1244" t="s">
        <v>3</v>
      </c>
      <c r="FUE30" s="3"/>
      <c r="FUF30" s="312" t="s">
        <v>4019</v>
      </c>
      <c r="FUG30" s="1222"/>
      <c r="FUH30" s="1222"/>
      <c r="FUI30" s="1223"/>
      <c r="FUJ30" s="38"/>
      <c r="FUK30" s="1244" t="s">
        <v>3</v>
      </c>
      <c r="FUL30" s="3"/>
      <c r="FUM30" s="312" t="s">
        <v>4019</v>
      </c>
      <c r="FUN30" s="1222"/>
      <c r="FUO30" s="1222"/>
      <c r="FUP30" s="1223"/>
      <c r="FUQ30" s="38"/>
      <c r="FUR30" s="1244" t="s">
        <v>3</v>
      </c>
      <c r="FUS30" s="3"/>
      <c r="FUT30" s="312" t="s">
        <v>4019</v>
      </c>
      <c r="FUU30" s="1222"/>
      <c r="FUV30" s="1222"/>
      <c r="FUW30" s="1223"/>
      <c r="FUX30" s="38"/>
      <c r="FUY30" s="1244" t="s">
        <v>3</v>
      </c>
      <c r="FUZ30" s="3"/>
      <c r="FVA30" s="312" t="s">
        <v>4019</v>
      </c>
      <c r="FVB30" s="1222" t="s">
        <v>5412</v>
      </c>
      <c r="FVC30" s="1222"/>
      <c r="FVD30" s="1223"/>
      <c r="FVE30" s="38"/>
      <c r="FVF30" s="1244" t="s">
        <v>3</v>
      </c>
      <c r="FVG30" s="3"/>
      <c r="FVH30" s="312" t="s">
        <v>4019</v>
      </c>
      <c r="FVI30" s="1222"/>
      <c r="FVJ30" s="1222"/>
      <c r="FVK30" s="1223"/>
      <c r="FVL30" s="38"/>
      <c r="FVM30" s="1385" t="s">
        <v>3</v>
      </c>
      <c r="FVN30" s="3"/>
      <c r="FVO30" s="312" t="s">
        <v>4019</v>
      </c>
      <c r="FVP30" s="1222" t="s">
        <v>4228</v>
      </c>
      <c r="FVQ30" s="1222"/>
      <c r="FVR30" s="1327"/>
      <c r="FVS30" s="38"/>
      <c r="FVT30" s="1385" t="s">
        <v>3</v>
      </c>
      <c r="FVU30" s="3"/>
      <c r="FVV30" s="312" t="s">
        <v>4019</v>
      </c>
      <c r="FVW30" s="311" t="s">
        <v>4574</v>
      </c>
      <c r="FVX30" s="311"/>
      <c r="FVY30" s="313"/>
      <c r="FVZ30" s="38"/>
      <c r="FWA30" s="1244" t="s">
        <v>3</v>
      </c>
      <c r="FWB30" s="3"/>
      <c r="FWC30" s="312" t="s">
        <v>4019</v>
      </c>
      <c r="FWD30" s="311"/>
      <c r="FWE30" s="311"/>
      <c r="FWF30" s="315"/>
      <c r="FWG30" s="38"/>
      <c r="FWH30" s="1244" t="s">
        <v>3</v>
      </c>
      <c r="FWI30" s="3"/>
      <c r="FWJ30" s="312" t="s">
        <v>4019</v>
      </c>
      <c r="FWK30" s="311" t="s">
        <v>4677</v>
      </c>
      <c r="FWL30" s="311"/>
      <c r="FWM30" s="315"/>
      <c r="FWN30" s="38"/>
      <c r="FWO30" s="1244" t="s">
        <v>3</v>
      </c>
      <c r="FWP30" s="3"/>
      <c r="FWQ30" s="312" t="s">
        <v>4019</v>
      </c>
      <c r="FWR30" s="311"/>
      <c r="FWS30" s="311"/>
      <c r="FWT30" s="315"/>
      <c r="FWU30" s="38"/>
      <c r="FWV30" s="1244" t="s">
        <v>3</v>
      </c>
      <c r="FWW30" s="3"/>
      <c r="FWX30" s="312" t="s">
        <v>4019</v>
      </c>
      <c r="FWY30" s="311"/>
      <c r="FWZ30" s="311"/>
      <c r="FXA30" s="315"/>
      <c r="FXB30" s="38"/>
      <c r="FXC30" s="1244" t="s">
        <v>3</v>
      </c>
      <c r="FXD30" s="3"/>
      <c r="FXE30" s="312" t="s">
        <v>4019</v>
      </c>
      <c r="FXF30" s="311"/>
      <c r="FXG30" s="311"/>
      <c r="FXH30" s="315"/>
      <c r="FXI30" s="38"/>
      <c r="FXJ30" s="1244" t="s">
        <v>3</v>
      </c>
      <c r="FXK30" s="3"/>
      <c r="FXL30" s="312" t="s">
        <v>4019</v>
      </c>
      <c r="FXM30" s="311"/>
      <c r="FXN30" s="311"/>
      <c r="FXO30" s="315"/>
      <c r="FXP30" s="38"/>
      <c r="FXQ30" s="1244" t="s">
        <v>3</v>
      </c>
      <c r="FXR30" s="3"/>
      <c r="FXS30" s="312" t="s">
        <v>4019</v>
      </c>
      <c r="FXT30" s="311"/>
      <c r="FXU30" s="311"/>
      <c r="FXV30" s="315"/>
      <c r="FXW30" s="38"/>
      <c r="FXX30" s="1244" t="s">
        <v>3</v>
      </c>
      <c r="FXY30" s="3"/>
      <c r="FXZ30" s="312" t="s">
        <v>4019</v>
      </c>
      <c r="FYA30" s="311" t="s">
        <v>5192</v>
      </c>
      <c r="FYB30" s="311"/>
      <c r="FYC30" s="315"/>
      <c r="FYD30" s="38"/>
      <c r="FYE30" s="1385" t="s">
        <v>3</v>
      </c>
      <c r="FYF30" s="3"/>
      <c r="FYG30" s="312" t="s">
        <v>4019</v>
      </c>
      <c r="FYH30" s="311" t="s">
        <v>5177</v>
      </c>
      <c r="FYI30" s="311"/>
      <c r="FYJ30" s="313"/>
      <c r="FYK30" s="38"/>
      <c r="FYL30" s="1244" t="s">
        <v>3</v>
      </c>
      <c r="FYM30" s="3"/>
      <c r="FYN30" s="312" t="s">
        <v>4019</v>
      </c>
      <c r="FYO30" s="311"/>
      <c r="FYP30" s="311"/>
      <c r="FYQ30" s="315"/>
      <c r="FYR30" s="38"/>
      <c r="FYS30" s="1385" t="s">
        <v>3</v>
      </c>
      <c r="FYT30" s="3"/>
      <c r="FYU30" s="312" t="s">
        <v>4019</v>
      </c>
      <c r="FYV30" s="311" t="s">
        <v>5143</v>
      </c>
      <c r="FYW30" s="311"/>
      <c r="FYX30" s="313"/>
      <c r="FYY30" s="38"/>
      <c r="FYZ30" s="1244" t="s">
        <v>3</v>
      </c>
      <c r="FZA30" s="3"/>
      <c r="FZB30" s="312" t="s">
        <v>4019</v>
      </c>
      <c r="FZC30" s="311" t="s">
        <v>0</v>
      </c>
      <c r="FZD30" s="311"/>
      <c r="FZE30" s="315"/>
      <c r="FZF30" s="38"/>
      <c r="FZG30" s="1244" t="s">
        <v>3</v>
      </c>
      <c r="FZH30" s="3"/>
      <c r="FZI30" s="312" t="s">
        <v>4019</v>
      </c>
      <c r="FZJ30" s="311"/>
      <c r="FZK30" s="311"/>
      <c r="FZL30" s="315"/>
      <c r="FZM30" s="38"/>
      <c r="FZN30" s="1244" t="s">
        <v>3</v>
      </c>
      <c r="FZO30" s="3"/>
      <c r="FZP30" s="312" t="s">
        <v>4019</v>
      </c>
      <c r="FZQ30" s="311" t="s">
        <v>4677</v>
      </c>
      <c r="FZR30" s="311"/>
      <c r="FZS30" s="315"/>
      <c r="FZT30" s="38"/>
      <c r="FZU30" s="1244" t="s">
        <v>3</v>
      </c>
      <c r="FZV30" s="3"/>
      <c r="FZW30" s="312" t="s">
        <v>4019</v>
      </c>
      <c r="FZX30" s="311"/>
      <c r="FZY30" s="311"/>
      <c r="FZZ30" s="315"/>
      <c r="GAA30" s="38"/>
      <c r="GAB30" s="1244" t="s">
        <v>3</v>
      </c>
      <c r="GAC30" s="3"/>
      <c r="GAD30" s="312" t="s">
        <v>4019</v>
      </c>
      <c r="GAE30" s="311"/>
      <c r="GAF30" s="311"/>
      <c r="GAG30" s="315"/>
      <c r="GAH30" s="38"/>
      <c r="GAI30" s="1385" t="s">
        <v>3</v>
      </c>
      <c r="GAJ30" s="3"/>
      <c r="GAK30" s="312" t="s">
        <v>4019</v>
      </c>
      <c r="GAL30" s="311" t="s">
        <v>1869</v>
      </c>
      <c r="GAM30" s="311"/>
      <c r="GAN30" s="313"/>
      <c r="GAO30" s="38"/>
      <c r="GAP30" s="1245"/>
      <c r="GAQ30" s="6"/>
      <c r="GAR30" s="1230" t="s">
        <v>4019</v>
      </c>
      <c r="GAS30" s="1231"/>
      <c r="GAT30" s="1231"/>
      <c r="GAU30" s="1232"/>
      <c r="GAV30" s="38"/>
      <c r="GAW30" s="1386"/>
      <c r="GAX30" s="6" t="s">
        <v>452</v>
      </c>
      <c r="GAY30" s="1230" t="s">
        <v>5037</v>
      </c>
      <c r="GAZ30" s="1231"/>
      <c r="GBA30" s="1231"/>
      <c r="GBB30" s="1328"/>
      <c r="GBC30" s="38"/>
      <c r="GBD30" s="1244" t="s">
        <v>3</v>
      </c>
      <c r="GBE30" s="3"/>
      <c r="GBF30" s="304" t="s">
        <v>4019</v>
      </c>
      <c r="GBG30" s="1222"/>
      <c r="GBH30" s="1222"/>
      <c r="GBI30" s="1223"/>
      <c r="GBJ30" s="38"/>
      <c r="GBK30" s="1385" t="s">
        <v>3</v>
      </c>
      <c r="GBL30" s="3"/>
      <c r="GBM30" s="304" t="s">
        <v>4019</v>
      </c>
      <c r="GBN30" s="1222"/>
      <c r="GBO30" s="1222"/>
      <c r="GBP30" s="1327"/>
      <c r="GBQ30" s="38"/>
      <c r="GBR30" s="1244" t="s">
        <v>3</v>
      </c>
      <c r="GBS30" s="3"/>
      <c r="GBT30" s="304" t="s">
        <v>4019</v>
      </c>
      <c r="GBU30" s="1222" t="s">
        <v>551</v>
      </c>
      <c r="GBV30" s="1222"/>
      <c r="GBW30" s="1223"/>
      <c r="GBX30" s="38"/>
      <c r="GBY30" s="1244" t="s">
        <v>3</v>
      </c>
      <c r="GBZ30" s="3"/>
      <c r="GCA30" s="304" t="s">
        <v>4019</v>
      </c>
      <c r="GCB30" s="1222"/>
      <c r="GCC30" s="1222"/>
      <c r="GCD30" s="1223"/>
      <c r="GCE30" s="38"/>
      <c r="GCF30" s="1244" t="s">
        <v>3</v>
      </c>
      <c r="GCG30" s="3" t="s">
        <v>125</v>
      </c>
      <c r="GCH30" s="304" t="s">
        <v>4019</v>
      </c>
      <c r="GCI30" s="1222"/>
      <c r="GCJ30" s="1222"/>
      <c r="GCK30" s="1223"/>
      <c r="GCL30" s="38"/>
      <c r="GCM30" s="1244" t="s">
        <v>3</v>
      </c>
      <c r="GCN30" s="3"/>
      <c r="GCO30" s="304" t="s">
        <v>4019</v>
      </c>
      <c r="GCP30" s="1222"/>
      <c r="GCQ30" s="1222"/>
      <c r="GCR30" s="1223"/>
      <c r="GCS30" s="38"/>
      <c r="GCT30" s="1385" t="s">
        <v>3</v>
      </c>
      <c r="GCU30" s="3"/>
      <c r="GCV30" s="304" t="s">
        <v>4019</v>
      </c>
      <c r="GCW30" s="1222"/>
      <c r="GCX30" s="1222"/>
      <c r="GCY30" s="1327"/>
      <c r="GCZ30" s="38"/>
      <c r="GDA30" s="1244" t="s">
        <v>3</v>
      </c>
      <c r="GDB30" s="3"/>
      <c r="GDC30" s="304" t="s">
        <v>4019</v>
      </c>
      <c r="GDD30" s="1222"/>
      <c r="GDE30" s="1222"/>
      <c r="GDF30" s="1223"/>
      <c r="GDG30" s="38"/>
      <c r="GDH30" s="1385" t="s">
        <v>3</v>
      </c>
      <c r="GDI30" s="3"/>
      <c r="GDJ30" s="304" t="s">
        <v>4019</v>
      </c>
      <c r="GDK30" s="1222" t="s">
        <v>4574</v>
      </c>
      <c r="GDL30" s="1222"/>
      <c r="GDM30" s="1327"/>
      <c r="GDN30" s="38"/>
      <c r="GDO30" s="1244" t="s">
        <v>3</v>
      </c>
      <c r="GDP30" s="3" t="s">
        <v>125</v>
      </c>
      <c r="GDQ30" s="304" t="s">
        <v>4019</v>
      </c>
      <c r="GDR30" s="1222"/>
      <c r="GDS30" s="1222"/>
      <c r="GDT30" s="1223"/>
      <c r="GDU30" s="38"/>
      <c r="GDV30" s="1244" t="s">
        <v>3</v>
      </c>
      <c r="GDW30" s="3"/>
      <c r="GDX30" s="304" t="s">
        <v>4019</v>
      </c>
      <c r="GDY30" s="1222"/>
      <c r="GDZ30" s="1222"/>
      <c r="GEA30" s="1223"/>
      <c r="GEB30" s="38"/>
      <c r="GEC30" s="1244" t="s">
        <v>3</v>
      </c>
      <c r="GED30" s="3"/>
      <c r="GEE30" s="304" t="s">
        <v>4019</v>
      </c>
      <c r="GEF30" s="1222"/>
      <c r="GEG30" s="1222"/>
      <c r="GEH30" s="1223"/>
      <c r="GEI30" s="38"/>
      <c r="GEJ30" s="1244" t="s">
        <v>3</v>
      </c>
      <c r="GEK30" s="3"/>
      <c r="GEL30" s="304" t="s">
        <v>4019</v>
      </c>
      <c r="GEM30" s="1222"/>
      <c r="GEN30" s="1222"/>
      <c r="GEO30" s="1223"/>
      <c r="GEP30" s="38"/>
      <c r="GEQ30" s="1244" t="s">
        <v>3</v>
      </c>
      <c r="GER30" s="3"/>
      <c r="GES30" s="304" t="s">
        <v>4019</v>
      </c>
      <c r="GET30" s="1222"/>
      <c r="GEU30" s="1222"/>
      <c r="GEV30" s="1223"/>
      <c r="GEW30" s="38"/>
      <c r="GEX30" s="1244" t="s">
        <v>3</v>
      </c>
      <c r="GEY30" s="3" t="s">
        <v>1439</v>
      </c>
      <c r="GEZ30" s="304" t="s">
        <v>4019</v>
      </c>
      <c r="GFA30" s="1222" t="s">
        <v>551</v>
      </c>
      <c r="GFB30" s="1222"/>
      <c r="GFC30" s="1223"/>
      <c r="GFD30" s="38"/>
      <c r="GFE30" s="1244" t="s">
        <v>3</v>
      </c>
      <c r="GFF30" s="3"/>
      <c r="GFG30" s="304" t="s">
        <v>4019</v>
      </c>
      <c r="GFH30" s="1222"/>
      <c r="GFI30" s="1222"/>
      <c r="GFJ30" s="1223"/>
      <c r="GFK30" s="38"/>
      <c r="GFL30" s="1385" t="s">
        <v>3</v>
      </c>
      <c r="GFM30" s="3"/>
      <c r="GFN30" s="304" t="s">
        <v>4019</v>
      </c>
      <c r="GFO30" s="1222"/>
      <c r="GFP30" s="1222"/>
      <c r="GFQ30" s="1327"/>
      <c r="GFR30" s="38"/>
      <c r="GFS30" s="1244" t="s">
        <v>3</v>
      </c>
      <c r="GFT30" s="3"/>
      <c r="GFU30" s="304" t="s">
        <v>4019</v>
      </c>
      <c r="GFV30" s="1222"/>
      <c r="GFW30" s="1222"/>
      <c r="GFX30" s="1223"/>
      <c r="GFY30" s="38"/>
      <c r="GFZ30" s="1385" t="s">
        <v>3</v>
      </c>
      <c r="GGA30" s="3"/>
      <c r="GGB30" s="304" t="s">
        <v>4019</v>
      </c>
      <c r="GGC30" s="1222" t="s">
        <v>4574</v>
      </c>
      <c r="GGD30" s="1222"/>
      <c r="GGE30" s="1327"/>
      <c r="GGF30" s="38"/>
      <c r="GGG30" s="1385" t="s">
        <v>3</v>
      </c>
      <c r="GGH30" s="3"/>
      <c r="GGI30" s="304" t="s">
        <v>4019</v>
      </c>
      <c r="GGJ30" s="1222" t="s">
        <v>551</v>
      </c>
      <c r="GGK30" s="1222"/>
      <c r="GGL30" s="1327"/>
      <c r="GGM30" s="38"/>
      <c r="GGN30" s="1244" t="s">
        <v>3</v>
      </c>
      <c r="GGO30" s="3"/>
      <c r="GGP30" s="304" t="s">
        <v>4019</v>
      </c>
      <c r="GGQ30" s="1222"/>
      <c r="GGR30" s="1222"/>
      <c r="GGS30" s="1223"/>
      <c r="GGT30" s="38"/>
      <c r="GGU30" s="1385" t="s">
        <v>3</v>
      </c>
      <c r="GGV30" s="3"/>
      <c r="GGW30" s="304" t="s">
        <v>4019</v>
      </c>
      <c r="GGX30" s="1222" t="s">
        <v>4574</v>
      </c>
      <c r="GGY30" s="1222"/>
      <c r="GGZ30" s="1327"/>
      <c r="GHA30" s="38"/>
      <c r="GHB30" s="1244" t="s">
        <v>3</v>
      </c>
      <c r="GHC30" s="3"/>
      <c r="GHD30" s="304" t="s">
        <v>4019</v>
      </c>
      <c r="GHE30" s="1222"/>
      <c r="GHF30" s="1222"/>
      <c r="GHG30" s="1223"/>
      <c r="GHH30" s="38"/>
      <c r="GHI30" s="1244" t="s">
        <v>3</v>
      </c>
      <c r="GHJ30" s="3"/>
      <c r="GHK30" s="304" t="s">
        <v>4019</v>
      </c>
      <c r="GHL30" s="1222"/>
      <c r="GHM30" s="1222"/>
      <c r="GHN30" s="1223"/>
      <c r="GHO30" s="38"/>
      <c r="GHP30" s="1385" t="s">
        <v>3</v>
      </c>
      <c r="GHQ30" s="3"/>
      <c r="GHR30" s="304" t="s">
        <v>4019</v>
      </c>
      <c r="GHS30" s="1222" t="s">
        <v>4677</v>
      </c>
      <c r="GHT30" s="1222"/>
      <c r="GHU30" s="1327"/>
      <c r="GHV30" s="38"/>
      <c r="GHW30" s="1244" t="s">
        <v>3</v>
      </c>
      <c r="GHX30" s="3" t="s">
        <v>1439</v>
      </c>
      <c r="GHY30" s="304" t="s">
        <v>4019</v>
      </c>
      <c r="GHZ30" s="1222" t="s">
        <v>4619</v>
      </c>
      <c r="GIA30" s="1222"/>
      <c r="GIB30" s="1223"/>
      <c r="GIC30" s="38"/>
      <c r="GID30" s="1244" t="s">
        <v>3</v>
      </c>
      <c r="GIE30" s="3"/>
      <c r="GIF30" s="304" t="s">
        <v>4019</v>
      </c>
      <c r="GIG30" s="1222" t="s">
        <v>4619</v>
      </c>
      <c r="GIH30" s="1222"/>
      <c r="GII30" s="1223"/>
      <c r="GIJ30" s="38"/>
      <c r="GIK30" s="1385" t="s">
        <v>3</v>
      </c>
      <c r="GIL30" s="3"/>
      <c r="GIM30" s="304" t="s">
        <v>4019</v>
      </c>
      <c r="GIN30" s="1222" t="s">
        <v>1869</v>
      </c>
      <c r="GIO30" s="1222"/>
      <c r="GIP30" s="1327"/>
      <c r="GIQ30" s="38"/>
      <c r="GIR30" s="1244" t="s">
        <v>3</v>
      </c>
      <c r="GIS30" s="3"/>
      <c r="GIT30" s="304" t="s">
        <v>4019</v>
      </c>
      <c r="GIU30" s="1222"/>
      <c r="GIV30" s="1222"/>
      <c r="GIW30" s="1223"/>
      <c r="GIX30" s="38"/>
      <c r="GIY30" s="1385" t="s">
        <v>3</v>
      </c>
      <c r="GIZ30" s="3"/>
      <c r="GJA30" s="304" t="s">
        <v>4019</v>
      </c>
      <c r="GJB30" s="1222" t="s">
        <v>4574</v>
      </c>
      <c r="GJC30" s="1222"/>
      <c r="GJD30" s="1327"/>
      <c r="GJE30" s="38"/>
      <c r="GJF30" s="1244" t="s">
        <v>3</v>
      </c>
      <c r="GJG30" s="3"/>
      <c r="GJH30" s="304" t="s">
        <v>4019</v>
      </c>
      <c r="GJI30" s="1222" t="s">
        <v>4551</v>
      </c>
      <c r="GJJ30" s="1222"/>
      <c r="GJK30" s="1223"/>
      <c r="GJL30" s="38"/>
      <c r="GJM30" s="1244" t="s">
        <v>3</v>
      </c>
      <c r="GJN30" s="3"/>
      <c r="GJO30" s="304" t="s">
        <v>4019</v>
      </c>
      <c r="GJP30" s="1222" t="s">
        <v>1869</v>
      </c>
      <c r="GJQ30" s="1222"/>
      <c r="GJR30" s="1223"/>
      <c r="GJS30" s="38"/>
      <c r="GJT30" s="1244" t="s">
        <v>3</v>
      </c>
      <c r="GJU30" s="3"/>
      <c r="GJV30" s="304" t="s">
        <v>4019</v>
      </c>
      <c r="GJW30" s="1222"/>
      <c r="GJX30" s="1222"/>
      <c r="GJY30" s="1223"/>
      <c r="GJZ30" s="38"/>
      <c r="GKA30" s="1244" t="s">
        <v>3</v>
      </c>
      <c r="GKB30" s="3"/>
      <c r="GKC30" s="304" t="s">
        <v>4019</v>
      </c>
      <c r="GKD30" s="1222"/>
      <c r="GKE30" s="1222"/>
      <c r="GKF30" s="1223"/>
      <c r="GKG30" s="38"/>
      <c r="GKH30" s="1244" t="s">
        <v>3</v>
      </c>
      <c r="GKI30" s="3"/>
      <c r="GKJ30" s="304" t="s">
        <v>4019</v>
      </c>
      <c r="GKK30" s="1222" t="s">
        <v>4475</v>
      </c>
      <c r="GKL30" s="1222"/>
      <c r="GKM30" s="1223"/>
      <c r="GKN30" s="38"/>
      <c r="GKO30" s="1385" t="s">
        <v>3</v>
      </c>
      <c r="GKP30" s="3"/>
      <c r="GKQ30" s="304" t="s">
        <v>4019</v>
      </c>
      <c r="GKR30" s="1222"/>
      <c r="GKS30" s="1222"/>
      <c r="GKT30" s="1327"/>
      <c r="GKU30" s="38"/>
      <c r="GKV30" s="1244" t="s">
        <v>3</v>
      </c>
      <c r="GKW30" s="3"/>
      <c r="GKX30" s="304" t="s">
        <v>4019</v>
      </c>
      <c r="GKY30" s="1222" t="s">
        <v>455</v>
      </c>
      <c r="GKZ30" s="1222"/>
      <c r="GLA30" s="1223"/>
      <c r="GLB30" s="38"/>
      <c r="GLC30" s="1385" t="s">
        <v>3</v>
      </c>
      <c r="GLD30" s="3"/>
      <c r="GLE30" s="304" t="s">
        <v>4019</v>
      </c>
      <c r="GLF30" s="1222" t="s">
        <v>455</v>
      </c>
      <c r="GLG30" s="1222"/>
      <c r="GLH30" s="1327"/>
      <c r="GLI30" s="38"/>
      <c r="GLJ30" s="1244" t="s">
        <v>3</v>
      </c>
      <c r="GLK30" s="3"/>
      <c r="GLL30" s="304" t="s">
        <v>4019</v>
      </c>
      <c r="GLM30" s="1222" t="s">
        <v>4415</v>
      </c>
      <c r="GLN30" s="1222"/>
      <c r="GLO30" s="1223"/>
      <c r="GLP30" s="38"/>
      <c r="GLQ30" s="1244" t="s">
        <v>3</v>
      </c>
      <c r="GLR30" s="3"/>
      <c r="GLS30" s="304" t="s">
        <v>4019</v>
      </c>
      <c r="GLT30" s="1222" t="s">
        <v>129</v>
      </c>
      <c r="GLU30" s="1222"/>
      <c r="GLV30" s="1223"/>
      <c r="GLW30" s="38"/>
      <c r="GLX30" s="1244" t="s">
        <v>3</v>
      </c>
      <c r="GLY30" s="3"/>
      <c r="GLZ30" s="304" t="s">
        <v>4019</v>
      </c>
      <c r="GMA30" s="1222" t="s">
        <v>4360</v>
      </c>
      <c r="GMB30" s="1222"/>
      <c r="GMC30" s="1223"/>
      <c r="GMD30" s="38"/>
      <c r="GME30" s="1244" t="s">
        <v>3</v>
      </c>
      <c r="GMF30" s="3"/>
      <c r="GMG30" s="304" t="s">
        <v>4019</v>
      </c>
      <c r="GMH30" s="1222"/>
      <c r="GMI30" s="1222"/>
      <c r="GMJ30" s="1223"/>
      <c r="GMK30" s="38"/>
      <c r="GML30" s="1244" t="s">
        <v>3</v>
      </c>
      <c r="GMM30" s="3"/>
      <c r="GMN30" s="304" t="s">
        <v>4019</v>
      </c>
      <c r="GMO30" s="1222" t="s">
        <v>4330</v>
      </c>
      <c r="GMP30" s="1222"/>
      <c r="GMQ30" s="1223"/>
      <c r="GMR30" s="38"/>
      <c r="GMS30" s="1244" t="s">
        <v>3</v>
      </c>
      <c r="GMT30" s="3"/>
      <c r="GMU30" s="304" t="s">
        <v>4019</v>
      </c>
      <c r="GMV30" s="1222"/>
      <c r="GMW30" s="1222"/>
      <c r="GMX30" s="1223"/>
      <c r="GMY30" s="38"/>
      <c r="GMZ30" s="1244" t="s">
        <v>3</v>
      </c>
      <c r="GNA30" s="3"/>
      <c r="GNB30" s="304" t="s">
        <v>4019</v>
      </c>
      <c r="GNC30" s="1222"/>
      <c r="GND30" s="1222"/>
      <c r="GNE30" s="1223"/>
      <c r="GNF30" s="38"/>
      <c r="GNG30" s="1244" t="s">
        <v>3</v>
      </c>
      <c r="GNH30" s="3"/>
      <c r="GNI30" s="304" t="s">
        <v>4019</v>
      </c>
      <c r="GNJ30" s="1222"/>
      <c r="GNK30" s="1222"/>
      <c r="GNL30" s="1223"/>
      <c r="GNM30" s="38"/>
      <c r="GNN30" s="1244" t="s">
        <v>3</v>
      </c>
      <c r="GNO30" s="3"/>
      <c r="GNP30" s="304" t="s">
        <v>4019</v>
      </c>
      <c r="GNQ30" s="1222"/>
      <c r="GNR30" s="1222"/>
      <c r="GNS30" s="1223"/>
      <c r="GNT30" s="38"/>
      <c r="GNU30" s="1244" t="s">
        <v>3</v>
      </c>
      <c r="GNV30" s="3"/>
      <c r="GNW30" s="304" t="s">
        <v>4019</v>
      </c>
      <c r="GNX30" s="1222"/>
      <c r="GNY30" s="1222"/>
      <c r="GNZ30" s="1223"/>
      <c r="GOA30" s="38"/>
      <c r="GOB30" s="1244" t="s">
        <v>3</v>
      </c>
      <c r="GOC30" s="3"/>
      <c r="GOD30" s="304" t="s">
        <v>4019</v>
      </c>
      <c r="GOE30" s="1222"/>
      <c r="GOF30" s="1222"/>
      <c r="GOG30" s="1223"/>
      <c r="GOH30" s="38"/>
      <c r="GOI30" s="1244" t="s">
        <v>3</v>
      </c>
      <c r="GOJ30" s="3"/>
      <c r="GOK30" s="304" t="s">
        <v>4019</v>
      </c>
      <c r="GOL30" s="1222" t="s">
        <v>4228</v>
      </c>
      <c r="GOM30" s="1222"/>
      <c r="GON30" s="1223"/>
      <c r="GOO30" s="38"/>
      <c r="GOP30" s="1244" t="s">
        <v>3</v>
      </c>
      <c r="GOQ30" s="3"/>
      <c r="GOR30" s="304" t="s">
        <v>4019</v>
      </c>
      <c r="GOS30" s="1222"/>
      <c r="GOT30" s="1222"/>
      <c r="GOU30" s="1223"/>
      <c r="GOV30" s="38"/>
      <c r="GOW30" s="1244" t="s">
        <v>3</v>
      </c>
      <c r="GOX30" s="3"/>
      <c r="GOY30" s="304" t="s">
        <v>4019</v>
      </c>
      <c r="GOZ30" s="1222"/>
      <c r="GPA30" s="1222"/>
      <c r="GPB30" s="1223"/>
      <c r="GPC30" s="38"/>
      <c r="GPD30" s="1244" t="s">
        <v>3</v>
      </c>
      <c r="GPE30" s="3"/>
      <c r="GPF30" s="304" t="s">
        <v>4019</v>
      </c>
      <c r="GPG30" s="1222"/>
      <c r="GPH30" s="1222"/>
      <c r="GPI30" s="1223"/>
      <c r="GPJ30" s="38"/>
      <c r="GPK30" s="1244" t="s">
        <v>3</v>
      </c>
      <c r="GPL30" s="3"/>
      <c r="GPM30" s="304" t="s">
        <v>4019</v>
      </c>
      <c r="GPN30" s="1222"/>
      <c r="GPO30" s="1222"/>
      <c r="GPP30" s="1223"/>
      <c r="GPQ30" s="38"/>
      <c r="GPR30" s="1244" t="s">
        <v>3</v>
      </c>
      <c r="GPS30" s="3"/>
      <c r="GPT30" s="304" t="s">
        <v>4019</v>
      </c>
      <c r="GPU30" s="1222"/>
      <c r="GPV30" s="1222"/>
      <c r="GPW30" s="1223"/>
      <c r="GPX30" s="38"/>
      <c r="GPY30" s="1244" t="s">
        <v>3</v>
      </c>
      <c r="GPZ30" s="3"/>
      <c r="GQA30" s="304" t="s">
        <v>4019</v>
      </c>
      <c r="GQB30" s="1222"/>
      <c r="GQC30" s="1222"/>
      <c r="GQD30" s="1223"/>
      <c r="GQE30" s="38"/>
      <c r="GQF30" s="1244" t="s">
        <v>3</v>
      </c>
      <c r="GQG30" s="3"/>
      <c r="GQH30" s="304" t="s">
        <v>4019</v>
      </c>
      <c r="GQI30" s="1222" t="s">
        <v>4103</v>
      </c>
      <c r="GQJ30" s="1222"/>
      <c r="GQK30" s="1223"/>
      <c r="GQL30" s="38"/>
      <c r="GQM30" s="1244" t="s">
        <v>3</v>
      </c>
      <c r="GQN30" s="3"/>
      <c r="GQO30" s="304" t="s">
        <v>4019</v>
      </c>
      <c r="GQP30" s="1222"/>
      <c r="GQQ30" s="1222"/>
      <c r="GQR30" s="1223"/>
      <c r="GQS30" s="38"/>
      <c r="GQT30" s="1244" t="s">
        <v>3</v>
      </c>
      <c r="GQU30" s="3"/>
      <c r="GQV30" s="304" t="s">
        <v>4019</v>
      </c>
      <c r="GQW30" s="1222"/>
      <c r="GQX30" s="1222"/>
      <c r="GQY30" s="1223"/>
      <c r="GQZ30" s="38"/>
      <c r="GRA30" s="1244" t="s">
        <v>3</v>
      </c>
      <c r="GRB30" s="3"/>
      <c r="GRC30" s="304" t="s">
        <v>4019</v>
      </c>
      <c r="GRD30" s="1222"/>
      <c r="GRE30" s="1222"/>
      <c r="GRF30" s="1223"/>
      <c r="GRG30" s="38"/>
      <c r="GRH30" s="1244" t="s">
        <v>3</v>
      </c>
      <c r="GRI30" s="3"/>
      <c r="GRJ30" s="304" t="s">
        <v>4019</v>
      </c>
      <c r="GRK30" s="1222"/>
      <c r="GRL30" s="1222"/>
      <c r="GRM30" s="1223"/>
      <c r="GRN30" s="38"/>
      <c r="GRO30" s="1244" t="s">
        <v>3</v>
      </c>
      <c r="GRP30" s="3"/>
      <c r="GRQ30" s="304" t="s">
        <v>4019</v>
      </c>
      <c r="GRR30" s="1222"/>
      <c r="GRS30" s="1222"/>
      <c r="GRT30" s="1223"/>
      <c r="GRU30" s="38"/>
      <c r="GRV30" s="1244" t="s">
        <v>3</v>
      </c>
      <c r="GRW30" s="3" t="s">
        <v>1439</v>
      </c>
      <c r="GRX30" s="1266" t="s">
        <v>4009</v>
      </c>
      <c r="GRY30" s="1222"/>
      <c r="GRZ30" s="1222"/>
      <c r="GSA30" s="1223"/>
      <c r="GSB30" s="38"/>
      <c r="GSC30" s="1244" t="s">
        <v>3</v>
      </c>
      <c r="GSD30" s="3" t="s">
        <v>731</v>
      </c>
      <c r="GSE30" s="1266" t="s">
        <v>3995</v>
      </c>
      <c r="GSF30" s="1222"/>
      <c r="GSG30" s="1222"/>
      <c r="GSH30" s="1223"/>
      <c r="GSI30" s="38"/>
      <c r="GSJ30" s="1244" t="s">
        <v>3</v>
      </c>
      <c r="GSK30" s="3" t="s">
        <v>84</v>
      </c>
      <c r="GSL30" s="1266" t="s">
        <v>3976</v>
      </c>
      <c r="GSM30" s="1222"/>
      <c r="GSN30" s="1222"/>
      <c r="GSO30" s="1223"/>
      <c r="GSP30" s="38"/>
      <c r="GSQ30" s="1244" t="s">
        <v>3</v>
      </c>
      <c r="GSR30" s="3" t="s">
        <v>275</v>
      </c>
      <c r="GSS30" s="1266" t="s">
        <v>3950</v>
      </c>
      <c r="GST30" s="1222"/>
      <c r="GSU30" s="1222"/>
      <c r="GSV30" s="1223"/>
      <c r="GSW30" s="38"/>
      <c r="GSX30" s="1385" t="s">
        <v>3</v>
      </c>
      <c r="GSY30" s="3" t="s">
        <v>509</v>
      </c>
      <c r="GSZ30" s="1266" t="s">
        <v>3934</v>
      </c>
      <c r="GTA30" s="1222"/>
      <c r="GTB30" s="1222"/>
      <c r="GTC30" s="1327"/>
      <c r="GTD30" s="38"/>
      <c r="GTE30" s="1244" t="s">
        <v>3</v>
      </c>
      <c r="GTF30" s="65" t="s">
        <v>543</v>
      </c>
      <c r="GTG30" s="1457" t="s">
        <v>3909</v>
      </c>
      <c r="GTH30" s="1458"/>
      <c r="GTI30" s="1458"/>
      <c r="GTJ30" s="1459"/>
      <c r="GTK30" s="38"/>
      <c r="GTL30" s="1244" t="s">
        <v>3</v>
      </c>
      <c r="GTM30" s="65" t="s">
        <v>301</v>
      </c>
      <c r="GTN30" s="1457" t="s">
        <v>3890</v>
      </c>
      <c r="GTO30" s="1458"/>
      <c r="GTP30" s="1458"/>
      <c r="GTQ30" s="1459"/>
      <c r="GTR30" s="38"/>
      <c r="GTS30" s="1244" t="s">
        <v>3</v>
      </c>
      <c r="GTT30" s="65" t="s">
        <v>1451</v>
      </c>
      <c r="GTU30" s="1457" t="s">
        <v>3874</v>
      </c>
      <c r="GTV30" s="1458"/>
      <c r="GTW30" s="1458"/>
      <c r="GTX30" s="1459"/>
      <c r="GTY30" s="38"/>
      <c r="GTZ30" s="1244" t="s">
        <v>3</v>
      </c>
      <c r="GUA30" s="65" t="s">
        <v>966</v>
      </c>
      <c r="GUB30" s="1457" t="s">
        <v>3856</v>
      </c>
      <c r="GUC30" s="1458"/>
      <c r="GUD30" s="1458"/>
      <c r="GUE30" s="1459"/>
      <c r="GUF30" s="38"/>
      <c r="GUG30" s="1244" t="s">
        <v>3</v>
      </c>
      <c r="GUH30" s="65"/>
      <c r="GUI30" s="1457"/>
      <c r="GUJ30" s="1458"/>
      <c r="GUK30" s="1458"/>
      <c r="GUL30" s="1459"/>
      <c r="GUM30" s="38"/>
      <c r="GUN30" s="1385" t="s">
        <v>3</v>
      </c>
      <c r="GUO30" s="154" t="s">
        <v>62</v>
      </c>
      <c r="GUP30" s="1489" t="s">
        <v>3845</v>
      </c>
      <c r="GUQ30" s="1490"/>
      <c r="GUR30" s="1490"/>
      <c r="GUS30" s="1491"/>
      <c r="GUT30" s="38"/>
      <c r="GUU30" s="1244" t="s">
        <v>3</v>
      </c>
      <c r="GUV30" s="154" t="s">
        <v>966</v>
      </c>
      <c r="GUW30" s="1489" t="s">
        <v>3830</v>
      </c>
      <c r="GUX30" s="1490"/>
      <c r="GUY30" s="1490"/>
      <c r="GUZ30" s="1492"/>
      <c r="GVA30" s="38"/>
      <c r="GVB30" s="1385" t="s">
        <v>3</v>
      </c>
      <c r="GVC30" s="154"/>
      <c r="GVD30" s="1489"/>
      <c r="GVE30" s="1490"/>
      <c r="GVF30" s="1490"/>
      <c r="GVG30" s="1491"/>
      <c r="GVH30" s="38"/>
      <c r="GVI30" s="1244" t="s">
        <v>3</v>
      </c>
      <c r="GVJ30" s="154" t="s">
        <v>966</v>
      </c>
      <c r="GVK30" s="1489" t="s">
        <v>3796</v>
      </c>
      <c r="GVL30" s="1490"/>
      <c r="GVM30" s="1490"/>
      <c r="GVN30" s="1492"/>
      <c r="GVO30" s="38"/>
      <c r="GVP30" s="1385" t="s">
        <v>3</v>
      </c>
      <c r="GVQ30" s="154" t="s">
        <v>62</v>
      </c>
      <c r="GVR30" s="1489" t="s">
        <v>3785</v>
      </c>
      <c r="GVS30" s="1490"/>
      <c r="GVT30" s="1490"/>
      <c r="GVU30" s="1491"/>
      <c r="GVV30" s="38"/>
      <c r="GVW30" s="1244" t="s">
        <v>3</v>
      </c>
      <c r="GVX30" s="154" t="s">
        <v>469</v>
      </c>
      <c r="GVY30" s="1489" t="s">
        <v>3757</v>
      </c>
      <c r="GVZ30" s="1490"/>
      <c r="GWA30" s="1490"/>
      <c r="GWB30" s="1492"/>
      <c r="GWC30" s="38"/>
      <c r="GWD30" s="1244" t="s">
        <v>3</v>
      </c>
      <c r="GWE30" s="154" t="s">
        <v>543</v>
      </c>
      <c r="GWF30" s="1489" t="s">
        <v>3721</v>
      </c>
      <c r="GWG30" s="1490"/>
      <c r="GWH30" s="1490"/>
      <c r="GWI30" s="1492"/>
      <c r="GWJ30" s="38"/>
      <c r="GWK30" s="1244" t="s">
        <v>3</v>
      </c>
      <c r="GWL30" s="154" t="s">
        <v>966</v>
      </c>
      <c r="GWM30" s="1489" t="s">
        <v>3687</v>
      </c>
      <c r="GWN30" s="1490"/>
      <c r="GWO30" s="1490"/>
      <c r="GWP30" s="1492"/>
      <c r="GWQ30" s="38"/>
      <c r="GWR30" s="1244" t="s">
        <v>3</v>
      </c>
      <c r="GWS30" s="154" t="s">
        <v>543</v>
      </c>
      <c r="GWT30" s="1489" t="s">
        <v>3652</v>
      </c>
      <c r="GWU30" s="1490"/>
      <c r="GWV30" s="1490"/>
      <c r="GWW30" s="1492"/>
      <c r="GWX30" s="38"/>
      <c r="GWY30" s="1244" t="s">
        <v>3</v>
      </c>
      <c r="GWZ30" s="154" t="s">
        <v>301</v>
      </c>
      <c r="GXA30" s="1489" t="s">
        <v>3635</v>
      </c>
      <c r="GXB30" s="1490"/>
      <c r="GXC30" s="1490"/>
      <c r="GXD30" s="1492"/>
      <c r="GXE30" s="38"/>
      <c r="GXF30" s="1244" t="s">
        <v>3</v>
      </c>
      <c r="GXG30" s="154"/>
      <c r="GXH30" s="1489"/>
      <c r="GXI30" s="1490"/>
      <c r="GXJ30" s="1490"/>
      <c r="GXK30" s="1492"/>
      <c r="GXL30" s="38"/>
      <c r="GXM30" s="1244" t="s">
        <v>3</v>
      </c>
      <c r="GXN30" s="154" t="s">
        <v>731</v>
      </c>
      <c r="GXO30" s="1489" t="s">
        <v>3592</v>
      </c>
      <c r="GXP30" s="1490"/>
      <c r="GXQ30" s="1490"/>
      <c r="GXR30" s="1492"/>
      <c r="GXS30" s="38"/>
      <c r="GXT30" s="1244" t="s">
        <v>3</v>
      </c>
      <c r="GXU30" s="154" t="s">
        <v>3568</v>
      </c>
      <c r="GXV30" s="1489" t="s">
        <v>3570</v>
      </c>
      <c r="GXW30" s="1490"/>
      <c r="GXX30" s="1490"/>
      <c r="GXY30" s="1492"/>
      <c r="GXZ30" s="38"/>
      <c r="GYA30" s="1244" t="s">
        <v>3</v>
      </c>
      <c r="GYB30" s="154" t="s">
        <v>301</v>
      </c>
      <c r="GYC30" s="1489" t="s">
        <v>3559</v>
      </c>
      <c r="GYD30" s="1490"/>
      <c r="GYE30" s="1490"/>
      <c r="GYF30" s="1492"/>
      <c r="GYG30" s="38"/>
      <c r="GYH30" s="1385" t="s">
        <v>3</v>
      </c>
      <c r="GYI30" s="154" t="s">
        <v>62</v>
      </c>
      <c r="GYJ30" s="1489" t="s">
        <v>3548</v>
      </c>
      <c r="GYK30" s="1490"/>
      <c r="GYL30" s="1490"/>
      <c r="GYM30" s="1491"/>
      <c r="GYN30" s="38"/>
      <c r="GYO30" s="1244" t="s">
        <v>3</v>
      </c>
      <c r="GYP30" s="154" t="s">
        <v>428</v>
      </c>
      <c r="GYQ30" s="1489" t="s">
        <v>3526</v>
      </c>
      <c r="GYR30" s="1490"/>
      <c r="GYS30" s="1490"/>
      <c r="GYT30" s="1492"/>
      <c r="GYU30" s="38"/>
      <c r="GYV30" s="1385" t="s">
        <v>3</v>
      </c>
      <c r="GYW30" s="154" t="s">
        <v>83</v>
      </c>
      <c r="GYX30" s="1489" t="s">
        <v>3516</v>
      </c>
      <c r="GYY30" s="1490"/>
      <c r="GYZ30" s="1490"/>
      <c r="GZA30" s="1491"/>
      <c r="GZB30" s="38"/>
      <c r="GZC30" s="1244" t="s">
        <v>3</v>
      </c>
      <c r="GZD30" s="154" t="s">
        <v>84</v>
      </c>
      <c r="GZE30" s="1489" t="s">
        <v>3501</v>
      </c>
      <c r="GZF30" s="1490"/>
      <c r="GZG30" s="1490"/>
      <c r="GZH30" s="1492"/>
      <c r="GZI30" s="38"/>
      <c r="GZJ30" s="1244" t="s">
        <v>3</v>
      </c>
      <c r="GZK30" s="154" t="s">
        <v>1295</v>
      </c>
      <c r="GZL30" s="1489" t="s">
        <v>3492</v>
      </c>
      <c r="GZM30" s="1490"/>
      <c r="GZN30" s="1490"/>
      <c r="GZO30" s="1492"/>
      <c r="GZP30" s="38"/>
      <c r="GZQ30" s="1244" t="s">
        <v>3</v>
      </c>
      <c r="GZR30" s="154" t="s">
        <v>543</v>
      </c>
      <c r="GZS30" s="1489" t="s">
        <v>3467</v>
      </c>
      <c r="GZT30" s="1490"/>
      <c r="GZU30" s="1490"/>
      <c r="GZV30" s="1492"/>
      <c r="GZW30" s="38"/>
      <c r="GZX30" s="1244" t="s">
        <v>3</v>
      </c>
      <c r="GZY30" s="154" t="s">
        <v>2136</v>
      </c>
      <c r="GZZ30" s="1489" t="s">
        <v>3460</v>
      </c>
      <c r="HAA30" s="1490"/>
      <c r="HAB30" s="1490"/>
      <c r="HAC30" s="1492"/>
      <c r="HAD30" s="38"/>
      <c r="HAE30" s="1244" t="s">
        <v>3</v>
      </c>
      <c r="HAF30" s="154" t="s">
        <v>1451</v>
      </c>
      <c r="HAG30" s="1489" t="s">
        <v>3432</v>
      </c>
      <c r="HAH30" s="1490"/>
      <c r="HAI30" s="1490"/>
      <c r="HAJ30" s="1492"/>
      <c r="HAK30" s="38"/>
      <c r="HAL30" s="1244" t="s">
        <v>3</v>
      </c>
      <c r="HAM30" s="154" t="s">
        <v>2793</v>
      </c>
      <c r="HAN30" s="1489" t="s">
        <v>3424</v>
      </c>
      <c r="HAO30" s="1490"/>
      <c r="HAP30" s="1490"/>
      <c r="HAQ30" s="1492"/>
      <c r="HAR30" s="38"/>
      <c r="HAS30" s="1244" t="s">
        <v>3</v>
      </c>
      <c r="HAT30" s="154" t="s">
        <v>84</v>
      </c>
      <c r="HAU30" s="1489" t="s">
        <v>3383</v>
      </c>
      <c r="HAV30" s="1490"/>
      <c r="HAW30" s="1490"/>
      <c r="HAX30" s="1492"/>
      <c r="HAY30" s="38"/>
      <c r="HAZ30" s="1385" t="s">
        <v>3</v>
      </c>
      <c r="HBA30" s="154" t="s">
        <v>537</v>
      </c>
      <c r="HBB30" s="1489" t="s">
        <v>3376</v>
      </c>
      <c r="HBC30" s="1490"/>
      <c r="HBD30" s="1490"/>
      <c r="HBE30" s="1491"/>
      <c r="HBF30" s="38"/>
      <c r="HBG30" s="1244" t="s">
        <v>3</v>
      </c>
      <c r="HBH30" s="154" t="s">
        <v>84</v>
      </c>
      <c r="HBI30" s="1489" t="s">
        <v>3352</v>
      </c>
      <c r="HBJ30" s="1490"/>
      <c r="HBK30" s="1490"/>
      <c r="HBL30" s="1492"/>
      <c r="HBM30" s="38"/>
      <c r="HBN30" s="1385" t="s">
        <v>3</v>
      </c>
      <c r="HBO30" s="154" t="s">
        <v>309</v>
      </c>
      <c r="HBP30" s="1489" t="s">
        <v>3341</v>
      </c>
      <c r="HBQ30" s="1490"/>
      <c r="HBR30" s="1490"/>
      <c r="HBS30" s="1491"/>
      <c r="HBT30" s="38"/>
      <c r="HBU30" s="1244" t="s">
        <v>3</v>
      </c>
      <c r="HBV30" s="154" t="s">
        <v>83</v>
      </c>
      <c r="HBW30" s="1489" t="s">
        <v>3321</v>
      </c>
      <c r="HBX30" s="1490"/>
      <c r="HBY30" s="1490"/>
      <c r="HBZ30" s="1492"/>
      <c r="HCA30" s="38"/>
      <c r="HCB30" s="1385" t="s">
        <v>3</v>
      </c>
      <c r="HCC30" s="154" t="s">
        <v>84</v>
      </c>
      <c r="HCD30" s="1489" t="s">
        <v>3311</v>
      </c>
      <c r="HCE30" s="1490"/>
      <c r="HCF30" s="1490"/>
      <c r="HCG30" s="1491"/>
      <c r="HCH30" s="38"/>
      <c r="HCI30" s="1385" t="s">
        <v>3</v>
      </c>
      <c r="HCJ30" s="154" t="s">
        <v>84</v>
      </c>
      <c r="HCK30" s="1489" t="s">
        <v>3293</v>
      </c>
      <c r="HCL30" s="1490"/>
      <c r="HCM30" s="1490"/>
      <c r="HCN30" s="1491"/>
      <c r="HCO30" s="38"/>
      <c r="HCP30" s="1244" t="s">
        <v>3</v>
      </c>
      <c r="HCQ30" s="154" t="s">
        <v>543</v>
      </c>
      <c r="HCR30" s="1489" t="s">
        <v>3256</v>
      </c>
      <c r="HCS30" s="1490"/>
      <c r="HCT30" s="1490"/>
      <c r="HCU30" s="1492"/>
      <c r="HCV30" s="38"/>
      <c r="HCW30" s="1244" t="s">
        <v>3</v>
      </c>
      <c r="HCX30" s="154" t="s">
        <v>1019</v>
      </c>
      <c r="HCY30" s="1489" t="s">
        <v>3247</v>
      </c>
      <c r="HCZ30" s="1490"/>
      <c r="HDA30" s="1490"/>
      <c r="HDB30" s="1492"/>
      <c r="HDC30" s="38"/>
      <c r="HDD30" s="1244" t="s">
        <v>3</v>
      </c>
      <c r="HDE30" s="154" t="s">
        <v>84</v>
      </c>
      <c r="HDF30" s="1489" t="s">
        <v>3224</v>
      </c>
      <c r="HDG30" s="1490"/>
      <c r="HDH30" s="1490"/>
      <c r="HDI30" s="1492"/>
      <c r="HDJ30" s="38"/>
      <c r="HDK30" s="1385" t="s">
        <v>3</v>
      </c>
      <c r="HDL30" s="154" t="s">
        <v>509</v>
      </c>
      <c r="HDM30" s="1489" t="s">
        <v>3215</v>
      </c>
      <c r="HDN30" s="1490"/>
      <c r="HDO30" s="1490"/>
      <c r="HDP30" s="1491"/>
      <c r="HDQ30" s="38"/>
      <c r="HDR30" s="1244" t="s">
        <v>3</v>
      </c>
      <c r="HDS30" s="154" t="s">
        <v>543</v>
      </c>
      <c r="HDT30" s="1489" t="s">
        <v>3187</v>
      </c>
      <c r="HDU30" s="1490"/>
      <c r="HDV30" s="1490"/>
      <c r="HDW30" s="1492"/>
      <c r="HDX30" s="38"/>
      <c r="HDY30" s="1385" t="s">
        <v>3</v>
      </c>
      <c r="HDZ30" s="154" t="s">
        <v>537</v>
      </c>
      <c r="HEA30" s="1489" t="s">
        <v>3178</v>
      </c>
      <c r="HEB30" s="1490"/>
      <c r="HEC30" s="1490"/>
      <c r="HED30" s="1491"/>
      <c r="HEE30" s="38"/>
      <c r="HEF30" s="1385" t="s">
        <v>3</v>
      </c>
      <c r="HEG30" s="154" t="s">
        <v>84</v>
      </c>
      <c r="HEH30" s="1489" t="s">
        <v>3156</v>
      </c>
      <c r="HEI30" s="1490"/>
      <c r="HEJ30" s="1490"/>
      <c r="HEK30" s="1491"/>
      <c r="HEL30" s="38"/>
      <c r="HEM30" s="1244" t="s">
        <v>3</v>
      </c>
      <c r="HEN30" s="154" t="s">
        <v>543</v>
      </c>
      <c r="HEO30" s="1489" t="s">
        <v>3135</v>
      </c>
      <c r="HEP30" s="1490"/>
      <c r="HEQ30" s="1490"/>
      <c r="HER30" s="1492"/>
      <c r="HES30" s="38"/>
      <c r="HET30" s="1244" t="s">
        <v>3</v>
      </c>
      <c r="HEU30" s="154" t="s">
        <v>361</v>
      </c>
      <c r="HEV30" s="1489" t="s">
        <v>3125</v>
      </c>
      <c r="HEW30" s="1490"/>
      <c r="HEX30" s="1490"/>
      <c r="HEY30" s="1492"/>
      <c r="HEZ30" s="38"/>
      <c r="HFA30" s="1244" t="s">
        <v>3</v>
      </c>
      <c r="HFB30" s="154" t="s">
        <v>309</v>
      </c>
      <c r="HFC30" s="1489" t="s">
        <v>3111</v>
      </c>
      <c r="HFD30" s="1490"/>
      <c r="HFE30" s="1490"/>
      <c r="HFF30" s="1492"/>
      <c r="HFG30" s="38"/>
      <c r="HFH30" s="1244" t="s">
        <v>3</v>
      </c>
      <c r="HFI30" s="154" t="s">
        <v>543</v>
      </c>
      <c r="HFJ30" s="1489" t="s">
        <v>3091</v>
      </c>
      <c r="HFK30" s="1490"/>
      <c r="HFL30" s="1490"/>
      <c r="HFM30" s="1492"/>
      <c r="HFN30" s="38"/>
      <c r="HFO30" s="1244" t="s">
        <v>3</v>
      </c>
      <c r="HFP30" s="154" t="s">
        <v>84</v>
      </c>
      <c r="HFQ30" s="1489" t="s">
        <v>3056</v>
      </c>
      <c r="HFR30" s="1490"/>
      <c r="HFS30" s="1490"/>
      <c r="HFT30" s="1492"/>
      <c r="HFU30" s="38"/>
      <c r="HFV30" s="1385" t="s">
        <v>3</v>
      </c>
      <c r="HFW30" s="154" t="s">
        <v>509</v>
      </c>
      <c r="HFX30" s="1489" t="s">
        <v>3046</v>
      </c>
      <c r="HFY30" s="1490"/>
      <c r="HFZ30" s="1490"/>
      <c r="HGA30" s="1491"/>
      <c r="HGB30" s="38"/>
      <c r="HGC30" s="1385" t="s">
        <v>3</v>
      </c>
      <c r="HGD30" s="154" t="s">
        <v>62</v>
      </c>
      <c r="HGE30" s="1489" t="s">
        <v>3036</v>
      </c>
      <c r="HGF30" s="1490"/>
      <c r="HGG30" s="1490"/>
      <c r="HGH30" s="1491"/>
      <c r="HGI30" s="38"/>
      <c r="HGJ30" s="1385" t="s">
        <v>3</v>
      </c>
      <c r="HGK30" s="154"/>
      <c r="HGL30" s="1489"/>
      <c r="HGM30" s="1490"/>
      <c r="HGN30" s="1490"/>
      <c r="HGO30" s="1491"/>
      <c r="HGP30" s="38"/>
      <c r="HGQ30" s="1244" t="s">
        <v>3</v>
      </c>
      <c r="HGR30" s="154" t="s">
        <v>543</v>
      </c>
      <c r="HGS30" s="1489" t="s">
        <v>2979</v>
      </c>
      <c r="HGT30" s="1490"/>
      <c r="HGU30" s="1490"/>
      <c r="HGV30" s="1492"/>
      <c r="HGW30" s="38"/>
      <c r="HGX30" s="1244" t="s">
        <v>3</v>
      </c>
      <c r="HGY30" s="154" t="s">
        <v>1110</v>
      </c>
      <c r="HGZ30" s="1489" t="s">
        <v>2962</v>
      </c>
      <c r="HHA30" s="1490"/>
      <c r="HHB30" s="1490"/>
      <c r="HHC30" s="1492"/>
      <c r="HHD30" s="38"/>
      <c r="HHE30" s="1244" t="s">
        <v>3</v>
      </c>
      <c r="HHF30" s="154" t="s">
        <v>543</v>
      </c>
      <c r="HHG30" s="1489" t="s">
        <v>2929</v>
      </c>
      <c r="HHH30" s="1490"/>
      <c r="HHI30" s="1490"/>
      <c r="HHJ30" s="1492"/>
      <c r="HHK30" s="38"/>
      <c r="HHL30" s="1244" t="s">
        <v>3</v>
      </c>
      <c r="HHM30" s="154" t="s">
        <v>509</v>
      </c>
      <c r="HHN30" s="1489" t="s">
        <v>2921</v>
      </c>
      <c r="HHO30" s="1490"/>
      <c r="HHP30" s="1490"/>
      <c r="HHQ30" s="1492"/>
      <c r="HHR30" s="38"/>
      <c r="HHS30" s="1244" t="s">
        <v>3</v>
      </c>
      <c r="HHT30" s="154" t="s">
        <v>84</v>
      </c>
      <c r="HHU30" s="1489" t="s">
        <v>2903</v>
      </c>
      <c r="HHV30" s="1490"/>
      <c r="HHW30" s="1490"/>
      <c r="HHX30" s="1492"/>
      <c r="HHY30" s="38"/>
      <c r="HHZ30" s="1385" t="s">
        <v>3</v>
      </c>
      <c r="HIA30" s="154" t="s">
        <v>469</v>
      </c>
      <c r="HIB30" s="1489" t="s">
        <v>2882</v>
      </c>
      <c r="HIC30" s="1490"/>
      <c r="HID30" s="1490"/>
      <c r="HIE30" s="1491"/>
      <c r="HIF30" s="38"/>
      <c r="HIG30" s="1385" t="s">
        <v>3</v>
      </c>
      <c r="HIH30" s="154" t="s">
        <v>509</v>
      </c>
      <c r="HII30" s="1489" t="s">
        <v>2865</v>
      </c>
      <c r="HIJ30" s="1490"/>
      <c r="HIK30" s="1490"/>
      <c r="HIL30" s="1491"/>
      <c r="HIM30" s="38"/>
      <c r="HIN30" s="1385" t="s">
        <v>3</v>
      </c>
      <c r="HIO30" s="154" t="s">
        <v>309</v>
      </c>
      <c r="HIP30" s="1489" t="s">
        <v>2837</v>
      </c>
      <c r="HIQ30" s="1490"/>
      <c r="HIR30" s="1490"/>
      <c r="HIS30" s="1491"/>
      <c r="HIT30" s="38"/>
      <c r="HIU30" s="1244" t="s">
        <v>3</v>
      </c>
      <c r="HIV30" s="154" t="s">
        <v>84</v>
      </c>
      <c r="HIW30" s="1489" t="s">
        <v>2799</v>
      </c>
      <c r="HIX30" s="1490"/>
      <c r="HIY30" s="1490"/>
      <c r="HIZ30" s="1492"/>
      <c r="HJA30" s="38"/>
      <c r="HJB30" s="1244" t="s">
        <v>3</v>
      </c>
      <c r="HJC30" s="154" t="s">
        <v>1104</v>
      </c>
      <c r="HJD30" s="1489" t="s">
        <v>2782</v>
      </c>
      <c r="HJE30" s="1490"/>
      <c r="HJF30" s="1490"/>
      <c r="HJG30" s="1492"/>
      <c r="HJH30" s="38"/>
      <c r="HJI30" s="1385" t="s">
        <v>3</v>
      </c>
      <c r="HJJ30" s="154" t="s">
        <v>84</v>
      </c>
      <c r="HJK30" s="1489" t="s">
        <v>2761</v>
      </c>
      <c r="HJL30" s="1490"/>
      <c r="HJM30" s="1490"/>
      <c r="HJN30" s="1491"/>
      <c r="HJO30" s="38"/>
      <c r="HJP30" s="1244" t="s">
        <v>3</v>
      </c>
      <c r="HJQ30" s="154" t="s">
        <v>1110</v>
      </c>
      <c r="HJR30" s="1489" t="s">
        <v>2753</v>
      </c>
      <c r="HJS30" s="1490"/>
      <c r="HJT30" s="1490"/>
      <c r="HJU30" s="1492"/>
      <c r="HJV30" s="38"/>
      <c r="HJW30" s="1385" t="s">
        <v>3</v>
      </c>
      <c r="HJX30" s="154" t="s">
        <v>84</v>
      </c>
      <c r="HJY30" s="1489" t="s">
        <v>2715</v>
      </c>
      <c r="HJZ30" s="1490"/>
      <c r="HKA30" s="1490"/>
      <c r="HKB30" s="1491"/>
      <c r="HKC30" s="38"/>
      <c r="HKD30" s="1385" t="s">
        <v>3</v>
      </c>
      <c r="HKE30" s="154" t="s">
        <v>84</v>
      </c>
      <c r="HKF30" s="1489" t="s">
        <v>2689</v>
      </c>
      <c r="HKG30" s="1490"/>
      <c r="HKH30" s="1490"/>
      <c r="HKI30" s="1491"/>
      <c r="HKJ30" s="38"/>
      <c r="HKK30" s="1385" t="s">
        <v>3</v>
      </c>
      <c r="HKL30" s="154" t="s">
        <v>62</v>
      </c>
      <c r="HKM30" s="1489" t="s">
        <v>2670</v>
      </c>
      <c r="HKN30" s="1490"/>
      <c r="HKO30" s="1490"/>
      <c r="HKP30" s="1491"/>
      <c r="HKQ30" s="38"/>
      <c r="HKR30" s="1244" t="s">
        <v>3</v>
      </c>
      <c r="HKS30" s="154" t="s">
        <v>84</v>
      </c>
      <c r="HKT30" s="1489" t="s">
        <v>2631</v>
      </c>
      <c r="HKU30" s="1490"/>
      <c r="HKV30" s="1490"/>
      <c r="HKW30" s="1492"/>
      <c r="HKX30" s="38"/>
      <c r="HKY30" s="1244" t="s">
        <v>3</v>
      </c>
      <c r="HKZ30" s="154" t="s">
        <v>1439</v>
      </c>
      <c r="HLA30" s="1489" t="s">
        <v>2618</v>
      </c>
      <c r="HLB30" s="1490"/>
      <c r="HLC30" s="1490"/>
      <c r="HLD30" s="1492"/>
      <c r="HLE30" s="38"/>
      <c r="HLF30" s="1244" t="s">
        <v>3</v>
      </c>
      <c r="HLG30" s="154" t="s">
        <v>84</v>
      </c>
      <c r="HLH30" s="1489" t="s">
        <v>2593</v>
      </c>
      <c r="HLI30" s="1490"/>
      <c r="HLJ30" s="1490"/>
      <c r="HLK30" s="1492"/>
      <c r="HLL30" s="38"/>
      <c r="HLM30" s="1244" t="s">
        <v>3</v>
      </c>
      <c r="HLN30" s="154" t="s">
        <v>966</v>
      </c>
      <c r="HLO30" s="1489" t="s">
        <v>2583</v>
      </c>
      <c r="HLP30" s="1490"/>
      <c r="HLQ30" s="1490"/>
      <c r="HLR30" s="1492"/>
      <c r="HLS30" s="38"/>
      <c r="HLT30" s="1385" t="s">
        <v>3</v>
      </c>
      <c r="HLU30" s="154" t="s">
        <v>84</v>
      </c>
      <c r="HLV30" s="1489" t="s">
        <v>2566</v>
      </c>
      <c r="HLW30" s="1490"/>
      <c r="HLX30" s="1490"/>
      <c r="HLY30" s="1491"/>
      <c r="HLZ30" s="38"/>
      <c r="HMA30" s="1244" t="s">
        <v>3</v>
      </c>
      <c r="HMB30" s="154" t="s">
        <v>2546</v>
      </c>
      <c r="HMC30" s="1489" t="s">
        <v>2548</v>
      </c>
      <c r="HMD30" s="1490"/>
      <c r="HME30" s="1490"/>
      <c r="HMF30" s="1492"/>
      <c r="HMG30" s="38"/>
      <c r="HMH30" s="1385" t="s">
        <v>3</v>
      </c>
      <c r="HMI30" s="154" t="s">
        <v>84</v>
      </c>
      <c r="HMJ30" s="1489" t="s">
        <v>2523</v>
      </c>
      <c r="HMK30" s="1490"/>
      <c r="HML30" s="1490"/>
      <c r="HMM30" s="1491"/>
      <c r="HMN30" s="38"/>
      <c r="HMO30" s="1244" t="s">
        <v>3</v>
      </c>
      <c r="HMP30" s="154" t="s">
        <v>966</v>
      </c>
      <c r="HMQ30" s="1489" t="s">
        <v>2518</v>
      </c>
      <c r="HMR30" s="1490"/>
      <c r="HMS30" s="1490"/>
      <c r="HMT30" s="1492"/>
      <c r="HMU30" s="38"/>
      <c r="HMV30" s="1385" t="s">
        <v>3</v>
      </c>
      <c r="HMW30" s="154" t="s">
        <v>84</v>
      </c>
      <c r="HMX30" s="1489" t="s">
        <v>2504</v>
      </c>
      <c r="HMY30" s="1490"/>
      <c r="HMZ30" s="1490"/>
      <c r="HNA30" s="1491"/>
      <c r="HNB30" s="38"/>
      <c r="HNC30" s="1244" t="s">
        <v>3</v>
      </c>
      <c r="HND30" s="154" t="s">
        <v>966</v>
      </c>
      <c r="HNE30" s="1489" t="s">
        <v>2478</v>
      </c>
      <c r="HNF30" s="1490"/>
      <c r="HNG30" s="1490"/>
      <c r="HNH30" s="1492"/>
      <c r="HNI30" s="38"/>
      <c r="HNJ30" s="1385" t="s">
        <v>3</v>
      </c>
      <c r="HNK30" s="154" t="s">
        <v>84</v>
      </c>
      <c r="HNL30" s="1489" t="s">
        <v>2471</v>
      </c>
      <c r="HNM30" s="1490"/>
      <c r="HNN30" s="1490"/>
      <c r="HNO30" s="1491"/>
      <c r="HNP30" s="38"/>
      <c r="HNQ30" s="1244" t="s">
        <v>3</v>
      </c>
      <c r="HNR30" s="154" t="s">
        <v>966</v>
      </c>
      <c r="HNS30" s="1489" t="s">
        <v>2457</v>
      </c>
      <c r="HNT30" s="1490"/>
      <c r="HNU30" s="1490"/>
      <c r="HNV30" s="1492"/>
      <c r="HNW30" s="38"/>
      <c r="HNX30" s="1385" t="s">
        <v>3</v>
      </c>
      <c r="HNY30" s="154" t="s">
        <v>62</v>
      </c>
      <c r="HNZ30" s="1489" t="s">
        <v>2443</v>
      </c>
      <c r="HOA30" s="1490"/>
      <c r="HOB30" s="1490"/>
      <c r="HOC30" s="1491"/>
      <c r="HOD30" s="38"/>
      <c r="HOE30" s="1244" t="s">
        <v>3</v>
      </c>
      <c r="HOF30" s="154" t="s">
        <v>84</v>
      </c>
      <c r="HOG30" s="1489" t="s">
        <v>2424</v>
      </c>
      <c r="HOH30" s="1490"/>
      <c r="HOI30" s="1490"/>
      <c r="HOJ30" s="1492"/>
      <c r="HOK30" s="38"/>
      <c r="HOL30" s="1244" t="s">
        <v>3</v>
      </c>
      <c r="HOM30" s="154" t="s">
        <v>84</v>
      </c>
      <c r="HON30" s="1489" t="s">
        <v>2389</v>
      </c>
      <c r="HOO30" s="1490"/>
      <c r="HOP30" s="1490"/>
      <c r="HOQ30" s="1492"/>
      <c r="HOR30" s="38"/>
      <c r="HOS30" s="1244" t="s">
        <v>3</v>
      </c>
      <c r="HOT30" s="154" t="s">
        <v>966</v>
      </c>
      <c r="HOU30" s="1489" t="s">
        <v>2379</v>
      </c>
      <c r="HOV30" s="1490"/>
      <c r="HOW30" s="1490"/>
      <c r="HOX30" s="1492"/>
      <c r="HOY30" s="38"/>
      <c r="HOZ30" s="1385" t="s">
        <v>3</v>
      </c>
      <c r="HPA30" s="154" t="s">
        <v>62</v>
      </c>
      <c r="HPB30" s="1489" t="s">
        <v>2363</v>
      </c>
      <c r="HPC30" s="1490"/>
      <c r="HPD30" s="1490"/>
      <c r="HPE30" s="1491"/>
      <c r="HPF30" s="38"/>
      <c r="HPG30" s="1385" t="s">
        <v>3</v>
      </c>
      <c r="HPH30" s="154" t="s">
        <v>58</v>
      </c>
      <c r="HPI30" s="1489" t="s">
        <v>2356</v>
      </c>
      <c r="HPJ30" s="1490"/>
      <c r="HPK30" s="1490"/>
      <c r="HPL30" s="1491"/>
      <c r="HPM30" s="38"/>
      <c r="HPN30" s="1279"/>
      <c r="HPO30" s="161"/>
      <c r="HPP30" s="1469"/>
      <c r="HPQ30" s="1470"/>
      <c r="HPR30" s="1470"/>
      <c r="HPS30" s="1475"/>
      <c r="HPT30" s="38"/>
      <c r="HPU30" s="1419"/>
      <c r="HPV30" s="161"/>
      <c r="HPW30" s="1469"/>
      <c r="HPX30" s="1470"/>
      <c r="HPY30" s="1470"/>
      <c r="HPZ30" s="1471"/>
      <c r="HQA30" s="38"/>
      <c r="HQB30" s="1279"/>
      <c r="HQC30" s="161"/>
      <c r="HQD30" s="1469"/>
      <c r="HQE30" s="1470"/>
      <c r="HQF30" s="1470"/>
      <c r="HQG30" s="1475"/>
      <c r="HQH30" s="38"/>
      <c r="HQI30" s="1279"/>
      <c r="HQJ30" s="161"/>
      <c r="HQK30" s="1469"/>
      <c r="HQL30" s="1470"/>
      <c r="HQM30" s="1470"/>
      <c r="HQN30" s="1475"/>
      <c r="HQO30" s="38"/>
      <c r="HQP30" s="1419"/>
      <c r="HQQ30" s="161"/>
      <c r="HQR30" s="1469"/>
      <c r="HQS30" s="1470"/>
      <c r="HQT30" s="1470"/>
      <c r="HQU30" s="1471"/>
      <c r="HQV30" s="38"/>
      <c r="HQW30" s="1419"/>
      <c r="HQX30" s="161"/>
      <c r="HQY30" s="1469"/>
      <c r="HQZ30" s="1470"/>
      <c r="HRA30" s="1470"/>
      <c r="HRB30" s="1471"/>
      <c r="HRC30" s="38"/>
      <c r="HRD30" s="1419"/>
      <c r="HRE30" s="161"/>
      <c r="HRF30" s="1469"/>
      <c r="HRG30" s="1470"/>
      <c r="HRH30" s="1470"/>
      <c r="HRI30" s="1471"/>
      <c r="HRJ30" s="38"/>
      <c r="HRK30" s="1279"/>
      <c r="HRL30" s="161"/>
      <c r="HRM30" s="1469"/>
      <c r="HRN30" s="1470"/>
      <c r="HRO30" s="1470"/>
      <c r="HRP30" s="1475"/>
      <c r="HRQ30" s="38"/>
      <c r="HRR30" s="1279"/>
      <c r="HRS30" s="161"/>
      <c r="HRT30" s="1469"/>
      <c r="HRU30" s="1470"/>
      <c r="HRV30" s="1470"/>
      <c r="HRW30" s="1475"/>
      <c r="HRX30" s="38"/>
      <c r="HRY30" s="1279"/>
      <c r="HRZ30" s="161"/>
      <c r="HSA30" s="1469" t="s">
        <v>2142</v>
      </c>
      <c r="HSB30" s="1470"/>
      <c r="HSC30" s="1470"/>
      <c r="HSD30" s="1475"/>
      <c r="HSE30" s="38"/>
      <c r="HSF30" s="1419"/>
      <c r="HSG30" s="161"/>
      <c r="HSH30" s="1469"/>
      <c r="HSI30" s="1470"/>
      <c r="HSJ30" s="1470"/>
      <c r="HSK30" s="1471"/>
      <c r="HSL30" s="38"/>
      <c r="HSM30" s="1279"/>
      <c r="HSN30" s="161"/>
      <c r="HSO30" s="1469"/>
      <c r="HSP30" s="1470"/>
      <c r="HSQ30" s="1470"/>
      <c r="HSR30" s="1475"/>
      <c r="HSS30" s="38"/>
      <c r="HST30" s="1419"/>
      <c r="HSU30" s="161"/>
      <c r="HSV30" s="1469"/>
      <c r="HSW30" s="1470"/>
      <c r="HSX30" s="1470"/>
      <c r="HSY30" s="1471"/>
      <c r="HSZ30" s="38"/>
      <c r="HTA30" s="1279"/>
      <c r="HTB30" s="161"/>
      <c r="HTC30" s="1469"/>
      <c r="HTD30" s="1470"/>
      <c r="HTE30" s="1470"/>
      <c r="HTF30" s="1475"/>
      <c r="HTG30" s="38"/>
      <c r="HTH30" s="1419"/>
      <c r="HTI30" s="161"/>
      <c r="HTJ30" s="1469"/>
      <c r="HTK30" s="1470"/>
      <c r="HTL30" s="1470"/>
      <c r="HTM30" s="1471"/>
      <c r="HTN30" s="38"/>
      <c r="HTO30" s="1279"/>
      <c r="HTP30" s="161"/>
      <c r="HTQ30" s="1469"/>
      <c r="HTR30" s="1470"/>
      <c r="HTS30" s="1470"/>
      <c r="HTT30" s="1475"/>
      <c r="HTU30" s="38"/>
      <c r="HTV30" s="1279"/>
      <c r="HTW30" s="161"/>
      <c r="HTX30" s="1469"/>
      <c r="HTY30" s="1470"/>
      <c r="HTZ30" s="1470"/>
      <c r="HUA30" s="1475"/>
      <c r="HUB30" s="38"/>
      <c r="HUC30" s="1279"/>
      <c r="HUD30" s="161"/>
      <c r="HUE30" s="1469"/>
      <c r="HUF30" s="1470"/>
      <c r="HUG30" s="1470"/>
      <c r="HUH30" s="1475"/>
      <c r="HUI30" s="38"/>
      <c r="HUJ30" s="1279"/>
      <c r="HUK30" s="161" t="s">
        <v>304</v>
      </c>
      <c r="HUL30" s="1469" t="s">
        <v>1968</v>
      </c>
      <c r="HUM30" s="1470"/>
      <c r="HUN30" s="1470"/>
      <c r="HUO30" s="1475"/>
      <c r="HUP30" s="38"/>
      <c r="HUQ30" s="1419"/>
      <c r="HUR30" s="161"/>
      <c r="HUS30" s="1469"/>
      <c r="HUT30" s="1470"/>
      <c r="HUU30" s="1470"/>
      <c r="HUV30" s="1471"/>
      <c r="HUW30" s="38"/>
      <c r="HUX30" s="1279"/>
      <c r="HUY30" s="161"/>
      <c r="HUZ30" s="1469"/>
      <c r="HVA30" s="1470"/>
      <c r="HVB30" s="1470"/>
      <c r="HVC30" s="1475"/>
      <c r="HVD30" s="38"/>
      <c r="HVE30" s="1279"/>
      <c r="HVF30" s="161"/>
      <c r="HVG30" s="1469"/>
      <c r="HVH30" s="1470"/>
      <c r="HVI30" s="1470"/>
      <c r="HVJ30" s="1475"/>
      <c r="HVK30" s="38"/>
      <c r="HVL30" s="1279"/>
      <c r="HVM30" s="161"/>
      <c r="HVN30" s="1469"/>
      <c r="HVO30" s="1470"/>
      <c r="HVP30" s="1470"/>
      <c r="HVQ30" s="1475"/>
      <c r="HVR30" s="38"/>
      <c r="HVS30" s="1279"/>
      <c r="HVT30" s="161"/>
      <c r="HVU30" s="1469"/>
      <c r="HVV30" s="1470"/>
      <c r="HVW30" s="1470"/>
      <c r="HVX30" s="1475"/>
      <c r="HVY30" s="38"/>
      <c r="HVZ30" s="1419"/>
      <c r="HWA30" s="161"/>
      <c r="HWB30" s="1469"/>
      <c r="HWC30" s="1470"/>
      <c r="HWD30" s="1470"/>
      <c r="HWE30" s="1471"/>
      <c r="HWF30" s="38"/>
      <c r="HWG30" s="1553"/>
      <c r="HWH30" s="161"/>
      <c r="HWI30" s="200"/>
      <c r="HWJ30" s="196"/>
      <c r="HWK30" s="1548"/>
      <c r="HWL30" s="1549"/>
      <c r="HWM30" s="38"/>
      <c r="HWN30" s="1564"/>
      <c r="HWO30" s="161"/>
      <c r="HWP30" s="200"/>
      <c r="HWQ30" s="196"/>
      <c r="HWR30" s="1548"/>
      <c r="HWS30" s="1562"/>
      <c r="HWT30" s="38"/>
      <c r="HWU30" s="1553"/>
      <c r="HWV30" s="161"/>
      <c r="HWW30" s="200"/>
      <c r="HWX30" s="196"/>
      <c r="HWY30" s="1548"/>
      <c r="HWZ30" s="1549"/>
      <c r="HXA30" s="38"/>
      <c r="HXB30" s="1553"/>
      <c r="HXC30" s="161"/>
      <c r="HXD30" s="200"/>
      <c r="HXE30" s="196"/>
      <c r="HXF30" s="1548"/>
      <c r="HXG30" s="1549"/>
      <c r="HXH30" s="38"/>
      <c r="HXI30" s="1553"/>
      <c r="HXJ30" s="161"/>
      <c r="HXK30" s="200"/>
      <c r="HXL30" s="196"/>
      <c r="HXM30" s="1548"/>
      <c r="HXN30" s="1549"/>
      <c r="HXO30" s="38"/>
      <c r="HXP30" s="1553"/>
      <c r="HXQ30" s="161"/>
      <c r="HXR30" s="200"/>
      <c r="HXS30" s="196"/>
      <c r="HXT30" s="1548"/>
      <c r="HXU30" s="1549"/>
      <c r="HXV30" s="38"/>
      <c r="HXW30" s="1553"/>
      <c r="HXX30" s="161"/>
      <c r="HXY30" s="200"/>
      <c r="HXZ30" s="196"/>
      <c r="HYA30" s="1548"/>
      <c r="HYB30" s="1549"/>
      <c r="HYC30" s="38"/>
      <c r="HYD30" s="1553"/>
      <c r="HYE30" s="161"/>
      <c r="HYF30" s="200"/>
      <c r="HYG30" s="196"/>
      <c r="HYH30" s="1548"/>
      <c r="HYI30" s="1549"/>
      <c r="HYJ30" s="38"/>
      <c r="HYK30" s="1553"/>
      <c r="HYL30" s="161"/>
      <c r="HYM30" s="200"/>
      <c r="HYN30" s="196"/>
      <c r="HYO30" s="1548"/>
      <c r="HYP30" s="1549"/>
      <c r="HYQ30" s="38"/>
      <c r="HYR30" s="1564"/>
      <c r="HYS30" s="161" t="s">
        <v>138</v>
      </c>
      <c r="HYT30" s="200" t="s">
        <v>1684</v>
      </c>
      <c r="HYU30" s="196">
        <v>3</v>
      </c>
      <c r="HYV30" s="1548" t="s">
        <v>30</v>
      </c>
      <c r="HYW30" s="1562"/>
      <c r="HYX30" s="38"/>
      <c r="HYY30" s="1553"/>
      <c r="HYZ30" s="161"/>
      <c r="HZA30" s="200"/>
      <c r="HZB30" s="207"/>
      <c r="HZC30" s="1548"/>
      <c r="HZD30" s="1549"/>
      <c r="HZE30" s="38"/>
      <c r="HZF30" s="1564"/>
      <c r="HZG30" s="161"/>
      <c r="HZH30" s="200"/>
      <c r="HZI30" s="207"/>
      <c r="HZJ30" s="1548"/>
      <c r="HZK30" s="1562"/>
      <c r="HZL30" s="38"/>
      <c r="HZM30" s="1553"/>
      <c r="HZN30" s="161"/>
      <c r="HZO30" s="200"/>
      <c r="HZP30" s="207"/>
      <c r="HZQ30" s="1548"/>
      <c r="HZR30" s="1549"/>
      <c r="HZS30" s="38"/>
      <c r="HZT30" s="1553"/>
      <c r="HZU30" s="161"/>
      <c r="HZV30" s="200"/>
      <c r="HZW30" s="207"/>
      <c r="HZX30" s="1548"/>
      <c r="HZY30" s="1549"/>
      <c r="HZZ30" s="38"/>
      <c r="IAA30" s="1553"/>
      <c r="IAB30" s="161"/>
      <c r="IAC30" s="200"/>
      <c r="IAD30" s="207"/>
      <c r="IAE30" s="1548"/>
      <c r="IAF30" s="1549"/>
      <c r="IAG30" s="38"/>
      <c r="IAH30" s="1564"/>
      <c r="IAI30" s="161"/>
      <c r="IAJ30" s="200"/>
      <c r="IAK30" s="207"/>
      <c r="IAL30" s="1548"/>
      <c r="IAM30" s="1562"/>
      <c r="IAN30" s="38"/>
      <c r="IAO30" s="1553"/>
      <c r="IAP30" s="161"/>
      <c r="IAQ30" s="200"/>
      <c r="IAR30" s="207"/>
      <c r="IAS30" s="1548"/>
      <c r="IAT30" s="1549"/>
      <c r="IAU30" s="38"/>
      <c r="IAV30" s="1564"/>
      <c r="IAW30" s="161"/>
      <c r="IAX30" s="200"/>
      <c r="IAY30" s="207"/>
      <c r="IAZ30" s="1548"/>
      <c r="IBA30" s="1562"/>
      <c r="IBB30" s="38"/>
      <c r="IBC30" s="1553"/>
      <c r="IBD30" s="161" t="s">
        <v>1463</v>
      </c>
      <c r="IBE30" s="196">
        <v>172</v>
      </c>
      <c r="IBF30" s="196"/>
      <c r="IBG30" s="1469"/>
      <c r="IBH30" s="1475"/>
      <c r="IBI30" s="38"/>
      <c r="IBJ30" s="1564"/>
      <c r="IBK30" s="161"/>
      <c r="IBL30" s="207"/>
      <c r="IBM30" s="207"/>
      <c r="IBN30" s="1677"/>
      <c r="IBO30" s="1562"/>
      <c r="IBP30" s="38"/>
      <c r="IBQ30" s="1553"/>
      <c r="IBR30" s="161"/>
      <c r="IBS30" s="207"/>
      <c r="IBT30" s="207"/>
      <c r="IBU30" s="1677"/>
      <c r="IBV30" s="1549"/>
      <c r="IBW30" s="38"/>
      <c r="IBX30" s="1564"/>
      <c r="IBY30" s="161"/>
      <c r="IBZ30" s="207"/>
      <c r="ICA30" s="207"/>
      <c r="ICB30" s="1677"/>
      <c r="ICC30" s="1562"/>
      <c r="ICD30" s="38"/>
      <c r="ICE30" s="1553"/>
      <c r="ICF30" s="161"/>
      <c r="ICG30" s="207"/>
      <c r="ICH30" s="207"/>
      <c r="ICI30" s="1677"/>
      <c r="ICJ30" s="1549"/>
      <c r="ICK30" s="38"/>
      <c r="ICL30" s="1564"/>
      <c r="ICM30" s="161"/>
      <c r="ICN30" s="207"/>
      <c r="ICO30" s="207"/>
      <c r="ICP30" s="1677"/>
      <c r="ICQ30" s="1562"/>
      <c r="ICR30" s="38"/>
      <c r="ICS30" s="1553"/>
      <c r="ICT30" s="161"/>
      <c r="ICU30" s="207"/>
      <c r="ICV30" s="207"/>
      <c r="ICW30" s="1677"/>
      <c r="ICX30" s="1549"/>
      <c r="ICY30" s="38"/>
      <c r="ICZ30" s="1553"/>
      <c r="IDA30" s="161"/>
      <c r="IDB30" s="207"/>
      <c r="IDC30" s="207"/>
      <c r="IDD30" s="1677"/>
      <c r="IDE30" s="1549"/>
      <c r="IDF30" s="38"/>
      <c r="IDG30" s="1564"/>
      <c r="IDH30" s="161"/>
      <c r="IDI30" s="207"/>
      <c r="IDJ30" s="207"/>
      <c r="IDK30" s="1677"/>
      <c r="IDL30" s="1562"/>
      <c r="IDM30" s="38"/>
      <c r="IDN30" s="1553"/>
      <c r="IDO30" s="161"/>
      <c r="IDP30" s="207"/>
      <c r="IDQ30" s="207"/>
      <c r="IDR30" s="1677"/>
      <c r="IDS30" s="1549"/>
      <c r="IDT30" s="38"/>
      <c r="IDU30" s="1553"/>
      <c r="IDV30" s="161"/>
      <c r="IDW30" s="207"/>
      <c r="IDX30" s="207"/>
      <c r="IDY30" s="1677"/>
      <c r="IDZ30" s="1549"/>
      <c r="IEA30" s="38"/>
      <c r="IEB30" s="1564"/>
      <c r="IEC30" s="161"/>
      <c r="IED30" s="207"/>
      <c r="IEE30" s="207"/>
      <c r="IEF30" s="1677"/>
      <c r="IEG30" s="1562"/>
      <c r="IEH30" s="38"/>
      <c r="IEI30" s="1564"/>
      <c r="IEJ30" s="161"/>
      <c r="IEK30" s="207"/>
      <c r="IEL30" s="207"/>
      <c r="IEM30" s="1677"/>
      <c r="IEN30" s="1562"/>
      <c r="IEO30" s="38"/>
      <c r="IEP30" s="1564"/>
      <c r="IEQ30" s="161"/>
      <c r="IER30" s="207"/>
      <c r="IES30" s="207"/>
      <c r="IET30" s="1677"/>
      <c r="IEU30" s="1562"/>
      <c r="IEV30" s="38"/>
      <c r="IEW30" s="1553"/>
      <c r="IEX30" s="161"/>
      <c r="IEY30" s="207"/>
      <c r="IEZ30" s="207"/>
      <c r="IFA30" s="1677"/>
      <c r="IFB30" s="1549"/>
      <c r="IFC30" s="38"/>
      <c r="IFD30" s="1564"/>
      <c r="IFE30" s="161"/>
      <c r="IFF30" s="207"/>
      <c r="IFG30" s="207"/>
      <c r="IFH30" s="1677"/>
      <c r="IFI30" s="1562"/>
      <c r="IFJ30" s="38"/>
      <c r="IFK30" s="1564"/>
      <c r="IFL30" s="161"/>
      <c r="IFM30" s="1677"/>
      <c r="IFN30" s="1678"/>
      <c r="IFO30" s="1678"/>
      <c r="IFP30" s="1562"/>
      <c r="IFQ30" s="38"/>
      <c r="IFR30" s="1753"/>
      <c r="IFS30" s="161"/>
      <c r="IFT30" s="196"/>
      <c r="IFU30" s="205"/>
      <c r="IFV30" s="1469"/>
      <c r="IFW30" s="1471"/>
      <c r="IFX30" s="117"/>
      <c r="IFY30" s="1553"/>
      <c r="IFZ30" s="161"/>
      <c r="IGA30" s="1677"/>
      <c r="IGB30" s="1678"/>
      <c r="IGC30" s="1678"/>
      <c r="IGD30" s="1549"/>
      <c r="IGE30" s="44"/>
      <c r="IGF30" s="1564"/>
      <c r="IGG30" s="161"/>
      <c r="IGH30" s="1677"/>
      <c r="IGI30" s="1678"/>
      <c r="IGJ30" s="1678"/>
      <c r="IGK30" s="1562"/>
      <c r="IGL30" s="44"/>
      <c r="IGM30" s="1750"/>
      <c r="IGN30" s="161"/>
      <c r="IGO30" s="1677"/>
      <c r="IGP30" s="1678"/>
      <c r="IGQ30" s="1678"/>
      <c r="IGR30" s="1685"/>
      <c r="IGS30" s="44"/>
      <c r="IGT30" s="1420"/>
      <c r="IGU30" s="198"/>
      <c r="IGV30" s="1493"/>
      <c r="IGW30" s="1494"/>
      <c r="IGX30" s="1494"/>
      <c r="IGY30" s="1495"/>
      <c r="IGZ30" s="44"/>
      <c r="IHA30" s="1727"/>
      <c r="IHB30" s="198"/>
      <c r="IHC30" s="1493"/>
      <c r="IHD30" s="1494"/>
      <c r="IHE30" s="1494"/>
      <c r="IHF30" s="1671"/>
      <c r="IHG30" s="44"/>
      <c r="IHH30" s="1727"/>
      <c r="IHI30" s="198"/>
      <c r="IHJ30" s="1493"/>
      <c r="IHK30" s="1494"/>
      <c r="IHL30" s="1494"/>
      <c r="IHM30" s="1671"/>
      <c r="IHN30" s="44"/>
      <c r="IHO30" s="1727"/>
      <c r="IHP30" s="198"/>
      <c r="IHQ30" s="1493"/>
      <c r="IHR30" s="1494"/>
      <c r="IHS30" s="1494"/>
      <c r="IHT30" s="1671"/>
      <c r="IHU30" s="44"/>
      <c r="IHV30" s="1420"/>
      <c r="IHW30" s="198"/>
      <c r="IHX30" s="1493"/>
      <c r="IHY30" s="1494"/>
      <c r="IHZ30" s="1494"/>
      <c r="IIA30" s="1495"/>
      <c r="IIB30" s="44"/>
      <c r="IIC30" s="1727"/>
      <c r="IID30" s="198"/>
      <c r="IIE30" s="1493"/>
      <c r="IIF30" s="1494"/>
      <c r="IIG30" s="1494"/>
      <c r="IIH30" s="1671"/>
      <c r="III30" s="44"/>
      <c r="IIJ30" s="1727"/>
      <c r="IIK30" s="198"/>
      <c r="IIL30" s="1493"/>
      <c r="IIM30" s="1494"/>
      <c r="IIN30" s="1494"/>
      <c r="IIO30" s="1671"/>
      <c r="IIP30" s="44"/>
      <c r="IIQ30" s="1420"/>
      <c r="IIR30" s="198"/>
      <c r="IIS30" s="1493"/>
      <c r="IIT30" s="1494"/>
      <c r="IIU30" s="1494"/>
      <c r="IIV30" s="1495"/>
      <c r="IIW30" s="44"/>
      <c r="IIX30" s="1727"/>
      <c r="IIY30" s="198"/>
      <c r="IIZ30" s="1493"/>
      <c r="IJA30" s="1494"/>
      <c r="IJB30" s="1494"/>
      <c r="IJC30" s="1671"/>
      <c r="IJD30" s="44"/>
      <c r="IJE30" s="1420"/>
      <c r="IJF30" s="198"/>
      <c r="IJG30" s="1493"/>
      <c r="IJH30" s="1494"/>
      <c r="IJI30" s="1494"/>
      <c r="IJJ30" s="1495"/>
      <c r="IJK30" s="44"/>
      <c r="IJL30" s="1420"/>
      <c r="IJM30" s="198"/>
      <c r="IJN30" s="1493"/>
      <c r="IJO30" s="1494"/>
      <c r="IJP30" s="1494"/>
      <c r="IJQ30" s="1495"/>
      <c r="IJR30" s="44"/>
      <c r="IJS30" s="1727"/>
      <c r="IJT30" s="198"/>
      <c r="IJU30" s="1493"/>
      <c r="IJV30" s="1494"/>
      <c r="IJW30" s="1494"/>
      <c r="IJX30" s="1671"/>
      <c r="IJY30" s="44"/>
      <c r="IJZ30" s="1727"/>
      <c r="IKA30" s="198"/>
      <c r="IKB30" s="1493"/>
      <c r="IKC30" s="1494"/>
      <c r="IKD30" s="1494"/>
      <c r="IKE30" s="1671"/>
      <c r="IKF30" s="44"/>
      <c r="IKG30" s="1420"/>
      <c r="IKH30" s="198"/>
      <c r="IKI30" s="1493"/>
      <c r="IKJ30" s="1494"/>
      <c r="IKK30" s="1494"/>
      <c r="IKL30" s="1495"/>
      <c r="IKM30" s="44"/>
      <c r="IKN30" s="1727"/>
      <c r="IKO30" s="198"/>
      <c r="IKP30" s="1493"/>
      <c r="IKQ30" s="1494"/>
      <c r="IKR30" s="1494"/>
      <c r="IKS30" s="1671"/>
      <c r="IKT30" s="44"/>
      <c r="IKU30" s="1727"/>
      <c r="IKV30" s="198"/>
      <c r="IKW30" s="1493"/>
      <c r="IKX30" s="1494"/>
      <c r="IKY30" s="1494"/>
      <c r="IKZ30" s="1671"/>
      <c r="ILA30" s="44"/>
      <c r="ILB30" s="1727"/>
      <c r="ILC30" s="198"/>
      <c r="ILD30" s="1493"/>
      <c r="ILE30" s="1494"/>
      <c r="ILF30" s="1494"/>
      <c r="ILG30" s="1671"/>
      <c r="ILH30" s="44"/>
      <c r="ILI30" s="1727"/>
      <c r="ILJ30" s="198"/>
      <c r="ILK30" s="1493"/>
      <c r="ILL30" s="1494"/>
      <c r="ILM30" s="1494"/>
      <c r="ILN30" s="1671"/>
      <c r="ILO30" s="44"/>
      <c r="ILP30" s="1727"/>
      <c r="ILQ30" s="198"/>
      <c r="ILR30" s="1493"/>
      <c r="ILS30" s="1494"/>
      <c r="ILT30" s="1494"/>
      <c r="ILU30" s="1671"/>
      <c r="ILV30" s="44"/>
      <c r="ILW30" s="1727"/>
      <c r="ILX30" s="198"/>
      <c r="ILY30" s="1493"/>
      <c r="ILZ30" s="1494"/>
      <c r="IMA30" s="1494"/>
      <c r="IMB30" s="1671"/>
      <c r="IMC30" s="44"/>
      <c r="IMD30" s="1727"/>
      <c r="IME30" s="198"/>
      <c r="IMF30" s="1493"/>
      <c r="IMG30" s="1494"/>
      <c r="IMH30" s="1494"/>
      <c r="IMI30" s="1671"/>
      <c r="IMJ30" s="44"/>
      <c r="IMK30" s="1727"/>
      <c r="IML30" s="198"/>
      <c r="IMM30" s="1493"/>
      <c r="IMN30" s="1494"/>
      <c r="IMO30" s="1494"/>
      <c r="IMP30" s="1671"/>
      <c r="IMQ30" s="44"/>
      <c r="IMR30" s="1727"/>
      <c r="IMS30" s="198"/>
      <c r="IMT30" s="1493"/>
      <c r="IMU30" s="1494"/>
      <c r="IMV30" s="1494"/>
      <c r="IMW30" s="1671"/>
      <c r="IMX30" s="44"/>
      <c r="IMY30" s="1727"/>
      <c r="IMZ30" s="198"/>
      <c r="INA30" s="1493"/>
      <c r="INB30" s="1494"/>
      <c r="INC30" s="1494"/>
      <c r="IND30" s="1671"/>
      <c r="INE30" s="44"/>
      <c r="INF30" s="1727"/>
      <c r="ING30" s="198"/>
      <c r="INH30" s="1493"/>
      <c r="INI30" s="1494"/>
      <c r="INJ30" s="1494"/>
      <c r="INK30" s="1671"/>
      <c r="INL30" s="44"/>
      <c r="INM30" s="1727"/>
      <c r="INN30" s="198"/>
      <c r="INO30" s="1493"/>
      <c r="INP30" s="1494"/>
      <c r="INQ30" s="1494"/>
      <c r="INR30" s="1671"/>
      <c r="INS30" s="44"/>
      <c r="INT30" s="1727"/>
      <c r="INU30" s="198"/>
      <c r="INV30" s="1493"/>
      <c r="INW30" s="1494"/>
      <c r="INX30" s="1494"/>
      <c r="INY30" s="1671"/>
      <c r="INZ30" s="44"/>
      <c r="IOA30" s="1420"/>
      <c r="IOB30" s="198"/>
      <c r="IOC30" s="1493"/>
      <c r="IOD30" s="1494"/>
      <c r="IOE30" s="1494"/>
      <c r="IOF30" s="1495"/>
      <c r="IOG30" s="44"/>
      <c r="IOH30" s="1727"/>
      <c r="IOI30" s="198"/>
      <c r="IOJ30" s="1493"/>
      <c r="IOK30" s="1494"/>
      <c r="IOL30" s="1494"/>
      <c r="IOM30" s="1671"/>
      <c r="ION30" s="44"/>
      <c r="IOO30" s="1727"/>
      <c r="IOP30" s="198"/>
      <c r="IOQ30" s="1493"/>
      <c r="IOR30" s="1494"/>
      <c r="IOS30" s="1494"/>
      <c r="IOT30" s="1671"/>
      <c r="IOU30" s="44"/>
      <c r="IOV30" s="1724"/>
      <c r="IOW30" s="198"/>
      <c r="IOX30" s="1493"/>
      <c r="IOY30" s="1494"/>
      <c r="IOZ30" s="1494"/>
      <c r="IPA30" s="1702"/>
      <c r="IPB30" s="44"/>
      <c r="IPC30" s="1724"/>
      <c r="IPD30" s="198"/>
      <c r="IPE30" s="1493"/>
      <c r="IPF30" s="1494"/>
      <c r="IPG30" s="1494"/>
      <c r="IPH30" s="1702"/>
      <c r="IPI30" s="44"/>
      <c r="IPJ30" s="1729"/>
      <c r="IPK30" s="155"/>
      <c r="IPL30" s="1469"/>
      <c r="IPM30" s="1470"/>
      <c r="IPN30" s="1470"/>
      <c r="IPO30" s="1688"/>
      <c r="IPP30" s="44"/>
      <c r="IPQ30" s="1729"/>
      <c r="IPR30" s="155"/>
      <c r="IPS30" s="1469"/>
      <c r="IPT30" s="1470"/>
      <c r="IPU30" s="1470"/>
      <c r="IPV30" s="1688"/>
      <c r="IPW30" s="44"/>
      <c r="IPX30" s="1729"/>
      <c r="IPY30" s="155" t="s">
        <v>376</v>
      </c>
      <c r="IPZ30" s="1469" t="s">
        <v>377</v>
      </c>
      <c r="IQA30" s="1470"/>
      <c r="IQB30" s="1470"/>
      <c r="IQC30" s="1688"/>
      <c r="IQD30" s="44"/>
      <c r="IQE30" s="1729"/>
      <c r="IQF30" s="155"/>
      <c r="IQG30" s="1469"/>
      <c r="IQH30" s="1470"/>
      <c r="IQI30" s="1470"/>
      <c r="IQJ30" s="1688"/>
      <c r="IQK30" s="44"/>
      <c r="IQL30" s="1729"/>
      <c r="IQM30" s="155"/>
      <c r="IQN30" s="1469"/>
      <c r="IQO30" s="1470"/>
      <c r="IQP30" s="1470"/>
      <c r="IQQ30" s="1688"/>
      <c r="IQR30" s="44"/>
      <c r="IQS30" s="1729"/>
      <c r="IQT30" s="155"/>
      <c r="IQU30" s="1469"/>
      <c r="IQV30" s="1470"/>
      <c r="IQW30" s="1470"/>
      <c r="IQX30" s="1688"/>
      <c r="IQY30" s="44"/>
      <c r="IQZ30" s="1729"/>
      <c r="IRA30" s="155" t="s">
        <v>50</v>
      </c>
      <c r="IRB30" s="1469" t="s">
        <v>344</v>
      </c>
      <c r="IRC30" s="1470"/>
      <c r="IRD30" s="1470"/>
      <c r="IRE30" s="1688"/>
      <c r="IRF30" s="44"/>
      <c r="IRG30" s="1729"/>
      <c r="IRH30" s="155" t="s">
        <v>31</v>
      </c>
      <c r="IRI30" s="1469" t="s">
        <v>316</v>
      </c>
      <c r="IRJ30" s="1470"/>
      <c r="IRK30" s="1470"/>
      <c r="IRL30" s="1688"/>
      <c r="IRM30" s="44"/>
      <c r="IRN30" s="1729"/>
      <c r="IRO30" s="155"/>
      <c r="IRP30" s="1469"/>
      <c r="IRQ30" s="1470"/>
      <c r="IRR30" s="1470"/>
      <c r="IRS30" s="1688"/>
      <c r="IRT30" s="44"/>
      <c r="IRU30" s="1729"/>
      <c r="IRV30" s="155"/>
      <c r="IRW30" s="1469"/>
      <c r="IRX30" s="1470"/>
      <c r="IRY30" s="1470"/>
      <c r="IRZ30" s="1688"/>
      <c r="ISA30" s="44"/>
      <c r="ISB30" s="1729"/>
      <c r="ISC30" s="155"/>
      <c r="ISD30" s="1469"/>
      <c r="ISE30" s="1470"/>
      <c r="ISF30" s="1470"/>
      <c r="ISG30" s="1688"/>
      <c r="ISH30" s="44"/>
      <c r="ISI30" s="1729"/>
      <c r="ISJ30" s="155"/>
      <c r="ISK30" s="1469"/>
      <c r="ISL30" s="1470"/>
      <c r="ISM30" s="1470"/>
      <c r="ISN30" s="1688"/>
      <c r="ISO30" s="44"/>
      <c r="ISP30" s="1729"/>
      <c r="ISQ30" s="155" t="s">
        <v>277</v>
      </c>
      <c r="ISR30" s="1469" t="s">
        <v>278</v>
      </c>
      <c r="ISS30" s="1470"/>
      <c r="IST30" s="1470"/>
      <c r="ISU30" s="1688"/>
      <c r="ISV30" s="44"/>
      <c r="ISW30" s="1729"/>
      <c r="ISX30" s="155" t="s">
        <v>255</v>
      </c>
      <c r="ISY30" s="1469" t="s">
        <v>256</v>
      </c>
      <c r="ISZ30" s="1470"/>
      <c r="ITA30" s="1470"/>
      <c r="ITB30" s="1688"/>
      <c r="ITC30" s="44"/>
      <c r="ITD30" s="1729"/>
      <c r="ITE30" s="155"/>
      <c r="ITF30" s="1469"/>
      <c r="ITG30" s="1470"/>
      <c r="ITH30" s="1470"/>
      <c r="ITI30" s="1688"/>
      <c r="ITJ30" s="44"/>
      <c r="ITK30" s="1729"/>
      <c r="ITL30" s="155"/>
      <c r="ITM30" s="1469"/>
      <c r="ITN30" s="1470"/>
      <c r="ITO30" s="1470"/>
      <c r="ITP30" s="1688"/>
      <c r="ITQ30" s="44"/>
      <c r="ITR30" s="1729"/>
      <c r="ITS30" s="155" t="s">
        <v>34</v>
      </c>
      <c r="ITT30" s="1469" t="s">
        <v>215</v>
      </c>
      <c r="ITU30" s="1470"/>
      <c r="ITV30" s="1470"/>
      <c r="ITW30" s="1688"/>
      <c r="ITX30" s="44"/>
      <c r="ITY30" s="1729"/>
      <c r="ITZ30" s="155" t="s">
        <v>34</v>
      </c>
      <c r="IUA30" s="1469" t="s">
        <v>200</v>
      </c>
      <c r="IUB30" s="1470"/>
      <c r="IUC30" s="1470"/>
      <c r="IUD30" s="1688"/>
      <c r="IUE30" s="44"/>
      <c r="IUF30" s="1729"/>
      <c r="IUG30" s="155"/>
      <c r="IUH30" s="1469"/>
      <c r="IUI30" s="1470"/>
      <c r="IUJ30" s="1470"/>
      <c r="IUK30" s="1688"/>
      <c r="IUL30" s="44"/>
      <c r="IUM30" s="1729"/>
      <c r="IUN30" s="155" t="s">
        <v>123</v>
      </c>
      <c r="IUO30" s="1469" t="s">
        <v>150</v>
      </c>
      <c r="IUP30" s="1470"/>
      <c r="IUQ30" s="1470"/>
      <c r="IUR30" s="1688"/>
      <c r="IUT30" s="1729"/>
      <c r="IUU30" s="155"/>
      <c r="IUV30" s="1469"/>
      <c r="IUW30" s="1470"/>
      <c r="IUX30" s="1470"/>
      <c r="IUY30" s="1688"/>
      <c r="IUZ30" s="44"/>
      <c r="IVA30" s="1729"/>
      <c r="IVB30" s="155" t="s">
        <v>83</v>
      </c>
      <c r="IVC30" s="1469" t="s">
        <v>86</v>
      </c>
      <c r="IVD30" s="1470"/>
      <c r="IVE30" s="1470"/>
      <c r="IVF30" s="1688"/>
      <c r="IVH30" s="1729"/>
      <c r="IVI30" s="155"/>
      <c r="IVJ30" s="1472"/>
      <c r="IVK30" s="1473"/>
      <c r="IVL30" s="1473"/>
      <c r="IVM30" s="1706"/>
      <c r="IVO30" s="1729"/>
      <c r="IVP30" s="155" t="s">
        <v>22</v>
      </c>
      <c r="IVQ30" s="1472" t="s">
        <v>23</v>
      </c>
      <c r="IVR30" s="1473"/>
      <c r="IVS30" s="1473"/>
      <c r="IVT30" s="1706"/>
    </row>
    <row r="31" spans="1:6676" ht="17.25" customHeight="1">
      <c r="A31" s="38"/>
      <c r="B31" s="1245"/>
      <c r="C31" s="6"/>
      <c r="D31" s="1230" t="s">
        <v>14631</v>
      </c>
      <c r="E31" s="1231"/>
      <c r="F31" s="1231"/>
      <c r="G31" s="1231"/>
      <c r="H31" s="1232"/>
      <c r="I31" s="38"/>
      <c r="J31" s="1245"/>
      <c r="K31" s="6" t="s">
        <v>84</v>
      </c>
      <c r="L31" s="1230" t="s">
        <v>14614</v>
      </c>
      <c r="M31" s="1231"/>
      <c r="N31" s="1231"/>
      <c r="O31" s="1231"/>
      <c r="P31" s="1232"/>
      <c r="Q31" s="38"/>
      <c r="R31" s="1245"/>
      <c r="S31" s="6" t="s">
        <v>309</v>
      </c>
      <c r="T31" s="1230" t="s">
        <v>14608</v>
      </c>
      <c r="U31" s="1231"/>
      <c r="V31" s="1231"/>
      <c r="W31" s="1231"/>
      <c r="X31" s="1232"/>
      <c r="Y31" s="38"/>
      <c r="Z31" s="1245"/>
      <c r="AA31" s="6" t="s">
        <v>138</v>
      </c>
      <c r="AB31" s="1230" t="s">
        <v>12025</v>
      </c>
      <c r="AC31" s="1231"/>
      <c r="AD31" s="1231"/>
      <c r="AE31" s="1231"/>
      <c r="AF31" s="1232"/>
      <c r="AG31" s="38"/>
      <c r="AH31" s="1245"/>
      <c r="AI31" s="6" t="s">
        <v>688</v>
      </c>
      <c r="AJ31" s="1230" t="s">
        <v>14585</v>
      </c>
      <c r="AK31" s="1231"/>
      <c r="AL31" s="1231"/>
      <c r="AM31" s="1231"/>
      <c r="AN31" s="1232"/>
      <c r="AO31" s="38"/>
      <c r="AP31" s="1245"/>
      <c r="AQ31" s="6" t="s">
        <v>138</v>
      </c>
      <c r="AR31" s="1230" t="s">
        <v>14569</v>
      </c>
      <c r="AS31" s="1231"/>
      <c r="AT31" s="1231"/>
      <c r="AU31" s="1231"/>
      <c r="AV31" s="1232"/>
      <c r="AW31" s="38"/>
      <c r="AX31" s="1245"/>
      <c r="AY31" s="6" t="s">
        <v>304</v>
      </c>
      <c r="AZ31" s="1230" t="s">
        <v>14562</v>
      </c>
      <c r="BA31" s="1231"/>
      <c r="BB31" s="1231"/>
      <c r="BC31" s="1231"/>
      <c r="BD31" s="1232"/>
      <c r="BE31" s="38"/>
      <c r="BF31" s="1245"/>
      <c r="BG31" s="6"/>
      <c r="BH31" s="1230"/>
      <c r="BI31" s="1231"/>
      <c r="BJ31" s="1231"/>
      <c r="BK31" s="1231"/>
      <c r="BL31" s="1232"/>
      <c r="BM31" s="38"/>
      <c r="BN31" s="1386"/>
      <c r="BO31" s="6" t="s">
        <v>301</v>
      </c>
      <c r="BP31" s="1230" t="s">
        <v>14542</v>
      </c>
      <c r="BQ31" s="1231"/>
      <c r="BR31" s="1231"/>
      <c r="BS31" s="1231"/>
      <c r="BT31" s="1328"/>
      <c r="BU31" s="38"/>
      <c r="BV31" s="1386"/>
      <c r="BW31" s="6" t="s">
        <v>855</v>
      </c>
      <c r="BX31" s="1230" t="s">
        <v>14518</v>
      </c>
      <c r="BY31" s="1231"/>
      <c r="BZ31" s="1231"/>
      <c r="CA31" s="1231"/>
      <c r="CB31" s="1328"/>
      <c r="CC31" s="38"/>
      <c r="CD31" s="1245"/>
      <c r="CE31" s="6" t="s">
        <v>84</v>
      </c>
      <c r="CF31" s="1230" t="s">
        <v>694</v>
      </c>
      <c r="CG31" s="1231"/>
      <c r="CH31" s="1231"/>
      <c r="CI31" s="1231"/>
      <c r="CJ31" s="1232"/>
      <c r="CK31" s="38"/>
      <c r="CL31" s="1245"/>
      <c r="CM31" s="6" t="s">
        <v>688</v>
      </c>
      <c r="CN31" s="1230" t="s">
        <v>14495</v>
      </c>
      <c r="CO31" s="1231"/>
      <c r="CP31" s="1231"/>
      <c r="CQ31" s="1231"/>
      <c r="CR31" s="1232"/>
      <c r="CS31" s="38"/>
      <c r="CT31" s="1245"/>
      <c r="CU31" s="6" t="s">
        <v>84</v>
      </c>
      <c r="CV31" s="1230" t="s">
        <v>14471</v>
      </c>
      <c r="CW31" s="1231"/>
      <c r="CX31" s="1231"/>
      <c r="CY31" s="1231"/>
      <c r="CZ31" s="1232"/>
      <c r="DA31" s="38"/>
      <c r="DB31" s="1245"/>
      <c r="DC31" s="6" t="s">
        <v>309</v>
      </c>
      <c r="DD31" s="1230" t="s">
        <v>14462</v>
      </c>
      <c r="DE31" s="1231"/>
      <c r="DF31" s="1231"/>
      <c r="DG31" s="1231"/>
      <c r="DH31" s="1232"/>
      <c r="DI31" s="38"/>
      <c r="DJ31" s="1245"/>
      <c r="DK31" s="6" t="s">
        <v>84</v>
      </c>
      <c r="DL31" s="1230" t="s">
        <v>14445</v>
      </c>
      <c r="DM31" s="1231"/>
      <c r="DN31" s="1231"/>
      <c r="DO31" s="1231"/>
      <c r="DP31" s="1232"/>
      <c r="DQ31" s="38"/>
      <c r="DR31" s="1245"/>
      <c r="DS31" s="6" t="s">
        <v>350</v>
      </c>
      <c r="DT31" s="1230" t="s">
        <v>14438</v>
      </c>
      <c r="DU31" s="1231"/>
      <c r="DV31" s="1231"/>
      <c r="DW31" s="1231"/>
      <c r="DX31" s="1232"/>
      <c r="DY31" s="38"/>
      <c r="DZ31" s="1245"/>
      <c r="EA31" s="6" t="s">
        <v>138</v>
      </c>
      <c r="EB31" s="1230" t="s">
        <v>14416</v>
      </c>
      <c r="EC31" s="1231"/>
      <c r="ED31" s="1231"/>
      <c r="EE31" s="1231"/>
      <c r="EF31" s="1232"/>
      <c r="EG31" s="38"/>
      <c r="EH31" s="1245"/>
      <c r="EI31" s="6" t="s">
        <v>1508</v>
      </c>
      <c r="EJ31" s="1230" t="s">
        <v>14405</v>
      </c>
      <c r="EK31" s="1231"/>
      <c r="EL31" s="1231"/>
      <c r="EM31" s="1231"/>
      <c r="EN31" s="1232"/>
      <c r="EO31" s="38"/>
      <c r="EP31" s="1245"/>
      <c r="EQ31" s="6" t="s">
        <v>84</v>
      </c>
      <c r="ER31" s="1230" t="s">
        <v>14380</v>
      </c>
      <c r="ES31" s="1231"/>
      <c r="ET31" s="1231"/>
      <c r="EU31" s="1231"/>
      <c r="EV31" s="1232"/>
      <c r="EW31" s="38"/>
      <c r="EX31" s="1245"/>
      <c r="EY31" s="6" t="s">
        <v>309</v>
      </c>
      <c r="EZ31" s="1230" t="s">
        <v>14374</v>
      </c>
      <c r="FA31" s="1231"/>
      <c r="FB31" s="1231"/>
      <c r="FC31" s="1231"/>
      <c r="FD31" s="1232"/>
      <c r="FE31" s="38"/>
      <c r="FF31" s="1245"/>
      <c r="FG31" s="6" t="s">
        <v>753</v>
      </c>
      <c r="FH31" s="1230" t="s">
        <v>14363</v>
      </c>
      <c r="FI31" s="1231"/>
      <c r="FJ31" s="1231"/>
      <c r="FK31" s="1231"/>
      <c r="FL31" s="1232"/>
      <c r="FM31" s="38"/>
      <c r="FN31" s="1386"/>
      <c r="FO31" s="6" t="s">
        <v>469</v>
      </c>
      <c r="FP31" s="1230" t="s">
        <v>14353</v>
      </c>
      <c r="FQ31" s="1231"/>
      <c r="FR31" s="1231"/>
      <c r="FS31" s="1231"/>
      <c r="FT31" s="1328"/>
      <c r="FU31" s="38"/>
      <c r="FV31" s="1245"/>
      <c r="FW31" s="6" t="s">
        <v>125</v>
      </c>
      <c r="FX31" s="1230" t="s">
        <v>14342</v>
      </c>
      <c r="FY31" s="1231"/>
      <c r="FZ31" s="1231"/>
      <c r="GA31" s="1231"/>
      <c r="GB31" s="1232"/>
      <c r="GC31" s="38"/>
      <c r="GD31" s="1386"/>
      <c r="GE31" s="6" t="s">
        <v>1386</v>
      </c>
      <c r="GF31" s="1230" t="s">
        <v>14335</v>
      </c>
      <c r="GG31" s="1231"/>
      <c r="GH31" s="1231"/>
      <c r="GI31" s="1231"/>
      <c r="GJ31" s="1328"/>
      <c r="GK31" s="38"/>
      <c r="GL31" s="1245"/>
      <c r="GM31" s="6" t="s">
        <v>84</v>
      </c>
      <c r="GN31" s="1230" t="s">
        <v>14311</v>
      </c>
      <c r="GO31" s="1231"/>
      <c r="GP31" s="1231"/>
      <c r="GQ31" s="1231"/>
      <c r="GR31" s="1232"/>
      <c r="GS31" s="38"/>
      <c r="GT31" s="1386"/>
      <c r="GU31" s="6" t="s">
        <v>309</v>
      </c>
      <c r="GV31" s="1230" t="s">
        <v>14303</v>
      </c>
      <c r="GW31" s="1231"/>
      <c r="GX31" s="1231"/>
      <c r="GY31" s="1231"/>
      <c r="GZ31" s="1328"/>
      <c r="HA31" s="38"/>
      <c r="HB31" s="1245"/>
      <c r="HC31" s="6" t="s">
        <v>84</v>
      </c>
      <c r="HD31" s="1230" t="s">
        <v>14279</v>
      </c>
      <c r="HE31" s="1231"/>
      <c r="HF31" s="1231"/>
      <c r="HG31" s="1231"/>
      <c r="HH31" s="1232"/>
      <c r="HI31" s="38"/>
      <c r="HJ31" s="1245"/>
      <c r="HK31" s="6" t="s">
        <v>84</v>
      </c>
      <c r="HL31" s="1230" t="s">
        <v>14263</v>
      </c>
      <c r="HM31" s="1231"/>
      <c r="HN31" s="1231"/>
      <c r="HO31" s="1231"/>
      <c r="HP31" s="1232"/>
      <c r="HQ31" s="38"/>
      <c r="HR31" s="1245"/>
      <c r="HS31" s="6" t="s">
        <v>304</v>
      </c>
      <c r="HT31" s="1230" t="s">
        <v>14254</v>
      </c>
      <c r="HU31" s="1231"/>
      <c r="HV31" s="1231"/>
      <c r="HW31" s="1231"/>
      <c r="HX31" s="1232"/>
      <c r="HY31" s="38"/>
      <c r="HZ31" s="1245"/>
      <c r="IA31" s="6" t="s">
        <v>84</v>
      </c>
      <c r="IB31" s="1230" t="s">
        <v>14230</v>
      </c>
      <c r="IC31" s="1231"/>
      <c r="ID31" s="1231"/>
      <c r="IE31" s="1231"/>
      <c r="IF31" s="1232"/>
      <c r="IG31" s="38"/>
      <c r="IH31" s="1245"/>
      <c r="II31" s="6"/>
      <c r="IJ31" s="1230" t="s">
        <v>14216</v>
      </c>
      <c r="IK31" s="1231"/>
      <c r="IL31" s="1231"/>
      <c r="IM31" s="1231"/>
      <c r="IN31" s="1232"/>
      <c r="IO31" s="38"/>
      <c r="IP31" s="1245"/>
      <c r="IQ31" s="6" t="s">
        <v>84</v>
      </c>
      <c r="IR31" s="1230" t="s">
        <v>14191</v>
      </c>
      <c r="IS31" s="1231"/>
      <c r="IT31" s="1231"/>
      <c r="IU31" s="1231"/>
      <c r="IV31" s="1232"/>
      <c r="IW31" s="38"/>
      <c r="IX31" s="1245"/>
      <c r="IY31" s="6" t="s">
        <v>309</v>
      </c>
      <c r="IZ31" s="1230" t="s">
        <v>14185</v>
      </c>
      <c r="JA31" s="1231"/>
      <c r="JB31" s="1231"/>
      <c r="JC31" s="1231"/>
      <c r="JD31" s="1232"/>
      <c r="JE31" s="38"/>
      <c r="JF31" s="1245"/>
      <c r="JG31" s="6"/>
      <c r="JH31" s="1230"/>
      <c r="JI31" s="1231"/>
      <c r="JJ31" s="1231"/>
      <c r="JK31" s="1231"/>
      <c r="JL31" s="1232"/>
      <c r="JM31" s="38"/>
      <c r="JN31" s="1386"/>
      <c r="JO31" s="6" t="s">
        <v>469</v>
      </c>
      <c r="JP31" s="1230" t="s">
        <v>14161</v>
      </c>
      <c r="JQ31" s="1231"/>
      <c r="JR31" s="1231"/>
      <c r="JS31" s="1231"/>
      <c r="JT31" s="1328"/>
      <c r="JU31" s="38"/>
      <c r="JV31" s="1386"/>
      <c r="JW31" s="6" t="s">
        <v>309</v>
      </c>
      <c r="JX31" s="1230" t="s">
        <v>14145</v>
      </c>
      <c r="JY31" s="1231"/>
      <c r="JZ31" s="1231"/>
      <c r="KA31" s="1231"/>
      <c r="KB31" s="1328"/>
      <c r="KC31" s="38"/>
      <c r="KD31" s="1245"/>
      <c r="KE31" s="6" t="s">
        <v>84</v>
      </c>
      <c r="KF31" s="1230" t="s">
        <v>14115</v>
      </c>
      <c r="KG31" s="1231"/>
      <c r="KH31" s="1231"/>
      <c r="KI31" s="1231"/>
      <c r="KJ31" s="1232"/>
      <c r="KK31" s="38"/>
      <c r="KL31" s="1245"/>
      <c r="KM31" s="6" t="s">
        <v>1834</v>
      </c>
      <c r="KN31" s="1230" t="s">
        <v>14105</v>
      </c>
      <c r="KO31" s="1231"/>
      <c r="KP31" s="1231"/>
      <c r="KQ31" s="1231"/>
      <c r="KR31" s="1232"/>
      <c r="KS31" s="38"/>
      <c r="KT31" s="1245"/>
      <c r="KU31" s="6" t="s">
        <v>84</v>
      </c>
      <c r="KV31" s="1230" t="s">
        <v>14086</v>
      </c>
      <c r="KW31" s="1231"/>
      <c r="KX31" s="1231"/>
      <c r="KY31" s="1231"/>
      <c r="KZ31" s="1232"/>
      <c r="LA31" s="38"/>
      <c r="LB31" s="1245"/>
      <c r="LC31" s="6" t="s">
        <v>469</v>
      </c>
      <c r="LD31" s="1230" t="s">
        <v>14071</v>
      </c>
      <c r="LE31" s="1231"/>
      <c r="LF31" s="1231"/>
      <c r="LG31" s="1231"/>
      <c r="LH31" s="1232"/>
      <c r="LI31" s="38"/>
      <c r="LJ31" s="1245"/>
      <c r="LK31" s="6" t="s">
        <v>84</v>
      </c>
      <c r="LL31" s="1230" t="s">
        <v>14050</v>
      </c>
      <c r="LM31" s="1231"/>
      <c r="LN31" s="1231"/>
      <c r="LO31" s="1231"/>
      <c r="LP31" s="1232"/>
      <c r="LQ31" s="38"/>
      <c r="LR31" s="1245"/>
      <c r="LS31" s="6" t="s">
        <v>1508</v>
      </c>
      <c r="LT31" s="1230" t="s">
        <v>14042</v>
      </c>
      <c r="LU31" s="1231"/>
      <c r="LV31" s="1231"/>
      <c r="LW31" s="1231"/>
      <c r="LX31" s="1232"/>
      <c r="LY31" s="38"/>
      <c r="LZ31" s="1245"/>
      <c r="MA31" s="6" t="s">
        <v>84</v>
      </c>
      <c r="MB31" s="1230" t="s">
        <v>14022</v>
      </c>
      <c r="MC31" s="1231"/>
      <c r="MD31" s="1231"/>
      <c r="ME31" s="1231"/>
      <c r="MF31" s="1232"/>
      <c r="MG31" s="38"/>
      <c r="MH31" s="1245"/>
      <c r="MI31" s="6"/>
      <c r="MJ31" s="1230" t="s">
        <v>14015</v>
      </c>
      <c r="MK31" s="1231"/>
      <c r="ML31" s="1231"/>
      <c r="MM31" s="1231"/>
      <c r="MN31" s="1232"/>
      <c r="MO31" s="38"/>
      <c r="MP31" s="1245"/>
      <c r="MQ31" s="6" t="s">
        <v>84</v>
      </c>
      <c r="MR31" s="1230" t="s">
        <v>13987</v>
      </c>
      <c r="MS31" s="1231"/>
      <c r="MT31" s="1231"/>
      <c r="MU31" s="1231"/>
      <c r="MV31" s="1232"/>
      <c r="MW31" s="38"/>
      <c r="MX31" s="1245"/>
      <c r="MY31" s="6"/>
      <c r="MZ31" s="1230" t="s">
        <v>13966</v>
      </c>
      <c r="NA31" s="1231"/>
      <c r="NB31" s="1231"/>
      <c r="NC31" s="1231"/>
      <c r="ND31" s="1232"/>
      <c r="NE31" s="38"/>
      <c r="NF31" s="1245"/>
      <c r="NG31" s="6" t="s">
        <v>5124</v>
      </c>
      <c r="NH31" s="1230" t="s">
        <v>13960</v>
      </c>
      <c r="NI31" s="1231"/>
      <c r="NJ31" s="1231"/>
      <c r="NK31" s="1231"/>
      <c r="NL31" s="1232"/>
      <c r="NM31" s="38"/>
      <c r="NN31" s="1386"/>
      <c r="NO31" s="6" t="s">
        <v>731</v>
      </c>
      <c r="NP31" s="1230" t="s">
        <v>13944</v>
      </c>
      <c r="NQ31" s="1231"/>
      <c r="NR31" s="1231"/>
      <c r="NS31" s="1231"/>
      <c r="NT31" s="1328"/>
      <c r="NU31" s="38"/>
      <c r="NV31" s="1245"/>
      <c r="NW31" s="6" t="s">
        <v>232</v>
      </c>
      <c r="NX31" s="1230" t="s">
        <v>13934</v>
      </c>
      <c r="NY31" s="1231"/>
      <c r="NZ31" s="1231"/>
      <c r="OA31" s="1231"/>
      <c r="OB31" s="1232"/>
      <c r="OC31" s="38"/>
      <c r="OD31" s="1386"/>
      <c r="OE31" s="6" t="s">
        <v>509</v>
      </c>
      <c r="OF31" s="1230" t="s">
        <v>13930</v>
      </c>
      <c r="OG31" s="1231"/>
      <c r="OH31" s="1231"/>
      <c r="OI31" s="1231"/>
      <c r="OJ31" s="1328"/>
      <c r="OK31" s="38"/>
      <c r="OL31" s="1245"/>
      <c r="OM31" s="6" t="s">
        <v>84</v>
      </c>
      <c r="ON31" s="1230" t="s">
        <v>13911</v>
      </c>
      <c r="OO31" s="1231"/>
      <c r="OP31" s="1231"/>
      <c r="OQ31" s="1231"/>
      <c r="OR31" s="1232"/>
      <c r="OS31" s="38"/>
      <c r="OT31" s="1245"/>
      <c r="OU31" s="6" t="s">
        <v>509</v>
      </c>
      <c r="OV31" s="1230" t="s">
        <v>13900</v>
      </c>
      <c r="OW31" s="1231"/>
      <c r="OX31" s="1231"/>
      <c r="OY31" s="1231"/>
      <c r="OZ31" s="1232"/>
      <c r="PA31" s="38"/>
      <c r="PB31" s="1245"/>
      <c r="PC31" s="6" t="s">
        <v>84</v>
      </c>
      <c r="PD31" s="1230" t="s">
        <v>13872</v>
      </c>
      <c r="PE31" s="1231"/>
      <c r="PF31" s="1231"/>
      <c r="PG31" s="1231"/>
      <c r="PH31" s="1232"/>
      <c r="PI31" s="38"/>
      <c r="PJ31" s="1245"/>
      <c r="PK31" s="6" t="s">
        <v>537</v>
      </c>
      <c r="PL31" s="1230" t="s">
        <v>13866</v>
      </c>
      <c r="PM31" s="1231"/>
      <c r="PN31" s="1231"/>
      <c r="PO31" s="1231"/>
      <c r="PP31" s="1232"/>
      <c r="PQ31" s="38"/>
      <c r="PR31" s="1245"/>
      <c r="PS31" s="6" t="s">
        <v>84</v>
      </c>
      <c r="PT31" s="1230" t="s">
        <v>13846</v>
      </c>
      <c r="PU31" s="1231"/>
      <c r="PV31" s="1231"/>
      <c r="PW31" s="1231"/>
      <c r="PX31" s="1232"/>
      <c r="PY31" s="38"/>
      <c r="PZ31" s="1245"/>
      <c r="QA31" s="6" t="s">
        <v>304</v>
      </c>
      <c r="QB31" s="1230" t="s">
        <v>13834</v>
      </c>
      <c r="QC31" s="1231"/>
      <c r="QD31" s="1231"/>
      <c r="QE31" s="1231"/>
      <c r="QF31" s="1232"/>
      <c r="QG31" s="38"/>
      <c r="QH31" s="1245"/>
      <c r="QI31" s="6" t="s">
        <v>84</v>
      </c>
      <c r="QJ31" s="1230" t="s">
        <v>10700</v>
      </c>
      <c r="QK31" s="1231"/>
      <c r="QL31" s="1231"/>
      <c r="QM31" s="1231"/>
      <c r="QN31" s="1232"/>
      <c r="QO31" s="38"/>
      <c r="QP31" s="1245"/>
      <c r="QQ31" s="6" t="s">
        <v>2558</v>
      </c>
      <c r="QR31" s="1230" t="s">
        <v>13804</v>
      </c>
      <c r="QS31" s="1231"/>
      <c r="QT31" s="1231"/>
      <c r="QU31" s="1231"/>
      <c r="QV31" s="1232"/>
      <c r="QW31" s="38"/>
      <c r="QX31" s="1245"/>
      <c r="QY31" s="6" t="s">
        <v>84</v>
      </c>
      <c r="QZ31" s="1230" t="s">
        <v>13779</v>
      </c>
      <c r="RA31" s="1231"/>
      <c r="RB31" s="1231"/>
      <c r="RC31" s="1231"/>
      <c r="RD31" s="1232"/>
      <c r="RE31" s="38"/>
      <c r="RF31" s="1245"/>
      <c r="RG31" s="6" t="s">
        <v>483</v>
      </c>
      <c r="RH31" s="1230" t="s">
        <v>13770</v>
      </c>
      <c r="RI31" s="1231"/>
      <c r="RJ31" s="1231"/>
      <c r="RK31" s="1231"/>
      <c r="RL31" s="1232"/>
      <c r="RM31" s="38"/>
      <c r="RN31" s="1245"/>
      <c r="RO31" s="6"/>
      <c r="RP31" s="1230"/>
      <c r="RQ31" s="1231"/>
      <c r="RR31" s="1231"/>
      <c r="RS31" s="1231"/>
      <c r="RT31" s="1232"/>
      <c r="RU31" s="38"/>
      <c r="RV31" s="1386"/>
      <c r="RW31" s="6" t="s">
        <v>301</v>
      </c>
      <c r="RX31" s="1230" t="s">
        <v>13743</v>
      </c>
      <c r="RY31" s="1231"/>
      <c r="RZ31" s="1231"/>
      <c r="SA31" s="1231"/>
      <c r="SB31" s="1328"/>
      <c r="SC31" s="38"/>
      <c r="SD31" s="1245"/>
      <c r="SE31" s="6" t="s">
        <v>125</v>
      </c>
      <c r="SF31" s="1230" t="s">
        <v>13729</v>
      </c>
      <c r="SG31" s="1231"/>
      <c r="SH31" s="1231"/>
      <c r="SI31" s="1231"/>
      <c r="SJ31" s="1232"/>
      <c r="SK31" s="38"/>
      <c r="SL31" s="1386"/>
      <c r="SM31" s="6" t="s">
        <v>509</v>
      </c>
      <c r="SN31" s="1230" t="s">
        <v>13721</v>
      </c>
      <c r="SO31" s="1231"/>
      <c r="SP31" s="1231"/>
      <c r="SQ31" s="1231"/>
      <c r="SR31" s="1328"/>
      <c r="SS31" s="38"/>
      <c r="ST31" s="1245"/>
      <c r="SU31" s="6" t="s">
        <v>84</v>
      </c>
      <c r="SV31" s="1230" t="s">
        <v>13700</v>
      </c>
      <c r="SW31" s="1231"/>
      <c r="SX31" s="1231"/>
      <c r="SY31" s="1231"/>
      <c r="SZ31" s="1232"/>
      <c r="TA31" s="38"/>
      <c r="TB31" s="1245"/>
      <c r="TC31" s="6" t="s">
        <v>7028</v>
      </c>
      <c r="TD31" s="1230" t="s">
        <v>13693</v>
      </c>
      <c r="TE31" s="1231"/>
      <c r="TF31" s="1231"/>
      <c r="TG31" s="1231"/>
      <c r="TH31" s="1232"/>
      <c r="TI31" s="38"/>
      <c r="TJ31" s="1245"/>
      <c r="TK31" s="6" t="s">
        <v>84</v>
      </c>
      <c r="TL31" s="1230" t="s">
        <v>13672</v>
      </c>
      <c r="TM31" s="1231"/>
      <c r="TN31" s="1231"/>
      <c r="TO31" s="1231"/>
      <c r="TP31" s="1232"/>
      <c r="TQ31" s="38"/>
      <c r="TR31" s="1245"/>
      <c r="TS31" s="6" t="s">
        <v>5864</v>
      </c>
      <c r="TT31" s="1230" t="s">
        <v>13662</v>
      </c>
      <c r="TU31" s="1231"/>
      <c r="TV31" s="1231"/>
      <c r="TW31" s="1231"/>
      <c r="TX31" s="1232"/>
      <c r="TY31" s="38"/>
      <c r="TZ31" s="1245"/>
      <c r="UA31" s="6" t="s">
        <v>84</v>
      </c>
      <c r="UB31" s="1230" t="s">
        <v>13638</v>
      </c>
      <c r="UC31" s="1231"/>
      <c r="UD31" s="1231"/>
      <c r="UE31" s="1231"/>
      <c r="UF31" s="1232"/>
      <c r="UG31" s="38"/>
      <c r="UH31" s="1245"/>
      <c r="UI31" s="6" t="s">
        <v>533</v>
      </c>
      <c r="UJ31" s="1230" t="s">
        <v>13627</v>
      </c>
      <c r="UK31" s="1231"/>
      <c r="UL31" s="1231"/>
      <c r="UM31" s="1231"/>
      <c r="UN31" s="1232"/>
      <c r="UO31" s="38"/>
      <c r="UP31" s="1245"/>
      <c r="UQ31" s="6" t="s">
        <v>84</v>
      </c>
      <c r="UR31" s="1230" t="s">
        <v>13611</v>
      </c>
      <c r="US31" s="1231"/>
      <c r="UT31" s="1231"/>
      <c r="UU31" s="1231"/>
      <c r="UV31" s="1232"/>
      <c r="UW31" s="38"/>
      <c r="UX31" s="1245"/>
      <c r="UY31" s="6" t="s">
        <v>1110</v>
      </c>
      <c r="UZ31" s="1230" t="s">
        <v>13601</v>
      </c>
      <c r="VA31" s="1231"/>
      <c r="VB31" s="1231"/>
      <c r="VC31" s="1231"/>
      <c r="VD31" s="1232"/>
      <c r="VE31" s="38"/>
      <c r="VF31" s="1245"/>
      <c r="VG31" s="6" t="s">
        <v>84</v>
      </c>
      <c r="VH31" s="1230" t="s">
        <v>13575</v>
      </c>
      <c r="VI31" s="1231"/>
      <c r="VJ31" s="1231"/>
      <c r="VK31" s="1231"/>
      <c r="VL31" s="1232"/>
      <c r="VM31" s="38"/>
      <c r="VN31" s="1386"/>
      <c r="VO31" s="6" t="s">
        <v>309</v>
      </c>
      <c r="VP31" s="1230" t="s">
        <v>13569</v>
      </c>
      <c r="VQ31" s="1231"/>
      <c r="VR31" s="1231"/>
      <c r="VS31" s="1231"/>
      <c r="VT31" s="1328"/>
      <c r="VU31" s="38"/>
      <c r="VV31" s="1245"/>
      <c r="VW31" s="6"/>
      <c r="VX31" s="1230"/>
      <c r="VY31" s="1231"/>
      <c r="VZ31" s="1231"/>
      <c r="WA31" s="1231"/>
      <c r="WB31" s="1232"/>
      <c r="WC31" s="38"/>
      <c r="WD31" s="1386"/>
      <c r="WE31" s="6" t="s">
        <v>469</v>
      </c>
      <c r="WF31" s="1230" t="s">
        <v>13550</v>
      </c>
      <c r="WG31" s="1231"/>
      <c r="WH31" s="1231"/>
      <c r="WI31" s="1231"/>
      <c r="WJ31" s="1328"/>
      <c r="WK31" s="38"/>
      <c r="WL31" s="1386"/>
      <c r="WM31" s="6" t="s">
        <v>309</v>
      </c>
      <c r="WN31" s="1230" t="s">
        <v>13542</v>
      </c>
      <c r="WO31" s="1231"/>
      <c r="WP31" s="1231"/>
      <c r="WQ31" s="1231"/>
      <c r="WR31" s="1328"/>
      <c r="WS31" s="38"/>
      <c r="WT31" s="1245"/>
      <c r="WU31" s="6" t="s">
        <v>84</v>
      </c>
      <c r="WV31" s="1230" t="s">
        <v>13514</v>
      </c>
      <c r="WW31" s="1231"/>
      <c r="WX31" s="1231"/>
      <c r="WY31" s="1231"/>
      <c r="WZ31" s="1232"/>
      <c r="XA31" s="38"/>
      <c r="XB31" s="1386"/>
      <c r="XC31" s="6" t="s">
        <v>309</v>
      </c>
      <c r="XD31" s="1230" t="s">
        <v>13509</v>
      </c>
      <c r="XE31" s="1231"/>
      <c r="XF31" s="1231"/>
      <c r="XG31" s="1231"/>
      <c r="XH31" s="1328"/>
      <c r="XI31" s="38"/>
      <c r="XJ31" s="1245"/>
      <c r="XK31" s="6" t="s">
        <v>84</v>
      </c>
      <c r="XL31" s="1230" t="s">
        <v>13485</v>
      </c>
      <c r="XM31" s="1231"/>
      <c r="XN31" s="1231"/>
      <c r="XO31" s="1231"/>
      <c r="XP31" s="1232"/>
      <c r="XQ31" s="38"/>
      <c r="XR31" s="1245"/>
      <c r="XS31" s="6" t="s">
        <v>309</v>
      </c>
      <c r="XT31" s="1230" t="s">
        <v>13479</v>
      </c>
      <c r="XU31" s="1231"/>
      <c r="XV31" s="1231"/>
      <c r="XW31" s="1231"/>
      <c r="XX31" s="1232"/>
      <c r="XY31" s="38"/>
      <c r="XZ31" s="1245"/>
      <c r="YA31" s="6" t="s">
        <v>84</v>
      </c>
      <c r="YB31" s="1230" t="s">
        <v>13454</v>
      </c>
      <c r="YC31" s="1231"/>
      <c r="YD31" s="1231"/>
      <c r="YE31" s="1231"/>
      <c r="YF31" s="1232"/>
      <c r="YG31" s="38"/>
      <c r="YH31" s="1245"/>
      <c r="YI31" s="6" t="s">
        <v>1112</v>
      </c>
      <c r="YJ31" s="1230" t="s">
        <v>13445</v>
      </c>
      <c r="YK31" s="1231"/>
      <c r="YL31" s="1231"/>
      <c r="YM31" s="1231"/>
      <c r="YN31" s="1232"/>
      <c r="YO31" s="38"/>
      <c r="YP31" s="1245"/>
      <c r="YQ31" s="6" t="s">
        <v>84</v>
      </c>
      <c r="YR31" s="1230" t="s">
        <v>13428</v>
      </c>
      <c r="YS31" s="1231"/>
      <c r="YT31" s="1231"/>
      <c r="YU31" s="1231"/>
      <c r="YV31" s="1232"/>
      <c r="YW31" s="38"/>
      <c r="YX31" s="1245"/>
      <c r="YY31" s="6" t="s">
        <v>1376</v>
      </c>
      <c r="YZ31" s="1230" t="s">
        <v>13423</v>
      </c>
      <c r="ZA31" s="1231"/>
      <c r="ZB31" s="1231"/>
      <c r="ZC31" s="1231"/>
      <c r="ZD31" s="1232"/>
      <c r="ZE31" s="38"/>
      <c r="ZF31" s="1386"/>
      <c r="ZG31" s="6" t="s">
        <v>84</v>
      </c>
      <c r="ZH31" s="1230" t="s">
        <v>13400</v>
      </c>
      <c r="ZI31" s="1231"/>
      <c r="ZJ31" s="1231"/>
      <c r="ZK31" s="1231"/>
      <c r="ZL31" s="1328"/>
      <c r="ZM31" s="38"/>
      <c r="ZN31" s="1245"/>
      <c r="ZO31" s="6"/>
      <c r="ZP31" s="1230"/>
      <c r="ZQ31" s="1231"/>
      <c r="ZR31" s="1231"/>
      <c r="ZS31" s="1231"/>
      <c r="ZT31" s="1232"/>
      <c r="ZU31" s="38"/>
      <c r="ZV31" s="1386"/>
      <c r="ZW31" s="6" t="s">
        <v>469</v>
      </c>
      <c r="ZX31" s="1230" t="s">
        <v>13387</v>
      </c>
      <c r="ZY31" s="1231"/>
      <c r="ZZ31" s="1231"/>
      <c r="AAA31" s="1231"/>
      <c r="AAB31" s="1328"/>
      <c r="AAC31" s="38"/>
      <c r="AAD31" s="1245"/>
      <c r="AAE31" s="6" t="s">
        <v>125</v>
      </c>
      <c r="AAF31" s="1230" t="s">
        <v>13379</v>
      </c>
      <c r="AAG31" s="1231"/>
      <c r="AAH31" s="1231"/>
      <c r="AAI31" s="1231"/>
      <c r="AAJ31" s="1232"/>
      <c r="AAK31" s="38"/>
      <c r="AAL31" s="1245"/>
      <c r="AAM31" s="6" t="s">
        <v>469</v>
      </c>
      <c r="AAN31" s="1230" t="s">
        <v>13367</v>
      </c>
      <c r="AAO31" s="1231"/>
      <c r="AAP31" s="1231"/>
      <c r="AAQ31" s="1231"/>
      <c r="AAR31" s="1232"/>
      <c r="AAS31" s="38"/>
      <c r="AAT31" s="1245"/>
      <c r="AAU31" s="6" t="s">
        <v>84</v>
      </c>
      <c r="AAV31" s="1230" t="s">
        <v>13350</v>
      </c>
      <c r="AAW31" s="1231"/>
      <c r="AAX31" s="1231"/>
      <c r="AAY31" s="1231"/>
      <c r="AAZ31" s="1232"/>
      <c r="ABA31" s="38"/>
      <c r="ABB31" s="1245"/>
      <c r="ABC31" s="6" t="s">
        <v>84</v>
      </c>
      <c r="ABD31" s="1230" t="s">
        <v>13330</v>
      </c>
      <c r="ABE31" s="1231"/>
      <c r="ABF31" s="1231"/>
      <c r="ABG31" s="1231"/>
      <c r="ABH31" s="1232"/>
      <c r="ABI31" s="38"/>
      <c r="ABJ31" s="1245"/>
      <c r="ABK31" s="6" t="s">
        <v>895</v>
      </c>
      <c r="ABL31" s="1230" t="s">
        <v>13322</v>
      </c>
      <c r="ABM31" s="1231"/>
      <c r="ABN31" s="1231"/>
      <c r="ABO31" s="1231"/>
      <c r="ABP31" s="1232"/>
      <c r="ABQ31" s="38"/>
      <c r="ABR31" s="1245"/>
      <c r="ABS31" s="6" t="s">
        <v>84</v>
      </c>
      <c r="ABT31" s="1230" t="s">
        <v>13301</v>
      </c>
      <c r="ABU31" s="1231"/>
      <c r="ABV31" s="1231"/>
      <c r="ABW31" s="1231"/>
      <c r="ABX31" s="1232"/>
      <c r="ABY31" s="38"/>
      <c r="ABZ31" s="1245"/>
      <c r="ACA31" s="6" t="s">
        <v>5635</v>
      </c>
      <c r="ACB31" s="1230" t="s">
        <v>13292</v>
      </c>
      <c r="ACC31" s="1231"/>
      <c r="ACD31" s="1231"/>
      <c r="ACE31" s="1231"/>
      <c r="ACF31" s="1232"/>
      <c r="ACG31" s="38"/>
      <c r="ACH31" s="1245"/>
      <c r="ACI31" s="6" t="s">
        <v>84</v>
      </c>
      <c r="ACJ31" s="1230" t="s">
        <v>13270</v>
      </c>
      <c r="ACK31" s="1231"/>
      <c r="ACL31" s="1231"/>
      <c r="ACM31" s="1231"/>
      <c r="ACN31" s="1232"/>
      <c r="ACO31" s="38"/>
      <c r="ACP31" s="1245"/>
      <c r="ACQ31" s="6" t="s">
        <v>304</v>
      </c>
      <c r="ACR31" s="1230" t="s">
        <v>13260</v>
      </c>
      <c r="ACS31" s="1231"/>
      <c r="ACT31" s="1231"/>
      <c r="ACU31" s="1231"/>
      <c r="ACV31" s="1232"/>
      <c r="ACW31" s="38"/>
      <c r="ACX31" s="1245"/>
      <c r="ACY31" s="6" t="s">
        <v>84</v>
      </c>
      <c r="ACZ31" s="1230" t="s">
        <v>13247</v>
      </c>
      <c r="ADA31" s="1231"/>
      <c r="ADB31" s="1231"/>
      <c r="ADC31" s="1231"/>
      <c r="ADD31" s="1232"/>
      <c r="ADE31" s="38"/>
      <c r="ADF31" s="1245"/>
      <c r="ADG31" s="6" t="s">
        <v>537</v>
      </c>
      <c r="ADH31" s="1230" t="s">
        <v>13235</v>
      </c>
      <c r="ADI31" s="1231"/>
      <c r="ADJ31" s="1231"/>
      <c r="ADK31" s="1231"/>
      <c r="ADL31" s="1232"/>
      <c r="ADM31" s="38"/>
      <c r="ADN31" s="1245"/>
      <c r="ADO31" s="6" t="s">
        <v>62</v>
      </c>
      <c r="ADP31" s="1230" t="s">
        <v>13206</v>
      </c>
      <c r="ADQ31" s="1231"/>
      <c r="ADR31" s="1231"/>
      <c r="ADS31" s="1231"/>
      <c r="ADT31" s="1232"/>
      <c r="ADU31" s="38"/>
      <c r="ADV31" s="1245"/>
      <c r="ADW31" s="6" t="s">
        <v>469</v>
      </c>
      <c r="ADX31" s="1230" t="s">
        <v>13198</v>
      </c>
      <c r="ADY31" s="1231"/>
      <c r="ADZ31" s="1231"/>
      <c r="AEA31" s="1231"/>
      <c r="AEB31" s="1232"/>
      <c r="AEC31" s="38"/>
      <c r="AED31" s="1386"/>
      <c r="AEE31" s="6" t="s">
        <v>304</v>
      </c>
      <c r="AEF31" s="1230" t="s">
        <v>13179</v>
      </c>
      <c r="AEG31" s="1231"/>
      <c r="AEH31" s="1231"/>
      <c r="AEI31" s="1231"/>
      <c r="AEJ31" s="1328"/>
      <c r="AEK31" s="38"/>
      <c r="AEL31" s="1386"/>
      <c r="AEM31" s="6" t="s">
        <v>509</v>
      </c>
      <c r="AEN31" s="1230" t="s">
        <v>13168</v>
      </c>
      <c r="AEO31" s="1231"/>
      <c r="AEP31" s="1231"/>
      <c r="AEQ31" s="1231"/>
      <c r="AER31" s="1328"/>
      <c r="AES31" s="38"/>
      <c r="AET31" s="1245"/>
      <c r="AEU31" s="6" t="s">
        <v>84</v>
      </c>
      <c r="AEV31" s="1230" t="s">
        <v>13147</v>
      </c>
      <c r="AEW31" s="1231"/>
      <c r="AEX31" s="1231"/>
      <c r="AEY31" s="1231"/>
      <c r="AEZ31" s="1232"/>
      <c r="AFA31" s="38"/>
      <c r="AFB31" s="1245"/>
      <c r="AFC31" s="6" t="s">
        <v>509</v>
      </c>
      <c r="AFD31" s="1230" t="s">
        <v>13133</v>
      </c>
      <c r="AFE31" s="1231"/>
      <c r="AFF31" s="1231"/>
      <c r="AFG31" s="1231"/>
      <c r="AFH31" s="1232"/>
      <c r="AFI31" s="38"/>
      <c r="AFJ31" s="1245"/>
      <c r="AFK31" s="6" t="s">
        <v>84</v>
      </c>
      <c r="AFL31" s="1230" t="s">
        <v>13108</v>
      </c>
      <c r="AFM31" s="1231"/>
      <c r="AFN31" s="1231"/>
      <c r="AFO31" s="1231"/>
      <c r="AFP31" s="1232"/>
      <c r="AFQ31" s="38"/>
      <c r="AFR31" s="1245"/>
      <c r="AFS31" s="6" t="s">
        <v>302</v>
      </c>
      <c r="AFT31" s="1230" t="s">
        <v>13092</v>
      </c>
      <c r="AFU31" s="1231"/>
      <c r="AFV31" s="1231"/>
      <c r="AFW31" s="1231"/>
      <c r="AFX31" s="1232"/>
      <c r="AFY31" s="38"/>
      <c r="AFZ31" s="1245"/>
      <c r="AGA31" s="6" t="s">
        <v>84</v>
      </c>
      <c r="AGB31" s="1230" t="s">
        <v>13073</v>
      </c>
      <c r="AGC31" s="1231"/>
      <c r="AGD31" s="1231"/>
      <c r="AGE31" s="1231"/>
      <c r="AGF31" s="1232"/>
      <c r="AGG31" s="38"/>
      <c r="AGH31" s="1245"/>
      <c r="AGI31" s="6" t="s">
        <v>613</v>
      </c>
      <c r="AGJ31" s="1230" t="s">
        <v>13060</v>
      </c>
      <c r="AGK31" s="1231"/>
      <c r="AGL31" s="1231"/>
      <c r="AGM31" s="1231"/>
      <c r="AGN31" s="1232"/>
      <c r="AGO31" s="38"/>
      <c r="AGP31" s="1245"/>
      <c r="AGQ31" s="6"/>
      <c r="AGR31" s="1230" t="s">
        <v>13033</v>
      </c>
      <c r="AGS31" s="1231"/>
      <c r="AGT31" s="1231"/>
      <c r="AGU31" s="1231"/>
      <c r="AGV31" s="1232"/>
      <c r="AGW31" s="38"/>
      <c r="AGX31" s="1245"/>
      <c r="AGY31" s="6" t="s">
        <v>558</v>
      </c>
      <c r="AGZ31" s="1230" t="s">
        <v>13027</v>
      </c>
      <c r="AHA31" s="1231"/>
      <c r="AHB31" s="1231"/>
      <c r="AHC31" s="1231"/>
      <c r="AHD31" s="1232"/>
      <c r="AHE31" s="38"/>
      <c r="AHF31" s="1386"/>
      <c r="AHG31" s="6" t="s">
        <v>469</v>
      </c>
      <c r="AHH31" s="1230" t="s">
        <v>13024</v>
      </c>
      <c r="AHI31" s="1231"/>
      <c r="AHJ31" s="1231"/>
      <c r="AHK31" s="1231"/>
      <c r="AHL31" s="1328"/>
      <c r="AHM31" s="38"/>
      <c r="AHN31" s="1245"/>
      <c r="AHO31" s="6"/>
      <c r="AHP31" s="1230"/>
      <c r="AHQ31" s="1231"/>
      <c r="AHR31" s="1231"/>
      <c r="AHS31" s="1231"/>
      <c r="AHT31" s="1232"/>
      <c r="AHU31" s="38"/>
      <c r="AHV31" s="1386"/>
      <c r="AHW31" s="6" t="s">
        <v>309</v>
      </c>
      <c r="AHX31" s="1230" t="s">
        <v>12992</v>
      </c>
      <c r="AHY31" s="1231"/>
      <c r="AHZ31" s="1231"/>
      <c r="AIA31" s="1231"/>
      <c r="AIB31" s="1328"/>
      <c r="AIC31" s="38"/>
      <c r="AID31" s="1245"/>
      <c r="AIE31" s="6" t="s">
        <v>84</v>
      </c>
      <c r="AIF31" s="1230" t="s">
        <v>12965</v>
      </c>
      <c r="AIG31" s="1231"/>
      <c r="AIH31" s="1231"/>
      <c r="AII31" s="1231"/>
      <c r="AIJ31" s="1232"/>
      <c r="AIK31" s="38"/>
      <c r="AIL31" s="1386"/>
      <c r="AIM31" s="6" t="s">
        <v>309</v>
      </c>
      <c r="AIN31" s="1230" t="s">
        <v>12953</v>
      </c>
      <c r="AIO31" s="1231"/>
      <c r="AIP31" s="1231"/>
      <c r="AIQ31" s="1231"/>
      <c r="AIR31" s="1328"/>
      <c r="AIS31" s="38"/>
      <c r="AIT31" s="1245"/>
      <c r="AIU31" s="6" t="s">
        <v>84</v>
      </c>
      <c r="AIV31" s="1230" t="s">
        <v>12929</v>
      </c>
      <c r="AIW31" s="1231"/>
      <c r="AIX31" s="1231"/>
      <c r="AIY31" s="1231"/>
      <c r="AIZ31" s="1232"/>
      <c r="AJA31" s="38"/>
      <c r="AJB31" s="1245"/>
      <c r="AJC31" s="6" t="s">
        <v>688</v>
      </c>
      <c r="AJD31" s="1230" t="s">
        <v>12916</v>
      </c>
      <c r="AJE31" s="1231"/>
      <c r="AJF31" s="1231"/>
      <c r="AJG31" s="1231"/>
      <c r="AJH31" s="1232"/>
      <c r="AJI31" s="38"/>
      <c r="AJJ31" s="1245"/>
      <c r="AJK31" s="6" t="s">
        <v>84</v>
      </c>
      <c r="AJL31" s="1230" t="s">
        <v>12897</v>
      </c>
      <c r="AJM31" s="1231"/>
      <c r="AJN31" s="1231"/>
      <c r="AJO31" s="1231"/>
      <c r="AJP31" s="1232"/>
      <c r="AJQ31" s="38"/>
      <c r="AJR31" s="1245"/>
      <c r="AJS31" s="6" t="s">
        <v>352</v>
      </c>
      <c r="AJT31" s="1230" t="s">
        <v>12879</v>
      </c>
      <c r="AJU31" s="1231"/>
      <c r="AJV31" s="1231"/>
      <c r="AJW31" s="1231"/>
      <c r="AJX31" s="1232"/>
      <c r="AJY31" s="38"/>
      <c r="AJZ31" s="1245"/>
      <c r="AKA31" s="6" t="s">
        <v>84</v>
      </c>
      <c r="AKB31" s="1230" t="s">
        <v>12863</v>
      </c>
      <c r="AKC31" s="1231"/>
      <c r="AKD31" s="1231"/>
      <c r="AKE31" s="1231"/>
      <c r="AKF31" s="1232"/>
      <c r="AKG31" s="38"/>
      <c r="AKH31" s="1245"/>
      <c r="AKI31" s="6"/>
      <c r="AKJ31" s="1230" t="s">
        <v>12850</v>
      </c>
      <c r="AKK31" s="1231"/>
      <c r="AKL31" s="1231"/>
      <c r="AKM31" s="1231"/>
      <c r="AKN31" s="1232"/>
      <c r="AKO31" s="38"/>
      <c r="AKP31" s="1245"/>
      <c r="AKQ31" s="6"/>
      <c r="AKR31" s="1230"/>
      <c r="AKS31" s="1231"/>
      <c r="AKT31" s="1231"/>
      <c r="AKU31" s="1231"/>
      <c r="AKV31" s="1232"/>
      <c r="AKW31" s="38"/>
      <c r="AKX31" s="1245"/>
      <c r="AKY31" s="6"/>
      <c r="AKZ31" s="1230" t="s">
        <v>12828</v>
      </c>
      <c r="ALA31" s="1231"/>
      <c r="ALB31" s="1231"/>
      <c r="ALC31" s="1231"/>
      <c r="ALD31" s="1232"/>
      <c r="ALE31" s="38"/>
      <c r="ALF31" s="1386"/>
      <c r="ALG31" s="6"/>
      <c r="ALH31" s="1230"/>
      <c r="ALI31" s="1231"/>
      <c r="ALJ31" s="1231"/>
      <c r="ALK31" s="1231"/>
      <c r="ALL31" s="1328"/>
      <c r="ALM31" s="38"/>
      <c r="ALN31" s="1245"/>
      <c r="ALO31" s="6" t="s">
        <v>1295</v>
      </c>
      <c r="ALP31" s="1230" t="s">
        <v>12806</v>
      </c>
      <c r="ALQ31" s="1231"/>
      <c r="ALR31" s="1231"/>
      <c r="ALS31" s="1231"/>
      <c r="ALT31" s="1232"/>
      <c r="ALU31" s="38"/>
      <c r="ALV31" s="1245"/>
      <c r="ALW31" s="6" t="s">
        <v>84</v>
      </c>
      <c r="ALX31" s="1230" t="s">
        <v>12788</v>
      </c>
      <c r="ALY31" s="1231"/>
      <c r="ALZ31" s="1231"/>
      <c r="AMA31" s="1231"/>
      <c r="AMB31" s="1232"/>
      <c r="AMC31" s="38"/>
      <c r="AMD31" s="1245"/>
      <c r="AME31" s="6"/>
      <c r="AMF31" s="1230" t="s">
        <v>12771</v>
      </c>
      <c r="AMG31" s="1231"/>
      <c r="AMH31" s="1231"/>
      <c r="AMI31" s="1231"/>
      <c r="AMJ31" s="1232"/>
      <c r="AMK31" s="38"/>
      <c r="AML31" s="1245"/>
      <c r="AMM31" s="6" t="s">
        <v>84</v>
      </c>
      <c r="AMN31" s="1230" t="s">
        <v>12758</v>
      </c>
      <c r="AMO31" s="1231"/>
      <c r="AMP31" s="1231"/>
      <c r="AMQ31" s="1231"/>
      <c r="AMR31" s="1232"/>
      <c r="AMS31" s="38"/>
      <c r="AMT31" s="1245"/>
      <c r="AMU31" s="6"/>
      <c r="AMV31" s="1230" t="s">
        <v>12739</v>
      </c>
      <c r="AMW31" s="1231"/>
      <c r="AMX31" s="1231"/>
      <c r="AMY31" s="1231"/>
      <c r="AMZ31" s="1232"/>
      <c r="ANA31" s="38"/>
      <c r="ANB31" s="1245"/>
      <c r="ANC31" s="6" t="s">
        <v>84</v>
      </c>
      <c r="AND31" s="1230" t="s">
        <v>12722</v>
      </c>
      <c r="ANE31" s="1231"/>
      <c r="ANF31" s="1231"/>
      <c r="ANG31" s="1231"/>
      <c r="ANH31" s="1232"/>
      <c r="ANI31" s="38"/>
      <c r="ANJ31" s="1245"/>
      <c r="ANK31" s="6"/>
      <c r="ANL31" s="1230" t="s">
        <v>12710</v>
      </c>
      <c r="ANM31" s="1231"/>
      <c r="ANN31" s="1231"/>
      <c r="ANO31" s="1231"/>
      <c r="ANP31" s="1232"/>
      <c r="ANQ31" s="38"/>
      <c r="ANR31" s="1245"/>
      <c r="ANS31" s="6" t="s">
        <v>84</v>
      </c>
      <c r="ANT31" s="1230" t="s">
        <v>12693</v>
      </c>
      <c r="ANU31" s="1231"/>
      <c r="ANV31" s="1231"/>
      <c r="ANW31" s="1231"/>
      <c r="ANX31" s="1232"/>
      <c r="ANY31" s="38"/>
      <c r="ANZ31" s="1245"/>
      <c r="AOA31" s="6"/>
      <c r="AOB31" s="1230" t="s">
        <v>12679</v>
      </c>
      <c r="AOC31" s="1231"/>
      <c r="AOD31" s="1231"/>
      <c r="AOE31" s="1231"/>
      <c r="AOF31" s="1232"/>
      <c r="AOG31" s="38"/>
      <c r="AOH31" s="1245"/>
      <c r="AOI31" s="6" t="s">
        <v>84</v>
      </c>
      <c r="AOJ31" s="1230" t="s">
        <v>12650</v>
      </c>
      <c r="AOK31" s="1231"/>
      <c r="AOL31" s="1231"/>
      <c r="AOM31" s="1231"/>
      <c r="AON31" s="1232"/>
      <c r="AOO31" s="38"/>
      <c r="AOP31" s="1245"/>
      <c r="AOQ31" s="6"/>
      <c r="AOR31" s="1230" t="s">
        <v>12635</v>
      </c>
      <c r="AOS31" s="1231"/>
      <c r="AOT31" s="1231"/>
      <c r="AOU31" s="1231"/>
      <c r="AOV31" s="1232"/>
      <c r="AOW31" s="38"/>
      <c r="AOX31" s="1245"/>
      <c r="AOY31" s="6"/>
      <c r="AOZ31" s="1230"/>
      <c r="APA31" s="1231"/>
      <c r="APB31" s="1231"/>
      <c r="APC31" s="1231"/>
      <c r="APD31" s="1232"/>
      <c r="APE31" s="38"/>
      <c r="APF31" s="1386"/>
      <c r="APG31" s="6" t="s">
        <v>509</v>
      </c>
      <c r="APH31" s="1230" t="s">
        <v>12619</v>
      </c>
      <c r="API31" s="1231"/>
      <c r="APJ31" s="1231"/>
      <c r="APK31" s="1231"/>
      <c r="APL31" s="1328"/>
      <c r="APM31" s="38"/>
      <c r="APN31" s="1386"/>
      <c r="APO31" s="6"/>
      <c r="APP31" s="1230"/>
      <c r="APQ31" s="1231"/>
      <c r="APR31" s="1231"/>
      <c r="APS31" s="1231"/>
      <c r="APT31" s="1328"/>
      <c r="APU31" s="38"/>
      <c r="APV31" s="1245"/>
      <c r="APW31" s="6"/>
      <c r="APX31" s="1230"/>
      <c r="APY31" s="1231"/>
      <c r="APZ31" s="1231"/>
      <c r="AQA31" s="1231"/>
      <c r="AQB31" s="1232"/>
      <c r="AQC31" s="38"/>
      <c r="AQD31" s="1245"/>
      <c r="AQE31" s="6"/>
      <c r="AQF31" s="1230" t="s">
        <v>12570</v>
      </c>
      <c r="AQG31" s="1231"/>
      <c r="AQH31" s="1231"/>
      <c r="AQI31" s="1231"/>
      <c r="AQJ31" s="1232"/>
      <c r="AQK31" s="38"/>
      <c r="AQL31" s="1245"/>
      <c r="AQM31" s="6" t="s">
        <v>84</v>
      </c>
      <c r="AQN31" s="1230" t="s">
        <v>12544</v>
      </c>
      <c r="AQO31" s="1231"/>
      <c r="AQP31" s="1231"/>
      <c r="AQQ31" s="1231"/>
      <c r="AQR31" s="1232"/>
      <c r="AQS31" s="38"/>
      <c r="AQT31" s="1245"/>
      <c r="AQU31" s="6"/>
      <c r="AQV31" s="1230" t="s">
        <v>12528</v>
      </c>
      <c r="AQW31" s="1231"/>
      <c r="AQX31" s="1231"/>
      <c r="AQY31" s="1231"/>
      <c r="AQZ31" s="1232"/>
      <c r="ARA31" s="38"/>
      <c r="ARB31" s="1245"/>
      <c r="ARC31" s="6" t="s">
        <v>83</v>
      </c>
      <c r="ARD31" s="1230" t="s">
        <v>12500</v>
      </c>
      <c r="ARE31" s="1231"/>
      <c r="ARF31" s="1231"/>
      <c r="ARG31" s="1231"/>
      <c r="ARH31" s="1232"/>
      <c r="ARI31" s="38"/>
      <c r="ARJ31" s="1245"/>
      <c r="ARK31" s="6"/>
      <c r="ARL31" s="1230" t="s">
        <v>12484</v>
      </c>
      <c r="ARM31" s="1231"/>
      <c r="ARN31" s="1231"/>
      <c r="ARO31" s="1231"/>
      <c r="ARP31" s="1232"/>
      <c r="ARQ31" s="38"/>
      <c r="ARR31" s="1245"/>
      <c r="ARS31" s="6" t="s">
        <v>4391</v>
      </c>
      <c r="ART31" s="1230" t="s">
        <v>12474</v>
      </c>
      <c r="ARU31" s="1231"/>
      <c r="ARV31" s="1231"/>
      <c r="ARW31" s="1231"/>
      <c r="ARX31" s="1232"/>
      <c r="ARY31" s="38"/>
      <c r="ARZ31" s="1245"/>
      <c r="ASA31" s="6" t="s">
        <v>966</v>
      </c>
      <c r="ASB31" s="1230" t="s">
        <v>12463</v>
      </c>
      <c r="ASC31" s="1231"/>
      <c r="ASD31" s="1231"/>
      <c r="ASE31" s="1231"/>
      <c r="ASF31" s="1232"/>
      <c r="ASG31" s="38"/>
      <c r="ASH31" s="1245"/>
      <c r="ASI31" s="6" t="s">
        <v>753</v>
      </c>
      <c r="ASJ31" s="1230" t="s">
        <v>10428</v>
      </c>
      <c r="ASK31" s="1231"/>
      <c r="ASL31" s="1231"/>
      <c r="ASM31" s="1231"/>
      <c r="ASN31" s="1232"/>
      <c r="ASO31" s="38"/>
      <c r="ASP31" s="1386"/>
      <c r="ASQ31" s="6" t="s">
        <v>509</v>
      </c>
      <c r="ASR31" s="1230" t="s">
        <v>12447</v>
      </c>
      <c r="ASS31" s="1231"/>
      <c r="AST31" s="1231"/>
      <c r="ASU31" s="1231"/>
      <c r="ASV31" s="1328"/>
      <c r="ASW31" s="38"/>
      <c r="ASX31" s="1245"/>
      <c r="ASY31" s="6" t="s">
        <v>751</v>
      </c>
      <c r="ASZ31" s="1230" t="s">
        <v>12432</v>
      </c>
      <c r="ATA31" s="1231"/>
      <c r="ATB31" s="1231"/>
      <c r="ATC31" s="1231"/>
      <c r="ATD31" s="1232"/>
      <c r="ATE31" s="38"/>
      <c r="ATF31" s="1386"/>
      <c r="ATG31" s="6" t="s">
        <v>469</v>
      </c>
      <c r="ATH31" s="1230" t="s">
        <v>12424</v>
      </c>
      <c r="ATI31" s="1231"/>
      <c r="ATJ31" s="1231"/>
      <c r="ATK31" s="1231"/>
      <c r="ATL31" s="1328"/>
      <c r="ATM31" s="38"/>
      <c r="ATN31" s="1386"/>
      <c r="ATO31" s="6" t="s">
        <v>509</v>
      </c>
      <c r="ATP31" s="1230" t="s">
        <v>12414</v>
      </c>
      <c r="ATQ31" s="1231"/>
      <c r="ATR31" s="1231"/>
      <c r="ATS31" s="1231"/>
      <c r="ATT31" s="1328"/>
      <c r="ATU31" s="38"/>
      <c r="ATV31" s="1386"/>
      <c r="ATW31" s="6" t="s">
        <v>275</v>
      </c>
      <c r="ATX31" s="1230" t="s">
        <v>12390</v>
      </c>
      <c r="ATY31" s="1231"/>
      <c r="ATZ31" s="1231"/>
      <c r="AUA31" s="1231"/>
      <c r="AUB31" s="1328"/>
      <c r="AUC31" s="38"/>
      <c r="AUD31" s="1245"/>
      <c r="AUE31" s="6" t="s">
        <v>5614</v>
      </c>
      <c r="AUF31" s="1230" t="s">
        <v>12377</v>
      </c>
      <c r="AUG31" s="1231"/>
      <c r="AUH31" s="1231"/>
      <c r="AUI31" s="1231"/>
      <c r="AUJ31" s="1232"/>
      <c r="AUK31" s="38"/>
      <c r="AUL31" s="1245"/>
      <c r="AUM31" s="6" t="s">
        <v>253</v>
      </c>
      <c r="AUN31" s="1230" t="s">
        <v>11293</v>
      </c>
      <c r="AUO31" s="1231"/>
      <c r="AUP31" s="1231"/>
      <c r="AUQ31" s="1231"/>
      <c r="AUR31" s="1232"/>
      <c r="AUS31" s="38"/>
      <c r="AUT31" s="1245"/>
      <c r="AUU31" s="6" t="s">
        <v>509</v>
      </c>
      <c r="AUV31" s="1230" t="s">
        <v>12357</v>
      </c>
      <c r="AUW31" s="1231"/>
      <c r="AUX31" s="1231"/>
      <c r="AUY31" s="1231"/>
      <c r="AUZ31" s="1232"/>
      <c r="AVA31" s="38"/>
      <c r="AVB31" s="1245"/>
      <c r="AVC31" s="6" t="s">
        <v>253</v>
      </c>
      <c r="AVD31" s="1230" t="s">
        <v>620</v>
      </c>
      <c r="AVE31" s="1231"/>
      <c r="AVF31" s="1231"/>
      <c r="AVG31" s="1231"/>
      <c r="AVH31" s="1232"/>
      <c r="AVI31" s="38"/>
      <c r="AVJ31" s="1245"/>
      <c r="AVK31" s="6" t="s">
        <v>483</v>
      </c>
      <c r="AVL31" s="1230" t="s">
        <v>12347</v>
      </c>
      <c r="AVM31" s="1231"/>
      <c r="AVN31" s="1231"/>
      <c r="AVO31" s="1231"/>
      <c r="AVP31" s="1232"/>
      <c r="AVQ31" s="38"/>
      <c r="AVR31" s="1245"/>
      <c r="AVS31" s="6"/>
      <c r="AVT31" s="1230"/>
      <c r="AVU31" s="1231"/>
      <c r="AVV31" s="1231"/>
      <c r="AVW31" s="1231"/>
      <c r="AVX31" s="1232"/>
      <c r="AVY31" s="38"/>
      <c r="AVZ31" s="1245"/>
      <c r="AWA31" s="6" t="s">
        <v>688</v>
      </c>
      <c r="AWB31" s="1230" t="s">
        <v>12331</v>
      </c>
      <c r="AWC31" s="1231"/>
      <c r="AWD31" s="1231"/>
      <c r="AWE31" s="1231"/>
      <c r="AWF31" s="1232"/>
      <c r="AWG31" s="38"/>
      <c r="AWH31" s="1245"/>
      <c r="AWI31" s="6" t="s">
        <v>751</v>
      </c>
      <c r="AWJ31" s="1230" t="s">
        <v>10428</v>
      </c>
      <c r="AWK31" s="1231"/>
      <c r="AWL31" s="1231"/>
      <c r="AWM31" s="1231"/>
      <c r="AWN31" s="1232"/>
      <c r="AWO31" s="38"/>
      <c r="AWP31" s="1245"/>
      <c r="AWQ31" s="6" t="s">
        <v>855</v>
      </c>
      <c r="AWR31" s="1230" t="s">
        <v>12316</v>
      </c>
      <c r="AWS31" s="1231"/>
      <c r="AWT31" s="1231"/>
      <c r="AWU31" s="1231"/>
      <c r="AWV31" s="1232"/>
      <c r="AWW31" s="38"/>
      <c r="AWX31" s="1245"/>
      <c r="AWY31" s="6"/>
      <c r="AWZ31" s="1230"/>
      <c r="AXA31" s="1231"/>
      <c r="AXB31" s="1231"/>
      <c r="AXC31" s="1231"/>
      <c r="AXD31" s="1232"/>
      <c r="AXE31" s="38"/>
      <c r="AXF31" s="1386"/>
      <c r="AXG31" s="6" t="s">
        <v>301</v>
      </c>
      <c r="AXH31" s="1230" t="s">
        <v>12292</v>
      </c>
      <c r="AXI31" s="1231"/>
      <c r="AXJ31" s="1231"/>
      <c r="AXK31" s="1231"/>
      <c r="AXL31" s="1328"/>
      <c r="AXM31" s="38"/>
      <c r="AXN31" s="1245"/>
      <c r="AXO31" s="6" t="s">
        <v>1295</v>
      </c>
      <c r="AXP31" s="1230" t="s">
        <v>12288</v>
      </c>
      <c r="AXQ31" s="1231"/>
      <c r="AXR31" s="1231"/>
      <c r="AXS31" s="1231"/>
      <c r="AXT31" s="1232"/>
      <c r="AXU31" s="38"/>
      <c r="AXV31" s="1245"/>
      <c r="AXW31" s="6" t="s">
        <v>20</v>
      </c>
      <c r="AXX31" s="1230" t="s">
        <v>12267</v>
      </c>
      <c r="AXY31" s="1231"/>
      <c r="AXZ31" s="1231"/>
      <c r="AYA31" s="1231"/>
      <c r="AYB31" s="1232"/>
      <c r="AYC31" s="38"/>
      <c r="AYD31" s="1245"/>
      <c r="AYE31" s="6" t="s">
        <v>84</v>
      </c>
      <c r="AYF31" s="1230" t="s">
        <v>12243</v>
      </c>
      <c r="AYG31" s="1231"/>
      <c r="AYH31" s="1231"/>
      <c r="AYI31" s="1231"/>
      <c r="AYJ31" s="1232"/>
      <c r="AYK31" s="38"/>
      <c r="AYL31" s="1245"/>
      <c r="AYM31" s="6" t="s">
        <v>84</v>
      </c>
      <c r="AYN31" s="1230" t="s">
        <v>12227</v>
      </c>
      <c r="AYO31" s="1231"/>
      <c r="AYP31" s="1231"/>
      <c r="AYQ31" s="1231"/>
      <c r="AYR31" s="1232"/>
      <c r="AYS31" s="38"/>
      <c r="AYT31" s="1386"/>
      <c r="AYU31" s="6" t="s">
        <v>309</v>
      </c>
      <c r="AYV31" s="1230" t="s">
        <v>12211</v>
      </c>
      <c r="AYW31" s="1231"/>
      <c r="AYX31" s="1231"/>
      <c r="AYY31" s="1231"/>
      <c r="AYZ31" s="1328"/>
      <c r="AZA31" s="38"/>
      <c r="AZB31" s="1245"/>
      <c r="AZC31" s="6"/>
      <c r="AZD31" s="1230"/>
      <c r="AZE31" s="1231"/>
      <c r="AZF31" s="1231"/>
      <c r="AZG31" s="1231"/>
      <c r="AZH31" s="1232"/>
      <c r="AZI31" s="38"/>
      <c r="AZJ31" s="1245"/>
      <c r="AZK31" s="6" t="s">
        <v>2558</v>
      </c>
      <c r="AZL31" s="1230" t="s">
        <v>12181</v>
      </c>
      <c r="AZM31" s="1231"/>
      <c r="AZN31" s="1231"/>
      <c r="AZO31" s="1231"/>
      <c r="AZP31" s="1232"/>
      <c r="AZQ31" s="38"/>
      <c r="AZR31" s="1245"/>
      <c r="AZS31" s="6"/>
      <c r="AZT31" s="1230"/>
      <c r="AZU31" s="1231"/>
      <c r="AZV31" s="1231"/>
      <c r="AZW31" s="1231"/>
      <c r="AZX31" s="1232"/>
      <c r="AZY31" s="38"/>
      <c r="AZZ31" s="1245"/>
      <c r="BAA31" s="6"/>
      <c r="BAB31" s="1230"/>
      <c r="BAC31" s="1231"/>
      <c r="BAD31" s="1231"/>
      <c r="BAE31" s="1231"/>
      <c r="BAF31" s="1232"/>
      <c r="BAG31" s="38"/>
      <c r="BAH31" s="1386"/>
      <c r="BAI31" s="6" t="s">
        <v>309</v>
      </c>
      <c r="BAJ31" s="1230" t="s">
        <v>12148</v>
      </c>
      <c r="BAK31" s="1231"/>
      <c r="BAL31" s="1231"/>
      <c r="BAM31" s="1231"/>
      <c r="BAN31" s="1328"/>
      <c r="BAO31" s="38"/>
      <c r="BAP31" s="1245"/>
      <c r="BAQ31" s="6"/>
      <c r="BAR31" s="1230"/>
      <c r="BAS31" s="1231"/>
      <c r="BAT31" s="1231"/>
      <c r="BAU31" s="1231"/>
      <c r="BAV31" s="1232"/>
      <c r="BAW31" s="38"/>
      <c r="BAX31" s="1245"/>
      <c r="BAY31" s="6" t="s">
        <v>84</v>
      </c>
      <c r="BAZ31" s="1230" t="s">
        <v>12128</v>
      </c>
      <c r="BBA31" s="1231"/>
      <c r="BBB31" s="1231"/>
      <c r="BBC31" s="1231"/>
      <c r="BBD31" s="1232"/>
      <c r="BBE31" s="38"/>
      <c r="BBF31" s="1245"/>
      <c r="BBG31" s="6"/>
      <c r="BBH31" s="1230" t="s">
        <v>12118</v>
      </c>
      <c r="BBI31" s="1231"/>
      <c r="BBJ31" s="1231"/>
      <c r="BBK31" s="1231"/>
      <c r="BBL31" s="1232"/>
      <c r="BBM31" s="38"/>
      <c r="BBN31" s="1245"/>
      <c r="BBO31" s="6" t="s">
        <v>84</v>
      </c>
      <c r="BBP31" s="1230" t="s">
        <v>12092</v>
      </c>
      <c r="BBQ31" s="1231"/>
      <c r="BBR31" s="1231"/>
      <c r="BBS31" s="1231"/>
      <c r="BBT31" s="1232"/>
      <c r="BBU31" s="38"/>
      <c r="BBV31" s="1245"/>
      <c r="BBW31" s="6"/>
      <c r="BBX31" s="1230" t="s">
        <v>12082</v>
      </c>
      <c r="BBY31" s="1231"/>
      <c r="BBZ31" s="1231"/>
      <c r="BCA31" s="1231"/>
      <c r="BCB31" s="1232"/>
      <c r="BCC31" s="38"/>
      <c r="BCD31" s="1245"/>
      <c r="BCE31" s="6" t="s">
        <v>84</v>
      </c>
      <c r="BCF31" s="1230" t="s">
        <v>12061</v>
      </c>
      <c r="BCG31" s="1231"/>
      <c r="BCH31" s="1231"/>
      <c r="BCI31" s="1231"/>
      <c r="BCJ31" s="1232"/>
      <c r="BCK31" s="38"/>
      <c r="BCL31" s="1245"/>
      <c r="BCM31" s="6" t="s">
        <v>731</v>
      </c>
      <c r="BCN31" s="1230" t="s">
        <v>12048</v>
      </c>
      <c r="BCO31" s="1231"/>
      <c r="BCP31" s="1231"/>
      <c r="BCQ31" s="1231"/>
      <c r="BCR31" s="1232"/>
      <c r="BCS31" s="38"/>
      <c r="BCT31" s="1245"/>
      <c r="BCU31" s="6" t="s">
        <v>84</v>
      </c>
      <c r="BCV31" s="1230" t="s">
        <v>12025</v>
      </c>
      <c r="BCW31" s="1231"/>
      <c r="BCX31" s="1231"/>
      <c r="BCY31" s="1231"/>
      <c r="BCZ31" s="1232"/>
      <c r="BDA31" s="38"/>
      <c r="BDB31" s="1245"/>
      <c r="BDC31" s="6" t="s">
        <v>688</v>
      </c>
      <c r="BDD31" s="1230" t="s">
        <v>12009</v>
      </c>
      <c r="BDE31" s="1231"/>
      <c r="BDF31" s="1231"/>
      <c r="BDG31" s="1231"/>
      <c r="BDH31" s="1232"/>
      <c r="BDI31" s="38"/>
      <c r="BDJ31" s="1245"/>
      <c r="BDK31" s="6" t="s">
        <v>84</v>
      </c>
      <c r="BDL31" s="1230" t="s">
        <v>11994</v>
      </c>
      <c r="BDM31" s="1231"/>
      <c r="BDN31" s="1231"/>
      <c r="BDO31" s="1231"/>
      <c r="BDP31" s="1232"/>
      <c r="BDQ31" s="38"/>
      <c r="BDR31" s="1245"/>
      <c r="BDS31" s="6" t="s">
        <v>418</v>
      </c>
      <c r="BDT31" s="1230" t="s">
        <v>11973</v>
      </c>
      <c r="BDU31" s="1231"/>
      <c r="BDV31" s="1231"/>
      <c r="BDW31" s="1231"/>
      <c r="BDX31" s="1232"/>
      <c r="BDY31" s="38"/>
      <c r="BDZ31" s="1245"/>
      <c r="BEA31" s="6"/>
      <c r="BEB31" s="1230"/>
      <c r="BEC31" s="1231"/>
      <c r="BED31" s="1231"/>
      <c r="BEE31" s="1231"/>
      <c r="BEF31" s="1232"/>
      <c r="BEG31" s="38"/>
      <c r="BEH31" s="1386"/>
      <c r="BEI31" s="6" t="s">
        <v>5302</v>
      </c>
      <c r="BEJ31" s="1230" t="s">
        <v>11955</v>
      </c>
      <c r="BEK31" s="1231"/>
      <c r="BEL31" s="1231"/>
      <c r="BEM31" s="1231"/>
      <c r="BEN31" s="1328"/>
      <c r="BEO31" s="38"/>
      <c r="BEP31" s="1245"/>
      <c r="BEQ31" s="6" t="s">
        <v>84</v>
      </c>
      <c r="BER31" s="1230" t="s">
        <v>11937</v>
      </c>
      <c r="BES31" s="1231"/>
      <c r="BET31" s="1231"/>
      <c r="BEU31" s="1231"/>
      <c r="BEV31" s="1232"/>
      <c r="BEW31" s="38"/>
      <c r="BEX31" s="1245"/>
      <c r="BEY31" s="6" t="s">
        <v>84</v>
      </c>
      <c r="BEZ31" s="1230" t="s">
        <v>11920</v>
      </c>
      <c r="BFA31" s="1231"/>
      <c r="BFB31" s="1231"/>
      <c r="BFC31" s="1231"/>
      <c r="BFD31" s="1232"/>
      <c r="BFE31" s="38"/>
      <c r="BFF31" s="1245"/>
      <c r="BFG31" s="6"/>
      <c r="BFH31" s="1230" t="s">
        <v>11893</v>
      </c>
      <c r="BFI31" s="1231"/>
      <c r="BFJ31" s="1231"/>
      <c r="BFK31" s="1231"/>
      <c r="BFL31" s="1232"/>
      <c r="BFM31" s="38"/>
      <c r="BFN31" s="1245"/>
      <c r="BFO31" s="6" t="s">
        <v>84</v>
      </c>
      <c r="BFP31" s="1230" t="s">
        <v>11872</v>
      </c>
      <c r="BFQ31" s="1231"/>
      <c r="BFR31" s="1231"/>
      <c r="BFS31" s="1231"/>
      <c r="BFT31" s="1232"/>
      <c r="BFU31" s="38"/>
      <c r="BFV31" s="1245"/>
      <c r="BFW31" s="6"/>
      <c r="BFX31" s="1230"/>
      <c r="BFY31" s="1231"/>
      <c r="BFZ31" s="1231"/>
      <c r="BGA31" s="1231"/>
      <c r="BGB31" s="1232"/>
      <c r="BGC31" s="38"/>
      <c r="BGD31" s="1386"/>
      <c r="BGE31" s="6" t="s">
        <v>509</v>
      </c>
      <c r="BGF31" s="1230" t="s">
        <v>11859</v>
      </c>
      <c r="BGG31" s="1231"/>
      <c r="BGH31" s="1231"/>
      <c r="BGI31" s="1231"/>
      <c r="BGJ31" s="1328"/>
      <c r="BGK31" s="38"/>
      <c r="BGL31" s="1245"/>
      <c r="BGM31" s="6"/>
      <c r="BGN31" s="1230"/>
      <c r="BGO31" s="1231"/>
      <c r="BGP31" s="1231"/>
      <c r="BGQ31" s="1231"/>
      <c r="BGR31" s="1232"/>
      <c r="BGS31" s="38"/>
      <c r="BGT31" s="1245"/>
      <c r="BGU31" s="6" t="s">
        <v>84</v>
      </c>
      <c r="BGV31" s="1230" t="s">
        <v>11840</v>
      </c>
      <c r="BGW31" s="1231"/>
      <c r="BGX31" s="1231"/>
      <c r="BGY31" s="1231"/>
      <c r="BGZ31" s="1232"/>
      <c r="BHA31" s="38"/>
      <c r="BHB31" s="1386"/>
      <c r="BHC31" s="6" t="s">
        <v>301</v>
      </c>
      <c r="BHD31" s="1230" t="s">
        <v>9489</v>
      </c>
      <c r="BHE31" s="1231"/>
      <c r="BHF31" s="1231"/>
      <c r="BHG31" s="1231"/>
      <c r="BHH31" s="1328"/>
      <c r="BHI31" s="38"/>
      <c r="BHJ31" s="1245"/>
      <c r="BHK31" s="6" t="s">
        <v>84</v>
      </c>
      <c r="BHL31" s="1230" t="s">
        <v>11813</v>
      </c>
      <c r="BHM31" s="1231"/>
      <c r="BHN31" s="1231"/>
      <c r="BHO31" s="1231"/>
      <c r="BHP31" s="1232"/>
      <c r="BHQ31" s="38"/>
      <c r="BHR31" s="1245"/>
      <c r="BHS31" s="6"/>
      <c r="BHT31" s="1230" t="s">
        <v>11804</v>
      </c>
      <c r="BHU31" s="1231"/>
      <c r="BHV31" s="1231"/>
      <c r="BHW31" s="1231"/>
      <c r="BHX31" s="1232"/>
      <c r="BHY31" s="38"/>
      <c r="BHZ31" s="1245"/>
      <c r="BIA31" s="6" t="s">
        <v>84</v>
      </c>
      <c r="BIB31" s="1230" t="s">
        <v>11780</v>
      </c>
      <c r="BIC31" s="1231"/>
      <c r="BID31" s="1231"/>
      <c r="BIE31" s="1231"/>
      <c r="BIF31" s="1232"/>
      <c r="BIG31" s="38"/>
      <c r="BIH31" s="1245"/>
      <c r="BII31" s="6"/>
      <c r="BIJ31" s="1230" t="s">
        <v>11757</v>
      </c>
      <c r="BIK31" s="1231"/>
      <c r="BIL31" s="1231"/>
      <c r="BIM31" s="1231"/>
      <c r="BIN31" s="1232"/>
      <c r="BIO31" s="38"/>
      <c r="BIP31" s="1245"/>
      <c r="BIQ31" s="6" t="s">
        <v>84</v>
      </c>
      <c r="BIR31" s="1230" t="s">
        <v>11740</v>
      </c>
      <c r="BIS31" s="1231"/>
      <c r="BIT31" s="1231"/>
      <c r="BIU31" s="1231"/>
      <c r="BIV31" s="1232"/>
      <c r="BIW31" s="38"/>
      <c r="BIX31" s="1245"/>
      <c r="BIY31" s="6" t="s">
        <v>140</v>
      </c>
      <c r="BIZ31" s="1230" t="s">
        <v>11729</v>
      </c>
      <c r="BJA31" s="1231"/>
      <c r="BJB31" s="1231"/>
      <c r="BJC31" s="1231"/>
      <c r="BJD31" s="1232"/>
      <c r="BJE31" s="38"/>
      <c r="BJF31" s="1245"/>
      <c r="BJG31" s="6"/>
      <c r="BJH31" s="1230"/>
      <c r="BJI31" s="1231"/>
      <c r="BJJ31" s="1231"/>
      <c r="BJK31" s="1231"/>
      <c r="BJL31" s="1232"/>
      <c r="BJM31" s="38"/>
      <c r="BJN31" s="1245"/>
      <c r="BJO31" s="6"/>
      <c r="BJP31" s="1230"/>
      <c r="BJQ31" s="1231"/>
      <c r="BJR31" s="1231"/>
      <c r="BJS31" s="1231"/>
      <c r="BJT31" s="1232"/>
      <c r="BJU31" s="38"/>
      <c r="BJV31" s="1245"/>
      <c r="BJW31" s="6"/>
      <c r="BJX31" s="1230" t="s">
        <v>11693</v>
      </c>
      <c r="BJY31" s="1231"/>
      <c r="BJZ31" s="1231"/>
      <c r="BKA31" s="1231"/>
      <c r="BKB31" s="1232"/>
      <c r="BKC31" s="38"/>
      <c r="BKD31" s="1245"/>
      <c r="BKE31" s="6"/>
      <c r="BKF31" s="1230"/>
      <c r="BKG31" s="1231"/>
      <c r="BKH31" s="1231"/>
      <c r="BKI31" s="1231"/>
      <c r="BKJ31" s="1232"/>
      <c r="BKK31" s="38"/>
      <c r="BKL31" s="1386"/>
      <c r="BKM31" s="6"/>
      <c r="BKN31" s="1230"/>
      <c r="BKO31" s="1231"/>
      <c r="BKP31" s="1231"/>
      <c r="BKQ31" s="1231"/>
      <c r="BKR31" s="1328"/>
      <c r="BKS31" s="38"/>
      <c r="BKT31" s="1245"/>
      <c r="BKU31" s="6"/>
      <c r="BKV31" s="1230"/>
      <c r="BKW31" s="1231"/>
      <c r="BKX31" s="1231"/>
      <c r="BKY31" s="1231"/>
      <c r="BKZ31" s="1232"/>
      <c r="BLA31" s="38"/>
      <c r="BLB31" s="1386"/>
      <c r="BLC31" s="6" t="s">
        <v>296</v>
      </c>
      <c r="BLD31" s="1230" t="s">
        <v>11663</v>
      </c>
      <c r="BLE31" s="1231"/>
      <c r="BLF31" s="1231"/>
      <c r="BLG31" s="1231"/>
      <c r="BLH31" s="1328"/>
      <c r="BLI31" s="38"/>
      <c r="BLJ31" s="1245"/>
      <c r="BLK31" s="6" t="s">
        <v>543</v>
      </c>
      <c r="BLL31" s="1230" t="s">
        <v>6045</v>
      </c>
      <c r="BLM31" s="1231"/>
      <c r="BLN31" s="1231"/>
      <c r="BLO31" s="1231"/>
      <c r="BLP31" s="1232"/>
      <c r="BLQ31" s="38"/>
      <c r="BLR31" s="1245"/>
      <c r="BLS31" s="6" t="s">
        <v>84</v>
      </c>
      <c r="BLT31" s="1230" t="s">
        <v>11628</v>
      </c>
      <c r="BLU31" s="1231"/>
      <c r="BLV31" s="1231"/>
      <c r="BLW31" s="1231"/>
      <c r="BLX31" s="1232"/>
      <c r="BLY31" s="38"/>
      <c r="BLZ31" s="1245"/>
      <c r="BMA31" s="6"/>
      <c r="BMB31" s="1230"/>
      <c r="BMC31" s="1231"/>
      <c r="BMD31" s="1231"/>
      <c r="BME31" s="1231"/>
      <c r="BMF31" s="1232"/>
      <c r="BMG31" s="38"/>
      <c r="BMH31" s="1245"/>
      <c r="BMI31" s="6"/>
      <c r="BMJ31" s="1230"/>
      <c r="BMK31" s="1231"/>
      <c r="BML31" s="1231"/>
      <c r="BMM31" s="1231"/>
      <c r="BMN31" s="1232"/>
      <c r="BMO31" s="38"/>
      <c r="BMP31" s="1245"/>
      <c r="BMQ31" s="6"/>
      <c r="BMR31" s="1230"/>
      <c r="BMS31" s="1231"/>
      <c r="BMT31" s="1231"/>
      <c r="BMU31" s="1231"/>
      <c r="BMV31" s="1232"/>
      <c r="BMW31" s="38"/>
      <c r="BMX31" s="1386"/>
      <c r="BMY31" s="6" t="s">
        <v>418</v>
      </c>
      <c r="BMZ31" s="1230" t="s">
        <v>11585</v>
      </c>
      <c r="BNA31" s="1231"/>
      <c r="BNB31" s="1231"/>
      <c r="BNC31" s="1231"/>
      <c r="BND31" s="1328"/>
      <c r="BNE31" s="38"/>
      <c r="BNF31" s="1245"/>
      <c r="BNG31" s="6" t="s">
        <v>376</v>
      </c>
      <c r="BNH31" s="1230" t="s">
        <v>11580</v>
      </c>
      <c r="BNI31" s="1231"/>
      <c r="BNJ31" s="1231"/>
      <c r="BNK31" s="1231"/>
      <c r="BNL31" s="1232"/>
      <c r="BNM31" s="38"/>
      <c r="BNN31" s="1386"/>
      <c r="BNO31" s="6" t="s">
        <v>309</v>
      </c>
      <c r="BNP31" s="1230" t="s">
        <v>11574</v>
      </c>
      <c r="BNQ31" s="1231"/>
      <c r="BNR31" s="1231"/>
      <c r="BNS31" s="1231"/>
      <c r="BNT31" s="1328"/>
      <c r="BNU31" s="38"/>
      <c r="BNV31" s="1245"/>
      <c r="BNW31" s="6" t="s">
        <v>84</v>
      </c>
      <c r="BNX31" s="1230" t="s">
        <v>11553</v>
      </c>
      <c r="BNY31" s="1231"/>
      <c r="BNZ31" s="1231"/>
      <c r="BOA31" s="1231"/>
      <c r="BOB31" s="1232"/>
      <c r="BOC31" s="38"/>
      <c r="BOD31" s="1245"/>
      <c r="BOE31" s="6" t="s">
        <v>84</v>
      </c>
      <c r="BOF31" s="1230" t="s">
        <v>11528</v>
      </c>
      <c r="BOG31" s="1231"/>
      <c r="BOH31" s="1231"/>
      <c r="BOI31" s="1231"/>
      <c r="BOJ31" s="1232"/>
      <c r="BOK31" s="38"/>
      <c r="BOL31" s="1245"/>
      <c r="BOM31" s="6" t="s">
        <v>84</v>
      </c>
      <c r="BON31" s="1230" t="s">
        <v>11507</v>
      </c>
      <c r="BOO31" s="1231"/>
      <c r="BOP31" s="1231"/>
      <c r="BOQ31" s="1231"/>
      <c r="BOR31" s="1232"/>
      <c r="BOS31" s="38"/>
      <c r="BOT31" s="1245"/>
      <c r="BOU31" s="6" t="s">
        <v>84</v>
      </c>
      <c r="BOV31" s="1230" t="s">
        <v>11492</v>
      </c>
      <c r="BOW31" s="1231"/>
      <c r="BOX31" s="1231"/>
      <c r="BOY31" s="1231"/>
      <c r="BOZ31" s="1232"/>
      <c r="BPA31" s="38"/>
      <c r="BPB31" s="1245"/>
      <c r="BPC31" s="6" t="s">
        <v>84</v>
      </c>
      <c r="BPD31" s="1230" t="s">
        <v>11462</v>
      </c>
      <c r="BPE31" s="1231"/>
      <c r="BPF31" s="1231"/>
      <c r="BPG31" s="1231"/>
      <c r="BPH31" s="1232"/>
      <c r="BPI31" s="38"/>
      <c r="BPJ31" s="1245"/>
      <c r="BPK31" s="6"/>
      <c r="BPL31" s="1230"/>
      <c r="BPM31" s="1231"/>
      <c r="BPN31" s="1231"/>
      <c r="BPO31" s="1231"/>
      <c r="BPP31" s="1232"/>
      <c r="BPQ31" s="38"/>
      <c r="BPR31" s="1245"/>
      <c r="BPS31" s="6" t="s">
        <v>1295</v>
      </c>
      <c r="BPT31" s="1230" t="s">
        <v>11439</v>
      </c>
      <c r="BPU31" s="1231"/>
      <c r="BPV31" s="1231"/>
      <c r="BPW31" s="1231"/>
      <c r="BPX31" s="1232"/>
      <c r="BPY31" s="38"/>
      <c r="BPZ31" s="1386"/>
      <c r="BQA31" s="6" t="s">
        <v>296</v>
      </c>
      <c r="BQB31" s="1230" t="s">
        <v>11434</v>
      </c>
      <c r="BQC31" s="1231"/>
      <c r="BQD31" s="1231"/>
      <c r="BQE31" s="1231"/>
      <c r="BQF31" s="1328"/>
      <c r="BQG31" s="38"/>
      <c r="BQH31" s="1245"/>
      <c r="BQI31" s="6" t="s">
        <v>84</v>
      </c>
      <c r="BQJ31" s="1230" t="s">
        <v>11412</v>
      </c>
      <c r="BQK31" s="1231"/>
      <c r="BQL31" s="1231"/>
      <c r="BQM31" s="1231"/>
      <c r="BQN31" s="1232"/>
      <c r="BQO31" s="38"/>
      <c r="BQP31" s="1245"/>
      <c r="BQQ31" s="6"/>
      <c r="BQR31" s="1230" t="s">
        <v>11401</v>
      </c>
      <c r="BQS31" s="1231"/>
      <c r="BQT31" s="1231"/>
      <c r="BQU31" s="1231"/>
      <c r="BQV31" s="1232"/>
      <c r="BQW31" s="38"/>
      <c r="BQX31" s="1245"/>
      <c r="BQY31" s="6" t="s">
        <v>84</v>
      </c>
      <c r="BQZ31" s="1230" t="s">
        <v>11384</v>
      </c>
      <c r="BRA31" s="1231"/>
      <c r="BRB31" s="1231"/>
      <c r="BRC31" s="1231"/>
      <c r="BRD31" s="1232"/>
      <c r="BRE31" s="38"/>
      <c r="BRF31" s="1245"/>
      <c r="BRG31" s="6"/>
      <c r="BRH31" s="1230" t="s">
        <v>11368</v>
      </c>
      <c r="BRI31" s="1231"/>
      <c r="BRJ31" s="1231"/>
      <c r="BRK31" s="1231"/>
      <c r="BRL31" s="1232"/>
      <c r="BRM31" s="38"/>
      <c r="BRN31" s="1245"/>
      <c r="BRO31" s="6" t="s">
        <v>84</v>
      </c>
      <c r="BRP31" s="1230" t="s">
        <v>11344</v>
      </c>
      <c r="BRQ31" s="1231"/>
      <c r="BRR31" s="1231"/>
      <c r="BRS31" s="1231"/>
      <c r="BRT31" s="1232"/>
      <c r="BRU31" s="38"/>
      <c r="BRV31" s="1245"/>
      <c r="BRW31" s="6" t="s">
        <v>84</v>
      </c>
      <c r="BRX31" s="1230" t="s">
        <v>11326</v>
      </c>
      <c r="BRY31" s="1231"/>
      <c r="BRZ31" s="1231"/>
      <c r="BSA31" s="1231"/>
      <c r="BSB31" s="1232"/>
      <c r="BSC31" s="38"/>
      <c r="BSD31" s="1245"/>
      <c r="BSE31" s="6" t="s">
        <v>84</v>
      </c>
      <c r="BSF31" s="1230" t="s">
        <v>11303</v>
      </c>
      <c r="BSG31" s="1231"/>
      <c r="BSH31" s="1231"/>
      <c r="BSI31" s="1231"/>
      <c r="BSJ31" s="1232"/>
      <c r="BSK31" s="38"/>
      <c r="BSL31" s="1245"/>
      <c r="BSM31" s="6" t="s">
        <v>750</v>
      </c>
      <c r="BSN31" s="1230" t="s">
        <v>11293</v>
      </c>
      <c r="BSO31" s="1231"/>
      <c r="BSP31" s="1231"/>
      <c r="BSQ31" s="1231"/>
      <c r="BSR31" s="1232"/>
      <c r="BSS31" s="38"/>
      <c r="BST31" s="1245"/>
      <c r="BSU31" s="6"/>
      <c r="BSV31" s="1230"/>
      <c r="BSW31" s="1231"/>
      <c r="BSX31" s="1231"/>
      <c r="BSY31" s="1231"/>
      <c r="BSZ31" s="1232"/>
      <c r="BTA31" s="38"/>
      <c r="BTB31" s="1386"/>
      <c r="BTC31" s="6" t="s">
        <v>296</v>
      </c>
      <c r="BTD31" s="1230" t="s">
        <v>11279</v>
      </c>
      <c r="BTE31" s="1231"/>
      <c r="BTF31" s="1231"/>
      <c r="BTG31" s="1231"/>
      <c r="BTH31" s="1328"/>
      <c r="BTI31" s="38"/>
      <c r="BTJ31" s="1245"/>
      <c r="BTK31" s="6" t="s">
        <v>84</v>
      </c>
      <c r="BTL31" s="1230" t="s">
        <v>11259</v>
      </c>
      <c r="BTM31" s="1231"/>
      <c r="BTN31" s="1231"/>
      <c r="BTO31" s="1231"/>
      <c r="BTP31" s="1232"/>
      <c r="BTQ31" s="38"/>
      <c r="BTR31" s="1245"/>
      <c r="BTS31" s="6" t="s">
        <v>84</v>
      </c>
      <c r="BTT31" s="1230" t="s">
        <v>11237</v>
      </c>
      <c r="BTU31" s="1231"/>
      <c r="BTV31" s="1231"/>
      <c r="BTW31" s="1231"/>
      <c r="BTX31" s="1232"/>
      <c r="BTY31" s="38"/>
      <c r="BTZ31" s="1245"/>
      <c r="BUA31" s="6" t="s">
        <v>84</v>
      </c>
      <c r="BUB31" s="1230" t="s">
        <v>11218</v>
      </c>
      <c r="BUC31" s="1231"/>
      <c r="BUD31" s="1231"/>
      <c r="BUE31" s="1231"/>
      <c r="BUF31" s="1232"/>
      <c r="BUG31" s="38"/>
      <c r="BUH31" s="1245"/>
      <c r="BUI31" s="6"/>
      <c r="BUJ31" s="1230" t="s">
        <v>11212</v>
      </c>
      <c r="BUK31" s="1231"/>
      <c r="BUL31" s="1231"/>
      <c r="BUM31" s="1231"/>
      <c r="BUN31" s="1232"/>
      <c r="BUO31" s="38"/>
      <c r="BUP31" s="1245"/>
      <c r="BUQ31" s="6" t="s">
        <v>84</v>
      </c>
      <c r="BUR31" s="1230" t="s">
        <v>11188</v>
      </c>
      <c r="BUS31" s="1231"/>
      <c r="BUT31" s="1231"/>
      <c r="BUU31" s="1231"/>
      <c r="BUV31" s="1232"/>
      <c r="BUW31" s="38"/>
      <c r="BUX31" s="1245"/>
      <c r="BUY31" s="6" t="s">
        <v>84</v>
      </c>
      <c r="BUZ31" s="1230" t="s">
        <v>11161</v>
      </c>
      <c r="BVA31" s="1231"/>
      <c r="BVB31" s="1231"/>
      <c r="BVC31" s="1231"/>
      <c r="BVD31" s="1232"/>
      <c r="BVE31" s="38"/>
      <c r="BVF31" s="1245"/>
      <c r="BVG31" s="6" t="s">
        <v>5246</v>
      </c>
      <c r="BVH31" s="1230" t="s">
        <v>11153</v>
      </c>
      <c r="BVI31" s="1231"/>
      <c r="BVJ31" s="1231"/>
      <c r="BVK31" s="1231"/>
      <c r="BVL31" s="1232"/>
      <c r="BVM31" s="38"/>
      <c r="BVN31" s="1386"/>
      <c r="BVO31" s="6" t="s">
        <v>731</v>
      </c>
      <c r="BVP31" s="1230" t="s">
        <v>11149</v>
      </c>
      <c r="BVQ31" s="1231"/>
      <c r="BVR31" s="1231"/>
      <c r="BVS31" s="1231"/>
      <c r="BVT31" s="1328"/>
      <c r="BVU31" s="38"/>
      <c r="BVV31" s="1245"/>
      <c r="BVW31" s="6" t="s">
        <v>1170</v>
      </c>
      <c r="BVX31" s="1230" t="s">
        <v>11138</v>
      </c>
      <c r="BVY31" s="1231"/>
      <c r="BVZ31" s="1231"/>
      <c r="BWA31" s="1231"/>
      <c r="BWB31" s="1232"/>
      <c r="BWC31" s="38"/>
      <c r="BWD31" s="1386"/>
      <c r="BWE31" s="6"/>
      <c r="BWF31" s="1230"/>
      <c r="BWG31" s="1231"/>
      <c r="BWH31" s="1231"/>
      <c r="BWI31" s="1231"/>
      <c r="BWJ31" s="1328"/>
      <c r="BWK31" s="38"/>
      <c r="BWL31" s="1245"/>
      <c r="BWM31" s="6" t="s">
        <v>160</v>
      </c>
      <c r="BWN31" s="1230" t="s">
        <v>11110</v>
      </c>
      <c r="BWO31" s="1231"/>
      <c r="BWP31" s="1231"/>
      <c r="BWQ31" s="1231"/>
      <c r="BWR31" s="1232"/>
      <c r="BWS31" s="38"/>
      <c r="BWT31" s="1386"/>
      <c r="BWU31" s="6" t="s">
        <v>537</v>
      </c>
      <c r="BWV31" s="1230" t="s">
        <v>11106</v>
      </c>
      <c r="BWW31" s="1231"/>
      <c r="BWX31" s="1231"/>
      <c r="BWY31" s="1231"/>
      <c r="BWZ31" s="1328"/>
      <c r="BXA31" s="38"/>
      <c r="BXB31" s="1245"/>
      <c r="BXC31" s="6" t="s">
        <v>83</v>
      </c>
      <c r="BXD31" s="1230" t="s">
        <v>11092</v>
      </c>
      <c r="BXE31" s="1231"/>
      <c r="BXF31" s="1231"/>
      <c r="BXG31" s="1231"/>
      <c r="BXH31" s="1232"/>
      <c r="BXI31" s="38"/>
      <c r="BXJ31" s="1245"/>
      <c r="BXK31" s="6" t="s">
        <v>84</v>
      </c>
      <c r="BXL31" s="1230" t="s">
        <v>11074</v>
      </c>
      <c r="BXM31" s="1231"/>
      <c r="BXN31" s="1231"/>
      <c r="BXO31" s="1231"/>
      <c r="BXP31" s="1232"/>
      <c r="BXQ31" s="38"/>
      <c r="BXR31" s="1245"/>
      <c r="BXS31" s="6" t="s">
        <v>62</v>
      </c>
      <c r="BXT31" s="1230" t="s">
        <v>11043</v>
      </c>
      <c r="BXU31" s="1231"/>
      <c r="BXV31" s="1231"/>
      <c r="BXW31" s="1231"/>
      <c r="BXX31" s="1232"/>
      <c r="BXY31" s="38"/>
      <c r="BXZ31" s="1245"/>
      <c r="BYA31" s="6"/>
      <c r="BYB31" s="1230"/>
      <c r="BYC31" s="1231"/>
      <c r="BYD31" s="1231"/>
      <c r="BYE31" s="1231"/>
      <c r="BYF31" s="1232"/>
      <c r="BYG31" s="38"/>
      <c r="BYH31" s="1245"/>
      <c r="BYI31" s="6" t="s">
        <v>11017</v>
      </c>
      <c r="BYJ31" s="1230" t="s">
        <v>11018</v>
      </c>
      <c r="BYK31" s="1231"/>
      <c r="BYL31" s="1231"/>
      <c r="BYM31" s="1231"/>
      <c r="BYN31" s="1232"/>
      <c r="BYO31" s="38"/>
      <c r="BYP31" s="1386"/>
      <c r="BYQ31" s="6" t="s">
        <v>296</v>
      </c>
      <c r="BYR31" s="1230" t="s">
        <v>11004</v>
      </c>
      <c r="BYS31" s="1231"/>
      <c r="BYT31" s="1231"/>
      <c r="BYU31" s="1231"/>
      <c r="BYV31" s="1328"/>
      <c r="BYW31" s="38"/>
      <c r="BYX31" s="1386"/>
      <c r="BYY31" s="6" t="s">
        <v>304</v>
      </c>
      <c r="BYZ31" s="1230" t="s">
        <v>10990</v>
      </c>
      <c r="BZA31" s="1231"/>
      <c r="BZB31" s="1231"/>
      <c r="BZC31" s="1231"/>
      <c r="BZD31" s="1328"/>
      <c r="BZE31" s="38"/>
      <c r="BZF31" s="1245"/>
      <c r="BZG31" s="6"/>
      <c r="BZH31" s="1230" t="s">
        <v>10957</v>
      </c>
      <c r="BZI31" s="1231"/>
      <c r="BZJ31" s="1231"/>
      <c r="BZK31" s="1231"/>
      <c r="BZL31" s="1232"/>
      <c r="BZM31" s="38"/>
      <c r="BZN31" s="1245"/>
      <c r="BZO31" s="6"/>
      <c r="BZP31" s="1230" t="s">
        <v>10938</v>
      </c>
      <c r="BZQ31" s="1231"/>
      <c r="BZR31" s="1231"/>
      <c r="BZS31" s="1231"/>
      <c r="BZT31" s="1232"/>
      <c r="BZU31" s="38"/>
      <c r="BZV31" s="1245"/>
      <c r="BZW31" s="6" t="s">
        <v>537</v>
      </c>
      <c r="BZX31" s="1230" t="s">
        <v>10930</v>
      </c>
      <c r="BZY31" s="1231"/>
      <c r="BZZ31" s="1231"/>
      <c r="CAA31" s="1231"/>
      <c r="CAB31" s="1232"/>
      <c r="CAC31" s="38"/>
      <c r="CAD31" s="1245"/>
      <c r="CAE31" s="6"/>
      <c r="CAF31" s="1230" t="s">
        <v>10906</v>
      </c>
      <c r="CAG31" s="1231"/>
      <c r="CAH31" s="1231"/>
      <c r="CAI31" s="1231"/>
      <c r="CAJ31" s="1232"/>
      <c r="CAK31" s="38"/>
      <c r="CAL31" s="1386"/>
      <c r="CAM31" s="6" t="s">
        <v>309</v>
      </c>
      <c r="CAN31" s="1230" t="s">
        <v>10901</v>
      </c>
      <c r="CAO31" s="1231"/>
      <c r="CAP31" s="1231"/>
      <c r="CAQ31" s="1231"/>
      <c r="CAR31" s="1328"/>
      <c r="CAS31" s="38"/>
      <c r="CAT31" s="1245"/>
      <c r="CAU31" s="6"/>
      <c r="CAV31" s="1230" t="s">
        <v>10880</v>
      </c>
      <c r="CAW31" s="1231"/>
      <c r="CAX31" s="1231"/>
      <c r="CAY31" s="1231"/>
      <c r="CAZ31" s="1232"/>
      <c r="CBA31" s="38"/>
      <c r="CBB31" s="1245"/>
      <c r="CBC31" s="6" t="s">
        <v>27</v>
      </c>
      <c r="CBD31" s="1230" t="s">
        <v>10868</v>
      </c>
      <c r="CBE31" s="1231"/>
      <c r="CBF31" s="1231"/>
      <c r="CBG31" s="1231"/>
      <c r="CBH31" s="1232"/>
      <c r="CBI31" s="38"/>
      <c r="CBJ31" s="1245"/>
      <c r="CBK31" s="6"/>
      <c r="CBL31" s="1230" t="s">
        <v>10851</v>
      </c>
      <c r="CBM31" s="1231"/>
      <c r="CBN31" s="1231"/>
      <c r="CBO31" s="1231"/>
      <c r="CBP31" s="1232"/>
      <c r="CBQ31" s="38"/>
      <c r="CBR31" s="1245"/>
      <c r="CBS31" s="6"/>
      <c r="CBT31" s="1230"/>
      <c r="CBU31" s="1231"/>
      <c r="CBV31" s="1231"/>
      <c r="CBW31" s="1231"/>
      <c r="CBX31" s="1232"/>
      <c r="CBY31" s="38"/>
      <c r="CBZ31" s="1386"/>
      <c r="CCA31" s="6" t="s">
        <v>469</v>
      </c>
      <c r="CCB31" s="1230" t="s">
        <v>10823</v>
      </c>
      <c r="CCC31" s="1231"/>
      <c r="CCD31" s="1231"/>
      <c r="CCE31" s="1231"/>
      <c r="CCF31" s="1328"/>
      <c r="CCG31" s="38"/>
      <c r="CCH31" s="1386"/>
      <c r="CCI31" s="6" t="s">
        <v>309</v>
      </c>
      <c r="CCJ31" s="1230" t="s">
        <v>10488</v>
      </c>
      <c r="CCK31" s="1231"/>
      <c r="CCL31" s="1231"/>
      <c r="CCM31" s="1231"/>
      <c r="CCN31" s="1328"/>
      <c r="CCO31" s="38"/>
      <c r="CCP31" s="1245"/>
      <c r="CCQ31" s="6"/>
      <c r="CCR31" s="1230" t="s">
        <v>10774</v>
      </c>
      <c r="CCS31" s="1231"/>
      <c r="CCT31" s="1231"/>
      <c r="CCU31" s="1231"/>
      <c r="CCV31" s="1232"/>
      <c r="CCW31" s="38"/>
      <c r="CCX31" s="1386"/>
      <c r="CCY31" s="6" t="s">
        <v>537</v>
      </c>
      <c r="CCZ31" s="1230" t="s">
        <v>10488</v>
      </c>
      <c r="CDA31" s="1231"/>
      <c r="CDB31" s="1231"/>
      <c r="CDC31" s="1231"/>
      <c r="CDD31" s="1328"/>
      <c r="CDE31" s="38"/>
      <c r="CDF31" s="1245"/>
      <c r="CDG31" s="6"/>
      <c r="CDH31" s="1230" t="s">
        <v>10747</v>
      </c>
      <c r="CDI31" s="1231"/>
      <c r="CDJ31" s="1231"/>
      <c r="CDK31" s="1231"/>
      <c r="CDL31" s="1232"/>
      <c r="CDM31" s="38"/>
      <c r="CDN31" s="1386"/>
      <c r="CDO31" s="6" t="s">
        <v>537</v>
      </c>
      <c r="CDP31" s="1230" t="s">
        <v>10735</v>
      </c>
      <c r="CDQ31" s="1231"/>
      <c r="CDR31" s="1231"/>
      <c r="CDS31" s="1231"/>
      <c r="CDT31" s="1328"/>
      <c r="CDU31" s="38"/>
      <c r="CDV31" s="1245"/>
      <c r="CDW31" s="6"/>
      <c r="CDX31" s="1230" t="s">
        <v>10706</v>
      </c>
      <c r="CDY31" s="1231"/>
      <c r="CDZ31" s="1231"/>
      <c r="CEA31" s="1231"/>
      <c r="CEB31" s="1232"/>
      <c r="CEC31" s="38"/>
      <c r="CED31" s="1386"/>
      <c r="CEE31" s="6" t="s">
        <v>537</v>
      </c>
      <c r="CEF31" s="1230" t="s">
        <v>10700</v>
      </c>
      <c r="CEG31" s="1231"/>
      <c r="CEH31" s="1231"/>
      <c r="CEI31" s="1231"/>
      <c r="CEJ31" s="1328"/>
      <c r="CEK31" s="38"/>
      <c r="CEL31" s="1245"/>
      <c r="CEM31" s="6"/>
      <c r="CEN31" s="1230" t="s">
        <v>10673</v>
      </c>
      <c r="CEO31" s="1231"/>
      <c r="CEP31" s="1231"/>
      <c r="CEQ31" s="1231"/>
      <c r="CER31" s="1232"/>
      <c r="CES31" s="38"/>
      <c r="CET31" s="1386"/>
      <c r="CEU31" s="6" t="s">
        <v>84</v>
      </c>
      <c r="CEV31" s="1230" t="s">
        <v>10663</v>
      </c>
      <c r="CEW31" s="1231"/>
      <c r="CEX31" s="1231"/>
      <c r="CEY31" s="1231"/>
      <c r="CEZ31" s="1328"/>
      <c r="CFA31" s="38"/>
      <c r="CFB31" s="1245"/>
      <c r="CFC31" s="6"/>
      <c r="CFD31" s="1230" t="s">
        <v>10640</v>
      </c>
      <c r="CFE31" s="1231"/>
      <c r="CFF31" s="1231"/>
      <c r="CFG31" s="1231"/>
      <c r="CFH31" s="1232"/>
      <c r="CFI31" s="38"/>
      <c r="CFJ31" s="1245"/>
      <c r="CFK31" s="6" t="s">
        <v>253</v>
      </c>
      <c r="CFL31" s="1230" t="s">
        <v>10628</v>
      </c>
      <c r="CFM31" s="1231"/>
      <c r="CFN31" s="1231"/>
      <c r="CFO31" s="1231"/>
      <c r="CFP31" s="1232"/>
      <c r="CFQ31" s="38"/>
      <c r="CFR31" s="1386"/>
      <c r="CFS31" s="6" t="s">
        <v>301</v>
      </c>
      <c r="CFT31" s="1230" t="s">
        <v>7605</v>
      </c>
      <c r="CFU31" s="1231"/>
      <c r="CFV31" s="1231"/>
      <c r="CFW31" s="1231"/>
      <c r="CFX31" s="1328"/>
      <c r="CFY31" s="38"/>
      <c r="CFZ31" s="1386"/>
      <c r="CGA31" s="6" t="s">
        <v>509</v>
      </c>
      <c r="CGB31" s="1230" t="s">
        <v>10613</v>
      </c>
      <c r="CGC31" s="1231"/>
      <c r="CGD31" s="1231"/>
      <c r="CGE31" s="1231"/>
      <c r="CGF31" s="1328"/>
      <c r="CGG31" s="38"/>
      <c r="CGH31" s="1386"/>
      <c r="CGI31" s="6" t="s">
        <v>84</v>
      </c>
      <c r="CGJ31" s="1230" t="s">
        <v>7340</v>
      </c>
      <c r="CGK31" s="1231"/>
      <c r="CGL31" s="1231"/>
      <c r="CGM31" s="1231"/>
      <c r="CGN31" s="1328"/>
      <c r="CGO31" s="38"/>
      <c r="CGP31" s="1245"/>
      <c r="CGQ31" s="6"/>
      <c r="CGR31" s="1230" t="s">
        <v>10581</v>
      </c>
      <c r="CGS31" s="1231"/>
      <c r="CGT31" s="1231"/>
      <c r="CGU31" s="1231"/>
      <c r="CGV31" s="1232"/>
      <c r="CGW31" s="38"/>
      <c r="CGX31" s="1245"/>
      <c r="CGY31" s="6" t="s">
        <v>558</v>
      </c>
      <c r="CGZ31" s="1230" t="s">
        <v>10428</v>
      </c>
      <c r="CHA31" s="1231"/>
      <c r="CHB31" s="1231"/>
      <c r="CHC31" s="1231"/>
      <c r="CHD31" s="1232"/>
      <c r="CHE31" s="38"/>
      <c r="CHF31" s="1245"/>
      <c r="CHG31" s="6"/>
      <c r="CHH31" s="1230" t="s">
        <v>10549</v>
      </c>
      <c r="CHI31" s="1231"/>
      <c r="CHJ31" s="1231"/>
      <c r="CHK31" s="1231"/>
      <c r="CHL31" s="1232"/>
      <c r="CHM31" s="38"/>
      <c r="CHN31" s="1245"/>
      <c r="CHO31" s="6" t="s">
        <v>558</v>
      </c>
      <c r="CHP31" s="1230" t="s">
        <v>10539</v>
      </c>
      <c r="CHQ31" s="1231"/>
      <c r="CHR31" s="1231"/>
      <c r="CHS31" s="1231"/>
      <c r="CHT31" s="1232"/>
      <c r="CHU31" s="38"/>
      <c r="CHV31" s="1245"/>
      <c r="CHW31" s="6"/>
      <c r="CHX31" s="1230" t="s">
        <v>10528</v>
      </c>
      <c r="CHY31" s="1231"/>
      <c r="CHZ31" s="1231"/>
      <c r="CIA31" s="1231"/>
      <c r="CIB31" s="1232"/>
      <c r="CIC31" s="38"/>
      <c r="CID31" s="1245"/>
      <c r="CIE31" s="6" t="s">
        <v>558</v>
      </c>
      <c r="CIF31" s="1230" t="s">
        <v>10519</v>
      </c>
      <c r="CIG31" s="1231"/>
      <c r="CIH31" s="1231"/>
      <c r="CII31" s="1231"/>
      <c r="CIJ31" s="1232"/>
      <c r="CIK31" s="38"/>
      <c r="CIL31" s="1245"/>
      <c r="CIM31" s="6"/>
      <c r="CIN31" s="1230" t="s">
        <v>10515</v>
      </c>
      <c r="CIO31" s="1231"/>
      <c r="CIP31" s="1231"/>
      <c r="CIQ31" s="1231"/>
      <c r="CIR31" s="1232"/>
      <c r="CIS31" s="38"/>
      <c r="CIT31" s="1245"/>
      <c r="CIU31" s="6"/>
      <c r="CIV31" s="1230"/>
      <c r="CIW31" s="1231"/>
      <c r="CIX31" s="1231"/>
      <c r="CIY31" s="1231"/>
      <c r="CIZ31" s="1232"/>
      <c r="CJA31" s="38"/>
      <c r="CJB31" s="1386"/>
      <c r="CJC31" s="6" t="s">
        <v>731</v>
      </c>
      <c r="CJD31" s="1230" t="s">
        <v>7605</v>
      </c>
      <c r="CJE31" s="1231"/>
      <c r="CJF31" s="1231"/>
      <c r="CJG31" s="1231"/>
      <c r="CJH31" s="1328"/>
      <c r="CJI31" s="38"/>
      <c r="CJJ31" s="1386"/>
      <c r="CJK31" s="6" t="s">
        <v>309</v>
      </c>
      <c r="CJL31" s="1230" t="s">
        <v>10488</v>
      </c>
      <c r="CJM31" s="1231"/>
      <c r="CJN31" s="1231"/>
      <c r="CJO31" s="1231"/>
      <c r="CJP31" s="1328"/>
      <c r="CJQ31" s="38"/>
      <c r="CJR31" s="1386"/>
      <c r="CJS31" s="6" t="s">
        <v>84</v>
      </c>
      <c r="CJT31" s="1230" t="s">
        <v>10460</v>
      </c>
      <c r="CJU31" s="1231"/>
      <c r="CJV31" s="1231"/>
      <c r="CJW31" s="1231"/>
      <c r="CJX31" s="1328"/>
      <c r="CJY31" s="38"/>
      <c r="CJZ31" s="1245"/>
      <c r="CKA31" s="6"/>
      <c r="CKB31" s="1230" t="s">
        <v>10442</v>
      </c>
      <c r="CKC31" s="1231"/>
      <c r="CKD31" s="1231"/>
      <c r="CKE31" s="1231"/>
      <c r="CKF31" s="1232"/>
      <c r="CKG31" s="38"/>
      <c r="CKH31" s="1245"/>
      <c r="CKI31" s="6" t="s">
        <v>253</v>
      </c>
      <c r="CKJ31" s="1230" t="s">
        <v>10428</v>
      </c>
      <c r="CKK31" s="1231"/>
      <c r="CKL31" s="1231"/>
      <c r="CKM31" s="1231"/>
      <c r="CKN31" s="1232"/>
      <c r="CKO31" s="38"/>
      <c r="CKP31" s="1245"/>
      <c r="CKQ31" s="6"/>
      <c r="CKR31" s="1230" t="s">
        <v>10414</v>
      </c>
      <c r="CKS31" s="1231"/>
      <c r="CKT31" s="1231"/>
      <c r="CKU31" s="1231"/>
      <c r="CKV31" s="1232"/>
      <c r="CKW31" s="38"/>
      <c r="CKX31" s="1245"/>
      <c r="CKY31" s="6" t="s">
        <v>753</v>
      </c>
      <c r="CKZ31" s="1230" t="s">
        <v>10407</v>
      </c>
      <c r="CLA31" s="1231"/>
      <c r="CLB31" s="1231"/>
      <c r="CLC31" s="1231"/>
      <c r="CLD31" s="1232"/>
      <c r="CLE31" s="38"/>
      <c r="CLF31" s="1245"/>
      <c r="CLG31" s="6"/>
      <c r="CLH31" s="1230" t="s">
        <v>10392</v>
      </c>
      <c r="CLI31" s="1231"/>
      <c r="CLJ31" s="1231"/>
      <c r="CLK31" s="1231"/>
      <c r="CLL31" s="1232"/>
      <c r="CLM31" s="38"/>
      <c r="CLN31" s="1245"/>
      <c r="CLO31" s="6" t="s">
        <v>253</v>
      </c>
      <c r="CLP31" s="1230" t="s">
        <v>10381</v>
      </c>
      <c r="CLQ31" s="1231"/>
      <c r="CLR31" s="1231"/>
      <c r="CLS31" s="1231"/>
      <c r="CLT31" s="1232"/>
      <c r="CLU31" s="38"/>
      <c r="CLV31" s="1245"/>
      <c r="CLW31" s="6" t="s">
        <v>753</v>
      </c>
      <c r="CLX31" s="1230" t="s">
        <v>10377</v>
      </c>
      <c r="CLY31" s="1231"/>
      <c r="CLZ31" s="1231"/>
      <c r="CMA31" s="1231"/>
      <c r="CMB31" s="1232"/>
      <c r="CMC31" s="38"/>
      <c r="CMD31" s="1245"/>
      <c r="CME31" s="6" t="s">
        <v>232</v>
      </c>
      <c r="CMF31" s="1230" t="s">
        <v>10360</v>
      </c>
      <c r="CMG31" s="1231"/>
      <c r="CMH31" s="1231"/>
      <c r="CMI31" s="1231"/>
      <c r="CMJ31" s="1232"/>
      <c r="CMK31" s="38"/>
      <c r="CML31" s="1386"/>
      <c r="CMM31" s="6" t="s">
        <v>301</v>
      </c>
      <c r="CMN31" s="1230" t="s">
        <v>9051</v>
      </c>
      <c r="CMO31" s="1231"/>
      <c r="CMP31" s="1231"/>
      <c r="CMQ31" s="1231"/>
      <c r="CMR31" s="1328"/>
      <c r="CMS31" s="38"/>
      <c r="CMT31" s="1386"/>
      <c r="CMU31" s="6" t="s">
        <v>18</v>
      </c>
      <c r="CMV31" s="1230" t="s">
        <v>10342</v>
      </c>
      <c r="CMW31" s="1231"/>
      <c r="CMX31" s="1231"/>
      <c r="CMY31" s="1231"/>
      <c r="CMZ31" s="1328"/>
      <c r="CNA31" s="38"/>
      <c r="CNB31" s="1386"/>
      <c r="CNC31" s="6" t="s">
        <v>84</v>
      </c>
      <c r="CND31" s="1230" t="s">
        <v>10325</v>
      </c>
      <c r="CNE31" s="1231"/>
      <c r="CNF31" s="1231"/>
      <c r="CNG31" s="1231"/>
      <c r="CNH31" s="1328"/>
      <c r="CNI31" s="38"/>
      <c r="CNJ31" s="1245"/>
      <c r="CNK31" s="6"/>
      <c r="CNL31" s="1230" t="s">
        <v>10298</v>
      </c>
      <c r="CNM31" s="1231"/>
      <c r="CNN31" s="1231"/>
      <c r="CNO31" s="1231"/>
      <c r="CNP31" s="1232"/>
      <c r="CNQ31" s="38"/>
      <c r="CNR31" s="1245"/>
      <c r="CNS31" s="6" t="s">
        <v>750</v>
      </c>
      <c r="CNT31" s="1230" t="s">
        <v>10285</v>
      </c>
      <c r="CNU31" s="1231"/>
      <c r="CNV31" s="1231"/>
      <c r="CNW31" s="1231"/>
      <c r="CNX31" s="1232"/>
      <c r="CNY31" s="38"/>
      <c r="CNZ31" s="1245"/>
      <c r="COA31" s="6" t="s">
        <v>253</v>
      </c>
      <c r="COB31" s="1230" t="s">
        <v>10279</v>
      </c>
      <c r="COC31" s="1231"/>
      <c r="COD31" s="1231"/>
      <c r="COE31" s="1231"/>
      <c r="COF31" s="1232"/>
      <c r="COG31" s="38"/>
      <c r="COH31" s="1245"/>
      <c r="COI31" s="6"/>
      <c r="COJ31" s="1230" t="s">
        <v>10268</v>
      </c>
      <c r="COK31" s="1231"/>
      <c r="COL31" s="1231"/>
      <c r="COM31" s="1231"/>
      <c r="CON31" s="1232"/>
      <c r="COO31" s="38"/>
      <c r="COP31" s="1245"/>
      <c r="COQ31" s="6"/>
      <c r="COR31" s="1230"/>
      <c r="COS31" s="1231"/>
      <c r="COT31" s="1231"/>
      <c r="COU31" s="1231"/>
      <c r="COV31" s="1232"/>
      <c r="COW31" s="38"/>
      <c r="COX31" s="1245"/>
      <c r="COY31" s="6"/>
      <c r="COZ31" s="1230" t="s">
        <v>10251</v>
      </c>
      <c r="CPA31" s="1231"/>
      <c r="CPB31" s="1231"/>
      <c r="CPC31" s="1231"/>
      <c r="CPD31" s="1232"/>
      <c r="CPE31" s="38"/>
      <c r="CPF31" s="1245"/>
      <c r="CPG31" s="6"/>
      <c r="CPH31" s="1230"/>
      <c r="CPI31" s="1231"/>
      <c r="CPJ31" s="1231"/>
      <c r="CPK31" s="1231"/>
      <c r="CPL31" s="1232"/>
      <c r="CPM31" s="38"/>
      <c r="CPN31" s="1245"/>
      <c r="CPO31" s="6" t="s">
        <v>253</v>
      </c>
      <c r="CPP31" s="1230" t="s">
        <v>10229</v>
      </c>
      <c r="CPQ31" s="1231"/>
      <c r="CPR31" s="1231"/>
      <c r="CPS31" s="1231"/>
      <c r="CPT31" s="1232"/>
      <c r="CPU31" s="38"/>
      <c r="CPV31" s="1386"/>
      <c r="CPW31" s="6" t="s">
        <v>301</v>
      </c>
      <c r="CPX31" s="1230" t="s">
        <v>10224</v>
      </c>
      <c r="CPY31" s="1231"/>
      <c r="CPZ31" s="1231"/>
      <c r="CQA31" s="1231"/>
      <c r="CQB31" s="1328"/>
      <c r="CQC31" s="38"/>
      <c r="CQD31" s="1386"/>
      <c r="CQE31" s="6" t="s">
        <v>309</v>
      </c>
      <c r="CQF31" s="1230" t="s">
        <v>7605</v>
      </c>
      <c r="CQG31" s="1231"/>
      <c r="CQH31" s="1231"/>
      <c r="CQI31" s="1231"/>
      <c r="CQJ31" s="1328"/>
      <c r="CQK31" s="38"/>
      <c r="CQL31" s="1386"/>
      <c r="CQM31" s="6" t="s">
        <v>84</v>
      </c>
      <c r="CQN31" s="1230" t="s">
        <v>10200</v>
      </c>
      <c r="CQO31" s="1231"/>
      <c r="CQP31" s="1231"/>
      <c r="CQQ31" s="1231"/>
      <c r="CQR31" s="1328"/>
      <c r="CQS31" s="38"/>
      <c r="CQT31" s="1245"/>
      <c r="CQU31" s="6" t="s">
        <v>533</v>
      </c>
      <c r="CQV31" s="1230" t="s">
        <v>10180</v>
      </c>
      <c r="CQW31" s="1231"/>
      <c r="CQX31" s="1231"/>
      <c r="CQY31" s="1231"/>
      <c r="CQZ31" s="1232"/>
      <c r="CRA31" s="38"/>
      <c r="CRB31" s="1245"/>
      <c r="CRC31" s="6"/>
      <c r="CRD31" s="1230"/>
      <c r="CRE31" s="1231"/>
      <c r="CRF31" s="1231"/>
      <c r="CRG31" s="1231"/>
      <c r="CRH31" s="1232"/>
      <c r="CRI31" s="38"/>
      <c r="CRJ31" s="1245"/>
      <c r="CRK31" s="6" t="s">
        <v>688</v>
      </c>
      <c r="CRL31" s="1230" t="s">
        <v>10156</v>
      </c>
      <c r="CRM31" s="1231"/>
      <c r="CRN31" s="1231"/>
      <c r="CRO31" s="1231"/>
      <c r="CRP31" s="1232"/>
      <c r="CRQ31" s="38"/>
      <c r="CRR31" s="1386"/>
      <c r="CRS31" s="6" t="s">
        <v>84</v>
      </c>
      <c r="CRT31" s="1230" t="s">
        <v>7605</v>
      </c>
      <c r="CRU31" s="1231"/>
      <c r="CRV31" s="1231"/>
      <c r="CRW31" s="1231"/>
      <c r="CRX31" s="1328"/>
      <c r="CRY31" s="38"/>
      <c r="CRZ31" s="1245"/>
      <c r="CSA31" s="6"/>
      <c r="CSB31" s="1230"/>
      <c r="CSC31" s="1231"/>
      <c r="CSD31" s="1231"/>
      <c r="CSE31" s="1231"/>
      <c r="CSF31" s="1232"/>
      <c r="CSG31" s="38"/>
      <c r="CSH31" s="1245"/>
      <c r="CSI31" s="6" t="s">
        <v>537</v>
      </c>
      <c r="CSJ31" s="1230" t="s">
        <v>10119</v>
      </c>
      <c r="CSK31" s="1231"/>
      <c r="CSL31" s="1231"/>
      <c r="CSM31" s="1231"/>
      <c r="CSN31" s="1232"/>
      <c r="CSO31" s="38"/>
      <c r="CSP31" s="1245"/>
      <c r="CSQ31" s="6" t="s">
        <v>1295</v>
      </c>
      <c r="CSR31" s="1230" t="s">
        <v>10104</v>
      </c>
      <c r="CSS31" s="1231"/>
      <c r="CST31" s="1231"/>
      <c r="CSU31" s="1231"/>
      <c r="CSV31" s="1232"/>
      <c r="CSW31" s="38"/>
      <c r="CSX31" s="1245"/>
      <c r="CSY31" s="6" t="s">
        <v>818</v>
      </c>
      <c r="CSZ31" s="1230" t="s">
        <v>10094</v>
      </c>
      <c r="CTA31" s="1231"/>
      <c r="CTB31" s="1231"/>
      <c r="CTC31" s="1231"/>
      <c r="CTD31" s="1232"/>
      <c r="CTE31" s="38"/>
      <c r="CTF31" s="1245"/>
      <c r="CTG31" s="6"/>
      <c r="CTH31" s="1230"/>
      <c r="CTI31" s="1231"/>
      <c r="CTJ31" s="1231"/>
      <c r="CTK31" s="1231"/>
      <c r="CTL31" s="1232"/>
      <c r="CTM31" s="38"/>
      <c r="CTN31" s="1386"/>
      <c r="CTO31" s="6" t="s">
        <v>301</v>
      </c>
      <c r="CTP31" s="1230" t="s">
        <v>10074</v>
      </c>
      <c r="CTQ31" s="1231"/>
      <c r="CTR31" s="1231"/>
      <c r="CTS31" s="1231"/>
      <c r="CTT31" s="1328"/>
      <c r="CTU31" s="38"/>
      <c r="CTV31" s="1245"/>
      <c r="CTW31" s="6" t="s">
        <v>84</v>
      </c>
      <c r="CTX31" s="1230" t="s">
        <v>10056</v>
      </c>
      <c r="CTY31" s="1231"/>
      <c r="CTZ31" s="1231"/>
      <c r="CUA31" s="1231"/>
      <c r="CUB31" s="1232"/>
      <c r="CUC31" s="38"/>
      <c r="CUD31" s="1386"/>
      <c r="CUE31" s="6" t="s">
        <v>309</v>
      </c>
      <c r="CUF31" s="1230" t="s">
        <v>7605</v>
      </c>
      <c r="CUG31" s="1231"/>
      <c r="CUH31" s="1231"/>
      <c r="CUI31" s="1231"/>
      <c r="CUJ31" s="1328"/>
      <c r="CUK31" s="38"/>
      <c r="CUL31" s="1245"/>
      <c r="CUM31" s="6" t="s">
        <v>84</v>
      </c>
      <c r="CUN31" s="1230" t="s">
        <v>10030</v>
      </c>
      <c r="CUO31" s="1231"/>
      <c r="CUP31" s="1231"/>
      <c r="CUQ31" s="1231"/>
      <c r="CUR31" s="1232"/>
      <c r="CUS31" s="38"/>
      <c r="CUT31" s="1245"/>
      <c r="CUU31" s="6"/>
      <c r="CUV31" s="1230" t="s">
        <v>10021</v>
      </c>
      <c r="CUW31" s="1231"/>
      <c r="CUX31" s="1231"/>
      <c r="CUY31" s="1231"/>
      <c r="CUZ31" s="1232"/>
      <c r="CVA31" s="38"/>
      <c r="CVB31" s="1245"/>
      <c r="CVC31" s="6" t="s">
        <v>8363</v>
      </c>
      <c r="CVD31" s="1230" t="s">
        <v>8954</v>
      </c>
      <c r="CVE31" s="1231"/>
      <c r="CVF31" s="1231"/>
      <c r="CVG31" s="1231"/>
      <c r="CVH31" s="1232"/>
      <c r="CVI31" s="38"/>
      <c r="CVJ31" s="1245"/>
      <c r="CVK31" s="6"/>
      <c r="CVL31" s="1230" t="s">
        <v>9979</v>
      </c>
      <c r="CVM31" s="1231"/>
      <c r="CVN31" s="1231"/>
      <c r="CVO31" s="1231"/>
      <c r="CVP31" s="1232"/>
      <c r="CVQ31" s="38"/>
      <c r="CVR31" s="1245"/>
      <c r="CVS31" s="6" t="s">
        <v>84</v>
      </c>
      <c r="CVT31" s="1230" t="s">
        <v>9964</v>
      </c>
      <c r="CVU31" s="1231"/>
      <c r="CVV31" s="1231"/>
      <c r="CVW31" s="1231"/>
      <c r="CVX31" s="1232"/>
      <c r="CVY31" s="38"/>
      <c r="CVZ31" s="1245"/>
      <c r="CWA31" s="6"/>
      <c r="CWB31" s="1230" t="s">
        <v>9946</v>
      </c>
      <c r="CWC31" s="1231"/>
      <c r="CWD31" s="1231"/>
      <c r="CWE31" s="1231"/>
      <c r="CWF31" s="1232"/>
      <c r="CWG31" s="38"/>
      <c r="CWH31" s="1245"/>
      <c r="CWI31" s="6" t="s">
        <v>84</v>
      </c>
      <c r="CWJ31" s="1230" t="s">
        <v>9927</v>
      </c>
      <c r="CWK31" s="1231"/>
      <c r="CWL31" s="1231"/>
      <c r="CWM31" s="1231"/>
      <c r="CWN31" s="1232"/>
      <c r="CWO31" s="38"/>
      <c r="CWP31" s="1245"/>
      <c r="CWQ31" s="6"/>
      <c r="CWR31" s="1230" t="s">
        <v>9910</v>
      </c>
      <c r="CWS31" s="1231"/>
      <c r="CWT31" s="1231"/>
      <c r="CWU31" s="1231"/>
      <c r="CWV31" s="1232"/>
      <c r="CWW31" s="38"/>
      <c r="CWX31" s="1245"/>
      <c r="CWY31" s="6" t="s">
        <v>84</v>
      </c>
      <c r="CWZ31" s="1230" t="s">
        <v>9885</v>
      </c>
      <c r="CXA31" s="1231"/>
      <c r="CXB31" s="1231"/>
      <c r="CXC31" s="1231"/>
      <c r="CXD31" s="1232"/>
      <c r="CXE31" s="38"/>
      <c r="CXF31" s="1245"/>
      <c r="CXG31" s="6"/>
      <c r="CXH31" s="1230"/>
      <c r="CXI31" s="1231"/>
      <c r="CXJ31" s="1231"/>
      <c r="CXK31" s="1231"/>
      <c r="CXL31" s="1232"/>
      <c r="CXM31" s="38"/>
      <c r="CXN31" s="1386"/>
      <c r="CXO31" s="6" t="s">
        <v>309</v>
      </c>
      <c r="CXP31" s="1230" t="s">
        <v>9872</v>
      </c>
      <c r="CXQ31" s="1231"/>
      <c r="CXR31" s="1231"/>
      <c r="CXS31" s="1231"/>
      <c r="CXT31" s="1328"/>
      <c r="CXU31" s="38"/>
      <c r="CXV31" s="1245"/>
      <c r="CXW31" s="6" t="s">
        <v>559</v>
      </c>
      <c r="CXX31" s="1230" t="s">
        <v>9859</v>
      </c>
      <c r="CXY31" s="1231"/>
      <c r="CXZ31" s="1231"/>
      <c r="CYA31" s="1231"/>
      <c r="CYB31" s="1232"/>
      <c r="CYC31" s="38"/>
      <c r="CYD31" s="1386"/>
      <c r="CYE31" s="6" t="s">
        <v>309</v>
      </c>
      <c r="CYF31" s="1230" t="s">
        <v>9853</v>
      </c>
      <c r="CYG31" s="1231"/>
      <c r="CYH31" s="1231"/>
      <c r="CYI31" s="1231"/>
      <c r="CYJ31" s="1328"/>
      <c r="CYK31" s="38"/>
      <c r="CYL31" s="1245"/>
      <c r="CYM31" s="6"/>
      <c r="CYN31" s="1230" t="s">
        <v>9836</v>
      </c>
      <c r="CYO31" s="1231"/>
      <c r="CYP31" s="1231"/>
      <c r="CYQ31" s="1231"/>
      <c r="CYR31" s="1232"/>
      <c r="CYS31" s="38"/>
      <c r="CYT31" s="1245"/>
      <c r="CYU31" s="6"/>
      <c r="CYV31" s="1230"/>
      <c r="CYW31" s="1231"/>
      <c r="CYX31" s="1231"/>
      <c r="CYY31" s="1231"/>
      <c r="CYZ31" s="1232"/>
      <c r="CZA31" s="38"/>
      <c r="CZB31" s="1245"/>
      <c r="CZC31" s="6" t="s">
        <v>84</v>
      </c>
      <c r="CZD31" s="1230" t="s">
        <v>9797</v>
      </c>
      <c r="CZE31" s="1231"/>
      <c r="CZF31" s="1231"/>
      <c r="CZG31" s="1231"/>
      <c r="CZH31" s="1232"/>
      <c r="CZI31" s="38"/>
      <c r="CZJ31" s="1245"/>
      <c r="CZK31" s="6"/>
      <c r="CZL31" s="1230"/>
      <c r="CZM31" s="1231"/>
      <c r="CZN31" s="1231"/>
      <c r="CZO31" s="1231"/>
      <c r="CZP31" s="1232"/>
      <c r="CZQ31" s="38"/>
      <c r="CZR31" s="1245"/>
      <c r="CZS31" s="6" t="s">
        <v>2338</v>
      </c>
      <c r="CZT31" s="1230" t="s">
        <v>9762</v>
      </c>
      <c r="CZU31" s="1231"/>
      <c r="CZV31" s="1231"/>
      <c r="CZW31" s="1231"/>
      <c r="CZX31" s="1232"/>
      <c r="CZY31" s="38"/>
      <c r="CZZ31" s="1245"/>
      <c r="DAA31" s="6" t="s">
        <v>688</v>
      </c>
      <c r="DAB31" s="1230" t="s">
        <v>9748</v>
      </c>
      <c r="DAC31" s="1231"/>
      <c r="DAD31" s="1231"/>
      <c r="DAE31" s="1231"/>
      <c r="DAF31" s="1232"/>
      <c r="DAG31" s="38"/>
      <c r="DAH31" s="1245"/>
      <c r="DAI31" s="6" t="s">
        <v>84</v>
      </c>
      <c r="DAJ31" s="1230" t="s">
        <v>9718</v>
      </c>
      <c r="DAK31" s="1231"/>
      <c r="DAL31" s="1231"/>
      <c r="DAM31" s="1231"/>
      <c r="DAN31" s="1232"/>
      <c r="DAO31" s="38"/>
      <c r="DAP31" s="1245"/>
      <c r="DAQ31" s="6" t="s">
        <v>855</v>
      </c>
      <c r="DAR31" s="1230" t="s">
        <v>9708</v>
      </c>
      <c r="DAS31" s="1231"/>
      <c r="DAT31" s="1231"/>
      <c r="DAU31" s="1231"/>
      <c r="DAV31" s="1232"/>
      <c r="DAW31" s="38"/>
      <c r="DAX31" s="1245"/>
      <c r="DAY31" s="6" t="s">
        <v>84</v>
      </c>
      <c r="DAZ31" s="1230" t="s">
        <v>9674</v>
      </c>
      <c r="DBA31" s="1231"/>
      <c r="DBB31" s="1231"/>
      <c r="DBC31" s="1231"/>
      <c r="DBD31" s="1232"/>
      <c r="DBE31" s="38"/>
      <c r="DBF31" s="1245"/>
      <c r="DBG31" s="6" t="s">
        <v>533</v>
      </c>
      <c r="DBH31" s="1230" t="s">
        <v>9665</v>
      </c>
      <c r="DBI31" s="1231"/>
      <c r="DBJ31" s="1231"/>
      <c r="DBK31" s="1231"/>
      <c r="DBL31" s="1232"/>
      <c r="DBM31" s="38"/>
      <c r="DBN31" s="1386"/>
      <c r="DBO31" s="6" t="s">
        <v>84</v>
      </c>
      <c r="DBP31" s="1230" t="s">
        <v>9642</v>
      </c>
      <c r="DBQ31" s="1231"/>
      <c r="DBR31" s="1231"/>
      <c r="DBS31" s="1231"/>
      <c r="DBT31" s="1328"/>
      <c r="DBU31" s="38"/>
      <c r="DBV31" s="1386"/>
      <c r="DBW31" s="6" t="s">
        <v>309</v>
      </c>
      <c r="DBX31" s="1230" t="s">
        <v>6087</v>
      </c>
      <c r="DBY31" s="1231"/>
      <c r="DBZ31" s="1231"/>
      <c r="DCA31" s="1231"/>
      <c r="DCB31" s="1328"/>
      <c r="DCC31" s="38"/>
      <c r="DCD31" s="1245"/>
      <c r="DCE31" s="6"/>
      <c r="DCF31" s="1230" t="s">
        <v>9606</v>
      </c>
      <c r="DCG31" s="1231"/>
      <c r="DCH31" s="1231"/>
      <c r="DCI31" s="1231"/>
      <c r="DCJ31" s="1232"/>
      <c r="DCK31" s="38"/>
      <c r="DCL31" s="1245"/>
      <c r="DCM31" s="6" t="s">
        <v>1214</v>
      </c>
      <c r="DCN31" s="1230" t="s">
        <v>9600</v>
      </c>
      <c r="DCO31" s="1231"/>
      <c r="DCP31" s="1231"/>
      <c r="DCQ31" s="1231"/>
      <c r="DCR31" s="1232"/>
      <c r="DCS31" s="38"/>
      <c r="DCT31" s="1245"/>
      <c r="DCU31" s="6" t="s">
        <v>84</v>
      </c>
      <c r="DCV31" s="1230" t="s">
        <v>9589</v>
      </c>
      <c r="DCW31" s="1231"/>
      <c r="DCX31" s="1231"/>
      <c r="DCY31" s="1231"/>
      <c r="DCZ31" s="1232"/>
      <c r="DDA31" s="38"/>
      <c r="DDB31" s="1245"/>
      <c r="DDC31" s="6"/>
      <c r="DDD31" s="1230" t="s">
        <v>9566</v>
      </c>
      <c r="DDE31" s="1231"/>
      <c r="DDF31" s="1231"/>
      <c r="DDG31" s="1231"/>
      <c r="DDH31" s="1232"/>
      <c r="DDI31" s="38"/>
      <c r="DDJ31" s="1245"/>
      <c r="DDK31" s="6" t="s">
        <v>83</v>
      </c>
      <c r="DDL31" s="1230" t="s">
        <v>5236</v>
      </c>
      <c r="DDM31" s="1231"/>
      <c r="DDN31" s="1231"/>
      <c r="DDO31" s="1231"/>
      <c r="DDP31" s="1232"/>
      <c r="DDQ31" s="38"/>
      <c r="DDR31" s="1245"/>
      <c r="DDS31" s="6"/>
      <c r="DDT31" s="1230"/>
      <c r="DDU31" s="1231"/>
      <c r="DDV31" s="1231"/>
      <c r="DDW31" s="1231"/>
      <c r="DDX31" s="1232"/>
      <c r="DDY31" s="38"/>
      <c r="DDZ31" s="1245"/>
      <c r="DEA31" s="6" t="s">
        <v>84</v>
      </c>
      <c r="DEB31" s="1230" t="s">
        <v>9520</v>
      </c>
      <c r="DEC31" s="1231"/>
      <c r="DED31" s="1231"/>
      <c r="DEE31" s="1231"/>
      <c r="DEF31" s="1232"/>
      <c r="DEG31" s="38"/>
      <c r="DEH31" s="1245"/>
      <c r="DEI31" s="6"/>
      <c r="DEJ31" s="1230" t="s">
        <v>9489</v>
      </c>
      <c r="DEK31" s="1231"/>
      <c r="DEL31" s="1231"/>
      <c r="DEM31" s="1231"/>
      <c r="DEN31" s="1232"/>
      <c r="DEO31" s="38"/>
      <c r="DEP31" s="1245"/>
      <c r="DEQ31" s="6" t="s">
        <v>84</v>
      </c>
      <c r="DER31" s="1230" t="s">
        <v>9469</v>
      </c>
      <c r="DES31" s="1231"/>
      <c r="DET31" s="1231"/>
      <c r="DEU31" s="1231"/>
      <c r="DEV31" s="1232"/>
      <c r="DEW31" s="38"/>
      <c r="DEX31" s="1245"/>
      <c r="DEY31" s="6"/>
      <c r="DEZ31" s="1230"/>
      <c r="DFA31" s="1231"/>
      <c r="DFB31" s="1231"/>
      <c r="DFC31" s="1231"/>
      <c r="DFD31" s="1232"/>
      <c r="DFE31" s="38"/>
      <c r="DFF31" s="1386"/>
      <c r="DFG31" s="6" t="s">
        <v>138</v>
      </c>
      <c r="DFH31" s="1230" t="s">
        <v>9428</v>
      </c>
      <c r="DFI31" s="1231"/>
      <c r="DFJ31" s="1231"/>
      <c r="DFK31" s="1231"/>
      <c r="DFL31" s="1328"/>
      <c r="DFM31" s="38"/>
      <c r="DFN31" s="1245"/>
      <c r="DFO31" s="6"/>
      <c r="DFP31" s="1230"/>
      <c r="DFQ31" s="1231"/>
      <c r="DFR31" s="1231"/>
      <c r="DFS31" s="1231"/>
      <c r="DFT31" s="1232"/>
      <c r="DFU31" s="38"/>
      <c r="DFV31" s="1245"/>
      <c r="DFW31" s="6" t="s">
        <v>1295</v>
      </c>
      <c r="DFX31" s="1230" t="s">
        <v>9399</v>
      </c>
      <c r="DFY31" s="1231"/>
      <c r="DFZ31" s="1231"/>
      <c r="DGA31" s="1231"/>
      <c r="DGB31" s="1232"/>
      <c r="DGC31" s="38"/>
      <c r="DGD31" s="1386"/>
      <c r="DGE31" s="6" t="s">
        <v>309</v>
      </c>
      <c r="DGF31" s="1230" t="s">
        <v>9387</v>
      </c>
      <c r="DGG31" s="1231"/>
      <c r="DGH31" s="1231"/>
      <c r="DGI31" s="1231"/>
      <c r="DGJ31" s="1328"/>
      <c r="DGK31" s="38"/>
      <c r="DGL31" s="1245"/>
      <c r="DGM31" s="6" t="s">
        <v>84</v>
      </c>
      <c r="DGN31" s="1230" t="s">
        <v>9359</v>
      </c>
      <c r="DGO31" s="1231"/>
      <c r="DGP31" s="1231"/>
      <c r="DGQ31" s="1231"/>
      <c r="DGR31" s="1232"/>
      <c r="DGS31" s="38"/>
      <c r="DGT31" s="1245"/>
      <c r="DGU31" s="6" t="s">
        <v>138</v>
      </c>
      <c r="DGV31" s="1230" t="s">
        <v>8491</v>
      </c>
      <c r="DGW31" s="1231"/>
      <c r="DGX31" s="1231"/>
      <c r="DGY31" s="1231"/>
      <c r="DGZ31" s="1232"/>
      <c r="DHA31" s="38"/>
      <c r="DHB31" s="1245"/>
      <c r="DHC31" s="6"/>
      <c r="DHD31" s="1230"/>
      <c r="DHE31" s="1231"/>
      <c r="DHF31" s="1231"/>
      <c r="DHG31" s="1231"/>
      <c r="DHH31" s="1232"/>
      <c r="DHI31" s="38"/>
      <c r="DHJ31" s="1245"/>
      <c r="DHK31" s="6" t="s">
        <v>62</v>
      </c>
      <c r="DHL31" s="1230" t="s">
        <v>9312</v>
      </c>
      <c r="DHM31" s="1231"/>
      <c r="DHN31" s="1231"/>
      <c r="DHO31" s="1231"/>
      <c r="DHP31" s="1232"/>
      <c r="DHQ31" s="38"/>
      <c r="DHR31" s="1245"/>
      <c r="DHS31" s="6"/>
      <c r="DHT31" s="1230" t="s">
        <v>9296</v>
      </c>
      <c r="DHU31" s="1231"/>
      <c r="DHV31" s="1231"/>
      <c r="DHW31" s="1231"/>
      <c r="DHX31" s="1232"/>
      <c r="DHY31" s="38"/>
      <c r="DHZ31" s="1245"/>
      <c r="DIA31" s="6" t="s">
        <v>62</v>
      </c>
      <c r="DIB31" s="1230" t="s">
        <v>9284</v>
      </c>
      <c r="DIC31" s="1231"/>
      <c r="DID31" s="1231"/>
      <c r="DIE31" s="1231"/>
      <c r="DIF31" s="1232"/>
      <c r="DIG31" s="38"/>
      <c r="DIH31" s="1386"/>
      <c r="DII31" s="6" t="s">
        <v>1214</v>
      </c>
      <c r="DIJ31" s="1230" t="s">
        <v>9273</v>
      </c>
      <c r="DIK31" s="1231"/>
      <c r="DIL31" s="1231"/>
      <c r="DIM31" s="1231"/>
      <c r="DIN31" s="1328"/>
      <c r="DIO31" s="38"/>
      <c r="DIP31" s="1245"/>
      <c r="DIQ31" s="6" t="s">
        <v>62</v>
      </c>
      <c r="DIR31" s="1230" t="s">
        <v>9248</v>
      </c>
      <c r="DIS31" s="1231"/>
      <c r="DIT31" s="1231"/>
      <c r="DIU31" s="1231"/>
      <c r="DIV31" s="1232"/>
      <c r="DIW31" s="38"/>
      <c r="DIX31" s="1245"/>
      <c r="DIY31" s="6" t="s">
        <v>125</v>
      </c>
      <c r="DIZ31" s="1230" t="s">
        <v>9236</v>
      </c>
      <c r="DJA31" s="1231"/>
      <c r="DJB31" s="1231"/>
      <c r="DJC31" s="1231"/>
      <c r="DJD31" s="1232"/>
      <c r="DJE31" s="38"/>
      <c r="DJF31" s="1386"/>
      <c r="DJG31" s="6" t="s">
        <v>1502</v>
      </c>
      <c r="DJH31" s="1230" t="s">
        <v>9219</v>
      </c>
      <c r="DJI31" s="1231"/>
      <c r="DJJ31" s="1231"/>
      <c r="DJK31" s="1231"/>
      <c r="DJL31" s="1328"/>
      <c r="DJM31" s="38"/>
      <c r="DJN31" s="1245"/>
      <c r="DJO31" s="6"/>
      <c r="DJP31" s="1230"/>
      <c r="DJQ31" s="1231"/>
      <c r="DJR31" s="1231"/>
      <c r="DJS31" s="1231"/>
      <c r="DJT31" s="1232"/>
      <c r="DJU31" s="38"/>
      <c r="DJV31" s="1245"/>
      <c r="DJW31" s="6" t="s">
        <v>309</v>
      </c>
      <c r="DJX31" s="1230" t="s">
        <v>6024</v>
      </c>
      <c r="DJY31" s="1231"/>
      <c r="DJZ31" s="1231"/>
      <c r="DKA31" s="1231"/>
      <c r="DKB31" s="1232"/>
      <c r="DKC31" s="38"/>
      <c r="DKD31" s="1245"/>
      <c r="DKE31" s="6" t="s">
        <v>84</v>
      </c>
      <c r="DKF31" s="1230" t="s">
        <v>9186</v>
      </c>
      <c r="DKG31" s="1231"/>
      <c r="DKH31" s="1231"/>
      <c r="DKI31" s="1231"/>
      <c r="DKJ31" s="1232"/>
      <c r="DKK31" s="38"/>
      <c r="DKL31" s="1245"/>
      <c r="DKM31" s="6" t="s">
        <v>855</v>
      </c>
      <c r="DKN31" s="1230" t="s">
        <v>9178</v>
      </c>
      <c r="DKO31" s="1231"/>
      <c r="DKP31" s="1231"/>
      <c r="DKQ31" s="1231"/>
      <c r="DKR31" s="1232"/>
      <c r="DKS31" s="38"/>
      <c r="DKT31" s="1245"/>
      <c r="DKU31" s="6" t="s">
        <v>84</v>
      </c>
      <c r="DKV31" s="1230" t="s">
        <v>9154</v>
      </c>
      <c r="DKW31" s="1231"/>
      <c r="DKX31" s="1231"/>
      <c r="DKY31" s="1231"/>
      <c r="DKZ31" s="1232"/>
      <c r="DLA31" s="38"/>
      <c r="DLB31" s="1245"/>
      <c r="DLC31" s="6" t="s">
        <v>84</v>
      </c>
      <c r="DLD31" s="1230" t="s">
        <v>9134</v>
      </c>
      <c r="DLE31" s="1231"/>
      <c r="DLF31" s="1231"/>
      <c r="DLG31" s="1231"/>
      <c r="DLH31" s="1232"/>
      <c r="DLI31" s="38"/>
      <c r="DLJ31" s="1245"/>
      <c r="DLK31" s="6" t="s">
        <v>84</v>
      </c>
      <c r="DLL31" s="1230" t="s">
        <v>9117</v>
      </c>
      <c r="DLM31" s="1231"/>
      <c r="DLN31" s="1231"/>
      <c r="DLO31" s="1231"/>
      <c r="DLP31" s="1232"/>
      <c r="DLQ31" s="38"/>
      <c r="DLR31" s="1245"/>
      <c r="DLS31" s="6"/>
      <c r="DLT31" s="1230"/>
      <c r="DLU31" s="1231"/>
      <c r="DLV31" s="1231"/>
      <c r="DLW31" s="1231"/>
      <c r="DLX31" s="1232"/>
      <c r="DLY31" s="38"/>
      <c r="DLZ31" s="1245"/>
      <c r="DMA31" s="6"/>
      <c r="DMB31" s="1230"/>
      <c r="DMC31" s="1231"/>
      <c r="DMD31" s="1231"/>
      <c r="DME31" s="1231"/>
      <c r="DMF31" s="1232"/>
      <c r="DMG31" s="38"/>
      <c r="DMH31" s="1245"/>
      <c r="DMI31" s="6"/>
      <c r="DMJ31" s="1230"/>
      <c r="DMK31" s="1231"/>
      <c r="DML31" s="1231"/>
      <c r="DMM31" s="1231"/>
      <c r="DMN31" s="1232"/>
      <c r="DMO31" s="38"/>
      <c r="DMP31" s="1386"/>
      <c r="DMQ31" s="6" t="s">
        <v>301</v>
      </c>
      <c r="DMR31" s="1230" t="s">
        <v>9066</v>
      </c>
      <c r="DMS31" s="1231"/>
      <c r="DMT31" s="1231"/>
      <c r="DMU31" s="1231"/>
      <c r="DMV31" s="1328"/>
      <c r="DMW31" s="38"/>
      <c r="DMX31" s="1245"/>
      <c r="DMY31" s="6"/>
      <c r="DMZ31" s="1230"/>
      <c r="DNA31" s="1231"/>
      <c r="DNB31" s="1231"/>
      <c r="DNC31" s="1231"/>
      <c r="DND31" s="1232"/>
      <c r="DNE31" s="38"/>
      <c r="DNF31" s="1386"/>
      <c r="DNG31" s="6" t="s">
        <v>304</v>
      </c>
      <c r="DNH31" s="1230" t="s">
        <v>9051</v>
      </c>
      <c r="DNI31" s="1231"/>
      <c r="DNJ31" s="1231"/>
      <c r="DNK31" s="1231"/>
      <c r="DNL31" s="1328"/>
      <c r="DNM31" s="38"/>
      <c r="DNN31" s="1245"/>
      <c r="DNO31" s="6" t="s">
        <v>84</v>
      </c>
      <c r="DNP31" s="1230" t="s">
        <v>9022</v>
      </c>
      <c r="DNQ31" s="1231"/>
      <c r="DNR31" s="1231"/>
      <c r="DNS31" s="1231"/>
      <c r="DNT31" s="1232"/>
      <c r="DNU31" s="38"/>
      <c r="DNV31" s="1245"/>
      <c r="DNW31" s="6"/>
      <c r="DNX31" s="1230"/>
      <c r="DNY31" s="1231"/>
      <c r="DNZ31" s="1231"/>
      <c r="DOA31" s="1231"/>
      <c r="DOB31" s="1232"/>
      <c r="DOC31" s="38"/>
      <c r="DOD31" s="1245"/>
      <c r="DOE31" s="6" t="s">
        <v>84</v>
      </c>
      <c r="DOF31" s="1230" t="s">
        <v>8989</v>
      </c>
      <c r="DOG31" s="1231"/>
      <c r="DOH31" s="1231"/>
      <c r="DOI31" s="1231"/>
      <c r="DOJ31" s="1232"/>
      <c r="DOK31" s="38"/>
      <c r="DOL31" s="1245"/>
      <c r="DOM31" s="6"/>
      <c r="DON31" s="1230"/>
      <c r="DOO31" s="1231"/>
      <c r="DOP31" s="1231"/>
      <c r="DOQ31" s="1231"/>
      <c r="DOR31" s="1232"/>
      <c r="DOS31" s="38"/>
      <c r="DOT31" s="1245"/>
      <c r="DOU31" s="6" t="s">
        <v>84</v>
      </c>
      <c r="DOV31" s="1230" t="s">
        <v>8954</v>
      </c>
      <c r="DOW31" s="1231"/>
      <c r="DOX31" s="1231"/>
      <c r="DOY31" s="1231"/>
      <c r="DOZ31" s="1232"/>
      <c r="DPA31" s="38"/>
      <c r="DPB31" s="1245"/>
      <c r="DPC31" s="6" t="s">
        <v>62</v>
      </c>
      <c r="DPD31" s="1230" t="s">
        <v>8943</v>
      </c>
      <c r="DPE31" s="1231"/>
      <c r="DPF31" s="1231"/>
      <c r="DPG31" s="1231"/>
      <c r="DPH31" s="1232"/>
      <c r="DPI31" s="38"/>
      <c r="DPJ31" s="1245"/>
      <c r="DPK31" s="6" t="s">
        <v>84</v>
      </c>
      <c r="DPL31" s="1230" t="s">
        <v>8908</v>
      </c>
      <c r="DPM31" s="1231"/>
      <c r="DPN31" s="1231"/>
      <c r="DPO31" s="1231"/>
      <c r="DPP31" s="1232"/>
      <c r="DPQ31" s="38"/>
      <c r="DPR31" s="1245"/>
      <c r="DPS31" s="6"/>
      <c r="DPT31" s="1230"/>
      <c r="DPU31" s="1231"/>
      <c r="DPV31" s="1231"/>
      <c r="DPW31" s="1231"/>
      <c r="DPX31" s="1232"/>
      <c r="DPY31" s="38"/>
      <c r="DPZ31" s="1245"/>
      <c r="DQA31" s="6" t="s">
        <v>557</v>
      </c>
      <c r="DQB31" s="1230" t="s">
        <v>8889</v>
      </c>
      <c r="DQC31" s="1231"/>
      <c r="DQD31" s="1231"/>
      <c r="DQE31" s="1231"/>
      <c r="DQF31" s="1232"/>
      <c r="DQG31" s="38"/>
      <c r="DQH31" s="1386"/>
      <c r="DQI31" s="6" t="s">
        <v>304</v>
      </c>
      <c r="DQJ31" s="1230" t="s">
        <v>8878</v>
      </c>
      <c r="DQK31" s="1231"/>
      <c r="DQL31" s="1231"/>
      <c r="DQM31" s="1231"/>
      <c r="DQN31" s="1328"/>
      <c r="DQO31" s="38"/>
      <c r="DQP31" s="1245"/>
      <c r="DQQ31" s="6" t="s">
        <v>84</v>
      </c>
      <c r="DQR31" s="1230" t="s">
        <v>8855</v>
      </c>
      <c r="DQS31" s="1231"/>
      <c r="DQT31" s="1231"/>
      <c r="DQU31" s="1231"/>
      <c r="DQV31" s="1232"/>
      <c r="DQW31" s="38"/>
      <c r="DQX31" s="1245"/>
      <c r="DQY31" s="6" t="s">
        <v>966</v>
      </c>
      <c r="DQZ31" s="1230" t="s">
        <v>8850</v>
      </c>
      <c r="DRA31" s="1231"/>
      <c r="DRB31" s="1231"/>
      <c r="DRC31" s="1231"/>
      <c r="DRD31" s="1232"/>
      <c r="DRE31" s="38"/>
      <c r="DRF31" s="1245"/>
      <c r="DRG31" s="6" t="s">
        <v>84</v>
      </c>
      <c r="DRH31" s="1230" t="s">
        <v>8826</v>
      </c>
      <c r="DRI31" s="1231"/>
      <c r="DRJ31" s="1231"/>
      <c r="DRK31" s="1231"/>
      <c r="DRL31" s="1232"/>
      <c r="DRM31" s="38"/>
      <c r="DRN31" s="1245"/>
      <c r="DRO31" s="6"/>
      <c r="DRP31" s="1230"/>
      <c r="DRQ31" s="1231"/>
      <c r="DRR31" s="1231"/>
      <c r="DRS31" s="1231"/>
      <c r="DRT31" s="1232"/>
      <c r="DRU31" s="38"/>
      <c r="DRV31" s="1245"/>
      <c r="DRW31" s="6" t="s">
        <v>84</v>
      </c>
      <c r="DRX31" s="1230" t="s">
        <v>8797</v>
      </c>
      <c r="DRY31" s="1231"/>
      <c r="DRZ31" s="1231"/>
      <c r="DSA31" s="1231"/>
      <c r="DSB31" s="1232"/>
      <c r="DSC31" s="38"/>
      <c r="DSD31" s="1245"/>
      <c r="DSE31" s="6" t="s">
        <v>62</v>
      </c>
      <c r="DSF31" s="1230" t="s">
        <v>8771</v>
      </c>
      <c r="DSG31" s="1231"/>
      <c r="DSH31" s="1231"/>
      <c r="DSI31" s="1231"/>
      <c r="DSJ31" s="1232"/>
      <c r="DSK31" s="38"/>
      <c r="DSL31" s="1245"/>
      <c r="DSM31" s="6"/>
      <c r="DSN31" s="1230"/>
      <c r="DSO31" s="1231"/>
      <c r="DSP31" s="1231"/>
      <c r="DSQ31" s="1231"/>
      <c r="DSR31" s="1232"/>
      <c r="DSS31" s="38"/>
      <c r="DST31" s="1245"/>
      <c r="DSU31" s="6"/>
      <c r="DSV31" s="1230"/>
      <c r="DSW31" s="1231"/>
      <c r="DSX31" s="1231"/>
      <c r="DSY31" s="1231"/>
      <c r="DSZ31" s="1232"/>
      <c r="DTA31" s="38"/>
      <c r="DTB31" s="1386"/>
      <c r="DTC31" s="6" t="s">
        <v>20</v>
      </c>
      <c r="DTD31" s="1230" t="s">
        <v>8713</v>
      </c>
      <c r="DTE31" s="1231"/>
      <c r="DTF31" s="1231"/>
      <c r="DTG31" s="1231"/>
      <c r="DTH31" s="1328"/>
      <c r="DTI31" s="38"/>
      <c r="DTJ31" s="1245"/>
      <c r="DTK31" s="6"/>
      <c r="DTL31" s="1230" t="s">
        <v>8706</v>
      </c>
      <c r="DTM31" s="1231"/>
      <c r="DTN31" s="1231"/>
      <c r="DTO31" s="1232"/>
      <c r="DTP31" s="38"/>
      <c r="DTQ31" s="1245"/>
      <c r="DTR31" s="6" t="s">
        <v>84</v>
      </c>
      <c r="DTS31" s="1230" t="s">
        <v>8687</v>
      </c>
      <c r="DTT31" s="1231"/>
      <c r="DTU31" s="1231"/>
      <c r="DTV31" s="1232"/>
      <c r="DTW31" s="38"/>
      <c r="DTX31" s="1245"/>
      <c r="DTY31" s="6" t="s">
        <v>84</v>
      </c>
      <c r="DTZ31" s="1230" t="s">
        <v>8653</v>
      </c>
      <c r="DUA31" s="1231"/>
      <c r="DUB31" s="1231"/>
      <c r="DUC31" s="1232"/>
      <c r="DUD31" s="38"/>
      <c r="DUE31" s="1245"/>
      <c r="DUF31" s="6"/>
      <c r="DUG31" s="1230"/>
      <c r="DUH31" s="1231"/>
      <c r="DUI31" s="1231"/>
      <c r="DUJ31" s="1232"/>
      <c r="DUK31" s="38"/>
      <c r="DUL31" s="1245"/>
      <c r="DUM31" s="6" t="s">
        <v>84</v>
      </c>
      <c r="DUN31" s="1230" t="s">
        <v>8622</v>
      </c>
      <c r="DUO31" s="1231"/>
      <c r="DUP31" s="1231"/>
      <c r="DUQ31" s="1232"/>
      <c r="DUR31" s="38"/>
      <c r="DUS31" s="1245"/>
      <c r="DUT31" s="6" t="s">
        <v>62</v>
      </c>
      <c r="DUU31" s="1230" t="s">
        <v>8601</v>
      </c>
      <c r="DUV31" s="1231"/>
      <c r="DUW31" s="1231"/>
      <c r="DUX31" s="1232"/>
      <c r="DUY31" s="38"/>
      <c r="DUZ31" s="1245"/>
      <c r="DVA31" s="6"/>
      <c r="DVB31" s="1230"/>
      <c r="DVC31" s="1231"/>
      <c r="DVD31" s="1231"/>
      <c r="DVE31" s="1232"/>
      <c r="DVF31" s="38"/>
      <c r="DVG31" s="1245"/>
      <c r="DVH31" s="6" t="s">
        <v>84</v>
      </c>
      <c r="DVI31" s="1230" t="s">
        <v>8581</v>
      </c>
      <c r="DVJ31" s="1231"/>
      <c r="DVK31" s="1231"/>
      <c r="DVL31" s="1232"/>
      <c r="DVM31" s="38"/>
      <c r="DVN31" s="1245"/>
      <c r="DVO31" s="6"/>
      <c r="DVP31" s="1230"/>
      <c r="DVQ31" s="1231"/>
      <c r="DVR31" s="1231"/>
      <c r="DVS31" s="1232"/>
      <c r="DVT31" s="38"/>
      <c r="DVU31" s="1245"/>
      <c r="DVV31" s="6" t="s">
        <v>125</v>
      </c>
      <c r="DVW31" s="1230" t="s">
        <v>8545</v>
      </c>
      <c r="DVX31" s="1231"/>
      <c r="DVY31" s="1231"/>
      <c r="DVZ31" s="1232"/>
      <c r="DWA31" s="38"/>
      <c r="DWB31" s="1386"/>
      <c r="DWC31" s="6" t="s">
        <v>301</v>
      </c>
      <c r="DWD31" s="1230" t="s">
        <v>8537</v>
      </c>
      <c r="DWE31" s="1231"/>
      <c r="DWF31" s="1231"/>
      <c r="DWG31" s="1328"/>
      <c r="DWH31" s="38"/>
      <c r="DWI31" s="1245"/>
      <c r="DWJ31" s="6"/>
      <c r="DWK31" s="1230"/>
      <c r="DWL31" s="1231"/>
      <c r="DWM31" s="1231"/>
      <c r="DWN31" s="1232"/>
      <c r="DWO31" s="38"/>
      <c r="DWP31" s="1386"/>
      <c r="DWQ31" s="6" t="s">
        <v>1386</v>
      </c>
      <c r="DWR31" s="1230" t="s">
        <v>8521</v>
      </c>
      <c r="DWS31" s="1231"/>
      <c r="DWT31" s="1231"/>
      <c r="DWU31" s="1328"/>
      <c r="DWV31" s="38"/>
      <c r="DWW31" s="1245"/>
      <c r="DWX31" s="6" t="s">
        <v>84</v>
      </c>
      <c r="DWY31" s="1230" t="s">
        <v>8491</v>
      </c>
      <c r="DWZ31" s="1231"/>
      <c r="DXA31" s="1231"/>
      <c r="DXB31" s="1232"/>
      <c r="DXC31" s="38"/>
      <c r="DXD31" s="1245"/>
      <c r="DXE31" s="6" t="s">
        <v>62</v>
      </c>
      <c r="DXF31" s="1230" t="s">
        <v>8465</v>
      </c>
      <c r="DXG31" s="1231"/>
      <c r="DXH31" s="1231"/>
      <c r="DXI31" s="1232"/>
      <c r="DXJ31" s="38"/>
      <c r="DXK31" s="1245"/>
      <c r="DXL31" s="6"/>
      <c r="DXM31" s="1230"/>
      <c r="DXN31" s="1231"/>
      <c r="DXO31" s="1231"/>
      <c r="DXP31" s="1232"/>
      <c r="DXQ31" s="38"/>
      <c r="DXR31" s="1245"/>
      <c r="DXS31" s="6" t="s">
        <v>22</v>
      </c>
      <c r="DXT31" s="1230" t="s">
        <v>8437</v>
      </c>
      <c r="DXU31" s="1231"/>
      <c r="DXV31" s="1231"/>
      <c r="DXW31" s="1232"/>
      <c r="DXX31" s="38"/>
      <c r="DXY31" s="1245"/>
      <c r="DXZ31" s="6"/>
      <c r="DYA31" s="1230"/>
      <c r="DYB31" s="1231"/>
      <c r="DYC31" s="1231"/>
      <c r="DYD31" s="1232"/>
      <c r="DYE31" s="38"/>
      <c r="DYF31" s="1245"/>
      <c r="DYG31" s="6" t="s">
        <v>84</v>
      </c>
      <c r="DYH31" s="1230" t="s">
        <v>8407</v>
      </c>
      <c r="DYI31" s="1231"/>
      <c r="DYJ31" s="1231"/>
      <c r="DYK31" s="1232"/>
      <c r="DYL31" s="38"/>
      <c r="DYM31" s="1245"/>
      <c r="DYN31" s="6" t="s">
        <v>140</v>
      </c>
      <c r="DYO31" s="1230" t="s">
        <v>8385</v>
      </c>
      <c r="DYP31" s="1231"/>
      <c r="DYQ31" s="1231"/>
      <c r="DYR31" s="1232"/>
      <c r="DYS31" s="38"/>
      <c r="DYT31" s="1245"/>
      <c r="DYU31" s="6" t="s">
        <v>84</v>
      </c>
      <c r="DYV31" s="1230" t="s">
        <v>8365</v>
      </c>
      <c r="DYW31" s="1231"/>
      <c r="DYX31" s="1231"/>
      <c r="DYY31" s="1232"/>
      <c r="DYZ31" s="38"/>
      <c r="DZA31" s="1245"/>
      <c r="DZB31" s="6"/>
      <c r="DZC31" s="1230"/>
      <c r="DZD31" s="1231"/>
      <c r="DZE31" s="1231"/>
      <c r="DZF31" s="1232"/>
      <c r="DZG31" s="38"/>
      <c r="DZH31" s="1386"/>
      <c r="DZI31" s="6" t="s">
        <v>20</v>
      </c>
      <c r="DZJ31" s="1230" t="s">
        <v>8100</v>
      </c>
      <c r="DZK31" s="1231"/>
      <c r="DZL31" s="1231"/>
      <c r="DZM31" s="1328"/>
      <c r="DZN31" s="38"/>
      <c r="DZO31" s="1245"/>
      <c r="DZP31" s="6" t="s">
        <v>125</v>
      </c>
      <c r="DZQ31" s="1230" t="s">
        <v>8312</v>
      </c>
      <c r="DZR31" s="1231"/>
      <c r="DZS31" s="1231"/>
      <c r="DZT31" s="1232"/>
      <c r="DZU31" s="38"/>
      <c r="DZV31" s="1245"/>
      <c r="DZW31" s="6"/>
      <c r="DZX31" s="1230"/>
      <c r="DZY31" s="1231"/>
      <c r="DZZ31" s="1231"/>
      <c r="EAA31" s="1232"/>
      <c r="EAB31" s="38"/>
      <c r="EAC31" s="1245"/>
      <c r="EAD31" s="6" t="s">
        <v>84</v>
      </c>
      <c r="EAE31" s="1230" t="s">
        <v>8277</v>
      </c>
      <c r="EAF31" s="1231"/>
      <c r="EAG31" s="1231"/>
      <c r="EAH31" s="1232"/>
      <c r="EAI31" s="38"/>
      <c r="EAJ31" s="1245"/>
      <c r="EAK31" s="6" t="s">
        <v>1508</v>
      </c>
      <c r="EAL31" s="1230" t="s">
        <v>8266</v>
      </c>
      <c r="EAM31" s="1231"/>
      <c r="EAN31" s="1231"/>
      <c r="EAO31" s="1232"/>
      <c r="EAP31" s="38"/>
      <c r="EAQ31" s="1245"/>
      <c r="EAR31" s="6" t="s">
        <v>84</v>
      </c>
      <c r="EAS31" s="1230" t="s">
        <v>8256</v>
      </c>
      <c r="EAT31" s="1231"/>
      <c r="EAU31" s="1231"/>
      <c r="EAV31" s="1232"/>
      <c r="EAW31" s="38"/>
      <c r="EAX31" s="1245"/>
      <c r="EAY31" s="6" t="s">
        <v>5635</v>
      </c>
      <c r="EAZ31" s="1230" t="s">
        <v>8224</v>
      </c>
      <c r="EBA31" s="1231"/>
      <c r="EBB31" s="1231"/>
      <c r="EBC31" s="1232"/>
      <c r="EBD31" s="38"/>
      <c r="EBE31" s="1245"/>
      <c r="EBF31" s="6" t="s">
        <v>84</v>
      </c>
      <c r="EBG31" s="1230" t="s">
        <v>8198</v>
      </c>
      <c r="EBH31" s="1231"/>
      <c r="EBI31" s="1231"/>
      <c r="EBJ31" s="1232"/>
      <c r="EBK31" s="38"/>
      <c r="EBL31" s="1245"/>
      <c r="EBM31" s="6" t="s">
        <v>309</v>
      </c>
      <c r="EBN31" s="1230" t="s">
        <v>8192</v>
      </c>
      <c r="EBO31" s="1231"/>
      <c r="EBP31" s="1231"/>
      <c r="EBQ31" s="1232"/>
      <c r="EBR31" s="38"/>
      <c r="EBS31" s="1245"/>
      <c r="EBT31" s="6" t="s">
        <v>62</v>
      </c>
      <c r="EBU31" s="1230" t="s">
        <v>8183</v>
      </c>
      <c r="EBV31" s="1231"/>
      <c r="EBW31" s="1231"/>
      <c r="EBX31" s="1232"/>
      <c r="EBY31" s="38"/>
      <c r="EBZ31" s="1245"/>
      <c r="ECA31" s="6" t="s">
        <v>309</v>
      </c>
      <c r="ECB31" s="1230" t="s">
        <v>8162</v>
      </c>
      <c r="ECC31" s="1231"/>
      <c r="ECD31" s="1231"/>
      <c r="ECE31" s="1232"/>
      <c r="ECF31" s="38"/>
      <c r="ECG31" s="1245"/>
      <c r="ECH31" s="6" t="s">
        <v>84</v>
      </c>
      <c r="ECI31" s="1230" t="s">
        <v>8138</v>
      </c>
      <c r="ECJ31" s="1231"/>
      <c r="ECK31" s="1231"/>
      <c r="ECL31" s="1232"/>
      <c r="ECM31" s="38"/>
      <c r="ECN31" s="1386"/>
      <c r="ECO31" s="6" t="s">
        <v>301</v>
      </c>
      <c r="ECP31" s="1230" t="s">
        <v>8132</v>
      </c>
      <c r="ECQ31" s="1231"/>
      <c r="ECR31" s="1231"/>
      <c r="ECS31" s="1328"/>
      <c r="ECT31" s="38"/>
      <c r="ECU31" s="1386"/>
      <c r="ECV31" s="6" t="s">
        <v>301</v>
      </c>
      <c r="ECW31" s="1230" t="s">
        <v>8132</v>
      </c>
      <c r="ECX31" s="1231"/>
      <c r="ECY31" s="1231"/>
      <c r="ECZ31" s="1328"/>
      <c r="EDA31" s="38"/>
      <c r="EDB31" s="1245"/>
      <c r="EDC31" s="6" t="s">
        <v>1170</v>
      </c>
      <c r="EDD31" s="1230" t="s">
        <v>8106</v>
      </c>
      <c r="EDE31" s="1231"/>
      <c r="EDF31" s="1231"/>
      <c r="EDG31" s="1232"/>
      <c r="EDH31" s="38"/>
      <c r="EDI31" s="1386"/>
      <c r="EDJ31" s="6" t="s">
        <v>301</v>
      </c>
      <c r="EDK31" s="1230" t="s">
        <v>8100</v>
      </c>
      <c r="EDL31" s="1231"/>
      <c r="EDM31" s="1231"/>
      <c r="EDN31" s="1328"/>
      <c r="EDO31" s="38"/>
      <c r="EDP31" s="1245"/>
      <c r="EDQ31" s="6" t="s">
        <v>125</v>
      </c>
      <c r="EDR31" s="1230" t="s">
        <v>8091</v>
      </c>
      <c r="EDS31" s="1231"/>
      <c r="EDT31" s="1231"/>
      <c r="EDU31" s="1232"/>
      <c r="EDV31" s="38"/>
      <c r="EDW31" s="1245"/>
      <c r="EDX31" s="6" t="s">
        <v>163</v>
      </c>
      <c r="EDY31" s="1230" t="s">
        <v>8069</v>
      </c>
      <c r="EDZ31" s="1231"/>
      <c r="EEA31" s="1231"/>
      <c r="EEB31" s="1232"/>
      <c r="EEC31" s="38"/>
      <c r="EED31" s="1245"/>
      <c r="EEE31" s="6"/>
      <c r="EEF31" s="1230" t="s">
        <v>8046</v>
      </c>
      <c r="EEG31" s="1231"/>
      <c r="EEH31" s="1231"/>
      <c r="EEI31" s="1232"/>
      <c r="EEJ31" s="38"/>
      <c r="EEK31" s="1245"/>
      <c r="EEL31" s="6" t="s">
        <v>84</v>
      </c>
      <c r="EEM31" s="1230" t="s">
        <v>8018</v>
      </c>
      <c r="EEN31" s="1231"/>
      <c r="EEO31" s="1231"/>
      <c r="EEP31" s="1232"/>
      <c r="EEQ31" s="38"/>
      <c r="EER31" s="1245"/>
      <c r="EES31" s="6"/>
      <c r="EET31" s="1230"/>
      <c r="EEU31" s="1231"/>
      <c r="EEV31" s="1231"/>
      <c r="EEW31" s="1232"/>
      <c r="EEX31" s="38"/>
      <c r="EEY31" s="1245"/>
      <c r="EEZ31" s="6" t="s">
        <v>84</v>
      </c>
      <c r="EFA31" s="1230" t="s">
        <v>7986</v>
      </c>
      <c r="EFB31" s="1231"/>
      <c r="EFC31" s="1231"/>
      <c r="EFD31" s="1232"/>
      <c r="EFE31" s="38"/>
      <c r="EFF31" s="1245"/>
      <c r="EFG31" s="6"/>
      <c r="EFH31" s="1230"/>
      <c r="EFI31" s="1231"/>
      <c r="EFJ31" s="1231"/>
      <c r="EFK31" s="1232"/>
      <c r="EFL31" s="38"/>
      <c r="EFM31" s="1245"/>
      <c r="EFN31" s="6"/>
      <c r="EFO31" s="1230"/>
      <c r="EFP31" s="1231"/>
      <c r="EFQ31" s="1231"/>
      <c r="EFR31" s="1232"/>
      <c r="EFS31" s="38"/>
      <c r="EFT31" s="1245"/>
      <c r="EFU31" s="6" t="s">
        <v>84</v>
      </c>
      <c r="EFV31" s="1230" t="s">
        <v>7929</v>
      </c>
      <c r="EFW31" s="1231"/>
      <c r="EFX31" s="1231"/>
      <c r="EFY31" s="1232"/>
      <c r="EFZ31" s="38"/>
      <c r="EGA31" s="1245"/>
      <c r="EGB31" s="6"/>
      <c r="EGC31" s="1230"/>
      <c r="EGD31" s="1231"/>
      <c r="EGE31" s="1231"/>
      <c r="EGF31" s="1232"/>
      <c r="EGG31" s="38"/>
      <c r="EGH31" s="1245"/>
      <c r="EGI31" s="6" t="s">
        <v>84</v>
      </c>
      <c r="EGJ31" s="1230" t="s">
        <v>7895</v>
      </c>
      <c r="EGK31" s="1231"/>
      <c r="EGL31" s="1231"/>
      <c r="EGM31" s="1232"/>
      <c r="EGN31" s="38"/>
      <c r="EGO31" s="1245"/>
      <c r="EGP31" s="6"/>
      <c r="EGQ31" s="1230" t="s">
        <v>7881</v>
      </c>
      <c r="EGR31" s="1231"/>
      <c r="EGS31" s="1231"/>
      <c r="EGT31" s="1232"/>
      <c r="EGU31" s="38"/>
      <c r="EGV31" s="1245"/>
      <c r="EGW31" s="6" t="s">
        <v>559</v>
      </c>
      <c r="EGX31" s="1230" t="s">
        <v>7863</v>
      </c>
      <c r="EGY31" s="1231"/>
      <c r="EGZ31" s="1231"/>
      <c r="EHA31" s="1232"/>
      <c r="EHB31" s="38"/>
      <c r="EHC31" s="1245"/>
      <c r="EHD31" s="6" t="s">
        <v>558</v>
      </c>
      <c r="EHE31" s="1230" t="s">
        <v>7852</v>
      </c>
      <c r="EHF31" s="1231"/>
      <c r="EHG31" s="1231"/>
      <c r="EHH31" s="1232"/>
      <c r="EHI31" s="38"/>
      <c r="EHJ31" s="1245"/>
      <c r="EHK31" s="6" t="s">
        <v>138</v>
      </c>
      <c r="EHL31" s="1230" t="s">
        <v>7842</v>
      </c>
      <c r="EHM31" s="1231"/>
      <c r="EHN31" s="1231"/>
      <c r="EHO31" s="1232"/>
      <c r="EHP31" s="38"/>
      <c r="EHQ31" s="1245"/>
      <c r="EHR31" s="6"/>
      <c r="EHS31" s="1230"/>
      <c r="EHT31" s="1231"/>
      <c r="EHU31" s="1231"/>
      <c r="EHV31" s="1232"/>
      <c r="EHW31" s="38"/>
      <c r="EHX31" s="1245"/>
      <c r="EHY31" s="6" t="s">
        <v>84</v>
      </c>
      <c r="EHZ31" s="1230" t="s">
        <v>7788</v>
      </c>
      <c r="EIA31" s="1231"/>
      <c r="EIB31" s="1231"/>
      <c r="EIC31" s="1232"/>
      <c r="EID31" s="38"/>
      <c r="EIE31" s="1245"/>
      <c r="EIF31" s="6"/>
      <c r="EIG31" s="1230"/>
      <c r="EIH31" s="1231"/>
      <c r="EII31" s="1231"/>
      <c r="EIJ31" s="1232"/>
      <c r="EIK31" s="38"/>
      <c r="EIL31" s="1245"/>
      <c r="EIM31" s="6" t="s">
        <v>84</v>
      </c>
      <c r="EIN31" s="1230" t="s">
        <v>7747</v>
      </c>
      <c r="EIO31" s="1231"/>
      <c r="EIP31" s="1231"/>
      <c r="EIQ31" s="1232"/>
      <c r="EIR31" s="38"/>
      <c r="EIS31" s="1245"/>
      <c r="EIT31" s="6"/>
      <c r="EIU31" s="1230"/>
      <c r="EIV31" s="1231"/>
      <c r="EIW31" s="1231"/>
      <c r="EIX31" s="1232"/>
      <c r="EIY31" s="38"/>
      <c r="EIZ31" s="1245"/>
      <c r="EJA31" s="6" t="s">
        <v>84</v>
      </c>
      <c r="EJB31" s="1230" t="s">
        <v>7703</v>
      </c>
      <c r="EJC31" s="1231"/>
      <c r="EJD31" s="1231"/>
      <c r="EJE31" s="1232"/>
      <c r="EJF31" s="38"/>
      <c r="EJG31" s="1245"/>
      <c r="EJH31" s="6"/>
      <c r="EJI31" s="1230"/>
      <c r="EJJ31" s="1231"/>
      <c r="EJK31" s="1231"/>
      <c r="EJL31" s="1232"/>
      <c r="EJM31" s="38"/>
      <c r="EJN31" s="1245"/>
      <c r="EJO31" s="6" t="s">
        <v>62</v>
      </c>
      <c r="EJP31" s="1230" t="s">
        <v>7671</v>
      </c>
      <c r="EJQ31" s="1231"/>
      <c r="EJR31" s="1231"/>
      <c r="EJS31" s="1232"/>
      <c r="EJT31" s="38"/>
      <c r="EJU31" s="1245"/>
      <c r="EJV31" s="6" t="s">
        <v>5864</v>
      </c>
      <c r="EJW31" s="1230" t="s">
        <v>7660</v>
      </c>
      <c r="EJX31" s="1231"/>
      <c r="EJY31" s="1231"/>
      <c r="EJZ31" s="1232"/>
      <c r="EKA31" s="38"/>
      <c r="EKB31" s="1245"/>
      <c r="EKC31" s="6" t="s">
        <v>232</v>
      </c>
      <c r="EKD31" s="1230" t="s">
        <v>7640</v>
      </c>
      <c r="EKE31" s="1231"/>
      <c r="EKF31" s="1231"/>
      <c r="EKG31" s="1232"/>
      <c r="EKH31" s="38"/>
      <c r="EKI31" s="1386"/>
      <c r="EKJ31" s="6" t="s">
        <v>301</v>
      </c>
      <c r="EKK31" s="1230" t="s">
        <v>7626</v>
      </c>
      <c r="EKL31" s="1231"/>
      <c r="EKM31" s="1231"/>
      <c r="EKN31" s="1328"/>
      <c r="EKO31" s="38"/>
      <c r="EKP31" s="1245"/>
      <c r="EKQ31" s="6" t="s">
        <v>1295</v>
      </c>
      <c r="EKR31" s="1230" t="s">
        <v>7608</v>
      </c>
      <c r="EKS31" s="1231"/>
      <c r="EKT31" s="1231"/>
      <c r="EKU31" s="1232"/>
      <c r="EKV31" s="38"/>
      <c r="EKW31" s="1386"/>
      <c r="EKX31" s="6" t="s">
        <v>509</v>
      </c>
      <c r="EKY31" s="1230" t="s">
        <v>7604</v>
      </c>
      <c r="EKZ31" s="1231"/>
      <c r="ELA31" s="1231"/>
      <c r="ELB31" s="1328"/>
      <c r="ELC31" s="38"/>
      <c r="ELD31" s="1245"/>
      <c r="ELE31" s="6" t="s">
        <v>84</v>
      </c>
      <c r="ELF31" s="1230" t="s">
        <v>7581</v>
      </c>
      <c r="ELG31" s="1231"/>
      <c r="ELH31" s="1231"/>
      <c r="ELI31" s="1232"/>
      <c r="ELJ31" s="38"/>
      <c r="ELK31" s="1245"/>
      <c r="ELL31" s="6" t="s">
        <v>84</v>
      </c>
      <c r="ELM31" s="1230" t="s">
        <v>7550</v>
      </c>
      <c r="ELN31" s="1231"/>
      <c r="ELO31" s="1231"/>
      <c r="ELP31" s="1232"/>
      <c r="ELQ31" s="38"/>
      <c r="ELR31" s="1245"/>
      <c r="ELS31" s="6"/>
      <c r="ELT31" s="1230"/>
      <c r="ELU31" s="1231"/>
      <c r="ELV31" s="1231"/>
      <c r="ELW31" s="1232"/>
      <c r="ELX31" s="38"/>
      <c r="ELY31" s="1245"/>
      <c r="ELZ31" s="6" t="s">
        <v>84</v>
      </c>
      <c r="EMA31" s="1230" t="s">
        <v>7514</v>
      </c>
      <c r="EMB31" s="1231"/>
      <c r="EMC31" s="1231"/>
      <c r="EMD31" s="1232"/>
      <c r="EME31" s="38"/>
      <c r="EMF31" s="1245"/>
      <c r="EMG31" s="6" t="s">
        <v>818</v>
      </c>
      <c r="EMH31" s="1230" t="s">
        <v>7504</v>
      </c>
      <c r="EMI31" s="1231"/>
      <c r="EMJ31" s="1231"/>
      <c r="EMK31" s="1232"/>
      <c r="EML31" s="38"/>
      <c r="EMM31" s="1245"/>
      <c r="EMN31" s="6" t="s">
        <v>84</v>
      </c>
      <c r="EMO31" s="1230" t="s">
        <v>7475</v>
      </c>
      <c r="EMP31" s="1231"/>
      <c r="EMQ31" s="1231"/>
      <c r="EMR31" s="1232"/>
      <c r="EMS31" s="38"/>
      <c r="EMT31" s="1245"/>
      <c r="EMU31" s="6"/>
      <c r="EMV31" s="1230"/>
      <c r="EMW31" s="1231"/>
      <c r="EMX31" s="1231"/>
      <c r="EMY31" s="1232"/>
      <c r="EMZ31" s="38"/>
      <c r="ENA31" s="1386"/>
      <c r="ENB31" s="6" t="s">
        <v>84</v>
      </c>
      <c r="ENC31" s="1230" t="s">
        <v>7447</v>
      </c>
      <c r="END31" s="1231"/>
      <c r="ENE31" s="1231"/>
      <c r="ENF31" s="1328"/>
      <c r="ENG31" s="38"/>
      <c r="ENH31" s="1245"/>
      <c r="ENI31" s="6" t="s">
        <v>1508</v>
      </c>
      <c r="ENJ31" s="1230" t="s">
        <v>7424</v>
      </c>
      <c r="ENK31" s="1231"/>
      <c r="ENL31" s="1231"/>
      <c r="ENM31" s="1232"/>
      <c r="ENN31" s="38"/>
      <c r="ENO31" s="1386"/>
      <c r="ENP31" s="6" t="s">
        <v>22</v>
      </c>
      <c r="ENQ31" s="1230" t="s">
        <v>2443</v>
      </c>
      <c r="ENR31" s="1231"/>
      <c r="ENS31" s="1231"/>
      <c r="ENT31" s="1328"/>
      <c r="ENU31" s="38"/>
      <c r="ENV31" s="1245"/>
      <c r="ENW31" s="6" t="s">
        <v>84</v>
      </c>
      <c r="ENX31" s="1230" t="s">
        <v>7380</v>
      </c>
      <c r="ENY31" s="1231"/>
      <c r="ENZ31" s="1231"/>
      <c r="EOA31" s="1232"/>
      <c r="EOB31" s="38"/>
      <c r="EOC31" s="1386"/>
      <c r="EOD31" s="6" t="s">
        <v>304</v>
      </c>
      <c r="EOE31" s="1230" t="s">
        <v>7376</v>
      </c>
      <c r="EOF31" s="1231"/>
      <c r="EOG31" s="1231"/>
      <c r="EOH31" s="1328"/>
      <c r="EOI31" s="38"/>
      <c r="EOJ31" s="1245"/>
      <c r="EOK31" s="6" t="s">
        <v>84</v>
      </c>
      <c r="EOL31" s="1230" t="s">
        <v>7349</v>
      </c>
      <c r="EOM31" s="1231"/>
      <c r="EON31" s="1231"/>
      <c r="EOO31" s="1232"/>
      <c r="EOP31" s="38"/>
      <c r="EOQ31" s="1386"/>
      <c r="EOR31" s="6" t="s">
        <v>537</v>
      </c>
      <c r="EOS31" s="1230" t="s">
        <v>7340</v>
      </c>
      <c r="EOT31" s="1231"/>
      <c r="EOU31" s="1231"/>
      <c r="EOV31" s="1328"/>
      <c r="EOW31" s="38"/>
      <c r="EOX31" s="1245"/>
      <c r="EOY31" s="6" t="s">
        <v>62</v>
      </c>
      <c r="EOZ31" s="1230" t="s">
        <v>7310</v>
      </c>
      <c r="EPA31" s="1231"/>
      <c r="EPB31" s="1231"/>
      <c r="EPC31" s="1232"/>
      <c r="EPD31" s="38"/>
      <c r="EPE31" s="1245"/>
      <c r="EPF31" s="6" t="s">
        <v>84</v>
      </c>
      <c r="EPG31" s="1230" t="s">
        <v>7283</v>
      </c>
      <c r="EPH31" s="1231"/>
      <c r="EPI31" s="1231"/>
      <c r="EPJ31" s="1232"/>
      <c r="EPK31" s="38"/>
      <c r="EPL31" s="1245"/>
      <c r="EPM31" s="6" t="s">
        <v>2558</v>
      </c>
      <c r="EPN31" s="1230" t="s">
        <v>7277</v>
      </c>
      <c r="EPO31" s="1231"/>
      <c r="EPP31" s="1231"/>
      <c r="EPQ31" s="1232"/>
      <c r="EPR31" s="38"/>
      <c r="EPS31" s="1245"/>
      <c r="EPT31" s="6" t="s">
        <v>7245</v>
      </c>
      <c r="EPU31" s="1230" t="s">
        <v>7246</v>
      </c>
      <c r="EPV31" s="1231"/>
      <c r="EPW31" s="1231"/>
      <c r="EPX31" s="1232"/>
      <c r="EPY31" s="38"/>
      <c r="EPZ31" s="1245"/>
      <c r="EQA31" s="6"/>
      <c r="EQB31" s="1230"/>
      <c r="EQC31" s="1231"/>
      <c r="EQD31" s="1231"/>
      <c r="EQE31" s="1232"/>
      <c r="EQF31" s="38"/>
      <c r="EQG31" s="1245"/>
      <c r="EQH31" s="6" t="s">
        <v>83</v>
      </c>
      <c r="EQI31" s="1230" t="s">
        <v>7210</v>
      </c>
      <c r="EQJ31" s="1231"/>
      <c r="EQK31" s="1231"/>
      <c r="EQL31" s="1232"/>
      <c r="EQM31" s="38"/>
      <c r="EQN31" s="1245"/>
      <c r="EQO31" s="6"/>
      <c r="EQP31" s="1230"/>
      <c r="EQQ31" s="1231"/>
      <c r="EQR31" s="1231"/>
      <c r="EQS31" s="1232"/>
      <c r="EQT31" s="38"/>
      <c r="EQU31" s="1386"/>
      <c r="EQV31" s="6" t="s">
        <v>84</v>
      </c>
      <c r="EQW31" s="1230" t="s">
        <v>7189</v>
      </c>
      <c r="EQX31" s="1231"/>
      <c r="EQY31" s="1231"/>
      <c r="EQZ31" s="1328"/>
      <c r="ERA31" s="38"/>
      <c r="ERB31" s="1245"/>
      <c r="ERC31" s="6" t="s">
        <v>855</v>
      </c>
      <c r="ERD31" s="1230" t="s">
        <v>7165</v>
      </c>
      <c r="ERE31" s="1231"/>
      <c r="ERF31" s="1231"/>
      <c r="ERG31" s="1232"/>
      <c r="ERH31" s="38"/>
      <c r="ERI31" s="1386"/>
      <c r="ERJ31" s="6" t="s">
        <v>275</v>
      </c>
      <c r="ERK31" s="1230" t="s">
        <v>7154</v>
      </c>
      <c r="ERL31" s="1231"/>
      <c r="ERM31" s="1231"/>
      <c r="ERN31" s="1328"/>
      <c r="ERO31" s="38"/>
      <c r="ERP31" s="1245"/>
      <c r="ERQ31" s="6" t="s">
        <v>84</v>
      </c>
      <c r="ERR31" s="1230" t="s">
        <v>7139</v>
      </c>
      <c r="ERS31" s="1231"/>
      <c r="ERT31" s="1231"/>
      <c r="ERU31" s="1232"/>
      <c r="ERV31" s="38"/>
      <c r="ERW31" s="1245"/>
      <c r="ERX31" s="6" t="s">
        <v>84</v>
      </c>
      <c r="ERY31" s="1230" t="s">
        <v>7120</v>
      </c>
      <c r="ERZ31" s="1231"/>
      <c r="ESA31" s="1231"/>
      <c r="ESB31" s="1232"/>
      <c r="ESC31" s="38"/>
      <c r="ESD31" s="1245"/>
      <c r="ESE31" s="6"/>
      <c r="ESF31" s="1230"/>
      <c r="ESG31" s="1231"/>
      <c r="ESH31" s="1231"/>
      <c r="ESI31" s="1232"/>
      <c r="ESJ31" s="38"/>
      <c r="ESK31" s="1245"/>
      <c r="ESL31" s="6" t="s">
        <v>84</v>
      </c>
      <c r="ESM31" s="1230" t="s">
        <v>7073</v>
      </c>
      <c r="ESN31" s="1231"/>
      <c r="ESO31" s="1231"/>
      <c r="ESP31" s="1232"/>
      <c r="ESQ31" s="38"/>
      <c r="ESR31" s="1245"/>
      <c r="ESS31" s="6"/>
      <c r="EST31" s="1230"/>
      <c r="ESU31" s="1231"/>
      <c r="ESV31" s="1231"/>
      <c r="ESW31" s="1232"/>
      <c r="ESX31" s="38"/>
      <c r="ESY31" s="1245"/>
      <c r="ESZ31" s="6" t="s">
        <v>84</v>
      </c>
      <c r="ETA31" s="1230" t="s">
        <v>7049</v>
      </c>
      <c r="ETB31" s="1231"/>
      <c r="ETC31" s="1231"/>
      <c r="ETD31" s="1232"/>
      <c r="ETE31" s="38"/>
      <c r="ETF31" s="1245"/>
      <c r="ETG31" s="6"/>
      <c r="ETH31" s="1230"/>
      <c r="ETI31" s="1231"/>
      <c r="ETJ31" s="1231"/>
      <c r="ETK31" s="1232"/>
      <c r="ETL31" s="38"/>
      <c r="ETM31" s="1245"/>
      <c r="ETN31" s="6" t="s">
        <v>1170</v>
      </c>
      <c r="ETO31" s="1230" t="s">
        <v>7024</v>
      </c>
      <c r="ETP31" s="1231"/>
      <c r="ETQ31" s="1231"/>
      <c r="ETR31" s="1232"/>
      <c r="ETS31" s="38"/>
      <c r="ETT31" s="1245"/>
      <c r="ETU31" s="6"/>
      <c r="ETV31" s="1230"/>
      <c r="ETW31" s="1231"/>
      <c r="ETX31" s="1231"/>
      <c r="ETY31" s="1232"/>
      <c r="ETZ31" s="38"/>
      <c r="EUA31" s="1245"/>
      <c r="EUB31" s="6" t="s">
        <v>557</v>
      </c>
      <c r="EUC31" s="1230" t="s">
        <v>6992</v>
      </c>
      <c r="EUD31" s="1231"/>
      <c r="EUE31" s="1231"/>
      <c r="EUF31" s="1232"/>
      <c r="EUG31" s="38"/>
      <c r="EUH31" s="1245"/>
      <c r="EUI31" s="6"/>
      <c r="EUJ31" s="1230"/>
      <c r="EUK31" s="1231"/>
      <c r="EUL31" s="1231"/>
      <c r="EUM31" s="1232"/>
      <c r="EUN31" s="38"/>
      <c r="EUO31" s="1386"/>
      <c r="EUP31" s="6" t="s">
        <v>509</v>
      </c>
      <c r="EUQ31" s="1230" t="s">
        <v>6974</v>
      </c>
      <c r="EUR31" s="1231"/>
      <c r="EUS31" s="1231"/>
      <c r="EUT31" s="1328"/>
      <c r="EUU31" s="38"/>
      <c r="EUV31" s="1245"/>
      <c r="EUW31" s="6" t="s">
        <v>84</v>
      </c>
      <c r="EUX31" s="1230" t="s">
        <v>6952</v>
      </c>
      <c r="EUY31" s="1231"/>
      <c r="EUZ31" s="1231"/>
      <c r="EVA31" s="1232"/>
      <c r="EVB31" s="38"/>
      <c r="EVC31" s="1245"/>
      <c r="EVD31" s="6"/>
      <c r="EVE31" s="1230"/>
      <c r="EVF31" s="1231"/>
      <c r="EVG31" s="1231"/>
      <c r="EVH31" s="1232"/>
      <c r="EVI31" s="38"/>
      <c r="EVJ31" s="1245"/>
      <c r="EVK31" s="6" t="s">
        <v>84</v>
      </c>
      <c r="EVL31" s="1230" t="s">
        <v>6914</v>
      </c>
      <c r="EVM31" s="1231"/>
      <c r="EVN31" s="1231"/>
      <c r="EVO31" s="1232"/>
      <c r="EVP31" s="38"/>
      <c r="EVQ31" s="1245"/>
      <c r="EVR31" s="6"/>
      <c r="EVS31" s="1230"/>
      <c r="EVT31" s="1231"/>
      <c r="EVU31" s="1231"/>
      <c r="EVV31" s="1232"/>
      <c r="EVW31" s="38"/>
      <c r="EVX31" s="1245"/>
      <c r="EVY31" s="6" t="s">
        <v>1170</v>
      </c>
      <c r="EVZ31" s="1230" t="s">
        <v>6819</v>
      </c>
      <c r="EWA31" s="1231"/>
      <c r="EWB31" s="1231"/>
      <c r="EWC31" s="1232"/>
      <c r="EWD31" s="38"/>
      <c r="EWE31" s="1245"/>
      <c r="EWF31" s="6"/>
      <c r="EWG31" s="1230"/>
      <c r="EWH31" s="1231"/>
      <c r="EWI31" s="1231"/>
      <c r="EWJ31" s="1232"/>
      <c r="EWK31" s="38"/>
      <c r="EWL31" s="1245"/>
      <c r="EWM31" s="6" t="s">
        <v>557</v>
      </c>
      <c r="EWN31" s="1230" t="s">
        <v>6819</v>
      </c>
      <c r="EWO31" s="1231"/>
      <c r="EWP31" s="1231"/>
      <c r="EWQ31" s="1232"/>
      <c r="EWR31" s="38"/>
      <c r="EWS31" s="1245"/>
      <c r="EWT31" s="6" t="s">
        <v>483</v>
      </c>
      <c r="EWU31" s="1230" t="s">
        <v>6863</v>
      </c>
      <c r="EWV31" s="1231"/>
      <c r="EWW31" s="1231"/>
      <c r="EWX31" s="1232"/>
      <c r="EWY31" s="38"/>
      <c r="EWZ31" s="1245"/>
      <c r="EXA31" s="6" t="s">
        <v>557</v>
      </c>
      <c r="EXB31" s="1230" t="s">
        <v>6819</v>
      </c>
      <c r="EXC31" s="1231"/>
      <c r="EXD31" s="1231"/>
      <c r="EXE31" s="1232"/>
      <c r="EXF31" s="38"/>
      <c r="EXG31" s="1245"/>
      <c r="EXH31" s="6"/>
      <c r="EXI31" s="1230"/>
      <c r="EXJ31" s="1231"/>
      <c r="EXK31" s="1231"/>
      <c r="EXL31" s="1232"/>
      <c r="EXM31" s="38"/>
      <c r="EXN31" s="1245"/>
      <c r="EXO31" s="6" t="s">
        <v>232</v>
      </c>
      <c r="EXP31" s="1230" t="s">
        <v>6819</v>
      </c>
      <c r="EXQ31" s="1231"/>
      <c r="EXR31" s="1231"/>
      <c r="EXS31" s="1232"/>
      <c r="EXT31" s="38"/>
      <c r="EXU31" s="1386"/>
      <c r="EXV31" s="6" t="s">
        <v>469</v>
      </c>
      <c r="EXW31" s="1230" t="s">
        <v>6815</v>
      </c>
      <c r="EXX31" s="1231"/>
      <c r="EXY31" s="1231"/>
      <c r="EXZ31" s="1328"/>
      <c r="EYA31" s="38"/>
      <c r="EYB31" s="1245"/>
      <c r="EYC31" s="6" t="s">
        <v>557</v>
      </c>
      <c r="EYD31" s="1230" t="s">
        <v>6795</v>
      </c>
      <c r="EYE31" s="1231"/>
      <c r="EYF31" s="1231"/>
      <c r="EYG31" s="1232"/>
      <c r="EYH31" s="38"/>
      <c r="EYI31" s="1386"/>
      <c r="EYJ31" s="6" t="s">
        <v>537</v>
      </c>
      <c r="EYK31" s="1230" t="s">
        <v>6786</v>
      </c>
      <c r="EYL31" s="1231"/>
      <c r="EYM31" s="1231"/>
      <c r="EYN31" s="1328"/>
      <c r="EYO31" s="38"/>
      <c r="EYP31" s="1245"/>
      <c r="EYQ31" s="6" t="s">
        <v>84</v>
      </c>
      <c r="EYR31" s="1230" t="s">
        <v>6769</v>
      </c>
      <c r="EYS31" s="1231"/>
      <c r="EYT31" s="1231"/>
      <c r="EYU31" s="1232"/>
      <c r="EYV31" s="38"/>
      <c r="EYW31" s="1245"/>
      <c r="EYX31" s="6" t="s">
        <v>688</v>
      </c>
      <c r="EYY31" s="1230" t="s">
        <v>6751</v>
      </c>
      <c r="EYZ31" s="1231"/>
      <c r="EZA31" s="1231"/>
      <c r="EZB31" s="1232"/>
      <c r="EZC31" s="38"/>
      <c r="EZD31" s="1245"/>
      <c r="EZE31" s="6" t="s">
        <v>84</v>
      </c>
      <c r="EZF31" s="1230" t="s">
        <v>6727</v>
      </c>
      <c r="EZG31" s="1231"/>
      <c r="EZH31" s="1231"/>
      <c r="EZI31" s="1232"/>
      <c r="EZJ31" s="38"/>
      <c r="EZK31" s="1245"/>
      <c r="EZL31" s="6" t="s">
        <v>5635</v>
      </c>
      <c r="EZM31" s="1230" t="s">
        <v>6713</v>
      </c>
      <c r="EZN31" s="1231"/>
      <c r="EZO31" s="1231"/>
      <c r="EZP31" s="1232"/>
      <c r="EZQ31" s="38"/>
      <c r="EZR31" s="1245"/>
      <c r="EZS31" s="6" t="s">
        <v>62</v>
      </c>
      <c r="EZT31" s="1230" t="s">
        <v>6701</v>
      </c>
      <c r="EZU31" s="1231"/>
      <c r="EZV31" s="1231"/>
      <c r="EZW31" s="1232"/>
      <c r="EZX31" s="38"/>
      <c r="EZY31" s="1245"/>
      <c r="EZZ31" s="6"/>
      <c r="FAA31" s="1230"/>
      <c r="FAB31" s="1231"/>
      <c r="FAC31" s="1231"/>
      <c r="FAD31" s="1232"/>
      <c r="FAE31" s="38"/>
      <c r="FAF31" s="1245"/>
      <c r="FAG31" s="6" t="s">
        <v>84</v>
      </c>
      <c r="FAH31" s="1230" t="s">
        <v>6646</v>
      </c>
      <c r="FAI31" s="1231"/>
      <c r="FAJ31" s="1231"/>
      <c r="FAK31" s="1232"/>
      <c r="FAL31" s="38"/>
      <c r="FAM31" s="1245"/>
      <c r="FAN31" s="6" t="s">
        <v>855</v>
      </c>
      <c r="FAO31" s="1230" t="s">
        <v>6628</v>
      </c>
      <c r="FAP31" s="1231"/>
      <c r="FAQ31" s="1231"/>
      <c r="FAR31" s="1232"/>
      <c r="FAS31" s="38"/>
      <c r="FAT31" s="1245"/>
      <c r="FAU31" s="6" t="s">
        <v>559</v>
      </c>
      <c r="FAV31" s="1230" t="s">
        <v>6614</v>
      </c>
      <c r="FAW31" s="1231"/>
      <c r="FAX31" s="1231"/>
      <c r="FAY31" s="1232"/>
      <c r="FAZ31" s="38"/>
      <c r="FBA31" s="1245"/>
      <c r="FBB31" s="6"/>
      <c r="FBC31" s="1230"/>
      <c r="FBD31" s="1231"/>
      <c r="FBE31" s="1231"/>
      <c r="FBF31" s="1232"/>
      <c r="FBG31" s="38"/>
      <c r="FBH31" s="1245"/>
      <c r="FBI31" s="6" t="s">
        <v>1170</v>
      </c>
      <c r="FBJ31" s="1230" t="s">
        <v>6585</v>
      </c>
      <c r="FBK31" s="1231"/>
      <c r="FBL31" s="1231"/>
      <c r="FBM31" s="1232"/>
      <c r="FBN31" s="38"/>
      <c r="FBO31" s="1386"/>
      <c r="FBP31" s="6" t="s">
        <v>469</v>
      </c>
      <c r="FBQ31" s="1230" t="s">
        <v>6574</v>
      </c>
      <c r="FBR31" s="1231"/>
      <c r="FBS31" s="1231"/>
      <c r="FBT31" s="1328"/>
      <c r="FBU31" s="38"/>
      <c r="FBV31" s="1245"/>
      <c r="FBW31" s="6" t="s">
        <v>1170</v>
      </c>
      <c r="FBX31" s="1230" t="s">
        <v>6563</v>
      </c>
      <c r="FBY31" s="1231"/>
      <c r="FBZ31" s="1231"/>
      <c r="FCA31" s="1232"/>
      <c r="FCB31" s="38"/>
      <c r="FCC31" s="1386"/>
      <c r="FCD31" s="6" t="s">
        <v>469</v>
      </c>
      <c r="FCE31" s="1230" t="s">
        <v>6556</v>
      </c>
      <c r="FCF31" s="1231"/>
      <c r="FCG31" s="1231"/>
      <c r="FCH31" s="1328"/>
      <c r="FCI31" s="38"/>
      <c r="FCJ31" s="1245"/>
      <c r="FCK31" s="6" t="s">
        <v>18</v>
      </c>
      <c r="FCL31" s="1230" t="s">
        <v>6533</v>
      </c>
      <c r="FCM31" s="1231"/>
      <c r="FCN31" s="1231"/>
      <c r="FCO31" s="1232"/>
      <c r="FCP31" s="38"/>
      <c r="FCQ31" s="1245"/>
      <c r="FCR31" s="6" t="s">
        <v>62</v>
      </c>
      <c r="FCS31" s="1230" t="s">
        <v>6008</v>
      </c>
      <c r="FCT31" s="1231"/>
      <c r="FCU31" s="1231"/>
      <c r="FCV31" s="1232"/>
      <c r="FCW31" s="38"/>
      <c r="FCX31" s="1245"/>
      <c r="FCY31" s="6" t="s">
        <v>557</v>
      </c>
      <c r="FCZ31" s="1230" t="s">
        <v>6009</v>
      </c>
      <c r="FDA31" s="1231"/>
      <c r="FDB31" s="1231"/>
      <c r="FDC31" s="1232"/>
      <c r="FDD31" s="38"/>
      <c r="FDE31" s="1245"/>
      <c r="FDF31" s="6" t="s">
        <v>509</v>
      </c>
      <c r="FDG31" s="1230" t="s">
        <v>6010</v>
      </c>
      <c r="FDH31" s="1231"/>
      <c r="FDI31" s="1231"/>
      <c r="FDJ31" s="1232"/>
      <c r="FDK31" s="38"/>
      <c r="FDL31" s="1245"/>
      <c r="FDM31" s="6" t="s">
        <v>557</v>
      </c>
      <c r="FDN31" s="1230" t="s">
        <v>6011</v>
      </c>
      <c r="FDO31" s="1231"/>
      <c r="FDP31" s="1231"/>
      <c r="FDQ31" s="1232"/>
      <c r="FDR31" s="38"/>
      <c r="FDS31" s="1245"/>
      <c r="FDT31" s="6"/>
      <c r="FDU31" s="1230"/>
      <c r="FDV31" s="1231"/>
      <c r="FDW31" s="1231"/>
      <c r="FDX31" s="1232"/>
      <c r="FDY31" s="38"/>
      <c r="FDZ31" s="1245"/>
      <c r="FEA31" s="6"/>
      <c r="FEB31" s="1230"/>
      <c r="FEC31" s="1231"/>
      <c r="FED31" s="1231"/>
      <c r="FEE31" s="1232"/>
      <c r="FEF31" s="38"/>
      <c r="FEG31" s="1245"/>
      <c r="FEH31" s="6" t="s">
        <v>428</v>
      </c>
      <c r="FEI31" s="1230" t="s">
        <v>6012</v>
      </c>
      <c r="FEJ31" s="1231"/>
      <c r="FEK31" s="1231"/>
      <c r="FEL31" s="1232"/>
      <c r="FEM31" s="38"/>
      <c r="FEN31" s="1245"/>
      <c r="FEO31" s="6" t="s">
        <v>1295</v>
      </c>
      <c r="FEP31" s="1230" t="s">
        <v>6013</v>
      </c>
      <c r="FEQ31" s="1231"/>
      <c r="FER31" s="1231"/>
      <c r="FES31" s="1232"/>
      <c r="FET31" s="38"/>
      <c r="FEU31" s="1386"/>
      <c r="FEV31" s="6" t="s">
        <v>301</v>
      </c>
      <c r="FEW31" s="1230" t="s">
        <v>6014</v>
      </c>
      <c r="FEX31" s="1231"/>
      <c r="FEY31" s="1231"/>
      <c r="FEZ31" s="1328"/>
      <c r="FFA31" s="38"/>
      <c r="FFB31" s="1245"/>
      <c r="FFC31" s="6" t="s">
        <v>1170</v>
      </c>
      <c r="FFD31" s="1230" t="s">
        <v>6015</v>
      </c>
      <c r="FFE31" s="1231"/>
      <c r="FFF31" s="1231"/>
      <c r="FFG31" s="1232"/>
      <c r="FFH31" s="38"/>
      <c r="FFI31" s="1386"/>
      <c r="FFJ31" s="6" t="s">
        <v>469</v>
      </c>
      <c r="FFK31" s="1230" t="s">
        <v>6016</v>
      </c>
      <c r="FFL31" s="1231"/>
      <c r="FFM31" s="1231"/>
      <c r="FFN31" s="1328"/>
      <c r="FFO31" s="38"/>
      <c r="FFP31" s="1386"/>
      <c r="FFQ31" s="6" t="s">
        <v>469</v>
      </c>
      <c r="FFR31" s="1230" t="s">
        <v>6017</v>
      </c>
      <c r="FFS31" s="1231"/>
      <c r="FFT31" s="1231"/>
      <c r="FFU31" s="1328"/>
      <c r="FFV31" s="38"/>
      <c r="FFW31" s="1386"/>
      <c r="FFX31" s="6" t="s">
        <v>309</v>
      </c>
      <c r="FFY31" s="1230" t="s">
        <v>6018</v>
      </c>
      <c r="FFZ31" s="1231"/>
      <c r="FGA31" s="1231"/>
      <c r="FGB31" s="1328"/>
      <c r="FGC31" s="38"/>
      <c r="FGD31" s="1245"/>
      <c r="FGE31" s="6" t="s">
        <v>6019</v>
      </c>
      <c r="FGF31" s="1230" t="s">
        <v>6020</v>
      </c>
      <c r="FGG31" s="1231"/>
      <c r="FGH31" s="1231"/>
      <c r="FGI31" s="1232"/>
      <c r="FGJ31" s="38"/>
      <c r="FGK31" s="1245"/>
      <c r="FGL31" s="6"/>
      <c r="FGM31" s="1230" t="s">
        <v>6021</v>
      </c>
      <c r="FGN31" s="1231"/>
      <c r="FGO31" s="1231"/>
      <c r="FGP31" s="1232"/>
      <c r="FGQ31" s="38"/>
      <c r="FGR31" s="1245"/>
      <c r="FGS31" s="6" t="s">
        <v>1170</v>
      </c>
      <c r="FGT31" s="1230" t="s">
        <v>6022</v>
      </c>
      <c r="FGU31" s="1231"/>
      <c r="FGV31" s="1231"/>
      <c r="FGW31" s="1232"/>
      <c r="FGX31" s="38"/>
      <c r="FGY31" s="1386"/>
      <c r="FGZ31" s="6" t="s">
        <v>308</v>
      </c>
      <c r="FHA31" s="1230" t="s">
        <v>6023</v>
      </c>
      <c r="FHB31" s="1231"/>
      <c r="FHC31" s="1231"/>
      <c r="FHD31" s="1328"/>
      <c r="FHE31" s="38"/>
      <c r="FHF31" s="1386"/>
      <c r="FHG31" s="6" t="s">
        <v>469</v>
      </c>
      <c r="FHH31" s="1230" t="s">
        <v>6024</v>
      </c>
      <c r="FHI31" s="1231"/>
      <c r="FHJ31" s="1231"/>
      <c r="FHK31" s="1328"/>
      <c r="FHL31" s="38"/>
      <c r="FHM31" s="1245"/>
      <c r="FHN31" s="6" t="s">
        <v>84</v>
      </c>
      <c r="FHO31" s="1230" t="s">
        <v>6025</v>
      </c>
      <c r="FHP31" s="1231"/>
      <c r="FHQ31" s="1231"/>
      <c r="FHR31" s="1232"/>
      <c r="FHS31" s="38"/>
      <c r="FHT31" s="1245"/>
      <c r="FHU31" s="6" t="s">
        <v>537</v>
      </c>
      <c r="FHV31" s="1230" t="s">
        <v>6026</v>
      </c>
      <c r="FHW31" s="1231"/>
      <c r="FHX31" s="1231"/>
      <c r="FHY31" s="1232"/>
      <c r="FHZ31" s="38"/>
      <c r="FIA31" s="1245"/>
      <c r="FIB31" s="6" t="s">
        <v>84</v>
      </c>
      <c r="FIC31" s="1230" t="s">
        <v>6027</v>
      </c>
      <c r="FID31" s="1231"/>
      <c r="FIE31" s="1231"/>
      <c r="FIF31" s="1232"/>
      <c r="FIG31" s="38"/>
      <c r="FIH31" s="1245"/>
      <c r="FII31" s="6" t="s">
        <v>20</v>
      </c>
      <c r="FIJ31" s="1230" t="s">
        <v>6028</v>
      </c>
      <c r="FIK31" s="1231"/>
      <c r="FIL31" s="1231"/>
      <c r="FIM31" s="1232"/>
      <c r="FIN31" s="38"/>
      <c r="FIO31" s="1245"/>
      <c r="FIP31" s="6"/>
      <c r="FIQ31" s="1230" t="s">
        <v>6029</v>
      </c>
      <c r="FIR31" s="1231"/>
      <c r="FIS31" s="1231"/>
      <c r="FIT31" s="1232"/>
      <c r="FIU31" s="38"/>
      <c r="FIV31" s="1245"/>
      <c r="FIW31" s="6" t="s">
        <v>84</v>
      </c>
      <c r="FIX31" s="1230" t="s">
        <v>6030</v>
      </c>
      <c r="FIY31" s="1231"/>
      <c r="FIZ31" s="1231"/>
      <c r="FJA31" s="1232"/>
      <c r="FJB31" s="38"/>
      <c r="FJC31" s="1386"/>
      <c r="FJD31" s="6" t="s">
        <v>966</v>
      </c>
      <c r="FJE31" s="1230" t="s">
        <v>6031</v>
      </c>
      <c r="FJF31" s="1231"/>
      <c r="FJG31" s="1231"/>
      <c r="FJH31" s="1328"/>
      <c r="FJI31" s="38"/>
      <c r="FJJ31" s="1386"/>
      <c r="FJK31" s="6" t="s">
        <v>1386</v>
      </c>
      <c r="FJL31" s="1230" t="s">
        <v>6032</v>
      </c>
      <c r="FJM31" s="1231"/>
      <c r="FJN31" s="1231"/>
      <c r="FJO31" s="1328"/>
      <c r="FJP31" s="38"/>
      <c r="FJQ31" s="1245"/>
      <c r="FJR31" s="6" t="s">
        <v>855</v>
      </c>
      <c r="FJS31" s="1230" t="s">
        <v>6033</v>
      </c>
      <c r="FJT31" s="1231"/>
      <c r="FJU31" s="1231"/>
      <c r="FJV31" s="1232"/>
      <c r="FJW31" s="38"/>
      <c r="FJX31" s="1245"/>
      <c r="FJY31" s="6" t="s">
        <v>5614</v>
      </c>
      <c r="FJZ31" s="1230" t="s">
        <v>6034</v>
      </c>
      <c r="FKA31" s="1231"/>
      <c r="FKB31" s="1231"/>
      <c r="FKC31" s="1232"/>
      <c r="FKD31" s="38"/>
      <c r="FKE31" s="1245"/>
      <c r="FKF31" s="6" t="s">
        <v>84</v>
      </c>
      <c r="FKG31" s="1230" t="s">
        <v>6035</v>
      </c>
      <c r="FKH31" s="1231"/>
      <c r="FKI31" s="1231"/>
      <c r="FKJ31" s="1232"/>
      <c r="FKK31" s="38"/>
      <c r="FKL31" s="1245"/>
      <c r="FKM31" s="6" t="s">
        <v>1517</v>
      </c>
      <c r="FKN31" s="1230" t="s">
        <v>6036</v>
      </c>
      <c r="FKO31" s="1231"/>
      <c r="FKP31" s="1231"/>
      <c r="FKQ31" s="1232"/>
      <c r="FKR31" s="38"/>
      <c r="FKS31" s="1245"/>
      <c r="FKT31" s="6" t="s">
        <v>84</v>
      </c>
      <c r="FKU31" s="1230" t="s">
        <v>6037</v>
      </c>
      <c r="FKV31" s="1231"/>
      <c r="FKW31" s="1231"/>
      <c r="FKX31" s="1232"/>
      <c r="FKY31" s="38"/>
      <c r="FKZ31" s="1245"/>
      <c r="FLA31" s="6" t="s">
        <v>818</v>
      </c>
      <c r="FLB31" s="1230" t="s">
        <v>6038</v>
      </c>
      <c r="FLC31" s="1231"/>
      <c r="FLD31" s="1231"/>
      <c r="FLE31" s="1232"/>
      <c r="FLF31" s="38"/>
      <c r="FLG31" s="1386"/>
      <c r="FLH31" s="6" t="s">
        <v>296</v>
      </c>
      <c r="FLI31" s="1230" t="s">
        <v>6039</v>
      </c>
      <c r="FLJ31" s="1231"/>
      <c r="FLK31" s="1231"/>
      <c r="FLL31" s="1328"/>
      <c r="FLM31" s="38"/>
      <c r="FLN31" s="1245"/>
      <c r="FLO31" s="6" t="s">
        <v>907</v>
      </c>
      <c r="FLP31" s="1230" t="s">
        <v>6040</v>
      </c>
      <c r="FLQ31" s="1231"/>
      <c r="FLR31" s="1231"/>
      <c r="FLS31" s="1232"/>
      <c r="FLT31" s="38"/>
      <c r="FLU31" s="1245"/>
      <c r="FLV31" s="6" t="s">
        <v>125</v>
      </c>
      <c r="FLW31" s="1230" t="s">
        <v>6041</v>
      </c>
      <c r="FLX31" s="1231"/>
      <c r="FLY31" s="1231"/>
      <c r="FLZ31" s="1232"/>
      <c r="FMA31" s="38"/>
      <c r="FMB31" s="1245"/>
      <c r="FMC31" s="6" t="s">
        <v>251</v>
      </c>
      <c r="FMD31" s="1230" t="s">
        <v>6042</v>
      </c>
      <c r="FME31" s="1231"/>
      <c r="FMF31" s="1231"/>
      <c r="FMG31" s="1232"/>
      <c r="FMH31" s="38"/>
      <c r="FMI31" s="1386"/>
      <c r="FMJ31" s="6" t="s">
        <v>537</v>
      </c>
      <c r="FMK31" s="1230" t="s">
        <v>6043</v>
      </c>
      <c r="FML31" s="1231"/>
      <c r="FMM31" s="1231"/>
      <c r="FMN31" s="1328"/>
      <c r="FMO31" s="38"/>
      <c r="FMP31" s="1245"/>
      <c r="FMQ31" s="6" t="s">
        <v>469</v>
      </c>
      <c r="FMR31" s="1230" t="s">
        <v>6044</v>
      </c>
      <c r="FMS31" s="1231"/>
      <c r="FMT31" s="1231"/>
      <c r="FMU31" s="1232"/>
      <c r="FMV31" s="38"/>
      <c r="FMW31" s="1245"/>
      <c r="FMX31" s="6" t="s">
        <v>855</v>
      </c>
      <c r="FMY31" s="1230" t="s">
        <v>6045</v>
      </c>
      <c r="FMZ31" s="1231"/>
      <c r="FNA31" s="1231"/>
      <c r="FNB31" s="1232"/>
      <c r="FNC31" s="38"/>
      <c r="FND31" s="1245"/>
      <c r="FNE31" s="6" t="s">
        <v>125</v>
      </c>
      <c r="FNF31" s="1230" t="s">
        <v>6046</v>
      </c>
      <c r="FNG31" s="1231"/>
      <c r="FNH31" s="1231"/>
      <c r="FNI31" s="1232"/>
      <c r="FNJ31" s="38"/>
      <c r="FNK31" s="1245"/>
      <c r="FNL31" s="6" t="s">
        <v>4216</v>
      </c>
      <c r="FNM31" s="1230" t="s">
        <v>6047</v>
      </c>
      <c r="FNN31" s="1231"/>
      <c r="FNO31" s="1231"/>
      <c r="FNP31" s="1232"/>
      <c r="FNQ31" s="38"/>
      <c r="FNR31" s="1386"/>
      <c r="FNS31" s="6" t="s">
        <v>469</v>
      </c>
      <c r="FNT31" s="1230" t="s">
        <v>6048</v>
      </c>
      <c r="FNU31" s="1231"/>
      <c r="FNV31" s="1231"/>
      <c r="FNW31" s="1328"/>
      <c r="FNX31" s="38"/>
      <c r="FNY31" s="1386"/>
      <c r="FNZ31" s="6" t="s">
        <v>509</v>
      </c>
      <c r="FOA31" s="1230" t="s">
        <v>6049</v>
      </c>
      <c r="FOB31" s="1231"/>
      <c r="FOC31" s="1231"/>
      <c r="FOD31" s="1328"/>
      <c r="FOE31" s="38"/>
      <c r="FOF31" s="1245"/>
      <c r="FOG31" s="6" t="s">
        <v>2880</v>
      </c>
      <c r="FOH31" s="1230" t="s">
        <v>6050</v>
      </c>
      <c r="FOI31" s="1231"/>
      <c r="FOJ31" s="1231"/>
      <c r="FOK31" s="1232"/>
      <c r="FOL31" s="38"/>
      <c r="FOM31" s="1245"/>
      <c r="FON31" s="6" t="s">
        <v>2880</v>
      </c>
      <c r="FOO31" s="1230" t="s">
        <v>6051</v>
      </c>
      <c r="FOP31" s="1231"/>
      <c r="FOQ31" s="1231"/>
      <c r="FOR31" s="1232"/>
      <c r="FOS31" s="38"/>
      <c r="FOT31" s="1245"/>
      <c r="FOU31" s="6" t="s">
        <v>232</v>
      </c>
      <c r="FOV31" s="1230" t="s">
        <v>6052</v>
      </c>
      <c r="FOW31" s="1231"/>
      <c r="FOX31" s="1231"/>
      <c r="FOY31" s="1232"/>
      <c r="FOZ31" s="38"/>
      <c r="FPA31" s="1245"/>
      <c r="FPB31" s="6" t="s">
        <v>3928</v>
      </c>
      <c r="FPC31" s="1230" t="s">
        <v>6053</v>
      </c>
      <c r="FPD31" s="1231"/>
      <c r="FPE31" s="1231"/>
      <c r="FPF31" s="1232"/>
      <c r="FPG31" s="38"/>
      <c r="FPH31" s="1245"/>
      <c r="FPI31" s="6" t="s">
        <v>125</v>
      </c>
      <c r="FPJ31" s="1230" t="s">
        <v>6054</v>
      </c>
      <c r="FPK31" s="1231"/>
      <c r="FPL31" s="1231"/>
      <c r="FPM31" s="1232"/>
      <c r="FPN31" s="38"/>
      <c r="FPO31" s="1245"/>
      <c r="FPP31" s="6" t="s">
        <v>5550</v>
      </c>
      <c r="FPQ31" s="1230" t="s">
        <v>6055</v>
      </c>
      <c r="FPR31" s="1231"/>
      <c r="FPS31" s="1231"/>
      <c r="FPT31" s="1232"/>
      <c r="FPU31" s="38"/>
      <c r="FPV31" s="1245"/>
      <c r="FPW31" s="6" t="s">
        <v>5550</v>
      </c>
      <c r="FPX31" s="1230" t="s">
        <v>6056</v>
      </c>
      <c r="FPY31" s="1231"/>
      <c r="FPZ31" s="1231"/>
      <c r="FQA31" s="1232"/>
      <c r="FQB31" s="38"/>
      <c r="FQC31" s="1386"/>
      <c r="FQD31" s="6" t="s">
        <v>469</v>
      </c>
      <c r="FQE31" s="1230" t="s">
        <v>6057</v>
      </c>
      <c r="FQF31" s="1231"/>
      <c r="FQG31" s="1231"/>
      <c r="FQH31" s="1328"/>
      <c r="FQI31" s="38"/>
      <c r="FQJ31" s="1386"/>
      <c r="FQK31" s="6" t="s">
        <v>308</v>
      </c>
      <c r="FQL31" s="1230" t="s">
        <v>6058</v>
      </c>
      <c r="FQM31" s="1231"/>
      <c r="FQN31" s="1231"/>
      <c r="FQO31" s="1328"/>
      <c r="FQP31" s="38"/>
      <c r="FQQ31" s="1245"/>
      <c r="FQR31" s="6" t="s">
        <v>5550</v>
      </c>
      <c r="FQS31" s="1230" t="s">
        <v>6059</v>
      </c>
      <c r="FQT31" s="1231"/>
      <c r="FQU31" s="1231"/>
      <c r="FQV31" s="1232"/>
      <c r="FQW31" s="38"/>
      <c r="FQX31" s="1245"/>
      <c r="FQY31" s="6" t="s">
        <v>4216</v>
      </c>
      <c r="FQZ31" s="1230" t="s">
        <v>6060</v>
      </c>
      <c r="FRA31" s="1231"/>
      <c r="FRB31" s="1231"/>
      <c r="FRC31" s="1232"/>
      <c r="FRD31" s="38"/>
      <c r="FRE31" s="1245"/>
      <c r="FRF31" s="6" t="s">
        <v>125</v>
      </c>
      <c r="FRG31" s="1230" t="s">
        <v>6061</v>
      </c>
      <c r="FRH31" s="1231"/>
      <c r="FRI31" s="1231"/>
      <c r="FRJ31" s="1232"/>
      <c r="FRK31" s="38"/>
      <c r="FRL31" s="1245"/>
      <c r="FRM31" s="6" t="s">
        <v>1508</v>
      </c>
      <c r="FRN31" s="1230" t="s">
        <v>6062</v>
      </c>
      <c r="FRO31" s="1231"/>
      <c r="FRP31" s="1231"/>
      <c r="FRQ31" s="1232"/>
      <c r="FRR31" s="38"/>
      <c r="FRS31" s="1245"/>
      <c r="FRT31" s="6" t="s">
        <v>125</v>
      </c>
      <c r="FRU31" s="1230" t="s">
        <v>6063</v>
      </c>
      <c r="FRV31" s="1231"/>
      <c r="FRW31" s="1231"/>
      <c r="FRX31" s="1232"/>
      <c r="FRY31" s="38"/>
      <c r="FRZ31" s="1245"/>
      <c r="FSA31" s="6" t="s">
        <v>5864</v>
      </c>
      <c r="FSB31" s="1230" t="s">
        <v>6064</v>
      </c>
      <c r="FSC31" s="1231"/>
      <c r="FSD31" s="1231"/>
      <c r="FSE31" s="1232"/>
      <c r="FSF31" s="38"/>
      <c r="FSG31" s="1245"/>
      <c r="FSH31" s="6" t="s">
        <v>683</v>
      </c>
      <c r="FSI31" s="1230" t="s">
        <v>6065</v>
      </c>
      <c r="FSJ31" s="1231"/>
      <c r="FSK31" s="1231"/>
      <c r="FSL31" s="1232"/>
      <c r="FSM31" s="38"/>
      <c r="FSN31" s="1245"/>
      <c r="FSO31" s="6" t="s">
        <v>304</v>
      </c>
      <c r="FSP31" s="1230" t="s">
        <v>6066</v>
      </c>
      <c r="FSQ31" s="1231"/>
      <c r="FSR31" s="1231"/>
      <c r="FSS31" s="1232"/>
      <c r="FST31" s="38"/>
      <c r="FSU31" s="1245"/>
      <c r="FSV31" s="6" t="s">
        <v>125</v>
      </c>
      <c r="FSW31" s="1230" t="s">
        <v>6067</v>
      </c>
      <c r="FSX31" s="1231"/>
      <c r="FSY31" s="1231"/>
      <c r="FSZ31" s="1232"/>
      <c r="FTA31" s="38"/>
      <c r="FTB31" s="1245"/>
      <c r="FTC31" s="6" t="s">
        <v>533</v>
      </c>
      <c r="FTD31" s="1230" t="s">
        <v>6068</v>
      </c>
      <c r="FTE31" s="1231"/>
      <c r="FTF31" s="1231"/>
      <c r="FTG31" s="1232"/>
      <c r="FTH31" s="38"/>
      <c r="FTI31" s="1245"/>
      <c r="FTJ31" s="6" t="s">
        <v>125</v>
      </c>
      <c r="FTK31" s="1230" t="s">
        <v>6069</v>
      </c>
      <c r="FTL31" s="1231"/>
      <c r="FTM31" s="1231"/>
      <c r="FTN31" s="1232"/>
      <c r="FTO31" s="38"/>
      <c r="FTP31" s="1245"/>
      <c r="FTQ31" s="6" t="s">
        <v>4216</v>
      </c>
      <c r="FTR31" s="1230" t="s">
        <v>6070</v>
      </c>
      <c r="FTS31" s="1231"/>
      <c r="FTT31" s="1231"/>
      <c r="FTU31" s="1232"/>
      <c r="FTV31" s="38"/>
      <c r="FTW31" s="1245"/>
      <c r="FTX31" s="6" t="s">
        <v>304</v>
      </c>
      <c r="FTY31" s="1230" t="s">
        <v>6071</v>
      </c>
      <c r="FTZ31" s="1231"/>
      <c r="FUA31" s="1231"/>
      <c r="FUB31" s="1232"/>
      <c r="FUC31" s="38"/>
      <c r="FUD31" s="1245"/>
      <c r="FUE31" s="6"/>
      <c r="FUF31" s="1230"/>
      <c r="FUG31" s="1231"/>
      <c r="FUH31" s="1231"/>
      <c r="FUI31" s="1232"/>
      <c r="FUJ31" s="38"/>
      <c r="FUK31" s="1245"/>
      <c r="FUL31" s="6"/>
      <c r="FUM31" s="1230"/>
      <c r="FUN31" s="1231"/>
      <c r="FUO31" s="1231"/>
      <c r="FUP31" s="1232"/>
      <c r="FUQ31" s="38"/>
      <c r="FUR31" s="1245"/>
      <c r="FUS31" s="6" t="s">
        <v>2798</v>
      </c>
      <c r="FUT31" s="1230" t="s">
        <v>6072</v>
      </c>
      <c r="FUU31" s="1231"/>
      <c r="FUV31" s="1231"/>
      <c r="FUW31" s="1232"/>
      <c r="FUX31" s="38"/>
      <c r="FUY31" s="1245"/>
      <c r="FUZ31" s="6"/>
      <c r="FVA31" s="1230"/>
      <c r="FVB31" s="1231"/>
      <c r="FVC31" s="1231"/>
      <c r="FVD31" s="1232"/>
      <c r="FVE31" s="38"/>
      <c r="FVF31" s="1245"/>
      <c r="FVG31" s="6" t="s">
        <v>125</v>
      </c>
      <c r="FVH31" s="1230" t="s">
        <v>5391</v>
      </c>
      <c r="FVI31" s="1231"/>
      <c r="FVJ31" s="1231"/>
      <c r="FVK31" s="1232"/>
      <c r="FVL31" s="38"/>
      <c r="FVM31" s="1386"/>
      <c r="FVN31" s="6" t="s">
        <v>22</v>
      </c>
      <c r="FVO31" s="1230" t="s">
        <v>5365</v>
      </c>
      <c r="FVP31" s="1231"/>
      <c r="FVQ31" s="1231"/>
      <c r="FVR31" s="1328"/>
      <c r="FVS31" s="38"/>
      <c r="FVT31" s="1386"/>
      <c r="FVU31" s="6" t="s">
        <v>84</v>
      </c>
      <c r="FVV31" s="1230" t="s">
        <v>5037</v>
      </c>
      <c r="FVW31" s="1231"/>
      <c r="FVX31" s="1231"/>
      <c r="FVY31" s="1328"/>
      <c r="FVZ31" s="38"/>
      <c r="FWA31" s="1245"/>
      <c r="FWB31" s="6" t="s">
        <v>125</v>
      </c>
      <c r="FWC31" s="1230" t="s">
        <v>5329</v>
      </c>
      <c r="FWD31" s="1231"/>
      <c r="FWE31" s="1231"/>
      <c r="FWF31" s="1232"/>
      <c r="FWG31" s="38"/>
      <c r="FWH31" s="1245"/>
      <c r="FWI31" s="6" t="s">
        <v>125</v>
      </c>
      <c r="FWJ31" s="1230" t="s">
        <v>5294</v>
      </c>
      <c r="FWK31" s="1231"/>
      <c r="FWL31" s="1231"/>
      <c r="FWM31" s="1232"/>
      <c r="FWN31" s="38"/>
      <c r="FWO31" s="1245"/>
      <c r="FWP31" s="6" t="s">
        <v>469</v>
      </c>
      <c r="FWQ31" s="1230" t="s">
        <v>5289</v>
      </c>
      <c r="FWR31" s="1231"/>
      <c r="FWS31" s="1231"/>
      <c r="FWT31" s="1232"/>
      <c r="FWU31" s="38"/>
      <c r="FWV31" s="1245"/>
      <c r="FWW31" s="6" t="s">
        <v>125</v>
      </c>
      <c r="FWX31" s="1230" t="s">
        <v>5269</v>
      </c>
      <c r="FWY31" s="1231"/>
      <c r="FWZ31" s="1231"/>
      <c r="FXA31" s="1232"/>
      <c r="FXB31" s="38"/>
      <c r="FXC31" s="1245"/>
      <c r="FXD31" s="6" t="s">
        <v>125</v>
      </c>
      <c r="FXE31" s="1230" t="s">
        <v>5235</v>
      </c>
      <c r="FXF31" s="1231"/>
      <c r="FXG31" s="1231"/>
      <c r="FXH31" s="1232"/>
      <c r="FXI31" s="38"/>
      <c r="FXJ31" s="1245"/>
      <c r="FXK31" s="6"/>
      <c r="FXL31" s="1230" t="s">
        <v>5233</v>
      </c>
      <c r="FXM31" s="1231"/>
      <c r="FXN31" s="1231"/>
      <c r="FXO31" s="1232"/>
      <c r="FXP31" s="38"/>
      <c r="FXQ31" s="1245"/>
      <c r="FXR31" s="6" t="s">
        <v>125</v>
      </c>
      <c r="FXS31" s="1230" t="s">
        <v>5203</v>
      </c>
      <c r="FXT31" s="1231"/>
      <c r="FXU31" s="1231"/>
      <c r="FXV31" s="1232"/>
      <c r="FXW31" s="38"/>
      <c r="FXX31" s="1245"/>
      <c r="FXY31" s="6" t="s">
        <v>5188</v>
      </c>
      <c r="FXZ31" s="1230" t="s">
        <v>5193</v>
      </c>
      <c r="FYA31" s="1231"/>
      <c r="FYB31" s="1231"/>
      <c r="FYC31" s="1232"/>
      <c r="FYD31" s="38"/>
      <c r="FYE31" s="1386"/>
      <c r="FYF31" s="6" t="s">
        <v>146</v>
      </c>
      <c r="FYG31" s="1230" t="s">
        <v>5178</v>
      </c>
      <c r="FYH31" s="1231"/>
      <c r="FYI31" s="1231"/>
      <c r="FYJ31" s="1328"/>
      <c r="FYK31" s="38"/>
      <c r="FYL31" s="1245"/>
      <c r="FYM31" s="6" t="s">
        <v>5155</v>
      </c>
      <c r="FYN31" s="1230" t="s">
        <v>5160</v>
      </c>
      <c r="FYO31" s="1231"/>
      <c r="FYP31" s="1231"/>
      <c r="FYQ31" s="1232"/>
      <c r="FYR31" s="38"/>
      <c r="FYS31" s="1386"/>
      <c r="FYT31" s="6" t="s">
        <v>138</v>
      </c>
      <c r="FYU31" s="1230" t="s">
        <v>5037</v>
      </c>
      <c r="FYV31" s="1231"/>
      <c r="FYW31" s="1231"/>
      <c r="FYX31" s="1328"/>
      <c r="FYY31" s="38"/>
      <c r="FYZ31" s="1245"/>
      <c r="FZA31" s="6" t="s">
        <v>125</v>
      </c>
      <c r="FZB31" s="1230" t="s">
        <v>5128</v>
      </c>
      <c r="FZC31" s="1231"/>
      <c r="FZD31" s="1231"/>
      <c r="FZE31" s="1232"/>
      <c r="FZF31" s="38"/>
      <c r="FZG31" s="1245"/>
      <c r="FZH31" s="6" t="s">
        <v>4212</v>
      </c>
      <c r="FZI31" s="1230" t="s">
        <v>5117</v>
      </c>
      <c r="FZJ31" s="1231"/>
      <c r="FZK31" s="1231"/>
      <c r="FZL31" s="1232"/>
      <c r="FZM31" s="38"/>
      <c r="FZN31" s="1245"/>
      <c r="FZO31" s="6" t="s">
        <v>125</v>
      </c>
      <c r="FZP31" s="1230" t="s">
        <v>5091</v>
      </c>
      <c r="FZQ31" s="1231"/>
      <c r="FZR31" s="1231"/>
      <c r="FZS31" s="1232"/>
      <c r="FZT31" s="38"/>
      <c r="FZU31" s="1245"/>
      <c r="FZV31" s="6" t="s">
        <v>509</v>
      </c>
      <c r="FZW31" s="1230" t="s">
        <v>5086</v>
      </c>
      <c r="FZX31" s="1231"/>
      <c r="FZY31" s="1231"/>
      <c r="FZZ31" s="1232"/>
      <c r="GAA31" s="38"/>
      <c r="GAB31" s="1245"/>
      <c r="GAC31" s="6" t="s">
        <v>20</v>
      </c>
      <c r="GAD31" s="1230" t="s">
        <v>5075</v>
      </c>
      <c r="GAE31" s="1231"/>
      <c r="GAF31" s="1231"/>
      <c r="GAG31" s="1232"/>
      <c r="GAH31" s="38"/>
      <c r="GAI31" s="1386"/>
      <c r="GAJ31" s="6" t="s">
        <v>160</v>
      </c>
      <c r="GAK31" s="1230" t="s">
        <v>1399</v>
      </c>
      <c r="GAL31" s="1231"/>
      <c r="GAM31" s="1231"/>
      <c r="GAN31" s="1328"/>
      <c r="GAO31" s="38"/>
      <c r="GAP31" s="1245"/>
      <c r="GAQ31" s="290" t="s">
        <v>509</v>
      </c>
      <c r="GAR31" s="1246" t="s">
        <v>5053</v>
      </c>
      <c r="GAS31" s="1247"/>
      <c r="GAT31" s="1247"/>
      <c r="GAU31" s="1248"/>
      <c r="GAV31" s="38"/>
      <c r="GAW31" s="1386"/>
      <c r="GAX31" s="290"/>
      <c r="GAY31" s="1246"/>
      <c r="GAZ31" s="1247"/>
      <c r="GBA31" s="1247"/>
      <c r="GBB31" s="1388"/>
      <c r="GBC31" s="38"/>
      <c r="GBD31" s="1245"/>
      <c r="GBE31" s="6" t="s">
        <v>125</v>
      </c>
      <c r="GBF31" s="1230" t="s">
        <v>5021</v>
      </c>
      <c r="GBG31" s="1231"/>
      <c r="GBH31" s="1231"/>
      <c r="GBI31" s="1232"/>
      <c r="GBJ31" s="38"/>
      <c r="GBK31" s="1386"/>
      <c r="GBL31" s="6" t="s">
        <v>855</v>
      </c>
      <c r="GBM31" s="1230" t="s">
        <v>5006</v>
      </c>
      <c r="GBN31" s="1231"/>
      <c r="GBO31" s="1231"/>
      <c r="GBP31" s="1328"/>
      <c r="GBQ31" s="38"/>
      <c r="GBR31" s="1245"/>
      <c r="GBS31" s="6" t="s">
        <v>125</v>
      </c>
      <c r="GBT31" s="1230" t="s">
        <v>4980</v>
      </c>
      <c r="GBU31" s="1231"/>
      <c r="GBV31" s="1231"/>
      <c r="GBW31" s="1232"/>
      <c r="GBX31" s="38"/>
      <c r="GBY31" s="1245"/>
      <c r="GBZ31" s="6" t="s">
        <v>467</v>
      </c>
      <c r="GCA31" s="1230" t="s">
        <v>4973</v>
      </c>
      <c r="GCB31" s="1231"/>
      <c r="GCC31" s="1231"/>
      <c r="GCD31" s="1232"/>
      <c r="GCE31" s="38"/>
      <c r="GCF31" s="1245"/>
      <c r="GCG31" s="6" t="s">
        <v>125</v>
      </c>
      <c r="GCH31" s="1230" t="s">
        <v>4949</v>
      </c>
      <c r="GCI31" s="1231"/>
      <c r="GCJ31" s="1231"/>
      <c r="GCK31" s="1232"/>
      <c r="GCL31" s="38"/>
      <c r="GCM31" s="1245"/>
      <c r="GCN31" s="6" t="s">
        <v>4907</v>
      </c>
      <c r="GCO31" s="1230" t="s">
        <v>4939</v>
      </c>
      <c r="GCP31" s="1231"/>
      <c r="GCQ31" s="1231"/>
      <c r="GCR31" s="1232"/>
      <c r="GCS31" s="38"/>
      <c r="GCT31" s="1386"/>
      <c r="GCU31" s="6" t="s">
        <v>62</v>
      </c>
      <c r="GCV31" s="1230" t="s">
        <v>4927</v>
      </c>
      <c r="GCW31" s="1231"/>
      <c r="GCX31" s="1231"/>
      <c r="GCY31" s="1328"/>
      <c r="GCZ31" s="38"/>
      <c r="GDA31" s="1245"/>
      <c r="GDB31" s="6" t="s">
        <v>4907</v>
      </c>
      <c r="GDC31" s="1230" t="s">
        <v>4916</v>
      </c>
      <c r="GDD31" s="1231"/>
      <c r="GDE31" s="1231"/>
      <c r="GDF31" s="1232"/>
      <c r="GDG31" s="38"/>
      <c r="GDH31" s="1386"/>
      <c r="GDI31" s="6" t="s">
        <v>84</v>
      </c>
      <c r="GDJ31" s="1230" t="s">
        <v>4713</v>
      </c>
      <c r="GDK31" s="1231"/>
      <c r="GDL31" s="1231"/>
      <c r="GDM31" s="1328"/>
      <c r="GDN31" s="38"/>
      <c r="GDO31" s="1245"/>
      <c r="GDP31" s="6"/>
      <c r="GDQ31" s="1230"/>
      <c r="GDR31" s="1231"/>
      <c r="GDS31" s="1231"/>
      <c r="GDT31" s="1232"/>
      <c r="GDU31" s="38"/>
      <c r="GDV31" s="1245"/>
      <c r="GDW31" s="6" t="s">
        <v>1517</v>
      </c>
      <c r="GDX31" s="1230" t="s">
        <v>4870</v>
      </c>
      <c r="GDY31" s="1231"/>
      <c r="GDZ31" s="1231"/>
      <c r="GEA31" s="1232"/>
      <c r="GEB31" s="38"/>
      <c r="GEC31" s="1245"/>
      <c r="GED31" s="6" t="s">
        <v>4853</v>
      </c>
      <c r="GEE31" s="1230" t="s">
        <v>4857</v>
      </c>
      <c r="GEF31" s="1231"/>
      <c r="GEG31" s="1231"/>
      <c r="GEH31" s="1232"/>
      <c r="GEI31" s="38"/>
      <c r="GEJ31" s="1245"/>
      <c r="GEK31" s="6" t="s">
        <v>1439</v>
      </c>
      <c r="GEL31" s="1230" t="s">
        <v>3221</v>
      </c>
      <c r="GEM31" s="1231"/>
      <c r="GEN31" s="1231"/>
      <c r="GEO31" s="1232"/>
      <c r="GEP31" s="38"/>
      <c r="GEQ31" s="1245"/>
      <c r="GER31" s="6" t="s">
        <v>20</v>
      </c>
      <c r="GES31" s="1230" t="s">
        <v>4827</v>
      </c>
      <c r="GET31" s="1231"/>
      <c r="GEU31" s="1231"/>
      <c r="GEV31" s="1232"/>
      <c r="GEW31" s="38"/>
      <c r="GEX31" s="1245"/>
      <c r="GEY31" s="6" t="s">
        <v>2800</v>
      </c>
      <c r="GEZ31" s="1230" t="s">
        <v>4809</v>
      </c>
      <c r="GFA31" s="1231"/>
      <c r="GFB31" s="1231"/>
      <c r="GFC31" s="1232"/>
      <c r="GFD31" s="38"/>
      <c r="GFE31" s="1245"/>
      <c r="GFF31" s="6" t="s">
        <v>537</v>
      </c>
      <c r="GFG31" s="1230" t="s">
        <v>4794</v>
      </c>
      <c r="GFH31" s="1231"/>
      <c r="GFI31" s="1231"/>
      <c r="GFJ31" s="1232"/>
      <c r="GFK31" s="38"/>
      <c r="GFL31" s="1386"/>
      <c r="GFM31" s="6" t="s">
        <v>62</v>
      </c>
      <c r="GFN31" s="1230" t="s">
        <v>3786</v>
      </c>
      <c r="GFO31" s="1231"/>
      <c r="GFP31" s="1231"/>
      <c r="GFQ31" s="1328"/>
      <c r="GFR31" s="38"/>
      <c r="GFS31" s="1245"/>
      <c r="GFT31" s="6" t="s">
        <v>309</v>
      </c>
      <c r="GFU31" s="1230" t="s">
        <v>4769</v>
      </c>
      <c r="GFV31" s="1231"/>
      <c r="GFW31" s="1231"/>
      <c r="GFX31" s="1232"/>
      <c r="GFY31" s="38"/>
      <c r="GFZ31" s="1386"/>
      <c r="GGA31" s="6" t="s">
        <v>275</v>
      </c>
      <c r="GGB31" s="1230" t="s">
        <v>4749</v>
      </c>
      <c r="GGC31" s="1231"/>
      <c r="GGD31" s="1231"/>
      <c r="GGE31" s="1328"/>
      <c r="GGF31" s="38"/>
      <c r="GGG31" s="1386"/>
      <c r="GGH31" s="6" t="s">
        <v>22</v>
      </c>
      <c r="GGI31" s="1230" t="s">
        <v>4735</v>
      </c>
      <c r="GGJ31" s="1231"/>
      <c r="GGK31" s="1231"/>
      <c r="GGL31" s="1328"/>
      <c r="GGM31" s="38"/>
      <c r="GGN31" s="1245"/>
      <c r="GGO31" s="6" t="s">
        <v>4717</v>
      </c>
      <c r="GGP31" s="1230" t="s">
        <v>4722</v>
      </c>
      <c r="GGQ31" s="1231"/>
      <c r="GGR31" s="1231"/>
      <c r="GGS31" s="1232"/>
      <c r="GGT31" s="38"/>
      <c r="GGU31" s="1386"/>
      <c r="GGV31" s="6" t="s">
        <v>84</v>
      </c>
      <c r="GGW31" s="1230" t="s">
        <v>4713</v>
      </c>
      <c r="GGX31" s="1231"/>
      <c r="GGY31" s="1231"/>
      <c r="GGZ31" s="1328"/>
      <c r="GHA31" s="38"/>
      <c r="GHB31" s="1245"/>
      <c r="GHC31" s="6" t="s">
        <v>2937</v>
      </c>
      <c r="GHD31" s="1230" t="s">
        <v>4698</v>
      </c>
      <c r="GHE31" s="1231"/>
      <c r="GHF31" s="1231"/>
      <c r="GHG31" s="1232"/>
      <c r="GHH31" s="38"/>
      <c r="GHI31" s="1245"/>
      <c r="GHJ31" s="6" t="s">
        <v>4212</v>
      </c>
      <c r="GHK31" s="1230" t="s">
        <v>4683</v>
      </c>
      <c r="GHL31" s="1231"/>
      <c r="GHM31" s="1231"/>
      <c r="GHN31" s="1232"/>
      <c r="GHO31" s="38"/>
      <c r="GHP31" s="1386"/>
      <c r="GHQ31" s="6" t="s">
        <v>1439</v>
      </c>
      <c r="GHR31" s="1230" t="s">
        <v>4671</v>
      </c>
      <c r="GHS31" s="1231"/>
      <c r="GHT31" s="1231"/>
      <c r="GHU31" s="1328"/>
      <c r="GHV31" s="38"/>
      <c r="GHW31" s="1245"/>
      <c r="GHX31" s="6" t="s">
        <v>2800</v>
      </c>
      <c r="GHY31" s="1230" t="s">
        <v>4635</v>
      </c>
      <c r="GHZ31" s="1231"/>
      <c r="GIA31" s="1231"/>
      <c r="GIB31" s="1232"/>
      <c r="GIC31" s="38"/>
      <c r="GID31" s="1245"/>
      <c r="GIE31" s="6" t="s">
        <v>1439</v>
      </c>
      <c r="GIF31" s="1230" t="s">
        <v>3352</v>
      </c>
      <c r="GIG31" s="1231"/>
      <c r="GIH31" s="1231"/>
      <c r="GII31" s="1232"/>
      <c r="GIJ31" s="38"/>
      <c r="GIK31" s="1386"/>
      <c r="GIL31" s="6" t="s">
        <v>160</v>
      </c>
      <c r="GIM31" s="1230" t="s">
        <v>4605</v>
      </c>
      <c r="GIN31" s="1231"/>
      <c r="GIO31" s="1231"/>
      <c r="GIP31" s="1328"/>
      <c r="GIQ31" s="38"/>
      <c r="GIR31" s="1245"/>
      <c r="GIS31" s="6" t="s">
        <v>304</v>
      </c>
      <c r="GIT31" s="1230" t="s">
        <v>4591</v>
      </c>
      <c r="GIU31" s="1231"/>
      <c r="GIV31" s="1231"/>
      <c r="GIW31" s="1232"/>
      <c r="GIX31" s="38"/>
      <c r="GIY31" s="1386"/>
      <c r="GIZ31" s="6" t="s">
        <v>84</v>
      </c>
      <c r="GJA31" s="1230" t="s">
        <v>4575</v>
      </c>
      <c r="GJB31" s="1231"/>
      <c r="GJC31" s="1231"/>
      <c r="GJD31" s="1328"/>
      <c r="GJE31" s="38"/>
      <c r="GJF31" s="1245"/>
      <c r="GJG31" s="6" t="s">
        <v>1439</v>
      </c>
      <c r="GJH31" s="1230" t="s">
        <v>4552</v>
      </c>
      <c r="GJI31" s="1231"/>
      <c r="GJJ31" s="1231"/>
      <c r="GJK31" s="1232"/>
      <c r="GJL31" s="38"/>
      <c r="GJM31" s="1245"/>
      <c r="GJN31" s="6" t="s">
        <v>1439</v>
      </c>
      <c r="GJO31" s="1230" t="s">
        <v>4539</v>
      </c>
      <c r="GJP31" s="1231"/>
      <c r="GJQ31" s="1231"/>
      <c r="GJR31" s="1232"/>
      <c r="GJS31" s="38"/>
      <c r="GJT31" s="1245"/>
      <c r="GJU31" s="6" t="s">
        <v>895</v>
      </c>
      <c r="GJV31" s="1230" t="s">
        <v>4521</v>
      </c>
      <c r="GJW31" s="1231"/>
      <c r="GJX31" s="1231"/>
      <c r="GJY31" s="1232"/>
      <c r="GJZ31" s="38"/>
      <c r="GKA31" s="1245"/>
      <c r="GKB31" s="6" t="s">
        <v>4500</v>
      </c>
      <c r="GKC31" s="1230" t="s">
        <v>4505</v>
      </c>
      <c r="GKD31" s="1231"/>
      <c r="GKE31" s="1231"/>
      <c r="GKF31" s="1232"/>
      <c r="GKG31" s="38"/>
      <c r="GKH31" s="1245"/>
      <c r="GKI31" s="6" t="s">
        <v>1439</v>
      </c>
      <c r="GKJ31" s="1230" t="s">
        <v>4479</v>
      </c>
      <c r="GKK31" s="1231"/>
      <c r="GKL31" s="1231"/>
      <c r="GKM31" s="1232"/>
      <c r="GKN31" s="38"/>
      <c r="GKO31" s="1386"/>
      <c r="GKP31" s="6" t="s">
        <v>146</v>
      </c>
      <c r="GKQ31" s="1230" t="s">
        <v>4469</v>
      </c>
      <c r="GKR31" s="1231"/>
      <c r="GKS31" s="1231"/>
      <c r="GKT31" s="1328"/>
      <c r="GKU31" s="38"/>
      <c r="GKV31" s="1245"/>
      <c r="GKW31" s="6" t="s">
        <v>22</v>
      </c>
      <c r="GKX31" s="1230" t="s">
        <v>4441</v>
      </c>
      <c r="GKY31" s="1231"/>
      <c r="GKZ31" s="1231"/>
      <c r="GLA31" s="1232"/>
      <c r="GLB31" s="38"/>
      <c r="GLC31" s="1386"/>
      <c r="GLD31" s="6" t="s">
        <v>83</v>
      </c>
      <c r="GLE31" s="1230" t="s">
        <v>4429</v>
      </c>
      <c r="GLF31" s="1231"/>
      <c r="GLG31" s="1231"/>
      <c r="GLH31" s="1328"/>
      <c r="GLI31" s="38"/>
      <c r="GLJ31" s="1245"/>
      <c r="GLK31" s="6" t="s">
        <v>1439</v>
      </c>
      <c r="GLL31" s="1230" t="s">
        <v>4410</v>
      </c>
      <c r="GLM31" s="1231"/>
      <c r="GLN31" s="1231"/>
      <c r="GLO31" s="1232"/>
      <c r="GLP31" s="38"/>
      <c r="GLQ31" s="1245"/>
      <c r="GLR31" s="6" t="s">
        <v>1519</v>
      </c>
      <c r="GLS31" s="1230" t="s">
        <v>4384</v>
      </c>
      <c r="GLT31" s="1231"/>
      <c r="GLU31" s="1231"/>
      <c r="GLV31" s="1232"/>
      <c r="GLW31" s="38"/>
      <c r="GLX31" s="1245"/>
      <c r="GLY31" s="6" t="s">
        <v>1439</v>
      </c>
      <c r="GLZ31" s="1230" t="s">
        <v>4361</v>
      </c>
      <c r="GMA31" s="1231"/>
      <c r="GMB31" s="1231"/>
      <c r="GMC31" s="1232"/>
      <c r="GMD31" s="38"/>
      <c r="GME31" s="1245"/>
      <c r="GMF31" s="6" t="s">
        <v>4216</v>
      </c>
      <c r="GMG31" s="1230" t="s">
        <v>4352</v>
      </c>
      <c r="GMH31" s="1231"/>
      <c r="GMI31" s="1231"/>
      <c r="GMJ31" s="1232"/>
      <c r="GMK31" s="38"/>
      <c r="GML31" s="1245"/>
      <c r="GMM31" s="6" t="s">
        <v>1439</v>
      </c>
      <c r="GMN31" s="1230" t="s">
        <v>4325</v>
      </c>
      <c r="GMO31" s="1231"/>
      <c r="GMP31" s="1231"/>
      <c r="GMQ31" s="1232"/>
      <c r="GMR31" s="38"/>
      <c r="GMS31" s="1245"/>
      <c r="GMT31" s="6" t="s">
        <v>509</v>
      </c>
      <c r="GMU31" s="1230" t="s">
        <v>4319</v>
      </c>
      <c r="GMV31" s="1231"/>
      <c r="GMW31" s="1231"/>
      <c r="GMX31" s="1232"/>
      <c r="GMY31" s="38"/>
      <c r="GMZ31" s="1245"/>
      <c r="GNA31" s="6" t="s">
        <v>22</v>
      </c>
      <c r="GNB31" s="1230" t="s">
        <v>4309</v>
      </c>
      <c r="GNC31" s="1231"/>
      <c r="GND31" s="1231"/>
      <c r="GNE31" s="1232"/>
      <c r="GNF31" s="38"/>
      <c r="GNG31" s="1245"/>
      <c r="GNH31" s="6" t="s">
        <v>296</v>
      </c>
      <c r="GNI31" s="1230" t="s">
        <v>4291</v>
      </c>
      <c r="GNJ31" s="1231"/>
      <c r="GNK31" s="1231"/>
      <c r="GNL31" s="1232"/>
      <c r="GNM31" s="38"/>
      <c r="GNN31" s="1245"/>
      <c r="GNO31" s="6" t="s">
        <v>84</v>
      </c>
      <c r="GNP31" s="1230" t="s">
        <v>4279</v>
      </c>
      <c r="GNQ31" s="1231"/>
      <c r="GNR31" s="1231"/>
      <c r="GNS31" s="1232"/>
      <c r="GNT31" s="38"/>
      <c r="GNU31" s="1245"/>
      <c r="GNV31" s="6" t="s">
        <v>2256</v>
      </c>
      <c r="GNW31" s="1230" t="s">
        <v>4261</v>
      </c>
      <c r="GNX31" s="1231"/>
      <c r="GNY31" s="1231"/>
      <c r="GNZ31" s="1232"/>
      <c r="GOA31" s="38"/>
      <c r="GOB31" s="1245"/>
      <c r="GOC31" s="6" t="s">
        <v>850</v>
      </c>
      <c r="GOD31" s="1230" t="s">
        <v>4251</v>
      </c>
      <c r="GOE31" s="1231"/>
      <c r="GOF31" s="1231"/>
      <c r="GOG31" s="1232"/>
      <c r="GOH31" s="38"/>
      <c r="GOI31" s="1245"/>
      <c r="GOJ31" s="6" t="s">
        <v>1439</v>
      </c>
      <c r="GOK31" s="1230" t="s">
        <v>4230</v>
      </c>
      <c r="GOL31" s="1231"/>
      <c r="GOM31" s="1231"/>
      <c r="GON31" s="1232"/>
      <c r="GOO31" s="38"/>
      <c r="GOP31" s="1245"/>
      <c r="GOQ31" s="6" t="s">
        <v>683</v>
      </c>
      <c r="GOR31" s="1230" t="s">
        <v>4207</v>
      </c>
      <c r="GOS31" s="1231"/>
      <c r="GOT31" s="1231"/>
      <c r="GOU31" s="1232"/>
      <c r="GOV31" s="38"/>
      <c r="GOW31" s="1245"/>
      <c r="GOX31" s="6" t="s">
        <v>543</v>
      </c>
      <c r="GOY31" s="1230" t="s">
        <v>4178</v>
      </c>
      <c r="GOZ31" s="1231"/>
      <c r="GPA31" s="1231"/>
      <c r="GPB31" s="1232"/>
      <c r="GPC31" s="38"/>
      <c r="GPD31" s="1245"/>
      <c r="GPE31" s="6" t="s">
        <v>683</v>
      </c>
      <c r="GPF31" s="1230" t="s">
        <v>4167</v>
      </c>
      <c r="GPG31" s="1231"/>
      <c r="GPH31" s="1231"/>
      <c r="GPI31" s="1232"/>
      <c r="GPJ31" s="38"/>
      <c r="GPK31" s="1245"/>
      <c r="GPL31" s="6" t="s">
        <v>2800</v>
      </c>
      <c r="GPM31" s="1230" t="s">
        <v>4143</v>
      </c>
      <c r="GPN31" s="1231"/>
      <c r="GPO31" s="1231"/>
      <c r="GPP31" s="1232"/>
      <c r="GPQ31" s="38"/>
      <c r="GPR31" s="1245"/>
      <c r="GPS31" s="6" t="s">
        <v>304</v>
      </c>
      <c r="GPT31" s="1230" t="s">
        <v>4132</v>
      </c>
      <c r="GPU31" s="1231"/>
      <c r="GPV31" s="1231"/>
      <c r="GPW31" s="1232"/>
      <c r="GPX31" s="38"/>
      <c r="GPY31" s="1245"/>
      <c r="GPZ31" s="6" t="s">
        <v>4116</v>
      </c>
      <c r="GQA31" s="1230" t="s">
        <v>4117</v>
      </c>
      <c r="GQB31" s="1231"/>
      <c r="GQC31" s="1231"/>
      <c r="GQD31" s="1232"/>
      <c r="GQE31" s="38"/>
      <c r="GQF31" s="1245"/>
      <c r="GQG31" s="6" t="s">
        <v>62</v>
      </c>
      <c r="GQH31" s="1230" t="s">
        <v>4105</v>
      </c>
      <c r="GQI31" s="1231"/>
      <c r="GQJ31" s="1231"/>
      <c r="GQK31" s="1232"/>
      <c r="GQL31" s="38"/>
      <c r="GQM31" s="1245"/>
      <c r="GQN31" s="6" t="s">
        <v>1214</v>
      </c>
      <c r="GQO31" s="1230" t="s">
        <v>4094</v>
      </c>
      <c r="GQP31" s="1231"/>
      <c r="GQQ31" s="1231"/>
      <c r="GQR31" s="1232"/>
      <c r="GQS31" s="38"/>
      <c r="GQT31" s="1245"/>
      <c r="GQU31" s="6" t="s">
        <v>2800</v>
      </c>
      <c r="GQV31" s="1230" t="s">
        <v>4083</v>
      </c>
      <c r="GQW31" s="1231"/>
      <c r="GQX31" s="1231"/>
      <c r="GQY31" s="1232"/>
      <c r="GQZ31" s="38"/>
      <c r="GRA31" s="1245"/>
      <c r="GRB31" s="6" t="s">
        <v>307</v>
      </c>
      <c r="GRC31" s="1230" t="s">
        <v>4060</v>
      </c>
      <c r="GRD31" s="1231"/>
      <c r="GRE31" s="1231"/>
      <c r="GRF31" s="1232"/>
      <c r="GRG31" s="38"/>
      <c r="GRH31" s="1245"/>
      <c r="GRI31" s="6" t="s">
        <v>1439</v>
      </c>
      <c r="GRJ31" s="1230" t="s">
        <v>4035</v>
      </c>
      <c r="GRK31" s="1231"/>
      <c r="GRL31" s="1231"/>
      <c r="GRM31" s="1232"/>
      <c r="GRN31" s="38"/>
      <c r="GRO31" s="1245"/>
      <c r="GRP31" s="6" t="s">
        <v>469</v>
      </c>
      <c r="GRQ31" s="1230" t="s">
        <v>4027</v>
      </c>
      <c r="GRR31" s="1231"/>
      <c r="GRS31" s="1231"/>
      <c r="GRT31" s="1232"/>
      <c r="GRU31" s="38"/>
      <c r="GRV31" s="1245"/>
      <c r="GRW31" s="6"/>
      <c r="GRX31" s="1230"/>
      <c r="GRY31" s="1231"/>
      <c r="GRZ31" s="1231"/>
      <c r="GSA31" s="1232"/>
      <c r="GSB31" s="38"/>
      <c r="GSC31" s="1245"/>
      <c r="GSD31" s="6"/>
      <c r="GSE31" s="1230"/>
      <c r="GSF31" s="1231"/>
      <c r="GSG31" s="1231"/>
      <c r="GSH31" s="1232"/>
      <c r="GSI31" s="38"/>
      <c r="GSJ31" s="1245"/>
      <c r="GSK31" s="6" t="s">
        <v>62</v>
      </c>
      <c r="GSL31" s="1230" t="s">
        <v>3977</v>
      </c>
      <c r="GSM31" s="1231"/>
      <c r="GSN31" s="1231"/>
      <c r="GSO31" s="1232"/>
      <c r="GSP31" s="38"/>
      <c r="GSQ31" s="1245"/>
      <c r="GSR31" s="6" t="s">
        <v>160</v>
      </c>
      <c r="GSS31" s="1230" t="s">
        <v>3967</v>
      </c>
      <c r="GST31" s="1231"/>
      <c r="GSU31" s="1231"/>
      <c r="GSV31" s="1232"/>
      <c r="GSW31" s="38"/>
      <c r="GSX31" s="1386"/>
      <c r="GSY31" s="6" t="s">
        <v>34</v>
      </c>
      <c r="GSZ31" s="1230" t="s">
        <v>3944</v>
      </c>
      <c r="GTA31" s="1231"/>
      <c r="GTB31" s="1231"/>
      <c r="GTC31" s="1328"/>
      <c r="GTD31" s="38"/>
      <c r="GTE31" s="1245"/>
      <c r="GTF31" s="66" t="s">
        <v>2390</v>
      </c>
      <c r="GTG31" s="1460" t="s">
        <v>3916</v>
      </c>
      <c r="GTH31" s="1461"/>
      <c r="GTI31" s="1461"/>
      <c r="GTJ31" s="1462"/>
      <c r="GTK31" s="38"/>
      <c r="GTL31" s="1245"/>
      <c r="GTM31" s="66"/>
      <c r="GTN31" s="1460"/>
      <c r="GTO31" s="1461"/>
      <c r="GTP31" s="1461"/>
      <c r="GTQ31" s="1462"/>
      <c r="GTR31" s="38"/>
      <c r="GTS31" s="1245"/>
      <c r="GTT31" s="66"/>
      <c r="GTU31" s="1460"/>
      <c r="GTV31" s="1461"/>
      <c r="GTW31" s="1461"/>
      <c r="GTX31" s="1462"/>
      <c r="GTY31" s="38"/>
      <c r="GTZ31" s="1245"/>
      <c r="GUA31" s="66"/>
      <c r="GUB31" s="1460"/>
      <c r="GUC31" s="1461"/>
      <c r="GUD31" s="1461"/>
      <c r="GUE31" s="1462"/>
      <c r="GUF31" s="38"/>
      <c r="GUG31" s="1245"/>
      <c r="GUH31" s="66"/>
      <c r="GUI31" s="1460"/>
      <c r="GUJ31" s="1461"/>
      <c r="GUK31" s="1461"/>
      <c r="GUL31" s="1462"/>
      <c r="GUM31" s="38"/>
      <c r="GUN31" s="1386"/>
      <c r="GUO31" s="155" t="s">
        <v>18</v>
      </c>
      <c r="GUP31" s="1469" t="s">
        <v>3846</v>
      </c>
      <c r="GUQ31" s="1470"/>
      <c r="GUR31" s="1470"/>
      <c r="GUS31" s="1471"/>
      <c r="GUT31" s="38"/>
      <c r="GUU31" s="1245"/>
      <c r="GUV31" s="155"/>
      <c r="GUW31" s="1469"/>
      <c r="GUX31" s="1470"/>
      <c r="GUY31" s="1470"/>
      <c r="GUZ31" s="1475"/>
      <c r="GVA31" s="38"/>
      <c r="GVB31" s="1386"/>
      <c r="GVC31" s="155"/>
      <c r="GVD31" s="1469"/>
      <c r="GVE31" s="1470"/>
      <c r="GVF31" s="1470"/>
      <c r="GVG31" s="1471"/>
      <c r="GVH31" s="38"/>
      <c r="GVI31" s="1245"/>
      <c r="GVJ31" s="155" t="s">
        <v>509</v>
      </c>
      <c r="GVK31" s="1469" t="s">
        <v>3800</v>
      </c>
      <c r="GVL31" s="1470"/>
      <c r="GVM31" s="1470"/>
      <c r="GVN31" s="1475"/>
      <c r="GVO31" s="38"/>
      <c r="GVP31" s="1386"/>
      <c r="GVQ31" s="155" t="s">
        <v>18</v>
      </c>
      <c r="GVR31" s="1469" t="s">
        <v>3786</v>
      </c>
      <c r="GVS31" s="1470"/>
      <c r="GVT31" s="1470"/>
      <c r="GVU31" s="1471"/>
      <c r="GVV31" s="38"/>
      <c r="GVW31" s="1245"/>
      <c r="GVX31" s="155" t="s">
        <v>1439</v>
      </c>
      <c r="GVY31" s="1469" t="s">
        <v>2425</v>
      </c>
      <c r="GVZ31" s="1470"/>
      <c r="GWA31" s="1470"/>
      <c r="GWB31" s="1475"/>
      <c r="GWC31" s="38"/>
      <c r="GWD31" s="1245"/>
      <c r="GWE31" s="155" t="s">
        <v>62</v>
      </c>
      <c r="GWF31" s="1469" t="s">
        <v>3722</v>
      </c>
      <c r="GWG31" s="1470"/>
      <c r="GWH31" s="1470"/>
      <c r="GWI31" s="1475"/>
      <c r="GWJ31" s="38"/>
      <c r="GWK31" s="1245"/>
      <c r="GWL31" s="155"/>
      <c r="GWM31" s="1469"/>
      <c r="GWN31" s="1470"/>
      <c r="GWO31" s="1470"/>
      <c r="GWP31" s="1475"/>
      <c r="GWQ31" s="38"/>
      <c r="GWR31" s="1245"/>
      <c r="GWS31" s="155" t="s">
        <v>1717</v>
      </c>
      <c r="GWT31" s="1469" t="s">
        <v>3655</v>
      </c>
      <c r="GWU31" s="1470"/>
      <c r="GWV31" s="1470"/>
      <c r="GWW31" s="1475"/>
      <c r="GWX31" s="38"/>
      <c r="GWY31" s="1245"/>
      <c r="GWZ31" s="155" t="s">
        <v>585</v>
      </c>
      <c r="GXA31" s="1469" t="s">
        <v>3641</v>
      </c>
      <c r="GXB31" s="1470"/>
      <c r="GXC31" s="1470"/>
      <c r="GXD31" s="1475"/>
      <c r="GXE31" s="38"/>
      <c r="GXF31" s="1245"/>
      <c r="GXG31" s="155"/>
      <c r="GXH31" s="1469"/>
      <c r="GXI31" s="1470"/>
      <c r="GXJ31" s="1470"/>
      <c r="GXK31" s="1475"/>
      <c r="GXL31" s="38"/>
      <c r="GXM31" s="1245"/>
      <c r="GXN31" s="155" t="s">
        <v>537</v>
      </c>
      <c r="GXO31" s="1469" t="s">
        <v>3605</v>
      </c>
      <c r="GXP31" s="1470"/>
      <c r="GXQ31" s="1470"/>
      <c r="GXR31" s="1475"/>
      <c r="GXS31" s="38"/>
      <c r="GXT31" s="1245"/>
      <c r="GXU31" s="155" t="s">
        <v>1094</v>
      </c>
      <c r="GXV31" s="1469" t="s">
        <v>3571</v>
      </c>
      <c r="GXW31" s="1470"/>
      <c r="GXX31" s="1470"/>
      <c r="GXY31" s="1475"/>
      <c r="GXZ31" s="38"/>
      <c r="GYA31" s="1245"/>
      <c r="GYB31" s="155"/>
      <c r="GYC31" s="1469"/>
      <c r="GYD31" s="1470"/>
      <c r="GYE31" s="1470"/>
      <c r="GYF31" s="1475"/>
      <c r="GYG31" s="38"/>
      <c r="GYH31" s="1386"/>
      <c r="GYI31" s="155" t="s">
        <v>18</v>
      </c>
      <c r="GYJ31" s="1469" t="s">
        <v>3549</v>
      </c>
      <c r="GYK31" s="1470"/>
      <c r="GYL31" s="1470"/>
      <c r="GYM31" s="1471"/>
      <c r="GYN31" s="38"/>
      <c r="GYO31" s="1245"/>
      <c r="GYP31" s="155"/>
      <c r="GYQ31" s="1469"/>
      <c r="GYR31" s="1470"/>
      <c r="GYS31" s="1470"/>
      <c r="GYT31" s="1475"/>
      <c r="GYU31" s="38"/>
      <c r="GYV31" s="1386"/>
      <c r="GYW31" s="155"/>
      <c r="GYX31" s="1469"/>
      <c r="GYY31" s="1470"/>
      <c r="GYZ31" s="1470"/>
      <c r="GZA31" s="1471"/>
      <c r="GZB31" s="38"/>
      <c r="GZC31" s="1245"/>
      <c r="GZD31" s="155"/>
      <c r="GZE31" s="1469"/>
      <c r="GZF31" s="1470"/>
      <c r="GZG31" s="1470"/>
      <c r="GZH31" s="1475"/>
      <c r="GZI31" s="38"/>
      <c r="GZJ31" s="1245"/>
      <c r="GZK31" s="155"/>
      <c r="GZL31" s="1469"/>
      <c r="GZM31" s="1470"/>
      <c r="GZN31" s="1470"/>
      <c r="GZO31" s="1475"/>
      <c r="GZP31" s="38"/>
      <c r="GZQ31" s="1245"/>
      <c r="GZR31" s="155" t="s">
        <v>2937</v>
      </c>
      <c r="GZS31" s="1469" t="s">
        <v>3470</v>
      </c>
      <c r="GZT31" s="1470"/>
      <c r="GZU31" s="1470"/>
      <c r="GZV31" s="1475"/>
      <c r="GZW31" s="38"/>
      <c r="GZX31" s="1245"/>
      <c r="GZY31" s="155"/>
      <c r="GZZ31" s="1469"/>
      <c r="HAA31" s="1470"/>
      <c r="HAB31" s="1470"/>
      <c r="HAC31" s="1475"/>
      <c r="HAD31" s="38"/>
      <c r="HAE31" s="1245"/>
      <c r="HAF31" s="155"/>
      <c r="HAG31" s="1469"/>
      <c r="HAH31" s="1470"/>
      <c r="HAI31" s="1470"/>
      <c r="HAJ31" s="1475"/>
      <c r="HAK31" s="38"/>
      <c r="HAL31" s="1245"/>
      <c r="HAM31" s="155"/>
      <c r="HAN31" s="1469"/>
      <c r="HAO31" s="1470"/>
      <c r="HAP31" s="1470"/>
      <c r="HAQ31" s="1475"/>
      <c r="HAR31" s="38"/>
      <c r="HAS31" s="1245"/>
      <c r="HAT31" s="155" t="s">
        <v>62</v>
      </c>
      <c r="HAU31" s="1469" t="s">
        <v>3388</v>
      </c>
      <c r="HAV31" s="1470"/>
      <c r="HAW31" s="1470"/>
      <c r="HAX31" s="1475"/>
      <c r="HAY31" s="38"/>
      <c r="HAZ31" s="1386"/>
      <c r="HBA31" s="155"/>
      <c r="HBB31" s="1469"/>
      <c r="HBC31" s="1470"/>
      <c r="HBD31" s="1470"/>
      <c r="HBE31" s="1471"/>
      <c r="HBF31" s="38"/>
      <c r="HBG31" s="1245"/>
      <c r="HBH31" s="155" t="s">
        <v>62</v>
      </c>
      <c r="HBI31" s="1469" t="s">
        <v>3353</v>
      </c>
      <c r="HBJ31" s="1470"/>
      <c r="HBK31" s="1470"/>
      <c r="HBL31" s="1475"/>
      <c r="HBM31" s="38"/>
      <c r="HBN31" s="1386"/>
      <c r="HBO31" s="155"/>
      <c r="HBP31" s="1469"/>
      <c r="HBQ31" s="1470"/>
      <c r="HBR31" s="1470"/>
      <c r="HBS31" s="1471"/>
      <c r="HBT31" s="38"/>
      <c r="HBU31" s="1245"/>
      <c r="HBV31" s="155"/>
      <c r="HBW31" s="1469"/>
      <c r="HBX31" s="1470"/>
      <c r="HBY31" s="1470"/>
      <c r="HBZ31" s="1475"/>
      <c r="HCA31" s="38"/>
      <c r="HCB31" s="1386"/>
      <c r="HCC31" s="155"/>
      <c r="HCD31" s="1469"/>
      <c r="HCE31" s="1470"/>
      <c r="HCF31" s="1470"/>
      <c r="HCG31" s="1471"/>
      <c r="HCH31" s="38"/>
      <c r="HCI31" s="1386"/>
      <c r="HCJ31" s="155" t="s">
        <v>62</v>
      </c>
      <c r="HCK31" s="1469" t="s">
        <v>2443</v>
      </c>
      <c r="HCL31" s="1470"/>
      <c r="HCM31" s="1470"/>
      <c r="HCN31" s="1471"/>
      <c r="HCO31" s="38"/>
      <c r="HCP31" s="1245"/>
      <c r="HCQ31" s="155" t="s">
        <v>84</v>
      </c>
      <c r="HCR31" s="1469" t="s">
        <v>3262</v>
      </c>
      <c r="HCS31" s="1470"/>
      <c r="HCT31" s="1470"/>
      <c r="HCU31" s="1475"/>
      <c r="HCV31" s="38"/>
      <c r="HCW31" s="1245"/>
      <c r="HCX31" s="155" t="s">
        <v>1295</v>
      </c>
      <c r="HCY31" s="1469" t="s">
        <v>3253</v>
      </c>
      <c r="HCZ31" s="1470"/>
      <c r="HDA31" s="1470"/>
      <c r="HDB31" s="1475"/>
      <c r="HDC31" s="38"/>
      <c r="HDD31" s="1245"/>
      <c r="HDE31" s="155" t="s">
        <v>62</v>
      </c>
      <c r="HDF31" s="1469" t="s">
        <v>3225</v>
      </c>
      <c r="HDG31" s="1470"/>
      <c r="HDH31" s="1470"/>
      <c r="HDI31" s="1475"/>
      <c r="HDJ31" s="38"/>
      <c r="HDK31" s="1386"/>
      <c r="HDL31" s="155" t="s">
        <v>20</v>
      </c>
      <c r="HDM31" s="1469" t="s">
        <v>3216</v>
      </c>
      <c r="HDN31" s="1470"/>
      <c r="HDO31" s="1470"/>
      <c r="HDP31" s="1471"/>
      <c r="HDQ31" s="38"/>
      <c r="HDR31" s="1245"/>
      <c r="HDS31" s="155" t="s">
        <v>62</v>
      </c>
      <c r="HDT31" s="1469" t="s">
        <v>3193</v>
      </c>
      <c r="HDU31" s="1470"/>
      <c r="HDV31" s="1470"/>
      <c r="HDW31" s="1475"/>
      <c r="HDX31" s="38"/>
      <c r="HDY31" s="1386"/>
      <c r="HDZ31" s="155"/>
      <c r="HEA31" s="1469"/>
      <c r="HEB31" s="1470"/>
      <c r="HEC31" s="1470"/>
      <c r="HED31" s="1471"/>
      <c r="HEE31" s="38"/>
      <c r="HEF31" s="1386"/>
      <c r="HEG31" s="155" t="s">
        <v>452</v>
      </c>
      <c r="HEH31" s="1469" t="s">
        <v>3167</v>
      </c>
      <c r="HEI31" s="1470"/>
      <c r="HEJ31" s="1470"/>
      <c r="HEK31" s="1471"/>
      <c r="HEL31" s="38"/>
      <c r="HEM31" s="1245"/>
      <c r="HEN31" s="155" t="s">
        <v>62</v>
      </c>
      <c r="HEO31" s="1469" t="s">
        <v>3130</v>
      </c>
      <c r="HEP31" s="1470"/>
      <c r="HEQ31" s="1470"/>
      <c r="HER31" s="1475"/>
      <c r="HES31" s="38"/>
      <c r="HET31" s="1245"/>
      <c r="HEU31" s="155"/>
      <c r="HEV31" s="1469"/>
      <c r="HEW31" s="1470"/>
      <c r="HEX31" s="1470"/>
      <c r="HEY31" s="1475"/>
      <c r="HEZ31" s="38"/>
      <c r="HFA31" s="1245"/>
      <c r="HFB31" s="155"/>
      <c r="HFC31" s="1469"/>
      <c r="HFD31" s="1470"/>
      <c r="HFE31" s="1470"/>
      <c r="HFF31" s="1475"/>
      <c r="HFG31" s="38"/>
      <c r="HFH31" s="1245"/>
      <c r="HFI31" s="155" t="s">
        <v>62</v>
      </c>
      <c r="HFJ31" s="1469" t="s">
        <v>3092</v>
      </c>
      <c r="HFK31" s="1470"/>
      <c r="HFL31" s="1470"/>
      <c r="HFM31" s="1475"/>
      <c r="HFN31" s="38"/>
      <c r="HFO31" s="1245"/>
      <c r="HFP31" s="155" t="s">
        <v>2626</v>
      </c>
      <c r="HFQ31" s="1469"/>
      <c r="HFR31" s="1470"/>
      <c r="HFS31" s="1470"/>
      <c r="HFT31" s="1475"/>
      <c r="HFU31" s="38"/>
      <c r="HFV31" s="1386"/>
      <c r="HFW31" s="155" t="s">
        <v>20</v>
      </c>
      <c r="HFX31" s="1469" t="s">
        <v>3051</v>
      </c>
      <c r="HFY31" s="1470"/>
      <c r="HFZ31" s="1470"/>
      <c r="HGA31" s="1471"/>
      <c r="HGB31" s="38"/>
      <c r="HGC31" s="1386"/>
      <c r="HGD31" s="155"/>
      <c r="HGE31" s="1469"/>
      <c r="HGF31" s="1470"/>
      <c r="HGG31" s="1470"/>
      <c r="HGH31" s="1471"/>
      <c r="HGI31" s="38"/>
      <c r="HGJ31" s="1386"/>
      <c r="HGK31" s="155"/>
      <c r="HGL31" s="1469"/>
      <c r="HGM31" s="1470"/>
      <c r="HGN31" s="1470"/>
      <c r="HGO31" s="1471"/>
      <c r="HGP31" s="38"/>
      <c r="HGQ31" s="1245"/>
      <c r="HGR31" s="155" t="s">
        <v>62</v>
      </c>
      <c r="HGS31" s="1469" t="s">
        <v>2997</v>
      </c>
      <c r="HGT31" s="1470"/>
      <c r="HGU31" s="1470"/>
      <c r="HGV31" s="1475"/>
      <c r="HGW31" s="38"/>
      <c r="HGX31" s="1245"/>
      <c r="HGY31" s="155" t="s">
        <v>1170</v>
      </c>
      <c r="HGZ31" s="1469" t="s">
        <v>2974</v>
      </c>
      <c r="HHA31" s="1470"/>
      <c r="HHB31" s="1470"/>
      <c r="HHC31" s="1475"/>
      <c r="HHD31" s="38"/>
      <c r="HHE31" s="1245"/>
      <c r="HHF31" s="155" t="s">
        <v>62</v>
      </c>
      <c r="HHG31" s="1469" t="s">
        <v>2935</v>
      </c>
      <c r="HHH31" s="1470"/>
      <c r="HHI31" s="1470"/>
      <c r="HHJ31" s="1475"/>
      <c r="HHK31" s="38"/>
      <c r="HHL31" s="1245"/>
      <c r="HHM31" s="155" t="s">
        <v>537</v>
      </c>
      <c r="HHN31" s="1469" t="s">
        <v>2922</v>
      </c>
      <c r="HHO31" s="1470"/>
      <c r="HHP31" s="1470"/>
      <c r="HHQ31" s="1475"/>
      <c r="HHR31" s="38"/>
      <c r="HHS31" s="1245"/>
      <c r="HHT31" s="155" t="s">
        <v>62</v>
      </c>
      <c r="HHU31" s="1469" t="s">
        <v>2904</v>
      </c>
      <c r="HHV31" s="1470"/>
      <c r="HHW31" s="1470"/>
      <c r="HHX31" s="1475"/>
      <c r="HHY31" s="38"/>
      <c r="HHZ31" s="1386"/>
      <c r="HIA31" s="155" t="s">
        <v>537</v>
      </c>
      <c r="HIB31" s="1469" t="s">
        <v>694</v>
      </c>
      <c r="HIC31" s="1470"/>
      <c r="HID31" s="1470"/>
      <c r="HIE31" s="1471"/>
      <c r="HIF31" s="38"/>
      <c r="HIG31" s="1386"/>
      <c r="HIH31" s="155" t="s">
        <v>275</v>
      </c>
      <c r="HII31" s="1469" t="s">
        <v>2873</v>
      </c>
      <c r="HIJ31" s="1470"/>
      <c r="HIK31" s="1470"/>
      <c r="HIL31" s="1471"/>
      <c r="HIM31" s="38"/>
      <c r="HIN31" s="1386"/>
      <c r="HIO31" s="155" t="s">
        <v>88</v>
      </c>
      <c r="HIP31" s="1469" t="s">
        <v>2841</v>
      </c>
      <c r="HIQ31" s="1470"/>
      <c r="HIR31" s="1470"/>
      <c r="HIS31" s="1471"/>
      <c r="HIT31" s="38"/>
      <c r="HIU31" s="1245"/>
      <c r="HIV31" s="155" t="s">
        <v>2800</v>
      </c>
      <c r="HIW31" s="1469" t="s">
        <v>2801</v>
      </c>
      <c r="HIX31" s="1470"/>
      <c r="HIY31" s="1470"/>
      <c r="HIZ31" s="1475"/>
      <c r="HJA31" s="38"/>
      <c r="HJB31" s="1245"/>
      <c r="HJC31" s="155" t="s">
        <v>2180</v>
      </c>
      <c r="HJD31" s="1469" t="s">
        <v>2791</v>
      </c>
      <c r="HJE31" s="1470"/>
      <c r="HJF31" s="1470"/>
      <c r="HJG31" s="1475"/>
      <c r="HJH31" s="38"/>
      <c r="HJI31" s="1386"/>
      <c r="HJJ31" s="155" t="s">
        <v>62</v>
      </c>
      <c r="HJK31" s="1469" t="s">
        <v>2762</v>
      </c>
      <c r="HJL31" s="1470"/>
      <c r="HJM31" s="1470"/>
      <c r="HJN31" s="1471"/>
      <c r="HJO31" s="38"/>
      <c r="HJP31" s="1245"/>
      <c r="HJQ31" s="155"/>
      <c r="HJR31" s="1469"/>
      <c r="HJS31" s="1470"/>
      <c r="HJT31" s="1470"/>
      <c r="HJU31" s="1475"/>
      <c r="HJV31" s="38"/>
      <c r="HJW31" s="1386"/>
      <c r="HJX31" s="155" t="s">
        <v>22</v>
      </c>
      <c r="HJY31" s="1469" t="s">
        <v>2716</v>
      </c>
      <c r="HJZ31" s="1470"/>
      <c r="HKA31" s="1470"/>
      <c r="HKB31" s="1471"/>
      <c r="HKC31" s="38"/>
      <c r="HKD31" s="1386"/>
      <c r="HKE31" s="155" t="s">
        <v>62</v>
      </c>
      <c r="HKF31" s="1469" t="s">
        <v>2690</v>
      </c>
      <c r="HKG31" s="1470"/>
      <c r="HKH31" s="1470"/>
      <c r="HKI31" s="1471"/>
      <c r="HKJ31" s="38"/>
      <c r="HKK31" s="1386"/>
      <c r="HKL31" s="155"/>
      <c r="HKM31" s="1469"/>
      <c r="HKN31" s="1470"/>
      <c r="HKO31" s="1470"/>
      <c r="HKP31" s="1471"/>
      <c r="HKQ31" s="38"/>
      <c r="HKR31" s="1245"/>
      <c r="HKS31" s="155" t="s">
        <v>138</v>
      </c>
      <c r="HKT31" s="1469" t="s">
        <v>2646</v>
      </c>
      <c r="HKU31" s="1470"/>
      <c r="HKV31" s="1470"/>
      <c r="HKW31" s="1475"/>
      <c r="HKX31" s="38"/>
      <c r="HKY31" s="1245"/>
      <c r="HKZ31" s="155"/>
      <c r="HLA31" s="1469"/>
      <c r="HLB31" s="1470"/>
      <c r="HLC31" s="1470"/>
      <c r="HLD31" s="1475"/>
      <c r="HLE31" s="38"/>
      <c r="HLF31" s="1245"/>
      <c r="HLG31" s="155"/>
      <c r="HLH31" s="1469"/>
      <c r="HLI31" s="1470"/>
      <c r="HLJ31" s="1470"/>
      <c r="HLK31" s="1475"/>
      <c r="HLL31" s="38"/>
      <c r="HLM31" s="1245"/>
      <c r="HLN31" s="155"/>
      <c r="HLO31" s="1469"/>
      <c r="HLP31" s="1470"/>
      <c r="HLQ31" s="1470"/>
      <c r="HLR31" s="1475"/>
      <c r="HLS31" s="38"/>
      <c r="HLT31" s="1386"/>
      <c r="HLU31" s="155" t="s">
        <v>62</v>
      </c>
      <c r="HLV31" s="1469" t="s">
        <v>2567</v>
      </c>
      <c r="HLW31" s="1470"/>
      <c r="HLX31" s="1470"/>
      <c r="HLY31" s="1471"/>
      <c r="HLZ31" s="38"/>
      <c r="HMA31" s="1245"/>
      <c r="HMB31" s="155"/>
      <c r="HMC31" s="1469"/>
      <c r="HMD31" s="1470"/>
      <c r="HME31" s="1470"/>
      <c r="HMF31" s="1475"/>
      <c r="HMG31" s="38"/>
      <c r="HMH31" s="1386"/>
      <c r="HMI31" s="155" t="s">
        <v>83</v>
      </c>
      <c r="HMJ31" s="1469" t="s">
        <v>2538</v>
      </c>
      <c r="HMK31" s="1470"/>
      <c r="HML31" s="1470"/>
      <c r="HMM31" s="1471"/>
      <c r="HMN31" s="38"/>
      <c r="HMO31" s="1245"/>
      <c r="HMP31" s="155"/>
      <c r="HMQ31" s="1469"/>
      <c r="HMR31" s="1470"/>
      <c r="HMS31" s="1470"/>
      <c r="HMT31" s="1475"/>
      <c r="HMU31" s="38"/>
      <c r="HMV31" s="1386"/>
      <c r="HMW31" s="155" t="s">
        <v>62</v>
      </c>
      <c r="HMX31" s="1469" t="s">
        <v>2505</v>
      </c>
      <c r="HMY31" s="1470"/>
      <c r="HMZ31" s="1470"/>
      <c r="HNA31" s="1471"/>
      <c r="HNB31" s="38"/>
      <c r="HNC31" s="1245"/>
      <c r="HND31" s="155" t="s">
        <v>352</v>
      </c>
      <c r="HNE31" s="1469" t="s">
        <v>2489</v>
      </c>
      <c r="HNF31" s="1470"/>
      <c r="HNG31" s="1470"/>
      <c r="HNH31" s="1475"/>
      <c r="HNI31" s="38"/>
      <c r="HNJ31" s="1386"/>
      <c r="HNK31" s="155" t="s">
        <v>62</v>
      </c>
      <c r="HNL31" s="1469" t="s">
        <v>2472</v>
      </c>
      <c r="HNM31" s="1470"/>
      <c r="HNN31" s="1470"/>
      <c r="HNO31" s="1471"/>
      <c r="HNP31" s="38"/>
      <c r="HNQ31" s="1245"/>
      <c r="HNR31" s="155"/>
      <c r="HNS31" s="1469"/>
      <c r="HNT31" s="1470"/>
      <c r="HNU31" s="1470"/>
      <c r="HNV31" s="1475"/>
      <c r="HNW31" s="38"/>
      <c r="HNX31" s="1386"/>
      <c r="HNY31" s="155"/>
      <c r="HNZ31" s="1469"/>
      <c r="HOA31" s="1470"/>
      <c r="HOB31" s="1470"/>
      <c r="HOC31" s="1471"/>
      <c r="HOD31" s="38"/>
      <c r="HOE31" s="1245"/>
      <c r="HOF31" s="155" t="s">
        <v>2405</v>
      </c>
      <c r="HOG31" s="1469" t="s">
        <v>2425</v>
      </c>
      <c r="HOH31" s="1470"/>
      <c r="HOI31" s="1470"/>
      <c r="HOJ31" s="1475"/>
      <c r="HOK31" s="38"/>
      <c r="HOL31" s="1245"/>
      <c r="HOM31" s="155" t="s">
        <v>83</v>
      </c>
      <c r="HON31" s="1469" t="s">
        <v>2414</v>
      </c>
      <c r="HOO31" s="1470"/>
      <c r="HOP31" s="1470"/>
      <c r="HOQ31" s="1475"/>
      <c r="HOR31" s="38"/>
      <c r="HOS31" s="1245"/>
      <c r="HOT31" s="155" t="s">
        <v>1306</v>
      </c>
      <c r="HOU31" s="1469" t="s">
        <v>2382</v>
      </c>
      <c r="HOV31" s="1470"/>
      <c r="HOW31" s="1470"/>
      <c r="HOX31" s="1475"/>
      <c r="HOY31" s="38"/>
      <c r="HOZ31" s="1386"/>
      <c r="HPA31" s="155" t="s">
        <v>160</v>
      </c>
      <c r="HPB31" s="1469" t="s">
        <v>2366</v>
      </c>
      <c r="HPC31" s="1470"/>
      <c r="HPD31" s="1470"/>
      <c r="HPE31" s="1471"/>
      <c r="HPF31" s="38"/>
      <c r="HPG31" s="1386"/>
      <c r="HPH31" s="155"/>
      <c r="HPI31" s="1469"/>
      <c r="HPJ31" s="1470"/>
      <c r="HPK31" s="1470"/>
      <c r="HPL31" s="1471"/>
      <c r="HPM31" s="38"/>
      <c r="HPN31" s="1279"/>
      <c r="HPO31" s="155"/>
      <c r="HPP31" s="1469"/>
      <c r="HPQ31" s="1470"/>
      <c r="HPR31" s="1470"/>
      <c r="HPS31" s="1475"/>
      <c r="HPT31" s="38"/>
      <c r="HPU31" s="1419"/>
      <c r="HPV31" s="155"/>
      <c r="HPW31" s="1469"/>
      <c r="HPX31" s="1470"/>
      <c r="HPY31" s="1470"/>
      <c r="HPZ31" s="1471"/>
      <c r="HQA31" s="38"/>
      <c r="HQB31" s="1279"/>
      <c r="HQC31" s="155"/>
      <c r="HQD31" s="1469"/>
      <c r="HQE31" s="1470"/>
      <c r="HQF31" s="1470"/>
      <c r="HQG31" s="1475"/>
      <c r="HQH31" s="38"/>
      <c r="HQI31" s="1279"/>
      <c r="HQJ31" s="155"/>
      <c r="HQK31" s="1469"/>
      <c r="HQL31" s="1470"/>
      <c r="HQM31" s="1470"/>
      <c r="HQN31" s="1475"/>
      <c r="HQO31" s="38"/>
      <c r="HQP31" s="1419"/>
      <c r="HQQ31" s="155"/>
      <c r="HQR31" s="1469"/>
      <c r="HQS31" s="1470"/>
      <c r="HQT31" s="1470"/>
      <c r="HQU31" s="1471"/>
      <c r="HQV31" s="38"/>
      <c r="HQW31" s="1419"/>
      <c r="HQX31" s="155"/>
      <c r="HQY31" s="1469"/>
      <c r="HQZ31" s="1470"/>
      <c r="HRA31" s="1470"/>
      <c r="HRB31" s="1471"/>
      <c r="HRC31" s="38"/>
      <c r="HRD31" s="1419"/>
      <c r="HRE31" s="155"/>
      <c r="HRF31" s="1469"/>
      <c r="HRG31" s="1470"/>
      <c r="HRH31" s="1470"/>
      <c r="HRI31" s="1471"/>
      <c r="HRJ31" s="38"/>
      <c r="HRK31" s="1279"/>
      <c r="HRL31" s="155"/>
      <c r="HRM31" s="1469"/>
      <c r="HRN31" s="1470"/>
      <c r="HRO31" s="1470"/>
      <c r="HRP31" s="1475"/>
      <c r="HRQ31" s="38"/>
      <c r="HRR31" s="1279"/>
      <c r="HRS31" s="155"/>
      <c r="HRT31" s="1469"/>
      <c r="HRU31" s="1470"/>
      <c r="HRV31" s="1470"/>
      <c r="HRW31" s="1475"/>
      <c r="HRX31" s="38"/>
      <c r="HRY31" s="1279"/>
      <c r="HRZ31" s="155"/>
      <c r="HSA31" s="1469"/>
      <c r="HSB31" s="1470"/>
      <c r="HSC31" s="1470"/>
      <c r="HSD31" s="1475"/>
      <c r="HSE31" s="38"/>
      <c r="HSF31" s="1419"/>
      <c r="HSG31" s="155"/>
      <c r="HSH31" s="1469"/>
      <c r="HSI31" s="1470"/>
      <c r="HSJ31" s="1470"/>
      <c r="HSK31" s="1471"/>
      <c r="HSL31" s="38"/>
      <c r="HSM31" s="1279"/>
      <c r="HSN31" s="155"/>
      <c r="HSO31" s="1469"/>
      <c r="HSP31" s="1470"/>
      <c r="HSQ31" s="1470"/>
      <c r="HSR31" s="1475"/>
      <c r="HSS31" s="38"/>
      <c r="HST31" s="1419"/>
      <c r="HSU31" s="155"/>
      <c r="HSV31" s="1469"/>
      <c r="HSW31" s="1470"/>
      <c r="HSX31" s="1470"/>
      <c r="HSY31" s="1471"/>
      <c r="HSZ31" s="38"/>
      <c r="HTA31" s="1279"/>
      <c r="HTB31" s="155"/>
      <c r="HTC31" s="1469"/>
      <c r="HTD31" s="1470"/>
      <c r="HTE31" s="1470"/>
      <c r="HTF31" s="1475"/>
      <c r="HTG31" s="38"/>
      <c r="HTH31" s="1419"/>
      <c r="HTI31" s="155"/>
      <c r="HTJ31" s="1469"/>
      <c r="HTK31" s="1470"/>
      <c r="HTL31" s="1470"/>
      <c r="HTM31" s="1471"/>
      <c r="HTN31" s="38"/>
      <c r="HTO31" s="1279"/>
      <c r="HTP31" s="155"/>
      <c r="HTQ31" s="1469"/>
      <c r="HTR31" s="1470"/>
      <c r="HTS31" s="1470"/>
      <c r="HTT31" s="1475"/>
      <c r="HTU31" s="38"/>
      <c r="HTV31" s="1279"/>
      <c r="HTW31" s="155"/>
      <c r="HTX31" s="1469"/>
      <c r="HTY31" s="1470"/>
      <c r="HTZ31" s="1470"/>
      <c r="HUA31" s="1475"/>
      <c r="HUB31" s="38"/>
      <c r="HUC31" s="1279"/>
      <c r="HUD31" s="155"/>
      <c r="HUE31" s="1469"/>
      <c r="HUF31" s="1470"/>
      <c r="HUG31" s="1470"/>
      <c r="HUH31" s="1475"/>
      <c r="HUI31" s="38"/>
      <c r="HUJ31" s="1279"/>
      <c r="HUK31" s="155"/>
      <c r="HUL31" s="1469"/>
      <c r="HUM31" s="1470"/>
      <c r="HUN31" s="1470"/>
      <c r="HUO31" s="1475"/>
      <c r="HUP31" s="38"/>
      <c r="HUQ31" s="1419"/>
      <c r="HUR31" s="155"/>
      <c r="HUS31" s="1469"/>
      <c r="HUT31" s="1470"/>
      <c r="HUU31" s="1470"/>
      <c r="HUV31" s="1471"/>
      <c r="HUW31" s="38"/>
      <c r="HUX31" s="1279"/>
      <c r="HUY31" s="155"/>
      <c r="HUZ31" s="1469"/>
      <c r="HVA31" s="1470"/>
      <c r="HVB31" s="1470"/>
      <c r="HVC31" s="1475"/>
      <c r="HVD31" s="38"/>
      <c r="HVE31" s="1279"/>
      <c r="HVF31" s="155"/>
      <c r="HVG31" s="1469"/>
      <c r="HVH31" s="1470"/>
      <c r="HVI31" s="1470"/>
      <c r="HVJ31" s="1475"/>
      <c r="HVK31" s="38"/>
      <c r="HVL31" s="1279"/>
      <c r="HVM31" s="155"/>
      <c r="HVN31" s="1469"/>
      <c r="HVO31" s="1470"/>
      <c r="HVP31" s="1470"/>
      <c r="HVQ31" s="1475"/>
      <c r="HVR31" s="38"/>
      <c r="HVS31" s="1279"/>
      <c r="HVT31" s="155"/>
      <c r="HVU31" s="1469"/>
      <c r="HVV31" s="1470"/>
      <c r="HVW31" s="1470"/>
      <c r="HVX31" s="1475"/>
      <c r="HVY31" s="38"/>
      <c r="HVZ31" s="1419"/>
      <c r="HWA31" s="155"/>
      <c r="HWB31" s="1469"/>
      <c r="HWC31" s="1470"/>
      <c r="HWD31" s="1470"/>
      <c r="HWE31" s="1471"/>
      <c r="HWF31" s="38"/>
      <c r="HWG31" s="1553"/>
      <c r="HWH31" s="161"/>
      <c r="HWI31" s="196"/>
      <c r="HWJ31" s="196"/>
      <c r="HWK31" s="1469"/>
      <c r="HWL31" s="1475"/>
      <c r="HWM31" s="38"/>
      <c r="HWN31" s="1564"/>
      <c r="HWO31" s="161"/>
      <c r="HWP31" s="196"/>
      <c r="HWQ31" s="196"/>
      <c r="HWR31" s="1469"/>
      <c r="HWS31" s="1471"/>
      <c r="HWT31" s="38"/>
      <c r="HWU31" s="1553"/>
      <c r="HWV31" s="161"/>
      <c r="HWW31" s="196"/>
      <c r="HWX31" s="196"/>
      <c r="HWY31" s="1469"/>
      <c r="HWZ31" s="1475"/>
      <c r="HXA31" s="38"/>
      <c r="HXB31" s="1553"/>
      <c r="HXC31" s="161"/>
      <c r="HXD31" s="196"/>
      <c r="HXE31" s="196"/>
      <c r="HXF31" s="1469"/>
      <c r="HXG31" s="1475"/>
      <c r="HXH31" s="38"/>
      <c r="HXI31" s="1553"/>
      <c r="HXJ31" s="161"/>
      <c r="HXK31" s="196"/>
      <c r="HXL31" s="196"/>
      <c r="HXM31" s="1469"/>
      <c r="HXN31" s="1475"/>
      <c r="HXO31" s="38"/>
      <c r="HXP31" s="1553"/>
      <c r="HXQ31" s="161"/>
      <c r="HXR31" s="196"/>
      <c r="HXS31" s="196"/>
      <c r="HXT31" s="1469"/>
      <c r="HXU31" s="1475"/>
      <c r="HXV31" s="38"/>
      <c r="HXW31" s="1553"/>
      <c r="HXX31" s="161"/>
      <c r="HXY31" s="196"/>
      <c r="HXZ31" s="196"/>
      <c r="HYA31" s="1469"/>
      <c r="HYB31" s="1475"/>
      <c r="HYC31" s="38"/>
      <c r="HYD31" s="1553"/>
      <c r="HYE31" s="161"/>
      <c r="HYF31" s="196"/>
      <c r="HYG31" s="196"/>
      <c r="HYH31" s="1469"/>
      <c r="HYI31" s="1475"/>
      <c r="HYJ31" s="38"/>
      <c r="HYK31" s="1553"/>
      <c r="HYL31" s="161"/>
      <c r="HYM31" s="196"/>
      <c r="HYN31" s="196"/>
      <c r="HYO31" s="1469"/>
      <c r="HYP31" s="1475"/>
      <c r="HYQ31" s="38"/>
      <c r="HYR31" s="1564"/>
      <c r="HYS31" s="161" t="s">
        <v>157</v>
      </c>
      <c r="HYT31" s="196" t="s">
        <v>1685</v>
      </c>
      <c r="HYU31" s="196">
        <v>3</v>
      </c>
      <c r="HYV31" s="1469" t="s">
        <v>30</v>
      </c>
      <c r="HYW31" s="1471"/>
      <c r="HYX31" s="38"/>
      <c r="HYY31" s="1553"/>
      <c r="HYZ31" s="161"/>
      <c r="HZA31" s="196"/>
      <c r="HZB31" s="196"/>
      <c r="HZC31" s="1469"/>
      <c r="HZD31" s="1475"/>
      <c r="HZE31" s="38"/>
      <c r="HZF31" s="1564"/>
      <c r="HZG31" s="161"/>
      <c r="HZH31" s="196"/>
      <c r="HZI31" s="196"/>
      <c r="HZJ31" s="1469"/>
      <c r="HZK31" s="1471"/>
      <c r="HZL31" s="38"/>
      <c r="HZM31" s="1553"/>
      <c r="HZN31" s="161"/>
      <c r="HZO31" s="196"/>
      <c r="HZP31" s="196"/>
      <c r="HZQ31" s="1469"/>
      <c r="HZR31" s="1475"/>
      <c r="HZS31" s="38"/>
      <c r="HZT31" s="1553"/>
      <c r="HZU31" s="161"/>
      <c r="HZV31" s="196"/>
      <c r="HZW31" s="196"/>
      <c r="HZX31" s="1469"/>
      <c r="HZY31" s="1475"/>
      <c r="HZZ31" s="38"/>
      <c r="IAA31" s="1553"/>
      <c r="IAB31" s="161"/>
      <c r="IAC31" s="196"/>
      <c r="IAD31" s="196"/>
      <c r="IAE31" s="1469"/>
      <c r="IAF31" s="1475"/>
      <c r="IAG31" s="38"/>
      <c r="IAH31" s="1564"/>
      <c r="IAI31" s="161"/>
      <c r="IAJ31" s="196"/>
      <c r="IAK31" s="196"/>
      <c r="IAL31" s="1469"/>
      <c r="IAM31" s="1471"/>
      <c r="IAN31" s="38"/>
      <c r="IAO31" s="1553"/>
      <c r="IAP31" s="161"/>
      <c r="IAQ31" s="196"/>
      <c r="IAR31" s="196"/>
      <c r="IAS31" s="1469"/>
      <c r="IAT31" s="1475"/>
      <c r="IAU31" s="38"/>
      <c r="IAV31" s="1564"/>
      <c r="IAW31" s="161"/>
      <c r="IAX31" s="196"/>
      <c r="IAY31" s="196"/>
      <c r="IAZ31" s="1469"/>
      <c r="IBA31" s="1471"/>
      <c r="IBB31" s="38"/>
      <c r="IBC31" s="1553"/>
      <c r="IBD31" s="161" t="s">
        <v>1465</v>
      </c>
      <c r="IBE31" s="200">
        <v>44</v>
      </c>
      <c r="IBF31" s="207"/>
      <c r="IBG31" s="1548" t="s">
        <v>1464</v>
      </c>
      <c r="IBH31" s="1549"/>
      <c r="IBI31" s="38"/>
      <c r="IBJ31" s="1564"/>
      <c r="IBK31" s="161"/>
      <c r="IBL31" s="196"/>
      <c r="IBM31" s="196"/>
      <c r="IBN31" s="1469"/>
      <c r="IBO31" s="1471"/>
      <c r="IBP31" s="38"/>
      <c r="IBQ31" s="1553"/>
      <c r="IBR31" s="161"/>
      <c r="IBS31" s="196"/>
      <c r="IBT31" s="196"/>
      <c r="IBU31" s="1469"/>
      <c r="IBV31" s="1475"/>
      <c r="IBW31" s="38"/>
      <c r="IBX31" s="1564"/>
      <c r="IBY31" s="161"/>
      <c r="IBZ31" s="196"/>
      <c r="ICA31" s="196"/>
      <c r="ICB31" s="1469"/>
      <c r="ICC31" s="1471"/>
      <c r="ICD31" s="38"/>
      <c r="ICE31" s="1553"/>
      <c r="ICF31" s="161"/>
      <c r="ICG31" s="196"/>
      <c r="ICH31" s="196"/>
      <c r="ICI31" s="1469"/>
      <c r="ICJ31" s="1475"/>
      <c r="ICK31" s="38"/>
      <c r="ICL31" s="1564"/>
      <c r="ICM31" s="161"/>
      <c r="ICN31" s="196"/>
      <c r="ICO31" s="196"/>
      <c r="ICP31" s="1469"/>
      <c r="ICQ31" s="1471"/>
      <c r="ICR31" s="38"/>
      <c r="ICS31" s="1553"/>
      <c r="ICT31" s="161"/>
      <c r="ICU31" s="196"/>
      <c r="ICV31" s="196"/>
      <c r="ICW31" s="1469"/>
      <c r="ICX31" s="1475"/>
      <c r="ICY31" s="38"/>
      <c r="ICZ31" s="1553"/>
      <c r="IDA31" s="161"/>
      <c r="IDB31" s="196"/>
      <c r="IDC31" s="196"/>
      <c r="IDD31" s="1469"/>
      <c r="IDE31" s="1475"/>
      <c r="IDF31" s="38"/>
      <c r="IDG31" s="1564"/>
      <c r="IDH31" s="161"/>
      <c r="IDI31" s="196"/>
      <c r="IDJ31" s="196"/>
      <c r="IDK31" s="1469"/>
      <c r="IDL31" s="1471"/>
      <c r="IDM31" s="38"/>
      <c r="IDN31" s="1553"/>
      <c r="IDO31" s="161"/>
      <c r="IDP31" s="196"/>
      <c r="IDQ31" s="196"/>
      <c r="IDR31" s="1469"/>
      <c r="IDS31" s="1475"/>
      <c r="IDT31" s="38"/>
      <c r="IDU31" s="1553"/>
      <c r="IDV31" s="161"/>
      <c r="IDW31" s="196"/>
      <c r="IDX31" s="196"/>
      <c r="IDY31" s="1469"/>
      <c r="IDZ31" s="1475"/>
      <c r="IEA31" s="38"/>
      <c r="IEB31" s="1564"/>
      <c r="IEC31" s="161"/>
      <c r="IED31" s="196"/>
      <c r="IEE31" s="196"/>
      <c r="IEF31" s="1469"/>
      <c r="IEG31" s="1471"/>
      <c r="IEH31" s="38"/>
      <c r="IEI31" s="1564"/>
      <c r="IEJ31" s="161"/>
      <c r="IEK31" s="196"/>
      <c r="IEL31" s="196"/>
      <c r="IEM31" s="1469"/>
      <c r="IEN31" s="1471"/>
      <c r="IEO31" s="38"/>
      <c r="IEP31" s="1564"/>
      <c r="IEQ31" s="161"/>
      <c r="IER31" s="196"/>
      <c r="IES31" s="196"/>
      <c r="IET31" s="1469"/>
      <c r="IEU31" s="1471"/>
      <c r="IEV31" s="38"/>
      <c r="IEW31" s="1553"/>
      <c r="IEX31" s="161"/>
      <c r="IEY31" s="196"/>
      <c r="IEZ31" s="196"/>
      <c r="IFA31" s="1469"/>
      <c r="IFB31" s="1475"/>
      <c r="IFC31" s="38"/>
      <c r="IFD31" s="1564"/>
      <c r="IFE31" s="161"/>
      <c r="IFF31" s="196"/>
      <c r="IFG31" s="196"/>
      <c r="IFH31" s="1469"/>
      <c r="IFI31" s="1471"/>
      <c r="IFJ31" s="38"/>
      <c r="IFK31" s="1564"/>
      <c r="IFL31" s="161"/>
      <c r="IFM31" s="1674"/>
      <c r="IFN31" s="1555"/>
      <c r="IFO31" s="1555"/>
      <c r="IFP31" s="1556"/>
      <c r="IFQ31" s="38"/>
      <c r="IFR31" s="1753"/>
      <c r="IFS31" s="161"/>
      <c r="IFT31" s="207"/>
      <c r="IFU31" s="208"/>
      <c r="IFV31" s="1677"/>
      <c r="IFW31" s="1562"/>
      <c r="IFX31" s="117"/>
      <c r="IFY31" s="1553"/>
      <c r="IFZ31" s="161"/>
      <c r="IGA31" s="1674"/>
      <c r="IGB31" s="1555"/>
      <c r="IGC31" s="1555"/>
      <c r="IGD31" s="1561"/>
      <c r="IGE31" s="44"/>
      <c r="IGF31" s="1564"/>
      <c r="IGG31" s="161"/>
      <c r="IGH31" s="1674"/>
      <c r="IGI31" s="1555"/>
      <c r="IGJ31" s="1555"/>
      <c r="IGK31" s="1556"/>
      <c r="IGL31" s="44"/>
      <c r="IGM31" s="1750"/>
      <c r="IGN31" s="161"/>
      <c r="IGO31" s="1674"/>
      <c r="IGP31" s="1555"/>
      <c r="IGQ31" s="1555"/>
      <c r="IGR31" s="1675"/>
      <c r="IGS31" s="44"/>
      <c r="IGT31" s="1423" t="s">
        <v>2</v>
      </c>
      <c r="IGU31" s="154" t="s">
        <v>84</v>
      </c>
      <c r="IGV31" s="1489" t="s">
        <v>943</v>
      </c>
      <c r="IGW31" s="1490"/>
      <c r="IGX31" s="1490"/>
      <c r="IGY31" s="1491"/>
      <c r="IGZ31" s="44"/>
      <c r="IHA31" s="1738" t="s">
        <v>2</v>
      </c>
      <c r="IHB31" s="154" t="s">
        <v>125</v>
      </c>
      <c r="IHC31" s="1489" t="s">
        <v>933</v>
      </c>
      <c r="IHD31" s="1490"/>
      <c r="IHE31" s="1490"/>
      <c r="IHF31" s="1684"/>
      <c r="IHG31" s="44"/>
      <c r="IHH31" s="1738" t="s">
        <v>2</v>
      </c>
      <c r="IHI31" s="154" t="s">
        <v>125</v>
      </c>
      <c r="IHJ31" s="1489" t="s">
        <v>920</v>
      </c>
      <c r="IHK31" s="1490"/>
      <c r="IHL31" s="1490"/>
      <c r="IHM31" s="1684"/>
      <c r="IHN31" s="44"/>
      <c r="IHO31" s="1738" t="s">
        <v>2</v>
      </c>
      <c r="IHP31" s="154"/>
      <c r="IHQ31" s="1489"/>
      <c r="IHR31" s="1490"/>
      <c r="IHS31" s="1490"/>
      <c r="IHT31" s="1684"/>
      <c r="IHU31" s="44"/>
      <c r="IHV31" s="1423" t="s">
        <v>2</v>
      </c>
      <c r="IHW31" s="154" t="s">
        <v>275</v>
      </c>
      <c r="IHX31" s="1489" t="s">
        <v>876</v>
      </c>
      <c r="IHY31" s="1490"/>
      <c r="IHZ31" s="1490"/>
      <c r="IIA31" s="1491"/>
      <c r="IIB31" s="44"/>
      <c r="IIC31" s="1738" t="s">
        <v>2</v>
      </c>
      <c r="IID31" s="154"/>
      <c r="IIE31" s="1489" t="s">
        <v>869</v>
      </c>
      <c r="IIF31" s="1490"/>
      <c r="IIG31" s="1490"/>
      <c r="IIH31" s="1684"/>
      <c r="III31" s="44"/>
      <c r="IIJ31" s="1738" t="s">
        <v>2</v>
      </c>
      <c r="IIK31" s="154"/>
      <c r="IIL31" s="1489"/>
      <c r="IIM31" s="1490"/>
      <c r="IIN31" s="1490"/>
      <c r="IIO31" s="1684"/>
      <c r="IIP31" s="44"/>
      <c r="IIQ31" s="1423" t="s">
        <v>2</v>
      </c>
      <c r="IIR31" s="154" t="s">
        <v>275</v>
      </c>
      <c r="IIS31" s="1489" t="s">
        <v>832</v>
      </c>
      <c r="IIT31" s="1490"/>
      <c r="IIU31" s="1490"/>
      <c r="IIV31" s="1491"/>
      <c r="IIW31" s="44"/>
      <c r="IIX31" s="1738" t="s">
        <v>2</v>
      </c>
      <c r="IIY31" s="154"/>
      <c r="IIZ31" s="1489" t="s">
        <v>820</v>
      </c>
      <c r="IJA31" s="1490"/>
      <c r="IJB31" s="1490"/>
      <c r="IJC31" s="1684"/>
      <c r="IJD31" s="44"/>
      <c r="IJE31" s="1423" t="s">
        <v>2</v>
      </c>
      <c r="IJF31" s="154" t="s">
        <v>275</v>
      </c>
      <c r="IJG31" s="1489" t="s">
        <v>791</v>
      </c>
      <c r="IJH31" s="1490"/>
      <c r="IJI31" s="1490"/>
      <c r="IJJ31" s="1491"/>
      <c r="IJK31" s="44"/>
      <c r="IJL31" s="1423" t="s">
        <v>2</v>
      </c>
      <c r="IJM31" s="154" t="s">
        <v>20</v>
      </c>
      <c r="IJN31" s="1489" t="s">
        <v>767</v>
      </c>
      <c r="IJO31" s="1490"/>
      <c r="IJP31" s="1490"/>
      <c r="IJQ31" s="1491"/>
      <c r="IJR31" s="44"/>
      <c r="IJS31" s="1738" t="s">
        <v>2</v>
      </c>
      <c r="IJT31" s="154" t="s">
        <v>125</v>
      </c>
      <c r="IJU31" s="1489" t="s">
        <v>742</v>
      </c>
      <c r="IJV31" s="1490"/>
      <c r="IJW31" s="1490"/>
      <c r="IJX31" s="1684"/>
      <c r="IJY31" s="44"/>
      <c r="IJZ31" s="1738" t="s">
        <v>2</v>
      </c>
      <c r="IKA31" s="154"/>
      <c r="IKB31" s="1489"/>
      <c r="IKC31" s="1490"/>
      <c r="IKD31" s="1490"/>
      <c r="IKE31" s="1684"/>
      <c r="IKF31" s="44"/>
      <c r="IKG31" s="1423" t="s">
        <v>2</v>
      </c>
      <c r="IKH31" s="154" t="s">
        <v>84</v>
      </c>
      <c r="IKI31" s="1489" t="s">
        <v>699</v>
      </c>
      <c r="IKJ31" s="1490"/>
      <c r="IKK31" s="1490"/>
      <c r="IKL31" s="1491"/>
      <c r="IKM31" s="44"/>
      <c r="IKN31" s="1738" t="s">
        <v>2</v>
      </c>
      <c r="IKO31" s="154"/>
      <c r="IKP31" s="1489"/>
      <c r="IKQ31" s="1490"/>
      <c r="IKR31" s="1490"/>
      <c r="IKS31" s="1684"/>
      <c r="IKT31" s="44"/>
      <c r="IKU31" s="1738" t="s">
        <v>2</v>
      </c>
      <c r="IKV31" s="154" t="s">
        <v>84</v>
      </c>
      <c r="IKW31" s="1489" t="s">
        <v>672</v>
      </c>
      <c r="IKX31" s="1490"/>
      <c r="IKY31" s="1490"/>
      <c r="IKZ31" s="1684"/>
      <c r="ILA31" s="44"/>
      <c r="ILB31" s="1738" t="s">
        <v>2</v>
      </c>
      <c r="ILC31" s="154"/>
      <c r="ILD31" s="1489"/>
      <c r="ILE31" s="1490"/>
      <c r="ILF31" s="1490"/>
      <c r="ILG31" s="1684"/>
      <c r="ILH31" s="44"/>
      <c r="ILI31" s="1738" t="s">
        <v>2</v>
      </c>
      <c r="ILJ31" s="154" t="s">
        <v>20</v>
      </c>
      <c r="ILK31" s="1489" t="s">
        <v>633</v>
      </c>
      <c r="ILL31" s="1490"/>
      <c r="ILM31" s="1490"/>
      <c r="ILN31" s="1684"/>
      <c r="ILO31" s="44"/>
      <c r="ILP31" s="1738" t="s">
        <v>2</v>
      </c>
      <c r="ILQ31" s="154"/>
      <c r="ILR31" s="1489"/>
      <c r="ILS31" s="1490"/>
      <c r="ILT31" s="1490"/>
      <c r="ILU31" s="1684"/>
      <c r="ILV31" s="44"/>
      <c r="ILW31" s="1738" t="s">
        <v>2</v>
      </c>
      <c r="ILX31" s="154" t="s">
        <v>31</v>
      </c>
      <c r="ILY31" s="1489" t="s">
        <v>596</v>
      </c>
      <c r="ILZ31" s="1490"/>
      <c r="IMA31" s="1490"/>
      <c r="IMB31" s="1684"/>
      <c r="IMC31" s="44"/>
      <c r="IMD31" s="1738" t="s">
        <v>2</v>
      </c>
      <c r="IME31" s="154"/>
      <c r="IMF31" s="1489"/>
      <c r="IMG31" s="1490"/>
      <c r="IMH31" s="1490"/>
      <c r="IMI31" s="1684"/>
      <c r="IMJ31" s="44"/>
      <c r="IMK31" s="1738" t="s">
        <v>2</v>
      </c>
      <c r="IML31" s="154"/>
      <c r="IMM31" s="1489"/>
      <c r="IMN31" s="1490"/>
      <c r="IMO31" s="1490"/>
      <c r="IMP31" s="1684"/>
      <c r="IMQ31" s="44"/>
      <c r="IMR31" s="1738" t="s">
        <v>2</v>
      </c>
      <c r="IMS31" s="154" t="s">
        <v>125</v>
      </c>
      <c r="IMT31" s="1489" t="s">
        <v>547</v>
      </c>
      <c r="IMU31" s="1490"/>
      <c r="IMV31" s="1490"/>
      <c r="IMW31" s="1684"/>
      <c r="IMX31" s="44"/>
      <c r="IMY31" s="1738" t="s">
        <v>2</v>
      </c>
      <c r="IMZ31" s="154" t="s">
        <v>537</v>
      </c>
      <c r="INA31" s="1489" t="s">
        <v>538</v>
      </c>
      <c r="INB31" s="1490"/>
      <c r="INC31" s="1490"/>
      <c r="IND31" s="1684"/>
      <c r="INE31" s="44"/>
      <c r="INF31" s="1738" t="s">
        <v>2</v>
      </c>
      <c r="ING31" s="154" t="s">
        <v>275</v>
      </c>
      <c r="INH31" s="1489" t="s">
        <v>521</v>
      </c>
      <c r="INI31" s="1490"/>
      <c r="INJ31" s="1490"/>
      <c r="INK31" s="1684"/>
      <c r="INL31" s="44"/>
      <c r="INM31" s="1738" t="s">
        <v>2</v>
      </c>
      <c r="INN31" s="154"/>
      <c r="INO31" s="1489"/>
      <c r="INP31" s="1490"/>
      <c r="INQ31" s="1490"/>
      <c r="INR31" s="1684"/>
      <c r="INS31" s="44"/>
      <c r="INT31" s="1738" t="s">
        <v>2</v>
      </c>
      <c r="INU31" s="154"/>
      <c r="INV31" s="1489"/>
      <c r="INW31" s="1490"/>
      <c r="INX31" s="1490"/>
      <c r="INY31" s="1684"/>
      <c r="INZ31" s="44"/>
      <c r="IOA31" s="1423" t="s">
        <v>2</v>
      </c>
      <c r="IOB31" s="154" t="s">
        <v>275</v>
      </c>
      <c r="IOC31" s="1489" t="s">
        <v>490</v>
      </c>
      <c r="IOD31" s="1490"/>
      <c r="IOE31" s="1490"/>
      <c r="IOF31" s="1491"/>
      <c r="IOG31" s="44"/>
      <c r="IOH31" s="1738" t="s">
        <v>2</v>
      </c>
      <c r="IOI31" s="154"/>
      <c r="IOJ31" s="1489"/>
      <c r="IOK31" s="1490"/>
      <c r="IOL31" s="1490"/>
      <c r="IOM31" s="1684"/>
      <c r="ION31" s="44"/>
      <c r="IOO31" s="1738" t="s">
        <v>2</v>
      </c>
      <c r="IOP31" s="154" t="s">
        <v>275</v>
      </c>
      <c r="IOQ31" s="1489" t="s">
        <v>435</v>
      </c>
      <c r="IOR31" s="1490"/>
      <c r="IOS31" s="1490"/>
      <c r="IOT31" s="1684"/>
      <c r="IOU31" s="44"/>
      <c r="IOV31" s="1728" t="s">
        <v>2</v>
      </c>
      <c r="IOW31" s="154"/>
      <c r="IOX31" s="1489"/>
      <c r="IOY31" s="1490"/>
      <c r="IOZ31" s="1490"/>
      <c r="IPA31" s="1694"/>
      <c r="IPB31" s="44"/>
      <c r="IPC31" s="1728" t="s">
        <v>2</v>
      </c>
      <c r="IPD31" s="154" t="s">
        <v>275</v>
      </c>
      <c r="IPE31" s="1489" t="s">
        <v>389</v>
      </c>
      <c r="IPF31" s="1490"/>
      <c r="IPG31" s="1490"/>
      <c r="IPH31" s="1694"/>
      <c r="IPI31" s="44"/>
      <c r="IPJ31" s="1729"/>
      <c r="IPK31" s="155"/>
      <c r="IPL31" s="1469"/>
      <c r="IPM31" s="1470"/>
      <c r="IPN31" s="1470"/>
      <c r="IPO31" s="1688"/>
      <c r="IPP31" s="44"/>
      <c r="IPQ31" s="1729"/>
      <c r="IPR31" s="155"/>
      <c r="IPS31" s="1469"/>
      <c r="IPT31" s="1470"/>
      <c r="IPU31" s="1470"/>
      <c r="IPV31" s="1688"/>
      <c r="IPW31" s="44"/>
      <c r="IPX31" s="1729"/>
      <c r="IPY31" s="155"/>
      <c r="IPZ31" s="1469"/>
      <c r="IQA31" s="1470"/>
      <c r="IQB31" s="1470"/>
      <c r="IQC31" s="1688"/>
      <c r="IQD31" s="44"/>
      <c r="IQE31" s="1729"/>
      <c r="IQF31" s="155"/>
      <c r="IQG31" s="1469"/>
      <c r="IQH31" s="1470"/>
      <c r="IQI31" s="1470"/>
      <c r="IQJ31" s="1688"/>
      <c r="IQK31" s="44"/>
      <c r="IQL31" s="1729"/>
      <c r="IQM31" s="155"/>
      <c r="IQN31" s="1469"/>
      <c r="IQO31" s="1470"/>
      <c r="IQP31" s="1470"/>
      <c r="IQQ31" s="1688"/>
      <c r="IQR31" s="44"/>
      <c r="IQS31" s="1729"/>
      <c r="IQT31" s="155"/>
      <c r="IQU31" s="1469"/>
      <c r="IQV31" s="1470"/>
      <c r="IQW31" s="1470"/>
      <c r="IQX31" s="1688"/>
      <c r="IQY31" s="44"/>
      <c r="IQZ31" s="1729"/>
      <c r="IRA31" s="155"/>
      <c r="IRB31" s="1469"/>
      <c r="IRC31" s="1470"/>
      <c r="IRD31" s="1470"/>
      <c r="IRE31" s="1688"/>
      <c r="IRF31" s="44"/>
      <c r="IRG31" s="1729"/>
      <c r="IRH31" s="155" t="s">
        <v>195</v>
      </c>
      <c r="IRI31" s="1469" t="s">
        <v>321</v>
      </c>
      <c r="IRJ31" s="1470"/>
      <c r="IRK31" s="1470"/>
      <c r="IRL31" s="1688"/>
      <c r="IRM31" s="44"/>
      <c r="IRN31" s="1729"/>
      <c r="IRO31" s="155"/>
      <c r="IRP31" s="1469"/>
      <c r="IRQ31" s="1470"/>
      <c r="IRR31" s="1470"/>
      <c r="IRS31" s="1688"/>
      <c r="IRT31" s="44"/>
      <c r="IRU31" s="1729"/>
      <c r="IRV31" s="155"/>
      <c r="IRW31" s="1469"/>
      <c r="IRX31" s="1470"/>
      <c r="IRY31" s="1470"/>
      <c r="IRZ31" s="1688"/>
      <c r="ISA31" s="44"/>
      <c r="ISB31" s="1729"/>
      <c r="ISC31" s="155"/>
      <c r="ISD31" s="1469"/>
      <c r="ISE31" s="1470"/>
      <c r="ISF31" s="1470"/>
      <c r="ISG31" s="1688"/>
      <c r="ISH31" s="44"/>
      <c r="ISI31" s="1729"/>
      <c r="ISJ31" s="155"/>
      <c r="ISK31" s="1469"/>
      <c r="ISL31" s="1470"/>
      <c r="ISM31" s="1470"/>
      <c r="ISN31" s="1688"/>
      <c r="ISO31" s="44"/>
      <c r="ISP31" s="1729"/>
      <c r="ISQ31" s="155" t="s">
        <v>35</v>
      </c>
      <c r="ISR31" s="1469" t="s">
        <v>288</v>
      </c>
      <c r="ISS31" s="1470"/>
      <c r="IST31" s="1470"/>
      <c r="ISU31" s="1688"/>
      <c r="ISV31" s="44"/>
      <c r="ISW31" s="1729"/>
      <c r="ISX31" s="155"/>
      <c r="ISY31" s="1469"/>
      <c r="ISZ31" s="1470"/>
      <c r="ITA31" s="1470"/>
      <c r="ITB31" s="1688"/>
      <c r="ITC31" s="44"/>
      <c r="ITD31" s="1729"/>
      <c r="ITE31" s="155"/>
      <c r="ITF31" s="1469"/>
      <c r="ITG31" s="1470"/>
      <c r="ITH31" s="1470"/>
      <c r="ITI31" s="1688"/>
      <c r="ITJ31" s="44"/>
      <c r="ITK31" s="1729"/>
      <c r="ITL31" s="155"/>
      <c r="ITM31" s="1469"/>
      <c r="ITN31" s="1470"/>
      <c r="ITO31" s="1470"/>
      <c r="ITP31" s="1688"/>
      <c r="ITQ31" s="44"/>
      <c r="ITR31" s="1729"/>
      <c r="ITS31" s="155"/>
      <c r="ITT31" s="1469"/>
      <c r="ITU31" s="1470"/>
      <c r="ITV31" s="1470"/>
      <c r="ITW31" s="1688"/>
      <c r="ITX31" s="44"/>
      <c r="ITY31" s="1729"/>
      <c r="ITZ31" s="155"/>
      <c r="IUA31" s="1469"/>
      <c r="IUB31" s="1470"/>
      <c r="IUC31" s="1470"/>
      <c r="IUD31" s="1688"/>
      <c r="IUE31" s="44"/>
      <c r="IUF31" s="1729"/>
      <c r="IUG31" s="155" t="s">
        <v>175</v>
      </c>
      <c r="IUH31" s="1469" t="s">
        <v>176</v>
      </c>
      <c r="IUI31" s="1470"/>
      <c r="IUJ31" s="1470"/>
      <c r="IUK31" s="1688"/>
      <c r="IUL31" s="44"/>
      <c r="IUM31" s="1729"/>
      <c r="IUN31" s="155"/>
      <c r="IUO31" s="1469"/>
      <c r="IUP31" s="1470"/>
      <c r="IUQ31" s="1470"/>
      <c r="IUR31" s="1688"/>
      <c r="IUT31" s="1729"/>
      <c r="IUU31" s="155"/>
      <c r="IUV31" s="1469"/>
      <c r="IUW31" s="1470"/>
      <c r="IUX31" s="1470"/>
      <c r="IUY31" s="1688"/>
      <c r="IUZ31" s="44"/>
      <c r="IVA31" s="1729"/>
      <c r="IVB31" s="155" t="s">
        <v>18</v>
      </c>
      <c r="IVC31" s="1469" t="s">
        <v>99</v>
      </c>
      <c r="IVD31" s="1470"/>
      <c r="IVE31" s="1470"/>
      <c r="IVF31" s="1688"/>
      <c r="IVH31" s="1729"/>
      <c r="IVI31" s="155"/>
      <c r="IVJ31" s="1472"/>
      <c r="IVK31" s="1473"/>
      <c r="IVL31" s="1473"/>
      <c r="IVM31" s="1706"/>
      <c r="IVO31" s="1729"/>
      <c r="IVP31" s="155" t="s">
        <v>18</v>
      </c>
      <c r="IVQ31" s="1472" t="s">
        <v>19</v>
      </c>
      <c r="IVR31" s="1473"/>
      <c r="IVS31" s="1473"/>
      <c r="IVT31" s="1706"/>
    </row>
    <row r="32" spans="1:6676" ht="17.25" customHeight="1" thickBot="1">
      <c r="A32" s="38"/>
      <c r="B32" s="1245"/>
      <c r="C32" s="290" t="s">
        <v>309</v>
      </c>
      <c r="D32" s="1246" t="s">
        <v>14638</v>
      </c>
      <c r="E32" s="1247"/>
      <c r="F32" s="1247"/>
      <c r="G32" s="1247"/>
      <c r="H32" s="1248"/>
      <c r="I32" s="38"/>
      <c r="J32" s="1245"/>
      <c r="K32" s="290" t="s">
        <v>593</v>
      </c>
      <c r="L32" s="1246" t="s">
        <v>14615</v>
      </c>
      <c r="M32" s="1247"/>
      <c r="N32" s="1247"/>
      <c r="O32" s="1247"/>
      <c r="P32" s="1248"/>
      <c r="Q32" s="38"/>
      <c r="R32" s="1245"/>
      <c r="S32" s="290"/>
      <c r="T32" s="1246"/>
      <c r="U32" s="1247"/>
      <c r="V32" s="1247"/>
      <c r="W32" s="1247"/>
      <c r="X32" s="1248"/>
      <c r="Y32" s="38"/>
      <c r="Z32" s="1245"/>
      <c r="AA32" s="290" t="s">
        <v>1094</v>
      </c>
      <c r="AB32" s="1246" t="s">
        <v>14592</v>
      </c>
      <c r="AC32" s="1247"/>
      <c r="AD32" s="1247"/>
      <c r="AE32" s="1247"/>
      <c r="AF32" s="1248"/>
      <c r="AG32" s="38"/>
      <c r="AH32" s="1245"/>
      <c r="AI32" s="290"/>
      <c r="AJ32" s="1246"/>
      <c r="AK32" s="1247"/>
      <c r="AL32" s="1247"/>
      <c r="AM32" s="1247"/>
      <c r="AN32" s="1248"/>
      <c r="AO32" s="38"/>
      <c r="AP32" s="1245"/>
      <c r="AQ32" s="290" t="s">
        <v>138</v>
      </c>
      <c r="AR32" s="1246" t="s">
        <v>14570</v>
      </c>
      <c r="AS32" s="1247"/>
      <c r="AT32" s="1247"/>
      <c r="AU32" s="1247"/>
      <c r="AV32" s="1248"/>
      <c r="AW32" s="38"/>
      <c r="AX32" s="1245"/>
      <c r="AY32" s="290"/>
      <c r="AZ32" s="1246"/>
      <c r="BA32" s="1247"/>
      <c r="BB32" s="1247"/>
      <c r="BC32" s="1247"/>
      <c r="BD32" s="1248"/>
      <c r="BE32" s="38"/>
      <c r="BF32" s="1245"/>
      <c r="BG32" s="290" t="s">
        <v>262</v>
      </c>
      <c r="BH32" s="1246" t="s">
        <v>10428</v>
      </c>
      <c r="BI32" s="1247"/>
      <c r="BJ32" s="1247"/>
      <c r="BK32" s="1247"/>
      <c r="BL32" s="1248"/>
      <c r="BM32" s="38"/>
      <c r="BN32" s="1386"/>
      <c r="BO32" s="290" t="s">
        <v>537</v>
      </c>
      <c r="BP32" s="1246" t="s">
        <v>14543</v>
      </c>
      <c r="BQ32" s="1247"/>
      <c r="BR32" s="1247"/>
      <c r="BS32" s="1247"/>
      <c r="BT32" s="1388"/>
      <c r="BU32" s="38"/>
      <c r="BV32" s="1386"/>
      <c r="BW32" s="290" t="s">
        <v>275</v>
      </c>
      <c r="BX32" s="1246" t="s">
        <v>14522</v>
      </c>
      <c r="BY32" s="1247"/>
      <c r="BZ32" s="1247"/>
      <c r="CA32" s="1247"/>
      <c r="CB32" s="1388"/>
      <c r="CC32" s="38"/>
      <c r="CD32" s="1245"/>
      <c r="CE32" s="290"/>
      <c r="CF32" s="1246"/>
      <c r="CG32" s="1247"/>
      <c r="CH32" s="1247"/>
      <c r="CI32" s="1247"/>
      <c r="CJ32" s="1248"/>
      <c r="CK32" s="38"/>
      <c r="CL32" s="1245"/>
      <c r="CM32" s="290"/>
      <c r="CN32" s="1246"/>
      <c r="CO32" s="1247"/>
      <c r="CP32" s="1247"/>
      <c r="CQ32" s="1247"/>
      <c r="CR32" s="1248"/>
      <c r="CS32" s="38"/>
      <c r="CT32" s="1245"/>
      <c r="CU32" s="290" t="s">
        <v>158</v>
      </c>
      <c r="CV32" s="1246" t="s">
        <v>14478</v>
      </c>
      <c r="CW32" s="1247"/>
      <c r="CX32" s="1247"/>
      <c r="CY32" s="1247"/>
      <c r="CZ32" s="1248"/>
      <c r="DA32" s="38"/>
      <c r="DB32" s="1245"/>
      <c r="DC32" s="290"/>
      <c r="DD32" s="1246"/>
      <c r="DE32" s="1247"/>
      <c r="DF32" s="1247"/>
      <c r="DG32" s="1247"/>
      <c r="DH32" s="1248"/>
      <c r="DI32" s="38"/>
      <c r="DJ32" s="1245"/>
      <c r="DK32" s="290" t="s">
        <v>62</v>
      </c>
      <c r="DL32" s="1246" t="s">
        <v>14446</v>
      </c>
      <c r="DM32" s="1247"/>
      <c r="DN32" s="1247"/>
      <c r="DO32" s="1247"/>
      <c r="DP32" s="1248"/>
      <c r="DQ32" s="38"/>
      <c r="DR32" s="1245"/>
      <c r="DS32" s="290"/>
      <c r="DT32" s="1246"/>
      <c r="DU32" s="1247"/>
      <c r="DV32" s="1247"/>
      <c r="DW32" s="1247"/>
      <c r="DX32" s="1248"/>
      <c r="DY32" s="38"/>
      <c r="DZ32" s="1245"/>
      <c r="EA32" s="290"/>
      <c r="EB32" s="1246" t="s">
        <v>14415</v>
      </c>
      <c r="EC32" s="1247"/>
      <c r="ED32" s="1247"/>
      <c r="EE32" s="1247"/>
      <c r="EF32" s="1248"/>
      <c r="EG32" s="38"/>
      <c r="EH32" s="1245"/>
      <c r="EI32" s="290"/>
      <c r="EJ32" s="1246" t="s">
        <v>14406</v>
      </c>
      <c r="EK32" s="1247"/>
      <c r="EL32" s="1247"/>
      <c r="EM32" s="1247"/>
      <c r="EN32" s="1248"/>
      <c r="EO32" s="38"/>
      <c r="EP32" s="1245"/>
      <c r="EQ32" s="290" t="s">
        <v>452</v>
      </c>
      <c r="ER32" s="1246" t="s">
        <v>14379</v>
      </c>
      <c r="ES32" s="1247"/>
      <c r="ET32" s="1247"/>
      <c r="EU32" s="1247"/>
      <c r="EV32" s="1248"/>
      <c r="EW32" s="38"/>
      <c r="EX32" s="1245"/>
      <c r="EY32" s="290"/>
      <c r="EZ32" s="1246"/>
      <c r="FA32" s="1247"/>
      <c r="FB32" s="1247"/>
      <c r="FC32" s="1247"/>
      <c r="FD32" s="1248"/>
      <c r="FE32" s="38"/>
      <c r="FF32" s="1245"/>
      <c r="FG32" s="290"/>
      <c r="FH32" s="1246"/>
      <c r="FI32" s="1247"/>
      <c r="FJ32" s="1247"/>
      <c r="FK32" s="1247"/>
      <c r="FL32" s="1248"/>
      <c r="FM32" s="38"/>
      <c r="FN32" s="1386"/>
      <c r="FO32" s="290"/>
      <c r="FP32" s="1246"/>
      <c r="FQ32" s="1247"/>
      <c r="FR32" s="1247"/>
      <c r="FS32" s="1247"/>
      <c r="FT32" s="1388"/>
      <c r="FU32" s="38"/>
      <c r="FV32" s="1245"/>
      <c r="FW32" s="290"/>
      <c r="FX32" s="1246" t="s">
        <v>14343</v>
      </c>
      <c r="FY32" s="1247"/>
      <c r="FZ32" s="1247"/>
      <c r="GA32" s="1247"/>
      <c r="GB32" s="1248"/>
      <c r="GC32" s="38"/>
      <c r="GD32" s="1386"/>
      <c r="GE32" s="290"/>
      <c r="GF32" s="1246"/>
      <c r="GG32" s="1247"/>
      <c r="GH32" s="1247"/>
      <c r="GI32" s="1247"/>
      <c r="GJ32" s="1388"/>
      <c r="GK32" s="38"/>
      <c r="GL32" s="1245"/>
      <c r="GM32" s="290" t="s">
        <v>8568</v>
      </c>
      <c r="GN32" s="1246" t="s">
        <v>14312</v>
      </c>
      <c r="GO32" s="1247"/>
      <c r="GP32" s="1247"/>
      <c r="GQ32" s="1247"/>
      <c r="GR32" s="1248"/>
      <c r="GS32" s="38"/>
      <c r="GT32" s="1386"/>
      <c r="GU32" s="290"/>
      <c r="GV32" s="1246"/>
      <c r="GW32" s="1247"/>
      <c r="GX32" s="1247"/>
      <c r="GY32" s="1247"/>
      <c r="GZ32" s="1388"/>
      <c r="HA32" s="38"/>
      <c r="HB32" s="1245"/>
      <c r="HC32" s="290" t="s">
        <v>62</v>
      </c>
      <c r="HD32" s="1246" t="s">
        <v>14288</v>
      </c>
      <c r="HE32" s="1247"/>
      <c r="HF32" s="1247"/>
      <c r="HG32" s="1247"/>
      <c r="HH32" s="1248"/>
      <c r="HI32" s="38"/>
      <c r="HJ32" s="1245"/>
      <c r="HK32" s="290" t="s">
        <v>62</v>
      </c>
      <c r="HL32" s="1246" t="s">
        <v>14269</v>
      </c>
      <c r="HM32" s="1247"/>
      <c r="HN32" s="1247"/>
      <c r="HO32" s="1247"/>
      <c r="HP32" s="1248"/>
      <c r="HQ32" s="38"/>
      <c r="HR32" s="1245"/>
      <c r="HS32" s="290"/>
      <c r="HT32" s="1246"/>
      <c r="HU32" s="1247"/>
      <c r="HV32" s="1247"/>
      <c r="HW32" s="1247"/>
      <c r="HX32" s="1248"/>
      <c r="HY32" s="38"/>
      <c r="HZ32" s="1245"/>
      <c r="IA32" s="290" t="s">
        <v>83</v>
      </c>
      <c r="IB32" s="1246" t="s">
        <v>14227</v>
      </c>
      <c r="IC32" s="1247"/>
      <c r="ID32" s="1247"/>
      <c r="IE32" s="1247"/>
      <c r="IF32" s="1248"/>
      <c r="IG32" s="38"/>
      <c r="IH32" s="1245"/>
      <c r="II32" s="290" t="s">
        <v>304</v>
      </c>
      <c r="IJ32" s="1246" t="s">
        <v>14217</v>
      </c>
      <c r="IK32" s="1247"/>
      <c r="IL32" s="1247"/>
      <c r="IM32" s="1247"/>
      <c r="IN32" s="1248"/>
      <c r="IO32" s="38"/>
      <c r="IP32" s="1245"/>
      <c r="IQ32" s="290" t="s">
        <v>62</v>
      </c>
      <c r="IR32" s="1246" t="s">
        <v>14205</v>
      </c>
      <c r="IS32" s="1247"/>
      <c r="IT32" s="1247"/>
      <c r="IU32" s="1247"/>
      <c r="IV32" s="1248"/>
      <c r="IW32" s="38"/>
      <c r="IX32" s="1245"/>
      <c r="IY32" s="290"/>
      <c r="IZ32" s="1246" t="s">
        <v>14183</v>
      </c>
      <c r="JA32" s="1247"/>
      <c r="JB32" s="1247"/>
      <c r="JC32" s="1247"/>
      <c r="JD32" s="1248"/>
      <c r="JE32" s="38"/>
      <c r="JF32" s="1245"/>
      <c r="JG32" s="290" t="s">
        <v>751</v>
      </c>
      <c r="JH32" s="1246" t="s">
        <v>12474</v>
      </c>
      <c r="JI32" s="1247"/>
      <c r="JJ32" s="1247"/>
      <c r="JK32" s="1247"/>
      <c r="JL32" s="1248"/>
      <c r="JM32" s="38"/>
      <c r="JN32" s="1386"/>
      <c r="JO32" s="290" t="s">
        <v>509</v>
      </c>
      <c r="JP32" s="1246" t="s">
        <v>14162</v>
      </c>
      <c r="JQ32" s="1247"/>
      <c r="JR32" s="1247"/>
      <c r="JS32" s="1247"/>
      <c r="JT32" s="1388"/>
      <c r="JU32" s="38"/>
      <c r="JV32" s="1386"/>
      <c r="JW32" s="290"/>
      <c r="JX32" s="1246"/>
      <c r="JY32" s="1247"/>
      <c r="JZ32" s="1247"/>
      <c r="KA32" s="1247"/>
      <c r="KB32" s="1388"/>
      <c r="KC32" s="38"/>
      <c r="KD32" s="1245"/>
      <c r="KE32" s="290" t="s">
        <v>138</v>
      </c>
      <c r="KF32" s="1246" t="s">
        <v>14124</v>
      </c>
      <c r="KG32" s="1247"/>
      <c r="KH32" s="1247"/>
      <c r="KI32" s="1247"/>
      <c r="KJ32" s="1248"/>
      <c r="KK32" s="38"/>
      <c r="KL32" s="1245"/>
      <c r="KM32" s="290"/>
      <c r="KN32" s="1246"/>
      <c r="KO32" s="1247"/>
      <c r="KP32" s="1247"/>
      <c r="KQ32" s="1247"/>
      <c r="KR32" s="1248"/>
      <c r="KS32" s="38"/>
      <c r="KT32" s="1245"/>
      <c r="KU32" s="290" t="s">
        <v>2338</v>
      </c>
      <c r="KV32" s="1246" t="s">
        <v>14085</v>
      </c>
      <c r="KW32" s="1247"/>
      <c r="KX32" s="1247"/>
      <c r="KY32" s="1247"/>
      <c r="KZ32" s="1248"/>
      <c r="LA32" s="38"/>
      <c r="LB32" s="1245"/>
      <c r="LC32" s="290"/>
      <c r="LD32" s="1246"/>
      <c r="LE32" s="1247"/>
      <c r="LF32" s="1247"/>
      <c r="LG32" s="1247"/>
      <c r="LH32" s="1248"/>
      <c r="LI32" s="38"/>
      <c r="LJ32" s="1245"/>
      <c r="LK32" s="290" t="s">
        <v>146</v>
      </c>
      <c r="LL32" s="1246" t="s">
        <v>14051</v>
      </c>
      <c r="LM32" s="1247"/>
      <c r="LN32" s="1247"/>
      <c r="LO32" s="1247"/>
      <c r="LP32" s="1248"/>
      <c r="LQ32" s="38"/>
      <c r="LR32" s="1245"/>
      <c r="LS32" s="290"/>
      <c r="LT32" s="1246"/>
      <c r="LU32" s="1247"/>
      <c r="LV32" s="1247"/>
      <c r="LW32" s="1247"/>
      <c r="LX32" s="1248"/>
      <c r="LY32" s="38"/>
      <c r="LZ32" s="1245"/>
      <c r="MA32" s="290" t="s">
        <v>18</v>
      </c>
      <c r="MB32" s="1246" t="s">
        <v>14019</v>
      </c>
      <c r="MC32" s="1247"/>
      <c r="MD32" s="1247"/>
      <c r="ME32" s="1247"/>
      <c r="MF32" s="1248"/>
      <c r="MG32" s="38"/>
      <c r="MH32" s="1245"/>
      <c r="MI32" s="290" t="s">
        <v>483</v>
      </c>
      <c r="MJ32" s="1246" t="s">
        <v>14004</v>
      </c>
      <c r="MK32" s="1247"/>
      <c r="ML32" s="1247"/>
      <c r="MM32" s="1247"/>
      <c r="MN32" s="1248"/>
      <c r="MO32" s="38"/>
      <c r="MP32" s="1245"/>
      <c r="MQ32" s="290" t="s">
        <v>138</v>
      </c>
      <c r="MR32" s="1246" t="s">
        <v>13988</v>
      </c>
      <c r="MS32" s="1247"/>
      <c r="MT32" s="1247"/>
      <c r="MU32" s="1247"/>
      <c r="MV32" s="1248"/>
      <c r="MW32" s="38"/>
      <c r="MX32" s="1245"/>
      <c r="MY32" s="290"/>
      <c r="MZ32" s="1246" t="s">
        <v>13979</v>
      </c>
      <c r="NA32" s="1247"/>
      <c r="NB32" s="1247"/>
      <c r="NC32" s="1247"/>
      <c r="ND32" s="1248"/>
      <c r="NE32" s="38"/>
      <c r="NF32" s="1245"/>
      <c r="NG32" s="290" t="s">
        <v>5094</v>
      </c>
      <c r="NH32" s="1246" t="s">
        <v>13961</v>
      </c>
      <c r="NI32" s="1247"/>
      <c r="NJ32" s="1247"/>
      <c r="NK32" s="1247"/>
      <c r="NL32" s="1248"/>
      <c r="NM32" s="38"/>
      <c r="NN32" s="1386"/>
      <c r="NO32" s="290" t="s">
        <v>469</v>
      </c>
      <c r="NP32" s="1246" t="s">
        <v>13945</v>
      </c>
      <c r="NQ32" s="1247"/>
      <c r="NR32" s="1247"/>
      <c r="NS32" s="1247"/>
      <c r="NT32" s="1388"/>
      <c r="NU32" s="38"/>
      <c r="NV32" s="1245"/>
      <c r="NW32" s="290"/>
      <c r="NX32" s="1246"/>
      <c r="NY32" s="1247"/>
      <c r="NZ32" s="1247"/>
      <c r="OA32" s="1247"/>
      <c r="OB32" s="1248"/>
      <c r="OC32" s="38"/>
      <c r="OD32" s="1386"/>
      <c r="OE32" s="290"/>
      <c r="OF32" s="1246"/>
      <c r="OG32" s="1247"/>
      <c r="OH32" s="1247"/>
      <c r="OI32" s="1247"/>
      <c r="OJ32" s="1388"/>
      <c r="OK32" s="38"/>
      <c r="OL32" s="1245"/>
      <c r="OM32" s="290" t="s">
        <v>83</v>
      </c>
      <c r="ON32" s="1246" t="s">
        <v>13912</v>
      </c>
      <c r="OO32" s="1247"/>
      <c r="OP32" s="1247"/>
      <c r="OQ32" s="1247"/>
      <c r="OR32" s="1248"/>
      <c r="OS32" s="38"/>
      <c r="OT32" s="1245"/>
      <c r="OU32" s="290"/>
      <c r="OV32" s="1246"/>
      <c r="OW32" s="1247"/>
      <c r="OX32" s="1247"/>
      <c r="OY32" s="1247"/>
      <c r="OZ32" s="1248"/>
      <c r="PA32" s="38"/>
      <c r="PB32" s="1245"/>
      <c r="PC32" s="290" t="s">
        <v>13873</v>
      </c>
      <c r="PD32" s="1246" t="s">
        <v>13874</v>
      </c>
      <c r="PE32" s="1247"/>
      <c r="PF32" s="1247"/>
      <c r="PG32" s="1247"/>
      <c r="PH32" s="1248"/>
      <c r="PI32" s="38"/>
      <c r="PJ32" s="1245"/>
      <c r="PK32" s="290"/>
      <c r="PL32" s="1246"/>
      <c r="PM32" s="1247"/>
      <c r="PN32" s="1247"/>
      <c r="PO32" s="1247"/>
      <c r="PP32" s="1248"/>
      <c r="PQ32" s="38"/>
      <c r="PR32" s="1245"/>
      <c r="PS32" s="290" t="s">
        <v>32</v>
      </c>
      <c r="PT32" s="1246" t="s">
        <v>13851</v>
      </c>
      <c r="PU32" s="1247"/>
      <c r="PV32" s="1247"/>
      <c r="PW32" s="1247"/>
      <c r="PX32" s="1248"/>
      <c r="PY32" s="38"/>
      <c r="PZ32" s="1245"/>
      <c r="QA32" s="290" t="s">
        <v>855</v>
      </c>
      <c r="QB32" s="1246" t="s">
        <v>13835</v>
      </c>
      <c r="QC32" s="1247"/>
      <c r="QD32" s="1247"/>
      <c r="QE32" s="1247"/>
      <c r="QF32" s="1248"/>
      <c r="QG32" s="38"/>
      <c r="QH32" s="1245"/>
      <c r="QI32" s="290" t="s">
        <v>138</v>
      </c>
      <c r="QJ32" s="1246" t="s">
        <v>13810</v>
      </c>
      <c r="QK32" s="1247"/>
      <c r="QL32" s="1247"/>
      <c r="QM32" s="1247"/>
      <c r="QN32" s="1248"/>
      <c r="QO32" s="38"/>
      <c r="QP32" s="1245"/>
      <c r="QQ32" s="290"/>
      <c r="QR32" s="1246"/>
      <c r="QS32" s="1247"/>
      <c r="QT32" s="1247"/>
      <c r="QU32" s="1247"/>
      <c r="QV32" s="1248"/>
      <c r="QW32" s="38"/>
      <c r="QX32" s="1245"/>
      <c r="QY32" s="290" t="s">
        <v>138</v>
      </c>
      <c r="QZ32" s="1246" t="s">
        <v>13780</v>
      </c>
      <c r="RA32" s="1247"/>
      <c r="RB32" s="1247"/>
      <c r="RC32" s="1247"/>
      <c r="RD32" s="1248"/>
      <c r="RE32" s="38"/>
      <c r="RF32" s="1245"/>
      <c r="RG32" s="290"/>
      <c r="RH32" s="1246"/>
      <c r="RI32" s="1247"/>
      <c r="RJ32" s="1247"/>
      <c r="RK32" s="1247"/>
      <c r="RL32" s="1248"/>
      <c r="RM32" s="38"/>
      <c r="RN32" s="1245"/>
      <c r="RO32" s="290"/>
      <c r="RP32" s="1246"/>
      <c r="RQ32" s="1247"/>
      <c r="RR32" s="1247"/>
      <c r="RS32" s="1247"/>
      <c r="RT32" s="1248"/>
      <c r="RU32" s="38"/>
      <c r="RV32" s="1386"/>
      <c r="RW32" s="290" t="s">
        <v>509</v>
      </c>
      <c r="RX32" s="1246" t="s">
        <v>13744</v>
      </c>
      <c r="RY32" s="1247"/>
      <c r="RZ32" s="1247"/>
      <c r="SA32" s="1247"/>
      <c r="SB32" s="1388"/>
      <c r="SC32" s="38"/>
      <c r="SD32" s="1245"/>
      <c r="SE32" s="290"/>
      <c r="SF32" s="1246"/>
      <c r="SG32" s="1247"/>
      <c r="SH32" s="1247"/>
      <c r="SI32" s="1247"/>
      <c r="SJ32" s="1248"/>
      <c r="SK32" s="38"/>
      <c r="SL32" s="1386"/>
      <c r="SM32" s="290"/>
      <c r="SN32" s="1246"/>
      <c r="SO32" s="1247"/>
      <c r="SP32" s="1247"/>
      <c r="SQ32" s="1247"/>
      <c r="SR32" s="1388"/>
      <c r="SS32" s="38"/>
      <c r="ST32" s="1245"/>
      <c r="SU32" s="290" t="s">
        <v>452</v>
      </c>
      <c r="SV32" s="1246" t="s">
        <v>13701</v>
      </c>
      <c r="SW32" s="1247"/>
      <c r="SX32" s="1247"/>
      <c r="SY32" s="1247"/>
      <c r="SZ32" s="1248"/>
      <c r="TA32" s="38"/>
      <c r="TB32" s="1245"/>
      <c r="TC32" s="290"/>
      <c r="TD32" s="1246"/>
      <c r="TE32" s="1247"/>
      <c r="TF32" s="1247"/>
      <c r="TG32" s="1247"/>
      <c r="TH32" s="1248"/>
      <c r="TI32" s="38"/>
      <c r="TJ32" s="1245"/>
      <c r="TK32" s="290"/>
      <c r="TL32" s="1246"/>
      <c r="TM32" s="1247"/>
      <c r="TN32" s="1247"/>
      <c r="TO32" s="1247"/>
      <c r="TP32" s="1248"/>
      <c r="TQ32" s="38"/>
      <c r="TR32" s="1245"/>
      <c r="TS32" s="290"/>
      <c r="TT32" s="1246"/>
      <c r="TU32" s="1247"/>
      <c r="TV32" s="1247"/>
      <c r="TW32" s="1247"/>
      <c r="TX32" s="1248"/>
      <c r="TY32" s="38"/>
      <c r="TZ32" s="1245"/>
      <c r="UA32" s="290" t="s">
        <v>452</v>
      </c>
      <c r="UB32" s="1246" t="s">
        <v>13641</v>
      </c>
      <c r="UC32" s="1247"/>
      <c r="UD32" s="1247"/>
      <c r="UE32" s="1247"/>
      <c r="UF32" s="1248"/>
      <c r="UG32" s="38"/>
      <c r="UH32" s="1245"/>
      <c r="UI32" s="290"/>
      <c r="UJ32" s="1246"/>
      <c r="UK32" s="1247"/>
      <c r="UL32" s="1247"/>
      <c r="UM32" s="1247"/>
      <c r="UN32" s="1248"/>
      <c r="UO32" s="38"/>
      <c r="UP32" s="1245"/>
      <c r="UQ32" s="290" t="s">
        <v>83</v>
      </c>
      <c r="UR32" s="1246" t="s">
        <v>13614</v>
      </c>
      <c r="US32" s="1247"/>
      <c r="UT32" s="1247"/>
      <c r="UU32" s="1247"/>
      <c r="UV32" s="1248"/>
      <c r="UW32" s="38"/>
      <c r="UX32" s="1245"/>
      <c r="UY32" s="290"/>
      <c r="UZ32" s="1246"/>
      <c r="VA32" s="1247"/>
      <c r="VB32" s="1247"/>
      <c r="VC32" s="1247"/>
      <c r="VD32" s="1248"/>
      <c r="VE32" s="38"/>
      <c r="VF32" s="1245"/>
      <c r="VG32" s="290" t="s">
        <v>8237</v>
      </c>
      <c r="VH32" s="1246" t="s">
        <v>13582</v>
      </c>
      <c r="VI32" s="1247"/>
      <c r="VJ32" s="1247"/>
      <c r="VK32" s="1247"/>
      <c r="VL32" s="1248"/>
      <c r="VM32" s="38"/>
      <c r="VN32" s="1386"/>
      <c r="VO32" s="290"/>
      <c r="VP32" s="1246"/>
      <c r="VQ32" s="1247"/>
      <c r="VR32" s="1247"/>
      <c r="VS32" s="1247"/>
      <c r="VT32" s="1388"/>
      <c r="VU32" s="38"/>
      <c r="VV32" s="1245"/>
      <c r="VW32" s="290" t="s">
        <v>751</v>
      </c>
      <c r="VX32" s="1246" t="s">
        <v>13564</v>
      </c>
      <c r="VY32" s="1247"/>
      <c r="VZ32" s="1247"/>
      <c r="WA32" s="1247"/>
      <c r="WB32" s="1248"/>
      <c r="WC32" s="38"/>
      <c r="WD32" s="1386"/>
      <c r="WE32" s="290" t="s">
        <v>428</v>
      </c>
      <c r="WF32" s="1246" t="s">
        <v>13556</v>
      </c>
      <c r="WG32" s="1247"/>
      <c r="WH32" s="1247"/>
      <c r="WI32" s="1247"/>
      <c r="WJ32" s="1388"/>
      <c r="WK32" s="38"/>
      <c r="WL32" s="1386"/>
      <c r="WM32" s="290" t="s">
        <v>160</v>
      </c>
      <c r="WN32" s="1246" t="s">
        <v>13543</v>
      </c>
      <c r="WO32" s="1247"/>
      <c r="WP32" s="1247"/>
      <c r="WQ32" s="1247"/>
      <c r="WR32" s="1388"/>
      <c r="WS32" s="38"/>
      <c r="WT32" s="1245"/>
      <c r="WU32" s="290" t="s">
        <v>18</v>
      </c>
      <c r="WV32" s="1246" t="s">
        <v>13515</v>
      </c>
      <c r="WW32" s="1247"/>
      <c r="WX32" s="1247"/>
      <c r="WY32" s="1247"/>
      <c r="WZ32" s="1248"/>
      <c r="XA32" s="38"/>
      <c r="XB32" s="1386"/>
      <c r="XC32" s="290" t="s">
        <v>428</v>
      </c>
      <c r="XD32" s="1246" t="s">
        <v>13510</v>
      </c>
      <c r="XE32" s="1247"/>
      <c r="XF32" s="1247"/>
      <c r="XG32" s="1247"/>
      <c r="XH32" s="1388"/>
      <c r="XI32" s="38"/>
      <c r="XJ32" s="1245"/>
      <c r="XK32" s="290" t="s">
        <v>83</v>
      </c>
      <c r="XL32" s="1246" t="s">
        <v>13486</v>
      </c>
      <c r="XM32" s="1247"/>
      <c r="XN32" s="1247"/>
      <c r="XO32" s="1247"/>
      <c r="XP32" s="1248"/>
      <c r="XQ32" s="38"/>
      <c r="XR32" s="1245"/>
      <c r="XS32" s="290"/>
      <c r="XT32" s="1246"/>
      <c r="XU32" s="1247"/>
      <c r="XV32" s="1247"/>
      <c r="XW32" s="1247"/>
      <c r="XX32" s="1248"/>
      <c r="XY32" s="38"/>
      <c r="XZ32" s="1245"/>
      <c r="YA32" s="290"/>
      <c r="YB32" s="1246"/>
      <c r="YC32" s="1247"/>
      <c r="YD32" s="1247"/>
      <c r="YE32" s="1247"/>
      <c r="YF32" s="1248"/>
      <c r="YG32" s="38"/>
      <c r="YH32" s="1245"/>
      <c r="YI32" s="290" t="s">
        <v>2136</v>
      </c>
      <c r="YJ32" s="1246" t="s">
        <v>13446</v>
      </c>
      <c r="YK32" s="1247"/>
      <c r="YL32" s="1247"/>
      <c r="YM32" s="1247"/>
      <c r="YN32" s="1248"/>
      <c r="YO32" s="38"/>
      <c r="YP32" s="1245"/>
      <c r="YQ32" s="290" t="s">
        <v>452</v>
      </c>
      <c r="YR32" s="1246" t="s">
        <v>13429</v>
      </c>
      <c r="YS32" s="1247"/>
      <c r="YT32" s="1247"/>
      <c r="YU32" s="1247"/>
      <c r="YV32" s="1248"/>
      <c r="YW32" s="38"/>
      <c r="YX32" s="1245"/>
      <c r="YY32" s="290"/>
      <c r="YZ32" s="1246"/>
      <c r="ZA32" s="1247"/>
      <c r="ZB32" s="1247"/>
      <c r="ZC32" s="1247"/>
      <c r="ZD32" s="1248"/>
      <c r="ZE32" s="38"/>
      <c r="ZF32" s="1386"/>
      <c r="ZG32" s="290"/>
      <c r="ZH32" s="1246"/>
      <c r="ZI32" s="1247"/>
      <c r="ZJ32" s="1247"/>
      <c r="ZK32" s="1247"/>
      <c r="ZL32" s="1388"/>
      <c r="ZM32" s="38"/>
      <c r="ZN32" s="1245"/>
      <c r="ZO32" s="290"/>
      <c r="ZP32" s="1246"/>
      <c r="ZQ32" s="1247"/>
      <c r="ZR32" s="1247"/>
      <c r="ZS32" s="1247"/>
      <c r="ZT32" s="1248"/>
      <c r="ZU32" s="38"/>
      <c r="ZV32" s="1386"/>
      <c r="ZW32" s="290"/>
      <c r="ZX32" s="1246"/>
      <c r="ZY32" s="1247"/>
      <c r="ZZ32" s="1247"/>
      <c r="AAA32" s="1247"/>
      <c r="AAB32" s="1388"/>
      <c r="AAC32" s="38"/>
      <c r="AAD32" s="1245"/>
      <c r="AAE32" s="290" t="s">
        <v>5124</v>
      </c>
      <c r="AAF32" s="1246" t="s">
        <v>13374</v>
      </c>
      <c r="AAG32" s="1247"/>
      <c r="AAH32" s="1247"/>
      <c r="AAI32" s="1247"/>
      <c r="AAJ32" s="1248"/>
      <c r="AAK32" s="38"/>
      <c r="AAL32" s="1245"/>
      <c r="AAM32" s="290"/>
      <c r="AAN32" s="1246"/>
      <c r="AAO32" s="1247"/>
      <c r="AAP32" s="1247"/>
      <c r="AAQ32" s="1247"/>
      <c r="AAR32" s="1248"/>
      <c r="AAS32" s="38"/>
      <c r="AAT32" s="1245"/>
      <c r="AAU32" s="290" t="s">
        <v>83</v>
      </c>
      <c r="AAV32" s="1246" t="s">
        <v>13362</v>
      </c>
      <c r="AAW32" s="1247"/>
      <c r="AAX32" s="1247"/>
      <c r="AAY32" s="1247"/>
      <c r="AAZ32" s="1248"/>
      <c r="ABA32" s="38"/>
      <c r="ABB32" s="1245"/>
      <c r="ABC32" s="290" t="s">
        <v>160</v>
      </c>
      <c r="ABD32" s="1246" t="s">
        <v>13331</v>
      </c>
      <c r="ABE32" s="1247"/>
      <c r="ABF32" s="1247"/>
      <c r="ABG32" s="1247"/>
      <c r="ABH32" s="1248"/>
      <c r="ABI32" s="38"/>
      <c r="ABJ32" s="1245"/>
      <c r="ABK32" s="290"/>
      <c r="ABL32" s="1246"/>
      <c r="ABM32" s="1247"/>
      <c r="ABN32" s="1247"/>
      <c r="ABO32" s="1247"/>
      <c r="ABP32" s="1248"/>
      <c r="ABQ32" s="38"/>
      <c r="ABR32" s="1245"/>
      <c r="ABS32" s="290" t="s">
        <v>83</v>
      </c>
      <c r="ABT32" s="1246" t="s">
        <v>13303</v>
      </c>
      <c r="ABU32" s="1247"/>
      <c r="ABV32" s="1247"/>
      <c r="ABW32" s="1247"/>
      <c r="ABX32" s="1248"/>
      <c r="ABY32" s="38"/>
      <c r="ABZ32" s="1245"/>
      <c r="ACA32" s="290"/>
      <c r="ACB32" s="1246" t="s">
        <v>13291</v>
      </c>
      <c r="ACC32" s="1247"/>
      <c r="ACD32" s="1247"/>
      <c r="ACE32" s="1247"/>
      <c r="ACF32" s="1248"/>
      <c r="ACG32" s="38"/>
      <c r="ACH32" s="1245"/>
      <c r="ACI32" s="290" t="s">
        <v>158</v>
      </c>
      <c r="ACJ32" s="1246" t="s">
        <v>13277</v>
      </c>
      <c r="ACK32" s="1247"/>
      <c r="ACL32" s="1247"/>
      <c r="ACM32" s="1247"/>
      <c r="ACN32" s="1248"/>
      <c r="ACO32" s="38"/>
      <c r="ACP32" s="1245"/>
      <c r="ACQ32" s="290"/>
      <c r="ACR32" s="1246"/>
      <c r="ACS32" s="1247"/>
      <c r="ACT32" s="1247"/>
      <c r="ACU32" s="1247"/>
      <c r="ACV32" s="1248"/>
      <c r="ACW32" s="38"/>
      <c r="ACX32" s="1245"/>
      <c r="ACY32" s="290" t="s">
        <v>62</v>
      </c>
      <c r="ACZ32" s="1246" t="s">
        <v>9023</v>
      </c>
      <c r="ADA32" s="1247"/>
      <c r="ADB32" s="1247"/>
      <c r="ADC32" s="1247"/>
      <c r="ADD32" s="1248"/>
      <c r="ADE32" s="38"/>
      <c r="ADF32" s="1245"/>
      <c r="ADG32" s="290"/>
      <c r="ADH32" s="1246"/>
      <c r="ADI32" s="1247"/>
      <c r="ADJ32" s="1247"/>
      <c r="ADK32" s="1247"/>
      <c r="ADL32" s="1248"/>
      <c r="ADM32" s="38"/>
      <c r="ADN32" s="1245"/>
      <c r="ADO32" s="290" t="s">
        <v>158</v>
      </c>
      <c r="ADP32" s="1246" t="s">
        <v>10664</v>
      </c>
      <c r="ADQ32" s="1247"/>
      <c r="ADR32" s="1247"/>
      <c r="ADS32" s="1247"/>
      <c r="ADT32" s="1248"/>
      <c r="ADU32" s="38"/>
      <c r="ADV32" s="1245"/>
      <c r="ADW32" s="290" t="s">
        <v>275</v>
      </c>
      <c r="ADX32" s="1246" t="s">
        <v>13199</v>
      </c>
      <c r="ADY32" s="1247"/>
      <c r="ADZ32" s="1247"/>
      <c r="AEA32" s="1247"/>
      <c r="AEB32" s="1248"/>
      <c r="AEC32" s="38"/>
      <c r="AED32" s="1386"/>
      <c r="AEE32" s="290" t="s">
        <v>84</v>
      </c>
      <c r="AEF32" s="1246" t="s">
        <v>13182</v>
      </c>
      <c r="AEG32" s="1247"/>
      <c r="AEH32" s="1247"/>
      <c r="AEI32" s="1247"/>
      <c r="AEJ32" s="1388"/>
      <c r="AEK32" s="38"/>
      <c r="AEL32" s="1386"/>
      <c r="AEM32" s="290" t="s">
        <v>84</v>
      </c>
      <c r="AEN32" s="1246" t="s">
        <v>13170</v>
      </c>
      <c r="AEO32" s="1247"/>
      <c r="AEP32" s="1247"/>
      <c r="AEQ32" s="1247"/>
      <c r="AER32" s="1388"/>
      <c r="AES32" s="38"/>
      <c r="AET32" s="1245"/>
      <c r="AEU32" s="290" t="s">
        <v>160</v>
      </c>
      <c r="AEV32" s="1246" t="s">
        <v>13148</v>
      </c>
      <c r="AEW32" s="1247"/>
      <c r="AEX32" s="1247"/>
      <c r="AEY32" s="1247"/>
      <c r="AEZ32" s="1248"/>
      <c r="AFA32" s="38"/>
      <c r="AFB32" s="1245"/>
      <c r="AFC32" s="290" t="s">
        <v>585</v>
      </c>
      <c r="AFD32" s="1246" t="s">
        <v>13134</v>
      </c>
      <c r="AFE32" s="1247"/>
      <c r="AFF32" s="1247"/>
      <c r="AFG32" s="1247"/>
      <c r="AFH32" s="1248"/>
      <c r="AFI32" s="38"/>
      <c r="AFJ32" s="1245"/>
      <c r="AFK32" s="290" t="s">
        <v>83</v>
      </c>
      <c r="AFL32" s="1246" t="s">
        <v>13109</v>
      </c>
      <c r="AFM32" s="1247"/>
      <c r="AFN32" s="1247"/>
      <c r="AFO32" s="1247"/>
      <c r="AFP32" s="1248"/>
      <c r="AFQ32" s="38"/>
      <c r="AFR32" s="1245"/>
      <c r="AFS32" s="290"/>
      <c r="AFT32" s="1246" t="s">
        <v>13093</v>
      </c>
      <c r="AFU32" s="1247"/>
      <c r="AFV32" s="1247"/>
      <c r="AFW32" s="1247"/>
      <c r="AFX32" s="1248"/>
      <c r="AFY32" s="38"/>
      <c r="AFZ32" s="1245"/>
      <c r="AGA32" s="290" t="s">
        <v>3190</v>
      </c>
      <c r="AGB32" s="1246" t="s">
        <v>13077</v>
      </c>
      <c r="AGC32" s="1247"/>
      <c r="AGD32" s="1247"/>
      <c r="AGE32" s="1247"/>
      <c r="AGF32" s="1248"/>
      <c r="AGG32" s="38"/>
      <c r="AGH32" s="1245"/>
      <c r="AGI32" s="290"/>
      <c r="AGJ32" s="1246"/>
      <c r="AGK32" s="1247"/>
      <c r="AGL32" s="1247"/>
      <c r="AGM32" s="1247"/>
      <c r="AGN32" s="1248"/>
      <c r="AGO32" s="38"/>
      <c r="AGP32" s="1245"/>
      <c r="AGQ32" s="290"/>
      <c r="AGR32" s="1246" t="s">
        <v>13034</v>
      </c>
      <c r="AGS32" s="1247"/>
      <c r="AGT32" s="1247"/>
      <c r="AGU32" s="1247"/>
      <c r="AGV32" s="1248"/>
      <c r="AGW32" s="38"/>
      <c r="AGX32" s="1245"/>
      <c r="AGY32" s="290"/>
      <c r="AGZ32" s="1246"/>
      <c r="AHA32" s="1247"/>
      <c r="AHB32" s="1247"/>
      <c r="AHC32" s="1247"/>
      <c r="AHD32" s="1248"/>
      <c r="AHE32" s="38"/>
      <c r="AHF32" s="1386"/>
      <c r="AHG32" s="290"/>
      <c r="AHH32" s="1246"/>
      <c r="AHI32" s="1247"/>
      <c r="AHJ32" s="1247"/>
      <c r="AHK32" s="1247"/>
      <c r="AHL32" s="1388"/>
      <c r="AHM32" s="38"/>
      <c r="AHN32" s="1245"/>
      <c r="AHO32" s="290"/>
      <c r="AHP32" s="1246" t="s">
        <v>13000</v>
      </c>
      <c r="AHQ32" s="1247"/>
      <c r="AHR32" s="1247"/>
      <c r="AHS32" s="1247"/>
      <c r="AHT32" s="1248"/>
      <c r="AHU32" s="38"/>
      <c r="AHV32" s="1386"/>
      <c r="AHW32" s="290" t="s">
        <v>428</v>
      </c>
      <c r="AHX32" s="1246" t="s">
        <v>12993</v>
      </c>
      <c r="AHY32" s="1247"/>
      <c r="AHZ32" s="1247"/>
      <c r="AIA32" s="1247"/>
      <c r="AIB32" s="1388"/>
      <c r="AIC32" s="38"/>
      <c r="AID32" s="1245"/>
      <c r="AIE32" s="290" t="s">
        <v>62</v>
      </c>
      <c r="AIF32" s="1246" t="s">
        <v>12981</v>
      </c>
      <c r="AIG32" s="1247"/>
      <c r="AIH32" s="1247"/>
      <c r="AII32" s="1247"/>
      <c r="AIJ32" s="1248"/>
      <c r="AIK32" s="38"/>
      <c r="AIL32" s="1386"/>
      <c r="AIM32" s="290"/>
      <c r="AIN32" s="1246"/>
      <c r="AIO32" s="1247"/>
      <c r="AIP32" s="1247"/>
      <c r="AIQ32" s="1247"/>
      <c r="AIR32" s="1388"/>
      <c r="AIS32" s="38"/>
      <c r="AIT32" s="1245"/>
      <c r="AIU32" s="290" t="s">
        <v>89</v>
      </c>
      <c r="AIV32" s="1246" t="s">
        <v>12930</v>
      </c>
      <c r="AIW32" s="1247"/>
      <c r="AIX32" s="1247"/>
      <c r="AIY32" s="1247"/>
      <c r="AIZ32" s="1248"/>
      <c r="AJA32" s="38"/>
      <c r="AJB32" s="1245"/>
      <c r="AJC32" s="290"/>
      <c r="AJD32" s="1246"/>
      <c r="AJE32" s="1247"/>
      <c r="AJF32" s="1247"/>
      <c r="AJG32" s="1247"/>
      <c r="AJH32" s="1248"/>
      <c r="AJI32" s="38"/>
      <c r="AJJ32" s="1245"/>
      <c r="AJK32" s="290" t="s">
        <v>83</v>
      </c>
      <c r="AJL32" s="1246" t="s">
        <v>12898</v>
      </c>
      <c r="AJM32" s="1247"/>
      <c r="AJN32" s="1247"/>
      <c r="AJO32" s="1247"/>
      <c r="AJP32" s="1248"/>
      <c r="AJQ32" s="38"/>
      <c r="AJR32" s="1245"/>
      <c r="AJS32" s="290"/>
      <c r="AJT32" s="1246" t="s">
        <v>12880</v>
      </c>
      <c r="AJU32" s="1247"/>
      <c r="AJV32" s="1247"/>
      <c r="AJW32" s="1247"/>
      <c r="AJX32" s="1248"/>
      <c r="AJY32" s="38"/>
      <c r="AJZ32" s="1245"/>
      <c r="AKA32" s="290" t="s">
        <v>138</v>
      </c>
      <c r="AKB32" s="1246" t="s">
        <v>12864</v>
      </c>
      <c r="AKC32" s="1247"/>
      <c r="AKD32" s="1247"/>
      <c r="AKE32" s="1247"/>
      <c r="AKF32" s="1248"/>
      <c r="AKG32" s="38"/>
      <c r="AKH32" s="1245"/>
      <c r="AKI32" s="290" t="s">
        <v>304</v>
      </c>
      <c r="AKJ32" s="1246" t="s">
        <v>12851</v>
      </c>
      <c r="AKK32" s="1247"/>
      <c r="AKL32" s="1247"/>
      <c r="AKM32" s="1247"/>
      <c r="AKN32" s="1248"/>
      <c r="AKO32" s="38"/>
      <c r="AKP32" s="1245"/>
      <c r="AKQ32" s="290"/>
      <c r="AKR32" s="1246"/>
      <c r="AKS32" s="1247"/>
      <c r="AKT32" s="1247"/>
      <c r="AKU32" s="1247"/>
      <c r="AKV32" s="1248"/>
      <c r="AKW32" s="38"/>
      <c r="AKX32" s="1245"/>
      <c r="AKY32" s="290"/>
      <c r="AKZ32" s="1246"/>
      <c r="ALA32" s="1247"/>
      <c r="ALB32" s="1247"/>
      <c r="ALC32" s="1247"/>
      <c r="ALD32" s="1248"/>
      <c r="ALE32" s="38"/>
      <c r="ALF32" s="1386"/>
      <c r="ALG32" s="290"/>
      <c r="ALH32" s="1246"/>
      <c r="ALI32" s="1247"/>
      <c r="ALJ32" s="1247"/>
      <c r="ALK32" s="1247"/>
      <c r="ALL32" s="1388"/>
      <c r="ALM32" s="38"/>
      <c r="ALN32" s="1245"/>
      <c r="ALO32" s="290"/>
      <c r="ALP32" s="1246"/>
      <c r="ALQ32" s="1247"/>
      <c r="ALR32" s="1247"/>
      <c r="ALS32" s="1247"/>
      <c r="ALT32" s="1248"/>
      <c r="ALU32" s="38"/>
      <c r="ALV32" s="1245"/>
      <c r="ALW32" s="290" t="s">
        <v>22</v>
      </c>
      <c r="ALX32" s="1246" t="s">
        <v>12789</v>
      </c>
      <c r="ALY32" s="1247"/>
      <c r="ALZ32" s="1247"/>
      <c r="AMA32" s="1247"/>
      <c r="AMB32" s="1248"/>
      <c r="AMC32" s="38"/>
      <c r="AMD32" s="1245"/>
      <c r="AME32" s="290"/>
      <c r="AMF32" s="1246"/>
      <c r="AMG32" s="1247"/>
      <c r="AMH32" s="1247"/>
      <c r="AMI32" s="1247"/>
      <c r="AMJ32" s="1248"/>
      <c r="AMK32" s="38"/>
      <c r="AML32" s="1245"/>
      <c r="AMM32" s="290" t="s">
        <v>12759</v>
      </c>
      <c r="AMN32" s="1246" t="s">
        <v>11995</v>
      </c>
      <c r="AMO32" s="1247"/>
      <c r="AMP32" s="1247"/>
      <c r="AMQ32" s="1247"/>
      <c r="AMR32" s="1248"/>
      <c r="AMS32" s="38"/>
      <c r="AMT32" s="1245"/>
      <c r="AMU32" s="290" t="s">
        <v>5550</v>
      </c>
      <c r="AMV32" s="1246" t="s">
        <v>12740</v>
      </c>
      <c r="AMW32" s="1247"/>
      <c r="AMX32" s="1247"/>
      <c r="AMY32" s="1247"/>
      <c r="AMZ32" s="1248"/>
      <c r="ANA32" s="38"/>
      <c r="ANB32" s="1245"/>
      <c r="ANC32" s="290" t="s">
        <v>163</v>
      </c>
      <c r="AND32" s="1246" t="s">
        <v>2414</v>
      </c>
      <c r="ANE32" s="1247"/>
      <c r="ANF32" s="1247"/>
      <c r="ANG32" s="1247"/>
      <c r="ANH32" s="1248"/>
      <c r="ANI32" s="38"/>
      <c r="ANJ32" s="1245"/>
      <c r="ANK32" s="290"/>
      <c r="ANL32" s="1246"/>
      <c r="ANM32" s="1247"/>
      <c r="ANN32" s="1247"/>
      <c r="ANO32" s="1247"/>
      <c r="ANP32" s="1248"/>
      <c r="ANQ32" s="38"/>
      <c r="ANR32" s="1245"/>
      <c r="ANS32" s="290" t="s">
        <v>160</v>
      </c>
      <c r="ANT32" s="1246" t="s">
        <v>12694</v>
      </c>
      <c r="ANU32" s="1247"/>
      <c r="ANV32" s="1247"/>
      <c r="ANW32" s="1247"/>
      <c r="ANX32" s="1248"/>
      <c r="ANY32" s="38"/>
      <c r="ANZ32" s="1245"/>
      <c r="AOA32" s="290" t="s">
        <v>1508</v>
      </c>
      <c r="AOB32" s="1246" t="s">
        <v>12680</v>
      </c>
      <c r="AOC32" s="1247"/>
      <c r="AOD32" s="1247"/>
      <c r="AOE32" s="1247"/>
      <c r="AOF32" s="1248"/>
      <c r="AOG32" s="38"/>
      <c r="AOH32" s="1245"/>
      <c r="AOI32" s="290" t="s">
        <v>18</v>
      </c>
      <c r="AOJ32" s="1246" t="s">
        <v>12659</v>
      </c>
      <c r="AOK32" s="1247"/>
      <c r="AOL32" s="1247"/>
      <c r="AOM32" s="1247"/>
      <c r="AON32" s="1248"/>
      <c r="AOO32" s="38"/>
      <c r="AOP32" s="1245"/>
      <c r="AOQ32" s="290" t="s">
        <v>855</v>
      </c>
      <c r="AOR32" s="1246" t="s">
        <v>12636</v>
      </c>
      <c r="AOS32" s="1247"/>
      <c r="AOT32" s="1247"/>
      <c r="AOU32" s="1247"/>
      <c r="AOV32" s="1248"/>
      <c r="AOW32" s="38"/>
      <c r="AOX32" s="1245"/>
      <c r="AOY32" s="290"/>
      <c r="AOZ32" s="1246"/>
      <c r="APA32" s="1247"/>
      <c r="APB32" s="1247"/>
      <c r="APC32" s="1247"/>
      <c r="APD32" s="1248"/>
      <c r="APE32" s="38"/>
      <c r="APF32" s="1386"/>
      <c r="APG32" s="290"/>
      <c r="APH32" s="1246"/>
      <c r="API32" s="1247"/>
      <c r="APJ32" s="1247"/>
      <c r="APK32" s="1247"/>
      <c r="APL32" s="1388"/>
      <c r="APM32" s="38"/>
      <c r="APN32" s="1386"/>
      <c r="APO32" s="290" t="s">
        <v>748</v>
      </c>
      <c r="APP32" s="1246" t="s">
        <v>12606</v>
      </c>
      <c r="APQ32" s="1247"/>
      <c r="APR32" s="1247"/>
      <c r="APS32" s="1247"/>
      <c r="APT32" s="1388"/>
      <c r="APU32" s="38"/>
      <c r="APV32" s="1245"/>
      <c r="APW32" s="290" t="s">
        <v>160</v>
      </c>
      <c r="APX32" s="1246" t="s">
        <v>12593</v>
      </c>
      <c r="APY32" s="1247"/>
      <c r="APZ32" s="1247"/>
      <c r="AQA32" s="1247"/>
      <c r="AQB32" s="1248"/>
      <c r="AQC32" s="38"/>
      <c r="AQD32" s="1245"/>
      <c r="AQE32" s="290" t="s">
        <v>428</v>
      </c>
      <c r="AQF32" s="1246" t="s">
        <v>12571</v>
      </c>
      <c r="AQG32" s="1247"/>
      <c r="AQH32" s="1247"/>
      <c r="AQI32" s="1247"/>
      <c r="AQJ32" s="1248"/>
      <c r="AQK32" s="38"/>
      <c r="AQL32" s="1245"/>
      <c r="AQM32" s="290" t="s">
        <v>83</v>
      </c>
      <c r="AQN32" s="1246" t="s">
        <v>12545</v>
      </c>
      <c r="AQO32" s="1247"/>
      <c r="AQP32" s="1247"/>
      <c r="AQQ32" s="1247"/>
      <c r="AQR32" s="1248"/>
      <c r="AQS32" s="38"/>
      <c r="AQT32" s="1245"/>
      <c r="AQU32" s="290" t="s">
        <v>483</v>
      </c>
      <c r="AQV32" s="1246" t="s">
        <v>12534</v>
      </c>
      <c r="AQW32" s="1247"/>
      <c r="AQX32" s="1247"/>
      <c r="AQY32" s="1247"/>
      <c r="AQZ32" s="1248"/>
      <c r="ARA32" s="38"/>
      <c r="ARB32" s="1245"/>
      <c r="ARC32" s="290" t="s">
        <v>163</v>
      </c>
      <c r="ARD32" s="1246" t="s">
        <v>12501</v>
      </c>
      <c r="ARE32" s="1247"/>
      <c r="ARF32" s="1247"/>
      <c r="ARG32" s="1247"/>
      <c r="ARH32" s="1248"/>
      <c r="ARI32" s="38"/>
      <c r="ARJ32" s="1245"/>
      <c r="ARK32" s="290" t="s">
        <v>688</v>
      </c>
      <c r="ARL32" s="1246" t="s">
        <v>12485</v>
      </c>
      <c r="ARM32" s="1247"/>
      <c r="ARN32" s="1247"/>
      <c r="ARO32" s="1247"/>
      <c r="ARP32" s="1248"/>
      <c r="ARQ32" s="38"/>
      <c r="ARR32" s="1245"/>
      <c r="ARS32" s="290"/>
      <c r="ART32" s="1246"/>
      <c r="ARU32" s="1247"/>
      <c r="ARV32" s="1247"/>
      <c r="ARW32" s="1247"/>
      <c r="ARX32" s="1248"/>
      <c r="ARY32" s="38"/>
      <c r="ARZ32" s="1245"/>
      <c r="ASA32" s="290" t="s">
        <v>533</v>
      </c>
      <c r="ASB32" s="1246" t="s">
        <v>12464</v>
      </c>
      <c r="ASC32" s="1247"/>
      <c r="ASD32" s="1247"/>
      <c r="ASE32" s="1247"/>
      <c r="ASF32" s="1248"/>
      <c r="ASG32" s="38"/>
      <c r="ASH32" s="1245"/>
      <c r="ASI32" s="290"/>
      <c r="ASJ32" s="1246"/>
      <c r="ASK32" s="1247"/>
      <c r="ASL32" s="1247"/>
      <c r="ASM32" s="1247"/>
      <c r="ASN32" s="1248"/>
      <c r="ASO32" s="38"/>
      <c r="ASP32" s="1386"/>
      <c r="ASQ32" s="290"/>
      <c r="ASR32" s="1246"/>
      <c r="ASS32" s="1247"/>
      <c r="AST32" s="1247"/>
      <c r="ASU32" s="1247"/>
      <c r="ASV32" s="1388"/>
      <c r="ASW32" s="38"/>
      <c r="ASX32" s="1245"/>
      <c r="ASY32" s="290"/>
      <c r="ASZ32" s="1246"/>
      <c r="ATA32" s="1247"/>
      <c r="ATB32" s="1247"/>
      <c r="ATC32" s="1247"/>
      <c r="ATD32" s="1248"/>
      <c r="ATE32" s="38"/>
      <c r="ATF32" s="1386"/>
      <c r="ATG32" s="290"/>
      <c r="ATH32" s="1246"/>
      <c r="ATI32" s="1247"/>
      <c r="ATJ32" s="1247"/>
      <c r="ATK32" s="1247"/>
      <c r="ATL32" s="1388"/>
      <c r="ATM32" s="38"/>
      <c r="ATN32" s="1386"/>
      <c r="ATO32" s="290" t="s">
        <v>83</v>
      </c>
      <c r="ATP32" s="1246" t="s">
        <v>12420</v>
      </c>
      <c r="ATQ32" s="1247"/>
      <c r="ATR32" s="1247"/>
      <c r="ATS32" s="1247"/>
      <c r="ATT32" s="1388"/>
      <c r="ATU32" s="38"/>
      <c r="ATV32" s="1386"/>
      <c r="ATW32" s="290" t="s">
        <v>22</v>
      </c>
      <c r="ATX32" s="1246" t="s">
        <v>12394</v>
      </c>
      <c r="ATY32" s="1247"/>
      <c r="ATZ32" s="1247"/>
      <c r="AUA32" s="1247"/>
      <c r="AUB32" s="1388"/>
      <c r="AUC32" s="38"/>
      <c r="AUD32" s="1245"/>
      <c r="AUE32" s="290"/>
      <c r="AUF32" s="1246"/>
      <c r="AUG32" s="1247"/>
      <c r="AUH32" s="1247"/>
      <c r="AUI32" s="1247"/>
      <c r="AUJ32" s="1248"/>
      <c r="AUK32" s="38"/>
      <c r="AUL32" s="1245"/>
      <c r="AUM32" s="290"/>
      <c r="AUN32" s="1246"/>
      <c r="AUO32" s="1247"/>
      <c r="AUP32" s="1247"/>
      <c r="AUQ32" s="1247"/>
      <c r="AUR32" s="1248"/>
      <c r="AUS32" s="38"/>
      <c r="AUT32" s="1245"/>
      <c r="AUU32" s="290"/>
      <c r="AUV32" s="1246" t="s">
        <v>12358</v>
      </c>
      <c r="AUW32" s="1247"/>
      <c r="AUX32" s="1247"/>
      <c r="AUY32" s="1247"/>
      <c r="AUZ32" s="1248"/>
      <c r="AVA32" s="38"/>
      <c r="AVB32" s="1245"/>
      <c r="AVC32" s="290"/>
      <c r="AVD32" s="1246"/>
      <c r="AVE32" s="1247"/>
      <c r="AVF32" s="1247"/>
      <c r="AVG32" s="1247"/>
      <c r="AVH32" s="1248"/>
      <c r="AVI32" s="38"/>
      <c r="AVJ32" s="1245"/>
      <c r="AVK32" s="290"/>
      <c r="AVL32" s="1246"/>
      <c r="AVM32" s="1247"/>
      <c r="AVN32" s="1247"/>
      <c r="AVO32" s="1247"/>
      <c r="AVP32" s="1248"/>
      <c r="AVQ32" s="38"/>
      <c r="AVR32" s="1245"/>
      <c r="AVS32" s="290"/>
      <c r="AVT32" s="1246"/>
      <c r="AVU32" s="1247"/>
      <c r="AVV32" s="1247"/>
      <c r="AVW32" s="1247"/>
      <c r="AVX32" s="1248"/>
      <c r="AVY32" s="38"/>
      <c r="AVZ32" s="1245"/>
      <c r="AWA32" s="290"/>
      <c r="AWB32" s="1246"/>
      <c r="AWC32" s="1247"/>
      <c r="AWD32" s="1247"/>
      <c r="AWE32" s="1247"/>
      <c r="AWF32" s="1248"/>
      <c r="AWG32" s="38"/>
      <c r="AWH32" s="1245"/>
      <c r="AWI32" s="290"/>
      <c r="AWJ32" s="1246"/>
      <c r="AWK32" s="1247"/>
      <c r="AWL32" s="1247"/>
      <c r="AWM32" s="1247"/>
      <c r="AWN32" s="1248"/>
      <c r="AWO32" s="38"/>
      <c r="AWP32" s="1245"/>
      <c r="AWQ32" s="290"/>
      <c r="AWR32" s="1246"/>
      <c r="AWS32" s="1247"/>
      <c r="AWT32" s="1247"/>
      <c r="AWU32" s="1247"/>
      <c r="AWV32" s="1248"/>
      <c r="AWW32" s="38"/>
      <c r="AWX32" s="1245"/>
      <c r="AWY32" s="290"/>
      <c r="AWZ32" s="1246"/>
      <c r="AXA32" s="1247"/>
      <c r="AXB32" s="1247"/>
      <c r="AXC32" s="1247"/>
      <c r="AXD32" s="1248"/>
      <c r="AXE32" s="38"/>
      <c r="AXF32" s="1386"/>
      <c r="AXG32" s="290" t="s">
        <v>418</v>
      </c>
      <c r="AXH32" s="1246" t="s">
        <v>12298</v>
      </c>
      <c r="AXI32" s="1247"/>
      <c r="AXJ32" s="1247"/>
      <c r="AXK32" s="1247"/>
      <c r="AXL32" s="1388"/>
      <c r="AXM32" s="38"/>
      <c r="AXN32" s="1245"/>
      <c r="AXO32" s="290" t="s">
        <v>558</v>
      </c>
      <c r="AXP32" s="1246" t="s">
        <v>12289</v>
      </c>
      <c r="AXQ32" s="1247"/>
      <c r="AXR32" s="1247"/>
      <c r="AXS32" s="1247"/>
      <c r="AXT32" s="1248"/>
      <c r="AXU32" s="38"/>
      <c r="AXV32" s="1245"/>
      <c r="AXW32" s="290" t="s">
        <v>275</v>
      </c>
      <c r="AXX32" s="1246" t="s">
        <v>12268</v>
      </c>
      <c r="AXY32" s="1247"/>
      <c r="AXZ32" s="1247"/>
      <c r="AYA32" s="1247"/>
      <c r="AYB32" s="1248"/>
      <c r="AYC32" s="38"/>
      <c r="AYD32" s="1245"/>
      <c r="AYE32" s="290" t="s">
        <v>160</v>
      </c>
      <c r="AYF32" s="1246" t="s">
        <v>12244</v>
      </c>
      <c r="AYG32" s="1247"/>
      <c r="AYH32" s="1247"/>
      <c r="AYI32" s="1247"/>
      <c r="AYJ32" s="1248"/>
      <c r="AYK32" s="38"/>
      <c r="AYL32" s="1245"/>
      <c r="AYM32" s="290" t="s">
        <v>18</v>
      </c>
      <c r="AYN32" s="1246" t="s">
        <v>12221</v>
      </c>
      <c r="AYO32" s="1247"/>
      <c r="AYP32" s="1247"/>
      <c r="AYQ32" s="1247"/>
      <c r="AYR32" s="1248"/>
      <c r="AYS32" s="38"/>
      <c r="AYT32" s="1386"/>
      <c r="AYU32" s="290"/>
      <c r="AYV32" s="1246"/>
      <c r="AYW32" s="1247"/>
      <c r="AYX32" s="1247"/>
      <c r="AYY32" s="1247"/>
      <c r="AYZ32" s="1388"/>
      <c r="AZA32" s="38"/>
      <c r="AZB32" s="1245"/>
      <c r="AZC32" s="290"/>
      <c r="AZD32" s="1246"/>
      <c r="AZE32" s="1247"/>
      <c r="AZF32" s="1247"/>
      <c r="AZG32" s="1247"/>
      <c r="AZH32" s="1248"/>
      <c r="AZI32" s="38"/>
      <c r="AZJ32" s="1245"/>
      <c r="AZK32" s="290" t="s">
        <v>140</v>
      </c>
      <c r="AZL32" s="1246" t="s">
        <v>12182</v>
      </c>
      <c r="AZM32" s="1247"/>
      <c r="AZN32" s="1247"/>
      <c r="AZO32" s="1247"/>
      <c r="AZP32" s="1248"/>
      <c r="AZQ32" s="38"/>
      <c r="AZR32" s="1245"/>
      <c r="AZS32" s="290" t="s">
        <v>751</v>
      </c>
      <c r="AZT32" s="1246" t="s">
        <v>12173</v>
      </c>
      <c r="AZU32" s="1247"/>
      <c r="AZV32" s="1247"/>
      <c r="AZW32" s="1247"/>
      <c r="AZX32" s="1248"/>
      <c r="AZY32" s="38"/>
      <c r="AZZ32" s="1245"/>
      <c r="BAA32" s="290"/>
      <c r="BAB32" s="1246"/>
      <c r="BAC32" s="1247"/>
      <c r="BAD32" s="1247"/>
      <c r="BAE32" s="1247"/>
      <c r="BAF32" s="1248"/>
      <c r="BAG32" s="38"/>
      <c r="BAH32" s="1386"/>
      <c r="BAI32" s="290"/>
      <c r="BAJ32" s="1246"/>
      <c r="BAK32" s="1247"/>
      <c r="BAL32" s="1247"/>
      <c r="BAM32" s="1247"/>
      <c r="BAN32" s="1388"/>
      <c r="BAO32" s="38"/>
      <c r="BAP32" s="1245"/>
      <c r="BAQ32" s="290"/>
      <c r="BAR32" s="1246"/>
      <c r="BAS32" s="1247"/>
      <c r="BAT32" s="1247"/>
      <c r="BAU32" s="1247"/>
      <c r="BAV32" s="1248"/>
      <c r="BAW32" s="38"/>
      <c r="BAX32" s="1245"/>
      <c r="BAY32" s="290" t="s">
        <v>22</v>
      </c>
      <c r="BAZ32" s="1246" t="s">
        <v>12129</v>
      </c>
      <c r="BBA32" s="1247"/>
      <c r="BBB32" s="1247"/>
      <c r="BBC32" s="1247"/>
      <c r="BBD32" s="1248"/>
      <c r="BBE32" s="38"/>
      <c r="BBF32" s="1245"/>
      <c r="BBG32" s="290" t="s">
        <v>537</v>
      </c>
      <c r="BBH32" s="1246" t="s">
        <v>12120</v>
      </c>
      <c r="BBI32" s="1247"/>
      <c r="BBJ32" s="1247"/>
      <c r="BBK32" s="1247"/>
      <c r="BBL32" s="1248"/>
      <c r="BBM32" s="38"/>
      <c r="BBN32" s="1245"/>
      <c r="BBO32" s="290" t="s">
        <v>18</v>
      </c>
      <c r="BBP32" s="1246" t="s">
        <v>12093</v>
      </c>
      <c r="BBQ32" s="1247"/>
      <c r="BBR32" s="1247"/>
      <c r="BBS32" s="1247"/>
      <c r="BBT32" s="1248"/>
      <c r="BBU32" s="38"/>
      <c r="BBV32" s="1245"/>
      <c r="BBW32" s="290" t="s">
        <v>309</v>
      </c>
      <c r="BBX32" s="1246" t="s">
        <v>12083</v>
      </c>
      <c r="BBY32" s="1247"/>
      <c r="BBZ32" s="1247"/>
      <c r="BCA32" s="1247"/>
      <c r="BCB32" s="1248"/>
      <c r="BCC32" s="38"/>
      <c r="BCD32" s="1245"/>
      <c r="BCE32" s="290" t="s">
        <v>18</v>
      </c>
      <c r="BCF32" s="1246" t="s">
        <v>12063</v>
      </c>
      <c r="BCG32" s="1247"/>
      <c r="BCH32" s="1247"/>
      <c r="BCI32" s="1247"/>
      <c r="BCJ32" s="1248"/>
      <c r="BCK32" s="38"/>
      <c r="BCL32" s="1245"/>
      <c r="BCM32" s="290" t="s">
        <v>483</v>
      </c>
      <c r="BCN32" s="1246" t="s">
        <v>12049</v>
      </c>
      <c r="BCO32" s="1247"/>
      <c r="BCP32" s="1247"/>
      <c r="BCQ32" s="1247"/>
      <c r="BCR32" s="1248"/>
      <c r="BCS32" s="38"/>
      <c r="BCT32" s="1245"/>
      <c r="BCU32" s="290" t="s">
        <v>83</v>
      </c>
      <c r="BCV32" s="1246" t="s">
        <v>12026</v>
      </c>
      <c r="BCW32" s="1247"/>
      <c r="BCX32" s="1247"/>
      <c r="BCY32" s="1247"/>
      <c r="BCZ32" s="1248"/>
      <c r="BDA32" s="38"/>
      <c r="BDB32" s="1245"/>
      <c r="BDC32" s="290"/>
      <c r="BDD32" s="1246" t="s">
        <v>12010</v>
      </c>
      <c r="BDE32" s="1247"/>
      <c r="BDF32" s="1247"/>
      <c r="BDG32" s="1247"/>
      <c r="BDH32" s="1248"/>
      <c r="BDI32" s="38"/>
      <c r="BDJ32" s="1245"/>
      <c r="BDK32" s="290" t="s">
        <v>18</v>
      </c>
      <c r="BDL32" s="1246" t="s">
        <v>11995</v>
      </c>
      <c r="BDM32" s="1247"/>
      <c r="BDN32" s="1247"/>
      <c r="BDO32" s="1247"/>
      <c r="BDP32" s="1248"/>
      <c r="BDQ32" s="38"/>
      <c r="BDR32" s="1245"/>
      <c r="BDS32" s="290"/>
      <c r="BDT32" s="1246"/>
      <c r="BDU32" s="1247"/>
      <c r="BDV32" s="1247"/>
      <c r="BDW32" s="1247"/>
      <c r="BDX32" s="1248"/>
      <c r="BDY32" s="38"/>
      <c r="BDZ32" s="1245"/>
      <c r="BEA32" s="290" t="s">
        <v>751</v>
      </c>
      <c r="BEB32" s="1246" t="s">
        <v>11961</v>
      </c>
      <c r="BEC32" s="1247"/>
      <c r="BED32" s="1247"/>
      <c r="BEE32" s="1247"/>
      <c r="BEF32" s="1248"/>
      <c r="BEG32" s="38"/>
      <c r="BEH32" s="1386"/>
      <c r="BEI32" s="290"/>
      <c r="BEJ32" s="1246"/>
      <c r="BEK32" s="1247"/>
      <c r="BEL32" s="1247"/>
      <c r="BEM32" s="1247"/>
      <c r="BEN32" s="1388"/>
      <c r="BEO32" s="38"/>
      <c r="BEP32" s="1245"/>
      <c r="BEQ32" s="290" t="s">
        <v>22</v>
      </c>
      <c r="BER32" s="1246" t="s">
        <v>11938</v>
      </c>
      <c r="BES32" s="1247"/>
      <c r="BET32" s="1247"/>
      <c r="BEU32" s="1247"/>
      <c r="BEV32" s="1248"/>
      <c r="BEW32" s="38"/>
      <c r="BEX32" s="1245"/>
      <c r="BEY32" s="290" t="s">
        <v>160</v>
      </c>
      <c r="BEZ32" s="1246" t="s">
        <v>11921</v>
      </c>
      <c r="BFA32" s="1247"/>
      <c r="BFB32" s="1247"/>
      <c r="BFC32" s="1247"/>
      <c r="BFD32" s="1248"/>
      <c r="BFE32" s="38"/>
      <c r="BFF32" s="1245"/>
      <c r="BFG32" s="290"/>
      <c r="BFH32" s="1246"/>
      <c r="BFI32" s="1247"/>
      <c r="BFJ32" s="1247"/>
      <c r="BFK32" s="1247"/>
      <c r="BFL32" s="1248"/>
      <c r="BFM32" s="38"/>
      <c r="BFN32" s="1245"/>
      <c r="BFO32" s="290"/>
      <c r="BFP32" s="1246"/>
      <c r="BFQ32" s="1247"/>
      <c r="BFR32" s="1247"/>
      <c r="BFS32" s="1247"/>
      <c r="BFT32" s="1248"/>
      <c r="BFU32" s="38"/>
      <c r="BFV32" s="1245"/>
      <c r="BFW32" s="290"/>
      <c r="BFX32" s="1246"/>
      <c r="BFY32" s="1247"/>
      <c r="BFZ32" s="1247"/>
      <c r="BGA32" s="1247"/>
      <c r="BGB32" s="1248"/>
      <c r="BGC32" s="38"/>
      <c r="BGD32" s="1386"/>
      <c r="BGE32" s="290"/>
      <c r="BGF32" s="1246"/>
      <c r="BGG32" s="1247"/>
      <c r="BGH32" s="1247"/>
      <c r="BGI32" s="1247"/>
      <c r="BGJ32" s="1388"/>
      <c r="BGK32" s="38"/>
      <c r="BGL32" s="1245"/>
      <c r="BGM32" s="290"/>
      <c r="BGN32" s="1246"/>
      <c r="BGO32" s="1247"/>
      <c r="BGP32" s="1247"/>
      <c r="BGQ32" s="1247"/>
      <c r="BGR32" s="1248"/>
      <c r="BGS32" s="38"/>
      <c r="BGT32" s="1245"/>
      <c r="BGU32" s="290" t="s">
        <v>18</v>
      </c>
      <c r="BGV32" s="1246" t="s">
        <v>11841</v>
      </c>
      <c r="BGW32" s="1247"/>
      <c r="BGX32" s="1247"/>
      <c r="BGY32" s="1247"/>
      <c r="BGZ32" s="1248"/>
      <c r="BHA32" s="38"/>
      <c r="BHB32" s="1386"/>
      <c r="BHC32" s="290" t="s">
        <v>537</v>
      </c>
      <c r="BHD32" s="1246" t="s">
        <v>11830</v>
      </c>
      <c r="BHE32" s="1247"/>
      <c r="BHF32" s="1247"/>
      <c r="BHG32" s="1247"/>
      <c r="BHH32" s="1388"/>
      <c r="BHI32" s="38"/>
      <c r="BHJ32" s="1245"/>
      <c r="BHK32" s="290" t="s">
        <v>50</v>
      </c>
      <c r="BHL32" s="1246" t="s">
        <v>11824</v>
      </c>
      <c r="BHM32" s="1247"/>
      <c r="BHN32" s="1247"/>
      <c r="BHO32" s="1247"/>
      <c r="BHP32" s="1248"/>
      <c r="BHQ32" s="38"/>
      <c r="BHR32" s="1245"/>
      <c r="BHS32" s="290"/>
      <c r="BHT32" s="1246"/>
      <c r="BHU32" s="1247"/>
      <c r="BHV32" s="1247"/>
      <c r="BHW32" s="1247"/>
      <c r="BHX32" s="1248"/>
      <c r="BHY32" s="38"/>
      <c r="BHZ32" s="1245"/>
      <c r="BIA32" s="290"/>
      <c r="BIB32" s="1246" t="s">
        <v>11781</v>
      </c>
      <c r="BIC32" s="1247"/>
      <c r="BID32" s="1247"/>
      <c r="BIE32" s="1247"/>
      <c r="BIF32" s="1248"/>
      <c r="BIG32" s="38"/>
      <c r="BIH32" s="1245"/>
      <c r="BII32" s="290"/>
      <c r="BIJ32" s="1246"/>
      <c r="BIK32" s="1247"/>
      <c r="BIL32" s="1247"/>
      <c r="BIM32" s="1247"/>
      <c r="BIN32" s="1248"/>
      <c r="BIO32" s="38"/>
      <c r="BIP32" s="1245"/>
      <c r="BIQ32" s="290" t="s">
        <v>34</v>
      </c>
      <c r="BIR32" s="1246" t="s">
        <v>11741</v>
      </c>
      <c r="BIS32" s="1247"/>
      <c r="BIT32" s="1247"/>
      <c r="BIU32" s="1247"/>
      <c r="BIV32" s="1248"/>
      <c r="BIW32" s="38"/>
      <c r="BIX32" s="1245"/>
      <c r="BIY32" s="290" t="s">
        <v>11720</v>
      </c>
      <c r="BIZ32" s="1246" t="s">
        <v>11728</v>
      </c>
      <c r="BJA32" s="1247"/>
      <c r="BJB32" s="1247"/>
      <c r="BJC32" s="1247"/>
      <c r="BJD32" s="1248"/>
      <c r="BJE32" s="38"/>
      <c r="BJF32" s="1245"/>
      <c r="BJG32" s="290"/>
      <c r="BJH32" s="1246"/>
      <c r="BJI32" s="1247"/>
      <c r="BJJ32" s="1247"/>
      <c r="BJK32" s="1247"/>
      <c r="BJL32" s="1248"/>
      <c r="BJM32" s="38"/>
      <c r="BJN32" s="1245"/>
      <c r="BJO32" s="290"/>
      <c r="BJP32" s="1246"/>
      <c r="BJQ32" s="1247"/>
      <c r="BJR32" s="1247"/>
      <c r="BJS32" s="1247"/>
      <c r="BJT32" s="1248"/>
      <c r="BJU32" s="38"/>
      <c r="BJV32" s="1245"/>
      <c r="BJW32" s="290"/>
      <c r="BJX32" s="1246"/>
      <c r="BJY32" s="1247"/>
      <c r="BJZ32" s="1247"/>
      <c r="BKA32" s="1247"/>
      <c r="BKB32" s="1248"/>
      <c r="BKC32" s="38"/>
      <c r="BKD32" s="1245"/>
      <c r="BKE32" s="290"/>
      <c r="BKF32" s="1246"/>
      <c r="BKG32" s="1247"/>
      <c r="BKH32" s="1247"/>
      <c r="BKI32" s="1247"/>
      <c r="BKJ32" s="1248"/>
      <c r="BKK32" s="38"/>
      <c r="BKL32" s="1386"/>
      <c r="BKM32" s="290"/>
      <c r="BKN32" s="1246"/>
      <c r="BKO32" s="1247"/>
      <c r="BKP32" s="1247"/>
      <c r="BKQ32" s="1247"/>
      <c r="BKR32" s="1388"/>
      <c r="BKS32" s="38"/>
      <c r="BKT32" s="1245"/>
      <c r="BKU32" s="290"/>
      <c r="BKV32" s="1246"/>
      <c r="BKW32" s="1247"/>
      <c r="BKX32" s="1247"/>
      <c r="BKY32" s="1247"/>
      <c r="BKZ32" s="1248"/>
      <c r="BLA32" s="38"/>
      <c r="BLB32" s="1386"/>
      <c r="BLC32" s="290" t="s">
        <v>309</v>
      </c>
      <c r="BLD32" s="1246" t="s">
        <v>7605</v>
      </c>
      <c r="BLE32" s="1247"/>
      <c r="BLF32" s="1247"/>
      <c r="BLG32" s="1247"/>
      <c r="BLH32" s="1388"/>
      <c r="BLI32" s="38"/>
      <c r="BLJ32" s="1245"/>
      <c r="BLK32" s="290" t="s">
        <v>18</v>
      </c>
      <c r="BLL32" s="1246" t="s">
        <v>9187</v>
      </c>
      <c r="BLM32" s="1247"/>
      <c r="BLN32" s="1247"/>
      <c r="BLO32" s="1247"/>
      <c r="BLP32" s="1248"/>
      <c r="BLQ32" s="38"/>
      <c r="BLR32" s="1245"/>
      <c r="BLS32" s="290"/>
      <c r="BLT32" s="1246" t="s">
        <v>11631</v>
      </c>
      <c r="BLU32" s="1247"/>
      <c r="BLV32" s="1247"/>
      <c r="BLW32" s="1247"/>
      <c r="BLX32" s="1248"/>
      <c r="BLY32" s="38"/>
      <c r="BLZ32" s="1245"/>
      <c r="BMA32" s="290"/>
      <c r="BMB32" s="1246"/>
      <c r="BMC32" s="1247"/>
      <c r="BMD32" s="1247"/>
      <c r="BME32" s="1247"/>
      <c r="BMF32" s="1248"/>
      <c r="BMG32" s="38"/>
      <c r="BMH32" s="1245"/>
      <c r="BMI32" s="290" t="s">
        <v>5217</v>
      </c>
      <c r="BMJ32" s="1246" t="s">
        <v>11600</v>
      </c>
      <c r="BMK32" s="1247"/>
      <c r="BML32" s="1247"/>
      <c r="BMM32" s="1247"/>
      <c r="BMN32" s="1248"/>
      <c r="BMO32" s="38"/>
      <c r="BMP32" s="1245"/>
      <c r="BMQ32" s="290" t="s">
        <v>751</v>
      </c>
      <c r="BMR32" s="1246" t="s">
        <v>11594</v>
      </c>
      <c r="BMS32" s="1247"/>
      <c r="BMT32" s="1247"/>
      <c r="BMU32" s="1247"/>
      <c r="BMV32" s="1248"/>
      <c r="BMW32" s="38"/>
      <c r="BMX32" s="1386"/>
      <c r="BMY32" s="290"/>
      <c r="BMZ32" s="1246"/>
      <c r="BNA32" s="1247"/>
      <c r="BNB32" s="1247"/>
      <c r="BNC32" s="1247"/>
      <c r="BND32" s="1388"/>
      <c r="BNE32" s="38"/>
      <c r="BNF32" s="1245"/>
      <c r="BNG32" s="290"/>
      <c r="BNH32" s="1246"/>
      <c r="BNI32" s="1247"/>
      <c r="BNJ32" s="1247"/>
      <c r="BNK32" s="1247"/>
      <c r="BNL32" s="1248"/>
      <c r="BNM32" s="38"/>
      <c r="BNN32" s="1386"/>
      <c r="BNO32" s="290"/>
      <c r="BNP32" s="1246"/>
      <c r="BNQ32" s="1247"/>
      <c r="BNR32" s="1247"/>
      <c r="BNS32" s="1247"/>
      <c r="BNT32" s="1388"/>
      <c r="BNU32" s="38"/>
      <c r="BNV32" s="1245"/>
      <c r="BNW32" s="290" t="s">
        <v>22</v>
      </c>
      <c r="BNX32" s="1246" t="s">
        <v>11567</v>
      </c>
      <c r="BNY32" s="1247"/>
      <c r="BNZ32" s="1247"/>
      <c r="BOA32" s="1247"/>
      <c r="BOB32" s="1248"/>
      <c r="BOC32" s="38"/>
      <c r="BOD32" s="1245"/>
      <c r="BOE32" s="290" t="s">
        <v>83</v>
      </c>
      <c r="BOF32" s="1246" t="s">
        <v>11527</v>
      </c>
      <c r="BOG32" s="1247"/>
      <c r="BOH32" s="1247"/>
      <c r="BOI32" s="1247"/>
      <c r="BOJ32" s="1248"/>
      <c r="BOK32" s="38"/>
      <c r="BOL32" s="1245"/>
      <c r="BOM32" s="290"/>
      <c r="BON32" s="1246"/>
      <c r="BOO32" s="1247"/>
      <c r="BOP32" s="1247"/>
      <c r="BOQ32" s="1247"/>
      <c r="BOR32" s="1248"/>
      <c r="BOS32" s="38"/>
      <c r="BOT32" s="1245"/>
      <c r="BOU32" s="290" t="s">
        <v>22</v>
      </c>
      <c r="BOV32" s="1246" t="s">
        <v>11495</v>
      </c>
      <c r="BOW32" s="1247"/>
      <c r="BOX32" s="1247"/>
      <c r="BOY32" s="1247"/>
      <c r="BOZ32" s="1248"/>
      <c r="BPA32" s="38"/>
      <c r="BPB32" s="1245"/>
      <c r="BPC32" s="290" t="s">
        <v>22</v>
      </c>
      <c r="BPD32" s="1246" t="s">
        <v>11463</v>
      </c>
      <c r="BPE32" s="1247"/>
      <c r="BPF32" s="1247"/>
      <c r="BPG32" s="1247"/>
      <c r="BPH32" s="1248"/>
      <c r="BPI32" s="38"/>
      <c r="BPJ32" s="1245"/>
      <c r="BPK32" s="290" t="s">
        <v>11446</v>
      </c>
      <c r="BPL32" s="1246" t="s">
        <v>11447</v>
      </c>
      <c r="BPM32" s="1247"/>
      <c r="BPN32" s="1247"/>
      <c r="BPO32" s="1247"/>
      <c r="BPP32" s="1248"/>
      <c r="BPQ32" s="38"/>
      <c r="BPR32" s="1245"/>
      <c r="BPS32" s="290"/>
      <c r="BPT32" s="1246" t="s">
        <v>11440</v>
      </c>
      <c r="BPU32" s="1247"/>
      <c r="BPV32" s="1247"/>
      <c r="BPW32" s="1247"/>
      <c r="BPX32" s="1248"/>
      <c r="BPY32" s="38"/>
      <c r="BPZ32" s="1386"/>
      <c r="BQA32" s="290"/>
      <c r="BQB32" s="1246"/>
      <c r="BQC32" s="1247"/>
      <c r="BQD32" s="1247"/>
      <c r="BQE32" s="1247"/>
      <c r="BQF32" s="1388"/>
      <c r="BQG32" s="38"/>
      <c r="BQH32" s="1245"/>
      <c r="BQI32" s="290" t="s">
        <v>83</v>
      </c>
      <c r="BQJ32" s="1246" t="s">
        <v>11413</v>
      </c>
      <c r="BQK32" s="1247"/>
      <c r="BQL32" s="1247"/>
      <c r="BQM32" s="1247"/>
      <c r="BQN32" s="1248"/>
      <c r="BQO32" s="38"/>
      <c r="BQP32" s="1245"/>
      <c r="BQQ32" s="290"/>
      <c r="BQR32" s="1246" t="s">
        <v>11402</v>
      </c>
      <c r="BQS32" s="1247"/>
      <c r="BQT32" s="1247"/>
      <c r="BQU32" s="1247"/>
      <c r="BQV32" s="1248"/>
      <c r="BQW32" s="38"/>
      <c r="BQX32" s="1245"/>
      <c r="BQY32" s="290" t="s">
        <v>160</v>
      </c>
      <c r="BQZ32" s="1246" t="s">
        <v>11385</v>
      </c>
      <c r="BRA32" s="1247"/>
      <c r="BRB32" s="1247"/>
      <c r="BRC32" s="1247"/>
      <c r="BRD32" s="1248"/>
      <c r="BRE32" s="38"/>
      <c r="BRF32" s="1245"/>
      <c r="BRG32" s="290"/>
      <c r="BRH32" s="1246"/>
      <c r="BRI32" s="1247"/>
      <c r="BRJ32" s="1247"/>
      <c r="BRK32" s="1247"/>
      <c r="BRL32" s="1248"/>
      <c r="BRM32" s="38"/>
      <c r="BRN32" s="1245"/>
      <c r="BRO32" s="290" t="s">
        <v>83</v>
      </c>
      <c r="BRP32" s="1246" t="s">
        <v>11345</v>
      </c>
      <c r="BRQ32" s="1247"/>
      <c r="BRR32" s="1247"/>
      <c r="BRS32" s="1247"/>
      <c r="BRT32" s="1248"/>
      <c r="BRU32" s="38"/>
      <c r="BRV32" s="1245"/>
      <c r="BRW32" s="290" t="s">
        <v>711</v>
      </c>
      <c r="BRX32" s="1246" t="s">
        <v>11327</v>
      </c>
      <c r="BRY32" s="1247"/>
      <c r="BRZ32" s="1247"/>
      <c r="BSA32" s="1247"/>
      <c r="BSB32" s="1248"/>
      <c r="BSC32" s="38"/>
      <c r="BSD32" s="1245"/>
      <c r="BSE32" s="290" t="s">
        <v>1094</v>
      </c>
      <c r="BSF32" s="1246" t="s">
        <v>11304</v>
      </c>
      <c r="BSG32" s="1247"/>
      <c r="BSH32" s="1247"/>
      <c r="BSI32" s="1247"/>
      <c r="BSJ32" s="1248"/>
      <c r="BSK32" s="38"/>
      <c r="BSL32" s="1245"/>
      <c r="BSM32" s="290"/>
      <c r="BSN32" s="1246"/>
      <c r="BSO32" s="1247"/>
      <c r="BSP32" s="1247"/>
      <c r="BSQ32" s="1247"/>
      <c r="BSR32" s="1248"/>
      <c r="BSS32" s="38"/>
      <c r="BST32" s="1245"/>
      <c r="BSU32" s="290"/>
      <c r="BSV32" s="1246"/>
      <c r="BSW32" s="1247"/>
      <c r="BSX32" s="1247"/>
      <c r="BSY32" s="1247"/>
      <c r="BSZ32" s="1248"/>
      <c r="BTA32" s="38"/>
      <c r="BTB32" s="1386"/>
      <c r="BTC32" s="290" t="s">
        <v>537</v>
      </c>
      <c r="BTD32" s="1246" t="s">
        <v>11281</v>
      </c>
      <c r="BTE32" s="1247"/>
      <c r="BTF32" s="1247"/>
      <c r="BTG32" s="1247"/>
      <c r="BTH32" s="1388"/>
      <c r="BTI32" s="38"/>
      <c r="BTJ32" s="1245"/>
      <c r="BTK32" s="290" t="s">
        <v>22</v>
      </c>
      <c r="BTL32" s="1246" t="s">
        <v>11257</v>
      </c>
      <c r="BTM32" s="1247"/>
      <c r="BTN32" s="1247"/>
      <c r="BTO32" s="1247"/>
      <c r="BTP32" s="1248"/>
      <c r="BTQ32" s="38"/>
      <c r="BTR32" s="1245"/>
      <c r="BTS32" s="290" t="s">
        <v>160</v>
      </c>
      <c r="BTT32" s="1246" t="s">
        <v>11238</v>
      </c>
      <c r="BTU32" s="1247"/>
      <c r="BTV32" s="1247"/>
      <c r="BTW32" s="1247"/>
      <c r="BTX32" s="1248"/>
      <c r="BTY32" s="38"/>
      <c r="BTZ32" s="1245"/>
      <c r="BUA32" s="290" t="s">
        <v>62</v>
      </c>
      <c r="BUB32" s="1246" t="s">
        <v>11219</v>
      </c>
      <c r="BUC32" s="1247"/>
      <c r="BUD32" s="1247"/>
      <c r="BUE32" s="1247"/>
      <c r="BUF32" s="1248"/>
      <c r="BUG32" s="38"/>
      <c r="BUH32" s="1245"/>
      <c r="BUI32" s="290"/>
      <c r="BUJ32" s="1246" t="s">
        <v>11207</v>
      </c>
      <c r="BUK32" s="1247"/>
      <c r="BUL32" s="1247"/>
      <c r="BUM32" s="1247"/>
      <c r="BUN32" s="1248"/>
      <c r="BUO32" s="38"/>
      <c r="BUP32" s="1245"/>
      <c r="BUQ32" s="290" t="s">
        <v>22</v>
      </c>
      <c r="BUR32" s="1246" t="s">
        <v>11189</v>
      </c>
      <c r="BUS32" s="1247"/>
      <c r="BUT32" s="1247"/>
      <c r="BUU32" s="1247"/>
      <c r="BUV32" s="1248"/>
      <c r="BUW32" s="38"/>
      <c r="BUX32" s="1245"/>
      <c r="BUY32" s="290" t="s">
        <v>83</v>
      </c>
      <c r="BUZ32" s="1246" t="s">
        <v>11162</v>
      </c>
      <c r="BVA32" s="1247"/>
      <c r="BVB32" s="1247"/>
      <c r="BVC32" s="1247"/>
      <c r="BVD32" s="1248"/>
      <c r="BVE32" s="38"/>
      <c r="BVF32" s="1245"/>
      <c r="BVG32" s="290"/>
      <c r="BVH32" s="1246"/>
      <c r="BVI32" s="1247"/>
      <c r="BVJ32" s="1247"/>
      <c r="BVK32" s="1247"/>
      <c r="BVL32" s="1248"/>
      <c r="BVM32" s="38"/>
      <c r="BVN32" s="1386"/>
      <c r="BVO32" s="290"/>
      <c r="BVP32" s="1246"/>
      <c r="BVQ32" s="1247"/>
      <c r="BVR32" s="1247"/>
      <c r="BVS32" s="1247"/>
      <c r="BVT32" s="1388"/>
      <c r="BVU32" s="38"/>
      <c r="BVV32" s="1245"/>
      <c r="BVW32" s="290"/>
      <c r="BVX32" s="1246"/>
      <c r="BVY32" s="1247"/>
      <c r="BVZ32" s="1247"/>
      <c r="BWA32" s="1247"/>
      <c r="BWB32" s="1248"/>
      <c r="BWC32" s="38"/>
      <c r="BWD32" s="1386"/>
      <c r="BWE32" s="290"/>
      <c r="BWF32" s="1246"/>
      <c r="BWG32" s="1247"/>
      <c r="BWH32" s="1247"/>
      <c r="BWI32" s="1247"/>
      <c r="BWJ32" s="1388"/>
      <c r="BWK32" s="38"/>
      <c r="BWL32" s="1245"/>
      <c r="BWM32" s="290"/>
      <c r="BWN32" s="1246"/>
      <c r="BWO32" s="1247"/>
      <c r="BWP32" s="1247"/>
      <c r="BWQ32" s="1247"/>
      <c r="BWR32" s="1248"/>
      <c r="BWS32" s="38"/>
      <c r="BWT32" s="1386"/>
      <c r="BWU32" s="290"/>
      <c r="BWV32" s="1246"/>
      <c r="BWW32" s="1247"/>
      <c r="BWX32" s="1247"/>
      <c r="BWY32" s="1247"/>
      <c r="BWZ32" s="1388"/>
      <c r="BXA32" s="38"/>
      <c r="BXB32" s="1245"/>
      <c r="BXC32" s="290"/>
      <c r="BXD32" s="1246"/>
      <c r="BXE32" s="1247"/>
      <c r="BXF32" s="1247"/>
      <c r="BXG32" s="1247"/>
      <c r="BXH32" s="1248"/>
      <c r="BXI32" s="38"/>
      <c r="BXJ32" s="1245"/>
      <c r="BXK32" s="290"/>
      <c r="BXL32" s="1246"/>
      <c r="BXM32" s="1247"/>
      <c r="BXN32" s="1247"/>
      <c r="BXO32" s="1247"/>
      <c r="BXP32" s="1248"/>
      <c r="BXQ32" s="38"/>
      <c r="BXR32" s="1245"/>
      <c r="BXS32" s="290"/>
      <c r="BXT32" s="1246"/>
      <c r="BXU32" s="1247"/>
      <c r="BXV32" s="1247"/>
      <c r="BXW32" s="1247"/>
      <c r="BXX32" s="1248"/>
      <c r="BXY32" s="38"/>
      <c r="BXZ32" s="1245"/>
      <c r="BYA32" s="290"/>
      <c r="BYB32" s="1246"/>
      <c r="BYC32" s="1247"/>
      <c r="BYD32" s="1247"/>
      <c r="BYE32" s="1247"/>
      <c r="BYF32" s="1248"/>
      <c r="BYG32" s="38"/>
      <c r="BYH32" s="1245"/>
      <c r="BYI32" s="290"/>
      <c r="BYJ32" s="1246"/>
      <c r="BYK32" s="1247"/>
      <c r="BYL32" s="1247"/>
      <c r="BYM32" s="1247"/>
      <c r="BYN32" s="1248"/>
      <c r="BYO32" s="38"/>
      <c r="BYP32" s="1386"/>
      <c r="BYQ32" s="290"/>
      <c r="BYR32" s="1246"/>
      <c r="BYS32" s="1247"/>
      <c r="BYT32" s="1247"/>
      <c r="BYU32" s="1247"/>
      <c r="BYV32" s="1388"/>
      <c r="BYW32" s="38"/>
      <c r="BYX32" s="1386"/>
      <c r="BYY32" s="290" t="s">
        <v>62</v>
      </c>
      <c r="BYZ32" s="1246" t="s">
        <v>10991</v>
      </c>
      <c r="BZA32" s="1247"/>
      <c r="BZB32" s="1247"/>
      <c r="BZC32" s="1247"/>
      <c r="BZD32" s="1388"/>
      <c r="BZE32" s="38"/>
      <c r="BZF32" s="1245"/>
      <c r="BZG32" s="290"/>
      <c r="BZH32" s="1246" t="s">
        <v>216</v>
      </c>
      <c r="BZI32" s="1247"/>
      <c r="BZJ32" s="1247"/>
      <c r="BZK32" s="1247"/>
      <c r="BZL32" s="1248"/>
      <c r="BZM32" s="38"/>
      <c r="BZN32" s="1245"/>
      <c r="BZO32" s="290"/>
      <c r="BZP32" s="1246" t="s">
        <v>10939</v>
      </c>
      <c r="BZQ32" s="1247"/>
      <c r="BZR32" s="1247"/>
      <c r="BZS32" s="1247"/>
      <c r="BZT32" s="1248"/>
      <c r="BZU32" s="38"/>
      <c r="BZV32" s="1245"/>
      <c r="BZW32" s="290"/>
      <c r="BZX32" s="1246"/>
      <c r="BZY32" s="1247"/>
      <c r="BZZ32" s="1247"/>
      <c r="CAA32" s="1247"/>
      <c r="CAB32" s="1248"/>
      <c r="CAC32" s="38"/>
      <c r="CAD32" s="1245"/>
      <c r="CAE32" s="290" t="s">
        <v>195</v>
      </c>
      <c r="CAF32" s="1246" t="s">
        <v>10910</v>
      </c>
      <c r="CAG32" s="1247"/>
      <c r="CAH32" s="1247"/>
      <c r="CAI32" s="1247"/>
      <c r="CAJ32" s="1248"/>
      <c r="CAK32" s="38"/>
      <c r="CAL32" s="1386"/>
      <c r="CAM32" s="290"/>
      <c r="CAN32" s="1246"/>
      <c r="CAO32" s="1247"/>
      <c r="CAP32" s="1247"/>
      <c r="CAQ32" s="1247"/>
      <c r="CAR32" s="1388"/>
      <c r="CAS32" s="38"/>
      <c r="CAT32" s="1245"/>
      <c r="CAU32" s="290" t="s">
        <v>89</v>
      </c>
      <c r="CAV32" s="1246" t="s">
        <v>10881</v>
      </c>
      <c r="CAW32" s="1247"/>
      <c r="CAX32" s="1247"/>
      <c r="CAY32" s="1247"/>
      <c r="CAZ32" s="1248"/>
      <c r="CBA32" s="38"/>
      <c r="CBB32" s="1245"/>
      <c r="CBC32" s="290"/>
      <c r="CBD32" s="1246"/>
      <c r="CBE32" s="1247"/>
      <c r="CBF32" s="1247"/>
      <c r="CBG32" s="1247"/>
      <c r="CBH32" s="1248"/>
      <c r="CBI32" s="38"/>
      <c r="CBJ32" s="1245"/>
      <c r="CBK32" s="290" t="s">
        <v>138</v>
      </c>
      <c r="CBL32" s="1246" t="s">
        <v>10852</v>
      </c>
      <c r="CBM32" s="1247"/>
      <c r="CBN32" s="1247"/>
      <c r="CBO32" s="1247"/>
      <c r="CBP32" s="1248"/>
      <c r="CBQ32" s="38"/>
      <c r="CBR32" s="1245"/>
      <c r="CBS32" s="290"/>
      <c r="CBT32" s="1246"/>
      <c r="CBU32" s="1247"/>
      <c r="CBV32" s="1247"/>
      <c r="CBW32" s="1247"/>
      <c r="CBX32" s="1248"/>
      <c r="CBY32" s="38"/>
      <c r="CBZ32" s="1386"/>
      <c r="CCA32" s="290"/>
      <c r="CCB32" s="1246"/>
      <c r="CCC32" s="1247"/>
      <c r="CCD32" s="1247"/>
      <c r="CCE32" s="1247"/>
      <c r="CCF32" s="1388"/>
      <c r="CCG32" s="38"/>
      <c r="CCH32" s="1386"/>
      <c r="CCI32" s="290"/>
      <c r="CCJ32" s="1246"/>
      <c r="CCK32" s="1247"/>
      <c r="CCL32" s="1247"/>
      <c r="CCM32" s="1247"/>
      <c r="CCN32" s="1388"/>
      <c r="CCO32" s="38"/>
      <c r="CCP32" s="1245"/>
      <c r="CCQ32" s="290"/>
      <c r="CCR32" s="1246" t="s">
        <v>10781</v>
      </c>
      <c r="CCS32" s="1247"/>
      <c r="CCT32" s="1247"/>
      <c r="CCU32" s="1247"/>
      <c r="CCV32" s="1248"/>
      <c r="CCW32" s="38"/>
      <c r="CCX32" s="1386"/>
      <c r="CCY32" s="290" t="s">
        <v>84</v>
      </c>
      <c r="CCZ32" s="1246" t="s">
        <v>10768</v>
      </c>
      <c r="CDA32" s="1247"/>
      <c r="CDB32" s="1247"/>
      <c r="CDC32" s="1247"/>
      <c r="CDD32" s="1388"/>
      <c r="CDE32" s="38"/>
      <c r="CDF32" s="1245"/>
      <c r="CDG32" s="290"/>
      <c r="CDH32" s="1246"/>
      <c r="CDI32" s="1247"/>
      <c r="CDJ32" s="1247"/>
      <c r="CDK32" s="1247"/>
      <c r="CDL32" s="1248"/>
      <c r="CDM32" s="38"/>
      <c r="CDN32" s="1386"/>
      <c r="CDO32" s="290"/>
      <c r="CDP32" s="1246"/>
      <c r="CDQ32" s="1247"/>
      <c r="CDR32" s="1247"/>
      <c r="CDS32" s="1247"/>
      <c r="CDT32" s="1388"/>
      <c r="CDU32" s="38"/>
      <c r="CDV32" s="1245"/>
      <c r="CDW32" s="290"/>
      <c r="CDX32" s="1246"/>
      <c r="CDY32" s="1247"/>
      <c r="CDZ32" s="1247"/>
      <c r="CEA32" s="1247"/>
      <c r="CEB32" s="1248"/>
      <c r="CEC32" s="38"/>
      <c r="CED32" s="1386"/>
      <c r="CEE32" s="290"/>
      <c r="CEF32" s="1246"/>
      <c r="CEG32" s="1247"/>
      <c r="CEH32" s="1247"/>
      <c r="CEI32" s="1247"/>
      <c r="CEJ32" s="1388"/>
      <c r="CEK32" s="38"/>
      <c r="CEL32" s="1245"/>
      <c r="CEM32" s="290" t="s">
        <v>58</v>
      </c>
      <c r="CEN32" s="1246" t="s">
        <v>10690</v>
      </c>
      <c r="CEO32" s="1247"/>
      <c r="CEP32" s="1247"/>
      <c r="CEQ32" s="1247"/>
      <c r="CER32" s="1248"/>
      <c r="CES32" s="38"/>
      <c r="CET32" s="1386"/>
      <c r="CEU32" s="290" t="s">
        <v>83</v>
      </c>
      <c r="CEV32" s="1246" t="s">
        <v>10664</v>
      </c>
      <c r="CEW32" s="1247"/>
      <c r="CEX32" s="1247"/>
      <c r="CEY32" s="1247"/>
      <c r="CEZ32" s="1388"/>
      <c r="CFA32" s="38"/>
      <c r="CFB32" s="1245"/>
      <c r="CFC32" s="290" t="s">
        <v>855</v>
      </c>
      <c r="CFD32" s="1246" t="s">
        <v>10641</v>
      </c>
      <c r="CFE32" s="1247"/>
      <c r="CFF32" s="1247"/>
      <c r="CFG32" s="1247"/>
      <c r="CFH32" s="1248"/>
      <c r="CFI32" s="38"/>
      <c r="CFJ32" s="1245"/>
      <c r="CFK32" s="290"/>
      <c r="CFL32" s="1246"/>
      <c r="CFM32" s="1247"/>
      <c r="CFN32" s="1247"/>
      <c r="CFO32" s="1247"/>
      <c r="CFP32" s="1248"/>
      <c r="CFQ32" s="38"/>
      <c r="CFR32" s="1386"/>
      <c r="CFS32" s="290"/>
      <c r="CFT32" s="1246"/>
      <c r="CFU32" s="1247"/>
      <c r="CFV32" s="1247"/>
      <c r="CFW32" s="1247"/>
      <c r="CFX32" s="1388"/>
      <c r="CFY32" s="38"/>
      <c r="CFZ32" s="1386"/>
      <c r="CGA32" s="290"/>
      <c r="CGB32" s="1246"/>
      <c r="CGC32" s="1247"/>
      <c r="CGD32" s="1247"/>
      <c r="CGE32" s="1247"/>
      <c r="CGF32" s="1388"/>
      <c r="CGG32" s="38"/>
      <c r="CGH32" s="1386"/>
      <c r="CGI32" s="290" t="s">
        <v>83</v>
      </c>
      <c r="CGJ32" s="1246" t="s">
        <v>7190</v>
      </c>
      <c r="CGK32" s="1247"/>
      <c r="CGL32" s="1247"/>
      <c r="CGM32" s="1247"/>
      <c r="CGN32" s="1388"/>
      <c r="CGO32" s="38"/>
      <c r="CGP32" s="1245"/>
      <c r="CGQ32" s="290" t="s">
        <v>533</v>
      </c>
      <c r="CGR32" s="1246" t="s">
        <v>10583</v>
      </c>
      <c r="CGS32" s="1247"/>
      <c r="CGT32" s="1247"/>
      <c r="CGU32" s="1247"/>
      <c r="CGV32" s="1248"/>
      <c r="CGW32" s="38"/>
      <c r="CGX32" s="1245"/>
      <c r="CGY32" s="290"/>
      <c r="CGZ32" s="1246"/>
      <c r="CHA32" s="1247"/>
      <c r="CHB32" s="1247"/>
      <c r="CHC32" s="1247"/>
      <c r="CHD32" s="1248"/>
      <c r="CHE32" s="38"/>
      <c r="CHF32" s="1245"/>
      <c r="CHG32" s="290" t="s">
        <v>4116</v>
      </c>
      <c r="CHH32" s="1246" t="s">
        <v>10550</v>
      </c>
      <c r="CHI32" s="1247"/>
      <c r="CHJ32" s="1247"/>
      <c r="CHK32" s="1247"/>
      <c r="CHL32" s="1248"/>
      <c r="CHM32" s="38"/>
      <c r="CHN32" s="1245"/>
      <c r="CHO32" s="290"/>
      <c r="CHP32" s="1246"/>
      <c r="CHQ32" s="1247"/>
      <c r="CHR32" s="1247"/>
      <c r="CHS32" s="1247"/>
      <c r="CHT32" s="1248"/>
      <c r="CHU32" s="38"/>
      <c r="CHV32" s="1245"/>
      <c r="CHW32" s="290"/>
      <c r="CHX32" s="1246" t="s">
        <v>10529</v>
      </c>
      <c r="CHY32" s="1247"/>
      <c r="CHZ32" s="1247"/>
      <c r="CIA32" s="1247"/>
      <c r="CIB32" s="1248"/>
      <c r="CIC32" s="38"/>
      <c r="CID32" s="1245"/>
      <c r="CIE32" s="290"/>
      <c r="CIF32" s="1246"/>
      <c r="CIG32" s="1247"/>
      <c r="CIH32" s="1247"/>
      <c r="CII32" s="1247"/>
      <c r="CIJ32" s="1248"/>
      <c r="CIK32" s="38"/>
      <c r="CIL32" s="1245"/>
      <c r="CIM32" s="290"/>
      <c r="CIN32" s="1246"/>
      <c r="CIO32" s="1247"/>
      <c r="CIP32" s="1247"/>
      <c r="CIQ32" s="1247"/>
      <c r="CIR32" s="1248"/>
      <c r="CIS32" s="38"/>
      <c r="CIT32" s="1245"/>
      <c r="CIU32" s="290"/>
      <c r="CIV32" s="1246"/>
      <c r="CIW32" s="1247"/>
      <c r="CIX32" s="1247"/>
      <c r="CIY32" s="1247"/>
      <c r="CIZ32" s="1248"/>
      <c r="CJA32" s="38"/>
      <c r="CJB32" s="1386"/>
      <c r="CJC32" s="290"/>
      <c r="CJD32" s="1246"/>
      <c r="CJE32" s="1247"/>
      <c r="CJF32" s="1247"/>
      <c r="CJG32" s="1247"/>
      <c r="CJH32" s="1388"/>
      <c r="CJI32" s="38"/>
      <c r="CJJ32" s="1386"/>
      <c r="CJK32" s="290"/>
      <c r="CJL32" s="1246"/>
      <c r="CJM32" s="1247"/>
      <c r="CJN32" s="1247"/>
      <c r="CJO32" s="1247"/>
      <c r="CJP32" s="1388"/>
      <c r="CJQ32" s="38"/>
      <c r="CJR32" s="1386"/>
      <c r="CJS32" s="290" t="s">
        <v>160</v>
      </c>
      <c r="CJT32" s="1246" t="s">
        <v>10461</v>
      </c>
      <c r="CJU32" s="1247"/>
      <c r="CJV32" s="1247"/>
      <c r="CJW32" s="1247"/>
      <c r="CJX32" s="1388"/>
      <c r="CJY32" s="38"/>
      <c r="CJZ32" s="1245"/>
      <c r="CKA32" s="290" t="s">
        <v>304</v>
      </c>
      <c r="CKB32" s="1246" t="s">
        <v>10443</v>
      </c>
      <c r="CKC32" s="1247"/>
      <c r="CKD32" s="1247"/>
      <c r="CKE32" s="1247"/>
      <c r="CKF32" s="1248"/>
      <c r="CKG32" s="38"/>
      <c r="CKH32" s="1245"/>
      <c r="CKI32" s="290"/>
      <c r="CKJ32" s="1246" t="s">
        <v>10429</v>
      </c>
      <c r="CKK32" s="1247"/>
      <c r="CKL32" s="1247"/>
      <c r="CKM32" s="1247"/>
      <c r="CKN32" s="1248"/>
      <c r="CKO32" s="38"/>
      <c r="CKP32" s="1245"/>
      <c r="CKQ32" s="290" t="s">
        <v>537</v>
      </c>
      <c r="CKR32" s="1246" t="s">
        <v>10415</v>
      </c>
      <c r="CKS32" s="1247"/>
      <c r="CKT32" s="1247"/>
      <c r="CKU32" s="1247"/>
      <c r="CKV32" s="1248"/>
      <c r="CKW32" s="38"/>
      <c r="CKX32" s="1245"/>
      <c r="CKY32" s="290"/>
      <c r="CKZ32" s="1246"/>
      <c r="CLA32" s="1247"/>
      <c r="CLB32" s="1247"/>
      <c r="CLC32" s="1247"/>
      <c r="CLD32" s="1248"/>
      <c r="CLE32" s="38"/>
      <c r="CLF32" s="1245"/>
      <c r="CLG32" s="290" t="s">
        <v>585</v>
      </c>
      <c r="CLH32" s="1246" t="s">
        <v>10393</v>
      </c>
      <c r="CLI32" s="1247"/>
      <c r="CLJ32" s="1247"/>
      <c r="CLK32" s="1247"/>
      <c r="CLL32" s="1248"/>
      <c r="CLM32" s="38"/>
      <c r="CLN32" s="1245"/>
      <c r="CLO32" s="290"/>
      <c r="CLP32" s="1246"/>
      <c r="CLQ32" s="1247"/>
      <c r="CLR32" s="1247"/>
      <c r="CLS32" s="1247"/>
      <c r="CLT32" s="1248"/>
      <c r="CLU32" s="38"/>
      <c r="CLV32" s="1245"/>
      <c r="CLW32" s="290"/>
      <c r="CLX32" s="1246"/>
      <c r="CLY32" s="1247"/>
      <c r="CLZ32" s="1247"/>
      <c r="CMA32" s="1247"/>
      <c r="CMB32" s="1248"/>
      <c r="CMC32" s="38"/>
      <c r="CMD32" s="1245"/>
      <c r="CME32" s="290"/>
      <c r="CMF32" s="1246"/>
      <c r="CMG32" s="1247"/>
      <c r="CMH32" s="1247"/>
      <c r="CMI32" s="1247"/>
      <c r="CMJ32" s="1248"/>
      <c r="CMK32" s="38"/>
      <c r="CML32" s="1386"/>
      <c r="CMM32" s="290" t="s">
        <v>84</v>
      </c>
      <c r="CMN32" s="1246" t="s">
        <v>10356</v>
      </c>
      <c r="CMO32" s="1247"/>
      <c r="CMP32" s="1247"/>
      <c r="CMQ32" s="1247"/>
      <c r="CMR32" s="1388"/>
      <c r="CMS32" s="38"/>
      <c r="CMT32" s="1386"/>
      <c r="CMU32" s="290"/>
      <c r="CMV32" s="1246"/>
      <c r="CMW32" s="1247"/>
      <c r="CMX32" s="1247"/>
      <c r="CMY32" s="1247"/>
      <c r="CMZ32" s="1388"/>
      <c r="CNA32" s="38"/>
      <c r="CNB32" s="1386"/>
      <c r="CNC32" s="290"/>
      <c r="CND32" s="1246"/>
      <c r="CNE32" s="1247"/>
      <c r="CNF32" s="1247"/>
      <c r="CNG32" s="1247"/>
      <c r="CNH32" s="1388"/>
      <c r="CNI32" s="38"/>
      <c r="CNJ32" s="1245"/>
      <c r="CNK32" s="290" t="s">
        <v>537</v>
      </c>
      <c r="CNL32" s="1246" t="s">
        <v>10299</v>
      </c>
      <c r="CNM32" s="1247"/>
      <c r="CNN32" s="1247"/>
      <c r="CNO32" s="1247"/>
      <c r="CNP32" s="1248"/>
      <c r="CNQ32" s="38"/>
      <c r="CNR32" s="1245"/>
      <c r="CNS32" s="290"/>
      <c r="CNT32" s="1246"/>
      <c r="CNU32" s="1247"/>
      <c r="CNV32" s="1247"/>
      <c r="CNW32" s="1247"/>
      <c r="CNX32" s="1248"/>
      <c r="CNY32" s="38"/>
      <c r="CNZ32" s="1245"/>
      <c r="COA32" s="290"/>
      <c r="COB32" s="1246"/>
      <c r="COC32" s="1247"/>
      <c r="COD32" s="1247"/>
      <c r="COE32" s="1247"/>
      <c r="COF32" s="1248"/>
      <c r="COG32" s="38"/>
      <c r="COH32" s="1245"/>
      <c r="COI32" s="290" t="s">
        <v>352</v>
      </c>
      <c r="COJ32" s="1246" t="s">
        <v>10269</v>
      </c>
      <c r="COK32" s="1247"/>
      <c r="COL32" s="1247"/>
      <c r="COM32" s="1247"/>
      <c r="CON32" s="1248"/>
      <c r="COO32" s="38"/>
      <c r="COP32" s="1245"/>
      <c r="COQ32" s="290"/>
      <c r="COR32" s="1246"/>
      <c r="COS32" s="1247"/>
      <c r="COT32" s="1247"/>
      <c r="COU32" s="1247"/>
      <c r="COV32" s="1248"/>
      <c r="COW32" s="38"/>
      <c r="COX32" s="1245"/>
      <c r="COY32" s="290"/>
      <c r="COZ32" s="1246"/>
      <c r="CPA32" s="1247"/>
      <c r="CPB32" s="1247"/>
      <c r="CPC32" s="1247"/>
      <c r="CPD32" s="1248"/>
      <c r="CPE32" s="38"/>
      <c r="CPF32" s="1245"/>
      <c r="CPG32" s="290"/>
      <c r="CPH32" s="1246"/>
      <c r="CPI32" s="1247"/>
      <c r="CPJ32" s="1247"/>
      <c r="CPK32" s="1247"/>
      <c r="CPL32" s="1248"/>
      <c r="CPM32" s="38"/>
      <c r="CPN32" s="1245"/>
      <c r="CPO32" s="290"/>
      <c r="CPP32" s="1246"/>
      <c r="CPQ32" s="1247"/>
      <c r="CPR32" s="1247"/>
      <c r="CPS32" s="1247"/>
      <c r="CPT32" s="1248"/>
      <c r="CPU32" s="38"/>
      <c r="CPV32" s="1386"/>
      <c r="CPW32" s="290"/>
      <c r="CPX32" s="1246"/>
      <c r="CPY32" s="1247"/>
      <c r="CPZ32" s="1247"/>
      <c r="CQA32" s="1247"/>
      <c r="CQB32" s="1388"/>
      <c r="CQC32" s="38"/>
      <c r="CQD32" s="1386"/>
      <c r="CQE32" s="290" t="s">
        <v>22</v>
      </c>
      <c r="CQF32" s="1246" t="s">
        <v>10211</v>
      </c>
      <c r="CQG32" s="1247"/>
      <c r="CQH32" s="1247"/>
      <c r="CQI32" s="1247"/>
      <c r="CQJ32" s="1388"/>
      <c r="CQK32" s="38"/>
      <c r="CQL32" s="1386"/>
      <c r="CQM32" s="290" t="s">
        <v>163</v>
      </c>
      <c r="CQN32" s="1246" t="s">
        <v>7190</v>
      </c>
      <c r="CQO32" s="1247"/>
      <c r="CQP32" s="1247"/>
      <c r="CQQ32" s="1247"/>
      <c r="CQR32" s="1388"/>
      <c r="CQS32" s="38"/>
      <c r="CQT32" s="1245"/>
      <c r="CQU32" s="290"/>
      <c r="CQV32" s="1246"/>
      <c r="CQW32" s="1247"/>
      <c r="CQX32" s="1247"/>
      <c r="CQY32" s="1247"/>
      <c r="CQZ32" s="1248"/>
      <c r="CRA32" s="38"/>
      <c r="CRB32" s="1245"/>
      <c r="CRC32" s="290"/>
      <c r="CRD32" s="1246"/>
      <c r="CRE32" s="1247"/>
      <c r="CRF32" s="1247"/>
      <c r="CRG32" s="1247"/>
      <c r="CRH32" s="1248"/>
      <c r="CRI32" s="38"/>
      <c r="CRJ32" s="1245"/>
      <c r="CRK32" s="290"/>
      <c r="CRL32" s="1246"/>
      <c r="CRM32" s="1247"/>
      <c r="CRN32" s="1247"/>
      <c r="CRO32" s="1247"/>
      <c r="CRP32" s="1248"/>
      <c r="CRQ32" s="38"/>
      <c r="CRR32" s="1386"/>
      <c r="CRS32" s="290" t="s">
        <v>18</v>
      </c>
      <c r="CRT32" s="1246" t="s">
        <v>10140</v>
      </c>
      <c r="CRU32" s="1247"/>
      <c r="CRV32" s="1247"/>
      <c r="CRW32" s="1247"/>
      <c r="CRX32" s="1388"/>
      <c r="CRY32" s="38"/>
      <c r="CRZ32" s="1245"/>
      <c r="CSA32" s="290"/>
      <c r="CSB32" s="1246"/>
      <c r="CSC32" s="1247"/>
      <c r="CSD32" s="1247"/>
      <c r="CSE32" s="1247"/>
      <c r="CSF32" s="1248"/>
      <c r="CSG32" s="38"/>
      <c r="CSH32" s="1245"/>
      <c r="CSI32" s="290"/>
      <c r="CSJ32" s="1246"/>
      <c r="CSK32" s="1247"/>
      <c r="CSL32" s="1247"/>
      <c r="CSM32" s="1247"/>
      <c r="CSN32" s="1248"/>
      <c r="CSO32" s="38"/>
      <c r="CSP32" s="1245"/>
      <c r="CSQ32" s="290"/>
      <c r="CSR32" s="1246"/>
      <c r="CSS32" s="1247"/>
      <c r="CST32" s="1247"/>
      <c r="CSU32" s="1247"/>
      <c r="CSV32" s="1248"/>
      <c r="CSW32" s="38"/>
      <c r="CSX32" s="1245"/>
      <c r="CSY32" s="290"/>
      <c r="CSZ32" s="1246"/>
      <c r="CTA32" s="1247"/>
      <c r="CTB32" s="1247"/>
      <c r="CTC32" s="1247"/>
      <c r="CTD32" s="1248"/>
      <c r="CTE32" s="38"/>
      <c r="CTF32" s="1245"/>
      <c r="CTG32" s="290"/>
      <c r="CTH32" s="1246"/>
      <c r="CTI32" s="1247"/>
      <c r="CTJ32" s="1247"/>
      <c r="CTK32" s="1247"/>
      <c r="CTL32" s="1248"/>
      <c r="CTM32" s="38"/>
      <c r="CTN32" s="1386"/>
      <c r="CTO32" s="290"/>
      <c r="CTP32" s="1246"/>
      <c r="CTQ32" s="1247"/>
      <c r="CTR32" s="1247"/>
      <c r="CTS32" s="1247"/>
      <c r="CTT32" s="1388"/>
      <c r="CTU32" s="38"/>
      <c r="CTV32" s="1245"/>
      <c r="CTW32" s="290" t="s">
        <v>89</v>
      </c>
      <c r="CTX32" s="1246" t="s">
        <v>10065</v>
      </c>
      <c r="CTY32" s="1247"/>
      <c r="CTZ32" s="1247"/>
      <c r="CUA32" s="1247"/>
      <c r="CUB32" s="1248"/>
      <c r="CUC32" s="38"/>
      <c r="CUD32" s="1386"/>
      <c r="CUE32" s="290"/>
      <c r="CUF32" s="1246"/>
      <c r="CUG32" s="1247"/>
      <c r="CUH32" s="1247"/>
      <c r="CUI32" s="1247"/>
      <c r="CUJ32" s="1388"/>
      <c r="CUK32" s="38"/>
      <c r="CUL32" s="1245"/>
      <c r="CUM32" s="290" t="s">
        <v>2166</v>
      </c>
      <c r="CUN32" s="1246" t="s">
        <v>10037</v>
      </c>
      <c r="CUO32" s="1247"/>
      <c r="CUP32" s="1247"/>
      <c r="CUQ32" s="1247"/>
      <c r="CUR32" s="1248"/>
      <c r="CUS32" s="38"/>
      <c r="CUT32" s="1245"/>
      <c r="CUU32" s="290" t="s">
        <v>1386</v>
      </c>
      <c r="CUV32" s="1246" t="s">
        <v>10022</v>
      </c>
      <c r="CUW32" s="1247"/>
      <c r="CUX32" s="1247"/>
      <c r="CUY32" s="1247"/>
      <c r="CUZ32" s="1248"/>
      <c r="CVA32" s="38"/>
      <c r="CVB32" s="1245"/>
      <c r="CVC32" s="290" t="s">
        <v>62</v>
      </c>
      <c r="CVD32" s="1246" t="s">
        <v>9998</v>
      </c>
      <c r="CVE32" s="1247"/>
      <c r="CVF32" s="1247"/>
      <c r="CVG32" s="1247"/>
      <c r="CVH32" s="1248"/>
      <c r="CVI32" s="38"/>
      <c r="CVJ32" s="1245"/>
      <c r="CVK32" s="290" t="s">
        <v>20</v>
      </c>
      <c r="CVL32" s="1246" t="s">
        <v>9980</v>
      </c>
      <c r="CVM32" s="1247"/>
      <c r="CVN32" s="1247"/>
      <c r="CVO32" s="1247"/>
      <c r="CVP32" s="1248"/>
      <c r="CVQ32" s="38"/>
      <c r="CVR32" s="1245"/>
      <c r="CVS32" s="290" t="s">
        <v>18</v>
      </c>
      <c r="CVT32" s="1246" t="s">
        <v>9965</v>
      </c>
      <c r="CVU32" s="1247"/>
      <c r="CVV32" s="1247"/>
      <c r="CVW32" s="1247"/>
      <c r="CVX32" s="1248"/>
      <c r="CVY32" s="38"/>
      <c r="CVZ32" s="1245"/>
      <c r="CWA32" s="290"/>
      <c r="CWB32" s="1246"/>
      <c r="CWC32" s="1247"/>
      <c r="CWD32" s="1247"/>
      <c r="CWE32" s="1247"/>
      <c r="CWF32" s="1248"/>
      <c r="CWG32" s="38"/>
      <c r="CWH32" s="1245"/>
      <c r="CWI32" s="290" t="s">
        <v>18</v>
      </c>
      <c r="CWJ32" s="1246" t="s">
        <v>9937</v>
      </c>
      <c r="CWK32" s="1247"/>
      <c r="CWL32" s="1247"/>
      <c r="CWM32" s="1247"/>
      <c r="CWN32" s="1248"/>
      <c r="CWO32" s="38"/>
      <c r="CWP32" s="1245"/>
      <c r="CWQ32" s="290"/>
      <c r="CWR32" s="1246" t="s">
        <v>9911</v>
      </c>
      <c r="CWS32" s="1247"/>
      <c r="CWT32" s="1247"/>
      <c r="CWU32" s="1247"/>
      <c r="CWV32" s="1248"/>
      <c r="CWW32" s="38"/>
      <c r="CWX32" s="1245"/>
      <c r="CWY32" s="290" t="s">
        <v>18</v>
      </c>
      <c r="CWZ32" s="1246" t="s">
        <v>9895</v>
      </c>
      <c r="CXA32" s="1247"/>
      <c r="CXB32" s="1247"/>
      <c r="CXC32" s="1247"/>
      <c r="CXD32" s="1248"/>
      <c r="CXE32" s="38"/>
      <c r="CXF32" s="1245"/>
      <c r="CXG32" s="290"/>
      <c r="CXH32" s="1246"/>
      <c r="CXI32" s="1247"/>
      <c r="CXJ32" s="1247"/>
      <c r="CXK32" s="1247"/>
      <c r="CXL32" s="1248"/>
      <c r="CXM32" s="38"/>
      <c r="CXN32" s="1386"/>
      <c r="CXO32" s="290" t="s">
        <v>428</v>
      </c>
      <c r="CXP32" s="1246" t="s">
        <v>9873</v>
      </c>
      <c r="CXQ32" s="1247"/>
      <c r="CXR32" s="1247"/>
      <c r="CXS32" s="1247"/>
      <c r="CXT32" s="1388"/>
      <c r="CXU32" s="38"/>
      <c r="CXV32" s="1245"/>
      <c r="CXW32" s="290"/>
      <c r="CXX32" s="1246"/>
      <c r="CXY32" s="1247"/>
      <c r="CXZ32" s="1247"/>
      <c r="CYA32" s="1247"/>
      <c r="CYB32" s="1248"/>
      <c r="CYC32" s="38"/>
      <c r="CYD32" s="1386"/>
      <c r="CYE32" s="290" t="s">
        <v>537</v>
      </c>
      <c r="CYF32" s="1246" t="s">
        <v>9854</v>
      </c>
      <c r="CYG32" s="1247"/>
      <c r="CYH32" s="1247"/>
      <c r="CYI32" s="1247"/>
      <c r="CYJ32" s="1388"/>
      <c r="CYK32" s="38"/>
      <c r="CYL32" s="1245"/>
      <c r="CYM32" s="290"/>
      <c r="CYN32" s="1246"/>
      <c r="CYO32" s="1247"/>
      <c r="CYP32" s="1247"/>
      <c r="CYQ32" s="1247"/>
      <c r="CYR32" s="1248"/>
      <c r="CYS32" s="38"/>
      <c r="CYT32" s="1245"/>
      <c r="CYU32" s="290"/>
      <c r="CYV32" s="1246" t="s">
        <v>9812</v>
      </c>
      <c r="CYW32" s="1247"/>
      <c r="CYX32" s="1247"/>
      <c r="CYY32" s="1247"/>
      <c r="CYZ32" s="1248"/>
      <c r="CZA32" s="38"/>
      <c r="CZB32" s="1245"/>
      <c r="CZC32" s="290"/>
      <c r="CZD32" s="1246"/>
      <c r="CZE32" s="1247"/>
      <c r="CZF32" s="1247"/>
      <c r="CZG32" s="1247"/>
      <c r="CZH32" s="1248"/>
      <c r="CZI32" s="38"/>
      <c r="CZJ32" s="1245"/>
      <c r="CZK32" s="290" t="s">
        <v>533</v>
      </c>
      <c r="CZL32" s="1246" t="s">
        <v>9782</v>
      </c>
      <c r="CZM32" s="1247"/>
      <c r="CZN32" s="1247"/>
      <c r="CZO32" s="1247"/>
      <c r="CZP32" s="1248"/>
      <c r="CZQ32" s="38"/>
      <c r="CZR32" s="1245"/>
      <c r="CZS32" s="290" t="s">
        <v>18</v>
      </c>
      <c r="CZT32" s="1246" t="s">
        <v>9763</v>
      </c>
      <c r="CZU32" s="1247"/>
      <c r="CZV32" s="1247"/>
      <c r="CZW32" s="1247"/>
      <c r="CZX32" s="1248"/>
      <c r="CZY32" s="38"/>
      <c r="CZZ32" s="1245"/>
      <c r="DAA32" s="290"/>
      <c r="DAB32" s="1246" t="s">
        <v>9749</v>
      </c>
      <c r="DAC32" s="1247"/>
      <c r="DAD32" s="1247"/>
      <c r="DAE32" s="1247"/>
      <c r="DAF32" s="1248"/>
      <c r="DAG32" s="38"/>
      <c r="DAH32" s="1245"/>
      <c r="DAI32" s="290" t="s">
        <v>593</v>
      </c>
      <c r="DAJ32" s="1246" t="s">
        <v>9719</v>
      </c>
      <c r="DAK32" s="1247"/>
      <c r="DAL32" s="1247"/>
      <c r="DAM32" s="1247"/>
      <c r="DAN32" s="1248"/>
      <c r="DAO32" s="38"/>
      <c r="DAP32" s="1245"/>
      <c r="DAQ32" s="290"/>
      <c r="DAR32" s="1246"/>
      <c r="DAS32" s="1247"/>
      <c r="DAT32" s="1247"/>
      <c r="DAU32" s="1247"/>
      <c r="DAV32" s="1248"/>
      <c r="DAW32" s="38"/>
      <c r="DAX32" s="1245"/>
      <c r="DAY32" s="290"/>
      <c r="DAZ32" s="1246" t="s">
        <v>9675</v>
      </c>
      <c r="DBA32" s="1247"/>
      <c r="DBB32" s="1247"/>
      <c r="DBC32" s="1247"/>
      <c r="DBD32" s="1248"/>
      <c r="DBE32" s="38"/>
      <c r="DBF32" s="1245"/>
      <c r="DBG32" s="290"/>
      <c r="DBH32" s="1246" t="s">
        <v>9666</v>
      </c>
      <c r="DBI32" s="1247"/>
      <c r="DBJ32" s="1247"/>
      <c r="DBK32" s="1247"/>
      <c r="DBL32" s="1248"/>
      <c r="DBM32" s="38"/>
      <c r="DBN32" s="1386"/>
      <c r="DBO32" s="290" t="s">
        <v>452</v>
      </c>
      <c r="DBP32" s="1246" t="s">
        <v>5037</v>
      </c>
      <c r="DBQ32" s="1247"/>
      <c r="DBR32" s="1247"/>
      <c r="DBS32" s="1247"/>
      <c r="DBT32" s="1388"/>
      <c r="DBU32" s="38"/>
      <c r="DBV32" s="1386"/>
      <c r="DBW32" s="290" t="s">
        <v>22</v>
      </c>
      <c r="DBX32" s="1246" t="s">
        <v>9630</v>
      </c>
      <c r="DBY32" s="1247"/>
      <c r="DBZ32" s="1247"/>
      <c r="DCA32" s="1247"/>
      <c r="DCB32" s="1388"/>
      <c r="DCC32" s="38"/>
      <c r="DCD32" s="1245"/>
      <c r="DCE32" s="290" t="s">
        <v>27</v>
      </c>
      <c r="DCF32" s="1246" t="s">
        <v>9607</v>
      </c>
      <c r="DCG32" s="1247"/>
      <c r="DCH32" s="1247"/>
      <c r="DCI32" s="1247"/>
      <c r="DCJ32" s="1248"/>
      <c r="DCK32" s="38"/>
      <c r="DCL32" s="1245"/>
      <c r="DCM32" s="290"/>
      <c r="DCN32" s="1246"/>
      <c r="DCO32" s="1247"/>
      <c r="DCP32" s="1247"/>
      <c r="DCQ32" s="1247"/>
      <c r="DCR32" s="1248"/>
      <c r="DCS32" s="38"/>
      <c r="DCT32" s="1245"/>
      <c r="DCU32" s="290" t="s">
        <v>27</v>
      </c>
      <c r="DCV32" s="1246" t="s">
        <v>9590</v>
      </c>
      <c r="DCW32" s="1247"/>
      <c r="DCX32" s="1247"/>
      <c r="DCY32" s="1247"/>
      <c r="DCZ32" s="1248"/>
      <c r="DDA32" s="38"/>
      <c r="DDB32" s="1245"/>
      <c r="DDC32" s="290" t="s">
        <v>304</v>
      </c>
      <c r="DDD32" s="1246" t="s">
        <v>9573</v>
      </c>
      <c r="DDE32" s="1247"/>
      <c r="DDF32" s="1247"/>
      <c r="DDG32" s="1247"/>
      <c r="DDH32" s="1248"/>
      <c r="DDI32" s="38"/>
      <c r="DDJ32" s="1245"/>
      <c r="DDK32" s="290" t="s">
        <v>2166</v>
      </c>
      <c r="DDL32" s="1246" t="s">
        <v>9559</v>
      </c>
      <c r="DDM32" s="1247"/>
      <c r="DDN32" s="1247"/>
      <c r="DDO32" s="1247"/>
      <c r="DDP32" s="1248"/>
      <c r="DDQ32" s="38"/>
      <c r="DDR32" s="1245"/>
      <c r="DDS32" s="290" t="s">
        <v>855</v>
      </c>
      <c r="DDT32" s="1246" t="s">
        <v>9533</v>
      </c>
      <c r="DDU32" s="1247"/>
      <c r="DDV32" s="1247"/>
      <c r="DDW32" s="1247"/>
      <c r="DDX32" s="1248"/>
      <c r="DDY32" s="38"/>
      <c r="DDZ32" s="1245"/>
      <c r="DEA32" s="290" t="s">
        <v>83</v>
      </c>
      <c r="DEB32" s="1246" t="s">
        <v>9521</v>
      </c>
      <c r="DEC32" s="1247"/>
      <c r="DED32" s="1247"/>
      <c r="DEE32" s="1247"/>
      <c r="DEF32" s="1248"/>
      <c r="DEG32" s="38"/>
      <c r="DEH32" s="1245"/>
      <c r="DEI32" s="290" t="s">
        <v>3694</v>
      </c>
      <c r="DEJ32" s="1246" t="s">
        <v>9487</v>
      </c>
      <c r="DEK32" s="1247"/>
      <c r="DEL32" s="1247"/>
      <c r="DEM32" s="1247"/>
      <c r="DEN32" s="1248"/>
      <c r="DEO32" s="38"/>
      <c r="DEP32" s="1245"/>
      <c r="DEQ32" s="290" t="s">
        <v>62</v>
      </c>
      <c r="DER32" s="1246" t="s">
        <v>9470</v>
      </c>
      <c r="DES32" s="1247"/>
      <c r="DET32" s="1247"/>
      <c r="DEU32" s="1247"/>
      <c r="DEV32" s="1248"/>
      <c r="DEW32" s="38"/>
      <c r="DEX32" s="1245"/>
      <c r="DEY32" s="290"/>
      <c r="DEZ32" s="1246" t="s">
        <v>4597</v>
      </c>
      <c r="DFA32" s="1247"/>
      <c r="DFB32" s="1247"/>
      <c r="DFC32" s="1247"/>
      <c r="DFD32" s="1248"/>
      <c r="DFE32" s="38"/>
      <c r="DFF32" s="1386"/>
      <c r="DFG32" s="290"/>
      <c r="DFH32" s="1246"/>
      <c r="DFI32" s="1247"/>
      <c r="DFJ32" s="1247"/>
      <c r="DFK32" s="1247"/>
      <c r="DFL32" s="1388"/>
      <c r="DFM32" s="38"/>
      <c r="DFN32" s="1245"/>
      <c r="DFO32" s="290"/>
      <c r="DFP32" s="1246" t="s">
        <v>9407</v>
      </c>
      <c r="DFQ32" s="1247"/>
      <c r="DFR32" s="1247"/>
      <c r="DFS32" s="1247"/>
      <c r="DFT32" s="1248"/>
      <c r="DFU32" s="38"/>
      <c r="DFV32" s="1245"/>
      <c r="DFW32" s="290"/>
      <c r="DFX32" s="1246"/>
      <c r="DFY32" s="1247"/>
      <c r="DFZ32" s="1247"/>
      <c r="DGA32" s="1247"/>
      <c r="DGB32" s="1248"/>
      <c r="DGC32" s="38"/>
      <c r="DGD32" s="1386"/>
      <c r="DGE32" s="290" t="s">
        <v>20</v>
      </c>
      <c r="DGF32" s="1246" t="s">
        <v>9385</v>
      </c>
      <c r="DGG32" s="1247"/>
      <c r="DGH32" s="1247"/>
      <c r="DGI32" s="1247"/>
      <c r="DGJ32" s="1388"/>
      <c r="DGK32" s="38"/>
      <c r="DGL32" s="1245"/>
      <c r="DGM32" s="290" t="s">
        <v>18</v>
      </c>
      <c r="DGN32" s="1246" t="s">
        <v>9360</v>
      </c>
      <c r="DGO32" s="1247"/>
      <c r="DGP32" s="1247"/>
      <c r="DGQ32" s="1247"/>
      <c r="DGR32" s="1248"/>
      <c r="DGS32" s="38"/>
      <c r="DGT32" s="1245"/>
      <c r="DGU32" s="290" t="s">
        <v>22</v>
      </c>
      <c r="DGV32" s="1246" t="s">
        <v>9342</v>
      </c>
      <c r="DGW32" s="1247"/>
      <c r="DGX32" s="1247"/>
      <c r="DGY32" s="1247"/>
      <c r="DGZ32" s="1248"/>
      <c r="DHA32" s="38"/>
      <c r="DHB32" s="1245"/>
      <c r="DHC32" s="290"/>
      <c r="DHD32" s="1246"/>
      <c r="DHE32" s="1247"/>
      <c r="DHF32" s="1247"/>
      <c r="DHG32" s="1247"/>
      <c r="DHH32" s="1248"/>
      <c r="DHI32" s="38"/>
      <c r="DHJ32" s="1245"/>
      <c r="DHK32" s="290" t="s">
        <v>18</v>
      </c>
      <c r="DHL32" s="1246" t="s">
        <v>9313</v>
      </c>
      <c r="DHM32" s="1247"/>
      <c r="DHN32" s="1247"/>
      <c r="DHO32" s="1247"/>
      <c r="DHP32" s="1248"/>
      <c r="DHQ32" s="38"/>
      <c r="DHR32" s="1245"/>
      <c r="DHS32" s="290"/>
      <c r="DHT32" s="1246"/>
      <c r="DHU32" s="1247"/>
      <c r="DHV32" s="1247"/>
      <c r="DHW32" s="1247"/>
      <c r="DHX32" s="1248"/>
      <c r="DHY32" s="38"/>
      <c r="DHZ32" s="1245"/>
      <c r="DIA32" s="290" t="s">
        <v>160</v>
      </c>
      <c r="DIB32" s="1246" t="s">
        <v>8784</v>
      </c>
      <c r="DIC32" s="1247"/>
      <c r="DID32" s="1247"/>
      <c r="DIE32" s="1247"/>
      <c r="DIF32" s="1248"/>
      <c r="DIG32" s="38"/>
      <c r="DIH32" s="1386"/>
      <c r="DII32" s="290"/>
      <c r="DIJ32" s="1246"/>
      <c r="DIK32" s="1247"/>
      <c r="DIL32" s="1247"/>
      <c r="DIM32" s="1247"/>
      <c r="DIN32" s="1388"/>
      <c r="DIO32" s="38"/>
      <c r="DIP32" s="1245"/>
      <c r="DIQ32" s="290"/>
      <c r="DIR32" s="1246"/>
      <c r="DIS32" s="1247"/>
      <c r="DIT32" s="1247"/>
      <c r="DIU32" s="1247"/>
      <c r="DIV32" s="1248"/>
      <c r="DIW32" s="38"/>
      <c r="DIX32" s="1245"/>
      <c r="DIY32" s="290" t="s">
        <v>557</v>
      </c>
      <c r="DIZ32" s="1246" t="s">
        <v>9239</v>
      </c>
      <c r="DJA32" s="1247"/>
      <c r="DJB32" s="1247"/>
      <c r="DJC32" s="1247"/>
      <c r="DJD32" s="1248"/>
      <c r="DJE32" s="38"/>
      <c r="DJF32" s="1386"/>
      <c r="DJG32" s="290" t="s">
        <v>301</v>
      </c>
      <c r="DJH32" s="1246" t="s">
        <v>9225</v>
      </c>
      <c r="DJI32" s="1247"/>
      <c r="DJJ32" s="1247"/>
      <c r="DJK32" s="1247"/>
      <c r="DJL32" s="1388"/>
      <c r="DJM32" s="38"/>
      <c r="DJN32" s="1245"/>
      <c r="DJO32" s="290"/>
      <c r="DJP32" s="1246"/>
      <c r="DJQ32" s="1247"/>
      <c r="DJR32" s="1247"/>
      <c r="DJS32" s="1247"/>
      <c r="DJT32" s="1248"/>
      <c r="DJU32" s="38"/>
      <c r="DJV32" s="1245"/>
      <c r="DJW32" s="290"/>
      <c r="DJX32" s="1246"/>
      <c r="DJY32" s="1247"/>
      <c r="DJZ32" s="1247"/>
      <c r="DKA32" s="1247"/>
      <c r="DKB32" s="1248"/>
      <c r="DKC32" s="38"/>
      <c r="DKD32" s="1245"/>
      <c r="DKE32" s="290" t="s">
        <v>62</v>
      </c>
      <c r="DKF32" s="1246" t="s">
        <v>9187</v>
      </c>
      <c r="DKG32" s="1247"/>
      <c r="DKH32" s="1247"/>
      <c r="DKI32" s="1247"/>
      <c r="DKJ32" s="1248"/>
      <c r="DKK32" s="38"/>
      <c r="DKL32" s="1245"/>
      <c r="DKM32" s="290"/>
      <c r="DKN32" s="1246"/>
      <c r="DKO32" s="1247"/>
      <c r="DKP32" s="1247"/>
      <c r="DKQ32" s="1247"/>
      <c r="DKR32" s="1248"/>
      <c r="DKS32" s="38"/>
      <c r="DKT32" s="1245"/>
      <c r="DKU32" s="290" t="s">
        <v>32</v>
      </c>
      <c r="DKV32" s="1246" t="s">
        <v>9155</v>
      </c>
      <c r="DKW32" s="1247"/>
      <c r="DKX32" s="1247"/>
      <c r="DKY32" s="1247"/>
      <c r="DKZ32" s="1248"/>
      <c r="DLA32" s="38"/>
      <c r="DLB32" s="1245"/>
      <c r="DLC32" s="290" t="s">
        <v>31</v>
      </c>
      <c r="DLD32" s="1246" t="s">
        <v>9135</v>
      </c>
      <c r="DLE32" s="1247"/>
      <c r="DLF32" s="1247"/>
      <c r="DLG32" s="1247"/>
      <c r="DLH32" s="1248"/>
      <c r="DLI32" s="38"/>
      <c r="DLJ32" s="1245"/>
      <c r="DLK32" s="290"/>
      <c r="DLL32" s="1246"/>
      <c r="DLM32" s="1247"/>
      <c r="DLN32" s="1247"/>
      <c r="DLO32" s="1247"/>
      <c r="DLP32" s="1248"/>
      <c r="DLQ32" s="38"/>
      <c r="DLR32" s="1245"/>
      <c r="DLS32" s="290" t="s">
        <v>469</v>
      </c>
      <c r="DLT32" s="1246" t="s">
        <v>9108</v>
      </c>
      <c r="DLU32" s="1247"/>
      <c r="DLV32" s="1247"/>
      <c r="DLW32" s="1247"/>
      <c r="DLX32" s="1248"/>
      <c r="DLY32" s="38"/>
      <c r="DLZ32" s="1245"/>
      <c r="DMA32" s="290"/>
      <c r="DMB32" s="1246"/>
      <c r="DMC32" s="1247"/>
      <c r="DMD32" s="1247"/>
      <c r="DME32" s="1247"/>
      <c r="DMF32" s="1248"/>
      <c r="DMG32" s="38"/>
      <c r="DMH32" s="1245"/>
      <c r="DMI32" s="290"/>
      <c r="DMJ32" s="1246"/>
      <c r="DMK32" s="1247"/>
      <c r="DML32" s="1247"/>
      <c r="DMM32" s="1247"/>
      <c r="DMN32" s="1248"/>
      <c r="DMO32" s="38"/>
      <c r="DMP32" s="1386"/>
      <c r="DMQ32" s="290"/>
      <c r="DMR32" s="1246"/>
      <c r="DMS32" s="1247"/>
      <c r="DMT32" s="1247"/>
      <c r="DMU32" s="1247"/>
      <c r="DMV32" s="1388"/>
      <c r="DMW32" s="38"/>
      <c r="DMX32" s="1245"/>
      <c r="DMY32" s="290"/>
      <c r="DMZ32" s="1246"/>
      <c r="DNA32" s="1247"/>
      <c r="DNB32" s="1247"/>
      <c r="DNC32" s="1247"/>
      <c r="DND32" s="1248"/>
      <c r="DNE32" s="38"/>
      <c r="DNF32" s="1386"/>
      <c r="DNG32" s="290"/>
      <c r="DNH32" s="1246"/>
      <c r="DNI32" s="1247"/>
      <c r="DNJ32" s="1247"/>
      <c r="DNK32" s="1247"/>
      <c r="DNL32" s="1388"/>
      <c r="DNM32" s="38"/>
      <c r="DNN32" s="1245"/>
      <c r="DNO32" s="290" t="s">
        <v>31</v>
      </c>
      <c r="DNP32" s="1246" t="s">
        <v>9023</v>
      </c>
      <c r="DNQ32" s="1247"/>
      <c r="DNR32" s="1247"/>
      <c r="DNS32" s="1247"/>
      <c r="DNT32" s="1248"/>
      <c r="DNU32" s="38"/>
      <c r="DNV32" s="1245"/>
      <c r="DNW32" s="290"/>
      <c r="DNX32" s="1246" t="s">
        <v>9014</v>
      </c>
      <c r="DNY32" s="1247"/>
      <c r="DNZ32" s="1247"/>
      <c r="DOA32" s="1247"/>
      <c r="DOB32" s="1248"/>
      <c r="DOC32" s="38"/>
      <c r="DOD32" s="1245"/>
      <c r="DOE32" s="290" t="s">
        <v>62</v>
      </c>
      <c r="DOF32" s="1246" t="s">
        <v>8990</v>
      </c>
      <c r="DOG32" s="1247"/>
      <c r="DOH32" s="1247"/>
      <c r="DOI32" s="1247"/>
      <c r="DOJ32" s="1248"/>
      <c r="DOK32" s="38"/>
      <c r="DOL32" s="1245"/>
      <c r="DOM32" s="290"/>
      <c r="DON32" s="1246" t="s">
        <v>8978</v>
      </c>
      <c r="DOO32" s="1247"/>
      <c r="DOP32" s="1247"/>
      <c r="DOQ32" s="1247"/>
      <c r="DOR32" s="1248"/>
      <c r="DOS32" s="38"/>
      <c r="DOT32" s="1245"/>
      <c r="DOU32" s="290" t="s">
        <v>160</v>
      </c>
      <c r="DOV32" s="1246" t="s">
        <v>8955</v>
      </c>
      <c r="DOW32" s="1247"/>
      <c r="DOX32" s="1247"/>
      <c r="DOY32" s="1247"/>
      <c r="DOZ32" s="1248"/>
      <c r="DPA32" s="38"/>
      <c r="DPB32" s="1245"/>
      <c r="DPC32" s="290"/>
      <c r="DPD32" s="1246"/>
      <c r="DPE32" s="1247"/>
      <c r="DPF32" s="1247"/>
      <c r="DPG32" s="1247"/>
      <c r="DPH32" s="1248"/>
      <c r="DPI32" s="38"/>
      <c r="DPJ32" s="1245"/>
      <c r="DPK32" s="290" t="s">
        <v>62</v>
      </c>
      <c r="DPL32" s="1246" t="s">
        <v>8909</v>
      </c>
      <c r="DPM32" s="1247"/>
      <c r="DPN32" s="1247"/>
      <c r="DPO32" s="1247"/>
      <c r="DPP32" s="1248"/>
      <c r="DPQ32" s="38"/>
      <c r="DPR32" s="1245"/>
      <c r="DPS32" s="290"/>
      <c r="DPT32" s="1246"/>
      <c r="DPU32" s="1247"/>
      <c r="DPV32" s="1247"/>
      <c r="DPW32" s="1247"/>
      <c r="DPX32" s="1248"/>
      <c r="DPY32" s="38"/>
      <c r="DPZ32" s="1245"/>
      <c r="DQA32" s="290" t="s">
        <v>242</v>
      </c>
      <c r="DQB32" s="1246" t="s">
        <v>8893</v>
      </c>
      <c r="DQC32" s="1247"/>
      <c r="DQD32" s="1247"/>
      <c r="DQE32" s="1247"/>
      <c r="DQF32" s="1248"/>
      <c r="DQG32" s="38"/>
      <c r="DQH32" s="1386"/>
      <c r="DQI32" s="290"/>
      <c r="DQJ32" s="1246"/>
      <c r="DQK32" s="1247"/>
      <c r="DQL32" s="1247"/>
      <c r="DQM32" s="1247"/>
      <c r="DQN32" s="1388"/>
      <c r="DQO32" s="38"/>
      <c r="DQP32" s="1245"/>
      <c r="DQQ32" s="290" t="s">
        <v>62</v>
      </c>
      <c r="DQR32" s="1246" t="s">
        <v>8865</v>
      </c>
      <c r="DQS32" s="1247"/>
      <c r="DQT32" s="1247"/>
      <c r="DQU32" s="1247"/>
      <c r="DQV32" s="1248"/>
      <c r="DQW32" s="38"/>
      <c r="DQX32" s="1245"/>
      <c r="DQY32" s="290" t="s">
        <v>855</v>
      </c>
      <c r="DQZ32" s="1246" t="s">
        <v>8851</v>
      </c>
      <c r="DRA32" s="1247"/>
      <c r="DRB32" s="1247"/>
      <c r="DRC32" s="1247"/>
      <c r="DRD32" s="1248"/>
      <c r="DRE32" s="38"/>
      <c r="DRF32" s="1245"/>
      <c r="DRG32" s="290"/>
      <c r="DRH32" s="1246"/>
      <c r="DRI32" s="1247"/>
      <c r="DRJ32" s="1247"/>
      <c r="DRK32" s="1247"/>
      <c r="DRL32" s="1248"/>
      <c r="DRM32" s="38"/>
      <c r="DRN32" s="1245"/>
      <c r="DRO32" s="290"/>
      <c r="DRP32" s="1246"/>
      <c r="DRQ32" s="1247"/>
      <c r="DRR32" s="1247"/>
      <c r="DRS32" s="1247"/>
      <c r="DRT32" s="1248"/>
      <c r="DRU32" s="38"/>
      <c r="DRV32" s="1245"/>
      <c r="DRW32" s="290" t="s">
        <v>62</v>
      </c>
      <c r="DRX32" s="1246" t="s">
        <v>8804</v>
      </c>
      <c r="DRY32" s="1247"/>
      <c r="DRZ32" s="1247"/>
      <c r="DSA32" s="1247"/>
      <c r="DSB32" s="1248"/>
      <c r="DSC32" s="38"/>
      <c r="DSD32" s="1245"/>
      <c r="DSE32" s="290" t="s">
        <v>3058</v>
      </c>
      <c r="DSF32" s="1246" t="s">
        <v>8784</v>
      </c>
      <c r="DSG32" s="1247"/>
      <c r="DSH32" s="1247"/>
      <c r="DSI32" s="1247"/>
      <c r="DSJ32" s="1248"/>
      <c r="DSK32" s="38"/>
      <c r="DSL32" s="1245"/>
      <c r="DSM32" s="290" t="s">
        <v>3608</v>
      </c>
      <c r="DSN32" s="1246" t="s">
        <v>8763</v>
      </c>
      <c r="DSO32" s="1247"/>
      <c r="DSP32" s="1247"/>
      <c r="DSQ32" s="1247"/>
      <c r="DSR32" s="1248"/>
      <c r="DSS32" s="38"/>
      <c r="DST32" s="1245"/>
      <c r="DSU32" s="290"/>
      <c r="DSV32" s="1246"/>
      <c r="DSW32" s="1247"/>
      <c r="DSX32" s="1247"/>
      <c r="DSY32" s="1247"/>
      <c r="DSZ32" s="1248"/>
      <c r="DTA32" s="38"/>
      <c r="DTB32" s="1386"/>
      <c r="DTC32" s="290" t="s">
        <v>452</v>
      </c>
      <c r="DTD32" s="1246" t="s">
        <v>5037</v>
      </c>
      <c r="DTE32" s="1247"/>
      <c r="DTF32" s="1247"/>
      <c r="DTG32" s="1247"/>
      <c r="DTH32" s="1388"/>
      <c r="DTI32" s="38"/>
      <c r="DTJ32" s="1245"/>
      <c r="DTK32" s="290"/>
      <c r="DTL32" s="1246" t="s">
        <v>8705</v>
      </c>
      <c r="DTM32" s="1247"/>
      <c r="DTN32" s="1247"/>
      <c r="DTO32" s="1248"/>
      <c r="DTP32" s="38"/>
      <c r="DTQ32" s="1245"/>
      <c r="DTR32" s="290"/>
      <c r="DTS32" s="1246"/>
      <c r="DTT32" s="1247"/>
      <c r="DTU32" s="1247"/>
      <c r="DTV32" s="1248"/>
      <c r="DTW32" s="38"/>
      <c r="DTX32" s="1245"/>
      <c r="DTY32" s="290" t="s">
        <v>62</v>
      </c>
      <c r="DTZ32" s="1246" t="s">
        <v>8654</v>
      </c>
      <c r="DUA32" s="1247"/>
      <c r="DUB32" s="1247"/>
      <c r="DUC32" s="1248"/>
      <c r="DUD32" s="38"/>
      <c r="DUE32" s="1245"/>
      <c r="DUF32" s="290"/>
      <c r="DUG32" s="1246"/>
      <c r="DUH32" s="1247"/>
      <c r="DUI32" s="1247"/>
      <c r="DUJ32" s="1248"/>
      <c r="DUK32" s="38"/>
      <c r="DUL32" s="1245"/>
      <c r="DUM32" s="290" t="s">
        <v>22</v>
      </c>
      <c r="DUN32" s="1246" t="s">
        <v>8623</v>
      </c>
      <c r="DUO32" s="1247"/>
      <c r="DUP32" s="1247"/>
      <c r="DUQ32" s="1248"/>
      <c r="DUR32" s="38"/>
      <c r="DUS32" s="1245"/>
      <c r="DUT32" s="290" t="s">
        <v>8568</v>
      </c>
      <c r="DUU32" s="1246" t="s">
        <v>8602</v>
      </c>
      <c r="DUV32" s="1247"/>
      <c r="DUW32" s="1247"/>
      <c r="DUX32" s="1248"/>
      <c r="DUY32" s="38"/>
      <c r="DUZ32" s="1245"/>
      <c r="DVA32" s="290"/>
      <c r="DVB32" s="1246"/>
      <c r="DVC32" s="1247"/>
      <c r="DVD32" s="1247"/>
      <c r="DVE32" s="1248"/>
      <c r="DVF32" s="38"/>
      <c r="DVG32" s="1245"/>
      <c r="DVH32" s="290" t="s">
        <v>1094</v>
      </c>
      <c r="DVI32" s="1246" t="s">
        <v>8582</v>
      </c>
      <c r="DVJ32" s="1247"/>
      <c r="DVK32" s="1247"/>
      <c r="DVL32" s="1248"/>
      <c r="DVM32" s="38"/>
      <c r="DVN32" s="1245"/>
      <c r="DVO32" s="290"/>
      <c r="DVP32" s="1246"/>
      <c r="DVQ32" s="1247"/>
      <c r="DVR32" s="1247"/>
      <c r="DVS32" s="1248"/>
      <c r="DVT32" s="38"/>
      <c r="DVU32" s="1245"/>
      <c r="DVV32" s="290"/>
      <c r="DVW32" s="1246"/>
      <c r="DVX32" s="1247"/>
      <c r="DVY32" s="1247"/>
      <c r="DVZ32" s="1248"/>
      <c r="DWA32" s="38"/>
      <c r="DWB32" s="1386"/>
      <c r="DWC32" s="290" t="s">
        <v>428</v>
      </c>
      <c r="DWD32" s="1246" t="s">
        <v>8543</v>
      </c>
      <c r="DWE32" s="1247"/>
      <c r="DWF32" s="1247"/>
      <c r="DWG32" s="1388"/>
      <c r="DWH32" s="38"/>
      <c r="DWI32" s="1245"/>
      <c r="DWJ32" s="290"/>
      <c r="DWK32" s="1246"/>
      <c r="DWL32" s="1247"/>
      <c r="DWM32" s="1247"/>
      <c r="DWN32" s="1248"/>
      <c r="DWO32" s="38"/>
      <c r="DWP32" s="1386"/>
      <c r="DWQ32" s="290" t="s">
        <v>585</v>
      </c>
      <c r="DWR32" s="1246" t="s">
        <v>6974</v>
      </c>
      <c r="DWS32" s="1247"/>
      <c r="DWT32" s="1247"/>
      <c r="DWU32" s="1388"/>
      <c r="DWV32" s="38"/>
      <c r="DWW32" s="1245"/>
      <c r="DWX32" s="290" t="s">
        <v>22</v>
      </c>
      <c r="DWY32" s="1246" t="s">
        <v>8492</v>
      </c>
      <c r="DWZ32" s="1247"/>
      <c r="DXA32" s="1247"/>
      <c r="DXB32" s="1248"/>
      <c r="DXC32" s="38"/>
      <c r="DXD32" s="1245"/>
      <c r="DXE32" s="290" t="s">
        <v>22</v>
      </c>
      <c r="DXF32" s="1246" t="s">
        <v>8466</v>
      </c>
      <c r="DXG32" s="1247"/>
      <c r="DXH32" s="1247"/>
      <c r="DXI32" s="1248"/>
      <c r="DXJ32" s="38"/>
      <c r="DXK32" s="1245"/>
      <c r="DXL32" s="290"/>
      <c r="DXM32" s="1246"/>
      <c r="DXN32" s="1247"/>
      <c r="DXO32" s="1247"/>
      <c r="DXP32" s="1248"/>
      <c r="DXQ32" s="38"/>
      <c r="DXR32" s="1245"/>
      <c r="DXS32" s="290"/>
      <c r="DXT32" s="1246"/>
      <c r="DXU32" s="1247"/>
      <c r="DXV32" s="1247"/>
      <c r="DXW32" s="1248"/>
      <c r="DXX32" s="38"/>
      <c r="DXY32" s="1245"/>
      <c r="DXZ32" s="290"/>
      <c r="DYA32" s="1246"/>
      <c r="DYB32" s="1247"/>
      <c r="DYC32" s="1247"/>
      <c r="DYD32" s="1248"/>
      <c r="DYE32" s="38"/>
      <c r="DYF32" s="1245"/>
      <c r="DYG32" s="290"/>
      <c r="DYH32" s="1246"/>
      <c r="DYI32" s="1247"/>
      <c r="DYJ32" s="1247"/>
      <c r="DYK32" s="1248"/>
      <c r="DYL32" s="38"/>
      <c r="DYM32" s="1245"/>
      <c r="DYN32" s="290"/>
      <c r="DYO32" s="1246"/>
      <c r="DYP32" s="1247"/>
      <c r="DYQ32" s="1247"/>
      <c r="DYR32" s="1248"/>
      <c r="DYS32" s="38"/>
      <c r="DYT32" s="1245"/>
      <c r="DYU32" s="290" t="s">
        <v>22</v>
      </c>
      <c r="DYV32" s="1246" t="s">
        <v>8369</v>
      </c>
      <c r="DYW32" s="1247"/>
      <c r="DYX32" s="1247"/>
      <c r="DYY32" s="1248"/>
      <c r="DYZ32" s="38"/>
      <c r="DZA32" s="1245"/>
      <c r="DZB32" s="290"/>
      <c r="DZC32" s="1246"/>
      <c r="DZD32" s="1247"/>
      <c r="DZE32" s="1247"/>
      <c r="DZF32" s="1248"/>
      <c r="DZG32" s="38"/>
      <c r="DZH32" s="1386"/>
      <c r="DZI32" s="290" t="s">
        <v>18</v>
      </c>
      <c r="DZJ32" s="1246" t="s">
        <v>8330</v>
      </c>
      <c r="DZK32" s="1247"/>
      <c r="DZL32" s="1247"/>
      <c r="DZM32" s="1388"/>
      <c r="DZN32" s="38"/>
      <c r="DZO32" s="1245"/>
      <c r="DZP32" s="290"/>
      <c r="DZQ32" s="1246"/>
      <c r="DZR32" s="1247"/>
      <c r="DZS32" s="1247"/>
      <c r="DZT32" s="1248"/>
      <c r="DZU32" s="38"/>
      <c r="DZV32" s="1245"/>
      <c r="DZW32" s="290"/>
      <c r="DZX32" s="1246"/>
      <c r="DZY32" s="1247"/>
      <c r="DZZ32" s="1247"/>
      <c r="EAA32" s="1248"/>
      <c r="EAB32" s="38"/>
      <c r="EAC32" s="1245"/>
      <c r="EAD32" s="290" t="s">
        <v>160</v>
      </c>
      <c r="EAE32" s="1246" t="s">
        <v>8278</v>
      </c>
      <c r="EAF32" s="1247"/>
      <c r="EAG32" s="1247"/>
      <c r="EAH32" s="1248"/>
      <c r="EAI32" s="38"/>
      <c r="EAJ32" s="1245"/>
      <c r="EAK32" s="290"/>
      <c r="EAL32" s="1246"/>
      <c r="EAM32" s="1247"/>
      <c r="EAN32" s="1247"/>
      <c r="EAO32" s="1248"/>
      <c r="EAP32" s="38"/>
      <c r="EAQ32" s="1245"/>
      <c r="EAR32" s="290"/>
      <c r="EAS32" s="1246"/>
      <c r="EAT32" s="1247"/>
      <c r="EAU32" s="1247"/>
      <c r="EAV32" s="1248"/>
      <c r="EAW32" s="38"/>
      <c r="EAX32" s="1245"/>
      <c r="EAY32" s="290"/>
      <c r="EAZ32" s="1246"/>
      <c r="EBA32" s="1247"/>
      <c r="EBB32" s="1247"/>
      <c r="EBC32" s="1248"/>
      <c r="EBD32" s="38"/>
      <c r="EBE32" s="1245"/>
      <c r="EBF32" s="290" t="s">
        <v>22</v>
      </c>
      <c r="EBG32" s="1246" t="s">
        <v>8199</v>
      </c>
      <c r="EBH32" s="1247"/>
      <c r="EBI32" s="1247"/>
      <c r="EBJ32" s="1248"/>
      <c r="EBK32" s="38"/>
      <c r="EBL32" s="1245"/>
      <c r="EBM32" s="290"/>
      <c r="EBN32" s="1246"/>
      <c r="EBO32" s="1247"/>
      <c r="EBP32" s="1247"/>
      <c r="EBQ32" s="1248"/>
      <c r="EBR32" s="38"/>
      <c r="EBS32" s="1245"/>
      <c r="EBT32" s="290"/>
      <c r="EBU32" s="1246"/>
      <c r="EBV32" s="1247"/>
      <c r="EBW32" s="1247"/>
      <c r="EBX32" s="1248"/>
      <c r="EBY32" s="38"/>
      <c r="EBZ32" s="1245"/>
      <c r="ECA32" s="290"/>
      <c r="ECB32" s="1246"/>
      <c r="ECC32" s="1247"/>
      <c r="ECD32" s="1247"/>
      <c r="ECE32" s="1248"/>
      <c r="ECF32" s="38"/>
      <c r="ECG32" s="1245"/>
      <c r="ECH32" s="290" t="s">
        <v>62</v>
      </c>
      <c r="ECI32" s="1246" t="s">
        <v>8139</v>
      </c>
      <c r="ECJ32" s="1247"/>
      <c r="ECK32" s="1247"/>
      <c r="ECL32" s="1248"/>
      <c r="ECM32" s="38"/>
      <c r="ECN32" s="1386"/>
      <c r="ECO32" s="290"/>
      <c r="ECP32" s="1246"/>
      <c r="ECQ32" s="1247"/>
      <c r="ECR32" s="1247"/>
      <c r="ECS32" s="1388"/>
      <c r="ECT32" s="38"/>
      <c r="ECU32" s="1386"/>
      <c r="ECV32" s="290"/>
      <c r="ECW32" s="1246"/>
      <c r="ECX32" s="1247"/>
      <c r="ECY32" s="1247"/>
      <c r="ECZ32" s="1388"/>
      <c r="EDA32" s="38"/>
      <c r="EDB32" s="1245"/>
      <c r="EDC32" s="290" t="s">
        <v>232</v>
      </c>
      <c r="EDD32" s="1246" t="s">
        <v>8114</v>
      </c>
      <c r="EDE32" s="1247"/>
      <c r="EDF32" s="1247"/>
      <c r="EDG32" s="1248"/>
      <c r="EDH32" s="38"/>
      <c r="EDI32" s="1386"/>
      <c r="EDJ32" s="290"/>
      <c r="EDK32" s="1246"/>
      <c r="EDL32" s="1247"/>
      <c r="EDM32" s="1247"/>
      <c r="EDN32" s="1388"/>
      <c r="EDO32" s="38"/>
      <c r="EDP32" s="1245"/>
      <c r="EDQ32" s="290"/>
      <c r="EDR32" s="1246"/>
      <c r="EDS32" s="1247"/>
      <c r="EDT32" s="1247"/>
      <c r="EDU32" s="1248"/>
      <c r="EDV32" s="38"/>
      <c r="EDW32" s="1245"/>
      <c r="EDX32" s="290"/>
      <c r="EDY32" s="1246"/>
      <c r="EDZ32" s="1247"/>
      <c r="EEA32" s="1247"/>
      <c r="EEB32" s="1248"/>
      <c r="EEC32" s="38"/>
      <c r="EED32" s="1245"/>
      <c r="EEE32" s="290" t="s">
        <v>537</v>
      </c>
      <c r="EEF32" s="1246" t="s">
        <v>8047</v>
      </c>
      <c r="EEG32" s="1247"/>
      <c r="EEH32" s="1247"/>
      <c r="EEI32" s="1248"/>
      <c r="EEJ32" s="38"/>
      <c r="EEK32" s="1245"/>
      <c r="EEL32" s="290" t="s">
        <v>8016</v>
      </c>
      <c r="EEM32" s="1246" t="s">
        <v>5092</v>
      </c>
      <c r="EEN32" s="1247"/>
      <c r="EEO32" s="1247"/>
      <c r="EEP32" s="1248"/>
      <c r="EEQ32" s="38"/>
      <c r="EER32" s="1245"/>
      <c r="EES32" s="290"/>
      <c r="EET32" s="1246"/>
      <c r="EEU32" s="1247"/>
      <c r="EEV32" s="1247"/>
      <c r="EEW32" s="1248"/>
      <c r="EEX32" s="38"/>
      <c r="EEY32" s="1245"/>
      <c r="EEZ32" s="290" t="s">
        <v>160</v>
      </c>
      <c r="EFA32" s="1246" t="s">
        <v>7987</v>
      </c>
      <c r="EFB32" s="1247"/>
      <c r="EFC32" s="1247"/>
      <c r="EFD32" s="1248"/>
      <c r="EFE32" s="38"/>
      <c r="EFF32" s="1245"/>
      <c r="EFG32" s="290"/>
      <c r="EFH32" s="1246"/>
      <c r="EFI32" s="1247"/>
      <c r="EFJ32" s="1247"/>
      <c r="EFK32" s="1248"/>
      <c r="EFL32" s="38"/>
      <c r="EFM32" s="1245"/>
      <c r="EFN32" s="290"/>
      <c r="EFO32" s="1246"/>
      <c r="EFP32" s="1247"/>
      <c r="EFQ32" s="1247"/>
      <c r="EFR32" s="1248"/>
      <c r="EFS32" s="38"/>
      <c r="EFT32" s="1245"/>
      <c r="EFU32" s="290" t="s">
        <v>401</v>
      </c>
      <c r="EFV32" s="1246" t="s">
        <v>7943</v>
      </c>
      <c r="EFW32" s="1247"/>
      <c r="EFX32" s="1247"/>
      <c r="EFY32" s="1248"/>
      <c r="EFZ32" s="38"/>
      <c r="EGA32" s="1245"/>
      <c r="EGB32" s="290"/>
      <c r="EGC32" s="1246"/>
      <c r="EGD32" s="1247"/>
      <c r="EGE32" s="1247"/>
      <c r="EGF32" s="1248"/>
      <c r="EGG32" s="38"/>
      <c r="EGH32" s="1245"/>
      <c r="EGI32" s="290" t="s">
        <v>62</v>
      </c>
      <c r="EGJ32" s="1246" t="s">
        <v>7894</v>
      </c>
      <c r="EGK32" s="1247"/>
      <c r="EGL32" s="1247"/>
      <c r="EGM32" s="1248"/>
      <c r="EGN32" s="38"/>
      <c r="EGO32" s="1245"/>
      <c r="EGP32" s="290"/>
      <c r="EGQ32" s="1246"/>
      <c r="EGR32" s="1247"/>
      <c r="EGS32" s="1247"/>
      <c r="EGT32" s="1248"/>
      <c r="EGU32" s="38"/>
      <c r="EGV32" s="1245"/>
      <c r="EGW32" s="290"/>
      <c r="EGX32" s="1246"/>
      <c r="EGY32" s="1247"/>
      <c r="EGZ32" s="1247"/>
      <c r="EHA32" s="1248"/>
      <c r="EHB32" s="38"/>
      <c r="EHC32" s="1245"/>
      <c r="EHD32" s="290"/>
      <c r="EHE32" s="1246"/>
      <c r="EHF32" s="1247"/>
      <c r="EHG32" s="1247"/>
      <c r="EHH32" s="1248"/>
      <c r="EHI32" s="38"/>
      <c r="EHJ32" s="1245"/>
      <c r="EHK32" s="290" t="s">
        <v>22</v>
      </c>
      <c r="EHL32" s="1246" t="s">
        <v>7834</v>
      </c>
      <c r="EHM32" s="1247"/>
      <c r="EHN32" s="1247"/>
      <c r="EHO32" s="1248"/>
      <c r="EHP32" s="38"/>
      <c r="EHQ32" s="1245"/>
      <c r="EHR32" s="290"/>
      <c r="EHS32" s="1246" t="s">
        <v>7811</v>
      </c>
      <c r="EHT32" s="1247"/>
      <c r="EHU32" s="1247"/>
      <c r="EHV32" s="1248"/>
      <c r="EHW32" s="38"/>
      <c r="EHX32" s="1245"/>
      <c r="EHY32" s="290"/>
      <c r="EHZ32" s="1246"/>
      <c r="EIA32" s="1247"/>
      <c r="EIB32" s="1247"/>
      <c r="EIC32" s="1248"/>
      <c r="EID32" s="38"/>
      <c r="EIE32" s="1245"/>
      <c r="EIF32" s="290"/>
      <c r="EIG32" s="1246" t="s">
        <v>7769</v>
      </c>
      <c r="EIH32" s="1247"/>
      <c r="EII32" s="1247"/>
      <c r="EIJ32" s="1248"/>
      <c r="EIK32" s="38"/>
      <c r="EIL32" s="1245"/>
      <c r="EIM32" s="290" t="s">
        <v>22</v>
      </c>
      <c r="EIN32" s="1246" t="s">
        <v>7745</v>
      </c>
      <c r="EIO32" s="1247"/>
      <c r="EIP32" s="1247"/>
      <c r="EIQ32" s="1248"/>
      <c r="EIR32" s="38"/>
      <c r="EIS32" s="1245"/>
      <c r="EIT32" s="290"/>
      <c r="EIU32" s="1246" t="s">
        <v>7732</v>
      </c>
      <c r="EIV32" s="1247"/>
      <c r="EIW32" s="1247"/>
      <c r="EIX32" s="1248"/>
      <c r="EIY32" s="38"/>
      <c r="EIZ32" s="1245"/>
      <c r="EJA32" s="290"/>
      <c r="EJB32" s="1246"/>
      <c r="EJC32" s="1247"/>
      <c r="EJD32" s="1247"/>
      <c r="EJE32" s="1248"/>
      <c r="EJF32" s="38"/>
      <c r="EJG32" s="1245"/>
      <c r="EJH32" s="290"/>
      <c r="EJI32" s="1246"/>
      <c r="EJJ32" s="1247"/>
      <c r="EJK32" s="1247"/>
      <c r="EJL32" s="1248"/>
      <c r="EJM32" s="38"/>
      <c r="EJN32" s="1245"/>
      <c r="EJO32" s="290"/>
      <c r="EJP32" s="1246"/>
      <c r="EJQ32" s="1247"/>
      <c r="EJR32" s="1247"/>
      <c r="EJS32" s="1248"/>
      <c r="EJT32" s="38"/>
      <c r="EJU32" s="1245"/>
      <c r="EJV32" s="290"/>
      <c r="EJW32" s="1246"/>
      <c r="EJX32" s="1247"/>
      <c r="EJY32" s="1247"/>
      <c r="EJZ32" s="1248"/>
      <c r="EKA32" s="38"/>
      <c r="EKB32" s="1245"/>
      <c r="EKC32" s="290"/>
      <c r="EKD32" s="1246"/>
      <c r="EKE32" s="1247"/>
      <c r="EKF32" s="1247"/>
      <c r="EKG32" s="1248"/>
      <c r="EKH32" s="38"/>
      <c r="EKI32" s="1386"/>
      <c r="EKJ32" s="290"/>
      <c r="EKK32" s="1246"/>
      <c r="EKL32" s="1247"/>
      <c r="EKM32" s="1247"/>
      <c r="EKN32" s="1388"/>
      <c r="EKO32" s="38"/>
      <c r="EKP32" s="1245"/>
      <c r="EKQ32" s="290"/>
      <c r="EKR32" s="1246"/>
      <c r="EKS32" s="1247"/>
      <c r="EKT32" s="1247"/>
      <c r="EKU32" s="1248"/>
      <c r="EKV32" s="38"/>
      <c r="EKW32" s="1386"/>
      <c r="EKX32" s="290" t="s">
        <v>537</v>
      </c>
      <c r="EKY32" s="1246" t="s">
        <v>7605</v>
      </c>
      <c r="EKZ32" s="1247"/>
      <c r="ELA32" s="1247"/>
      <c r="ELB32" s="1388"/>
      <c r="ELC32" s="38"/>
      <c r="ELD32" s="1245"/>
      <c r="ELE32" s="290" t="s">
        <v>18</v>
      </c>
      <c r="ELF32" s="1246" t="s">
        <v>7582</v>
      </c>
      <c r="ELG32" s="1247"/>
      <c r="ELH32" s="1247"/>
      <c r="ELI32" s="1248"/>
      <c r="ELJ32" s="38"/>
      <c r="ELK32" s="1245"/>
      <c r="ELL32" s="290" t="s">
        <v>50</v>
      </c>
      <c r="ELM32" s="1246" t="s">
        <v>7564</v>
      </c>
      <c r="ELN32" s="1247"/>
      <c r="ELO32" s="1247"/>
      <c r="ELP32" s="1248"/>
      <c r="ELQ32" s="38"/>
      <c r="ELR32" s="1245"/>
      <c r="ELS32" s="290"/>
      <c r="ELT32" s="1246" t="s">
        <v>7542</v>
      </c>
      <c r="ELU32" s="1247"/>
      <c r="ELV32" s="1247"/>
      <c r="ELW32" s="1248"/>
      <c r="ELX32" s="38"/>
      <c r="ELY32" s="1245"/>
      <c r="ELZ32" s="290"/>
      <c r="EMA32" s="1246"/>
      <c r="EMB32" s="1247"/>
      <c r="EMC32" s="1247"/>
      <c r="EMD32" s="1248"/>
      <c r="EME32" s="38"/>
      <c r="EMF32" s="1245"/>
      <c r="EMG32" s="290"/>
      <c r="EMH32" s="1246"/>
      <c r="EMI32" s="1247"/>
      <c r="EMJ32" s="1247"/>
      <c r="EMK32" s="1248"/>
      <c r="EML32" s="38"/>
      <c r="EMM32" s="1245"/>
      <c r="EMN32" s="290"/>
      <c r="EMO32" s="1246"/>
      <c r="EMP32" s="1247"/>
      <c r="EMQ32" s="1247"/>
      <c r="EMR32" s="1248"/>
      <c r="EMS32" s="38"/>
      <c r="EMT32" s="1245"/>
      <c r="EMU32" s="290"/>
      <c r="EMV32" s="1246"/>
      <c r="EMW32" s="1247"/>
      <c r="EMX32" s="1247"/>
      <c r="EMY32" s="1248"/>
      <c r="EMZ32" s="38"/>
      <c r="ENA32" s="1386"/>
      <c r="ENB32" s="290" t="s">
        <v>22</v>
      </c>
      <c r="ENC32" s="1246" t="s">
        <v>7448</v>
      </c>
      <c r="END32" s="1247"/>
      <c r="ENE32" s="1247"/>
      <c r="ENF32" s="1388"/>
      <c r="ENG32" s="38"/>
      <c r="ENH32" s="1245"/>
      <c r="ENI32" s="290"/>
      <c r="ENJ32" s="1246"/>
      <c r="ENK32" s="1247"/>
      <c r="ENL32" s="1247"/>
      <c r="ENM32" s="1248"/>
      <c r="ENN32" s="38"/>
      <c r="ENO32" s="1386"/>
      <c r="ENP32" s="290"/>
      <c r="ENQ32" s="1246"/>
      <c r="ENR32" s="1247"/>
      <c r="ENS32" s="1247"/>
      <c r="ENT32" s="1388"/>
      <c r="ENU32" s="38"/>
      <c r="ENV32" s="1245"/>
      <c r="ENW32" s="290" t="s">
        <v>209</v>
      </c>
      <c r="ENX32" s="1246" t="s">
        <v>7385</v>
      </c>
      <c r="ENY32" s="1247"/>
      <c r="ENZ32" s="1247"/>
      <c r="EOA32" s="1248"/>
      <c r="EOB32" s="38"/>
      <c r="EOC32" s="1386"/>
      <c r="EOD32" s="290"/>
      <c r="EOE32" s="1246"/>
      <c r="EOF32" s="1247"/>
      <c r="EOG32" s="1247"/>
      <c r="EOH32" s="1388"/>
      <c r="EOI32" s="38"/>
      <c r="EOJ32" s="1245"/>
      <c r="EOK32" s="290" t="s">
        <v>452</v>
      </c>
      <c r="EOL32" s="1246" t="s">
        <v>7350</v>
      </c>
      <c r="EOM32" s="1247"/>
      <c r="EON32" s="1247"/>
      <c r="EOO32" s="1248"/>
      <c r="EOP32" s="38"/>
      <c r="EOQ32" s="1386"/>
      <c r="EOR32" s="290"/>
      <c r="EOS32" s="1246"/>
      <c r="EOT32" s="1247"/>
      <c r="EOU32" s="1247"/>
      <c r="EOV32" s="1388"/>
      <c r="EOW32" s="38"/>
      <c r="EOX32" s="1245"/>
      <c r="EOY32" s="290"/>
      <c r="EOZ32" s="1246" t="s">
        <v>7309</v>
      </c>
      <c r="EPA32" s="1247"/>
      <c r="EPB32" s="1247"/>
      <c r="EPC32" s="1248"/>
      <c r="EPD32" s="38"/>
      <c r="EPE32" s="1245"/>
      <c r="EPF32" s="290" t="s">
        <v>62</v>
      </c>
      <c r="EPG32" s="1246" t="s">
        <v>7284</v>
      </c>
      <c r="EPH32" s="1247"/>
      <c r="EPI32" s="1247"/>
      <c r="EPJ32" s="1248"/>
      <c r="EPK32" s="38"/>
      <c r="EPL32" s="1245"/>
      <c r="EPM32" s="290"/>
      <c r="EPN32" s="1246"/>
      <c r="EPO32" s="1247"/>
      <c r="EPP32" s="1247"/>
      <c r="EPQ32" s="1248"/>
      <c r="EPR32" s="38"/>
      <c r="EPS32" s="1245"/>
      <c r="EPT32" s="290"/>
      <c r="EPU32" s="1246"/>
      <c r="EPV32" s="1247"/>
      <c r="EPW32" s="1247"/>
      <c r="EPX32" s="1248"/>
      <c r="EPY32" s="38"/>
      <c r="EPZ32" s="1245"/>
      <c r="EQA32" s="290"/>
      <c r="EQB32" s="1246" t="s">
        <v>7237</v>
      </c>
      <c r="EQC32" s="1247"/>
      <c r="EQD32" s="1247"/>
      <c r="EQE32" s="1248"/>
      <c r="EQF32" s="38"/>
      <c r="EQG32" s="1245"/>
      <c r="EQH32" s="290"/>
      <c r="EQI32" s="1246"/>
      <c r="EQJ32" s="1247"/>
      <c r="EQK32" s="1247"/>
      <c r="EQL32" s="1248"/>
      <c r="EQM32" s="38"/>
      <c r="EQN32" s="1245"/>
      <c r="EQO32" s="290"/>
      <c r="EQP32" s="1246"/>
      <c r="EQQ32" s="1247"/>
      <c r="EQR32" s="1247"/>
      <c r="EQS32" s="1248"/>
      <c r="EQT32" s="38"/>
      <c r="EQU32" s="1386"/>
      <c r="EQV32" s="290" t="s">
        <v>83</v>
      </c>
      <c r="EQW32" s="1246" t="s">
        <v>7190</v>
      </c>
      <c r="EQX32" s="1247"/>
      <c r="EQY32" s="1247"/>
      <c r="EQZ32" s="1388"/>
      <c r="ERA32" s="38"/>
      <c r="ERB32" s="1245"/>
      <c r="ERC32" s="290" t="s">
        <v>855</v>
      </c>
      <c r="ERD32" s="1246" t="s">
        <v>7166</v>
      </c>
      <c r="ERE32" s="1247"/>
      <c r="ERF32" s="1247"/>
      <c r="ERG32" s="1248"/>
      <c r="ERH32" s="38"/>
      <c r="ERI32" s="1386"/>
      <c r="ERJ32" s="290"/>
      <c r="ERK32" s="1246"/>
      <c r="ERL32" s="1247"/>
      <c r="ERM32" s="1247"/>
      <c r="ERN32" s="1388"/>
      <c r="ERO32" s="38"/>
      <c r="ERP32" s="1245"/>
      <c r="ERQ32" s="290"/>
      <c r="ERR32" s="1246"/>
      <c r="ERS32" s="1247"/>
      <c r="ERT32" s="1247"/>
      <c r="ERU32" s="1248"/>
      <c r="ERV32" s="38"/>
      <c r="ERW32" s="1245"/>
      <c r="ERX32" s="290"/>
      <c r="ERY32" s="1246"/>
      <c r="ERZ32" s="1247"/>
      <c r="ESA32" s="1247"/>
      <c r="ESB32" s="1248"/>
      <c r="ESC32" s="38"/>
      <c r="ESD32" s="1245"/>
      <c r="ESE32" s="290"/>
      <c r="ESF32" s="1246" t="s">
        <v>7106</v>
      </c>
      <c r="ESG32" s="1247"/>
      <c r="ESH32" s="1247"/>
      <c r="ESI32" s="1248"/>
      <c r="ESJ32" s="38"/>
      <c r="ESK32" s="1245"/>
      <c r="ESL32" s="290" t="s">
        <v>1094</v>
      </c>
      <c r="ESM32" s="1246" t="s">
        <v>7074</v>
      </c>
      <c r="ESN32" s="1247"/>
      <c r="ESO32" s="1247"/>
      <c r="ESP32" s="1248"/>
      <c r="ESQ32" s="38"/>
      <c r="ESR32" s="1245"/>
      <c r="ESS32" s="290"/>
      <c r="EST32" s="1246"/>
      <c r="ESU32" s="1247"/>
      <c r="ESV32" s="1247"/>
      <c r="ESW32" s="1248"/>
      <c r="ESX32" s="38"/>
      <c r="ESY32" s="1245"/>
      <c r="ESZ32" s="290" t="s">
        <v>160</v>
      </c>
      <c r="ETA32" s="1246" t="s">
        <v>7050</v>
      </c>
      <c r="ETB32" s="1247"/>
      <c r="ETC32" s="1247"/>
      <c r="ETD32" s="1248"/>
      <c r="ETE32" s="38"/>
      <c r="ETF32" s="1245"/>
      <c r="ETG32" s="290"/>
      <c r="ETH32" s="1246"/>
      <c r="ETI32" s="1247"/>
      <c r="ETJ32" s="1247"/>
      <c r="ETK32" s="1248"/>
      <c r="ETL32" s="38"/>
      <c r="ETM32" s="1245"/>
      <c r="ETN32" s="290"/>
      <c r="ETO32" s="1246"/>
      <c r="ETP32" s="1247"/>
      <c r="ETQ32" s="1247"/>
      <c r="ETR32" s="1248"/>
      <c r="ETS32" s="38"/>
      <c r="ETT32" s="1245"/>
      <c r="ETU32" s="290"/>
      <c r="ETV32" s="1246"/>
      <c r="ETW32" s="1247"/>
      <c r="ETX32" s="1247"/>
      <c r="ETY32" s="1248"/>
      <c r="ETZ32" s="38"/>
      <c r="EUA32" s="1245"/>
      <c r="EUB32" s="290"/>
      <c r="EUC32" s="1246"/>
      <c r="EUD32" s="1247"/>
      <c r="EUE32" s="1247"/>
      <c r="EUF32" s="1248"/>
      <c r="EUG32" s="38"/>
      <c r="EUH32" s="1245"/>
      <c r="EUI32" s="290"/>
      <c r="EUJ32" s="1246"/>
      <c r="EUK32" s="1247"/>
      <c r="EUL32" s="1247"/>
      <c r="EUM32" s="1248"/>
      <c r="EUN32" s="38"/>
      <c r="EUO32" s="1386"/>
      <c r="EUP32" s="290"/>
      <c r="EUQ32" s="1246"/>
      <c r="EUR32" s="1247"/>
      <c r="EUS32" s="1247"/>
      <c r="EUT32" s="1388"/>
      <c r="EUU32" s="38"/>
      <c r="EUV32" s="1245"/>
      <c r="EUW32" s="290" t="s">
        <v>1094</v>
      </c>
      <c r="EUX32" s="1246" t="s">
        <v>6953</v>
      </c>
      <c r="EUY32" s="1247"/>
      <c r="EUZ32" s="1247"/>
      <c r="EVA32" s="1248"/>
      <c r="EVB32" s="38"/>
      <c r="EVC32" s="1245"/>
      <c r="EVD32" s="290"/>
      <c r="EVE32" s="1246"/>
      <c r="EVF32" s="1247"/>
      <c r="EVG32" s="1247"/>
      <c r="EVH32" s="1248"/>
      <c r="EVI32" s="38"/>
      <c r="EVJ32" s="1245"/>
      <c r="EVK32" s="290"/>
      <c r="EVL32" s="1246"/>
      <c r="EVM32" s="1247"/>
      <c r="EVN32" s="1247"/>
      <c r="EVO32" s="1248"/>
      <c r="EVP32" s="38"/>
      <c r="EVQ32" s="1245"/>
      <c r="EVR32" s="290"/>
      <c r="EVS32" s="1246"/>
      <c r="EVT32" s="1247"/>
      <c r="EVU32" s="1247"/>
      <c r="EVV32" s="1248"/>
      <c r="EVW32" s="38"/>
      <c r="EVX32" s="1245"/>
      <c r="EVY32" s="290"/>
      <c r="EVZ32" s="1246"/>
      <c r="EWA32" s="1247"/>
      <c r="EWB32" s="1247"/>
      <c r="EWC32" s="1248"/>
      <c r="EWD32" s="38"/>
      <c r="EWE32" s="1245"/>
      <c r="EWF32" s="290"/>
      <c r="EWG32" s="1246"/>
      <c r="EWH32" s="1247"/>
      <c r="EWI32" s="1247"/>
      <c r="EWJ32" s="1248"/>
      <c r="EWK32" s="38"/>
      <c r="EWL32" s="1245"/>
      <c r="EWM32" s="290"/>
      <c r="EWN32" s="1246"/>
      <c r="EWO32" s="1247"/>
      <c r="EWP32" s="1247"/>
      <c r="EWQ32" s="1248"/>
      <c r="EWR32" s="38"/>
      <c r="EWS32" s="1245"/>
      <c r="EWT32" s="290"/>
      <c r="EWU32" s="1246"/>
      <c r="EWV32" s="1247"/>
      <c r="EWW32" s="1247"/>
      <c r="EWX32" s="1248"/>
      <c r="EWY32" s="38"/>
      <c r="EWZ32" s="1245"/>
      <c r="EXA32" s="290"/>
      <c r="EXB32" s="1246"/>
      <c r="EXC32" s="1247"/>
      <c r="EXD32" s="1247"/>
      <c r="EXE32" s="1248"/>
      <c r="EXF32" s="38"/>
      <c r="EXG32" s="1245"/>
      <c r="EXH32" s="290"/>
      <c r="EXI32" s="1246"/>
      <c r="EXJ32" s="1247"/>
      <c r="EXK32" s="1247"/>
      <c r="EXL32" s="1248"/>
      <c r="EXM32" s="38"/>
      <c r="EXN32" s="1245"/>
      <c r="EXO32" s="290"/>
      <c r="EXP32" s="1246"/>
      <c r="EXQ32" s="1247"/>
      <c r="EXR32" s="1247"/>
      <c r="EXS32" s="1248"/>
      <c r="EXT32" s="38"/>
      <c r="EXU32" s="1386"/>
      <c r="EXV32" s="290"/>
      <c r="EXW32" s="1246"/>
      <c r="EXX32" s="1247"/>
      <c r="EXY32" s="1247"/>
      <c r="EXZ32" s="1388"/>
      <c r="EYA32" s="38"/>
      <c r="EYB32" s="1245"/>
      <c r="EYC32" s="290"/>
      <c r="EYD32" s="1246"/>
      <c r="EYE32" s="1247"/>
      <c r="EYF32" s="1247"/>
      <c r="EYG32" s="1248"/>
      <c r="EYH32" s="38"/>
      <c r="EYI32" s="1386"/>
      <c r="EYJ32" s="290"/>
      <c r="EYK32" s="1246"/>
      <c r="EYL32" s="1247"/>
      <c r="EYM32" s="1247"/>
      <c r="EYN32" s="1388"/>
      <c r="EYO32" s="38"/>
      <c r="EYP32" s="1245"/>
      <c r="EYQ32" s="290" t="s">
        <v>452</v>
      </c>
      <c r="EYR32" s="1246" t="s">
        <v>6770</v>
      </c>
      <c r="EYS32" s="1247"/>
      <c r="EYT32" s="1247"/>
      <c r="EYU32" s="1248"/>
      <c r="EYV32" s="38"/>
      <c r="EYW32" s="1245"/>
      <c r="EYX32" s="290"/>
      <c r="EYY32" s="1246"/>
      <c r="EYZ32" s="1247"/>
      <c r="EZA32" s="1247"/>
      <c r="EZB32" s="1248"/>
      <c r="EZC32" s="38"/>
      <c r="EZD32" s="1245"/>
      <c r="EZE32" s="290"/>
      <c r="EZF32" s="1246"/>
      <c r="EZG32" s="1247"/>
      <c r="EZH32" s="1247"/>
      <c r="EZI32" s="1248"/>
      <c r="EZJ32" s="38"/>
      <c r="EZK32" s="1245"/>
      <c r="EZL32" s="290" t="s">
        <v>20</v>
      </c>
      <c r="EZM32" s="1246" t="s">
        <v>6714</v>
      </c>
      <c r="EZN32" s="1247"/>
      <c r="EZO32" s="1247"/>
      <c r="EZP32" s="1248"/>
      <c r="EZQ32" s="38"/>
      <c r="EZR32" s="1245"/>
      <c r="EZS32" s="290"/>
      <c r="EZT32" s="1246"/>
      <c r="EZU32" s="1247"/>
      <c r="EZV32" s="1247"/>
      <c r="EZW32" s="1248"/>
      <c r="EZX32" s="38"/>
      <c r="EZY32" s="1245"/>
      <c r="EZZ32" s="290"/>
      <c r="FAA32" s="1246"/>
      <c r="FAB32" s="1247"/>
      <c r="FAC32" s="1247"/>
      <c r="FAD32" s="1248"/>
      <c r="FAE32" s="38"/>
      <c r="FAF32" s="1245"/>
      <c r="FAG32" s="290" t="s">
        <v>6647</v>
      </c>
      <c r="FAH32" s="1246" t="s">
        <v>4809</v>
      </c>
      <c r="FAI32" s="1247"/>
      <c r="FAJ32" s="1247"/>
      <c r="FAK32" s="1248"/>
      <c r="FAL32" s="38"/>
      <c r="FAM32" s="1245"/>
      <c r="FAN32" s="290"/>
      <c r="FAO32" s="1246"/>
      <c r="FAP32" s="1247"/>
      <c r="FAQ32" s="1247"/>
      <c r="FAR32" s="1248"/>
      <c r="FAS32" s="38"/>
      <c r="FAT32" s="1245"/>
      <c r="FAU32" s="290"/>
      <c r="FAV32" s="1246"/>
      <c r="FAW32" s="1247"/>
      <c r="FAX32" s="1247"/>
      <c r="FAY32" s="1248"/>
      <c r="FAZ32" s="38"/>
      <c r="FBA32" s="1245"/>
      <c r="FBB32" s="290"/>
      <c r="FBC32" s="1246"/>
      <c r="FBD32" s="1247"/>
      <c r="FBE32" s="1247"/>
      <c r="FBF32" s="1248"/>
      <c r="FBG32" s="38"/>
      <c r="FBH32" s="1245"/>
      <c r="FBI32" s="290" t="s">
        <v>557</v>
      </c>
      <c r="FBJ32" s="1246" t="s">
        <v>6587</v>
      </c>
      <c r="FBK32" s="1247"/>
      <c r="FBL32" s="1247"/>
      <c r="FBM32" s="1248"/>
      <c r="FBN32" s="38"/>
      <c r="FBO32" s="1386"/>
      <c r="FBP32" s="290"/>
      <c r="FBQ32" s="1246"/>
      <c r="FBR32" s="1247"/>
      <c r="FBS32" s="1247"/>
      <c r="FBT32" s="1388"/>
      <c r="FBU32" s="38"/>
      <c r="FBV32" s="1245"/>
      <c r="FBW32" s="290"/>
      <c r="FBX32" s="1246"/>
      <c r="FBY32" s="1247"/>
      <c r="FBZ32" s="1247"/>
      <c r="FCA32" s="1248"/>
      <c r="FCB32" s="38"/>
      <c r="FCC32" s="1386"/>
      <c r="FCD32" s="290"/>
      <c r="FCE32" s="1246" t="s">
        <v>6045</v>
      </c>
      <c r="FCF32" s="1247"/>
      <c r="FCG32" s="1247"/>
      <c r="FCH32" s="1388"/>
      <c r="FCI32" s="38"/>
      <c r="FCJ32" s="1245"/>
      <c r="FCK32" s="290"/>
      <c r="FCL32" s="1246"/>
      <c r="FCM32" s="1247"/>
      <c r="FCN32" s="1247"/>
      <c r="FCO32" s="1248"/>
      <c r="FCP32" s="38"/>
      <c r="FCQ32" s="1245"/>
      <c r="FCR32" s="290" t="s">
        <v>2300</v>
      </c>
      <c r="FCS32" s="1246" t="s">
        <v>6073</v>
      </c>
      <c r="FCT32" s="1247"/>
      <c r="FCU32" s="1247"/>
      <c r="FCV32" s="1248"/>
      <c r="FCW32" s="38"/>
      <c r="FCX32" s="1245"/>
      <c r="FCY32" s="290"/>
      <c r="FCZ32" s="1246"/>
      <c r="FDA32" s="1247"/>
      <c r="FDB32" s="1247"/>
      <c r="FDC32" s="1248"/>
      <c r="FDD32" s="38"/>
      <c r="FDE32" s="1245"/>
      <c r="FDF32" s="290"/>
      <c r="FDG32" s="1246"/>
      <c r="FDH32" s="1247"/>
      <c r="FDI32" s="1247"/>
      <c r="FDJ32" s="1248"/>
      <c r="FDK32" s="38"/>
      <c r="FDL32" s="1245"/>
      <c r="FDM32" s="290"/>
      <c r="FDN32" s="1246"/>
      <c r="FDO32" s="1247"/>
      <c r="FDP32" s="1247"/>
      <c r="FDQ32" s="1248"/>
      <c r="FDR32" s="38"/>
      <c r="FDS32" s="1245"/>
      <c r="FDT32" s="290"/>
      <c r="FDU32" s="1246"/>
      <c r="FDV32" s="1247"/>
      <c r="FDW32" s="1247"/>
      <c r="FDX32" s="1248"/>
      <c r="FDY32" s="38"/>
      <c r="FDZ32" s="1245"/>
      <c r="FEA32" s="290"/>
      <c r="FEB32" s="1246"/>
      <c r="FEC32" s="1247"/>
      <c r="FED32" s="1247"/>
      <c r="FEE32" s="1248"/>
      <c r="FEF32" s="38"/>
      <c r="FEG32" s="1245"/>
      <c r="FEH32" s="290"/>
      <c r="FEI32" s="1246"/>
      <c r="FEJ32" s="1247"/>
      <c r="FEK32" s="1247"/>
      <c r="FEL32" s="1248"/>
      <c r="FEM32" s="38"/>
      <c r="FEN32" s="1245"/>
      <c r="FEO32" s="290"/>
      <c r="FEP32" s="1246"/>
      <c r="FEQ32" s="1247"/>
      <c r="FER32" s="1247"/>
      <c r="FES32" s="1248"/>
      <c r="FET32" s="38"/>
      <c r="FEU32" s="1386"/>
      <c r="FEV32" s="290"/>
      <c r="FEW32" s="1246"/>
      <c r="FEX32" s="1247"/>
      <c r="FEY32" s="1247"/>
      <c r="FEZ32" s="1388"/>
      <c r="FFA32" s="38"/>
      <c r="FFB32" s="1245"/>
      <c r="FFC32" s="290"/>
      <c r="FFD32" s="1246"/>
      <c r="FFE32" s="1247"/>
      <c r="FFF32" s="1247"/>
      <c r="FFG32" s="1248"/>
      <c r="FFH32" s="38"/>
      <c r="FFI32" s="1386"/>
      <c r="FFJ32" s="290" t="s">
        <v>509</v>
      </c>
      <c r="FFK32" s="1246" t="s">
        <v>6074</v>
      </c>
      <c r="FFL32" s="1247"/>
      <c r="FFM32" s="1247"/>
      <c r="FFN32" s="1388"/>
      <c r="FFO32" s="38"/>
      <c r="FFP32" s="1386"/>
      <c r="FFQ32" s="290" t="s">
        <v>309</v>
      </c>
      <c r="FFR32" s="1246" t="s">
        <v>6075</v>
      </c>
      <c r="FFS32" s="1247"/>
      <c r="FFT32" s="1247"/>
      <c r="FFU32" s="1388"/>
      <c r="FFV32" s="38"/>
      <c r="FFW32" s="1386"/>
      <c r="FFX32" s="290" t="s">
        <v>275</v>
      </c>
      <c r="FFY32" s="1246" t="s">
        <v>6076</v>
      </c>
      <c r="FFZ32" s="1247"/>
      <c r="FGA32" s="1247"/>
      <c r="FGB32" s="1388"/>
      <c r="FGC32" s="38"/>
      <c r="FGD32" s="1245"/>
      <c r="FGE32" s="290" t="s">
        <v>253</v>
      </c>
      <c r="FGF32" s="1246" t="s">
        <v>6077</v>
      </c>
      <c r="FGG32" s="1247"/>
      <c r="FGH32" s="1247"/>
      <c r="FGI32" s="1248"/>
      <c r="FGJ32" s="38"/>
      <c r="FGK32" s="1245"/>
      <c r="FGL32" s="290"/>
      <c r="FGM32" s="1246"/>
      <c r="FGN32" s="1247"/>
      <c r="FGO32" s="1247"/>
      <c r="FGP32" s="1248"/>
      <c r="FGQ32" s="38"/>
      <c r="FGR32" s="1245"/>
      <c r="FGS32" s="290" t="s">
        <v>232</v>
      </c>
      <c r="FGT32" s="1246" t="s">
        <v>6078</v>
      </c>
      <c r="FGU32" s="1247"/>
      <c r="FGV32" s="1247"/>
      <c r="FGW32" s="1248"/>
      <c r="FGX32" s="38"/>
      <c r="FGY32" s="1386"/>
      <c r="FGZ32" s="290"/>
      <c r="FHA32" s="1246"/>
      <c r="FHB32" s="1247"/>
      <c r="FHC32" s="1247"/>
      <c r="FHD32" s="1388"/>
      <c r="FHE32" s="38"/>
      <c r="FHF32" s="1386"/>
      <c r="FHG32" s="290" t="s">
        <v>428</v>
      </c>
      <c r="FHH32" s="1246" t="s">
        <v>6079</v>
      </c>
      <c r="FHI32" s="1247"/>
      <c r="FHJ32" s="1247"/>
      <c r="FHK32" s="1388"/>
      <c r="FHL32" s="38"/>
      <c r="FHM32" s="1245"/>
      <c r="FHN32" s="290" t="s">
        <v>2338</v>
      </c>
      <c r="FHO32" s="1246" t="s">
        <v>6080</v>
      </c>
      <c r="FHP32" s="1247"/>
      <c r="FHQ32" s="1247"/>
      <c r="FHR32" s="1248"/>
      <c r="FHS32" s="38"/>
      <c r="FHT32" s="1245"/>
      <c r="FHU32" s="290"/>
      <c r="FHV32" s="1246"/>
      <c r="FHW32" s="1247"/>
      <c r="FHX32" s="1247"/>
      <c r="FHY32" s="1248"/>
      <c r="FHZ32" s="38"/>
      <c r="FIA32" s="1245"/>
      <c r="FIB32" s="290" t="s">
        <v>83</v>
      </c>
      <c r="FIC32" s="1246" t="s">
        <v>6081</v>
      </c>
      <c r="FID32" s="1247"/>
      <c r="FIE32" s="1247"/>
      <c r="FIF32" s="1248"/>
      <c r="FIG32" s="38"/>
      <c r="FIH32" s="1245"/>
      <c r="FII32" s="290"/>
      <c r="FIJ32" s="1246" t="s">
        <v>6082</v>
      </c>
      <c r="FIK32" s="1247"/>
      <c r="FIL32" s="1247"/>
      <c r="FIM32" s="1248"/>
      <c r="FIN32" s="38"/>
      <c r="FIO32" s="1245"/>
      <c r="FIP32" s="290"/>
      <c r="FIQ32" s="1246"/>
      <c r="FIR32" s="1247"/>
      <c r="FIS32" s="1247"/>
      <c r="FIT32" s="1248"/>
      <c r="FIU32" s="38"/>
      <c r="FIV32" s="1245"/>
      <c r="FIW32" s="290"/>
      <c r="FIX32" s="1246"/>
      <c r="FIY32" s="1247"/>
      <c r="FIZ32" s="1247"/>
      <c r="FJA32" s="1248"/>
      <c r="FJB32" s="38"/>
      <c r="FJC32" s="1386"/>
      <c r="FJD32" s="290" t="s">
        <v>855</v>
      </c>
      <c r="FJE32" s="1246" t="s">
        <v>6083</v>
      </c>
      <c r="FJF32" s="1247"/>
      <c r="FJG32" s="1247"/>
      <c r="FJH32" s="1388"/>
      <c r="FJI32" s="38"/>
      <c r="FJJ32" s="1386"/>
      <c r="FJK32" s="290" t="s">
        <v>20</v>
      </c>
      <c r="FJL32" s="1246" t="s">
        <v>6084</v>
      </c>
      <c r="FJM32" s="1247"/>
      <c r="FJN32" s="1247"/>
      <c r="FJO32" s="1388"/>
      <c r="FJP32" s="38"/>
      <c r="FJQ32" s="1245"/>
      <c r="FJR32" s="290"/>
      <c r="FJS32" s="1246"/>
      <c r="FJT32" s="1247"/>
      <c r="FJU32" s="1247"/>
      <c r="FJV32" s="1248"/>
      <c r="FJW32" s="38"/>
      <c r="FJX32" s="1245"/>
      <c r="FJY32" s="290"/>
      <c r="FJZ32" s="1246"/>
      <c r="FKA32" s="1247"/>
      <c r="FKB32" s="1247"/>
      <c r="FKC32" s="1248"/>
      <c r="FKD32" s="38"/>
      <c r="FKE32" s="1245"/>
      <c r="FKF32" s="290" t="s">
        <v>4082</v>
      </c>
      <c r="FKG32" s="1246" t="s">
        <v>6085</v>
      </c>
      <c r="FKH32" s="1247"/>
      <c r="FKI32" s="1247"/>
      <c r="FKJ32" s="1248"/>
      <c r="FKK32" s="38"/>
      <c r="FKL32" s="1245"/>
      <c r="FKM32" s="290"/>
      <c r="FKN32" s="1246"/>
      <c r="FKO32" s="1247"/>
      <c r="FKP32" s="1247"/>
      <c r="FKQ32" s="1248"/>
      <c r="FKR32" s="38"/>
      <c r="FKS32" s="1245"/>
      <c r="FKT32" s="290" t="s">
        <v>22</v>
      </c>
      <c r="FKU32" s="1246" t="s">
        <v>6086</v>
      </c>
      <c r="FKV32" s="1247"/>
      <c r="FKW32" s="1247"/>
      <c r="FKX32" s="1248"/>
      <c r="FKY32" s="38"/>
      <c r="FKZ32" s="1245"/>
      <c r="FLA32" s="290"/>
      <c r="FLB32" s="1246"/>
      <c r="FLC32" s="1247"/>
      <c r="FLD32" s="1247"/>
      <c r="FLE32" s="1248"/>
      <c r="FLF32" s="38"/>
      <c r="FLG32" s="1386"/>
      <c r="FLH32" s="290" t="s">
        <v>1386</v>
      </c>
      <c r="FLI32" s="1246" t="s">
        <v>6087</v>
      </c>
      <c r="FLJ32" s="1247"/>
      <c r="FLK32" s="1247"/>
      <c r="FLL32" s="1388"/>
      <c r="FLM32" s="38"/>
      <c r="FLN32" s="1245"/>
      <c r="FLO32" s="290"/>
      <c r="FLP32" s="1246"/>
      <c r="FLQ32" s="1247"/>
      <c r="FLR32" s="1247"/>
      <c r="FLS32" s="1248"/>
      <c r="FLT32" s="38"/>
      <c r="FLU32" s="1245"/>
      <c r="FLV32" s="290" t="s">
        <v>2282</v>
      </c>
      <c r="FLW32" s="1246" t="s">
        <v>6088</v>
      </c>
      <c r="FLX32" s="1247"/>
      <c r="FLY32" s="1247"/>
      <c r="FLZ32" s="1248"/>
      <c r="FMA32" s="38"/>
      <c r="FMB32" s="1245"/>
      <c r="FMC32" s="290" t="s">
        <v>232</v>
      </c>
      <c r="FMD32" s="1246" t="s">
        <v>4809</v>
      </c>
      <c r="FME32" s="1247"/>
      <c r="FMF32" s="1247"/>
      <c r="FMG32" s="1248"/>
      <c r="FMH32" s="38"/>
      <c r="FMI32" s="1386"/>
      <c r="FMJ32" s="290"/>
      <c r="FMK32" s="1246"/>
      <c r="FML32" s="1247"/>
      <c r="FMM32" s="1247"/>
      <c r="FMN32" s="1388"/>
      <c r="FMO32" s="38"/>
      <c r="FMP32" s="1245"/>
      <c r="FMQ32" s="290"/>
      <c r="FMR32" s="1246"/>
      <c r="FMS32" s="1247"/>
      <c r="FMT32" s="1247"/>
      <c r="FMU32" s="1248"/>
      <c r="FMV32" s="38"/>
      <c r="FMW32" s="1245"/>
      <c r="FMX32" s="290"/>
      <c r="FMY32" s="1246"/>
      <c r="FMZ32" s="1247"/>
      <c r="FNA32" s="1247"/>
      <c r="FNB32" s="1248"/>
      <c r="FNC32" s="38"/>
      <c r="FND32" s="1245"/>
      <c r="FNE32" s="290" t="s">
        <v>747</v>
      </c>
      <c r="FNF32" s="1246" t="s">
        <v>6089</v>
      </c>
      <c r="FNG32" s="1247"/>
      <c r="FNH32" s="1247"/>
      <c r="FNI32" s="1248"/>
      <c r="FNJ32" s="38"/>
      <c r="FNK32" s="1245"/>
      <c r="FNL32" s="290"/>
      <c r="FNM32" s="1246"/>
      <c r="FNN32" s="1247"/>
      <c r="FNO32" s="1247"/>
      <c r="FNP32" s="1248"/>
      <c r="FNQ32" s="38"/>
      <c r="FNR32" s="1386"/>
      <c r="FNS32" s="290"/>
      <c r="FNT32" s="1246"/>
      <c r="FNU32" s="1247"/>
      <c r="FNV32" s="1247"/>
      <c r="FNW32" s="1388"/>
      <c r="FNX32" s="38"/>
      <c r="FNY32" s="1386"/>
      <c r="FNZ32" s="290"/>
      <c r="FOA32" s="1246"/>
      <c r="FOB32" s="1247"/>
      <c r="FOC32" s="1247"/>
      <c r="FOD32" s="1388"/>
      <c r="FOE32" s="38"/>
      <c r="FOF32" s="1245"/>
      <c r="FOG32" s="290"/>
      <c r="FOH32" s="1246"/>
      <c r="FOI32" s="1247"/>
      <c r="FOJ32" s="1247"/>
      <c r="FOK32" s="1248"/>
      <c r="FOL32" s="38"/>
      <c r="FOM32" s="1245"/>
      <c r="FON32" s="290"/>
      <c r="FOO32" s="1246"/>
      <c r="FOP32" s="1247"/>
      <c r="FOQ32" s="1247"/>
      <c r="FOR32" s="1248"/>
      <c r="FOS32" s="38"/>
      <c r="FOT32" s="1245"/>
      <c r="FOU32" s="290" t="s">
        <v>753</v>
      </c>
      <c r="FOV32" s="1246" t="s">
        <v>6090</v>
      </c>
      <c r="FOW32" s="1247"/>
      <c r="FOX32" s="1247"/>
      <c r="FOY32" s="1248"/>
      <c r="FOZ32" s="38"/>
      <c r="FPA32" s="1245"/>
      <c r="FPB32" s="290"/>
      <c r="FPC32" s="1246"/>
      <c r="FPD32" s="1247"/>
      <c r="FPE32" s="1247"/>
      <c r="FPF32" s="1248"/>
      <c r="FPG32" s="38"/>
      <c r="FPH32" s="1245"/>
      <c r="FPI32" s="290"/>
      <c r="FPJ32" s="1246"/>
      <c r="FPK32" s="1247"/>
      <c r="FPL32" s="1247"/>
      <c r="FPM32" s="1248"/>
      <c r="FPN32" s="38"/>
      <c r="FPO32" s="1245"/>
      <c r="FPP32" s="290"/>
      <c r="FPQ32" s="1246"/>
      <c r="FPR32" s="1247"/>
      <c r="FPS32" s="1247"/>
      <c r="FPT32" s="1248"/>
      <c r="FPU32" s="38"/>
      <c r="FPV32" s="1245"/>
      <c r="FPW32" s="290"/>
      <c r="FPX32" s="1246"/>
      <c r="FPY32" s="1247"/>
      <c r="FPZ32" s="1247"/>
      <c r="FQA32" s="1248"/>
      <c r="FQB32" s="38"/>
      <c r="FQC32" s="1386"/>
      <c r="FQD32" s="290" t="s">
        <v>20</v>
      </c>
      <c r="FQE32" s="1246" t="s">
        <v>6091</v>
      </c>
      <c r="FQF32" s="1247"/>
      <c r="FQG32" s="1247"/>
      <c r="FQH32" s="1388"/>
      <c r="FQI32" s="38"/>
      <c r="FQJ32" s="1386"/>
      <c r="FQK32" s="290" t="s">
        <v>20</v>
      </c>
      <c r="FQL32" s="1246" t="s">
        <v>6092</v>
      </c>
      <c r="FQM32" s="1247"/>
      <c r="FQN32" s="1247"/>
      <c r="FQO32" s="1388"/>
      <c r="FQP32" s="38"/>
      <c r="FQQ32" s="1245"/>
      <c r="FQR32" s="290"/>
      <c r="FQS32" s="1246"/>
      <c r="FQT32" s="1247"/>
      <c r="FQU32" s="1247"/>
      <c r="FQV32" s="1248"/>
      <c r="FQW32" s="38"/>
      <c r="FQX32" s="1245"/>
      <c r="FQY32" s="290"/>
      <c r="FQZ32" s="1246"/>
      <c r="FRA32" s="1247"/>
      <c r="FRB32" s="1247"/>
      <c r="FRC32" s="1248"/>
      <c r="FRD32" s="38"/>
      <c r="FRE32" s="1245"/>
      <c r="FRF32" s="290"/>
      <c r="FRG32" s="1246" t="s">
        <v>6093</v>
      </c>
      <c r="FRH32" s="1247"/>
      <c r="FRI32" s="1247"/>
      <c r="FRJ32" s="1248"/>
      <c r="FRK32" s="38"/>
      <c r="FRL32" s="1245"/>
      <c r="FRM32" s="290"/>
      <c r="FRN32" s="1246"/>
      <c r="FRO32" s="1247"/>
      <c r="FRP32" s="1247"/>
      <c r="FRQ32" s="1248"/>
      <c r="FRR32" s="38"/>
      <c r="FRS32" s="1245"/>
      <c r="FRT32" s="290" t="s">
        <v>376</v>
      </c>
      <c r="FRU32" s="1246" t="s">
        <v>6094</v>
      </c>
      <c r="FRV32" s="1247"/>
      <c r="FRW32" s="1247"/>
      <c r="FRX32" s="1248"/>
      <c r="FRY32" s="38"/>
      <c r="FRZ32" s="1245"/>
      <c r="FSA32" s="290"/>
      <c r="FSB32" s="1246"/>
      <c r="FSC32" s="1247"/>
      <c r="FSD32" s="1247"/>
      <c r="FSE32" s="1248"/>
      <c r="FSF32" s="38"/>
      <c r="FSG32" s="1245"/>
      <c r="FSH32" s="290"/>
      <c r="FSI32" s="1246"/>
      <c r="FSJ32" s="1247"/>
      <c r="FSK32" s="1247"/>
      <c r="FSL32" s="1248"/>
      <c r="FSM32" s="38"/>
      <c r="FSN32" s="1245"/>
      <c r="FSO32" s="290"/>
      <c r="FSP32" s="1246"/>
      <c r="FSQ32" s="1247"/>
      <c r="FSR32" s="1247"/>
      <c r="FSS32" s="1248"/>
      <c r="FST32" s="38"/>
      <c r="FSU32" s="1245"/>
      <c r="FSV32" s="290" t="s">
        <v>559</v>
      </c>
      <c r="FSW32" s="1246" t="s">
        <v>6095</v>
      </c>
      <c r="FSX32" s="1247"/>
      <c r="FSY32" s="1247"/>
      <c r="FSZ32" s="1248"/>
      <c r="FTA32" s="38"/>
      <c r="FTB32" s="1245"/>
      <c r="FTC32" s="290"/>
      <c r="FTD32" s="1246"/>
      <c r="FTE32" s="1247"/>
      <c r="FTF32" s="1247"/>
      <c r="FTG32" s="1248"/>
      <c r="FTH32" s="38"/>
      <c r="FTI32" s="1245"/>
      <c r="FTJ32" s="290" t="s">
        <v>62</v>
      </c>
      <c r="FTK32" s="1246" t="s">
        <v>6096</v>
      </c>
      <c r="FTL32" s="1247"/>
      <c r="FTM32" s="1247"/>
      <c r="FTN32" s="1248"/>
      <c r="FTO32" s="38"/>
      <c r="FTP32" s="1245"/>
      <c r="FTQ32" s="290"/>
      <c r="FTR32" s="1246"/>
      <c r="FTS32" s="1247"/>
      <c r="FTT32" s="1247"/>
      <c r="FTU32" s="1248"/>
      <c r="FTV32" s="38"/>
      <c r="FTW32" s="1245"/>
      <c r="FTX32" s="290"/>
      <c r="FTY32" s="1246"/>
      <c r="FTZ32" s="1247"/>
      <c r="FUA32" s="1247"/>
      <c r="FUB32" s="1248"/>
      <c r="FUC32" s="38"/>
      <c r="FUD32" s="1245"/>
      <c r="FUE32" s="290"/>
      <c r="FUF32" s="1246"/>
      <c r="FUG32" s="1247"/>
      <c r="FUH32" s="1247"/>
      <c r="FUI32" s="1248"/>
      <c r="FUJ32" s="38"/>
      <c r="FUK32" s="1245"/>
      <c r="FUL32" s="290"/>
      <c r="FUM32" s="1246"/>
      <c r="FUN32" s="1247"/>
      <c r="FUO32" s="1247"/>
      <c r="FUP32" s="1248"/>
      <c r="FUQ32" s="38"/>
      <c r="FUR32" s="1245"/>
      <c r="FUS32" s="290" t="s">
        <v>557</v>
      </c>
      <c r="FUT32" s="1246" t="s">
        <v>6097</v>
      </c>
      <c r="FUU32" s="1247"/>
      <c r="FUV32" s="1247"/>
      <c r="FUW32" s="1248"/>
      <c r="FUX32" s="38"/>
      <c r="FUY32" s="1245"/>
      <c r="FUZ32" s="290"/>
      <c r="FVA32" s="1246"/>
      <c r="FVB32" s="1247"/>
      <c r="FVC32" s="1247"/>
      <c r="FVD32" s="1248"/>
      <c r="FVE32" s="38"/>
      <c r="FVF32" s="1245"/>
      <c r="FVG32" s="290"/>
      <c r="FVH32" s="1246"/>
      <c r="FVI32" s="1247"/>
      <c r="FVJ32" s="1247"/>
      <c r="FVK32" s="1248"/>
      <c r="FVL32" s="38"/>
      <c r="FVM32" s="1386"/>
      <c r="FVN32" s="290"/>
      <c r="FVO32" s="1246"/>
      <c r="FVP32" s="1247"/>
      <c r="FVQ32" s="1247"/>
      <c r="FVR32" s="1388"/>
      <c r="FVS32" s="38"/>
      <c r="FVT32" s="1386"/>
      <c r="FVU32" s="290"/>
      <c r="FVV32" s="1246"/>
      <c r="FVW32" s="1247"/>
      <c r="FVX32" s="1247"/>
      <c r="FVY32" s="1388"/>
      <c r="FVZ32" s="38"/>
      <c r="FWA32" s="1245"/>
      <c r="FWB32" s="290"/>
      <c r="FWC32" s="1246"/>
      <c r="FWD32" s="1247"/>
      <c r="FWE32" s="1247"/>
      <c r="FWF32" s="1248"/>
      <c r="FWG32" s="38"/>
      <c r="FWH32" s="1245"/>
      <c r="FWI32" s="290"/>
      <c r="FWJ32" s="1246"/>
      <c r="FWK32" s="1247"/>
      <c r="FWL32" s="1247"/>
      <c r="FWM32" s="1248"/>
      <c r="FWN32" s="38"/>
      <c r="FWO32" s="1245"/>
      <c r="FWP32" s="290"/>
      <c r="FWQ32" s="1246"/>
      <c r="FWR32" s="1247"/>
      <c r="FWS32" s="1247"/>
      <c r="FWT32" s="1248"/>
      <c r="FWU32" s="38"/>
      <c r="FWV32" s="1245"/>
      <c r="FWW32" s="290" t="s">
        <v>253</v>
      </c>
      <c r="FWX32" s="1246" t="s">
        <v>5270</v>
      </c>
      <c r="FWY32" s="1247"/>
      <c r="FWZ32" s="1247"/>
      <c r="FXA32" s="1248"/>
      <c r="FXB32" s="38"/>
      <c r="FXC32" s="1245"/>
      <c r="FXD32" s="290" t="s">
        <v>232</v>
      </c>
      <c r="FXE32" s="1246" t="s">
        <v>5236</v>
      </c>
      <c r="FXF32" s="1247"/>
      <c r="FXG32" s="1247"/>
      <c r="FXH32" s="1248"/>
      <c r="FXI32" s="38"/>
      <c r="FXJ32" s="1245"/>
      <c r="FXK32" s="290"/>
      <c r="FXL32" s="1246"/>
      <c r="FXM32" s="1247"/>
      <c r="FXN32" s="1247"/>
      <c r="FXO32" s="1248"/>
      <c r="FXP32" s="38"/>
      <c r="FXQ32" s="1245"/>
      <c r="FXR32" s="290" t="s">
        <v>232</v>
      </c>
      <c r="FXS32" s="1246" t="s">
        <v>5204</v>
      </c>
      <c r="FXT32" s="1247"/>
      <c r="FXU32" s="1247"/>
      <c r="FXV32" s="1248"/>
      <c r="FXW32" s="38"/>
      <c r="FXX32" s="1245"/>
      <c r="FXY32" s="290"/>
      <c r="FXZ32" s="1246"/>
      <c r="FYA32" s="1247"/>
      <c r="FYB32" s="1247"/>
      <c r="FYC32" s="1248"/>
      <c r="FYD32" s="38"/>
      <c r="FYE32" s="1386"/>
      <c r="FYF32" s="290"/>
      <c r="FYG32" s="1246"/>
      <c r="FYH32" s="1247"/>
      <c r="FYI32" s="1247"/>
      <c r="FYJ32" s="1388"/>
      <c r="FYK32" s="38"/>
      <c r="FYL32" s="1245"/>
      <c r="FYM32" s="290"/>
      <c r="FYN32" s="1246"/>
      <c r="FYO32" s="1247"/>
      <c r="FYP32" s="1247"/>
      <c r="FYQ32" s="1248"/>
      <c r="FYR32" s="38"/>
      <c r="FYS32" s="1386"/>
      <c r="FYT32" s="290"/>
      <c r="FYU32" s="1246"/>
      <c r="FYV32" s="1247"/>
      <c r="FYW32" s="1247"/>
      <c r="FYX32" s="1388"/>
      <c r="FYY32" s="38"/>
      <c r="FYZ32" s="1245"/>
      <c r="FZA32" s="290"/>
      <c r="FZB32" s="1246"/>
      <c r="FZC32" s="1247"/>
      <c r="FZD32" s="1247"/>
      <c r="FZE32" s="1248"/>
      <c r="FZF32" s="38"/>
      <c r="FZG32" s="1245"/>
      <c r="FZH32" s="290"/>
      <c r="FZI32" s="1246"/>
      <c r="FZJ32" s="1247"/>
      <c r="FZK32" s="1247"/>
      <c r="FZL32" s="1248"/>
      <c r="FZM32" s="38"/>
      <c r="FZN32" s="1245"/>
      <c r="FZO32" s="290" t="s">
        <v>748</v>
      </c>
      <c r="FZP32" s="1246" t="s">
        <v>5092</v>
      </c>
      <c r="FZQ32" s="1247"/>
      <c r="FZR32" s="1247"/>
      <c r="FZS32" s="1248"/>
      <c r="FZT32" s="38"/>
      <c r="FZU32" s="1245"/>
      <c r="FZV32" s="290"/>
      <c r="FZW32" s="1246"/>
      <c r="FZX32" s="1247"/>
      <c r="FZY32" s="1247"/>
      <c r="FZZ32" s="1248"/>
      <c r="GAA32" s="38"/>
      <c r="GAB32" s="1245"/>
      <c r="GAC32" s="290"/>
      <c r="GAD32" s="1246"/>
      <c r="GAE32" s="1247"/>
      <c r="GAF32" s="1247"/>
      <c r="GAG32" s="1248"/>
      <c r="GAH32" s="38"/>
      <c r="GAI32" s="1386"/>
      <c r="GAJ32" s="290"/>
      <c r="GAK32" s="1246"/>
      <c r="GAL32" s="1247"/>
      <c r="GAM32" s="1247"/>
      <c r="GAN32" s="1388"/>
      <c r="GAO32" s="38"/>
      <c r="GAP32" s="1245"/>
      <c r="GAQ32" s="4"/>
      <c r="GAR32" s="1230"/>
      <c r="GAS32" s="1231"/>
      <c r="GAT32" s="1231"/>
      <c r="GAU32" s="1232"/>
      <c r="GAV32" s="38"/>
      <c r="GAW32" s="1386"/>
      <c r="GAX32" s="4"/>
      <c r="GAY32" s="1230"/>
      <c r="GAZ32" s="1231"/>
      <c r="GBA32" s="1231"/>
      <c r="GBB32" s="1328"/>
      <c r="GBC32" s="38"/>
      <c r="GBD32" s="1245"/>
      <c r="GBE32" s="290"/>
      <c r="GBF32" s="1246"/>
      <c r="GBG32" s="1247"/>
      <c r="GBH32" s="1247"/>
      <c r="GBI32" s="1248"/>
      <c r="GBJ32" s="38"/>
      <c r="GBK32" s="1386"/>
      <c r="GBL32" s="290"/>
      <c r="GBM32" s="1246"/>
      <c r="GBN32" s="1247"/>
      <c r="GBO32" s="1247"/>
      <c r="GBP32" s="1388"/>
      <c r="GBQ32" s="38"/>
      <c r="GBR32" s="1245"/>
      <c r="GBS32" s="290" t="s">
        <v>232</v>
      </c>
      <c r="GBT32" s="1246" t="s">
        <v>2935</v>
      </c>
      <c r="GBU32" s="1247"/>
      <c r="GBV32" s="1247"/>
      <c r="GBW32" s="1248"/>
      <c r="GBX32" s="38"/>
      <c r="GBY32" s="1245"/>
      <c r="GBZ32" s="290"/>
      <c r="GCA32" s="1246"/>
      <c r="GCB32" s="1247"/>
      <c r="GCC32" s="1247"/>
      <c r="GCD32" s="1248"/>
      <c r="GCE32" s="38"/>
      <c r="GCF32" s="1245"/>
      <c r="GCG32" s="290" t="s">
        <v>557</v>
      </c>
      <c r="GCH32" s="1246" t="s">
        <v>4950</v>
      </c>
      <c r="GCI32" s="1247"/>
      <c r="GCJ32" s="1247"/>
      <c r="GCK32" s="1248"/>
      <c r="GCL32" s="38"/>
      <c r="GCM32" s="1245"/>
      <c r="GCN32" s="290"/>
      <c r="GCO32" s="1246"/>
      <c r="GCP32" s="1247"/>
      <c r="GCQ32" s="1247"/>
      <c r="GCR32" s="1248"/>
      <c r="GCS32" s="38"/>
      <c r="GCT32" s="1386"/>
      <c r="GCU32" s="290" t="s">
        <v>1094</v>
      </c>
      <c r="GCV32" s="1246" t="s">
        <v>4928</v>
      </c>
      <c r="GCW32" s="1247"/>
      <c r="GCX32" s="1247"/>
      <c r="GCY32" s="1388"/>
      <c r="GCZ32" s="38"/>
      <c r="GDA32" s="1245"/>
      <c r="GDB32" s="290"/>
      <c r="GDC32" s="1246"/>
      <c r="GDD32" s="1247"/>
      <c r="GDE32" s="1247"/>
      <c r="GDF32" s="1248"/>
      <c r="GDG32" s="38"/>
      <c r="GDH32" s="1386"/>
      <c r="GDI32" s="290"/>
      <c r="GDJ32" s="1246"/>
      <c r="GDK32" s="1247"/>
      <c r="GDL32" s="1247"/>
      <c r="GDM32" s="1388"/>
      <c r="GDN32" s="38"/>
      <c r="GDO32" s="1245"/>
      <c r="GDP32" s="290" t="s">
        <v>242</v>
      </c>
      <c r="GDQ32" s="1246" t="s">
        <v>4882</v>
      </c>
      <c r="GDR32" s="1247"/>
      <c r="GDS32" s="1247"/>
      <c r="GDT32" s="1248"/>
      <c r="GDU32" s="38"/>
      <c r="GDV32" s="1245"/>
      <c r="GDW32" s="290"/>
      <c r="GDX32" s="1246"/>
      <c r="GDY32" s="1247"/>
      <c r="GDZ32" s="1247"/>
      <c r="GEA32" s="1248"/>
      <c r="GEB32" s="38"/>
      <c r="GEC32" s="1245"/>
      <c r="GED32" s="290" t="s">
        <v>3608</v>
      </c>
      <c r="GEE32" s="1246" t="s">
        <v>4861</v>
      </c>
      <c r="GEF32" s="1247"/>
      <c r="GEG32" s="1247"/>
      <c r="GEH32" s="1248"/>
      <c r="GEI32" s="38"/>
      <c r="GEJ32" s="1245"/>
      <c r="GEK32" s="290" t="s">
        <v>2800</v>
      </c>
      <c r="GEL32" s="1246" t="s">
        <v>4838</v>
      </c>
      <c r="GEM32" s="1247"/>
      <c r="GEN32" s="1247"/>
      <c r="GEO32" s="1248"/>
      <c r="GEP32" s="38"/>
      <c r="GEQ32" s="1245"/>
      <c r="GER32" s="290"/>
      <c r="GES32" s="1246"/>
      <c r="GET32" s="1247"/>
      <c r="GEU32" s="1247"/>
      <c r="GEV32" s="1248"/>
      <c r="GEW32" s="38"/>
      <c r="GEX32" s="1245"/>
      <c r="GEY32" s="290" t="s">
        <v>2604</v>
      </c>
      <c r="GEZ32" s="1246" t="s">
        <v>4810</v>
      </c>
      <c r="GFA32" s="1247"/>
      <c r="GFB32" s="1247"/>
      <c r="GFC32" s="1248"/>
      <c r="GFD32" s="38"/>
      <c r="GFE32" s="1245"/>
      <c r="GFF32" s="290"/>
      <c r="GFG32" s="1246"/>
      <c r="GFH32" s="1247"/>
      <c r="GFI32" s="1247"/>
      <c r="GFJ32" s="1248"/>
      <c r="GFK32" s="38"/>
      <c r="GFL32" s="1386"/>
      <c r="GFM32" s="290"/>
      <c r="GFN32" s="1246"/>
      <c r="GFO32" s="1247"/>
      <c r="GFP32" s="1247"/>
      <c r="GFQ32" s="1388"/>
      <c r="GFR32" s="38"/>
      <c r="GFS32" s="1245"/>
      <c r="GFT32" s="290"/>
      <c r="GFU32" s="1246"/>
      <c r="GFV32" s="1247"/>
      <c r="GFW32" s="1247"/>
      <c r="GFX32" s="1248"/>
      <c r="GFY32" s="38"/>
      <c r="GFZ32" s="1386"/>
      <c r="GGA32" s="290"/>
      <c r="GGB32" s="1246"/>
      <c r="GGC32" s="1247"/>
      <c r="GGD32" s="1247"/>
      <c r="GGE32" s="1388"/>
      <c r="GGF32" s="38"/>
      <c r="GGG32" s="1386"/>
      <c r="GGH32" s="290"/>
      <c r="GGI32" s="1246"/>
      <c r="GGJ32" s="1247"/>
      <c r="GGK32" s="1247"/>
      <c r="GGL32" s="1388"/>
      <c r="GGM32" s="38"/>
      <c r="GGN32" s="1245"/>
      <c r="GGO32" s="290"/>
      <c r="GGP32" s="1246"/>
      <c r="GGQ32" s="1247"/>
      <c r="GGR32" s="1247"/>
      <c r="GGS32" s="1248"/>
      <c r="GGT32" s="38"/>
      <c r="GGU32" s="1386"/>
      <c r="GGV32" s="290"/>
      <c r="GGW32" s="1246"/>
      <c r="GGX32" s="1247"/>
      <c r="GGY32" s="1247"/>
      <c r="GGZ32" s="1388"/>
      <c r="GHA32" s="38"/>
      <c r="GHB32" s="1245"/>
      <c r="GHC32" s="290" t="s">
        <v>935</v>
      </c>
      <c r="GHD32" s="1246"/>
      <c r="GHE32" s="1247"/>
      <c r="GHF32" s="1247"/>
      <c r="GHG32" s="1248"/>
      <c r="GHH32" s="38"/>
      <c r="GHI32" s="1245"/>
      <c r="GHJ32" s="290"/>
      <c r="GHK32" s="1246"/>
      <c r="GHL32" s="1247"/>
      <c r="GHM32" s="1247"/>
      <c r="GHN32" s="1248"/>
      <c r="GHO32" s="38"/>
      <c r="GHP32" s="1386"/>
      <c r="GHQ32" s="290" t="s">
        <v>4654</v>
      </c>
      <c r="GHR32" s="1246" t="s">
        <v>4672</v>
      </c>
      <c r="GHS32" s="1247"/>
      <c r="GHT32" s="1247"/>
      <c r="GHU32" s="1388"/>
      <c r="GHV32" s="38"/>
      <c r="GHW32" s="1245"/>
      <c r="GHX32" s="290"/>
      <c r="GHY32" s="1246" t="s">
        <v>4649</v>
      </c>
      <c r="GHZ32" s="1247"/>
      <c r="GIA32" s="1247"/>
      <c r="GIB32" s="1248"/>
      <c r="GIC32" s="38"/>
      <c r="GID32" s="1245"/>
      <c r="GIE32" s="290" t="s">
        <v>4613</v>
      </c>
      <c r="GIF32" s="1246" t="s">
        <v>4614</v>
      </c>
      <c r="GIG32" s="1247"/>
      <c r="GIH32" s="1247"/>
      <c r="GII32" s="1248"/>
      <c r="GIJ32" s="38"/>
      <c r="GIK32" s="1386"/>
      <c r="GIL32" s="290"/>
      <c r="GIM32" s="1246"/>
      <c r="GIN32" s="1247"/>
      <c r="GIO32" s="1247"/>
      <c r="GIP32" s="1388"/>
      <c r="GIQ32" s="38"/>
      <c r="GIR32" s="1245"/>
      <c r="GIS32" s="290"/>
      <c r="GIT32" s="1246"/>
      <c r="GIU32" s="1247"/>
      <c r="GIV32" s="1247"/>
      <c r="GIW32" s="1248"/>
      <c r="GIX32" s="38"/>
      <c r="GIY32" s="1386"/>
      <c r="GIZ32" s="290"/>
      <c r="GJA32" s="1246"/>
      <c r="GJB32" s="1247"/>
      <c r="GJC32" s="1247"/>
      <c r="GJD32" s="1388"/>
      <c r="GJE32" s="38"/>
      <c r="GJF32" s="1245"/>
      <c r="GJG32" s="290"/>
      <c r="GJH32" s="1246"/>
      <c r="GJI32" s="1247"/>
      <c r="GJJ32" s="1247"/>
      <c r="GJK32" s="1248"/>
      <c r="GJL32" s="38"/>
      <c r="GJM32" s="1245"/>
      <c r="GJN32" s="290" t="s">
        <v>3473</v>
      </c>
      <c r="GJO32" s="1246" t="s">
        <v>4533</v>
      </c>
      <c r="GJP32" s="1247"/>
      <c r="GJQ32" s="1247"/>
      <c r="GJR32" s="1248"/>
      <c r="GJS32" s="38"/>
      <c r="GJT32" s="1245"/>
      <c r="GJU32" s="290"/>
      <c r="GJV32" s="1246"/>
      <c r="GJW32" s="1247"/>
      <c r="GJX32" s="1247"/>
      <c r="GJY32" s="1248"/>
      <c r="GJZ32" s="38"/>
      <c r="GKA32" s="1245"/>
      <c r="GKB32" s="290"/>
      <c r="GKC32" s="1246"/>
      <c r="GKD32" s="1247"/>
      <c r="GKE32" s="1247"/>
      <c r="GKF32" s="1248"/>
      <c r="GKG32" s="38"/>
      <c r="GKH32" s="1245"/>
      <c r="GKI32" s="290" t="s">
        <v>3473</v>
      </c>
      <c r="GKJ32" s="1246" t="s">
        <v>4480</v>
      </c>
      <c r="GKK32" s="1247"/>
      <c r="GKL32" s="1247"/>
      <c r="GKM32" s="1248"/>
      <c r="GKN32" s="38"/>
      <c r="GKO32" s="1386"/>
      <c r="GKP32" s="290"/>
      <c r="GKQ32" s="1246"/>
      <c r="GKR32" s="1247"/>
      <c r="GKS32" s="1247"/>
      <c r="GKT32" s="1388"/>
      <c r="GKU32" s="38"/>
      <c r="GKV32" s="1245"/>
      <c r="GKW32" s="290"/>
      <c r="GKX32" s="1246"/>
      <c r="GKY32" s="1247"/>
      <c r="GKZ32" s="1247"/>
      <c r="GLA32" s="1248"/>
      <c r="GLB32" s="38"/>
      <c r="GLC32" s="1386"/>
      <c r="GLD32" s="290"/>
      <c r="GLE32" s="1246"/>
      <c r="GLF32" s="1247"/>
      <c r="GLG32" s="1247"/>
      <c r="GLH32" s="1388"/>
      <c r="GLI32" s="38"/>
      <c r="GLJ32" s="1245"/>
      <c r="GLK32" s="290" t="s">
        <v>2298</v>
      </c>
      <c r="GLL32" s="1246" t="s">
        <v>4416</v>
      </c>
      <c r="GLM32" s="1247"/>
      <c r="GLN32" s="1247"/>
      <c r="GLO32" s="1248"/>
      <c r="GLP32" s="38"/>
      <c r="GLQ32" s="1245"/>
      <c r="GLR32" s="290" t="s">
        <v>2604</v>
      </c>
      <c r="GLS32" s="1246" t="s">
        <v>4385</v>
      </c>
      <c r="GLT32" s="1247"/>
      <c r="GLU32" s="1247"/>
      <c r="GLV32" s="1248"/>
      <c r="GLW32" s="38"/>
      <c r="GLX32" s="1245"/>
      <c r="GLY32" s="290" t="s">
        <v>4362</v>
      </c>
      <c r="GLZ32" s="1246" t="s">
        <v>4143</v>
      </c>
      <c r="GMA32" s="1247"/>
      <c r="GMB32" s="1247"/>
      <c r="GMC32" s="1248"/>
      <c r="GMD32" s="38"/>
      <c r="GME32" s="1245"/>
      <c r="GMF32" s="290"/>
      <c r="GMG32" s="1246"/>
      <c r="GMH32" s="1247"/>
      <c r="GMI32" s="1247"/>
      <c r="GMJ32" s="1248"/>
      <c r="GMK32" s="38"/>
      <c r="GML32" s="1245"/>
      <c r="GMM32" s="290" t="s">
        <v>2604</v>
      </c>
      <c r="GMN32" s="1246" t="s">
        <v>2935</v>
      </c>
      <c r="GMO32" s="1247"/>
      <c r="GMP32" s="1247"/>
      <c r="GMQ32" s="1248"/>
      <c r="GMR32" s="38"/>
      <c r="GMS32" s="1245"/>
      <c r="GMT32" s="290"/>
      <c r="GMU32" s="1246"/>
      <c r="GMV32" s="1247"/>
      <c r="GMW32" s="1247"/>
      <c r="GMX32" s="1248"/>
      <c r="GMY32" s="38"/>
      <c r="GMZ32" s="1245"/>
      <c r="GNA32" s="290" t="s">
        <v>27</v>
      </c>
      <c r="GNB32" s="1246" t="s">
        <v>4312</v>
      </c>
      <c r="GNC32" s="1247"/>
      <c r="GND32" s="1247"/>
      <c r="GNE32" s="1248"/>
      <c r="GNF32" s="38"/>
      <c r="GNG32" s="1245"/>
      <c r="GNH32" s="290"/>
      <c r="GNI32" s="1246"/>
      <c r="GNJ32" s="1247"/>
      <c r="GNK32" s="1247"/>
      <c r="GNL32" s="1248"/>
      <c r="GNM32" s="38"/>
      <c r="GNN32" s="1245"/>
      <c r="GNO32" s="290"/>
      <c r="GNP32" s="1246"/>
      <c r="GNQ32" s="1247"/>
      <c r="GNR32" s="1247"/>
      <c r="GNS32" s="1248"/>
      <c r="GNT32" s="38"/>
      <c r="GNU32" s="1245"/>
      <c r="GNV32" s="290"/>
      <c r="GNW32" s="1246"/>
      <c r="GNX32" s="1247"/>
      <c r="GNY32" s="1247"/>
      <c r="GNZ32" s="1248"/>
      <c r="GOA32" s="38"/>
      <c r="GOB32" s="1245"/>
      <c r="GOC32" s="290"/>
      <c r="GOD32" s="1246"/>
      <c r="GOE32" s="1247"/>
      <c r="GOF32" s="1247"/>
      <c r="GOG32" s="1248"/>
      <c r="GOH32" s="38"/>
      <c r="GOI32" s="1245"/>
      <c r="GOJ32" s="290" t="s">
        <v>2937</v>
      </c>
      <c r="GOK32" s="1246" t="s">
        <v>4231</v>
      </c>
      <c r="GOL32" s="1247"/>
      <c r="GOM32" s="1247"/>
      <c r="GON32" s="1248"/>
      <c r="GOO32" s="38"/>
      <c r="GOP32" s="1245"/>
      <c r="GOQ32" s="290"/>
      <c r="GOR32" s="1246"/>
      <c r="GOS32" s="1247"/>
      <c r="GOT32" s="1247"/>
      <c r="GOU32" s="1248"/>
      <c r="GOV32" s="38"/>
      <c r="GOW32" s="1245"/>
      <c r="GOX32" s="290" t="s">
        <v>62</v>
      </c>
      <c r="GOY32" s="1246" t="s">
        <v>4179</v>
      </c>
      <c r="GOZ32" s="1247"/>
      <c r="GPA32" s="1247"/>
      <c r="GPB32" s="1248"/>
      <c r="GPC32" s="38"/>
      <c r="GPD32" s="1245"/>
      <c r="GPE32" s="290"/>
      <c r="GPF32" s="1246"/>
      <c r="GPG32" s="1247"/>
      <c r="GPH32" s="1247"/>
      <c r="GPI32" s="1248"/>
      <c r="GPJ32" s="38"/>
      <c r="GPK32" s="1245"/>
      <c r="GPL32" s="290" t="s">
        <v>3473</v>
      </c>
      <c r="GPM32" s="1246" t="s">
        <v>4144</v>
      </c>
      <c r="GPN32" s="1247"/>
      <c r="GPO32" s="1247"/>
      <c r="GPP32" s="1248"/>
      <c r="GPQ32" s="38"/>
      <c r="GPR32" s="1245"/>
      <c r="GPS32" s="290"/>
      <c r="GPT32" s="1246"/>
      <c r="GPU32" s="1247"/>
      <c r="GPV32" s="1247"/>
      <c r="GPW32" s="1248"/>
      <c r="GPX32" s="38"/>
      <c r="GPY32" s="1245"/>
      <c r="GPZ32" s="290"/>
      <c r="GQA32" s="1246"/>
      <c r="GQB32" s="1247"/>
      <c r="GQC32" s="1247"/>
      <c r="GQD32" s="1248"/>
      <c r="GQE32" s="38"/>
      <c r="GQF32" s="1245"/>
      <c r="GQG32" s="290" t="s">
        <v>22</v>
      </c>
      <c r="GQH32" s="1246" t="s">
        <v>4106</v>
      </c>
      <c r="GQI32" s="1247"/>
      <c r="GQJ32" s="1247"/>
      <c r="GQK32" s="1248"/>
      <c r="GQL32" s="38"/>
      <c r="GQM32" s="1245"/>
      <c r="GQN32" s="290"/>
      <c r="GQO32" s="1246"/>
      <c r="GQP32" s="1247"/>
      <c r="GQQ32" s="1247"/>
      <c r="GQR32" s="1248"/>
      <c r="GQS32" s="38"/>
      <c r="GQT32" s="1245"/>
      <c r="GQU32" s="290" t="s">
        <v>2937</v>
      </c>
      <c r="GQV32" s="1246" t="s">
        <v>4084</v>
      </c>
      <c r="GQW32" s="1247"/>
      <c r="GQX32" s="1247"/>
      <c r="GQY32" s="1248"/>
      <c r="GQZ32" s="38"/>
      <c r="GRA32" s="1245"/>
      <c r="GRB32" s="290"/>
      <c r="GRC32" s="1246"/>
      <c r="GRD32" s="1247"/>
      <c r="GRE32" s="1247"/>
      <c r="GRF32" s="1248"/>
      <c r="GRG32" s="38"/>
      <c r="GRH32" s="1245"/>
      <c r="GRI32" s="290" t="s">
        <v>22</v>
      </c>
      <c r="GRJ32" s="1246" t="s">
        <v>4036</v>
      </c>
      <c r="GRK32" s="1247"/>
      <c r="GRL32" s="1247"/>
      <c r="GRM32" s="1248"/>
      <c r="GRN32" s="38"/>
      <c r="GRO32" s="1245"/>
      <c r="GRP32" s="290"/>
      <c r="GRQ32" s="1246"/>
      <c r="GRR32" s="1247"/>
      <c r="GRS32" s="1247"/>
      <c r="GRT32" s="1248"/>
      <c r="GRU32" s="38"/>
      <c r="GRV32" s="1245"/>
      <c r="GRW32" s="290"/>
      <c r="GRX32" s="1246"/>
      <c r="GRY32" s="1247"/>
      <c r="GRZ32" s="1247"/>
      <c r="GSA32" s="1248"/>
      <c r="GSB32" s="38"/>
      <c r="GSC32" s="1245"/>
      <c r="GSD32" s="290"/>
      <c r="GSE32" s="1246"/>
      <c r="GSF32" s="1247"/>
      <c r="GSG32" s="1247"/>
      <c r="GSH32" s="1248"/>
      <c r="GSI32" s="38"/>
      <c r="GSJ32" s="1245"/>
      <c r="GSK32" s="290" t="s">
        <v>2937</v>
      </c>
      <c r="GSL32" s="1246" t="s">
        <v>3981</v>
      </c>
      <c r="GSM32" s="1247"/>
      <c r="GSN32" s="1247"/>
      <c r="GSO32" s="1248"/>
      <c r="GSP32" s="38"/>
      <c r="GSQ32" s="1245"/>
      <c r="GSR32" s="290"/>
      <c r="GSS32" s="1246"/>
      <c r="GST32" s="1247"/>
      <c r="GSU32" s="1247"/>
      <c r="GSV32" s="1248"/>
      <c r="GSW32" s="38"/>
      <c r="GSX32" s="1386"/>
      <c r="GSY32" s="290"/>
      <c r="GSZ32" s="1246"/>
      <c r="GTA32" s="1247"/>
      <c r="GTB32" s="1247"/>
      <c r="GTC32" s="1388"/>
      <c r="GTD32" s="38"/>
      <c r="GTE32" s="1245"/>
      <c r="GTF32" s="69"/>
      <c r="GTG32" s="1485"/>
      <c r="GTH32" s="1486"/>
      <c r="GTI32" s="1486"/>
      <c r="GTJ32" s="1487"/>
      <c r="GTK32" s="38"/>
      <c r="GTL32" s="1245"/>
      <c r="GTM32" s="69"/>
      <c r="GTN32" s="1485"/>
      <c r="GTO32" s="1486"/>
      <c r="GTP32" s="1486"/>
      <c r="GTQ32" s="1487"/>
      <c r="GTR32" s="38"/>
      <c r="GTS32" s="1245"/>
      <c r="GTT32" s="69"/>
      <c r="GTU32" s="1485"/>
      <c r="GTV32" s="1486"/>
      <c r="GTW32" s="1486"/>
      <c r="GTX32" s="1487"/>
      <c r="GTY32" s="38"/>
      <c r="GTZ32" s="1245"/>
      <c r="GUA32" s="69"/>
      <c r="GUB32" s="1485"/>
      <c r="GUC32" s="1486"/>
      <c r="GUD32" s="1486"/>
      <c r="GUE32" s="1487"/>
      <c r="GUF32" s="38"/>
      <c r="GUG32" s="1245"/>
      <c r="GUH32" s="69"/>
      <c r="GUI32" s="1485"/>
      <c r="GUJ32" s="1486"/>
      <c r="GUK32" s="1486"/>
      <c r="GUL32" s="1487"/>
      <c r="GUM32" s="38"/>
      <c r="GUN32" s="1386"/>
      <c r="GUO32" s="186" t="s">
        <v>337</v>
      </c>
      <c r="GUP32" s="1500" t="s">
        <v>3847</v>
      </c>
      <c r="GUQ32" s="1501"/>
      <c r="GUR32" s="1501"/>
      <c r="GUS32" s="1502"/>
      <c r="GUT32" s="38"/>
      <c r="GUU32" s="1245"/>
      <c r="GUV32" s="186"/>
      <c r="GUW32" s="1500"/>
      <c r="GUX32" s="1501"/>
      <c r="GUY32" s="1501"/>
      <c r="GUZ32" s="1513"/>
      <c r="GVA32" s="38"/>
      <c r="GVB32" s="1386"/>
      <c r="GVC32" s="186"/>
      <c r="GVD32" s="1500"/>
      <c r="GVE32" s="1501"/>
      <c r="GVF32" s="1501"/>
      <c r="GVG32" s="1502"/>
      <c r="GVH32" s="38"/>
      <c r="GVI32" s="1245"/>
      <c r="GVJ32" s="186"/>
      <c r="GVK32" s="1500"/>
      <c r="GVL32" s="1501"/>
      <c r="GVM32" s="1501"/>
      <c r="GVN32" s="1513"/>
      <c r="GVO32" s="38"/>
      <c r="GVP32" s="1386"/>
      <c r="GVQ32" s="186"/>
      <c r="GVR32" s="1500"/>
      <c r="GVS32" s="1501"/>
      <c r="GVT32" s="1501"/>
      <c r="GVU32" s="1502"/>
      <c r="GVV32" s="38"/>
      <c r="GVW32" s="1245"/>
      <c r="GVX32" s="186"/>
      <c r="GVY32" s="1500"/>
      <c r="GVZ32" s="1501"/>
      <c r="GWA32" s="1501"/>
      <c r="GWB32" s="1513"/>
      <c r="GWC32" s="38"/>
      <c r="GWD32" s="1245"/>
      <c r="GWE32" s="186" t="s">
        <v>2642</v>
      </c>
      <c r="GWF32" s="1500" t="s">
        <v>3723</v>
      </c>
      <c r="GWG32" s="1501"/>
      <c r="GWH32" s="1501"/>
      <c r="GWI32" s="1513"/>
      <c r="GWJ32" s="38"/>
      <c r="GWK32" s="1245"/>
      <c r="GWL32" s="186"/>
      <c r="GWM32" s="1500"/>
      <c r="GWN32" s="1501"/>
      <c r="GWO32" s="1501"/>
      <c r="GWP32" s="1513"/>
      <c r="GWQ32" s="38"/>
      <c r="GWR32" s="1245"/>
      <c r="GWS32" s="186"/>
      <c r="GWT32" s="1500"/>
      <c r="GWU32" s="1501"/>
      <c r="GWV32" s="1501"/>
      <c r="GWW32" s="1513"/>
      <c r="GWX32" s="38"/>
      <c r="GWY32" s="1245"/>
      <c r="GWZ32" s="186"/>
      <c r="GXA32" s="1500"/>
      <c r="GXB32" s="1501"/>
      <c r="GXC32" s="1501"/>
      <c r="GXD32" s="1513"/>
      <c r="GXE32" s="38"/>
      <c r="GXF32" s="1245"/>
      <c r="GXG32" s="186"/>
      <c r="GXH32" s="1500"/>
      <c r="GXI32" s="1501"/>
      <c r="GXJ32" s="1501"/>
      <c r="GXK32" s="1513"/>
      <c r="GXL32" s="38"/>
      <c r="GXM32" s="1245"/>
      <c r="GXN32" s="186"/>
      <c r="GXO32" s="1500"/>
      <c r="GXP32" s="1501"/>
      <c r="GXQ32" s="1501"/>
      <c r="GXR32" s="1513"/>
      <c r="GXS32" s="38"/>
      <c r="GXT32" s="1245"/>
      <c r="GXU32" s="186" t="s">
        <v>1718</v>
      </c>
      <c r="GXV32" s="1500" t="s">
        <v>3577</v>
      </c>
      <c r="GXW32" s="1501"/>
      <c r="GXX32" s="1501"/>
      <c r="GXY32" s="1513"/>
      <c r="GXZ32" s="38"/>
      <c r="GYA32" s="1245"/>
      <c r="GYB32" s="186"/>
      <c r="GYC32" s="1500"/>
      <c r="GYD32" s="1501"/>
      <c r="GYE32" s="1501"/>
      <c r="GYF32" s="1513"/>
      <c r="GYG32" s="38"/>
      <c r="GYH32" s="1386"/>
      <c r="GYI32" s="186" t="s">
        <v>27</v>
      </c>
      <c r="GYJ32" s="1500" t="s">
        <v>3550</v>
      </c>
      <c r="GYK32" s="1501"/>
      <c r="GYL32" s="1501"/>
      <c r="GYM32" s="1502"/>
      <c r="GYN32" s="38"/>
      <c r="GYO32" s="1245"/>
      <c r="GYP32" s="186"/>
      <c r="GYQ32" s="1500"/>
      <c r="GYR32" s="1501"/>
      <c r="GYS32" s="1501"/>
      <c r="GYT32" s="1513"/>
      <c r="GYU32" s="38"/>
      <c r="GYV32" s="1386"/>
      <c r="GYW32" s="186"/>
      <c r="GYX32" s="1500"/>
      <c r="GYY32" s="1501"/>
      <c r="GYZ32" s="1501"/>
      <c r="GZA32" s="1502"/>
      <c r="GZB32" s="38"/>
      <c r="GZC32" s="1245"/>
      <c r="GZD32" s="186"/>
      <c r="GZE32" s="1500"/>
      <c r="GZF32" s="1501"/>
      <c r="GZG32" s="1501"/>
      <c r="GZH32" s="1513"/>
      <c r="GZI32" s="38"/>
      <c r="GZJ32" s="1245"/>
      <c r="GZK32" s="186"/>
      <c r="GZL32" s="1500"/>
      <c r="GZM32" s="1501"/>
      <c r="GZN32" s="1501"/>
      <c r="GZO32" s="1513"/>
      <c r="GZP32" s="38"/>
      <c r="GZQ32" s="1245"/>
      <c r="GZR32" s="186"/>
      <c r="GZS32" s="1500"/>
      <c r="GZT32" s="1501"/>
      <c r="GZU32" s="1501"/>
      <c r="GZV32" s="1513"/>
      <c r="GZW32" s="38"/>
      <c r="GZX32" s="1245"/>
      <c r="GZY32" s="186"/>
      <c r="GZZ32" s="1500"/>
      <c r="HAA32" s="1501"/>
      <c r="HAB32" s="1501"/>
      <c r="HAC32" s="1513"/>
      <c r="HAD32" s="38"/>
      <c r="HAE32" s="1245"/>
      <c r="HAF32" s="186"/>
      <c r="HAG32" s="1500"/>
      <c r="HAH32" s="1501"/>
      <c r="HAI32" s="1501"/>
      <c r="HAJ32" s="1513"/>
      <c r="HAK32" s="38"/>
      <c r="HAL32" s="1245"/>
      <c r="HAM32" s="186"/>
      <c r="HAN32" s="1500"/>
      <c r="HAO32" s="1501"/>
      <c r="HAP32" s="1501"/>
      <c r="HAQ32" s="1513"/>
      <c r="HAR32" s="38"/>
      <c r="HAS32" s="1245"/>
      <c r="HAT32" s="186"/>
      <c r="HAU32" s="1500"/>
      <c r="HAV32" s="1501"/>
      <c r="HAW32" s="1501"/>
      <c r="HAX32" s="1513"/>
      <c r="HAY32" s="38"/>
      <c r="HAZ32" s="1386"/>
      <c r="HBA32" s="186"/>
      <c r="HBB32" s="1500"/>
      <c r="HBC32" s="1501"/>
      <c r="HBD32" s="1501"/>
      <c r="HBE32" s="1502"/>
      <c r="HBF32" s="38"/>
      <c r="HBG32" s="1245"/>
      <c r="HBH32" s="186"/>
      <c r="HBI32" s="1500"/>
      <c r="HBJ32" s="1501"/>
      <c r="HBK32" s="1501"/>
      <c r="HBL32" s="1513"/>
      <c r="HBM32" s="38"/>
      <c r="HBN32" s="1386"/>
      <c r="HBO32" s="186"/>
      <c r="HBP32" s="1500"/>
      <c r="HBQ32" s="1501"/>
      <c r="HBR32" s="1501"/>
      <c r="HBS32" s="1502"/>
      <c r="HBT32" s="38"/>
      <c r="HBU32" s="1245"/>
      <c r="HBV32" s="186"/>
      <c r="HBW32" s="1500"/>
      <c r="HBX32" s="1501"/>
      <c r="HBY32" s="1501"/>
      <c r="HBZ32" s="1513"/>
      <c r="HCA32" s="38"/>
      <c r="HCB32" s="1386"/>
      <c r="HCC32" s="186"/>
      <c r="HCD32" s="1500"/>
      <c r="HCE32" s="1501"/>
      <c r="HCF32" s="1501"/>
      <c r="HCG32" s="1502"/>
      <c r="HCH32" s="38"/>
      <c r="HCI32" s="1386"/>
      <c r="HCJ32" s="186"/>
      <c r="HCK32" s="1500"/>
      <c r="HCL32" s="1501"/>
      <c r="HCM32" s="1501"/>
      <c r="HCN32" s="1502"/>
      <c r="HCO32" s="38"/>
      <c r="HCP32" s="1245"/>
      <c r="HCQ32" s="186" t="s">
        <v>3263</v>
      </c>
      <c r="HCR32" s="1500" t="s">
        <v>3264</v>
      </c>
      <c r="HCS32" s="1501"/>
      <c r="HCT32" s="1501"/>
      <c r="HCU32" s="1513"/>
      <c r="HCV32" s="38"/>
      <c r="HCW32" s="1245"/>
      <c r="HCX32" s="186"/>
      <c r="HCY32" s="1500"/>
      <c r="HCZ32" s="1501"/>
      <c r="HDA32" s="1501"/>
      <c r="HDB32" s="1513"/>
      <c r="HDC32" s="38"/>
      <c r="HDD32" s="1245"/>
      <c r="HDE32" s="186"/>
      <c r="HDF32" s="1500"/>
      <c r="HDG32" s="1501"/>
      <c r="HDH32" s="1501"/>
      <c r="HDI32" s="1513"/>
      <c r="HDJ32" s="38"/>
      <c r="HDK32" s="1386"/>
      <c r="HDL32" s="186"/>
      <c r="HDM32" s="1500"/>
      <c r="HDN32" s="1501"/>
      <c r="HDO32" s="1501"/>
      <c r="HDP32" s="1502"/>
      <c r="HDQ32" s="38"/>
      <c r="HDR32" s="1245"/>
      <c r="HDS32" s="186" t="s">
        <v>2304</v>
      </c>
      <c r="HDT32" s="1500" t="s">
        <v>2997</v>
      </c>
      <c r="HDU32" s="1501"/>
      <c r="HDV32" s="1501"/>
      <c r="HDW32" s="1513"/>
      <c r="HDX32" s="38"/>
      <c r="HDY32" s="1386"/>
      <c r="HDZ32" s="186"/>
      <c r="HEA32" s="1500"/>
      <c r="HEB32" s="1501"/>
      <c r="HEC32" s="1501"/>
      <c r="HED32" s="1502"/>
      <c r="HEE32" s="38"/>
      <c r="HEF32" s="1386"/>
      <c r="HEG32" s="186"/>
      <c r="HEH32" s="1500"/>
      <c r="HEI32" s="1501"/>
      <c r="HEJ32" s="1501"/>
      <c r="HEK32" s="1502"/>
      <c r="HEL32" s="38"/>
      <c r="HEM32" s="1245"/>
      <c r="HEN32" s="186"/>
      <c r="HEO32" s="1500"/>
      <c r="HEP32" s="1501"/>
      <c r="HEQ32" s="1501"/>
      <c r="HER32" s="1513"/>
      <c r="HES32" s="38"/>
      <c r="HET32" s="1245"/>
      <c r="HEU32" s="186"/>
      <c r="HEV32" s="1500"/>
      <c r="HEW32" s="1501"/>
      <c r="HEX32" s="1501"/>
      <c r="HEY32" s="1513"/>
      <c r="HEZ32" s="38"/>
      <c r="HFA32" s="1245"/>
      <c r="HFB32" s="186"/>
      <c r="HFC32" s="1500"/>
      <c r="HFD32" s="1501"/>
      <c r="HFE32" s="1501"/>
      <c r="HFF32" s="1513"/>
      <c r="HFG32" s="38"/>
      <c r="HFH32" s="1245"/>
      <c r="HFI32" s="186"/>
      <c r="HFJ32" s="1500"/>
      <c r="HFK32" s="1501"/>
      <c r="HFL32" s="1501"/>
      <c r="HFM32" s="1513"/>
      <c r="HFN32" s="38"/>
      <c r="HFO32" s="1245"/>
      <c r="HFP32" s="186"/>
      <c r="HFQ32" s="1500"/>
      <c r="HFR32" s="1501"/>
      <c r="HFS32" s="1501"/>
      <c r="HFT32" s="1513"/>
      <c r="HFU32" s="38"/>
      <c r="HFV32" s="1386"/>
      <c r="HFW32" s="186"/>
      <c r="HFX32" s="1500"/>
      <c r="HFY32" s="1501"/>
      <c r="HFZ32" s="1501"/>
      <c r="HGA32" s="1502"/>
      <c r="HGB32" s="38"/>
      <c r="HGC32" s="1386"/>
      <c r="HGD32" s="186"/>
      <c r="HGE32" s="1500"/>
      <c r="HGF32" s="1501"/>
      <c r="HGG32" s="1501"/>
      <c r="HGH32" s="1502"/>
      <c r="HGI32" s="38"/>
      <c r="HGJ32" s="1386"/>
      <c r="HGK32" s="186"/>
      <c r="HGL32" s="1500"/>
      <c r="HGM32" s="1501"/>
      <c r="HGN32" s="1501"/>
      <c r="HGO32" s="1502"/>
      <c r="HGP32" s="38"/>
      <c r="HGQ32" s="1245"/>
      <c r="HGR32" s="186"/>
      <c r="HGS32" s="1500"/>
      <c r="HGT32" s="1501"/>
      <c r="HGU32" s="1501"/>
      <c r="HGV32" s="1513"/>
      <c r="HGW32" s="38"/>
      <c r="HGX32" s="1245"/>
      <c r="HGY32" s="186"/>
      <c r="HGZ32" s="1500"/>
      <c r="HHA32" s="1501"/>
      <c r="HHB32" s="1501"/>
      <c r="HHC32" s="1513"/>
      <c r="HHD32" s="38"/>
      <c r="HHE32" s="1245"/>
      <c r="HHF32" s="186"/>
      <c r="HHG32" s="1500"/>
      <c r="HHH32" s="1501"/>
      <c r="HHI32" s="1501"/>
      <c r="HHJ32" s="1513"/>
      <c r="HHK32" s="38"/>
      <c r="HHL32" s="1245"/>
      <c r="HHM32" s="186"/>
      <c r="HHN32" s="1500"/>
      <c r="HHO32" s="1501"/>
      <c r="HHP32" s="1501"/>
      <c r="HHQ32" s="1513"/>
      <c r="HHR32" s="38"/>
      <c r="HHS32" s="1245"/>
      <c r="HHT32" s="186"/>
      <c r="HHU32" s="1500"/>
      <c r="HHV32" s="1501"/>
      <c r="HHW32" s="1501"/>
      <c r="HHX32" s="1513"/>
      <c r="HHY32" s="38"/>
      <c r="HHZ32" s="1386"/>
      <c r="HIA32" s="186" t="s">
        <v>275</v>
      </c>
      <c r="HIB32" s="1500" t="s">
        <v>2884</v>
      </c>
      <c r="HIC32" s="1501"/>
      <c r="HID32" s="1501"/>
      <c r="HIE32" s="1502"/>
      <c r="HIF32" s="38"/>
      <c r="HIG32" s="1386"/>
      <c r="HIH32" s="186"/>
      <c r="HII32" s="1500"/>
      <c r="HIJ32" s="1501"/>
      <c r="HIK32" s="1501"/>
      <c r="HIL32" s="1502"/>
      <c r="HIM32" s="38"/>
      <c r="HIN32" s="1386"/>
      <c r="HIO32" s="186"/>
      <c r="HIP32" s="1500"/>
      <c r="HIQ32" s="1501"/>
      <c r="HIR32" s="1501"/>
      <c r="HIS32" s="1502"/>
      <c r="HIT32" s="38"/>
      <c r="HIU32" s="1245"/>
      <c r="HIV32" s="186"/>
      <c r="HIW32" s="1500"/>
      <c r="HIX32" s="1501"/>
      <c r="HIY32" s="1501"/>
      <c r="HIZ32" s="1513"/>
      <c r="HJA32" s="38"/>
      <c r="HJB32" s="1245"/>
      <c r="HJC32" s="186"/>
      <c r="HJD32" s="1500"/>
      <c r="HJE32" s="1501"/>
      <c r="HJF32" s="1501"/>
      <c r="HJG32" s="1513"/>
      <c r="HJH32" s="38"/>
      <c r="HJI32" s="1386"/>
      <c r="HJJ32" s="186"/>
      <c r="HJK32" s="1500"/>
      <c r="HJL32" s="1501"/>
      <c r="HJM32" s="1501"/>
      <c r="HJN32" s="1502"/>
      <c r="HJO32" s="38"/>
      <c r="HJP32" s="1245"/>
      <c r="HJQ32" s="186"/>
      <c r="HJR32" s="1500"/>
      <c r="HJS32" s="1501"/>
      <c r="HJT32" s="1501"/>
      <c r="HJU32" s="1513"/>
      <c r="HJV32" s="38"/>
      <c r="HJW32" s="1386"/>
      <c r="HJX32" s="186"/>
      <c r="HJY32" s="1500"/>
      <c r="HJZ32" s="1501"/>
      <c r="HKA32" s="1501"/>
      <c r="HKB32" s="1502"/>
      <c r="HKC32" s="38"/>
      <c r="HKD32" s="1386"/>
      <c r="HKE32" s="186"/>
      <c r="HKF32" s="1500"/>
      <c r="HKG32" s="1501"/>
      <c r="HKH32" s="1501"/>
      <c r="HKI32" s="1502"/>
      <c r="HKJ32" s="38"/>
      <c r="HKK32" s="1386"/>
      <c r="HKL32" s="186"/>
      <c r="HKM32" s="1500"/>
      <c r="HKN32" s="1501"/>
      <c r="HKO32" s="1501"/>
      <c r="HKP32" s="1502"/>
      <c r="HKQ32" s="38"/>
      <c r="HKR32" s="1245"/>
      <c r="HKS32" s="186"/>
      <c r="HKT32" s="1500"/>
      <c r="HKU32" s="1501"/>
      <c r="HKV32" s="1501"/>
      <c r="HKW32" s="1513"/>
      <c r="HKX32" s="38"/>
      <c r="HKY32" s="1245"/>
      <c r="HKZ32" s="186"/>
      <c r="HLA32" s="1500"/>
      <c r="HLB32" s="1501"/>
      <c r="HLC32" s="1501"/>
      <c r="HLD32" s="1513"/>
      <c r="HLE32" s="38"/>
      <c r="HLF32" s="1245"/>
      <c r="HLG32" s="186"/>
      <c r="HLH32" s="1500"/>
      <c r="HLI32" s="1501"/>
      <c r="HLJ32" s="1501"/>
      <c r="HLK32" s="1513"/>
      <c r="HLL32" s="38"/>
      <c r="HLM32" s="1245"/>
      <c r="HLN32" s="186"/>
      <c r="HLO32" s="1500"/>
      <c r="HLP32" s="1501"/>
      <c r="HLQ32" s="1501"/>
      <c r="HLR32" s="1513"/>
      <c r="HLS32" s="38"/>
      <c r="HLT32" s="1386"/>
      <c r="HLU32" s="186" t="s">
        <v>160</v>
      </c>
      <c r="HLV32" s="1500" t="s">
        <v>2568</v>
      </c>
      <c r="HLW32" s="1501"/>
      <c r="HLX32" s="1501"/>
      <c r="HLY32" s="1502"/>
      <c r="HLZ32" s="38"/>
      <c r="HMA32" s="1245"/>
      <c r="HMB32" s="186"/>
      <c r="HMC32" s="1500"/>
      <c r="HMD32" s="1501"/>
      <c r="HME32" s="1501"/>
      <c r="HMF32" s="1513"/>
      <c r="HMG32" s="38"/>
      <c r="HMH32" s="1386"/>
      <c r="HMI32" s="186"/>
      <c r="HMJ32" s="1500"/>
      <c r="HMK32" s="1501"/>
      <c r="HML32" s="1501"/>
      <c r="HMM32" s="1502"/>
      <c r="HMN32" s="38"/>
      <c r="HMO32" s="1245"/>
      <c r="HMP32" s="186"/>
      <c r="HMQ32" s="1500"/>
      <c r="HMR32" s="1501"/>
      <c r="HMS32" s="1501"/>
      <c r="HMT32" s="1513"/>
      <c r="HMU32" s="38"/>
      <c r="HMV32" s="1386"/>
      <c r="HMW32" s="186" t="s">
        <v>160</v>
      </c>
      <c r="HMX32" s="1500" t="s">
        <v>2506</v>
      </c>
      <c r="HMY32" s="1501"/>
      <c r="HMZ32" s="1501"/>
      <c r="HNA32" s="1502"/>
      <c r="HNB32" s="38"/>
      <c r="HNC32" s="1245"/>
      <c r="HND32" s="186"/>
      <c r="HNE32" s="1500"/>
      <c r="HNF32" s="1501"/>
      <c r="HNG32" s="1501"/>
      <c r="HNH32" s="1513"/>
      <c r="HNI32" s="38"/>
      <c r="HNJ32" s="1386"/>
      <c r="HNK32" s="186" t="s">
        <v>160</v>
      </c>
      <c r="HNL32" s="1500" t="s">
        <v>2473</v>
      </c>
      <c r="HNM32" s="1501"/>
      <c r="HNN32" s="1501"/>
      <c r="HNO32" s="1502"/>
      <c r="HNP32" s="38"/>
      <c r="HNQ32" s="1245"/>
      <c r="HNR32" s="186"/>
      <c r="HNS32" s="1500"/>
      <c r="HNT32" s="1501"/>
      <c r="HNU32" s="1501"/>
      <c r="HNV32" s="1513"/>
      <c r="HNW32" s="38"/>
      <c r="HNX32" s="1386"/>
      <c r="HNY32" s="186"/>
      <c r="HNZ32" s="1500"/>
      <c r="HOA32" s="1501"/>
      <c r="HOB32" s="1501"/>
      <c r="HOC32" s="1502"/>
      <c r="HOD32" s="38"/>
      <c r="HOE32" s="1245"/>
      <c r="HOF32" s="186"/>
      <c r="HOG32" s="1500"/>
      <c r="HOH32" s="1501"/>
      <c r="HOI32" s="1501"/>
      <c r="HOJ32" s="1513"/>
      <c r="HOK32" s="38"/>
      <c r="HOL32" s="1245"/>
      <c r="HOM32" s="186"/>
      <c r="HON32" s="1500"/>
      <c r="HOO32" s="1501"/>
      <c r="HOP32" s="1501"/>
      <c r="HOQ32" s="1513"/>
      <c r="HOR32" s="38"/>
      <c r="HOS32" s="1245"/>
      <c r="HOT32" s="186"/>
      <c r="HOU32" s="1500"/>
      <c r="HOV32" s="1501"/>
      <c r="HOW32" s="1501"/>
      <c r="HOX32" s="1513"/>
      <c r="HOY32" s="38"/>
      <c r="HOZ32" s="1386"/>
      <c r="HPA32" s="186"/>
      <c r="HPB32" s="1500"/>
      <c r="HPC32" s="1501"/>
      <c r="HPD32" s="1501"/>
      <c r="HPE32" s="1502"/>
      <c r="HPF32" s="38"/>
      <c r="HPG32" s="1386"/>
      <c r="HPH32" s="186"/>
      <c r="HPI32" s="1500"/>
      <c r="HPJ32" s="1501"/>
      <c r="HPK32" s="1501"/>
      <c r="HPL32" s="1502"/>
      <c r="HPM32" s="38"/>
      <c r="HPN32" s="1280"/>
      <c r="HPO32" s="198"/>
      <c r="HPP32" s="1493"/>
      <c r="HPQ32" s="1494"/>
      <c r="HPR32" s="1494"/>
      <c r="HPS32" s="1499"/>
      <c r="HPT32" s="38"/>
      <c r="HPU32" s="1420"/>
      <c r="HPV32" s="198"/>
      <c r="HPW32" s="1493"/>
      <c r="HPX32" s="1494"/>
      <c r="HPY32" s="1494"/>
      <c r="HPZ32" s="1495"/>
      <c r="HQA32" s="38"/>
      <c r="HQB32" s="1280"/>
      <c r="HQC32" s="198"/>
      <c r="HQD32" s="1493"/>
      <c r="HQE32" s="1494"/>
      <c r="HQF32" s="1494"/>
      <c r="HQG32" s="1499"/>
      <c r="HQH32" s="38"/>
      <c r="HQI32" s="1280"/>
      <c r="HQJ32" s="198"/>
      <c r="HQK32" s="1493"/>
      <c r="HQL32" s="1494"/>
      <c r="HQM32" s="1494"/>
      <c r="HQN32" s="1499"/>
      <c r="HQO32" s="38"/>
      <c r="HQP32" s="1420"/>
      <c r="HQQ32" s="198"/>
      <c r="HQR32" s="1493"/>
      <c r="HQS32" s="1494"/>
      <c r="HQT32" s="1494"/>
      <c r="HQU32" s="1495"/>
      <c r="HQV32" s="38"/>
      <c r="HQW32" s="1420"/>
      <c r="HQX32" s="198"/>
      <c r="HQY32" s="1493"/>
      <c r="HQZ32" s="1494"/>
      <c r="HRA32" s="1494"/>
      <c r="HRB32" s="1495"/>
      <c r="HRC32" s="38"/>
      <c r="HRD32" s="1420"/>
      <c r="HRE32" s="198"/>
      <c r="HRF32" s="1493"/>
      <c r="HRG32" s="1494"/>
      <c r="HRH32" s="1494"/>
      <c r="HRI32" s="1495"/>
      <c r="HRJ32" s="38"/>
      <c r="HRK32" s="1280"/>
      <c r="HRL32" s="198"/>
      <c r="HRM32" s="1493"/>
      <c r="HRN32" s="1494"/>
      <c r="HRO32" s="1494"/>
      <c r="HRP32" s="1499"/>
      <c r="HRQ32" s="38"/>
      <c r="HRR32" s="1280"/>
      <c r="HRS32" s="198"/>
      <c r="HRT32" s="1493"/>
      <c r="HRU32" s="1494"/>
      <c r="HRV32" s="1494"/>
      <c r="HRW32" s="1499"/>
      <c r="HRX32" s="38"/>
      <c r="HRY32" s="1280"/>
      <c r="HRZ32" s="198"/>
      <c r="HSA32" s="1493"/>
      <c r="HSB32" s="1494"/>
      <c r="HSC32" s="1494"/>
      <c r="HSD32" s="1499"/>
      <c r="HSE32" s="38"/>
      <c r="HSF32" s="1420"/>
      <c r="HSG32" s="198"/>
      <c r="HSH32" s="1493"/>
      <c r="HSI32" s="1494"/>
      <c r="HSJ32" s="1494"/>
      <c r="HSK32" s="1495"/>
      <c r="HSL32" s="38"/>
      <c r="HSM32" s="1280"/>
      <c r="HSN32" s="198"/>
      <c r="HSO32" s="1493"/>
      <c r="HSP32" s="1494"/>
      <c r="HSQ32" s="1494"/>
      <c r="HSR32" s="1499"/>
      <c r="HSS32" s="38"/>
      <c r="HST32" s="1420"/>
      <c r="HSU32" s="198"/>
      <c r="HSV32" s="1493"/>
      <c r="HSW32" s="1494"/>
      <c r="HSX32" s="1494"/>
      <c r="HSY32" s="1495"/>
      <c r="HSZ32" s="38"/>
      <c r="HTA32" s="1280"/>
      <c r="HTB32" s="198"/>
      <c r="HTC32" s="1493"/>
      <c r="HTD32" s="1494"/>
      <c r="HTE32" s="1494"/>
      <c r="HTF32" s="1499"/>
      <c r="HTG32" s="38"/>
      <c r="HTH32" s="1420"/>
      <c r="HTI32" s="198"/>
      <c r="HTJ32" s="1493"/>
      <c r="HTK32" s="1494"/>
      <c r="HTL32" s="1494"/>
      <c r="HTM32" s="1495"/>
      <c r="HTN32" s="38"/>
      <c r="HTO32" s="1280"/>
      <c r="HTP32" s="198"/>
      <c r="HTQ32" s="1493"/>
      <c r="HTR32" s="1494"/>
      <c r="HTS32" s="1494"/>
      <c r="HTT32" s="1499"/>
      <c r="HTU32" s="38"/>
      <c r="HTV32" s="1280"/>
      <c r="HTW32" s="198"/>
      <c r="HTX32" s="1493"/>
      <c r="HTY32" s="1494"/>
      <c r="HTZ32" s="1494"/>
      <c r="HUA32" s="1499"/>
      <c r="HUB32" s="38"/>
      <c r="HUC32" s="1280"/>
      <c r="HUD32" s="198"/>
      <c r="HUE32" s="1493"/>
      <c r="HUF32" s="1494"/>
      <c r="HUG32" s="1494"/>
      <c r="HUH32" s="1499"/>
      <c r="HUI32" s="38"/>
      <c r="HUJ32" s="1280"/>
      <c r="HUK32" s="198"/>
      <c r="HUL32" s="1493"/>
      <c r="HUM32" s="1494"/>
      <c r="HUN32" s="1494"/>
      <c r="HUO32" s="1499"/>
      <c r="HUP32" s="38"/>
      <c r="HUQ32" s="1420"/>
      <c r="HUR32" s="198"/>
      <c r="HUS32" s="1493"/>
      <c r="HUT32" s="1494"/>
      <c r="HUU32" s="1494"/>
      <c r="HUV32" s="1495"/>
      <c r="HUW32" s="38"/>
      <c r="HUX32" s="1280"/>
      <c r="HUY32" s="198"/>
      <c r="HUZ32" s="1493"/>
      <c r="HVA32" s="1494"/>
      <c r="HVB32" s="1494"/>
      <c r="HVC32" s="1499"/>
      <c r="HVD32" s="38"/>
      <c r="HVE32" s="1280"/>
      <c r="HVF32" s="198"/>
      <c r="HVG32" s="1493"/>
      <c r="HVH32" s="1494"/>
      <c r="HVI32" s="1494"/>
      <c r="HVJ32" s="1499"/>
      <c r="HVK32" s="38"/>
      <c r="HVL32" s="1280"/>
      <c r="HVM32" s="198"/>
      <c r="HVN32" s="1493"/>
      <c r="HVO32" s="1494"/>
      <c r="HVP32" s="1494"/>
      <c r="HVQ32" s="1499"/>
      <c r="HVR32" s="38"/>
      <c r="HVS32" s="1280"/>
      <c r="HVT32" s="198"/>
      <c r="HVU32" s="1493"/>
      <c r="HVV32" s="1494"/>
      <c r="HVW32" s="1494"/>
      <c r="HVX32" s="1499"/>
      <c r="HVY32" s="38"/>
      <c r="HVZ32" s="1420"/>
      <c r="HWA32" s="198"/>
      <c r="HWB32" s="1493"/>
      <c r="HWC32" s="1494"/>
      <c r="HWD32" s="1494"/>
      <c r="HWE32" s="1495"/>
      <c r="HWF32" s="38"/>
      <c r="HWG32" s="1554"/>
      <c r="HWH32" s="167"/>
      <c r="HWI32" s="201"/>
      <c r="HWJ32" s="201"/>
      <c r="HWK32" s="1493"/>
      <c r="HWL32" s="1499"/>
      <c r="HWM32" s="38"/>
      <c r="HWN32" s="1565"/>
      <c r="HWO32" s="167"/>
      <c r="HWP32" s="201"/>
      <c r="HWQ32" s="201"/>
      <c r="HWR32" s="1493"/>
      <c r="HWS32" s="1495"/>
      <c r="HWT32" s="38"/>
      <c r="HWU32" s="1554"/>
      <c r="HWV32" s="167"/>
      <c r="HWW32" s="201"/>
      <c r="HWX32" s="201"/>
      <c r="HWY32" s="1493"/>
      <c r="HWZ32" s="1499"/>
      <c r="HXA32" s="38"/>
      <c r="HXB32" s="1554"/>
      <c r="HXC32" s="167"/>
      <c r="HXD32" s="201"/>
      <c r="HXE32" s="201"/>
      <c r="HXF32" s="1493"/>
      <c r="HXG32" s="1499"/>
      <c r="HXH32" s="38"/>
      <c r="HXI32" s="1554"/>
      <c r="HXJ32" s="167"/>
      <c r="HXK32" s="201"/>
      <c r="HXL32" s="201"/>
      <c r="HXM32" s="1493"/>
      <c r="HXN32" s="1499"/>
      <c r="HXO32" s="38"/>
      <c r="HXP32" s="1554"/>
      <c r="HXQ32" s="167"/>
      <c r="HXR32" s="201"/>
      <c r="HXS32" s="201"/>
      <c r="HXT32" s="1493"/>
      <c r="HXU32" s="1499"/>
      <c r="HXV32" s="38"/>
      <c r="HXW32" s="1554"/>
      <c r="HXX32" s="167"/>
      <c r="HXY32" s="201"/>
      <c r="HXZ32" s="201"/>
      <c r="HYA32" s="1493"/>
      <c r="HYB32" s="1499"/>
      <c r="HYC32" s="38"/>
      <c r="HYD32" s="1554"/>
      <c r="HYE32" s="167"/>
      <c r="HYF32" s="201"/>
      <c r="HYG32" s="201"/>
      <c r="HYH32" s="1493"/>
      <c r="HYI32" s="1499"/>
      <c r="HYJ32" s="38"/>
      <c r="HYK32" s="1554"/>
      <c r="HYL32" s="167"/>
      <c r="HYM32" s="201"/>
      <c r="HYN32" s="201"/>
      <c r="HYO32" s="1493"/>
      <c r="HYP32" s="1499"/>
      <c r="HYQ32" s="38"/>
      <c r="HYR32" s="1565"/>
      <c r="HYS32" s="167" t="s">
        <v>31</v>
      </c>
      <c r="HYT32" s="201" t="s">
        <v>1686</v>
      </c>
      <c r="HYU32" s="201">
        <v>3</v>
      </c>
      <c r="HYV32" s="1493" t="s">
        <v>30</v>
      </c>
      <c r="HYW32" s="1495"/>
      <c r="HYX32" s="38"/>
      <c r="HYY32" s="1554"/>
      <c r="HYZ32" s="167"/>
      <c r="HZA32" s="201"/>
      <c r="HZB32" s="201"/>
      <c r="HZC32" s="1493"/>
      <c r="HZD32" s="1499"/>
      <c r="HZE32" s="38"/>
      <c r="HZF32" s="1565"/>
      <c r="HZG32" s="167"/>
      <c r="HZH32" s="201"/>
      <c r="HZI32" s="201"/>
      <c r="HZJ32" s="1493"/>
      <c r="HZK32" s="1495"/>
      <c r="HZL32" s="38"/>
      <c r="HZM32" s="1554"/>
      <c r="HZN32" s="167"/>
      <c r="HZO32" s="201"/>
      <c r="HZP32" s="201"/>
      <c r="HZQ32" s="1493"/>
      <c r="HZR32" s="1499"/>
      <c r="HZS32" s="38"/>
      <c r="HZT32" s="1554"/>
      <c r="HZU32" s="167"/>
      <c r="HZV32" s="201"/>
      <c r="HZW32" s="201"/>
      <c r="HZX32" s="1493"/>
      <c r="HZY32" s="1499"/>
      <c r="HZZ32" s="38"/>
      <c r="IAA32" s="1554"/>
      <c r="IAB32" s="167"/>
      <c r="IAC32" s="201"/>
      <c r="IAD32" s="201"/>
      <c r="IAE32" s="1493"/>
      <c r="IAF32" s="1499"/>
      <c r="IAG32" s="38"/>
      <c r="IAH32" s="1565"/>
      <c r="IAI32" s="167"/>
      <c r="IAJ32" s="201"/>
      <c r="IAK32" s="201"/>
      <c r="IAL32" s="1493"/>
      <c r="IAM32" s="1495"/>
      <c r="IAN32" s="38"/>
      <c r="IAO32" s="1554"/>
      <c r="IAP32" s="167"/>
      <c r="IAQ32" s="201"/>
      <c r="IAR32" s="201"/>
      <c r="IAS32" s="1493"/>
      <c r="IAT32" s="1499"/>
      <c r="IAU32" s="38"/>
      <c r="IAV32" s="1565"/>
      <c r="IAW32" s="167"/>
      <c r="IAX32" s="201"/>
      <c r="IAY32" s="201"/>
      <c r="IAZ32" s="1493"/>
      <c r="IBA32" s="1495"/>
      <c r="IBB32" s="38"/>
      <c r="IBC32" s="1553"/>
      <c r="IBD32" s="161"/>
      <c r="IBE32" s="196"/>
      <c r="IBF32" s="196"/>
      <c r="IBG32" s="1469"/>
      <c r="IBH32" s="1475"/>
      <c r="IBI32" s="38"/>
      <c r="IBJ32" s="1565"/>
      <c r="IBK32" s="167"/>
      <c r="IBL32" s="201"/>
      <c r="IBM32" s="201"/>
      <c r="IBN32" s="1493"/>
      <c r="IBO32" s="1495"/>
      <c r="IBP32" s="38"/>
      <c r="IBQ32" s="1554"/>
      <c r="IBR32" s="167"/>
      <c r="IBS32" s="201"/>
      <c r="IBT32" s="201"/>
      <c r="IBU32" s="1493"/>
      <c r="IBV32" s="1499"/>
      <c r="IBW32" s="38"/>
      <c r="IBX32" s="1565"/>
      <c r="IBY32" s="167"/>
      <c r="IBZ32" s="201"/>
      <c r="ICA32" s="201"/>
      <c r="ICB32" s="1493"/>
      <c r="ICC32" s="1495"/>
      <c r="ICD32" s="38"/>
      <c r="ICE32" s="1554"/>
      <c r="ICF32" s="167"/>
      <c r="ICG32" s="201"/>
      <c r="ICH32" s="201"/>
      <c r="ICI32" s="1493"/>
      <c r="ICJ32" s="1499"/>
      <c r="ICK32" s="38"/>
      <c r="ICL32" s="1565"/>
      <c r="ICM32" s="167"/>
      <c r="ICN32" s="201"/>
      <c r="ICO32" s="201"/>
      <c r="ICP32" s="1493"/>
      <c r="ICQ32" s="1495"/>
      <c r="ICR32" s="38"/>
      <c r="ICS32" s="1554"/>
      <c r="ICT32" s="167"/>
      <c r="ICU32" s="201"/>
      <c r="ICV32" s="201"/>
      <c r="ICW32" s="1493"/>
      <c r="ICX32" s="1499"/>
      <c r="ICY32" s="38"/>
      <c r="ICZ32" s="1554"/>
      <c r="IDA32" s="167"/>
      <c r="IDB32" s="201"/>
      <c r="IDC32" s="201"/>
      <c r="IDD32" s="1493"/>
      <c r="IDE32" s="1499"/>
      <c r="IDF32" s="38"/>
      <c r="IDG32" s="1565"/>
      <c r="IDH32" s="167"/>
      <c r="IDI32" s="201"/>
      <c r="IDJ32" s="201"/>
      <c r="IDK32" s="1493"/>
      <c r="IDL32" s="1495"/>
      <c r="IDM32" s="38"/>
      <c r="IDN32" s="1554"/>
      <c r="IDO32" s="167"/>
      <c r="IDP32" s="201"/>
      <c r="IDQ32" s="201"/>
      <c r="IDR32" s="1493"/>
      <c r="IDS32" s="1499"/>
      <c r="IDT32" s="38"/>
      <c r="IDU32" s="1554"/>
      <c r="IDV32" s="167"/>
      <c r="IDW32" s="201"/>
      <c r="IDX32" s="201"/>
      <c r="IDY32" s="1493"/>
      <c r="IDZ32" s="1499"/>
      <c r="IEA32" s="38"/>
      <c r="IEB32" s="1565"/>
      <c r="IEC32" s="167"/>
      <c r="IED32" s="201"/>
      <c r="IEE32" s="201"/>
      <c r="IEF32" s="1493"/>
      <c r="IEG32" s="1495"/>
      <c r="IEH32" s="38"/>
      <c r="IEI32" s="1565"/>
      <c r="IEJ32" s="167"/>
      <c r="IEK32" s="201"/>
      <c r="IEL32" s="201"/>
      <c r="IEM32" s="1493"/>
      <c r="IEN32" s="1495"/>
      <c r="IEO32" s="38"/>
      <c r="IEP32" s="1565"/>
      <c r="IEQ32" s="167"/>
      <c r="IER32" s="201"/>
      <c r="IES32" s="201"/>
      <c r="IET32" s="1493"/>
      <c r="IEU32" s="1495"/>
      <c r="IEV32" s="38"/>
      <c r="IEW32" s="1554"/>
      <c r="IEX32" s="167"/>
      <c r="IEY32" s="201"/>
      <c r="IEZ32" s="201"/>
      <c r="IFA32" s="1493"/>
      <c r="IFB32" s="1499"/>
      <c r="IFC32" s="38"/>
      <c r="IFD32" s="1565"/>
      <c r="IFE32" s="167"/>
      <c r="IFF32" s="201"/>
      <c r="IFG32" s="201"/>
      <c r="IFH32" s="1493"/>
      <c r="IFI32" s="1495"/>
      <c r="IFJ32" s="38"/>
      <c r="IFK32" s="1565"/>
      <c r="IFL32" s="167"/>
      <c r="IFM32" s="1493"/>
      <c r="IFN32" s="1494"/>
      <c r="IFO32" s="1494"/>
      <c r="IFP32" s="1495"/>
      <c r="IFQ32" s="38"/>
      <c r="IFR32" s="1753"/>
      <c r="IFS32" s="161"/>
      <c r="IFT32" s="196"/>
      <c r="IFU32" s="205"/>
      <c r="IFV32" s="1469"/>
      <c r="IFW32" s="1471"/>
      <c r="IFX32" s="117"/>
      <c r="IFY32" s="1554"/>
      <c r="IFZ32" s="167"/>
      <c r="IGA32" s="1493"/>
      <c r="IGB32" s="1494"/>
      <c r="IGC32" s="1494"/>
      <c r="IGD32" s="1499"/>
      <c r="IGE32" s="44"/>
      <c r="IGF32" s="1565"/>
      <c r="IGG32" s="167"/>
      <c r="IGH32" s="1493"/>
      <c r="IGI32" s="1494"/>
      <c r="IGJ32" s="1494"/>
      <c r="IGK32" s="1495"/>
      <c r="IGL32" s="44"/>
      <c r="IGM32" s="1751"/>
      <c r="IGN32" s="167"/>
      <c r="IGO32" s="1493"/>
      <c r="IGP32" s="1494"/>
      <c r="IGQ32" s="1494"/>
      <c r="IGR32" s="1671"/>
      <c r="IGS32" s="44"/>
      <c r="IGT32" s="1424"/>
      <c r="IGU32" s="155" t="s">
        <v>62</v>
      </c>
      <c r="IGV32" s="1469" t="s">
        <v>944</v>
      </c>
      <c r="IGW32" s="1470"/>
      <c r="IGX32" s="1470"/>
      <c r="IGY32" s="1471"/>
      <c r="IGZ32" s="44"/>
      <c r="IHA32" s="1739"/>
      <c r="IHB32" s="155" t="s">
        <v>750</v>
      </c>
      <c r="IHC32" s="1469" t="s">
        <v>939</v>
      </c>
      <c r="IHD32" s="1470"/>
      <c r="IHE32" s="1470"/>
      <c r="IHF32" s="1670"/>
      <c r="IHG32" s="44"/>
      <c r="IHH32" s="1739"/>
      <c r="IHI32" s="155"/>
      <c r="IHJ32" s="1469"/>
      <c r="IHK32" s="1470"/>
      <c r="IHL32" s="1470"/>
      <c r="IHM32" s="1670"/>
      <c r="IHN32" s="44"/>
      <c r="IHO32" s="1739"/>
      <c r="IHP32" s="155"/>
      <c r="IHQ32" s="1469"/>
      <c r="IHR32" s="1470"/>
      <c r="IHS32" s="1470"/>
      <c r="IHT32" s="1670"/>
      <c r="IHU32" s="44"/>
      <c r="IHV32" s="1424"/>
      <c r="IHW32" s="155" t="s">
        <v>18</v>
      </c>
      <c r="IHX32" s="1469" t="s">
        <v>877</v>
      </c>
      <c r="IHY32" s="1470"/>
      <c r="IHZ32" s="1470"/>
      <c r="IIA32" s="1471"/>
      <c r="IIB32" s="44"/>
      <c r="IIC32" s="1739"/>
      <c r="IID32" s="155"/>
      <c r="IIE32" s="1469"/>
      <c r="IIF32" s="1470"/>
      <c r="IIG32" s="1470"/>
      <c r="IIH32" s="1670"/>
      <c r="III32" s="44"/>
      <c r="IIJ32" s="1739"/>
      <c r="IIK32" s="155"/>
      <c r="IIL32" s="1469"/>
      <c r="IIM32" s="1470"/>
      <c r="IIN32" s="1470"/>
      <c r="IIO32" s="1670"/>
      <c r="IIP32" s="44"/>
      <c r="IIQ32" s="1424"/>
      <c r="IIR32" s="155" t="s">
        <v>31</v>
      </c>
      <c r="IIS32" s="1469" t="s">
        <v>833</v>
      </c>
      <c r="IIT32" s="1470"/>
      <c r="IIU32" s="1470"/>
      <c r="IIV32" s="1471"/>
      <c r="IIW32" s="44"/>
      <c r="IIX32" s="1739"/>
      <c r="IIY32" s="155"/>
      <c r="IIZ32" s="1469"/>
      <c r="IJA32" s="1470"/>
      <c r="IJB32" s="1470"/>
      <c r="IJC32" s="1670"/>
      <c r="IJD32" s="44"/>
      <c r="IJE32" s="1424"/>
      <c r="IJF32" s="155" t="s">
        <v>160</v>
      </c>
      <c r="IJG32" s="1469" t="s">
        <v>792</v>
      </c>
      <c r="IJH32" s="1470"/>
      <c r="IJI32" s="1470"/>
      <c r="IJJ32" s="1471"/>
      <c r="IJK32" s="44"/>
      <c r="IJL32" s="1424"/>
      <c r="IJM32" s="155" t="s">
        <v>275</v>
      </c>
      <c r="IJN32" s="1469" t="s">
        <v>768</v>
      </c>
      <c r="IJO32" s="1470"/>
      <c r="IJP32" s="1470"/>
      <c r="IJQ32" s="1471"/>
      <c r="IJR32" s="44"/>
      <c r="IJS32" s="1739"/>
      <c r="IJT32" s="155"/>
      <c r="IJU32" s="1469"/>
      <c r="IJV32" s="1470"/>
      <c r="IJW32" s="1470"/>
      <c r="IJX32" s="1670"/>
      <c r="IJY32" s="44"/>
      <c r="IJZ32" s="1739"/>
      <c r="IKA32" s="155"/>
      <c r="IKB32" s="1469"/>
      <c r="IKC32" s="1470"/>
      <c r="IKD32" s="1470"/>
      <c r="IKE32" s="1670"/>
      <c r="IKF32" s="44"/>
      <c r="IKG32" s="1424"/>
      <c r="IKH32" s="155" t="s">
        <v>31</v>
      </c>
      <c r="IKI32" s="1469" t="s">
        <v>707</v>
      </c>
      <c r="IKJ32" s="1470"/>
      <c r="IKK32" s="1470"/>
      <c r="IKL32" s="1471"/>
      <c r="IKM32" s="44"/>
      <c r="IKN32" s="1739"/>
      <c r="IKO32" s="155"/>
      <c r="IKP32" s="1469"/>
      <c r="IKQ32" s="1470"/>
      <c r="IKR32" s="1470"/>
      <c r="IKS32" s="1670"/>
      <c r="IKT32" s="44"/>
      <c r="IKU32" s="1739"/>
      <c r="IKV32" s="155" t="s">
        <v>31</v>
      </c>
      <c r="IKW32" s="1469" t="s">
        <v>664</v>
      </c>
      <c r="IKX32" s="1470"/>
      <c r="IKY32" s="1470"/>
      <c r="IKZ32" s="1670"/>
      <c r="ILA32" s="44"/>
      <c r="ILB32" s="1739"/>
      <c r="ILC32" s="155"/>
      <c r="ILD32" s="1469"/>
      <c r="ILE32" s="1470"/>
      <c r="ILF32" s="1470"/>
      <c r="ILG32" s="1670"/>
      <c r="ILH32" s="44"/>
      <c r="ILI32" s="1739"/>
      <c r="ILJ32" s="155" t="s">
        <v>138</v>
      </c>
      <c r="ILK32" s="1469" t="s">
        <v>632</v>
      </c>
      <c r="ILL32" s="1470"/>
      <c r="ILM32" s="1470"/>
      <c r="ILN32" s="1670"/>
      <c r="ILO32" s="44"/>
      <c r="ILP32" s="1739"/>
      <c r="ILQ32" s="155"/>
      <c r="ILR32" s="1469"/>
      <c r="ILS32" s="1470"/>
      <c r="ILT32" s="1470"/>
      <c r="ILU32" s="1670"/>
      <c r="ILV32" s="44"/>
      <c r="ILW32" s="1739"/>
      <c r="ILX32" s="155" t="s">
        <v>598</v>
      </c>
      <c r="ILY32" s="1469" t="s">
        <v>599</v>
      </c>
      <c r="ILZ32" s="1470"/>
      <c r="IMA32" s="1470"/>
      <c r="IMB32" s="1670"/>
      <c r="IMC32" s="44"/>
      <c r="IMD32" s="1739"/>
      <c r="IME32" s="155"/>
      <c r="IMF32" s="1469"/>
      <c r="IMG32" s="1470"/>
      <c r="IMH32" s="1470"/>
      <c r="IMI32" s="1670"/>
      <c r="IMJ32" s="44"/>
      <c r="IMK32" s="1739"/>
      <c r="IML32" s="155"/>
      <c r="IMM32" s="1469"/>
      <c r="IMN32" s="1470"/>
      <c r="IMO32" s="1470"/>
      <c r="IMP32" s="1670"/>
      <c r="IMQ32" s="44"/>
      <c r="IMR32" s="1739"/>
      <c r="IMS32" s="155" t="s">
        <v>83</v>
      </c>
      <c r="IMT32" s="1469" t="s">
        <v>564</v>
      </c>
      <c r="IMU32" s="1470"/>
      <c r="IMV32" s="1470"/>
      <c r="IMW32" s="1670"/>
      <c r="IMX32" s="44"/>
      <c r="IMY32" s="1739"/>
      <c r="IMZ32" s="155" t="s">
        <v>543</v>
      </c>
      <c r="INA32" s="1469" t="s">
        <v>544</v>
      </c>
      <c r="INB32" s="1470"/>
      <c r="INC32" s="1470"/>
      <c r="IND32" s="1670"/>
      <c r="INE32" s="44"/>
      <c r="INF32" s="1739"/>
      <c r="ING32" s="155" t="s">
        <v>50</v>
      </c>
      <c r="INH32" s="1469" t="s">
        <v>528</v>
      </c>
      <c r="INI32" s="1470"/>
      <c r="INJ32" s="1470"/>
      <c r="INK32" s="1670"/>
      <c r="INL32" s="44"/>
      <c r="INM32" s="1739"/>
      <c r="INN32" s="155"/>
      <c r="INO32" s="1469"/>
      <c r="INP32" s="1470"/>
      <c r="INQ32" s="1470"/>
      <c r="INR32" s="1670"/>
      <c r="INS32" s="44"/>
      <c r="INT32" s="1739"/>
      <c r="INU32" s="155"/>
      <c r="INV32" s="1469"/>
      <c r="INW32" s="1470"/>
      <c r="INX32" s="1470"/>
      <c r="INY32" s="1670"/>
      <c r="INZ32" s="44"/>
      <c r="IOA32" s="1424"/>
      <c r="IOB32" s="155" t="s">
        <v>22</v>
      </c>
      <c r="IOC32" s="1469" t="s">
        <v>492</v>
      </c>
      <c r="IOD32" s="1470"/>
      <c r="IOE32" s="1470"/>
      <c r="IOF32" s="1471"/>
      <c r="IOG32" s="44"/>
      <c r="IOH32" s="1739"/>
      <c r="IOI32" s="155"/>
      <c r="IOJ32" s="1469"/>
      <c r="IOK32" s="1470"/>
      <c r="IOL32" s="1470"/>
      <c r="IOM32" s="1670"/>
      <c r="ION32" s="44"/>
      <c r="IOO32" s="1739"/>
      <c r="IOP32" s="155" t="s">
        <v>83</v>
      </c>
      <c r="IOQ32" s="1469" t="s">
        <v>444</v>
      </c>
      <c r="IOR32" s="1470"/>
      <c r="IOS32" s="1470"/>
      <c r="IOT32" s="1670"/>
      <c r="IOU32" s="44"/>
      <c r="IOV32" s="1729"/>
      <c r="IOW32" s="155"/>
      <c r="IOX32" s="1469"/>
      <c r="IOY32" s="1470"/>
      <c r="IOZ32" s="1470"/>
      <c r="IPA32" s="1688"/>
      <c r="IPB32" s="44"/>
      <c r="IPC32" s="1729"/>
      <c r="IPD32" s="155" t="s">
        <v>32</v>
      </c>
      <c r="IPE32" s="1469" t="s">
        <v>395</v>
      </c>
      <c r="IPF32" s="1470"/>
      <c r="IPG32" s="1470"/>
      <c r="IPH32" s="1688"/>
      <c r="IPI32" s="44"/>
      <c r="IPJ32" s="1729"/>
      <c r="IPK32" s="161"/>
      <c r="IPL32" s="1469"/>
      <c r="IPM32" s="1470"/>
      <c r="IPN32" s="1470"/>
      <c r="IPO32" s="1688"/>
      <c r="IPP32" s="44"/>
      <c r="IPQ32" s="1729"/>
      <c r="IPR32" s="161"/>
      <c r="IPS32" s="1469"/>
      <c r="IPT32" s="1470"/>
      <c r="IPU32" s="1470"/>
      <c r="IPV32" s="1688"/>
      <c r="IPW32" s="44"/>
      <c r="IPX32" s="1729"/>
      <c r="IPY32" s="161"/>
      <c r="IPZ32" s="1469"/>
      <c r="IQA32" s="1470"/>
      <c r="IQB32" s="1470"/>
      <c r="IQC32" s="1688"/>
      <c r="IQD32" s="44"/>
      <c r="IQE32" s="1729"/>
      <c r="IQF32" s="161"/>
      <c r="IQG32" s="1469"/>
      <c r="IQH32" s="1470"/>
      <c r="IQI32" s="1470"/>
      <c r="IQJ32" s="1688"/>
      <c r="IQK32" s="44"/>
      <c r="IQL32" s="1729"/>
      <c r="IQM32" s="161"/>
      <c r="IQN32" s="1469"/>
      <c r="IQO32" s="1470"/>
      <c r="IQP32" s="1470"/>
      <c r="IQQ32" s="1688"/>
      <c r="IQR32" s="44"/>
      <c r="IQS32" s="1729"/>
      <c r="IQT32" s="161"/>
      <c r="IQU32" s="1469"/>
      <c r="IQV32" s="1470"/>
      <c r="IQW32" s="1470"/>
      <c r="IQX32" s="1688"/>
      <c r="IQY32" s="44"/>
      <c r="IQZ32" s="1729"/>
      <c r="IRA32" s="161"/>
      <c r="IRB32" s="1469"/>
      <c r="IRC32" s="1470"/>
      <c r="IRD32" s="1470"/>
      <c r="IRE32" s="1688"/>
      <c r="IRF32" s="44"/>
      <c r="IRG32" s="1729"/>
      <c r="IRH32" s="161"/>
      <c r="IRI32" s="1469"/>
      <c r="IRJ32" s="1470"/>
      <c r="IRK32" s="1470"/>
      <c r="IRL32" s="1688"/>
      <c r="IRM32" s="44"/>
      <c r="IRN32" s="1729"/>
      <c r="IRO32" s="161"/>
      <c r="IRP32" s="1469"/>
      <c r="IRQ32" s="1470"/>
      <c r="IRR32" s="1470"/>
      <c r="IRS32" s="1688"/>
      <c r="IRT32" s="44"/>
      <c r="IRU32" s="1729"/>
      <c r="IRV32" s="161"/>
      <c r="IRW32" s="1469"/>
      <c r="IRX32" s="1470"/>
      <c r="IRY32" s="1470"/>
      <c r="IRZ32" s="1688"/>
      <c r="ISA32" s="44"/>
      <c r="ISB32" s="1729"/>
      <c r="ISC32" s="161"/>
      <c r="ISD32" s="1469"/>
      <c r="ISE32" s="1470"/>
      <c r="ISF32" s="1470"/>
      <c r="ISG32" s="1688"/>
      <c r="ISH32" s="44"/>
      <c r="ISI32" s="1729"/>
      <c r="ISJ32" s="161"/>
      <c r="ISK32" s="1469"/>
      <c r="ISL32" s="1470"/>
      <c r="ISM32" s="1470"/>
      <c r="ISN32" s="1688"/>
      <c r="ISO32" s="44"/>
      <c r="ISP32" s="1729"/>
      <c r="ISQ32" s="161"/>
      <c r="ISR32" s="1469"/>
      <c r="ISS32" s="1470"/>
      <c r="IST32" s="1470"/>
      <c r="ISU32" s="1688"/>
      <c r="ISV32" s="44"/>
      <c r="ISW32" s="1729"/>
      <c r="ISX32" s="161"/>
      <c r="ISY32" s="1469"/>
      <c r="ISZ32" s="1470"/>
      <c r="ITA32" s="1470"/>
      <c r="ITB32" s="1688"/>
      <c r="ITC32" s="44"/>
      <c r="ITD32" s="1729"/>
      <c r="ITE32" s="161"/>
      <c r="ITF32" s="1469"/>
      <c r="ITG32" s="1470"/>
      <c r="ITH32" s="1470"/>
      <c r="ITI32" s="1688"/>
      <c r="ITJ32" s="44"/>
      <c r="ITK32" s="1729"/>
      <c r="ITL32" s="161"/>
      <c r="ITM32" s="1469"/>
      <c r="ITN32" s="1470"/>
      <c r="ITO32" s="1470"/>
      <c r="ITP32" s="1688"/>
      <c r="ITQ32" s="44"/>
      <c r="ITR32" s="1729"/>
      <c r="ITS32" s="161"/>
      <c r="ITT32" s="1469"/>
      <c r="ITU32" s="1470"/>
      <c r="ITV32" s="1470"/>
      <c r="ITW32" s="1688"/>
      <c r="ITX32" s="44"/>
      <c r="ITY32" s="1729"/>
      <c r="ITZ32" s="161"/>
      <c r="IUA32" s="1469"/>
      <c r="IUB32" s="1470"/>
      <c r="IUC32" s="1470"/>
      <c r="IUD32" s="1688"/>
      <c r="IUE32" s="44"/>
      <c r="IUF32" s="1729"/>
      <c r="IUG32" s="161"/>
      <c r="IUH32" s="1469"/>
      <c r="IUI32" s="1470"/>
      <c r="IUJ32" s="1470"/>
      <c r="IUK32" s="1688"/>
      <c r="IUL32" s="44"/>
      <c r="IUM32" s="1729"/>
      <c r="IUN32" s="161"/>
      <c r="IUO32" s="1469"/>
      <c r="IUP32" s="1470"/>
      <c r="IUQ32" s="1470"/>
      <c r="IUR32" s="1688"/>
      <c r="IUT32" s="1729"/>
      <c r="IUU32" s="161"/>
      <c r="IUV32" s="1469"/>
      <c r="IUW32" s="1470"/>
      <c r="IUX32" s="1470"/>
      <c r="IUY32" s="1688"/>
      <c r="IUZ32" s="44"/>
      <c r="IVA32" s="1729"/>
      <c r="IVB32" s="161" t="s">
        <v>27</v>
      </c>
      <c r="IVC32" s="1469" t="s">
        <v>93</v>
      </c>
      <c r="IVD32" s="1470"/>
      <c r="IVE32" s="1470"/>
      <c r="IVF32" s="1688"/>
      <c r="IVH32" s="1729"/>
      <c r="IVI32" s="161"/>
      <c r="IVJ32" s="1469"/>
      <c r="IVK32" s="1470"/>
      <c r="IVL32" s="1470"/>
      <c r="IVM32" s="1688"/>
      <c r="IVO32" s="1729"/>
      <c r="IVP32" s="161" t="s">
        <v>57</v>
      </c>
      <c r="IVQ32" s="1469" t="s">
        <v>60</v>
      </c>
      <c r="IVR32" s="1470"/>
      <c r="IVS32" s="1470"/>
      <c r="IVT32" s="1688"/>
    </row>
    <row r="33" spans="1:6676" ht="17.25" customHeight="1" thickBot="1">
      <c r="A33" s="38"/>
      <c r="B33" s="1245"/>
      <c r="C33" s="4"/>
      <c r="D33" s="1268" t="s">
        <v>14639</v>
      </c>
      <c r="E33" s="1231"/>
      <c r="F33" s="1231"/>
      <c r="G33" s="1231"/>
      <c r="H33" s="1232"/>
      <c r="I33" s="38"/>
      <c r="J33" s="1245"/>
      <c r="K33" s="4" t="s">
        <v>27</v>
      </c>
      <c r="L33" s="1268" t="s">
        <v>14624</v>
      </c>
      <c r="M33" s="1231"/>
      <c r="N33" s="1231"/>
      <c r="O33" s="1231"/>
      <c r="P33" s="1232"/>
      <c r="Q33" s="38"/>
      <c r="R33" s="1245"/>
      <c r="S33" s="4"/>
      <c r="T33" s="1268"/>
      <c r="U33" s="1231"/>
      <c r="V33" s="1231"/>
      <c r="W33" s="1231"/>
      <c r="X33" s="1232"/>
      <c r="Y33" s="38"/>
      <c r="Z33" s="1245"/>
      <c r="AA33" s="4"/>
      <c r="AB33" s="1268"/>
      <c r="AC33" s="1231"/>
      <c r="AD33" s="1231"/>
      <c r="AE33" s="1231"/>
      <c r="AF33" s="1232"/>
      <c r="AG33" s="38"/>
      <c r="AH33" s="1245"/>
      <c r="AI33" s="4"/>
      <c r="AJ33" s="1268"/>
      <c r="AK33" s="1231"/>
      <c r="AL33" s="1231"/>
      <c r="AM33" s="1231"/>
      <c r="AN33" s="1232"/>
      <c r="AO33" s="38"/>
      <c r="AP33" s="1245"/>
      <c r="AQ33" s="4"/>
      <c r="AR33" s="1268"/>
      <c r="AS33" s="1231"/>
      <c r="AT33" s="1231"/>
      <c r="AU33" s="1231"/>
      <c r="AV33" s="1232"/>
      <c r="AW33" s="38"/>
      <c r="AX33" s="1245"/>
      <c r="AY33" s="4"/>
      <c r="AZ33" s="1268" t="s">
        <v>14563</v>
      </c>
      <c r="BA33" s="1231"/>
      <c r="BB33" s="1231"/>
      <c r="BC33" s="1231"/>
      <c r="BD33" s="1232"/>
      <c r="BE33" s="38"/>
      <c r="BF33" s="1245"/>
      <c r="BG33" s="4"/>
      <c r="BH33" s="1268"/>
      <c r="BI33" s="1231"/>
      <c r="BJ33" s="1231"/>
      <c r="BK33" s="1231"/>
      <c r="BL33" s="1232"/>
      <c r="BM33" s="38"/>
      <c r="BN33" s="1386"/>
      <c r="BO33" s="4"/>
      <c r="BP33" s="1268"/>
      <c r="BQ33" s="1231"/>
      <c r="BR33" s="1231"/>
      <c r="BS33" s="1231"/>
      <c r="BT33" s="1328"/>
      <c r="BU33" s="38"/>
      <c r="BV33" s="1386"/>
      <c r="BW33" s="4" t="s">
        <v>89</v>
      </c>
      <c r="BX33" s="1268" t="s">
        <v>14530</v>
      </c>
      <c r="BY33" s="1231"/>
      <c r="BZ33" s="1231"/>
      <c r="CA33" s="1231"/>
      <c r="CB33" s="1328"/>
      <c r="CC33" s="38"/>
      <c r="CD33" s="1245"/>
      <c r="CE33" s="4"/>
      <c r="CF33" s="1268"/>
      <c r="CG33" s="1231"/>
      <c r="CH33" s="1231"/>
      <c r="CI33" s="1231"/>
      <c r="CJ33" s="1232"/>
      <c r="CK33" s="38"/>
      <c r="CL33" s="1245"/>
      <c r="CM33" s="4"/>
      <c r="CN33" s="1268"/>
      <c r="CO33" s="1231"/>
      <c r="CP33" s="1231"/>
      <c r="CQ33" s="1231"/>
      <c r="CR33" s="1232"/>
      <c r="CS33" s="38"/>
      <c r="CT33" s="1245"/>
      <c r="CU33" s="4"/>
      <c r="CV33" s="1268"/>
      <c r="CW33" s="1231"/>
      <c r="CX33" s="1231"/>
      <c r="CY33" s="1231"/>
      <c r="CZ33" s="1232"/>
      <c r="DA33" s="38"/>
      <c r="DB33" s="1245"/>
      <c r="DC33" s="4"/>
      <c r="DD33" s="1268"/>
      <c r="DE33" s="1231"/>
      <c r="DF33" s="1231"/>
      <c r="DG33" s="1231"/>
      <c r="DH33" s="1232"/>
      <c r="DI33" s="38"/>
      <c r="DJ33" s="1245"/>
      <c r="DK33" s="4"/>
      <c r="DL33" s="1268"/>
      <c r="DM33" s="1231"/>
      <c r="DN33" s="1231"/>
      <c r="DO33" s="1231"/>
      <c r="DP33" s="1232"/>
      <c r="DQ33" s="38"/>
      <c r="DR33" s="1245"/>
      <c r="DS33" s="4"/>
      <c r="DT33" s="1268"/>
      <c r="DU33" s="1231"/>
      <c r="DV33" s="1231"/>
      <c r="DW33" s="1231"/>
      <c r="DX33" s="1232"/>
      <c r="DY33" s="38"/>
      <c r="DZ33" s="1245"/>
      <c r="EA33" s="4" t="s">
        <v>3190</v>
      </c>
      <c r="EB33" s="1268" t="s">
        <v>14417</v>
      </c>
      <c r="EC33" s="1231"/>
      <c r="ED33" s="1231"/>
      <c r="EE33" s="1231"/>
      <c r="EF33" s="1232"/>
      <c r="EG33" s="38"/>
      <c r="EH33" s="1245"/>
      <c r="EI33" s="4"/>
      <c r="EJ33" s="1268"/>
      <c r="EK33" s="1231"/>
      <c r="EL33" s="1231"/>
      <c r="EM33" s="1231"/>
      <c r="EN33" s="1232"/>
      <c r="EO33" s="38"/>
      <c r="EP33" s="1245"/>
      <c r="EQ33" s="4"/>
      <c r="ER33" s="1268"/>
      <c r="ES33" s="1231"/>
      <c r="ET33" s="1231"/>
      <c r="EU33" s="1231"/>
      <c r="EV33" s="1232"/>
      <c r="EW33" s="38"/>
      <c r="EX33" s="1245"/>
      <c r="EY33" s="4"/>
      <c r="EZ33" s="1268"/>
      <c r="FA33" s="1231"/>
      <c r="FB33" s="1231"/>
      <c r="FC33" s="1231"/>
      <c r="FD33" s="1232"/>
      <c r="FE33" s="38"/>
      <c r="FF33" s="1245"/>
      <c r="FG33" s="4" t="s">
        <v>242</v>
      </c>
      <c r="FH33" s="1268" t="s">
        <v>14366</v>
      </c>
      <c r="FI33" s="1231"/>
      <c r="FJ33" s="1231"/>
      <c r="FK33" s="1231"/>
      <c r="FL33" s="1232"/>
      <c r="FM33" s="38"/>
      <c r="FN33" s="1386"/>
      <c r="FO33" s="4"/>
      <c r="FP33" s="1268"/>
      <c r="FQ33" s="1231"/>
      <c r="FR33" s="1231"/>
      <c r="FS33" s="1231"/>
      <c r="FT33" s="1328"/>
      <c r="FU33" s="38"/>
      <c r="FV33" s="1245"/>
      <c r="FW33" s="4" t="s">
        <v>242</v>
      </c>
      <c r="FX33" s="1268" t="s">
        <v>14348</v>
      </c>
      <c r="FY33" s="1231"/>
      <c r="FZ33" s="1231"/>
      <c r="GA33" s="1231"/>
      <c r="GB33" s="1232"/>
      <c r="GC33" s="38"/>
      <c r="GD33" s="1386"/>
      <c r="GE33" s="4"/>
      <c r="GF33" s="1268"/>
      <c r="GG33" s="1231"/>
      <c r="GH33" s="1231"/>
      <c r="GI33" s="1231"/>
      <c r="GJ33" s="1328"/>
      <c r="GK33" s="38"/>
      <c r="GL33" s="1245"/>
      <c r="GM33" s="4"/>
      <c r="GN33" s="1268"/>
      <c r="GO33" s="1231"/>
      <c r="GP33" s="1231"/>
      <c r="GQ33" s="1231"/>
      <c r="GR33" s="1232"/>
      <c r="GS33" s="38"/>
      <c r="GT33" s="1386"/>
      <c r="GU33" s="4"/>
      <c r="GV33" s="1268"/>
      <c r="GW33" s="1231"/>
      <c r="GX33" s="1231"/>
      <c r="GY33" s="1231"/>
      <c r="GZ33" s="1328"/>
      <c r="HA33" s="38"/>
      <c r="HB33" s="1245"/>
      <c r="HC33" s="4" t="s">
        <v>83</v>
      </c>
      <c r="HD33" s="1268" t="s">
        <v>14289</v>
      </c>
      <c r="HE33" s="1231"/>
      <c r="HF33" s="1231"/>
      <c r="HG33" s="1231"/>
      <c r="HH33" s="1232"/>
      <c r="HI33" s="38"/>
      <c r="HJ33" s="1245"/>
      <c r="HK33" s="4"/>
      <c r="HL33" s="1268"/>
      <c r="HM33" s="1231"/>
      <c r="HN33" s="1231"/>
      <c r="HO33" s="1231"/>
      <c r="HP33" s="1232"/>
      <c r="HQ33" s="38"/>
      <c r="HR33" s="1245"/>
      <c r="HS33" s="4"/>
      <c r="HT33" s="1268"/>
      <c r="HU33" s="1231"/>
      <c r="HV33" s="1231"/>
      <c r="HW33" s="1231"/>
      <c r="HX33" s="1232"/>
      <c r="HY33" s="38"/>
      <c r="HZ33" s="1245"/>
      <c r="IA33" s="4"/>
      <c r="IB33" s="1268"/>
      <c r="IC33" s="1231"/>
      <c r="ID33" s="1231"/>
      <c r="IE33" s="1231"/>
      <c r="IF33" s="1232"/>
      <c r="IG33" s="38"/>
      <c r="IH33" s="1245"/>
      <c r="II33" s="4"/>
      <c r="IJ33" s="1268"/>
      <c r="IK33" s="1231"/>
      <c r="IL33" s="1231"/>
      <c r="IM33" s="1231"/>
      <c r="IN33" s="1232"/>
      <c r="IO33" s="38"/>
      <c r="IP33" s="1245"/>
      <c r="IQ33" s="4" t="s">
        <v>18</v>
      </c>
      <c r="IR33" s="1268" t="s">
        <v>14198</v>
      </c>
      <c r="IS33" s="1231"/>
      <c r="IT33" s="1231"/>
      <c r="IU33" s="1231"/>
      <c r="IV33" s="1232"/>
      <c r="IW33" s="38"/>
      <c r="IX33" s="1245"/>
      <c r="IY33" s="4"/>
      <c r="IZ33" s="1268"/>
      <c r="JA33" s="1231"/>
      <c r="JB33" s="1231"/>
      <c r="JC33" s="1231"/>
      <c r="JD33" s="1232"/>
      <c r="JE33" s="38"/>
      <c r="JF33" s="1245"/>
      <c r="JG33" s="4" t="s">
        <v>269</v>
      </c>
      <c r="JH33" s="1268" t="s">
        <v>14172</v>
      </c>
      <c r="JI33" s="1231"/>
      <c r="JJ33" s="1231"/>
      <c r="JK33" s="1231"/>
      <c r="JL33" s="1232"/>
      <c r="JM33" s="38"/>
      <c r="JN33" s="1386"/>
      <c r="JO33" s="4"/>
      <c r="JP33" s="1268"/>
      <c r="JQ33" s="1231"/>
      <c r="JR33" s="1231"/>
      <c r="JS33" s="1231"/>
      <c r="JT33" s="1328"/>
      <c r="JU33" s="38"/>
      <c r="JV33" s="1386"/>
      <c r="JW33" s="4"/>
      <c r="JX33" s="1268"/>
      <c r="JY33" s="1231"/>
      <c r="JZ33" s="1231"/>
      <c r="KA33" s="1231"/>
      <c r="KB33" s="1328"/>
      <c r="KC33" s="38"/>
      <c r="KD33" s="1245"/>
      <c r="KE33" s="4" t="s">
        <v>18</v>
      </c>
      <c r="KF33" s="1268" t="s">
        <v>14125</v>
      </c>
      <c r="KG33" s="1231"/>
      <c r="KH33" s="1231"/>
      <c r="KI33" s="1231"/>
      <c r="KJ33" s="1232"/>
      <c r="KK33" s="38"/>
      <c r="KL33" s="1245"/>
      <c r="KM33" s="4"/>
      <c r="KN33" s="1268"/>
      <c r="KO33" s="1231"/>
      <c r="KP33" s="1231"/>
      <c r="KQ33" s="1231"/>
      <c r="KR33" s="1232"/>
      <c r="KS33" s="38"/>
      <c r="KT33" s="1245"/>
      <c r="KU33" s="4" t="s">
        <v>593</v>
      </c>
      <c r="KV33" s="1268" t="s">
        <v>14094</v>
      </c>
      <c r="KW33" s="1231"/>
      <c r="KX33" s="1231"/>
      <c r="KY33" s="1231"/>
      <c r="KZ33" s="1232"/>
      <c r="LA33" s="38"/>
      <c r="LB33" s="1245"/>
      <c r="LC33" s="4"/>
      <c r="LD33" s="1268"/>
      <c r="LE33" s="1231"/>
      <c r="LF33" s="1231"/>
      <c r="LG33" s="1231"/>
      <c r="LH33" s="1232"/>
      <c r="LI33" s="38"/>
      <c r="LJ33" s="1245"/>
      <c r="LK33" s="4" t="s">
        <v>18</v>
      </c>
      <c r="LL33" s="1268" t="s">
        <v>14057</v>
      </c>
      <c r="LM33" s="1231"/>
      <c r="LN33" s="1231"/>
      <c r="LO33" s="1231"/>
      <c r="LP33" s="1232"/>
      <c r="LQ33" s="38"/>
      <c r="LR33" s="1245"/>
      <c r="LS33" s="4"/>
      <c r="LT33" s="1268"/>
      <c r="LU33" s="1231"/>
      <c r="LV33" s="1231"/>
      <c r="LW33" s="1231"/>
      <c r="LX33" s="1232"/>
      <c r="LY33" s="38"/>
      <c r="LZ33" s="1245"/>
      <c r="MA33" s="4"/>
      <c r="MB33" s="1268"/>
      <c r="MC33" s="1231"/>
      <c r="MD33" s="1231"/>
      <c r="ME33" s="1231"/>
      <c r="MF33" s="1232"/>
      <c r="MG33" s="38"/>
      <c r="MH33" s="1245"/>
      <c r="MI33" s="4"/>
      <c r="MJ33" s="1268"/>
      <c r="MK33" s="1231"/>
      <c r="ML33" s="1231"/>
      <c r="MM33" s="1231"/>
      <c r="MN33" s="1232"/>
      <c r="MO33" s="38"/>
      <c r="MP33" s="1245"/>
      <c r="MQ33" s="4" t="s">
        <v>32</v>
      </c>
      <c r="MR33" s="1268" t="s">
        <v>13989</v>
      </c>
      <c r="MS33" s="1231"/>
      <c r="MT33" s="1231"/>
      <c r="MU33" s="1231"/>
      <c r="MV33" s="1232"/>
      <c r="MW33" s="38"/>
      <c r="MX33" s="1245"/>
      <c r="MY33" s="4" t="s">
        <v>855</v>
      </c>
      <c r="MZ33" s="1268" t="s">
        <v>13976</v>
      </c>
      <c r="NA33" s="1231"/>
      <c r="NB33" s="1231"/>
      <c r="NC33" s="1231"/>
      <c r="ND33" s="1232"/>
      <c r="NE33" s="38"/>
      <c r="NF33" s="1245"/>
      <c r="NG33" s="4"/>
      <c r="NH33" s="1268"/>
      <c r="NI33" s="1231"/>
      <c r="NJ33" s="1231"/>
      <c r="NK33" s="1231"/>
      <c r="NL33" s="1232"/>
      <c r="NM33" s="38"/>
      <c r="NN33" s="1386"/>
      <c r="NO33" s="4" t="s">
        <v>309</v>
      </c>
      <c r="NP33" s="1268" t="s">
        <v>13952</v>
      </c>
      <c r="NQ33" s="1231"/>
      <c r="NR33" s="1231"/>
      <c r="NS33" s="1231"/>
      <c r="NT33" s="1328"/>
      <c r="NU33" s="38"/>
      <c r="NV33" s="1245"/>
      <c r="NW33" s="4"/>
      <c r="NX33" s="1268"/>
      <c r="NY33" s="1231"/>
      <c r="NZ33" s="1231"/>
      <c r="OA33" s="1231"/>
      <c r="OB33" s="1232"/>
      <c r="OC33" s="38"/>
      <c r="OD33" s="1386"/>
      <c r="OE33" s="4"/>
      <c r="OF33" s="1268"/>
      <c r="OG33" s="1231"/>
      <c r="OH33" s="1231"/>
      <c r="OI33" s="1231"/>
      <c r="OJ33" s="1328"/>
      <c r="OK33" s="38"/>
      <c r="OL33" s="1245"/>
      <c r="OM33" s="4"/>
      <c r="ON33" s="1268"/>
      <c r="OO33" s="1231"/>
      <c r="OP33" s="1231"/>
      <c r="OQ33" s="1231"/>
      <c r="OR33" s="1232"/>
      <c r="OS33" s="38"/>
      <c r="OT33" s="1245"/>
      <c r="OU33" s="4"/>
      <c r="OV33" s="1268"/>
      <c r="OW33" s="1231"/>
      <c r="OX33" s="1231"/>
      <c r="OY33" s="1231"/>
      <c r="OZ33" s="1232"/>
      <c r="PA33" s="38"/>
      <c r="PB33" s="1245"/>
      <c r="PC33" s="4" t="s">
        <v>32</v>
      </c>
      <c r="PD33" s="1268" t="s">
        <v>13884</v>
      </c>
      <c r="PE33" s="1231"/>
      <c r="PF33" s="1231"/>
      <c r="PG33" s="1231"/>
      <c r="PH33" s="1232"/>
      <c r="PI33" s="38"/>
      <c r="PJ33" s="1245"/>
      <c r="PK33" s="4"/>
      <c r="PL33" s="1268"/>
      <c r="PM33" s="1231"/>
      <c r="PN33" s="1231"/>
      <c r="PO33" s="1231"/>
      <c r="PP33" s="1232"/>
      <c r="PQ33" s="38"/>
      <c r="PR33" s="1245"/>
      <c r="PS33" s="4"/>
      <c r="PT33" s="1268"/>
      <c r="PU33" s="1231"/>
      <c r="PV33" s="1231"/>
      <c r="PW33" s="1231"/>
      <c r="PX33" s="1232"/>
      <c r="PY33" s="38"/>
      <c r="PZ33" s="1245"/>
      <c r="QA33" s="4"/>
      <c r="QB33" s="1268"/>
      <c r="QC33" s="1231"/>
      <c r="QD33" s="1231"/>
      <c r="QE33" s="1231"/>
      <c r="QF33" s="1232"/>
      <c r="QG33" s="38"/>
      <c r="QH33" s="1245"/>
      <c r="QI33" s="4" t="s">
        <v>799</v>
      </c>
      <c r="QJ33" s="1268" t="s">
        <v>13815</v>
      </c>
      <c r="QK33" s="1231"/>
      <c r="QL33" s="1231"/>
      <c r="QM33" s="1231"/>
      <c r="QN33" s="1232"/>
      <c r="QO33" s="38"/>
      <c r="QP33" s="1245"/>
      <c r="QQ33" s="4"/>
      <c r="QR33" s="1268"/>
      <c r="QS33" s="1231"/>
      <c r="QT33" s="1231"/>
      <c r="QU33" s="1231"/>
      <c r="QV33" s="1232"/>
      <c r="QW33" s="38"/>
      <c r="QX33" s="1245"/>
      <c r="QY33" s="4" t="s">
        <v>89</v>
      </c>
      <c r="QZ33" s="1268" t="s">
        <v>13784</v>
      </c>
      <c r="RA33" s="1231"/>
      <c r="RB33" s="1231"/>
      <c r="RC33" s="1231"/>
      <c r="RD33" s="1232"/>
      <c r="RE33" s="38"/>
      <c r="RF33" s="1245"/>
      <c r="RG33" s="4"/>
      <c r="RH33" s="1268"/>
      <c r="RI33" s="1231"/>
      <c r="RJ33" s="1231"/>
      <c r="RK33" s="1231"/>
      <c r="RL33" s="1232"/>
      <c r="RM33" s="38"/>
      <c r="RN33" s="1245"/>
      <c r="RO33" s="4"/>
      <c r="RP33" s="1268"/>
      <c r="RQ33" s="1231"/>
      <c r="RR33" s="1231"/>
      <c r="RS33" s="1231"/>
      <c r="RT33" s="1232"/>
      <c r="RU33" s="38"/>
      <c r="RV33" s="1386"/>
      <c r="RW33" s="4" t="s">
        <v>537</v>
      </c>
      <c r="RX33" s="1268" t="s">
        <v>13752</v>
      </c>
      <c r="RY33" s="1231"/>
      <c r="RZ33" s="1231"/>
      <c r="SA33" s="1231"/>
      <c r="SB33" s="1328"/>
      <c r="SC33" s="38"/>
      <c r="SD33" s="1245"/>
      <c r="SE33" s="4"/>
      <c r="SF33" s="1268"/>
      <c r="SG33" s="1231"/>
      <c r="SH33" s="1231"/>
      <c r="SI33" s="1231"/>
      <c r="SJ33" s="1232"/>
      <c r="SK33" s="38"/>
      <c r="SL33" s="1386"/>
      <c r="SM33" s="4"/>
      <c r="SN33" s="1268"/>
      <c r="SO33" s="1231"/>
      <c r="SP33" s="1231"/>
      <c r="SQ33" s="1231"/>
      <c r="SR33" s="1328"/>
      <c r="SS33" s="38"/>
      <c r="ST33" s="1245"/>
      <c r="SU33" s="4"/>
      <c r="SV33" s="1268"/>
      <c r="SW33" s="1231"/>
      <c r="SX33" s="1231"/>
      <c r="SY33" s="1231"/>
      <c r="SZ33" s="1232"/>
      <c r="TA33" s="38"/>
      <c r="TB33" s="1245"/>
      <c r="TC33" s="4"/>
      <c r="TD33" s="1268"/>
      <c r="TE33" s="1231"/>
      <c r="TF33" s="1231"/>
      <c r="TG33" s="1231"/>
      <c r="TH33" s="1232"/>
      <c r="TI33" s="38"/>
      <c r="TJ33" s="1245"/>
      <c r="TK33" s="4"/>
      <c r="TL33" s="1268"/>
      <c r="TM33" s="1231"/>
      <c r="TN33" s="1231"/>
      <c r="TO33" s="1231"/>
      <c r="TP33" s="1232"/>
      <c r="TQ33" s="38"/>
      <c r="TR33" s="1245"/>
      <c r="TS33" s="4"/>
      <c r="TT33" s="1268"/>
      <c r="TU33" s="1231"/>
      <c r="TV33" s="1231"/>
      <c r="TW33" s="1231"/>
      <c r="TX33" s="1232"/>
      <c r="TY33" s="38"/>
      <c r="TZ33" s="1245"/>
      <c r="UA33" s="4" t="s">
        <v>18</v>
      </c>
      <c r="UB33" s="1268" t="s">
        <v>13642</v>
      </c>
      <c r="UC33" s="1231"/>
      <c r="UD33" s="1231"/>
      <c r="UE33" s="1231"/>
      <c r="UF33" s="1232"/>
      <c r="UG33" s="38"/>
      <c r="UH33" s="1245"/>
      <c r="UI33" s="4"/>
      <c r="UJ33" s="1268"/>
      <c r="UK33" s="1231"/>
      <c r="UL33" s="1231"/>
      <c r="UM33" s="1231"/>
      <c r="UN33" s="1232"/>
      <c r="UO33" s="38"/>
      <c r="UP33" s="1245"/>
      <c r="UQ33" s="4"/>
      <c r="UR33" s="1268"/>
      <c r="US33" s="1231"/>
      <c r="UT33" s="1231"/>
      <c r="UU33" s="1231"/>
      <c r="UV33" s="1232"/>
      <c r="UW33" s="38"/>
      <c r="UX33" s="1245"/>
      <c r="UY33" s="4"/>
      <c r="UZ33" s="1268"/>
      <c r="VA33" s="1231"/>
      <c r="VB33" s="1231"/>
      <c r="VC33" s="1231"/>
      <c r="VD33" s="1232"/>
      <c r="VE33" s="38"/>
      <c r="VF33" s="1245"/>
      <c r="VG33" s="4"/>
      <c r="VH33" s="1268"/>
      <c r="VI33" s="1231"/>
      <c r="VJ33" s="1231"/>
      <c r="VK33" s="1231"/>
      <c r="VL33" s="1232"/>
      <c r="VM33" s="38"/>
      <c r="VN33" s="1386"/>
      <c r="VO33" s="4"/>
      <c r="VP33" s="1268"/>
      <c r="VQ33" s="1231"/>
      <c r="VR33" s="1231"/>
      <c r="VS33" s="1231"/>
      <c r="VT33" s="1328"/>
      <c r="VU33" s="38"/>
      <c r="VV33" s="1245"/>
      <c r="VW33" s="4" t="s">
        <v>376</v>
      </c>
      <c r="VX33" s="1268" t="s">
        <v>13565</v>
      </c>
      <c r="VY33" s="1231"/>
      <c r="VZ33" s="1231"/>
      <c r="WA33" s="1231"/>
      <c r="WB33" s="1232"/>
      <c r="WC33" s="38"/>
      <c r="WD33" s="1386"/>
      <c r="WE33" s="4"/>
      <c r="WF33" s="1268"/>
      <c r="WG33" s="1231"/>
      <c r="WH33" s="1231"/>
      <c r="WI33" s="1231"/>
      <c r="WJ33" s="1328"/>
      <c r="WK33" s="38"/>
      <c r="WL33" s="1386"/>
      <c r="WM33" s="4"/>
      <c r="WN33" s="1268"/>
      <c r="WO33" s="1231"/>
      <c r="WP33" s="1231"/>
      <c r="WQ33" s="1231"/>
      <c r="WR33" s="1328"/>
      <c r="WS33" s="38"/>
      <c r="WT33" s="1245"/>
      <c r="WU33" s="4"/>
      <c r="WV33" s="1268"/>
      <c r="WW33" s="1231"/>
      <c r="WX33" s="1231"/>
      <c r="WY33" s="1231"/>
      <c r="WZ33" s="1232"/>
      <c r="XA33" s="38"/>
      <c r="XB33" s="1386"/>
      <c r="XC33" s="4"/>
      <c r="XD33" s="1268"/>
      <c r="XE33" s="1231"/>
      <c r="XF33" s="1231"/>
      <c r="XG33" s="1231"/>
      <c r="XH33" s="1328"/>
      <c r="XI33" s="38"/>
      <c r="XJ33" s="1245"/>
      <c r="XK33" s="4" t="s">
        <v>2166</v>
      </c>
      <c r="XL33" s="1268" t="s">
        <v>13487</v>
      </c>
      <c r="XM33" s="1231"/>
      <c r="XN33" s="1231"/>
      <c r="XO33" s="1231"/>
      <c r="XP33" s="1232"/>
      <c r="XQ33" s="38"/>
      <c r="XR33" s="1245"/>
      <c r="XS33" s="4"/>
      <c r="XT33" s="1268"/>
      <c r="XU33" s="1231"/>
      <c r="XV33" s="1231"/>
      <c r="XW33" s="1231"/>
      <c r="XX33" s="1232"/>
      <c r="XY33" s="38"/>
      <c r="XZ33" s="1245"/>
      <c r="YA33" s="4"/>
      <c r="YB33" s="1268"/>
      <c r="YC33" s="1231"/>
      <c r="YD33" s="1231"/>
      <c r="YE33" s="1231"/>
      <c r="YF33" s="1232"/>
      <c r="YG33" s="38"/>
      <c r="YH33" s="1245"/>
      <c r="YI33" s="4"/>
      <c r="YJ33" s="1268"/>
      <c r="YK33" s="1231"/>
      <c r="YL33" s="1231"/>
      <c r="YM33" s="1231"/>
      <c r="YN33" s="1232"/>
      <c r="YO33" s="38"/>
      <c r="YP33" s="1245"/>
      <c r="YQ33" s="4"/>
      <c r="YR33" s="1268"/>
      <c r="YS33" s="1231"/>
      <c r="YT33" s="1231"/>
      <c r="YU33" s="1231"/>
      <c r="YV33" s="1232"/>
      <c r="YW33" s="38"/>
      <c r="YX33" s="1245"/>
      <c r="YY33" s="4"/>
      <c r="YZ33" s="1268"/>
      <c r="ZA33" s="1231"/>
      <c r="ZB33" s="1231"/>
      <c r="ZC33" s="1231"/>
      <c r="ZD33" s="1232"/>
      <c r="ZE33" s="38"/>
      <c r="ZF33" s="1386"/>
      <c r="ZG33" s="4"/>
      <c r="ZH33" s="1268"/>
      <c r="ZI33" s="1231"/>
      <c r="ZJ33" s="1231"/>
      <c r="ZK33" s="1231"/>
      <c r="ZL33" s="1328"/>
      <c r="ZM33" s="38"/>
      <c r="ZN33" s="1245"/>
      <c r="ZO33" s="4"/>
      <c r="ZP33" s="1268"/>
      <c r="ZQ33" s="1231"/>
      <c r="ZR33" s="1231"/>
      <c r="ZS33" s="1231"/>
      <c r="ZT33" s="1232"/>
      <c r="ZU33" s="38"/>
      <c r="ZV33" s="1386"/>
      <c r="ZW33" s="4"/>
      <c r="ZX33" s="1268"/>
      <c r="ZY33" s="1231"/>
      <c r="ZZ33" s="1231"/>
      <c r="AAA33" s="1231"/>
      <c r="AAB33" s="1328"/>
      <c r="AAC33" s="38"/>
      <c r="AAD33" s="1245"/>
      <c r="AAE33" s="4" t="s">
        <v>242</v>
      </c>
      <c r="AAF33" s="1268" t="s">
        <v>13383</v>
      </c>
      <c r="AAG33" s="1231"/>
      <c r="AAH33" s="1231"/>
      <c r="AAI33" s="1231"/>
      <c r="AAJ33" s="1232"/>
      <c r="AAK33" s="38"/>
      <c r="AAL33" s="1245"/>
      <c r="AAM33" s="4"/>
      <c r="AAN33" s="1268"/>
      <c r="AAO33" s="1231"/>
      <c r="AAP33" s="1231"/>
      <c r="AAQ33" s="1231"/>
      <c r="AAR33" s="1232"/>
      <c r="AAS33" s="38"/>
      <c r="AAT33" s="1245"/>
      <c r="AAU33" s="4"/>
      <c r="AAV33" s="1268"/>
      <c r="AAW33" s="1231"/>
      <c r="AAX33" s="1231"/>
      <c r="AAY33" s="1231"/>
      <c r="AAZ33" s="1232"/>
      <c r="ABA33" s="38"/>
      <c r="ABB33" s="1245"/>
      <c r="ABC33" s="4"/>
      <c r="ABD33" s="1268"/>
      <c r="ABE33" s="1231"/>
      <c r="ABF33" s="1231"/>
      <c r="ABG33" s="1231"/>
      <c r="ABH33" s="1232"/>
      <c r="ABI33" s="38"/>
      <c r="ABJ33" s="1245"/>
      <c r="ABK33" s="4"/>
      <c r="ABL33" s="1268"/>
      <c r="ABM33" s="1231"/>
      <c r="ABN33" s="1231"/>
      <c r="ABO33" s="1231"/>
      <c r="ABP33" s="1232"/>
      <c r="ABQ33" s="38"/>
      <c r="ABR33" s="1245"/>
      <c r="ABS33" s="4" t="s">
        <v>163</v>
      </c>
      <c r="ABT33" s="1268" t="s">
        <v>13304</v>
      </c>
      <c r="ABU33" s="1231"/>
      <c r="ABV33" s="1231"/>
      <c r="ABW33" s="1231"/>
      <c r="ABX33" s="1232"/>
      <c r="ABY33" s="38"/>
      <c r="ABZ33" s="1245"/>
      <c r="ACA33" s="4"/>
      <c r="ACB33" s="1268"/>
      <c r="ACC33" s="1231"/>
      <c r="ACD33" s="1231"/>
      <c r="ACE33" s="1231"/>
      <c r="ACF33" s="1232"/>
      <c r="ACG33" s="38"/>
      <c r="ACH33" s="1245"/>
      <c r="ACI33" s="4" t="s">
        <v>35</v>
      </c>
      <c r="ACJ33" s="1268" t="s">
        <v>13278</v>
      </c>
      <c r="ACK33" s="1231"/>
      <c r="ACL33" s="1231"/>
      <c r="ACM33" s="1231"/>
      <c r="ACN33" s="1232"/>
      <c r="ACO33" s="38"/>
      <c r="ACP33" s="1245"/>
      <c r="ACQ33" s="4"/>
      <c r="ACR33" s="1268"/>
      <c r="ACS33" s="1231"/>
      <c r="ACT33" s="1231"/>
      <c r="ACU33" s="1231"/>
      <c r="ACV33" s="1232"/>
      <c r="ACW33" s="38"/>
      <c r="ACX33" s="1245"/>
      <c r="ACY33" s="4"/>
      <c r="ACZ33" s="1268"/>
      <c r="ADA33" s="1231"/>
      <c r="ADB33" s="1231"/>
      <c r="ADC33" s="1231"/>
      <c r="ADD33" s="1232"/>
      <c r="ADE33" s="38"/>
      <c r="ADF33" s="1245"/>
      <c r="ADG33" s="4"/>
      <c r="ADH33" s="1268"/>
      <c r="ADI33" s="1231"/>
      <c r="ADJ33" s="1231"/>
      <c r="ADK33" s="1231"/>
      <c r="ADL33" s="1232"/>
      <c r="ADM33" s="38"/>
      <c r="ADN33" s="1245"/>
      <c r="ADO33" s="4"/>
      <c r="ADP33" s="1268"/>
      <c r="ADQ33" s="1231"/>
      <c r="ADR33" s="1231"/>
      <c r="ADS33" s="1231"/>
      <c r="ADT33" s="1232"/>
      <c r="ADU33" s="38"/>
      <c r="ADV33" s="1245"/>
      <c r="ADW33" s="4"/>
      <c r="ADX33" s="1268"/>
      <c r="ADY33" s="1231"/>
      <c r="ADZ33" s="1231"/>
      <c r="AEA33" s="1231"/>
      <c r="AEB33" s="1232"/>
      <c r="AEC33" s="38"/>
      <c r="AED33" s="1386"/>
      <c r="AEE33" s="4"/>
      <c r="AEF33" s="1268"/>
      <c r="AEG33" s="1231"/>
      <c r="AEH33" s="1231"/>
      <c r="AEI33" s="1231"/>
      <c r="AEJ33" s="1328"/>
      <c r="AEK33" s="38"/>
      <c r="AEL33" s="1386"/>
      <c r="AEM33" s="4"/>
      <c r="AEN33" s="1268"/>
      <c r="AEO33" s="1231"/>
      <c r="AEP33" s="1231"/>
      <c r="AEQ33" s="1231"/>
      <c r="AER33" s="1328"/>
      <c r="AES33" s="38"/>
      <c r="AET33" s="1245"/>
      <c r="AEU33" s="4" t="s">
        <v>32</v>
      </c>
      <c r="AEV33" s="1268" t="s">
        <v>13159</v>
      </c>
      <c r="AEW33" s="1231"/>
      <c r="AEX33" s="1231"/>
      <c r="AEY33" s="1231"/>
      <c r="AEZ33" s="1232"/>
      <c r="AFA33" s="38"/>
      <c r="AFB33" s="1245"/>
      <c r="AFC33" s="4"/>
      <c r="AFD33" s="1268" t="s">
        <v>9820</v>
      </c>
      <c r="AFE33" s="1231"/>
      <c r="AFF33" s="1231"/>
      <c r="AFG33" s="1231"/>
      <c r="AFH33" s="1232"/>
      <c r="AFI33" s="38"/>
      <c r="AFJ33" s="1245"/>
      <c r="AFK33" s="4"/>
      <c r="AFL33" s="1268"/>
      <c r="AFM33" s="1231"/>
      <c r="AFN33" s="1231"/>
      <c r="AFO33" s="1231"/>
      <c r="AFP33" s="1232"/>
      <c r="AFQ33" s="38"/>
      <c r="AFR33" s="1245"/>
      <c r="AFS33" s="4"/>
      <c r="AFT33" s="1268" t="s">
        <v>13094</v>
      </c>
      <c r="AFU33" s="1231"/>
      <c r="AFV33" s="1231"/>
      <c r="AFW33" s="1231"/>
      <c r="AFX33" s="1232"/>
      <c r="AFY33" s="38"/>
      <c r="AFZ33" s="1245"/>
      <c r="AGA33" s="4"/>
      <c r="AGB33" s="1268"/>
      <c r="AGC33" s="1231"/>
      <c r="AGD33" s="1231"/>
      <c r="AGE33" s="1231"/>
      <c r="AGF33" s="1232"/>
      <c r="AGG33" s="38"/>
      <c r="AGH33" s="1245"/>
      <c r="AGI33" s="4"/>
      <c r="AGJ33" s="1268"/>
      <c r="AGK33" s="1231"/>
      <c r="AGL33" s="1231"/>
      <c r="AGM33" s="1231"/>
      <c r="AGN33" s="1232"/>
      <c r="AGO33" s="38"/>
      <c r="AGP33" s="1245"/>
      <c r="AGQ33" s="4"/>
      <c r="AGR33" s="1268"/>
      <c r="AGS33" s="1231"/>
      <c r="AGT33" s="1231"/>
      <c r="AGU33" s="1231"/>
      <c r="AGV33" s="1232"/>
      <c r="AGW33" s="38"/>
      <c r="AGX33" s="1245"/>
      <c r="AGY33" s="4"/>
      <c r="AGZ33" s="1268"/>
      <c r="AHA33" s="1231"/>
      <c r="AHB33" s="1231"/>
      <c r="AHC33" s="1231"/>
      <c r="AHD33" s="1232"/>
      <c r="AHE33" s="38"/>
      <c r="AHF33" s="1386"/>
      <c r="AHG33" s="4"/>
      <c r="AHH33" s="1268"/>
      <c r="AHI33" s="1231"/>
      <c r="AHJ33" s="1231"/>
      <c r="AHK33" s="1231"/>
      <c r="AHL33" s="1328"/>
      <c r="AHM33" s="38"/>
      <c r="AHN33" s="1245"/>
      <c r="AHO33" s="4"/>
      <c r="AHP33" s="1268"/>
      <c r="AHQ33" s="1231"/>
      <c r="AHR33" s="1231"/>
      <c r="AHS33" s="1231"/>
      <c r="AHT33" s="1232"/>
      <c r="AHU33" s="38"/>
      <c r="AHV33" s="1386"/>
      <c r="AHW33" s="4"/>
      <c r="AHX33" s="1268"/>
      <c r="AHY33" s="1231"/>
      <c r="AHZ33" s="1231"/>
      <c r="AIA33" s="1231"/>
      <c r="AIB33" s="1328"/>
      <c r="AIC33" s="38"/>
      <c r="AID33" s="1245"/>
      <c r="AIE33" s="4" t="s">
        <v>32</v>
      </c>
      <c r="AIF33" s="1268" t="s">
        <v>12966</v>
      </c>
      <c r="AIG33" s="1231"/>
      <c r="AIH33" s="1231"/>
      <c r="AII33" s="1231"/>
      <c r="AIJ33" s="1232"/>
      <c r="AIK33" s="38"/>
      <c r="AIL33" s="1386"/>
      <c r="AIM33" s="4"/>
      <c r="AIN33" s="1268"/>
      <c r="AIO33" s="1231"/>
      <c r="AIP33" s="1231"/>
      <c r="AIQ33" s="1231"/>
      <c r="AIR33" s="1328"/>
      <c r="AIS33" s="38"/>
      <c r="AIT33" s="1245"/>
      <c r="AIU33" s="4"/>
      <c r="AIV33" s="1268"/>
      <c r="AIW33" s="1231"/>
      <c r="AIX33" s="1231"/>
      <c r="AIY33" s="1231"/>
      <c r="AIZ33" s="1232"/>
      <c r="AJA33" s="38"/>
      <c r="AJB33" s="1245"/>
      <c r="AJC33" s="4"/>
      <c r="AJD33" s="1268"/>
      <c r="AJE33" s="1231"/>
      <c r="AJF33" s="1231"/>
      <c r="AJG33" s="1231"/>
      <c r="AJH33" s="1232"/>
      <c r="AJI33" s="38"/>
      <c r="AJJ33" s="1245"/>
      <c r="AJK33" s="4" t="s">
        <v>18</v>
      </c>
      <c r="AJL33" s="1268" t="s">
        <v>12899</v>
      </c>
      <c r="AJM33" s="1231"/>
      <c r="AJN33" s="1231"/>
      <c r="AJO33" s="1231"/>
      <c r="AJP33" s="1232"/>
      <c r="AJQ33" s="38"/>
      <c r="AJR33" s="1245"/>
      <c r="AJS33" s="4"/>
      <c r="AJT33" s="1268"/>
      <c r="AJU33" s="1231"/>
      <c r="AJV33" s="1231"/>
      <c r="AJW33" s="1231"/>
      <c r="AJX33" s="1232"/>
      <c r="AJY33" s="38"/>
      <c r="AJZ33" s="1245"/>
      <c r="AKA33" s="4"/>
      <c r="AKB33" s="1268"/>
      <c r="AKC33" s="1231"/>
      <c r="AKD33" s="1231"/>
      <c r="AKE33" s="1231"/>
      <c r="AKF33" s="1232"/>
      <c r="AKG33" s="38"/>
      <c r="AKH33" s="1245"/>
      <c r="AKI33" s="4"/>
      <c r="AKJ33" s="1268"/>
      <c r="AKK33" s="1231"/>
      <c r="AKL33" s="1231"/>
      <c r="AKM33" s="1231"/>
      <c r="AKN33" s="1232"/>
      <c r="AKO33" s="38"/>
      <c r="AKP33" s="1245"/>
      <c r="AKQ33" s="4"/>
      <c r="AKR33" s="1268"/>
      <c r="AKS33" s="1231"/>
      <c r="AKT33" s="1231"/>
      <c r="AKU33" s="1231"/>
      <c r="AKV33" s="1232"/>
      <c r="AKW33" s="38"/>
      <c r="AKX33" s="1245"/>
      <c r="AKY33" s="4" t="s">
        <v>12822</v>
      </c>
      <c r="AKZ33" s="1268" t="s">
        <v>12829</v>
      </c>
      <c r="ALA33" s="1231"/>
      <c r="ALB33" s="1231"/>
      <c r="ALC33" s="1231"/>
      <c r="ALD33" s="1232"/>
      <c r="ALE33" s="38"/>
      <c r="ALF33" s="1386"/>
      <c r="ALG33" s="4"/>
      <c r="ALH33" s="1268"/>
      <c r="ALI33" s="1231"/>
      <c r="ALJ33" s="1231"/>
      <c r="ALK33" s="1231"/>
      <c r="ALL33" s="1328"/>
      <c r="ALM33" s="38"/>
      <c r="ALN33" s="1245"/>
      <c r="ALO33" s="4"/>
      <c r="ALP33" s="1268"/>
      <c r="ALQ33" s="1231"/>
      <c r="ALR33" s="1231"/>
      <c r="ALS33" s="1231"/>
      <c r="ALT33" s="1232"/>
      <c r="ALU33" s="38"/>
      <c r="ALV33" s="1245"/>
      <c r="ALW33" s="4" t="s">
        <v>50</v>
      </c>
      <c r="ALX33" s="1268" t="s">
        <v>12798</v>
      </c>
      <c r="ALY33" s="1231"/>
      <c r="ALZ33" s="1231"/>
      <c r="AMA33" s="1231"/>
      <c r="AMB33" s="1232"/>
      <c r="AMC33" s="38"/>
      <c r="AMD33" s="1245"/>
      <c r="AME33" s="4" t="s">
        <v>855</v>
      </c>
      <c r="AMF33" s="1268" t="s">
        <v>12778</v>
      </c>
      <c r="AMG33" s="1231"/>
      <c r="AMH33" s="1231"/>
      <c r="AMI33" s="1231"/>
      <c r="AMJ33" s="1232"/>
      <c r="AMK33" s="38"/>
      <c r="AML33" s="1245"/>
      <c r="AMM33" s="4"/>
      <c r="AMN33" s="1268"/>
      <c r="AMO33" s="1231"/>
      <c r="AMP33" s="1231"/>
      <c r="AMQ33" s="1231"/>
      <c r="AMR33" s="1232"/>
      <c r="AMS33" s="38"/>
      <c r="AMT33" s="1245"/>
      <c r="AMU33" s="4"/>
      <c r="AMV33" s="1268"/>
      <c r="AMW33" s="1231"/>
      <c r="AMX33" s="1231"/>
      <c r="AMY33" s="1231"/>
      <c r="AMZ33" s="1232"/>
      <c r="ANA33" s="38"/>
      <c r="ANB33" s="1245"/>
      <c r="ANC33" s="4" t="s">
        <v>50</v>
      </c>
      <c r="AND33" s="1268" t="s">
        <v>12730</v>
      </c>
      <c r="ANE33" s="1231"/>
      <c r="ANF33" s="1231"/>
      <c r="ANG33" s="1231"/>
      <c r="ANH33" s="1232"/>
      <c r="ANI33" s="38"/>
      <c r="ANJ33" s="1245"/>
      <c r="ANK33" s="4" t="s">
        <v>855</v>
      </c>
      <c r="ANL33" s="1268" t="s">
        <v>12711</v>
      </c>
      <c r="ANM33" s="1231"/>
      <c r="ANN33" s="1231"/>
      <c r="ANO33" s="1231"/>
      <c r="ANP33" s="1232"/>
      <c r="ANQ33" s="38"/>
      <c r="ANR33" s="1245"/>
      <c r="ANS33" s="4"/>
      <c r="ANT33" s="1268"/>
      <c r="ANU33" s="1231"/>
      <c r="ANV33" s="1231"/>
      <c r="ANW33" s="1231"/>
      <c r="ANX33" s="1232"/>
      <c r="ANY33" s="38"/>
      <c r="ANZ33" s="1245"/>
      <c r="AOA33" s="4"/>
      <c r="AOB33" s="1268"/>
      <c r="AOC33" s="1231"/>
      <c r="AOD33" s="1231"/>
      <c r="AOE33" s="1231"/>
      <c r="AOF33" s="1232"/>
      <c r="AOG33" s="38"/>
      <c r="AOH33" s="1245"/>
      <c r="AOI33" s="4"/>
      <c r="AOJ33" s="1268"/>
      <c r="AOK33" s="1231"/>
      <c r="AOL33" s="1231"/>
      <c r="AOM33" s="1231"/>
      <c r="AON33" s="1232"/>
      <c r="AOO33" s="38"/>
      <c r="AOP33" s="1245"/>
      <c r="AOQ33" s="4"/>
      <c r="AOR33" s="1268"/>
      <c r="AOS33" s="1231"/>
      <c r="AOT33" s="1231"/>
      <c r="AOU33" s="1231"/>
      <c r="AOV33" s="1232"/>
      <c r="AOW33" s="38"/>
      <c r="AOX33" s="1245"/>
      <c r="AOY33" s="4"/>
      <c r="AOZ33" s="1268"/>
      <c r="APA33" s="1231"/>
      <c r="APB33" s="1231"/>
      <c r="APC33" s="1231"/>
      <c r="APD33" s="1232"/>
      <c r="APE33" s="38"/>
      <c r="APF33" s="1386"/>
      <c r="APG33" s="4"/>
      <c r="APH33" s="1268"/>
      <c r="API33" s="1231"/>
      <c r="APJ33" s="1231"/>
      <c r="APK33" s="1231"/>
      <c r="APL33" s="1328"/>
      <c r="APM33" s="38"/>
      <c r="APN33" s="1386"/>
      <c r="APO33" s="4"/>
      <c r="APP33" s="1268"/>
      <c r="APQ33" s="1231"/>
      <c r="APR33" s="1231"/>
      <c r="APS33" s="1231"/>
      <c r="APT33" s="1328"/>
      <c r="APU33" s="38"/>
      <c r="APV33" s="1245"/>
      <c r="APW33" s="4" t="s">
        <v>32</v>
      </c>
      <c r="APX33" s="1268" t="s">
        <v>12594</v>
      </c>
      <c r="APY33" s="1231"/>
      <c r="APZ33" s="1231"/>
      <c r="AQA33" s="1231"/>
      <c r="AQB33" s="1232"/>
      <c r="AQC33" s="38"/>
      <c r="AQD33" s="1245"/>
      <c r="AQE33" s="4"/>
      <c r="AQF33" s="1268" t="s">
        <v>9820</v>
      </c>
      <c r="AQG33" s="1231"/>
      <c r="AQH33" s="1231"/>
      <c r="AQI33" s="1231"/>
      <c r="AQJ33" s="1232"/>
      <c r="AQK33" s="38"/>
      <c r="AQL33" s="1245"/>
      <c r="AQM33" s="4"/>
      <c r="AQN33" s="1268"/>
      <c r="AQO33" s="1231"/>
      <c r="AQP33" s="1231"/>
      <c r="AQQ33" s="1231"/>
      <c r="AQR33" s="1232"/>
      <c r="AQS33" s="38"/>
      <c r="AQT33" s="1245"/>
      <c r="AQU33" s="4"/>
      <c r="AQV33" s="1268"/>
      <c r="AQW33" s="1231"/>
      <c r="AQX33" s="1231"/>
      <c r="AQY33" s="1231"/>
      <c r="AQZ33" s="1232"/>
      <c r="ARA33" s="38"/>
      <c r="ARB33" s="1245"/>
      <c r="ARC33" s="4" t="s">
        <v>401</v>
      </c>
      <c r="ARD33" s="1268" t="s">
        <v>2423</v>
      </c>
      <c r="ARE33" s="1231"/>
      <c r="ARF33" s="1231"/>
      <c r="ARG33" s="1231"/>
      <c r="ARH33" s="1232"/>
      <c r="ARI33" s="38"/>
      <c r="ARJ33" s="1245"/>
      <c r="ARK33" s="4" t="s">
        <v>428</v>
      </c>
      <c r="ARL33" s="1268" t="s">
        <v>12495</v>
      </c>
      <c r="ARM33" s="1231"/>
      <c r="ARN33" s="1231"/>
      <c r="ARO33" s="1231"/>
      <c r="ARP33" s="1232"/>
      <c r="ARQ33" s="38"/>
      <c r="ARR33" s="1245"/>
      <c r="ARS33" s="4"/>
      <c r="ART33" s="1268"/>
      <c r="ARU33" s="1231"/>
      <c r="ARV33" s="1231"/>
      <c r="ARW33" s="1231"/>
      <c r="ARX33" s="1232"/>
      <c r="ARY33" s="38"/>
      <c r="ARZ33" s="1245"/>
      <c r="ASA33" s="4"/>
      <c r="ASB33" s="1268"/>
      <c r="ASC33" s="1231"/>
      <c r="ASD33" s="1231"/>
      <c r="ASE33" s="1231"/>
      <c r="ASF33" s="1232"/>
      <c r="ASG33" s="38"/>
      <c r="ASH33" s="1245"/>
      <c r="ASI33" s="4"/>
      <c r="ASJ33" s="1268"/>
      <c r="ASK33" s="1231"/>
      <c r="ASL33" s="1231"/>
      <c r="ASM33" s="1231"/>
      <c r="ASN33" s="1232"/>
      <c r="ASO33" s="38"/>
      <c r="ASP33" s="1386"/>
      <c r="ASQ33" s="4"/>
      <c r="ASR33" s="1268"/>
      <c r="ASS33" s="1231"/>
      <c r="AST33" s="1231"/>
      <c r="ASU33" s="1231"/>
      <c r="ASV33" s="1328"/>
      <c r="ASW33" s="38"/>
      <c r="ASX33" s="1245"/>
      <c r="ASY33" s="4"/>
      <c r="ASZ33" s="1268"/>
      <c r="ATA33" s="1231"/>
      <c r="ATB33" s="1231"/>
      <c r="ATC33" s="1231"/>
      <c r="ATD33" s="1232"/>
      <c r="ATE33" s="38"/>
      <c r="ATF33" s="1386"/>
      <c r="ATG33" s="4"/>
      <c r="ATH33" s="1268"/>
      <c r="ATI33" s="1231"/>
      <c r="ATJ33" s="1231"/>
      <c r="ATK33" s="1231"/>
      <c r="ATL33" s="1328"/>
      <c r="ATM33" s="38"/>
      <c r="ATN33" s="1386"/>
      <c r="ATO33" s="4"/>
      <c r="ATP33" s="1268"/>
      <c r="ATQ33" s="1231"/>
      <c r="ATR33" s="1231"/>
      <c r="ATS33" s="1231"/>
      <c r="ATT33" s="1328"/>
      <c r="ATU33" s="38"/>
      <c r="ATV33" s="1386"/>
      <c r="ATW33" s="4" t="s">
        <v>31</v>
      </c>
      <c r="ATX33" s="1268" t="s">
        <v>12395</v>
      </c>
      <c r="ATY33" s="1231"/>
      <c r="ATZ33" s="1231"/>
      <c r="AUA33" s="1231"/>
      <c r="AUB33" s="1328"/>
      <c r="AUC33" s="38"/>
      <c r="AUD33" s="1245"/>
      <c r="AUE33" s="4"/>
      <c r="AUF33" s="1268"/>
      <c r="AUG33" s="1231"/>
      <c r="AUH33" s="1231"/>
      <c r="AUI33" s="1231"/>
      <c r="AUJ33" s="1232"/>
      <c r="AUK33" s="38"/>
      <c r="AUL33" s="1245"/>
      <c r="AUM33" s="4"/>
      <c r="AUN33" s="1268"/>
      <c r="AUO33" s="1231"/>
      <c r="AUP33" s="1231"/>
      <c r="AUQ33" s="1231"/>
      <c r="AUR33" s="1232"/>
      <c r="AUS33" s="38"/>
      <c r="AUT33" s="1245"/>
      <c r="AUU33" s="4"/>
      <c r="AUV33" s="1268"/>
      <c r="AUW33" s="1231"/>
      <c r="AUX33" s="1231"/>
      <c r="AUY33" s="1231"/>
      <c r="AUZ33" s="1232"/>
      <c r="AVA33" s="38"/>
      <c r="AVB33" s="1245"/>
      <c r="AVC33" s="4"/>
      <c r="AVD33" s="1268"/>
      <c r="AVE33" s="1231"/>
      <c r="AVF33" s="1231"/>
      <c r="AVG33" s="1231"/>
      <c r="AVH33" s="1232"/>
      <c r="AVI33" s="38"/>
      <c r="AVJ33" s="1245"/>
      <c r="AVK33" s="4"/>
      <c r="AVL33" s="1268"/>
      <c r="AVM33" s="1231"/>
      <c r="AVN33" s="1231"/>
      <c r="AVO33" s="1231"/>
      <c r="AVP33" s="1232"/>
      <c r="AVQ33" s="38"/>
      <c r="AVR33" s="1245"/>
      <c r="AVS33" s="4"/>
      <c r="AVT33" s="1268"/>
      <c r="AVU33" s="1231"/>
      <c r="AVV33" s="1231"/>
      <c r="AVW33" s="1231"/>
      <c r="AVX33" s="1232"/>
      <c r="AVY33" s="38"/>
      <c r="AVZ33" s="1245"/>
      <c r="AWA33" s="4"/>
      <c r="AWB33" s="1268"/>
      <c r="AWC33" s="1231"/>
      <c r="AWD33" s="1231"/>
      <c r="AWE33" s="1231"/>
      <c r="AWF33" s="1232"/>
      <c r="AWG33" s="38"/>
      <c r="AWH33" s="1245"/>
      <c r="AWI33" s="4"/>
      <c r="AWJ33" s="1268"/>
      <c r="AWK33" s="1231"/>
      <c r="AWL33" s="1231"/>
      <c r="AWM33" s="1231"/>
      <c r="AWN33" s="1232"/>
      <c r="AWO33" s="38"/>
      <c r="AWP33" s="1245"/>
      <c r="AWQ33" s="4"/>
      <c r="AWR33" s="1268"/>
      <c r="AWS33" s="1231"/>
      <c r="AWT33" s="1231"/>
      <c r="AWU33" s="1231"/>
      <c r="AWV33" s="1232"/>
      <c r="AWW33" s="38"/>
      <c r="AWX33" s="1245"/>
      <c r="AWY33" s="4"/>
      <c r="AWZ33" s="1268"/>
      <c r="AXA33" s="1231"/>
      <c r="AXB33" s="1231"/>
      <c r="AXC33" s="1231"/>
      <c r="AXD33" s="1232"/>
      <c r="AXE33" s="38"/>
      <c r="AXF33" s="1386"/>
      <c r="AXG33" s="4" t="s">
        <v>537</v>
      </c>
      <c r="AXH33" s="1268" t="s">
        <v>12297</v>
      </c>
      <c r="AXI33" s="1231"/>
      <c r="AXJ33" s="1231"/>
      <c r="AXK33" s="1231"/>
      <c r="AXL33" s="1328"/>
      <c r="AXM33" s="38"/>
      <c r="AXN33" s="1245"/>
      <c r="AXO33" s="4"/>
      <c r="AXP33" s="1268"/>
      <c r="AXQ33" s="1231"/>
      <c r="AXR33" s="1231"/>
      <c r="AXS33" s="1231"/>
      <c r="AXT33" s="1232"/>
      <c r="AXU33" s="38"/>
      <c r="AXV33" s="1245"/>
      <c r="AXW33" s="4" t="s">
        <v>22</v>
      </c>
      <c r="AXX33" s="1268" t="s">
        <v>12269</v>
      </c>
      <c r="AXY33" s="1231"/>
      <c r="AXZ33" s="1231"/>
      <c r="AYA33" s="1231"/>
      <c r="AYB33" s="1232"/>
      <c r="AYC33" s="38"/>
      <c r="AYD33" s="1245"/>
      <c r="AYE33" s="4"/>
      <c r="AYF33" s="1268"/>
      <c r="AYG33" s="1231"/>
      <c r="AYH33" s="1231"/>
      <c r="AYI33" s="1231"/>
      <c r="AYJ33" s="1232"/>
      <c r="AYK33" s="38"/>
      <c r="AYL33" s="1245"/>
      <c r="AYM33" s="4"/>
      <c r="AYN33" s="1268"/>
      <c r="AYO33" s="1231"/>
      <c r="AYP33" s="1231"/>
      <c r="AYQ33" s="1231"/>
      <c r="AYR33" s="1232"/>
      <c r="AYS33" s="38"/>
      <c r="AYT33" s="1386"/>
      <c r="AYU33" s="4"/>
      <c r="AYV33" s="1268"/>
      <c r="AYW33" s="1231"/>
      <c r="AYX33" s="1231"/>
      <c r="AYY33" s="1231"/>
      <c r="AYZ33" s="1328"/>
      <c r="AZA33" s="38"/>
      <c r="AZB33" s="1245"/>
      <c r="AZC33" s="4"/>
      <c r="AZD33" s="1268" t="s">
        <v>12193</v>
      </c>
      <c r="AZE33" s="1231"/>
      <c r="AZF33" s="1231"/>
      <c r="AZG33" s="1231"/>
      <c r="AZH33" s="1232"/>
      <c r="AZI33" s="38"/>
      <c r="AZJ33" s="1245"/>
      <c r="AZK33" s="4"/>
      <c r="AZL33" s="1268"/>
      <c r="AZM33" s="1231"/>
      <c r="AZN33" s="1231"/>
      <c r="AZO33" s="1231"/>
      <c r="AZP33" s="1232"/>
      <c r="AZQ33" s="38"/>
      <c r="AZR33" s="1245"/>
      <c r="AZS33" s="4"/>
      <c r="AZT33" s="1268"/>
      <c r="AZU33" s="1231"/>
      <c r="AZV33" s="1231"/>
      <c r="AZW33" s="1231"/>
      <c r="AZX33" s="1232"/>
      <c r="AZY33" s="38"/>
      <c r="AZZ33" s="1245"/>
      <c r="BAA33" s="4"/>
      <c r="BAB33" s="1268"/>
      <c r="BAC33" s="1231"/>
      <c r="BAD33" s="1231"/>
      <c r="BAE33" s="1231"/>
      <c r="BAF33" s="1232"/>
      <c r="BAG33" s="38"/>
      <c r="BAH33" s="1386"/>
      <c r="BAI33" s="4"/>
      <c r="BAJ33" s="1268"/>
      <c r="BAK33" s="1231"/>
      <c r="BAL33" s="1231"/>
      <c r="BAM33" s="1231"/>
      <c r="BAN33" s="1328"/>
      <c r="BAO33" s="38"/>
      <c r="BAP33" s="1245"/>
      <c r="BAQ33" s="4"/>
      <c r="BAR33" s="1268"/>
      <c r="BAS33" s="1231"/>
      <c r="BAT33" s="1231"/>
      <c r="BAU33" s="1231"/>
      <c r="BAV33" s="1232"/>
      <c r="BAW33" s="38"/>
      <c r="BAX33" s="1245"/>
      <c r="BAY33" s="4"/>
      <c r="BAZ33" s="1268"/>
      <c r="BBA33" s="1231"/>
      <c r="BBB33" s="1231"/>
      <c r="BBC33" s="1231"/>
      <c r="BBD33" s="1232"/>
      <c r="BBE33" s="38"/>
      <c r="BBF33" s="1245"/>
      <c r="BBG33" s="4"/>
      <c r="BBH33" s="1268"/>
      <c r="BBI33" s="1231"/>
      <c r="BBJ33" s="1231"/>
      <c r="BBK33" s="1231"/>
      <c r="BBL33" s="1232"/>
      <c r="BBM33" s="38"/>
      <c r="BBN33" s="1245"/>
      <c r="BBO33" s="4"/>
      <c r="BBP33" s="1268"/>
      <c r="BBQ33" s="1231"/>
      <c r="BBR33" s="1231"/>
      <c r="BBS33" s="1231"/>
      <c r="BBT33" s="1232"/>
      <c r="BBU33" s="38"/>
      <c r="BBV33" s="1245"/>
      <c r="BBW33" s="4"/>
      <c r="BBX33" s="1268"/>
      <c r="BBY33" s="1231"/>
      <c r="BBZ33" s="1231"/>
      <c r="BCA33" s="1231"/>
      <c r="BCB33" s="1232"/>
      <c r="BCC33" s="38"/>
      <c r="BCD33" s="1245"/>
      <c r="BCE33" s="4"/>
      <c r="BCF33" s="1268"/>
      <c r="BCG33" s="1231"/>
      <c r="BCH33" s="1231"/>
      <c r="BCI33" s="1231"/>
      <c r="BCJ33" s="1232"/>
      <c r="BCK33" s="38"/>
      <c r="BCL33" s="1245"/>
      <c r="BCM33" s="4"/>
      <c r="BCN33" s="1268"/>
      <c r="BCO33" s="1231"/>
      <c r="BCP33" s="1231"/>
      <c r="BCQ33" s="1231"/>
      <c r="BCR33" s="1232"/>
      <c r="BCS33" s="38"/>
      <c r="BCT33" s="1245"/>
      <c r="BCU33" s="4"/>
      <c r="BCV33" s="1268"/>
      <c r="BCW33" s="1231"/>
      <c r="BCX33" s="1231"/>
      <c r="BCY33" s="1231"/>
      <c r="BCZ33" s="1232"/>
      <c r="BDA33" s="38"/>
      <c r="BDB33" s="1245"/>
      <c r="BDC33" s="4"/>
      <c r="BDD33" s="1268"/>
      <c r="BDE33" s="1231"/>
      <c r="BDF33" s="1231"/>
      <c r="BDG33" s="1231"/>
      <c r="BDH33" s="1232"/>
      <c r="BDI33" s="38"/>
      <c r="BDJ33" s="1245"/>
      <c r="BDK33" s="4"/>
      <c r="BDL33" s="1268"/>
      <c r="BDM33" s="1231"/>
      <c r="BDN33" s="1231"/>
      <c r="BDO33" s="1231"/>
      <c r="BDP33" s="1232"/>
      <c r="BDQ33" s="38"/>
      <c r="BDR33" s="1245"/>
      <c r="BDS33" s="4"/>
      <c r="BDT33" s="1268"/>
      <c r="BDU33" s="1231"/>
      <c r="BDV33" s="1231"/>
      <c r="BDW33" s="1231"/>
      <c r="BDX33" s="1232"/>
      <c r="BDY33" s="38"/>
      <c r="BDZ33" s="1245"/>
      <c r="BEA33" s="4"/>
      <c r="BEB33" s="1268"/>
      <c r="BEC33" s="1231"/>
      <c r="BED33" s="1231"/>
      <c r="BEE33" s="1231"/>
      <c r="BEF33" s="1232"/>
      <c r="BEG33" s="38"/>
      <c r="BEH33" s="1386"/>
      <c r="BEI33" s="4"/>
      <c r="BEJ33" s="1268"/>
      <c r="BEK33" s="1231"/>
      <c r="BEL33" s="1231"/>
      <c r="BEM33" s="1231"/>
      <c r="BEN33" s="1328"/>
      <c r="BEO33" s="38"/>
      <c r="BEP33" s="1245"/>
      <c r="BEQ33" s="4" t="s">
        <v>32</v>
      </c>
      <c r="BER33" s="1268" t="s">
        <v>9342</v>
      </c>
      <c r="BES33" s="1231"/>
      <c r="BET33" s="1231"/>
      <c r="BEU33" s="1231"/>
      <c r="BEV33" s="1232"/>
      <c r="BEW33" s="38"/>
      <c r="BEX33" s="1245"/>
      <c r="BEY33" s="4"/>
      <c r="BEZ33" s="1268"/>
      <c r="BFA33" s="1231"/>
      <c r="BFB33" s="1231"/>
      <c r="BFC33" s="1231"/>
      <c r="BFD33" s="1232"/>
      <c r="BFE33" s="38"/>
      <c r="BFF33" s="1245"/>
      <c r="BFG33" s="4"/>
      <c r="BFH33" s="1268"/>
      <c r="BFI33" s="1231"/>
      <c r="BFJ33" s="1231"/>
      <c r="BFK33" s="1231"/>
      <c r="BFL33" s="1232"/>
      <c r="BFM33" s="38"/>
      <c r="BFN33" s="1245"/>
      <c r="BFO33" s="4"/>
      <c r="BFP33" s="1268"/>
      <c r="BFQ33" s="1231"/>
      <c r="BFR33" s="1231"/>
      <c r="BFS33" s="1231"/>
      <c r="BFT33" s="1232"/>
      <c r="BFU33" s="38"/>
      <c r="BFV33" s="1245"/>
      <c r="BFW33" s="4"/>
      <c r="BFX33" s="1268"/>
      <c r="BFY33" s="1231"/>
      <c r="BFZ33" s="1231"/>
      <c r="BGA33" s="1231"/>
      <c r="BGB33" s="1232"/>
      <c r="BGC33" s="38"/>
      <c r="BGD33" s="1386"/>
      <c r="BGE33" s="4"/>
      <c r="BGF33" s="1268"/>
      <c r="BGG33" s="1231"/>
      <c r="BGH33" s="1231"/>
      <c r="BGI33" s="1231"/>
      <c r="BGJ33" s="1328"/>
      <c r="BGK33" s="38"/>
      <c r="BGL33" s="1245"/>
      <c r="BGM33" s="4"/>
      <c r="BGN33" s="1268"/>
      <c r="BGO33" s="1231"/>
      <c r="BGP33" s="1231"/>
      <c r="BGQ33" s="1231"/>
      <c r="BGR33" s="1232"/>
      <c r="BGS33" s="38"/>
      <c r="BGT33" s="1245"/>
      <c r="BGU33" s="4"/>
      <c r="BGV33" s="1268"/>
      <c r="BGW33" s="1231"/>
      <c r="BGX33" s="1231"/>
      <c r="BGY33" s="1231"/>
      <c r="BGZ33" s="1232"/>
      <c r="BHA33" s="38"/>
      <c r="BHB33" s="1386"/>
      <c r="BHC33" s="4"/>
      <c r="BHD33" s="1268"/>
      <c r="BHE33" s="1231"/>
      <c r="BHF33" s="1231"/>
      <c r="BHG33" s="1231"/>
      <c r="BHH33" s="1328"/>
      <c r="BHI33" s="38"/>
      <c r="BHJ33" s="1245"/>
      <c r="BHK33" s="4"/>
      <c r="BHL33" s="1268"/>
      <c r="BHM33" s="1231"/>
      <c r="BHN33" s="1231"/>
      <c r="BHO33" s="1231"/>
      <c r="BHP33" s="1232"/>
      <c r="BHQ33" s="38"/>
      <c r="BHR33" s="1245"/>
      <c r="BHS33" s="4" t="s">
        <v>11792</v>
      </c>
      <c r="BHT33" s="1268" t="s">
        <v>11798</v>
      </c>
      <c r="BHU33" s="1231"/>
      <c r="BHV33" s="1231"/>
      <c r="BHW33" s="1231"/>
      <c r="BHX33" s="1232"/>
      <c r="BHY33" s="38"/>
      <c r="BHZ33" s="1245"/>
      <c r="BIA33" s="4"/>
      <c r="BIB33" s="1268"/>
      <c r="BIC33" s="1231"/>
      <c r="BID33" s="1231"/>
      <c r="BIE33" s="1231"/>
      <c r="BIF33" s="1232"/>
      <c r="BIG33" s="38"/>
      <c r="BIH33" s="1245"/>
      <c r="BII33" s="4" t="s">
        <v>731</v>
      </c>
      <c r="BIJ33" s="1268" t="s">
        <v>11759</v>
      </c>
      <c r="BIK33" s="1231"/>
      <c r="BIL33" s="1231"/>
      <c r="BIM33" s="1231"/>
      <c r="BIN33" s="1232"/>
      <c r="BIO33" s="38"/>
      <c r="BIP33" s="1245"/>
      <c r="BIQ33" s="4"/>
      <c r="BIR33" s="1268"/>
      <c r="BIS33" s="1231"/>
      <c r="BIT33" s="1231"/>
      <c r="BIU33" s="1231"/>
      <c r="BIV33" s="1232"/>
      <c r="BIW33" s="38"/>
      <c r="BIX33" s="1245"/>
      <c r="BIY33" s="4"/>
      <c r="BIZ33" s="1268"/>
      <c r="BJA33" s="1231"/>
      <c r="BJB33" s="1231"/>
      <c r="BJC33" s="1231"/>
      <c r="BJD33" s="1232"/>
      <c r="BJE33" s="38"/>
      <c r="BJF33" s="1245"/>
      <c r="BJG33" s="4"/>
      <c r="BJH33" s="1268"/>
      <c r="BJI33" s="1231"/>
      <c r="BJJ33" s="1231"/>
      <c r="BJK33" s="1231"/>
      <c r="BJL33" s="1232"/>
      <c r="BJM33" s="38"/>
      <c r="BJN33" s="1245"/>
      <c r="BJO33" s="4"/>
      <c r="BJP33" s="1268"/>
      <c r="BJQ33" s="1231"/>
      <c r="BJR33" s="1231"/>
      <c r="BJS33" s="1231"/>
      <c r="BJT33" s="1232"/>
      <c r="BJU33" s="38"/>
      <c r="BJV33" s="1245"/>
      <c r="BJW33" s="4"/>
      <c r="BJX33" s="1268"/>
      <c r="BJY33" s="1231"/>
      <c r="BJZ33" s="1231"/>
      <c r="BKA33" s="1231"/>
      <c r="BKB33" s="1232"/>
      <c r="BKC33" s="38"/>
      <c r="BKD33" s="1245"/>
      <c r="BKE33" s="4"/>
      <c r="BKF33" s="1268"/>
      <c r="BKG33" s="1231"/>
      <c r="BKH33" s="1231"/>
      <c r="BKI33" s="1231"/>
      <c r="BKJ33" s="1232"/>
      <c r="BKK33" s="38"/>
      <c r="BKL33" s="1386"/>
      <c r="BKM33" s="4"/>
      <c r="BKN33" s="1268"/>
      <c r="BKO33" s="1231"/>
      <c r="BKP33" s="1231"/>
      <c r="BKQ33" s="1231"/>
      <c r="BKR33" s="1328"/>
      <c r="BKS33" s="38"/>
      <c r="BKT33" s="1245"/>
      <c r="BKU33" s="4"/>
      <c r="BKV33" s="1268"/>
      <c r="BKW33" s="1231"/>
      <c r="BKX33" s="1231"/>
      <c r="BKY33" s="1231"/>
      <c r="BKZ33" s="1232"/>
      <c r="BLA33" s="38"/>
      <c r="BLB33" s="1386"/>
      <c r="BLC33" s="4"/>
      <c r="BLD33" s="1268"/>
      <c r="BLE33" s="1231"/>
      <c r="BLF33" s="1231"/>
      <c r="BLG33" s="1231"/>
      <c r="BLH33" s="1328"/>
      <c r="BLI33" s="38"/>
      <c r="BLJ33" s="1245"/>
      <c r="BLK33" s="4"/>
      <c r="BLL33" s="1268"/>
      <c r="BLM33" s="1231"/>
      <c r="BLN33" s="1231"/>
      <c r="BLO33" s="1231"/>
      <c r="BLP33" s="1232"/>
      <c r="BLQ33" s="38"/>
      <c r="BLR33" s="1245"/>
      <c r="BLS33" s="4" t="s">
        <v>415</v>
      </c>
      <c r="BLT33" s="1268" t="s">
        <v>11643</v>
      </c>
      <c r="BLU33" s="1231"/>
      <c r="BLV33" s="1231"/>
      <c r="BLW33" s="1231"/>
      <c r="BLX33" s="1232"/>
      <c r="BLY33" s="38"/>
      <c r="BLZ33" s="1245"/>
      <c r="BMA33" s="4"/>
      <c r="BMB33" s="1268"/>
      <c r="BMC33" s="1231"/>
      <c r="BMD33" s="1231"/>
      <c r="BME33" s="1231"/>
      <c r="BMF33" s="1232"/>
      <c r="BMG33" s="38"/>
      <c r="BMH33" s="1245"/>
      <c r="BMI33" s="4"/>
      <c r="BMJ33" s="1268"/>
      <c r="BMK33" s="1231"/>
      <c r="BML33" s="1231"/>
      <c r="BMM33" s="1231"/>
      <c r="BMN33" s="1232"/>
      <c r="BMO33" s="38"/>
      <c r="BMP33" s="1245"/>
      <c r="BMQ33" s="4"/>
      <c r="BMR33" s="1268"/>
      <c r="BMS33" s="1231"/>
      <c r="BMT33" s="1231"/>
      <c r="BMU33" s="1231"/>
      <c r="BMV33" s="1232"/>
      <c r="BMW33" s="38"/>
      <c r="BMX33" s="1386"/>
      <c r="BMY33" s="4"/>
      <c r="BMZ33" s="1268"/>
      <c r="BNA33" s="1231"/>
      <c r="BNB33" s="1231"/>
      <c r="BNC33" s="1231"/>
      <c r="BND33" s="1328"/>
      <c r="BNE33" s="38"/>
      <c r="BNF33" s="1245"/>
      <c r="BNG33" s="4"/>
      <c r="BNH33" s="1268"/>
      <c r="BNI33" s="1231"/>
      <c r="BNJ33" s="1231"/>
      <c r="BNK33" s="1231"/>
      <c r="BNL33" s="1232"/>
      <c r="BNM33" s="38"/>
      <c r="BNN33" s="1386"/>
      <c r="BNO33" s="4"/>
      <c r="BNP33" s="1268"/>
      <c r="BNQ33" s="1231"/>
      <c r="BNR33" s="1231"/>
      <c r="BNS33" s="1231"/>
      <c r="BNT33" s="1328"/>
      <c r="BNU33" s="38"/>
      <c r="BNV33" s="1245"/>
      <c r="BNW33" s="4"/>
      <c r="BNX33" s="1268"/>
      <c r="BNY33" s="1231"/>
      <c r="BNZ33" s="1231"/>
      <c r="BOA33" s="1231"/>
      <c r="BOB33" s="1232"/>
      <c r="BOC33" s="38"/>
      <c r="BOD33" s="1245"/>
      <c r="BOE33" s="4"/>
      <c r="BOF33" s="1268"/>
      <c r="BOG33" s="1231"/>
      <c r="BOH33" s="1231"/>
      <c r="BOI33" s="1231"/>
      <c r="BOJ33" s="1232"/>
      <c r="BOK33" s="38"/>
      <c r="BOL33" s="1245"/>
      <c r="BOM33" s="4"/>
      <c r="BON33" s="1268"/>
      <c r="BOO33" s="1231"/>
      <c r="BOP33" s="1231"/>
      <c r="BOQ33" s="1231"/>
      <c r="BOR33" s="1232"/>
      <c r="BOS33" s="38"/>
      <c r="BOT33" s="1245"/>
      <c r="BOU33" s="4" t="s">
        <v>50</v>
      </c>
      <c r="BOV33" s="1268" t="s">
        <v>11496</v>
      </c>
      <c r="BOW33" s="1231"/>
      <c r="BOX33" s="1231"/>
      <c r="BOY33" s="1231"/>
      <c r="BOZ33" s="1232"/>
      <c r="BPA33" s="38"/>
      <c r="BPB33" s="1245"/>
      <c r="BPC33" s="4"/>
      <c r="BPD33" s="1268"/>
      <c r="BPE33" s="1231"/>
      <c r="BPF33" s="1231"/>
      <c r="BPG33" s="1231"/>
      <c r="BPH33" s="1232"/>
      <c r="BPI33" s="38"/>
      <c r="BPJ33" s="1245"/>
      <c r="BPK33" s="4"/>
      <c r="BPL33" s="1268"/>
      <c r="BPM33" s="1231"/>
      <c r="BPN33" s="1231"/>
      <c r="BPO33" s="1231"/>
      <c r="BPP33" s="1232"/>
      <c r="BPQ33" s="38"/>
      <c r="BPR33" s="1245"/>
      <c r="BPS33" s="4"/>
      <c r="BPT33" s="1268"/>
      <c r="BPU33" s="1231"/>
      <c r="BPV33" s="1231"/>
      <c r="BPW33" s="1231"/>
      <c r="BPX33" s="1232"/>
      <c r="BPY33" s="38"/>
      <c r="BPZ33" s="1386"/>
      <c r="BQA33" s="4"/>
      <c r="BQB33" s="1268"/>
      <c r="BQC33" s="1231"/>
      <c r="BQD33" s="1231"/>
      <c r="BQE33" s="1231"/>
      <c r="BQF33" s="1328"/>
      <c r="BQG33" s="38"/>
      <c r="BQH33" s="1245"/>
      <c r="BQI33" s="4"/>
      <c r="BQJ33" s="1268"/>
      <c r="BQK33" s="1231"/>
      <c r="BQL33" s="1231"/>
      <c r="BQM33" s="1231"/>
      <c r="BQN33" s="1232"/>
      <c r="BQO33" s="38"/>
      <c r="BQP33" s="1245"/>
      <c r="BQQ33" s="4"/>
      <c r="BQR33" s="1268"/>
      <c r="BQS33" s="1231"/>
      <c r="BQT33" s="1231"/>
      <c r="BQU33" s="1231"/>
      <c r="BQV33" s="1232"/>
      <c r="BQW33" s="38"/>
      <c r="BQX33" s="1245"/>
      <c r="BQY33" s="4" t="s">
        <v>18</v>
      </c>
      <c r="BQZ33" s="1268" t="s">
        <v>11386</v>
      </c>
      <c r="BRA33" s="1231"/>
      <c r="BRB33" s="1231"/>
      <c r="BRC33" s="1231"/>
      <c r="BRD33" s="1232"/>
      <c r="BRE33" s="38"/>
      <c r="BRF33" s="1245"/>
      <c r="BRG33" s="4"/>
      <c r="BRH33" s="1268"/>
      <c r="BRI33" s="1231"/>
      <c r="BRJ33" s="1231"/>
      <c r="BRK33" s="1231"/>
      <c r="BRL33" s="1232"/>
      <c r="BRM33" s="38"/>
      <c r="BRN33" s="1245"/>
      <c r="BRO33" s="4" t="s">
        <v>18</v>
      </c>
      <c r="BRP33" s="1268" t="s">
        <v>11346</v>
      </c>
      <c r="BRQ33" s="1231"/>
      <c r="BRR33" s="1231"/>
      <c r="BRS33" s="1231"/>
      <c r="BRT33" s="1232"/>
      <c r="BRU33" s="38"/>
      <c r="BRV33" s="1245"/>
      <c r="BRW33" s="4"/>
      <c r="BRX33" s="1268"/>
      <c r="BRY33" s="1231"/>
      <c r="BRZ33" s="1231"/>
      <c r="BSA33" s="1231"/>
      <c r="BSB33" s="1232"/>
      <c r="BSC33" s="38"/>
      <c r="BSD33" s="1245"/>
      <c r="BSE33" s="4" t="s">
        <v>18</v>
      </c>
      <c r="BSF33" s="1268" t="s">
        <v>11305</v>
      </c>
      <c r="BSG33" s="1231"/>
      <c r="BSH33" s="1231"/>
      <c r="BSI33" s="1231"/>
      <c r="BSJ33" s="1232"/>
      <c r="BSK33" s="38"/>
      <c r="BSL33" s="1245"/>
      <c r="BSM33" s="4"/>
      <c r="BSN33" s="1268"/>
      <c r="BSO33" s="1231"/>
      <c r="BSP33" s="1231"/>
      <c r="BSQ33" s="1231"/>
      <c r="BSR33" s="1232"/>
      <c r="BSS33" s="38"/>
      <c r="BST33" s="1245"/>
      <c r="BSU33" s="4"/>
      <c r="BSV33" s="1268"/>
      <c r="BSW33" s="1231"/>
      <c r="BSX33" s="1231"/>
      <c r="BSY33" s="1231"/>
      <c r="BSZ33" s="1232"/>
      <c r="BTA33" s="38"/>
      <c r="BTB33" s="1386"/>
      <c r="BTC33" s="4"/>
      <c r="BTD33" s="1268"/>
      <c r="BTE33" s="1231"/>
      <c r="BTF33" s="1231"/>
      <c r="BTG33" s="1231"/>
      <c r="BTH33" s="1328"/>
      <c r="BTI33" s="38"/>
      <c r="BTJ33" s="1245"/>
      <c r="BTK33" s="4" t="s">
        <v>160</v>
      </c>
      <c r="BTL33" s="1268" t="s">
        <v>11256</v>
      </c>
      <c r="BTM33" s="1231"/>
      <c r="BTN33" s="1231"/>
      <c r="BTO33" s="1231"/>
      <c r="BTP33" s="1232"/>
      <c r="BTQ33" s="38"/>
      <c r="BTR33" s="1245"/>
      <c r="BTS33" s="4"/>
      <c r="BTT33" s="1268"/>
      <c r="BTU33" s="1231"/>
      <c r="BTV33" s="1231"/>
      <c r="BTW33" s="1231"/>
      <c r="BTX33" s="1232"/>
      <c r="BTY33" s="38"/>
      <c r="BTZ33" s="1245"/>
      <c r="BUA33" s="4"/>
      <c r="BUB33" s="1268"/>
      <c r="BUC33" s="1231"/>
      <c r="BUD33" s="1231"/>
      <c r="BUE33" s="1231"/>
      <c r="BUF33" s="1232"/>
      <c r="BUG33" s="38"/>
      <c r="BUH33" s="1245"/>
      <c r="BUI33" s="4"/>
      <c r="BUJ33" s="1268"/>
      <c r="BUK33" s="1231"/>
      <c r="BUL33" s="1231"/>
      <c r="BUM33" s="1231"/>
      <c r="BUN33" s="1232"/>
      <c r="BUO33" s="38"/>
      <c r="BUP33" s="1245"/>
      <c r="BUQ33" s="4"/>
      <c r="BUR33" s="1268"/>
      <c r="BUS33" s="1231"/>
      <c r="BUT33" s="1231"/>
      <c r="BUU33" s="1231"/>
      <c r="BUV33" s="1232"/>
      <c r="BUW33" s="38"/>
      <c r="BUX33" s="1245"/>
      <c r="BUY33" s="4" t="s">
        <v>598</v>
      </c>
      <c r="BUZ33" s="1268" t="s">
        <v>11110</v>
      </c>
      <c r="BVA33" s="1231"/>
      <c r="BVB33" s="1231"/>
      <c r="BVC33" s="1231"/>
      <c r="BVD33" s="1232"/>
      <c r="BVE33" s="38"/>
      <c r="BVF33" s="1245"/>
      <c r="BVG33" s="4"/>
      <c r="BVH33" s="1268"/>
      <c r="BVI33" s="1231"/>
      <c r="BVJ33" s="1231"/>
      <c r="BVK33" s="1231"/>
      <c r="BVL33" s="1232"/>
      <c r="BVM33" s="38"/>
      <c r="BVN33" s="1386"/>
      <c r="BVO33" s="4"/>
      <c r="BVP33" s="1268"/>
      <c r="BVQ33" s="1231"/>
      <c r="BVR33" s="1231"/>
      <c r="BVS33" s="1231"/>
      <c r="BVT33" s="1328"/>
      <c r="BVU33" s="38"/>
      <c r="BVV33" s="1245"/>
      <c r="BVW33" s="4"/>
      <c r="BVX33" s="1268"/>
      <c r="BVY33" s="1231"/>
      <c r="BVZ33" s="1231"/>
      <c r="BWA33" s="1231"/>
      <c r="BWB33" s="1232"/>
      <c r="BWC33" s="38"/>
      <c r="BWD33" s="1386"/>
      <c r="BWE33" s="4"/>
      <c r="BWF33" s="1268"/>
      <c r="BWG33" s="1231"/>
      <c r="BWH33" s="1231"/>
      <c r="BWI33" s="1231"/>
      <c r="BWJ33" s="1328"/>
      <c r="BWK33" s="38"/>
      <c r="BWL33" s="1245"/>
      <c r="BWM33" s="4"/>
      <c r="BWN33" s="1268"/>
      <c r="BWO33" s="1231"/>
      <c r="BWP33" s="1231"/>
      <c r="BWQ33" s="1231"/>
      <c r="BWR33" s="1232"/>
      <c r="BWS33" s="38"/>
      <c r="BWT33" s="1386"/>
      <c r="BWU33" s="4"/>
      <c r="BWV33" s="1268"/>
      <c r="BWW33" s="1231"/>
      <c r="BWX33" s="1231"/>
      <c r="BWY33" s="1231"/>
      <c r="BWZ33" s="1328"/>
      <c r="BXA33" s="38"/>
      <c r="BXB33" s="1245"/>
      <c r="BXC33" s="4"/>
      <c r="BXD33" s="1268"/>
      <c r="BXE33" s="1231"/>
      <c r="BXF33" s="1231"/>
      <c r="BXG33" s="1231"/>
      <c r="BXH33" s="1232"/>
      <c r="BXI33" s="38"/>
      <c r="BXJ33" s="1245"/>
      <c r="BXK33" s="4"/>
      <c r="BXL33" s="1268"/>
      <c r="BXM33" s="1231"/>
      <c r="BXN33" s="1231"/>
      <c r="BXO33" s="1231"/>
      <c r="BXP33" s="1232"/>
      <c r="BXQ33" s="38"/>
      <c r="BXR33" s="1245"/>
      <c r="BXS33" s="4"/>
      <c r="BXT33" s="1268"/>
      <c r="BXU33" s="1231"/>
      <c r="BXV33" s="1231"/>
      <c r="BXW33" s="1231"/>
      <c r="BXX33" s="1232"/>
      <c r="BXY33" s="38"/>
      <c r="BXZ33" s="1245"/>
      <c r="BYA33" s="4"/>
      <c r="BYB33" s="1268"/>
      <c r="BYC33" s="1231"/>
      <c r="BYD33" s="1231"/>
      <c r="BYE33" s="1231"/>
      <c r="BYF33" s="1232"/>
      <c r="BYG33" s="38"/>
      <c r="BYH33" s="1245"/>
      <c r="BYI33" s="4"/>
      <c r="BYJ33" s="1268"/>
      <c r="BYK33" s="1231"/>
      <c r="BYL33" s="1231"/>
      <c r="BYM33" s="1231"/>
      <c r="BYN33" s="1232"/>
      <c r="BYO33" s="38"/>
      <c r="BYP33" s="1386"/>
      <c r="BYQ33" s="4"/>
      <c r="BYR33" s="1268"/>
      <c r="BYS33" s="1231"/>
      <c r="BYT33" s="1231"/>
      <c r="BYU33" s="1231"/>
      <c r="BYV33" s="1328"/>
      <c r="BYW33" s="38"/>
      <c r="BYX33" s="1386"/>
      <c r="BYY33" s="4"/>
      <c r="BYZ33" s="1268" t="s">
        <v>10992</v>
      </c>
      <c r="BZA33" s="1231"/>
      <c r="BZB33" s="1231"/>
      <c r="BZC33" s="1231"/>
      <c r="BZD33" s="1328"/>
      <c r="BZE33" s="38"/>
      <c r="BZF33" s="1245"/>
      <c r="BZG33" s="4"/>
      <c r="BZH33" s="1268"/>
      <c r="BZI33" s="1231"/>
      <c r="BZJ33" s="1231"/>
      <c r="BZK33" s="1231"/>
      <c r="BZL33" s="1232"/>
      <c r="BZM33" s="38"/>
      <c r="BZN33" s="1245"/>
      <c r="BZO33" s="4"/>
      <c r="BZP33" s="1268"/>
      <c r="BZQ33" s="1231"/>
      <c r="BZR33" s="1231"/>
      <c r="BZS33" s="1231"/>
      <c r="BZT33" s="1232"/>
      <c r="BZU33" s="38"/>
      <c r="BZV33" s="1245"/>
      <c r="BZW33" s="4"/>
      <c r="BZX33" s="1268"/>
      <c r="BZY33" s="1231"/>
      <c r="BZZ33" s="1231"/>
      <c r="CAA33" s="1231"/>
      <c r="CAB33" s="1232"/>
      <c r="CAC33" s="38"/>
      <c r="CAD33" s="1245"/>
      <c r="CAE33" s="4"/>
      <c r="CAF33" s="1268"/>
      <c r="CAG33" s="1231"/>
      <c r="CAH33" s="1231"/>
      <c r="CAI33" s="1231"/>
      <c r="CAJ33" s="1232"/>
      <c r="CAK33" s="38"/>
      <c r="CAL33" s="1386"/>
      <c r="CAM33" s="4"/>
      <c r="CAN33" s="1268"/>
      <c r="CAO33" s="1231"/>
      <c r="CAP33" s="1231"/>
      <c r="CAQ33" s="1231"/>
      <c r="CAR33" s="1328"/>
      <c r="CAS33" s="38"/>
      <c r="CAT33" s="1245"/>
      <c r="CAU33" s="4"/>
      <c r="CAV33" s="1268"/>
      <c r="CAW33" s="1231"/>
      <c r="CAX33" s="1231"/>
      <c r="CAY33" s="1231"/>
      <c r="CAZ33" s="1232"/>
      <c r="CBA33" s="38"/>
      <c r="CBB33" s="1245"/>
      <c r="CBC33" s="4"/>
      <c r="CBD33" s="1268"/>
      <c r="CBE33" s="1231"/>
      <c r="CBF33" s="1231"/>
      <c r="CBG33" s="1231"/>
      <c r="CBH33" s="1232"/>
      <c r="CBI33" s="38"/>
      <c r="CBJ33" s="1245"/>
      <c r="CBK33" s="4"/>
      <c r="CBL33" s="1268"/>
      <c r="CBM33" s="1231"/>
      <c r="CBN33" s="1231"/>
      <c r="CBO33" s="1231"/>
      <c r="CBP33" s="1232"/>
      <c r="CBQ33" s="38"/>
      <c r="CBR33" s="1245"/>
      <c r="CBS33" s="4"/>
      <c r="CBT33" s="1268"/>
      <c r="CBU33" s="1231"/>
      <c r="CBV33" s="1231"/>
      <c r="CBW33" s="1231"/>
      <c r="CBX33" s="1232"/>
      <c r="CBY33" s="38"/>
      <c r="CBZ33" s="1386"/>
      <c r="CCA33" s="4"/>
      <c r="CCB33" s="1268"/>
      <c r="CCC33" s="1231"/>
      <c r="CCD33" s="1231"/>
      <c r="CCE33" s="1231"/>
      <c r="CCF33" s="1328"/>
      <c r="CCG33" s="38"/>
      <c r="CCH33" s="1386"/>
      <c r="CCI33" s="4"/>
      <c r="CCJ33" s="1268"/>
      <c r="CCK33" s="1231"/>
      <c r="CCL33" s="1231"/>
      <c r="CCM33" s="1231"/>
      <c r="CCN33" s="1328"/>
      <c r="CCO33" s="38"/>
      <c r="CCP33" s="1245"/>
      <c r="CCQ33" s="4" t="s">
        <v>27</v>
      </c>
      <c r="CCR33" s="1268" t="s">
        <v>10795</v>
      </c>
      <c r="CCS33" s="1231"/>
      <c r="CCT33" s="1231"/>
      <c r="CCU33" s="1231"/>
      <c r="CCV33" s="1232"/>
      <c r="CCW33" s="38"/>
      <c r="CCX33" s="1386"/>
      <c r="CCY33" s="4"/>
      <c r="CCZ33" s="1268"/>
      <c r="CDA33" s="1231"/>
      <c r="CDB33" s="1231"/>
      <c r="CDC33" s="1231"/>
      <c r="CDD33" s="1328"/>
      <c r="CDE33" s="38"/>
      <c r="CDF33" s="1245"/>
      <c r="CDG33" s="4"/>
      <c r="CDH33" s="1268"/>
      <c r="CDI33" s="1231"/>
      <c r="CDJ33" s="1231"/>
      <c r="CDK33" s="1231"/>
      <c r="CDL33" s="1232"/>
      <c r="CDM33" s="38"/>
      <c r="CDN33" s="1386"/>
      <c r="CDO33" s="4"/>
      <c r="CDP33" s="1268"/>
      <c r="CDQ33" s="1231"/>
      <c r="CDR33" s="1231"/>
      <c r="CDS33" s="1231"/>
      <c r="CDT33" s="1328"/>
      <c r="CDU33" s="38"/>
      <c r="CDV33" s="1245"/>
      <c r="CDW33" s="4"/>
      <c r="CDX33" s="1268"/>
      <c r="CDY33" s="1231"/>
      <c r="CDZ33" s="1231"/>
      <c r="CEA33" s="1231"/>
      <c r="CEB33" s="1232"/>
      <c r="CEC33" s="38"/>
      <c r="CED33" s="1386"/>
      <c r="CEE33" s="4"/>
      <c r="CEF33" s="1268"/>
      <c r="CEG33" s="1231"/>
      <c r="CEH33" s="1231"/>
      <c r="CEI33" s="1231"/>
      <c r="CEJ33" s="1328"/>
      <c r="CEK33" s="38"/>
      <c r="CEL33" s="1245"/>
      <c r="CEM33" s="4" t="s">
        <v>123</v>
      </c>
      <c r="CEN33" s="1268" t="s">
        <v>10691</v>
      </c>
      <c r="CEO33" s="1231"/>
      <c r="CEP33" s="1231"/>
      <c r="CEQ33" s="1231"/>
      <c r="CER33" s="1232"/>
      <c r="CES33" s="38"/>
      <c r="CET33" s="1386"/>
      <c r="CEU33" s="4"/>
      <c r="CEV33" s="1268"/>
      <c r="CEW33" s="1231"/>
      <c r="CEX33" s="1231"/>
      <c r="CEY33" s="1231"/>
      <c r="CEZ33" s="1328"/>
      <c r="CFA33" s="38"/>
      <c r="CFB33" s="1245"/>
      <c r="CFC33" s="4"/>
      <c r="CFD33" s="1268"/>
      <c r="CFE33" s="1231"/>
      <c r="CFF33" s="1231"/>
      <c r="CFG33" s="1231"/>
      <c r="CFH33" s="1232"/>
      <c r="CFI33" s="38"/>
      <c r="CFJ33" s="1245"/>
      <c r="CFK33" s="4"/>
      <c r="CFL33" s="1268"/>
      <c r="CFM33" s="1231"/>
      <c r="CFN33" s="1231"/>
      <c r="CFO33" s="1231"/>
      <c r="CFP33" s="1232"/>
      <c r="CFQ33" s="38"/>
      <c r="CFR33" s="1386"/>
      <c r="CFS33" s="4"/>
      <c r="CFT33" s="1268"/>
      <c r="CFU33" s="1231"/>
      <c r="CFV33" s="1231"/>
      <c r="CFW33" s="1231"/>
      <c r="CFX33" s="1328"/>
      <c r="CFY33" s="38"/>
      <c r="CFZ33" s="1386"/>
      <c r="CGA33" s="4"/>
      <c r="CGB33" s="1268"/>
      <c r="CGC33" s="1231"/>
      <c r="CGD33" s="1231"/>
      <c r="CGE33" s="1231"/>
      <c r="CGF33" s="1328"/>
      <c r="CGG33" s="38"/>
      <c r="CGH33" s="1386"/>
      <c r="CGI33" s="4"/>
      <c r="CGJ33" s="1268"/>
      <c r="CGK33" s="1231"/>
      <c r="CGL33" s="1231"/>
      <c r="CGM33" s="1231"/>
      <c r="CGN33" s="1328"/>
      <c r="CGO33" s="38"/>
      <c r="CGP33" s="1245"/>
      <c r="CGQ33" s="4"/>
      <c r="CGR33" s="1268"/>
      <c r="CGS33" s="1231"/>
      <c r="CGT33" s="1231"/>
      <c r="CGU33" s="1231"/>
      <c r="CGV33" s="1232"/>
      <c r="CGW33" s="38"/>
      <c r="CGX33" s="1245"/>
      <c r="CGY33" s="4"/>
      <c r="CGZ33" s="1268"/>
      <c r="CHA33" s="1231"/>
      <c r="CHB33" s="1231"/>
      <c r="CHC33" s="1231"/>
      <c r="CHD33" s="1232"/>
      <c r="CHE33" s="38"/>
      <c r="CHF33" s="1245"/>
      <c r="CHG33" s="4"/>
      <c r="CHH33" s="1268"/>
      <c r="CHI33" s="1231"/>
      <c r="CHJ33" s="1231"/>
      <c r="CHK33" s="1231"/>
      <c r="CHL33" s="1232"/>
      <c r="CHM33" s="38"/>
      <c r="CHN33" s="1245"/>
      <c r="CHO33" s="4"/>
      <c r="CHP33" s="1268"/>
      <c r="CHQ33" s="1231"/>
      <c r="CHR33" s="1231"/>
      <c r="CHS33" s="1231"/>
      <c r="CHT33" s="1232"/>
      <c r="CHU33" s="38"/>
      <c r="CHV33" s="1245"/>
      <c r="CHW33" s="4" t="s">
        <v>309</v>
      </c>
      <c r="CHX33" s="1268" t="s">
        <v>10530</v>
      </c>
      <c r="CHY33" s="1231"/>
      <c r="CHZ33" s="1231"/>
      <c r="CIA33" s="1231"/>
      <c r="CIB33" s="1232"/>
      <c r="CIC33" s="38"/>
      <c r="CID33" s="1245"/>
      <c r="CIE33" s="4"/>
      <c r="CIF33" s="1268"/>
      <c r="CIG33" s="1231"/>
      <c r="CIH33" s="1231"/>
      <c r="CII33" s="1231"/>
      <c r="CIJ33" s="1232"/>
      <c r="CIK33" s="38"/>
      <c r="CIL33" s="1245"/>
      <c r="CIM33" s="4" t="s">
        <v>242</v>
      </c>
      <c r="CIN33" s="1268" t="s">
        <v>10516</v>
      </c>
      <c r="CIO33" s="1231"/>
      <c r="CIP33" s="1231"/>
      <c r="CIQ33" s="1231"/>
      <c r="CIR33" s="1232"/>
      <c r="CIS33" s="38"/>
      <c r="CIT33" s="1245"/>
      <c r="CIU33" s="4"/>
      <c r="CIV33" s="1268"/>
      <c r="CIW33" s="1231"/>
      <c r="CIX33" s="1231"/>
      <c r="CIY33" s="1231"/>
      <c r="CIZ33" s="1232"/>
      <c r="CJA33" s="38"/>
      <c r="CJB33" s="1386"/>
      <c r="CJC33" s="4"/>
      <c r="CJD33" s="1268"/>
      <c r="CJE33" s="1231"/>
      <c r="CJF33" s="1231"/>
      <c r="CJG33" s="1231"/>
      <c r="CJH33" s="1328"/>
      <c r="CJI33" s="38"/>
      <c r="CJJ33" s="1386"/>
      <c r="CJK33" s="4"/>
      <c r="CJL33" s="1268"/>
      <c r="CJM33" s="1231"/>
      <c r="CJN33" s="1231"/>
      <c r="CJO33" s="1231"/>
      <c r="CJP33" s="1328"/>
      <c r="CJQ33" s="38"/>
      <c r="CJR33" s="1386"/>
      <c r="CJS33" s="4"/>
      <c r="CJT33" s="1268"/>
      <c r="CJU33" s="1231"/>
      <c r="CJV33" s="1231"/>
      <c r="CJW33" s="1231"/>
      <c r="CJX33" s="1328"/>
      <c r="CJY33" s="38"/>
      <c r="CJZ33" s="1245"/>
      <c r="CKA33" s="4"/>
      <c r="CKB33" s="1268"/>
      <c r="CKC33" s="1231"/>
      <c r="CKD33" s="1231"/>
      <c r="CKE33" s="1231"/>
      <c r="CKF33" s="1232"/>
      <c r="CKG33" s="38"/>
      <c r="CKH33" s="1245"/>
      <c r="CKI33" s="4"/>
      <c r="CKJ33" s="1268"/>
      <c r="CKK33" s="1231"/>
      <c r="CKL33" s="1231"/>
      <c r="CKM33" s="1231"/>
      <c r="CKN33" s="1232"/>
      <c r="CKO33" s="38"/>
      <c r="CKP33" s="1245"/>
      <c r="CKQ33" s="4"/>
      <c r="CKR33" s="1268"/>
      <c r="CKS33" s="1231"/>
      <c r="CKT33" s="1231"/>
      <c r="CKU33" s="1231"/>
      <c r="CKV33" s="1232"/>
      <c r="CKW33" s="38"/>
      <c r="CKX33" s="1245"/>
      <c r="CKY33" s="4"/>
      <c r="CKZ33" s="1268" t="s">
        <v>10406</v>
      </c>
      <c r="CLA33" s="1231"/>
      <c r="CLB33" s="1231"/>
      <c r="CLC33" s="1231"/>
      <c r="CLD33" s="1232"/>
      <c r="CLE33" s="38"/>
      <c r="CLF33" s="1245"/>
      <c r="CLG33" s="4"/>
      <c r="CLH33" s="1268"/>
      <c r="CLI33" s="1231"/>
      <c r="CLJ33" s="1231"/>
      <c r="CLK33" s="1231"/>
      <c r="CLL33" s="1232"/>
      <c r="CLM33" s="38"/>
      <c r="CLN33" s="1245"/>
      <c r="CLO33" s="4"/>
      <c r="CLP33" s="1268"/>
      <c r="CLQ33" s="1231"/>
      <c r="CLR33" s="1231"/>
      <c r="CLS33" s="1231"/>
      <c r="CLT33" s="1232"/>
      <c r="CLU33" s="38"/>
      <c r="CLV33" s="1245"/>
      <c r="CLW33" s="4"/>
      <c r="CLX33" s="1268"/>
      <c r="CLY33" s="1231"/>
      <c r="CLZ33" s="1231"/>
      <c r="CMA33" s="1231"/>
      <c r="CMB33" s="1232"/>
      <c r="CMC33" s="38"/>
      <c r="CMD33" s="1245"/>
      <c r="CME33" s="4"/>
      <c r="CMF33" s="1268"/>
      <c r="CMG33" s="1231"/>
      <c r="CMH33" s="1231"/>
      <c r="CMI33" s="1231"/>
      <c r="CMJ33" s="1232"/>
      <c r="CMK33" s="38"/>
      <c r="CML33" s="1386"/>
      <c r="CMM33" s="4"/>
      <c r="CMN33" s="1268"/>
      <c r="CMO33" s="1231"/>
      <c r="CMP33" s="1231"/>
      <c r="CMQ33" s="1231"/>
      <c r="CMR33" s="1328"/>
      <c r="CMS33" s="38"/>
      <c r="CMT33" s="1386"/>
      <c r="CMU33" s="4"/>
      <c r="CMV33" s="1268"/>
      <c r="CMW33" s="1231"/>
      <c r="CMX33" s="1231"/>
      <c r="CMY33" s="1231"/>
      <c r="CMZ33" s="1328"/>
      <c r="CNA33" s="38"/>
      <c r="CNB33" s="1386"/>
      <c r="CNC33" s="4"/>
      <c r="CND33" s="1268"/>
      <c r="CNE33" s="1231"/>
      <c r="CNF33" s="1231"/>
      <c r="CNG33" s="1231"/>
      <c r="CNH33" s="1328"/>
      <c r="CNI33" s="38"/>
      <c r="CNJ33" s="1245"/>
      <c r="CNK33" s="4"/>
      <c r="CNL33" s="1268"/>
      <c r="CNM33" s="1231"/>
      <c r="CNN33" s="1231"/>
      <c r="CNO33" s="1231"/>
      <c r="CNP33" s="1232"/>
      <c r="CNQ33" s="38"/>
      <c r="CNR33" s="1245"/>
      <c r="CNS33" s="4"/>
      <c r="CNT33" s="1268"/>
      <c r="CNU33" s="1231"/>
      <c r="CNV33" s="1231"/>
      <c r="CNW33" s="1231"/>
      <c r="CNX33" s="1232"/>
      <c r="CNY33" s="38"/>
      <c r="CNZ33" s="1245"/>
      <c r="COA33" s="4"/>
      <c r="COB33" s="1268"/>
      <c r="COC33" s="1231"/>
      <c r="COD33" s="1231"/>
      <c r="COE33" s="1231"/>
      <c r="COF33" s="1232"/>
      <c r="COG33" s="38"/>
      <c r="COH33" s="1245"/>
      <c r="COI33" s="4"/>
      <c r="COJ33" s="1268"/>
      <c r="COK33" s="1231"/>
      <c r="COL33" s="1231"/>
      <c r="COM33" s="1231"/>
      <c r="CON33" s="1232"/>
      <c r="COO33" s="38"/>
      <c r="COP33" s="1245"/>
      <c r="COQ33" s="4"/>
      <c r="COR33" s="1268"/>
      <c r="COS33" s="1231"/>
      <c r="COT33" s="1231"/>
      <c r="COU33" s="1231"/>
      <c r="COV33" s="1232"/>
      <c r="COW33" s="38"/>
      <c r="COX33" s="1245"/>
      <c r="COY33" s="4"/>
      <c r="COZ33" s="1268"/>
      <c r="CPA33" s="1231"/>
      <c r="CPB33" s="1231"/>
      <c r="CPC33" s="1231"/>
      <c r="CPD33" s="1232"/>
      <c r="CPE33" s="38"/>
      <c r="CPF33" s="1245"/>
      <c r="CPG33" s="4"/>
      <c r="CPH33" s="1268"/>
      <c r="CPI33" s="1231"/>
      <c r="CPJ33" s="1231"/>
      <c r="CPK33" s="1231"/>
      <c r="CPL33" s="1232"/>
      <c r="CPM33" s="38"/>
      <c r="CPN33" s="1245"/>
      <c r="CPO33" s="4"/>
      <c r="CPP33" s="1268"/>
      <c r="CPQ33" s="1231"/>
      <c r="CPR33" s="1231"/>
      <c r="CPS33" s="1231"/>
      <c r="CPT33" s="1232"/>
      <c r="CPU33" s="38"/>
      <c r="CPV33" s="1386"/>
      <c r="CPW33" s="4"/>
      <c r="CPX33" s="1268"/>
      <c r="CPY33" s="1231"/>
      <c r="CPZ33" s="1231"/>
      <c r="CQA33" s="1231"/>
      <c r="CQB33" s="1328"/>
      <c r="CQC33" s="38"/>
      <c r="CQD33" s="1386"/>
      <c r="CQE33" s="4"/>
      <c r="CQF33" s="1268"/>
      <c r="CQG33" s="1231"/>
      <c r="CQH33" s="1231"/>
      <c r="CQI33" s="1231"/>
      <c r="CQJ33" s="1328"/>
      <c r="CQK33" s="38"/>
      <c r="CQL33" s="1386"/>
      <c r="CQM33" s="4"/>
      <c r="CQN33" s="1268"/>
      <c r="CQO33" s="1231"/>
      <c r="CQP33" s="1231"/>
      <c r="CQQ33" s="1231"/>
      <c r="CQR33" s="1328"/>
      <c r="CQS33" s="38"/>
      <c r="CQT33" s="1245"/>
      <c r="CQU33" s="4"/>
      <c r="CQV33" s="1268"/>
      <c r="CQW33" s="1231"/>
      <c r="CQX33" s="1231"/>
      <c r="CQY33" s="1231"/>
      <c r="CQZ33" s="1232"/>
      <c r="CRA33" s="38"/>
      <c r="CRB33" s="1245"/>
      <c r="CRC33" s="4"/>
      <c r="CRD33" s="1268"/>
      <c r="CRE33" s="1231"/>
      <c r="CRF33" s="1231"/>
      <c r="CRG33" s="1231"/>
      <c r="CRH33" s="1232"/>
      <c r="CRI33" s="38"/>
      <c r="CRJ33" s="1245"/>
      <c r="CRK33" s="4"/>
      <c r="CRL33" s="1268"/>
      <c r="CRM33" s="1231"/>
      <c r="CRN33" s="1231"/>
      <c r="CRO33" s="1231"/>
      <c r="CRP33" s="1232"/>
      <c r="CRQ33" s="38"/>
      <c r="CRR33" s="1386"/>
      <c r="CRS33" s="4"/>
      <c r="CRT33" s="1268"/>
      <c r="CRU33" s="1231"/>
      <c r="CRV33" s="1231"/>
      <c r="CRW33" s="1231"/>
      <c r="CRX33" s="1328"/>
      <c r="CRY33" s="38"/>
      <c r="CRZ33" s="1245"/>
      <c r="CSA33" s="4" t="s">
        <v>253</v>
      </c>
      <c r="CSB33" s="1268" t="s">
        <v>10128</v>
      </c>
      <c r="CSC33" s="1231"/>
      <c r="CSD33" s="1231"/>
      <c r="CSE33" s="1231"/>
      <c r="CSF33" s="1232"/>
      <c r="CSG33" s="38"/>
      <c r="CSH33" s="1245"/>
      <c r="CSI33" s="4"/>
      <c r="CSJ33" s="1268"/>
      <c r="CSK33" s="1231"/>
      <c r="CSL33" s="1231"/>
      <c r="CSM33" s="1231"/>
      <c r="CSN33" s="1232"/>
      <c r="CSO33" s="38"/>
      <c r="CSP33" s="1245"/>
      <c r="CSQ33" s="4"/>
      <c r="CSR33" s="1268"/>
      <c r="CSS33" s="1231"/>
      <c r="CST33" s="1231"/>
      <c r="CSU33" s="1231"/>
      <c r="CSV33" s="1232"/>
      <c r="CSW33" s="38"/>
      <c r="CSX33" s="1245"/>
      <c r="CSY33" s="4"/>
      <c r="CSZ33" s="1268"/>
      <c r="CTA33" s="1231"/>
      <c r="CTB33" s="1231"/>
      <c r="CTC33" s="1231"/>
      <c r="CTD33" s="1232"/>
      <c r="CTE33" s="38"/>
      <c r="CTF33" s="1245"/>
      <c r="CTG33" s="4"/>
      <c r="CTH33" s="1268"/>
      <c r="CTI33" s="1231"/>
      <c r="CTJ33" s="1231"/>
      <c r="CTK33" s="1231"/>
      <c r="CTL33" s="1232"/>
      <c r="CTM33" s="38"/>
      <c r="CTN33" s="1386"/>
      <c r="CTO33" s="4"/>
      <c r="CTP33" s="1268"/>
      <c r="CTQ33" s="1231"/>
      <c r="CTR33" s="1231"/>
      <c r="CTS33" s="1231"/>
      <c r="CTT33" s="1328"/>
      <c r="CTU33" s="38"/>
      <c r="CTV33" s="1245"/>
      <c r="CTW33" s="4"/>
      <c r="CTX33" s="1268"/>
      <c r="CTY33" s="1231"/>
      <c r="CTZ33" s="1231"/>
      <c r="CUA33" s="1231"/>
      <c r="CUB33" s="1232"/>
      <c r="CUC33" s="38"/>
      <c r="CUD33" s="1386"/>
      <c r="CUE33" s="4"/>
      <c r="CUF33" s="1268"/>
      <c r="CUG33" s="1231"/>
      <c r="CUH33" s="1231"/>
      <c r="CUI33" s="1231"/>
      <c r="CUJ33" s="1328"/>
      <c r="CUK33" s="38"/>
      <c r="CUL33" s="1245"/>
      <c r="CUM33" s="4"/>
      <c r="CUN33" s="1268"/>
      <c r="CUO33" s="1231"/>
      <c r="CUP33" s="1231"/>
      <c r="CUQ33" s="1231"/>
      <c r="CUR33" s="1232"/>
      <c r="CUS33" s="38"/>
      <c r="CUT33" s="1245"/>
      <c r="CUU33" s="4" t="s">
        <v>10018</v>
      </c>
      <c r="CUV33" s="1268" t="s">
        <v>10023</v>
      </c>
      <c r="CUW33" s="1231"/>
      <c r="CUX33" s="1231"/>
      <c r="CUY33" s="1231"/>
      <c r="CUZ33" s="1232"/>
      <c r="CVA33" s="38"/>
      <c r="CVB33" s="1245"/>
      <c r="CVC33" s="4"/>
      <c r="CVD33" s="1268"/>
      <c r="CVE33" s="1231"/>
      <c r="CVF33" s="1231"/>
      <c r="CVG33" s="1231"/>
      <c r="CVH33" s="1232"/>
      <c r="CVI33" s="38"/>
      <c r="CVJ33" s="1245"/>
      <c r="CVK33" s="4"/>
      <c r="CVL33" s="1268"/>
      <c r="CVM33" s="1231"/>
      <c r="CVN33" s="1231"/>
      <c r="CVO33" s="1231"/>
      <c r="CVP33" s="1232"/>
      <c r="CVQ33" s="38"/>
      <c r="CVR33" s="1245"/>
      <c r="CVS33" s="4"/>
      <c r="CVT33" s="1268"/>
      <c r="CVU33" s="1231"/>
      <c r="CVV33" s="1231"/>
      <c r="CVW33" s="1231"/>
      <c r="CVX33" s="1232"/>
      <c r="CVY33" s="38"/>
      <c r="CVZ33" s="1245"/>
      <c r="CWA33" s="4"/>
      <c r="CWB33" s="1268"/>
      <c r="CWC33" s="1231"/>
      <c r="CWD33" s="1231"/>
      <c r="CWE33" s="1231"/>
      <c r="CWF33" s="1232"/>
      <c r="CWG33" s="38"/>
      <c r="CWH33" s="1245"/>
      <c r="CWI33" s="4" t="s">
        <v>337</v>
      </c>
      <c r="CWJ33" s="1268" t="s">
        <v>9938</v>
      </c>
      <c r="CWK33" s="1231"/>
      <c r="CWL33" s="1231"/>
      <c r="CWM33" s="1231"/>
      <c r="CWN33" s="1232"/>
      <c r="CWO33" s="38"/>
      <c r="CWP33" s="1245"/>
      <c r="CWQ33" s="4" t="s">
        <v>1386</v>
      </c>
      <c r="CWR33" s="1268" t="s">
        <v>9912</v>
      </c>
      <c r="CWS33" s="1231"/>
      <c r="CWT33" s="1231"/>
      <c r="CWU33" s="1231"/>
      <c r="CWV33" s="1232"/>
      <c r="CWW33" s="38"/>
      <c r="CWX33" s="1245"/>
      <c r="CWY33" s="4" t="s">
        <v>31</v>
      </c>
      <c r="CWZ33" s="1268" t="s">
        <v>9896</v>
      </c>
      <c r="CXA33" s="1231"/>
      <c r="CXB33" s="1231"/>
      <c r="CXC33" s="1231"/>
      <c r="CXD33" s="1232"/>
      <c r="CXE33" s="38"/>
      <c r="CXF33" s="1245"/>
      <c r="CXG33" s="4"/>
      <c r="CXH33" s="1268"/>
      <c r="CXI33" s="1231"/>
      <c r="CXJ33" s="1231"/>
      <c r="CXK33" s="1231"/>
      <c r="CXL33" s="1232"/>
      <c r="CXM33" s="38"/>
      <c r="CXN33" s="1386"/>
      <c r="CXO33" s="4"/>
      <c r="CXP33" s="1268"/>
      <c r="CXQ33" s="1231"/>
      <c r="CXR33" s="1231"/>
      <c r="CXS33" s="1231"/>
      <c r="CXT33" s="1328"/>
      <c r="CXU33" s="38"/>
      <c r="CXV33" s="1245"/>
      <c r="CXW33" s="4"/>
      <c r="CXX33" s="1268"/>
      <c r="CXY33" s="1231"/>
      <c r="CXZ33" s="1231"/>
      <c r="CYA33" s="1231"/>
      <c r="CYB33" s="1232"/>
      <c r="CYC33" s="38"/>
      <c r="CYD33" s="1386"/>
      <c r="CYE33" s="4"/>
      <c r="CYF33" s="1268"/>
      <c r="CYG33" s="1231"/>
      <c r="CYH33" s="1231"/>
      <c r="CYI33" s="1231"/>
      <c r="CYJ33" s="1328"/>
      <c r="CYK33" s="38"/>
      <c r="CYL33" s="1245"/>
      <c r="CYM33" s="4"/>
      <c r="CYN33" s="1268"/>
      <c r="CYO33" s="1231"/>
      <c r="CYP33" s="1231"/>
      <c r="CYQ33" s="1231"/>
      <c r="CYR33" s="1232"/>
      <c r="CYS33" s="38"/>
      <c r="CYT33" s="1245"/>
      <c r="CYU33" s="4"/>
      <c r="CYV33" s="1268" t="s">
        <v>9820</v>
      </c>
      <c r="CYW33" s="1231"/>
      <c r="CYX33" s="1231"/>
      <c r="CYY33" s="1231"/>
      <c r="CYZ33" s="1232"/>
      <c r="CZA33" s="38"/>
      <c r="CZB33" s="1245"/>
      <c r="CZC33" s="4"/>
      <c r="CZD33" s="1268"/>
      <c r="CZE33" s="1231"/>
      <c r="CZF33" s="1231"/>
      <c r="CZG33" s="1231"/>
      <c r="CZH33" s="1232"/>
      <c r="CZI33" s="38"/>
      <c r="CZJ33" s="1245"/>
      <c r="CZK33" s="4"/>
      <c r="CZL33" s="1268" t="s">
        <v>9783</v>
      </c>
      <c r="CZM33" s="1231"/>
      <c r="CZN33" s="1231"/>
      <c r="CZO33" s="1231"/>
      <c r="CZP33" s="1232"/>
      <c r="CZQ33" s="38"/>
      <c r="CZR33" s="1245"/>
      <c r="CZS33" s="4"/>
      <c r="CZT33" s="1268"/>
      <c r="CZU33" s="1231"/>
      <c r="CZV33" s="1231"/>
      <c r="CZW33" s="1231"/>
      <c r="CZX33" s="1232"/>
      <c r="CZY33" s="38"/>
      <c r="CZZ33" s="1245"/>
      <c r="DAA33" s="4"/>
      <c r="DAB33" s="1268"/>
      <c r="DAC33" s="1231"/>
      <c r="DAD33" s="1231"/>
      <c r="DAE33" s="1231"/>
      <c r="DAF33" s="1232"/>
      <c r="DAG33" s="38"/>
      <c r="DAH33" s="1245"/>
      <c r="DAI33" s="4"/>
      <c r="DAJ33" s="1268"/>
      <c r="DAK33" s="1231"/>
      <c r="DAL33" s="1231"/>
      <c r="DAM33" s="1231"/>
      <c r="DAN33" s="1232"/>
      <c r="DAO33" s="38"/>
      <c r="DAP33" s="1245"/>
      <c r="DAQ33" s="4"/>
      <c r="DAR33" s="1268"/>
      <c r="DAS33" s="1231"/>
      <c r="DAT33" s="1231"/>
      <c r="DAU33" s="1231"/>
      <c r="DAV33" s="1232"/>
      <c r="DAW33" s="38"/>
      <c r="DAX33" s="1245"/>
      <c r="DAY33" s="4"/>
      <c r="DAZ33" s="1268" t="s">
        <v>9677</v>
      </c>
      <c r="DBA33" s="1231"/>
      <c r="DBB33" s="1231"/>
      <c r="DBC33" s="1231"/>
      <c r="DBD33" s="1232"/>
      <c r="DBE33" s="38"/>
      <c r="DBF33" s="1245"/>
      <c r="DBG33" s="4"/>
      <c r="DBH33" s="1268"/>
      <c r="DBI33" s="1231"/>
      <c r="DBJ33" s="1231"/>
      <c r="DBK33" s="1231"/>
      <c r="DBL33" s="1232"/>
      <c r="DBM33" s="38"/>
      <c r="DBN33" s="1386"/>
      <c r="DBO33" s="4"/>
      <c r="DBP33" s="1268"/>
      <c r="DBQ33" s="1231"/>
      <c r="DBR33" s="1231"/>
      <c r="DBS33" s="1231"/>
      <c r="DBT33" s="1328"/>
      <c r="DBU33" s="38"/>
      <c r="DBV33" s="1386"/>
      <c r="DBW33" s="4"/>
      <c r="DBX33" s="1268"/>
      <c r="DBY33" s="1231"/>
      <c r="DBZ33" s="1231"/>
      <c r="DCA33" s="1231"/>
      <c r="DCB33" s="1328"/>
      <c r="DCC33" s="38"/>
      <c r="DCD33" s="1245"/>
      <c r="DCE33" s="4"/>
      <c r="DCF33" s="1268"/>
      <c r="DCG33" s="1231"/>
      <c r="DCH33" s="1231"/>
      <c r="DCI33" s="1231"/>
      <c r="DCJ33" s="1232"/>
      <c r="DCK33" s="38"/>
      <c r="DCL33" s="1245"/>
      <c r="DCM33" s="4"/>
      <c r="DCN33" s="1268"/>
      <c r="DCO33" s="1231"/>
      <c r="DCP33" s="1231"/>
      <c r="DCQ33" s="1231"/>
      <c r="DCR33" s="1232"/>
      <c r="DCS33" s="38"/>
      <c r="DCT33" s="1245"/>
      <c r="DCU33" s="4"/>
      <c r="DCV33" s="1268"/>
      <c r="DCW33" s="1231"/>
      <c r="DCX33" s="1231"/>
      <c r="DCY33" s="1231"/>
      <c r="DCZ33" s="1232"/>
      <c r="DDA33" s="38"/>
      <c r="DDB33" s="1245"/>
      <c r="DDC33" s="4"/>
      <c r="DDD33" s="1268"/>
      <c r="DDE33" s="1231"/>
      <c r="DDF33" s="1231"/>
      <c r="DDG33" s="1231"/>
      <c r="DDH33" s="1232"/>
      <c r="DDI33" s="38"/>
      <c r="DDJ33" s="1245"/>
      <c r="DDK33" s="4"/>
      <c r="DDL33" s="1268"/>
      <c r="DDM33" s="1231"/>
      <c r="DDN33" s="1231"/>
      <c r="DDO33" s="1231"/>
      <c r="DDP33" s="1232"/>
      <c r="DDQ33" s="38"/>
      <c r="DDR33" s="1245"/>
      <c r="DDS33" s="4"/>
      <c r="DDT33" s="1268"/>
      <c r="DDU33" s="1231"/>
      <c r="DDV33" s="1231"/>
      <c r="DDW33" s="1231"/>
      <c r="DDX33" s="1232"/>
      <c r="DDY33" s="38"/>
      <c r="DDZ33" s="1245"/>
      <c r="DEA33" s="4"/>
      <c r="DEB33" s="1268"/>
      <c r="DEC33" s="1231"/>
      <c r="DED33" s="1231"/>
      <c r="DEE33" s="1231"/>
      <c r="DEF33" s="1232"/>
      <c r="DEG33" s="38"/>
      <c r="DEH33" s="1245"/>
      <c r="DEI33" s="4"/>
      <c r="DEJ33" s="1268"/>
      <c r="DEK33" s="1231"/>
      <c r="DEL33" s="1231"/>
      <c r="DEM33" s="1231"/>
      <c r="DEN33" s="1232"/>
      <c r="DEO33" s="38"/>
      <c r="DEP33" s="1245"/>
      <c r="DEQ33" s="4" t="s">
        <v>2982</v>
      </c>
      <c r="DER33" s="1268" t="s">
        <v>9313</v>
      </c>
      <c r="DES33" s="1231"/>
      <c r="DET33" s="1231"/>
      <c r="DEU33" s="1231"/>
      <c r="DEV33" s="1232"/>
      <c r="DEW33" s="38"/>
      <c r="DEX33" s="1245"/>
      <c r="DEY33" s="4"/>
      <c r="DEZ33" s="1268"/>
      <c r="DFA33" s="1231"/>
      <c r="DFB33" s="1231"/>
      <c r="DFC33" s="1231"/>
      <c r="DFD33" s="1232"/>
      <c r="DFE33" s="38"/>
      <c r="DFF33" s="1386"/>
      <c r="DFG33" s="4"/>
      <c r="DFH33" s="1268"/>
      <c r="DFI33" s="1231"/>
      <c r="DFJ33" s="1231"/>
      <c r="DFK33" s="1231"/>
      <c r="DFL33" s="1328"/>
      <c r="DFM33" s="38"/>
      <c r="DFN33" s="1245"/>
      <c r="DFO33" s="4" t="s">
        <v>855</v>
      </c>
      <c r="DFP33" s="1268" t="s">
        <v>9408</v>
      </c>
      <c r="DFQ33" s="1231"/>
      <c r="DFR33" s="1231"/>
      <c r="DFS33" s="1231"/>
      <c r="DFT33" s="1232"/>
      <c r="DFU33" s="38"/>
      <c r="DFV33" s="1245"/>
      <c r="DFW33" s="4" t="s">
        <v>569</v>
      </c>
      <c r="DFX33" s="1268" t="s">
        <v>9394</v>
      </c>
      <c r="DFY33" s="1231"/>
      <c r="DFZ33" s="1231"/>
      <c r="DGA33" s="1231"/>
      <c r="DGB33" s="1232"/>
      <c r="DGC33" s="38"/>
      <c r="DGD33" s="1386"/>
      <c r="DGE33" s="4"/>
      <c r="DGF33" s="1268"/>
      <c r="DGG33" s="1231"/>
      <c r="DGH33" s="1231"/>
      <c r="DGI33" s="1231"/>
      <c r="DGJ33" s="1328"/>
      <c r="DGK33" s="38"/>
      <c r="DGL33" s="1245"/>
      <c r="DGM33" s="4"/>
      <c r="DGN33" s="1268"/>
      <c r="DGO33" s="1231"/>
      <c r="DGP33" s="1231"/>
      <c r="DGQ33" s="1231"/>
      <c r="DGR33" s="1232"/>
      <c r="DGS33" s="38"/>
      <c r="DGT33" s="1245"/>
      <c r="DGU33" s="4"/>
      <c r="DGV33" s="1268"/>
      <c r="DGW33" s="1231"/>
      <c r="DGX33" s="1231"/>
      <c r="DGY33" s="1231"/>
      <c r="DGZ33" s="1232"/>
      <c r="DHA33" s="38"/>
      <c r="DHB33" s="1245"/>
      <c r="DHC33" s="4"/>
      <c r="DHD33" s="1230" t="s">
        <v>9329</v>
      </c>
      <c r="DHE33" s="1231"/>
      <c r="DHF33" s="1231"/>
      <c r="DHG33" s="1231"/>
      <c r="DHH33" s="1232"/>
      <c r="DHI33" s="38"/>
      <c r="DHJ33" s="1245"/>
      <c r="DHK33" s="4"/>
      <c r="DHL33" s="1230"/>
      <c r="DHM33" s="1231"/>
      <c r="DHN33" s="1231"/>
      <c r="DHO33" s="1231"/>
      <c r="DHP33" s="1232"/>
      <c r="DHQ33" s="38"/>
      <c r="DHR33" s="1245"/>
      <c r="DHS33" s="4"/>
      <c r="DHT33" s="1230" t="s">
        <v>9293</v>
      </c>
      <c r="DHU33" s="1231"/>
      <c r="DHV33" s="1231"/>
      <c r="DHW33" s="1231"/>
      <c r="DHX33" s="1232"/>
      <c r="DHY33" s="38"/>
      <c r="DHZ33" s="1245"/>
      <c r="DIA33" s="4"/>
      <c r="DIB33" s="1230"/>
      <c r="DIC33" s="1231"/>
      <c r="DID33" s="1231"/>
      <c r="DIE33" s="1231"/>
      <c r="DIF33" s="1232"/>
      <c r="DIG33" s="38"/>
      <c r="DIH33" s="1386"/>
      <c r="DII33" s="4"/>
      <c r="DIJ33" s="1230"/>
      <c r="DIK33" s="1231"/>
      <c r="DIL33" s="1231"/>
      <c r="DIM33" s="1231"/>
      <c r="DIN33" s="1328"/>
      <c r="DIO33" s="38"/>
      <c r="DIP33" s="1245"/>
      <c r="DIQ33" s="4"/>
      <c r="DIR33" s="1230"/>
      <c r="DIS33" s="1231"/>
      <c r="DIT33" s="1231"/>
      <c r="DIU33" s="1231"/>
      <c r="DIV33" s="1232"/>
      <c r="DIW33" s="38"/>
      <c r="DIX33" s="1245"/>
      <c r="DIY33" s="4"/>
      <c r="DIZ33" s="1230"/>
      <c r="DJA33" s="1231"/>
      <c r="DJB33" s="1231"/>
      <c r="DJC33" s="1231"/>
      <c r="DJD33" s="1232"/>
      <c r="DJE33" s="38"/>
      <c r="DJF33" s="1386"/>
      <c r="DJG33" s="4" t="s">
        <v>20</v>
      </c>
      <c r="DJH33" s="1230" t="s">
        <v>9230</v>
      </c>
      <c r="DJI33" s="1231"/>
      <c r="DJJ33" s="1231"/>
      <c r="DJK33" s="1231"/>
      <c r="DJL33" s="1328"/>
      <c r="DJM33" s="38"/>
      <c r="DJN33" s="1245"/>
      <c r="DJO33" s="4"/>
      <c r="DJP33" s="1230"/>
      <c r="DJQ33" s="1231"/>
      <c r="DJR33" s="1231"/>
      <c r="DJS33" s="1231"/>
      <c r="DJT33" s="1232"/>
      <c r="DJU33" s="38"/>
      <c r="DJV33" s="1245"/>
      <c r="DJW33" s="4"/>
      <c r="DJX33" s="1230"/>
      <c r="DJY33" s="1231"/>
      <c r="DJZ33" s="1231"/>
      <c r="DKA33" s="1231"/>
      <c r="DKB33" s="1232"/>
      <c r="DKC33" s="38"/>
      <c r="DKD33" s="1245"/>
      <c r="DKE33" s="4"/>
      <c r="DKF33" s="1230"/>
      <c r="DKG33" s="1231"/>
      <c r="DKH33" s="1231"/>
      <c r="DKI33" s="1231"/>
      <c r="DKJ33" s="1232"/>
      <c r="DKK33" s="38"/>
      <c r="DKL33" s="1245"/>
      <c r="DKM33" s="4"/>
      <c r="DKN33" s="1230"/>
      <c r="DKO33" s="1231"/>
      <c r="DKP33" s="1231"/>
      <c r="DKQ33" s="1231"/>
      <c r="DKR33" s="1232"/>
      <c r="DKS33" s="38"/>
      <c r="DKT33" s="1245"/>
      <c r="DKU33" s="4" t="s">
        <v>89</v>
      </c>
      <c r="DKV33" s="1230" t="s">
        <v>9156</v>
      </c>
      <c r="DKW33" s="1231"/>
      <c r="DKX33" s="1231"/>
      <c r="DKY33" s="1231"/>
      <c r="DKZ33" s="1232"/>
      <c r="DLA33" s="38"/>
      <c r="DLB33" s="1245"/>
      <c r="DLC33" s="4"/>
      <c r="DLD33" s="1230"/>
      <c r="DLE33" s="1231"/>
      <c r="DLF33" s="1231"/>
      <c r="DLG33" s="1231"/>
      <c r="DLH33" s="1232"/>
      <c r="DLI33" s="38"/>
      <c r="DLJ33" s="1245"/>
      <c r="DLK33" s="4"/>
      <c r="DLL33" s="1230"/>
      <c r="DLM33" s="1231"/>
      <c r="DLN33" s="1231"/>
      <c r="DLO33" s="1231"/>
      <c r="DLP33" s="1232"/>
      <c r="DLQ33" s="38"/>
      <c r="DLR33" s="1245"/>
      <c r="DLS33" s="4"/>
      <c r="DLT33" s="1230"/>
      <c r="DLU33" s="1231"/>
      <c r="DLV33" s="1231"/>
      <c r="DLW33" s="1231"/>
      <c r="DLX33" s="1232"/>
      <c r="DLY33" s="38"/>
      <c r="DLZ33" s="1245"/>
      <c r="DMA33" s="4"/>
      <c r="DMB33" s="1230"/>
      <c r="DMC33" s="1231"/>
      <c r="DMD33" s="1231"/>
      <c r="DME33" s="1231"/>
      <c r="DMF33" s="1232"/>
      <c r="DMG33" s="38"/>
      <c r="DMH33" s="1245"/>
      <c r="DMI33" s="4"/>
      <c r="DMJ33" s="1230"/>
      <c r="DMK33" s="1231"/>
      <c r="DML33" s="1231"/>
      <c r="DMM33" s="1231"/>
      <c r="DMN33" s="1232"/>
      <c r="DMO33" s="38"/>
      <c r="DMP33" s="1386"/>
      <c r="DMQ33" s="4"/>
      <c r="DMR33" s="1230"/>
      <c r="DMS33" s="1231"/>
      <c r="DMT33" s="1231"/>
      <c r="DMU33" s="1231"/>
      <c r="DMV33" s="1328"/>
      <c r="DMW33" s="38"/>
      <c r="DMX33" s="1245"/>
      <c r="DMY33" s="4"/>
      <c r="DMZ33" s="1230"/>
      <c r="DNA33" s="1231"/>
      <c r="DNB33" s="1231"/>
      <c r="DNC33" s="1231"/>
      <c r="DND33" s="1232"/>
      <c r="DNE33" s="38"/>
      <c r="DNF33" s="1386"/>
      <c r="DNG33" s="4"/>
      <c r="DNH33" s="1230"/>
      <c r="DNI33" s="1231"/>
      <c r="DNJ33" s="1231"/>
      <c r="DNK33" s="1231"/>
      <c r="DNL33" s="1328"/>
      <c r="DNM33" s="38"/>
      <c r="DNN33" s="1245"/>
      <c r="DNO33" s="4"/>
      <c r="DNP33" s="1230"/>
      <c r="DNQ33" s="1231"/>
      <c r="DNR33" s="1231"/>
      <c r="DNS33" s="1231"/>
      <c r="DNT33" s="1232"/>
      <c r="DNU33" s="38"/>
      <c r="DNV33" s="1245"/>
      <c r="DNW33" s="4" t="s">
        <v>537</v>
      </c>
      <c r="DNX33" s="1230" t="s">
        <v>9015</v>
      </c>
      <c r="DNY33" s="1231"/>
      <c r="DNZ33" s="1231"/>
      <c r="DOA33" s="1231"/>
      <c r="DOB33" s="1232"/>
      <c r="DOC33" s="38"/>
      <c r="DOD33" s="1245"/>
      <c r="DOE33" s="4" t="s">
        <v>8991</v>
      </c>
      <c r="DOF33" s="1230" t="s">
        <v>8992</v>
      </c>
      <c r="DOG33" s="1231"/>
      <c r="DOH33" s="1231"/>
      <c r="DOI33" s="1231"/>
      <c r="DOJ33" s="1232"/>
      <c r="DOK33" s="38"/>
      <c r="DOL33" s="1245"/>
      <c r="DOM33" s="4"/>
      <c r="DON33" s="1230"/>
      <c r="DOO33" s="1231"/>
      <c r="DOP33" s="1231"/>
      <c r="DOQ33" s="1231"/>
      <c r="DOR33" s="1232"/>
      <c r="DOS33" s="38"/>
      <c r="DOT33" s="1245"/>
      <c r="DOU33" s="4" t="s">
        <v>196</v>
      </c>
      <c r="DOV33" s="1230" t="s">
        <v>8968</v>
      </c>
      <c r="DOW33" s="1231"/>
      <c r="DOX33" s="1231"/>
      <c r="DOY33" s="1231"/>
      <c r="DOZ33" s="1232"/>
      <c r="DPA33" s="38"/>
      <c r="DPB33" s="1245"/>
      <c r="DPC33" s="4"/>
      <c r="DPD33" s="1230"/>
      <c r="DPE33" s="1231"/>
      <c r="DPF33" s="1231"/>
      <c r="DPG33" s="1231"/>
      <c r="DPH33" s="1232"/>
      <c r="DPI33" s="38"/>
      <c r="DPJ33" s="1245"/>
      <c r="DPK33" s="4"/>
      <c r="DPL33" s="1230"/>
      <c r="DPM33" s="1231"/>
      <c r="DPN33" s="1231"/>
      <c r="DPO33" s="1231"/>
      <c r="DPP33" s="1232"/>
      <c r="DPQ33" s="38"/>
      <c r="DPR33" s="1245"/>
      <c r="DPS33" s="4"/>
      <c r="DPT33" s="1230"/>
      <c r="DPU33" s="1231"/>
      <c r="DPV33" s="1231"/>
      <c r="DPW33" s="1231"/>
      <c r="DPX33" s="1232"/>
      <c r="DPY33" s="38"/>
      <c r="DPZ33" s="1245"/>
      <c r="DQA33" s="4"/>
      <c r="DQB33" s="1230"/>
      <c r="DQC33" s="1231"/>
      <c r="DQD33" s="1231"/>
      <c r="DQE33" s="1231"/>
      <c r="DQF33" s="1232"/>
      <c r="DQG33" s="38"/>
      <c r="DQH33" s="1386"/>
      <c r="DQI33" s="4"/>
      <c r="DQJ33" s="1230"/>
      <c r="DQK33" s="1231"/>
      <c r="DQL33" s="1231"/>
      <c r="DQM33" s="1231"/>
      <c r="DQN33" s="1328"/>
      <c r="DQO33" s="38"/>
      <c r="DQP33" s="1245"/>
      <c r="DQQ33" s="4"/>
      <c r="DQR33" s="1230"/>
      <c r="DQS33" s="1231"/>
      <c r="DQT33" s="1231"/>
      <c r="DQU33" s="1231"/>
      <c r="DQV33" s="1232"/>
      <c r="DQW33" s="38"/>
      <c r="DQX33" s="1245"/>
      <c r="DQY33" s="4"/>
      <c r="DQZ33" s="1230"/>
      <c r="DRA33" s="1231"/>
      <c r="DRB33" s="1231"/>
      <c r="DRC33" s="1231"/>
      <c r="DRD33" s="1232"/>
      <c r="DRE33" s="38"/>
      <c r="DRF33" s="1245"/>
      <c r="DRG33" s="4"/>
      <c r="DRH33" s="1230"/>
      <c r="DRI33" s="1231"/>
      <c r="DRJ33" s="1231"/>
      <c r="DRK33" s="1231"/>
      <c r="DRL33" s="1232"/>
      <c r="DRM33" s="38"/>
      <c r="DRN33" s="1245"/>
      <c r="DRO33" s="4"/>
      <c r="DRP33" s="1230"/>
      <c r="DRQ33" s="1231"/>
      <c r="DRR33" s="1231"/>
      <c r="DRS33" s="1231"/>
      <c r="DRT33" s="1232"/>
      <c r="DRU33" s="38"/>
      <c r="DRV33" s="1245"/>
      <c r="DRW33" s="4"/>
      <c r="DRX33" s="1230"/>
      <c r="DRY33" s="1231"/>
      <c r="DRZ33" s="1231"/>
      <c r="DSA33" s="1231"/>
      <c r="DSB33" s="1232"/>
      <c r="DSC33" s="38"/>
      <c r="DSD33" s="1245"/>
      <c r="DSE33" s="4"/>
      <c r="DSF33" s="1230"/>
      <c r="DSG33" s="1231"/>
      <c r="DSH33" s="1231"/>
      <c r="DSI33" s="1231"/>
      <c r="DSJ33" s="1232"/>
      <c r="DSK33" s="38"/>
      <c r="DSL33" s="1245"/>
      <c r="DSM33" s="4"/>
      <c r="DSN33" s="1230"/>
      <c r="DSO33" s="1231"/>
      <c r="DSP33" s="1231"/>
      <c r="DSQ33" s="1231"/>
      <c r="DSR33" s="1232"/>
      <c r="DSS33" s="38"/>
      <c r="DST33" s="1245"/>
      <c r="DSU33" s="4"/>
      <c r="DSV33" s="1230"/>
      <c r="DSW33" s="1231"/>
      <c r="DSX33" s="1231"/>
      <c r="DSY33" s="1231"/>
      <c r="DSZ33" s="1232"/>
      <c r="DTA33" s="38"/>
      <c r="DTB33" s="1386"/>
      <c r="DTC33" s="4"/>
      <c r="DTD33" s="1230"/>
      <c r="DTE33" s="1231"/>
      <c r="DTF33" s="1231"/>
      <c r="DTG33" s="1231"/>
      <c r="DTH33" s="1328"/>
      <c r="DTI33" s="38"/>
      <c r="DTJ33" s="1245"/>
      <c r="DTK33" s="4"/>
      <c r="DTL33" s="1230" t="s">
        <v>8707</v>
      </c>
      <c r="DTM33" s="1231"/>
      <c r="DTN33" s="1231"/>
      <c r="DTO33" s="1232"/>
      <c r="DTP33" s="38"/>
      <c r="DTQ33" s="1245"/>
      <c r="DTR33" s="4"/>
      <c r="DTS33" s="1230"/>
      <c r="DTT33" s="1231"/>
      <c r="DTU33" s="1231"/>
      <c r="DTV33" s="1232"/>
      <c r="DTW33" s="38"/>
      <c r="DTX33" s="1245"/>
      <c r="DTY33" s="4"/>
      <c r="DTZ33" s="1230"/>
      <c r="DUA33" s="1231"/>
      <c r="DUB33" s="1231"/>
      <c r="DUC33" s="1232"/>
      <c r="DUD33" s="38"/>
      <c r="DUE33" s="1245"/>
      <c r="DUF33" s="4"/>
      <c r="DUG33" s="1230"/>
      <c r="DUH33" s="1231"/>
      <c r="DUI33" s="1231"/>
      <c r="DUJ33" s="1232"/>
      <c r="DUK33" s="38"/>
      <c r="DUL33" s="1245"/>
      <c r="DUM33" s="4"/>
      <c r="DUN33" s="1230"/>
      <c r="DUO33" s="1231"/>
      <c r="DUP33" s="1231"/>
      <c r="DUQ33" s="1232"/>
      <c r="DUR33" s="38"/>
      <c r="DUS33" s="1245"/>
      <c r="DUT33" s="4"/>
      <c r="DUU33" s="1230"/>
      <c r="DUV33" s="1231"/>
      <c r="DUW33" s="1231"/>
      <c r="DUX33" s="1232"/>
      <c r="DUY33" s="38"/>
      <c r="DUZ33" s="1245"/>
      <c r="DVA33" s="4"/>
      <c r="DVB33" s="1230"/>
      <c r="DVC33" s="1231"/>
      <c r="DVD33" s="1231"/>
      <c r="DVE33" s="1232"/>
      <c r="DVF33" s="38"/>
      <c r="DVG33" s="1245"/>
      <c r="DVH33" s="4"/>
      <c r="DVI33" s="1230"/>
      <c r="DVJ33" s="1231"/>
      <c r="DVK33" s="1231"/>
      <c r="DVL33" s="1232"/>
      <c r="DVM33" s="38"/>
      <c r="DVN33" s="1245"/>
      <c r="DVO33" s="4"/>
      <c r="DVP33" s="1230"/>
      <c r="DVQ33" s="1231"/>
      <c r="DVR33" s="1231"/>
      <c r="DVS33" s="1232"/>
      <c r="DVT33" s="38"/>
      <c r="DVU33" s="1245"/>
      <c r="DVV33" s="4"/>
      <c r="DVW33" s="1230"/>
      <c r="DVX33" s="1231"/>
      <c r="DVY33" s="1231"/>
      <c r="DVZ33" s="1232"/>
      <c r="DWA33" s="38"/>
      <c r="DWB33" s="1386"/>
      <c r="DWC33" s="4"/>
      <c r="DWD33" s="1230"/>
      <c r="DWE33" s="1231"/>
      <c r="DWF33" s="1231"/>
      <c r="DWG33" s="1328"/>
      <c r="DWH33" s="38"/>
      <c r="DWI33" s="1245"/>
      <c r="DWJ33" s="4"/>
      <c r="DWK33" s="1230"/>
      <c r="DWL33" s="1231"/>
      <c r="DWM33" s="1231"/>
      <c r="DWN33" s="1232"/>
      <c r="DWO33" s="38"/>
      <c r="DWP33" s="1386"/>
      <c r="DWQ33" s="4"/>
      <c r="DWR33" s="1230"/>
      <c r="DWS33" s="1231"/>
      <c r="DWT33" s="1231"/>
      <c r="DWU33" s="1328"/>
      <c r="DWV33" s="38"/>
      <c r="DWW33" s="1245"/>
      <c r="DWX33" s="4" t="s">
        <v>18</v>
      </c>
      <c r="DWY33" s="1230" t="s">
        <v>8493</v>
      </c>
      <c r="DWZ33" s="1231"/>
      <c r="DXA33" s="1231"/>
      <c r="DXB33" s="1232"/>
      <c r="DXC33" s="38"/>
      <c r="DXD33" s="1245"/>
      <c r="DXE33" s="4" t="s">
        <v>18</v>
      </c>
      <c r="DXF33" s="1230" t="s">
        <v>8467</v>
      </c>
      <c r="DXG33" s="1231"/>
      <c r="DXH33" s="1231"/>
      <c r="DXI33" s="1232"/>
      <c r="DXJ33" s="38"/>
      <c r="DXK33" s="1245"/>
      <c r="DXL33" s="4"/>
      <c r="DXM33" s="1230"/>
      <c r="DXN33" s="1231"/>
      <c r="DXO33" s="1231"/>
      <c r="DXP33" s="1232"/>
      <c r="DXQ33" s="38"/>
      <c r="DXR33" s="1245"/>
      <c r="DXS33" s="4"/>
      <c r="DXT33" s="1230"/>
      <c r="DXU33" s="1231"/>
      <c r="DXV33" s="1231"/>
      <c r="DXW33" s="1232"/>
      <c r="DXX33" s="38"/>
      <c r="DXY33" s="1245"/>
      <c r="DXZ33" s="4"/>
      <c r="DYA33" s="1230"/>
      <c r="DYB33" s="1231"/>
      <c r="DYC33" s="1231"/>
      <c r="DYD33" s="1232"/>
      <c r="DYE33" s="38"/>
      <c r="DYF33" s="1245"/>
      <c r="DYG33" s="4"/>
      <c r="DYH33" s="1230"/>
      <c r="DYI33" s="1231"/>
      <c r="DYJ33" s="1231"/>
      <c r="DYK33" s="1232"/>
      <c r="DYL33" s="38"/>
      <c r="DYM33" s="1245"/>
      <c r="DYN33" s="4"/>
      <c r="DYO33" s="1230"/>
      <c r="DYP33" s="1231"/>
      <c r="DYQ33" s="1231"/>
      <c r="DYR33" s="1232"/>
      <c r="DYS33" s="38"/>
      <c r="DYT33" s="1245"/>
      <c r="DYU33" s="4"/>
      <c r="DYV33" s="1230"/>
      <c r="DYW33" s="1231"/>
      <c r="DYX33" s="1231"/>
      <c r="DYY33" s="1232"/>
      <c r="DYZ33" s="38"/>
      <c r="DZA33" s="1245"/>
      <c r="DZB33" s="4"/>
      <c r="DZC33" s="1230"/>
      <c r="DZD33" s="1231"/>
      <c r="DZE33" s="1231"/>
      <c r="DZF33" s="1232"/>
      <c r="DZG33" s="38"/>
      <c r="DZH33" s="1386"/>
      <c r="DZI33" s="4"/>
      <c r="DZJ33" s="1230"/>
      <c r="DZK33" s="1231"/>
      <c r="DZL33" s="1231"/>
      <c r="DZM33" s="1328"/>
      <c r="DZN33" s="38"/>
      <c r="DZO33" s="1245"/>
      <c r="DZP33" s="4" t="s">
        <v>569</v>
      </c>
      <c r="DZQ33" s="1230" t="s">
        <v>8316</v>
      </c>
      <c r="DZR33" s="1231"/>
      <c r="DZS33" s="1231"/>
      <c r="DZT33" s="1232"/>
      <c r="DZU33" s="38"/>
      <c r="DZV33" s="1245"/>
      <c r="DZW33" s="4"/>
      <c r="DZX33" s="1230"/>
      <c r="DZY33" s="1231"/>
      <c r="DZZ33" s="1231"/>
      <c r="EAA33" s="1232"/>
      <c r="EAB33" s="38"/>
      <c r="EAC33" s="1245"/>
      <c r="EAD33" s="4" t="s">
        <v>18</v>
      </c>
      <c r="EAE33" s="1230" t="s">
        <v>8286</v>
      </c>
      <c r="EAF33" s="1231"/>
      <c r="EAG33" s="1231"/>
      <c r="EAH33" s="1232"/>
      <c r="EAI33" s="38"/>
      <c r="EAJ33" s="1245"/>
      <c r="EAK33" s="4"/>
      <c r="EAL33" s="1230" t="s">
        <v>8267</v>
      </c>
      <c r="EAM33" s="1231"/>
      <c r="EAN33" s="1231"/>
      <c r="EAO33" s="1232"/>
      <c r="EAP33" s="38"/>
      <c r="EAQ33" s="1245"/>
      <c r="EAR33" s="4" t="s">
        <v>18</v>
      </c>
      <c r="EAS33" s="1230" t="s">
        <v>8231</v>
      </c>
      <c r="EAT33" s="1231"/>
      <c r="EAU33" s="1231"/>
      <c r="EAV33" s="1232"/>
      <c r="EAW33" s="38"/>
      <c r="EAX33" s="1245"/>
      <c r="EAY33" s="4"/>
      <c r="EAZ33" s="1230"/>
      <c r="EBA33" s="1231"/>
      <c r="EBB33" s="1231"/>
      <c r="EBC33" s="1232"/>
      <c r="EBD33" s="38"/>
      <c r="EBE33" s="1245"/>
      <c r="EBF33" s="4"/>
      <c r="EBG33" s="1230"/>
      <c r="EBH33" s="1231"/>
      <c r="EBI33" s="1231"/>
      <c r="EBJ33" s="1232"/>
      <c r="EBK33" s="38"/>
      <c r="EBL33" s="1245"/>
      <c r="EBM33" s="4"/>
      <c r="EBN33" s="1230"/>
      <c r="EBO33" s="1231"/>
      <c r="EBP33" s="1231"/>
      <c r="EBQ33" s="1232"/>
      <c r="EBR33" s="38"/>
      <c r="EBS33" s="1245"/>
      <c r="EBT33" s="4"/>
      <c r="EBU33" s="1230"/>
      <c r="EBV33" s="1231"/>
      <c r="EBW33" s="1231"/>
      <c r="EBX33" s="1232"/>
      <c r="EBY33" s="38"/>
      <c r="EBZ33" s="1245"/>
      <c r="ECA33" s="4"/>
      <c r="ECB33" s="1230"/>
      <c r="ECC33" s="1231"/>
      <c r="ECD33" s="1231"/>
      <c r="ECE33" s="1232"/>
      <c r="ECF33" s="38"/>
      <c r="ECG33" s="1245"/>
      <c r="ECH33" s="4" t="s">
        <v>158</v>
      </c>
      <c r="ECI33" s="1230" t="s">
        <v>8140</v>
      </c>
      <c r="ECJ33" s="1231"/>
      <c r="ECK33" s="1231"/>
      <c r="ECL33" s="1232"/>
      <c r="ECM33" s="38"/>
      <c r="ECN33" s="1386"/>
      <c r="ECO33" s="4"/>
      <c r="ECP33" s="1230"/>
      <c r="ECQ33" s="1231"/>
      <c r="ECR33" s="1231"/>
      <c r="ECS33" s="1328"/>
      <c r="ECT33" s="38"/>
      <c r="ECU33" s="1386"/>
      <c r="ECV33" s="4"/>
      <c r="ECW33" s="1230"/>
      <c r="ECX33" s="1231"/>
      <c r="ECY33" s="1231"/>
      <c r="ECZ33" s="1328"/>
      <c r="EDA33" s="38"/>
      <c r="EDB33" s="1245"/>
      <c r="EDC33" s="4"/>
      <c r="EDD33" s="1230"/>
      <c r="EDE33" s="1231"/>
      <c r="EDF33" s="1231"/>
      <c r="EDG33" s="1232"/>
      <c r="EDH33" s="38"/>
      <c r="EDI33" s="1386"/>
      <c r="EDJ33" s="4"/>
      <c r="EDK33" s="1230"/>
      <c r="EDL33" s="1231"/>
      <c r="EDM33" s="1231"/>
      <c r="EDN33" s="1328"/>
      <c r="EDO33" s="38"/>
      <c r="EDP33" s="1245"/>
      <c r="EDQ33" s="4" t="s">
        <v>269</v>
      </c>
      <c r="EDR33" s="1230" t="s">
        <v>8089</v>
      </c>
      <c r="EDS33" s="1231"/>
      <c r="EDT33" s="1231"/>
      <c r="EDU33" s="1232"/>
      <c r="EDV33" s="38"/>
      <c r="EDW33" s="1245"/>
      <c r="EDX33" s="4"/>
      <c r="EDY33" s="1230"/>
      <c r="EDZ33" s="1231"/>
      <c r="EEA33" s="1231"/>
      <c r="EEB33" s="1232"/>
      <c r="EEC33" s="38"/>
      <c r="EED33" s="1245"/>
      <c r="EEE33" s="4" t="s">
        <v>275</v>
      </c>
      <c r="EEF33" s="1230" t="s">
        <v>8059</v>
      </c>
      <c r="EEG33" s="1231"/>
      <c r="EEH33" s="1231"/>
      <c r="EEI33" s="1232"/>
      <c r="EEJ33" s="38"/>
      <c r="EEK33" s="1245"/>
      <c r="EEL33" s="4"/>
      <c r="EEM33" s="1230"/>
      <c r="EEN33" s="1231"/>
      <c r="EEO33" s="1231"/>
      <c r="EEP33" s="1232"/>
      <c r="EEQ33" s="38"/>
      <c r="EER33" s="1245"/>
      <c r="EES33" s="4"/>
      <c r="EET33" s="1230"/>
      <c r="EEU33" s="1231"/>
      <c r="EEV33" s="1231"/>
      <c r="EEW33" s="1232"/>
      <c r="EEX33" s="38"/>
      <c r="EEY33" s="1245"/>
      <c r="EEZ33" s="4" t="s">
        <v>32</v>
      </c>
      <c r="EFA33" s="1230" t="s">
        <v>7988</v>
      </c>
      <c r="EFB33" s="1231"/>
      <c r="EFC33" s="1231"/>
      <c r="EFD33" s="1232"/>
      <c r="EFE33" s="38"/>
      <c r="EFF33" s="1245"/>
      <c r="EFG33" s="4"/>
      <c r="EFH33" s="1230"/>
      <c r="EFI33" s="1231"/>
      <c r="EFJ33" s="1231"/>
      <c r="EFK33" s="1232"/>
      <c r="EFL33" s="38"/>
      <c r="EFM33" s="1245"/>
      <c r="EFN33" s="4"/>
      <c r="EFO33" s="1230"/>
      <c r="EFP33" s="1231"/>
      <c r="EFQ33" s="1231"/>
      <c r="EFR33" s="1232"/>
      <c r="EFS33" s="38"/>
      <c r="EFT33" s="1245"/>
      <c r="EFU33" s="4"/>
      <c r="EFV33" s="1230"/>
      <c r="EFW33" s="1231"/>
      <c r="EFX33" s="1231"/>
      <c r="EFY33" s="1232"/>
      <c r="EFZ33" s="38"/>
      <c r="EGA33" s="1245"/>
      <c r="EGB33" s="4"/>
      <c r="EGC33" s="1230"/>
      <c r="EGD33" s="1231"/>
      <c r="EGE33" s="1231"/>
      <c r="EGF33" s="1232"/>
      <c r="EGG33" s="38"/>
      <c r="EGH33" s="1245"/>
      <c r="EGI33" s="4" t="s">
        <v>18</v>
      </c>
      <c r="EGJ33" s="1230" t="s">
        <v>7905</v>
      </c>
      <c r="EGK33" s="1231"/>
      <c r="EGL33" s="1231"/>
      <c r="EGM33" s="1232"/>
      <c r="EGN33" s="38"/>
      <c r="EGO33" s="1245"/>
      <c r="EGP33" s="4"/>
      <c r="EGQ33" s="1230"/>
      <c r="EGR33" s="1231"/>
      <c r="EGS33" s="1231"/>
      <c r="EGT33" s="1232"/>
      <c r="EGU33" s="38"/>
      <c r="EGV33" s="1245"/>
      <c r="EGW33" s="4"/>
      <c r="EGX33" s="1230"/>
      <c r="EGY33" s="1231"/>
      <c r="EGZ33" s="1231"/>
      <c r="EHA33" s="1232"/>
      <c r="EHB33" s="38"/>
      <c r="EHC33" s="1245"/>
      <c r="EHD33" s="4"/>
      <c r="EHE33" s="1230"/>
      <c r="EHF33" s="1231"/>
      <c r="EHG33" s="1231"/>
      <c r="EHH33" s="1232"/>
      <c r="EHI33" s="38"/>
      <c r="EHJ33" s="1245"/>
      <c r="EHK33" s="4"/>
      <c r="EHL33" s="1230"/>
      <c r="EHM33" s="1231"/>
      <c r="EHN33" s="1231"/>
      <c r="EHO33" s="1232"/>
      <c r="EHP33" s="38"/>
      <c r="EHQ33" s="1245"/>
      <c r="EHR33" s="4"/>
      <c r="EHS33" s="1230"/>
      <c r="EHT33" s="1231"/>
      <c r="EHU33" s="1231"/>
      <c r="EHV33" s="1232"/>
      <c r="EHW33" s="38"/>
      <c r="EHX33" s="1245"/>
      <c r="EHY33" s="4"/>
      <c r="EHZ33" s="1230"/>
      <c r="EIA33" s="1231"/>
      <c r="EIB33" s="1231"/>
      <c r="EIC33" s="1232"/>
      <c r="EID33" s="38"/>
      <c r="EIE33" s="1245"/>
      <c r="EIF33" s="4"/>
      <c r="EIG33" s="1230" t="s">
        <v>7770</v>
      </c>
      <c r="EIH33" s="1231"/>
      <c r="EII33" s="1231"/>
      <c r="EIJ33" s="1232"/>
      <c r="EIK33" s="38"/>
      <c r="EIL33" s="1245"/>
      <c r="EIM33" s="4"/>
      <c r="EIN33" s="1230"/>
      <c r="EIO33" s="1231"/>
      <c r="EIP33" s="1231"/>
      <c r="EIQ33" s="1232"/>
      <c r="EIR33" s="38"/>
      <c r="EIS33" s="1245"/>
      <c r="EIT33" s="4" t="s">
        <v>1508</v>
      </c>
      <c r="EIU33" s="1230" t="s">
        <v>7733</v>
      </c>
      <c r="EIV33" s="1231"/>
      <c r="EIW33" s="1231"/>
      <c r="EIX33" s="1232"/>
      <c r="EIY33" s="38"/>
      <c r="EIZ33" s="1245"/>
      <c r="EJA33" s="4"/>
      <c r="EJB33" s="1230"/>
      <c r="EJC33" s="1231"/>
      <c r="EJD33" s="1231"/>
      <c r="EJE33" s="1232"/>
      <c r="EJF33" s="38"/>
      <c r="EJG33" s="1245"/>
      <c r="EJH33" s="4"/>
      <c r="EJI33" s="1230"/>
      <c r="EJJ33" s="1231"/>
      <c r="EJK33" s="1231"/>
      <c r="EJL33" s="1232"/>
      <c r="EJM33" s="38"/>
      <c r="EJN33" s="1245"/>
      <c r="EJO33" s="4"/>
      <c r="EJP33" s="1230"/>
      <c r="EJQ33" s="1231"/>
      <c r="EJR33" s="1231"/>
      <c r="EJS33" s="1232"/>
      <c r="EJT33" s="38"/>
      <c r="EJU33" s="1245"/>
      <c r="EJV33" s="4"/>
      <c r="EJW33" s="1230"/>
      <c r="EJX33" s="1231"/>
      <c r="EJY33" s="1231"/>
      <c r="EJZ33" s="1232"/>
      <c r="EKA33" s="38"/>
      <c r="EKB33" s="1245"/>
      <c r="EKC33" s="4"/>
      <c r="EKD33" s="1230"/>
      <c r="EKE33" s="1231"/>
      <c r="EKF33" s="1231"/>
      <c r="EKG33" s="1232"/>
      <c r="EKH33" s="38"/>
      <c r="EKI33" s="1386"/>
      <c r="EKJ33" s="4"/>
      <c r="EKK33" s="1230"/>
      <c r="EKL33" s="1231"/>
      <c r="EKM33" s="1231"/>
      <c r="EKN33" s="1328"/>
      <c r="EKO33" s="38"/>
      <c r="EKP33" s="1245"/>
      <c r="EKQ33" s="4"/>
      <c r="EKR33" s="1230"/>
      <c r="EKS33" s="1231"/>
      <c r="EKT33" s="1231"/>
      <c r="EKU33" s="1232"/>
      <c r="EKV33" s="38"/>
      <c r="EKW33" s="1386"/>
      <c r="EKX33" s="4"/>
      <c r="EKY33" s="1230"/>
      <c r="EKZ33" s="1231"/>
      <c r="ELA33" s="1231"/>
      <c r="ELB33" s="1328"/>
      <c r="ELC33" s="38"/>
      <c r="ELD33" s="1245"/>
      <c r="ELE33" s="4"/>
      <c r="ELF33" s="1230"/>
      <c r="ELG33" s="1231"/>
      <c r="ELH33" s="1231"/>
      <c r="ELI33" s="1232"/>
      <c r="ELJ33" s="38"/>
      <c r="ELK33" s="1245"/>
      <c r="ELL33" s="4"/>
      <c r="ELM33" s="1230"/>
      <c r="ELN33" s="1231"/>
      <c r="ELO33" s="1231"/>
      <c r="ELP33" s="1232"/>
      <c r="ELQ33" s="38"/>
      <c r="ELR33" s="1245"/>
      <c r="ELS33" s="4"/>
      <c r="ELT33" s="1230"/>
      <c r="ELU33" s="1231"/>
      <c r="ELV33" s="1231"/>
      <c r="ELW33" s="1232"/>
      <c r="ELX33" s="38"/>
      <c r="ELY33" s="1245"/>
      <c r="ELZ33" s="4"/>
      <c r="EMA33" s="1230"/>
      <c r="EMB33" s="1231"/>
      <c r="EMC33" s="1231"/>
      <c r="EMD33" s="1232"/>
      <c r="EME33" s="38"/>
      <c r="EMF33" s="1245"/>
      <c r="EMG33" s="4"/>
      <c r="EMH33" s="1230"/>
      <c r="EMI33" s="1231"/>
      <c r="EMJ33" s="1231"/>
      <c r="EMK33" s="1232"/>
      <c r="EML33" s="38"/>
      <c r="EMM33" s="1245"/>
      <c r="EMN33" s="4"/>
      <c r="EMO33" s="1230"/>
      <c r="EMP33" s="1231"/>
      <c r="EMQ33" s="1231"/>
      <c r="EMR33" s="1232"/>
      <c r="EMS33" s="38"/>
      <c r="EMT33" s="1245"/>
      <c r="EMU33" s="4"/>
      <c r="EMV33" s="1230"/>
      <c r="EMW33" s="1231"/>
      <c r="EMX33" s="1231"/>
      <c r="EMY33" s="1232"/>
      <c r="EMZ33" s="38"/>
      <c r="ENA33" s="1386"/>
      <c r="ENB33" s="4"/>
      <c r="ENC33" s="1230" t="s">
        <v>7449</v>
      </c>
      <c r="END33" s="1231"/>
      <c r="ENE33" s="1231"/>
      <c r="ENF33" s="1328"/>
      <c r="ENG33" s="38"/>
      <c r="ENH33" s="1245"/>
      <c r="ENI33" s="4"/>
      <c r="ENJ33" s="1230"/>
      <c r="ENK33" s="1231"/>
      <c r="ENL33" s="1231"/>
      <c r="ENM33" s="1232"/>
      <c r="ENN33" s="38"/>
      <c r="ENO33" s="1386"/>
      <c r="ENP33" s="4"/>
      <c r="ENQ33" s="1230"/>
      <c r="ENR33" s="1231"/>
      <c r="ENS33" s="1231"/>
      <c r="ENT33" s="1328"/>
      <c r="ENU33" s="38"/>
      <c r="ENV33" s="1245"/>
      <c r="ENW33" s="4"/>
      <c r="ENX33" s="1230"/>
      <c r="ENY33" s="1231"/>
      <c r="ENZ33" s="1231"/>
      <c r="EOA33" s="1232"/>
      <c r="EOB33" s="38"/>
      <c r="EOC33" s="1386"/>
      <c r="EOD33" s="4"/>
      <c r="EOE33" s="1230"/>
      <c r="EOF33" s="1231"/>
      <c r="EOG33" s="1231"/>
      <c r="EOH33" s="1328"/>
      <c r="EOI33" s="38"/>
      <c r="EOJ33" s="1245"/>
      <c r="EOK33" s="4"/>
      <c r="EOL33" s="1230"/>
      <c r="EOM33" s="1231"/>
      <c r="EON33" s="1231"/>
      <c r="EOO33" s="1232"/>
      <c r="EOP33" s="38"/>
      <c r="EOQ33" s="1386"/>
      <c r="EOR33" s="4"/>
      <c r="EOS33" s="1230"/>
      <c r="EOT33" s="1231"/>
      <c r="EOU33" s="1231"/>
      <c r="EOV33" s="1328"/>
      <c r="EOW33" s="38"/>
      <c r="EOX33" s="1245"/>
      <c r="EOY33" s="4" t="s">
        <v>89</v>
      </c>
      <c r="EOZ33" s="1230" t="s">
        <v>7311</v>
      </c>
      <c r="EPA33" s="1231"/>
      <c r="EPB33" s="1231"/>
      <c r="EPC33" s="1232"/>
      <c r="EPD33" s="38"/>
      <c r="EPE33" s="1245"/>
      <c r="EPF33" s="4" t="s">
        <v>83</v>
      </c>
      <c r="EPG33" s="1230" t="s">
        <v>7285</v>
      </c>
      <c r="EPH33" s="1231"/>
      <c r="EPI33" s="1231"/>
      <c r="EPJ33" s="1232"/>
      <c r="EPK33" s="38"/>
      <c r="EPL33" s="1245"/>
      <c r="EPM33" s="4"/>
      <c r="EPN33" s="1230"/>
      <c r="EPO33" s="1231"/>
      <c r="EPP33" s="1231"/>
      <c r="EPQ33" s="1232"/>
      <c r="EPR33" s="38"/>
      <c r="EPS33" s="1245"/>
      <c r="EPT33" s="4"/>
      <c r="EPU33" s="1230"/>
      <c r="EPV33" s="1231"/>
      <c r="EPW33" s="1231"/>
      <c r="EPX33" s="1232"/>
      <c r="EPY33" s="38"/>
      <c r="EPZ33" s="1245"/>
      <c r="EQA33" s="4"/>
      <c r="EQB33" s="1230"/>
      <c r="EQC33" s="1231"/>
      <c r="EQD33" s="1231"/>
      <c r="EQE33" s="1232"/>
      <c r="EQF33" s="38"/>
      <c r="EQG33" s="1245"/>
      <c r="EQH33" s="4"/>
      <c r="EQI33" s="1230"/>
      <c r="EQJ33" s="1231"/>
      <c r="EQK33" s="1231"/>
      <c r="EQL33" s="1232"/>
      <c r="EQM33" s="38"/>
      <c r="EQN33" s="1245"/>
      <c r="EQO33" s="4"/>
      <c r="EQP33" s="1230"/>
      <c r="EQQ33" s="1231"/>
      <c r="EQR33" s="1231"/>
      <c r="EQS33" s="1232"/>
      <c r="EQT33" s="38"/>
      <c r="EQU33" s="1386"/>
      <c r="EQV33" s="4" t="s">
        <v>27</v>
      </c>
      <c r="EQW33" s="1230" t="s">
        <v>7191</v>
      </c>
      <c r="EQX33" s="1231"/>
      <c r="EQY33" s="1231"/>
      <c r="EQZ33" s="1328"/>
      <c r="ERA33" s="38"/>
      <c r="ERB33" s="1245"/>
      <c r="ERC33" s="4"/>
      <c r="ERD33" s="1230"/>
      <c r="ERE33" s="1231"/>
      <c r="ERF33" s="1231"/>
      <c r="ERG33" s="1232"/>
      <c r="ERH33" s="38"/>
      <c r="ERI33" s="1386"/>
      <c r="ERJ33" s="4"/>
      <c r="ERK33" s="1230"/>
      <c r="ERL33" s="1231"/>
      <c r="ERM33" s="1231"/>
      <c r="ERN33" s="1328"/>
      <c r="ERO33" s="38"/>
      <c r="ERP33" s="1245"/>
      <c r="ERQ33" s="4"/>
      <c r="ERR33" s="1230"/>
      <c r="ERS33" s="1231"/>
      <c r="ERT33" s="1231"/>
      <c r="ERU33" s="1232"/>
      <c r="ERV33" s="38"/>
      <c r="ERW33" s="1245"/>
      <c r="ERX33" s="4"/>
      <c r="ERY33" s="1230"/>
      <c r="ERZ33" s="1231"/>
      <c r="ESA33" s="1231"/>
      <c r="ESB33" s="1232"/>
      <c r="ESC33" s="38"/>
      <c r="ESD33" s="1245"/>
      <c r="ESE33" s="4"/>
      <c r="ESF33" s="1230" t="s">
        <v>7107</v>
      </c>
      <c r="ESG33" s="1231"/>
      <c r="ESH33" s="1231"/>
      <c r="ESI33" s="1232"/>
      <c r="ESJ33" s="38"/>
      <c r="ESK33" s="1245"/>
      <c r="ESL33" s="4"/>
      <c r="ESM33" s="1230"/>
      <c r="ESN33" s="1231"/>
      <c r="ESO33" s="1231"/>
      <c r="ESP33" s="1232"/>
      <c r="ESQ33" s="38"/>
      <c r="ESR33" s="1245"/>
      <c r="ESS33" s="4"/>
      <c r="EST33" s="1230"/>
      <c r="ESU33" s="1231"/>
      <c r="ESV33" s="1231"/>
      <c r="ESW33" s="1232"/>
      <c r="ESX33" s="38"/>
      <c r="ESY33" s="1245"/>
      <c r="ESZ33" s="4"/>
      <c r="ETA33" s="1230"/>
      <c r="ETB33" s="1231"/>
      <c r="ETC33" s="1231"/>
      <c r="ETD33" s="1232"/>
      <c r="ETE33" s="38"/>
      <c r="ETF33" s="1245"/>
      <c r="ETG33" s="4" t="s">
        <v>20</v>
      </c>
      <c r="ETH33" s="1230" t="s">
        <v>7037</v>
      </c>
      <c r="ETI33" s="1231"/>
      <c r="ETJ33" s="1231"/>
      <c r="ETK33" s="1232"/>
      <c r="ETL33" s="38"/>
      <c r="ETM33" s="1245"/>
      <c r="ETN33" s="4"/>
      <c r="ETO33" s="1230"/>
      <c r="ETP33" s="1231"/>
      <c r="ETQ33" s="1231"/>
      <c r="ETR33" s="1232"/>
      <c r="ETS33" s="38"/>
      <c r="ETT33" s="1245"/>
      <c r="ETU33" s="4"/>
      <c r="ETV33" s="1230"/>
      <c r="ETW33" s="1231"/>
      <c r="ETX33" s="1231"/>
      <c r="ETY33" s="1232"/>
      <c r="ETZ33" s="38"/>
      <c r="EUA33" s="1245"/>
      <c r="EUB33" s="4"/>
      <c r="EUC33" s="1230"/>
      <c r="EUD33" s="1231"/>
      <c r="EUE33" s="1231"/>
      <c r="EUF33" s="1232"/>
      <c r="EUG33" s="38"/>
      <c r="EUH33" s="1245"/>
      <c r="EUI33" s="4"/>
      <c r="EUJ33" s="1230"/>
      <c r="EUK33" s="1231"/>
      <c r="EUL33" s="1231"/>
      <c r="EUM33" s="1232"/>
      <c r="EUN33" s="38"/>
      <c r="EUO33" s="1386"/>
      <c r="EUP33" s="4"/>
      <c r="EUQ33" s="1230"/>
      <c r="EUR33" s="1231"/>
      <c r="EUS33" s="1231"/>
      <c r="EUT33" s="1328"/>
      <c r="EUU33" s="38"/>
      <c r="EUV33" s="1245"/>
      <c r="EUW33" s="4"/>
      <c r="EUX33" s="1230"/>
      <c r="EUY33" s="1231"/>
      <c r="EUZ33" s="1231"/>
      <c r="EVA33" s="1232"/>
      <c r="EVB33" s="38"/>
      <c r="EVC33" s="1245"/>
      <c r="EVD33" s="4"/>
      <c r="EVE33" s="1230"/>
      <c r="EVF33" s="1231"/>
      <c r="EVG33" s="1231"/>
      <c r="EVH33" s="1232"/>
      <c r="EVI33" s="38"/>
      <c r="EVJ33" s="1245"/>
      <c r="EVK33" s="4"/>
      <c r="EVL33" s="1230"/>
      <c r="EVM33" s="1231"/>
      <c r="EVN33" s="1231"/>
      <c r="EVO33" s="1232"/>
      <c r="EVP33" s="38"/>
      <c r="EVQ33" s="1245"/>
      <c r="EVR33" s="4"/>
      <c r="EVS33" s="1230"/>
      <c r="EVT33" s="1231"/>
      <c r="EVU33" s="1231"/>
      <c r="EVV33" s="1232"/>
      <c r="EVW33" s="38"/>
      <c r="EVX33" s="1245"/>
      <c r="EVY33" s="4"/>
      <c r="EVZ33" s="1230"/>
      <c r="EWA33" s="1231"/>
      <c r="EWB33" s="1231"/>
      <c r="EWC33" s="1232"/>
      <c r="EWD33" s="38"/>
      <c r="EWE33" s="1245"/>
      <c r="EWF33" s="4"/>
      <c r="EWG33" s="1230"/>
      <c r="EWH33" s="1231"/>
      <c r="EWI33" s="1231"/>
      <c r="EWJ33" s="1232"/>
      <c r="EWK33" s="38"/>
      <c r="EWL33" s="1245"/>
      <c r="EWM33" s="4"/>
      <c r="EWN33" s="1230"/>
      <c r="EWO33" s="1231"/>
      <c r="EWP33" s="1231"/>
      <c r="EWQ33" s="1232"/>
      <c r="EWR33" s="38"/>
      <c r="EWS33" s="1245"/>
      <c r="EWT33" s="4"/>
      <c r="EWU33" s="1230"/>
      <c r="EWV33" s="1231"/>
      <c r="EWW33" s="1231"/>
      <c r="EWX33" s="1232"/>
      <c r="EWY33" s="38"/>
      <c r="EWZ33" s="1245"/>
      <c r="EXA33" s="4"/>
      <c r="EXB33" s="1230"/>
      <c r="EXC33" s="1231"/>
      <c r="EXD33" s="1231"/>
      <c r="EXE33" s="1232"/>
      <c r="EXF33" s="38"/>
      <c r="EXG33" s="1245"/>
      <c r="EXH33" s="4"/>
      <c r="EXI33" s="1230"/>
      <c r="EXJ33" s="1231"/>
      <c r="EXK33" s="1231"/>
      <c r="EXL33" s="1232"/>
      <c r="EXM33" s="38"/>
      <c r="EXN33" s="1245"/>
      <c r="EXO33" s="4"/>
      <c r="EXP33" s="1230"/>
      <c r="EXQ33" s="1231"/>
      <c r="EXR33" s="1231"/>
      <c r="EXS33" s="1232"/>
      <c r="EXT33" s="38"/>
      <c r="EXU33" s="1386"/>
      <c r="EXV33" s="4"/>
      <c r="EXW33" s="1230"/>
      <c r="EXX33" s="1231"/>
      <c r="EXY33" s="1231"/>
      <c r="EXZ33" s="1328"/>
      <c r="EYA33" s="38"/>
      <c r="EYB33" s="1245"/>
      <c r="EYC33" s="4"/>
      <c r="EYD33" s="1230"/>
      <c r="EYE33" s="1231"/>
      <c r="EYF33" s="1231"/>
      <c r="EYG33" s="1232"/>
      <c r="EYH33" s="38"/>
      <c r="EYI33" s="1386"/>
      <c r="EYJ33" s="4"/>
      <c r="EYK33" s="1230"/>
      <c r="EYL33" s="1231"/>
      <c r="EYM33" s="1231"/>
      <c r="EYN33" s="1328"/>
      <c r="EYO33" s="38"/>
      <c r="EYP33" s="1245"/>
      <c r="EYQ33" s="4"/>
      <c r="EYR33" s="1230"/>
      <c r="EYS33" s="1231"/>
      <c r="EYT33" s="1231"/>
      <c r="EYU33" s="1232"/>
      <c r="EYV33" s="38"/>
      <c r="EYW33" s="1245"/>
      <c r="EYX33" s="4"/>
      <c r="EYY33" s="1230"/>
      <c r="EYZ33" s="1231"/>
      <c r="EZA33" s="1231"/>
      <c r="EZB33" s="1232"/>
      <c r="EZC33" s="38"/>
      <c r="EZD33" s="1245"/>
      <c r="EZE33" s="4"/>
      <c r="EZF33" s="1230"/>
      <c r="EZG33" s="1231"/>
      <c r="EZH33" s="1231"/>
      <c r="EZI33" s="1232"/>
      <c r="EZJ33" s="38"/>
      <c r="EZK33" s="1245"/>
      <c r="EZL33" s="4"/>
      <c r="EZM33" s="1230"/>
      <c r="EZN33" s="1231"/>
      <c r="EZO33" s="1231"/>
      <c r="EZP33" s="1232"/>
      <c r="EZQ33" s="38"/>
      <c r="EZR33" s="1245"/>
      <c r="EZS33" s="4"/>
      <c r="EZT33" s="1230"/>
      <c r="EZU33" s="1231"/>
      <c r="EZV33" s="1231"/>
      <c r="EZW33" s="1232"/>
      <c r="EZX33" s="38"/>
      <c r="EZY33" s="1245"/>
      <c r="EZZ33" s="4"/>
      <c r="FAA33" s="1230"/>
      <c r="FAB33" s="1231"/>
      <c r="FAC33" s="1231"/>
      <c r="FAD33" s="1232"/>
      <c r="FAE33" s="38"/>
      <c r="FAF33" s="1245"/>
      <c r="FAG33" s="4" t="s">
        <v>6647</v>
      </c>
      <c r="FAH33" s="1230" t="s">
        <v>6648</v>
      </c>
      <c r="FAI33" s="1231"/>
      <c r="FAJ33" s="1231"/>
      <c r="FAK33" s="1232"/>
      <c r="FAL33" s="38"/>
      <c r="FAM33" s="1245"/>
      <c r="FAN33" s="4"/>
      <c r="FAO33" s="1230"/>
      <c r="FAP33" s="1231"/>
      <c r="FAQ33" s="1231"/>
      <c r="FAR33" s="1232"/>
      <c r="FAS33" s="38"/>
      <c r="FAT33" s="1245"/>
      <c r="FAU33" s="4"/>
      <c r="FAV33" s="1230"/>
      <c r="FAW33" s="1231"/>
      <c r="FAX33" s="1231"/>
      <c r="FAY33" s="1232"/>
      <c r="FAZ33" s="38"/>
      <c r="FBA33" s="1245"/>
      <c r="FBB33" s="4"/>
      <c r="FBC33" s="1230"/>
      <c r="FBD33" s="1231"/>
      <c r="FBE33" s="1231"/>
      <c r="FBF33" s="1232"/>
      <c r="FBG33" s="38"/>
      <c r="FBH33" s="1245"/>
      <c r="FBI33" s="4"/>
      <c r="FBJ33" s="1230"/>
      <c r="FBK33" s="1231"/>
      <c r="FBL33" s="1231"/>
      <c r="FBM33" s="1232"/>
      <c r="FBN33" s="38"/>
      <c r="FBO33" s="1386"/>
      <c r="FBP33" s="4"/>
      <c r="FBQ33" s="1230"/>
      <c r="FBR33" s="1231"/>
      <c r="FBS33" s="1231"/>
      <c r="FBT33" s="1328"/>
      <c r="FBU33" s="38"/>
      <c r="FBV33" s="1245"/>
      <c r="FBW33" s="4"/>
      <c r="FBX33" s="1230"/>
      <c r="FBY33" s="1231"/>
      <c r="FBZ33" s="1231"/>
      <c r="FCA33" s="1232"/>
      <c r="FCB33" s="38"/>
      <c r="FCC33" s="1386"/>
      <c r="FCD33" s="4"/>
      <c r="FCE33" s="1230"/>
      <c r="FCF33" s="1231"/>
      <c r="FCG33" s="1231"/>
      <c r="FCH33" s="1328"/>
      <c r="FCI33" s="38"/>
      <c r="FCJ33" s="1245"/>
      <c r="FCK33" s="4"/>
      <c r="FCL33" s="1230"/>
      <c r="FCM33" s="1231"/>
      <c r="FCN33" s="1231"/>
      <c r="FCO33" s="1232"/>
      <c r="FCP33" s="38"/>
      <c r="FCQ33" s="1245"/>
      <c r="FCR33" s="4"/>
      <c r="FCS33" s="1230"/>
      <c r="FCT33" s="1231"/>
      <c r="FCU33" s="1231"/>
      <c r="FCV33" s="1232"/>
      <c r="FCW33" s="38"/>
      <c r="FCX33" s="1245"/>
      <c r="FCY33" s="4"/>
      <c r="FCZ33" s="1230"/>
      <c r="FDA33" s="1231"/>
      <c r="FDB33" s="1231"/>
      <c r="FDC33" s="1232"/>
      <c r="FDD33" s="38"/>
      <c r="FDE33" s="1245"/>
      <c r="FDF33" s="4"/>
      <c r="FDG33" s="1230"/>
      <c r="FDH33" s="1231"/>
      <c r="FDI33" s="1231"/>
      <c r="FDJ33" s="1232"/>
      <c r="FDK33" s="38"/>
      <c r="FDL33" s="1245"/>
      <c r="FDM33" s="4"/>
      <c r="FDN33" s="1230"/>
      <c r="FDO33" s="1231"/>
      <c r="FDP33" s="1231"/>
      <c r="FDQ33" s="1232"/>
      <c r="FDR33" s="38"/>
      <c r="FDS33" s="1245"/>
      <c r="FDT33" s="4"/>
      <c r="FDU33" s="1230"/>
      <c r="FDV33" s="1231"/>
      <c r="FDW33" s="1231"/>
      <c r="FDX33" s="1232"/>
      <c r="FDY33" s="38"/>
      <c r="FDZ33" s="1245"/>
      <c r="FEA33" s="4"/>
      <c r="FEB33" s="1230"/>
      <c r="FEC33" s="1231"/>
      <c r="FED33" s="1231"/>
      <c r="FEE33" s="1232"/>
      <c r="FEF33" s="38"/>
      <c r="FEG33" s="1245"/>
      <c r="FEH33" s="4"/>
      <c r="FEI33" s="1230"/>
      <c r="FEJ33" s="1231"/>
      <c r="FEK33" s="1231"/>
      <c r="FEL33" s="1232"/>
      <c r="FEM33" s="38"/>
      <c r="FEN33" s="1245"/>
      <c r="FEO33" s="4"/>
      <c r="FEP33" s="1230"/>
      <c r="FEQ33" s="1231"/>
      <c r="FER33" s="1231"/>
      <c r="FES33" s="1232"/>
      <c r="FET33" s="38"/>
      <c r="FEU33" s="1386"/>
      <c r="FEV33" s="4"/>
      <c r="FEW33" s="1230"/>
      <c r="FEX33" s="1231"/>
      <c r="FEY33" s="1231"/>
      <c r="FEZ33" s="1328"/>
      <c r="FFA33" s="38"/>
      <c r="FFB33" s="1245"/>
      <c r="FFC33" s="4" t="s">
        <v>242</v>
      </c>
      <c r="FFD33" s="1230" t="s">
        <v>6098</v>
      </c>
      <c r="FFE33" s="1231"/>
      <c r="FFF33" s="1231"/>
      <c r="FFG33" s="1232"/>
      <c r="FFH33" s="38"/>
      <c r="FFI33" s="1386"/>
      <c r="FFJ33" s="4"/>
      <c r="FFK33" s="1230"/>
      <c r="FFL33" s="1231"/>
      <c r="FFM33" s="1231"/>
      <c r="FFN33" s="1328"/>
      <c r="FFO33" s="38"/>
      <c r="FFP33" s="1386"/>
      <c r="FFQ33" s="4"/>
      <c r="FFR33" s="1230"/>
      <c r="FFS33" s="1231"/>
      <c r="FFT33" s="1231"/>
      <c r="FFU33" s="1328"/>
      <c r="FFV33" s="38"/>
      <c r="FFW33" s="1386"/>
      <c r="FFX33" s="4"/>
      <c r="FFY33" s="1230"/>
      <c r="FFZ33" s="1231"/>
      <c r="FGA33" s="1231"/>
      <c r="FGB33" s="1328"/>
      <c r="FGC33" s="38"/>
      <c r="FGD33" s="1245"/>
      <c r="FGE33" s="4"/>
      <c r="FGF33" s="1230"/>
      <c r="FGG33" s="1231"/>
      <c r="FGH33" s="1231"/>
      <c r="FGI33" s="1232"/>
      <c r="FGJ33" s="38"/>
      <c r="FGK33" s="1245"/>
      <c r="FGL33" s="4"/>
      <c r="FGM33" s="1230"/>
      <c r="FGN33" s="1231"/>
      <c r="FGO33" s="1231"/>
      <c r="FGP33" s="1232"/>
      <c r="FGQ33" s="38"/>
      <c r="FGR33" s="1245"/>
      <c r="FGS33" s="4" t="s">
        <v>6099</v>
      </c>
      <c r="FGT33" s="1230" t="s">
        <v>6100</v>
      </c>
      <c r="FGU33" s="1231"/>
      <c r="FGV33" s="1231"/>
      <c r="FGW33" s="1232"/>
      <c r="FGX33" s="38"/>
      <c r="FGY33" s="1386"/>
      <c r="FGZ33" s="4"/>
      <c r="FHA33" s="1230"/>
      <c r="FHB33" s="1231"/>
      <c r="FHC33" s="1231"/>
      <c r="FHD33" s="1328"/>
      <c r="FHE33" s="38"/>
      <c r="FHF33" s="1386"/>
      <c r="FHG33" s="4"/>
      <c r="FHH33" s="1230"/>
      <c r="FHI33" s="1231"/>
      <c r="FHJ33" s="1231"/>
      <c r="FHK33" s="1328"/>
      <c r="FHL33" s="38"/>
      <c r="FHM33" s="1245"/>
      <c r="FHN33" s="4"/>
      <c r="FHO33" s="1230"/>
      <c r="FHP33" s="1231"/>
      <c r="FHQ33" s="1231"/>
      <c r="FHR33" s="1232"/>
      <c r="FHS33" s="38"/>
      <c r="FHT33" s="1245"/>
      <c r="FHU33" s="4"/>
      <c r="FHV33" s="1230"/>
      <c r="FHW33" s="1231"/>
      <c r="FHX33" s="1231"/>
      <c r="FHY33" s="1232"/>
      <c r="FHZ33" s="38"/>
      <c r="FIA33" s="1245"/>
      <c r="FIB33" s="4"/>
      <c r="FIC33" s="1230"/>
      <c r="FID33" s="1231"/>
      <c r="FIE33" s="1231"/>
      <c r="FIF33" s="1232"/>
      <c r="FIG33" s="38"/>
      <c r="FIH33" s="1245"/>
      <c r="FII33" s="4"/>
      <c r="FIJ33" s="1230"/>
      <c r="FIK33" s="1231"/>
      <c r="FIL33" s="1231"/>
      <c r="FIM33" s="1232"/>
      <c r="FIN33" s="38"/>
      <c r="FIO33" s="1245"/>
      <c r="FIP33" s="4"/>
      <c r="FIQ33" s="1230"/>
      <c r="FIR33" s="1231"/>
      <c r="FIS33" s="1231"/>
      <c r="FIT33" s="1232"/>
      <c r="FIU33" s="38"/>
      <c r="FIV33" s="1245"/>
      <c r="FIW33" s="4"/>
      <c r="FIX33" s="1230"/>
      <c r="FIY33" s="1231"/>
      <c r="FIZ33" s="1231"/>
      <c r="FJA33" s="1232"/>
      <c r="FJB33" s="38"/>
      <c r="FJC33" s="1386"/>
      <c r="FJD33" s="4"/>
      <c r="FJE33" s="1230"/>
      <c r="FJF33" s="1231"/>
      <c r="FJG33" s="1231"/>
      <c r="FJH33" s="1328"/>
      <c r="FJI33" s="38"/>
      <c r="FJJ33" s="1386"/>
      <c r="FJK33" s="4"/>
      <c r="FJL33" s="1230"/>
      <c r="FJM33" s="1231"/>
      <c r="FJN33" s="1231"/>
      <c r="FJO33" s="1328"/>
      <c r="FJP33" s="38"/>
      <c r="FJQ33" s="1245"/>
      <c r="FJR33" s="4"/>
      <c r="FJS33" s="1230"/>
      <c r="FJT33" s="1231"/>
      <c r="FJU33" s="1231"/>
      <c r="FJV33" s="1232"/>
      <c r="FJW33" s="38"/>
      <c r="FJX33" s="1245"/>
      <c r="FJY33" s="4"/>
      <c r="FJZ33" s="1230"/>
      <c r="FKA33" s="1231"/>
      <c r="FKB33" s="1231"/>
      <c r="FKC33" s="1232"/>
      <c r="FKD33" s="38"/>
      <c r="FKE33" s="1245"/>
      <c r="FKF33" s="4" t="s">
        <v>4082</v>
      </c>
      <c r="FKG33" s="1230" t="s">
        <v>6101</v>
      </c>
      <c r="FKH33" s="1231"/>
      <c r="FKI33" s="1231"/>
      <c r="FKJ33" s="1232"/>
      <c r="FKK33" s="38"/>
      <c r="FKL33" s="1245"/>
      <c r="FKM33" s="4"/>
      <c r="FKN33" s="1230"/>
      <c r="FKO33" s="1231"/>
      <c r="FKP33" s="1231"/>
      <c r="FKQ33" s="1232"/>
      <c r="FKR33" s="38"/>
      <c r="FKS33" s="1245"/>
      <c r="FKT33" s="4" t="s">
        <v>6102</v>
      </c>
      <c r="FKU33" s="1230" t="s">
        <v>6103</v>
      </c>
      <c r="FKV33" s="1231"/>
      <c r="FKW33" s="1231"/>
      <c r="FKX33" s="1232"/>
      <c r="FKY33" s="38"/>
      <c r="FKZ33" s="1245"/>
      <c r="FLA33" s="4"/>
      <c r="FLB33" s="1230"/>
      <c r="FLC33" s="1231"/>
      <c r="FLD33" s="1231"/>
      <c r="FLE33" s="1232"/>
      <c r="FLF33" s="38"/>
      <c r="FLG33" s="1386"/>
      <c r="FLH33" s="4"/>
      <c r="FLI33" s="1230"/>
      <c r="FLJ33" s="1231"/>
      <c r="FLK33" s="1231"/>
      <c r="FLL33" s="1328"/>
      <c r="FLM33" s="38"/>
      <c r="FLN33" s="1245"/>
      <c r="FLO33" s="4"/>
      <c r="FLP33" s="1230"/>
      <c r="FLQ33" s="1231"/>
      <c r="FLR33" s="1231"/>
      <c r="FLS33" s="1232"/>
      <c r="FLT33" s="38"/>
      <c r="FLU33" s="1245"/>
      <c r="FLV33" s="4"/>
      <c r="FLW33" s="1230"/>
      <c r="FLX33" s="1231"/>
      <c r="FLY33" s="1231"/>
      <c r="FLZ33" s="1232"/>
      <c r="FMA33" s="38"/>
      <c r="FMB33" s="1245"/>
      <c r="FMC33" s="4" t="s">
        <v>6104</v>
      </c>
      <c r="FMD33" s="1230" t="s">
        <v>6105</v>
      </c>
      <c r="FME33" s="1231"/>
      <c r="FMF33" s="1231"/>
      <c r="FMG33" s="1232"/>
      <c r="FMH33" s="38"/>
      <c r="FMI33" s="1386"/>
      <c r="FMJ33" s="4"/>
      <c r="FMK33" s="1230"/>
      <c r="FML33" s="1231"/>
      <c r="FMM33" s="1231"/>
      <c r="FMN33" s="1328"/>
      <c r="FMO33" s="38"/>
      <c r="FMP33" s="1245"/>
      <c r="FMQ33" s="4"/>
      <c r="FMR33" s="1230"/>
      <c r="FMS33" s="1231"/>
      <c r="FMT33" s="1231"/>
      <c r="FMU33" s="1232"/>
      <c r="FMV33" s="38"/>
      <c r="FMW33" s="1245"/>
      <c r="FMX33" s="4"/>
      <c r="FMY33" s="1230"/>
      <c r="FMZ33" s="1231"/>
      <c r="FNA33" s="1231"/>
      <c r="FNB33" s="1232"/>
      <c r="FNC33" s="38"/>
      <c r="FND33" s="1245"/>
      <c r="FNE33" s="4" t="s">
        <v>750</v>
      </c>
      <c r="FNF33" s="1230" t="s">
        <v>6106</v>
      </c>
      <c r="FNG33" s="1231"/>
      <c r="FNH33" s="1231"/>
      <c r="FNI33" s="1232"/>
      <c r="FNJ33" s="38"/>
      <c r="FNK33" s="1245"/>
      <c r="FNL33" s="4"/>
      <c r="FNM33" s="1230"/>
      <c r="FNN33" s="1231"/>
      <c r="FNO33" s="1231"/>
      <c r="FNP33" s="1232"/>
      <c r="FNQ33" s="38"/>
      <c r="FNR33" s="1386"/>
      <c r="FNS33" s="4"/>
      <c r="FNT33" s="1230"/>
      <c r="FNU33" s="1231"/>
      <c r="FNV33" s="1231"/>
      <c r="FNW33" s="1328"/>
      <c r="FNX33" s="38"/>
      <c r="FNY33" s="1386"/>
      <c r="FNZ33" s="4"/>
      <c r="FOA33" s="1230"/>
      <c r="FOB33" s="1231"/>
      <c r="FOC33" s="1231"/>
      <c r="FOD33" s="1328"/>
      <c r="FOE33" s="38"/>
      <c r="FOF33" s="1245"/>
      <c r="FOG33" s="4"/>
      <c r="FOH33" s="1230"/>
      <c r="FOI33" s="1231"/>
      <c r="FOJ33" s="1231"/>
      <c r="FOK33" s="1232"/>
      <c r="FOL33" s="38"/>
      <c r="FOM33" s="1245"/>
      <c r="FON33" s="4"/>
      <c r="FOO33" s="1230"/>
      <c r="FOP33" s="1231"/>
      <c r="FOQ33" s="1231"/>
      <c r="FOR33" s="1232"/>
      <c r="FOS33" s="38"/>
      <c r="FOT33" s="1245"/>
      <c r="FOU33" s="4"/>
      <c r="FOV33" s="1230"/>
      <c r="FOW33" s="1231"/>
      <c r="FOX33" s="1231"/>
      <c r="FOY33" s="1232"/>
      <c r="FOZ33" s="38"/>
      <c r="FPA33" s="1245"/>
      <c r="FPB33" s="4"/>
      <c r="FPC33" s="1230"/>
      <c r="FPD33" s="1231"/>
      <c r="FPE33" s="1231"/>
      <c r="FPF33" s="1232"/>
      <c r="FPG33" s="38"/>
      <c r="FPH33" s="1245"/>
      <c r="FPI33" s="4"/>
      <c r="FPJ33" s="1230"/>
      <c r="FPK33" s="1231"/>
      <c r="FPL33" s="1231"/>
      <c r="FPM33" s="1232"/>
      <c r="FPN33" s="38"/>
      <c r="FPO33" s="1245"/>
      <c r="FPP33" s="4"/>
      <c r="FPQ33" s="1230"/>
      <c r="FPR33" s="1231"/>
      <c r="FPS33" s="1231"/>
      <c r="FPT33" s="1232"/>
      <c r="FPU33" s="38"/>
      <c r="FPV33" s="1245"/>
      <c r="FPW33" s="4"/>
      <c r="FPX33" s="1230"/>
      <c r="FPY33" s="1231"/>
      <c r="FPZ33" s="1231"/>
      <c r="FQA33" s="1232"/>
      <c r="FQB33" s="38"/>
      <c r="FQC33" s="1386"/>
      <c r="FQD33" s="4"/>
      <c r="FQE33" s="1230"/>
      <c r="FQF33" s="1231"/>
      <c r="FQG33" s="1231"/>
      <c r="FQH33" s="1328"/>
      <c r="FQI33" s="38"/>
      <c r="FQJ33" s="1386"/>
      <c r="FQK33" s="4"/>
      <c r="FQL33" s="1230"/>
      <c r="FQM33" s="1231"/>
      <c r="FQN33" s="1231"/>
      <c r="FQO33" s="1328"/>
      <c r="FQP33" s="38"/>
      <c r="FQQ33" s="1245"/>
      <c r="FQR33" s="4"/>
      <c r="FQS33" s="1230"/>
      <c r="FQT33" s="1231"/>
      <c r="FQU33" s="1231"/>
      <c r="FQV33" s="1232"/>
      <c r="FQW33" s="38"/>
      <c r="FQX33" s="1245"/>
      <c r="FQY33" s="4"/>
      <c r="FQZ33" s="1230"/>
      <c r="FRA33" s="1231"/>
      <c r="FRB33" s="1231"/>
      <c r="FRC33" s="1232"/>
      <c r="FRD33" s="38"/>
      <c r="FRE33" s="1245"/>
      <c r="FRF33" s="4" t="s">
        <v>2798</v>
      </c>
      <c r="FRG33" s="1230" t="s">
        <v>6107</v>
      </c>
      <c r="FRH33" s="1231"/>
      <c r="FRI33" s="1231"/>
      <c r="FRJ33" s="1232"/>
      <c r="FRK33" s="38"/>
      <c r="FRL33" s="1245"/>
      <c r="FRM33" s="4"/>
      <c r="FRN33" s="1230"/>
      <c r="FRO33" s="1231"/>
      <c r="FRP33" s="1231"/>
      <c r="FRQ33" s="1232"/>
      <c r="FRR33" s="38"/>
      <c r="FRS33" s="1245"/>
      <c r="FRT33" s="4"/>
      <c r="FRU33" s="1230"/>
      <c r="FRV33" s="1231"/>
      <c r="FRW33" s="1231"/>
      <c r="FRX33" s="1232"/>
      <c r="FRY33" s="38"/>
      <c r="FRZ33" s="1245"/>
      <c r="FSA33" s="4"/>
      <c r="FSB33" s="1230"/>
      <c r="FSC33" s="1231"/>
      <c r="FSD33" s="1231"/>
      <c r="FSE33" s="1232"/>
      <c r="FSF33" s="38"/>
      <c r="FSG33" s="1245"/>
      <c r="FSH33" s="4"/>
      <c r="FSI33" s="1230"/>
      <c r="FSJ33" s="1231"/>
      <c r="FSK33" s="1231"/>
      <c r="FSL33" s="1232"/>
      <c r="FSM33" s="38"/>
      <c r="FSN33" s="1245"/>
      <c r="FSO33" s="4"/>
      <c r="FSP33" s="1230"/>
      <c r="FSQ33" s="1231"/>
      <c r="FSR33" s="1231"/>
      <c r="FSS33" s="1232"/>
      <c r="FST33" s="38"/>
      <c r="FSU33" s="1245"/>
      <c r="FSV33" s="4" t="s">
        <v>6108</v>
      </c>
      <c r="FSW33" s="1230" t="s">
        <v>6109</v>
      </c>
      <c r="FSX33" s="1231"/>
      <c r="FSY33" s="1231"/>
      <c r="FSZ33" s="1232"/>
      <c r="FTA33" s="38"/>
      <c r="FTB33" s="1245"/>
      <c r="FTC33" s="4"/>
      <c r="FTD33" s="1230"/>
      <c r="FTE33" s="1231"/>
      <c r="FTF33" s="1231"/>
      <c r="FTG33" s="1232"/>
      <c r="FTH33" s="38"/>
      <c r="FTI33" s="1245"/>
      <c r="FTJ33" s="4"/>
      <c r="FTK33" s="1230"/>
      <c r="FTL33" s="1231"/>
      <c r="FTM33" s="1231"/>
      <c r="FTN33" s="1232"/>
      <c r="FTO33" s="38"/>
      <c r="FTP33" s="1245"/>
      <c r="FTQ33" s="4"/>
      <c r="FTR33" s="1230"/>
      <c r="FTS33" s="1231"/>
      <c r="FTT33" s="1231"/>
      <c r="FTU33" s="1232"/>
      <c r="FTV33" s="38"/>
      <c r="FTW33" s="1245"/>
      <c r="FTX33" s="4"/>
      <c r="FTY33" s="1230"/>
      <c r="FTZ33" s="1231"/>
      <c r="FUA33" s="1231"/>
      <c r="FUB33" s="1232"/>
      <c r="FUC33" s="38"/>
      <c r="FUD33" s="1245"/>
      <c r="FUE33" s="4"/>
      <c r="FUF33" s="1230"/>
      <c r="FUG33" s="1231"/>
      <c r="FUH33" s="1231"/>
      <c r="FUI33" s="1232"/>
      <c r="FUJ33" s="38"/>
      <c r="FUK33" s="1245"/>
      <c r="FUL33" s="4"/>
      <c r="FUM33" s="1230"/>
      <c r="FUN33" s="1231"/>
      <c r="FUO33" s="1231"/>
      <c r="FUP33" s="1232"/>
      <c r="FUQ33" s="38"/>
      <c r="FUR33" s="1245"/>
      <c r="FUS33" s="4" t="s">
        <v>265</v>
      </c>
      <c r="FUT33" s="1230" t="s">
        <v>6110</v>
      </c>
      <c r="FUU33" s="1231"/>
      <c r="FUV33" s="1231"/>
      <c r="FUW33" s="1232"/>
      <c r="FUX33" s="38"/>
      <c r="FUY33" s="1245"/>
      <c r="FUZ33" s="4"/>
      <c r="FVA33" s="1230"/>
      <c r="FVB33" s="1231"/>
      <c r="FVC33" s="1231"/>
      <c r="FVD33" s="1232"/>
      <c r="FVE33" s="38"/>
      <c r="FVF33" s="1245"/>
      <c r="FVG33" s="4"/>
      <c r="FVH33" s="1230"/>
      <c r="FVI33" s="1231"/>
      <c r="FVJ33" s="1231"/>
      <c r="FVK33" s="1232"/>
      <c r="FVL33" s="38"/>
      <c r="FVM33" s="1386"/>
      <c r="FVN33" s="4"/>
      <c r="FVO33" s="1230"/>
      <c r="FVP33" s="1231"/>
      <c r="FVQ33" s="1231"/>
      <c r="FVR33" s="1328"/>
      <c r="FVS33" s="38"/>
      <c r="FVT33" s="1386"/>
      <c r="FVU33" s="4"/>
      <c r="FVV33" s="1230"/>
      <c r="FVW33" s="1231"/>
      <c r="FVX33" s="1231"/>
      <c r="FVY33" s="1328"/>
      <c r="FVZ33" s="38"/>
      <c r="FWA33" s="1245"/>
      <c r="FWB33" s="4"/>
      <c r="FWC33" s="1230"/>
      <c r="FWD33" s="1231"/>
      <c r="FWE33" s="1231"/>
      <c r="FWF33" s="1232"/>
      <c r="FWG33" s="38"/>
      <c r="FWH33" s="1245"/>
      <c r="FWI33" s="4"/>
      <c r="FWJ33" s="1230"/>
      <c r="FWK33" s="1231"/>
      <c r="FWL33" s="1231"/>
      <c r="FWM33" s="1232"/>
      <c r="FWN33" s="38"/>
      <c r="FWO33" s="1245"/>
      <c r="FWP33" s="4"/>
      <c r="FWQ33" s="1230"/>
      <c r="FWR33" s="1231"/>
      <c r="FWS33" s="1231"/>
      <c r="FWT33" s="1232"/>
      <c r="FWU33" s="38"/>
      <c r="FWV33" s="1245"/>
      <c r="FWW33" s="4"/>
      <c r="FWX33" s="1230"/>
      <c r="FWY33" s="1231"/>
      <c r="FWZ33" s="1231"/>
      <c r="FXA33" s="1232"/>
      <c r="FXB33" s="38"/>
      <c r="FXC33" s="1245"/>
      <c r="FXD33" s="4"/>
      <c r="FXE33" s="1230"/>
      <c r="FXF33" s="1231"/>
      <c r="FXG33" s="1231"/>
      <c r="FXH33" s="1232"/>
      <c r="FXI33" s="38"/>
      <c r="FXJ33" s="1245"/>
      <c r="FXK33" s="4"/>
      <c r="FXL33" s="1230"/>
      <c r="FXM33" s="1231"/>
      <c r="FXN33" s="1231"/>
      <c r="FXO33" s="1232"/>
      <c r="FXP33" s="38"/>
      <c r="FXQ33" s="1245"/>
      <c r="FXR33" s="4"/>
      <c r="FXS33" s="1230"/>
      <c r="FXT33" s="1231"/>
      <c r="FXU33" s="1231"/>
      <c r="FXV33" s="1232"/>
      <c r="FXW33" s="38"/>
      <c r="FXX33" s="1245"/>
      <c r="FXY33" s="4"/>
      <c r="FXZ33" s="1230"/>
      <c r="FYA33" s="1231"/>
      <c r="FYB33" s="1231"/>
      <c r="FYC33" s="1232"/>
      <c r="FYD33" s="38"/>
      <c r="FYE33" s="1386"/>
      <c r="FYF33" s="4"/>
      <c r="FYG33" s="1230"/>
      <c r="FYH33" s="1231"/>
      <c r="FYI33" s="1231"/>
      <c r="FYJ33" s="1328"/>
      <c r="FYK33" s="38"/>
      <c r="FYL33" s="1245"/>
      <c r="FYM33" s="4"/>
      <c r="FYN33" s="1230"/>
      <c r="FYO33" s="1231"/>
      <c r="FYP33" s="1231"/>
      <c r="FYQ33" s="1232"/>
      <c r="FYR33" s="38"/>
      <c r="FYS33" s="1386"/>
      <c r="FYT33" s="4"/>
      <c r="FYU33" s="1230"/>
      <c r="FYV33" s="1231"/>
      <c r="FYW33" s="1231"/>
      <c r="FYX33" s="1328"/>
      <c r="FYY33" s="38"/>
      <c r="FYZ33" s="1245"/>
      <c r="FZA33" s="4"/>
      <c r="FZB33" s="1230"/>
      <c r="FZC33" s="1231"/>
      <c r="FZD33" s="1231"/>
      <c r="FZE33" s="1232"/>
      <c r="FZF33" s="38"/>
      <c r="FZG33" s="1245"/>
      <c r="FZH33" s="4"/>
      <c r="FZI33" s="1230"/>
      <c r="FZJ33" s="1231"/>
      <c r="FZK33" s="1231"/>
      <c r="FZL33" s="1232"/>
      <c r="FZM33" s="38"/>
      <c r="FZN33" s="1245"/>
      <c r="FZO33" s="4" t="s">
        <v>753</v>
      </c>
      <c r="FZP33" s="1230" t="s">
        <v>5097</v>
      </c>
      <c r="FZQ33" s="1231"/>
      <c r="FZR33" s="1231"/>
      <c r="FZS33" s="1232"/>
      <c r="FZT33" s="38"/>
      <c r="FZU33" s="1245"/>
      <c r="FZV33" s="4"/>
      <c r="FZW33" s="1230"/>
      <c r="FZX33" s="1231"/>
      <c r="FZY33" s="1231"/>
      <c r="FZZ33" s="1232"/>
      <c r="GAA33" s="38"/>
      <c r="GAB33" s="1245"/>
      <c r="GAC33" s="4"/>
      <c r="GAD33" s="1230"/>
      <c r="GAE33" s="1231"/>
      <c r="GAF33" s="1231"/>
      <c r="GAG33" s="1232"/>
      <c r="GAH33" s="38"/>
      <c r="GAI33" s="1386"/>
      <c r="GAJ33" s="4"/>
      <c r="GAK33" s="1230"/>
      <c r="GAL33" s="1231"/>
      <c r="GAM33" s="1231"/>
      <c r="GAN33" s="1328"/>
      <c r="GAO33" s="38"/>
      <c r="GAP33" s="1245"/>
      <c r="GAQ33" s="4"/>
      <c r="GAR33" s="1249"/>
      <c r="GAS33" s="1250"/>
      <c r="GAT33" s="1250"/>
      <c r="GAU33" s="1251"/>
      <c r="GAV33" s="38"/>
      <c r="GAW33" s="1386"/>
      <c r="GAX33" s="4"/>
      <c r="GAY33" s="1249"/>
      <c r="GAZ33" s="1250"/>
      <c r="GBA33" s="1250"/>
      <c r="GBB33" s="1329"/>
      <c r="GBC33" s="38"/>
      <c r="GBD33" s="1245"/>
      <c r="GBE33" s="4"/>
      <c r="GBF33" s="1230"/>
      <c r="GBG33" s="1231"/>
      <c r="GBH33" s="1231"/>
      <c r="GBI33" s="1232"/>
      <c r="GBJ33" s="38"/>
      <c r="GBK33" s="1386"/>
      <c r="GBL33" s="4"/>
      <c r="GBM33" s="1230"/>
      <c r="GBN33" s="1231"/>
      <c r="GBO33" s="1231"/>
      <c r="GBP33" s="1328"/>
      <c r="GBQ33" s="38"/>
      <c r="GBR33" s="1245"/>
      <c r="GBS33" s="4"/>
      <c r="GBT33" s="1230"/>
      <c r="GBU33" s="1231"/>
      <c r="GBV33" s="1231"/>
      <c r="GBW33" s="1232"/>
      <c r="GBX33" s="38"/>
      <c r="GBY33" s="1245"/>
      <c r="GBZ33" s="4"/>
      <c r="GCA33" s="1230"/>
      <c r="GCB33" s="1231"/>
      <c r="GCC33" s="1231"/>
      <c r="GCD33" s="1232"/>
      <c r="GCE33" s="38"/>
      <c r="GCF33" s="1245"/>
      <c r="GCG33" s="4"/>
      <c r="GCH33" s="1230"/>
      <c r="GCI33" s="1231"/>
      <c r="GCJ33" s="1231"/>
      <c r="GCK33" s="1232"/>
      <c r="GCL33" s="38"/>
      <c r="GCM33" s="1245"/>
      <c r="GCN33" s="4"/>
      <c r="GCO33" s="1230"/>
      <c r="GCP33" s="1231"/>
      <c r="GCQ33" s="1231"/>
      <c r="GCR33" s="1232"/>
      <c r="GCS33" s="38"/>
      <c r="GCT33" s="1386"/>
      <c r="GCU33" s="4"/>
      <c r="GCV33" s="1230"/>
      <c r="GCW33" s="1231"/>
      <c r="GCX33" s="1231"/>
      <c r="GCY33" s="1328"/>
      <c r="GCZ33" s="38"/>
      <c r="GDA33" s="1245"/>
      <c r="GDB33" s="4"/>
      <c r="GDC33" s="1230"/>
      <c r="GDD33" s="1231"/>
      <c r="GDE33" s="1231"/>
      <c r="GDF33" s="1232"/>
      <c r="GDG33" s="38"/>
      <c r="GDH33" s="1386"/>
      <c r="GDI33" s="4"/>
      <c r="GDJ33" s="1230"/>
      <c r="GDK33" s="1231"/>
      <c r="GDL33" s="1231"/>
      <c r="GDM33" s="1328"/>
      <c r="GDN33" s="38"/>
      <c r="GDO33" s="1245"/>
      <c r="GDP33" s="4"/>
      <c r="GDQ33" s="1230"/>
      <c r="GDR33" s="1231"/>
      <c r="GDS33" s="1231"/>
      <c r="GDT33" s="1232"/>
      <c r="GDU33" s="38"/>
      <c r="GDV33" s="1245"/>
      <c r="GDW33" s="4"/>
      <c r="GDX33" s="1230"/>
      <c r="GDY33" s="1231"/>
      <c r="GDZ33" s="1231"/>
      <c r="GEA33" s="1232"/>
      <c r="GEB33" s="38"/>
      <c r="GEC33" s="1245"/>
      <c r="GED33" s="4"/>
      <c r="GEE33" s="1230"/>
      <c r="GEF33" s="1231"/>
      <c r="GEG33" s="1231"/>
      <c r="GEH33" s="1232"/>
      <c r="GEI33" s="38"/>
      <c r="GEJ33" s="1245"/>
      <c r="GEK33" s="4" t="s">
        <v>1717</v>
      </c>
      <c r="GEL33" s="1230" t="s">
        <v>2997</v>
      </c>
      <c r="GEM33" s="1231"/>
      <c r="GEN33" s="1231"/>
      <c r="GEO33" s="1232"/>
      <c r="GEP33" s="38"/>
      <c r="GEQ33" s="1245"/>
      <c r="GER33" s="4"/>
      <c r="GES33" s="1230"/>
      <c r="GET33" s="1231"/>
      <c r="GEU33" s="1231"/>
      <c r="GEV33" s="1232"/>
      <c r="GEW33" s="38"/>
      <c r="GEX33" s="1245"/>
      <c r="GEY33" s="4"/>
      <c r="GEZ33" s="1230"/>
      <c r="GFA33" s="1231"/>
      <c r="GFB33" s="1231"/>
      <c r="GFC33" s="1232"/>
      <c r="GFD33" s="38"/>
      <c r="GFE33" s="1245"/>
      <c r="GFF33" s="4"/>
      <c r="GFG33" s="1230"/>
      <c r="GFH33" s="1231"/>
      <c r="GFI33" s="1231"/>
      <c r="GFJ33" s="1232"/>
      <c r="GFK33" s="38"/>
      <c r="GFL33" s="1386"/>
      <c r="GFM33" s="4"/>
      <c r="GFN33" s="1230"/>
      <c r="GFO33" s="1231"/>
      <c r="GFP33" s="1231"/>
      <c r="GFQ33" s="1328"/>
      <c r="GFR33" s="38"/>
      <c r="GFS33" s="1245"/>
      <c r="GFT33" s="4"/>
      <c r="GFU33" s="1230"/>
      <c r="GFV33" s="1231"/>
      <c r="GFW33" s="1231"/>
      <c r="GFX33" s="1232"/>
      <c r="GFY33" s="38"/>
      <c r="GFZ33" s="1386"/>
      <c r="GGA33" s="4"/>
      <c r="GGB33" s="1230"/>
      <c r="GGC33" s="1231"/>
      <c r="GGD33" s="1231"/>
      <c r="GGE33" s="1328"/>
      <c r="GGF33" s="38"/>
      <c r="GGG33" s="1386"/>
      <c r="GGH33" s="4"/>
      <c r="GGI33" s="1230"/>
      <c r="GGJ33" s="1231"/>
      <c r="GGK33" s="1231"/>
      <c r="GGL33" s="1328"/>
      <c r="GGM33" s="38"/>
      <c r="GGN33" s="1245"/>
      <c r="GGO33" s="4"/>
      <c r="GGP33" s="1230"/>
      <c r="GGQ33" s="1231"/>
      <c r="GGR33" s="1231"/>
      <c r="GGS33" s="1232"/>
      <c r="GGT33" s="38"/>
      <c r="GGU33" s="1386"/>
      <c r="GGV33" s="4"/>
      <c r="GGW33" s="1230"/>
      <c r="GGX33" s="1231"/>
      <c r="GGY33" s="1231"/>
      <c r="GGZ33" s="1328"/>
      <c r="GHA33" s="38"/>
      <c r="GHB33" s="1245"/>
      <c r="GHC33" s="4"/>
      <c r="GHD33" s="1230"/>
      <c r="GHE33" s="1231"/>
      <c r="GHF33" s="1231"/>
      <c r="GHG33" s="1232"/>
      <c r="GHH33" s="38"/>
      <c r="GHI33" s="1245"/>
      <c r="GHJ33" s="4"/>
      <c r="GHK33" s="1230"/>
      <c r="GHL33" s="1231"/>
      <c r="GHM33" s="1231"/>
      <c r="GHN33" s="1232"/>
      <c r="GHO33" s="38"/>
      <c r="GHP33" s="1386"/>
      <c r="GHQ33" s="4" t="s">
        <v>2256</v>
      </c>
      <c r="GHR33" s="1230"/>
      <c r="GHS33" s="1231"/>
      <c r="GHT33" s="1231"/>
      <c r="GHU33" s="1328"/>
      <c r="GHV33" s="38"/>
      <c r="GHW33" s="1245"/>
      <c r="GHX33" s="4"/>
      <c r="GHY33" s="1230"/>
      <c r="GHZ33" s="1231"/>
      <c r="GIA33" s="1231"/>
      <c r="GIB33" s="1232"/>
      <c r="GIC33" s="38"/>
      <c r="GID33" s="1245"/>
      <c r="GIE33" s="4" t="s">
        <v>2256</v>
      </c>
      <c r="GIF33" s="1230" t="s">
        <v>4615</v>
      </c>
      <c r="GIG33" s="1231"/>
      <c r="GIH33" s="1231"/>
      <c r="GII33" s="1232"/>
      <c r="GIJ33" s="38"/>
      <c r="GIK33" s="1386"/>
      <c r="GIL33" s="4"/>
      <c r="GIM33" s="1230"/>
      <c r="GIN33" s="1231"/>
      <c r="GIO33" s="1231"/>
      <c r="GIP33" s="1328"/>
      <c r="GIQ33" s="38"/>
      <c r="GIR33" s="1245"/>
      <c r="GIS33" s="4"/>
      <c r="GIT33" s="1230"/>
      <c r="GIU33" s="1231"/>
      <c r="GIV33" s="1231"/>
      <c r="GIW33" s="1232"/>
      <c r="GIX33" s="38"/>
      <c r="GIY33" s="1386"/>
      <c r="GIZ33" s="4"/>
      <c r="GJA33" s="1230"/>
      <c r="GJB33" s="1231"/>
      <c r="GJC33" s="1231"/>
      <c r="GJD33" s="1328"/>
      <c r="GJE33" s="38"/>
      <c r="GJF33" s="1245"/>
      <c r="GJG33" s="4"/>
      <c r="GJH33" s="1230"/>
      <c r="GJI33" s="1231"/>
      <c r="GJJ33" s="1231"/>
      <c r="GJK33" s="1232"/>
      <c r="GJL33" s="38"/>
      <c r="GJM33" s="1245"/>
      <c r="GJN33" s="4" t="s">
        <v>2642</v>
      </c>
      <c r="GJO33" s="1230" t="s">
        <v>4540</v>
      </c>
      <c r="GJP33" s="1231"/>
      <c r="GJQ33" s="1231"/>
      <c r="GJR33" s="1232"/>
      <c r="GJS33" s="38"/>
      <c r="GJT33" s="1245"/>
      <c r="GJU33" s="4"/>
      <c r="GJV33" s="1230"/>
      <c r="GJW33" s="1231"/>
      <c r="GJX33" s="1231"/>
      <c r="GJY33" s="1232"/>
      <c r="GJZ33" s="38"/>
      <c r="GKA33" s="1245"/>
      <c r="GKB33" s="4"/>
      <c r="GKC33" s="1230"/>
      <c r="GKD33" s="1231"/>
      <c r="GKE33" s="1231"/>
      <c r="GKF33" s="1232"/>
      <c r="GKG33" s="38"/>
      <c r="GKH33" s="1245"/>
      <c r="GKI33" s="4"/>
      <c r="GKJ33" s="1230" t="s">
        <v>4481</v>
      </c>
      <c r="GKK33" s="1231"/>
      <c r="GKL33" s="1231"/>
      <c r="GKM33" s="1232"/>
      <c r="GKN33" s="38"/>
      <c r="GKO33" s="1386"/>
      <c r="GKP33" s="4"/>
      <c r="GKQ33" s="1230"/>
      <c r="GKR33" s="1231"/>
      <c r="GKS33" s="1231"/>
      <c r="GKT33" s="1328"/>
      <c r="GKU33" s="38"/>
      <c r="GKV33" s="1245"/>
      <c r="GKW33" s="4"/>
      <c r="GKX33" s="1230"/>
      <c r="GKY33" s="1231"/>
      <c r="GKZ33" s="1231"/>
      <c r="GLA33" s="1232"/>
      <c r="GLB33" s="38"/>
      <c r="GLC33" s="1386"/>
      <c r="GLD33" s="4"/>
      <c r="GLE33" s="1230"/>
      <c r="GLF33" s="1231"/>
      <c r="GLG33" s="1231"/>
      <c r="GLH33" s="1328"/>
      <c r="GLI33" s="38"/>
      <c r="GLJ33" s="1245"/>
      <c r="GLK33" s="4" t="s">
        <v>2656</v>
      </c>
      <c r="GLL33" s="1230" t="s">
        <v>4418</v>
      </c>
      <c r="GLM33" s="1231"/>
      <c r="GLN33" s="1231"/>
      <c r="GLO33" s="1232"/>
      <c r="GLP33" s="38"/>
      <c r="GLQ33" s="1245"/>
      <c r="GLR33" s="4" t="s">
        <v>2937</v>
      </c>
      <c r="GLS33" s="1230" t="s">
        <v>4387</v>
      </c>
      <c r="GLT33" s="1231"/>
      <c r="GLU33" s="1231"/>
      <c r="GLV33" s="1232"/>
      <c r="GLW33" s="38"/>
      <c r="GLX33" s="1245"/>
      <c r="GLY33" s="4" t="s">
        <v>2604</v>
      </c>
      <c r="GLZ33" s="1230" t="s">
        <v>4371</v>
      </c>
      <c r="GMA33" s="1231"/>
      <c r="GMB33" s="1231"/>
      <c r="GMC33" s="1232"/>
      <c r="GMD33" s="38"/>
      <c r="GME33" s="1245"/>
      <c r="GMF33" s="4"/>
      <c r="GMG33" s="1230"/>
      <c r="GMH33" s="1231"/>
      <c r="GMI33" s="1231"/>
      <c r="GMJ33" s="1232"/>
      <c r="GMK33" s="38"/>
      <c r="GML33" s="1245"/>
      <c r="GMM33" s="4"/>
      <c r="GMN33" s="1230"/>
      <c r="GMO33" s="1231"/>
      <c r="GMP33" s="1231"/>
      <c r="GMQ33" s="1232"/>
      <c r="GMR33" s="38"/>
      <c r="GMS33" s="1245"/>
      <c r="GMT33" s="4"/>
      <c r="GMU33" s="1230"/>
      <c r="GMV33" s="1231"/>
      <c r="GMW33" s="1231"/>
      <c r="GMX33" s="1232"/>
      <c r="GMY33" s="38"/>
      <c r="GMZ33" s="1245"/>
      <c r="GNA33" s="4"/>
      <c r="GNB33" s="1230"/>
      <c r="GNC33" s="1231"/>
      <c r="GND33" s="1231"/>
      <c r="GNE33" s="1232"/>
      <c r="GNF33" s="38"/>
      <c r="GNG33" s="1245"/>
      <c r="GNH33" s="4"/>
      <c r="GNI33" s="1230"/>
      <c r="GNJ33" s="1231"/>
      <c r="GNK33" s="1231"/>
      <c r="GNL33" s="1232"/>
      <c r="GNM33" s="38"/>
      <c r="GNN33" s="1245"/>
      <c r="GNO33" s="4"/>
      <c r="GNP33" s="1230"/>
      <c r="GNQ33" s="1231"/>
      <c r="GNR33" s="1231"/>
      <c r="GNS33" s="1232"/>
      <c r="GNT33" s="38"/>
      <c r="GNU33" s="1245"/>
      <c r="GNV33" s="4"/>
      <c r="GNW33" s="1230"/>
      <c r="GNX33" s="1231"/>
      <c r="GNY33" s="1231"/>
      <c r="GNZ33" s="1232"/>
      <c r="GOA33" s="38"/>
      <c r="GOB33" s="1245"/>
      <c r="GOC33" s="4"/>
      <c r="GOD33" s="1230"/>
      <c r="GOE33" s="1231"/>
      <c r="GOF33" s="1231"/>
      <c r="GOG33" s="1232"/>
      <c r="GOH33" s="38"/>
      <c r="GOI33" s="1245"/>
      <c r="GOJ33" s="4" t="s">
        <v>3191</v>
      </c>
      <c r="GOK33" s="1230" t="s">
        <v>4241</v>
      </c>
      <c r="GOL33" s="1231"/>
      <c r="GOM33" s="1231"/>
      <c r="GON33" s="1232"/>
      <c r="GOO33" s="38"/>
      <c r="GOP33" s="1245"/>
      <c r="GOQ33" s="4"/>
      <c r="GOR33" s="1230"/>
      <c r="GOS33" s="1231"/>
      <c r="GOT33" s="1231"/>
      <c r="GOU33" s="1232"/>
      <c r="GOV33" s="38"/>
      <c r="GOW33" s="1245"/>
      <c r="GOX33" s="4" t="s">
        <v>4180</v>
      </c>
      <c r="GOY33" s="1230" t="s">
        <v>4181</v>
      </c>
      <c r="GOZ33" s="1231"/>
      <c r="GPA33" s="1231"/>
      <c r="GPB33" s="1232"/>
      <c r="GPC33" s="38"/>
      <c r="GPD33" s="1245"/>
      <c r="GPE33" s="4"/>
      <c r="GPF33" s="1230"/>
      <c r="GPG33" s="1231"/>
      <c r="GPH33" s="1231"/>
      <c r="GPI33" s="1232"/>
      <c r="GPJ33" s="38"/>
      <c r="GPK33" s="1245"/>
      <c r="GPL33" s="4"/>
      <c r="GPM33" s="1230"/>
      <c r="GPN33" s="1231"/>
      <c r="GPO33" s="1231"/>
      <c r="GPP33" s="1232"/>
      <c r="GPQ33" s="38"/>
      <c r="GPR33" s="1245"/>
      <c r="GPS33" s="4"/>
      <c r="GPT33" s="1230"/>
      <c r="GPU33" s="1231"/>
      <c r="GPV33" s="1231"/>
      <c r="GPW33" s="1232"/>
      <c r="GPX33" s="38"/>
      <c r="GPY33" s="1245"/>
      <c r="GPZ33" s="4"/>
      <c r="GQA33" s="1230"/>
      <c r="GQB33" s="1231"/>
      <c r="GQC33" s="1231"/>
      <c r="GQD33" s="1232"/>
      <c r="GQE33" s="38"/>
      <c r="GQF33" s="1245"/>
      <c r="GQG33" s="4" t="s">
        <v>935</v>
      </c>
      <c r="GQH33" s="1230" t="s">
        <v>4111</v>
      </c>
      <c r="GQI33" s="1231"/>
      <c r="GQJ33" s="1231"/>
      <c r="GQK33" s="1232"/>
      <c r="GQL33" s="38"/>
      <c r="GQM33" s="1245"/>
      <c r="GQN33" s="4"/>
      <c r="GQO33" s="1230"/>
      <c r="GQP33" s="1231"/>
      <c r="GQQ33" s="1231"/>
      <c r="GQR33" s="1232"/>
      <c r="GQS33" s="38"/>
      <c r="GQT33" s="1245"/>
      <c r="GQU33" s="4"/>
      <c r="GQV33" s="1230"/>
      <c r="GQW33" s="1231"/>
      <c r="GQX33" s="1231"/>
      <c r="GQY33" s="1232"/>
      <c r="GQZ33" s="38"/>
      <c r="GRA33" s="1245"/>
      <c r="GRB33" s="4"/>
      <c r="GRC33" s="1230"/>
      <c r="GRD33" s="1231"/>
      <c r="GRE33" s="1231"/>
      <c r="GRF33" s="1232"/>
      <c r="GRG33" s="38"/>
      <c r="GRH33" s="1245"/>
      <c r="GRI33" s="4"/>
      <c r="GRJ33" s="1230"/>
      <c r="GRK33" s="1231"/>
      <c r="GRL33" s="1231"/>
      <c r="GRM33" s="1232"/>
      <c r="GRN33" s="38"/>
      <c r="GRO33" s="1245"/>
      <c r="GRP33" s="4"/>
      <c r="GRQ33" s="1230"/>
      <c r="GRR33" s="1231"/>
      <c r="GRS33" s="1231"/>
      <c r="GRT33" s="1232"/>
      <c r="GRU33" s="38"/>
      <c r="GRV33" s="1245"/>
      <c r="GRW33" s="4"/>
      <c r="GRX33" s="1230"/>
      <c r="GRY33" s="1231"/>
      <c r="GRZ33" s="1231"/>
      <c r="GSA33" s="1232"/>
      <c r="GSB33" s="38"/>
      <c r="GSC33" s="1245"/>
      <c r="GSD33" s="4"/>
      <c r="GSE33" s="1230"/>
      <c r="GSF33" s="1231"/>
      <c r="GSG33" s="1231"/>
      <c r="GSH33" s="1232"/>
      <c r="GSI33" s="38"/>
      <c r="GSJ33" s="1245"/>
      <c r="GSK33" s="4"/>
      <c r="GSL33" s="1230"/>
      <c r="GSM33" s="1231"/>
      <c r="GSN33" s="1231"/>
      <c r="GSO33" s="1232"/>
      <c r="GSP33" s="38"/>
      <c r="GSQ33" s="1245"/>
      <c r="GSR33" s="4"/>
      <c r="GSS33" s="1230"/>
      <c r="GST33" s="1231"/>
      <c r="GSU33" s="1231"/>
      <c r="GSV33" s="1232"/>
      <c r="GSW33" s="38"/>
      <c r="GSX33" s="1386"/>
      <c r="GSY33" s="4"/>
      <c r="GSZ33" s="1230"/>
      <c r="GTA33" s="1231"/>
      <c r="GTB33" s="1231"/>
      <c r="GTC33" s="1328"/>
      <c r="GTD33" s="38"/>
      <c r="GTE33" s="1245"/>
      <c r="GTF33" s="67"/>
      <c r="GTG33" s="1460"/>
      <c r="GTH33" s="1461"/>
      <c r="GTI33" s="1461"/>
      <c r="GTJ33" s="1462"/>
      <c r="GTK33" s="38"/>
      <c r="GTL33" s="1245"/>
      <c r="GTM33" s="67"/>
      <c r="GTN33" s="1460"/>
      <c r="GTO33" s="1461"/>
      <c r="GTP33" s="1461"/>
      <c r="GTQ33" s="1462"/>
      <c r="GTR33" s="38"/>
      <c r="GTS33" s="1245"/>
      <c r="GTT33" s="67"/>
      <c r="GTU33" s="1460"/>
      <c r="GTV33" s="1461"/>
      <c r="GTW33" s="1461"/>
      <c r="GTX33" s="1462"/>
      <c r="GTY33" s="38"/>
      <c r="GTZ33" s="1245"/>
      <c r="GUA33" s="67"/>
      <c r="GUB33" s="1460"/>
      <c r="GUC33" s="1461"/>
      <c r="GUD33" s="1461"/>
      <c r="GUE33" s="1462"/>
      <c r="GUF33" s="38"/>
      <c r="GUG33" s="1245"/>
      <c r="GUH33" s="67"/>
      <c r="GUI33" s="1460"/>
      <c r="GUJ33" s="1461"/>
      <c r="GUK33" s="1461"/>
      <c r="GUL33" s="1462"/>
      <c r="GUM33" s="38"/>
      <c r="GUN33" s="1386"/>
      <c r="GUO33" s="161" t="s">
        <v>27</v>
      </c>
      <c r="GUP33" s="1469" t="s">
        <v>3848</v>
      </c>
      <c r="GUQ33" s="1470"/>
      <c r="GUR33" s="1470"/>
      <c r="GUS33" s="1471"/>
      <c r="GUT33" s="38"/>
      <c r="GUU33" s="1245"/>
      <c r="GUV33" s="161"/>
      <c r="GUW33" s="1469"/>
      <c r="GUX33" s="1470"/>
      <c r="GUY33" s="1470"/>
      <c r="GUZ33" s="1475"/>
      <c r="GVA33" s="38"/>
      <c r="GVB33" s="1386"/>
      <c r="GVC33" s="161"/>
      <c r="GVD33" s="1469"/>
      <c r="GVE33" s="1470"/>
      <c r="GVF33" s="1470"/>
      <c r="GVG33" s="1471"/>
      <c r="GVH33" s="38"/>
      <c r="GVI33" s="1245"/>
      <c r="GVJ33" s="161"/>
      <c r="GVK33" s="1469"/>
      <c r="GVL33" s="1470"/>
      <c r="GVM33" s="1470"/>
      <c r="GVN33" s="1475"/>
      <c r="GVO33" s="38"/>
      <c r="GVP33" s="1386"/>
      <c r="GVQ33" s="161"/>
      <c r="GVR33" s="1469"/>
      <c r="GVS33" s="1470"/>
      <c r="GVT33" s="1470"/>
      <c r="GVU33" s="1471"/>
      <c r="GVV33" s="38"/>
      <c r="GVW33" s="1245"/>
      <c r="GVX33" s="161"/>
      <c r="GVY33" s="1469"/>
      <c r="GVZ33" s="1470"/>
      <c r="GWA33" s="1470"/>
      <c r="GWB33" s="1475"/>
      <c r="GWC33" s="38"/>
      <c r="GWD33" s="1245"/>
      <c r="GWE33" s="161"/>
      <c r="GWF33" s="1469"/>
      <c r="GWG33" s="1470"/>
      <c r="GWH33" s="1470"/>
      <c r="GWI33" s="1475"/>
      <c r="GWJ33" s="38"/>
      <c r="GWK33" s="1245"/>
      <c r="GWL33" s="161"/>
      <c r="GWM33" s="1469"/>
      <c r="GWN33" s="1470"/>
      <c r="GWO33" s="1470"/>
      <c r="GWP33" s="1475"/>
      <c r="GWQ33" s="38"/>
      <c r="GWR33" s="1245"/>
      <c r="GWS33" s="161"/>
      <c r="GWT33" s="1469"/>
      <c r="GWU33" s="1470"/>
      <c r="GWV33" s="1470"/>
      <c r="GWW33" s="1475"/>
      <c r="GWX33" s="38"/>
      <c r="GWY33" s="1245"/>
      <c r="GWZ33" s="161"/>
      <c r="GXA33" s="1469"/>
      <c r="GXB33" s="1470"/>
      <c r="GXC33" s="1470"/>
      <c r="GXD33" s="1475"/>
      <c r="GXE33" s="38"/>
      <c r="GXF33" s="1245"/>
      <c r="GXG33" s="161"/>
      <c r="GXH33" s="1469"/>
      <c r="GXI33" s="1470"/>
      <c r="GXJ33" s="1470"/>
      <c r="GXK33" s="1475"/>
      <c r="GXL33" s="38"/>
      <c r="GXM33" s="1245"/>
      <c r="GXN33" s="161"/>
      <c r="GXO33" s="1469"/>
      <c r="GXP33" s="1470"/>
      <c r="GXQ33" s="1470"/>
      <c r="GXR33" s="1475"/>
      <c r="GXS33" s="38"/>
      <c r="GXT33" s="1245"/>
      <c r="GXU33" s="161"/>
      <c r="GXV33" s="1469"/>
      <c r="GXW33" s="1470"/>
      <c r="GXX33" s="1470"/>
      <c r="GXY33" s="1475"/>
      <c r="GXZ33" s="38"/>
      <c r="GYA33" s="1245"/>
      <c r="GYB33" s="161"/>
      <c r="GYC33" s="1469"/>
      <c r="GYD33" s="1470"/>
      <c r="GYE33" s="1470"/>
      <c r="GYF33" s="1475"/>
      <c r="GYG33" s="38"/>
      <c r="GYH33" s="1386"/>
      <c r="GYI33" s="161"/>
      <c r="GYJ33" s="1469"/>
      <c r="GYK33" s="1470"/>
      <c r="GYL33" s="1470"/>
      <c r="GYM33" s="1471"/>
      <c r="GYN33" s="38"/>
      <c r="GYO33" s="1245"/>
      <c r="GYP33" s="161"/>
      <c r="GYQ33" s="1469"/>
      <c r="GYR33" s="1470"/>
      <c r="GYS33" s="1470"/>
      <c r="GYT33" s="1475"/>
      <c r="GYU33" s="38"/>
      <c r="GYV33" s="1386"/>
      <c r="GYW33" s="161"/>
      <c r="GYX33" s="1469"/>
      <c r="GYY33" s="1470"/>
      <c r="GYZ33" s="1470"/>
      <c r="GZA33" s="1471"/>
      <c r="GZB33" s="38"/>
      <c r="GZC33" s="1245"/>
      <c r="GZD33" s="161"/>
      <c r="GZE33" s="1469"/>
      <c r="GZF33" s="1470"/>
      <c r="GZG33" s="1470"/>
      <c r="GZH33" s="1475"/>
      <c r="GZI33" s="38"/>
      <c r="GZJ33" s="1245"/>
      <c r="GZK33" s="161"/>
      <c r="GZL33" s="1469"/>
      <c r="GZM33" s="1470"/>
      <c r="GZN33" s="1470"/>
      <c r="GZO33" s="1475"/>
      <c r="GZP33" s="38"/>
      <c r="GZQ33" s="1245"/>
      <c r="GZR33" s="161"/>
      <c r="GZS33" s="1469"/>
      <c r="GZT33" s="1470"/>
      <c r="GZU33" s="1470"/>
      <c r="GZV33" s="1475"/>
      <c r="GZW33" s="38"/>
      <c r="GZX33" s="1245"/>
      <c r="GZY33" s="161"/>
      <c r="GZZ33" s="1469"/>
      <c r="HAA33" s="1470"/>
      <c r="HAB33" s="1470"/>
      <c r="HAC33" s="1475"/>
      <c r="HAD33" s="38"/>
      <c r="HAE33" s="1245"/>
      <c r="HAF33" s="161"/>
      <c r="HAG33" s="1469"/>
      <c r="HAH33" s="1470"/>
      <c r="HAI33" s="1470"/>
      <c r="HAJ33" s="1475"/>
      <c r="HAK33" s="38"/>
      <c r="HAL33" s="1245"/>
      <c r="HAM33" s="161"/>
      <c r="HAN33" s="1469"/>
      <c r="HAO33" s="1470"/>
      <c r="HAP33" s="1470"/>
      <c r="HAQ33" s="1475"/>
      <c r="HAR33" s="38"/>
      <c r="HAS33" s="1245"/>
      <c r="HAT33" s="161"/>
      <c r="HAU33" s="1469"/>
      <c r="HAV33" s="1470"/>
      <c r="HAW33" s="1470"/>
      <c r="HAX33" s="1475"/>
      <c r="HAY33" s="38"/>
      <c r="HAZ33" s="1386"/>
      <c r="HBA33" s="161"/>
      <c r="HBB33" s="1469"/>
      <c r="HBC33" s="1470"/>
      <c r="HBD33" s="1470"/>
      <c r="HBE33" s="1471"/>
      <c r="HBF33" s="38"/>
      <c r="HBG33" s="1245"/>
      <c r="HBH33" s="161"/>
      <c r="HBI33" s="1469"/>
      <c r="HBJ33" s="1470"/>
      <c r="HBK33" s="1470"/>
      <c r="HBL33" s="1475"/>
      <c r="HBM33" s="38"/>
      <c r="HBN33" s="1386"/>
      <c r="HBO33" s="161"/>
      <c r="HBP33" s="1469"/>
      <c r="HBQ33" s="1470"/>
      <c r="HBR33" s="1470"/>
      <c r="HBS33" s="1471"/>
      <c r="HBT33" s="38"/>
      <c r="HBU33" s="1245"/>
      <c r="HBV33" s="161"/>
      <c r="HBW33" s="1469"/>
      <c r="HBX33" s="1470"/>
      <c r="HBY33" s="1470"/>
      <c r="HBZ33" s="1475"/>
      <c r="HCA33" s="38"/>
      <c r="HCB33" s="1386"/>
      <c r="HCC33" s="161"/>
      <c r="HCD33" s="1469"/>
      <c r="HCE33" s="1470"/>
      <c r="HCF33" s="1470"/>
      <c r="HCG33" s="1471"/>
      <c r="HCH33" s="38"/>
      <c r="HCI33" s="1386"/>
      <c r="HCJ33" s="161"/>
      <c r="HCK33" s="1469"/>
      <c r="HCL33" s="1470"/>
      <c r="HCM33" s="1470"/>
      <c r="HCN33" s="1471"/>
      <c r="HCO33" s="38"/>
      <c r="HCP33" s="1245"/>
      <c r="HCQ33" s="161"/>
      <c r="HCR33" s="1469"/>
      <c r="HCS33" s="1470"/>
      <c r="HCT33" s="1470"/>
      <c r="HCU33" s="1475"/>
      <c r="HCV33" s="38"/>
      <c r="HCW33" s="1245"/>
      <c r="HCX33" s="161"/>
      <c r="HCY33" s="1469"/>
      <c r="HCZ33" s="1470"/>
      <c r="HDA33" s="1470"/>
      <c r="HDB33" s="1475"/>
      <c r="HDC33" s="38"/>
      <c r="HDD33" s="1245"/>
      <c r="HDE33" s="161"/>
      <c r="HDF33" s="1469"/>
      <c r="HDG33" s="1470"/>
      <c r="HDH33" s="1470"/>
      <c r="HDI33" s="1475"/>
      <c r="HDJ33" s="38"/>
      <c r="HDK33" s="1386"/>
      <c r="HDL33" s="161"/>
      <c r="HDM33" s="1469"/>
      <c r="HDN33" s="1470"/>
      <c r="HDO33" s="1470"/>
      <c r="HDP33" s="1471"/>
      <c r="HDQ33" s="38"/>
      <c r="HDR33" s="1245"/>
      <c r="HDS33" s="161"/>
      <c r="HDT33" s="1469"/>
      <c r="HDU33" s="1470"/>
      <c r="HDV33" s="1470"/>
      <c r="HDW33" s="1475"/>
      <c r="HDX33" s="38"/>
      <c r="HDY33" s="1386"/>
      <c r="HDZ33" s="161"/>
      <c r="HEA33" s="1469"/>
      <c r="HEB33" s="1470"/>
      <c r="HEC33" s="1470"/>
      <c r="HED33" s="1471"/>
      <c r="HEE33" s="38"/>
      <c r="HEF33" s="1386"/>
      <c r="HEG33" s="161"/>
      <c r="HEH33" s="1469"/>
      <c r="HEI33" s="1470"/>
      <c r="HEJ33" s="1470"/>
      <c r="HEK33" s="1471"/>
      <c r="HEL33" s="38"/>
      <c r="HEM33" s="1245"/>
      <c r="HEN33" s="161"/>
      <c r="HEO33" s="1469"/>
      <c r="HEP33" s="1470"/>
      <c r="HEQ33" s="1470"/>
      <c r="HER33" s="1475"/>
      <c r="HES33" s="38"/>
      <c r="HET33" s="1245"/>
      <c r="HEU33" s="161"/>
      <c r="HEV33" s="1469"/>
      <c r="HEW33" s="1470"/>
      <c r="HEX33" s="1470"/>
      <c r="HEY33" s="1475"/>
      <c r="HEZ33" s="38"/>
      <c r="HFA33" s="1245"/>
      <c r="HFB33" s="161"/>
      <c r="HFC33" s="1469"/>
      <c r="HFD33" s="1470"/>
      <c r="HFE33" s="1470"/>
      <c r="HFF33" s="1475"/>
      <c r="HFG33" s="38"/>
      <c r="HFH33" s="1245"/>
      <c r="HFI33" s="161"/>
      <c r="HFJ33" s="1469"/>
      <c r="HFK33" s="1470"/>
      <c r="HFL33" s="1470"/>
      <c r="HFM33" s="1475"/>
      <c r="HFN33" s="38"/>
      <c r="HFO33" s="1245"/>
      <c r="HFP33" s="161"/>
      <c r="HFQ33" s="1469"/>
      <c r="HFR33" s="1470"/>
      <c r="HFS33" s="1470"/>
      <c r="HFT33" s="1475"/>
      <c r="HFU33" s="38"/>
      <c r="HFV33" s="1386"/>
      <c r="HFW33" s="161"/>
      <c r="HFX33" s="1469"/>
      <c r="HFY33" s="1470"/>
      <c r="HFZ33" s="1470"/>
      <c r="HGA33" s="1471"/>
      <c r="HGB33" s="38"/>
      <c r="HGC33" s="1386"/>
      <c r="HGD33" s="161"/>
      <c r="HGE33" s="1469"/>
      <c r="HGF33" s="1470"/>
      <c r="HGG33" s="1470"/>
      <c r="HGH33" s="1471"/>
      <c r="HGI33" s="38"/>
      <c r="HGJ33" s="1386"/>
      <c r="HGK33" s="161"/>
      <c r="HGL33" s="1469"/>
      <c r="HGM33" s="1470"/>
      <c r="HGN33" s="1470"/>
      <c r="HGO33" s="1471"/>
      <c r="HGP33" s="38"/>
      <c r="HGQ33" s="1245"/>
      <c r="HGR33" s="161"/>
      <c r="HGS33" s="1469"/>
      <c r="HGT33" s="1470"/>
      <c r="HGU33" s="1470"/>
      <c r="HGV33" s="1475"/>
      <c r="HGW33" s="38"/>
      <c r="HGX33" s="1245"/>
      <c r="HGY33" s="161"/>
      <c r="HGZ33" s="1469"/>
      <c r="HHA33" s="1470"/>
      <c r="HHB33" s="1470"/>
      <c r="HHC33" s="1475"/>
      <c r="HHD33" s="38"/>
      <c r="HHE33" s="1245"/>
      <c r="HHF33" s="161"/>
      <c r="HHG33" s="1469"/>
      <c r="HHH33" s="1470"/>
      <c r="HHI33" s="1470"/>
      <c r="HHJ33" s="1475"/>
      <c r="HHK33" s="38"/>
      <c r="HHL33" s="1245"/>
      <c r="HHM33" s="161"/>
      <c r="HHN33" s="1469"/>
      <c r="HHO33" s="1470"/>
      <c r="HHP33" s="1470"/>
      <c r="HHQ33" s="1475"/>
      <c r="HHR33" s="38"/>
      <c r="HHS33" s="1245"/>
      <c r="HHT33" s="161"/>
      <c r="HHU33" s="1469"/>
      <c r="HHV33" s="1470"/>
      <c r="HHW33" s="1470"/>
      <c r="HHX33" s="1475"/>
      <c r="HHY33" s="38"/>
      <c r="HHZ33" s="1386"/>
      <c r="HIA33" s="161"/>
      <c r="HIB33" s="1469"/>
      <c r="HIC33" s="1470"/>
      <c r="HID33" s="1470"/>
      <c r="HIE33" s="1471"/>
      <c r="HIF33" s="38"/>
      <c r="HIG33" s="1386"/>
      <c r="HIH33" s="161"/>
      <c r="HII33" s="1469"/>
      <c r="HIJ33" s="1470"/>
      <c r="HIK33" s="1470"/>
      <c r="HIL33" s="1471"/>
      <c r="HIM33" s="38"/>
      <c r="HIN33" s="1386"/>
      <c r="HIO33" s="161"/>
      <c r="HIP33" s="1469"/>
      <c r="HIQ33" s="1470"/>
      <c r="HIR33" s="1470"/>
      <c r="HIS33" s="1471"/>
      <c r="HIT33" s="38"/>
      <c r="HIU33" s="1245"/>
      <c r="HIV33" s="161"/>
      <c r="HIW33" s="1469"/>
      <c r="HIX33" s="1470"/>
      <c r="HIY33" s="1470"/>
      <c r="HIZ33" s="1475"/>
      <c r="HJA33" s="38"/>
      <c r="HJB33" s="1245"/>
      <c r="HJC33" s="161"/>
      <c r="HJD33" s="1469"/>
      <c r="HJE33" s="1470"/>
      <c r="HJF33" s="1470"/>
      <c r="HJG33" s="1475"/>
      <c r="HJH33" s="38"/>
      <c r="HJI33" s="1386"/>
      <c r="HJJ33" s="161"/>
      <c r="HJK33" s="1469"/>
      <c r="HJL33" s="1470"/>
      <c r="HJM33" s="1470"/>
      <c r="HJN33" s="1471"/>
      <c r="HJO33" s="38"/>
      <c r="HJP33" s="1245"/>
      <c r="HJQ33" s="161"/>
      <c r="HJR33" s="1469"/>
      <c r="HJS33" s="1470"/>
      <c r="HJT33" s="1470"/>
      <c r="HJU33" s="1475"/>
      <c r="HJV33" s="38"/>
      <c r="HJW33" s="1386"/>
      <c r="HJX33" s="161"/>
      <c r="HJY33" s="1469"/>
      <c r="HJZ33" s="1470"/>
      <c r="HKA33" s="1470"/>
      <c r="HKB33" s="1471"/>
      <c r="HKC33" s="38"/>
      <c r="HKD33" s="1386"/>
      <c r="HKE33" s="161"/>
      <c r="HKF33" s="1469"/>
      <c r="HKG33" s="1470"/>
      <c r="HKH33" s="1470"/>
      <c r="HKI33" s="1471"/>
      <c r="HKJ33" s="38"/>
      <c r="HKK33" s="1386"/>
      <c r="HKL33" s="161"/>
      <c r="HKM33" s="1469"/>
      <c r="HKN33" s="1470"/>
      <c r="HKO33" s="1470"/>
      <c r="HKP33" s="1471"/>
      <c r="HKQ33" s="38"/>
      <c r="HKR33" s="1245"/>
      <c r="HKS33" s="161"/>
      <c r="HKT33" s="1469"/>
      <c r="HKU33" s="1470"/>
      <c r="HKV33" s="1470"/>
      <c r="HKW33" s="1475"/>
      <c r="HKX33" s="38"/>
      <c r="HKY33" s="1245"/>
      <c r="HKZ33" s="161"/>
      <c r="HLA33" s="1469"/>
      <c r="HLB33" s="1470"/>
      <c r="HLC33" s="1470"/>
      <c r="HLD33" s="1475"/>
      <c r="HLE33" s="38"/>
      <c r="HLF33" s="1245"/>
      <c r="HLG33" s="161"/>
      <c r="HLH33" s="1469"/>
      <c r="HLI33" s="1470"/>
      <c r="HLJ33" s="1470"/>
      <c r="HLK33" s="1475"/>
      <c r="HLL33" s="38"/>
      <c r="HLM33" s="1245"/>
      <c r="HLN33" s="161"/>
      <c r="HLO33" s="1469"/>
      <c r="HLP33" s="1470"/>
      <c r="HLQ33" s="1470"/>
      <c r="HLR33" s="1475"/>
      <c r="HLS33" s="38"/>
      <c r="HLT33" s="1386"/>
      <c r="HLU33" s="161"/>
      <c r="HLV33" s="1469"/>
      <c r="HLW33" s="1470"/>
      <c r="HLX33" s="1470"/>
      <c r="HLY33" s="1471"/>
      <c r="HLZ33" s="38"/>
      <c r="HMA33" s="1245"/>
      <c r="HMB33" s="161"/>
      <c r="HMC33" s="1469"/>
      <c r="HMD33" s="1470"/>
      <c r="HME33" s="1470"/>
      <c r="HMF33" s="1475"/>
      <c r="HMG33" s="38"/>
      <c r="HMH33" s="1386"/>
      <c r="HMI33" s="161"/>
      <c r="HMJ33" s="1469"/>
      <c r="HMK33" s="1470"/>
      <c r="HML33" s="1470"/>
      <c r="HMM33" s="1471"/>
      <c r="HMN33" s="38"/>
      <c r="HMO33" s="1245"/>
      <c r="HMP33" s="161"/>
      <c r="HMQ33" s="1469"/>
      <c r="HMR33" s="1470"/>
      <c r="HMS33" s="1470"/>
      <c r="HMT33" s="1475"/>
      <c r="HMU33" s="38"/>
      <c r="HMV33" s="1386"/>
      <c r="HMW33" s="161"/>
      <c r="HMX33" s="1469"/>
      <c r="HMY33" s="1470"/>
      <c r="HMZ33" s="1470"/>
      <c r="HNA33" s="1471"/>
      <c r="HNB33" s="38"/>
      <c r="HNC33" s="1245"/>
      <c r="HND33" s="161"/>
      <c r="HNE33" s="1469"/>
      <c r="HNF33" s="1470"/>
      <c r="HNG33" s="1470"/>
      <c r="HNH33" s="1475"/>
      <c r="HNI33" s="38"/>
      <c r="HNJ33" s="1386"/>
      <c r="HNK33" s="161"/>
      <c r="HNL33" s="1469"/>
      <c r="HNM33" s="1470"/>
      <c r="HNN33" s="1470"/>
      <c r="HNO33" s="1471"/>
      <c r="HNP33" s="38"/>
      <c r="HNQ33" s="1245"/>
      <c r="HNR33" s="161"/>
      <c r="HNS33" s="1469"/>
      <c r="HNT33" s="1470"/>
      <c r="HNU33" s="1470"/>
      <c r="HNV33" s="1475"/>
      <c r="HNW33" s="38"/>
      <c r="HNX33" s="1386"/>
      <c r="HNY33" s="161"/>
      <c r="HNZ33" s="1469"/>
      <c r="HOA33" s="1470"/>
      <c r="HOB33" s="1470"/>
      <c r="HOC33" s="1471"/>
      <c r="HOD33" s="38"/>
      <c r="HOE33" s="1245"/>
      <c r="HOF33" s="161"/>
      <c r="HOG33" s="1469"/>
      <c r="HOH33" s="1470"/>
      <c r="HOI33" s="1470"/>
      <c r="HOJ33" s="1475"/>
      <c r="HOK33" s="38"/>
      <c r="HOL33" s="1245"/>
      <c r="HOM33" s="161"/>
      <c r="HON33" s="1469"/>
      <c r="HOO33" s="1470"/>
      <c r="HOP33" s="1470"/>
      <c r="HOQ33" s="1475"/>
      <c r="HOR33" s="38"/>
      <c r="HOS33" s="1245"/>
      <c r="HOT33" s="161"/>
      <c r="HOU33" s="1469"/>
      <c r="HOV33" s="1470"/>
      <c r="HOW33" s="1470"/>
      <c r="HOX33" s="1475"/>
      <c r="HOY33" s="38"/>
      <c r="HOZ33" s="1386"/>
      <c r="HPA33" s="161"/>
      <c r="HPB33" s="1469"/>
      <c r="HPC33" s="1470"/>
      <c r="HPD33" s="1470"/>
      <c r="HPE33" s="1471"/>
      <c r="HPF33" s="38"/>
      <c r="HPG33" s="1386"/>
      <c r="HPH33" s="161"/>
      <c r="HPI33" s="1469"/>
      <c r="HPJ33" s="1470"/>
      <c r="HPK33" s="1470"/>
      <c r="HPL33" s="1471"/>
      <c r="HPM33" s="38"/>
      <c r="HPN33" s="1272" t="s">
        <v>2</v>
      </c>
      <c r="HPO33" s="154"/>
      <c r="HPP33" s="1489"/>
      <c r="HPQ33" s="1490"/>
      <c r="HPR33" s="1490"/>
      <c r="HPS33" s="1492"/>
      <c r="HPT33" s="38"/>
      <c r="HPU33" s="1423" t="s">
        <v>2</v>
      </c>
      <c r="HPV33" s="154" t="s">
        <v>84</v>
      </c>
      <c r="HPW33" s="1489" t="s">
        <v>2315</v>
      </c>
      <c r="HPX33" s="1490"/>
      <c r="HPY33" s="1490"/>
      <c r="HPZ33" s="1491"/>
      <c r="HQA33" s="38"/>
      <c r="HQB33" s="1272" t="s">
        <v>2</v>
      </c>
      <c r="HQC33" s="154" t="s">
        <v>84</v>
      </c>
      <c r="HQD33" s="1489" t="s">
        <v>2286</v>
      </c>
      <c r="HQE33" s="1490"/>
      <c r="HQF33" s="1490"/>
      <c r="HQG33" s="1492"/>
      <c r="HQH33" s="38"/>
      <c r="HQI33" s="1272" t="s">
        <v>2</v>
      </c>
      <c r="HQJ33" s="154" t="s">
        <v>84</v>
      </c>
      <c r="HQK33" s="1489" t="s">
        <v>2269</v>
      </c>
      <c r="HQL33" s="1490"/>
      <c r="HQM33" s="1490"/>
      <c r="HQN33" s="1492"/>
      <c r="HQO33" s="38"/>
      <c r="HQP33" s="1423" t="s">
        <v>2</v>
      </c>
      <c r="HQQ33" s="154" t="s">
        <v>84</v>
      </c>
      <c r="HQR33" s="1489" t="s">
        <v>2237</v>
      </c>
      <c r="HQS33" s="1490"/>
      <c r="HQT33" s="1490"/>
      <c r="HQU33" s="1491"/>
      <c r="HQV33" s="38"/>
      <c r="HQW33" s="1423" t="s">
        <v>2</v>
      </c>
      <c r="HQX33" s="154" t="s">
        <v>84</v>
      </c>
      <c r="HQY33" s="1489" t="s">
        <v>2215</v>
      </c>
      <c r="HQZ33" s="1490"/>
      <c r="HRA33" s="1490"/>
      <c r="HRB33" s="1491"/>
      <c r="HRC33" s="38"/>
      <c r="HRD33" s="1423" t="s">
        <v>2</v>
      </c>
      <c r="HRE33" s="154" t="s">
        <v>84</v>
      </c>
      <c r="HRF33" s="1489" t="s">
        <v>2188</v>
      </c>
      <c r="HRG33" s="1490"/>
      <c r="HRH33" s="1490"/>
      <c r="HRI33" s="1491"/>
      <c r="HRJ33" s="38"/>
      <c r="HRK33" s="1272" t="s">
        <v>2</v>
      </c>
      <c r="HRL33" s="154" t="s">
        <v>1217</v>
      </c>
      <c r="HRM33" s="1489" t="s">
        <v>2181</v>
      </c>
      <c r="HRN33" s="1490"/>
      <c r="HRO33" s="1490"/>
      <c r="HRP33" s="1492"/>
      <c r="HRQ33" s="38"/>
      <c r="HRR33" s="1272" t="s">
        <v>2</v>
      </c>
      <c r="HRS33" s="154" t="s">
        <v>84</v>
      </c>
      <c r="HRT33" s="1489" t="s">
        <v>2161</v>
      </c>
      <c r="HRU33" s="1490"/>
      <c r="HRV33" s="1490"/>
      <c r="HRW33" s="1492"/>
      <c r="HRX33" s="38"/>
      <c r="HRY33" s="1272" t="s">
        <v>2</v>
      </c>
      <c r="HRZ33" s="154" t="s">
        <v>1022</v>
      </c>
      <c r="HSA33" s="1489" t="s">
        <v>2140</v>
      </c>
      <c r="HSB33" s="1490"/>
      <c r="HSC33" s="1490"/>
      <c r="HSD33" s="1492"/>
      <c r="HSE33" s="38"/>
      <c r="HSF33" s="1423" t="s">
        <v>2</v>
      </c>
      <c r="HSG33" s="154" t="s">
        <v>84</v>
      </c>
      <c r="HSH33" s="1489" t="s">
        <v>2114</v>
      </c>
      <c r="HSI33" s="1490"/>
      <c r="HSJ33" s="1490"/>
      <c r="HSK33" s="1491"/>
      <c r="HSL33" s="38"/>
      <c r="HSM33" s="1272" t="s">
        <v>2</v>
      </c>
      <c r="HSN33" s="154"/>
      <c r="HSO33" s="1489"/>
      <c r="HSP33" s="1490"/>
      <c r="HSQ33" s="1490"/>
      <c r="HSR33" s="1492"/>
      <c r="HSS33" s="38"/>
      <c r="HST33" s="1423" t="s">
        <v>2</v>
      </c>
      <c r="HSU33" s="154" t="s">
        <v>84</v>
      </c>
      <c r="HSV33" s="1489" t="s">
        <v>2075</v>
      </c>
      <c r="HSW33" s="1490"/>
      <c r="HSX33" s="1490"/>
      <c r="HSY33" s="1491"/>
      <c r="HSZ33" s="38"/>
      <c r="HTA33" s="1272" t="s">
        <v>2</v>
      </c>
      <c r="HTB33" s="154" t="s">
        <v>966</v>
      </c>
      <c r="HTC33" s="1489" t="s">
        <v>2060</v>
      </c>
      <c r="HTD33" s="1490"/>
      <c r="HTE33" s="1490"/>
      <c r="HTF33" s="1492"/>
      <c r="HTG33" s="38"/>
      <c r="HTH33" s="1423" t="s">
        <v>2</v>
      </c>
      <c r="HTI33" s="154" t="s">
        <v>84</v>
      </c>
      <c r="HTJ33" s="1489" t="s">
        <v>2035</v>
      </c>
      <c r="HTK33" s="1490"/>
      <c r="HTL33" s="1490"/>
      <c r="HTM33" s="1491"/>
      <c r="HTN33" s="38"/>
      <c r="HTO33" s="1272" t="s">
        <v>2</v>
      </c>
      <c r="HTP33" s="154"/>
      <c r="HTQ33" s="1489"/>
      <c r="HTR33" s="1490"/>
      <c r="HTS33" s="1490"/>
      <c r="HTT33" s="1492"/>
      <c r="HTU33" s="38"/>
      <c r="HTV33" s="1272" t="s">
        <v>2</v>
      </c>
      <c r="HTW33" s="154" t="s">
        <v>301</v>
      </c>
      <c r="HTX33" s="1489" t="s">
        <v>1999</v>
      </c>
      <c r="HTY33" s="1490"/>
      <c r="HTZ33" s="1490"/>
      <c r="HUA33" s="1492"/>
      <c r="HUB33" s="38"/>
      <c r="HUC33" s="1272" t="s">
        <v>2</v>
      </c>
      <c r="HUD33" s="154" t="s">
        <v>301</v>
      </c>
      <c r="HUE33" s="1489" t="s">
        <v>1986</v>
      </c>
      <c r="HUF33" s="1490"/>
      <c r="HUG33" s="1490"/>
      <c r="HUH33" s="1492"/>
      <c r="HUI33" s="38"/>
      <c r="HUJ33" s="1272" t="s">
        <v>2</v>
      </c>
      <c r="HUK33" s="154" t="s">
        <v>966</v>
      </c>
      <c r="HUL33" s="1489"/>
      <c r="HUM33" s="1490"/>
      <c r="HUN33" s="1490"/>
      <c r="HUO33" s="1492"/>
      <c r="HUP33" s="38"/>
      <c r="HUQ33" s="1423" t="s">
        <v>2</v>
      </c>
      <c r="HUR33" s="154" t="s">
        <v>84</v>
      </c>
      <c r="HUS33" s="1489" t="s">
        <v>1956</v>
      </c>
      <c r="HUT33" s="1490"/>
      <c r="HUU33" s="1490"/>
      <c r="HUV33" s="1491"/>
      <c r="HUW33" s="38"/>
      <c r="HUX33" s="1272" t="s">
        <v>2</v>
      </c>
      <c r="HUY33" s="154" t="s">
        <v>301</v>
      </c>
      <c r="HUZ33" s="1489" t="s">
        <v>1936</v>
      </c>
      <c r="HVA33" s="1490"/>
      <c r="HVB33" s="1490"/>
      <c r="HVC33" s="1492"/>
      <c r="HVD33" s="38"/>
      <c r="HVE33" s="1272" t="s">
        <v>2</v>
      </c>
      <c r="HVF33" s="154" t="s">
        <v>301</v>
      </c>
      <c r="HVG33" s="1489" t="s">
        <v>1920</v>
      </c>
      <c r="HVH33" s="1490"/>
      <c r="HVI33" s="1490"/>
      <c r="HVJ33" s="1492"/>
      <c r="HVK33" s="38"/>
      <c r="HVL33" s="1272" t="s">
        <v>2</v>
      </c>
      <c r="HVM33" s="154" t="s">
        <v>20</v>
      </c>
      <c r="HVN33" s="1489" t="s">
        <v>1905</v>
      </c>
      <c r="HVO33" s="1490"/>
      <c r="HVP33" s="1490"/>
      <c r="HVQ33" s="1492"/>
      <c r="HVR33" s="38"/>
      <c r="HVS33" s="1272" t="s">
        <v>2</v>
      </c>
      <c r="HVT33" s="154"/>
      <c r="HVU33" s="1489"/>
      <c r="HVV33" s="1490"/>
      <c r="HVW33" s="1490"/>
      <c r="HVX33" s="1492"/>
      <c r="HVY33" s="38"/>
      <c r="HVZ33" s="1423" t="s">
        <v>2</v>
      </c>
      <c r="HWA33" s="154" t="s">
        <v>84</v>
      </c>
      <c r="HWB33" s="1489" t="s">
        <v>1856</v>
      </c>
      <c r="HWC33" s="1490"/>
      <c r="HWD33" s="1490"/>
      <c r="HWE33" s="1491"/>
      <c r="HWF33" s="38"/>
      <c r="HWG33" s="1278" t="s">
        <v>16</v>
      </c>
      <c r="HWH33" s="154" t="s">
        <v>301</v>
      </c>
      <c r="HWI33" s="1489" t="s">
        <v>1827</v>
      </c>
      <c r="HWJ33" s="1490"/>
      <c r="HWK33" s="1490"/>
      <c r="HWL33" s="1492"/>
      <c r="HWM33" s="38"/>
      <c r="HWN33" s="1418" t="s">
        <v>16</v>
      </c>
      <c r="HWO33" s="154" t="s">
        <v>84</v>
      </c>
      <c r="HWP33" s="1489" t="s">
        <v>1801</v>
      </c>
      <c r="HWQ33" s="1490"/>
      <c r="HWR33" s="1490"/>
      <c r="HWS33" s="1491"/>
      <c r="HWT33" s="38"/>
      <c r="HWU33" s="1278" t="s">
        <v>16</v>
      </c>
      <c r="HWV33" s="154" t="s">
        <v>850</v>
      </c>
      <c r="HWW33" s="1489" t="s">
        <v>1787</v>
      </c>
      <c r="HWX33" s="1490"/>
      <c r="HWY33" s="1490"/>
      <c r="HWZ33" s="1492"/>
      <c r="HXA33" s="38"/>
      <c r="HXB33" s="1278" t="s">
        <v>16</v>
      </c>
      <c r="HXC33" s="154" t="s">
        <v>301</v>
      </c>
      <c r="HXD33" s="1489" t="s">
        <v>1771</v>
      </c>
      <c r="HXE33" s="1490"/>
      <c r="HXF33" s="1490"/>
      <c r="HXG33" s="1492"/>
      <c r="HXH33" s="38"/>
      <c r="HXI33" s="1278" t="s">
        <v>16</v>
      </c>
      <c r="HXJ33" s="154" t="s">
        <v>301</v>
      </c>
      <c r="HXK33" s="1489" t="s">
        <v>1757</v>
      </c>
      <c r="HXL33" s="1490"/>
      <c r="HXM33" s="1490"/>
      <c r="HXN33" s="1492"/>
      <c r="HXO33" s="38"/>
      <c r="HXP33" s="1278" t="s">
        <v>16</v>
      </c>
      <c r="HXQ33" s="154" t="s">
        <v>301</v>
      </c>
      <c r="HXR33" s="1489" t="s">
        <v>1740</v>
      </c>
      <c r="HXS33" s="1490"/>
      <c r="HXT33" s="1490"/>
      <c r="HXU33" s="1492"/>
      <c r="HXV33" s="38"/>
      <c r="HXW33" s="1278" t="s">
        <v>16</v>
      </c>
      <c r="HXX33" s="154" t="s">
        <v>301</v>
      </c>
      <c r="HXY33" s="1489" t="s">
        <v>1722</v>
      </c>
      <c r="HXZ33" s="1490"/>
      <c r="HYA33" s="1490"/>
      <c r="HYB33" s="1492"/>
      <c r="HYC33" s="38"/>
      <c r="HYD33" s="1278" t="s">
        <v>16</v>
      </c>
      <c r="HYE33" s="154"/>
      <c r="HYF33" s="1489"/>
      <c r="HYG33" s="1490"/>
      <c r="HYH33" s="1490"/>
      <c r="HYI33" s="1492"/>
      <c r="HYJ33" s="38"/>
      <c r="HYK33" s="1278" t="s">
        <v>16</v>
      </c>
      <c r="HYL33" s="154" t="s">
        <v>301</v>
      </c>
      <c r="HYM33" s="1489" t="s">
        <v>1688</v>
      </c>
      <c r="HYN33" s="1490"/>
      <c r="HYO33" s="1490"/>
      <c r="HYP33" s="1492"/>
      <c r="HYQ33" s="38"/>
      <c r="HYR33" s="1418" t="s">
        <v>16</v>
      </c>
      <c r="HYS33" s="154"/>
      <c r="HYT33" s="1489"/>
      <c r="HYU33" s="1490"/>
      <c r="HYV33" s="1490"/>
      <c r="HYW33" s="1491"/>
      <c r="HYX33" s="38"/>
      <c r="HYY33" s="1278" t="s">
        <v>16</v>
      </c>
      <c r="HYZ33" s="154" t="s">
        <v>1636</v>
      </c>
      <c r="HZA33" s="1489" t="s">
        <v>1637</v>
      </c>
      <c r="HZB33" s="1490"/>
      <c r="HZC33" s="1490"/>
      <c r="HZD33" s="1492"/>
      <c r="HZE33" s="38"/>
      <c r="HZF33" s="1418" t="s">
        <v>16</v>
      </c>
      <c r="HZG33" s="154" t="s">
        <v>84</v>
      </c>
      <c r="HZH33" s="1489" t="s">
        <v>1609</v>
      </c>
      <c r="HZI33" s="1490"/>
      <c r="HZJ33" s="1490"/>
      <c r="HZK33" s="1491"/>
      <c r="HZL33" s="38"/>
      <c r="HZM33" s="1278" t="s">
        <v>16</v>
      </c>
      <c r="HZN33" s="154" t="s">
        <v>966</v>
      </c>
      <c r="HZO33" s="1489" t="s">
        <v>1577</v>
      </c>
      <c r="HZP33" s="1490"/>
      <c r="HZQ33" s="1490"/>
      <c r="HZR33" s="1492"/>
      <c r="HZS33" s="38"/>
      <c r="HZT33" s="1278" t="s">
        <v>16</v>
      </c>
      <c r="HZU33" s="154"/>
      <c r="HZV33" s="1489"/>
      <c r="HZW33" s="1490"/>
      <c r="HZX33" s="1490"/>
      <c r="HZY33" s="1492"/>
      <c r="HZZ33" s="38"/>
      <c r="IAA33" s="1278" t="s">
        <v>16</v>
      </c>
      <c r="IAB33" s="154" t="s">
        <v>1552</v>
      </c>
      <c r="IAC33" s="1489" t="s">
        <v>1553</v>
      </c>
      <c r="IAD33" s="1490"/>
      <c r="IAE33" s="1490"/>
      <c r="IAF33" s="1492"/>
      <c r="IAG33" s="38"/>
      <c r="IAH33" s="1418" t="s">
        <v>16</v>
      </c>
      <c r="IAI33" s="154" t="s">
        <v>1549</v>
      </c>
      <c r="IAJ33" s="1489" t="s">
        <v>1550</v>
      </c>
      <c r="IAK33" s="1490"/>
      <c r="IAL33" s="1490"/>
      <c r="IAM33" s="1491"/>
      <c r="IAN33" s="38"/>
      <c r="IAO33" s="1278" t="s">
        <v>16</v>
      </c>
      <c r="IAP33" s="154" t="s">
        <v>1502</v>
      </c>
      <c r="IAQ33" s="1489" t="s">
        <v>1503</v>
      </c>
      <c r="IAR33" s="1490"/>
      <c r="IAS33" s="1490"/>
      <c r="IAT33" s="1492"/>
      <c r="IAU33" s="38"/>
      <c r="IAV33" s="1418" t="s">
        <v>16</v>
      </c>
      <c r="IAW33" s="154" t="s">
        <v>32</v>
      </c>
      <c r="IAX33" s="1489" t="s">
        <v>1488</v>
      </c>
      <c r="IAY33" s="1490"/>
      <c r="IAZ33" s="1490"/>
      <c r="IBA33" s="1491"/>
      <c r="IBB33" s="38"/>
      <c r="IBC33" s="1554"/>
      <c r="IBD33" s="167"/>
      <c r="IBE33" s="201"/>
      <c r="IBF33" s="201"/>
      <c r="IBG33" s="1493" t="s">
        <v>1482</v>
      </c>
      <c r="IBH33" s="1499"/>
      <c r="IBI33" s="38"/>
      <c r="IBJ33" s="1418" t="s">
        <v>16</v>
      </c>
      <c r="IBK33" s="154" t="s">
        <v>966</v>
      </c>
      <c r="IBL33" s="1489" t="s">
        <v>1446</v>
      </c>
      <c r="IBM33" s="1490"/>
      <c r="IBN33" s="1490"/>
      <c r="IBO33" s="1491"/>
      <c r="IBP33" s="38"/>
      <c r="IBQ33" s="1278" t="s">
        <v>16</v>
      </c>
      <c r="IBR33" s="154" t="s">
        <v>1418</v>
      </c>
      <c r="IBS33" s="1489" t="s">
        <v>1419</v>
      </c>
      <c r="IBT33" s="1490"/>
      <c r="IBU33" s="1490"/>
      <c r="IBV33" s="1492"/>
      <c r="IBW33" s="38"/>
      <c r="IBX33" s="1418" t="s">
        <v>16</v>
      </c>
      <c r="IBY33" s="154" t="s">
        <v>84</v>
      </c>
      <c r="IBZ33" s="1489" t="s">
        <v>1389</v>
      </c>
      <c r="ICA33" s="1490"/>
      <c r="ICB33" s="1490"/>
      <c r="ICC33" s="1491"/>
      <c r="ICD33" s="38"/>
      <c r="ICE33" s="1278" t="s">
        <v>16</v>
      </c>
      <c r="ICF33" s="154" t="s">
        <v>1378</v>
      </c>
      <c r="ICG33" s="1489" t="s">
        <v>1372</v>
      </c>
      <c r="ICH33" s="1490"/>
      <c r="ICI33" s="1490"/>
      <c r="ICJ33" s="1492"/>
      <c r="ICK33" s="38"/>
      <c r="ICL33" s="1418" t="s">
        <v>16</v>
      </c>
      <c r="ICM33" s="154" t="s">
        <v>309</v>
      </c>
      <c r="ICN33" s="1489" t="s">
        <v>1343</v>
      </c>
      <c r="ICO33" s="1490"/>
      <c r="ICP33" s="1490"/>
      <c r="ICQ33" s="1491"/>
      <c r="ICR33" s="38"/>
      <c r="ICS33" s="1278" t="s">
        <v>16</v>
      </c>
      <c r="ICT33" s="154" t="s">
        <v>966</v>
      </c>
      <c r="ICU33" s="1489" t="s">
        <v>1301</v>
      </c>
      <c r="ICV33" s="1490"/>
      <c r="ICW33" s="1490"/>
      <c r="ICX33" s="1492"/>
      <c r="ICY33" s="38"/>
      <c r="ICZ33" s="1278" t="s">
        <v>16</v>
      </c>
      <c r="IDA33" s="154" t="s">
        <v>966</v>
      </c>
      <c r="IDB33" s="1489" t="s">
        <v>1276</v>
      </c>
      <c r="IDC33" s="1490"/>
      <c r="IDD33" s="1490"/>
      <c r="IDE33" s="1492"/>
      <c r="IDF33" s="38"/>
      <c r="IDG33" s="1418" t="s">
        <v>16</v>
      </c>
      <c r="IDH33" s="154" t="s">
        <v>138</v>
      </c>
      <c r="IDI33" s="1489" t="s">
        <v>1251</v>
      </c>
      <c r="IDJ33" s="1490"/>
      <c r="IDK33" s="1490"/>
      <c r="IDL33" s="1491"/>
      <c r="IDM33" s="38"/>
      <c r="IDN33" s="1278" t="s">
        <v>16</v>
      </c>
      <c r="IDO33" s="154" t="s">
        <v>361</v>
      </c>
      <c r="IDP33" s="1489" t="s">
        <v>1236</v>
      </c>
      <c r="IDQ33" s="1490"/>
      <c r="IDR33" s="1490"/>
      <c r="IDS33" s="1492"/>
      <c r="IDT33" s="38"/>
      <c r="IDU33" s="1278" t="s">
        <v>16</v>
      </c>
      <c r="IDV33" s="154" t="s">
        <v>966</v>
      </c>
      <c r="IDW33" s="1489" t="s">
        <v>1199</v>
      </c>
      <c r="IDX33" s="1490"/>
      <c r="IDY33" s="1490"/>
      <c r="IDZ33" s="1492"/>
      <c r="IEA33" s="38"/>
      <c r="IEB33" s="1418" t="s">
        <v>16</v>
      </c>
      <c r="IEC33" s="154" t="s">
        <v>62</v>
      </c>
      <c r="IED33" s="1489" t="s">
        <v>1187</v>
      </c>
      <c r="IEE33" s="1490"/>
      <c r="IEF33" s="1490"/>
      <c r="IEG33" s="1491"/>
      <c r="IEH33" s="38"/>
      <c r="IEI33" s="1418" t="s">
        <v>16</v>
      </c>
      <c r="IEJ33" s="154" t="s">
        <v>301</v>
      </c>
      <c r="IEK33" s="1489" t="s">
        <v>1144</v>
      </c>
      <c r="IEL33" s="1490"/>
      <c r="IEM33" s="1490"/>
      <c r="IEN33" s="1491"/>
      <c r="IEO33" s="38"/>
      <c r="IEP33" s="1418" t="s">
        <v>16</v>
      </c>
      <c r="IEQ33" s="154" t="s">
        <v>47</v>
      </c>
      <c r="IER33" s="1489" t="s">
        <v>1133</v>
      </c>
      <c r="IES33" s="1490"/>
      <c r="IET33" s="1490"/>
      <c r="IEU33" s="1491"/>
      <c r="IEV33" s="38"/>
      <c r="IEW33" s="1278" t="s">
        <v>16</v>
      </c>
      <c r="IEX33" s="154"/>
      <c r="IEY33" s="1489"/>
      <c r="IEZ33" s="1490"/>
      <c r="IFA33" s="1490"/>
      <c r="IFB33" s="1492"/>
      <c r="IFC33" s="38"/>
      <c r="IFD33" s="1418" t="s">
        <v>16</v>
      </c>
      <c r="IFE33" s="154" t="s">
        <v>123</v>
      </c>
      <c r="IFF33" s="1489" t="s">
        <v>1087</v>
      </c>
      <c r="IFG33" s="1490"/>
      <c r="IFH33" s="1490"/>
      <c r="IFI33" s="1491"/>
      <c r="IFJ33" s="38"/>
      <c r="IFK33" s="1418" t="s">
        <v>16</v>
      </c>
      <c r="IFL33" s="154" t="s">
        <v>1012</v>
      </c>
      <c r="IFM33" s="1489" t="s">
        <v>1013</v>
      </c>
      <c r="IFN33" s="1490"/>
      <c r="IFO33" s="1490"/>
      <c r="IFP33" s="1491"/>
      <c r="IFQ33" s="38"/>
      <c r="IFR33" s="1754"/>
      <c r="IFS33" s="167"/>
      <c r="IFT33" s="201"/>
      <c r="IFU33" s="209"/>
      <c r="IFV33" s="1493"/>
      <c r="IFW33" s="1495"/>
      <c r="IFX33" s="117"/>
      <c r="IFY33" s="1278" t="s">
        <v>16</v>
      </c>
      <c r="IFZ33" s="154" t="s">
        <v>84</v>
      </c>
      <c r="IGA33" s="1489" t="s">
        <v>994</v>
      </c>
      <c r="IGB33" s="1490"/>
      <c r="IGC33" s="1490"/>
      <c r="IGD33" s="1492"/>
      <c r="IGE33" s="44"/>
      <c r="IGF33" s="1418" t="s">
        <v>16</v>
      </c>
      <c r="IGG33" s="154" t="s">
        <v>275</v>
      </c>
      <c r="IGH33" s="1489" t="s">
        <v>981</v>
      </c>
      <c r="IGI33" s="1490"/>
      <c r="IGJ33" s="1490"/>
      <c r="IGK33" s="1491"/>
      <c r="IGL33" s="44"/>
      <c r="IGM33" s="1725" t="s">
        <v>16</v>
      </c>
      <c r="IGN33" s="154" t="s">
        <v>683</v>
      </c>
      <c r="IGO33" s="1489" t="s">
        <v>964</v>
      </c>
      <c r="IGP33" s="1490"/>
      <c r="IGQ33" s="1490"/>
      <c r="IGR33" s="1684"/>
      <c r="IGS33" s="44"/>
      <c r="IGT33" s="1424"/>
      <c r="IGU33" s="155" t="s">
        <v>18</v>
      </c>
      <c r="IGV33" s="1469" t="s">
        <v>945</v>
      </c>
      <c r="IGW33" s="1470"/>
      <c r="IGX33" s="1470"/>
      <c r="IGY33" s="1471"/>
      <c r="IGZ33" s="44"/>
      <c r="IHA33" s="1739"/>
      <c r="IHB33" s="155"/>
      <c r="IHC33" s="1469"/>
      <c r="IHD33" s="1470"/>
      <c r="IHE33" s="1470"/>
      <c r="IHF33" s="1670"/>
      <c r="IHG33" s="44"/>
      <c r="IHH33" s="1739"/>
      <c r="IHI33" s="155"/>
      <c r="IHJ33" s="1469"/>
      <c r="IHK33" s="1470"/>
      <c r="IHL33" s="1470"/>
      <c r="IHM33" s="1670"/>
      <c r="IHN33" s="44"/>
      <c r="IHO33" s="1739"/>
      <c r="IHP33" s="155"/>
      <c r="IHQ33" s="1469"/>
      <c r="IHR33" s="1470"/>
      <c r="IHS33" s="1470"/>
      <c r="IHT33" s="1670"/>
      <c r="IHU33" s="44"/>
      <c r="IHV33" s="1424"/>
      <c r="IHW33" s="155" t="s">
        <v>50</v>
      </c>
      <c r="IHX33" s="1469" t="s">
        <v>889</v>
      </c>
      <c r="IHY33" s="1470"/>
      <c r="IHZ33" s="1470"/>
      <c r="IIA33" s="1471"/>
      <c r="IIB33" s="44"/>
      <c r="IIC33" s="1739"/>
      <c r="IID33" s="155"/>
      <c r="IIE33" s="1469"/>
      <c r="IIF33" s="1470"/>
      <c r="IIG33" s="1470"/>
      <c r="IIH33" s="1670"/>
      <c r="III33" s="44"/>
      <c r="IIJ33" s="1739"/>
      <c r="IIK33" s="155"/>
      <c r="IIL33" s="1469"/>
      <c r="IIM33" s="1470"/>
      <c r="IIN33" s="1470"/>
      <c r="IIO33" s="1670"/>
      <c r="IIP33" s="44"/>
      <c r="IIQ33" s="1424"/>
      <c r="IIR33" s="155" t="s">
        <v>47</v>
      </c>
      <c r="IIS33" s="1469" t="s">
        <v>834</v>
      </c>
      <c r="IIT33" s="1470"/>
      <c r="IIU33" s="1470"/>
      <c r="IIV33" s="1471"/>
      <c r="IIW33" s="44"/>
      <c r="IIX33" s="1739"/>
      <c r="IIY33" s="155"/>
      <c r="IIZ33" s="1469"/>
      <c r="IJA33" s="1470"/>
      <c r="IJB33" s="1470"/>
      <c r="IJC33" s="1670"/>
      <c r="IJD33" s="44"/>
      <c r="IJE33" s="1424"/>
      <c r="IJF33" s="155" t="s">
        <v>32</v>
      </c>
      <c r="IJG33" s="1469" t="s">
        <v>798</v>
      </c>
      <c r="IJH33" s="1470"/>
      <c r="IJI33" s="1470"/>
      <c r="IJJ33" s="1471"/>
      <c r="IJK33" s="44"/>
      <c r="IJL33" s="1424"/>
      <c r="IJM33" s="155" t="s">
        <v>31</v>
      </c>
      <c r="IJN33" s="1469" t="s">
        <v>774</v>
      </c>
      <c r="IJO33" s="1470"/>
      <c r="IJP33" s="1470"/>
      <c r="IJQ33" s="1471"/>
      <c r="IJR33" s="44"/>
      <c r="IJS33" s="1739"/>
      <c r="IJT33" s="155"/>
      <c r="IJU33" s="1469"/>
      <c r="IJV33" s="1470"/>
      <c r="IJW33" s="1470"/>
      <c r="IJX33" s="1670"/>
      <c r="IJY33" s="44"/>
      <c r="IJZ33" s="1739"/>
      <c r="IKA33" s="155"/>
      <c r="IKB33" s="1469"/>
      <c r="IKC33" s="1470"/>
      <c r="IKD33" s="1470"/>
      <c r="IKE33" s="1670"/>
      <c r="IKF33" s="44"/>
      <c r="IKG33" s="1424"/>
      <c r="IKH33" s="155" t="s">
        <v>35</v>
      </c>
      <c r="IKI33" s="1469" t="s">
        <v>710</v>
      </c>
      <c r="IKJ33" s="1470"/>
      <c r="IKK33" s="1470"/>
      <c r="IKL33" s="1471"/>
      <c r="IKM33" s="44"/>
      <c r="IKN33" s="1739"/>
      <c r="IKO33" s="155"/>
      <c r="IKP33" s="1469"/>
      <c r="IKQ33" s="1470"/>
      <c r="IKR33" s="1470"/>
      <c r="IKS33" s="1670"/>
      <c r="IKT33" s="44"/>
      <c r="IKU33" s="1739"/>
      <c r="IKV33" s="155" t="s">
        <v>34</v>
      </c>
      <c r="IKW33" s="1469" t="s">
        <v>665</v>
      </c>
      <c r="IKX33" s="1470"/>
      <c r="IKY33" s="1470"/>
      <c r="IKZ33" s="1670"/>
      <c r="ILA33" s="44"/>
      <c r="ILB33" s="1739"/>
      <c r="ILC33" s="155"/>
      <c r="ILD33" s="1469"/>
      <c r="ILE33" s="1470"/>
      <c r="ILF33" s="1470"/>
      <c r="ILG33" s="1670"/>
      <c r="ILH33" s="44"/>
      <c r="ILI33" s="1739"/>
      <c r="ILJ33" s="155" t="s">
        <v>18</v>
      </c>
      <c r="ILK33" s="1469" t="s">
        <v>634</v>
      </c>
      <c r="ILL33" s="1470"/>
      <c r="ILM33" s="1470"/>
      <c r="ILN33" s="1670"/>
      <c r="ILO33" s="44"/>
      <c r="ILP33" s="1739"/>
      <c r="ILQ33" s="155"/>
      <c r="ILR33" s="1469"/>
      <c r="ILS33" s="1470"/>
      <c r="ILT33" s="1470"/>
      <c r="ILU33" s="1670"/>
      <c r="ILV33" s="44"/>
      <c r="ILW33" s="1739"/>
      <c r="ILX33" s="155" t="s">
        <v>50</v>
      </c>
      <c r="ILY33" s="1469" t="s">
        <v>603</v>
      </c>
      <c r="ILZ33" s="1470"/>
      <c r="IMA33" s="1470"/>
      <c r="IMB33" s="1670"/>
      <c r="IMC33" s="44"/>
      <c r="IMD33" s="1739"/>
      <c r="IME33" s="155"/>
      <c r="IMF33" s="1469"/>
      <c r="IMG33" s="1470"/>
      <c r="IMH33" s="1470"/>
      <c r="IMI33" s="1670"/>
      <c r="IMJ33" s="44"/>
      <c r="IMK33" s="1739"/>
      <c r="IML33" s="155"/>
      <c r="IMM33" s="1469"/>
      <c r="IMN33" s="1470"/>
      <c r="IMO33" s="1470"/>
      <c r="IMP33" s="1670"/>
      <c r="IMQ33" s="44"/>
      <c r="IMR33" s="1739"/>
      <c r="IMS33" s="155" t="s">
        <v>562</v>
      </c>
      <c r="IMT33" s="1469" t="s">
        <v>571</v>
      </c>
      <c r="IMU33" s="1470"/>
      <c r="IMV33" s="1470"/>
      <c r="IMW33" s="1670"/>
      <c r="IMX33" s="44"/>
      <c r="IMY33" s="1739"/>
      <c r="IMZ33" s="155"/>
      <c r="INA33" s="1469"/>
      <c r="INB33" s="1470"/>
      <c r="INC33" s="1470"/>
      <c r="IND33" s="1670"/>
      <c r="INE33" s="44"/>
      <c r="INF33" s="1739"/>
      <c r="ING33" s="155"/>
      <c r="INH33" s="1469"/>
      <c r="INI33" s="1470"/>
      <c r="INJ33" s="1470"/>
      <c r="INK33" s="1670"/>
      <c r="INL33" s="44"/>
      <c r="INM33" s="1739"/>
      <c r="INN33" s="155"/>
      <c r="INO33" s="1469"/>
      <c r="INP33" s="1470"/>
      <c r="INQ33" s="1470"/>
      <c r="INR33" s="1670"/>
      <c r="INS33" s="44"/>
      <c r="INT33" s="1739"/>
      <c r="INU33" s="155"/>
      <c r="INV33" s="1469"/>
      <c r="INW33" s="1470"/>
      <c r="INX33" s="1470"/>
      <c r="INY33" s="1670"/>
      <c r="INZ33" s="44"/>
      <c r="IOA33" s="1424"/>
      <c r="IOB33" s="155" t="s">
        <v>195</v>
      </c>
      <c r="IOC33" s="1469" t="s">
        <v>496</v>
      </c>
      <c r="IOD33" s="1470"/>
      <c r="IOE33" s="1470"/>
      <c r="IOF33" s="1471"/>
      <c r="IOG33" s="44"/>
      <c r="IOH33" s="1739"/>
      <c r="IOI33" s="155"/>
      <c r="IOJ33" s="1469"/>
      <c r="IOK33" s="1470"/>
      <c r="IOL33" s="1470"/>
      <c r="IOM33" s="1670"/>
      <c r="ION33" s="44"/>
      <c r="IOO33" s="1739"/>
      <c r="IOP33" s="155" t="s">
        <v>34</v>
      </c>
      <c r="IOQ33" s="1469" t="s">
        <v>445</v>
      </c>
      <c r="IOR33" s="1470"/>
      <c r="IOS33" s="1470"/>
      <c r="IOT33" s="1670"/>
      <c r="IOU33" s="44"/>
      <c r="IOV33" s="1729"/>
      <c r="IOW33" s="155"/>
      <c r="IOX33" s="1469"/>
      <c r="IOY33" s="1470"/>
      <c r="IOZ33" s="1470"/>
      <c r="IPA33" s="1688"/>
      <c r="IPB33" s="44"/>
      <c r="IPC33" s="1729"/>
      <c r="IPD33" s="155" t="s">
        <v>209</v>
      </c>
      <c r="IPE33" s="1469" t="s">
        <v>398</v>
      </c>
      <c r="IPF33" s="1470"/>
      <c r="IPG33" s="1470"/>
      <c r="IPH33" s="1688"/>
      <c r="IPI33" s="44"/>
      <c r="IPJ33" s="1729"/>
      <c r="IPK33" s="161"/>
      <c r="IPL33" s="1469"/>
      <c r="IPM33" s="1470"/>
      <c r="IPN33" s="1470"/>
      <c r="IPO33" s="1688"/>
      <c r="IPP33" s="44"/>
      <c r="IPQ33" s="1729"/>
      <c r="IPR33" s="161"/>
      <c r="IPS33" s="1469"/>
      <c r="IPT33" s="1470"/>
      <c r="IPU33" s="1470"/>
      <c r="IPV33" s="1688"/>
      <c r="IPW33" s="44"/>
      <c r="IPX33" s="1729"/>
      <c r="IPY33" s="161"/>
      <c r="IPZ33" s="1469"/>
      <c r="IQA33" s="1470"/>
      <c r="IQB33" s="1470"/>
      <c r="IQC33" s="1688"/>
      <c r="IQD33" s="44"/>
      <c r="IQE33" s="1729"/>
      <c r="IQF33" s="161"/>
      <c r="IQG33" s="1469"/>
      <c r="IQH33" s="1470"/>
      <c r="IQI33" s="1470"/>
      <c r="IQJ33" s="1688"/>
      <c r="IQK33" s="44"/>
      <c r="IQL33" s="1729"/>
      <c r="IQM33" s="161"/>
      <c r="IQN33" s="1469"/>
      <c r="IQO33" s="1470"/>
      <c r="IQP33" s="1470"/>
      <c r="IQQ33" s="1688"/>
      <c r="IQR33" s="44"/>
      <c r="IQS33" s="1729"/>
      <c r="IQT33" s="161"/>
      <c r="IQU33" s="1469"/>
      <c r="IQV33" s="1470"/>
      <c r="IQW33" s="1470"/>
      <c r="IQX33" s="1688"/>
      <c r="IQY33" s="44"/>
      <c r="IQZ33" s="1729"/>
      <c r="IRA33" s="161"/>
      <c r="IRB33" s="1469"/>
      <c r="IRC33" s="1470"/>
      <c r="IRD33" s="1470"/>
      <c r="IRE33" s="1688"/>
      <c r="IRF33" s="44"/>
      <c r="IRG33" s="1729"/>
      <c r="IRH33" s="161"/>
      <c r="IRI33" s="1469"/>
      <c r="IRJ33" s="1470"/>
      <c r="IRK33" s="1470"/>
      <c r="IRL33" s="1688"/>
      <c r="IRM33" s="44"/>
      <c r="IRN33" s="1729"/>
      <c r="IRO33" s="161"/>
      <c r="IRP33" s="1469"/>
      <c r="IRQ33" s="1470"/>
      <c r="IRR33" s="1470"/>
      <c r="IRS33" s="1688"/>
      <c r="IRT33" s="44"/>
      <c r="IRU33" s="1729"/>
      <c r="IRV33" s="161"/>
      <c r="IRW33" s="1469"/>
      <c r="IRX33" s="1470"/>
      <c r="IRY33" s="1470"/>
      <c r="IRZ33" s="1688"/>
      <c r="ISA33" s="44"/>
      <c r="ISB33" s="1729"/>
      <c r="ISC33" s="161"/>
      <c r="ISD33" s="1469"/>
      <c r="ISE33" s="1470"/>
      <c r="ISF33" s="1470"/>
      <c r="ISG33" s="1688"/>
      <c r="ISH33" s="44"/>
      <c r="ISI33" s="1729"/>
      <c r="ISJ33" s="161"/>
      <c r="ISK33" s="1469"/>
      <c r="ISL33" s="1470"/>
      <c r="ISM33" s="1470"/>
      <c r="ISN33" s="1688"/>
      <c r="ISO33" s="44"/>
      <c r="ISP33" s="1729"/>
      <c r="ISQ33" s="161"/>
      <c r="ISR33" s="1469"/>
      <c r="ISS33" s="1470"/>
      <c r="IST33" s="1470"/>
      <c r="ISU33" s="1688"/>
      <c r="ISV33" s="44"/>
      <c r="ISW33" s="1729"/>
      <c r="ISX33" s="161"/>
      <c r="ISY33" s="1469"/>
      <c r="ISZ33" s="1470"/>
      <c r="ITA33" s="1470"/>
      <c r="ITB33" s="1688"/>
      <c r="ITC33" s="44"/>
      <c r="ITD33" s="1729"/>
      <c r="ITE33" s="161"/>
      <c r="ITF33" s="1469"/>
      <c r="ITG33" s="1470"/>
      <c r="ITH33" s="1470"/>
      <c r="ITI33" s="1688"/>
      <c r="ITJ33" s="44"/>
      <c r="ITK33" s="1729"/>
      <c r="ITL33" s="161"/>
      <c r="ITM33" s="1469"/>
      <c r="ITN33" s="1470"/>
      <c r="ITO33" s="1470"/>
      <c r="ITP33" s="1688"/>
      <c r="ITQ33" s="44"/>
      <c r="ITR33" s="1729"/>
      <c r="ITS33" s="161"/>
      <c r="ITT33" s="1469"/>
      <c r="ITU33" s="1470"/>
      <c r="ITV33" s="1470"/>
      <c r="ITW33" s="1688"/>
      <c r="ITX33" s="44"/>
      <c r="ITY33" s="1729"/>
      <c r="ITZ33" s="161"/>
      <c r="IUA33" s="1469"/>
      <c r="IUB33" s="1470"/>
      <c r="IUC33" s="1470"/>
      <c r="IUD33" s="1688"/>
      <c r="IUE33" s="44"/>
      <c r="IUF33" s="1729"/>
      <c r="IUG33" s="161"/>
      <c r="IUH33" s="1469"/>
      <c r="IUI33" s="1470"/>
      <c r="IUJ33" s="1470"/>
      <c r="IUK33" s="1688"/>
      <c r="IUL33" s="44"/>
      <c r="IUM33" s="1729"/>
      <c r="IUN33" s="161"/>
      <c r="IUO33" s="1469"/>
      <c r="IUP33" s="1470"/>
      <c r="IUQ33" s="1470"/>
      <c r="IUR33" s="1688"/>
      <c r="IUT33" s="1729"/>
      <c r="IUU33" s="161"/>
      <c r="IUV33" s="1469"/>
      <c r="IUW33" s="1470"/>
      <c r="IUX33" s="1470"/>
      <c r="IUY33" s="1688"/>
      <c r="IUZ33" s="44"/>
      <c r="IVA33" s="1729"/>
      <c r="IVB33" s="161" t="s">
        <v>121</v>
      </c>
      <c r="IVC33" s="1469" t="s">
        <v>122</v>
      </c>
      <c r="IVD33" s="1470"/>
      <c r="IVE33" s="1470"/>
      <c r="IVF33" s="1688"/>
      <c r="IVH33" s="1729"/>
      <c r="IVI33" s="161"/>
      <c r="IVJ33" s="1469"/>
      <c r="IVK33" s="1470"/>
      <c r="IVL33" s="1470"/>
      <c r="IVM33" s="1688"/>
      <c r="IVO33" s="1729"/>
      <c r="IVP33" s="161"/>
      <c r="IVQ33" s="1469"/>
      <c r="IVR33" s="1470"/>
      <c r="IVS33" s="1470"/>
      <c r="IVT33" s="1688"/>
    </row>
    <row r="34" spans="1:6676" ht="17.25" customHeight="1" thickBot="1">
      <c r="A34" s="38"/>
      <c r="B34" s="1245"/>
      <c r="C34" s="4"/>
      <c r="D34" s="1249"/>
      <c r="E34" s="1250"/>
      <c r="F34" s="1250"/>
      <c r="G34" s="1250"/>
      <c r="H34" s="1251"/>
      <c r="I34" s="38"/>
      <c r="J34" s="1245"/>
      <c r="K34" s="4"/>
      <c r="L34" s="1249"/>
      <c r="M34" s="1250"/>
      <c r="N34" s="1250"/>
      <c r="O34" s="1250"/>
      <c r="P34" s="1251"/>
      <c r="Q34" s="38"/>
      <c r="R34" s="1245"/>
      <c r="S34" s="4"/>
      <c r="T34" s="1249"/>
      <c r="U34" s="1250"/>
      <c r="V34" s="1250"/>
      <c r="W34" s="1250"/>
      <c r="X34" s="1251"/>
      <c r="Y34" s="38"/>
      <c r="Z34" s="1245"/>
      <c r="AA34" s="4"/>
      <c r="AB34" s="1249"/>
      <c r="AC34" s="1250"/>
      <c r="AD34" s="1250"/>
      <c r="AE34" s="1250"/>
      <c r="AF34" s="1251"/>
      <c r="AG34" s="38"/>
      <c r="AH34" s="1245"/>
      <c r="AI34" s="4"/>
      <c r="AJ34" s="1249"/>
      <c r="AK34" s="1250"/>
      <c r="AL34" s="1250"/>
      <c r="AM34" s="1250"/>
      <c r="AN34" s="1251"/>
      <c r="AO34" s="38"/>
      <c r="AP34" s="1245"/>
      <c r="AQ34" s="4"/>
      <c r="AR34" s="1249"/>
      <c r="AS34" s="1250"/>
      <c r="AT34" s="1250"/>
      <c r="AU34" s="1250"/>
      <c r="AV34" s="1251"/>
      <c r="AW34" s="38"/>
      <c r="AX34" s="1245"/>
      <c r="AY34" s="4"/>
      <c r="AZ34" s="1249" t="s">
        <v>14564</v>
      </c>
      <c r="BA34" s="1250"/>
      <c r="BB34" s="1250"/>
      <c r="BC34" s="1250"/>
      <c r="BD34" s="1251"/>
      <c r="BE34" s="38"/>
      <c r="BF34" s="1245"/>
      <c r="BG34" s="4"/>
      <c r="BH34" s="1249"/>
      <c r="BI34" s="1250"/>
      <c r="BJ34" s="1250"/>
      <c r="BK34" s="1250"/>
      <c r="BL34" s="1251"/>
      <c r="BM34" s="38"/>
      <c r="BN34" s="1386"/>
      <c r="BO34" s="4"/>
      <c r="BP34" s="1249"/>
      <c r="BQ34" s="1250"/>
      <c r="BR34" s="1250"/>
      <c r="BS34" s="1250"/>
      <c r="BT34" s="1329"/>
      <c r="BU34" s="38"/>
      <c r="BV34" s="1386"/>
      <c r="BW34" s="4"/>
      <c r="BX34" s="1249"/>
      <c r="BY34" s="1250"/>
      <c r="BZ34" s="1250"/>
      <c r="CA34" s="1250"/>
      <c r="CB34" s="1329"/>
      <c r="CC34" s="38"/>
      <c r="CD34" s="1245"/>
      <c r="CE34" s="4"/>
      <c r="CF34" s="1249"/>
      <c r="CG34" s="1250"/>
      <c r="CH34" s="1250"/>
      <c r="CI34" s="1250"/>
      <c r="CJ34" s="1251"/>
      <c r="CK34" s="38"/>
      <c r="CL34" s="1245"/>
      <c r="CM34" s="4"/>
      <c r="CN34" s="1249"/>
      <c r="CO34" s="1250"/>
      <c r="CP34" s="1250"/>
      <c r="CQ34" s="1250"/>
      <c r="CR34" s="1251"/>
      <c r="CS34" s="38"/>
      <c r="CT34" s="1245"/>
      <c r="CU34" s="4"/>
      <c r="CV34" s="1249"/>
      <c r="CW34" s="1250"/>
      <c r="CX34" s="1250"/>
      <c r="CY34" s="1250"/>
      <c r="CZ34" s="1251"/>
      <c r="DA34" s="38"/>
      <c r="DB34" s="1245"/>
      <c r="DC34" s="4"/>
      <c r="DD34" s="1249"/>
      <c r="DE34" s="1250"/>
      <c r="DF34" s="1250"/>
      <c r="DG34" s="1250"/>
      <c r="DH34" s="1251"/>
      <c r="DI34" s="38"/>
      <c r="DJ34" s="1245"/>
      <c r="DK34" s="4"/>
      <c r="DL34" s="1249"/>
      <c r="DM34" s="1250"/>
      <c r="DN34" s="1250"/>
      <c r="DO34" s="1250"/>
      <c r="DP34" s="1251"/>
      <c r="DQ34" s="38"/>
      <c r="DR34" s="1245"/>
      <c r="DS34" s="4"/>
      <c r="DT34" s="1249"/>
      <c r="DU34" s="1250"/>
      <c r="DV34" s="1250"/>
      <c r="DW34" s="1250"/>
      <c r="DX34" s="1251"/>
      <c r="DY34" s="38"/>
      <c r="DZ34" s="1245"/>
      <c r="EA34" s="4" t="s">
        <v>34</v>
      </c>
      <c r="EB34" s="1249" t="s">
        <v>14426</v>
      </c>
      <c r="EC34" s="1250"/>
      <c r="ED34" s="1250"/>
      <c r="EE34" s="1250"/>
      <c r="EF34" s="1251"/>
      <c r="EG34" s="38"/>
      <c r="EH34" s="1245"/>
      <c r="EI34" s="4"/>
      <c r="EJ34" s="1249"/>
      <c r="EK34" s="1250"/>
      <c r="EL34" s="1250"/>
      <c r="EM34" s="1250"/>
      <c r="EN34" s="1251"/>
      <c r="EO34" s="38"/>
      <c r="EP34" s="1245"/>
      <c r="EQ34" s="4"/>
      <c r="ER34" s="1249"/>
      <c r="ES34" s="1250"/>
      <c r="ET34" s="1250"/>
      <c r="EU34" s="1250"/>
      <c r="EV34" s="1251"/>
      <c r="EW34" s="38"/>
      <c r="EX34" s="1245"/>
      <c r="EY34" s="4"/>
      <c r="EZ34" s="1249"/>
      <c r="FA34" s="1250"/>
      <c r="FB34" s="1250"/>
      <c r="FC34" s="1250"/>
      <c r="FD34" s="1251"/>
      <c r="FE34" s="38"/>
      <c r="FF34" s="1245"/>
      <c r="FG34" s="4"/>
      <c r="FH34" s="1249"/>
      <c r="FI34" s="1250"/>
      <c r="FJ34" s="1250"/>
      <c r="FK34" s="1250"/>
      <c r="FL34" s="1251"/>
      <c r="FM34" s="38"/>
      <c r="FN34" s="1386"/>
      <c r="FO34" s="4"/>
      <c r="FP34" s="1249"/>
      <c r="FQ34" s="1250"/>
      <c r="FR34" s="1250"/>
      <c r="FS34" s="1250"/>
      <c r="FT34" s="1329"/>
      <c r="FU34" s="38"/>
      <c r="FV34" s="1245"/>
      <c r="FW34" s="4"/>
      <c r="FX34" s="1249"/>
      <c r="FY34" s="1250"/>
      <c r="FZ34" s="1250"/>
      <c r="GA34" s="1250"/>
      <c r="GB34" s="1251"/>
      <c r="GC34" s="38"/>
      <c r="GD34" s="1386"/>
      <c r="GE34" s="4"/>
      <c r="GF34" s="1249"/>
      <c r="GG34" s="1250"/>
      <c r="GH34" s="1250"/>
      <c r="GI34" s="1250"/>
      <c r="GJ34" s="1329"/>
      <c r="GK34" s="38"/>
      <c r="GL34" s="1245"/>
      <c r="GM34" s="4"/>
      <c r="GN34" s="1249"/>
      <c r="GO34" s="1250"/>
      <c r="GP34" s="1250"/>
      <c r="GQ34" s="1250"/>
      <c r="GR34" s="1251"/>
      <c r="GS34" s="38"/>
      <c r="GT34" s="1386"/>
      <c r="GU34" s="4"/>
      <c r="GV34" s="1249"/>
      <c r="GW34" s="1250"/>
      <c r="GX34" s="1250"/>
      <c r="GY34" s="1250"/>
      <c r="GZ34" s="1329"/>
      <c r="HA34" s="38"/>
      <c r="HB34" s="1245"/>
      <c r="HC34" s="4"/>
      <c r="HD34" s="1249"/>
      <c r="HE34" s="1250"/>
      <c r="HF34" s="1250"/>
      <c r="HG34" s="1250"/>
      <c r="HH34" s="1251"/>
      <c r="HI34" s="38"/>
      <c r="HJ34" s="1245"/>
      <c r="HK34" s="4"/>
      <c r="HL34" s="1249"/>
      <c r="HM34" s="1250"/>
      <c r="HN34" s="1250"/>
      <c r="HO34" s="1250"/>
      <c r="HP34" s="1251"/>
      <c r="HQ34" s="38"/>
      <c r="HR34" s="1245"/>
      <c r="HS34" s="4"/>
      <c r="HT34" s="1249"/>
      <c r="HU34" s="1250"/>
      <c r="HV34" s="1250"/>
      <c r="HW34" s="1250"/>
      <c r="HX34" s="1251"/>
      <c r="HY34" s="38"/>
      <c r="HZ34" s="1245"/>
      <c r="IA34" s="4"/>
      <c r="IB34" s="1249"/>
      <c r="IC34" s="1250"/>
      <c r="ID34" s="1250"/>
      <c r="IE34" s="1250"/>
      <c r="IF34" s="1251"/>
      <c r="IG34" s="38"/>
      <c r="IH34" s="1245"/>
      <c r="II34" s="4"/>
      <c r="IJ34" s="1249"/>
      <c r="IK34" s="1250"/>
      <c r="IL34" s="1250"/>
      <c r="IM34" s="1250"/>
      <c r="IN34" s="1251"/>
      <c r="IO34" s="38"/>
      <c r="IP34" s="1245"/>
      <c r="IQ34" s="4" t="s">
        <v>12134</v>
      </c>
      <c r="IR34" s="1249" t="s">
        <v>14199</v>
      </c>
      <c r="IS34" s="1250"/>
      <c r="IT34" s="1250"/>
      <c r="IU34" s="1250"/>
      <c r="IV34" s="1251"/>
      <c r="IW34" s="38"/>
      <c r="IX34" s="1245"/>
      <c r="IY34" s="4"/>
      <c r="IZ34" s="1249"/>
      <c r="JA34" s="1250"/>
      <c r="JB34" s="1250"/>
      <c r="JC34" s="1250"/>
      <c r="JD34" s="1251"/>
      <c r="JE34" s="38"/>
      <c r="JF34" s="1245"/>
      <c r="JG34" s="4"/>
      <c r="JH34" s="1249"/>
      <c r="JI34" s="1250"/>
      <c r="JJ34" s="1250"/>
      <c r="JK34" s="1250"/>
      <c r="JL34" s="1251"/>
      <c r="JM34" s="38"/>
      <c r="JN34" s="1386"/>
      <c r="JO34" s="4"/>
      <c r="JP34" s="1249"/>
      <c r="JQ34" s="1250"/>
      <c r="JR34" s="1250"/>
      <c r="JS34" s="1250"/>
      <c r="JT34" s="1329"/>
      <c r="JU34" s="38"/>
      <c r="JV34" s="1386"/>
      <c r="JW34" s="4"/>
      <c r="JX34" s="1249"/>
      <c r="JY34" s="1250"/>
      <c r="JZ34" s="1250"/>
      <c r="KA34" s="1250"/>
      <c r="KB34" s="1329"/>
      <c r="KC34" s="38"/>
      <c r="KD34" s="1245"/>
      <c r="KE34" s="4"/>
      <c r="KF34" s="1249"/>
      <c r="KG34" s="1250"/>
      <c r="KH34" s="1250"/>
      <c r="KI34" s="1250"/>
      <c r="KJ34" s="1251"/>
      <c r="KK34" s="38"/>
      <c r="KL34" s="1245"/>
      <c r="KM34" s="4"/>
      <c r="KN34" s="1249"/>
      <c r="KO34" s="1250"/>
      <c r="KP34" s="1250"/>
      <c r="KQ34" s="1250"/>
      <c r="KR34" s="1251"/>
      <c r="KS34" s="38"/>
      <c r="KT34" s="1245"/>
      <c r="KU34" s="4" t="s">
        <v>110</v>
      </c>
      <c r="KV34" s="1249" t="s">
        <v>14095</v>
      </c>
      <c r="KW34" s="1250"/>
      <c r="KX34" s="1250"/>
      <c r="KY34" s="1250"/>
      <c r="KZ34" s="1251"/>
      <c r="LA34" s="38"/>
      <c r="LB34" s="1245"/>
      <c r="LC34" s="4"/>
      <c r="LD34" s="1249"/>
      <c r="LE34" s="1250"/>
      <c r="LF34" s="1250"/>
      <c r="LG34" s="1250"/>
      <c r="LH34" s="1251"/>
      <c r="LI34" s="38"/>
      <c r="LJ34" s="1245"/>
      <c r="LK34" s="4" t="s">
        <v>27</v>
      </c>
      <c r="LL34" s="1249" t="s">
        <v>14066</v>
      </c>
      <c r="LM34" s="1250"/>
      <c r="LN34" s="1250"/>
      <c r="LO34" s="1250"/>
      <c r="LP34" s="1251"/>
      <c r="LQ34" s="38"/>
      <c r="LR34" s="1245"/>
      <c r="LS34" s="4"/>
      <c r="LT34" s="1249"/>
      <c r="LU34" s="1250"/>
      <c r="LV34" s="1250"/>
      <c r="LW34" s="1250"/>
      <c r="LX34" s="1251"/>
      <c r="LY34" s="38"/>
      <c r="LZ34" s="1245"/>
      <c r="MA34" s="4"/>
      <c r="MB34" s="1249"/>
      <c r="MC34" s="1250"/>
      <c r="MD34" s="1250"/>
      <c r="ME34" s="1250"/>
      <c r="MF34" s="1251"/>
      <c r="MG34" s="38"/>
      <c r="MH34" s="1245"/>
      <c r="MI34" s="4"/>
      <c r="MJ34" s="1249"/>
      <c r="MK34" s="1250"/>
      <c r="ML34" s="1250"/>
      <c r="MM34" s="1250"/>
      <c r="MN34" s="1251"/>
      <c r="MO34" s="38"/>
      <c r="MP34" s="1245"/>
      <c r="MQ34" s="4"/>
      <c r="MR34" s="1249"/>
      <c r="MS34" s="1250"/>
      <c r="MT34" s="1250"/>
      <c r="MU34" s="1250"/>
      <c r="MV34" s="1251"/>
      <c r="MW34" s="38"/>
      <c r="MX34" s="1245"/>
      <c r="MY34" s="4"/>
      <c r="MZ34" s="1249"/>
      <c r="NA34" s="1250"/>
      <c r="NB34" s="1250"/>
      <c r="NC34" s="1250"/>
      <c r="ND34" s="1251"/>
      <c r="NE34" s="38"/>
      <c r="NF34" s="1245"/>
      <c r="NG34" s="4"/>
      <c r="NH34" s="1249"/>
      <c r="NI34" s="1250"/>
      <c r="NJ34" s="1250"/>
      <c r="NK34" s="1250"/>
      <c r="NL34" s="1251"/>
      <c r="NM34" s="38"/>
      <c r="NN34" s="1386"/>
      <c r="NO34" s="4" t="s">
        <v>20</v>
      </c>
      <c r="NP34" s="1249" t="s">
        <v>13958</v>
      </c>
      <c r="NQ34" s="1250"/>
      <c r="NR34" s="1250"/>
      <c r="NS34" s="1250"/>
      <c r="NT34" s="1329"/>
      <c r="NU34" s="38"/>
      <c r="NV34" s="1245"/>
      <c r="NW34" s="4"/>
      <c r="NX34" s="1249"/>
      <c r="NY34" s="1250"/>
      <c r="NZ34" s="1250"/>
      <c r="OA34" s="1250"/>
      <c r="OB34" s="1251"/>
      <c r="OC34" s="38"/>
      <c r="OD34" s="1386"/>
      <c r="OE34" s="4"/>
      <c r="OF34" s="1249"/>
      <c r="OG34" s="1250"/>
      <c r="OH34" s="1250"/>
      <c r="OI34" s="1250"/>
      <c r="OJ34" s="1329"/>
      <c r="OK34" s="38"/>
      <c r="OL34" s="1245"/>
      <c r="OM34" s="4"/>
      <c r="ON34" s="1249"/>
      <c r="OO34" s="1250"/>
      <c r="OP34" s="1250"/>
      <c r="OQ34" s="1250"/>
      <c r="OR34" s="1251"/>
      <c r="OS34" s="38"/>
      <c r="OT34" s="1245"/>
      <c r="OU34" s="4"/>
      <c r="OV34" s="1249"/>
      <c r="OW34" s="1250"/>
      <c r="OX34" s="1250"/>
      <c r="OY34" s="1250"/>
      <c r="OZ34" s="1251"/>
      <c r="PA34" s="38"/>
      <c r="PB34" s="1245"/>
      <c r="PC34" s="4" t="s">
        <v>34</v>
      </c>
      <c r="PD34" s="1249" t="s">
        <v>13885</v>
      </c>
      <c r="PE34" s="1250"/>
      <c r="PF34" s="1250"/>
      <c r="PG34" s="1250"/>
      <c r="PH34" s="1251"/>
      <c r="PI34" s="38"/>
      <c r="PJ34" s="1245"/>
      <c r="PK34" s="4"/>
      <c r="PL34" s="1249"/>
      <c r="PM34" s="1250"/>
      <c r="PN34" s="1250"/>
      <c r="PO34" s="1250"/>
      <c r="PP34" s="1251"/>
      <c r="PQ34" s="38"/>
      <c r="PR34" s="1245"/>
      <c r="PS34" s="4"/>
      <c r="PT34" s="1249"/>
      <c r="PU34" s="1250"/>
      <c r="PV34" s="1250"/>
      <c r="PW34" s="1250"/>
      <c r="PX34" s="1251"/>
      <c r="PY34" s="38"/>
      <c r="PZ34" s="1245"/>
      <c r="QA34" s="4"/>
      <c r="QB34" s="1249"/>
      <c r="QC34" s="1250"/>
      <c r="QD34" s="1250"/>
      <c r="QE34" s="1250"/>
      <c r="QF34" s="1251"/>
      <c r="QG34" s="38"/>
      <c r="QH34" s="1245"/>
      <c r="QI34" s="4" t="s">
        <v>34</v>
      </c>
      <c r="QJ34" s="1249" t="s">
        <v>13816</v>
      </c>
      <c r="QK34" s="1250"/>
      <c r="QL34" s="1250"/>
      <c r="QM34" s="1250"/>
      <c r="QN34" s="1251"/>
      <c r="QO34" s="38"/>
      <c r="QP34" s="1245"/>
      <c r="QQ34" s="4"/>
      <c r="QR34" s="1249"/>
      <c r="QS34" s="1250"/>
      <c r="QT34" s="1250"/>
      <c r="QU34" s="1250"/>
      <c r="QV34" s="1251"/>
      <c r="QW34" s="38"/>
      <c r="QX34" s="1245"/>
      <c r="QY34" s="4"/>
      <c r="QZ34" s="1249"/>
      <c r="RA34" s="1250"/>
      <c r="RB34" s="1250"/>
      <c r="RC34" s="1250"/>
      <c r="RD34" s="1251"/>
      <c r="RE34" s="38"/>
      <c r="RF34" s="1245"/>
      <c r="RG34" s="4"/>
      <c r="RH34" s="1249"/>
      <c r="RI34" s="1250"/>
      <c r="RJ34" s="1250"/>
      <c r="RK34" s="1250"/>
      <c r="RL34" s="1251"/>
      <c r="RM34" s="38"/>
      <c r="RN34" s="1245"/>
      <c r="RO34" s="4"/>
      <c r="RP34" s="1249"/>
      <c r="RQ34" s="1250"/>
      <c r="RR34" s="1250"/>
      <c r="RS34" s="1250"/>
      <c r="RT34" s="1251"/>
      <c r="RU34" s="38"/>
      <c r="RV34" s="1386"/>
      <c r="RW34" s="4"/>
      <c r="RX34" s="1249"/>
      <c r="RY34" s="1250"/>
      <c r="RZ34" s="1250"/>
      <c r="SA34" s="1250"/>
      <c r="SB34" s="1329"/>
      <c r="SC34" s="38"/>
      <c r="SD34" s="1245"/>
      <c r="SE34" s="4"/>
      <c r="SF34" s="1249"/>
      <c r="SG34" s="1250"/>
      <c r="SH34" s="1250"/>
      <c r="SI34" s="1250"/>
      <c r="SJ34" s="1251"/>
      <c r="SK34" s="38"/>
      <c r="SL34" s="1386"/>
      <c r="SM34" s="4"/>
      <c r="SN34" s="1249"/>
      <c r="SO34" s="1250"/>
      <c r="SP34" s="1250"/>
      <c r="SQ34" s="1250"/>
      <c r="SR34" s="1329"/>
      <c r="SS34" s="38"/>
      <c r="ST34" s="1245"/>
      <c r="SU34" s="4"/>
      <c r="SV34" s="1249"/>
      <c r="SW34" s="1250"/>
      <c r="SX34" s="1250"/>
      <c r="SY34" s="1250"/>
      <c r="SZ34" s="1251"/>
      <c r="TA34" s="38"/>
      <c r="TB34" s="1245"/>
      <c r="TC34" s="4"/>
      <c r="TD34" s="1249"/>
      <c r="TE34" s="1250"/>
      <c r="TF34" s="1250"/>
      <c r="TG34" s="1250"/>
      <c r="TH34" s="1251"/>
      <c r="TI34" s="38"/>
      <c r="TJ34" s="1245"/>
      <c r="TK34" s="4"/>
      <c r="TL34" s="1249"/>
      <c r="TM34" s="1250"/>
      <c r="TN34" s="1250"/>
      <c r="TO34" s="1250"/>
      <c r="TP34" s="1251"/>
      <c r="TQ34" s="38"/>
      <c r="TR34" s="1245"/>
      <c r="TS34" s="4"/>
      <c r="TT34" s="1249"/>
      <c r="TU34" s="1250"/>
      <c r="TV34" s="1250"/>
      <c r="TW34" s="1250"/>
      <c r="TX34" s="1251"/>
      <c r="TY34" s="38"/>
      <c r="TZ34" s="1245"/>
      <c r="UA34" s="4"/>
      <c r="UB34" s="1249"/>
      <c r="UC34" s="1250"/>
      <c r="UD34" s="1250"/>
      <c r="UE34" s="1250"/>
      <c r="UF34" s="1251"/>
      <c r="UG34" s="38"/>
      <c r="UH34" s="1245"/>
      <c r="UI34" s="4"/>
      <c r="UJ34" s="1249"/>
      <c r="UK34" s="1250"/>
      <c r="UL34" s="1250"/>
      <c r="UM34" s="1250"/>
      <c r="UN34" s="1251"/>
      <c r="UO34" s="38"/>
      <c r="UP34" s="1245"/>
      <c r="UQ34" s="4"/>
      <c r="UR34" s="1249"/>
      <c r="US34" s="1250"/>
      <c r="UT34" s="1250"/>
      <c r="UU34" s="1250"/>
      <c r="UV34" s="1251"/>
      <c r="UW34" s="38"/>
      <c r="UX34" s="1245"/>
      <c r="UY34" s="4"/>
      <c r="UZ34" s="1249"/>
      <c r="VA34" s="1250"/>
      <c r="VB34" s="1250"/>
      <c r="VC34" s="1250"/>
      <c r="VD34" s="1251"/>
      <c r="VE34" s="38"/>
      <c r="VF34" s="1245"/>
      <c r="VG34" s="4"/>
      <c r="VH34" s="1249"/>
      <c r="VI34" s="1250"/>
      <c r="VJ34" s="1250"/>
      <c r="VK34" s="1250"/>
      <c r="VL34" s="1251"/>
      <c r="VM34" s="38"/>
      <c r="VN34" s="1386"/>
      <c r="VO34" s="4"/>
      <c r="VP34" s="1249"/>
      <c r="VQ34" s="1250"/>
      <c r="VR34" s="1250"/>
      <c r="VS34" s="1250"/>
      <c r="VT34" s="1329"/>
      <c r="VU34" s="38"/>
      <c r="VV34" s="1245"/>
      <c r="VW34" s="4"/>
      <c r="VX34" s="1249"/>
      <c r="VY34" s="1250"/>
      <c r="VZ34" s="1250"/>
      <c r="WA34" s="1250"/>
      <c r="WB34" s="1251"/>
      <c r="WC34" s="38"/>
      <c r="WD34" s="1386"/>
      <c r="WE34" s="4"/>
      <c r="WF34" s="1249"/>
      <c r="WG34" s="1250"/>
      <c r="WH34" s="1250"/>
      <c r="WI34" s="1250"/>
      <c r="WJ34" s="1329"/>
      <c r="WK34" s="38"/>
      <c r="WL34" s="1386"/>
      <c r="WM34" s="4"/>
      <c r="WN34" s="1249"/>
      <c r="WO34" s="1250"/>
      <c r="WP34" s="1250"/>
      <c r="WQ34" s="1250"/>
      <c r="WR34" s="1329"/>
      <c r="WS34" s="38"/>
      <c r="WT34" s="1245"/>
      <c r="WU34" s="4"/>
      <c r="WV34" s="1249"/>
      <c r="WW34" s="1250"/>
      <c r="WX34" s="1250"/>
      <c r="WY34" s="1250"/>
      <c r="WZ34" s="1251"/>
      <c r="XA34" s="38"/>
      <c r="XB34" s="1386"/>
      <c r="XC34" s="4"/>
      <c r="XD34" s="1249"/>
      <c r="XE34" s="1250"/>
      <c r="XF34" s="1250"/>
      <c r="XG34" s="1250"/>
      <c r="XH34" s="1329"/>
      <c r="XI34" s="38"/>
      <c r="XJ34" s="1245"/>
      <c r="XK34" s="4" t="s">
        <v>32</v>
      </c>
      <c r="XL34" s="1249" t="s">
        <v>13496</v>
      </c>
      <c r="XM34" s="1250"/>
      <c r="XN34" s="1250"/>
      <c r="XO34" s="1250"/>
      <c r="XP34" s="1251"/>
      <c r="XQ34" s="38"/>
      <c r="XR34" s="1245"/>
      <c r="XS34" s="4"/>
      <c r="XT34" s="1249"/>
      <c r="XU34" s="1250"/>
      <c r="XV34" s="1250"/>
      <c r="XW34" s="1250"/>
      <c r="XX34" s="1251"/>
      <c r="XY34" s="38"/>
      <c r="XZ34" s="1245"/>
      <c r="YA34" s="4"/>
      <c r="YB34" s="1249"/>
      <c r="YC34" s="1250"/>
      <c r="YD34" s="1250"/>
      <c r="YE34" s="1250"/>
      <c r="YF34" s="1251"/>
      <c r="YG34" s="38"/>
      <c r="YH34" s="1245"/>
      <c r="YI34" s="4"/>
      <c r="YJ34" s="1249"/>
      <c r="YK34" s="1250"/>
      <c r="YL34" s="1250"/>
      <c r="YM34" s="1250"/>
      <c r="YN34" s="1251"/>
      <c r="YO34" s="38"/>
      <c r="YP34" s="1245"/>
      <c r="YQ34" s="4"/>
      <c r="YR34" s="1249"/>
      <c r="YS34" s="1250"/>
      <c r="YT34" s="1250"/>
      <c r="YU34" s="1250"/>
      <c r="YV34" s="1251"/>
      <c r="YW34" s="38"/>
      <c r="YX34" s="1245"/>
      <c r="YY34" s="4"/>
      <c r="YZ34" s="1249"/>
      <c r="ZA34" s="1250"/>
      <c r="ZB34" s="1250"/>
      <c r="ZC34" s="1250"/>
      <c r="ZD34" s="1251"/>
      <c r="ZE34" s="38"/>
      <c r="ZF34" s="1386"/>
      <c r="ZG34" s="4"/>
      <c r="ZH34" s="1249"/>
      <c r="ZI34" s="1250"/>
      <c r="ZJ34" s="1250"/>
      <c r="ZK34" s="1250"/>
      <c r="ZL34" s="1329"/>
      <c r="ZM34" s="38"/>
      <c r="ZN34" s="1245"/>
      <c r="ZO34" s="4"/>
      <c r="ZP34" s="1249"/>
      <c r="ZQ34" s="1250"/>
      <c r="ZR34" s="1250"/>
      <c r="ZS34" s="1250"/>
      <c r="ZT34" s="1251"/>
      <c r="ZU34" s="38"/>
      <c r="ZV34" s="1386"/>
      <c r="ZW34" s="4"/>
      <c r="ZX34" s="1249"/>
      <c r="ZY34" s="1250"/>
      <c r="ZZ34" s="1250"/>
      <c r="AAA34" s="1250"/>
      <c r="AAB34" s="1329"/>
      <c r="AAC34" s="38"/>
      <c r="AAD34" s="1245"/>
      <c r="AAE34" s="4"/>
      <c r="AAF34" s="1249"/>
      <c r="AAG34" s="1250"/>
      <c r="AAH34" s="1250"/>
      <c r="AAI34" s="1250"/>
      <c r="AAJ34" s="1251"/>
      <c r="AAK34" s="38"/>
      <c r="AAL34" s="1245"/>
      <c r="AAM34" s="4"/>
      <c r="AAN34" s="1249"/>
      <c r="AAO34" s="1250"/>
      <c r="AAP34" s="1250"/>
      <c r="AAQ34" s="1250"/>
      <c r="AAR34" s="1251"/>
      <c r="AAS34" s="38"/>
      <c r="AAT34" s="1245"/>
      <c r="AAU34" s="4"/>
      <c r="AAV34" s="1249"/>
      <c r="AAW34" s="1250"/>
      <c r="AAX34" s="1250"/>
      <c r="AAY34" s="1250"/>
      <c r="AAZ34" s="1251"/>
      <c r="ABA34" s="38"/>
      <c r="ABB34" s="1245"/>
      <c r="ABC34" s="4"/>
      <c r="ABD34" s="1249"/>
      <c r="ABE34" s="1250"/>
      <c r="ABF34" s="1250"/>
      <c r="ABG34" s="1250"/>
      <c r="ABH34" s="1251"/>
      <c r="ABI34" s="38"/>
      <c r="ABJ34" s="1245"/>
      <c r="ABK34" s="4"/>
      <c r="ABL34" s="1249"/>
      <c r="ABM34" s="1250"/>
      <c r="ABN34" s="1250"/>
      <c r="ABO34" s="1250"/>
      <c r="ABP34" s="1251"/>
      <c r="ABQ34" s="38"/>
      <c r="ABR34" s="1245"/>
      <c r="ABS34" s="4"/>
      <c r="ABT34" s="1249"/>
      <c r="ABU34" s="1250"/>
      <c r="ABV34" s="1250"/>
      <c r="ABW34" s="1250"/>
      <c r="ABX34" s="1251"/>
      <c r="ABY34" s="38"/>
      <c r="ABZ34" s="1245"/>
      <c r="ACA34" s="4"/>
      <c r="ACB34" s="1249"/>
      <c r="ACC34" s="1250"/>
      <c r="ACD34" s="1250"/>
      <c r="ACE34" s="1250"/>
      <c r="ACF34" s="1251"/>
      <c r="ACG34" s="38"/>
      <c r="ACH34" s="1245"/>
      <c r="ACI34" s="4"/>
      <c r="ACJ34" s="1249"/>
      <c r="ACK34" s="1250"/>
      <c r="ACL34" s="1250"/>
      <c r="ACM34" s="1250"/>
      <c r="ACN34" s="1251"/>
      <c r="ACO34" s="38"/>
      <c r="ACP34" s="1245"/>
      <c r="ACQ34" s="4"/>
      <c r="ACR34" s="1249"/>
      <c r="ACS34" s="1250"/>
      <c r="ACT34" s="1250"/>
      <c r="ACU34" s="1250"/>
      <c r="ACV34" s="1251"/>
      <c r="ACW34" s="38"/>
      <c r="ACX34" s="1245"/>
      <c r="ACY34" s="4"/>
      <c r="ACZ34" s="1249"/>
      <c r="ADA34" s="1250"/>
      <c r="ADB34" s="1250"/>
      <c r="ADC34" s="1250"/>
      <c r="ADD34" s="1251"/>
      <c r="ADE34" s="38"/>
      <c r="ADF34" s="1245"/>
      <c r="ADG34" s="4"/>
      <c r="ADH34" s="1249"/>
      <c r="ADI34" s="1250"/>
      <c r="ADJ34" s="1250"/>
      <c r="ADK34" s="1250"/>
      <c r="ADL34" s="1251"/>
      <c r="ADM34" s="38"/>
      <c r="ADN34" s="1245"/>
      <c r="ADO34" s="4"/>
      <c r="ADP34" s="1249"/>
      <c r="ADQ34" s="1250"/>
      <c r="ADR34" s="1250"/>
      <c r="ADS34" s="1250"/>
      <c r="ADT34" s="1251"/>
      <c r="ADU34" s="38"/>
      <c r="ADV34" s="1245"/>
      <c r="ADW34" s="4"/>
      <c r="ADX34" s="1249"/>
      <c r="ADY34" s="1250"/>
      <c r="ADZ34" s="1250"/>
      <c r="AEA34" s="1250"/>
      <c r="AEB34" s="1251"/>
      <c r="AEC34" s="38"/>
      <c r="AED34" s="1386"/>
      <c r="AEE34" s="4"/>
      <c r="AEF34" s="1249"/>
      <c r="AEG34" s="1250"/>
      <c r="AEH34" s="1250"/>
      <c r="AEI34" s="1250"/>
      <c r="AEJ34" s="1329"/>
      <c r="AEK34" s="38"/>
      <c r="AEL34" s="1386"/>
      <c r="AEM34" s="4"/>
      <c r="AEN34" s="1249"/>
      <c r="AEO34" s="1250"/>
      <c r="AEP34" s="1250"/>
      <c r="AEQ34" s="1250"/>
      <c r="AER34" s="1329"/>
      <c r="AES34" s="38"/>
      <c r="AET34" s="1245"/>
      <c r="AEU34" s="4"/>
      <c r="AEV34" s="1249"/>
      <c r="AEW34" s="1250"/>
      <c r="AEX34" s="1250"/>
      <c r="AEY34" s="1250"/>
      <c r="AEZ34" s="1251"/>
      <c r="AFA34" s="38"/>
      <c r="AFB34" s="1245"/>
      <c r="AFC34" s="4"/>
      <c r="AFD34" s="1249"/>
      <c r="AFE34" s="1250"/>
      <c r="AFF34" s="1250"/>
      <c r="AFG34" s="1250"/>
      <c r="AFH34" s="1251"/>
      <c r="AFI34" s="38"/>
      <c r="AFJ34" s="1245"/>
      <c r="AFK34" s="4"/>
      <c r="AFL34" s="1249"/>
      <c r="AFM34" s="1250"/>
      <c r="AFN34" s="1250"/>
      <c r="AFO34" s="1250"/>
      <c r="AFP34" s="1251"/>
      <c r="AFQ34" s="38"/>
      <c r="AFR34" s="1245"/>
      <c r="AFS34" s="4"/>
      <c r="AFT34" s="1249"/>
      <c r="AFU34" s="1250"/>
      <c r="AFV34" s="1250"/>
      <c r="AFW34" s="1250"/>
      <c r="AFX34" s="1251"/>
      <c r="AFY34" s="38"/>
      <c r="AFZ34" s="1245"/>
      <c r="AGA34" s="4"/>
      <c r="AGB34" s="1249"/>
      <c r="AGC34" s="1250"/>
      <c r="AGD34" s="1250"/>
      <c r="AGE34" s="1250"/>
      <c r="AGF34" s="1251"/>
      <c r="AGG34" s="38"/>
      <c r="AGH34" s="1245"/>
      <c r="AGI34" s="4"/>
      <c r="AGJ34" s="1249"/>
      <c r="AGK34" s="1250"/>
      <c r="AGL34" s="1250"/>
      <c r="AGM34" s="1250"/>
      <c r="AGN34" s="1251"/>
      <c r="AGO34" s="38"/>
      <c r="AGP34" s="1245"/>
      <c r="AGQ34" s="4"/>
      <c r="AGR34" s="1249"/>
      <c r="AGS34" s="1250"/>
      <c r="AGT34" s="1250"/>
      <c r="AGU34" s="1250"/>
      <c r="AGV34" s="1251"/>
      <c r="AGW34" s="38"/>
      <c r="AGX34" s="1245"/>
      <c r="AGY34" s="4"/>
      <c r="AGZ34" s="1249"/>
      <c r="AHA34" s="1250"/>
      <c r="AHB34" s="1250"/>
      <c r="AHC34" s="1250"/>
      <c r="AHD34" s="1251"/>
      <c r="AHE34" s="38"/>
      <c r="AHF34" s="1386"/>
      <c r="AHG34" s="4"/>
      <c r="AHH34" s="1249"/>
      <c r="AHI34" s="1250"/>
      <c r="AHJ34" s="1250"/>
      <c r="AHK34" s="1250"/>
      <c r="AHL34" s="1329"/>
      <c r="AHM34" s="38"/>
      <c r="AHN34" s="1245"/>
      <c r="AHO34" s="4"/>
      <c r="AHP34" s="1249"/>
      <c r="AHQ34" s="1250"/>
      <c r="AHR34" s="1250"/>
      <c r="AHS34" s="1250"/>
      <c r="AHT34" s="1251"/>
      <c r="AHU34" s="38"/>
      <c r="AHV34" s="1386"/>
      <c r="AHW34" s="4"/>
      <c r="AHX34" s="1249"/>
      <c r="AHY34" s="1250"/>
      <c r="AHZ34" s="1250"/>
      <c r="AIA34" s="1250"/>
      <c r="AIB34" s="1329"/>
      <c r="AIC34" s="38"/>
      <c r="AID34" s="1245"/>
      <c r="AIE34" s="4"/>
      <c r="AIF34" s="1249"/>
      <c r="AIG34" s="1250"/>
      <c r="AIH34" s="1250"/>
      <c r="AII34" s="1250"/>
      <c r="AIJ34" s="1251"/>
      <c r="AIK34" s="38"/>
      <c r="AIL34" s="1386"/>
      <c r="AIM34" s="4"/>
      <c r="AIN34" s="1249"/>
      <c r="AIO34" s="1250"/>
      <c r="AIP34" s="1250"/>
      <c r="AIQ34" s="1250"/>
      <c r="AIR34" s="1329"/>
      <c r="AIS34" s="38"/>
      <c r="AIT34" s="1245"/>
      <c r="AIU34" s="4"/>
      <c r="AIV34" s="1249"/>
      <c r="AIW34" s="1250"/>
      <c r="AIX34" s="1250"/>
      <c r="AIY34" s="1250"/>
      <c r="AIZ34" s="1251"/>
      <c r="AJA34" s="38"/>
      <c r="AJB34" s="1245"/>
      <c r="AJC34" s="4"/>
      <c r="AJD34" s="1249"/>
      <c r="AJE34" s="1250"/>
      <c r="AJF34" s="1250"/>
      <c r="AJG34" s="1250"/>
      <c r="AJH34" s="1251"/>
      <c r="AJI34" s="38"/>
      <c r="AJJ34" s="1245"/>
      <c r="AJK34" s="4"/>
      <c r="AJL34" s="1249"/>
      <c r="AJM34" s="1250"/>
      <c r="AJN34" s="1250"/>
      <c r="AJO34" s="1250"/>
      <c r="AJP34" s="1251"/>
      <c r="AJQ34" s="38"/>
      <c r="AJR34" s="1245"/>
      <c r="AJS34" s="4"/>
      <c r="AJT34" s="1249"/>
      <c r="AJU34" s="1250"/>
      <c r="AJV34" s="1250"/>
      <c r="AJW34" s="1250"/>
      <c r="AJX34" s="1251"/>
      <c r="AJY34" s="38"/>
      <c r="AJZ34" s="1245"/>
      <c r="AKA34" s="4"/>
      <c r="AKB34" s="1249"/>
      <c r="AKC34" s="1250"/>
      <c r="AKD34" s="1250"/>
      <c r="AKE34" s="1250"/>
      <c r="AKF34" s="1251"/>
      <c r="AKG34" s="38"/>
      <c r="AKH34" s="1245"/>
      <c r="AKI34" s="4"/>
      <c r="AKJ34" s="1249"/>
      <c r="AKK34" s="1250"/>
      <c r="AKL34" s="1250"/>
      <c r="AKM34" s="1250"/>
      <c r="AKN34" s="1251"/>
      <c r="AKO34" s="38"/>
      <c r="AKP34" s="1245"/>
      <c r="AKQ34" s="4"/>
      <c r="AKR34" s="1249"/>
      <c r="AKS34" s="1250"/>
      <c r="AKT34" s="1250"/>
      <c r="AKU34" s="1250"/>
      <c r="AKV34" s="1251"/>
      <c r="AKW34" s="38"/>
      <c r="AKX34" s="1245"/>
      <c r="AKY34" s="4"/>
      <c r="AKZ34" s="1249"/>
      <c r="ALA34" s="1250"/>
      <c r="ALB34" s="1250"/>
      <c r="ALC34" s="1250"/>
      <c r="ALD34" s="1251"/>
      <c r="ALE34" s="38"/>
      <c r="ALF34" s="1386"/>
      <c r="ALG34" s="4"/>
      <c r="ALH34" s="1249"/>
      <c r="ALI34" s="1250"/>
      <c r="ALJ34" s="1250"/>
      <c r="ALK34" s="1250"/>
      <c r="ALL34" s="1329"/>
      <c r="ALM34" s="38"/>
      <c r="ALN34" s="1245"/>
      <c r="ALO34" s="4"/>
      <c r="ALP34" s="1249"/>
      <c r="ALQ34" s="1250"/>
      <c r="ALR34" s="1250"/>
      <c r="ALS34" s="1250"/>
      <c r="ALT34" s="1251"/>
      <c r="ALU34" s="38"/>
      <c r="ALV34" s="1245"/>
      <c r="ALW34" s="4"/>
      <c r="ALX34" s="1249"/>
      <c r="ALY34" s="1250"/>
      <c r="ALZ34" s="1250"/>
      <c r="AMA34" s="1250"/>
      <c r="AMB34" s="1251"/>
      <c r="AMC34" s="38"/>
      <c r="AMD34" s="1245"/>
      <c r="AME34" s="4"/>
      <c r="AMF34" s="1249"/>
      <c r="AMG34" s="1250"/>
      <c r="AMH34" s="1250"/>
      <c r="AMI34" s="1250"/>
      <c r="AMJ34" s="1251"/>
      <c r="AMK34" s="38"/>
      <c r="AML34" s="1245"/>
      <c r="AMM34" s="4"/>
      <c r="AMN34" s="1249"/>
      <c r="AMO34" s="1250"/>
      <c r="AMP34" s="1250"/>
      <c r="AMQ34" s="1250"/>
      <c r="AMR34" s="1251"/>
      <c r="AMS34" s="38"/>
      <c r="AMT34" s="1245"/>
      <c r="AMU34" s="4"/>
      <c r="AMV34" s="1249"/>
      <c r="AMW34" s="1250"/>
      <c r="AMX34" s="1250"/>
      <c r="AMY34" s="1250"/>
      <c r="AMZ34" s="1251"/>
      <c r="ANA34" s="38"/>
      <c r="ANB34" s="1245"/>
      <c r="ANC34" s="4"/>
      <c r="AND34" s="1249"/>
      <c r="ANE34" s="1250"/>
      <c r="ANF34" s="1250"/>
      <c r="ANG34" s="1250"/>
      <c r="ANH34" s="1251"/>
      <c r="ANI34" s="38"/>
      <c r="ANJ34" s="1245"/>
      <c r="ANK34" s="4"/>
      <c r="ANL34" s="1249"/>
      <c r="ANM34" s="1250"/>
      <c r="ANN34" s="1250"/>
      <c r="ANO34" s="1250"/>
      <c r="ANP34" s="1251"/>
      <c r="ANQ34" s="38"/>
      <c r="ANR34" s="1245"/>
      <c r="ANS34" s="4"/>
      <c r="ANT34" s="1249"/>
      <c r="ANU34" s="1250"/>
      <c r="ANV34" s="1250"/>
      <c r="ANW34" s="1250"/>
      <c r="ANX34" s="1251"/>
      <c r="ANY34" s="38"/>
      <c r="ANZ34" s="1245"/>
      <c r="AOA34" s="4"/>
      <c r="AOB34" s="1249"/>
      <c r="AOC34" s="1250"/>
      <c r="AOD34" s="1250"/>
      <c r="AOE34" s="1250"/>
      <c r="AOF34" s="1251"/>
      <c r="AOG34" s="38"/>
      <c r="AOH34" s="1245"/>
      <c r="AOI34" s="4"/>
      <c r="AOJ34" s="1249"/>
      <c r="AOK34" s="1250"/>
      <c r="AOL34" s="1250"/>
      <c r="AOM34" s="1250"/>
      <c r="AON34" s="1251"/>
      <c r="AOO34" s="38"/>
      <c r="AOP34" s="1245"/>
      <c r="AOQ34" s="4"/>
      <c r="AOR34" s="1249"/>
      <c r="AOS34" s="1250"/>
      <c r="AOT34" s="1250"/>
      <c r="AOU34" s="1250"/>
      <c r="AOV34" s="1251"/>
      <c r="AOW34" s="38"/>
      <c r="AOX34" s="1245"/>
      <c r="AOY34" s="4"/>
      <c r="AOZ34" s="1249"/>
      <c r="APA34" s="1250"/>
      <c r="APB34" s="1250"/>
      <c r="APC34" s="1250"/>
      <c r="APD34" s="1251"/>
      <c r="APE34" s="38"/>
      <c r="APF34" s="1386"/>
      <c r="APG34" s="4"/>
      <c r="APH34" s="1249"/>
      <c r="API34" s="1250"/>
      <c r="APJ34" s="1250"/>
      <c r="APK34" s="1250"/>
      <c r="APL34" s="1329"/>
      <c r="APM34" s="38"/>
      <c r="APN34" s="1386"/>
      <c r="APO34" s="4"/>
      <c r="APP34" s="1249"/>
      <c r="APQ34" s="1250"/>
      <c r="APR34" s="1250"/>
      <c r="APS34" s="1250"/>
      <c r="APT34" s="1329"/>
      <c r="APU34" s="38"/>
      <c r="APV34" s="1245"/>
      <c r="APW34" s="4" t="s">
        <v>209</v>
      </c>
      <c r="APX34" s="1249" t="s">
        <v>12595</v>
      </c>
      <c r="APY34" s="1250"/>
      <c r="APZ34" s="1250"/>
      <c r="AQA34" s="1250"/>
      <c r="AQB34" s="1251"/>
      <c r="AQC34" s="38"/>
      <c r="AQD34" s="1245"/>
      <c r="AQE34" s="4"/>
      <c r="AQF34" s="1249"/>
      <c r="AQG34" s="1250"/>
      <c r="AQH34" s="1250"/>
      <c r="AQI34" s="1250"/>
      <c r="AQJ34" s="1251"/>
      <c r="AQK34" s="38"/>
      <c r="AQL34" s="1245"/>
      <c r="AQM34" s="4"/>
      <c r="AQN34" s="1249"/>
      <c r="AQO34" s="1250"/>
      <c r="AQP34" s="1250"/>
      <c r="AQQ34" s="1250"/>
      <c r="AQR34" s="1251"/>
      <c r="AQS34" s="38"/>
      <c r="AQT34" s="1245"/>
      <c r="AQU34" s="4"/>
      <c r="AQV34" s="1249"/>
      <c r="AQW34" s="1250"/>
      <c r="AQX34" s="1250"/>
      <c r="AQY34" s="1250"/>
      <c r="AQZ34" s="1251"/>
      <c r="ARA34" s="38"/>
      <c r="ARB34" s="1245"/>
      <c r="ARC34" s="4"/>
      <c r="ARD34" s="1249"/>
      <c r="ARE34" s="1250"/>
      <c r="ARF34" s="1250"/>
      <c r="ARG34" s="1250"/>
      <c r="ARH34" s="1251"/>
      <c r="ARI34" s="38"/>
      <c r="ARJ34" s="1245"/>
      <c r="ARK34" s="4"/>
      <c r="ARL34" s="1249"/>
      <c r="ARM34" s="1250"/>
      <c r="ARN34" s="1250"/>
      <c r="ARO34" s="1250"/>
      <c r="ARP34" s="1251"/>
      <c r="ARQ34" s="38"/>
      <c r="ARR34" s="1245"/>
      <c r="ARS34" s="4"/>
      <c r="ART34" s="1249"/>
      <c r="ARU34" s="1250"/>
      <c r="ARV34" s="1250"/>
      <c r="ARW34" s="1250"/>
      <c r="ARX34" s="1251"/>
      <c r="ARY34" s="38"/>
      <c r="ARZ34" s="1245"/>
      <c r="ASA34" s="4"/>
      <c r="ASB34" s="1249"/>
      <c r="ASC34" s="1250"/>
      <c r="ASD34" s="1250"/>
      <c r="ASE34" s="1250"/>
      <c r="ASF34" s="1251"/>
      <c r="ASG34" s="38"/>
      <c r="ASH34" s="1245"/>
      <c r="ASI34" s="4"/>
      <c r="ASJ34" s="1249"/>
      <c r="ASK34" s="1250"/>
      <c r="ASL34" s="1250"/>
      <c r="ASM34" s="1250"/>
      <c r="ASN34" s="1251"/>
      <c r="ASO34" s="38"/>
      <c r="ASP34" s="1386"/>
      <c r="ASQ34" s="4"/>
      <c r="ASR34" s="1249"/>
      <c r="ASS34" s="1250"/>
      <c r="AST34" s="1250"/>
      <c r="ASU34" s="1250"/>
      <c r="ASV34" s="1329"/>
      <c r="ASW34" s="38"/>
      <c r="ASX34" s="1245"/>
      <c r="ASY34" s="4"/>
      <c r="ASZ34" s="1249"/>
      <c r="ATA34" s="1250"/>
      <c r="ATB34" s="1250"/>
      <c r="ATC34" s="1250"/>
      <c r="ATD34" s="1251"/>
      <c r="ATE34" s="38"/>
      <c r="ATF34" s="1386"/>
      <c r="ATG34" s="4"/>
      <c r="ATH34" s="1249"/>
      <c r="ATI34" s="1250"/>
      <c r="ATJ34" s="1250"/>
      <c r="ATK34" s="1250"/>
      <c r="ATL34" s="1329"/>
      <c r="ATM34" s="38"/>
      <c r="ATN34" s="1386"/>
      <c r="ATO34" s="4"/>
      <c r="ATP34" s="1249"/>
      <c r="ATQ34" s="1250"/>
      <c r="ATR34" s="1250"/>
      <c r="ATS34" s="1250"/>
      <c r="ATT34" s="1329"/>
      <c r="ATU34" s="38"/>
      <c r="ATV34" s="1386"/>
      <c r="ATW34" s="4"/>
      <c r="ATX34" s="1249"/>
      <c r="ATY34" s="1250"/>
      <c r="ATZ34" s="1250"/>
      <c r="AUA34" s="1250"/>
      <c r="AUB34" s="1329"/>
      <c r="AUC34" s="38"/>
      <c r="AUD34" s="1245"/>
      <c r="AUE34" s="4"/>
      <c r="AUF34" s="1249"/>
      <c r="AUG34" s="1250"/>
      <c r="AUH34" s="1250"/>
      <c r="AUI34" s="1250"/>
      <c r="AUJ34" s="1251"/>
      <c r="AUK34" s="38"/>
      <c r="AUL34" s="1245"/>
      <c r="AUM34" s="4"/>
      <c r="AUN34" s="1249"/>
      <c r="AUO34" s="1250"/>
      <c r="AUP34" s="1250"/>
      <c r="AUQ34" s="1250"/>
      <c r="AUR34" s="1251"/>
      <c r="AUS34" s="38"/>
      <c r="AUT34" s="1245"/>
      <c r="AUU34" s="4"/>
      <c r="AUV34" s="1249"/>
      <c r="AUW34" s="1250"/>
      <c r="AUX34" s="1250"/>
      <c r="AUY34" s="1250"/>
      <c r="AUZ34" s="1251"/>
      <c r="AVA34" s="38"/>
      <c r="AVB34" s="1245"/>
      <c r="AVC34" s="4"/>
      <c r="AVD34" s="1249"/>
      <c r="AVE34" s="1250"/>
      <c r="AVF34" s="1250"/>
      <c r="AVG34" s="1250"/>
      <c r="AVH34" s="1251"/>
      <c r="AVI34" s="38"/>
      <c r="AVJ34" s="1245"/>
      <c r="AVK34" s="4"/>
      <c r="AVL34" s="1249"/>
      <c r="AVM34" s="1250"/>
      <c r="AVN34" s="1250"/>
      <c r="AVO34" s="1250"/>
      <c r="AVP34" s="1251"/>
      <c r="AVQ34" s="38"/>
      <c r="AVR34" s="1245"/>
      <c r="AVS34" s="4"/>
      <c r="AVT34" s="1249"/>
      <c r="AVU34" s="1250"/>
      <c r="AVV34" s="1250"/>
      <c r="AVW34" s="1250"/>
      <c r="AVX34" s="1251"/>
      <c r="AVY34" s="38"/>
      <c r="AVZ34" s="1245"/>
      <c r="AWA34" s="4"/>
      <c r="AWB34" s="1249"/>
      <c r="AWC34" s="1250"/>
      <c r="AWD34" s="1250"/>
      <c r="AWE34" s="1250"/>
      <c r="AWF34" s="1251"/>
      <c r="AWG34" s="38"/>
      <c r="AWH34" s="1245"/>
      <c r="AWI34" s="4"/>
      <c r="AWJ34" s="1249"/>
      <c r="AWK34" s="1250"/>
      <c r="AWL34" s="1250"/>
      <c r="AWM34" s="1250"/>
      <c r="AWN34" s="1251"/>
      <c r="AWO34" s="38"/>
      <c r="AWP34" s="1245"/>
      <c r="AWQ34" s="4"/>
      <c r="AWR34" s="1249"/>
      <c r="AWS34" s="1250"/>
      <c r="AWT34" s="1250"/>
      <c r="AWU34" s="1250"/>
      <c r="AWV34" s="1251"/>
      <c r="AWW34" s="38"/>
      <c r="AWX34" s="1245"/>
      <c r="AWY34" s="4"/>
      <c r="AWZ34" s="1249"/>
      <c r="AXA34" s="1250"/>
      <c r="AXB34" s="1250"/>
      <c r="AXC34" s="1250"/>
      <c r="AXD34" s="1251"/>
      <c r="AXE34" s="38"/>
      <c r="AXF34" s="1386"/>
      <c r="AXG34" s="4"/>
      <c r="AXH34" s="1249"/>
      <c r="AXI34" s="1250"/>
      <c r="AXJ34" s="1250"/>
      <c r="AXK34" s="1250"/>
      <c r="AXL34" s="1329"/>
      <c r="AXM34" s="38"/>
      <c r="AXN34" s="1245"/>
      <c r="AXO34" s="4"/>
      <c r="AXP34" s="1249"/>
      <c r="AXQ34" s="1250"/>
      <c r="AXR34" s="1250"/>
      <c r="AXS34" s="1250"/>
      <c r="AXT34" s="1251"/>
      <c r="AXU34" s="38"/>
      <c r="AXV34" s="1245"/>
      <c r="AXW34" s="4"/>
      <c r="AXX34" s="1249"/>
      <c r="AXY34" s="1250"/>
      <c r="AXZ34" s="1250"/>
      <c r="AYA34" s="1250"/>
      <c r="AYB34" s="1251"/>
      <c r="AYC34" s="38"/>
      <c r="AYD34" s="1245"/>
      <c r="AYE34" s="4"/>
      <c r="AYF34" s="1249"/>
      <c r="AYG34" s="1250"/>
      <c r="AYH34" s="1250"/>
      <c r="AYI34" s="1250"/>
      <c r="AYJ34" s="1251"/>
      <c r="AYK34" s="38"/>
      <c r="AYL34" s="1245"/>
      <c r="AYM34" s="4"/>
      <c r="AYN34" s="1249"/>
      <c r="AYO34" s="1250"/>
      <c r="AYP34" s="1250"/>
      <c r="AYQ34" s="1250"/>
      <c r="AYR34" s="1251"/>
      <c r="AYS34" s="38"/>
      <c r="AYT34" s="1386"/>
      <c r="AYU34" s="4"/>
      <c r="AYV34" s="1249"/>
      <c r="AYW34" s="1250"/>
      <c r="AYX34" s="1250"/>
      <c r="AYY34" s="1250"/>
      <c r="AYZ34" s="1329"/>
      <c r="AZA34" s="38"/>
      <c r="AZB34" s="1245"/>
      <c r="AZC34" s="4"/>
      <c r="AZD34" s="1249"/>
      <c r="AZE34" s="1250"/>
      <c r="AZF34" s="1250"/>
      <c r="AZG34" s="1250"/>
      <c r="AZH34" s="1251"/>
      <c r="AZI34" s="38"/>
      <c r="AZJ34" s="1245"/>
      <c r="AZK34" s="4"/>
      <c r="AZL34" s="1249"/>
      <c r="AZM34" s="1250"/>
      <c r="AZN34" s="1250"/>
      <c r="AZO34" s="1250"/>
      <c r="AZP34" s="1251"/>
      <c r="AZQ34" s="38"/>
      <c r="AZR34" s="1245"/>
      <c r="AZS34" s="4"/>
      <c r="AZT34" s="1249"/>
      <c r="AZU34" s="1250"/>
      <c r="AZV34" s="1250"/>
      <c r="AZW34" s="1250"/>
      <c r="AZX34" s="1251"/>
      <c r="AZY34" s="38"/>
      <c r="AZZ34" s="1245"/>
      <c r="BAA34" s="4"/>
      <c r="BAB34" s="1249"/>
      <c r="BAC34" s="1250"/>
      <c r="BAD34" s="1250"/>
      <c r="BAE34" s="1250"/>
      <c r="BAF34" s="1251"/>
      <c r="BAG34" s="38"/>
      <c r="BAH34" s="1386"/>
      <c r="BAI34" s="4"/>
      <c r="BAJ34" s="1249"/>
      <c r="BAK34" s="1250"/>
      <c r="BAL34" s="1250"/>
      <c r="BAM34" s="1250"/>
      <c r="BAN34" s="1329"/>
      <c r="BAO34" s="38"/>
      <c r="BAP34" s="1245"/>
      <c r="BAQ34" s="4"/>
      <c r="BAR34" s="1249"/>
      <c r="BAS34" s="1250"/>
      <c r="BAT34" s="1250"/>
      <c r="BAU34" s="1250"/>
      <c r="BAV34" s="1251"/>
      <c r="BAW34" s="38"/>
      <c r="BAX34" s="1245"/>
      <c r="BAY34" s="4"/>
      <c r="BAZ34" s="1249"/>
      <c r="BBA34" s="1250"/>
      <c r="BBB34" s="1250"/>
      <c r="BBC34" s="1250"/>
      <c r="BBD34" s="1251"/>
      <c r="BBE34" s="38"/>
      <c r="BBF34" s="1245"/>
      <c r="BBG34" s="4"/>
      <c r="BBH34" s="1249" t="s">
        <v>12119</v>
      </c>
      <c r="BBI34" s="1250"/>
      <c r="BBJ34" s="1250"/>
      <c r="BBK34" s="1250"/>
      <c r="BBL34" s="1251"/>
      <c r="BBM34" s="38"/>
      <c r="BBN34" s="1245"/>
      <c r="BBO34" s="4"/>
      <c r="BBP34" s="1249"/>
      <c r="BBQ34" s="1250"/>
      <c r="BBR34" s="1250"/>
      <c r="BBS34" s="1250"/>
      <c r="BBT34" s="1251"/>
      <c r="BBU34" s="38"/>
      <c r="BBV34" s="1245"/>
      <c r="BBW34" s="4"/>
      <c r="BBX34" s="1249"/>
      <c r="BBY34" s="1250"/>
      <c r="BBZ34" s="1250"/>
      <c r="BCA34" s="1250"/>
      <c r="BCB34" s="1251"/>
      <c r="BCC34" s="38"/>
      <c r="BCD34" s="1245"/>
      <c r="BCE34" s="4"/>
      <c r="BCF34" s="1249"/>
      <c r="BCG34" s="1250"/>
      <c r="BCH34" s="1250"/>
      <c r="BCI34" s="1250"/>
      <c r="BCJ34" s="1251"/>
      <c r="BCK34" s="38"/>
      <c r="BCL34" s="1245"/>
      <c r="BCM34" s="4"/>
      <c r="BCN34" s="1249"/>
      <c r="BCO34" s="1250"/>
      <c r="BCP34" s="1250"/>
      <c r="BCQ34" s="1250"/>
      <c r="BCR34" s="1251"/>
      <c r="BCS34" s="38"/>
      <c r="BCT34" s="1245"/>
      <c r="BCU34" s="4"/>
      <c r="BCV34" s="1249"/>
      <c r="BCW34" s="1250"/>
      <c r="BCX34" s="1250"/>
      <c r="BCY34" s="1250"/>
      <c r="BCZ34" s="1251"/>
      <c r="BDA34" s="38"/>
      <c r="BDB34" s="1245"/>
      <c r="BDC34" s="4"/>
      <c r="BDD34" s="1249"/>
      <c r="BDE34" s="1250"/>
      <c r="BDF34" s="1250"/>
      <c r="BDG34" s="1250"/>
      <c r="BDH34" s="1251"/>
      <c r="BDI34" s="38"/>
      <c r="BDJ34" s="1245"/>
      <c r="BDK34" s="4"/>
      <c r="BDL34" s="1249"/>
      <c r="BDM34" s="1250"/>
      <c r="BDN34" s="1250"/>
      <c r="BDO34" s="1250"/>
      <c r="BDP34" s="1251"/>
      <c r="BDQ34" s="38"/>
      <c r="BDR34" s="1245"/>
      <c r="BDS34" s="4"/>
      <c r="BDT34" s="1249"/>
      <c r="BDU34" s="1250"/>
      <c r="BDV34" s="1250"/>
      <c r="BDW34" s="1250"/>
      <c r="BDX34" s="1251"/>
      <c r="BDY34" s="38"/>
      <c r="BDZ34" s="1245"/>
      <c r="BEA34" s="4"/>
      <c r="BEB34" s="1249"/>
      <c r="BEC34" s="1250"/>
      <c r="BED34" s="1250"/>
      <c r="BEE34" s="1250"/>
      <c r="BEF34" s="1251"/>
      <c r="BEG34" s="38"/>
      <c r="BEH34" s="1386"/>
      <c r="BEI34" s="4"/>
      <c r="BEJ34" s="1249"/>
      <c r="BEK34" s="1250"/>
      <c r="BEL34" s="1250"/>
      <c r="BEM34" s="1250"/>
      <c r="BEN34" s="1329"/>
      <c r="BEO34" s="38"/>
      <c r="BEP34" s="1245"/>
      <c r="BEQ34" s="4"/>
      <c r="BER34" s="1249"/>
      <c r="BES34" s="1250"/>
      <c r="BET34" s="1250"/>
      <c r="BEU34" s="1250"/>
      <c r="BEV34" s="1251"/>
      <c r="BEW34" s="38"/>
      <c r="BEX34" s="1245"/>
      <c r="BEY34" s="4"/>
      <c r="BEZ34" s="1249"/>
      <c r="BFA34" s="1250"/>
      <c r="BFB34" s="1250"/>
      <c r="BFC34" s="1250"/>
      <c r="BFD34" s="1251"/>
      <c r="BFE34" s="38"/>
      <c r="BFF34" s="1245"/>
      <c r="BFG34" s="4"/>
      <c r="BFH34" s="1249"/>
      <c r="BFI34" s="1250"/>
      <c r="BFJ34" s="1250"/>
      <c r="BFK34" s="1250"/>
      <c r="BFL34" s="1251"/>
      <c r="BFM34" s="38"/>
      <c r="BFN34" s="1245"/>
      <c r="BFO34" s="4"/>
      <c r="BFP34" s="1249"/>
      <c r="BFQ34" s="1250"/>
      <c r="BFR34" s="1250"/>
      <c r="BFS34" s="1250"/>
      <c r="BFT34" s="1251"/>
      <c r="BFU34" s="38"/>
      <c r="BFV34" s="1245"/>
      <c r="BFW34" s="4"/>
      <c r="BFX34" s="1249"/>
      <c r="BFY34" s="1250"/>
      <c r="BFZ34" s="1250"/>
      <c r="BGA34" s="1250"/>
      <c r="BGB34" s="1251"/>
      <c r="BGC34" s="38"/>
      <c r="BGD34" s="1386"/>
      <c r="BGE34" s="4"/>
      <c r="BGF34" s="1249"/>
      <c r="BGG34" s="1250"/>
      <c r="BGH34" s="1250"/>
      <c r="BGI34" s="1250"/>
      <c r="BGJ34" s="1329"/>
      <c r="BGK34" s="38"/>
      <c r="BGL34" s="1245"/>
      <c r="BGM34" s="4"/>
      <c r="BGN34" s="1249"/>
      <c r="BGO34" s="1250"/>
      <c r="BGP34" s="1250"/>
      <c r="BGQ34" s="1250"/>
      <c r="BGR34" s="1251"/>
      <c r="BGS34" s="38"/>
      <c r="BGT34" s="1245"/>
      <c r="BGU34" s="4"/>
      <c r="BGV34" s="1249"/>
      <c r="BGW34" s="1250"/>
      <c r="BGX34" s="1250"/>
      <c r="BGY34" s="1250"/>
      <c r="BGZ34" s="1251"/>
      <c r="BHA34" s="38"/>
      <c r="BHB34" s="1386"/>
      <c r="BHC34" s="4"/>
      <c r="BHD34" s="1249"/>
      <c r="BHE34" s="1250"/>
      <c r="BHF34" s="1250"/>
      <c r="BHG34" s="1250"/>
      <c r="BHH34" s="1329"/>
      <c r="BHI34" s="38"/>
      <c r="BHJ34" s="1245"/>
      <c r="BHK34" s="4"/>
      <c r="BHL34" s="1249"/>
      <c r="BHM34" s="1250"/>
      <c r="BHN34" s="1250"/>
      <c r="BHO34" s="1250"/>
      <c r="BHP34" s="1251"/>
      <c r="BHQ34" s="38"/>
      <c r="BHR34" s="1245"/>
      <c r="BHS34" s="4"/>
      <c r="BHT34" s="1249"/>
      <c r="BHU34" s="1250"/>
      <c r="BHV34" s="1250"/>
      <c r="BHW34" s="1250"/>
      <c r="BHX34" s="1251"/>
      <c r="BHY34" s="38"/>
      <c r="BHZ34" s="1245"/>
      <c r="BIA34" s="4"/>
      <c r="BIB34" s="1249"/>
      <c r="BIC34" s="1250"/>
      <c r="BID34" s="1250"/>
      <c r="BIE34" s="1250"/>
      <c r="BIF34" s="1251"/>
      <c r="BIG34" s="38"/>
      <c r="BIH34" s="1245"/>
      <c r="BII34" s="4"/>
      <c r="BIJ34" s="1249"/>
      <c r="BIK34" s="1250"/>
      <c r="BIL34" s="1250"/>
      <c r="BIM34" s="1250"/>
      <c r="BIN34" s="1251"/>
      <c r="BIO34" s="38"/>
      <c r="BIP34" s="1245"/>
      <c r="BIQ34" s="4"/>
      <c r="BIR34" s="1249"/>
      <c r="BIS34" s="1250"/>
      <c r="BIT34" s="1250"/>
      <c r="BIU34" s="1250"/>
      <c r="BIV34" s="1251"/>
      <c r="BIW34" s="38"/>
      <c r="BIX34" s="1245"/>
      <c r="BIY34" s="4"/>
      <c r="BIZ34" s="1249"/>
      <c r="BJA34" s="1250"/>
      <c r="BJB34" s="1250"/>
      <c r="BJC34" s="1250"/>
      <c r="BJD34" s="1251"/>
      <c r="BJE34" s="38"/>
      <c r="BJF34" s="1245"/>
      <c r="BJG34" s="4"/>
      <c r="BJH34" s="1249"/>
      <c r="BJI34" s="1250"/>
      <c r="BJJ34" s="1250"/>
      <c r="BJK34" s="1250"/>
      <c r="BJL34" s="1251"/>
      <c r="BJM34" s="38"/>
      <c r="BJN34" s="1245"/>
      <c r="BJO34" s="4"/>
      <c r="BJP34" s="1249"/>
      <c r="BJQ34" s="1250"/>
      <c r="BJR34" s="1250"/>
      <c r="BJS34" s="1250"/>
      <c r="BJT34" s="1251"/>
      <c r="BJU34" s="38"/>
      <c r="BJV34" s="1245"/>
      <c r="BJW34" s="4" t="s">
        <v>138</v>
      </c>
      <c r="BJX34" s="1249" t="s">
        <v>11694</v>
      </c>
      <c r="BJY34" s="1250"/>
      <c r="BJZ34" s="1250"/>
      <c r="BKA34" s="1250"/>
      <c r="BKB34" s="1251"/>
      <c r="BKC34" s="38"/>
      <c r="BKD34" s="1245"/>
      <c r="BKE34" s="4"/>
      <c r="BKF34" s="1249"/>
      <c r="BKG34" s="1250"/>
      <c r="BKH34" s="1250"/>
      <c r="BKI34" s="1250"/>
      <c r="BKJ34" s="1251"/>
      <c r="BKK34" s="38"/>
      <c r="BKL34" s="1386"/>
      <c r="BKM34" s="4"/>
      <c r="BKN34" s="1249"/>
      <c r="BKO34" s="1250"/>
      <c r="BKP34" s="1250"/>
      <c r="BKQ34" s="1250"/>
      <c r="BKR34" s="1329"/>
      <c r="BKS34" s="38"/>
      <c r="BKT34" s="1245"/>
      <c r="BKU34" s="4"/>
      <c r="BKV34" s="1249"/>
      <c r="BKW34" s="1250"/>
      <c r="BKX34" s="1250"/>
      <c r="BKY34" s="1250"/>
      <c r="BKZ34" s="1251"/>
      <c r="BLA34" s="38"/>
      <c r="BLB34" s="1386"/>
      <c r="BLC34" s="4"/>
      <c r="BLD34" s="1249"/>
      <c r="BLE34" s="1250"/>
      <c r="BLF34" s="1250"/>
      <c r="BLG34" s="1250"/>
      <c r="BLH34" s="1329"/>
      <c r="BLI34" s="38"/>
      <c r="BLJ34" s="1245"/>
      <c r="BLK34" s="4"/>
      <c r="BLL34" s="1249"/>
      <c r="BLM34" s="1250"/>
      <c r="BLN34" s="1250"/>
      <c r="BLO34" s="1250"/>
      <c r="BLP34" s="1251"/>
      <c r="BLQ34" s="38"/>
      <c r="BLR34" s="1245"/>
      <c r="BLS34" s="4"/>
      <c r="BLT34" s="1249"/>
      <c r="BLU34" s="1250"/>
      <c r="BLV34" s="1250"/>
      <c r="BLW34" s="1250"/>
      <c r="BLX34" s="1251"/>
      <c r="BLY34" s="38"/>
      <c r="BLZ34" s="1245"/>
      <c r="BMA34" s="4"/>
      <c r="BMB34" s="1249"/>
      <c r="BMC34" s="1250"/>
      <c r="BMD34" s="1250"/>
      <c r="BME34" s="1250"/>
      <c r="BMF34" s="1251"/>
      <c r="BMG34" s="38"/>
      <c r="BMH34" s="1245"/>
      <c r="BMI34" s="4"/>
      <c r="BMJ34" s="1249"/>
      <c r="BMK34" s="1250"/>
      <c r="BML34" s="1250"/>
      <c r="BMM34" s="1250"/>
      <c r="BMN34" s="1251"/>
      <c r="BMO34" s="38"/>
      <c r="BMP34" s="1245"/>
      <c r="BMQ34" s="4"/>
      <c r="BMR34" s="1249"/>
      <c r="BMS34" s="1250"/>
      <c r="BMT34" s="1250"/>
      <c r="BMU34" s="1250"/>
      <c r="BMV34" s="1251"/>
      <c r="BMW34" s="38"/>
      <c r="BMX34" s="1386"/>
      <c r="BMY34" s="4"/>
      <c r="BMZ34" s="1249"/>
      <c r="BNA34" s="1250"/>
      <c r="BNB34" s="1250"/>
      <c r="BNC34" s="1250"/>
      <c r="BND34" s="1329"/>
      <c r="BNE34" s="38"/>
      <c r="BNF34" s="1245"/>
      <c r="BNG34" s="4"/>
      <c r="BNH34" s="1249"/>
      <c r="BNI34" s="1250"/>
      <c r="BNJ34" s="1250"/>
      <c r="BNK34" s="1250"/>
      <c r="BNL34" s="1251"/>
      <c r="BNM34" s="38"/>
      <c r="BNN34" s="1386"/>
      <c r="BNO34" s="4"/>
      <c r="BNP34" s="1249"/>
      <c r="BNQ34" s="1250"/>
      <c r="BNR34" s="1250"/>
      <c r="BNS34" s="1250"/>
      <c r="BNT34" s="1329"/>
      <c r="BNU34" s="38"/>
      <c r="BNV34" s="1245"/>
      <c r="BNW34" s="4"/>
      <c r="BNX34" s="1249"/>
      <c r="BNY34" s="1250"/>
      <c r="BNZ34" s="1250"/>
      <c r="BOA34" s="1250"/>
      <c r="BOB34" s="1251"/>
      <c r="BOC34" s="38"/>
      <c r="BOD34" s="1245"/>
      <c r="BOE34" s="4"/>
      <c r="BOF34" s="1249"/>
      <c r="BOG34" s="1250"/>
      <c r="BOH34" s="1250"/>
      <c r="BOI34" s="1250"/>
      <c r="BOJ34" s="1251"/>
      <c r="BOK34" s="38"/>
      <c r="BOL34" s="1245"/>
      <c r="BOM34" s="4"/>
      <c r="BON34" s="1249"/>
      <c r="BOO34" s="1250"/>
      <c r="BOP34" s="1250"/>
      <c r="BOQ34" s="1250"/>
      <c r="BOR34" s="1251"/>
      <c r="BOS34" s="38"/>
      <c r="BOT34" s="1245"/>
      <c r="BOU34" s="4"/>
      <c r="BOV34" s="1249"/>
      <c r="BOW34" s="1250"/>
      <c r="BOX34" s="1250"/>
      <c r="BOY34" s="1250"/>
      <c r="BOZ34" s="1251"/>
      <c r="BPA34" s="38"/>
      <c r="BPB34" s="1245"/>
      <c r="BPC34" s="4"/>
      <c r="BPD34" s="1249"/>
      <c r="BPE34" s="1250"/>
      <c r="BPF34" s="1250"/>
      <c r="BPG34" s="1250"/>
      <c r="BPH34" s="1251"/>
      <c r="BPI34" s="38"/>
      <c r="BPJ34" s="1245"/>
      <c r="BPK34" s="4"/>
      <c r="BPL34" s="1249"/>
      <c r="BPM34" s="1250"/>
      <c r="BPN34" s="1250"/>
      <c r="BPO34" s="1250"/>
      <c r="BPP34" s="1251"/>
      <c r="BPQ34" s="38"/>
      <c r="BPR34" s="1245"/>
      <c r="BPS34" s="4"/>
      <c r="BPT34" s="1249"/>
      <c r="BPU34" s="1250"/>
      <c r="BPV34" s="1250"/>
      <c r="BPW34" s="1250"/>
      <c r="BPX34" s="1251"/>
      <c r="BPY34" s="38"/>
      <c r="BPZ34" s="1386"/>
      <c r="BQA34" s="4"/>
      <c r="BQB34" s="1249"/>
      <c r="BQC34" s="1250"/>
      <c r="BQD34" s="1250"/>
      <c r="BQE34" s="1250"/>
      <c r="BQF34" s="1329"/>
      <c r="BQG34" s="38"/>
      <c r="BQH34" s="1245"/>
      <c r="BQI34" s="4"/>
      <c r="BQJ34" s="1249"/>
      <c r="BQK34" s="1250"/>
      <c r="BQL34" s="1250"/>
      <c r="BQM34" s="1250"/>
      <c r="BQN34" s="1251"/>
      <c r="BQO34" s="38"/>
      <c r="BQP34" s="1245"/>
      <c r="BQQ34" s="4"/>
      <c r="BQR34" s="1249"/>
      <c r="BQS34" s="1250"/>
      <c r="BQT34" s="1250"/>
      <c r="BQU34" s="1250"/>
      <c r="BQV34" s="1251"/>
      <c r="BQW34" s="38"/>
      <c r="BQX34" s="1245"/>
      <c r="BQY34" s="4"/>
      <c r="BQZ34" s="1249"/>
      <c r="BRA34" s="1250"/>
      <c r="BRB34" s="1250"/>
      <c r="BRC34" s="1250"/>
      <c r="BRD34" s="1251"/>
      <c r="BRE34" s="38"/>
      <c r="BRF34" s="1245"/>
      <c r="BRG34" s="4"/>
      <c r="BRH34" s="1249"/>
      <c r="BRI34" s="1250"/>
      <c r="BRJ34" s="1250"/>
      <c r="BRK34" s="1250"/>
      <c r="BRL34" s="1251"/>
      <c r="BRM34" s="38"/>
      <c r="BRN34" s="1245"/>
      <c r="BRO34" s="4" t="s">
        <v>27</v>
      </c>
      <c r="BRP34" s="1249" t="s">
        <v>11362</v>
      </c>
      <c r="BRQ34" s="1250"/>
      <c r="BRR34" s="1250"/>
      <c r="BRS34" s="1250"/>
      <c r="BRT34" s="1251"/>
      <c r="BRU34" s="38"/>
      <c r="BRV34" s="1245"/>
      <c r="BRW34" s="4"/>
      <c r="BRX34" s="1249"/>
      <c r="BRY34" s="1250"/>
      <c r="BRZ34" s="1250"/>
      <c r="BSA34" s="1250"/>
      <c r="BSB34" s="1251"/>
      <c r="BSC34" s="38"/>
      <c r="BSD34" s="1245"/>
      <c r="BSE34" s="4" t="s">
        <v>89</v>
      </c>
      <c r="BSF34" s="1249" t="s">
        <v>11306</v>
      </c>
      <c r="BSG34" s="1250"/>
      <c r="BSH34" s="1250"/>
      <c r="BSI34" s="1250"/>
      <c r="BSJ34" s="1251"/>
      <c r="BSK34" s="38"/>
      <c r="BSL34" s="1245"/>
      <c r="BSM34" s="4"/>
      <c r="BSN34" s="1249"/>
      <c r="BSO34" s="1250"/>
      <c r="BSP34" s="1250"/>
      <c r="BSQ34" s="1250"/>
      <c r="BSR34" s="1251"/>
      <c r="BSS34" s="38"/>
      <c r="BST34" s="1245"/>
      <c r="BSU34" s="4"/>
      <c r="BSV34" s="1249"/>
      <c r="BSW34" s="1250"/>
      <c r="BSX34" s="1250"/>
      <c r="BSY34" s="1250"/>
      <c r="BSZ34" s="1251"/>
      <c r="BTA34" s="38"/>
      <c r="BTB34" s="1386"/>
      <c r="BTC34" s="4"/>
      <c r="BTD34" s="1249"/>
      <c r="BTE34" s="1250"/>
      <c r="BTF34" s="1250"/>
      <c r="BTG34" s="1250"/>
      <c r="BTH34" s="1329"/>
      <c r="BTI34" s="38"/>
      <c r="BTJ34" s="1245"/>
      <c r="BTK34" s="4"/>
      <c r="BTL34" s="1249"/>
      <c r="BTM34" s="1250"/>
      <c r="BTN34" s="1250"/>
      <c r="BTO34" s="1250"/>
      <c r="BTP34" s="1251"/>
      <c r="BTQ34" s="38"/>
      <c r="BTR34" s="1245"/>
      <c r="BTS34" s="4"/>
      <c r="BTT34" s="1249"/>
      <c r="BTU34" s="1250"/>
      <c r="BTV34" s="1250"/>
      <c r="BTW34" s="1250"/>
      <c r="BTX34" s="1251"/>
      <c r="BTY34" s="38"/>
      <c r="BTZ34" s="1245"/>
      <c r="BUA34" s="4"/>
      <c r="BUB34" s="1249"/>
      <c r="BUC34" s="1250"/>
      <c r="BUD34" s="1250"/>
      <c r="BUE34" s="1250"/>
      <c r="BUF34" s="1251"/>
      <c r="BUG34" s="38"/>
      <c r="BUH34" s="1245"/>
      <c r="BUI34" s="4"/>
      <c r="BUJ34" s="1249"/>
      <c r="BUK34" s="1250"/>
      <c r="BUL34" s="1250"/>
      <c r="BUM34" s="1250"/>
      <c r="BUN34" s="1251"/>
      <c r="BUO34" s="38"/>
      <c r="BUP34" s="1245"/>
      <c r="BUQ34" s="4"/>
      <c r="BUR34" s="1249"/>
      <c r="BUS34" s="1250"/>
      <c r="BUT34" s="1250"/>
      <c r="BUU34" s="1250"/>
      <c r="BUV34" s="1251"/>
      <c r="BUW34" s="38"/>
      <c r="BUX34" s="1245"/>
      <c r="BUY34" s="4"/>
      <c r="BUZ34" s="1249"/>
      <c r="BVA34" s="1250"/>
      <c r="BVB34" s="1250"/>
      <c r="BVC34" s="1250"/>
      <c r="BVD34" s="1251"/>
      <c r="BVE34" s="38"/>
      <c r="BVF34" s="1245"/>
      <c r="BVG34" s="4"/>
      <c r="BVH34" s="1249"/>
      <c r="BVI34" s="1250"/>
      <c r="BVJ34" s="1250"/>
      <c r="BVK34" s="1250"/>
      <c r="BVL34" s="1251"/>
      <c r="BVM34" s="38"/>
      <c r="BVN34" s="1386"/>
      <c r="BVO34" s="4"/>
      <c r="BVP34" s="1249"/>
      <c r="BVQ34" s="1250"/>
      <c r="BVR34" s="1250"/>
      <c r="BVS34" s="1250"/>
      <c r="BVT34" s="1329"/>
      <c r="BVU34" s="38"/>
      <c r="BVV34" s="1245"/>
      <c r="BVW34" s="4"/>
      <c r="BVX34" s="1249"/>
      <c r="BVY34" s="1250"/>
      <c r="BVZ34" s="1250"/>
      <c r="BWA34" s="1250"/>
      <c r="BWB34" s="1251"/>
      <c r="BWC34" s="38"/>
      <c r="BWD34" s="1386"/>
      <c r="BWE34" s="4"/>
      <c r="BWF34" s="1249"/>
      <c r="BWG34" s="1250"/>
      <c r="BWH34" s="1250"/>
      <c r="BWI34" s="1250"/>
      <c r="BWJ34" s="1329"/>
      <c r="BWK34" s="38"/>
      <c r="BWL34" s="1245"/>
      <c r="BWM34" s="4"/>
      <c r="BWN34" s="1249"/>
      <c r="BWO34" s="1250"/>
      <c r="BWP34" s="1250"/>
      <c r="BWQ34" s="1250"/>
      <c r="BWR34" s="1251"/>
      <c r="BWS34" s="38"/>
      <c r="BWT34" s="1386"/>
      <c r="BWU34" s="4"/>
      <c r="BWV34" s="1249"/>
      <c r="BWW34" s="1250"/>
      <c r="BWX34" s="1250"/>
      <c r="BWY34" s="1250"/>
      <c r="BWZ34" s="1329"/>
      <c r="BXA34" s="38"/>
      <c r="BXB34" s="1245"/>
      <c r="BXC34" s="4"/>
      <c r="BXD34" s="1249"/>
      <c r="BXE34" s="1250"/>
      <c r="BXF34" s="1250"/>
      <c r="BXG34" s="1250"/>
      <c r="BXH34" s="1251"/>
      <c r="BXI34" s="38"/>
      <c r="BXJ34" s="1245"/>
      <c r="BXK34" s="4"/>
      <c r="BXL34" s="1249"/>
      <c r="BXM34" s="1250"/>
      <c r="BXN34" s="1250"/>
      <c r="BXO34" s="1250"/>
      <c r="BXP34" s="1251"/>
      <c r="BXQ34" s="38"/>
      <c r="BXR34" s="1245"/>
      <c r="BXS34" s="4"/>
      <c r="BXT34" s="1249"/>
      <c r="BXU34" s="1250"/>
      <c r="BXV34" s="1250"/>
      <c r="BXW34" s="1250"/>
      <c r="BXX34" s="1251"/>
      <c r="BXY34" s="38"/>
      <c r="BXZ34" s="1245"/>
      <c r="BYA34" s="4"/>
      <c r="BYB34" s="1249"/>
      <c r="BYC34" s="1250"/>
      <c r="BYD34" s="1250"/>
      <c r="BYE34" s="1250"/>
      <c r="BYF34" s="1251"/>
      <c r="BYG34" s="38"/>
      <c r="BYH34" s="1245"/>
      <c r="BYI34" s="4"/>
      <c r="BYJ34" s="1249"/>
      <c r="BYK34" s="1250"/>
      <c r="BYL34" s="1250"/>
      <c r="BYM34" s="1250"/>
      <c r="BYN34" s="1251"/>
      <c r="BYO34" s="38"/>
      <c r="BYP34" s="1386"/>
      <c r="BYQ34" s="4"/>
      <c r="BYR34" s="1249"/>
      <c r="BYS34" s="1250"/>
      <c r="BYT34" s="1250"/>
      <c r="BYU34" s="1250"/>
      <c r="BYV34" s="1329"/>
      <c r="BYW34" s="38"/>
      <c r="BYX34" s="1386"/>
      <c r="BYY34" s="4"/>
      <c r="BYZ34" s="1249"/>
      <c r="BZA34" s="1250"/>
      <c r="BZB34" s="1250"/>
      <c r="BZC34" s="1250"/>
      <c r="BZD34" s="1329"/>
      <c r="BZE34" s="38"/>
      <c r="BZF34" s="1245"/>
      <c r="BZG34" s="4" t="s">
        <v>123</v>
      </c>
      <c r="BZH34" s="1249" t="s">
        <v>10974</v>
      </c>
      <c r="BZI34" s="1250"/>
      <c r="BZJ34" s="1250"/>
      <c r="BZK34" s="1250"/>
      <c r="BZL34" s="1251"/>
      <c r="BZM34" s="38"/>
      <c r="BZN34" s="1245"/>
      <c r="BZO34" s="4" t="s">
        <v>27</v>
      </c>
      <c r="BZP34" s="1249" t="s">
        <v>10940</v>
      </c>
      <c r="BZQ34" s="1250"/>
      <c r="BZR34" s="1250"/>
      <c r="BZS34" s="1250"/>
      <c r="BZT34" s="1251"/>
      <c r="BZU34" s="38"/>
      <c r="BZV34" s="1245"/>
      <c r="BZW34" s="4"/>
      <c r="BZX34" s="1249"/>
      <c r="BZY34" s="1250"/>
      <c r="BZZ34" s="1250"/>
      <c r="CAA34" s="1250"/>
      <c r="CAB34" s="1251"/>
      <c r="CAC34" s="38"/>
      <c r="CAD34" s="1245"/>
      <c r="CAE34" s="4"/>
      <c r="CAF34" s="1249"/>
      <c r="CAG34" s="1250"/>
      <c r="CAH34" s="1250"/>
      <c r="CAI34" s="1250"/>
      <c r="CAJ34" s="1251"/>
      <c r="CAK34" s="38"/>
      <c r="CAL34" s="1386"/>
      <c r="CAM34" s="4"/>
      <c r="CAN34" s="1249"/>
      <c r="CAO34" s="1250"/>
      <c r="CAP34" s="1250"/>
      <c r="CAQ34" s="1250"/>
      <c r="CAR34" s="1329"/>
      <c r="CAS34" s="38"/>
      <c r="CAT34" s="1245"/>
      <c r="CAU34" s="4"/>
      <c r="CAV34" s="1249"/>
      <c r="CAW34" s="1250"/>
      <c r="CAX34" s="1250"/>
      <c r="CAY34" s="1250"/>
      <c r="CAZ34" s="1251"/>
      <c r="CBA34" s="38"/>
      <c r="CBB34" s="1245"/>
      <c r="CBC34" s="4"/>
      <c r="CBD34" s="1249"/>
      <c r="CBE34" s="1250"/>
      <c r="CBF34" s="1250"/>
      <c r="CBG34" s="1250"/>
      <c r="CBH34" s="1251"/>
      <c r="CBI34" s="38"/>
      <c r="CBJ34" s="1245"/>
      <c r="CBK34" s="4"/>
      <c r="CBL34" s="1249"/>
      <c r="CBM34" s="1250"/>
      <c r="CBN34" s="1250"/>
      <c r="CBO34" s="1250"/>
      <c r="CBP34" s="1251"/>
      <c r="CBQ34" s="38"/>
      <c r="CBR34" s="1245"/>
      <c r="CBS34" s="4"/>
      <c r="CBT34" s="1249"/>
      <c r="CBU34" s="1250"/>
      <c r="CBV34" s="1250"/>
      <c r="CBW34" s="1250"/>
      <c r="CBX34" s="1251"/>
      <c r="CBY34" s="38"/>
      <c r="CBZ34" s="1386"/>
      <c r="CCA34" s="4"/>
      <c r="CCB34" s="1249"/>
      <c r="CCC34" s="1250"/>
      <c r="CCD34" s="1250"/>
      <c r="CCE34" s="1250"/>
      <c r="CCF34" s="1329"/>
      <c r="CCG34" s="38"/>
      <c r="CCH34" s="1386"/>
      <c r="CCI34" s="4"/>
      <c r="CCJ34" s="1249"/>
      <c r="CCK34" s="1250"/>
      <c r="CCL34" s="1250"/>
      <c r="CCM34" s="1250"/>
      <c r="CCN34" s="1329"/>
      <c r="CCO34" s="38"/>
      <c r="CCP34" s="1245"/>
      <c r="CCQ34" s="4"/>
      <c r="CCR34" s="1249"/>
      <c r="CCS34" s="1250"/>
      <c r="CCT34" s="1250"/>
      <c r="CCU34" s="1250"/>
      <c r="CCV34" s="1251"/>
      <c r="CCW34" s="38"/>
      <c r="CCX34" s="1386"/>
      <c r="CCY34" s="4"/>
      <c r="CCZ34" s="1249"/>
      <c r="CDA34" s="1250"/>
      <c r="CDB34" s="1250"/>
      <c r="CDC34" s="1250"/>
      <c r="CDD34" s="1329"/>
      <c r="CDE34" s="38"/>
      <c r="CDF34" s="1245"/>
      <c r="CDG34" s="4" t="s">
        <v>27</v>
      </c>
      <c r="CDH34" s="1249" t="s">
        <v>10748</v>
      </c>
      <c r="CDI34" s="1250"/>
      <c r="CDJ34" s="1250"/>
      <c r="CDK34" s="1250"/>
      <c r="CDL34" s="1251"/>
      <c r="CDM34" s="38"/>
      <c r="CDN34" s="1386"/>
      <c r="CDO34" s="4"/>
      <c r="CDP34" s="1249"/>
      <c r="CDQ34" s="1250"/>
      <c r="CDR34" s="1250"/>
      <c r="CDS34" s="1250"/>
      <c r="CDT34" s="1329"/>
      <c r="CDU34" s="38"/>
      <c r="CDV34" s="1245"/>
      <c r="CDW34" s="4" t="s">
        <v>58</v>
      </c>
      <c r="CDX34" s="1249" t="s">
        <v>10718</v>
      </c>
      <c r="CDY34" s="1250"/>
      <c r="CDZ34" s="1250"/>
      <c r="CEA34" s="1250"/>
      <c r="CEB34" s="1251"/>
      <c r="CEC34" s="38"/>
      <c r="CED34" s="1386"/>
      <c r="CEE34" s="4"/>
      <c r="CEF34" s="1249"/>
      <c r="CEG34" s="1250"/>
      <c r="CEH34" s="1250"/>
      <c r="CEI34" s="1250"/>
      <c r="CEJ34" s="1329"/>
      <c r="CEK34" s="38"/>
      <c r="CEL34" s="1245"/>
      <c r="CEM34" s="4"/>
      <c r="CEN34" s="1249"/>
      <c r="CEO34" s="1250"/>
      <c r="CEP34" s="1250"/>
      <c r="CEQ34" s="1250"/>
      <c r="CER34" s="1251"/>
      <c r="CES34" s="38"/>
      <c r="CET34" s="1386"/>
      <c r="CEU34" s="4"/>
      <c r="CEV34" s="1249"/>
      <c r="CEW34" s="1250"/>
      <c r="CEX34" s="1250"/>
      <c r="CEY34" s="1250"/>
      <c r="CEZ34" s="1329"/>
      <c r="CFA34" s="38"/>
      <c r="CFB34" s="1245"/>
      <c r="CFC34" s="4"/>
      <c r="CFD34" s="1249"/>
      <c r="CFE34" s="1250"/>
      <c r="CFF34" s="1250"/>
      <c r="CFG34" s="1250"/>
      <c r="CFH34" s="1251"/>
      <c r="CFI34" s="38"/>
      <c r="CFJ34" s="1245"/>
      <c r="CFK34" s="4"/>
      <c r="CFL34" s="1249"/>
      <c r="CFM34" s="1250"/>
      <c r="CFN34" s="1250"/>
      <c r="CFO34" s="1250"/>
      <c r="CFP34" s="1251"/>
      <c r="CFQ34" s="38"/>
      <c r="CFR34" s="1386"/>
      <c r="CFS34" s="4"/>
      <c r="CFT34" s="1249"/>
      <c r="CFU34" s="1250"/>
      <c r="CFV34" s="1250"/>
      <c r="CFW34" s="1250"/>
      <c r="CFX34" s="1329"/>
      <c r="CFY34" s="38"/>
      <c r="CFZ34" s="1386"/>
      <c r="CGA34" s="4"/>
      <c r="CGB34" s="1249"/>
      <c r="CGC34" s="1250"/>
      <c r="CGD34" s="1250"/>
      <c r="CGE34" s="1250"/>
      <c r="CGF34" s="1329"/>
      <c r="CGG34" s="38"/>
      <c r="CGH34" s="1386"/>
      <c r="CGI34" s="4"/>
      <c r="CGJ34" s="1249"/>
      <c r="CGK34" s="1250"/>
      <c r="CGL34" s="1250"/>
      <c r="CGM34" s="1250"/>
      <c r="CGN34" s="1329"/>
      <c r="CGO34" s="38"/>
      <c r="CGP34" s="1245"/>
      <c r="CGQ34" s="4"/>
      <c r="CGR34" s="1249"/>
      <c r="CGS34" s="1250"/>
      <c r="CGT34" s="1250"/>
      <c r="CGU34" s="1250"/>
      <c r="CGV34" s="1251"/>
      <c r="CGW34" s="38"/>
      <c r="CGX34" s="1245"/>
      <c r="CGY34" s="4"/>
      <c r="CGZ34" s="1249"/>
      <c r="CHA34" s="1250"/>
      <c r="CHB34" s="1250"/>
      <c r="CHC34" s="1250"/>
      <c r="CHD34" s="1251"/>
      <c r="CHE34" s="38"/>
      <c r="CHF34" s="1245"/>
      <c r="CHG34" s="4"/>
      <c r="CHH34" s="1249"/>
      <c r="CHI34" s="1250"/>
      <c r="CHJ34" s="1250"/>
      <c r="CHK34" s="1250"/>
      <c r="CHL34" s="1251"/>
      <c r="CHM34" s="38"/>
      <c r="CHN34" s="1245"/>
      <c r="CHO34" s="4"/>
      <c r="CHP34" s="1249"/>
      <c r="CHQ34" s="1250"/>
      <c r="CHR34" s="1250"/>
      <c r="CHS34" s="1250"/>
      <c r="CHT34" s="1251"/>
      <c r="CHU34" s="38"/>
      <c r="CHV34" s="1245"/>
      <c r="CHW34" s="4"/>
      <c r="CHX34" s="1249"/>
      <c r="CHY34" s="1250"/>
      <c r="CHZ34" s="1250"/>
      <c r="CIA34" s="1250"/>
      <c r="CIB34" s="1251"/>
      <c r="CIC34" s="38"/>
      <c r="CID34" s="1245"/>
      <c r="CIE34" s="4"/>
      <c r="CIF34" s="1249"/>
      <c r="CIG34" s="1250"/>
      <c r="CIH34" s="1250"/>
      <c r="CII34" s="1250"/>
      <c r="CIJ34" s="1251"/>
      <c r="CIK34" s="38"/>
      <c r="CIL34" s="1245"/>
      <c r="CIM34" s="4"/>
      <c r="CIN34" s="1249"/>
      <c r="CIO34" s="1250"/>
      <c r="CIP34" s="1250"/>
      <c r="CIQ34" s="1250"/>
      <c r="CIR34" s="1251"/>
      <c r="CIS34" s="38"/>
      <c r="CIT34" s="1245"/>
      <c r="CIU34" s="4"/>
      <c r="CIV34" s="1249"/>
      <c r="CIW34" s="1250"/>
      <c r="CIX34" s="1250"/>
      <c r="CIY34" s="1250"/>
      <c r="CIZ34" s="1251"/>
      <c r="CJA34" s="38"/>
      <c r="CJB34" s="1386"/>
      <c r="CJC34" s="4"/>
      <c r="CJD34" s="1249"/>
      <c r="CJE34" s="1250"/>
      <c r="CJF34" s="1250"/>
      <c r="CJG34" s="1250"/>
      <c r="CJH34" s="1329"/>
      <c r="CJI34" s="38"/>
      <c r="CJJ34" s="1386"/>
      <c r="CJK34" s="4"/>
      <c r="CJL34" s="1249"/>
      <c r="CJM34" s="1250"/>
      <c r="CJN34" s="1250"/>
      <c r="CJO34" s="1250"/>
      <c r="CJP34" s="1329"/>
      <c r="CJQ34" s="38"/>
      <c r="CJR34" s="1386"/>
      <c r="CJS34" s="4"/>
      <c r="CJT34" s="1249"/>
      <c r="CJU34" s="1250"/>
      <c r="CJV34" s="1250"/>
      <c r="CJW34" s="1250"/>
      <c r="CJX34" s="1329"/>
      <c r="CJY34" s="38"/>
      <c r="CJZ34" s="1245"/>
      <c r="CKA34" s="4"/>
      <c r="CKB34" s="1249"/>
      <c r="CKC34" s="1250"/>
      <c r="CKD34" s="1250"/>
      <c r="CKE34" s="1250"/>
      <c r="CKF34" s="1251"/>
      <c r="CKG34" s="38"/>
      <c r="CKH34" s="1245"/>
      <c r="CKI34" s="4"/>
      <c r="CKJ34" s="1249"/>
      <c r="CKK34" s="1250"/>
      <c r="CKL34" s="1250"/>
      <c r="CKM34" s="1250"/>
      <c r="CKN34" s="1251"/>
      <c r="CKO34" s="38"/>
      <c r="CKP34" s="1245"/>
      <c r="CKQ34" s="4"/>
      <c r="CKR34" s="1249"/>
      <c r="CKS34" s="1250"/>
      <c r="CKT34" s="1250"/>
      <c r="CKU34" s="1250"/>
      <c r="CKV34" s="1251"/>
      <c r="CKW34" s="38"/>
      <c r="CKX34" s="1245"/>
      <c r="CKY34" s="4"/>
      <c r="CKZ34" s="1249"/>
      <c r="CLA34" s="1250"/>
      <c r="CLB34" s="1250"/>
      <c r="CLC34" s="1250"/>
      <c r="CLD34" s="1251"/>
      <c r="CLE34" s="38"/>
      <c r="CLF34" s="1245"/>
      <c r="CLG34" s="4"/>
      <c r="CLH34" s="1249"/>
      <c r="CLI34" s="1250"/>
      <c r="CLJ34" s="1250"/>
      <c r="CLK34" s="1250"/>
      <c r="CLL34" s="1251"/>
      <c r="CLM34" s="38"/>
      <c r="CLN34" s="1245"/>
      <c r="CLO34" s="4"/>
      <c r="CLP34" s="1249"/>
      <c r="CLQ34" s="1250"/>
      <c r="CLR34" s="1250"/>
      <c r="CLS34" s="1250"/>
      <c r="CLT34" s="1251"/>
      <c r="CLU34" s="38"/>
      <c r="CLV34" s="1245"/>
      <c r="CLW34" s="4"/>
      <c r="CLX34" s="1249"/>
      <c r="CLY34" s="1250"/>
      <c r="CLZ34" s="1250"/>
      <c r="CMA34" s="1250"/>
      <c r="CMB34" s="1251"/>
      <c r="CMC34" s="38"/>
      <c r="CMD34" s="1245"/>
      <c r="CME34" s="4"/>
      <c r="CMF34" s="1249"/>
      <c r="CMG34" s="1250"/>
      <c r="CMH34" s="1250"/>
      <c r="CMI34" s="1250"/>
      <c r="CMJ34" s="1251"/>
      <c r="CMK34" s="38"/>
      <c r="CML34" s="1386"/>
      <c r="CMM34" s="4"/>
      <c r="CMN34" s="1249"/>
      <c r="CMO34" s="1250"/>
      <c r="CMP34" s="1250"/>
      <c r="CMQ34" s="1250"/>
      <c r="CMR34" s="1329"/>
      <c r="CMS34" s="38"/>
      <c r="CMT34" s="1386"/>
      <c r="CMU34" s="4"/>
      <c r="CMV34" s="1249"/>
      <c r="CMW34" s="1250"/>
      <c r="CMX34" s="1250"/>
      <c r="CMY34" s="1250"/>
      <c r="CMZ34" s="1329"/>
      <c r="CNA34" s="38"/>
      <c r="CNB34" s="1386"/>
      <c r="CNC34" s="4"/>
      <c r="CND34" s="1249"/>
      <c r="CNE34" s="1250"/>
      <c r="CNF34" s="1250"/>
      <c r="CNG34" s="1250"/>
      <c r="CNH34" s="1329"/>
      <c r="CNI34" s="38"/>
      <c r="CNJ34" s="1245"/>
      <c r="CNK34" s="4"/>
      <c r="CNL34" s="1249"/>
      <c r="CNM34" s="1250"/>
      <c r="CNN34" s="1250"/>
      <c r="CNO34" s="1250"/>
      <c r="CNP34" s="1251"/>
      <c r="CNQ34" s="38"/>
      <c r="CNR34" s="1245"/>
      <c r="CNS34" s="4"/>
      <c r="CNT34" s="1249"/>
      <c r="CNU34" s="1250"/>
      <c r="CNV34" s="1250"/>
      <c r="CNW34" s="1250"/>
      <c r="CNX34" s="1251"/>
      <c r="CNY34" s="38"/>
      <c r="CNZ34" s="1245"/>
      <c r="COA34" s="4"/>
      <c r="COB34" s="1249"/>
      <c r="COC34" s="1250"/>
      <c r="COD34" s="1250"/>
      <c r="COE34" s="1250"/>
      <c r="COF34" s="1251"/>
      <c r="COG34" s="38"/>
      <c r="COH34" s="1245"/>
      <c r="COI34" s="4"/>
      <c r="COJ34" s="1249"/>
      <c r="COK34" s="1250"/>
      <c r="COL34" s="1250"/>
      <c r="COM34" s="1250"/>
      <c r="CON34" s="1251"/>
      <c r="COO34" s="38"/>
      <c r="COP34" s="1245"/>
      <c r="COQ34" s="4"/>
      <c r="COR34" s="1249"/>
      <c r="COS34" s="1250"/>
      <c r="COT34" s="1250"/>
      <c r="COU34" s="1250"/>
      <c r="COV34" s="1251"/>
      <c r="COW34" s="38"/>
      <c r="COX34" s="1245"/>
      <c r="COY34" s="4"/>
      <c r="COZ34" s="1249"/>
      <c r="CPA34" s="1250"/>
      <c r="CPB34" s="1250"/>
      <c r="CPC34" s="1250"/>
      <c r="CPD34" s="1251"/>
      <c r="CPE34" s="38"/>
      <c r="CPF34" s="1245"/>
      <c r="CPG34" s="4"/>
      <c r="CPH34" s="1249"/>
      <c r="CPI34" s="1250"/>
      <c r="CPJ34" s="1250"/>
      <c r="CPK34" s="1250"/>
      <c r="CPL34" s="1251"/>
      <c r="CPM34" s="38"/>
      <c r="CPN34" s="1245"/>
      <c r="CPO34" s="4"/>
      <c r="CPP34" s="1249"/>
      <c r="CPQ34" s="1250"/>
      <c r="CPR34" s="1250"/>
      <c r="CPS34" s="1250"/>
      <c r="CPT34" s="1251"/>
      <c r="CPU34" s="38"/>
      <c r="CPV34" s="1386"/>
      <c r="CPW34" s="4"/>
      <c r="CPX34" s="1249"/>
      <c r="CPY34" s="1250"/>
      <c r="CPZ34" s="1250"/>
      <c r="CQA34" s="1250"/>
      <c r="CQB34" s="1329"/>
      <c r="CQC34" s="38"/>
      <c r="CQD34" s="1386"/>
      <c r="CQE34" s="4"/>
      <c r="CQF34" s="1249"/>
      <c r="CQG34" s="1250"/>
      <c r="CQH34" s="1250"/>
      <c r="CQI34" s="1250"/>
      <c r="CQJ34" s="1329"/>
      <c r="CQK34" s="38"/>
      <c r="CQL34" s="1386"/>
      <c r="CQM34" s="4"/>
      <c r="CQN34" s="1249"/>
      <c r="CQO34" s="1250"/>
      <c r="CQP34" s="1250"/>
      <c r="CQQ34" s="1250"/>
      <c r="CQR34" s="1329"/>
      <c r="CQS34" s="38"/>
      <c r="CQT34" s="1245"/>
      <c r="CQU34" s="4"/>
      <c r="CQV34" s="1249"/>
      <c r="CQW34" s="1250"/>
      <c r="CQX34" s="1250"/>
      <c r="CQY34" s="1250"/>
      <c r="CQZ34" s="1251"/>
      <c r="CRA34" s="38"/>
      <c r="CRB34" s="1245"/>
      <c r="CRC34" s="4"/>
      <c r="CRD34" s="1249"/>
      <c r="CRE34" s="1250"/>
      <c r="CRF34" s="1250"/>
      <c r="CRG34" s="1250"/>
      <c r="CRH34" s="1251"/>
      <c r="CRI34" s="38"/>
      <c r="CRJ34" s="1245"/>
      <c r="CRK34" s="4"/>
      <c r="CRL34" s="1249"/>
      <c r="CRM34" s="1250"/>
      <c r="CRN34" s="1250"/>
      <c r="CRO34" s="1250"/>
      <c r="CRP34" s="1251"/>
      <c r="CRQ34" s="38"/>
      <c r="CRR34" s="1386"/>
      <c r="CRS34" s="4"/>
      <c r="CRT34" s="1249"/>
      <c r="CRU34" s="1250"/>
      <c r="CRV34" s="1250"/>
      <c r="CRW34" s="1250"/>
      <c r="CRX34" s="1329"/>
      <c r="CRY34" s="38"/>
      <c r="CRZ34" s="1245"/>
      <c r="CSA34" s="4"/>
      <c r="CSB34" s="1249"/>
      <c r="CSC34" s="1250"/>
      <c r="CSD34" s="1250"/>
      <c r="CSE34" s="1250"/>
      <c r="CSF34" s="1251"/>
      <c r="CSG34" s="38"/>
      <c r="CSH34" s="1245"/>
      <c r="CSI34" s="4"/>
      <c r="CSJ34" s="1249"/>
      <c r="CSK34" s="1250"/>
      <c r="CSL34" s="1250"/>
      <c r="CSM34" s="1250"/>
      <c r="CSN34" s="1251"/>
      <c r="CSO34" s="38"/>
      <c r="CSP34" s="1245"/>
      <c r="CSQ34" s="4"/>
      <c r="CSR34" s="1249"/>
      <c r="CSS34" s="1250"/>
      <c r="CST34" s="1250"/>
      <c r="CSU34" s="1250"/>
      <c r="CSV34" s="1251"/>
      <c r="CSW34" s="38"/>
      <c r="CSX34" s="1245"/>
      <c r="CSY34" s="4"/>
      <c r="CSZ34" s="1249"/>
      <c r="CTA34" s="1250"/>
      <c r="CTB34" s="1250"/>
      <c r="CTC34" s="1250"/>
      <c r="CTD34" s="1251"/>
      <c r="CTE34" s="38"/>
      <c r="CTF34" s="1245"/>
      <c r="CTG34" s="4"/>
      <c r="CTH34" s="1249"/>
      <c r="CTI34" s="1250"/>
      <c r="CTJ34" s="1250"/>
      <c r="CTK34" s="1250"/>
      <c r="CTL34" s="1251"/>
      <c r="CTM34" s="38"/>
      <c r="CTN34" s="1386"/>
      <c r="CTO34" s="4"/>
      <c r="CTP34" s="1249"/>
      <c r="CTQ34" s="1250"/>
      <c r="CTR34" s="1250"/>
      <c r="CTS34" s="1250"/>
      <c r="CTT34" s="1329"/>
      <c r="CTU34" s="38"/>
      <c r="CTV34" s="1245"/>
      <c r="CTW34" s="4"/>
      <c r="CTX34" s="1249"/>
      <c r="CTY34" s="1250"/>
      <c r="CTZ34" s="1250"/>
      <c r="CUA34" s="1250"/>
      <c r="CUB34" s="1251"/>
      <c r="CUC34" s="38"/>
      <c r="CUD34" s="1386"/>
      <c r="CUE34" s="4"/>
      <c r="CUF34" s="1249"/>
      <c r="CUG34" s="1250"/>
      <c r="CUH34" s="1250"/>
      <c r="CUI34" s="1250"/>
      <c r="CUJ34" s="1329"/>
      <c r="CUK34" s="38"/>
      <c r="CUL34" s="1245"/>
      <c r="CUM34" s="4"/>
      <c r="CUN34" s="1249"/>
      <c r="CUO34" s="1250"/>
      <c r="CUP34" s="1250"/>
      <c r="CUQ34" s="1250"/>
      <c r="CUR34" s="1251"/>
      <c r="CUS34" s="38"/>
      <c r="CUT34" s="1245"/>
      <c r="CUU34" s="4"/>
      <c r="CUV34" s="1249"/>
      <c r="CUW34" s="1250"/>
      <c r="CUX34" s="1250"/>
      <c r="CUY34" s="1250"/>
      <c r="CUZ34" s="1251"/>
      <c r="CVA34" s="38"/>
      <c r="CVB34" s="1245"/>
      <c r="CVC34" s="4"/>
      <c r="CVD34" s="1249"/>
      <c r="CVE34" s="1250"/>
      <c r="CVF34" s="1250"/>
      <c r="CVG34" s="1250"/>
      <c r="CVH34" s="1251"/>
      <c r="CVI34" s="38"/>
      <c r="CVJ34" s="1245"/>
      <c r="CVK34" s="4"/>
      <c r="CVL34" s="1249"/>
      <c r="CVM34" s="1250"/>
      <c r="CVN34" s="1250"/>
      <c r="CVO34" s="1250"/>
      <c r="CVP34" s="1251"/>
      <c r="CVQ34" s="38"/>
      <c r="CVR34" s="1245"/>
      <c r="CVS34" s="4"/>
      <c r="CVT34" s="1249"/>
      <c r="CVU34" s="1250"/>
      <c r="CVV34" s="1250"/>
      <c r="CVW34" s="1250"/>
      <c r="CVX34" s="1251"/>
      <c r="CVY34" s="38"/>
      <c r="CVZ34" s="1245"/>
      <c r="CWA34" s="4" t="s">
        <v>428</v>
      </c>
      <c r="CWB34" s="1249" t="s">
        <v>9947</v>
      </c>
      <c r="CWC34" s="1250"/>
      <c r="CWD34" s="1250"/>
      <c r="CWE34" s="1250"/>
      <c r="CWF34" s="1251"/>
      <c r="CWG34" s="38"/>
      <c r="CWH34" s="1245"/>
      <c r="CWI34" s="4"/>
      <c r="CWJ34" s="1249"/>
      <c r="CWK34" s="1250"/>
      <c r="CWL34" s="1250"/>
      <c r="CWM34" s="1250"/>
      <c r="CWN34" s="1251"/>
      <c r="CWO34" s="38"/>
      <c r="CWP34" s="1245"/>
      <c r="CWQ34" s="4"/>
      <c r="CWR34" s="1249"/>
      <c r="CWS34" s="1250"/>
      <c r="CWT34" s="1250"/>
      <c r="CWU34" s="1250"/>
      <c r="CWV34" s="1251"/>
      <c r="CWW34" s="38"/>
      <c r="CWX34" s="1245"/>
      <c r="CWY34" s="4"/>
      <c r="CWZ34" s="1249"/>
      <c r="CXA34" s="1250"/>
      <c r="CXB34" s="1250"/>
      <c r="CXC34" s="1250"/>
      <c r="CXD34" s="1251"/>
      <c r="CXE34" s="38"/>
      <c r="CXF34" s="1245"/>
      <c r="CXG34" s="4"/>
      <c r="CXH34" s="1249"/>
      <c r="CXI34" s="1250"/>
      <c r="CXJ34" s="1250"/>
      <c r="CXK34" s="1250"/>
      <c r="CXL34" s="1251"/>
      <c r="CXM34" s="38"/>
      <c r="CXN34" s="1386"/>
      <c r="CXO34" s="4"/>
      <c r="CXP34" s="1249"/>
      <c r="CXQ34" s="1250"/>
      <c r="CXR34" s="1250"/>
      <c r="CXS34" s="1250"/>
      <c r="CXT34" s="1329"/>
      <c r="CXU34" s="38"/>
      <c r="CXV34" s="1245"/>
      <c r="CXW34" s="4"/>
      <c r="CXX34" s="1249"/>
      <c r="CXY34" s="1250"/>
      <c r="CXZ34" s="1250"/>
      <c r="CYA34" s="1250"/>
      <c r="CYB34" s="1251"/>
      <c r="CYC34" s="38"/>
      <c r="CYD34" s="1386"/>
      <c r="CYE34" s="4"/>
      <c r="CYF34" s="1249"/>
      <c r="CYG34" s="1250"/>
      <c r="CYH34" s="1250"/>
      <c r="CYI34" s="1250"/>
      <c r="CYJ34" s="1329"/>
      <c r="CYK34" s="38"/>
      <c r="CYL34" s="1245"/>
      <c r="CYM34" s="4"/>
      <c r="CYN34" s="1249"/>
      <c r="CYO34" s="1250"/>
      <c r="CYP34" s="1250"/>
      <c r="CYQ34" s="1250"/>
      <c r="CYR34" s="1251"/>
      <c r="CYS34" s="38"/>
      <c r="CYT34" s="1245"/>
      <c r="CYU34" s="4" t="s">
        <v>688</v>
      </c>
      <c r="CYV34" s="1249" t="s">
        <v>9813</v>
      </c>
      <c r="CYW34" s="1250"/>
      <c r="CYX34" s="1250"/>
      <c r="CYY34" s="1250"/>
      <c r="CYZ34" s="1251"/>
      <c r="CZA34" s="38"/>
      <c r="CZB34" s="1245"/>
      <c r="CZC34" s="4"/>
      <c r="CZD34" s="1249"/>
      <c r="CZE34" s="1250"/>
      <c r="CZF34" s="1250"/>
      <c r="CZG34" s="1250"/>
      <c r="CZH34" s="1251"/>
      <c r="CZI34" s="38"/>
      <c r="CZJ34" s="1245"/>
      <c r="CZK34" s="4"/>
      <c r="CZL34" s="1249"/>
      <c r="CZM34" s="1250"/>
      <c r="CZN34" s="1250"/>
      <c r="CZO34" s="1250"/>
      <c r="CZP34" s="1251"/>
      <c r="CZQ34" s="38"/>
      <c r="CZR34" s="1245"/>
      <c r="CZS34" s="4"/>
      <c r="CZT34" s="1249"/>
      <c r="CZU34" s="1250"/>
      <c r="CZV34" s="1250"/>
      <c r="CZW34" s="1250"/>
      <c r="CZX34" s="1251"/>
      <c r="CZY34" s="38"/>
      <c r="CZZ34" s="1245"/>
      <c r="DAA34" s="4"/>
      <c r="DAB34" s="1249"/>
      <c r="DAC34" s="1250"/>
      <c r="DAD34" s="1250"/>
      <c r="DAE34" s="1250"/>
      <c r="DAF34" s="1251"/>
      <c r="DAG34" s="38"/>
      <c r="DAH34" s="1245"/>
      <c r="DAI34" s="4"/>
      <c r="DAJ34" s="1249"/>
      <c r="DAK34" s="1250"/>
      <c r="DAL34" s="1250"/>
      <c r="DAM34" s="1250"/>
      <c r="DAN34" s="1251"/>
      <c r="DAO34" s="38"/>
      <c r="DAP34" s="1245"/>
      <c r="DAQ34" s="4"/>
      <c r="DAR34" s="1249"/>
      <c r="DAS34" s="1250"/>
      <c r="DAT34" s="1250"/>
      <c r="DAU34" s="1250"/>
      <c r="DAV34" s="1251"/>
      <c r="DAW34" s="38"/>
      <c r="DAX34" s="1245"/>
      <c r="DAY34" s="4" t="s">
        <v>34</v>
      </c>
      <c r="DAZ34" s="1249" t="s">
        <v>9687</v>
      </c>
      <c r="DBA34" s="1250"/>
      <c r="DBB34" s="1250"/>
      <c r="DBC34" s="1250"/>
      <c r="DBD34" s="1251"/>
      <c r="DBE34" s="38"/>
      <c r="DBF34" s="1245"/>
      <c r="DBG34" s="4"/>
      <c r="DBH34" s="1249"/>
      <c r="DBI34" s="1250"/>
      <c r="DBJ34" s="1250"/>
      <c r="DBK34" s="1250"/>
      <c r="DBL34" s="1251"/>
      <c r="DBM34" s="38"/>
      <c r="DBN34" s="1386"/>
      <c r="DBO34" s="4"/>
      <c r="DBP34" s="1249"/>
      <c r="DBQ34" s="1250"/>
      <c r="DBR34" s="1250"/>
      <c r="DBS34" s="1250"/>
      <c r="DBT34" s="1329"/>
      <c r="DBU34" s="38"/>
      <c r="DBV34" s="1386"/>
      <c r="DBW34" s="4"/>
      <c r="DBX34" s="1249"/>
      <c r="DBY34" s="1250"/>
      <c r="DBZ34" s="1250"/>
      <c r="DCA34" s="1250"/>
      <c r="DCB34" s="1329"/>
      <c r="DCC34" s="38"/>
      <c r="DCD34" s="1245"/>
      <c r="DCE34" s="4"/>
      <c r="DCF34" s="1249"/>
      <c r="DCG34" s="1250"/>
      <c r="DCH34" s="1250"/>
      <c r="DCI34" s="1250"/>
      <c r="DCJ34" s="1251"/>
      <c r="DCK34" s="38"/>
      <c r="DCL34" s="1245"/>
      <c r="DCM34" s="4"/>
      <c r="DCN34" s="1249"/>
      <c r="DCO34" s="1250"/>
      <c r="DCP34" s="1250"/>
      <c r="DCQ34" s="1250"/>
      <c r="DCR34" s="1251"/>
      <c r="DCS34" s="38"/>
      <c r="DCT34" s="1245"/>
      <c r="DCU34" s="4"/>
      <c r="DCV34" s="1249"/>
      <c r="DCW34" s="1250"/>
      <c r="DCX34" s="1250"/>
      <c r="DCY34" s="1250"/>
      <c r="DCZ34" s="1251"/>
      <c r="DDA34" s="38"/>
      <c r="DDB34" s="1245"/>
      <c r="DDC34" s="4"/>
      <c r="DDD34" s="1249"/>
      <c r="DDE34" s="1250"/>
      <c r="DDF34" s="1250"/>
      <c r="DDG34" s="1250"/>
      <c r="DDH34" s="1251"/>
      <c r="DDI34" s="38"/>
      <c r="DDJ34" s="1245"/>
      <c r="DDK34" s="4"/>
      <c r="DDL34" s="1249"/>
      <c r="DDM34" s="1250"/>
      <c r="DDN34" s="1250"/>
      <c r="DDO34" s="1250"/>
      <c r="DDP34" s="1251"/>
      <c r="DDQ34" s="38"/>
      <c r="DDR34" s="1245"/>
      <c r="DDS34" s="4" t="s">
        <v>5550</v>
      </c>
      <c r="DDT34" s="1249" t="s">
        <v>9532</v>
      </c>
      <c r="DDU34" s="1250"/>
      <c r="DDV34" s="1250"/>
      <c r="DDW34" s="1250"/>
      <c r="DDX34" s="1251"/>
      <c r="DDY34" s="38"/>
      <c r="DDZ34" s="1245"/>
      <c r="DEA34" s="4"/>
      <c r="DEB34" s="1249"/>
      <c r="DEC34" s="1250"/>
      <c r="DED34" s="1250"/>
      <c r="DEE34" s="1250"/>
      <c r="DEF34" s="1251"/>
      <c r="DEG34" s="38"/>
      <c r="DEH34" s="1245"/>
      <c r="DEI34" s="4" t="s">
        <v>304</v>
      </c>
      <c r="DEJ34" s="1249" t="s">
        <v>9488</v>
      </c>
      <c r="DEK34" s="1250"/>
      <c r="DEL34" s="1250"/>
      <c r="DEM34" s="1250"/>
      <c r="DEN34" s="1251"/>
      <c r="DEO34" s="38"/>
      <c r="DEP34" s="1245"/>
      <c r="DEQ34" s="4"/>
      <c r="DER34" s="1249"/>
      <c r="DES34" s="1250"/>
      <c r="DET34" s="1250"/>
      <c r="DEU34" s="1250"/>
      <c r="DEV34" s="1251"/>
      <c r="DEW34" s="38"/>
      <c r="DEX34" s="1245"/>
      <c r="DEY34" s="4" t="s">
        <v>533</v>
      </c>
      <c r="DEZ34" s="1249" t="s">
        <v>9455</v>
      </c>
      <c r="DFA34" s="1250"/>
      <c r="DFB34" s="1250"/>
      <c r="DFC34" s="1250"/>
      <c r="DFD34" s="1251"/>
      <c r="DFE34" s="38"/>
      <c r="DFF34" s="1386"/>
      <c r="DFG34" s="4"/>
      <c r="DFH34" s="1249"/>
      <c r="DFI34" s="1250"/>
      <c r="DFJ34" s="1250"/>
      <c r="DFK34" s="1250"/>
      <c r="DFL34" s="1329"/>
      <c r="DFM34" s="38"/>
      <c r="DFN34" s="1245"/>
      <c r="DFO34" s="4" t="s">
        <v>1517</v>
      </c>
      <c r="DFP34" s="1249" t="s">
        <v>9409</v>
      </c>
      <c r="DFQ34" s="1250"/>
      <c r="DFR34" s="1250"/>
      <c r="DFS34" s="1250"/>
      <c r="DFT34" s="1251"/>
      <c r="DFU34" s="38"/>
      <c r="DFV34" s="1245"/>
      <c r="DFW34" s="4"/>
      <c r="DFX34" s="1249"/>
      <c r="DFY34" s="1250"/>
      <c r="DFZ34" s="1250"/>
      <c r="DGA34" s="1250"/>
      <c r="DGB34" s="1251"/>
      <c r="DGC34" s="38"/>
      <c r="DGD34" s="1386"/>
      <c r="DGE34" s="4"/>
      <c r="DGF34" s="1249"/>
      <c r="DGG34" s="1250"/>
      <c r="DGH34" s="1250"/>
      <c r="DGI34" s="1250"/>
      <c r="DGJ34" s="1329"/>
      <c r="DGK34" s="38"/>
      <c r="DGL34" s="1245"/>
      <c r="DGM34" s="4"/>
      <c r="DGN34" s="1249"/>
      <c r="DGO34" s="1250"/>
      <c r="DGP34" s="1250"/>
      <c r="DGQ34" s="1250"/>
      <c r="DGR34" s="1251"/>
      <c r="DGS34" s="38"/>
      <c r="DGT34" s="1245"/>
      <c r="DGU34" s="4"/>
      <c r="DGV34" s="1249"/>
      <c r="DGW34" s="1250"/>
      <c r="DGX34" s="1250"/>
      <c r="DGY34" s="1250"/>
      <c r="DGZ34" s="1251"/>
      <c r="DHA34" s="38"/>
      <c r="DHB34" s="1245"/>
      <c r="DHC34" s="4" t="s">
        <v>537</v>
      </c>
      <c r="DHD34" s="1249" t="s">
        <v>9330</v>
      </c>
      <c r="DHE34" s="1250"/>
      <c r="DHF34" s="1250"/>
      <c r="DHG34" s="1250"/>
      <c r="DHH34" s="1251"/>
      <c r="DHI34" s="38"/>
      <c r="DHJ34" s="1245"/>
      <c r="DHK34" s="4"/>
      <c r="DHL34" s="1249"/>
      <c r="DHM34" s="1250"/>
      <c r="DHN34" s="1250"/>
      <c r="DHO34" s="1250"/>
      <c r="DHP34" s="1251"/>
      <c r="DHQ34" s="38"/>
      <c r="DHR34" s="1245"/>
      <c r="DHS34" s="4"/>
      <c r="DHT34" s="1249" t="s">
        <v>9294</v>
      </c>
      <c r="DHU34" s="1250"/>
      <c r="DHV34" s="1250"/>
      <c r="DHW34" s="1250"/>
      <c r="DHX34" s="1251"/>
      <c r="DHY34" s="38"/>
      <c r="DHZ34" s="1245"/>
      <c r="DIA34" s="4"/>
      <c r="DIB34" s="1249"/>
      <c r="DIC34" s="1250"/>
      <c r="DID34" s="1250"/>
      <c r="DIE34" s="1250"/>
      <c r="DIF34" s="1251"/>
      <c r="DIG34" s="38"/>
      <c r="DIH34" s="1386"/>
      <c r="DII34" s="4"/>
      <c r="DIJ34" s="1249"/>
      <c r="DIK34" s="1250"/>
      <c r="DIL34" s="1250"/>
      <c r="DIM34" s="1250"/>
      <c r="DIN34" s="1329"/>
      <c r="DIO34" s="38"/>
      <c r="DIP34" s="1245"/>
      <c r="DIQ34" s="4"/>
      <c r="DIR34" s="1249"/>
      <c r="DIS34" s="1250"/>
      <c r="DIT34" s="1250"/>
      <c r="DIU34" s="1250"/>
      <c r="DIV34" s="1251"/>
      <c r="DIW34" s="38"/>
      <c r="DIX34" s="1245"/>
      <c r="DIY34" s="4"/>
      <c r="DIZ34" s="1249"/>
      <c r="DJA34" s="1250"/>
      <c r="DJB34" s="1250"/>
      <c r="DJC34" s="1250"/>
      <c r="DJD34" s="1251"/>
      <c r="DJE34" s="38"/>
      <c r="DJF34" s="1386"/>
      <c r="DJG34" s="4"/>
      <c r="DJH34" s="1249"/>
      <c r="DJI34" s="1250"/>
      <c r="DJJ34" s="1250"/>
      <c r="DJK34" s="1250"/>
      <c r="DJL34" s="1329"/>
      <c r="DJM34" s="38"/>
      <c r="DJN34" s="1245"/>
      <c r="DJO34" s="4"/>
      <c r="DJP34" s="1249"/>
      <c r="DJQ34" s="1250"/>
      <c r="DJR34" s="1250"/>
      <c r="DJS34" s="1250"/>
      <c r="DJT34" s="1251"/>
      <c r="DJU34" s="38"/>
      <c r="DJV34" s="1245"/>
      <c r="DJW34" s="4"/>
      <c r="DJX34" s="1249"/>
      <c r="DJY34" s="1250"/>
      <c r="DJZ34" s="1250"/>
      <c r="DKA34" s="1250"/>
      <c r="DKB34" s="1251"/>
      <c r="DKC34" s="38"/>
      <c r="DKD34" s="1245"/>
      <c r="DKE34" s="4"/>
      <c r="DKF34" s="1249"/>
      <c r="DKG34" s="1250"/>
      <c r="DKH34" s="1250"/>
      <c r="DKI34" s="1250"/>
      <c r="DKJ34" s="1251"/>
      <c r="DKK34" s="38"/>
      <c r="DKL34" s="1245"/>
      <c r="DKM34" s="4"/>
      <c r="DKN34" s="1249"/>
      <c r="DKO34" s="1250"/>
      <c r="DKP34" s="1250"/>
      <c r="DKQ34" s="1250"/>
      <c r="DKR34" s="1251"/>
      <c r="DKS34" s="38"/>
      <c r="DKT34" s="1245"/>
      <c r="DKU34" s="4"/>
      <c r="DKV34" s="1249"/>
      <c r="DKW34" s="1250"/>
      <c r="DKX34" s="1250"/>
      <c r="DKY34" s="1250"/>
      <c r="DKZ34" s="1251"/>
      <c r="DLA34" s="38"/>
      <c r="DLB34" s="1245"/>
      <c r="DLC34" s="4"/>
      <c r="DLD34" s="1249"/>
      <c r="DLE34" s="1250"/>
      <c r="DLF34" s="1250"/>
      <c r="DLG34" s="1250"/>
      <c r="DLH34" s="1251"/>
      <c r="DLI34" s="38"/>
      <c r="DLJ34" s="1245"/>
      <c r="DLK34" s="4"/>
      <c r="DLL34" s="1249"/>
      <c r="DLM34" s="1250"/>
      <c r="DLN34" s="1250"/>
      <c r="DLO34" s="1250"/>
      <c r="DLP34" s="1251"/>
      <c r="DLQ34" s="38"/>
      <c r="DLR34" s="1245"/>
      <c r="DLS34" s="4"/>
      <c r="DLT34" s="1249"/>
      <c r="DLU34" s="1250"/>
      <c r="DLV34" s="1250"/>
      <c r="DLW34" s="1250"/>
      <c r="DLX34" s="1251"/>
      <c r="DLY34" s="38"/>
      <c r="DLZ34" s="1245"/>
      <c r="DMA34" s="4" t="s">
        <v>3608</v>
      </c>
      <c r="DMB34" s="1249" t="s">
        <v>9095</v>
      </c>
      <c r="DMC34" s="1250"/>
      <c r="DMD34" s="1250"/>
      <c r="DME34" s="1250"/>
      <c r="DMF34" s="1251"/>
      <c r="DMG34" s="38"/>
      <c r="DMH34" s="1245"/>
      <c r="DMI34" s="4"/>
      <c r="DMJ34" s="1249"/>
      <c r="DMK34" s="1250"/>
      <c r="DML34" s="1250"/>
      <c r="DMM34" s="1250"/>
      <c r="DMN34" s="1251"/>
      <c r="DMO34" s="38"/>
      <c r="DMP34" s="1386"/>
      <c r="DMQ34" s="4"/>
      <c r="DMR34" s="1249"/>
      <c r="DMS34" s="1250"/>
      <c r="DMT34" s="1250"/>
      <c r="DMU34" s="1250"/>
      <c r="DMV34" s="1329"/>
      <c r="DMW34" s="38"/>
      <c r="DMX34" s="1245"/>
      <c r="DMY34" s="4"/>
      <c r="DMZ34" s="1249"/>
      <c r="DNA34" s="1250"/>
      <c r="DNB34" s="1250"/>
      <c r="DNC34" s="1250"/>
      <c r="DND34" s="1251"/>
      <c r="DNE34" s="38"/>
      <c r="DNF34" s="1386"/>
      <c r="DNG34" s="4"/>
      <c r="DNH34" s="1249"/>
      <c r="DNI34" s="1250"/>
      <c r="DNJ34" s="1250"/>
      <c r="DNK34" s="1250"/>
      <c r="DNL34" s="1329"/>
      <c r="DNM34" s="38"/>
      <c r="DNN34" s="1245"/>
      <c r="DNO34" s="4"/>
      <c r="DNP34" s="1249"/>
      <c r="DNQ34" s="1250"/>
      <c r="DNR34" s="1250"/>
      <c r="DNS34" s="1250"/>
      <c r="DNT34" s="1251"/>
      <c r="DNU34" s="38"/>
      <c r="DNV34" s="1245"/>
      <c r="DNW34" s="4" t="s">
        <v>537</v>
      </c>
      <c r="DNX34" s="1249" t="s">
        <v>9018</v>
      </c>
      <c r="DNY34" s="1250"/>
      <c r="DNZ34" s="1250"/>
      <c r="DOA34" s="1250"/>
      <c r="DOB34" s="1251"/>
      <c r="DOC34" s="38"/>
      <c r="DOD34" s="1245"/>
      <c r="DOE34" s="4"/>
      <c r="DOF34" s="1249"/>
      <c r="DOG34" s="1250"/>
      <c r="DOH34" s="1250"/>
      <c r="DOI34" s="1250"/>
      <c r="DOJ34" s="1251"/>
      <c r="DOK34" s="38"/>
      <c r="DOL34" s="1245"/>
      <c r="DOM34" s="4"/>
      <c r="DON34" s="1249" t="s">
        <v>8979</v>
      </c>
      <c r="DOO34" s="1250"/>
      <c r="DOP34" s="1250"/>
      <c r="DOQ34" s="1250"/>
      <c r="DOR34" s="1251"/>
      <c r="DOS34" s="38"/>
      <c r="DOT34" s="1245"/>
      <c r="DOU34" s="4"/>
      <c r="DOV34" s="1249"/>
      <c r="DOW34" s="1250"/>
      <c r="DOX34" s="1250"/>
      <c r="DOY34" s="1250"/>
      <c r="DOZ34" s="1251"/>
      <c r="DPA34" s="38"/>
      <c r="DPB34" s="1245"/>
      <c r="DPC34" s="4"/>
      <c r="DPD34" s="1249"/>
      <c r="DPE34" s="1250"/>
      <c r="DPF34" s="1250"/>
      <c r="DPG34" s="1250"/>
      <c r="DPH34" s="1251"/>
      <c r="DPI34" s="38"/>
      <c r="DPJ34" s="1245"/>
      <c r="DPK34" s="4"/>
      <c r="DPL34" s="1249"/>
      <c r="DPM34" s="1250"/>
      <c r="DPN34" s="1250"/>
      <c r="DPO34" s="1250"/>
      <c r="DPP34" s="1251"/>
      <c r="DPQ34" s="38"/>
      <c r="DPR34" s="1245"/>
      <c r="DPS34" s="4"/>
      <c r="DPT34" s="1249"/>
      <c r="DPU34" s="1250"/>
      <c r="DPV34" s="1250"/>
      <c r="DPW34" s="1250"/>
      <c r="DPX34" s="1251"/>
      <c r="DPY34" s="38"/>
      <c r="DPZ34" s="1245"/>
      <c r="DQA34" s="4"/>
      <c r="DQB34" s="1249"/>
      <c r="DQC34" s="1250"/>
      <c r="DQD34" s="1250"/>
      <c r="DQE34" s="1250"/>
      <c r="DQF34" s="1251"/>
      <c r="DQG34" s="38"/>
      <c r="DQH34" s="1386"/>
      <c r="DQI34" s="4"/>
      <c r="DQJ34" s="1249"/>
      <c r="DQK34" s="1250"/>
      <c r="DQL34" s="1250"/>
      <c r="DQM34" s="1250"/>
      <c r="DQN34" s="1329"/>
      <c r="DQO34" s="38"/>
      <c r="DQP34" s="1245"/>
      <c r="DQQ34" s="4"/>
      <c r="DQR34" s="1249"/>
      <c r="DQS34" s="1250"/>
      <c r="DQT34" s="1250"/>
      <c r="DQU34" s="1250"/>
      <c r="DQV34" s="1251"/>
      <c r="DQW34" s="38"/>
      <c r="DQX34" s="1245"/>
      <c r="DQY34" s="4"/>
      <c r="DQZ34" s="1249"/>
      <c r="DRA34" s="1250"/>
      <c r="DRB34" s="1250"/>
      <c r="DRC34" s="1250"/>
      <c r="DRD34" s="1251"/>
      <c r="DRE34" s="38"/>
      <c r="DRF34" s="1245"/>
      <c r="DRG34" s="4"/>
      <c r="DRH34" s="1249"/>
      <c r="DRI34" s="1250"/>
      <c r="DRJ34" s="1250"/>
      <c r="DRK34" s="1250"/>
      <c r="DRL34" s="1251"/>
      <c r="DRM34" s="38"/>
      <c r="DRN34" s="1245"/>
      <c r="DRO34" s="4"/>
      <c r="DRP34" s="1249"/>
      <c r="DRQ34" s="1250"/>
      <c r="DRR34" s="1250"/>
      <c r="DRS34" s="1250"/>
      <c r="DRT34" s="1251"/>
      <c r="DRU34" s="38"/>
      <c r="DRV34" s="1245"/>
      <c r="DRW34" s="4"/>
      <c r="DRX34" s="1249"/>
      <c r="DRY34" s="1250"/>
      <c r="DRZ34" s="1250"/>
      <c r="DSA34" s="1250"/>
      <c r="DSB34" s="1251"/>
      <c r="DSC34" s="38"/>
      <c r="DSD34" s="1245"/>
      <c r="DSE34" s="4"/>
      <c r="DSF34" s="1249"/>
      <c r="DSG34" s="1250"/>
      <c r="DSH34" s="1250"/>
      <c r="DSI34" s="1250"/>
      <c r="DSJ34" s="1251"/>
      <c r="DSK34" s="38"/>
      <c r="DSL34" s="1245"/>
      <c r="DSM34" s="4"/>
      <c r="DSN34" s="1249"/>
      <c r="DSO34" s="1250"/>
      <c r="DSP34" s="1250"/>
      <c r="DSQ34" s="1250"/>
      <c r="DSR34" s="1251"/>
      <c r="DSS34" s="38"/>
      <c r="DST34" s="1245"/>
      <c r="DSU34" s="4"/>
      <c r="DSV34" s="1249"/>
      <c r="DSW34" s="1250"/>
      <c r="DSX34" s="1250"/>
      <c r="DSY34" s="1250"/>
      <c r="DSZ34" s="1251"/>
      <c r="DTA34" s="38"/>
      <c r="DTB34" s="1386"/>
      <c r="DTC34" s="4"/>
      <c r="DTD34" s="1249"/>
      <c r="DTE34" s="1250"/>
      <c r="DTF34" s="1250"/>
      <c r="DTG34" s="1250"/>
      <c r="DTH34" s="1329"/>
      <c r="DTI34" s="38"/>
      <c r="DTJ34" s="1245"/>
      <c r="DTK34" s="4"/>
      <c r="DTL34" s="1249"/>
      <c r="DTM34" s="1250"/>
      <c r="DTN34" s="1250"/>
      <c r="DTO34" s="1251"/>
      <c r="DTP34" s="38"/>
      <c r="DTQ34" s="1245"/>
      <c r="DTR34" s="4"/>
      <c r="DTS34" s="1249"/>
      <c r="DTT34" s="1250"/>
      <c r="DTU34" s="1250"/>
      <c r="DTV34" s="1251"/>
      <c r="DTW34" s="38"/>
      <c r="DTX34" s="1245"/>
      <c r="DTY34" s="4"/>
      <c r="DTZ34" s="1249"/>
      <c r="DUA34" s="1250"/>
      <c r="DUB34" s="1250"/>
      <c r="DUC34" s="1251"/>
      <c r="DUD34" s="38"/>
      <c r="DUE34" s="1245"/>
      <c r="DUF34" s="4" t="s">
        <v>533</v>
      </c>
      <c r="DUG34" s="1249" t="s">
        <v>8649</v>
      </c>
      <c r="DUH34" s="1250"/>
      <c r="DUI34" s="1250"/>
      <c r="DUJ34" s="1251"/>
      <c r="DUK34" s="38"/>
      <c r="DUL34" s="1245"/>
      <c r="DUM34" s="4"/>
      <c r="DUN34" s="1249"/>
      <c r="DUO34" s="1250"/>
      <c r="DUP34" s="1250"/>
      <c r="DUQ34" s="1251"/>
      <c r="DUR34" s="38"/>
      <c r="DUS34" s="1245"/>
      <c r="DUT34" s="4"/>
      <c r="DUU34" s="1249"/>
      <c r="DUV34" s="1250"/>
      <c r="DUW34" s="1250"/>
      <c r="DUX34" s="1251"/>
      <c r="DUY34" s="38"/>
      <c r="DUZ34" s="1245"/>
      <c r="DVA34" s="4" t="s">
        <v>352</v>
      </c>
      <c r="DVB34" s="1249" t="s">
        <v>8593</v>
      </c>
      <c r="DVC34" s="1250"/>
      <c r="DVD34" s="1250"/>
      <c r="DVE34" s="1251"/>
      <c r="DVF34" s="38"/>
      <c r="DVG34" s="1245"/>
      <c r="DVH34" s="4"/>
      <c r="DVI34" s="1249"/>
      <c r="DVJ34" s="1250"/>
      <c r="DVK34" s="1250"/>
      <c r="DVL34" s="1251"/>
      <c r="DVM34" s="38"/>
      <c r="DVN34" s="1245"/>
      <c r="DVO34" s="4" t="s">
        <v>428</v>
      </c>
      <c r="DVP34" s="1249" t="s">
        <v>8560</v>
      </c>
      <c r="DVQ34" s="1250"/>
      <c r="DVR34" s="1250"/>
      <c r="DVS34" s="1251"/>
      <c r="DVT34" s="38"/>
      <c r="DVU34" s="1245"/>
      <c r="DVV34" s="4"/>
      <c r="DVW34" s="1249"/>
      <c r="DVX34" s="1250"/>
      <c r="DVY34" s="1250"/>
      <c r="DVZ34" s="1251"/>
      <c r="DWA34" s="38"/>
      <c r="DWB34" s="1386"/>
      <c r="DWC34" s="4"/>
      <c r="DWD34" s="1249"/>
      <c r="DWE34" s="1250"/>
      <c r="DWF34" s="1250"/>
      <c r="DWG34" s="1329"/>
      <c r="DWH34" s="38"/>
      <c r="DWI34" s="1245"/>
      <c r="DWJ34" s="4"/>
      <c r="DWK34" s="1249"/>
      <c r="DWL34" s="1250"/>
      <c r="DWM34" s="1250"/>
      <c r="DWN34" s="1251"/>
      <c r="DWO34" s="38"/>
      <c r="DWP34" s="1386"/>
      <c r="DWQ34" s="4"/>
      <c r="DWR34" s="1249"/>
      <c r="DWS34" s="1250"/>
      <c r="DWT34" s="1250"/>
      <c r="DWU34" s="1329"/>
      <c r="DWV34" s="38"/>
      <c r="DWW34" s="1245"/>
      <c r="DWX34" s="4"/>
      <c r="DWY34" s="1249"/>
      <c r="DWZ34" s="1250"/>
      <c r="DXA34" s="1250"/>
      <c r="DXB34" s="1251"/>
      <c r="DXC34" s="38"/>
      <c r="DXD34" s="1245"/>
      <c r="DXE34" s="4"/>
      <c r="DXF34" s="1249"/>
      <c r="DXG34" s="1250"/>
      <c r="DXH34" s="1250"/>
      <c r="DXI34" s="1251"/>
      <c r="DXJ34" s="38"/>
      <c r="DXK34" s="1245"/>
      <c r="DXL34" s="4" t="s">
        <v>483</v>
      </c>
      <c r="DXM34" s="1249" t="s">
        <v>8459</v>
      </c>
      <c r="DXN34" s="1250"/>
      <c r="DXO34" s="1250"/>
      <c r="DXP34" s="1251"/>
      <c r="DXQ34" s="38"/>
      <c r="DXR34" s="1245"/>
      <c r="DXS34" s="4"/>
      <c r="DXT34" s="1249"/>
      <c r="DXU34" s="1250"/>
      <c r="DXV34" s="1250"/>
      <c r="DXW34" s="1251"/>
      <c r="DXX34" s="38"/>
      <c r="DXY34" s="1245"/>
      <c r="DXZ34" s="4" t="s">
        <v>7063</v>
      </c>
      <c r="DYA34" s="1249" t="s">
        <v>8428</v>
      </c>
      <c r="DYB34" s="1250"/>
      <c r="DYC34" s="1250"/>
      <c r="DYD34" s="1251"/>
      <c r="DYE34" s="38"/>
      <c r="DYF34" s="1245"/>
      <c r="DYG34" s="4"/>
      <c r="DYH34" s="1249"/>
      <c r="DYI34" s="1250"/>
      <c r="DYJ34" s="1250"/>
      <c r="DYK34" s="1251"/>
      <c r="DYL34" s="38"/>
      <c r="DYM34" s="1245"/>
      <c r="DYN34" s="4"/>
      <c r="DYO34" s="1249"/>
      <c r="DYP34" s="1250"/>
      <c r="DYQ34" s="1250"/>
      <c r="DYR34" s="1251"/>
      <c r="DYS34" s="38"/>
      <c r="DYT34" s="1245"/>
      <c r="DYU34" s="4"/>
      <c r="DYV34" s="1249"/>
      <c r="DYW34" s="1250"/>
      <c r="DYX34" s="1250"/>
      <c r="DYY34" s="1251"/>
      <c r="DYZ34" s="38"/>
      <c r="DZA34" s="1245"/>
      <c r="DZB34" s="4" t="s">
        <v>533</v>
      </c>
      <c r="DZC34" s="1249" t="s">
        <v>8355</v>
      </c>
      <c r="DZD34" s="1250"/>
      <c r="DZE34" s="1250"/>
      <c r="DZF34" s="1251"/>
      <c r="DZG34" s="38"/>
      <c r="DZH34" s="1386"/>
      <c r="DZI34" s="4"/>
      <c r="DZJ34" s="1249"/>
      <c r="DZK34" s="1250"/>
      <c r="DZL34" s="1250"/>
      <c r="DZM34" s="1329"/>
      <c r="DZN34" s="38"/>
      <c r="DZO34" s="1245"/>
      <c r="DZP34" s="4"/>
      <c r="DZQ34" s="1249"/>
      <c r="DZR34" s="1250"/>
      <c r="DZS34" s="1250"/>
      <c r="DZT34" s="1251"/>
      <c r="DZU34" s="38"/>
      <c r="DZV34" s="1245"/>
      <c r="DZW34" s="4"/>
      <c r="DZX34" s="1249"/>
      <c r="DZY34" s="1250"/>
      <c r="DZZ34" s="1250"/>
      <c r="EAA34" s="1251"/>
      <c r="EAB34" s="38"/>
      <c r="EAC34" s="1245"/>
      <c r="EAD34" s="4"/>
      <c r="EAE34" s="1249"/>
      <c r="EAF34" s="1250"/>
      <c r="EAG34" s="1250"/>
      <c r="EAH34" s="1251"/>
      <c r="EAI34" s="38"/>
      <c r="EAJ34" s="1245"/>
      <c r="EAK34" s="4"/>
      <c r="EAL34" s="1249"/>
      <c r="EAM34" s="1250"/>
      <c r="EAN34" s="1250"/>
      <c r="EAO34" s="1251"/>
      <c r="EAP34" s="38"/>
      <c r="EAQ34" s="1245"/>
      <c r="EAR34" s="4"/>
      <c r="EAS34" s="1249"/>
      <c r="EAT34" s="1250"/>
      <c r="EAU34" s="1250"/>
      <c r="EAV34" s="1251"/>
      <c r="EAW34" s="38"/>
      <c r="EAX34" s="1245"/>
      <c r="EAY34" s="4"/>
      <c r="EAZ34" s="1249"/>
      <c r="EBA34" s="1250"/>
      <c r="EBB34" s="1250"/>
      <c r="EBC34" s="1251"/>
      <c r="EBD34" s="38"/>
      <c r="EBE34" s="1245"/>
      <c r="EBF34" s="4"/>
      <c r="EBG34" s="1249"/>
      <c r="EBH34" s="1250"/>
      <c r="EBI34" s="1250"/>
      <c r="EBJ34" s="1251"/>
      <c r="EBK34" s="38"/>
      <c r="EBL34" s="1245"/>
      <c r="EBM34" s="4"/>
      <c r="EBN34" s="1249"/>
      <c r="EBO34" s="1250"/>
      <c r="EBP34" s="1250"/>
      <c r="EBQ34" s="1251"/>
      <c r="EBR34" s="38"/>
      <c r="EBS34" s="1245"/>
      <c r="EBT34" s="4"/>
      <c r="EBU34" s="1249"/>
      <c r="EBV34" s="1250"/>
      <c r="EBW34" s="1250"/>
      <c r="EBX34" s="1251"/>
      <c r="EBY34" s="38"/>
      <c r="EBZ34" s="1245"/>
      <c r="ECA34" s="4"/>
      <c r="ECB34" s="1249"/>
      <c r="ECC34" s="1250"/>
      <c r="ECD34" s="1250"/>
      <c r="ECE34" s="1251"/>
      <c r="ECF34" s="38"/>
      <c r="ECG34" s="1245"/>
      <c r="ECH34" s="4"/>
      <c r="ECI34" s="1249"/>
      <c r="ECJ34" s="1250"/>
      <c r="ECK34" s="1250"/>
      <c r="ECL34" s="1251"/>
      <c r="ECM34" s="38"/>
      <c r="ECN34" s="1386"/>
      <c r="ECO34" s="4"/>
      <c r="ECP34" s="1249"/>
      <c r="ECQ34" s="1250"/>
      <c r="ECR34" s="1250"/>
      <c r="ECS34" s="1329"/>
      <c r="ECT34" s="38"/>
      <c r="ECU34" s="1386"/>
      <c r="ECV34" s="4"/>
      <c r="ECW34" s="1249"/>
      <c r="ECX34" s="1250"/>
      <c r="ECY34" s="1250"/>
      <c r="ECZ34" s="1329"/>
      <c r="EDA34" s="38"/>
      <c r="EDB34" s="1245"/>
      <c r="EDC34" s="4"/>
      <c r="EDD34" s="1249"/>
      <c r="EDE34" s="1250"/>
      <c r="EDF34" s="1250"/>
      <c r="EDG34" s="1251"/>
      <c r="EDH34" s="38"/>
      <c r="EDI34" s="1386"/>
      <c r="EDJ34" s="4"/>
      <c r="EDK34" s="1249"/>
      <c r="EDL34" s="1250"/>
      <c r="EDM34" s="1250"/>
      <c r="EDN34" s="1329"/>
      <c r="EDO34" s="38"/>
      <c r="EDP34" s="1245"/>
      <c r="EDQ34" s="4"/>
      <c r="EDR34" s="1249"/>
      <c r="EDS34" s="1250"/>
      <c r="EDT34" s="1250"/>
      <c r="EDU34" s="1251"/>
      <c r="EDV34" s="38"/>
      <c r="EDW34" s="1245"/>
      <c r="EDX34" s="4"/>
      <c r="EDY34" s="1249"/>
      <c r="EDZ34" s="1250"/>
      <c r="EEA34" s="1250"/>
      <c r="EEB34" s="1251"/>
      <c r="EEC34" s="38"/>
      <c r="EED34" s="1245"/>
      <c r="EEE34" s="4"/>
      <c r="EEF34" s="1249"/>
      <c r="EEG34" s="1250"/>
      <c r="EEH34" s="1250"/>
      <c r="EEI34" s="1251"/>
      <c r="EEJ34" s="38"/>
      <c r="EEK34" s="1245"/>
      <c r="EEL34" s="4"/>
      <c r="EEM34" s="1249"/>
      <c r="EEN34" s="1250"/>
      <c r="EEO34" s="1250"/>
      <c r="EEP34" s="1251"/>
      <c r="EEQ34" s="38"/>
      <c r="EER34" s="1245"/>
      <c r="EES34" s="4" t="s">
        <v>7999</v>
      </c>
      <c r="EET34" s="1249" t="s">
        <v>8004</v>
      </c>
      <c r="EEU34" s="1250"/>
      <c r="EEV34" s="1250"/>
      <c r="EEW34" s="1251"/>
      <c r="EEX34" s="38"/>
      <c r="EEY34" s="1245"/>
      <c r="EEZ34" s="4"/>
      <c r="EFA34" s="1249"/>
      <c r="EFB34" s="1250"/>
      <c r="EFC34" s="1250"/>
      <c r="EFD34" s="1251"/>
      <c r="EFE34" s="38"/>
      <c r="EFF34" s="1245"/>
      <c r="EFG34" s="4" t="s">
        <v>818</v>
      </c>
      <c r="EFH34" s="1249" t="s">
        <v>7965</v>
      </c>
      <c r="EFI34" s="1250"/>
      <c r="EFJ34" s="1250"/>
      <c r="EFK34" s="1251"/>
      <c r="EFL34" s="38"/>
      <c r="EFM34" s="1245"/>
      <c r="EFN34" s="4"/>
      <c r="EFO34" s="1249"/>
      <c r="EFP34" s="1250"/>
      <c r="EFQ34" s="1250"/>
      <c r="EFR34" s="1251"/>
      <c r="EFS34" s="38"/>
      <c r="EFT34" s="1245"/>
      <c r="EFU34" s="4"/>
      <c r="EFV34" s="1249"/>
      <c r="EFW34" s="1250"/>
      <c r="EFX34" s="1250"/>
      <c r="EFY34" s="1251"/>
      <c r="EFZ34" s="38"/>
      <c r="EGA34" s="1245"/>
      <c r="EGB34" s="4" t="s">
        <v>1508</v>
      </c>
      <c r="EGC34" s="1249" t="s">
        <v>7919</v>
      </c>
      <c r="EGD34" s="1250"/>
      <c r="EGE34" s="1250"/>
      <c r="EGF34" s="1251"/>
      <c r="EGG34" s="38"/>
      <c r="EGH34" s="1245"/>
      <c r="EGI34" s="4" t="s">
        <v>32</v>
      </c>
      <c r="EGJ34" s="1249" t="s">
        <v>7906</v>
      </c>
      <c r="EGK34" s="1250"/>
      <c r="EGL34" s="1250"/>
      <c r="EGM34" s="1251"/>
      <c r="EGN34" s="38"/>
      <c r="EGO34" s="1245"/>
      <c r="EGP34" s="4"/>
      <c r="EGQ34" s="1249"/>
      <c r="EGR34" s="1250"/>
      <c r="EGS34" s="1250"/>
      <c r="EGT34" s="1251"/>
      <c r="EGU34" s="38"/>
      <c r="EGV34" s="1245"/>
      <c r="EGW34" s="4"/>
      <c r="EGX34" s="1249"/>
      <c r="EGY34" s="1250"/>
      <c r="EGZ34" s="1250"/>
      <c r="EHA34" s="1251"/>
      <c r="EHB34" s="38"/>
      <c r="EHC34" s="1245"/>
      <c r="EHD34" s="4"/>
      <c r="EHE34" s="1249"/>
      <c r="EHF34" s="1250"/>
      <c r="EHG34" s="1250"/>
      <c r="EHH34" s="1251"/>
      <c r="EHI34" s="38"/>
      <c r="EHJ34" s="1245"/>
      <c r="EHK34" s="4" t="s">
        <v>84</v>
      </c>
      <c r="EHL34" s="1249"/>
      <c r="EHM34" s="1250"/>
      <c r="EHN34" s="1250"/>
      <c r="EHO34" s="1251"/>
      <c r="EHP34" s="38"/>
      <c r="EHQ34" s="1245"/>
      <c r="EHR34" s="4" t="s">
        <v>3609</v>
      </c>
      <c r="EHS34" s="1249" t="s">
        <v>7812</v>
      </c>
      <c r="EHT34" s="1250"/>
      <c r="EHU34" s="1250"/>
      <c r="EHV34" s="1251"/>
      <c r="EHW34" s="38"/>
      <c r="EHX34" s="1245"/>
      <c r="EHY34" s="4"/>
      <c r="EHZ34" s="1249"/>
      <c r="EIA34" s="1250"/>
      <c r="EIB34" s="1250"/>
      <c r="EIC34" s="1251"/>
      <c r="EID34" s="38"/>
      <c r="EIE34" s="1245"/>
      <c r="EIF34" s="4" t="s">
        <v>1766</v>
      </c>
      <c r="EIG34" s="1249" t="s">
        <v>7771</v>
      </c>
      <c r="EIH34" s="1250"/>
      <c r="EII34" s="1250"/>
      <c r="EIJ34" s="1251"/>
      <c r="EIK34" s="38"/>
      <c r="EIL34" s="1245"/>
      <c r="EIM34" s="4"/>
      <c r="EIN34" s="1249"/>
      <c r="EIO34" s="1250"/>
      <c r="EIP34" s="1250"/>
      <c r="EIQ34" s="1251"/>
      <c r="EIR34" s="38"/>
      <c r="EIS34" s="1245"/>
      <c r="EIT34" s="4"/>
      <c r="EIU34" s="1249"/>
      <c r="EIV34" s="1250"/>
      <c r="EIW34" s="1250"/>
      <c r="EIX34" s="1251"/>
      <c r="EIY34" s="38"/>
      <c r="EIZ34" s="1245"/>
      <c r="EJA34" s="4"/>
      <c r="EJB34" s="1249"/>
      <c r="EJC34" s="1250"/>
      <c r="EJD34" s="1250"/>
      <c r="EJE34" s="1251"/>
      <c r="EJF34" s="38"/>
      <c r="EJG34" s="1245"/>
      <c r="EJH34" s="4"/>
      <c r="EJI34" s="1249"/>
      <c r="EJJ34" s="1250"/>
      <c r="EJK34" s="1250"/>
      <c r="EJL34" s="1251"/>
      <c r="EJM34" s="38"/>
      <c r="EJN34" s="1245"/>
      <c r="EJO34" s="4"/>
      <c r="EJP34" s="1249"/>
      <c r="EJQ34" s="1250"/>
      <c r="EJR34" s="1250"/>
      <c r="EJS34" s="1251"/>
      <c r="EJT34" s="38"/>
      <c r="EJU34" s="1245"/>
      <c r="EJV34" s="4"/>
      <c r="EJW34" s="1249"/>
      <c r="EJX34" s="1250"/>
      <c r="EJY34" s="1250"/>
      <c r="EJZ34" s="1251"/>
      <c r="EKA34" s="38"/>
      <c r="EKB34" s="1245"/>
      <c r="EKC34" s="4"/>
      <c r="EKD34" s="1249"/>
      <c r="EKE34" s="1250"/>
      <c r="EKF34" s="1250"/>
      <c r="EKG34" s="1251"/>
      <c r="EKH34" s="38"/>
      <c r="EKI34" s="1386"/>
      <c r="EKJ34" s="4"/>
      <c r="EKK34" s="1249"/>
      <c r="EKL34" s="1250"/>
      <c r="EKM34" s="1250"/>
      <c r="EKN34" s="1329"/>
      <c r="EKO34" s="38"/>
      <c r="EKP34" s="1245"/>
      <c r="EKQ34" s="4"/>
      <c r="EKR34" s="1249"/>
      <c r="EKS34" s="1250"/>
      <c r="EKT34" s="1250"/>
      <c r="EKU34" s="1251"/>
      <c r="EKV34" s="38"/>
      <c r="EKW34" s="1386"/>
      <c r="EKX34" s="4"/>
      <c r="EKY34" s="1249"/>
      <c r="EKZ34" s="1250"/>
      <c r="ELA34" s="1250"/>
      <c r="ELB34" s="1329"/>
      <c r="ELC34" s="38"/>
      <c r="ELD34" s="1245"/>
      <c r="ELE34" s="4"/>
      <c r="ELF34" s="1249"/>
      <c r="ELG34" s="1250"/>
      <c r="ELH34" s="1250"/>
      <c r="ELI34" s="1251"/>
      <c r="ELJ34" s="38"/>
      <c r="ELK34" s="1245"/>
      <c r="ELL34" s="4"/>
      <c r="ELM34" s="1249"/>
      <c r="ELN34" s="1250"/>
      <c r="ELO34" s="1250"/>
      <c r="ELP34" s="1251"/>
      <c r="ELQ34" s="38"/>
      <c r="ELR34" s="1245"/>
      <c r="ELS34" s="4"/>
      <c r="ELT34" s="1249"/>
      <c r="ELU34" s="1250"/>
      <c r="ELV34" s="1250"/>
      <c r="ELW34" s="1251"/>
      <c r="ELX34" s="38"/>
      <c r="ELY34" s="1245"/>
      <c r="ELZ34" s="4"/>
      <c r="EMA34" s="1249"/>
      <c r="EMB34" s="1250"/>
      <c r="EMC34" s="1250"/>
      <c r="EMD34" s="1251"/>
      <c r="EME34" s="38"/>
      <c r="EMF34" s="1245"/>
      <c r="EMG34" s="4"/>
      <c r="EMH34" s="1249"/>
      <c r="EMI34" s="1250"/>
      <c r="EMJ34" s="1250"/>
      <c r="EMK34" s="1251"/>
      <c r="EML34" s="38"/>
      <c r="EMM34" s="1245"/>
      <c r="EMN34" s="4"/>
      <c r="EMO34" s="1249"/>
      <c r="EMP34" s="1250"/>
      <c r="EMQ34" s="1250"/>
      <c r="EMR34" s="1251"/>
      <c r="EMS34" s="38"/>
      <c r="EMT34" s="1245"/>
      <c r="EMU34" s="4" t="s">
        <v>4212</v>
      </c>
      <c r="EMV34" s="1249" t="s">
        <v>7466</v>
      </c>
      <c r="EMW34" s="1250"/>
      <c r="EMX34" s="1250"/>
      <c r="EMY34" s="1251"/>
      <c r="EMZ34" s="38"/>
      <c r="ENA34" s="1386"/>
      <c r="ENB34" s="4"/>
      <c r="ENC34" s="1249" t="s">
        <v>7450</v>
      </c>
      <c r="END34" s="1250"/>
      <c r="ENE34" s="1250"/>
      <c r="ENF34" s="1329"/>
      <c r="ENG34" s="38"/>
      <c r="ENH34" s="1245"/>
      <c r="ENI34" s="4"/>
      <c r="ENJ34" s="1249"/>
      <c r="ENK34" s="1250"/>
      <c r="ENL34" s="1250"/>
      <c r="ENM34" s="1251"/>
      <c r="ENN34" s="38"/>
      <c r="ENO34" s="1386"/>
      <c r="ENP34" s="4"/>
      <c r="ENQ34" s="1249"/>
      <c r="ENR34" s="1250"/>
      <c r="ENS34" s="1250"/>
      <c r="ENT34" s="1329"/>
      <c r="ENU34" s="38"/>
      <c r="ENV34" s="1245"/>
      <c r="ENW34" s="4"/>
      <c r="ENX34" s="1249"/>
      <c r="ENY34" s="1250"/>
      <c r="ENZ34" s="1250"/>
      <c r="EOA34" s="1251"/>
      <c r="EOB34" s="38"/>
      <c r="EOC34" s="1386"/>
      <c r="EOD34" s="4"/>
      <c r="EOE34" s="1249"/>
      <c r="EOF34" s="1250"/>
      <c r="EOG34" s="1250"/>
      <c r="EOH34" s="1329"/>
      <c r="EOI34" s="38"/>
      <c r="EOJ34" s="1245"/>
      <c r="EOK34" s="4"/>
      <c r="EOL34" s="1249"/>
      <c r="EOM34" s="1250"/>
      <c r="EON34" s="1250"/>
      <c r="EOO34" s="1251"/>
      <c r="EOP34" s="38"/>
      <c r="EOQ34" s="1386"/>
      <c r="EOR34" s="4"/>
      <c r="EOS34" s="1249"/>
      <c r="EOT34" s="1250"/>
      <c r="EOU34" s="1250"/>
      <c r="EOV34" s="1329"/>
      <c r="EOW34" s="38"/>
      <c r="EOX34" s="1245"/>
      <c r="EOY34" s="4"/>
      <c r="EOZ34" s="1249"/>
      <c r="EPA34" s="1250"/>
      <c r="EPB34" s="1250"/>
      <c r="EPC34" s="1251"/>
      <c r="EPD34" s="38"/>
      <c r="EPE34" s="1245"/>
      <c r="EPF34" s="4"/>
      <c r="EPG34" s="1249"/>
      <c r="EPH34" s="1250"/>
      <c r="EPI34" s="1250"/>
      <c r="EPJ34" s="1251"/>
      <c r="EPK34" s="38"/>
      <c r="EPL34" s="1245"/>
      <c r="EPM34" s="4"/>
      <c r="EPN34" s="1249"/>
      <c r="EPO34" s="1250"/>
      <c r="EPP34" s="1250"/>
      <c r="EPQ34" s="1251"/>
      <c r="EPR34" s="38"/>
      <c r="EPS34" s="1245"/>
      <c r="EPT34" s="4"/>
      <c r="EPU34" s="1249"/>
      <c r="EPV34" s="1250"/>
      <c r="EPW34" s="1250"/>
      <c r="EPX34" s="1251"/>
      <c r="EPY34" s="38"/>
      <c r="EPZ34" s="1245"/>
      <c r="EQA34" s="4" t="s">
        <v>138</v>
      </c>
      <c r="EQB34" s="1249" t="s">
        <v>7238</v>
      </c>
      <c r="EQC34" s="1250"/>
      <c r="EQD34" s="1250"/>
      <c r="EQE34" s="1251"/>
      <c r="EQF34" s="38"/>
      <c r="EQG34" s="1245"/>
      <c r="EQH34" s="4"/>
      <c r="EQI34" s="1249"/>
      <c r="EQJ34" s="1250"/>
      <c r="EQK34" s="1250"/>
      <c r="EQL34" s="1251"/>
      <c r="EQM34" s="38"/>
      <c r="EQN34" s="1245"/>
      <c r="EQO34" s="4"/>
      <c r="EQP34" s="1249"/>
      <c r="EQQ34" s="1250"/>
      <c r="EQR34" s="1250"/>
      <c r="EQS34" s="1251"/>
      <c r="EQT34" s="38"/>
      <c r="EQU34" s="1386"/>
      <c r="EQV34" s="4"/>
      <c r="EQW34" s="1249"/>
      <c r="EQX34" s="1250"/>
      <c r="EQY34" s="1250"/>
      <c r="EQZ34" s="1329"/>
      <c r="ERA34" s="38"/>
      <c r="ERB34" s="1245"/>
      <c r="ERC34" s="4"/>
      <c r="ERD34" s="1249"/>
      <c r="ERE34" s="1250"/>
      <c r="ERF34" s="1250"/>
      <c r="ERG34" s="1251"/>
      <c r="ERH34" s="38"/>
      <c r="ERI34" s="1386"/>
      <c r="ERJ34" s="4"/>
      <c r="ERK34" s="1249"/>
      <c r="ERL34" s="1250"/>
      <c r="ERM34" s="1250"/>
      <c r="ERN34" s="1329"/>
      <c r="ERO34" s="38"/>
      <c r="ERP34" s="1245"/>
      <c r="ERQ34" s="4"/>
      <c r="ERR34" s="1249"/>
      <c r="ERS34" s="1250"/>
      <c r="ERT34" s="1250"/>
      <c r="ERU34" s="1251"/>
      <c r="ERV34" s="38"/>
      <c r="ERW34" s="1245"/>
      <c r="ERX34" s="4"/>
      <c r="ERY34" s="1249"/>
      <c r="ERZ34" s="1250"/>
      <c r="ESA34" s="1250"/>
      <c r="ESB34" s="1251"/>
      <c r="ESC34" s="38"/>
      <c r="ESD34" s="1245"/>
      <c r="ESE34" s="4" t="s">
        <v>537</v>
      </c>
      <c r="ESF34" s="1249" t="s">
        <v>7103</v>
      </c>
      <c r="ESG34" s="1250"/>
      <c r="ESH34" s="1250"/>
      <c r="ESI34" s="1251"/>
      <c r="ESJ34" s="38"/>
      <c r="ESK34" s="1245"/>
      <c r="ESL34" s="4"/>
      <c r="ESM34" s="1249"/>
      <c r="ESN34" s="1250"/>
      <c r="ESO34" s="1250"/>
      <c r="ESP34" s="1251"/>
      <c r="ESQ34" s="38"/>
      <c r="ESR34" s="1245"/>
      <c r="ESS34" s="4" t="s">
        <v>7063</v>
      </c>
      <c r="EST34" s="1249" t="s">
        <v>7067</v>
      </c>
      <c r="ESU34" s="1250"/>
      <c r="ESV34" s="1250"/>
      <c r="ESW34" s="1251"/>
      <c r="ESX34" s="38"/>
      <c r="ESY34" s="1245"/>
      <c r="ESZ34" s="4"/>
      <c r="ETA34" s="1249"/>
      <c r="ETB34" s="1250"/>
      <c r="ETC34" s="1250"/>
      <c r="ETD34" s="1251"/>
      <c r="ETE34" s="38"/>
      <c r="ETF34" s="1245"/>
      <c r="ETG34" s="4" t="s">
        <v>7028</v>
      </c>
      <c r="ETH34" s="1249" t="s">
        <v>7032</v>
      </c>
      <c r="ETI34" s="1250"/>
      <c r="ETJ34" s="1250"/>
      <c r="ETK34" s="1251"/>
      <c r="ETL34" s="38"/>
      <c r="ETM34" s="1245"/>
      <c r="ETN34" s="4"/>
      <c r="ETO34" s="1249"/>
      <c r="ETP34" s="1250"/>
      <c r="ETQ34" s="1250"/>
      <c r="ETR34" s="1251"/>
      <c r="ETS34" s="38"/>
      <c r="ETT34" s="1245"/>
      <c r="ETU34" s="4" t="s">
        <v>5614</v>
      </c>
      <c r="ETV34" s="1249" t="s">
        <v>7010</v>
      </c>
      <c r="ETW34" s="1250"/>
      <c r="ETX34" s="1250"/>
      <c r="ETY34" s="1251"/>
      <c r="ETZ34" s="38"/>
      <c r="EUA34" s="1245"/>
      <c r="EUB34" s="4"/>
      <c r="EUC34" s="1249"/>
      <c r="EUD34" s="1250"/>
      <c r="EUE34" s="1250"/>
      <c r="EUF34" s="1251"/>
      <c r="EUG34" s="38"/>
      <c r="EUH34" s="1245"/>
      <c r="EUI34" s="4"/>
      <c r="EUJ34" s="1249"/>
      <c r="EUK34" s="1250"/>
      <c r="EUL34" s="1250"/>
      <c r="EUM34" s="1251"/>
      <c r="EUN34" s="38"/>
      <c r="EUO34" s="1386"/>
      <c r="EUP34" s="4"/>
      <c r="EUQ34" s="1249"/>
      <c r="EUR34" s="1250"/>
      <c r="EUS34" s="1250"/>
      <c r="EUT34" s="1329"/>
      <c r="EUU34" s="38"/>
      <c r="EUV34" s="1245"/>
      <c r="EUW34" s="4"/>
      <c r="EUX34" s="1249"/>
      <c r="EUY34" s="1250"/>
      <c r="EUZ34" s="1250"/>
      <c r="EVA34" s="1251"/>
      <c r="EVB34" s="38"/>
      <c r="EVC34" s="1245"/>
      <c r="EVD34" s="4" t="s">
        <v>2335</v>
      </c>
      <c r="EVE34" s="1249" t="s">
        <v>6937</v>
      </c>
      <c r="EVF34" s="1250"/>
      <c r="EVG34" s="1250"/>
      <c r="EVH34" s="1251"/>
      <c r="EVI34" s="38"/>
      <c r="EVJ34" s="1245"/>
      <c r="EVK34" s="4"/>
      <c r="EVL34" s="1249"/>
      <c r="EVM34" s="1250"/>
      <c r="EVN34" s="1250"/>
      <c r="EVO34" s="1251"/>
      <c r="EVP34" s="38"/>
      <c r="EVQ34" s="1245"/>
      <c r="EVR34" s="4" t="s">
        <v>5550</v>
      </c>
      <c r="EVS34" s="1249" t="s">
        <v>6903</v>
      </c>
      <c r="EVT34" s="1250"/>
      <c r="EVU34" s="1250"/>
      <c r="EVV34" s="1251"/>
      <c r="EVW34" s="38"/>
      <c r="EVX34" s="1245"/>
      <c r="EVY34" s="4"/>
      <c r="EVZ34" s="1249"/>
      <c r="EWA34" s="1250"/>
      <c r="EWB34" s="1250"/>
      <c r="EWC34" s="1251"/>
      <c r="EWD34" s="38"/>
      <c r="EWE34" s="1245"/>
      <c r="EWF34" s="4" t="s">
        <v>1508</v>
      </c>
      <c r="EWG34" s="1249" t="s">
        <v>6883</v>
      </c>
      <c r="EWH34" s="1250"/>
      <c r="EWI34" s="1250"/>
      <c r="EWJ34" s="1251"/>
      <c r="EWK34" s="38"/>
      <c r="EWL34" s="1245"/>
      <c r="EWM34" s="4"/>
      <c r="EWN34" s="1249"/>
      <c r="EWO34" s="1250"/>
      <c r="EWP34" s="1250"/>
      <c r="EWQ34" s="1251"/>
      <c r="EWR34" s="38"/>
      <c r="EWS34" s="1245"/>
      <c r="EWT34" s="4"/>
      <c r="EWU34" s="1249"/>
      <c r="EWV34" s="1250"/>
      <c r="EWW34" s="1250"/>
      <c r="EWX34" s="1251"/>
      <c r="EWY34" s="38"/>
      <c r="EWZ34" s="1245"/>
      <c r="EXA34" s="4"/>
      <c r="EXB34" s="1249"/>
      <c r="EXC34" s="1250"/>
      <c r="EXD34" s="1250"/>
      <c r="EXE34" s="1251"/>
      <c r="EXF34" s="38"/>
      <c r="EXG34" s="1245"/>
      <c r="EXH34" s="4" t="s">
        <v>6834</v>
      </c>
      <c r="EXI34" s="1249" t="s">
        <v>6839</v>
      </c>
      <c r="EXJ34" s="1250"/>
      <c r="EXK34" s="1250"/>
      <c r="EXL34" s="1251"/>
      <c r="EXM34" s="38"/>
      <c r="EXN34" s="1245"/>
      <c r="EXO34" s="4"/>
      <c r="EXP34" s="1249"/>
      <c r="EXQ34" s="1250"/>
      <c r="EXR34" s="1250"/>
      <c r="EXS34" s="1251"/>
      <c r="EXT34" s="38"/>
      <c r="EXU34" s="1386"/>
      <c r="EXV34" s="4"/>
      <c r="EXW34" s="1249"/>
      <c r="EXX34" s="1250"/>
      <c r="EXY34" s="1250"/>
      <c r="EXZ34" s="1329"/>
      <c r="EYA34" s="38"/>
      <c r="EYB34" s="1245"/>
      <c r="EYC34" s="4"/>
      <c r="EYD34" s="1249"/>
      <c r="EYE34" s="1250"/>
      <c r="EYF34" s="1250"/>
      <c r="EYG34" s="1251"/>
      <c r="EYH34" s="38"/>
      <c r="EYI34" s="1386"/>
      <c r="EYJ34" s="4"/>
      <c r="EYK34" s="1249"/>
      <c r="EYL34" s="1250"/>
      <c r="EYM34" s="1250"/>
      <c r="EYN34" s="1329"/>
      <c r="EYO34" s="38"/>
      <c r="EYP34" s="1245"/>
      <c r="EYQ34" s="4"/>
      <c r="EYR34" s="1249"/>
      <c r="EYS34" s="1250"/>
      <c r="EYT34" s="1250"/>
      <c r="EYU34" s="1251"/>
      <c r="EYV34" s="38"/>
      <c r="EYW34" s="1245"/>
      <c r="EYX34" s="4" t="s">
        <v>6754</v>
      </c>
      <c r="EYY34" s="1249" t="s">
        <v>6755</v>
      </c>
      <c r="EYZ34" s="1250"/>
      <c r="EZA34" s="1250"/>
      <c r="EZB34" s="1251"/>
      <c r="EZC34" s="38"/>
      <c r="EZD34" s="1245"/>
      <c r="EZE34" s="4"/>
      <c r="EZF34" s="1249"/>
      <c r="EZG34" s="1250"/>
      <c r="EZH34" s="1250"/>
      <c r="EZI34" s="1251"/>
      <c r="EZJ34" s="38"/>
      <c r="EZK34" s="1245"/>
      <c r="EZL34" s="4"/>
      <c r="EZM34" s="1249"/>
      <c r="EZN34" s="1250"/>
      <c r="EZO34" s="1250"/>
      <c r="EZP34" s="1251"/>
      <c r="EZQ34" s="38"/>
      <c r="EZR34" s="1245"/>
      <c r="EZS34" s="4"/>
      <c r="EZT34" s="1249"/>
      <c r="EZU34" s="1250"/>
      <c r="EZV34" s="1250"/>
      <c r="EZW34" s="1251"/>
      <c r="EZX34" s="38"/>
      <c r="EZY34" s="1245"/>
      <c r="EZZ34" s="4" t="s">
        <v>483</v>
      </c>
      <c r="FAA34" s="1249" t="s">
        <v>6677</v>
      </c>
      <c r="FAB34" s="1250"/>
      <c r="FAC34" s="1250"/>
      <c r="FAD34" s="1251"/>
      <c r="FAE34" s="38"/>
      <c r="FAF34" s="1245"/>
      <c r="FAG34" s="4"/>
      <c r="FAH34" s="1249"/>
      <c r="FAI34" s="1250"/>
      <c r="FAJ34" s="1250"/>
      <c r="FAK34" s="1251"/>
      <c r="FAL34" s="38"/>
      <c r="FAM34" s="1245"/>
      <c r="FAN34" s="4"/>
      <c r="FAO34" s="1249"/>
      <c r="FAP34" s="1250"/>
      <c r="FAQ34" s="1250"/>
      <c r="FAR34" s="1251"/>
      <c r="FAS34" s="38"/>
      <c r="FAT34" s="1245"/>
      <c r="FAU34" s="4"/>
      <c r="FAV34" s="1249"/>
      <c r="FAW34" s="1250"/>
      <c r="FAX34" s="1250"/>
      <c r="FAY34" s="1251"/>
      <c r="FAZ34" s="38"/>
      <c r="FBA34" s="1245"/>
      <c r="FBB34" s="4" t="s">
        <v>2880</v>
      </c>
      <c r="FBC34" s="1249" t="s">
        <v>6605</v>
      </c>
      <c r="FBD34" s="1250"/>
      <c r="FBE34" s="1250"/>
      <c r="FBF34" s="1251"/>
      <c r="FBG34" s="38"/>
      <c r="FBH34" s="1245"/>
      <c r="FBI34" s="4"/>
      <c r="FBJ34" s="1249"/>
      <c r="FBK34" s="1250"/>
      <c r="FBL34" s="1250"/>
      <c r="FBM34" s="1251"/>
      <c r="FBN34" s="38"/>
      <c r="FBO34" s="1386"/>
      <c r="FBP34" s="4"/>
      <c r="FBQ34" s="1249"/>
      <c r="FBR34" s="1250"/>
      <c r="FBS34" s="1250"/>
      <c r="FBT34" s="1329"/>
      <c r="FBU34" s="38"/>
      <c r="FBV34" s="1245"/>
      <c r="FBW34" s="4"/>
      <c r="FBX34" s="1249"/>
      <c r="FBY34" s="1250"/>
      <c r="FBZ34" s="1250"/>
      <c r="FCA34" s="1251"/>
      <c r="FCB34" s="38"/>
      <c r="FCC34" s="1386"/>
      <c r="FCD34" s="4"/>
      <c r="FCE34" s="1249"/>
      <c r="FCF34" s="1250"/>
      <c r="FCG34" s="1250"/>
      <c r="FCH34" s="1329"/>
      <c r="FCI34" s="38"/>
      <c r="FCJ34" s="1245"/>
      <c r="FCK34" s="4"/>
      <c r="FCL34" s="1249"/>
      <c r="FCM34" s="1250"/>
      <c r="FCN34" s="1250"/>
      <c r="FCO34" s="1251"/>
      <c r="FCP34" s="38"/>
      <c r="FCQ34" s="1245"/>
      <c r="FCR34" s="5"/>
      <c r="FCS34" s="1249"/>
      <c r="FCT34" s="1250"/>
      <c r="FCU34" s="1250"/>
      <c r="FCV34" s="1251"/>
      <c r="FCW34" s="38"/>
      <c r="FCX34" s="1245"/>
      <c r="FCY34" s="5"/>
      <c r="FCZ34" s="1249"/>
      <c r="FDA34" s="1250"/>
      <c r="FDB34" s="1250"/>
      <c r="FDC34" s="1251"/>
      <c r="FDD34" s="38"/>
      <c r="FDE34" s="1245"/>
      <c r="FDF34" s="5"/>
      <c r="FDG34" s="1249"/>
      <c r="FDH34" s="1250"/>
      <c r="FDI34" s="1250"/>
      <c r="FDJ34" s="1251"/>
      <c r="FDK34" s="38"/>
      <c r="FDL34" s="1245"/>
      <c r="FDM34" s="5"/>
      <c r="FDN34" s="1249"/>
      <c r="FDO34" s="1250"/>
      <c r="FDP34" s="1250"/>
      <c r="FDQ34" s="1251"/>
      <c r="FDR34" s="38"/>
      <c r="FDS34" s="1245"/>
      <c r="FDT34" s="5" t="s">
        <v>350</v>
      </c>
      <c r="FDU34" s="1249" t="s">
        <v>6111</v>
      </c>
      <c r="FDV34" s="1250"/>
      <c r="FDW34" s="1250"/>
      <c r="FDX34" s="1251"/>
      <c r="FDY34" s="38"/>
      <c r="FDZ34" s="1245"/>
      <c r="FEA34" s="5"/>
      <c r="FEB34" s="1249"/>
      <c r="FEC34" s="1250"/>
      <c r="FED34" s="1250"/>
      <c r="FEE34" s="1251"/>
      <c r="FEF34" s="38"/>
      <c r="FEG34" s="1245"/>
      <c r="FEH34" s="5" t="s">
        <v>533</v>
      </c>
      <c r="FEI34" s="1249" t="s">
        <v>6112</v>
      </c>
      <c r="FEJ34" s="1250"/>
      <c r="FEK34" s="1250"/>
      <c r="FEL34" s="1251"/>
      <c r="FEM34" s="38"/>
      <c r="FEN34" s="1245"/>
      <c r="FEO34" s="5"/>
      <c r="FEP34" s="1249"/>
      <c r="FEQ34" s="1250"/>
      <c r="FER34" s="1250"/>
      <c r="FES34" s="1251"/>
      <c r="FET34" s="38"/>
      <c r="FEU34" s="1386"/>
      <c r="FEV34" s="5"/>
      <c r="FEW34" s="1249"/>
      <c r="FEX34" s="1250"/>
      <c r="FEY34" s="1250"/>
      <c r="FEZ34" s="1329"/>
      <c r="FFA34" s="38"/>
      <c r="FFB34" s="1245"/>
      <c r="FFC34" s="5"/>
      <c r="FFD34" s="1249"/>
      <c r="FFE34" s="1250"/>
      <c r="FFF34" s="1250"/>
      <c r="FFG34" s="1251"/>
      <c r="FFH34" s="38"/>
      <c r="FFI34" s="1386"/>
      <c r="FFJ34" s="5"/>
      <c r="FFK34" s="1249"/>
      <c r="FFL34" s="1250"/>
      <c r="FFM34" s="1250"/>
      <c r="FFN34" s="1329"/>
      <c r="FFO34" s="38"/>
      <c r="FFP34" s="1386"/>
      <c r="FFQ34" s="5"/>
      <c r="FFR34" s="1249"/>
      <c r="FFS34" s="1250"/>
      <c r="FFT34" s="1250"/>
      <c r="FFU34" s="1329"/>
      <c r="FFV34" s="38"/>
      <c r="FFW34" s="1386"/>
      <c r="FFX34" s="5"/>
      <c r="FFY34" s="1249"/>
      <c r="FFZ34" s="1250"/>
      <c r="FGA34" s="1250"/>
      <c r="FGB34" s="1329"/>
      <c r="FGC34" s="38"/>
      <c r="FGD34" s="1245"/>
      <c r="FGE34" s="5"/>
      <c r="FGF34" s="1249"/>
      <c r="FGG34" s="1250"/>
      <c r="FGH34" s="1250"/>
      <c r="FGI34" s="1251"/>
      <c r="FGJ34" s="38"/>
      <c r="FGK34" s="1245"/>
      <c r="FGL34" s="5"/>
      <c r="FGM34" s="1249"/>
      <c r="FGN34" s="1250"/>
      <c r="FGO34" s="1250"/>
      <c r="FGP34" s="1251"/>
      <c r="FGQ34" s="38"/>
      <c r="FGR34" s="1245"/>
      <c r="FGS34" s="5"/>
      <c r="FGT34" s="1249"/>
      <c r="FGU34" s="1250"/>
      <c r="FGV34" s="1250"/>
      <c r="FGW34" s="1251"/>
      <c r="FGX34" s="38"/>
      <c r="FGY34" s="1386"/>
      <c r="FGZ34" s="5"/>
      <c r="FHA34" s="1249"/>
      <c r="FHB34" s="1250"/>
      <c r="FHC34" s="1250"/>
      <c r="FHD34" s="1329"/>
      <c r="FHE34" s="38"/>
      <c r="FHF34" s="1386"/>
      <c r="FHG34" s="5"/>
      <c r="FHH34" s="1249"/>
      <c r="FHI34" s="1250"/>
      <c r="FHJ34" s="1250"/>
      <c r="FHK34" s="1329"/>
      <c r="FHL34" s="38"/>
      <c r="FHM34" s="1245"/>
      <c r="FHN34" s="5"/>
      <c r="FHO34" s="1249"/>
      <c r="FHP34" s="1250"/>
      <c r="FHQ34" s="1250"/>
      <c r="FHR34" s="1251"/>
      <c r="FHS34" s="38"/>
      <c r="FHT34" s="1245"/>
      <c r="FHU34" s="5"/>
      <c r="FHV34" s="1249"/>
      <c r="FHW34" s="1250"/>
      <c r="FHX34" s="1250"/>
      <c r="FHY34" s="1251"/>
      <c r="FHZ34" s="38"/>
      <c r="FIA34" s="1245"/>
      <c r="FIB34" s="5"/>
      <c r="FIC34" s="1249"/>
      <c r="FID34" s="1250"/>
      <c r="FIE34" s="1250"/>
      <c r="FIF34" s="1251"/>
      <c r="FIG34" s="38"/>
      <c r="FIH34" s="1245"/>
      <c r="FII34" s="5"/>
      <c r="FIJ34" s="1249"/>
      <c r="FIK34" s="1250"/>
      <c r="FIL34" s="1250"/>
      <c r="FIM34" s="1251"/>
      <c r="FIN34" s="38"/>
      <c r="FIO34" s="1245"/>
      <c r="FIP34" s="5" t="s">
        <v>483</v>
      </c>
      <c r="FIQ34" s="1249" t="s">
        <v>6113</v>
      </c>
      <c r="FIR34" s="1250"/>
      <c r="FIS34" s="1250"/>
      <c r="FIT34" s="1251"/>
      <c r="FIU34" s="38"/>
      <c r="FIV34" s="1245"/>
      <c r="FIW34" s="5"/>
      <c r="FIX34" s="1249"/>
      <c r="FIY34" s="1250"/>
      <c r="FIZ34" s="1250"/>
      <c r="FJA34" s="1251"/>
      <c r="FJB34" s="38"/>
      <c r="FJC34" s="1386"/>
      <c r="FJD34" s="5"/>
      <c r="FJE34" s="1249"/>
      <c r="FJF34" s="1250"/>
      <c r="FJG34" s="1250"/>
      <c r="FJH34" s="1329"/>
      <c r="FJI34" s="38"/>
      <c r="FJJ34" s="1386"/>
      <c r="FJK34" s="5"/>
      <c r="FJL34" s="1249"/>
      <c r="FJM34" s="1250"/>
      <c r="FJN34" s="1250"/>
      <c r="FJO34" s="1329"/>
      <c r="FJP34" s="38"/>
      <c r="FJQ34" s="1245"/>
      <c r="FJR34" s="5"/>
      <c r="FJS34" s="1249"/>
      <c r="FJT34" s="1250"/>
      <c r="FJU34" s="1250"/>
      <c r="FJV34" s="1251"/>
      <c r="FJW34" s="38"/>
      <c r="FJX34" s="1245"/>
      <c r="FJY34" s="5"/>
      <c r="FJZ34" s="1249"/>
      <c r="FKA34" s="1250"/>
      <c r="FKB34" s="1250"/>
      <c r="FKC34" s="1251"/>
      <c r="FKD34" s="38"/>
      <c r="FKE34" s="1245"/>
      <c r="FKF34" s="5"/>
      <c r="FKG34" s="1249"/>
      <c r="FKH34" s="1250"/>
      <c r="FKI34" s="1250"/>
      <c r="FKJ34" s="1251"/>
      <c r="FKK34" s="38"/>
      <c r="FKL34" s="1245"/>
      <c r="FKM34" s="5"/>
      <c r="FKN34" s="1249"/>
      <c r="FKO34" s="1250"/>
      <c r="FKP34" s="1250"/>
      <c r="FKQ34" s="1251"/>
      <c r="FKR34" s="38"/>
      <c r="FKS34" s="1245"/>
      <c r="FKT34" s="5"/>
      <c r="FKU34" s="1249"/>
      <c r="FKV34" s="1250"/>
      <c r="FKW34" s="1250"/>
      <c r="FKX34" s="1251"/>
      <c r="FKY34" s="38"/>
      <c r="FKZ34" s="1245"/>
      <c r="FLA34" s="5"/>
      <c r="FLB34" s="1249"/>
      <c r="FLC34" s="1250"/>
      <c r="FLD34" s="1250"/>
      <c r="FLE34" s="1251"/>
      <c r="FLF34" s="38"/>
      <c r="FLG34" s="1386"/>
      <c r="FLH34" s="5"/>
      <c r="FLI34" s="1249"/>
      <c r="FLJ34" s="1250"/>
      <c r="FLK34" s="1250"/>
      <c r="FLL34" s="1329"/>
      <c r="FLM34" s="38"/>
      <c r="FLN34" s="1245"/>
      <c r="FLO34" s="5"/>
      <c r="FLP34" s="1249"/>
      <c r="FLQ34" s="1250"/>
      <c r="FLR34" s="1250"/>
      <c r="FLS34" s="1251"/>
      <c r="FLT34" s="38"/>
      <c r="FLU34" s="1245"/>
      <c r="FLV34" s="5"/>
      <c r="FLW34" s="1249"/>
      <c r="FLX34" s="1250"/>
      <c r="FLY34" s="1250"/>
      <c r="FLZ34" s="1251"/>
      <c r="FMA34" s="38"/>
      <c r="FMB34" s="1245"/>
      <c r="FMC34" s="5"/>
      <c r="FMD34" s="1249"/>
      <c r="FME34" s="1250"/>
      <c r="FMF34" s="1250"/>
      <c r="FMG34" s="1251"/>
      <c r="FMH34" s="38"/>
      <c r="FMI34" s="1386"/>
      <c r="FMJ34" s="5"/>
      <c r="FMK34" s="1249"/>
      <c r="FML34" s="1250"/>
      <c r="FMM34" s="1250"/>
      <c r="FMN34" s="1329"/>
      <c r="FMO34" s="38"/>
      <c r="FMP34" s="1245"/>
      <c r="FMQ34" s="5"/>
      <c r="FMR34" s="1249"/>
      <c r="FMS34" s="1250"/>
      <c r="FMT34" s="1250"/>
      <c r="FMU34" s="1251"/>
      <c r="FMV34" s="38"/>
      <c r="FMW34" s="1245"/>
      <c r="FMX34" s="5"/>
      <c r="FMY34" s="1249"/>
      <c r="FMZ34" s="1250"/>
      <c r="FNA34" s="1250"/>
      <c r="FNB34" s="1251"/>
      <c r="FNC34" s="38"/>
      <c r="FND34" s="1245"/>
      <c r="FNE34" s="5"/>
      <c r="FNF34" s="1249"/>
      <c r="FNG34" s="1250"/>
      <c r="FNH34" s="1250"/>
      <c r="FNI34" s="1251"/>
      <c r="FNJ34" s="38"/>
      <c r="FNK34" s="1245"/>
      <c r="FNL34" s="5"/>
      <c r="FNM34" s="1249"/>
      <c r="FNN34" s="1250"/>
      <c r="FNO34" s="1250"/>
      <c r="FNP34" s="1251"/>
      <c r="FNQ34" s="38"/>
      <c r="FNR34" s="1386"/>
      <c r="FNS34" s="5"/>
      <c r="FNT34" s="1249"/>
      <c r="FNU34" s="1250"/>
      <c r="FNV34" s="1250"/>
      <c r="FNW34" s="1329"/>
      <c r="FNX34" s="38"/>
      <c r="FNY34" s="1386"/>
      <c r="FNZ34" s="5"/>
      <c r="FOA34" s="1249"/>
      <c r="FOB34" s="1250"/>
      <c r="FOC34" s="1250"/>
      <c r="FOD34" s="1329"/>
      <c r="FOE34" s="38"/>
      <c r="FOF34" s="1245"/>
      <c r="FOG34" s="5"/>
      <c r="FOH34" s="1249"/>
      <c r="FOI34" s="1250"/>
      <c r="FOJ34" s="1250"/>
      <c r="FOK34" s="1251"/>
      <c r="FOL34" s="38"/>
      <c r="FOM34" s="1245"/>
      <c r="FON34" s="5"/>
      <c r="FOO34" s="1249"/>
      <c r="FOP34" s="1250"/>
      <c r="FOQ34" s="1250"/>
      <c r="FOR34" s="1251"/>
      <c r="FOS34" s="38"/>
      <c r="FOT34" s="1245"/>
      <c r="FOU34" s="5"/>
      <c r="FOV34" s="1249"/>
      <c r="FOW34" s="1250"/>
      <c r="FOX34" s="1250"/>
      <c r="FOY34" s="1251"/>
      <c r="FOZ34" s="38"/>
      <c r="FPA34" s="1245"/>
      <c r="FPB34" s="5"/>
      <c r="FPC34" s="1249"/>
      <c r="FPD34" s="1250"/>
      <c r="FPE34" s="1250"/>
      <c r="FPF34" s="1251"/>
      <c r="FPG34" s="38"/>
      <c r="FPH34" s="1245"/>
      <c r="FPI34" s="5"/>
      <c r="FPJ34" s="1249"/>
      <c r="FPK34" s="1250"/>
      <c r="FPL34" s="1250"/>
      <c r="FPM34" s="1251"/>
      <c r="FPN34" s="38"/>
      <c r="FPO34" s="1245"/>
      <c r="FPP34" s="5"/>
      <c r="FPQ34" s="1249"/>
      <c r="FPR34" s="1250"/>
      <c r="FPS34" s="1250"/>
      <c r="FPT34" s="1251"/>
      <c r="FPU34" s="38"/>
      <c r="FPV34" s="1245"/>
      <c r="FPW34" s="5"/>
      <c r="FPX34" s="1249"/>
      <c r="FPY34" s="1250"/>
      <c r="FPZ34" s="1250"/>
      <c r="FQA34" s="1251"/>
      <c r="FQB34" s="38"/>
      <c r="FQC34" s="1386"/>
      <c r="FQD34" s="5"/>
      <c r="FQE34" s="1249"/>
      <c r="FQF34" s="1250"/>
      <c r="FQG34" s="1250"/>
      <c r="FQH34" s="1329"/>
      <c r="FQI34" s="38"/>
      <c r="FQJ34" s="1386"/>
      <c r="FQK34" s="5"/>
      <c r="FQL34" s="1249"/>
      <c r="FQM34" s="1250"/>
      <c r="FQN34" s="1250"/>
      <c r="FQO34" s="1329"/>
      <c r="FQP34" s="38"/>
      <c r="FQQ34" s="1245"/>
      <c r="FQR34" s="4"/>
      <c r="FQS34" s="1249"/>
      <c r="FQT34" s="1250"/>
      <c r="FQU34" s="1250"/>
      <c r="FQV34" s="1251"/>
      <c r="FQW34" s="38"/>
      <c r="FQX34" s="1245"/>
      <c r="FQY34" s="4"/>
      <c r="FQZ34" s="1249"/>
      <c r="FRA34" s="1250"/>
      <c r="FRB34" s="1250"/>
      <c r="FRC34" s="1251"/>
      <c r="FRD34" s="38"/>
      <c r="FRE34" s="1245"/>
      <c r="FRF34" s="4"/>
      <c r="FRG34" s="1249" t="s">
        <v>6114</v>
      </c>
      <c r="FRH34" s="1250"/>
      <c r="FRI34" s="1250"/>
      <c r="FRJ34" s="1251"/>
      <c r="FRK34" s="38"/>
      <c r="FRL34" s="1245"/>
      <c r="FRM34" s="4"/>
      <c r="FRN34" s="1249"/>
      <c r="FRO34" s="1250"/>
      <c r="FRP34" s="1250"/>
      <c r="FRQ34" s="1251"/>
      <c r="FRR34" s="38"/>
      <c r="FRS34" s="1245"/>
      <c r="FRT34" s="4"/>
      <c r="FRU34" s="1249"/>
      <c r="FRV34" s="1250"/>
      <c r="FRW34" s="1250"/>
      <c r="FRX34" s="1251"/>
      <c r="FRY34" s="38"/>
      <c r="FRZ34" s="1245"/>
      <c r="FSA34" s="4"/>
      <c r="FSB34" s="1249"/>
      <c r="FSC34" s="1250"/>
      <c r="FSD34" s="1250"/>
      <c r="FSE34" s="1251"/>
      <c r="FSF34" s="38"/>
      <c r="FSG34" s="1245"/>
      <c r="FSH34" s="4"/>
      <c r="FSI34" s="1249"/>
      <c r="FSJ34" s="1250"/>
      <c r="FSK34" s="1250"/>
      <c r="FSL34" s="1251"/>
      <c r="FSM34" s="38"/>
      <c r="FSN34" s="1245"/>
      <c r="FSO34" s="4"/>
      <c r="FSP34" s="1249"/>
      <c r="FSQ34" s="1250"/>
      <c r="FSR34" s="1250"/>
      <c r="FSS34" s="1251"/>
      <c r="FST34" s="38"/>
      <c r="FSU34" s="1245"/>
      <c r="FSV34" s="4"/>
      <c r="FSW34" s="1249"/>
      <c r="FSX34" s="1250"/>
      <c r="FSY34" s="1250"/>
      <c r="FSZ34" s="1251"/>
      <c r="FTA34" s="38"/>
      <c r="FTB34" s="1245"/>
      <c r="FTC34" s="4"/>
      <c r="FTD34" s="1249"/>
      <c r="FTE34" s="1250"/>
      <c r="FTF34" s="1250"/>
      <c r="FTG34" s="1251"/>
      <c r="FTH34" s="38"/>
      <c r="FTI34" s="1245"/>
      <c r="FTJ34" s="4"/>
      <c r="FTK34" s="1249"/>
      <c r="FTL34" s="1250"/>
      <c r="FTM34" s="1250"/>
      <c r="FTN34" s="1251"/>
      <c r="FTO34" s="38"/>
      <c r="FTP34" s="1245"/>
      <c r="FTQ34" s="4"/>
      <c r="FTR34" s="1249"/>
      <c r="FTS34" s="1250"/>
      <c r="FTT34" s="1250"/>
      <c r="FTU34" s="1251"/>
      <c r="FTV34" s="38"/>
      <c r="FTW34" s="1245"/>
      <c r="FTX34" s="4"/>
      <c r="FTY34" s="1249"/>
      <c r="FTZ34" s="1250"/>
      <c r="FUA34" s="1250"/>
      <c r="FUB34" s="1251"/>
      <c r="FUC34" s="38"/>
      <c r="FUD34" s="1245"/>
      <c r="FUE34" s="4" t="s">
        <v>307</v>
      </c>
      <c r="FUF34" s="1249" t="s">
        <v>6115</v>
      </c>
      <c r="FUG34" s="1250"/>
      <c r="FUH34" s="1250"/>
      <c r="FUI34" s="1251"/>
      <c r="FUJ34" s="38"/>
      <c r="FUK34" s="1245"/>
      <c r="FUL34" s="4" t="s">
        <v>5635</v>
      </c>
      <c r="FUM34" s="1249" t="s">
        <v>6116</v>
      </c>
      <c r="FUN34" s="1250"/>
      <c r="FUO34" s="1250"/>
      <c r="FUP34" s="1251"/>
      <c r="FUQ34" s="38"/>
      <c r="FUR34" s="1245"/>
      <c r="FUS34" s="4"/>
      <c r="FUT34" s="1249"/>
      <c r="FUU34" s="1250"/>
      <c r="FUV34" s="1250"/>
      <c r="FUW34" s="1251"/>
      <c r="FUX34" s="38"/>
      <c r="FUY34" s="1245"/>
      <c r="FUZ34" s="4" t="s">
        <v>727</v>
      </c>
      <c r="FVA34" s="1249" t="s">
        <v>5086</v>
      </c>
      <c r="FVB34" s="1250"/>
      <c r="FVC34" s="1250"/>
      <c r="FVD34" s="1251"/>
      <c r="FVE34" s="38"/>
      <c r="FVF34" s="1245"/>
      <c r="FVG34" s="4"/>
      <c r="FVH34" s="1249"/>
      <c r="FVI34" s="1250"/>
      <c r="FVJ34" s="1250"/>
      <c r="FVK34" s="1251"/>
      <c r="FVL34" s="38"/>
      <c r="FVM34" s="1386"/>
      <c r="FVN34" s="4"/>
      <c r="FVO34" s="1249"/>
      <c r="FVP34" s="1250"/>
      <c r="FVQ34" s="1250"/>
      <c r="FVR34" s="1329"/>
      <c r="FVS34" s="38"/>
      <c r="FVT34" s="1386"/>
      <c r="FVU34" s="4"/>
      <c r="FVV34" s="1249"/>
      <c r="FVW34" s="1250"/>
      <c r="FVX34" s="1250"/>
      <c r="FVY34" s="1329"/>
      <c r="FVZ34" s="38"/>
      <c r="FWA34" s="1245"/>
      <c r="FWB34" s="4"/>
      <c r="FWC34" s="1249"/>
      <c r="FWD34" s="1250"/>
      <c r="FWE34" s="1250"/>
      <c r="FWF34" s="1251"/>
      <c r="FWG34" s="38"/>
      <c r="FWH34" s="1245"/>
      <c r="FWI34" s="4"/>
      <c r="FWJ34" s="1249"/>
      <c r="FWK34" s="1250"/>
      <c r="FWL34" s="1250"/>
      <c r="FWM34" s="1251"/>
      <c r="FWN34" s="38"/>
      <c r="FWO34" s="1245"/>
      <c r="FWP34" s="4"/>
      <c r="FWQ34" s="1249"/>
      <c r="FWR34" s="1250"/>
      <c r="FWS34" s="1250"/>
      <c r="FWT34" s="1251"/>
      <c r="FWU34" s="38"/>
      <c r="FWV34" s="1245"/>
      <c r="FWW34" s="4"/>
      <c r="FWX34" s="1249"/>
      <c r="FWY34" s="1250"/>
      <c r="FWZ34" s="1250"/>
      <c r="FXA34" s="1251"/>
      <c r="FXB34" s="38"/>
      <c r="FXC34" s="1245"/>
      <c r="FXD34" s="4"/>
      <c r="FXE34" s="1249"/>
      <c r="FXF34" s="1250"/>
      <c r="FXG34" s="1250"/>
      <c r="FXH34" s="1251"/>
      <c r="FXI34" s="38"/>
      <c r="FXJ34" s="1245"/>
      <c r="FXK34" s="4"/>
      <c r="FXL34" s="1249"/>
      <c r="FXM34" s="1250"/>
      <c r="FXN34" s="1250"/>
      <c r="FXO34" s="1251"/>
      <c r="FXP34" s="38"/>
      <c r="FXQ34" s="1245"/>
      <c r="FXR34" s="4"/>
      <c r="FXS34" s="1249"/>
      <c r="FXT34" s="1250"/>
      <c r="FXU34" s="1250"/>
      <c r="FXV34" s="1251"/>
      <c r="FXW34" s="38"/>
      <c r="FXX34" s="1245"/>
      <c r="FXY34" s="4"/>
      <c r="FXZ34" s="1249"/>
      <c r="FYA34" s="1250"/>
      <c r="FYB34" s="1250"/>
      <c r="FYC34" s="1251"/>
      <c r="FYD34" s="38"/>
      <c r="FYE34" s="1386"/>
      <c r="FYF34" s="4"/>
      <c r="FYG34" s="1249"/>
      <c r="FYH34" s="1250"/>
      <c r="FYI34" s="1250"/>
      <c r="FYJ34" s="1329"/>
      <c r="FYK34" s="38"/>
      <c r="FYL34" s="1245"/>
      <c r="FYM34" s="4"/>
      <c r="FYN34" s="1249"/>
      <c r="FYO34" s="1250"/>
      <c r="FYP34" s="1250"/>
      <c r="FYQ34" s="1251"/>
      <c r="FYR34" s="38"/>
      <c r="FYS34" s="1386"/>
      <c r="FYT34" s="4"/>
      <c r="FYU34" s="1249"/>
      <c r="FYV34" s="1250"/>
      <c r="FYW34" s="1250"/>
      <c r="FYX34" s="1329"/>
      <c r="FYY34" s="38"/>
      <c r="FYZ34" s="1245"/>
      <c r="FZA34" s="4"/>
      <c r="FZB34" s="1249"/>
      <c r="FZC34" s="1250"/>
      <c r="FZD34" s="1250"/>
      <c r="FZE34" s="1251"/>
      <c r="FZF34" s="38"/>
      <c r="FZG34" s="1245"/>
      <c r="FZH34" s="4"/>
      <c r="FZI34" s="1249"/>
      <c r="FZJ34" s="1250"/>
      <c r="FZK34" s="1250"/>
      <c r="FZL34" s="1251"/>
      <c r="FZM34" s="38"/>
      <c r="FZN34" s="1245"/>
      <c r="FZO34" s="4"/>
      <c r="FZP34" s="1249"/>
      <c r="FZQ34" s="1250"/>
      <c r="FZR34" s="1250"/>
      <c r="FZS34" s="1251"/>
      <c r="FZT34" s="38"/>
      <c r="FZU34" s="1245"/>
      <c r="FZV34" s="4"/>
      <c r="FZW34" s="1249"/>
      <c r="FZX34" s="1250"/>
      <c r="FZY34" s="1250"/>
      <c r="FZZ34" s="1251"/>
      <c r="GAA34" s="38"/>
      <c r="GAB34" s="1245"/>
      <c r="GAC34" s="4"/>
      <c r="GAD34" s="1249"/>
      <c r="GAE34" s="1250"/>
      <c r="GAF34" s="1250"/>
      <c r="GAG34" s="1251"/>
      <c r="GAH34" s="38"/>
      <c r="GAI34" s="1386"/>
      <c r="GAJ34" s="4"/>
      <c r="GAK34" s="1249"/>
      <c r="GAL34" s="1250"/>
      <c r="GAM34" s="1250"/>
      <c r="GAN34" s="1329"/>
      <c r="GAO34" s="38"/>
      <c r="GAP34" s="1242" t="s">
        <v>5</v>
      </c>
      <c r="GAQ34" s="3" t="s">
        <v>509</v>
      </c>
      <c r="GAR34" s="1288" t="s">
        <v>5054</v>
      </c>
      <c r="GAS34" s="1234"/>
      <c r="GAT34" s="1234"/>
      <c r="GAU34" s="1235"/>
      <c r="GAV34" s="38"/>
      <c r="GAW34" s="1389" t="s">
        <v>5</v>
      </c>
      <c r="GAX34" s="3" t="s">
        <v>62</v>
      </c>
      <c r="GAY34" s="1288" t="s">
        <v>5038</v>
      </c>
      <c r="GAZ34" s="1234"/>
      <c r="GBA34" s="1234"/>
      <c r="GBB34" s="1391"/>
      <c r="GBC34" s="38"/>
      <c r="GBD34" s="1245"/>
      <c r="GBE34" s="4"/>
      <c r="GBF34" s="1249"/>
      <c r="GBG34" s="1250"/>
      <c r="GBH34" s="1250"/>
      <c r="GBI34" s="1251"/>
      <c r="GBJ34" s="38"/>
      <c r="GBK34" s="1386"/>
      <c r="GBL34" s="4"/>
      <c r="GBM34" s="1249"/>
      <c r="GBN34" s="1250"/>
      <c r="GBO34" s="1250"/>
      <c r="GBP34" s="1329"/>
      <c r="GBQ34" s="38"/>
      <c r="GBR34" s="1245"/>
      <c r="GBS34" s="4"/>
      <c r="GBT34" s="1249"/>
      <c r="GBU34" s="1250"/>
      <c r="GBV34" s="1250"/>
      <c r="GBW34" s="1251"/>
      <c r="GBX34" s="38"/>
      <c r="GBY34" s="1245"/>
      <c r="GBZ34" s="4"/>
      <c r="GCA34" s="1249"/>
      <c r="GCB34" s="1250"/>
      <c r="GCC34" s="1250"/>
      <c r="GCD34" s="1251"/>
      <c r="GCE34" s="38"/>
      <c r="GCF34" s="1245"/>
      <c r="GCG34" s="4"/>
      <c r="GCH34" s="1249"/>
      <c r="GCI34" s="1250"/>
      <c r="GCJ34" s="1250"/>
      <c r="GCK34" s="1251"/>
      <c r="GCL34" s="38"/>
      <c r="GCM34" s="1245"/>
      <c r="GCN34" s="4"/>
      <c r="GCO34" s="1249"/>
      <c r="GCP34" s="1250"/>
      <c r="GCQ34" s="1250"/>
      <c r="GCR34" s="1251"/>
      <c r="GCS34" s="38"/>
      <c r="GCT34" s="1386"/>
      <c r="GCU34" s="4"/>
      <c r="GCV34" s="1249"/>
      <c r="GCW34" s="1250"/>
      <c r="GCX34" s="1250"/>
      <c r="GCY34" s="1329"/>
      <c r="GCZ34" s="38"/>
      <c r="GDA34" s="1245"/>
      <c r="GDB34" s="4"/>
      <c r="GDC34" s="1249"/>
      <c r="GDD34" s="1250"/>
      <c r="GDE34" s="1250"/>
      <c r="GDF34" s="1251"/>
      <c r="GDG34" s="38"/>
      <c r="GDH34" s="1386"/>
      <c r="GDI34" s="4"/>
      <c r="GDJ34" s="1249"/>
      <c r="GDK34" s="1250"/>
      <c r="GDL34" s="1250"/>
      <c r="GDM34" s="1329"/>
      <c r="GDN34" s="38"/>
      <c r="GDO34" s="1245"/>
      <c r="GDP34" s="4"/>
      <c r="GDQ34" s="1249"/>
      <c r="GDR34" s="1250"/>
      <c r="GDS34" s="1250"/>
      <c r="GDT34" s="1251"/>
      <c r="GDU34" s="38"/>
      <c r="GDV34" s="1245"/>
      <c r="GDW34" s="4"/>
      <c r="GDX34" s="1249"/>
      <c r="GDY34" s="1250"/>
      <c r="GDZ34" s="1250"/>
      <c r="GEA34" s="1251"/>
      <c r="GEB34" s="38"/>
      <c r="GEC34" s="1245"/>
      <c r="GED34" s="4"/>
      <c r="GEE34" s="1249"/>
      <c r="GEF34" s="1250"/>
      <c r="GEG34" s="1250"/>
      <c r="GEH34" s="1251"/>
      <c r="GEI34" s="38"/>
      <c r="GEJ34" s="1245"/>
      <c r="GEK34" s="4"/>
      <c r="GEL34" s="1249"/>
      <c r="GEM34" s="1250"/>
      <c r="GEN34" s="1250"/>
      <c r="GEO34" s="1251"/>
      <c r="GEP34" s="38"/>
      <c r="GEQ34" s="1245"/>
      <c r="GER34" s="4"/>
      <c r="GES34" s="1249"/>
      <c r="GET34" s="1250"/>
      <c r="GEU34" s="1250"/>
      <c r="GEV34" s="1251"/>
      <c r="GEW34" s="38"/>
      <c r="GEX34" s="1245"/>
      <c r="GEY34" s="4"/>
      <c r="GEZ34" s="1249"/>
      <c r="GFA34" s="1250"/>
      <c r="GFB34" s="1250"/>
      <c r="GFC34" s="1251"/>
      <c r="GFD34" s="38"/>
      <c r="GFE34" s="1245"/>
      <c r="GFF34" s="4"/>
      <c r="GFG34" s="1249"/>
      <c r="GFH34" s="1250"/>
      <c r="GFI34" s="1250"/>
      <c r="GFJ34" s="1251"/>
      <c r="GFK34" s="38"/>
      <c r="GFL34" s="1386"/>
      <c r="GFM34" s="4"/>
      <c r="GFN34" s="1249"/>
      <c r="GFO34" s="1250"/>
      <c r="GFP34" s="1250"/>
      <c r="GFQ34" s="1329"/>
      <c r="GFR34" s="38"/>
      <c r="GFS34" s="1245"/>
      <c r="GFT34" s="4"/>
      <c r="GFU34" s="1249"/>
      <c r="GFV34" s="1250"/>
      <c r="GFW34" s="1250"/>
      <c r="GFX34" s="1251"/>
      <c r="GFY34" s="38"/>
      <c r="GFZ34" s="1386"/>
      <c r="GGA34" s="4"/>
      <c r="GGB34" s="1249"/>
      <c r="GGC34" s="1250"/>
      <c r="GGD34" s="1250"/>
      <c r="GGE34" s="1329"/>
      <c r="GGF34" s="38"/>
      <c r="GGG34" s="1386"/>
      <c r="GGH34" s="4"/>
      <c r="GGI34" s="1249"/>
      <c r="GGJ34" s="1250"/>
      <c r="GGK34" s="1250"/>
      <c r="GGL34" s="1329"/>
      <c r="GGM34" s="38"/>
      <c r="GGN34" s="1245"/>
      <c r="GGO34" s="4"/>
      <c r="GGP34" s="1249"/>
      <c r="GGQ34" s="1250"/>
      <c r="GGR34" s="1250"/>
      <c r="GGS34" s="1251"/>
      <c r="GGT34" s="38"/>
      <c r="GGU34" s="1386"/>
      <c r="GGV34" s="4"/>
      <c r="GGW34" s="1249"/>
      <c r="GGX34" s="1250"/>
      <c r="GGY34" s="1250"/>
      <c r="GGZ34" s="1329"/>
      <c r="GHA34" s="38"/>
      <c r="GHB34" s="1245"/>
      <c r="GHC34" s="4"/>
      <c r="GHD34" s="1249"/>
      <c r="GHE34" s="1250"/>
      <c r="GHF34" s="1250"/>
      <c r="GHG34" s="1251"/>
      <c r="GHH34" s="38"/>
      <c r="GHI34" s="1245"/>
      <c r="GHJ34" s="4"/>
      <c r="GHK34" s="1249"/>
      <c r="GHL34" s="1250"/>
      <c r="GHM34" s="1250"/>
      <c r="GHN34" s="1251"/>
      <c r="GHO34" s="38"/>
      <c r="GHP34" s="1386"/>
      <c r="GHQ34" s="4"/>
      <c r="GHR34" s="1249"/>
      <c r="GHS34" s="1250"/>
      <c r="GHT34" s="1250"/>
      <c r="GHU34" s="1329"/>
      <c r="GHV34" s="38"/>
      <c r="GHW34" s="1245"/>
      <c r="GHX34" s="4"/>
      <c r="GHY34" s="1249"/>
      <c r="GHZ34" s="1250"/>
      <c r="GIA34" s="1250"/>
      <c r="GIB34" s="1251"/>
      <c r="GIC34" s="38"/>
      <c r="GID34" s="1245"/>
      <c r="GIE34" s="4"/>
      <c r="GIF34" s="1249"/>
      <c r="GIG34" s="1250"/>
      <c r="GIH34" s="1250"/>
      <c r="GII34" s="1251"/>
      <c r="GIJ34" s="38"/>
      <c r="GIK34" s="1386"/>
      <c r="GIL34" s="4"/>
      <c r="GIM34" s="1249"/>
      <c r="GIN34" s="1250"/>
      <c r="GIO34" s="1250"/>
      <c r="GIP34" s="1329"/>
      <c r="GIQ34" s="38"/>
      <c r="GIR34" s="1245"/>
      <c r="GIS34" s="4"/>
      <c r="GIT34" s="1249" t="s">
        <v>4597</v>
      </c>
      <c r="GIU34" s="1250"/>
      <c r="GIV34" s="1250"/>
      <c r="GIW34" s="1251"/>
      <c r="GIX34" s="38"/>
      <c r="GIY34" s="1386"/>
      <c r="GIZ34" s="4"/>
      <c r="GJA34" s="1249"/>
      <c r="GJB34" s="1250"/>
      <c r="GJC34" s="1250"/>
      <c r="GJD34" s="1329"/>
      <c r="GJE34" s="38"/>
      <c r="GJF34" s="1245"/>
      <c r="GJG34" s="4"/>
      <c r="GJH34" s="1249"/>
      <c r="GJI34" s="1250"/>
      <c r="GJJ34" s="1250"/>
      <c r="GJK34" s="1251"/>
      <c r="GJL34" s="38"/>
      <c r="GJM34" s="1245"/>
      <c r="GJN34" s="4"/>
      <c r="GJO34" s="1249"/>
      <c r="GJP34" s="1250"/>
      <c r="GJQ34" s="1250"/>
      <c r="GJR34" s="1251"/>
      <c r="GJS34" s="38"/>
      <c r="GJT34" s="1245"/>
      <c r="GJU34" s="4"/>
      <c r="GJV34" s="1249"/>
      <c r="GJW34" s="1250"/>
      <c r="GJX34" s="1250"/>
      <c r="GJY34" s="1251"/>
      <c r="GJZ34" s="38"/>
      <c r="GKA34" s="1245"/>
      <c r="GKB34" s="4"/>
      <c r="GKC34" s="1249"/>
      <c r="GKD34" s="1250"/>
      <c r="GKE34" s="1250"/>
      <c r="GKF34" s="1251"/>
      <c r="GKG34" s="38"/>
      <c r="GKH34" s="1245"/>
      <c r="GKI34" s="4"/>
      <c r="GKJ34" s="1249"/>
      <c r="GKK34" s="1250"/>
      <c r="GKL34" s="1250"/>
      <c r="GKM34" s="1251"/>
      <c r="GKN34" s="38"/>
      <c r="GKO34" s="1386"/>
      <c r="GKP34" s="4"/>
      <c r="GKQ34" s="1249"/>
      <c r="GKR34" s="1250"/>
      <c r="GKS34" s="1250"/>
      <c r="GKT34" s="1329"/>
      <c r="GKU34" s="38"/>
      <c r="GKV34" s="1245"/>
      <c r="GKW34" s="4"/>
      <c r="GKX34" s="1249"/>
      <c r="GKY34" s="1250"/>
      <c r="GKZ34" s="1250"/>
      <c r="GLA34" s="1251"/>
      <c r="GLB34" s="38"/>
      <c r="GLC34" s="1386"/>
      <c r="GLD34" s="4"/>
      <c r="GLE34" s="1249"/>
      <c r="GLF34" s="1250"/>
      <c r="GLG34" s="1250"/>
      <c r="GLH34" s="1329"/>
      <c r="GLI34" s="38"/>
      <c r="GLJ34" s="1245"/>
      <c r="GLK34" s="4"/>
      <c r="GLL34" s="1249"/>
      <c r="GLM34" s="1250"/>
      <c r="GLN34" s="1250"/>
      <c r="GLO34" s="1251"/>
      <c r="GLP34" s="38"/>
      <c r="GLQ34" s="1245"/>
      <c r="GLR34" s="4"/>
      <c r="GLS34" s="1249"/>
      <c r="GLT34" s="1250"/>
      <c r="GLU34" s="1250"/>
      <c r="GLV34" s="1251"/>
      <c r="GLW34" s="38"/>
      <c r="GLX34" s="1245"/>
      <c r="GLY34" s="4"/>
      <c r="GLZ34" s="1249"/>
      <c r="GMA34" s="1250"/>
      <c r="GMB34" s="1250"/>
      <c r="GMC34" s="1251"/>
      <c r="GMD34" s="38"/>
      <c r="GME34" s="1245"/>
      <c r="GMF34" s="4"/>
      <c r="GMG34" s="1249"/>
      <c r="GMH34" s="1250"/>
      <c r="GMI34" s="1250"/>
      <c r="GMJ34" s="1251"/>
      <c r="GMK34" s="38"/>
      <c r="GML34" s="1245"/>
      <c r="GMM34" s="4"/>
      <c r="GMN34" s="1249"/>
      <c r="GMO34" s="1250"/>
      <c r="GMP34" s="1250"/>
      <c r="GMQ34" s="1251"/>
      <c r="GMR34" s="38"/>
      <c r="GMS34" s="1245"/>
      <c r="GMT34" s="4"/>
      <c r="GMU34" s="1249"/>
      <c r="GMV34" s="1250"/>
      <c r="GMW34" s="1250"/>
      <c r="GMX34" s="1251"/>
      <c r="GMY34" s="38"/>
      <c r="GMZ34" s="1245"/>
      <c r="GNA34" s="4"/>
      <c r="GNB34" s="1249"/>
      <c r="GNC34" s="1250"/>
      <c r="GND34" s="1250"/>
      <c r="GNE34" s="1251"/>
      <c r="GNF34" s="38"/>
      <c r="GNG34" s="1245"/>
      <c r="GNH34" s="4"/>
      <c r="GNI34" s="1249"/>
      <c r="GNJ34" s="1250"/>
      <c r="GNK34" s="1250"/>
      <c r="GNL34" s="1251"/>
      <c r="GNM34" s="38"/>
      <c r="GNN34" s="1245"/>
      <c r="GNO34" s="4"/>
      <c r="GNP34" s="1249"/>
      <c r="GNQ34" s="1250"/>
      <c r="GNR34" s="1250"/>
      <c r="GNS34" s="1251"/>
      <c r="GNT34" s="38"/>
      <c r="GNU34" s="1245"/>
      <c r="GNV34" s="4"/>
      <c r="GNW34" s="1249"/>
      <c r="GNX34" s="1250"/>
      <c r="GNY34" s="1250"/>
      <c r="GNZ34" s="1251"/>
      <c r="GOA34" s="38"/>
      <c r="GOB34" s="1245"/>
      <c r="GOC34" s="4"/>
      <c r="GOD34" s="1249"/>
      <c r="GOE34" s="1250"/>
      <c r="GOF34" s="1250"/>
      <c r="GOG34" s="1251"/>
      <c r="GOH34" s="38"/>
      <c r="GOI34" s="1245"/>
      <c r="GOJ34" s="4"/>
      <c r="GOK34" s="1249"/>
      <c r="GOL34" s="1250"/>
      <c r="GOM34" s="1250"/>
      <c r="GON34" s="1251"/>
      <c r="GOO34" s="38"/>
      <c r="GOP34" s="1245"/>
      <c r="GOQ34" s="4"/>
      <c r="GOR34" s="1249"/>
      <c r="GOS34" s="1250"/>
      <c r="GOT34" s="1250"/>
      <c r="GOU34" s="1251"/>
      <c r="GOV34" s="38"/>
      <c r="GOW34" s="1245"/>
      <c r="GOX34" s="4"/>
      <c r="GOY34" s="1249"/>
      <c r="GOZ34" s="1250"/>
      <c r="GPA34" s="1250"/>
      <c r="GPB34" s="1251"/>
      <c r="GPC34" s="38"/>
      <c r="GPD34" s="1245"/>
      <c r="GPE34" s="4"/>
      <c r="GPF34" s="1249"/>
      <c r="GPG34" s="1250"/>
      <c r="GPH34" s="1250"/>
      <c r="GPI34" s="1251"/>
      <c r="GPJ34" s="38"/>
      <c r="GPK34" s="1245"/>
      <c r="GPL34" s="4"/>
      <c r="GPM34" s="1249"/>
      <c r="GPN34" s="1250"/>
      <c r="GPO34" s="1250"/>
      <c r="GPP34" s="1251"/>
      <c r="GPQ34" s="38"/>
      <c r="GPR34" s="1245"/>
      <c r="GPS34" s="4"/>
      <c r="GPT34" s="1249"/>
      <c r="GPU34" s="1250"/>
      <c r="GPV34" s="1250"/>
      <c r="GPW34" s="1251"/>
      <c r="GPX34" s="38"/>
      <c r="GPY34" s="1245"/>
      <c r="GPZ34" s="4"/>
      <c r="GQA34" s="1249"/>
      <c r="GQB34" s="1250"/>
      <c r="GQC34" s="1250"/>
      <c r="GQD34" s="1251"/>
      <c r="GQE34" s="38"/>
      <c r="GQF34" s="1245"/>
      <c r="GQG34" s="4"/>
      <c r="GQH34" s="1249"/>
      <c r="GQI34" s="1250"/>
      <c r="GQJ34" s="1250"/>
      <c r="GQK34" s="1251"/>
      <c r="GQL34" s="38"/>
      <c r="GQM34" s="1245"/>
      <c r="GQN34" s="4"/>
      <c r="GQO34" s="1249"/>
      <c r="GQP34" s="1250"/>
      <c r="GQQ34" s="1250"/>
      <c r="GQR34" s="1251"/>
      <c r="GQS34" s="38"/>
      <c r="GQT34" s="1245"/>
      <c r="GQU34" s="4"/>
      <c r="GQV34" s="1249"/>
      <c r="GQW34" s="1250"/>
      <c r="GQX34" s="1250"/>
      <c r="GQY34" s="1251"/>
      <c r="GQZ34" s="38"/>
      <c r="GRA34" s="1245"/>
      <c r="GRB34" s="4"/>
      <c r="GRC34" s="1249"/>
      <c r="GRD34" s="1250"/>
      <c r="GRE34" s="1250"/>
      <c r="GRF34" s="1251"/>
      <c r="GRG34" s="38"/>
      <c r="GRH34" s="1245"/>
      <c r="GRI34" s="4"/>
      <c r="GRJ34" s="1249"/>
      <c r="GRK34" s="1250"/>
      <c r="GRL34" s="1250"/>
      <c r="GRM34" s="1251"/>
      <c r="GRN34" s="38"/>
      <c r="GRO34" s="1245"/>
      <c r="GRP34" s="4"/>
      <c r="GRQ34" s="1249"/>
      <c r="GRR34" s="1250"/>
      <c r="GRS34" s="1250"/>
      <c r="GRT34" s="1251"/>
      <c r="GRU34" s="38"/>
      <c r="GRV34" s="1245"/>
      <c r="GRW34" s="4"/>
      <c r="GRX34" s="1249"/>
      <c r="GRY34" s="1250"/>
      <c r="GRZ34" s="1250"/>
      <c r="GSA34" s="1251"/>
      <c r="GSB34" s="38"/>
      <c r="GSC34" s="1245"/>
      <c r="GSD34" s="4"/>
      <c r="GSE34" s="1249"/>
      <c r="GSF34" s="1250"/>
      <c r="GSG34" s="1250"/>
      <c r="GSH34" s="1251"/>
      <c r="GSI34" s="38"/>
      <c r="GSJ34" s="1245"/>
      <c r="GSK34" s="4"/>
      <c r="GSL34" s="1249"/>
      <c r="GSM34" s="1250"/>
      <c r="GSN34" s="1250"/>
      <c r="GSO34" s="1251"/>
      <c r="GSP34" s="38"/>
      <c r="GSQ34" s="1245"/>
      <c r="GSR34" s="4"/>
      <c r="GSS34" s="1249"/>
      <c r="GST34" s="1250"/>
      <c r="GSU34" s="1250"/>
      <c r="GSV34" s="1251"/>
      <c r="GSW34" s="38"/>
      <c r="GSX34" s="1386"/>
      <c r="GSY34" s="4"/>
      <c r="GSZ34" s="1249"/>
      <c r="GTA34" s="1250"/>
      <c r="GTB34" s="1250"/>
      <c r="GTC34" s="1329"/>
      <c r="GTD34" s="38"/>
      <c r="GTE34" s="1245"/>
      <c r="GTF34" s="67"/>
      <c r="GTG34" s="1468"/>
      <c r="GTH34" s="1466"/>
      <c r="GTI34" s="1466"/>
      <c r="GTJ34" s="1467"/>
      <c r="GTK34" s="38"/>
      <c r="GTL34" s="1245"/>
      <c r="GTM34" s="67"/>
      <c r="GTN34" s="1468"/>
      <c r="GTO34" s="1466"/>
      <c r="GTP34" s="1466"/>
      <c r="GTQ34" s="1467"/>
      <c r="GTR34" s="38"/>
      <c r="GTS34" s="1245"/>
      <c r="GTT34" s="67"/>
      <c r="GTU34" s="1468"/>
      <c r="GTV34" s="1466"/>
      <c r="GTW34" s="1466"/>
      <c r="GTX34" s="1467"/>
      <c r="GTY34" s="38"/>
      <c r="GTZ34" s="1245"/>
      <c r="GUA34" s="67"/>
      <c r="GUB34" s="1468"/>
      <c r="GUC34" s="1466"/>
      <c r="GUD34" s="1466"/>
      <c r="GUE34" s="1467"/>
      <c r="GUF34" s="38"/>
      <c r="GUG34" s="1245"/>
      <c r="GUH34" s="67"/>
      <c r="GUI34" s="1468"/>
      <c r="GUJ34" s="1466"/>
      <c r="GUK34" s="1466"/>
      <c r="GUL34" s="1467"/>
      <c r="GUM34" s="38"/>
      <c r="GUN34" s="1386"/>
      <c r="GUO34" s="161"/>
      <c r="GUP34" s="1493"/>
      <c r="GUQ34" s="1494"/>
      <c r="GUR34" s="1494"/>
      <c r="GUS34" s="1495"/>
      <c r="GUT34" s="38"/>
      <c r="GUU34" s="1245"/>
      <c r="GUV34" s="161"/>
      <c r="GUW34" s="1493"/>
      <c r="GUX34" s="1494"/>
      <c r="GUY34" s="1494"/>
      <c r="GUZ34" s="1499"/>
      <c r="GVA34" s="38"/>
      <c r="GVB34" s="1386"/>
      <c r="GVC34" s="161"/>
      <c r="GVD34" s="1493"/>
      <c r="GVE34" s="1494"/>
      <c r="GVF34" s="1494"/>
      <c r="GVG34" s="1495"/>
      <c r="GVH34" s="38"/>
      <c r="GVI34" s="1245"/>
      <c r="GVJ34" s="161"/>
      <c r="GVK34" s="1493"/>
      <c r="GVL34" s="1494"/>
      <c r="GVM34" s="1494"/>
      <c r="GVN34" s="1499"/>
      <c r="GVO34" s="38"/>
      <c r="GVP34" s="1386"/>
      <c r="GVQ34" s="161"/>
      <c r="GVR34" s="1493"/>
      <c r="GVS34" s="1494"/>
      <c r="GVT34" s="1494"/>
      <c r="GVU34" s="1495"/>
      <c r="GVV34" s="38"/>
      <c r="GVW34" s="1245"/>
      <c r="GVX34" s="161"/>
      <c r="GVY34" s="1493"/>
      <c r="GVZ34" s="1494"/>
      <c r="GWA34" s="1494"/>
      <c r="GWB34" s="1499"/>
      <c r="GWC34" s="38"/>
      <c r="GWD34" s="1245"/>
      <c r="GWE34" s="161"/>
      <c r="GWF34" s="1493"/>
      <c r="GWG34" s="1494"/>
      <c r="GWH34" s="1494"/>
      <c r="GWI34" s="1499"/>
      <c r="GWJ34" s="38"/>
      <c r="GWK34" s="1245"/>
      <c r="GWL34" s="161"/>
      <c r="GWM34" s="1493"/>
      <c r="GWN34" s="1494"/>
      <c r="GWO34" s="1494"/>
      <c r="GWP34" s="1499"/>
      <c r="GWQ34" s="38"/>
      <c r="GWR34" s="1245"/>
      <c r="GWS34" s="161"/>
      <c r="GWT34" s="1493"/>
      <c r="GWU34" s="1494"/>
      <c r="GWV34" s="1494"/>
      <c r="GWW34" s="1499"/>
      <c r="GWX34" s="38"/>
      <c r="GWY34" s="1245"/>
      <c r="GWZ34" s="161"/>
      <c r="GXA34" s="1493"/>
      <c r="GXB34" s="1494"/>
      <c r="GXC34" s="1494"/>
      <c r="GXD34" s="1499"/>
      <c r="GXE34" s="38"/>
      <c r="GXF34" s="1245"/>
      <c r="GXG34" s="161"/>
      <c r="GXH34" s="1493"/>
      <c r="GXI34" s="1494"/>
      <c r="GXJ34" s="1494"/>
      <c r="GXK34" s="1499"/>
      <c r="GXL34" s="38"/>
      <c r="GXM34" s="1245"/>
      <c r="GXN34" s="161"/>
      <c r="GXO34" s="1493"/>
      <c r="GXP34" s="1494"/>
      <c r="GXQ34" s="1494"/>
      <c r="GXR34" s="1499"/>
      <c r="GXS34" s="38"/>
      <c r="GXT34" s="1245"/>
      <c r="GXU34" s="161"/>
      <c r="GXV34" s="1493"/>
      <c r="GXW34" s="1494"/>
      <c r="GXX34" s="1494"/>
      <c r="GXY34" s="1499"/>
      <c r="GXZ34" s="38"/>
      <c r="GYA34" s="1245"/>
      <c r="GYB34" s="161"/>
      <c r="GYC34" s="1493"/>
      <c r="GYD34" s="1494"/>
      <c r="GYE34" s="1494"/>
      <c r="GYF34" s="1499"/>
      <c r="GYG34" s="38"/>
      <c r="GYH34" s="1386"/>
      <c r="GYI34" s="161"/>
      <c r="GYJ34" s="1493"/>
      <c r="GYK34" s="1494"/>
      <c r="GYL34" s="1494"/>
      <c r="GYM34" s="1495"/>
      <c r="GYN34" s="38"/>
      <c r="GYO34" s="1245"/>
      <c r="GYP34" s="161"/>
      <c r="GYQ34" s="1493"/>
      <c r="GYR34" s="1494"/>
      <c r="GYS34" s="1494"/>
      <c r="GYT34" s="1499"/>
      <c r="GYU34" s="38"/>
      <c r="GYV34" s="1386"/>
      <c r="GYW34" s="161"/>
      <c r="GYX34" s="1493"/>
      <c r="GYY34" s="1494"/>
      <c r="GYZ34" s="1494"/>
      <c r="GZA34" s="1495"/>
      <c r="GZB34" s="38"/>
      <c r="GZC34" s="1245"/>
      <c r="GZD34" s="161"/>
      <c r="GZE34" s="1493"/>
      <c r="GZF34" s="1494"/>
      <c r="GZG34" s="1494"/>
      <c r="GZH34" s="1499"/>
      <c r="GZI34" s="38"/>
      <c r="GZJ34" s="1245"/>
      <c r="GZK34" s="161"/>
      <c r="GZL34" s="1493"/>
      <c r="GZM34" s="1494"/>
      <c r="GZN34" s="1494"/>
      <c r="GZO34" s="1499"/>
      <c r="GZP34" s="38"/>
      <c r="GZQ34" s="1245"/>
      <c r="GZR34" s="161"/>
      <c r="GZS34" s="1493"/>
      <c r="GZT34" s="1494"/>
      <c r="GZU34" s="1494"/>
      <c r="GZV34" s="1499"/>
      <c r="GZW34" s="38"/>
      <c r="GZX34" s="1245"/>
      <c r="GZY34" s="161"/>
      <c r="GZZ34" s="1493"/>
      <c r="HAA34" s="1494"/>
      <c r="HAB34" s="1494"/>
      <c r="HAC34" s="1499"/>
      <c r="HAD34" s="38"/>
      <c r="HAE34" s="1245"/>
      <c r="HAF34" s="161"/>
      <c r="HAG34" s="1493"/>
      <c r="HAH34" s="1494"/>
      <c r="HAI34" s="1494"/>
      <c r="HAJ34" s="1499"/>
      <c r="HAK34" s="38"/>
      <c r="HAL34" s="1245"/>
      <c r="HAM34" s="161"/>
      <c r="HAN34" s="1493"/>
      <c r="HAO34" s="1494"/>
      <c r="HAP34" s="1494"/>
      <c r="HAQ34" s="1499"/>
      <c r="HAR34" s="38"/>
      <c r="HAS34" s="1245"/>
      <c r="HAT34" s="161"/>
      <c r="HAU34" s="1493"/>
      <c r="HAV34" s="1494"/>
      <c r="HAW34" s="1494"/>
      <c r="HAX34" s="1499"/>
      <c r="HAY34" s="38"/>
      <c r="HAZ34" s="1386"/>
      <c r="HBA34" s="161"/>
      <c r="HBB34" s="1493"/>
      <c r="HBC34" s="1494"/>
      <c r="HBD34" s="1494"/>
      <c r="HBE34" s="1495"/>
      <c r="HBF34" s="38"/>
      <c r="HBG34" s="1245"/>
      <c r="HBH34" s="161"/>
      <c r="HBI34" s="1493"/>
      <c r="HBJ34" s="1494"/>
      <c r="HBK34" s="1494"/>
      <c r="HBL34" s="1499"/>
      <c r="HBM34" s="38"/>
      <c r="HBN34" s="1386"/>
      <c r="HBO34" s="161"/>
      <c r="HBP34" s="1493"/>
      <c r="HBQ34" s="1494"/>
      <c r="HBR34" s="1494"/>
      <c r="HBS34" s="1495"/>
      <c r="HBT34" s="38"/>
      <c r="HBU34" s="1245"/>
      <c r="HBV34" s="161"/>
      <c r="HBW34" s="1493"/>
      <c r="HBX34" s="1494"/>
      <c r="HBY34" s="1494"/>
      <c r="HBZ34" s="1499"/>
      <c r="HCA34" s="38"/>
      <c r="HCB34" s="1386"/>
      <c r="HCC34" s="161"/>
      <c r="HCD34" s="1493"/>
      <c r="HCE34" s="1494"/>
      <c r="HCF34" s="1494"/>
      <c r="HCG34" s="1495"/>
      <c r="HCH34" s="38"/>
      <c r="HCI34" s="1386"/>
      <c r="HCJ34" s="161"/>
      <c r="HCK34" s="1493"/>
      <c r="HCL34" s="1494"/>
      <c r="HCM34" s="1494"/>
      <c r="HCN34" s="1495"/>
      <c r="HCO34" s="38"/>
      <c r="HCP34" s="1245"/>
      <c r="HCQ34" s="161"/>
      <c r="HCR34" s="1493"/>
      <c r="HCS34" s="1494"/>
      <c r="HCT34" s="1494"/>
      <c r="HCU34" s="1499"/>
      <c r="HCV34" s="38"/>
      <c r="HCW34" s="1245"/>
      <c r="HCX34" s="161"/>
      <c r="HCY34" s="1493"/>
      <c r="HCZ34" s="1494"/>
      <c r="HDA34" s="1494"/>
      <c r="HDB34" s="1499"/>
      <c r="HDC34" s="38"/>
      <c r="HDD34" s="1245"/>
      <c r="HDE34" s="161"/>
      <c r="HDF34" s="1493"/>
      <c r="HDG34" s="1494"/>
      <c r="HDH34" s="1494"/>
      <c r="HDI34" s="1499"/>
      <c r="HDJ34" s="38"/>
      <c r="HDK34" s="1386"/>
      <c r="HDL34" s="161"/>
      <c r="HDM34" s="1493"/>
      <c r="HDN34" s="1494"/>
      <c r="HDO34" s="1494"/>
      <c r="HDP34" s="1495"/>
      <c r="HDQ34" s="38"/>
      <c r="HDR34" s="1245"/>
      <c r="HDS34" s="161"/>
      <c r="HDT34" s="1493"/>
      <c r="HDU34" s="1494"/>
      <c r="HDV34" s="1494"/>
      <c r="HDW34" s="1499"/>
      <c r="HDX34" s="38"/>
      <c r="HDY34" s="1386"/>
      <c r="HDZ34" s="161"/>
      <c r="HEA34" s="1493"/>
      <c r="HEB34" s="1494"/>
      <c r="HEC34" s="1494"/>
      <c r="HED34" s="1495"/>
      <c r="HEE34" s="38"/>
      <c r="HEF34" s="1386"/>
      <c r="HEG34" s="161"/>
      <c r="HEH34" s="1493"/>
      <c r="HEI34" s="1494"/>
      <c r="HEJ34" s="1494"/>
      <c r="HEK34" s="1495"/>
      <c r="HEL34" s="38"/>
      <c r="HEM34" s="1245"/>
      <c r="HEN34" s="161"/>
      <c r="HEO34" s="1493"/>
      <c r="HEP34" s="1494"/>
      <c r="HEQ34" s="1494"/>
      <c r="HER34" s="1499"/>
      <c r="HES34" s="38"/>
      <c r="HET34" s="1245"/>
      <c r="HEU34" s="161"/>
      <c r="HEV34" s="1493"/>
      <c r="HEW34" s="1494"/>
      <c r="HEX34" s="1494"/>
      <c r="HEY34" s="1499"/>
      <c r="HEZ34" s="38"/>
      <c r="HFA34" s="1245"/>
      <c r="HFB34" s="161"/>
      <c r="HFC34" s="1493"/>
      <c r="HFD34" s="1494"/>
      <c r="HFE34" s="1494"/>
      <c r="HFF34" s="1499"/>
      <c r="HFG34" s="38"/>
      <c r="HFH34" s="1245"/>
      <c r="HFI34" s="161"/>
      <c r="HFJ34" s="1493"/>
      <c r="HFK34" s="1494"/>
      <c r="HFL34" s="1494"/>
      <c r="HFM34" s="1499"/>
      <c r="HFN34" s="38"/>
      <c r="HFO34" s="1245"/>
      <c r="HFP34" s="161"/>
      <c r="HFQ34" s="1493"/>
      <c r="HFR34" s="1494"/>
      <c r="HFS34" s="1494"/>
      <c r="HFT34" s="1499"/>
      <c r="HFU34" s="38"/>
      <c r="HFV34" s="1386"/>
      <c r="HFW34" s="161"/>
      <c r="HFX34" s="1493"/>
      <c r="HFY34" s="1494"/>
      <c r="HFZ34" s="1494"/>
      <c r="HGA34" s="1495"/>
      <c r="HGB34" s="38"/>
      <c r="HGC34" s="1386"/>
      <c r="HGD34" s="161"/>
      <c r="HGE34" s="1493"/>
      <c r="HGF34" s="1494"/>
      <c r="HGG34" s="1494"/>
      <c r="HGH34" s="1495"/>
      <c r="HGI34" s="38"/>
      <c r="HGJ34" s="1386"/>
      <c r="HGK34" s="161"/>
      <c r="HGL34" s="1493"/>
      <c r="HGM34" s="1494"/>
      <c r="HGN34" s="1494"/>
      <c r="HGO34" s="1495"/>
      <c r="HGP34" s="38"/>
      <c r="HGQ34" s="1245"/>
      <c r="HGR34" s="161"/>
      <c r="HGS34" s="1493"/>
      <c r="HGT34" s="1494"/>
      <c r="HGU34" s="1494"/>
      <c r="HGV34" s="1499"/>
      <c r="HGW34" s="38"/>
      <c r="HGX34" s="1245"/>
      <c r="HGY34" s="161"/>
      <c r="HGZ34" s="1493"/>
      <c r="HHA34" s="1494"/>
      <c r="HHB34" s="1494"/>
      <c r="HHC34" s="1499"/>
      <c r="HHD34" s="38"/>
      <c r="HHE34" s="1245"/>
      <c r="HHF34" s="161"/>
      <c r="HHG34" s="1493"/>
      <c r="HHH34" s="1494"/>
      <c r="HHI34" s="1494"/>
      <c r="HHJ34" s="1499"/>
      <c r="HHK34" s="38"/>
      <c r="HHL34" s="1245"/>
      <c r="HHM34" s="161"/>
      <c r="HHN34" s="1493"/>
      <c r="HHO34" s="1494"/>
      <c r="HHP34" s="1494"/>
      <c r="HHQ34" s="1499"/>
      <c r="HHR34" s="38"/>
      <c r="HHS34" s="1245"/>
      <c r="HHT34" s="161"/>
      <c r="HHU34" s="1493"/>
      <c r="HHV34" s="1494"/>
      <c r="HHW34" s="1494"/>
      <c r="HHX34" s="1499"/>
      <c r="HHY34" s="38"/>
      <c r="HHZ34" s="1386"/>
      <c r="HIA34" s="161"/>
      <c r="HIB34" s="1493"/>
      <c r="HIC34" s="1494"/>
      <c r="HID34" s="1494"/>
      <c r="HIE34" s="1495"/>
      <c r="HIF34" s="38"/>
      <c r="HIG34" s="1386"/>
      <c r="HIH34" s="161"/>
      <c r="HII34" s="1493"/>
      <c r="HIJ34" s="1494"/>
      <c r="HIK34" s="1494"/>
      <c r="HIL34" s="1495"/>
      <c r="HIM34" s="38"/>
      <c r="HIN34" s="1386"/>
      <c r="HIO34" s="161"/>
      <c r="HIP34" s="1493"/>
      <c r="HIQ34" s="1494"/>
      <c r="HIR34" s="1494"/>
      <c r="HIS34" s="1495"/>
      <c r="HIT34" s="38"/>
      <c r="HIU34" s="1245"/>
      <c r="HIV34" s="161"/>
      <c r="HIW34" s="1493"/>
      <c r="HIX34" s="1494"/>
      <c r="HIY34" s="1494"/>
      <c r="HIZ34" s="1499"/>
      <c r="HJA34" s="38"/>
      <c r="HJB34" s="1245"/>
      <c r="HJC34" s="161"/>
      <c r="HJD34" s="1493"/>
      <c r="HJE34" s="1494"/>
      <c r="HJF34" s="1494"/>
      <c r="HJG34" s="1499"/>
      <c r="HJH34" s="38"/>
      <c r="HJI34" s="1386"/>
      <c r="HJJ34" s="161"/>
      <c r="HJK34" s="1493"/>
      <c r="HJL34" s="1494"/>
      <c r="HJM34" s="1494"/>
      <c r="HJN34" s="1495"/>
      <c r="HJO34" s="38"/>
      <c r="HJP34" s="1245"/>
      <c r="HJQ34" s="161"/>
      <c r="HJR34" s="1493"/>
      <c r="HJS34" s="1494"/>
      <c r="HJT34" s="1494"/>
      <c r="HJU34" s="1499"/>
      <c r="HJV34" s="38"/>
      <c r="HJW34" s="1386"/>
      <c r="HJX34" s="161"/>
      <c r="HJY34" s="1493"/>
      <c r="HJZ34" s="1494"/>
      <c r="HKA34" s="1494"/>
      <c r="HKB34" s="1495"/>
      <c r="HKC34" s="38"/>
      <c r="HKD34" s="1386"/>
      <c r="HKE34" s="161"/>
      <c r="HKF34" s="1493"/>
      <c r="HKG34" s="1494"/>
      <c r="HKH34" s="1494"/>
      <c r="HKI34" s="1495"/>
      <c r="HKJ34" s="38"/>
      <c r="HKK34" s="1386"/>
      <c r="HKL34" s="161"/>
      <c r="HKM34" s="1493"/>
      <c r="HKN34" s="1494"/>
      <c r="HKO34" s="1494"/>
      <c r="HKP34" s="1495"/>
      <c r="HKQ34" s="38"/>
      <c r="HKR34" s="1245"/>
      <c r="HKS34" s="161"/>
      <c r="HKT34" s="1493"/>
      <c r="HKU34" s="1494"/>
      <c r="HKV34" s="1494"/>
      <c r="HKW34" s="1499"/>
      <c r="HKX34" s="38"/>
      <c r="HKY34" s="1245"/>
      <c r="HKZ34" s="161"/>
      <c r="HLA34" s="1493"/>
      <c r="HLB34" s="1494"/>
      <c r="HLC34" s="1494"/>
      <c r="HLD34" s="1499"/>
      <c r="HLE34" s="38"/>
      <c r="HLF34" s="1245"/>
      <c r="HLG34" s="161"/>
      <c r="HLH34" s="1493"/>
      <c r="HLI34" s="1494"/>
      <c r="HLJ34" s="1494"/>
      <c r="HLK34" s="1499"/>
      <c r="HLL34" s="38"/>
      <c r="HLM34" s="1245"/>
      <c r="HLN34" s="161"/>
      <c r="HLO34" s="1493"/>
      <c r="HLP34" s="1494"/>
      <c r="HLQ34" s="1494"/>
      <c r="HLR34" s="1499"/>
      <c r="HLS34" s="38"/>
      <c r="HLT34" s="1386"/>
      <c r="HLU34" s="161"/>
      <c r="HLV34" s="1493"/>
      <c r="HLW34" s="1494"/>
      <c r="HLX34" s="1494"/>
      <c r="HLY34" s="1495"/>
      <c r="HLZ34" s="38"/>
      <c r="HMA34" s="1245"/>
      <c r="HMB34" s="161"/>
      <c r="HMC34" s="1493"/>
      <c r="HMD34" s="1494"/>
      <c r="HME34" s="1494"/>
      <c r="HMF34" s="1499"/>
      <c r="HMG34" s="38"/>
      <c r="HMH34" s="1386"/>
      <c r="HMI34" s="161"/>
      <c r="HMJ34" s="1493"/>
      <c r="HMK34" s="1494"/>
      <c r="HML34" s="1494"/>
      <c r="HMM34" s="1495"/>
      <c r="HMN34" s="38"/>
      <c r="HMO34" s="1245"/>
      <c r="HMP34" s="161"/>
      <c r="HMQ34" s="1493"/>
      <c r="HMR34" s="1494"/>
      <c r="HMS34" s="1494"/>
      <c r="HMT34" s="1499"/>
      <c r="HMU34" s="38"/>
      <c r="HMV34" s="1386"/>
      <c r="HMW34" s="161"/>
      <c r="HMX34" s="1493"/>
      <c r="HMY34" s="1494"/>
      <c r="HMZ34" s="1494"/>
      <c r="HNA34" s="1495"/>
      <c r="HNB34" s="38"/>
      <c r="HNC34" s="1245"/>
      <c r="HND34" s="161"/>
      <c r="HNE34" s="1493"/>
      <c r="HNF34" s="1494"/>
      <c r="HNG34" s="1494"/>
      <c r="HNH34" s="1499"/>
      <c r="HNI34" s="38"/>
      <c r="HNJ34" s="1386"/>
      <c r="HNK34" s="161"/>
      <c r="HNL34" s="1493"/>
      <c r="HNM34" s="1494"/>
      <c r="HNN34" s="1494"/>
      <c r="HNO34" s="1495"/>
      <c r="HNP34" s="38"/>
      <c r="HNQ34" s="1245"/>
      <c r="HNR34" s="161"/>
      <c r="HNS34" s="1493"/>
      <c r="HNT34" s="1494"/>
      <c r="HNU34" s="1494"/>
      <c r="HNV34" s="1499"/>
      <c r="HNW34" s="38"/>
      <c r="HNX34" s="1386"/>
      <c r="HNY34" s="161"/>
      <c r="HNZ34" s="1493"/>
      <c r="HOA34" s="1494"/>
      <c r="HOB34" s="1494"/>
      <c r="HOC34" s="1495"/>
      <c r="HOD34" s="38"/>
      <c r="HOE34" s="1245"/>
      <c r="HOF34" s="161"/>
      <c r="HOG34" s="1493"/>
      <c r="HOH34" s="1494"/>
      <c r="HOI34" s="1494"/>
      <c r="HOJ34" s="1499"/>
      <c r="HOK34" s="38"/>
      <c r="HOL34" s="1245"/>
      <c r="HOM34" s="161"/>
      <c r="HON34" s="1493"/>
      <c r="HOO34" s="1494"/>
      <c r="HOP34" s="1494"/>
      <c r="HOQ34" s="1499"/>
      <c r="HOR34" s="38"/>
      <c r="HOS34" s="1245"/>
      <c r="HOT34" s="161"/>
      <c r="HOU34" s="1493"/>
      <c r="HOV34" s="1494"/>
      <c r="HOW34" s="1494"/>
      <c r="HOX34" s="1499"/>
      <c r="HOY34" s="38"/>
      <c r="HOZ34" s="1386"/>
      <c r="HPA34" s="161"/>
      <c r="HPB34" s="1493"/>
      <c r="HPC34" s="1494"/>
      <c r="HPD34" s="1494"/>
      <c r="HPE34" s="1495"/>
      <c r="HPF34" s="38"/>
      <c r="HPG34" s="1386"/>
      <c r="HPH34" s="161"/>
      <c r="HPI34" s="1493"/>
      <c r="HPJ34" s="1494"/>
      <c r="HPK34" s="1494"/>
      <c r="HPL34" s="1495"/>
      <c r="HPM34" s="38"/>
      <c r="HPN34" s="1273"/>
      <c r="HPO34" s="161"/>
      <c r="HPP34" s="1469"/>
      <c r="HPQ34" s="1470"/>
      <c r="HPR34" s="1470"/>
      <c r="HPS34" s="1475"/>
      <c r="HPT34" s="38"/>
      <c r="HPU34" s="1424"/>
      <c r="HPV34" s="161" t="s">
        <v>31</v>
      </c>
      <c r="HPW34" s="1469" t="s">
        <v>2316</v>
      </c>
      <c r="HPX34" s="1470"/>
      <c r="HPY34" s="1470"/>
      <c r="HPZ34" s="1471"/>
      <c r="HQA34" s="38"/>
      <c r="HQB34" s="1273"/>
      <c r="HQC34" s="161" t="s">
        <v>2294</v>
      </c>
      <c r="HQD34" s="1469" t="s">
        <v>2295</v>
      </c>
      <c r="HQE34" s="1470"/>
      <c r="HQF34" s="1470"/>
      <c r="HQG34" s="1475"/>
      <c r="HQH34" s="38"/>
      <c r="HQI34" s="1273"/>
      <c r="HQJ34" s="155" t="s">
        <v>2274</v>
      </c>
      <c r="HQK34" s="1469" t="s">
        <v>2270</v>
      </c>
      <c r="HQL34" s="1470"/>
      <c r="HQM34" s="1470"/>
      <c r="HQN34" s="1475"/>
      <c r="HQO34" s="38"/>
      <c r="HQP34" s="1424"/>
      <c r="HQQ34" s="155" t="s">
        <v>27</v>
      </c>
      <c r="HQR34" s="1469" t="s">
        <v>2238</v>
      </c>
      <c r="HQS34" s="1470"/>
      <c r="HQT34" s="1470"/>
      <c r="HQU34" s="1471"/>
      <c r="HQV34" s="38"/>
      <c r="HQW34" s="1424"/>
      <c r="HQX34" s="155" t="s">
        <v>27</v>
      </c>
      <c r="HQY34" s="1469" t="s">
        <v>2216</v>
      </c>
      <c r="HQZ34" s="1470"/>
      <c r="HRA34" s="1470"/>
      <c r="HRB34" s="1471"/>
      <c r="HRC34" s="38"/>
      <c r="HRD34" s="1424"/>
      <c r="HRE34" s="155" t="s">
        <v>50</v>
      </c>
      <c r="HRF34" s="1469" t="s">
        <v>2194</v>
      </c>
      <c r="HRG34" s="1470"/>
      <c r="HRH34" s="1470"/>
      <c r="HRI34" s="1471"/>
      <c r="HRJ34" s="38"/>
      <c r="HRK34" s="1273"/>
      <c r="HRL34" s="155"/>
      <c r="HRM34" s="1469"/>
      <c r="HRN34" s="1470"/>
      <c r="HRO34" s="1470"/>
      <c r="HRP34" s="1475"/>
      <c r="HRQ34" s="38"/>
      <c r="HRR34" s="1273"/>
      <c r="HRS34" s="155"/>
      <c r="HRT34" s="1469"/>
      <c r="HRU34" s="1470"/>
      <c r="HRV34" s="1470"/>
      <c r="HRW34" s="1475"/>
      <c r="HRX34" s="38"/>
      <c r="HRY34" s="1273"/>
      <c r="HRZ34" s="155" t="s">
        <v>251</v>
      </c>
      <c r="HSA34" s="1469" t="s">
        <v>2153</v>
      </c>
      <c r="HSB34" s="1470"/>
      <c r="HSC34" s="1470"/>
      <c r="HSD34" s="1475"/>
      <c r="HSE34" s="38"/>
      <c r="HSF34" s="1424"/>
      <c r="HSG34" s="155" t="s">
        <v>169</v>
      </c>
      <c r="HSH34" s="1469" t="s">
        <v>2115</v>
      </c>
      <c r="HSI34" s="1470"/>
      <c r="HSJ34" s="1470"/>
      <c r="HSK34" s="1471"/>
      <c r="HSL34" s="38"/>
      <c r="HSM34" s="1273"/>
      <c r="HSN34" s="155"/>
      <c r="HSO34" s="1469"/>
      <c r="HSP34" s="1470"/>
      <c r="HSQ34" s="1470"/>
      <c r="HSR34" s="1475"/>
      <c r="HSS34" s="38"/>
      <c r="HST34" s="1424"/>
      <c r="HSU34" s="155" t="s">
        <v>62</v>
      </c>
      <c r="HSV34" s="1469" t="s">
        <v>2076</v>
      </c>
      <c r="HSW34" s="1470"/>
      <c r="HSX34" s="1470"/>
      <c r="HSY34" s="1471"/>
      <c r="HSZ34" s="38"/>
      <c r="HTA34" s="1273"/>
      <c r="HTB34" s="155" t="s">
        <v>309</v>
      </c>
      <c r="HTC34" s="1469" t="s">
        <v>2061</v>
      </c>
      <c r="HTD34" s="1470"/>
      <c r="HTE34" s="1470"/>
      <c r="HTF34" s="1475"/>
      <c r="HTG34" s="38"/>
      <c r="HTH34" s="1424"/>
      <c r="HTI34" s="155" t="s">
        <v>83</v>
      </c>
      <c r="HTJ34" s="1469" t="s">
        <v>2039</v>
      </c>
      <c r="HTK34" s="1470"/>
      <c r="HTL34" s="1470"/>
      <c r="HTM34" s="1471"/>
      <c r="HTN34" s="38"/>
      <c r="HTO34" s="1273"/>
      <c r="HTP34" s="155"/>
      <c r="HTQ34" s="1469"/>
      <c r="HTR34" s="1470"/>
      <c r="HTS34" s="1470"/>
      <c r="HTT34" s="1475"/>
      <c r="HTU34" s="38"/>
      <c r="HTV34" s="1273"/>
      <c r="HTW34" s="155"/>
      <c r="HTX34" s="1469"/>
      <c r="HTY34" s="1470"/>
      <c r="HTZ34" s="1470"/>
      <c r="HUA34" s="1475"/>
      <c r="HUB34" s="38"/>
      <c r="HUC34" s="1273"/>
      <c r="HUD34" s="155" t="s">
        <v>20</v>
      </c>
      <c r="HUE34" s="1469" t="s">
        <v>1987</v>
      </c>
      <c r="HUF34" s="1470"/>
      <c r="HUG34" s="1470"/>
      <c r="HUH34" s="1475"/>
      <c r="HUI34" s="38"/>
      <c r="HUJ34" s="1273"/>
      <c r="HUK34" s="155"/>
      <c r="HUL34" s="1469"/>
      <c r="HUM34" s="1470"/>
      <c r="HUN34" s="1470"/>
      <c r="HUO34" s="1475"/>
      <c r="HUP34" s="38"/>
      <c r="HUQ34" s="1424"/>
      <c r="HUR34" s="155" t="s">
        <v>160</v>
      </c>
      <c r="HUS34" s="1469" t="s">
        <v>1945</v>
      </c>
      <c r="HUT34" s="1470"/>
      <c r="HUU34" s="1470"/>
      <c r="HUV34" s="1471"/>
      <c r="HUW34" s="38"/>
      <c r="HUX34" s="1273"/>
      <c r="HUY34" s="155"/>
      <c r="HUZ34" s="1469"/>
      <c r="HVA34" s="1470"/>
      <c r="HVB34" s="1470"/>
      <c r="HVC34" s="1475"/>
      <c r="HVD34" s="38"/>
      <c r="HVE34" s="1273"/>
      <c r="HVF34" s="155"/>
      <c r="HVG34" s="1469"/>
      <c r="HVH34" s="1470"/>
      <c r="HVI34" s="1470"/>
      <c r="HVJ34" s="1475"/>
      <c r="HVK34" s="38"/>
      <c r="HVL34" s="1273"/>
      <c r="HVM34" s="155"/>
      <c r="HVN34" s="1469"/>
      <c r="HVO34" s="1470"/>
      <c r="HVP34" s="1470"/>
      <c r="HVQ34" s="1475"/>
      <c r="HVR34" s="38"/>
      <c r="HVS34" s="1273"/>
      <c r="HVT34" s="155"/>
      <c r="HVU34" s="1469"/>
      <c r="HVV34" s="1470"/>
      <c r="HVW34" s="1470"/>
      <c r="HVX34" s="1475"/>
      <c r="HVY34" s="38"/>
      <c r="HVZ34" s="1424"/>
      <c r="HWA34" s="155" t="s">
        <v>83</v>
      </c>
      <c r="HWB34" s="1469" t="s">
        <v>1857</v>
      </c>
      <c r="HWC34" s="1470"/>
      <c r="HWD34" s="1470"/>
      <c r="HWE34" s="1471"/>
      <c r="HWF34" s="38"/>
      <c r="HWG34" s="1279"/>
      <c r="HWH34" s="155" t="s">
        <v>418</v>
      </c>
      <c r="HWI34" s="1472" t="s">
        <v>1833</v>
      </c>
      <c r="HWJ34" s="1473"/>
      <c r="HWK34" s="1473"/>
      <c r="HWL34" s="1474"/>
      <c r="HWM34" s="38"/>
      <c r="HWN34" s="1419"/>
      <c r="HWO34" s="155" t="s">
        <v>169</v>
      </c>
      <c r="HWP34" s="1472" t="s">
        <v>1825</v>
      </c>
      <c r="HWQ34" s="1473"/>
      <c r="HWR34" s="1473"/>
      <c r="HWS34" s="1488"/>
      <c r="HWT34" s="38"/>
      <c r="HWU34" s="1279"/>
      <c r="HWV34" s="155" t="s">
        <v>586</v>
      </c>
      <c r="HWW34" s="1472" t="s">
        <v>1788</v>
      </c>
      <c r="HWX34" s="1473"/>
      <c r="HWY34" s="1473"/>
      <c r="HWZ34" s="1474"/>
      <c r="HXA34" s="38"/>
      <c r="HXB34" s="1279"/>
      <c r="HXC34" s="155"/>
      <c r="HXD34" s="1472"/>
      <c r="HXE34" s="1473"/>
      <c r="HXF34" s="1473"/>
      <c r="HXG34" s="1474"/>
      <c r="HXH34" s="38"/>
      <c r="HXI34" s="1279"/>
      <c r="HXJ34" s="155" t="s">
        <v>509</v>
      </c>
      <c r="HXK34" s="1472" t="s">
        <v>1756</v>
      </c>
      <c r="HXL34" s="1473"/>
      <c r="HXM34" s="1473"/>
      <c r="HXN34" s="1474"/>
      <c r="HXO34" s="38"/>
      <c r="HXP34" s="1279"/>
      <c r="HXQ34" s="155" t="s">
        <v>469</v>
      </c>
      <c r="HXR34" s="1472" t="s">
        <v>1744</v>
      </c>
      <c r="HXS34" s="1473"/>
      <c r="HXT34" s="1473"/>
      <c r="HXU34" s="1474"/>
      <c r="HXV34" s="38"/>
      <c r="HXW34" s="1279"/>
      <c r="HXX34" s="155" t="s">
        <v>469</v>
      </c>
      <c r="HXY34" s="1472" t="s">
        <v>1723</v>
      </c>
      <c r="HXZ34" s="1473"/>
      <c r="HYA34" s="1473"/>
      <c r="HYB34" s="1474"/>
      <c r="HYC34" s="38"/>
      <c r="HYD34" s="1279"/>
      <c r="HYE34" s="155"/>
      <c r="HYF34" s="1472"/>
      <c r="HYG34" s="1473"/>
      <c r="HYH34" s="1473"/>
      <c r="HYI34" s="1474"/>
      <c r="HYJ34" s="38"/>
      <c r="HYK34" s="1279"/>
      <c r="HYL34" s="155" t="s">
        <v>304</v>
      </c>
      <c r="HYM34" s="1472" t="s">
        <v>1700</v>
      </c>
      <c r="HYN34" s="1473"/>
      <c r="HYO34" s="1473"/>
      <c r="HYP34" s="1474"/>
      <c r="HYQ34" s="38"/>
      <c r="HYR34" s="1419"/>
      <c r="HYS34" s="155"/>
      <c r="HYT34" s="1472"/>
      <c r="HYU34" s="1473"/>
      <c r="HYV34" s="1473"/>
      <c r="HYW34" s="1488"/>
      <c r="HYX34" s="38"/>
      <c r="HYY34" s="1279"/>
      <c r="HYZ34" s="154" t="s">
        <v>1636</v>
      </c>
      <c r="HZA34" s="1489" t="s">
        <v>1638</v>
      </c>
      <c r="HZB34" s="1490"/>
      <c r="HZC34" s="1490"/>
      <c r="HZD34" s="1492"/>
      <c r="HZE34" s="38"/>
      <c r="HZF34" s="1419"/>
      <c r="HZG34" s="155" t="s">
        <v>34</v>
      </c>
      <c r="HZH34" s="1469" t="s">
        <v>1610</v>
      </c>
      <c r="HZI34" s="1470"/>
      <c r="HZJ34" s="1470"/>
      <c r="HZK34" s="1471"/>
      <c r="HZL34" s="38"/>
      <c r="HZM34" s="1279"/>
      <c r="HZN34" s="155" t="s">
        <v>301</v>
      </c>
      <c r="HZO34" s="1469" t="s">
        <v>1578</v>
      </c>
      <c r="HZP34" s="1470"/>
      <c r="HZQ34" s="1470"/>
      <c r="HZR34" s="1475"/>
      <c r="HZS34" s="38"/>
      <c r="HZT34" s="1279"/>
      <c r="HZU34" s="155"/>
      <c r="HZV34" s="1469"/>
      <c r="HZW34" s="1470"/>
      <c r="HZX34" s="1470"/>
      <c r="HZY34" s="1475"/>
      <c r="HZZ34" s="38"/>
      <c r="IAA34" s="1279"/>
      <c r="IAB34" s="155" t="s">
        <v>469</v>
      </c>
      <c r="IAC34" s="1469" t="s">
        <v>1554</v>
      </c>
      <c r="IAD34" s="1470"/>
      <c r="IAE34" s="1470"/>
      <c r="IAF34" s="1475"/>
      <c r="IAG34" s="38"/>
      <c r="IAH34" s="1419"/>
      <c r="IAI34" s="155"/>
      <c r="IAJ34" s="1469"/>
      <c r="IAK34" s="1470"/>
      <c r="IAL34" s="1470"/>
      <c r="IAM34" s="1471"/>
      <c r="IAN34" s="38"/>
      <c r="IAO34" s="1279"/>
      <c r="IAP34" s="155" t="s">
        <v>509</v>
      </c>
      <c r="IAQ34" s="1469" t="s">
        <v>1510</v>
      </c>
      <c r="IAR34" s="1470"/>
      <c r="IAS34" s="1470"/>
      <c r="IAT34" s="1475"/>
      <c r="IAU34" s="38"/>
      <c r="IAV34" s="1419"/>
      <c r="IAW34" s="155"/>
      <c r="IAX34" s="1469"/>
      <c r="IAY34" s="1470"/>
      <c r="IAZ34" s="1470"/>
      <c r="IBA34" s="1471"/>
      <c r="IBB34" s="38"/>
      <c r="IBC34" s="1278" t="s">
        <v>16</v>
      </c>
      <c r="IBD34" s="154" t="s">
        <v>966</v>
      </c>
      <c r="IBE34" s="1489" t="s">
        <v>1202</v>
      </c>
      <c r="IBF34" s="1490"/>
      <c r="IBG34" s="1490"/>
      <c r="IBH34" s="1492"/>
      <c r="IBI34" s="38"/>
      <c r="IBJ34" s="1419"/>
      <c r="IBK34" s="155" t="s">
        <v>301</v>
      </c>
      <c r="IBL34" s="1469" t="s">
        <v>1447</v>
      </c>
      <c r="IBM34" s="1470"/>
      <c r="IBN34" s="1470"/>
      <c r="IBO34" s="1471"/>
      <c r="IBP34" s="38"/>
      <c r="IBQ34" s="1279"/>
      <c r="IBR34" s="155" t="s">
        <v>301</v>
      </c>
      <c r="IBS34" s="1469" t="s">
        <v>1417</v>
      </c>
      <c r="IBT34" s="1470"/>
      <c r="IBU34" s="1470"/>
      <c r="IBV34" s="1475"/>
      <c r="IBW34" s="38"/>
      <c r="IBX34" s="1419"/>
      <c r="IBY34" s="155"/>
      <c r="IBZ34" s="1469"/>
      <c r="ICA34" s="1470"/>
      <c r="ICB34" s="1470"/>
      <c r="ICC34" s="1471"/>
      <c r="ICD34" s="38"/>
      <c r="ICE34" s="1279"/>
      <c r="ICF34" s="155" t="s">
        <v>469</v>
      </c>
      <c r="ICG34" s="1469" t="s">
        <v>1373</v>
      </c>
      <c r="ICH34" s="1470"/>
      <c r="ICI34" s="1470"/>
      <c r="ICJ34" s="1475"/>
      <c r="ICK34" s="38"/>
      <c r="ICL34" s="1419"/>
      <c r="ICM34" s="155" t="s">
        <v>1364</v>
      </c>
      <c r="ICN34" s="1469" t="s">
        <v>1365</v>
      </c>
      <c r="ICO34" s="1470"/>
      <c r="ICP34" s="1470"/>
      <c r="ICQ34" s="1471"/>
      <c r="ICR34" s="38"/>
      <c r="ICS34" s="1279"/>
      <c r="ICT34" s="155" t="s">
        <v>301</v>
      </c>
      <c r="ICU34" s="1469" t="s">
        <v>1300</v>
      </c>
      <c r="ICV34" s="1470"/>
      <c r="ICW34" s="1470"/>
      <c r="ICX34" s="1475"/>
      <c r="ICY34" s="38"/>
      <c r="ICZ34" s="1279"/>
      <c r="IDA34" s="155" t="s">
        <v>1008</v>
      </c>
      <c r="IDB34" s="1469" t="s">
        <v>1284</v>
      </c>
      <c r="IDC34" s="1470"/>
      <c r="IDD34" s="1470"/>
      <c r="IDE34" s="1475"/>
      <c r="IDF34" s="38"/>
      <c r="IDG34" s="1419"/>
      <c r="IDH34" s="155" t="s">
        <v>195</v>
      </c>
      <c r="IDI34" s="1469" t="s">
        <v>1258</v>
      </c>
      <c r="IDJ34" s="1470"/>
      <c r="IDK34" s="1470"/>
      <c r="IDL34" s="1471"/>
      <c r="IDM34" s="38"/>
      <c r="IDN34" s="1279"/>
      <c r="IDO34" s="155"/>
      <c r="IDP34" s="1469"/>
      <c r="IDQ34" s="1470"/>
      <c r="IDR34" s="1470"/>
      <c r="IDS34" s="1475"/>
      <c r="IDT34" s="38"/>
      <c r="IDU34" s="1279"/>
      <c r="IDV34" s="155" t="s">
        <v>467</v>
      </c>
      <c r="IDW34" s="1469" t="s">
        <v>1213</v>
      </c>
      <c r="IDX34" s="1470"/>
      <c r="IDY34" s="1470"/>
      <c r="IDZ34" s="1475"/>
      <c r="IEA34" s="38"/>
      <c r="IEB34" s="1419"/>
      <c r="IEC34" s="155" t="s">
        <v>31</v>
      </c>
      <c r="IED34" s="1469" t="s">
        <v>1189</v>
      </c>
      <c r="IEE34" s="1470"/>
      <c r="IEF34" s="1470"/>
      <c r="IEG34" s="1471"/>
      <c r="IEH34" s="38"/>
      <c r="IEI34" s="1419"/>
      <c r="IEJ34" s="155" t="s">
        <v>469</v>
      </c>
      <c r="IEK34" s="1469" t="s">
        <v>1145</v>
      </c>
      <c r="IEL34" s="1470"/>
      <c r="IEM34" s="1470"/>
      <c r="IEN34" s="1471"/>
      <c r="IEO34" s="38"/>
      <c r="IEP34" s="1419"/>
      <c r="IEQ34" s="155"/>
      <c r="IER34" s="1469"/>
      <c r="IES34" s="1470"/>
      <c r="IET34" s="1470"/>
      <c r="IEU34" s="1471"/>
      <c r="IEV34" s="38"/>
      <c r="IEW34" s="1279"/>
      <c r="IEX34" s="155"/>
      <c r="IEY34" s="1469"/>
      <c r="IEZ34" s="1470"/>
      <c r="IFA34" s="1470"/>
      <c r="IFB34" s="1475"/>
      <c r="IFC34" s="38"/>
      <c r="IFD34" s="1419"/>
      <c r="IFE34" s="155"/>
      <c r="IFF34" s="1469"/>
      <c r="IFG34" s="1470"/>
      <c r="IFH34" s="1470"/>
      <c r="IFI34" s="1471"/>
      <c r="IFJ34" s="38"/>
      <c r="IFK34" s="1419"/>
      <c r="IFL34" s="155" t="s">
        <v>1019</v>
      </c>
      <c r="IFM34" s="1472" t="s">
        <v>1014</v>
      </c>
      <c r="IFN34" s="1473"/>
      <c r="IFO34" s="1473"/>
      <c r="IFP34" s="1488"/>
      <c r="IFQ34" s="38"/>
      <c r="IFR34" s="1418" t="s">
        <v>16</v>
      </c>
      <c r="IFS34" s="154" t="s">
        <v>118</v>
      </c>
      <c r="IFT34" s="1489" t="s">
        <v>1048</v>
      </c>
      <c r="IFU34" s="1490"/>
      <c r="IFV34" s="1490"/>
      <c r="IFW34" s="1491"/>
      <c r="IFX34" s="117"/>
      <c r="IFY34" s="1279"/>
      <c r="IFZ34" s="155"/>
      <c r="IGA34" s="1472"/>
      <c r="IGB34" s="1473"/>
      <c r="IGC34" s="1473"/>
      <c r="IGD34" s="1474"/>
      <c r="IGE34" s="44"/>
      <c r="IGF34" s="1419"/>
      <c r="IGG34" s="155" t="s">
        <v>84</v>
      </c>
      <c r="IGH34" s="1472" t="s">
        <v>977</v>
      </c>
      <c r="IGI34" s="1473"/>
      <c r="IGJ34" s="1473"/>
      <c r="IGK34" s="1488"/>
      <c r="IGL34" s="44"/>
      <c r="IGM34" s="1726"/>
      <c r="IGN34" s="155"/>
      <c r="IGO34" s="1472"/>
      <c r="IGP34" s="1473"/>
      <c r="IGQ34" s="1473"/>
      <c r="IGR34" s="1680"/>
      <c r="IGS34" s="44"/>
      <c r="IGT34" s="1424"/>
      <c r="IGU34" s="161" t="s">
        <v>34</v>
      </c>
      <c r="IGV34" s="1469" t="s">
        <v>953</v>
      </c>
      <c r="IGW34" s="1470"/>
      <c r="IGX34" s="1470"/>
      <c r="IGY34" s="1471"/>
      <c r="IGZ34" s="44"/>
      <c r="IHA34" s="1739"/>
      <c r="IHB34" s="161"/>
      <c r="IHC34" s="1469"/>
      <c r="IHD34" s="1470"/>
      <c r="IHE34" s="1470"/>
      <c r="IHF34" s="1670"/>
      <c r="IHG34" s="44"/>
      <c r="IHH34" s="1739"/>
      <c r="IHI34" s="161"/>
      <c r="IHJ34" s="1469"/>
      <c r="IHK34" s="1470"/>
      <c r="IHL34" s="1470"/>
      <c r="IHM34" s="1670"/>
      <c r="IHN34" s="44"/>
      <c r="IHO34" s="1739"/>
      <c r="IHP34" s="161"/>
      <c r="IHQ34" s="1469"/>
      <c r="IHR34" s="1470"/>
      <c r="IHS34" s="1470"/>
      <c r="IHT34" s="1670"/>
      <c r="IHU34" s="44"/>
      <c r="IHV34" s="1424"/>
      <c r="IHW34" s="161" t="s">
        <v>196</v>
      </c>
      <c r="IHX34" s="1469" t="s">
        <v>890</v>
      </c>
      <c r="IHY34" s="1470"/>
      <c r="IHZ34" s="1470"/>
      <c r="IIA34" s="1471"/>
      <c r="IIB34" s="44"/>
      <c r="IIC34" s="1739"/>
      <c r="IID34" s="161"/>
      <c r="IIE34" s="1469"/>
      <c r="IIF34" s="1470"/>
      <c r="IIG34" s="1470"/>
      <c r="IIH34" s="1670"/>
      <c r="III34" s="44"/>
      <c r="IIJ34" s="1739"/>
      <c r="IIK34" s="161"/>
      <c r="IIL34" s="1469"/>
      <c r="IIM34" s="1470"/>
      <c r="IIN34" s="1470"/>
      <c r="IIO34" s="1670"/>
      <c r="IIP34" s="44"/>
      <c r="IIQ34" s="1424"/>
      <c r="IIR34" s="161" t="s">
        <v>50</v>
      </c>
      <c r="IIS34" s="1469" t="s">
        <v>841</v>
      </c>
      <c r="IIT34" s="1470"/>
      <c r="IIU34" s="1470"/>
      <c r="IIV34" s="1471"/>
      <c r="IIW34" s="44"/>
      <c r="IIX34" s="1739"/>
      <c r="IIY34" s="161"/>
      <c r="IIZ34" s="1469"/>
      <c r="IJA34" s="1470"/>
      <c r="IJB34" s="1470"/>
      <c r="IJC34" s="1670"/>
      <c r="IJD34" s="44"/>
      <c r="IJE34" s="1424"/>
      <c r="IJF34" s="161" t="s">
        <v>50</v>
      </c>
      <c r="IJG34" s="1469" t="s">
        <v>804</v>
      </c>
      <c r="IJH34" s="1470"/>
      <c r="IJI34" s="1470"/>
      <c r="IJJ34" s="1471"/>
      <c r="IJK34" s="44"/>
      <c r="IJL34" s="1424"/>
      <c r="IJM34" s="161" t="s">
        <v>196</v>
      </c>
      <c r="IJN34" s="1469" t="s">
        <v>784</v>
      </c>
      <c r="IJO34" s="1470"/>
      <c r="IJP34" s="1470"/>
      <c r="IJQ34" s="1471"/>
      <c r="IJR34" s="44"/>
      <c r="IJS34" s="1739"/>
      <c r="IJT34" s="161"/>
      <c r="IJU34" s="1469"/>
      <c r="IJV34" s="1470"/>
      <c r="IJW34" s="1470"/>
      <c r="IJX34" s="1670"/>
      <c r="IJY34" s="44"/>
      <c r="IJZ34" s="1739"/>
      <c r="IKA34" s="161"/>
      <c r="IKB34" s="1469"/>
      <c r="IKC34" s="1470"/>
      <c r="IKD34" s="1470"/>
      <c r="IKE34" s="1670"/>
      <c r="IKF34" s="44"/>
      <c r="IKG34" s="1424"/>
      <c r="IKH34" s="161" t="s">
        <v>50</v>
      </c>
      <c r="IKI34" s="1469" t="s">
        <v>716</v>
      </c>
      <c r="IKJ34" s="1470"/>
      <c r="IKK34" s="1470"/>
      <c r="IKL34" s="1471"/>
      <c r="IKM34" s="44"/>
      <c r="IKN34" s="1739"/>
      <c r="IKO34" s="161"/>
      <c r="IKP34" s="1469"/>
      <c r="IKQ34" s="1470"/>
      <c r="IKR34" s="1470"/>
      <c r="IKS34" s="1670"/>
      <c r="IKT34" s="44"/>
      <c r="IKU34" s="1739"/>
      <c r="IKV34" s="161" t="s">
        <v>175</v>
      </c>
      <c r="IKW34" s="1469" t="s">
        <v>669</v>
      </c>
      <c r="IKX34" s="1470"/>
      <c r="IKY34" s="1470"/>
      <c r="IKZ34" s="1670"/>
      <c r="ILA34" s="44"/>
      <c r="ILB34" s="1739"/>
      <c r="ILC34" s="161"/>
      <c r="ILD34" s="1469"/>
      <c r="ILE34" s="1470"/>
      <c r="ILF34" s="1470"/>
      <c r="ILG34" s="1670"/>
      <c r="ILH34" s="44"/>
      <c r="ILI34" s="1739"/>
      <c r="ILJ34" s="161" t="s">
        <v>277</v>
      </c>
      <c r="ILK34" s="1469" t="s">
        <v>635</v>
      </c>
      <c r="ILL34" s="1470"/>
      <c r="ILM34" s="1470"/>
      <c r="ILN34" s="1670"/>
      <c r="ILO34" s="44"/>
      <c r="ILP34" s="1739"/>
      <c r="ILQ34" s="161"/>
      <c r="ILR34" s="1469"/>
      <c r="ILS34" s="1470"/>
      <c r="ILT34" s="1470"/>
      <c r="ILU34" s="1670"/>
      <c r="ILV34" s="44"/>
      <c r="ILW34" s="1739"/>
      <c r="ILX34" s="161"/>
      <c r="ILY34" s="1469"/>
      <c r="ILZ34" s="1470"/>
      <c r="IMA34" s="1470"/>
      <c r="IMB34" s="1670"/>
      <c r="IMC34" s="44"/>
      <c r="IMD34" s="1739"/>
      <c r="IME34" s="161"/>
      <c r="IMF34" s="1469"/>
      <c r="IMG34" s="1470"/>
      <c r="IMH34" s="1470"/>
      <c r="IMI34" s="1670"/>
      <c r="IMJ34" s="44"/>
      <c r="IMK34" s="1739"/>
      <c r="IML34" s="161"/>
      <c r="IMM34" s="1469"/>
      <c r="IMN34" s="1470"/>
      <c r="IMO34" s="1470"/>
      <c r="IMP34" s="1670"/>
      <c r="IMQ34" s="44"/>
      <c r="IMR34" s="1739"/>
      <c r="IMS34" s="161"/>
      <c r="IMT34" s="1469"/>
      <c r="IMU34" s="1470"/>
      <c r="IMV34" s="1470"/>
      <c r="IMW34" s="1670"/>
      <c r="IMX34" s="44"/>
      <c r="IMY34" s="1739"/>
      <c r="IMZ34" s="161"/>
      <c r="INA34" s="1469"/>
      <c r="INB34" s="1470"/>
      <c r="INC34" s="1470"/>
      <c r="IND34" s="1670"/>
      <c r="INE34" s="44"/>
      <c r="INF34" s="1739"/>
      <c r="ING34" s="161"/>
      <c r="INH34" s="1469"/>
      <c r="INI34" s="1470"/>
      <c r="INJ34" s="1470"/>
      <c r="INK34" s="1670"/>
      <c r="INL34" s="44"/>
      <c r="INM34" s="1739"/>
      <c r="INN34" s="161"/>
      <c r="INO34" s="1469"/>
      <c r="INP34" s="1470"/>
      <c r="INQ34" s="1470"/>
      <c r="INR34" s="1670"/>
      <c r="INS34" s="44"/>
      <c r="INT34" s="1739"/>
      <c r="INU34" s="161"/>
      <c r="INV34" s="1469"/>
      <c r="INW34" s="1470"/>
      <c r="INX34" s="1470"/>
      <c r="INY34" s="1670"/>
      <c r="INZ34" s="44"/>
      <c r="IOA34" s="1424"/>
      <c r="IOB34" s="161" t="s">
        <v>50</v>
      </c>
      <c r="IOC34" s="1469" t="s">
        <v>503</v>
      </c>
      <c r="IOD34" s="1470"/>
      <c r="IOE34" s="1470"/>
      <c r="IOF34" s="1471"/>
      <c r="IOG34" s="44"/>
      <c r="IOH34" s="1739"/>
      <c r="IOI34" s="161"/>
      <c r="IOJ34" s="1469"/>
      <c r="IOK34" s="1470"/>
      <c r="IOL34" s="1470"/>
      <c r="IOM34" s="1670"/>
      <c r="ION34" s="44"/>
      <c r="IOO34" s="1739"/>
      <c r="IOP34" s="161" t="s">
        <v>195</v>
      </c>
      <c r="IOQ34" s="1469" t="s">
        <v>446</v>
      </c>
      <c r="IOR34" s="1470"/>
      <c r="IOS34" s="1470"/>
      <c r="IOT34" s="1670"/>
      <c r="IOU34" s="44"/>
      <c r="IOV34" s="1729"/>
      <c r="IOW34" s="161"/>
      <c r="IOX34" s="1469"/>
      <c r="IOY34" s="1470"/>
      <c r="IOZ34" s="1470"/>
      <c r="IPA34" s="1688"/>
      <c r="IPB34" s="44"/>
      <c r="IPC34" s="1729"/>
      <c r="IPD34" s="161" t="s">
        <v>412</v>
      </c>
      <c r="IPE34" s="1469" t="s">
        <v>414</v>
      </c>
      <c r="IPF34" s="1470"/>
      <c r="IPG34" s="1470"/>
      <c r="IPH34" s="1688"/>
      <c r="IPI34" s="44"/>
      <c r="IPJ34" s="1730"/>
      <c r="IPK34" s="167"/>
      <c r="IPL34" s="1493"/>
      <c r="IPM34" s="1494"/>
      <c r="IPN34" s="1494"/>
      <c r="IPO34" s="1702"/>
      <c r="IPP34" s="44"/>
      <c r="IPQ34" s="1730"/>
      <c r="IPR34" s="167"/>
      <c r="IPS34" s="1493"/>
      <c r="IPT34" s="1494"/>
      <c r="IPU34" s="1494"/>
      <c r="IPV34" s="1702"/>
      <c r="IPW34" s="44"/>
      <c r="IPX34" s="1730"/>
      <c r="IPY34" s="167"/>
      <c r="IPZ34" s="1493"/>
      <c r="IQA34" s="1494"/>
      <c r="IQB34" s="1494"/>
      <c r="IQC34" s="1702"/>
      <c r="IQD34" s="44"/>
      <c r="IQE34" s="1730"/>
      <c r="IQF34" s="167"/>
      <c r="IQG34" s="1493"/>
      <c r="IQH34" s="1494"/>
      <c r="IQI34" s="1494"/>
      <c r="IQJ34" s="1702"/>
      <c r="IQK34" s="44"/>
      <c r="IQL34" s="1730"/>
      <c r="IQM34" s="167"/>
      <c r="IQN34" s="1493"/>
      <c r="IQO34" s="1494"/>
      <c r="IQP34" s="1494"/>
      <c r="IQQ34" s="1702"/>
      <c r="IQR34" s="44"/>
      <c r="IQS34" s="1730"/>
      <c r="IQT34" s="167"/>
      <c r="IQU34" s="1493"/>
      <c r="IQV34" s="1494"/>
      <c r="IQW34" s="1494"/>
      <c r="IQX34" s="1702"/>
      <c r="IQY34" s="44"/>
      <c r="IQZ34" s="1730"/>
      <c r="IRA34" s="167"/>
      <c r="IRB34" s="1493"/>
      <c r="IRC34" s="1494"/>
      <c r="IRD34" s="1494"/>
      <c r="IRE34" s="1702"/>
      <c r="IRF34" s="44"/>
      <c r="IRG34" s="1730"/>
      <c r="IRH34" s="167"/>
      <c r="IRI34" s="1493"/>
      <c r="IRJ34" s="1494"/>
      <c r="IRK34" s="1494"/>
      <c r="IRL34" s="1702"/>
      <c r="IRM34" s="44"/>
      <c r="IRN34" s="1730"/>
      <c r="IRO34" s="167"/>
      <c r="IRP34" s="1493"/>
      <c r="IRQ34" s="1494"/>
      <c r="IRR34" s="1494"/>
      <c r="IRS34" s="1702"/>
      <c r="IRT34" s="44"/>
      <c r="IRU34" s="1730"/>
      <c r="IRV34" s="167"/>
      <c r="IRW34" s="1493"/>
      <c r="IRX34" s="1494"/>
      <c r="IRY34" s="1494"/>
      <c r="IRZ34" s="1702"/>
      <c r="ISA34" s="44"/>
      <c r="ISB34" s="1730"/>
      <c r="ISC34" s="167"/>
      <c r="ISD34" s="1493"/>
      <c r="ISE34" s="1494"/>
      <c r="ISF34" s="1494"/>
      <c r="ISG34" s="1702"/>
      <c r="ISH34" s="44"/>
      <c r="ISI34" s="1730"/>
      <c r="ISJ34" s="167"/>
      <c r="ISK34" s="1493"/>
      <c r="ISL34" s="1494"/>
      <c r="ISM34" s="1494"/>
      <c r="ISN34" s="1702"/>
      <c r="ISO34" s="44"/>
      <c r="ISP34" s="1730"/>
      <c r="ISQ34" s="167"/>
      <c r="ISR34" s="1493"/>
      <c r="ISS34" s="1494"/>
      <c r="IST34" s="1494"/>
      <c r="ISU34" s="1702"/>
      <c r="ISV34" s="44"/>
      <c r="ISW34" s="1730"/>
      <c r="ISX34" s="167"/>
      <c r="ISY34" s="1493"/>
      <c r="ISZ34" s="1494"/>
      <c r="ITA34" s="1494"/>
      <c r="ITB34" s="1702"/>
      <c r="ITC34" s="44"/>
      <c r="ITD34" s="1730"/>
      <c r="ITE34" s="167"/>
      <c r="ITF34" s="1493"/>
      <c r="ITG34" s="1494"/>
      <c r="ITH34" s="1494"/>
      <c r="ITI34" s="1702"/>
      <c r="ITJ34" s="44"/>
      <c r="ITK34" s="1730"/>
      <c r="ITL34" s="167"/>
      <c r="ITM34" s="1493"/>
      <c r="ITN34" s="1494"/>
      <c r="ITO34" s="1494"/>
      <c r="ITP34" s="1702"/>
      <c r="ITQ34" s="44"/>
      <c r="ITR34" s="1730"/>
      <c r="ITS34" s="167"/>
      <c r="ITT34" s="1493"/>
      <c r="ITU34" s="1494"/>
      <c r="ITV34" s="1494"/>
      <c r="ITW34" s="1702"/>
      <c r="ITX34" s="44"/>
      <c r="ITY34" s="1730"/>
      <c r="ITZ34" s="167"/>
      <c r="IUA34" s="1493"/>
      <c r="IUB34" s="1494"/>
      <c r="IUC34" s="1494"/>
      <c r="IUD34" s="1702"/>
      <c r="IUE34" s="44"/>
      <c r="IUF34" s="1730"/>
      <c r="IUG34" s="167"/>
      <c r="IUH34" s="1493"/>
      <c r="IUI34" s="1494"/>
      <c r="IUJ34" s="1494"/>
      <c r="IUK34" s="1702"/>
      <c r="IUL34" s="44"/>
      <c r="IUM34" s="1730"/>
      <c r="IUN34" s="167"/>
      <c r="IUO34" s="1493"/>
      <c r="IUP34" s="1494"/>
      <c r="IUQ34" s="1494"/>
      <c r="IUR34" s="1702"/>
      <c r="IUT34" s="1730"/>
      <c r="IUU34" s="167"/>
      <c r="IUV34" s="1493"/>
      <c r="IUW34" s="1494"/>
      <c r="IUX34" s="1494"/>
      <c r="IUY34" s="1702"/>
      <c r="IUZ34" s="44"/>
      <c r="IVA34" s="1730"/>
      <c r="IVB34" s="167"/>
      <c r="IVC34" s="1493"/>
      <c r="IVD34" s="1494"/>
      <c r="IVE34" s="1494"/>
      <c r="IVF34" s="1702"/>
      <c r="IVH34" s="1730"/>
      <c r="IVI34" s="167"/>
      <c r="IVJ34" s="1493"/>
      <c r="IVK34" s="1494"/>
      <c r="IVL34" s="1494"/>
      <c r="IVM34" s="1702"/>
      <c r="IVO34" s="1730"/>
      <c r="IVP34" s="167"/>
      <c r="IVQ34" s="1493"/>
      <c r="IVR34" s="1494"/>
      <c r="IVS34" s="1494"/>
      <c r="IVT34" s="1702"/>
    </row>
    <row r="35" spans="1:6676" ht="17.25" customHeight="1">
      <c r="A35" s="38"/>
      <c r="B35" s="1242" t="s">
        <v>5</v>
      </c>
      <c r="C35" s="3" t="s">
        <v>309</v>
      </c>
      <c r="D35" s="1288" t="s">
        <v>14640</v>
      </c>
      <c r="E35" s="1234"/>
      <c r="F35" s="1234"/>
      <c r="G35" s="1234"/>
      <c r="H35" s="1235"/>
      <c r="I35" s="38"/>
      <c r="J35" s="1242" t="s">
        <v>5</v>
      </c>
      <c r="K35" s="3" t="s">
        <v>84</v>
      </c>
      <c r="L35" s="1288" t="s">
        <v>14616</v>
      </c>
      <c r="M35" s="1234"/>
      <c r="N35" s="1234"/>
      <c r="O35" s="1234"/>
      <c r="P35" s="1235"/>
      <c r="Q35" s="38"/>
      <c r="R35" s="1242" t="s">
        <v>5</v>
      </c>
      <c r="S35" s="3" t="s">
        <v>309</v>
      </c>
      <c r="T35" s="1288" t="s">
        <v>14606</v>
      </c>
      <c r="U35" s="1234"/>
      <c r="V35" s="1234"/>
      <c r="W35" s="1234"/>
      <c r="X35" s="1235"/>
      <c r="Y35" s="38"/>
      <c r="Z35" s="1242" t="s">
        <v>5</v>
      </c>
      <c r="AA35" s="3" t="s">
        <v>84</v>
      </c>
      <c r="AB35" s="1288" t="s">
        <v>14418</v>
      </c>
      <c r="AC35" s="1234"/>
      <c r="AD35" s="1234"/>
      <c r="AE35" s="1234"/>
      <c r="AF35" s="1235"/>
      <c r="AG35" s="38"/>
      <c r="AH35" s="1242" t="s">
        <v>5</v>
      </c>
      <c r="AI35" s="3" t="s">
        <v>688</v>
      </c>
      <c r="AJ35" s="1288" t="s">
        <v>14586</v>
      </c>
      <c r="AK35" s="1234"/>
      <c r="AL35" s="1234"/>
      <c r="AM35" s="1234"/>
      <c r="AN35" s="1235"/>
      <c r="AO35" s="38"/>
      <c r="AP35" s="1242" t="s">
        <v>5</v>
      </c>
      <c r="AQ35" s="3" t="s">
        <v>84</v>
      </c>
      <c r="AR35" s="1288" t="s">
        <v>13302</v>
      </c>
      <c r="AS35" s="1234"/>
      <c r="AT35" s="1234"/>
      <c r="AU35" s="1234"/>
      <c r="AV35" s="1235"/>
      <c r="AW35" s="38"/>
      <c r="AX35" s="1242" t="s">
        <v>5</v>
      </c>
      <c r="AY35" s="3" t="s">
        <v>304</v>
      </c>
      <c r="AZ35" s="1288" t="s">
        <v>14565</v>
      </c>
      <c r="BA35" s="1234"/>
      <c r="BB35" s="1234"/>
      <c r="BC35" s="1234"/>
      <c r="BD35" s="1235"/>
      <c r="BE35" s="38"/>
      <c r="BF35" s="1242" t="s">
        <v>5</v>
      </c>
      <c r="BG35" s="3" t="s">
        <v>1295</v>
      </c>
      <c r="BH35" s="1288" t="s">
        <v>6590</v>
      </c>
      <c r="BI35" s="1234"/>
      <c r="BJ35" s="1234"/>
      <c r="BK35" s="1234"/>
      <c r="BL35" s="1235"/>
      <c r="BM35" s="38"/>
      <c r="BN35" s="1389" t="s">
        <v>5</v>
      </c>
      <c r="BO35" s="3" t="s">
        <v>469</v>
      </c>
      <c r="BP35" s="1288" t="s">
        <v>14544</v>
      </c>
      <c r="BQ35" s="1234"/>
      <c r="BR35" s="1234"/>
      <c r="BS35" s="1234"/>
      <c r="BT35" s="1391"/>
      <c r="BU35" s="38"/>
      <c r="BV35" s="1389" t="s">
        <v>5</v>
      </c>
      <c r="BW35" s="3" t="s">
        <v>469</v>
      </c>
      <c r="BX35" s="1288" t="s">
        <v>14519</v>
      </c>
      <c r="BY35" s="1234"/>
      <c r="BZ35" s="1234"/>
      <c r="CA35" s="1234"/>
      <c r="CB35" s="1391"/>
      <c r="CC35" s="38"/>
      <c r="CD35" s="1242" t="s">
        <v>5</v>
      </c>
      <c r="CE35" s="3" t="s">
        <v>84</v>
      </c>
      <c r="CF35" s="1288" t="s">
        <v>14509</v>
      </c>
      <c r="CG35" s="1234"/>
      <c r="CH35" s="1234"/>
      <c r="CI35" s="1234"/>
      <c r="CJ35" s="1235"/>
      <c r="CK35" s="38"/>
      <c r="CL35" s="1242" t="s">
        <v>5</v>
      </c>
      <c r="CM35" s="3" t="s">
        <v>688</v>
      </c>
      <c r="CN35" s="1288" t="s">
        <v>14496</v>
      </c>
      <c r="CO35" s="1234"/>
      <c r="CP35" s="1234"/>
      <c r="CQ35" s="1234"/>
      <c r="CR35" s="1235"/>
      <c r="CS35" s="38"/>
      <c r="CT35" s="1242" t="s">
        <v>5</v>
      </c>
      <c r="CU35" s="3" t="s">
        <v>84</v>
      </c>
      <c r="CV35" s="1288" t="s">
        <v>14469</v>
      </c>
      <c r="CW35" s="1234"/>
      <c r="CX35" s="1234"/>
      <c r="CY35" s="1234"/>
      <c r="CZ35" s="1235"/>
      <c r="DA35" s="38"/>
      <c r="DB35" s="1242" t="s">
        <v>5</v>
      </c>
      <c r="DC35" s="3" t="s">
        <v>309</v>
      </c>
      <c r="DD35" s="1288" t="s">
        <v>14463</v>
      </c>
      <c r="DE35" s="1234"/>
      <c r="DF35" s="1234"/>
      <c r="DG35" s="1234"/>
      <c r="DH35" s="1235"/>
      <c r="DI35" s="38"/>
      <c r="DJ35" s="1242" t="s">
        <v>5</v>
      </c>
      <c r="DK35" s="3" t="s">
        <v>84</v>
      </c>
      <c r="DL35" s="1288" t="s">
        <v>14447</v>
      </c>
      <c r="DM35" s="1234"/>
      <c r="DN35" s="1234"/>
      <c r="DO35" s="1234"/>
      <c r="DP35" s="1235"/>
      <c r="DQ35" s="38"/>
      <c r="DR35" s="1242" t="s">
        <v>5</v>
      </c>
      <c r="DS35" s="3" t="s">
        <v>350</v>
      </c>
      <c r="DT35" s="1288" t="s">
        <v>14439</v>
      </c>
      <c r="DU35" s="1234"/>
      <c r="DV35" s="1234"/>
      <c r="DW35" s="1234"/>
      <c r="DX35" s="1235"/>
      <c r="DY35" s="38"/>
      <c r="DZ35" s="1242" t="s">
        <v>5</v>
      </c>
      <c r="EA35" s="3" t="s">
        <v>84</v>
      </c>
      <c r="EB35" s="1288" t="s">
        <v>14418</v>
      </c>
      <c r="EC35" s="1234"/>
      <c r="ED35" s="1234"/>
      <c r="EE35" s="1234"/>
      <c r="EF35" s="1235"/>
      <c r="EG35" s="38"/>
      <c r="EH35" s="1242" t="s">
        <v>5</v>
      </c>
      <c r="EI35" s="3" t="s">
        <v>1508</v>
      </c>
      <c r="EJ35" s="1288" t="s">
        <v>14407</v>
      </c>
      <c r="EK35" s="1234"/>
      <c r="EL35" s="1234"/>
      <c r="EM35" s="1234"/>
      <c r="EN35" s="1235"/>
      <c r="EO35" s="38"/>
      <c r="EP35" s="1242" t="s">
        <v>5</v>
      </c>
      <c r="EQ35" s="3" t="s">
        <v>84</v>
      </c>
      <c r="ER35" s="1288" t="s">
        <v>14020</v>
      </c>
      <c r="ES35" s="1234"/>
      <c r="ET35" s="1234"/>
      <c r="EU35" s="1234"/>
      <c r="EV35" s="1235"/>
      <c r="EW35" s="38"/>
      <c r="EX35" s="1242" t="s">
        <v>5</v>
      </c>
      <c r="EY35" s="3" t="s">
        <v>309</v>
      </c>
      <c r="EZ35" s="1288" t="s">
        <v>14375</v>
      </c>
      <c r="FA35" s="1234"/>
      <c r="FB35" s="1234"/>
      <c r="FC35" s="1234"/>
      <c r="FD35" s="1235"/>
      <c r="FE35" s="38"/>
      <c r="FF35" s="1242" t="s">
        <v>5</v>
      </c>
      <c r="FG35" s="3" t="s">
        <v>1295</v>
      </c>
      <c r="FH35" s="1288" t="s">
        <v>6590</v>
      </c>
      <c r="FI35" s="1234"/>
      <c r="FJ35" s="1234"/>
      <c r="FK35" s="1234"/>
      <c r="FL35" s="1235"/>
      <c r="FM35" s="38"/>
      <c r="FN35" s="1389" t="s">
        <v>5</v>
      </c>
      <c r="FO35" s="3" t="s">
        <v>469</v>
      </c>
      <c r="FP35" s="1288" t="s">
        <v>12150</v>
      </c>
      <c r="FQ35" s="1234"/>
      <c r="FR35" s="1234"/>
      <c r="FS35" s="1234"/>
      <c r="FT35" s="1391"/>
      <c r="FU35" s="38"/>
      <c r="FV35" s="1242" t="s">
        <v>5</v>
      </c>
      <c r="FW35" s="3" t="s">
        <v>1295</v>
      </c>
      <c r="FX35" s="1288" t="s">
        <v>5903</v>
      </c>
      <c r="FY35" s="1234"/>
      <c r="FZ35" s="1234"/>
      <c r="GA35" s="1234"/>
      <c r="GB35" s="1235"/>
      <c r="GC35" s="38"/>
      <c r="GD35" s="1389" t="s">
        <v>5</v>
      </c>
      <c r="GE35" s="3" t="s">
        <v>469</v>
      </c>
      <c r="GF35" s="1288" t="s">
        <v>14336</v>
      </c>
      <c r="GG35" s="1234"/>
      <c r="GH35" s="1234"/>
      <c r="GI35" s="1234"/>
      <c r="GJ35" s="1391"/>
      <c r="GK35" s="38"/>
      <c r="GL35" s="1242" t="s">
        <v>5</v>
      </c>
      <c r="GM35" s="3" t="s">
        <v>84</v>
      </c>
      <c r="GN35" s="1288" t="s">
        <v>14313</v>
      </c>
      <c r="GO35" s="1234"/>
      <c r="GP35" s="1234"/>
      <c r="GQ35" s="1234"/>
      <c r="GR35" s="1235"/>
      <c r="GS35" s="38"/>
      <c r="GT35" s="1389" t="s">
        <v>5</v>
      </c>
      <c r="GU35" s="3" t="s">
        <v>683</v>
      </c>
      <c r="GV35" s="1288" t="s">
        <v>14300</v>
      </c>
      <c r="GW35" s="1234"/>
      <c r="GX35" s="1234"/>
      <c r="GY35" s="1234"/>
      <c r="GZ35" s="1391"/>
      <c r="HA35" s="38"/>
      <c r="HB35" s="1242" t="s">
        <v>5</v>
      </c>
      <c r="HC35" s="3" t="s">
        <v>84</v>
      </c>
      <c r="HD35" s="1288" t="s">
        <v>14280</v>
      </c>
      <c r="HE35" s="1234"/>
      <c r="HF35" s="1234"/>
      <c r="HG35" s="1234"/>
      <c r="HH35" s="1235"/>
      <c r="HI35" s="38"/>
      <c r="HJ35" s="1242" t="s">
        <v>5</v>
      </c>
      <c r="HK35" s="3" t="s">
        <v>84</v>
      </c>
      <c r="HL35" s="1288" t="s">
        <v>14276</v>
      </c>
      <c r="HM35" s="1234"/>
      <c r="HN35" s="1234"/>
      <c r="HO35" s="1234"/>
      <c r="HP35" s="1235"/>
      <c r="HQ35" s="38"/>
      <c r="HR35" s="1242" t="s">
        <v>5</v>
      </c>
      <c r="HS35" s="3" t="s">
        <v>304</v>
      </c>
      <c r="HT35" s="1288" t="s">
        <v>14255</v>
      </c>
      <c r="HU35" s="1234"/>
      <c r="HV35" s="1234"/>
      <c r="HW35" s="1234"/>
      <c r="HX35" s="1235"/>
      <c r="HY35" s="38"/>
      <c r="HZ35" s="1242" t="s">
        <v>5</v>
      </c>
      <c r="IA35" s="3" t="s">
        <v>84</v>
      </c>
      <c r="IB35" s="1288" t="s">
        <v>14238</v>
      </c>
      <c r="IC35" s="1234"/>
      <c r="ID35" s="1234"/>
      <c r="IE35" s="1234"/>
      <c r="IF35" s="1235"/>
      <c r="IG35" s="38"/>
      <c r="IH35" s="1242" t="s">
        <v>5</v>
      </c>
      <c r="II35" s="3" t="s">
        <v>304</v>
      </c>
      <c r="IJ35" s="1288" t="s">
        <v>14218</v>
      </c>
      <c r="IK35" s="1234"/>
      <c r="IL35" s="1234"/>
      <c r="IM35" s="1234"/>
      <c r="IN35" s="1235"/>
      <c r="IO35" s="38"/>
      <c r="IP35" s="1242" t="s">
        <v>5</v>
      </c>
      <c r="IQ35" s="3" t="s">
        <v>84</v>
      </c>
      <c r="IR35" s="1288" t="s">
        <v>14192</v>
      </c>
      <c r="IS35" s="1234"/>
      <c r="IT35" s="1234"/>
      <c r="IU35" s="1234"/>
      <c r="IV35" s="1235"/>
      <c r="IW35" s="38"/>
      <c r="IX35" s="1242" t="s">
        <v>5</v>
      </c>
      <c r="IY35" s="3" t="s">
        <v>309</v>
      </c>
      <c r="IZ35" s="1288" t="s">
        <v>14186</v>
      </c>
      <c r="JA35" s="1234"/>
      <c r="JB35" s="1234"/>
      <c r="JC35" s="1234"/>
      <c r="JD35" s="1235"/>
      <c r="JE35" s="38"/>
      <c r="JF35" s="1242" t="s">
        <v>5</v>
      </c>
      <c r="JG35" s="3" t="s">
        <v>1295</v>
      </c>
      <c r="JH35" s="1288" t="s">
        <v>5903</v>
      </c>
      <c r="JI35" s="1234"/>
      <c r="JJ35" s="1234"/>
      <c r="JK35" s="1234"/>
      <c r="JL35" s="1235"/>
      <c r="JM35" s="38"/>
      <c r="JN35" s="1389" t="s">
        <v>5</v>
      </c>
      <c r="JO35" s="3" t="s">
        <v>301</v>
      </c>
      <c r="JP35" s="1288" t="s">
        <v>7606</v>
      </c>
      <c r="JQ35" s="1234"/>
      <c r="JR35" s="1234"/>
      <c r="JS35" s="1234"/>
      <c r="JT35" s="1391"/>
      <c r="JU35" s="38"/>
      <c r="JV35" s="1389" t="s">
        <v>5</v>
      </c>
      <c r="JW35" s="3" t="s">
        <v>469</v>
      </c>
      <c r="JX35" s="1288" t="s">
        <v>14146</v>
      </c>
      <c r="JY35" s="1234"/>
      <c r="JZ35" s="1234"/>
      <c r="KA35" s="1234"/>
      <c r="KB35" s="1391"/>
      <c r="KC35" s="38"/>
      <c r="KD35" s="1242" t="s">
        <v>5</v>
      </c>
      <c r="KE35" s="3" t="s">
        <v>84</v>
      </c>
      <c r="KF35" s="1288" t="s">
        <v>14020</v>
      </c>
      <c r="KG35" s="1234"/>
      <c r="KH35" s="1234"/>
      <c r="KI35" s="1234"/>
      <c r="KJ35" s="1235"/>
      <c r="KK35" s="38"/>
      <c r="KL35" s="1242" t="s">
        <v>5</v>
      </c>
      <c r="KM35" s="3" t="s">
        <v>1834</v>
      </c>
      <c r="KN35" s="1288" t="s">
        <v>14109</v>
      </c>
      <c r="KO35" s="1234"/>
      <c r="KP35" s="1234"/>
      <c r="KQ35" s="1234"/>
      <c r="KR35" s="1235"/>
      <c r="KS35" s="38"/>
      <c r="KT35" s="1242" t="s">
        <v>5</v>
      </c>
      <c r="KU35" s="3" t="s">
        <v>84</v>
      </c>
      <c r="KV35" s="1288" t="s">
        <v>12499</v>
      </c>
      <c r="KW35" s="1234"/>
      <c r="KX35" s="1234"/>
      <c r="KY35" s="1234"/>
      <c r="KZ35" s="1235"/>
      <c r="LA35" s="38"/>
      <c r="LB35" s="1242" t="s">
        <v>5</v>
      </c>
      <c r="LC35" s="3" t="s">
        <v>469</v>
      </c>
      <c r="LD35" s="1288" t="s">
        <v>4292</v>
      </c>
      <c r="LE35" s="1234"/>
      <c r="LF35" s="1234"/>
      <c r="LG35" s="1234"/>
      <c r="LH35" s="1235"/>
      <c r="LI35" s="38"/>
      <c r="LJ35" s="1242" t="s">
        <v>5</v>
      </c>
      <c r="LK35" s="3" t="s">
        <v>84</v>
      </c>
      <c r="LL35" s="1288" t="s">
        <v>12499</v>
      </c>
      <c r="LM35" s="1234"/>
      <c r="LN35" s="1234"/>
      <c r="LO35" s="1234"/>
      <c r="LP35" s="1235"/>
      <c r="LQ35" s="38"/>
      <c r="LR35" s="1242" t="s">
        <v>5</v>
      </c>
      <c r="LS35" s="3" t="s">
        <v>1508</v>
      </c>
      <c r="LT35" s="1288" t="s">
        <v>14043</v>
      </c>
      <c r="LU35" s="1234"/>
      <c r="LV35" s="1234"/>
      <c r="LW35" s="1234"/>
      <c r="LX35" s="1235"/>
      <c r="LY35" s="38"/>
      <c r="LZ35" s="1242" t="s">
        <v>5</v>
      </c>
      <c r="MA35" s="3" t="s">
        <v>84</v>
      </c>
      <c r="MB35" s="1288" t="s">
        <v>14020</v>
      </c>
      <c r="MC35" s="1234"/>
      <c r="MD35" s="1234"/>
      <c r="ME35" s="1234"/>
      <c r="MF35" s="1235"/>
      <c r="MG35" s="38"/>
      <c r="MH35" s="1242" t="s">
        <v>5</v>
      </c>
      <c r="MI35" s="3" t="s">
        <v>483</v>
      </c>
      <c r="MJ35" s="1288" t="s">
        <v>14007</v>
      </c>
      <c r="MK35" s="1234"/>
      <c r="ML35" s="1234"/>
      <c r="MM35" s="1234"/>
      <c r="MN35" s="1235"/>
      <c r="MO35" s="38"/>
      <c r="MP35" s="1242" t="s">
        <v>5</v>
      </c>
      <c r="MQ35" s="3" t="s">
        <v>84</v>
      </c>
      <c r="MR35" s="1288" t="s">
        <v>13991</v>
      </c>
      <c r="MS35" s="1234"/>
      <c r="MT35" s="1234"/>
      <c r="MU35" s="1234"/>
      <c r="MV35" s="1235"/>
      <c r="MW35" s="38"/>
      <c r="MX35" s="1242" t="s">
        <v>5</v>
      </c>
      <c r="MY35" s="3" t="s">
        <v>855</v>
      </c>
      <c r="MZ35" s="1288" t="s">
        <v>13977</v>
      </c>
      <c r="NA35" s="1234"/>
      <c r="NB35" s="1234"/>
      <c r="NC35" s="1234"/>
      <c r="ND35" s="1235"/>
      <c r="NE35" s="38"/>
      <c r="NF35" s="1242" t="s">
        <v>5</v>
      </c>
      <c r="NG35" s="3" t="s">
        <v>1295</v>
      </c>
      <c r="NH35" s="1288" t="s">
        <v>6590</v>
      </c>
      <c r="NI35" s="1234"/>
      <c r="NJ35" s="1234"/>
      <c r="NK35" s="1234"/>
      <c r="NL35" s="1235"/>
      <c r="NM35" s="38"/>
      <c r="NN35" s="1389" t="s">
        <v>5</v>
      </c>
      <c r="NO35" s="3" t="s">
        <v>731</v>
      </c>
      <c r="NP35" s="1288" t="s">
        <v>13946</v>
      </c>
      <c r="NQ35" s="1234"/>
      <c r="NR35" s="1234"/>
      <c r="NS35" s="1234"/>
      <c r="NT35" s="1391"/>
      <c r="NU35" s="38"/>
      <c r="NV35" s="1242" t="s">
        <v>5</v>
      </c>
      <c r="NW35" s="3" t="s">
        <v>1295</v>
      </c>
      <c r="NX35" s="1288" t="s">
        <v>5903</v>
      </c>
      <c r="NY35" s="1234"/>
      <c r="NZ35" s="1234"/>
      <c r="OA35" s="1234"/>
      <c r="OB35" s="1235"/>
      <c r="OC35" s="38"/>
      <c r="OD35" s="1389" t="s">
        <v>5</v>
      </c>
      <c r="OE35" s="3" t="s">
        <v>469</v>
      </c>
      <c r="OF35" s="1288" t="s">
        <v>13923</v>
      </c>
      <c r="OG35" s="1234"/>
      <c r="OH35" s="1234"/>
      <c r="OI35" s="1234"/>
      <c r="OJ35" s="1391"/>
      <c r="OK35" s="38"/>
      <c r="OL35" s="1242" t="s">
        <v>5</v>
      </c>
      <c r="OM35" s="3" t="s">
        <v>84</v>
      </c>
      <c r="ON35" s="1288" t="s">
        <v>13913</v>
      </c>
      <c r="OO35" s="1234"/>
      <c r="OP35" s="1234"/>
      <c r="OQ35" s="1234"/>
      <c r="OR35" s="1235"/>
      <c r="OS35" s="38"/>
      <c r="OT35" s="1242" t="s">
        <v>5</v>
      </c>
      <c r="OU35" s="3" t="s">
        <v>509</v>
      </c>
      <c r="OV35" s="1288" t="s">
        <v>13901</v>
      </c>
      <c r="OW35" s="1234"/>
      <c r="OX35" s="1234"/>
      <c r="OY35" s="1234"/>
      <c r="OZ35" s="1235"/>
      <c r="PA35" s="38"/>
      <c r="PB35" s="1242" t="s">
        <v>5</v>
      </c>
      <c r="PC35" s="3" t="s">
        <v>84</v>
      </c>
      <c r="PD35" s="1288" t="s">
        <v>13875</v>
      </c>
      <c r="PE35" s="1234"/>
      <c r="PF35" s="1234"/>
      <c r="PG35" s="1234"/>
      <c r="PH35" s="1235"/>
      <c r="PI35" s="38"/>
      <c r="PJ35" s="1242" t="s">
        <v>5</v>
      </c>
      <c r="PK35" s="3" t="s">
        <v>537</v>
      </c>
      <c r="PL35" s="1288" t="s">
        <v>13867</v>
      </c>
      <c r="PM35" s="1234"/>
      <c r="PN35" s="1234"/>
      <c r="PO35" s="1234"/>
      <c r="PP35" s="1235"/>
      <c r="PQ35" s="38"/>
      <c r="PR35" s="1242" t="s">
        <v>5</v>
      </c>
      <c r="PS35" s="3" t="s">
        <v>84</v>
      </c>
      <c r="PT35" s="1288" t="s">
        <v>13847</v>
      </c>
      <c r="PU35" s="1234"/>
      <c r="PV35" s="1234"/>
      <c r="PW35" s="1234"/>
      <c r="PX35" s="1235"/>
      <c r="PY35" s="38"/>
      <c r="PZ35" s="1242" t="s">
        <v>5</v>
      </c>
      <c r="QA35" s="3" t="s">
        <v>304</v>
      </c>
      <c r="QB35" s="1288" t="s">
        <v>13836</v>
      </c>
      <c r="QC35" s="1234"/>
      <c r="QD35" s="1234"/>
      <c r="QE35" s="1234"/>
      <c r="QF35" s="1235"/>
      <c r="QG35" s="38"/>
      <c r="QH35" s="1242" t="s">
        <v>5</v>
      </c>
      <c r="QI35" s="3" t="s">
        <v>84</v>
      </c>
      <c r="QJ35" s="1288" t="s">
        <v>13817</v>
      </c>
      <c r="QK35" s="1234"/>
      <c r="QL35" s="1234"/>
      <c r="QM35" s="1234"/>
      <c r="QN35" s="1235"/>
      <c r="QO35" s="38"/>
      <c r="QP35" s="1242" t="s">
        <v>5</v>
      </c>
      <c r="QQ35" s="3" t="s">
        <v>2558</v>
      </c>
      <c r="QR35" s="1288" t="s">
        <v>13805</v>
      </c>
      <c r="QS35" s="1234"/>
      <c r="QT35" s="1234"/>
      <c r="QU35" s="1234"/>
      <c r="QV35" s="1235"/>
      <c r="QW35" s="38"/>
      <c r="QX35" s="1242" t="s">
        <v>5</v>
      </c>
      <c r="QY35" s="3" t="s">
        <v>84</v>
      </c>
      <c r="QZ35" s="1288" t="s">
        <v>13782</v>
      </c>
      <c r="RA35" s="1234"/>
      <c r="RB35" s="1234"/>
      <c r="RC35" s="1234"/>
      <c r="RD35" s="1235"/>
      <c r="RE35" s="38"/>
      <c r="RF35" s="1242" t="s">
        <v>5</v>
      </c>
      <c r="RG35" s="3" t="s">
        <v>483</v>
      </c>
      <c r="RH35" s="1288" t="s">
        <v>13771</v>
      </c>
      <c r="RI35" s="1234"/>
      <c r="RJ35" s="1234"/>
      <c r="RK35" s="1234"/>
      <c r="RL35" s="1235"/>
      <c r="RM35" s="38"/>
      <c r="RN35" s="1242" t="s">
        <v>5</v>
      </c>
      <c r="RO35" s="3" t="s">
        <v>1295</v>
      </c>
      <c r="RP35" s="1288" t="s">
        <v>5903</v>
      </c>
      <c r="RQ35" s="1234"/>
      <c r="RR35" s="1234"/>
      <c r="RS35" s="1234"/>
      <c r="RT35" s="1235"/>
      <c r="RU35" s="38"/>
      <c r="RV35" s="1389" t="s">
        <v>5</v>
      </c>
      <c r="RW35" s="3" t="s">
        <v>469</v>
      </c>
      <c r="RX35" s="1288" t="s">
        <v>13745</v>
      </c>
      <c r="RY35" s="1234"/>
      <c r="RZ35" s="1234"/>
      <c r="SA35" s="1234"/>
      <c r="SB35" s="1391"/>
      <c r="SC35" s="38"/>
      <c r="SD35" s="1242" t="s">
        <v>5</v>
      </c>
      <c r="SE35" s="3" t="s">
        <v>1295</v>
      </c>
      <c r="SF35" s="1288" t="s">
        <v>5903</v>
      </c>
      <c r="SG35" s="1234"/>
      <c r="SH35" s="1234"/>
      <c r="SI35" s="1234"/>
      <c r="SJ35" s="1235"/>
      <c r="SK35" s="38"/>
      <c r="SL35" s="1389" t="s">
        <v>5</v>
      </c>
      <c r="SM35" s="3" t="s">
        <v>304</v>
      </c>
      <c r="SN35" s="1288" t="s">
        <v>11860</v>
      </c>
      <c r="SO35" s="1234"/>
      <c r="SP35" s="1234"/>
      <c r="SQ35" s="1234"/>
      <c r="SR35" s="1391"/>
      <c r="SS35" s="38"/>
      <c r="ST35" s="1242" t="s">
        <v>5</v>
      </c>
      <c r="SU35" s="3" t="s">
        <v>84</v>
      </c>
      <c r="SV35" s="1288" t="s">
        <v>13702</v>
      </c>
      <c r="SW35" s="1234"/>
      <c r="SX35" s="1234"/>
      <c r="SY35" s="1234"/>
      <c r="SZ35" s="1235"/>
      <c r="TA35" s="38"/>
      <c r="TB35" s="1242" t="s">
        <v>5</v>
      </c>
      <c r="TC35" s="3" t="s">
        <v>7028</v>
      </c>
      <c r="TD35" s="1288" t="s">
        <v>13695</v>
      </c>
      <c r="TE35" s="1234"/>
      <c r="TF35" s="1234"/>
      <c r="TG35" s="1234"/>
      <c r="TH35" s="1235"/>
      <c r="TI35" s="38"/>
      <c r="TJ35" s="1242" t="s">
        <v>5</v>
      </c>
      <c r="TK35" s="3" t="s">
        <v>84</v>
      </c>
      <c r="TL35" s="1288" t="s">
        <v>13673</v>
      </c>
      <c r="TM35" s="1234"/>
      <c r="TN35" s="1234"/>
      <c r="TO35" s="1234"/>
      <c r="TP35" s="1235"/>
      <c r="TQ35" s="38"/>
      <c r="TR35" s="1242" t="s">
        <v>5</v>
      </c>
      <c r="TS35" s="3" t="s">
        <v>5864</v>
      </c>
      <c r="TT35" s="1288" t="s">
        <v>13663</v>
      </c>
      <c r="TU35" s="1234"/>
      <c r="TV35" s="1234"/>
      <c r="TW35" s="1234"/>
      <c r="TX35" s="1235"/>
      <c r="TY35" s="38"/>
      <c r="TZ35" s="1242" t="s">
        <v>5</v>
      </c>
      <c r="UA35" s="3" t="s">
        <v>84</v>
      </c>
      <c r="UB35" s="1288" t="s">
        <v>13639</v>
      </c>
      <c r="UC35" s="1234"/>
      <c r="UD35" s="1234"/>
      <c r="UE35" s="1234"/>
      <c r="UF35" s="1235"/>
      <c r="UG35" s="38"/>
      <c r="UH35" s="1242" t="s">
        <v>5</v>
      </c>
      <c r="UI35" s="3" t="s">
        <v>533</v>
      </c>
      <c r="UJ35" s="1288" t="s">
        <v>13628</v>
      </c>
      <c r="UK35" s="1234"/>
      <c r="UL35" s="1234"/>
      <c r="UM35" s="1234"/>
      <c r="UN35" s="1235"/>
      <c r="UO35" s="38"/>
      <c r="UP35" s="1242" t="s">
        <v>5</v>
      </c>
      <c r="UQ35" s="3" t="s">
        <v>84</v>
      </c>
      <c r="UR35" s="1288" t="s">
        <v>13612</v>
      </c>
      <c r="US35" s="1234"/>
      <c r="UT35" s="1234"/>
      <c r="UU35" s="1234"/>
      <c r="UV35" s="1235"/>
      <c r="UW35" s="38"/>
      <c r="UX35" s="1242" t="s">
        <v>5</v>
      </c>
      <c r="UY35" s="3" t="s">
        <v>1112</v>
      </c>
      <c r="UZ35" s="1288" t="s">
        <v>13599</v>
      </c>
      <c r="VA35" s="1234"/>
      <c r="VB35" s="1234"/>
      <c r="VC35" s="1234"/>
      <c r="VD35" s="1235"/>
      <c r="VE35" s="38"/>
      <c r="VF35" s="1242" t="s">
        <v>5</v>
      </c>
      <c r="VG35" s="3" t="s">
        <v>84</v>
      </c>
      <c r="VH35" s="1288" t="s">
        <v>13302</v>
      </c>
      <c r="VI35" s="1234"/>
      <c r="VJ35" s="1234"/>
      <c r="VK35" s="1234"/>
      <c r="VL35" s="1235"/>
      <c r="VM35" s="38"/>
      <c r="VN35" s="1389" t="s">
        <v>5</v>
      </c>
      <c r="VO35" s="3" t="s">
        <v>309</v>
      </c>
      <c r="VP35" s="1288" t="s">
        <v>13570</v>
      </c>
      <c r="VQ35" s="1234"/>
      <c r="VR35" s="1234"/>
      <c r="VS35" s="1234"/>
      <c r="VT35" s="1391"/>
      <c r="VU35" s="38"/>
      <c r="VV35" s="1242" t="s">
        <v>5</v>
      </c>
      <c r="VW35" s="3" t="s">
        <v>1295</v>
      </c>
      <c r="VX35" s="1288" t="s">
        <v>6590</v>
      </c>
      <c r="VY35" s="1234"/>
      <c r="VZ35" s="1234"/>
      <c r="WA35" s="1234"/>
      <c r="WB35" s="1235"/>
      <c r="WC35" s="38"/>
      <c r="WD35" s="1389" t="s">
        <v>5</v>
      </c>
      <c r="WE35" s="3" t="s">
        <v>469</v>
      </c>
      <c r="WF35" s="1288" t="s">
        <v>13551</v>
      </c>
      <c r="WG35" s="1234"/>
      <c r="WH35" s="1234"/>
      <c r="WI35" s="1234"/>
      <c r="WJ35" s="1391"/>
      <c r="WK35" s="38"/>
      <c r="WL35" s="1389" t="s">
        <v>5</v>
      </c>
      <c r="WM35" s="3" t="s">
        <v>309</v>
      </c>
      <c r="WN35" s="1288" t="s">
        <v>12150</v>
      </c>
      <c r="WO35" s="1234"/>
      <c r="WP35" s="1234"/>
      <c r="WQ35" s="1234"/>
      <c r="WR35" s="1391"/>
      <c r="WS35" s="38"/>
      <c r="WT35" s="1242" t="s">
        <v>5</v>
      </c>
      <c r="WU35" s="3" t="s">
        <v>84</v>
      </c>
      <c r="WV35" s="1288" t="s">
        <v>13516</v>
      </c>
      <c r="WW35" s="1234"/>
      <c r="WX35" s="1234"/>
      <c r="WY35" s="1234"/>
      <c r="WZ35" s="1235"/>
      <c r="XA35" s="38"/>
      <c r="XB35" s="1389" t="s">
        <v>5</v>
      </c>
      <c r="XC35" s="3" t="s">
        <v>309</v>
      </c>
      <c r="XD35" s="1288" t="s">
        <v>13511</v>
      </c>
      <c r="XE35" s="1234"/>
      <c r="XF35" s="1234"/>
      <c r="XG35" s="1234"/>
      <c r="XH35" s="1391"/>
      <c r="XI35" s="38"/>
      <c r="XJ35" s="1242" t="s">
        <v>5</v>
      </c>
      <c r="XK35" s="3" t="s">
        <v>84</v>
      </c>
      <c r="XL35" s="1288" t="s">
        <v>13488</v>
      </c>
      <c r="XM35" s="1234"/>
      <c r="XN35" s="1234"/>
      <c r="XO35" s="1234"/>
      <c r="XP35" s="1235"/>
      <c r="XQ35" s="38"/>
      <c r="XR35" s="1242" t="s">
        <v>5</v>
      </c>
      <c r="XS35" s="3" t="s">
        <v>304</v>
      </c>
      <c r="XT35" s="1288" t="s">
        <v>13480</v>
      </c>
      <c r="XU35" s="1234"/>
      <c r="XV35" s="1234"/>
      <c r="XW35" s="1234"/>
      <c r="XX35" s="1235"/>
      <c r="XY35" s="38"/>
      <c r="XZ35" s="1242" t="s">
        <v>5</v>
      </c>
      <c r="YA35" s="3" t="s">
        <v>84</v>
      </c>
      <c r="YB35" s="1288" t="s">
        <v>13455</v>
      </c>
      <c r="YC35" s="1234"/>
      <c r="YD35" s="1234"/>
      <c r="YE35" s="1234"/>
      <c r="YF35" s="1235"/>
      <c r="YG35" s="38"/>
      <c r="YH35" s="1242" t="s">
        <v>5</v>
      </c>
      <c r="YI35" s="3" t="s">
        <v>1112</v>
      </c>
      <c r="YJ35" s="1288" t="s">
        <v>13444</v>
      </c>
      <c r="YK35" s="1234"/>
      <c r="YL35" s="1234"/>
      <c r="YM35" s="1234"/>
      <c r="YN35" s="1235"/>
      <c r="YO35" s="38"/>
      <c r="YP35" s="1242" t="s">
        <v>5</v>
      </c>
      <c r="YQ35" s="3" t="s">
        <v>84</v>
      </c>
      <c r="YR35" s="1288" t="s">
        <v>13430</v>
      </c>
      <c r="YS35" s="1234"/>
      <c r="YT35" s="1234"/>
      <c r="YU35" s="1234"/>
      <c r="YV35" s="1235"/>
      <c r="YW35" s="38"/>
      <c r="YX35" s="1242" t="s">
        <v>5</v>
      </c>
      <c r="YY35" s="3"/>
      <c r="YZ35" s="1288"/>
      <c r="ZA35" s="1234"/>
      <c r="ZB35" s="1234"/>
      <c r="ZC35" s="1234"/>
      <c r="ZD35" s="1235"/>
      <c r="ZE35" s="38"/>
      <c r="ZF35" s="1389" t="s">
        <v>5</v>
      </c>
      <c r="ZG35" s="3" t="s">
        <v>84</v>
      </c>
      <c r="ZH35" s="1288" t="s">
        <v>13401</v>
      </c>
      <c r="ZI35" s="1234"/>
      <c r="ZJ35" s="1234"/>
      <c r="ZK35" s="1234"/>
      <c r="ZL35" s="1391"/>
      <c r="ZM35" s="38"/>
      <c r="ZN35" s="1242" t="s">
        <v>5</v>
      </c>
      <c r="ZO35" s="3" t="s">
        <v>1295</v>
      </c>
      <c r="ZP35" s="1288" t="s">
        <v>6590</v>
      </c>
      <c r="ZQ35" s="1234"/>
      <c r="ZR35" s="1234"/>
      <c r="ZS35" s="1234"/>
      <c r="ZT35" s="1235"/>
      <c r="ZU35" s="38"/>
      <c r="ZV35" s="1389" t="s">
        <v>5</v>
      </c>
      <c r="ZW35" s="3"/>
      <c r="ZX35" s="1288"/>
      <c r="ZY35" s="1234"/>
      <c r="ZZ35" s="1234"/>
      <c r="AAA35" s="1234"/>
      <c r="AAB35" s="1391"/>
      <c r="AAC35" s="38"/>
      <c r="AAD35" s="1242" t="s">
        <v>5</v>
      </c>
      <c r="AAE35" s="3" t="s">
        <v>1295</v>
      </c>
      <c r="AAF35" s="1288" t="s">
        <v>13373</v>
      </c>
      <c r="AAG35" s="1234"/>
      <c r="AAH35" s="1234"/>
      <c r="AAI35" s="1234"/>
      <c r="AAJ35" s="1235"/>
      <c r="AAK35" s="38"/>
      <c r="AAL35" s="1242" t="s">
        <v>5</v>
      </c>
      <c r="AAM35" s="3" t="s">
        <v>509</v>
      </c>
      <c r="AAN35" s="1288" t="s">
        <v>13371</v>
      </c>
      <c r="AAO35" s="1234"/>
      <c r="AAP35" s="1234"/>
      <c r="AAQ35" s="1234"/>
      <c r="AAR35" s="1235"/>
      <c r="AAS35" s="38"/>
      <c r="AAT35" s="1242" t="s">
        <v>5</v>
      </c>
      <c r="AAU35" s="3" t="s">
        <v>84</v>
      </c>
      <c r="AAV35" s="1288" t="s">
        <v>13351</v>
      </c>
      <c r="AAW35" s="1234"/>
      <c r="AAX35" s="1234"/>
      <c r="AAY35" s="1234"/>
      <c r="AAZ35" s="1235"/>
      <c r="ABA35" s="38"/>
      <c r="ABB35" s="1242" t="s">
        <v>5</v>
      </c>
      <c r="ABC35" s="3" t="s">
        <v>84</v>
      </c>
      <c r="ABD35" s="1288" t="s">
        <v>13335</v>
      </c>
      <c r="ABE35" s="1234"/>
      <c r="ABF35" s="1234"/>
      <c r="ABG35" s="1234"/>
      <c r="ABH35" s="1235"/>
      <c r="ABI35" s="38"/>
      <c r="ABJ35" s="1242" t="s">
        <v>5</v>
      </c>
      <c r="ABK35" s="3" t="s">
        <v>895</v>
      </c>
      <c r="ABL35" s="1288" t="s">
        <v>13323</v>
      </c>
      <c r="ABM35" s="1234"/>
      <c r="ABN35" s="1234"/>
      <c r="ABO35" s="1234"/>
      <c r="ABP35" s="1235"/>
      <c r="ABQ35" s="38"/>
      <c r="ABR35" s="1242" t="s">
        <v>5</v>
      </c>
      <c r="ABS35" s="3" t="s">
        <v>84</v>
      </c>
      <c r="ABT35" s="1288" t="s">
        <v>13302</v>
      </c>
      <c r="ABU35" s="1234"/>
      <c r="ABV35" s="1234"/>
      <c r="ABW35" s="1234"/>
      <c r="ABX35" s="1235"/>
      <c r="ABY35" s="38"/>
      <c r="ABZ35" s="1242" t="s">
        <v>5</v>
      </c>
      <c r="ACA35" s="3" t="s">
        <v>5635</v>
      </c>
      <c r="ACB35" s="1288" t="s">
        <v>13293</v>
      </c>
      <c r="ACC35" s="1234"/>
      <c r="ACD35" s="1234"/>
      <c r="ACE35" s="1234"/>
      <c r="ACF35" s="1235"/>
      <c r="ACG35" s="38"/>
      <c r="ACH35" s="1242" t="s">
        <v>5</v>
      </c>
      <c r="ACI35" s="3" t="s">
        <v>84</v>
      </c>
      <c r="ACJ35" s="1288" t="s">
        <v>13272</v>
      </c>
      <c r="ACK35" s="1234"/>
      <c r="ACL35" s="1234"/>
      <c r="ACM35" s="1234"/>
      <c r="ACN35" s="1235"/>
      <c r="ACO35" s="38"/>
      <c r="ACP35" s="1242" t="s">
        <v>5</v>
      </c>
      <c r="ACQ35" s="3" t="s">
        <v>304</v>
      </c>
      <c r="ACR35" s="1288" t="s">
        <v>13261</v>
      </c>
      <c r="ACS35" s="1234"/>
      <c r="ACT35" s="1234"/>
      <c r="ACU35" s="1234"/>
      <c r="ACV35" s="1235"/>
      <c r="ACW35" s="38"/>
      <c r="ACX35" s="1242" t="s">
        <v>5</v>
      </c>
      <c r="ACY35" s="3" t="s">
        <v>84</v>
      </c>
      <c r="ACZ35" s="1288" t="s">
        <v>13248</v>
      </c>
      <c r="ADA35" s="1234"/>
      <c r="ADB35" s="1234"/>
      <c r="ADC35" s="1234"/>
      <c r="ADD35" s="1235"/>
      <c r="ADE35" s="38"/>
      <c r="ADF35" s="1242" t="s">
        <v>5</v>
      </c>
      <c r="ADG35" s="3" t="s">
        <v>537</v>
      </c>
      <c r="ADH35" s="1288" t="s">
        <v>13236</v>
      </c>
      <c r="ADI35" s="1234"/>
      <c r="ADJ35" s="1234"/>
      <c r="ADK35" s="1234"/>
      <c r="ADL35" s="1235"/>
      <c r="ADM35" s="38"/>
      <c r="ADN35" s="1242" t="s">
        <v>5</v>
      </c>
      <c r="ADO35" s="3" t="s">
        <v>62</v>
      </c>
      <c r="ADP35" s="1288" t="s">
        <v>13208</v>
      </c>
      <c r="ADQ35" s="1234"/>
      <c r="ADR35" s="1234"/>
      <c r="ADS35" s="1234"/>
      <c r="ADT35" s="1235"/>
      <c r="ADU35" s="38"/>
      <c r="ADV35" s="1242" t="s">
        <v>5</v>
      </c>
      <c r="ADW35" s="3" t="s">
        <v>469</v>
      </c>
      <c r="ADX35" s="1288" t="s">
        <v>13200</v>
      </c>
      <c r="ADY35" s="1234"/>
      <c r="ADZ35" s="1234"/>
      <c r="AEA35" s="1234"/>
      <c r="AEB35" s="1235"/>
      <c r="AEC35" s="38"/>
      <c r="AED35" s="1389" t="s">
        <v>5</v>
      </c>
      <c r="AEE35" s="3" t="s">
        <v>509</v>
      </c>
      <c r="AEF35" s="1288" t="s">
        <v>11860</v>
      </c>
      <c r="AEG35" s="1234"/>
      <c r="AEH35" s="1234"/>
      <c r="AEI35" s="1234"/>
      <c r="AEJ35" s="1391"/>
      <c r="AEK35" s="38"/>
      <c r="AEL35" s="1389" t="s">
        <v>5</v>
      </c>
      <c r="AEM35" s="3" t="s">
        <v>509</v>
      </c>
      <c r="AEN35" s="1288" t="s">
        <v>11860</v>
      </c>
      <c r="AEO35" s="1234"/>
      <c r="AEP35" s="1234"/>
      <c r="AEQ35" s="1234"/>
      <c r="AER35" s="1391"/>
      <c r="AES35" s="38"/>
      <c r="AET35" s="1242" t="s">
        <v>5</v>
      </c>
      <c r="AEU35" s="3" t="s">
        <v>84</v>
      </c>
      <c r="AEV35" s="1288" t="s">
        <v>13149</v>
      </c>
      <c r="AEW35" s="1234"/>
      <c r="AEX35" s="1234"/>
      <c r="AEY35" s="1234"/>
      <c r="AEZ35" s="1235"/>
      <c r="AFA35" s="38"/>
      <c r="AFB35" s="1242" t="s">
        <v>5</v>
      </c>
      <c r="AFC35" s="3" t="s">
        <v>509</v>
      </c>
      <c r="AFD35" s="1288" t="s">
        <v>13135</v>
      </c>
      <c r="AFE35" s="1234"/>
      <c r="AFF35" s="1234"/>
      <c r="AFG35" s="1234"/>
      <c r="AFH35" s="1235"/>
      <c r="AFI35" s="38"/>
      <c r="AFJ35" s="1242" t="s">
        <v>5</v>
      </c>
      <c r="AFK35" s="3" t="s">
        <v>84</v>
      </c>
      <c r="AFL35" s="1288" t="s">
        <v>13110</v>
      </c>
      <c r="AFM35" s="1234"/>
      <c r="AFN35" s="1234"/>
      <c r="AFO35" s="1234"/>
      <c r="AFP35" s="1235"/>
      <c r="AFQ35" s="38"/>
      <c r="AFR35" s="1242" t="s">
        <v>5</v>
      </c>
      <c r="AFS35" s="3" t="s">
        <v>302</v>
      </c>
      <c r="AFT35" s="1288" t="s">
        <v>13095</v>
      </c>
      <c r="AFU35" s="1234"/>
      <c r="AFV35" s="1234"/>
      <c r="AFW35" s="1234"/>
      <c r="AFX35" s="1235"/>
      <c r="AFY35" s="38"/>
      <c r="AFZ35" s="1242" t="s">
        <v>5</v>
      </c>
      <c r="AGA35" s="3" t="s">
        <v>543</v>
      </c>
      <c r="AGB35" s="1288" t="s">
        <v>12499</v>
      </c>
      <c r="AGC35" s="1234"/>
      <c r="AGD35" s="1234"/>
      <c r="AGE35" s="1234"/>
      <c r="AGF35" s="1235"/>
      <c r="AGG35" s="38"/>
      <c r="AGH35" s="1242" t="s">
        <v>5</v>
      </c>
      <c r="AGI35" s="3" t="s">
        <v>613</v>
      </c>
      <c r="AGJ35" s="1288" t="s">
        <v>13061</v>
      </c>
      <c r="AGK35" s="1234"/>
      <c r="AGL35" s="1234"/>
      <c r="AGM35" s="1234"/>
      <c r="AGN35" s="1235"/>
      <c r="AGO35" s="38"/>
      <c r="AGP35" s="1242" t="s">
        <v>5</v>
      </c>
      <c r="AGQ35" s="3" t="s">
        <v>84</v>
      </c>
      <c r="AGR35" s="1288" t="s">
        <v>13041</v>
      </c>
      <c r="AGS35" s="1234"/>
      <c r="AGT35" s="1234"/>
      <c r="AGU35" s="1234"/>
      <c r="AGV35" s="1235"/>
      <c r="AGW35" s="38"/>
      <c r="AGX35" s="1242" t="s">
        <v>5</v>
      </c>
      <c r="AGY35" s="3" t="s">
        <v>1295</v>
      </c>
      <c r="AGZ35" s="1288" t="s">
        <v>6590</v>
      </c>
      <c r="AHA35" s="1234"/>
      <c r="AHB35" s="1234"/>
      <c r="AHC35" s="1234"/>
      <c r="AHD35" s="1235"/>
      <c r="AHE35" s="38"/>
      <c r="AHF35" s="1389" t="s">
        <v>5</v>
      </c>
      <c r="AHG35" s="3" t="s">
        <v>469</v>
      </c>
      <c r="AHH35" s="1288" t="s">
        <v>11860</v>
      </c>
      <c r="AHI35" s="1234"/>
      <c r="AHJ35" s="1234"/>
      <c r="AHK35" s="1234"/>
      <c r="AHL35" s="1391"/>
      <c r="AHM35" s="38"/>
      <c r="AHN35" s="1242" t="s">
        <v>5</v>
      </c>
      <c r="AHO35" s="3" t="s">
        <v>1295</v>
      </c>
      <c r="AHP35" s="1288" t="s">
        <v>5903</v>
      </c>
      <c r="AHQ35" s="1234"/>
      <c r="AHR35" s="1234"/>
      <c r="AHS35" s="1234"/>
      <c r="AHT35" s="1235"/>
      <c r="AHU35" s="38"/>
      <c r="AHV35" s="1389" t="s">
        <v>5</v>
      </c>
      <c r="AHW35" s="3" t="s">
        <v>309</v>
      </c>
      <c r="AHX35" s="1288" t="s">
        <v>12994</v>
      </c>
      <c r="AHY35" s="1234"/>
      <c r="AHZ35" s="1234"/>
      <c r="AIA35" s="1234"/>
      <c r="AIB35" s="1391"/>
      <c r="AIC35" s="38"/>
      <c r="AID35" s="1242" t="s">
        <v>5</v>
      </c>
      <c r="AIE35" s="3" t="s">
        <v>84</v>
      </c>
      <c r="AIF35" s="1288" t="s">
        <v>12967</v>
      </c>
      <c r="AIG35" s="1234"/>
      <c r="AIH35" s="1234"/>
      <c r="AII35" s="1234"/>
      <c r="AIJ35" s="1235"/>
      <c r="AIK35" s="38"/>
      <c r="AIL35" s="1389" t="s">
        <v>5</v>
      </c>
      <c r="AIM35" s="3"/>
      <c r="AIN35" s="1288"/>
      <c r="AIO35" s="1234"/>
      <c r="AIP35" s="1234"/>
      <c r="AIQ35" s="1234"/>
      <c r="AIR35" s="1391"/>
      <c r="AIS35" s="38"/>
      <c r="AIT35" s="1242" t="s">
        <v>5</v>
      </c>
      <c r="AIU35" s="3" t="s">
        <v>84</v>
      </c>
      <c r="AIV35" s="1288" t="s">
        <v>12931</v>
      </c>
      <c r="AIW35" s="1234"/>
      <c r="AIX35" s="1234"/>
      <c r="AIY35" s="1234"/>
      <c r="AIZ35" s="1235"/>
      <c r="AJA35" s="38"/>
      <c r="AJB35" s="1242" t="s">
        <v>5</v>
      </c>
      <c r="AJC35" s="3" t="s">
        <v>688</v>
      </c>
      <c r="AJD35" s="1288" t="s">
        <v>12917</v>
      </c>
      <c r="AJE35" s="1234"/>
      <c r="AJF35" s="1234"/>
      <c r="AJG35" s="1234"/>
      <c r="AJH35" s="1235"/>
      <c r="AJI35" s="38"/>
      <c r="AJJ35" s="1242" t="s">
        <v>5</v>
      </c>
      <c r="AJK35" s="3"/>
      <c r="AJL35" s="1288"/>
      <c r="AJM35" s="1234"/>
      <c r="AJN35" s="1234"/>
      <c r="AJO35" s="1234"/>
      <c r="AJP35" s="1235"/>
      <c r="AJQ35" s="38"/>
      <c r="AJR35" s="1242" t="s">
        <v>5</v>
      </c>
      <c r="AJS35" s="3" t="s">
        <v>352</v>
      </c>
      <c r="AJT35" s="1288" t="s">
        <v>12881</v>
      </c>
      <c r="AJU35" s="1234"/>
      <c r="AJV35" s="1234"/>
      <c r="AJW35" s="1234"/>
      <c r="AJX35" s="1235"/>
      <c r="AJY35" s="38"/>
      <c r="AJZ35" s="1242" t="s">
        <v>5</v>
      </c>
      <c r="AKA35" s="3" t="s">
        <v>84</v>
      </c>
      <c r="AKB35" s="1288" t="s">
        <v>12865</v>
      </c>
      <c r="AKC35" s="1234"/>
      <c r="AKD35" s="1234"/>
      <c r="AKE35" s="1234"/>
      <c r="AKF35" s="1235"/>
      <c r="AKG35" s="38"/>
      <c r="AKH35" s="1242" t="s">
        <v>5</v>
      </c>
      <c r="AKI35" s="3" t="s">
        <v>304</v>
      </c>
      <c r="AKJ35" s="1288" t="s">
        <v>12681</v>
      </c>
      <c r="AKK35" s="1234"/>
      <c r="AKL35" s="1234"/>
      <c r="AKM35" s="1234"/>
      <c r="AKN35" s="1235"/>
      <c r="AKO35" s="38"/>
      <c r="AKP35" s="1242" t="s">
        <v>5</v>
      </c>
      <c r="AKQ35" s="3" t="s">
        <v>1295</v>
      </c>
      <c r="AKR35" s="1288" t="s">
        <v>6816</v>
      </c>
      <c r="AKS35" s="1234"/>
      <c r="AKT35" s="1234"/>
      <c r="AKU35" s="1234"/>
      <c r="AKV35" s="1235"/>
      <c r="AKW35" s="38"/>
      <c r="AKX35" s="1242" t="s">
        <v>5</v>
      </c>
      <c r="AKY35" s="3" t="s">
        <v>12822</v>
      </c>
      <c r="AKZ35" s="1288" t="s">
        <v>12830</v>
      </c>
      <c r="ALA35" s="1234"/>
      <c r="ALB35" s="1234"/>
      <c r="ALC35" s="1234"/>
      <c r="ALD35" s="1235"/>
      <c r="ALE35" s="38"/>
      <c r="ALF35" s="1389" t="s">
        <v>5</v>
      </c>
      <c r="ALG35" s="3" t="s">
        <v>1295</v>
      </c>
      <c r="ALH35" s="1288" t="s">
        <v>6990</v>
      </c>
      <c r="ALI35" s="1234"/>
      <c r="ALJ35" s="1234"/>
      <c r="ALK35" s="1234"/>
      <c r="ALL35" s="1391"/>
      <c r="ALM35" s="38"/>
      <c r="ALN35" s="1242" t="s">
        <v>5</v>
      </c>
      <c r="ALO35" s="3" t="s">
        <v>1295</v>
      </c>
      <c r="ALP35" s="1288" t="s">
        <v>5903</v>
      </c>
      <c r="ALQ35" s="1234"/>
      <c r="ALR35" s="1234"/>
      <c r="ALS35" s="1234"/>
      <c r="ALT35" s="1235"/>
      <c r="ALU35" s="38"/>
      <c r="ALV35" s="1242" t="s">
        <v>5</v>
      </c>
      <c r="ALW35" s="3" t="s">
        <v>84</v>
      </c>
      <c r="ALX35" s="1288" t="s">
        <v>12499</v>
      </c>
      <c r="ALY35" s="1234"/>
      <c r="ALZ35" s="1234"/>
      <c r="AMA35" s="1234"/>
      <c r="AMB35" s="1235"/>
      <c r="AMC35" s="38"/>
      <c r="AMD35" s="1242" t="s">
        <v>5</v>
      </c>
      <c r="AME35" s="3" t="s">
        <v>855</v>
      </c>
      <c r="AMF35" s="1288" t="s">
        <v>12772</v>
      </c>
      <c r="AMG35" s="1234"/>
      <c r="AMH35" s="1234"/>
      <c r="AMI35" s="1234"/>
      <c r="AMJ35" s="1235"/>
      <c r="AMK35" s="38"/>
      <c r="AML35" s="1242" t="s">
        <v>5</v>
      </c>
      <c r="AMM35" s="3" t="s">
        <v>84</v>
      </c>
      <c r="AMN35" s="1288" t="s">
        <v>12760</v>
      </c>
      <c r="AMO35" s="1234"/>
      <c r="AMP35" s="1234"/>
      <c r="AMQ35" s="1234"/>
      <c r="AMR35" s="1235"/>
      <c r="AMS35" s="38"/>
      <c r="AMT35" s="1242" t="s">
        <v>5</v>
      </c>
      <c r="AMU35" s="3" t="s">
        <v>5550</v>
      </c>
      <c r="AMV35" s="1288" t="s">
        <v>12741</v>
      </c>
      <c r="AMW35" s="1234"/>
      <c r="AMX35" s="1234"/>
      <c r="AMY35" s="1234"/>
      <c r="AMZ35" s="1235"/>
      <c r="ANA35" s="38"/>
      <c r="ANB35" s="1242" t="s">
        <v>5</v>
      </c>
      <c r="ANC35" s="3" t="s">
        <v>84</v>
      </c>
      <c r="AND35" s="1288" t="s">
        <v>12499</v>
      </c>
      <c r="ANE35" s="1234"/>
      <c r="ANF35" s="1234"/>
      <c r="ANG35" s="1234"/>
      <c r="ANH35" s="1235"/>
      <c r="ANI35" s="38"/>
      <c r="ANJ35" s="1242" t="s">
        <v>5</v>
      </c>
      <c r="ANK35" s="3" t="s">
        <v>855</v>
      </c>
      <c r="ANL35" s="1288" t="s">
        <v>12712</v>
      </c>
      <c r="ANM35" s="1234"/>
      <c r="ANN35" s="1234"/>
      <c r="ANO35" s="1234"/>
      <c r="ANP35" s="1235"/>
      <c r="ANQ35" s="38"/>
      <c r="ANR35" s="1242" t="s">
        <v>5</v>
      </c>
      <c r="ANS35" s="3" t="s">
        <v>84</v>
      </c>
      <c r="ANT35" s="1288" t="s">
        <v>12695</v>
      </c>
      <c r="ANU35" s="1234"/>
      <c r="ANV35" s="1234"/>
      <c r="ANW35" s="1234"/>
      <c r="ANX35" s="1235"/>
      <c r="ANY35" s="38"/>
      <c r="ANZ35" s="1242" t="s">
        <v>5</v>
      </c>
      <c r="AOA35" s="3" t="s">
        <v>1508</v>
      </c>
      <c r="AOB35" s="1288" t="s">
        <v>12681</v>
      </c>
      <c r="AOC35" s="1234"/>
      <c r="AOD35" s="1234"/>
      <c r="AOE35" s="1234"/>
      <c r="AOF35" s="1235"/>
      <c r="AOG35" s="38"/>
      <c r="AOH35" s="1242" t="s">
        <v>5</v>
      </c>
      <c r="AOI35" s="3" t="s">
        <v>84</v>
      </c>
      <c r="AOJ35" s="1288" t="s">
        <v>12652</v>
      </c>
      <c r="AOK35" s="1234"/>
      <c r="AOL35" s="1234"/>
      <c r="AOM35" s="1234"/>
      <c r="AON35" s="1235"/>
      <c r="AOO35" s="38"/>
      <c r="AOP35" s="1242" t="s">
        <v>5</v>
      </c>
      <c r="AOQ35" s="3" t="s">
        <v>855</v>
      </c>
      <c r="AOR35" s="1288" t="s">
        <v>12637</v>
      </c>
      <c r="AOS35" s="1234"/>
      <c r="AOT35" s="1234"/>
      <c r="AOU35" s="1234"/>
      <c r="AOV35" s="1235"/>
      <c r="AOW35" s="38"/>
      <c r="AOX35" s="1242" t="s">
        <v>5</v>
      </c>
      <c r="AOY35" s="3" t="s">
        <v>1295</v>
      </c>
      <c r="AOZ35" s="1288" t="s">
        <v>5903</v>
      </c>
      <c r="APA35" s="1234"/>
      <c r="APB35" s="1234"/>
      <c r="APC35" s="1234"/>
      <c r="APD35" s="1235"/>
      <c r="APE35" s="38"/>
      <c r="APF35" s="1389" t="s">
        <v>5</v>
      </c>
      <c r="APG35" s="3" t="s">
        <v>469</v>
      </c>
      <c r="APH35" s="1288" t="s">
        <v>11860</v>
      </c>
      <c r="API35" s="1234"/>
      <c r="APJ35" s="1234"/>
      <c r="APK35" s="1234"/>
      <c r="APL35" s="1391"/>
      <c r="APM35" s="38"/>
      <c r="APN35" s="1389" t="s">
        <v>5</v>
      </c>
      <c r="APO35" s="3" t="s">
        <v>1295</v>
      </c>
      <c r="APP35" s="1288" t="s">
        <v>5903</v>
      </c>
      <c r="APQ35" s="1234"/>
      <c r="APR35" s="1234"/>
      <c r="APS35" s="1234"/>
      <c r="APT35" s="1391"/>
      <c r="APU35" s="38"/>
      <c r="APV35" s="1242" t="s">
        <v>5</v>
      </c>
      <c r="APW35" s="3"/>
      <c r="APX35" s="1288" t="s">
        <v>12592</v>
      </c>
      <c r="APY35" s="1234"/>
      <c r="APZ35" s="1234"/>
      <c r="AQA35" s="1234"/>
      <c r="AQB35" s="1235"/>
      <c r="AQC35" s="38"/>
      <c r="AQD35" s="1242" t="s">
        <v>5</v>
      </c>
      <c r="AQE35" s="3" t="s">
        <v>731</v>
      </c>
      <c r="AQF35" s="1288" t="s">
        <v>12573</v>
      </c>
      <c r="AQG35" s="1234"/>
      <c r="AQH35" s="1234"/>
      <c r="AQI35" s="1234"/>
      <c r="AQJ35" s="1235"/>
      <c r="AQK35" s="38"/>
      <c r="AQL35" s="1242" t="s">
        <v>5</v>
      </c>
      <c r="AQM35" s="3" t="s">
        <v>84</v>
      </c>
      <c r="AQN35" s="1288" t="s">
        <v>12546</v>
      </c>
      <c r="AQO35" s="1234"/>
      <c r="AQP35" s="1234"/>
      <c r="AQQ35" s="1234"/>
      <c r="AQR35" s="1235"/>
      <c r="AQS35" s="38"/>
      <c r="AQT35" s="1242" t="s">
        <v>5</v>
      </c>
      <c r="AQU35" s="3" t="s">
        <v>483</v>
      </c>
      <c r="AQV35" s="1288" t="s">
        <v>12529</v>
      </c>
      <c r="AQW35" s="1234"/>
      <c r="AQX35" s="1234"/>
      <c r="AQY35" s="1234"/>
      <c r="AQZ35" s="1235"/>
      <c r="ARA35" s="38"/>
      <c r="ARB35" s="1242" t="s">
        <v>5</v>
      </c>
      <c r="ARC35" s="3" t="s">
        <v>84</v>
      </c>
      <c r="ARD35" s="1288" t="s">
        <v>12499</v>
      </c>
      <c r="ARE35" s="1234"/>
      <c r="ARF35" s="1234"/>
      <c r="ARG35" s="1234"/>
      <c r="ARH35" s="1235"/>
      <c r="ARI35" s="38"/>
      <c r="ARJ35" s="1242" t="s">
        <v>5</v>
      </c>
      <c r="ARK35" s="3" t="s">
        <v>688</v>
      </c>
      <c r="ARL35" s="1288" t="s">
        <v>12487</v>
      </c>
      <c r="ARM35" s="1234"/>
      <c r="ARN35" s="1234"/>
      <c r="ARO35" s="1234"/>
      <c r="ARP35" s="1235"/>
      <c r="ARQ35" s="38"/>
      <c r="ARR35" s="1242" t="s">
        <v>5</v>
      </c>
      <c r="ARS35" s="3" t="s">
        <v>1170</v>
      </c>
      <c r="ART35" s="1288" t="s">
        <v>6590</v>
      </c>
      <c r="ARU35" s="1234"/>
      <c r="ARV35" s="1234"/>
      <c r="ARW35" s="1234"/>
      <c r="ARX35" s="1235"/>
      <c r="ARY35" s="38"/>
      <c r="ARZ35" s="1242" t="s">
        <v>5</v>
      </c>
      <c r="ASA35" s="3" t="s">
        <v>533</v>
      </c>
      <c r="ASB35" s="1288" t="s">
        <v>12465</v>
      </c>
      <c r="ASC35" s="1234"/>
      <c r="ASD35" s="1234"/>
      <c r="ASE35" s="1234"/>
      <c r="ASF35" s="1235"/>
      <c r="ASG35" s="38"/>
      <c r="ASH35" s="1242" t="s">
        <v>5</v>
      </c>
      <c r="ASI35" s="3" t="s">
        <v>1295</v>
      </c>
      <c r="ASJ35" s="1288" t="s">
        <v>6816</v>
      </c>
      <c r="ASK35" s="1234"/>
      <c r="ASL35" s="1234"/>
      <c r="ASM35" s="1234"/>
      <c r="ASN35" s="1235"/>
      <c r="ASO35" s="38"/>
      <c r="ASP35" s="1389" t="s">
        <v>5</v>
      </c>
      <c r="ASQ35" s="3" t="s">
        <v>309</v>
      </c>
      <c r="ASR35" s="1288" t="s">
        <v>12444</v>
      </c>
      <c r="ASS35" s="1234"/>
      <c r="AST35" s="1234"/>
      <c r="ASU35" s="1234"/>
      <c r="ASV35" s="1391"/>
      <c r="ASW35" s="38"/>
      <c r="ASX35" s="1242" t="s">
        <v>5</v>
      </c>
      <c r="ASY35" s="3" t="s">
        <v>1295</v>
      </c>
      <c r="ASZ35" s="1288" t="s">
        <v>12430</v>
      </c>
      <c r="ATA35" s="1234"/>
      <c r="ATB35" s="1234"/>
      <c r="ATC35" s="1234"/>
      <c r="ATD35" s="1235"/>
      <c r="ATE35" s="38"/>
      <c r="ATF35" s="1389" t="s">
        <v>5</v>
      </c>
      <c r="ATG35" s="3" t="s">
        <v>469</v>
      </c>
      <c r="ATH35" s="1288" t="s">
        <v>12425</v>
      </c>
      <c r="ATI35" s="1234"/>
      <c r="ATJ35" s="1234"/>
      <c r="ATK35" s="1234"/>
      <c r="ATL35" s="1391"/>
      <c r="ATM35" s="38"/>
      <c r="ATN35" s="1389" t="s">
        <v>5</v>
      </c>
      <c r="ATO35" s="3" t="s">
        <v>469</v>
      </c>
      <c r="ATP35" s="1288" t="s">
        <v>12149</v>
      </c>
      <c r="ATQ35" s="1234"/>
      <c r="ATR35" s="1234"/>
      <c r="ATS35" s="1234"/>
      <c r="ATT35" s="1391"/>
      <c r="ATU35" s="38"/>
      <c r="ATV35" s="1389" t="s">
        <v>5</v>
      </c>
      <c r="ATW35" s="3" t="s">
        <v>275</v>
      </c>
      <c r="ATX35" s="1288" t="s">
        <v>12396</v>
      </c>
      <c r="ATY35" s="1234"/>
      <c r="ATZ35" s="1234"/>
      <c r="AUA35" s="1234"/>
      <c r="AUB35" s="1391"/>
      <c r="AUC35" s="38"/>
      <c r="AUD35" s="1242" t="s">
        <v>5</v>
      </c>
      <c r="AUE35" s="3" t="s">
        <v>5614</v>
      </c>
      <c r="AUF35" s="1288" t="s">
        <v>12378</v>
      </c>
      <c r="AUG35" s="1234"/>
      <c r="AUH35" s="1234"/>
      <c r="AUI35" s="1234"/>
      <c r="AUJ35" s="1235"/>
      <c r="AUK35" s="38"/>
      <c r="AUL35" s="1242" t="s">
        <v>5</v>
      </c>
      <c r="AUM35" s="3" t="s">
        <v>1295</v>
      </c>
      <c r="AUN35" s="1288" t="s">
        <v>6816</v>
      </c>
      <c r="AUO35" s="1234"/>
      <c r="AUP35" s="1234"/>
      <c r="AUQ35" s="1234"/>
      <c r="AUR35" s="1235"/>
      <c r="AUS35" s="38"/>
      <c r="AUT35" s="1242" t="s">
        <v>5</v>
      </c>
      <c r="AUU35" s="3" t="s">
        <v>509</v>
      </c>
      <c r="AUV35" s="1288" t="s">
        <v>12359</v>
      </c>
      <c r="AUW35" s="1234"/>
      <c r="AUX35" s="1234"/>
      <c r="AUY35" s="1234"/>
      <c r="AUZ35" s="1235"/>
      <c r="AVA35" s="38"/>
      <c r="AVB35" s="1242" t="s">
        <v>5</v>
      </c>
      <c r="AVC35" s="3" t="s">
        <v>1295</v>
      </c>
      <c r="AVD35" s="1288" t="s">
        <v>6816</v>
      </c>
      <c r="AVE35" s="1234"/>
      <c r="AVF35" s="1234"/>
      <c r="AVG35" s="1234"/>
      <c r="AVH35" s="1235"/>
      <c r="AVI35" s="38"/>
      <c r="AVJ35" s="1242" t="s">
        <v>5</v>
      </c>
      <c r="AVK35" s="3" t="s">
        <v>483</v>
      </c>
      <c r="AVL35" s="1288" t="s">
        <v>12348</v>
      </c>
      <c r="AVM35" s="1234"/>
      <c r="AVN35" s="1234"/>
      <c r="AVO35" s="1234"/>
      <c r="AVP35" s="1235"/>
      <c r="AVQ35" s="38"/>
      <c r="AVR35" s="1242" t="s">
        <v>5</v>
      </c>
      <c r="AVS35" s="3" t="s">
        <v>1295</v>
      </c>
      <c r="AVT35" s="1288" t="s">
        <v>6816</v>
      </c>
      <c r="AVU35" s="1234"/>
      <c r="AVV35" s="1234"/>
      <c r="AVW35" s="1234"/>
      <c r="AVX35" s="1235"/>
      <c r="AVY35" s="38"/>
      <c r="AVZ35" s="1242" t="s">
        <v>5</v>
      </c>
      <c r="AWA35" s="3" t="s">
        <v>12332</v>
      </c>
      <c r="AWB35" s="1288" t="s">
        <v>12333</v>
      </c>
      <c r="AWC35" s="1234"/>
      <c r="AWD35" s="1234"/>
      <c r="AWE35" s="1234"/>
      <c r="AWF35" s="1235"/>
      <c r="AWG35" s="38"/>
      <c r="AWH35" s="1242" t="s">
        <v>5</v>
      </c>
      <c r="AWI35" s="3" t="s">
        <v>1295</v>
      </c>
      <c r="AWJ35" s="1288" t="s">
        <v>12318</v>
      </c>
      <c r="AWK35" s="1234"/>
      <c r="AWL35" s="1234"/>
      <c r="AWM35" s="1234"/>
      <c r="AWN35" s="1235"/>
      <c r="AWO35" s="38"/>
      <c r="AWP35" s="1242" t="s">
        <v>5</v>
      </c>
      <c r="AWQ35" s="3" t="s">
        <v>855</v>
      </c>
      <c r="AWR35" s="1288" t="s">
        <v>7278</v>
      </c>
      <c r="AWS35" s="1234"/>
      <c r="AWT35" s="1234"/>
      <c r="AWU35" s="1234"/>
      <c r="AWV35" s="1235"/>
      <c r="AWW35" s="38"/>
      <c r="AWX35" s="1242" t="s">
        <v>5</v>
      </c>
      <c r="AWY35" s="3" t="s">
        <v>1295</v>
      </c>
      <c r="AWZ35" s="1288" t="s">
        <v>6977</v>
      </c>
      <c r="AXA35" s="1234"/>
      <c r="AXB35" s="1234"/>
      <c r="AXC35" s="1234"/>
      <c r="AXD35" s="1235"/>
      <c r="AXE35" s="38"/>
      <c r="AXF35" s="1389" t="s">
        <v>5</v>
      </c>
      <c r="AXG35" s="3" t="s">
        <v>301</v>
      </c>
      <c r="AXH35" s="1288" t="s">
        <v>12293</v>
      </c>
      <c r="AXI35" s="1234"/>
      <c r="AXJ35" s="1234"/>
      <c r="AXK35" s="1234"/>
      <c r="AXL35" s="1391"/>
      <c r="AXM35" s="38"/>
      <c r="AXN35" s="1242" t="s">
        <v>5</v>
      </c>
      <c r="AXO35" s="3" t="s">
        <v>1295</v>
      </c>
      <c r="AXP35" s="1288" t="s">
        <v>5903</v>
      </c>
      <c r="AXQ35" s="1234"/>
      <c r="AXR35" s="1234"/>
      <c r="AXS35" s="1234"/>
      <c r="AXT35" s="1235"/>
      <c r="AXU35" s="38"/>
      <c r="AXV35" s="1242" t="s">
        <v>5</v>
      </c>
      <c r="AXW35" s="3" t="s">
        <v>20</v>
      </c>
      <c r="AXX35" s="1288" t="s">
        <v>12270</v>
      </c>
      <c r="AXY35" s="1234"/>
      <c r="AXZ35" s="1234"/>
      <c r="AYA35" s="1234"/>
      <c r="AYB35" s="1235"/>
      <c r="AYC35" s="38"/>
      <c r="AYD35" s="1242" t="s">
        <v>5</v>
      </c>
      <c r="AYE35" s="3" t="s">
        <v>84</v>
      </c>
      <c r="AYF35" s="1288" t="s">
        <v>12245</v>
      </c>
      <c r="AYG35" s="1234"/>
      <c r="AYH35" s="1234"/>
      <c r="AYI35" s="1234"/>
      <c r="AYJ35" s="1235"/>
      <c r="AYK35" s="38"/>
      <c r="AYL35" s="1242" t="s">
        <v>5</v>
      </c>
      <c r="AYM35" s="3" t="s">
        <v>84</v>
      </c>
      <c r="AYN35" s="1288" t="s">
        <v>12222</v>
      </c>
      <c r="AYO35" s="1234"/>
      <c r="AYP35" s="1234"/>
      <c r="AYQ35" s="1234"/>
      <c r="AYR35" s="1235"/>
      <c r="AYS35" s="38"/>
      <c r="AYT35" s="1389" t="s">
        <v>5</v>
      </c>
      <c r="AYU35" s="3" t="s">
        <v>309</v>
      </c>
      <c r="AYV35" s="1288" t="s">
        <v>12212</v>
      </c>
      <c r="AYW35" s="1234"/>
      <c r="AYX35" s="1234"/>
      <c r="AYY35" s="1234"/>
      <c r="AYZ35" s="1391"/>
      <c r="AZA35" s="38"/>
      <c r="AZB35" s="1242" t="s">
        <v>5</v>
      </c>
      <c r="AZC35" s="3" t="s">
        <v>1295</v>
      </c>
      <c r="AZD35" s="1288" t="s">
        <v>6589</v>
      </c>
      <c r="AZE35" s="1234"/>
      <c r="AZF35" s="1234"/>
      <c r="AZG35" s="1234"/>
      <c r="AZH35" s="1235"/>
      <c r="AZI35" s="38"/>
      <c r="AZJ35" s="1242" t="s">
        <v>5</v>
      </c>
      <c r="AZK35" s="3" t="s">
        <v>2558</v>
      </c>
      <c r="AZL35" s="1288" t="s">
        <v>12183</v>
      </c>
      <c r="AZM35" s="1234"/>
      <c r="AZN35" s="1234"/>
      <c r="AZO35" s="1234"/>
      <c r="AZP35" s="1235"/>
      <c r="AZQ35" s="38"/>
      <c r="AZR35" s="1242" t="s">
        <v>5</v>
      </c>
      <c r="AZS35" s="3" t="s">
        <v>1295</v>
      </c>
      <c r="AZT35" s="1288" t="s">
        <v>5903</v>
      </c>
      <c r="AZU35" s="1234"/>
      <c r="AZV35" s="1234"/>
      <c r="AZW35" s="1234"/>
      <c r="AZX35" s="1235"/>
      <c r="AZY35" s="38"/>
      <c r="AZZ35" s="1242" t="s">
        <v>5</v>
      </c>
      <c r="BAA35" s="3" t="s">
        <v>1295</v>
      </c>
      <c r="BAB35" s="1288" t="s">
        <v>5903</v>
      </c>
      <c r="BAC35" s="1234"/>
      <c r="BAD35" s="1234"/>
      <c r="BAE35" s="1234"/>
      <c r="BAF35" s="1235"/>
      <c r="BAG35" s="38"/>
      <c r="BAH35" s="1389" t="s">
        <v>5</v>
      </c>
      <c r="BAI35" s="3" t="s">
        <v>469</v>
      </c>
      <c r="BAJ35" s="1288" t="s">
        <v>12149</v>
      </c>
      <c r="BAK35" s="1234"/>
      <c r="BAL35" s="1234"/>
      <c r="BAM35" s="1234"/>
      <c r="BAN35" s="1391"/>
      <c r="BAO35" s="38"/>
      <c r="BAP35" s="1242" t="s">
        <v>5</v>
      </c>
      <c r="BAQ35" s="3"/>
      <c r="BAR35" s="1288"/>
      <c r="BAS35" s="1234"/>
      <c r="BAT35" s="1234"/>
      <c r="BAU35" s="1234"/>
      <c r="BAV35" s="1235"/>
      <c r="BAW35" s="38"/>
      <c r="BAX35" s="1242" t="s">
        <v>5</v>
      </c>
      <c r="BAY35" s="3" t="s">
        <v>84</v>
      </c>
      <c r="BAZ35" s="1288" t="s">
        <v>12131</v>
      </c>
      <c r="BBA35" s="1234"/>
      <c r="BBB35" s="1234"/>
      <c r="BBC35" s="1234"/>
      <c r="BBD35" s="1235"/>
      <c r="BBE35" s="38"/>
      <c r="BBF35" s="1242" t="s">
        <v>5</v>
      </c>
      <c r="BBG35" s="3" t="s">
        <v>537</v>
      </c>
      <c r="BBH35" s="1288" t="s">
        <v>12121</v>
      </c>
      <c r="BBI35" s="1234"/>
      <c r="BBJ35" s="1234"/>
      <c r="BBK35" s="1234"/>
      <c r="BBL35" s="1235"/>
      <c r="BBM35" s="38"/>
      <c r="BBN35" s="1242" t="s">
        <v>5</v>
      </c>
      <c r="BBO35" s="3" t="s">
        <v>84</v>
      </c>
      <c r="BBP35" s="1288" t="s">
        <v>12094</v>
      </c>
      <c r="BBQ35" s="1234"/>
      <c r="BBR35" s="1234"/>
      <c r="BBS35" s="1234"/>
      <c r="BBT35" s="1235"/>
      <c r="BBU35" s="38"/>
      <c r="BBV35" s="1242" t="s">
        <v>5</v>
      </c>
      <c r="BBW35" s="3" t="s">
        <v>309</v>
      </c>
      <c r="BBX35" s="1288" t="s">
        <v>12084</v>
      </c>
      <c r="BBY35" s="1234"/>
      <c r="BBZ35" s="1234"/>
      <c r="BCA35" s="1234"/>
      <c r="BCB35" s="1235"/>
      <c r="BCC35" s="38"/>
      <c r="BCD35" s="1242" t="s">
        <v>5</v>
      </c>
      <c r="BCE35" s="3" t="s">
        <v>84</v>
      </c>
      <c r="BCF35" s="1288" t="s">
        <v>12062</v>
      </c>
      <c r="BCG35" s="1234"/>
      <c r="BCH35" s="1234"/>
      <c r="BCI35" s="1234"/>
      <c r="BCJ35" s="1235"/>
      <c r="BCK35" s="38"/>
      <c r="BCL35" s="1242" t="s">
        <v>5</v>
      </c>
      <c r="BCM35" s="3" t="s">
        <v>483</v>
      </c>
      <c r="BCN35" s="1288" t="s">
        <v>12050</v>
      </c>
      <c r="BCO35" s="1234"/>
      <c r="BCP35" s="1234"/>
      <c r="BCQ35" s="1234"/>
      <c r="BCR35" s="1235"/>
      <c r="BCS35" s="38"/>
      <c r="BCT35" s="1242" t="s">
        <v>5</v>
      </c>
      <c r="BCU35" s="3" t="s">
        <v>84</v>
      </c>
      <c r="BCV35" s="1288" t="s">
        <v>12031</v>
      </c>
      <c r="BCW35" s="1234"/>
      <c r="BCX35" s="1234"/>
      <c r="BCY35" s="1234"/>
      <c r="BCZ35" s="1235"/>
      <c r="BDA35" s="38"/>
      <c r="BDB35" s="1242" t="s">
        <v>5</v>
      </c>
      <c r="BDC35" s="3" t="s">
        <v>688</v>
      </c>
      <c r="BDD35" s="1288" t="s">
        <v>12011</v>
      </c>
      <c r="BDE35" s="1234"/>
      <c r="BDF35" s="1234"/>
      <c r="BDG35" s="1234"/>
      <c r="BDH35" s="1235"/>
      <c r="BDI35" s="38"/>
      <c r="BDJ35" s="1242" t="s">
        <v>5</v>
      </c>
      <c r="BDK35" s="3" t="s">
        <v>84</v>
      </c>
      <c r="BDL35" s="1288" t="s">
        <v>11985</v>
      </c>
      <c r="BDM35" s="1234"/>
      <c r="BDN35" s="1234"/>
      <c r="BDO35" s="1234"/>
      <c r="BDP35" s="1235"/>
      <c r="BDQ35" s="38"/>
      <c r="BDR35" s="1242" t="s">
        <v>5</v>
      </c>
      <c r="BDS35" s="3" t="s">
        <v>418</v>
      </c>
      <c r="BDT35" s="1288" t="s">
        <v>11974</v>
      </c>
      <c r="BDU35" s="1234"/>
      <c r="BDV35" s="1234"/>
      <c r="BDW35" s="1234"/>
      <c r="BDX35" s="1235"/>
      <c r="BDY35" s="38"/>
      <c r="BDZ35" s="1242" t="s">
        <v>5</v>
      </c>
      <c r="BEA35" s="3" t="s">
        <v>1295</v>
      </c>
      <c r="BEB35" s="1288" t="s">
        <v>11959</v>
      </c>
      <c r="BEC35" s="1234"/>
      <c r="BED35" s="1234"/>
      <c r="BEE35" s="1234"/>
      <c r="BEF35" s="1235"/>
      <c r="BEG35" s="38"/>
      <c r="BEH35" s="1389" t="s">
        <v>5</v>
      </c>
      <c r="BEI35" s="3" t="s">
        <v>1295</v>
      </c>
      <c r="BEJ35" s="1288" t="s">
        <v>5903</v>
      </c>
      <c r="BEK35" s="1234"/>
      <c r="BEL35" s="1234"/>
      <c r="BEM35" s="1234"/>
      <c r="BEN35" s="1391"/>
      <c r="BEO35" s="38"/>
      <c r="BEP35" s="1242" t="s">
        <v>5</v>
      </c>
      <c r="BEQ35" s="3" t="s">
        <v>84</v>
      </c>
      <c r="BER35" s="1288" t="s">
        <v>11939</v>
      </c>
      <c r="BES35" s="1234"/>
      <c r="BET35" s="1234"/>
      <c r="BEU35" s="1234"/>
      <c r="BEV35" s="1235"/>
      <c r="BEW35" s="38"/>
      <c r="BEX35" s="1242" t="s">
        <v>5</v>
      </c>
      <c r="BEY35" s="3" t="s">
        <v>84</v>
      </c>
      <c r="BEZ35" s="1288" t="s">
        <v>11912</v>
      </c>
      <c r="BFA35" s="1234"/>
      <c r="BFB35" s="1234"/>
      <c r="BFC35" s="1234"/>
      <c r="BFD35" s="1235"/>
      <c r="BFE35" s="38"/>
      <c r="BFF35" s="1242" t="s">
        <v>5</v>
      </c>
      <c r="BFG35" s="3" t="s">
        <v>84</v>
      </c>
      <c r="BFH35" s="1288" t="s">
        <v>11894</v>
      </c>
      <c r="BFI35" s="1234"/>
      <c r="BFJ35" s="1234"/>
      <c r="BFK35" s="1234"/>
      <c r="BFL35" s="1235"/>
      <c r="BFM35" s="38"/>
      <c r="BFN35" s="1242" t="s">
        <v>5</v>
      </c>
      <c r="BFO35" s="3" t="s">
        <v>84</v>
      </c>
      <c r="BFP35" s="1288" t="s">
        <v>11882</v>
      </c>
      <c r="BFQ35" s="1234"/>
      <c r="BFR35" s="1234"/>
      <c r="BFS35" s="1234"/>
      <c r="BFT35" s="1235"/>
      <c r="BFU35" s="38"/>
      <c r="BFV35" s="1242" t="s">
        <v>5</v>
      </c>
      <c r="BFW35" s="3" t="s">
        <v>1295</v>
      </c>
      <c r="BFX35" s="1288" t="s">
        <v>6977</v>
      </c>
      <c r="BFY35" s="1234"/>
      <c r="BFZ35" s="1234"/>
      <c r="BGA35" s="1234"/>
      <c r="BGB35" s="1235"/>
      <c r="BGC35" s="38"/>
      <c r="BGD35" s="1389" t="s">
        <v>5</v>
      </c>
      <c r="BGE35" s="3" t="s">
        <v>4346</v>
      </c>
      <c r="BGF35" s="1288" t="s">
        <v>7605</v>
      </c>
      <c r="BGG35" s="1234"/>
      <c r="BGH35" s="1234"/>
      <c r="BGI35" s="1234"/>
      <c r="BGJ35" s="1391"/>
      <c r="BGK35" s="38"/>
      <c r="BGL35" s="1242" t="s">
        <v>5</v>
      </c>
      <c r="BGM35" s="3" t="s">
        <v>1295</v>
      </c>
      <c r="BGN35" s="1288" t="s">
        <v>5903</v>
      </c>
      <c r="BGO35" s="1234"/>
      <c r="BGP35" s="1234"/>
      <c r="BGQ35" s="1234"/>
      <c r="BGR35" s="1235"/>
      <c r="BGS35" s="38"/>
      <c r="BGT35" s="1242" t="s">
        <v>5</v>
      </c>
      <c r="BGU35" s="3" t="s">
        <v>84</v>
      </c>
      <c r="BGV35" s="1288" t="s">
        <v>11849</v>
      </c>
      <c r="BGW35" s="1234"/>
      <c r="BGX35" s="1234"/>
      <c r="BGY35" s="1234"/>
      <c r="BGZ35" s="1235"/>
      <c r="BHA35" s="38"/>
      <c r="BHB35" s="1389" t="s">
        <v>5</v>
      </c>
      <c r="BHC35" s="3" t="s">
        <v>301</v>
      </c>
      <c r="BHD35" s="1288" t="s">
        <v>11826</v>
      </c>
      <c r="BHE35" s="1234"/>
      <c r="BHF35" s="1234"/>
      <c r="BHG35" s="1234"/>
      <c r="BHH35" s="1391"/>
      <c r="BHI35" s="38"/>
      <c r="BHJ35" s="1242" t="s">
        <v>5</v>
      </c>
      <c r="BHK35" s="3" t="s">
        <v>84</v>
      </c>
      <c r="BHL35" s="1288" t="s">
        <v>11821</v>
      </c>
      <c r="BHM35" s="1234"/>
      <c r="BHN35" s="1234"/>
      <c r="BHO35" s="1234"/>
      <c r="BHP35" s="1235"/>
      <c r="BHQ35" s="38"/>
      <c r="BHR35" s="1242" t="s">
        <v>5</v>
      </c>
      <c r="BHS35" s="3" t="s">
        <v>11792</v>
      </c>
      <c r="BHT35" s="1288" t="s">
        <v>11799</v>
      </c>
      <c r="BHU35" s="1234"/>
      <c r="BHV35" s="1234"/>
      <c r="BHW35" s="1234"/>
      <c r="BHX35" s="1235"/>
      <c r="BHY35" s="38"/>
      <c r="BHZ35" s="1242" t="s">
        <v>5</v>
      </c>
      <c r="BIA35" s="3" t="s">
        <v>84</v>
      </c>
      <c r="BIB35" s="1288" t="s">
        <v>11782</v>
      </c>
      <c r="BIC35" s="1234"/>
      <c r="BID35" s="1234"/>
      <c r="BIE35" s="1234"/>
      <c r="BIF35" s="1235"/>
      <c r="BIG35" s="38"/>
      <c r="BIH35" s="1242" t="s">
        <v>5</v>
      </c>
      <c r="BII35" s="3" t="s">
        <v>731</v>
      </c>
      <c r="BIJ35" s="1288" t="s">
        <v>11764</v>
      </c>
      <c r="BIK35" s="1234"/>
      <c r="BIL35" s="1234"/>
      <c r="BIM35" s="1234"/>
      <c r="BIN35" s="1235"/>
      <c r="BIO35" s="38"/>
      <c r="BIP35" s="1242" t="s">
        <v>5</v>
      </c>
      <c r="BIQ35" s="3" t="s">
        <v>84</v>
      </c>
      <c r="BIR35" s="1288" t="s">
        <v>11742</v>
      </c>
      <c r="BIS35" s="1234"/>
      <c r="BIT35" s="1234"/>
      <c r="BIU35" s="1234"/>
      <c r="BIV35" s="1235"/>
      <c r="BIW35" s="38"/>
      <c r="BIX35" s="1242" t="s">
        <v>5</v>
      </c>
      <c r="BIY35" s="3" t="s">
        <v>11720</v>
      </c>
      <c r="BIZ35" s="1288" t="s">
        <v>11730</v>
      </c>
      <c r="BJA35" s="1234"/>
      <c r="BJB35" s="1234"/>
      <c r="BJC35" s="1234"/>
      <c r="BJD35" s="1235"/>
      <c r="BJE35" s="38"/>
      <c r="BJF35" s="1242" t="s">
        <v>5</v>
      </c>
      <c r="BJG35" s="3" t="s">
        <v>1295</v>
      </c>
      <c r="BJH35" s="1288" t="s">
        <v>6590</v>
      </c>
      <c r="BJI35" s="1234"/>
      <c r="BJJ35" s="1234"/>
      <c r="BJK35" s="1234"/>
      <c r="BJL35" s="1235"/>
      <c r="BJM35" s="38"/>
      <c r="BJN35" s="1242" t="s">
        <v>5</v>
      </c>
      <c r="BJO35" s="3" t="s">
        <v>1295</v>
      </c>
      <c r="BJP35" s="1288" t="s">
        <v>6977</v>
      </c>
      <c r="BJQ35" s="1234"/>
      <c r="BJR35" s="1234"/>
      <c r="BJS35" s="1234"/>
      <c r="BJT35" s="1235"/>
      <c r="BJU35" s="38"/>
      <c r="BJV35" s="1242" t="s">
        <v>5</v>
      </c>
      <c r="BJW35" s="3" t="s">
        <v>138</v>
      </c>
      <c r="BJX35" s="1288" t="s">
        <v>11695</v>
      </c>
      <c r="BJY35" s="1234"/>
      <c r="BJZ35" s="1234"/>
      <c r="BKA35" s="1234"/>
      <c r="BKB35" s="1235"/>
      <c r="BKC35" s="38"/>
      <c r="BKD35" s="1242" t="s">
        <v>5</v>
      </c>
      <c r="BKE35" s="3" t="s">
        <v>1295</v>
      </c>
      <c r="BKF35" s="1288" t="s">
        <v>6590</v>
      </c>
      <c r="BKG35" s="1234"/>
      <c r="BKH35" s="1234"/>
      <c r="BKI35" s="1234"/>
      <c r="BKJ35" s="1235"/>
      <c r="BKK35" s="38"/>
      <c r="BKL35" s="1389" t="s">
        <v>5</v>
      </c>
      <c r="BKM35" s="3"/>
      <c r="BKN35" s="1288"/>
      <c r="BKO35" s="1234"/>
      <c r="BKP35" s="1234"/>
      <c r="BKQ35" s="1234"/>
      <c r="BKR35" s="1391"/>
      <c r="BKS35" s="38"/>
      <c r="BKT35" s="1242" t="s">
        <v>5</v>
      </c>
      <c r="BKU35" s="3" t="s">
        <v>1295</v>
      </c>
      <c r="BKV35" s="1288" t="s">
        <v>5903</v>
      </c>
      <c r="BKW35" s="1234"/>
      <c r="BKX35" s="1234"/>
      <c r="BKY35" s="1234"/>
      <c r="BKZ35" s="1235"/>
      <c r="BLA35" s="38"/>
      <c r="BLB35" s="1389" t="s">
        <v>5</v>
      </c>
      <c r="BLC35" s="3" t="s">
        <v>304</v>
      </c>
      <c r="BLD35" s="1288" t="s">
        <v>11670</v>
      </c>
      <c r="BLE35" s="1234"/>
      <c r="BLF35" s="1234"/>
      <c r="BLG35" s="1234"/>
      <c r="BLH35" s="1391"/>
      <c r="BLI35" s="38"/>
      <c r="BLJ35" s="1242" t="s">
        <v>5</v>
      </c>
      <c r="BLK35" s="3" t="s">
        <v>543</v>
      </c>
      <c r="BLL35" s="1288" t="s">
        <v>11655</v>
      </c>
      <c r="BLM35" s="1234"/>
      <c r="BLN35" s="1234"/>
      <c r="BLO35" s="1234"/>
      <c r="BLP35" s="1235"/>
      <c r="BLQ35" s="38"/>
      <c r="BLR35" s="1242" t="s">
        <v>5</v>
      </c>
      <c r="BLS35" s="3" t="s">
        <v>84</v>
      </c>
      <c r="BLT35" s="1288" t="s">
        <v>11629</v>
      </c>
      <c r="BLU35" s="1234"/>
      <c r="BLV35" s="1234"/>
      <c r="BLW35" s="1234"/>
      <c r="BLX35" s="1235"/>
      <c r="BLY35" s="38"/>
      <c r="BLZ35" s="1242" t="s">
        <v>5</v>
      </c>
      <c r="BMA35" s="3" t="s">
        <v>84</v>
      </c>
      <c r="BMB35" s="1288" t="s">
        <v>11613</v>
      </c>
      <c r="BMC35" s="1234"/>
      <c r="BMD35" s="1234"/>
      <c r="BME35" s="1234"/>
      <c r="BMF35" s="1235"/>
      <c r="BMG35" s="38"/>
      <c r="BMH35" s="1242" t="s">
        <v>5</v>
      </c>
      <c r="BMI35" s="3" t="s">
        <v>1295</v>
      </c>
      <c r="BMJ35" s="1288" t="s">
        <v>6816</v>
      </c>
      <c r="BMK35" s="1234"/>
      <c r="BML35" s="1234"/>
      <c r="BMM35" s="1234"/>
      <c r="BMN35" s="1235"/>
      <c r="BMO35" s="38"/>
      <c r="BMP35" s="1242" t="s">
        <v>5</v>
      </c>
      <c r="BMQ35" s="3" t="s">
        <v>1295</v>
      </c>
      <c r="BMR35" s="1288" t="s">
        <v>6590</v>
      </c>
      <c r="BMS35" s="1234"/>
      <c r="BMT35" s="1234"/>
      <c r="BMU35" s="1234"/>
      <c r="BMV35" s="1235"/>
      <c r="BMW35" s="38"/>
      <c r="BMX35" s="1389" t="s">
        <v>5</v>
      </c>
      <c r="BMY35" s="3" t="s">
        <v>418</v>
      </c>
      <c r="BMZ35" s="1288" t="s">
        <v>10767</v>
      </c>
      <c r="BNA35" s="1234"/>
      <c r="BNB35" s="1234"/>
      <c r="BNC35" s="1234"/>
      <c r="BND35" s="1391"/>
      <c r="BNE35" s="38"/>
      <c r="BNF35" s="1242" t="s">
        <v>5</v>
      </c>
      <c r="BNG35" s="3" t="s">
        <v>1295</v>
      </c>
      <c r="BNH35" s="1288" t="s">
        <v>6590</v>
      </c>
      <c r="BNI35" s="1234"/>
      <c r="BNJ35" s="1234"/>
      <c r="BNK35" s="1234"/>
      <c r="BNL35" s="1235"/>
      <c r="BNM35" s="38"/>
      <c r="BNN35" s="1389" t="s">
        <v>5</v>
      </c>
      <c r="BNO35" s="3" t="s">
        <v>469</v>
      </c>
      <c r="BNP35" s="1288" t="s">
        <v>11575</v>
      </c>
      <c r="BNQ35" s="1234"/>
      <c r="BNR35" s="1234"/>
      <c r="BNS35" s="1234"/>
      <c r="BNT35" s="1391"/>
      <c r="BNU35" s="38"/>
      <c r="BNV35" s="1242" t="s">
        <v>5</v>
      </c>
      <c r="BNW35" s="3" t="s">
        <v>84</v>
      </c>
      <c r="BNX35" s="1288" t="s">
        <v>11568</v>
      </c>
      <c r="BNY35" s="1234"/>
      <c r="BNZ35" s="1234"/>
      <c r="BOA35" s="1234"/>
      <c r="BOB35" s="1235"/>
      <c r="BOC35" s="38"/>
      <c r="BOD35" s="1242" t="s">
        <v>5</v>
      </c>
      <c r="BOE35" s="3"/>
      <c r="BOF35" s="1288" t="s">
        <v>11529</v>
      </c>
      <c r="BOG35" s="1234"/>
      <c r="BOH35" s="1234"/>
      <c r="BOI35" s="1234"/>
      <c r="BOJ35" s="1235"/>
      <c r="BOK35" s="38"/>
      <c r="BOL35" s="1242" t="s">
        <v>5</v>
      </c>
      <c r="BOM35" s="3" t="s">
        <v>84</v>
      </c>
      <c r="BON35" s="1288" t="s">
        <v>11508</v>
      </c>
      <c r="BOO35" s="1234"/>
      <c r="BOP35" s="1234"/>
      <c r="BOQ35" s="1234"/>
      <c r="BOR35" s="1235"/>
      <c r="BOS35" s="38"/>
      <c r="BOT35" s="1242" t="s">
        <v>5</v>
      </c>
      <c r="BOU35" s="3" t="s">
        <v>84</v>
      </c>
      <c r="BOV35" s="1288" t="s">
        <v>11480</v>
      </c>
      <c r="BOW35" s="1234"/>
      <c r="BOX35" s="1234"/>
      <c r="BOY35" s="1234"/>
      <c r="BOZ35" s="1235"/>
      <c r="BPA35" s="38"/>
      <c r="BPB35" s="1242" t="s">
        <v>5</v>
      </c>
      <c r="BPC35" s="3" t="s">
        <v>84</v>
      </c>
      <c r="BPD35" s="1288" t="s">
        <v>11464</v>
      </c>
      <c r="BPE35" s="1234"/>
      <c r="BPF35" s="1234"/>
      <c r="BPG35" s="1234"/>
      <c r="BPH35" s="1235"/>
      <c r="BPI35" s="38"/>
      <c r="BPJ35" s="1242" t="s">
        <v>5</v>
      </c>
      <c r="BPK35" s="3" t="s">
        <v>1295</v>
      </c>
      <c r="BPL35" s="1288" t="s">
        <v>11448</v>
      </c>
      <c r="BPM35" s="1234"/>
      <c r="BPN35" s="1234"/>
      <c r="BPO35" s="1234"/>
      <c r="BPP35" s="1235"/>
      <c r="BPQ35" s="38"/>
      <c r="BPR35" s="1242" t="s">
        <v>5</v>
      </c>
      <c r="BPS35" s="3" t="s">
        <v>1295</v>
      </c>
      <c r="BPT35" s="1288" t="s">
        <v>11441</v>
      </c>
      <c r="BPU35" s="1234"/>
      <c r="BPV35" s="1234"/>
      <c r="BPW35" s="1234"/>
      <c r="BPX35" s="1235"/>
      <c r="BPY35" s="38"/>
      <c r="BPZ35" s="1389" t="s">
        <v>5</v>
      </c>
      <c r="BQA35" s="3" t="s">
        <v>296</v>
      </c>
      <c r="BQB35" s="1288" t="s">
        <v>11435</v>
      </c>
      <c r="BQC35" s="1234"/>
      <c r="BQD35" s="1234"/>
      <c r="BQE35" s="1234"/>
      <c r="BQF35" s="1391"/>
      <c r="BQG35" s="38"/>
      <c r="BQH35" s="1242" t="s">
        <v>5</v>
      </c>
      <c r="BQI35" s="3" t="s">
        <v>84</v>
      </c>
      <c r="BQJ35" s="1288" t="s">
        <v>11417</v>
      </c>
      <c r="BQK35" s="1234"/>
      <c r="BQL35" s="1234"/>
      <c r="BQM35" s="1234"/>
      <c r="BQN35" s="1235"/>
      <c r="BQO35" s="38"/>
      <c r="BQP35" s="1242" t="s">
        <v>5</v>
      </c>
      <c r="BQQ35" s="3"/>
      <c r="BQR35" s="1288" t="s">
        <v>11405</v>
      </c>
      <c r="BQS35" s="1234"/>
      <c r="BQT35" s="1234"/>
      <c r="BQU35" s="1234"/>
      <c r="BQV35" s="1235"/>
      <c r="BQW35" s="38"/>
      <c r="BQX35" s="1242" t="s">
        <v>5</v>
      </c>
      <c r="BQY35" s="3" t="s">
        <v>84</v>
      </c>
      <c r="BQZ35" s="1288" t="s">
        <v>11387</v>
      </c>
      <c r="BRA35" s="1234"/>
      <c r="BRB35" s="1234"/>
      <c r="BRC35" s="1234"/>
      <c r="BRD35" s="1235"/>
      <c r="BRE35" s="38"/>
      <c r="BRF35" s="1242" t="s">
        <v>5</v>
      </c>
      <c r="BRG35" s="3"/>
      <c r="BRH35" s="1288" t="s">
        <v>11369</v>
      </c>
      <c r="BRI35" s="1234"/>
      <c r="BRJ35" s="1234"/>
      <c r="BRK35" s="1234"/>
      <c r="BRL35" s="1235"/>
      <c r="BRM35" s="38"/>
      <c r="BRN35" s="1242" t="s">
        <v>5</v>
      </c>
      <c r="BRO35" s="3" t="s">
        <v>84</v>
      </c>
      <c r="BRP35" s="1288" t="s">
        <v>11350</v>
      </c>
      <c r="BRQ35" s="1234"/>
      <c r="BRR35" s="1234"/>
      <c r="BRS35" s="1234"/>
      <c r="BRT35" s="1235"/>
      <c r="BRU35" s="38"/>
      <c r="BRV35" s="1242" t="s">
        <v>5</v>
      </c>
      <c r="BRW35" s="3" t="s">
        <v>84</v>
      </c>
      <c r="BRX35" s="1288" t="s">
        <v>11328</v>
      </c>
      <c r="BRY35" s="1234"/>
      <c r="BRZ35" s="1234"/>
      <c r="BSA35" s="1234"/>
      <c r="BSB35" s="1235"/>
      <c r="BSC35" s="38"/>
      <c r="BSD35" s="1242" t="s">
        <v>5</v>
      </c>
      <c r="BSE35" s="3" t="s">
        <v>84</v>
      </c>
      <c r="BSF35" s="1288" t="s">
        <v>11307</v>
      </c>
      <c r="BSG35" s="1234"/>
      <c r="BSH35" s="1234"/>
      <c r="BSI35" s="1234"/>
      <c r="BSJ35" s="1235"/>
      <c r="BSK35" s="38"/>
      <c r="BSL35" s="1242" t="s">
        <v>5</v>
      </c>
      <c r="BSM35" s="3" t="s">
        <v>1295</v>
      </c>
      <c r="BSN35" s="1288" t="s">
        <v>6816</v>
      </c>
      <c r="BSO35" s="1234"/>
      <c r="BSP35" s="1234"/>
      <c r="BSQ35" s="1234"/>
      <c r="BSR35" s="1235"/>
      <c r="BSS35" s="38"/>
      <c r="BST35" s="1242" t="s">
        <v>5</v>
      </c>
      <c r="BSU35" s="3" t="s">
        <v>1295</v>
      </c>
      <c r="BSV35" s="1288" t="s">
        <v>11284</v>
      </c>
      <c r="BSW35" s="1234"/>
      <c r="BSX35" s="1234"/>
      <c r="BSY35" s="1234"/>
      <c r="BSZ35" s="1235"/>
      <c r="BTA35" s="38"/>
      <c r="BTB35" s="1389" t="s">
        <v>5</v>
      </c>
      <c r="BTC35" s="3" t="s">
        <v>308</v>
      </c>
      <c r="BTD35" s="1288" t="s">
        <v>11282</v>
      </c>
      <c r="BTE35" s="1234"/>
      <c r="BTF35" s="1234"/>
      <c r="BTG35" s="1234"/>
      <c r="BTH35" s="1391"/>
      <c r="BTI35" s="38"/>
      <c r="BTJ35" s="1242" t="s">
        <v>5</v>
      </c>
      <c r="BTK35" s="3" t="s">
        <v>84</v>
      </c>
      <c r="BTL35" s="1288" t="s">
        <v>11260</v>
      </c>
      <c r="BTM35" s="1234"/>
      <c r="BTN35" s="1234"/>
      <c r="BTO35" s="1234"/>
      <c r="BTP35" s="1235"/>
      <c r="BTQ35" s="38"/>
      <c r="BTR35" s="1242" t="s">
        <v>5</v>
      </c>
      <c r="BTS35" s="3" t="s">
        <v>84</v>
      </c>
      <c r="BTT35" s="1288" t="s">
        <v>11239</v>
      </c>
      <c r="BTU35" s="1234"/>
      <c r="BTV35" s="1234"/>
      <c r="BTW35" s="1234"/>
      <c r="BTX35" s="1235"/>
      <c r="BTY35" s="38"/>
      <c r="BTZ35" s="1242" t="s">
        <v>5</v>
      </c>
      <c r="BUA35" s="3" t="s">
        <v>84</v>
      </c>
      <c r="BUB35" s="1288" t="s">
        <v>11220</v>
      </c>
      <c r="BUC35" s="1234"/>
      <c r="BUD35" s="1234"/>
      <c r="BUE35" s="1234"/>
      <c r="BUF35" s="1235"/>
      <c r="BUG35" s="38"/>
      <c r="BUH35" s="1242" t="s">
        <v>5</v>
      </c>
      <c r="BUI35" s="3"/>
      <c r="BUJ35" s="1288" t="s">
        <v>11208</v>
      </c>
      <c r="BUK35" s="1234"/>
      <c r="BUL35" s="1234"/>
      <c r="BUM35" s="1234"/>
      <c r="BUN35" s="1235"/>
      <c r="BUO35" s="38"/>
      <c r="BUP35" s="1242" t="s">
        <v>5</v>
      </c>
      <c r="BUQ35" s="3" t="s">
        <v>84</v>
      </c>
      <c r="BUR35" s="1288" t="s">
        <v>11190</v>
      </c>
      <c r="BUS35" s="1234"/>
      <c r="BUT35" s="1234"/>
      <c r="BUU35" s="1234"/>
      <c r="BUV35" s="1235"/>
      <c r="BUW35" s="38"/>
      <c r="BUX35" s="1242" t="s">
        <v>5</v>
      </c>
      <c r="BUY35" s="3" t="s">
        <v>84</v>
      </c>
      <c r="BUZ35" s="1288" t="s">
        <v>11163</v>
      </c>
      <c r="BVA35" s="1234"/>
      <c r="BVB35" s="1234"/>
      <c r="BVC35" s="1234"/>
      <c r="BVD35" s="1235"/>
      <c r="BVE35" s="38"/>
      <c r="BVF35" s="1242" t="s">
        <v>5</v>
      </c>
      <c r="BVG35" s="3" t="s">
        <v>1295</v>
      </c>
      <c r="BVH35" s="1288" t="s">
        <v>6590</v>
      </c>
      <c r="BVI35" s="1234"/>
      <c r="BVJ35" s="1234"/>
      <c r="BVK35" s="1234"/>
      <c r="BVL35" s="1235"/>
      <c r="BVM35" s="38"/>
      <c r="BVN35" s="1389" t="s">
        <v>5</v>
      </c>
      <c r="BVO35" s="3"/>
      <c r="BVP35" s="1288"/>
      <c r="BVQ35" s="1234"/>
      <c r="BVR35" s="1234"/>
      <c r="BVS35" s="1234"/>
      <c r="BVT35" s="1391"/>
      <c r="BVU35" s="38"/>
      <c r="BVV35" s="1242" t="s">
        <v>5</v>
      </c>
      <c r="BVW35" s="3" t="s">
        <v>1295</v>
      </c>
      <c r="BVX35" s="1288" t="s">
        <v>5903</v>
      </c>
      <c r="BVY35" s="1234"/>
      <c r="BVZ35" s="1234"/>
      <c r="BWA35" s="1234"/>
      <c r="BWB35" s="1235"/>
      <c r="BWC35" s="38"/>
      <c r="BWD35" s="1389" t="s">
        <v>5</v>
      </c>
      <c r="BWE35" s="3" t="s">
        <v>469</v>
      </c>
      <c r="BWF35" s="1288" t="s">
        <v>11127</v>
      </c>
      <c r="BWG35" s="1234"/>
      <c r="BWH35" s="1234"/>
      <c r="BWI35" s="1234"/>
      <c r="BWJ35" s="1391"/>
      <c r="BWK35" s="38"/>
      <c r="BWL35" s="1242" t="s">
        <v>5</v>
      </c>
      <c r="BWM35" s="3" t="s">
        <v>84</v>
      </c>
      <c r="BWN35" s="1288" t="s">
        <v>11111</v>
      </c>
      <c r="BWO35" s="1234"/>
      <c r="BWP35" s="1234"/>
      <c r="BWQ35" s="1234"/>
      <c r="BWR35" s="1235"/>
      <c r="BWS35" s="38"/>
      <c r="BWT35" s="1389" t="s">
        <v>5</v>
      </c>
      <c r="BWU35" s="3"/>
      <c r="BWV35" s="1288"/>
      <c r="BWW35" s="1234"/>
      <c r="BWX35" s="1234"/>
      <c r="BWY35" s="1234"/>
      <c r="BWZ35" s="1391"/>
      <c r="BXA35" s="38"/>
      <c r="BXB35" s="1242" t="s">
        <v>5</v>
      </c>
      <c r="BXC35" s="3" t="s">
        <v>84</v>
      </c>
      <c r="BXD35" s="1288" t="s">
        <v>11082</v>
      </c>
      <c r="BXE35" s="1234"/>
      <c r="BXF35" s="1234"/>
      <c r="BXG35" s="1234"/>
      <c r="BXH35" s="1235"/>
      <c r="BXI35" s="38"/>
      <c r="BXJ35" s="1242" t="s">
        <v>5</v>
      </c>
      <c r="BXK35" s="3" t="s">
        <v>84</v>
      </c>
      <c r="BXL35" s="1288" t="s">
        <v>11070</v>
      </c>
      <c r="BXM35" s="1234"/>
      <c r="BXN35" s="1234"/>
      <c r="BXO35" s="1234"/>
      <c r="BXP35" s="1235"/>
      <c r="BXQ35" s="38"/>
      <c r="BXR35" s="1242" t="s">
        <v>5</v>
      </c>
      <c r="BXS35" s="3" t="s">
        <v>84</v>
      </c>
      <c r="BXT35" s="1288" t="s">
        <v>11044</v>
      </c>
      <c r="BXU35" s="1234"/>
      <c r="BXV35" s="1234"/>
      <c r="BXW35" s="1234"/>
      <c r="BXX35" s="1235"/>
      <c r="BXY35" s="38"/>
      <c r="BXZ35" s="1242" t="s">
        <v>5</v>
      </c>
      <c r="BYA35" s="3" t="s">
        <v>1295</v>
      </c>
      <c r="BYB35" s="1288" t="s">
        <v>11023</v>
      </c>
      <c r="BYC35" s="1234"/>
      <c r="BYD35" s="1234"/>
      <c r="BYE35" s="1234"/>
      <c r="BYF35" s="1235"/>
      <c r="BYG35" s="38"/>
      <c r="BYH35" s="1242" t="s">
        <v>5</v>
      </c>
      <c r="BYI35" s="3" t="s">
        <v>1295</v>
      </c>
      <c r="BYJ35" s="1288" t="s">
        <v>6590</v>
      </c>
      <c r="BYK35" s="1234"/>
      <c r="BYL35" s="1234"/>
      <c r="BYM35" s="1234"/>
      <c r="BYN35" s="1235"/>
      <c r="BYO35" s="38"/>
      <c r="BYP35" s="1389" t="s">
        <v>5</v>
      </c>
      <c r="BYQ35" s="3" t="s">
        <v>966</v>
      </c>
      <c r="BYR35" s="1288" t="s">
        <v>11008</v>
      </c>
      <c r="BYS35" s="1234"/>
      <c r="BYT35" s="1234"/>
      <c r="BYU35" s="1234"/>
      <c r="BYV35" s="1391"/>
      <c r="BYW35" s="38"/>
      <c r="BYX35" s="1389" t="s">
        <v>5</v>
      </c>
      <c r="BYY35" s="3" t="s">
        <v>20</v>
      </c>
      <c r="BYZ35" s="1288" t="s">
        <v>10993</v>
      </c>
      <c r="BZA35" s="1234"/>
      <c r="BZB35" s="1234"/>
      <c r="BZC35" s="1234"/>
      <c r="BZD35" s="1391"/>
      <c r="BZE35" s="38"/>
      <c r="BZF35" s="1242" t="s">
        <v>5</v>
      </c>
      <c r="BZG35" s="3" t="s">
        <v>123</v>
      </c>
      <c r="BZH35" s="1288" t="s">
        <v>10976</v>
      </c>
      <c r="BZI35" s="1234"/>
      <c r="BZJ35" s="1234"/>
      <c r="BZK35" s="1234"/>
      <c r="BZL35" s="1235"/>
      <c r="BZM35" s="38"/>
      <c r="BZN35" s="1242" t="s">
        <v>5</v>
      </c>
      <c r="BZO35" s="3" t="s">
        <v>123</v>
      </c>
      <c r="BZP35" s="1288" t="s">
        <v>10952</v>
      </c>
      <c r="BZQ35" s="1234"/>
      <c r="BZR35" s="1234"/>
      <c r="BZS35" s="1234"/>
      <c r="BZT35" s="1235"/>
      <c r="BZU35" s="38"/>
      <c r="BZV35" s="1242" t="s">
        <v>5</v>
      </c>
      <c r="BZW35" s="3"/>
      <c r="BZX35" s="1288"/>
      <c r="BZY35" s="1234"/>
      <c r="BZZ35" s="1234"/>
      <c r="CAA35" s="1234"/>
      <c r="CAB35" s="1235"/>
      <c r="CAC35" s="38"/>
      <c r="CAD35" s="1242" t="s">
        <v>5</v>
      </c>
      <c r="CAE35" s="3" t="s">
        <v>123</v>
      </c>
      <c r="CAF35" s="1288" t="s">
        <v>10918</v>
      </c>
      <c r="CAG35" s="1234"/>
      <c r="CAH35" s="1234"/>
      <c r="CAI35" s="1234"/>
      <c r="CAJ35" s="1235"/>
      <c r="CAK35" s="38"/>
      <c r="CAL35" s="1389" t="s">
        <v>5</v>
      </c>
      <c r="CAM35" s="3"/>
      <c r="CAN35" s="1288"/>
      <c r="CAO35" s="1234"/>
      <c r="CAP35" s="1234"/>
      <c r="CAQ35" s="1234"/>
      <c r="CAR35" s="1391"/>
      <c r="CAS35" s="38"/>
      <c r="CAT35" s="1242" t="s">
        <v>5</v>
      </c>
      <c r="CAU35" s="3" t="s">
        <v>89</v>
      </c>
      <c r="CAV35" s="1288" t="s">
        <v>10884</v>
      </c>
      <c r="CAW35" s="1234"/>
      <c r="CAX35" s="1234"/>
      <c r="CAY35" s="1234"/>
      <c r="CAZ35" s="1235"/>
      <c r="CBA35" s="38"/>
      <c r="CBB35" s="1242" t="s">
        <v>5</v>
      </c>
      <c r="CBC35" s="3" t="s">
        <v>27</v>
      </c>
      <c r="CBD35" s="1288" t="s">
        <v>10869</v>
      </c>
      <c r="CBE35" s="1234"/>
      <c r="CBF35" s="1234"/>
      <c r="CBG35" s="1234"/>
      <c r="CBH35" s="1235"/>
      <c r="CBI35" s="38"/>
      <c r="CBJ35" s="1242" t="s">
        <v>5</v>
      </c>
      <c r="CBK35" s="3" t="s">
        <v>138</v>
      </c>
      <c r="CBL35" s="1288" t="s">
        <v>10853</v>
      </c>
      <c r="CBM35" s="1234"/>
      <c r="CBN35" s="1234"/>
      <c r="CBO35" s="1234"/>
      <c r="CBP35" s="1235"/>
      <c r="CBQ35" s="38"/>
      <c r="CBR35" s="1242" t="s">
        <v>5</v>
      </c>
      <c r="CBS35" s="3"/>
      <c r="CBT35" s="1288"/>
      <c r="CBU35" s="1234"/>
      <c r="CBV35" s="1234"/>
      <c r="CBW35" s="1234"/>
      <c r="CBX35" s="1235"/>
      <c r="CBY35" s="38"/>
      <c r="CBZ35" s="1389" t="s">
        <v>5</v>
      </c>
      <c r="CCA35" s="3" t="s">
        <v>469</v>
      </c>
      <c r="CCB35" s="1288" t="s">
        <v>10824</v>
      </c>
      <c r="CCC35" s="1234"/>
      <c r="CCD35" s="1234"/>
      <c r="CCE35" s="1234"/>
      <c r="CCF35" s="1391"/>
      <c r="CCG35" s="38"/>
      <c r="CCH35" s="1389" t="s">
        <v>5</v>
      </c>
      <c r="CCI35" s="3" t="s">
        <v>309</v>
      </c>
      <c r="CCJ35" s="1288" t="s">
        <v>10806</v>
      </c>
      <c r="CCK35" s="1234"/>
      <c r="CCL35" s="1234"/>
      <c r="CCM35" s="1234"/>
      <c r="CCN35" s="1391"/>
      <c r="CCO35" s="38"/>
      <c r="CCP35" s="1242" t="s">
        <v>5</v>
      </c>
      <c r="CCQ35" s="3"/>
      <c r="CCR35" s="1288" t="s">
        <v>10782</v>
      </c>
      <c r="CCS35" s="1234"/>
      <c r="CCT35" s="1234"/>
      <c r="CCU35" s="1234"/>
      <c r="CCV35" s="1235"/>
      <c r="CCW35" s="38"/>
      <c r="CCX35" s="1389" t="s">
        <v>5</v>
      </c>
      <c r="CCY35" s="3" t="s">
        <v>537</v>
      </c>
      <c r="CCZ35" s="1288" t="s">
        <v>10767</v>
      </c>
      <c r="CDA35" s="1234"/>
      <c r="CDB35" s="1234"/>
      <c r="CDC35" s="1234"/>
      <c r="CDD35" s="1391"/>
      <c r="CDE35" s="38"/>
      <c r="CDF35" s="1242" t="s">
        <v>5</v>
      </c>
      <c r="CDG35" s="3" t="s">
        <v>27</v>
      </c>
      <c r="CDH35" s="1288" t="s">
        <v>10758</v>
      </c>
      <c r="CDI35" s="1234"/>
      <c r="CDJ35" s="1234"/>
      <c r="CDK35" s="1234"/>
      <c r="CDL35" s="1235"/>
      <c r="CDM35" s="38"/>
      <c r="CDN35" s="1389" t="s">
        <v>5</v>
      </c>
      <c r="CDO35" s="3" t="s">
        <v>537</v>
      </c>
      <c r="CDP35" s="1288" t="s">
        <v>10736</v>
      </c>
      <c r="CDQ35" s="1234"/>
      <c r="CDR35" s="1234"/>
      <c r="CDS35" s="1234"/>
      <c r="CDT35" s="1391"/>
      <c r="CDU35" s="38"/>
      <c r="CDV35" s="1242" t="s">
        <v>5</v>
      </c>
      <c r="CDW35" s="3" t="s">
        <v>58</v>
      </c>
      <c r="CDX35" s="1288" t="s">
        <v>10719</v>
      </c>
      <c r="CDY35" s="1234"/>
      <c r="CDZ35" s="1234"/>
      <c r="CEA35" s="1234"/>
      <c r="CEB35" s="1235"/>
      <c r="CEC35" s="38"/>
      <c r="CED35" s="1389" t="s">
        <v>5</v>
      </c>
      <c r="CEE35" s="3" t="s">
        <v>537</v>
      </c>
      <c r="CEF35" s="1288" t="s">
        <v>10701</v>
      </c>
      <c r="CEG35" s="1234"/>
      <c r="CEH35" s="1234"/>
      <c r="CEI35" s="1234"/>
      <c r="CEJ35" s="1391"/>
      <c r="CEK35" s="38"/>
      <c r="CEL35" s="1242" t="s">
        <v>5</v>
      </c>
      <c r="CEM35" s="3"/>
      <c r="CEN35" s="1288" t="s">
        <v>10674</v>
      </c>
      <c r="CEO35" s="1234"/>
      <c r="CEP35" s="1234"/>
      <c r="CEQ35" s="1234"/>
      <c r="CER35" s="1235"/>
      <c r="CES35" s="38"/>
      <c r="CET35" s="1389" t="s">
        <v>5</v>
      </c>
      <c r="CEU35" s="3" t="s">
        <v>84</v>
      </c>
      <c r="CEV35" s="1288" t="s">
        <v>10665</v>
      </c>
      <c r="CEW35" s="1234"/>
      <c r="CEX35" s="1234"/>
      <c r="CEY35" s="1234"/>
      <c r="CEZ35" s="1391"/>
      <c r="CFA35" s="38"/>
      <c r="CFB35" s="1242" t="s">
        <v>5</v>
      </c>
      <c r="CFC35" s="3" t="s">
        <v>855</v>
      </c>
      <c r="CFD35" s="1288" t="s">
        <v>10642</v>
      </c>
      <c r="CFE35" s="1234"/>
      <c r="CFF35" s="1234"/>
      <c r="CFG35" s="1234"/>
      <c r="CFH35" s="1235"/>
      <c r="CFI35" s="38"/>
      <c r="CFJ35" s="1242" t="s">
        <v>5</v>
      </c>
      <c r="CFK35" s="3" t="s">
        <v>1295</v>
      </c>
      <c r="CFL35" s="1288" t="s">
        <v>6590</v>
      </c>
      <c r="CFM35" s="1234"/>
      <c r="CFN35" s="1234"/>
      <c r="CFO35" s="1234"/>
      <c r="CFP35" s="1235"/>
      <c r="CFQ35" s="38"/>
      <c r="CFR35" s="1389" t="s">
        <v>5</v>
      </c>
      <c r="CFS35" s="3" t="s">
        <v>301</v>
      </c>
      <c r="CFT35" s="1288" t="s">
        <v>10623</v>
      </c>
      <c r="CFU35" s="1234"/>
      <c r="CFV35" s="1234"/>
      <c r="CFW35" s="1234"/>
      <c r="CFX35" s="1391"/>
      <c r="CFY35" s="38"/>
      <c r="CFZ35" s="1389" t="s">
        <v>5</v>
      </c>
      <c r="CGA35" s="3" t="s">
        <v>275</v>
      </c>
      <c r="CGB35" s="1288" t="s">
        <v>10616</v>
      </c>
      <c r="CGC35" s="1234"/>
      <c r="CGD35" s="1234"/>
      <c r="CGE35" s="1234"/>
      <c r="CGF35" s="1391"/>
      <c r="CGG35" s="38"/>
      <c r="CGH35" s="1389" t="s">
        <v>5</v>
      </c>
      <c r="CGI35" s="3" t="s">
        <v>84</v>
      </c>
      <c r="CGJ35" s="1288" t="s">
        <v>10599</v>
      </c>
      <c r="CGK35" s="1234"/>
      <c r="CGL35" s="1234"/>
      <c r="CGM35" s="1234"/>
      <c r="CGN35" s="1391"/>
      <c r="CGO35" s="38"/>
      <c r="CGP35" s="1242" t="s">
        <v>5</v>
      </c>
      <c r="CGQ35" s="3" t="s">
        <v>20</v>
      </c>
      <c r="CGR35" s="1288" t="s">
        <v>10586</v>
      </c>
      <c r="CGS35" s="1234"/>
      <c r="CGT35" s="1234"/>
      <c r="CGU35" s="1234"/>
      <c r="CGV35" s="1235"/>
      <c r="CGW35" s="38"/>
      <c r="CGX35" s="1242" t="s">
        <v>5</v>
      </c>
      <c r="CGY35" s="3" t="s">
        <v>1295</v>
      </c>
      <c r="CGZ35" s="1288" t="s">
        <v>6589</v>
      </c>
      <c r="CHA35" s="1234"/>
      <c r="CHB35" s="1234"/>
      <c r="CHC35" s="1234"/>
      <c r="CHD35" s="1235"/>
      <c r="CHE35" s="38"/>
      <c r="CHF35" s="1242" t="s">
        <v>5</v>
      </c>
      <c r="CHG35" s="3" t="s">
        <v>309</v>
      </c>
      <c r="CHH35" s="1288" t="s">
        <v>10551</v>
      </c>
      <c r="CHI35" s="1234"/>
      <c r="CHJ35" s="1234"/>
      <c r="CHK35" s="1234"/>
      <c r="CHL35" s="1235"/>
      <c r="CHM35" s="38"/>
      <c r="CHN35" s="1242" t="s">
        <v>5</v>
      </c>
      <c r="CHO35" s="3" t="s">
        <v>1295</v>
      </c>
      <c r="CHP35" s="1288" t="s">
        <v>10540</v>
      </c>
      <c r="CHQ35" s="1234"/>
      <c r="CHR35" s="1234"/>
      <c r="CHS35" s="1234"/>
      <c r="CHT35" s="1235"/>
      <c r="CHU35" s="38"/>
      <c r="CHV35" s="1242" t="s">
        <v>5</v>
      </c>
      <c r="CHW35" s="3" t="s">
        <v>309</v>
      </c>
      <c r="CHX35" s="1288" t="s">
        <v>7773</v>
      </c>
      <c r="CHY35" s="1234"/>
      <c r="CHZ35" s="1234"/>
      <c r="CIA35" s="1234"/>
      <c r="CIB35" s="1235"/>
      <c r="CIC35" s="38"/>
      <c r="CID35" s="1242" t="s">
        <v>5</v>
      </c>
      <c r="CIE35" s="3" t="s">
        <v>1295</v>
      </c>
      <c r="CIF35" s="1288" t="s">
        <v>6816</v>
      </c>
      <c r="CIG35" s="1234"/>
      <c r="CIH35" s="1234"/>
      <c r="CII35" s="1234"/>
      <c r="CIJ35" s="1235"/>
      <c r="CIK35" s="38"/>
      <c r="CIL35" s="1242" t="s">
        <v>5</v>
      </c>
      <c r="CIM35" s="3" t="s">
        <v>1295</v>
      </c>
      <c r="CIN35" s="1288" t="s">
        <v>6816</v>
      </c>
      <c r="CIO35" s="1234"/>
      <c r="CIP35" s="1234"/>
      <c r="CIQ35" s="1234"/>
      <c r="CIR35" s="1235"/>
      <c r="CIS35" s="38"/>
      <c r="CIT35" s="1242" t="s">
        <v>5</v>
      </c>
      <c r="CIU35" s="3" t="s">
        <v>1295</v>
      </c>
      <c r="CIV35" s="1288" t="s">
        <v>6590</v>
      </c>
      <c r="CIW35" s="1234"/>
      <c r="CIX35" s="1234"/>
      <c r="CIY35" s="1234"/>
      <c r="CIZ35" s="1235"/>
      <c r="CJA35" s="38"/>
      <c r="CJB35" s="1389" t="s">
        <v>5</v>
      </c>
      <c r="CJC35" s="3" t="s">
        <v>418</v>
      </c>
      <c r="CJD35" s="1288" t="s">
        <v>10503</v>
      </c>
      <c r="CJE35" s="1234"/>
      <c r="CJF35" s="1234"/>
      <c r="CJG35" s="1234"/>
      <c r="CJH35" s="1391"/>
      <c r="CJI35" s="38"/>
      <c r="CJJ35" s="1389" t="s">
        <v>5</v>
      </c>
      <c r="CJK35" s="3" t="s">
        <v>20</v>
      </c>
      <c r="CJL35" s="1288" t="s">
        <v>10492</v>
      </c>
      <c r="CJM35" s="1234"/>
      <c r="CJN35" s="1234"/>
      <c r="CJO35" s="1234"/>
      <c r="CJP35" s="1391"/>
      <c r="CJQ35" s="38"/>
      <c r="CJR35" s="1389" t="s">
        <v>5</v>
      </c>
      <c r="CJS35" s="3" t="s">
        <v>84</v>
      </c>
      <c r="CJT35" s="1288" t="s">
        <v>10462</v>
      </c>
      <c r="CJU35" s="1234"/>
      <c r="CJV35" s="1234"/>
      <c r="CJW35" s="1234"/>
      <c r="CJX35" s="1391"/>
      <c r="CJY35" s="38"/>
      <c r="CJZ35" s="1242" t="s">
        <v>5</v>
      </c>
      <c r="CKA35" s="3" t="s">
        <v>304</v>
      </c>
      <c r="CKB35" s="1288" t="s">
        <v>10444</v>
      </c>
      <c r="CKC35" s="1234"/>
      <c r="CKD35" s="1234"/>
      <c r="CKE35" s="1234"/>
      <c r="CKF35" s="1235"/>
      <c r="CKG35" s="38"/>
      <c r="CKH35" s="1242" t="s">
        <v>5</v>
      </c>
      <c r="CKI35" s="3" t="s">
        <v>1295</v>
      </c>
      <c r="CKJ35" s="1288" t="s">
        <v>6590</v>
      </c>
      <c r="CKK35" s="1234"/>
      <c r="CKL35" s="1234"/>
      <c r="CKM35" s="1234"/>
      <c r="CKN35" s="1235"/>
      <c r="CKO35" s="38"/>
      <c r="CKP35" s="1242" t="s">
        <v>5</v>
      </c>
      <c r="CKQ35" s="3" t="s">
        <v>537</v>
      </c>
      <c r="CKR35" s="1288" t="s">
        <v>10416</v>
      </c>
      <c r="CKS35" s="1234"/>
      <c r="CKT35" s="1234"/>
      <c r="CKU35" s="1234"/>
      <c r="CKV35" s="1235"/>
      <c r="CKW35" s="38"/>
      <c r="CKX35" s="1242" t="s">
        <v>5</v>
      </c>
      <c r="CKY35" s="3" t="s">
        <v>1295</v>
      </c>
      <c r="CKZ35" s="1288" t="s">
        <v>6590</v>
      </c>
      <c r="CLA35" s="1234"/>
      <c r="CLB35" s="1234"/>
      <c r="CLC35" s="1234"/>
      <c r="CLD35" s="1235"/>
      <c r="CLE35" s="38"/>
      <c r="CLF35" s="1242" t="s">
        <v>5</v>
      </c>
      <c r="CLG35" s="3" t="s">
        <v>585</v>
      </c>
      <c r="CLH35" s="1288" t="s">
        <v>10394</v>
      </c>
      <c r="CLI35" s="1234"/>
      <c r="CLJ35" s="1234"/>
      <c r="CLK35" s="1234"/>
      <c r="CLL35" s="1235"/>
      <c r="CLM35" s="38"/>
      <c r="CLN35" s="1242" t="s">
        <v>5</v>
      </c>
      <c r="CLO35" s="3" t="s">
        <v>1295</v>
      </c>
      <c r="CLP35" s="1288" t="s">
        <v>6590</v>
      </c>
      <c r="CLQ35" s="1234"/>
      <c r="CLR35" s="1234"/>
      <c r="CLS35" s="1234"/>
      <c r="CLT35" s="1235"/>
      <c r="CLU35" s="38"/>
      <c r="CLV35" s="1242" t="s">
        <v>5</v>
      </c>
      <c r="CLW35" s="3" t="s">
        <v>1295</v>
      </c>
      <c r="CLX35" s="1288" t="s">
        <v>6590</v>
      </c>
      <c r="CLY35" s="1234"/>
      <c r="CLZ35" s="1234"/>
      <c r="CMA35" s="1234"/>
      <c r="CMB35" s="1235"/>
      <c r="CMC35" s="38"/>
      <c r="CMD35" s="1242" t="s">
        <v>5</v>
      </c>
      <c r="CME35" s="3" t="s">
        <v>1295</v>
      </c>
      <c r="CMF35" s="1288" t="s">
        <v>10362</v>
      </c>
      <c r="CMG35" s="1234"/>
      <c r="CMH35" s="1234"/>
      <c r="CMI35" s="1234"/>
      <c r="CMJ35" s="1235"/>
      <c r="CMK35" s="38"/>
      <c r="CML35" s="1389" t="s">
        <v>5</v>
      </c>
      <c r="CMM35" s="3" t="s">
        <v>31</v>
      </c>
      <c r="CMN35" s="1288" t="s">
        <v>10357</v>
      </c>
      <c r="CMO35" s="1234"/>
      <c r="CMP35" s="1234"/>
      <c r="CMQ35" s="1234"/>
      <c r="CMR35" s="1391"/>
      <c r="CMS35" s="38"/>
      <c r="CMT35" s="1389" t="s">
        <v>5</v>
      </c>
      <c r="CMU35" s="3" t="s">
        <v>84</v>
      </c>
      <c r="CMV35" s="1288" t="s">
        <v>10343</v>
      </c>
      <c r="CMW35" s="1234"/>
      <c r="CMX35" s="1234"/>
      <c r="CMY35" s="1234"/>
      <c r="CMZ35" s="1391"/>
      <c r="CNA35" s="38"/>
      <c r="CNB35" s="1389" t="s">
        <v>5</v>
      </c>
      <c r="CNC35" s="3" t="s">
        <v>84</v>
      </c>
      <c r="CND35" s="1288" t="s">
        <v>10326</v>
      </c>
      <c r="CNE35" s="1234"/>
      <c r="CNF35" s="1234"/>
      <c r="CNG35" s="1234"/>
      <c r="CNH35" s="1391"/>
      <c r="CNI35" s="38"/>
      <c r="CNJ35" s="1242" t="s">
        <v>5</v>
      </c>
      <c r="CNK35" s="3" t="s">
        <v>537</v>
      </c>
      <c r="CNL35" s="1288" t="s">
        <v>10300</v>
      </c>
      <c r="CNM35" s="1234"/>
      <c r="CNN35" s="1234"/>
      <c r="CNO35" s="1234"/>
      <c r="CNP35" s="1235"/>
      <c r="CNQ35" s="38"/>
      <c r="CNR35" s="1242" t="s">
        <v>5</v>
      </c>
      <c r="CNS35" s="3" t="s">
        <v>1295</v>
      </c>
      <c r="CNT35" s="1288" t="s">
        <v>6590</v>
      </c>
      <c r="CNU35" s="1234"/>
      <c r="CNV35" s="1234"/>
      <c r="CNW35" s="1234"/>
      <c r="CNX35" s="1235"/>
      <c r="CNY35" s="38"/>
      <c r="CNZ35" s="1242" t="s">
        <v>5</v>
      </c>
      <c r="COA35" s="3" t="s">
        <v>1295</v>
      </c>
      <c r="COB35" s="1288" t="s">
        <v>6590</v>
      </c>
      <c r="COC35" s="1234"/>
      <c r="COD35" s="1234"/>
      <c r="COE35" s="1234"/>
      <c r="COF35" s="1235"/>
      <c r="COG35" s="38"/>
      <c r="COH35" s="1242" t="s">
        <v>5</v>
      </c>
      <c r="COI35" s="3" t="s">
        <v>352</v>
      </c>
      <c r="COJ35" s="1288" t="s">
        <v>10270</v>
      </c>
      <c r="COK35" s="1234"/>
      <c r="COL35" s="1234"/>
      <c r="COM35" s="1234"/>
      <c r="CON35" s="1235"/>
      <c r="COO35" s="38"/>
      <c r="COP35" s="1242" t="s">
        <v>5</v>
      </c>
      <c r="COQ35" s="3" t="s">
        <v>1295</v>
      </c>
      <c r="COR35" s="1288" t="s">
        <v>6990</v>
      </c>
      <c r="COS35" s="1234"/>
      <c r="COT35" s="1234"/>
      <c r="COU35" s="1234"/>
      <c r="COV35" s="1235"/>
      <c r="COW35" s="38"/>
      <c r="COX35" s="1242" t="s">
        <v>5</v>
      </c>
      <c r="COY35" s="3"/>
      <c r="COZ35" s="1288" t="s">
        <v>10252</v>
      </c>
      <c r="CPA35" s="1234"/>
      <c r="CPB35" s="1234"/>
      <c r="CPC35" s="1234"/>
      <c r="CPD35" s="1235"/>
      <c r="CPE35" s="38"/>
      <c r="CPF35" s="1242" t="s">
        <v>5</v>
      </c>
      <c r="CPG35" s="3" t="s">
        <v>1295</v>
      </c>
      <c r="CPH35" s="1288" t="s">
        <v>10238</v>
      </c>
      <c r="CPI35" s="1234"/>
      <c r="CPJ35" s="1234"/>
      <c r="CPK35" s="1234"/>
      <c r="CPL35" s="1235"/>
      <c r="CPM35" s="38"/>
      <c r="CPN35" s="1242" t="s">
        <v>5</v>
      </c>
      <c r="CPO35" s="3" t="s">
        <v>1295</v>
      </c>
      <c r="CPP35" s="1288" t="s">
        <v>10230</v>
      </c>
      <c r="CPQ35" s="1234"/>
      <c r="CPR35" s="1234"/>
      <c r="CPS35" s="1234"/>
      <c r="CPT35" s="1235"/>
      <c r="CPU35" s="38"/>
      <c r="CPV35" s="1389" t="s">
        <v>5</v>
      </c>
      <c r="CPW35" s="3" t="s">
        <v>301</v>
      </c>
      <c r="CPX35" s="1288" t="s">
        <v>10226</v>
      </c>
      <c r="CPY35" s="1234"/>
      <c r="CPZ35" s="1234"/>
      <c r="CQA35" s="1234"/>
      <c r="CQB35" s="1391"/>
      <c r="CQC35" s="38"/>
      <c r="CQD35" s="1389" t="s">
        <v>5</v>
      </c>
      <c r="CQE35" s="3" t="s">
        <v>309</v>
      </c>
      <c r="CQF35" s="1288" t="s">
        <v>10212</v>
      </c>
      <c r="CQG35" s="1234"/>
      <c r="CQH35" s="1234"/>
      <c r="CQI35" s="1234"/>
      <c r="CQJ35" s="1391"/>
      <c r="CQK35" s="38"/>
      <c r="CQL35" s="1389" t="s">
        <v>5</v>
      </c>
      <c r="CQM35" s="3" t="s">
        <v>84</v>
      </c>
      <c r="CQN35" s="1288" t="s">
        <v>10201</v>
      </c>
      <c r="CQO35" s="1234"/>
      <c r="CQP35" s="1234"/>
      <c r="CQQ35" s="1234"/>
      <c r="CQR35" s="1391"/>
      <c r="CQS35" s="38"/>
      <c r="CQT35" s="1242" t="s">
        <v>5</v>
      </c>
      <c r="CQU35" s="3" t="s">
        <v>533</v>
      </c>
      <c r="CQV35" s="1288" t="s">
        <v>10181</v>
      </c>
      <c r="CQW35" s="1234"/>
      <c r="CQX35" s="1234"/>
      <c r="CQY35" s="1234"/>
      <c r="CQZ35" s="1235"/>
      <c r="CRA35" s="38"/>
      <c r="CRB35" s="1242" t="s">
        <v>5</v>
      </c>
      <c r="CRC35" s="3" t="s">
        <v>1295</v>
      </c>
      <c r="CRD35" s="1288" t="s">
        <v>10164</v>
      </c>
      <c r="CRE35" s="1234"/>
      <c r="CRF35" s="1234"/>
      <c r="CRG35" s="1234"/>
      <c r="CRH35" s="1235"/>
      <c r="CRI35" s="38"/>
      <c r="CRJ35" s="1242" t="s">
        <v>5</v>
      </c>
      <c r="CRK35" s="3" t="s">
        <v>688</v>
      </c>
      <c r="CRL35" s="1288" t="s">
        <v>10157</v>
      </c>
      <c r="CRM35" s="1234"/>
      <c r="CRN35" s="1234"/>
      <c r="CRO35" s="1234"/>
      <c r="CRP35" s="1235"/>
      <c r="CRQ35" s="38"/>
      <c r="CRR35" s="1389" t="s">
        <v>5</v>
      </c>
      <c r="CRS35" s="3" t="s">
        <v>84</v>
      </c>
      <c r="CRT35" s="1288" t="s">
        <v>9876</v>
      </c>
      <c r="CRU35" s="1234"/>
      <c r="CRV35" s="1234"/>
      <c r="CRW35" s="1234"/>
      <c r="CRX35" s="1391"/>
      <c r="CRY35" s="38"/>
      <c r="CRZ35" s="1242" t="s">
        <v>5</v>
      </c>
      <c r="CSA35" s="3" t="s">
        <v>1295</v>
      </c>
      <c r="CSB35" s="1288" t="s">
        <v>6977</v>
      </c>
      <c r="CSC35" s="1234"/>
      <c r="CSD35" s="1234"/>
      <c r="CSE35" s="1234"/>
      <c r="CSF35" s="1235"/>
      <c r="CSG35" s="38"/>
      <c r="CSH35" s="1242" t="s">
        <v>5</v>
      </c>
      <c r="CSI35" s="3" t="s">
        <v>537</v>
      </c>
      <c r="CSJ35" s="1288" t="s">
        <v>10120</v>
      </c>
      <c r="CSK35" s="1234"/>
      <c r="CSL35" s="1234"/>
      <c r="CSM35" s="1234"/>
      <c r="CSN35" s="1235"/>
      <c r="CSO35" s="38"/>
      <c r="CSP35" s="1242" t="s">
        <v>5</v>
      </c>
      <c r="CSQ35" s="3" t="s">
        <v>1295</v>
      </c>
      <c r="CSR35" s="1288" t="s">
        <v>6590</v>
      </c>
      <c r="CSS35" s="1234"/>
      <c r="CST35" s="1234"/>
      <c r="CSU35" s="1234"/>
      <c r="CSV35" s="1235"/>
      <c r="CSW35" s="38"/>
      <c r="CSX35" s="1242" t="s">
        <v>5</v>
      </c>
      <c r="CSY35" s="3" t="s">
        <v>818</v>
      </c>
      <c r="CSZ35" s="1288" t="s">
        <v>10095</v>
      </c>
      <c r="CTA35" s="1234"/>
      <c r="CTB35" s="1234"/>
      <c r="CTC35" s="1234"/>
      <c r="CTD35" s="1235"/>
      <c r="CTE35" s="38"/>
      <c r="CTF35" s="1242" t="s">
        <v>5</v>
      </c>
      <c r="CTG35" s="3"/>
      <c r="CTH35" s="1288"/>
      <c r="CTI35" s="1234"/>
      <c r="CTJ35" s="1234"/>
      <c r="CTK35" s="1234"/>
      <c r="CTL35" s="1235"/>
      <c r="CTM35" s="38"/>
      <c r="CTN35" s="1389" t="s">
        <v>5</v>
      </c>
      <c r="CTO35" s="3" t="s">
        <v>301</v>
      </c>
      <c r="CTP35" s="1288" t="s">
        <v>10075</v>
      </c>
      <c r="CTQ35" s="1234"/>
      <c r="CTR35" s="1234"/>
      <c r="CTS35" s="1234"/>
      <c r="CTT35" s="1391"/>
      <c r="CTU35" s="38"/>
      <c r="CTV35" s="1242" t="s">
        <v>5</v>
      </c>
      <c r="CTW35" s="3" t="s">
        <v>84</v>
      </c>
      <c r="CTX35" s="1288" t="s">
        <v>10054</v>
      </c>
      <c r="CTY35" s="1234"/>
      <c r="CTZ35" s="1234"/>
      <c r="CUA35" s="1234"/>
      <c r="CUB35" s="1235"/>
      <c r="CUC35" s="38"/>
      <c r="CUD35" s="1389" t="s">
        <v>5</v>
      </c>
      <c r="CUE35" s="3" t="s">
        <v>309</v>
      </c>
      <c r="CUF35" s="1288" t="s">
        <v>10049</v>
      </c>
      <c r="CUG35" s="1234"/>
      <c r="CUH35" s="1234"/>
      <c r="CUI35" s="1234"/>
      <c r="CUJ35" s="1391"/>
      <c r="CUK35" s="38"/>
      <c r="CUL35" s="1242" t="s">
        <v>5</v>
      </c>
      <c r="CUM35" s="3" t="s">
        <v>84</v>
      </c>
      <c r="CUN35" s="1288" t="s">
        <v>10031</v>
      </c>
      <c r="CUO35" s="1234"/>
      <c r="CUP35" s="1234"/>
      <c r="CUQ35" s="1234"/>
      <c r="CUR35" s="1235"/>
      <c r="CUS35" s="38"/>
      <c r="CUT35" s="1242" t="s">
        <v>5</v>
      </c>
      <c r="CUU35" s="3" t="s">
        <v>1386</v>
      </c>
      <c r="CUV35" s="1288" t="s">
        <v>10024</v>
      </c>
      <c r="CUW35" s="1234"/>
      <c r="CUX35" s="1234"/>
      <c r="CUY35" s="1234"/>
      <c r="CUZ35" s="1235"/>
      <c r="CVA35" s="38"/>
      <c r="CVB35" s="1242" t="s">
        <v>5</v>
      </c>
      <c r="CVC35" s="3" t="s">
        <v>84</v>
      </c>
      <c r="CVD35" s="1288" t="s">
        <v>9999</v>
      </c>
      <c r="CVE35" s="1234"/>
      <c r="CVF35" s="1234"/>
      <c r="CVG35" s="1234"/>
      <c r="CVH35" s="1235"/>
      <c r="CVI35" s="38"/>
      <c r="CVJ35" s="1242" t="s">
        <v>5</v>
      </c>
      <c r="CVK35" s="3" t="s">
        <v>20</v>
      </c>
      <c r="CVL35" s="1288" t="s">
        <v>9981</v>
      </c>
      <c r="CVM35" s="1234"/>
      <c r="CVN35" s="1234"/>
      <c r="CVO35" s="1234"/>
      <c r="CVP35" s="1235"/>
      <c r="CVQ35" s="38"/>
      <c r="CVR35" s="1242" t="s">
        <v>5</v>
      </c>
      <c r="CVS35" s="3" t="s">
        <v>84</v>
      </c>
      <c r="CVT35" s="1288" t="s">
        <v>9966</v>
      </c>
      <c r="CVU35" s="1234"/>
      <c r="CVV35" s="1234"/>
      <c r="CVW35" s="1234"/>
      <c r="CVX35" s="1235"/>
      <c r="CVY35" s="38"/>
      <c r="CVZ35" s="1242" t="s">
        <v>5</v>
      </c>
      <c r="CWA35" s="3" t="s">
        <v>428</v>
      </c>
      <c r="CWB35" s="1288" t="s">
        <v>9948</v>
      </c>
      <c r="CWC35" s="1234"/>
      <c r="CWD35" s="1234"/>
      <c r="CWE35" s="1234"/>
      <c r="CWF35" s="1235"/>
      <c r="CWG35" s="38"/>
      <c r="CWH35" s="1242" t="s">
        <v>5</v>
      </c>
      <c r="CWI35" s="3" t="s">
        <v>84</v>
      </c>
      <c r="CWJ35" s="1288" t="s">
        <v>9928</v>
      </c>
      <c r="CWK35" s="1234"/>
      <c r="CWL35" s="1234"/>
      <c r="CWM35" s="1234"/>
      <c r="CWN35" s="1235"/>
      <c r="CWO35" s="38"/>
      <c r="CWP35" s="1242" t="s">
        <v>5</v>
      </c>
      <c r="CWQ35" s="3" t="s">
        <v>1386</v>
      </c>
      <c r="CWR35" s="1288" t="s">
        <v>9913</v>
      </c>
      <c r="CWS35" s="1234"/>
      <c r="CWT35" s="1234"/>
      <c r="CWU35" s="1234"/>
      <c r="CWV35" s="1235"/>
      <c r="CWW35" s="38"/>
      <c r="CWX35" s="1242" t="s">
        <v>5</v>
      </c>
      <c r="CWY35" s="3" t="s">
        <v>84</v>
      </c>
      <c r="CWZ35" s="1288" t="s">
        <v>9886</v>
      </c>
      <c r="CXA35" s="1234"/>
      <c r="CXB35" s="1234"/>
      <c r="CXC35" s="1234"/>
      <c r="CXD35" s="1235"/>
      <c r="CXE35" s="38"/>
      <c r="CXF35" s="1242" t="s">
        <v>5</v>
      </c>
      <c r="CXG35" s="3" t="s">
        <v>1295</v>
      </c>
      <c r="CXH35" s="1288" t="s">
        <v>9878</v>
      </c>
      <c r="CXI35" s="1234"/>
      <c r="CXJ35" s="1234"/>
      <c r="CXK35" s="1234"/>
      <c r="CXL35" s="1235"/>
      <c r="CXM35" s="38"/>
      <c r="CXN35" s="1389" t="s">
        <v>5</v>
      </c>
      <c r="CXO35" s="3" t="s">
        <v>469</v>
      </c>
      <c r="CXP35" s="1288" t="s">
        <v>9874</v>
      </c>
      <c r="CXQ35" s="1234"/>
      <c r="CXR35" s="1234"/>
      <c r="CXS35" s="1234"/>
      <c r="CXT35" s="1391"/>
      <c r="CXU35" s="38"/>
      <c r="CXV35" s="1242" t="s">
        <v>5</v>
      </c>
      <c r="CXW35" s="3" t="s">
        <v>1295</v>
      </c>
      <c r="CXX35" s="1288" t="s">
        <v>9860</v>
      </c>
      <c r="CXY35" s="1234"/>
      <c r="CXZ35" s="1234"/>
      <c r="CYA35" s="1234"/>
      <c r="CYB35" s="1235"/>
      <c r="CYC35" s="38"/>
      <c r="CYD35" s="1389" t="s">
        <v>5</v>
      </c>
      <c r="CYE35" s="3" t="s">
        <v>509</v>
      </c>
      <c r="CYF35" s="1288" t="s">
        <v>9855</v>
      </c>
      <c r="CYG35" s="1234"/>
      <c r="CYH35" s="1234"/>
      <c r="CYI35" s="1234"/>
      <c r="CYJ35" s="1391"/>
      <c r="CYK35" s="38"/>
      <c r="CYL35" s="1242" t="s">
        <v>5</v>
      </c>
      <c r="CYM35" s="3" t="s">
        <v>84</v>
      </c>
      <c r="CYN35" s="1288" t="s">
        <v>9837</v>
      </c>
      <c r="CYO35" s="1234"/>
      <c r="CYP35" s="1234"/>
      <c r="CYQ35" s="1234"/>
      <c r="CYR35" s="1235"/>
      <c r="CYS35" s="38"/>
      <c r="CYT35" s="1242" t="s">
        <v>5</v>
      </c>
      <c r="CYU35" s="3" t="s">
        <v>688</v>
      </c>
      <c r="CYV35" s="1288" t="s">
        <v>9821</v>
      </c>
      <c r="CYW35" s="1234"/>
      <c r="CYX35" s="1234"/>
      <c r="CYY35" s="1234"/>
      <c r="CYZ35" s="1235"/>
      <c r="CZA35" s="38"/>
      <c r="CZB35" s="1242" t="s">
        <v>5</v>
      </c>
      <c r="CZC35" s="3" t="s">
        <v>84</v>
      </c>
      <c r="CZD35" s="1288" t="s">
        <v>9798</v>
      </c>
      <c r="CZE35" s="1234"/>
      <c r="CZF35" s="1234"/>
      <c r="CZG35" s="1234"/>
      <c r="CZH35" s="1235"/>
      <c r="CZI35" s="38"/>
      <c r="CZJ35" s="1242" t="s">
        <v>5</v>
      </c>
      <c r="CZK35" s="3" t="s">
        <v>533</v>
      </c>
      <c r="CZL35" s="1288" t="s">
        <v>9784</v>
      </c>
      <c r="CZM35" s="1234"/>
      <c r="CZN35" s="1234"/>
      <c r="CZO35" s="1234"/>
      <c r="CZP35" s="1235"/>
      <c r="CZQ35" s="38"/>
      <c r="CZR35" s="1242" t="s">
        <v>5</v>
      </c>
      <c r="CZS35" s="3" t="s">
        <v>84</v>
      </c>
      <c r="CZT35" s="1288" t="s">
        <v>9758</v>
      </c>
      <c r="CZU35" s="1234"/>
      <c r="CZV35" s="1234"/>
      <c r="CZW35" s="1234"/>
      <c r="CZX35" s="1235"/>
      <c r="CZY35" s="38"/>
      <c r="CZZ35" s="1242" t="s">
        <v>5</v>
      </c>
      <c r="DAA35" s="3" t="s">
        <v>688</v>
      </c>
      <c r="DAB35" s="1288" t="s">
        <v>9750</v>
      </c>
      <c r="DAC35" s="1234"/>
      <c r="DAD35" s="1234"/>
      <c r="DAE35" s="1234"/>
      <c r="DAF35" s="1235"/>
      <c r="DAG35" s="38"/>
      <c r="DAH35" s="1242" t="s">
        <v>5</v>
      </c>
      <c r="DAI35" s="3" t="s">
        <v>84</v>
      </c>
      <c r="DAJ35" s="1288" t="s">
        <v>9735</v>
      </c>
      <c r="DAK35" s="1234"/>
      <c r="DAL35" s="1234"/>
      <c r="DAM35" s="1234"/>
      <c r="DAN35" s="1235"/>
      <c r="DAO35" s="38"/>
      <c r="DAP35" s="1242" t="s">
        <v>5</v>
      </c>
      <c r="DAQ35" s="3" t="s">
        <v>855</v>
      </c>
      <c r="DAR35" s="1288" t="s">
        <v>9709</v>
      </c>
      <c r="DAS35" s="1234"/>
      <c r="DAT35" s="1234"/>
      <c r="DAU35" s="1234"/>
      <c r="DAV35" s="1235"/>
      <c r="DAW35" s="38"/>
      <c r="DAX35" s="1242" t="s">
        <v>5</v>
      </c>
      <c r="DAY35" s="3" t="s">
        <v>84</v>
      </c>
      <c r="DAZ35" s="1288" t="s">
        <v>9678</v>
      </c>
      <c r="DBA35" s="1234"/>
      <c r="DBB35" s="1234"/>
      <c r="DBC35" s="1234"/>
      <c r="DBD35" s="1235"/>
      <c r="DBE35" s="38"/>
      <c r="DBF35" s="1242" t="s">
        <v>5</v>
      </c>
      <c r="DBG35" s="3" t="s">
        <v>533</v>
      </c>
      <c r="DBH35" s="1288" t="s">
        <v>9667</v>
      </c>
      <c r="DBI35" s="1234"/>
      <c r="DBJ35" s="1234"/>
      <c r="DBK35" s="1234"/>
      <c r="DBL35" s="1235"/>
      <c r="DBM35" s="38"/>
      <c r="DBN35" s="1389" t="s">
        <v>5</v>
      </c>
      <c r="DBO35" s="3" t="s">
        <v>84</v>
      </c>
      <c r="DBP35" s="1288" t="s">
        <v>9643</v>
      </c>
      <c r="DBQ35" s="1234"/>
      <c r="DBR35" s="1234"/>
      <c r="DBS35" s="1234"/>
      <c r="DBT35" s="1391"/>
      <c r="DBU35" s="38"/>
      <c r="DBV35" s="1389" t="s">
        <v>5</v>
      </c>
      <c r="DBW35" s="3" t="s">
        <v>309</v>
      </c>
      <c r="DBX35" s="1288" t="s">
        <v>9632</v>
      </c>
      <c r="DBY35" s="1234"/>
      <c r="DBZ35" s="1234"/>
      <c r="DCA35" s="1234"/>
      <c r="DCB35" s="1391"/>
      <c r="DCC35" s="38"/>
      <c r="DCD35" s="1242" t="s">
        <v>5</v>
      </c>
      <c r="DCE35" s="3" t="s">
        <v>84</v>
      </c>
      <c r="DCF35" s="1288" t="s">
        <v>9617</v>
      </c>
      <c r="DCG35" s="1234"/>
      <c r="DCH35" s="1234"/>
      <c r="DCI35" s="1234"/>
      <c r="DCJ35" s="1235"/>
      <c r="DCK35" s="38"/>
      <c r="DCL35" s="1242" t="s">
        <v>5</v>
      </c>
      <c r="DCM35" s="3"/>
      <c r="DCN35" s="1288"/>
      <c r="DCO35" s="1234"/>
      <c r="DCP35" s="1234"/>
      <c r="DCQ35" s="1234"/>
      <c r="DCR35" s="1235"/>
      <c r="DCS35" s="38"/>
      <c r="DCT35" s="1242" t="s">
        <v>5</v>
      </c>
      <c r="DCU35" s="3" t="s">
        <v>84</v>
      </c>
      <c r="DCV35" s="1288" t="s">
        <v>9582</v>
      </c>
      <c r="DCW35" s="1234"/>
      <c r="DCX35" s="1234"/>
      <c r="DCY35" s="1234"/>
      <c r="DCZ35" s="1235"/>
      <c r="DDA35" s="38"/>
      <c r="DDB35" s="1242" t="s">
        <v>5</v>
      </c>
      <c r="DDC35" s="3" t="s">
        <v>304</v>
      </c>
      <c r="DDD35" s="1288" t="s">
        <v>9574</v>
      </c>
      <c r="DDE35" s="1234"/>
      <c r="DDF35" s="1234"/>
      <c r="DDG35" s="1234"/>
      <c r="DDH35" s="1235"/>
      <c r="DDI35" s="38"/>
      <c r="DDJ35" s="1242" t="s">
        <v>5</v>
      </c>
      <c r="DDK35" s="3" t="s">
        <v>83</v>
      </c>
      <c r="DDL35" s="1288" t="s">
        <v>9560</v>
      </c>
      <c r="DDM35" s="1234"/>
      <c r="DDN35" s="1234"/>
      <c r="DDO35" s="1234"/>
      <c r="DDP35" s="1235"/>
      <c r="DDQ35" s="38"/>
      <c r="DDR35" s="1242" t="s">
        <v>5</v>
      </c>
      <c r="DDS35" s="3" t="s">
        <v>5550</v>
      </c>
      <c r="DDT35" s="1288" t="s">
        <v>9534</v>
      </c>
      <c r="DDU35" s="1234"/>
      <c r="DDV35" s="1234"/>
      <c r="DDW35" s="1234"/>
      <c r="DDX35" s="1235"/>
      <c r="DDY35" s="38"/>
      <c r="DDZ35" s="1242" t="s">
        <v>5</v>
      </c>
      <c r="DEA35" s="3" t="s">
        <v>84</v>
      </c>
      <c r="DEB35" s="1288" t="s">
        <v>9515</v>
      </c>
      <c r="DEC35" s="1234"/>
      <c r="DED35" s="1234"/>
      <c r="DEE35" s="1234"/>
      <c r="DEF35" s="1235"/>
      <c r="DEG35" s="38"/>
      <c r="DEH35" s="1242" t="s">
        <v>5</v>
      </c>
      <c r="DEI35" s="3" t="s">
        <v>304</v>
      </c>
      <c r="DEJ35" s="1288" t="s">
        <v>9490</v>
      </c>
      <c r="DEK35" s="1234"/>
      <c r="DEL35" s="1234"/>
      <c r="DEM35" s="1234"/>
      <c r="DEN35" s="1235"/>
      <c r="DEO35" s="38"/>
      <c r="DEP35" s="1242" t="s">
        <v>5</v>
      </c>
      <c r="DEQ35" s="3" t="s">
        <v>84</v>
      </c>
      <c r="DER35" s="1288" t="s">
        <v>9471</v>
      </c>
      <c r="DES35" s="1234"/>
      <c r="DET35" s="1234"/>
      <c r="DEU35" s="1234"/>
      <c r="DEV35" s="1235"/>
      <c r="DEW35" s="38"/>
      <c r="DEX35" s="1242" t="s">
        <v>5</v>
      </c>
      <c r="DEY35" s="3" t="s">
        <v>533</v>
      </c>
      <c r="DEZ35" s="1288" t="s">
        <v>9456</v>
      </c>
      <c r="DFA35" s="1234"/>
      <c r="DFB35" s="1234"/>
      <c r="DFC35" s="1234"/>
      <c r="DFD35" s="1235"/>
      <c r="DFE35" s="38"/>
      <c r="DFF35" s="1389" t="s">
        <v>5</v>
      </c>
      <c r="DFG35" s="3" t="s">
        <v>84</v>
      </c>
      <c r="DFH35" s="1288" t="s">
        <v>9429</v>
      </c>
      <c r="DFI35" s="1234"/>
      <c r="DFJ35" s="1234"/>
      <c r="DFK35" s="1234"/>
      <c r="DFL35" s="1391"/>
      <c r="DFM35" s="38"/>
      <c r="DFN35" s="1242" t="s">
        <v>5</v>
      </c>
      <c r="DFO35" s="3" t="s">
        <v>855</v>
      </c>
      <c r="DFP35" s="1288" t="s">
        <v>9410</v>
      </c>
      <c r="DFQ35" s="1234"/>
      <c r="DFR35" s="1234"/>
      <c r="DFS35" s="1234"/>
      <c r="DFT35" s="1235"/>
      <c r="DFU35" s="38"/>
      <c r="DFV35" s="1242" t="s">
        <v>5</v>
      </c>
      <c r="DFW35" s="3" t="s">
        <v>1295</v>
      </c>
      <c r="DFX35" s="1288" t="s">
        <v>6590</v>
      </c>
      <c r="DFY35" s="1234"/>
      <c r="DFZ35" s="1234"/>
      <c r="DGA35" s="1234"/>
      <c r="DGB35" s="1235"/>
      <c r="DGC35" s="38"/>
      <c r="DGD35" s="1389" t="s">
        <v>5</v>
      </c>
      <c r="DGE35" s="3"/>
      <c r="DGF35" s="1288"/>
      <c r="DGG35" s="1234"/>
      <c r="DGH35" s="1234"/>
      <c r="DGI35" s="1234"/>
      <c r="DGJ35" s="1391"/>
      <c r="DGK35" s="38"/>
      <c r="DGL35" s="1242" t="s">
        <v>5</v>
      </c>
      <c r="DGM35" s="3" t="s">
        <v>84</v>
      </c>
      <c r="DGN35" s="1288" t="s">
        <v>9361</v>
      </c>
      <c r="DGO35" s="1234"/>
      <c r="DGP35" s="1234"/>
      <c r="DGQ35" s="1234"/>
      <c r="DGR35" s="1235"/>
      <c r="DGS35" s="38"/>
      <c r="DGT35" s="1242" t="s">
        <v>5</v>
      </c>
      <c r="DGU35" s="3" t="s">
        <v>84</v>
      </c>
      <c r="DGV35" s="1288" t="s">
        <v>9340</v>
      </c>
      <c r="DGW35" s="1234"/>
      <c r="DGX35" s="1234"/>
      <c r="DGY35" s="1234"/>
      <c r="DGZ35" s="1235"/>
      <c r="DHA35" s="38"/>
      <c r="DHB35" s="1242" t="s">
        <v>5</v>
      </c>
      <c r="DHC35" s="3" t="s">
        <v>537</v>
      </c>
      <c r="DHD35" s="1288" t="s">
        <v>9331</v>
      </c>
      <c r="DHE35" s="1234"/>
      <c r="DHF35" s="1234"/>
      <c r="DHG35" s="1234"/>
      <c r="DHH35" s="1235"/>
      <c r="DHI35" s="38"/>
      <c r="DHJ35" s="1242" t="s">
        <v>5</v>
      </c>
      <c r="DHK35" s="3" t="s">
        <v>84</v>
      </c>
      <c r="DHL35" s="1288" t="s">
        <v>9314</v>
      </c>
      <c r="DHM35" s="1234"/>
      <c r="DHN35" s="1234"/>
      <c r="DHO35" s="1234"/>
      <c r="DHP35" s="1235"/>
      <c r="DHQ35" s="38"/>
      <c r="DHR35" s="1242" t="s">
        <v>5</v>
      </c>
      <c r="DHS35" s="3"/>
      <c r="DHT35" s="1288" t="s">
        <v>9297</v>
      </c>
      <c r="DHU35" s="1234"/>
      <c r="DHV35" s="1234"/>
      <c r="DHW35" s="1234"/>
      <c r="DHX35" s="1235"/>
      <c r="DHY35" s="38"/>
      <c r="DHZ35" s="1242" t="s">
        <v>5</v>
      </c>
      <c r="DIA35" s="3" t="s">
        <v>84</v>
      </c>
      <c r="DIB35" s="1288" t="s">
        <v>9285</v>
      </c>
      <c r="DIC35" s="1234"/>
      <c r="DID35" s="1234"/>
      <c r="DIE35" s="1234"/>
      <c r="DIF35" s="1235"/>
      <c r="DIG35" s="38"/>
      <c r="DIH35" s="1389" t="s">
        <v>5</v>
      </c>
      <c r="DII35" s="3"/>
      <c r="DIJ35" s="1288"/>
      <c r="DIK35" s="1234"/>
      <c r="DIL35" s="1234"/>
      <c r="DIM35" s="1234"/>
      <c r="DIN35" s="1391"/>
      <c r="DIO35" s="38"/>
      <c r="DIP35" s="1242" t="s">
        <v>5</v>
      </c>
      <c r="DIQ35" s="3" t="s">
        <v>84</v>
      </c>
      <c r="DIR35" s="1288" t="s">
        <v>9249</v>
      </c>
      <c r="DIS35" s="1234"/>
      <c r="DIT35" s="1234"/>
      <c r="DIU35" s="1234"/>
      <c r="DIV35" s="1235"/>
      <c r="DIW35" s="38"/>
      <c r="DIX35" s="1242" t="s">
        <v>5</v>
      </c>
      <c r="DIY35" s="3" t="s">
        <v>1295</v>
      </c>
      <c r="DIZ35" s="1288" t="s">
        <v>9233</v>
      </c>
      <c r="DJA35" s="1234"/>
      <c r="DJB35" s="1234"/>
      <c r="DJC35" s="1234"/>
      <c r="DJD35" s="1235"/>
      <c r="DJE35" s="38"/>
      <c r="DJF35" s="1389" t="s">
        <v>5</v>
      </c>
      <c r="DJG35" s="3" t="s">
        <v>1502</v>
      </c>
      <c r="DJH35" s="1288" t="s">
        <v>9220</v>
      </c>
      <c r="DJI35" s="1234"/>
      <c r="DJJ35" s="1234"/>
      <c r="DJK35" s="1234"/>
      <c r="DJL35" s="1391"/>
      <c r="DJM35" s="38"/>
      <c r="DJN35" s="1242" t="s">
        <v>5</v>
      </c>
      <c r="DJO35" s="3" t="s">
        <v>1295</v>
      </c>
      <c r="DJP35" s="1288" t="s">
        <v>9210</v>
      </c>
      <c r="DJQ35" s="1234"/>
      <c r="DJR35" s="1234"/>
      <c r="DJS35" s="1234"/>
      <c r="DJT35" s="1235"/>
      <c r="DJU35" s="38"/>
      <c r="DJV35" s="1242" t="s">
        <v>5</v>
      </c>
      <c r="DJW35" s="3"/>
      <c r="DJX35" s="1288"/>
      <c r="DJY35" s="1234"/>
      <c r="DJZ35" s="1234"/>
      <c r="DKA35" s="1234"/>
      <c r="DKB35" s="1235"/>
      <c r="DKC35" s="38"/>
      <c r="DKD35" s="1242" t="s">
        <v>5</v>
      </c>
      <c r="DKE35" s="3" t="s">
        <v>84</v>
      </c>
      <c r="DKF35" s="1288" t="s">
        <v>9188</v>
      </c>
      <c r="DKG35" s="1234"/>
      <c r="DKH35" s="1234"/>
      <c r="DKI35" s="1234"/>
      <c r="DKJ35" s="1235"/>
      <c r="DKK35" s="38"/>
      <c r="DKL35" s="1242" t="s">
        <v>5</v>
      </c>
      <c r="DKM35" s="3" t="s">
        <v>855</v>
      </c>
      <c r="DKN35" s="1288" t="s">
        <v>9179</v>
      </c>
      <c r="DKO35" s="1234"/>
      <c r="DKP35" s="1234"/>
      <c r="DKQ35" s="1234"/>
      <c r="DKR35" s="1235"/>
      <c r="DKS35" s="38"/>
      <c r="DKT35" s="1242" t="s">
        <v>5</v>
      </c>
      <c r="DKU35" s="3" t="s">
        <v>84</v>
      </c>
      <c r="DKV35" s="1288" t="s">
        <v>9157</v>
      </c>
      <c r="DKW35" s="1234"/>
      <c r="DKX35" s="1234"/>
      <c r="DKY35" s="1234"/>
      <c r="DKZ35" s="1235"/>
      <c r="DLA35" s="38"/>
      <c r="DLB35" s="1242" t="s">
        <v>5</v>
      </c>
      <c r="DLC35" s="3" t="s">
        <v>84</v>
      </c>
      <c r="DLD35" s="1288" t="s">
        <v>9137</v>
      </c>
      <c r="DLE35" s="1234"/>
      <c r="DLF35" s="1234"/>
      <c r="DLG35" s="1234"/>
      <c r="DLH35" s="1235"/>
      <c r="DLI35" s="38"/>
      <c r="DLJ35" s="1242" t="s">
        <v>5</v>
      </c>
      <c r="DLK35" s="3" t="s">
        <v>84</v>
      </c>
      <c r="DLL35" s="1288" t="s">
        <v>9118</v>
      </c>
      <c r="DLM35" s="1234"/>
      <c r="DLN35" s="1234"/>
      <c r="DLO35" s="1234"/>
      <c r="DLP35" s="1235"/>
      <c r="DLQ35" s="38"/>
      <c r="DLR35" s="1242" t="s">
        <v>5</v>
      </c>
      <c r="DLS35" s="3" t="s">
        <v>469</v>
      </c>
      <c r="DLT35" s="1288" t="s">
        <v>4292</v>
      </c>
      <c r="DLU35" s="1234"/>
      <c r="DLV35" s="1234"/>
      <c r="DLW35" s="1234"/>
      <c r="DLX35" s="1235"/>
      <c r="DLY35" s="38"/>
      <c r="DLZ35" s="1242" t="s">
        <v>5</v>
      </c>
      <c r="DMA35" s="3" t="s">
        <v>3608</v>
      </c>
      <c r="DMB35" s="1288" t="s">
        <v>9096</v>
      </c>
      <c r="DMC35" s="1234"/>
      <c r="DMD35" s="1234"/>
      <c r="DME35" s="1234"/>
      <c r="DMF35" s="1235"/>
      <c r="DMG35" s="38"/>
      <c r="DMH35" s="1242" t="s">
        <v>5</v>
      </c>
      <c r="DMI35" s="3" t="s">
        <v>1295</v>
      </c>
      <c r="DMJ35" s="1288" t="s">
        <v>9072</v>
      </c>
      <c r="DMK35" s="1234"/>
      <c r="DML35" s="1234"/>
      <c r="DMM35" s="1234"/>
      <c r="DMN35" s="1235"/>
      <c r="DMO35" s="38"/>
      <c r="DMP35" s="1389" t="s">
        <v>5</v>
      </c>
      <c r="DMQ35" s="3" t="s">
        <v>301</v>
      </c>
      <c r="DMR35" s="1288" t="s">
        <v>9067</v>
      </c>
      <c r="DMS35" s="1234"/>
      <c r="DMT35" s="1234"/>
      <c r="DMU35" s="1234"/>
      <c r="DMV35" s="1391"/>
      <c r="DMW35" s="38"/>
      <c r="DMX35" s="1242" t="s">
        <v>5</v>
      </c>
      <c r="DMY35" s="3" t="s">
        <v>1295</v>
      </c>
      <c r="DMZ35" s="1288" t="s">
        <v>9054</v>
      </c>
      <c r="DNA35" s="1234"/>
      <c r="DNB35" s="1234"/>
      <c r="DNC35" s="1234"/>
      <c r="DND35" s="1235"/>
      <c r="DNE35" s="38"/>
      <c r="DNF35" s="1389" t="s">
        <v>5</v>
      </c>
      <c r="DNG35" s="3" t="s">
        <v>469</v>
      </c>
      <c r="DNH35" s="1288" t="s">
        <v>9047</v>
      </c>
      <c r="DNI35" s="1234"/>
      <c r="DNJ35" s="1234"/>
      <c r="DNK35" s="1234"/>
      <c r="DNL35" s="1391"/>
      <c r="DNM35" s="38"/>
      <c r="DNN35" s="1242" t="s">
        <v>5</v>
      </c>
      <c r="DNO35" s="3" t="s">
        <v>84</v>
      </c>
      <c r="DNP35" s="1288" t="s">
        <v>9024</v>
      </c>
      <c r="DNQ35" s="1234"/>
      <c r="DNR35" s="1234"/>
      <c r="DNS35" s="1234"/>
      <c r="DNT35" s="1235"/>
      <c r="DNU35" s="38"/>
      <c r="DNV35" s="1242" t="s">
        <v>5</v>
      </c>
      <c r="DNW35" s="3" t="s">
        <v>537</v>
      </c>
      <c r="DNX35" s="1288" t="s">
        <v>9016</v>
      </c>
      <c r="DNY35" s="1234"/>
      <c r="DNZ35" s="1234"/>
      <c r="DOA35" s="1234"/>
      <c r="DOB35" s="1235"/>
      <c r="DOC35" s="38"/>
      <c r="DOD35" s="1242" t="s">
        <v>5</v>
      </c>
      <c r="DOE35" s="3" t="s">
        <v>84</v>
      </c>
      <c r="DOF35" s="1288" t="s">
        <v>8993</v>
      </c>
      <c r="DOG35" s="1234"/>
      <c r="DOH35" s="1234"/>
      <c r="DOI35" s="1234"/>
      <c r="DOJ35" s="1235"/>
      <c r="DOK35" s="38"/>
      <c r="DOL35" s="1242" t="s">
        <v>5</v>
      </c>
      <c r="DOM35" s="3"/>
      <c r="DON35" s="1288" t="s">
        <v>8980</v>
      </c>
      <c r="DOO35" s="1234"/>
      <c r="DOP35" s="1234"/>
      <c r="DOQ35" s="1234"/>
      <c r="DOR35" s="1235"/>
      <c r="DOS35" s="38"/>
      <c r="DOT35" s="1242" t="s">
        <v>5</v>
      </c>
      <c r="DOU35" s="3" t="s">
        <v>84</v>
      </c>
      <c r="DOV35" s="1288" t="s">
        <v>8957</v>
      </c>
      <c r="DOW35" s="1234"/>
      <c r="DOX35" s="1234"/>
      <c r="DOY35" s="1234"/>
      <c r="DOZ35" s="1235"/>
      <c r="DPA35" s="38"/>
      <c r="DPB35" s="1242" t="s">
        <v>5</v>
      </c>
      <c r="DPC35" s="3" t="s">
        <v>84</v>
      </c>
      <c r="DPD35" s="1288" t="s">
        <v>8944</v>
      </c>
      <c r="DPE35" s="1234"/>
      <c r="DPF35" s="1234"/>
      <c r="DPG35" s="1234"/>
      <c r="DPH35" s="1235"/>
      <c r="DPI35" s="38"/>
      <c r="DPJ35" s="1242" t="s">
        <v>5</v>
      </c>
      <c r="DPK35" s="3" t="s">
        <v>84</v>
      </c>
      <c r="DPL35" s="1288" t="s">
        <v>8910</v>
      </c>
      <c r="DPM35" s="1234"/>
      <c r="DPN35" s="1234"/>
      <c r="DPO35" s="1234"/>
      <c r="DPP35" s="1235"/>
      <c r="DPQ35" s="38"/>
      <c r="DPR35" s="1242" t="s">
        <v>5</v>
      </c>
      <c r="DPS35" s="3" t="s">
        <v>1295</v>
      </c>
      <c r="DPT35" s="1288" t="s">
        <v>8897</v>
      </c>
      <c r="DPU35" s="1234"/>
      <c r="DPV35" s="1234"/>
      <c r="DPW35" s="1234"/>
      <c r="DPX35" s="1235"/>
      <c r="DPY35" s="38"/>
      <c r="DPZ35" s="1242" t="s">
        <v>5</v>
      </c>
      <c r="DQA35" s="3" t="s">
        <v>1295</v>
      </c>
      <c r="DQB35" s="1288" t="s">
        <v>8887</v>
      </c>
      <c r="DQC35" s="1234"/>
      <c r="DQD35" s="1234"/>
      <c r="DQE35" s="1234"/>
      <c r="DQF35" s="1235"/>
      <c r="DQG35" s="38"/>
      <c r="DQH35" s="1389" t="s">
        <v>5</v>
      </c>
      <c r="DQI35" s="3" t="s">
        <v>855</v>
      </c>
      <c r="DQJ35" s="1288" t="s">
        <v>8877</v>
      </c>
      <c r="DQK35" s="1234"/>
      <c r="DQL35" s="1234"/>
      <c r="DQM35" s="1234"/>
      <c r="DQN35" s="1391"/>
      <c r="DQO35" s="38"/>
      <c r="DQP35" s="1242" t="s">
        <v>5</v>
      </c>
      <c r="DQQ35" s="3" t="s">
        <v>84</v>
      </c>
      <c r="DQR35" s="1288" t="s">
        <v>8856</v>
      </c>
      <c r="DQS35" s="1234"/>
      <c r="DQT35" s="1234"/>
      <c r="DQU35" s="1234"/>
      <c r="DQV35" s="1235"/>
      <c r="DQW35" s="38"/>
      <c r="DQX35" s="1242" t="s">
        <v>5</v>
      </c>
      <c r="DQY35" s="3" t="s">
        <v>855</v>
      </c>
      <c r="DQZ35" s="1288" t="s">
        <v>8852</v>
      </c>
      <c r="DRA35" s="1234"/>
      <c r="DRB35" s="1234"/>
      <c r="DRC35" s="1234"/>
      <c r="DRD35" s="1235"/>
      <c r="DRE35" s="38"/>
      <c r="DRF35" s="1242" t="s">
        <v>5</v>
      </c>
      <c r="DRG35" s="3" t="s">
        <v>84</v>
      </c>
      <c r="DRH35" s="1288" t="s">
        <v>8828</v>
      </c>
      <c r="DRI35" s="1234"/>
      <c r="DRJ35" s="1234"/>
      <c r="DRK35" s="1234"/>
      <c r="DRL35" s="1235"/>
      <c r="DRM35" s="38"/>
      <c r="DRN35" s="1242" t="s">
        <v>5</v>
      </c>
      <c r="DRO35" s="3"/>
      <c r="DRP35" s="1288"/>
      <c r="DRQ35" s="1234"/>
      <c r="DRR35" s="1234"/>
      <c r="DRS35" s="1234"/>
      <c r="DRT35" s="1235"/>
      <c r="DRU35" s="38"/>
      <c r="DRV35" s="1242" t="s">
        <v>5</v>
      </c>
      <c r="DRW35" s="3" t="s">
        <v>84</v>
      </c>
      <c r="DRX35" s="1288" t="s">
        <v>8795</v>
      </c>
      <c r="DRY35" s="1234"/>
      <c r="DRZ35" s="1234"/>
      <c r="DSA35" s="1234"/>
      <c r="DSB35" s="1235"/>
      <c r="DSC35" s="38"/>
      <c r="DSD35" s="1242" t="s">
        <v>5</v>
      </c>
      <c r="DSE35" s="3" t="s">
        <v>84</v>
      </c>
      <c r="DSF35" s="1288" t="s">
        <v>8772</v>
      </c>
      <c r="DSG35" s="1234"/>
      <c r="DSH35" s="1234"/>
      <c r="DSI35" s="1234"/>
      <c r="DSJ35" s="1235"/>
      <c r="DSK35" s="38"/>
      <c r="DSL35" s="1242" t="s">
        <v>5</v>
      </c>
      <c r="DSM35" s="3" t="s">
        <v>3608</v>
      </c>
      <c r="DSN35" s="1288" t="s">
        <v>8764</v>
      </c>
      <c r="DSO35" s="1234"/>
      <c r="DSP35" s="1234"/>
      <c r="DSQ35" s="1234"/>
      <c r="DSR35" s="1235"/>
      <c r="DSS35" s="38"/>
      <c r="DST35" s="1242" t="s">
        <v>5</v>
      </c>
      <c r="DSU35" s="3" t="s">
        <v>84</v>
      </c>
      <c r="DSV35" s="1288" t="s">
        <v>8747</v>
      </c>
      <c r="DSW35" s="1234"/>
      <c r="DSX35" s="1234"/>
      <c r="DSY35" s="1234"/>
      <c r="DSZ35" s="1235"/>
      <c r="DTA35" s="38"/>
      <c r="DTB35" s="1389" t="s">
        <v>5</v>
      </c>
      <c r="DTC35" s="3" t="s">
        <v>20</v>
      </c>
      <c r="DTD35" s="1288" t="s">
        <v>8715</v>
      </c>
      <c r="DTE35" s="1234"/>
      <c r="DTF35" s="1234"/>
      <c r="DTG35" s="1234"/>
      <c r="DTH35" s="1391"/>
      <c r="DTI35" s="38"/>
      <c r="DTJ35" s="1242" t="s">
        <v>5</v>
      </c>
      <c r="DTK35" s="3" t="s">
        <v>1295</v>
      </c>
      <c r="DTL35" s="1288" t="s">
        <v>8701</v>
      </c>
      <c r="DTM35" s="1234"/>
      <c r="DTN35" s="1234"/>
      <c r="DTO35" s="1235"/>
      <c r="DTP35" s="38"/>
      <c r="DTQ35" s="1242" t="s">
        <v>5</v>
      </c>
      <c r="DTR35" s="3" t="s">
        <v>84</v>
      </c>
      <c r="DTS35" s="1288" t="s">
        <v>8677</v>
      </c>
      <c r="DTT35" s="1234"/>
      <c r="DTU35" s="1234"/>
      <c r="DTV35" s="1235"/>
      <c r="DTW35" s="38"/>
      <c r="DTX35" s="1242" t="s">
        <v>5</v>
      </c>
      <c r="DTY35" s="3" t="s">
        <v>84</v>
      </c>
      <c r="DTZ35" s="1288" t="s">
        <v>8655</v>
      </c>
      <c r="DUA35" s="1234"/>
      <c r="DUB35" s="1234"/>
      <c r="DUC35" s="1235"/>
      <c r="DUD35" s="38"/>
      <c r="DUE35" s="1242" t="s">
        <v>5</v>
      </c>
      <c r="DUF35" s="3" t="s">
        <v>533</v>
      </c>
      <c r="DUG35" s="1288" t="s">
        <v>7773</v>
      </c>
      <c r="DUH35" s="1234"/>
      <c r="DUI35" s="1234"/>
      <c r="DUJ35" s="1235"/>
      <c r="DUK35" s="38"/>
      <c r="DUL35" s="1242" t="s">
        <v>5</v>
      </c>
      <c r="DUM35" s="3" t="s">
        <v>84</v>
      </c>
      <c r="DUN35" s="1288" t="s">
        <v>8624</v>
      </c>
      <c r="DUO35" s="1234"/>
      <c r="DUP35" s="1234"/>
      <c r="DUQ35" s="1235"/>
      <c r="DUR35" s="38"/>
      <c r="DUS35" s="1242" t="s">
        <v>5</v>
      </c>
      <c r="DUT35" s="3" t="s">
        <v>84</v>
      </c>
      <c r="DUU35" s="1288" t="s">
        <v>8603</v>
      </c>
      <c r="DUV35" s="1234"/>
      <c r="DUW35" s="1234"/>
      <c r="DUX35" s="1235"/>
      <c r="DUY35" s="38"/>
      <c r="DUZ35" s="1242" t="s">
        <v>5</v>
      </c>
      <c r="DVA35" s="3" t="s">
        <v>352</v>
      </c>
      <c r="DVB35" s="1288" t="s">
        <v>8594</v>
      </c>
      <c r="DVC35" s="1234"/>
      <c r="DVD35" s="1234"/>
      <c r="DVE35" s="1235"/>
      <c r="DVF35" s="38"/>
      <c r="DVG35" s="1242" t="s">
        <v>5</v>
      </c>
      <c r="DVH35" s="3" t="s">
        <v>8237</v>
      </c>
      <c r="DVI35" s="1288" t="s">
        <v>8572</v>
      </c>
      <c r="DVJ35" s="1234"/>
      <c r="DVK35" s="1234"/>
      <c r="DVL35" s="1235"/>
      <c r="DVM35" s="38"/>
      <c r="DVN35" s="1242" t="s">
        <v>5</v>
      </c>
      <c r="DVO35" s="3" t="s">
        <v>428</v>
      </c>
      <c r="DVP35" s="1288" t="s">
        <v>8561</v>
      </c>
      <c r="DVQ35" s="1234"/>
      <c r="DVR35" s="1234"/>
      <c r="DVS35" s="1235"/>
      <c r="DVT35" s="38"/>
      <c r="DVU35" s="1242" t="s">
        <v>5</v>
      </c>
      <c r="DVV35" s="3" t="s">
        <v>1295</v>
      </c>
      <c r="DVW35" s="1288" t="s">
        <v>8546</v>
      </c>
      <c r="DVX35" s="1234"/>
      <c r="DVY35" s="1234"/>
      <c r="DVZ35" s="1235"/>
      <c r="DWA35" s="38"/>
      <c r="DWB35" s="1389" t="s">
        <v>5</v>
      </c>
      <c r="DWC35" s="3" t="s">
        <v>301</v>
      </c>
      <c r="DWD35" s="1288" t="s">
        <v>8538</v>
      </c>
      <c r="DWE35" s="1234"/>
      <c r="DWF35" s="1234"/>
      <c r="DWG35" s="1391"/>
      <c r="DWH35" s="38"/>
      <c r="DWI35" s="1242" t="s">
        <v>5</v>
      </c>
      <c r="DWJ35" s="3" t="s">
        <v>1295</v>
      </c>
      <c r="DWK35" s="1288" t="s">
        <v>8526</v>
      </c>
      <c r="DWL35" s="1234"/>
      <c r="DWM35" s="1234"/>
      <c r="DWN35" s="1235"/>
      <c r="DWO35" s="38"/>
      <c r="DWP35" s="1389" t="s">
        <v>5</v>
      </c>
      <c r="DWQ35" s="3" t="s">
        <v>304</v>
      </c>
      <c r="DWR35" s="1288" t="s">
        <v>8522</v>
      </c>
      <c r="DWS35" s="1234"/>
      <c r="DWT35" s="1234"/>
      <c r="DWU35" s="1391"/>
      <c r="DWV35" s="38"/>
      <c r="DWW35" s="1242" t="s">
        <v>5</v>
      </c>
      <c r="DWX35" s="3" t="s">
        <v>84</v>
      </c>
      <c r="DWY35" s="1288" t="s">
        <v>8494</v>
      </c>
      <c r="DWZ35" s="1234"/>
      <c r="DXA35" s="1234"/>
      <c r="DXB35" s="1235"/>
      <c r="DXC35" s="38"/>
      <c r="DXD35" s="1242" t="s">
        <v>5</v>
      </c>
      <c r="DXE35" s="3" t="s">
        <v>84</v>
      </c>
      <c r="DXF35" s="1288" t="s">
        <v>8471</v>
      </c>
      <c r="DXG35" s="1234"/>
      <c r="DXH35" s="1234"/>
      <c r="DXI35" s="1235"/>
      <c r="DXJ35" s="38"/>
      <c r="DXK35" s="1242" t="s">
        <v>5</v>
      </c>
      <c r="DXL35" s="3" t="s">
        <v>483</v>
      </c>
      <c r="DXM35" s="1288" t="s">
        <v>8460</v>
      </c>
      <c r="DXN35" s="1234"/>
      <c r="DXO35" s="1234"/>
      <c r="DXP35" s="1235"/>
      <c r="DXQ35" s="38"/>
      <c r="DXR35" s="1242" t="s">
        <v>5</v>
      </c>
      <c r="DXS35" s="3" t="s">
        <v>84</v>
      </c>
      <c r="DXT35" s="1288" t="s">
        <v>8438</v>
      </c>
      <c r="DXU35" s="1234"/>
      <c r="DXV35" s="1234"/>
      <c r="DXW35" s="1235"/>
      <c r="DXX35" s="38"/>
      <c r="DXY35" s="1242" t="s">
        <v>5</v>
      </c>
      <c r="DXZ35" s="3" t="s">
        <v>7063</v>
      </c>
      <c r="DYA35" s="1288" t="s">
        <v>8429</v>
      </c>
      <c r="DYB35" s="1234"/>
      <c r="DYC35" s="1234"/>
      <c r="DYD35" s="1235"/>
      <c r="DYE35" s="38"/>
      <c r="DYF35" s="1242" t="s">
        <v>5</v>
      </c>
      <c r="DYG35" s="3" t="s">
        <v>84</v>
      </c>
      <c r="DYH35" s="1288" t="s">
        <v>8398</v>
      </c>
      <c r="DYI35" s="1234"/>
      <c r="DYJ35" s="1234"/>
      <c r="DYK35" s="1235"/>
      <c r="DYL35" s="38"/>
      <c r="DYM35" s="1242" t="s">
        <v>5</v>
      </c>
      <c r="DYN35" s="3" t="s">
        <v>140</v>
      </c>
      <c r="DYO35" s="1288" t="s">
        <v>8386</v>
      </c>
      <c r="DYP35" s="1234"/>
      <c r="DYQ35" s="1234"/>
      <c r="DYR35" s="1235"/>
      <c r="DYS35" s="38"/>
      <c r="DYT35" s="1242" t="s">
        <v>5</v>
      </c>
      <c r="DYU35" s="3" t="s">
        <v>84</v>
      </c>
      <c r="DYV35" s="1288" t="s">
        <v>8366</v>
      </c>
      <c r="DYW35" s="1234"/>
      <c r="DYX35" s="1234"/>
      <c r="DYY35" s="1235"/>
      <c r="DYZ35" s="38"/>
      <c r="DZA35" s="1242" t="s">
        <v>5</v>
      </c>
      <c r="DZB35" s="3" t="s">
        <v>533</v>
      </c>
      <c r="DZC35" s="1288" t="s">
        <v>8356</v>
      </c>
      <c r="DZD35" s="1234"/>
      <c r="DZE35" s="1234"/>
      <c r="DZF35" s="1235"/>
      <c r="DZG35" s="38"/>
      <c r="DZH35" s="1389" t="s">
        <v>5</v>
      </c>
      <c r="DZI35" s="3" t="s">
        <v>20</v>
      </c>
      <c r="DZJ35" s="1288" t="s">
        <v>8326</v>
      </c>
      <c r="DZK35" s="1234"/>
      <c r="DZL35" s="1234"/>
      <c r="DZM35" s="1391"/>
      <c r="DZN35" s="38"/>
      <c r="DZO35" s="1242" t="s">
        <v>5</v>
      </c>
      <c r="DZP35" s="3" t="s">
        <v>1295</v>
      </c>
      <c r="DZQ35" s="1288" t="s">
        <v>8313</v>
      </c>
      <c r="DZR35" s="1234"/>
      <c r="DZS35" s="1234"/>
      <c r="DZT35" s="1235"/>
      <c r="DZU35" s="38"/>
      <c r="DZV35" s="1242" t="s">
        <v>5</v>
      </c>
      <c r="DZW35" s="3" t="s">
        <v>301</v>
      </c>
      <c r="DZX35" s="1288" t="s">
        <v>8310</v>
      </c>
      <c r="DZY35" s="1234"/>
      <c r="DZZ35" s="1234"/>
      <c r="EAA35" s="1235"/>
      <c r="EAB35" s="38"/>
      <c r="EAC35" s="1242" t="s">
        <v>5</v>
      </c>
      <c r="EAD35" s="3" t="s">
        <v>84</v>
      </c>
      <c r="EAE35" s="1288" t="s">
        <v>8282</v>
      </c>
      <c r="EAF35" s="1234"/>
      <c r="EAG35" s="1234"/>
      <c r="EAH35" s="1235"/>
      <c r="EAI35" s="38"/>
      <c r="EAJ35" s="1242" t="s">
        <v>5</v>
      </c>
      <c r="EAK35" s="3" t="s">
        <v>1508</v>
      </c>
      <c r="EAL35" s="1288" t="s">
        <v>8268</v>
      </c>
      <c r="EAM35" s="1234"/>
      <c r="EAN35" s="1234"/>
      <c r="EAO35" s="1235"/>
      <c r="EAP35" s="38"/>
      <c r="EAQ35" s="1242" t="s">
        <v>5</v>
      </c>
      <c r="EAR35" s="3" t="s">
        <v>84</v>
      </c>
      <c r="EAS35" s="1288" t="s">
        <v>8232</v>
      </c>
      <c r="EAT35" s="1234"/>
      <c r="EAU35" s="1234"/>
      <c r="EAV35" s="1235"/>
      <c r="EAW35" s="38"/>
      <c r="EAX35" s="1242" t="s">
        <v>5</v>
      </c>
      <c r="EAY35" s="3" t="s">
        <v>5635</v>
      </c>
      <c r="EAZ35" s="1288" t="s">
        <v>8225</v>
      </c>
      <c r="EBA35" s="1234"/>
      <c r="EBB35" s="1234"/>
      <c r="EBC35" s="1235"/>
      <c r="EBD35" s="38"/>
      <c r="EBE35" s="1242" t="s">
        <v>5</v>
      </c>
      <c r="EBF35" s="3" t="s">
        <v>84</v>
      </c>
      <c r="EBG35" s="1288" t="s">
        <v>8200</v>
      </c>
      <c r="EBH35" s="1234"/>
      <c r="EBI35" s="1234"/>
      <c r="EBJ35" s="1235"/>
      <c r="EBK35" s="38"/>
      <c r="EBL35" s="1242" t="s">
        <v>5</v>
      </c>
      <c r="EBM35" s="3" t="s">
        <v>309</v>
      </c>
      <c r="EBN35" s="1288" t="s">
        <v>8193</v>
      </c>
      <c r="EBO35" s="1234"/>
      <c r="EBP35" s="1234"/>
      <c r="EBQ35" s="1235"/>
      <c r="EBR35" s="38"/>
      <c r="EBS35" s="1242" t="s">
        <v>5</v>
      </c>
      <c r="EBT35" s="3" t="s">
        <v>84</v>
      </c>
      <c r="EBU35" s="1288" t="s">
        <v>8182</v>
      </c>
      <c r="EBV35" s="1234"/>
      <c r="EBW35" s="1234"/>
      <c r="EBX35" s="1235"/>
      <c r="EBY35" s="38"/>
      <c r="EBZ35" s="1242" t="s">
        <v>5</v>
      </c>
      <c r="ECA35" s="3" t="s">
        <v>309</v>
      </c>
      <c r="ECB35" s="1288" t="s">
        <v>8163</v>
      </c>
      <c r="ECC35" s="1234"/>
      <c r="ECD35" s="1234"/>
      <c r="ECE35" s="1235"/>
      <c r="ECF35" s="38"/>
      <c r="ECG35" s="1242" t="s">
        <v>5</v>
      </c>
      <c r="ECH35" s="3" t="s">
        <v>84</v>
      </c>
      <c r="ECI35" s="1288" t="s">
        <v>8143</v>
      </c>
      <c r="ECJ35" s="1234"/>
      <c r="ECK35" s="1234"/>
      <c r="ECL35" s="1235"/>
      <c r="ECM35" s="38"/>
      <c r="ECN35" s="1389" t="s">
        <v>5</v>
      </c>
      <c r="ECO35" s="3" t="s">
        <v>855</v>
      </c>
      <c r="ECP35" s="1288" t="s">
        <v>8134</v>
      </c>
      <c r="ECQ35" s="1234"/>
      <c r="ECR35" s="1234"/>
      <c r="ECS35" s="1391"/>
      <c r="ECT35" s="38"/>
      <c r="ECU35" s="1389" t="s">
        <v>5</v>
      </c>
      <c r="ECV35" s="3" t="s">
        <v>855</v>
      </c>
      <c r="ECW35" s="1288" t="s">
        <v>8134</v>
      </c>
      <c r="ECX35" s="1234"/>
      <c r="ECY35" s="1234"/>
      <c r="ECZ35" s="1391"/>
      <c r="EDA35" s="38"/>
      <c r="EDB35" s="1242" t="s">
        <v>5</v>
      </c>
      <c r="EDC35" s="3" t="s">
        <v>1170</v>
      </c>
      <c r="EDD35" s="1288" t="s">
        <v>8107</v>
      </c>
      <c r="EDE35" s="1234"/>
      <c r="EDF35" s="1234"/>
      <c r="EDG35" s="1235"/>
      <c r="EDH35" s="38"/>
      <c r="EDI35" s="1389" t="s">
        <v>5</v>
      </c>
      <c r="EDJ35" s="3"/>
      <c r="EDK35" s="1288"/>
      <c r="EDL35" s="1234"/>
      <c r="EDM35" s="1234"/>
      <c r="EDN35" s="1391"/>
      <c r="EDO35" s="38"/>
      <c r="EDP35" s="1242" t="s">
        <v>5</v>
      </c>
      <c r="EDQ35" s="3" t="s">
        <v>1170</v>
      </c>
      <c r="EDR35" s="1288" t="s">
        <v>8083</v>
      </c>
      <c r="EDS35" s="1234"/>
      <c r="EDT35" s="1234"/>
      <c r="EDU35" s="1235"/>
      <c r="EDV35" s="38"/>
      <c r="EDW35" s="1242" t="s">
        <v>5</v>
      </c>
      <c r="EDX35" s="3" t="s">
        <v>84</v>
      </c>
      <c r="EDY35" s="1288" t="s">
        <v>8070</v>
      </c>
      <c r="EDZ35" s="1234"/>
      <c r="EEA35" s="1234"/>
      <c r="EEB35" s="1235"/>
      <c r="EEC35" s="38"/>
      <c r="EED35" s="1242" t="s">
        <v>5</v>
      </c>
      <c r="EEE35" s="3" t="s">
        <v>537</v>
      </c>
      <c r="EEF35" s="1288" t="s">
        <v>8048</v>
      </c>
      <c r="EEG35" s="1234"/>
      <c r="EEH35" s="1234"/>
      <c r="EEI35" s="1235"/>
      <c r="EEJ35" s="38"/>
      <c r="EEK35" s="1242" t="s">
        <v>5</v>
      </c>
      <c r="EEL35" s="3" t="s">
        <v>84</v>
      </c>
      <c r="EEM35" s="1288" t="s">
        <v>8017</v>
      </c>
      <c r="EEN35" s="1234"/>
      <c r="EEO35" s="1234"/>
      <c r="EEP35" s="1235"/>
      <c r="EEQ35" s="38"/>
      <c r="EER35" s="1242" t="s">
        <v>5</v>
      </c>
      <c r="EES35" s="3" t="s">
        <v>7999</v>
      </c>
      <c r="EET35" s="1288" t="s">
        <v>8005</v>
      </c>
      <c r="EEU35" s="1234"/>
      <c r="EEV35" s="1234"/>
      <c r="EEW35" s="1235"/>
      <c r="EEX35" s="38"/>
      <c r="EEY35" s="1242" t="s">
        <v>5</v>
      </c>
      <c r="EEZ35" s="3" t="s">
        <v>84</v>
      </c>
      <c r="EFA35" s="1288" t="s">
        <v>7980</v>
      </c>
      <c r="EFB35" s="1234"/>
      <c r="EFC35" s="1234"/>
      <c r="EFD35" s="1235"/>
      <c r="EFE35" s="38"/>
      <c r="EFF35" s="1242" t="s">
        <v>5</v>
      </c>
      <c r="EFG35" s="3" t="s">
        <v>818</v>
      </c>
      <c r="EFH35" s="1288" t="s">
        <v>7966</v>
      </c>
      <c r="EFI35" s="1234"/>
      <c r="EFJ35" s="1234"/>
      <c r="EFK35" s="1235"/>
      <c r="EFL35" s="38"/>
      <c r="EFM35" s="1242" t="s">
        <v>5</v>
      </c>
      <c r="EFN35" s="3"/>
      <c r="EFO35" s="1288" t="s">
        <v>7953</v>
      </c>
      <c r="EFP35" s="1234"/>
      <c r="EFQ35" s="1234"/>
      <c r="EFR35" s="1235"/>
      <c r="EFS35" s="38"/>
      <c r="EFT35" s="1242" t="s">
        <v>5</v>
      </c>
      <c r="EFU35" s="3" t="s">
        <v>84</v>
      </c>
      <c r="EFV35" s="1288" t="s">
        <v>7934</v>
      </c>
      <c r="EFW35" s="1234"/>
      <c r="EFX35" s="1234"/>
      <c r="EFY35" s="1235"/>
      <c r="EFZ35" s="38"/>
      <c r="EGA35" s="1242" t="s">
        <v>5</v>
      </c>
      <c r="EGB35" s="3" t="s">
        <v>1508</v>
      </c>
      <c r="EGC35" s="1288" t="s">
        <v>7920</v>
      </c>
      <c r="EGD35" s="1234"/>
      <c r="EGE35" s="1234"/>
      <c r="EGF35" s="1235"/>
      <c r="EGG35" s="38"/>
      <c r="EGH35" s="1242" t="s">
        <v>5</v>
      </c>
      <c r="EGI35" s="3" t="s">
        <v>84</v>
      </c>
      <c r="EGJ35" s="1288" t="s">
        <v>7898</v>
      </c>
      <c r="EGK35" s="1234"/>
      <c r="EGL35" s="1234"/>
      <c r="EGM35" s="1235"/>
      <c r="EGN35" s="38"/>
      <c r="EGO35" s="1242" t="s">
        <v>5</v>
      </c>
      <c r="EGP35" s="3"/>
      <c r="EGQ35" s="1288" t="s">
        <v>7882</v>
      </c>
      <c r="EGR35" s="1234"/>
      <c r="EGS35" s="1234"/>
      <c r="EGT35" s="1235"/>
      <c r="EGU35" s="38"/>
      <c r="EGV35" s="1242" t="s">
        <v>5</v>
      </c>
      <c r="EGW35" s="3" t="s">
        <v>1170</v>
      </c>
      <c r="EGX35" s="1288" t="s">
        <v>7858</v>
      </c>
      <c r="EGY35" s="1234"/>
      <c r="EGZ35" s="1234"/>
      <c r="EHA35" s="1235"/>
      <c r="EHB35" s="38"/>
      <c r="EHC35" s="1242" t="s">
        <v>5</v>
      </c>
      <c r="EHD35" s="3" t="s">
        <v>1295</v>
      </c>
      <c r="EHE35" s="1288" t="s">
        <v>7845</v>
      </c>
      <c r="EHF35" s="1234"/>
      <c r="EHG35" s="1234"/>
      <c r="EHH35" s="1235"/>
      <c r="EHI35" s="38"/>
      <c r="EHJ35" s="1242" t="s">
        <v>5</v>
      </c>
      <c r="EHK35" s="3" t="s">
        <v>84</v>
      </c>
      <c r="EHL35" s="1288" t="s">
        <v>7841</v>
      </c>
      <c r="EHM35" s="1234"/>
      <c r="EHN35" s="1234"/>
      <c r="EHO35" s="1235"/>
      <c r="EHP35" s="38"/>
      <c r="EHQ35" s="1242" t="s">
        <v>5</v>
      </c>
      <c r="EHR35" s="3" t="s">
        <v>3609</v>
      </c>
      <c r="EHS35" s="1288" t="s">
        <v>7813</v>
      </c>
      <c r="EHT35" s="1234"/>
      <c r="EHU35" s="1234"/>
      <c r="EHV35" s="1235"/>
      <c r="EHW35" s="38"/>
      <c r="EHX35" s="1242" t="s">
        <v>5</v>
      </c>
      <c r="EHY35" s="3" t="s">
        <v>84</v>
      </c>
      <c r="EHZ35" s="1288" t="s">
        <v>7789</v>
      </c>
      <c r="EIA35" s="1234"/>
      <c r="EIB35" s="1234"/>
      <c r="EIC35" s="1235"/>
      <c r="EID35" s="38"/>
      <c r="EIE35" s="1242" t="s">
        <v>5</v>
      </c>
      <c r="EIF35" s="3" t="s">
        <v>1766</v>
      </c>
      <c r="EIG35" s="1288" t="s">
        <v>7772</v>
      </c>
      <c r="EIH35" s="1234"/>
      <c r="EII35" s="1234"/>
      <c r="EIJ35" s="1235"/>
      <c r="EIK35" s="38"/>
      <c r="EIL35" s="1242" t="s">
        <v>5</v>
      </c>
      <c r="EIM35" s="3" t="s">
        <v>84</v>
      </c>
      <c r="EIN35" s="1288" t="s">
        <v>7746</v>
      </c>
      <c r="EIO35" s="1234"/>
      <c r="EIP35" s="1234"/>
      <c r="EIQ35" s="1235"/>
      <c r="EIR35" s="38"/>
      <c r="EIS35" s="1242" t="s">
        <v>5</v>
      </c>
      <c r="EIT35" s="3" t="s">
        <v>1508</v>
      </c>
      <c r="EIU35" s="1288" t="s">
        <v>7734</v>
      </c>
      <c r="EIV35" s="1234"/>
      <c r="EIW35" s="1234"/>
      <c r="EIX35" s="1235"/>
      <c r="EIY35" s="38"/>
      <c r="EIZ35" s="1242" t="s">
        <v>5</v>
      </c>
      <c r="EJA35" s="3" t="s">
        <v>84</v>
      </c>
      <c r="EJB35" s="1288" t="s">
        <v>7700</v>
      </c>
      <c r="EJC35" s="1234"/>
      <c r="EJD35" s="1234"/>
      <c r="EJE35" s="1235"/>
      <c r="EJF35" s="38"/>
      <c r="EJG35" s="1242" t="s">
        <v>5</v>
      </c>
      <c r="EJH35" s="3"/>
      <c r="EJI35" s="1288"/>
      <c r="EJJ35" s="1234"/>
      <c r="EJK35" s="1234"/>
      <c r="EJL35" s="1235"/>
      <c r="EJM35" s="38"/>
      <c r="EJN35" s="1242" t="s">
        <v>5</v>
      </c>
      <c r="EJO35" s="3" t="s">
        <v>84</v>
      </c>
      <c r="EJP35" s="1288" t="s">
        <v>7673</v>
      </c>
      <c r="EJQ35" s="1234"/>
      <c r="EJR35" s="1234"/>
      <c r="EJS35" s="1235"/>
      <c r="EJT35" s="38"/>
      <c r="EJU35" s="1242" t="s">
        <v>5</v>
      </c>
      <c r="EJV35" s="3" t="s">
        <v>5864</v>
      </c>
      <c r="EJW35" s="1288" t="s">
        <v>7661</v>
      </c>
      <c r="EJX35" s="1234"/>
      <c r="EJY35" s="1234"/>
      <c r="EJZ35" s="1235"/>
      <c r="EKA35" s="38"/>
      <c r="EKB35" s="1242" t="s">
        <v>5</v>
      </c>
      <c r="EKC35" s="3" t="s">
        <v>1295</v>
      </c>
      <c r="EKD35" s="1288" t="s">
        <v>7646</v>
      </c>
      <c r="EKE35" s="1234"/>
      <c r="EKF35" s="1234"/>
      <c r="EKG35" s="1235"/>
      <c r="EKH35" s="38"/>
      <c r="EKI35" s="1389" t="s">
        <v>5</v>
      </c>
      <c r="EKJ35" s="3" t="s">
        <v>301</v>
      </c>
      <c r="EKK35" s="1288" t="s">
        <v>7627</v>
      </c>
      <c r="EKL35" s="1234"/>
      <c r="EKM35" s="1234"/>
      <c r="EKN35" s="1391"/>
      <c r="EKO35" s="38"/>
      <c r="EKP35" s="1242" t="s">
        <v>5</v>
      </c>
      <c r="EKQ35" s="3" t="s">
        <v>1295</v>
      </c>
      <c r="EKR35" s="1288" t="s">
        <v>7621</v>
      </c>
      <c r="EKS35" s="1234"/>
      <c r="EKT35" s="1234"/>
      <c r="EKU35" s="1235"/>
      <c r="EKV35" s="38"/>
      <c r="EKW35" s="1389" t="s">
        <v>5</v>
      </c>
      <c r="EKX35" s="3" t="s">
        <v>469</v>
      </c>
      <c r="EKY35" s="1288" t="s">
        <v>7602</v>
      </c>
      <c r="EKZ35" s="1234"/>
      <c r="ELA35" s="1234"/>
      <c r="ELB35" s="1391"/>
      <c r="ELC35" s="38"/>
      <c r="ELD35" s="1242" t="s">
        <v>5</v>
      </c>
      <c r="ELE35" s="3" t="s">
        <v>84</v>
      </c>
      <c r="ELF35" s="1288" t="s">
        <v>7577</v>
      </c>
      <c r="ELG35" s="1234"/>
      <c r="ELH35" s="1234"/>
      <c r="ELI35" s="1235"/>
      <c r="ELJ35" s="38"/>
      <c r="ELK35" s="1242" t="s">
        <v>5</v>
      </c>
      <c r="ELL35" s="3" t="s">
        <v>84</v>
      </c>
      <c r="ELM35" s="1288" t="s">
        <v>7552</v>
      </c>
      <c r="ELN35" s="1234"/>
      <c r="ELO35" s="1234"/>
      <c r="ELP35" s="1235"/>
      <c r="ELQ35" s="38"/>
      <c r="ELR35" s="1242" t="s">
        <v>5</v>
      </c>
      <c r="ELS35" s="3"/>
      <c r="ELT35" s="1288"/>
      <c r="ELU35" s="1234"/>
      <c r="ELV35" s="1234"/>
      <c r="ELW35" s="1235"/>
      <c r="ELX35" s="38"/>
      <c r="ELY35" s="1242" t="s">
        <v>5</v>
      </c>
      <c r="ELZ35" s="3" t="s">
        <v>84</v>
      </c>
      <c r="EMA35" s="1288" t="s">
        <v>7518</v>
      </c>
      <c r="EMB35" s="1234"/>
      <c r="EMC35" s="1234"/>
      <c r="EMD35" s="1235"/>
      <c r="EME35" s="38"/>
      <c r="EMF35" s="1242" t="s">
        <v>5</v>
      </c>
      <c r="EMG35" s="3" t="s">
        <v>818</v>
      </c>
      <c r="EMH35" s="1288" t="s">
        <v>7505</v>
      </c>
      <c r="EMI35" s="1234"/>
      <c r="EMJ35" s="1234"/>
      <c r="EMK35" s="1235"/>
      <c r="EML35" s="38"/>
      <c r="EMM35" s="1242" t="s">
        <v>5</v>
      </c>
      <c r="EMN35" s="3" t="s">
        <v>84</v>
      </c>
      <c r="EMO35" s="1288" t="s">
        <v>7485</v>
      </c>
      <c r="EMP35" s="1234"/>
      <c r="EMQ35" s="1234"/>
      <c r="EMR35" s="1235"/>
      <c r="EMS35" s="38"/>
      <c r="EMT35" s="1242" t="s">
        <v>5</v>
      </c>
      <c r="EMU35" s="3" t="s">
        <v>4212</v>
      </c>
      <c r="EMV35" s="1288" t="s">
        <v>7467</v>
      </c>
      <c r="EMW35" s="1234"/>
      <c r="EMX35" s="1234"/>
      <c r="EMY35" s="1235"/>
      <c r="EMZ35" s="38"/>
      <c r="ENA35" s="1389" t="s">
        <v>5</v>
      </c>
      <c r="ENB35" s="3" t="s">
        <v>84</v>
      </c>
      <c r="ENC35" s="1288" t="s">
        <v>7451</v>
      </c>
      <c r="END35" s="1234"/>
      <c r="ENE35" s="1234"/>
      <c r="ENF35" s="1391"/>
      <c r="ENG35" s="38"/>
      <c r="ENH35" s="1242" t="s">
        <v>5</v>
      </c>
      <c r="ENI35" s="3" t="s">
        <v>1508</v>
      </c>
      <c r="ENJ35" s="1288" t="s">
        <v>7425</v>
      </c>
      <c r="ENK35" s="1234"/>
      <c r="ENL35" s="1234"/>
      <c r="ENM35" s="1235"/>
      <c r="ENN35" s="38"/>
      <c r="ENO35" s="1389" t="s">
        <v>5</v>
      </c>
      <c r="ENP35" s="3" t="s">
        <v>62</v>
      </c>
      <c r="ENQ35" s="1288" t="s">
        <v>7407</v>
      </c>
      <c r="ENR35" s="1234"/>
      <c r="ENS35" s="1234"/>
      <c r="ENT35" s="1391"/>
      <c r="ENU35" s="38"/>
      <c r="ENV35" s="1242" t="s">
        <v>5</v>
      </c>
      <c r="ENW35" s="3" t="s">
        <v>84</v>
      </c>
      <c r="ENX35" s="1288" t="s">
        <v>7381</v>
      </c>
      <c r="ENY35" s="1234"/>
      <c r="ENZ35" s="1234"/>
      <c r="EOA35" s="1235"/>
      <c r="EOB35" s="38"/>
      <c r="EOC35" s="1389" t="s">
        <v>5</v>
      </c>
      <c r="EOD35" s="3" t="s">
        <v>469</v>
      </c>
      <c r="EOE35" s="1288" t="s">
        <v>2871</v>
      </c>
      <c r="EOF35" s="1234"/>
      <c r="EOG35" s="1234"/>
      <c r="EOH35" s="1391"/>
      <c r="EOI35" s="38"/>
      <c r="EOJ35" s="1242" t="s">
        <v>5</v>
      </c>
      <c r="EOK35" s="3" t="s">
        <v>84</v>
      </c>
      <c r="EOL35" s="1288" t="s">
        <v>7355</v>
      </c>
      <c r="EOM35" s="1234"/>
      <c r="EON35" s="1234"/>
      <c r="EOO35" s="1235"/>
      <c r="EOP35" s="38"/>
      <c r="EOQ35" s="1389" t="s">
        <v>5</v>
      </c>
      <c r="EOR35" s="3" t="s">
        <v>509</v>
      </c>
      <c r="EOS35" s="1288" t="s">
        <v>7339</v>
      </c>
      <c r="EOT35" s="1234"/>
      <c r="EOU35" s="1234"/>
      <c r="EOV35" s="1391"/>
      <c r="EOW35" s="38"/>
      <c r="EOX35" s="1242" t="s">
        <v>5</v>
      </c>
      <c r="EOY35" s="3" t="s">
        <v>84</v>
      </c>
      <c r="EOZ35" s="1288" t="s">
        <v>7323</v>
      </c>
      <c r="EPA35" s="1234"/>
      <c r="EPB35" s="1234"/>
      <c r="EPC35" s="1235"/>
      <c r="EPD35" s="38"/>
      <c r="EPE35" s="1242" t="s">
        <v>5</v>
      </c>
      <c r="EPF35" s="3" t="s">
        <v>84</v>
      </c>
      <c r="EPG35" s="1288" t="s">
        <v>7286</v>
      </c>
      <c r="EPH35" s="1234"/>
      <c r="EPI35" s="1234"/>
      <c r="EPJ35" s="1235"/>
      <c r="EPK35" s="38"/>
      <c r="EPL35" s="1242" t="s">
        <v>5</v>
      </c>
      <c r="EPM35" s="3" t="s">
        <v>2558</v>
      </c>
      <c r="EPN35" s="1288" t="s">
        <v>7278</v>
      </c>
      <c r="EPO35" s="1234"/>
      <c r="EPP35" s="1234"/>
      <c r="EPQ35" s="1235"/>
      <c r="EPR35" s="38"/>
      <c r="EPS35" s="1242" t="s">
        <v>5</v>
      </c>
      <c r="EPT35" s="3" t="s">
        <v>84</v>
      </c>
      <c r="EPU35" s="1288" t="s">
        <v>7247</v>
      </c>
      <c r="EPV35" s="1234"/>
      <c r="EPW35" s="1234"/>
      <c r="EPX35" s="1235"/>
      <c r="EPY35" s="38"/>
      <c r="EPZ35" s="1242" t="s">
        <v>5</v>
      </c>
      <c r="EQA35" s="3" t="s">
        <v>138</v>
      </c>
      <c r="EQB35" s="1288" t="s">
        <v>7239</v>
      </c>
      <c r="EQC35" s="1234"/>
      <c r="EQD35" s="1234"/>
      <c r="EQE35" s="1235"/>
      <c r="EQF35" s="38"/>
      <c r="EQG35" s="1242" t="s">
        <v>5</v>
      </c>
      <c r="EQH35" s="3" t="s">
        <v>84</v>
      </c>
      <c r="EQI35" s="1288" t="s">
        <v>7213</v>
      </c>
      <c r="EQJ35" s="1234"/>
      <c r="EQK35" s="1234"/>
      <c r="EQL35" s="1235"/>
      <c r="EQM35" s="38"/>
      <c r="EQN35" s="1242" t="s">
        <v>5</v>
      </c>
      <c r="EQO35" s="3"/>
      <c r="EQP35" s="1288" t="s">
        <v>7205</v>
      </c>
      <c r="EQQ35" s="1234"/>
      <c r="EQR35" s="1234"/>
      <c r="EQS35" s="1235"/>
      <c r="EQT35" s="38"/>
      <c r="EQU35" s="1389" t="s">
        <v>5</v>
      </c>
      <c r="EQV35" s="3" t="s">
        <v>62</v>
      </c>
      <c r="EQW35" s="1288" t="s">
        <v>7192</v>
      </c>
      <c r="EQX35" s="1234"/>
      <c r="EQY35" s="1234"/>
      <c r="EQZ35" s="1391"/>
      <c r="ERA35" s="38"/>
      <c r="ERB35" s="1242" t="s">
        <v>5</v>
      </c>
      <c r="ERC35" s="3" t="s">
        <v>855</v>
      </c>
      <c r="ERD35" s="1288" t="s">
        <v>7167</v>
      </c>
      <c r="ERE35" s="1234"/>
      <c r="ERF35" s="1234"/>
      <c r="ERG35" s="1235"/>
      <c r="ERH35" s="38"/>
      <c r="ERI35" s="1389" t="s">
        <v>5</v>
      </c>
      <c r="ERJ35" s="3" t="s">
        <v>469</v>
      </c>
      <c r="ERK35" s="1288" t="s">
        <v>7156</v>
      </c>
      <c r="ERL35" s="1234"/>
      <c r="ERM35" s="1234"/>
      <c r="ERN35" s="1391"/>
      <c r="ERO35" s="38"/>
      <c r="ERP35" s="1242" t="s">
        <v>5</v>
      </c>
      <c r="ERQ35" s="3" t="s">
        <v>84</v>
      </c>
      <c r="ERR35" s="1288" t="s">
        <v>7144</v>
      </c>
      <c r="ERS35" s="1234"/>
      <c r="ERT35" s="1234"/>
      <c r="ERU35" s="1235"/>
      <c r="ERV35" s="38"/>
      <c r="ERW35" s="1242" t="s">
        <v>5</v>
      </c>
      <c r="ERX35" s="3" t="s">
        <v>84</v>
      </c>
      <c r="ERY35" s="1288" t="s">
        <v>7115</v>
      </c>
      <c r="ERZ35" s="1234"/>
      <c r="ESA35" s="1234"/>
      <c r="ESB35" s="1235"/>
      <c r="ESC35" s="38"/>
      <c r="ESD35" s="1242" t="s">
        <v>5</v>
      </c>
      <c r="ESE35" s="3" t="s">
        <v>537</v>
      </c>
      <c r="ESF35" s="1288" t="s">
        <v>7104</v>
      </c>
      <c r="ESG35" s="1234"/>
      <c r="ESH35" s="1234"/>
      <c r="ESI35" s="1235"/>
      <c r="ESJ35" s="38"/>
      <c r="ESK35" s="1242" t="s">
        <v>5</v>
      </c>
      <c r="ESL35" s="3" t="s">
        <v>84</v>
      </c>
      <c r="ESM35" s="1288" t="s">
        <v>7075</v>
      </c>
      <c r="ESN35" s="1234"/>
      <c r="ESO35" s="1234"/>
      <c r="ESP35" s="1235"/>
      <c r="ESQ35" s="38"/>
      <c r="ESR35" s="1242" t="s">
        <v>5</v>
      </c>
      <c r="ESS35" s="3" t="s">
        <v>7063</v>
      </c>
      <c r="EST35" s="1288" t="s">
        <v>7068</v>
      </c>
      <c r="ESU35" s="1234"/>
      <c r="ESV35" s="1234"/>
      <c r="ESW35" s="1235"/>
      <c r="ESX35" s="38"/>
      <c r="ESY35" s="1242" t="s">
        <v>5</v>
      </c>
      <c r="ESZ35" s="3" t="s">
        <v>84</v>
      </c>
      <c r="ETA35" s="1288" t="s">
        <v>7048</v>
      </c>
      <c r="ETB35" s="1234"/>
      <c r="ETC35" s="1234"/>
      <c r="ETD35" s="1235"/>
      <c r="ETE35" s="38"/>
      <c r="ETF35" s="1242" t="s">
        <v>5</v>
      </c>
      <c r="ETG35" s="3" t="s">
        <v>7028</v>
      </c>
      <c r="ETH35" s="1288" t="s">
        <v>7033</v>
      </c>
      <c r="ETI35" s="1234"/>
      <c r="ETJ35" s="1234"/>
      <c r="ETK35" s="1235"/>
      <c r="ETL35" s="38"/>
      <c r="ETM35" s="1242" t="s">
        <v>5</v>
      </c>
      <c r="ETN35" s="3" t="s">
        <v>1170</v>
      </c>
      <c r="ETO35" s="1288" t="s">
        <v>7025</v>
      </c>
      <c r="ETP35" s="1234"/>
      <c r="ETQ35" s="1234"/>
      <c r="ETR35" s="1235"/>
      <c r="ETS35" s="38"/>
      <c r="ETT35" s="1242" t="s">
        <v>5</v>
      </c>
      <c r="ETU35" s="3" t="s">
        <v>5614</v>
      </c>
      <c r="ETV35" s="1288" t="s">
        <v>7011</v>
      </c>
      <c r="ETW35" s="1234"/>
      <c r="ETX35" s="1234"/>
      <c r="ETY35" s="1235"/>
      <c r="ETZ35" s="38"/>
      <c r="EUA35" s="1242" t="s">
        <v>5</v>
      </c>
      <c r="EUB35" s="3" t="s">
        <v>557</v>
      </c>
      <c r="EUC35" s="1288" t="s">
        <v>6991</v>
      </c>
      <c r="EUD35" s="1234"/>
      <c r="EUE35" s="1234"/>
      <c r="EUF35" s="1235"/>
      <c r="EUG35" s="38"/>
      <c r="EUH35" s="1242" t="s">
        <v>5</v>
      </c>
      <c r="EUI35" s="3" t="s">
        <v>1170</v>
      </c>
      <c r="EUJ35" s="1288" t="s">
        <v>6978</v>
      </c>
      <c r="EUK35" s="1234"/>
      <c r="EUL35" s="1234"/>
      <c r="EUM35" s="1235"/>
      <c r="EUN35" s="38"/>
      <c r="EUO35" s="1389" t="s">
        <v>5</v>
      </c>
      <c r="EUP35" s="3" t="s">
        <v>509</v>
      </c>
      <c r="EUQ35" s="1288" t="s">
        <v>6975</v>
      </c>
      <c r="EUR35" s="1234"/>
      <c r="EUS35" s="1234"/>
      <c r="EUT35" s="1391"/>
      <c r="EUU35" s="38"/>
      <c r="EUV35" s="1242" t="s">
        <v>5</v>
      </c>
      <c r="EUW35" s="3" t="s">
        <v>84</v>
      </c>
      <c r="EUX35" s="1288" t="s">
        <v>6954</v>
      </c>
      <c r="EUY35" s="1234"/>
      <c r="EUZ35" s="1234"/>
      <c r="EVA35" s="1235"/>
      <c r="EVB35" s="38"/>
      <c r="EVC35" s="1242" t="s">
        <v>5</v>
      </c>
      <c r="EVD35" s="3" t="s">
        <v>2335</v>
      </c>
      <c r="EVE35" s="1288" t="s">
        <v>6938</v>
      </c>
      <c r="EVF35" s="1234"/>
      <c r="EVG35" s="1234"/>
      <c r="EVH35" s="1235"/>
      <c r="EVI35" s="38"/>
      <c r="EVJ35" s="1242" t="s">
        <v>5</v>
      </c>
      <c r="EVK35" s="3" t="s">
        <v>84</v>
      </c>
      <c r="EVL35" s="1288" t="s">
        <v>6915</v>
      </c>
      <c r="EVM35" s="1234"/>
      <c r="EVN35" s="1234"/>
      <c r="EVO35" s="1235"/>
      <c r="EVP35" s="38"/>
      <c r="EVQ35" s="1242" t="s">
        <v>5</v>
      </c>
      <c r="EVR35" s="3" t="s">
        <v>5550</v>
      </c>
      <c r="EVS35" s="1288" t="s">
        <v>6904</v>
      </c>
      <c r="EVT35" s="1234"/>
      <c r="EVU35" s="1234"/>
      <c r="EVV35" s="1235"/>
      <c r="EVW35" s="38"/>
      <c r="EVX35" s="1242" t="s">
        <v>5</v>
      </c>
      <c r="EVY35" s="3" t="s">
        <v>1170</v>
      </c>
      <c r="EVZ35" s="1288" t="s">
        <v>6894</v>
      </c>
      <c r="EWA35" s="1234"/>
      <c r="EWB35" s="1234"/>
      <c r="EWC35" s="1235"/>
      <c r="EWD35" s="38"/>
      <c r="EWE35" s="1242" t="s">
        <v>5</v>
      </c>
      <c r="EWF35" s="3" t="s">
        <v>1508</v>
      </c>
      <c r="EWG35" s="1288" t="s">
        <v>6889</v>
      </c>
      <c r="EWH35" s="1234"/>
      <c r="EWI35" s="1234"/>
      <c r="EWJ35" s="1235"/>
      <c r="EWK35" s="38"/>
      <c r="EWL35" s="1242" t="s">
        <v>5</v>
      </c>
      <c r="EWM35" s="3" t="s">
        <v>1170</v>
      </c>
      <c r="EWN35" s="1288" t="s">
        <v>6873</v>
      </c>
      <c r="EWO35" s="1234"/>
      <c r="EWP35" s="1234"/>
      <c r="EWQ35" s="1235"/>
      <c r="EWR35" s="38"/>
      <c r="EWS35" s="1242" t="s">
        <v>5</v>
      </c>
      <c r="EWT35" s="3" t="s">
        <v>483</v>
      </c>
      <c r="EWU35" s="1288" t="s">
        <v>6868</v>
      </c>
      <c r="EWV35" s="1234"/>
      <c r="EWW35" s="1234"/>
      <c r="EWX35" s="1235"/>
      <c r="EWY35" s="38"/>
      <c r="EWZ35" s="1242" t="s">
        <v>5</v>
      </c>
      <c r="EXA35" s="3" t="s">
        <v>1170</v>
      </c>
      <c r="EXB35" s="1288" t="s">
        <v>6850</v>
      </c>
      <c r="EXC35" s="1234"/>
      <c r="EXD35" s="1234"/>
      <c r="EXE35" s="1235"/>
      <c r="EXF35" s="38"/>
      <c r="EXG35" s="1242" t="s">
        <v>5</v>
      </c>
      <c r="EXH35" s="3" t="s">
        <v>6834</v>
      </c>
      <c r="EXI35" s="1288" t="s">
        <v>6840</v>
      </c>
      <c r="EXJ35" s="1234"/>
      <c r="EXK35" s="1234"/>
      <c r="EXL35" s="1235"/>
      <c r="EXM35" s="38"/>
      <c r="EXN35" s="1242" t="s">
        <v>5</v>
      </c>
      <c r="EXO35" s="3"/>
      <c r="EXP35" s="1288"/>
      <c r="EXQ35" s="1234"/>
      <c r="EXR35" s="1234"/>
      <c r="EXS35" s="1235"/>
      <c r="EXT35" s="38"/>
      <c r="EXU35" s="1389" t="s">
        <v>5</v>
      </c>
      <c r="EXV35" s="3" t="s">
        <v>309</v>
      </c>
      <c r="EXW35" s="1288" t="s">
        <v>6814</v>
      </c>
      <c r="EXX35" s="1234"/>
      <c r="EXY35" s="1234"/>
      <c r="EXZ35" s="1391"/>
      <c r="EYA35" s="38"/>
      <c r="EYB35" s="1242" t="s">
        <v>5</v>
      </c>
      <c r="EYC35" s="3" t="s">
        <v>1170</v>
      </c>
      <c r="EYD35" s="1288" t="s">
        <v>6804</v>
      </c>
      <c r="EYE35" s="1234"/>
      <c r="EYF35" s="1234"/>
      <c r="EYG35" s="1235"/>
      <c r="EYH35" s="38"/>
      <c r="EYI35" s="1389" t="s">
        <v>5</v>
      </c>
      <c r="EYJ35" s="3" t="s">
        <v>537</v>
      </c>
      <c r="EYK35" s="1288" t="s">
        <v>6787</v>
      </c>
      <c r="EYL35" s="1234"/>
      <c r="EYM35" s="1234"/>
      <c r="EYN35" s="1391"/>
      <c r="EYO35" s="38"/>
      <c r="EYP35" s="1242" t="s">
        <v>5</v>
      </c>
      <c r="EYQ35" s="3" t="s">
        <v>84</v>
      </c>
      <c r="EYR35" s="1288" t="s">
        <v>6764</v>
      </c>
      <c r="EYS35" s="1234"/>
      <c r="EYT35" s="1234"/>
      <c r="EYU35" s="1235"/>
      <c r="EYV35" s="38"/>
      <c r="EYW35" s="1242" t="s">
        <v>5</v>
      </c>
      <c r="EYX35" s="3" t="s">
        <v>688</v>
      </c>
      <c r="EYY35" s="1288" t="s">
        <v>6752</v>
      </c>
      <c r="EYZ35" s="1234"/>
      <c r="EZA35" s="1234"/>
      <c r="EZB35" s="1235"/>
      <c r="EZC35" s="38"/>
      <c r="EZD35" s="1242" t="s">
        <v>5</v>
      </c>
      <c r="EZE35" s="3" t="s">
        <v>84</v>
      </c>
      <c r="EZF35" s="1288" t="s">
        <v>6725</v>
      </c>
      <c r="EZG35" s="1234"/>
      <c r="EZH35" s="1234"/>
      <c r="EZI35" s="1235"/>
      <c r="EZJ35" s="38"/>
      <c r="EZK35" s="1242" t="s">
        <v>5</v>
      </c>
      <c r="EZL35" s="3" t="s">
        <v>5635</v>
      </c>
      <c r="EZM35" s="1288" t="s">
        <v>6715</v>
      </c>
      <c r="EZN35" s="1234"/>
      <c r="EZO35" s="1234"/>
      <c r="EZP35" s="1235"/>
      <c r="EZQ35" s="38"/>
      <c r="EZR35" s="1242" t="s">
        <v>5</v>
      </c>
      <c r="EZS35" s="3" t="s">
        <v>84</v>
      </c>
      <c r="EZT35" s="1288" t="s">
        <v>6687</v>
      </c>
      <c r="EZU35" s="1234"/>
      <c r="EZV35" s="1234"/>
      <c r="EZW35" s="1235"/>
      <c r="EZX35" s="38"/>
      <c r="EZY35" s="1242" t="s">
        <v>5</v>
      </c>
      <c r="EZZ35" s="3" t="s">
        <v>483</v>
      </c>
      <c r="FAA35" s="1288" t="s">
        <v>6678</v>
      </c>
      <c r="FAB35" s="1234"/>
      <c r="FAC35" s="1234"/>
      <c r="FAD35" s="1235"/>
      <c r="FAE35" s="38"/>
      <c r="FAF35" s="1242" t="s">
        <v>5</v>
      </c>
      <c r="FAG35" s="3" t="s">
        <v>84</v>
      </c>
      <c r="FAH35" s="1288" t="s">
        <v>6649</v>
      </c>
      <c r="FAI35" s="1234"/>
      <c r="FAJ35" s="1234"/>
      <c r="FAK35" s="1235"/>
      <c r="FAL35" s="38"/>
      <c r="FAM35" s="1242" t="s">
        <v>5</v>
      </c>
      <c r="FAN35" s="3" t="s">
        <v>855</v>
      </c>
      <c r="FAO35" s="1288" t="s">
        <v>6629</v>
      </c>
      <c r="FAP35" s="1234"/>
      <c r="FAQ35" s="1234"/>
      <c r="FAR35" s="1235"/>
      <c r="FAS35" s="38"/>
      <c r="FAT35" s="1242" t="s">
        <v>5</v>
      </c>
      <c r="FAU35" s="3" t="s">
        <v>1170</v>
      </c>
      <c r="FAV35" s="1288" t="s">
        <v>6611</v>
      </c>
      <c r="FAW35" s="1234"/>
      <c r="FAX35" s="1234"/>
      <c r="FAY35" s="1235"/>
      <c r="FAZ35" s="38"/>
      <c r="FBA35" s="1242" t="s">
        <v>5</v>
      </c>
      <c r="FBB35" s="3" t="s">
        <v>2880</v>
      </c>
      <c r="FBC35" s="1288" t="s">
        <v>6606</v>
      </c>
      <c r="FBD35" s="1234"/>
      <c r="FBE35" s="1234"/>
      <c r="FBF35" s="1235"/>
      <c r="FBG35" s="38"/>
      <c r="FBH35" s="1242" t="s">
        <v>5</v>
      </c>
      <c r="FBI35" s="3" t="s">
        <v>1170</v>
      </c>
      <c r="FBJ35" s="1288" t="s">
        <v>6591</v>
      </c>
      <c r="FBK35" s="1234"/>
      <c r="FBL35" s="1234"/>
      <c r="FBM35" s="1235"/>
      <c r="FBN35" s="38"/>
      <c r="FBO35" s="1389" t="s">
        <v>5</v>
      </c>
      <c r="FBP35" s="3" t="s">
        <v>469</v>
      </c>
      <c r="FBQ35" s="1288" t="s">
        <v>6577</v>
      </c>
      <c r="FBR35" s="1234"/>
      <c r="FBS35" s="1234"/>
      <c r="FBT35" s="1391"/>
      <c r="FBU35" s="38"/>
      <c r="FBV35" s="1242" t="s">
        <v>5</v>
      </c>
      <c r="FBW35" s="3" t="s">
        <v>1170</v>
      </c>
      <c r="FBX35" s="1288" t="s">
        <v>6564</v>
      </c>
      <c r="FBY35" s="1234"/>
      <c r="FBZ35" s="1234"/>
      <c r="FCA35" s="1235"/>
      <c r="FCB35" s="38"/>
      <c r="FCC35" s="1389" t="s">
        <v>5</v>
      </c>
      <c r="FCD35" s="3"/>
      <c r="FCE35" s="1288"/>
      <c r="FCF35" s="1234"/>
      <c r="FCG35" s="1234"/>
      <c r="FCH35" s="1391"/>
      <c r="FCI35" s="38"/>
      <c r="FCJ35" s="1242" t="s">
        <v>5</v>
      </c>
      <c r="FCK35" s="3" t="s">
        <v>84</v>
      </c>
      <c r="FCL35" s="1288" t="s">
        <v>6534</v>
      </c>
      <c r="FCM35" s="1234"/>
      <c r="FCN35" s="1234"/>
      <c r="FCO35" s="1235"/>
      <c r="FCP35" s="38"/>
      <c r="FCQ35" s="1242" t="s">
        <v>5</v>
      </c>
      <c r="FCR35" s="6" t="s">
        <v>84</v>
      </c>
      <c r="FCS35" s="1288" t="s">
        <v>6117</v>
      </c>
      <c r="FCT35" s="1234"/>
      <c r="FCU35" s="1234"/>
      <c r="FCV35" s="1235"/>
      <c r="FCW35" s="38"/>
      <c r="FCX35" s="1242" t="s">
        <v>5</v>
      </c>
      <c r="FCY35" s="6"/>
      <c r="FCZ35" s="1288"/>
      <c r="FDA35" s="1234"/>
      <c r="FDB35" s="1234"/>
      <c r="FDC35" s="1235"/>
      <c r="FDD35" s="38"/>
      <c r="FDE35" s="1242" t="s">
        <v>5</v>
      </c>
      <c r="FDF35" s="6" t="s">
        <v>509</v>
      </c>
      <c r="FDG35" s="1288" t="s">
        <v>6118</v>
      </c>
      <c r="FDH35" s="1234"/>
      <c r="FDI35" s="1234"/>
      <c r="FDJ35" s="1235"/>
      <c r="FDK35" s="38"/>
      <c r="FDL35" s="1242" t="s">
        <v>5</v>
      </c>
      <c r="FDM35" s="6"/>
      <c r="FDN35" s="1288"/>
      <c r="FDO35" s="1234"/>
      <c r="FDP35" s="1234"/>
      <c r="FDQ35" s="1235"/>
      <c r="FDR35" s="38"/>
      <c r="FDS35" s="1242" t="s">
        <v>5</v>
      </c>
      <c r="FDT35" s="6" t="s">
        <v>350</v>
      </c>
      <c r="FDU35" s="1288" t="s">
        <v>6119</v>
      </c>
      <c r="FDV35" s="1234"/>
      <c r="FDW35" s="1234"/>
      <c r="FDX35" s="1235"/>
      <c r="FDY35" s="38"/>
      <c r="FDZ35" s="1242" t="s">
        <v>5</v>
      </c>
      <c r="FEA35" s="6" t="s">
        <v>1170</v>
      </c>
      <c r="FEB35" s="1288" t="s">
        <v>6120</v>
      </c>
      <c r="FEC35" s="1234"/>
      <c r="FED35" s="1234"/>
      <c r="FEE35" s="1235"/>
      <c r="FEF35" s="38"/>
      <c r="FEG35" s="1242" t="s">
        <v>5</v>
      </c>
      <c r="FEH35" s="6" t="s">
        <v>533</v>
      </c>
      <c r="FEI35" s="1288" t="s">
        <v>6121</v>
      </c>
      <c r="FEJ35" s="1234"/>
      <c r="FEK35" s="1234"/>
      <c r="FEL35" s="1235"/>
      <c r="FEM35" s="38"/>
      <c r="FEN35" s="1242" t="s">
        <v>5</v>
      </c>
      <c r="FEO35" s="6" t="s">
        <v>1295</v>
      </c>
      <c r="FEP35" s="1288" t="s">
        <v>6122</v>
      </c>
      <c r="FEQ35" s="1234"/>
      <c r="FER35" s="1234"/>
      <c r="FES35" s="1235"/>
      <c r="FET35" s="38"/>
      <c r="FEU35" s="1389" t="s">
        <v>5</v>
      </c>
      <c r="FEV35" s="6" t="s">
        <v>301</v>
      </c>
      <c r="FEW35" s="1288" t="s">
        <v>6123</v>
      </c>
      <c r="FEX35" s="1234"/>
      <c r="FEY35" s="1234"/>
      <c r="FEZ35" s="1391"/>
      <c r="FFA35" s="38"/>
      <c r="FFB35" s="1242" t="s">
        <v>5</v>
      </c>
      <c r="FFC35" s="6" t="s">
        <v>1170</v>
      </c>
      <c r="FFD35" s="1288" t="s">
        <v>6124</v>
      </c>
      <c r="FFE35" s="1234"/>
      <c r="FFF35" s="1234"/>
      <c r="FFG35" s="1235"/>
      <c r="FFH35" s="38"/>
      <c r="FFI35" s="1389" t="s">
        <v>5</v>
      </c>
      <c r="FFJ35" s="6" t="s">
        <v>469</v>
      </c>
      <c r="FFK35" s="1288" t="s">
        <v>6125</v>
      </c>
      <c r="FFL35" s="1234"/>
      <c r="FFM35" s="1234"/>
      <c r="FFN35" s="1391"/>
      <c r="FFO35" s="38"/>
      <c r="FFP35" s="1389" t="s">
        <v>5</v>
      </c>
      <c r="FFQ35" s="6"/>
      <c r="FFR35" s="1288"/>
      <c r="FFS35" s="1234"/>
      <c r="FFT35" s="1234"/>
      <c r="FFU35" s="1391"/>
      <c r="FFV35" s="38"/>
      <c r="FFW35" s="1389" t="s">
        <v>5</v>
      </c>
      <c r="FFX35" s="6" t="s">
        <v>469</v>
      </c>
      <c r="FFY35" s="1288" t="s">
        <v>6126</v>
      </c>
      <c r="FFZ35" s="1234"/>
      <c r="FGA35" s="1234"/>
      <c r="FGB35" s="1391"/>
      <c r="FGC35" s="38"/>
      <c r="FGD35" s="1242" t="s">
        <v>5</v>
      </c>
      <c r="FGE35" s="6" t="s">
        <v>559</v>
      </c>
      <c r="FGF35" s="1288" t="s">
        <v>6127</v>
      </c>
      <c r="FGG35" s="1234"/>
      <c r="FGH35" s="1234"/>
      <c r="FGI35" s="1235"/>
      <c r="FGJ35" s="38"/>
      <c r="FGK35" s="1242" t="s">
        <v>5</v>
      </c>
      <c r="FGL35" s="6"/>
      <c r="FGM35" s="1288"/>
      <c r="FGN35" s="1234"/>
      <c r="FGO35" s="1234"/>
      <c r="FGP35" s="1235"/>
      <c r="FGQ35" s="38"/>
      <c r="FGR35" s="1242" t="s">
        <v>5</v>
      </c>
      <c r="FGS35" s="6" t="s">
        <v>1170</v>
      </c>
      <c r="FGT35" s="1288" t="s">
        <v>6128</v>
      </c>
      <c r="FGU35" s="1234"/>
      <c r="FGV35" s="1234"/>
      <c r="FGW35" s="1235"/>
      <c r="FGX35" s="38"/>
      <c r="FGY35" s="1389" t="s">
        <v>5</v>
      </c>
      <c r="FGZ35" s="6" t="s">
        <v>483</v>
      </c>
      <c r="FHA35" s="1288" t="s">
        <v>6129</v>
      </c>
      <c r="FHB35" s="1234"/>
      <c r="FHC35" s="1234"/>
      <c r="FHD35" s="1391"/>
      <c r="FHE35" s="38"/>
      <c r="FHF35" s="1389" t="s">
        <v>5</v>
      </c>
      <c r="FHG35" s="6" t="s">
        <v>469</v>
      </c>
      <c r="FHH35" s="1288" t="s">
        <v>6130</v>
      </c>
      <c r="FHI35" s="1234"/>
      <c r="FHJ35" s="1234"/>
      <c r="FHK35" s="1391"/>
      <c r="FHL35" s="38"/>
      <c r="FHM35" s="1242" t="s">
        <v>5</v>
      </c>
      <c r="FHN35" s="6" t="s">
        <v>84</v>
      </c>
      <c r="FHO35" s="1288" t="s">
        <v>6131</v>
      </c>
      <c r="FHP35" s="1234"/>
      <c r="FHQ35" s="1234"/>
      <c r="FHR35" s="1235"/>
      <c r="FHS35" s="38"/>
      <c r="FHT35" s="1242" t="s">
        <v>5</v>
      </c>
      <c r="FHU35" s="6" t="s">
        <v>537</v>
      </c>
      <c r="FHV35" s="1288" t="s">
        <v>6132</v>
      </c>
      <c r="FHW35" s="1234"/>
      <c r="FHX35" s="1234"/>
      <c r="FHY35" s="1235"/>
      <c r="FHZ35" s="38"/>
      <c r="FIA35" s="1242" t="s">
        <v>5</v>
      </c>
      <c r="FIB35" s="6" t="s">
        <v>84</v>
      </c>
      <c r="FIC35" s="1288" t="s">
        <v>6133</v>
      </c>
      <c r="FID35" s="1234"/>
      <c r="FIE35" s="1234"/>
      <c r="FIF35" s="1235"/>
      <c r="FIG35" s="38"/>
      <c r="FIH35" s="1242" t="s">
        <v>5</v>
      </c>
      <c r="FII35" s="6" t="s">
        <v>20</v>
      </c>
      <c r="FIJ35" s="1288" t="s">
        <v>6134</v>
      </c>
      <c r="FIK35" s="1234"/>
      <c r="FIL35" s="1234"/>
      <c r="FIM35" s="1235"/>
      <c r="FIN35" s="38"/>
      <c r="FIO35" s="1242" t="s">
        <v>5</v>
      </c>
      <c r="FIP35" s="6" t="s">
        <v>483</v>
      </c>
      <c r="FIQ35" s="1288" t="s">
        <v>6135</v>
      </c>
      <c r="FIR35" s="1234"/>
      <c r="FIS35" s="1234"/>
      <c r="FIT35" s="1235"/>
      <c r="FIU35" s="38"/>
      <c r="FIV35" s="1242" t="s">
        <v>5</v>
      </c>
      <c r="FIW35" s="6" t="s">
        <v>84</v>
      </c>
      <c r="FIX35" s="1288" t="s">
        <v>6136</v>
      </c>
      <c r="FIY35" s="1234"/>
      <c r="FIZ35" s="1234"/>
      <c r="FJA35" s="1235"/>
      <c r="FJB35" s="38"/>
      <c r="FJC35" s="1389" t="s">
        <v>5</v>
      </c>
      <c r="FJD35" s="6" t="s">
        <v>966</v>
      </c>
      <c r="FJE35" s="1288" t="s">
        <v>6137</v>
      </c>
      <c r="FJF35" s="1234"/>
      <c r="FJG35" s="1234"/>
      <c r="FJH35" s="1391"/>
      <c r="FJI35" s="38"/>
      <c r="FJJ35" s="1389" t="s">
        <v>5</v>
      </c>
      <c r="FJK35" s="6" t="s">
        <v>469</v>
      </c>
      <c r="FJL35" s="1288" t="s">
        <v>6138</v>
      </c>
      <c r="FJM35" s="1234"/>
      <c r="FJN35" s="1234"/>
      <c r="FJO35" s="1391"/>
      <c r="FJP35" s="38"/>
      <c r="FJQ35" s="1242" t="s">
        <v>5</v>
      </c>
      <c r="FJR35" s="6" t="s">
        <v>855</v>
      </c>
      <c r="FJS35" s="1288" t="s">
        <v>6139</v>
      </c>
      <c r="FJT35" s="1234"/>
      <c r="FJU35" s="1234"/>
      <c r="FJV35" s="1235"/>
      <c r="FJW35" s="38"/>
      <c r="FJX35" s="1242" t="s">
        <v>5</v>
      </c>
      <c r="FJY35" s="6" t="s">
        <v>5614</v>
      </c>
      <c r="FJZ35" s="1288" t="s">
        <v>6140</v>
      </c>
      <c r="FKA35" s="1234"/>
      <c r="FKB35" s="1234"/>
      <c r="FKC35" s="1235"/>
      <c r="FKD35" s="38"/>
      <c r="FKE35" s="1242" t="s">
        <v>5</v>
      </c>
      <c r="FKF35" s="6" t="s">
        <v>84</v>
      </c>
      <c r="FKG35" s="1288" t="s">
        <v>6141</v>
      </c>
      <c r="FKH35" s="1234"/>
      <c r="FKI35" s="1234"/>
      <c r="FKJ35" s="1235"/>
      <c r="FKK35" s="38"/>
      <c r="FKL35" s="1242" t="s">
        <v>5</v>
      </c>
      <c r="FKM35" s="6" t="s">
        <v>1517</v>
      </c>
      <c r="FKN35" s="1288" t="s">
        <v>6142</v>
      </c>
      <c r="FKO35" s="1234"/>
      <c r="FKP35" s="1234"/>
      <c r="FKQ35" s="1235"/>
      <c r="FKR35" s="38"/>
      <c r="FKS35" s="1242" t="s">
        <v>5</v>
      </c>
      <c r="FKT35" s="6" t="s">
        <v>84</v>
      </c>
      <c r="FKU35" s="1288" t="s">
        <v>6143</v>
      </c>
      <c r="FKV35" s="1234"/>
      <c r="FKW35" s="1234"/>
      <c r="FKX35" s="1235"/>
      <c r="FKY35" s="38"/>
      <c r="FKZ35" s="1242" t="s">
        <v>5</v>
      </c>
      <c r="FLA35" s="6" t="s">
        <v>818</v>
      </c>
      <c r="FLB35" s="1288" t="s">
        <v>6144</v>
      </c>
      <c r="FLC35" s="1234"/>
      <c r="FLD35" s="1234"/>
      <c r="FLE35" s="1235"/>
      <c r="FLF35" s="38"/>
      <c r="FLG35" s="1389" t="s">
        <v>5</v>
      </c>
      <c r="FLH35" s="6" t="s">
        <v>296</v>
      </c>
      <c r="FLI35" s="1288" t="s">
        <v>6145</v>
      </c>
      <c r="FLJ35" s="1234"/>
      <c r="FLK35" s="1234"/>
      <c r="FLL35" s="1391"/>
      <c r="FLM35" s="38"/>
      <c r="FLN35" s="1242" t="s">
        <v>5</v>
      </c>
      <c r="FLO35" s="6" t="s">
        <v>907</v>
      </c>
      <c r="FLP35" s="1288" t="s">
        <v>6146</v>
      </c>
      <c r="FLQ35" s="1234"/>
      <c r="FLR35" s="1234"/>
      <c r="FLS35" s="1235"/>
      <c r="FLT35" s="38"/>
      <c r="FLU35" s="1242" t="s">
        <v>5</v>
      </c>
      <c r="FLV35" s="6" t="s">
        <v>125</v>
      </c>
      <c r="FLW35" s="1288" t="s">
        <v>6147</v>
      </c>
      <c r="FLX35" s="1234"/>
      <c r="FLY35" s="1234"/>
      <c r="FLZ35" s="1235"/>
      <c r="FMA35" s="38"/>
      <c r="FMB35" s="1242" t="s">
        <v>5</v>
      </c>
      <c r="FMC35" s="6" t="s">
        <v>251</v>
      </c>
      <c r="FMD35" s="1288" t="s">
        <v>6148</v>
      </c>
      <c r="FME35" s="1234"/>
      <c r="FMF35" s="1234"/>
      <c r="FMG35" s="1235"/>
      <c r="FMH35" s="38"/>
      <c r="FMI35" s="1389" t="s">
        <v>5</v>
      </c>
      <c r="FMJ35" s="6" t="s">
        <v>469</v>
      </c>
      <c r="FMK35" s="1288" t="s">
        <v>6149</v>
      </c>
      <c r="FML35" s="1234"/>
      <c r="FMM35" s="1234"/>
      <c r="FMN35" s="1391"/>
      <c r="FMO35" s="38"/>
      <c r="FMP35" s="1242" t="s">
        <v>5</v>
      </c>
      <c r="FMQ35" s="6" t="s">
        <v>469</v>
      </c>
      <c r="FMR35" s="1288" t="s">
        <v>6150</v>
      </c>
      <c r="FMS35" s="1234"/>
      <c r="FMT35" s="1234"/>
      <c r="FMU35" s="1235"/>
      <c r="FMV35" s="38"/>
      <c r="FMW35" s="1242" t="s">
        <v>5</v>
      </c>
      <c r="FMX35" s="6" t="s">
        <v>509</v>
      </c>
      <c r="FMY35" s="1288" t="s">
        <v>6151</v>
      </c>
      <c r="FMZ35" s="1234"/>
      <c r="FNA35" s="1234"/>
      <c r="FNB35" s="1235"/>
      <c r="FNC35" s="38"/>
      <c r="FND35" s="1242" t="s">
        <v>5</v>
      </c>
      <c r="FNE35" s="6" t="s">
        <v>125</v>
      </c>
      <c r="FNF35" s="1288" t="s">
        <v>6152</v>
      </c>
      <c r="FNG35" s="1234"/>
      <c r="FNH35" s="1234"/>
      <c r="FNI35" s="1235"/>
      <c r="FNJ35" s="38"/>
      <c r="FNK35" s="1242" t="s">
        <v>5</v>
      </c>
      <c r="FNL35" s="6" t="s">
        <v>5845</v>
      </c>
      <c r="FNM35" s="1288" t="s">
        <v>6153</v>
      </c>
      <c r="FNN35" s="1234"/>
      <c r="FNO35" s="1234"/>
      <c r="FNP35" s="1235"/>
      <c r="FNQ35" s="38"/>
      <c r="FNR35" s="1389" t="s">
        <v>5</v>
      </c>
      <c r="FNS35" s="6" t="s">
        <v>469</v>
      </c>
      <c r="FNT35" s="1288" t="s">
        <v>6154</v>
      </c>
      <c r="FNU35" s="1234"/>
      <c r="FNV35" s="1234"/>
      <c r="FNW35" s="1391"/>
      <c r="FNX35" s="38"/>
      <c r="FNY35" s="1389" t="s">
        <v>5</v>
      </c>
      <c r="FNZ35" s="6" t="s">
        <v>469</v>
      </c>
      <c r="FOA35" s="1288" t="s">
        <v>6155</v>
      </c>
      <c r="FOB35" s="1234"/>
      <c r="FOC35" s="1234"/>
      <c r="FOD35" s="1391"/>
      <c r="FOE35" s="38"/>
      <c r="FOF35" s="1242" t="s">
        <v>5</v>
      </c>
      <c r="FOG35" s="6" t="s">
        <v>2880</v>
      </c>
      <c r="FOH35" s="1288" t="s">
        <v>6156</v>
      </c>
      <c r="FOI35" s="1234"/>
      <c r="FOJ35" s="1234"/>
      <c r="FOK35" s="1235"/>
      <c r="FOL35" s="38"/>
      <c r="FOM35" s="1242" t="s">
        <v>5</v>
      </c>
      <c r="FON35" s="6" t="s">
        <v>2880</v>
      </c>
      <c r="FOO35" s="1288" t="s">
        <v>6157</v>
      </c>
      <c r="FOP35" s="1234"/>
      <c r="FOQ35" s="1234"/>
      <c r="FOR35" s="1235"/>
      <c r="FOS35" s="38"/>
      <c r="FOT35" s="1242" t="s">
        <v>5</v>
      </c>
      <c r="FOU35" s="6" t="s">
        <v>125</v>
      </c>
      <c r="FOV35" s="1288" t="s">
        <v>6158</v>
      </c>
      <c r="FOW35" s="1234"/>
      <c r="FOX35" s="1234"/>
      <c r="FOY35" s="1235"/>
      <c r="FOZ35" s="38"/>
      <c r="FPA35" s="1242" t="s">
        <v>5</v>
      </c>
      <c r="FPB35" s="6" t="s">
        <v>3928</v>
      </c>
      <c r="FPC35" s="1288" t="s">
        <v>6159</v>
      </c>
      <c r="FPD35" s="1234"/>
      <c r="FPE35" s="1234"/>
      <c r="FPF35" s="1235"/>
      <c r="FPG35" s="38"/>
      <c r="FPH35" s="1242" t="s">
        <v>5</v>
      </c>
      <c r="FPI35" s="6" t="s">
        <v>125</v>
      </c>
      <c r="FPJ35" s="1288" t="s">
        <v>6160</v>
      </c>
      <c r="FPK35" s="1234"/>
      <c r="FPL35" s="1234"/>
      <c r="FPM35" s="1235"/>
      <c r="FPN35" s="38"/>
      <c r="FPO35" s="1242" t="s">
        <v>5</v>
      </c>
      <c r="FPP35" s="6" t="s">
        <v>5550</v>
      </c>
      <c r="FPQ35" s="1288" t="s">
        <v>6161</v>
      </c>
      <c r="FPR35" s="1234"/>
      <c r="FPS35" s="1234"/>
      <c r="FPT35" s="1235"/>
      <c r="FPU35" s="38"/>
      <c r="FPV35" s="1242" t="s">
        <v>5</v>
      </c>
      <c r="FPW35" s="6" t="s">
        <v>5550</v>
      </c>
      <c r="FPX35" s="1288" t="s">
        <v>6162</v>
      </c>
      <c r="FPY35" s="1234"/>
      <c r="FPZ35" s="1234"/>
      <c r="FQA35" s="1235"/>
      <c r="FQB35" s="38"/>
      <c r="FQC35" s="1389" t="s">
        <v>5</v>
      </c>
      <c r="FQD35" s="6" t="s">
        <v>469</v>
      </c>
      <c r="FQE35" s="1288" t="s">
        <v>6163</v>
      </c>
      <c r="FQF35" s="1234"/>
      <c r="FQG35" s="1234"/>
      <c r="FQH35" s="1391"/>
      <c r="FQI35" s="38"/>
      <c r="FQJ35" s="1389" t="s">
        <v>5</v>
      </c>
      <c r="FQK35" s="6" t="s">
        <v>469</v>
      </c>
      <c r="FQL35" s="1288" t="s">
        <v>6164</v>
      </c>
      <c r="FQM35" s="1234"/>
      <c r="FQN35" s="1234"/>
      <c r="FQO35" s="1391"/>
      <c r="FQP35" s="38"/>
      <c r="FQQ35" s="1242" t="s">
        <v>5</v>
      </c>
      <c r="FQR35" s="6" t="s">
        <v>5550</v>
      </c>
      <c r="FQS35" s="1288" t="s">
        <v>6165</v>
      </c>
      <c r="FQT35" s="1234"/>
      <c r="FQU35" s="1234"/>
      <c r="FQV35" s="1235"/>
      <c r="FQW35" s="38"/>
      <c r="FQX35" s="1242" t="s">
        <v>5</v>
      </c>
      <c r="FQY35" s="3" t="s">
        <v>4216</v>
      </c>
      <c r="FQZ35" s="1288" t="s">
        <v>6166</v>
      </c>
      <c r="FRA35" s="1234"/>
      <c r="FRB35" s="1234"/>
      <c r="FRC35" s="1235"/>
      <c r="FRD35" s="38"/>
      <c r="FRE35" s="1242" t="s">
        <v>5</v>
      </c>
      <c r="FRF35" s="3" t="s">
        <v>125</v>
      </c>
      <c r="FRG35" s="1288" t="s">
        <v>6167</v>
      </c>
      <c r="FRH35" s="1234"/>
      <c r="FRI35" s="1234"/>
      <c r="FRJ35" s="1235"/>
      <c r="FRK35" s="38"/>
      <c r="FRL35" s="1242" t="s">
        <v>5</v>
      </c>
      <c r="FRM35" s="3" t="s">
        <v>1508</v>
      </c>
      <c r="FRN35" s="1288" t="s">
        <v>6168</v>
      </c>
      <c r="FRO35" s="1234"/>
      <c r="FRP35" s="1234"/>
      <c r="FRQ35" s="1235"/>
      <c r="FRR35" s="38"/>
      <c r="FRS35" s="1242" t="s">
        <v>5</v>
      </c>
      <c r="FRT35" s="3" t="s">
        <v>125</v>
      </c>
      <c r="FRU35" s="1288" t="s">
        <v>6169</v>
      </c>
      <c r="FRV35" s="1234"/>
      <c r="FRW35" s="1234"/>
      <c r="FRX35" s="1235"/>
      <c r="FRY35" s="38"/>
      <c r="FRZ35" s="1242" t="s">
        <v>5</v>
      </c>
      <c r="FSA35" s="3" t="s">
        <v>5864</v>
      </c>
      <c r="FSB35" s="1288" t="s">
        <v>6170</v>
      </c>
      <c r="FSC35" s="1234"/>
      <c r="FSD35" s="1234"/>
      <c r="FSE35" s="1235"/>
      <c r="FSF35" s="38"/>
      <c r="FSG35" s="1242" t="s">
        <v>5</v>
      </c>
      <c r="FSH35" s="3" t="s">
        <v>683</v>
      </c>
      <c r="FSI35" s="1288" t="s">
        <v>6171</v>
      </c>
      <c r="FSJ35" s="1234"/>
      <c r="FSK35" s="1234"/>
      <c r="FSL35" s="1235"/>
      <c r="FSM35" s="38"/>
      <c r="FSN35" s="1242" t="s">
        <v>5</v>
      </c>
      <c r="FSO35" s="3" t="s">
        <v>304</v>
      </c>
      <c r="FSP35" s="1288" t="s">
        <v>6172</v>
      </c>
      <c r="FSQ35" s="1234"/>
      <c r="FSR35" s="1234"/>
      <c r="FSS35" s="1235"/>
      <c r="FST35" s="38"/>
      <c r="FSU35" s="1242" t="s">
        <v>5</v>
      </c>
      <c r="FSV35" s="3" t="s">
        <v>125</v>
      </c>
      <c r="FSW35" s="1288" t="s">
        <v>6173</v>
      </c>
      <c r="FSX35" s="1234"/>
      <c r="FSY35" s="1234"/>
      <c r="FSZ35" s="1235"/>
      <c r="FTA35" s="38"/>
      <c r="FTB35" s="1242" t="s">
        <v>5</v>
      </c>
      <c r="FTC35" s="3" t="s">
        <v>533</v>
      </c>
      <c r="FTD35" s="1288" t="s">
        <v>6174</v>
      </c>
      <c r="FTE35" s="1234"/>
      <c r="FTF35" s="1234"/>
      <c r="FTG35" s="1235"/>
      <c r="FTH35" s="38"/>
      <c r="FTI35" s="1242" t="s">
        <v>5</v>
      </c>
      <c r="FTJ35" s="3" t="s">
        <v>125</v>
      </c>
      <c r="FTK35" s="1288" t="s">
        <v>4952</v>
      </c>
      <c r="FTL35" s="1234"/>
      <c r="FTM35" s="1234"/>
      <c r="FTN35" s="1235"/>
      <c r="FTO35" s="38"/>
      <c r="FTP35" s="1242" t="s">
        <v>5</v>
      </c>
      <c r="FTQ35" s="3" t="s">
        <v>4216</v>
      </c>
      <c r="FTR35" s="1288" t="s">
        <v>6175</v>
      </c>
      <c r="FTS35" s="1234"/>
      <c r="FTT35" s="1234"/>
      <c r="FTU35" s="1235"/>
      <c r="FTV35" s="38"/>
      <c r="FTW35" s="1242" t="s">
        <v>5</v>
      </c>
      <c r="FTX35" s="3" t="s">
        <v>304</v>
      </c>
      <c r="FTY35" s="1288" t="s">
        <v>6176</v>
      </c>
      <c r="FTZ35" s="1234"/>
      <c r="FUA35" s="1234"/>
      <c r="FUB35" s="1235"/>
      <c r="FUC35" s="38"/>
      <c r="FUD35" s="1242" t="s">
        <v>5</v>
      </c>
      <c r="FUE35" s="3" t="s">
        <v>307</v>
      </c>
      <c r="FUF35" s="1288" t="s">
        <v>6177</v>
      </c>
      <c r="FUG35" s="1234"/>
      <c r="FUH35" s="1234"/>
      <c r="FUI35" s="1235"/>
      <c r="FUJ35" s="38"/>
      <c r="FUK35" s="1242" t="s">
        <v>5</v>
      </c>
      <c r="FUL35" s="3" t="s">
        <v>5635</v>
      </c>
      <c r="FUM35" s="1288" t="s">
        <v>6178</v>
      </c>
      <c r="FUN35" s="1234"/>
      <c r="FUO35" s="1234"/>
      <c r="FUP35" s="1235"/>
      <c r="FUQ35" s="38"/>
      <c r="FUR35" s="1242" t="s">
        <v>5</v>
      </c>
      <c r="FUS35" s="3" t="s">
        <v>125</v>
      </c>
      <c r="FUT35" s="1288" t="s">
        <v>5417</v>
      </c>
      <c r="FUU35" s="1234"/>
      <c r="FUV35" s="1234"/>
      <c r="FUW35" s="1235"/>
      <c r="FUX35" s="38"/>
      <c r="FUY35" s="1242" t="s">
        <v>5</v>
      </c>
      <c r="FUZ35" s="3" t="s">
        <v>727</v>
      </c>
      <c r="FVA35" s="1288" t="s">
        <v>4061</v>
      </c>
      <c r="FVB35" s="1234"/>
      <c r="FVC35" s="1234"/>
      <c r="FVD35" s="1235"/>
      <c r="FVE35" s="38"/>
      <c r="FVF35" s="1242" t="s">
        <v>5</v>
      </c>
      <c r="FVG35" s="3" t="s">
        <v>125</v>
      </c>
      <c r="FVH35" s="1288" t="s">
        <v>5396</v>
      </c>
      <c r="FVI35" s="1234"/>
      <c r="FVJ35" s="1234"/>
      <c r="FVK35" s="1235"/>
      <c r="FVL35" s="38"/>
      <c r="FVM35" s="1389" t="s">
        <v>5</v>
      </c>
      <c r="FVN35" s="3" t="s">
        <v>84</v>
      </c>
      <c r="FVO35" s="1288" t="s">
        <v>5366</v>
      </c>
      <c r="FVP35" s="1234"/>
      <c r="FVQ35" s="1234"/>
      <c r="FVR35" s="1391"/>
      <c r="FVS35" s="38"/>
      <c r="FVT35" s="1389" t="s">
        <v>5</v>
      </c>
      <c r="FVU35" s="3" t="s">
        <v>84</v>
      </c>
      <c r="FVV35" s="1288" t="s">
        <v>5350</v>
      </c>
      <c r="FVW35" s="1234"/>
      <c r="FVX35" s="1234"/>
      <c r="FVY35" s="1391"/>
      <c r="FVZ35" s="38"/>
      <c r="FWA35" s="1242" t="s">
        <v>5</v>
      </c>
      <c r="FWB35" s="3" t="s">
        <v>125</v>
      </c>
      <c r="FWC35" s="1288" t="s">
        <v>5328</v>
      </c>
      <c r="FWD35" s="1234"/>
      <c r="FWE35" s="1234"/>
      <c r="FWF35" s="1235"/>
      <c r="FWG35" s="38"/>
      <c r="FWH35" s="1242" t="s">
        <v>5</v>
      </c>
      <c r="FWI35" s="3" t="s">
        <v>125</v>
      </c>
      <c r="FWJ35" s="1288" t="s">
        <v>5295</v>
      </c>
      <c r="FWK35" s="1234"/>
      <c r="FWL35" s="1234"/>
      <c r="FWM35" s="1235"/>
      <c r="FWN35" s="38"/>
      <c r="FWO35" s="1242" t="s">
        <v>5</v>
      </c>
      <c r="FWP35" s="3" t="s">
        <v>469</v>
      </c>
      <c r="FWQ35" s="1288" t="s">
        <v>5288</v>
      </c>
      <c r="FWR35" s="1234"/>
      <c r="FWS35" s="1234"/>
      <c r="FWT35" s="1235"/>
      <c r="FWU35" s="38"/>
      <c r="FWV35" s="1242" t="s">
        <v>5</v>
      </c>
      <c r="FWW35" s="3" t="s">
        <v>125</v>
      </c>
      <c r="FWX35" s="1288" t="s">
        <v>5271</v>
      </c>
      <c r="FWY35" s="1234"/>
      <c r="FWZ35" s="1234"/>
      <c r="FXA35" s="1235"/>
      <c r="FXB35" s="38"/>
      <c r="FXC35" s="1242" t="s">
        <v>5</v>
      </c>
      <c r="FXD35" s="3" t="s">
        <v>125</v>
      </c>
      <c r="FXE35" s="1288" t="s">
        <v>5237</v>
      </c>
      <c r="FXF35" s="1234"/>
      <c r="FXG35" s="1234"/>
      <c r="FXH35" s="1235"/>
      <c r="FXI35" s="38"/>
      <c r="FXJ35" s="1242" t="s">
        <v>5</v>
      </c>
      <c r="FXK35" s="3"/>
      <c r="FXL35" s="1288"/>
      <c r="FXM35" s="1234"/>
      <c r="FXN35" s="1234"/>
      <c r="FXO35" s="1235"/>
      <c r="FXP35" s="38"/>
      <c r="FXQ35" s="1242" t="s">
        <v>5</v>
      </c>
      <c r="FXR35" s="3" t="s">
        <v>125</v>
      </c>
      <c r="FXS35" s="1288" t="s">
        <v>4965</v>
      </c>
      <c r="FXT35" s="1234"/>
      <c r="FXU35" s="1234"/>
      <c r="FXV35" s="1235"/>
      <c r="FXW35" s="38"/>
      <c r="FXX35" s="1242" t="s">
        <v>5</v>
      </c>
      <c r="FXY35" s="3" t="s">
        <v>5188</v>
      </c>
      <c r="FXZ35" s="1288" t="s">
        <v>5194</v>
      </c>
      <c r="FYA35" s="1234"/>
      <c r="FYB35" s="1234"/>
      <c r="FYC35" s="1235"/>
      <c r="FYD35" s="38"/>
      <c r="FYE35" s="1389" t="s">
        <v>5</v>
      </c>
      <c r="FYF35" s="3" t="s">
        <v>84</v>
      </c>
      <c r="FYG35" s="1288" t="s">
        <v>5179</v>
      </c>
      <c r="FYH35" s="1234"/>
      <c r="FYI35" s="1234"/>
      <c r="FYJ35" s="1391"/>
      <c r="FYK35" s="38"/>
      <c r="FYL35" s="1242" t="s">
        <v>5</v>
      </c>
      <c r="FYM35" s="3" t="s">
        <v>5155</v>
      </c>
      <c r="FYN35" s="1288" t="s">
        <v>5161</v>
      </c>
      <c r="FYO35" s="1234"/>
      <c r="FYP35" s="1234"/>
      <c r="FYQ35" s="1235"/>
      <c r="FYR35" s="38"/>
      <c r="FYS35" s="1389" t="s">
        <v>5</v>
      </c>
      <c r="FYT35" s="3" t="s">
        <v>62</v>
      </c>
      <c r="FYU35" s="1288" t="s">
        <v>5144</v>
      </c>
      <c r="FYV35" s="1234"/>
      <c r="FYW35" s="1234"/>
      <c r="FYX35" s="1391"/>
      <c r="FYY35" s="38"/>
      <c r="FYZ35" s="1242" t="s">
        <v>5</v>
      </c>
      <c r="FZA35" s="3" t="s">
        <v>125</v>
      </c>
      <c r="FZB35" s="1288" t="s">
        <v>5129</v>
      </c>
      <c r="FZC35" s="1234"/>
      <c r="FZD35" s="1234"/>
      <c r="FZE35" s="1235"/>
      <c r="FZF35" s="38"/>
      <c r="FZG35" s="1242" t="s">
        <v>5</v>
      </c>
      <c r="FZH35" s="3" t="s">
        <v>4212</v>
      </c>
      <c r="FZI35" s="1288" t="s">
        <v>5118</v>
      </c>
      <c r="FZJ35" s="1234"/>
      <c r="FZK35" s="1234"/>
      <c r="FZL35" s="1235"/>
      <c r="FZM35" s="38"/>
      <c r="FZN35" s="1242" t="s">
        <v>5</v>
      </c>
      <c r="FZO35" s="3" t="s">
        <v>125</v>
      </c>
      <c r="FZP35" s="1288" t="s">
        <v>5105</v>
      </c>
      <c r="FZQ35" s="1234"/>
      <c r="FZR35" s="1234"/>
      <c r="FZS35" s="1235"/>
      <c r="FZT35" s="38"/>
      <c r="FZU35" s="1242" t="s">
        <v>5</v>
      </c>
      <c r="FZV35" s="3" t="s">
        <v>509</v>
      </c>
      <c r="FZW35" s="1288" t="s">
        <v>5085</v>
      </c>
      <c r="FZX35" s="1234"/>
      <c r="FZY35" s="1234"/>
      <c r="FZZ35" s="1235"/>
      <c r="GAA35" s="38"/>
      <c r="GAB35" s="1242" t="s">
        <v>5</v>
      </c>
      <c r="GAC35" s="3" t="s">
        <v>20</v>
      </c>
      <c r="GAD35" s="1288" t="s">
        <v>5076</v>
      </c>
      <c r="GAE35" s="1234"/>
      <c r="GAF35" s="1234"/>
      <c r="GAG35" s="1235"/>
      <c r="GAH35" s="38"/>
      <c r="GAI35" s="1389" t="s">
        <v>5</v>
      </c>
      <c r="GAJ35" s="3" t="s">
        <v>84</v>
      </c>
      <c r="GAK35" s="1288" t="s">
        <v>5066</v>
      </c>
      <c r="GAL35" s="1234"/>
      <c r="GAM35" s="1234"/>
      <c r="GAN35" s="1391"/>
      <c r="GAO35" s="38"/>
      <c r="GAP35" s="1243"/>
      <c r="GAQ35" s="4" t="s">
        <v>509</v>
      </c>
      <c r="GAR35" s="1230" t="s">
        <v>5055</v>
      </c>
      <c r="GAS35" s="1231"/>
      <c r="GAT35" s="1231"/>
      <c r="GAU35" s="1232"/>
      <c r="GAV35" s="38"/>
      <c r="GAW35" s="1390"/>
      <c r="GAX35" s="4" t="s">
        <v>89</v>
      </c>
      <c r="GAY35" s="1230" t="s">
        <v>5039</v>
      </c>
      <c r="GAZ35" s="1231"/>
      <c r="GBA35" s="1231"/>
      <c r="GBB35" s="1328"/>
      <c r="GBC35" s="38"/>
      <c r="GBD35" s="1242" t="s">
        <v>5</v>
      </c>
      <c r="GBE35" s="3" t="s">
        <v>125</v>
      </c>
      <c r="GBF35" s="1288" t="s">
        <v>5022</v>
      </c>
      <c r="GBG35" s="1234"/>
      <c r="GBH35" s="1234"/>
      <c r="GBI35" s="1235"/>
      <c r="GBJ35" s="38"/>
      <c r="GBK35" s="1389" t="s">
        <v>5</v>
      </c>
      <c r="GBL35" s="3"/>
      <c r="GBM35" s="1288"/>
      <c r="GBN35" s="1234"/>
      <c r="GBO35" s="1234"/>
      <c r="GBP35" s="1391"/>
      <c r="GBQ35" s="38"/>
      <c r="GBR35" s="1242" t="s">
        <v>5</v>
      </c>
      <c r="GBS35" s="3" t="s">
        <v>125</v>
      </c>
      <c r="GBT35" s="1288" t="s">
        <v>4965</v>
      </c>
      <c r="GBU35" s="1234"/>
      <c r="GBV35" s="1234"/>
      <c r="GBW35" s="1235"/>
      <c r="GBX35" s="38"/>
      <c r="GBY35" s="1242" t="s">
        <v>5</v>
      </c>
      <c r="GBZ35" s="3" t="s">
        <v>467</v>
      </c>
      <c r="GCA35" s="1288" t="s">
        <v>4974</v>
      </c>
      <c r="GCB35" s="1234"/>
      <c r="GCC35" s="1234"/>
      <c r="GCD35" s="1235"/>
      <c r="GCE35" s="38"/>
      <c r="GCF35" s="1242" t="s">
        <v>5</v>
      </c>
      <c r="GCG35" s="3" t="s">
        <v>125</v>
      </c>
      <c r="GCH35" s="1288" t="s">
        <v>4965</v>
      </c>
      <c r="GCI35" s="1234"/>
      <c r="GCJ35" s="1234"/>
      <c r="GCK35" s="1235"/>
      <c r="GCL35" s="38"/>
      <c r="GCM35" s="1242" t="s">
        <v>5</v>
      </c>
      <c r="GCN35" s="3" t="s">
        <v>4907</v>
      </c>
      <c r="GCO35" s="1288" t="s">
        <v>4940</v>
      </c>
      <c r="GCP35" s="1234"/>
      <c r="GCQ35" s="1234"/>
      <c r="GCR35" s="1235"/>
      <c r="GCS35" s="38"/>
      <c r="GCT35" s="1389" t="s">
        <v>5</v>
      </c>
      <c r="GCU35" s="3" t="s">
        <v>84</v>
      </c>
      <c r="GCV35" s="1288" t="s">
        <v>4929</v>
      </c>
      <c r="GCW35" s="1234"/>
      <c r="GCX35" s="1234"/>
      <c r="GCY35" s="1391"/>
      <c r="GCZ35" s="38"/>
      <c r="GDA35" s="1242" t="s">
        <v>5</v>
      </c>
      <c r="GDB35" s="3" t="s">
        <v>4907</v>
      </c>
      <c r="GDC35" s="1288" t="s">
        <v>4917</v>
      </c>
      <c r="GDD35" s="1234"/>
      <c r="GDE35" s="1234"/>
      <c r="GDF35" s="1235"/>
      <c r="GDG35" s="38"/>
      <c r="GDH35" s="1389" t="s">
        <v>5</v>
      </c>
      <c r="GDI35" s="3" t="s">
        <v>62</v>
      </c>
      <c r="GDJ35" s="1288" t="s">
        <v>4897</v>
      </c>
      <c r="GDK35" s="1234"/>
      <c r="GDL35" s="1234"/>
      <c r="GDM35" s="1391"/>
      <c r="GDN35" s="38"/>
      <c r="GDO35" s="1242" t="s">
        <v>5</v>
      </c>
      <c r="GDP35" s="3" t="s">
        <v>125</v>
      </c>
      <c r="GDQ35" s="1288" t="s">
        <v>4880</v>
      </c>
      <c r="GDR35" s="1234"/>
      <c r="GDS35" s="1234"/>
      <c r="GDT35" s="1235"/>
      <c r="GDU35" s="38"/>
      <c r="GDV35" s="1242" t="s">
        <v>5</v>
      </c>
      <c r="GDW35" s="3" t="s">
        <v>1517</v>
      </c>
      <c r="GDX35" s="1288" t="s">
        <v>4871</v>
      </c>
      <c r="GDY35" s="1234"/>
      <c r="GDZ35" s="1234"/>
      <c r="GEA35" s="1235"/>
      <c r="GEB35" s="38"/>
      <c r="GEC35" s="1242" t="s">
        <v>5</v>
      </c>
      <c r="GED35" s="3" t="s">
        <v>308</v>
      </c>
      <c r="GEE35" s="1288" t="s">
        <v>4292</v>
      </c>
      <c r="GEF35" s="1234"/>
      <c r="GEG35" s="1234"/>
      <c r="GEH35" s="1235"/>
      <c r="GEI35" s="38"/>
      <c r="GEJ35" s="1242" t="s">
        <v>5</v>
      </c>
      <c r="GEK35" s="3" t="s">
        <v>1439</v>
      </c>
      <c r="GEL35" s="1288" t="s">
        <v>4839</v>
      </c>
      <c r="GEM35" s="1234"/>
      <c r="GEN35" s="1234"/>
      <c r="GEO35" s="1235"/>
      <c r="GEP35" s="38"/>
      <c r="GEQ35" s="1242" t="s">
        <v>5</v>
      </c>
      <c r="GER35" s="3" t="s">
        <v>20</v>
      </c>
      <c r="GES35" s="1288" t="s">
        <v>4252</v>
      </c>
      <c r="GET35" s="1234"/>
      <c r="GEU35" s="1234"/>
      <c r="GEV35" s="1235"/>
      <c r="GEW35" s="38"/>
      <c r="GEX35" s="1242" t="s">
        <v>5</v>
      </c>
      <c r="GEY35" s="3" t="s">
        <v>1439</v>
      </c>
      <c r="GEZ35" s="1288" t="s">
        <v>4811</v>
      </c>
      <c r="GFA35" s="1234"/>
      <c r="GFB35" s="1234"/>
      <c r="GFC35" s="1235"/>
      <c r="GFD35" s="38"/>
      <c r="GFE35" s="1242" t="s">
        <v>5</v>
      </c>
      <c r="GFF35" s="3" t="s">
        <v>537</v>
      </c>
      <c r="GFG35" s="1288" t="s">
        <v>4795</v>
      </c>
      <c r="GFH35" s="1234"/>
      <c r="GFI35" s="1234"/>
      <c r="GFJ35" s="1235"/>
      <c r="GFK35" s="38"/>
      <c r="GFL35" s="1389" t="s">
        <v>5</v>
      </c>
      <c r="GFM35" s="3" t="s">
        <v>84</v>
      </c>
      <c r="GFN35" s="1288" t="s">
        <v>4778</v>
      </c>
      <c r="GFO35" s="1234"/>
      <c r="GFP35" s="1234"/>
      <c r="GFQ35" s="1391"/>
      <c r="GFR35" s="38"/>
      <c r="GFS35" s="1242" t="s">
        <v>5</v>
      </c>
      <c r="GFT35" s="3" t="s">
        <v>309</v>
      </c>
      <c r="GFU35" s="1288" t="s">
        <v>4770</v>
      </c>
      <c r="GFV35" s="1234"/>
      <c r="GFW35" s="1234"/>
      <c r="GFX35" s="1235"/>
      <c r="GFY35" s="38"/>
      <c r="GFZ35" s="1389" t="s">
        <v>5</v>
      </c>
      <c r="GGA35" s="3" t="s">
        <v>84</v>
      </c>
      <c r="GGB35" s="1288" t="s">
        <v>4760</v>
      </c>
      <c r="GGC35" s="1234"/>
      <c r="GGD35" s="1234"/>
      <c r="GGE35" s="1391"/>
      <c r="GGF35" s="38"/>
      <c r="GGG35" s="1389" t="s">
        <v>5</v>
      </c>
      <c r="GGH35" s="3" t="s">
        <v>83</v>
      </c>
      <c r="GGI35" s="1288" t="s">
        <v>4736</v>
      </c>
      <c r="GGJ35" s="1234"/>
      <c r="GGK35" s="1234"/>
      <c r="GGL35" s="1391"/>
      <c r="GGM35" s="38"/>
      <c r="GGN35" s="1242" t="s">
        <v>5</v>
      </c>
      <c r="GGO35" s="3" t="s">
        <v>4717</v>
      </c>
      <c r="GGP35" s="1288" t="s">
        <v>4723</v>
      </c>
      <c r="GGQ35" s="1234"/>
      <c r="GGR35" s="1234"/>
      <c r="GGS35" s="1235"/>
      <c r="GGT35" s="38"/>
      <c r="GGU35" s="1389" t="s">
        <v>5</v>
      </c>
      <c r="GGV35" s="3" t="s">
        <v>62</v>
      </c>
      <c r="GGW35" s="1288" t="s">
        <v>4706</v>
      </c>
      <c r="GGX35" s="1234"/>
      <c r="GGY35" s="1234"/>
      <c r="GGZ35" s="1391"/>
      <c r="GHA35" s="38"/>
      <c r="GHB35" s="1242" t="s">
        <v>5</v>
      </c>
      <c r="GHC35" s="3" t="s">
        <v>1439</v>
      </c>
      <c r="GHD35" s="1288"/>
      <c r="GHE35" s="1234"/>
      <c r="GHF35" s="1234"/>
      <c r="GHG35" s="1235"/>
      <c r="GHH35" s="38"/>
      <c r="GHI35" s="1242" t="s">
        <v>5</v>
      </c>
      <c r="GHJ35" s="3" t="s">
        <v>4212</v>
      </c>
      <c r="GHK35" s="1288" t="s">
        <v>4684</v>
      </c>
      <c r="GHL35" s="1234"/>
      <c r="GHM35" s="1234"/>
      <c r="GHN35" s="1235"/>
      <c r="GHO35" s="38"/>
      <c r="GHP35" s="1389" t="s">
        <v>5</v>
      </c>
      <c r="GHQ35" s="3" t="s">
        <v>1439</v>
      </c>
      <c r="GHR35" s="1288" t="s">
        <v>4673</v>
      </c>
      <c r="GHS35" s="1234"/>
      <c r="GHT35" s="1234"/>
      <c r="GHU35" s="1391"/>
      <c r="GHV35" s="38"/>
      <c r="GHW35" s="1242" t="s">
        <v>5</v>
      </c>
      <c r="GHX35" s="3" t="s">
        <v>1439</v>
      </c>
      <c r="GHY35" s="1288" t="s">
        <v>4634</v>
      </c>
      <c r="GHZ35" s="1234"/>
      <c r="GIA35" s="1234"/>
      <c r="GIB35" s="1235"/>
      <c r="GIC35" s="38"/>
      <c r="GID35" s="1242" t="s">
        <v>5</v>
      </c>
      <c r="GIE35" s="3" t="s">
        <v>1439</v>
      </c>
      <c r="GIF35" s="1288" t="s">
        <v>4616</v>
      </c>
      <c r="GIG35" s="1234"/>
      <c r="GIH35" s="1234"/>
      <c r="GII35" s="1235"/>
      <c r="GIJ35" s="38"/>
      <c r="GIK35" s="1389" t="s">
        <v>5</v>
      </c>
      <c r="GIL35" s="3" t="s">
        <v>84</v>
      </c>
      <c r="GIM35" s="1288" t="s">
        <v>4606</v>
      </c>
      <c r="GIN35" s="1234"/>
      <c r="GIO35" s="1234"/>
      <c r="GIP35" s="1391"/>
      <c r="GIQ35" s="38"/>
      <c r="GIR35" s="1242" t="s">
        <v>5</v>
      </c>
      <c r="GIS35" s="3" t="s">
        <v>304</v>
      </c>
      <c r="GIT35" s="1288" t="s">
        <v>4592</v>
      </c>
      <c r="GIU35" s="1234"/>
      <c r="GIV35" s="1234"/>
      <c r="GIW35" s="1235"/>
      <c r="GIX35" s="38"/>
      <c r="GIY35" s="1389" t="s">
        <v>5</v>
      </c>
      <c r="GIZ35" s="3" t="s">
        <v>138</v>
      </c>
      <c r="GJA35" s="1288" t="s">
        <v>4577</v>
      </c>
      <c r="GJB35" s="1234"/>
      <c r="GJC35" s="1234"/>
      <c r="GJD35" s="1391"/>
      <c r="GJE35" s="38"/>
      <c r="GJF35" s="1242" t="s">
        <v>5</v>
      </c>
      <c r="GJG35" s="3" t="s">
        <v>1439</v>
      </c>
      <c r="GJH35" s="1288" t="s">
        <v>4553</v>
      </c>
      <c r="GJI35" s="1234"/>
      <c r="GJJ35" s="1234"/>
      <c r="GJK35" s="1235"/>
      <c r="GJL35" s="38"/>
      <c r="GJM35" s="1242" t="s">
        <v>5</v>
      </c>
      <c r="GJN35" s="3" t="s">
        <v>1439</v>
      </c>
      <c r="GJO35" s="1288" t="s">
        <v>4531</v>
      </c>
      <c r="GJP35" s="1234"/>
      <c r="GJQ35" s="1234"/>
      <c r="GJR35" s="1235"/>
      <c r="GJS35" s="38"/>
      <c r="GJT35" s="1242" t="s">
        <v>5</v>
      </c>
      <c r="GJU35" s="3" t="s">
        <v>895</v>
      </c>
      <c r="GJV35" s="1288" t="s">
        <v>4522</v>
      </c>
      <c r="GJW35" s="1234"/>
      <c r="GJX35" s="1234"/>
      <c r="GJY35" s="1235"/>
      <c r="GJZ35" s="38"/>
      <c r="GKA35" s="1242" t="s">
        <v>5</v>
      </c>
      <c r="GKB35" s="3" t="s">
        <v>4500</v>
      </c>
      <c r="GKC35" s="1288" t="s">
        <v>4506</v>
      </c>
      <c r="GKD35" s="1234"/>
      <c r="GKE35" s="1234"/>
      <c r="GKF35" s="1235"/>
      <c r="GKG35" s="38"/>
      <c r="GKH35" s="1242" t="s">
        <v>5</v>
      </c>
      <c r="GKI35" s="3" t="s">
        <v>1439</v>
      </c>
      <c r="GKJ35" s="1288" t="s">
        <v>4482</v>
      </c>
      <c r="GKK35" s="1234"/>
      <c r="GKL35" s="1234"/>
      <c r="GKM35" s="1235"/>
      <c r="GKN35" s="38"/>
      <c r="GKO35" s="1389" t="s">
        <v>5</v>
      </c>
      <c r="GKP35" s="3" t="s">
        <v>84</v>
      </c>
      <c r="GKQ35" s="1288" t="s">
        <v>4470</v>
      </c>
      <c r="GKR35" s="1234"/>
      <c r="GKS35" s="1234"/>
      <c r="GKT35" s="1391"/>
      <c r="GKU35" s="38"/>
      <c r="GKV35" s="1242" t="s">
        <v>5</v>
      </c>
      <c r="GKW35" s="3" t="s">
        <v>84</v>
      </c>
      <c r="GKX35" s="1288" t="s">
        <v>4449</v>
      </c>
      <c r="GKY35" s="1234"/>
      <c r="GKZ35" s="1234"/>
      <c r="GLA35" s="1235"/>
      <c r="GLB35" s="38"/>
      <c r="GLC35" s="1389" t="s">
        <v>5</v>
      </c>
      <c r="GLD35" s="3" t="s">
        <v>62</v>
      </c>
      <c r="GLE35" s="1288" t="s">
        <v>4436</v>
      </c>
      <c r="GLF35" s="1234"/>
      <c r="GLG35" s="1234"/>
      <c r="GLH35" s="1391"/>
      <c r="GLI35" s="38"/>
      <c r="GLJ35" s="1242" t="s">
        <v>5</v>
      </c>
      <c r="GLK35" s="3" t="s">
        <v>1439</v>
      </c>
      <c r="GLL35" s="1288" t="s">
        <v>4409</v>
      </c>
      <c r="GLM35" s="1234"/>
      <c r="GLN35" s="1234"/>
      <c r="GLO35" s="1235"/>
      <c r="GLP35" s="38"/>
      <c r="GLQ35" s="1242" t="s">
        <v>5</v>
      </c>
      <c r="GLR35" s="3" t="s">
        <v>1519</v>
      </c>
      <c r="GLS35" s="1288" t="s">
        <v>4388</v>
      </c>
      <c r="GLT35" s="1234"/>
      <c r="GLU35" s="1234"/>
      <c r="GLV35" s="1235"/>
      <c r="GLW35" s="38"/>
      <c r="GLX35" s="1242" t="s">
        <v>5</v>
      </c>
      <c r="GLY35" s="3" t="s">
        <v>1439</v>
      </c>
      <c r="GLZ35" s="1288" t="s">
        <v>4368</v>
      </c>
      <c r="GMA35" s="1234"/>
      <c r="GMB35" s="1234"/>
      <c r="GMC35" s="1235"/>
      <c r="GMD35" s="38"/>
      <c r="GME35" s="1242" t="s">
        <v>5</v>
      </c>
      <c r="GMF35" s="3" t="s">
        <v>4216</v>
      </c>
      <c r="GMG35" s="1288" t="s">
        <v>4353</v>
      </c>
      <c r="GMH35" s="1234"/>
      <c r="GMI35" s="1234"/>
      <c r="GMJ35" s="1235"/>
      <c r="GMK35" s="38"/>
      <c r="GML35" s="1242" t="s">
        <v>5</v>
      </c>
      <c r="GMM35" s="3" t="s">
        <v>1439</v>
      </c>
      <c r="GMN35" s="1288" t="s">
        <v>4326</v>
      </c>
      <c r="GMO35" s="1234"/>
      <c r="GMP35" s="1234"/>
      <c r="GMQ35" s="1235"/>
      <c r="GMR35" s="38"/>
      <c r="GMS35" s="1242" t="s">
        <v>5</v>
      </c>
      <c r="GMT35" s="3" t="s">
        <v>509</v>
      </c>
      <c r="GMU35" s="1288" t="s">
        <v>4320</v>
      </c>
      <c r="GMV35" s="1234"/>
      <c r="GMW35" s="1234"/>
      <c r="GMX35" s="1235"/>
      <c r="GMY35" s="38"/>
      <c r="GMZ35" s="1242" t="s">
        <v>5</v>
      </c>
      <c r="GNA35" s="3" t="s">
        <v>84</v>
      </c>
      <c r="GNB35" s="1288" t="s">
        <v>4310</v>
      </c>
      <c r="GNC35" s="1234"/>
      <c r="GND35" s="1234"/>
      <c r="GNE35" s="1235"/>
      <c r="GNF35" s="38"/>
      <c r="GNG35" s="1242" t="s">
        <v>5</v>
      </c>
      <c r="GNH35" s="3" t="s">
        <v>296</v>
      </c>
      <c r="GNI35" s="1288" t="s">
        <v>4292</v>
      </c>
      <c r="GNJ35" s="1234"/>
      <c r="GNK35" s="1234"/>
      <c r="GNL35" s="1235"/>
      <c r="GNM35" s="38"/>
      <c r="GNN35" s="1242" t="s">
        <v>5</v>
      </c>
      <c r="GNO35" s="3" t="s">
        <v>84</v>
      </c>
      <c r="GNP35" s="1288" t="s">
        <v>4280</v>
      </c>
      <c r="GNQ35" s="1234"/>
      <c r="GNR35" s="1234"/>
      <c r="GNS35" s="1235"/>
      <c r="GNT35" s="38"/>
      <c r="GNU35" s="1242" t="s">
        <v>5</v>
      </c>
      <c r="GNV35" s="3" t="s">
        <v>1439</v>
      </c>
      <c r="GNW35" s="1288" t="s">
        <v>4262</v>
      </c>
      <c r="GNX35" s="1234"/>
      <c r="GNY35" s="1234"/>
      <c r="GNZ35" s="1235"/>
      <c r="GOA35" s="38"/>
      <c r="GOB35" s="1242" t="s">
        <v>5</v>
      </c>
      <c r="GOC35" s="3" t="s">
        <v>850</v>
      </c>
      <c r="GOD35" s="1288" t="s">
        <v>4252</v>
      </c>
      <c r="GOE35" s="1234"/>
      <c r="GOF35" s="1234"/>
      <c r="GOG35" s="1235"/>
      <c r="GOH35" s="38"/>
      <c r="GOI35" s="1242" t="s">
        <v>5</v>
      </c>
      <c r="GOJ35" s="3" t="s">
        <v>1439</v>
      </c>
      <c r="GOK35" s="1288" t="s">
        <v>4222</v>
      </c>
      <c r="GOL35" s="1234"/>
      <c r="GOM35" s="1234"/>
      <c r="GON35" s="1235"/>
      <c r="GOO35" s="38"/>
      <c r="GOP35" s="1242" t="s">
        <v>5</v>
      </c>
      <c r="GOQ35" s="3" t="s">
        <v>683</v>
      </c>
      <c r="GOR35" s="1288" t="s">
        <v>4208</v>
      </c>
      <c r="GOS35" s="1234"/>
      <c r="GOT35" s="1234"/>
      <c r="GOU35" s="1235"/>
      <c r="GOV35" s="38"/>
      <c r="GOW35" s="1242" t="s">
        <v>5</v>
      </c>
      <c r="GOX35" s="3" t="s">
        <v>543</v>
      </c>
      <c r="GOY35" s="1288" t="s">
        <v>4182</v>
      </c>
      <c r="GOZ35" s="1234"/>
      <c r="GPA35" s="1234"/>
      <c r="GPB35" s="1235"/>
      <c r="GPC35" s="38"/>
      <c r="GPD35" s="1242" t="s">
        <v>5</v>
      </c>
      <c r="GPE35" s="3" t="s">
        <v>683</v>
      </c>
      <c r="GPF35" s="1288" t="s">
        <v>4168</v>
      </c>
      <c r="GPG35" s="1234"/>
      <c r="GPH35" s="1234"/>
      <c r="GPI35" s="1235"/>
      <c r="GPJ35" s="38"/>
      <c r="GPK35" s="1242" t="s">
        <v>5</v>
      </c>
      <c r="GPL35" s="3" t="s">
        <v>543</v>
      </c>
      <c r="GPM35" s="1288" t="s">
        <v>4141</v>
      </c>
      <c r="GPN35" s="1234"/>
      <c r="GPO35" s="1234"/>
      <c r="GPP35" s="1235"/>
      <c r="GPQ35" s="38"/>
      <c r="GPR35" s="1242" t="s">
        <v>5</v>
      </c>
      <c r="GPS35" s="3" t="s">
        <v>304</v>
      </c>
      <c r="GPT35" s="1288" t="s">
        <v>4133</v>
      </c>
      <c r="GPU35" s="1234"/>
      <c r="GPV35" s="1234"/>
      <c r="GPW35" s="1235"/>
      <c r="GPX35" s="38"/>
      <c r="GPY35" s="1242" t="s">
        <v>5</v>
      </c>
      <c r="GPZ35" s="3" t="s">
        <v>309</v>
      </c>
      <c r="GQA35" s="1288" t="s">
        <v>4123</v>
      </c>
      <c r="GQB35" s="1234"/>
      <c r="GQC35" s="1234"/>
      <c r="GQD35" s="1235"/>
      <c r="GQE35" s="38"/>
      <c r="GQF35" s="1242" t="s">
        <v>5</v>
      </c>
      <c r="GQG35" s="3" t="s">
        <v>1434</v>
      </c>
      <c r="GQH35" s="1288" t="s">
        <v>4110</v>
      </c>
      <c r="GQI35" s="1234"/>
      <c r="GQJ35" s="1234"/>
      <c r="GQK35" s="1235"/>
      <c r="GQL35" s="38"/>
      <c r="GQM35" s="1242" t="s">
        <v>5</v>
      </c>
      <c r="GQN35" s="3" t="s">
        <v>1214</v>
      </c>
      <c r="GQO35" s="1288" t="s">
        <v>4095</v>
      </c>
      <c r="GQP35" s="1234"/>
      <c r="GQQ35" s="1234"/>
      <c r="GQR35" s="1235"/>
      <c r="GQS35" s="38"/>
      <c r="GQT35" s="1242" t="s">
        <v>5</v>
      </c>
      <c r="GQU35" s="3" t="s">
        <v>1439</v>
      </c>
      <c r="GQV35" s="1288" t="s">
        <v>4075</v>
      </c>
      <c r="GQW35" s="1234"/>
      <c r="GQX35" s="1234"/>
      <c r="GQY35" s="1235"/>
      <c r="GQZ35" s="38"/>
      <c r="GRA35" s="1242" t="s">
        <v>5</v>
      </c>
      <c r="GRB35" s="3" t="s">
        <v>307</v>
      </c>
      <c r="GRC35" s="1288" t="s">
        <v>4061</v>
      </c>
      <c r="GRD35" s="1234"/>
      <c r="GRE35" s="1234"/>
      <c r="GRF35" s="1235"/>
      <c r="GRG35" s="38"/>
      <c r="GRH35" s="1242" t="s">
        <v>5</v>
      </c>
      <c r="GRI35" s="3" t="s">
        <v>84</v>
      </c>
      <c r="GRJ35" s="1288" t="s">
        <v>4037</v>
      </c>
      <c r="GRK35" s="1234"/>
      <c r="GRL35" s="1234"/>
      <c r="GRM35" s="1235"/>
      <c r="GRN35" s="38"/>
      <c r="GRO35" s="1242" t="s">
        <v>5</v>
      </c>
      <c r="GRP35" s="3" t="s">
        <v>469</v>
      </c>
      <c r="GRQ35" s="1288" t="s">
        <v>4028</v>
      </c>
      <c r="GRR35" s="1234"/>
      <c r="GRS35" s="1234"/>
      <c r="GRT35" s="1235"/>
      <c r="GRU35" s="38"/>
      <c r="GRV35" s="1242" t="s">
        <v>5</v>
      </c>
      <c r="GRW35" s="3" t="s">
        <v>1439</v>
      </c>
      <c r="GRX35" s="1288" t="s">
        <v>4010</v>
      </c>
      <c r="GRY35" s="1234"/>
      <c r="GRZ35" s="1234"/>
      <c r="GSA35" s="1235"/>
      <c r="GSB35" s="38"/>
      <c r="GSC35" s="1242" t="s">
        <v>5</v>
      </c>
      <c r="GSD35" s="3" t="s">
        <v>731</v>
      </c>
      <c r="GSE35" s="1288" t="s">
        <v>3996</v>
      </c>
      <c r="GSF35" s="1234"/>
      <c r="GSG35" s="1234"/>
      <c r="GSH35" s="1235"/>
      <c r="GSI35" s="38"/>
      <c r="GSJ35" s="1242" t="s">
        <v>5</v>
      </c>
      <c r="GSK35" s="3" t="s">
        <v>84</v>
      </c>
      <c r="GSL35" s="1288" t="s">
        <v>3978</v>
      </c>
      <c r="GSM35" s="1234"/>
      <c r="GSN35" s="1234"/>
      <c r="GSO35" s="1235"/>
      <c r="GSP35" s="38"/>
      <c r="GSQ35" s="1242" t="s">
        <v>5</v>
      </c>
      <c r="GSR35" s="3" t="s">
        <v>275</v>
      </c>
      <c r="GSS35" s="1288" t="s">
        <v>3951</v>
      </c>
      <c r="GST35" s="1234"/>
      <c r="GSU35" s="1234"/>
      <c r="GSV35" s="1235"/>
      <c r="GSW35" s="38"/>
      <c r="GSX35" s="1389" t="s">
        <v>5</v>
      </c>
      <c r="GSY35" s="3" t="s">
        <v>509</v>
      </c>
      <c r="GSZ35" s="1288" t="s">
        <v>3935</v>
      </c>
      <c r="GTA35" s="1234"/>
      <c r="GTB35" s="1234"/>
      <c r="GTC35" s="1391"/>
      <c r="GTD35" s="38"/>
      <c r="GTE35" s="1242" t="s">
        <v>5</v>
      </c>
      <c r="GTF35" s="65" t="s">
        <v>543</v>
      </c>
      <c r="GTG35" s="1479" t="s">
        <v>3910</v>
      </c>
      <c r="GTH35" s="1480"/>
      <c r="GTI35" s="1480"/>
      <c r="GTJ35" s="1481"/>
      <c r="GTK35" s="38"/>
      <c r="GTL35" s="1242" t="s">
        <v>5</v>
      </c>
      <c r="GTM35" s="65" t="s">
        <v>301</v>
      </c>
      <c r="GTN35" s="1479" t="s">
        <v>3891</v>
      </c>
      <c r="GTO35" s="1480"/>
      <c r="GTP35" s="1480"/>
      <c r="GTQ35" s="1481"/>
      <c r="GTR35" s="38"/>
      <c r="GTS35" s="1242" t="s">
        <v>5</v>
      </c>
      <c r="GTT35" s="65" t="s">
        <v>1451</v>
      </c>
      <c r="GTU35" s="1479" t="s">
        <v>3875</v>
      </c>
      <c r="GTV35" s="1480"/>
      <c r="GTW35" s="1480"/>
      <c r="GTX35" s="1481"/>
      <c r="GTY35" s="38"/>
      <c r="GTZ35" s="1242" t="s">
        <v>5</v>
      </c>
      <c r="GUA35" s="65" t="s">
        <v>3857</v>
      </c>
      <c r="GUB35" s="1479" t="s">
        <v>3858</v>
      </c>
      <c r="GUC35" s="1480"/>
      <c r="GUD35" s="1480"/>
      <c r="GUE35" s="1481"/>
      <c r="GUF35" s="38"/>
      <c r="GUG35" s="1242" t="s">
        <v>5</v>
      </c>
      <c r="GUH35" s="65"/>
      <c r="GUI35" s="1479"/>
      <c r="GUJ35" s="1480"/>
      <c r="GUK35" s="1480"/>
      <c r="GUL35" s="1481"/>
      <c r="GUM35" s="38"/>
      <c r="GUN35" s="1389" t="s">
        <v>5</v>
      </c>
      <c r="GUO35" s="154" t="s">
        <v>62</v>
      </c>
      <c r="GUP35" s="1472" t="s">
        <v>3849</v>
      </c>
      <c r="GUQ35" s="1473"/>
      <c r="GUR35" s="1473"/>
      <c r="GUS35" s="1488"/>
      <c r="GUT35" s="38"/>
      <c r="GUU35" s="1242" t="s">
        <v>5</v>
      </c>
      <c r="GUV35" s="154" t="s">
        <v>966</v>
      </c>
      <c r="GUW35" s="1472" t="s">
        <v>3831</v>
      </c>
      <c r="GUX35" s="1473"/>
      <c r="GUY35" s="1473"/>
      <c r="GUZ35" s="1474"/>
      <c r="GVA35" s="38"/>
      <c r="GVB35" s="1389" t="s">
        <v>5</v>
      </c>
      <c r="GVC35" s="154" t="s">
        <v>62</v>
      </c>
      <c r="GVD35" s="1472" t="s">
        <v>3817</v>
      </c>
      <c r="GVE35" s="1473"/>
      <c r="GVF35" s="1473"/>
      <c r="GVG35" s="1488"/>
      <c r="GVH35" s="38"/>
      <c r="GVI35" s="1242" t="s">
        <v>5</v>
      </c>
      <c r="GVJ35" s="154" t="s">
        <v>509</v>
      </c>
      <c r="GVK35" s="1472" t="s">
        <v>3802</v>
      </c>
      <c r="GVL35" s="1473"/>
      <c r="GVM35" s="1473"/>
      <c r="GVN35" s="1474"/>
      <c r="GVO35" s="38"/>
      <c r="GVP35" s="1389" t="s">
        <v>5</v>
      </c>
      <c r="GVQ35" s="154" t="s">
        <v>62</v>
      </c>
      <c r="GVR35" s="1472" t="s">
        <v>3787</v>
      </c>
      <c r="GVS35" s="1473"/>
      <c r="GVT35" s="1473"/>
      <c r="GVU35" s="1488"/>
      <c r="GVV35" s="38"/>
      <c r="GVW35" s="1242" t="s">
        <v>5</v>
      </c>
      <c r="GVX35" s="154" t="s">
        <v>1931</v>
      </c>
      <c r="GVY35" s="1472" t="s">
        <v>3765</v>
      </c>
      <c r="GVZ35" s="1473"/>
      <c r="GWA35" s="1473"/>
      <c r="GWB35" s="1474"/>
      <c r="GWC35" s="38"/>
      <c r="GWD35" s="1242" t="s">
        <v>5</v>
      </c>
      <c r="GWE35" s="154" t="s">
        <v>2800</v>
      </c>
      <c r="GWF35" s="1472" t="s">
        <v>3724</v>
      </c>
      <c r="GWG35" s="1473"/>
      <c r="GWH35" s="1473"/>
      <c r="GWI35" s="1474"/>
      <c r="GWJ35" s="38"/>
      <c r="GWK35" s="1242" t="s">
        <v>5</v>
      </c>
      <c r="GWL35" s="154" t="s">
        <v>966</v>
      </c>
      <c r="GWM35" s="1472" t="s">
        <v>3688</v>
      </c>
      <c r="GWN35" s="1473"/>
      <c r="GWO35" s="1473"/>
      <c r="GWP35" s="1474"/>
      <c r="GWQ35" s="38"/>
      <c r="GWR35" s="1242" t="s">
        <v>5</v>
      </c>
      <c r="GWS35" s="154" t="s">
        <v>543</v>
      </c>
      <c r="GWT35" s="1472" t="s">
        <v>3653</v>
      </c>
      <c r="GWU35" s="1473"/>
      <c r="GWV35" s="1473"/>
      <c r="GWW35" s="1474"/>
      <c r="GWX35" s="38"/>
      <c r="GWY35" s="1242" t="s">
        <v>5</v>
      </c>
      <c r="GWZ35" s="154" t="s">
        <v>301</v>
      </c>
      <c r="GXA35" s="1472" t="s">
        <v>3642</v>
      </c>
      <c r="GXB35" s="1473"/>
      <c r="GXC35" s="1473"/>
      <c r="GXD35" s="1474"/>
      <c r="GXE35" s="38"/>
      <c r="GXF35" s="1242" t="s">
        <v>5</v>
      </c>
      <c r="GXG35" s="154" t="s">
        <v>543</v>
      </c>
      <c r="GXH35" s="1472" t="s">
        <v>3616</v>
      </c>
      <c r="GXI35" s="1473"/>
      <c r="GXJ35" s="1473"/>
      <c r="GXK35" s="1474"/>
      <c r="GXL35" s="38"/>
      <c r="GXM35" s="1242" t="s">
        <v>5</v>
      </c>
      <c r="GXN35" s="154" t="s">
        <v>731</v>
      </c>
      <c r="GXO35" s="1472" t="s">
        <v>3593</v>
      </c>
      <c r="GXP35" s="1473"/>
      <c r="GXQ35" s="1473"/>
      <c r="GXR35" s="1474"/>
      <c r="GXS35" s="38"/>
      <c r="GXT35" s="1242" t="s">
        <v>5</v>
      </c>
      <c r="GXU35" s="154" t="s">
        <v>543</v>
      </c>
      <c r="GXV35" s="1472" t="s">
        <v>3572</v>
      </c>
      <c r="GXW35" s="1473"/>
      <c r="GXX35" s="1473"/>
      <c r="GXY35" s="1474"/>
      <c r="GXZ35" s="38"/>
      <c r="GYA35" s="1242" t="s">
        <v>5</v>
      </c>
      <c r="GYB35" s="154" t="s">
        <v>301</v>
      </c>
      <c r="GYC35" s="1472" t="s">
        <v>3560</v>
      </c>
      <c r="GYD35" s="1473"/>
      <c r="GYE35" s="1473"/>
      <c r="GYF35" s="1474"/>
      <c r="GYG35" s="38"/>
      <c r="GYH35" s="1389" t="s">
        <v>5</v>
      </c>
      <c r="GYI35" s="154" t="s">
        <v>84</v>
      </c>
      <c r="GYJ35" s="1472" t="s">
        <v>3551</v>
      </c>
      <c r="GYK35" s="1473"/>
      <c r="GYL35" s="1473"/>
      <c r="GYM35" s="1488"/>
      <c r="GYN35" s="38"/>
      <c r="GYO35" s="1242" t="s">
        <v>5</v>
      </c>
      <c r="GYP35" s="154"/>
      <c r="GYQ35" s="1472"/>
      <c r="GYR35" s="1473"/>
      <c r="GYS35" s="1473"/>
      <c r="GYT35" s="1474"/>
      <c r="GYU35" s="38"/>
      <c r="GYV35" s="1389" t="s">
        <v>5</v>
      </c>
      <c r="GYW35" s="154" t="s">
        <v>62</v>
      </c>
      <c r="GYX35" s="1472" t="s">
        <v>3517</v>
      </c>
      <c r="GYY35" s="1473"/>
      <c r="GYZ35" s="1473"/>
      <c r="GZA35" s="1488"/>
      <c r="GZB35" s="38"/>
      <c r="GZC35" s="1242" t="s">
        <v>5</v>
      </c>
      <c r="GZD35" s="154" t="s">
        <v>84</v>
      </c>
      <c r="GZE35" s="1472" t="s">
        <v>3502</v>
      </c>
      <c r="GZF35" s="1473"/>
      <c r="GZG35" s="1473"/>
      <c r="GZH35" s="1474"/>
      <c r="GZI35" s="38"/>
      <c r="GZJ35" s="1242" t="s">
        <v>5</v>
      </c>
      <c r="GZK35" s="154"/>
      <c r="GZL35" s="1472"/>
      <c r="GZM35" s="1473"/>
      <c r="GZN35" s="1473"/>
      <c r="GZO35" s="1474"/>
      <c r="GZP35" s="38"/>
      <c r="GZQ35" s="1242" t="s">
        <v>5</v>
      </c>
      <c r="GZR35" s="154" t="s">
        <v>543</v>
      </c>
      <c r="GZS35" s="1472" t="s">
        <v>3465</v>
      </c>
      <c r="GZT35" s="1473"/>
      <c r="GZU35" s="1473"/>
      <c r="GZV35" s="1474"/>
      <c r="GZW35" s="38"/>
      <c r="GZX35" s="1242" t="s">
        <v>5</v>
      </c>
      <c r="GZY35" s="154"/>
      <c r="GZZ35" s="1472"/>
      <c r="HAA35" s="1473"/>
      <c r="HAB35" s="1473"/>
      <c r="HAC35" s="1474"/>
      <c r="HAD35" s="38"/>
      <c r="HAE35" s="1242" t="s">
        <v>5</v>
      </c>
      <c r="HAF35" s="154" t="s">
        <v>1451</v>
      </c>
      <c r="HAG35" s="1472" t="s">
        <v>3433</v>
      </c>
      <c r="HAH35" s="1473"/>
      <c r="HAI35" s="1473"/>
      <c r="HAJ35" s="1474"/>
      <c r="HAK35" s="38"/>
      <c r="HAL35" s="1242" t="s">
        <v>5</v>
      </c>
      <c r="HAM35" s="154"/>
      <c r="HAN35" s="1472"/>
      <c r="HAO35" s="1473"/>
      <c r="HAP35" s="1473"/>
      <c r="HAQ35" s="1474"/>
      <c r="HAR35" s="38"/>
      <c r="HAS35" s="1242" t="s">
        <v>5</v>
      </c>
      <c r="HAT35" s="154" t="s">
        <v>84</v>
      </c>
      <c r="HAU35" s="1472" t="s">
        <v>3384</v>
      </c>
      <c r="HAV35" s="1473"/>
      <c r="HAW35" s="1473"/>
      <c r="HAX35" s="1474"/>
      <c r="HAY35" s="38"/>
      <c r="HAZ35" s="1389" t="s">
        <v>5</v>
      </c>
      <c r="HBA35" s="154" t="s">
        <v>428</v>
      </c>
      <c r="HBB35" s="1472" t="s">
        <v>3377</v>
      </c>
      <c r="HBC35" s="1473"/>
      <c r="HBD35" s="1473"/>
      <c r="HBE35" s="1488"/>
      <c r="HBF35" s="38"/>
      <c r="HBG35" s="1242" t="s">
        <v>5</v>
      </c>
      <c r="HBH35" s="154" t="s">
        <v>84</v>
      </c>
      <c r="HBI35" s="1472" t="s">
        <v>3351</v>
      </c>
      <c r="HBJ35" s="1473"/>
      <c r="HBK35" s="1473"/>
      <c r="HBL35" s="1474"/>
      <c r="HBM35" s="38"/>
      <c r="HBN35" s="1389" t="s">
        <v>5</v>
      </c>
      <c r="HBO35" s="154" t="s">
        <v>537</v>
      </c>
      <c r="HBP35" s="1472" t="s">
        <v>3342</v>
      </c>
      <c r="HBQ35" s="1473"/>
      <c r="HBR35" s="1473"/>
      <c r="HBS35" s="1488"/>
      <c r="HBT35" s="38"/>
      <c r="HBU35" s="1242" t="s">
        <v>5</v>
      </c>
      <c r="HBV35" s="154" t="s">
        <v>84</v>
      </c>
      <c r="HBW35" s="1472" t="s">
        <v>3322</v>
      </c>
      <c r="HBX35" s="1473"/>
      <c r="HBY35" s="1473"/>
      <c r="HBZ35" s="1474"/>
      <c r="HCA35" s="38"/>
      <c r="HCB35" s="1389" t="s">
        <v>5</v>
      </c>
      <c r="HCC35" s="154"/>
      <c r="HCD35" s="1472"/>
      <c r="HCE35" s="1473"/>
      <c r="HCF35" s="1473"/>
      <c r="HCG35" s="1488"/>
      <c r="HCH35" s="38"/>
      <c r="HCI35" s="1389" t="s">
        <v>5</v>
      </c>
      <c r="HCJ35" s="154" t="s">
        <v>62</v>
      </c>
      <c r="HCK35" s="1472" t="s">
        <v>3294</v>
      </c>
      <c r="HCL35" s="1473"/>
      <c r="HCM35" s="1473"/>
      <c r="HCN35" s="1488"/>
      <c r="HCO35" s="38"/>
      <c r="HCP35" s="1242" t="s">
        <v>5</v>
      </c>
      <c r="HCQ35" s="154" t="s">
        <v>543</v>
      </c>
      <c r="HCR35" s="1472" t="s">
        <v>3257</v>
      </c>
      <c r="HCS35" s="1473"/>
      <c r="HCT35" s="1473"/>
      <c r="HCU35" s="1474"/>
      <c r="HCV35" s="38"/>
      <c r="HCW35" s="1242" t="s">
        <v>5</v>
      </c>
      <c r="HCX35" s="154" t="s">
        <v>1022</v>
      </c>
      <c r="HCY35" s="1472" t="s">
        <v>3249</v>
      </c>
      <c r="HCZ35" s="1473"/>
      <c r="HDA35" s="1473"/>
      <c r="HDB35" s="1474"/>
      <c r="HDC35" s="38"/>
      <c r="HDD35" s="1242" t="s">
        <v>5</v>
      </c>
      <c r="HDE35" s="154" t="s">
        <v>84</v>
      </c>
      <c r="HDF35" s="1472" t="s">
        <v>3226</v>
      </c>
      <c r="HDG35" s="1473"/>
      <c r="HDH35" s="1473"/>
      <c r="HDI35" s="1474"/>
      <c r="HDJ35" s="38"/>
      <c r="HDK35" s="1389" t="s">
        <v>5</v>
      </c>
      <c r="HDL35" s="154" t="s">
        <v>509</v>
      </c>
      <c r="HDM35" s="1472" t="s">
        <v>3210</v>
      </c>
      <c r="HDN35" s="1473"/>
      <c r="HDO35" s="1473"/>
      <c r="HDP35" s="1488"/>
      <c r="HDQ35" s="38"/>
      <c r="HDR35" s="1242" t="s">
        <v>5</v>
      </c>
      <c r="HDS35" s="154" t="s">
        <v>543</v>
      </c>
      <c r="HDT35" s="1472" t="s">
        <v>3188</v>
      </c>
      <c r="HDU35" s="1473"/>
      <c r="HDV35" s="1473"/>
      <c r="HDW35" s="1474"/>
      <c r="HDX35" s="38"/>
      <c r="HDY35" s="1389" t="s">
        <v>5</v>
      </c>
      <c r="HDZ35" s="154" t="s">
        <v>537</v>
      </c>
      <c r="HEA35" s="1472" t="s">
        <v>3179</v>
      </c>
      <c r="HEB35" s="1473"/>
      <c r="HEC35" s="1473"/>
      <c r="HED35" s="1488"/>
      <c r="HEE35" s="38"/>
      <c r="HEF35" s="1389" t="s">
        <v>5</v>
      </c>
      <c r="HEG35" s="154" t="s">
        <v>84</v>
      </c>
      <c r="HEH35" s="1472" t="s">
        <v>3157</v>
      </c>
      <c r="HEI35" s="1473"/>
      <c r="HEJ35" s="1473"/>
      <c r="HEK35" s="1488"/>
      <c r="HEL35" s="38"/>
      <c r="HEM35" s="1242" t="s">
        <v>5</v>
      </c>
      <c r="HEN35" s="154" t="s">
        <v>543</v>
      </c>
      <c r="HEO35" s="1472" t="s">
        <v>3142</v>
      </c>
      <c r="HEP35" s="1473"/>
      <c r="HEQ35" s="1473"/>
      <c r="HER35" s="1474"/>
      <c r="HES35" s="38"/>
      <c r="HET35" s="1242" t="s">
        <v>5</v>
      </c>
      <c r="HEU35" s="154" t="s">
        <v>361</v>
      </c>
      <c r="HEV35" s="1472" t="s">
        <v>3128</v>
      </c>
      <c r="HEW35" s="1473"/>
      <c r="HEX35" s="1473"/>
      <c r="HEY35" s="1474"/>
      <c r="HEZ35" s="38"/>
      <c r="HFA35" s="1242" t="s">
        <v>5</v>
      </c>
      <c r="HFB35" s="154" t="s">
        <v>20</v>
      </c>
      <c r="HFC35" s="1472" t="s">
        <v>3112</v>
      </c>
      <c r="HFD35" s="1473"/>
      <c r="HFE35" s="1473"/>
      <c r="HFF35" s="1474"/>
      <c r="HFG35" s="38"/>
      <c r="HFH35" s="1242" t="s">
        <v>5</v>
      </c>
      <c r="HFI35" s="154" t="s">
        <v>543</v>
      </c>
      <c r="HFJ35" s="1472" t="s">
        <v>3093</v>
      </c>
      <c r="HFK35" s="1473"/>
      <c r="HFL35" s="1473"/>
      <c r="HFM35" s="1474"/>
      <c r="HFN35" s="38"/>
      <c r="HFO35" s="1242" t="s">
        <v>5</v>
      </c>
      <c r="HFP35" s="154" t="s">
        <v>84</v>
      </c>
      <c r="HFQ35" s="1472" t="s">
        <v>3057</v>
      </c>
      <c r="HFR35" s="1473"/>
      <c r="HFS35" s="1473"/>
      <c r="HFT35" s="1474"/>
      <c r="HFU35" s="38"/>
      <c r="HFV35" s="1389" t="s">
        <v>5</v>
      </c>
      <c r="HFW35" s="154" t="s">
        <v>509</v>
      </c>
      <c r="HFX35" s="1472" t="s">
        <v>3047</v>
      </c>
      <c r="HFY35" s="1473"/>
      <c r="HFZ35" s="1473"/>
      <c r="HGA35" s="1488"/>
      <c r="HGB35" s="38"/>
      <c r="HGC35" s="1389" t="s">
        <v>5</v>
      </c>
      <c r="HGD35" s="154" t="s">
        <v>84</v>
      </c>
      <c r="HGE35" s="1472" t="s">
        <v>3027</v>
      </c>
      <c r="HGF35" s="1473"/>
      <c r="HGG35" s="1473"/>
      <c r="HGH35" s="1488"/>
      <c r="HGI35" s="38"/>
      <c r="HGJ35" s="1389" t="s">
        <v>5</v>
      </c>
      <c r="HGK35" s="154" t="s">
        <v>62</v>
      </c>
      <c r="HGL35" s="1472" t="s">
        <v>3015</v>
      </c>
      <c r="HGM35" s="1473"/>
      <c r="HGN35" s="1473"/>
      <c r="HGO35" s="1488"/>
      <c r="HGP35" s="38"/>
      <c r="HGQ35" s="1242" t="s">
        <v>5</v>
      </c>
      <c r="HGR35" s="154" t="s">
        <v>543</v>
      </c>
      <c r="HGS35" s="1472" t="s">
        <v>2980</v>
      </c>
      <c r="HGT35" s="1473"/>
      <c r="HGU35" s="1473"/>
      <c r="HGV35" s="1474"/>
      <c r="HGW35" s="38"/>
      <c r="HGX35" s="1242" t="s">
        <v>5</v>
      </c>
      <c r="HGY35" s="154" t="s">
        <v>1376</v>
      </c>
      <c r="HGZ35" s="1472" t="s">
        <v>2971</v>
      </c>
      <c r="HHA35" s="1473"/>
      <c r="HHB35" s="1473"/>
      <c r="HHC35" s="1474"/>
      <c r="HHD35" s="38"/>
      <c r="HHE35" s="1242" t="s">
        <v>5</v>
      </c>
      <c r="HHF35" s="154" t="s">
        <v>543</v>
      </c>
      <c r="HHG35" s="1472" t="s">
        <v>2930</v>
      </c>
      <c r="HHH35" s="1473"/>
      <c r="HHI35" s="1473"/>
      <c r="HHJ35" s="1474"/>
      <c r="HHK35" s="38"/>
      <c r="HHL35" s="1242" t="s">
        <v>5</v>
      </c>
      <c r="HHM35" s="154" t="s">
        <v>537</v>
      </c>
      <c r="HHN35" s="1472" t="s">
        <v>2924</v>
      </c>
      <c r="HHO35" s="1473"/>
      <c r="HHP35" s="1473"/>
      <c r="HHQ35" s="1474"/>
      <c r="HHR35" s="38"/>
      <c r="HHS35" s="1242" t="s">
        <v>5</v>
      </c>
      <c r="HHT35" s="154" t="s">
        <v>84</v>
      </c>
      <c r="HHU35" s="1472" t="s">
        <v>2905</v>
      </c>
      <c r="HHV35" s="1473"/>
      <c r="HHW35" s="1473"/>
      <c r="HHX35" s="1474"/>
      <c r="HHY35" s="38"/>
      <c r="HHZ35" s="1389" t="s">
        <v>5</v>
      </c>
      <c r="HIA35" s="154" t="s">
        <v>509</v>
      </c>
      <c r="HIB35" s="1472" t="s">
        <v>2879</v>
      </c>
      <c r="HIC35" s="1473"/>
      <c r="HID35" s="1473"/>
      <c r="HIE35" s="1488"/>
      <c r="HIF35" s="38"/>
      <c r="HIG35" s="1389" t="s">
        <v>5</v>
      </c>
      <c r="HIH35" s="154" t="s">
        <v>509</v>
      </c>
      <c r="HII35" s="1472" t="s">
        <v>2866</v>
      </c>
      <c r="HIJ35" s="1473"/>
      <c r="HIK35" s="1473"/>
      <c r="HIL35" s="1488"/>
      <c r="HIM35" s="38"/>
      <c r="HIN35" s="1389" t="s">
        <v>5</v>
      </c>
      <c r="HIO35" s="154" t="s">
        <v>309</v>
      </c>
      <c r="HIP35" s="1472" t="s">
        <v>2839</v>
      </c>
      <c r="HIQ35" s="1473"/>
      <c r="HIR35" s="1473"/>
      <c r="HIS35" s="1488"/>
      <c r="HIT35" s="38"/>
      <c r="HIU35" s="1242" t="s">
        <v>5</v>
      </c>
      <c r="HIV35" s="154" t="s">
        <v>84</v>
      </c>
      <c r="HIW35" s="1472" t="s">
        <v>2802</v>
      </c>
      <c r="HIX35" s="1473"/>
      <c r="HIY35" s="1473"/>
      <c r="HIZ35" s="1474"/>
      <c r="HJA35" s="38"/>
      <c r="HJB35" s="1242" t="s">
        <v>5</v>
      </c>
      <c r="HJC35" s="154" t="s">
        <v>2793</v>
      </c>
      <c r="HJD35" s="1472" t="s">
        <v>2792</v>
      </c>
      <c r="HJE35" s="1473"/>
      <c r="HJF35" s="1473"/>
      <c r="HJG35" s="1474"/>
      <c r="HJH35" s="38"/>
      <c r="HJI35" s="1389" t="s">
        <v>5</v>
      </c>
      <c r="HJJ35" s="154" t="s">
        <v>84</v>
      </c>
      <c r="HJK35" s="1472" t="s">
        <v>2763</v>
      </c>
      <c r="HJL35" s="1473"/>
      <c r="HJM35" s="1473"/>
      <c r="HJN35" s="1488"/>
      <c r="HJO35" s="38"/>
      <c r="HJP35" s="1242" t="s">
        <v>5</v>
      </c>
      <c r="HJQ35" s="154" t="s">
        <v>2749</v>
      </c>
      <c r="HJR35" s="1472" t="s">
        <v>2751</v>
      </c>
      <c r="HJS35" s="1473"/>
      <c r="HJT35" s="1473"/>
      <c r="HJU35" s="1474"/>
      <c r="HJV35" s="38"/>
      <c r="HJW35" s="1389" t="s">
        <v>5</v>
      </c>
      <c r="HJX35" s="154" t="s">
        <v>84</v>
      </c>
      <c r="HJY35" s="1472" t="s">
        <v>2717</v>
      </c>
      <c r="HJZ35" s="1473"/>
      <c r="HKA35" s="1473"/>
      <c r="HKB35" s="1488"/>
      <c r="HKC35" s="38"/>
      <c r="HKD35" s="1389" t="s">
        <v>5</v>
      </c>
      <c r="HKE35" s="154" t="s">
        <v>84</v>
      </c>
      <c r="HKF35" s="1472" t="s">
        <v>2691</v>
      </c>
      <c r="HKG35" s="1473"/>
      <c r="HKH35" s="1473"/>
      <c r="HKI35" s="1488"/>
      <c r="HKJ35" s="38"/>
      <c r="HKK35" s="1389" t="s">
        <v>5</v>
      </c>
      <c r="HKL35" s="154" t="s">
        <v>84</v>
      </c>
      <c r="HKM35" s="1472" t="s">
        <v>2671</v>
      </c>
      <c r="HKN35" s="1473"/>
      <c r="HKO35" s="1473"/>
      <c r="HKP35" s="1488"/>
      <c r="HKQ35" s="38"/>
      <c r="HKR35" s="1242" t="s">
        <v>5</v>
      </c>
      <c r="HKS35" s="154" t="s">
        <v>84</v>
      </c>
      <c r="HKT35" s="1472" t="s">
        <v>2632</v>
      </c>
      <c r="HKU35" s="1473"/>
      <c r="HKV35" s="1473"/>
      <c r="HKW35" s="1474"/>
      <c r="HKX35" s="38"/>
      <c r="HKY35" s="1242" t="s">
        <v>5</v>
      </c>
      <c r="HKZ35" s="154" t="s">
        <v>84</v>
      </c>
      <c r="HLA35" s="1472" t="s">
        <v>2616</v>
      </c>
      <c r="HLB35" s="1473"/>
      <c r="HLC35" s="1473"/>
      <c r="HLD35" s="1474"/>
      <c r="HLE35" s="38"/>
      <c r="HLF35" s="1242" t="s">
        <v>5</v>
      </c>
      <c r="HLG35" s="154" t="s">
        <v>84</v>
      </c>
      <c r="HLH35" s="1472" t="s">
        <v>2594</v>
      </c>
      <c r="HLI35" s="1473"/>
      <c r="HLJ35" s="1473"/>
      <c r="HLK35" s="1474"/>
      <c r="HLL35" s="38"/>
      <c r="HLM35" s="1242" t="s">
        <v>5</v>
      </c>
      <c r="HLN35" s="154" t="s">
        <v>966</v>
      </c>
      <c r="HLO35" s="1472" t="s">
        <v>2584</v>
      </c>
      <c r="HLP35" s="1473"/>
      <c r="HLQ35" s="1473"/>
      <c r="HLR35" s="1474"/>
      <c r="HLS35" s="38"/>
      <c r="HLT35" s="1389" t="s">
        <v>5</v>
      </c>
      <c r="HLU35" s="154" t="s">
        <v>84</v>
      </c>
      <c r="HLV35" s="1472" t="s">
        <v>2569</v>
      </c>
      <c r="HLW35" s="1473"/>
      <c r="HLX35" s="1473"/>
      <c r="HLY35" s="1488"/>
      <c r="HLZ35" s="38"/>
      <c r="HMA35" s="1242" t="s">
        <v>5</v>
      </c>
      <c r="HMB35" s="154" t="s">
        <v>2546</v>
      </c>
      <c r="HMC35" s="1472" t="s">
        <v>2549</v>
      </c>
      <c r="HMD35" s="1473"/>
      <c r="HME35" s="1473"/>
      <c r="HMF35" s="1474"/>
      <c r="HMG35" s="38"/>
      <c r="HMH35" s="1389" t="s">
        <v>5</v>
      </c>
      <c r="HMI35" s="154" t="s">
        <v>84</v>
      </c>
      <c r="HMJ35" s="1472" t="s">
        <v>2522</v>
      </c>
      <c r="HMK35" s="1473"/>
      <c r="HML35" s="1473"/>
      <c r="HMM35" s="1488"/>
      <c r="HMN35" s="38"/>
      <c r="HMO35" s="1242" t="s">
        <v>5</v>
      </c>
      <c r="HMP35" s="154" t="s">
        <v>966</v>
      </c>
      <c r="HMQ35" s="1472" t="s">
        <v>2519</v>
      </c>
      <c r="HMR35" s="1473"/>
      <c r="HMS35" s="1473"/>
      <c r="HMT35" s="1474"/>
      <c r="HMU35" s="38"/>
      <c r="HMV35" s="1389" t="s">
        <v>5</v>
      </c>
      <c r="HMW35" s="154" t="s">
        <v>84</v>
      </c>
      <c r="HMX35" s="1472" t="s">
        <v>2507</v>
      </c>
      <c r="HMY35" s="1473"/>
      <c r="HMZ35" s="1473"/>
      <c r="HNA35" s="1488"/>
      <c r="HNB35" s="38"/>
      <c r="HNC35" s="1242" t="s">
        <v>5</v>
      </c>
      <c r="HND35" s="154" t="s">
        <v>966</v>
      </c>
      <c r="HNE35" s="1472" t="s">
        <v>2479</v>
      </c>
      <c r="HNF35" s="1473"/>
      <c r="HNG35" s="1473"/>
      <c r="HNH35" s="1474"/>
      <c r="HNI35" s="38"/>
      <c r="HNJ35" s="1389" t="s">
        <v>5</v>
      </c>
      <c r="HNK35" s="154" t="s">
        <v>84</v>
      </c>
      <c r="HNL35" s="1472" t="s">
        <v>2474</v>
      </c>
      <c r="HNM35" s="1473"/>
      <c r="HNN35" s="1473"/>
      <c r="HNO35" s="1488"/>
      <c r="HNP35" s="38"/>
      <c r="HNQ35" s="1242" t="s">
        <v>5</v>
      </c>
      <c r="HNR35" s="154" t="s">
        <v>966</v>
      </c>
      <c r="HNS35" s="1472" t="s">
        <v>2458</v>
      </c>
      <c r="HNT35" s="1473"/>
      <c r="HNU35" s="1473"/>
      <c r="HNV35" s="1474"/>
      <c r="HNW35" s="38"/>
      <c r="HNX35" s="1389" t="s">
        <v>5</v>
      </c>
      <c r="HNY35" s="154" t="s">
        <v>84</v>
      </c>
      <c r="HNZ35" s="1472" t="s">
        <v>2444</v>
      </c>
      <c r="HOA35" s="1473"/>
      <c r="HOB35" s="1473"/>
      <c r="HOC35" s="1488"/>
      <c r="HOD35" s="38"/>
      <c r="HOE35" s="1242" t="s">
        <v>5</v>
      </c>
      <c r="HOF35" s="154" t="s">
        <v>84</v>
      </c>
      <c r="HOG35" s="1472" t="s">
        <v>2431</v>
      </c>
      <c r="HOH35" s="1473"/>
      <c r="HOI35" s="1473"/>
      <c r="HOJ35" s="1474"/>
      <c r="HOK35" s="38"/>
      <c r="HOL35" s="1242" t="s">
        <v>5</v>
      </c>
      <c r="HOM35" s="154" t="s">
        <v>84</v>
      </c>
      <c r="HON35" s="1472" t="s">
        <v>2415</v>
      </c>
      <c r="HOO35" s="1473"/>
      <c r="HOP35" s="1473"/>
      <c r="HOQ35" s="1474"/>
      <c r="HOR35" s="38"/>
      <c r="HOS35" s="1242" t="s">
        <v>5</v>
      </c>
      <c r="HOT35" s="154"/>
      <c r="HOU35" s="1472" t="s">
        <v>2383</v>
      </c>
      <c r="HOV35" s="1473"/>
      <c r="HOW35" s="1473"/>
      <c r="HOX35" s="1474"/>
      <c r="HOY35" s="38"/>
      <c r="HOZ35" s="1389" t="s">
        <v>5</v>
      </c>
      <c r="HPA35" s="154" t="s">
        <v>84</v>
      </c>
      <c r="HPB35" s="1472" t="s">
        <v>2364</v>
      </c>
      <c r="HPC35" s="1473"/>
      <c r="HPD35" s="1473"/>
      <c r="HPE35" s="1488"/>
      <c r="HPF35" s="38"/>
      <c r="HPG35" s="1389" t="s">
        <v>5</v>
      </c>
      <c r="HPH35" s="154" t="s">
        <v>62</v>
      </c>
      <c r="HPI35" s="1472" t="s">
        <v>2345</v>
      </c>
      <c r="HPJ35" s="1473"/>
      <c r="HPK35" s="1473"/>
      <c r="HPL35" s="1488"/>
      <c r="HPM35" s="38"/>
      <c r="HPN35" s="1273"/>
      <c r="HPO35" s="155"/>
      <c r="HPP35" s="1469"/>
      <c r="HPQ35" s="1470"/>
      <c r="HPR35" s="1470"/>
      <c r="HPS35" s="1475"/>
      <c r="HPT35" s="38"/>
      <c r="HPU35" s="1424"/>
      <c r="HPV35" s="155" t="s">
        <v>209</v>
      </c>
      <c r="HPW35" s="1469" t="s">
        <v>2317</v>
      </c>
      <c r="HPX35" s="1470"/>
      <c r="HPY35" s="1470"/>
      <c r="HPZ35" s="1471"/>
      <c r="HQA35" s="38"/>
      <c r="HQB35" s="1273"/>
      <c r="HQC35" s="155" t="s">
        <v>2301</v>
      </c>
      <c r="HQD35" s="1469" t="s">
        <v>2302</v>
      </c>
      <c r="HQE35" s="1470"/>
      <c r="HQF35" s="1470"/>
      <c r="HQG35" s="1475"/>
      <c r="HQH35" s="38"/>
      <c r="HQI35" s="1273"/>
      <c r="HQJ35" s="155" t="s">
        <v>2273</v>
      </c>
      <c r="HQK35" s="1469" t="s">
        <v>2271</v>
      </c>
      <c r="HQL35" s="1470"/>
      <c r="HQM35" s="1470"/>
      <c r="HQN35" s="1475"/>
      <c r="HQO35" s="38"/>
      <c r="HQP35" s="1424"/>
      <c r="HQQ35" s="155"/>
      <c r="HQR35" s="1469"/>
      <c r="HQS35" s="1470"/>
      <c r="HQT35" s="1470"/>
      <c r="HQU35" s="1471"/>
      <c r="HQV35" s="38"/>
      <c r="HQW35" s="1424"/>
      <c r="HQX35" s="155"/>
      <c r="HQY35" s="1469" t="s">
        <v>2217</v>
      </c>
      <c r="HQZ35" s="1470"/>
      <c r="HRA35" s="1470"/>
      <c r="HRB35" s="1471"/>
      <c r="HRC35" s="38"/>
      <c r="HRD35" s="1424"/>
      <c r="HRE35" s="155"/>
      <c r="HRF35" s="1469"/>
      <c r="HRG35" s="1470"/>
      <c r="HRH35" s="1470"/>
      <c r="HRI35" s="1471"/>
      <c r="HRJ35" s="38"/>
      <c r="HRK35" s="1273"/>
      <c r="HRL35" s="155"/>
      <c r="HRM35" s="1469"/>
      <c r="HRN35" s="1470"/>
      <c r="HRO35" s="1470"/>
      <c r="HRP35" s="1475"/>
      <c r="HRQ35" s="38"/>
      <c r="HRR35" s="1273"/>
      <c r="HRS35" s="155"/>
      <c r="HRT35" s="1469"/>
      <c r="HRU35" s="1470"/>
      <c r="HRV35" s="1470"/>
      <c r="HRW35" s="1475"/>
      <c r="HRX35" s="38"/>
      <c r="HRY35" s="1273"/>
      <c r="HRZ35" s="155"/>
      <c r="HSA35" s="1469" t="s">
        <v>2154</v>
      </c>
      <c r="HSB35" s="1470"/>
      <c r="HSC35" s="1470"/>
      <c r="HSD35" s="1475"/>
      <c r="HSE35" s="38"/>
      <c r="HSF35" s="1424"/>
      <c r="HSG35" s="155"/>
      <c r="HSH35" s="1469" t="s">
        <v>2116</v>
      </c>
      <c r="HSI35" s="1470"/>
      <c r="HSJ35" s="1470"/>
      <c r="HSK35" s="1471"/>
      <c r="HSL35" s="38"/>
      <c r="HSM35" s="1273"/>
      <c r="HSN35" s="155"/>
      <c r="HSO35" s="1469"/>
      <c r="HSP35" s="1470"/>
      <c r="HSQ35" s="1470"/>
      <c r="HSR35" s="1475"/>
      <c r="HSS35" s="38"/>
      <c r="HST35" s="1424"/>
      <c r="HSU35" s="155" t="s">
        <v>31</v>
      </c>
      <c r="HSV35" s="1469" t="s">
        <v>2077</v>
      </c>
      <c r="HSW35" s="1470"/>
      <c r="HSX35" s="1470"/>
      <c r="HSY35" s="1471"/>
      <c r="HSZ35" s="38"/>
      <c r="HTA35" s="1273"/>
      <c r="HTB35" s="155" t="s">
        <v>537</v>
      </c>
      <c r="HTC35" s="1469" t="s">
        <v>2062</v>
      </c>
      <c r="HTD35" s="1470"/>
      <c r="HTE35" s="1470"/>
      <c r="HTF35" s="1475"/>
      <c r="HTG35" s="38"/>
      <c r="HTH35" s="1424"/>
      <c r="HTI35" s="155" t="s">
        <v>89</v>
      </c>
      <c r="HTJ35" s="1469" t="s">
        <v>2042</v>
      </c>
      <c r="HTK35" s="1470"/>
      <c r="HTL35" s="1470"/>
      <c r="HTM35" s="1471"/>
      <c r="HTN35" s="38"/>
      <c r="HTO35" s="1273"/>
      <c r="HTP35" s="155"/>
      <c r="HTQ35" s="1469"/>
      <c r="HTR35" s="1470"/>
      <c r="HTS35" s="1470"/>
      <c r="HTT35" s="1475"/>
      <c r="HTU35" s="38"/>
      <c r="HTV35" s="1273"/>
      <c r="HTW35" s="155"/>
      <c r="HTX35" s="1469"/>
      <c r="HTY35" s="1470"/>
      <c r="HTZ35" s="1470"/>
      <c r="HUA35" s="1475"/>
      <c r="HUB35" s="38"/>
      <c r="HUC35" s="1273"/>
      <c r="HUD35" s="155"/>
      <c r="HUE35" s="1469"/>
      <c r="HUF35" s="1470"/>
      <c r="HUG35" s="1470"/>
      <c r="HUH35" s="1475"/>
      <c r="HUI35" s="38"/>
      <c r="HUJ35" s="1273"/>
      <c r="HUK35" s="155"/>
      <c r="HUL35" s="1469"/>
      <c r="HUM35" s="1470"/>
      <c r="HUN35" s="1470"/>
      <c r="HUO35" s="1475"/>
      <c r="HUP35" s="38"/>
      <c r="HUQ35" s="1424"/>
      <c r="HUR35" s="155" t="s">
        <v>18</v>
      </c>
      <c r="HUS35" s="1469" t="s">
        <v>1947</v>
      </c>
      <c r="HUT35" s="1470"/>
      <c r="HUU35" s="1470"/>
      <c r="HUV35" s="1471"/>
      <c r="HUW35" s="38"/>
      <c r="HUX35" s="1273"/>
      <c r="HUY35" s="155"/>
      <c r="HUZ35" s="1469"/>
      <c r="HVA35" s="1470"/>
      <c r="HVB35" s="1470"/>
      <c r="HVC35" s="1475"/>
      <c r="HVD35" s="38"/>
      <c r="HVE35" s="1273"/>
      <c r="HVF35" s="155"/>
      <c r="HVG35" s="1469"/>
      <c r="HVH35" s="1470"/>
      <c r="HVI35" s="1470"/>
      <c r="HVJ35" s="1475"/>
      <c r="HVK35" s="38"/>
      <c r="HVL35" s="1273"/>
      <c r="HVM35" s="155"/>
      <c r="HVN35" s="1469"/>
      <c r="HVO35" s="1470"/>
      <c r="HVP35" s="1470"/>
      <c r="HVQ35" s="1475"/>
      <c r="HVR35" s="38"/>
      <c r="HVS35" s="1273"/>
      <c r="HVT35" s="155"/>
      <c r="HVU35" s="1469"/>
      <c r="HVV35" s="1470"/>
      <c r="HVW35" s="1470"/>
      <c r="HVX35" s="1475"/>
      <c r="HVY35" s="38"/>
      <c r="HVZ35" s="1424"/>
      <c r="HWA35" s="155" t="s">
        <v>18</v>
      </c>
      <c r="HWB35" s="1469" t="s">
        <v>1858</v>
      </c>
      <c r="HWC35" s="1470"/>
      <c r="HWD35" s="1470"/>
      <c r="HWE35" s="1471"/>
      <c r="HWF35" s="38"/>
      <c r="HWG35" s="1279"/>
      <c r="HWH35" s="161"/>
      <c r="HWI35" s="332" t="s">
        <v>1841</v>
      </c>
      <c r="HWJ35" s="333"/>
      <c r="HWK35" s="333"/>
      <c r="HWL35" s="336"/>
      <c r="HWM35" s="38"/>
      <c r="HWN35" s="1419"/>
      <c r="HWO35" s="161"/>
      <c r="HWP35" s="332"/>
      <c r="HWQ35" s="333"/>
      <c r="HWR35" s="333"/>
      <c r="HWS35" s="334"/>
      <c r="HWT35" s="38"/>
      <c r="HWU35" s="1279"/>
      <c r="HWV35" s="161"/>
      <c r="HWW35" s="332"/>
      <c r="HWX35" s="333"/>
      <c r="HWY35" s="333"/>
      <c r="HWZ35" s="336"/>
      <c r="HXA35" s="38"/>
      <c r="HXB35" s="1279"/>
      <c r="HXC35" s="161"/>
      <c r="HXD35" s="332"/>
      <c r="HXE35" s="333"/>
      <c r="HXF35" s="333"/>
      <c r="HXG35" s="336"/>
      <c r="HXH35" s="38"/>
      <c r="HXI35" s="1279"/>
      <c r="HXJ35" s="161" t="s">
        <v>533</v>
      </c>
      <c r="HXK35" s="332" t="s">
        <v>1763</v>
      </c>
      <c r="HXL35" s="333"/>
      <c r="HXM35" s="333"/>
      <c r="HXN35" s="336"/>
      <c r="HXO35" s="38"/>
      <c r="HXP35" s="1279"/>
      <c r="HXQ35" s="161"/>
      <c r="HXR35" s="332"/>
      <c r="HXS35" s="333"/>
      <c r="HXT35" s="333"/>
      <c r="HXU35" s="336"/>
      <c r="HXV35" s="38"/>
      <c r="HXW35" s="1279"/>
      <c r="HXX35" s="161"/>
      <c r="HXY35" s="332"/>
      <c r="HXZ35" s="333"/>
      <c r="HYA35" s="333"/>
      <c r="HYB35" s="336"/>
      <c r="HYC35" s="38"/>
      <c r="HYD35" s="1279"/>
      <c r="HYE35" s="161"/>
      <c r="HYF35" s="332"/>
      <c r="HYG35" s="333"/>
      <c r="HYH35" s="333"/>
      <c r="HYI35" s="336"/>
      <c r="HYJ35" s="38"/>
      <c r="HYK35" s="1279"/>
      <c r="HYL35" s="161"/>
      <c r="HYM35" s="332"/>
      <c r="HYN35" s="333"/>
      <c r="HYO35" s="333"/>
      <c r="HYP35" s="336"/>
      <c r="HYQ35" s="38"/>
      <c r="HYR35" s="1419"/>
      <c r="HYS35" s="161"/>
      <c r="HYT35" s="332"/>
      <c r="HYU35" s="333"/>
      <c r="HYV35" s="333"/>
      <c r="HYW35" s="334"/>
      <c r="HYX35" s="38"/>
      <c r="HYY35" s="1279"/>
      <c r="HYZ35" s="161"/>
      <c r="HZA35" s="332"/>
      <c r="HZB35" s="333"/>
      <c r="HZC35" s="333"/>
      <c r="HZD35" s="336"/>
      <c r="HZE35" s="38"/>
      <c r="HZF35" s="1419"/>
      <c r="HZG35" s="161"/>
      <c r="HZH35" s="332"/>
      <c r="HZI35" s="333"/>
      <c r="HZJ35" s="333"/>
      <c r="HZK35" s="334"/>
      <c r="HZL35" s="38"/>
      <c r="HZM35" s="1279"/>
      <c r="HZN35" s="161"/>
      <c r="HZO35" s="332"/>
      <c r="HZP35" s="333"/>
      <c r="HZQ35" s="333"/>
      <c r="HZR35" s="336"/>
      <c r="HZS35" s="38"/>
      <c r="HZT35" s="1279"/>
      <c r="HZU35" s="161"/>
      <c r="HZV35" s="332"/>
      <c r="HZW35" s="333"/>
      <c r="HZX35" s="333"/>
      <c r="HZY35" s="336"/>
      <c r="HZZ35" s="38"/>
      <c r="IAA35" s="1279"/>
      <c r="IAB35" s="161"/>
      <c r="IAC35" s="332"/>
      <c r="IAD35" s="333"/>
      <c r="IAE35" s="333"/>
      <c r="IAF35" s="336"/>
      <c r="IAG35" s="38"/>
      <c r="IAH35" s="1419"/>
      <c r="IAI35" s="161"/>
      <c r="IAJ35" s="332"/>
      <c r="IAK35" s="333"/>
      <c r="IAL35" s="333"/>
      <c r="IAM35" s="334"/>
      <c r="IAN35" s="38"/>
      <c r="IAO35" s="1279"/>
      <c r="IAP35" s="161"/>
      <c r="IAQ35" s="332"/>
      <c r="IAR35" s="333"/>
      <c r="IAS35" s="333"/>
      <c r="IAT35" s="336"/>
      <c r="IAU35" s="38"/>
      <c r="IAV35" s="1419"/>
      <c r="IAW35" s="161"/>
      <c r="IAX35" s="332"/>
      <c r="IAY35" s="333"/>
      <c r="IAZ35" s="333"/>
      <c r="IBA35" s="334"/>
      <c r="IBB35" s="38"/>
      <c r="IBC35" s="1279"/>
      <c r="IBD35" s="155" t="s">
        <v>301</v>
      </c>
      <c r="IBE35" s="1469" t="s">
        <v>1454</v>
      </c>
      <c r="IBF35" s="1470"/>
      <c r="IBG35" s="1470"/>
      <c r="IBH35" s="1475"/>
      <c r="IBI35" s="38"/>
      <c r="IBJ35" s="1419"/>
      <c r="IBK35" s="161"/>
      <c r="IBL35" s="332"/>
      <c r="IBM35" s="333"/>
      <c r="IBN35" s="333"/>
      <c r="IBO35" s="334"/>
      <c r="IBP35" s="38"/>
      <c r="IBQ35" s="1279"/>
      <c r="IBR35" s="161" t="s">
        <v>469</v>
      </c>
      <c r="IBS35" s="332" t="s">
        <v>1421</v>
      </c>
      <c r="IBT35" s="333"/>
      <c r="IBU35" s="333"/>
      <c r="IBV35" s="336"/>
      <c r="IBW35" s="38"/>
      <c r="IBX35" s="1419"/>
      <c r="IBY35" s="161"/>
      <c r="IBZ35" s="332"/>
      <c r="ICA35" s="333"/>
      <c r="ICB35" s="333"/>
      <c r="ICC35" s="334"/>
      <c r="ICD35" s="38"/>
      <c r="ICE35" s="1279"/>
      <c r="ICF35" s="161"/>
      <c r="ICG35" s="332"/>
      <c r="ICH35" s="333"/>
      <c r="ICI35" s="333"/>
      <c r="ICJ35" s="336"/>
      <c r="ICK35" s="38"/>
      <c r="ICL35" s="1419"/>
      <c r="ICM35" s="161"/>
      <c r="ICN35" s="332"/>
      <c r="ICO35" s="333"/>
      <c r="ICP35" s="333"/>
      <c r="ICQ35" s="334"/>
      <c r="ICR35" s="38"/>
      <c r="ICS35" s="1279"/>
      <c r="ICT35" s="161" t="s">
        <v>1306</v>
      </c>
      <c r="ICU35" s="332" t="s">
        <v>1307</v>
      </c>
      <c r="ICV35" s="333"/>
      <c r="ICW35" s="333"/>
      <c r="ICX35" s="336"/>
      <c r="ICY35" s="38"/>
      <c r="ICZ35" s="1279"/>
      <c r="IDA35" s="161" t="s">
        <v>533</v>
      </c>
      <c r="IDB35" s="332" t="s">
        <v>1297</v>
      </c>
      <c r="IDC35" s="333"/>
      <c r="IDD35" s="333"/>
      <c r="IDE35" s="336"/>
      <c r="IDF35" s="38"/>
      <c r="IDG35" s="1419"/>
      <c r="IDH35" s="161" t="s">
        <v>27</v>
      </c>
      <c r="IDI35" s="332" t="s">
        <v>1264</v>
      </c>
      <c r="IDJ35" s="333"/>
      <c r="IDK35" s="333"/>
      <c r="IDL35" s="334"/>
      <c r="IDM35" s="38"/>
      <c r="IDN35" s="1279"/>
      <c r="IDO35" s="161"/>
      <c r="IDP35" s="332"/>
      <c r="IDQ35" s="333"/>
      <c r="IDR35" s="333"/>
      <c r="IDS35" s="336"/>
      <c r="IDT35" s="38"/>
      <c r="IDU35" s="1279"/>
      <c r="IDV35" s="161"/>
      <c r="IDW35" s="332"/>
      <c r="IDX35" s="333"/>
      <c r="IDY35" s="333"/>
      <c r="IDZ35" s="336"/>
      <c r="IEA35" s="38"/>
      <c r="IEB35" s="1419"/>
      <c r="IEC35" s="161" t="s">
        <v>34</v>
      </c>
      <c r="IED35" s="332" t="s">
        <v>1190</v>
      </c>
      <c r="IEE35" s="333"/>
      <c r="IEF35" s="333"/>
      <c r="IEG35" s="334"/>
      <c r="IEH35" s="38"/>
      <c r="IEI35" s="1419"/>
      <c r="IEJ35" s="161" t="s">
        <v>1159</v>
      </c>
      <c r="IEK35" s="332" t="s">
        <v>1157</v>
      </c>
      <c r="IEL35" s="333"/>
      <c r="IEM35" s="333"/>
      <c r="IEN35" s="334"/>
      <c r="IEO35" s="38"/>
      <c r="IEP35" s="1419"/>
      <c r="IEQ35" s="161"/>
      <c r="IER35" s="332"/>
      <c r="IES35" s="333"/>
      <c r="IET35" s="333"/>
      <c r="IEU35" s="334"/>
      <c r="IEV35" s="38"/>
      <c r="IEW35" s="1279"/>
      <c r="IEX35" s="161"/>
      <c r="IEY35" s="332"/>
      <c r="IEZ35" s="333"/>
      <c r="IFA35" s="333"/>
      <c r="IFB35" s="336"/>
      <c r="IFC35" s="38"/>
      <c r="IFD35" s="1419"/>
      <c r="IFE35" s="161"/>
      <c r="IFF35" s="332"/>
      <c r="IFG35" s="333"/>
      <c r="IFH35" s="333"/>
      <c r="IFI35" s="334"/>
      <c r="IFJ35" s="38"/>
      <c r="IFK35" s="1419"/>
      <c r="IFL35" s="161" t="s">
        <v>361</v>
      </c>
      <c r="IFM35" s="332" t="s">
        <v>1029</v>
      </c>
      <c r="IFN35" s="333"/>
      <c r="IFO35" s="333"/>
      <c r="IFP35" s="334"/>
      <c r="IFQ35" s="38"/>
      <c r="IFR35" s="1419"/>
      <c r="IFS35" s="155"/>
      <c r="IFT35" s="1472"/>
      <c r="IFU35" s="1473"/>
      <c r="IFV35" s="1473"/>
      <c r="IFW35" s="1488"/>
      <c r="IFX35" s="117"/>
      <c r="IFY35" s="1279"/>
      <c r="IFZ35" s="161"/>
      <c r="IGA35" s="332"/>
      <c r="IGB35" s="333"/>
      <c r="IGC35" s="333"/>
      <c r="IGD35" s="336"/>
      <c r="IGE35" s="44"/>
      <c r="IGF35" s="1419"/>
      <c r="IGG35" s="161" t="s">
        <v>173</v>
      </c>
      <c r="IGH35" s="332" t="s">
        <v>987</v>
      </c>
      <c r="IGI35" s="333"/>
      <c r="IGJ35" s="333"/>
      <c r="IGK35" s="334"/>
      <c r="IGL35" s="44"/>
      <c r="IGM35" s="1726"/>
      <c r="IGN35" s="161"/>
      <c r="IGO35" s="332"/>
      <c r="IGP35" s="333"/>
      <c r="IGQ35" s="333"/>
      <c r="IGR35" s="342"/>
      <c r="IGS35" s="44"/>
      <c r="IGT35" s="1424"/>
      <c r="IGU35" s="161" t="s">
        <v>46</v>
      </c>
      <c r="IGV35" s="1469" t="s">
        <v>952</v>
      </c>
      <c r="IGW35" s="1470"/>
      <c r="IGX35" s="1470"/>
      <c r="IGY35" s="1471"/>
      <c r="IGZ35" s="44"/>
      <c r="IHA35" s="1739"/>
      <c r="IHB35" s="161"/>
      <c r="IHC35" s="1469"/>
      <c r="IHD35" s="1470"/>
      <c r="IHE35" s="1470"/>
      <c r="IHF35" s="1670"/>
      <c r="IHG35" s="44"/>
      <c r="IHH35" s="1739"/>
      <c r="IHI35" s="161"/>
      <c r="IHJ35" s="1469"/>
      <c r="IHK35" s="1470"/>
      <c r="IHL35" s="1470"/>
      <c r="IHM35" s="1670"/>
      <c r="IHN35" s="44"/>
      <c r="IHO35" s="1739"/>
      <c r="IHP35" s="161"/>
      <c r="IHQ35" s="1469"/>
      <c r="IHR35" s="1470"/>
      <c r="IHS35" s="1470"/>
      <c r="IHT35" s="1670"/>
      <c r="IHU35" s="44"/>
      <c r="IHV35" s="1424"/>
      <c r="IHW35" s="161"/>
      <c r="IHX35" s="1469"/>
      <c r="IHY35" s="1470"/>
      <c r="IHZ35" s="1470"/>
      <c r="IIA35" s="1471"/>
      <c r="IIB35" s="44"/>
      <c r="IIC35" s="1739"/>
      <c r="IID35" s="161"/>
      <c r="IIE35" s="1469"/>
      <c r="IIF35" s="1470"/>
      <c r="IIG35" s="1470"/>
      <c r="IIH35" s="1670"/>
      <c r="III35" s="44"/>
      <c r="IIJ35" s="1739"/>
      <c r="IIK35" s="161"/>
      <c r="IIL35" s="1469"/>
      <c r="IIM35" s="1470"/>
      <c r="IIN35" s="1470"/>
      <c r="IIO35" s="1670"/>
      <c r="IIP35" s="44"/>
      <c r="IIQ35" s="1424"/>
      <c r="IIR35" s="161" t="s">
        <v>169</v>
      </c>
      <c r="IIS35" s="1469" t="s">
        <v>842</v>
      </c>
      <c r="IIT35" s="1470"/>
      <c r="IIU35" s="1470"/>
      <c r="IIV35" s="1471"/>
      <c r="IIW35" s="44"/>
      <c r="IIX35" s="1739"/>
      <c r="IIY35" s="161"/>
      <c r="IIZ35" s="1469"/>
      <c r="IJA35" s="1470"/>
      <c r="IJB35" s="1470"/>
      <c r="IJC35" s="1670"/>
      <c r="IJD35" s="44"/>
      <c r="IJE35" s="1424"/>
      <c r="IJF35" s="161"/>
      <c r="IJG35" s="1469"/>
      <c r="IJH35" s="1470"/>
      <c r="IJI35" s="1470"/>
      <c r="IJJ35" s="1471"/>
      <c r="IJK35" s="44"/>
      <c r="IJL35" s="1424"/>
      <c r="IJM35" s="161" t="s">
        <v>110</v>
      </c>
      <c r="IJN35" s="1469" t="s">
        <v>788</v>
      </c>
      <c r="IJO35" s="1470"/>
      <c r="IJP35" s="1470"/>
      <c r="IJQ35" s="1471"/>
      <c r="IJR35" s="44"/>
      <c r="IJS35" s="1739"/>
      <c r="IJT35" s="161"/>
      <c r="IJU35" s="1469"/>
      <c r="IJV35" s="1470"/>
      <c r="IJW35" s="1470"/>
      <c r="IJX35" s="1670"/>
      <c r="IJY35" s="44"/>
      <c r="IJZ35" s="1739"/>
      <c r="IKA35" s="161"/>
      <c r="IKB35" s="1469"/>
      <c r="IKC35" s="1470"/>
      <c r="IKD35" s="1470"/>
      <c r="IKE35" s="1670"/>
      <c r="IKF35" s="44"/>
      <c r="IKG35" s="1424"/>
      <c r="IKH35" s="161"/>
      <c r="IKI35" s="1469"/>
      <c r="IKJ35" s="1470"/>
      <c r="IKK35" s="1470"/>
      <c r="IKL35" s="1471"/>
      <c r="IKM35" s="44"/>
      <c r="IKN35" s="1739"/>
      <c r="IKO35" s="161"/>
      <c r="IKP35" s="1469"/>
      <c r="IKQ35" s="1470"/>
      <c r="IKR35" s="1470"/>
      <c r="IKS35" s="1670"/>
      <c r="IKT35" s="44"/>
      <c r="IKU35" s="1739"/>
      <c r="IKV35" s="161"/>
      <c r="IKW35" s="1469"/>
      <c r="IKX35" s="1470"/>
      <c r="IKY35" s="1470"/>
      <c r="IKZ35" s="1670"/>
      <c r="ILA35" s="44"/>
      <c r="ILB35" s="1739"/>
      <c r="ILC35" s="161"/>
      <c r="ILD35" s="1469"/>
      <c r="ILE35" s="1470"/>
      <c r="ILF35" s="1470"/>
      <c r="ILG35" s="1670"/>
      <c r="ILH35" s="44"/>
      <c r="ILI35" s="1739"/>
      <c r="ILJ35" s="161" t="s">
        <v>173</v>
      </c>
      <c r="ILK35" s="1469" t="s">
        <v>637</v>
      </c>
      <c r="ILL35" s="1470"/>
      <c r="ILM35" s="1470"/>
      <c r="ILN35" s="1670"/>
      <c r="ILO35" s="44"/>
      <c r="ILP35" s="1739"/>
      <c r="ILQ35" s="161"/>
      <c r="ILR35" s="1469"/>
      <c r="ILS35" s="1470"/>
      <c r="ILT35" s="1470"/>
      <c r="ILU35" s="1670"/>
      <c r="ILV35" s="44"/>
      <c r="ILW35" s="1739"/>
      <c r="ILX35" s="161"/>
      <c r="ILY35" s="1469"/>
      <c r="ILZ35" s="1470"/>
      <c r="IMA35" s="1470"/>
      <c r="IMB35" s="1670"/>
      <c r="IMC35" s="44"/>
      <c r="IMD35" s="1739"/>
      <c r="IME35" s="161"/>
      <c r="IMF35" s="1469"/>
      <c r="IMG35" s="1470"/>
      <c r="IMH35" s="1470"/>
      <c r="IMI35" s="1670"/>
      <c r="IMJ35" s="44"/>
      <c r="IMK35" s="1739"/>
      <c r="IML35" s="161"/>
      <c r="IMM35" s="1469"/>
      <c r="IMN35" s="1470"/>
      <c r="IMO35" s="1470"/>
      <c r="IMP35" s="1670"/>
      <c r="IMQ35" s="44"/>
      <c r="IMR35" s="1739"/>
      <c r="IMS35" s="161"/>
      <c r="IMT35" s="1469"/>
      <c r="IMU35" s="1470"/>
      <c r="IMV35" s="1470"/>
      <c r="IMW35" s="1670"/>
      <c r="IMX35" s="44"/>
      <c r="IMY35" s="1739"/>
      <c r="IMZ35" s="161"/>
      <c r="INA35" s="1469"/>
      <c r="INB35" s="1470"/>
      <c r="INC35" s="1470"/>
      <c r="IND35" s="1670"/>
      <c r="INE35" s="44"/>
      <c r="INF35" s="1739"/>
      <c r="ING35" s="161"/>
      <c r="INH35" s="1469"/>
      <c r="INI35" s="1470"/>
      <c r="INJ35" s="1470"/>
      <c r="INK35" s="1670"/>
      <c r="INL35" s="44"/>
      <c r="INM35" s="1739"/>
      <c r="INN35" s="161"/>
      <c r="INO35" s="1469"/>
      <c r="INP35" s="1470"/>
      <c r="INQ35" s="1470"/>
      <c r="INR35" s="1670"/>
      <c r="INS35" s="44"/>
      <c r="INT35" s="1739"/>
      <c r="INU35" s="161"/>
      <c r="INV35" s="1469"/>
      <c r="INW35" s="1470"/>
      <c r="INX35" s="1470"/>
      <c r="INY35" s="1670"/>
      <c r="INZ35" s="44"/>
      <c r="IOA35" s="1424"/>
      <c r="IOB35" s="161"/>
      <c r="IOC35" s="1469"/>
      <c r="IOD35" s="1470"/>
      <c r="IOE35" s="1470"/>
      <c r="IOF35" s="1471"/>
      <c r="IOG35" s="44"/>
      <c r="IOH35" s="1739"/>
      <c r="IOI35" s="161"/>
      <c r="IOJ35" s="1469"/>
      <c r="IOK35" s="1470"/>
      <c r="IOL35" s="1470"/>
      <c r="IOM35" s="1670"/>
      <c r="ION35" s="44"/>
      <c r="IOO35" s="1739"/>
      <c r="IOP35" s="161" t="s">
        <v>110</v>
      </c>
      <c r="IOQ35" s="1469" t="s">
        <v>463</v>
      </c>
      <c r="IOR35" s="1470"/>
      <c r="IOS35" s="1470"/>
      <c r="IOT35" s="1670"/>
      <c r="IOU35" s="44"/>
      <c r="IOV35" s="1729"/>
      <c r="IOW35" s="161"/>
      <c r="IOX35" s="1469"/>
      <c r="IOY35" s="1470"/>
      <c r="IOZ35" s="1470"/>
      <c r="IPA35" s="1688"/>
      <c r="IPB35" s="44"/>
      <c r="IPC35" s="1729"/>
      <c r="IPD35" s="161"/>
      <c r="IPE35" s="1469"/>
      <c r="IPF35" s="1470"/>
      <c r="IPG35" s="1470"/>
      <c r="IPH35" s="1688"/>
      <c r="IPI35" s="44"/>
      <c r="IPJ35" s="1731" t="s">
        <v>3</v>
      </c>
      <c r="IPK35" s="154"/>
      <c r="IPL35" s="1489"/>
      <c r="IPM35" s="1490"/>
      <c r="IPN35" s="1490"/>
      <c r="IPO35" s="1694"/>
      <c r="IPP35" s="44"/>
      <c r="IPQ35" s="1731" t="s">
        <v>3</v>
      </c>
      <c r="IPR35" s="154"/>
      <c r="IPS35" s="1489"/>
      <c r="IPT35" s="1490"/>
      <c r="IPU35" s="1490"/>
      <c r="IPV35" s="1694"/>
      <c r="IPW35" s="44"/>
      <c r="IPX35" s="1731" t="s">
        <v>3</v>
      </c>
      <c r="IPY35" s="154" t="s">
        <v>251</v>
      </c>
      <c r="IPZ35" s="1489" t="s">
        <v>378</v>
      </c>
      <c r="IQA35" s="1490"/>
      <c r="IQB35" s="1490"/>
      <c r="IQC35" s="1694"/>
      <c r="IQD35" s="44"/>
      <c r="IQE35" s="1731" t="s">
        <v>3</v>
      </c>
      <c r="IQF35" s="154"/>
      <c r="IQG35" s="1489" t="s">
        <v>363</v>
      </c>
      <c r="IQH35" s="1490"/>
      <c r="IQI35" s="1490"/>
      <c r="IQJ35" s="1694"/>
      <c r="IQK35" s="44"/>
      <c r="IQL35" s="1731" t="s">
        <v>3</v>
      </c>
      <c r="IQM35" s="154" t="s">
        <v>352</v>
      </c>
      <c r="IQN35" s="1489" t="s">
        <v>353</v>
      </c>
      <c r="IQO35" s="1490"/>
      <c r="IQP35" s="1490"/>
      <c r="IQQ35" s="1694"/>
      <c r="IQR35" s="44"/>
      <c r="IQS35" s="1731" t="s">
        <v>3</v>
      </c>
      <c r="IQT35" s="154"/>
      <c r="IQU35" s="1489"/>
      <c r="IQV35" s="1490"/>
      <c r="IQW35" s="1490"/>
      <c r="IQX35" s="1694"/>
      <c r="IQY35" s="44"/>
      <c r="IQZ35" s="1731" t="s">
        <v>3</v>
      </c>
      <c r="IRA35" s="154" t="s">
        <v>84</v>
      </c>
      <c r="IRB35" s="1489" t="s">
        <v>330</v>
      </c>
      <c r="IRC35" s="1490"/>
      <c r="IRD35" s="1490"/>
      <c r="IRE35" s="1694"/>
      <c r="IRF35" s="44"/>
      <c r="IRG35" s="1731" t="s">
        <v>3</v>
      </c>
      <c r="IRH35" s="154"/>
      <c r="IRI35" s="1489"/>
      <c r="IRJ35" s="1490"/>
      <c r="IRK35" s="1490"/>
      <c r="IRL35" s="1694"/>
      <c r="IRM35" s="44"/>
      <c r="IRN35" s="1731" t="s">
        <v>3</v>
      </c>
      <c r="IRO35" s="154"/>
      <c r="IRP35" s="1489"/>
      <c r="IRQ35" s="1490"/>
      <c r="IRR35" s="1490"/>
      <c r="IRS35" s="1694"/>
      <c r="IRT35" s="44"/>
      <c r="IRU35" s="1731" t="s">
        <v>3</v>
      </c>
      <c r="IRV35" s="154"/>
      <c r="IRW35" s="1489"/>
      <c r="IRX35" s="1490"/>
      <c r="IRY35" s="1490"/>
      <c r="IRZ35" s="1694"/>
      <c r="ISA35" s="44"/>
      <c r="ISB35" s="1731" t="s">
        <v>3</v>
      </c>
      <c r="ISC35" s="154"/>
      <c r="ISD35" s="1489"/>
      <c r="ISE35" s="1490"/>
      <c r="ISF35" s="1490"/>
      <c r="ISG35" s="1694"/>
      <c r="ISH35" s="44"/>
      <c r="ISI35" s="1731" t="s">
        <v>3</v>
      </c>
      <c r="ISJ35" s="154"/>
      <c r="ISK35" s="1489"/>
      <c r="ISL35" s="1490"/>
      <c r="ISM35" s="1490"/>
      <c r="ISN35" s="1694"/>
      <c r="ISO35" s="44"/>
      <c r="ISP35" s="1731" t="s">
        <v>3</v>
      </c>
      <c r="ISQ35" s="154"/>
      <c r="ISR35" s="1489" t="s">
        <v>94</v>
      </c>
      <c r="ISS35" s="1490"/>
      <c r="IST35" s="1490"/>
      <c r="ISU35" s="1694"/>
      <c r="ISV35" s="44"/>
      <c r="ISW35" s="1731" t="s">
        <v>3</v>
      </c>
      <c r="ISX35" s="154" t="s">
        <v>125</v>
      </c>
      <c r="ISY35" s="1489" t="s">
        <v>254</v>
      </c>
      <c r="ISZ35" s="1490"/>
      <c r="ITA35" s="1490"/>
      <c r="ITB35" s="1694"/>
      <c r="ITC35" s="44"/>
      <c r="ITD35" s="1731" t="s">
        <v>3</v>
      </c>
      <c r="ITE35" s="154" t="s">
        <v>232</v>
      </c>
      <c r="ITF35" s="1489" t="s">
        <v>238</v>
      </c>
      <c r="ITG35" s="1490"/>
      <c r="ITH35" s="1490"/>
      <c r="ITI35" s="1694"/>
      <c r="ITJ35" s="44"/>
      <c r="ITK35" s="1731" t="s">
        <v>3</v>
      </c>
      <c r="ITL35" s="154" t="s">
        <v>22</v>
      </c>
      <c r="ITM35" s="1489" t="s">
        <v>225</v>
      </c>
      <c r="ITN35" s="1490"/>
      <c r="ITO35" s="1490"/>
      <c r="ITP35" s="1694"/>
      <c r="ITQ35" s="44"/>
      <c r="ITR35" s="1731" t="s">
        <v>3</v>
      </c>
      <c r="ITS35" s="154" t="s">
        <v>62</v>
      </c>
      <c r="ITT35" s="1489" t="s">
        <v>216</v>
      </c>
      <c r="ITU35" s="1490"/>
      <c r="ITV35" s="1490"/>
      <c r="ITW35" s="1694"/>
      <c r="ITX35" s="44"/>
      <c r="ITY35" s="1731" t="s">
        <v>3</v>
      </c>
      <c r="ITZ35" s="154" t="s">
        <v>146</v>
      </c>
      <c r="IUA35" s="1489" t="s">
        <v>188</v>
      </c>
      <c r="IUB35" s="1490"/>
      <c r="IUC35" s="1490"/>
      <c r="IUD35" s="1694"/>
      <c r="IUE35" s="44"/>
      <c r="IUF35" s="1731" t="s">
        <v>3</v>
      </c>
      <c r="IUG35" s="154" t="s">
        <v>157</v>
      </c>
      <c r="IUH35" s="1489" t="s">
        <v>166</v>
      </c>
      <c r="IUI35" s="1490"/>
      <c r="IUJ35" s="1490"/>
      <c r="IUK35" s="1694"/>
      <c r="IUL35" s="44"/>
      <c r="IUM35" s="1731" t="s">
        <v>3</v>
      </c>
      <c r="IUN35" s="154" t="s">
        <v>20</v>
      </c>
      <c r="IUO35" s="1489" t="s">
        <v>135</v>
      </c>
      <c r="IUP35" s="1490"/>
      <c r="IUQ35" s="1490"/>
      <c r="IUR35" s="1694"/>
      <c r="IUT35" s="1731" t="s">
        <v>3</v>
      </c>
      <c r="IUU35" s="154" t="s">
        <v>125</v>
      </c>
      <c r="IUV35" s="1489" t="s">
        <v>126</v>
      </c>
      <c r="IUW35" s="1490"/>
      <c r="IUX35" s="1490"/>
      <c r="IUY35" s="1694"/>
      <c r="IUZ35" s="44"/>
      <c r="IVA35" s="1731" t="s">
        <v>3</v>
      </c>
      <c r="IVB35" s="154" t="s">
        <v>88</v>
      </c>
      <c r="IVC35" s="1489" t="s">
        <v>90</v>
      </c>
      <c r="IVD35" s="1490"/>
      <c r="IVE35" s="1490"/>
      <c r="IVF35" s="1694"/>
      <c r="IVH35" s="1731" t="s">
        <v>3</v>
      </c>
      <c r="IVI35" s="154"/>
      <c r="IVJ35" s="1489"/>
      <c r="IVK35" s="1490"/>
      <c r="IVL35" s="1490"/>
      <c r="IVM35" s="1694"/>
      <c r="IVO35" s="1731" t="s">
        <v>3</v>
      </c>
      <c r="IVP35" s="154"/>
      <c r="IVQ35" s="1489"/>
      <c r="IVR35" s="1490"/>
      <c r="IVS35" s="1490"/>
      <c r="IVT35" s="1694"/>
    </row>
    <row r="36" spans="1:6676" ht="17.25" customHeight="1" thickBot="1">
      <c r="A36" s="38"/>
      <c r="B36" s="1243"/>
      <c r="C36" s="4" t="s">
        <v>309</v>
      </c>
      <c r="D36" s="1288" t="s">
        <v>14641</v>
      </c>
      <c r="E36" s="1234"/>
      <c r="F36" s="1234"/>
      <c r="G36" s="1234"/>
      <c r="H36" s="1235"/>
      <c r="I36" s="38"/>
      <c r="J36" s="1243"/>
      <c r="K36" s="4" t="s">
        <v>18</v>
      </c>
      <c r="L36" s="1288" t="s">
        <v>14621</v>
      </c>
      <c r="M36" s="1234"/>
      <c r="N36" s="1234"/>
      <c r="O36" s="1234"/>
      <c r="P36" s="1235"/>
      <c r="Q36" s="38"/>
      <c r="R36" s="1243"/>
      <c r="S36" s="4" t="s">
        <v>309</v>
      </c>
      <c r="T36" s="1288" t="s">
        <v>14607</v>
      </c>
      <c r="U36" s="1234"/>
      <c r="V36" s="1234"/>
      <c r="W36" s="1234"/>
      <c r="X36" s="1235"/>
      <c r="Y36" s="38"/>
      <c r="Z36" s="1243"/>
      <c r="AA36" s="4" t="s">
        <v>169</v>
      </c>
      <c r="AB36" s="1288" t="s">
        <v>14268</v>
      </c>
      <c r="AC36" s="1234"/>
      <c r="AD36" s="1234"/>
      <c r="AE36" s="1234"/>
      <c r="AF36" s="1235"/>
      <c r="AG36" s="38"/>
      <c r="AH36" s="1243"/>
      <c r="AI36" s="4" t="s">
        <v>688</v>
      </c>
      <c r="AJ36" s="1288" t="s">
        <v>14587</v>
      </c>
      <c r="AK36" s="1234"/>
      <c r="AL36" s="1234"/>
      <c r="AM36" s="1234"/>
      <c r="AN36" s="1235"/>
      <c r="AO36" s="38"/>
      <c r="AP36" s="1243"/>
      <c r="AQ36" s="4" t="s">
        <v>169</v>
      </c>
      <c r="AR36" s="1288" t="s">
        <v>8287</v>
      </c>
      <c r="AS36" s="1234"/>
      <c r="AT36" s="1234"/>
      <c r="AU36" s="1234"/>
      <c r="AV36" s="1235"/>
      <c r="AW36" s="38"/>
      <c r="AX36" s="1243"/>
      <c r="AY36" s="4" t="s">
        <v>304</v>
      </c>
      <c r="AZ36" s="1288" t="s">
        <v>14566</v>
      </c>
      <c r="BA36" s="1234"/>
      <c r="BB36" s="1234"/>
      <c r="BC36" s="1234"/>
      <c r="BD36" s="1235"/>
      <c r="BE36" s="38"/>
      <c r="BF36" s="1243"/>
      <c r="BG36" s="4"/>
      <c r="BH36" s="1288"/>
      <c r="BI36" s="1234"/>
      <c r="BJ36" s="1234"/>
      <c r="BK36" s="1234"/>
      <c r="BL36" s="1235"/>
      <c r="BM36" s="38"/>
      <c r="BN36" s="1390"/>
      <c r="BO36" s="4" t="s">
        <v>20</v>
      </c>
      <c r="BP36" s="1288" t="s">
        <v>14545</v>
      </c>
      <c r="BQ36" s="1234"/>
      <c r="BR36" s="1234"/>
      <c r="BS36" s="1234"/>
      <c r="BT36" s="1391"/>
      <c r="BU36" s="38"/>
      <c r="BV36" s="1390"/>
      <c r="BW36" s="4" t="s">
        <v>20</v>
      </c>
      <c r="BX36" s="1288" t="s">
        <v>14531</v>
      </c>
      <c r="BY36" s="1234"/>
      <c r="BZ36" s="1234"/>
      <c r="CA36" s="1234"/>
      <c r="CB36" s="1391"/>
      <c r="CC36" s="38"/>
      <c r="CD36" s="1243"/>
      <c r="CE36" s="4" t="s">
        <v>34</v>
      </c>
      <c r="CF36" s="1288" t="s">
        <v>14510</v>
      </c>
      <c r="CG36" s="1234"/>
      <c r="CH36" s="1234"/>
      <c r="CI36" s="1234"/>
      <c r="CJ36" s="1235"/>
      <c r="CK36" s="38"/>
      <c r="CL36" s="1243"/>
      <c r="CM36" s="4" t="s">
        <v>688</v>
      </c>
      <c r="CN36" s="1288" t="s">
        <v>14497</v>
      </c>
      <c r="CO36" s="1234"/>
      <c r="CP36" s="1234"/>
      <c r="CQ36" s="1234"/>
      <c r="CR36" s="1235"/>
      <c r="CS36" s="38"/>
      <c r="CT36" s="1243"/>
      <c r="CU36" s="4" t="s">
        <v>158</v>
      </c>
      <c r="CV36" s="1288" t="s">
        <v>14472</v>
      </c>
      <c r="CW36" s="1234"/>
      <c r="CX36" s="1234"/>
      <c r="CY36" s="1234"/>
      <c r="CZ36" s="1235"/>
      <c r="DA36" s="38"/>
      <c r="DB36" s="1243"/>
      <c r="DC36" s="4" t="s">
        <v>309</v>
      </c>
      <c r="DD36" s="1288" t="s">
        <v>14464</v>
      </c>
      <c r="DE36" s="1234"/>
      <c r="DF36" s="1234"/>
      <c r="DG36" s="1234"/>
      <c r="DH36" s="1235"/>
      <c r="DI36" s="38"/>
      <c r="DJ36" s="1243"/>
      <c r="DK36" s="4" t="s">
        <v>32</v>
      </c>
      <c r="DL36" s="1288" t="s">
        <v>14452</v>
      </c>
      <c r="DM36" s="1234"/>
      <c r="DN36" s="1234"/>
      <c r="DO36" s="1234"/>
      <c r="DP36" s="1235"/>
      <c r="DQ36" s="38"/>
      <c r="DR36" s="1243"/>
      <c r="DS36" s="4" t="s">
        <v>350</v>
      </c>
      <c r="DT36" s="1288" t="s">
        <v>14440</v>
      </c>
      <c r="DU36" s="1234"/>
      <c r="DV36" s="1234"/>
      <c r="DW36" s="1234"/>
      <c r="DX36" s="1235"/>
      <c r="DY36" s="38"/>
      <c r="DZ36" s="1243"/>
      <c r="EA36" s="4" t="s">
        <v>169</v>
      </c>
      <c r="EB36" s="1288" t="s">
        <v>14268</v>
      </c>
      <c r="EC36" s="1234"/>
      <c r="ED36" s="1234"/>
      <c r="EE36" s="1234"/>
      <c r="EF36" s="1235"/>
      <c r="EG36" s="38"/>
      <c r="EH36" s="1243"/>
      <c r="EI36" s="4" t="s">
        <v>14408</v>
      </c>
      <c r="EJ36" s="1288" t="s">
        <v>14409</v>
      </c>
      <c r="EK36" s="1234"/>
      <c r="EL36" s="1234"/>
      <c r="EM36" s="1234"/>
      <c r="EN36" s="1235"/>
      <c r="EO36" s="38"/>
      <c r="EP36" s="1243"/>
      <c r="EQ36" s="4" t="s">
        <v>62</v>
      </c>
      <c r="ER36" s="1288" t="s">
        <v>14382</v>
      </c>
      <c r="ES36" s="1234"/>
      <c r="ET36" s="1234"/>
      <c r="EU36" s="1234"/>
      <c r="EV36" s="1235"/>
      <c r="EW36" s="38"/>
      <c r="EX36" s="1243"/>
      <c r="EY36" s="4" t="s">
        <v>309</v>
      </c>
      <c r="EZ36" s="1288" t="s">
        <v>14376</v>
      </c>
      <c r="FA36" s="1234"/>
      <c r="FB36" s="1234"/>
      <c r="FC36" s="1234"/>
      <c r="FD36" s="1235"/>
      <c r="FE36" s="38"/>
      <c r="FF36" s="1243"/>
      <c r="FG36" s="4"/>
      <c r="FH36" s="1288"/>
      <c r="FI36" s="1234"/>
      <c r="FJ36" s="1234"/>
      <c r="FK36" s="1234"/>
      <c r="FL36" s="1235"/>
      <c r="FM36" s="38"/>
      <c r="FN36" s="1390"/>
      <c r="FO36" s="4" t="s">
        <v>20</v>
      </c>
      <c r="FP36" s="1288" t="s">
        <v>14358</v>
      </c>
      <c r="FQ36" s="1234"/>
      <c r="FR36" s="1234"/>
      <c r="FS36" s="1234"/>
      <c r="FT36" s="1391"/>
      <c r="FU36" s="38"/>
      <c r="FV36" s="1243"/>
      <c r="FW36" s="4"/>
      <c r="FX36" s="1288"/>
      <c r="FY36" s="1234"/>
      <c r="FZ36" s="1234"/>
      <c r="GA36" s="1234"/>
      <c r="GB36" s="1235"/>
      <c r="GC36" s="38"/>
      <c r="GD36" s="1390"/>
      <c r="GE36" s="4" t="s">
        <v>304</v>
      </c>
      <c r="GF36" s="1288" t="s">
        <v>12150</v>
      </c>
      <c r="GG36" s="1234"/>
      <c r="GH36" s="1234"/>
      <c r="GI36" s="1234"/>
      <c r="GJ36" s="1391"/>
      <c r="GK36" s="38"/>
      <c r="GL36" s="1243"/>
      <c r="GM36" s="4" t="s">
        <v>32</v>
      </c>
      <c r="GN36" s="1288" t="s">
        <v>14320</v>
      </c>
      <c r="GO36" s="1234"/>
      <c r="GP36" s="1234"/>
      <c r="GQ36" s="1234"/>
      <c r="GR36" s="1235"/>
      <c r="GS36" s="38"/>
      <c r="GT36" s="1390"/>
      <c r="GU36" s="4" t="s">
        <v>304</v>
      </c>
      <c r="GV36" s="1288" t="s">
        <v>14309</v>
      </c>
      <c r="GW36" s="1234"/>
      <c r="GX36" s="1234"/>
      <c r="GY36" s="1234"/>
      <c r="GZ36" s="1391"/>
      <c r="HA36" s="38"/>
      <c r="HB36" s="1243"/>
      <c r="HC36" s="4" t="s">
        <v>169</v>
      </c>
      <c r="HD36" s="1288" t="s">
        <v>14296</v>
      </c>
      <c r="HE36" s="1234"/>
      <c r="HF36" s="1234"/>
      <c r="HG36" s="1234"/>
      <c r="HH36" s="1235"/>
      <c r="HI36" s="38"/>
      <c r="HJ36" s="1243"/>
      <c r="HK36" s="4" t="s">
        <v>169</v>
      </c>
      <c r="HL36" s="1288" t="s">
        <v>14268</v>
      </c>
      <c r="HM36" s="1234"/>
      <c r="HN36" s="1234"/>
      <c r="HO36" s="1234"/>
      <c r="HP36" s="1235"/>
      <c r="HQ36" s="38"/>
      <c r="HR36" s="1243"/>
      <c r="HS36" s="4" t="s">
        <v>304</v>
      </c>
      <c r="HT36" s="1288" t="s">
        <v>14256</v>
      </c>
      <c r="HU36" s="1234"/>
      <c r="HV36" s="1234"/>
      <c r="HW36" s="1234"/>
      <c r="HX36" s="1235"/>
      <c r="HY36" s="38"/>
      <c r="HZ36" s="1243"/>
      <c r="IA36" s="4" t="s">
        <v>84</v>
      </c>
      <c r="IB36" s="1288" t="s">
        <v>14229</v>
      </c>
      <c r="IC36" s="1234"/>
      <c r="ID36" s="1234"/>
      <c r="IE36" s="1234"/>
      <c r="IF36" s="1235"/>
      <c r="IG36" s="38"/>
      <c r="IH36" s="1243"/>
      <c r="II36" s="4" t="s">
        <v>304</v>
      </c>
      <c r="IJ36" s="1288" t="s">
        <v>14219</v>
      </c>
      <c r="IK36" s="1234"/>
      <c r="IL36" s="1234"/>
      <c r="IM36" s="1234"/>
      <c r="IN36" s="1235"/>
      <c r="IO36" s="38"/>
      <c r="IP36" s="1243"/>
      <c r="IQ36" s="4" t="s">
        <v>62</v>
      </c>
      <c r="IR36" s="1288" t="s">
        <v>14193</v>
      </c>
      <c r="IS36" s="1234"/>
      <c r="IT36" s="1234"/>
      <c r="IU36" s="1234"/>
      <c r="IV36" s="1235"/>
      <c r="IW36" s="38"/>
      <c r="IX36" s="1243"/>
      <c r="IY36" s="4" t="s">
        <v>309</v>
      </c>
      <c r="IZ36" s="1288" t="s">
        <v>14187</v>
      </c>
      <c r="JA36" s="1234"/>
      <c r="JB36" s="1234"/>
      <c r="JC36" s="1234"/>
      <c r="JD36" s="1235"/>
      <c r="JE36" s="38"/>
      <c r="JF36" s="1243"/>
      <c r="JG36" s="4"/>
      <c r="JH36" s="1288"/>
      <c r="JI36" s="1234"/>
      <c r="JJ36" s="1234"/>
      <c r="JK36" s="1234"/>
      <c r="JL36" s="1235"/>
      <c r="JM36" s="38"/>
      <c r="JN36" s="1390"/>
      <c r="JO36" s="4"/>
      <c r="JP36" s="1288"/>
      <c r="JQ36" s="1234"/>
      <c r="JR36" s="1234"/>
      <c r="JS36" s="1234"/>
      <c r="JT36" s="1391"/>
      <c r="JU36" s="38"/>
      <c r="JV36" s="1390"/>
      <c r="JW36" s="4" t="s">
        <v>18</v>
      </c>
      <c r="JX36" s="1288" t="s">
        <v>14153</v>
      </c>
      <c r="JY36" s="1234"/>
      <c r="JZ36" s="1234"/>
      <c r="KA36" s="1234"/>
      <c r="KB36" s="1391"/>
      <c r="KC36" s="38"/>
      <c r="KD36" s="1243"/>
      <c r="KE36" s="4" t="s">
        <v>84</v>
      </c>
      <c r="KF36" s="1288"/>
      <c r="KG36" s="1234"/>
      <c r="KH36" s="1234"/>
      <c r="KI36" s="1234"/>
      <c r="KJ36" s="1235"/>
      <c r="KK36" s="38"/>
      <c r="KL36" s="1243"/>
      <c r="KM36" s="4" t="s">
        <v>1834</v>
      </c>
      <c r="KN36" s="1288" t="s">
        <v>14107</v>
      </c>
      <c r="KO36" s="1234"/>
      <c r="KP36" s="1234"/>
      <c r="KQ36" s="1234"/>
      <c r="KR36" s="1235"/>
      <c r="KS36" s="38"/>
      <c r="KT36" s="1243"/>
      <c r="KU36" s="4" t="s">
        <v>18</v>
      </c>
      <c r="KV36" s="1288" t="s">
        <v>14088</v>
      </c>
      <c r="KW36" s="1234"/>
      <c r="KX36" s="1234"/>
      <c r="KY36" s="1234"/>
      <c r="KZ36" s="1235"/>
      <c r="LA36" s="38"/>
      <c r="LB36" s="1243"/>
      <c r="LC36" s="4" t="s">
        <v>469</v>
      </c>
      <c r="LD36" s="1288" t="s">
        <v>14070</v>
      </c>
      <c r="LE36" s="1234"/>
      <c r="LF36" s="1234"/>
      <c r="LG36" s="1234"/>
      <c r="LH36" s="1235"/>
      <c r="LI36" s="38"/>
      <c r="LJ36" s="1243"/>
      <c r="LK36" s="4" t="s">
        <v>57</v>
      </c>
      <c r="LL36" s="1288" t="s">
        <v>14062</v>
      </c>
      <c r="LM36" s="1234"/>
      <c r="LN36" s="1234"/>
      <c r="LO36" s="1234"/>
      <c r="LP36" s="1235"/>
      <c r="LQ36" s="38"/>
      <c r="LR36" s="1243"/>
      <c r="LS36" s="4" t="s">
        <v>1508</v>
      </c>
      <c r="LT36" s="1288" t="s">
        <v>14044</v>
      </c>
      <c r="LU36" s="1234"/>
      <c r="LV36" s="1234"/>
      <c r="LW36" s="1234"/>
      <c r="LX36" s="1235"/>
      <c r="LY36" s="38"/>
      <c r="LZ36" s="1243"/>
      <c r="MA36" s="4" t="s">
        <v>84</v>
      </c>
      <c r="MB36" s="1288" t="s">
        <v>14021</v>
      </c>
      <c r="MC36" s="1234"/>
      <c r="MD36" s="1234"/>
      <c r="ME36" s="1234"/>
      <c r="MF36" s="1235"/>
      <c r="MG36" s="38"/>
      <c r="MH36" s="1243"/>
      <c r="MI36" s="4" t="s">
        <v>483</v>
      </c>
      <c r="MJ36" s="1288" t="s">
        <v>14003</v>
      </c>
      <c r="MK36" s="1234"/>
      <c r="ML36" s="1234"/>
      <c r="MM36" s="1234"/>
      <c r="MN36" s="1235"/>
      <c r="MO36" s="38"/>
      <c r="MP36" s="1243"/>
      <c r="MQ36" s="4" t="s">
        <v>84</v>
      </c>
      <c r="MR36" s="1288" t="s">
        <v>13990</v>
      </c>
      <c r="MS36" s="1234"/>
      <c r="MT36" s="1234"/>
      <c r="MU36" s="1234"/>
      <c r="MV36" s="1235"/>
      <c r="MW36" s="38"/>
      <c r="MX36" s="1243"/>
      <c r="MY36" s="4" t="s">
        <v>855</v>
      </c>
      <c r="MZ36" s="1288" t="s">
        <v>13978</v>
      </c>
      <c r="NA36" s="1234"/>
      <c r="NB36" s="1234"/>
      <c r="NC36" s="1234"/>
      <c r="ND36" s="1235"/>
      <c r="NE36" s="38"/>
      <c r="NF36" s="1243"/>
      <c r="NG36" s="4"/>
      <c r="NH36" s="1288"/>
      <c r="NI36" s="1234"/>
      <c r="NJ36" s="1234"/>
      <c r="NK36" s="1234"/>
      <c r="NL36" s="1235"/>
      <c r="NM36" s="38"/>
      <c r="NN36" s="1390"/>
      <c r="NO36" s="4" t="s">
        <v>309</v>
      </c>
      <c r="NP36" s="1288" t="s">
        <v>13954</v>
      </c>
      <c r="NQ36" s="1234"/>
      <c r="NR36" s="1234"/>
      <c r="NS36" s="1234"/>
      <c r="NT36" s="1391"/>
      <c r="NU36" s="38"/>
      <c r="NV36" s="1243"/>
      <c r="NW36" s="4"/>
      <c r="NX36" s="1288"/>
      <c r="NY36" s="1234"/>
      <c r="NZ36" s="1234"/>
      <c r="OA36" s="1234"/>
      <c r="OB36" s="1235"/>
      <c r="OC36" s="38"/>
      <c r="OD36" s="1390"/>
      <c r="OE36" s="4" t="s">
        <v>304</v>
      </c>
      <c r="OF36" s="1288" t="s">
        <v>12425</v>
      </c>
      <c r="OG36" s="1234"/>
      <c r="OH36" s="1234"/>
      <c r="OI36" s="1234"/>
      <c r="OJ36" s="1391"/>
      <c r="OK36" s="38"/>
      <c r="OL36" s="1243"/>
      <c r="OM36" s="4" t="s">
        <v>84</v>
      </c>
      <c r="ON36" s="1288" t="s">
        <v>13914</v>
      </c>
      <c r="OO36" s="1234"/>
      <c r="OP36" s="1234"/>
      <c r="OQ36" s="1234"/>
      <c r="OR36" s="1235"/>
      <c r="OS36" s="38"/>
      <c r="OT36" s="1243"/>
      <c r="OU36" s="4" t="s">
        <v>509</v>
      </c>
      <c r="OV36" s="1288" t="s">
        <v>13902</v>
      </c>
      <c r="OW36" s="1234"/>
      <c r="OX36" s="1234"/>
      <c r="OY36" s="1234"/>
      <c r="OZ36" s="1235"/>
      <c r="PA36" s="38"/>
      <c r="PB36" s="1243"/>
      <c r="PC36" s="4" t="s">
        <v>146</v>
      </c>
      <c r="PD36" s="1288" t="s">
        <v>13874</v>
      </c>
      <c r="PE36" s="1234"/>
      <c r="PF36" s="1234"/>
      <c r="PG36" s="1234"/>
      <c r="PH36" s="1235"/>
      <c r="PI36" s="38"/>
      <c r="PJ36" s="1243"/>
      <c r="PK36" s="4" t="s">
        <v>537</v>
      </c>
      <c r="PL36" s="1288" t="s">
        <v>13868</v>
      </c>
      <c r="PM36" s="1234"/>
      <c r="PN36" s="1234"/>
      <c r="PO36" s="1234"/>
      <c r="PP36" s="1235"/>
      <c r="PQ36" s="38"/>
      <c r="PR36" s="1243"/>
      <c r="PS36" s="4"/>
      <c r="PT36" s="1288"/>
      <c r="PU36" s="1234"/>
      <c r="PV36" s="1234"/>
      <c r="PW36" s="1234"/>
      <c r="PX36" s="1235"/>
      <c r="PY36" s="38"/>
      <c r="PZ36" s="1243"/>
      <c r="QA36" s="4" t="s">
        <v>304</v>
      </c>
      <c r="QB36" s="1288" t="s">
        <v>13838</v>
      </c>
      <c r="QC36" s="1234"/>
      <c r="QD36" s="1234"/>
      <c r="QE36" s="1234"/>
      <c r="QF36" s="1235"/>
      <c r="QG36" s="38"/>
      <c r="QH36" s="1243"/>
      <c r="QI36" s="4" t="s">
        <v>22</v>
      </c>
      <c r="QJ36" s="1288" t="s">
        <v>13810</v>
      </c>
      <c r="QK36" s="1234"/>
      <c r="QL36" s="1234"/>
      <c r="QM36" s="1234"/>
      <c r="QN36" s="1235"/>
      <c r="QO36" s="38"/>
      <c r="QP36" s="1243"/>
      <c r="QQ36" s="4" t="s">
        <v>2558</v>
      </c>
      <c r="QR36" s="1288" t="s">
        <v>13806</v>
      </c>
      <c r="QS36" s="1234"/>
      <c r="QT36" s="1234"/>
      <c r="QU36" s="1234"/>
      <c r="QV36" s="1235"/>
      <c r="QW36" s="38"/>
      <c r="QX36" s="1243"/>
      <c r="QY36" s="4" t="s">
        <v>138</v>
      </c>
      <c r="QZ36" s="1288" t="s">
        <v>13780</v>
      </c>
      <c r="RA36" s="1234"/>
      <c r="RB36" s="1234"/>
      <c r="RC36" s="1234"/>
      <c r="RD36" s="1235"/>
      <c r="RE36" s="38"/>
      <c r="RF36" s="1243"/>
      <c r="RG36" s="4" t="s">
        <v>483</v>
      </c>
      <c r="RH36" s="1288" t="s">
        <v>13772</v>
      </c>
      <c r="RI36" s="1234"/>
      <c r="RJ36" s="1234"/>
      <c r="RK36" s="1234"/>
      <c r="RL36" s="1235"/>
      <c r="RM36" s="38"/>
      <c r="RN36" s="1243"/>
      <c r="RO36" s="4" t="s">
        <v>753</v>
      </c>
      <c r="RP36" s="1288" t="s">
        <v>13757</v>
      </c>
      <c r="RQ36" s="1234"/>
      <c r="RR36" s="1234"/>
      <c r="RS36" s="1234"/>
      <c r="RT36" s="1235"/>
      <c r="RU36" s="38"/>
      <c r="RV36" s="1390"/>
      <c r="RW36" s="4" t="s">
        <v>304</v>
      </c>
      <c r="RX36" s="1288" t="s">
        <v>13746</v>
      </c>
      <c r="RY36" s="1234"/>
      <c r="RZ36" s="1234"/>
      <c r="SA36" s="1234"/>
      <c r="SB36" s="1391"/>
      <c r="SC36" s="38"/>
      <c r="SD36" s="1243"/>
      <c r="SE36" s="4"/>
      <c r="SF36" s="1288"/>
      <c r="SG36" s="1234"/>
      <c r="SH36" s="1234"/>
      <c r="SI36" s="1234"/>
      <c r="SJ36" s="1235"/>
      <c r="SK36" s="38"/>
      <c r="SL36" s="1390"/>
      <c r="SM36" s="4"/>
      <c r="SN36" s="1288"/>
      <c r="SO36" s="1234"/>
      <c r="SP36" s="1234"/>
      <c r="SQ36" s="1234"/>
      <c r="SR36" s="1391"/>
      <c r="SS36" s="38"/>
      <c r="ST36" s="1243"/>
      <c r="SU36" s="4" t="s">
        <v>160</v>
      </c>
      <c r="SV36" s="1288" t="s">
        <v>13716</v>
      </c>
      <c r="SW36" s="1234"/>
      <c r="SX36" s="1234"/>
      <c r="SY36" s="1234"/>
      <c r="SZ36" s="1235"/>
      <c r="TA36" s="38"/>
      <c r="TB36" s="1243"/>
      <c r="TC36" s="4" t="s">
        <v>7028</v>
      </c>
      <c r="TD36" s="1288" t="s">
        <v>13696</v>
      </c>
      <c r="TE36" s="1234"/>
      <c r="TF36" s="1234"/>
      <c r="TG36" s="1234"/>
      <c r="TH36" s="1235"/>
      <c r="TI36" s="38"/>
      <c r="TJ36" s="1243"/>
      <c r="TK36" s="4" t="s">
        <v>2166</v>
      </c>
      <c r="TL36" s="1288" t="s">
        <v>13674</v>
      </c>
      <c r="TM36" s="1234"/>
      <c r="TN36" s="1234"/>
      <c r="TO36" s="1234"/>
      <c r="TP36" s="1235"/>
      <c r="TQ36" s="38"/>
      <c r="TR36" s="1243"/>
      <c r="TS36" s="4" t="s">
        <v>5864</v>
      </c>
      <c r="TT36" s="1288" t="s">
        <v>7035</v>
      </c>
      <c r="TU36" s="1234"/>
      <c r="TV36" s="1234"/>
      <c r="TW36" s="1234"/>
      <c r="TX36" s="1235"/>
      <c r="TY36" s="38"/>
      <c r="TZ36" s="1243"/>
      <c r="UA36" s="4" t="s">
        <v>84</v>
      </c>
      <c r="UB36" s="1288" t="s">
        <v>13640</v>
      </c>
      <c r="UC36" s="1234"/>
      <c r="UD36" s="1234"/>
      <c r="UE36" s="1234"/>
      <c r="UF36" s="1235"/>
      <c r="UG36" s="38"/>
      <c r="UH36" s="1243"/>
      <c r="UI36" s="4" t="s">
        <v>533</v>
      </c>
      <c r="UJ36" s="1288" t="s">
        <v>13629</v>
      </c>
      <c r="UK36" s="1234"/>
      <c r="UL36" s="1234"/>
      <c r="UM36" s="1234"/>
      <c r="UN36" s="1235"/>
      <c r="UO36" s="38"/>
      <c r="UP36" s="1243"/>
      <c r="UQ36" s="4" t="s">
        <v>84</v>
      </c>
      <c r="UR36" s="1288" t="s">
        <v>13615</v>
      </c>
      <c r="US36" s="1234"/>
      <c r="UT36" s="1234"/>
      <c r="UU36" s="1234"/>
      <c r="UV36" s="1235"/>
      <c r="UW36" s="38"/>
      <c r="UX36" s="1243"/>
      <c r="UY36" s="4"/>
      <c r="UZ36" s="1288"/>
      <c r="VA36" s="1234"/>
      <c r="VB36" s="1234"/>
      <c r="VC36" s="1234"/>
      <c r="VD36" s="1235"/>
      <c r="VE36" s="38"/>
      <c r="VF36" s="1243"/>
      <c r="VG36" s="4" t="s">
        <v>84</v>
      </c>
      <c r="VH36" s="1288" t="s">
        <v>13584</v>
      </c>
      <c r="VI36" s="1234"/>
      <c r="VJ36" s="1234"/>
      <c r="VK36" s="1234"/>
      <c r="VL36" s="1235"/>
      <c r="VM36" s="38"/>
      <c r="VN36" s="1390"/>
      <c r="VO36" s="4"/>
      <c r="VP36" s="1288"/>
      <c r="VQ36" s="1234"/>
      <c r="VR36" s="1234"/>
      <c r="VS36" s="1234"/>
      <c r="VT36" s="1391"/>
      <c r="VU36" s="38"/>
      <c r="VV36" s="1243"/>
      <c r="VW36" s="4"/>
      <c r="VX36" s="1288"/>
      <c r="VY36" s="1234"/>
      <c r="VZ36" s="1234"/>
      <c r="WA36" s="1234"/>
      <c r="WB36" s="1235"/>
      <c r="WC36" s="38"/>
      <c r="WD36" s="1390"/>
      <c r="WE36" s="4" t="s">
        <v>537</v>
      </c>
      <c r="WF36" s="1288" t="s">
        <v>13555</v>
      </c>
      <c r="WG36" s="1234"/>
      <c r="WH36" s="1234"/>
      <c r="WI36" s="1234"/>
      <c r="WJ36" s="1391"/>
      <c r="WK36" s="38"/>
      <c r="WL36" s="1390"/>
      <c r="WM36" s="4" t="s">
        <v>160</v>
      </c>
      <c r="WN36" s="1288" t="s">
        <v>13545</v>
      </c>
      <c r="WO36" s="1234"/>
      <c r="WP36" s="1234"/>
      <c r="WQ36" s="1234"/>
      <c r="WR36" s="1391"/>
      <c r="WS36" s="38"/>
      <c r="WT36" s="1243"/>
      <c r="WU36" s="4" t="s">
        <v>84</v>
      </c>
      <c r="WV36" s="1288" t="s">
        <v>13517</v>
      </c>
      <c r="WW36" s="1234"/>
      <c r="WX36" s="1234"/>
      <c r="WY36" s="1234"/>
      <c r="WZ36" s="1235"/>
      <c r="XA36" s="38"/>
      <c r="XB36" s="1390"/>
      <c r="XC36" s="4"/>
      <c r="XD36" s="1288"/>
      <c r="XE36" s="1234"/>
      <c r="XF36" s="1234"/>
      <c r="XG36" s="1234"/>
      <c r="XH36" s="1391"/>
      <c r="XI36" s="38"/>
      <c r="XJ36" s="1243"/>
      <c r="XK36" s="4" t="s">
        <v>84</v>
      </c>
      <c r="XL36" s="1288" t="s">
        <v>13500</v>
      </c>
      <c r="XM36" s="1234"/>
      <c r="XN36" s="1234"/>
      <c r="XO36" s="1234"/>
      <c r="XP36" s="1235"/>
      <c r="XQ36" s="38"/>
      <c r="XR36" s="1243"/>
      <c r="XS36" s="4"/>
      <c r="XT36" s="1288"/>
      <c r="XU36" s="1234"/>
      <c r="XV36" s="1234"/>
      <c r="XW36" s="1234"/>
      <c r="XX36" s="1235"/>
      <c r="XY36" s="38"/>
      <c r="XZ36" s="1243"/>
      <c r="YA36" s="4" t="s">
        <v>543</v>
      </c>
      <c r="YB36" s="1288" t="s">
        <v>13468</v>
      </c>
      <c r="YC36" s="1234"/>
      <c r="YD36" s="1234"/>
      <c r="YE36" s="1234"/>
      <c r="YF36" s="1235"/>
      <c r="YG36" s="38"/>
      <c r="YH36" s="1243"/>
      <c r="YI36" s="4"/>
      <c r="YJ36" s="1288"/>
      <c r="YK36" s="1234"/>
      <c r="YL36" s="1234"/>
      <c r="YM36" s="1234"/>
      <c r="YN36" s="1235"/>
      <c r="YO36" s="38"/>
      <c r="YP36" s="1243"/>
      <c r="YQ36" s="4" t="s">
        <v>277</v>
      </c>
      <c r="YR36" s="1288" t="s">
        <v>13433</v>
      </c>
      <c r="YS36" s="1234"/>
      <c r="YT36" s="1234"/>
      <c r="YU36" s="1234"/>
      <c r="YV36" s="1235"/>
      <c r="YW36" s="38"/>
      <c r="YX36" s="1243"/>
      <c r="YY36" s="4"/>
      <c r="YZ36" s="1288"/>
      <c r="ZA36" s="1234"/>
      <c r="ZB36" s="1234"/>
      <c r="ZC36" s="1234"/>
      <c r="ZD36" s="1235"/>
      <c r="ZE36" s="38"/>
      <c r="ZF36" s="1390"/>
      <c r="ZG36" s="4" t="s">
        <v>169</v>
      </c>
      <c r="ZH36" s="1288" t="s">
        <v>13251</v>
      </c>
      <c r="ZI36" s="1234"/>
      <c r="ZJ36" s="1234"/>
      <c r="ZK36" s="1234"/>
      <c r="ZL36" s="1391"/>
      <c r="ZM36" s="38"/>
      <c r="ZN36" s="1243"/>
      <c r="ZO36" s="4"/>
      <c r="ZP36" s="1288"/>
      <c r="ZQ36" s="1234"/>
      <c r="ZR36" s="1234"/>
      <c r="ZS36" s="1234"/>
      <c r="ZT36" s="1235"/>
      <c r="ZU36" s="38"/>
      <c r="ZV36" s="1390"/>
      <c r="ZW36" s="4"/>
      <c r="ZX36" s="1288"/>
      <c r="ZY36" s="1234"/>
      <c r="ZZ36" s="1234"/>
      <c r="AAA36" s="1234"/>
      <c r="AAB36" s="1391"/>
      <c r="AAC36" s="38"/>
      <c r="AAD36" s="1243"/>
      <c r="AAE36" s="4"/>
      <c r="AAF36" s="1288"/>
      <c r="AAG36" s="1234"/>
      <c r="AAH36" s="1234"/>
      <c r="AAI36" s="1234"/>
      <c r="AAJ36" s="1235"/>
      <c r="AAK36" s="38"/>
      <c r="AAL36" s="1243"/>
      <c r="AAM36" s="4"/>
      <c r="AAN36" s="1288"/>
      <c r="AAO36" s="1234"/>
      <c r="AAP36" s="1234"/>
      <c r="AAQ36" s="1234"/>
      <c r="AAR36" s="1235"/>
      <c r="AAS36" s="38"/>
      <c r="AAT36" s="1243"/>
      <c r="AAU36" s="4" t="s">
        <v>88</v>
      </c>
      <c r="AAV36" s="1288" t="s">
        <v>13353</v>
      </c>
      <c r="AAW36" s="1234"/>
      <c r="AAX36" s="1234"/>
      <c r="AAY36" s="1234"/>
      <c r="AAZ36" s="1235"/>
      <c r="ABA36" s="38"/>
      <c r="ABB36" s="1243"/>
      <c r="ABC36" s="4" t="s">
        <v>47</v>
      </c>
      <c r="ABD36" s="1288" t="s">
        <v>13333</v>
      </c>
      <c r="ABE36" s="1234"/>
      <c r="ABF36" s="1234"/>
      <c r="ABG36" s="1234"/>
      <c r="ABH36" s="1235"/>
      <c r="ABI36" s="38"/>
      <c r="ABJ36" s="1243"/>
      <c r="ABK36" s="4" t="s">
        <v>895</v>
      </c>
      <c r="ABL36" s="1288" t="s">
        <v>13324</v>
      </c>
      <c r="ABM36" s="1234"/>
      <c r="ABN36" s="1234"/>
      <c r="ABO36" s="1234"/>
      <c r="ABP36" s="1235"/>
      <c r="ABQ36" s="38"/>
      <c r="ABR36" s="1243"/>
      <c r="ABS36" s="4" t="s">
        <v>46</v>
      </c>
      <c r="ABT36" s="1288" t="s">
        <v>13312</v>
      </c>
      <c r="ABU36" s="1234"/>
      <c r="ABV36" s="1234"/>
      <c r="ABW36" s="1234"/>
      <c r="ABX36" s="1235"/>
      <c r="ABY36" s="38"/>
      <c r="ABZ36" s="1243"/>
      <c r="ACA36" s="4" t="s">
        <v>5635</v>
      </c>
      <c r="ACB36" s="1288" t="s">
        <v>13294</v>
      </c>
      <c r="ACC36" s="1234"/>
      <c r="ACD36" s="1234"/>
      <c r="ACE36" s="1234"/>
      <c r="ACF36" s="1235"/>
      <c r="ACG36" s="38"/>
      <c r="ACH36" s="1243"/>
      <c r="ACI36" s="4" t="s">
        <v>34</v>
      </c>
      <c r="ACJ36" s="1288" t="s">
        <v>13280</v>
      </c>
      <c r="ACK36" s="1234"/>
      <c r="ACL36" s="1234"/>
      <c r="ACM36" s="1234"/>
      <c r="ACN36" s="1235"/>
      <c r="ACO36" s="38"/>
      <c r="ACP36" s="1243"/>
      <c r="ACQ36" s="4" t="s">
        <v>304</v>
      </c>
      <c r="ACR36" s="1288" t="s">
        <v>13262</v>
      </c>
      <c r="ACS36" s="1234"/>
      <c r="ACT36" s="1234"/>
      <c r="ACU36" s="1234"/>
      <c r="ACV36" s="1235"/>
      <c r="ACW36" s="38"/>
      <c r="ACX36" s="1243"/>
      <c r="ACY36" s="4" t="s">
        <v>160</v>
      </c>
      <c r="ACZ36" s="1288" t="s">
        <v>13249</v>
      </c>
      <c r="ADA36" s="1234"/>
      <c r="ADB36" s="1234"/>
      <c r="ADC36" s="1234"/>
      <c r="ADD36" s="1235"/>
      <c r="ADE36" s="38"/>
      <c r="ADF36" s="1243"/>
      <c r="ADG36" s="4" t="s">
        <v>537</v>
      </c>
      <c r="ADH36" s="1288" t="s">
        <v>13237</v>
      </c>
      <c r="ADI36" s="1234"/>
      <c r="ADJ36" s="1234"/>
      <c r="ADK36" s="1234"/>
      <c r="ADL36" s="1235"/>
      <c r="ADM36" s="38"/>
      <c r="ADN36" s="1243"/>
      <c r="ADO36" s="4" t="s">
        <v>160</v>
      </c>
      <c r="ADP36" s="1288" t="s">
        <v>13212</v>
      </c>
      <c r="ADQ36" s="1234"/>
      <c r="ADR36" s="1234"/>
      <c r="ADS36" s="1234"/>
      <c r="ADT36" s="1235"/>
      <c r="ADU36" s="38"/>
      <c r="ADV36" s="1243"/>
      <c r="ADW36" s="4" t="s">
        <v>20</v>
      </c>
      <c r="ADX36" s="1288" t="s">
        <v>13201</v>
      </c>
      <c r="ADY36" s="1234"/>
      <c r="ADZ36" s="1234"/>
      <c r="AEA36" s="1234"/>
      <c r="AEB36" s="1235"/>
      <c r="AEC36" s="38"/>
      <c r="AED36" s="1390"/>
      <c r="AEE36" s="4" t="s">
        <v>84</v>
      </c>
      <c r="AEF36" s="1288" t="s">
        <v>13183</v>
      </c>
      <c r="AEG36" s="1234"/>
      <c r="AEH36" s="1234"/>
      <c r="AEI36" s="1234"/>
      <c r="AEJ36" s="1391"/>
      <c r="AEK36" s="38"/>
      <c r="AEL36" s="1390"/>
      <c r="AEM36" s="4" t="s">
        <v>84</v>
      </c>
      <c r="AEN36" s="1288" t="s">
        <v>13169</v>
      </c>
      <c r="AEO36" s="1234"/>
      <c r="AEP36" s="1234"/>
      <c r="AEQ36" s="1234"/>
      <c r="AER36" s="1391"/>
      <c r="AES36" s="38"/>
      <c r="AET36" s="1243"/>
      <c r="AEU36" s="4" t="s">
        <v>138</v>
      </c>
      <c r="AEV36" s="1288" t="s">
        <v>13150</v>
      </c>
      <c r="AEW36" s="1234"/>
      <c r="AEX36" s="1234"/>
      <c r="AEY36" s="1234"/>
      <c r="AEZ36" s="1235"/>
      <c r="AFA36" s="38"/>
      <c r="AFB36" s="1243"/>
      <c r="AFC36" s="4" t="s">
        <v>509</v>
      </c>
      <c r="AFD36" s="1288" t="s">
        <v>13136</v>
      </c>
      <c r="AFE36" s="1234"/>
      <c r="AFF36" s="1234"/>
      <c r="AFG36" s="1234"/>
      <c r="AFH36" s="1235"/>
      <c r="AFI36" s="38"/>
      <c r="AFJ36" s="1243"/>
      <c r="AFK36" s="4" t="s">
        <v>83</v>
      </c>
      <c r="AFL36" s="1288" t="s">
        <v>13111</v>
      </c>
      <c r="AFM36" s="1234"/>
      <c r="AFN36" s="1234"/>
      <c r="AFO36" s="1234"/>
      <c r="AFP36" s="1235"/>
      <c r="AFQ36" s="38"/>
      <c r="AFR36" s="1243"/>
      <c r="AFS36" s="4" t="s">
        <v>302</v>
      </c>
      <c r="AFT36" s="1288" t="s">
        <v>13096</v>
      </c>
      <c r="AFU36" s="1234"/>
      <c r="AFV36" s="1234"/>
      <c r="AFW36" s="1234"/>
      <c r="AFX36" s="1235"/>
      <c r="AFY36" s="38"/>
      <c r="AFZ36" s="1243"/>
      <c r="AGA36" s="4" t="s">
        <v>47</v>
      </c>
      <c r="AGB36" s="1288" t="s">
        <v>13080</v>
      </c>
      <c r="AGC36" s="1234"/>
      <c r="AGD36" s="1234"/>
      <c r="AGE36" s="1234"/>
      <c r="AGF36" s="1235"/>
      <c r="AGG36" s="38"/>
      <c r="AGH36" s="1243"/>
      <c r="AGI36" s="4" t="s">
        <v>613</v>
      </c>
      <c r="AGJ36" s="1288" t="s">
        <v>13062</v>
      </c>
      <c r="AGK36" s="1234"/>
      <c r="AGL36" s="1234"/>
      <c r="AGM36" s="1234"/>
      <c r="AGN36" s="1235"/>
      <c r="AGO36" s="38"/>
      <c r="AGP36" s="1243"/>
      <c r="AGQ36" s="4"/>
      <c r="AGR36" s="1288" t="s">
        <v>13042</v>
      </c>
      <c r="AGS36" s="1234"/>
      <c r="AGT36" s="1234"/>
      <c r="AGU36" s="1234"/>
      <c r="AGV36" s="1235"/>
      <c r="AGW36" s="38"/>
      <c r="AGX36" s="1243"/>
      <c r="AGY36" s="4"/>
      <c r="AGZ36" s="1288"/>
      <c r="AHA36" s="1234"/>
      <c r="AHB36" s="1234"/>
      <c r="AHC36" s="1234"/>
      <c r="AHD36" s="1235"/>
      <c r="AHE36" s="38"/>
      <c r="AHF36" s="1390"/>
      <c r="AHG36" s="4" t="s">
        <v>509</v>
      </c>
      <c r="AHH36" s="1288" t="s">
        <v>13025</v>
      </c>
      <c r="AHI36" s="1234"/>
      <c r="AHJ36" s="1234"/>
      <c r="AHK36" s="1234"/>
      <c r="AHL36" s="1391"/>
      <c r="AHM36" s="38"/>
      <c r="AHN36" s="1243"/>
      <c r="AHO36" s="4"/>
      <c r="AHP36" s="1288"/>
      <c r="AHQ36" s="1234"/>
      <c r="AHR36" s="1234"/>
      <c r="AHS36" s="1234"/>
      <c r="AHT36" s="1235"/>
      <c r="AHU36" s="38"/>
      <c r="AHV36" s="1390"/>
      <c r="AHW36" s="4" t="s">
        <v>275</v>
      </c>
      <c r="AHX36" s="1288" t="s">
        <v>12995</v>
      </c>
      <c r="AHY36" s="1234"/>
      <c r="AHZ36" s="1234"/>
      <c r="AIA36" s="1234"/>
      <c r="AIB36" s="1391"/>
      <c r="AIC36" s="38"/>
      <c r="AID36" s="1243"/>
      <c r="AIE36" s="4" t="s">
        <v>84</v>
      </c>
      <c r="AIF36" s="1288" t="s">
        <v>12968</v>
      </c>
      <c r="AIG36" s="1234"/>
      <c r="AIH36" s="1234"/>
      <c r="AII36" s="1234"/>
      <c r="AIJ36" s="1235"/>
      <c r="AIK36" s="38"/>
      <c r="AIL36" s="1390"/>
      <c r="AIM36" s="4"/>
      <c r="AIN36" s="1288"/>
      <c r="AIO36" s="1234"/>
      <c r="AIP36" s="1234"/>
      <c r="AIQ36" s="1234"/>
      <c r="AIR36" s="1391"/>
      <c r="AIS36" s="38"/>
      <c r="AIT36" s="1243"/>
      <c r="AIU36" s="4" t="s">
        <v>169</v>
      </c>
      <c r="AIV36" s="1288" t="s">
        <v>12934</v>
      </c>
      <c r="AIW36" s="1234"/>
      <c r="AIX36" s="1234"/>
      <c r="AIY36" s="1234"/>
      <c r="AIZ36" s="1235"/>
      <c r="AJA36" s="38"/>
      <c r="AJB36" s="1243"/>
      <c r="AJC36" s="4" t="s">
        <v>688</v>
      </c>
      <c r="AJD36" s="1288" t="s">
        <v>7035</v>
      </c>
      <c r="AJE36" s="1234"/>
      <c r="AJF36" s="1234"/>
      <c r="AJG36" s="1234"/>
      <c r="AJH36" s="1235"/>
      <c r="AJI36" s="38"/>
      <c r="AJJ36" s="1243"/>
      <c r="AJK36" s="4" t="s">
        <v>84</v>
      </c>
      <c r="AJL36" s="1288" t="s">
        <v>12865</v>
      </c>
      <c r="AJM36" s="1234"/>
      <c r="AJN36" s="1234"/>
      <c r="AJO36" s="1234"/>
      <c r="AJP36" s="1235"/>
      <c r="AJQ36" s="38"/>
      <c r="AJR36" s="1243"/>
      <c r="AJS36" s="4" t="s">
        <v>352</v>
      </c>
      <c r="AJT36" s="1288" t="s">
        <v>12882</v>
      </c>
      <c r="AJU36" s="1234"/>
      <c r="AJV36" s="1234"/>
      <c r="AJW36" s="1234"/>
      <c r="AJX36" s="1235"/>
      <c r="AJY36" s="38"/>
      <c r="AJZ36" s="1243"/>
      <c r="AKA36" s="4" t="s">
        <v>169</v>
      </c>
      <c r="AKB36" s="1288" t="s">
        <v>12868</v>
      </c>
      <c r="AKC36" s="1234"/>
      <c r="AKD36" s="1234"/>
      <c r="AKE36" s="1234"/>
      <c r="AKF36" s="1235"/>
      <c r="AKG36" s="38"/>
      <c r="AKH36" s="1243"/>
      <c r="AKI36" s="4" t="s">
        <v>304</v>
      </c>
      <c r="AKJ36" s="1288" t="s">
        <v>12852</v>
      </c>
      <c r="AKK36" s="1234"/>
      <c r="AKL36" s="1234"/>
      <c r="AKM36" s="1234"/>
      <c r="AKN36" s="1235"/>
      <c r="AKO36" s="38"/>
      <c r="AKP36" s="1243"/>
      <c r="AKQ36" s="4"/>
      <c r="AKR36" s="1288"/>
      <c r="AKS36" s="1234"/>
      <c r="AKT36" s="1234"/>
      <c r="AKU36" s="1234"/>
      <c r="AKV36" s="1235"/>
      <c r="AKW36" s="38"/>
      <c r="AKX36" s="1243"/>
      <c r="AKY36" s="4" t="s">
        <v>12822</v>
      </c>
      <c r="AKZ36" s="1288" t="s">
        <v>12831</v>
      </c>
      <c r="ALA36" s="1234"/>
      <c r="ALB36" s="1234"/>
      <c r="ALC36" s="1234"/>
      <c r="ALD36" s="1235"/>
      <c r="ALE36" s="38"/>
      <c r="ALF36" s="1390"/>
      <c r="ALG36" s="4"/>
      <c r="ALH36" s="1288"/>
      <c r="ALI36" s="1234"/>
      <c r="ALJ36" s="1234"/>
      <c r="ALK36" s="1234"/>
      <c r="ALL36" s="1391"/>
      <c r="ALM36" s="38"/>
      <c r="ALN36" s="1243"/>
      <c r="ALO36" s="4"/>
      <c r="ALP36" s="1288"/>
      <c r="ALQ36" s="1234"/>
      <c r="ALR36" s="1234"/>
      <c r="ALS36" s="1234"/>
      <c r="ALT36" s="1235"/>
      <c r="ALU36" s="38"/>
      <c r="ALV36" s="1243"/>
      <c r="ALW36" s="4"/>
      <c r="ALX36" s="1288"/>
      <c r="ALY36" s="1234"/>
      <c r="ALZ36" s="1234"/>
      <c r="AMA36" s="1234"/>
      <c r="AMB36" s="1235"/>
      <c r="AMC36" s="38"/>
      <c r="AMD36" s="1243"/>
      <c r="AME36" s="4" t="s">
        <v>855</v>
      </c>
      <c r="AMF36" s="1288" t="s">
        <v>12779</v>
      </c>
      <c r="AMG36" s="1234"/>
      <c r="AMH36" s="1234"/>
      <c r="AMI36" s="1234"/>
      <c r="AMJ36" s="1235"/>
      <c r="AMK36" s="38"/>
      <c r="AML36" s="1243"/>
      <c r="AMM36" s="4" t="s">
        <v>209</v>
      </c>
      <c r="AMN36" s="1288" t="s">
        <v>12762</v>
      </c>
      <c r="AMO36" s="1234"/>
      <c r="AMP36" s="1234"/>
      <c r="AMQ36" s="1234"/>
      <c r="AMR36" s="1235"/>
      <c r="AMS36" s="38"/>
      <c r="AMT36" s="1243"/>
      <c r="AMU36" s="4" t="s">
        <v>5550</v>
      </c>
      <c r="AMV36" s="1288" t="s">
        <v>12742</v>
      </c>
      <c r="AMW36" s="1234"/>
      <c r="AMX36" s="1234"/>
      <c r="AMY36" s="1234"/>
      <c r="AMZ36" s="1235"/>
      <c r="ANA36" s="38"/>
      <c r="ANB36" s="1243"/>
      <c r="ANC36" s="4" t="s">
        <v>18</v>
      </c>
      <c r="AND36" s="1288" t="s">
        <v>11995</v>
      </c>
      <c r="ANE36" s="1234"/>
      <c r="ANF36" s="1234"/>
      <c r="ANG36" s="1234"/>
      <c r="ANH36" s="1235"/>
      <c r="ANI36" s="38"/>
      <c r="ANJ36" s="1243"/>
      <c r="ANK36" s="4" t="s">
        <v>855</v>
      </c>
      <c r="ANL36" s="1288" t="s">
        <v>12713</v>
      </c>
      <c r="ANM36" s="1234"/>
      <c r="ANN36" s="1234"/>
      <c r="ANO36" s="1234"/>
      <c r="ANP36" s="1235"/>
      <c r="ANQ36" s="38"/>
      <c r="ANR36" s="1243"/>
      <c r="ANS36" s="4" t="s">
        <v>169</v>
      </c>
      <c r="ANT36" s="1288" t="s">
        <v>12698</v>
      </c>
      <c r="ANU36" s="1234"/>
      <c r="ANV36" s="1234"/>
      <c r="ANW36" s="1234"/>
      <c r="ANX36" s="1235"/>
      <c r="ANY36" s="38"/>
      <c r="ANZ36" s="1243"/>
      <c r="AOA36" s="4" t="s">
        <v>1508</v>
      </c>
      <c r="AOB36" s="1288" t="s">
        <v>12682</v>
      </c>
      <c r="AOC36" s="1234"/>
      <c r="AOD36" s="1234"/>
      <c r="AOE36" s="1234"/>
      <c r="AOF36" s="1235"/>
      <c r="AOG36" s="38"/>
      <c r="AOH36" s="1243"/>
      <c r="AOI36" s="4" t="s">
        <v>146</v>
      </c>
      <c r="AOJ36" s="1288" t="s">
        <v>12651</v>
      </c>
      <c r="AOK36" s="1234"/>
      <c r="AOL36" s="1234"/>
      <c r="AOM36" s="1234"/>
      <c r="AON36" s="1235"/>
      <c r="AOO36" s="38"/>
      <c r="AOP36" s="1243"/>
      <c r="AOQ36" s="4" t="s">
        <v>855</v>
      </c>
      <c r="AOR36" s="1288" t="s">
        <v>12638</v>
      </c>
      <c r="AOS36" s="1234"/>
      <c r="AOT36" s="1234"/>
      <c r="AOU36" s="1234"/>
      <c r="AOV36" s="1235"/>
      <c r="AOW36" s="38"/>
      <c r="AOX36" s="1243"/>
      <c r="AOY36" s="4"/>
      <c r="AOZ36" s="1288"/>
      <c r="APA36" s="1234"/>
      <c r="APB36" s="1234"/>
      <c r="APC36" s="1234"/>
      <c r="APD36" s="1235"/>
      <c r="APE36" s="38"/>
      <c r="APF36" s="1390"/>
      <c r="APG36" s="4" t="s">
        <v>20</v>
      </c>
      <c r="APH36" s="1288" t="s">
        <v>12620</v>
      </c>
      <c r="API36" s="1234"/>
      <c r="APJ36" s="1234"/>
      <c r="APK36" s="1234"/>
      <c r="APL36" s="1391"/>
      <c r="APM36" s="38"/>
      <c r="APN36" s="1390"/>
      <c r="APO36" s="4"/>
      <c r="APP36" s="1288"/>
      <c r="APQ36" s="1234"/>
      <c r="APR36" s="1234"/>
      <c r="APS36" s="1234"/>
      <c r="APT36" s="1391"/>
      <c r="APU36" s="38"/>
      <c r="APV36" s="1243"/>
      <c r="APW36" s="4"/>
      <c r="APX36" s="1288" t="s">
        <v>12593</v>
      </c>
      <c r="APY36" s="1234"/>
      <c r="APZ36" s="1234"/>
      <c r="AQA36" s="1234"/>
      <c r="AQB36" s="1235"/>
      <c r="AQC36" s="38"/>
      <c r="AQD36" s="1243"/>
      <c r="AQE36" s="4" t="s">
        <v>428</v>
      </c>
      <c r="AQF36" s="1288" t="s">
        <v>12572</v>
      </c>
      <c r="AQG36" s="1234"/>
      <c r="AQH36" s="1234"/>
      <c r="AQI36" s="1234"/>
      <c r="AQJ36" s="1235"/>
      <c r="AQK36" s="38"/>
      <c r="AQL36" s="1243"/>
      <c r="AQM36" s="4" t="s">
        <v>160</v>
      </c>
      <c r="AQN36" s="1288" t="s">
        <v>12547</v>
      </c>
      <c r="AQO36" s="1234"/>
      <c r="AQP36" s="1234"/>
      <c r="AQQ36" s="1234"/>
      <c r="AQR36" s="1235"/>
      <c r="AQS36" s="38"/>
      <c r="AQT36" s="1243"/>
      <c r="AQU36" s="4" t="s">
        <v>483</v>
      </c>
      <c r="AQV36" s="1288" t="s">
        <v>12530</v>
      </c>
      <c r="AQW36" s="1234"/>
      <c r="AQX36" s="1234"/>
      <c r="AQY36" s="1234"/>
      <c r="AQZ36" s="1235"/>
      <c r="ARA36" s="38"/>
      <c r="ARB36" s="1243"/>
      <c r="ARC36" s="4" t="s">
        <v>31</v>
      </c>
      <c r="ARD36" s="1288" t="s">
        <v>12504</v>
      </c>
      <c r="ARE36" s="1234"/>
      <c r="ARF36" s="1234"/>
      <c r="ARG36" s="1234"/>
      <c r="ARH36" s="1235"/>
      <c r="ARI36" s="38"/>
      <c r="ARJ36" s="1243"/>
      <c r="ARK36" s="4" t="s">
        <v>688</v>
      </c>
      <c r="ARL36" s="1288" t="s">
        <v>12488</v>
      </c>
      <c r="ARM36" s="1234"/>
      <c r="ARN36" s="1234"/>
      <c r="ARO36" s="1234"/>
      <c r="ARP36" s="1235"/>
      <c r="ARQ36" s="38"/>
      <c r="ARR36" s="1243"/>
      <c r="ARS36" s="4"/>
      <c r="ART36" s="1288"/>
      <c r="ARU36" s="1234"/>
      <c r="ARV36" s="1234"/>
      <c r="ARW36" s="1234"/>
      <c r="ARX36" s="1235"/>
      <c r="ARY36" s="38"/>
      <c r="ARZ36" s="1243"/>
      <c r="ASA36" s="4" t="s">
        <v>533</v>
      </c>
      <c r="ASB36" s="1288" t="s">
        <v>12466</v>
      </c>
      <c r="ASC36" s="1234"/>
      <c r="ASD36" s="1234"/>
      <c r="ASE36" s="1234"/>
      <c r="ASF36" s="1235"/>
      <c r="ASG36" s="38"/>
      <c r="ASH36" s="1243"/>
      <c r="ASI36" s="4"/>
      <c r="ASJ36" s="1288"/>
      <c r="ASK36" s="1234"/>
      <c r="ASL36" s="1234"/>
      <c r="ASM36" s="1234"/>
      <c r="ASN36" s="1235"/>
      <c r="ASO36" s="38"/>
      <c r="ASP36" s="1390"/>
      <c r="ASQ36" s="4"/>
      <c r="ASR36" s="1288"/>
      <c r="ASS36" s="1234"/>
      <c r="AST36" s="1234"/>
      <c r="ASU36" s="1234"/>
      <c r="ASV36" s="1391"/>
      <c r="ASW36" s="38"/>
      <c r="ASX36" s="1243"/>
      <c r="ASY36" s="4"/>
      <c r="ASZ36" s="1288"/>
      <c r="ATA36" s="1234"/>
      <c r="ATB36" s="1234"/>
      <c r="ATC36" s="1234"/>
      <c r="ATD36" s="1235"/>
      <c r="ATE36" s="38"/>
      <c r="ATF36" s="1390"/>
      <c r="ATG36" s="4"/>
      <c r="ATH36" s="1288"/>
      <c r="ATI36" s="1234"/>
      <c r="ATJ36" s="1234"/>
      <c r="ATK36" s="1234"/>
      <c r="ATL36" s="1391"/>
      <c r="ATM36" s="38"/>
      <c r="ATN36" s="1390"/>
      <c r="ATO36" s="4" t="s">
        <v>304</v>
      </c>
      <c r="ATP36" s="1288" t="s">
        <v>12413</v>
      </c>
      <c r="ATQ36" s="1234"/>
      <c r="ATR36" s="1234"/>
      <c r="ATS36" s="1234"/>
      <c r="ATT36" s="1391"/>
      <c r="ATU36" s="38"/>
      <c r="ATV36" s="1390"/>
      <c r="ATW36" s="4"/>
      <c r="ATX36" s="1288" t="s">
        <v>12398</v>
      </c>
      <c r="ATY36" s="1234"/>
      <c r="ATZ36" s="1234"/>
      <c r="AUA36" s="1234"/>
      <c r="AUB36" s="1391"/>
      <c r="AUC36" s="38"/>
      <c r="AUD36" s="1243"/>
      <c r="AUE36" s="4" t="s">
        <v>5614</v>
      </c>
      <c r="AUF36" s="1288" t="s">
        <v>12379</v>
      </c>
      <c r="AUG36" s="1234"/>
      <c r="AUH36" s="1234"/>
      <c r="AUI36" s="1234"/>
      <c r="AUJ36" s="1235"/>
      <c r="AUK36" s="38"/>
      <c r="AUL36" s="1243"/>
      <c r="AUM36" s="4"/>
      <c r="AUN36" s="1288"/>
      <c r="AUO36" s="1234"/>
      <c r="AUP36" s="1234"/>
      <c r="AUQ36" s="1234"/>
      <c r="AUR36" s="1235"/>
      <c r="AUS36" s="38"/>
      <c r="AUT36" s="1243"/>
      <c r="AUU36" s="4" t="s">
        <v>509</v>
      </c>
      <c r="AUV36" s="1288" t="s">
        <v>12360</v>
      </c>
      <c r="AUW36" s="1234"/>
      <c r="AUX36" s="1234"/>
      <c r="AUY36" s="1234"/>
      <c r="AUZ36" s="1235"/>
      <c r="AVA36" s="38"/>
      <c r="AVB36" s="1243"/>
      <c r="AVC36" s="4"/>
      <c r="AVD36" s="1288"/>
      <c r="AVE36" s="1234"/>
      <c r="AVF36" s="1234"/>
      <c r="AVG36" s="1234"/>
      <c r="AVH36" s="1235"/>
      <c r="AVI36" s="38"/>
      <c r="AVJ36" s="1243"/>
      <c r="AVK36" s="4" t="s">
        <v>483</v>
      </c>
      <c r="AVL36" s="1288" t="s">
        <v>12349</v>
      </c>
      <c r="AVM36" s="1234"/>
      <c r="AVN36" s="1234"/>
      <c r="AVO36" s="1234"/>
      <c r="AVP36" s="1235"/>
      <c r="AVQ36" s="38"/>
      <c r="AVR36" s="1243"/>
      <c r="AVS36" s="4"/>
      <c r="AVT36" s="1288"/>
      <c r="AVU36" s="1234"/>
      <c r="AVV36" s="1234"/>
      <c r="AVW36" s="1234"/>
      <c r="AVX36" s="1235"/>
      <c r="AVY36" s="38"/>
      <c r="AVZ36" s="1243"/>
      <c r="AWA36" s="4" t="s">
        <v>688</v>
      </c>
      <c r="AWB36" s="1288" t="s">
        <v>12334</v>
      </c>
      <c r="AWC36" s="1234"/>
      <c r="AWD36" s="1234"/>
      <c r="AWE36" s="1234"/>
      <c r="AWF36" s="1235"/>
      <c r="AWG36" s="38"/>
      <c r="AWH36" s="1243"/>
      <c r="AWI36" s="4"/>
      <c r="AWJ36" s="1288"/>
      <c r="AWK36" s="1234"/>
      <c r="AWL36" s="1234"/>
      <c r="AWM36" s="1234"/>
      <c r="AWN36" s="1235"/>
      <c r="AWO36" s="38"/>
      <c r="AWP36" s="1243"/>
      <c r="AWQ36" s="4" t="s">
        <v>855</v>
      </c>
      <c r="AWR36" s="1288" t="s">
        <v>12317</v>
      </c>
      <c r="AWS36" s="1234"/>
      <c r="AWT36" s="1234"/>
      <c r="AWU36" s="1234"/>
      <c r="AWV36" s="1235"/>
      <c r="AWW36" s="38"/>
      <c r="AWX36" s="1243"/>
      <c r="AWY36" s="4"/>
      <c r="AWZ36" s="1288"/>
      <c r="AXA36" s="1234"/>
      <c r="AXB36" s="1234"/>
      <c r="AXC36" s="1234"/>
      <c r="AXD36" s="1235"/>
      <c r="AXE36" s="38"/>
      <c r="AXF36" s="1390"/>
      <c r="AXG36" s="4" t="s">
        <v>469</v>
      </c>
      <c r="AXH36" s="1288" t="s">
        <v>12295</v>
      </c>
      <c r="AXI36" s="1234"/>
      <c r="AXJ36" s="1234"/>
      <c r="AXK36" s="1234"/>
      <c r="AXL36" s="1391"/>
      <c r="AXM36" s="38"/>
      <c r="AXN36" s="1243"/>
      <c r="AXO36" s="4"/>
      <c r="AXP36" s="1288" t="s">
        <v>0</v>
      </c>
      <c r="AXQ36" s="1234"/>
      <c r="AXR36" s="1234"/>
      <c r="AXS36" s="1234"/>
      <c r="AXT36" s="1235"/>
      <c r="AXU36" s="38"/>
      <c r="AXV36" s="1243"/>
      <c r="AXW36" s="4" t="s">
        <v>277</v>
      </c>
      <c r="AXX36" s="1288" t="s">
        <v>12271</v>
      </c>
      <c r="AXY36" s="1234"/>
      <c r="AXZ36" s="1234"/>
      <c r="AYA36" s="1234"/>
      <c r="AYB36" s="1235"/>
      <c r="AYC36" s="38"/>
      <c r="AYD36" s="1243"/>
      <c r="AYE36" s="4" t="s">
        <v>8568</v>
      </c>
      <c r="AYF36" s="1288" t="s">
        <v>12246</v>
      </c>
      <c r="AYG36" s="1234"/>
      <c r="AYH36" s="1234"/>
      <c r="AYI36" s="1234"/>
      <c r="AYJ36" s="1235"/>
      <c r="AYK36" s="38"/>
      <c r="AYL36" s="1243"/>
      <c r="AYM36" s="4" t="s">
        <v>34</v>
      </c>
      <c r="AYN36" s="1288" t="s">
        <v>12232</v>
      </c>
      <c r="AYO36" s="1234"/>
      <c r="AYP36" s="1234"/>
      <c r="AYQ36" s="1234"/>
      <c r="AYR36" s="1235"/>
      <c r="AYS36" s="38"/>
      <c r="AYT36" s="1390"/>
      <c r="AYU36" s="4"/>
      <c r="AYV36" s="1288"/>
      <c r="AYW36" s="1234"/>
      <c r="AYX36" s="1234"/>
      <c r="AYY36" s="1234"/>
      <c r="AYZ36" s="1391"/>
      <c r="AZA36" s="38"/>
      <c r="AZB36" s="1243"/>
      <c r="AZC36" s="4"/>
      <c r="AZD36" s="1288"/>
      <c r="AZE36" s="1234"/>
      <c r="AZF36" s="1234"/>
      <c r="AZG36" s="1234"/>
      <c r="AZH36" s="1235"/>
      <c r="AZI36" s="38"/>
      <c r="AZJ36" s="1243"/>
      <c r="AZK36" s="4" t="s">
        <v>2558</v>
      </c>
      <c r="AZL36" s="1288" t="s">
        <v>12184</v>
      </c>
      <c r="AZM36" s="1234"/>
      <c r="AZN36" s="1234"/>
      <c r="AZO36" s="1234"/>
      <c r="AZP36" s="1235"/>
      <c r="AZQ36" s="38"/>
      <c r="AZR36" s="1243"/>
      <c r="AZS36" s="4"/>
      <c r="AZT36" s="1288"/>
      <c r="AZU36" s="1234"/>
      <c r="AZV36" s="1234"/>
      <c r="AZW36" s="1234"/>
      <c r="AZX36" s="1235"/>
      <c r="AZY36" s="38"/>
      <c r="AZZ36" s="1243"/>
      <c r="BAA36" s="4"/>
      <c r="BAB36" s="1288"/>
      <c r="BAC36" s="1234"/>
      <c r="BAD36" s="1234"/>
      <c r="BAE36" s="1234"/>
      <c r="BAF36" s="1235"/>
      <c r="BAG36" s="38"/>
      <c r="BAH36" s="1390"/>
      <c r="BAI36" s="4" t="s">
        <v>309</v>
      </c>
      <c r="BAJ36" s="1288" t="s">
        <v>12150</v>
      </c>
      <c r="BAK36" s="1234"/>
      <c r="BAL36" s="1234"/>
      <c r="BAM36" s="1234"/>
      <c r="BAN36" s="1391"/>
      <c r="BAO36" s="38"/>
      <c r="BAP36" s="1243"/>
      <c r="BAQ36" s="4"/>
      <c r="BAR36" s="1288"/>
      <c r="BAS36" s="1234"/>
      <c r="BAT36" s="1234"/>
      <c r="BAU36" s="1234"/>
      <c r="BAV36" s="1235"/>
      <c r="BAW36" s="38"/>
      <c r="BAX36" s="1243"/>
      <c r="BAY36" s="4" t="s">
        <v>62</v>
      </c>
      <c r="BAZ36" s="1288" t="s">
        <v>12132</v>
      </c>
      <c r="BBA36" s="1234"/>
      <c r="BBB36" s="1234"/>
      <c r="BBC36" s="1234"/>
      <c r="BBD36" s="1235"/>
      <c r="BBE36" s="38"/>
      <c r="BBF36" s="1243"/>
      <c r="BBG36" s="4" t="s">
        <v>537</v>
      </c>
      <c r="BBH36" s="1288" t="s">
        <v>12122</v>
      </c>
      <c r="BBI36" s="1234"/>
      <c r="BBJ36" s="1234"/>
      <c r="BBK36" s="1234"/>
      <c r="BBL36" s="1235"/>
      <c r="BBM36" s="38"/>
      <c r="BBN36" s="1243"/>
      <c r="BBO36" s="4" t="s">
        <v>84</v>
      </c>
      <c r="BBP36" s="1288" t="s">
        <v>12095</v>
      </c>
      <c r="BBQ36" s="1234"/>
      <c r="BBR36" s="1234"/>
      <c r="BBS36" s="1234"/>
      <c r="BBT36" s="1235"/>
      <c r="BBU36" s="38"/>
      <c r="BBV36" s="1243"/>
      <c r="BBW36" s="4" t="s">
        <v>309</v>
      </c>
      <c r="BBX36" s="1288" t="s">
        <v>12085</v>
      </c>
      <c r="BBY36" s="1234"/>
      <c r="BBZ36" s="1234"/>
      <c r="BCA36" s="1234"/>
      <c r="BCB36" s="1235"/>
      <c r="BCC36" s="38"/>
      <c r="BCD36" s="1243"/>
      <c r="BCE36" s="4" t="s">
        <v>509</v>
      </c>
      <c r="BCF36" s="1288" t="s">
        <v>12064</v>
      </c>
      <c r="BCG36" s="1234"/>
      <c r="BCH36" s="1234"/>
      <c r="BCI36" s="1234"/>
      <c r="BCJ36" s="1235"/>
      <c r="BCK36" s="38"/>
      <c r="BCL36" s="1243"/>
      <c r="BCM36" s="4" t="s">
        <v>483</v>
      </c>
      <c r="BCN36" s="1288" t="s">
        <v>12051</v>
      </c>
      <c r="BCO36" s="1234"/>
      <c r="BCP36" s="1234"/>
      <c r="BCQ36" s="1234"/>
      <c r="BCR36" s="1235"/>
      <c r="BCS36" s="38"/>
      <c r="BCT36" s="1243"/>
      <c r="BCU36" s="4" t="s">
        <v>84</v>
      </c>
      <c r="BCV36" s="1288" t="s">
        <v>12028</v>
      </c>
      <c r="BCW36" s="1234"/>
      <c r="BCX36" s="1234"/>
      <c r="BCY36" s="1234"/>
      <c r="BCZ36" s="1235"/>
      <c r="BDA36" s="38"/>
      <c r="BDB36" s="1243"/>
      <c r="BDC36" s="4" t="s">
        <v>688</v>
      </c>
      <c r="BDD36" s="1288" t="s">
        <v>12012</v>
      </c>
      <c r="BDE36" s="1234"/>
      <c r="BDF36" s="1234"/>
      <c r="BDG36" s="1234"/>
      <c r="BDH36" s="1235"/>
      <c r="BDI36" s="38"/>
      <c r="BDJ36" s="1243"/>
      <c r="BDK36" s="4" t="s">
        <v>84</v>
      </c>
      <c r="BDL36" s="1288" t="s">
        <v>11986</v>
      </c>
      <c r="BDM36" s="1234"/>
      <c r="BDN36" s="1234"/>
      <c r="BDO36" s="1234"/>
      <c r="BDP36" s="1235"/>
      <c r="BDQ36" s="38"/>
      <c r="BDR36" s="1243"/>
      <c r="BDS36" s="4" t="s">
        <v>418</v>
      </c>
      <c r="BDT36" s="1288" t="s">
        <v>11975</v>
      </c>
      <c r="BDU36" s="1234"/>
      <c r="BDV36" s="1234"/>
      <c r="BDW36" s="1234"/>
      <c r="BDX36" s="1235"/>
      <c r="BDY36" s="38"/>
      <c r="BDZ36" s="1243"/>
      <c r="BEA36" s="4"/>
      <c r="BEB36" s="1288"/>
      <c r="BEC36" s="1234"/>
      <c r="BED36" s="1234"/>
      <c r="BEE36" s="1234"/>
      <c r="BEF36" s="1235"/>
      <c r="BEG36" s="38"/>
      <c r="BEH36" s="1390"/>
      <c r="BEI36" s="4"/>
      <c r="BEJ36" s="1288"/>
      <c r="BEK36" s="1234"/>
      <c r="BEL36" s="1234"/>
      <c r="BEM36" s="1234"/>
      <c r="BEN36" s="1391"/>
      <c r="BEO36" s="38"/>
      <c r="BEP36" s="1243"/>
      <c r="BEQ36" s="4" t="s">
        <v>84</v>
      </c>
      <c r="BER36" s="1288" t="s">
        <v>11944</v>
      </c>
      <c r="BES36" s="1234"/>
      <c r="BET36" s="1234"/>
      <c r="BEU36" s="1234"/>
      <c r="BEV36" s="1235"/>
      <c r="BEW36" s="38"/>
      <c r="BEX36" s="1243"/>
      <c r="BEY36" s="4" t="s">
        <v>22</v>
      </c>
      <c r="BEZ36" s="1288" t="s">
        <v>11913</v>
      </c>
      <c r="BFA36" s="1234"/>
      <c r="BFB36" s="1234"/>
      <c r="BFC36" s="1234"/>
      <c r="BFD36" s="1235"/>
      <c r="BFE36" s="38"/>
      <c r="BFF36" s="1243"/>
      <c r="BFG36" s="4" t="s">
        <v>169</v>
      </c>
      <c r="BFH36" s="1288" t="s">
        <v>11906</v>
      </c>
      <c r="BFI36" s="1234"/>
      <c r="BFJ36" s="1234"/>
      <c r="BFK36" s="1234"/>
      <c r="BFL36" s="1235"/>
      <c r="BFM36" s="38"/>
      <c r="BFN36" s="1243"/>
      <c r="BFO36" s="4" t="s">
        <v>337</v>
      </c>
      <c r="BFP36" s="1288" t="s">
        <v>11883</v>
      </c>
      <c r="BFQ36" s="1234"/>
      <c r="BFR36" s="1234"/>
      <c r="BFS36" s="1234"/>
      <c r="BFT36" s="1235"/>
      <c r="BFU36" s="38"/>
      <c r="BFV36" s="1243"/>
      <c r="BFW36" s="4"/>
      <c r="BFX36" s="1288"/>
      <c r="BFY36" s="1234"/>
      <c r="BFZ36" s="1234"/>
      <c r="BGA36" s="1234"/>
      <c r="BGB36" s="1235"/>
      <c r="BGC36" s="38"/>
      <c r="BGD36" s="1390"/>
      <c r="BGE36" s="4" t="s">
        <v>469</v>
      </c>
      <c r="BGF36" s="1288" t="s">
        <v>11860</v>
      </c>
      <c r="BGG36" s="1234"/>
      <c r="BGH36" s="1234"/>
      <c r="BGI36" s="1234"/>
      <c r="BGJ36" s="1391"/>
      <c r="BGK36" s="38"/>
      <c r="BGL36" s="1243"/>
      <c r="BGM36" s="4"/>
      <c r="BGN36" s="1288"/>
      <c r="BGO36" s="1234"/>
      <c r="BGP36" s="1234"/>
      <c r="BGQ36" s="1234"/>
      <c r="BGR36" s="1235"/>
      <c r="BGS36" s="38"/>
      <c r="BGT36" s="1243"/>
      <c r="BGU36" s="4" t="s">
        <v>34</v>
      </c>
      <c r="BGV36" s="1288" t="s">
        <v>11842</v>
      </c>
      <c r="BGW36" s="1234"/>
      <c r="BGX36" s="1234"/>
      <c r="BGY36" s="1234"/>
      <c r="BGZ36" s="1235"/>
      <c r="BHA36" s="38"/>
      <c r="BHB36" s="1390"/>
      <c r="BHC36" s="4"/>
      <c r="BHD36" s="1288"/>
      <c r="BHE36" s="1234"/>
      <c r="BHF36" s="1234"/>
      <c r="BHG36" s="1234"/>
      <c r="BHH36" s="1391"/>
      <c r="BHI36" s="38"/>
      <c r="BHJ36" s="1243"/>
      <c r="BHK36" s="4" t="s">
        <v>84</v>
      </c>
      <c r="BHL36" s="1288" t="s">
        <v>11820</v>
      </c>
      <c r="BHM36" s="1234"/>
      <c r="BHN36" s="1234"/>
      <c r="BHO36" s="1234"/>
      <c r="BHP36" s="1235"/>
      <c r="BHQ36" s="38"/>
      <c r="BHR36" s="1243"/>
      <c r="BHS36" s="4" t="s">
        <v>11792</v>
      </c>
      <c r="BHT36" s="1288" t="s">
        <v>11800</v>
      </c>
      <c r="BHU36" s="1234"/>
      <c r="BHV36" s="1234"/>
      <c r="BHW36" s="1234"/>
      <c r="BHX36" s="1235"/>
      <c r="BHY36" s="38"/>
      <c r="BHZ36" s="1243"/>
      <c r="BIA36" s="4" t="s">
        <v>138</v>
      </c>
      <c r="BIB36" s="1288" t="s">
        <v>11783</v>
      </c>
      <c r="BIC36" s="1234"/>
      <c r="BID36" s="1234"/>
      <c r="BIE36" s="1234"/>
      <c r="BIF36" s="1235"/>
      <c r="BIG36" s="38"/>
      <c r="BIH36" s="1243"/>
      <c r="BII36" s="4" t="s">
        <v>731</v>
      </c>
      <c r="BIJ36" s="1288" t="s">
        <v>11758</v>
      </c>
      <c r="BIK36" s="1234"/>
      <c r="BIL36" s="1234"/>
      <c r="BIM36" s="1234"/>
      <c r="BIN36" s="1235"/>
      <c r="BIO36" s="38"/>
      <c r="BIP36" s="1243"/>
      <c r="BIQ36" s="4" t="s">
        <v>83</v>
      </c>
      <c r="BIR36" s="1288" t="s">
        <v>11743</v>
      </c>
      <c r="BIS36" s="1234"/>
      <c r="BIT36" s="1234"/>
      <c r="BIU36" s="1234"/>
      <c r="BIV36" s="1235"/>
      <c r="BIW36" s="38"/>
      <c r="BIX36" s="1243"/>
      <c r="BIY36" s="4" t="s">
        <v>11720</v>
      </c>
      <c r="BIZ36" s="1288" t="s">
        <v>11731</v>
      </c>
      <c r="BJA36" s="1234"/>
      <c r="BJB36" s="1234"/>
      <c r="BJC36" s="1234"/>
      <c r="BJD36" s="1235"/>
      <c r="BJE36" s="38"/>
      <c r="BJF36" s="1243"/>
      <c r="BJG36" s="4"/>
      <c r="BJH36" s="1288"/>
      <c r="BJI36" s="1234"/>
      <c r="BJJ36" s="1234"/>
      <c r="BJK36" s="1234"/>
      <c r="BJL36" s="1235"/>
      <c r="BJM36" s="38"/>
      <c r="BJN36" s="1243"/>
      <c r="BJO36" s="4"/>
      <c r="BJP36" s="1288"/>
      <c r="BJQ36" s="1234"/>
      <c r="BJR36" s="1234"/>
      <c r="BJS36" s="1234"/>
      <c r="BJT36" s="1235"/>
      <c r="BJU36" s="38"/>
      <c r="BJV36" s="1243"/>
      <c r="BJW36" s="4" t="s">
        <v>138</v>
      </c>
      <c r="BJX36" s="1288" t="s">
        <v>11696</v>
      </c>
      <c r="BJY36" s="1234"/>
      <c r="BJZ36" s="1234"/>
      <c r="BKA36" s="1234"/>
      <c r="BKB36" s="1235"/>
      <c r="BKC36" s="38"/>
      <c r="BKD36" s="1243"/>
      <c r="BKE36" s="4"/>
      <c r="BKF36" s="1288"/>
      <c r="BKG36" s="1234"/>
      <c r="BKH36" s="1234"/>
      <c r="BKI36" s="1234"/>
      <c r="BKJ36" s="1235"/>
      <c r="BKK36" s="38"/>
      <c r="BKL36" s="1390"/>
      <c r="BKM36" s="4"/>
      <c r="BKN36" s="1288"/>
      <c r="BKO36" s="1234"/>
      <c r="BKP36" s="1234"/>
      <c r="BKQ36" s="1234"/>
      <c r="BKR36" s="1391"/>
      <c r="BKS36" s="38"/>
      <c r="BKT36" s="1243"/>
      <c r="BKU36" s="4"/>
      <c r="BKV36" s="1288"/>
      <c r="BKW36" s="1234"/>
      <c r="BKX36" s="1234"/>
      <c r="BKY36" s="1234"/>
      <c r="BKZ36" s="1235"/>
      <c r="BLA36" s="38"/>
      <c r="BLB36" s="1390"/>
      <c r="BLC36" s="4"/>
      <c r="BLD36" s="1288"/>
      <c r="BLE36" s="1234"/>
      <c r="BLF36" s="1234"/>
      <c r="BLG36" s="1234"/>
      <c r="BLH36" s="1391"/>
      <c r="BLI36" s="38"/>
      <c r="BLJ36" s="1243"/>
      <c r="BLK36" s="4" t="s">
        <v>543</v>
      </c>
      <c r="BLL36" s="1288" t="s">
        <v>7839</v>
      </c>
      <c r="BLM36" s="1234"/>
      <c r="BLN36" s="1234"/>
      <c r="BLO36" s="1234"/>
      <c r="BLP36" s="1235"/>
      <c r="BLQ36" s="38"/>
      <c r="BLR36" s="1243"/>
      <c r="BLS36" s="4"/>
      <c r="BLT36" s="1288" t="s">
        <v>11630</v>
      </c>
      <c r="BLU36" s="1234"/>
      <c r="BLV36" s="1234"/>
      <c r="BLW36" s="1234"/>
      <c r="BLX36" s="1235"/>
      <c r="BLY36" s="38"/>
      <c r="BLZ36" s="1243"/>
      <c r="BMA36" s="4" t="s">
        <v>84</v>
      </c>
      <c r="BMB36" s="1288" t="s">
        <v>11620</v>
      </c>
      <c r="BMC36" s="1234"/>
      <c r="BMD36" s="1234"/>
      <c r="BME36" s="1234"/>
      <c r="BMF36" s="1235"/>
      <c r="BMG36" s="38"/>
      <c r="BMH36" s="1243"/>
      <c r="BMI36" s="4"/>
      <c r="BMJ36" s="1288"/>
      <c r="BMK36" s="1234"/>
      <c r="BML36" s="1234"/>
      <c r="BMM36" s="1234"/>
      <c r="BMN36" s="1235"/>
      <c r="BMO36" s="38"/>
      <c r="BMP36" s="1243"/>
      <c r="BMQ36" s="4"/>
      <c r="BMR36" s="1288"/>
      <c r="BMS36" s="1234"/>
      <c r="BMT36" s="1234"/>
      <c r="BMU36" s="1234"/>
      <c r="BMV36" s="1235"/>
      <c r="BMW36" s="38"/>
      <c r="BMX36" s="1390"/>
      <c r="BMY36" s="4"/>
      <c r="BMZ36" s="1288"/>
      <c r="BNA36" s="1234"/>
      <c r="BNB36" s="1234"/>
      <c r="BNC36" s="1234"/>
      <c r="BND36" s="1391"/>
      <c r="BNE36" s="38"/>
      <c r="BNF36" s="1243"/>
      <c r="BNG36" s="4"/>
      <c r="BNH36" s="1288"/>
      <c r="BNI36" s="1234"/>
      <c r="BNJ36" s="1234"/>
      <c r="BNK36" s="1234"/>
      <c r="BNL36" s="1235"/>
      <c r="BNM36" s="38"/>
      <c r="BNN36" s="1390"/>
      <c r="BNO36" s="4" t="s">
        <v>855</v>
      </c>
      <c r="BNP36" s="1288" t="s">
        <v>11576</v>
      </c>
      <c r="BNQ36" s="1234"/>
      <c r="BNR36" s="1234"/>
      <c r="BNS36" s="1234"/>
      <c r="BNT36" s="1391"/>
      <c r="BNU36" s="38"/>
      <c r="BNV36" s="1243"/>
      <c r="BNW36" s="4" t="s">
        <v>34</v>
      </c>
      <c r="BNX36" s="1288" t="s">
        <v>11566</v>
      </c>
      <c r="BNY36" s="1234"/>
      <c r="BNZ36" s="1234"/>
      <c r="BOA36" s="1234"/>
      <c r="BOB36" s="1235"/>
      <c r="BOC36" s="38"/>
      <c r="BOD36" s="1243"/>
      <c r="BOE36" s="4" t="s">
        <v>2166</v>
      </c>
      <c r="BOF36" s="1288" t="s">
        <v>11530</v>
      </c>
      <c r="BOG36" s="1234"/>
      <c r="BOH36" s="1234"/>
      <c r="BOI36" s="1234"/>
      <c r="BOJ36" s="1235"/>
      <c r="BOK36" s="38"/>
      <c r="BOL36" s="1243"/>
      <c r="BOM36" s="4" t="s">
        <v>22</v>
      </c>
      <c r="BON36" s="1288" t="s">
        <v>11510</v>
      </c>
      <c r="BOO36" s="1234"/>
      <c r="BOP36" s="1234"/>
      <c r="BOQ36" s="1234"/>
      <c r="BOR36" s="1235"/>
      <c r="BOS36" s="38"/>
      <c r="BOT36" s="1243"/>
      <c r="BOU36" s="4" t="s">
        <v>83</v>
      </c>
      <c r="BOV36" s="1288" t="s">
        <v>11494</v>
      </c>
      <c r="BOW36" s="1234"/>
      <c r="BOX36" s="1234"/>
      <c r="BOY36" s="1234"/>
      <c r="BOZ36" s="1235"/>
      <c r="BPA36" s="38"/>
      <c r="BPB36" s="1243"/>
      <c r="BPC36" s="4" t="s">
        <v>35</v>
      </c>
      <c r="BPD36" s="1288" t="s">
        <v>11465</v>
      </c>
      <c r="BPE36" s="1234"/>
      <c r="BPF36" s="1234"/>
      <c r="BPG36" s="1234"/>
      <c r="BPH36" s="1235"/>
      <c r="BPI36" s="38"/>
      <c r="BPJ36" s="1243"/>
      <c r="BPK36" s="4"/>
      <c r="BPL36" s="1288"/>
      <c r="BPM36" s="1234"/>
      <c r="BPN36" s="1234"/>
      <c r="BPO36" s="1234"/>
      <c r="BPP36" s="1235"/>
      <c r="BPQ36" s="38"/>
      <c r="BPR36" s="1243"/>
      <c r="BPS36" s="4"/>
      <c r="BPT36" s="1288"/>
      <c r="BPU36" s="1234"/>
      <c r="BPV36" s="1234"/>
      <c r="BPW36" s="1234"/>
      <c r="BPX36" s="1235"/>
      <c r="BPY36" s="38"/>
      <c r="BPZ36" s="1390"/>
      <c r="BQA36" s="4"/>
      <c r="BQB36" s="1288"/>
      <c r="BQC36" s="1234"/>
      <c r="BQD36" s="1234"/>
      <c r="BQE36" s="1234"/>
      <c r="BQF36" s="1391"/>
      <c r="BQG36" s="38"/>
      <c r="BQH36" s="1243"/>
      <c r="BQI36" s="4" t="s">
        <v>84</v>
      </c>
      <c r="BQJ36" s="1288" t="s">
        <v>11418</v>
      </c>
      <c r="BQK36" s="1234"/>
      <c r="BQL36" s="1234"/>
      <c r="BQM36" s="1234"/>
      <c r="BQN36" s="1235"/>
      <c r="BQO36" s="38"/>
      <c r="BQP36" s="1243"/>
      <c r="BQQ36" s="4"/>
      <c r="BQR36" s="1288" t="s">
        <v>11404</v>
      </c>
      <c r="BQS36" s="1234"/>
      <c r="BQT36" s="1234"/>
      <c r="BQU36" s="1234"/>
      <c r="BQV36" s="1235"/>
      <c r="BQW36" s="38"/>
      <c r="BQX36" s="1243"/>
      <c r="BQY36" s="4" t="s">
        <v>84</v>
      </c>
      <c r="BQZ36" s="1288" t="s">
        <v>11388</v>
      </c>
      <c r="BRA36" s="1234"/>
      <c r="BRB36" s="1234"/>
      <c r="BRC36" s="1234"/>
      <c r="BRD36" s="1235"/>
      <c r="BRE36" s="38"/>
      <c r="BRF36" s="1243"/>
      <c r="BRG36" s="4"/>
      <c r="BRH36" s="1288" t="s">
        <v>11370</v>
      </c>
      <c r="BRI36" s="1234"/>
      <c r="BRJ36" s="1234"/>
      <c r="BRK36" s="1234"/>
      <c r="BRL36" s="1235"/>
      <c r="BRM36" s="38"/>
      <c r="BRN36" s="1243"/>
      <c r="BRO36" s="4" t="s">
        <v>32</v>
      </c>
      <c r="BRP36" s="1288" t="s">
        <v>11351</v>
      </c>
      <c r="BRQ36" s="1234"/>
      <c r="BRR36" s="1234"/>
      <c r="BRS36" s="1234"/>
      <c r="BRT36" s="1235"/>
      <c r="BRU36" s="38"/>
      <c r="BRV36" s="1243"/>
      <c r="BRW36" s="4" t="s">
        <v>84</v>
      </c>
      <c r="BRX36" s="1288" t="s">
        <v>11329</v>
      </c>
      <c r="BRY36" s="1234"/>
      <c r="BRZ36" s="1234"/>
      <c r="BSA36" s="1234"/>
      <c r="BSB36" s="1235"/>
      <c r="BSC36" s="38"/>
      <c r="BSD36" s="1243"/>
      <c r="BSE36" s="4" t="s">
        <v>34</v>
      </c>
      <c r="BSF36" s="1288" t="s">
        <v>11308</v>
      </c>
      <c r="BSG36" s="1234"/>
      <c r="BSH36" s="1234"/>
      <c r="BSI36" s="1234"/>
      <c r="BSJ36" s="1235"/>
      <c r="BSK36" s="38"/>
      <c r="BSL36" s="1243"/>
      <c r="BSM36" s="4"/>
      <c r="BSN36" s="1288"/>
      <c r="BSO36" s="1234"/>
      <c r="BSP36" s="1234"/>
      <c r="BSQ36" s="1234"/>
      <c r="BSR36" s="1235"/>
      <c r="BSS36" s="38"/>
      <c r="BST36" s="1243"/>
      <c r="BSU36" s="4"/>
      <c r="BSV36" s="1288"/>
      <c r="BSW36" s="1234"/>
      <c r="BSX36" s="1234"/>
      <c r="BSY36" s="1234"/>
      <c r="BSZ36" s="1235"/>
      <c r="BTA36" s="38"/>
      <c r="BTB36" s="1390"/>
      <c r="BTC36" s="4"/>
      <c r="BTD36" s="1288"/>
      <c r="BTE36" s="1234"/>
      <c r="BTF36" s="1234"/>
      <c r="BTG36" s="1234"/>
      <c r="BTH36" s="1391"/>
      <c r="BTI36" s="38"/>
      <c r="BTJ36" s="1243"/>
      <c r="BTK36" s="4" t="s">
        <v>89</v>
      </c>
      <c r="BTL36" s="1288" t="s">
        <v>11261</v>
      </c>
      <c r="BTM36" s="1234"/>
      <c r="BTN36" s="1234"/>
      <c r="BTO36" s="1234"/>
      <c r="BTP36" s="1235"/>
      <c r="BTQ36" s="38"/>
      <c r="BTR36" s="1243"/>
      <c r="BTS36" s="4" t="s">
        <v>84</v>
      </c>
      <c r="BTT36" s="1288" t="s">
        <v>11240</v>
      </c>
      <c r="BTU36" s="1234"/>
      <c r="BTV36" s="1234"/>
      <c r="BTW36" s="1234"/>
      <c r="BTX36" s="1235"/>
      <c r="BTY36" s="38"/>
      <c r="BTZ36" s="1243"/>
      <c r="BUA36" s="4"/>
      <c r="BUB36" s="1288" t="s">
        <v>11226</v>
      </c>
      <c r="BUC36" s="1234"/>
      <c r="BUD36" s="1234"/>
      <c r="BUE36" s="1234"/>
      <c r="BUF36" s="1235"/>
      <c r="BUG36" s="38"/>
      <c r="BUH36" s="1243"/>
      <c r="BUI36" s="4"/>
      <c r="BUJ36" s="1288" t="s">
        <v>11209</v>
      </c>
      <c r="BUK36" s="1234"/>
      <c r="BUL36" s="1234"/>
      <c r="BUM36" s="1234"/>
      <c r="BUN36" s="1235"/>
      <c r="BUO36" s="38"/>
      <c r="BUP36" s="1243"/>
      <c r="BUQ36" s="4" t="s">
        <v>62</v>
      </c>
      <c r="BUR36" s="1288" t="s">
        <v>11197</v>
      </c>
      <c r="BUS36" s="1234"/>
      <c r="BUT36" s="1234"/>
      <c r="BUU36" s="1234"/>
      <c r="BUV36" s="1235"/>
      <c r="BUW36" s="38"/>
      <c r="BUX36" s="1243"/>
      <c r="BUY36" s="4" t="s">
        <v>84</v>
      </c>
      <c r="BUZ36" s="1288" t="s">
        <v>11169</v>
      </c>
      <c r="BVA36" s="1234"/>
      <c r="BVB36" s="1234"/>
      <c r="BVC36" s="1234"/>
      <c r="BVD36" s="1235"/>
      <c r="BVE36" s="38"/>
      <c r="BVF36" s="1243"/>
      <c r="BVG36" s="4"/>
      <c r="BVH36" s="1288"/>
      <c r="BVI36" s="1234"/>
      <c r="BVJ36" s="1234"/>
      <c r="BVK36" s="1234"/>
      <c r="BVL36" s="1235"/>
      <c r="BVM36" s="38"/>
      <c r="BVN36" s="1390"/>
      <c r="BVO36" s="4"/>
      <c r="BVP36" s="1288"/>
      <c r="BVQ36" s="1234"/>
      <c r="BVR36" s="1234"/>
      <c r="BVS36" s="1234"/>
      <c r="BVT36" s="1391"/>
      <c r="BVU36" s="38"/>
      <c r="BVV36" s="1243"/>
      <c r="BVW36" s="4"/>
      <c r="BVX36" s="1288"/>
      <c r="BVY36" s="1234"/>
      <c r="BVZ36" s="1234"/>
      <c r="BWA36" s="1234"/>
      <c r="BWB36" s="1235"/>
      <c r="BWC36" s="38"/>
      <c r="BWD36" s="1390"/>
      <c r="BWE36" s="4" t="s">
        <v>537</v>
      </c>
      <c r="BWF36" s="1288" t="s">
        <v>11128</v>
      </c>
      <c r="BWG36" s="1234"/>
      <c r="BWH36" s="1234"/>
      <c r="BWI36" s="1234"/>
      <c r="BWJ36" s="1391"/>
      <c r="BWK36" s="38"/>
      <c r="BWL36" s="1243"/>
      <c r="BWM36" s="4" t="s">
        <v>18</v>
      </c>
      <c r="BWN36" s="1288" t="s">
        <v>11112</v>
      </c>
      <c r="BWO36" s="1234"/>
      <c r="BWP36" s="1234"/>
      <c r="BWQ36" s="1234"/>
      <c r="BWR36" s="1235"/>
      <c r="BWS36" s="38"/>
      <c r="BWT36" s="1390"/>
      <c r="BWU36" s="4"/>
      <c r="BWV36" s="1288"/>
      <c r="BWW36" s="1234"/>
      <c r="BWX36" s="1234"/>
      <c r="BWY36" s="1234"/>
      <c r="BWZ36" s="1391"/>
      <c r="BXA36" s="38"/>
      <c r="BXB36" s="1243"/>
      <c r="BXC36" s="4" t="s">
        <v>84</v>
      </c>
      <c r="BXD36" s="1288" t="s">
        <v>11083</v>
      </c>
      <c r="BXE36" s="1234"/>
      <c r="BXF36" s="1234"/>
      <c r="BXG36" s="1234"/>
      <c r="BXH36" s="1235"/>
      <c r="BXI36" s="38"/>
      <c r="BXJ36" s="1243"/>
      <c r="BXK36" s="4" t="s">
        <v>84</v>
      </c>
      <c r="BXL36" s="1288" t="s">
        <v>11072</v>
      </c>
      <c r="BXM36" s="1234"/>
      <c r="BXN36" s="1234"/>
      <c r="BXO36" s="1234"/>
      <c r="BXP36" s="1235"/>
      <c r="BXQ36" s="38"/>
      <c r="BXR36" s="1243"/>
      <c r="BXS36" s="4" t="s">
        <v>84</v>
      </c>
      <c r="BXT36" s="1288" t="s">
        <v>11045</v>
      </c>
      <c r="BXU36" s="1234"/>
      <c r="BXV36" s="1234"/>
      <c r="BXW36" s="1234"/>
      <c r="BXX36" s="1235"/>
      <c r="BXY36" s="38"/>
      <c r="BXZ36" s="1243"/>
      <c r="BYA36" s="4" t="s">
        <v>35</v>
      </c>
      <c r="BYB36" s="1288" t="s">
        <v>11024</v>
      </c>
      <c r="BYC36" s="1234"/>
      <c r="BYD36" s="1234"/>
      <c r="BYE36" s="1234"/>
      <c r="BYF36" s="1235"/>
      <c r="BYG36" s="38"/>
      <c r="BYH36" s="1243"/>
      <c r="BYI36" s="4"/>
      <c r="BYJ36" s="1288"/>
      <c r="BYK36" s="1234"/>
      <c r="BYL36" s="1234"/>
      <c r="BYM36" s="1234"/>
      <c r="BYN36" s="1235"/>
      <c r="BYO36" s="38"/>
      <c r="BYP36" s="1390"/>
      <c r="BYQ36" s="4" t="s">
        <v>20</v>
      </c>
      <c r="BYR36" s="1288" t="s">
        <v>11009</v>
      </c>
      <c r="BYS36" s="1234"/>
      <c r="BYT36" s="1234"/>
      <c r="BYU36" s="1234"/>
      <c r="BYV36" s="1391"/>
      <c r="BYW36" s="38"/>
      <c r="BYX36" s="1390"/>
      <c r="BYY36" s="4"/>
      <c r="BYZ36" s="1288"/>
      <c r="BZA36" s="1234"/>
      <c r="BZB36" s="1234"/>
      <c r="BZC36" s="1234"/>
      <c r="BZD36" s="1391"/>
      <c r="BZE36" s="38"/>
      <c r="BZF36" s="1243"/>
      <c r="BZG36" s="4" t="s">
        <v>123</v>
      </c>
      <c r="BZH36" s="1288" t="s">
        <v>10977</v>
      </c>
      <c r="BZI36" s="1234"/>
      <c r="BZJ36" s="1234"/>
      <c r="BZK36" s="1234"/>
      <c r="BZL36" s="1235"/>
      <c r="BZM36" s="38"/>
      <c r="BZN36" s="1243"/>
      <c r="BZO36" s="4" t="s">
        <v>123</v>
      </c>
      <c r="BZP36" s="1288" t="s">
        <v>10951</v>
      </c>
      <c r="BZQ36" s="1234"/>
      <c r="BZR36" s="1234"/>
      <c r="BZS36" s="1234"/>
      <c r="BZT36" s="1235"/>
      <c r="BZU36" s="38"/>
      <c r="BZV36" s="1243"/>
      <c r="BZW36" s="4"/>
      <c r="BZX36" s="1288"/>
      <c r="BZY36" s="1234"/>
      <c r="BZZ36" s="1234"/>
      <c r="CAA36" s="1234"/>
      <c r="CAB36" s="1235"/>
      <c r="CAC36" s="38"/>
      <c r="CAD36" s="1243"/>
      <c r="CAE36" s="4" t="s">
        <v>195</v>
      </c>
      <c r="CAF36" s="1288" t="s">
        <v>10917</v>
      </c>
      <c r="CAG36" s="1234"/>
      <c r="CAH36" s="1234"/>
      <c r="CAI36" s="1234"/>
      <c r="CAJ36" s="1235"/>
      <c r="CAK36" s="38"/>
      <c r="CAL36" s="1390"/>
      <c r="CAM36" s="4"/>
      <c r="CAN36" s="1288"/>
      <c r="CAO36" s="1234"/>
      <c r="CAP36" s="1234"/>
      <c r="CAQ36" s="1234"/>
      <c r="CAR36" s="1391"/>
      <c r="CAS36" s="38"/>
      <c r="CAT36" s="1243"/>
      <c r="CAU36" s="4" t="s">
        <v>89</v>
      </c>
      <c r="CAV36" s="1288" t="s">
        <v>4941</v>
      </c>
      <c r="CAW36" s="1234"/>
      <c r="CAX36" s="1234"/>
      <c r="CAY36" s="1234"/>
      <c r="CAZ36" s="1235"/>
      <c r="CBA36" s="38"/>
      <c r="CBB36" s="1243"/>
      <c r="CBC36" s="4"/>
      <c r="CBD36" s="1288"/>
      <c r="CBE36" s="1234"/>
      <c r="CBF36" s="1234"/>
      <c r="CBG36" s="1234"/>
      <c r="CBH36" s="1235"/>
      <c r="CBI36" s="38"/>
      <c r="CBJ36" s="1243"/>
      <c r="CBK36" s="4" t="s">
        <v>138</v>
      </c>
      <c r="CBL36" s="1288" t="s">
        <v>10854</v>
      </c>
      <c r="CBM36" s="1234"/>
      <c r="CBN36" s="1234"/>
      <c r="CBO36" s="1234"/>
      <c r="CBP36" s="1235"/>
      <c r="CBQ36" s="38"/>
      <c r="CBR36" s="1243"/>
      <c r="CBS36" s="4"/>
      <c r="CBT36" s="1288"/>
      <c r="CBU36" s="1234"/>
      <c r="CBV36" s="1234"/>
      <c r="CBW36" s="1234"/>
      <c r="CBX36" s="1235"/>
      <c r="CBY36" s="38"/>
      <c r="CBZ36" s="1390"/>
      <c r="CCA36" s="4" t="s">
        <v>543</v>
      </c>
      <c r="CCB36" s="1288" t="s">
        <v>10825</v>
      </c>
      <c r="CCC36" s="1234"/>
      <c r="CCD36" s="1234"/>
      <c r="CCE36" s="1234"/>
      <c r="CCF36" s="1391"/>
      <c r="CCG36" s="38"/>
      <c r="CCH36" s="1390"/>
      <c r="CCI36" s="4" t="s">
        <v>537</v>
      </c>
      <c r="CCJ36" s="1288" t="s">
        <v>10767</v>
      </c>
      <c r="CCK36" s="1234"/>
      <c r="CCL36" s="1234"/>
      <c r="CCM36" s="1234"/>
      <c r="CCN36" s="1391"/>
      <c r="CCO36" s="38"/>
      <c r="CCP36" s="1243"/>
      <c r="CCQ36" s="4"/>
      <c r="CCR36" s="1288" t="s">
        <v>10775</v>
      </c>
      <c r="CCS36" s="1234"/>
      <c r="CCT36" s="1234"/>
      <c r="CCU36" s="1234"/>
      <c r="CCV36" s="1235"/>
      <c r="CCW36" s="38"/>
      <c r="CCX36" s="1390"/>
      <c r="CCY36" s="4"/>
      <c r="CCZ36" s="1288"/>
      <c r="CDA36" s="1234"/>
      <c r="CDB36" s="1234"/>
      <c r="CDC36" s="1234"/>
      <c r="CDD36" s="1391"/>
      <c r="CDE36" s="38"/>
      <c r="CDF36" s="1243"/>
      <c r="CDG36" s="4" t="s">
        <v>27</v>
      </c>
      <c r="CDH36" s="1288" t="s">
        <v>10749</v>
      </c>
      <c r="CDI36" s="1234"/>
      <c r="CDJ36" s="1234"/>
      <c r="CDK36" s="1234"/>
      <c r="CDL36" s="1235"/>
      <c r="CDM36" s="38"/>
      <c r="CDN36" s="1390"/>
      <c r="CDO36" s="4"/>
      <c r="CDP36" s="1288"/>
      <c r="CDQ36" s="1234"/>
      <c r="CDR36" s="1234"/>
      <c r="CDS36" s="1234"/>
      <c r="CDT36" s="1391"/>
      <c r="CDU36" s="38"/>
      <c r="CDV36" s="1243"/>
      <c r="CDW36" s="4" t="s">
        <v>58</v>
      </c>
      <c r="CDX36" s="1288" t="s">
        <v>10721</v>
      </c>
      <c r="CDY36" s="1234"/>
      <c r="CDZ36" s="1234"/>
      <c r="CEA36" s="1234"/>
      <c r="CEB36" s="1235"/>
      <c r="CEC36" s="38"/>
      <c r="CED36" s="1390"/>
      <c r="CEE36" s="4"/>
      <c r="CEF36" s="1288"/>
      <c r="CEG36" s="1234"/>
      <c r="CEH36" s="1234"/>
      <c r="CEI36" s="1234"/>
      <c r="CEJ36" s="1391"/>
      <c r="CEK36" s="38"/>
      <c r="CEL36" s="1243"/>
      <c r="CEM36" s="4"/>
      <c r="CEN36" s="1288" t="s">
        <v>10675</v>
      </c>
      <c r="CEO36" s="1234"/>
      <c r="CEP36" s="1234"/>
      <c r="CEQ36" s="1234"/>
      <c r="CER36" s="1235"/>
      <c r="CES36" s="38"/>
      <c r="CET36" s="1390"/>
      <c r="CEU36" s="4" t="s">
        <v>160</v>
      </c>
      <c r="CEV36" s="1288" t="s">
        <v>10666</v>
      </c>
      <c r="CEW36" s="1234"/>
      <c r="CEX36" s="1234"/>
      <c r="CEY36" s="1234"/>
      <c r="CEZ36" s="1391"/>
      <c r="CFA36" s="38"/>
      <c r="CFB36" s="1243"/>
      <c r="CFC36" s="4" t="s">
        <v>855</v>
      </c>
      <c r="CFD36" s="1288" t="s">
        <v>10643</v>
      </c>
      <c r="CFE36" s="1234"/>
      <c r="CFF36" s="1234"/>
      <c r="CFG36" s="1234"/>
      <c r="CFH36" s="1235"/>
      <c r="CFI36" s="38"/>
      <c r="CFJ36" s="1243"/>
      <c r="CFK36" s="4"/>
      <c r="CFL36" s="1288"/>
      <c r="CFM36" s="1234"/>
      <c r="CFN36" s="1234"/>
      <c r="CFO36" s="1234"/>
      <c r="CFP36" s="1235"/>
      <c r="CFQ36" s="38"/>
      <c r="CFR36" s="1390"/>
      <c r="CFS36" s="4" t="s">
        <v>275</v>
      </c>
      <c r="CFT36" s="1288" t="s">
        <v>10624</v>
      </c>
      <c r="CFU36" s="1234"/>
      <c r="CFV36" s="1234"/>
      <c r="CFW36" s="1234"/>
      <c r="CFX36" s="1391"/>
      <c r="CFY36" s="38"/>
      <c r="CFZ36" s="1390"/>
      <c r="CGA36" s="4" t="s">
        <v>62</v>
      </c>
      <c r="CGB36" s="1288" t="s">
        <v>4814</v>
      </c>
      <c r="CGC36" s="1234"/>
      <c r="CGD36" s="1234"/>
      <c r="CGE36" s="1234"/>
      <c r="CGF36" s="1391"/>
      <c r="CGG36" s="38"/>
      <c r="CGH36" s="1390"/>
      <c r="CGI36" s="4" t="s">
        <v>83</v>
      </c>
      <c r="CGJ36" s="1288" t="s">
        <v>10602</v>
      </c>
      <c r="CGK36" s="1234"/>
      <c r="CGL36" s="1234"/>
      <c r="CGM36" s="1234"/>
      <c r="CGN36" s="1391"/>
      <c r="CGO36" s="38"/>
      <c r="CGP36" s="1243"/>
      <c r="CGQ36" s="4" t="s">
        <v>533</v>
      </c>
      <c r="CGR36" s="1288" t="s">
        <v>5119</v>
      </c>
      <c r="CGS36" s="1234"/>
      <c r="CGT36" s="1234"/>
      <c r="CGU36" s="1234"/>
      <c r="CGV36" s="1235"/>
      <c r="CGW36" s="38"/>
      <c r="CGX36" s="1243"/>
      <c r="CGY36" s="4"/>
      <c r="CGZ36" s="1288"/>
      <c r="CHA36" s="1234"/>
      <c r="CHB36" s="1234"/>
      <c r="CHC36" s="1234"/>
      <c r="CHD36" s="1235"/>
      <c r="CHE36" s="38"/>
      <c r="CHF36" s="1243"/>
      <c r="CHG36" s="4" t="s">
        <v>309</v>
      </c>
      <c r="CHH36" s="1288" t="s">
        <v>10552</v>
      </c>
      <c r="CHI36" s="1234"/>
      <c r="CHJ36" s="1234"/>
      <c r="CHK36" s="1234"/>
      <c r="CHL36" s="1235"/>
      <c r="CHM36" s="38"/>
      <c r="CHN36" s="1243"/>
      <c r="CHO36" s="4"/>
      <c r="CHP36" s="1288"/>
      <c r="CHQ36" s="1234"/>
      <c r="CHR36" s="1234"/>
      <c r="CHS36" s="1234"/>
      <c r="CHT36" s="1235"/>
      <c r="CHU36" s="38"/>
      <c r="CHV36" s="1243"/>
      <c r="CHW36" s="4" t="s">
        <v>309</v>
      </c>
      <c r="CHX36" s="1288" t="s">
        <v>10531</v>
      </c>
      <c r="CHY36" s="1234"/>
      <c r="CHZ36" s="1234"/>
      <c r="CIA36" s="1234"/>
      <c r="CIB36" s="1235"/>
      <c r="CIC36" s="38"/>
      <c r="CID36" s="1243"/>
      <c r="CIE36" s="4"/>
      <c r="CIF36" s="1288"/>
      <c r="CIG36" s="1234"/>
      <c r="CIH36" s="1234"/>
      <c r="CII36" s="1234"/>
      <c r="CIJ36" s="1235"/>
      <c r="CIK36" s="38"/>
      <c r="CIL36" s="1243"/>
      <c r="CIM36" s="4"/>
      <c r="CIN36" s="1288"/>
      <c r="CIO36" s="1234"/>
      <c r="CIP36" s="1234"/>
      <c r="CIQ36" s="1234"/>
      <c r="CIR36" s="1235"/>
      <c r="CIS36" s="38"/>
      <c r="CIT36" s="1243"/>
      <c r="CIU36" s="4"/>
      <c r="CIV36" s="1288"/>
      <c r="CIW36" s="1234"/>
      <c r="CIX36" s="1234"/>
      <c r="CIY36" s="1234"/>
      <c r="CIZ36" s="1235"/>
      <c r="CJA36" s="38"/>
      <c r="CJB36" s="1390"/>
      <c r="CJC36" s="4"/>
      <c r="CJD36" s="1288"/>
      <c r="CJE36" s="1234"/>
      <c r="CJF36" s="1234"/>
      <c r="CJG36" s="1234"/>
      <c r="CJH36" s="1391"/>
      <c r="CJI36" s="38"/>
      <c r="CJJ36" s="1390"/>
      <c r="CJK36" s="4" t="s">
        <v>337</v>
      </c>
      <c r="CJL36" s="1230" t="s">
        <v>10489</v>
      </c>
      <c r="CJM36" s="1231"/>
      <c r="CJN36" s="1231"/>
      <c r="CJO36" s="1231"/>
      <c r="CJP36" s="1328"/>
      <c r="CJQ36" s="38"/>
      <c r="CJR36" s="1390"/>
      <c r="CJS36" s="4" t="s">
        <v>160</v>
      </c>
      <c r="CJT36" s="1230" t="s">
        <v>10463</v>
      </c>
      <c r="CJU36" s="1231"/>
      <c r="CJV36" s="1231"/>
      <c r="CJW36" s="1231"/>
      <c r="CJX36" s="1328"/>
      <c r="CJY36" s="38"/>
      <c r="CJZ36" s="1243"/>
      <c r="CKA36" s="4" t="s">
        <v>304</v>
      </c>
      <c r="CKB36" s="1230" t="s">
        <v>10445</v>
      </c>
      <c r="CKC36" s="1231"/>
      <c r="CKD36" s="1231"/>
      <c r="CKE36" s="1231"/>
      <c r="CKF36" s="1232"/>
      <c r="CKG36" s="38"/>
      <c r="CKH36" s="1243"/>
      <c r="CKI36" s="4"/>
      <c r="CKJ36" s="1230"/>
      <c r="CKK36" s="1231"/>
      <c r="CKL36" s="1231"/>
      <c r="CKM36" s="1231"/>
      <c r="CKN36" s="1232"/>
      <c r="CKO36" s="38"/>
      <c r="CKP36" s="1243"/>
      <c r="CKQ36" s="4" t="s">
        <v>537</v>
      </c>
      <c r="CKR36" s="1230" t="s">
        <v>10417</v>
      </c>
      <c r="CKS36" s="1231"/>
      <c r="CKT36" s="1231"/>
      <c r="CKU36" s="1231"/>
      <c r="CKV36" s="1232"/>
      <c r="CKW36" s="38"/>
      <c r="CKX36" s="1243"/>
      <c r="CKY36" s="4"/>
      <c r="CKZ36" s="1230"/>
      <c r="CLA36" s="1231"/>
      <c r="CLB36" s="1231"/>
      <c r="CLC36" s="1231"/>
      <c r="CLD36" s="1232"/>
      <c r="CLE36" s="38"/>
      <c r="CLF36" s="1243"/>
      <c r="CLG36" s="4" t="s">
        <v>585</v>
      </c>
      <c r="CLH36" s="1230" t="s">
        <v>10395</v>
      </c>
      <c r="CLI36" s="1231"/>
      <c r="CLJ36" s="1231"/>
      <c r="CLK36" s="1231"/>
      <c r="CLL36" s="1232"/>
      <c r="CLM36" s="38"/>
      <c r="CLN36" s="1243"/>
      <c r="CLO36" s="4"/>
      <c r="CLP36" s="1230"/>
      <c r="CLQ36" s="1231"/>
      <c r="CLR36" s="1231"/>
      <c r="CLS36" s="1231"/>
      <c r="CLT36" s="1232"/>
      <c r="CLU36" s="38"/>
      <c r="CLV36" s="1243"/>
      <c r="CLW36" s="4"/>
      <c r="CLX36" s="1230"/>
      <c r="CLY36" s="1231"/>
      <c r="CLZ36" s="1231"/>
      <c r="CMA36" s="1231"/>
      <c r="CMB36" s="1232"/>
      <c r="CMC36" s="38"/>
      <c r="CMD36" s="1243"/>
      <c r="CME36" s="4"/>
      <c r="CMF36" s="1230"/>
      <c r="CMG36" s="1231"/>
      <c r="CMH36" s="1231"/>
      <c r="CMI36" s="1231"/>
      <c r="CMJ36" s="1232"/>
      <c r="CMK36" s="38"/>
      <c r="CML36" s="1390"/>
      <c r="CMM36" s="4"/>
      <c r="CMN36" s="1230"/>
      <c r="CMO36" s="1231"/>
      <c r="CMP36" s="1231"/>
      <c r="CMQ36" s="1231"/>
      <c r="CMR36" s="1328"/>
      <c r="CMS36" s="38"/>
      <c r="CMT36" s="1390"/>
      <c r="CMU36" s="4"/>
      <c r="CMV36" s="1230"/>
      <c r="CMW36" s="1231"/>
      <c r="CMX36" s="1231"/>
      <c r="CMY36" s="1231"/>
      <c r="CMZ36" s="1328"/>
      <c r="CNA36" s="38"/>
      <c r="CNB36" s="1390"/>
      <c r="CNC36" s="4" t="s">
        <v>18</v>
      </c>
      <c r="CND36" s="1230" t="s">
        <v>10327</v>
      </c>
      <c r="CNE36" s="1231"/>
      <c r="CNF36" s="1231"/>
      <c r="CNG36" s="1231"/>
      <c r="CNH36" s="1328"/>
      <c r="CNI36" s="38"/>
      <c r="CNJ36" s="1243"/>
      <c r="CNK36" s="4" t="s">
        <v>537</v>
      </c>
      <c r="CNL36" s="1230" t="s">
        <v>10301</v>
      </c>
      <c r="CNM36" s="1231"/>
      <c r="CNN36" s="1231"/>
      <c r="CNO36" s="1231"/>
      <c r="CNP36" s="1232"/>
      <c r="CNQ36" s="38"/>
      <c r="CNR36" s="1243"/>
      <c r="CNS36" s="4"/>
      <c r="CNT36" s="1230"/>
      <c r="CNU36" s="1231"/>
      <c r="CNV36" s="1231"/>
      <c r="CNW36" s="1231"/>
      <c r="CNX36" s="1232"/>
      <c r="CNY36" s="38"/>
      <c r="CNZ36" s="1243"/>
      <c r="COA36" s="4"/>
      <c r="COB36" s="1230"/>
      <c r="COC36" s="1231"/>
      <c r="COD36" s="1231"/>
      <c r="COE36" s="1231"/>
      <c r="COF36" s="1232"/>
      <c r="COG36" s="38"/>
      <c r="COH36" s="1243"/>
      <c r="COI36" s="4" t="s">
        <v>352</v>
      </c>
      <c r="COJ36" s="1230" t="s">
        <v>10271</v>
      </c>
      <c r="COK36" s="1231"/>
      <c r="COL36" s="1231"/>
      <c r="COM36" s="1231"/>
      <c r="CON36" s="1232"/>
      <c r="COO36" s="38"/>
      <c r="COP36" s="1243"/>
      <c r="COQ36" s="4"/>
      <c r="COR36" s="1230"/>
      <c r="COS36" s="1231"/>
      <c r="COT36" s="1231"/>
      <c r="COU36" s="1231"/>
      <c r="COV36" s="1232"/>
      <c r="COW36" s="38"/>
      <c r="COX36" s="1243"/>
      <c r="COY36" s="4"/>
      <c r="COZ36" s="1230"/>
      <c r="CPA36" s="1231"/>
      <c r="CPB36" s="1231"/>
      <c r="CPC36" s="1231"/>
      <c r="CPD36" s="1232"/>
      <c r="CPE36" s="38"/>
      <c r="CPF36" s="1243"/>
      <c r="CPG36" s="4"/>
      <c r="CPH36" s="1230"/>
      <c r="CPI36" s="1231"/>
      <c r="CPJ36" s="1231"/>
      <c r="CPK36" s="1231"/>
      <c r="CPL36" s="1232"/>
      <c r="CPM36" s="38"/>
      <c r="CPN36" s="1243"/>
      <c r="CPO36" s="4"/>
      <c r="CPP36" s="1230"/>
      <c r="CPQ36" s="1231"/>
      <c r="CPR36" s="1231"/>
      <c r="CPS36" s="1231"/>
      <c r="CPT36" s="1232"/>
      <c r="CPU36" s="38"/>
      <c r="CPV36" s="1390"/>
      <c r="CPW36" s="4"/>
      <c r="CPX36" s="1230"/>
      <c r="CPY36" s="1231"/>
      <c r="CPZ36" s="1231"/>
      <c r="CQA36" s="1231"/>
      <c r="CQB36" s="1328"/>
      <c r="CQC36" s="38"/>
      <c r="CQD36" s="1390"/>
      <c r="CQE36" s="4" t="s">
        <v>20</v>
      </c>
      <c r="CQF36" s="1230" t="s">
        <v>10213</v>
      </c>
      <c r="CQG36" s="1231"/>
      <c r="CQH36" s="1231"/>
      <c r="CQI36" s="1231"/>
      <c r="CQJ36" s="1328"/>
      <c r="CQK36" s="38"/>
      <c r="CQL36" s="1390"/>
      <c r="CQM36" s="4" t="s">
        <v>160</v>
      </c>
      <c r="CQN36" s="1230" t="s">
        <v>10202</v>
      </c>
      <c r="CQO36" s="1231"/>
      <c r="CQP36" s="1231"/>
      <c r="CQQ36" s="1231"/>
      <c r="CQR36" s="1328"/>
      <c r="CQS36" s="38"/>
      <c r="CQT36" s="1243"/>
      <c r="CQU36" s="4" t="s">
        <v>533</v>
      </c>
      <c r="CQV36" s="1230" t="s">
        <v>10182</v>
      </c>
      <c r="CQW36" s="1231"/>
      <c r="CQX36" s="1231"/>
      <c r="CQY36" s="1231"/>
      <c r="CQZ36" s="1232"/>
      <c r="CRA36" s="38"/>
      <c r="CRB36" s="1243"/>
      <c r="CRC36" s="4"/>
      <c r="CRD36" s="1230"/>
      <c r="CRE36" s="1231"/>
      <c r="CRF36" s="1231"/>
      <c r="CRG36" s="1231"/>
      <c r="CRH36" s="1232"/>
      <c r="CRI36" s="38"/>
      <c r="CRJ36" s="1243"/>
      <c r="CRK36" s="4" t="s">
        <v>688</v>
      </c>
      <c r="CRL36" s="1230" t="s">
        <v>4209</v>
      </c>
      <c r="CRM36" s="1231"/>
      <c r="CRN36" s="1231"/>
      <c r="CRO36" s="1231"/>
      <c r="CRP36" s="1232"/>
      <c r="CRQ36" s="38"/>
      <c r="CRR36" s="1390"/>
      <c r="CRS36" s="4" t="s">
        <v>32</v>
      </c>
      <c r="CRT36" s="1230" t="s">
        <v>10142</v>
      </c>
      <c r="CRU36" s="1231"/>
      <c r="CRV36" s="1231"/>
      <c r="CRW36" s="1231"/>
      <c r="CRX36" s="1328"/>
      <c r="CRY36" s="38"/>
      <c r="CRZ36" s="1243"/>
      <c r="CSA36" s="4"/>
      <c r="CSB36" s="1230"/>
      <c r="CSC36" s="1231"/>
      <c r="CSD36" s="1231"/>
      <c r="CSE36" s="1231"/>
      <c r="CSF36" s="1232"/>
      <c r="CSG36" s="38"/>
      <c r="CSH36" s="1243"/>
      <c r="CSI36" s="4" t="s">
        <v>537</v>
      </c>
      <c r="CSJ36" s="1230" t="s">
        <v>10121</v>
      </c>
      <c r="CSK36" s="1231"/>
      <c r="CSL36" s="1231"/>
      <c r="CSM36" s="1231"/>
      <c r="CSN36" s="1232"/>
      <c r="CSO36" s="38"/>
      <c r="CSP36" s="1243"/>
      <c r="CSQ36" s="4"/>
      <c r="CSR36" s="1230"/>
      <c r="CSS36" s="1231"/>
      <c r="CST36" s="1231"/>
      <c r="CSU36" s="1231"/>
      <c r="CSV36" s="1232"/>
      <c r="CSW36" s="38"/>
      <c r="CSX36" s="1243"/>
      <c r="CSY36" s="4" t="s">
        <v>10096</v>
      </c>
      <c r="CSZ36" s="1230" t="s">
        <v>10097</v>
      </c>
      <c r="CTA36" s="1231"/>
      <c r="CTB36" s="1231"/>
      <c r="CTC36" s="1231"/>
      <c r="CTD36" s="1232"/>
      <c r="CTE36" s="38"/>
      <c r="CTF36" s="1243"/>
      <c r="CTG36" s="4"/>
      <c r="CTH36" s="1230"/>
      <c r="CTI36" s="1231"/>
      <c r="CTJ36" s="1231"/>
      <c r="CTK36" s="1231"/>
      <c r="CTL36" s="1232"/>
      <c r="CTM36" s="38"/>
      <c r="CTN36" s="1390"/>
      <c r="CTO36" s="4"/>
      <c r="CTP36" s="1230"/>
      <c r="CTQ36" s="1231"/>
      <c r="CTR36" s="1231"/>
      <c r="CTS36" s="1231"/>
      <c r="CTT36" s="1328"/>
      <c r="CTU36" s="38"/>
      <c r="CTV36" s="1243"/>
      <c r="CTW36" s="4" t="s">
        <v>50</v>
      </c>
      <c r="CTX36" s="1230" t="s">
        <v>10064</v>
      </c>
      <c r="CTY36" s="1231"/>
      <c r="CTZ36" s="1231"/>
      <c r="CUA36" s="1231"/>
      <c r="CUB36" s="1232"/>
      <c r="CUC36" s="38"/>
      <c r="CUD36" s="1390"/>
      <c r="CUE36" s="4"/>
      <c r="CUF36" s="1230"/>
      <c r="CUG36" s="1231"/>
      <c r="CUH36" s="1231"/>
      <c r="CUI36" s="1231"/>
      <c r="CUJ36" s="1328"/>
      <c r="CUK36" s="38"/>
      <c r="CUL36" s="1243"/>
      <c r="CUM36" s="4" t="s">
        <v>6458</v>
      </c>
      <c r="CUN36" s="1230" t="s">
        <v>8802</v>
      </c>
      <c r="CUO36" s="1231"/>
      <c r="CUP36" s="1231"/>
      <c r="CUQ36" s="1231"/>
      <c r="CUR36" s="1232"/>
      <c r="CUS36" s="38"/>
      <c r="CUT36" s="1243"/>
      <c r="CUU36" s="4" t="s">
        <v>1386</v>
      </c>
      <c r="CUV36" s="1230" t="s">
        <v>10025</v>
      </c>
      <c r="CUW36" s="1231"/>
      <c r="CUX36" s="1231"/>
      <c r="CUY36" s="1231"/>
      <c r="CUZ36" s="1232"/>
      <c r="CVA36" s="38"/>
      <c r="CVB36" s="1243"/>
      <c r="CVC36" s="4" t="s">
        <v>84</v>
      </c>
      <c r="CVD36" s="1230" t="s">
        <v>10000</v>
      </c>
      <c r="CVE36" s="1231"/>
      <c r="CVF36" s="1231"/>
      <c r="CVG36" s="1231"/>
      <c r="CVH36" s="1232"/>
      <c r="CVI36" s="38"/>
      <c r="CVJ36" s="1243"/>
      <c r="CVK36" s="4" t="s">
        <v>20</v>
      </c>
      <c r="CVL36" s="1230" t="s">
        <v>9982</v>
      </c>
      <c r="CVM36" s="1231"/>
      <c r="CVN36" s="1231"/>
      <c r="CVO36" s="1231"/>
      <c r="CVP36" s="1232"/>
      <c r="CVQ36" s="38"/>
      <c r="CVR36" s="1243"/>
      <c r="CVS36" s="4" t="s">
        <v>27</v>
      </c>
      <c r="CVT36" s="1230" t="s">
        <v>9967</v>
      </c>
      <c r="CVU36" s="1231"/>
      <c r="CVV36" s="1231"/>
      <c r="CVW36" s="1231"/>
      <c r="CVX36" s="1232"/>
      <c r="CVY36" s="38"/>
      <c r="CVZ36" s="1243"/>
      <c r="CWA36" s="4" t="s">
        <v>428</v>
      </c>
      <c r="CWB36" s="1230" t="s">
        <v>9949</v>
      </c>
      <c r="CWC36" s="1231"/>
      <c r="CWD36" s="1231"/>
      <c r="CWE36" s="1231"/>
      <c r="CWF36" s="1232"/>
      <c r="CWG36" s="38"/>
      <c r="CWH36" s="1243"/>
      <c r="CWI36" s="4" t="s">
        <v>277</v>
      </c>
      <c r="CWJ36" s="1230" t="s">
        <v>9929</v>
      </c>
      <c r="CWK36" s="1231"/>
      <c r="CWL36" s="1231"/>
      <c r="CWM36" s="1231"/>
      <c r="CWN36" s="1232"/>
      <c r="CWO36" s="38"/>
      <c r="CWP36" s="1243"/>
      <c r="CWQ36" s="4" t="s">
        <v>1386</v>
      </c>
      <c r="CWR36" s="1230" t="s">
        <v>9914</v>
      </c>
      <c r="CWS36" s="1231"/>
      <c r="CWT36" s="1231"/>
      <c r="CWU36" s="1231"/>
      <c r="CWV36" s="1232"/>
      <c r="CWW36" s="38"/>
      <c r="CWX36" s="1243"/>
      <c r="CWY36" s="4" t="s">
        <v>35</v>
      </c>
      <c r="CWZ36" s="1230" t="s">
        <v>9888</v>
      </c>
      <c r="CXA36" s="1231"/>
      <c r="CXB36" s="1231"/>
      <c r="CXC36" s="1231"/>
      <c r="CXD36" s="1232"/>
      <c r="CXE36" s="38"/>
      <c r="CXF36" s="1243"/>
      <c r="CXG36" s="4"/>
      <c r="CXH36" s="1230"/>
      <c r="CXI36" s="1231"/>
      <c r="CXJ36" s="1231"/>
      <c r="CXK36" s="1231"/>
      <c r="CXL36" s="1232"/>
      <c r="CXM36" s="38"/>
      <c r="CXN36" s="1390"/>
      <c r="CXO36" s="4" t="s">
        <v>275</v>
      </c>
      <c r="CXP36" s="1230" t="s">
        <v>9876</v>
      </c>
      <c r="CXQ36" s="1231"/>
      <c r="CXR36" s="1231"/>
      <c r="CXS36" s="1231"/>
      <c r="CXT36" s="1328"/>
      <c r="CXU36" s="38"/>
      <c r="CXV36" s="1243"/>
      <c r="CXW36" s="4"/>
      <c r="CXX36" s="1230"/>
      <c r="CXY36" s="1231"/>
      <c r="CXZ36" s="1231"/>
      <c r="CYA36" s="1231"/>
      <c r="CYB36" s="1232"/>
      <c r="CYC36" s="38"/>
      <c r="CYD36" s="1390"/>
      <c r="CYE36" s="4"/>
      <c r="CYF36" s="1230"/>
      <c r="CYG36" s="1231"/>
      <c r="CYH36" s="1231"/>
      <c r="CYI36" s="1231"/>
      <c r="CYJ36" s="1328"/>
      <c r="CYK36" s="38"/>
      <c r="CYL36" s="1243"/>
      <c r="CYM36" s="4" t="s">
        <v>62</v>
      </c>
      <c r="CYN36" s="1230" t="s">
        <v>9838</v>
      </c>
      <c r="CYO36" s="1231"/>
      <c r="CYP36" s="1231"/>
      <c r="CYQ36" s="1231"/>
      <c r="CYR36" s="1232"/>
      <c r="CYS36" s="38"/>
      <c r="CYT36" s="1243"/>
      <c r="CYU36" s="4" t="s">
        <v>688</v>
      </c>
      <c r="CYV36" s="1230" t="s">
        <v>4209</v>
      </c>
      <c r="CYW36" s="1231"/>
      <c r="CYX36" s="1231"/>
      <c r="CYY36" s="1231"/>
      <c r="CYZ36" s="1232"/>
      <c r="CZA36" s="38"/>
      <c r="CZB36" s="1243"/>
      <c r="CZC36" s="4" t="s">
        <v>47</v>
      </c>
      <c r="CZD36" s="1230" t="s">
        <v>9799</v>
      </c>
      <c r="CZE36" s="1231"/>
      <c r="CZF36" s="1231"/>
      <c r="CZG36" s="1231"/>
      <c r="CZH36" s="1232"/>
      <c r="CZI36" s="38"/>
      <c r="CZJ36" s="1243"/>
      <c r="CZK36" s="4" t="s">
        <v>533</v>
      </c>
      <c r="CZL36" s="1230" t="s">
        <v>6225</v>
      </c>
      <c r="CZM36" s="1231"/>
      <c r="CZN36" s="1231"/>
      <c r="CZO36" s="1231"/>
      <c r="CZP36" s="1232"/>
      <c r="CZQ36" s="38"/>
      <c r="CZR36" s="1243"/>
      <c r="CZS36" s="4" t="s">
        <v>50</v>
      </c>
      <c r="CZT36" s="1230" t="s">
        <v>9768</v>
      </c>
      <c r="CZU36" s="1231"/>
      <c r="CZV36" s="1231"/>
      <c r="CZW36" s="1231"/>
      <c r="CZX36" s="1232"/>
      <c r="CZY36" s="38"/>
      <c r="CZZ36" s="1243"/>
      <c r="DAA36" s="4" t="s">
        <v>688</v>
      </c>
      <c r="DAB36" s="1230" t="s">
        <v>4209</v>
      </c>
      <c r="DAC36" s="1231"/>
      <c r="DAD36" s="1231"/>
      <c r="DAE36" s="1231"/>
      <c r="DAF36" s="1232"/>
      <c r="DAG36" s="38"/>
      <c r="DAH36" s="1243"/>
      <c r="DAI36" s="4" t="s">
        <v>780</v>
      </c>
      <c r="DAJ36" s="1230" t="s">
        <v>9723</v>
      </c>
      <c r="DAK36" s="1231"/>
      <c r="DAL36" s="1231"/>
      <c r="DAM36" s="1231"/>
      <c r="DAN36" s="1232"/>
      <c r="DAO36" s="38"/>
      <c r="DAP36" s="1243"/>
      <c r="DAQ36" s="4" t="s">
        <v>855</v>
      </c>
      <c r="DAR36" s="1230" t="s">
        <v>4796</v>
      </c>
      <c r="DAS36" s="1231"/>
      <c r="DAT36" s="1231"/>
      <c r="DAU36" s="1231"/>
      <c r="DAV36" s="1232"/>
      <c r="DAW36" s="38"/>
      <c r="DAX36" s="1243"/>
      <c r="DAY36" s="4" t="s">
        <v>34</v>
      </c>
      <c r="DAZ36" s="1230" t="s">
        <v>9689</v>
      </c>
      <c r="DBA36" s="1231"/>
      <c r="DBB36" s="1231"/>
      <c r="DBC36" s="1231"/>
      <c r="DBD36" s="1232"/>
      <c r="DBE36" s="38"/>
      <c r="DBF36" s="1243"/>
      <c r="DBG36" s="4" t="s">
        <v>533</v>
      </c>
      <c r="DBH36" s="1230" t="s">
        <v>9668</v>
      </c>
      <c r="DBI36" s="1231"/>
      <c r="DBJ36" s="1231"/>
      <c r="DBK36" s="1231"/>
      <c r="DBL36" s="1232"/>
      <c r="DBM36" s="38"/>
      <c r="DBN36" s="1390"/>
      <c r="DBO36" s="4" t="s">
        <v>83</v>
      </c>
      <c r="DBP36" s="1230" t="s">
        <v>9644</v>
      </c>
      <c r="DBQ36" s="1231"/>
      <c r="DBR36" s="1231"/>
      <c r="DBS36" s="1231"/>
      <c r="DBT36" s="1328"/>
      <c r="DBU36" s="38"/>
      <c r="DBV36" s="1390"/>
      <c r="DBW36" s="4" t="s">
        <v>18</v>
      </c>
      <c r="DBX36" s="1230" t="s">
        <v>9631</v>
      </c>
      <c r="DBY36" s="1231"/>
      <c r="DBZ36" s="1231"/>
      <c r="DCA36" s="1231"/>
      <c r="DCB36" s="1328"/>
      <c r="DCC36" s="38"/>
      <c r="DCD36" s="1243"/>
      <c r="DCE36" s="4"/>
      <c r="DCF36" s="1230"/>
      <c r="DCG36" s="1231"/>
      <c r="DCH36" s="1231"/>
      <c r="DCI36" s="1231"/>
      <c r="DCJ36" s="1232"/>
      <c r="DCK36" s="38"/>
      <c r="DCL36" s="1243"/>
      <c r="DCM36" s="4"/>
      <c r="DCN36" s="1230"/>
      <c r="DCO36" s="1231"/>
      <c r="DCP36" s="1231"/>
      <c r="DCQ36" s="1231"/>
      <c r="DCR36" s="1232"/>
      <c r="DCS36" s="38"/>
      <c r="DCT36" s="1243"/>
      <c r="DCU36" s="4" t="s">
        <v>83</v>
      </c>
      <c r="DCV36" s="1230" t="s">
        <v>9577</v>
      </c>
      <c r="DCW36" s="1231"/>
      <c r="DCX36" s="1231"/>
      <c r="DCY36" s="1231"/>
      <c r="DCZ36" s="1232"/>
      <c r="DDA36" s="38"/>
      <c r="DDB36" s="1243"/>
      <c r="DDC36" s="4" t="s">
        <v>304</v>
      </c>
      <c r="DDD36" s="1230" t="s">
        <v>4209</v>
      </c>
      <c r="DDE36" s="1231"/>
      <c r="DDF36" s="1231"/>
      <c r="DDG36" s="1231"/>
      <c r="DDH36" s="1232"/>
      <c r="DDI36" s="38"/>
      <c r="DDJ36" s="1243"/>
      <c r="DDK36" s="4"/>
      <c r="DDL36" s="1230"/>
      <c r="DDM36" s="1231"/>
      <c r="DDN36" s="1231"/>
      <c r="DDO36" s="1231"/>
      <c r="DDP36" s="1232"/>
      <c r="DDQ36" s="38"/>
      <c r="DDR36" s="1243"/>
      <c r="DDS36" s="4" t="s">
        <v>5550</v>
      </c>
      <c r="DDT36" s="1230" t="s">
        <v>9535</v>
      </c>
      <c r="DDU36" s="1231"/>
      <c r="DDV36" s="1231"/>
      <c r="DDW36" s="1231"/>
      <c r="DDX36" s="1232"/>
      <c r="DDY36" s="38"/>
      <c r="DDZ36" s="1243"/>
      <c r="DEA36" s="4" t="s">
        <v>18</v>
      </c>
      <c r="DEB36" s="1230" t="s">
        <v>9516</v>
      </c>
      <c r="DEC36" s="1231"/>
      <c r="DED36" s="1231"/>
      <c r="DEE36" s="1231"/>
      <c r="DEF36" s="1232"/>
      <c r="DEG36" s="38"/>
      <c r="DEH36" s="1243"/>
      <c r="DEI36" s="4" t="s">
        <v>304</v>
      </c>
      <c r="DEJ36" s="1230" t="s">
        <v>9491</v>
      </c>
      <c r="DEK36" s="1231"/>
      <c r="DEL36" s="1231"/>
      <c r="DEM36" s="1231"/>
      <c r="DEN36" s="1232"/>
      <c r="DEO36" s="38"/>
      <c r="DEP36" s="1243"/>
      <c r="DEQ36" s="4" t="s">
        <v>18</v>
      </c>
      <c r="DER36" s="1230" t="s">
        <v>9472</v>
      </c>
      <c r="DES36" s="1231"/>
      <c r="DET36" s="1231"/>
      <c r="DEU36" s="1231"/>
      <c r="DEV36" s="1232"/>
      <c r="DEW36" s="38"/>
      <c r="DEX36" s="1243"/>
      <c r="DEY36" s="4" t="s">
        <v>533</v>
      </c>
      <c r="DEZ36" s="1230" t="s">
        <v>9457</v>
      </c>
      <c r="DFA36" s="1231"/>
      <c r="DFB36" s="1231"/>
      <c r="DFC36" s="1231"/>
      <c r="DFD36" s="1232"/>
      <c r="DFE36" s="38"/>
      <c r="DFF36" s="1390"/>
      <c r="DFG36" s="4" t="s">
        <v>62</v>
      </c>
      <c r="DFH36" s="1230" t="s">
        <v>9430</v>
      </c>
      <c r="DFI36" s="1231"/>
      <c r="DFJ36" s="1231"/>
      <c r="DFK36" s="1231"/>
      <c r="DFL36" s="1328"/>
      <c r="DFM36" s="38"/>
      <c r="DFN36" s="1243"/>
      <c r="DFO36" s="4" t="s">
        <v>855</v>
      </c>
      <c r="DFP36" s="1230" t="s">
        <v>9411</v>
      </c>
      <c r="DFQ36" s="1231"/>
      <c r="DFR36" s="1231"/>
      <c r="DFS36" s="1231"/>
      <c r="DFT36" s="1232"/>
      <c r="DFU36" s="38"/>
      <c r="DFV36" s="1243"/>
      <c r="DFW36" s="4"/>
      <c r="DFX36" s="1230"/>
      <c r="DFY36" s="1231"/>
      <c r="DFZ36" s="1231"/>
      <c r="DGA36" s="1231"/>
      <c r="DGB36" s="1232"/>
      <c r="DGC36" s="38"/>
      <c r="DGD36" s="1390"/>
      <c r="DGE36" s="4"/>
      <c r="DGF36" s="1230"/>
      <c r="DGG36" s="1231"/>
      <c r="DGH36" s="1231"/>
      <c r="DGI36" s="1231"/>
      <c r="DGJ36" s="1328"/>
      <c r="DGK36" s="38"/>
      <c r="DGL36" s="1243"/>
      <c r="DGM36" s="4" t="s">
        <v>160</v>
      </c>
      <c r="DGN36" s="1230" t="s">
        <v>9362</v>
      </c>
      <c r="DGO36" s="1231"/>
      <c r="DGP36" s="1231"/>
      <c r="DGQ36" s="1231"/>
      <c r="DGR36" s="1232"/>
      <c r="DGS36" s="38"/>
      <c r="DGT36" s="1243"/>
      <c r="DGU36" s="4" t="s">
        <v>160</v>
      </c>
      <c r="DGV36" s="1230" t="s">
        <v>9341</v>
      </c>
      <c r="DGW36" s="1231"/>
      <c r="DGX36" s="1231"/>
      <c r="DGY36" s="1231"/>
      <c r="DGZ36" s="1232"/>
      <c r="DHA36" s="38"/>
      <c r="DHB36" s="1243"/>
      <c r="DHC36" s="4" t="s">
        <v>537</v>
      </c>
      <c r="DHD36" s="1230" t="s">
        <v>9332</v>
      </c>
      <c r="DHE36" s="1231"/>
      <c r="DHF36" s="1231"/>
      <c r="DHG36" s="1231"/>
      <c r="DHH36" s="1232"/>
      <c r="DHI36" s="38"/>
      <c r="DHJ36" s="1243"/>
      <c r="DHK36" s="4" t="s">
        <v>34</v>
      </c>
      <c r="DHL36" s="1230" t="s">
        <v>9315</v>
      </c>
      <c r="DHM36" s="1231"/>
      <c r="DHN36" s="1231"/>
      <c r="DHO36" s="1231"/>
      <c r="DHP36" s="1232"/>
      <c r="DHQ36" s="38"/>
      <c r="DHR36" s="1243"/>
      <c r="DHS36" s="4"/>
      <c r="DHT36" s="1230" t="s">
        <v>6225</v>
      </c>
      <c r="DHU36" s="1231"/>
      <c r="DHV36" s="1231"/>
      <c r="DHW36" s="1231"/>
      <c r="DHX36" s="1232"/>
      <c r="DHY36" s="38"/>
      <c r="DHZ36" s="1243"/>
      <c r="DIA36" s="4"/>
      <c r="DIB36" s="1230" t="s">
        <v>9286</v>
      </c>
      <c r="DIC36" s="1231"/>
      <c r="DID36" s="1231"/>
      <c r="DIE36" s="1231"/>
      <c r="DIF36" s="1232"/>
      <c r="DIG36" s="38"/>
      <c r="DIH36" s="1390"/>
      <c r="DII36" s="4"/>
      <c r="DIJ36" s="1230"/>
      <c r="DIK36" s="1231"/>
      <c r="DIL36" s="1231"/>
      <c r="DIM36" s="1231"/>
      <c r="DIN36" s="1328"/>
      <c r="DIO36" s="38"/>
      <c r="DIP36" s="1243"/>
      <c r="DIQ36" s="4" t="s">
        <v>9250</v>
      </c>
      <c r="DIR36" s="1230" t="s">
        <v>9251</v>
      </c>
      <c r="DIS36" s="1231"/>
      <c r="DIT36" s="1231"/>
      <c r="DIU36" s="1231"/>
      <c r="DIV36" s="1232"/>
      <c r="DIW36" s="38"/>
      <c r="DIX36" s="1243"/>
      <c r="DIY36" s="4" t="s">
        <v>125</v>
      </c>
      <c r="DIZ36" s="1230" t="s">
        <v>9237</v>
      </c>
      <c r="DJA36" s="1231"/>
      <c r="DJB36" s="1231"/>
      <c r="DJC36" s="1231"/>
      <c r="DJD36" s="1232"/>
      <c r="DJE36" s="38"/>
      <c r="DJF36" s="1390"/>
      <c r="DJG36" s="4" t="s">
        <v>20</v>
      </c>
      <c r="DJH36" s="1230" t="s">
        <v>9232</v>
      </c>
      <c r="DJI36" s="1231"/>
      <c r="DJJ36" s="1231"/>
      <c r="DJK36" s="1231"/>
      <c r="DJL36" s="1328"/>
      <c r="DJM36" s="38"/>
      <c r="DJN36" s="1243"/>
      <c r="DJO36" s="4" t="s">
        <v>1170</v>
      </c>
      <c r="DJP36" s="1230" t="s">
        <v>9211</v>
      </c>
      <c r="DJQ36" s="1231"/>
      <c r="DJR36" s="1231"/>
      <c r="DJS36" s="1231"/>
      <c r="DJT36" s="1232"/>
      <c r="DJU36" s="38"/>
      <c r="DJV36" s="1243"/>
      <c r="DJW36" s="4"/>
      <c r="DJX36" s="1230"/>
      <c r="DJY36" s="1231"/>
      <c r="DJZ36" s="1231"/>
      <c r="DKA36" s="1231"/>
      <c r="DKB36" s="1232"/>
      <c r="DKC36" s="38"/>
      <c r="DKD36" s="1243"/>
      <c r="DKE36" s="4" t="s">
        <v>62</v>
      </c>
      <c r="DKF36" s="1230" t="s">
        <v>9193</v>
      </c>
      <c r="DKG36" s="1231"/>
      <c r="DKH36" s="1231"/>
      <c r="DKI36" s="1231"/>
      <c r="DKJ36" s="1232"/>
      <c r="DKK36" s="38"/>
      <c r="DKL36" s="1243"/>
      <c r="DKM36" s="4" t="s">
        <v>275</v>
      </c>
      <c r="DKN36" s="1230" t="s">
        <v>9181</v>
      </c>
      <c r="DKO36" s="1231"/>
      <c r="DKP36" s="1231"/>
      <c r="DKQ36" s="1231"/>
      <c r="DKR36" s="1232"/>
      <c r="DKS36" s="38"/>
      <c r="DKT36" s="1243"/>
      <c r="DKU36" s="4" t="s">
        <v>62</v>
      </c>
      <c r="DKV36" s="1230" t="s">
        <v>9159</v>
      </c>
      <c r="DKW36" s="1231"/>
      <c r="DKX36" s="1231"/>
      <c r="DKY36" s="1231"/>
      <c r="DKZ36" s="1232"/>
      <c r="DLA36" s="38"/>
      <c r="DLB36" s="1243"/>
      <c r="DLC36" s="4" t="s">
        <v>84</v>
      </c>
      <c r="DLD36" s="1230" t="s">
        <v>9138</v>
      </c>
      <c r="DLE36" s="1231"/>
      <c r="DLF36" s="1231"/>
      <c r="DLG36" s="1231"/>
      <c r="DLH36" s="1232"/>
      <c r="DLI36" s="38"/>
      <c r="DLJ36" s="1243"/>
      <c r="DLK36" s="4" t="s">
        <v>163</v>
      </c>
      <c r="DLL36" s="1230" t="s">
        <v>9127</v>
      </c>
      <c r="DLM36" s="1231"/>
      <c r="DLN36" s="1231"/>
      <c r="DLO36" s="1231"/>
      <c r="DLP36" s="1232"/>
      <c r="DLQ36" s="38"/>
      <c r="DLR36" s="1243"/>
      <c r="DLS36" s="4" t="s">
        <v>469</v>
      </c>
      <c r="DLT36" s="1230" t="s">
        <v>9109</v>
      </c>
      <c r="DLU36" s="1231"/>
      <c r="DLV36" s="1231"/>
      <c r="DLW36" s="1231"/>
      <c r="DLX36" s="1232"/>
      <c r="DLY36" s="38"/>
      <c r="DLZ36" s="1243"/>
      <c r="DMA36" s="4" t="s">
        <v>3608</v>
      </c>
      <c r="DMB36" s="1230" t="s">
        <v>9097</v>
      </c>
      <c r="DMC36" s="1231"/>
      <c r="DMD36" s="1231"/>
      <c r="DME36" s="1231"/>
      <c r="DMF36" s="1232"/>
      <c r="DMG36" s="38"/>
      <c r="DMH36" s="1243"/>
      <c r="DMI36" s="4"/>
      <c r="DMJ36" s="1230"/>
      <c r="DMK36" s="1231"/>
      <c r="DML36" s="1231"/>
      <c r="DMM36" s="1231"/>
      <c r="DMN36" s="1232"/>
      <c r="DMO36" s="38"/>
      <c r="DMP36" s="1390"/>
      <c r="DMQ36" s="4"/>
      <c r="DMR36" s="1230"/>
      <c r="DMS36" s="1231"/>
      <c r="DMT36" s="1231"/>
      <c r="DMU36" s="1231"/>
      <c r="DMV36" s="1328"/>
      <c r="DMW36" s="38"/>
      <c r="DMX36" s="1243"/>
      <c r="DMY36" s="4"/>
      <c r="DMZ36" s="1230"/>
      <c r="DNA36" s="1231"/>
      <c r="DNB36" s="1231"/>
      <c r="DNC36" s="1231"/>
      <c r="DND36" s="1232"/>
      <c r="DNE36" s="38"/>
      <c r="DNF36" s="1390"/>
      <c r="DNG36" s="4" t="s">
        <v>418</v>
      </c>
      <c r="DNH36" s="1230" t="s">
        <v>9049</v>
      </c>
      <c r="DNI36" s="1231"/>
      <c r="DNJ36" s="1231"/>
      <c r="DNK36" s="1231"/>
      <c r="DNL36" s="1328"/>
      <c r="DNM36" s="38"/>
      <c r="DNN36" s="1243"/>
      <c r="DNO36" s="4"/>
      <c r="DNP36" s="1230"/>
      <c r="DNQ36" s="1231"/>
      <c r="DNR36" s="1231"/>
      <c r="DNS36" s="1231"/>
      <c r="DNT36" s="1232"/>
      <c r="DNU36" s="38"/>
      <c r="DNV36" s="1243"/>
      <c r="DNW36" s="4" t="s">
        <v>537</v>
      </c>
      <c r="DNX36" s="1230" t="s">
        <v>9017</v>
      </c>
      <c r="DNY36" s="1231"/>
      <c r="DNZ36" s="1231"/>
      <c r="DOA36" s="1231"/>
      <c r="DOB36" s="1232"/>
      <c r="DOC36" s="38"/>
      <c r="DOD36" s="1243"/>
      <c r="DOE36" s="4" t="s">
        <v>34</v>
      </c>
      <c r="DOF36" s="1230" t="s">
        <v>8994</v>
      </c>
      <c r="DOG36" s="1231"/>
      <c r="DOH36" s="1231"/>
      <c r="DOI36" s="1231"/>
      <c r="DOJ36" s="1232"/>
      <c r="DOK36" s="38"/>
      <c r="DOL36" s="1243"/>
      <c r="DOM36" s="4"/>
      <c r="DON36" s="1230" t="s">
        <v>8981</v>
      </c>
      <c r="DOO36" s="1231"/>
      <c r="DOP36" s="1231"/>
      <c r="DOQ36" s="1231"/>
      <c r="DOR36" s="1232"/>
      <c r="DOS36" s="38"/>
      <c r="DOT36" s="1243"/>
      <c r="DOU36" s="4" t="s">
        <v>18</v>
      </c>
      <c r="DOV36" s="1230" t="s">
        <v>8958</v>
      </c>
      <c r="DOW36" s="1231"/>
      <c r="DOX36" s="1231"/>
      <c r="DOY36" s="1231"/>
      <c r="DOZ36" s="1232"/>
      <c r="DPA36" s="38"/>
      <c r="DPB36" s="1243"/>
      <c r="DPC36" s="4" t="s">
        <v>89</v>
      </c>
      <c r="DPD36" s="1230" t="s">
        <v>8945</v>
      </c>
      <c r="DPE36" s="1231"/>
      <c r="DPF36" s="1231"/>
      <c r="DPG36" s="1231"/>
      <c r="DPH36" s="1232"/>
      <c r="DPI36" s="38"/>
      <c r="DPJ36" s="1243"/>
      <c r="DPK36" s="4" t="s">
        <v>138</v>
      </c>
      <c r="DPL36" s="1230" t="s">
        <v>8915</v>
      </c>
      <c r="DPM36" s="1231"/>
      <c r="DPN36" s="1231"/>
      <c r="DPO36" s="1231"/>
      <c r="DPP36" s="1232"/>
      <c r="DPQ36" s="38"/>
      <c r="DPR36" s="1243"/>
      <c r="DPS36" s="4" t="s">
        <v>1295</v>
      </c>
      <c r="DPT36" s="1230" t="s">
        <v>8550</v>
      </c>
      <c r="DPU36" s="1231"/>
      <c r="DPV36" s="1231"/>
      <c r="DPW36" s="1231"/>
      <c r="DPX36" s="1232"/>
      <c r="DPY36" s="38"/>
      <c r="DPZ36" s="1243"/>
      <c r="DQA36" s="4" t="s">
        <v>1170</v>
      </c>
      <c r="DQB36" s="1230" t="s">
        <v>8886</v>
      </c>
      <c r="DQC36" s="1231"/>
      <c r="DQD36" s="1231"/>
      <c r="DQE36" s="1231"/>
      <c r="DQF36" s="1232"/>
      <c r="DQG36" s="38"/>
      <c r="DQH36" s="1390"/>
      <c r="DQI36" s="4"/>
      <c r="DQJ36" s="1230"/>
      <c r="DQK36" s="1231"/>
      <c r="DQL36" s="1231"/>
      <c r="DQM36" s="1231"/>
      <c r="DQN36" s="1328"/>
      <c r="DQO36" s="38"/>
      <c r="DQP36" s="1243"/>
      <c r="DQQ36" s="4" t="s">
        <v>62</v>
      </c>
      <c r="DQR36" s="1230" t="s">
        <v>8857</v>
      </c>
      <c r="DQS36" s="1231"/>
      <c r="DQT36" s="1231"/>
      <c r="DQU36" s="1231"/>
      <c r="DQV36" s="1232"/>
      <c r="DQW36" s="38"/>
      <c r="DQX36" s="1243"/>
      <c r="DQY36" s="4"/>
      <c r="DQZ36" s="1230"/>
      <c r="DRA36" s="1231"/>
      <c r="DRB36" s="1231"/>
      <c r="DRC36" s="1231"/>
      <c r="DRD36" s="1232"/>
      <c r="DRE36" s="38"/>
      <c r="DRF36" s="1243"/>
      <c r="DRG36" s="4" t="s">
        <v>160</v>
      </c>
      <c r="DRH36" s="1230" t="s">
        <v>8827</v>
      </c>
      <c r="DRI36" s="1231"/>
      <c r="DRJ36" s="1231"/>
      <c r="DRK36" s="1231"/>
      <c r="DRL36" s="1232"/>
      <c r="DRM36" s="38"/>
      <c r="DRN36" s="1243"/>
      <c r="DRO36" s="4"/>
      <c r="DRP36" s="1230"/>
      <c r="DRQ36" s="1231"/>
      <c r="DRR36" s="1231"/>
      <c r="DRS36" s="1231"/>
      <c r="DRT36" s="1232"/>
      <c r="DRU36" s="38"/>
      <c r="DRV36" s="1243"/>
      <c r="DRW36" s="4" t="s">
        <v>84</v>
      </c>
      <c r="DRX36" s="1230" t="s">
        <v>8796</v>
      </c>
      <c r="DRY36" s="1231"/>
      <c r="DRZ36" s="1231"/>
      <c r="DSA36" s="1231"/>
      <c r="DSB36" s="1232"/>
      <c r="DSC36" s="38"/>
      <c r="DSD36" s="1243"/>
      <c r="DSE36" s="4" t="s">
        <v>83</v>
      </c>
      <c r="DSF36" s="1230" t="s">
        <v>8775</v>
      </c>
      <c r="DSG36" s="1231"/>
      <c r="DSH36" s="1231"/>
      <c r="DSI36" s="1231"/>
      <c r="DSJ36" s="1232"/>
      <c r="DSK36" s="38"/>
      <c r="DSL36" s="1243"/>
      <c r="DSM36" s="4" t="s">
        <v>3608</v>
      </c>
      <c r="DSN36" s="1230" t="s">
        <v>8765</v>
      </c>
      <c r="DSO36" s="1231"/>
      <c r="DSP36" s="1231"/>
      <c r="DSQ36" s="1231"/>
      <c r="DSR36" s="1232"/>
      <c r="DSS36" s="38"/>
      <c r="DST36" s="1243"/>
      <c r="DSU36" s="4"/>
      <c r="DSV36" s="1230"/>
      <c r="DSW36" s="1231"/>
      <c r="DSX36" s="1231"/>
      <c r="DSY36" s="1231"/>
      <c r="DSZ36" s="1232"/>
      <c r="DTA36" s="38"/>
      <c r="DTB36" s="1390"/>
      <c r="DTC36" s="4" t="s">
        <v>83</v>
      </c>
      <c r="DTD36" s="1230" t="s">
        <v>8714</v>
      </c>
      <c r="DTE36" s="1231"/>
      <c r="DTF36" s="1231"/>
      <c r="DTG36" s="1231"/>
      <c r="DTH36" s="1328"/>
      <c r="DTI36" s="38"/>
      <c r="DTJ36" s="1243"/>
      <c r="DTK36" s="4"/>
      <c r="DTL36" s="1230"/>
      <c r="DTM36" s="1231"/>
      <c r="DTN36" s="1231"/>
      <c r="DTO36" s="1232"/>
      <c r="DTP36" s="38"/>
      <c r="DTQ36" s="1243"/>
      <c r="DTR36" s="4" t="s">
        <v>22</v>
      </c>
      <c r="DTS36" s="1230" t="s">
        <v>8679</v>
      </c>
      <c r="DTT36" s="1231"/>
      <c r="DTU36" s="1231"/>
      <c r="DTV36" s="1232"/>
      <c r="DTW36" s="38"/>
      <c r="DTX36" s="1243"/>
      <c r="DTY36" s="4" t="s">
        <v>5172</v>
      </c>
      <c r="DTZ36" s="1230" t="s">
        <v>8663</v>
      </c>
      <c r="DUA36" s="1231"/>
      <c r="DUB36" s="1231"/>
      <c r="DUC36" s="1232"/>
      <c r="DUD36" s="38"/>
      <c r="DUE36" s="1243"/>
      <c r="DUF36" s="4" t="s">
        <v>533</v>
      </c>
      <c r="DUG36" s="1230" t="s">
        <v>4209</v>
      </c>
      <c r="DUH36" s="1231"/>
      <c r="DUI36" s="1231"/>
      <c r="DUJ36" s="1232"/>
      <c r="DUK36" s="38"/>
      <c r="DUL36" s="1243"/>
      <c r="DUM36" s="4" t="s">
        <v>84</v>
      </c>
      <c r="DUN36" s="1230" t="s">
        <v>8625</v>
      </c>
      <c r="DUO36" s="1231"/>
      <c r="DUP36" s="1231"/>
      <c r="DUQ36" s="1232"/>
      <c r="DUR36" s="38"/>
      <c r="DUS36" s="1243"/>
      <c r="DUT36" s="4" t="s">
        <v>160</v>
      </c>
      <c r="DUU36" s="1230" t="s">
        <v>8604</v>
      </c>
      <c r="DUV36" s="1231"/>
      <c r="DUW36" s="1231"/>
      <c r="DUX36" s="1232"/>
      <c r="DUY36" s="38"/>
      <c r="DUZ36" s="1243"/>
      <c r="DVA36" s="4" t="s">
        <v>352</v>
      </c>
      <c r="DVB36" s="1230" t="s">
        <v>5077</v>
      </c>
      <c r="DVC36" s="1231"/>
      <c r="DVD36" s="1231"/>
      <c r="DVE36" s="1232"/>
      <c r="DVF36" s="38"/>
      <c r="DVG36" s="1243"/>
      <c r="DVH36" s="4" t="s">
        <v>84</v>
      </c>
      <c r="DVI36" s="1230" t="s">
        <v>8571</v>
      </c>
      <c r="DVJ36" s="1231"/>
      <c r="DVK36" s="1231"/>
      <c r="DVL36" s="1232"/>
      <c r="DVM36" s="38"/>
      <c r="DVN36" s="1243"/>
      <c r="DVO36" s="4" t="s">
        <v>428</v>
      </c>
      <c r="DVP36" s="1230" t="s">
        <v>8562</v>
      </c>
      <c r="DVQ36" s="1231"/>
      <c r="DVR36" s="1231"/>
      <c r="DVS36" s="1232"/>
      <c r="DVT36" s="38"/>
      <c r="DVU36" s="1243"/>
      <c r="DVV36" s="4"/>
      <c r="DVW36" s="1230"/>
      <c r="DVX36" s="1231"/>
      <c r="DVY36" s="1231"/>
      <c r="DVZ36" s="1232"/>
      <c r="DWA36" s="38"/>
      <c r="DWB36" s="1390"/>
      <c r="DWC36" s="4"/>
      <c r="DWD36" s="1230"/>
      <c r="DWE36" s="1231"/>
      <c r="DWF36" s="1231"/>
      <c r="DWG36" s="1328"/>
      <c r="DWH36" s="38"/>
      <c r="DWI36" s="1243"/>
      <c r="DWJ36" s="4"/>
      <c r="DWK36" s="1230"/>
      <c r="DWL36" s="1231"/>
      <c r="DWM36" s="1231"/>
      <c r="DWN36" s="1232"/>
      <c r="DWO36" s="38"/>
      <c r="DWP36" s="1390"/>
      <c r="DWQ36" s="4"/>
      <c r="DWR36" s="1230"/>
      <c r="DWS36" s="1231"/>
      <c r="DWT36" s="1231"/>
      <c r="DWU36" s="1328"/>
      <c r="DWV36" s="38"/>
      <c r="DWW36" s="1243"/>
      <c r="DWX36" s="4" t="s">
        <v>89</v>
      </c>
      <c r="DWY36" s="1230" t="s">
        <v>8502</v>
      </c>
      <c r="DWZ36" s="1231"/>
      <c r="DXA36" s="1231"/>
      <c r="DXB36" s="1232"/>
      <c r="DXC36" s="38"/>
      <c r="DXD36" s="1243"/>
      <c r="DXE36" s="4" t="s">
        <v>62</v>
      </c>
      <c r="DXF36" s="1230" t="s">
        <v>8468</v>
      </c>
      <c r="DXG36" s="1231"/>
      <c r="DXH36" s="1231"/>
      <c r="DXI36" s="1232"/>
      <c r="DXJ36" s="38"/>
      <c r="DXK36" s="1243"/>
      <c r="DXL36" s="4" t="s">
        <v>483</v>
      </c>
      <c r="DXM36" s="1230" t="s">
        <v>8461</v>
      </c>
      <c r="DXN36" s="1231"/>
      <c r="DXO36" s="1231"/>
      <c r="DXP36" s="1232"/>
      <c r="DXQ36" s="38"/>
      <c r="DXR36" s="1243"/>
      <c r="DXS36" s="4" t="s">
        <v>452</v>
      </c>
      <c r="DXT36" s="1230" t="s">
        <v>8440</v>
      </c>
      <c r="DXU36" s="1231"/>
      <c r="DXV36" s="1231"/>
      <c r="DXW36" s="1232"/>
      <c r="DXX36" s="38"/>
      <c r="DXY36" s="1243"/>
      <c r="DXZ36" s="4" t="s">
        <v>7063</v>
      </c>
      <c r="DYA36" s="1230" t="s">
        <v>4209</v>
      </c>
      <c r="DYB36" s="1231"/>
      <c r="DYC36" s="1231"/>
      <c r="DYD36" s="1232"/>
      <c r="DYE36" s="38"/>
      <c r="DYF36" s="1243"/>
      <c r="DYG36" s="4" t="s">
        <v>2166</v>
      </c>
      <c r="DYH36" s="1230" t="s">
        <v>8404</v>
      </c>
      <c r="DYI36" s="1231"/>
      <c r="DYJ36" s="1231"/>
      <c r="DYK36" s="1232"/>
      <c r="DYL36" s="38"/>
      <c r="DYM36" s="1243"/>
      <c r="DYN36" s="4" t="s">
        <v>140</v>
      </c>
      <c r="DYO36" s="1230" t="s">
        <v>8387</v>
      </c>
      <c r="DYP36" s="1231"/>
      <c r="DYQ36" s="1231"/>
      <c r="DYR36" s="1232"/>
      <c r="DYS36" s="38"/>
      <c r="DYT36" s="1243"/>
      <c r="DYU36" s="4" t="s">
        <v>89</v>
      </c>
      <c r="DYV36" s="1230" t="s">
        <v>8368</v>
      </c>
      <c r="DYW36" s="1231"/>
      <c r="DYX36" s="1231"/>
      <c r="DYY36" s="1232"/>
      <c r="DYZ36" s="38"/>
      <c r="DZA36" s="1243"/>
      <c r="DZB36" s="4" t="s">
        <v>533</v>
      </c>
      <c r="DZC36" s="1230" t="s">
        <v>8357</v>
      </c>
      <c r="DZD36" s="1231"/>
      <c r="DZE36" s="1231"/>
      <c r="DZF36" s="1232"/>
      <c r="DZG36" s="38"/>
      <c r="DZH36" s="1390"/>
      <c r="DZI36" s="4" t="s">
        <v>31</v>
      </c>
      <c r="DZJ36" s="1230" t="s">
        <v>8331</v>
      </c>
      <c r="DZK36" s="1231"/>
      <c r="DZL36" s="1231"/>
      <c r="DZM36" s="1328"/>
      <c r="DZN36" s="38"/>
      <c r="DZO36" s="1243"/>
      <c r="DZP36" s="4"/>
      <c r="DZQ36" s="1230"/>
      <c r="DZR36" s="1231"/>
      <c r="DZS36" s="1231"/>
      <c r="DZT36" s="1232"/>
      <c r="DZU36" s="38"/>
      <c r="DZV36" s="1243"/>
      <c r="DZW36" s="4"/>
      <c r="DZX36" s="1230"/>
      <c r="DZY36" s="1231"/>
      <c r="DZZ36" s="1231"/>
      <c r="EAA36" s="1232"/>
      <c r="EAB36" s="38"/>
      <c r="EAC36" s="1243"/>
      <c r="EAD36" s="4" t="s">
        <v>62</v>
      </c>
      <c r="EAE36" s="1230" t="s">
        <v>8283</v>
      </c>
      <c r="EAF36" s="1231"/>
      <c r="EAG36" s="1231"/>
      <c r="EAH36" s="1232"/>
      <c r="EAI36" s="38"/>
      <c r="EAJ36" s="1243"/>
      <c r="EAK36" s="4" t="s">
        <v>1508</v>
      </c>
      <c r="EAL36" s="1230" t="s">
        <v>4209</v>
      </c>
      <c r="EAM36" s="1231"/>
      <c r="EAN36" s="1231"/>
      <c r="EAO36" s="1232"/>
      <c r="EAP36" s="38"/>
      <c r="EAQ36" s="1243"/>
      <c r="EAR36" s="4" t="s">
        <v>22</v>
      </c>
      <c r="EAS36" s="1230" t="s">
        <v>8233</v>
      </c>
      <c r="EAT36" s="1231"/>
      <c r="EAU36" s="1231"/>
      <c r="EAV36" s="1232"/>
      <c r="EAW36" s="38"/>
      <c r="EAX36" s="1243"/>
      <c r="EAY36" s="4" t="s">
        <v>5635</v>
      </c>
      <c r="EAZ36" s="1230" t="s">
        <v>6225</v>
      </c>
      <c r="EBA36" s="1231"/>
      <c r="EBB36" s="1231"/>
      <c r="EBC36" s="1232"/>
      <c r="EBD36" s="38"/>
      <c r="EBE36" s="1243"/>
      <c r="EBF36" s="4" t="s">
        <v>84</v>
      </c>
      <c r="EBG36" s="1230" t="s">
        <v>8201</v>
      </c>
      <c r="EBH36" s="1231"/>
      <c r="EBI36" s="1231"/>
      <c r="EBJ36" s="1232"/>
      <c r="EBK36" s="38"/>
      <c r="EBL36" s="1243"/>
      <c r="EBM36" s="4" t="s">
        <v>309</v>
      </c>
      <c r="EBN36" s="1230" t="s">
        <v>8194</v>
      </c>
      <c r="EBO36" s="1231"/>
      <c r="EBP36" s="1231"/>
      <c r="EBQ36" s="1232"/>
      <c r="EBR36" s="38"/>
      <c r="EBS36" s="1243"/>
      <c r="EBT36" s="4" t="s">
        <v>18</v>
      </c>
      <c r="EBU36" s="1230" t="s">
        <v>8169</v>
      </c>
      <c r="EBV36" s="1231"/>
      <c r="EBW36" s="1231"/>
      <c r="EBX36" s="1232"/>
      <c r="EBY36" s="38"/>
      <c r="EBZ36" s="1243"/>
      <c r="ECA36" s="4" t="s">
        <v>309</v>
      </c>
      <c r="ECB36" s="1230" t="s">
        <v>4941</v>
      </c>
      <c r="ECC36" s="1231"/>
      <c r="ECD36" s="1231"/>
      <c r="ECE36" s="1232"/>
      <c r="ECF36" s="38"/>
      <c r="ECG36" s="1243"/>
      <c r="ECH36" s="4" t="s">
        <v>62</v>
      </c>
      <c r="ECI36" s="1230" t="s">
        <v>8141</v>
      </c>
      <c r="ECJ36" s="1231"/>
      <c r="ECK36" s="1231"/>
      <c r="ECL36" s="1232"/>
      <c r="ECM36" s="38"/>
      <c r="ECN36" s="1390"/>
      <c r="ECO36" s="4" t="s">
        <v>537</v>
      </c>
      <c r="ECP36" s="1230" t="s">
        <v>8133</v>
      </c>
      <c r="ECQ36" s="1231"/>
      <c r="ECR36" s="1231"/>
      <c r="ECS36" s="1328"/>
      <c r="ECT36" s="38"/>
      <c r="ECU36" s="1390"/>
      <c r="ECV36" s="4" t="s">
        <v>537</v>
      </c>
      <c r="ECW36" s="1230" t="s">
        <v>8133</v>
      </c>
      <c r="ECX36" s="1231"/>
      <c r="ECY36" s="1231"/>
      <c r="ECZ36" s="1328"/>
      <c r="EDA36" s="38"/>
      <c r="EDB36" s="1243"/>
      <c r="EDC36" s="4" t="s">
        <v>232</v>
      </c>
      <c r="EDD36" s="1230" t="s">
        <v>8112</v>
      </c>
      <c r="EDE36" s="1231"/>
      <c r="EDF36" s="1231"/>
      <c r="EDG36" s="1232"/>
      <c r="EDH36" s="38"/>
      <c r="EDI36" s="1390"/>
      <c r="EDJ36" s="4"/>
      <c r="EDK36" s="1230"/>
      <c r="EDL36" s="1231"/>
      <c r="EDM36" s="1231"/>
      <c r="EDN36" s="1328"/>
      <c r="EDO36" s="38"/>
      <c r="EDP36" s="1243"/>
      <c r="EDQ36" s="4"/>
      <c r="EDR36" s="1230"/>
      <c r="EDS36" s="1231"/>
      <c r="EDT36" s="1231"/>
      <c r="EDU36" s="1232"/>
      <c r="EDV36" s="38"/>
      <c r="EDW36" s="1243"/>
      <c r="EDX36" s="4" t="s">
        <v>195</v>
      </c>
      <c r="EDY36" s="1230" t="s">
        <v>8078</v>
      </c>
      <c r="EDZ36" s="1231"/>
      <c r="EEA36" s="1231"/>
      <c r="EEB36" s="1232"/>
      <c r="EEC36" s="38"/>
      <c r="EED36" s="1243"/>
      <c r="EEE36" s="4" t="s">
        <v>537</v>
      </c>
      <c r="EEF36" s="1230" t="s">
        <v>8049</v>
      </c>
      <c r="EEG36" s="1231"/>
      <c r="EEH36" s="1231"/>
      <c r="EEI36" s="1232"/>
      <c r="EEJ36" s="38"/>
      <c r="EEK36" s="1243"/>
      <c r="EEL36" s="4" t="s">
        <v>62</v>
      </c>
      <c r="EEM36" s="1230" t="s">
        <v>8019</v>
      </c>
      <c r="EEN36" s="1231"/>
      <c r="EEO36" s="1231"/>
      <c r="EEP36" s="1232"/>
      <c r="EEQ36" s="38"/>
      <c r="EER36" s="1243"/>
      <c r="EES36" s="4" t="s">
        <v>7999</v>
      </c>
      <c r="EET36" s="1230" t="s">
        <v>8006</v>
      </c>
      <c r="EEU36" s="1231"/>
      <c r="EEV36" s="1231"/>
      <c r="EEW36" s="1232"/>
      <c r="EEX36" s="38"/>
      <c r="EEY36" s="1243"/>
      <c r="EEZ36" s="4" t="s">
        <v>62</v>
      </c>
      <c r="EFA36" s="1230" t="s">
        <v>7981</v>
      </c>
      <c r="EFB36" s="1231"/>
      <c r="EFC36" s="1231"/>
      <c r="EFD36" s="1232"/>
      <c r="EFE36" s="38"/>
      <c r="EFF36" s="1243"/>
      <c r="EFG36" s="4" t="s">
        <v>818</v>
      </c>
      <c r="EFH36" s="1230" t="s">
        <v>7967</v>
      </c>
      <c r="EFI36" s="1231"/>
      <c r="EFJ36" s="1231"/>
      <c r="EFK36" s="1232"/>
      <c r="EFL36" s="38"/>
      <c r="EFM36" s="1243"/>
      <c r="EFN36" s="4"/>
      <c r="EFO36" s="1230" t="s">
        <v>7954</v>
      </c>
      <c r="EFP36" s="1231"/>
      <c r="EFQ36" s="1231"/>
      <c r="EFR36" s="1232"/>
      <c r="EFS36" s="38"/>
      <c r="EFT36" s="1243"/>
      <c r="EFU36" s="4" t="s">
        <v>84</v>
      </c>
      <c r="EFV36" s="1230" t="s">
        <v>7935</v>
      </c>
      <c r="EFW36" s="1231"/>
      <c r="EFX36" s="1231"/>
      <c r="EFY36" s="1232"/>
      <c r="EFZ36" s="38"/>
      <c r="EGA36" s="1243"/>
      <c r="EGB36" s="4" t="s">
        <v>1508</v>
      </c>
      <c r="EGC36" s="1230" t="s">
        <v>7921</v>
      </c>
      <c r="EGD36" s="1231"/>
      <c r="EGE36" s="1231"/>
      <c r="EGF36" s="1232"/>
      <c r="EGG36" s="38"/>
      <c r="EGH36" s="1243"/>
      <c r="EGI36" s="4" t="s">
        <v>83</v>
      </c>
      <c r="EGJ36" s="1230" t="s">
        <v>7896</v>
      </c>
      <c r="EGK36" s="1231"/>
      <c r="EGL36" s="1231"/>
      <c r="EGM36" s="1232"/>
      <c r="EGN36" s="38"/>
      <c r="EGO36" s="1243"/>
      <c r="EGP36" s="4"/>
      <c r="EGQ36" s="1230" t="s">
        <v>7883</v>
      </c>
      <c r="EGR36" s="1231"/>
      <c r="EGS36" s="1231"/>
      <c r="EGT36" s="1232"/>
      <c r="EGU36" s="38"/>
      <c r="EGV36" s="1243"/>
      <c r="EGW36" s="4" t="s">
        <v>232</v>
      </c>
      <c r="EGX36" s="1230" t="s">
        <v>7861</v>
      </c>
      <c r="EGY36" s="1231"/>
      <c r="EGZ36" s="1231"/>
      <c r="EHA36" s="1232"/>
      <c r="EHB36" s="38"/>
      <c r="EHC36" s="1243"/>
      <c r="EHD36" s="4" t="s">
        <v>1170</v>
      </c>
      <c r="EHE36" s="1230" t="s">
        <v>7847</v>
      </c>
      <c r="EHF36" s="1231"/>
      <c r="EHG36" s="1231"/>
      <c r="EHH36" s="1232"/>
      <c r="EHI36" s="38"/>
      <c r="EHJ36" s="1243"/>
      <c r="EHK36" s="4" t="s">
        <v>62</v>
      </c>
      <c r="EHL36" s="1230" t="s">
        <v>7840</v>
      </c>
      <c r="EHM36" s="1231"/>
      <c r="EHN36" s="1231"/>
      <c r="EHO36" s="1232"/>
      <c r="EHP36" s="38"/>
      <c r="EHQ36" s="1243"/>
      <c r="EHR36" s="4" t="s">
        <v>3609</v>
      </c>
      <c r="EHS36" s="1230" t="s">
        <v>7814</v>
      </c>
      <c r="EHT36" s="1231"/>
      <c r="EHU36" s="1231"/>
      <c r="EHV36" s="1232"/>
      <c r="EHW36" s="38"/>
      <c r="EHX36" s="1243"/>
      <c r="EHY36" s="4" t="s">
        <v>89</v>
      </c>
      <c r="EHZ36" s="1230" t="s">
        <v>7791</v>
      </c>
      <c r="EIA36" s="1231"/>
      <c r="EIB36" s="1231"/>
      <c r="EIC36" s="1232"/>
      <c r="EID36" s="38"/>
      <c r="EIE36" s="1243"/>
      <c r="EIF36" s="4" t="s">
        <v>1766</v>
      </c>
      <c r="EIG36" s="1230" t="s">
        <v>7773</v>
      </c>
      <c r="EIH36" s="1231"/>
      <c r="EII36" s="1231"/>
      <c r="EIJ36" s="1232"/>
      <c r="EIK36" s="38"/>
      <c r="EIL36" s="1243"/>
      <c r="EIM36" s="4" t="s">
        <v>84</v>
      </c>
      <c r="EIN36" s="1230" t="s">
        <v>7748</v>
      </c>
      <c r="EIO36" s="1231"/>
      <c r="EIP36" s="1231"/>
      <c r="EIQ36" s="1232"/>
      <c r="EIR36" s="38"/>
      <c r="EIS36" s="1243"/>
      <c r="EIT36" s="4" t="s">
        <v>1508</v>
      </c>
      <c r="EIU36" s="1230" t="s">
        <v>7735</v>
      </c>
      <c r="EIV36" s="1231"/>
      <c r="EIW36" s="1231"/>
      <c r="EIX36" s="1232"/>
      <c r="EIY36" s="38"/>
      <c r="EIZ36" s="1243"/>
      <c r="EJA36" s="4" t="s">
        <v>89</v>
      </c>
      <c r="EJB36" s="1230" t="s">
        <v>7701</v>
      </c>
      <c r="EJC36" s="1231"/>
      <c r="EJD36" s="1231"/>
      <c r="EJE36" s="1232"/>
      <c r="EJF36" s="38"/>
      <c r="EJG36" s="1243"/>
      <c r="EJH36" s="4"/>
      <c r="EJI36" s="1230"/>
      <c r="EJJ36" s="1231"/>
      <c r="EJK36" s="1231"/>
      <c r="EJL36" s="1232"/>
      <c r="EJM36" s="38"/>
      <c r="EJN36" s="1243"/>
      <c r="EJO36" s="4" t="s">
        <v>593</v>
      </c>
      <c r="EJP36" s="1230" t="s">
        <v>7672</v>
      </c>
      <c r="EJQ36" s="1231"/>
      <c r="EJR36" s="1231"/>
      <c r="EJS36" s="1232"/>
      <c r="EJT36" s="38"/>
      <c r="EJU36" s="1243"/>
      <c r="EJV36" s="4" t="s">
        <v>5864</v>
      </c>
      <c r="EJW36" s="1230" t="s">
        <v>7662</v>
      </c>
      <c r="EJX36" s="1231"/>
      <c r="EJY36" s="1231"/>
      <c r="EJZ36" s="1232"/>
      <c r="EKA36" s="38"/>
      <c r="EKB36" s="1243"/>
      <c r="EKC36" s="4" t="s">
        <v>262</v>
      </c>
      <c r="EKD36" s="1230" t="s">
        <v>7647</v>
      </c>
      <c r="EKE36" s="1231"/>
      <c r="EKF36" s="1231"/>
      <c r="EKG36" s="1232"/>
      <c r="EKH36" s="38"/>
      <c r="EKI36" s="1390"/>
      <c r="EKJ36" s="4" t="s">
        <v>418</v>
      </c>
      <c r="EKK36" s="1230" t="s">
        <v>7631</v>
      </c>
      <c r="EKL36" s="1231"/>
      <c r="EKM36" s="1231"/>
      <c r="EKN36" s="1328"/>
      <c r="EKO36" s="38"/>
      <c r="EKP36" s="1243"/>
      <c r="EKQ36" s="4"/>
      <c r="EKR36" s="1230"/>
      <c r="EKS36" s="1231"/>
      <c r="EKT36" s="1231"/>
      <c r="EKU36" s="1232"/>
      <c r="EKV36" s="38"/>
      <c r="EKW36" s="1390"/>
      <c r="EKX36" s="4" t="s">
        <v>509</v>
      </c>
      <c r="EKY36" s="1230" t="s">
        <v>7603</v>
      </c>
      <c r="EKZ36" s="1231"/>
      <c r="ELA36" s="1231"/>
      <c r="ELB36" s="1328"/>
      <c r="ELC36" s="38"/>
      <c r="ELD36" s="1243"/>
      <c r="ELE36" s="4" t="s">
        <v>62</v>
      </c>
      <c r="ELF36" s="1230" t="s">
        <v>7595</v>
      </c>
      <c r="ELG36" s="1231"/>
      <c r="ELH36" s="1231"/>
      <c r="ELI36" s="1232"/>
      <c r="ELJ36" s="38"/>
      <c r="ELK36" s="1243"/>
      <c r="ELL36" s="4" t="s">
        <v>50</v>
      </c>
      <c r="ELM36" s="1230" t="s">
        <v>7553</v>
      </c>
      <c r="ELN36" s="1231"/>
      <c r="ELO36" s="1231"/>
      <c r="ELP36" s="1232"/>
      <c r="ELQ36" s="38"/>
      <c r="ELR36" s="1243"/>
      <c r="ELS36" s="4"/>
      <c r="ELT36" s="1230"/>
      <c r="ELU36" s="1231"/>
      <c r="ELV36" s="1231"/>
      <c r="ELW36" s="1232"/>
      <c r="ELX36" s="38"/>
      <c r="ELY36" s="1243"/>
      <c r="ELZ36" s="4" t="s">
        <v>32</v>
      </c>
      <c r="EMA36" s="1230" t="s">
        <v>7519</v>
      </c>
      <c r="EMB36" s="1231"/>
      <c r="EMC36" s="1231"/>
      <c r="EMD36" s="1232"/>
      <c r="EME36" s="38"/>
      <c r="EMF36" s="1243"/>
      <c r="EMG36" s="4" t="s">
        <v>818</v>
      </c>
      <c r="EMH36" s="1230" t="s">
        <v>7506</v>
      </c>
      <c r="EMI36" s="1231"/>
      <c r="EMJ36" s="1231"/>
      <c r="EMK36" s="1232"/>
      <c r="EML36" s="38"/>
      <c r="EMM36" s="1243"/>
      <c r="EMN36" s="4" t="s">
        <v>88</v>
      </c>
      <c r="EMO36" s="1230" t="s">
        <v>7476</v>
      </c>
      <c r="EMP36" s="1231"/>
      <c r="EMQ36" s="1231"/>
      <c r="EMR36" s="1232"/>
      <c r="EMS36" s="38"/>
      <c r="EMT36" s="1243"/>
      <c r="EMU36" s="4" t="s">
        <v>4212</v>
      </c>
      <c r="EMV36" s="1230" t="s">
        <v>7468</v>
      </c>
      <c r="EMW36" s="1231"/>
      <c r="EMX36" s="1231"/>
      <c r="EMY36" s="1232"/>
      <c r="EMZ36" s="38"/>
      <c r="ENA36" s="1390"/>
      <c r="ENB36" s="4" t="s">
        <v>83</v>
      </c>
      <c r="ENC36" s="1230" t="s">
        <v>7452</v>
      </c>
      <c r="END36" s="1231"/>
      <c r="ENE36" s="1231"/>
      <c r="ENF36" s="1328"/>
      <c r="ENG36" s="38"/>
      <c r="ENH36" s="1243"/>
      <c r="ENI36" s="4" t="s">
        <v>1508</v>
      </c>
      <c r="ENJ36" s="1230" t="s">
        <v>7426</v>
      </c>
      <c r="ENK36" s="1231"/>
      <c r="ENL36" s="1231"/>
      <c r="ENM36" s="1232"/>
      <c r="ENN36" s="38"/>
      <c r="ENO36" s="1390"/>
      <c r="ENP36" s="4" t="s">
        <v>89</v>
      </c>
      <c r="ENQ36" s="1230" t="s">
        <v>7408</v>
      </c>
      <c r="ENR36" s="1231"/>
      <c r="ENS36" s="1231"/>
      <c r="ENT36" s="1328"/>
      <c r="ENU36" s="38"/>
      <c r="ENV36" s="1243"/>
      <c r="ENW36" s="4" t="s">
        <v>18</v>
      </c>
      <c r="ENX36" s="1230" t="s">
        <v>7382</v>
      </c>
      <c r="ENY36" s="1231"/>
      <c r="ENZ36" s="1231"/>
      <c r="EOA36" s="1232"/>
      <c r="EOB36" s="38"/>
      <c r="EOC36" s="1390"/>
      <c r="EOD36" s="4"/>
      <c r="EOE36" s="1230"/>
      <c r="EOF36" s="1231"/>
      <c r="EOG36" s="1231"/>
      <c r="EOH36" s="1328"/>
      <c r="EOI36" s="38"/>
      <c r="EOJ36" s="1243"/>
      <c r="EOK36" s="4" t="s">
        <v>89</v>
      </c>
      <c r="EOL36" s="1230" t="s">
        <v>7356</v>
      </c>
      <c r="EOM36" s="1231"/>
      <c r="EON36" s="1231"/>
      <c r="EOO36" s="1232"/>
      <c r="EOP36" s="38"/>
      <c r="EOQ36" s="1390"/>
      <c r="EOR36" s="4" t="s">
        <v>275</v>
      </c>
      <c r="EOS36" s="1230" t="s">
        <v>7348</v>
      </c>
      <c r="EOT36" s="1231"/>
      <c r="EOU36" s="1231"/>
      <c r="EOV36" s="1328"/>
      <c r="EOW36" s="38"/>
      <c r="EOX36" s="1243"/>
      <c r="EOY36" s="4" t="s">
        <v>452</v>
      </c>
      <c r="EOZ36" s="1230" t="s">
        <v>7324</v>
      </c>
      <c r="EPA36" s="1231"/>
      <c r="EPB36" s="1231"/>
      <c r="EPC36" s="1232"/>
      <c r="EPD36" s="38"/>
      <c r="EPE36" s="1243"/>
      <c r="EPF36" s="4" t="s">
        <v>34</v>
      </c>
      <c r="EPG36" s="1230" t="s">
        <v>7297</v>
      </c>
      <c r="EPH36" s="1231"/>
      <c r="EPI36" s="1231"/>
      <c r="EPJ36" s="1232"/>
      <c r="EPK36" s="38"/>
      <c r="EPL36" s="1243"/>
      <c r="EPM36" s="4" t="s">
        <v>2558</v>
      </c>
      <c r="EPN36" s="1230" t="s">
        <v>7279</v>
      </c>
      <c r="EPO36" s="1231"/>
      <c r="EPP36" s="1231"/>
      <c r="EPQ36" s="1232"/>
      <c r="EPR36" s="38"/>
      <c r="EPS36" s="1243"/>
      <c r="EPT36" s="4" t="s">
        <v>18</v>
      </c>
      <c r="EPU36" s="1230" t="s">
        <v>7249</v>
      </c>
      <c r="EPV36" s="1231"/>
      <c r="EPW36" s="1231"/>
      <c r="EPX36" s="1232"/>
      <c r="EPY36" s="38"/>
      <c r="EPZ36" s="1243"/>
      <c r="EQA36" s="4" t="s">
        <v>138</v>
      </c>
      <c r="EQB36" s="1230" t="s">
        <v>7240</v>
      </c>
      <c r="EQC36" s="1231"/>
      <c r="EQD36" s="1231"/>
      <c r="EQE36" s="1232"/>
      <c r="EQF36" s="38"/>
      <c r="EQG36" s="1243"/>
      <c r="EQH36" s="4" t="s">
        <v>138</v>
      </c>
      <c r="EQI36" s="1230" t="s">
        <v>7211</v>
      </c>
      <c r="EQJ36" s="1231"/>
      <c r="EQK36" s="1231"/>
      <c r="EQL36" s="1232"/>
      <c r="EQM36" s="38"/>
      <c r="EQN36" s="1243"/>
      <c r="EQO36" s="4"/>
      <c r="EQP36" s="1230"/>
      <c r="EQQ36" s="1231"/>
      <c r="EQR36" s="1231"/>
      <c r="EQS36" s="1232"/>
      <c r="EQT36" s="38"/>
      <c r="EQU36" s="1390"/>
      <c r="EQV36" s="4" t="s">
        <v>34</v>
      </c>
      <c r="EQW36" s="1230" t="s">
        <v>7193</v>
      </c>
      <c r="EQX36" s="1231"/>
      <c r="EQY36" s="1231"/>
      <c r="EQZ36" s="1328"/>
      <c r="ERA36" s="38"/>
      <c r="ERB36" s="1243"/>
      <c r="ERC36" s="4" t="s">
        <v>855</v>
      </c>
      <c r="ERD36" s="1230" t="s">
        <v>7168</v>
      </c>
      <c r="ERE36" s="1231"/>
      <c r="ERF36" s="1231"/>
      <c r="ERG36" s="1232"/>
      <c r="ERH36" s="38"/>
      <c r="ERI36" s="1390"/>
      <c r="ERJ36" s="4" t="s">
        <v>428</v>
      </c>
      <c r="ERK36" s="1230" t="s">
        <v>7157</v>
      </c>
      <c r="ERL36" s="1231"/>
      <c r="ERM36" s="1231"/>
      <c r="ERN36" s="1328"/>
      <c r="ERO36" s="38"/>
      <c r="ERP36" s="1243"/>
      <c r="ERQ36" s="4" t="s">
        <v>27</v>
      </c>
      <c r="ERR36" s="1230" t="s">
        <v>7146</v>
      </c>
      <c r="ERS36" s="1231"/>
      <c r="ERT36" s="1231"/>
      <c r="ERU36" s="1232"/>
      <c r="ERV36" s="38"/>
      <c r="ERW36" s="1243"/>
      <c r="ERX36" s="4" t="s">
        <v>62</v>
      </c>
      <c r="ERY36" s="1230" t="s">
        <v>7116</v>
      </c>
      <c r="ERZ36" s="1231"/>
      <c r="ESA36" s="1231"/>
      <c r="ESB36" s="1232"/>
      <c r="ESC36" s="38"/>
      <c r="ESD36" s="1243"/>
      <c r="ESE36" s="4" t="s">
        <v>537</v>
      </c>
      <c r="ESF36" s="1230" t="s">
        <v>7105</v>
      </c>
      <c r="ESG36" s="1231"/>
      <c r="ESH36" s="1231"/>
      <c r="ESI36" s="1232"/>
      <c r="ESJ36" s="38"/>
      <c r="ESK36" s="1243"/>
      <c r="ESL36" s="4" t="s">
        <v>138</v>
      </c>
      <c r="ESM36" s="1230" t="s">
        <v>7076</v>
      </c>
      <c r="ESN36" s="1231"/>
      <c r="ESO36" s="1231"/>
      <c r="ESP36" s="1232"/>
      <c r="ESQ36" s="38"/>
      <c r="ESR36" s="1243"/>
      <c r="ESS36" s="4" t="s">
        <v>7063</v>
      </c>
      <c r="EST36" s="1230" t="s">
        <v>7069</v>
      </c>
      <c r="ESU36" s="1231"/>
      <c r="ESV36" s="1231"/>
      <c r="ESW36" s="1232"/>
      <c r="ESX36" s="38"/>
      <c r="ESY36" s="1243"/>
      <c r="ESZ36" s="4" t="s">
        <v>84</v>
      </c>
      <c r="ETA36" s="1230" t="s">
        <v>7047</v>
      </c>
      <c r="ETB36" s="1231"/>
      <c r="ETC36" s="1231"/>
      <c r="ETD36" s="1232"/>
      <c r="ETE36" s="38"/>
      <c r="ETF36" s="1243"/>
      <c r="ETG36" s="4" t="s">
        <v>7034</v>
      </c>
      <c r="ETH36" s="1230" t="s">
        <v>7035</v>
      </c>
      <c r="ETI36" s="1231"/>
      <c r="ETJ36" s="1231"/>
      <c r="ETK36" s="1232"/>
      <c r="ETL36" s="38"/>
      <c r="ETM36" s="1243"/>
      <c r="ETN36" s="4"/>
      <c r="ETO36" s="1230"/>
      <c r="ETP36" s="1231"/>
      <c r="ETQ36" s="1231"/>
      <c r="ETR36" s="1232"/>
      <c r="ETS36" s="38"/>
      <c r="ETT36" s="1243"/>
      <c r="ETU36" s="4" t="s">
        <v>5614</v>
      </c>
      <c r="ETV36" s="1230" t="s">
        <v>7012</v>
      </c>
      <c r="ETW36" s="1231"/>
      <c r="ETX36" s="1231"/>
      <c r="ETY36" s="1232"/>
      <c r="ETZ36" s="38"/>
      <c r="EUA36" s="1243"/>
      <c r="EUB36" s="4"/>
      <c r="EUC36" s="1230"/>
      <c r="EUD36" s="1231"/>
      <c r="EUE36" s="1231"/>
      <c r="EUF36" s="1232"/>
      <c r="EUG36" s="38"/>
      <c r="EUH36" s="1243"/>
      <c r="EUI36" s="4" t="s">
        <v>232</v>
      </c>
      <c r="EUJ36" s="1230" t="s">
        <v>6979</v>
      </c>
      <c r="EUK36" s="1231"/>
      <c r="EUL36" s="1231"/>
      <c r="EUM36" s="1232"/>
      <c r="EUN36" s="38"/>
      <c r="EUO36" s="1390"/>
      <c r="EUP36" s="4"/>
      <c r="EUQ36" s="1230"/>
      <c r="EUR36" s="1231"/>
      <c r="EUS36" s="1231"/>
      <c r="EUT36" s="1328"/>
      <c r="EUU36" s="38"/>
      <c r="EUV36" s="1243"/>
      <c r="EUW36" s="4"/>
      <c r="EUX36" s="1230" t="s">
        <v>6955</v>
      </c>
      <c r="EUY36" s="1231"/>
      <c r="EUZ36" s="1231"/>
      <c r="EVA36" s="1232"/>
      <c r="EVB36" s="38"/>
      <c r="EVC36" s="1243"/>
      <c r="EVD36" s="4" t="s">
        <v>2335</v>
      </c>
      <c r="EVE36" s="1230" t="s">
        <v>6939</v>
      </c>
      <c r="EVF36" s="1231"/>
      <c r="EVG36" s="1231"/>
      <c r="EVH36" s="1232"/>
      <c r="EVI36" s="38"/>
      <c r="EVJ36" s="1243"/>
      <c r="EVK36" s="4" t="s">
        <v>543</v>
      </c>
      <c r="EVL36" s="1230" t="s">
        <v>6921</v>
      </c>
      <c r="EVM36" s="1231"/>
      <c r="EVN36" s="1231"/>
      <c r="EVO36" s="1232"/>
      <c r="EVP36" s="38"/>
      <c r="EVQ36" s="1243"/>
      <c r="EVR36" s="4" t="s">
        <v>5550</v>
      </c>
      <c r="EVS36" s="1230" t="s">
        <v>6905</v>
      </c>
      <c r="EVT36" s="1231"/>
      <c r="EVU36" s="1231"/>
      <c r="EVV36" s="1232"/>
      <c r="EVW36" s="38"/>
      <c r="EVX36" s="1243"/>
      <c r="EVY36" s="4"/>
      <c r="EVZ36" s="1230"/>
      <c r="EWA36" s="1231"/>
      <c r="EWB36" s="1231"/>
      <c r="EWC36" s="1232"/>
      <c r="EWD36" s="38"/>
      <c r="EWE36" s="1243"/>
      <c r="EWF36" s="4" t="s">
        <v>1508</v>
      </c>
      <c r="EWG36" s="1230" t="s">
        <v>6881</v>
      </c>
      <c r="EWH36" s="1231"/>
      <c r="EWI36" s="1231"/>
      <c r="EWJ36" s="1232"/>
      <c r="EWK36" s="38"/>
      <c r="EWL36" s="1243"/>
      <c r="EWM36" s="4"/>
      <c r="EWN36" s="1230"/>
      <c r="EWO36" s="1231"/>
      <c r="EWP36" s="1231"/>
      <c r="EWQ36" s="1232"/>
      <c r="EWR36" s="38"/>
      <c r="EWS36" s="1243"/>
      <c r="EWT36" s="4" t="s">
        <v>483</v>
      </c>
      <c r="EWU36" s="1230" t="s">
        <v>6864</v>
      </c>
      <c r="EWV36" s="1231"/>
      <c r="EWW36" s="1231"/>
      <c r="EWX36" s="1232"/>
      <c r="EWY36" s="38"/>
      <c r="EWZ36" s="1243"/>
      <c r="EXA36" s="4"/>
      <c r="EXB36" s="1230"/>
      <c r="EXC36" s="1231"/>
      <c r="EXD36" s="1231"/>
      <c r="EXE36" s="1232"/>
      <c r="EXF36" s="38"/>
      <c r="EXG36" s="1243"/>
      <c r="EXH36" s="4" t="s">
        <v>6834</v>
      </c>
      <c r="EXI36" s="1230" t="s">
        <v>6841</v>
      </c>
      <c r="EXJ36" s="1231"/>
      <c r="EXK36" s="1231"/>
      <c r="EXL36" s="1232"/>
      <c r="EXM36" s="38"/>
      <c r="EXN36" s="1243"/>
      <c r="EXO36" s="4"/>
      <c r="EXP36" s="1230"/>
      <c r="EXQ36" s="1231"/>
      <c r="EXR36" s="1231"/>
      <c r="EXS36" s="1232"/>
      <c r="EXT36" s="38"/>
      <c r="EXU36" s="1390"/>
      <c r="EXV36" s="4"/>
      <c r="EXW36" s="1230"/>
      <c r="EXX36" s="1231"/>
      <c r="EXY36" s="1231"/>
      <c r="EXZ36" s="1328"/>
      <c r="EYA36" s="38"/>
      <c r="EYB36" s="1243"/>
      <c r="EYC36" s="4"/>
      <c r="EYD36" s="1230"/>
      <c r="EYE36" s="1231"/>
      <c r="EYF36" s="1231"/>
      <c r="EYG36" s="1232"/>
      <c r="EYH36" s="38"/>
      <c r="EYI36" s="1390"/>
      <c r="EYJ36" s="4"/>
      <c r="EYK36" s="1230"/>
      <c r="EYL36" s="1231"/>
      <c r="EYM36" s="1231"/>
      <c r="EYN36" s="1328"/>
      <c r="EYO36" s="38"/>
      <c r="EYP36" s="1243"/>
      <c r="EYQ36" s="4" t="s">
        <v>146</v>
      </c>
      <c r="EYR36" s="1230" t="s">
        <v>6776</v>
      </c>
      <c r="EYS36" s="1231"/>
      <c r="EYT36" s="1231"/>
      <c r="EYU36" s="1232"/>
      <c r="EYV36" s="38"/>
      <c r="EYW36" s="1243"/>
      <c r="EYX36" s="4" t="s">
        <v>688</v>
      </c>
      <c r="EYY36" s="1230" t="s">
        <v>6753</v>
      </c>
      <c r="EYZ36" s="1231"/>
      <c r="EZA36" s="1231"/>
      <c r="EZB36" s="1232"/>
      <c r="EZC36" s="38"/>
      <c r="EZD36" s="1243"/>
      <c r="EZE36" s="4" t="s">
        <v>84</v>
      </c>
      <c r="EZF36" s="1230" t="s">
        <v>6726</v>
      </c>
      <c r="EZG36" s="1231"/>
      <c r="EZH36" s="1231"/>
      <c r="EZI36" s="1232"/>
      <c r="EZJ36" s="38"/>
      <c r="EZK36" s="1243"/>
      <c r="EZL36" s="4" t="s">
        <v>5635</v>
      </c>
      <c r="EZM36" s="1230" t="s">
        <v>6716</v>
      </c>
      <c r="EZN36" s="1231"/>
      <c r="EZO36" s="1231"/>
      <c r="EZP36" s="1232"/>
      <c r="EZQ36" s="38"/>
      <c r="EZR36" s="1243"/>
      <c r="EZS36" s="4" t="s">
        <v>62</v>
      </c>
      <c r="EZT36" s="1230" t="s">
        <v>6689</v>
      </c>
      <c r="EZU36" s="1231"/>
      <c r="EZV36" s="1231"/>
      <c r="EZW36" s="1232"/>
      <c r="EZX36" s="38"/>
      <c r="EZY36" s="1243"/>
      <c r="EZZ36" s="4" t="s">
        <v>483</v>
      </c>
      <c r="FAA36" s="1230" t="s">
        <v>6679</v>
      </c>
      <c r="FAB36" s="1231"/>
      <c r="FAC36" s="1231"/>
      <c r="FAD36" s="1232"/>
      <c r="FAE36" s="38"/>
      <c r="FAF36" s="1243"/>
      <c r="FAG36" s="4" t="s">
        <v>2338</v>
      </c>
      <c r="FAH36" s="1230" t="s">
        <v>5787</v>
      </c>
      <c r="FAI36" s="1231"/>
      <c r="FAJ36" s="1231"/>
      <c r="FAK36" s="1232"/>
      <c r="FAL36" s="38"/>
      <c r="FAM36" s="1243"/>
      <c r="FAN36" s="4" t="s">
        <v>855</v>
      </c>
      <c r="FAO36" s="1230" t="s">
        <v>6630</v>
      </c>
      <c r="FAP36" s="1231"/>
      <c r="FAQ36" s="1231"/>
      <c r="FAR36" s="1232"/>
      <c r="FAS36" s="38"/>
      <c r="FAT36" s="1243"/>
      <c r="FAU36" s="4"/>
      <c r="FAV36" s="1230"/>
      <c r="FAW36" s="1231"/>
      <c r="FAX36" s="1231"/>
      <c r="FAY36" s="1232"/>
      <c r="FAZ36" s="38"/>
      <c r="FBA36" s="1243"/>
      <c r="FBB36" s="4" t="s">
        <v>2880</v>
      </c>
      <c r="FBC36" s="1230" t="s">
        <v>6607</v>
      </c>
      <c r="FBD36" s="1231"/>
      <c r="FBE36" s="1231"/>
      <c r="FBF36" s="1232"/>
      <c r="FBG36" s="38"/>
      <c r="FBH36" s="1243"/>
      <c r="FBI36" s="4"/>
      <c r="FBJ36" s="1230"/>
      <c r="FBK36" s="1231"/>
      <c r="FBL36" s="1231"/>
      <c r="FBM36" s="1232"/>
      <c r="FBN36" s="38"/>
      <c r="FBO36" s="1390"/>
      <c r="FBP36" s="4" t="s">
        <v>309</v>
      </c>
      <c r="FBQ36" s="1230" t="s">
        <v>6584</v>
      </c>
      <c r="FBR36" s="1231"/>
      <c r="FBS36" s="1231"/>
      <c r="FBT36" s="1328"/>
      <c r="FBU36" s="38"/>
      <c r="FBV36" s="1243"/>
      <c r="FBW36" s="4" t="s">
        <v>5697</v>
      </c>
      <c r="FBX36" s="1230" t="s">
        <v>6565</v>
      </c>
      <c r="FBY36" s="1231"/>
      <c r="FBZ36" s="1231"/>
      <c r="FCA36" s="1232"/>
      <c r="FCB36" s="38"/>
      <c r="FCC36" s="1390"/>
      <c r="FCD36" s="4"/>
      <c r="FCE36" s="1230"/>
      <c r="FCF36" s="1231"/>
      <c r="FCG36" s="1231"/>
      <c r="FCH36" s="1328"/>
      <c r="FCI36" s="38"/>
      <c r="FCJ36" s="1243"/>
      <c r="FCK36" s="4" t="s">
        <v>2338</v>
      </c>
      <c r="FCL36" s="1230" t="s">
        <v>6535</v>
      </c>
      <c r="FCM36" s="1231"/>
      <c r="FCN36" s="1231"/>
      <c r="FCO36" s="1232"/>
      <c r="FCP36" s="38"/>
      <c r="FCQ36" s="1243"/>
      <c r="FCR36" s="4" t="s">
        <v>6179</v>
      </c>
      <c r="FCS36" s="1230" t="s">
        <v>6180</v>
      </c>
      <c r="FCT36" s="1231"/>
      <c r="FCU36" s="1231"/>
      <c r="FCV36" s="1232"/>
      <c r="FCW36" s="38"/>
      <c r="FCX36" s="1243"/>
      <c r="FCY36" s="4"/>
      <c r="FCZ36" s="1230"/>
      <c r="FDA36" s="1231"/>
      <c r="FDB36" s="1231"/>
      <c r="FDC36" s="1232"/>
      <c r="FDD36" s="38"/>
      <c r="FDE36" s="1243"/>
      <c r="FDF36" s="4" t="s">
        <v>509</v>
      </c>
      <c r="FDG36" s="1230" t="s">
        <v>6181</v>
      </c>
      <c r="FDH36" s="1231"/>
      <c r="FDI36" s="1231"/>
      <c r="FDJ36" s="1232"/>
      <c r="FDK36" s="38"/>
      <c r="FDL36" s="1243"/>
      <c r="FDM36" s="4"/>
      <c r="FDN36" s="1230"/>
      <c r="FDO36" s="1231"/>
      <c r="FDP36" s="1231"/>
      <c r="FDQ36" s="1232"/>
      <c r="FDR36" s="38"/>
      <c r="FDS36" s="1243"/>
      <c r="FDT36" s="4" t="s">
        <v>350</v>
      </c>
      <c r="FDU36" s="1230" t="s">
        <v>6182</v>
      </c>
      <c r="FDV36" s="1231"/>
      <c r="FDW36" s="1231"/>
      <c r="FDX36" s="1232"/>
      <c r="FDY36" s="38"/>
      <c r="FDZ36" s="1243"/>
      <c r="FEA36" s="4"/>
      <c r="FEB36" s="1230"/>
      <c r="FEC36" s="1231"/>
      <c r="FED36" s="1231"/>
      <c r="FEE36" s="1232"/>
      <c r="FEF36" s="38"/>
      <c r="FEG36" s="1243"/>
      <c r="FEH36" s="4" t="s">
        <v>533</v>
      </c>
      <c r="FEI36" s="1230" t="s">
        <v>6183</v>
      </c>
      <c r="FEJ36" s="1231"/>
      <c r="FEK36" s="1231"/>
      <c r="FEL36" s="1232"/>
      <c r="FEM36" s="38"/>
      <c r="FEN36" s="1243"/>
      <c r="FEO36" s="4" t="s">
        <v>1170</v>
      </c>
      <c r="FEP36" s="1230" t="s">
        <v>6184</v>
      </c>
      <c r="FEQ36" s="1231"/>
      <c r="FER36" s="1231"/>
      <c r="FES36" s="1232"/>
      <c r="FET36" s="38"/>
      <c r="FEU36" s="1390"/>
      <c r="FEV36" s="4" t="s">
        <v>304</v>
      </c>
      <c r="FEW36" s="1230" t="s">
        <v>6185</v>
      </c>
      <c r="FEX36" s="1231"/>
      <c r="FEY36" s="1231"/>
      <c r="FEZ36" s="1328"/>
      <c r="FFA36" s="38"/>
      <c r="FFB36" s="1243"/>
      <c r="FFC36" s="4"/>
      <c r="FFD36" s="1230" t="s">
        <v>6186</v>
      </c>
      <c r="FFE36" s="1231"/>
      <c r="FFF36" s="1231"/>
      <c r="FFG36" s="1232"/>
      <c r="FFH36" s="38"/>
      <c r="FFI36" s="1390"/>
      <c r="FFJ36" s="4"/>
      <c r="FFK36" s="1230"/>
      <c r="FFL36" s="1231"/>
      <c r="FFM36" s="1231"/>
      <c r="FFN36" s="1328"/>
      <c r="FFO36" s="38"/>
      <c r="FFP36" s="1390"/>
      <c r="FFQ36" s="4"/>
      <c r="FFR36" s="1230"/>
      <c r="FFS36" s="1231"/>
      <c r="FFT36" s="1231"/>
      <c r="FFU36" s="1328"/>
      <c r="FFV36" s="38"/>
      <c r="FFW36" s="1390"/>
      <c r="FFX36" s="4"/>
      <c r="FFY36" s="1230" t="s">
        <v>6187</v>
      </c>
      <c r="FFZ36" s="1231"/>
      <c r="FGA36" s="1231"/>
      <c r="FGB36" s="1328"/>
      <c r="FGC36" s="38"/>
      <c r="FGD36" s="1243"/>
      <c r="FGE36" s="4"/>
      <c r="FGF36" s="1230"/>
      <c r="FGG36" s="1231"/>
      <c r="FGH36" s="1231"/>
      <c r="FGI36" s="1232"/>
      <c r="FGJ36" s="38"/>
      <c r="FGK36" s="1243"/>
      <c r="FGL36" s="4"/>
      <c r="FGM36" s="1230"/>
      <c r="FGN36" s="1231"/>
      <c r="FGO36" s="1231"/>
      <c r="FGP36" s="1232"/>
      <c r="FGQ36" s="38"/>
      <c r="FGR36" s="1243"/>
      <c r="FGS36" s="4"/>
      <c r="FGT36" s="1230" t="s">
        <v>6188</v>
      </c>
      <c r="FGU36" s="1231"/>
      <c r="FGV36" s="1231"/>
      <c r="FGW36" s="1232"/>
      <c r="FGX36" s="38"/>
      <c r="FGY36" s="1390"/>
      <c r="FGZ36" s="4"/>
      <c r="FHA36" s="1230"/>
      <c r="FHB36" s="1231"/>
      <c r="FHC36" s="1231"/>
      <c r="FHD36" s="1328"/>
      <c r="FHE36" s="38"/>
      <c r="FHF36" s="1390"/>
      <c r="FHG36" s="4" t="s">
        <v>688</v>
      </c>
      <c r="FHH36" s="1230" t="s">
        <v>6189</v>
      </c>
      <c r="FHI36" s="1231"/>
      <c r="FHJ36" s="1231"/>
      <c r="FHK36" s="1328"/>
      <c r="FHL36" s="38"/>
      <c r="FHM36" s="1243"/>
      <c r="FHN36" s="4" t="s">
        <v>83</v>
      </c>
      <c r="FHO36" s="1230" t="s">
        <v>6190</v>
      </c>
      <c r="FHP36" s="1231"/>
      <c r="FHQ36" s="1231"/>
      <c r="FHR36" s="1232"/>
      <c r="FHS36" s="38"/>
      <c r="FHT36" s="1243"/>
      <c r="FHU36" s="4" t="s">
        <v>537</v>
      </c>
      <c r="FHV36" s="1230" t="s">
        <v>6191</v>
      </c>
      <c r="FHW36" s="1231"/>
      <c r="FHX36" s="1231"/>
      <c r="FHY36" s="1232"/>
      <c r="FHZ36" s="38"/>
      <c r="FIA36" s="1243"/>
      <c r="FIB36" s="4" t="s">
        <v>157</v>
      </c>
      <c r="FIC36" s="1230" t="s">
        <v>6192</v>
      </c>
      <c r="FID36" s="1231"/>
      <c r="FIE36" s="1231"/>
      <c r="FIF36" s="1232"/>
      <c r="FIG36" s="38"/>
      <c r="FIH36" s="1243"/>
      <c r="FII36" s="4" t="s">
        <v>20</v>
      </c>
      <c r="FIJ36" s="1230" t="s">
        <v>6193</v>
      </c>
      <c r="FIK36" s="1231"/>
      <c r="FIL36" s="1231"/>
      <c r="FIM36" s="1232"/>
      <c r="FIN36" s="38"/>
      <c r="FIO36" s="1243"/>
      <c r="FIP36" s="4" t="s">
        <v>483</v>
      </c>
      <c r="FIQ36" s="1230" t="s">
        <v>6194</v>
      </c>
      <c r="FIR36" s="1231"/>
      <c r="FIS36" s="1231"/>
      <c r="FIT36" s="1232"/>
      <c r="FIU36" s="38"/>
      <c r="FIV36" s="1243"/>
      <c r="FIW36" s="4" t="s">
        <v>84</v>
      </c>
      <c r="FIX36" s="1230" t="s">
        <v>6195</v>
      </c>
      <c r="FIY36" s="1231"/>
      <c r="FIZ36" s="1231"/>
      <c r="FJA36" s="1232"/>
      <c r="FJB36" s="38"/>
      <c r="FJC36" s="1390"/>
      <c r="FJD36" s="4" t="s">
        <v>418</v>
      </c>
      <c r="FJE36" s="1230" t="s">
        <v>6196</v>
      </c>
      <c r="FJF36" s="1231"/>
      <c r="FJG36" s="1231"/>
      <c r="FJH36" s="1328"/>
      <c r="FJI36" s="38"/>
      <c r="FJJ36" s="1390"/>
      <c r="FJK36" s="4"/>
      <c r="FJL36" s="1230"/>
      <c r="FJM36" s="1231"/>
      <c r="FJN36" s="1231"/>
      <c r="FJO36" s="1328"/>
      <c r="FJP36" s="38"/>
      <c r="FJQ36" s="1243"/>
      <c r="FJR36" s="4" t="s">
        <v>855</v>
      </c>
      <c r="FJS36" s="1230" t="s">
        <v>5077</v>
      </c>
      <c r="FJT36" s="1231"/>
      <c r="FJU36" s="1231"/>
      <c r="FJV36" s="1232"/>
      <c r="FJW36" s="38"/>
      <c r="FJX36" s="1243"/>
      <c r="FJY36" s="4" t="s">
        <v>5614</v>
      </c>
      <c r="FJZ36" s="1230" t="s">
        <v>6197</v>
      </c>
      <c r="FKA36" s="1231"/>
      <c r="FKB36" s="1231"/>
      <c r="FKC36" s="1232"/>
      <c r="FKD36" s="38"/>
      <c r="FKE36" s="1243"/>
      <c r="FKF36" s="4" t="s">
        <v>5697</v>
      </c>
      <c r="FKG36" s="1230" t="s">
        <v>6198</v>
      </c>
      <c r="FKH36" s="1231"/>
      <c r="FKI36" s="1231"/>
      <c r="FKJ36" s="1232"/>
      <c r="FKK36" s="38"/>
      <c r="FKL36" s="1243"/>
      <c r="FKM36" s="4" t="s">
        <v>1517</v>
      </c>
      <c r="FKN36" s="1230" t="s">
        <v>6199</v>
      </c>
      <c r="FKO36" s="1231"/>
      <c r="FKP36" s="1231"/>
      <c r="FKQ36" s="1232"/>
      <c r="FKR36" s="38"/>
      <c r="FKS36" s="1243"/>
      <c r="FKT36" s="4" t="s">
        <v>84</v>
      </c>
      <c r="FKU36" s="1230" t="s">
        <v>6200</v>
      </c>
      <c r="FKV36" s="1231"/>
      <c r="FKW36" s="1231"/>
      <c r="FKX36" s="1232"/>
      <c r="FKY36" s="38"/>
      <c r="FKZ36" s="1243"/>
      <c r="FLA36" s="4" t="s">
        <v>818</v>
      </c>
      <c r="FLB36" s="1230" t="s">
        <v>6201</v>
      </c>
      <c r="FLC36" s="1231"/>
      <c r="FLD36" s="1231"/>
      <c r="FLE36" s="1232"/>
      <c r="FLF36" s="38"/>
      <c r="FLG36" s="1390"/>
      <c r="FLH36" s="4" t="s">
        <v>1386</v>
      </c>
      <c r="FLI36" s="1230" t="s">
        <v>6202</v>
      </c>
      <c r="FLJ36" s="1231"/>
      <c r="FLK36" s="1231"/>
      <c r="FLL36" s="1328"/>
      <c r="FLM36" s="38"/>
      <c r="FLN36" s="1243"/>
      <c r="FLO36" s="4" t="s">
        <v>907</v>
      </c>
      <c r="FLP36" s="1230" t="s">
        <v>6203</v>
      </c>
      <c r="FLQ36" s="1231"/>
      <c r="FLR36" s="1231"/>
      <c r="FLS36" s="1232"/>
      <c r="FLT36" s="38"/>
      <c r="FLU36" s="1243"/>
      <c r="FLV36" s="4" t="s">
        <v>376</v>
      </c>
      <c r="FLW36" s="1230" t="s">
        <v>6204</v>
      </c>
      <c r="FLX36" s="1231"/>
      <c r="FLY36" s="1231"/>
      <c r="FLZ36" s="1232"/>
      <c r="FMA36" s="38"/>
      <c r="FMB36" s="1243"/>
      <c r="FMC36" s="4" t="s">
        <v>251</v>
      </c>
      <c r="FMD36" s="1230" t="s">
        <v>5805</v>
      </c>
      <c r="FME36" s="1231"/>
      <c r="FMF36" s="1231"/>
      <c r="FMG36" s="1232"/>
      <c r="FMH36" s="38"/>
      <c r="FMI36" s="1390"/>
      <c r="FMJ36" s="4" t="s">
        <v>509</v>
      </c>
      <c r="FMK36" s="1230" t="s">
        <v>6205</v>
      </c>
      <c r="FML36" s="1231"/>
      <c r="FMM36" s="1231"/>
      <c r="FMN36" s="1328"/>
      <c r="FMO36" s="38"/>
      <c r="FMP36" s="1243"/>
      <c r="FMQ36" s="4"/>
      <c r="FMR36" s="1230"/>
      <c r="FMS36" s="1231"/>
      <c r="FMT36" s="1231"/>
      <c r="FMU36" s="1232"/>
      <c r="FMV36" s="38"/>
      <c r="FMW36" s="1243"/>
      <c r="FMX36" s="4" t="s">
        <v>483</v>
      </c>
      <c r="FMY36" s="1230" t="s">
        <v>6206</v>
      </c>
      <c r="FMZ36" s="1231"/>
      <c r="FNA36" s="1231"/>
      <c r="FNB36" s="1232"/>
      <c r="FNC36" s="38"/>
      <c r="FND36" s="1243"/>
      <c r="FNE36" s="4"/>
      <c r="FNF36" s="1230" t="s">
        <v>6207</v>
      </c>
      <c r="FNG36" s="1231"/>
      <c r="FNH36" s="1231"/>
      <c r="FNI36" s="1232"/>
      <c r="FNJ36" s="38"/>
      <c r="FNK36" s="1243"/>
      <c r="FNL36" s="4" t="s">
        <v>4216</v>
      </c>
      <c r="FNM36" s="1230" t="s">
        <v>6208</v>
      </c>
      <c r="FNN36" s="1231"/>
      <c r="FNO36" s="1231"/>
      <c r="FNP36" s="1232"/>
      <c r="FNQ36" s="38"/>
      <c r="FNR36" s="1390"/>
      <c r="FNS36" s="4" t="s">
        <v>683</v>
      </c>
      <c r="FNT36" s="1230" t="s">
        <v>6209</v>
      </c>
      <c r="FNU36" s="1231"/>
      <c r="FNV36" s="1231"/>
      <c r="FNW36" s="1328"/>
      <c r="FNX36" s="38"/>
      <c r="FNY36" s="1390"/>
      <c r="FNZ36" s="4"/>
      <c r="FOA36" s="1230"/>
      <c r="FOB36" s="1231"/>
      <c r="FOC36" s="1231"/>
      <c r="FOD36" s="1328"/>
      <c r="FOE36" s="38"/>
      <c r="FOF36" s="1243"/>
      <c r="FOG36" s="4" t="s">
        <v>2880</v>
      </c>
      <c r="FOH36" s="1230" t="s">
        <v>6210</v>
      </c>
      <c r="FOI36" s="1231"/>
      <c r="FOJ36" s="1231"/>
      <c r="FOK36" s="1232"/>
      <c r="FOL36" s="38"/>
      <c r="FOM36" s="1243"/>
      <c r="FON36" s="4" t="s">
        <v>2880</v>
      </c>
      <c r="FOO36" s="1230" t="s">
        <v>6211</v>
      </c>
      <c r="FOP36" s="1231"/>
      <c r="FOQ36" s="1231"/>
      <c r="FOR36" s="1232"/>
      <c r="FOS36" s="38"/>
      <c r="FOT36" s="1243"/>
      <c r="FOU36" s="4" t="s">
        <v>20</v>
      </c>
      <c r="FOV36" s="1230" t="s">
        <v>6212</v>
      </c>
      <c r="FOW36" s="1231"/>
      <c r="FOX36" s="1231"/>
      <c r="FOY36" s="1232"/>
      <c r="FOZ36" s="38"/>
      <c r="FPA36" s="1243"/>
      <c r="FPB36" s="4" t="s">
        <v>3928</v>
      </c>
      <c r="FPC36" s="1230" t="s">
        <v>6213</v>
      </c>
      <c r="FPD36" s="1231"/>
      <c r="FPE36" s="1231"/>
      <c r="FPF36" s="1232"/>
      <c r="FPG36" s="38"/>
      <c r="FPH36" s="1243"/>
      <c r="FPI36" s="4" t="s">
        <v>125</v>
      </c>
      <c r="FPJ36" s="1230" t="s">
        <v>6214</v>
      </c>
      <c r="FPK36" s="1231"/>
      <c r="FPL36" s="1231"/>
      <c r="FPM36" s="1232"/>
      <c r="FPN36" s="38"/>
      <c r="FPO36" s="1243"/>
      <c r="FPP36" s="4" t="s">
        <v>5550</v>
      </c>
      <c r="FPQ36" s="1230" t="s">
        <v>6215</v>
      </c>
      <c r="FPR36" s="1231"/>
      <c r="FPS36" s="1231"/>
      <c r="FPT36" s="1232"/>
      <c r="FPU36" s="38"/>
      <c r="FPV36" s="1243"/>
      <c r="FPW36" s="4" t="s">
        <v>5550</v>
      </c>
      <c r="FPX36" s="1230" t="s">
        <v>6216</v>
      </c>
      <c r="FPY36" s="1231"/>
      <c r="FPZ36" s="1231"/>
      <c r="FQA36" s="1232"/>
      <c r="FQB36" s="38"/>
      <c r="FQC36" s="1390"/>
      <c r="FQD36" s="4" t="s">
        <v>20</v>
      </c>
      <c r="FQE36" s="1230" t="s">
        <v>6217</v>
      </c>
      <c r="FQF36" s="1231"/>
      <c r="FQG36" s="1231"/>
      <c r="FQH36" s="1328"/>
      <c r="FQI36" s="38"/>
      <c r="FQJ36" s="1390"/>
      <c r="FQK36" s="4" t="s">
        <v>302</v>
      </c>
      <c r="FQL36" s="1230" t="s">
        <v>6218</v>
      </c>
      <c r="FQM36" s="1231"/>
      <c r="FQN36" s="1231"/>
      <c r="FQO36" s="1328"/>
      <c r="FQP36" s="38"/>
      <c r="FQQ36" s="1243"/>
      <c r="FQR36" s="4" t="s">
        <v>5550</v>
      </c>
      <c r="FQS36" s="1230" t="s">
        <v>6219</v>
      </c>
      <c r="FQT36" s="1231"/>
      <c r="FQU36" s="1231"/>
      <c r="FQV36" s="1232"/>
      <c r="FQW36" s="38"/>
      <c r="FQX36" s="1243"/>
      <c r="FQY36" s="4" t="s">
        <v>4216</v>
      </c>
      <c r="FQZ36" s="1230" t="s">
        <v>6220</v>
      </c>
      <c r="FRA36" s="1231"/>
      <c r="FRB36" s="1231"/>
      <c r="FRC36" s="1232"/>
      <c r="FRD36" s="38"/>
      <c r="FRE36" s="1243"/>
      <c r="FRF36" s="4" t="s">
        <v>2798</v>
      </c>
      <c r="FRG36" s="1230" t="s">
        <v>6221</v>
      </c>
      <c r="FRH36" s="1231"/>
      <c r="FRI36" s="1231"/>
      <c r="FRJ36" s="1232"/>
      <c r="FRK36" s="38"/>
      <c r="FRL36" s="1243"/>
      <c r="FRM36" s="4" t="s">
        <v>1508</v>
      </c>
      <c r="FRN36" s="1230" t="s">
        <v>6222</v>
      </c>
      <c r="FRO36" s="1231"/>
      <c r="FRP36" s="1231"/>
      <c r="FRQ36" s="1232"/>
      <c r="FRR36" s="38"/>
      <c r="FRS36" s="1243"/>
      <c r="FRT36" s="4"/>
      <c r="FRU36" s="1230" t="s">
        <v>6223</v>
      </c>
      <c r="FRV36" s="1231"/>
      <c r="FRW36" s="1231"/>
      <c r="FRX36" s="1232"/>
      <c r="FRY36" s="38"/>
      <c r="FRZ36" s="1243"/>
      <c r="FSA36" s="4" t="s">
        <v>5864</v>
      </c>
      <c r="FSB36" s="1230" t="s">
        <v>4209</v>
      </c>
      <c r="FSC36" s="1231"/>
      <c r="FSD36" s="1231"/>
      <c r="FSE36" s="1232"/>
      <c r="FSF36" s="38"/>
      <c r="FSG36" s="1243"/>
      <c r="FSH36" s="4" t="s">
        <v>6224</v>
      </c>
      <c r="FSI36" s="1230" t="s">
        <v>6215</v>
      </c>
      <c r="FSJ36" s="1231"/>
      <c r="FSK36" s="1231"/>
      <c r="FSL36" s="1232"/>
      <c r="FSM36" s="38"/>
      <c r="FSN36" s="1243"/>
      <c r="FSO36" s="4" t="s">
        <v>304</v>
      </c>
      <c r="FSP36" s="1230" t="s">
        <v>6225</v>
      </c>
      <c r="FSQ36" s="1231"/>
      <c r="FSR36" s="1231"/>
      <c r="FSS36" s="1232"/>
      <c r="FST36" s="38"/>
      <c r="FSU36" s="1243"/>
      <c r="FSV36" s="4" t="s">
        <v>232</v>
      </c>
      <c r="FSW36" s="1230" t="s">
        <v>2988</v>
      </c>
      <c r="FSX36" s="1231"/>
      <c r="FSY36" s="1231"/>
      <c r="FSZ36" s="1232"/>
      <c r="FTA36" s="38"/>
      <c r="FTB36" s="1243"/>
      <c r="FTC36" s="4" t="s">
        <v>533</v>
      </c>
      <c r="FTD36" s="1230" t="s">
        <v>6226</v>
      </c>
      <c r="FTE36" s="1231"/>
      <c r="FTF36" s="1231"/>
      <c r="FTG36" s="1232"/>
      <c r="FTH36" s="38"/>
      <c r="FTI36" s="1243"/>
      <c r="FTJ36" s="4" t="s">
        <v>62</v>
      </c>
      <c r="FTK36" s="1230" t="s">
        <v>6227</v>
      </c>
      <c r="FTL36" s="1231"/>
      <c r="FTM36" s="1231"/>
      <c r="FTN36" s="1232"/>
      <c r="FTO36" s="38"/>
      <c r="FTP36" s="1243"/>
      <c r="FTQ36" s="4" t="s">
        <v>4216</v>
      </c>
      <c r="FTR36" s="1230" t="s">
        <v>6228</v>
      </c>
      <c r="FTS36" s="1231"/>
      <c r="FTT36" s="1231"/>
      <c r="FTU36" s="1232"/>
      <c r="FTV36" s="38"/>
      <c r="FTW36" s="1243"/>
      <c r="FTX36" s="4" t="s">
        <v>304</v>
      </c>
      <c r="FTY36" s="1230" t="s">
        <v>6229</v>
      </c>
      <c r="FTZ36" s="1231"/>
      <c r="FUA36" s="1231"/>
      <c r="FUB36" s="1232"/>
      <c r="FUC36" s="38"/>
      <c r="FUD36" s="1243"/>
      <c r="FUE36" s="4" t="s">
        <v>307</v>
      </c>
      <c r="FUF36" s="1230" t="s">
        <v>5077</v>
      </c>
      <c r="FUG36" s="1231"/>
      <c r="FUH36" s="1231"/>
      <c r="FUI36" s="1232"/>
      <c r="FUJ36" s="38"/>
      <c r="FUK36" s="1243"/>
      <c r="FUL36" s="4" t="s">
        <v>6230</v>
      </c>
      <c r="FUM36" s="1230" t="s">
        <v>4209</v>
      </c>
      <c r="FUN36" s="1231"/>
      <c r="FUO36" s="1231"/>
      <c r="FUP36" s="1232"/>
      <c r="FUQ36" s="38"/>
      <c r="FUR36" s="1243"/>
      <c r="FUS36" s="4" t="s">
        <v>253</v>
      </c>
      <c r="FUT36" s="1230" t="s">
        <v>6231</v>
      </c>
      <c r="FUU36" s="1231"/>
      <c r="FUV36" s="1231"/>
      <c r="FUW36" s="1232"/>
      <c r="FUX36" s="38"/>
      <c r="FUY36" s="1243"/>
      <c r="FUZ36" s="4" t="s">
        <v>727</v>
      </c>
      <c r="FVA36" s="1230" t="s">
        <v>4209</v>
      </c>
      <c r="FVB36" s="1231"/>
      <c r="FVC36" s="1231"/>
      <c r="FVD36" s="1232"/>
      <c r="FVE36" s="38"/>
      <c r="FVF36" s="1243"/>
      <c r="FVG36" s="4"/>
      <c r="FVH36" s="1230" t="s">
        <v>5392</v>
      </c>
      <c r="FVI36" s="1231"/>
      <c r="FVJ36" s="1231"/>
      <c r="FVK36" s="1232"/>
      <c r="FVL36" s="38"/>
      <c r="FVM36" s="1390"/>
      <c r="FVN36" s="4" t="s">
        <v>27</v>
      </c>
      <c r="FVO36" s="1230" t="s">
        <v>5374</v>
      </c>
      <c r="FVP36" s="1231"/>
      <c r="FVQ36" s="1231"/>
      <c r="FVR36" s="1328"/>
      <c r="FVS36" s="38"/>
      <c r="FVT36" s="1390"/>
      <c r="FVU36" s="4" t="s">
        <v>62</v>
      </c>
      <c r="FVV36" s="1230" t="s">
        <v>5351</v>
      </c>
      <c r="FVW36" s="1231"/>
      <c r="FVX36" s="1231"/>
      <c r="FVY36" s="1328"/>
      <c r="FVZ36" s="38"/>
      <c r="FWA36" s="1243"/>
      <c r="FWB36" s="4"/>
      <c r="FWC36" s="1230" t="s">
        <v>5340</v>
      </c>
      <c r="FWD36" s="1231"/>
      <c r="FWE36" s="1231"/>
      <c r="FWF36" s="1232"/>
      <c r="FWG36" s="38"/>
      <c r="FWH36" s="1243"/>
      <c r="FWI36" s="4" t="s">
        <v>253</v>
      </c>
      <c r="FWJ36" s="1230" t="s">
        <v>3231</v>
      </c>
      <c r="FWK36" s="1231"/>
      <c r="FWL36" s="1231"/>
      <c r="FWM36" s="1232"/>
      <c r="FWN36" s="38"/>
      <c r="FWO36" s="1243"/>
      <c r="FWP36" s="4" t="s">
        <v>469</v>
      </c>
      <c r="FWQ36" s="1230" t="s">
        <v>4209</v>
      </c>
      <c r="FWR36" s="1231"/>
      <c r="FWS36" s="1231"/>
      <c r="FWT36" s="1232"/>
      <c r="FWU36" s="38"/>
      <c r="FWV36" s="1243"/>
      <c r="FWW36" s="4"/>
      <c r="FWX36" s="1230" t="s">
        <v>5272</v>
      </c>
      <c r="FWY36" s="1231"/>
      <c r="FWZ36" s="1231"/>
      <c r="FXA36" s="1232"/>
      <c r="FXB36" s="38"/>
      <c r="FXC36" s="1243"/>
      <c r="FXD36" s="4" t="s">
        <v>125</v>
      </c>
      <c r="FXE36" s="1230" t="s">
        <v>5238</v>
      </c>
      <c r="FXF36" s="1231"/>
      <c r="FXG36" s="1231"/>
      <c r="FXH36" s="1232"/>
      <c r="FXI36" s="38"/>
      <c r="FXJ36" s="1243"/>
      <c r="FXK36" s="4"/>
      <c r="FXL36" s="1230"/>
      <c r="FXM36" s="1231"/>
      <c r="FXN36" s="1231"/>
      <c r="FXO36" s="1232"/>
      <c r="FXP36" s="38"/>
      <c r="FXQ36" s="1243"/>
      <c r="FXR36" s="4" t="s">
        <v>125</v>
      </c>
      <c r="FXS36" s="1230" t="s">
        <v>5205</v>
      </c>
      <c r="FXT36" s="1231"/>
      <c r="FXU36" s="1231"/>
      <c r="FXV36" s="1232"/>
      <c r="FXW36" s="38"/>
      <c r="FXX36" s="1243"/>
      <c r="FXY36" s="4" t="s">
        <v>5188</v>
      </c>
      <c r="FXZ36" s="1230" t="s">
        <v>5195</v>
      </c>
      <c r="FYA36" s="1231"/>
      <c r="FYB36" s="1231"/>
      <c r="FYC36" s="1232"/>
      <c r="FYD36" s="38"/>
      <c r="FYE36" s="1390"/>
      <c r="FYF36" s="4" t="s">
        <v>32</v>
      </c>
      <c r="FYG36" s="1230" t="s">
        <v>5180</v>
      </c>
      <c r="FYH36" s="1231"/>
      <c r="FYI36" s="1231"/>
      <c r="FYJ36" s="1328"/>
      <c r="FYK36" s="38"/>
      <c r="FYL36" s="1243"/>
      <c r="FYM36" s="4" t="s">
        <v>5155</v>
      </c>
      <c r="FYN36" s="1230" t="s">
        <v>5162</v>
      </c>
      <c r="FYO36" s="1231"/>
      <c r="FYP36" s="1231"/>
      <c r="FYQ36" s="1232"/>
      <c r="FYR36" s="38"/>
      <c r="FYS36" s="1390"/>
      <c r="FYT36" s="4" t="s">
        <v>47</v>
      </c>
      <c r="FYU36" s="1230" t="s">
        <v>5148</v>
      </c>
      <c r="FYV36" s="1231"/>
      <c r="FYW36" s="1231"/>
      <c r="FYX36" s="1328"/>
      <c r="FYY36" s="38"/>
      <c r="FYZ36" s="1243"/>
      <c r="FZA36" s="4" t="s">
        <v>125</v>
      </c>
      <c r="FZB36" s="1230" t="s">
        <v>5130</v>
      </c>
      <c r="FZC36" s="1231"/>
      <c r="FZD36" s="1231"/>
      <c r="FZE36" s="1232"/>
      <c r="FZF36" s="38"/>
      <c r="FZG36" s="1243"/>
      <c r="FZH36" s="4" t="s">
        <v>4212</v>
      </c>
      <c r="FZI36" s="1230" t="s">
        <v>5119</v>
      </c>
      <c r="FZJ36" s="1231"/>
      <c r="FZK36" s="1231"/>
      <c r="FZL36" s="1232"/>
      <c r="FZM36" s="38"/>
      <c r="FZN36" s="1243"/>
      <c r="FZO36" s="4" t="s">
        <v>125</v>
      </c>
      <c r="FZP36" s="1230" t="s">
        <v>5103</v>
      </c>
      <c r="FZQ36" s="1231"/>
      <c r="FZR36" s="1231"/>
      <c r="FZS36" s="1232"/>
      <c r="FZT36" s="38"/>
      <c r="FZU36" s="1243"/>
      <c r="FZV36" s="4" t="s">
        <v>509</v>
      </c>
      <c r="FZW36" s="1230" t="s">
        <v>4209</v>
      </c>
      <c r="FZX36" s="1231"/>
      <c r="FZY36" s="1231"/>
      <c r="FZZ36" s="1232"/>
      <c r="GAA36" s="38"/>
      <c r="GAB36" s="1243"/>
      <c r="GAC36" s="4" t="s">
        <v>20</v>
      </c>
      <c r="GAD36" s="1230" t="s">
        <v>5077</v>
      </c>
      <c r="GAE36" s="1231"/>
      <c r="GAF36" s="1231"/>
      <c r="GAG36" s="1232"/>
      <c r="GAH36" s="38"/>
      <c r="GAI36" s="1390"/>
      <c r="GAJ36" s="4" t="s">
        <v>169</v>
      </c>
      <c r="GAK36" s="1230" t="s">
        <v>5067</v>
      </c>
      <c r="GAL36" s="1231"/>
      <c r="GAM36" s="1231"/>
      <c r="GAN36" s="1328"/>
      <c r="GAO36" s="38"/>
      <c r="GAP36" s="1243"/>
      <c r="GAQ36" s="4"/>
      <c r="GAR36" s="1230"/>
      <c r="GAS36" s="1231"/>
      <c r="GAT36" s="1231"/>
      <c r="GAU36" s="1232"/>
      <c r="GAV36" s="38"/>
      <c r="GAW36" s="1390"/>
      <c r="GAX36" s="4" t="s">
        <v>801</v>
      </c>
      <c r="GAY36" s="1230" t="s">
        <v>5040</v>
      </c>
      <c r="GAZ36" s="1231"/>
      <c r="GBA36" s="1231"/>
      <c r="GBB36" s="1328"/>
      <c r="GBC36" s="38"/>
      <c r="GBD36" s="1243"/>
      <c r="GBE36" s="4" t="s">
        <v>125</v>
      </c>
      <c r="GBF36" s="1230" t="s">
        <v>5023</v>
      </c>
      <c r="GBG36" s="1231"/>
      <c r="GBH36" s="1231"/>
      <c r="GBI36" s="1232"/>
      <c r="GBJ36" s="38"/>
      <c r="GBK36" s="1390"/>
      <c r="GBL36" s="4"/>
      <c r="GBM36" s="1230"/>
      <c r="GBN36" s="1231"/>
      <c r="GBO36" s="1231"/>
      <c r="GBP36" s="1328"/>
      <c r="GBQ36" s="38"/>
      <c r="GBR36" s="1243"/>
      <c r="GBS36" s="4"/>
      <c r="GBT36" s="1230" t="s">
        <v>4981</v>
      </c>
      <c r="GBU36" s="1231"/>
      <c r="GBV36" s="1231"/>
      <c r="GBW36" s="1232"/>
      <c r="GBX36" s="38"/>
      <c r="GBY36" s="1243"/>
      <c r="GBZ36" s="4" t="s">
        <v>467</v>
      </c>
      <c r="GCA36" s="1230" t="s">
        <v>4975</v>
      </c>
      <c r="GCB36" s="1231"/>
      <c r="GCC36" s="1231"/>
      <c r="GCD36" s="1232"/>
      <c r="GCE36" s="38"/>
      <c r="GCF36" s="1243"/>
      <c r="GCG36" s="4" t="s">
        <v>125</v>
      </c>
      <c r="GCH36" s="1230" t="s">
        <v>4951</v>
      </c>
      <c r="GCI36" s="1231"/>
      <c r="GCJ36" s="1231"/>
      <c r="GCK36" s="1232"/>
      <c r="GCL36" s="38"/>
      <c r="GCM36" s="1243"/>
      <c r="GCN36" s="4" t="s">
        <v>4907</v>
      </c>
      <c r="GCO36" s="1230" t="s">
        <v>4941</v>
      </c>
      <c r="GCP36" s="1231"/>
      <c r="GCQ36" s="1231"/>
      <c r="GCR36" s="1232"/>
      <c r="GCS36" s="38"/>
      <c r="GCT36" s="1390"/>
      <c r="GCU36" s="4" t="s">
        <v>169</v>
      </c>
      <c r="GCV36" s="1230" t="s">
        <v>1358</v>
      </c>
      <c r="GCW36" s="1231"/>
      <c r="GCX36" s="1231"/>
      <c r="GCY36" s="1328"/>
      <c r="GCZ36" s="38"/>
      <c r="GDA36" s="1243"/>
      <c r="GDB36" s="4" t="s">
        <v>4907</v>
      </c>
      <c r="GDC36" s="1230" t="s">
        <v>4918</v>
      </c>
      <c r="GDD36" s="1231"/>
      <c r="GDE36" s="1231"/>
      <c r="GDF36" s="1232"/>
      <c r="GDG36" s="38"/>
      <c r="GDH36" s="1390"/>
      <c r="GDI36" s="4" t="s">
        <v>32</v>
      </c>
      <c r="GDJ36" s="1230" t="s">
        <v>4898</v>
      </c>
      <c r="GDK36" s="1231"/>
      <c r="GDL36" s="1231"/>
      <c r="GDM36" s="1328"/>
      <c r="GDN36" s="38"/>
      <c r="GDO36" s="1243"/>
      <c r="GDP36" s="4" t="s">
        <v>125</v>
      </c>
      <c r="GDQ36" s="1230" t="s">
        <v>4881</v>
      </c>
      <c r="GDR36" s="1231"/>
      <c r="GDS36" s="1231"/>
      <c r="GDT36" s="1232"/>
      <c r="GDU36" s="38"/>
      <c r="GDV36" s="1243"/>
      <c r="GDW36" s="4" t="s">
        <v>1517</v>
      </c>
      <c r="GDX36" s="1230" t="s">
        <v>4209</v>
      </c>
      <c r="GDY36" s="1231"/>
      <c r="GDZ36" s="1231"/>
      <c r="GEA36" s="1232"/>
      <c r="GEB36" s="38"/>
      <c r="GEC36" s="1243"/>
      <c r="GED36" s="4" t="s">
        <v>4853</v>
      </c>
      <c r="GEE36" s="1230" t="s">
        <v>4209</v>
      </c>
      <c r="GEF36" s="1231"/>
      <c r="GEG36" s="1231"/>
      <c r="GEH36" s="1232"/>
      <c r="GEI36" s="38"/>
      <c r="GEJ36" s="1243"/>
      <c r="GEK36" s="4" t="s">
        <v>1439</v>
      </c>
      <c r="GEL36" s="1230" t="s">
        <v>4840</v>
      </c>
      <c r="GEM36" s="1231"/>
      <c r="GEN36" s="1231"/>
      <c r="GEO36" s="1232"/>
      <c r="GEP36" s="38"/>
      <c r="GEQ36" s="1243"/>
      <c r="GER36" s="4" t="s">
        <v>20</v>
      </c>
      <c r="GES36" s="1230" t="s">
        <v>4828</v>
      </c>
      <c r="GET36" s="1231"/>
      <c r="GEU36" s="1231"/>
      <c r="GEV36" s="1232"/>
      <c r="GEW36" s="38"/>
      <c r="GEX36" s="1243"/>
      <c r="GEY36" s="4" t="s">
        <v>543</v>
      </c>
      <c r="GEZ36" s="1230" t="s">
        <v>4812</v>
      </c>
      <c r="GFA36" s="1231"/>
      <c r="GFB36" s="1231"/>
      <c r="GFC36" s="1232"/>
      <c r="GFD36" s="38"/>
      <c r="GFE36" s="1243"/>
      <c r="GFF36" s="4" t="s">
        <v>537</v>
      </c>
      <c r="GFG36" s="1230" t="s">
        <v>4796</v>
      </c>
      <c r="GFH36" s="1231"/>
      <c r="GFI36" s="1231"/>
      <c r="GFJ36" s="1232"/>
      <c r="GFK36" s="38"/>
      <c r="GFL36" s="1390"/>
      <c r="GFM36" s="4" t="s">
        <v>209</v>
      </c>
      <c r="GFN36" s="1230" t="s">
        <v>4788</v>
      </c>
      <c r="GFO36" s="1231"/>
      <c r="GFP36" s="1231"/>
      <c r="GFQ36" s="1328"/>
      <c r="GFR36" s="38"/>
      <c r="GFS36" s="1243"/>
      <c r="GFT36" s="4" t="s">
        <v>309</v>
      </c>
      <c r="GFU36" s="1230" t="s">
        <v>4771</v>
      </c>
      <c r="GFV36" s="1231"/>
      <c r="GFW36" s="1231"/>
      <c r="GFX36" s="1232"/>
      <c r="GFY36" s="38"/>
      <c r="GFZ36" s="1390"/>
      <c r="GGA36" s="4" t="s">
        <v>62</v>
      </c>
      <c r="GGB36" s="1230" t="s">
        <v>4761</v>
      </c>
      <c r="GGC36" s="1231"/>
      <c r="GGD36" s="1231"/>
      <c r="GGE36" s="1328"/>
      <c r="GGF36" s="38"/>
      <c r="GGG36" s="1390"/>
      <c r="GGH36" s="4" t="s">
        <v>1138</v>
      </c>
      <c r="GGI36" s="1230" t="s">
        <v>4744</v>
      </c>
      <c r="GGJ36" s="1231"/>
      <c r="GGK36" s="1231"/>
      <c r="GGL36" s="1328"/>
      <c r="GGM36" s="38"/>
      <c r="GGN36" s="1243"/>
      <c r="GGO36" s="4" t="s">
        <v>4717</v>
      </c>
      <c r="GGP36" s="1230" t="s">
        <v>4724</v>
      </c>
      <c r="GGQ36" s="1231"/>
      <c r="GGR36" s="1231"/>
      <c r="GGS36" s="1232"/>
      <c r="GGT36" s="38"/>
      <c r="GGU36" s="1390"/>
      <c r="GGV36" s="4" t="s">
        <v>31</v>
      </c>
      <c r="GGW36" s="1230" t="s">
        <v>4707</v>
      </c>
      <c r="GGX36" s="1231"/>
      <c r="GGY36" s="1231"/>
      <c r="GGZ36" s="1328"/>
      <c r="GHA36" s="38"/>
      <c r="GHB36" s="1243"/>
      <c r="GHC36" s="4" t="s">
        <v>2642</v>
      </c>
      <c r="GHD36" s="1230" t="s">
        <v>4692</v>
      </c>
      <c r="GHE36" s="1231"/>
      <c r="GHF36" s="1231"/>
      <c r="GHG36" s="1232"/>
      <c r="GHH36" s="38"/>
      <c r="GHI36" s="1243"/>
      <c r="GHJ36" s="4" t="s">
        <v>4212</v>
      </c>
      <c r="GHK36" s="1230" t="s">
        <v>4685</v>
      </c>
      <c r="GHL36" s="1231"/>
      <c r="GHM36" s="1231"/>
      <c r="GHN36" s="1232"/>
      <c r="GHO36" s="38"/>
      <c r="GHP36" s="1390"/>
      <c r="GHQ36" s="4" t="s">
        <v>2256</v>
      </c>
      <c r="GHR36" s="1230" t="s">
        <v>4674</v>
      </c>
      <c r="GHS36" s="1231"/>
      <c r="GHT36" s="1231"/>
      <c r="GHU36" s="1328"/>
      <c r="GHV36" s="38"/>
      <c r="GHW36" s="1243"/>
      <c r="GHX36" s="4" t="s">
        <v>2256</v>
      </c>
      <c r="GHY36" s="1230" t="s">
        <v>4636</v>
      </c>
      <c r="GHZ36" s="1231"/>
      <c r="GIA36" s="1231"/>
      <c r="GIB36" s="1232"/>
      <c r="GIC36" s="38"/>
      <c r="GID36" s="1243"/>
      <c r="GIE36" s="4" t="s">
        <v>2405</v>
      </c>
      <c r="GIF36" s="1230" t="s">
        <v>4623</v>
      </c>
      <c r="GIG36" s="1231"/>
      <c r="GIH36" s="1231"/>
      <c r="GII36" s="1232"/>
      <c r="GIJ36" s="38"/>
      <c r="GIK36" s="1390"/>
      <c r="GIL36" s="4" t="s">
        <v>1138</v>
      </c>
      <c r="GIM36" s="1230" t="s">
        <v>4607</v>
      </c>
      <c r="GIN36" s="1231"/>
      <c r="GIO36" s="1231"/>
      <c r="GIP36" s="1328"/>
      <c r="GIQ36" s="38"/>
      <c r="GIR36" s="1243"/>
      <c r="GIS36" s="4" t="s">
        <v>304</v>
      </c>
      <c r="GIT36" s="1230" t="s">
        <v>4593</v>
      </c>
      <c r="GIU36" s="1231"/>
      <c r="GIV36" s="1231"/>
      <c r="GIW36" s="1232"/>
      <c r="GIX36" s="38"/>
      <c r="GIY36" s="1390"/>
      <c r="GIZ36" s="4" t="s">
        <v>62</v>
      </c>
      <c r="GJA36" s="1230" t="s">
        <v>4576</v>
      </c>
      <c r="GJB36" s="1231"/>
      <c r="GJC36" s="1231"/>
      <c r="GJD36" s="1328"/>
      <c r="GJE36" s="38"/>
      <c r="GJF36" s="1243"/>
      <c r="GJG36" s="4" t="s">
        <v>3473</v>
      </c>
      <c r="GJH36" s="1230" t="s">
        <v>4561</v>
      </c>
      <c r="GJI36" s="1231"/>
      <c r="GJJ36" s="1231"/>
      <c r="GJK36" s="1232"/>
      <c r="GJL36" s="38"/>
      <c r="GJM36" s="1243"/>
      <c r="GJN36" s="4"/>
      <c r="GJO36" s="1230" t="s">
        <v>4532</v>
      </c>
      <c r="GJP36" s="1231"/>
      <c r="GJQ36" s="1231"/>
      <c r="GJR36" s="1232"/>
      <c r="GJS36" s="38"/>
      <c r="GJT36" s="1243"/>
      <c r="GJU36" s="4" t="s">
        <v>895</v>
      </c>
      <c r="GJV36" s="1230" t="s">
        <v>4523</v>
      </c>
      <c r="GJW36" s="1231"/>
      <c r="GJX36" s="1231"/>
      <c r="GJY36" s="1232"/>
      <c r="GJZ36" s="38"/>
      <c r="GKA36" s="1243"/>
      <c r="GKB36" s="4" t="s">
        <v>4500</v>
      </c>
      <c r="GKC36" s="1230" t="s">
        <v>4507</v>
      </c>
      <c r="GKD36" s="1231"/>
      <c r="GKE36" s="1231"/>
      <c r="GKF36" s="1232"/>
      <c r="GKG36" s="38"/>
      <c r="GKH36" s="1243"/>
      <c r="GKI36" s="4" t="s">
        <v>2642</v>
      </c>
      <c r="GKJ36" s="1230" t="s">
        <v>3221</v>
      </c>
      <c r="GKK36" s="1231"/>
      <c r="GKL36" s="1231"/>
      <c r="GKM36" s="1232"/>
      <c r="GKN36" s="38"/>
      <c r="GKO36" s="1390"/>
      <c r="GKP36" s="4" t="s">
        <v>22</v>
      </c>
      <c r="GKQ36" s="1230" t="s">
        <v>4471</v>
      </c>
      <c r="GKR36" s="1231"/>
      <c r="GKS36" s="1231"/>
      <c r="GKT36" s="1328"/>
      <c r="GKU36" s="38"/>
      <c r="GKV36" s="1243"/>
      <c r="GKW36" s="4" t="s">
        <v>138</v>
      </c>
      <c r="GKX36" s="1230" t="s">
        <v>4450</v>
      </c>
      <c r="GKY36" s="1231"/>
      <c r="GKZ36" s="1231"/>
      <c r="GLA36" s="1232"/>
      <c r="GLB36" s="38"/>
      <c r="GLC36" s="1390"/>
      <c r="GLD36" s="4" t="s">
        <v>31</v>
      </c>
      <c r="GLE36" s="1230" t="s">
        <v>4434</v>
      </c>
      <c r="GLF36" s="1231"/>
      <c r="GLG36" s="1231"/>
      <c r="GLH36" s="1328"/>
      <c r="GLI36" s="38"/>
      <c r="GLJ36" s="1243"/>
      <c r="GLK36" s="4" t="s">
        <v>1439</v>
      </c>
      <c r="GLL36" s="1230" t="s">
        <v>4411</v>
      </c>
      <c r="GLM36" s="1231"/>
      <c r="GLN36" s="1231"/>
      <c r="GLO36" s="1232"/>
      <c r="GLP36" s="38"/>
      <c r="GLQ36" s="1243"/>
      <c r="GLR36" s="4"/>
      <c r="GLS36" s="1230"/>
      <c r="GLT36" s="1231"/>
      <c r="GLU36" s="1231"/>
      <c r="GLV36" s="1232"/>
      <c r="GLW36" s="38"/>
      <c r="GLX36" s="1243"/>
      <c r="GLY36" s="4" t="s">
        <v>2256</v>
      </c>
      <c r="GLZ36" s="1230" t="s">
        <v>4369</v>
      </c>
      <c r="GMA36" s="1231"/>
      <c r="GMB36" s="1231"/>
      <c r="GMC36" s="1232"/>
      <c r="GMD36" s="38"/>
      <c r="GME36" s="1243"/>
      <c r="GMF36" s="4" t="s">
        <v>4216</v>
      </c>
      <c r="GMG36" s="1230" t="s">
        <v>4354</v>
      </c>
      <c r="GMH36" s="1231"/>
      <c r="GMI36" s="1231"/>
      <c r="GMJ36" s="1232"/>
      <c r="GMK36" s="38"/>
      <c r="GML36" s="1243"/>
      <c r="GMM36" s="4" t="s">
        <v>2256</v>
      </c>
      <c r="GMN36" s="1230" t="s">
        <v>4327</v>
      </c>
      <c r="GMO36" s="1231"/>
      <c r="GMP36" s="1231"/>
      <c r="GMQ36" s="1232"/>
      <c r="GMR36" s="38"/>
      <c r="GMS36" s="1243"/>
      <c r="GMT36" s="4" t="s">
        <v>509</v>
      </c>
      <c r="GMU36" s="1230" t="s">
        <v>4321</v>
      </c>
      <c r="GMV36" s="1231"/>
      <c r="GMW36" s="1231"/>
      <c r="GMX36" s="1232"/>
      <c r="GMY36" s="38"/>
      <c r="GMZ36" s="1243"/>
      <c r="GNA36" s="4" t="s">
        <v>169</v>
      </c>
      <c r="GNB36" s="1230" t="s">
        <v>4311</v>
      </c>
      <c r="GNC36" s="1231"/>
      <c r="GND36" s="1231"/>
      <c r="GNE36" s="1232"/>
      <c r="GNF36" s="38"/>
      <c r="GNG36" s="1243"/>
      <c r="GNH36" s="4" t="s">
        <v>296</v>
      </c>
      <c r="GNI36" s="1230" t="s">
        <v>4293</v>
      </c>
      <c r="GNJ36" s="1231"/>
      <c r="GNK36" s="1231"/>
      <c r="GNL36" s="1232"/>
      <c r="GNM36" s="38"/>
      <c r="GNN36" s="1243"/>
      <c r="GNO36" s="4" t="s">
        <v>83</v>
      </c>
      <c r="GNP36" s="1230" t="s">
        <v>4281</v>
      </c>
      <c r="GNQ36" s="1231"/>
      <c r="GNR36" s="1231"/>
      <c r="GNS36" s="1232"/>
      <c r="GNT36" s="38"/>
      <c r="GNU36" s="1243"/>
      <c r="GNV36" s="4" t="s">
        <v>1439</v>
      </c>
      <c r="GNW36" s="1230" t="s">
        <v>4263</v>
      </c>
      <c r="GNX36" s="1231"/>
      <c r="GNY36" s="1231"/>
      <c r="GNZ36" s="1232"/>
      <c r="GOA36" s="38"/>
      <c r="GOB36" s="1243"/>
      <c r="GOC36" s="4" t="s">
        <v>850</v>
      </c>
      <c r="GOD36" s="1230" t="s">
        <v>4253</v>
      </c>
      <c r="GOE36" s="1231"/>
      <c r="GOF36" s="1231"/>
      <c r="GOG36" s="1232"/>
      <c r="GOH36" s="38"/>
      <c r="GOI36" s="1243"/>
      <c r="GOJ36" s="4" t="s">
        <v>2256</v>
      </c>
      <c r="GOK36" s="1230" t="s">
        <v>4224</v>
      </c>
      <c r="GOL36" s="1231"/>
      <c r="GOM36" s="1231"/>
      <c r="GON36" s="1232"/>
      <c r="GOO36" s="38"/>
      <c r="GOP36" s="1243"/>
      <c r="GOQ36" s="4" t="s">
        <v>683</v>
      </c>
      <c r="GOR36" s="1230" t="s">
        <v>4209</v>
      </c>
      <c r="GOS36" s="1231"/>
      <c r="GOT36" s="1231"/>
      <c r="GOU36" s="1232"/>
      <c r="GOV36" s="38"/>
      <c r="GOW36" s="1243"/>
      <c r="GOX36" s="4" t="s">
        <v>2937</v>
      </c>
      <c r="GOY36" s="1230" t="s">
        <v>4183</v>
      </c>
      <c r="GOZ36" s="1231"/>
      <c r="GPA36" s="1231"/>
      <c r="GPB36" s="1232"/>
      <c r="GPC36" s="38"/>
      <c r="GPD36" s="1243"/>
      <c r="GPE36" s="4" t="s">
        <v>683</v>
      </c>
      <c r="GPF36" s="1230" t="s">
        <v>4169</v>
      </c>
      <c r="GPG36" s="1231"/>
      <c r="GPH36" s="1231"/>
      <c r="GPI36" s="1232"/>
      <c r="GPJ36" s="38"/>
      <c r="GPK36" s="1243"/>
      <c r="GPL36" s="4" t="s">
        <v>3473</v>
      </c>
      <c r="GPM36" s="1230" t="s">
        <v>4142</v>
      </c>
      <c r="GPN36" s="1231"/>
      <c r="GPO36" s="1231"/>
      <c r="GPP36" s="1232"/>
      <c r="GPQ36" s="38"/>
      <c r="GPR36" s="1243"/>
      <c r="GPS36" s="4" t="s">
        <v>304</v>
      </c>
      <c r="GPT36" s="1230" t="s">
        <v>4134</v>
      </c>
      <c r="GPU36" s="1231"/>
      <c r="GPV36" s="1231"/>
      <c r="GPW36" s="1232"/>
      <c r="GPX36" s="38"/>
      <c r="GPY36" s="1243"/>
      <c r="GPZ36" s="4" t="s">
        <v>309</v>
      </c>
      <c r="GQA36" s="1230" t="s">
        <v>4118</v>
      </c>
      <c r="GQB36" s="1231"/>
      <c r="GQC36" s="1231"/>
      <c r="GQD36" s="1232"/>
      <c r="GQE36" s="38"/>
      <c r="GQF36" s="1243"/>
      <c r="GQG36" s="4"/>
      <c r="GQH36" s="1230"/>
      <c r="GQI36" s="1231"/>
      <c r="GQJ36" s="1231"/>
      <c r="GQK36" s="1232"/>
      <c r="GQL36" s="38"/>
      <c r="GQM36" s="1243"/>
      <c r="GQN36" s="4" t="s">
        <v>1214</v>
      </c>
      <c r="GQO36" s="1230" t="s">
        <v>4096</v>
      </c>
      <c r="GQP36" s="1231"/>
      <c r="GQQ36" s="1231"/>
      <c r="GQR36" s="1232"/>
      <c r="GQS36" s="38"/>
      <c r="GQT36" s="1243"/>
      <c r="GQU36" s="4" t="s">
        <v>2604</v>
      </c>
      <c r="GQV36" s="1230" t="s">
        <v>4074</v>
      </c>
      <c r="GQW36" s="1231"/>
      <c r="GQX36" s="1231"/>
      <c r="GQY36" s="1232"/>
      <c r="GQZ36" s="38"/>
      <c r="GRA36" s="1243"/>
      <c r="GRB36" s="4" t="s">
        <v>307</v>
      </c>
      <c r="GRC36" s="1230" t="s">
        <v>4062</v>
      </c>
      <c r="GRD36" s="1231"/>
      <c r="GRE36" s="1231"/>
      <c r="GRF36" s="1232"/>
      <c r="GRG36" s="38"/>
      <c r="GRH36" s="1243"/>
      <c r="GRI36" s="4" t="s">
        <v>2395</v>
      </c>
      <c r="GRJ36" s="1230" t="s">
        <v>4038</v>
      </c>
      <c r="GRK36" s="1231"/>
      <c r="GRL36" s="1231"/>
      <c r="GRM36" s="1232"/>
      <c r="GRN36" s="38"/>
      <c r="GRO36" s="1243"/>
      <c r="GRP36" s="4" t="s">
        <v>469</v>
      </c>
      <c r="GRQ36" s="1230" t="s">
        <v>4029</v>
      </c>
      <c r="GRR36" s="1231"/>
      <c r="GRS36" s="1231"/>
      <c r="GRT36" s="1232"/>
      <c r="GRU36" s="38"/>
      <c r="GRV36" s="1243"/>
      <c r="GRW36" s="4" t="s">
        <v>2256</v>
      </c>
      <c r="GRX36" s="1230" t="s">
        <v>4011</v>
      </c>
      <c r="GRY36" s="1231"/>
      <c r="GRZ36" s="1231"/>
      <c r="GSA36" s="1232"/>
      <c r="GSB36" s="38"/>
      <c r="GSC36" s="1243"/>
      <c r="GSD36" s="4" t="s">
        <v>731</v>
      </c>
      <c r="GSE36" s="1230" t="s">
        <v>3997</v>
      </c>
      <c r="GSF36" s="1231"/>
      <c r="GSG36" s="1231"/>
      <c r="GSH36" s="1232"/>
      <c r="GSI36" s="38"/>
      <c r="GSJ36" s="1243"/>
      <c r="GSK36" s="4" t="s">
        <v>62</v>
      </c>
      <c r="GSL36" s="1230" t="s">
        <v>3980</v>
      </c>
      <c r="GSM36" s="1231"/>
      <c r="GSN36" s="1231"/>
      <c r="GSO36" s="1232"/>
      <c r="GSP36" s="38"/>
      <c r="GSQ36" s="1243"/>
      <c r="GSR36" s="4" t="s">
        <v>62</v>
      </c>
      <c r="GSS36" s="1230" t="s">
        <v>3954</v>
      </c>
      <c r="GST36" s="1231"/>
      <c r="GSU36" s="1231"/>
      <c r="GSV36" s="1232"/>
      <c r="GSW36" s="38"/>
      <c r="GSX36" s="1390"/>
      <c r="GSY36" s="4" t="s">
        <v>34</v>
      </c>
      <c r="GSZ36" s="1230" t="s">
        <v>3945</v>
      </c>
      <c r="GTA36" s="1231"/>
      <c r="GTB36" s="1231"/>
      <c r="GTC36" s="1328"/>
      <c r="GTD36" s="38"/>
      <c r="GTE36" s="1243"/>
      <c r="GTF36" s="67" t="s">
        <v>3473</v>
      </c>
      <c r="GTG36" s="1460" t="s">
        <v>3917</v>
      </c>
      <c r="GTH36" s="1461"/>
      <c r="GTI36" s="1461"/>
      <c r="GTJ36" s="1462"/>
      <c r="GTK36" s="38"/>
      <c r="GTL36" s="1243"/>
      <c r="GTM36" s="67" t="s">
        <v>301</v>
      </c>
      <c r="GTN36" s="1460" t="s">
        <v>3892</v>
      </c>
      <c r="GTO36" s="1461"/>
      <c r="GTP36" s="1461"/>
      <c r="GTQ36" s="1462"/>
      <c r="GTR36" s="38"/>
      <c r="GTS36" s="1243"/>
      <c r="GTT36" s="67" t="s">
        <v>3876</v>
      </c>
      <c r="GTU36" s="1460" t="s">
        <v>3877</v>
      </c>
      <c r="GTV36" s="1461"/>
      <c r="GTW36" s="1461"/>
      <c r="GTX36" s="1462"/>
      <c r="GTY36" s="38"/>
      <c r="GTZ36" s="1243"/>
      <c r="GUA36" s="67" t="s">
        <v>966</v>
      </c>
      <c r="GUB36" s="1460" t="s">
        <v>3862</v>
      </c>
      <c r="GUC36" s="1461"/>
      <c r="GUD36" s="1461"/>
      <c r="GUE36" s="1462"/>
      <c r="GUF36" s="38"/>
      <c r="GUG36" s="1243"/>
      <c r="GUH36" s="67"/>
      <c r="GUI36" s="1460"/>
      <c r="GUJ36" s="1461"/>
      <c r="GUK36" s="1461"/>
      <c r="GUL36" s="1462"/>
      <c r="GUM36" s="38"/>
      <c r="GUN36" s="1390"/>
      <c r="GUO36" s="161" t="s">
        <v>169</v>
      </c>
      <c r="GUP36" s="1469" t="s">
        <v>3850</v>
      </c>
      <c r="GUQ36" s="1470"/>
      <c r="GUR36" s="1470"/>
      <c r="GUS36" s="1471"/>
      <c r="GUT36" s="38"/>
      <c r="GUU36" s="1243"/>
      <c r="GUV36" s="161" t="s">
        <v>966</v>
      </c>
      <c r="GUW36" s="1469" t="s">
        <v>3832</v>
      </c>
      <c r="GUX36" s="1470"/>
      <c r="GUY36" s="1470"/>
      <c r="GUZ36" s="1475"/>
      <c r="GVA36" s="38"/>
      <c r="GVB36" s="1390"/>
      <c r="GVC36" s="161" t="s">
        <v>34</v>
      </c>
      <c r="GVD36" s="1469" t="s">
        <v>3818</v>
      </c>
      <c r="GVE36" s="1470"/>
      <c r="GVF36" s="1470"/>
      <c r="GVG36" s="1471"/>
      <c r="GVH36" s="38"/>
      <c r="GVI36" s="1243"/>
      <c r="GVJ36" s="161" t="s">
        <v>509</v>
      </c>
      <c r="GVK36" s="1469" t="s">
        <v>3803</v>
      </c>
      <c r="GVL36" s="1470"/>
      <c r="GVM36" s="1470"/>
      <c r="GVN36" s="1475"/>
      <c r="GVO36" s="38"/>
      <c r="GVP36" s="1390"/>
      <c r="GVQ36" s="161" t="s">
        <v>31</v>
      </c>
      <c r="GVR36" s="1469" t="s">
        <v>3788</v>
      </c>
      <c r="GVS36" s="1470"/>
      <c r="GVT36" s="1470"/>
      <c r="GVU36" s="1471"/>
      <c r="GVV36" s="38"/>
      <c r="GVW36" s="1243"/>
      <c r="GVX36" s="161" t="s">
        <v>469</v>
      </c>
      <c r="GVY36" s="1469" t="s">
        <v>3766</v>
      </c>
      <c r="GVZ36" s="1470"/>
      <c r="GWA36" s="1470"/>
      <c r="GWB36" s="1475"/>
      <c r="GWC36" s="38"/>
      <c r="GWD36" s="1243"/>
      <c r="GWE36" s="161" t="s">
        <v>2642</v>
      </c>
      <c r="GWF36" s="1469" t="s">
        <v>3725</v>
      </c>
      <c r="GWG36" s="1470"/>
      <c r="GWH36" s="1470"/>
      <c r="GWI36" s="1475"/>
      <c r="GWJ36" s="38"/>
      <c r="GWK36" s="1243"/>
      <c r="GWL36" s="161"/>
      <c r="GWM36" s="1469"/>
      <c r="GWN36" s="1470"/>
      <c r="GWO36" s="1470"/>
      <c r="GWP36" s="1475"/>
      <c r="GWQ36" s="38"/>
      <c r="GWR36" s="1243"/>
      <c r="GWS36" s="161" t="s">
        <v>2256</v>
      </c>
      <c r="GWT36" s="1469" t="s">
        <v>3669</v>
      </c>
      <c r="GWU36" s="1470"/>
      <c r="GWV36" s="1470"/>
      <c r="GWW36" s="1475"/>
      <c r="GWX36" s="38"/>
      <c r="GWY36" s="1243"/>
      <c r="GWZ36" s="161" t="s">
        <v>301</v>
      </c>
      <c r="GXA36" s="1469" t="s">
        <v>3636</v>
      </c>
      <c r="GXB36" s="1470"/>
      <c r="GXC36" s="1470"/>
      <c r="GXD36" s="1475"/>
      <c r="GXE36" s="38"/>
      <c r="GXF36" s="1243"/>
      <c r="GXG36" s="161"/>
      <c r="GXH36" s="1469"/>
      <c r="GXI36" s="1470"/>
      <c r="GXJ36" s="1470"/>
      <c r="GXK36" s="1475"/>
      <c r="GXL36" s="38"/>
      <c r="GXM36" s="1243"/>
      <c r="GXN36" s="161" t="s">
        <v>537</v>
      </c>
      <c r="GXO36" s="1469" t="s">
        <v>3603</v>
      </c>
      <c r="GXP36" s="1470"/>
      <c r="GXQ36" s="1470"/>
      <c r="GXR36" s="1475"/>
      <c r="GXS36" s="38"/>
      <c r="GXT36" s="1243"/>
      <c r="GXU36" s="161" t="s">
        <v>62</v>
      </c>
      <c r="GXV36" s="1469" t="s">
        <v>3573</v>
      </c>
      <c r="GXW36" s="1470"/>
      <c r="GXX36" s="1470"/>
      <c r="GXY36" s="1475"/>
      <c r="GXZ36" s="38"/>
      <c r="GYA36" s="1243"/>
      <c r="GYB36" s="161"/>
      <c r="GYC36" s="1469"/>
      <c r="GYD36" s="1470"/>
      <c r="GYE36" s="1470"/>
      <c r="GYF36" s="1475"/>
      <c r="GYG36" s="38"/>
      <c r="GYH36" s="1390"/>
      <c r="GYI36" s="161" t="s">
        <v>62</v>
      </c>
      <c r="GYJ36" s="1469" t="s">
        <v>3552</v>
      </c>
      <c r="GYK36" s="1470"/>
      <c r="GYL36" s="1470"/>
      <c r="GYM36" s="1471"/>
      <c r="GYN36" s="38"/>
      <c r="GYO36" s="1243"/>
      <c r="GYP36" s="161"/>
      <c r="GYQ36" s="1469"/>
      <c r="GYR36" s="1470"/>
      <c r="GYS36" s="1470"/>
      <c r="GYT36" s="1475"/>
      <c r="GYU36" s="38"/>
      <c r="GYV36" s="1390"/>
      <c r="GYW36" s="161" t="s">
        <v>32</v>
      </c>
      <c r="GYX36" s="1469" t="s">
        <v>3518</v>
      </c>
      <c r="GYY36" s="1470"/>
      <c r="GYZ36" s="1470"/>
      <c r="GZA36" s="1471"/>
      <c r="GZB36" s="38"/>
      <c r="GZC36" s="1243"/>
      <c r="GZD36" s="161"/>
      <c r="GZE36" s="1469"/>
      <c r="GZF36" s="1470"/>
      <c r="GZG36" s="1470"/>
      <c r="GZH36" s="1475"/>
      <c r="GZI36" s="38"/>
      <c r="GZJ36" s="1243"/>
      <c r="GZK36" s="161"/>
      <c r="GZL36" s="1469"/>
      <c r="GZM36" s="1470"/>
      <c r="GZN36" s="1470"/>
      <c r="GZO36" s="1475"/>
      <c r="GZP36" s="38"/>
      <c r="GZQ36" s="1243"/>
      <c r="GZR36" s="161" t="s">
        <v>543</v>
      </c>
      <c r="GZS36" s="1469" t="s">
        <v>3466</v>
      </c>
      <c r="GZT36" s="1470"/>
      <c r="GZU36" s="1470"/>
      <c r="GZV36" s="1475"/>
      <c r="GZW36" s="38"/>
      <c r="GZX36" s="1243"/>
      <c r="GZY36" s="161"/>
      <c r="GZZ36" s="1469"/>
      <c r="HAA36" s="1470"/>
      <c r="HAB36" s="1470"/>
      <c r="HAC36" s="1475"/>
      <c r="HAD36" s="38"/>
      <c r="HAE36" s="1243"/>
      <c r="HAF36" s="161" t="s">
        <v>1439</v>
      </c>
      <c r="HAG36" s="1469" t="s">
        <v>3434</v>
      </c>
      <c r="HAH36" s="1470"/>
      <c r="HAI36" s="1470"/>
      <c r="HAJ36" s="1475"/>
      <c r="HAK36" s="38"/>
      <c r="HAL36" s="1243"/>
      <c r="HAM36" s="161"/>
      <c r="HAN36" s="1469"/>
      <c r="HAO36" s="1470"/>
      <c r="HAP36" s="1470"/>
      <c r="HAQ36" s="1475"/>
      <c r="HAR36" s="38"/>
      <c r="HAS36" s="1243"/>
      <c r="HAT36" s="161" t="s">
        <v>3260</v>
      </c>
      <c r="HAU36" s="1469" t="s">
        <v>3385</v>
      </c>
      <c r="HAV36" s="1470"/>
      <c r="HAW36" s="1470"/>
      <c r="HAX36" s="1475"/>
      <c r="HAY36" s="38"/>
      <c r="HAZ36" s="1390"/>
      <c r="HBA36" s="161" t="s">
        <v>275</v>
      </c>
      <c r="HBB36" s="1469" t="s">
        <v>3378</v>
      </c>
      <c r="HBC36" s="1470"/>
      <c r="HBD36" s="1470"/>
      <c r="HBE36" s="1471"/>
      <c r="HBF36" s="38"/>
      <c r="HBG36" s="1243"/>
      <c r="HBH36" s="161" t="s">
        <v>2626</v>
      </c>
      <c r="HBI36" s="1469" t="s">
        <v>3361</v>
      </c>
      <c r="HBJ36" s="1470"/>
      <c r="HBK36" s="1470"/>
      <c r="HBL36" s="1475"/>
      <c r="HBM36" s="38"/>
      <c r="HBN36" s="1390"/>
      <c r="HBO36" s="161"/>
      <c r="HBP36" s="1469"/>
      <c r="HBQ36" s="1470"/>
      <c r="HBR36" s="1470"/>
      <c r="HBS36" s="1471"/>
      <c r="HBT36" s="38"/>
      <c r="HBU36" s="1243"/>
      <c r="HBV36" s="161" t="s">
        <v>2277</v>
      </c>
      <c r="HBW36" s="1469" t="s">
        <v>3325</v>
      </c>
      <c r="HBX36" s="1470"/>
      <c r="HBY36" s="1470"/>
      <c r="HBZ36" s="1475"/>
      <c r="HCA36" s="38"/>
      <c r="HCB36" s="1390"/>
      <c r="HCC36" s="161"/>
      <c r="HCD36" s="1469"/>
      <c r="HCE36" s="1470"/>
      <c r="HCF36" s="1470"/>
      <c r="HCG36" s="1471"/>
      <c r="HCH36" s="38"/>
      <c r="HCI36" s="1390"/>
      <c r="HCJ36" s="161" t="s">
        <v>160</v>
      </c>
      <c r="HCK36" s="1469" t="s">
        <v>3295</v>
      </c>
      <c r="HCL36" s="1470"/>
      <c r="HCM36" s="1470"/>
      <c r="HCN36" s="1471"/>
      <c r="HCO36" s="38"/>
      <c r="HCP36" s="1243"/>
      <c r="HCQ36" s="161" t="s">
        <v>2604</v>
      </c>
      <c r="HCR36" s="1469" t="s">
        <v>3261</v>
      </c>
      <c r="HCS36" s="1470"/>
      <c r="HCT36" s="1470"/>
      <c r="HCU36" s="1475"/>
      <c r="HCV36" s="38"/>
      <c r="HCW36" s="1243"/>
      <c r="HCX36" s="161" t="s">
        <v>1110</v>
      </c>
      <c r="HCY36" s="1469" t="s">
        <v>3251</v>
      </c>
      <c r="HCZ36" s="1470"/>
      <c r="HDA36" s="1470"/>
      <c r="HDB36" s="1475"/>
      <c r="HDC36" s="38"/>
      <c r="HDD36" s="1243"/>
      <c r="HDE36" s="161" t="s">
        <v>2298</v>
      </c>
      <c r="HDF36" s="1469" t="s">
        <v>3231</v>
      </c>
      <c r="HDG36" s="1470"/>
      <c r="HDH36" s="1470"/>
      <c r="HDI36" s="1475"/>
      <c r="HDJ36" s="38"/>
      <c r="HDK36" s="1390"/>
      <c r="HDL36" s="161" t="s">
        <v>20</v>
      </c>
      <c r="HDM36" s="1469" t="s">
        <v>3217</v>
      </c>
      <c r="HDN36" s="1470"/>
      <c r="HDO36" s="1470"/>
      <c r="HDP36" s="1471"/>
      <c r="HDQ36" s="38"/>
      <c r="HDR36" s="1243"/>
      <c r="HDS36" s="161" t="s">
        <v>543</v>
      </c>
      <c r="HDT36" s="1469" t="s">
        <v>3189</v>
      </c>
      <c r="HDU36" s="1470"/>
      <c r="HDV36" s="1470"/>
      <c r="HDW36" s="1475"/>
      <c r="HDX36" s="38"/>
      <c r="HDY36" s="1390"/>
      <c r="HDZ36" s="161"/>
      <c r="HEA36" s="1469"/>
      <c r="HEB36" s="1470"/>
      <c r="HEC36" s="1470"/>
      <c r="HED36" s="1471"/>
      <c r="HEE36" s="38"/>
      <c r="HEF36" s="1390"/>
      <c r="HEG36" s="161" t="s">
        <v>34</v>
      </c>
      <c r="HEH36" s="1469" t="s">
        <v>3163</v>
      </c>
      <c r="HEI36" s="1470"/>
      <c r="HEJ36" s="1470"/>
      <c r="HEK36" s="1471"/>
      <c r="HEL36" s="38"/>
      <c r="HEM36" s="1243"/>
      <c r="HEN36" s="161" t="s">
        <v>62</v>
      </c>
      <c r="HEO36" s="1469"/>
      <c r="HEP36" s="1470"/>
      <c r="HEQ36" s="1470"/>
      <c r="HER36" s="1475"/>
      <c r="HES36" s="38"/>
      <c r="HET36" s="1243"/>
      <c r="HEU36" s="161" t="s">
        <v>1158</v>
      </c>
      <c r="HEV36" s="1469" t="s">
        <v>3123</v>
      </c>
      <c r="HEW36" s="1470"/>
      <c r="HEX36" s="1470"/>
      <c r="HEY36" s="1475"/>
      <c r="HEZ36" s="38"/>
      <c r="HFA36" s="1243"/>
      <c r="HFB36" s="161"/>
      <c r="HFC36" s="1469"/>
      <c r="HFD36" s="1470"/>
      <c r="HFE36" s="1470"/>
      <c r="HFF36" s="1475"/>
      <c r="HFG36" s="38"/>
      <c r="HFH36" s="1243"/>
      <c r="HFI36" s="161" t="s">
        <v>62</v>
      </c>
      <c r="HFJ36" s="1469" t="s">
        <v>3094</v>
      </c>
      <c r="HFK36" s="1470"/>
      <c r="HFL36" s="1470"/>
      <c r="HFM36" s="1475"/>
      <c r="HFN36" s="38"/>
      <c r="HFO36" s="1243"/>
      <c r="HFP36" s="161" t="s">
        <v>18</v>
      </c>
      <c r="HFQ36" s="1469" t="s">
        <v>3060</v>
      </c>
      <c r="HFR36" s="1470"/>
      <c r="HFS36" s="1470"/>
      <c r="HFT36" s="1475"/>
      <c r="HFU36" s="38"/>
      <c r="HFV36" s="1390"/>
      <c r="HFW36" s="161"/>
      <c r="HFX36" s="1469"/>
      <c r="HFY36" s="1470"/>
      <c r="HFZ36" s="1470"/>
      <c r="HGA36" s="1471"/>
      <c r="HGB36" s="38"/>
      <c r="HGC36" s="1390"/>
      <c r="HGD36" s="161" t="s">
        <v>1138</v>
      </c>
      <c r="HGE36" s="1469" t="s">
        <v>3035</v>
      </c>
      <c r="HGF36" s="1470"/>
      <c r="HGG36" s="1470"/>
      <c r="HGH36" s="1471"/>
      <c r="HGI36" s="38"/>
      <c r="HGJ36" s="1390"/>
      <c r="HGK36" s="161"/>
      <c r="HGL36" s="1469"/>
      <c r="HGM36" s="1470"/>
      <c r="HGN36" s="1470"/>
      <c r="HGO36" s="1471"/>
      <c r="HGP36" s="38"/>
      <c r="HGQ36" s="1243"/>
      <c r="HGR36" s="161" t="s">
        <v>62</v>
      </c>
      <c r="HGS36" s="1469" t="s">
        <v>2988</v>
      </c>
      <c r="HGT36" s="1470"/>
      <c r="HGU36" s="1470"/>
      <c r="HGV36" s="1475"/>
      <c r="HGW36" s="38"/>
      <c r="HGX36" s="1243"/>
      <c r="HGY36" s="161" t="s">
        <v>1030</v>
      </c>
      <c r="HGZ36" s="1469" t="s">
        <v>2973</v>
      </c>
      <c r="HHA36" s="1470"/>
      <c r="HHB36" s="1470"/>
      <c r="HHC36" s="1475"/>
      <c r="HHD36" s="38"/>
      <c r="HHE36" s="1243"/>
      <c r="HHF36" s="161" t="s">
        <v>543</v>
      </c>
      <c r="HHG36" s="1469" t="s">
        <v>2933</v>
      </c>
      <c r="HHH36" s="1470"/>
      <c r="HHI36" s="1470"/>
      <c r="HHJ36" s="1475"/>
      <c r="HHK36" s="38"/>
      <c r="HHL36" s="1243"/>
      <c r="HHM36" s="161"/>
      <c r="HHN36" s="1469"/>
      <c r="HHO36" s="1470"/>
      <c r="HHP36" s="1470"/>
      <c r="HHQ36" s="1475"/>
      <c r="HHR36" s="38"/>
      <c r="HHS36" s="1243"/>
      <c r="HHT36" s="161" t="s">
        <v>84</v>
      </c>
      <c r="HHU36" s="1469" t="s">
        <v>2906</v>
      </c>
      <c r="HHV36" s="1470"/>
      <c r="HHW36" s="1470"/>
      <c r="HHX36" s="1475"/>
      <c r="HHY36" s="38"/>
      <c r="HHZ36" s="1390"/>
      <c r="HIA36" s="161"/>
      <c r="HIB36" s="1469"/>
      <c r="HIC36" s="1470"/>
      <c r="HID36" s="1470"/>
      <c r="HIE36" s="1471"/>
      <c r="HIF36" s="38"/>
      <c r="HIG36" s="1390"/>
      <c r="HIH36" s="161" t="s">
        <v>275</v>
      </c>
      <c r="HII36" s="1469" t="s">
        <v>2871</v>
      </c>
      <c r="HIJ36" s="1470"/>
      <c r="HIK36" s="1470"/>
      <c r="HIL36" s="1471"/>
      <c r="HIM36" s="38"/>
      <c r="HIN36" s="1390"/>
      <c r="HIO36" s="161" t="s">
        <v>50</v>
      </c>
      <c r="HIP36" s="1469" t="s">
        <v>2847</v>
      </c>
      <c r="HIQ36" s="1470"/>
      <c r="HIR36" s="1470"/>
      <c r="HIS36" s="1471"/>
      <c r="HIT36" s="38"/>
      <c r="HIU36" s="1243"/>
      <c r="HIV36" s="161" t="s">
        <v>22</v>
      </c>
      <c r="HIW36" s="1469" t="s">
        <v>2803</v>
      </c>
      <c r="HIX36" s="1470"/>
      <c r="HIY36" s="1470"/>
      <c r="HIZ36" s="1475"/>
      <c r="HJA36" s="38"/>
      <c r="HJB36" s="1243"/>
      <c r="HJC36" s="161" t="s">
        <v>2795</v>
      </c>
      <c r="HJD36" s="1469" t="s">
        <v>2794</v>
      </c>
      <c r="HJE36" s="1470"/>
      <c r="HJF36" s="1470"/>
      <c r="HJG36" s="1475"/>
      <c r="HJH36" s="38"/>
      <c r="HJI36" s="1390"/>
      <c r="HJJ36" s="161" t="s">
        <v>31</v>
      </c>
      <c r="HJK36" s="1469" t="s">
        <v>2764</v>
      </c>
      <c r="HJL36" s="1470"/>
      <c r="HJM36" s="1470"/>
      <c r="HJN36" s="1471"/>
      <c r="HJO36" s="38"/>
      <c r="HJP36" s="1243"/>
      <c r="HJQ36" s="161"/>
      <c r="HJR36" s="1469"/>
      <c r="HJS36" s="1470"/>
      <c r="HJT36" s="1470"/>
      <c r="HJU36" s="1475"/>
      <c r="HJV36" s="38"/>
      <c r="HJW36" s="1390"/>
      <c r="HJX36" s="161" t="s">
        <v>62</v>
      </c>
      <c r="HJY36" s="1469" t="s">
        <v>2718</v>
      </c>
      <c r="HJZ36" s="1470"/>
      <c r="HKA36" s="1470"/>
      <c r="HKB36" s="1471"/>
      <c r="HKC36" s="38"/>
      <c r="HKD36" s="1390"/>
      <c r="HKE36" s="161" t="s">
        <v>18</v>
      </c>
      <c r="HKF36" s="1469" t="s">
        <v>2692</v>
      </c>
      <c r="HKG36" s="1470"/>
      <c r="HKH36" s="1470"/>
      <c r="HKI36" s="1471"/>
      <c r="HKJ36" s="38"/>
      <c r="HKK36" s="1390"/>
      <c r="HKL36" s="161" t="s">
        <v>83</v>
      </c>
      <c r="HKM36" s="1469" t="s">
        <v>2672</v>
      </c>
      <c r="HKN36" s="1470"/>
      <c r="HKO36" s="1470"/>
      <c r="HKP36" s="1471"/>
      <c r="HKQ36" s="38"/>
      <c r="HKR36" s="1243"/>
      <c r="HKS36" s="161" t="s">
        <v>62</v>
      </c>
      <c r="HKT36" s="1469" t="s">
        <v>2635</v>
      </c>
      <c r="HKU36" s="1470"/>
      <c r="HKV36" s="1470"/>
      <c r="HKW36" s="1475"/>
      <c r="HKX36" s="38"/>
      <c r="HKY36" s="1243"/>
      <c r="HKZ36" s="161" t="s">
        <v>84</v>
      </c>
      <c r="HLA36" s="1469" t="s">
        <v>2615</v>
      </c>
      <c r="HLB36" s="1470"/>
      <c r="HLC36" s="1470"/>
      <c r="HLD36" s="1475"/>
      <c r="HLE36" s="38"/>
      <c r="HLF36" s="1243"/>
      <c r="HLG36" s="161" t="s">
        <v>62</v>
      </c>
      <c r="HLH36" s="1469" t="s">
        <v>2595</v>
      </c>
      <c r="HLI36" s="1470"/>
      <c r="HLJ36" s="1470"/>
      <c r="HLK36" s="1475"/>
      <c r="HLL36" s="38"/>
      <c r="HLM36" s="1243"/>
      <c r="HLN36" s="161" t="s">
        <v>966</v>
      </c>
      <c r="HLO36" s="1469" t="s">
        <v>2585</v>
      </c>
      <c r="HLP36" s="1470"/>
      <c r="HLQ36" s="1470"/>
      <c r="HLR36" s="1475"/>
      <c r="HLS36" s="38"/>
      <c r="HLT36" s="1390"/>
      <c r="HLU36" s="161" t="s">
        <v>62</v>
      </c>
      <c r="HLV36" s="1469" t="s">
        <v>2570</v>
      </c>
      <c r="HLW36" s="1470"/>
      <c r="HLX36" s="1470"/>
      <c r="HLY36" s="1471"/>
      <c r="HLZ36" s="38"/>
      <c r="HMA36" s="1243"/>
      <c r="HMB36" s="161" t="s">
        <v>2546</v>
      </c>
      <c r="HMC36" s="1469" t="s">
        <v>2550</v>
      </c>
      <c r="HMD36" s="1470"/>
      <c r="HME36" s="1470"/>
      <c r="HMF36" s="1475"/>
      <c r="HMG36" s="38"/>
      <c r="HMH36" s="1390"/>
      <c r="HMI36" s="161" t="s">
        <v>18</v>
      </c>
      <c r="HMJ36" s="1469" t="s">
        <v>2539</v>
      </c>
      <c r="HMK36" s="1470"/>
      <c r="HML36" s="1470"/>
      <c r="HMM36" s="1471"/>
      <c r="HMN36" s="38"/>
      <c r="HMO36" s="1243"/>
      <c r="HMP36" s="161"/>
      <c r="HMQ36" s="1469"/>
      <c r="HMR36" s="1470"/>
      <c r="HMS36" s="1470"/>
      <c r="HMT36" s="1475"/>
      <c r="HMU36" s="38"/>
      <c r="HMV36" s="1390"/>
      <c r="HMW36" s="161" t="s">
        <v>62</v>
      </c>
      <c r="HMX36" s="1469" t="s">
        <v>2508</v>
      </c>
      <c r="HMY36" s="1470"/>
      <c r="HMZ36" s="1470"/>
      <c r="HNA36" s="1471"/>
      <c r="HNB36" s="38"/>
      <c r="HNC36" s="1243"/>
      <c r="HND36" s="161"/>
      <c r="HNE36" s="1469"/>
      <c r="HNF36" s="1470"/>
      <c r="HNG36" s="1470"/>
      <c r="HNH36" s="1475"/>
      <c r="HNI36" s="38"/>
      <c r="HNJ36" s="1390"/>
      <c r="HNK36" s="161" t="s">
        <v>209</v>
      </c>
      <c r="HNL36" s="1469" t="s">
        <v>2475</v>
      </c>
      <c r="HNM36" s="1470"/>
      <c r="HNN36" s="1470"/>
      <c r="HNO36" s="1471"/>
      <c r="HNP36" s="38"/>
      <c r="HNQ36" s="1243"/>
      <c r="HNR36" s="161"/>
      <c r="HNS36" s="1469"/>
      <c r="HNT36" s="1470"/>
      <c r="HNU36" s="1470"/>
      <c r="HNV36" s="1475"/>
      <c r="HNW36" s="38"/>
      <c r="HNX36" s="1390"/>
      <c r="HNY36" s="161" t="s">
        <v>62</v>
      </c>
      <c r="HNZ36" s="1469" t="s">
        <v>2445</v>
      </c>
      <c r="HOA36" s="1470"/>
      <c r="HOB36" s="1470"/>
      <c r="HOC36" s="1471"/>
      <c r="HOD36" s="38"/>
      <c r="HOE36" s="1243"/>
      <c r="HOF36" s="161"/>
      <c r="HOG36" s="1469"/>
      <c r="HOH36" s="1470"/>
      <c r="HOI36" s="1470"/>
      <c r="HOJ36" s="1475"/>
      <c r="HOK36" s="38"/>
      <c r="HOL36" s="1243"/>
      <c r="HOM36" s="161"/>
      <c r="HON36" s="1469"/>
      <c r="HOO36" s="1470"/>
      <c r="HOP36" s="1470"/>
      <c r="HOQ36" s="1475"/>
      <c r="HOR36" s="38"/>
      <c r="HOS36" s="1243"/>
      <c r="HOT36" s="161"/>
      <c r="HOU36" s="1469"/>
      <c r="HOV36" s="1470"/>
      <c r="HOW36" s="1470"/>
      <c r="HOX36" s="1475"/>
      <c r="HOY36" s="38"/>
      <c r="HOZ36" s="1390"/>
      <c r="HPA36" s="161" t="s">
        <v>62</v>
      </c>
      <c r="HPB36" s="1469" t="s">
        <v>2365</v>
      </c>
      <c r="HPC36" s="1470"/>
      <c r="HPD36" s="1470"/>
      <c r="HPE36" s="1471"/>
      <c r="HPF36" s="38"/>
      <c r="HPG36" s="1390"/>
      <c r="HPH36" s="161" t="s">
        <v>58</v>
      </c>
      <c r="HPI36" s="1469" t="s">
        <v>2351</v>
      </c>
      <c r="HPJ36" s="1470"/>
      <c r="HPK36" s="1470"/>
      <c r="HPL36" s="1471"/>
      <c r="HPM36" s="38"/>
      <c r="HPN36" s="1273"/>
      <c r="HPO36" s="161"/>
      <c r="HPP36" s="1469"/>
      <c r="HPQ36" s="1470"/>
      <c r="HPR36" s="1470"/>
      <c r="HPS36" s="1475"/>
      <c r="HPT36" s="38"/>
      <c r="HPU36" s="1424"/>
      <c r="HPV36" s="161" t="s">
        <v>27</v>
      </c>
      <c r="HPW36" s="1469" t="s">
        <v>2318</v>
      </c>
      <c r="HPX36" s="1470"/>
      <c r="HPY36" s="1470"/>
      <c r="HPZ36" s="1471"/>
      <c r="HQA36" s="38"/>
      <c r="HQB36" s="1273"/>
      <c r="HQC36" s="161"/>
      <c r="HQD36" s="1469"/>
      <c r="HQE36" s="1470"/>
      <c r="HQF36" s="1470"/>
      <c r="HQG36" s="1475"/>
      <c r="HQH36" s="38"/>
      <c r="HQI36" s="1273"/>
      <c r="HQJ36" s="161" t="s">
        <v>2272</v>
      </c>
      <c r="HQK36" s="1469" t="s">
        <v>2275</v>
      </c>
      <c r="HQL36" s="1470"/>
      <c r="HQM36" s="1470"/>
      <c r="HQN36" s="1475"/>
      <c r="HQO36" s="38"/>
      <c r="HQP36" s="1424"/>
      <c r="HQQ36" s="161"/>
      <c r="HQR36" s="1469"/>
      <c r="HQS36" s="1470"/>
      <c r="HQT36" s="1470"/>
      <c r="HQU36" s="1471"/>
      <c r="HQV36" s="38"/>
      <c r="HQW36" s="1424"/>
      <c r="HQX36" s="161"/>
      <c r="HQY36" s="1469"/>
      <c r="HQZ36" s="1470"/>
      <c r="HRA36" s="1470"/>
      <c r="HRB36" s="1471"/>
      <c r="HRC36" s="38"/>
      <c r="HRD36" s="1424"/>
      <c r="HRE36" s="161"/>
      <c r="HRF36" s="1469"/>
      <c r="HRG36" s="1470"/>
      <c r="HRH36" s="1470"/>
      <c r="HRI36" s="1471"/>
      <c r="HRJ36" s="38"/>
      <c r="HRK36" s="1273"/>
      <c r="HRL36" s="161"/>
      <c r="HRM36" s="1469"/>
      <c r="HRN36" s="1470"/>
      <c r="HRO36" s="1470"/>
      <c r="HRP36" s="1475"/>
      <c r="HRQ36" s="38"/>
      <c r="HRR36" s="1273"/>
      <c r="HRS36" s="161"/>
      <c r="HRT36" s="1469"/>
      <c r="HRU36" s="1470"/>
      <c r="HRV36" s="1470"/>
      <c r="HRW36" s="1475"/>
      <c r="HRX36" s="38"/>
      <c r="HRY36" s="1273"/>
      <c r="HRZ36" s="161"/>
      <c r="HSA36" s="1469"/>
      <c r="HSB36" s="1470"/>
      <c r="HSC36" s="1470"/>
      <c r="HSD36" s="1475"/>
      <c r="HSE36" s="38"/>
      <c r="HSF36" s="1424"/>
      <c r="HSG36" s="161"/>
      <c r="HSH36" s="1469"/>
      <c r="HSI36" s="1470"/>
      <c r="HSJ36" s="1470"/>
      <c r="HSK36" s="1471"/>
      <c r="HSL36" s="38"/>
      <c r="HSM36" s="1273"/>
      <c r="HSN36" s="161"/>
      <c r="HSO36" s="1469"/>
      <c r="HSP36" s="1470"/>
      <c r="HSQ36" s="1470"/>
      <c r="HSR36" s="1475"/>
      <c r="HSS36" s="38"/>
      <c r="HST36" s="1424"/>
      <c r="HSU36" s="161" t="s">
        <v>27</v>
      </c>
      <c r="HSV36" s="1469" t="s">
        <v>2086</v>
      </c>
      <c r="HSW36" s="1470"/>
      <c r="HSX36" s="1470"/>
      <c r="HSY36" s="1471"/>
      <c r="HSZ36" s="38"/>
      <c r="HTA36" s="1273"/>
      <c r="HTB36" s="161"/>
      <c r="HTC36" s="1469"/>
      <c r="HTD36" s="1470"/>
      <c r="HTE36" s="1470"/>
      <c r="HTF36" s="1475"/>
      <c r="HTG36" s="38"/>
      <c r="HTH36" s="1424"/>
      <c r="HTI36" s="161" t="s">
        <v>34</v>
      </c>
      <c r="HTJ36" s="1469" t="s">
        <v>2043</v>
      </c>
      <c r="HTK36" s="1470"/>
      <c r="HTL36" s="1470"/>
      <c r="HTM36" s="1471"/>
      <c r="HTN36" s="38"/>
      <c r="HTO36" s="1273"/>
      <c r="HTP36" s="161"/>
      <c r="HTQ36" s="1469"/>
      <c r="HTR36" s="1470"/>
      <c r="HTS36" s="1470"/>
      <c r="HTT36" s="1475"/>
      <c r="HTU36" s="38"/>
      <c r="HTV36" s="1273"/>
      <c r="HTW36" s="161"/>
      <c r="HTX36" s="1469"/>
      <c r="HTY36" s="1470"/>
      <c r="HTZ36" s="1470"/>
      <c r="HUA36" s="1475"/>
      <c r="HUB36" s="38"/>
      <c r="HUC36" s="1273"/>
      <c r="HUD36" s="161"/>
      <c r="HUE36" s="1469"/>
      <c r="HUF36" s="1470"/>
      <c r="HUG36" s="1470"/>
      <c r="HUH36" s="1475"/>
      <c r="HUI36" s="38"/>
      <c r="HUJ36" s="1273"/>
      <c r="HUK36" s="161"/>
      <c r="HUL36" s="1469"/>
      <c r="HUM36" s="1470"/>
      <c r="HUN36" s="1470"/>
      <c r="HUO36" s="1475"/>
      <c r="HUP36" s="38"/>
      <c r="HUQ36" s="1424"/>
      <c r="HUR36" s="161" t="s">
        <v>34</v>
      </c>
      <c r="HUS36" s="1469" t="s">
        <v>1946</v>
      </c>
      <c r="HUT36" s="1470"/>
      <c r="HUU36" s="1470"/>
      <c r="HUV36" s="1471"/>
      <c r="HUW36" s="38"/>
      <c r="HUX36" s="1273"/>
      <c r="HUY36" s="161"/>
      <c r="HUZ36" s="1469"/>
      <c r="HVA36" s="1470"/>
      <c r="HVB36" s="1470"/>
      <c r="HVC36" s="1475"/>
      <c r="HVD36" s="38"/>
      <c r="HVE36" s="1273"/>
      <c r="HVF36" s="161"/>
      <c r="HVG36" s="1469"/>
      <c r="HVH36" s="1470"/>
      <c r="HVI36" s="1470"/>
      <c r="HVJ36" s="1475"/>
      <c r="HVK36" s="38"/>
      <c r="HVL36" s="1273"/>
      <c r="HVM36" s="161"/>
      <c r="HVN36" s="1469"/>
      <c r="HVO36" s="1470"/>
      <c r="HVP36" s="1470"/>
      <c r="HVQ36" s="1475"/>
      <c r="HVR36" s="38"/>
      <c r="HVS36" s="1273"/>
      <c r="HVT36" s="161"/>
      <c r="HVU36" s="1469"/>
      <c r="HVV36" s="1470"/>
      <c r="HVW36" s="1470"/>
      <c r="HVX36" s="1475"/>
      <c r="HVY36" s="38"/>
      <c r="HVZ36" s="1424"/>
      <c r="HWA36" s="161" t="s">
        <v>173</v>
      </c>
      <c r="HWB36" s="1469" t="s">
        <v>1859</v>
      </c>
      <c r="HWC36" s="1470"/>
      <c r="HWD36" s="1470"/>
      <c r="HWE36" s="1471"/>
      <c r="HWF36" s="38"/>
      <c r="HWG36" s="1279"/>
      <c r="HWH36" s="161"/>
      <c r="HWI36" s="1469"/>
      <c r="HWJ36" s="1470"/>
      <c r="HWK36" s="1470"/>
      <c r="HWL36" s="1475"/>
      <c r="HWM36" s="38"/>
      <c r="HWN36" s="1419"/>
      <c r="HWO36" s="161"/>
      <c r="HWP36" s="1469"/>
      <c r="HWQ36" s="1470"/>
      <c r="HWR36" s="1470"/>
      <c r="HWS36" s="1471"/>
      <c r="HWT36" s="38"/>
      <c r="HWU36" s="1279"/>
      <c r="HWV36" s="161"/>
      <c r="HWW36" s="1469"/>
      <c r="HWX36" s="1470"/>
      <c r="HWY36" s="1470"/>
      <c r="HWZ36" s="1475"/>
      <c r="HXA36" s="38"/>
      <c r="HXB36" s="1279"/>
      <c r="HXC36" s="161"/>
      <c r="HXD36" s="1469"/>
      <c r="HXE36" s="1470"/>
      <c r="HXF36" s="1470"/>
      <c r="HXG36" s="1475"/>
      <c r="HXH36" s="38"/>
      <c r="HXI36" s="1279"/>
      <c r="HXJ36" s="161"/>
      <c r="HXK36" s="1469"/>
      <c r="HXL36" s="1470"/>
      <c r="HXM36" s="1470"/>
      <c r="HXN36" s="1475"/>
      <c r="HXO36" s="38"/>
      <c r="HXP36" s="1279"/>
      <c r="HXQ36" s="161"/>
      <c r="HXR36" s="1469"/>
      <c r="HXS36" s="1470"/>
      <c r="HXT36" s="1470"/>
      <c r="HXU36" s="1475"/>
      <c r="HXV36" s="38"/>
      <c r="HXW36" s="1279"/>
      <c r="HXX36" s="161"/>
      <c r="HXY36" s="1469"/>
      <c r="HXZ36" s="1470"/>
      <c r="HYA36" s="1470"/>
      <c r="HYB36" s="1475"/>
      <c r="HYC36" s="38"/>
      <c r="HYD36" s="1279"/>
      <c r="HYE36" s="161"/>
      <c r="HYF36" s="1469"/>
      <c r="HYG36" s="1470"/>
      <c r="HYH36" s="1470"/>
      <c r="HYI36" s="1475"/>
      <c r="HYJ36" s="38"/>
      <c r="HYK36" s="1279"/>
      <c r="HYL36" s="161"/>
      <c r="HYM36" s="1469"/>
      <c r="HYN36" s="1470"/>
      <c r="HYO36" s="1470"/>
      <c r="HYP36" s="1475"/>
      <c r="HYQ36" s="38"/>
      <c r="HYR36" s="1419"/>
      <c r="HYS36" s="161"/>
      <c r="HYT36" s="1469"/>
      <c r="HYU36" s="1470"/>
      <c r="HYV36" s="1470"/>
      <c r="HYW36" s="1471"/>
      <c r="HYX36" s="38"/>
      <c r="HYY36" s="1279"/>
      <c r="HYZ36" s="161"/>
      <c r="HZA36" s="1469"/>
      <c r="HZB36" s="1470"/>
      <c r="HZC36" s="1470"/>
      <c r="HZD36" s="1475"/>
      <c r="HZE36" s="38"/>
      <c r="HZF36" s="1419"/>
      <c r="HZG36" s="161"/>
      <c r="HZH36" s="1469"/>
      <c r="HZI36" s="1470"/>
      <c r="HZJ36" s="1470"/>
      <c r="HZK36" s="1471"/>
      <c r="HZL36" s="38"/>
      <c r="HZM36" s="1279"/>
      <c r="HZN36" s="161"/>
      <c r="HZO36" s="1469"/>
      <c r="HZP36" s="1470"/>
      <c r="HZQ36" s="1470"/>
      <c r="HZR36" s="1475"/>
      <c r="HZS36" s="38"/>
      <c r="HZT36" s="1279"/>
      <c r="HZU36" s="161"/>
      <c r="HZV36" s="1469"/>
      <c r="HZW36" s="1470"/>
      <c r="HZX36" s="1470"/>
      <c r="HZY36" s="1475"/>
      <c r="HZZ36" s="38"/>
      <c r="IAA36" s="1279"/>
      <c r="IAB36" s="161"/>
      <c r="IAC36" s="1469"/>
      <c r="IAD36" s="1470"/>
      <c r="IAE36" s="1470"/>
      <c r="IAF36" s="1475"/>
      <c r="IAG36" s="38"/>
      <c r="IAH36" s="1419"/>
      <c r="IAI36" s="161"/>
      <c r="IAJ36" s="1469"/>
      <c r="IAK36" s="1470"/>
      <c r="IAL36" s="1470"/>
      <c r="IAM36" s="1471"/>
      <c r="IAN36" s="38"/>
      <c r="IAO36" s="1279"/>
      <c r="IAP36" s="161"/>
      <c r="IAQ36" s="1469"/>
      <c r="IAR36" s="1470"/>
      <c r="IAS36" s="1470"/>
      <c r="IAT36" s="1475"/>
      <c r="IAU36" s="38"/>
      <c r="IAV36" s="1419"/>
      <c r="IAW36" s="161"/>
      <c r="IAX36" s="1469"/>
      <c r="IAY36" s="1470"/>
      <c r="IAZ36" s="1470"/>
      <c r="IBA36" s="1471"/>
      <c r="IBB36" s="38"/>
      <c r="IBC36" s="1279"/>
      <c r="IBD36" s="161" t="s">
        <v>469</v>
      </c>
      <c r="IBE36" s="332" t="s">
        <v>1455</v>
      </c>
      <c r="IBF36" s="333"/>
      <c r="IBG36" s="333"/>
      <c r="IBH36" s="336"/>
      <c r="IBI36" s="38"/>
      <c r="IBJ36" s="1419"/>
      <c r="IBK36" s="161"/>
      <c r="IBL36" s="1469"/>
      <c r="IBM36" s="1470"/>
      <c r="IBN36" s="1470"/>
      <c r="IBO36" s="1471"/>
      <c r="IBP36" s="38"/>
      <c r="IBQ36" s="1279"/>
      <c r="IBR36" s="161" t="s">
        <v>1426</v>
      </c>
      <c r="IBS36" s="1469" t="s">
        <v>1427</v>
      </c>
      <c r="IBT36" s="1470"/>
      <c r="IBU36" s="1470"/>
      <c r="IBV36" s="1475"/>
      <c r="IBW36" s="38"/>
      <c r="IBX36" s="1419"/>
      <c r="IBY36" s="161"/>
      <c r="IBZ36" s="1469"/>
      <c r="ICA36" s="1470"/>
      <c r="ICB36" s="1470"/>
      <c r="ICC36" s="1471"/>
      <c r="ICD36" s="38"/>
      <c r="ICE36" s="1279"/>
      <c r="ICF36" s="161"/>
      <c r="ICG36" s="1469"/>
      <c r="ICH36" s="1470"/>
      <c r="ICI36" s="1470"/>
      <c r="ICJ36" s="1475"/>
      <c r="ICK36" s="38"/>
      <c r="ICL36" s="1419"/>
      <c r="ICM36" s="161"/>
      <c r="ICN36" s="1469"/>
      <c r="ICO36" s="1470"/>
      <c r="ICP36" s="1470"/>
      <c r="ICQ36" s="1471"/>
      <c r="ICR36" s="38"/>
      <c r="ICS36" s="1279"/>
      <c r="ICT36" s="161"/>
      <c r="ICU36" s="1469"/>
      <c r="ICV36" s="1470"/>
      <c r="ICW36" s="1470"/>
      <c r="ICX36" s="1475"/>
      <c r="ICY36" s="38"/>
      <c r="ICZ36" s="1279"/>
      <c r="IDA36" s="161"/>
      <c r="IDB36" s="1469"/>
      <c r="IDC36" s="1470"/>
      <c r="IDD36" s="1470"/>
      <c r="IDE36" s="1475"/>
      <c r="IDF36" s="38"/>
      <c r="IDG36" s="1419"/>
      <c r="IDH36" s="161" t="s">
        <v>123</v>
      </c>
      <c r="IDI36" s="1469" t="s">
        <v>1267</v>
      </c>
      <c r="IDJ36" s="1470"/>
      <c r="IDK36" s="1470"/>
      <c r="IDL36" s="1471"/>
      <c r="IDM36" s="38"/>
      <c r="IDN36" s="1279"/>
      <c r="IDO36" s="161"/>
      <c r="IDP36" s="1469"/>
      <c r="IDQ36" s="1470"/>
      <c r="IDR36" s="1470"/>
      <c r="IDS36" s="1475"/>
      <c r="IDT36" s="38"/>
      <c r="IDU36" s="1279"/>
      <c r="IDV36" s="161"/>
      <c r="IDW36" s="1469"/>
      <c r="IDX36" s="1470"/>
      <c r="IDY36" s="1470"/>
      <c r="IDZ36" s="1475"/>
      <c r="IEA36" s="38"/>
      <c r="IEB36" s="1419"/>
      <c r="IEC36" s="161"/>
      <c r="IED36" s="1469"/>
      <c r="IEE36" s="1470"/>
      <c r="IEF36" s="1470"/>
      <c r="IEG36" s="1471"/>
      <c r="IEH36" s="38"/>
      <c r="IEI36" s="1419"/>
      <c r="IEJ36" s="161" t="s">
        <v>1158</v>
      </c>
      <c r="IEK36" s="1469" t="s">
        <v>1155</v>
      </c>
      <c r="IEL36" s="1470"/>
      <c r="IEM36" s="1470"/>
      <c r="IEN36" s="1471"/>
      <c r="IEO36" s="38"/>
      <c r="IEP36" s="1419"/>
      <c r="IEQ36" s="161"/>
      <c r="IER36" s="1469"/>
      <c r="IES36" s="1470"/>
      <c r="IET36" s="1470"/>
      <c r="IEU36" s="1471"/>
      <c r="IEV36" s="38"/>
      <c r="IEW36" s="1279"/>
      <c r="IEX36" s="161"/>
      <c r="IEY36" s="1469"/>
      <c r="IEZ36" s="1470"/>
      <c r="IFA36" s="1470"/>
      <c r="IFB36" s="1475"/>
      <c r="IFC36" s="38"/>
      <c r="IFD36" s="1419"/>
      <c r="IFE36" s="161"/>
      <c r="IFF36" s="1469"/>
      <c r="IFG36" s="1470"/>
      <c r="IFH36" s="1470"/>
      <c r="IFI36" s="1471"/>
      <c r="IFJ36" s="38"/>
      <c r="IFK36" s="1419"/>
      <c r="IFL36" s="161"/>
      <c r="IFM36" s="1469"/>
      <c r="IFN36" s="1470"/>
      <c r="IFO36" s="1470"/>
      <c r="IFP36" s="1471"/>
      <c r="IFQ36" s="38"/>
      <c r="IFR36" s="1419"/>
      <c r="IFS36" s="161"/>
      <c r="IFT36" s="332"/>
      <c r="IFU36" s="333"/>
      <c r="IFV36" s="333"/>
      <c r="IFW36" s="334"/>
      <c r="IFX36" s="117"/>
      <c r="IFY36" s="1279"/>
      <c r="IFZ36" s="161"/>
      <c r="IGA36" s="1469"/>
      <c r="IGB36" s="1470"/>
      <c r="IGC36" s="1470"/>
      <c r="IGD36" s="1475"/>
      <c r="IGE36" s="44"/>
      <c r="IGF36" s="1419"/>
      <c r="IGG36" s="161"/>
      <c r="IGH36" s="1469"/>
      <c r="IGI36" s="1470"/>
      <c r="IGJ36" s="1470"/>
      <c r="IGK36" s="1471"/>
      <c r="IGL36" s="44"/>
      <c r="IGM36" s="1726"/>
      <c r="IGN36" s="161"/>
      <c r="IGO36" s="1469"/>
      <c r="IGP36" s="1470"/>
      <c r="IGQ36" s="1470"/>
      <c r="IGR36" s="1670"/>
      <c r="IGS36" s="44"/>
      <c r="IGT36" s="1425"/>
      <c r="IGU36" s="167" t="s">
        <v>27</v>
      </c>
      <c r="IGV36" s="1493" t="s">
        <v>961</v>
      </c>
      <c r="IGW36" s="1494"/>
      <c r="IGX36" s="1494"/>
      <c r="IGY36" s="1495"/>
      <c r="IGZ36" s="44"/>
      <c r="IHA36" s="1740"/>
      <c r="IHB36" s="167"/>
      <c r="IHC36" s="1493"/>
      <c r="IHD36" s="1494"/>
      <c r="IHE36" s="1494"/>
      <c r="IHF36" s="1671"/>
      <c r="IHG36" s="44"/>
      <c r="IHH36" s="1740"/>
      <c r="IHI36" s="167"/>
      <c r="IHJ36" s="1493"/>
      <c r="IHK36" s="1494"/>
      <c r="IHL36" s="1494"/>
      <c r="IHM36" s="1671"/>
      <c r="IHN36" s="44"/>
      <c r="IHO36" s="1740"/>
      <c r="IHP36" s="167"/>
      <c r="IHQ36" s="1493"/>
      <c r="IHR36" s="1494"/>
      <c r="IHS36" s="1494"/>
      <c r="IHT36" s="1671"/>
      <c r="IHU36" s="44"/>
      <c r="IHV36" s="1425"/>
      <c r="IHW36" s="167"/>
      <c r="IHX36" s="1493"/>
      <c r="IHY36" s="1494"/>
      <c r="IHZ36" s="1494"/>
      <c r="IIA36" s="1495"/>
      <c r="IIB36" s="44"/>
      <c r="IIC36" s="1740"/>
      <c r="IID36" s="167"/>
      <c r="IIE36" s="1493"/>
      <c r="IIF36" s="1494"/>
      <c r="IIG36" s="1494"/>
      <c r="IIH36" s="1671"/>
      <c r="III36" s="44"/>
      <c r="IIJ36" s="1740"/>
      <c r="IIK36" s="167"/>
      <c r="IIL36" s="1493"/>
      <c r="IIM36" s="1494"/>
      <c r="IIN36" s="1494"/>
      <c r="IIO36" s="1671"/>
      <c r="IIP36" s="44"/>
      <c r="IIQ36" s="1425"/>
      <c r="IIR36" s="167" t="s">
        <v>58</v>
      </c>
      <c r="IIS36" s="1493" t="s">
        <v>843</v>
      </c>
      <c r="IIT36" s="1494"/>
      <c r="IIU36" s="1494"/>
      <c r="IIV36" s="1495"/>
      <c r="IIW36" s="44"/>
      <c r="IIX36" s="1740"/>
      <c r="IIY36" s="167"/>
      <c r="IIZ36" s="1493"/>
      <c r="IJA36" s="1494"/>
      <c r="IJB36" s="1494"/>
      <c r="IJC36" s="1671"/>
      <c r="IJD36" s="44"/>
      <c r="IJE36" s="1425"/>
      <c r="IJF36" s="167"/>
      <c r="IJG36" s="1493"/>
      <c r="IJH36" s="1494"/>
      <c r="IJI36" s="1494"/>
      <c r="IJJ36" s="1495"/>
      <c r="IJK36" s="44"/>
      <c r="IJL36" s="1425"/>
      <c r="IJM36" s="167"/>
      <c r="IJN36" s="1493"/>
      <c r="IJO36" s="1494"/>
      <c r="IJP36" s="1494"/>
      <c r="IJQ36" s="1495"/>
      <c r="IJR36" s="44"/>
      <c r="IJS36" s="1740"/>
      <c r="IJT36" s="167"/>
      <c r="IJU36" s="1493"/>
      <c r="IJV36" s="1494"/>
      <c r="IJW36" s="1494"/>
      <c r="IJX36" s="1671"/>
      <c r="IJY36" s="44"/>
      <c r="IJZ36" s="1740"/>
      <c r="IKA36" s="167"/>
      <c r="IKB36" s="1493"/>
      <c r="IKC36" s="1494"/>
      <c r="IKD36" s="1494"/>
      <c r="IKE36" s="1671"/>
      <c r="IKF36" s="44"/>
      <c r="IKG36" s="1425"/>
      <c r="IKH36" s="167"/>
      <c r="IKI36" s="1493"/>
      <c r="IKJ36" s="1494"/>
      <c r="IKK36" s="1494"/>
      <c r="IKL36" s="1495"/>
      <c r="IKM36" s="44"/>
      <c r="IKN36" s="1740"/>
      <c r="IKO36" s="167"/>
      <c r="IKP36" s="1493"/>
      <c r="IKQ36" s="1494"/>
      <c r="IKR36" s="1494"/>
      <c r="IKS36" s="1671"/>
      <c r="IKT36" s="44"/>
      <c r="IKU36" s="1740"/>
      <c r="IKV36" s="167"/>
      <c r="IKW36" s="1493"/>
      <c r="IKX36" s="1494"/>
      <c r="IKY36" s="1494"/>
      <c r="IKZ36" s="1671"/>
      <c r="ILA36" s="44"/>
      <c r="ILB36" s="1740"/>
      <c r="ILC36" s="167"/>
      <c r="ILD36" s="1493"/>
      <c r="ILE36" s="1494"/>
      <c r="ILF36" s="1494"/>
      <c r="ILG36" s="1671"/>
      <c r="ILH36" s="44"/>
      <c r="ILI36" s="1740"/>
      <c r="ILJ36" s="167" t="s">
        <v>506</v>
      </c>
      <c r="ILK36" s="1493" t="s">
        <v>646</v>
      </c>
      <c r="ILL36" s="1494"/>
      <c r="ILM36" s="1494"/>
      <c r="ILN36" s="1671"/>
      <c r="ILO36" s="44"/>
      <c r="ILP36" s="1740"/>
      <c r="ILQ36" s="167"/>
      <c r="ILR36" s="1493"/>
      <c r="ILS36" s="1494"/>
      <c r="ILT36" s="1494"/>
      <c r="ILU36" s="1671"/>
      <c r="ILV36" s="44"/>
      <c r="ILW36" s="1740"/>
      <c r="ILX36" s="167"/>
      <c r="ILY36" s="1493"/>
      <c r="ILZ36" s="1494"/>
      <c r="IMA36" s="1494"/>
      <c r="IMB36" s="1671"/>
      <c r="IMC36" s="44"/>
      <c r="IMD36" s="1740"/>
      <c r="IME36" s="167"/>
      <c r="IMF36" s="1493"/>
      <c r="IMG36" s="1494"/>
      <c r="IMH36" s="1494"/>
      <c r="IMI36" s="1671"/>
      <c r="IMJ36" s="44"/>
      <c r="IMK36" s="1740"/>
      <c r="IML36" s="167"/>
      <c r="IMM36" s="1493"/>
      <c r="IMN36" s="1494"/>
      <c r="IMO36" s="1494"/>
      <c r="IMP36" s="1671"/>
      <c r="IMQ36" s="44"/>
      <c r="IMR36" s="1740"/>
      <c r="IMS36" s="167"/>
      <c r="IMT36" s="1493"/>
      <c r="IMU36" s="1494"/>
      <c r="IMV36" s="1494"/>
      <c r="IMW36" s="1671"/>
      <c r="IMX36" s="44"/>
      <c r="IMY36" s="1740"/>
      <c r="IMZ36" s="167"/>
      <c r="INA36" s="1493"/>
      <c r="INB36" s="1494"/>
      <c r="INC36" s="1494"/>
      <c r="IND36" s="1671"/>
      <c r="INE36" s="44"/>
      <c r="INF36" s="1740"/>
      <c r="ING36" s="167"/>
      <c r="INH36" s="1493"/>
      <c r="INI36" s="1494"/>
      <c r="INJ36" s="1494"/>
      <c r="INK36" s="1671"/>
      <c r="INL36" s="44"/>
      <c r="INM36" s="1740"/>
      <c r="INN36" s="167"/>
      <c r="INO36" s="1493"/>
      <c r="INP36" s="1494"/>
      <c r="INQ36" s="1494"/>
      <c r="INR36" s="1671"/>
      <c r="INS36" s="44"/>
      <c r="INT36" s="1740"/>
      <c r="INU36" s="167"/>
      <c r="INV36" s="1493"/>
      <c r="INW36" s="1494"/>
      <c r="INX36" s="1494"/>
      <c r="INY36" s="1671"/>
      <c r="INZ36" s="44"/>
      <c r="IOA36" s="1425"/>
      <c r="IOB36" s="167"/>
      <c r="IOC36" s="1493"/>
      <c r="IOD36" s="1494"/>
      <c r="IOE36" s="1494"/>
      <c r="IOF36" s="1495"/>
      <c r="IOG36" s="44"/>
      <c r="IOH36" s="1740"/>
      <c r="IOI36" s="167"/>
      <c r="IOJ36" s="1493"/>
      <c r="IOK36" s="1494"/>
      <c r="IOL36" s="1494"/>
      <c r="IOM36" s="1671"/>
      <c r="ION36" s="44"/>
      <c r="IOO36" s="1740"/>
      <c r="IOP36" s="167"/>
      <c r="IOQ36" s="1493"/>
      <c r="IOR36" s="1494"/>
      <c r="IOS36" s="1494"/>
      <c r="IOT36" s="1671"/>
      <c r="IOU36" s="44"/>
      <c r="IOV36" s="1730"/>
      <c r="IOW36" s="167"/>
      <c r="IOX36" s="1493"/>
      <c r="IOY36" s="1494"/>
      <c r="IOZ36" s="1494"/>
      <c r="IPA36" s="1702"/>
      <c r="IPB36" s="44"/>
      <c r="IPC36" s="1730"/>
      <c r="IPD36" s="167"/>
      <c r="IPE36" s="1493"/>
      <c r="IPF36" s="1494"/>
      <c r="IPG36" s="1494"/>
      <c r="IPH36" s="1702"/>
      <c r="IPI36" s="44"/>
      <c r="IPJ36" s="1732"/>
      <c r="IPK36" s="161"/>
      <c r="IPL36" s="1469"/>
      <c r="IPM36" s="1470"/>
      <c r="IPN36" s="1470"/>
      <c r="IPO36" s="1688"/>
      <c r="IPP36" s="44"/>
      <c r="IPQ36" s="1732"/>
      <c r="IPR36" s="161"/>
      <c r="IPS36" s="1469"/>
      <c r="IPT36" s="1470"/>
      <c r="IPU36" s="1470"/>
      <c r="IPV36" s="1688"/>
      <c r="IPW36" s="44"/>
      <c r="IPX36" s="1732"/>
      <c r="IPY36" s="161"/>
      <c r="IPZ36" s="1469"/>
      <c r="IQA36" s="1470"/>
      <c r="IQB36" s="1470"/>
      <c r="IQC36" s="1688"/>
      <c r="IQD36" s="44"/>
      <c r="IQE36" s="1732"/>
      <c r="IQF36" s="161"/>
      <c r="IQG36" s="1469"/>
      <c r="IQH36" s="1470"/>
      <c r="IQI36" s="1470"/>
      <c r="IQJ36" s="1688"/>
      <c r="IQK36" s="44"/>
      <c r="IQL36" s="1732"/>
      <c r="IQM36" s="161" t="s">
        <v>88</v>
      </c>
      <c r="IQN36" s="1469" t="s">
        <v>356</v>
      </c>
      <c r="IQO36" s="1470"/>
      <c r="IQP36" s="1470"/>
      <c r="IQQ36" s="1688"/>
      <c r="IQR36" s="44"/>
      <c r="IQS36" s="1732"/>
      <c r="IQT36" s="161"/>
      <c r="IQU36" s="1469"/>
      <c r="IQV36" s="1470"/>
      <c r="IQW36" s="1470"/>
      <c r="IQX36" s="1688"/>
      <c r="IQY36" s="44"/>
      <c r="IQZ36" s="1732"/>
      <c r="IRA36" s="161"/>
      <c r="IRB36" s="1469"/>
      <c r="IRC36" s="1470"/>
      <c r="IRD36" s="1470"/>
      <c r="IRE36" s="1688"/>
      <c r="IRF36" s="44"/>
      <c r="IRG36" s="1732"/>
      <c r="IRH36" s="161"/>
      <c r="IRI36" s="1469" t="s">
        <v>94</v>
      </c>
      <c r="IRJ36" s="1470"/>
      <c r="IRK36" s="1470"/>
      <c r="IRL36" s="1688"/>
      <c r="IRM36" s="44"/>
      <c r="IRN36" s="1732"/>
      <c r="IRO36" s="161"/>
      <c r="IRP36" s="1469"/>
      <c r="IRQ36" s="1470"/>
      <c r="IRR36" s="1470"/>
      <c r="IRS36" s="1688"/>
      <c r="IRT36" s="44"/>
      <c r="IRU36" s="1732"/>
      <c r="IRV36" s="161"/>
      <c r="IRW36" s="1469"/>
      <c r="IRX36" s="1470"/>
      <c r="IRY36" s="1470"/>
      <c r="IRZ36" s="1688"/>
      <c r="ISA36" s="44"/>
      <c r="ISB36" s="1732"/>
      <c r="ISC36" s="161"/>
      <c r="ISD36" s="1469"/>
      <c r="ISE36" s="1470"/>
      <c r="ISF36" s="1470"/>
      <c r="ISG36" s="1688"/>
      <c r="ISH36" s="44"/>
      <c r="ISI36" s="1732"/>
      <c r="ISJ36" s="161"/>
      <c r="ISK36" s="1469"/>
      <c r="ISL36" s="1470"/>
      <c r="ISM36" s="1470"/>
      <c r="ISN36" s="1688"/>
      <c r="ISO36" s="44"/>
      <c r="ISP36" s="1732"/>
      <c r="ISQ36" s="161"/>
      <c r="ISR36" s="1469"/>
      <c r="ISS36" s="1470"/>
      <c r="IST36" s="1470"/>
      <c r="ISU36" s="1688"/>
      <c r="ISV36" s="44"/>
      <c r="ISW36" s="1732"/>
      <c r="ISX36" s="161" t="s">
        <v>251</v>
      </c>
      <c r="ISY36" s="1469" t="s">
        <v>252</v>
      </c>
      <c r="ISZ36" s="1470"/>
      <c r="ITA36" s="1470"/>
      <c r="ITB36" s="1688"/>
      <c r="ITC36" s="44"/>
      <c r="ITD36" s="1732"/>
      <c r="ITE36" s="161"/>
      <c r="ITF36" s="1469"/>
      <c r="ITG36" s="1470"/>
      <c r="ITH36" s="1470"/>
      <c r="ITI36" s="1688"/>
      <c r="ITJ36" s="44"/>
      <c r="ITK36" s="1732"/>
      <c r="ITL36" s="161" t="s">
        <v>83</v>
      </c>
      <c r="ITM36" s="1469" t="s">
        <v>226</v>
      </c>
      <c r="ITN36" s="1470"/>
      <c r="ITO36" s="1470"/>
      <c r="ITP36" s="1688"/>
      <c r="ITQ36" s="44"/>
      <c r="ITR36" s="1732"/>
      <c r="ITS36" s="161" t="s">
        <v>209</v>
      </c>
      <c r="ITT36" s="1469" t="s">
        <v>217</v>
      </c>
      <c r="ITU36" s="1470"/>
      <c r="ITV36" s="1470"/>
      <c r="ITW36" s="1688"/>
      <c r="ITX36" s="44"/>
      <c r="ITY36" s="1732"/>
      <c r="ITZ36" s="161"/>
      <c r="IUA36" s="1469"/>
      <c r="IUB36" s="1470"/>
      <c r="IUC36" s="1470"/>
      <c r="IUD36" s="1688"/>
      <c r="IUE36" s="44"/>
      <c r="IUF36" s="1732"/>
      <c r="IUG36" s="161" t="s">
        <v>83</v>
      </c>
      <c r="IUH36" s="1469" t="s">
        <v>165</v>
      </c>
      <c r="IUI36" s="1470"/>
      <c r="IUJ36" s="1470"/>
      <c r="IUK36" s="1688"/>
      <c r="IUL36" s="44"/>
      <c r="IUM36" s="1732"/>
      <c r="IUN36" s="161" t="s">
        <v>140</v>
      </c>
      <c r="IUO36" s="1469" t="s">
        <v>141</v>
      </c>
      <c r="IUP36" s="1470"/>
      <c r="IUQ36" s="1470"/>
      <c r="IUR36" s="1688"/>
      <c r="IUT36" s="1732"/>
      <c r="IUU36" s="161"/>
      <c r="IUV36" s="1469"/>
      <c r="IUW36" s="1470"/>
      <c r="IUX36" s="1470"/>
      <c r="IUY36" s="1688"/>
      <c r="IUZ36" s="44"/>
      <c r="IVA36" s="1732"/>
      <c r="IVB36" s="161"/>
      <c r="IVC36" s="1469"/>
      <c r="IVD36" s="1470"/>
      <c r="IVE36" s="1470"/>
      <c r="IVF36" s="1688"/>
      <c r="IVH36" s="1732"/>
      <c r="IVI36" s="161"/>
      <c r="IVJ36" s="1469"/>
      <c r="IVK36" s="1470"/>
      <c r="IVL36" s="1470"/>
      <c r="IVM36" s="1688"/>
      <c r="IVO36" s="1732"/>
      <c r="IVP36" s="161"/>
      <c r="IVQ36" s="1469"/>
      <c r="IVR36" s="1470"/>
      <c r="IVS36" s="1470"/>
      <c r="IVT36" s="1688"/>
    </row>
    <row r="37" spans="1:6676" ht="17.25" customHeight="1">
      <c r="A37" s="38"/>
      <c r="B37" s="1243"/>
      <c r="C37" s="4"/>
      <c r="D37" s="1233"/>
      <c r="E37" s="1234"/>
      <c r="F37" s="1234"/>
      <c r="G37" s="1234"/>
      <c r="H37" s="1235"/>
      <c r="I37" s="38"/>
      <c r="J37" s="1243"/>
      <c r="K37" s="4" t="s">
        <v>169</v>
      </c>
      <c r="L37" s="1233" t="s">
        <v>14622</v>
      </c>
      <c r="M37" s="1234"/>
      <c r="N37" s="1234"/>
      <c r="O37" s="1234"/>
      <c r="P37" s="1235"/>
      <c r="Q37" s="38"/>
      <c r="R37" s="1243"/>
      <c r="S37" s="4"/>
      <c r="T37" s="1233"/>
      <c r="U37" s="1234"/>
      <c r="V37" s="1234"/>
      <c r="W37" s="1234"/>
      <c r="X37" s="1235"/>
      <c r="Y37" s="38"/>
      <c r="Z37" s="1243"/>
      <c r="AA37" s="4"/>
      <c r="AB37" s="1233"/>
      <c r="AC37" s="1234"/>
      <c r="AD37" s="1234"/>
      <c r="AE37" s="1234"/>
      <c r="AF37" s="1235"/>
      <c r="AG37" s="38"/>
      <c r="AH37" s="1243"/>
      <c r="AI37" s="4"/>
      <c r="AJ37" s="1233"/>
      <c r="AK37" s="1234"/>
      <c r="AL37" s="1234"/>
      <c r="AM37" s="1234"/>
      <c r="AN37" s="1235"/>
      <c r="AO37" s="38"/>
      <c r="AP37" s="1243"/>
      <c r="AQ37" s="4"/>
      <c r="AR37" s="1233"/>
      <c r="AS37" s="1234"/>
      <c r="AT37" s="1234"/>
      <c r="AU37" s="1234"/>
      <c r="AV37" s="1235"/>
      <c r="AW37" s="38"/>
      <c r="AX37" s="1243"/>
      <c r="AY37" s="4"/>
      <c r="AZ37" s="1233"/>
      <c r="BA37" s="1234"/>
      <c r="BB37" s="1234"/>
      <c r="BC37" s="1234"/>
      <c r="BD37" s="1235"/>
      <c r="BE37" s="38"/>
      <c r="BF37" s="1243"/>
      <c r="BG37" s="4"/>
      <c r="BH37" s="1233"/>
      <c r="BI37" s="1234"/>
      <c r="BJ37" s="1234"/>
      <c r="BK37" s="1234"/>
      <c r="BL37" s="1235"/>
      <c r="BM37" s="38"/>
      <c r="BN37" s="1390"/>
      <c r="BO37" s="4"/>
      <c r="BP37" s="1233"/>
      <c r="BQ37" s="1234"/>
      <c r="BR37" s="1234"/>
      <c r="BS37" s="1234"/>
      <c r="BT37" s="1391"/>
      <c r="BU37" s="38"/>
      <c r="BV37" s="1390"/>
      <c r="BW37" s="4"/>
      <c r="BX37" s="1233"/>
      <c r="BY37" s="1234"/>
      <c r="BZ37" s="1234"/>
      <c r="CA37" s="1234"/>
      <c r="CB37" s="1391"/>
      <c r="CC37" s="38"/>
      <c r="CD37" s="1243"/>
      <c r="CE37" s="4" t="s">
        <v>169</v>
      </c>
      <c r="CF37" s="1233" t="s">
        <v>14511</v>
      </c>
      <c r="CG37" s="1234"/>
      <c r="CH37" s="1234"/>
      <c r="CI37" s="1234"/>
      <c r="CJ37" s="1235"/>
      <c r="CK37" s="38"/>
      <c r="CL37" s="1243"/>
      <c r="CM37" s="4"/>
      <c r="CN37" s="1233"/>
      <c r="CO37" s="1234"/>
      <c r="CP37" s="1234"/>
      <c r="CQ37" s="1234"/>
      <c r="CR37" s="1235"/>
      <c r="CS37" s="38"/>
      <c r="CT37" s="1243"/>
      <c r="CU37" s="4" t="s">
        <v>14479</v>
      </c>
      <c r="CV37" s="1233" t="s">
        <v>14480</v>
      </c>
      <c r="CW37" s="1234"/>
      <c r="CX37" s="1234"/>
      <c r="CY37" s="1234"/>
      <c r="CZ37" s="1235"/>
      <c r="DA37" s="38"/>
      <c r="DB37" s="1243"/>
      <c r="DC37" s="4"/>
      <c r="DD37" s="1233"/>
      <c r="DE37" s="1234"/>
      <c r="DF37" s="1234"/>
      <c r="DG37" s="1234"/>
      <c r="DH37" s="1235"/>
      <c r="DI37" s="38"/>
      <c r="DJ37" s="1243"/>
      <c r="DK37" s="4"/>
      <c r="DL37" s="1233"/>
      <c r="DM37" s="1234"/>
      <c r="DN37" s="1234"/>
      <c r="DO37" s="1234"/>
      <c r="DP37" s="1235"/>
      <c r="DQ37" s="38"/>
      <c r="DR37" s="1243"/>
      <c r="DS37" s="4"/>
      <c r="DT37" s="1233"/>
      <c r="DU37" s="1234"/>
      <c r="DV37" s="1234"/>
      <c r="DW37" s="1234"/>
      <c r="DX37" s="1235"/>
      <c r="DY37" s="38"/>
      <c r="DZ37" s="1243"/>
      <c r="EA37" s="4"/>
      <c r="EB37" s="1233"/>
      <c r="EC37" s="1234"/>
      <c r="ED37" s="1234"/>
      <c r="EE37" s="1234"/>
      <c r="EF37" s="1235"/>
      <c r="EG37" s="38"/>
      <c r="EH37" s="1243"/>
      <c r="EI37" s="4"/>
      <c r="EJ37" s="1233"/>
      <c r="EK37" s="1234"/>
      <c r="EL37" s="1234"/>
      <c r="EM37" s="1234"/>
      <c r="EN37" s="1235"/>
      <c r="EO37" s="38"/>
      <c r="EP37" s="1243"/>
      <c r="EQ37" s="4" t="s">
        <v>169</v>
      </c>
      <c r="ER37" s="1233" t="s">
        <v>14391</v>
      </c>
      <c r="ES37" s="1234"/>
      <c r="ET37" s="1234"/>
      <c r="EU37" s="1234"/>
      <c r="EV37" s="1235"/>
      <c r="EW37" s="38"/>
      <c r="EX37" s="1243"/>
      <c r="EY37" s="4"/>
      <c r="EZ37" s="1233"/>
      <c r="FA37" s="1234"/>
      <c r="FB37" s="1234"/>
      <c r="FC37" s="1234"/>
      <c r="FD37" s="1235"/>
      <c r="FE37" s="38"/>
      <c r="FF37" s="1243"/>
      <c r="FG37" s="4"/>
      <c r="FH37" s="1233"/>
      <c r="FI37" s="1234"/>
      <c r="FJ37" s="1234"/>
      <c r="FK37" s="1234"/>
      <c r="FL37" s="1235"/>
      <c r="FM37" s="38"/>
      <c r="FN37" s="1390"/>
      <c r="FO37" s="4"/>
      <c r="FP37" s="1233"/>
      <c r="FQ37" s="1234"/>
      <c r="FR37" s="1234"/>
      <c r="FS37" s="1234"/>
      <c r="FT37" s="1391"/>
      <c r="FU37" s="38"/>
      <c r="FV37" s="1243"/>
      <c r="FW37" s="4"/>
      <c r="FX37" s="1233"/>
      <c r="FY37" s="1234"/>
      <c r="FZ37" s="1234"/>
      <c r="GA37" s="1234"/>
      <c r="GB37" s="1235"/>
      <c r="GC37" s="38"/>
      <c r="GD37" s="1390"/>
      <c r="GE37" s="4"/>
      <c r="GF37" s="1233"/>
      <c r="GG37" s="1234"/>
      <c r="GH37" s="1234"/>
      <c r="GI37" s="1234"/>
      <c r="GJ37" s="1391"/>
      <c r="GK37" s="38"/>
      <c r="GL37" s="1243"/>
      <c r="GM37" s="4" t="s">
        <v>169</v>
      </c>
      <c r="GN37" s="1233" t="s">
        <v>9764</v>
      </c>
      <c r="GO37" s="1234"/>
      <c r="GP37" s="1234"/>
      <c r="GQ37" s="1234"/>
      <c r="GR37" s="1235"/>
      <c r="GS37" s="38"/>
      <c r="GT37" s="1390"/>
      <c r="GU37" s="4"/>
      <c r="GV37" s="1233"/>
      <c r="GW37" s="1234"/>
      <c r="GX37" s="1234"/>
      <c r="GY37" s="1234"/>
      <c r="GZ37" s="1391"/>
      <c r="HA37" s="38"/>
      <c r="HB37" s="1243"/>
      <c r="HC37" s="4"/>
      <c r="HD37" s="1233"/>
      <c r="HE37" s="1234"/>
      <c r="HF37" s="1234"/>
      <c r="HG37" s="1234"/>
      <c r="HH37" s="1235"/>
      <c r="HI37" s="38"/>
      <c r="HJ37" s="1243"/>
      <c r="HK37" s="4"/>
      <c r="HL37" s="1233"/>
      <c r="HM37" s="1234"/>
      <c r="HN37" s="1234"/>
      <c r="HO37" s="1234"/>
      <c r="HP37" s="1235"/>
      <c r="HQ37" s="38"/>
      <c r="HR37" s="1243"/>
      <c r="HS37" s="4"/>
      <c r="HT37" s="1233"/>
      <c r="HU37" s="1234"/>
      <c r="HV37" s="1234"/>
      <c r="HW37" s="1234"/>
      <c r="HX37" s="1235"/>
      <c r="HY37" s="38"/>
      <c r="HZ37" s="1243"/>
      <c r="IA37" s="4" t="s">
        <v>62</v>
      </c>
      <c r="IB37" s="1233" t="s">
        <v>14228</v>
      </c>
      <c r="IC37" s="1234"/>
      <c r="ID37" s="1234"/>
      <c r="IE37" s="1234"/>
      <c r="IF37" s="1235"/>
      <c r="IG37" s="38"/>
      <c r="IH37" s="1243"/>
      <c r="II37" s="4"/>
      <c r="IJ37" s="1233"/>
      <c r="IK37" s="1234"/>
      <c r="IL37" s="1234"/>
      <c r="IM37" s="1234"/>
      <c r="IN37" s="1235"/>
      <c r="IO37" s="38"/>
      <c r="IP37" s="1243"/>
      <c r="IQ37" s="4" t="s">
        <v>169</v>
      </c>
      <c r="IR37" s="1233" t="s">
        <v>14206</v>
      </c>
      <c r="IS37" s="1234"/>
      <c r="IT37" s="1234"/>
      <c r="IU37" s="1234"/>
      <c r="IV37" s="1235"/>
      <c r="IW37" s="38"/>
      <c r="IX37" s="1243"/>
      <c r="IY37" s="4"/>
      <c r="IZ37" s="1233"/>
      <c r="JA37" s="1234"/>
      <c r="JB37" s="1234"/>
      <c r="JC37" s="1234"/>
      <c r="JD37" s="1235"/>
      <c r="JE37" s="38"/>
      <c r="JF37" s="1243"/>
      <c r="JG37" s="4"/>
      <c r="JH37" s="1233"/>
      <c r="JI37" s="1234"/>
      <c r="JJ37" s="1234"/>
      <c r="JK37" s="1234"/>
      <c r="JL37" s="1235"/>
      <c r="JM37" s="38"/>
      <c r="JN37" s="1390"/>
      <c r="JO37" s="4"/>
      <c r="JP37" s="1233"/>
      <c r="JQ37" s="1234"/>
      <c r="JR37" s="1234"/>
      <c r="JS37" s="1234"/>
      <c r="JT37" s="1391"/>
      <c r="JU37" s="38"/>
      <c r="JV37" s="1390"/>
      <c r="JW37" s="4"/>
      <c r="JX37" s="1233"/>
      <c r="JY37" s="1234"/>
      <c r="JZ37" s="1234"/>
      <c r="KA37" s="1234"/>
      <c r="KB37" s="1391"/>
      <c r="KC37" s="38"/>
      <c r="KD37" s="1243"/>
      <c r="KE37" s="4"/>
      <c r="KF37" s="1233"/>
      <c r="KG37" s="1234"/>
      <c r="KH37" s="1234"/>
      <c r="KI37" s="1234"/>
      <c r="KJ37" s="1235"/>
      <c r="KK37" s="38"/>
      <c r="KL37" s="1243"/>
      <c r="KM37" s="4"/>
      <c r="KN37" s="1233"/>
      <c r="KO37" s="1234"/>
      <c r="KP37" s="1234"/>
      <c r="KQ37" s="1234"/>
      <c r="KR37" s="1235"/>
      <c r="KS37" s="38"/>
      <c r="KT37" s="1243"/>
      <c r="KU37" s="4" t="s">
        <v>169</v>
      </c>
      <c r="KV37" s="1233" t="s">
        <v>13251</v>
      </c>
      <c r="KW37" s="1234"/>
      <c r="KX37" s="1234"/>
      <c r="KY37" s="1234"/>
      <c r="KZ37" s="1235"/>
      <c r="LA37" s="38"/>
      <c r="LB37" s="1243"/>
      <c r="LC37" s="4"/>
      <c r="LD37" s="1233"/>
      <c r="LE37" s="1234"/>
      <c r="LF37" s="1234"/>
      <c r="LG37" s="1234"/>
      <c r="LH37" s="1235"/>
      <c r="LI37" s="38"/>
      <c r="LJ37" s="1243"/>
      <c r="LK37" s="4"/>
      <c r="LL37" s="1233"/>
      <c r="LM37" s="1234"/>
      <c r="LN37" s="1234"/>
      <c r="LO37" s="1234"/>
      <c r="LP37" s="1235"/>
      <c r="LQ37" s="38"/>
      <c r="LR37" s="1243"/>
      <c r="LS37" s="4"/>
      <c r="LT37" s="1233"/>
      <c r="LU37" s="1234"/>
      <c r="LV37" s="1234"/>
      <c r="LW37" s="1234"/>
      <c r="LX37" s="1235"/>
      <c r="LY37" s="38"/>
      <c r="LZ37" s="1243"/>
      <c r="MA37" s="4" t="s">
        <v>27</v>
      </c>
      <c r="MB37" s="1233" t="s">
        <v>14033</v>
      </c>
      <c r="MC37" s="1234"/>
      <c r="MD37" s="1234"/>
      <c r="ME37" s="1234"/>
      <c r="MF37" s="1235"/>
      <c r="MG37" s="38"/>
      <c r="MH37" s="1243"/>
      <c r="MI37" s="4"/>
      <c r="MJ37" s="1233"/>
      <c r="MK37" s="1234"/>
      <c r="ML37" s="1234"/>
      <c r="MM37" s="1234"/>
      <c r="MN37" s="1235"/>
      <c r="MO37" s="38"/>
      <c r="MP37" s="1243"/>
      <c r="MQ37" s="4" t="s">
        <v>169</v>
      </c>
      <c r="MR37" s="1233" t="s">
        <v>13996</v>
      </c>
      <c r="MS37" s="1234"/>
      <c r="MT37" s="1234"/>
      <c r="MU37" s="1234"/>
      <c r="MV37" s="1235"/>
      <c r="MW37" s="38"/>
      <c r="MX37" s="1243"/>
      <c r="MY37" s="4"/>
      <c r="MZ37" s="1233"/>
      <c r="NA37" s="1234"/>
      <c r="NB37" s="1234"/>
      <c r="NC37" s="1234"/>
      <c r="ND37" s="1235"/>
      <c r="NE37" s="38"/>
      <c r="NF37" s="1243"/>
      <c r="NG37" s="4"/>
      <c r="NH37" s="1233"/>
      <c r="NI37" s="1234"/>
      <c r="NJ37" s="1234"/>
      <c r="NK37" s="1234"/>
      <c r="NL37" s="1235"/>
      <c r="NM37" s="38"/>
      <c r="NN37" s="1390"/>
      <c r="NO37" s="4"/>
      <c r="NP37" s="1233"/>
      <c r="NQ37" s="1234"/>
      <c r="NR37" s="1234"/>
      <c r="NS37" s="1234"/>
      <c r="NT37" s="1391"/>
      <c r="NU37" s="38"/>
      <c r="NV37" s="1243"/>
      <c r="NW37" s="4"/>
      <c r="NX37" s="1233"/>
      <c r="NY37" s="1234"/>
      <c r="NZ37" s="1234"/>
      <c r="OA37" s="1234"/>
      <c r="OB37" s="1235"/>
      <c r="OC37" s="38"/>
      <c r="OD37" s="1390"/>
      <c r="OE37" s="4"/>
      <c r="OF37" s="1233"/>
      <c r="OG37" s="1234"/>
      <c r="OH37" s="1234"/>
      <c r="OI37" s="1234"/>
      <c r="OJ37" s="1391"/>
      <c r="OK37" s="38"/>
      <c r="OL37" s="1243"/>
      <c r="OM37" s="4" t="s">
        <v>32</v>
      </c>
      <c r="ON37" s="1233" t="s">
        <v>13915</v>
      </c>
      <c r="OO37" s="1234"/>
      <c r="OP37" s="1234"/>
      <c r="OQ37" s="1234"/>
      <c r="OR37" s="1235"/>
      <c r="OS37" s="38"/>
      <c r="OT37" s="1243"/>
      <c r="OU37" s="4"/>
      <c r="OV37" s="1233"/>
      <c r="OW37" s="1234"/>
      <c r="OX37" s="1234"/>
      <c r="OY37" s="1234"/>
      <c r="OZ37" s="1235"/>
      <c r="PA37" s="38"/>
      <c r="PB37" s="1243"/>
      <c r="PC37" s="4" t="s">
        <v>34</v>
      </c>
      <c r="PD37" s="1233" t="s">
        <v>13887</v>
      </c>
      <c r="PE37" s="1234"/>
      <c r="PF37" s="1234"/>
      <c r="PG37" s="1234"/>
      <c r="PH37" s="1235"/>
      <c r="PI37" s="38"/>
      <c r="PJ37" s="1243"/>
      <c r="PK37" s="4"/>
      <c r="PL37" s="1233"/>
      <c r="PM37" s="1234"/>
      <c r="PN37" s="1234"/>
      <c r="PO37" s="1234"/>
      <c r="PP37" s="1235"/>
      <c r="PQ37" s="38"/>
      <c r="PR37" s="1243"/>
      <c r="PS37" s="4" t="s">
        <v>169</v>
      </c>
      <c r="PT37" s="1233" t="s">
        <v>13855</v>
      </c>
      <c r="PU37" s="1234"/>
      <c r="PV37" s="1234"/>
      <c r="PW37" s="1234"/>
      <c r="PX37" s="1235"/>
      <c r="PY37" s="38"/>
      <c r="PZ37" s="1243"/>
      <c r="QA37" s="4"/>
      <c r="QB37" s="1233"/>
      <c r="QC37" s="1234"/>
      <c r="QD37" s="1234"/>
      <c r="QE37" s="1234"/>
      <c r="QF37" s="1235"/>
      <c r="QG37" s="38"/>
      <c r="QH37" s="1243"/>
      <c r="QI37" s="4" t="s">
        <v>458</v>
      </c>
      <c r="QJ37" s="1233" t="s">
        <v>13824</v>
      </c>
      <c r="QK37" s="1234"/>
      <c r="QL37" s="1234"/>
      <c r="QM37" s="1234"/>
      <c r="QN37" s="1235"/>
      <c r="QO37" s="38"/>
      <c r="QP37" s="1243"/>
      <c r="QQ37" s="4"/>
      <c r="QR37" s="1233"/>
      <c r="QS37" s="1234"/>
      <c r="QT37" s="1234"/>
      <c r="QU37" s="1234"/>
      <c r="QV37" s="1235"/>
      <c r="QW37" s="38"/>
      <c r="QX37" s="1243"/>
      <c r="QY37" s="4" t="s">
        <v>34</v>
      </c>
      <c r="QZ37" s="1233" t="s">
        <v>13785</v>
      </c>
      <c r="RA37" s="1234"/>
      <c r="RB37" s="1234"/>
      <c r="RC37" s="1234"/>
      <c r="RD37" s="1235"/>
      <c r="RE37" s="38"/>
      <c r="RF37" s="1243"/>
      <c r="RG37" s="4"/>
      <c r="RH37" s="1233"/>
      <c r="RI37" s="1234"/>
      <c r="RJ37" s="1234"/>
      <c r="RK37" s="1234"/>
      <c r="RL37" s="1235"/>
      <c r="RM37" s="38"/>
      <c r="RN37" s="1243"/>
      <c r="RO37" s="4"/>
      <c r="RP37" s="1233"/>
      <c r="RQ37" s="1234"/>
      <c r="RR37" s="1234"/>
      <c r="RS37" s="1234"/>
      <c r="RT37" s="1235"/>
      <c r="RU37" s="38"/>
      <c r="RV37" s="1390"/>
      <c r="RW37" s="4" t="s">
        <v>309</v>
      </c>
      <c r="RX37" s="1233" t="s">
        <v>13753</v>
      </c>
      <c r="RY37" s="1234"/>
      <c r="RZ37" s="1234"/>
      <c r="SA37" s="1234"/>
      <c r="SB37" s="1391"/>
      <c r="SC37" s="38"/>
      <c r="SD37" s="1243"/>
      <c r="SE37" s="4"/>
      <c r="SF37" s="1233"/>
      <c r="SG37" s="1234"/>
      <c r="SH37" s="1234"/>
      <c r="SI37" s="1234"/>
      <c r="SJ37" s="1235"/>
      <c r="SK37" s="38"/>
      <c r="SL37" s="1390"/>
      <c r="SM37" s="4"/>
      <c r="SN37" s="1233"/>
      <c r="SO37" s="1234"/>
      <c r="SP37" s="1234"/>
      <c r="SQ37" s="1234"/>
      <c r="SR37" s="1391"/>
      <c r="SS37" s="38"/>
      <c r="ST37" s="1243"/>
      <c r="SU37" s="4" t="s">
        <v>337</v>
      </c>
      <c r="SV37" s="1233" t="s">
        <v>13703</v>
      </c>
      <c r="SW37" s="1234"/>
      <c r="SX37" s="1234"/>
      <c r="SY37" s="1234"/>
      <c r="SZ37" s="1235"/>
      <c r="TA37" s="38"/>
      <c r="TB37" s="1243"/>
      <c r="TC37" s="4"/>
      <c r="TD37" s="1233"/>
      <c r="TE37" s="1234"/>
      <c r="TF37" s="1234"/>
      <c r="TG37" s="1234"/>
      <c r="TH37" s="1235"/>
      <c r="TI37" s="38"/>
      <c r="TJ37" s="1243"/>
      <c r="TK37" s="4"/>
      <c r="TL37" s="1233"/>
      <c r="TM37" s="1234"/>
      <c r="TN37" s="1234"/>
      <c r="TO37" s="1234"/>
      <c r="TP37" s="1235"/>
      <c r="TQ37" s="38"/>
      <c r="TR37" s="1243"/>
      <c r="TS37" s="4"/>
      <c r="TT37" s="1233"/>
      <c r="TU37" s="1234"/>
      <c r="TV37" s="1234"/>
      <c r="TW37" s="1234"/>
      <c r="TX37" s="1235"/>
      <c r="TY37" s="38"/>
      <c r="TZ37" s="1243"/>
      <c r="UA37" s="4"/>
      <c r="UB37" s="1233" t="s">
        <v>13646</v>
      </c>
      <c r="UC37" s="1234"/>
      <c r="UD37" s="1234"/>
      <c r="UE37" s="1234"/>
      <c r="UF37" s="1235"/>
      <c r="UG37" s="38"/>
      <c r="UH37" s="1243"/>
      <c r="UI37" s="4"/>
      <c r="UJ37" s="1233"/>
      <c r="UK37" s="1234"/>
      <c r="UL37" s="1234"/>
      <c r="UM37" s="1234"/>
      <c r="UN37" s="1235"/>
      <c r="UO37" s="38"/>
      <c r="UP37" s="1243"/>
      <c r="UQ37" s="4" t="s">
        <v>5172</v>
      </c>
      <c r="UR37" s="1233" t="s">
        <v>13609</v>
      </c>
      <c r="US37" s="1234"/>
      <c r="UT37" s="1234"/>
      <c r="UU37" s="1234"/>
      <c r="UV37" s="1235"/>
      <c r="UW37" s="38"/>
      <c r="UX37" s="1243"/>
      <c r="UY37" s="4"/>
      <c r="UZ37" s="1233"/>
      <c r="VA37" s="1234"/>
      <c r="VB37" s="1234"/>
      <c r="VC37" s="1234"/>
      <c r="VD37" s="1235"/>
      <c r="VE37" s="38"/>
      <c r="VF37" s="1243"/>
      <c r="VG37" s="4"/>
      <c r="VH37" s="1233"/>
      <c r="VI37" s="1234"/>
      <c r="VJ37" s="1234"/>
      <c r="VK37" s="1234"/>
      <c r="VL37" s="1235"/>
      <c r="VM37" s="38"/>
      <c r="VN37" s="1390"/>
      <c r="VO37" s="4"/>
      <c r="VP37" s="1233"/>
      <c r="VQ37" s="1234"/>
      <c r="VR37" s="1234"/>
      <c r="VS37" s="1234"/>
      <c r="VT37" s="1391"/>
      <c r="VU37" s="38"/>
      <c r="VV37" s="1243"/>
      <c r="VW37" s="4"/>
      <c r="VX37" s="1233"/>
      <c r="VY37" s="1234"/>
      <c r="VZ37" s="1234"/>
      <c r="WA37" s="1234"/>
      <c r="WB37" s="1235"/>
      <c r="WC37" s="38"/>
      <c r="WD37" s="1390"/>
      <c r="WE37" s="4"/>
      <c r="WF37" s="1233"/>
      <c r="WG37" s="1234"/>
      <c r="WH37" s="1234"/>
      <c r="WI37" s="1234"/>
      <c r="WJ37" s="1391"/>
      <c r="WK37" s="38"/>
      <c r="WL37" s="1390"/>
      <c r="WM37" s="4"/>
      <c r="WN37" s="1233"/>
      <c r="WO37" s="1234"/>
      <c r="WP37" s="1234"/>
      <c r="WQ37" s="1234"/>
      <c r="WR37" s="1391"/>
      <c r="WS37" s="38"/>
      <c r="WT37" s="1243"/>
      <c r="WU37" s="4" t="s">
        <v>35</v>
      </c>
      <c r="WV37" s="1233" t="s">
        <v>13522</v>
      </c>
      <c r="WW37" s="1234"/>
      <c r="WX37" s="1234"/>
      <c r="WY37" s="1234"/>
      <c r="WZ37" s="1235"/>
      <c r="XA37" s="38"/>
      <c r="XB37" s="1390"/>
      <c r="XC37" s="4"/>
      <c r="XD37" s="1233"/>
      <c r="XE37" s="1234"/>
      <c r="XF37" s="1234"/>
      <c r="XG37" s="1234"/>
      <c r="XH37" s="1391"/>
      <c r="XI37" s="38"/>
      <c r="XJ37" s="1243"/>
      <c r="XK37" s="4"/>
      <c r="XL37" s="1233"/>
      <c r="XM37" s="1234"/>
      <c r="XN37" s="1234"/>
      <c r="XO37" s="1234"/>
      <c r="XP37" s="1235"/>
      <c r="XQ37" s="38"/>
      <c r="XR37" s="1243"/>
      <c r="XS37" s="4"/>
      <c r="XT37" s="1233"/>
      <c r="XU37" s="1234"/>
      <c r="XV37" s="1234"/>
      <c r="XW37" s="1234"/>
      <c r="XX37" s="1235"/>
      <c r="XY37" s="38"/>
      <c r="XZ37" s="1243"/>
      <c r="YA37" s="4" t="s">
        <v>89</v>
      </c>
      <c r="YB37" s="1233" t="s">
        <v>13469</v>
      </c>
      <c r="YC37" s="1234"/>
      <c r="YD37" s="1234"/>
      <c r="YE37" s="1234"/>
      <c r="YF37" s="1235"/>
      <c r="YG37" s="38"/>
      <c r="YH37" s="1243"/>
      <c r="YI37" s="4" t="s">
        <v>0</v>
      </c>
      <c r="YJ37" s="1233" t="s">
        <v>13447</v>
      </c>
      <c r="YK37" s="1234"/>
      <c r="YL37" s="1234"/>
      <c r="YM37" s="1234"/>
      <c r="YN37" s="1235"/>
      <c r="YO37" s="38"/>
      <c r="YP37" s="1243"/>
      <c r="YQ37" s="4" t="s">
        <v>35</v>
      </c>
      <c r="YR37" s="1233" t="s">
        <v>13434</v>
      </c>
      <c r="YS37" s="1234"/>
      <c r="YT37" s="1234"/>
      <c r="YU37" s="1234"/>
      <c r="YV37" s="1235"/>
      <c r="YW37" s="38"/>
      <c r="YX37" s="1243"/>
      <c r="YY37" s="4"/>
      <c r="YZ37" s="1233"/>
      <c r="ZA37" s="1234"/>
      <c r="ZB37" s="1234"/>
      <c r="ZC37" s="1234"/>
      <c r="ZD37" s="1235"/>
      <c r="ZE37" s="38"/>
      <c r="ZF37" s="1390"/>
      <c r="ZG37" s="4"/>
      <c r="ZH37" s="1233"/>
      <c r="ZI37" s="1234"/>
      <c r="ZJ37" s="1234"/>
      <c r="ZK37" s="1234"/>
      <c r="ZL37" s="1391"/>
      <c r="ZM37" s="38"/>
      <c r="ZN37" s="1243"/>
      <c r="ZO37" s="4"/>
      <c r="ZP37" s="1233"/>
      <c r="ZQ37" s="1234"/>
      <c r="ZR37" s="1234"/>
      <c r="ZS37" s="1234"/>
      <c r="ZT37" s="1235"/>
      <c r="ZU37" s="38"/>
      <c r="ZV37" s="1390"/>
      <c r="ZW37" s="4"/>
      <c r="ZX37" s="1233"/>
      <c r="ZY37" s="1234"/>
      <c r="ZZ37" s="1234"/>
      <c r="AAA37" s="1234"/>
      <c r="AAB37" s="1391"/>
      <c r="AAC37" s="38"/>
      <c r="AAD37" s="1243"/>
      <c r="AAE37" s="4"/>
      <c r="AAF37" s="1233"/>
      <c r="AAG37" s="1234"/>
      <c r="AAH37" s="1234"/>
      <c r="AAI37" s="1234"/>
      <c r="AAJ37" s="1235"/>
      <c r="AAK37" s="38"/>
      <c r="AAL37" s="1243"/>
      <c r="AAM37" s="4"/>
      <c r="AAN37" s="1233"/>
      <c r="AAO37" s="1234"/>
      <c r="AAP37" s="1234"/>
      <c r="AAQ37" s="1234"/>
      <c r="AAR37" s="1235"/>
      <c r="AAS37" s="38"/>
      <c r="AAT37" s="1243"/>
      <c r="AAU37" s="4" t="s">
        <v>88</v>
      </c>
      <c r="AAV37" s="1233" t="s">
        <v>13352</v>
      </c>
      <c r="AAW37" s="1234"/>
      <c r="AAX37" s="1234"/>
      <c r="AAY37" s="1234"/>
      <c r="AAZ37" s="1235"/>
      <c r="ABA37" s="38"/>
      <c r="ABB37" s="1243"/>
      <c r="ABC37" s="4" t="s">
        <v>169</v>
      </c>
      <c r="ABD37" s="1233" t="s">
        <v>13342</v>
      </c>
      <c r="ABE37" s="1234"/>
      <c r="ABF37" s="1234"/>
      <c r="ABG37" s="1234"/>
      <c r="ABH37" s="1235"/>
      <c r="ABI37" s="38"/>
      <c r="ABJ37" s="1243"/>
      <c r="ABK37" s="4"/>
      <c r="ABL37" s="1233"/>
      <c r="ABM37" s="1234"/>
      <c r="ABN37" s="1234"/>
      <c r="ABO37" s="1234"/>
      <c r="ABP37" s="1235"/>
      <c r="ABQ37" s="38"/>
      <c r="ABR37" s="1243"/>
      <c r="ABS37" s="4" t="s">
        <v>169</v>
      </c>
      <c r="ABT37" s="1233" t="s">
        <v>13313</v>
      </c>
      <c r="ABU37" s="1234"/>
      <c r="ABV37" s="1234"/>
      <c r="ABW37" s="1234"/>
      <c r="ABX37" s="1235"/>
      <c r="ABY37" s="38"/>
      <c r="ABZ37" s="1243"/>
      <c r="ACA37" s="4"/>
      <c r="ACB37" s="1233"/>
      <c r="ACC37" s="1234"/>
      <c r="ACD37" s="1234"/>
      <c r="ACE37" s="1234"/>
      <c r="ACF37" s="1235"/>
      <c r="ACG37" s="38"/>
      <c r="ACH37" s="1243"/>
      <c r="ACI37" s="4" t="s">
        <v>169</v>
      </c>
      <c r="ACJ37" s="1233" t="s">
        <v>8287</v>
      </c>
      <c r="ACK37" s="1234"/>
      <c r="ACL37" s="1234"/>
      <c r="ACM37" s="1234"/>
      <c r="ACN37" s="1235"/>
      <c r="ACO37" s="38"/>
      <c r="ACP37" s="1243"/>
      <c r="ACQ37" s="4"/>
      <c r="ACR37" s="1233"/>
      <c r="ACS37" s="1234"/>
      <c r="ACT37" s="1234"/>
      <c r="ACU37" s="1234"/>
      <c r="ACV37" s="1235"/>
      <c r="ACW37" s="38"/>
      <c r="ACX37" s="1243"/>
      <c r="ACY37" s="4" t="s">
        <v>169</v>
      </c>
      <c r="ACZ37" s="1233" t="s">
        <v>13251</v>
      </c>
      <c r="ADA37" s="1234"/>
      <c r="ADB37" s="1234"/>
      <c r="ADC37" s="1234"/>
      <c r="ADD37" s="1235"/>
      <c r="ADE37" s="38"/>
      <c r="ADF37" s="1243"/>
      <c r="ADG37" s="4"/>
      <c r="ADH37" s="1233"/>
      <c r="ADI37" s="1234"/>
      <c r="ADJ37" s="1234"/>
      <c r="ADK37" s="1234"/>
      <c r="ADL37" s="1235"/>
      <c r="ADM37" s="38"/>
      <c r="ADN37" s="1243"/>
      <c r="ADO37" s="4" t="s">
        <v>18</v>
      </c>
      <c r="ADP37" s="1233" t="s">
        <v>13213</v>
      </c>
      <c r="ADQ37" s="1234"/>
      <c r="ADR37" s="1234"/>
      <c r="ADS37" s="1234"/>
      <c r="ADT37" s="1235"/>
      <c r="ADU37" s="38"/>
      <c r="ADV37" s="1243"/>
      <c r="ADW37" s="4"/>
      <c r="ADX37" s="1233"/>
      <c r="ADY37" s="1234"/>
      <c r="ADZ37" s="1234"/>
      <c r="AEA37" s="1234"/>
      <c r="AEB37" s="1235"/>
      <c r="AEC37" s="38"/>
      <c r="AED37" s="1390"/>
      <c r="AEE37" s="4"/>
      <c r="AEF37" s="1233"/>
      <c r="AEG37" s="1234"/>
      <c r="AEH37" s="1234"/>
      <c r="AEI37" s="1234"/>
      <c r="AEJ37" s="1391"/>
      <c r="AEK37" s="38"/>
      <c r="AEL37" s="1390"/>
      <c r="AEM37" s="4"/>
      <c r="AEN37" s="1233"/>
      <c r="AEO37" s="1234"/>
      <c r="AEP37" s="1234"/>
      <c r="AEQ37" s="1234"/>
      <c r="AER37" s="1391"/>
      <c r="AES37" s="38"/>
      <c r="AET37" s="1243"/>
      <c r="AEU37" s="4" t="s">
        <v>160</v>
      </c>
      <c r="AEV37" s="1233" t="s">
        <v>13151</v>
      </c>
      <c r="AEW37" s="1234"/>
      <c r="AEX37" s="1234"/>
      <c r="AEY37" s="1234"/>
      <c r="AEZ37" s="1235"/>
      <c r="AFA37" s="38"/>
      <c r="AFB37" s="1243"/>
      <c r="AFC37" s="4"/>
      <c r="AFD37" s="1233"/>
      <c r="AFE37" s="1234"/>
      <c r="AFF37" s="1234"/>
      <c r="AFG37" s="1234"/>
      <c r="AFH37" s="1235"/>
      <c r="AFI37" s="38"/>
      <c r="AFJ37" s="1243"/>
      <c r="AFK37" s="4" t="s">
        <v>32</v>
      </c>
      <c r="AFL37" s="1233" t="s">
        <v>13112</v>
      </c>
      <c r="AFM37" s="1234"/>
      <c r="AFN37" s="1234"/>
      <c r="AFO37" s="1234"/>
      <c r="AFP37" s="1235"/>
      <c r="AFQ37" s="38"/>
      <c r="AFR37" s="1243"/>
      <c r="AFS37" s="4"/>
      <c r="AFT37" s="1233"/>
      <c r="AFU37" s="1234"/>
      <c r="AFV37" s="1234"/>
      <c r="AFW37" s="1234"/>
      <c r="AFX37" s="1235"/>
      <c r="AFY37" s="38"/>
      <c r="AFZ37" s="1243"/>
      <c r="AGA37" s="4" t="s">
        <v>50</v>
      </c>
      <c r="AGB37" s="1233" t="s">
        <v>13081</v>
      </c>
      <c r="AGC37" s="1234"/>
      <c r="AGD37" s="1234"/>
      <c r="AGE37" s="1234"/>
      <c r="AGF37" s="1235"/>
      <c r="AGG37" s="38"/>
      <c r="AGH37" s="1243"/>
      <c r="AGI37" s="4"/>
      <c r="AGJ37" s="1233"/>
      <c r="AGK37" s="1234"/>
      <c r="AGL37" s="1234"/>
      <c r="AGM37" s="1234"/>
      <c r="AGN37" s="1235"/>
      <c r="AGO37" s="38"/>
      <c r="AGP37" s="1243"/>
      <c r="AGQ37" s="4" t="s">
        <v>169</v>
      </c>
      <c r="AGR37" s="1233" t="s">
        <v>13047</v>
      </c>
      <c r="AGS37" s="1234"/>
      <c r="AGT37" s="1234"/>
      <c r="AGU37" s="1234"/>
      <c r="AGV37" s="1235"/>
      <c r="AGW37" s="38"/>
      <c r="AGX37" s="1243"/>
      <c r="AGY37" s="4"/>
      <c r="AGZ37" s="1233"/>
      <c r="AHA37" s="1234"/>
      <c r="AHB37" s="1234"/>
      <c r="AHC37" s="1234"/>
      <c r="AHD37" s="1235"/>
      <c r="AHE37" s="38"/>
      <c r="AHF37" s="1390"/>
      <c r="AHG37" s="4" t="s">
        <v>537</v>
      </c>
      <c r="AHH37" s="1233" t="s">
        <v>13026</v>
      </c>
      <c r="AHI37" s="1234"/>
      <c r="AHJ37" s="1234"/>
      <c r="AHK37" s="1234"/>
      <c r="AHL37" s="1391"/>
      <c r="AHM37" s="38"/>
      <c r="AHN37" s="1243"/>
      <c r="AHO37" s="4"/>
      <c r="AHP37" s="1233"/>
      <c r="AHQ37" s="1234"/>
      <c r="AHR37" s="1234"/>
      <c r="AHS37" s="1234"/>
      <c r="AHT37" s="1235"/>
      <c r="AHU37" s="38"/>
      <c r="AHV37" s="1390"/>
      <c r="AHW37" s="4"/>
      <c r="AHX37" s="1233"/>
      <c r="AHY37" s="1234"/>
      <c r="AHZ37" s="1234"/>
      <c r="AIA37" s="1234"/>
      <c r="AIB37" s="1391"/>
      <c r="AIC37" s="38"/>
      <c r="AID37" s="1243"/>
      <c r="AIE37" s="4" t="s">
        <v>195</v>
      </c>
      <c r="AIF37" s="1233" t="s">
        <v>12976</v>
      </c>
      <c r="AIG37" s="1234"/>
      <c r="AIH37" s="1234"/>
      <c r="AII37" s="1234"/>
      <c r="AIJ37" s="1235"/>
      <c r="AIK37" s="38"/>
      <c r="AIL37" s="1390"/>
      <c r="AIM37" s="4"/>
      <c r="AIN37" s="1233"/>
      <c r="AIO37" s="1234"/>
      <c r="AIP37" s="1234"/>
      <c r="AIQ37" s="1234"/>
      <c r="AIR37" s="1391"/>
      <c r="AIS37" s="38"/>
      <c r="AIT37" s="1243"/>
      <c r="AIU37" s="4"/>
      <c r="AIV37" s="1233"/>
      <c r="AIW37" s="1234"/>
      <c r="AIX37" s="1234"/>
      <c r="AIY37" s="1234"/>
      <c r="AIZ37" s="1235"/>
      <c r="AJA37" s="38"/>
      <c r="AJB37" s="1243"/>
      <c r="AJC37" s="4"/>
      <c r="AJD37" s="1233"/>
      <c r="AJE37" s="1234"/>
      <c r="AJF37" s="1234"/>
      <c r="AJG37" s="1234"/>
      <c r="AJH37" s="1235"/>
      <c r="AJI37" s="38"/>
      <c r="AJJ37" s="1243"/>
      <c r="AJK37" s="4" t="s">
        <v>169</v>
      </c>
      <c r="AJL37" s="1233" t="s">
        <v>12904</v>
      </c>
      <c r="AJM37" s="1234"/>
      <c r="AJN37" s="1234"/>
      <c r="AJO37" s="1234"/>
      <c r="AJP37" s="1235"/>
      <c r="AJQ37" s="38"/>
      <c r="AJR37" s="1243"/>
      <c r="AJS37" s="4"/>
      <c r="AJT37" s="1233"/>
      <c r="AJU37" s="1234"/>
      <c r="AJV37" s="1234"/>
      <c r="AJW37" s="1234"/>
      <c r="AJX37" s="1235"/>
      <c r="AJY37" s="38"/>
      <c r="AJZ37" s="1243"/>
      <c r="AKA37" s="4"/>
      <c r="AKB37" s="1233"/>
      <c r="AKC37" s="1234"/>
      <c r="AKD37" s="1234"/>
      <c r="AKE37" s="1234"/>
      <c r="AKF37" s="1235"/>
      <c r="AKG37" s="38"/>
      <c r="AKH37" s="1243"/>
      <c r="AKI37" s="4"/>
      <c r="AKJ37" s="1233"/>
      <c r="AKK37" s="1234"/>
      <c r="AKL37" s="1234"/>
      <c r="AKM37" s="1234"/>
      <c r="AKN37" s="1235"/>
      <c r="AKO37" s="38"/>
      <c r="AKP37" s="1243"/>
      <c r="AKQ37" s="4"/>
      <c r="AKR37" s="1233"/>
      <c r="AKS37" s="1234"/>
      <c r="AKT37" s="1234"/>
      <c r="AKU37" s="1234"/>
      <c r="AKV37" s="1235"/>
      <c r="AKW37" s="38"/>
      <c r="AKX37" s="1243"/>
      <c r="AKY37" s="4"/>
      <c r="AKZ37" s="1233" t="s">
        <v>12832</v>
      </c>
      <c r="ALA37" s="1234"/>
      <c r="ALB37" s="1234"/>
      <c r="ALC37" s="1234"/>
      <c r="ALD37" s="1235"/>
      <c r="ALE37" s="38"/>
      <c r="ALF37" s="1390"/>
      <c r="ALG37" s="4"/>
      <c r="ALH37" s="1233"/>
      <c r="ALI37" s="1234"/>
      <c r="ALJ37" s="1234"/>
      <c r="ALK37" s="1234"/>
      <c r="ALL37" s="1391"/>
      <c r="ALM37" s="38"/>
      <c r="ALN37" s="1243"/>
      <c r="ALO37" s="4"/>
      <c r="ALP37" s="1233"/>
      <c r="ALQ37" s="1234"/>
      <c r="ALR37" s="1234"/>
      <c r="ALS37" s="1234"/>
      <c r="ALT37" s="1235"/>
      <c r="ALU37" s="38"/>
      <c r="ALV37" s="1243"/>
      <c r="ALW37" s="4" t="s">
        <v>169</v>
      </c>
      <c r="ALX37" s="1233" t="s">
        <v>12795</v>
      </c>
      <c r="ALY37" s="1234"/>
      <c r="ALZ37" s="1234"/>
      <c r="AMA37" s="1234"/>
      <c r="AMB37" s="1235"/>
      <c r="AMC37" s="38"/>
      <c r="AMD37" s="1243"/>
      <c r="AME37" s="4"/>
      <c r="AMF37" s="1233"/>
      <c r="AMG37" s="1234"/>
      <c r="AMH37" s="1234"/>
      <c r="AMI37" s="1234"/>
      <c r="AMJ37" s="1235"/>
      <c r="AMK37" s="38"/>
      <c r="AML37" s="1243"/>
      <c r="AMM37" s="4"/>
      <c r="AMN37" s="1233" t="s">
        <v>8287</v>
      </c>
      <c r="AMO37" s="1234"/>
      <c r="AMP37" s="1234"/>
      <c r="AMQ37" s="1234"/>
      <c r="AMR37" s="1235"/>
      <c r="AMS37" s="38"/>
      <c r="AMT37" s="1243"/>
      <c r="AMU37" s="4"/>
      <c r="AMV37" s="1233"/>
      <c r="AMW37" s="1234"/>
      <c r="AMX37" s="1234"/>
      <c r="AMY37" s="1234"/>
      <c r="AMZ37" s="1235"/>
      <c r="ANA37" s="38"/>
      <c r="ANB37" s="1243"/>
      <c r="ANC37" s="4" t="s">
        <v>169</v>
      </c>
      <c r="AND37" s="1233" t="s">
        <v>12729</v>
      </c>
      <c r="ANE37" s="1234"/>
      <c r="ANF37" s="1234"/>
      <c r="ANG37" s="1234"/>
      <c r="ANH37" s="1235"/>
      <c r="ANI37" s="38"/>
      <c r="ANJ37" s="1243"/>
      <c r="ANK37" s="4"/>
      <c r="ANL37" s="1233"/>
      <c r="ANM37" s="1234"/>
      <c r="ANN37" s="1234"/>
      <c r="ANO37" s="1234"/>
      <c r="ANP37" s="1235"/>
      <c r="ANQ37" s="38"/>
      <c r="ANR37" s="1243"/>
      <c r="ANS37" s="4"/>
      <c r="ANT37" s="1233"/>
      <c r="ANU37" s="1234"/>
      <c r="ANV37" s="1234"/>
      <c r="ANW37" s="1234"/>
      <c r="ANX37" s="1235"/>
      <c r="ANY37" s="38"/>
      <c r="ANZ37" s="1243"/>
      <c r="AOA37" s="4"/>
      <c r="AOB37" s="1233"/>
      <c r="AOC37" s="1234"/>
      <c r="AOD37" s="1234"/>
      <c r="AOE37" s="1234"/>
      <c r="AOF37" s="1235"/>
      <c r="AOG37" s="38"/>
      <c r="AOH37" s="1243"/>
      <c r="AOI37" s="4" t="s">
        <v>35</v>
      </c>
      <c r="AOJ37" s="1233" t="s">
        <v>12656</v>
      </c>
      <c r="AOK37" s="1234"/>
      <c r="AOL37" s="1234"/>
      <c r="AOM37" s="1234"/>
      <c r="AON37" s="1235"/>
      <c r="AOO37" s="38"/>
      <c r="AOP37" s="1243"/>
      <c r="AOQ37" s="4"/>
      <c r="AOR37" s="1233"/>
      <c r="AOS37" s="1234"/>
      <c r="AOT37" s="1234"/>
      <c r="AOU37" s="1234"/>
      <c r="AOV37" s="1235"/>
      <c r="AOW37" s="38"/>
      <c r="AOX37" s="1243"/>
      <c r="AOY37" s="4"/>
      <c r="AOZ37" s="1233"/>
      <c r="APA37" s="1234"/>
      <c r="APB37" s="1234"/>
      <c r="APC37" s="1234"/>
      <c r="APD37" s="1235"/>
      <c r="APE37" s="38"/>
      <c r="APF37" s="1390"/>
      <c r="APG37" s="4"/>
      <c r="APH37" s="1233"/>
      <c r="API37" s="1234"/>
      <c r="APJ37" s="1234"/>
      <c r="APK37" s="1234"/>
      <c r="APL37" s="1391"/>
      <c r="APM37" s="38"/>
      <c r="APN37" s="1390"/>
      <c r="APO37" s="4"/>
      <c r="APP37" s="1233"/>
      <c r="APQ37" s="1234"/>
      <c r="APR37" s="1234"/>
      <c r="APS37" s="1234"/>
      <c r="APT37" s="1391"/>
      <c r="APU37" s="38"/>
      <c r="APV37" s="1243"/>
      <c r="APW37" s="4"/>
      <c r="APX37" s="1233" t="s">
        <v>12594</v>
      </c>
      <c r="APY37" s="1234"/>
      <c r="APZ37" s="1234"/>
      <c r="AQA37" s="1234"/>
      <c r="AQB37" s="1235"/>
      <c r="AQC37" s="38"/>
      <c r="AQD37" s="1243"/>
      <c r="AQE37" s="4" t="s">
        <v>731</v>
      </c>
      <c r="AQF37" s="1288" t="s">
        <v>12574</v>
      </c>
      <c r="AQG37" s="1234"/>
      <c r="AQH37" s="1234"/>
      <c r="AQI37" s="1234"/>
      <c r="AQJ37" s="1235"/>
      <c r="AQK37" s="38"/>
      <c r="AQL37" s="1243"/>
      <c r="AQM37" s="4" t="s">
        <v>31</v>
      </c>
      <c r="AQN37" s="1288" t="s">
        <v>12548</v>
      </c>
      <c r="AQO37" s="1234"/>
      <c r="AQP37" s="1234"/>
      <c r="AQQ37" s="1234"/>
      <c r="AQR37" s="1235"/>
      <c r="AQS37" s="38"/>
      <c r="AQT37" s="1243"/>
      <c r="AQU37" s="4"/>
      <c r="AQV37" s="1288"/>
      <c r="AQW37" s="1234"/>
      <c r="AQX37" s="1234"/>
      <c r="AQY37" s="1234"/>
      <c r="AQZ37" s="1235"/>
      <c r="ARA37" s="38"/>
      <c r="ARB37" s="1243"/>
      <c r="ARC37" s="4"/>
      <c r="ARD37" s="1288" t="s">
        <v>12505</v>
      </c>
      <c r="ARE37" s="1234"/>
      <c r="ARF37" s="1234"/>
      <c r="ARG37" s="1234"/>
      <c r="ARH37" s="1235"/>
      <c r="ARI37" s="38"/>
      <c r="ARJ37" s="1243"/>
      <c r="ARK37" s="4"/>
      <c r="ARL37" s="1288"/>
      <c r="ARM37" s="1234"/>
      <c r="ARN37" s="1234"/>
      <c r="ARO37" s="1234"/>
      <c r="ARP37" s="1235"/>
      <c r="ARQ37" s="38"/>
      <c r="ARR37" s="1243"/>
      <c r="ARS37" s="4"/>
      <c r="ART37" s="1288"/>
      <c r="ARU37" s="1234"/>
      <c r="ARV37" s="1234"/>
      <c r="ARW37" s="1234"/>
      <c r="ARX37" s="1235"/>
      <c r="ARY37" s="38"/>
      <c r="ARZ37" s="1243"/>
      <c r="ASA37" s="4"/>
      <c r="ASB37" s="1288"/>
      <c r="ASC37" s="1234"/>
      <c r="ASD37" s="1234"/>
      <c r="ASE37" s="1234"/>
      <c r="ASF37" s="1235"/>
      <c r="ASG37" s="38"/>
      <c r="ASH37" s="1243"/>
      <c r="ASI37" s="4"/>
      <c r="ASJ37" s="1288"/>
      <c r="ASK37" s="1234"/>
      <c r="ASL37" s="1234"/>
      <c r="ASM37" s="1234"/>
      <c r="ASN37" s="1235"/>
      <c r="ASO37" s="38"/>
      <c r="ASP37" s="1390"/>
      <c r="ASQ37" s="4"/>
      <c r="ASR37" s="1288"/>
      <c r="ASS37" s="1234"/>
      <c r="AST37" s="1234"/>
      <c r="ASU37" s="1234"/>
      <c r="ASV37" s="1391"/>
      <c r="ASW37" s="38"/>
      <c r="ASX37" s="1243"/>
      <c r="ASY37" s="4"/>
      <c r="ASZ37" s="1288"/>
      <c r="ATA37" s="1234"/>
      <c r="ATB37" s="1234"/>
      <c r="ATC37" s="1234"/>
      <c r="ATD37" s="1235"/>
      <c r="ATE37" s="38"/>
      <c r="ATF37" s="1390"/>
      <c r="ATG37" s="4"/>
      <c r="ATH37" s="1288"/>
      <c r="ATI37" s="1234"/>
      <c r="ATJ37" s="1234"/>
      <c r="ATK37" s="1234"/>
      <c r="ATL37" s="1391"/>
      <c r="ATM37" s="38"/>
      <c r="ATN37" s="1390"/>
      <c r="ATO37" s="4" t="s">
        <v>83</v>
      </c>
      <c r="ATP37" s="1288" t="s">
        <v>12421</v>
      </c>
      <c r="ATQ37" s="1234"/>
      <c r="ATR37" s="1234"/>
      <c r="ATS37" s="1234"/>
      <c r="ATT37" s="1391"/>
      <c r="ATU37" s="38"/>
      <c r="ATV37" s="1390"/>
      <c r="ATW37" s="4" t="s">
        <v>160</v>
      </c>
      <c r="ATX37" s="1288" t="s">
        <v>12397</v>
      </c>
      <c r="ATY37" s="1234"/>
      <c r="ATZ37" s="1234"/>
      <c r="AUA37" s="1234"/>
      <c r="AUB37" s="1391"/>
      <c r="AUC37" s="38"/>
      <c r="AUD37" s="1243"/>
      <c r="AUE37" s="4"/>
      <c r="AUF37" s="1288"/>
      <c r="AUG37" s="1234"/>
      <c r="AUH37" s="1234"/>
      <c r="AUI37" s="1234"/>
      <c r="AUJ37" s="1235"/>
      <c r="AUK37" s="38"/>
      <c r="AUL37" s="1243"/>
      <c r="AUM37" s="4"/>
      <c r="AUN37" s="1288"/>
      <c r="AUO37" s="1234"/>
      <c r="AUP37" s="1234"/>
      <c r="AUQ37" s="1234"/>
      <c r="AUR37" s="1235"/>
      <c r="AUS37" s="38"/>
      <c r="AUT37" s="1243"/>
      <c r="AUU37" s="4"/>
      <c r="AUV37" s="1288"/>
      <c r="AUW37" s="1234"/>
      <c r="AUX37" s="1234"/>
      <c r="AUY37" s="1234"/>
      <c r="AUZ37" s="1235"/>
      <c r="AVA37" s="38"/>
      <c r="AVB37" s="1243"/>
      <c r="AVC37" s="4"/>
      <c r="AVD37" s="1288"/>
      <c r="AVE37" s="1234"/>
      <c r="AVF37" s="1234"/>
      <c r="AVG37" s="1234"/>
      <c r="AVH37" s="1235"/>
      <c r="AVI37" s="38"/>
      <c r="AVJ37" s="1243"/>
      <c r="AVK37" s="4"/>
      <c r="AVL37" s="1288"/>
      <c r="AVM37" s="1234"/>
      <c r="AVN37" s="1234"/>
      <c r="AVO37" s="1234"/>
      <c r="AVP37" s="1235"/>
      <c r="AVQ37" s="38"/>
      <c r="AVR37" s="1243"/>
      <c r="AVS37" s="4"/>
      <c r="AVT37" s="1288"/>
      <c r="AVU37" s="1234"/>
      <c r="AVV37" s="1234"/>
      <c r="AVW37" s="1234"/>
      <c r="AVX37" s="1235"/>
      <c r="AVY37" s="38"/>
      <c r="AVZ37" s="1243"/>
      <c r="AWA37" s="4"/>
      <c r="AWB37" s="1288"/>
      <c r="AWC37" s="1234"/>
      <c r="AWD37" s="1234"/>
      <c r="AWE37" s="1234"/>
      <c r="AWF37" s="1235"/>
      <c r="AWG37" s="38"/>
      <c r="AWH37" s="1243"/>
      <c r="AWI37" s="4"/>
      <c r="AWJ37" s="1288"/>
      <c r="AWK37" s="1234"/>
      <c r="AWL37" s="1234"/>
      <c r="AWM37" s="1234"/>
      <c r="AWN37" s="1235"/>
      <c r="AWO37" s="38"/>
      <c r="AWP37" s="1243"/>
      <c r="AWQ37" s="4"/>
      <c r="AWR37" s="1288"/>
      <c r="AWS37" s="1234"/>
      <c r="AWT37" s="1234"/>
      <c r="AWU37" s="1234"/>
      <c r="AWV37" s="1235"/>
      <c r="AWW37" s="38"/>
      <c r="AWX37" s="1243"/>
      <c r="AWY37" s="4"/>
      <c r="AWZ37" s="1288"/>
      <c r="AXA37" s="1234"/>
      <c r="AXB37" s="1234"/>
      <c r="AXC37" s="1234"/>
      <c r="AXD37" s="1235"/>
      <c r="AXE37" s="38"/>
      <c r="AXF37" s="1390"/>
      <c r="AXG37" s="4" t="s">
        <v>537</v>
      </c>
      <c r="AXH37" s="1288" t="s">
        <v>12296</v>
      </c>
      <c r="AXI37" s="1234"/>
      <c r="AXJ37" s="1234"/>
      <c r="AXK37" s="1234"/>
      <c r="AXL37" s="1391"/>
      <c r="AXM37" s="38"/>
      <c r="AXN37" s="1243"/>
      <c r="AXO37" s="4"/>
      <c r="AXP37" s="1288"/>
      <c r="AXQ37" s="1234"/>
      <c r="AXR37" s="1234"/>
      <c r="AXS37" s="1234"/>
      <c r="AXT37" s="1235"/>
      <c r="AXU37" s="38"/>
      <c r="AXV37" s="1243"/>
      <c r="AXW37" s="4" t="s">
        <v>169</v>
      </c>
      <c r="AXX37" s="1288" t="s">
        <v>12272</v>
      </c>
      <c r="AXY37" s="1234"/>
      <c r="AXZ37" s="1234"/>
      <c r="AYA37" s="1234"/>
      <c r="AYB37" s="1235"/>
      <c r="AYC37" s="38"/>
      <c r="AYD37" s="1243"/>
      <c r="AYE37" s="4" t="s">
        <v>195</v>
      </c>
      <c r="AYF37" s="1288" t="s">
        <v>12249</v>
      </c>
      <c r="AYG37" s="1234"/>
      <c r="AYH37" s="1234"/>
      <c r="AYI37" s="1234"/>
      <c r="AYJ37" s="1235"/>
      <c r="AYK37" s="38"/>
      <c r="AYL37" s="1243"/>
      <c r="AYM37" s="4" t="s">
        <v>169</v>
      </c>
      <c r="AYN37" s="1288" t="s">
        <v>12236</v>
      </c>
      <c r="AYO37" s="1234"/>
      <c r="AYP37" s="1234"/>
      <c r="AYQ37" s="1234"/>
      <c r="AYR37" s="1235"/>
      <c r="AYS37" s="38"/>
      <c r="AYT37" s="1390"/>
      <c r="AYU37" s="4"/>
      <c r="AYV37" s="1288"/>
      <c r="AYW37" s="1234"/>
      <c r="AYX37" s="1234"/>
      <c r="AYY37" s="1234"/>
      <c r="AYZ37" s="1391"/>
      <c r="AZA37" s="38"/>
      <c r="AZB37" s="1243"/>
      <c r="AZC37" s="4"/>
      <c r="AZD37" s="1288"/>
      <c r="AZE37" s="1234"/>
      <c r="AZF37" s="1234"/>
      <c r="AZG37" s="1234"/>
      <c r="AZH37" s="1235"/>
      <c r="AZI37" s="38"/>
      <c r="AZJ37" s="1243"/>
      <c r="AZK37" s="4"/>
      <c r="AZL37" s="1288"/>
      <c r="AZM37" s="1234"/>
      <c r="AZN37" s="1234"/>
      <c r="AZO37" s="1234"/>
      <c r="AZP37" s="1235"/>
      <c r="AZQ37" s="38"/>
      <c r="AZR37" s="1243"/>
      <c r="AZS37" s="4"/>
      <c r="AZT37" s="1288"/>
      <c r="AZU37" s="1234"/>
      <c r="AZV37" s="1234"/>
      <c r="AZW37" s="1234"/>
      <c r="AZX37" s="1235"/>
      <c r="AZY37" s="38"/>
      <c r="AZZ37" s="1243"/>
      <c r="BAA37" s="4"/>
      <c r="BAB37" s="1288"/>
      <c r="BAC37" s="1234"/>
      <c r="BAD37" s="1234"/>
      <c r="BAE37" s="1234"/>
      <c r="BAF37" s="1235"/>
      <c r="BAG37" s="38"/>
      <c r="BAH37" s="1390"/>
      <c r="BAI37" s="4"/>
      <c r="BAJ37" s="1288"/>
      <c r="BAK37" s="1234"/>
      <c r="BAL37" s="1234"/>
      <c r="BAM37" s="1234"/>
      <c r="BAN37" s="1391"/>
      <c r="BAO37" s="38"/>
      <c r="BAP37" s="1243"/>
      <c r="BAQ37" s="4"/>
      <c r="BAR37" s="1288"/>
      <c r="BAS37" s="1234"/>
      <c r="BAT37" s="1234"/>
      <c r="BAU37" s="1234"/>
      <c r="BAV37" s="1235"/>
      <c r="BAW37" s="38"/>
      <c r="BAX37" s="1243"/>
      <c r="BAY37" s="4" t="s">
        <v>34</v>
      </c>
      <c r="BAZ37" s="1288" t="s">
        <v>12130</v>
      </c>
      <c r="BBA37" s="1234"/>
      <c r="BBB37" s="1234"/>
      <c r="BBC37" s="1234"/>
      <c r="BBD37" s="1235"/>
      <c r="BBE37" s="38"/>
      <c r="BBF37" s="1243"/>
      <c r="BBG37" s="4"/>
      <c r="BBH37" s="1288"/>
      <c r="BBI37" s="1234"/>
      <c r="BBJ37" s="1234"/>
      <c r="BBK37" s="1234"/>
      <c r="BBL37" s="1235"/>
      <c r="BBM37" s="38"/>
      <c r="BBN37" s="1243"/>
      <c r="BBO37" s="4" t="s">
        <v>12107</v>
      </c>
      <c r="BBP37" s="1288" t="s">
        <v>12108</v>
      </c>
      <c r="BBQ37" s="1234"/>
      <c r="BBR37" s="1234"/>
      <c r="BBS37" s="1234"/>
      <c r="BBT37" s="1235"/>
      <c r="BBU37" s="38"/>
      <c r="BBV37" s="1243"/>
      <c r="BBW37" s="4"/>
      <c r="BBX37" s="1288"/>
      <c r="BBY37" s="1234"/>
      <c r="BBZ37" s="1234"/>
      <c r="BCA37" s="1234"/>
      <c r="BCB37" s="1235"/>
      <c r="BCC37" s="38"/>
      <c r="BCD37" s="1243"/>
      <c r="BCE37" s="4" t="s">
        <v>169</v>
      </c>
      <c r="BCF37" s="1288" t="s">
        <v>11419</v>
      </c>
      <c r="BCG37" s="1234"/>
      <c r="BCH37" s="1234"/>
      <c r="BCI37" s="1234"/>
      <c r="BCJ37" s="1235"/>
      <c r="BCK37" s="38"/>
      <c r="BCL37" s="1243"/>
      <c r="BCM37" s="4"/>
      <c r="BCN37" s="1288"/>
      <c r="BCO37" s="1234"/>
      <c r="BCP37" s="1234"/>
      <c r="BCQ37" s="1234"/>
      <c r="BCR37" s="1235"/>
      <c r="BCS37" s="38"/>
      <c r="BCT37" s="1243"/>
      <c r="BCU37" s="4" t="s">
        <v>169</v>
      </c>
      <c r="BCV37" s="1288" t="s">
        <v>12030</v>
      </c>
      <c r="BCW37" s="1234"/>
      <c r="BCX37" s="1234"/>
      <c r="BCY37" s="1234"/>
      <c r="BCZ37" s="1235"/>
      <c r="BDA37" s="38"/>
      <c r="BDB37" s="1243"/>
      <c r="BDC37" s="4"/>
      <c r="BDD37" s="1288"/>
      <c r="BDE37" s="1234"/>
      <c r="BDF37" s="1234"/>
      <c r="BDG37" s="1234"/>
      <c r="BDH37" s="1235"/>
      <c r="BDI37" s="38"/>
      <c r="BDJ37" s="1243"/>
      <c r="BDK37" s="4" t="s">
        <v>35</v>
      </c>
      <c r="BDL37" s="1288" t="s">
        <v>11987</v>
      </c>
      <c r="BDM37" s="1234"/>
      <c r="BDN37" s="1234"/>
      <c r="BDO37" s="1234"/>
      <c r="BDP37" s="1235"/>
      <c r="BDQ37" s="38"/>
      <c r="BDR37" s="1243"/>
      <c r="BDS37" s="4"/>
      <c r="BDT37" s="1288"/>
      <c r="BDU37" s="1234"/>
      <c r="BDV37" s="1234"/>
      <c r="BDW37" s="1234"/>
      <c r="BDX37" s="1235"/>
      <c r="BDY37" s="38"/>
      <c r="BDZ37" s="1243"/>
      <c r="BEA37" s="4"/>
      <c r="BEB37" s="1288"/>
      <c r="BEC37" s="1234"/>
      <c r="BED37" s="1234"/>
      <c r="BEE37" s="1234"/>
      <c r="BEF37" s="1235"/>
      <c r="BEG37" s="38"/>
      <c r="BEH37" s="1390"/>
      <c r="BEI37" s="4"/>
      <c r="BEJ37" s="1288"/>
      <c r="BEK37" s="1234"/>
      <c r="BEL37" s="1234"/>
      <c r="BEM37" s="1234"/>
      <c r="BEN37" s="1391"/>
      <c r="BEO37" s="38"/>
      <c r="BEP37" s="1243"/>
      <c r="BEQ37" s="4"/>
      <c r="BER37" s="1288"/>
      <c r="BES37" s="1234"/>
      <c r="BET37" s="1234"/>
      <c r="BEU37" s="1234"/>
      <c r="BEV37" s="1235"/>
      <c r="BEW37" s="38"/>
      <c r="BEX37" s="1243"/>
      <c r="BEY37" s="4" t="s">
        <v>169</v>
      </c>
      <c r="BEZ37" s="1288" t="s">
        <v>11925</v>
      </c>
      <c r="BFA37" s="1234"/>
      <c r="BFB37" s="1234"/>
      <c r="BFC37" s="1234"/>
      <c r="BFD37" s="1235"/>
      <c r="BFE37" s="38"/>
      <c r="BFF37" s="1243"/>
      <c r="BFG37" s="4"/>
      <c r="BFH37" s="1288"/>
      <c r="BFI37" s="1234"/>
      <c r="BFJ37" s="1234"/>
      <c r="BFK37" s="1234"/>
      <c r="BFL37" s="1235"/>
      <c r="BFM37" s="38"/>
      <c r="BFN37" s="1243"/>
      <c r="BFO37" s="4" t="s">
        <v>169</v>
      </c>
      <c r="BFP37" s="1288" t="s">
        <v>5605</v>
      </c>
      <c r="BFQ37" s="1234"/>
      <c r="BFR37" s="1234"/>
      <c r="BFS37" s="1234"/>
      <c r="BFT37" s="1235"/>
      <c r="BFU37" s="38"/>
      <c r="BFV37" s="1243"/>
      <c r="BFW37" s="4"/>
      <c r="BFX37" s="1288"/>
      <c r="BFY37" s="1234"/>
      <c r="BFZ37" s="1234"/>
      <c r="BGA37" s="1234"/>
      <c r="BGB37" s="1235"/>
      <c r="BGC37" s="38"/>
      <c r="BGD37" s="1390"/>
      <c r="BGE37" s="4"/>
      <c r="BGF37" s="1288"/>
      <c r="BGG37" s="1234"/>
      <c r="BGH37" s="1234"/>
      <c r="BGI37" s="1234"/>
      <c r="BGJ37" s="1391"/>
      <c r="BGK37" s="38"/>
      <c r="BGL37" s="1243"/>
      <c r="BGM37" s="4"/>
      <c r="BGN37" s="1288"/>
      <c r="BGO37" s="1234"/>
      <c r="BGP37" s="1234"/>
      <c r="BGQ37" s="1234"/>
      <c r="BGR37" s="1235"/>
      <c r="BGS37" s="38"/>
      <c r="BGT37" s="1243"/>
      <c r="BGU37" s="4" t="s">
        <v>169</v>
      </c>
      <c r="BGV37" s="1288" t="s">
        <v>11843</v>
      </c>
      <c r="BGW37" s="1234"/>
      <c r="BGX37" s="1234"/>
      <c r="BGY37" s="1234"/>
      <c r="BGZ37" s="1235"/>
      <c r="BHA37" s="38"/>
      <c r="BHB37" s="1390"/>
      <c r="BHC37" s="4"/>
      <c r="BHD37" s="1288"/>
      <c r="BHE37" s="1234"/>
      <c r="BHF37" s="1234"/>
      <c r="BHG37" s="1234"/>
      <c r="BHH37" s="1391"/>
      <c r="BHI37" s="38"/>
      <c r="BHJ37" s="1243"/>
      <c r="BHK37" s="4" t="s">
        <v>84</v>
      </c>
      <c r="BHL37" s="1288" t="s">
        <v>11822</v>
      </c>
      <c r="BHM37" s="1234"/>
      <c r="BHN37" s="1234"/>
      <c r="BHO37" s="1234"/>
      <c r="BHP37" s="1235"/>
      <c r="BHQ37" s="38"/>
      <c r="BHR37" s="1243"/>
      <c r="BHS37" s="4"/>
      <c r="BHT37" s="1288"/>
      <c r="BHU37" s="1234"/>
      <c r="BHV37" s="1234"/>
      <c r="BHW37" s="1234"/>
      <c r="BHX37" s="1235"/>
      <c r="BHY37" s="38"/>
      <c r="BHZ37" s="1243"/>
      <c r="BIA37" s="4" t="s">
        <v>11785</v>
      </c>
      <c r="BIB37" s="1288" t="s">
        <v>11784</v>
      </c>
      <c r="BIC37" s="1234"/>
      <c r="BID37" s="1234"/>
      <c r="BIE37" s="1234"/>
      <c r="BIF37" s="1235"/>
      <c r="BIG37" s="38"/>
      <c r="BIH37" s="1243"/>
      <c r="BII37" s="4"/>
      <c r="BIJ37" s="1288"/>
      <c r="BIK37" s="1234"/>
      <c r="BIL37" s="1234"/>
      <c r="BIM37" s="1234"/>
      <c r="BIN37" s="1235"/>
      <c r="BIO37" s="38"/>
      <c r="BIP37" s="1243"/>
      <c r="BIQ37" s="4" t="s">
        <v>169</v>
      </c>
      <c r="BIR37" s="1288" t="s">
        <v>8287</v>
      </c>
      <c r="BIS37" s="1234"/>
      <c r="BIT37" s="1234"/>
      <c r="BIU37" s="1234"/>
      <c r="BIV37" s="1235"/>
      <c r="BIW37" s="38"/>
      <c r="BIX37" s="1243"/>
      <c r="BIY37" s="4"/>
      <c r="BIZ37" s="1288"/>
      <c r="BJA37" s="1234"/>
      <c r="BJB37" s="1234"/>
      <c r="BJC37" s="1234"/>
      <c r="BJD37" s="1235"/>
      <c r="BJE37" s="38"/>
      <c r="BJF37" s="1243"/>
      <c r="BJG37" s="4"/>
      <c r="BJH37" s="1288"/>
      <c r="BJI37" s="1234"/>
      <c r="BJJ37" s="1234"/>
      <c r="BJK37" s="1234"/>
      <c r="BJL37" s="1235"/>
      <c r="BJM37" s="38"/>
      <c r="BJN37" s="1243"/>
      <c r="BJO37" s="4"/>
      <c r="BJP37" s="1288"/>
      <c r="BJQ37" s="1234"/>
      <c r="BJR37" s="1234"/>
      <c r="BJS37" s="1234"/>
      <c r="BJT37" s="1235"/>
      <c r="BJU37" s="38"/>
      <c r="BJV37" s="1243"/>
      <c r="BJW37" s="4"/>
      <c r="BJX37" s="1288"/>
      <c r="BJY37" s="1234"/>
      <c r="BJZ37" s="1234"/>
      <c r="BKA37" s="1234"/>
      <c r="BKB37" s="1235"/>
      <c r="BKC37" s="38"/>
      <c r="BKD37" s="1243"/>
      <c r="BKE37" s="4"/>
      <c r="BKF37" s="1288"/>
      <c r="BKG37" s="1234"/>
      <c r="BKH37" s="1234"/>
      <c r="BKI37" s="1234"/>
      <c r="BKJ37" s="1235"/>
      <c r="BKK37" s="38"/>
      <c r="BKL37" s="1390"/>
      <c r="BKM37" s="4"/>
      <c r="BKN37" s="1288"/>
      <c r="BKO37" s="1234"/>
      <c r="BKP37" s="1234"/>
      <c r="BKQ37" s="1234"/>
      <c r="BKR37" s="1391"/>
      <c r="BKS37" s="38"/>
      <c r="BKT37" s="1243"/>
      <c r="BKU37" s="4"/>
      <c r="BKV37" s="1288"/>
      <c r="BKW37" s="1234"/>
      <c r="BKX37" s="1234"/>
      <c r="BKY37" s="1234"/>
      <c r="BKZ37" s="1235"/>
      <c r="BLA37" s="38"/>
      <c r="BLB37" s="1390"/>
      <c r="BLC37" s="4"/>
      <c r="BLD37" s="1288"/>
      <c r="BLE37" s="1234"/>
      <c r="BLF37" s="1234"/>
      <c r="BLG37" s="1234"/>
      <c r="BLH37" s="1391"/>
      <c r="BLI37" s="38"/>
      <c r="BLJ37" s="1243"/>
      <c r="BLK37" s="4" t="s">
        <v>18</v>
      </c>
      <c r="BLL37" s="1288" t="s">
        <v>11656</v>
      </c>
      <c r="BLM37" s="1234"/>
      <c r="BLN37" s="1234"/>
      <c r="BLO37" s="1234"/>
      <c r="BLP37" s="1235"/>
      <c r="BLQ37" s="38"/>
      <c r="BLR37" s="1243"/>
      <c r="BLS37" s="4" t="s">
        <v>11641</v>
      </c>
      <c r="BLT37" s="1288" t="s">
        <v>11642</v>
      </c>
      <c r="BLU37" s="1234"/>
      <c r="BLV37" s="1234"/>
      <c r="BLW37" s="1234"/>
      <c r="BLX37" s="1235"/>
      <c r="BLY37" s="38"/>
      <c r="BLZ37" s="1243"/>
      <c r="BMA37" s="4" t="s">
        <v>195</v>
      </c>
      <c r="BMB37" s="1288" t="s">
        <v>11621</v>
      </c>
      <c r="BMC37" s="1234"/>
      <c r="BMD37" s="1234"/>
      <c r="BME37" s="1234"/>
      <c r="BMF37" s="1235"/>
      <c r="BMG37" s="38"/>
      <c r="BMH37" s="1243"/>
      <c r="BMI37" s="4"/>
      <c r="BMJ37" s="1288"/>
      <c r="BMK37" s="1234"/>
      <c r="BML37" s="1234"/>
      <c r="BMM37" s="1234"/>
      <c r="BMN37" s="1235"/>
      <c r="BMO37" s="38"/>
      <c r="BMP37" s="1243"/>
      <c r="BMQ37" s="4"/>
      <c r="BMR37" s="1288"/>
      <c r="BMS37" s="1234"/>
      <c r="BMT37" s="1234"/>
      <c r="BMU37" s="1234"/>
      <c r="BMV37" s="1235"/>
      <c r="BMW37" s="38"/>
      <c r="BMX37" s="1390"/>
      <c r="BMY37" s="4"/>
      <c r="BMZ37" s="1288"/>
      <c r="BNA37" s="1234"/>
      <c r="BNB37" s="1234"/>
      <c r="BNC37" s="1234"/>
      <c r="BND37" s="1391"/>
      <c r="BNE37" s="38"/>
      <c r="BNF37" s="1243"/>
      <c r="BNG37" s="4"/>
      <c r="BNH37" s="1288"/>
      <c r="BNI37" s="1234"/>
      <c r="BNJ37" s="1234"/>
      <c r="BNK37" s="1234"/>
      <c r="BNL37" s="1235"/>
      <c r="BNM37" s="38"/>
      <c r="BNN37" s="1390"/>
      <c r="BNO37" s="4"/>
      <c r="BNP37" s="1288"/>
      <c r="BNQ37" s="1234"/>
      <c r="BNR37" s="1234"/>
      <c r="BNS37" s="1234"/>
      <c r="BNT37" s="1391"/>
      <c r="BNU37" s="38"/>
      <c r="BNV37" s="1243"/>
      <c r="BNW37" s="4" t="s">
        <v>169</v>
      </c>
      <c r="BNX37" s="1288" t="s">
        <v>9764</v>
      </c>
      <c r="BNY37" s="1234"/>
      <c r="BNZ37" s="1234"/>
      <c r="BOA37" s="1234"/>
      <c r="BOB37" s="1235"/>
      <c r="BOC37" s="38"/>
      <c r="BOD37" s="1243"/>
      <c r="BOE37" s="4" t="s">
        <v>62</v>
      </c>
      <c r="BOF37" s="1288" t="s">
        <v>11533</v>
      </c>
      <c r="BOG37" s="1234"/>
      <c r="BOH37" s="1234"/>
      <c r="BOI37" s="1234"/>
      <c r="BOJ37" s="1235"/>
      <c r="BOK37" s="38"/>
      <c r="BOL37" s="1243"/>
      <c r="BOM37" s="4" t="s">
        <v>35</v>
      </c>
      <c r="BON37" s="1288" t="s">
        <v>11509</v>
      </c>
      <c r="BOO37" s="1234"/>
      <c r="BOP37" s="1234"/>
      <c r="BOQ37" s="1234"/>
      <c r="BOR37" s="1235"/>
      <c r="BOS37" s="38"/>
      <c r="BOT37" s="1243"/>
      <c r="BOU37" s="4" t="s">
        <v>32</v>
      </c>
      <c r="BOV37" s="1288" t="s">
        <v>11493</v>
      </c>
      <c r="BOW37" s="1234"/>
      <c r="BOX37" s="1234"/>
      <c r="BOY37" s="1234"/>
      <c r="BOZ37" s="1235"/>
      <c r="BPA37" s="38"/>
      <c r="BPB37" s="1243"/>
      <c r="BPC37" s="4" t="s">
        <v>169</v>
      </c>
      <c r="BPD37" s="1288" t="s">
        <v>9764</v>
      </c>
      <c r="BPE37" s="1234"/>
      <c r="BPF37" s="1234"/>
      <c r="BPG37" s="1234"/>
      <c r="BPH37" s="1235"/>
      <c r="BPI37" s="38"/>
      <c r="BPJ37" s="1243"/>
      <c r="BPK37" s="4"/>
      <c r="BPL37" s="1288"/>
      <c r="BPM37" s="1234"/>
      <c r="BPN37" s="1234"/>
      <c r="BPO37" s="1234"/>
      <c r="BPP37" s="1235"/>
      <c r="BPQ37" s="38"/>
      <c r="BPR37" s="1243"/>
      <c r="BPS37" s="4"/>
      <c r="BPT37" s="1288"/>
      <c r="BPU37" s="1234"/>
      <c r="BPV37" s="1234"/>
      <c r="BPW37" s="1234"/>
      <c r="BPX37" s="1235"/>
      <c r="BPY37" s="38"/>
      <c r="BPZ37" s="1390"/>
      <c r="BQA37" s="4"/>
      <c r="BQB37" s="1288"/>
      <c r="BQC37" s="1234"/>
      <c r="BQD37" s="1234"/>
      <c r="BQE37" s="1234"/>
      <c r="BQF37" s="1391"/>
      <c r="BQG37" s="38"/>
      <c r="BQH37" s="1243"/>
      <c r="BQI37" s="4" t="s">
        <v>169</v>
      </c>
      <c r="BQJ37" s="1288" t="s">
        <v>11419</v>
      </c>
      <c r="BQK37" s="1234"/>
      <c r="BQL37" s="1234"/>
      <c r="BQM37" s="1234"/>
      <c r="BQN37" s="1235"/>
      <c r="BQO37" s="38"/>
      <c r="BQP37" s="1243"/>
      <c r="BQQ37" s="4"/>
      <c r="BQR37" s="1288"/>
      <c r="BQS37" s="1234"/>
      <c r="BQT37" s="1234"/>
      <c r="BQU37" s="1234"/>
      <c r="BQV37" s="1235"/>
      <c r="BQW37" s="38"/>
      <c r="BQX37" s="1243"/>
      <c r="BQY37" s="4" t="s">
        <v>35</v>
      </c>
      <c r="BQZ37" s="1288" t="s">
        <v>11390</v>
      </c>
      <c r="BRA37" s="1234"/>
      <c r="BRB37" s="1234"/>
      <c r="BRC37" s="1234"/>
      <c r="BRD37" s="1235"/>
      <c r="BRE37" s="38"/>
      <c r="BRF37" s="1243"/>
      <c r="BRG37" s="4"/>
      <c r="BRH37" s="1288"/>
      <c r="BRI37" s="1234"/>
      <c r="BRJ37" s="1234"/>
      <c r="BRK37" s="1234"/>
      <c r="BRL37" s="1235"/>
      <c r="BRM37" s="38"/>
      <c r="BRN37" s="1243"/>
      <c r="BRO37" s="4" t="s">
        <v>169</v>
      </c>
      <c r="BRP37" s="1288" t="s">
        <v>5605</v>
      </c>
      <c r="BRQ37" s="1234"/>
      <c r="BRR37" s="1234"/>
      <c r="BRS37" s="1234"/>
      <c r="BRT37" s="1235"/>
      <c r="BRU37" s="38"/>
      <c r="BRV37" s="1243"/>
      <c r="BRW37" s="4" t="s">
        <v>169</v>
      </c>
      <c r="BRX37" s="1288" t="s">
        <v>11336</v>
      </c>
      <c r="BRY37" s="1234"/>
      <c r="BRZ37" s="1234"/>
      <c r="BSA37" s="1234"/>
      <c r="BSB37" s="1235"/>
      <c r="BSC37" s="38"/>
      <c r="BSD37" s="1243"/>
      <c r="BSE37" s="4" t="s">
        <v>169</v>
      </c>
      <c r="BSF37" s="1288" t="s">
        <v>11309</v>
      </c>
      <c r="BSG37" s="1234"/>
      <c r="BSH37" s="1234"/>
      <c r="BSI37" s="1234"/>
      <c r="BSJ37" s="1235"/>
      <c r="BSK37" s="38"/>
      <c r="BSL37" s="1243"/>
      <c r="BSM37" s="4"/>
      <c r="BSN37" s="1288"/>
      <c r="BSO37" s="1234"/>
      <c r="BSP37" s="1234"/>
      <c r="BSQ37" s="1234"/>
      <c r="BSR37" s="1235"/>
      <c r="BSS37" s="38"/>
      <c r="BST37" s="1243"/>
      <c r="BSU37" s="4"/>
      <c r="BSV37" s="1288"/>
      <c r="BSW37" s="1234"/>
      <c r="BSX37" s="1234"/>
      <c r="BSY37" s="1234"/>
      <c r="BSZ37" s="1235"/>
      <c r="BTA37" s="38"/>
      <c r="BTB37" s="1390"/>
      <c r="BTC37" s="4"/>
      <c r="BTD37" s="1288"/>
      <c r="BTE37" s="1234"/>
      <c r="BTF37" s="1234"/>
      <c r="BTG37" s="1234"/>
      <c r="BTH37" s="1391"/>
      <c r="BTI37" s="38"/>
      <c r="BTJ37" s="1243"/>
      <c r="BTK37" s="4" t="s">
        <v>169</v>
      </c>
      <c r="BTL37" s="1288" t="s">
        <v>11270</v>
      </c>
      <c r="BTM37" s="1234"/>
      <c r="BTN37" s="1234"/>
      <c r="BTO37" s="1234"/>
      <c r="BTP37" s="1235"/>
      <c r="BTQ37" s="38"/>
      <c r="BTR37" s="1243"/>
      <c r="BTS37" s="4" t="s">
        <v>50</v>
      </c>
      <c r="BTT37" s="1288" t="s">
        <v>11241</v>
      </c>
      <c r="BTU37" s="1234"/>
      <c r="BTV37" s="1234"/>
      <c r="BTW37" s="1234"/>
      <c r="BTX37" s="1235"/>
      <c r="BTY37" s="38"/>
      <c r="BTZ37" s="1243"/>
      <c r="BUA37" s="4" t="s">
        <v>169</v>
      </c>
      <c r="BUB37" s="1288" t="s">
        <v>11227</v>
      </c>
      <c r="BUC37" s="1234"/>
      <c r="BUD37" s="1234"/>
      <c r="BUE37" s="1234"/>
      <c r="BUF37" s="1235"/>
      <c r="BUG37" s="38"/>
      <c r="BUH37" s="1243"/>
      <c r="BUI37" s="4"/>
      <c r="BUJ37" s="1288"/>
      <c r="BUK37" s="1234"/>
      <c r="BUL37" s="1234"/>
      <c r="BUM37" s="1234"/>
      <c r="BUN37" s="1235"/>
      <c r="BUO37" s="38"/>
      <c r="BUP37" s="1243"/>
      <c r="BUQ37" s="4"/>
      <c r="BUR37" s="1288"/>
      <c r="BUS37" s="1234"/>
      <c r="BUT37" s="1234"/>
      <c r="BUU37" s="1234"/>
      <c r="BUV37" s="1235"/>
      <c r="BUW37" s="38"/>
      <c r="BUX37" s="1243"/>
      <c r="BUY37" s="4" t="s">
        <v>780</v>
      </c>
      <c r="BUZ37" s="1288" t="s">
        <v>11177</v>
      </c>
      <c r="BVA37" s="1234"/>
      <c r="BVB37" s="1234"/>
      <c r="BVC37" s="1234"/>
      <c r="BVD37" s="1235"/>
      <c r="BVE37" s="38"/>
      <c r="BVF37" s="1243"/>
      <c r="BVG37" s="4"/>
      <c r="BVH37" s="1288"/>
      <c r="BVI37" s="1234"/>
      <c r="BVJ37" s="1234"/>
      <c r="BVK37" s="1234"/>
      <c r="BVL37" s="1235"/>
      <c r="BVM37" s="38"/>
      <c r="BVN37" s="1390"/>
      <c r="BVO37" s="4"/>
      <c r="BVP37" s="1288"/>
      <c r="BVQ37" s="1234"/>
      <c r="BVR37" s="1234"/>
      <c r="BVS37" s="1234"/>
      <c r="BVT37" s="1391"/>
      <c r="BVU37" s="38"/>
      <c r="BVV37" s="1243"/>
      <c r="BVW37" s="4"/>
      <c r="BVX37" s="1288"/>
      <c r="BVY37" s="1234"/>
      <c r="BVZ37" s="1234"/>
      <c r="BWA37" s="1234"/>
      <c r="BWB37" s="1235"/>
      <c r="BWC37" s="38"/>
      <c r="BWD37" s="1390"/>
      <c r="BWE37" s="4"/>
      <c r="BWF37" s="1288"/>
      <c r="BWG37" s="1234"/>
      <c r="BWH37" s="1234"/>
      <c r="BWI37" s="1234"/>
      <c r="BWJ37" s="1391"/>
      <c r="BWK37" s="38"/>
      <c r="BWL37" s="1243"/>
      <c r="BWM37" s="4" t="s">
        <v>34</v>
      </c>
      <c r="BWN37" s="1288" t="s">
        <v>11113</v>
      </c>
      <c r="BWO37" s="1234"/>
      <c r="BWP37" s="1234"/>
      <c r="BWQ37" s="1234"/>
      <c r="BWR37" s="1235"/>
      <c r="BWS37" s="38"/>
      <c r="BWT37" s="1390"/>
      <c r="BWU37" s="4"/>
      <c r="BWV37" s="1288"/>
      <c r="BWW37" s="1234"/>
      <c r="BWX37" s="1234"/>
      <c r="BWY37" s="1234"/>
      <c r="BWZ37" s="1391"/>
      <c r="BXA37" s="38"/>
      <c r="BXB37" s="1243"/>
      <c r="BXC37" s="4" t="s">
        <v>27</v>
      </c>
      <c r="BXD37" s="1288" t="s">
        <v>11095</v>
      </c>
      <c r="BXE37" s="1234"/>
      <c r="BXF37" s="1234"/>
      <c r="BXG37" s="1234"/>
      <c r="BXH37" s="1235"/>
      <c r="BXI37" s="38"/>
      <c r="BXJ37" s="1243"/>
      <c r="BXK37" s="4" t="s">
        <v>27</v>
      </c>
      <c r="BXL37" s="1288" t="s">
        <v>11078</v>
      </c>
      <c r="BXM37" s="1234"/>
      <c r="BXN37" s="1234"/>
      <c r="BXO37" s="1234"/>
      <c r="BXP37" s="1235"/>
      <c r="BXQ37" s="38"/>
      <c r="BXR37" s="1243"/>
      <c r="BXS37" s="4" t="s">
        <v>169</v>
      </c>
      <c r="BXT37" s="1288" t="s">
        <v>11059</v>
      </c>
      <c r="BXU37" s="1234"/>
      <c r="BXV37" s="1234"/>
      <c r="BXW37" s="1234"/>
      <c r="BXX37" s="1235"/>
      <c r="BXY37" s="38"/>
      <c r="BXZ37" s="1243"/>
      <c r="BYA37" s="4" t="s">
        <v>11025</v>
      </c>
      <c r="BYB37" s="1288" t="s">
        <v>11026</v>
      </c>
      <c r="BYC37" s="1234"/>
      <c r="BYD37" s="1234"/>
      <c r="BYE37" s="1234"/>
      <c r="BYF37" s="1235"/>
      <c r="BYG37" s="38"/>
      <c r="BYH37" s="1243"/>
      <c r="BYI37" s="4"/>
      <c r="BYJ37" s="1288"/>
      <c r="BYK37" s="1234"/>
      <c r="BYL37" s="1234"/>
      <c r="BYM37" s="1234"/>
      <c r="BYN37" s="1235"/>
      <c r="BYO37" s="38"/>
      <c r="BYP37" s="1390"/>
      <c r="BYQ37" s="4"/>
      <c r="BYR37" s="1288"/>
      <c r="BYS37" s="1234"/>
      <c r="BYT37" s="1234"/>
      <c r="BYU37" s="1234"/>
      <c r="BYV37" s="1391"/>
      <c r="BYW37" s="38"/>
      <c r="BYX37" s="1390"/>
      <c r="BYY37" s="4"/>
      <c r="BYZ37" s="1288"/>
      <c r="BZA37" s="1234"/>
      <c r="BZB37" s="1234"/>
      <c r="BZC37" s="1234"/>
      <c r="BZD37" s="1391"/>
      <c r="BZE37" s="38"/>
      <c r="BZF37" s="1243"/>
      <c r="BZG37" s="4"/>
      <c r="BZH37" s="1288"/>
      <c r="BZI37" s="1234"/>
      <c r="BZJ37" s="1234"/>
      <c r="BZK37" s="1234"/>
      <c r="BZL37" s="1235"/>
      <c r="BZM37" s="38"/>
      <c r="BZN37" s="1243"/>
      <c r="BZO37" s="4"/>
      <c r="BZP37" s="1288"/>
      <c r="BZQ37" s="1234"/>
      <c r="BZR37" s="1234"/>
      <c r="BZS37" s="1234"/>
      <c r="BZT37" s="1235"/>
      <c r="BZU37" s="38"/>
      <c r="BZV37" s="1243"/>
      <c r="BZW37" s="4"/>
      <c r="BZX37" s="1288"/>
      <c r="BZY37" s="1234"/>
      <c r="BZZ37" s="1234"/>
      <c r="CAA37" s="1234"/>
      <c r="CAB37" s="1235"/>
      <c r="CAC37" s="38"/>
      <c r="CAD37" s="1243"/>
      <c r="CAE37" s="4"/>
      <c r="CAF37" s="1288"/>
      <c r="CAG37" s="1234"/>
      <c r="CAH37" s="1234"/>
      <c r="CAI37" s="1234"/>
      <c r="CAJ37" s="1235"/>
      <c r="CAK37" s="38"/>
      <c r="CAL37" s="1390"/>
      <c r="CAM37" s="4"/>
      <c r="CAN37" s="1288"/>
      <c r="CAO37" s="1234"/>
      <c r="CAP37" s="1234"/>
      <c r="CAQ37" s="1234"/>
      <c r="CAR37" s="1391"/>
      <c r="CAS37" s="38"/>
      <c r="CAT37" s="1243"/>
      <c r="CAU37" s="4"/>
      <c r="CAV37" s="1288"/>
      <c r="CAW37" s="1234"/>
      <c r="CAX37" s="1234"/>
      <c r="CAY37" s="1234"/>
      <c r="CAZ37" s="1235"/>
      <c r="CBA37" s="38"/>
      <c r="CBB37" s="1243"/>
      <c r="CBC37" s="4"/>
      <c r="CBD37" s="1288"/>
      <c r="CBE37" s="1234"/>
      <c r="CBF37" s="1234"/>
      <c r="CBG37" s="1234"/>
      <c r="CBH37" s="1235"/>
      <c r="CBI37" s="38"/>
      <c r="CBJ37" s="1243"/>
      <c r="CBK37" s="4"/>
      <c r="CBL37" s="1288"/>
      <c r="CBM37" s="1234"/>
      <c r="CBN37" s="1234"/>
      <c r="CBO37" s="1234"/>
      <c r="CBP37" s="1235"/>
      <c r="CBQ37" s="38"/>
      <c r="CBR37" s="1243"/>
      <c r="CBS37" s="4"/>
      <c r="CBT37" s="1288"/>
      <c r="CBU37" s="1234"/>
      <c r="CBV37" s="1234"/>
      <c r="CBW37" s="1234"/>
      <c r="CBX37" s="1235"/>
      <c r="CBY37" s="38"/>
      <c r="CBZ37" s="1390"/>
      <c r="CCA37" s="4"/>
      <c r="CCB37" s="1288"/>
      <c r="CCC37" s="1234"/>
      <c r="CCD37" s="1234"/>
      <c r="CCE37" s="1234"/>
      <c r="CCF37" s="1391"/>
      <c r="CCG37" s="38"/>
      <c r="CCH37" s="1390"/>
      <c r="CCI37" s="4" t="s">
        <v>275</v>
      </c>
      <c r="CCJ37" s="1288" t="s">
        <v>10812</v>
      </c>
      <c r="CCK37" s="1234"/>
      <c r="CCL37" s="1234"/>
      <c r="CCM37" s="1234"/>
      <c r="CCN37" s="1391"/>
      <c r="CCO37" s="38"/>
      <c r="CCP37" s="1243"/>
      <c r="CCQ37" s="4"/>
      <c r="CCR37" s="1288"/>
      <c r="CCS37" s="1234"/>
      <c r="CCT37" s="1234"/>
      <c r="CCU37" s="1234"/>
      <c r="CCV37" s="1235"/>
      <c r="CCW37" s="38"/>
      <c r="CCX37" s="1390"/>
      <c r="CCY37" s="4"/>
      <c r="CCZ37" s="1288"/>
      <c r="CDA37" s="1234"/>
      <c r="CDB37" s="1234"/>
      <c r="CDC37" s="1234"/>
      <c r="CDD37" s="1391"/>
      <c r="CDE37" s="38"/>
      <c r="CDF37" s="1243"/>
      <c r="CDG37" s="4"/>
      <c r="CDH37" s="1288"/>
      <c r="CDI37" s="1234"/>
      <c r="CDJ37" s="1234"/>
      <c r="CDK37" s="1234"/>
      <c r="CDL37" s="1235"/>
      <c r="CDM37" s="38"/>
      <c r="CDN37" s="1390"/>
      <c r="CDO37" s="4"/>
      <c r="CDP37" s="1288"/>
      <c r="CDQ37" s="1234"/>
      <c r="CDR37" s="1234"/>
      <c r="CDS37" s="1234"/>
      <c r="CDT37" s="1391"/>
      <c r="CDU37" s="38"/>
      <c r="CDV37" s="1243"/>
      <c r="CDW37" s="4"/>
      <c r="CDX37" s="1288"/>
      <c r="CDY37" s="1234"/>
      <c r="CDZ37" s="1234"/>
      <c r="CEA37" s="1234"/>
      <c r="CEB37" s="1235"/>
      <c r="CEC37" s="38"/>
      <c r="CED37" s="1390"/>
      <c r="CEE37" s="4"/>
      <c r="CEF37" s="1288"/>
      <c r="CEG37" s="1234"/>
      <c r="CEH37" s="1234"/>
      <c r="CEI37" s="1234"/>
      <c r="CEJ37" s="1391"/>
      <c r="CEK37" s="38"/>
      <c r="CEL37" s="1243"/>
      <c r="CEM37" s="4"/>
      <c r="CEN37" s="1288"/>
      <c r="CEO37" s="1234"/>
      <c r="CEP37" s="1234"/>
      <c r="CEQ37" s="1234"/>
      <c r="CER37" s="1235"/>
      <c r="CES37" s="38"/>
      <c r="CET37" s="1390"/>
      <c r="CEU37" s="4" t="s">
        <v>34</v>
      </c>
      <c r="CEV37" s="1288" t="s">
        <v>10667</v>
      </c>
      <c r="CEW37" s="1234"/>
      <c r="CEX37" s="1234"/>
      <c r="CEY37" s="1234"/>
      <c r="CEZ37" s="1391"/>
      <c r="CFA37" s="38"/>
      <c r="CFB37" s="1243"/>
      <c r="CFC37" s="4"/>
      <c r="CFD37" s="1288"/>
      <c r="CFE37" s="1234"/>
      <c r="CFF37" s="1234"/>
      <c r="CFG37" s="1234"/>
      <c r="CFH37" s="1235"/>
      <c r="CFI37" s="38"/>
      <c r="CFJ37" s="1243"/>
      <c r="CFK37" s="4"/>
      <c r="CFL37" s="1288"/>
      <c r="CFM37" s="1234"/>
      <c r="CFN37" s="1234"/>
      <c r="CFO37" s="1234"/>
      <c r="CFP37" s="1235"/>
      <c r="CFQ37" s="38"/>
      <c r="CFR37" s="1390"/>
      <c r="CFS37" s="4"/>
      <c r="CFT37" s="1288"/>
      <c r="CFU37" s="1234"/>
      <c r="CFV37" s="1234"/>
      <c r="CFW37" s="1234"/>
      <c r="CFX37" s="1391"/>
      <c r="CFY37" s="38"/>
      <c r="CFZ37" s="1390"/>
      <c r="CGA37" s="4"/>
      <c r="CGB37" s="1288"/>
      <c r="CGC37" s="1234"/>
      <c r="CGD37" s="1234"/>
      <c r="CGE37" s="1234"/>
      <c r="CGF37" s="1391"/>
      <c r="CGG37" s="38"/>
      <c r="CGH37" s="1390"/>
      <c r="CGI37" s="4" t="s">
        <v>89</v>
      </c>
      <c r="CGJ37" s="1288" t="s">
        <v>10603</v>
      </c>
      <c r="CGK37" s="1234"/>
      <c r="CGL37" s="1234"/>
      <c r="CGM37" s="1234"/>
      <c r="CGN37" s="1391"/>
      <c r="CGO37" s="38"/>
      <c r="CGP37" s="1243"/>
      <c r="CGQ37" s="4"/>
      <c r="CGR37" s="1288"/>
      <c r="CGS37" s="1234"/>
      <c r="CGT37" s="1234"/>
      <c r="CGU37" s="1234"/>
      <c r="CGV37" s="1235"/>
      <c r="CGW37" s="38"/>
      <c r="CGX37" s="1243"/>
      <c r="CGY37" s="4"/>
      <c r="CGZ37" s="1288"/>
      <c r="CHA37" s="1234"/>
      <c r="CHB37" s="1234"/>
      <c r="CHC37" s="1234"/>
      <c r="CHD37" s="1235"/>
      <c r="CHE37" s="38"/>
      <c r="CHF37" s="1243"/>
      <c r="CHG37" s="4"/>
      <c r="CHH37" s="1288"/>
      <c r="CHI37" s="1234"/>
      <c r="CHJ37" s="1234"/>
      <c r="CHK37" s="1234"/>
      <c r="CHL37" s="1235"/>
      <c r="CHM37" s="38"/>
      <c r="CHN37" s="1243"/>
      <c r="CHO37" s="4"/>
      <c r="CHP37" s="1288"/>
      <c r="CHQ37" s="1234"/>
      <c r="CHR37" s="1234"/>
      <c r="CHS37" s="1234"/>
      <c r="CHT37" s="1235"/>
      <c r="CHU37" s="38"/>
      <c r="CHV37" s="1243"/>
      <c r="CHW37" s="4"/>
      <c r="CHX37" s="1288"/>
      <c r="CHY37" s="1234"/>
      <c r="CHZ37" s="1234"/>
      <c r="CIA37" s="1234"/>
      <c r="CIB37" s="1235"/>
      <c r="CIC37" s="38"/>
      <c r="CID37" s="1243"/>
      <c r="CIE37" s="4"/>
      <c r="CIF37" s="1288"/>
      <c r="CIG37" s="1234"/>
      <c r="CIH37" s="1234"/>
      <c r="CII37" s="1234"/>
      <c r="CIJ37" s="1235"/>
      <c r="CIK37" s="38"/>
      <c r="CIL37" s="1243"/>
      <c r="CIM37" s="4"/>
      <c r="CIN37" s="1288"/>
      <c r="CIO37" s="1234"/>
      <c r="CIP37" s="1234"/>
      <c r="CIQ37" s="1234"/>
      <c r="CIR37" s="1235"/>
      <c r="CIS37" s="38"/>
      <c r="CIT37" s="1243"/>
      <c r="CIU37" s="4"/>
      <c r="CIV37" s="1288"/>
      <c r="CIW37" s="1234"/>
      <c r="CIX37" s="1234"/>
      <c r="CIY37" s="1234"/>
      <c r="CIZ37" s="1235"/>
      <c r="CJA37" s="38"/>
      <c r="CJB37" s="1390"/>
      <c r="CJC37" s="4"/>
      <c r="CJD37" s="1288"/>
      <c r="CJE37" s="1234"/>
      <c r="CJF37" s="1234"/>
      <c r="CJG37" s="1234"/>
      <c r="CJH37" s="1391"/>
      <c r="CJI37" s="38"/>
      <c r="CJJ37" s="1390"/>
      <c r="CJK37" s="4"/>
      <c r="CJL37" s="1288"/>
      <c r="CJM37" s="1234"/>
      <c r="CJN37" s="1234"/>
      <c r="CJO37" s="1234"/>
      <c r="CJP37" s="1391"/>
      <c r="CJQ37" s="38"/>
      <c r="CJR37" s="1390"/>
      <c r="CJS37" s="4" t="s">
        <v>32</v>
      </c>
      <c r="CJT37" s="1288" t="s">
        <v>10464</v>
      </c>
      <c r="CJU37" s="1234"/>
      <c r="CJV37" s="1234"/>
      <c r="CJW37" s="1234"/>
      <c r="CJX37" s="1391"/>
      <c r="CJY37" s="38"/>
      <c r="CJZ37" s="1243"/>
      <c r="CKA37" s="4"/>
      <c r="CKB37" s="1288"/>
      <c r="CKC37" s="1234"/>
      <c r="CKD37" s="1234"/>
      <c r="CKE37" s="1234"/>
      <c r="CKF37" s="1235"/>
      <c r="CKG37" s="38"/>
      <c r="CKH37" s="1243"/>
      <c r="CKI37" s="4"/>
      <c r="CKJ37" s="1288"/>
      <c r="CKK37" s="1234"/>
      <c r="CKL37" s="1234"/>
      <c r="CKM37" s="1234"/>
      <c r="CKN37" s="1235"/>
      <c r="CKO37" s="38"/>
      <c r="CKP37" s="1243"/>
      <c r="CKQ37" s="4"/>
      <c r="CKR37" s="1288"/>
      <c r="CKS37" s="1234"/>
      <c r="CKT37" s="1234"/>
      <c r="CKU37" s="1234"/>
      <c r="CKV37" s="1235"/>
      <c r="CKW37" s="38"/>
      <c r="CKX37" s="1243"/>
      <c r="CKY37" s="4"/>
      <c r="CKZ37" s="1288"/>
      <c r="CLA37" s="1234"/>
      <c r="CLB37" s="1234"/>
      <c r="CLC37" s="1234"/>
      <c r="CLD37" s="1235"/>
      <c r="CLE37" s="38"/>
      <c r="CLF37" s="1243"/>
      <c r="CLG37" s="4"/>
      <c r="CLH37" s="1288"/>
      <c r="CLI37" s="1234"/>
      <c r="CLJ37" s="1234"/>
      <c r="CLK37" s="1234"/>
      <c r="CLL37" s="1235"/>
      <c r="CLM37" s="38"/>
      <c r="CLN37" s="1243"/>
      <c r="CLO37" s="4"/>
      <c r="CLP37" s="1288"/>
      <c r="CLQ37" s="1234"/>
      <c r="CLR37" s="1234"/>
      <c r="CLS37" s="1234"/>
      <c r="CLT37" s="1235"/>
      <c r="CLU37" s="38"/>
      <c r="CLV37" s="1243"/>
      <c r="CLW37" s="4"/>
      <c r="CLX37" s="1288"/>
      <c r="CLY37" s="1234"/>
      <c r="CLZ37" s="1234"/>
      <c r="CMA37" s="1234"/>
      <c r="CMB37" s="1235"/>
      <c r="CMC37" s="38"/>
      <c r="CMD37" s="1243"/>
      <c r="CME37" s="4"/>
      <c r="CMF37" s="1288"/>
      <c r="CMG37" s="1234"/>
      <c r="CMH37" s="1234"/>
      <c r="CMI37" s="1234"/>
      <c r="CMJ37" s="1235"/>
      <c r="CMK37" s="38"/>
      <c r="CML37" s="1390"/>
      <c r="CMM37" s="4"/>
      <c r="CMN37" s="1288"/>
      <c r="CMO37" s="1234"/>
      <c r="CMP37" s="1234"/>
      <c r="CMQ37" s="1234"/>
      <c r="CMR37" s="1391"/>
      <c r="CMS37" s="38"/>
      <c r="CMT37" s="1390"/>
      <c r="CMU37" s="4"/>
      <c r="CMV37" s="1288"/>
      <c r="CMW37" s="1234"/>
      <c r="CMX37" s="1234"/>
      <c r="CMY37" s="1234"/>
      <c r="CMZ37" s="1391"/>
      <c r="CNA37" s="38"/>
      <c r="CNB37" s="1390"/>
      <c r="CNC37" s="4" t="s">
        <v>173</v>
      </c>
      <c r="CND37" s="1288" t="s">
        <v>10328</v>
      </c>
      <c r="CNE37" s="1234"/>
      <c r="CNF37" s="1234"/>
      <c r="CNG37" s="1234"/>
      <c r="CNH37" s="1391"/>
      <c r="CNI37" s="38"/>
      <c r="CNJ37" s="1243"/>
      <c r="CNK37" s="4"/>
      <c r="CNL37" s="1288"/>
      <c r="CNM37" s="1234"/>
      <c r="CNN37" s="1234"/>
      <c r="CNO37" s="1234"/>
      <c r="CNP37" s="1235"/>
      <c r="CNQ37" s="38"/>
      <c r="CNR37" s="1243"/>
      <c r="CNS37" s="4"/>
      <c r="CNT37" s="1288"/>
      <c r="CNU37" s="1234"/>
      <c r="CNV37" s="1234"/>
      <c r="CNW37" s="1234"/>
      <c r="CNX37" s="1235"/>
      <c r="CNY37" s="38"/>
      <c r="CNZ37" s="1243"/>
      <c r="COA37" s="4"/>
      <c r="COB37" s="1288"/>
      <c r="COC37" s="1234"/>
      <c r="COD37" s="1234"/>
      <c r="COE37" s="1234"/>
      <c r="COF37" s="1235"/>
      <c r="COG37" s="38"/>
      <c r="COH37" s="1243"/>
      <c r="COI37" s="4"/>
      <c r="COJ37" s="1288"/>
      <c r="COK37" s="1234"/>
      <c r="COL37" s="1234"/>
      <c r="COM37" s="1234"/>
      <c r="CON37" s="1235"/>
      <c r="COO37" s="38"/>
      <c r="COP37" s="1243"/>
      <c r="COQ37" s="4"/>
      <c r="COR37" s="1288"/>
      <c r="COS37" s="1234"/>
      <c r="COT37" s="1234"/>
      <c r="COU37" s="1234"/>
      <c r="COV37" s="1235"/>
      <c r="COW37" s="38"/>
      <c r="COX37" s="1243"/>
      <c r="COY37" s="4"/>
      <c r="COZ37" s="1288"/>
      <c r="CPA37" s="1234"/>
      <c r="CPB37" s="1234"/>
      <c r="CPC37" s="1234"/>
      <c r="CPD37" s="1235"/>
      <c r="CPE37" s="38"/>
      <c r="CPF37" s="1243"/>
      <c r="CPG37" s="4"/>
      <c r="CPH37" s="1288"/>
      <c r="CPI37" s="1234"/>
      <c r="CPJ37" s="1234"/>
      <c r="CPK37" s="1234"/>
      <c r="CPL37" s="1235"/>
      <c r="CPM37" s="38"/>
      <c r="CPN37" s="1243"/>
      <c r="CPO37" s="4"/>
      <c r="CPP37" s="1288" t="s">
        <v>10231</v>
      </c>
      <c r="CPQ37" s="1234"/>
      <c r="CPR37" s="1234"/>
      <c r="CPS37" s="1234"/>
      <c r="CPT37" s="1235"/>
      <c r="CPU37" s="38"/>
      <c r="CPV37" s="1390"/>
      <c r="CPW37" s="4"/>
      <c r="CPX37" s="1288"/>
      <c r="CPY37" s="1234"/>
      <c r="CPZ37" s="1234"/>
      <c r="CQA37" s="1234"/>
      <c r="CQB37" s="1391"/>
      <c r="CQC37" s="38"/>
      <c r="CQD37" s="1390"/>
      <c r="CQE37" s="4"/>
      <c r="CQF37" s="1288"/>
      <c r="CQG37" s="1234"/>
      <c r="CQH37" s="1234"/>
      <c r="CQI37" s="1234"/>
      <c r="CQJ37" s="1391"/>
      <c r="CQK37" s="38"/>
      <c r="CQL37" s="1390"/>
      <c r="CQM37" s="4" t="s">
        <v>32</v>
      </c>
      <c r="CQN37" s="1288" t="s">
        <v>10203</v>
      </c>
      <c r="CQO37" s="1234"/>
      <c r="CQP37" s="1234"/>
      <c r="CQQ37" s="1234"/>
      <c r="CQR37" s="1391"/>
      <c r="CQS37" s="38"/>
      <c r="CQT37" s="1243"/>
      <c r="CQU37" s="4"/>
      <c r="CQV37" s="1288"/>
      <c r="CQW37" s="1234"/>
      <c r="CQX37" s="1234"/>
      <c r="CQY37" s="1234"/>
      <c r="CQZ37" s="1235"/>
      <c r="CRA37" s="38"/>
      <c r="CRB37" s="1243"/>
      <c r="CRC37" s="4"/>
      <c r="CRD37" s="1288"/>
      <c r="CRE37" s="1234"/>
      <c r="CRF37" s="1234"/>
      <c r="CRG37" s="1234"/>
      <c r="CRH37" s="1235"/>
      <c r="CRI37" s="38"/>
      <c r="CRJ37" s="1243"/>
      <c r="CRK37" s="4"/>
      <c r="CRL37" s="1288"/>
      <c r="CRM37" s="1234"/>
      <c r="CRN37" s="1234"/>
      <c r="CRO37" s="1234"/>
      <c r="CRP37" s="1235"/>
      <c r="CRQ37" s="38"/>
      <c r="CRR37" s="1390"/>
      <c r="CRS37" s="4" t="s">
        <v>169</v>
      </c>
      <c r="CRT37" s="1288" t="s">
        <v>2541</v>
      </c>
      <c r="CRU37" s="1234"/>
      <c r="CRV37" s="1234"/>
      <c r="CRW37" s="1234"/>
      <c r="CRX37" s="1391"/>
      <c r="CRY37" s="38"/>
      <c r="CRZ37" s="1243"/>
      <c r="CSA37" s="4"/>
      <c r="CSB37" s="1288"/>
      <c r="CSC37" s="1234"/>
      <c r="CSD37" s="1234"/>
      <c r="CSE37" s="1234"/>
      <c r="CSF37" s="1235"/>
      <c r="CSG37" s="38"/>
      <c r="CSH37" s="1243"/>
      <c r="CSI37" s="4"/>
      <c r="CSJ37" s="1288"/>
      <c r="CSK37" s="1234"/>
      <c r="CSL37" s="1234"/>
      <c r="CSM37" s="1234"/>
      <c r="CSN37" s="1235"/>
      <c r="CSO37" s="38"/>
      <c r="CSP37" s="1243"/>
      <c r="CSQ37" s="4"/>
      <c r="CSR37" s="1288"/>
      <c r="CSS37" s="1234"/>
      <c r="CST37" s="1234"/>
      <c r="CSU37" s="1234"/>
      <c r="CSV37" s="1235"/>
      <c r="CSW37" s="38"/>
      <c r="CSX37" s="1243"/>
      <c r="CSY37" s="4"/>
      <c r="CSZ37" s="1288"/>
      <c r="CTA37" s="1234"/>
      <c r="CTB37" s="1234"/>
      <c r="CTC37" s="1234"/>
      <c r="CTD37" s="1235"/>
      <c r="CTE37" s="38"/>
      <c r="CTF37" s="1243"/>
      <c r="CTG37" s="4"/>
      <c r="CTH37" s="1288"/>
      <c r="CTI37" s="1234"/>
      <c r="CTJ37" s="1234"/>
      <c r="CTK37" s="1234"/>
      <c r="CTL37" s="1235"/>
      <c r="CTM37" s="38"/>
      <c r="CTN37" s="1390"/>
      <c r="CTO37" s="4"/>
      <c r="CTP37" s="1288"/>
      <c r="CTQ37" s="1234"/>
      <c r="CTR37" s="1234"/>
      <c r="CTS37" s="1234"/>
      <c r="CTT37" s="1391"/>
      <c r="CTU37" s="38"/>
      <c r="CTV37" s="1243"/>
      <c r="CTW37" s="4"/>
      <c r="CTX37" s="1288"/>
      <c r="CTY37" s="1234"/>
      <c r="CTZ37" s="1234"/>
      <c r="CUA37" s="1234"/>
      <c r="CUB37" s="1235"/>
      <c r="CUC37" s="38"/>
      <c r="CUD37" s="1390"/>
      <c r="CUE37" s="4"/>
      <c r="CUF37" s="1288"/>
      <c r="CUG37" s="1234"/>
      <c r="CUH37" s="1234"/>
      <c r="CUI37" s="1234"/>
      <c r="CUJ37" s="1391"/>
      <c r="CUK37" s="38"/>
      <c r="CUL37" s="1243"/>
      <c r="CUM37" s="4" t="s">
        <v>169</v>
      </c>
      <c r="CUN37" s="1288" t="s">
        <v>10042</v>
      </c>
      <c r="CUO37" s="1234"/>
      <c r="CUP37" s="1234"/>
      <c r="CUQ37" s="1234"/>
      <c r="CUR37" s="1235"/>
      <c r="CUS37" s="38"/>
      <c r="CUT37" s="1243"/>
      <c r="CUU37" s="4"/>
      <c r="CUV37" s="1288"/>
      <c r="CUW37" s="1234"/>
      <c r="CUX37" s="1234"/>
      <c r="CUY37" s="1234"/>
      <c r="CUZ37" s="1235"/>
      <c r="CVA37" s="38"/>
      <c r="CVB37" s="1243"/>
      <c r="CVC37" s="4" t="s">
        <v>27</v>
      </c>
      <c r="CVD37" s="1288" t="s">
        <v>10001</v>
      </c>
      <c r="CVE37" s="1234"/>
      <c r="CVF37" s="1234"/>
      <c r="CVG37" s="1234"/>
      <c r="CVH37" s="1235"/>
      <c r="CVI37" s="38"/>
      <c r="CVJ37" s="1243"/>
      <c r="CVK37" s="4"/>
      <c r="CVL37" s="1288"/>
      <c r="CVM37" s="1234"/>
      <c r="CVN37" s="1234"/>
      <c r="CVO37" s="1234"/>
      <c r="CVP37" s="1235"/>
      <c r="CVQ37" s="38"/>
      <c r="CVR37" s="1243"/>
      <c r="CVS37" s="4"/>
      <c r="CVT37" s="1288"/>
      <c r="CVU37" s="1234"/>
      <c r="CVV37" s="1234"/>
      <c r="CVW37" s="1234"/>
      <c r="CVX37" s="1235"/>
      <c r="CVY37" s="38"/>
      <c r="CVZ37" s="1243"/>
      <c r="CWA37" s="4"/>
      <c r="CWB37" s="1288"/>
      <c r="CWC37" s="1234"/>
      <c r="CWD37" s="1234"/>
      <c r="CWE37" s="1234"/>
      <c r="CWF37" s="1235"/>
      <c r="CWG37" s="38"/>
      <c r="CWH37" s="1243"/>
      <c r="CWI37" s="4" t="s">
        <v>173</v>
      </c>
      <c r="CWJ37" s="1288" t="s">
        <v>9930</v>
      </c>
      <c r="CWK37" s="1234"/>
      <c r="CWL37" s="1234"/>
      <c r="CWM37" s="1234"/>
      <c r="CWN37" s="1235"/>
      <c r="CWO37" s="38"/>
      <c r="CWP37" s="1243"/>
      <c r="CWQ37" s="4"/>
      <c r="CWR37" s="1288"/>
      <c r="CWS37" s="1234"/>
      <c r="CWT37" s="1234"/>
      <c r="CWU37" s="1234"/>
      <c r="CWV37" s="1235"/>
      <c r="CWW37" s="38"/>
      <c r="CWX37" s="1243"/>
      <c r="CWY37" s="4"/>
      <c r="CWZ37" s="1288"/>
      <c r="CXA37" s="1234"/>
      <c r="CXB37" s="1234"/>
      <c r="CXC37" s="1234"/>
      <c r="CXD37" s="1235"/>
      <c r="CXE37" s="38"/>
      <c r="CXF37" s="1243"/>
      <c r="CXG37" s="4"/>
      <c r="CXH37" s="1288"/>
      <c r="CXI37" s="1234"/>
      <c r="CXJ37" s="1234"/>
      <c r="CXK37" s="1234"/>
      <c r="CXL37" s="1235"/>
      <c r="CXM37" s="38"/>
      <c r="CXN37" s="1390"/>
      <c r="CXO37" s="4"/>
      <c r="CXP37" s="1288"/>
      <c r="CXQ37" s="1234"/>
      <c r="CXR37" s="1234"/>
      <c r="CXS37" s="1234"/>
      <c r="CXT37" s="1391"/>
      <c r="CXU37" s="38"/>
      <c r="CXV37" s="1243"/>
      <c r="CXW37" s="4"/>
      <c r="CXX37" s="1288"/>
      <c r="CXY37" s="1234"/>
      <c r="CXZ37" s="1234"/>
      <c r="CYA37" s="1234"/>
      <c r="CYB37" s="1235"/>
      <c r="CYC37" s="38"/>
      <c r="CYD37" s="1390"/>
      <c r="CYE37" s="4"/>
      <c r="CYF37" s="1288"/>
      <c r="CYG37" s="1234"/>
      <c r="CYH37" s="1234"/>
      <c r="CYI37" s="1234"/>
      <c r="CYJ37" s="1391"/>
      <c r="CYK37" s="38"/>
      <c r="CYL37" s="1243"/>
      <c r="CYM37" s="4"/>
      <c r="CYN37" s="1288"/>
      <c r="CYO37" s="1234"/>
      <c r="CYP37" s="1234"/>
      <c r="CYQ37" s="1234"/>
      <c r="CYR37" s="1235"/>
      <c r="CYS37" s="38"/>
      <c r="CYT37" s="1243"/>
      <c r="CYU37" s="4"/>
      <c r="CYV37" s="1288"/>
      <c r="CYW37" s="1234"/>
      <c r="CYX37" s="1234"/>
      <c r="CYY37" s="1234"/>
      <c r="CYZ37" s="1235"/>
      <c r="CZA37" s="38"/>
      <c r="CZB37" s="1243"/>
      <c r="CZC37" s="4"/>
      <c r="CZD37" s="1288"/>
      <c r="CZE37" s="1234"/>
      <c r="CZF37" s="1234"/>
      <c r="CZG37" s="1234"/>
      <c r="CZH37" s="1235"/>
      <c r="CZI37" s="38"/>
      <c r="CZJ37" s="1243"/>
      <c r="CZK37" s="4"/>
      <c r="CZL37" s="1288"/>
      <c r="CZM37" s="1234"/>
      <c r="CZN37" s="1234"/>
      <c r="CZO37" s="1234"/>
      <c r="CZP37" s="1235"/>
      <c r="CZQ37" s="38"/>
      <c r="CZR37" s="1243"/>
      <c r="CZS37" s="4" t="s">
        <v>169</v>
      </c>
      <c r="CZT37" s="1288" t="s">
        <v>9764</v>
      </c>
      <c r="CZU37" s="1234"/>
      <c r="CZV37" s="1234"/>
      <c r="CZW37" s="1234"/>
      <c r="CZX37" s="1235"/>
      <c r="CZY37" s="38"/>
      <c r="CZZ37" s="1243"/>
      <c r="DAA37" s="4"/>
      <c r="DAB37" s="1288"/>
      <c r="DAC37" s="1234"/>
      <c r="DAD37" s="1234"/>
      <c r="DAE37" s="1234"/>
      <c r="DAF37" s="1235"/>
      <c r="DAG37" s="38"/>
      <c r="DAH37" s="1243"/>
      <c r="DAI37" s="4" t="s">
        <v>27</v>
      </c>
      <c r="DAJ37" s="1288" t="s">
        <v>9738</v>
      </c>
      <c r="DAK37" s="1234"/>
      <c r="DAL37" s="1234"/>
      <c r="DAM37" s="1234"/>
      <c r="DAN37" s="1235"/>
      <c r="DAO37" s="38"/>
      <c r="DAP37" s="1243"/>
      <c r="DAQ37" s="4"/>
      <c r="DAR37" s="1288"/>
      <c r="DAS37" s="1234"/>
      <c r="DAT37" s="1234"/>
      <c r="DAU37" s="1234"/>
      <c r="DAV37" s="1235"/>
      <c r="DAW37" s="38"/>
      <c r="DAX37" s="1243"/>
      <c r="DAY37" s="4" t="s">
        <v>169</v>
      </c>
      <c r="DAZ37" s="1288" t="s">
        <v>9690</v>
      </c>
      <c r="DBA37" s="1234"/>
      <c r="DBB37" s="1234"/>
      <c r="DBC37" s="1234"/>
      <c r="DBD37" s="1235"/>
      <c r="DBE37" s="38"/>
      <c r="DBF37" s="1243"/>
      <c r="DBG37" s="4"/>
      <c r="DBH37" s="1288"/>
      <c r="DBI37" s="1234"/>
      <c r="DBJ37" s="1234"/>
      <c r="DBK37" s="1234"/>
      <c r="DBL37" s="1235"/>
      <c r="DBM37" s="38"/>
      <c r="DBN37" s="1390"/>
      <c r="DBO37" s="4" t="s">
        <v>34</v>
      </c>
      <c r="DBP37" s="1288" t="s">
        <v>9645</v>
      </c>
      <c r="DBQ37" s="1234"/>
      <c r="DBR37" s="1234"/>
      <c r="DBS37" s="1234"/>
      <c r="DBT37" s="1391"/>
      <c r="DBU37" s="38"/>
      <c r="DBV37" s="1390"/>
      <c r="DBW37" s="4"/>
      <c r="DBX37" s="1288"/>
      <c r="DBY37" s="1234"/>
      <c r="DBZ37" s="1234"/>
      <c r="DCA37" s="1234"/>
      <c r="DCB37" s="1391"/>
      <c r="DCC37" s="38"/>
      <c r="DCD37" s="1243"/>
      <c r="DCE37" s="4"/>
      <c r="DCF37" s="1288"/>
      <c r="DCG37" s="1234"/>
      <c r="DCH37" s="1234"/>
      <c r="DCI37" s="1234"/>
      <c r="DCJ37" s="1235"/>
      <c r="DCK37" s="38"/>
      <c r="DCL37" s="1243"/>
      <c r="DCM37" s="4"/>
      <c r="DCN37" s="1288"/>
      <c r="DCO37" s="1234"/>
      <c r="DCP37" s="1234"/>
      <c r="DCQ37" s="1234"/>
      <c r="DCR37" s="1235"/>
      <c r="DCS37" s="38"/>
      <c r="DCT37" s="1243"/>
      <c r="DCU37" s="4" t="s">
        <v>50</v>
      </c>
      <c r="DCV37" s="1288" t="s">
        <v>9591</v>
      </c>
      <c r="DCW37" s="1234"/>
      <c r="DCX37" s="1234"/>
      <c r="DCY37" s="1234"/>
      <c r="DCZ37" s="1235"/>
      <c r="DDA37" s="38"/>
      <c r="DDB37" s="1243"/>
      <c r="DDC37" s="4"/>
      <c r="DDD37" s="1288"/>
      <c r="DDE37" s="1234"/>
      <c r="DDF37" s="1234"/>
      <c r="DDG37" s="1234"/>
      <c r="DDH37" s="1235"/>
      <c r="DDI37" s="38"/>
      <c r="DDJ37" s="1243"/>
      <c r="DDK37" s="4"/>
      <c r="DDL37" s="1288"/>
      <c r="DDM37" s="1234"/>
      <c r="DDN37" s="1234"/>
      <c r="DDO37" s="1234"/>
      <c r="DDP37" s="1235"/>
      <c r="DDQ37" s="38"/>
      <c r="DDR37" s="1243"/>
      <c r="DDS37" s="4"/>
      <c r="DDT37" s="1288"/>
      <c r="DDU37" s="1234"/>
      <c r="DDV37" s="1234"/>
      <c r="DDW37" s="1234"/>
      <c r="DDX37" s="1235"/>
      <c r="DDY37" s="38"/>
      <c r="DDZ37" s="1243"/>
      <c r="DEA37" s="4" t="s">
        <v>9517</v>
      </c>
      <c r="DEB37" s="1288" t="s">
        <v>8439</v>
      </c>
      <c r="DEC37" s="1234"/>
      <c r="DED37" s="1234"/>
      <c r="DEE37" s="1234"/>
      <c r="DEF37" s="1235"/>
      <c r="DEG37" s="38"/>
      <c r="DEH37" s="1243"/>
      <c r="DEI37" s="4"/>
      <c r="DEJ37" s="1288"/>
      <c r="DEK37" s="1234"/>
      <c r="DEL37" s="1234"/>
      <c r="DEM37" s="1234"/>
      <c r="DEN37" s="1235"/>
      <c r="DEO37" s="38"/>
      <c r="DEP37" s="1243"/>
      <c r="DEQ37" s="4" t="s">
        <v>50</v>
      </c>
      <c r="DER37" s="1288" t="s">
        <v>9473</v>
      </c>
      <c r="DES37" s="1234"/>
      <c r="DET37" s="1234"/>
      <c r="DEU37" s="1234"/>
      <c r="DEV37" s="1235"/>
      <c r="DEW37" s="38"/>
      <c r="DEX37" s="1243"/>
      <c r="DEY37" s="4"/>
      <c r="DEZ37" s="1288"/>
      <c r="DFA37" s="1234"/>
      <c r="DFB37" s="1234"/>
      <c r="DFC37" s="1234"/>
      <c r="DFD37" s="1235"/>
      <c r="DFE37" s="38"/>
      <c r="DFF37" s="1390"/>
      <c r="DFG37" s="4" t="s">
        <v>337</v>
      </c>
      <c r="DFH37" s="1288" t="s">
        <v>9431</v>
      </c>
      <c r="DFI37" s="1234"/>
      <c r="DFJ37" s="1234"/>
      <c r="DFK37" s="1234"/>
      <c r="DFL37" s="1391"/>
      <c r="DFM37" s="38"/>
      <c r="DFN37" s="1243"/>
      <c r="DFO37" s="4"/>
      <c r="DFP37" s="1288"/>
      <c r="DFQ37" s="1234"/>
      <c r="DFR37" s="1234"/>
      <c r="DFS37" s="1234"/>
      <c r="DFT37" s="1235"/>
      <c r="DFU37" s="38"/>
      <c r="DFV37" s="1243"/>
      <c r="DFW37" s="4"/>
      <c r="DFX37" s="1288"/>
      <c r="DFY37" s="1234"/>
      <c r="DFZ37" s="1234"/>
      <c r="DGA37" s="1234"/>
      <c r="DGB37" s="1235"/>
      <c r="DGC37" s="38"/>
      <c r="DGD37" s="1390"/>
      <c r="DGE37" s="4"/>
      <c r="DGF37" s="1288"/>
      <c r="DGG37" s="1234"/>
      <c r="DGH37" s="1234"/>
      <c r="DGI37" s="1234"/>
      <c r="DGJ37" s="1391"/>
      <c r="DGK37" s="38"/>
      <c r="DGL37" s="1243"/>
      <c r="DGM37" s="4" t="s">
        <v>169</v>
      </c>
      <c r="DGN37" s="1288" t="s">
        <v>5605</v>
      </c>
      <c r="DGO37" s="1234"/>
      <c r="DGP37" s="1234"/>
      <c r="DGQ37" s="1234"/>
      <c r="DGR37" s="1235"/>
      <c r="DGS37" s="38"/>
      <c r="DGT37" s="1243"/>
      <c r="DGU37" s="4" t="s">
        <v>34</v>
      </c>
      <c r="DGV37" s="1288" t="s">
        <v>9352</v>
      </c>
      <c r="DGW37" s="1234"/>
      <c r="DGX37" s="1234"/>
      <c r="DGY37" s="1234"/>
      <c r="DGZ37" s="1235"/>
      <c r="DHA37" s="38"/>
      <c r="DHB37" s="1243"/>
      <c r="DHC37" s="4"/>
      <c r="DHD37" s="1288"/>
      <c r="DHE37" s="1234"/>
      <c r="DHF37" s="1234"/>
      <c r="DHG37" s="1234"/>
      <c r="DHH37" s="1235"/>
      <c r="DHI37" s="38"/>
      <c r="DHJ37" s="1243"/>
      <c r="DHK37" s="4" t="s">
        <v>27</v>
      </c>
      <c r="DHL37" s="1288" t="s">
        <v>9316</v>
      </c>
      <c r="DHM37" s="1234"/>
      <c r="DHN37" s="1234"/>
      <c r="DHO37" s="1234"/>
      <c r="DHP37" s="1235"/>
      <c r="DHQ37" s="38"/>
      <c r="DHR37" s="1243"/>
      <c r="DHS37" s="4"/>
      <c r="DHT37" s="1288"/>
      <c r="DHU37" s="1234"/>
      <c r="DHV37" s="1234"/>
      <c r="DHW37" s="1234"/>
      <c r="DHX37" s="1235"/>
      <c r="DHY37" s="38"/>
      <c r="DHZ37" s="1243"/>
      <c r="DIA37" s="4"/>
      <c r="DIB37" s="1288"/>
      <c r="DIC37" s="1234"/>
      <c r="DID37" s="1234"/>
      <c r="DIE37" s="1234"/>
      <c r="DIF37" s="1235"/>
      <c r="DIG37" s="38"/>
      <c r="DIH37" s="1390"/>
      <c r="DII37" s="4"/>
      <c r="DIJ37" s="1288"/>
      <c r="DIK37" s="1234"/>
      <c r="DIL37" s="1234"/>
      <c r="DIM37" s="1234"/>
      <c r="DIN37" s="1391"/>
      <c r="DIO37" s="38"/>
      <c r="DIP37" s="1243"/>
      <c r="DIQ37" s="4" t="s">
        <v>175</v>
      </c>
      <c r="DIR37" s="1288" t="s">
        <v>8078</v>
      </c>
      <c r="DIS37" s="1234"/>
      <c r="DIT37" s="1234"/>
      <c r="DIU37" s="1234"/>
      <c r="DIV37" s="1235"/>
      <c r="DIW37" s="38"/>
      <c r="DIX37" s="1243"/>
      <c r="DIY37" s="4"/>
      <c r="DIZ37" s="1288"/>
      <c r="DJA37" s="1234"/>
      <c r="DJB37" s="1234"/>
      <c r="DJC37" s="1234"/>
      <c r="DJD37" s="1235"/>
      <c r="DJE37" s="38"/>
      <c r="DJF37" s="1390"/>
      <c r="DJG37" s="4"/>
      <c r="DJH37" s="1288"/>
      <c r="DJI37" s="1234"/>
      <c r="DJJ37" s="1234"/>
      <c r="DJK37" s="1234"/>
      <c r="DJL37" s="1391"/>
      <c r="DJM37" s="38"/>
      <c r="DJN37" s="1243"/>
      <c r="DJO37" s="4"/>
      <c r="DJP37" s="1288"/>
      <c r="DJQ37" s="1234"/>
      <c r="DJR37" s="1234"/>
      <c r="DJS37" s="1234"/>
      <c r="DJT37" s="1235"/>
      <c r="DJU37" s="38"/>
      <c r="DJV37" s="1243"/>
      <c r="DJW37" s="4"/>
      <c r="DJX37" s="1288"/>
      <c r="DJY37" s="1234"/>
      <c r="DJZ37" s="1234"/>
      <c r="DKA37" s="1234"/>
      <c r="DKB37" s="1235"/>
      <c r="DKC37" s="38"/>
      <c r="DKD37" s="1243"/>
      <c r="DKE37" s="4" t="s">
        <v>18</v>
      </c>
      <c r="DKF37" s="1288" t="s">
        <v>9189</v>
      </c>
      <c r="DKG37" s="1234"/>
      <c r="DKH37" s="1234"/>
      <c r="DKI37" s="1234"/>
      <c r="DKJ37" s="1235"/>
      <c r="DKK37" s="38"/>
      <c r="DKL37" s="1243"/>
      <c r="DKM37" s="4"/>
      <c r="DKN37" s="1288"/>
      <c r="DKO37" s="1234"/>
      <c r="DKP37" s="1234"/>
      <c r="DKQ37" s="1234"/>
      <c r="DKR37" s="1235"/>
      <c r="DKS37" s="38"/>
      <c r="DKT37" s="1243"/>
      <c r="DKU37" s="4" t="s">
        <v>2166</v>
      </c>
      <c r="DKV37" s="1288" t="s">
        <v>9158</v>
      </c>
      <c r="DKW37" s="1234"/>
      <c r="DKX37" s="1234"/>
      <c r="DKY37" s="1234"/>
      <c r="DKZ37" s="1235"/>
      <c r="DLA37" s="38"/>
      <c r="DLB37" s="1243"/>
      <c r="DLC37" s="4" t="s">
        <v>84</v>
      </c>
      <c r="DLD37" s="1288" t="s">
        <v>9136</v>
      </c>
      <c r="DLE37" s="1234"/>
      <c r="DLF37" s="1234"/>
      <c r="DLG37" s="1234"/>
      <c r="DLH37" s="1235"/>
      <c r="DLI37" s="38"/>
      <c r="DLJ37" s="1243"/>
      <c r="DLK37" s="4"/>
      <c r="DLL37" s="1288"/>
      <c r="DLM37" s="1234"/>
      <c r="DLN37" s="1234"/>
      <c r="DLO37" s="1234"/>
      <c r="DLP37" s="1235"/>
      <c r="DLQ37" s="38"/>
      <c r="DLR37" s="1243"/>
      <c r="DLS37" s="4"/>
      <c r="DLT37" s="1288"/>
      <c r="DLU37" s="1234"/>
      <c r="DLV37" s="1234"/>
      <c r="DLW37" s="1234"/>
      <c r="DLX37" s="1235"/>
      <c r="DLY37" s="38"/>
      <c r="DLZ37" s="1243"/>
      <c r="DMA37" s="4"/>
      <c r="DMB37" s="1288"/>
      <c r="DMC37" s="1234"/>
      <c r="DMD37" s="1234"/>
      <c r="DME37" s="1234"/>
      <c r="DMF37" s="1235"/>
      <c r="DMG37" s="38"/>
      <c r="DMH37" s="1243"/>
      <c r="DMI37" s="4"/>
      <c r="DMJ37" s="1288"/>
      <c r="DMK37" s="1234"/>
      <c r="DML37" s="1234"/>
      <c r="DMM37" s="1234"/>
      <c r="DMN37" s="1235"/>
      <c r="DMO37" s="38"/>
      <c r="DMP37" s="1390"/>
      <c r="DMQ37" s="4"/>
      <c r="DMR37" s="1288"/>
      <c r="DMS37" s="1234"/>
      <c r="DMT37" s="1234"/>
      <c r="DMU37" s="1234"/>
      <c r="DMV37" s="1391"/>
      <c r="DMW37" s="38"/>
      <c r="DMX37" s="1243"/>
      <c r="DMY37" s="4"/>
      <c r="DMZ37" s="1288"/>
      <c r="DNA37" s="1234"/>
      <c r="DNB37" s="1234"/>
      <c r="DNC37" s="1234"/>
      <c r="DND37" s="1235"/>
      <c r="DNE37" s="38"/>
      <c r="DNF37" s="1390"/>
      <c r="DNG37" s="4" t="s">
        <v>428</v>
      </c>
      <c r="DNH37" s="1288" t="s">
        <v>9050</v>
      </c>
      <c r="DNI37" s="1234"/>
      <c r="DNJ37" s="1234"/>
      <c r="DNK37" s="1234"/>
      <c r="DNL37" s="1391"/>
      <c r="DNM37" s="38"/>
      <c r="DNN37" s="1243"/>
      <c r="DNO37" s="4"/>
      <c r="DNP37" s="1288"/>
      <c r="DNQ37" s="1234"/>
      <c r="DNR37" s="1234"/>
      <c r="DNS37" s="1234"/>
      <c r="DNT37" s="1235"/>
      <c r="DNU37" s="38"/>
      <c r="DNV37" s="1243"/>
      <c r="DNW37" s="4"/>
      <c r="DNX37" s="1288"/>
      <c r="DNY37" s="1234"/>
      <c r="DNZ37" s="1234"/>
      <c r="DOA37" s="1234"/>
      <c r="DOB37" s="1235"/>
      <c r="DOC37" s="38"/>
      <c r="DOD37" s="1243"/>
      <c r="DOE37" s="4"/>
      <c r="DOF37" s="1288"/>
      <c r="DOG37" s="1234"/>
      <c r="DOH37" s="1234"/>
      <c r="DOI37" s="1234"/>
      <c r="DOJ37" s="1235"/>
      <c r="DOK37" s="38"/>
      <c r="DOL37" s="1243"/>
      <c r="DOM37" s="4"/>
      <c r="DON37" s="1288"/>
      <c r="DOO37" s="1234"/>
      <c r="DOP37" s="1234"/>
      <c r="DOQ37" s="1234"/>
      <c r="DOR37" s="1235"/>
      <c r="DOS37" s="38"/>
      <c r="DOT37" s="1243"/>
      <c r="DOU37" s="4" t="s">
        <v>169</v>
      </c>
      <c r="DOV37" s="1288" t="s">
        <v>8967</v>
      </c>
      <c r="DOW37" s="1234"/>
      <c r="DOX37" s="1234"/>
      <c r="DOY37" s="1234"/>
      <c r="DOZ37" s="1235"/>
      <c r="DPA37" s="38"/>
      <c r="DPB37" s="1243"/>
      <c r="DPC37" s="4" t="s">
        <v>7835</v>
      </c>
      <c r="DPD37" s="1288" t="s">
        <v>8946</v>
      </c>
      <c r="DPE37" s="1234"/>
      <c r="DPF37" s="1234"/>
      <c r="DPG37" s="1234"/>
      <c r="DPH37" s="1235"/>
      <c r="DPI37" s="38"/>
      <c r="DPJ37" s="1243"/>
      <c r="DPK37" s="4" t="s">
        <v>209</v>
      </c>
      <c r="DPL37" s="1288" t="s">
        <v>8916</v>
      </c>
      <c r="DPM37" s="1234"/>
      <c r="DPN37" s="1234"/>
      <c r="DPO37" s="1234"/>
      <c r="DPP37" s="1235"/>
      <c r="DPQ37" s="38"/>
      <c r="DPR37" s="1243"/>
      <c r="DPS37" s="4"/>
      <c r="DPT37" s="1288"/>
      <c r="DPU37" s="1234"/>
      <c r="DPV37" s="1234"/>
      <c r="DPW37" s="1234"/>
      <c r="DPX37" s="1235"/>
      <c r="DPY37" s="38"/>
      <c r="DPZ37" s="1243"/>
      <c r="DQA37" s="4" t="s">
        <v>251</v>
      </c>
      <c r="DQB37" s="1288" t="s">
        <v>8888</v>
      </c>
      <c r="DQC37" s="1234"/>
      <c r="DQD37" s="1234"/>
      <c r="DQE37" s="1234"/>
      <c r="DQF37" s="1235"/>
      <c r="DQG37" s="38"/>
      <c r="DQH37" s="1390"/>
      <c r="DQI37" s="4"/>
      <c r="DQJ37" s="1288"/>
      <c r="DQK37" s="1234"/>
      <c r="DQL37" s="1234"/>
      <c r="DQM37" s="1234"/>
      <c r="DQN37" s="1391"/>
      <c r="DQO37" s="38"/>
      <c r="DQP37" s="1243"/>
      <c r="DQQ37" s="4" t="s">
        <v>277</v>
      </c>
      <c r="DQR37" s="1288" t="s">
        <v>8858</v>
      </c>
      <c r="DQS37" s="1234"/>
      <c r="DQT37" s="1234"/>
      <c r="DQU37" s="1234"/>
      <c r="DQV37" s="1235"/>
      <c r="DQW37" s="38"/>
      <c r="DQX37" s="1243"/>
      <c r="DQY37" s="4"/>
      <c r="DQZ37" s="1288"/>
      <c r="DRA37" s="1234"/>
      <c r="DRB37" s="1234"/>
      <c r="DRC37" s="1234"/>
      <c r="DRD37" s="1235"/>
      <c r="DRE37" s="38"/>
      <c r="DRF37" s="1243"/>
      <c r="DRG37" s="4" t="s">
        <v>22</v>
      </c>
      <c r="DRH37" s="1288" t="s">
        <v>8832</v>
      </c>
      <c r="DRI37" s="1234"/>
      <c r="DRJ37" s="1234"/>
      <c r="DRK37" s="1234"/>
      <c r="DRL37" s="1235"/>
      <c r="DRM37" s="38"/>
      <c r="DRN37" s="1243"/>
      <c r="DRO37" s="4"/>
      <c r="DRP37" s="1288"/>
      <c r="DRQ37" s="1234"/>
      <c r="DRR37" s="1234"/>
      <c r="DRS37" s="1234"/>
      <c r="DRT37" s="1235"/>
      <c r="DRU37" s="38"/>
      <c r="DRV37" s="1243"/>
      <c r="DRW37" s="4" t="s">
        <v>799</v>
      </c>
      <c r="DRX37" s="1288" t="s">
        <v>8802</v>
      </c>
      <c r="DRY37" s="1234"/>
      <c r="DRZ37" s="1234"/>
      <c r="DSA37" s="1234"/>
      <c r="DSB37" s="1235"/>
      <c r="DSC37" s="38"/>
      <c r="DSD37" s="1243"/>
      <c r="DSE37" s="4" t="s">
        <v>18</v>
      </c>
      <c r="DSF37" s="1288" t="s">
        <v>8783</v>
      </c>
      <c r="DSG37" s="1234"/>
      <c r="DSH37" s="1234"/>
      <c r="DSI37" s="1234"/>
      <c r="DSJ37" s="1235"/>
      <c r="DSK37" s="38"/>
      <c r="DSL37" s="1243"/>
      <c r="DSM37" s="4"/>
      <c r="DSN37" s="1288"/>
      <c r="DSO37" s="1234"/>
      <c r="DSP37" s="1234"/>
      <c r="DSQ37" s="1234"/>
      <c r="DSR37" s="1235"/>
      <c r="DSS37" s="38"/>
      <c r="DST37" s="1243"/>
      <c r="DSU37" s="4"/>
      <c r="DSV37" s="1288"/>
      <c r="DSW37" s="1234"/>
      <c r="DSX37" s="1234"/>
      <c r="DSY37" s="1234"/>
      <c r="DSZ37" s="1235"/>
      <c r="DTA37" s="38"/>
      <c r="DTB37" s="1390"/>
      <c r="DTC37" s="4" t="s">
        <v>34</v>
      </c>
      <c r="DTD37" s="1288" t="s">
        <v>8719</v>
      </c>
      <c r="DTE37" s="1234"/>
      <c r="DTF37" s="1234"/>
      <c r="DTG37" s="1234"/>
      <c r="DTH37" s="1391"/>
      <c r="DTI37" s="38"/>
      <c r="DTJ37" s="1243"/>
      <c r="DTK37" s="4"/>
      <c r="DTL37" s="1288"/>
      <c r="DTM37" s="1234"/>
      <c r="DTN37" s="1234"/>
      <c r="DTO37" s="1235"/>
      <c r="DTP37" s="38"/>
      <c r="DTQ37" s="1243"/>
      <c r="DTR37" s="4" t="s">
        <v>18</v>
      </c>
      <c r="DTS37" s="1288" t="s">
        <v>8678</v>
      </c>
      <c r="DTT37" s="1234"/>
      <c r="DTU37" s="1234"/>
      <c r="DTV37" s="1235"/>
      <c r="DTW37" s="38"/>
      <c r="DTX37" s="1243"/>
      <c r="DTY37" s="4" t="s">
        <v>1138</v>
      </c>
      <c r="DTZ37" s="1288" t="s">
        <v>8672</v>
      </c>
      <c r="DUA37" s="1234"/>
      <c r="DUB37" s="1234"/>
      <c r="DUC37" s="1235"/>
      <c r="DUD37" s="38"/>
      <c r="DUE37" s="1243"/>
      <c r="DUF37" s="4"/>
      <c r="DUG37" s="1288"/>
      <c r="DUH37" s="1234"/>
      <c r="DUI37" s="1234"/>
      <c r="DUJ37" s="1235"/>
      <c r="DUK37" s="38"/>
      <c r="DUL37" s="1243"/>
      <c r="DUM37" s="4" t="s">
        <v>1195</v>
      </c>
      <c r="DUN37" s="1288" t="s">
        <v>8639</v>
      </c>
      <c r="DUO37" s="1234"/>
      <c r="DUP37" s="1234"/>
      <c r="DUQ37" s="1235"/>
      <c r="DUR37" s="38"/>
      <c r="DUS37" s="1243"/>
      <c r="DUT37" s="4" t="s">
        <v>1138</v>
      </c>
      <c r="DUU37" s="1288" t="s">
        <v>8620</v>
      </c>
      <c r="DUV37" s="1234"/>
      <c r="DUW37" s="1234"/>
      <c r="DUX37" s="1235"/>
      <c r="DUY37" s="38"/>
      <c r="DUZ37" s="1243"/>
      <c r="DVA37" s="4"/>
      <c r="DVB37" s="1288"/>
      <c r="DVC37" s="1234"/>
      <c r="DVD37" s="1234"/>
      <c r="DVE37" s="1235"/>
      <c r="DVF37" s="38"/>
      <c r="DVG37" s="1243"/>
      <c r="DVH37" s="4" t="s">
        <v>32</v>
      </c>
      <c r="DVI37" s="1288" t="s">
        <v>8575</v>
      </c>
      <c r="DVJ37" s="1234"/>
      <c r="DVK37" s="1234"/>
      <c r="DVL37" s="1235"/>
      <c r="DVM37" s="38"/>
      <c r="DVN37" s="1243"/>
      <c r="DVO37" s="4"/>
      <c r="DVP37" s="1288"/>
      <c r="DVQ37" s="1234"/>
      <c r="DVR37" s="1234"/>
      <c r="DVS37" s="1235"/>
      <c r="DVT37" s="38"/>
      <c r="DVU37" s="1243"/>
      <c r="DVV37" s="4"/>
      <c r="DVW37" s="1288"/>
      <c r="DVX37" s="1234"/>
      <c r="DVY37" s="1234"/>
      <c r="DVZ37" s="1235"/>
      <c r="DWA37" s="38"/>
      <c r="DWB37" s="1390"/>
      <c r="DWC37" s="4"/>
      <c r="DWD37" s="1288"/>
      <c r="DWE37" s="1234"/>
      <c r="DWF37" s="1234"/>
      <c r="DWG37" s="1391"/>
      <c r="DWH37" s="38"/>
      <c r="DWI37" s="1243"/>
      <c r="DWJ37" s="4"/>
      <c r="DWK37" s="1288"/>
      <c r="DWL37" s="1234"/>
      <c r="DWM37" s="1234"/>
      <c r="DWN37" s="1235"/>
      <c r="DWO37" s="38"/>
      <c r="DWP37" s="1390"/>
      <c r="DWQ37" s="4"/>
      <c r="DWR37" s="1288"/>
      <c r="DWS37" s="1234"/>
      <c r="DWT37" s="1234"/>
      <c r="DWU37" s="1391"/>
      <c r="DWV37" s="38"/>
      <c r="DWW37" s="1243"/>
      <c r="DWX37" s="4" t="s">
        <v>34</v>
      </c>
      <c r="DWY37" s="1288" t="s">
        <v>8503</v>
      </c>
      <c r="DWZ37" s="1234"/>
      <c r="DXA37" s="1234"/>
      <c r="DXB37" s="1235"/>
      <c r="DXC37" s="38"/>
      <c r="DXD37" s="1243"/>
      <c r="DXE37" s="4"/>
      <c r="DXF37" s="1288"/>
      <c r="DXG37" s="1234"/>
      <c r="DXH37" s="1234"/>
      <c r="DXI37" s="1235"/>
      <c r="DXJ37" s="38"/>
      <c r="DXK37" s="1243"/>
      <c r="DXL37" s="4"/>
      <c r="DXM37" s="1288"/>
      <c r="DXN37" s="1234"/>
      <c r="DXO37" s="1234"/>
      <c r="DXP37" s="1235"/>
      <c r="DXQ37" s="38"/>
      <c r="DXR37" s="1243"/>
      <c r="DXS37" s="4" t="s">
        <v>2166</v>
      </c>
      <c r="DXT37" s="1288" t="s">
        <v>8441</v>
      </c>
      <c r="DXU37" s="1234"/>
      <c r="DXV37" s="1234"/>
      <c r="DXW37" s="1235"/>
      <c r="DXX37" s="38"/>
      <c r="DXY37" s="1243"/>
      <c r="DXZ37" s="4"/>
      <c r="DYA37" s="1288"/>
      <c r="DYB37" s="1234"/>
      <c r="DYC37" s="1234"/>
      <c r="DYD37" s="1235"/>
      <c r="DYE37" s="38"/>
      <c r="DYF37" s="1243"/>
      <c r="DYG37" s="4" t="s">
        <v>89</v>
      </c>
      <c r="DYH37" s="1288" t="s">
        <v>8405</v>
      </c>
      <c r="DYI37" s="1234"/>
      <c r="DYJ37" s="1234"/>
      <c r="DYK37" s="1235"/>
      <c r="DYL37" s="38"/>
      <c r="DYM37" s="1243"/>
      <c r="DYN37" s="4"/>
      <c r="DYO37" s="1288"/>
      <c r="DYP37" s="1234"/>
      <c r="DYQ37" s="1234"/>
      <c r="DYR37" s="1235"/>
      <c r="DYS37" s="38"/>
      <c r="DYT37" s="1243"/>
      <c r="DYU37" s="4" t="s">
        <v>169</v>
      </c>
      <c r="DYV37" s="1288" t="s">
        <v>8373</v>
      </c>
      <c r="DYW37" s="1234"/>
      <c r="DYX37" s="1234"/>
      <c r="DYY37" s="1235"/>
      <c r="DYZ37" s="38"/>
      <c r="DZA37" s="1243"/>
      <c r="DZB37" s="4"/>
      <c r="DZC37" s="1288"/>
      <c r="DZD37" s="1234"/>
      <c r="DZE37" s="1234"/>
      <c r="DZF37" s="1235"/>
      <c r="DZG37" s="38"/>
      <c r="DZH37" s="1390"/>
      <c r="DZI37" s="4" t="s">
        <v>50</v>
      </c>
      <c r="DZJ37" s="1288" t="s">
        <v>1616</v>
      </c>
      <c r="DZK37" s="1234"/>
      <c r="DZL37" s="1234"/>
      <c r="DZM37" s="1391"/>
      <c r="DZN37" s="38"/>
      <c r="DZO37" s="1243"/>
      <c r="DZP37" s="4" t="s">
        <v>125</v>
      </c>
      <c r="DZQ37" s="1288" t="s">
        <v>8314</v>
      </c>
      <c r="DZR37" s="1234"/>
      <c r="DZS37" s="1234"/>
      <c r="DZT37" s="1235"/>
      <c r="DZU37" s="38"/>
      <c r="DZV37" s="1243"/>
      <c r="DZW37" s="4"/>
      <c r="DZX37" s="1288"/>
      <c r="DZY37" s="1234"/>
      <c r="DZZ37" s="1234"/>
      <c r="EAA37" s="1235"/>
      <c r="EAB37" s="38"/>
      <c r="EAC37" s="1243"/>
      <c r="EAD37" s="4" t="s">
        <v>277</v>
      </c>
      <c r="EAE37" s="1288" t="s">
        <v>8285</v>
      </c>
      <c r="EAF37" s="1234"/>
      <c r="EAG37" s="1234"/>
      <c r="EAH37" s="1235"/>
      <c r="EAI37" s="38"/>
      <c r="EAJ37" s="1243"/>
      <c r="EAK37" s="4"/>
      <c r="EAL37" s="1288"/>
      <c r="EAM37" s="1234"/>
      <c r="EAN37" s="1234"/>
      <c r="EAO37" s="1235"/>
      <c r="EAP37" s="38"/>
      <c r="EAQ37" s="1243"/>
      <c r="EAR37" s="4" t="s">
        <v>18</v>
      </c>
      <c r="EAS37" s="1288" t="s">
        <v>8234</v>
      </c>
      <c r="EAT37" s="1234"/>
      <c r="EAU37" s="1234"/>
      <c r="EAV37" s="1235"/>
      <c r="EAW37" s="38"/>
      <c r="EAX37" s="1243"/>
      <c r="EAY37" s="4"/>
      <c r="EAZ37" s="1288"/>
      <c r="EBA37" s="1234"/>
      <c r="EBB37" s="1234"/>
      <c r="EBC37" s="1235"/>
      <c r="EBD37" s="38"/>
      <c r="EBE37" s="1243"/>
      <c r="EBF37" s="4" t="s">
        <v>1138</v>
      </c>
      <c r="EBG37" s="1288" t="s">
        <v>8211</v>
      </c>
      <c r="EBH37" s="1234"/>
      <c r="EBI37" s="1234"/>
      <c r="EBJ37" s="1235"/>
      <c r="EBK37" s="38"/>
      <c r="EBL37" s="1243"/>
      <c r="EBM37" s="4"/>
      <c r="EBN37" s="1288"/>
      <c r="EBO37" s="1234"/>
      <c r="EBP37" s="1234"/>
      <c r="EBQ37" s="1235"/>
      <c r="EBR37" s="38"/>
      <c r="EBS37" s="1243"/>
      <c r="EBT37" s="4" t="s">
        <v>57</v>
      </c>
      <c r="EBU37" s="1288" t="s">
        <v>8181</v>
      </c>
      <c r="EBV37" s="1234"/>
      <c r="EBW37" s="1234"/>
      <c r="EBX37" s="1235"/>
      <c r="EBY37" s="38"/>
      <c r="EBZ37" s="1243"/>
      <c r="ECA37" s="4"/>
      <c r="ECB37" s="1288"/>
      <c r="ECC37" s="1234"/>
      <c r="ECD37" s="1234"/>
      <c r="ECE37" s="1235"/>
      <c r="ECF37" s="38"/>
      <c r="ECG37" s="1243"/>
      <c r="ECH37" s="4" t="s">
        <v>209</v>
      </c>
      <c r="ECI37" s="1288" t="s">
        <v>8150</v>
      </c>
      <c r="ECJ37" s="1234"/>
      <c r="ECK37" s="1234"/>
      <c r="ECL37" s="1235"/>
      <c r="ECM37" s="38"/>
      <c r="ECN37" s="1390"/>
      <c r="ECO37" s="4"/>
      <c r="ECP37" s="1288"/>
      <c r="ECQ37" s="1234"/>
      <c r="ECR37" s="1234"/>
      <c r="ECS37" s="1391"/>
      <c r="ECT37" s="38"/>
      <c r="ECU37" s="1390"/>
      <c r="ECV37" s="4"/>
      <c r="ECW37" s="1288"/>
      <c r="ECX37" s="1234"/>
      <c r="ECY37" s="1234"/>
      <c r="ECZ37" s="1391"/>
      <c r="EDA37" s="38"/>
      <c r="EDB37" s="1243"/>
      <c r="EDC37" s="4"/>
      <c r="EDD37" s="1288"/>
      <c r="EDE37" s="1234"/>
      <c r="EDF37" s="1234"/>
      <c r="EDG37" s="1235"/>
      <c r="EDH37" s="38"/>
      <c r="EDI37" s="1390"/>
      <c r="EDJ37" s="4"/>
      <c r="EDK37" s="1288"/>
      <c r="EDL37" s="1234"/>
      <c r="EDM37" s="1234"/>
      <c r="EDN37" s="1391"/>
      <c r="EDO37" s="38"/>
      <c r="EDP37" s="1243"/>
      <c r="EDQ37" s="4"/>
      <c r="EDR37" s="1288"/>
      <c r="EDS37" s="1234"/>
      <c r="EDT37" s="1234"/>
      <c r="EDU37" s="1235"/>
      <c r="EDV37" s="38"/>
      <c r="EDW37" s="1243"/>
      <c r="EDX37" s="4" t="s">
        <v>1138</v>
      </c>
      <c r="EDY37" s="1288" t="s">
        <v>8079</v>
      </c>
      <c r="EDZ37" s="1234"/>
      <c r="EEA37" s="1234"/>
      <c r="EEB37" s="1235"/>
      <c r="EEC37" s="38"/>
      <c r="EED37" s="1243"/>
      <c r="EEE37" s="4"/>
      <c r="EEF37" s="1288"/>
      <c r="EEG37" s="1234"/>
      <c r="EEH37" s="1234"/>
      <c r="EEI37" s="1235"/>
      <c r="EEJ37" s="38"/>
      <c r="EEK37" s="1243"/>
      <c r="EEL37" s="4" t="s">
        <v>169</v>
      </c>
      <c r="EEM37" s="1288" t="s">
        <v>8039</v>
      </c>
      <c r="EEN37" s="1234"/>
      <c r="EEO37" s="1234"/>
      <c r="EEP37" s="1235"/>
      <c r="EEQ37" s="38"/>
      <c r="EER37" s="1243"/>
      <c r="EES37" s="4"/>
      <c r="EET37" s="1288"/>
      <c r="EEU37" s="1234"/>
      <c r="EEV37" s="1234"/>
      <c r="EEW37" s="1235"/>
      <c r="EEX37" s="38"/>
      <c r="EEY37" s="1243"/>
      <c r="EEZ37" s="4" t="s">
        <v>1138</v>
      </c>
      <c r="EFA37" s="1288" t="s">
        <v>7997</v>
      </c>
      <c r="EFB37" s="1234"/>
      <c r="EFC37" s="1234"/>
      <c r="EFD37" s="1235"/>
      <c r="EFE37" s="38"/>
      <c r="EFF37" s="1243"/>
      <c r="EFG37" s="4"/>
      <c r="EFH37" s="1288"/>
      <c r="EFI37" s="1234"/>
      <c r="EFJ37" s="1234"/>
      <c r="EFK37" s="1235"/>
      <c r="EFL37" s="38"/>
      <c r="EFM37" s="1243"/>
      <c r="EFN37" s="4"/>
      <c r="EFO37" s="1288"/>
      <c r="EFP37" s="1234"/>
      <c r="EFQ37" s="1234"/>
      <c r="EFR37" s="1235"/>
      <c r="EFS37" s="38"/>
      <c r="EFT37" s="1243"/>
      <c r="EFU37" s="4" t="s">
        <v>84</v>
      </c>
      <c r="EFV37" s="1288" t="s">
        <v>7936</v>
      </c>
      <c r="EFW37" s="1234"/>
      <c r="EFX37" s="1234"/>
      <c r="EFY37" s="1235"/>
      <c r="EFZ37" s="38"/>
      <c r="EGA37" s="1243"/>
      <c r="EGB37" s="4"/>
      <c r="EGC37" s="1288"/>
      <c r="EGD37" s="1234"/>
      <c r="EGE37" s="1234"/>
      <c r="EGF37" s="1235"/>
      <c r="EGG37" s="38"/>
      <c r="EGH37" s="1243"/>
      <c r="EGI37" s="4" t="s">
        <v>18</v>
      </c>
      <c r="EGJ37" s="1288" t="s">
        <v>7897</v>
      </c>
      <c r="EGK37" s="1234"/>
      <c r="EGL37" s="1234"/>
      <c r="EGM37" s="1235"/>
      <c r="EGN37" s="38"/>
      <c r="EGO37" s="1243"/>
      <c r="EGP37" s="4"/>
      <c r="EGQ37" s="1288"/>
      <c r="EGR37" s="1234"/>
      <c r="EGS37" s="1234"/>
      <c r="EGT37" s="1235"/>
      <c r="EGU37" s="38"/>
      <c r="EGV37" s="1243"/>
      <c r="EGW37" s="4"/>
      <c r="EGX37" s="1288"/>
      <c r="EGY37" s="1234"/>
      <c r="EGZ37" s="1234"/>
      <c r="EHA37" s="1235"/>
      <c r="EHB37" s="38"/>
      <c r="EHC37" s="1243"/>
      <c r="EHD37" s="4"/>
      <c r="EHE37" s="1288"/>
      <c r="EHF37" s="1234"/>
      <c r="EHG37" s="1234"/>
      <c r="EHH37" s="1235"/>
      <c r="EHI37" s="38"/>
      <c r="EHJ37" s="1243"/>
      <c r="EHK37" s="4" t="s">
        <v>62</v>
      </c>
      <c r="EHL37" s="1288" t="s">
        <v>7839</v>
      </c>
      <c r="EHM37" s="1234"/>
      <c r="EHN37" s="1234"/>
      <c r="EHO37" s="1235"/>
      <c r="EHP37" s="38"/>
      <c r="EHQ37" s="1243"/>
      <c r="EHR37" s="4"/>
      <c r="EHS37" s="1288"/>
      <c r="EHT37" s="1234"/>
      <c r="EHU37" s="1234"/>
      <c r="EHV37" s="1235"/>
      <c r="EHW37" s="38"/>
      <c r="EHX37" s="1243"/>
      <c r="EHY37" s="4" t="s">
        <v>1138</v>
      </c>
      <c r="EHZ37" s="1288" t="s">
        <v>7796</v>
      </c>
      <c r="EIA37" s="1234"/>
      <c r="EIB37" s="1234"/>
      <c r="EIC37" s="1235"/>
      <c r="EID37" s="38"/>
      <c r="EIE37" s="1243"/>
      <c r="EIF37" s="4"/>
      <c r="EIG37" s="1288"/>
      <c r="EIH37" s="1234"/>
      <c r="EII37" s="1234"/>
      <c r="EIJ37" s="1235"/>
      <c r="EIK37" s="38"/>
      <c r="EIL37" s="1243"/>
      <c r="EIM37" s="4" t="s">
        <v>173</v>
      </c>
      <c r="EIN37" s="1288" t="s">
        <v>7754</v>
      </c>
      <c r="EIO37" s="1234"/>
      <c r="EIP37" s="1234"/>
      <c r="EIQ37" s="1235"/>
      <c r="EIR37" s="38"/>
      <c r="EIS37" s="1243"/>
      <c r="EIT37" s="4"/>
      <c r="EIU37" s="1288"/>
      <c r="EIV37" s="1234"/>
      <c r="EIW37" s="1234"/>
      <c r="EIX37" s="1235"/>
      <c r="EIY37" s="38"/>
      <c r="EIZ37" s="1243"/>
      <c r="EJA37" s="4" t="s">
        <v>89</v>
      </c>
      <c r="EJB37" s="1288" t="s">
        <v>7710</v>
      </c>
      <c r="EJC37" s="1234"/>
      <c r="EJD37" s="1234"/>
      <c r="EJE37" s="1235"/>
      <c r="EJF37" s="38"/>
      <c r="EJG37" s="1243"/>
      <c r="EJH37" s="4"/>
      <c r="EJI37" s="1288"/>
      <c r="EJJ37" s="1234"/>
      <c r="EJK37" s="1234"/>
      <c r="EJL37" s="1235"/>
      <c r="EJM37" s="38"/>
      <c r="EJN37" s="1243"/>
      <c r="EJO37" s="4" t="s">
        <v>277</v>
      </c>
      <c r="EJP37" s="1288" t="s">
        <v>7679</v>
      </c>
      <c r="EJQ37" s="1234"/>
      <c r="EJR37" s="1234"/>
      <c r="EJS37" s="1235"/>
      <c r="EJT37" s="38"/>
      <c r="EJU37" s="1243"/>
      <c r="EJV37" s="4"/>
      <c r="EJW37" s="1288"/>
      <c r="EJX37" s="1234"/>
      <c r="EJY37" s="1234"/>
      <c r="EJZ37" s="1235"/>
      <c r="EKA37" s="38"/>
      <c r="EKB37" s="1243"/>
      <c r="EKC37" s="4"/>
      <c r="EKD37" s="1288"/>
      <c r="EKE37" s="1234"/>
      <c r="EKF37" s="1234"/>
      <c r="EKG37" s="1235"/>
      <c r="EKH37" s="38"/>
      <c r="EKI37" s="1390"/>
      <c r="EKJ37" s="4" t="s">
        <v>20</v>
      </c>
      <c r="EKK37" s="1288" t="s">
        <v>7637</v>
      </c>
      <c r="EKL37" s="1234"/>
      <c r="EKM37" s="1234"/>
      <c r="EKN37" s="1391"/>
      <c r="EKO37" s="38"/>
      <c r="EKP37" s="1243"/>
      <c r="EKQ37" s="4"/>
      <c r="EKR37" s="1288"/>
      <c r="EKS37" s="1234"/>
      <c r="EKT37" s="1234"/>
      <c r="EKU37" s="1235"/>
      <c r="EKV37" s="38"/>
      <c r="EKW37" s="1390"/>
      <c r="EKX37" s="4" t="s">
        <v>537</v>
      </c>
      <c r="EKY37" s="1288" t="s">
        <v>7606</v>
      </c>
      <c r="EKZ37" s="1234"/>
      <c r="ELA37" s="1234"/>
      <c r="ELB37" s="1391"/>
      <c r="ELC37" s="38"/>
      <c r="ELD37" s="1243"/>
      <c r="ELE37" s="4" t="s">
        <v>27</v>
      </c>
      <c r="ELF37" s="1288" t="s">
        <v>7592</v>
      </c>
      <c r="ELG37" s="1234"/>
      <c r="ELH37" s="1234"/>
      <c r="ELI37" s="1235"/>
      <c r="ELJ37" s="38"/>
      <c r="ELK37" s="1243"/>
      <c r="ELL37" s="4"/>
      <c r="ELM37" s="1288"/>
      <c r="ELN37" s="1234"/>
      <c r="ELO37" s="1234"/>
      <c r="ELP37" s="1235"/>
      <c r="ELQ37" s="38"/>
      <c r="ELR37" s="1243"/>
      <c r="ELS37" s="4"/>
      <c r="ELT37" s="1288"/>
      <c r="ELU37" s="1234"/>
      <c r="ELV37" s="1234"/>
      <c r="ELW37" s="1235"/>
      <c r="ELX37" s="38"/>
      <c r="ELY37" s="1243"/>
      <c r="ELZ37" s="4" t="s">
        <v>209</v>
      </c>
      <c r="EMA37" s="1288" t="s">
        <v>7529</v>
      </c>
      <c r="EMB37" s="1234"/>
      <c r="EMC37" s="1234"/>
      <c r="EMD37" s="1235"/>
      <c r="EME37" s="38"/>
      <c r="EMF37" s="1243"/>
      <c r="EMG37" s="4"/>
      <c r="EMH37" s="1288"/>
      <c r="EMI37" s="1234"/>
      <c r="EMJ37" s="1234"/>
      <c r="EMK37" s="1235"/>
      <c r="EML37" s="38"/>
      <c r="EMM37" s="1243"/>
      <c r="EMN37" s="4" t="s">
        <v>34</v>
      </c>
      <c r="EMO37" s="1288" t="s">
        <v>7480</v>
      </c>
      <c r="EMP37" s="1234"/>
      <c r="EMQ37" s="1234"/>
      <c r="EMR37" s="1235"/>
      <c r="EMS37" s="38"/>
      <c r="EMT37" s="1243"/>
      <c r="EMU37" s="4"/>
      <c r="EMV37" s="1288"/>
      <c r="EMW37" s="1234"/>
      <c r="EMX37" s="1234"/>
      <c r="EMY37" s="1235"/>
      <c r="EMZ37" s="38"/>
      <c r="ENA37" s="1390"/>
      <c r="ENB37" s="4" t="s">
        <v>89</v>
      </c>
      <c r="ENC37" s="1288" t="s">
        <v>7453</v>
      </c>
      <c r="END37" s="1234"/>
      <c r="ENE37" s="1234"/>
      <c r="ENF37" s="1391"/>
      <c r="ENG37" s="38"/>
      <c r="ENH37" s="1243"/>
      <c r="ENI37" s="4"/>
      <c r="ENJ37" s="1288"/>
      <c r="ENK37" s="1234"/>
      <c r="ENL37" s="1234"/>
      <c r="ENM37" s="1235"/>
      <c r="ENN37" s="38"/>
      <c r="ENO37" s="1390"/>
      <c r="ENP37" s="4" t="s">
        <v>209</v>
      </c>
      <c r="ENQ37" s="1288" t="s">
        <v>7409</v>
      </c>
      <c r="ENR37" s="1234"/>
      <c r="ENS37" s="1234"/>
      <c r="ENT37" s="1391"/>
      <c r="ENU37" s="38"/>
      <c r="ENV37" s="1243"/>
      <c r="ENW37" s="4" t="s">
        <v>2651</v>
      </c>
      <c r="ENX37" s="1288" t="s">
        <v>7383</v>
      </c>
      <c r="ENY37" s="1234"/>
      <c r="ENZ37" s="1234"/>
      <c r="EOA37" s="1235"/>
      <c r="EOB37" s="38"/>
      <c r="EOC37" s="1390"/>
      <c r="EOD37" s="4"/>
      <c r="EOE37" s="1288"/>
      <c r="EOF37" s="1234"/>
      <c r="EOG37" s="1234"/>
      <c r="EOH37" s="1391"/>
      <c r="EOI37" s="38"/>
      <c r="EOJ37" s="1243"/>
      <c r="EOK37" s="4" t="s">
        <v>34</v>
      </c>
      <c r="EOL37" s="1288" t="s">
        <v>7357</v>
      </c>
      <c r="EOM37" s="1234"/>
      <c r="EON37" s="1234"/>
      <c r="EOO37" s="1235"/>
      <c r="EOP37" s="38"/>
      <c r="EOQ37" s="1390"/>
      <c r="EOR37" s="4"/>
      <c r="EOS37" s="1288"/>
      <c r="EOT37" s="1234"/>
      <c r="EOU37" s="1234"/>
      <c r="EOV37" s="1391"/>
      <c r="EOW37" s="38"/>
      <c r="EOX37" s="1243"/>
      <c r="EOY37" s="4" t="s">
        <v>57</v>
      </c>
      <c r="EOZ37" s="1288" t="s">
        <v>7321</v>
      </c>
      <c r="EPA37" s="1234"/>
      <c r="EPB37" s="1234"/>
      <c r="EPC37" s="1235"/>
      <c r="EPD37" s="38"/>
      <c r="EPE37" s="1243"/>
      <c r="EPF37" s="4" t="s">
        <v>196</v>
      </c>
      <c r="EPG37" s="1288" t="s">
        <v>7298</v>
      </c>
      <c r="EPH37" s="1234"/>
      <c r="EPI37" s="1234"/>
      <c r="EPJ37" s="1235"/>
      <c r="EPK37" s="38"/>
      <c r="EPL37" s="1243"/>
      <c r="EPM37" s="4"/>
      <c r="EPN37" s="1288"/>
      <c r="EPO37" s="1234"/>
      <c r="EPP37" s="1234"/>
      <c r="EPQ37" s="1235"/>
      <c r="EPR37" s="38"/>
      <c r="EPS37" s="1243"/>
      <c r="EPT37" s="4" t="s">
        <v>50</v>
      </c>
      <c r="EPU37" s="1288"/>
      <c r="EPV37" s="1234"/>
      <c r="EPW37" s="1234"/>
      <c r="EPX37" s="1235"/>
      <c r="EPY37" s="38"/>
      <c r="EPZ37" s="1243"/>
      <c r="EQA37" s="4"/>
      <c r="EQB37" s="1288"/>
      <c r="EQC37" s="1234"/>
      <c r="EQD37" s="1234"/>
      <c r="EQE37" s="1235"/>
      <c r="EQF37" s="38"/>
      <c r="EQG37" s="1243"/>
      <c r="EQH37" s="4" t="s">
        <v>196</v>
      </c>
      <c r="EQI37" s="1288" t="s">
        <v>7232</v>
      </c>
      <c r="EQJ37" s="1234"/>
      <c r="EQK37" s="1234"/>
      <c r="EQL37" s="1235"/>
      <c r="EQM37" s="38"/>
      <c r="EQN37" s="1243"/>
      <c r="EQO37" s="4"/>
      <c r="EQP37" s="1288"/>
      <c r="EQQ37" s="1234"/>
      <c r="EQR37" s="1234"/>
      <c r="EQS37" s="1235"/>
      <c r="EQT37" s="38"/>
      <c r="EQU37" s="1390"/>
      <c r="EQV37" s="4" t="s">
        <v>47</v>
      </c>
      <c r="EQW37" s="1288" t="s">
        <v>5039</v>
      </c>
      <c r="EQX37" s="1234"/>
      <c r="EQY37" s="1234"/>
      <c r="EQZ37" s="1391"/>
      <c r="ERA37" s="38"/>
      <c r="ERB37" s="1243"/>
      <c r="ERC37" s="4"/>
      <c r="ERD37" s="1288"/>
      <c r="ERE37" s="1234"/>
      <c r="ERF37" s="1234"/>
      <c r="ERG37" s="1235"/>
      <c r="ERH37" s="38"/>
      <c r="ERI37" s="1390"/>
      <c r="ERJ37" s="4" t="s">
        <v>20</v>
      </c>
      <c r="ERK37" s="1288" t="s">
        <v>7158</v>
      </c>
      <c r="ERL37" s="1234"/>
      <c r="ERM37" s="1234"/>
      <c r="ERN37" s="1391"/>
      <c r="ERO37" s="38"/>
      <c r="ERP37" s="1243"/>
      <c r="ERQ37" s="4"/>
      <c r="ERR37" s="1288"/>
      <c r="ERS37" s="1234"/>
      <c r="ERT37" s="1234"/>
      <c r="ERU37" s="1235"/>
      <c r="ERV37" s="38"/>
      <c r="ERW37" s="1243"/>
      <c r="ERX37" s="4"/>
      <c r="ERY37" s="1288"/>
      <c r="ERZ37" s="1234"/>
      <c r="ESA37" s="1234"/>
      <c r="ESB37" s="1235"/>
      <c r="ESC37" s="38"/>
      <c r="ESD37" s="1243"/>
      <c r="ESE37" s="4"/>
      <c r="ESF37" s="1288"/>
      <c r="ESG37" s="1234"/>
      <c r="ESH37" s="1234"/>
      <c r="ESI37" s="1235"/>
      <c r="ESJ37" s="38"/>
      <c r="ESK37" s="1243"/>
      <c r="ESL37" s="4"/>
      <c r="ESM37" s="1288"/>
      <c r="ESN37" s="1234"/>
      <c r="ESO37" s="1234"/>
      <c r="ESP37" s="1235"/>
      <c r="ESQ37" s="38"/>
      <c r="ESR37" s="1243"/>
      <c r="ESS37" s="4"/>
      <c r="EST37" s="1288"/>
      <c r="ESU37" s="1234"/>
      <c r="ESV37" s="1234"/>
      <c r="ESW37" s="1235"/>
      <c r="ESX37" s="38"/>
      <c r="ESY37" s="1243"/>
      <c r="ESZ37" s="4"/>
      <c r="ETA37" s="1288"/>
      <c r="ETB37" s="1234"/>
      <c r="ETC37" s="1234"/>
      <c r="ETD37" s="1235"/>
      <c r="ETE37" s="38"/>
      <c r="ETF37" s="1243"/>
      <c r="ETG37" s="4"/>
      <c r="ETH37" s="1288"/>
      <c r="ETI37" s="1234"/>
      <c r="ETJ37" s="1234"/>
      <c r="ETK37" s="1235"/>
      <c r="ETL37" s="38"/>
      <c r="ETM37" s="1243"/>
      <c r="ETN37" s="4"/>
      <c r="ETO37" s="1288"/>
      <c r="ETP37" s="1234"/>
      <c r="ETQ37" s="1234"/>
      <c r="ETR37" s="1235"/>
      <c r="ETS37" s="38"/>
      <c r="ETT37" s="1243"/>
      <c r="ETU37" s="4"/>
      <c r="ETV37" s="1288"/>
      <c r="ETW37" s="1234"/>
      <c r="ETX37" s="1234"/>
      <c r="ETY37" s="1235"/>
      <c r="ETZ37" s="38"/>
      <c r="EUA37" s="1243"/>
      <c r="EUB37" s="4" t="s">
        <v>242</v>
      </c>
      <c r="EUC37" s="1288" t="s">
        <v>7005</v>
      </c>
      <c r="EUD37" s="1234"/>
      <c r="EUE37" s="1234"/>
      <c r="EUF37" s="1235"/>
      <c r="EUG37" s="38"/>
      <c r="EUH37" s="1243"/>
      <c r="EUI37" s="4" t="s">
        <v>269</v>
      </c>
      <c r="EUJ37" s="1288" t="s">
        <v>6987</v>
      </c>
      <c r="EUK37" s="1234"/>
      <c r="EUL37" s="1234"/>
      <c r="EUM37" s="1235"/>
      <c r="EUN37" s="38"/>
      <c r="EUO37" s="1390"/>
      <c r="EUP37" s="4"/>
      <c r="EUQ37" s="1288"/>
      <c r="EUR37" s="1234"/>
      <c r="EUS37" s="1234"/>
      <c r="EUT37" s="1391"/>
      <c r="EUU37" s="38"/>
      <c r="EUV37" s="1243"/>
      <c r="EUW37" s="4" t="s">
        <v>196</v>
      </c>
      <c r="EUX37" s="1288" t="s">
        <v>6966</v>
      </c>
      <c r="EUY37" s="1234"/>
      <c r="EUZ37" s="1234"/>
      <c r="EVA37" s="1235"/>
      <c r="EVB37" s="38"/>
      <c r="EVC37" s="1243"/>
      <c r="EVD37" s="4"/>
      <c r="EVE37" s="1288"/>
      <c r="EVF37" s="1234"/>
      <c r="EVG37" s="1234"/>
      <c r="EVH37" s="1235"/>
      <c r="EVI37" s="38"/>
      <c r="EVJ37" s="1243"/>
      <c r="EVK37" s="4" t="s">
        <v>2166</v>
      </c>
      <c r="EVL37" s="1288" t="s">
        <v>6922</v>
      </c>
      <c r="EVM37" s="1234"/>
      <c r="EVN37" s="1234"/>
      <c r="EVO37" s="1235"/>
      <c r="EVP37" s="38"/>
      <c r="EVQ37" s="1243"/>
      <c r="EVR37" s="4"/>
      <c r="EVS37" s="1288"/>
      <c r="EVT37" s="1234"/>
      <c r="EVU37" s="1234"/>
      <c r="EVV37" s="1235"/>
      <c r="EVW37" s="38"/>
      <c r="EVX37" s="1243"/>
      <c r="EVY37" s="4"/>
      <c r="EVZ37" s="1288"/>
      <c r="EWA37" s="1234"/>
      <c r="EWB37" s="1234"/>
      <c r="EWC37" s="1235"/>
      <c r="EWD37" s="38"/>
      <c r="EWE37" s="1243"/>
      <c r="EWF37" s="4"/>
      <c r="EWG37" s="1288"/>
      <c r="EWH37" s="1234"/>
      <c r="EWI37" s="1234"/>
      <c r="EWJ37" s="1235"/>
      <c r="EWK37" s="38"/>
      <c r="EWL37" s="1243"/>
      <c r="EWM37" s="4"/>
      <c r="EWN37" s="1288"/>
      <c r="EWO37" s="1234"/>
      <c r="EWP37" s="1234"/>
      <c r="EWQ37" s="1235"/>
      <c r="EWR37" s="38"/>
      <c r="EWS37" s="1243"/>
      <c r="EWT37" s="4"/>
      <c r="EWU37" s="1288"/>
      <c r="EWV37" s="1234"/>
      <c r="EWW37" s="1234"/>
      <c r="EWX37" s="1235"/>
      <c r="EWY37" s="38"/>
      <c r="EWZ37" s="1243"/>
      <c r="EXA37" s="4"/>
      <c r="EXB37" s="1288"/>
      <c r="EXC37" s="1234"/>
      <c r="EXD37" s="1234"/>
      <c r="EXE37" s="1235"/>
      <c r="EXF37" s="38"/>
      <c r="EXG37" s="1243"/>
      <c r="EXH37" s="4"/>
      <c r="EXI37" s="1288"/>
      <c r="EXJ37" s="1234"/>
      <c r="EXK37" s="1234"/>
      <c r="EXL37" s="1235"/>
      <c r="EXM37" s="38"/>
      <c r="EXN37" s="1243"/>
      <c r="EXO37" s="4" t="s">
        <v>569</v>
      </c>
      <c r="EXP37" s="1288" t="s">
        <v>6831</v>
      </c>
      <c r="EXQ37" s="1234"/>
      <c r="EXR37" s="1234"/>
      <c r="EXS37" s="1235"/>
      <c r="EXT37" s="38"/>
      <c r="EXU37" s="1390"/>
      <c r="EXV37" s="4"/>
      <c r="EXW37" s="1288"/>
      <c r="EXX37" s="1234"/>
      <c r="EXY37" s="1234"/>
      <c r="EXZ37" s="1391"/>
      <c r="EYA37" s="38"/>
      <c r="EYB37" s="1243"/>
      <c r="EYC37" s="4" t="s">
        <v>269</v>
      </c>
      <c r="EYD37" s="1288" t="s">
        <v>6800</v>
      </c>
      <c r="EYE37" s="1234"/>
      <c r="EYF37" s="1234"/>
      <c r="EYG37" s="1235"/>
      <c r="EYH37" s="38"/>
      <c r="EYI37" s="1390"/>
      <c r="EYJ37" s="4"/>
      <c r="EYK37" s="1288"/>
      <c r="EYL37" s="1234"/>
      <c r="EYM37" s="1234"/>
      <c r="EYN37" s="1391"/>
      <c r="EYO37" s="38"/>
      <c r="EYP37" s="1243"/>
      <c r="EYQ37" s="4" t="s">
        <v>50</v>
      </c>
      <c r="EYR37" s="1288" t="s">
        <v>6777</v>
      </c>
      <c r="EYS37" s="1234"/>
      <c r="EYT37" s="1234"/>
      <c r="EYU37" s="1235"/>
      <c r="EYV37" s="38"/>
      <c r="EYW37" s="1243"/>
      <c r="EYX37" s="4"/>
      <c r="EYY37" s="1288"/>
      <c r="EYZ37" s="1234"/>
      <c r="EZA37" s="1234"/>
      <c r="EZB37" s="1235"/>
      <c r="EZC37" s="38"/>
      <c r="EZD37" s="1243"/>
      <c r="EZE37" s="4" t="s">
        <v>2338</v>
      </c>
      <c r="EZF37" s="1288" t="s">
        <v>5787</v>
      </c>
      <c r="EZG37" s="1234"/>
      <c r="EZH37" s="1234"/>
      <c r="EZI37" s="1235"/>
      <c r="EZJ37" s="38"/>
      <c r="EZK37" s="1243"/>
      <c r="EZL37" s="4"/>
      <c r="EZM37" s="1288"/>
      <c r="EZN37" s="1234"/>
      <c r="EZO37" s="1234"/>
      <c r="EZP37" s="1235"/>
      <c r="EZQ37" s="38"/>
      <c r="EZR37" s="1243"/>
      <c r="EZS37" s="4" t="s">
        <v>35</v>
      </c>
      <c r="EZT37" s="1288" t="s">
        <v>6688</v>
      </c>
      <c r="EZU37" s="1234"/>
      <c r="EZV37" s="1234"/>
      <c r="EZW37" s="1235"/>
      <c r="EZX37" s="38"/>
      <c r="EZY37" s="1243"/>
      <c r="EZZ37" s="4"/>
      <c r="FAA37" s="1288"/>
      <c r="FAB37" s="1234"/>
      <c r="FAC37" s="1234"/>
      <c r="FAD37" s="1235"/>
      <c r="FAE37" s="38"/>
      <c r="FAF37" s="1243"/>
      <c r="FAG37" s="4" t="s">
        <v>6650</v>
      </c>
      <c r="FAH37" s="1288" t="s">
        <v>6651</v>
      </c>
      <c r="FAI37" s="1234"/>
      <c r="FAJ37" s="1234"/>
      <c r="FAK37" s="1235"/>
      <c r="FAL37" s="38"/>
      <c r="FAM37" s="1243"/>
      <c r="FAN37" s="4"/>
      <c r="FAO37" s="1288"/>
      <c r="FAP37" s="1234"/>
      <c r="FAQ37" s="1234"/>
      <c r="FAR37" s="1235"/>
      <c r="FAS37" s="38"/>
      <c r="FAT37" s="1243"/>
      <c r="FAU37" s="4"/>
      <c r="FAV37" s="1288"/>
      <c r="FAW37" s="1234"/>
      <c r="FAX37" s="1234"/>
      <c r="FAY37" s="1235"/>
      <c r="FAZ37" s="38"/>
      <c r="FBA37" s="1243"/>
      <c r="FBB37" s="4"/>
      <c r="FBC37" s="1288"/>
      <c r="FBD37" s="1234"/>
      <c r="FBE37" s="1234"/>
      <c r="FBF37" s="1235"/>
      <c r="FBG37" s="38"/>
      <c r="FBH37" s="1243"/>
      <c r="FBI37" s="4"/>
      <c r="FBJ37" s="1288"/>
      <c r="FBK37" s="1234"/>
      <c r="FBL37" s="1234"/>
      <c r="FBM37" s="1235"/>
      <c r="FBN37" s="38"/>
      <c r="FBO37" s="1390"/>
      <c r="FBP37" s="4"/>
      <c r="FBQ37" s="1288"/>
      <c r="FBR37" s="1234"/>
      <c r="FBS37" s="1234"/>
      <c r="FBT37" s="1391"/>
      <c r="FBU37" s="38"/>
      <c r="FBV37" s="1243"/>
      <c r="FBW37" s="4"/>
      <c r="FBX37" s="1288"/>
      <c r="FBY37" s="1234"/>
      <c r="FBZ37" s="1234"/>
      <c r="FCA37" s="1235"/>
      <c r="FCB37" s="38"/>
      <c r="FCC37" s="1390"/>
      <c r="FCD37" s="4"/>
      <c r="FCE37" s="1288"/>
      <c r="FCF37" s="1234"/>
      <c r="FCG37" s="1234"/>
      <c r="FCH37" s="1391"/>
      <c r="FCI37" s="38"/>
      <c r="FCJ37" s="1243"/>
      <c r="FCK37" s="4" t="s">
        <v>89</v>
      </c>
      <c r="FCL37" s="1288" t="s">
        <v>6539</v>
      </c>
      <c r="FCM37" s="1234"/>
      <c r="FCN37" s="1234"/>
      <c r="FCO37" s="1235"/>
      <c r="FCP37" s="38"/>
      <c r="FCQ37" s="1243"/>
      <c r="FCR37" s="4" t="s">
        <v>2626</v>
      </c>
      <c r="FCS37" s="1288" t="s">
        <v>6232</v>
      </c>
      <c r="FCT37" s="1234"/>
      <c r="FCU37" s="1234"/>
      <c r="FCV37" s="1235"/>
      <c r="FCW37" s="38"/>
      <c r="FCX37" s="1243"/>
      <c r="FCY37" s="4"/>
      <c r="FCZ37" s="1288"/>
      <c r="FDA37" s="1234"/>
      <c r="FDB37" s="1234"/>
      <c r="FDC37" s="1235"/>
      <c r="FDD37" s="38"/>
      <c r="FDE37" s="1243"/>
      <c r="FDF37" s="4"/>
      <c r="FDG37" s="1288"/>
      <c r="FDH37" s="1234"/>
      <c r="FDI37" s="1234"/>
      <c r="FDJ37" s="1235"/>
      <c r="FDK37" s="38"/>
      <c r="FDL37" s="1243"/>
      <c r="FDM37" s="4"/>
      <c r="FDN37" s="1288"/>
      <c r="FDO37" s="1234"/>
      <c r="FDP37" s="1234"/>
      <c r="FDQ37" s="1235"/>
      <c r="FDR37" s="38"/>
      <c r="FDS37" s="1243"/>
      <c r="FDT37" s="4"/>
      <c r="FDU37" s="1288"/>
      <c r="FDV37" s="1234"/>
      <c r="FDW37" s="1234"/>
      <c r="FDX37" s="1235"/>
      <c r="FDY37" s="38"/>
      <c r="FDZ37" s="1243"/>
      <c r="FEA37" s="4"/>
      <c r="FEB37" s="1288"/>
      <c r="FEC37" s="1234"/>
      <c r="FED37" s="1234"/>
      <c r="FEE37" s="1235"/>
      <c r="FEF37" s="38"/>
      <c r="FEG37" s="1243"/>
      <c r="FEH37" s="4"/>
      <c r="FEI37" s="1288"/>
      <c r="FEJ37" s="1234"/>
      <c r="FEK37" s="1234"/>
      <c r="FEL37" s="1235"/>
      <c r="FEM37" s="38"/>
      <c r="FEN37" s="1243"/>
      <c r="FEO37" s="4"/>
      <c r="FEP37" s="1288"/>
      <c r="FEQ37" s="1234"/>
      <c r="FER37" s="1234"/>
      <c r="FES37" s="1235"/>
      <c r="FET37" s="38"/>
      <c r="FEU37" s="1390"/>
      <c r="FEV37" s="4"/>
      <c r="FEW37" s="1288"/>
      <c r="FEX37" s="1234"/>
      <c r="FEY37" s="1234"/>
      <c r="FEZ37" s="1391"/>
      <c r="FFA37" s="38"/>
      <c r="FFB37" s="1243"/>
      <c r="FFC37" s="4"/>
      <c r="FFD37" s="1288"/>
      <c r="FFE37" s="1234"/>
      <c r="FFF37" s="1234"/>
      <c r="FFG37" s="1235"/>
      <c r="FFH37" s="38"/>
      <c r="FFI37" s="1390"/>
      <c r="FFJ37" s="4"/>
      <c r="FFK37" s="1288"/>
      <c r="FFL37" s="1234"/>
      <c r="FFM37" s="1234"/>
      <c r="FFN37" s="1391"/>
      <c r="FFO37" s="38"/>
      <c r="FFP37" s="1390"/>
      <c r="FFQ37" s="4"/>
      <c r="FFR37" s="1288"/>
      <c r="FFS37" s="1234"/>
      <c r="FFT37" s="1234"/>
      <c r="FFU37" s="1391"/>
      <c r="FFV37" s="38"/>
      <c r="FFW37" s="1390"/>
      <c r="FFX37" s="4" t="s">
        <v>275</v>
      </c>
      <c r="FFY37" s="1288" t="s">
        <v>6233</v>
      </c>
      <c r="FFZ37" s="1234"/>
      <c r="FGA37" s="1234"/>
      <c r="FGB37" s="1391"/>
      <c r="FGC37" s="38"/>
      <c r="FGD37" s="1243"/>
      <c r="FGE37" s="4" t="s">
        <v>242</v>
      </c>
      <c r="FGF37" s="1288" t="s">
        <v>6234</v>
      </c>
      <c r="FGG37" s="1234"/>
      <c r="FGH37" s="1234"/>
      <c r="FGI37" s="1235"/>
      <c r="FGJ37" s="38"/>
      <c r="FGK37" s="1243"/>
      <c r="FGL37" s="4"/>
      <c r="FGM37" s="1288"/>
      <c r="FGN37" s="1234"/>
      <c r="FGO37" s="1234"/>
      <c r="FGP37" s="1235"/>
      <c r="FGQ37" s="38"/>
      <c r="FGR37" s="1243"/>
      <c r="FGS37" s="4" t="s">
        <v>376</v>
      </c>
      <c r="FGT37" s="1288" t="s">
        <v>6235</v>
      </c>
      <c r="FGU37" s="1234"/>
      <c r="FGV37" s="1234"/>
      <c r="FGW37" s="1235"/>
      <c r="FGX37" s="38"/>
      <c r="FGY37" s="1390"/>
      <c r="FGZ37" s="4"/>
      <c r="FHA37" s="1288"/>
      <c r="FHB37" s="1234"/>
      <c r="FHC37" s="1234"/>
      <c r="FHD37" s="1391"/>
      <c r="FHE37" s="38"/>
      <c r="FHF37" s="1390"/>
      <c r="FHG37" s="4" t="s">
        <v>352</v>
      </c>
      <c r="FHH37" s="1288" t="s">
        <v>6236</v>
      </c>
      <c r="FHI37" s="1234"/>
      <c r="FHJ37" s="1234"/>
      <c r="FHK37" s="1391"/>
      <c r="FHL37" s="38"/>
      <c r="FHM37" s="1243"/>
      <c r="FHN37" s="4" t="s">
        <v>89</v>
      </c>
      <c r="FHO37" s="1288" t="s">
        <v>6237</v>
      </c>
      <c r="FHP37" s="1234"/>
      <c r="FHQ37" s="1234"/>
      <c r="FHR37" s="1235"/>
      <c r="FHS37" s="38"/>
      <c r="FHT37" s="1243"/>
      <c r="FHU37" s="4"/>
      <c r="FHV37" s="1288"/>
      <c r="FHW37" s="1234"/>
      <c r="FHX37" s="1234"/>
      <c r="FHY37" s="1235"/>
      <c r="FHZ37" s="38"/>
      <c r="FIA37" s="1243"/>
      <c r="FIB37" s="4" t="s">
        <v>1091</v>
      </c>
      <c r="FIC37" s="1288" t="s">
        <v>6238</v>
      </c>
      <c r="FID37" s="1234"/>
      <c r="FIE37" s="1234"/>
      <c r="FIF37" s="1235"/>
      <c r="FIG37" s="38"/>
      <c r="FIH37" s="1243"/>
      <c r="FII37" s="4"/>
      <c r="FIJ37" s="1288"/>
      <c r="FIK37" s="1234"/>
      <c r="FIL37" s="1234"/>
      <c r="FIM37" s="1235"/>
      <c r="FIN37" s="38"/>
      <c r="FIO37" s="1243"/>
      <c r="FIP37" s="4"/>
      <c r="FIQ37" s="1288"/>
      <c r="FIR37" s="1234"/>
      <c r="FIS37" s="1234"/>
      <c r="FIT37" s="1235"/>
      <c r="FIU37" s="38"/>
      <c r="FIV37" s="1243"/>
      <c r="FIW37" s="4" t="s">
        <v>18</v>
      </c>
      <c r="FIX37" s="1288" t="s">
        <v>6239</v>
      </c>
      <c r="FIY37" s="1234"/>
      <c r="FIZ37" s="1234"/>
      <c r="FJA37" s="1235"/>
      <c r="FJB37" s="38"/>
      <c r="FJC37" s="1390"/>
      <c r="FJD37" s="4" t="s">
        <v>855</v>
      </c>
      <c r="FJE37" s="1288" t="s">
        <v>6240</v>
      </c>
      <c r="FJF37" s="1234"/>
      <c r="FJG37" s="1234"/>
      <c r="FJH37" s="1391"/>
      <c r="FJI37" s="38"/>
      <c r="FJJ37" s="1390"/>
      <c r="FJK37" s="4"/>
      <c r="FJL37" s="1288"/>
      <c r="FJM37" s="1234"/>
      <c r="FJN37" s="1234"/>
      <c r="FJO37" s="1391"/>
      <c r="FJP37" s="38"/>
      <c r="FJQ37" s="1243"/>
      <c r="FJR37" s="4"/>
      <c r="FJS37" s="1288"/>
      <c r="FJT37" s="1234"/>
      <c r="FJU37" s="1234"/>
      <c r="FJV37" s="1235"/>
      <c r="FJW37" s="38"/>
      <c r="FJX37" s="1243"/>
      <c r="FJY37" s="4"/>
      <c r="FJZ37" s="1288"/>
      <c r="FKA37" s="1234"/>
      <c r="FKB37" s="1234"/>
      <c r="FKC37" s="1235"/>
      <c r="FKD37" s="38"/>
      <c r="FKE37" s="1243"/>
      <c r="FKF37" s="4" t="s">
        <v>18</v>
      </c>
      <c r="FKG37" s="1288" t="s">
        <v>6241</v>
      </c>
      <c r="FKH37" s="1234"/>
      <c r="FKI37" s="1234"/>
      <c r="FKJ37" s="1235"/>
      <c r="FKK37" s="38"/>
      <c r="FKL37" s="1243"/>
      <c r="FKM37" s="4"/>
      <c r="FKN37" s="1288"/>
      <c r="FKO37" s="1234"/>
      <c r="FKP37" s="1234"/>
      <c r="FKQ37" s="1235"/>
      <c r="FKR37" s="38"/>
      <c r="FKS37" s="1243"/>
      <c r="FKT37" s="4" t="s">
        <v>32</v>
      </c>
      <c r="FKU37" s="1288" t="s">
        <v>6242</v>
      </c>
      <c r="FKV37" s="1234"/>
      <c r="FKW37" s="1234"/>
      <c r="FKX37" s="1235"/>
      <c r="FKY37" s="38"/>
      <c r="FKZ37" s="1243"/>
      <c r="FLA37" s="4"/>
      <c r="FLB37" s="1288"/>
      <c r="FLC37" s="1234"/>
      <c r="FLD37" s="1234"/>
      <c r="FLE37" s="1235"/>
      <c r="FLF37" s="38"/>
      <c r="FLG37" s="1390"/>
      <c r="FLH37" s="4" t="s">
        <v>20</v>
      </c>
      <c r="FLI37" s="1288" t="s">
        <v>6243</v>
      </c>
      <c r="FLJ37" s="1234"/>
      <c r="FLK37" s="1234"/>
      <c r="FLL37" s="1391"/>
      <c r="FLM37" s="38"/>
      <c r="FLN37" s="1243"/>
      <c r="FLO37" s="4"/>
      <c r="FLP37" s="1288"/>
      <c r="FLQ37" s="1234"/>
      <c r="FLR37" s="1234"/>
      <c r="FLS37" s="1235"/>
      <c r="FLT37" s="38"/>
      <c r="FLU37" s="1243"/>
      <c r="FLV37" s="4" t="s">
        <v>4843</v>
      </c>
      <c r="FLW37" s="1288" t="s">
        <v>6244</v>
      </c>
      <c r="FLX37" s="1234"/>
      <c r="FLY37" s="1234"/>
      <c r="FLZ37" s="1235"/>
      <c r="FMA37" s="38"/>
      <c r="FMB37" s="1243"/>
      <c r="FMC37" s="4" t="s">
        <v>5990</v>
      </c>
      <c r="FMD37" s="1288" t="s">
        <v>6245</v>
      </c>
      <c r="FME37" s="1234"/>
      <c r="FMF37" s="1234"/>
      <c r="FMG37" s="1235"/>
      <c r="FMH37" s="38"/>
      <c r="FMI37" s="1390"/>
      <c r="FMJ37" s="4" t="s">
        <v>275</v>
      </c>
      <c r="FMK37" s="1288" t="s">
        <v>6246</v>
      </c>
      <c r="FML37" s="1234"/>
      <c r="FMM37" s="1234"/>
      <c r="FMN37" s="1391"/>
      <c r="FMO37" s="38"/>
      <c r="FMP37" s="1243"/>
      <c r="FMQ37" s="4"/>
      <c r="FMR37" s="1288"/>
      <c r="FMS37" s="1234"/>
      <c r="FMT37" s="1234"/>
      <c r="FMU37" s="1235"/>
      <c r="FMV37" s="38"/>
      <c r="FMW37" s="1243"/>
      <c r="FMX37" s="4"/>
      <c r="FMY37" s="1288"/>
      <c r="FMZ37" s="1234"/>
      <c r="FNA37" s="1234"/>
      <c r="FNB37" s="1235"/>
      <c r="FNC37" s="38"/>
      <c r="FND37" s="1243"/>
      <c r="FNE37" s="4" t="s">
        <v>5990</v>
      </c>
      <c r="FNF37" s="1288" t="s">
        <v>6247</v>
      </c>
      <c r="FNG37" s="1234"/>
      <c r="FNH37" s="1234"/>
      <c r="FNI37" s="1235"/>
      <c r="FNJ37" s="38"/>
      <c r="FNK37" s="1243"/>
      <c r="FNL37" s="4"/>
      <c r="FNM37" s="1288"/>
      <c r="FNN37" s="1234"/>
      <c r="FNO37" s="1234"/>
      <c r="FNP37" s="1235"/>
      <c r="FNQ37" s="38"/>
      <c r="FNR37" s="1390"/>
      <c r="FNS37" s="4" t="s">
        <v>20</v>
      </c>
      <c r="FNT37" s="1288" t="s">
        <v>6248</v>
      </c>
      <c r="FNU37" s="1234"/>
      <c r="FNV37" s="1234"/>
      <c r="FNW37" s="1391"/>
      <c r="FNX37" s="38"/>
      <c r="FNY37" s="1390"/>
      <c r="FNZ37" s="4"/>
      <c r="FOA37" s="1288"/>
      <c r="FOB37" s="1234"/>
      <c r="FOC37" s="1234"/>
      <c r="FOD37" s="1391"/>
      <c r="FOE37" s="38"/>
      <c r="FOF37" s="1243"/>
      <c r="FOG37" s="4" t="s">
        <v>352</v>
      </c>
      <c r="FOH37" s="1288" t="s">
        <v>6249</v>
      </c>
      <c r="FOI37" s="1234"/>
      <c r="FOJ37" s="1234"/>
      <c r="FOK37" s="1235"/>
      <c r="FOL37" s="38"/>
      <c r="FOM37" s="1243"/>
      <c r="FON37" s="4"/>
      <c r="FOO37" s="1288"/>
      <c r="FOP37" s="1234"/>
      <c r="FOQ37" s="1234"/>
      <c r="FOR37" s="1235"/>
      <c r="FOS37" s="38"/>
      <c r="FOT37" s="1243"/>
      <c r="FOU37" s="4" t="s">
        <v>4851</v>
      </c>
      <c r="FOV37" s="1288" t="s">
        <v>6250</v>
      </c>
      <c r="FOW37" s="1234"/>
      <c r="FOX37" s="1234"/>
      <c r="FOY37" s="1235"/>
      <c r="FOZ37" s="38"/>
      <c r="FPA37" s="1243"/>
      <c r="FPB37" s="4"/>
      <c r="FPC37" s="1288"/>
      <c r="FPD37" s="1234"/>
      <c r="FPE37" s="1234"/>
      <c r="FPF37" s="1235"/>
      <c r="FPG37" s="38"/>
      <c r="FPH37" s="1243"/>
      <c r="FPI37" s="4" t="s">
        <v>125</v>
      </c>
      <c r="FPJ37" s="1288" t="s">
        <v>6251</v>
      </c>
      <c r="FPK37" s="1234"/>
      <c r="FPL37" s="1234"/>
      <c r="FPM37" s="1235"/>
      <c r="FPN37" s="38"/>
      <c r="FPO37" s="1243"/>
      <c r="FPP37" s="4"/>
      <c r="FPQ37" s="1288"/>
      <c r="FPR37" s="1234"/>
      <c r="FPS37" s="1234"/>
      <c r="FPT37" s="1235"/>
      <c r="FPU37" s="38"/>
      <c r="FPV37" s="1243"/>
      <c r="FPW37" s="4"/>
      <c r="FPX37" s="1288"/>
      <c r="FPY37" s="1234"/>
      <c r="FPZ37" s="1234"/>
      <c r="FQA37" s="1235"/>
      <c r="FQB37" s="38"/>
      <c r="FQC37" s="1390"/>
      <c r="FQD37" s="4"/>
      <c r="FQE37" s="1288"/>
      <c r="FQF37" s="1234"/>
      <c r="FQG37" s="1234"/>
      <c r="FQH37" s="1391"/>
      <c r="FQI37" s="38"/>
      <c r="FQJ37" s="1390"/>
      <c r="FQK37" s="4" t="s">
        <v>309</v>
      </c>
      <c r="FQL37" s="1288" t="s">
        <v>6252</v>
      </c>
      <c r="FQM37" s="1234"/>
      <c r="FQN37" s="1234"/>
      <c r="FQO37" s="1391"/>
      <c r="FQP37" s="38"/>
      <c r="FQQ37" s="1243"/>
      <c r="FQR37" s="4"/>
      <c r="FQS37" s="1288"/>
      <c r="FQT37" s="1234"/>
      <c r="FQU37" s="1234"/>
      <c r="FQV37" s="1235"/>
      <c r="FQW37" s="38"/>
      <c r="FQX37" s="1243"/>
      <c r="FQY37" s="4"/>
      <c r="FQZ37" s="1288"/>
      <c r="FRA37" s="1234"/>
      <c r="FRB37" s="1234"/>
      <c r="FRC37" s="1235"/>
      <c r="FRD37" s="38"/>
      <c r="FRE37" s="1243"/>
      <c r="FRF37" s="4" t="s">
        <v>376</v>
      </c>
      <c r="FRG37" s="1288" t="s">
        <v>6253</v>
      </c>
      <c r="FRH37" s="1234"/>
      <c r="FRI37" s="1234"/>
      <c r="FRJ37" s="1235"/>
      <c r="FRK37" s="38"/>
      <c r="FRL37" s="1243"/>
      <c r="FRM37" s="4"/>
      <c r="FRN37" s="1288"/>
      <c r="FRO37" s="1234"/>
      <c r="FRP37" s="1234"/>
      <c r="FRQ37" s="1235"/>
      <c r="FRR37" s="38"/>
      <c r="FRS37" s="1243"/>
      <c r="FRT37" s="4" t="s">
        <v>232</v>
      </c>
      <c r="FRU37" s="1288" t="s">
        <v>6254</v>
      </c>
      <c r="FRV37" s="1234"/>
      <c r="FRW37" s="1234"/>
      <c r="FRX37" s="1235"/>
      <c r="FRY37" s="38"/>
      <c r="FRZ37" s="1243"/>
      <c r="FSA37" s="4"/>
      <c r="FSB37" s="1288"/>
      <c r="FSC37" s="1234"/>
      <c r="FSD37" s="1234"/>
      <c r="FSE37" s="1235"/>
      <c r="FSF37" s="38"/>
      <c r="FSG37" s="1243"/>
      <c r="FSH37" s="4"/>
      <c r="FSI37" s="1288"/>
      <c r="FSJ37" s="1234"/>
      <c r="FSK37" s="1234"/>
      <c r="FSL37" s="1235"/>
      <c r="FSM37" s="38"/>
      <c r="FSN37" s="1243"/>
      <c r="FSO37" s="4"/>
      <c r="FSP37" s="1288"/>
      <c r="FSQ37" s="1234"/>
      <c r="FSR37" s="1234"/>
      <c r="FSS37" s="1235"/>
      <c r="FST37" s="38"/>
      <c r="FSU37" s="1243"/>
      <c r="FSV37" s="4" t="s">
        <v>751</v>
      </c>
      <c r="FSW37" s="1288" t="s">
        <v>6255</v>
      </c>
      <c r="FSX37" s="1234"/>
      <c r="FSY37" s="1234"/>
      <c r="FSZ37" s="1235"/>
      <c r="FTA37" s="38"/>
      <c r="FTB37" s="1243"/>
      <c r="FTC37" s="4"/>
      <c r="FTD37" s="1288"/>
      <c r="FTE37" s="1234"/>
      <c r="FTF37" s="1234"/>
      <c r="FTG37" s="1235"/>
      <c r="FTH37" s="38"/>
      <c r="FTI37" s="1243"/>
      <c r="FTJ37" s="4" t="s">
        <v>748</v>
      </c>
      <c r="FTK37" s="1288" t="s">
        <v>6256</v>
      </c>
      <c r="FTL37" s="1234"/>
      <c r="FTM37" s="1234"/>
      <c r="FTN37" s="1235"/>
      <c r="FTO37" s="38"/>
      <c r="FTP37" s="1243"/>
      <c r="FTQ37" s="4"/>
      <c r="FTR37" s="1288"/>
      <c r="FTS37" s="1234"/>
      <c r="FTT37" s="1234"/>
      <c r="FTU37" s="1235"/>
      <c r="FTV37" s="38"/>
      <c r="FTW37" s="1243"/>
      <c r="FTX37" s="4"/>
      <c r="FTY37" s="1288"/>
      <c r="FTZ37" s="1234"/>
      <c r="FUA37" s="1234"/>
      <c r="FUB37" s="1235"/>
      <c r="FUC37" s="38"/>
      <c r="FUD37" s="1243"/>
      <c r="FUE37" s="4"/>
      <c r="FUF37" s="1288"/>
      <c r="FUG37" s="1234"/>
      <c r="FUH37" s="1234"/>
      <c r="FUI37" s="1235"/>
      <c r="FUJ37" s="38"/>
      <c r="FUK37" s="1243"/>
      <c r="FUL37" s="4"/>
      <c r="FUM37" s="1288"/>
      <c r="FUN37" s="1234"/>
      <c r="FUO37" s="1234"/>
      <c r="FUP37" s="1235"/>
      <c r="FUQ37" s="38"/>
      <c r="FUR37" s="1243"/>
      <c r="FUS37" s="4"/>
      <c r="FUT37" s="1288"/>
      <c r="FUU37" s="1234"/>
      <c r="FUV37" s="1234"/>
      <c r="FUW37" s="1235"/>
      <c r="FUX37" s="38"/>
      <c r="FUY37" s="1243"/>
      <c r="FUZ37" s="4"/>
      <c r="FVA37" s="1288"/>
      <c r="FVB37" s="1234"/>
      <c r="FVC37" s="1234"/>
      <c r="FVD37" s="1235"/>
      <c r="FVE37" s="38"/>
      <c r="FVF37" s="1243"/>
      <c r="FVG37" s="4"/>
      <c r="FVH37" s="1288" t="s">
        <v>5393</v>
      </c>
      <c r="FVI37" s="1234"/>
      <c r="FVJ37" s="1234"/>
      <c r="FVK37" s="1235"/>
      <c r="FVL37" s="38"/>
      <c r="FVM37" s="1390"/>
      <c r="FVN37" s="4"/>
      <c r="FVO37" s="1288" t="s">
        <v>5375</v>
      </c>
      <c r="FVP37" s="1234"/>
      <c r="FVQ37" s="1234"/>
      <c r="FVR37" s="1391"/>
      <c r="FVS37" s="38"/>
      <c r="FVT37" s="1390"/>
      <c r="FVU37" s="4" t="s">
        <v>18</v>
      </c>
      <c r="FVV37" s="1288" t="s">
        <v>5353</v>
      </c>
      <c r="FVW37" s="1234"/>
      <c r="FVX37" s="1234"/>
      <c r="FVY37" s="1391"/>
      <c r="FVZ37" s="38"/>
      <c r="FWA37" s="1243"/>
      <c r="FWB37" s="4"/>
      <c r="FWC37" s="1288"/>
      <c r="FWD37" s="1234"/>
      <c r="FWE37" s="1234"/>
      <c r="FWF37" s="1235"/>
      <c r="FWG37" s="38"/>
      <c r="FWH37" s="1243"/>
      <c r="FWI37" s="4" t="s">
        <v>5302</v>
      </c>
      <c r="FWJ37" s="1288" t="s">
        <v>5303</v>
      </c>
      <c r="FWK37" s="1234"/>
      <c r="FWL37" s="1234"/>
      <c r="FWM37" s="1235"/>
      <c r="FWN37" s="38"/>
      <c r="FWO37" s="1243"/>
      <c r="FWP37" s="4"/>
      <c r="FWQ37" s="1288"/>
      <c r="FWR37" s="1234"/>
      <c r="FWS37" s="1234"/>
      <c r="FWT37" s="1235"/>
      <c r="FWU37" s="38"/>
      <c r="FWV37" s="1243"/>
      <c r="FWW37" s="4"/>
      <c r="FWX37" s="1288" t="s">
        <v>5273</v>
      </c>
      <c r="FWY37" s="1234"/>
      <c r="FWZ37" s="1234"/>
      <c r="FXA37" s="1235"/>
      <c r="FXB37" s="38"/>
      <c r="FXC37" s="1243"/>
      <c r="FXD37" s="4" t="s">
        <v>125</v>
      </c>
      <c r="FXE37" s="1288" t="s">
        <v>5239</v>
      </c>
      <c r="FXF37" s="1234"/>
      <c r="FXG37" s="1234"/>
      <c r="FXH37" s="1235"/>
      <c r="FXI37" s="38"/>
      <c r="FXJ37" s="1243"/>
      <c r="FXK37" s="4"/>
      <c r="FXL37" s="1288"/>
      <c r="FXM37" s="1234"/>
      <c r="FXN37" s="1234"/>
      <c r="FXO37" s="1235"/>
      <c r="FXP37" s="38"/>
      <c r="FXQ37" s="1243"/>
      <c r="FXR37" s="4" t="s">
        <v>125</v>
      </c>
      <c r="FXS37" s="1288" t="s">
        <v>5212</v>
      </c>
      <c r="FXT37" s="1234"/>
      <c r="FXU37" s="1234"/>
      <c r="FXV37" s="1235"/>
      <c r="FXW37" s="38"/>
      <c r="FXX37" s="1243"/>
      <c r="FXY37" s="4"/>
      <c r="FXZ37" s="1288"/>
      <c r="FYA37" s="1234"/>
      <c r="FYB37" s="1234"/>
      <c r="FYC37" s="1235"/>
      <c r="FYD37" s="38"/>
      <c r="FYE37" s="1390"/>
      <c r="FYF37" s="4" t="s">
        <v>196</v>
      </c>
      <c r="FYG37" s="1288" t="s">
        <v>5183</v>
      </c>
      <c r="FYH37" s="1234"/>
      <c r="FYI37" s="1234"/>
      <c r="FYJ37" s="1391"/>
      <c r="FYK37" s="38"/>
      <c r="FYL37" s="1243"/>
      <c r="FYM37" s="4"/>
      <c r="FYN37" s="1230"/>
      <c r="FYO37" s="1231"/>
      <c r="FYP37" s="1231"/>
      <c r="FYQ37" s="1232"/>
      <c r="FYR37" s="38"/>
      <c r="FYS37" s="1390"/>
      <c r="FYT37" s="4" t="s">
        <v>169</v>
      </c>
      <c r="FYU37" s="1230" t="s">
        <v>5149</v>
      </c>
      <c r="FYV37" s="1231"/>
      <c r="FYW37" s="1231"/>
      <c r="FYX37" s="1328"/>
      <c r="FYY37" s="38"/>
      <c r="FYZ37" s="1243"/>
      <c r="FZA37" s="4"/>
      <c r="FZB37" s="1230"/>
      <c r="FZC37" s="1231"/>
      <c r="FZD37" s="1231"/>
      <c r="FZE37" s="1232"/>
      <c r="FZF37" s="38"/>
      <c r="FZG37" s="1243"/>
      <c r="FZH37" s="4"/>
      <c r="FZI37" s="1230"/>
      <c r="FZJ37" s="1231"/>
      <c r="FZK37" s="1231"/>
      <c r="FZL37" s="1232"/>
      <c r="FZM37" s="38"/>
      <c r="FZN37" s="1243"/>
      <c r="FZO37" s="4" t="s">
        <v>125</v>
      </c>
      <c r="FZP37" s="1230" t="s">
        <v>5104</v>
      </c>
      <c r="FZQ37" s="1231"/>
      <c r="FZR37" s="1231"/>
      <c r="FZS37" s="1232"/>
      <c r="FZT37" s="38"/>
      <c r="FZU37" s="1243"/>
      <c r="FZV37" s="4"/>
      <c r="FZW37" s="1230"/>
      <c r="FZX37" s="1231"/>
      <c r="FZY37" s="1231"/>
      <c r="FZZ37" s="1232"/>
      <c r="GAA37" s="38"/>
      <c r="GAB37" s="1243"/>
      <c r="GAC37" s="4"/>
      <c r="GAD37" s="1230"/>
      <c r="GAE37" s="1231"/>
      <c r="GAF37" s="1231"/>
      <c r="GAG37" s="1232"/>
      <c r="GAH37" s="38"/>
      <c r="GAI37" s="1390"/>
      <c r="GAJ37" s="4" t="s">
        <v>196</v>
      </c>
      <c r="GAK37" s="1230" t="s">
        <v>1358</v>
      </c>
      <c r="GAL37" s="1231"/>
      <c r="GAM37" s="1231"/>
      <c r="GAN37" s="1328"/>
      <c r="GAO37" s="38"/>
      <c r="GAP37" s="1243"/>
      <c r="GAQ37" s="4"/>
      <c r="GAR37" s="1230"/>
      <c r="GAS37" s="1231"/>
      <c r="GAT37" s="1231"/>
      <c r="GAU37" s="1232"/>
      <c r="GAV37" s="38"/>
      <c r="GAW37" s="1390"/>
      <c r="GAX37" s="4" t="s">
        <v>196</v>
      </c>
      <c r="GAY37" s="1230" t="s">
        <v>1358</v>
      </c>
      <c r="GAZ37" s="1231"/>
      <c r="GBA37" s="1231"/>
      <c r="GBB37" s="1328"/>
      <c r="GBC37" s="38"/>
      <c r="GBD37" s="1243"/>
      <c r="GBE37" s="4" t="s">
        <v>125</v>
      </c>
      <c r="GBF37" s="1230" t="s">
        <v>5024</v>
      </c>
      <c r="GBG37" s="1231"/>
      <c r="GBH37" s="1231"/>
      <c r="GBI37" s="1232"/>
      <c r="GBJ37" s="38"/>
      <c r="GBK37" s="1390"/>
      <c r="GBL37" s="4"/>
      <c r="GBM37" s="1230"/>
      <c r="GBN37" s="1231"/>
      <c r="GBO37" s="1231"/>
      <c r="GBP37" s="1328"/>
      <c r="GBQ37" s="38"/>
      <c r="GBR37" s="1243"/>
      <c r="GBS37" s="4"/>
      <c r="GBT37" s="1230" t="s">
        <v>4982</v>
      </c>
      <c r="GBU37" s="1231"/>
      <c r="GBV37" s="1231"/>
      <c r="GBW37" s="1232"/>
      <c r="GBX37" s="38"/>
      <c r="GBY37" s="1243"/>
      <c r="GBZ37" s="4"/>
      <c r="GCA37" s="1230"/>
      <c r="GCB37" s="1231"/>
      <c r="GCC37" s="1231"/>
      <c r="GCD37" s="1232"/>
      <c r="GCE37" s="38"/>
      <c r="GCF37" s="1243"/>
      <c r="GCG37" s="4" t="s">
        <v>125</v>
      </c>
      <c r="GCH37" s="1230" t="s">
        <v>4952</v>
      </c>
      <c r="GCI37" s="1231"/>
      <c r="GCJ37" s="1231"/>
      <c r="GCK37" s="1232"/>
      <c r="GCL37" s="38"/>
      <c r="GCM37" s="1243"/>
      <c r="GCN37" s="4"/>
      <c r="GCO37" s="1230"/>
      <c r="GCP37" s="1231"/>
      <c r="GCQ37" s="1231"/>
      <c r="GCR37" s="1232"/>
      <c r="GCS37" s="38"/>
      <c r="GCT37" s="1390"/>
      <c r="GCU37" s="4"/>
      <c r="GCV37" s="1230"/>
      <c r="GCW37" s="1231"/>
      <c r="GCX37" s="1231"/>
      <c r="GCY37" s="1328"/>
      <c r="GCZ37" s="38"/>
      <c r="GDA37" s="1243"/>
      <c r="GDB37" s="4"/>
      <c r="GDC37" s="1230"/>
      <c r="GDD37" s="1231"/>
      <c r="GDE37" s="1231"/>
      <c r="GDF37" s="1232"/>
      <c r="GDG37" s="38"/>
      <c r="GDH37" s="1390"/>
      <c r="GDI37" s="4" t="s">
        <v>401</v>
      </c>
      <c r="GDJ37" s="1230" t="s">
        <v>1358</v>
      </c>
      <c r="GDK37" s="1231"/>
      <c r="GDL37" s="1231"/>
      <c r="GDM37" s="1328"/>
      <c r="GDN37" s="38"/>
      <c r="GDO37" s="1243"/>
      <c r="GDP37" s="4"/>
      <c r="GDQ37" s="1230"/>
      <c r="GDR37" s="1231"/>
      <c r="GDS37" s="1231"/>
      <c r="GDT37" s="1232"/>
      <c r="GDU37" s="38"/>
      <c r="GDV37" s="1243"/>
      <c r="GDW37" s="4"/>
      <c r="GDX37" s="1230"/>
      <c r="GDY37" s="1231"/>
      <c r="GDZ37" s="1231"/>
      <c r="GEA37" s="1232"/>
      <c r="GEB37" s="38"/>
      <c r="GEC37" s="1243"/>
      <c r="GED37" s="4" t="s">
        <v>3608</v>
      </c>
      <c r="GEE37" s="1230" t="s">
        <v>4862</v>
      </c>
      <c r="GEF37" s="1231"/>
      <c r="GEG37" s="1231"/>
      <c r="GEH37" s="1232"/>
      <c r="GEI37" s="38"/>
      <c r="GEJ37" s="1243"/>
      <c r="GEK37" s="4" t="s">
        <v>1439</v>
      </c>
      <c r="GEL37" s="1230" t="s">
        <v>3136</v>
      </c>
      <c r="GEM37" s="1231"/>
      <c r="GEN37" s="1231"/>
      <c r="GEO37" s="1232"/>
      <c r="GEP37" s="38"/>
      <c r="GEQ37" s="1243"/>
      <c r="GER37" s="4"/>
      <c r="GES37" s="1230"/>
      <c r="GET37" s="1231"/>
      <c r="GEU37" s="1231"/>
      <c r="GEV37" s="1232"/>
      <c r="GEW37" s="38"/>
      <c r="GEX37" s="1243"/>
      <c r="GEY37" s="4" t="s">
        <v>1439</v>
      </c>
      <c r="GEZ37" s="1230" t="s">
        <v>4813</v>
      </c>
      <c r="GFA37" s="1231"/>
      <c r="GFB37" s="1231"/>
      <c r="GFC37" s="1232"/>
      <c r="GFD37" s="38"/>
      <c r="GFE37" s="1243"/>
      <c r="GFF37" s="4"/>
      <c r="GFG37" s="1230"/>
      <c r="GFH37" s="1231"/>
      <c r="GFI37" s="1231"/>
      <c r="GFJ37" s="1232"/>
      <c r="GFK37" s="38"/>
      <c r="GFL37" s="1390"/>
      <c r="GFM37" s="4" t="s">
        <v>169</v>
      </c>
      <c r="GFN37" s="1230" t="s">
        <v>4789</v>
      </c>
      <c r="GFO37" s="1231"/>
      <c r="GFP37" s="1231"/>
      <c r="GFQ37" s="1328"/>
      <c r="GFR37" s="38"/>
      <c r="GFS37" s="1243"/>
      <c r="GFT37" s="4"/>
      <c r="GFU37" s="1230"/>
      <c r="GFV37" s="1231"/>
      <c r="GFW37" s="1231"/>
      <c r="GFX37" s="1232"/>
      <c r="GFY37" s="38"/>
      <c r="GFZ37" s="1390"/>
      <c r="GGA37" s="4" t="s">
        <v>169</v>
      </c>
      <c r="GGB37" s="1230" t="s">
        <v>4762</v>
      </c>
      <c r="GGC37" s="1231"/>
      <c r="GGD37" s="1231"/>
      <c r="GGE37" s="1328"/>
      <c r="GGF37" s="38"/>
      <c r="GGG37" s="1390"/>
      <c r="GGH37" s="4"/>
      <c r="GGI37" s="1230"/>
      <c r="GGJ37" s="1231"/>
      <c r="GGK37" s="1231"/>
      <c r="GGL37" s="1328"/>
      <c r="GGM37" s="38"/>
      <c r="GGN37" s="1243"/>
      <c r="GGO37" s="4"/>
      <c r="GGP37" s="1230"/>
      <c r="GGQ37" s="1231"/>
      <c r="GGR37" s="1231"/>
      <c r="GGS37" s="1232"/>
      <c r="GGT37" s="38"/>
      <c r="GGU37" s="1390"/>
      <c r="GGV37" s="4" t="s">
        <v>169</v>
      </c>
      <c r="GGW37" s="1230" t="s">
        <v>4710</v>
      </c>
      <c r="GGX37" s="1231"/>
      <c r="GGY37" s="1231"/>
      <c r="GGZ37" s="1328"/>
      <c r="GHA37" s="38"/>
      <c r="GHB37" s="1243"/>
      <c r="GHC37" s="4" t="s">
        <v>2651</v>
      </c>
      <c r="GHD37" s="1230" t="s">
        <v>4696</v>
      </c>
      <c r="GHE37" s="1231"/>
      <c r="GHF37" s="1231"/>
      <c r="GHG37" s="1232"/>
      <c r="GHH37" s="38"/>
      <c r="GHI37" s="1243"/>
      <c r="GHJ37" s="4"/>
      <c r="GHK37" s="1230"/>
      <c r="GHL37" s="1231"/>
      <c r="GHM37" s="1231"/>
      <c r="GHN37" s="1232"/>
      <c r="GHO37" s="38"/>
      <c r="GHP37" s="1390"/>
      <c r="GHQ37" s="4" t="s">
        <v>2658</v>
      </c>
      <c r="GHR37" s="1230" t="s">
        <v>4675</v>
      </c>
      <c r="GHS37" s="1231"/>
      <c r="GHT37" s="1231"/>
      <c r="GHU37" s="1328"/>
      <c r="GHV37" s="38"/>
      <c r="GHW37" s="1243"/>
      <c r="GHX37" s="4" t="s">
        <v>2658</v>
      </c>
      <c r="GHY37" s="1230" t="s">
        <v>4650</v>
      </c>
      <c r="GHZ37" s="1231"/>
      <c r="GIA37" s="1231"/>
      <c r="GIB37" s="1232"/>
      <c r="GIC37" s="38"/>
      <c r="GID37" s="1243"/>
      <c r="GIE37" s="4" t="s">
        <v>3272</v>
      </c>
      <c r="GIF37" s="1230" t="s">
        <v>4624</v>
      </c>
      <c r="GIG37" s="1231"/>
      <c r="GIH37" s="1231"/>
      <c r="GII37" s="1232"/>
      <c r="GIJ37" s="38"/>
      <c r="GIK37" s="1390"/>
      <c r="GIL37" s="4"/>
      <c r="GIM37" s="1230"/>
      <c r="GIN37" s="1231"/>
      <c r="GIO37" s="1231"/>
      <c r="GIP37" s="1328"/>
      <c r="GIQ37" s="38"/>
      <c r="GIR37" s="1243"/>
      <c r="GIS37" s="4"/>
      <c r="GIT37" s="1230"/>
      <c r="GIU37" s="1231"/>
      <c r="GIV37" s="1231"/>
      <c r="GIW37" s="1232"/>
      <c r="GIX37" s="38"/>
      <c r="GIY37" s="1390"/>
      <c r="GIZ37" s="4" t="s">
        <v>169</v>
      </c>
      <c r="GJA37" s="1230" t="s">
        <v>4579</v>
      </c>
      <c r="GJB37" s="1231"/>
      <c r="GJC37" s="1231"/>
      <c r="GJD37" s="1328"/>
      <c r="GJE37" s="38"/>
      <c r="GJF37" s="1243"/>
      <c r="GJG37" s="4" t="s">
        <v>3473</v>
      </c>
      <c r="GJH37" s="1230" t="s">
        <v>4554</v>
      </c>
      <c r="GJI37" s="1231"/>
      <c r="GJJ37" s="1231"/>
      <c r="GJK37" s="1232"/>
      <c r="GJL37" s="38"/>
      <c r="GJM37" s="1243"/>
      <c r="GJN37" s="4" t="s">
        <v>3473</v>
      </c>
      <c r="GJO37" s="1230" t="s">
        <v>4534</v>
      </c>
      <c r="GJP37" s="1231"/>
      <c r="GJQ37" s="1231"/>
      <c r="GJR37" s="1232"/>
      <c r="GJS37" s="38"/>
      <c r="GJT37" s="1243"/>
      <c r="GJU37" s="4"/>
      <c r="GJV37" s="1230"/>
      <c r="GJW37" s="1231"/>
      <c r="GJX37" s="1231"/>
      <c r="GJY37" s="1232"/>
      <c r="GJZ37" s="38"/>
      <c r="GKA37" s="1243"/>
      <c r="GKB37" s="4"/>
      <c r="GKC37" s="1230"/>
      <c r="GKD37" s="1231"/>
      <c r="GKE37" s="1231"/>
      <c r="GKF37" s="1232"/>
      <c r="GKG37" s="38"/>
      <c r="GKH37" s="1243"/>
      <c r="GKI37" s="4" t="s">
        <v>3071</v>
      </c>
      <c r="GKJ37" s="1230" t="s">
        <v>4490</v>
      </c>
      <c r="GKK37" s="1231"/>
      <c r="GKL37" s="1231"/>
      <c r="GKM37" s="1232"/>
      <c r="GKN37" s="38"/>
      <c r="GKO37" s="1390"/>
      <c r="GKP37" s="4" t="s">
        <v>209</v>
      </c>
      <c r="GKQ37" s="1230" t="s">
        <v>442</v>
      </c>
      <c r="GKR37" s="1231"/>
      <c r="GKS37" s="1231"/>
      <c r="GKT37" s="1328"/>
      <c r="GKU37" s="38"/>
      <c r="GKV37" s="1243"/>
      <c r="GKW37" s="4" t="s">
        <v>18</v>
      </c>
      <c r="GKX37" s="1230" t="s">
        <v>4452</v>
      </c>
      <c r="GKY37" s="1231"/>
      <c r="GKZ37" s="1231"/>
      <c r="GLA37" s="1232"/>
      <c r="GLB37" s="38"/>
      <c r="GLC37" s="1390"/>
      <c r="GLD37" s="4" t="s">
        <v>32</v>
      </c>
      <c r="GLE37" s="1230" t="s">
        <v>4435</v>
      </c>
      <c r="GLF37" s="1231"/>
      <c r="GLG37" s="1231"/>
      <c r="GLH37" s="1328"/>
      <c r="GLI37" s="38"/>
      <c r="GLJ37" s="1243"/>
      <c r="GLK37" s="4" t="s">
        <v>1439</v>
      </c>
      <c r="GLL37" s="1230" t="s">
        <v>4412</v>
      </c>
      <c r="GLM37" s="1231"/>
      <c r="GLN37" s="1231"/>
      <c r="GLO37" s="1232"/>
      <c r="GLP37" s="38"/>
      <c r="GLQ37" s="1243"/>
      <c r="GLR37" s="4"/>
      <c r="GLS37" s="1230"/>
      <c r="GLT37" s="1231"/>
      <c r="GLU37" s="1231"/>
      <c r="GLV37" s="1232"/>
      <c r="GLW37" s="38"/>
      <c r="GLX37" s="1243"/>
      <c r="GLY37" s="4" t="s">
        <v>2277</v>
      </c>
      <c r="GLZ37" s="1230" t="s">
        <v>4370</v>
      </c>
      <c r="GMA37" s="1231"/>
      <c r="GMB37" s="1231"/>
      <c r="GMC37" s="1232"/>
      <c r="GMD37" s="38"/>
      <c r="GME37" s="1243"/>
      <c r="GMF37" s="4"/>
      <c r="GMG37" s="1230"/>
      <c r="GMH37" s="1231"/>
      <c r="GMI37" s="1231"/>
      <c r="GMJ37" s="1232"/>
      <c r="GMK37" s="38"/>
      <c r="GML37" s="1243"/>
      <c r="GMM37" s="4" t="s">
        <v>1717</v>
      </c>
      <c r="GMN37" s="1230" t="s">
        <v>4328</v>
      </c>
      <c r="GMO37" s="1231"/>
      <c r="GMP37" s="1231"/>
      <c r="GMQ37" s="1232"/>
      <c r="GMR37" s="38"/>
      <c r="GMS37" s="1243"/>
      <c r="GMT37" s="4"/>
      <c r="GMU37" s="1230"/>
      <c r="GMV37" s="1231"/>
      <c r="GMW37" s="1231"/>
      <c r="GMX37" s="1232"/>
      <c r="GMY37" s="38"/>
      <c r="GMZ37" s="1243"/>
      <c r="GNA37" s="4"/>
      <c r="GNB37" s="1230"/>
      <c r="GNC37" s="1231"/>
      <c r="GND37" s="1231"/>
      <c r="GNE37" s="1232"/>
      <c r="GNF37" s="38"/>
      <c r="GNG37" s="1243"/>
      <c r="GNH37" s="4"/>
      <c r="GNI37" s="1230"/>
      <c r="GNJ37" s="1231"/>
      <c r="GNK37" s="1231"/>
      <c r="GNL37" s="1232"/>
      <c r="GNM37" s="38"/>
      <c r="GNN37" s="1243"/>
      <c r="GNO37" s="4" t="s">
        <v>89</v>
      </c>
      <c r="GNP37" s="1230" t="s">
        <v>4282</v>
      </c>
      <c r="GNQ37" s="1231"/>
      <c r="GNR37" s="1231"/>
      <c r="GNS37" s="1232"/>
      <c r="GNT37" s="38"/>
      <c r="GNU37" s="1243"/>
      <c r="GNV37" s="4"/>
      <c r="GNW37" s="1230"/>
      <c r="GNX37" s="1231"/>
      <c r="GNY37" s="1231"/>
      <c r="GNZ37" s="1232"/>
      <c r="GOA37" s="38"/>
      <c r="GOB37" s="1243"/>
      <c r="GOC37" s="4" t="s">
        <v>850</v>
      </c>
      <c r="GOD37" s="1230" t="s">
        <v>4254</v>
      </c>
      <c r="GOE37" s="1231"/>
      <c r="GOF37" s="1231"/>
      <c r="GOG37" s="1232"/>
      <c r="GOH37" s="38"/>
      <c r="GOI37" s="1243"/>
      <c r="GOJ37" s="4" t="s">
        <v>2937</v>
      </c>
      <c r="GOK37" s="1230" t="s">
        <v>4223</v>
      </c>
      <c r="GOL37" s="1231"/>
      <c r="GOM37" s="1231"/>
      <c r="GON37" s="1232"/>
      <c r="GOO37" s="38"/>
      <c r="GOP37" s="1243"/>
      <c r="GOQ37" s="4"/>
      <c r="GOR37" s="1230"/>
      <c r="GOS37" s="1231"/>
      <c r="GOT37" s="1231"/>
      <c r="GOU37" s="1232"/>
      <c r="GOV37" s="38"/>
      <c r="GOW37" s="1243"/>
      <c r="GOX37" s="4" t="s">
        <v>2256</v>
      </c>
      <c r="GOY37" s="1230" t="s">
        <v>4184</v>
      </c>
      <c r="GOZ37" s="1231"/>
      <c r="GPA37" s="1231"/>
      <c r="GPB37" s="1232"/>
      <c r="GPC37" s="38"/>
      <c r="GPD37" s="1243"/>
      <c r="GPE37" s="4"/>
      <c r="GPF37" s="1230"/>
      <c r="GPG37" s="1231"/>
      <c r="GPH37" s="1231"/>
      <c r="GPI37" s="1232"/>
      <c r="GPJ37" s="38"/>
      <c r="GPK37" s="1243"/>
      <c r="GPL37" s="4" t="s">
        <v>2656</v>
      </c>
      <c r="GPM37" s="1230" t="s">
        <v>4158</v>
      </c>
      <c r="GPN37" s="1231"/>
      <c r="GPO37" s="1231"/>
      <c r="GPP37" s="1232"/>
      <c r="GPQ37" s="38"/>
      <c r="GPR37" s="1243"/>
      <c r="GPS37" s="4"/>
      <c r="GPT37" s="1230"/>
      <c r="GPU37" s="1231"/>
      <c r="GPV37" s="1231"/>
      <c r="GPW37" s="1232"/>
      <c r="GPX37" s="38"/>
      <c r="GPY37" s="1243"/>
      <c r="GPZ37" s="4"/>
      <c r="GQA37" s="1230"/>
      <c r="GQB37" s="1231"/>
      <c r="GQC37" s="1231"/>
      <c r="GQD37" s="1232"/>
      <c r="GQE37" s="38"/>
      <c r="GQF37" s="1243"/>
      <c r="GQG37" s="4"/>
      <c r="GQH37" s="1230"/>
      <c r="GQI37" s="1231"/>
      <c r="GQJ37" s="1231"/>
      <c r="GQK37" s="1232"/>
      <c r="GQL37" s="38"/>
      <c r="GQM37" s="1243"/>
      <c r="GQN37" s="4"/>
      <c r="GQO37" s="1230"/>
      <c r="GQP37" s="1231"/>
      <c r="GQQ37" s="1231"/>
      <c r="GQR37" s="1232"/>
      <c r="GQS37" s="38"/>
      <c r="GQT37" s="1243"/>
      <c r="GQU37" s="4" t="s">
        <v>2658</v>
      </c>
      <c r="GQV37" s="1230" t="s">
        <v>4085</v>
      </c>
      <c r="GQW37" s="1231"/>
      <c r="GQX37" s="1231"/>
      <c r="GQY37" s="1232"/>
      <c r="GQZ37" s="38"/>
      <c r="GRA37" s="1243"/>
      <c r="GRB37" s="4"/>
      <c r="GRC37" s="1230"/>
      <c r="GRD37" s="1231"/>
      <c r="GRE37" s="1231"/>
      <c r="GRF37" s="1232"/>
      <c r="GRG37" s="38"/>
      <c r="GRH37" s="1243"/>
      <c r="GRI37" s="4"/>
      <c r="GRJ37" s="1230"/>
      <c r="GRK37" s="1231"/>
      <c r="GRL37" s="1231"/>
      <c r="GRM37" s="1232"/>
      <c r="GRN37" s="38"/>
      <c r="GRO37" s="1243"/>
      <c r="GRP37" s="4"/>
      <c r="GRQ37" s="1230"/>
      <c r="GRR37" s="1231"/>
      <c r="GRS37" s="1231"/>
      <c r="GRT37" s="1232"/>
      <c r="GRU37" s="38"/>
      <c r="GRV37" s="1243"/>
      <c r="GRW37" s="4"/>
      <c r="GRX37" s="1230"/>
      <c r="GRY37" s="1231"/>
      <c r="GRZ37" s="1231"/>
      <c r="GSA37" s="1232"/>
      <c r="GSB37" s="38"/>
      <c r="GSC37" s="1243"/>
      <c r="GSD37" s="4"/>
      <c r="GSE37" s="1230"/>
      <c r="GSF37" s="1231"/>
      <c r="GSG37" s="1231"/>
      <c r="GSH37" s="1232"/>
      <c r="GSI37" s="38"/>
      <c r="GSJ37" s="1243"/>
      <c r="GSK37" s="4" t="s">
        <v>2405</v>
      </c>
      <c r="GSL37" s="1230" t="s">
        <v>3970</v>
      </c>
      <c r="GSM37" s="1231"/>
      <c r="GSN37" s="1231"/>
      <c r="GSO37" s="1232"/>
      <c r="GSP37" s="38"/>
      <c r="GSQ37" s="1243"/>
      <c r="GSR37" s="4" t="s">
        <v>89</v>
      </c>
      <c r="GSS37" s="1230" t="s">
        <v>3958</v>
      </c>
      <c r="GST37" s="1231"/>
      <c r="GSU37" s="1231"/>
      <c r="GSV37" s="1232"/>
      <c r="GSW37" s="38"/>
      <c r="GSX37" s="1390"/>
      <c r="GSY37" s="4"/>
      <c r="GSZ37" s="1230"/>
      <c r="GTA37" s="1231"/>
      <c r="GTB37" s="1231"/>
      <c r="GTC37" s="1328"/>
      <c r="GTD37" s="38"/>
      <c r="GTE37" s="1243"/>
      <c r="GTF37" s="67" t="s">
        <v>1717</v>
      </c>
      <c r="GTG37" s="1460" t="s">
        <v>3918</v>
      </c>
      <c r="GTH37" s="1461"/>
      <c r="GTI37" s="1461"/>
      <c r="GTJ37" s="1462"/>
      <c r="GTK37" s="38"/>
      <c r="GTL37" s="1243"/>
      <c r="GTM37" s="67"/>
      <c r="GTN37" s="1460"/>
      <c r="GTO37" s="1461"/>
      <c r="GTP37" s="1461"/>
      <c r="GTQ37" s="1462"/>
      <c r="GTR37" s="38"/>
      <c r="GTS37" s="1243"/>
      <c r="GTT37" s="67"/>
      <c r="GTU37" s="1460"/>
      <c r="GTV37" s="1461"/>
      <c r="GTW37" s="1461"/>
      <c r="GTX37" s="1462"/>
      <c r="GTY37" s="38"/>
      <c r="GTZ37" s="1243"/>
      <c r="GUA37" s="67"/>
      <c r="GUB37" s="1460"/>
      <c r="GUC37" s="1461"/>
      <c r="GUD37" s="1461"/>
      <c r="GUE37" s="1462"/>
      <c r="GUF37" s="38"/>
      <c r="GUG37" s="1243"/>
      <c r="GUH37" s="67"/>
      <c r="GUI37" s="1460"/>
      <c r="GUJ37" s="1461"/>
      <c r="GUK37" s="1461"/>
      <c r="GUL37" s="1462"/>
      <c r="GUM37" s="38"/>
      <c r="GUN37" s="1390"/>
      <c r="GUO37" s="161" t="s">
        <v>401</v>
      </c>
      <c r="GUP37" s="1469" t="s">
        <v>1358</v>
      </c>
      <c r="GUQ37" s="1470"/>
      <c r="GUR37" s="1470"/>
      <c r="GUS37" s="1471"/>
      <c r="GUT37" s="38"/>
      <c r="GUU37" s="1243"/>
      <c r="GUV37" s="161"/>
      <c r="GUW37" s="1469"/>
      <c r="GUX37" s="1470"/>
      <c r="GUY37" s="1470"/>
      <c r="GUZ37" s="1475"/>
      <c r="GVA37" s="38"/>
      <c r="GVB37" s="1390"/>
      <c r="GVC37" s="161" t="s">
        <v>57</v>
      </c>
      <c r="GVD37" s="1469" t="s">
        <v>3819</v>
      </c>
      <c r="GVE37" s="1470"/>
      <c r="GVF37" s="1470"/>
      <c r="GVG37" s="1471"/>
      <c r="GVH37" s="38"/>
      <c r="GVI37" s="1243"/>
      <c r="GVJ37" s="161"/>
      <c r="GVK37" s="1469"/>
      <c r="GVL37" s="1470"/>
      <c r="GVM37" s="1470"/>
      <c r="GVN37" s="1475"/>
      <c r="GVO37" s="38"/>
      <c r="GVP37" s="1390"/>
      <c r="GVQ37" s="161" t="s">
        <v>89</v>
      </c>
      <c r="GVR37" s="1469" t="s">
        <v>3789</v>
      </c>
      <c r="GVS37" s="1470"/>
      <c r="GVT37" s="1470"/>
      <c r="GVU37" s="1471"/>
      <c r="GVV37" s="38"/>
      <c r="GVW37" s="1243"/>
      <c r="GVX37" s="161"/>
      <c r="GVY37" s="1469"/>
      <c r="GVZ37" s="1470"/>
      <c r="GWA37" s="1470"/>
      <c r="GWB37" s="1475"/>
      <c r="GWC37" s="38"/>
      <c r="GWD37" s="1243"/>
      <c r="GWE37" s="161" t="s">
        <v>2304</v>
      </c>
      <c r="GWF37" s="1469" t="s">
        <v>3737</v>
      </c>
      <c r="GWG37" s="1470"/>
      <c r="GWH37" s="1470"/>
      <c r="GWI37" s="1475"/>
      <c r="GWJ37" s="38"/>
      <c r="GWK37" s="1243"/>
      <c r="GWL37" s="161"/>
      <c r="GWM37" s="1469"/>
      <c r="GWN37" s="1470"/>
      <c r="GWO37" s="1470"/>
      <c r="GWP37" s="1475"/>
      <c r="GWQ37" s="38"/>
      <c r="GWR37" s="1243"/>
      <c r="GWS37" s="161" t="s">
        <v>2277</v>
      </c>
      <c r="GWT37" s="1469" t="s">
        <v>3670</v>
      </c>
      <c r="GWU37" s="1470"/>
      <c r="GWV37" s="1470"/>
      <c r="GWW37" s="1475"/>
      <c r="GWX37" s="38"/>
      <c r="GWY37" s="1243"/>
      <c r="GWZ37" s="161" t="s">
        <v>585</v>
      </c>
      <c r="GXA37" s="1469" t="s">
        <v>3642</v>
      </c>
      <c r="GXB37" s="1470"/>
      <c r="GXC37" s="1470"/>
      <c r="GXD37" s="1475"/>
      <c r="GXE37" s="38"/>
      <c r="GXF37" s="1243"/>
      <c r="GXG37" s="161"/>
      <c r="GXH37" s="1469"/>
      <c r="GXI37" s="1470"/>
      <c r="GXJ37" s="1470"/>
      <c r="GXK37" s="1475"/>
      <c r="GXL37" s="38"/>
      <c r="GXM37" s="1243"/>
      <c r="GXN37" s="161" t="s">
        <v>537</v>
      </c>
      <c r="GXO37" s="1469" t="s">
        <v>3604</v>
      </c>
      <c r="GXP37" s="1470"/>
      <c r="GXQ37" s="1470"/>
      <c r="GXR37" s="1475"/>
      <c r="GXS37" s="38"/>
      <c r="GXT37" s="1243"/>
      <c r="GXU37" s="161" t="s">
        <v>2937</v>
      </c>
      <c r="GXV37" s="1469" t="s">
        <v>3578</v>
      </c>
      <c r="GXW37" s="1470"/>
      <c r="GXX37" s="1470"/>
      <c r="GXY37" s="1475"/>
      <c r="GXZ37" s="38"/>
      <c r="GYA37" s="1243"/>
      <c r="GYB37" s="161"/>
      <c r="GYC37" s="1469"/>
      <c r="GYD37" s="1470"/>
      <c r="GYE37" s="1470"/>
      <c r="GYF37" s="1475"/>
      <c r="GYG37" s="38"/>
      <c r="GYH37" s="1390"/>
      <c r="GYI37" s="161" t="s">
        <v>89</v>
      </c>
      <c r="GYJ37" s="1469" t="s">
        <v>3553</v>
      </c>
      <c r="GYK37" s="1470"/>
      <c r="GYL37" s="1470"/>
      <c r="GYM37" s="1471"/>
      <c r="GYN37" s="38"/>
      <c r="GYO37" s="1243"/>
      <c r="GYP37" s="161"/>
      <c r="GYQ37" s="1469"/>
      <c r="GYR37" s="1470"/>
      <c r="GYS37" s="1470"/>
      <c r="GYT37" s="1475"/>
      <c r="GYU37" s="38"/>
      <c r="GYV37" s="1390"/>
      <c r="GYW37" s="161" t="s">
        <v>196</v>
      </c>
      <c r="GYX37" s="1469" t="s">
        <v>1358</v>
      </c>
      <c r="GYY37" s="1470"/>
      <c r="GYZ37" s="1470"/>
      <c r="GZA37" s="1471"/>
      <c r="GZB37" s="38"/>
      <c r="GZC37" s="1243"/>
      <c r="GZD37" s="161"/>
      <c r="GZE37" s="1469"/>
      <c r="GZF37" s="1470"/>
      <c r="GZG37" s="1470"/>
      <c r="GZH37" s="1475"/>
      <c r="GZI37" s="38"/>
      <c r="GZJ37" s="1243"/>
      <c r="GZK37" s="161"/>
      <c r="GZL37" s="1469"/>
      <c r="GZM37" s="1470"/>
      <c r="GZN37" s="1470"/>
      <c r="GZO37" s="1475"/>
      <c r="GZP37" s="38"/>
      <c r="GZQ37" s="1243"/>
      <c r="GZR37" s="161" t="s">
        <v>62</v>
      </c>
      <c r="GZS37" s="1469" t="s">
        <v>3471</v>
      </c>
      <c r="GZT37" s="1470"/>
      <c r="GZU37" s="1470"/>
      <c r="GZV37" s="1475"/>
      <c r="GZW37" s="38"/>
      <c r="GZX37" s="1243"/>
      <c r="GZY37" s="161"/>
      <c r="GZZ37" s="1469"/>
      <c r="HAA37" s="1470"/>
      <c r="HAB37" s="1470"/>
      <c r="HAC37" s="1475"/>
      <c r="HAD37" s="38"/>
      <c r="HAE37" s="1243"/>
      <c r="HAF37" s="161" t="s">
        <v>2298</v>
      </c>
      <c r="HAG37" s="1469" t="s">
        <v>3437</v>
      </c>
      <c r="HAH37" s="1470"/>
      <c r="HAI37" s="1470"/>
      <c r="HAJ37" s="1475"/>
      <c r="HAK37" s="38"/>
      <c r="HAL37" s="1243"/>
      <c r="HAM37" s="161"/>
      <c r="HAN37" s="1469"/>
      <c r="HAO37" s="1470"/>
      <c r="HAP37" s="1470"/>
      <c r="HAQ37" s="1475"/>
      <c r="HAR37" s="38"/>
      <c r="HAS37" s="1243"/>
      <c r="HAT37" s="161" t="s">
        <v>3395</v>
      </c>
      <c r="HAU37" s="1469" t="s">
        <v>3396</v>
      </c>
      <c r="HAV37" s="1470"/>
      <c r="HAW37" s="1470"/>
      <c r="HAX37" s="1475"/>
      <c r="HAY37" s="38"/>
      <c r="HAZ37" s="1390"/>
      <c r="HBA37" s="161"/>
      <c r="HBB37" s="1469"/>
      <c r="HBC37" s="1470"/>
      <c r="HBD37" s="1470"/>
      <c r="HBE37" s="1471"/>
      <c r="HBF37" s="38"/>
      <c r="HBG37" s="1243"/>
      <c r="HBH37" s="161" t="s">
        <v>3362</v>
      </c>
      <c r="HBI37" s="1469" t="s">
        <v>3363</v>
      </c>
      <c r="HBJ37" s="1470"/>
      <c r="HBK37" s="1470"/>
      <c r="HBL37" s="1475"/>
      <c r="HBM37" s="38"/>
      <c r="HBN37" s="1390"/>
      <c r="HBO37" s="161"/>
      <c r="HBP37" s="1469"/>
      <c r="HBQ37" s="1470"/>
      <c r="HBR37" s="1470"/>
      <c r="HBS37" s="1471"/>
      <c r="HBT37" s="38"/>
      <c r="HBU37" s="1243"/>
      <c r="HBV37" s="161"/>
      <c r="HBW37" s="1469"/>
      <c r="HBX37" s="1470"/>
      <c r="HBY37" s="1470"/>
      <c r="HBZ37" s="1475"/>
      <c r="HCA37" s="38"/>
      <c r="HCB37" s="1390"/>
      <c r="HCC37" s="161"/>
      <c r="HCD37" s="1469"/>
      <c r="HCE37" s="1470"/>
      <c r="HCF37" s="1470"/>
      <c r="HCG37" s="1471"/>
      <c r="HCH37" s="38"/>
      <c r="HCI37" s="1390"/>
      <c r="HCJ37" s="161" t="s">
        <v>169</v>
      </c>
      <c r="HCK37" s="1469" t="s">
        <v>3296</v>
      </c>
      <c r="HCL37" s="1470"/>
      <c r="HCM37" s="1470"/>
      <c r="HCN37" s="1471"/>
      <c r="HCO37" s="38"/>
      <c r="HCP37" s="1243"/>
      <c r="HCQ37" s="161"/>
      <c r="HCR37" s="1469"/>
      <c r="HCS37" s="1470"/>
      <c r="HCT37" s="1470"/>
      <c r="HCU37" s="1475"/>
      <c r="HCV37" s="38"/>
      <c r="HCW37" s="1243"/>
      <c r="HCX37" s="161"/>
      <c r="HCY37" s="1469"/>
      <c r="HCZ37" s="1470"/>
      <c r="HDA37" s="1470"/>
      <c r="HDB37" s="1475"/>
      <c r="HDC37" s="38"/>
      <c r="HDD37" s="1243"/>
      <c r="HDE37" s="161"/>
      <c r="HDF37" s="1469"/>
      <c r="HDG37" s="1470"/>
      <c r="HDH37" s="1470"/>
      <c r="HDI37" s="1475"/>
      <c r="HDJ37" s="38"/>
      <c r="HDK37" s="1390"/>
      <c r="HDL37" s="161"/>
      <c r="HDM37" s="1469"/>
      <c r="HDN37" s="1470"/>
      <c r="HDO37" s="1470"/>
      <c r="HDP37" s="1471"/>
      <c r="HDQ37" s="38"/>
      <c r="HDR37" s="1243"/>
      <c r="HDS37" s="161" t="s">
        <v>1195</v>
      </c>
      <c r="HDT37" s="1469" t="s">
        <v>3194</v>
      </c>
      <c r="HDU37" s="1470"/>
      <c r="HDV37" s="1470"/>
      <c r="HDW37" s="1475"/>
      <c r="HDX37" s="38"/>
      <c r="HDY37" s="1390"/>
      <c r="HDZ37" s="161"/>
      <c r="HEA37" s="1469"/>
      <c r="HEB37" s="1470"/>
      <c r="HEC37" s="1470"/>
      <c r="HED37" s="1471"/>
      <c r="HEE37" s="38"/>
      <c r="HEF37" s="1390"/>
      <c r="HEG37" s="161" t="s">
        <v>196</v>
      </c>
      <c r="HEH37" s="1469" t="s">
        <v>3168</v>
      </c>
      <c r="HEI37" s="1470"/>
      <c r="HEJ37" s="1470"/>
      <c r="HEK37" s="1471"/>
      <c r="HEL37" s="38"/>
      <c r="HEM37" s="1243"/>
      <c r="HEN37" s="161"/>
      <c r="HEO37" s="1469"/>
      <c r="HEP37" s="1470"/>
      <c r="HEQ37" s="1470"/>
      <c r="HER37" s="1475"/>
      <c r="HES37" s="38"/>
      <c r="HET37" s="1243"/>
      <c r="HEU37" s="161"/>
      <c r="HEV37" s="1469"/>
      <c r="HEW37" s="1470"/>
      <c r="HEX37" s="1470"/>
      <c r="HEY37" s="1475"/>
      <c r="HEZ37" s="38"/>
      <c r="HFA37" s="1243"/>
      <c r="HFB37" s="161"/>
      <c r="HFC37" s="1469"/>
      <c r="HFD37" s="1470"/>
      <c r="HFE37" s="1470"/>
      <c r="HFF37" s="1475"/>
      <c r="HFG37" s="38"/>
      <c r="HFH37" s="1243"/>
      <c r="HFI37" s="161" t="s">
        <v>2298</v>
      </c>
      <c r="HFJ37" s="1469" t="s">
        <v>3098</v>
      </c>
      <c r="HFK37" s="1470"/>
      <c r="HFL37" s="1470"/>
      <c r="HFM37" s="1475"/>
      <c r="HFN37" s="38"/>
      <c r="HFO37" s="1243"/>
      <c r="HFP37" s="161" t="s">
        <v>2405</v>
      </c>
      <c r="HFQ37" s="1469" t="s">
        <v>3067</v>
      </c>
      <c r="HFR37" s="1470"/>
      <c r="HFS37" s="1470"/>
      <c r="HFT37" s="1475"/>
      <c r="HFU37" s="38"/>
      <c r="HFV37" s="1390"/>
      <c r="HFW37" s="161"/>
      <c r="HFX37" s="1469"/>
      <c r="HFY37" s="1470"/>
      <c r="HFZ37" s="1470"/>
      <c r="HGA37" s="1471"/>
      <c r="HGB37" s="38"/>
      <c r="HGC37" s="1390"/>
      <c r="HGD37" s="161"/>
      <c r="HGE37" s="1469"/>
      <c r="HGF37" s="1470"/>
      <c r="HGG37" s="1470"/>
      <c r="HGH37" s="1471"/>
      <c r="HGI37" s="38"/>
      <c r="HGJ37" s="1390"/>
      <c r="HGK37" s="161"/>
      <c r="HGL37" s="1469"/>
      <c r="HGM37" s="1470"/>
      <c r="HGN37" s="1470"/>
      <c r="HGO37" s="1471"/>
      <c r="HGP37" s="38"/>
      <c r="HGQ37" s="1243"/>
      <c r="HGR37" s="161" t="s">
        <v>32</v>
      </c>
      <c r="HGS37" s="1469" t="s">
        <v>2989</v>
      </c>
      <c r="HGT37" s="1470"/>
      <c r="HGU37" s="1470"/>
      <c r="HGV37" s="1475"/>
      <c r="HGW37" s="38"/>
      <c r="HGX37" s="1243"/>
      <c r="HGY37" s="161"/>
      <c r="HGZ37" s="1469"/>
      <c r="HHA37" s="1470"/>
      <c r="HHB37" s="1470"/>
      <c r="HHC37" s="1475"/>
      <c r="HHD37" s="38"/>
      <c r="HHE37" s="1243"/>
      <c r="HHF37" s="161" t="s">
        <v>18</v>
      </c>
      <c r="HHG37" s="1469" t="s">
        <v>2936</v>
      </c>
      <c r="HHH37" s="1470"/>
      <c r="HHI37" s="1470"/>
      <c r="HHJ37" s="1475"/>
      <c r="HHK37" s="38"/>
      <c r="HHL37" s="1243"/>
      <c r="HHM37" s="161"/>
      <c r="HHN37" s="1469"/>
      <c r="HHO37" s="1470"/>
      <c r="HHP37" s="1470"/>
      <c r="HHQ37" s="1475"/>
      <c r="HHR37" s="38"/>
      <c r="HHS37" s="1243"/>
      <c r="HHT37" s="161" t="s">
        <v>62</v>
      </c>
      <c r="HHU37" s="1469" t="s">
        <v>2907</v>
      </c>
      <c r="HHV37" s="1470"/>
      <c r="HHW37" s="1470"/>
      <c r="HHX37" s="1475"/>
      <c r="HHY37" s="38"/>
      <c r="HHZ37" s="1390"/>
      <c r="HIA37" s="161"/>
      <c r="HIB37" s="1469"/>
      <c r="HIC37" s="1470"/>
      <c r="HID37" s="1470"/>
      <c r="HIE37" s="1471"/>
      <c r="HIF37" s="38"/>
      <c r="HIG37" s="1390"/>
      <c r="HIH37" s="161"/>
      <c r="HII37" s="1469"/>
      <c r="HIJ37" s="1470"/>
      <c r="HIK37" s="1470"/>
      <c r="HIL37" s="1471"/>
      <c r="HIM37" s="38"/>
      <c r="HIN37" s="1390"/>
      <c r="HIO37" s="161" t="s">
        <v>401</v>
      </c>
      <c r="HIP37" s="1469" t="s">
        <v>2848</v>
      </c>
      <c r="HIQ37" s="1470"/>
      <c r="HIR37" s="1470"/>
      <c r="HIS37" s="1471"/>
      <c r="HIT37" s="38"/>
      <c r="HIU37" s="1243"/>
      <c r="HIV37" s="161" t="s">
        <v>84</v>
      </c>
      <c r="HIW37" s="1469" t="s">
        <v>2819</v>
      </c>
      <c r="HIX37" s="1470"/>
      <c r="HIY37" s="1470"/>
      <c r="HIZ37" s="1475"/>
      <c r="HJA37" s="38"/>
      <c r="HJB37" s="1243"/>
      <c r="HJC37" s="161"/>
      <c r="HJD37" s="1469"/>
      <c r="HJE37" s="1470"/>
      <c r="HJF37" s="1470"/>
      <c r="HJG37" s="1475"/>
      <c r="HJH37" s="38"/>
      <c r="HJI37" s="1390"/>
      <c r="HJJ37" s="161"/>
      <c r="HJK37" s="1469" t="s">
        <v>2765</v>
      </c>
      <c r="HJL37" s="1470"/>
      <c r="HJM37" s="1470"/>
      <c r="HJN37" s="1471"/>
      <c r="HJO37" s="38"/>
      <c r="HJP37" s="1243"/>
      <c r="HJQ37" s="161"/>
      <c r="HJR37" s="1469"/>
      <c r="HJS37" s="1470"/>
      <c r="HJT37" s="1470"/>
      <c r="HJU37" s="1475"/>
      <c r="HJV37" s="38"/>
      <c r="HJW37" s="1390"/>
      <c r="HJX37" s="161" t="s">
        <v>169</v>
      </c>
      <c r="HJY37" s="1469" t="s">
        <v>2722</v>
      </c>
      <c r="HJZ37" s="1470"/>
      <c r="HKA37" s="1470"/>
      <c r="HKB37" s="1471"/>
      <c r="HKC37" s="38"/>
      <c r="HKD37" s="1390"/>
      <c r="HKE37" s="161" t="s">
        <v>32</v>
      </c>
      <c r="HKF37" s="1469" t="s">
        <v>2693</v>
      </c>
      <c r="HKG37" s="1470"/>
      <c r="HKH37" s="1470"/>
      <c r="HKI37" s="1471"/>
      <c r="HKJ37" s="38"/>
      <c r="HKK37" s="1390"/>
      <c r="HKL37" s="161" t="s">
        <v>50</v>
      </c>
      <c r="HKM37" s="1469" t="s">
        <v>2673</v>
      </c>
      <c r="HKN37" s="1470"/>
      <c r="HKO37" s="1470"/>
      <c r="HKP37" s="1471"/>
      <c r="HKQ37" s="38"/>
      <c r="HKR37" s="1243"/>
      <c r="HKS37" s="161" t="s">
        <v>2277</v>
      </c>
      <c r="HKT37" s="1469" t="s">
        <v>2645</v>
      </c>
      <c r="HKU37" s="1470"/>
      <c r="HKV37" s="1470"/>
      <c r="HKW37" s="1475"/>
      <c r="HKX37" s="38"/>
      <c r="HKY37" s="1243"/>
      <c r="HKZ37" s="161"/>
      <c r="HLA37" s="1469"/>
      <c r="HLB37" s="1470"/>
      <c r="HLC37" s="1470"/>
      <c r="HLD37" s="1475"/>
      <c r="HLE37" s="38"/>
      <c r="HLF37" s="1243"/>
      <c r="HLG37" s="161" t="s">
        <v>2277</v>
      </c>
      <c r="HLH37" s="1469" t="s">
        <v>2607</v>
      </c>
      <c r="HLI37" s="1470"/>
      <c r="HLJ37" s="1470"/>
      <c r="HLK37" s="1475"/>
      <c r="HLL37" s="38"/>
      <c r="HLM37" s="1243"/>
      <c r="HLN37" s="161"/>
      <c r="HLO37" s="1469"/>
      <c r="HLP37" s="1470"/>
      <c r="HLQ37" s="1470"/>
      <c r="HLR37" s="1475"/>
      <c r="HLS37" s="38"/>
      <c r="HLT37" s="1390"/>
      <c r="HLU37" s="161" t="s">
        <v>31</v>
      </c>
      <c r="HLV37" s="1469" t="s">
        <v>2571</v>
      </c>
      <c r="HLW37" s="1470"/>
      <c r="HLX37" s="1470"/>
      <c r="HLY37" s="1471"/>
      <c r="HLZ37" s="38"/>
      <c r="HMA37" s="1243"/>
      <c r="HMB37" s="161" t="s">
        <v>1104</v>
      </c>
      <c r="HMC37" s="1469" t="s">
        <v>2557</v>
      </c>
      <c r="HMD37" s="1470"/>
      <c r="HME37" s="1470"/>
      <c r="HMF37" s="1475"/>
      <c r="HMG37" s="38"/>
      <c r="HMH37" s="1390"/>
      <c r="HMI37" s="161"/>
      <c r="HMJ37" s="1469" t="s">
        <v>2540</v>
      </c>
      <c r="HMK37" s="1470"/>
      <c r="HML37" s="1470"/>
      <c r="HMM37" s="1471"/>
      <c r="HMN37" s="38"/>
      <c r="HMO37" s="1243"/>
      <c r="HMP37" s="161"/>
      <c r="HMQ37" s="1469"/>
      <c r="HMR37" s="1470"/>
      <c r="HMS37" s="1470"/>
      <c r="HMT37" s="1475"/>
      <c r="HMU37" s="38"/>
      <c r="HMV37" s="1390"/>
      <c r="HMW37" s="161" t="s">
        <v>89</v>
      </c>
      <c r="HMX37" s="1469" t="s">
        <v>2509</v>
      </c>
      <c r="HMY37" s="1470"/>
      <c r="HMZ37" s="1470"/>
      <c r="HNA37" s="1471"/>
      <c r="HNB37" s="38"/>
      <c r="HNC37" s="1243"/>
      <c r="HND37" s="161"/>
      <c r="HNE37" s="1469"/>
      <c r="HNF37" s="1470"/>
      <c r="HNG37" s="1470"/>
      <c r="HNH37" s="1475"/>
      <c r="HNI37" s="38"/>
      <c r="HNJ37" s="1390"/>
      <c r="HNK37" s="161" t="s">
        <v>169</v>
      </c>
      <c r="HNL37" s="1469" t="s">
        <v>2476</v>
      </c>
      <c r="HNM37" s="1470"/>
      <c r="HNN37" s="1470"/>
      <c r="HNO37" s="1471"/>
      <c r="HNP37" s="38"/>
      <c r="HNQ37" s="1243"/>
      <c r="HNR37" s="161"/>
      <c r="HNS37" s="1469"/>
      <c r="HNT37" s="1470"/>
      <c r="HNU37" s="1470"/>
      <c r="HNV37" s="1475"/>
      <c r="HNW37" s="38"/>
      <c r="HNX37" s="1390"/>
      <c r="HNY37" s="161" t="s">
        <v>27</v>
      </c>
      <c r="HNZ37" s="1469" t="s">
        <v>2446</v>
      </c>
      <c r="HOA37" s="1470"/>
      <c r="HOB37" s="1470"/>
      <c r="HOC37" s="1471"/>
      <c r="HOD37" s="38"/>
      <c r="HOE37" s="1243"/>
      <c r="HOF37" s="161"/>
      <c r="HOG37" s="1469"/>
      <c r="HOH37" s="1470"/>
      <c r="HOI37" s="1470"/>
      <c r="HOJ37" s="1475"/>
      <c r="HOK37" s="38"/>
      <c r="HOL37" s="1243"/>
      <c r="HOM37" s="161"/>
      <c r="HON37" s="1469"/>
      <c r="HOO37" s="1470"/>
      <c r="HOP37" s="1470"/>
      <c r="HOQ37" s="1475"/>
      <c r="HOR37" s="38"/>
      <c r="HOS37" s="1243"/>
      <c r="HOT37" s="161"/>
      <c r="HOU37" s="1469"/>
      <c r="HOV37" s="1470"/>
      <c r="HOW37" s="1470"/>
      <c r="HOX37" s="1475"/>
      <c r="HOY37" s="38"/>
      <c r="HOZ37" s="1390"/>
      <c r="HPA37" s="161" t="s">
        <v>196</v>
      </c>
      <c r="HPB37" s="1469" t="s">
        <v>2373</v>
      </c>
      <c r="HPC37" s="1470"/>
      <c r="HPD37" s="1470"/>
      <c r="HPE37" s="1471"/>
      <c r="HPF37" s="38"/>
      <c r="HPG37" s="1390"/>
      <c r="HPH37" s="161"/>
      <c r="HPI37" s="1469"/>
      <c r="HPJ37" s="1470"/>
      <c r="HPK37" s="1470"/>
      <c r="HPL37" s="1471"/>
      <c r="HPM37" s="38"/>
      <c r="HPN37" s="1273"/>
      <c r="HPO37" s="161"/>
      <c r="HPP37" s="1469"/>
      <c r="HPQ37" s="1470"/>
      <c r="HPR37" s="1470"/>
      <c r="HPS37" s="1475"/>
      <c r="HPT37" s="38"/>
      <c r="HPU37" s="1424"/>
      <c r="HPV37" s="161"/>
      <c r="HPW37" s="1469"/>
      <c r="HPX37" s="1470"/>
      <c r="HPY37" s="1470"/>
      <c r="HPZ37" s="1471"/>
      <c r="HQA37" s="38"/>
      <c r="HQB37" s="1273"/>
      <c r="HQC37" s="161"/>
      <c r="HQD37" s="1469"/>
      <c r="HQE37" s="1470"/>
      <c r="HQF37" s="1470"/>
      <c r="HQG37" s="1475"/>
      <c r="HQH37" s="38"/>
      <c r="HQI37" s="1273"/>
      <c r="HQJ37" s="161"/>
      <c r="HQK37" s="1469"/>
      <c r="HQL37" s="1470"/>
      <c r="HQM37" s="1470"/>
      <c r="HQN37" s="1475"/>
      <c r="HQO37" s="38"/>
      <c r="HQP37" s="1424"/>
      <c r="HQQ37" s="161"/>
      <c r="HQR37" s="1469"/>
      <c r="HQS37" s="1470"/>
      <c r="HQT37" s="1470"/>
      <c r="HQU37" s="1471"/>
      <c r="HQV37" s="38"/>
      <c r="HQW37" s="1424"/>
      <c r="HQX37" s="161"/>
      <c r="HQY37" s="1469"/>
      <c r="HQZ37" s="1470"/>
      <c r="HRA37" s="1470"/>
      <c r="HRB37" s="1471"/>
      <c r="HRC37" s="38"/>
      <c r="HRD37" s="1424"/>
      <c r="HRE37" s="161"/>
      <c r="HRF37" s="1469"/>
      <c r="HRG37" s="1470"/>
      <c r="HRH37" s="1470"/>
      <c r="HRI37" s="1471"/>
      <c r="HRJ37" s="38"/>
      <c r="HRK37" s="1273"/>
      <c r="HRL37" s="161"/>
      <c r="HRM37" s="1469"/>
      <c r="HRN37" s="1470"/>
      <c r="HRO37" s="1470"/>
      <c r="HRP37" s="1475"/>
      <c r="HRQ37" s="38"/>
      <c r="HRR37" s="1273"/>
      <c r="HRS37" s="161"/>
      <c r="HRT37" s="1469"/>
      <c r="HRU37" s="1470"/>
      <c r="HRV37" s="1470"/>
      <c r="HRW37" s="1475"/>
      <c r="HRX37" s="38"/>
      <c r="HRY37" s="1273"/>
      <c r="HRZ37" s="161"/>
      <c r="HSA37" s="1469"/>
      <c r="HSB37" s="1470"/>
      <c r="HSC37" s="1470"/>
      <c r="HSD37" s="1475"/>
      <c r="HSE37" s="38"/>
      <c r="HSF37" s="1424"/>
      <c r="HSG37" s="161"/>
      <c r="HSH37" s="1469"/>
      <c r="HSI37" s="1470"/>
      <c r="HSJ37" s="1470"/>
      <c r="HSK37" s="1471"/>
      <c r="HSL37" s="38"/>
      <c r="HSM37" s="1273"/>
      <c r="HSN37" s="161"/>
      <c r="HSO37" s="1469"/>
      <c r="HSP37" s="1470"/>
      <c r="HSQ37" s="1470"/>
      <c r="HSR37" s="1475"/>
      <c r="HSS37" s="38"/>
      <c r="HST37" s="1424"/>
      <c r="HSU37" s="161"/>
      <c r="HSV37" s="1469"/>
      <c r="HSW37" s="1470"/>
      <c r="HSX37" s="1470"/>
      <c r="HSY37" s="1471"/>
      <c r="HSZ37" s="38"/>
      <c r="HTA37" s="1273"/>
      <c r="HTB37" s="161"/>
      <c r="HTC37" s="1469"/>
      <c r="HTD37" s="1470"/>
      <c r="HTE37" s="1470"/>
      <c r="HTF37" s="1475"/>
      <c r="HTG37" s="38"/>
      <c r="HTH37" s="1424"/>
      <c r="HTI37" s="161"/>
      <c r="HTJ37" s="1469"/>
      <c r="HTK37" s="1470"/>
      <c r="HTL37" s="1470"/>
      <c r="HTM37" s="1471"/>
      <c r="HTN37" s="38"/>
      <c r="HTO37" s="1273"/>
      <c r="HTP37" s="161"/>
      <c r="HTQ37" s="1469"/>
      <c r="HTR37" s="1470"/>
      <c r="HTS37" s="1470"/>
      <c r="HTT37" s="1475"/>
      <c r="HTU37" s="38"/>
      <c r="HTV37" s="1273"/>
      <c r="HTW37" s="161"/>
      <c r="HTX37" s="1469"/>
      <c r="HTY37" s="1470"/>
      <c r="HTZ37" s="1470"/>
      <c r="HUA37" s="1475"/>
      <c r="HUB37" s="38"/>
      <c r="HUC37" s="1273"/>
      <c r="HUD37" s="161"/>
      <c r="HUE37" s="1469"/>
      <c r="HUF37" s="1470"/>
      <c r="HUG37" s="1470"/>
      <c r="HUH37" s="1475"/>
      <c r="HUI37" s="38"/>
      <c r="HUJ37" s="1273"/>
      <c r="HUK37" s="161"/>
      <c r="HUL37" s="1469"/>
      <c r="HUM37" s="1470"/>
      <c r="HUN37" s="1470"/>
      <c r="HUO37" s="1475"/>
      <c r="HUP37" s="38"/>
      <c r="HUQ37" s="1424"/>
      <c r="HUR37" s="161" t="s">
        <v>50</v>
      </c>
      <c r="HUS37" s="1469" t="s">
        <v>1957</v>
      </c>
      <c r="HUT37" s="1470"/>
      <c r="HUU37" s="1470"/>
      <c r="HUV37" s="1471"/>
      <c r="HUW37" s="38"/>
      <c r="HUX37" s="1273"/>
      <c r="HUY37" s="161"/>
      <c r="HUZ37" s="1469"/>
      <c r="HVA37" s="1470"/>
      <c r="HVB37" s="1470"/>
      <c r="HVC37" s="1475"/>
      <c r="HVD37" s="38"/>
      <c r="HVE37" s="1273"/>
      <c r="HVF37" s="161"/>
      <c r="HVG37" s="1469"/>
      <c r="HVH37" s="1470"/>
      <c r="HVI37" s="1470"/>
      <c r="HVJ37" s="1475"/>
      <c r="HVK37" s="38"/>
      <c r="HVL37" s="1273"/>
      <c r="HVM37" s="161"/>
      <c r="HVN37" s="1469"/>
      <c r="HVO37" s="1470"/>
      <c r="HVP37" s="1470"/>
      <c r="HVQ37" s="1475"/>
      <c r="HVR37" s="38"/>
      <c r="HVS37" s="1273"/>
      <c r="HVT37" s="161"/>
      <c r="HVU37" s="1469"/>
      <c r="HVV37" s="1470"/>
      <c r="HVW37" s="1470"/>
      <c r="HVX37" s="1475"/>
      <c r="HVY37" s="38"/>
      <c r="HVZ37" s="1424"/>
      <c r="HWA37" s="161" t="s">
        <v>58</v>
      </c>
      <c r="HWB37" s="1469" t="s">
        <v>1865</v>
      </c>
      <c r="HWC37" s="1470"/>
      <c r="HWD37" s="1470"/>
      <c r="HWE37" s="1471"/>
      <c r="HWF37" s="38"/>
      <c r="HWG37" s="1279"/>
      <c r="HWH37" s="155"/>
      <c r="HWI37" s="1469"/>
      <c r="HWJ37" s="1470"/>
      <c r="HWK37" s="1470"/>
      <c r="HWL37" s="1475"/>
      <c r="HWM37" s="38"/>
      <c r="HWN37" s="1419"/>
      <c r="HWO37" s="155"/>
      <c r="HWP37" s="1469"/>
      <c r="HWQ37" s="1470"/>
      <c r="HWR37" s="1470"/>
      <c r="HWS37" s="1471"/>
      <c r="HWT37" s="38"/>
      <c r="HWU37" s="1279"/>
      <c r="HWV37" s="155"/>
      <c r="HWW37" s="1469"/>
      <c r="HWX37" s="1470"/>
      <c r="HWY37" s="1470"/>
      <c r="HWZ37" s="1475"/>
      <c r="HXA37" s="38"/>
      <c r="HXB37" s="1279"/>
      <c r="HXC37" s="155"/>
      <c r="HXD37" s="1469"/>
      <c r="HXE37" s="1470"/>
      <c r="HXF37" s="1470"/>
      <c r="HXG37" s="1475"/>
      <c r="HXH37" s="38"/>
      <c r="HXI37" s="1279"/>
      <c r="HXJ37" s="155"/>
      <c r="HXK37" s="1469"/>
      <c r="HXL37" s="1470"/>
      <c r="HXM37" s="1470"/>
      <c r="HXN37" s="1475"/>
      <c r="HXO37" s="38"/>
      <c r="HXP37" s="1279"/>
      <c r="HXQ37" s="155"/>
      <c r="HXR37" s="1469"/>
      <c r="HXS37" s="1470"/>
      <c r="HXT37" s="1470"/>
      <c r="HXU37" s="1475"/>
      <c r="HXV37" s="38"/>
      <c r="HXW37" s="1279"/>
      <c r="HXX37" s="155"/>
      <c r="HXY37" s="1469"/>
      <c r="HXZ37" s="1470"/>
      <c r="HYA37" s="1470"/>
      <c r="HYB37" s="1475"/>
      <c r="HYC37" s="38"/>
      <c r="HYD37" s="1279"/>
      <c r="HYE37" s="155"/>
      <c r="HYF37" s="1469"/>
      <c r="HYG37" s="1470"/>
      <c r="HYH37" s="1470"/>
      <c r="HYI37" s="1475"/>
      <c r="HYJ37" s="38"/>
      <c r="HYK37" s="1279"/>
      <c r="HYL37" s="155"/>
      <c r="HYM37" s="1469"/>
      <c r="HYN37" s="1470"/>
      <c r="HYO37" s="1470"/>
      <c r="HYP37" s="1475"/>
      <c r="HYQ37" s="38"/>
      <c r="HYR37" s="1419"/>
      <c r="HYS37" s="155"/>
      <c r="HYT37" s="1469"/>
      <c r="HYU37" s="1470"/>
      <c r="HYV37" s="1470"/>
      <c r="HYW37" s="1471"/>
      <c r="HYX37" s="38"/>
      <c r="HYY37" s="1279"/>
      <c r="HYZ37" s="155"/>
      <c r="HZA37" s="1469"/>
      <c r="HZB37" s="1470"/>
      <c r="HZC37" s="1470"/>
      <c r="HZD37" s="1475"/>
      <c r="HZE37" s="38"/>
      <c r="HZF37" s="1419"/>
      <c r="HZG37" s="155"/>
      <c r="HZH37" s="1469"/>
      <c r="HZI37" s="1470"/>
      <c r="HZJ37" s="1470"/>
      <c r="HZK37" s="1471"/>
      <c r="HZL37" s="38"/>
      <c r="HZM37" s="1279"/>
      <c r="HZN37" s="155"/>
      <c r="HZO37" s="1469"/>
      <c r="HZP37" s="1470"/>
      <c r="HZQ37" s="1470"/>
      <c r="HZR37" s="1475"/>
      <c r="HZS37" s="38"/>
      <c r="HZT37" s="1279"/>
      <c r="HZU37" s="155"/>
      <c r="HZV37" s="1469"/>
      <c r="HZW37" s="1470"/>
      <c r="HZX37" s="1470"/>
      <c r="HZY37" s="1475"/>
      <c r="HZZ37" s="38"/>
      <c r="IAA37" s="1279"/>
      <c r="IAB37" s="155"/>
      <c r="IAC37" s="1469"/>
      <c r="IAD37" s="1470"/>
      <c r="IAE37" s="1470"/>
      <c r="IAF37" s="1475"/>
      <c r="IAG37" s="38"/>
      <c r="IAH37" s="1419"/>
      <c r="IAI37" s="155"/>
      <c r="IAJ37" s="1469"/>
      <c r="IAK37" s="1470"/>
      <c r="IAL37" s="1470"/>
      <c r="IAM37" s="1471"/>
      <c r="IAN37" s="38"/>
      <c r="IAO37" s="1279"/>
      <c r="IAP37" s="155"/>
      <c r="IAQ37" s="1469"/>
      <c r="IAR37" s="1470"/>
      <c r="IAS37" s="1470"/>
      <c r="IAT37" s="1475"/>
      <c r="IAU37" s="38"/>
      <c r="IAV37" s="1419"/>
      <c r="IAW37" s="155"/>
      <c r="IAX37" s="1469"/>
      <c r="IAY37" s="1470"/>
      <c r="IAZ37" s="1470"/>
      <c r="IBA37" s="1471"/>
      <c r="IBB37" s="38"/>
      <c r="IBC37" s="1279"/>
      <c r="IBD37" s="161" t="s">
        <v>1386</v>
      </c>
      <c r="IBE37" s="1469" t="s">
        <v>1456</v>
      </c>
      <c r="IBF37" s="1470"/>
      <c r="IBG37" s="1470"/>
      <c r="IBH37" s="1475"/>
      <c r="IBI37" s="38"/>
      <c r="IBJ37" s="1419"/>
      <c r="IBK37" s="155"/>
      <c r="IBL37" s="1469"/>
      <c r="IBM37" s="1470"/>
      <c r="IBN37" s="1470"/>
      <c r="IBO37" s="1471"/>
      <c r="IBP37" s="38"/>
      <c r="IBQ37" s="1279"/>
      <c r="IBR37" s="155"/>
      <c r="IBS37" s="1469"/>
      <c r="IBT37" s="1470"/>
      <c r="IBU37" s="1470"/>
      <c r="IBV37" s="1475"/>
      <c r="IBW37" s="38"/>
      <c r="IBX37" s="1419"/>
      <c r="IBY37" s="155"/>
      <c r="IBZ37" s="1469"/>
      <c r="ICA37" s="1470"/>
      <c r="ICB37" s="1470"/>
      <c r="ICC37" s="1471"/>
      <c r="ICD37" s="38"/>
      <c r="ICE37" s="1279"/>
      <c r="ICF37" s="155"/>
      <c r="ICG37" s="1469"/>
      <c r="ICH37" s="1470"/>
      <c r="ICI37" s="1470"/>
      <c r="ICJ37" s="1475"/>
      <c r="ICK37" s="38"/>
      <c r="ICL37" s="1419"/>
      <c r="ICM37" s="155"/>
      <c r="ICN37" s="1469"/>
      <c r="ICO37" s="1470"/>
      <c r="ICP37" s="1470"/>
      <c r="ICQ37" s="1471"/>
      <c r="ICR37" s="38"/>
      <c r="ICS37" s="1279"/>
      <c r="ICT37" s="155"/>
      <c r="ICU37" s="1469"/>
      <c r="ICV37" s="1470"/>
      <c r="ICW37" s="1470"/>
      <c r="ICX37" s="1475"/>
      <c r="ICY37" s="38"/>
      <c r="ICZ37" s="1279"/>
      <c r="IDA37" s="155"/>
      <c r="IDB37" s="1469"/>
      <c r="IDC37" s="1470"/>
      <c r="IDD37" s="1470"/>
      <c r="IDE37" s="1475"/>
      <c r="IDF37" s="38"/>
      <c r="IDG37" s="1419"/>
      <c r="IDH37" s="155"/>
      <c r="IDI37" s="1469"/>
      <c r="IDJ37" s="1470"/>
      <c r="IDK37" s="1470"/>
      <c r="IDL37" s="1471"/>
      <c r="IDM37" s="38"/>
      <c r="IDN37" s="1279"/>
      <c r="IDO37" s="155"/>
      <c r="IDP37" s="1469"/>
      <c r="IDQ37" s="1470"/>
      <c r="IDR37" s="1470"/>
      <c r="IDS37" s="1475"/>
      <c r="IDT37" s="38"/>
      <c r="IDU37" s="1279"/>
      <c r="IDV37" s="155"/>
      <c r="IDW37" s="1469"/>
      <c r="IDX37" s="1470"/>
      <c r="IDY37" s="1470"/>
      <c r="IDZ37" s="1475"/>
      <c r="IEA37" s="38"/>
      <c r="IEB37" s="1419"/>
      <c r="IEC37" s="155"/>
      <c r="IED37" s="1469"/>
      <c r="IEE37" s="1470"/>
      <c r="IEF37" s="1470"/>
      <c r="IEG37" s="1471"/>
      <c r="IEH37" s="38"/>
      <c r="IEI37" s="1419"/>
      <c r="IEJ37" s="155"/>
      <c r="IEK37" s="1469"/>
      <c r="IEL37" s="1470"/>
      <c r="IEM37" s="1470"/>
      <c r="IEN37" s="1471"/>
      <c r="IEO37" s="38"/>
      <c r="IEP37" s="1419"/>
      <c r="IEQ37" s="155"/>
      <c r="IER37" s="1469"/>
      <c r="IES37" s="1470"/>
      <c r="IET37" s="1470"/>
      <c r="IEU37" s="1471"/>
      <c r="IEV37" s="38"/>
      <c r="IEW37" s="1279"/>
      <c r="IEX37" s="155"/>
      <c r="IEY37" s="1469"/>
      <c r="IEZ37" s="1470"/>
      <c r="IFA37" s="1470"/>
      <c r="IFB37" s="1475"/>
      <c r="IFC37" s="38"/>
      <c r="IFD37" s="1419"/>
      <c r="IFE37" s="155"/>
      <c r="IFF37" s="1469"/>
      <c r="IFG37" s="1470"/>
      <c r="IFH37" s="1470"/>
      <c r="IFI37" s="1471"/>
      <c r="IFJ37" s="38"/>
      <c r="IFK37" s="1419"/>
      <c r="IFL37" s="155"/>
      <c r="IFM37" s="1469"/>
      <c r="IFN37" s="1470"/>
      <c r="IFO37" s="1470"/>
      <c r="IFP37" s="1471"/>
      <c r="IFQ37" s="38"/>
      <c r="IFR37" s="1419"/>
      <c r="IFS37" s="161"/>
      <c r="IFT37" s="1469"/>
      <c r="IFU37" s="1470"/>
      <c r="IFV37" s="1470"/>
      <c r="IFW37" s="1471"/>
      <c r="IFX37" s="117"/>
      <c r="IFY37" s="1279"/>
      <c r="IFZ37" s="155"/>
      <c r="IGA37" s="1469"/>
      <c r="IGB37" s="1470"/>
      <c r="IGC37" s="1470"/>
      <c r="IGD37" s="1475"/>
      <c r="IGE37" s="44"/>
      <c r="IGF37" s="1419"/>
      <c r="IGG37" s="155"/>
      <c r="IGH37" s="1469"/>
      <c r="IGI37" s="1470"/>
      <c r="IGJ37" s="1470"/>
      <c r="IGK37" s="1471"/>
      <c r="IGL37" s="44"/>
      <c r="IGM37" s="1726"/>
      <c r="IGN37" s="155"/>
      <c r="IGO37" s="1469"/>
      <c r="IGP37" s="1470"/>
      <c r="IGQ37" s="1470"/>
      <c r="IGR37" s="1670"/>
      <c r="IGS37" s="44"/>
      <c r="IGT37" s="1385" t="s">
        <v>3</v>
      </c>
      <c r="IGU37" s="154" t="s">
        <v>84</v>
      </c>
      <c r="IGV37" s="1489" t="s">
        <v>951</v>
      </c>
      <c r="IGW37" s="1490"/>
      <c r="IGX37" s="1490"/>
      <c r="IGY37" s="1491"/>
      <c r="IGZ37" s="44"/>
      <c r="IHA37" s="1742" t="s">
        <v>3</v>
      </c>
      <c r="IHB37" s="154" t="s">
        <v>750</v>
      </c>
      <c r="IHC37" s="1489" t="s">
        <v>934</v>
      </c>
      <c r="IHD37" s="1490"/>
      <c r="IHE37" s="1490"/>
      <c r="IHF37" s="1684"/>
      <c r="IHG37" s="44"/>
      <c r="IHH37" s="1742" t="s">
        <v>3</v>
      </c>
      <c r="IHI37" s="154" t="s">
        <v>27</v>
      </c>
      <c r="IHJ37" s="1489" t="s">
        <v>928</v>
      </c>
      <c r="IHK37" s="1490"/>
      <c r="IHL37" s="1490"/>
      <c r="IHM37" s="1684"/>
      <c r="IHN37" s="44"/>
      <c r="IHO37" s="1742" t="s">
        <v>3</v>
      </c>
      <c r="IHP37" s="154" t="s">
        <v>509</v>
      </c>
      <c r="IHQ37" s="1489" t="s">
        <v>900</v>
      </c>
      <c r="IHR37" s="1490"/>
      <c r="IHS37" s="1490"/>
      <c r="IHT37" s="1684"/>
      <c r="IHU37" s="44"/>
      <c r="IHV37" s="1385" t="s">
        <v>3</v>
      </c>
      <c r="IHW37" s="154" t="s">
        <v>275</v>
      </c>
      <c r="IHX37" s="1489" t="s">
        <v>875</v>
      </c>
      <c r="IHY37" s="1490"/>
      <c r="IHZ37" s="1490"/>
      <c r="IIA37" s="1491"/>
      <c r="IIB37" s="44"/>
      <c r="IIC37" s="1742" t="s">
        <v>3</v>
      </c>
      <c r="IID37" s="154"/>
      <c r="IIE37" s="1489" t="s">
        <v>862</v>
      </c>
      <c r="IIF37" s="1490"/>
      <c r="IIG37" s="1490"/>
      <c r="IIH37" s="1684"/>
      <c r="III37" s="44"/>
      <c r="IIJ37" s="1742" t="s">
        <v>3</v>
      </c>
      <c r="IIK37" s="154" t="s">
        <v>649</v>
      </c>
      <c r="IIL37" s="1489" t="s">
        <v>847</v>
      </c>
      <c r="IIM37" s="1490"/>
      <c r="IIN37" s="1490"/>
      <c r="IIO37" s="1684"/>
      <c r="IIP37" s="44"/>
      <c r="IIQ37" s="1385" t="s">
        <v>3</v>
      </c>
      <c r="IIR37" s="154" t="s">
        <v>18</v>
      </c>
      <c r="IIS37" s="1489" t="s">
        <v>835</v>
      </c>
      <c r="IIT37" s="1490"/>
      <c r="IIU37" s="1490"/>
      <c r="IIV37" s="1491"/>
      <c r="IIW37" s="44"/>
      <c r="IIX37" s="1742" t="s">
        <v>3</v>
      </c>
      <c r="IIY37" s="154"/>
      <c r="IIZ37" s="1489" t="s">
        <v>813</v>
      </c>
      <c r="IJA37" s="1490"/>
      <c r="IJB37" s="1490"/>
      <c r="IJC37" s="1684"/>
      <c r="IJD37" s="44"/>
      <c r="IJE37" s="1385" t="s">
        <v>3</v>
      </c>
      <c r="IJF37" s="154" t="s">
        <v>275</v>
      </c>
      <c r="IJG37" s="1489" t="s">
        <v>794</v>
      </c>
      <c r="IJH37" s="1490"/>
      <c r="IJI37" s="1490"/>
      <c r="IJJ37" s="1491"/>
      <c r="IJK37" s="44"/>
      <c r="IJL37" s="1385" t="s">
        <v>3</v>
      </c>
      <c r="IJM37" s="154" t="s">
        <v>20</v>
      </c>
      <c r="IJN37" s="1489" t="s">
        <v>766</v>
      </c>
      <c r="IJO37" s="1490"/>
      <c r="IJP37" s="1490"/>
      <c r="IJQ37" s="1491"/>
      <c r="IJR37" s="44"/>
      <c r="IJS37" s="1742" t="s">
        <v>3</v>
      </c>
      <c r="IJT37" s="154" t="s">
        <v>125</v>
      </c>
      <c r="IJU37" s="1489" t="s">
        <v>743</v>
      </c>
      <c r="IJV37" s="1490"/>
      <c r="IJW37" s="1490"/>
      <c r="IJX37" s="1684"/>
      <c r="IJY37" s="44"/>
      <c r="IJZ37" s="1742" t="s">
        <v>3</v>
      </c>
      <c r="IKA37" s="154" t="s">
        <v>731</v>
      </c>
      <c r="IKB37" s="1489" t="s">
        <v>733</v>
      </c>
      <c r="IKC37" s="1490"/>
      <c r="IKD37" s="1490"/>
      <c r="IKE37" s="1684"/>
      <c r="IKF37" s="44"/>
      <c r="IKG37" s="1385" t="s">
        <v>3</v>
      </c>
      <c r="IKH37" s="154" t="s">
        <v>62</v>
      </c>
      <c r="IKI37" s="1489" t="s">
        <v>703</v>
      </c>
      <c r="IKJ37" s="1490"/>
      <c r="IKK37" s="1490"/>
      <c r="IKL37" s="1491"/>
      <c r="IKM37" s="44"/>
      <c r="IKN37" s="1742" t="s">
        <v>3</v>
      </c>
      <c r="IKO37" s="154" t="s">
        <v>301</v>
      </c>
      <c r="IKP37" s="1489" t="s">
        <v>677</v>
      </c>
      <c r="IKQ37" s="1490"/>
      <c r="IKR37" s="1490"/>
      <c r="IKS37" s="1684"/>
      <c r="IKT37" s="44"/>
      <c r="IKU37" s="1742" t="s">
        <v>3</v>
      </c>
      <c r="IKV37" s="154" t="s">
        <v>84</v>
      </c>
      <c r="IKW37" s="1489" t="s">
        <v>660</v>
      </c>
      <c r="IKX37" s="1490"/>
      <c r="IKY37" s="1490"/>
      <c r="IKZ37" s="1684"/>
      <c r="ILA37" s="44"/>
      <c r="ILB37" s="1742" t="s">
        <v>3</v>
      </c>
      <c r="ILC37" s="154" t="s">
        <v>585</v>
      </c>
      <c r="ILD37" s="1489" t="s">
        <v>654</v>
      </c>
      <c r="ILE37" s="1490"/>
      <c r="ILF37" s="1490"/>
      <c r="ILG37" s="1684"/>
      <c r="ILH37" s="44"/>
      <c r="ILI37" s="1742" t="s">
        <v>3</v>
      </c>
      <c r="ILJ37" s="154" t="s">
        <v>22</v>
      </c>
      <c r="ILK37" s="1489" t="s">
        <v>619</v>
      </c>
      <c r="ILL37" s="1490"/>
      <c r="ILM37" s="1490"/>
      <c r="ILN37" s="1684"/>
      <c r="ILO37" s="44"/>
      <c r="ILP37" s="1742" t="s">
        <v>3</v>
      </c>
      <c r="ILQ37" s="154"/>
      <c r="ILR37" s="1489"/>
      <c r="ILS37" s="1490"/>
      <c r="ILT37" s="1490"/>
      <c r="ILU37" s="1684"/>
      <c r="ILV37" s="44"/>
      <c r="ILW37" s="1742" t="s">
        <v>3</v>
      </c>
      <c r="ILX37" s="154"/>
      <c r="ILY37" s="1489"/>
      <c r="ILZ37" s="1490"/>
      <c r="IMA37" s="1490"/>
      <c r="IMB37" s="1684"/>
      <c r="IMC37" s="44"/>
      <c r="IMD37" s="1742" t="s">
        <v>3</v>
      </c>
      <c r="IME37" s="154"/>
      <c r="IMF37" s="1489" t="s">
        <v>583</v>
      </c>
      <c r="IMG37" s="1490"/>
      <c r="IMH37" s="1490"/>
      <c r="IMI37" s="1684"/>
      <c r="IMJ37" s="44"/>
      <c r="IMK37" s="1742" t="s">
        <v>3</v>
      </c>
      <c r="IML37" s="154"/>
      <c r="IMM37" s="1489"/>
      <c r="IMN37" s="1490"/>
      <c r="IMO37" s="1490"/>
      <c r="IMP37" s="1684"/>
      <c r="IMQ37" s="44"/>
      <c r="IMR37" s="1742" t="s">
        <v>3</v>
      </c>
      <c r="IMS37" s="154" t="s">
        <v>548</v>
      </c>
      <c r="IMT37" s="1489" t="s">
        <v>549</v>
      </c>
      <c r="IMU37" s="1490"/>
      <c r="IMV37" s="1490"/>
      <c r="IMW37" s="1684"/>
      <c r="IMX37" s="44"/>
      <c r="IMY37" s="1742" t="s">
        <v>3</v>
      </c>
      <c r="IMZ37" s="154" t="s">
        <v>20</v>
      </c>
      <c r="INA37" s="1489" t="s">
        <v>539</v>
      </c>
      <c r="INB37" s="1490"/>
      <c r="INC37" s="1490"/>
      <c r="IND37" s="1684"/>
      <c r="INE37" s="44"/>
      <c r="INF37" s="1742" t="s">
        <v>3</v>
      </c>
      <c r="ING37" s="154" t="s">
        <v>275</v>
      </c>
      <c r="INH37" s="1489" t="s">
        <v>522</v>
      </c>
      <c r="INI37" s="1490"/>
      <c r="INJ37" s="1490"/>
      <c r="INK37" s="1684"/>
      <c r="INL37" s="44"/>
      <c r="INM37" s="1742" t="s">
        <v>3</v>
      </c>
      <c r="INN37" s="154" t="s">
        <v>509</v>
      </c>
      <c r="INO37" s="1489" t="s">
        <v>510</v>
      </c>
      <c r="INP37" s="1490"/>
      <c r="INQ37" s="1490"/>
      <c r="INR37" s="1684"/>
      <c r="INS37" s="44"/>
      <c r="INT37" s="1742" t="s">
        <v>3</v>
      </c>
      <c r="INU37" s="154"/>
      <c r="INV37" s="1489"/>
      <c r="INW37" s="1490"/>
      <c r="INX37" s="1490"/>
      <c r="INY37" s="1684"/>
      <c r="INZ37" s="44"/>
      <c r="IOA37" s="1385" t="s">
        <v>3</v>
      </c>
      <c r="IOB37" s="154" t="s">
        <v>84</v>
      </c>
      <c r="IOC37" s="1489" t="s">
        <v>489</v>
      </c>
      <c r="IOD37" s="1490"/>
      <c r="IOE37" s="1490"/>
      <c r="IOF37" s="1491"/>
      <c r="IOG37" s="44"/>
      <c r="IOH37" s="1742" t="s">
        <v>3</v>
      </c>
      <c r="IOI37" s="154" t="s">
        <v>469</v>
      </c>
      <c r="IOJ37" s="1489" t="s">
        <v>478</v>
      </c>
      <c r="IOK37" s="1490"/>
      <c r="IOL37" s="1490"/>
      <c r="IOM37" s="1684"/>
      <c r="ION37" s="44"/>
      <c r="IOO37" s="1742" t="s">
        <v>3</v>
      </c>
      <c r="IOP37" s="154" t="s">
        <v>452</v>
      </c>
      <c r="IOQ37" s="1489" t="s">
        <v>453</v>
      </c>
      <c r="IOR37" s="1490"/>
      <c r="IOS37" s="1490"/>
      <c r="IOT37" s="1684"/>
      <c r="IOU37" s="44"/>
      <c r="IOV37" s="1731" t="s">
        <v>3</v>
      </c>
      <c r="IOW37" s="154" t="s">
        <v>428</v>
      </c>
      <c r="IOX37" s="1489" t="s">
        <v>429</v>
      </c>
      <c r="IOY37" s="1490"/>
      <c r="IOZ37" s="1490"/>
      <c r="IPA37" s="1694"/>
      <c r="IPB37" s="44"/>
      <c r="IPC37" s="1731" t="s">
        <v>3</v>
      </c>
      <c r="IPD37" s="154" t="s">
        <v>275</v>
      </c>
      <c r="IPE37" s="1489" t="s">
        <v>390</v>
      </c>
      <c r="IPF37" s="1490"/>
      <c r="IPG37" s="1490"/>
      <c r="IPH37" s="1694"/>
      <c r="IPI37" s="44"/>
      <c r="IPJ37" s="1732"/>
      <c r="IPK37" s="161"/>
      <c r="IPL37" s="1469"/>
      <c r="IPM37" s="1470"/>
      <c r="IPN37" s="1470"/>
      <c r="IPO37" s="1688"/>
      <c r="IPP37" s="44"/>
      <c r="IPQ37" s="1732"/>
      <c r="IPR37" s="161"/>
      <c r="IPS37" s="1469"/>
      <c r="IPT37" s="1470"/>
      <c r="IPU37" s="1470"/>
      <c r="IPV37" s="1688"/>
      <c r="IPW37" s="44"/>
      <c r="IPX37" s="1732"/>
      <c r="IPY37" s="161"/>
      <c r="IPZ37" s="1469"/>
      <c r="IQA37" s="1470"/>
      <c r="IQB37" s="1470"/>
      <c r="IQC37" s="1688"/>
      <c r="IQD37" s="44"/>
      <c r="IQE37" s="1732"/>
      <c r="IQF37" s="161"/>
      <c r="IQG37" s="1469"/>
      <c r="IQH37" s="1470"/>
      <c r="IQI37" s="1470"/>
      <c r="IQJ37" s="1688"/>
      <c r="IQK37" s="44"/>
      <c r="IQL37" s="1732"/>
      <c r="IQM37" s="161"/>
      <c r="IQN37" s="1469"/>
      <c r="IQO37" s="1470"/>
      <c r="IQP37" s="1470"/>
      <c r="IQQ37" s="1688"/>
      <c r="IQR37" s="44"/>
      <c r="IQS37" s="1732"/>
      <c r="IQT37" s="161"/>
      <c r="IQU37" s="1469"/>
      <c r="IQV37" s="1470"/>
      <c r="IQW37" s="1470"/>
      <c r="IQX37" s="1688"/>
      <c r="IQY37" s="44"/>
      <c r="IQZ37" s="1732"/>
      <c r="IRA37" s="161"/>
      <c r="IRB37" s="1469"/>
      <c r="IRC37" s="1470"/>
      <c r="IRD37" s="1470"/>
      <c r="IRE37" s="1688"/>
      <c r="IRF37" s="44"/>
      <c r="IRG37" s="1732"/>
      <c r="IRH37" s="161"/>
      <c r="IRI37" s="1469"/>
      <c r="IRJ37" s="1470"/>
      <c r="IRK37" s="1470"/>
      <c r="IRL37" s="1688"/>
      <c r="IRM37" s="44"/>
      <c r="IRN37" s="1732"/>
      <c r="IRO37" s="161"/>
      <c r="IRP37" s="1469"/>
      <c r="IRQ37" s="1470"/>
      <c r="IRR37" s="1470"/>
      <c r="IRS37" s="1688"/>
      <c r="IRT37" s="44"/>
      <c r="IRU37" s="1732"/>
      <c r="IRV37" s="161"/>
      <c r="IRW37" s="1469"/>
      <c r="IRX37" s="1470"/>
      <c r="IRY37" s="1470"/>
      <c r="IRZ37" s="1688"/>
      <c r="ISA37" s="44"/>
      <c r="ISB37" s="1732"/>
      <c r="ISC37" s="161"/>
      <c r="ISD37" s="1469"/>
      <c r="ISE37" s="1470"/>
      <c r="ISF37" s="1470"/>
      <c r="ISG37" s="1688"/>
      <c r="ISH37" s="44"/>
      <c r="ISI37" s="1732"/>
      <c r="ISJ37" s="161"/>
      <c r="ISK37" s="1469"/>
      <c r="ISL37" s="1470"/>
      <c r="ISM37" s="1470"/>
      <c r="ISN37" s="1688"/>
      <c r="ISO37" s="44"/>
      <c r="ISP37" s="1732"/>
      <c r="ISQ37" s="161" t="s">
        <v>118</v>
      </c>
      <c r="ISR37" s="1469" t="s">
        <v>295</v>
      </c>
      <c r="ISS37" s="1470"/>
      <c r="IST37" s="1470"/>
      <c r="ISU37" s="1688"/>
      <c r="ISV37" s="44"/>
      <c r="ISW37" s="1732"/>
      <c r="ISX37" s="161"/>
      <c r="ISY37" s="1469"/>
      <c r="ISZ37" s="1470"/>
      <c r="ITA37" s="1470"/>
      <c r="ITB37" s="1688"/>
      <c r="ITC37" s="44"/>
      <c r="ITD37" s="1732"/>
      <c r="ITE37" s="161"/>
      <c r="ITF37" s="1469"/>
      <c r="ITG37" s="1470"/>
      <c r="ITH37" s="1470"/>
      <c r="ITI37" s="1688"/>
      <c r="ITJ37" s="44"/>
      <c r="ITK37" s="1732"/>
      <c r="ITL37" s="161"/>
      <c r="ITM37" s="1469"/>
      <c r="ITN37" s="1470"/>
      <c r="ITO37" s="1470"/>
      <c r="ITP37" s="1688"/>
      <c r="ITQ37" s="44"/>
      <c r="ITR37" s="1732"/>
      <c r="ITS37" s="161"/>
      <c r="ITT37" s="1469"/>
      <c r="ITU37" s="1470"/>
      <c r="ITV37" s="1470"/>
      <c r="ITW37" s="1688"/>
      <c r="ITX37" s="44"/>
      <c r="ITY37" s="1732"/>
      <c r="ITZ37" s="161" t="s">
        <v>123</v>
      </c>
      <c r="IUA37" s="1469" t="s">
        <v>201</v>
      </c>
      <c r="IUB37" s="1470"/>
      <c r="IUC37" s="1470"/>
      <c r="IUD37" s="1688"/>
      <c r="IUE37" s="44"/>
      <c r="IUF37" s="1732"/>
      <c r="IUG37" s="161" t="s">
        <v>163</v>
      </c>
      <c r="IUH37" s="1469" t="s">
        <v>164</v>
      </c>
      <c r="IUI37" s="1470"/>
      <c r="IUJ37" s="1470"/>
      <c r="IUK37" s="1688"/>
      <c r="IUL37" s="44"/>
      <c r="IUM37" s="1732"/>
      <c r="IUN37" s="161" t="s">
        <v>146</v>
      </c>
      <c r="IUO37" s="1469" t="s">
        <v>147</v>
      </c>
      <c r="IUP37" s="1470"/>
      <c r="IUQ37" s="1470"/>
      <c r="IUR37" s="1688"/>
      <c r="IUT37" s="1732"/>
      <c r="IUU37" s="161"/>
      <c r="IUV37" s="1469"/>
      <c r="IUW37" s="1470"/>
      <c r="IUX37" s="1470"/>
      <c r="IUY37" s="1688"/>
      <c r="IUZ37" s="44"/>
      <c r="IVA37" s="1732"/>
      <c r="IVB37" s="161"/>
      <c r="IVC37" s="1469" t="s">
        <v>94</v>
      </c>
      <c r="IVD37" s="1470"/>
      <c r="IVE37" s="1470"/>
      <c r="IVF37" s="1688"/>
      <c r="IVH37" s="1732"/>
      <c r="IVI37" s="161"/>
      <c r="IVJ37" s="1469"/>
      <c r="IVK37" s="1470"/>
      <c r="IVL37" s="1470"/>
      <c r="IVM37" s="1688"/>
      <c r="IVO37" s="1732"/>
      <c r="IVP37" s="161"/>
      <c r="IVQ37" s="1469" t="s">
        <v>24</v>
      </c>
      <c r="IVR37" s="1470"/>
      <c r="IVS37" s="1470"/>
      <c r="IVT37" s="1688"/>
    </row>
    <row r="38" spans="1:6676" ht="17.25" customHeight="1" thickBot="1">
      <c r="A38" s="38"/>
      <c r="B38" s="1243"/>
      <c r="C38" s="4"/>
      <c r="D38" s="1287"/>
      <c r="E38" s="1231"/>
      <c r="F38" s="1231"/>
      <c r="G38" s="1231"/>
      <c r="H38" s="1232"/>
      <c r="I38" s="38"/>
      <c r="J38" s="1243"/>
      <c r="K38" s="4"/>
      <c r="L38" s="1287"/>
      <c r="M38" s="1231"/>
      <c r="N38" s="1231"/>
      <c r="O38" s="1231"/>
      <c r="P38" s="1232"/>
      <c r="Q38" s="38"/>
      <c r="R38" s="1243"/>
      <c r="S38" s="4"/>
      <c r="T38" s="1287"/>
      <c r="U38" s="1231"/>
      <c r="V38" s="1231"/>
      <c r="W38" s="1231"/>
      <c r="X38" s="1232"/>
      <c r="Y38" s="38"/>
      <c r="Z38" s="1243"/>
      <c r="AA38" s="4"/>
      <c r="AB38" s="1287"/>
      <c r="AC38" s="1231"/>
      <c r="AD38" s="1231"/>
      <c r="AE38" s="1231"/>
      <c r="AF38" s="1232"/>
      <c r="AG38" s="38"/>
      <c r="AH38" s="1243"/>
      <c r="AI38" s="4"/>
      <c r="AJ38" s="1287"/>
      <c r="AK38" s="1231"/>
      <c r="AL38" s="1231"/>
      <c r="AM38" s="1231"/>
      <c r="AN38" s="1232"/>
      <c r="AO38" s="38"/>
      <c r="AP38" s="1243"/>
      <c r="AQ38" s="4"/>
      <c r="AR38" s="1287"/>
      <c r="AS38" s="1231"/>
      <c r="AT38" s="1231"/>
      <c r="AU38" s="1231"/>
      <c r="AV38" s="1232"/>
      <c r="AW38" s="38"/>
      <c r="AX38" s="1243"/>
      <c r="AY38" s="4"/>
      <c r="AZ38" s="1287"/>
      <c r="BA38" s="1231"/>
      <c r="BB38" s="1231"/>
      <c r="BC38" s="1231"/>
      <c r="BD38" s="1232"/>
      <c r="BE38" s="38"/>
      <c r="BF38" s="1243"/>
      <c r="BG38" s="4"/>
      <c r="BH38" s="1287"/>
      <c r="BI38" s="1231"/>
      <c r="BJ38" s="1231"/>
      <c r="BK38" s="1231"/>
      <c r="BL38" s="1232"/>
      <c r="BM38" s="38"/>
      <c r="BN38" s="1390"/>
      <c r="BO38" s="4"/>
      <c r="BP38" s="1287"/>
      <c r="BQ38" s="1231"/>
      <c r="BR38" s="1231"/>
      <c r="BS38" s="1231"/>
      <c r="BT38" s="1328"/>
      <c r="BU38" s="38"/>
      <c r="BV38" s="1390"/>
      <c r="BW38" s="4"/>
      <c r="BX38" s="1287"/>
      <c r="BY38" s="1231"/>
      <c r="BZ38" s="1231"/>
      <c r="CA38" s="1231"/>
      <c r="CB38" s="1328"/>
      <c r="CC38" s="38"/>
      <c r="CD38" s="1243"/>
      <c r="CE38" s="4"/>
      <c r="CF38" s="1287"/>
      <c r="CG38" s="1231"/>
      <c r="CH38" s="1231"/>
      <c r="CI38" s="1231"/>
      <c r="CJ38" s="1232"/>
      <c r="CK38" s="38"/>
      <c r="CL38" s="1243"/>
      <c r="CM38" s="4"/>
      <c r="CN38" s="1287"/>
      <c r="CO38" s="1231"/>
      <c r="CP38" s="1231"/>
      <c r="CQ38" s="1231"/>
      <c r="CR38" s="1232"/>
      <c r="CS38" s="38"/>
      <c r="CT38" s="1243"/>
      <c r="CU38" s="4" t="s">
        <v>27</v>
      </c>
      <c r="CV38" s="1287" t="s">
        <v>14483</v>
      </c>
      <c r="CW38" s="1231"/>
      <c r="CX38" s="1231"/>
      <c r="CY38" s="1231"/>
      <c r="CZ38" s="1232"/>
      <c r="DA38" s="38"/>
      <c r="DB38" s="1243"/>
      <c r="DC38" s="4"/>
      <c r="DD38" s="1287"/>
      <c r="DE38" s="1231"/>
      <c r="DF38" s="1231"/>
      <c r="DG38" s="1231"/>
      <c r="DH38" s="1232"/>
      <c r="DI38" s="38"/>
      <c r="DJ38" s="1243"/>
      <c r="DK38" s="4"/>
      <c r="DL38" s="1287"/>
      <c r="DM38" s="1231"/>
      <c r="DN38" s="1231"/>
      <c r="DO38" s="1231"/>
      <c r="DP38" s="1232"/>
      <c r="DQ38" s="38"/>
      <c r="DR38" s="1243"/>
      <c r="DS38" s="4"/>
      <c r="DT38" s="1287"/>
      <c r="DU38" s="1231"/>
      <c r="DV38" s="1231"/>
      <c r="DW38" s="1231"/>
      <c r="DX38" s="1232"/>
      <c r="DY38" s="38"/>
      <c r="DZ38" s="1243"/>
      <c r="EA38" s="4"/>
      <c r="EB38" s="1287"/>
      <c r="EC38" s="1231"/>
      <c r="ED38" s="1231"/>
      <c r="EE38" s="1231"/>
      <c r="EF38" s="1232"/>
      <c r="EG38" s="38"/>
      <c r="EH38" s="1243"/>
      <c r="EI38" s="4"/>
      <c r="EJ38" s="1287"/>
      <c r="EK38" s="1231"/>
      <c r="EL38" s="1231"/>
      <c r="EM38" s="1231"/>
      <c r="EN38" s="1232"/>
      <c r="EO38" s="38"/>
      <c r="EP38" s="1243"/>
      <c r="EQ38" s="4"/>
      <c r="ER38" s="1287"/>
      <c r="ES38" s="1231"/>
      <c r="ET38" s="1231"/>
      <c r="EU38" s="1231"/>
      <c r="EV38" s="1232"/>
      <c r="EW38" s="38"/>
      <c r="EX38" s="1243"/>
      <c r="EY38" s="4"/>
      <c r="EZ38" s="1287"/>
      <c r="FA38" s="1231"/>
      <c r="FB38" s="1231"/>
      <c r="FC38" s="1231"/>
      <c r="FD38" s="1232"/>
      <c r="FE38" s="38"/>
      <c r="FF38" s="1243"/>
      <c r="FG38" s="4"/>
      <c r="FH38" s="1287"/>
      <c r="FI38" s="1231"/>
      <c r="FJ38" s="1231"/>
      <c r="FK38" s="1231"/>
      <c r="FL38" s="1232"/>
      <c r="FM38" s="38"/>
      <c r="FN38" s="1390"/>
      <c r="FO38" s="4"/>
      <c r="FP38" s="1287"/>
      <c r="FQ38" s="1231"/>
      <c r="FR38" s="1231"/>
      <c r="FS38" s="1231"/>
      <c r="FT38" s="1328"/>
      <c r="FU38" s="38"/>
      <c r="FV38" s="1243"/>
      <c r="FW38" s="4"/>
      <c r="FX38" s="1287"/>
      <c r="FY38" s="1231"/>
      <c r="FZ38" s="1231"/>
      <c r="GA38" s="1231"/>
      <c r="GB38" s="1232"/>
      <c r="GC38" s="38"/>
      <c r="GD38" s="1390"/>
      <c r="GE38" s="4"/>
      <c r="GF38" s="1287"/>
      <c r="GG38" s="1231"/>
      <c r="GH38" s="1231"/>
      <c r="GI38" s="1231"/>
      <c r="GJ38" s="1328"/>
      <c r="GK38" s="38"/>
      <c r="GL38" s="1243"/>
      <c r="GM38" s="4"/>
      <c r="GN38" s="1287"/>
      <c r="GO38" s="1231"/>
      <c r="GP38" s="1231"/>
      <c r="GQ38" s="1231"/>
      <c r="GR38" s="1232"/>
      <c r="GS38" s="38"/>
      <c r="GT38" s="1390"/>
      <c r="GU38" s="4"/>
      <c r="GV38" s="1287"/>
      <c r="GW38" s="1231"/>
      <c r="GX38" s="1231"/>
      <c r="GY38" s="1231"/>
      <c r="GZ38" s="1328"/>
      <c r="HA38" s="38"/>
      <c r="HB38" s="1243"/>
      <c r="HC38" s="4"/>
      <c r="HD38" s="1287"/>
      <c r="HE38" s="1231"/>
      <c r="HF38" s="1231"/>
      <c r="HG38" s="1231"/>
      <c r="HH38" s="1232"/>
      <c r="HI38" s="38"/>
      <c r="HJ38" s="1243"/>
      <c r="HK38" s="4"/>
      <c r="HL38" s="1287"/>
      <c r="HM38" s="1231"/>
      <c r="HN38" s="1231"/>
      <c r="HO38" s="1231"/>
      <c r="HP38" s="1232"/>
      <c r="HQ38" s="38"/>
      <c r="HR38" s="1243"/>
      <c r="HS38" s="4"/>
      <c r="HT38" s="1287"/>
      <c r="HU38" s="1231"/>
      <c r="HV38" s="1231"/>
      <c r="HW38" s="1231"/>
      <c r="HX38" s="1232"/>
      <c r="HY38" s="38"/>
      <c r="HZ38" s="1243"/>
      <c r="IA38" s="4" t="s">
        <v>5172</v>
      </c>
      <c r="IB38" s="1287" t="s">
        <v>14232</v>
      </c>
      <c r="IC38" s="1231"/>
      <c r="ID38" s="1231"/>
      <c r="IE38" s="1231"/>
      <c r="IF38" s="1232"/>
      <c r="IG38" s="38"/>
      <c r="IH38" s="1243"/>
      <c r="II38" s="4"/>
      <c r="IJ38" s="1287"/>
      <c r="IK38" s="1231"/>
      <c r="IL38" s="1231"/>
      <c r="IM38" s="1231"/>
      <c r="IN38" s="1232"/>
      <c r="IO38" s="38"/>
      <c r="IP38" s="1243"/>
      <c r="IQ38" s="4"/>
      <c r="IR38" s="1287"/>
      <c r="IS38" s="1231"/>
      <c r="IT38" s="1231"/>
      <c r="IU38" s="1231"/>
      <c r="IV38" s="1232"/>
      <c r="IW38" s="38"/>
      <c r="IX38" s="1243"/>
      <c r="IY38" s="4"/>
      <c r="IZ38" s="1287"/>
      <c r="JA38" s="1231"/>
      <c r="JB38" s="1231"/>
      <c r="JC38" s="1231"/>
      <c r="JD38" s="1232"/>
      <c r="JE38" s="38"/>
      <c r="JF38" s="1243"/>
      <c r="JG38" s="4"/>
      <c r="JH38" s="1287"/>
      <c r="JI38" s="1231"/>
      <c r="JJ38" s="1231"/>
      <c r="JK38" s="1231"/>
      <c r="JL38" s="1232"/>
      <c r="JM38" s="38"/>
      <c r="JN38" s="1390"/>
      <c r="JO38" s="4"/>
      <c r="JP38" s="1287"/>
      <c r="JQ38" s="1231"/>
      <c r="JR38" s="1231"/>
      <c r="JS38" s="1231"/>
      <c r="JT38" s="1328"/>
      <c r="JU38" s="38"/>
      <c r="JV38" s="1390"/>
      <c r="JW38" s="4"/>
      <c r="JX38" s="1287"/>
      <c r="JY38" s="1231"/>
      <c r="JZ38" s="1231"/>
      <c r="KA38" s="1231"/>
      <c r="KB38" s="1328"/>
      <c r="KC38" s="38"/>
      <c r="KD38" s="1243"/>
      <c r="KE38" s="4"/>
      <c r="KF38" s="1287"/>
      <c r="KG38" s="1231"/>
      <c r="KH38" s="1231"/>
      <c r="KI38" s="1231"/>
      <c r="KJ38" s="1232"/>
      <c r="KK38" s="38"/>
      <c r="KL38" s="1243"/>
      <c r="KM38" s="4"/>
      <c r="KN38" s="1287"/>
      <c r="KO38" s="1231"/>
      <c r="KP38" s="1231"/>
      <c r="KQ38" s="1231"/>
      <c r="KR38" s="1232"/>
      <c r="KS38" s="38"/>
      <c r="KT38" s="1243"/>
      <c r="KU38" s="4"/>
      <c r="KV38" s="1287"/>
      <c r="KW38" s="1231"/>
      <c r="KX38" s="1231"/>
      <c r="KY38" s="1231"/>
      <c r="KZ38" s="1232"/>
      <c r="LA38" s="38"/>
      <c r="LB38" s="1243"/>
      <c r="LC38" s="4"/>
      <c r="LD38" s="1287"/>
      <c r="LE38" s="1231"/>
      <c r="LF38" s="1231"/>
      <c r="LG38" s="1231"/>
      <c r="LH38" s="1232"/>
      <c r="LI38" s="38"/>
      <c r="LJ38" s="1243"/>
      <c r="LK38" s="4"/>
      <c r="LL38" s="1287"/>
      <c r="LM38" s="1231"/>
      <c r="LN38" s="1231"/>
      <c r="LO38" s="1231"/>
      <c r="LP38" s="1232"/>
      <c r="LQ38" s="38"/>
      <c r="LR38" s="1243"/>
      <c r="LS38" s="4"/>
      <c r="LT38" s="1287"/>
      <c r="LU38" s="1231"/>
      <c r="LV38" s="1231"/>
      <c r="LW38" s="1231"/>
      <c r="LX38" s="1232"/>
      <c r="LY38" s="38"/>
      <c r="LZ38" s="1243"/>
      <c r="MA38" s="4"/>
      <c r="MB38" s="1287"/>
      <c r="MC38" s="1231"/>
      <c r="MD38" s="1231"/>
      <c r="ME38" s="1231"/>
      <c r="MF38" s="1232"/>
      <c r="MG38" s="38"/>
      <c r="MH38" s="1243"/>
      <c r="MI38" s="4"/>
      <c r="MJ38" s="1287"/>
      <c r="MK38" s="1231"/>
      <c r="ML38" s="1231"/>
      <c r="MM38" s="1231"/>
      <c r="MN38" s="1232"/>
      <c r="MO38" s="38"/>
      <c r="MP38" s="1243"/>
      <c r="MQ38" s="4"/>
      <c r="MR38" s="1287"/>
      <c r="MS38" s="1231"/>
      <c r="MT38" s="1231"/>
      <c r="MU38" s="1231"/>
      <c r="MV38" s="1232"/>
      <c r="MW38" s="38"/>
      <c r="MX38" s="1243"/>
      <c r="MY38" s="4"/>
      <c r="MZ38" s="1287"/>
      <c r="NA38" s="1231"/>
      <c r="NB38" s="1231"/>
      <c r="NC38" s="1231"/>
      <c r="ND38" s="1232"/>
      <c r="NE38" s="38"/>
      <c r="NF38" s="1243"/>
      <c r="NG38" s="4"/>
      <c r="NH38" s="1287"/>
      <c r="NI38" s="1231"/>
      <c r="NJ38" s="1231"/>
      <c r="NK38" s="1231"/>
      <c r="NL38" s="1232"/>
      <c r="NM38" s="38"/>
      <c r="NN38" s="1390"/>
      <c r="NO38" s="4"/>
      <c r="NP38" s="1287"/>
      <c r="NQ38" s="1231"/>
      <c r="NR38" s="1231"/>
      <c r="NS38" s="1231"/>
      <c r="NT38" s="1328"/>
      <c r="NU38" s="38"/>
      <c r="NV38" s="1243"/>
      <c r="NW38" s="4"/>
      <c r="NX38" s="1287"/>
      <c r="NY38" s="1231"/>
      <c r="NZ38" s="1231"/>
      <c r="OA38" s="1231"/>
      <c r="OB38" s="1232"/>
      <c r="OC38" s="38"/>
      <c r="OD38" s="1390"/>
      <c r="OE38" s="4"/>
      <c r="OF38" s="1287"/>
      <c r="OG38" s="1231"/>
      <c r="OH38" s="1231"/>
      <c r="OI38" s="1231"/>
      <c r="OJ38" s="1328"/>
      <c r="OK38" s="38"/>
      <c r="OL38" s="1243"/>
      <c r="OM38" s="4" t="s">
        <v>169</v>
      </c>
      <c r="ON38" s="1287" t="s">
        <v>8287</v>
      </c>
      <c r="OO38" s="1231"/>
      <c r="OP38" s="1231"/>
      <c r="OQ38" s="1231"/>
      <c r="OR38" s="1232"/>
      <c r="OS38" s="38"/>
      <c r="OT38" s="1243"/>
      <c r="OU38" s="4"/>
      <c r="OV38" s="1287"/>
      <c r="OW38" s="1231"/>
      <c r="OX38" s="1231"/>
      <c r="OY38" s="1231"/>
      <c r="OZ38" s="1232"/>
      <c r="PA38" s="38"/>
      <c r="PB38" s="1243"/>
      <c r="PC38" s="4" t="s">
        <v>169</v>
      </c>
      <c r="PD38" s="1287" t="s">
        <v>13888</v>
      </c>
      <c r="PE38" s="1231"/>
      <c r="PF38" s="1231"/>
      <c r="PG38" s="1231"/>
      <c r="PH38" s="1232"/>
      <c r="PI38" s="38"/>
      <c r="PJ38" s="1243"/>
      <c r="PK38" s="4"/>
      <c r="PL38" s="1287"/>
      <c r="PM38" s="1231"/>
      <c r="PN38" s="1231"/>
      <c r="PO38" s="1231"/>
      <c r="PP38" s="1232"/>
      <c r="PQ38" s="38"/>
      <c r="PR38" s="1243"/>
      <c r="PS38" s="4"/>
      <c r="PT38" s="1287"/>
      <c r="PU38" s="1231"/>
      <c r="PV38" s="1231"/>
      <c r="PW38" s="1231"/>
      <c r="PX38" s="1232"/>
      <c r="PY38" s="38"/>
      <c r="PZ38" s="1243"/>
      <c r="QA38" s="4"/>
      <c r="QB38" s="1287"/>
      <c r="QC38" s="1231"/>
      <c r="QD38" s="1231"/>
      <c r="QE38" s="1231"/>
      <c r="QF38" s="1232"/>
      <c r="QG38" s="38"/>
      <c r="QH38" s="1243"/>
      <c r="QI38" s="4"/>
      <c r="QJ38" s="1287"/>
      <c r="QK38" s="1231"/>
      <c r="QL38" s="1231"/>
      <c r="QM38" s="1231"/>
      <c r="QN38" s="1232"/>
      <c r="QO38" s="38"/>
      <c r="QP38" s="1243"/>
      <c r="QQ38" s="4"/>
      <c r="QR38" s="1287"/>
      <c r="QS38" s="1231"/>
      <c r="QT38" s="1231"/>
      <c r="QU38" s="1231"/>
      <c r="QV38" s="1232"/>
      <c r="QW38" s="38"/>
      <c r="QX38" s="1243"/>
      <c r="QY38" s="4"/>
      <c r="QZ38" s="1287"/>
      <c r="RA38" s="1231"/>
      <c r="RB38" s="1231"/>
      <c r="RC38" s="1231"/>
      <c r="RD38" s="1232"/>
      <c r="RE38" s="38"/>
      <c r="RF38" s="1243"/>
      <c r="RG38" s="4"/>
      <c r="RH38" s="1287"/>
      <c r="RI38" s="1231"/>
      <c r="RJ38" s="1231"/>
      <c r="RK38" s="1231"/>
      <c r="RL38" s="1232"/>
      <c r="RM38" s="38"/>
      <c r="RN38" s="1243"/>
      <c r="RO38" s="4"/>
      <c r="RP38" s="1287"/>
      <c r="RQ38" s="1231"/>
      <c r="RR38" s="1231"/>
      <c r="RS38" s="1231"/>
      <c r="RT38" s="1232"/>
      <c r="RU38" s="38"/>
      <c r="RV38" s="1390"/>
      <c r="RW38" s="4"/>
      <c r="RX38" s="1287"/>
      <c r="RY38" s="1231"/>
      <c r="RZ38" s="1231"/>
      <c r="SA38" s="1231"/>
      <c r="SB38" s="1328"/>
      <c r="SC38" s="38"/>
      <c r="SD38" s="1243"/>
      <c r="SE38" s="4"/>
      <c r="SF38" s="1287"/>
      <c r="SG38" s="1231"/>
      <c r="SH38" s="1231"/>
      <c r="SI38" s="1231"/>
      <c r="SJ38" s="1232"/>
      <c r="SK38" s="38"/>
      <c r="SL38" s="1390"/>
      <c r="SM38" s="4"/>
      <c r="SN38" s="1287"/>
      <c r="SO38" s="1231"/>
      <c r="SP38" s="1231"/>
      <c r="SQ38" s="1231"/>
      <c r="SR38" s="1328"/>
      <c r="SS38" s="38"/>
      <c r="ST38" s="1243"/>
      <c r="SU38" s="4" t="s">
        <v>35</v>
      </c>
      <c r="SV38" s="1287" t="s">
        <v>13717</v>
      </c>
      <c r="SW38" s="1231"/>
      <c r="SX38" s="1231"/>
      <c r="SY38" s="1231"/>
      <c r="SZ38" s="1232"/>
      <c r="TA38" s="38"/>
      <c r="TB38" s="1243"/>
      <c r="TC38" s="4"/>
      <c r="TD38" s="1287"/>
      <c r="TE38" s="1231"/>
      <c r="TF38" s="1231"/>
      <c r="TG38" s="1231"/>
      <c r="TH38" s="1232"/>
      <c r="TI38" s="38"/>
      <c r="TJ38" s="1243"/>
      <c r="TK38" s="4"/>
      <c r="TL38" s="1287"/>
      <c r="TM38" s="1231"/>
      <c r="TN38" s="1231"/>
      <c r="TO38" s="1231"/>
      <c r="TP38" s="1232"/>
      <c r="TQ38" s="38"/>
      <c r="TR38" s="1243"/>
      <c r="TS38" s="4"/>
      <c r="TT38" s="1287"/>
      <c r="TU38" s="1231"/>
      <c r="TV38" s="1231"/>
      <c r="TW38" s="1231"/>
      <c r="TX38" s="1232"/>
      <c r="TY38" s="38"/>
      <c r="TZ38" s="1243"/>
      <c r="UA38" s="4" t="s">
        <v>169</v>
      </c>
      <c r="UB38" s="1287" t="s">
        <v>5605</v>
      </c>
      <c r="UC38" s="1231"/>
      <c r="UD38" s="1231"/>
      <c r="UE38" s="1231"/>
      <c r="UF38" s="1232"/>
      <c r="UG38" s="38"/>
      <c r="UH38" s="1243"/>
      <c r="UI38" s="4"/>
      <c r="UJ38" s="1287"/>
      <c r="UK38" s="1231"/>
      <c r="UL38" s="1231"/>
      <c r="UM38" s="1231"/>
      <c r="UN38" s="1232"/>
      <c r="UO38" s="38"/>
      <c r="UP38" s="1243"/>
      <c r="UQ38" s="4" t="s">
        <v>169</v>
      </c>
      <c r="UR38" s="1287" t="s">
        <v>13616</v>
      </c>
      <c r="US38" s="1231"/>
      <c r="UT38" s="1231"/>
      <c r="UU38" s="1231"/>
      <c r="UV38" s="1232"/>
      <c r="UW38" s="38"/>
      <c r="UX38" s="1243"/>
      <c r="UY38" s="4"/>
      <c r="UZ38" s="1287"/>
      <c r="VA38" s="1231"/>
      <c r="VB38" s="1231"/>
      <c r="VC38" s="1231"/>
      <c r="VD38" s="1232"/>
      <c r="VE38" s="38"/>
      <c r="VF38" s="1243"/>
      <c r="VG38" s="4"/>
      <c r="VH38" s="1287"/>
      <c r="VI38" s="1231"/>
      <c r="VJ38" s="1231"/>
      <c r="VK38" s="1231"/>
      <c r="VL38" s="1232"/>
      <c r="VM38" s="38"/>
      <c r="VN38" s="1390"/>
      <c r="VO38" s="4"/>
      <c r="VP38" s="1287"/>
      <c r="VQ38" s="1231"/>
      <c r="VR38" s="1231"/>
      <c r="VS38" s="1231"/>
      <c r="VT38" s="1328"/>
      <c r="VU38" s="38"/>
      <c r="VV38" s="1243"/>
      <c r="VW38" s="4"/>
      <c r="VX38" s="1287"/>
      <c r="VY38" s="1231"/>
      <c r="VZ38" s="1231"/>
      <c r="WA38" s="1231"/>
      <c r="WB38" s="1232"/>
      <c r="WC38" s="38"/>
      <c r="WD38" s="1390"/>
      <c r="WE38" s="4"/>
      <c r="WF38" s="1287"/>
      <c r="WG38" s="1231"/>
      <c r="WH38" s="1231"/>
      <c r="WI38" s="1231"/>
      <c r="WJ38" s="1328"/>
      <c r="WK38" s="38"/>
      <c r="WL38" s="1390"/>
      <c r="WM38" s="4"/>
      <c r="WN38" s="1287"/>
      <c r="WO38" s="1231"/>
      <c r="WP38" s="1231"/>
      <c r="WQ38" s="1231"/>
      <c r="WR38" s="1328"/>
      <c r="WS38" s="38"/>
      <c r="WT38" s="1243"/>
      <c r="WU38" s="4" t="s">
        <v>169</v>
      </c>
      <c r="WV38" s="1287" t="s">
        <v>13526</v>
      </c>
      <c r="WW38" s="1231"/>
      <c r="WX38" s="1231"/>
      <c r="WY38" s="1231"/>
      <c r="WZ38" s="1232"/>
      <c r="XA38" s="38"/>
      <c r="XB38" s="1390"/>
      <c r="XC38" s="4"/>
      <c r="XD38" s="1287"/>
      <c r="XE38" s="1231"/>
      <c r="XF38" s="1231"/>
      <c r="XG38" s="1231"/>
      <c r="XH38" s="1328"/>
      <c r="XI38" s="38"/>
      <c r="XJ38" s="1243"/>
      <c r="XK38" s="4"/>
      <c r="XL38" s="1287"/>
      <c r="XM38" s="1231"/>
      <c r="XN38" s="1231"/>
      <c r="XO38" s="1231"/>
      <c r="XP38" s="1232"/>
      <c r="XQ38" s="38"/>
      <c r="XR38" s="1243"/>
      <c r="XS38" s="4"/>
      <c r="XT38" s="1287"/>
      <c r="XU38" s="1231"/>
      <c r="XV38" s="1231"/>
      <c r="XW38" s="1231"/>
      <c r="XX38" s="1232"/>
      <c r="XY38" s="38"/>
      <c r="XZ38" s="1243"/>
      <c r="YA38" s="4" t="s">
        <v>277</v>
      </c>
      <c r="YB38" s="1287" t="s">
        <v>11391</v>
      </c>
      <c r="YC38" s="1231"/>
      <c r="YD38" s="1231"/>
      <c r="YE38" s="1231"/>
      <c r="YF38" s="1232"/>
      <c r="YG38" s="38"/>
      <c r="YH38" s="1243"/>
      <c r="YI38" s="4"/>
      <c r="YJ38" s="1287"/>
      <c r="YK38" s="1231"/>
      <c r="YL38" s="1231"/>
      <c r="YM38" s="1231"/>
      <c r="YN38" s="1232"/>
      <c r="YO38" s="38"/>
      <c r="YP38" s="1243"/>
      <c r="YQ38" s="4" t="s">
        <v>169</v>
      </c>
      <c r="YR38" s="1287" t="s">
        <v>12509</v>
      </c>
      <c r="YS38" s="1231"/>
      <c r="YT38" s="1231"/>
      <c r="YU38" s="1231"/>
      <c r="YV38" s="1232"/>
      <c r="YW38" s="38"/>
      <c r="YX38" s="1243"/>
      <c r="YY38" s="4"/>
      <c r="YZ38" s="1287"/>
      <c r="ZA38" s="1231"/>
      <c r="ZB38" s="1231"/>
      <c r="ZC38" s="1231"/>
      <c r="ZD38" s="1232"/>
      <c r="ZE38" s="38"/>
      <c r="ZF38" s="1390"/>
      <c r="ZG38" s="4"/>
      <c r="ZH38" s="1287"/>
      <c r="ZI38" s="1231"/>
      <c r="ZJ38" s="1231"/>
      <c r="ZK38" s="1231"/>
      <c r="ZL38" s="1328"/>
      <c r="ZM38" s="38"/>
      <c r="ZN38" s="1243"/>
      <c r="ZO38" s="4"/>
      <c r="ZP38" s="1287"/>
      <c r="ZQ38" s="1231"/>
      <c r="ZR38" s="1231"/>
      <c r="ZS38" s="1231"/>
      <c r="ZT38" s="1232"/>
      <c r="ZU38" s="38"/>
      <c r="ZV38" s="1390"/>
      <c r="ZW38" s="4"/>
      <c r="ZX38" s="1287"/>
      <c r="ZY38" s="1231"/>
      <c r="ZZ38" s="1231"/>
      <c r="AAA38" s="1231"/>
      <c r="AAB38" s="1328"/>
      <c r="AAC38" s="38"/>
      <c r="AAD38" s="1243"/>
      <c r="AAE38" s="4"/>
      <c r="AAF38" s="1287"/>
      <c r="AAG38" s="1231"/>
      <c r="AAH38" s="1231"/>
      <c r="AAI38" s="1231"/>
      <c r="AAJ38" s="1232"/>
      <c r="AAK38" s="38"/>
      <c r="AAL38" s="1243"/>
      <c r="AAM38" s="4"/>
      <c r="AAN38" s="1287"/>
      <c r="AAO38" s="1231"/>
      <c r="AAP38" s="1231"/>
      <c r="AAQ38" s="1231"/>
      <c r="AAR38" s="1232"/>
      <c r="AAS38" s="38"/>
      <c r="AAT38" s="1243"/>
      <c r="AAU38" s="4"/>
      <c r="AAV38" s="1287"/>
      <c r="AAW38" s="1231"/>
      <c r="AAX38" s="1231"/>
      <c r="AAY38" s="1231"/>
      <c r="AAZ38" s="1232"/>
      <c r="ABA38" s="38"/>
      <c r="ABB38" s="1243"/>
      <c r="ABC38" s="4"/>
      <c r="ABD38" s="1287"/>
      <c r="ABE38" s="1231"/>
      <c r="ABF38" s="1231"/>
      <c r="ABG38" s="1231"/>
      <c r="ABH38" s="1232"/>
      <c r="ABI38" s="38"/>
      <c r="ABJ38" s="1243"/>
      <c r="ABK38" s="4"/>
      <c r="ABL38" s="1287"/>
      <c r="ABM38" s="1231"/>
      <c r="ABN38" s="1231"/>
      <c r="ABO38" s="1231"/>
      <c r="ABP38" s="1232"/>
      <c r="ABQ38" s="38"/>
      <c r="ABR38" s="1243"/>
      <c r="ABS38" s="4"/>
      <c r="ABT38" s="1287"/>
      <c r="ABU38" s="1231"/>
      <c r="ABV38" s="1231"/>
      <c r="ABW38" s="1231"/>
      <c r="ABX38" s="1232"/>
      <c r="ABY38" s="38"/>
      <c r="ABZ38" s="1243"/>
      <c r="ACA38" s="4"/>
      <c r="ACB38" s="1287"/>
      <c r="ACC38" s="1231"/>
      <c r="ACD38" s="1231"/>
      <c r="ACE38" s="1231"/>
      <c r="ACF38" s="1232"/>
      <c r="ACG38" s="38"/>
      <c r="ACH38" s="1243"/>
      <c r="ACI38" s="4"/>
      <c r="ACJ38" s="1287"/>
      <c r="ACK38" s="1231"/>
      <c r="ACL38" s="1231"/>
      <c r="ACM38" s="1231"/>
      <c r="ACN38" s="1232"/>
      <c r="ACO38" s="38"/>
      <c r="ACP38" s="1243"/>
      <c r="ACQ38" s="4"/>
      <c r="ACR38" s="1287"/>
      <c r="ACS38" s="1231"/>
      <c r="ACT38" s="1231"/>
      <c r="ACU38" s="1231"/>
      <c r="ACV38" s="1232"/>
      <c r="ACW38" s="38"/>
      <c r="ACX38" s="1243"/>
      <c r="ACY38" s="4"/>
      <c r="ACZ38" s="1287"/>
      <c r="ADA38" s="1231"/>
      <c r="ADB38" s="1231"/>
      <c r="ADC38" s="1231"/>
      <c r="ADD38" s="1232"/>
      <c r="ADE38" s="38"/>
      <c r="ADF38" s="1243"/>
      <c r="ADG38" s="4"/>
      <c r="ADH38" s="1287"/>
      <c r="ADI38" s="1231"/>
      <c r="ADJ38" s="1231"/>
      <c r="ADK38" s="1231"/>
      <c r="ADL38" s="1232"/>
      <c r="ADM38" s="38"/>
      <c r="ADN38" s="1243"/>
      <c r="ADO38" s="4"/>
      <c r="ADP38" s="1287" t="s">
        <v>13214</v>
      </c>
      <c r="ADQ38" s="1231"/>
      <c r="ADR38" s="1231"/>
      <c r="ADS38" s="1231"/>
      <c r="ADT38" s="1232"/>
      <c r="ADU38" s="38"/>
      <c r="ADV38" s="1243"/>
      <c r="ADW38" s="4"/>
      <c r="ADX38" s="1287"/>
      <c r="ADY38" s="1231"/>
      <c r="ADZ38" s="1231"/>
      <c r="AEA38" s="1231"/>
      <c r="AEB38" s="1232"/>
      <c r="AEC38" s="38"/>
      <c r="AED38" s="1390"/>
      <c r="AEE38" s="4"/>
      <c r="AEF38" s="1287"/>
      <c r="AEG38" s="1231"/>
      <c r="AEH38" s="1231"/>
      <c r="AEI38" s="1231"/>
      <c r="AEJ38" s="1328"/>
      <c r="AEK38" s="38"/>
      <c r="AEL38" s="1390"/>
      <c r="AEM38" s="4"/>
      <c r="AEN38" s="1287"/>
      <c r="AEO38" s="1231"/>
      <c r="AEP38" s="1231"/>
      <c r="AEQ38" s="1231"/>
      <c r="AER38" s="1328"/>
      <c r="AES38" s="38"/>
      <c r="AET38" s="1243"/>
      <c r="AEU38" s="4" t="s">
        <v>169</v>
      </c>
      <c r="AEV38" s="1287" t="s">
        <v>13152</v>
      </c>
      <c r="AEW38" s="1231"/>
      <c r="AEX38" s="1231"/>
      <c r="AEY38" s="1231"/>
      <c r="AEZ38" s="1232"/>
      <c r="AFA38" s="38"/>
      <c r="AFB38" s="1243"/>
      <c r="AFC38" s="4"/>
      <c r="AFD38" s="1287"/>
      <c r="AFE38" s="1231"/>
      <c r="AFF38" s="1231"/>
      <c r="AFG38" s="1231"/>
      <c r="AFH38" s="1232"/>
      <c r="AFI38" s="38"/>
      <c r="AFJ38" s="1243"/>
      <c r="AFK38" s="4"/>
      <c r="AFL38" s="1287"/>
      <c r="AFM38" s="1231"/>
      <c r="AFN38" s="1231"/>
      <c r="AFO38" s="1231"/>
      <c r="AFP38" s="1232"/>
      <c r="AFQ38" s="38"/>
      <c r="AFR38" s="1243"/>
      <c r="AFS38" s="4"/>
      <c r="AFT38" s="1287"/>
      <c r="AFU38" s="1231"/>
      <c r="AFV38" s="1231"/>
      <c r="AFW38" s="1231"/>
      <c r="AFX38" s="1232"/>
      <c r="AFY38" s="38"/>
      <c r="AFZ38" s="1243"/>
      <c r="AGA38" s="4"/>
      <c r="AGB38" s="1287"/>
      <c r="AGC38" s="1231"/>
      <c r="AGD38" s="1231"/>
      <c r="AGE38" s="1231"/>
      <c r="AGF38" s="1232"/>
      <c r="AGG38" s="38"/>
      <c r="AGH38" s="1243"/>
      <c r="AGI38" s="4"/>
      <c r="AGJ38" s="1287"/>
      <c r="AGK38" s="1231"/>
      <c r="AGL38" s="1231"/>
      <c r="AGM38" s="1231"/>
      <c r="AGN38" s="1232"/>
      <c r="AGO38" s="38"/>
      <c r="AGP38" s="1243"/>
      <c r="AGQ38" s="4"/>
      <c r="AGR38" s="1287"/>
      <c r="AGS38" s="1231"/>
      <c r="AGT38" s="1231"/>
      <c r="AGU38" s="1231"/>
      <c r="AGV38" s="1232"/>
      <c r="AGW38" s="38"/>
      <c r="AGX38" s="1243"/>
      <c r="AGY38" s="4"/>
      <c r="AGZ38" s="1287"/>
      <c r="AHA38" s="1231"/>
      <c r="AHB38" s="1231"/>
      <c r="AHC38" s="1231"/>
      <c r="AHD38" s="1232"/>
      <c r="AHE38" s="38"/>
      <c r="AHF38" s="1390"/>
      <c r="AHG38" s="4"/>
      <c r="AHH38" s="1287"/>
      <c r="AHI38" s="1231"/>
      <c r="AHJ38" s="1231"/>
      <c r="AHK38" s="1231"/>
      <c r="AHL38" s="1328"/>
      <c r="AHM38" s="38"/>
      <c r="AHN38" s="1243"/>
      <c r="AHO38" s="4"/>
      <c r="AHP38" s="1287"/>
      <c r="AHQ38" s="1231"/>
      <c r="AHR38" s="1231"/>
      <c r="AHS38" s="1231"/>
      <c r="AHT38" s="1232"/>
      <c r="AHU38" s="38"/>
      <c r="AHV38" s="1390"/>
      <c r="AHW38" s="4"/>
      <c r="AHX38" s="1287"/>
      <c r="AHY38" s="1231"/>
      <c r="AHZ38" s="1231"/>
      <c r="AIA38" s="1231"/>
      <c r="AIB38" s="1328"/>
      <c r="AIC38" s="38"/>
      <c r="AID38" s="1243"/>
      <c r="AIE38" s="4" t="s">
        <v>169</v>
      </c>
      <c r="AIF38" s="1287" t="s">
        <v>11925</v>
      </c>
      <c r="AIG38" s="1231"/>
      <c r="AIH38" s="1231"/>
      <c r="AII38" s="1231"/>
      <c r="AIJ38" s="1232"/>
      <c r="AIK38" s="38"/>
      <c r="AIL38" s="1390"/>
      <c r="AIM38" s="4"/>
      <c r="AIN38" s="1287"/>
      <c r="AIO38" s="1231"/>
      <c r="AIP38" s="1231"/>
      <c r="AIQ38" s="1231"/>
      <c r="AIR38" s="1328"/>
      <c r="AIS38" s="38"/>
      <c r="AIT38" s="1243"/>
      <c r="AIU38" s="4"/>
      <c r="AIV38" s="1287"/>
      <c r="AIW38" s="1231"/>
      <c r="AIX38" s="1231"/>
      <c r="AIY38" s="1231"/>
      <c r="AIZ38" s="1232"/>
      <c r="AJA38" s="38"/>
      <c r="AJB38" s="1243"/>
      <c r="AJC38" s="4"/>
      <c r="AJD38" s="1287"/>
      <c r="AJE38" s="1231"/>
      <c r="AJF38" s="1231"/>
      <c r="AJG38" s="1231"/>
      <c r="AJH38" s="1232"/>
      <c r="AJI38" s="38"/>
      <c r="AJJ38" s="1243"/>
      <c r="AJK38" s="4"/>
      <c r="AJL38" s="1287"/>
      <c r="AJM38" s="1231"/>
      <c r="AJN38" s="1231"/>
      <c r="AJO38" s="1231"/>
      <c r="AJP38" s="1232"/>
      <c r="AJQ38" s="38"/>
      <c r="AJR38" s="1243"/>
      <c r="AJS38" s="4"/>
      <c r="AJT38" s="1287"/>
      <c r="AJU38" s="1231"/>
      <c r="AJV38" s="1231"/>
      <c r="AJW38" s="1231"/>
      <c r="AJX38" s="1232"/>
      <c r="AJY38" s="38"/>
      <c r="AJZ38" s="1243"/>
      <c r="AKA38" s="4"/>
      <c r="AKB38" s="1287"/>
      <c r="AKC38" s="1231"/>
      <c r="AKD38" s="1231"/>
      <c r="AKE38" s="1231"/>
      <c r="AKF38" s="1232"/>
      <c r="AKG38" s="38"/>
      <c r="AKH38" s="1243"/>
      <c r="AKI38" s="4"/>
      <c r="AKJ38" s="1287"/>
      <c r="AKK38" s="1231"/>
      <c r="AKL38" s="1231"/>
      <c r="AKM38" s="1231"/>
      <c r="AKN38" s="1232"/>
      <c r="AKO38" s="38"/>
      <c r="AKP38" s="1243"/>
      <c r="AKQ38" s="4"/>
      <c r="AKR38" s="1287"/>
      <c r="AKS38" s="1231"/>
      <c r="AKT38" s="1231"/>
      <c r="AKU38" s="1231"/>
      <c r="AKV38" s="1232"/>
      <c r="AKW38" s="38"/>
      <c r="AKX38" s="1243"/>
      <c r="AKY38" s="4"/>
      <c r="AKZ38" s="1287"/>
      <c r="ALA38" s="1231"/>
      <c r="ALB38" s="1231"/>
      <c r="ALC38" s="1231"/>
      <c r="ALD38" s="1232"/>
      <c r="ALE38" s="38"/>
      <c r="ALF38" s="1390"/>
      <c r="ALG38" s="4"/>
      <c r="ALH38" s="1287"/>
      <c r="ALI38" s="1231"/>
      <c r="ALJ38" s="1231"/>
      <c r="ALK38" s="1231"/>
      <c r="ALL38" s="1328"/>
      <c r="ALM38" s="38"/>
      <c r="ALN38" s="1243"/>
      <c r="ALO38" s="4"/>
      <c r="ALP38" s="1287"/>
      <c r="ALQ38" s="1231"/>
      <c r="ALR38" s="1231"/>
      <c r="ALS38" s="1231"/>
      <c r="ALT38" s="1232"/>
      <c r="ALU38" s="38"/>
      <c r="ALV38" s="1243"/>
      <c r="ALW38" s="4"/>
      <c r="ALX38" s="1287"/>
      <c r="ALY38" s="1231"/>
      <c r="ALZ38" s="1231"/>
      <c r="AMA38" s="1231"/>
      <c r="AMB38" s="1232"/>
      <c r="AMC38" s="38"/>
      <c r="AMD38" s="1243"/>
      <c r="AME38" s="4"/>
      <c r="AMF38" s="1287"/>
      <c r="AMG38" s="1231"/>
      <c r="AMH38" s="1231"/>
      <c r="AMI38" s="1231"/>
      <c r="AMJ38" s="1232"/>
      <c r="AMK38" s="38"/>
      <c r="AML38" s="1243"/>
      <c r="AMM38" s="4"/>
      <c r="AMN38" s="1287"/>
      <c r="AMO38" s="1231"/>
      <c r="AMP38" s="1231"/>
      <c r="AMQ38" s="1231"/>
      <c r="AMR38" s="1232"/>
      <c r="AMS38" s="38"/>
      <c r="AMT38" s="1243"/>
      <c r="AMU38" s="4"/>
      <c r="AMV38" s="1287"/>
      <c r="AMW38" s="1231"/>
      <c r="AMX38" s="1231"/>
      <c r="AMY38" s="1231"/>
      <c r="AMZ38" s="1232"/>
      <c r="ANA38" s="38"/>
      <c r="ANB38" s="1243"/>
      <c r="ANC38" s="4"/>
      <c r="AND38" s="1287"/>
      <c r="ANE38" s="1231"/>
      <c r="ANF38" s="1231"/>
      <c r="ANG38" s="1231"/>
      <c r="ANH38" s="1232"/>
      <c r="ANI38" s="38"/>
      <c r="ANJ38" s="1243"/>
      <c r="ANK38" s="4"/>
      <c r="ANL38" s="1287"/>
      <c r="ANM38" s="1231"/>
      <c r="ANN38" s="1231"/>
      <c r="ANO38" s="1231"/>
      <c r="ANP38" s="1232"/>
      <c r="ANQ38" s="38"/>
      <c r="ANR38" s="1243"/>
      <c r="ANS38" s="4"/>
      <c r="ANT38" s="1287"/>
      <c r="ANU38" s="1231"/>
      <c r="ANV38" s="1231"/>
      <c r="ANW38" s="1231"/>
      <c r="ANX38" s="1232"/>
      <c r="ANY38" s="38"/>
      <c r="ANZ38" s="1243"/>
      <c r="AOA38" s="4"/>
      <c r="AOB38" s="1287"/>
      <c r="AOC38" s="1231"/>
      <c r="AOD38" s="1231"/>
      <c r="AOE38" s="1231"/>
      <c r="AOF38" s="1232"/>
      <c r="AOG38" s="38"/>
      <c r="AOH38" s="1243"/>
      <c r="AOI38" s="4" t="s">
        <v>18</v>
      </c>
      <c r="AOJ38" s="1287" t="s">
        <v>12657</v>
      </c>
      <c r="AOK38" s="1231"/>
      <c r="AOL38" s="1231"/>
      <c r="AOM38" s="1231"/>
      <c r="AON38" s="1232"/>
      <c r="AOO38" s="38"/>
      <c r="AOP38" s="1243"/>
      <c r="AOQ38" s="4"/>
      <c r="AOR38" s="1287"/>
      <c r="AOS38" s="1231"/>
      <c r="AOT38" s="1231"/>
      <c r="AOU38" s="1231"/>
      <c r="AOV38" s="1232"/>
      <c r="AOW38" s="38"/>
      <c r="AOX38" s="1243"/>
      <c r="AOY38" s="4"/>
      <c r="AOZ38" s="1287"/>
      <c r="APA38" s="1231"/>
      <c r="APB38" s="1231"/>
      <c r="APC38" s="1231"/>
      <c r="APD38" s="1232"/>
      <c r="APE38" s="38"/>
      <c r="APF38" s="1390"/>
      <c r="APG38" s="4"/>
      <c r="APH38" s="1287"/>
      <c r="API38" s="1231"/>
      <c r="APJ38" s="1231"/>
      <c r="APK38" s="1231"/>
      <c r="APL38" s="1328"/>
      <c r="APM38" s="38"/>
      <c r="APN38" s="1390"/>
      <c r="APO38" s="4"/>
      <c r="APP38" s="1287"/>
      <c r="APQ38" s="1231"/>
      <c r="APR38" s="1231"/>
      <c r="APS38" s="1231"/>
      <c r="APT38" s="1328"/>
      <c r="APU38" s="38"/>
      <c r="APV38" s="1243"/>
      <c r="APW38" s="4"/>
      <c r="APX38" s="1287" t="s">
        <v>12595</v>
      </c>
      <c r="APY38" s="1231"/>
      <c r="APZ38" s="1231"/>
      <c r="AQA38" s="1231"/>
      <c r="AQB38" s="1232"/>
      <c r="AQC38" s="38"/>
      <c r="AQD38" s="1243"/>
      <c r="AQE38" s="4" t="s">
        <v>428</v>
      </c>
      <c r="AQF38" s="1287" t="s">
        <v>12575</v>
      </c>
      <c r="AQG38" s="1231"/>
      <c r="AQH38" s="1231"/>
      <c r="AQI38" s="1231"/>
      <c r="AQJ38" s="1232"/>
      <c r="AQK38" s="38"/>
      <c r="AQL38" s="1243"/>
      <c r="AQM38" s="4"/>
      <c r="AQN38" s="1287"/>
      <c r="AQO38" s="1231"/>
      <c r="AQP38" s="1231"/>
      <c r="AQQ38" s="1231"/>
      <c r="AQR38" s="1232"/>
      <c r="AQS38" s="38"/>
      <c r="AQT38" s="1243"/>
      <c r="AQU38" s="4"/>
      <c r="AQV38" s="1287"/>
      <c r="AQW38" s="1231"/>
      <c r="AQX38" s="1231"/>
      <c r="AQY38" s="1231"/>
      <c r="AQZ38" s="1232"/>
      <c r="ARA38" s="38"/>
      <c r="ARB38" s="1243"/>
      <c r="ARC38" s="4"/>
      <c r="ARD38" s="1287" t="s">
        <v>12506</v>
      </c>
      <c r="ARE38" s="1231"/>
      <c r="ARF38" s="1231"/>
      <c r="ARG38" s="1231"/>
      <c r="ARH38" s="1232"/>
      <c r="ARI38" s="38"/>
      <c r="ARJ38" s="1243"/>
      <c r="ARK38" s="4"/>
      <c r="ARL38" s="1287"/>
      <c r="ARM38" s="1231"/>
      <c r="ARN38" s="1231"/>
      <c r="ARO38" s="1231"/>
      <c r="ARP38" s="1232"/>
      <c r="ARQ38" s="38"/>
      <c r="ARR38" s="1243"/>
      <c r="ARS38" s="4"/>
      <c r="ART38" s="1287"/>
      <c r="ARU38" s="1231"/>
      <c r="ARV38" s="1231"/>
      <c r="ARW38" s="1231"/>
      <c r="ARX38" s="1232"/>
      <c r="ARY38" s="38"/>
      <c r="ARZ38" s="1243"/>
      <c r="ASA38" s="4"/>
      <c r="ASB38" s="1287"/>
      <c r="ASC38" s="1231"/>
      <c r="ASD38" s="1231"/>
      <c r="ASE38" s="1231"/>
      <c r="ASF38" s="1232"/>
      <c r="ASG38" s="38"/>
      <c r="ASH38" s="1243"/>
      <c r="ASI38" s="4"/>
      <c r="ASJ38" s="1287"/>
      <c r="ASK38" s="1231"/>
      <c r="ASL38" s="1231"/>
      <c r="ASM38" s="1231"/>
      <c r="ASN38" s="1232"/>
      <c r="ASO38" s="38"/>
      <c r="ASP38" s="1390"/>
      <c r="ASQ38" s="4"/>
      <c r="ASR38" s="1287"/>
      <c r="ASS38" s="1231"/>
      <c r="AST38" s="1231"/>
      <c r="ASU38" s="1231"/>
      <c r="ASV38" s="1328"/>
      <c r="ASW38" s="38"/>
      <c r="ASX38" s="1243"/>
      <c r="ASY38" s="4"/>
      <c r="ASZ38" s="1287"/>
      <c r="ATA38" s="1231"/>
      <c r="ATB38" s="1231"/>
      <c r="ATC38" s="1231"/>
      <c r="ATD38" s="1232"/>
      <c r="ATE38" s="38"/>
      <c r="ATF38" s="1390"/>
      <c r="ATG38" s="4"/>
      <c r="ATH38" s="1287"/>
      <c r="ATI38" s="1231"/>
      <c r="ATJ38" s="1231"/>
      <c r="ATK38" s="1231"/>
      <c r="ATL38" s="1328"/>
      <c r="ATM38" s="38"/>
      <c r="ATN38" s="1390"/>
      <c r="ATO38" s="4"/>
      <c r="ATP38" s="1287"/>
      <c r="ATQ38" s="1231"/>
      <c r="ATR38" s="1231"/>
      <c r="ATS38" s="1231"/>
      <c r="ATT38" s="1328"/>
      <c r="ATU38" s="38"/>
      <c r="ATV38" s="1390"/>
      <c r="ATW38" s="4" t="s">
        <v>169</v>
      </c>
      <c r="ATX38" s="1287" t="s">
        <v>12403</v>
      </c>
      <c r="ATY38" s="1231"/>
      <c r="ATZ38" s="1231"/>
      <c r="AUA38" s="1231"/>
      <c r="AUB38" s="1328"/>
      <c r="AUC38" s="38"/>
      <c r="AUD38" s="1243"/>
      <c r="AUE38" s="4"/>
      <c r="AUF38" s="1287"/>
      <c r="AUG38" s="1231"/>
      <c r="AUH38" s="1231"/>
      <c r="AUI38" s="1231"/>
      <c r="AUJ38" s="1232"/>
      <c r="AUK38" s="38"/>
      <c r="AUL38" s="1243"/>
      <c r="AUM38" s="4"/>
      <c r="AUN38" s="1287"/>
      <c r="AUO38" s="1231"/>
      <c r="AUP38" s="1231"/>
      <c r="AUQ38" s="1231"/>
      <c r="AUR38" s="1232"/>
      <c r="AUS38" s="38"/>
      <c r="AUT38" s="1243"/>
      <c r="AUU38" s="4"/>
      <c r="AUV38" s="1287"/>
      <c r="AUW38" s="1231"/>
      <c r="AUX38" s="1231"/>
      <c r="AUY38" s="1231"/>
      <c r="AUZ38" s="1232"/>
      <c r="AVA38" s="38"/>
      <c r="AVB38" s="1243"/>
      <c r="AVC38" s="4"/>
      <c r="AVD38" s="1287"/>
      <c r="AVE38" s="1231"/>
      <c r="AVF38" s="1231"/>
      <c r="AVG38" s="1231"/>
      <c r="AVH38" s="1232"/>
      <c r="AVI38" s="38"/>
      <c r="AVJ38" s="1243"/>
      <c r="AVK38" s="4"/>
      <c r="AVL38" s="1287"/>
      <c r="AVM38" s="1231"/>
      <c r="AVN38" s="1231"/>
      <c r="AVO38" s="1231"/>
      <c r="AVP38" s="1232"/>
      <c r="AVQ38" s="38"/>
      <c r="AVR38" s="1243"/>
      <c r="AVS38" s="4"/>
      <c r="AVT38" s="1287"/>
      <c r="AVU38" s="1231"/>
      <c r="AVV38" s="1231"/>
      <c r="AVW38" s="1231"/>
      <c r="AVX38" s="1232"/>
      <c r="AVY38" s="38"/>
      <c r="AVZ38" s="1243"/>
      <c r="AWA38" s="4"/>
      <c r="AWB38" s="1287"/>
      <c r="AWC38" s="1231"/>
      <c r="AWD38" s="1231"/>
      <c r="AWE38" s="1231"/>
      <c r="AWF38" s="1232"/>
      <c r="AWG38" s="38"/>
      <c r="AWH38" s="1243"/>
      <c r="AWI38" s="4"/>
      <c r="AWJ38" s="1287"/>
      <c r="AWK38" s="1231"/>
      <c r="AWL38" s="1231"/>
      <c r="AWM38" s="1231"/>
      <c r="AWN38" s="1232"/>
      <c r="AWO38" s="38"/>
      <c r="AWP38" s="1243"/>
      <c r="AWQ38" s="4"/>
      <c r="AWR38" s="1287"/>
      <c r="AWS38" s="1231"/>
      <c r="AWT38" s="1231"/>
      <c r="AWU38" s="1231"/>
      <c r="AWV38" s="1232"/>
      <c r="AWW38" s="38"/>
      <c r="AWX38" s="1243"/>
      <c r="AWY38" s="4"/>
      <c r="AWZ38" s="1287"/>
      <c r="AXA38" s="1231"/>
      <c r="AXB38" s="1231"/>
      <c r="AXC38" s="1231"/>
      <c r="AXD38" s="1232"/>
      <c r="AXE38" s="38"/>
      <c r="AXF38" s="1390"/>
      <c r="AXG38" s="4"/>
      <c r="AXH38" s="1287"/>
      <c r="AXI38" s="1231"/>
      <c r="AXJ38" s="1231"/>
      <c r="AXK38" s="1231"/>
      <c r="AXL38" s="1328"/>
      <c r="AXM38" s="38"/>
      <c r="AXN38" s="1243"/>
      <c r="AXO38" s="4"/>
      <c r="AXP38" s="1287"/>
      <c r="AXQ38" s="1231"/>
      <c r="AXR38" s="1231"/>
      <c r="AXS38" s="1231"/>
      <c r="AXT38" s="1232"/>
      <c r="AXU38" s="38"/>
      <c r="AXV38" s="1243"/>
      <c r="AXW38" s="4"/>
      <c r="AXX38" s="1287"/>
      <c r="AXY38" s="1231"/>
      <c r="AXZ38" s="1231"/>
      <c r="AYA38" s="1231"/>
      <c r="AYB38" s="1232"/>
      <c r="AYC38" s="38"/>
      <c r="AYD38" s="1243"/>
      <c r="AYE38" s="4" t="s">
        <v>169</v>
      </c>
      <c r="AYF38" s="1287" t="s">
        <v>5605</v>
      </c>
      <c r="AYG38" s="1231"/>
      <c r="AYH38" s="1231"/>
      <c r="AYI38" s="1231"/>
      <c r="AYJ38" s="1232"/>
      <c r="AYK38" s="38"/>
      <c r="AYL38" s="1243"/>
      <c r="AYM38" s="4"/>
      <c r="AYN38" s="1287"/>
      <c r="AYO38" s="1231"/>
      <c r="AYP38" s="1231"/>
      <c r="AYQ38" s="1231"/>
      <c r="AYR38" s="1232"/>
      <c r="AYS38" s="38"/>
      <c r="AYT38" s="1390"/>
      <c r="AYU38" s="4"/>
      <c r="AYV38" s="1287"/>
      <c r="AYW38" s="1231"/>
      <c r="AYX38" s="1231"/>
      <c r="AYY38" s="1231"/>
      <c r="AYZ38" s="1328"/>
      <c r="AZA38" s="38"/>
      <c r="AZB38" s="1243"/>
      <c r="AZC38" s="4"/>
      <c r="AZD38" s="1287"/>
      <c r="AZE38" s="1231"/>
      <c r="AZF38" s="1231"/>
      <c r="AZG38" s="1231"/>
      <c r="AZH38" s="1232"/>
      <c r="AZI38" s="38"/>
      <c r="AZJ38" s="1243"/>
      <c r="AZK38" s="4"/>
      <c r="AZL38" s="1287"/>
      <c r="AZM38" s="1231"/>
      <c r="AZN38" s="1231"/>
      <c r="AZO38" s="1231"/>
      <c r="AZP38" s="1232"/>
      <c r="AZQ38" s="38"/>
      <c r="AZR38" s="1243"/>
      <c r="AZS38" s="4" t="s">
        <v>569</v>
      </c>
      <c r="AZT38" s="1287" t="s">
        <v>10241</v>
      </c>
      <c r="AZU38" s="1231"/>
      <c r="AZV38" s="1231"/>
      <c r="AZW38" s="1231"/>
      <c r="AZX38" s="1232"/>
      <c r="AZY38" s="38"/>
      <c r="AZZ38" s="1243"/>
      <c r="BAA38" s="4"/>
      <c r="BAB38" s="1287"/>
      <c r="BAC38" s="1231"/>
      <c r="BAD38" s="1231"/>
      <c r="BAE38" s="1231"/>
      <c r="BAF38" s="1232"/>
      <c r="BAG38" s="38"/>
      <c r="BAH38" s="1390"/>
      <c r="BAI38" s="4"/>
      <c r="BAJ38" s="1287"/>
      <c r="BAK38" s="1231"/>
      <c r="BAL38" s="1231"/>
      <c r="BAM38" s="1231"/>
      <c r="BAN38" s="1328"/>
      <c r="BAO38" s="38"/>
      <c r="BAP38" s="1243"/>
      <c r="BAQ38" s="4"/>
      <c r="BAR38" s="1287"/>
      <c r="BAS38" s="1231"/>
      <c r="BAT38" s="1231"/>
      <c r="BAU38" s="1231"/>
      <c r="BAV38" s="1232"/>
      <c r="BAW38" s="38"/>
      <c r="BAX38" s="1243"/>
      <c r="BAY38" s="4" t="s">
        <v>50</v>
      </c>
      <c r="BAZ38" s="1287" t="s">
        <v>12135</v>
      </c>
      <c r="BBA38" s="1231"/>
      <c r="BBB38" s="1231"/>
      <c r="BBC38" s="1231"/>
      <c r="BBD38" s="1232"/>
      <c r="BBE38" s="38"/>
      <c r="BBF38" s="1243"/>
      <c r="BBG38" s="4"/>
      <c r="BBH38" s="1287"/>
      <c r="BBI38" s="1231"/>
      <c r="BBJ38" s="1231"/>
      <c r="BBK38" s="1231"/>
      <c r="BBL38" s="1232"/>
      <c r="BBM38" s="38"/>
      <c r="BBN38" s="1243"/>
      <c r="BBO38" s="4" t="s">
        <v>169</v>
      </c>
      <c r="BBP38" s="1287" t="s">
        <v>9764</v>
      </c>
      <c r="BBQ38" s="1231"/>
      <c r="BBR38" s="1231"/>
      <c r="BBS38" s="1231"/>
      <c r="BBT38" s="1232"/>
      <c r="BBU38" s="38"/>
      <c r="BBV38" s="1243"/>
      <c r="BBW38" s="4"/>
      <c r="BBX38" s="1287"/>
      <c r="BBY38" s="1231"/>
      <c r="BBZ38" s="1231"/>
      <c r="BCA38" s="1231"/>
      <c r="BCB38" s="1232"/>
      <c r="BCC38" s="38"/>
      <c r="BCD38" s="1243"/>
      <c r="BCE38" s="4"/>
      <c r="BCF38" s="1287"/>
      <c r="BCG38" s="1231"/>
      <c r="BCH38" s="1231"/>
      <c r="BCI38" s="1231"/>
      <c r="BCJ38" s="1232"/>
      <c r="BCK38" s="38"/>
      <c r="BCL38" s="1243"/>
      <c r="BCM38" s="4"/>
      <c r="BCN38" s="1287"/>
      <c r="BCO38" s="1231"/>
      <c r="BCP38" s="1231"/>
      <c r="BCQ38" s="1231"/>
      <c r="BCR38" s="1232"/>
      <c r="BCS38" s="38"/>
      <c r="BCT38" s="1243"/>
      <c r="BCU38" s="4" t="s">
        <v>27</v>
      </c>
      <c r="BCV38" s="1287" t="s">
        <v>12038</v>
      </c>
      <c r="BCW38" s="1231"/>
      <c r="BCX38" s="1231"/>
      <c r="BCY38" s="1231"/>
      <c r="BCZ38" s="1232"/>
      <c r="BDA38" s="38"/>
      <c r="BDB38" s="1243"/>
      <c r="BDC38" s="4"/>
      <c r="BDD38" s="1287"/>
      <c r="BDE38" s="1231"/>
      <c r="BDF38" s="1231"/>
      <c r="BDG38" s="1231"/>
      <c r="BDH38" s="1232"/>
      <c r="BDI38" s="38"/>
      <c r="BDJ38" s="1243"/>
      <c r="BDK38" s="4"/>
      <c r="BDL38" s="1287"/>
      <c r="BDM38" s="1231"/>
      <c r="BDN38" s="1231"/>
      <c r="BDO38" s="1231"/>
      <c r="BDP38" s="1232"/>
      <c r="BDQ38" s="38"/>
      <c r="BDR38" s="1243"/>
      <c r="BDS38" s="4"/>
      <c r="BDT38" s="1287"/>
      <c r="BDU38" s="1231"/>
      <c r="BDV38" s="1231"/>
      <c r="BDW38" s="1231"/>
      <c r="BDX38" s="1232"/>
      <c r="BDY38" s="38"/>
      <c r="BDZ38" s="1243"/>
      <c r="BEA38" s="4"/>
      <c r="BEB38" s="1287"/>
      <c r="BEC38" s="1231"/>
      <c r="BED38" s="1231"/>
      <c r="BEE38" s="1231"/>
      <c r="BEF38" s="1232"/>
      <c r="BEG38" s="38"/>
      <c r="BEH38" s="1390"/>
      <c r="BEI38" s="4"/>
      <c r="BEJ38" s="1287"/>
      <c r="BEK38" s="1231"/>
      <c r="BEL38" s="1231"/>
      <c r="BEM38" s="1231"/>
      <c r="BEN38" s="1328"/>
      <c r="BEO38" s="38"/>
      <c r="BEP38" s="1243"/>
      <c r="BEQ38" s="4"/>
      <c r="BER38" s="1287"/>
      <c r="BES38" s="1231"/>
      <c r="BET38" s="1231"/>
      <c r="BEU38" s="1231"/>
      <c r="BEV38" s="1232"/>
      <c r="BEW38" s="38"/>
      <c r="BEX38" s="1243"/>
      <c r="BEY38" s="4"/>
      <c r="BEZ38" s="1287"/>
      <c r="BFA38" s="1231"/>
      <c r="BFB38" s="1231"/>
      <c r="BFC38" s="1231"/>
      <c r="BFD38" s="1232"/>
      <c r="BFE38" s="38"/>
      <c r="BFF38" s="1243"/>
      <c r="BFG38" s="4"/>
      <c r="BFH38" s="1287"/>
      <c r="BFI38" s="1231"/>
      <c r="BFJ38" s="1231"/>
      <c r="BFK38" s="1231"/>
      <c r="BFL38" s="1232"/>
      <c r="BFM38" s="38"/>
      <c r="BFN38" s="1243"/>
      <c r="BFO38" s="4"/>
      <c r="BFP38" s="1287"/>
      <c r="BFQ38" s="1231"/>
      <c r="BFR38" s="1231"/>
      <c r="BFS38" s="1231"/>
      <c r="BFT38" s="1232"/>
      <c r="BFU38" s="38"/>
      <c r="BFV38" s="1243"/>
      <c r="BFW38" s="4"/>
      <c r="BFX38" s="1287"/>
      <c r="BFY38" s="1231"/>
      <c r="BFZ38" s="1231"/>
      <c r="BGA38" s="1231"/>
      <c r="BGB38" s="1232"/>
      <c r="BGC38" s="38"/>
      <c r="BGD38" s="1390"/>
      <c r="BGE38" s="4"/>
      <c r="BGF38" s="1287"/>
      <c r="BGG38" s="1231"/>
      <c r="BGH38" s="1231"/>
      <c r="BGI38" s="1231"/>
      <c r="BGJ38" s="1328"/>
      <c r="BGK38" s="38"/>
      <c r="BGL38" s="1243"/>
      <c r="BGM38" s="4"/>
      <c r="BGN38" s="1287"/>
      <c r="BGO38" s="1231"/>
      <c r="BGP38" s="1231"/>
      <c r="BGQ38" s="1231"/>
      <c r="BGR38" s="1232"/>
      <c r="BGS38" s="38"/>
      <c r="BGT38" s="1243"/>
      <c r="BGU38" s="4"/>
      <c r="BGV38" s="1287"/>
      <c r="BGW38" s="1231"/>
      <c r="BGX38" s="1231"/>
      <c r="BGY38" s="1231"/>
      <c r="BGZ38" s="1232"/>
      <c r="BHA38" s="38"/>
      <c r="BHB38" s="1390"/>
      <c r="BHC38" s="4"/>
      <c r="BHD38" s="1287"/>
      <c r="BHE38" s="1231"/>
      <c r="BHF38" s="1231"/>
      <c r="BHG38" s="1231"/>
      <c r="BHH38" s="1328"/>
      <c r="BHI38" s="38"/>
      <c r="BHJ38" s="1243"/>
      <c r="BHK38" s="4"/>
      <c r="BHL38" s="1287"/>
      <c r="BHM38" s="1231"/>
      <c r="BHN38" s="1231"/>
      <c r="BHO38" s="1231"/>
      <c r="BHP38" s="1232"/>
      <c r="BHQ38" s="38"/>
      <c r="BHR38" s="1243"/>
      <c r="BHS38" s="4"/>
      <c r="BHT38" s="1287"/>
      <c r="BHU38" s="1231"/>
      <c r="BHV38" s="1231"/>
      <c r="BHW38" s="1231"/>
      <c r="BHX38" s="1232"/>
      <c r="BHY38" s="38"/>
      <c r="BHZ38" s="1243"/>
      <c r="BIA38" s="4" t="s">
        <v>169</v>
      </c>
      <c r="BIB38" s="1287" t="s">
        <v>11786</v>
      </c>
      <c r="BIC38" s="1231"/>
      <c r="BID38" s="1231"/>
      <c r="BIE38" s="1231"/>
      <c r="BIF38" s="1232"/>
      <c r="BIG38" s="38"/>
      <c r="BIH38" s="1243"/>
      <c r="BII38" s="4"/>
      <c r="BIJ38" s="1287"/>
      <c r="BIK38" s="1231"/>
      <c r="BIL38" s="1231"/>
      <c r="BIM38" s="1231"/>
      <c r="BIN38" s="1232"/>
      <c r="BIO38" s="38"/>
      <c r="BIP38" s="1243"/>
      <c r="BIQ38" s="4"/>
      <c r="BIR38" s="1287" t="s">
        <v>11747</v>
      </c>
      <c r="BIS38" s="1231"/>
      <c r="BIT38" s="1231"/>
      <c r="BIU38" s="1231"/>
      <c r="BIV38" s="1232"/>
      <c r="BIW38" s="38"/>
      <c r="BIX38" s="1243"/>
      <c r="BIY38" s="4"/>
      <c r="BIZ38" s="1287"/>
      <c r="BJA38" s="1231"/>
      <c r="BJB38" s="1231"/>
      <c r="BJC38" s="1231"/>
      <c r="BJD38" s="1232"/>
      <c r="BJE38" s="38"/>
      <c r="BJF38" s="1243"/>
      <c r="BJG38" s="4"/>
      <c r="BJH38" s="1287"/>
      <c r="BJI38" s="1231"/>
      <c r="BJJ38" s="1231"/>
      <c r="BJK38" s="1231"/>
      <c r="BJL38" s="1232"/>
      <c r="BJM38" s="38"/>
      <c r="BJN38" s="1243"/>
      <c r="BJO38" s="4"/>
      <c r="BJP38" s="1287"/>
      <c r="BJQ38" s="1231"/>
      <c r="BJR38" s="1231"/>
      <c r="BJS38" s="1231"/>
      <c r="BJT38" s="1232"/>
      <c r="BJU38" s="38"/>
      <c r="BJV38" s="1243"/>
      <c r="BJW38" s="4"/>
      <c r="BJX38" s="1287"/>
      <c r="BJY38" s="1231"/>
      <c r="BJZ38" s="1231"/>
      <c r="BKA38" s="1231"/>
      <c r="BKB38" s="1232"/>
      <c r="BKC38" s="38"/>
      <c r="BKD38" s="1243"/>
      <c r="BKE38" s="4"/>
      <c r="BKF38" s="1287"/>
      <c r="BKG38" s="1231"/>
      <c r="BKH38" s="1231"/>
      <c r="BKI38" s="1231"/>
      <c r="BKJ38" s="1232"/>
      <c r="BKK38" s="38"/>
      <c r="BKL38" s="1390"/>
      <c r="BKM38" s="4"/>
      <c r="BKN38" s="1287"/>
      <c r="BKO38" s="1231"/>
      <c r="BKP38" s="1231"/>
      <c r="BKQ38" s="1231"/>
      <c r="BKR38" s="1328"/>
      <c r="BKS38" s="38"/>
      <c r="BKT38" s="1243"/>
      <c r="BKU38" s="4"/>
      <c r="BKV38" s="1287"/>
      <c r="BKW38" s="1231"/>
      <c r="BKX38" s="1231"/>
      <c r="BKY38" s="1231"/>
      <c r="BKZ38" s="1232"/>
      <c r="BLA38" s="38"/>
      <c r="BLB38" s="1390"/>
      <c r="BLC38" s="4"/>
      <c r="BLD38" s="1287"/>
      <c r="BLE38" s="1231"/>
      <c r="BLF38" s="1231"/>
      <c r="BLG38" s="1231"/>
      <c r="BLH38" s="1328"/>
      <c r="BLI38" s="38"/>
      <c r="BLJ38" s="1243"/>
      <c r="BLK38" s="4" t="s">
        <v>169</v>
      </c>
      <c r="BLL38" s="1287" t="s">
        <v>9764</v>
      </c>
      <c r="BLM38" s="1231"/>
      <c r="BLN38" s="1231"/>
      <c r="BLO38" s="1231"/>
      <c r="BLP38" s="1232"/>
      <c r="BLQ38" s="38"/>
      <c r="BLR38" s="1243"/>
      <c r="BLS38" s="4" t="s">
        <v>415</v>
      </c>
      <c r="BLT38" s="1287" t="s">
        <v>11640</v>
      </c>
      <c r="BLU38" s="1231"/>
      <c r="BLV38" s="1231"/>
      <c r="BLW38" s="1231"/>
      <c r="BLX38" s="1232"/>
      <c r="BLY38" s="38"/>
      <c r="BLZ38" s="1243"/>
      <c r="BMA38" s="4" t="s">
        <v>11025</v>
      </c>
      <c r="BMB38" s="1287" t="s">
        <v>9764</v>
      </c>
      <c r="BMC38" s="1231"/>
      <c r="BMD38" s="1231"/>
      <c r="BME38" s="1231"/>
      <c r="BMF38" s="1232"/>
      <c r="BMG38" s="38"/>
      <c r="BMH38" s="1243"/>
      <c r="BMI38" s="4"/>
      <c r="BMJ38" s="1287"/>
      <c r="BMK38" s="1231"/>
      <c r="BML38" s="1231"/>
      <c r="BMM38" s="1231"/>
      <c r="BMN38" s="1232"/>
      <c r="BMO38" s="38"/>
      <c r="BMP38" s="1243"/>
      <c r="BMQ38" s="4"/>
      <c r="BMR38" s="1287"/>
      <c r="BMS38" s="1231"/>
      <c r="BMT38" s="1231"/>
      <c r="BMU38" s="1231"/>
      <c r="BMV38" s="1232"/>
      <c r="BMW38" s="38"/>
      <c r="BMX38" s="1390"/>
      <c r="BMY38" s="4"/>
      <c r="BMZ38" s="1287"/>
      <c r="BNA38" s="1231"/>
      <c r="BNB38" s="1231"/>
      <c r="BNC38" s="1231"/>
      <c r="BND38" s="1328"/>
      <c r="BNE38" s="38"/>
      <c r="BNF38" s="1243"/>
      <c r="BNG38" s="4"/>
      <c r="BNH38" s="1287"/>
      <c r="BNI38" s="1231"/>
      <c r="BNJ38" s="1231"/>
      <c r="BNK38" s="1231"/>
      <c r="BNL38" s="1232"/>
      <c r="BNM38" s="38"/>
      <c r="BNN38" s="1390"/>
      <c r="BNO38" s="4"/>
      <c r="BNP38" s="1287"/>
      <c r="BNQ38" s="1231"/>
      <c r="BNR38" s="1231"/>
      <c r="BNS38" s="1231"/>
      <c r="BNT38" s="1328"/>
      <c r="BNU38" s="38"/>
      <c r="BNV38" s="1243"/>
      <c r="BNW38" s="4"/>
      <c r="BNX38" s="1287"/>
      <c r="BNY38" s="1231"/>
      <c r="BNZ38" s="1231"/>
      <c r="BOA38" s="1231"/>
      <c r="BOB38" s="1232"/>
      <c r="BOC38" s="38"/>
      <c r="BOD38" s="1243"/>
      <c r="BOE38" s="4" t="s">
        <v>277</v>
      </c>
      <c r="BOF38" s="1287" t="s">
        <v>11534</v>
      </c>
      <c r="BOG38" s="1231"/>
      <c r="BOH38" s="1231"/>
      <c r="BOI38" s="1231"/>
      <c r="BOJ38" s="1232"/>
      <c r="BOK38" s="38"/>
      <c r="BOL38" s="1243"/>
      <c r="BOM38" s="4" t="s">
        <v>27</v>
      </c>
      <c r="BON38" s="1287" t="s">
        <v>11520</v>
      </c>
      <c r="BOO38" s="1231"/>
      <c r="BOP38" s="1231"/>
      <c r="BOQ38" s="1231"/>
      <c r="BOR38" s="1232"/>
      <c r="BOS38" s="38"/>
      <c r="BOT38" s="1243"/>
      <c r="BOU38" s="4"/>
      <c r="BOV38" s="1287"/>
      <c r="BOW38" s="1231"/>
      <c r="BOX38" s="1231"/>
      <c r="BOY38" s="1231"/>
      <c r="BOZ38" s="1232"/>
      <c r="BPA38" s="38"/>
      <c r="BPB38" s="1243"/>
      <c r="BPC38" s="4" t="s">
        <v>27</v>
      </c>
      <c r="BPD38" s="1287" t="s">
        <v>11477</v>
      </c>
      <c r="BPE38" s="1231"/>
      <c r="BPF38" s="1231"/>
      <c r="BPG38" s="1231"/>
      <c r="BPH38" s="1232"/>
      <c r="BPI38" s="38"/>
      <c r="BPJ38" s="1243"/>
      <c r="BPK38" s="4"/>
      <c r="BPL38" s="1287"/>
      <c r="BPM38" s="1231"/>
      <c r="BPN38" s="1231"/>
      <c r="BPO38" s="1231"/>
      <c r="BPP38" s="1232"/>
      <c r="BPQ38" s="38"/>
      <c r="BPR38" s="1243"/>
      <c r="BPS38" s="4"/>
      <c r="BPT38" s="1287"/>
      <c r="BPU38" s="1231"/>
      <c r="BPV38" s="1231"/>
      <c r="BPW38" s="1231"/>
      <c r="BPX38" s="1232"/>
      <c r="BPY38" s="38"/>
      <c r="BPZ38" s="1390"/>
      <c r="BQA38" s="4"/>
      <c r="BQB38" s="1287"/>
      <c r="BQC38" s="1231"/>
      <c r="BQD38" s="1231"/>
      <c r="BQE38" s="1231"/>
      <c r="BQF38" s="1328"/>
      <c r="BQG38" s="38"/>
      <c r="BQH38" s="1243"/>
      <c r="BQI38" s="4"/>
      <c r="BQJ38" s="1287"/>
      <c r="BQK38" s="1231"/>
      <c r="BQL38" s="1231"/>
      <c r="BQM38" s="1231"/>
      <c r="BQN38" s="1232"/>
      <c r="BQO38" s="38"/>
      <c r="BQP38" s="1243"/>
      <c r="BQQ38" s="4" t="s">
        <v>1386</v>
      </c>
      <c r="BQR38" s="1287" t="s">
        <v>11403</v>
      </c>
      <c r="BQS38" s="1231"/>
      <c r="BQT38" s="1231"/>
      <c r="BQU38" s="1231"/>
      <c r="BQV38" s="1232"/>
      <c r="BQW38" s="38"/>
      <c r="BQX38" s="1243"/>
      <c r="BQY38" s="4" t="s">
        <v>34</v>
      </c>
      <c r="BQZ38" s="1287" t="s">
        <v>11391</v>
      </c>
      <c r="BRA38" s="1231"/>
      <c r="BRB38" s="1231"/>
      <c r="BRC38" s="1231"/>
      <c r="BRD38" s="1232"/>
      <c r="BRE38" s="38"/>
      <c r="BRF38" s="1243"/>
      <c r="BRG38" s="4"/>
      <c r="BRH38" s="1287" t="s">
        <v>11375</v>
      </c>
      <c r="BRI38" s="1231"/>
      <c r="BRJ38" s="1231"/>
      <c r="BRK38" s="1231"/>
      <c r="BRL38" s="1232"/>
      <c r="BRM38" s="38"/>
      <c r="BRN38" s="1243"/>
      <c r="BRO38" s="4"/>
      <c r="BRP38" s="1287"/>
      <c r="BRQ38" s="1231"/>
      <c r="BRR38" s="1231"/>
      <c r="BRS38" s="1231"/>
      <c r="BRT38" s="1232"/>
      <c r="BRU38" s="38"/>
      <c r="BRV38" s="1243"/>
      <c r="BRW38" s="4"/>
      <c r="BRX38" s="1287"/>
      <c r="BRY38" s="1231"/>
      <c r="BRZ38" s="1231"/>
      <c r="BSA38" s="1231"/>
      <c r="BSB38" s="1232"/>
      <c r="BSC38" s="38"/>
      <c r="BSD38" s="1243"/>
      <c r="BSE38" s="4"/>
      <c r="BSF38" s="1287"/>
      <c r="BSG38" s="1231"/>
      <c r="BSH38" s="1231"/>
      <c r="BSI38" s="1231"/>
      <c r="BSJ38" s="1232"/>
      <c r="BSK38" s="38"/>
      <c r="BSL38" s="1243"/>
      <c r="BSM38" s="4"/>
      <c r="BSN38" s="1287"/>
      <c r="BSO38" s="1231"/>
      <c r="BSP38" s="1231"/>
      <c r="BSQ38" s="1231"/>
      <c r="BSR38" s="1232"/>
      <c r="BSS38" s="38"/>
      <c r="BST38" s="1243"/>
      <c r="BSU38" s="4"/>
      <c r="BSV38" s="1287"/>
      <c r="BSW38" s="1231"/>
      <c r="BSX38" s="1231"/>
      <c r="BSY38" s="1231"/>
      <c r="BSZ38" s="1232"/>
      <c r="BTA38" s="38"/>
      <c r="BTB38" s="1390"/>
      <c r="BTC38" s="4"/>
      <c r="BTD38" s="1287"/>
      <c r="BTE38" s="1231"/>
      <c r="BTF38" s="1231"/>
      <c r="BTG38" s="1231"/>
      <c r="BTH38" s="1328"/>
      <c r="BTI38" s="38"/>
      <c r="BTJ38" s="1243"/>
      <c r="BTK38" s="4"/>
      <c r="BTL38" s="1287" t="s">
        <v>11271</v>
      </c>
      <c r="BTM38" s="1231"/>
      <c r="BTN38" s="1231"/>
      <c r="BTO38" s="1231"/>
      <c r="BTP38" s="1232"/>
      <c r="BTQ38" s="38"/>
      <c r="BTR38" s="1243"/>
      <c r="BTS38" s="4"/>
      <c r="BTT38" s="1287"/>
      <c r="BTU38" s="1231"/>
      <c r="BTV38" s="1231"/>
      <c r="BTW38" s="1231"/>
      <c r="BTX38" s="1232"/>
      <c r="BTY38" s="38"/>
      <c r="BTZ38" s="1243"/>
      <c r="BUA38" s="4"/>
      <c r="BUB38" s="1287"/>
      <c r="BUC38" s="1231"/>
      <c r="BUD38" s="1231"/>
      <c r="BUE38" s="1231"/>
      <c r="BUF38" s="1232"/>
      <c r="BUG38" s="38"/>
      <c r="BUH38" s="1243"/>
      <c r="BUI38" s="4"/>
      <c r="BUJ38" s="1287"/>
      <c r="BUK38" s="1231"/>
      <c r="BUL38" s="1231"/>
      <c r="BUM38" s="1231"/>
      <c r="BUN38" s="1232"/>
      <c r="BUO38" s="38"/>
      <c r="BUP38" s="1243"/>
      <c r="BUQ38" s="4"/>
      <c r="BUR38" s="1287"/>
      <c r="BUS38" s="1231"/>
      <c r="BUT38" s="1231"/>
      <c r="BUU38" s="1231"/>
      <c r="BUV38" s="1232"/>
      <c r="BUW38" s="38"/>
      <c r="BUX38" s="1243"/>
      <c r="BUY38" s="4" t="s">
        <v>169</v>
      </c>
      <c r="BUZ38" s="1287" t="s">
        <v>11179</v>
      </c>
      <c r="BVA38" s="1231"/>
      <c r="BVB38" s="1231"/>
      <c r="BVC38" s="1231"/>
      <c r="BVD38" s="1232"/>
      <c r="BVE38" s="38"/>
      <c r="BVF38" s="1243"/>
      <c r="BVG38" s="4"/>
      <c r="BVH38" s="1287"/>
      <c r="BVI38" s="1231"/>
      <c r="BVJ38" s="1231"/>
      <c r="BVK38" s="1231"/>
      <c r="BVL38" s="1232"/>
      <c r="BVM38" s="38"/>
      <c r="BVN38" s="1390"/>
      <c r="BVO38" s="4"/>
      <c r="BVP38" s="1287"/>
      <c r="BVQ38" s="1231"/>
      <c r="BVR38" s="1231"/>
      <c r="BVS38" s="1231"/>
      <c r="BVT38" s="1328"/>
      <c r="BVU38" s="38"/>
      <c r="BVV38" s="1243"/>
      <c r="BVW38" s="4"/>
      <c r="BVX38" s="1287"/>
      <c r="BVY38" s="1231"/>
      <c r="BVZ38" s="1231"/>
      <c r="BWA38" s="1231"/>
      <c r="BWB38" s="1232"/>
      <c r="BWC38" s="38"/>
      <c r="BWD38" s="1390"/>
      <c r="BWE38" s="4"/>
      <c r="BWF38" s="1287"/>
      <c r="BWG38" s="1231"/>
      <c r="BWH38" s="1231"/>
      <c r="BWI38" s="1231"/>
      <c r="BWJ38" s="1328"/>
      <c r="BWK38" s="38"/>
      <c r="BWL38" s="1243"/>
      <c r="BWM38" s="4" t="s">
        <v>47</v>
      </c>
      <c r="BWN38" s="1287" t="s">
        <v>11114</v>
      </c>
      <c r="BWO38" s="1231"/>
      <c r="BWP38" s="1231"/>
      <c r="BWQ38" s="1231"/>
      <c r="BWR38" s="1232"/>
      <c r="BWS38" s="38"/>
      <c r="BWT38" s="1390"/>
      <c r="BWU38" s="4"/>
      <c r="BWV38" s="1287"/>
      <c r="BWW38" s="1231"/>
      <c r="BWX38" s="1231"/>
      <c r="BWY38" s="1231"/>
      <c r="BWZ38" s="1328"/>
      <c r="BXA38" s="38"/>
      <c r="BXB38" s="1243"/>
      <c r="BXC38" s="4"/>
      <c r="BXD38" s="1287"/>
      <c r="BXE38" s="1231"/>
      <c r="BXF38" s="1231"/>
      <c r="BXG38" s="1231"/>
      <c r="BXH38" s="1232"/>
      <c r="BXI38" s="38"/>
      <c r="BXJ38" s="1243"/>
      <c r="BXK38" s="4"/>
      <c r="BXL38" s="1287"/>
      <c r="BXM38" s="1231"/>
      <c r="BXN38" s="1231"/>
      <c r="BXO38" s="1231"/>
      <c r="BXP38" s="1232"/>
      <c r="BXQ38" s="38"/>
      <c r="BXR38" s="1243"/>
      <c r="BXS38" s="4"/>
      <c r="BXT38" s="1287"/>
      <c r="BXU38" s="1231"/>
      <c r="BXV38" s="1231"/>
      <c r="BXW38" s="1231"/>
      <c r="BXX38" s="1232"/>
      <c r="BXY38" s="38"/>
      <c r="BXZ38" s="1243"/>
      <c r="BYA38" s="4"/>
      <c r="BYB38" s="1287"/>
      <c r="BYC38" s="1231"/>
      <c r="BYD38" s="1231"/>
      <c r="BYE38" s="1231"/>
      <c r="BYF38" s="1232"/>
      <c r="BYG38" s="38"/>
      <c r="BYH38" s="1243"/>
      <c r="BYI38" s="4" t="s">
        <v>569</v>
      </c>
      <c r="BYJ38" s="1287" t="s">
        <v>11019</v>
      </c>
      <c r="BYK38" s="1231"/>
      <c r="BYL38" s="1231"/>
      <c r="BYM38" s="1231"/>
      <c r="BYN38" s="1232"/>
      <c r="BYO38" s="38"/>
      <c r="BYP38" s="1390"/>
      <c r="BYQ38" s="4"/>
      <c r="BYR38" s="1287"/>
      <c r="BYS38" s="1231"/>
      <c r="BYT38" s="1231"/>
      <c r="BYU38" s="1231"/>
      <c r="BYV38" s="1328"/>
      <c r="BYW38" s="38"/>
      <c r="BYX38" s="1390"/>
      <c r="BYY38" s="4"/>
      <c r="BYZ38" s="1287"/>
      <c r="BZA38" s="1231"/>
      <c r="BZB38" s="1231"/>
      <c r="BZC38" s="1231"/>
      <c r="BZD38" s="1328"/>
      <c r="BZE38" s="38"/>
      <c r="BZF38" s="1243"/>
      <c r="BZG38" s="4"/>
      <c r="BZH38" s="1287"/>
      <c r="BZI38" s="1231"/>
      <c r="BZJ38" s="1231"/>
      <c r="BZK38" s="1231"/>
      <c r="BZL38" s="1232"/>
      <c r="BZM38" s="38"/>
      <c r="BZN38" s="1243"/>
      <c r="BZO38" s="4"/>
      <c r="BZP38" s="1287"/>
      <c r="BZQ38" s="1231"/>
      <c r="BZR38" s="1231"/>
      <c r="BZS38" s="1231"/>
      <c r="BZT38" s="1232"/>
      <c r="BZU38" s="38"/>
      <c r="BZV38" s="1243"/>
      <c r="BZW38" s="4"/>
      <c r="BZX38" s="1287"/>
      <c r="BZY38" s="1231"/>
      <c r="BZZ38" s="1231"/>
      <c r="CAA38" s="1231"/>
      <c r="CAB38" s="1232"/>
      <c r="CAC38" s="38"/>
      <c r="CAD38" s="1243"/>
      <c r="CAE38" s="4"/>
      <c r="CAF38" s="1287"/>
      <c r="CAG38" s="1231"/>
      <c r="CAH38" s="1231"/>
      <c r="CAI38" s="1231"/>
      <c r="CAJ38" s="1232"/>
      <c r="CAK38" s="38"/>
      <c r="CAL38" s="1390"/>
      <c r="CAM38" s="4"/>
      <c r="CAN38" s="1287"/>
      <c r="CAO38" s="1231"/>
      <c r="CAP38" s="1231"/>
      <c r="CAQ38" s="1231"/>
      <c r="CAR38" s="1328"/>
      <c r="CAS38" s="38"/>
      <c r="CAT38" s="1243"/>
      <c r="CAU38" s="4"/>
      <c r="CAV38" s="1287"/>
      <c r="CAW38" s="1231"/>
      <c r="CAX38" s="1231"/>
      <c r="CAY38" s="1231"/>
      <c r="CAZ38" s="1232"/>
      <c r="CBA38" s="38"/>
      <c r="CBB38" s="1243"/>
      <c r="CBC38" s="4"/>
      <c r="CBD38" s="1287"/>
      <c r="CBE38" s="1231"/>
      <c r="CBF38" s="1231"/>
      <c r="CBG38" s="1231"/>
      <c r="CBH38" s="1232"/>
      <c r="CBI38" s="38"/>
      <c r="CBJ38" s="1243"/>
      <c r="CBK38" s="4"/>
      <c r="CBL38" s="1287"/>
      <c r="CBM38" s="1231"/>
      <c r="CBN38" s="1231"/>
      <c r="CBO38" s="1231"/>
      <c r="CBP38" s="1232"/>
      <c r="CBQ38" s="38"/>
      <c r="CBR38" s="1243"/>
      <c r="CBS38" s="4"/>
      <c r="CBT38" s="1287"/>
      <c r="CBU38" s="1231"/>
      <c r="CBV38" s="1231"/>
      <c r="CBW38" s="1231"/>
      <c r="CBX38" s="1232"/>
      <c r="CBY38" s="38"/>
      <c r="CBZ38" s="1390"/>
      <c r="CCA38" s="4"/>
      <c r="CCB38" s="1287"/>
      <c r="CCC38" s="1231"/>
      <c r="CCD38" s="1231"/>
      <c r="CCE38" s="1231"/>
      <c r="CCF38" s="1328"/>
      <c r="CCG38" s="38"/>
      <c r="CCH38" s="1390"/>
      <c r="CCI38" s="4" t="s">
        <v>83</v>
      </c>
      <c r="CCJ38" s="1287" t="s">
        <v>10818</v>
      </c>
      <c r="CCK38" s="1231"/>
      <c r="CCL38" s="1231"/>
      <c r="CCM38" s="1231"/>
      <c r="CCN38" s="1328"/>
      <c r="CCO38" s="38"/>
      <c r="CCP38" s="1243"/>
      <c r="CCQ38" s="4" t="s">
        <v>27</v>
      </c>
      <c r="CCR38" s="1287" t="s">
        <v>10797</v>
      </c>
      <c r="CCS38" s="1231"/>
      <c r="CCT38" s="1231"/>
      <c r="CCU38" s="1231"/>
      <c r="CCV38" s="1232"/>
      <c r="CCW38" s="38"/>
      <c r="CCX38" s="1390"/>
      <c r="CCY38" s="4"/>
      <c r="CCZ38" s="1287"/>
      <c r="CDA38" s="1231"/>
      <c r="CDB38" s="1231"/>
      <c r="CDC38" s="1231"/>
      <c r="CDD38" s="1328"/>
      <c r="CDE38" s="38"/>
      <c r="CDF38" s="1243"/>
      <c r="CDG38" s="4"/>
      <c r="CDH38" s="1287"/>
      <c r="CDI38" s="1231"/>
      <c r="CDJ38" s="1231"/>
      <c r="CDK38" s="1231"/>
      <c r="CDL38" s="1232"/>
      <c r="CDM38" s="38"/>
      <c r="CDN38" s="1390"/>
      <c r="CDO38" s="4"/>
      <c r="CDP38" s="1287"/>
      <c r="CDQ38" s="1231"/>
      <c r="CDR38" s="1231"/>
      <c r="CDS38" s="1231"/>
      <c r="CDT38" s="1328"/>
      <c r="CDU38" s="38"/>
      <c r="CDV38" s="1243"/>
      <c r="CDW38" s="4"/>
      <c r="CDX38" s="1287"/>
      <c r="CDY38" s="1231"/>
      <c r="CDZ38" s="1231"/>
      <c r="CEA38" s="1231"/>
      <c r="CEB38" s="1232"/>
      <c r="CEC38" s="38"/>
      <c r="CED38" s="1390"/>
      <c r="CEE38" s="4"/>
      <c r="CEF38" s="1287"/>
      <c r="CEG38" s="1231"/>
      <c r="CEH38" s="1231"/>
      <c r="CEI38" s="1231"/>
      <c r="CEJ38" s="1328"/>
      <c r="CEK38" s="38"/>
      <c r="CEL38" s="1243"/>
      <c r="CEM38" s="4" t="s">
        <v>58</v>
      </c>
      <c r="CEN38" s="1287" t="s">
        <v>4770</v>
      </c>
      <c r="CEO38" s="1231"/>
      <c r="CEP38" s="1231"/>
      <c r="CEQ38" s="1231"/>
      <c r="CER38" s="1232"/>
      <c r="CES38" s="38"/>
      <c r="CET38" s="1390"/>
      <c r="CEU38" s="4"/>
      <c r="CEV38" s="1287"/>
      <c r="CEW38" s="1231"/>
      <c r="CEX38" s="1231"/>
      <c r="CEY38" s="1231"/>
      <c r="CEZ38" s="1328"/>
      <c r="CFA38" s="38"/>
      <c r="CFB38" s="1243"/>
      <c r="CFC38" s="4"/>
      <c r="CFD38" s="1287"/>
      <c r="CFE38" s="1231"/>
      <c r="CFF38" s="1231"/>
      <c r="CFG38" s="1231"/>
      <c r="CFH38" s="1232"/>
      <c r="CFI38" s="38"/>
      <c r="CFJ38" s="1243"/>
      <c r="CFK38" s="4" t="s">
        <v>569</v>
      </c>
      <c r="CFL38" s="1287" t="s">
        <v>10631</v>
      </c>
      <c r="CFM38" s="1231"/>
      <c r="CFN38" s="1231"/>
      <c r="CFO38" s="1231"/>
      <c r="CFP38" s="1232"/>
      <c r="CFQ38" s="38"/>
      <c r="CFR38" s="1390"/>
      <c r="CFS38" s="4"/>
      <c r="CFT38" s="1287"/>
      <c r="CFU38" s="1231"/>
      <c r="CFV38" s="1231"/>
      <c r="CFW38" s="1231"/>
      <c r="CFX38" s="1328"/>
      <c r="CFY38" s="38"/>
      <c r="CFZ38" s="1390"/>
      <c r="CGA38" s="4"/>
      <c r="CGB38" s="1287"/>
      <c r="CGC38" s="1231"/>
      <c r="CGD38" s="1231"/>
      <c r="CGE38" s="1231"/>
      <c r="CGF38" s="1328"/>
      <c r="CGG38" s="38"/>
      <c r="CGH38" s="1390"/>
      <c r="CGI38" s="4" t="s">
        <v>34</v>
      </c>
      <c r="CGJ38" s="1287" t="s">
        <v>10604</v>
      </c>
      <c r="CGK38" s="1231"/>
      <c r="CGL38" s="1231"/>
      <c r="CGM38" s="1231"/>
      <c r="CGN38" s="1328"/>
      <c r="CGO38" s="38"/>
      <c r="CGP38" s="1243"/>
      <c r="CGQ38" s="4" t="s">
        <v>300</v>
      </c>
      <c r="CGR38" s="1287" t="s">
        <v>10584</v>
      </c>
      <c r="CGS38" s="1231"/>
      <c r="CGT38" s="1231"/>
      <c r="CGU38" s="1231"/>
      <c r="CGV38" s="1232"/>
      <c r="CGW38" s="38"/>
      <c r="CGX38" s="1243"/>
      <c r="CGY38" s="4"/>
      <c r="CGZ38" s="1287"/>
      <c r="CHA38" s="1231"/>
      <c r="CHB38" s="1231"/>
      <c r="CHC38" s="1231"/>
      <c r="CHD38" s="1232"/>
      <c r="CHE38" s="38"/>
      <c r="CHF38" s="1243"/>
      <c r="CHG38" s="4" t="s">
        <v>300</v>
      </c>
      <c r="CHH38" s="1287" t="s">
        <v>10553</v>
      </c>
      <c r="CHI38" s="1231"/>
      <c r="CHJ38" s="1231"/>
      <c r="CHK38" s="1231"/>
      <c r="CHL38" s="1232"/>
      <c r="CHM38" s="38"/>
      <c r="CHN38" s="1243"/>
      <c r="CHO38" s="4"/>
      <c r="CHP38" s="1287"/>
      <c r="CHQ38" s="1231"/>
      <c r="CHR38" s="1231"/>
      <c r="CHS38" s="1231"/>
      <c r="CHT38" s="1232"/>
      <c r="CHU38" s="38"/>
      <c r="CHV38" s="1243"/>
      <c r="CHW38" s="4"/>
      <c r="CHX38" s="1287"/>
      <c r="CHY38" s="1231"/>
      <c r="CHZ38" s="1231"/>
      <c r="CIA38" s="1231"/>
      <c r="CIB38" s="1232"/>
      <c r="CIC38" s="38"/>
      <c r="CID38" s="1243"/>
      <c r="CIE38" s="4"/>
      <c r="CIF38" s="1287"/>
      <c r="CIG38" s="1231"/>
      <c r="CIH38" s="1231"/>
      <c r="CII38" s="1231"/>
      <c r="CIJ38" s="1232"/>
      <c r="CIK38" s="38"/>
      <c r="CIL38" s="1243"/>
      <c r="CIM38" s="4"/>
      <c r="CIN38" s="1287"/>
      <c r="CIO38" s="1231"/>
      <c r="CIP38" s="1231"/>
      <c r="CIQ38" s="1231"/>
      <c r="CIR38" s="1232"/>
      <c r="CIS38" s="38"/>
      <c r="CIT38" s="1243"/>
      <c r="CIU38" s="4"/>
      <c r="CIV38" s="1287"/>
      <c r="CIW38" s="1231"/>
      <c r="CIX38" s="1231"/>
      <c r="CIY38" s="1231"/>
      <c r="CIZ38" s="1232"/>
      <c r="CJA38" s="38"/>
      <c r="CJB38" s="1390"/>
      <c r="CJC38" s="4"/>
      <c r="CJD38" s="1287"/>
      <c r="CJE38" s="1231"/>
      <c r="CJF38" s="1231"/>
      <c r="CJG38" s="1231"/>
      <c r="CJH38" s="1328"/>
      <c r="CJI38" s="38"/>
      <c r="CJJ38" s="1390"/>
      <c r="CJK38" s="4"/>
      <c r="CJL38" s="1287"/>
      <c r="CJM38" s="1231"/>
      <c r="CJN38" s="1231"/>
      <c r="CJO38" s="1231"/>
      <c r="CJP38" s="1328"/>
      <c r="CJQ38" s="38"/>
      <c r="CJR38" s="1390"/>
      <c r="CJS38" s="4" t="s">
        <v>34</v>
      </c>
      <c r="CJT38" s="1287" t="s">
        <v>10472</v>
      </c>
      <c r="CJU38" s="1231"/>
      <c r="CJV38" s="1231"/>
      <c r="CJW38" s="1231"/>
      <c r="CJX38" s="1328"/>
      <c r="CJY38" s="38"/>
      <c r="CJZ38" s="1243"/>
      <c r="CKA38" s="4"/>
      <c r="CKB38" s="1287"/>
      <c r="CKC38" s="1231"/>
      <c r="CKD38" s="1231"/>
      <c r="CKE38" s="1231"/>
      <c r="CKF38" s="1232"/>
      <c r="CKG38" s="38"/>
      <c r="CKH38" s="1243"/>
      <c r="CKI38" s="4"/>
      <c r="CKJ38" s="1287"/>
      <c r="CKK38" s="1231"/>
      <c r="CKL38" s="1231"/>
      <c r="CKM38" s="1231"/>
      <c r="CKN38" s="1232"/>
      <c r="CKO38" s="38"/>
      <c r="CKP38" s="1243"/>
      <c r="CKQ38" s="4"/>
      <c r="CKR38" s="1287"/>
      <c r="CKS38" s="1231"/>
      <c r="CKT38" s="1231"/>
      <c r="CKU38" s="1231"/>
      <c r="CKV38" s="1232"/>
      <c r="CKW38" s="38"/>
      <c r="CKX38" s="1243"/>
      <c r="CKY38" s="4"/>
      <c r="CKZ38" s="1287"/>
      <c r="CLA38" s="1231"/>
      <c r="CLB38" s="1231"/>
      <c r="CLC38" s="1231"/>
      <c r="CLD38" s="1232"/>
      <c r="CLE38" s="38"/>
      <c r="CLF38" s="1243"/>
      <c r="CLG38" s="4"/>
      <c r="CLH38" s="1287"/>
      <c r="CLI38" s="1231"/>
      <c r="CLJ38" s="1231"/>
      <c r="CLK38" s="1231"/>
      <c r="CLL38" s="1232"/>
      <c r="CLM38" s="38"/>
      <c r="CLN38" s="1243"/>
      <c r="CLO38" s="4" t="s">
        <v>569</v>
      </c>
      <c r="CLP38" s="1287" t="s">
        <v>10387</v>
      </c>
      <c r="CLQ38" s="1231"/>
      <c r="CLR38" s="1231"/>
      <c r="CLS38" s="1231"/>
      <c r="CLT38" s="1232"/>
      <c r="CLU38" s="38"/>
      <c r="CLV38" s="1243"/>
      <c r="CLW38" s="4"/>
      <c r="CLX38" s="1287"/>
      <c r="CLY38" s="1231"/>
      <c r="CLZ38" s="1231"/>
      <c r="CMA38" s="1231"/>
      <c r="CMB38" s="1232"/>
      <c r="CMC38" s="38"/>
      <c r="CMD38" s="1243"/>
      <c r="CME38" s="4"/>
      <c r="CMF38" s="1287"/>
      <c r="CMG38" s="1231"/>
      <c r="CMH38" s="1231"/>
      <c r="CMI38" s="1231"/>
      <c r="CMJ38" s="1232"/>
      <c r="CMK38" s="38"/>
      <c r="CML38" s="1390"/>
      <c r="CMM38" s="4"/>
      <c r="CMN38" s="1287"/>
      <c r="CMO38" s="1231"/>
      <c r="CMP38" s="1231"/>
      <c r="CMQ38" s="1231"/>
      <c r="CMR38" s="1328"/>
      <c r="CMS38" s="38"/>
      <c r="CMT38" s="1390"/>
      <c r="CMU38" s="4"/>
      <c r="CMV38" s="1287"/>
      <c r="CMW38" s="1231"/>
      <c r="CMX38" s="1231"/>
      <c r="CMY38" s="1231"/>
      <c r="CMZ38" s="1328"/>
      <c r="CNA38" s="38"/>
      <c r="CNB38" s="1390"/>
      <c r="CNC38" s="4"/>
      <c r="CND38" s="1287"/>
      <c r="CNE38" s="1231"/>
      <c r="CNF38" s="1231"/>
      <c r="CNG38" s="1231"/>
      <c r="CNH38" s="1328"/>
      <c r="CNI38" s="38"/>
      <c r="CNJ38" s="1243"/>
      <c r="CNK38" s="4"/>
      <c r="CNL38" s="1287"/>
      <c r="CNM38" s="1231"/>
      <c r="CNN38" s="1231"/>
      <c r="CNO38" s="1231"/>
      <c r="CNP38" s="1232"/>
      <c r="CNQ38" s="38"/>
      <c r="CNR38" s="1243"/>
      <c r="CNS38" s="4"/>
      <c r="CNT38" s="1287"/>
      <c r="CNU38" s="1231"/>
      <c r="CNV38" s="1231"/>
      <c r="CNW38" s="1231"/>
      <c r="CNX38" s="1232"/>
      <c r="CNY38" s="38"/>
      <c r="CNZ38" s="1243"/>
      <c r="COA38" s="4"/>
      <c r="COB38" s="1287"/>
      <c r="COC38" s="1231"/>
      <c r="COD38" s="1231"/>
      <c r="COE38" s="1231"/>
      <c r="COF38" s="1232"/>
      <c r="COG38" s="38"/>
      <c r="COH38" s="1243"/>
      <c r="COI38" s="4"/>
      <c r="COJ38" s="1287"/>
      <c r="COK38" s="1231"/>
      <c r="COL38" s="1231"/>
      <c r="COM38" s="1231"/>
      <c r="CON38" s="1232"/>
      <c r="COO38" s="38"/>
      <c r="COP38" s="1243"/>
      <c r="COQ38" s="4" t="s">
        <v>569</v>
      </c>
      <c r="COR38" s="1287" t="s">
        <v>10261</v>
      </c>
      <c r="COS38" s="1231"/>
      <c r="COT38" s="1231"/>
      <c r="COU38" s="1231"/>
      <c r="COV38" s="1232"/>
      <c r="COW38" s="38"/>
      <c r="COX38" s="1243"/>
      <c r="COY38" s="4"/>
      <c r="COZ38" s="1287"/>
      <c r="CPA38" s="1231"/>
      <c r="CPB38" s="1231"/>
      <c r="CPC38" s="1231"/>
      <c r="CPD38" s="1232"/>
      <c r="CPE38" s="38"/>
      <c r="CPF38" s="1243"/>
      <c r="CPG38" s="4"/>
      <c r="CPH38" s="1287"/>
      <c r="CPI38" s="1231"/>
      <c r="CPJ38" s="1231"/>
      <c r="CPK38" s="1231"/>
      <c r="CPL38" s="1232"/>
      <c r="CPM38" s="38"/>
      <c r="CPN38" s="1243"/>
      <c r="CPO38" s="4"/>
      <c r="CPP38" s="1287"/>
      <c r="CPQ38" s="1231"/>
      <c r="CPR38" s="1231"/>
      <c r="CPS38" s="1231"/>
      <c r="CPT38" s="1232"/>
      <c r="CPU38" s="38"/>
      <c r="CPV38" s="1390"/>
      <c r="CPW38" s="4"/>
      <c r="CPX38" s="1287"/>
      <c r="CPY38" s="1231"/>
      <c r="CPZ38" s="1231"/>
      <c r="CQA38" s="1231"/>
      <c r="CQB38" s="1328"/>
      <c r="CQC38" s="38"/>
      <c r="CQD38" s="1390"/>
      <c r="CQE38" s="4"/>
      <c r="CQF38" s="1287"/>
      <c r="CQG38" s="1231"/>
      <c r="CQH38" s="1231"/>
      <c r="CQI38" s="1231"/>
      <c r="CQJ38" s="1328"/>
      <c r="CQK38" s="38"/>
      <c r="CQL38" s="1390"/>
      <c r="CQM38" s="4" t="s">
        <v>169</v>
      </c>
      <c r="CQN38" s="1287" t="s">
        <v>10204</v>
      </c>
      <c r="CQO38" s="1231"/>
      <c r="CQP38" s="1231"/>
      <c r="CQQ38" s="1231"/>
      <c r="CQR38" s="1328"/>
      <c r="CQS38" s="38"/>
      <c r="CQT38" s="1243"/>
      <c r="CQU38" s="4"/>
      <c r="CQV38" s="1287"/>
      <c r="CQW38" s="1231"/>
      <c r="CQX38" s="1231"/>
      <c r="CQY38" s="1231"/>
      <c r="CQZ38" s="1232"/>
      <c r="CRA38" s="38"/>
      <c r="CRB38" s="1243"/>
      <c r="CRC38" s="4" t="s">
        <v>569</v>
      </c>
      <c r="CRD38" s="1287" t="s">
        <v>10172</v>
      </c>
      <c r="CRE38" s="1231"/>
      <c r="CRF38" s="1231"/>
      <c r="CRG38" s="1231"/>
      <c r="CRH38" s="1232"/>
      <c r="CRI38" s="38"/>
      <c r="CRJ38" s="1243"/>
      <c r="CRK38" s="4"/>
      <c r="CRL38" s="1287"/>
      <c r="CRM38" s="1231"/>
      <c r="CRN38" s="1231"/>
      <c r="CRO38" s="1231"/>
      <c r="CRP38" s="1232"/>
      <c r="CRQ38" s="38"/>
      <c r="CRR38" s="1390"/>
      <c r="CRS38" s="4"/>
      <c r="CRT38" s="1287"/>
      <c r="CRU38" s="1231"/>
      <c r="CRV38" s="1231"/>
      <c r="CRW38" s="1231"/>
      <c r="CRX38" s="1328"/>
      <c r="CRY38" s="38"/>
      <c r="CRZ38" s="1243"/>
      <c r="CSA38" s="4"/>
      <c r="CSB38" s="1287"/>
      <c r="CSC38" s="1231"/>
      <c r="CSD38" s="1231"/>
      <c r="CSE38" s="1231"/>
      <c r="CSF38" s="1232"/>
      <c r="CSG38" s="38"/>
      <c r="CSH38" s="1243"/>
      <c r="CSI38" s="4"/>
      <c r="CSJ38" s="1287"/>
      <c r="CSK38" s="1231"/>
      <c r="CSL38" s="1231"/>
      <c r="CSM38" s="1231"/>
      <c r="CSN38" s="1232"/>
      <c r="CSO38" s="38"/>
      <c r="CSP38" s="1243"/>
      <c r="CSQ38" s="4"/>
      <c r="CSR38" s="1287"/>
      <c r="CSS38" s="1231"/>
      <c r="CST38" s="1231"/>
      <c r="CSU38" s="1231"/>
      <c r="CSV38" s="1232"/>
      <c r="CSW38" s="38"/>
      <c r="CSX38" s="1243"/>
      <c r="CSY38" s="4"/>
      <c r="CSZ38" s="1287"/>
      <c r="CTA38" s="1231"/>
      <c r="CTB38" s="1231"/>
      <c r="CTC38" s="1231"/>
      <c r="CTD38" s="1232"/>
      <c r="CTE38" s="38"/>
      <c r="CTF38" s="1243"/>
      <c r="CTG38" s="4"/>
      <c r="CTH38" s="1287"/>
      <c r="CTI38" s="1231"/>
      <c r="CTJ38" s="1231"/>
      <c r="CTK38" s="1231"/>
      <c r="CTL38" s="1232"/>
      <c r="CTM38" s="38"/>
      <c r="CTN38" s="1390"/>
      <c r="CTO38" s="4"/>
      <c r="CTP38" s="1287"/>
      <c r="CTQ38" s="1231"/>
      <c r="CTR38" s="1231"/>
      <c r="CTS38" s="1231"/>
      <c r="CTT38" s="1328"/>
      <c r="CTU38" s="38"/>
      <c r="CTV38" s="1243"/>
      <c r="CTW38" s="4"/>
      <c r="CTX38" s="1287"/>
      <c r="CTY38" s="1231"/>
      <c r="CTZ38" s="1231"/>
      <c r="CUA38" s="1231"/>
      <c r="CUB38" s="1232"/>
      <c r="CUC38" s="38"/>
      <c r="CUD38" s="1390"/>
      <c r="CUE38" s="4"/>
      <c r="CUF38" s="1287"/>
      <c r="CUG38" s="1231"/>
      <c r="CUH38" s="1231"/>
      <c r="CUI38" s="1231"/>
      <c r="CUJ38" s="1328"/>
      <c r="CUK38" s="38"/>
      <c r="CUL38" s="1243"/>
      <c r="CUM38" s="4" t="s">
        <v>27</v>
      </c>
      <c r="CUN38" s="1287" t="s">
        <v>10043</v>
      </c>
      <c r="CUO38" s="1231"/>
      <c r="CUP38" s="1231"/>
      <c r="CUQ38" s="1231"/>
      <c r="CUR38" s="1232"/>
      <c r="CUS38" s="38"/>
      <c r="CUT38" s="1243"/>
      <c r="CUU38" s="4"/>
      <c r="CUV38" s="1287"/>
      <c r="CUW38" s="1231"/>
      <c r="CUX38" s="1231"/>
      <c r="CUY38" s="1231"/>
      <c r="CUZ38" s="1232"/>
      <c r="CVA38" s="38"/>
      <c r="CVB38" s="1243"/>
      <c r="CVC38" s="4"/>
      <c r="CVD38" s="1287"/>
      <c r="CVE38" s="1231"/>
      <c r="CVF38" s="1231"/>
      <c r="CVG38" s="1231"/>
      <c r="CVH38" s="1232"/>
      <c r="CVI38" s="38"/>
      <c r="CVJ38" s="1243"/>
      <c r="CVK38" s="4"/>
      <c r="CVL38" s="1287"/>
      <c r="CVM38" s="1231"/>
      <c r="CVN38" s="1231"/>
      <c r="CVO38" s="1231"/>
      <c r="CVP38" s="1232"/>
      <c r="CVQ38" s="38"/>
      <c r="CVR38" s="1243"/>
      <c r="CVS38" s="4"/>
      <c r="CVT38" s="1287"/>
      <c r="CVU38" s="1231"/>
      <c r="CVV38" s="1231"/>
      <c r="CVW38" s="1231"/>
      <c r="CVX38" s="1232"/>
      <c r="CVY38" s="38"/>
      <c r="CVZ38" s="1243"/>
      <c r="CWA38" s="4"/>
      <c r="CWB38" s="1287"/>
      <c r="CWC38" s="1231"/>
      <c r="CWD38" s="1231"/>
      <c r="CWE38" s="1231"/>
      <c r="CWF38" s="1232"/>
      <c r="CWG38" s="38"/>
      <c r="CWH38" s="1243"/>
      <c r="CWI38" s="4"/>
      <c r="CWJ38" s="1287"/>
      <c r="CWK38" s="1231"/>
      <c r="CWL38" s="1231"/>
      <c r="CWM38" s="1231"/>
      <c r="CWN38" s="1232"/>
      <c r="CWO38" s="38"/>
      <c r="CWP38" s="1243"/>
      <c r="CWQ38" s="4"/>
      <c r="CWR38" s="1287"/>
      <c r="CWS38" s="1231"/>
      <c r="CWT38" s="1231"/>
      <c r="CWU38" s="1231"/>
      <c r="CWV38" s="1232"/>
      <c r="CWW38" s="38"/>
      <c r="CWX38" s="1243"/>
      <c r="CWY38" s="4"/>
      <c r="CWZ38" s="1287"/>
      <c r="CXA38" s="1231"/>
      <c r="CXB38" s="1231"/>
      <c r="CXC38" s="1231"/>
      <c r="CXD38" s="1232"/>
      <c r="CXE38" s="38"/>
      <c r="CXF38" s="1243"/>
      <c r="CXG38" s="4"/>
      <c r="CXH38" s="1287"/>
      <c r="CXI38" s="1231"/>
      <c r="CXJ38" s="1231"/>
      <c r="CXK38" s="1231"/>
      <c r="CXL38" s="1232"/>
      <c r="CXM38" s="38"/>
      <c r="CXN38" s="1390"/>
      <c r="CXO38" s="4"/>
      <c r="CXP38" s="1287"/>
      <c r="CXQ38" s="1231"/>
      <c r="CXR38" s="1231"/>
      <c r="CXS38" s="1231"/>
      <c r="CXT38" s="1328"/>
      <c r="CXU38" s="38"/>
      <c r="CXV38" s="1243"/>
      <c r="CXW38" s="4"/>
      <c r="CXX38" s="1287"/>
      <c r="CXY38" s="1231"/>
      <c r="CXZ38" s="1231"/>
      <c r="CYA38" s="1231"/>
      <c r="CYB38" s="1232"/>
      <c r="CYC38" s="38"/>
      <c r="CYD38" s="1390"/>
      <c r="CYE38" s="4"/>
      <c r="CYF38" s="1287"/>
      <c r="CYG38" s="1231"/>
      <c r="CYH38" s="1231"/>
      <c r="CYI38" s="1231"/>
      <c r="CYJ38" s="1328"/>
      <c r="CYK38" s="38"/>
      <c r="CYL38" s="1243"/>
      <c r="CYM38" s="4"/>
      <c r="CYN38" s="1287"/>
      <c r="CYO38" s="1231"/>
      <c r="CYP38" s="1231"/>
      <c r="CYQ38" s="1231"/>
      <c r="CYR38" s="1232"/>
      <c r="CYS38" s="38"/>
      <c r="CYT38" s="1243"/>
      <c r="CYU38" s="4"/>
      <c r="CYV38" s="1287"/>
      <c r="CYW38" s="1231"/>
      <c r="CYX38" s="1231"/>
      <c r="CYY38" s="1231"/>
      <c r="CYZ38" s="1232"/>
      <c r="CZA38" s="38"/>
      <c r="CZB38" s="1243"/>
      <c r="CZC38" s="4"/>
      <c r="CZD38" s="1287"/>
      <c r="CZE38" s="1231"/>
      <c r="CZF38" s="1231"/>
      <c r="CZG38" s="1231"/>
      <c r="CZH38" s="1232"/>
      <c r="CZI38" s="38"/>
      <c r="CZJ38" s="1243"/>
      <c r="CZK38" s="4"/>
      <c r="CZL38" s="1287"/>
      <c r="CZM38" s="1231"/>
      <c r="CZN38" s="1231"/>
      <c r="CZO38" s="1231"/>
      <c r="CZP38" s="1232"/>
      <c r="CZQ38" s="38"/>
      <c r="CZR38" s="1243"/>
      <c r="CZS38" s="4"/>
      <c r="CZT38" s="1287"/>
      <c r="CZU38" s="1231"/>
      <c r="CZV38" s="1231"/>
      <c r="CZW38" s="1231"/>
      <c r="CZX38" s="1232"/>
      <c r="CZY38" s="38"/>
      <c r="CZZ38" s="1243"/>
      <c r="DAA38" s="4"/>
      <c r="DAB38" s="1287"/>
      <c r="DAC38" s="1231"/>
      <c r="DAD38" s="1231"/>
      <c r="DAE38" s="1231"/>
      <c r="DAF38" s="1232"/>
      <c r="DAG38" s="38"/>
      <c r="DAH38" s="1243"/>
      <c r="DAI38" s="4"/>
      <c r="DAJ38" s="1287"/>
      <c r="DAK38" s="1231"/>
      <c r="DAL38" s="1231"/>
      <c r="DAM38" s="1231"/>
      <c r="DAN38" s="1232"/>
      <c r="DAO38" s="38"/>
      <c r="DAP38" s="1243"/>
      <c r="DAQ38" s="4"/>
      <c r="DAR38" s="1287"/>
      <c r="DAS38" s="1231"/>
      <c r="DAT38" s="1231"/>
      <c r="DAU38" s="1231"/>
      <c r="DAV38" s="1232"/>
      <c r="DAW38" s="38"/>
      <c r="DAX38" s="1243"/>
      <c r="DAY38" s="4"/>
      <c r="DAZ38" s="1287"/>
      <c r="DBA38" s="1231"/>
      <c r="DBB38" s="1231"/>
      <c r="DBC38" s="1231"/>
      <c r="DBD38" s="1232"/>
      <c r="DBE38" s="38"/>
      <c r="DBF38" s="1243"/>
      <c r="DBG38" s="4"/>
      <c r="DBH38" s="1287"/>
      <c r="DBI38" s="1231"/>
      <c r="DBJ38" s="1231"/>
      <c r="DBK38" s="1231"/>
      <c r="DBL38" s="1232"/>
      <c r="DBM38" s="38"/>
      <c r="DBN38" s="1390"/>
      <c r="DBO38" s="4" t="s">
        <v>169</v>
      </c>
      <c r="DBP38" s="1287" t="s">
        <v>9650</v>
      </c>
      <c r="DBQ38" s="1231"/>
      <c r="DBR38" s="1231"/>
      <c r="DBS38" s="1231"/>
      <c r="DBT38" s="1328"/>
      <c r="DBU38" s="38"/>
      <c r="DBV38" s="1390"/>
      <c r="DBW38" s="4"/>
      <c r="DBX38" s="1287"/>
      <c r="DBY38" s="1231"/>
      <c r="DBZ38" s="1231"/>
      <c r="DCA38" s="1231"/>
      <c r="DCB38" s="1328"/>
      <c r="DCC38" s="38"/>
      <c r="DCD38" s="1243"/>
      <c r="DCE38" s="4" t="s">
        <v>169</v>
      </c>
      <c r="DCF38" s="1287" t="s">
        <v>9618</v>
      </c>
      <c r="DCG38" s="1231"/>
      <c r="DCH38" s="1231"/>
      <c r="DCI38" s="1231"/>
      <c r="DCJ38" s="1232"/>
      <c r="DCK38" s="38"/>
      <c r="DCL38" s="1243"/>
      <c r="DCM38" s="4"/>
      <c r="DCN38" s="1287"/>
      <c r="DCO38" s="1231"/>
      <c r="DCP38" s="1231"/>
      <c r="DCQ38" s="1231"/>
      <c r="DCR38" s="1232"/>
      <c r="DCS38" s="38"/>
      <c r="DCT38" s="1243"/>
      <c r="DCU38" s="4"/>
      <c r="DCV38" s="1287"/>
      <c r="DCW38" s="1231"/>
      <c r="DCX38" s="1231"/>
      <c r="DCY38" s="1231"/>
      <c r="DCZ38" s="1232"/>
      <c r="DDA38" s="38"/>
      <c r="DDB38" s="1243"/>
      <c r="DDC38" s="4"/>
      <c r="DDD38" s="1287"/>
      <c r="DDE38" s="1231"/>
      <c r="DDF38" s="1231"/>
      <c r="DDG38" s="1231"/>
      <c r="DDH38" s="1232"/>
      <c r="DDI38" s="38"/>
      <c r="DDJ38" s="1243"/>
      <c r="DDK38" s="4"/>
      <c r="DDL38" s="1287"/>
      <c r="DDM38" s="1231"/>
      <c r="DDN38" s="1231"/>
      <c r="DDO38" s="1231"/>
      <c r="DDP38" s="1232"/>
      <c r="DDQ38" s="38"/>
      <c r="DDR38" s="1243"/>
      <c r="DDS38" s="4"/>
      <c r="DDT38" s="1287"/>
      <c r="DDU38" s="1231"/>
      <c r="DDV38" s="1231"/>
      <c r="DDW38" s="1231"/>
      <c r="DDX38" s="1232"/>
      <c r="DDY38" s="38"/>
      <c r="DDZ38" s="1243"/>
      <c r="DEA38" s="4" t="s">
        <v>9518</v>
      </c>
      <c r="DEB38" s="1287" t="s">
        <v>9519</v>
      </c>
      <c r="DEC38" s="1231"/>
      <c r="DED38" s="1231"/>
      <c r="DEE38" s="1231"/>
      <c r="DEF38" s="1232"/>
      <c r="DEG38" s="38"/>
      <c r="DEH38" s="1243"/>
      <c r="DEI38" s="4"/>
      <c r="DEJ38" s="1287"/>
      <c r="DEK38" s="1231"/>
      <c r="DEL38" s="1231"/>
      <c r="DEM38" s="1231"/>
      <c r="DEN38" s="1232"/>
      <c r="DEO38" s="38"/>
      <c r="DEP38" s="1243"/>
      <c r="DEQ38" s="4"/>
      <c r="DER38" s="1287"/>
      <c r="DES38" s="1231"/>
      <c r="DET38" s="1231"/>
      <c r="DEU38" s="1231"/>
      <c r="DEV38" s="1232"/>
      <c r="DEW38" s="38"/>
      <c r="DEX38" s="1243"/>
      <c r="DEY38" s="4"/>
      <c r="DEZ38" s="1287"/>
      <c r="DFA38" s="1231"/>
      <c r="DFB38" s="1231"/>
      <c r="DFC38" s="1231"/>
      <c r="DFD38" s="1232"/>
      <c r="DFE38" s="38"/>
      <c r="DFF38" s="1390"/>
      <c r="DFG38" s="4" t="s">
        <v>340</v>
      </c>
      <c r="DFH38" s="1287" t="s">
        <v>9444</v>
      </c>
      <c r="DFI38" s="1231"/>
      <c r="DFJ38" s="1231"/>
      <c r="DFK38" s="1231"/>
      <c r="DFL38" s="1328"/>
      <c r="DFM38" s="38"/>
      <c r="DFN38" s="1243"/>
      <c r="DFO38" s="4"/>
      <c r="DFP38" s="1287"/>
      <c r="DFQ38" s="1231"/>
      <c r="DFR38" s="1231"/>
      <c r="DFS38" s="1231"/>
      <c r="DFT38" s="1232"/>
      <c r="DFU38" s="38"/>
      <c r="DFV38" s="1243"/>
      <c r="DFW38" s="4"/>
      <c r="DFX38" s="1287"/>
      <c r="DFY38" s="1231"/>
      <c r="DFZ38" s="1231"/>
      <c r="DGA38" s="1231"/>
      <c r="DGB38" s="1232"/>
      <c r="DGC38" s="38"/>
      <c r="DGD38" s="1390"/>
      <c r="DGE38" s="4"/>
      <c r="DGF38" s="1287"/>
      <c r="DGG38" s="1231"/>
      <c r="DGH38" s="1231"/>
      <c r="DGI38" s="1231"/>
      <c r="DGJ38" s="1328"/>
      <c r="DGK38" s="38"/>
      <c r="DGL38" s="1243"/>
      <c r="DGM38" s="4"/>
      <c r="DGN38" s="1287"/>
      <c r="DGO38" s="1231"/>
      <c r="DGP38" s="1231"/>
      <c r="DGQ38" s="1231"/>
      <c r="DGR38" s="1232"/>
      <c r="DGS38" s="38"/>
      <c r="DGT38" s="1243"/>
      <c r="DGU38" s="4" t="s">
        <v>169</v>
      </c>
      <c r="DGV38" s="1287" t="s">
        <v>9353</v>
      </c>
      <c r="DGW38" s="1231"/>
      <c r="DGX38" s="1231"/>
      <c r="DGY38" s="1231"/>
      <c r="DGZ38" s="1232"/>
      <c r="DHA38" s="38"/>
      <c r="DHB38" s="1243"/>
      <c r="DHC38" s="4"/>
      <c r="DHD38" s="1287"/>
      <c r="DHE38" s="1231"/>
      <c r="DHF38" s="1231"/>
      <c r="DHG38" s="1231"/>
      <c r="DHH38" s="1232"/>
      <c r="DHI38" s="38"/>
      <c r="DHJ38" s="1243"/>
      <c r="DHK38" s="4"/>
      <c r="DHL38" s="1287"/>
      <c r="DHM38" s="1231"/>
      <c r="DHN38" s="1231"/>
      <c r="DHO38" s="1231"/>
      <c r="DHP38" s="1232"/>
      <c r="DHQ38" s="38"/>
      <c r="DHR38" s="1243"/>
      <c r="DHS38" s="4"/>
      <c r="DHT38" s="1287"/>
      <c r="DHU38" s="1231"/>
      <c r="DHV38" s="1231"/>
      <c r="DHW38" s="1231"/>
      <c r="DHX38" s="1232"/>
      <c r="DHY38" s="38"/>
      <c r="DHZ38" s="1243"/>
      <c r="DIA38" s="4" t="s">
        <v>340</v>
      </c>
      <c r="DIB38" s="1287" t="s">
        <v>9287</v>
      </c>
      <c r="DIC38" s="1231"/>
      <c r="DID38" s="1231"/>
      <c r="DIE38" s="1231"/>
      <c r="DIF38" s="1232"/>
      <c r="DIG38" s="38"/>
      <c r="DIH38" s="1390"/>
      <c r="DII38" s="4"/>
      <c r="DIJ38" s="1287"/>
      <c r="DIK38" s="1231"/>
      <c r="DIL38" s="1231"/>
      <c r="DIM38" s="1231"/>
      <c r="DIN38" s="1328"/>
      <c r="DIO38" s="38"/>
      <c r="DIP38" s="1243"/>
      <c r="DIQ38" s="4" t="s">
        <v>27</v>
      </c>
      <c r="DIR38" s="1287" t="s">
        <v>9254</v>
      </c>
      <c r="DIS38" s="1231"/>
      <c r="DIT38" s="1231"/>
      <c r="DIU38" s="1231"/>
      <c r="DIV38" s="1232"/>
      <c r="DIW38" s="38"/>
      <c r="DIX38" s="1243"/>
      <c r="DIY38" s="4"/>
      <c r="DIZ38" s="1287"/>
      <c r="DJA38" s="1231"/>
      <c r="DJB38" s="1231"/>
      <c r="DJC38" s="1231"/>
      <c r="DJD38" s="1232"/>
      <c r="DJE38" s="38"/>
      <c r="DJF38" s="1390"/>
      <c r="DJG38" s="4"/>
      <c r="DJH38" s="1287"/>
      <c r="DJI38" s="1231"/>
      <c r="DJJ38" s="1231"/>
      <c r="DJK38" s="1231"/>
      <c r="DJL38" s="1328"/>
      <c r="DJM38" s="38"/>
      <c r="DJN38" s="1243"/>
      <c r="DJO38" s="4"/>
      <c r="DJP38" s="1287"/>
      <c r="DJQ38" s="1231"/>
      <c r="DJR38" s="1231"/>
      <c r="DJS38" s="1231"/>
      <c r="DJT38" s="1232"/>
      <c r="DJU38" s="38"/>
      <c r="DJV38" s="1243"/>
      <c r="DJW38" s="4"/>
      <c r="DJX38" s="1287"/>
      <c r="DJY38" s="1231"/>
      <c r="DJZ38" s="1231"/>
      <c r="DKA38" s="1231"/>
      <c r="DKB38" s="1232"/>
      <c r="DKC38" s="38"/>
      <c r="DKD38" s="1243"/>
      <c r="DKE38" s="4" t="s">
        <v>34</v>
      </c>
      <c r="DKF38" s="1287" t="s">
        <v>9190</v>
      </c>
      <c r="DKG38" s="1231"/>
      <c r="DKH38" s="1231"/>
      <c r="DKI38" s="1231"/>
      <c r="DKJ38" s="1232"/>
      <c r="DKK38" s="38"/>
      <c r="DKL38" s="1243"/>
      <c r="DKM38" s="4"/>
      <c r="DKN38" s="1287"/>
      <c r="DKO38" s="1231"/>
      <c r="DKP38" s="1231"/>
      <c r="DKQ38" s="1231"/>
      <c r="DKR38" s="1232"/>
      <c r="DKS38" s="38"/>
      <c r="DKT38" s="1243"/>
      <c r="DKU38" s="4"/>
      <c r="DKV38" s="1287"/>
      <c r="DKW38" s="1231"/>
      <c r="DKX38" s="1231"/>
      <c r="DKY38" s="1231"/>
      <c r="DKZ38" s="1232"/>
      <c r="DLA38" s="38"/>
      <c r="DLB38" s="1243"/>
      <c r="DLC38" s="4" t="s">
        <v>1138</v>
      </c>
      <c r="DLD38" s="1287" t="s">
        <v>9139</v>
      </c>
      <c r="DLE38" s="1231"/>
      <c r="DLF38" s="1231"/>
      <c r="DLG38" s="1231"/>
      <c r="DLH38" s="1232"/>
      <c r="DLI38" s="38"/>
      <c r="DLJ38" s="1243"/>
      <c r="DLK38" s="4"/>
      <c r="DLL38" s="1287"/>
      <c r="DLM38" s="1231"/>
      <c r="DLN38" s="1231"/>
      <c r="DLO38" s="1231"/>
      <c r="DLP38" s="1232"/>
      <c r="DLQ38" s="38"/>
      <c r="DLR38" s="1243"/>
      <c r="DLS38" s="4"/>
      <c r="DLT38" s="1287"/>
      <c r="DLU38" s="1231"/>
      <c r="DLV38" s="1231"/>
      <c r="DLW38" s="1231"/>
      <c r="DLX38" s="1232"/>
      <c r="DLY38" s="38"/>
      <c r="DLZ38" s="1243"/>
      <c r="DMA38" s="4"/>
      <c r="DMB38" s="1287"/>
      <c r="DMC38" s="1231"/>
      <c r="DMD38" s="1231"/>
      <c r="DME38" s="1231"/>
      <c r="DMF38" s="1232"/>
      <c r="DMG38" s="38"/>
      <c r="DMH38" s="1243"/>
      <c r="DMI38" s="4"/>
      <c r="DMJ38" s="1287"/>
      <c r="DMK38" s="1231"/>
      <c r="DML38" s="1231"/>
      <c r="DMM38" s="1231"/>
      <c r="DMN38" s="1232"/>
      <c r="DMO38" s="38"/>
      <c r="DMP38" s="1390"/>
      <c r="DMQ38" s="4"/>
      <c r="DMR38" s="1287"/>
      <c r="DMS38" s="1231"/>
      <c r="DMT38" s="1231"/>
      <c r="DMU38" s="1231"/>
      <c r="DMV38" s="1328"/>
      <c r="DMW38" s="38"/>
      <c r="DMX38" s="1243"/>
      <c r="DMY38" s="4"/>
      <c r="DMZ38" s="1287"/>
      <c r="DNA38" s="1231"/>
      <c r="DNB38" s="1231"/>
      <c r="DNC38" s="1231"/>
      <c r="DND38" s="1232"/>
      <c r="DNE38" s="38"/>
      <c r="DNF38" s="1390"/>
      <c r="DNG38" s="4"/>
      <c r="DNH38" s="1287"/>
      <c r="DNI38" s="1231"/>
      <c r="DNJ38" s="1231"/>
      <c r="DNK38" s="1231"/>
      <c r="DNL38" s="1328"/>
      <c r="DNM38" s="38"/>
      <c r="DNN38" s="1243"/>
      <c r="DNO38" s="4" t="s">
        <v>169</v>
      </c>
      <c r="DNP38" s="1287" t="s">
        <v>9030</v>
      </c>
      <c r="DNQ38" s="1231"/>
      <c r="DNR38" s="1231"/>
      <c r="DNS38" s="1231"/>
      <c r="DNT38" s="1232"/>
      <c r="DNU38" s="38"/>
      <c r="DNV38" s="1243"/>
      <c r="DNW38" s="4"/>
      <c r="DNX38" s="1287"/>
      <c r="DNY38" s="1231"/>
      <c r="DNZ38" s="1231"/>
      <c r="DOA38" s="1231"/>
      <c r="DOB38" s="1232"/>
      <c r="DOC38" s="38"/>
      <c r="DOD38" s="1243"/>
      <c r="DOE38" s="4"/>
      <c r="DOF38" s="1287"/>
      <c r="DOG38" s="1231"/>
      <c r="DOH38" s="1231"/>
      <c r="DOI38" s="1231"/>
      <c r="DOJ38" s="1232"/>
      <c r="DOK38" s="38"/>
      <c r="DOL38" s="1243"/>
      <c r="DOM38" s="4"/>
      <c r="DON38" s="1287"/>
      <c r="DOO38" s="1231"/>
      <c r="DOP38" s="1231"/>
      <c r="DOQ38" s="1231"/>
      <c r="DOR38" s="1232"/>
      <c r="DOS38" s="38"/>
      <c r="DOT38" s="1243"/>
      <c r="DOU38" s="4"/>
      <c r="DOV38" s="1287"/>
      <c r="DOW38" s="1231"/>
      <c r="DOX38" s="1231"/>
      <c r="DOY38" s="1231"/>
      <c r="DOZ38" s="1232"/>
      <c r="DPA38" s="38"/>
      <c r="DPB38" s="1243"/>
      <c r="DPC38" s="4"/>
      <c r="DPD38" s="1287"/>
      <c r="DPE38" s="1231"/>
      <c r="DPF38" s="1231"/>
      <c r="DPG38" s="1231"/>
      <c r="DPH38" s="1232"/>
      <c r="DPI38" s="38"/>
      <c r="DPJ38" s="1243"/>
      <c r="DPK38" s="4" t="s">
        <v>169</v>
      </c>
      <c r="DPL38" s="1287" t="s">
        <v>8917</v>
      </c>
      <c r="DPM38" s="1231"/>
      <c r="DPN38" s="1231"/>
      <c r="DPO38" s="1231"/>
      <c r="DPP38" s="1232"/>
      <c r="DPQ38" s="38"/>
      <c r="DPR38" s="1243"/>
      <c r="DPS38" s="4"/>
      <c r="DPT38" s="1287"/>
      <c r="DPU38" s="1231"/>
      <c r="DPV38" s="1231"/>
      <c r="DPW38" s="1231"/>
      <c r="DPX38" s="1232"/>
      <c r="DPY38" s="38"/>
      <c r="DPZ38" s="1243"/>
      <c r="DQA38" s="4"/>
      <c r="DQB38" s="1287"/>
      <c r="DQC38" s="1231"/>
      <c r="DQD38" s="1231"/>
      <c r="DQE38" s="1231"/>
      <c r="DQF38" s="1232"/>
      <c r="DQG38" s="38"/>
      <c r="DQH38" s="1390"/>
      <c r="DQI38" s="4"/>
      <c r="DQJ38" s="1287"/>
      <c r="DQK38" s="1231"/>
      <c r="DQL38" s="1231"/>
      <c r="DQM38" s="1231"/>
      <c r="DQN38" s="1328"/>
      <c r="DQO38" s="38"/>
      <c r="DQP38" s="1243"/>
      <c r="DQQ38" s="4" t="s">
        <v>8813</v>
      </c>
      <c r="DQR38" s="1287" t="s">
        <v>8871</v>
      </c>
      <c r="DQS38" s="1231"/>
      <c r="DQT38" s="1231"/>
      <c r="DQU38" s="1231"/>
      <c r="DQV38" s="1232"/>
      <c r="DQW38" s="38"/>
      <c r="DQX38" s="1243"/>
      <c r="DQY38" s="4"/>
      <c r="DQZ38" s="1287"/>
      <c r="DRA38" s="1231"/>
      <c r="DRB38" s="1231"/>
      <c r="DRC38" s="1231"/>
      <c r="DRD38" s="1232"/>
      <c r="DRE38" s="38"/>
      <c r="DRF38" s="1243"/>
      <c r="DRG38" s="4" t="s">
        <v>89</v>
      </c>
      <c r="DRH38" s="1287" t="s">
        <v>8831</v>
      </c>
      <c r="DRI38" s="1231"/>
      <c r="DRJ38" s="1231"/>
      <c r="DRK38" s="1231"/>
      <c r="DRL38" s="1232"/>
      <c r="DRM38" s="38"/>
      <c r="DRN38" s="1243"/>
      <c r="DRO38" s="4"/>
      <c r="DRP38" s="1287"/>
      <c r="DRQ38" s="1231"/>
      <c r="DRR38" s="1231"/>
      <c r="DRS38" s="1231"/>
      <c r="DRT38" s="1232"/>
      <c r="DRU38" s="38"/>
      <c r="DRV38" s="1243"/>
      <c r="DRW38" s="4" t="s">
        <v>598</v>
      </c>
      <c r="DRX38" s="1287" t="s">
        <v>8803</v>
      </c>
      <c r="DRY38" s="1231"/>
      <c r="DRZ38" s="1231"/>
      <c r="DSA38" s="1231"/>
      <c r="DSB38" s="1232"/>
      <c r="DSC38" s="38"/>
      <c r="DSD38" s="1243"/>
      <c r="DSE38" s="4" t="s">
        <v>50</v>
      </c>
      <c r="DSF38" s="1287" t="s">
        <v>8780</v>
      </c>
      <c r="DSG38" s="1231"/>
      <c r="DSH38" s="1231"/>
      <c r="DSI38" s="1231"/>
      <c r="DSJ38" s="1232"/>
      <c r="DSK38" s="38"/>
      <c r="DSL38" s="1243"/>
      <c r="DSM38" s="4"/>
      <c r="DSN38" s="1287"/>
      <c r="DSO38" s="1231"/>
      <c r="DSP38" s="1231"/>
      <c r="DSQ38" s="1231"/>
      <c r="DSR38" s="1232"/>
      <c r="DSS38" s="38"/>
      <c r="DST38" s="1243"/>
      <c r="DSU38" s="4"/>
      <c r="DSV38" s="1287"/>
      <c r="DSW38" s="1231"/>
      <c r="DSX38" s="1231"/>
      <c r="DSY38" s="1231"/>
      <c r="DSZ38" s="1232"/>
      <c r="DTA38" s="38"/>
      <c r="DTB38" s="1390"/>
      <c r="DTC38" s="4" t="s">
        <v>340</v>
      </c>
      <c r="DTD38" s="1287" t="s">
        <v>8727</v>
      </c>
      <c r="DTE38" s="1231"/>
      <c r="DTF38" s="1231"/>
      <c r="DTG38" s="1231"/>
      <c r="DTH38" s="1328"/>
      <c r="DTI38" s="38"/>
      <c r="DTJ38" s="1243"/>
      <c r="DTK38" s="4"/>
      <c r="DTL38" s="1287"/>
      <c r="DTM38" s="1231"/>
      <c r="DTN38" s="1231"/>
      <c r="DTO38" s="1232"/>
      <c r="DTP38" s="38"/>
      <c r="DTQ38" s="1243"/>
      <c r="DTR38" s="4" t="s">
        <v>89</v>
      </c>
      <c r="DTS38" s="1287"/>
      <c r="DTT38" s="1231"/>
      <c r="DTU38" s="1231"/>
      <c r="DTV38" s="1232"/>
      <c r="DTW38" s="38"/>
      <c r="DTX38" s="1243"/>
      <c r="DTY38" s="4"/>
      <c r="DTZ38" s="1287"/>
      <c r="DUA38" s="1231"/>
      <c r="DUB38" s="1231"/>
      <c r="DUC38" s="1232"/>
      <c r="DUD38" s="38"/>
      <c r="DUE38" s="1243"/>
      <c r="DUF38" s="4"/>
      <c r="DUG38" s="1287"/>
      <c r="DUH38" s="1231"/>
      <c r="DUI38" s="1231"/>
      <c r="DUJ38" s="1232"/>
      <c r="DUK38" s="38"/>
      <c r="DUL38" s="1243"/>
      <c r="DUM38" s="4" t="s">
        <v>50</v>
      </c>
      <c r="DUN38" s="1287" t="s">
        <v>8640</v>
      </c>
      <c r="DUO38" s="1231"/>
      <c r="DUP38" s="1231"/>
      <c r="DUQ38" s="1232"/>
      <c r="DUR38" s="38"/>
      <c r="DUS38" s="1243"/>
      <c r="DUT38" s="4" t="s">
        <v>27</v>
      </c>
      <c r="DUU38" s="1287" t="s">
        <v>8621</v>
      </c>
      <c r="DUV38" s="1231"/>
      <c r="DUW38" s="1231"/>
      <c r="DUX38" s="1232"/>
      <c r="DUY38" s="38"/>
      <c r="DUZ38" s="1243"/>
      <c r="DVA38" s="4"/>
      <c r="DVB38" s="1287"/>
      <c r="DVC38" s="1231"/>
      <c r="DVD38" s="1231"/>
      <c r="DVE38" s="1232"/>
      <c r="DVF38" s="38"/>
      <c r="DVG38" s="1243"/>
      <c r="DVH38" s="4" t="s">
        <v>50</v>
      </c>
      <c r="DVI38" s="1287" t="s">
        <v>8579</v>
      </c>
      <c r="DVJ38" s="1231"/>
      <c r="DVK38" s="1231"/>
      <c r="DVL38" s="1232"/>
      <c r="DVM38" s="38"/>
      <c r="DVN38" s="1243"/>
      <c r="DVO38" s="4"/>
      <c r="DVP38" s="1287"/>
      <c r="DVQ38" s="1231"/>
      <c r="DVR38" s="1231"/>
      <c r="DVS38" s="1232"/>
      <c r="DVT38" s="38"/>
      <c r="DVU38" s="1243"/>
      <c r="DVV38" s="4"/>
      <c r="DVW38" s="1287"/>
      <c r="DVX38" s="1231"/>
      <c r="DVY38" s="1231"/>
      <c r="DVZ38" s="1232"/>
      <c r="DWA38" s="38"/>
      <c r="DWB38" s="1390"/>
      <c r="DWC38" s="4"/>
      <c r="DWD38" s="1287"/>
      <c r="DWE38" s="1231"/>
      <c r="DWF38" s="1231"/>
      <c r="DWG38" s="1328"/>
      <c r="DWH38" s="38"/>
      <c r="DWI38" s="1243"/>
      <c r="DWJ38" s="4"/>
      <c r="DWK38" s="1287"/>
      <c r="DWL38" s="1231"/>
      <c r="DWM38" s="1231"/>
      <c r="DWN38" s="1232"/>
      <c r="DWO38" s="38"/>
      <c r="DWP38" s="1390"/>
      <c r="DWQ38" s="4"/>
      <c r="DWR38" s="1287"/>
      <c r="DWS38" s="1231"/>
      <c r="DWT38" s="1231"/>
      <c r="DWU38" s="1328"/>
      <c r="DWV38" s="38"/>
      <c r="DWW38" s="1243"/>
      <c r="DWX38" s="4" t="s">
        <v>1138</v>
      </c>
      <c r="DWY38" s="1287" t="s">
        <v>8504</v>
      </c>
      <c r="DWZ38" s="1231"/>
      <c r="DXA38" s="1231"/>
      <c r="DXB38" s="1232"/>
      <c r="DXC38" s="38"/>
      <c r="DXD38" s="1243"/>
      <c r="DXE38" s="4"/>
      <c r="DXF38" s="1287"/>
      <c r="DXG38" s="1231"/>
      <c r="DXH38" s="1231"/>
      <c r="DXI38" s="1232"/>
      <c r="DXJ38" s="38"/>
      <c r="DXK38" s="1243"/>
      <c r="DXL38" s="4"/>
      <c r="DXM38" s="1287"/>
      <c r="DXN38" s="1231"/>
      <c r="DXO38" s="1231"/>
      <c r="DXP38" s="1232"/>
      <c r="DXQ38" s="38"/>
      <c r="DXR38" s="1243"/>
      <c r="DXS38" s="4" t="s">
        <v>5172</v>
      </c>
      <c r="DXT38" s="1287" t="s">
        <v>8439</v>
      </c>
      <c r="DXU38" s="1231"/>
      <c r="DXV38" s="1231"/>
      <c r="DXW38" s="1232"/>
      <c r="DXX38" s="38"/>
      <c r="DXY38" s="1243"/>
      <c r="DXZ38" s="4"/>
      <c r="DYA38" s="1287"/>
      <c r="DYB38" s="1231"/>
      <c r="DYC38" s="1231"/>
      <c r="DYD38" s="1232"/>
      <c r="DYE38" s="38"/>
      <c r="DYF38" s="1243"/>
      <c r="DYG38" s="4" t="s">
        <v>57</v>
      </c>
      <c r="DYH38" s="1287" t="s">
        <v>8410</v>
      </c>
      <c r="DYI38" s="1231"/>
      <c r="DYJ38" s="1231"/>
      <c r="DYK38" s="1232"/>
      <c r="DYL38" s="38"/>
      <c r="DYM38" s="1243"/>
      <c r="DYN38" s="4"/>
      <c r="DYO38" s="1287"/>
      <c r="DYP38" s="1231"/>
      <c r="DYQ38" s="1231"/>
      <c r="DYR38" s="1232"/>
      <c r="DYS38" s="38"/>
      <c r="DYT38" s="1243"/>
      <c r="DYU38" s="4"/>
      <c r="DYV38" s="1287"/>
      <c r="DYW38" s="1231"/>
      <c r="DYX38" s="1231"/>
      <c r="DYY38" s="1232"/>
      <c r="DYZ38" s="38"/>
      <c r="DZA38" s="1243"/>
      <c r="DZB38" s="4"/>
      <c r="DZC38" s="1287"/>
      <c r="DZD38" s="1231"/>
      <c r="DZE38" s="1231"/>
      <c r="DZF38" s="1232"/>
      <c r="DZG38" s="38"/>
      <c r="DZH38" s="1390"/>
      <c r="DZI38" s="4" t="s">
        <v>27</v>
      </c>
      <c r="DZJ38" s="1287" t="s">
        <v>8345</v>
      </c>
      <c r="DZK38" s="1231"/>
      <c r="DZL38" s="1231"/>
      <c r="DZM38" s="1328"/>
      <c r="DZN38" s="38"/>
      <c r="DZO38" s="1243"/>
      <c r="DZP38" s="4"/>
      <c r="DZQ38" s="1287"/>
      <c r="DZR38" s="1231"/>
      <c r="DZS38" s="1231"/>
      <c r="DZT38" s="1232"/>
      <c r="DZU38" s="38"/>
      <c r="DZV38" s="1243"/>
      <c r="DZW38" s="4"/>
      <c r="DZX38" s="1287"/>
      <c r="DZY38" s="1231"/>
      <c r="DZZ38" s="1231"/>
      <c r="EAA38" s="1232"/>
      <c r="EAB38" s="38"/>
      <c r="EAC38" s="1243"/>
      <c r="EAD38" s="4" t="s">
        <v>34</v>
      </c>
      <c r="EAE38" s="1287" t="s">
        <v>8284</v>
      </c>
      <c r="EAF38" s="1231"/>
      <c r="EAG38" s="1231"/>
      <c r="EAH38" s="1232"/>
      <c r="EAI38" s="38"/>
      <c r="EAJ38" s="1243"/>
      <c r="EAK38" s="4"/>
      <c r="EAL38" s="1287"/>
      <c r="EAM38" s="1231"/>
      <c r="EAN38" s="1231"/>
      <c r="EAO38" s="1232"/>
      <c r="EAP38" s="38"/>
      <c r="EAQ38" s="1243"/>
      <c r="EAR38" s="4" t="s">
        <v>89</v>
      </c>
      <c r="EAS38" s="1287" t="s">
        <v>8245</v>
      </c>
      <c r="EAT38" s="1231"/>
      <c r="EAU38" s="1231"/>
      <c r="EAV38" s="1232"/>
      <c r="EAW38" s="38"/>
      <c r="EAX38" s="1243"/>
      <c r="EAY38" s="4"/>
      <c r="EAZ38" s="1287"/>
      <c r="EBA38" s="1231"/>
      <c r="EBB38" s="1231"/>
      <c r="EBC38" s="1232"/>
      <c r="EBD38" s="38"/>
      <c r="EBE38" s="1243"/>
      <c r="EBF38" s="4"/>
      <c r="EBG38" s="1287"/>
      <c r="EBH38" s="1231"/>
      <c r="EBI38" s="1231"/>
      <c r="EBJ38" s="1232"/>
      <c r="EBK38" s="38"/>
      <c r="EBL38" s="1243"/>
      <c r="EBM38" s="4"/>
      <c r="EBN38" s="1287"/>
      <c r="EBO38" s="1231"/>
      <c r="EBP38" s="1231"/>
      <c r="EBQ38" s="1232"/>
      <c r="EBR38" s="38"/>
      <c r="EBS38" s="1243"/>
      <c r="EBT38" s="4"/>
      <c r="EBU38" s="1287"/>
      <c r="EBV38" s="1231"/>
      <c r="EBW38" s="1231"/>
      <c r="EBX38" s="1232"/>
      <c r="EBY38" s="38"/>
      <c r="EBZ38" s="1243"/>
      <c r="ECA38" s="4"/>
      <c r="ECB38" s="1287"/>
      <c r="ECC38" s="1231"/>
      <c r="ECD38" s="1231"/>
      <c r="ECE38" s="1232"/>
      <c r="ECF38" s="38"/>
      <c r="ECG38" s="1243"/>
      <c r="ECH38" s="4" t="s">
        <v>27</v>
      </c>
      <c r="ECI38" s="1287" t="s">
        <v>8157</v>
      </c>
      <c r="ECJ38" s="1231"/>
      <c r="ECK38" s="1231"/>
      <c r="ECL38" s="1232"/>
      <c r="ECM38" s="38"/>
      <c r="ECN38" s="1390"/>
      <c r="ECO38" s="4"/>
      <c r="ECP38" s="1287"/>
      <c r="ECQ38" s="1231"/>
      <c r="ECR38" s="1231"/>
      <c r="ECS38" s="1328"/>
      <c r="ECT38" s="38"/>
      <c r="ECU38" s="1390"/>
      <c r="ECV38" s="4"/>
      <c r="ECW38" s="1287"/>
      <c r="ECX38" s="1231"/>
      <c r="ECY38" s="1231"/>
      <c r="ECZ38" s="1328"/>
      <c r="EDA38" s="38"/>
      <c r="EDB38" s="1243"/>
      <c r="EDC38" s="4"/>
      <c r="EDD38" s="1287"/>
      <c r="EDE38" s="1231"/>
      <c r="EDF38" s="1231"/>
      <c r="EDG38" s="1232"/>
      <c r="EDH38" s="38"/>
      <c r="EDI38" s="1390"/>
      <c r="EDJ38" s="4"/>
      <c r="EDK38" s="1287"/>
      <c r="EDL38" s="1231"/>
      <c r="EDM38" s="1231"/>
      <c r="EDN38" s="1328"/>
      <c r="EDO38" s="38"/>
      <c r="EDP38" s="1243"/>
      <c r="EDQ38" s="4"/>
      <c r="EDR38" s="1287"/>
      <c r="EDS38" s="1231"/>
      <c r="EDT38" s="1231"/>
      <c r="EDU38" s="1232"/>
      <c r="EDV38" s="38"/>
      <c r="EDW38" s="1243"/>
      <c r="EDX38" s="4"/>
      <c r="EDY38" s="1287"/>
      <c r="EDZ38" s="1231"/>
      <c r="EEA38" s="1231"/>
      <c r="EEB38" s="1232"/>
      <c r="EEC38" s="38"/>
      <c r="EED38" s="1243"/>
      <c r="EEE38" s="4"/>
      <c r="EEF38" s="1287"/>
      <c r="EEG38" s="1231"/>
      <c r="EEH38" s="1231"/>
      <c r="EEI38" s="1232"/>
      <c r="EEJ38" s="38"/>
      <c r="EEK38" s="1243"/>
      <c r="EEL38" s="4" t="s">
        <v>27</v>
      </c>
      <c r="EEM38" s="1287" t="s">
        <v>8037</v>
      </c>
      <c r="EEN38" s="1231"/>
      <c r="EEO38" s="1231"/>
      <c r="EEP38" s="1232"/>
      <c r="EEQ38" s="38"/>
      <c r="EER38" s="1243"/>
      <c r="EES38" s="4"/>
      <c r="EET38" s="1287"/>
      <c r="EEU38" s="1231"/>
      <c r="EEV38" s="1231"/>
      <c r="EEW38" s="1232"/>
      <c r="EEX38" s="38"/>
      <c r="EEY38" s="1243"/>
      <c r="EEZ38" s="4" t="s">
        <v>27</v>
      </c>
      <c r="EFA38" s="1287" t="s">
        <v>7998</v>
      </c>
      <c r="EFB38" s="1231"/>
      <c r="EFC38" s="1231"/>
      <c r="EFD38" s="1232"/>
      <c r="EFE38" s="38"/>
      <c r="EFF38" s="1243"/>
      <c r="EFG38" s="4"/>
      <c r="EFH38" s="1287"/>
      <c r="EFI38" s="1231"/>
      <c r="EFJ38" s="1231"/>
      <c r="EFK38" s="1232"/>
      <c r="EFL38" s="38"/>
      <c r="EFM38" s="1243"/>
      <c r="EFN38" s="4"/>
      <c r="EFO38" s="1287"/>
      <c r="EFP38" s="1231"/>
      <c r="EFQ38" s="1231"/>
      <c r="EFR38" s="1232"/>
      <c r="EFS38" s="38"/>
      <c r="EFT38" s="1243"/>
      <c r="EFU38" s="4" t="s">
        <v>27</v>
      </c>
      <c r="EFV38" s="1287" t="s">
        <v>7944</v>
      </c>
      <c r="EFW38" s="1231"/>
      <c r="EFX38" s="1231"/>
      <c r="EFY38" s="1232"/>
      <c r="EFZ38" s="38"/>
      <c r="EGA38" s="1243"/>
      <c r="EGB38" s="4"/>
      <c r="EGC38" s="1287"/>
      <c r="EGD38" s="1231"/>
      <c r="EGE38" s="1231"/>
      <c r="EGF38" s="1232"/>
      <c r="EGG38" s="38"/>
      <c r="EGH38" s="1243"/>
      <c r="EGI38" s="4" t="s">
        <v>714</v>
      </c>
      <c r="EGJ38" s="1287" t="s">
        <v>7904</v>
      </c>
      <c r="EGK38" s="1231"/>
      <c r="EGL38" s="1231"/>
      <c r="EGM38" s="1232"/>
      <c r="EGN38" s="38"/>
      <c r="EGO38" s="1243"/>
      <c r="EGP38" s="4"/>
      <c r="EGQ38" s="1287"/>
      <c r="EGR38" s="1231"/>
      <c r="EGS38" s="1231"/>
      <c r="EGT38" s="1232"/>
      <c r="EGU38" s="38"/>
      <c r="EGV38" s="1243"/>
      <c r="EGW38" s="4" t="s">
        <v>266</v>
      </c>
      <c r="EGX38" s="1287" t="s">
        <v>7871</v>
      </c>
      <c r="EGY38" s="1231"/>
      <c r="EGZ38" s="1231"/>
      <c r="EHA38" s="1232"/>
      <c r="EHB38" s="38"/>
      <c r="EHC38" s="1243"/>
      <c r="EHD38" s="4"/>
      <c r="EHE38" s="1287"/>
      <c r="EHF38" s="1231"/>
      <c r="EHG38" s="1231"/>
      <c r="EHH38" s="1232"/>
      <c r="EHI38" s="38"/>
      <c r="EHJ38" s="1243"/>
      <c r="EHK38" s="4" t="s">
        <v>7835</v>
      </c>
      <c r="EHL38" s="1287" t="s">
        <v>7836</v>
      </c>
      <c r="EHM38" s="1231"/>
      <c r="EHN38" s="1231"/>
      <c r="EHO38" s="1232"/>
      <c r="EHP38" s="38"/>
      <c r="EHQ38" s="1243"/>
      <c r="EHR38" s="4"/>
      <c r="EHS38" s="1287"/>
      <c r="EHT38" s="1231"/>
      <c r="EHU38" s="1231"/>
      <c r="EHV38" s="1232"/>
      <c r="EHW38" s="38"/>
      <c r="EHX38" s="1243"/>
      <c r="EHY38" s="4"/>
      <c r="EHZ38" s="1287"/>
      <c r="EIA38" s="1231"/>
      <c r="EIB38" s="1231"/>
      <c r="EIC38" s="1232"/>
      <c r="EID38" s="38"/>
      <c r="EIE38" s="1243"/>
      <c r="EIF38" s="4"/>
      <c r="EIG38" s="1287"/>
      <c r="EIH38" s="1231"/>
      <c r="EII38" s="1231"/>
      <c r="EIJ38" s="1232"/>
      <c r="EIK38" s="38"/>
      <c r="EIL38" s="1243"/>
      <c r="EIM38" s="4" t="s">
        <v>1138</v>
      </c>
      <c r="EIN38" s="1287" t="s">
        <v>7764</v>
      </c>
      <c r="EIO38" s="1231"/>
      <c r="EIP38" s="1231"/>
      <c r="EIQ38" s="1232"/>
      <c r="EIR38" s="38"/>
      <c r="EIS38" s="1243"/>
      <c r="EIT38" s="4"/>
      <c r="EIU38" s="1287"/>
      <c r="EIV38" s="1231"/>
      <c r="EIW38" s="1231"/>
      <c r="EIX38" s="1232"/>
      <c r="EIY38" s="38"/>
      <c r="EIZ38" s="1243"/>
      <c r="EJA38" s="4" t="s">
        <v>50</v>
      </c>
      <c r="EJB38" s="1287" t="s">
        <v>7712</v>
      </c>
      <c r="EJC38" s="1231"/>
      <c r="EJD38" s="1231"/>
      <c r="EJE38" s="1232"/>
      <c r="EJF38" s="38"/>
      <c r="EJG38" s="1243"/>
      <c r="EJH38" s="4"/>
      <c r="EJI38" s="1287"/>
      <c r="EJJ38" s="1231"/>
      <c r="EJK38" s="1231"/>
      <c r="EJL38" s="1232"/>
      <c r="EJM38" s="38"/>
      <c r="EJN38" s="1243"/>
      <c r="EJO38" s="4" t="s">
        <v>50</v>
      </c>
      <c r="EJP38" s="1287" t="s">
        <v>7689</v>
      </c>
      <c r="EJQ38" s="1231"/>
      <c r="EJR38" s="1231"/>
      <c r="EJS38" s="1232"/>
      <c r="EJT38" s="38"/>
      <c r="EJU38" s="1243"/>
      <c r="EJV38" s="4"/>
      <c r="EJW38" s="1287"/>
      <c r="EJX38" s="1231"/>
      <c r="EJY38" s="1231"/>
      <c r="EJZ38" s="1232"/>
      <c r="EKA38" s="38"/>
      <c r="EKB38" s="1243"/>
      <c r="EKC38" s="4"/>
      <c r="EKD38" s="1287"/>
      <c r="EKE38" s="1231"/>
      <c r="EKF38" s="1231"/>
      <c r="EKG38" s="1232"/>
      <c r="EKH38" s="38"/>
      <c r="EKI38" s="1390"/>
      <c r="EKJ38" s="4"/>
      <c r="EKK38" s="1287"/>
      <c r="EKL38" s="1231"/>
      <c r="EKM38" s="1231"/>
      <c r="EKN38" s="1328"/>
      <c r="EKO38" s="38"/>
      <c r="EKP38" s="1243"/>
      <c r="EKQ38" s="4" t="s">
        <v>569</v>
      </c>
      <c r="EKR38" s="1287" t="s">
        <v>7616</v>
      </c>
      <c r="EKS38" s="1231"/>
      <c r="EKT38" s="1231"/>
      <c r="EKU38" s="1232"/>
      <c r="EKV38" s="38"/>
      <c r="EKW38" s="1390"/>
      <c r="EKX38" s="4"/>
      <c r="EKY38" s="1287"/>
      <c r="EKZ38" s="1231"/>
      <c r="ELA38" s="1231"/>
      <c r="ELB38" s="1328"/>
      <c r="ELC38" s="38"/>
      <c r="ELD38" s="1243"/>
      <c r="ELE38" s="4"/>
      <c r="ELF38" s="1287"/>
      <c r="ELG38" s="1231"/>
      <c r="ELH38" s="1231"/>
      <c r="ELI38" s="1232"/>
      <c r="ELJ38" s="38"/>
      <c r="ELK38" s="1243"/>
      <c r="ELL38" s="4"/>
      <c r="ELM38" s="1287"/>
      <c r="ELN38" s="1231"/>
      <c r="ELO38" s="1231"/>
      <c r="ELP38" s="1232"/>
      <c r="ELQ38" s="38"/>
      <c r="ELR38" s="1243"/>
      <c r="ELS38" s="4"/>
      <c r="ELT38" s="1287"/>
      <c r="ELU38" s="1231"/>
      <c r="ELV38" s="1231"/>
      <c r="ELW38" s="1232"/>
      <c r="ELX38" s="38"/>
      <c r="ELY38" s="1243"/>
      <c r="ELZ38" s="4" t="s">
        <v>57</v>
      </c>
      <c r="EMA38" s="1287" t="s">
        <v>7531</v>
      </c>
      <c r="EMB38" s="1231"/>
      <c r="EMC38" s="1231"/>
      <c r="EMD38" s="1232"/>
      <c r="EME38" s="38"/>
      <c r="EMF38" s="1243"/>
      <c r="EMG38" s="4"/>
      <c r="EMH38" s="1287"/>
      <c r="EMI38" s="1231"/>
      <c r="EMJ38" s="1231"/>
      <c r="EMK38" s="1232"/>
      <c r="EML38" s="38"/>
      <c r="EMM38" s="1243"/>
      <c r="EMN38" s="4"/>
      <c r="EMO38" s="1287"/>
      <c r="EMP38" s="1231"/>
      <c r="EMQ38" s="1231"/>
      <c r="EMR38" s="1232"/>
      <c r="EMS38" s="38"/>
      <c r="EMT38" s="1243"/>
      <c r="EMU38" s="4"/>
      <c r="EMV38" s="1287"/>
      <c r="EMW38" s="1231"/>
      <c r="EMX38" s="1231"/>
      <c r="EMY38" s="1232"/>
      <c r="EMZ38" s="38"/>
      <c r="ENA38" s="1390"/>
      <c r="ENB38" s="4" t="s">
        <v>50</v>
      </c>
      <c r="ENC38" s="1287" t="s">
        <v>7454</v>
      </c>
      <c r="END38" s="1231"/>
      <c r="ENE38" s="1231"/>
      <c r="ENF38" s="1328"/>
      <c r="ENG38" s="38"/>
      <c r="ENH38" s="1243"/>
      <c r="ENI38" s="4"/>
      <c r="ENJ38" s="1287"/>
      <c r="ENK38" s="1231"/>
      <c r="ENL38" s="1231"/>
      <c r="ENM38" s="1232"/>
      <c r="ENN38" s="38"/>
      <c r="ENO38" s="1390"/>
      <c r="ENP38" s="4" t="s">
        <v>57</v>
      </c>
      <c r="ENQ38" s="1287" t="s">
        <v>7410</v>
      </c>
      <c r="ENR38" s="1231"/>
      <c r="ENS38" s="1231"/>
      <c r="ENT38" s="1328"/>
      <c r="ENU38" s="38"/>
      <c r="ENV38" s="1243"/>
      <c r="ENW38" s="4" t="s">
        <v>169</v>
      </c>
      <c r="ENX38" s="1287" t="s">
        <v>3945</v>
      </c>
      <c r="ENY38" s="1231"/>
      <c r="ENZ38" s="1231"/>
      <c r="EOA38" s="1232"/>
      <c r="EOB38" s="38"/>
      <c r="EOC38" s="1390"/>
      <c r="EOD38" s="4"/>
      <c r="EOE38" s="1287"/>
      <c r="EOF38" s="1231"/>
      <c r="EOG38" s="1231"/>
      <c r="EOH38" s="1328"/>
      <c r="EOI38" s="38"/>
      <c r="EOJ38" s="1243"/>
      <c r="EOK38" s="4" t="s">
        <v>196</v>
      </c>
      <c r="EOL38" s="1287" t="s">
        <v>7360</v>
      </c>
      <c r="EOM38" s="1231"/>
      <c r="EON38" s="1231"/>
      <c r="EOO38" s="1232"/>
      <c r="EOP38" s="38"/>
      <c r="EOQ38" s="1390"/>
      <c r="EOR38" s="4"/>
      <c r="EOS38" s="1287"/>
      <c r="EOT38" s="1231"/>
      <c r="EOU38" s="1231"/>
      <c r="EOV38" s="1328"/>
      <c r="EOW38" s="38"/>
      <c r="EOX38" s="1243"/>
      <c r="EOY38" s="4" t="s">
        <v>401</v>
      </c>
      <c r="EOZ38" s="1287" t="s">
        <v>7322</v>
      </c>
      <c r="EPA38" s="1231"/>
      <c r="EPB38" s="1231"/>
      <c r="EPC38" s="1232"/>
      <c r="EPD38" s="38"/>
      <c r="EPE38" s="1243"/>
      <c r="EPF38" s="4"/>
      <c r="EPG38" s="1287"/>
      <c r="EPH38" s="1231"/>
      <c r="EPI38" s="1231"/>
      <c r="EPJ38" s="1232"/>
      <c r="EPK38" s="38"/>
      <c r="EPL38" s="1243"/>
      <c r="EPM38" s="4"/>
      <c r="EPN38" s="1287"/>
      <c r="EPO38" s="1231"/>
      <c r="EPP38" s="1231"/>
      <c r="EPQ38" s="1232"/>
      <c r="EPR38" s="38"/>
      <c r="EPS38" s="1243"/>
      <c r="EPT38" s="4"/>
      <c r="EPU38" s="1287"/>
      <c r="EPV38" s="1231"/>
      <c r="EPW38" s="1231"/>
      <c r="EPX38" s="1232"/>
      <c r="EPY38" s="38"/>
      <c r="EPZ38" s="1243"/>
      <c r="EQA38" s="4"/>
      <c r="EQB38" s="1287"/>
      <c r="EQC38" s="1231"/>
      <c r="EQD38" s="1231"/>
      <c r="EQE38" s="1232"/>
      <c r="EQF38" s="38"/>
      <c r="EQG38" s="1243"/>
      <c r="EQH38" s="4"/>
      <c r="EQI38" s="1287"/>
      <c r="EQJ38" s="1231"/>
      <c r="EQK38" s="1231"/>
      <c r="EQL38" s="1232"/>
      <c r="EQM38" s="38"/>
      <c r="EQN38" s="1243"/>
      <c r="EQO38" s="4"/>
      <c r="EQP38" s="1287"/>
      <c r="EQQ38" s="1231"/>
      <c r="EQR38" s="1231"/>
      <c r="EQS38" s="1232"/>
      <c r="EQT38" s="38"/>
      <c r="EQU38" s="1390"/>
      <c r="EQV38" s="4" t="s">
        <v>173</v>
      </c>
      <c r="EQW38" s="1287" t="s">
        <v>7194</v>
      </c>
      <c r="EQX38" s="1231"/>
      <c r="EQY38" s="1231"/>
      <c r="EQZ38" s="1328"/>
      <c r="ERA38" s="38"/>
      <c r="ERB38" s="1243"/>
      <c r="ERC38" s="4"/>
      <c r="ERD38" s="1287"/>
      <c r="ERE38" s="1231"/>
      <c r="ERF38" s="1231"/>
      <c r="ERG38" s="1232"/>
      <c r="ERH38" s="38"/>
      <c r="ERI38" s="1390"/>
      <c r="ERJ38" s="4" t="s">
        <v>275</v>
      </c>
      <c r="ERK38" s="1287" t="s">
        <v>7159</v>
      </c>
      <c r="ERL38" s="1231"/>
      <c r="ERM38" s="1231"/>
      <c r="ERN38" s="1328"/>
      <c r="ERO38" s="38"/>
      <c r="ERP38" s="1243"/>
      <c r="ERQ38" s="4"/>
      <c r="ERR38" s="1287"/>
      <c r="ERS38" s="1231"/>
      <c r="ERT38" s="1231"/>
      <c r="ERU38" s="1232"/>
      <c r="ERV38" s="38"/>
      <c r="ERW38" s="1243"/>
      <c r="ERX38" s="4"/>
      <c r="ERY38" s="1287"/>
      <c r="ERZ38" s="1231"/>
      <c r="ESA38" s="1231"/>
      <c r="ESB38" s="1232"/>
      <c r="ESC38" s="38"/>
      <c r="ESD38" s="1243"/>
      <c r="ESE38" s="4"/>
      <c r="ESF38" s="1287"/>
      <c r="ESG38" s="1231"/>
      <c r="ESH38" s="1231"/>
      <c r="ESI38" s="1232"/>
      <c r="ESJ38" s="38"/>
      <c r="ESK38" s="1243"/>
      <c r="ESL38" s="4"/>
      <c r="ESM38" s="1287"/>
      <c r="ESN38" s="1231"/>
      <c r="ESO38" s="1231"/>
      <c r="ESP38" s="1232"/>
      <c r="ESQ38" s="38"/>
      <c r="ESR38" s="1243"/>
      <c r="ESS38" s="4"/>
      <c r="EST38" s="1287"/>
      <c r="ESU38" s="1231"/>
      <c r="ESV38" s="1231"/>
      <c r="ESW38" s="1232"/>
      <c r="ESX38" s="38"/>
      <c r="ESY38" s="1243"/>
      <c r="ESZ38" s="4"/>
      <c r="ETA38" s="1287"/>
      <c r="ETB38" s="1231"/>
      <c r="ETC38" s="1231"/>
      <c r="ETD38" s="1232"/>
      <c r="ETE38" s="38"/>
      <c r="ETF38" s="1243"/>
      <c r="ETG38" s="4"/>
      <c r="ETH38" s="1287"/>
      <c r="ETI38" s="1231"/>
      <c r="ETJ38" s="1231"/>
      <c r="ETK38" s="1232"/>
      <c r="ETL38" s="38"/>
      <c r="ETM38" s="1243"/>
      <c r="ETN38" s="4"/>
      <c r="ETO38" s="1287"/>
      <c r="ETP38" s="1231"/>
      <c r="ETQ38" s="1231"/>
      <c r="ETR38" s="1232"/>
      <c r="ETS38" s="38"/>
      <c r="ETT38" s="1243"/>
      <c r="ETU38" s="4"/>
      <c r="ETV38" s="1287"/>
      <c r="ETW38" s="1231"/>
      <c r="ETX38" s="1231"/>
      <c r="ETY38" s="1232"/>
      <c r="ETZ38" s="38"/>
      <c r="EUA38" s="1243"/>
      <c r="EUB38" s="4"/>
      <c r="EUC38" s="1287"/>
      <c r="EUD38" s="1231"/>
      <c r="EUE38" s="1231"/>
      <c r="EUF38" s="1232"/>
      <c r="EUG38" s="38"/>
      <c r="EUH38" s="1243"/>
      <c r="EUI38" s="4"/>
      <c r="EUJ38" s="1287"/>
      <c r="EUK38" s="1231"/>
      <c r="EUL38" s="1231"/>
      <c r="EUM38" s="1232"/>
      <c r="EUN38" s="38"/>
      <c r="EUO38" s="1390"/>
      <c r="EUP38" s="4"/>
      <c r="EUQ38" s="1287"/>
      <c r="EUR38" s="1231"/>
      <c r="EUS38" s="1231"/>
      <c r="EUT38" s="1328"/>
      <c r="EUU38" s="38"/>
      <c r="EUV38" s="1243"/>
      <c r="EUW38" s="4"/>
      <c r="EUX38" s="1287"/>
      <c r="EUY38" s="1231"/>
      <c r="EUZ38" s="1231"/>
      <c r="EVA38" s="1232"/>
      <c r="EVB38" s="38"/>
      <c r="EVC38" s="1243"/>
      <c r="EVD38" s="4"/>
      <c r="EVE38" s="1287"/>
      <c r="EVF38" s="1231"/>
      <c r="EVG38" s="1231"/>
      <c r="EVH38" s="1232"/>
      <c r="EVI38" s="38"/>
      <c r="EVJ38" s="1243"/>
      <c r="EVK38" s="4" t="s">
        <v>18</v>
      </c>
      <c r="EVL38" s="1287" t="s">
        <v>6923</v>
      </c>
      <c r="EVM38" s="1231"/>
      <c r="EVN38" s="1231"/>
      <c r="EVO38" s="1232"/>
      <c r="EVP38" s="38"/>
      <c r="EVQ38" s="1243"/>
      <c r="EVR38" s="4"/>
      <c r="EVS38" s="1287"/>
      <c r="EVT38" s="1231"/>
      <c r="EVU38" s="1231"/>
      <c r="EVV38" s="1232"/>
      <c r="EVW38" s="38"/>
      <c r="EVX38" s="1243"/>
      <c r="EVY38" s="4"/>
      <c r="EVZ38" s="1287"/>
      <c r="EWA38" s="1231"/>
      <c r="EWB38" s="1231"/>
      <c r="EWC38" s="1232"/>
      <c r="EWD38" s="38"/>
      <c r="EWE38" s="1243"/>
      <c r="EWF38" s="4"/>
      <c r="EWG38" s="1287"/>
      <c r="EWH38" s="1231"/>
      <c r="EWI38" s="1231"/>
      <c r="EWJ38" s="1232"/>
      <c r="EWK38" s="38"/>
      <c r="EWL38" s="1243"/>
      <c r="EWM38" s="4" t="s">
        <v>242</v>
      </c>
      <c r="EWN38" s="1287" t="s">
        <v>6879</v>
      </c>
      <c r="EWO38" s="1231"/>
      <c r="EWP38" s="1231"/>
      <c r="EWQ38" s="1232"/>
      <c r="EWR38" s="38"/>
      <c r="EWS38" s="1243"/>
      <c r="EWT38" s="4"/>
      <c r="EWU38" s="1287"/>
      <c r="EWV38" s="1231"/>
      <c r="EWW38" s="1231"/>
      <c r="EWX38" s="1232"/>
      <c r="EWY38" s="38"/>
      <c r="EWZ38" s="1243"/>
      <c r="EXA38" s="4" t="s">
        <v>269</v>
      </c>
      <c r="EXB38" s="1287" t="s">
        <v>6854</v>
      </c>
      <c r="EXC38" s="1231"/>
      <c r="EXD38" s="1231"/>
      <c r="EXE38" s="1232"/>
      <c r="EXF38" s="38"/>
      <c r="EXG38" s="1243"/>
      <c r="EXH38" s="4"/>
      <c r="EXI38" s="1287"/>
      <c r="EXJ38" s="1231"/>
      <c r="EXK38" s="1231"/>
      <c r="EXL38" s="1232"/>
      <c r="EXM38" s="38"/>
      <c r="EXN38" s="1243"/>
      <c r="EXO38" s="4"/>
      <c r="EXP38" s="1287"/>
      <c r="EXQ38" s="1231"/>
      <c r="EXR38" s="1231"/>
      <c r="EXS38" s="1232"/>
      <c r="EXT38" s="38"/>
      <c r="EXU38" s="1390"/>
      <c r="EXV38" s="4"/>
      <c r="EXW38" s="1287"/>
      <c r="EXX38" s="1231"/>
      <c r="EXY38" s="1231"/>
      <c r="EXZ38" s="1328"/>
      <c r="EYA38" s="38"/>
      <c r="EYB38" s="1243"/>
      <c r="EYC38" s="4" t="s">
        <v>269</v>
      </c>
      <c r="EYD38" s="1287" t="s">
        <v>6801</v>
      </c>
      <c r="EYE38" s="1231"/>
      <c r="EYF38" s="1231"/>
      <c r="EYG38" s="1232"/>
      <c r="EYH38" s="38"/>
      <c r="EYI38" s="1390"/>
      <c r="EYJ38" s="4"/>
      <c r="EYK38" s="1287"/>
      <c r="EYL38" s="1231"/>
      <c r="EYM38" s="1231"/>
      <c r="EYN38" s="1328"/>
      <c r="EYO38" s="38"/>
      <c r="EYP38" s="1243"/>
      <c r="EYQ38" s="4"/>
      <c r="EYR38" s="1287"/>
      <c r="EYS38" s="1231"/>
      <c r="EYT38" s="1231"/>
      <c r="EYU38" s="1232"/>
      <c r="EYV38" s="38"/>
      <c r="EYW38" s="1243"/>
      <c r="EYX38" s="4"/>
      <c r="EYY38" s="1287"/>
      <c r="EYZ38" s="1231"/>
      <c r="EZA38" s="1231"/>
      <c r="EZB38" s="1232"/>
      <c r="EZC38" s="38"/>
      <c r="EZD38" s="1243"/>
      <c r="EZE38" s="4"/>
      <c r="EZF38" s="1287"/>
      <c r="EZG38" s="1231"/>
      <c r="EZH38" s="1231"/>
      <c r="EZI38" s="1232"/>
      <c r="EZJ38" s="38"/>
      <c r="EZK38" s="1243"/>
      <c r="EZL38" s="4"/>
      <c r="EZM38" s="1287"/>
      <c r="EZN38" s="1231"/>
      <c r="EZO38" s="1231"/>
      <c r="EZP38" s="1232"/>
      <c r="EZQ38" s="38"/>
      <c r="EZR38" s="1243"/>
      <c r="EZS38" s="4" t="s">
        <v>195</v>
      </c>
      <c r="EZT38" s="1287" t="s">
        <v>6690</v>
      </c>
      <c r="EZU38" s="1231"/>
      <c r="EZV38" s="1231"/>
      <c r="EZW38" s="1232"/>
      <c r="EZX38" s="38"/>
      <c r="EZY38" s="1243"/>
      <c r="EZZ38" s="4"/>
      <c r="FAA38" s="1287"/>
      <c r="FAB38" s="1231"/>
      <c r="FAC38" s="1231"/>
      <c r="FAD38" s="1232"/>
      <c r="FAE38" s="38"/>
      <c r="FAF38" s="1243"/>
      <c r="FAG38" s="4"/>
      <c r="FAH38" s="1287"/>
      <c r="FAI38" s="1231"/>
      <c r="FAJ38" s="1231"/>
      <c r="FAK38" s="1232"/>
      <c r="FAL38" s="38"/>
      <c r="FAM38" s="1243"/>
      <c r="FAN38" s="4"/>
      <c r="FAO38" s="1287"/>
      <c r="FAP38" s="1231"/>
      <c r="FAQ38" s="1231"/>
      <c r="FAR38" s="1232"/>
      <c r="FAS38" s="38"/>
      <c r="FAT38" s="1243"/>
      <c r="FAU38" s="4"/>
      <c r="FAV38" s="1287"/>
      <c r="FAW38" s="1231"/>
      <c r="FAX38" s="1231"/>
      <c r="FAY38" s="1232"/>
      <c r="FAZ38" s="38"/>
      <c r="FBA38" s="1243"/>
      <c r="FBB38" s="4"/>
      <c r="FBC38" s="1287"/>
      <c r="FBD38" s="1231"/>
      <c r="FBE38" s="1231"/>
      <c r="FBF38" s="1232"/>
      <c r="FBG38" s="38"/>
      <c r="FBH38" s="1243"/>
      <c r="FBI38" s="4"/>
      <c r="FBJ38" s="1287"/>
      <c r="FBK38" s="1231"/>
      <c r="FBL38" s="1231"/>
      <c r="FBM38" s="1232"/>
      <c r="FBN38" s="38"/>
      <c r="FBO38" s="1390"/>
      <c r="FBP38" s="4"/>
      <c r="FBQ38" s="1287"/>
      <c r="FBR38" s="1231"/>
      <c r="FBS38" s="1231"/>
      <c r="FBT38" s="1328"/>
      <c r="FBU38" s="38"/>
      <c r="FBV38" s="1243"/>
      <c r="FBW38" s="4"/>
      <c r="FBX38" s="1287"/>
      <c r="FBY38" s="1231"/>
      <c r="FBZ38" s="1231"/>
      <c r="FCA38" s="1232"/>
      <c r="FCB38" s="38"/>
      <c r="FCC38" s="1390"/>
      <c r="FCD38" s="4"/>
      <c r="FCE38" s="1287"/>
      <c r="FCF38" s="1231"/>
      <c r="FCG38" s="1231"/>
      <c r="FCH38" s="1328"/>
      <c r="FCI38" s="38"/>
      <c r="FCJ38" s="1243"/>
      <c r="FCK38" s="4" t="s">
        <v>50</v>
      </c>
      <c r="FCL38" s="1287" t="s">
        <v>6538</v>
      </c>
      <c r="FCM38" s="1231"/>
      <c r="FCN38" s="1231"/>
      <c r="FCO38" s="1232"/>
      <c r="FCP38" s="38"/>
      <c r="FCQ38" s="1243"/>
      <c r="FCR38" s="4" t="s">
        <v>3190</v>
      </c>
      <c r="FCS38" s="1287" t="s">
        <v>6257</v>
      </c>
      <c r="FCT38" s="1231"/>
      <c r="FCU38" s="1231"/>
      <c r="FCV38" s="1232"/>
      <c r="FCW38" s="38"/>
      <c r="FCX38" s="1243"/>
      <c r="FCY38" s="4"/>
      <c r="FCZ38" s="1287"/>
      <c r="FDA38" s="1231"/>
      <c r="FDB38" s="1231"/>
      <c r="FDC38" s="1232"/>
      <c r="FDD38" s="38"/>
      <c r="FDE38" s="1243"/>
      <c r="FDF38" s="4"/>
      <c r="FDG38" s="1287"/>
      <c r="FDH38" s="1231"/>
      <c r="FDI38" s="1231"/>
      <c r="FDJ38" s="1232"/>
      <c r="FDK38" s="38"/>
      <c r="FDL38" s="1243"/>
      <c r="FDM38" s="4"/>
      <c r="FDN38" s="1287"/>
      <c r="FDO38" s="1231"/>
      <c r="FDP38" s="1231"/>
      <c r="FDQ38" s="1232"/>
      <c r="FDR38" s="38"/>
      <c r="FDS38" s="1243"/>
      <c r="FDT38" s="4"/>
      <c r="FDU38" s="1287"/>
      <c r="FDV38" s="1231"/>
      <c r="FDW38" s="1231"/>
      <c r="FDX38" s="1232"/>
      <c r="FDY38" s="38"/>
      <c r="FDZ38" s="1243"/>
      <c r="FEA38" s="4"/>
      <c r="FEB38" s="1287"/>
      <c r="FEC38" s="1231"/>
      <c r="FED38" s="1231"/>
      <c r="FEE38" s="1232"/>
      <c r="FEF38" s="38"/>
      <c r="FEG38" s="1243"/>
      <c r="FEH38" s="4"/>
      <c r="FEI38" s="1287"/>
      <c r="FEJ38" s="1231"/>
      <c r="FEK38" s="1231"/>
      <c r="FEL38" s="1232"/>
      <c r="FEM38" s="38"/>
      <c r="FEN38" s="1243"/>
      <c r="FEO38" s="4"/>
      <c r="FEP38" s="1287"/>
      <c r="FEQ38" s="1231"/>
      <c r="FER38" s="1231"/>
      <c r="FES38" s="1232"/>
      <c r="FET38" s="38"/>
      <c r="FEU38" s="1390"/>
      <c r="FEV38" s="4"/>
      <c r="FEW38" s="1287"/>
      <c r="FEX38" s="1231"/>
      <c r="FEY38" s="1231"/>
      <c r="FEZ38" s="1328"/>
      <c r="FFA38" s="38"/>
      <c r="FFB38" s="1243"/>
      <c r="FFC38" s="4"/>
      <c r="FFD38" s="1287"/>
      <c r="FFE38" s="1231"/>
      <c r="FFF38" s="1231"/>
      <c r="FFG38" s="1232"/>
      <c r="FFH38" s="38"/>
      <c r="FFI38" s="1390"/>
      <c r="FFJ38" s="4"/>
      <c r="FFK38" s="1287"/>
      <c r="FFL38" s="1231"/>
      <c r="FFM38" s="1231"/>
      <c r="FFN38" s="1328"/>
      <c r="FFO38" s="38"/>
      <c r="FFP38" s="1390"/>
      <c r="FFQ38" s="4"/>
      <c r="FFR38" s="1287"/>
      <c r="FFS38" s="1231"/>
      <c r="FFT38" s="1231"/>
      <c r="FFU38" s="1328"/>
      <c r="FFV38" s="38"/>
      <c r="FFW38" s="1390"/>
      <c r="FFX38" s="4"/>
      <c r="FFY38" s="1287"/>
      <c r="FFZ38" s="1231"/>
      <c r="FGA38" s="1231"/>
      <c r="FGB38" s="1328"/>
      <c r="FGC38" s="38"/>
      <c r="FGD38" s="1243"/>
      <c r="FGE38" s="4"/>
      <c r="FGF38" s="1287"/>
      <c r="FGG38" s="1231"/>
      <c r="FGH38" s="1231"/>
      <c r="FGI38" s="1232"/>
      <c r="FGJ38" s="38"/>
      <c r="FGK38" s="1243"/>
      <c r="FGL38" s="4"/>
      <c r="FGM38" s="1287"/>
      <c r="FGN38" s="1231"/>
      <c r="FGO38" s="1231"/>
      <c r="FGP38" s="1232"/>
      <c r="FGQ38" s="38"/>
      <c r="FGR38" s="1243"/>
      <c r="FGS38" s="4"/>
      <c r="FGT38" s="1287"/>
      <c r="FGU38" s="1231"/>
      <c r="FGV38" s="1231"/>
      <c r="FGW38" s="1232"/>
      <c r="FGX38" s="38"/>
      <c r="FGY38" s="1390"/>
      <c r="FGZ38" s="4"/>
      <c r="FHA38" s="1287"/>
      <c r="FHB38" s="1231"/>
      <c r="FHC38" s="1231"/>
      <c r="FHD38" s="1328"/>
      <c r="FHE38" s="38"/>
      <c r="FHF38" s="1390"/>
      <c r="FHG38" s="4"/>
      <c r="FHH38" s="1287"/>
      <c r="FHI38" s="1231"/>
      <c r="FHJ38" s="1231"/>
      <c r="FHK38" s="1328"/>
      <c r="FHL38" s="38"/>
      <c r="FHM38" s="1243"/>
      <c r="FHN38" s="4" t="s">
        <v>6258</v>
      </c>
      <c r="FHO38" s="1287" t="s">
        <v>6259</v>
      </c>
      <c r="FHP38" s="1231"/>
      <c r="FHQ38" s="1231"/>
      <c r="FHR38" s="1232"/>
      <c r="FHS38" s="38"/>
      <c r="FHT38" s="1243"/>
      <c r="FHU38" s="4"/>
      <c r="FHV38" s="1287"/>
      <c r="FHW38" s="1231"/>
      <c r="FHX38" s="1231"/>
      <c r="FHY38" s="1232"/>
      <c r="FHZ38" s="38"/>
      <c r="FIA38" s="1243"/>
      <c r="FIB38" s="4" t="s">
        <v>5172</v>
      </c>
      <c r="FIC38" s="1287" t="s">
        <v>6260</v>
      </c>
      <c r="FID38" s="1231"/>
      <c r="FIE38" s="1231"/>
      <c r="FIF38" s="1232"/>
      <c r="FIG38" s="38"/>
      <c r="FIH38" s="1243"/>
      <c r="FII38" s="4"/>
      <c r="FIJ38" s="1287"/>
      <c r="FIK38" s="1231"/>
      <c r="FIL38" s="1231"/>
      <c r="FIM38" s="1232"/>
      <c r="FIN38" s="38"/>
      <c r="FIO38" s="1243"/>
      <c r="FIP38" s="4"/>
      <c r="FIQ38" s="1287"/>
      <c r="FIR38" s="1231"/>
      <c r="FIS38" s="1231"/>
      <c r="FIT38" s="1232"/>
      <c r="FIU38" s="38"/>
      <c r="FIV38" s="1243"/>
      <c r="FIW38" s="4"/>
      <c r="FIX38" s="1287" t="s">
        <v>6261</v>
      </c>
      <c r="FIY38" s="1231"/>
      <c r="FIZ38" s="1231"/>
      <c r="FJA38" s="1232"/>
      <c r="FJB38" s="38"/>
      <c r="FJC38" s="1390"/>
      <c r="FJD38" s="4"/>
      <c r="FJE38" s="1287"/>
      <c r="FJF38" s="1231"/>
      <c r="FJG38" s="1231"/>
      <c r="FJH38" s="1328"/>
      <c r="FJI38" s="38"/>
      <c r="FJJ38" s="1390"/>
      <c r="FJK38" s="4"/>
      <c r="FJL38" s="1287"/>
      <c r="FJM38" s="1231"/>
      <c r="FJN38" s="1231"/>
      <c r="FJO38" s="1328"/>
      <c r="FJP38" s="38"/>
      <c r="FJQ38" s="1243"/>
      <c r="FJR38" s="4"/>
      <c r="FJS38" s="1287"/>
      <c r="FJT38" s="1231"/>
      <c r="FJU38" s="1231"/>
      <c r="FJV38" s="1232"/>
      <c r="FJW38" s="38"/>
      <c r="FJX38" s="1243"/>
      <c r="FJY38" s="4"/>
      <c r="FJZ38" s="1287"/>
      <c r="FKA38" s="1231"/>
      <c r="FKB38" s="1231"/>
      <c r="FKC38" s="1232"/>
      <c r="FKD38" s="38"/>
      <c r="FKE38" s="1243"/>
      <c r="FKF38" s="4"/>
      <c r="FKG38" s="1287"/>
      <c r="FKH38" s="1231"/>
      <c r="FKI38" s="1231"/>
      <c r="FKJ38" s="1232"/>
      <c r="FKK38" s="38"/>
      <c r="FKL38" s="1243"/>
      <c r="FKM38" s="4"/>
      <c r="FKN38" s="1287"/>
      <c r="FKO38" s="1231"/>
      <c r="FKP38" s="1231"/>
      <c r="FKQ38" s="1232"/>
      <c r="FKR38" s="38"/>
      <c r="FKS38" s="1243"/>
      <c r="FKT38" s="4"/>
      <c r="FKU38" s="1287"/>
      <c r="FKV38" s="1231"/>
      <c r="FKW38" s="1231"/>
      <c r="FKX38" s="1232"/>
      <c r="FKY38" s="38"/>
      <c r="FKZ38" s="1243"/>
      <c r="FLA38" s="4"/>
      <c r="FLB38" s="1287"/>
      <c r="FLC38" s="1231"/>
      <c r="FLD38" s="1231"/>
      <c r="FLE38" s="1232"/>
      <c r="FLF38" s="38"/>
      <c r="FLG38" s="1390"/>
      <c r="FLH38" s="4"/>
      <c r="FLI38" s="1287"/>
      <c r="FLJ38" s="1231"/>
      <c r="FLK38" s="1231"/>
      <c r="FLL38" s="1328"/>
      <c r="FLM38" s="38"/>
      <c r="FLN38" s="1243"/>
      <c r="FLO38" s="4"/>
      <c r="FLP38" s="1287"/>
      <c r="FLQ38" s="1231"/>
      <c r="FLR38" s="1231"/>
      <c r="FLS38" s="1232"/>
      <c r="FLT38" s="38"/>
      <c r="FLU38" s="1243"/>
      <c r="FLV38" s="4"/>
      <c r="FLW38" s="1287" t="s">
        <v>6262</v>
      </c>
      <c r="FLX38" s="1231"/>
      <c r="FLY38" s="1231"/>
      <c r="FLZ38" s="1232"/>
      <c r="FMA38" s="38"/>
      <c r="FMB38" s="1243"/>
      <c r="FMC38" s="4" t="s">
        <v>4851</v>
      </c>
      <c r="FMD38" s="1287" t="s">
        <v>6263</v>
      </c>
      <c r="FME38" s="1231"/>
      <c r="FMF38" s="1231"/>
      <c r="FMG38" s="1232"/>
      <c r="FMH38" s="38"/>
      <c r="FMI38" s="1390"/>
      <c r="FMJ38" s="4"/>
      <c r="FMK38" s="1287"/>
      <c r="FML38" s="1231"/>
      <c r="FMM38" s="1231"/>
      <c r="FMN38" s="1328"/>
      <c r="FMO38" s="38"/>
      <c r="FMP38" s="1243"/>
      <c r="FMQ38" s="4"/>
      <c r="FMR38" s="1287"/>
      <c r="FMS38" s="1231"/>
      <c r="FMT38" s="1231"/>
      <c r="FMU38" s="1232"/>
      <c r="FMV38" s="38"/>
      <c r="FMW38" s="1243"/>
      <c r="FMX38" s="4"/>
      <c r="FMY38" s="1287"/>
      <c r="FMZ38" s="1231"/>
      <c r="FNA38" s="1231"/>
      <c r="FNB38" s="1232"/>
      <c r="FNC38" s="38"/>
      <c r="FND38" s="1243"/>
      <c r="FNE38" s="4" t="s">
        <v>6264</v>
      </c>
      <c r="FNF38" s="1287" t="s">
        <v>6265</v>
      </c>
      <c r="FNG38" s="1231"/>
      <c r="FNH38" s="1231"/>
      <c r="FNI38" s="1232"/>
      <c r="FNJ38" s="38"/>
      <c r="FNK38" s="1243"/>
      <c r="FNL38" s="4"/>
      <c r="FNM38" s="1287"/>
      <c r="FNN38" s="1231"/>
      <c r="FNO38" s="1231"/>
      <c r="FNP38" s="1232"/>
      <c r="FNQ38" s="38"/>
      <c r="FNR38" s="1390"/>
      <c r="FNS38" s="4"/>
      <c r="FNT38" s="1287"/>
      <c r="FNU38" s="1231"/>
      <c r="FNV38" s="1231"/>
      <c r="FNW38" s="1328"/>
      <c r="FNX38" s="38"/>
      <c r="FNY38" s="1390"/>
      <c r="FNZ38" s="4"/>
      <c r="FOA38" s="1287"/>
      <c r="FOB38" s="1231"/>
      <c r="FOC38" s="1231"/>
      <c r="FOD38" s="1328"/>
      <c r="FOE38" s="38"/>
      <c r="FOF38" s="1243"/>
      <c r="FOG38" s="4"/>
      <c r="FOH38" s="1287"/>
      <c r="FOI38" s="1231"/>
      <c r="FOJ38" s="1231"/>
      <c r="FOK38" s="1232"/>
      <c r="FOL38" s="38"/>
      <c r="FOM38" s="1243"/>
      <c r="FON38" s="4"/>
      <c r="FOO38" s="1287"/>
      <c r="FOP38" s="1231"/>
      <c r="FOQ38" s="1231"/>
      <c r="FOR38" s="1232"/>
      <c r="FOS38" s="38"/>
      <c r="FOT38" s="1243"/>
      <c r="FOU38" s="4" t="s">
        <v>6266</v>
      </c>
      <c r="FOV38" s="1287"/>
      <c r="FOW38" s="1231"/>
      <c r="FOX38" s="1231"/>
      <c r="FOY38" s="1232"/>
      <c r="FOZ38" s="38"/>
      <c r="FPA38" s="1243"/>
      <c r="FPB38" s="4"/>
      <c r="FPC38" s="1287"/>
      <c r="FPD38" s="1231"/>
      <c r="FPE38" s="1231"/>
      <c r="FPF38" s="1232"/>
      <c r="FPG38" s="38"/>
      <c r="FPH38" s="1243"/>
      <c r="FPI38" s="4" t="s">
        <v>4391</v>
      </c>
      <c r="FPJ38" s="1287" t="s">
        <v>6267</v>
      </c>
      <c r="FPK38" s="1231"/>
      <c r="FPL38" s="1231"/>
      <c r="FPM38" s="1232"/>
      <c r="FPN38" s="38"/>
      <c r="FPO38" s="1243"/>
      <c r="FPP38" s="4"/>
      <c r="FPQ38" s="1287"/>
      <c r="FPR38" s="1231"/>
      <c r="FPS38" s="1231"/>
      <c r="FPT38" s="1232"/>
      <c r="FPU38" s="38"/>
      <c r="FPV38" s="1243"/>
      <c r="FPW38" s="4"/>
      <c r="FPX38" s="1287"/>
      <c r="FPY38" s="1231"/>
      <c r="FPZ38" s="1231"/>
      <c r="FQA38" s="1232"/>
      <c r="FQB38" s="38"/>
      <c r="FQC38" s="1390"/>
      <c r="FQD38" s="4"/>
      <c r="FQE38" s="1287"/>
      <c r="FQF38" s="1231"/>
      <c r="FQG38" s="1231"/>
      <c r="FQH38" s="1328"/>
      <c r="FQI38" s="38"/>
      <c r="FQJ38" s="1390"/>
      <c r="FQK38" s="4"/>
      <c r="FQL38" s="1287"/>
      <c r="FQM38" s="1231"/>
      <c r="FQN38" s="1231"/>
      <c r="FQO38" s="1328"/>
      <c r="FQP38" s="38"/>
      <c r="FQQ38" s="1243"/>
      <c r="FQR38" s="4"/>
      <c r="FQS38" s="1287"/>
      <c r="FQT38" s="1231"/>
      <c r="FQU38" s="1231"/>
      <c r="FQV38" s="1232"/>
      <c r="FQW38" s="38"/>
      <c r="FQX38" s="1243"/>
      <c r="FQY38" s="4"/>
      <c r="FQZ38" s="1287"/>
      <c r="FRA38" s="1231"/>
      <c r="FRB38" s="1231"/>
      <c r="FRC38" s="1232"/>
      <c r="FRD38" s="38"/>
      <c r="FRE38" s="1243"/>
      <c r="FRF38" s="4"/>
      <c r="FRG38" s="1287"/>
      <c r="FRH38" s="1231"/>
      <c r="FRI38" s="1231"/>
      <c r="FRJ38" s="1232"/>
      <c r="FRK38" s="38"/>
      <c r="FRL38" s="1243"/>
      <c r="FRM38" s="4"/>
      <c r="FRN38" s="1287"/>
      <c r="FRO38" s="1231"/>
      <c r="FRP38" s="1231"/>
      <c r="FRQ38" s="1232"/>
      <c r="FRR38" s="38"/>
      <c r="FRS38" s="1243"/>
      <c r="FRT38" s="4" t="s">
        <v>266</v>
      </c>
      <c r="FRU38" s="1287" t="s">
        <v>6268</v>
      </c>
      <c r="FRV38" s="1231"/>
      <c r="FRW38" s="1231"/>
      <c r="FRX38" s="1232"/>
      <c r="FRY38" s="38"/>
      <c r="FRZ38" s="1243"/>
      <c r="FSA38" s="4"/>
      <c r="FSB38" s="1287"/>
      <c r="FSC38" s="1231"/>
      <c r="FSD38" s="1231"/>
      <c r="FSE38" s="1232"/>
      <c r="FSF38" s="38"/>
      <c r="FSG38" s="1243"/>
      <c r="FSH38" s="4"/>
      <c r="FSI38" s="1287"/>
      <c r="FSJ38" s="1231"/>
      <c r="FSK38" s="1231"/>
      <c r="FSL38" s="1232"/>
      <c r="FSM38" s="38"/>
      <c r="FSN38" s="1243"/>
      <c r="FSO38" s="4"/>
      <c r="FSP38" s="1287"/>
      <c r="FSQ38" s="1231"/>
      <c r="FSR38" s="1231"/>
      <c r="FSS38" s="1232"/>
      <c r="FST38" s="38"/>
      <c r="FSU38" s="1243"/>
      <c r="FSV38" s="4" t="s">
        <v>4082</v>
      </c>
      <c r="FSW38" s="1287" t="s">
        <v>6269</v>
      </c>
      <c r="FSX38" s="1231"/>
      <c r="FSY38" s="1231"/>
      <c r="FSZ38" s="1232"/>
      <c r="FTA38" s="38"/>
      <c r="FTB38" s="1243"/>
      <c r="FTC38" s="4"/>
      <c r="FTD38" s="1287"/>
      <c r="FTE38" s="1231"/>
      <c r="FTF38" s="1231"/>
      <c r="FTG38" s="1232"/>
      <c r="FTH38" s="38"/>
      <c r="FTI38" s="1243"/>
      <c r="FTJ38" s="4" t="s">
        <v>748</v>
      </c>
      <c r="FTK38" s="1287" t="s">
        <v>6270</v>
      </c>
      <c r="FTL38" s="1231"/>
      <c r="FTM38" s="1231"/>
      <c r="FTN38" s="1232"/>
      <c r="FTO38" s="38"/>
      <c r="FTP38" s="1243"/>
      <c r="FTQ38" s="4"/>
      <c r="FTR38" s="1287"/>
      <c r="FTS38" s="1231"/>
      <c r="FTT38" s="1231"/>
      <c r="FTU38" s="1232"/>
      <c r="FTV38" s="38"/>
      <c r="FTW38" s="1243"/>
      <c r="FTX38" s="4"/>
      <c r="FTY38" s="1287"/>
      <c r="FTZ38" s="1231"/>
      <c r="FUA38" s="1231"/>
      <c r="FUB38" s="1232"/>
      <c r="FUC38" s="38"/>
      <c r="FUD38" s="1243"/>
      <c r="FUE38" s="4"/>
      <c r="FUF38" s="1287"/>
      <c r="FUG38" s="1231"/>
      <c r="FUH38" s="1231"/>
      <c r="FUI38" s="1232"/>
      <c r="FUJ38" s="38"/>
      <c r="FUK38" s="1243"/>
      <c r="FUL38" s="4"/>
      <c r="FUM38" s="1287"/>
      <c r="FUN38" s="1231"/>
      <c r="FUO38" s="1231"/>
      <c r="FUP38" s="1232"/>
      <c r="FUQ38" s="38"/>
      <c r="FUR38" s="1243"/>
      <c r="FUS38" s="4"/>
      <c r="FUT38" s="1287"/>
      <c r="FUU38" s="1231"/>
      <c r="FUV38" s="1231"/>
      <c r="FUW38" s="1232"/>
      <c r="FUX38" s="38"/>
      <c r="FUY38" s="1243"/>
      <c r="FUZ38" s="4"/>
      <c r="FVA38" s="1287"/>
      <c r="FVB38" s="1231"/>
      <c r="FVC38" s="1231"/>
      <c r="FVD38" s="1232"/>
      <c r="FVE38" s="38"/>
      <c r="FVF38" s="1243"/>
      <c r="FVG38" s="4"/>
      <c r="FVH38" s="1287" t="s">
        <v>5397</v>
      </c>
      <c r="FVI38" s="1231"/>
      <c r="FVJ38" s="1231"/>
      <c r="FVK38" s="1232"/>
      <c r="FVL38" s="38"/>
      <c r="FVM38" s="1390"/>
      <c r="FVN38" s="4"/>
      <c r="FVO38" s="1230" t="s">
        <v>5376</v>
      </c>
      <c r="FVP38" s="1231"/>
      <c r="FVQ38" s="1231"/>
      <c r="FVR38" s="1328"/>
      <c r="FVS38" s="38"/>
      <c r="FVT38" s="1390"/>
      <c r="FVU38" s="4" t="s">
        <v>209</v>
      </c>
      <c r="FVV38" s="1230" t="s">
        <v>5352</v>
      </c>
      <c r="FVW38" s="1231"/>
      <c r="FVX38" s="1231"/>
      <c r="FVY38" s="1328"/>
      <c r="FVZ38" s="38"/>
      <c r="FWA38" s="1243"/>
      <c r="FWB38" s="4"/>
      <c r="FWC38" s="1230"/>
      <c r="FWD38" s="1231"/>
      <c r="FWE38" s="1231"/>
      <c r="FWF38" s="1232"/>
      <c r="FWG38" s="38"/>
      <c r="FWH38" s="1243"/>
      <c r="FWI38" s="4" t="s">
        <v>4391</v>
      </c>
      <c r="FWJ38" s="1230" t="s">
        <v>5305</v>
      </c>
      <c r="FWK38" s="1231"/>
      <c r="FWL38" s="1231"/>
      <c r="FWM38" s="1232"/>
      <c r="FWN38" s="38"/>
      <c r="FWO38" s="1243"/>
      <c r="FWP38" s="4"/>
      <c r="FWQ38" s="1230"/>
      <c r="FWR38" s="1231"/>
      <c r="FWS38" s="1231"/>
      <c r="FWT38" s="1232"/>
      <c r="FWU38" s="38"/>
      <c r="FWV38" s="1243"/>
      <c r="FWW38" s="4"/>
      <c r="FWX38" s="1230" t="s">
        <v>5277</v>
      </c>
      <c r="FWY38" s="1231"/>
      <c r="FWZ38" s="1231"/>
      <c r="FXA38" s="1232"/>
      <c r="FXB38" s="38"/>
      <c r="FXC38" s="1243"/>
      <c r="FXD38" s="4"/>
      <c r="FXE38" s="1230"/>
      <c r="FXF38" s="1231"/>
      <c r="FXG38" s="1231"/>
      <c r="FXH38" s="1232"/>
      <c r="FXI38" s="38"/>
      <c r="FXJ38" s="1243"/>
      <c r="FXK38" s="4"/>
      <c r="FXL38" s="1230"/>
      <c r="FXM38" s="1231"/>
      <c r="FXN38" s="1231"/>
      <c r="FXO38" s="1232"/>
      <c r="FXP38" s="38"/>
      <c r="FXQ38" s="1243"/>
      <c r="FXR38" s="4" t="s">
        <v>756</v>
      </c>
      <c r="FXS38" s="1230" t="s">
        <v>5213</v>
      </c>
      <c r="FXT38" s="1231"/>
      <c r="FXU38" s="1231"/>
      <c r="FXV38" s="1232"/>
      <c r="FXW38" s="38"/>
      <c r="FXX38" s="1243"/>
      <c r="FXY38" s="4"/>
      <c r="FXZ38" s="1230"/>
      <c r="FYA38" s="1231"/>
      <c r="FYB38" s="1231"/>
      <c r="FYC38" s="1232"/>
      <c r="FYD38" s="38"/>
      <c r="FYE38" s="1390"/>
      <c r="FYF38" s="4" t="s">
        <v>639</v>
      </c>
      <c r="FYG38" s="1230" t="s">
        <v>1358</v>
      </c>
      <c r="FYH38" s="1231"/>
      <c r="FYI38" s="1231"/>
      <c r="FYJ38" s="1328"/>
      <c r="FYK38" s="38"/>
      <c r="FYL38" s="1243"/>
      <c r="FYM38" s="4"/>
      <c r="FYN38" s="1230"/>
      <c r="FYO38" s="1231"/>
      <c r="FYP38" s="1231"/>
      <c r="FYQ38" s="1232"/>
      <c r="FYR38" s="38"/>
      <c r="FYS38" s="1390"/>
      <c r="FYT38" s="4" t="s">
        <v>196</v>
      </c>
      <c r="FYU38" s="1230" t="s">
        <v>1358</v>
      </c>
      <c r="FYV38" s="1231"/>
      <c r="FYW38" s="1231"/>
      <c r="FYX38" s="1328"/>
      <c r="FYY38" s="38"/>
      <c r="FYZ38" s="1243"/>
      <c r="FZA38" s="4"/>
      <c r="FZB38" s="1230"/>
      <c r="FZC38" s="1231"/>
      <c r="FZD38" s="1231"/>
      <c r="FZE38" s="1232"/>
      <c r="FZF38" s="38"/>
      <c r="FZG38" s="1243"/>
      <c r="FZH38" s="4"/>
      <c r="FZI38" s="1230"/>
      <c r="FZJ38" s="1231"/>
      <c r="FZK38" s="1231"/>
      <c r="FZL38" s="1232"/>
      <c r="FZM38" s="38"/>
      <c r="FZN38" s="1243"/>
      <c r="FZO38" s="4" t="s">
        <v>925</v>
      </c>
      <c r="FZP38" s="1230" t="s">
        <v>5102</v>
      </c>
      <c r="FZQ38" s="1231"/>
      <c r="FZR38" s="1231"/>
      <c r="FZS38" s="1232"/>
      <c r="FZT38" s="38"/>
      <c r="FZU38" s="1243"/>
      <c r="FZV38" s="4"/>
      <c r="FZW38" s="1230"/>
      <c r="FZX38" s="1231"/>
      <c r="FZY38" s="1231"/>
      <c r="FZZ38" s="1232"/>
      <c r="GAA38" s="38"/>
      <c r="GAB38" s="1243"/>
      <c r="GAC38" s="4"/>
      <c r="GAD38" s="1230"/>
      <c r="GAE38" s="1231"/>
      <c r="GAF38" s="1231"/>
      <c r="GAG38" s="1232"/>
      <c r="GAH38" s="38"/>
      <c r="GAI38" s="1390"/>
      <c r="GAJ38" s="4"/>
      <c r="GAK38" s="1230"/>
      <c r="GAL38" s="1231"/>
      <c r="GAM38" s="1231"/>
      <c r="GAN38" s="1328"/>
      <c r="GAO38" s="38"/>
      <c r="GAP38" s="1243"/>
      <c r="GAQ38" s="12"/>
      <c r="GAR38" s="1284"/>
      <c r="GAS38" s="1285"/>
      <c r="GAT38" s="1285"/>
      <c r="GAU38" s="1286"/>
      <c r="GAV38" s="38"/>
      <c r="GAW38" s="1390"/>
      <c r="GAX38" s="12"/>
      <c r="GAY38" s="1284"/>
      <c r="GAZ38" s="1285"/>
      <c r="GBA38" s="1285"/>
      <c r="GBB38" s="1392"/>
      <c r="GBC38" s="38"/>
      <c r="GBD38" s="1243"/>
      <c r="GBE38" s="4"/>
      <c r="GBF38" s="1230"/>
      <c r="GBG38" s="1231"/>
      <c r="GBH38" s="1231"/>
      <c r="GBI38" s="1232"/>
      <c r="GBJ38" s="38"/>
      <c r="GBK38" s="1390"/>
      <c r="GBL38" s="4"/>
      <c r="GBM38" s="1230"/>
      <c r="GBN38" s="1231"/>
      <c r="GBO38" s="1231"/>
      <c r="GBP38" s="1328"/>
      <c r="GBQ38" s="38"/>
      <c r="GBR38" s="1243"/>
      <c r="GBS38" s="4" t="s">
        <v>756</v>
      </c>
      <c r="GBT38" s="1230" t="s">
        <v>4996</v>
      </c>
      <c r="GBU38" s="1231"/>
      <c r="GBV38" s="1231"/>
      <c r="GBW38" s="1232"/>
      <c r="GBX38" s="38"/>
      <c r="GBY38" s="1243"/>
      <c r="GBZ38" s="4"/>
      <c r="GCA38" s="1230"/>
      <c r="GCB38" s="1231"/>
      <c r="GCC38" s="1231"/>
      <c r="GCD38" s="1232"/>
      <c r="GCE38" s="38"/>
      <c r="GCF38" s="1243"/>
      <c r="GCG38" s="4"/>
      <c r="GCH38" s="1230"/>
      <c r="GCI38" s="1231"/>
      <c r="GCJ38" s="1231"/>
      <c r="GCK38" s="1232"/>
      <c r="GCL38" s="38"/>
      <c r="GCM38" s="1243"/>
      <c r="GCN38" s="4"/>
      <c r="GCO38" s="1230"/>
      <c r="GCP38" s="1231"/>
      <c r="GCQ38" s="1231"/>
      <c r="GCR38" s="1232"/>
      <c r="GCS38" s="38"/>
      <c r="GCT38" s="1390"/>
      <c r="GCU38" s="4"/>
      <c r="GCV38" s="1230"/>
      <c r="GCW38" s="1231"/>
      <c r="GCX38" s="1231"/>
      <c r="GCY38" s="1328"/>
      <c r="GCZ38" s="38"/>
      <c r="GDA38" s="1243"/>
      <c r="GDB38" s="4"/>
      <c r="GDC38" s="1230"/>
      <c r="GDD38" s="1231"/>
      <c r="GDE38" s="1231"/>
      <c r="GDF38" s="1232"/>
      <c r="GDG38" s="38"/>
      <c r="GDH38" s="1390"/>
      <c r="GDI38" s="4"/>
      <c r="GDJ38" s="1230"/>
      <c r="GDK38" s="1231"/>
      <c r="GDL38" s="1231"/>
      <c r="GDM38" s="1328"/>
      <c r="GDN38" s="38"/>
      <c r="GDO38" s="1243"/>
      <c r="GDP38" s="4"/>
      <c r="GDQ38" s="1230"/>
      <c r="GDR38" s="1231"/>
      <c r="GDS38" s="1231"/>
      <c r="GDT38" s="1232"/>
      <c r="GDU38" s="38"/>
      <c r="GDV38" s="1243"/>
      <c r="GDW38" s="4"/>
      <c r="GDX38" s="1230"/>
      <c r="GDY38" s="1231"/>
      <c r="GDZ38" s="1231"/>
      <c r="GEA38" s="1232"/>
      <c r="GEB38" s="38"/>
      <c r="GEC38" s="1243"/>
      <c r="GED38" s="4"/>
      <c r="GEE38" s="1230"/>
      <c r="GEF38" s="1231"/>
      <c r="GEG38" s="1231"/>
      <c r="GEH38" s="1232"/>
      <c r="GEI38" s="38"/>
      <c r="GEJ38" s="1243"/>
      <c r="GEK38" s="4" t="s">
        <v>1439</v>
      </c>
      <c r="GEL38" s="1230" t="s">
        <v>4841</v>
      </c>
      <c r="GEM38" s="1231"/>
      <c r="GEN38" s="1231"/>
      <c r="GEO38" s="1232"/>
      <c r="GEP38" s="38"/>
      <c r="GEQ38" s="1243"/>
      <c r="GER38" s="4"/>
      <c r="GES38" s="1230"/>
      <c r="GET38" s="1231"/>
      <c r="GEU38" s="1231"/>
      <c r="GEV38" s="1232"/>
      <c r="GEW38" s="38"/>
      <c r="GEX38" s="1243"/>
      <c r="GEY38" s="4" t="s">
        <v>1439</v>
      </c>
      <c r="GEZ38" s="1230" t="s">
        <v>4814</v>
      </c>
      <c r="GFA38" s="1231"/>
      <c r="GFB38" s="1231"/>
      <c r="GFC38" s="1232"/>
      <c r="GFD38" s="38"/>
      <c r="GFE38" s="1243"/>
      <c r="GFF38" s="4"/>
      <c r="GFG38" s="1230"/>
      <c r="GFH38" s="1231"/>
      <c r="GFI38" s="1231"/>
      <c r="GFJ38" s="1232"/>
      <c r="GFK38" s="38"/>
      <c r="GFL38" s="1390"/>
      <c r="GFM38" s="4" t="s">
        <v>57</v>
      </c>
      <c r="GFN38" s="1230" t="s">
        <v>1358</v>
      </c>
      <c r="GFO38" s="1231"/>
      <c r="GFP38" s="1231"/>
      <c r="GFQ38" s="1328"/>
      <c r="GFR38" s="38"/>
      <c r="GFS38" s="1243"/>
      <c r="GFT38" s="4"/>
      <c r="GFU38" s="1230"/>
      <c r="GFV38" s="1231"/>
      <c r="GFW38" s="1231"/>
      <c r="GFX38" s="1232"/>
      <c r="GFY38" s="38"/>
      <c r="GFZ38" s="1390"/>
      <c r="GGA38" s="4" t="s">
        <v>401</v>
      </c>
      <c r="GGB38" s="1230" t="s">
        <v>1358</v>
      </c>
      <c r="GGC38" s="1231"/>
      <c r="GGD38" s="1231"/>
      <c r="GGE38" s="1328"/>
      <c r="GGF38" s="38"/>
      <c r="GGG38" s="1390"/>
      <c r="GGH38" s="4"/>
      <c r="GGI38" s="1230"/>
      <c r="GGJ38" s="1231"/>
      <c r="GGK38" s="1231"/>
      <c r="GGL38" s="1328"/>
      <c r="GGM38" s="38"/>
      <c r="GGN38" s="1243"/>
      <c r="GGO38" s="4"/>
      <c r="GGP38" s="1230"/>
      <c r="GGQ38" s="1231"/>
      <c r="GGR38" s="1231"/>
      <c r="GGS38" s="1232"/>
      <c r="GGT38" s="38"/>
      <c r="GGU38" s="1390"/>
      <c r="GGV38" s="4" t="s">
        <v>639</v>
      </c>
      <c r="GGW38" s="1230" t="s">
        <v>1358</v>
      </c>
      <c r="GGX38" s="1231"/>
      <c r="GGY38" s="1231"/>
      <c r="GGZ38" s="1328"/>
      <c r="GHA38" s="38"/>
      <c r="GHB38" s="1243"/>
      <c r="GHC38" s="4"/>
      <c r="GHD38" s="1230"/>
      <c r="GHE38" s="1231"/>
      <c r="GHF38" s="1231"/>
      <c r="GHG38" s="1232"/>
      <c r="GHH38" s="38"/>
      <c r="GHI38" s="1243"/>
      <c r="GHJ38" s="4"/>
      <c r="GHK38" s="1230"/>
      <c r="GHL38" s="1231"/>
      <c r="GHM38" s="1231"/>
      <c r="GHN38" s="1232"/>
      <c r="GHO38" s="38"/>
      <c r="GHP38" s="1390"/>
      <c r="GHQ38" s="4" t="s">
        <v>2912</v>
      </c>
      <c r="GHR38" s="1230" t="s">
        <v>4676</v>
      </c>
      <c r="GHS38" s="1231"/>
      <c r="GHT38" s="1231"/>
      <c r="GHU38" s="1328"/>
      <c r="GHV38" s="38"/>
      <c r="GHW38" s="1243"/>
      <c r="GHX38" s="4" t="s">
        <v>3080</v>
      </c>
      <c r="GHY38" s="1230" t="s">
        <v>4651</v>
      </c>
      <c r="GHZ38" s="1231"/>
      <c r="GIA38" s="1231"/>
      <c r="GIB38" s="1232"/>
      <c r="GIC38" s="38"/>
      <c r="GID38" s="1243"/>
      <c r="GIE38" s="4"/>
      <c r="GIF38" s="1230"/>
      <c r="GIG38" s="1231"/>
      <c r="GIH38" s="1231"/>
      <c r="GII38" s="1232"/>
      <c r="GIJ38" s="38"/>
      <c r="GIK38" s="1390"/>
      <c r="GIL38" s="4"/>
      <c r="GIM38" s="1230"/>
      <c r="GIN38" s="1231"/>
      <c r="GIO38" s="1231"/>
      <c r="GIP38" s="1328"/>
      <c r="GIQ38" s="38"/>
      <c r="GIR38" s="1243"/>
      <c r="GIS38" s="4"/>
      <c r="GIT38" s="1230"/>
      <c r="GIU38" s="1231"/>
      <c r="GIV38" s="1231"/>
      <c r="GIW38" s="1232"/>
      <c r="GIX38" s="38"/>
      <c r="GIY38" s="1390"/>
      <c r="GIZ38" s="4" t="s">
        <v>639</v>
      </c>
      <c r="GJA38" s="1230" t="s">
        <v>1358</v>
      </c>
      <c r="GJB38" s="1231"/>
      <c r="GJC38" s="1231"/>
      <c r="GJD38" s="1328"/>
      <c r="GJE38" s="38"/>
      <c r="GJF38" s="1243"/>
      <c r="GJG38" s="4" t="s">
        <v>3191</v>
      </c>
      <c r="GJH38" s="1230" t="s">
        <v>4560</v>
      </c>
      <c r="GJI38" s="1231"/>
      <c r="GJJ38" s="1231"/>
      <c r="GJK38" s="1232"/>
      <c r="GJL38" s="38"/>
      <c r="GJM38" s="1243"/>
      <c r="GJN38" s="4" t="s">
        <v>3473</v>
      </c>
      <c r="GJO38" s="1230" t="s">
        <v>4533</v>
      </c>
      <c r="GJP38" s="1231"/>
      <c r="GJQ38" s="1231"/>
      <c r="GJR38" s="1232"/>
      <c r="GJS38" s="38"/>
      <c r="GJT38" s="1243"/>
      <c r="GJU38" s="4"/>
      <c r="GJV38" s="1230"/>
      <c r="GJW38" s="1231"/>
      <c r="GJX38" s="1231"/>
      <c r="GJY38" s="1232"/>
      <c r="GJZ38" s="38"/>
      <c r="GKA38" s="1243"/>
      <c r="GKB38" s="4"/>
      <c r="GKC38" s="1230"/>
      <c r="GKD38" s="1231"/>
      <c r="GKE38" s="1231"/>
      <c r="GKF38" s="1232"/>
      <c r="GKG38" s="38"/>
      <c r="GKH38" s="1243"/>
      <c r="GKI38" s="4"/>
      <c r="GKJ38" s="1230"/>
      <c r="GKK38" s="1231"/>
      <c r="GKL38" s="1231"/>
      <c r="GKM38" s="1232"/>
      <c r="GKN38" s="38"/>
      <c r="GKO38" s="1390"/>
      <c r="GKP38" s="4" t="s">
        <v>196</v>
      </c>
      <c r="GKQ38" s="1230" t="s">
        <v>722</v>
      </c>
      <c r="GKR38" s="1231"/>
      <c r="GKS38" s="1231"/>
      <c r="GKT38" s="1328"/>
      <c r="GKU38" s="38"/>
      <c r="GKV38" s="1243"/>
      <c r="GKW38" s="4" t="s">
        <v>169</v>
      </c>
      <c r="GKX38" s="1230" t="s">
        <v>4457</v>
      </c>
      <c r="GKY38" s="1231"/>
      <c r="GKZ38" s="1231"/>
      <c r="GLA38" s="1232"/>
      <c r="GLB38" s="38"/>
      <c r="GLC38" s="1390"/>
      <c r="GLD38" s="4" t="s">
        <v>169</v>
      </c>
      <c r="GLE38" s="1230" t="s">
        <v>1358</v>
      </c>
      <c r="GLF38" s="1231"/>
      <c r="GLG38" s="1231"/>
      <c r="GLH38" s="1328"/>
      <c r="GLI38" s="38"/>
      <c r="GLJ38" s="1243"/>
      <c r="GLK38" s="4"/>
      <c r="GLL38" s="1230"/>
      <c r="GLM38" s="1231"/>
      <c r="GLN38" s="1231"/>
      <c r="GLO38" s="1232"/>
      <c r="GLP38" s="38"/>
      <c r="GLQ38" s="1243"/>
      <c r="GLR38" s="4"/>
      <c r="GLS38" s="1230"/>
      <c r="GLT38" s="1231"/>
      <c r="GLU38" s="1231"/>
      <c r="GLV38" s="1232"/>
      <c r="GLW38" s="38"/>
      <c r="GLX38" s="1243"/>
      <c r="GLY38" s="4" t="s">
        <v>3071</v>
      </c>
      <c r="GLZ38" s="1230" t="s">
        <v>4373</v>
      </c>
      <c r="GMA38" s="1231"/>
      <c r="GMB38" s="1231"/>
      <c r="GMC38" s="1232"/>
      <c r="GMD38" s="38"/>
      <c r="GME38" s="1243"/>
      <c r="GMF38" s="4"/>
      <c r="GMG38" s="1230"/>
      <c r="GMH38" s="1231"/>
      <c r="GMI38" s="1231"/>
      <c r="GMJ38" s="1232"/>
      <c r="GMK38" s="38"/>
      <c r="GML38" s="1243"/>
      <c r="GMM38" s="4" t="s">
        <v>3071</v>
      </c>
      <c r="GMN38" s="1230" t="s">
        <v>4342</v>
      </c>
      <c r="GMO38" s="1231"/>
      <c r="GMP38" s="1231"/>
      <c r="GMQ38" s="1232"/>
      <c r="GMR38" s="38"/>
      <c r="GMS38" s="1243"/>
      <c r="GMT38" s="4"/>
      <c r="GMU38" s="1230"/>
      <c r="GMV38" s="1231"/>
      <c r="GMW38" s="1231"/>
      <c r="GMX38" s="1232"/>
      <c r="GMY38" s="38"/>
      <c r="GMZ38" s="1243"/>
      <c r="GNA38" s="4"/>
      <c r="GNB38" s="1230"/>
      <c r="GNC38" s="1231"/>
      <c r="GND38" s="1231"/>
      <c r="GNE38" s="1232"/>
      <c r="GNF38" s="38"/>
      <c r="GNG38" s="1243"/>
      <c r="GNH38" s="4"/>
      <c r="GNI38" s="1230"/>
      <c r="GNJ38" s="1231"/>
      <c r="GNK38" s="1231"/>
      <c r="GNL38" s="1232"/>
      <c r="GNM38" s="38"/>
      <c r="GNN38" s="1243"/>
      <c r="GNO38" s="4" t="s">
        <v>195</v>
      </c>
      <c r="GNP38" s="1230" t="s">
        <v>4286</v>
      </c>
      <c r="GNQ38" s="1231"/>
      <c r="GNR38" s="1231"/>
      <c r="GNS38" s="1232"/>
      <c r="GNT38" s="38"/>
      <c r="GNU38" s="1243"/>
      <c r="GNV38" s="4"/>
      <c r="GNW38" s="1230"/>
      <c r="GNX38" s="1231"/>
      <c r="GNY38" s="1231"/>
      <c r="GNZ38" s="1232"/>
      <c r="GOA38" s="38"/>
      <c r="GOB38" s="1243"/>
      <c r="GOC38" s="4"/>
      <c r="GOD38" s="1230"/>
      <c r="GOE38" s="1231"/>
      <c r="GOF38" s="1231"/>
      <c r="GOG38" s="1232"/>
      <c r="GOH38" s="38"/>
      <c r="GOI38" s="1243"/>
      <c r="GOJ38" s="4" t="s">
        <v>2658</v>
      </c>
      <c r="GOK38" s="1230" t="s">
        <v>4232</v>
      </c>
      <c r="GOL38" s="1231"/>
      <c r="GOM38" s="1231"/>
      <c r="GON38" s="1232"/>
      <c r="GOO38" s="38"/>
      <c r="GOP38" s="1243"/>
      <c r="GOQ38" s="4"/>
      <c r="GOR38" s="1230"/>
      <c r="GOS38" s="1231"/>
      <c r="GOT38" s="1231"/>
      <c r="GOU38" s="1232"/>
      <c r="GOV38" s="38"/>
      <c r="GOW38" s="1243"/>
      <c r="GOX38" s="4" t="s">
        <v>2298</v>
      </c>
      <c r="GOY38" s="1230" t="s">
        <v>4195</v>
      </c>
      <c r="GOZ38" s="1231"/>
      <c r="GPA38" s="1231"/>
      <c r="GPB38" s="1232"/>
      <c r="GPC38" s="38"/>
      <c r="GPD38" s="1243"/>
      <c r="GPE38" s="4"/>
      <c r="GPF38" s="1230"/>
      <c r="GPG38" s="1231"/>
      <c r="GPH38" s="1231"/>
      <c r="GPI38" s="1232"/>
      <c r="GPJ38" s="38"/>
      <c r="GPK38" s="1243"/>
      <c r="GPL38" s="4"/>
      <c r="GPM38" s="1230"/>
      <c r="GPN38" s="1231"/>
      <c r="GPO38" s="1231"/>
      <c r="GPP38" s="1232"/>
      <c r="GPQ38" s="38"/>
      <c r="GPR38" s="1243"/>
      <c r="GPS38" s="4"/>
      <c r="GPT38" s="1230"/>
      <c r="GPU38" s="1231"/>
      <c r="GPV38" s="1231"/>
      <c r="GPW38" s="1232"/>
      <c r="GPX38" s="38"/>
      <c r="GPY38" s="1243"/>
      <c r="GPZ38" s="4"/>
      <c r="GQA38" s="1230"/>
      <c r="GQB38" s="1231"/>
      <c r="GQC38" s="1231"/>
      <c r="GQD38" s="1232"/>
      <c r="GQE38" s="38"/>
      <c r="GQF38" s="1243"/>
      <c r="GQG38" s="4"/>
      <c r="GQH38" s="1230"/>
      <c r="GQI38" s="1231"/>
      <c r="GQJ38" s="1231"/>
      <c r="GQK38" s="1232"/>
      <c r="GQL38" s="38"/>
      <c r="GQM38" s="1243"/>
      <c r="GQN38" s="4"/>
      <c r="GQO38" s="1230"/>
      <c r="GQP38" s="1231"/>
      <c r="GQQ38" s="1231"/>
      <c r="GQR38" s="1232"/>
      <c r="GQS38" s="38"/>
      <c r="GQT38" s="1243"/>
      <c r="GQU38" s="4"/>
      <c r="GQV38" s="1230"/>
      <c r="GQW38" s="1231"/>
      <c r="GQX38" s="1231"/>
      <c r="GQY38" s="1232"/>
      <c r="GQZ38" s="38"/>
      <c r="GRA38" s="1243"/>
      <c r="GRB38" s="4"/>
      <c r="GRC38" s="1230"/>
      <c r="GRD38" s="1231"/>
      <c r="GRE38" s="1231"/>
      <c r="GRF38" s="1232"/>
      <c r="GRG38" s="38"/>
      <c r="GRH38" s="1243"/>
      <c r="GRI38" s="4"/>
      <c r="GRJ38" s="1230"/>
      <c r="GRK38" s="1231"/>
      <c r="GRL38" s="1231"/>
      <c r="GRM38" s="1232"/>
      <c r="GRN38" s="38"/>
      <c r="GRO38" s="1243"/>
      <c r="GRP38" s="4"/>
      <c r="GRQ38" s="1230"/>
      <c r="GRR38" s="1231"/>
      <c r="GRS38" s="1231"/>
      <c r="GRT38" s="1232"/>
      <c r="GRU38" s="38"/>
      <c r="GRV38" s="1243"/>
      <c r="GRW38" s="4"/>
      <c r="GRX38" s="1230"/>
      <c r="GRY38" s="1231"/>
      <c r="GRZ38" s="1231"/>
      <c r="GSA38" s="1232"/>
      <c r="GSB38" s="38"/>
      <c r="GSC38" s="1243"/>
      <c r="GSD38" s="4"/>
      <c r="GSE38" s="1230"/>
      <c r="GSF38" s="1231"/>
      <c r="GSG38" s="1231"/>
      <c r="GSH38" s="1232"/>
      <c r="GSI38" s="38"/>
      <c r="GSJ38" s="1243"/>
      <c r="GSK38" s="4"/>
      <c r="GSL38" s="1230"/>
      <c r="GSM38" s="1231"/>
      <c r="GSN38" s="1231"/>
      <c r="GSO38" s="1232"/>
      <c r="GSP38" s="38"/>
      <c r="GSQ38" s="1243"/>
      <c r="GSR38" s="4" t="s">
        <v>57</v>
      </c>
      <c r="GSS38" s="1230" t="s">
        <v>1358</v>
      </c>
      <c r="GST38" s="1231"/>
      <c r="GSU38" s="1231"/>
      <c r="GSV38" s="1232"/>
      <c r="GSW38" s="38"/>
      <c r="GSX38" s="1390"/>
      <c r="GSY38" s="4"/>
      <c r="GSZ38" s="1230"/>
      <c r="GTA38" s="1231"/>
      <c r="GTB38" s="1231"/>
      <c r="GTC38" s="1328"/>
      <c r="GTD38" s="38"/>
      <c r="GTE38" s="1243"/>
      <c r="GTF38" s="67"/>
      <c r="GTG38" s="1460"/>
      <c r="GTH38" s="1461"/>
      <c r="GTI38" s="1461"/>
      <c r="GTJ38" s="1462"/>
      <c r="GTK38" s="38"/>
      <c r="GTL38" s="1243"/>
      <c r="GTM38" s="67"/>
      <c r="GTN38" s="1460"/>
      <c r="GTO38" s="1461"/>
      <c r="GTP38" s="1461"/>
      <c r="GTQ38" s="1462"/>
      <c r="GTR38" s="38"/>
      <c r="GTS38" s="1243"/>
      <c r="GTT38" s="67"/>
      <c r="GTU38" s="1460"/>
      <c r="GTV38" s="1461"/>
      <c r="GTW38" s="1461"/>
      <c r="GTX38" s="1462"/>
      <c r="GTY38" s="38"/>
      <c r="GTZ38" s="1243"/>
      <c r="GUA38" s="67"/>
      <c r="GUB38" s="1460"/>
      <c r="GUC38" s="1461"/>
      <c r="GUD38" s="1461"/>
      <c r="GUE38" s="1462"/>
      <c r="GUF38" s="38"/>
      <c r="GUG38" s="1243"/>
      <c r="GUH38" s="67"/>
      <c r="GUI38" s="1460"/>
      <c r="GUJ38" s="1461"/>
      <c r="GUK38" s="1461"/>
      <c r="GUL38" s="1462"/>
      <c r="GUM38" s="38"/>
      <c r="GUN38" s="1390"/>
      <c r="GUO38" s="161"/>
      <c r="GUP38" s="1469"/>
      <c r="GUQ38" s="1470"/>
      <c r="GUR38" s="1470"/>
      <c r="GUS38" s="1471"/>
      <c r="GUT38" s="38"/>
      <c r="GUU38" s="1243"/>
      <c r="GUV38" s="161"/>
      <c r="GUW38" s="1469"/>
      <c r="GUX38" s="1470"/>
      <c r="GUY38" s="1470"/>
      <c r="GUZ38" s="1475"/>
      <c r="GVA38" s="38"/>
      <c r="GVB38" s="1390"/>
      <c r="GVC38" s="161"/>
      <c r="GVD38" s="1469"/>
      <c r="GVE38" s="1470"/>
      <c r="GVF38" s="1470"/>
      <c r="GVG38" s="1471"/>
      <c r="GVH38" s="38"/>
      <c r="GVI38" s="1243"/>
      <c r="GVJ38" s="161"/>
      <c r="GVK38" s="1469"/>
      <c r="GVL38" s="1470"/>
      <c r="GVM38" s="1470"/>
      <c r="GVN38" s="1475"/>
      <c r="GVO38" s="38"/>
      <c r="GVP38" s="1390"/>
      <c r="GVQ38" s="161" t="s">
        <v>169</v>
      </c>
      <c r="GVR38" s="1469" t="s">
        <v>3790</v>
      </c>
      <c r="GVS38" s="1470"/>
      <c r="GVT38" s="1470"/>
      <c r="GVU38" s="1471"/>
      <c r="GVV38" s="38"/>
      <c r="GVW38" s="1243"/>
      <c r="GVX38" s="161"/>
      <c r="GVY38" s="1469"/>
      <c r="GVZ38" s="1470"/>
      <c r="GWA38" s="1470"/>
      <c r="GWB38" s="1475"/>
      <c r="GWC38" s="38"/>
      <c r="GWD38" s="1243"/>
      <c r="GWE38" s="161" t="s">
        <v>2658</v>
      </c>
      <c r="GWF38" s="1469" t="s">
        <v>3736</v>
      </c>
      <c r="GWG38" s="1470"/>
      <c r="GWH38" s="1470"/>
      <c r="GWI38" s="1475"/>
      <c r="GWJ38" s="38"/>
      <c r="GWK38" s="1243"/>
      <c r="GWL38" s="161"/>
      <c r="GWM38" s="1469"/>
      <c r="GWN38" s="1470"/>
      <c r="GWO38" s="1470"/>
      <c r="GWP38" s="1475"/>
      <c r="GWQ38" s="38"/>
      <c r="GWR38" s="1243"/>
      <c r="GWS38" s="161"/>
      <c r="GWT38" s="1469"/>
      <c r="GWU38" s="1470"/>
      <c r="GWV38" s="1470"/>
      <c r="GWW38" s="1475"/>
      <c r="GWX38" s="38"/>
      <c r="GWY38" s="1243"/>
      <c r="GWZ38" s="161" t="s">
        <v>585</v>
      </c>
      <c r="GXA38" s="1469" t="s">
        <v>3643</v>
      </c>
      <c r="GXB38" s="1470"/>
      <c r="GXC38" s="1470"/>
      <c r="GXD38" s="1475"/>
      <c r="GXE38" s="38"/>
      <c r="GXF38" s="1243"/>
      <c r="GXG38" s="161"/>
      <c r="GXH38" s="1469"/>
      <c r="GXI38" s="1470"/>
      <c r="GXJ38" s="1470"/>
      <c r="GXK38" s="1475"/>
      <c r="GXL38" s="38"/>
      <c r="GXM38" s="1243"/>
      <c r="GXN38" s="161"/>
      <c r="GXO38" s="1469"/>
      <c r="GXP38" s="1470"/>
      <c r="GXQ38" s="1470"/>
      <c r="GXR38" s="1475"/>
      <c r="GXS38" s="38"/>
      <c r="GXT38" s="1243"/>
      <c r="GXU38" s="161"/>
      <c r="GXV38" s="1469"/>
      <c r="GXW38" s="1470"/>
      <c r="GXX38" s="1470"/>
      <c r="GXY38" s="1475"/>
      <c r="GXZ38" s="38"/>
      <c r="GYA38" s="1243"/>
      <c r="GYB38" s="161"/>
      <c r="GYC38" s="1469"/>
      <c r="GYD38" s="1470"/>
      <c r="GYE38" s="1470"/>
      <c r="GYF38" s="1475"/>
      <c r="GYG38" s="38"/>
      <c r="GYH38" s="1390"/>
      <c r="GYI38" s="161" t="s">
        <v>169</v>
      </c>
      <c r="GYJ38" s="1469" t="s">
        <v>3554</v>
      </c>
      <c r="GYK38" s="1470"/>
      <c r="GYL38" s="1470"/>
      <c r="GYM38" s="1471"/>
      <c r="GYN38" s="38"/>
      <c r="GYO38" s="1243"/>
      <c r="GYP38" s="161"/>
      <c r="GYQ38" s="1469"/>
      <c r="GYR38" s="1470"/>
      <c r="GYS38" s="1470"/>
      <c r="GYT38" s="1475"/>
      <c r="GYU38" s="38"/>
      <c r="GYV38" s="1390"/>
      <c r="GYW38" s="161"/>
      <c r="GYX38" s="1469"/>
      <c r="GYY38" s="1470"/>
      <c r="GYZ38" s="1470"/>
      <c r="GZA38" s="1471"/>
      <c r="GZB38" s="38"/>
      <c r="GZC38" s="1243"/>
      <c r="GZD38" s="161"/>
      <c r="GZE38" s="1469"/>
      <c r="GZF38" s="1470"/>
      <c r="GZG38" s="1470"/>
      <c r="GZH38" s="1475"/>
      <c r="GZI38" s="38"/>
      <c r="GZJ38" s="1243"/>
      <c r="GZK38" s="161"/>
      <c r="GZL38" s="1469"/>
      <c r="GZM38" s="1470"/>
      <c r="GZN38" s="1470"/>
      <c r="GZO38" s="1475"/>
      <c r="GZP38" s="38"/>
      <c r="GZQ38" s="1243"/>
      <c r="GZR38" s="161"/>
      <c r="GZS38" s="1469"/>
      <c r="GZT38" s="1470"/>
      <c r="GZU38" s="1470"/>
      <c r="GZV38" s="1475"/>
      <c r="GZW38" s="38"/>
      <c r="GZX38" s="1243"/>
      <c r="GZY38" s="161"/>
      <c r="GZZ38" s="1469"/>
      <c r="HAA38" s="1470"/>
      <c r="HAB38" s="1470"/>
      <c r="HAC38" s="1475"/>
      <c r="HAD38" s="38"/>
      <c r="HAE38" s="1243"/>
      <c r="HAF38" s="161"/>
      <c r="HAG38" s="1469"/>
      <c r="HAH38" s="1470"/>
      <c r="HAI38" s="1470"/>
      <c r="HAJ38" s="1475"/>
      <c r="HAK38" s="38"/>
      <c r="HAL38" s="1243"/>
      <c r="HAM38" s="161"/>
      <c r="HAN38" s="1469"/>
      <c r="HAO38" s="1470"/>
      <c r="HAP38" s="1470"/>
      <c r="HAQ38" s="1475"/>
      <c r="HAR38" s="38"/>
      <c r="HAS38" s="1243"/>
      <c r="HAT38" s="161"/>
      <c r="HAU38" s="1469"/>
      <c r="HAV38" s="1470"/>
      <c r="HAW38" s="1470"/>
      <c r="HAX38" s="1475"/>
      <c r="HAY38" s="38"/>
      <c r="HAZ38" s="1390"/>
      <c r="HBA38" s="161"/>
      <c r="HBB38" s="1469"/>
      <c r="HBC38" s="1470"/>
      <c r="HBD38" s="1470"/>
      <c r="HBE38" s="1471"/>
      <c r="HBF38" s="38"/>
      <c r="HBG38" s="1243"/>
      <c r="HBH38" s="161" t="s">
        <v>34</v>
      </c>
      <c r="HBI38" s="1469" t="s">
        <v>3364</v>
      </c>
      <c r="HBJ38" s="1470"/>
      <c r="HBK38" s="1470"/>
      <c r="HBL38" s="1475"/>
      <c r="HBM38" s="38"/>
      <c r="HBN38" s="1390"/>
      <c r="HBO38" s="161"/>
      <c r="HBP38" s="1469"/>
      <c r="HBQ38" s="1470"/>
      <c r="HBR38" s="1470"/>
      <c r="HBS38" s="1471"/>
      <c r="HBT38" s="38"/>
      <c r="HBU38" s="1243"/>
      <c r="HBV38" s="161"/>
      <c r="HBW38" s="1469"/>
      <c r="HBX38" s="1470"/>
      <c r="HBY38" s="1470"/>
      <c r="HBZ38" s="1475"/>
      <c r="HCA38" s="38"/>
      <c r="HCB38" s="1390"/>
      <c r="HCC38" s="161"/>
      <c r="HCD38" s="1469"/>
      <c r="HCE38" s="1470"/>
      <c r="HCF38" s="1470"/>
      <c r="HCG38" s="1471"/>
      <c r="HCH38" s="38"/>
      <c r="HCI38" s="1390"/>
      <c r="HCJ38" s="161" t="s">
        <v>1138</v>
      </c>
      <c r="HCK38" s="1469" t="s">
        <v>1358</v>
      </c>
      <c r="HCL38" s="1470"/>
      <c r="HCM38" s="1470"/>
      <c r="HCN38" s="1471"/>
      <c r="HCO38" s="38"/>
      <c r="HCP38" s="1243"/>
      <c r="HCQ38" s="161"/>
      <c r="HCR38" s="1469"/>
      <c r="HCS38" s="1470"/>
      <c r="HCT38" s="1470"/>
      <c r="HCU38" s="1475"/>
      <c r="HCV38" s="38"/>
      <c r="HCW38" s="1243"/>
      <c r="HCX38" s="161"/>
      <c r="HCY38" s="1469"/>
      <c r="HCZ38" s="1470"/>
      <c r="HDA38" s="1470"/>
      <c r="HDB38" s="1475"/>
      <c r="HDC38" s="38"/>
      <c r="HDD38" s="1243"/>
      <c r="HDE38" s="161"/>
      <c r="HDF38" s="1469"/>
      <c r="HDG38" s="1470"/>
      <c r="HDH38" s="1470"/>
      <c r="HDI38" s="1475"/>
      <c r="HDJ38" s="38"/>
      <c r="HDK38" s="1390"/>
      <c r="HDL38" s="161"/>
      <c r="HDM38" s="1469"/>
      <c r="HDN38" s="1470"/>
      <c r="HDO38" s="1470"/>
      <c r="HDP38" s="1471"/>
      <c r="HDQ38" s="38"/>
      <c r="HDR38" s="1243"/>
      <c r="HDS38" s="161" t="s">
        <v>62</v>
      </c>
      <c r="HDT38" s="1469" t="s">
        <v>3195</v>
      </c>
      <c r="HDU38" s="1470"/>
      <c r="HDV38" s="1470"/>
      <c r="HDW38" s="1475"/>
      <c r="HDX38" s="38"/>
      <c r="HDY38" s="1390"/>
      <c r="HDZ38" s="161"/>
      <c r="HEA38" s="1469"/>
      <c r="HEB38" s="1470"/>
      <c r="HEC38" s="1470"/>
      <c r="HED38" s="1471"/>
      <c r="HEE38" s="38"/>
      <c r="HEF38" s="1390"/>
      <c r="HEG38" s="161"/>
      <c r="HEH38" s="1469"/>
      <c r="HEI38" s="1470"/>
      <c r="HEJ38" s="1470"/>
      <c r="HEK38" s="1471"/>
      <c r="HEL38" s="38"/>
      <c r="HEM38" s="1243"/>
      <c r="HEN38" s="161"/>
      <c r="HEO38" s="1469"/>
      <c r="HEP38" s="1470"/>
      <c r="HEQ38" s="1470"/>
      <c r="HER38" s="1475"/>
      <c r="HES38" s="38"/>
      <c r="HET38" s="1243"/>
      <c r="HEU38" s="161"/>
      <c r="HEV38" s="1469"/>
      <c r="HEW38" s="1470"/>
      <c r="HEX38" s="1470"/>
      <c r="HEY38" s="1475"/>
      <c r="HEZ38" s="38"/>
      <c r="HFA38" s="1243"/>
      <c r="HFB38" s="161"/>
      <c r="HFC38" s="1469"/>
      <c r="HFD38" s="1470"/>
      <c r="HFE38" s="1470"/>
      <c r="HFF38" s="1475"/>
      <c r="HFG38" s="38"/>
      <c r="HFH38" s="1243"/>
      <c r="HFI38" s="161" t="s">
        <v>34</v>
      </c>
      <c r="HFJ38" s="1469"/>
      <c r="HFK38" s="1470"/>
      <c r="HFL38" s="1470"/>
      <c r="HFM38" s="1475"/>
      <c r="HFN38" s="38"/>
      <c r="HFO38" s="1243"/>
      <c r="HFP38" s="161" t="s">
        <v>2658</v>
      </c>
      <c r="HFQ38" s="1469" t="s">
        <v>3069</v>
      </c>
      <c r="HFR38" s="1470"/>
      <c r="HFS38" s="1470"/>
      <c r="HFT38" s="1475"/>
      <c r="HFU38" s="38"/>
      <c r="HFV38" s="1390"/>
      <c r="HFW38" s="161"/>
      <c r="HFX38" s="1469"/>
      <c r="HFY38" s="1470"/>
      <c r="HFZ38" s="1470"/>
      <c r="HGA38" s="1471"/>
      <c r="HGB38" s="38"/>
      <c r="HGC38" s="1390"/>
      <c r="HGD38" s="161"/>
      <c r="HGE38" s="1469"/>
      <c r="HGF38" s="1470"/>
      <c r="HGG38" s="1470"/>
      <c r="HGH38" s="1471"/>
      <c r="HGI38" s="38"/>
      <c r="HGJ38" s="1390"/>
      <c r="HGK38" s="161"/>
      <c r="HGL38" s="1469"/>
      <c r="HGM38" s="1470"/>
      <c r="HGN38" s="1470"/>
      <c r="HGO38" s="1471"/>
      <c r="HGP38" s="38"/>
      <c r="HGQ38" s="1243"/>
      <c r="HGR38" s="161"/>
      <c r="HGS38" s="1469"/>
      <c r="HGT38" s="1470"/>
      <c r="HGU38" s="1470"/>
      <c r="HGV38" s="1475"/>
      <c r="HGW38" s="38"/>
      <c r="HGX38" s="1243"/>
      <c r="HGY38" s="161"/>
      <c r="HGZ38" s="1469"/>
      <c r="HHA38" s="1470"/>
      <c r="HHB38" s="1470"/>
      <c r="HHC38" s="1475"/>
      <c r="HHD38" s="38"/>
      <c r="HHE38" s="1243"/>
      <c r="HHF38" s="161" t="s">
        <v>169</v>
      </c>
      <c r="HHG38" s="1469" t="s">
        <v>2943</v>
      </c>
      <c r="HHH38" s="1470"/>
      <c r="HHI38" s="1470"/>
      <c r="HHJ38" s="1475"/>
      <c r="HHK38" s="38"/>
      <c r="HHL38" s="1243"/>
      <c r="HHM38" s="161"/>
      <c r="HHN38" s="1469"/>
      <c r="HHO38" s="1470"/>
      <c r="HHP38" s="1470"/>
      <c r="HHQ38" s="1475"/>
      <c r="HHR38" s="38"/>
      <c r="HHS38" s="1243"/>
      <c r="HHT38" s="161"/>
      <c r="HHU38" s="1469"/>
      <c r="HHV38" s="1470"/>
      <c r="HHW38" s="1470"/>
      <c r="HHX38" s="1475"/>
      <c r="HHY38" s="38"/>
      <c r="HHZ38" s="1390"/>
      <c r="HIA38" s="161"/>
      <c r="HIB38" s="1469"/>
      <c r="HIC38" s="1470"/>
      <c r="HID38" s="1470"/>
      <c r="HIE38" s="1471"/>
      <c r="HIF38" s="38"/>
      <c r="HIG38" s="1390"/>
      <c r="HIH38" s="161"/>
      <c r="HII38" s="1469"/>
      <c r="HIJ38" s="1470"/>
      <c r="HIK38" s="1470"/>
      <c r="HIL38" s="1471"/>
      <c r="HIM38" s="38"/>
      <c r="HIN38" s="1390"/>
      <c r="HIO38" s="161" t="s">
        <v>27</v>
      </c>
      <c r="HIP38" s="1469" t="s">
        <v>2849</v>
      </c>
      <c r="HIQ38" s="1470"/>
      <c r="HIR38" s="1470"/>
      <c r="HIS38" s="1471"/>
      <c r="HIT38" s="38"/>
      <c r="HIU38" s="1243"/>
      <c r="HIV38" s="161" t="s">
        <v>2604</v>
      </c>
      <c r="HIW38" s="1469" t="s">
        <v>2820</v>
      </c>
      <c r="HIX38" s="1470"/>
      <c r="HIY38" s="1470"/>
      <c r="HIZ38" s="1475"/>
      <c r="HJA38" s="38"/>
      <c r="HJB38" s="1243"/>
      <c r="HJC38" s="161"/>
      <c r="HJD38" s="1469"/>
      <c r="HJE38" s="1470"/>
      <c r="HJF38" s="1470"/>
      <c r="HJG38" s="1475"/>
      <c r="HJH38" s="38"/>
      <c r="HJI38" s="1390"/>
      <c r="HJJ38" s="161" t="s">
        <v>57</v>
      </c>
      <c r="HJK38" s="1469" t="s">
        <v>2774</v>
      </c>
      <c r="HJL38" s="1470"/>
      <c r="HJM38" s="1470"/>
      <c r="HJN38" s="1471"/>
      <c r="HJO38" s="38"/>
      <c r="HJP38" s="1243"/>
      <c r="HJQ38" s="162"/>
      <c r="HJR38" s="1533"/>
      <c r="HJS38" s="1531"/>
      <c r="HJT38" s="1531"/>
      <c r="HJU38" s="1532"/>
      <c r="HJV38" s="38"/>
      <c r="HJW38" s="1390"/>
      <c r="HJX38" s="162"/>
      <c r="HJY38" s="1533"/>
      <c r="HJZ38" s="1531"/>
      <c r="HKA38" s="1531"/>
      <c r="HKB38" s="1534"/>
      <c r="HKC38" s="38"/>
      <c r="HKD38" s="1390"/>
      <c r="HKE38" s="162" t="s">
        <v>121</v>
      </c>
      <c r="HKF38" s="1533" t="s">
        <v>2699</v>
      </c>
      <c r="HKG38" s="1531"/>
      <c r="HKH38" s="1531"/>
      <c r="HKI38" s="1534"/>
      <c r="HKJ38" s="38"/>
      <c r="HKK38" s="1390"/>
      <c r="HKL38" s="161" t="s">
        <v>169</v>
      </c>
      <c r="HKM38" s="1469" t="s">
        <v>2676</v>
      </c>
      <c r="HKN38" s="1470"/>
      <c r="HKO38" s="1470"/>
      <c r="HKP38" s="1471"/>
      <c r="HKQ38" s="38"/>
      <c r="HKR38" s="1243"/>
      <c r="HKS38" s="162"/>
      <c r="HKT38" s="1533"/>
      <c r="HKU38" s="1531"/>
      <c r="HKV38" s="1531"/>
      <c r="HKW38" s="1532"/>
      <c r="HKX38" s="38"/>
      <c r="HKY38" s="1243"/>
      <c r="HKZ38" s="162"/>
      <c r="HLA38" s="1533"/>
      <c r="HLB38" s="1531"/>
      <c r="HLC38" s="1531"/>
      <c r="HLD38" s="1532"/>
      <c r="HLE38" s="38"/>
      <c r="HLF38" s="1243"/>
      <c r="HLG38" s="162"/>
      <c r="HLH38" s="1533"/>
      <c r="HLI38" s="1531"/>
      <c r="HLJ38" s="1531"/>
      <c r="HLK38" s="1532"/>
      <c r="HLL38" s="38"/>
      <c r="HLM38" s="1243"/>
      <c r="HLN38" s="162"/>
      <c r="HLO38" s="1533"/>
      <c r="HLP38" s="1531"/>
      <c r="HLQ38" s="1531"/>
      <c r="HLR38" s="1532"/>
      <c r="HLS38" s="38"/>
      <c r="HLT38" s="1390"/>
      <c r="HLU38" s="162" t="s">
        <v>639</v>
      </c>
      <c r="HLV38" s="1533" t="s">
        <v>2573</v>
      </c>
      <c r="HLW38" s="1531"/>
      <c r="HLX38" s="1531"/>
      <c r="HLY38" s="1534"/>
      <c r="HLZ38" s="38"/>
      <c r="HMA38" s="1243"/>
      <c r="HMB38" s="161"/>
      <c r="HMC38" s="1469"/>
      <c r="HMD38" s="1470"/>
      <c r="HME38" s="1470"/>
      <c r="HMF38" s="1475"/>
      <c r="HMG38" s="38"/>
      <c r="HMH38" s="1390"/>
      <c r="HMI38" s="161" t="s">
        <v>169</v>
      </c>
      <c r="HMJ38" s="1469" t="s">
        <v>2528</v>
      </c>
      <c r="HMK38" s="1470"/>
      <c r="HML38" s="1470"/>
      <c r="HMM38" s="1471"/>
      <c r="HMN38" s="38"/>
      <c r="HMO38" s="1243"/>
      <c r="HMP38" s="161"/>
      <c r="HMQ38" s="1469"/>
      <c r="HMR38" s="1470"/>
      <c r="HMS38" s="1470"/>
      <c r="HMT38" s="1475"/>
      <c r="HMU38" s="38"/>
      <c r="HMV38" s="1390"/>
      <c r="HMW38" s="161" t="s">
        <v>47</v>
      </c>
      <c r="HMX38" s="1469" t="s">
        <v>2510</v>
      </c>
      <c r="HMY38" s="1470"/>
      <c r="HMZ38" s="1470"/>
      <c r="HNA38" s="1471"/>
      <c r="HNB38" s="38"/>
      <c r="HNC38" s="1243"/>
      <c r="HND38" s="161"/>
      <c r="HNE38" s="1469"/>
      <c r="HNF38" s="1470"/>
      <c r="HNG38" s="1470"/>
      <c r="HNH38" s="1475"/>
      <c r="HNI38" s="38"/>
      <c r="HNJ38" s="1390"/>
      <c r="HNK38" s="161" t="s">
        <v>169</v>
      </c>
      <c r="HNL38" s="1469" t="s">
        <v>1358</v>
      </c>
      <c r="HNM38" s="1470"/>
      <c r="HNN38" s="1470"/>
      <c r="HNO38" s="1471"/>
      <c r="HNP38" s="38"/>
      <c r="HNQ38" s="1243"/>
      <c r="HNR38" s="161"/>
      <c r="HNS38" s="1469"/>
      <c r="HNT38" s="1470"/>
      <c r="HNU38" s="1470"/>
      <c r="HNV38" s="1475"/>
      <c r="HNW38" s="38"/>
      <c r="HNX38" s="1390"/>
      <c r="HNY38" s="161"/>
      <c r="HNZ38" s="1469" t="s">
        <v>2447</v>
      </c>
      <c r="HOA38" s="1470"/>
      <c r="HOB38" s="1470"/>
      <c r="HOC38" s="1471"/>
      <c r="HOD38" s="38"/>
      <c r="HOE38" s="1243"/>
      <c r="HOF38" s="161"/>
      <c r="HOG38" s="1469"/>
      <c r="HOH38" s="1470"/>
      <c r="HOI38" s="1470"/>
      <c r="HOJ38" s="1475"/>
      <c r="HOK38" s="38"/>
      <c r="HOL38" s="1243"/>
      <c r="HOM38" s="161"/>
      <c r="HON38" s="1469"/>
      <c r="HOO38" s="1470"/>
      <c r="HOP38" s="1470"/>
      <c r="HOQ38" s="1475"/>
      <c r="HOR38" s="38"/>
      <c r="HOS38" s="1243"/>
      <c r="HOT38" s="161"/>
      <c r="HOU38" s="1469"/>
      <c r="HOV38" s="1470"/>
      <c r="HOW38" s="1470"/>
      <c r="HOX38" s="1475"/>
      <c r="HOY38" s="38"/>
      <c r="HOZ38" s="1390"/>
      <c r="HPA38" s="161" t="s">
        <v>401</v>
      </c>
      <c r="HPB38" s="1469" t="s">
        <v>2374</v>
      </c>
      <c r="HPC38" s="1470"/>
      <c r="HPD38" s="1470"/>
      <c r="HPE38" s="1471"/>
      <c r="HPF38" s="38"/>
      <c r="HPG38" s="1390"/>
      <c r="HPH38" s="161"/>
      <c r="HPI38" s="1469"/>
      <c r="HPJ38" s="1470"/>
      <c r="HPK38" s="1470"/>
      <c r="HPL38" s="1471"/>
      <c r="HPM38" s="38"/>
      <c r="HPN38" s="1274"/>
      <c r="HPO38" s="167"/>
      <c r="HPP38" s="1493"/>
      <c r="HPQ38" s="1494"/>
      <c r="HPR38" s="1494"/>
      <c r="HPS38" s="1499"/>
      <c r="HPT38" s="38"/>
      <c r="HPU38" s="1425"/>
      <c r="HPV38" s="167"/>
      <c r="HPW38" s="1493"/>
      <c r="HPX38" s="1494"/>
      <c r="HPY38" s="1494"/>
      <c r="HPZ38" s="1495"/>
      <c r="HQA38" s="38"/>
      <c r="HQB38" s="1274"/>
      <c r="HQC38" s="167"/>
      <c r="HQD38" s="1493"/>
      <c r="HQE38" s="1494"/>
      <c r="HQF38" s="1494"/>
      <c r="HQG38" s="1499"/>
      <c r="HQH38" s="38"/>
      <c r="HQI38" s="1274"/>
      <c r="HQJ38" s="167"/>
      <c r="HQK38" s="1493"/>
      <c r="HQL38" s="1494"/>
      <c r="HQM38" s="1494"/>
      <c r="HQN38" s="1499"/>
      <c r="HQO38" s="38"/>
      <c r="HQP38" s="1425"/>
      <c r="HQQ38" s="167"/>
      <c r="HQR38" s="1493"/>
      <c r="HQS38" s="1494"/>
      <c r="HQT38" s="1494"/>
      <c r="HQU38" s="1495"/>
      <c r="HQV38" s="38"/>
      <c r="HQW38" s="1425"/>
      <c r="HQX38" s="167"/>
      <c r="HQY38" s="1493"/>
      <c r="HQZ38" s="1494"/>
      <c r="HRA38" s="1494"/>
      <c r="HRB38" s="1495"/>
      <c r="HRC38" s="38"/>
      <c r="HRD38" s="1425"/>
      <c r="HRE38" s="167"/>
      <c r="HRF38" s="1493"/>
      <c r="HRG38" s="1494"/>
      <c r="HRH38" s="1494"/>
      <c r="HRI38" s="1495"/>
      <c r="HRJ38" s="38"/>
      <c r="HRK38" s="1274"/>
      <c r="HRL38" s="167"/>
      <c r="HRM38" s="1493"/>
      <c r="HRN38" s="1494"/>
      <c r="HRO38" s="1494"/>
      <c r="HRP38" s="1499"/>
      <c r="HRQ38" s="38"/>
      <c r="HRR38" s="1274"/>
      <c r="HRS38" s="167"/>
      <c r="HRT38" s="1493"/>
      <c r="HRU38" s="1494"/>
      <c r="HRV38" s="1494"/>
      <c r="HRW38" s="1499"/>
      <c r="HRX38" s="38"/>
      <c r="HRY38" s="1274"/>
      <c r="HRZ38" s="167"/>
      <c r="HSA38" s="1493"/>
      <c r="HSB38" s="1494"/>
      <c r="HSC38" s="1494"/>
      <c r="HSD38" s="1499"/>
      <c r="HSE38" s="38"/>
      <c r="HSF38" s="1425"/>
      <c r="HSG38" s="167"/>
      <c r="HSH38" s="1493"/>
      <c r="HSI38" s="1494"/>
      <c r="HSJ38" s="1494"/>
      <c r="HSK38" s="1495"/>
      <c r="HSL38" s="38"/>
      <c r="HSM38" s="1274"/>
      <c r="HSN38" s="167"/>
      <c r="HSO38" s="1493"/>
      <c r="HSP38" s="1494"/>
      <c r="HSQ38" s="1494"/>
      <c r="HSR38" s="1499"/>
      <c r="HSS38" s="38"/>
      <c r="HST38" s="1425"/>
      <c r="HSU38" s="167"/>
      <c r="HSV38" s="1493"/>
      <c r="HSW38" s="1494"/>
      <c r="HSX38" s="1494"/>
      <c r="HSY38" s="1495"/>
      <c r="HSZ38" s="38"/>
      <c r="HTA38" s="1274"/>
      <c r="HTB38" s="167"/>
      <c r="HTC38" s="1493"/>
      <c r="HTD38" s="1494"/>
      <c r="HTE38" s="1494"/>
      <c r="HTF38" s="1499"/>
      <c r="HTG38" s="38"/>
      <c r="HTH38" s="1425"/>
      <c r="HTI38" s="167"/>
      <c r="HTJ38" s="1493"/>
      <c r="HTK38" s="1494"/>
      <c r="HTL38" s="1494"/>
      <c r="HTM38" s="1495"/>
      <c r="HTN38" s="38"/>
      <c r="HTO38" s="1274"/>
      <c r="HTP38" s="167"/>
      <c r="HTQ38" s="1493"/>
      <c r="HTR38" s="1494"/>
      <c r="HTS38" s="1494"/>
      <c r="HTT38" s="1499"/>
      <c r="HTU38" s="38"/>
      <c r="HTV38" s="1274"/>
      <c r="HTW38" s="167"/>
      <c r="HTX38" s="1493"/>
      <c r="HTY38" s="1494"/>
      <c r="HTZ38" s="1494"/>
      <c r="HUA38" s="1499"/>
      <c r="HUB38" s="38"/>
      <c r="HUC38" s="1274"/>
      <c r="HUD38" s="167"/>
      <c r="HUE38" s="1493"/>
      <c r="HUF38" s="1494"/>
      <c r="HUG38" s="1494"/>
      <c r="HUH38" s="1499"/>
      <c r="HUI38" s="38"/>
      <c r="HUJ38" s="1274"/>
      <c r="HUK38" s="167"/>
      <c r="HUL38" s="1493"/>
      <c r="HUM38" s="1494"/>
      <c r="HUN38" s="1494"/>
      <c r="HUO38" s="1499"/>
      <c r="HUP38" s="38"/>
      <c r="HUQ38" s="1425"/>
      <c r="HUR38" s="167" t="s">
        <v>110</v>
      </c>
      <c r="HUS38" s="1493" t="s">
        <v>1958</v>
      </c>
      <c r="HUT38" s="1494"/>
      <c r="HUU38" s="1494"/>
      <c r="HUV38" s="1495"/>
      <c r="HUW38" s="38"/>
      <c r="HUX38" s="1274"/>
      <c r="HUY38" s="167"/>
      <c r="HUZ38" s="1493"/>
      <c r="HVA38" s="1494"/>
      <c r="HVB38" s="1494"/>
      <c r="HVC38" s="1499"/>
      <c r="HVD38" s="38"/>
      <c r="HVE38" s="1274"/>
      <c r="HVF38" s="167"/>
      <c r="HVG38" s="1493"/>
      <c r="HVH38" s="1494"/>
      <c r="HVI38" s="1494"/>
      <c r="HVJ38" s="1499"/>
      <c r="HVK38" s="38"/>
      <c r="HVL38" s="1274"/>
      <c r="HVM38" s="167"/>
      <c r="HVN38" s="1493"/>
      <c r="HVO38" s="1494"/>
      <c r="HVP38" s="1494"/>
      <c r="HVQ38" s="1499"/>
      <c r="HVR38" s="38"/>
      <c r="HVS38" s="1274"/>
      <c r="HVT38" s="167"/>
      <c r="HVU38" s="1493"/>
      <c r="HVV38" s="1494"/>
      <c r="HVW38" s="1494"/>
      <c r="HVX38" s="1499"/>
      <c r="HVY38" s="38"/>
      <c r="HVZ38" s="1425"/>
      <c r="HWA38" s="167"/>
      <c r="HWB38" s="1493"/>
      <c r="HWC38" s="1494"/>
      <c r="HWD38" s="1494"/>
      <c r="HWE38" s="1495"/>
      <c r="HWF38" s="38"/>
      <c r="HWG38" s="1280"/>
      <c r="HWH38" s="198"/>
      <c r="HWI38" s="1493"/>
      <c r="HWJ38" s="1494"/>
      <c r="HWK38" s="1494"/>
      <c r="HWL38" s="1499"/>
      <c r="HWM38" s="38"/>
      <c r="HWN38" s="1420"/>
      <c r="HWO38" s="198"/>
      <c r="HWP38" s="1493"/>
      <c r="HWQ38" s="1494"/>
      <c r="HWR38" s="1494"/>
      <c r="HWS38" s="1495"/>
      <c r="HWT38" s="38"/>
      <c r="HWU38" s="1280"/>
      <c r="HWV38" s="198"/>
      <c r="HWW38" s="1493"/>
      <c r="HWX38" s="1494"/>
      <c r="HWY38" s="1494"/>
      <c r="HWZ38" s="1499"/>
      <c r="HXA38" s="38"/>
      <c r="HXB38" s="1280"/>
      <c r="HXC38" s="198"/>
      <c r="HXD38" s="1493"/>
      <c r="HXE38" s="1494"/>
      <c r="HXF38" s="1494"/>
      <c r="HXG38" s="1499"/>
      <c r="HXH38" s="38"/>
      <c r="HXI38" s="1280"/>
      <c r="HXJ38" s="198"/>
      <c r="HXK38" s="1493"/>
      <c r="HXL38" s="1494"/>
      <c r="HXM38" s="1494"/>
      <c r="HXN38" s="1499"/>
      <c r="HXO38" s="38"/>
      <c r="HXP38" s="1280"/>
      <c r="HXQ38" s="198"/>
      <c r="HXR38" s="1493"/>
      <c r="HXS38" s="1494"/>
      <c r="HXT38" s="1494"/>
      <c r="HXU38" s="1499"/>
      <c r="HXV38" s="38"/>
      <c r="HXW38" s="1280"/>
      <c r="HXX38" s="198"/>
      <c r="HXY38" s="1493"/>
      <c r="HXZ38" s="1494"/>
      <c r="HYA38" s="1494"/>
      <c r="HYB38" s="1499"/>
      <c r="HYC38" s="38"/>
      <c r="HYD38" s="1280"/>
      <c r="HYE38" s="198"/>
      <c r="HYF38" s="1493"/>
      <c r="HYG38" s="1494"/>
      <c r="HYH38" s="1494"/>
      <c r="HYI38" s="1499"/>
      <c r="HYJ38" s="38"/>
      <c r="HYK38" s="1280"/>
      <c r="HYL38" s="198"/>
      <c r="HYM38" s="1493"/>
      <c r="HYN38" s="1494"/>
      <c r="HYO38" s="1494"/>
      <c r="HYP38" s="1499"/>
      <c r="HYQ38" s="38"/>
      <c r="HYR38" s="1420"/>
      <c r="HYS38" s="198"/>
      <c r="HYT38" s="1493"/>
      <c r="HYU38" s="1494"/>
      <c r="HYV38" s="1494"/>
      <c r="HYW38" s="1495"/>
      <c r="HYX38" s="38"/>
      <c r="HYY38" s="1280"/>
      <c r="HYZ38" s="198"/>
      <c r="HZA38" s="1493"/>
      <c r="HZB38" s="1494"/>
      <c r="HZC38" s="1494"/>
      <c r="HZD38" s="1499"/>
      <c r="HZE38" s="38"/>
      <c r="HZF38" s="1420"/>
      <c r="HZG38" s="198"/>
      <c r="HZH38" s="1493"/>
      <c r="HZI38" s="1494"/>
      <c r="HZJ38" s="1494"/>
      <c r="HZK38" s="1495"/>
      <c r="HZL38" s="38"/>
      <c r="HZM38" s="1280"/>
      <c r="HZN38" s="198"/>
      <c r="HZO38" s="1493"/>
      <c r="HZP38" s="1494"/>
      <c r="HZQ38" s="1494"/>
      <c r="HZR38" s="1499"/>
      <c r="HZS38" s="38"/>
      <c r="HZT38" s="1280"/>
      <c r="HZU38" s="198"/>
      <c r="HZV38" s="1493"/>
      <c r="HZW38" s="1494"/>
      <c r="HZX38" s="1494"/>
      <c r="HZY38" s="1499"/>
      <c r="HZZ38" s="38"/>
      <c r="IAA38" s="1280"/>
      <c r="IAB38" s="198"/>
      <c r="IAC38" s="1493"/>
      <c r="IAD38" s="1494"/>
      <c r="IAE38" s="1494"/>
      <c r="IAF38" s="1499"/>
      <c r="IAG38" s="38"/>
      <c r="IAH38" s="1420"/>
      <c r="IAI38" s="198"/>
      <c r="IAJ38" s="1493"/>
      <c r="IAK38" s="1494"/>
      <c r="IAL38" s="1494"/>
      <c r="IAM38" s="1495"/>
      <c r="IAN38" s="38"/>
      <c r="IAO38" s="1280"/>
      <c r="IAP38" s="198"/>
      <c r="IAQ38" s="1493"/>
      <c r="IAR38" s="1494"/>
      <c r="IAS38" s="1494"/>
      <c r="IAT38" s="1499"/>
      <c r="IAU38" s="38"/>
      <c r="IAV38" s="1420"/>
      <c r="IAW38" s="198"/>
      <c r="IAX38" s="1493"/>
      <c r="IAY38" s="1494"/>
      <c r="IAZ38" s="1494"/>
      <c r="IBA38" s="1495"/>
      <c r="IBB38" s="38"/>
      <c r="IBC38" s="1279"/>
      <c r="IBD38" s="155" t="s">
        <v>1458</v>
      </c>
      <c r="IBE38" s="1469" t="s">
        <v>1459</v>
      </c>
      <c r="IBF38" s="1470"/>
      <c r="IBG38" s="1470"/>
      <c r="IBH38" s="1475"/>
      <c r="IBI38" s="38"/>
      <c r="IBJ38" s="1420"/>
      <c r="IBK38" s="198"/>
      <c r="IBL38" s="1493"/>
      <c r="IBM38" s="1494"/>
      <c r="IBN38" s="1494"/>
      <c r="IBO38" s="1495"/>
      <c r="IBP38" s="38"/>
      <c r="IBQ38" s="1280"/>
      <c r="IBR38" s="198"/>
      <c r="IBS38" s="1493"/>
      <c r="IBT38" s="1494"/>
      <c r="IBU38" s="1494"/>
      <c r="IBV38" s="1499"/>
      <c r="IBW38" s="38"/>
      <c r="IBX38" s="1420"/>
      <c r="IBY38" s="198"/>
      <c r="IBZ38" s="1493"/>
      <c r="ICA38" s="1494"/>
      <c r="ICB38" s="1494"/>
      <c r="ICC38" s="1495"/>
      <c r="ICD38" s="38"/>
      <c r="ICE38" s="1280"/>
      <c r="ICF38" s="198"/>
      <c r="ICG38" s="1493"/>
      <c r="ICH38" s="1494"/>
      <c r="ICI38" s="1494"/>
      <c r="ICJ38" s="1499"/>
      <c r="ICK38" s="38"/>
      <c r="ICL38" s="1420"/>
      <c r="ICM38" s="198"/>
      <c r="ICN38" s="1493"/>
      <c r="ICO38" s="1494"/>
      <c r="ICP38" s="1494"/>
      <c r="ICQ38" s="1495"/>
      <c r="ICR38" s="38"/>
      <c r="ICS38" s="1280"/>
      <c r="ICT38" s="198"/>
      <c r="ICU38" s="1493"/>
      <c r="ICV38" s="1494"/>
      <c r="ICW38" s="1494"/>
      <c r="ICX38" s="1499"/>
      <c r="ICY38" s="38"/>
      <c r="ICZ38" s="1280"/>
      <c r="IDA38" s="198"/>
      <c r="IDB38" s="1493"/>
      <c r="IDC38" s="1494"/>
      <c r="IDD38" s="1494"/>
      <c r="IDE38" s="1499"/>
      <c r="IDF38" s="38"/>
      <c r="IDG38" s="1420"/>
      <c r="IDH38" s="198"/>
      <c r="IDI38" s="1493"/>
      <c r="IDJ38" s="1494"/>
      <c r="IDK38" s="1494"/>
      <c r="IDL38" s="1495"/>
      <c r="IDM38" s="38"/>
      <c r="IDN38" s="1280"/>
      <c r="IDO38" s="198"/>
      <c r="IDP38" s="1493"/>
      <c r="IDQ38" s="1494"/>
      <c r="IDR38" s="1494"/>
      <c r="IDS38" s="1499"/>
      <c r="IDT38" s="38"/>
      <c r="IDU38" s="1280"/>
      <c r="IDV38" s="198"/>
      <c r="IDW38" s="1493"/>
      <c r="IDX38" s="1494"/>
      <c r="IDY38" s="1494"/>
      <c r="IDZ38" s="1499"/>
      <c r="IEA38" s="38"/>
      <c r="IEB38" s="1420"/>
      <c r="IEC38" s="198"/>
      <c r="IED38" s="1493"/>
      <c r="IEE38" s="1494"/>
      <c r="IEF38" s="1494"/>
      <c r="IEG38" s="1495"/>
      <c r="IEH38" s="38"/>
      <c r="IEI38" s="1420"/>
      <c r="IEJ38" s="198"/>
      <c r="IEK38" s="1493"/>
      <c r="IEL38" s="1494"/>
      <c r="IEM38" s="1494"/>
      <c r="IEN38" s="1495"/>
      <c r="IEO38" s="38"/>
      <c r="IEP38" s="1420"/>
      <c r="IEQ38" s="198"/>
      <c r="IER38" s="1493"/>
      <c r="IES38" s="1494"/>
      <c r="IET38" s="1494"/>
      <c r="IEU38" s="1495"/>
      <c r="IEV38" s="38"/>
      <c r="IEW38" s="1280"/>
      <c r="IEX38" s="198"/>
      <c r="IEY38" s="1493"/>
      <c r="IEZ38" s="1494"/>
      <c r="IFA38" s="1494"/>
      <c r="IFB38" s="1499"/>
      <c r="IFC38" s="38"/>
      <c r="IFD38" s="1420"/>
      <c r="IFE38" s="198"/>
      <c r="IFF38" s="1493"/>
      <c r="IFG38" s="1494"/>
      <c r="IFH38" s="1494"/>
      <c r="IFI38" s="1495"/>
      <c r="IFJ38" s="38"/>
      <c r="IFK38" s="1420"/>
      <c r="IFL38" s="198"/>
      <c r="IFM38" s="1493"/>
      <c r="IFN38" s="1494"/>
      <c r="IFO38" s="1494"/>
      <c r="IFP38" s="1495"/>
      <c r="IFQ38" s="38"/>
      <c r="IFR38" s="1419"/>
      <c r="IFS38" s="155"/>
      <c r="IFT38" s="1469"/>
      <c r="IFU38" s="1470"/>
      <c r="IFV38" s="1470"/>
      <c r="IFW38" s="1471"/>
      <c r="IFX38" s="117"/>
      <c r="IFY38" s="1280"/>
      <c r="IFZ38" s="198"/>
      <c r="IGA38" s="1493"/>
      <c r="IGB38" s="1494"/>
      <c r="IGC38" s="1494"/>
      <c r="IGD38" s="1499"/>
      <c r="IGE38" s="44"/>
      <c r="IGF38" s="1420"/>
      <c r="IGG38" s="198"/>
      <c r="IGH38" s="1493"/>
      <c r="IGI38" s="1494"/>
      <c r="IGJ38" s="1494"/>
      <c r="IGK38" s="1495"/>
      <c r="IGL38" s="44"/>
      <c r="IGM38" s="1727"/>
      <c r="IGN38" s="198"/>
      <c r="IGO38" s="1493"/>
      <c r="IGP38" s="1494"/>
      <c r="IGQ38" s="1494"/>
      <c r="IGR38" s="1671"/>
      <c r="IGS38" s="44"/>
      <c r="IGT38" s="1386"/>
      <c r="IGU38" s="161"/>
      <c r="IGV38" s="1469"/>
      <c r="IGW38" s="1470"/>
      <c r="IGX38" s="1470"/>
      <c r="IGY38" s="1471"/>
      <c r="IGZ38" s="44"/>
      <c r="IHA38" s="1743"/>
      <c r="IHB38" s="161"/>
      <c r="IHC38" s="1469"/>
      <c r="IHD38" s="1470"/>
      <c r="IHE38" s="1470"/>
      <c r="IHF38" s="1670"/>
      <c r="IHG38" s="44"/>
      <c r="IHH38" s="1743"/>
      <c r="IHI38" s="161"/>
      <c r="IHJ38" s="1469"/>
      <c r="IHK38" s="1470"/>
      <c r="IHL38" s="1470"/>
      <c r="IHM38" s="1670"/>
      <c r="IHN38" s="44"/>
      <c r="IHO38" s="1743"/>
      <c r="IHP38" s="161"/>
      <c r="IHQ38" s="1469"/>
      <c r="IHR38" s="1470"/>
      <c r="IHS38" s="1470"/>
      <c r="IHT38" s="1670"/>
      <c r="IHU38" s="44"/>
      <c r="IHV38" s="1386"/>
      <c r="IHW38" s="161" t="s">
        <v>62</v>
      </c>
      <c r="IHX38" s="1469" t="s">
        <v>874</v>
      </c>
      <c r="IHY38" s="1470"/>
      <c r="IHZ38" s="1470"/>
      <c r="IIA38" s="1471"/>
      <c r="IIB38" s="44"/>
      <c r="IIC38" s="1743"/>
      <c r="IID38" s="161"/>
      <c r="IIE38" s="1469"/>
      <c r="IIF38" s="1470"/>
      <c r="IIG38" s="1470"/>
      <c r="IIH38" s="1670"/>
      <c r="III38" s="44"/>
      <c r="IIJ38" s="1743"/>
      <c r="IIK38" s="161"/>
      <c r="IIL38" s="1469"/>
      <c r="IIM38" s="1470"/>
      <c r="IIN38" s="1470"/>
      <c r="IIO38" s="1670"/>
      <c r="IIP38" s="44"/>
      <c r="IIQ38" s="1386"/>
      <c r="IIR38" s="161"/>
      <c r="IIS38" s="1469"/>
      <c r="IIT38" s="1470"/>
      <c r="IIU38" s="1470"/>
      <c r="IIV38" s="1471"/>
      <c r="IIW38" s="44"/>
      <c r="IIX38" s="1743"/>
      <c r="IIY38" s="161"/>
      <c r="IIZ38" s="1469"/>
      <c r="IJA38" s="1470"/>
      <c r="IJB38" s="1470"/>
      <c r="IJC38" s="1670"/>
      <c r="IJD38" s="44"/>
      <c r="IJE38" s="1386"/>
      <c r="IJF38" s="161" t="s">
        <v>160</v>
      </c>
      <c r="IJG38" s="1469" t="s">
        <v>793</v>
      </c>
      <c r="IJH38" s="1470"/>
      <c r="IJI38" s="1470"/>
      <c r="IJJ38" s="1471"/>
      <c r="IJK38" s="44"/>
      <c r="IJL38" s="1386"/>
      <c r="IJM38" s="161" t="s">
        <v>83</v>
      </c>
      <c r="IJN38" s="1469" t="s">
        <v>775</v>
      </c>
      <c r="IJO38" s="1470"/>
      <c r="IJP38" s="1470"/>
      <c r="IJQ38" s="1471"/>
      <c r="IJR38" s="44"/>
      <c r="IJS38" s="1743"/>
      <c r="IJT38" s="161"/>
      <c r="IJU38" s="1469"/>
      <c r="IJV38" s="1470"/>
      <c r="IJW38" s="1470"/>
      <c r="IJX38" s="1670"/>
      <c r="IJY38" s="44"/>
      <c r="IJZ38" s="1743"/>
      <c r="IKA38" s="161"/>
      <c r="IKB38" s="1469"/>
      <c r="IKC38" s="1470"/>
      <c r="IKD38" s="1470"/>
      <c r="IKE38" s="1670"/>
      <c r="IKF38" s="44"/>
      <c r="IKG38" s="1386"/>
      <c r="IKH38" s="161" t="s">
        <v>711</v>
      </c>
      <c r="IKI38" s="1469" t="s">
        <v>712</v>
      </c>
      <c r="IKJ38" s="1470"/>
      <c r="IKK38" s="1470"/>
      <c r="IKL38" s="1471"/>
      <c r="IKM38" s="44"/>
      <c r="IKN38" s="1743"/>
      <c r="IKO38" s="161" t="s">
        <v>688</v>
      </c>
      <c r="IKP38" s="1469" t="s">
        <v>690</v>
      </c>
      <c r="IKQ38" s="1470"/>
      <c r="IKR38" s="1470"/>
      <c r="IKS38" s="1670"/>
      <c r="IKT38" s="44"/>
      <c r="IKU38" s="1743"/>
      <c r="IKV38" s="161" t="s">
        <v>18</v>
      </c>
      <c r="IKW38" s="1469" t="s">
        <v>666</v>
      </c>
      <c r="IKX38" s="1470"/>
      <c r="IKY38" s="1470"/>
      <c r="IKZ38" s="1670"/>
      <c r="ILA38" s="44"/>
      <c r="ILB38" s="1743"/>
      <c r="ILC38" s="161"/>
      <c r="ILD38" s="1469" t="s">
        <v>655</v>
      </c>
      <c r="ILE38" s="1470"/>
      <c r="ILF38" s="1470"/>
      <c r="ILG38" s="1670"/>
      <c r="ILH38" s="44"/>
      <c r="ILI38" s="1743"/>
      <c r="ILJ38" s="161"/>
      <c r="ILK38" s="1469"/>
      <c r="ILL38" s="1470"/>
      <c r="ILM38" s="1470"/>
      <c r="ILN38" s="1670"/>
      <c r="ILO38" s="44"/>
      <c r="ILP38" s="1743"/>
      <c r="ILQ38" s="161"/>
      <c r="ILR38" s="1469"/>
      <c r="ILS38" s="1470"/>
      <c r="ILT38" s="1470"/>
      <c r="ILU38" s="1670"/>
      <c r="ILV38" s="44"/>
      <c r="ILW38" s="1743"/>
      <c r="ILX38" s="161"/>
      <c r="ILY38" s="1469" t="s">
        <v>605</v>
      </c>
      <c r="ILZ38" s="1470"/>
      <c r="IMA38" s="1470"/>
      <c r="IMB38" s="1670"/>
      <c r="IMC38" s="44"/>
      <c r="IMD38" s="1743"/>
      <c r="IME38" s="161" t="s">
        <v>586</v>
      </c>
      <c r="IMF38" s="1469" t="s">
        <v>588</v>
      </c>
      <c r="IMG38" s="1470"/>
      <c r="IMH38" s="1470"/>
      <c r="IMI38" s="1670"/>
      <c r="IMJ38" s="44"/>
      <c r="IMK38" s="1743"/>
      <c r="IML38" s="161"/>
      <c r="IMM38" s="1469"/>
      <c r="IMN38" s="1470"/>
      <c r="IMO38" s="1470"/>
      <c r="IMP38" s="1670"/>
      <c r="IMQ38" s="44"/>
      <c r="IMR38" s="1743"/>
      <c r="IMS38" s="161"/>
      <c r="IMT38" s="1469"/>
      <c r="IMU38" s="1470"/>
      <c r="IMV38" s="1470"/>
      <c r="IMW38" s="1670"/>
      <c r="IMX38" s="44"/>
      <c r="IMY38" s="1743"/>
      <c r="IMZ38" s="161"/>
      <c r="INA38" s="1469" t="s">
        <v>542</v>
      </c>
      <c r="INB38" s="1470"/>
      <c r="INC38" s="1470"/>
      <c r="IND38" s="1670"/>
      <c r="INE38" s="44"/>
      <c r="INF38" s="1743"/>
      <c r="ING38" s="161"/>
      <c r="INH38" s="1469"/>
      <c r="INI38" s="1470"/>
      <c r="INJ38" s="1470"/>
      <c r="INK38" s="1670"/>
      <c r="INL38" s="44"/>
      <c r="INM38" s="1743"/>
      <c r="INN38" s="161"/>
      <c r="INO38" s="1469" t="s">
        <v>511</v>
      </c>
      <c r="INP38" s="1470"/>
      <c r="INQ38" s="1470"/>
      <c r="INR38" s="1670"/>
      <c r="INS38" s="44"/>
      <c r="INT38" s="1743"/>
      <c r="INU38" s="161"/>
      <c r="INV38" s="1469"/>
      <c r="INW38" s="1470"/>
      <c r="INX38" s="1470"/>
      <c r="INY38" s="1670"/>
      <c r="INZ38" s="44"/>
      <c r="IOA38" s="1386"/>
      <c r="IOB38" s="161"/>
      <c r="IOC38" s="1469"/>
      <c r="IOD38" s="1470"/>
      <c r="IOE38" s="1470"/>
      <c r="IOF38" s="1471"/>
      <c r="IOG38" s="44"/>
      <c r="IOH38" s="1743"/>
      <c r="IOI38" s="161"/>
      <c r="IOJ38" s="1469" t="s">
        <v>479</v>
      </c>
      <c r="IOK38" s="1470"/>
      <c r="IOL38" s="1470"/>
      <c r="IOM38" s="1670"/>
      <c r="ION38" s="44"/>
      <c r="IOO38" s="1743"/>
      <c r="IOP38" s="161" t="s">
        <v>18</v>
      </c>
      <c r="IOQ38" s="1469" t="s">
        <v>454</v>
      </c>
      <c r="IOR38" s="1470"/>
      <c r="IOS38" s="1470"/>
      <c r="IOT38" s="1670"/>
      <c r="IOU38" s="44"/>
      <c r="IOV38" s="1732"/>
      <c r="IOW38" s="161"/>
      <c r="IOX38" s="1469"/>
      <c r="IOY38" s="1470"/>
      <c r="IOZ38" s="1470"/>
      <c r="IPA38" s="1688"/>
      <c r="IPB38" s="44"/>
      <c r="IPC38" s="1732"/>
      <c r="IPD38" s="161"/>
      <c r="IPE38" s="1469"/>
      <c r="IPF38" s="1470"/>
      <c r="IPG38" s="1470"/>
      <c r="IPH38" s="1688"/>
      <c r="IPI38" s="44"/>
      <c r="IPJ38" s="1732"/>
      <c r="IPK38" s="161"/>
      <c r="IPL38" s="1469"/>
      <c r="IPM38" s="1470"/>
      <c r="IPN38" s="1470"/>
      <c r="IPO38" s="1688"/>
      <c r="IPP38" s="44"/>
      <c r="IPQ38" s="1732"/>
      <c r="IPR38" s="161"/>
      <c r="IPS38" s="1469"/>
      <c r="IPT38" s="1470"/>
      <c r="IPU38" s="1470"/>
      <c r="IPV38" s="1688"/>
      <c r="IPW38" s="44"/>
      <c r="IPX38" s="1732"/>
      <c r="IPY38" s="161"/>
      <c r="IPZ38" s="1469"/>
      <c r="IQA38" s="1470"/>
      <c r="IQB38" s="1470"/>
      <c r="IQC38" s="1688"/>
      <c r="IQD38" s="44"/>
      <c r="IQE38" s="1732"/>
      <c r="IQF38" s="161"/>
      <c r="IQG38" s="1469"/>
      <c r="IQH38" s="1470"/>
      <c r="IQI38" s="1470"/>
      <c r="IQJ38" s="1688"/>
      <c r="IQK38" s="44"/>
      <c r="IQL38" s="1732"/>
      <c r="IQM38" s="161"/>
      <c r="IQN38" s="1469"/>
      <c r="IQO38" s="1470"/>
      <c r="IQP38" s="1470"/>
      <c r="IQQ38" s="1688"/>
      <c r="IQR38" s="44"/>
      <c r="IQS38" s="1732"/>
      <c r="IQT38" s="161"/>
      <c r="IQU38" s="1469"/>
      <c r="IQV38" s="1470"/>
      <c r="IQW38" s="1470"/>
      <c r="IQX38" s="1688"/>
      <c r="IQY38" s="44"/>
      <c r="IQZ38" s="1732"/>
      <c r="IRA38" s="161"/>
      <c r="IRB38" s="1469"/>
      <c r="IRC38" s="1470"/>
      <c r="IRD38" s="1470"/>
      <c r="IRE38" s="1688"/>
      <c r="IRF38" s="44"/>
      <c r="IRG38" s="1732"/>
      <c r="IRH38" s="161"/>
      <c r="IRI38" s="1469"/>
      <c r="IRJ38" s="1470"/>
      <c r="IRK38" s="1470"/>
      <c r="IRL38" s="1688"/>
      <c r="IRM38" s="44"/>
      <c r="IRN38" s="1732"/>
      <c r="IRO38" s="161"/>
      <c r="IRP38" s="1469"/>
      <c r="IRQ38" s="1470"/>
      <c r="IRR38" s="1470"/>
      <c r="IRS38" s="1688"/>
      <c r="IRT38" s="44"/>
      <c r="IRU38" s="1732"/>
      <c r="IRV38" s="161"/>
      <c r="IRW38" s="1469"/>
      <c r="IRX38" s="1470"/>
      <c r="IRY38" s="1470"/>
      <c r="IRZ38" s="1688"/>
      <c r="ISA38" s="44"/>
      <c r="ISB38" s="1732"/>
      <c r="ISC38" s="161"/>
      <c r="ISD38" s="1469"/>
      <c r="ISE38" s="1470"/>
      <c r="ISF38" s="1470"/>
      <c r="ISG38" s="1688"/>
      <c r="ISH38" s="44"/>
      <c r="ISI38" s="1732"/>
      <c r="ISJ38" s="161"/>
      <c r="ISK38" s="1469"/>
      <c r="ISL38" s="1470"/>
      <c r="ISM38" s="1470"/>
      <c r="ISN38" s="1688"/>
      <c r="ISO38" s="44"/>
      <c r="ISP38" s="1732"/>
      <c r="ISQ38" s="161"/>
      <c r="ISR38" s="1469"/>
      <c r="ISS38" s="1470"/>
      <c r="IST38" s="1470"/>
      <c r="ISU38" s="1688"/>
      <c r="ISV38" s="44"/>
      <c r="ISW38" s="1732"/>
      <c r="ISX38" s="161"/>
      <c r="ISY38" s="1469"/>
      <c r="ISZ38" s="1470"/>
      <c r="ITA38" s="1470"/>
      <c r="ITB38" s="1688"/>
      <c r="ITC38" s="44"/>
      <c r="ITD38" s="1732"/>
      <c r="ITE38" s="161"/>
      <c r="ITF38" s="1469"/>
      <c r="ITG38" s="1470"/>
      <c r="ITH38" s="1470"/>
      <c r="ITI38" s="1688"/>
      <c r="ITJ38" s="44"/>
      <c r="ITK38" s="1732"/>
      <c r="ITL38" s="161"/>
      <c r="ITM38" s="1469"/>
      <c r="ITN38" s="1470"/>
      <c r="ITO38" s="1470"/>
      <c r="ITP38" s="1688"/>
      <c r="ITQ38" s="44"/>
      <c r="ITR38" s="1732"/>
      <c r="ITS38" s="161"/>
      <c r="ITT38" s="1469"/>
      <c r="ITU38" s="1470"/>
      <c r="ITV38" s="1470"/>
      <c r="ITW38" s="1688"/>
      <c r="ITX38" s="44"/>
      <c r="ITY38" s="1732"/>
      <c r="ITZ38" s="161"/>
      <c r="IUA38" s="1469"/>
      <c r="IUB38" s="1470"/>
      <c r="IUC38" s="1470"/>
      <c r="IUD38" s="1688"/>
      <c r="IUE38" s="44"/>
      <c r="IUF38" s="1732"/>
      <c r="IUG38" s="161" t="s">
        <v>58</v>
      </c>
      <c r="IUH38" s="1469" t="s">
        <v>183</v>
      </c>
      <c r="IUI38" s="1470"/>
      <c r="IUJ38" s="1470"/>
      <c r="IUK38" s="1688"/>
      <c r="IUL38" s="44"/>
      <c r="IUM38" s="1732"/>
      <c r="IUN38" s="161" t="s">
        <v>123</v>
      </c>
      <c r="IUO38" s="1469" t="s">
        <v>151</v>
      </c>
      <c r="IUP38" s="1470"/>
      <c r="IUQ38" s="1470"/>
      <c r="IUR38" s="1688"/>
      <c r="IUT38" s="1732"/>
      <c r="IUU38" s="161"/>
      <c r="IUV38" s="1469"/>
      <c r="IUW38" s="1470"/>
      <c r="IUX38" s="1470"/>
      <c r="IUY38" s="1688"/>
      <c r="IUZ38" s="44"/>
      <c r="IVA38" s="1732"/>
      <c r="IVB38" s="161" t="s">
        <v>118</v>
      </c>
      <c r="IVC38" s="1469" t="s">
        <v>117</v>
      </c>
      <c r="IVD38" s="1470"/>
      <c r="IVE38" s="1470"/>
      <c r="IVF38" s="1688"/>
      <c r="IVH38" s="1732"/>
      <c r="IVI38" s="161"/>
      <c r="IVJ38" s="1469"/>
      <c r="IVK38" s="1470"/>
      <c r="IVL38" s="1470"/>
      <c r="IVM38" s="1688"/>
      <c r="IVO38" s="1732"/>
      <c r="IVP38" s="161"/>
      <c r="IVQ38" s="1469"/>
      <c r="IVR38" s="1470"/>
      <c r="IVS38" s="1470"/>
      <c r="IVT38" s="1688"/>
    </row>
    <row r="39" spans="1:6676" ht="17.25" customHeight="1" thickBot="1">
      <c r="A39" s="38"/>
      <c r="B39" s="1243"/>
      <c r="C39" s="12"/>
      <c r="D39" s="1284"/>
      <c r="E39" s="1285"/>
      <c r="F39" s="1285"/>
      <c r="G39" s="1285"/>
      <c r="H39" s="1286"/>
      <c r="I39" s="38"/>
      <c r="J39" s="1243"/>
      <c r="K39" s="12"/>
      <c r="L39" s="1284"/>
      <c r="M39" s="1285"/>
      <c r="N39" s="1285"/>
      <c r="O39" s="1285"/>
      <c r="P39" s="1286"/>
      <c r="Q39" s="38"/>
      <c r="R39" s="1243"/>
      <c r="S39" s="12"/>
      <c r="T39" s="1284"/>
      <c r="U39" s="1285"/>
      <c r="V39" s="1285"/>
      <c r="W39" s="1285"/>
      <c r="X39" s="1286"/>
      <c r="Y39" s="38"/>
      <c r="Z39" s="1243"/>
      <c r="AA39" s="12"/>
      <c r="AB39" s="1284"/>
      <c r="AC39" s="1285"/>
      <c r="AD39" s="1285"/>
      <c r="AE39" s="1285"/>
      <c r="AF39" s="1286"/>
      <c r="AG39" s="38"/>
      <c r="AH39" s="1243"/>
      <c r="AI39" s="12"/>
      <c r="AJ39" s="1284"/>
      <c r="AK39" s="1285"/>
      <c r="AL39" s="1285"/>
      <c r="AM39" s="1285"/>
      <c r="AN39" s="1286"/>
      <c r="AO39" s="38"/>
      <c r="AP39" s="1243"/>
      <c r="AQ39" s="12"/>
      <c r="AR39" s="1284"/>
      <c r="AS39" s="1285"/>
      <c r="AT39" s="1285"/>
      <c r="AU39" s="1285"/>
      <c r="AV39" s="1286"/>
      <c r="AW39" s="38"/>
      <c r="AX39" s="1243"/>
      <c r="AY39" s="12"/>
      <c r="AZ39" s="1284"/>
      <c r="BA39" s="1285"/>
      <c r="BB39" s="1285"/>
      <c r="BC39" s="1285"/>
      <c r="BD39" s="1286"/>
      <c r="BE39" s="38"/>
      <c r="BF39" s="1243"/>
      <c r="BG39" s="12" t="s">
        <v>269</v>
      </c>
      <c r="BH39" s="1284" t="s">
        <v>13030</v>
      </c>
      <c r="BI39" s="1285"/>
      <c r="BJ39" s="1285"/>
      <c r="BK39" s="1285"/>
      <c r="BL39" s="1286"/>
      <c r="BM39" s="38"/>
      <c r="BN39" s="1390"/>
      <c r="BO39" s="12"/>
      <c r="BP39" s="1284"/>
      <c r="BQ39" s="1285"/>
      <c r="BR39" s="1285"/>
      <c r="BS39" s="1285"/>
      <c r="BT39" s="1392"/>
      <c r="BU39" s="38"/>
      <c r="BV39" s="1390"/>
      <c r="BW39" s="12"/>
      <c r="BX39" s="1284"/>
      <c r="BY39" s="1285"/>
      <c r="BZ39" s="1285"/>
      <c r="CA39" s="1285"/>
      <c r="CB39" s="1392"/>
      <c r="CC39" s="38"/>
      <c r="CD39" s="1243"/>
      <c r="CE39" s="12"/>
      <c r="CF39" s="1284"/>
      <c r="CG39" s="1285"/>
      <c r="CH39" s="1285"/>
      <c r="CI39" s="1285"/>
      <c r="CJ39" s="1286"/>
      <c r="CK39" s="38"/>
      <c r="CL39" s="1243"/>
      <c r="CM39" s="12"/>
      <c r="CN39" s="1284"/>
      <c r="CO39" s="1285"/>
      <c r="CP39" s="1285"/>
      <c r="CQ39" s="1285"/>
      <c r="CR39" s="1286"/>
      <c r="CS39" s="38"/>
      <c r="CT39" s="1243"/>
      <c r="CU39" s="12"/>
      <c r="CV39" s="1284"/>
      <c r="CW39" s="1285"/>
      <c r="CX39" s="1285"/>
      <c r="CY39" s="1285"/>
      <c r="CZ39" s="1286"/>
      <c r="DA39" s="38"/>
      <c r="DB39" s="1243"/>
      <c r="DC39" s="12"/>
      <c r="DD39" s="1284"/>
      <c r="DE39" s="1285"/>
      <c r="DF39" s="1285"/>
      <c r="DG39" s="1285"/>
      <c r="DH39" s="1286"/>
      <c r="DI39" s="38"/>
      <c r="DJ39" s="1243"/>
      <c r="DK39" s="12"/>
      <c r="DL39" s="1284"/>
      <c r="DM39" s="1285"/>
      <c r="DN39" s="1285"/>
      <c r="DO39" s="1285"/>
      <c r="DP39" s="1286"/>
      <c r="DQ39" s="38"/>
      <c r="DR39" s="1243"/>
      <c r="DS39" s="12"/>
      <c r="DT39" s="1284"/>
      <c r="DU39" s="1285"/>
      <c r="DV39" s="1285"/>
      <c r="DW39" s="1285"/>
      <c r="DX39" s="1286"/>
      <c r="DY39" s="38"/>
      <c r="DZ39" s="1243"/>
      <c r="EA39" s="12"/>
      <c r="EB39" s="1284"/>
      <c r="EC39" s="1285"/>
      <c r="ED39" s="1285"/>
      <c r="EE39" s="1285"/>
      <c r="EF39" s="1286"/>
      <c r="EG39" s="38"/>
      <c r="EH39" s="1243"/>
      <c r="EI39" s="12"/>
      <c r="EJ39" s="1284"/>
      <c r="EK39" s="1285"/>
      <c r="EL39" s="1285"/>
      <c r="EM39" s="1285"/>
      <c r="EN39" s="1286"/>
      <c r="EO39" s="38"/>
      <c r="EP39" s="1243"/>
      <c r="EQ39" s="12"/>
      <c r="ER39" s="1284"/>
      <c r="ES39" s="1285"/>
      <c r="ET39" s="1285"/>
      <c r="EU39" s="1285"/>
      <c r="EV39" s="1286"/>
      <c r="EW39" s="38"/>
      <c r="EX39" s="1243"/>
      <c r="EY39" s="12"/>
      <c r="EZ39" s="1284"/>
      <c r="FA39" s="1285"/>
      <c r="FB39" s="1285"/>
      <c r="FC39" s="1285"/>
      <c r="FD39" s="1286"/>
      <c r="FE39" s="38"/>
      <c r="FF39" s="1243"/>
      <c r="FG39" s="12" t="s">
        <v>242</v>
      </c>
      <c r="FH39" s="1284" t="s">
        <v>8550</v>
      </c>
      <c r="FI39" s="1285"/>
      <c r="FJ39" s="1285"/>
      <c r="FK39" s="1285"/>
      <c r="FL39" s="1286"/>
      <c r="FM39" s="38"/>
      <c r="FN39" s="1390"/>
      <c r="FO39" s="12"/>
      <c r="FP39" s="1284"/>
      <c r="FQ39" s="1285"/>
      <c r="FR39" s="1285"/>
      <c r="FS39" s="1285"/>
      <c r="FT39" s="1392"/>
      <c r="FU39" s="38"/>
      <c r="FV39" s="1243"/>
      <c r="FW39" s="12" t="s">
        <v>242</v>
      </c>
      <c r="FX39" s="1284" t="s">
        <v>14349</v>
      </c>
      <c r="FY39" s="1285"/>
      <c r="FZ39" s="1285"/>
      <c r="GA39" s="1285"/>
      <c r="GB39" s="1286"/>
      <c r="GC39" s="38"/>
      <c r="GD39" s="1390"/>
      <c r="GE39" s="12"/>
      <c r="GF39" s="1284"/>
      <c r="GG39" s="1285"/>
      <c r="GH39" s="1285"/>
      <c r="GI39" s="1285"/>
      <c r="GJ39" s="1392"/>
      <c r="GK39" s="38"/>
      <c r="GL39" s="1243"/>
      <c r="GM39" s="12"/>
      <c r="GN39" s="1284"/>
      <c r="GO39" s="1285"/>
      <c r="GP39" s="1285"/>
      <c r="GQ39" s="1285"/>
      <c r="GR39" s="1286"/>
      <c r="GS39" s="38"/>
      <c r="GT39" s="1390"/>
      <c r="GU39" s="12"/>
      <c r="GV39" s="1284"/>
      <c r="GW39" s="1285"/>
      <c r="GX39" s="1285"/>
      <c r="GY39" s="1285"/>
      <c r="GZ39" s="1392"/>
      <c r="HA39" s="38"/>
      <c r="HB39" s="1243"/>
      <c r="HC39" s="12"/>
      <c r="HD39" s="1284"/>
      <c r="HE39" s="1285"/>
      <c r="HF39" s="1285"/>
      <c r="HG39" s="1285"/>
      <c r="HH39" s="1286"/>
      <c r="HI39" s="38"/>
      <c r="HJ39" s="1243"/>
      <c r="HK39" s="12"/>
      <c r="HL39" s="1284"/>
      <c r="HM39" s="1285"/>
      <c r="HN39" s="1285"/>
      <c r="HO39" s="1285"/>
      <c r="HP39" s="1286"/>
      <c r="HQ39" s="38"/>
      <c r="HR39" s="1243"/>
      <c r="HS39" s="12"/>
      <c r="HT39" s="1284"/>
      <c r="HU39" s="1285"/>
      <c r="HV39" s="1285"/>
      <c r="HW39" s="1285"/>
      <c r="HX39" s="1286"/>
      <c r="HY39" s="38"/>
      <c r="HZ39" s="1243"/>
      <c r="IA39" s="12" t="s">
        <v>14233</v>
      </c>
      <c r="IB39" s="1284" t="s">
        <v>14234</v>
      </c>
      <c r="IC39" s="1285"/>
      <c r="ID39" s="1285"/>
      <c r="IE39" s="1285"/>
      <c r="IF39" s="1286"/>
      <c r="IG39" s="38"/>
      <c r="IH39" s="1243"/>
      <c r="II39" s="12" t="s">
        <v>300</v>
      </c>
      <c r="IJ39" s="1284" t="s">
        <v>14223</v>
      </c>
      <c r="IK39" s="1285"/>
      <c r="IL39" s="1285"/>
      <c r="IM39" s="1285"/>
      <c r="IN39" s="1286"/>
      <c r="IO39" s="38"/>
      <c r="IP39" s="1243"/>
      <c r="IQ39" s="12"/>
      <c r="IR39" s="1284"/>
      <c r="IS39" s="1285"/>
      <c r="IT39" s="1285"/>
      <c r="IU39" s="1285"/>
      <c r="IV39" s="1286"/>
      <c r="IW39" s="38"/>
      <c r="IX39" s="1243"/>
      <c r="IY39" s="12"/>
      <c r="IZ39" s="1284" t="s">
        <v>14188</v>
      </c>
      <c r="JA39" s="1285"/>
      <c r="JB39" s="1285"/>
      <c r="JC39" s="1285"/>
      <c r="JD39" s="1286"/>
      <c r="JE39" s="38"/>
      <c r="JF39" s="1243"/>
      <c r="JG39" s="12" t="s">
        <v>269</v>
      </c>
      <c r="JH39" s="1284" t="s">
        <v>11019</v>
      </c>
      <c r="JI39" s="1285"/>
      <c r="JJ39" s="1285"/>
      <c r="JK39" s="1285"/>
      <c r="JL39" s="1286"/>
      <c r="JM39" s="38"/>
      <c r="JN39" s="1390"/>
      <c r="JO39" s="12"/>
      <c r="JP39" s="1284"/>
      <c r="JQ39" s="1285"/>
      <c r="JR39" s="1285"/>
      <c r="JS39" s="1285"/>
      <c r="JT39" s="1392"/>
      <c r="JU39" s="38"/>
      <c r="JV39" s="1390"/>
      <c r="JW39" s="12"/>
      <c r="JX39" s="1284"/>
      <c r="JY39" s="1285"/>
      <c r="JZ39" s="1285"/>
      <c r="KA39" s="1285"/>
      <c r="KB39" s="1392"/>
      <c r="KC39" s="38"/>
      <c r="KD39" s="1243"/>
      <c r="KE39" s="12"/>
      <c r="KF39" s="1284"/>
      <c r="KG39" s="1285"/>
      <c r="KH39" s="1285"/>
      <c r="KI39" s="1285"/>
      <c r="KJ39" s="1286"/>
      <c r="KK39" s="38"/>
      <c r="KL39" s="1243"/>
      <c r="KM39" s="12"/>
      <c r="KN39" s="1284"/>
      <c r="KO39" s="1285"/>
      <c r="KP39" s="1285"/>
      <c r="KQ39" s="1285"/>
      <c r="KR39" s="1286"/>
      <c r="KS39" s="38"/>
      <c r="KT39" s="1243"/>
      <c r="KU39" s="12"/>
      <c r="KV39" s="1284"/>
      <c r="KW39" s="1285"/>
      <c r="KX39" s="1285"/>
      <c r="KY39" s="1285"/>
      <c r="KZ39" s="1286"/>
      <c r="LA39" s="38"/>
      <c r="LB39" s="1243"/>
      <c r="LC39" s="12" t="s">
        <v>300</v>
      </c>
      <c r="LD39" s="1284" t="s">
        <v>14077</v>
      </c>
      <c r="LE39" s="1285"/>
      <c r="LF39" s="1285"/>
      <c r="LG39" s="1285"/>
      <c r="LH39" s="1286"/>
      <c r="LI39" s="38"/>
      <c r="LJ39" s="1243"/>
      <c r="LK39" s="12"/>
      <c r="LL39" s="1284"/>
      <c r="LM39" s="1285"/>
      <c r="LN39" s="1285"/>
      <c r="LO39" s="1285"/>
      <c r="LP39" s="1286"/>
      <c r="LQ39" s="38"/>
      <c r="LR39" s="1243"/>
      <c r="LS39" s="12" t="s">
        <v>300</v>
      </c>
      <c r="LT39" s="1284" t="s">
        <v>14045</v>
      </c>
      <c r="LU39" s="1285"/>
      <c r="LV39" s="1285"/>
      <c r="LW39" s="1285"/>
      <c r="LX39" s="1286"/>
      <c r="LY39" s="38"/>
      <c r="LZ39" s="1243"/>
      <c r="MA39" s="12"/>
      <c r="MB39" s="1284"/>
      <c r="MC39" s="1285"/>
      <c r="MD39" s="1285"/>
      <c r="ME39" s="1285"/>
      <c r="MF39" s="1286"/>
      <c r="MG39" s="38"/>
      <c r="MH39" s="1243"/>
      <c r="MI39" s="12" t="s">
        <v>300</v>
      </c>
      <c r="MJ39" s="1284" t="s">
        <v>14014</v>
      </c>
      <c r="MK39" s="1285"/>
      <c r="ML39" s="1285"/>
      <c r="MM39" s="1285"/>
      <c r="MN39" s="1286"/>
      <c r="MO39" s="38"/>
      <c r="MP39" s="1243"/>
      <c r="MQ39" s="12"/>
      <c r="MR39" s="1284"/>
      <c r="MS39" s="1285"/>
      <c r="MT39" s="1285"/>
      <c r="MU39" s="1285"/>
      <c r="MV39" s="1286"/>
      <c r="MW39" s="38"/>
      <c r="MX39" s="1243"/>
      <c r="MY39" s="12" t="s">
        <v>300</v>
      </c>
      <c r="MZ39" s="1284" t="s">
        <v>13981</v>
      </c>
      <c r="NA39" s="1285"/>
      <c r="NB39" s="1285"/>
      <c r="NC39" s="1285"/>
      <c r="ND39" s="1286"/>
      <c r="NE39" s="38"/>
      <c r="NF39" s="1243"/>
      <c r="NG39" s="12" t="s">
        <v>269</v>
      </c>
      <c r="NH39" s="1284" t="s">
        <v>12287</v>
      </c>
      <c r="NI39" s="1285"/>
      <c r="NJ39" s="1285"/>
      <c r="NK39" s="1285"/>
      <c r="NL39" s="1286"/>
      <c r="NM39" s="38"/>
      <c r="NN39" s="1390"/>
      <c r="NO39" s="12"/>
      <c r="NP39" s="1284"/>
      <c r="NQ39" s="1285"/>
      <c r="NR39" s="1285"/>
      <c r="NS39" s="1285"/>
      <c r="NT39" s="1392"/>
      <c r="NU39" s="38"/>
      <c r="NV39" s="1243"/>
      <c r="NW39" s="12" t="s">
        <v>269</v>
      </c>
      <c r="NX39" s="1284" t="s">
        <v>13030</v>
      </c>
      <c r="NY39" s="1285"/>
      <c r="NZ39" s="1285"/>
      <c r="OA39" s="1285"/>
      <c r="OB39" s="1286"/>
      <c r="OC39" s="38"/>
      <c r="OD39" s="1390"/>
      <c r="OE39" s="12"/>
      <c r="OF39" s="1284"/>
      <c r="OG39" s="1285"/>
      <c r="OH39" s="1285"/>
      <c r="OI39" s="1285"/>
      <c r="OJ39" s="1392"/>
      <c r="OK39" s="38"/>
      <c r="OL39" s="1243"/>
      <c r="OM39" s="12"/>
      <c r="ON39" s="1284"/>
      <c r="OO39" s="1285"/>
      <c r="OP39" s="1285"/>
      <c r="OQ39" s="1285"/>
      <c r="OR39" s="1286"/>
      <c r="OS39" s="38"/>
      <c r="OT39" s="1243"/>
      <c r="OU39" s="12" t="s">
        <v>300</v>
      </c>
      <c r="OV39" s="1284" t="s">
        <v>13903</v>
      </c>
      <c r="OW39" s="1285"/>
      <c r="OX39" s="1285"/>
      <c r="OY39" s="1285"/>
      <c r="OZ39" s="1286"/>
      <c r="PA39" s="38"/>
      <c r="PB39" s="1243"/>
      <c r="PC39" s="12"/>
      <c r="PD39" s="1284"/>
      <c r="PE39" s="1285"/>
      <c r="PF39" s="1285"/>
      <c r="PG39" s="1285"/>
      <c r="PH39" s="1286"/>
      <c r="PI39" s="38"/>
      <c r="PJ39" s="1243"/>
      <c r="PK39" s="12"/>
      <c r="PL39" s="1284"/>
      <c r="PM39" s="1285"/>
      <c r="PN39" s="1285"/>
      <c r="PO39" s="1285"/>
      <c r="PP39" s="1286"/>
      <c r="PQ39" s="38"/>
      <c r="PR39" s="1243"/>
      <c r="PS39" s="12"/>
      <c r="PT39" s="1284"/>
      <c r="PU39" s="1285"/>
      <c r="PV39" s="1285"/>
      <c r="PW39" s="1285"/>
      <c r="PX39" s="1286"/>
      <c r="PY39" s="38"/>
      <c r="PZ39" s="1243"/>
      <c r="QA39" s="12" t="s">
        <v>300</v>
      </c>
      <c r="QB39" s="1284" t="s">
        <v>13837</v>
      </c>
      <c r="QC39" s="1285"/>
      <c r="QD39" s="1285"/>
      <c r="QE39" s="1285"/>
      <c r="QF39" s="1286"/>
      <c r="QG39" s="38"/>
      <c r="QH39" s="1243"/>
      <c r="QI39" s="12"/>
      <c r="QJ39" s="1284"/>
      <c r="QK39" s="1285"/>
      <c r="QL39" s="1285"/>
      <c r="QM39" s="1285"/>
      <c r="QN39" s="1286"/>
      <c r="QO39" s="38"/>
      <c r="QP39" s="1243"/>
      <c r="QQ39" s="12" t="s">
        <v>300</v>
      </c>
      <c r="QR39" s="1284" t="s">
        <v>13807</v>
      </c>
      <c r="QS39" s="1285"/>
      <c r="QT39" s="1285"/>
      <c r="QU39" s="1285"/>
      <c r="QV39" s="1286"/>
      <c r="QW39" s="38"/>
      <c r="QX39" s="1243"/>
      <c r="QY39" s="12"/>
      <c r="QZ39" s="1284"/>
      <c r="RA39" s="1285"/>
      <c r="RB39" s="1285"/>
      <c r="RC39" s="1285"/>
      <c r="RD39" s="1286"/>
      <c r="RE39" s="38"/>
      <c r="RF39" s="1243"/>
      <c r="RG39" s="12" t="s">
        <v>300</v>
      </c>
      <c r="RH39" s="1284" t="s">
        <v>13773</v>
      </c>
      <c r="RI39" s="1285"/>
      <c r="RJ39" s="1285"/>
      <c r="RK39" s="1285"/>
      <c r="RL39" s="1286"/>
      <c r="RM39" s="38"/>
      <c r="RN39" s="1243"/>
      <c r="RO39" s="12" t="s">
        <v>242</v>
      </c>
      <c r="RP39" s="1284" t="s">
        <v>8550</v>
      </c>
      <c r="RQ39" s="1285"/>
      <c r="RR39" s="1285"/>
      <c r="RS39" s="1285"/>
      <c r="RT39" s="1286"/>
      <c r="RU39" s="38"/>
      <c r="RV39" s="1390"/>
      <c r="RW39" s="12"/>
      <c r="RX39" s="1284"/>
      <c r="RY39" s="1285"/>
      <c r="RZ39" s="1285"/>
      <c r="SA39" s="1285"/>
      <c r="SB39" s="1392"/>
      <c r="SC39" s="38"/>
      <c r="SD39" s="1243"/>
      <c r="SE39" s="12" t="s">
        <v>269</v>
      </c>
      <c r="SF39" s="1284" t="s">
        <v>13738</v>
      </c>
      <c r="SG39" s="1285"/>
      <c r="SH39" s="1285"/>
      <c r="SI39" s="1285"/>
      <c r="SJ39" s="1286"/>
      <c r="SK39" s="38"/>
      <c r="SL39" s="1390"/>
      <c r="SM39" s="12"/>
      <c r="SN39" s="1284"/>
      <c r="SO39" s="1285"/>
      <c r="SP39" s="1285"/>
      <c r="SQ39" s="1285"/>
      <c r="SR39" s="1392"/>
      <c r="SS39" s="38"/>
      <c r="ST39" s="1243"/>
      <c r="SU39" s="12"/>
      <c r="SV39" s="1284"/>
      <c r="SW39" s="1285"/>
      <c r="SX39" s="1285"/>
      <c r="SY39" s="1285"/>
      <c r="SZ39" s="1286"/>
      <c r="TA39" s="38"/>
      <c r="TB39" s="1243"/>
      <c r="TC39" s="12" t="s">
        <v>300</v>
      </c>
      <c r="TD39" s="1284" t="s">
        <v>13697</v>
      </c>
      <c r="TE39" s="1285"/>
      <c r="TF39" s="1285"/>
      <c r="TG39" s="1285"/>
      <c r="TH39" s="1286"/>
      <c r="TI39" s="38"/>
      <c r="TJ39" s="1243"/>
      <c r="TK39" s="12"/>
      <c r="TL39" s="1284"/>
      <c r="TM39" s="1285"/>
      <c r="TN39" s="1285"/>
      <c r="TO39" s="1285"/>
      <c r="TP39" s="1286"/>
      <c r="TQ39" s="38"/>
      <c r="TR39" s="1243"/>
      <c r="TS39" s="12" t="s">
        <v>300</v>
      </c>
      <c r="TT39" s="1284" t="s">
        <v>13664</v>
      </c>
      <c r="TU39" s="1285"/>
      <c r="TV39" s="1285"/>
      <c r="TW39" s="1285"/>
      <c r="TX39" s="1286"/>
      <c r="TY39" s="38"/>
      <c r="TZ39" s="1243"/>
      <c r="UA39" s="12"/>
      <c r="UB39" s="1284"/>
      <c r="UC39" s="1285"/>
      <c r="UD39" s="1285"/>
      <c r="UE39" s="1285"/>
      <c r="UF39" s="1286"/>
      <c r="UG39" s="38"/>
      <c r="UH39" s="1243"/>
      <c r="UI39" s="12" t="s">
        <v>300</v>
      </c>
      <c r="UJ39" s="1284" t="s">
        <v>13630</v>
      </c>
      <c r="UK39" s="1285"/>
      <c r="UL39" s="1285"/>
      <c r="UM39" s="1285"/>
      <c r="UN39" s="1286"/>
      <c r="UO39" s="38"/>
      <c r="UP39" s="1243"/>
      <c r="UQ39" s="12"/>
      <c r="UR39" s="1284"/>
      <c r="US39" s="1285"/>
      <c r="UT39" s="1285"/>
      <c r="UU39" s="1285"/>
      <c r="UV39" s="1286"/>
      <c r="UW39" s="38"/>
      <c r="UX39" s="1243"/>
      <c r="UY39" s="12"/>
      <c r="UZ39" s="1284"/>
      <c r="VA39" s="1285"/>
      <c r="VB39" s="1285"/>
      <c r="VC39" s="1285"/>
      <c r="VD39" s="1286"/>
      <c r="VE39" s="38"/>
      <c r="VF39" s="1243"/>
      <c r="VG39" s="12"/>
      <c r="VH39" s="1284"/>
      <c r="VI39" s="1285"/>
      <c r="VJ39" s="1285"/>
      <c r="VK39" s="1285"/>
      <c r="VL39" s="1286"/>
      <c r="VM39" s="38"/>
      <c r="VN39" s="1390"/>
      <c r="VO39" s="12"/>
      <c r="VP39" s="1284"/>
      <c r="VQ39" s="1285"/>
      <c r="VR39" s="1285"/>
      <c r="VS39" s="1285"/>
      <c r="VT39" s="1392"/>
      <c r="VU39" s="38"/>
      <c r="VV39" s="1243"/>
      <c r="VW39" s="12" t="s">
        <v>242</v>
      </c>
      <c r="VX39" s="1284" t="s">
        <v>13563</v>
      </c>
      <c r="VY39" s="1285"/>
      <c r="VZ39" s="1285"/>
      <c r="WA39" s="1285"/>
      <c r="WB39" s="1286"/>
      <c r="WC39" s="38"/>
      <c r="WD39" s="1390"/>
      <c r="WE39" s="12"/>
      <c r="WF39" s="1284"/>
      <c r="WG39" s="1285"/>
      <c r="WH39" s="1285"/>
      <c r="WI39" s="1285"/>
      <c r="WJ39" s="1392"/>
      <c r="WK39" s="38"/>
      <c r="WL39" s="1390"/>
      <c r="WM39" s="12"/>
      <c r="WN39" s="1284"/>
      <c r="WO39" s="1285"/>
      <c r="WP39" s="1285"/>
      <c r="WQ39" s="1285"/>
      <c r="WR39" s="1392"/>
      <c r="WS39" s="38"/>
      <c r="WT39" s="1243"/>
      <c r="WU39" s="12"/>
      <c r="WV39" s="1284"/>
      <c r="WW39" s="1285"/>
      <c r="WX39" s="1285"/>
      <c r="WY39" s="1285"/>
      <c r="WZ39" s="1286"/>
      <c r="XA39" s="38"/>
      <c r="XB39" s="1390"/>
      <c r="XC39" s="12"/>
      <c r="XD39" s="1284"/>
      <c r="XE39" s="1285"/>
      <c r="XF39" s="1285"/>
      <c r="XG39" s="1285"/>
      <c r="XH39" s="1392"/>
      <c r="XI39" s="38"/>
      <c r="XJ39" s="1243"/>
      <c r="XK39" s="12"/>
      <c r="XL39" s="1284"/>
      <c r="XM39" s="1285"/>
      <c r="XN39" s="1285"/>
      <c r="XO39" s="1285"/>
      <c r="XP39" s="1286"/>
      <c r="XQ39" s="38"/>
      <c r="XR39" s="1243"/>
      <c r="XS39" s="12"/>
      <c r="XT39" s="1284"/>
      <c r="XU39" s="1285"/>
      <c r="XV39" s="1285"/>
      <c r="XW39" s="1285"/>
      <c r="XX39" s="1286"/>
      <c r="XY39" s="38"/>
      <c r="XZ39" s="1243"/>
      <c r="YA39" s="12"/>
      <c r="YB39" s="1284"/>
      <c r="YC39" s="1285"/>
      <c r="YD39" s="1285"/>
      <c r="YE39" s="1285"/>
      <c r="YF39" s="1286"/>
      <c r="YG39" s="38"/>
      <c r="YH39" s="1243"/>
      <c r="YI39" s="12"/>
      <c r="YJ39" s="1284"/>
      <c r="YK39" s="1285"/>
      <c r="YL39" s="1285"/>
      <c r="YM39" s="1285"/>
      <c r="YN39" s="1286"/>
      <c r="YO39" s="38"/>
      <c r="YP39" s="1243"/>
      <c r="YQ39" s="12"/>
      <c r="YR39" s="1284"/>
      <c r="YS39" s="1285"/>
      <c r="YT39" s="1285"/>
      <c r="YU39" s="1285"/>
      <c r="YV39" s="1286"/>
      <c r="YW39" s="38"/>
      <c r="YX39" s="1243"/>
      <c r="YY39" s="12"/>
      <c r="YZ39" s="1284"/>
      <c r="ZA39" s="1285"/>
      <c r="ZB39" s="1285"/>
      <c r="ZC39" s="1285"/>
      <c r="ZD39" s="1286"/>
      <c r="ZE39" s="38"/>
      <c r="ZF39" s="1390"/>
      <c r="ZG39" s="12"/>
      <c r="ZH39" s="1284"/>
      <c r="ZI39" s="1285"/>
      <c r="ZJ39" s="1285"/>
      <c r="ZK39" s="1285"/>
      <c r="ZL39" s="1392"/>
      <c r="ZM39" s="38"/>
      <c r="ZN39" s="1243"/>
      <c r="ZO39" s="12" t="s">
        <v>269</v>
      </c>
      <c r="ZP39" s="1284" t="s">
        <v>13398</v>
      </c>
      <c r="ZQ39" s="1285"/>
      <c r="ZR39" s="1285"/>
      <c r="ZS39" s="1285"/>
      <c r="ZT39" s="1286"/>
      <c r="ZU39" s="38"/>
      <c r="ZV39" s="1390"/>
      <c r="ZW39" s="12"/>
      <c r="ZX39" s="1284"/>
      <c r="ZY39" s="1285"/>
      <c r="ZZ39" s="1285"/>
      <c r="AAA39" s="1285"/>
      <c r="AAB39" s="1392"/>
      <c r="AAC39" s="38"/>
      <c r="AAD39" s="1243"/>
      <c r="AAE39" s="12" t="s">
        <v>269</v>
      </c>
      <c r="AAF39" s="1284" t="s">
        <v>13380</v>
      </c>
      <c r="AAG39" s="1285"/>
      <c r="AAH39" s="1285"/>
      <c r="AAI39" s="1285"/>
      <c r="AAJ39" s="1286"/>
      <c r="AAK39" s="38"/>
      <c r="AAL39" s="1243"/>
      <c r="AAM39" s="12"/>
      <c r="AAN39" s="1284"/>
      <c r="AAO39" s="1285"/>
      <c r="AAP39" s="1285"/>
      <c r="AAQ39" s="1285"/>
      <c r="AAR39" s="1286"/>
      <c r="AAS39" s="38"/>
      <c r="AAT39" s="1243"/>
      <c r="AAU39" s="12"/>
      <c r="AAV39" s="1284"/>
      <c r="AAW39" s="1285"/>
      <c r="AAX39" s="1285"/>
      <c r="AAY39" s="1285"/>
      <c r="AAZ39" s="1286"/>
      <c r="ABA39" s="38"/>
      <c r="ABB39" s="1243"/>
      <c r="ABC39" s="12"/>
      <c r="ABD39" s="1284"/>
      <c r="ABE39" s="1285"/>
      <c r="ABF39" s="1285"/>
      <c r="ABG39" s="1285"/>
      <c r="ABH39" s="1286"/>
      <c r="ABI39" s="38"/>
      <c r="ABJ39" s="1243"/>
      <c r="ABK39" s="12" t="s">
        <v>300</v>
      </c>
      <c r="ABL39" s="1284" t="s">
        <v>13325</v>
      </c>
      <c r="ABM39" s="1285"/>
      <c r="ABN39" s="1285"/>
      <c r="ABO39" s="1285"/>
      <c r="ABP39" s="1286"/>
      <c r="ABQ39" s="38"/>
      <c r="ABR39" s="1243"/>
      <c r="ABS39" s="12"/>
      <c r="ABT39" s="1284"/>
      <c r="ABU39" s="1285"/>
      <c r="ABV39" s="1285"/>
      <c r="ABW39" s="1285"/>
      <c r="ABX39" s="1286"/>
      <c r="ABY39" s="38"/>
      <c r="ABZ39" s="1243"/>
      <c r="ACA39" s="12" t="s">
        <v>300</v>
      </c>
      <c r="ACB39" s="1284" t="s">
        <v>13298</v>
      </c>
      <c r="ACC39" s="1285"/>
      <c r="ACD39" s="1285"/>
      <c r="ACE39" s="1285"/>
      <c r="ACF39" s="1286"/>
      <c r="ACG39" s="38"/>
      <c r="ACH39" s="1243"/>
      <c r="ACI39" s="12"/>
      <c r="ACJ39" s="1284"/>
      <c r="ACK39" s="1285"/>
      <c r="ACL39" s="1285"/>
      <c r="ACM39" s="1285"/>
      <c r="ACN39" s="1286"/>
      <c r="ACO39" s="38"/>
      <c r="ACP39" s="1243"/>
      <c r="ACQ39" s="12" t="s">
        <v>300</v>
      </c>
      <c r="ACR39" s="1284" t="s">
        <v>13263</v>
      </c>
      <c r="ACS39" s="1285"/>
      <c r="ACT39" s="1285"/>
      <c r="ACU39" s="1285"/>
      <c r="ACV39" s="1286"/>
      <c r="ACW39" s="38"/>
      <c r="ACX39" s="1243"/>
      <c r="ACY39" s="12"/>
      <c r="ACZ39" s="1284"/>
      <c r="ADA39" s="1285"/>
      <c r="ADB39" s="1285"/>
      <c r="ADC39" s="1285"/>
      <c r="ADD39" s="1286"/>
      <c r="ADE39" s="38"/>
      <c r="ADF39" s="1243"/>
      <c r="ADG39" s="12"/>
      <c r="ADH39" s="1284"/>
      <c r="ADI39" s="1285"/>
      <c r="ADJ39" s="1285"/>
      <c r="ADK39" s="1285"/>
      <c r="ADL39" s="1286"/>
      <c r="ADM39" s="38"/>
      <c r="ADN39" s="1243"/>
      <c r="ADO39" s="12" t="s">
        <v>173</v>
      </c>
      <c r="ADP39" s="1284" t="s">
        <v>13223</v>
      </c>
      <c r="ADQ39" s="1285"/>
      <c r="ADR39" s="1285"/>
      <c r="ADS39" s="1285"/>
      <c r="ADT39" s="1286"/>
      <c r="ADU39" s="38"/>
      <c r="ADV39" s="1243"/>
      <c r="ADW39" s="12"/>
      <c r="ADX39" s="1284"/>
      <c r="ADY39" s="1285"/>
      <c r="ADZ39" s="1285"/>
      <c r="AEA39" s="1285"/>
      <c r="AEB39" s="1286"/>
      <c r="AEC39" s="38"/>
      <c r="AED39" s="1390"/>
      <c r="AEE39" s="12"/>
      <c r="AEF39" s="1284"/>
      <c r="AEG39" s="1285"/>
      <c r="AEH39" s="1285"/>
      <c r="AEI39" s="1285"/>
      <c r="AEJ39" s="1392"/>
      <c r="AEK39" s="38"/>
      <c r="AEL39" s="1390"/>
      <c r="AEM39" s="12"/>
      <c r="AEN39" s="1284"/>
      <c r="AEO39" s="1285"/>
      <c r="AEP39" s="1285"/>
      <c r="AEQ39" s="1285"/>
      <c r="AER39" s="1392"/>
      <c r="AES39" s="38"/>
      <c r="AET39" s="1243"/>
      <c r="AEU39" s="12"/>
      <c r="AEV39" s="1284"/>
      <c r="AEW39" s="1285"/>
      <c r="AEX39" s="1285"/>
      <c r="AEY39" s="1285"/>
      <c r="AEZ39" s="1286"/>
      <c r="AFA39" s="38"/>
      <c r="AFB39" s="1243"/>
      <c r="AFC39" s="12" t="s">
        <v>300</v>
      </c>
      <c r="AFD39" s="1284" t="s">
        <v>13140</v>
      </c>
      <c r="AFE39" s="1285"/>
      <c r="AFF39" s="1285"/>
      <c r="AFG39" s="1285"/>
      <c r="AFH39" s="1286"/>
      <c r="AFI39" s="38"/>
      <c r="AFJ39" s="1243"/>
      <c r="AFK39" s="12"/>
      <c r="AFL39" s="1284"/>
      <c r="AFM39" s="1285"/>
      <c r="AFN39" s="1285"/>
      <c r="AFO39" s="1285"/>
      <c r="AFP39" s="1286"/>
      <c r="AFQ39" s="38"/>
      <c r="AFR39" s="1243"/>
      <c r="AFS39" s="12" t="s">
        <v>300</v>
      </c>
      <c r="AFT39" s="1284" t="s">
        <v>13099</v>
      </c>
      <c r="AFU39" s="1285"/>
      <c r="AFV39" s="1285"/>
      <c r="AFW39" s="1285"/>
      <c r="AFX39" s="1286"/>
      <c r="AFY39" s="38"/>
      <c r="AFZ39" s="1243"/>
      <c r="AGA39" s="12"/>
      <c r="AGB39" s="1284"/>
      <c r="AGC39" s="1285"/>
      <c r="AGD39" s="1285"/>
      <c r="AGE39" s="1285"/>
      <c r="AGF39" s="1286"/>
      <c r="AGG39" s="38"/>
      <c r="AGH39" s="1243"/>
      <c r="AGI39" s="12" t="s">
        <v>300</v>
      </c>
      <c r="AGJ39" s="1284" t="s">
        <v>13066</v>
      </c>
      <c r="AGK39" s="1285"/>
      <c r="AGL39" s="1285"/>
      <c r="AGM39" s="1285"/>
      <c r="AGN39" s="1286"/>
      <c r="AGO39" s="38"/>
      <c r="AGP39" s="1243"/>
      <c r="AGQ39" s="12"/>
      <c r="AGR39" s="1284"/>
      <c r="AGS39" s="1285"/>
      <c r="AGT39" s="1285"/>
      <c r="AGU39" s="1285"/>
      <c r="AGV39" s="1286"/>
      <c r="AGW39" s="38"/>
      <c r="AGX39" s="1243"/>
      <c r="AGY39" s="12" t="s">
        <v>269</v>
      </c>
      <c r="AGZ39" s="1284" t="s">
        <v>13030</v>
      </c>
      <c r="AHA39" s="1285"/>
      <c r="AHB39" s="1285"/>
      <c r="AHC39" s="1285"/>
      <c r="AHD39" s="1286"/>
      <c r="AHE39" s="38"/>
      <c r="AHF39" s="1390"/>
      <c r="AHG39" s="12"/>
      <c r="AHH39" s="1284"/>
      <c r="AHI39" s="1285"/>
      <c r="AHJ39" s="1285"/>
      <c r="AHK39" s="1285"/>
      <c r="AHL39" s="1392"/>
      <c r="AHM39" s="38"/>
      <c r="AHN39" s="1243"/>
      <c r="AHO39" s="12" t="s">
        <v>269</v>
      </c>
      <c r="AHP39" s="1284" t="s">
        <v>13001</v>
      </c>
      <c r="AHQ39" s="1285"/>
      <c r="AHR39" s="1285"/>
      <c r="AHS39" s="1285"/>
      <c r="AHT39" s="1286"/>
      <c r="AHU39" s="38"/>
      <c r="AHV39" s="1390"/>
      <c r="AHW39" s="12"/>
      <c r="AHX39" s="1284"/>
      <c r="AHY39" s="1285"/>
      <c r="AHZ39" s="1285"/>
      <c r="AIA39" s="1285"/>
      <c r="AIB39" s="1392"/>
      <c r="AIC39" s="38"/>
      <c r="AID39" s="1243"/>
      <c r="AIE39" s="12"/>
      <c r="AIF39" s="1284"/>
      <c r="AIG39" s="1285"/>
      <c r="AIH39" s="1285"/>
      <c r="AII39" s="1285"/>
      <c r="AIJ39" s="1286"/>
      <c r="AIK39" s="38"/>
      <c r="AIL39" s="1390"/>
      <c r="AIM39" s="12"/>
      <c r="AIN39" s="1284"/>
      <c r="AIO39" s="1285"/>
      <c r="AIP39" s="1285"/>
      <c r="AIQ39" s="1285"/>
      <c r="AIR39" s="1392"/>
      <c r="AIS39" s="38"/>
      <c r="AIT39" s="1243"/>
      <c r="AIU39" s="12"/>
      <c r="AIV39" s="1284"/>
      <c r="AIW39" s="1285"/>
      <c r="AIX39" s="1285"/>
      <c r="AIY39" s="1285"/>
      <c r="AIZ39" s="1286"/>
      <c r="AJA39" s="38"/>
      <c r="AJB39" s="1243"/>
      <c r="AJC39" s="12"/>
      <c r="AJD39" s="1284"/>
      <c r="AJE39" s="1285"/>
      <c r="AJF39" s="1285"/>
      <c r="AJG39" s="1285"/>
      <c r="AJH39" s="1286"/>
      <c r="AJI39" s="38"/>
      <c r="AJJ39" s="1243"/>
      <c r="AJK39" s="12"/>
      <c r="AJL39" s="1284"/>
      <c r="AJM39" s="1285"/>
      <c r="AJN39" s="1285"/>
      <c r="AJO39" s="1285"/>
      <c r="AJP39" s="1286"/>
      <c r="AJQ39" s="38"/>
      <c r="AJR39" s="1243"/>
      <c r="AJS39" s="12" t="s">
        <v>300</v>
      </c>
      <c r="AJT39" s="1284" t="s">
        <v>12885</v>
      </c>
      <c r="AJU39" s="1285"/>
      <c r="AJV39" s="1285"/>
      <c r="AJW39" s="1285"/>
      <c r="AJX39" s="1286"/>
      <c r="AJY39" s="38"/>
      <c r="AJZ39" s="1243"/>
      <c r="AKA39" s="12"/>
      <c r="AKB39" s="1284"/>
      <c r="AKC39" s="1285"/>
      <c r="AKD39" s="1285"/>
      <c r="AKE39" s="1285"/>
      <c r="AKF39" s="1286"/>
      <c r="AKG39" s="38"/>
      <c r="AKH39" s="1243"/>
      <c r="AKI39" s="12" t="s">
        <v>300</v>
      </c>
      <c r="AKJ39" s="1284" t="s">
        <v>12855</v>
      </c>
      <c r="AKK39" s="1285"/>
      <c r="AKL39" s="1285"/>
      <c r="AKM39" s="1285"/>
      <c r="AKN39" s="1286"/>
      <c r="AKO39" s="38"/>
      <c r="AKP39" s="1243"/>
      <c r="AKQ39" s="12" t="s">
        <v>569</v>
      </c>
      <c r="AKR39" s="1284" t="s">
        <v>8550</v>
      </c>
      <c r="AKS39" s="1285"/>
      <c r="AKT39" s="1285"/>
      <c r="AKU39" s="1285"/>
      <c r="AKV39" s="1286"/>
      <c r="AKW39" s="38"/>
      <c r="AKX39" s="1243"/>
      <c r="AKY39" s="12" t="s">
        <v>300</v>
      </c>
      <c r="AKZ39" s="1284"/>
      <c r="ALA39" s="1285"/>
      <c r="ALB39" s="1285"/>
      <c r="ALC39" s="1285"/>
      <c r="ALD39" s="1286"/>
      <c r="ALE39" s="38"/>
      <c r="ALF39" s="1390"/>
      <c r="ALG39" s="12" t="s">
        <v>569</v>
      </c>
      <c r="ALH39" s="1284" t="s">
        <v>12817</v>
      </c>
      <c r="ALI39" s="1285"/>
      <c r="ALJ39" s="1285"/>
      <c r="ALK39" s="1285"/>
      <c r="ALL39" s="1392"/>
      <c r="ALM39" s="38"/>
      <c r="ALN39" s="1243"/>
      <c r="ALO39" s="12" t="s">
        <v>569</v>
      </c>
      <c r="ALP39" s="1284" t="s">
        <v>12812</v>
      </c>
      <c r="ALQ39" s="1285"/>
      <c r="ALR39" s="1285"/>
      <c r="ALS39" s="1285"/>
      <c r="ALT39" s="1286"/>
      <c r="ALU39" s="38"/>
      <c r="ALV39" s="1243"/>
      <c r="ALW39" s="12"/>
      <c r="ALX39" s="1284"/>
      <c r="ALY39" s="1285"/>
      <c r="ALZ39" s="1285"/>
      <c r="AMA39" s="1285"/>
      <c r="AMB39" s="1286"/>
      <c r="AMC39" s="38"/>
      <c r="AMD39" s="1243"/>
      <c r="AME39" s="12" t="s">
        <v>300</v>
      </c>
      <c r="AMF39" s="1284" t="s">
        <v>12781</v>
      </c>
      <c r="AMG39" s="1285"/>
      <c r="AMH39" s="1285"/>
      <c r="AMI39" s="1285"/>
      <c r="AMJ39" s="1286"/>
      <c r="AMK39" s="38"/>
      <c r="AML39" s="1243"/>
      <c r="AMM39" s="12"/>
      <c r="AMN39" s="1284"/>
      <c r="AMO39" s="1285"/>
      <c r="AMP39" s="1285"/>
      <c r="AMQ39" s="1285"/>
      <c r="AMR39" s="1286"/>
      <c r="AMS39" s="38"/>
      <c r="AMT39" s="1243"/>
      <c r="AMU39" s="12" t="s">
        <v>300</v>
      </c>
      <c r="AMV39" s="1284" t="s">
        <v>12743</v>
      </c>
      <c r="AMW39" s="1285"/>
      <c r="AMX39" s="1285"/>
      <c r="AMY39" s="1285"/>
      <c r="AMZ39" s="1286"/>
      <c r="ANA39" s="38"/>
      <c r="ANB39" s="1243"/>
      <c r="ANC39" s="12"/>
      <c r="AND39" s="1284"/>
      <c r="ANE39" s="1285"/>
      <c r="ANF39" s="1285"/>
      <c r="ANG39" s="1285"/>
      <c r="ANH39" s="1286"/>
      <c r="ANI39" s="38"/>
      <c r="ANJ39" s="1243"/>
      <c r="ANK39" s="12" t="s">
        <v>300</v>
      </c>
      <c r="ANL39" s="1284" t="s">
        <v>12714</v>
      </c>
      <c r="ANM39" s="1285"/>
      <c r="ANN39" s="1285"/>
      <c r="ANO39" s="1285"/>
      <c r="ANP39" s="1286"/>
      <c r="ANQ39" s="38"/>
      <c r="ANR39" s="1243"/>
      <c r="ANS39" s="12"/>
      <c r="ANT39" s="1284"/>
      <c r="ANU39" s="1285"/>
      <c r="ANV39" s="1285"/>
      <c r="ANW39" s="1285"/>
      <c r="ANX39" s="1286"/>
      <c r="ANY39" s="38"/>
      <c r="ANZ39" s="1243"/>
      <c r="AOA39" s="12"/>
      <c r="AOB39" s="1284"/>
      <c r="AOC39" s="1285"/>
      <c r="AOD39" s="1285"/>
      <c r="AOE39" s="1285"/>
      <c r="AOF39" s="1286"/>
      <c r="AOG39" s="38"/>
      <c r="AOH39" s="1243"/>
      <c r="AOI39" s="12" t="s">
        <v>169</v>
      </c>
      <c r="AOJ39" s="1284" t="s">
        <v>12658</v>
      </c>
      <c r="AOK39" s="1285"/>
      <c r="AOL39" s="1285"/>
      <c r="AOM39" s="1285"/>
      <c r="AON39" s="1286"/>
      <c r="AOO39" s="38"/>
      <c r="AOP39" s="1243"/>
      <c r="AOQ39" s="12" t="s">
        <v>12639</v>
      </c>
      <c r="AOR39" s="1284" t="s">
        <v>12640</v>
      </c>
      <c r="AOS39" s="1285"/>
      <c r="AOT39" s="1285"/>
      <c r="AOU39" s="1285"/>
      <c r="AOV39" s="1286"/>
      <c r="AOW39" s="38"/>
      <c r="AOX39" s="1243"/>
      <c r="AOY39" s="12" t="s">
        <v>242</v>
      </c>
      <c r="AOZ39" s="1284" t="s">
        <v>12624</v>
      </c>
      <c r="APA39" s="1285"/>
      <c r="APB39" s="1285"/>
      <c r="APC39" s="1285"/>
      <c r="APD39" s="1286"/>
      <c r="APE39" s="38"/>
      <c r="APF39" s="1390"/>
      <c r="APG39" s="12"/>
      <c r="APH39" s="1284"/>
      <c r="API39" s="1285"/>
      <c r="APJ39" s="1285"/>
      <c r="APK39" s="1285"/>
      <c r="APL39" s="1392"/>
      <c r="APM39" s="38"/>
      <c r="APN39" s="1390"/>
      <c r="APO39" s="12" t="s">
        <v>7875</v>
      </c>
      <c r="APP39" s="1284" t="s">
        <v>11582</v>
      </c>
      <c r="APQ39" s="1285"/>
      <c r="APR39" s="1285"/>
      <c r="APS39" s="1285"/>
      <c r="APT39" s="1392"/>
      <c r="APU39" s="38"/>
      <c r="APV39" s="1243"/>
      <c r="APW39" s="12"/>
      <c r="APX39" s="1284"/>
      <c r="APY39" s="1285"/>
      <c r="APZ39" s="1285"/>
      <c r="AQA39" s="1285"/>
      <c r="AQB39" s="1286"/>
      <c r="AQC39" s="38"/>
      <c r="AQD39" s="1243"/>
      <c r="AQE39" s="12"/>
      <c r="AQF39" s="1284"/>
      <c r="AQG39" s="1285"/>
      <c r="AQH39" s="1285"/>
      <c r="AQI39" s="1285"/>
      <c r="AQJ39" s="1286"/>
      <c r="AQK39" s="38"/>
      <c r="AQL39" s="1243"/>
      <c r="AQM39" s="12"/>
      <c r="AQN39" s="1284" t="s">
        <v>12554</v>
      </c>
      <c r="AQO39" s="1285"/>
      <c r="AQP39" s="1285"/>
      <c r="AQQ39" s="1285"/>
      <c r="AQR39" s="1286"/>
      <c r="AQS39" s="38"/>
      <c r="AQT39" s="1243"/>
      <c r="AQU39" s="12"/>
      <c r="AQV39" s="1284"/>
      <c r="AQW39" s="1285"/>
      <c r="AQX39" s="1285"/>
      <c r="AQY39" s="1285"/>
      <c r="AQZ39" s="1286"/>
      <c r="ARA39" s="38"/>
      <c r="ARB39" s="1243"/>
      <c r="ARC39" s="12" t="s">
        <v>34</v>
      </c>
      <c r="ARD39" s="1284" t="s">
        <v>12508</v>
      </c>
      <c r="ARE39" s="1285"/>
      <c r="ARF39" s="1285"/>
      <c r="ARG39" s="1285"/>
      <c r="ARH39" s="1286"/>
      <c r="ARI39" s="38"/>
      <c r="ARJ39" s="1243"/>
      <c r="ARK39" s="12"/>
      <c r="ARL39" s="1284" t="s">
        <v>12486</v>
      </c>
      <c r="ARM39" s="1285"/>
      <c r="ARN39" s="1285"/>
      <c r="ARO39" s="1285"/>
      <c r="ARP39" s="1286"/>
      <c r="ARQ39" s="38"/>
      <c r="ARR39" s="1243"/>
      <c r="ARS39" s="12" t="s">
        <v>269</v>
      </c>
      <c r="ART39" s="1284" t="s">
        <v>8550</v>
      </c>
      <c r="ARU39" s="1285"/>
      <c r="ARV39" s="1285"/>
      <c r="ARW39" s="1285"/>
      <c r="ARX39" s="1286"/>
      <c r="ARY39" s="38"/>
      <c r="ARZ39" s="1243"/>
      <c r="ASA39" s="12" t="s">
        <v>12470</v>
      </c>
      <c r="ASB39" s="1284" t="s">
        <v>12471</v>
      </c>
      <c r="ASC39" s="1285"/>
      <c r="ASD39" s="1285"/>
      <c r="ASE39" s="1285"/>
      <c r="ASF39" s="1286"/>
      <c r="ASG39" s="38"/>
      <c r="ASH39" s="1243"/>
      <c r="ASI39" s="12" t="s">
        <v>269</v>
      </c>
      <c r="ASJ39" s="1284" t="s">
        <v>11713</v>
      </c>
      <c r="ASK39" s="1285"/>
      <c r="ASL39" s="1285"/>
      <c r="ASM39" s="1285"/>
      <c r="ASN39" s="1286"/>
      <c r="ASO39" s="38"/>
      <c r="ASP39" s="1390"/>
      <c r="ASQ39" s="12"/>
      <c r="ASR39" s="1284"/>
      <c r="ASS39" s="1285"/>
      <c r="AST39" s="1285"/>
      <c r="ASU39" s="1285"/>
      <c r="ASV39" s="1392"/>
      <c r="ASW39" s="38"/>
      <c r="ASX39" s="1243"/>
      <c r="ASY39" s="12" t="s">
        <v>269</v>
      </c>
      <c r="ASZ39" s="1284" t="s">
        <v>12436</v>
      </c>
      <c r="ATA39" s="1285"/>
      <c r="ATB39" s="1285"/>
      <c r="ATC39" s="1285"/>
      <c r="ATD39" s="1286"/>
      <c r="ATE39" s="38"/>
      <c r="ATF39" s="1390"/>
      <c r="ATG39" s="12"/>
      <c r="ATH39" s="1284"/>
      <c r="ATI39" s="1285"/>
      <c r="ATJ39" s="1285"/>
      <c r="ATK39" s="1285"/>
      <c r="ATL39" s="1392"/>
      <c r="ATM39" s="38"/>
      <c r="ATN39" s="1390"/>
      <c r="ATO39" s="12"/>
      <c r="ATP39" s="1284"/>
      <c r="ATQ39" s="1285"/>
      <c r="ATR39" s="1285"/>
      <c r="ATS39" s="1285"/>
      <c r="ATT39" s="1392"/>
      <c r="ATU39" s="38"/>
      <c r="ATV39" s="1390"/>
      <c r="ATW39" s="12"/>
      <c r="ATX39" s="1284"/>
      <c r="ATY39" s="1285"/>
      <c r="ATZ39" s="1285"/>
      <c r="AUA39" s="1285"/>
      <c r="AUB39" s="1392"/>
      <c r="AUC39" s="38"/>
      <c r="AUD39" s="1243"/>
      <c r="AUE39" s="12"/>
      <c r="AUF39" s="1284"/>
      <c r="AUG39" s="1285"/>
      <c r="AUH39" s="1285"/>
      <c r="AUI39" s="1285"/>
      <c r="AUJ39" s="1286"/>
      <c r="AUK39" s="38"/>
      <c r="AUL39" s="1243"/>
      <c r="AUM39" s="12" t="s">
        <v>569</v>
      </c>
      <c r="AUN39" s="1284" t="s">
        <v>12371</v>
      </c>
      <c r="AUO39" s="1285"/>
      <c r="AUP39" s="1285"/>
      <c r="AUQ39" s="1285"/>
      <c r="AUR39" s="1286"/>
      <c r="AUS39" s="38"/>
      <c r="AUT39" s="1243"/>
      <c r="AUU39" s="12"/>
      <c r="AUV39" s="1284"/>
      <c r="AUW39" s="1285"/>
      <c r="AUX39" s="1285"/>
      <c r="AUY39" s="1285"/>
      <c r="AUZ39" s="1286"/>
      <c r="AVA39" s="38"/>
      <c r="AVB39" s="1243"/>
      <c r="AVC39" s="12" t="s">
        <v>569</v>
      </c>
      <c r="AVD39" s="1284" t="s">
        <v>12351</v>
      </c>
      <c r="AVE39" s="1285"/>
      <c r="AVF39" s="1285"/>
      <c r="AVG39" s="1285"/>
      <c r="AVH39" s="1286"/>
      <c r="AVI39" s="38"/>
      <c r="AVJ39" s="1243"/>
      <c r="AVK39" s="12"/>
      <c r="AVL39" s="1284"/>
      <c r="AVM39" s="1285"/>
      <c r="AVN39" s="1285"/>
      <c r="AVO39" s="1285"/>
      <c r="AVP39" s="1286"/>
      <c r="AVQ39" s="38"/>
      <c r="AVR39" s="1243"/>
      <c r="AVS39" s="12" t="s">
        <v>569</v>
      </c>
      <c r="AVT39" s="1284" t="s">
        <v>12340</v>
      </c>
      <c r="AVU39" s="1285"/>
      <c r="AVV39" s="1285"/>
      <c r="AVW39" s="1285"/>
      <c r="AVX39" s="1286"/>
      <c r="AVY39" s="38"/>
      <c r="AVZ39" s="1243"/>
      <c r="AWA39" s="12"/>
      <c r="AWB39" s="1284"/>
      <c r="AWC39" s="1285"/>
      <c r="AWD39" s="1285"/>
      <c r="AWE39" s="1285"/>
      <c r="AWF39" s="1286"/>
      <c r="AWG39" s="38"/>
      <c r="AWH39" s="1243"/>
      <c r="AWI39" s="12" t="s">
        <v>269</v>
      </c>
      <c r="AWJ39" s="1284" t="s">
        <v>12324</v>
      </c>
      <c r="AWK39" s="1285"/>
      <c r="AWL39" s="1285"/>
      <c r="AWM39" s="1285"/>
      <c r="AWN39" s="1286"/>
      <c r="AWO39" s="38"/>
      <c r="AWP39" s="1243"/>
      <c r="AWQ39" s="12"/>
      <c r="AWR39" s="1284"/>
      <c r="AWS39" s="1285"/>
      <c r="AWT39" s="1285"/>
      <c r="AWU39" s="1285"/>
      <c r="AWV39" s="1286"/>
      <c r="AWW39" s="38"/>
      <c r="AWX39" s="1243"/>
      <c r="AWY39" s="12" t="s">
        <v>269</v>
      </c>
      <c r="AWZ39" s="1284" t="s">
        <v>8550</v>
      </c>
      <c r="AXA39" s="1285"/>
      <c r="AXB39" s="1285"/>
      <c r="AXC39" s="1285"/>
      <c r="AXD39" s="1286"/>
      <c r="AXE39" s="38"/>
      <c r="AXF39" s="1390"/>
      <c r="AXG39" s="12"/>
      <c r="AXH39" s="1284"/>
      <c r="AXI39" s="1285"/>
      <c r="AXJ39" s="1285"/>
      <c r="AXK39" s="1285"/>
      <c r="AXL39" s="1392"/>
      <c r="AXM39" s="38"/>
      <c r="AXN39" s="1243"/>
      <c r="AXO39" s="12" t="s">
        <v>269</v>
      </c>
      <c r="AXP39" s="1284" t="s">
        <v>12287</v>
      </c>
      <c r="AXQ39" s="1285"/>
      <c r="AXR39" s="1285"/>
      <c r="AXS39" s="1285"/>
      <c r="AXT39" s="1286"/>
      <c r="AXU39" s="38"/>
      <c r="AXV39" s="1243"/>
      <c r="AXW39" s="12"/>
      <c r="AXX39" s="1284"/>
      <c r="AXY39" s="1285"/>
      <c r="AXZ39" s="1285"/>
      <c r="AYA39" s="1285"/>
      <c r="AYB39" s="1286"/>
      <c r="AYC39" s="38"/>
      <c r="AYD39" s="1243"/>
      <c r="AYE39" s="12" t="s">
        <v>27</v>
      </c>
      <c r="AYF39" s="1284" t="s">
        <v>12255</v>
      </c>
      <c r="AYG39" s="1285"/>
      <c r="AYH39" s="1285"/>
      <c r="AYI39" s="1285"/>
      <c r="AYJ39" s="1286"/>
      <c r="AYK39" s="38"/>
      <c r="AYL39" s="1243"/>
      <c r="AYM39" s="12"/>
      <c r="AYN39" s="1284"/>
      <c r="AYO39" s="1285"/>
      <c r="AYP39" s="1285"/>
      <c r="AYQ39" s="1285"/>
      <c r="AYR39" s="1286"/>
      <c r="AYS39" s="38"/>
      <c r="AYT39" s="1390"/>
      <c r="AYU39" s="12"/>
      <c r="AYV39" s="1284"/>
      <c r="AYW39" s="1285"/>
      <c r="AYX39" s="1285"/>
      <c r="AYY39" s="1285"/>
      <c r="AYZ39" s="1392"/>
      <c r="AZA39" s="38"/>
      <c r="AZB39" s="1243"/>
      <c r="AZC39" s="12" t="s">
        <v>569</v>
      </c>
      <c r="AZD39" s="1284" t="s">
        <v>12194</v>
      </c>
      <c r="AZE39" s="1285"/>
      <c r="AZF39" s="1285"/>
      <c r="AZG39" s="1285"/>
      <c r="AZH39" s="1286"/>
      <c r="AZI39" s="38"/>
      <c r="AZJ39" s="1243"/>
      <c r="AZK39" s="12"/>
      <c r="AZL39" s="1284"/>
      <c r="AZM39" s="1285"/>
      <c r="AZN39" s="1285"/>
      <c r="AZO39" s="1285"/>
      <c r="AZP39" s="1286"/>
      <c r="AZQ39" s="38"/>
      <c r="AZR39" s="1243"/>
      <c r="AZS39" s="12"/>
      <c r="AZT39" s="1284"/>
      <c r="AZU39" s="1285"/>
      <c r="AZV39" s="1285"/>
      <c r="AZW39" s="1285"/>
      <c r="AZX39" s="1286"/>
      <c r="AZY39" s="38"/>
      <c r="AZZ39" s="1243"/>
      <c r="BAA39" s="12" t="s">
        <v>569</v>
      </c>
      <c r="BAB39" s="1284" t="s">
        <v>12162</v>
      </c>
      <c r="BAC39" s="1285"/>
      <c r="BAD39" s="1285"/>
      <c r="BAE39" s="1285"/>
      <c r="BAF39" s="1286"/>
      <c r="BAG39" s="38"/>
      <c r="BAH39" s="1390"/>
      <c r="BAI39" s="12"/>
      <c r="BAJ39" s="1284"/>
      <c r="BAK39" s="1285"/>
      <c r="BAL39" s="1285"/>
      <c r="BAM39" s="1285"/>
      <c r="BAN39" s="1392"/>
      <c r="BAO39" s="38"/>
      <c r="BAP39" s="1243"/>
      <c r="BAQ39" s="12"/>
      <c r="BAR39" s="1284"/>
      <c r="BAS39" s="1285"/>
      <c r="BAT39" s="1285"/>
      <c r="BAU39" s="1285"/>
      <c r="BAV39" s="1286"/>
      <c r="BAW39" s="38"/>
      <c r="BAX39" s="1243"/>
      <c r="BAY39" s="12" t="s">
        <v>9518</v>
      </c>
      <c r="BAZ39" s="1284" t="s">
        <v>12144</v>
      </c>
      <c r="BBA39" s="1285"/>
      <c r="BBB39" s="1285"/>
      <c r="BBC39" s="1285"/>
      <c r="BBD39" s="1286"/>
      <c r="BBE39" s="38"/>
      <c r="BBF39" s="1243"/>
      <c r="BBG39" s="12"/>
      <c r="BBH39" s="1284"/>
      <c r="BBI39" s="1285"/>
      <c r="BBJ39" s="1285"/>
      <c r="BBK39" s="1285"/>
      <c r="BBL39" s="1286"/>
      <c r="BBM39" s="38"/>
      <c r="BBN39" s="1243"/>
      <c r="BBO39" s="12"/>
      <c r="BBP39" s="1284"/>
      <c r="BBQ39" s="1285"/>
      <c r="BBR39" s="1285"/>
      <c r="BBS39" s="1285"/>
      <c r="BBT39" s="1286"/>
      <c r="BBU39" s="38"/>
      <c r="BBV39" s="1243"/>
      <c r="BBW39" s="12"/>
      <c r="BBX39" s="1284"/>
      <c r="BBY39" s="1285"/>
      <c r="BBZ39" s="1285"/>
      <c r="BCA39" s="1285"/>
      <c r="BCB39" s="1286"/>
      <c r="BCC39" s="38"/>
      <c r="BCD39" s="1243"/>
      <c r="BCE39" s="12"/>
      <c r="BCF39" s="1284"/>
      <c r="BCG39" s="1285"/>
      <c r="BCH39" s="1285"/>
      <c r="BCI39" s="1285"/>
      <c r="BCJ39" s="1286"/>
      <c r="BCK39" s="38"/>
      <c r="BCL39" s="1243"/>
      <c r="BCM39" s="12"/>
      <c r="BCN39" s="1284"/>
      <c r="BCO39" s="1285"/>
      <c r="BCP39" s="1285"/>
      <c r="BCQ39" s="1285"/>
      <c r="BCR39" s="1286"/>
      <c r="BCS39" s="38"/>
      <c r="BCT39" s="1243"/>
      <c r="BCU39" s="12"/>
      <c r="BCV39" s="1284"/>
      <c r="BCW39" s="1285"/>
      <c r="BCX39" s="1285"/>
      <c r="BCY39" s="1285"/>
      <c r="BCZ39" s="1286"/>
      <c r="BDA39" s="38"/>
      <c r="BDB39" s="1243"/>
      <c r="BDC39" s="12"/>
      <c r="BDD39" s="1284"/>
      <c r="BDE39" s="1285"/>
      <c r="BDF39" s="1285"/>
      <c r="BDG39" s="1285"/>
      <c r="BDH39" s="1286"/>
      <c r="BDI39" s="38"/>
      <c r="BDJ39" s="1243"/>
      <c r="BDK39" s="12"/>
      <c r="BDL39" s="1284"/>
      <c r="BDM39" s="1285"/>
      <c r="BDN39" s="1285"/>
      <c r="BDO39" s="1285"/>
      <c r="BDP39" s="1286"/>
      <c r="BDQ39" s="38"/>
      <c r="BDR39" s="1243"/>
      <c r="BDS39" s="12"/>
      <c r="BDT39" s="1284"/>
      <c r="BDU39" s="1285"/>
      <c r="BDV39" s="1285"/>
      <c r="BDW39" s="1285"/>
      <c r="BDX39" s="1286"/>
      <c r="BDY39" s="38"/>
      <c r="BDZ39" s="1243"/>
      <c r="BEA39" s="12" t="s">
        <v>569</v>
      </c>
      <c r="BEB39" s="1284" t="s">
        <v>11965</v>
      </c>
      <c r="BEC39" s="1285"/>
      <c r="BED39" s="1285"/>
      <c r="BEE39" s="1285"/>
      <c r="BEF39" s="1286"/>
      <c r="BEG39" s="38"/>
      <c r="BEH39" s="1390"/>
      <c r="BEI39" s="12" t="s">
        <v>5314</v>
      </c>
      <c r="BEJ39" s="1284" t="s">
        <v>11954</v>
      </c>
      <c r="BEK39" s="1285"/>
      <c r="BEL39" s="1285"/>
      <c r="BEM39" s="1285"/>
      <c r="BEN39" s="1392"/>
      <c r="BEO39" s="38"/>
      <c r="BEP39" s="1243"/>
      <c r="BEQ39" s="12"/>
      <c r="BER39" s="1284"/>
      <c r="BES39" s="1285"/>
      <c r="BET39" s="1285"/>
      <c r="BEU39" s="1285"/>
      <c r="BEV39" s="1286"/>
      <c r="BEW39" s="38"/>
      <c r="BEX39" s="1243"/>
      <c r="BEY39" s="12"/>
      <c r="BEZ39" s="1284"/>
      <c r="BFA39" s="1285"/>
      <c r="BFB39" s="1285"/>
      <c r="BFC39" s="1285"/>
      <c r="BFD39" s="1286"/>
      <c r="BFE39" s="38"/>
      <c r="BFF39" s="1243"/>
      <c r="BFG39" s="12"/>
      <c r="BFH39" s="1284"/>
      <c r="BFI39" s="1285"/>
      <c r="BFJ39" s="1285"/>
      <c r="BFK39" s="1285"/>
      <c r="BFL39" s="1286"/>
      <c r="BFM39" s="38"/>
      <c r="BFN39" s="1243"/>
      <c r="BFO39" s="12"/>
      <c r="BFP39" s="1284"/>
      <c r="BFQ39" s="1285"/>
      <c r="BFR39" s="1285"/>
      <c r="BFS39" s="1285"/>
      <c r="BFT39" s="1286"/>
      <c r="BFU39" s="38"/>
      <c r="BFV39" s="1243"/>
      <c r="BFW39" s="12" t="s">
        <v>5314</v>
      </c>
      <c r="BFX39" s="1284" t="s">
        <v>11582</v>
      </c>
      <c r="BFY39" s="1285"/>
      <c r="BFZ39" s="1285"/>
      <c r="BGA39" s="1285"/>
      <c r="BGB39" s="1286"/>
      <c r="BGC39" s="38"/>
      <c r="BGD39" s="1390"/>
      <c r="BGE39" s="12"/>
      <c r="BGF39" s="1284"/>
      <c r="BGG39" s="1285"/>
      <c r="BGH39" s="1285"/>
      <c r="BGI39" s="1285"/>
      <c r="BGJ39" s="1392"/>
      <c r="BGK39" s="38"/>
      <c r="BGL39" s="1243"/>
      <c r="BGM39" s="12" t="s">
        <v>5314</v>
      </c>
      <c r="BGN39" s="1284" t="s">
        <v>10408</v>
      </c>
      <c r="BGO39" s="1285"/>
      <c r="BGP39" s="1285"/>
      <c r="BGQ39" s="1285"/>
      <c r="BGR39" s="1286"/>
      <c r="BGS39" s="38"/>
      <c r="BGT39" s="1243"/>
      <c r="BGU39" s="12"/>
      <c r="BGV39" s="1284"/>
      <c r="BGW39" s="1285"/>
      <c r="BGX39" s="1285"/>
      <c r="BGY39" s="1285"/>
      <c r="BGZ39" s="1286"/>
      <c r="BHA39" s="38"/>
      <c r="BHB39" s="1390"/>
      <c r="BHC39" s="12"/>
      <c r="BHD39" s="1284"/>
      <c r="BHE39" s="1285"/>
      <c r="BHF39" s="1285"/>
      <c r="BHG39" s="1285"/>
      <c r="BHH39" s="1392"/>
      <c r="BHI39" s="38"/>
      <c r="BHJ39" s="1243"/>
      <c r="BHK39" s="12"/>
      <c r="BHL39" s="1284"/>
      <c r="BHM39" s="1285"/>
      <c r="BHN39" s="1285"/>
      <c r="BHO39" s="1285"/>
      <c r="BHP39" s="1286"/>
      <c r="BHQ39" s="38"/>
      <c r="BHR39" s="1243"/>
      <c r="BHS39" s="12"/>
      <c r="BHT39" s="1284"/>
      <c r="BHU39" s="1285"/>
      <c r="BHV39" s="1285"/>
      <c r="BHW39" s="1285"/>
      <c r="BHX39" s="1286"/>
      <c r="BHY39" s="38"/>
      <c r="BHZ39" s="1243"/>
      <c r="BIA39" s="12"/>
      <c r="BIB39" s="1284"/>
      <c r="BIC39" s="1285"/>
      <c r="BID39" s="1285"/>
      <c r="BIE39" s="1285"/>
      <c r="BIF39" s="1286"/>
      <c r="BIG39" s="38"/>
      <c r="BIH39" s="1243"/>
      <c r="BII39" s="12"/>
      <c r="BIJ39" s="1284"/>
      <c r="BIK39" s="1285"/>
      <c r="BIL39" s="1285"/>
      <c r="BIM39" s="1285"/>
      <c r="BIN39" s="1286"/>
      <c r="BIO39" s="38"/>
      <c r="BIP39" s="1243"/>
      <c r="BIQ39" s="12"/>
      <c r="BIR39" s="1284"/>
      <c r="BIS39" s="1285"/>
      <c r="BIT39" s="1285"/>
      <c r="BIU39" s="1285"/>
      <c r="BIV39" s="1286"/>
      <c r="BIW39" s="38"/>
      <c r="BIX39" s="1243"/>
      <c r="BIY39" s="12"/>
      <c r="BIZ39" s="1284"/>
      <c r="BJA39" s="1285"/>
      <c r="BJB39" s="1285"/>
      <c r="BJC39" s="1285"/>
      <c r="BJD39" s="1286"/>
      <c r="BJE39" s="38"/>
      <c r="BJF39" s="1243"/>
      <c r="BJG39" s="12" t="s">
        <v>569</v>
      </c>
      <c r="BJH39" s="1284" t="s">
        <v>11713</v>
      </c>
      <c r="BJI39" s="1285"/>
      <c r="BJJ39" s="1285"/>
      <c r="BJK39" s="1285"/>
      <c r="BJL39" s="1286"/>
      <c r="BJM39" s="38"/>
      <c r="BJN39" s="1243"/>
      <c r="BJO39" s="12" t="s">
        <v>569</v>
      </c>
      <c r="BJP39" s="1284" t="s">
        <v>11709</v>
      </c>
      <c r="BJQ39" s="1285"/>
      <c r="BJR39" s="1285"/>
      <c r="BJS39" s="1285"/>
      <c r="BJT39" s="1286"/>
      <c r="BJU39" s="38"/>
      <c r="BJV39" s="1243"/>
      <c r="BJW39" s="12"/>
      <c r="BJX39" s="1284"/>
      <c r="BJY39" s="1285"/>
      <c r="BJZ39" s="1285"/>
      <c r="BKA39" s="1285"/>
      <c r="BKB39" s="1286"/>
      <c r="BKC39" s="38"/>
      <c r="BKD39" s="1243"/>
      <c r="BKE39" s="12" t="s">
        <v>569</v>
      </c>
      <c r="BKF39" s="1284" t="s">
        <v>11689</v>
      </c>
      <c r="BKG39" s="1285"/>
      <c r="BKH39" s="1285"/>
      <c r="BKI39" s="1285"/>
      <c r="BKJ39" s="1286"/>
      <c r="BKK39" s="38"/>
      <c r="BKL39" s="1390"/>
      <c r="BKM39" s="12"/>
      <c r="BKN39" s="1284"/>
      <c r="BKO39" s="1285"/>
      <c r="BKP39" s="1285"/>
      <c r="BKQ39" s="1285"/>
      <c r="BKR39" s="1392"/>
      <c r="BKS39" s="38"/>
      <c r="BKT39" s="1243"/>
      <c r="BKU39" s="12" t="s">
        <v>5314</v>
      </c>
      <c r="BKV39" s="1284" t="s">
        <v>11675</v>
      </c>
      <c r="BKW39" s="1285"/>
      <c r="BKX39" s="1285"/>
      <c r="BKY39" s="1285"/>
      <c r="BKZ39" s="1286"/>
      <c r="BLA39" s="38"/>
      <c r="BLB39" s="1390"/>
      <c r="BLC39" s="12"/>
      <c r="BLD39" s="1284"/>
      <c r="BLE39" s="1285"/>
      <c r="BLF39" s="1285"/>
      <c r="BLG39" s="1285"/>
      <c r="BLH39" s="1392"/>
      <c r="BLI39" s="38"/>
      <c r="BLJ39" s="1243"/>
      <c r="BLK39" s="12"/>
      <c r="BLL39" s="1284"/>
      <c r="BLM39" s="1285"/>
      <c r="BLN39" s="1285"/>
      <c r="BLO39" s="1285"/>
      <c r="BLP39" s="1286"/>
      <c r="BLQ39" s="38"/>
      <c r="BLR39" s="1243"/>
      <c r="BLS39" s="12"/>
      <c r="BLT39" s="1284"/>
      <c r="BLU39" s="1285"/>
      <c r="BLV39" s="1285"/>
      <c r="BLW39" s="1285"/>
      <c r="BLX39" s="1286"/>
      <c r="BLY39" s="38"/>
      <c r="BLZ39" s="1243"/>
      <c r="BMA39" s="12"/>
      <c r="BMB39" s="1284"/>
      <c r="BMC39" s="1285"/>
      <c r="BMD39" s="1285"/>
      <c r="BME39" s="1285"/>
      <c r="BMF39" s="1286"/>
      <c r="BMG39" s="38"/>
      <c r="BMH39" s="1243"/>
      <c r="BMI39" s="12" t="s">
        <v>5314</v>
      </c>
      <c r="BMJ39" s="1284" t="s">
        <v>11602</v>
      </c>
      <c r="BMK39" s="1285"/>
      <c r="BML39" s="1285"/>
      <c r="BMM39" s="1285"/>
      <c r="BMN39" s="1286"/>
      <c r="BMO39" s="38"/>
      <c r="BMP39" s="1243"/>
      <c r="BMQ39" s="12" t="s">
        <v>2418</v>
      </c>
      <c r="BMR39" s="1284" t="s">
        <v>11597</v>
      </c>
      <c r="BMS39" s="1285"/>
      <c r="BMT39" s="1285"/>
      <c r="BMU39" s="1285"/>
      <c r="BMV39" s="1286"/>
      <c r="BMW39" s="38"/>
      <c r="BMX39" s="1390"/>
      <c r="BMY39" s="12"/>
      <c r="BMZ39" s="1284"/>
      <c r="BNA39" s="1285"/>
      <c r="BNB39" s="1285"/>
      <c r="BNC39" s="1285"/>
      <c r="BND39" s="1392"/>
      <c r="BNE39" s="38"/>
      <c r="BNF39" s="1243"/>
      <c r="BNG39" s="12" t="s">
        <v>5314</v>
      </c>
      <c r="BNH39" s="1284" t="s">
        <v>11582</v>
      </c>
      <c r="BNI39" s="1285"/>
      <c r="BNJ39" s="1285"/>
      <c r="BNK39" s="1285"/>
      <c r="BNL39" s="1286"/>
      <c r="BNM39" s="38"/>
      <c r="BNN39" s="1390"/>
      <c r="BNO39" s="12"/>
      <c r="BNP39" s="1284"/>
      <c r="BNQ39" s="1285"/>
      <c r="BNR39" s="1285"/>
      <c r="BNS39" s="1285"/>
      <c r="BNT39" s="1392"/>
      <c r="BNU39" s="38"/>
      <c r="BNV39" s="1243"/>
      <c r="BNW39" s="12"/>
      <c r="BNX39" s="1284"/>
      <c r="BNY39" s="1285"/>
      <c r="BNZ39" s="1285"/>
      <c r="BOA39" s="1285"/>
      <c r="BOB39" s="1286"/>
      <c r="BOC39" s="38"/>
      <c r="BOD39" s="1243"/>
      <c r="BOE39" s="12"/>
      <c r="BOF39" s="1284"/>
      <c r="BOG39" s="1285"/>
      <c r="BOH39" s="1285"/>
      <c r="BOI39" s="1285"/>
      <c r="BOJ39" s="1286"/>
      <c r="BOK39" s="38"/>
      <c r="BOL39" s="1243"/>
      <c r="BOM39" s="12" t="s">
        <v>27</v>
      </c>
      <c r="BON39" s="1284" t="s">
        <v>11521</v>
      </c>
      <c r="BOO39" s="1285"/>
      <c r="BOP39" s="1285"/>
      <c r="BOQ39" s="1285"/>
      <c r="BOR39" s="1286"/>
      <c r="BOS39" s="38"/>
      <c r="BOT39" s="1243"/>
      <c r="BOU39" s="12"/>
      <c r="BOV39" s="1284"/>
      <c r="BOW39" s="1285"/>
      <c r="BOX39" s="1285"/>
      <c r="BOY39" s="1285"/>
      <c r="BOZ39" s="1286"/>
      <c r="BPA39" s="38"/>
      <c r="BPB39" s="1243"/>
      <c r="BPC39" s="12"/>
      <c r="BPD39" s="1284"/>
      <c r="BPE39" s="1285"/>
      <c r="BPF39" s="1285"/>
      <c r="BPG39" s="1285"/>
      <c r="BPH39" s="1286"/>
      <c r="BPI39" s="38"/>
      <c r="BPJ39" s="1243"/>
      <c r="BPK39" s="12" t="s">
        <v>5314</v>
      </c>
      <c r="BPL39" s="1284" t="s">
        <v>11451</v>
      </c>
      <c r="BPM39" s="1285"/>
      <c r="BPN39" s="1285"/>
      <c r="BPO39" s="1285"/>
      <c r="BPP39" s="1286"/>
      <c r="BPQ39" s="38"/>
      <c r="BPR39" s="1243"/>
      <c r="BPS39" s="12" t="s">
        <v>5314</v>
      </c>
      <c r="BPT39" s="1284" t="s">
        <v>11442</v>
      </c>
      <c r="BPU39" s="1285"/>
      <c r="BPV39" s="1285"/>
      <c r="BPW39" s="1285"/>
      <c r="BPX39" s="1286"/>
      <c r="BPY39" s="38"/>
      <c r="BPZ39" s="1390"/>
      <c r="BQA39" s="12"/>
      <c r="BQB39" s="1284"/>
      <c r="BQC39" s="1285"/>
      <c r="BQD39" s="1285"/>
      <c r="BQE39" s="1285"/>
      <c r="BQF39" s="1392"/>
      <c r="BQG39" s="38"/>
      <c r="BQH39" s="1243"/>
      <c r="BQI39" s="12"/>
      <c r="BQJ39" s="1284"/>
      <c r="BQK39" s="1285"/>
      <c r="BQL39" s="1285"/>
      <c r="BQM39" s="1285"/>
      <c r="BQN39" s="1286"/>
      <c r="BQO39" s="38"/>
      <c r="BQP39" s="1243"/>
      <c r="BQQ39" s="12"/>
      <c r="BQR39" s="1284"/>
      <c r="BQS39" s="1285"/>
      <c r="BQT39" s="1285"/>
      <c r="BQU39" s="1285"/>
      <c r="BQV39" s="1286"/>
      <c r="BQW39" s="38"/>
      <c r="BQX39" s="1243"/>
      <c r="BQY39" s="12" t="s">
        <v>27</v>
      </c>
      <c r="BQZ39" s="1284" t="s">
        <v>11398</v>
      </c>
      <c r="BRA39" s="1285"/>
      <c r="BRB39" s="1285"/>
      <c r="BRC39" s="1285"/>
      <c r="BRD39" s="1286"/>
      <c r="BRE39" s="38"/>
      <c r="BRF39" s="1243"/>
      <c r="BRG39" s="12"/>
      <c r="BRH39" s="1284"/>
      <c r="BRI39" s="1285"/>
      <c r="BRJ39" s="1285"/>
      <c r="BRK39" s="1285"/>
      <c r="BRL39" s="1286"/>
      <c r="BRM39" s="38"/>
      <c r="BRN39" s="1243"/>
      <c r="BRO39" s="12"/>
      <c r="BRP39" s="1284"/>
      <c r="BRQ39" s="1285"/>
      <c r="BRR39" s="1285"/>
      <c r="BRS39" s="1285"/>
      <c r="BRT39" s="1286"/>
      <c r="BRU39" s="38"/>
      <c r="BRV39" s="1243"/>
      <c r="BRW39" s="12"/>
      <c r="BRX39" s="1284"/>
      <c r="BRY39" s="1285"/>
      <c r="BRZ39" s="1285"/>
      <c r="BSA39" s="1285"/>
      <c r="BSB39" s="1286"/>
      <c r="BSC39" s="38"/>
      <c r="BSD39" s="1243"/>
      <c r="BSE39" s="12"/>
      <c r="BSF39" s="1284"/>
      <c r="BSG39" s="1285"/>
      <c r="BSH39" s="1285"/>
      <c r="BSI39" s="1285"/>
      <c r="BSJ39" s="1286"/>
      <c r="BSK39" s="38"/>
      <c r="BSL39" s="1243"/>
      <c r="BSM39" s="12"/>
      <c r="BSN39" s="1284"/>
      <c r="BSO39" s="1285"/>
      <c r="BSP39" s="1285"/>
      <c r="BSQ39" s="1285"/>
      <c r="BSR39" s="1286"/>
      <c r="BSS39" s="38"/>
      <c r="BST39" s="1243"/>
      <c r="BSU39" s="12" t="s">
        <v>569</v>
      </c>
      <c r="BSV39" s="1284" t="s">
        <v>11289</v>
      </c>
      <c r="BSW39" s="1285"/>
      <c r="BSX39" s="1285"/>
      <c r="BSY39" s="1285"/>
      <c r="BSZ39" s="1286"/>
      <c r="BTA39" s="38"/>
      <c r="BTB39" s="1390"/>
      <c r="BTC39" s="12"/>
      <c r="BTD39" s="1284"/>
      <c r="BTE39" s="1285"/>
      <c r="BTF39" s="1285"/>
      <c r="BTG39" s="1285"/>
      <c r="BTH39" s="1392"/>
      <c r="BTI39" s="38"/>
      <c r="BTJ39" s="1243"/>
      <c r="BTK39" s="12"/>
      <c r="BTL39" s="1284"/>
      <c r="BTM39" s="1285"/>
      <c r="BTN39" s="1285"/>
      <c r="BTO39" s="1285"/>
      <c r="BTP39" s="1286"/>
      <c r="BTQ39" s="38"/>
      <c r="BTR39" s="1243"/>
      <c r="BTS39" s="12" t="s">
        <v>123</v>
      </c>
      <c r="BTT39" s="1284" t="s">
        <v>11248</v>
      </c>
      <c r="BTU39" s="1285"/>
      <c r="BTV39" s="1285"/>
      <c r="BTW39" s="1285"/>
      <c r="BTX39" s="1286"/>
      <c r="BTY39" s="38"/>
      <c r="BTZ39" s="1243"/>
      <c r="BUA39" s="12"/>
      <c r="BUB39" s="1284"/>
      <c r="BUC39" s="1285"/>
      <c r="BUD39" s="1285"/>
      <c r="BUE39" s="1285"/>
      <c r="BUF39" s="1286"/>
      <c r="BUG39" s="38"/>
      <c r="BUH39" s="1243"/>
      <c r="BUI39" s="12"/>
      <c r="BUJ39" s="1284"/>
      <c r="BUK39" s="1285"/>
      <c r="BUL39" s="1285"/>
      <c r="BUM39" s="1285"/>
      <c r="BUN39" s="1286"/>
      <c r="BUO39" s="38"/>
      <c r="BUP39" s="1243"/>
      <c r="BUQ39" s="12"/>
      <c r="BUR39" s="1284"/>
      <c r="BUS39" s="1285"/>
      <c r="BUT39" s="1285"/>
      <c r="BUU39" s="1285"/>
      <c r="BUV39" s="1286"/>
      <c r="BUW39" s="38"/>
      <c r="BUX39" s="1243"/>
      <c r="BUY39" s="12" t="s">
        <v>27</v>
      </c>
      <c r="BUZ39" s="1284" t="s">
        <v>11181</v>
      </c>
      <c r="BVA39" s="1285"/>
      <c r="BVB39" s="1285"/>
      <c r="BVC39" s="1285"/>
      <c r="BVD39" s="1286"/>
      <c r="BVE39" s="38"/>
      <c r="BVF39" s="1243"/>
      <c r="BVG39" s="12" t="s">
        <v>569</v>
      </c>
      <c r="BVH39" s="1284" t="s">
        <v>11159</v>
      </c>
      <c r="BVI39" s="1285"/>
      <c r="BVJ39" s="1285"/>
      <c r="BVK39" s="1285"/>
      <c r="BVL39" s="1286"/>
      <c r="BVM39" s="38"/>
      <c r="BVN39" s="1390"/>
      <c r="BVO39" s="12"/>
      <c r="BVP39" s="1284"/>
      <c r="BVQ39" s="1285"/>
      <c r="BVR39" s="1285"/>
      <c r="BVS39" s="1285"/>
      <c r="BVT39" s="1392"/>
      <c r="BVU39" s="38"/>
      <c r="BVV39" s="1243"/>
      <c r="BVW39" s="12" t="s">
        <v>7653</v>
      </c>
      <c r="BVX39" s="1284" t="s">
        <v>11137</v>
      </c>
      <c r="BVY39" s="1285"/>
      <c r="BVZ39" s="1285"/>
      <c r="BWA39" s="1285"/>
      <c r="BWB39" s="1286"/>
      <c r="BWC39" s="38"/>
      <c r="BWD39" s="1390"/>
      <c r="BWE39" s="12"/>
      <c r="BWF39" s="1284"/>
      <c r="BWG39" s="1285"/>
      <c r="BWH39" s="1285"/>
      <c r="BWI39" s="1285"/>
      <c r="BWJ39" s="1392"/>
      <c r="BWK39" s="38"/>
      <c r="BWL39" s="1243"/>
      <c r="BWM39" s="12"/>
      <c r="BWN39" s="1284"/>
      <c r="BWO39" s="1285"/>
      <c r="BWP39" s="1285"/>
      <c r="BWQ39" s="1285"/>
      <c r="BWR39" s="1286"/>
      <c r="BWS39" s="38"/>
      <c r="BWT39" s="1390"/>
      <c r="BWU39" s="12"/>
      <c r="BWV39" s="1284"/>
      <c r="BWW39" s="1285"/>
      <c r="BWX39" s="1285"/>
      <c r="BWY39" s="1285"/>
      <c r="BWZ39" s="1392"/>
      <c r="BXA39" s="38"/>
      <c r="BXB39" s="1243"/>
      <c r="BXC39" s="12"/>
      <c r="BXD39" s="1284"/>
      <c r="BXE39" s="1285"/>
      <c r="BXF39" s="1285"/>
      <c r="BXG39" s="1285"/>
      <c r="BXH39" s="1286"/>
      <c r="BXI39" s="38"/>
      <c r="BXJ39" s="1243"/>
      <c r="BXK39" s="12"/>
      <c r="BXL39" s="1284"/>
      <c r="BXM39" s="1285"/>
      <c r="BXN39" s="1285"/>
      <c r="BXO39" s="1285"/>
      <c r="BXP39" s="1286"/>
      <c r="BXQ39" s="38"/>
      <c r="BXR39" s="1243"/>
      <c r="BXS39" s="12"/>
      <c r="BXT39" s="1284"/>
      <c r="BXU39" s="1285"/>
      <c r="BXV39" s="1285"/>
      <c r="BXW39" s="1285"/>
      <c r="BXX39" s="1286"/>
      <c r="BXY39" s="38"/>
      <c r="BXZ39" s="1243"/>
      <c r="BYA39" s="12"/>
      <c r="BYB39" s="1284"/>
      <c r="BYC39" s="1285"/>
      <c r="BYD39" s="1285"/>
      <c r="BYE39" s="1285"/>
      <c r="BYF39" s="1286"/>
      <c r="BYG39" s="38"/>
      <c r="BYH39" s="1243"/>
      <c r="BYI39" s="12"/>
      <c r="BYJ39" s="1284"/>
      <c r="BYK39" s="1285"/>
      <c r="BYL39" s="1285"/>
      <c r="BYM39" s="1285"/>
      <c r="BYN39" s="1286"/>
      <c r="BYO39" s="38"/>
      <c r="BYP39" s="1390"/>
      <c r="BYQ39" s="12"/>
      <c r="BYR39" s="1284"/>
      <c r="BYS39" s="1285"/>
      <c r="BYT39" s="1285"/>
      <c r="BYU39" s="1285"/>
      <c r="BYV39" s="1392"/>
      <c r="BYW39" s="38"/>
      <c r="BYX39" s="1390"/>
      <c r="BYY39" s="12"/>
      <c r="BYZ39" s="1284"/>
      <c r="BZA39" s="1285"/>
      <c r="BZB39" s="1285"/>
      <c r="BZC39" s="1285"/>
      <c r="BZD39" s="1392"/>
      <c r="BZE39" s="38"/>
      <c r="BZF39" s="1243"/>
      <c r="BZG39" s="12" t="s">
        <v>300</v>
      </c>
      <c r="BZH39" s="1284" t="s">
        <v>10959</v>
      </c>
      <c r="BZI39" s="1285"/>
      <c r="BZJ39" s="1285"/>
      <c r="BZK39" s="1285"/>
      <c r="BZL39" s="1286"/>
      <c r="BZM39" s="38"/>
      <c r="BZN39" s="1243"/>
      <c r="BZO39" s="12" t="s">
        <v>300</v>
      </c>
      <c r="BZP39" s="1284" t="s">
        <v>10946</v>
      </c>
      <c r="BZQ39" s="1285"/>
      <c r="BZR39" s="1285"/>
      <c r="BZS39" s="1285"/>
      <c r="BZT39" s="1286"/>
      <c r="BZU39" s="38"/>
      <c r="BZV39" s="1243"/>
      <c r="BZW39" s="12"/>
      <c r="BZX39" s="1284"/>
      <c r="BZY39" s="1285"/>
      <c r="BZZ39" s="1285"/>
      <c r="CAA39" s="1285"/>
      <c r="CAB39" s="1286"/>
      <c r="CAC39" s="38"/>
      <c r="CAD39" s="1243"/>
      <c r="CAE39" s="12"/>
      <c r="CAF39" s="1284"/>
      <c r="CAG39" s="1285"/>
      <c r="CAH39" s="1285"/>
      <c r="CAI39" s="1285"/>
      <c r="CAJ39" s="1286"/>
      <c r="CAK39" s="38"/>
      <c r="CAL39" s="1390"/>
      <c r="CAM39" s="12"/>
      <c r="CAN39" s="1284"/>
      <c r="CAO39" s="1285"/>
      <c r="CAP39" s="1285"/>
      <c r="CAQ39" s="1285"/>
      <c r="CAR39" s="1392"/>
      <c r="CAS39" s="38"/>
      <c r="CAT39" s="1243"/>
      <c r="CAU39" s="12" t="s">
        <v>300</v>
      </c>
      <c r="CAV39" s="1284" t="s">
        <v>10891</v>
      </c>
      <c r="CAW39" s="1285"/>
      <c r="CAX39" s="1285"/>
      <c r="CAY39" s="1285"/>
      <c r="CAZ39" s="1286"/>
      <c r="CBA39" s="38"/>
      <c r="CBB39" s="1243"/>
      <c r="CBC39" s="12"/>
      <c r="CBD39" s="1284"/>
      <c r="CBE39" s="1285"/>
      <c r="CBF39" s="1285"/>
      <c r="CBG39" s="1285"/>
      <c r="CBH39" s="1286"/>
      <c r="CBI39" s="38"/>
      <c r="CBJ39" s="1243"/>
      <c r="CBK39" s="12" t="s">
        <v>300</v>
      </c>
      <c r="CBL39" s="1284" t="s">
        <v>10855</v>
      </c>
      <c r="CBM39" s="1285"/>
      <c r="CBN39" s="1285"/>
      <c r="CBO39" s="1285"/>
      <c r="CBP39" s="1286"/>
      <c r="CBQ39" s="38"/>
      <c r="CBR39" s="1243"/>
      <c r="CBS39" s="12"/>
      <c r="CBT39" s="1284"/>
      <c r="CBU39" s="1285"/>
      <c r="CBV39" s="1285"/>
      <c r="CBW39" s="1285"/>
      <c r="CBX39" s="1286"/>
      <c r="CBY39" s="38"/>
      <c r="CBZ39" s="1390"/>
      <c r="CCA39" s="12"/>
      <c r="CCB39" s="1284"/>
      <c r="CCC39" s="1285"/>
      <c r="CCD39" s="1285"/>
      <c r="CCE39" s="1285"/>
      <c r="CCF39" s="1392"/>
      <c r="CCG39" s="38"/>
      <c r="CCH39" s="1390"/>
      <c r="CCI39" s="12"/>
      <c r="CCJ39" s="1284"/>
      <c r="CCK39" s="1285"/>
      <c r="CCL39" s="1285"/>
      <c r="CCM39" s="1285"/>
      <c r="CCN39" s="1392"/>
      <c r="CCO39" s="38"/>
      <c r="CCP39" s="1243"/>
      <c r="CCQ39" s="12" t="s">
        <v>27</v>
      </c>
      <c r="CCR39" s="1284" t="s">
        <v>10798</v>
      </c>
      <c r="CCS39" s="1285"/>
      <c r="CCT39" s="1285"/>
      <c r="CCU39" s="1285"/>
      <c r="CCV39" s="1286"/>
      <c r="CCW39" s="38"/>
      <c r="CCX39" s="1390"/>
      <c r="CCY39" s="12"/>
      <c r="CCZ39" s="1284"/>
      <c r="CDA39" s="1285"/>
      <c r="CDB39" s="1285"/>
      <c r="CDC39" s="1285"/>
      <c r="CDD39" s="1392"/>
      <c r="CDE39" s="38"/>
      <c r="CDF39" s="1243"/>
      <c r="CDG39" s="12"/>
      <c r="CDH39" s="1284"/>
      <c r="CDI39" s="1285"/>
      <c r="CDJ39" s="1285"/>
      <c r="CDK39" s="1285"/>
      <c r="CDL39" s="1286"/>
      <c r="CDM39" s="38"/>
      <c r="CDN39" s="1390"/>
      <c r="CDO39" s="12"/>
      <c r="CDP39" s="1284"/>
      <c r="CDQ39" s="1285"/>
      <c r="CDR39" s="1285"/>
      <c r="CDS39" s="1285"/>
      <c r="CDT39" s="1392"/>
      <c r="CDU39" s="38"/>
      <c r="CDV39" s="1243"/>
      <c r="CDW39" s="12"/>
      <c r="CDX39" s="1284"/>
      <c r="CDY39" s="1285"/>
      <c r="CDZ39" s="1285"/>
      <c r="CEA39" s="1285"/>
      <c r="CEB39" s="1286"/>
      <c r="CEC39" s="38"/>
      <c r="CED39" s="1390"/>
      <c r="CEE39" s="12"/>
      <c r="CEF39" s="1284"/>
      <c r="CEG39" s="1285"/>
      <c r="CEH39" s="1285"/>
      <c r="CEI39" s="1285"/>
      <c r="CEJ39" s="1392"/>
      <c r="CEK39" s="38"/>
      <c r="CEL39" s="1243"/>
      <c r="CEM39" s="12" t="s">
        <v>58</v>
      </c>
      <c r="CEN39" s="1284" t="s">
        <v>10689</v>
      </c>
      <c r="CEO39" s="1285"/>
      <c r="CEP39" s="1285"/>
      <c r="CEQ39" s="1285"/>
      <c r="CER39" s="1286"/>
      <c r="CES39" s="38"/>
      <c r="CET39" s="1390"/>
      <c r="CEU39" s="12"/>
      <c r="CEV39" s="1284"/>
      <c r="CEW39" s="1285"/>
      <c r="CEX39" s="1285"/>
      <c r="CEY39" s="1285"/>
      <c r="CEZ39" s="1392"/>
      <c r="CFA39" s="38"/>
      <c r="CFB39" s="1243"/>
      <c r="CFC39" s="12"/>
      <c r="CFD39" s="1284"/>
      <c r="CFE39" s="1285"/>
      <c r="CFF39" s="1285"/>
      <c r="CFG39" s="1285"/>
      <c r="CFH39" s="1286"/>
      <c r="CFI39" s="38"/>
      <c r="CFJ39" s="1243"/>
      <c r="CFK39" s="12"/>
      <c r="CFL39" s="1284"/>
      <c r="CFM39" s="1285"/>
      <c r="CFN39" s="1285"/>
      <c r="CFO39" s="1285"/>
      <c r="CFP39" s="1286"/>
      <c r="CFQ39" s="38"/>
      <c r="CFR39" s="1390"/>
      <c r="CFS39" s="12"/>
      <c r="CFT39" s="1284"/>
      <c r="CFU39" s="1285"/>
      <c r="CFV39" s="1285"/>
      <c r="CFW39" s="1285"/>
      <c r="CFX39" s="1392"/>
      <c r="CFY39" s="38"/>
      <c r="CFZ39" s="1390"/>
      <c r="CGA39" s="12"/>
      <c r="CGB39" s="1284"/>
      <c r="CGC39" s="1285"/>
      <c r="CGD39" s="1285"/>
      <c r="CGE39" s="1285"/>
      <c r="CGF39" s="1392"/>
      <c r="CGG39" s="38"/>
      <c r="CGH39" s="1390"/>
      <c r="CGI39" s="12" t="s">
        <v>169</v>
      </c>
      <c r="CGJ39" s="1284" t="s">
        <v>10605</v>
      </c>
      <c r="CGK39" s="1285"/>
      <c r="CGL39" s="1285"/>
      <c r="CGM39" s="1285"/>
      <c r="CGN39" s="1392"/>
      <c r="CGO39" s="38"/>
      <c r="CGP39" s="1243"/>
      <c r="CGQ39" s="12"/>
      <c r="CGR39" s="1284"/>
      <c r="CGS39" s="1285"/>
      <c r="CGT39" s="1285"/>
      <c r="CGU39" s="1285"/>
      <c r="CGV39" s="1286"/>
      <c r="CGW39" s="38"/>
      <c r="CGX39" s="1243"/>
      <c r="CGY39" s="12"/>
      <c r="CGZ39" s="1284"/>
      <c r="CHA39" s="1285"/>
      <c r="CHB39" s="1285"/>
      <c r="CHC39" s="1285"/>
      <c r="CHD39" s="1286"/>
      <c r="CHE39" s="38"/>
      <c r="CHF39" s="1243"/>
      <c r="CHG39" s="12"/>
      <c r="CHH39" s="1284"/>
      <c r="CHI39" s="1285"/>
      <c r="CHJ39" s="1285"/>
      <c r="CHK39" s="1285"/>
      <c r="CHL39" s="1286"/>
      <c r="CHM39" s="38"/>
      <c r="CHN39" s="1243"/>
      <c r="CHO39" s="12"/>
      <c r="CHP39" s="1284"/>
      <c r="CHQ39" s="1285"/>
      <c r="CHR39" s="1285"/>
      <c r="CHS39" s="1285"/>
      <c r="CHT39" s="1286"/>
      <c r="CHU39" s="38"/>
      <c r="CHV39" s="1243"/>
      <c r="CHW39" s="12"/>
      <c r="CHX39" s="1284"/>
      <c r="CHY39" s="1285"/>
      <c r="CHZ39" s="1285"/>
      <c r="CIA39" s="1285"/>
      <c r="CIB39" s="1286"/>
      <c r="CIC39" s="38"/>
      <c r="CID39" s="1243"/>
      <c r="CIE39" s="12"/>
      <c r="CIF39" s="1284"/>
      <c r="CIG39" s="1285"/>
      <c r="CIH39" s="1285"/>
      <c r="CII39" s="1285"/>
      <c r="CIJ39" s="1286"/>
      <c r="CIK39" s="38"/>
      <c r="CIL39" s="1243"/>
      <c r="CIM39" s="12" t="s">
        <v>242</v>
      </c>
      <c r="CIN39" s="1284" t="s">
        <v>8550</v>
      </c>
      <c r="CIO39" s="1285"/>
      <c r="CIP39" s="1285"/>
      <c r="CIQ39" s="1285"/>
      <c r="CIR39" s="1286"/>
      <c r="CIS39" s="38"/>
      <c r="CIT39" s="1243"/>
      <c r="CIU39" s="12" t="s">
        <v>7875</v>
      </c>
      <c r="CIV39" s="1284" t="s">
        <v>10511</v>
      </c>
      <c r="CIW39" s="1285"/>
      <c r="CIX39" s="1285"/>
      <c r="CIY39" s="1285"/>
      <c r="CIZ39" s="1286"/>
      <c r="CJA39" s="38"/>
      <c r="CJB39" s="1390"/>
      <c r="CJC39" s="12"/>
      <c r="CJD39" s="1284"/>
      <c r="CJE39" s="1285"/>
      <c r="CJF39" s="1285"/>
      <c r="CJG39" s="1285"/>
      <c r="CJH39" s="1392"/>
      <c r="CJI39" s="38"/>
      <c r="CJJ39" s="1390"/>
      <c r="CJK39" s="12"/>
      <c r="CJL39" s="1284"/>
      <c r="CJM39" s="1285"/>
      <c r="CJN39" s="1285"/>
      <c r="CJO39" s="1285"/>
      <c r="CJP39" s="1392"/>
      <c r="CJQ39" s="38"/>
      <c r="CJR39" s="1390"/>
      <c r="CJS39" s="12" t="s">
        <v>169</v>
      </c>
      <c r="CJT39" s="1284" t="s">
        <v>10473</v>
      </c>
      <c r="CJU39" s="1285"/>
      <c r="CJV39" s="1285"/>
      <c r="CJW39" s="1285"/>
      <c r="CJX39" s="1392"/>
      <c r="CJY39" s="38"/>
      <c r="CJZ39" s="1243"/>
      <c r="CKA39" s="12"/>
      <c r="CKB39" s="1284"/>
      <c r="CKC39" s="1285"/>
      <c r="CKD39" s="1285"/>
      <c r="CKE39" s="1285"/>
      <c r="CKF39" s="1286"/>
      <c r="CKG39" s="38"/>
      <c r="CKH39" s="1243"/>
      <c r="CKI39" s="12" t="s">
        <v>569</v>
      </c>
      <c r="CKJ39" s="1284" t="s">
        <v>10434</v>
      </c>
      <c r="CKK39" s="1285"/>
      <c r="CKL39" s="1285"/>
      <c r="CKM39" s="1285"/>
      <c r="CKN39" s="1286"/>
      <c r="CKO39" s="38"/>
      <c r="CKP39" s="1243"/>
      <c r="CKQ39" s="12"/>
      <c r="CKR39" s="1284" t="s">
        <v>10418</v>
      </c>
      <c r="CKS39" s="1285"/>
      <c r="CKT39" s="1285"/>
      <c r="CKU39" s="1285"/>
      <c r="CKV39" s="1286"/>
      <c r="CKW39" s="38"/>
      <c r="CKX39" s="1243"/>
      <c r="CKY39" s="12" t="s">
        <v>569</v>
      </c>
      <c r="CKZ39" s="1284" t="s">
        <v>10408</v>
      </c>
      <c r="CLA39" s="1285"/>
      <c r="CLB39" s="1285"/>
      <c r="CLC39" s="1285"/>
      <c r="CLD39" s="1286"/>
      <c r="CLE39" s="38"/>
      <c r="CLF39" s="1243"/>
      <c r="CLG39" s="12"/>
      <c r="CLH39" s="1284"/>
      <c r="CLI39" s="1285"/>
      <c r="CLJ39" s="1285"/>
      <c r="CLK39" s="1285"/>
      <c r="CLL39" s="1286"/>
      <c r="CLM39" s="38"/>
      <c r="CLN39" s="1243"/>
      <c r="CLO39" s="12"/>
      <c r="CLP39" s="1284"/>
      <c r="CLQ39" s="1285"/>
      <c r="CLR39" s="1285"/>
      <c r="CLS39" s="1285"/>
      <c r="CLT39" s="1286"/>
      <c r="CLU39" s="38"/>
      <c r="CLV39" s="1243"/>
      <c r="CLW39" s="12" t="s">
        <v>569</v>
      </c>
      <c r="CLX39" s="1284" t="s">
        <v>10378</v>
      </c>
      <c r="CLY39" s="1285"/>
      <c r="CLZ39" s="1285"/>
      <c r="CMA39" s="1285"/>
      <c r="CMB39" s="1286"/>
      <c r="CMC39" s="38"/>
      <c r="CMD39" s="1243"/>
      <c r="CME39" s="12" t="s">
        <v>569</v>
      </c>
      <c r="CMF39" s="1284" t="s">
        <v>10368</v>
      </c>
      <c r="CMG39" s="1285"/>
      <c r="CMH39" s="1285"/>
      <c r="CMI39" s="1285"/>
      <c r="CMJ39" s="1286"/>
      <c r="CMK39" s="38"/>
      <c r="CML39" s="1390"/>
      <c r="CMM39" s="12"/>
      <c r="CMN39" s="1284"/>
      <c r="CMO39" s="1285"/>
      <c r="CMP39" s="1285"/>
      <c r="CMQ39" s="1285"/>
      <c r="CMR39" s="1392"/>
      <c r="CMS39" s="38"/>
      <c r="CMT39" s="1390"/>
      <c r="CMU39" s="12"/>
      <c r="CMV39" s="1284"/>
      <c r="CMW39" s="1285"/>
      <c r="CMX39" s="1285"/>
      <c r="CMY39" s="1285"/>
      <c r="CMZ39" s="1392"/>
      <c r="CNA39" s="38"/>
      <c r="CNB39" s="1390"/>
      <c r="CNC39" s="12"/>
      <c r="CND39" s="1284"/>
      <c r="CNE39" s="1285"/>
      <c r="CNF39" s="1285"/>
      <c r="CNG39" s="1285"/>
      <c r="CNH39" s="1392"/>
      <c r="CNI39" s="38"/>
      <c r="CNJ39" s="1243"/>
      <c r="CNK39" s="12"/>
      <c r="CNL39" s="1284"/>
      <c r="CNM39" s="1285"/>
      <c r="CNN39" s="1285"/>
      <c r="CNO39" s="1285"/>
      <c r="CNP39" s="1286"/>
      <c r="CNQ39" s="38"/>
      <c r="CNR39" s="1243"/>
      <c r="CNS39" s="12" t="s">
        <v>569</v>
      </c>
      <c r="CNT39" s="1284" t="s">
        <v>10287</v>
      </c>
      <c r="CNU39" s="1285"/>
      <c r="CNV39" s="1285"/>
      <c r="CNW39" s="1285"/>
      <c r="CNX39" s="1286"/>
      <c r="CNY39" s="38"/>
      <c r="CNZ39" s="1243"/>
      <c r="COA39" s="12" t="s">
        <v>5314</v>
      </c>
      <c r="COB39" s="1284" t="s">
        <v>10280</v>
      </c>
      <c r="COC39" s="1285"/>
      <c r="COD39" s="1285"/>
      <c r="COE39" s="1285"/>
      <c r="COF39" s="1286"/>
      <c r="COG39" s="38"/>
      <c r="COH39" s="1243"/>
      <c r="COI39" s="12"/>
      <c r="COJ39" s="1284"/>
      <c r="COK39" s="1285"/>
      <c r="COL39" s="1285"/>
      <c r="COM39" s="1285"/>
      <c r="CON39" s="1286"/>
      <c r="COO39" s="38"/>
      <c r="COP39" s="1243"/>
      <c r="COQ39" s="12"/>
      <c r="COR39" s="1284"/>
      <c r="COS39" s="1285"/>
      <c r="COT39" s="1285"/>
      <c r="COU39" s="1285"/>
      <c r="COV39" s="1286"/>
      <c r="COW39" s="38"/>
      <c r="COX39" s="1243"/>
      <c r="COY39" s="12"/>
      <c r="COZ39" s="1284"/>
      <c r="CPA39" s="1285"/>
      <c r="CPB39" s="1285"/>
      <c r="CPC39" s="1285"/>
      <c r="CPD39" s="1286"/>
      <c r="CPE39" s="38"/>
      <c r="CPF39" s="1243"/>
      <c r="CPG39" s="12" t="s">
        <v>569</v>
      </c>
      <c r="CPH39" s="1284" t="s">
        <v>10241</v>
      </c>
      <c r="CPI39" s="1285"/>
      <c r="CPJ39" s="1285"/>
      <c r="CPK39" s="1285"/>
      <c r="CPL39" s="1286"/>
      <c r="CPM39" s="38"/>
      <c r="CPN39" s="1243"/>
      <c r="CPO39" s="12" t="s">
        <v>569</v>
      </c>
      <c r="CPP39" s="1284" t="s">
        <v>10236</v>
      </c>
      <c r="CPQ39" s="1285"/>
      <c r="CPR39" s="1285"/>
      <c r="CPS39" s="1285"/>
      <c r="CPT39" s="1286"/>
      <c r="CPU39" s="38"/>
      <c r="CPV39" s="1390"/>
      <c r="CPW39" s="12"/>
      <c r="CPX39" s="1284"/>
      <c r="CPY39" s="1285"/>
      <c r="CPZ39" s="1285"/>
      <c r="CQA39" s="1285"/>
      <c r="CQB39" s="1392"/>
      <c r="CQC39" s="38"/>
      <c r="CQD39" s="1390"/>
      <c r="CQE39" s="12"/>
      <c r="CQF39" s="1284"/>
      <c r="CQG39" s="1285"/>
      <c r="CQH39" s="1285"/>
      <c r="CQI39" s="1285"/>
      <c r="CQJ39" s="1392"/>
      <c r="CQK39" s="38"/>
      <c r="CQL39" s="1390"/>
      <c r="CQM39" s="12"/>
      <c r="CQN39" s="1284"/>
      <c r="CQO39" s="1285"/>
      <c r="CQP39" s="1285"/>
      <c r="CQQ39" s="1285"/>
      <c r="CQR39" s="1392"/>
      <c r="CQS39" s="38"/>
      <c r="CQT39" s="1243"/>
      <c r="CQU39" s="12"/>
      <c r="CQV39" s="1284"/>
      <c r="CQW39" s="1285"/>
      <c r="CQX39" s="1285"/>
      <c r="CQY39" s="1285"/>
      <c r="CQZ39" s="1286"/>
      <c r="CRA39" s="38"/>
      <c r="CRB39" s="1243"/>
      <c r="CRC39" s="12"/>
      <c r="CRD39" s="1284"/>
      <c r="CRE39" s="1285"/>
      <c r="CRF39" s="1285"/>
      <c r="CRG39" s="1285"/>
      <c r="CRH39" s="1286"/>
      <c r="CRI39" s="38"/>
      <c r="CRJ39" s="1243"/>
      <c r="CRK39" s="12"/>
      <c r="CRL39" s="1284"/>
      <c r="CRM39" s="1285"/>
      <c r="CRN39" s="1285"/>
      <c r="CRO39" s="1285"/>
      <c r="CRP39" s="1286"/>
      <c r="CRQ39" s="38"/>
      <c r="CRR39" s="1390"/>
      <c r="CRS39" s="12"/>
      <c r="CRT39" s="1284"/>
      <c r="CRU39" s="1285"/>
      <c r="CRV39" s="1285"/>
      <c r="CRW39" s="1285"/>
      <c r="CRX39" s="1392"/>
      <c r="CRY39" s="38"/>
      <c r="CRZ39" s="1243"/>
      <c r="CSA39" s="12" t="s">
        <v>569</v>
      </c>
      <c r="CSB39" s="1284" t="s">
        <v>8550</v>
      </c>
      <c r="CSC39" s="1285"/>
      <c r="CSD39" s="1285"/>
      <c r="CSE39" s="1285"/>
      <c r="CSF39" s="1286"/>
      <c r="CSG39" s="38"/>
      <c r="CSH39" s="1243"/>
      <c r="CSI39" s="12"/>
      <c r="CSJ39" s="1284"/>
      <c r="CSK39" s="1285"/>
      <c r="CSL39" s="1285"/>
      <c r="CSM39" s="1285"/>
      <c r="CSN39" s="1286"/>
      <c r="CSO39" s="38"/>
      <c r="CSP39" s="1243"/>
      <c r="CSQ39" s="12" t="s">
        <v>569</v>
      </c>
      <c r="CSR39" s="1284" t="s">
        <v>8550</v>
      </c>
      <c r="CSS39" s="1285"/>
      <c r="CST39" s="1285"/>
      <c r="CSU39" s="1285"/>
      <c r="CSV39" s="1286"/>
      <c r="CSW39" s="38"/>
      <c r="CSX39" s="1243"/>
      <c r="CSY39" s="12"/>
      <c r="CSZ39" s="1284"/>
      <c r="CTA39" s="1285"/>
      <c r="CTB39" s="1285"/>
      <c r="CTC39" s="1285"/>
      <c r="CTD39" s="1286"/>
      <c r="CTE39" s="38"/>
      <c r="CTF39" s="1243"/>
      <c r="CTG39" s="12" t="s">
        <v>569</v>
      </c>
      <c r="CTH39" s="1284" t="s">
        <v>10081</v>
      </c>
      <c r="CTI39" s="1285"/>
      <c r="CTJ39" s="1285"/>
      <c r="CTK39" s="1285"/>
      <c r="CTL39" s="1286"/>
      <c r="CTM39" s="38"/>
      <c r="CTN39" s="1390"/>
      <c r="CTO39" s="12"/>
      <c r="CTP39" s="1284"/>
      <c r="CTQ39" s="1285"/>
      <c r="CTR39" s="1285"/>
      <c r="CTS39" s="1285"/>
      <c r="CTT39" s="1392"/>
      <c r="CTU39" s="38"/>
      <c r="CTV39" s="1243"/>
      <c r="CTW39" s="12"/>
      <c r="CTX39" s="1284"/>
      <c r="CTY39" s="1285"/>
      <c r="CTZ39" s="1285"/>
      <c r="CUA39" s="1285"/>
      <c r="CUB39" s="1286"/>
      <c r="CUC39" s="38"/>
      <c r="CUD39" s="1390"/>
      <c r="CUE39" s="12"/>
      <c r="CUF39" s="1284"/>
      <c r="CUG39" s="1285"/>
      <c r="CUH39" s="1285"/>
      <c r="CUI39" s="1285"/>
      <c r="CUJ39" s="1392"/>
      <c r="CUK39" s="38"/>
      <c r="CUL39" s="1243"/>
      <c r="CUM39" s="12"/>
      <c r="CUN39" s="1284"/>
      <c r="CUO39" s="1285"/>
      <c r="CUP39" s="1285"/>
      <c r="CUQ39" s="1285"/>
      <c r="CUR39" s="1286"/>
      <c r="CUS39" s="38"/>
      <c r="CUT39" s="1243"/>
      <c r="CUU39" s="12"/>
      <c r="CUV39" s="1284"/>
      <c r="CUW39" s="1285"/>
      <c r="CUX39" s="1285"/>
      <c r="CUY39" s="1285"/>
      <c r="CUZ39" s="1286"/>
      <c r="CVA39" s="38"/>
      <c r="CVB39" s="1243"/>
      <c r="CVC39" s="12"/>
      <c r="CVD39" s="1284"/>
      <c r="CVE39" s="1285"/>
      <c r="CVF39" s="1285"/>
      <c r="CVG39" s="1285"/>
      <c r="CVH39" s="1286"/>
      <c r="CVI39" s="38"/>
      <c r="CVJ39" s="1243"/>
      <c r="CVK39" s="12"/>
      <c r="CVL39" s="1284"/>
      <c r="CVM39" s="1285"/>
      <c r="CVN39" s="1285"/>
      <c r="CVO39" s="1285"/>
      <c r="CVP39" s="1286"/>
      <c r="CVQ39" s="38"/>
      <c r="CVR39" s="1243"/>
      <c r="CVS39" s="12"/>
      <c r="CVT39" s="1284"/>
      <c r="CVU39" s="1285"/>
      <c r="CVV39" s="1285"/>
      <c r="CVW39" s="1285"/>
      <c r="CVX39" s="1286"/>
      <c r="CVY39" s="38"/>
      <c r="CVZ39" s="1243"/>
      <c r="CWA39" s="12"/>
      <c r="CWB39" s="1284"/>
      <c r="CWC39" s="1285"/>
      <c r="CWD39" s="1285"/>
      <c r="CWE39" s="1285"/>
      <c r="CWF39" s="1286"/>
      <c r="CWG39" s="38"/>
      <c r="CWH39" s="1243"/>
      <c r="CWI39" s="12"/>
      <c r="CWJ39" s="1284"/>
      <c r="CWK39" s="1285"/>
      <c r="CWL39" s="1285"/>
      <c r="CWM39" s="1285"/>
      <c r="CWN39" s="1286"/>
      <c r="CWO39" s="38"/>
      <c r="CWP39" s="1243"/>
      <c r="CWQ39" s="12"/>
      <c r="CWR39" s="1284"/>
      <c r="CWS39" s="1285"/>
      <c r="CWT39" s="1285"/>
      <c r="CWU39" s="1285"/>
      <c r="CWV39" s="1286"/>
      <c r="CWW39" s="38"/>
      <c r="CWX39" s="1243"/>
      <c r="CWY39" s="12"/>
      <c r="CWZ39" s="1284"/>
      <c r="CXA39" s="1285"/>
      <c r="CXB39" s="1285"/>
      <c r="CXC39" s="1285"/>
      <c r="CXD39" s="1286"/>
      <c r="CXE39" s="38"/>
      <c r="CXF39" s="1243"/>
      <c r="CXG39" s="12"/>
      <c r="CXH39" s="1284"/>
      <c r="CXI39" s="1285"/>
      <c r="CXJ39" s="1285"/>
      <c r="CXK39" s="1285"/>
      <c r="CXL39" s="1286"/>
      <c r="CXM39" s="38"/>
      <c r="CXN39" s="1390"/>
      <c r="CXO39" s="12"/>
      <c r="CXP39" s="1284"/>
      <c r="CXQ39" s="1285"/>
      <c r="CXR39" s="1285"/>
      <c r="CXS39" s="1285"/>
      <c r="CXT39" s="1392"/>
      <c r="CXU39" s="38"/>
      <c r="CXV39" s="1243"/>
      <c r="CXW39" s="12" t="s">
        <v>5314</v>
      </c>
      <c r="CXX39" s="1284" t="s">
        <v>9861</v>
      </c>
      <c r="CXY39" s="1285"/>
      <c r="CXZ39" s="1285"/>
      <c r="CYA39" s="1285"/>
      <c r="CYB39" s="1286"/>
      <c r="CYC39" s="38"/>
      <c r="CYD39" s="1390"/>
      <c r="CYE39" s="12"/>
      <c r="CYF39" s="1284"/>
      <c r="CYG39" s="1285"/>
      <c r="CYH39" s="1285"/>
      <c r="CYI39" s="1285"/>
      <c r="CYJ39" s="1392"/>
      <c r="CYK39" s="38"/>
      <c r="CYL39" s="1243"/>
      <c r="CYM39" s="12"/>
      <c r="CYN39" s="1284"/>
      <c r="CYO39" s="1285"/>
      <c r="CYP39" s="1285"/>
      <c r="CYQ39" s="1285"/>
      <c r="CYR39" s="1286"/>
      <c r="CYS39" s="38"/>
      <c r="CYT39" s="1243"/>
      <c r="CYU39" s="12"/>
      <c r="CYV39" s="1284"/>
      <c r="CYW39" s="1285"/>
      <c r="CYX39" s="1285"/>
      <c r="CYY39" s="1285"/>
      <c r="CYZ39" s="1286"/>
      <c r="CZA39" s="38"/>
      <c r="CZB39" s="1243"/>
      <c r="CZC39" s="12"/>
      <c r="CZD39" s="1284"/>
      <c r="CZE39" s="1285"/>
      <c r="CZF39" s="1285"/>
      <c r="CZG39" s="1285"/>
      <c r="CZH39" s="1286"/>
      <c r="CZI39" s="38"/>
      <c r="CZJ39" s="1243"/>
      <c r="CZK39" s="12"/>
      <c r="CZL39" s="1284"/>
      <c r="CZM39" s="1285"/>
      <c r="CZN39" s="1285"/>
      <c r="CZO39" s="1285"/>
      <c r="CZP39" s="1286"/>
      <c r="CZQ39" s="38"/>
      <c r="CZR39" s="1243"/>
      <c r="CZS39" s="12"/>
      <c r="CZT39" s="1284"/>
      <c r="CZU39" s="1285"/>
      <c r="CZV39" s="1285"/>
      <c r="CZW39" s="1285"/>
      <c r="CZX39" s="1286"/>
      <c r="CZY39" s="38"/>
      <c r="CZZ39" s="1243"/>
      <c r="DAA39" s="12"/>
      <c r="DAB39" s="1284"/>
      <c r="DAC39" s="1285"/>
      <c r="DAD39" s="1285"/>
      <c r="DAE39" s="1285"/>
      <c r="DAF39" s="1286"/>
      <c r="DAG39" s="38"/>
      <c r="DAH39" s="1243"/>
      <c r="DAI39" s="12"/>
      <c r="DAJ39" s="1284"/>
      <c r="DAK39" s="1285"/>
      <c r="DAL39" s="1285"/>
      <c r="DAM39" s="1285"/>
      <c r="DAN39" s="1286"/>
      <c r="DAO39" s="38"/>
      <c r="DAP39" s="1243"/>
      <c r="DAQ39" s="12"/>
      <c r="DAR39" s="1284"/>
      <c r="DAS39" s="1285"/>
      <c r="DAT39" s="1285"/>
      <c r="DAU39" s="1285"/>
      <c r="DAV39" s="1286"/>
      <c r="DAW39" s="38"/>
      <c r="DAX39" s="1243"/>
      <c r="DAY39" s="12"/>
      <c r="DAZ39" s="1284"/>
      <c r="DBA39" s="1285"/>
      <c r="DBB39" s="1285"/>
      <c r="DBC39" s="1285"/>
      <c r="DBD39" s="1286"/>
      <c r="DBE39" s="38"/>
      <c r="DBF39" s="1243"/>
      <c r="DBG39" s="12"/>
      <c r="DBH39" s="1284"/>
      <c r="DBI39" s="1285"/>
      <c r="DBJ39" s="1285"/>
      <c r="DBK39" s="1285"/>
      <c r="DBL39" s="1286"/>
      <c r="DBM39" s="38"/>
      <c r="DBN39" s="1390"/>
      <c r="DBO39" s="12"/>
      <c r="DBP39" s="1284"/>
      <c r="DBQ39" s="1285"/>
      <c r="DBR39" s="1285"/>
      <c r="DBS39" s="1285"/>
      <c r="DBT39" s="1392"/>
      <c r="DBU39" s="38"/>
      <c r="DBV39" s="1390"/>
      <c r="DBW39" s="12"/>
      <c r="DBX39" s="1284"/>
      <c r="DBY39" s="1285"/>
      <c r="DBZ39" s="1285"/>
      <c r="DCA39" s="1285"/>
      <c r="DCB39" s="1392"/>
      <c r="DCC39" s="38"/>
      <c r="DCD39" s="1243"/>
      <c r="DCE39" s="12"/>
      <c r="DCF39" s="1284"/>
      <c r="DCG39" s="1285"/>
      <c r="DCH39" s="1285"/>
      <c r="DCI39" s="1285"/>
      <c r="DCJ39" s="1286"/>
      <c r="DCK39" s="38"/>
      <c r="DCL39" s="1243"/>
      <c r="DCM39" s="12"/>
      <c r="DCN39" s="1284"/>
      <c r="DCO39" s="1285"/>
      <c r="DCP39" s="1285"/>
      <c r="DCQ39" s="1285"/>
      <c r="DCR39" s="1286"/>
      <c r="DCS39" s="38"/>
      <c r="DCT39" s="1243"/>
      <c r="DCU39" s="12"/>
      <c r="DCV39" s="1284"/>
      <c r="DCW39" s="1285"/>
      <c r="DCX39" s="1285"/>
      <c r="DCY39" s="1285"/>
      <c r="DCZ39" s="1286"/>
      <c r="DDA39" s="38"/>
      <c r="DDB39" s="1243"/>
      <c r="DDC39" s="12"/>
      <c r="DDD39" s="1284"/>
      <c r="DDE39" s="1285"/>
      <c r="DDF39" s="1285"/>
      <c r="DDG39" s="1285"/>
      <c r="DDH39" s="1286"/>
      <c r="DDI39" s="38"/>
      <c r="DDJ39" s="1243"/>
      <c r="DDK39" s="12"/>
      <c r="DDL39" s="1284"/>
      <c r="DDM39" s="1285"/>
      <c r="DDN39" s="1285"/>
      <c r="DDO39" s="1285"/>
      <c r="DDP39" s="1286"/>
      <c r="DDQ39" s="38"/>
      <c r="DDR39" s="1243"/>
      <c r="DDS39" s="12"/>
      <c r="DDT39" s="1284"/>
      <c r="DDU39" s="1285"/>
      <c r="DDV39" s="1285"/>
      <c r="DDW39" s="1285"/>
      <c r="DDX39" s="1286"/>
      <c r="DDY39" s="38"/>
      <c r="DDZ39" s="1243"/>
      <c r="DEA39" s="12"/>
      <c r="DEB39" s="1284"/>
      <c r="DEC39" s="1285"/>
      <c r="DED39" s="1285"/>
      <c r="DEE39" s="1285"/>
      <c r="DEF39" s="1286"/>
      <c r="DEG39" s="38"/>
      <c r="DEH39" s="1243"/>
      <c r="DEI39" s="12"/>
      <c r="DEJ39" s="1284"/>
      <c r="DEK39" s="1285"/>
      <c r="DEL39" s="1285"/>
      <c r="DEM39" s="1285"/>
      <c r="DEN39" s="1286"/>
      <c r="DEO39" s="38"/>
      <c r="DEP39" s="1243"/>
      <c r="DEQ39" s="12"/>
      <c r="DER39" s="1284"/>
      <c r="DES39" s="1285"/>
      <c r="DET39" s="1285"/>
      <c r="DEU39" s="1285"/>
      <c r="DEV39" s="1286"/>
      <c r="DEW39" s="38"/>
      <c r="DEX39" s="1243"/>
      <c r="DEY39" s="12"/>
      <c r="DEZ39" s="1284"/>
      <c r="DFA39" s="1285"/>
      <c r="DFB39" s="1285"/>
      <c r="DFC39" s="1285"/>
      <c r="DFD39" s="1286"/>
      <c r="DFE39" s="38"/>
      <c r="DFF39" s="1390"/>
      <c r="DFG39" s="12"/>
      <c r="DFH39" s="1284"/>
      <c r="DFI39" s="1285"/>
      <c r="DFJ39" s="1285"/>
      <c r="DFK39" s="1285"/>
      <c r="DFL39" s="1392"/>
      <c r="DFM39" s="38"/>
      <c r="DFN39" s="1243"/>
      <c r="DFO39" s="12"/>
      <c r="DFP39" s="1284"/>
      <c r="DFQ39" s="1285"/>
      <c r="DFR39" s="1285"/>
      <c r="DFS39" s="1285"/>
      <c r="DFT39" s="1286"/>
      <c r="DFU39" s="38"/>
      <c r="DFV39" s="1243"/>
      <c r="DFW39" s="12" t="s">
        <v>569</v>
      </c>
      <c r="DFX39" s="1284" t="s">
        <v>9396</v>
      </c>
      <c r="DFY39" s="1285"/>
      <c r="DFZ39" s="1285"/>
      <c r="DGA39" s="1285"/>
      <c r="DGB39" s="1286"/>
      <c r="DGC39" s="38"/>
      <c r="DGD39" s="1390"/>
      <c r="DGE39" s="12"/>
      <c r="DGF39" s="1284"/>
      <c r="DGG39" s="1285"/>
      <c r="DGH39" s="1285"/>
      <c r="DGI39" s="1285"/>
      <c r="DGJ39" s="1392"/>
      <c r="DGK39" s="38"/>
      <c r="DGL39" s="1243"/>
      <c r="DGM39" s="12"/>
      <c r="DGN39" s="1284"/>
      <c r="DGO39" s="1285"/>
      <c r="DGP39" s="1285"/>
      <c r="DGQ39" s="1285"/>
      <c r="DGR39" s="1286"/>
      <c r="DGS39" s="38"/>
      <c r="DGT39" s="1243"/>
      <c r="DGU39" s="12"/>
      <c r="DGV39" s="1284"/>
      <c r="DGW39" s="1285"/>
      <c r="DGX39" s="1285"/>
      <c r="DGY39" s="1285"/>
      <c r="DGZ39" s="1286"/>
      <c r="DHA39" s="38"/>
      <c r="DHB39" s="1243"/>
      <c r="DHC39" s="12"/>
      <c r="DHD39" s="1284"/>
      <c r="DHE39" s="1285"/>
      <c r="DHF39" s="1285"/>
      <c r="DHG39" s="1285"/>
      <c r="DHH39" s="1286"/>
      <c r="DHI39" s="38"/>
      <c r="DHJ39" s="1243"/>
      <c r="DHK39" s="12"/>
      <c r="DHL39" s="1284"/>
      <c r="DHM39" s="1285"/>
      <c r="DHN39" s="1285"/>
      <c r="DHO39" s="1285"/>
      <c r="DHP39" s="1286"/>
      <c r="DHQ39" s="38"/>
      <c r="DHR39" s="1243"/>
      <c r="DHS39" s="12"/>
      <c r="DHT39" s="1284"/>
      <c r="DHU39" s="1285"/>
      <c r="DHV39" s="1285"/>
      <c r="DHW39" s="1285"/>
      <c r="DHX39" s="1286"/>
      <c r="DHY39" s="38"/>
      <c r="DHZ39" s="1243"/>
      <c r="DIA39" s="12"/>
      <c r="DIB39" s="1284" t="s">
        <v>9288</v>
      </c>
      <c r="DIC39" s="1285"/>
      <c r="DID39" s="1285"/>
      <c r="DIE39" s="1285"/>
      <c r="DIF39" s="1286"/>
      <c r="DIG39" s="38"/>
      <c r="DIH39" s="1390"/>
      <c r="DII39" s="12"/>
      <c r="DIJ39" s="1284"/>
      <c r="DIK39" s="1285"/>
      <c r="DIL39" s="1285"/>
      <c r="DIM39" s="1285"/>
      <c r="DIN39" s="1392"/>
      <c r="DIO39" s="38"/>
      <c r="DIP39" s="1243"/>
      <c r="DIQ39" s="12"/>
      <c r="DIR39" s="1284"/>
      <c r="DIS39" s="1285"/>
      <c r="DIT39" s="1285"/>
      <c r="DIU39" s="1285"/>
      <c r="DIV39" s="1286"/>
      <c r="DIW39" s="38"/>
      <c r="DIX39" s="1243"/>
      <c r="DIY39" s="12" t="s">
        <v>569</v>
      </c>
      <c r="DIZ39" s="1284" t="s">
        <v>9244</v>
      </c>
      <c r="DJA39" s="1285"/>
      <c r="DJB39" s="1285"/>
      <c r="DJC39" s="1285"/>
      <c r="DJD39" s="1286"/>
      <c r="DJE39" s="38"/>
      <c r="DJF39" s="1390"/>
      <c r="DJG39" s="12"/>
      <c r="DJH39" s="1284"/>
      <c r="DJI39" s="1285"/>
      <c r="DJJ39" s="1285"/>
      <c r="DJK39" s="1285"/>
      <c r="DJL39" s="1392"/>
      <c r="DJM39" s="38"/>
      <c r="DJN39" s="1243"/>
      <c r="DJO39" s="12" t="s">
        <v>569</v>
      </c>
      <c r="DJP39" s="1284" t="s">
        <v>9215</v>
      </c>
      <c r="DJQ39" s="1285"/>
      <c r="DJR39" s="1285"/>
      <c r="DJS39" s="1285"/>
      <c r="DJT39" s="1286"/>
      <c r="DJU39" s="38"/>
      <c r="DJV39" s="1243"/>
      <c r="DJW39" s="12"/>
      <c r="DJX39" s="1284"/>
      <c r="DJY39" s="1285"/>
      <c r="DJZ39" s="1285"/>
      <c r="DKA39" s="1285"/>
      <c r="DKB39" s="1286"/>
      <c r="DKC39" s="38"/>
      <c r="DKD39" s="1243"/>
      <c r="DKE39" s="12" t="s">
        <v>169</v>
      </c>
      <c r="DKF39" s="1284" t="s">
        <v>9191</v>
      </c>
      <c r="DKG39" s="1285"/>
      <c r="DKH39" s="1285"/>
      <c r="DKI39" s="1285"/>
      <c r="DKJ39" s="1286"/>
      <c r="DKK39" s="38"/>
      <c r="DKL39" s="1243"/>
      <c r="DKM39" s="12"/>
      <c r="DKN39" s="1284"/>
      <c r="DKO39" s="1285"/>
      <c r="DKP39" s="1285"/>
      <c r="DKQ39" s="1285"/>
      <c r="DKR39" s="1286"/>
      <c r="DKS39" s="38"/>
      <c r="DKT39" s="1243"/>
      <c r="DKU39" s="12"/>
      <c r="DKV39" s="1284"/>
      <c r="DKW39" s="1285"/>
      <c r="DKX39" s="1285"/>
      <c r="DKY39" s="1285"/>
      <c r="DKZ39" s="1286"/>
      <c r="DLA39" s="38"/>
      <c r="DLB39" s="1243"/>
      <c r="DLC39" s="12"/>
      <c r="DLD39" s="1284"/>
      <c r="DLE39" s="1285"/>
      <c r="DLF39" s="1285"/>
      <c r="DLG39" s="1285"/>
      <c r="DLH39" s="1286"/>
      <c r="DLI39" s="38"/>
      <c r="DLJ39" s="1243"/>
      <c r="DLK39" s="12"/>
      <c r="DLL39" s="1284"/>
      <c r="DLM39" s="1285"/>
      <c r="DLN39" s="1285"/>
      <c r="DLO39" s="1285"/>
      <c r="DLP39" s="1286"/>
      <c r="DLQ39" s="38"/>
      <c r="DLR39" s="1243"/>
      <c r="DLS39" s="12"/>
      <c r="DLT39" s="1284"/>
      <c r="DLU39" s="1285"/>
      <c r="DLV39" s="1285"/>
      <c r="DLW39" s="1285"/>
      <c r="DLX39" s="1286"/>
      <c r="DLY39" s="38"/>
      <c r="DLZ39" s="1243"/>
      <c r="DMA39" s="12"/>
      <c r="DMB39" s="1284"/>
      <c r="DMC39" s="1285"/>
      <c r="DMD39" s="1285"/>
      <c r="DME39" s="1285"/>
      <c r="DMF39" s="1286"/>
      <c r="DMG39" s="38"/>
      <c r="DMH39" s="1243"/>
      <c r="DMI39" s="12" t="s">
        <v>569</v>
      </c>
      <c r="DMJ39" s="1284" t="s">
        <v>9080</v>
      </c>
      <c r="DMK39" s="1285"/>
      <c r="DML39" s="1285"/>
      <c r="DMM39" s="1285"/>
      <c r="DMN39" s="1286"/>
      <c r="DMO39" s="38"/>
      <c r="DMP39" s="1390"/>
      <c r="DMQ39" s="12"/>
      <c r="DMR39" s="1284"/>
      <c r="DMS39" s="1285"/>
      <c r="DMT39" s="1285"/>
      <c r="DMU39" s="1285"/>
      <c r="DMV39" s="1392"/>
      <c r="DMW39" s="38"/>
      <c r="DMX39" s="1243"/>
      <c r="DMY39" s="12" t="s">
        <v>569</v>
      </c>
      <c r="DMZ39" s="1284" t="s">
        <v>9058</v>
      </c>
      <c r="DNA39" s="1285"/>
      <c r="DNB39" s="1285"/>
      <c r="DNC39" s="1285"/>
      <c r="DND39" s="1286"/>
      <c r="DNE39" s="38"/>
      <c r="DNF39" s="1390"/>
      <c r="DNG39" s="12"/>
      <c r="DNH39" s="1284"/>
      <c r="DNI39" s="1285"/>
      <c r="DNJ39" s="1285"/>
      <c r="DNK39" s="1285"/>
      <c r="DNL39" s="1392"/>
      <c r="DNM39" s="38"/>
      <c r="DNN39" s="1243"/>
      <c r="DNO39" s="12"/>
      <c r="DNP39" s="1284"/>
      <c r="DNQ39" s="1285"/>
      <c r="DNR39" s="1285"/>
      <c r="DNS39" s="1285"/>
      <c r="DNT39" s="1286"/>
      <c r="DNU39" s="38"/>
      <c r="DNV39" s="1243"/>
      <c r="DNW39" s="12"/>
      <c r="DNX39" s="1284"/>
      <c r="DNY39" s="1285"/>
      <c r="DNZ39" s="1285"/>
      <c r="DOA39" s="1285"/>
      <c r="DOB39" s="1286"/>
      <c r="DOC39" s="38"/>
      <c r="DOD39" s="1243"/>
      <c r="DOE39" s="12"/>
      <c r="DOF39" s="1284"/>
      <c r="DOG39" s="1285"/>
      <c r="DOH39" s="1285"/>
      <c r="DOI39" s="1285"/>
      <c r="DOJ39" s="1286"/>
      <c r="DOK39" s="38"/>
      <c r="DOL39" s="1243"/>
      <c r="DOM39" s="12"/>
      <c r="DON39" s="1284"/>
      <c r="DOO39" s="1285"/>
      <c r="DOP39" s="1285"/>
      <c r="DOQ39" s="1285"/>
      <c r="DOR39" s="1286"/>
      <c r="DOS39" s="38"/>
      <c r="DOT39" s="1243"/>
      <c r="DOU39" s="12"/>
      <c r="DOV39" s="1284"/>
      <c r="DOW39" s="1285"/>
      <c r="DOX39" s="1285"/>
      <c r="DOY39" s="1285"/>
      <c r="DOZ39" s="1286"/>
      <c r="DPA39" s="38"/>
      <c r="DPB39" s="1243"/>
      <c r="DPC39" s="12"/>
      <c r="DPD39" s="1284"/>
      <c r="DPE39" s="1285"/>
      <c r="DPF39" s="1285"/>
      <c r="DPG39" s="1285"/>
      <c r="DPH39" s="1286"/>
      <c r="DPI39" s="38"/>
      <c r="DPJ39" s="1243"/>
      <c r="DPK39" s="12"/>
      <c r="DPL39" s="1284"/>
      <c r="DPM39" s="1285"/>
      <c r="DPN39" s="1285"/>
      <c r="DPO39" s="1285"/>
      <c r="DPP39" s="1286"/>
      <c r="DPQ39" s="38"/>
      <c r="DPR39" s="1243"/>
      <c r="DPS39" s="12" t="s">
        <v>569</v>
      </c>
      <c r="DPT39" s="1284" t="s">
        <v>8901</v>
      </c>
      <c r="DPU39" s="1285"/>
      <c r="DPV39" s="1285"/>
      <c r="DPW39" s="1285"/>
      <c r="DPX39" s="1286"/>
      <c r="DPY39" s="38"/>
      <c r="DPZ39" s="1243"/>
      <c r="DQA39" s="12" t="s">
        <v>269</v>
      </c>
      <c r="DQB39" s="1284" t="s">
        <v>8550</v>
      </c>
      <c r="DQC39" s="1285"/>
      <c r="DQD39" s="1285"/>
      <c r="DQE39" s="1285"/>
      <c r="DQF39" s="1286"/>
      <c r="DQG39" s="38"/>
      <c r="DQH39" s="1390"/>
      <c r="DQI39" s="12"/>
      <c r="DQJ39" s="1284"/>
      <c r="DQK39" s="1285"/>
      <c r="DQL39" s="1285"/>
      <c r="DQM39" s="1285"/>
      <c r="DQN39" s="1392"/>
      <c r="DQO39" s="38"/>
      <c r="DQP39" s="1243"/>
      <c r="DQQ39" s="12"/>
      <c r="DQR39" s="1284"/>
      <c r="DQS39" s="1285"/>
      <c r="DQT39" s="1285"/>
      <c r="DQU39" s="1285"/>
      <c r="DQV39" s="1286"/>
      <c r="DQW39" s="38"/>
      <c r="DQX39" s="1243"/>
      <c r="DQY39" s="12"/>
      <c r="DQZ39" s="1284"/>
      <c r="DRA39" s="1285"/>
      <c r="DRB39" s="1285"/>
      <c r="DRC39" s="1285"/>
      <c r="DRD39" s="1286"/>
      <c r="DRE39" s="38"/>
      <c r="DRF39" s="1243"/>
      <c r="DRG39" s="12" t="s">
        <v>1138</v>
      </c>
      <c r="DRH39" s="1284" t="s">
        <v>8839</v>
      </c>
      <c r="DRI39" s="1285"/>
      <c r="DRJ39" s="1285"/>
      <c r="DRK39" s="1285"/>
      <c r="DRL39" s="1286"/>
      <c r="DRM39" s="38"/>
      <c r="DRN39" s="1243"/>
      <c r="DRO39" s="12"/>
      <c r="DRP39" s="1284"/>
      <c r="DRQ39" s="1285"/>
      <c r="DRR39" s="1285"/>
      <c r="DRS39" s="1285"/>
      <c r="DRT39" s="1286"/>
      <c r="DRU39" s="38"/>
      <c r="DRV39" s="1243"/>
      <c r="DRW39" s="12" t="s">
        <v>50</v>
      </c>
      <c r="DRX39" s="1284" t="s">
        <v>6255</v>
      </c>
      <c r="DRY39" s="1285"/>
      <c r="DRZ39" s="1285"/>
      <c r="DSA39" s="1285"/>
      <c r="DSB39" s="1286"/>
      <c r="DSC39" s="38"/>
      <c r="DSD39" s="1243"/>
      <c r="DSE39" s="12" t="s">
        <v>27</v>
      </c>
      <c r="DSF39" s="1284" t="s">
        <v>8782</v>
      </c>
      <c r="DSG39" s="1285"/>
      <c r="DSH39" s="1285"/>
      <c r="DSI39" s="1285"/>
      <c r="DSJ39" s="1286"/>
      <c r="DSK39" s="38"/>
      <c r="DSL39" s="1243"/>
      <c r="DSM39" s="12"/>
      <c r="DSN39" s="1284"/>
      <c r="DSO39" s="1285"/>
      <c r="DSP39" s="1285"/>
      <c r="DSQ39" s="1285"/>
      <c r="DSR39" s="1286"/>
      <c r="DSS39" s="38"/>
      <c r="DST39" s="1243"/>
      <c r="DSU39" s="12"/>
      <c r="DSV39" s="1284"/>
      <c r="DSW39" s="1285"/>
      <c r="DSX39" s="1285"/>
      <c r="DSY39" s="1285"/>
      <c r="DSZ39" s="1286"/>
      <c r="DTA39" s="38"/>
      <c r="DTB39" s="1390"/>
      <c r="DTC39" s="12" t="s">
        <v>27</v>
      </c>
      <c r="DTD39" s="1284" t="s">
        <v>8735</v>
      </c>
      <c r="DTE39" s="1285"/>
      <c r="DTF39" s="1285"/>
      <c r="DTG39" s="1285"/>
      <c r="DTH39" s="1392"/>
      <c r="DTI39" s="38"/>
      <c r="DTJ39" s="1243"/>
      <c r="DTK39" s="12" t="s">
        <v>569</v>
      </c>
      <c r="DTL39" s="1284" t="s">
        <v>8704</v>
      </c>
      <c r="DTM39" s="1285"/>
      <c r="DTN39" s="1285"/>
      <c r="DTO39" s="1286"/>
      <c r="DTP39" s="38"/>
      <c r="DTQ39" s="1243"/>
      <c r="DTR39" s="12"/>
      <c r="DTS39" s="1284"/>
      <c r="DTT39" s="1285"/>
      <c r="DTU39" s="1285"/>
      <c r="DTV39" s="1286"/>
      <c r="DTW39" s="38"/>
      <c r="DTX39" s="1243"/>
      <c r="DTY39" s="12"/>
      <c r="DTZ39" s="1284"/>
      <c r="DUA39" s="1285"/>
      <c r="DUB39" s="1285"/>
      <c r="DUC39" s="1286"/>
      <c r="DUD39" s="38"/>
      <c r="DUE39" s="1243"/>
      <c r="DUF39" s="12"/>
      <c r="DUG39" s="1284"/>
      <c r="DUH39" s="1285"/>
      <c r="DUI39" s="1285"/>
      <c r="DUJ39" s="1286"/>
      <c r="DUK39" s="38"/>
      <c r="DUL39" s="1243"/>
      <c r="DUM39" s="12" t="s">
        <v>169</v>
      </c>
      <c r="DUN39" s="1284" t="s">
        <v>8642</v>
      </c>
      <c r="DUO39" s="1285"/>
      <c r="DUP39" s="1285"/>
      <c r="DUQ39" s="1286"/>
      <c r="DUR39" s="38"/>
      <c r="DUS39" s="1243"/>
      <c r="DUT39" s="12"/>
      <c r="DUU39" s="1284"/>
      <c r="DUV39" s="1285"/>
      <c r="DUW39" s="1285"/>
      <c r="DUX39" s="1286"/>
      <c r="DUY39" s="38"/>
      <c r="DUZ39" s="1243"/>
      <c r="DVA39" s="12"/>
      <c r="DVB39" s="1284"/>
      <c r="DVC39" s="1285"/>
      <c r="DVD39" s="1285"/>
      <c r="DVE39" s="1286"/>
      <c r="DVF39" s="38"/>
      <c r="DVG39" s="1243"/>
      <c r="DVH39" s="12" t="s">
        <v>169</v>
      </c>
      <c r="DVI39" s="1284" t="s">
        <v>8587</v>
      </c>
      <c r="DVJ39" s="1285"/>
      <c r="DVK39" s="1285"/>
      <c r="DVL39" s="1286"/>
      <c r="DVM39" s="38"/>
      <c r="DVN39" s="1243"/>
      <c r="DVO39" s="12"/>
      <c r="DVP39" s="1284"/>
      <c r="DVQ39" s="1285"/>
      <c r="DVR39" s="1285"/>
      <c r="DVS39" s="1286"/>
      <c r="DVT39" s="38"/>
      <c r="DVU39" s="1243"/>
      <c r="DVV39" s="12" t="s">
        <v>242</v>
      </c>
      <c r="DVW39" s="1284" t="s">
        <v>8550</v>
      </c>
      <c r="DVX39" s="1285"/>
      <c r="DVY39" s="1285"/>
      <c r="DVZ39" s="1286"/>
      <c r="DWA39" s="38"/>
      <c r="DWB39" s="1390"/>
      <c r="DWC39" s="12"/>
      <c r="DWD39" s="1284"/>
      <c r="DWE39" s="1285"/>
      <c r="DWF39" s="1285"/>
      <c r="DWG39" s="1392"/>
      <c r="DWH39" s="38"/>
      <c r="DWI39" s="1243"/>
      <c r="DWJ39" s="12" t="s">
        <v>569</v>
      </c>
      <c r="DWK39" s="1284" t="s">
        <v>8528</v>
      </c>
      <c r="DWL39" s="1285"/>
      <c r="DWM39" s="1285"/>
      <c r="DWN39" s="1286"/>
      <c r="DWO39" s="38"/>
      <c r="DWP39" s="1390"/>
      <c r="DWQ39" s="12"/>
      <c r="DWR39" s="1284"/>
      <c r="DWS39" s="1285"/>
      <c r="DWT39" s="1285"/>
      <c r="DWU39" s="1392"/>
      <c r="DWV39" s="38"/>
      <c r="DWW39" s="1243"/>
      <c r="DWX39" s="12" t="s">
        <v>27</v>
      </c>
      <c r="DWY39" s="1284" t="s">
        <v>8505</v>
      </c>
      <c r="DWZ39" s="1285"/>
      <c r="DXA39" s="1285"/>
      <c r="DXB39" s="1286"/>
      <c r="DXC39" s="38"/>
      <c r="DXD39" s="1243"/>
      <c r="DXE39" s="12"/>
      <c r="DXF39" s="1284"/>
      <c r="DXG39" s="1285"/>
      <c r="DXH39" s="1285"/>
      <c r="DXI39" s="1286"/>
      <c r="DXJ39" s="38"/>
      <c r="DXK39" s="1243"/>
      <c r="DXL39" s="12"/>
      <c r="DXM39" s="1284"/>
      <c r="DXN39" s="1285"/>
      <c r="DXO39" s="1285"/>
      <c r="DXP39" s="1286"/>
      <c r="DXQ39" s="38"/>
      <c r="DXR39" s="1243"/>
      <c r="DXS39" s="12" t="s">
        <v>27</v>
      </c>
      <c r="DXT39" s="1284" t="s">
        <v>8445</v>
      </c>
      <c r="DXU39" s="1285"/>
      <c r="DXV39" s="1285"/>
      <c r="DXW39" s="1286"/>
      <c r="DXX39" s="38"/>
      <c r="DXY39" s="1243"/>
      <c r="DXZ39" s="12"/>
      <c r="DYA39" s="1284"/>
      <c r="DYB39" s="1285"/>
      <c r="DYC39" s="1285"/>
      <c r="DYD39" s="1286"/>
      <c r="DYE39" s="38"/>
      <c r="DYF39" s="1243"/>
      <c r="DYG39" s="12" t="s">
        <v>27</v>
      </c>
      <c r="DYH39" s="1284" t="s">
        <v>8411</v>
      </c>
      <c r="DYI39" s="1285"/>
      <c r="DYJ39" s="1285"/>
      <c r="DYK39" s="1286"/>
      <c r="DYL39" s="38"/>
      <c r="DYM39" s="1243"/>
      <c r="DYN39" s="12"/>
      <c r="DYO39" s="1284"/>
      <c r="DYP39" s="1285"/>
      <c r="DYQ39" s="1285"/>
      <c r="DYR39" s="1286"/>
      <c r="DYS39" s="38"/>
      <c r="DYT39" s="1243"/>
      <c r="DYU39" s="12"/>
      <c r="DYV39" s="1284"/>
      <c r="DYW39" s="1285"/>
      <c r="DYX39" s="1285"/>
      <c r="DYY39" s="1286"/>
      <c r="DYZ39" s="38"/>
      <c r="DZA39" s="1243"/>
      <c r="DZB39" s="12"/>
      <c r="DZC39" s="1284"/>
      <c r="DZD39" s="1285"/>
      <c r="DZE39" s="1285"/>
      <c r="DZF39" s="1286"/>
      <c r="DZG39" s="38"/>
      <c r="DZH39" s="1390"/>
      <c r="DZI39" s="12"/>
      <c r="DZJ39" s="1284"/>
      <c r="DZK39" s="1285"/>
      <c r="DZL39" s="1285"/>
      <c r="DZM39" s="1392"/>
      <c r="DZN39" s="38"/>
      <c r="DZO39" s="1243"/>
      <c r="DZP39" s="12" t="s">
        <v>569</v>
      </c>
      <c r="DZQ39" s="1284" t="s">
        <v>8319</v>
      </c>
      <c r="DZR39" s="1285"/>
      <c r="DZS39" s="1285"/>
      <c r="DZT39" s="1286"/>
      <c r="DZU39" s="38"/>
      <c r="DZV39" s="1243"/>
      <c r="DZW39" s="12"/>
      <c r="DZX39" s="1284"/>
      <c r="DZY39" s="1285"/>
      <c r="DZZ39" s="1285"/>
      <c r="EAA39" s="1286"/>
      <c r="EAB39" s="38"/>
      <c r="EAC39" s="1243"/>
      <c r="EAD39" s="12" t="s">
        <v>57</v>
      </c>
      <c r="EAE39" s="1284" t="s">
        <v>8287</v>
      </c>
      <c r="EAF39" s="1285"/>
      <c r="EAG39" s="1285"/>
      <c r="EAH39" s="1286"/>
      <c r="EAI39" s="38"/>
      <c r="EAJ39" s="1243"/>
      <c r="EAK39" s="12"/>
      <c r="EAL39" s="1284"/>
      <c r="EAM39" s="1285"/>
      <c r="EAN39" s="1285"/>
      <c r="EAO39" s="1286"/>
      <c r="EAP39" s="38"/>
      <c r="EAQ39" s="1243"/>
      <c r="EAR39" s="12" t="s">
        <v>175</v>
      </c>
      <c r="EAS39" s="1284" t="s">
        <v>8253</v>
      </c>
      <c r="EAT39" s="1285"/>
      <c r="EAU39" s="1285"/>
      <c r="EAV39" s="1286"/>
      <c r="EAW39" s="38"/>
      <c r="EAX39" s="1243"/>
      <c r="EAY39" s="12"/>
      <c r="EAZ39" s="1284"/>
      <c r="EBA39" s="1285"/>
      <c r="EBB39" s="1285"/>
      <c r="EBC39" s="1286"/>
      <c r="EBD39" s="38"/>
      <c r="EBE39" s="1243"/>
      <c r="EBF39" s="12"/>
      <c r="EBG39" s="1284"/>
      <c r="EBH39" s="1285"/>
      <c r="EBI39" s="1285"/>
      <c r="EBJ39" s="1286"/>
      <c r="EBK39" s="38"/>
      <c r="EBL39" s="1243"/>
      <c r="EBM39" s="12"/>
      <c r="EBN39" s="1284"/>
      <c r="EBO39" s="1285"/>
      <c r="EBP39" s="1285"/>
      <c r="EBQ39" s="1286"/>
      <c r="EBR39" s="38"/>
      <c r="EBS39" s="1243"/>
      <c r="EBT39" s="12"/>
      <c r="EBU39" s="1284"/>
      <c r="EBV39" s="1285"/>
      <c r="EBW39" s="1285"/>
      <c r="EBX39" s="1286"/>
      <c r="EBY39" s="38"/>
      <c r="EBZ39" s="1243"/>
      <c r="ECA39" s="12"/>
      <c r="ECB39" s="1284"/>
      <c r="ECC39" s="1285"/>
      <c r="ECD39" s="1285"/>
      <c r="ECE39" s="1286"/>
      <c r="ECF39" s="38"/>
      <c r="ECG39" s="1243"/>
      <c r="ECH39" s="12"/>
      <c r="ECI39" s="1284"/>
      <c r="ECJ39" s="1285"/>
      <c r="ECK39" s="1285"/>
      <c r="ECL39" s="1286"/>
      <c r="ECM39" s="38"/>
      <c r="ECN39" s="1390"/>
      <c r="ECO39" s="12"/>
      <c r="ECP39" s="1284"/>
      <c r="ECQ39" s="1285"/>
      <c r="ECR39" s="1285"/>
      <c r="ECS39" s="1392"/>
      <c r="ECT39" s="38"/>
      <c r="ECU39" s="1390"/>
      <c r="ECV39" s="12"/>
      <c r="ECW39" s="1284"/>
      <c r="ECX39" s="1285"/>
      <c r="ECY39" s="1285"/>
      <c r="ECZ39" s="1392"/>
      <c r="EDA39" s="38"/>
      <c r="EDB39" s="1243"/>
      <c r="EDC39" s="12" t="s">
        <v>569</v>
      </c>
      <c r="EDD39" s="1284" t="s">
        <v>8122</v>
      </c>
      <c r="EDE39" s="1285"/>
      <c r="EDF39" s="1285"/>
      <c r="EDG39" s="1286"/>
      <c r="EDH39" s="38"/>
      <c r="EDI39" s="1390"/>
      <c r="EDJ39" s="12"/>
      <c r="EDK39" s="1284"/>
      <c r="EDL39" s="1285"/>
      <c r="EDM39" s="1285"/>
      <c r="EDN39" s="1392"/>
      <c r="EDO39" s="38"/>
      <c r="EDP39" s="1243"/>
      <c r="EDQ39" s="12" t="s">
        <v>269</v>
      </c>
      <c r="EDR39" s="1284" t="s">
        <v>8087</v>
      </c>
      <c r="EDS39" s="1285"/>
      <c r="EDT39" s="1285"/>
      <c r="EDU39" s="1286"/>
      <c r="EDV39" s="38"/>
      <c r="EDW39" s="1243"/>
      <c r="EDX39" s="12"/>
      <c r="EDY39" s="1284"/>
      <c r="EDZ39" s="1285"/>
      <c r="EEA39" s="1285"/>
      <c r="EEB39" s="1286"/>
      <c r="EEC39" s="38"/>
      <c r="EED39" s="1243"/>
      <c r="EEE39" s="12"/>
      <c r="EEF39" s="1284"/>
      <c r="EEG39" s="1285"/>
      <c r="EEH39" s="1285"/>
      <c r="EEI39" s="1286"/>
      <c r="EEJ39" s="38"/>
      <c r="EEK39" s="1243"/>
      <c r="EEL39" s="12"/>
      <c r="EEM39" s="1284"/>
      <c r="EEN39" s="1285"/>
      <c r="EEO39" s="1285"/>
      <c r="EEP39" s="1286"/>
      <c r="EEQ39" s="38"/>
      <c r="EER39" s="1243"/>
      <c r="EES39" s="12"/>
      <c r="EET39" s="1284"/>
      <c r="EEU39" s="1285"/>
      <c r="EEV39" s="1285"/>
      <c r="EEW39" s="1286"/>
      <c r="EEX39" s="38"/>
      <c r="EEY39" s="1243"/>
      <c r="EEZ39" s="12"/>
      <c r="EFA39" s="1284"/>
      <c r="EFB39" s="1285"/>
      <c r="EFC39" s="1285"/>
      <c r="EFD39" s="1286"/>
      <c r="EFE39" s="38"/>
      <c r="EFF39" s="1243"/>
      <c r="EFG39" s="12"/>
      <c r="EFH39" s="1284"/>
      <c r="EFI39" s="1285"/>
      <c r="EFJ39" s="1285"/>
      <c r="EFK39" s="1286"/>
      <c r="EFL39" s="38"/>
      <c r="EFM39" s="1243"/>
      <c r="EFN39" s="12"/>
      <c r="EFO39" s="1284"/>
      <c r="EFP39" s="1285"/>
      <c r="EFQ39" s="1285"/>
      <c r="EFR39" s="1286"/>
      <c r="EFS39" s="38"/>
      <c r="EFT39" s="1243"/>
      <c r="EFU39" s="12"/>
      <c r="EFV39" s="1284"/>
      <c r="EFW39" s="1285"/>
      <c r="EFX39" s="1285"/>
      <c r="EFY39" s="1286"/>
      <c r="EFZ39" s="38"/>
      <c r="EGA39" s="1243"/>
      <c r="EGB39" s="12"/>
      <c r="EGC39" s="1284"/>
      <c r="EGD39" s="1285"/>
      <c r="EGE39" s="1285"/>
      <c r="EGF39" s="1286"/>
      <c r="EGG39" s="38"/>
      <c r="EGH39" s="1243"/>
      <c r="EGI39" s="12" t="s">
        <v>57</v>
      </c>
      <c r="EGJ39" s="1284" t="s">
        <v>7913</v>
      </c>
      <c r="EGK39" s="1285"/>
      <c r="EGL39" s="1285"/>
      <c r="EGM39" s="1286"/>
      <c r="EGN39" s="38"/>
      <c r="EGO39" s="1243"/>
      <c r="EGP39" s="12"/>
      <c r="EGQ39" s="1284"/>
      <c r="EGR39" s="1285"/>
      <c r="EGS39" s="1285"/>
      <c r="EGT39" s="1286"/>
      <c r="EGU39" s="38"/>
      <c r="EGV39" s="1243"/>
      <c r="EGW39" s="12" t="s">
        <v>569</v>
      </c>
      <c r="EGX39" s="1284" t="s">
        <v>7873</v>
      </c>
      <c r="EGY39" s="1285"/>
      <c r="EGZ39" s="1285"/>
      <c r="EHA39" s="1286"/>
      <c r="EHB39" s="38"/>
      <c r="EHC39" s="1243"/>
      <c r="EHD39" s="12" t="s">
        <v>269</v>
      </c>
      <c r="EHE39" s="1284" t="s">
        <v>7853</v>
      </c>
      <c r="EHF39" s="1285"/>
      <c r="EHG39" s="1285"/>
      <c r="EHH39" s="1286"/>
      <c r="EHI39" s="38"/>
      <c r="EHJ39" s="1243"/>
      <c r="EHK39" s="12"/>
      <c r="EHL39" s="1284"/>
      <c r="EHM39" s="1285"/>
      <c r="EHN39" s="1285"/>
      <c r="EHO39" s="1286"/>
      <c r="EHP39" s="38"/>
      <c r="EHQ39" s="1243"/>
      <c r="EHR39" s="12"/>
      <c r="EHS39" s="1284"/>
      <c r="EHT39" s="1285"/>
      <c r="EHU39" s="1285"/>
      <c r="EHV39" s="1286"/>
      <c r="EHW39" s="38"/>
      <c r="EHX39" s="1243"/>
      <c r="EHY39" s="12"/>
      <c r="EHZ39" s="1284"/>
      <c r="EIA39" s="1285"/>
      <c r="EIB39" s="1285"/>
      <c r="EIC39" s="1286"/>
      <c r="EID39" s="38"/>
      <c r="EIE39" s="1243"/>
      <c r="EIF39" s="12"/>
      <c r="EIG39" s="1284"/>
      <c r="EIH39" s="1285"/>
      <c r="EII39" s="1285"/>
      <c r="EIJ39" s="1286"/>
      <c r="EIK39" s="38"/>
      <c r="EIL39" s="1243"/>
      <c r="EIM39" s="12"/>
      <c r="EIN39" s="1284"/>
      <c r="EIO39" s="1285"/>
      <c r="EIP39" s="1285"/>
      <c r="EIQ39" s="1286"/>
      <c r="EIR39" s="38"/>
      <c r="EIS39" s="1243"/>
      <c r="EIT39" s="12"/>
      <c r="EIU39" s="1284"/>
      <c r="EIV39" s="1285"/>
      <c r="EIW39" s="1285"/>
      <c r="EIX39" s="1286"/>
      <c r="EIY39" s="38"/>
      <c r="EIZ39" s="1243"/>
      <c r="EJA39" s="12" t="s">
        <v>160</v>
      </c>
      <c r="EJB39" s="1284" t="s">
        <v>7715</v>
      </c>
      <c r="EJC39" s="1285"/>
      <c r="EJD39" s="1285"/>
      <c r="EJE39" s="1286"/>
      <c r="EJF39" s="38"/>
      <c r="EJG39" s="1243"/>
      <c r="EJH39" s="12"/>
      <c r="EJI39" s="1284"/>
      <c r="EJJ39" s="1285"/>
      <c r="EJK39" s="1285"/>
      <c r="EJL39" s="1286"/>
      <c r="EJM39" s="38"/>
      <c r="EJN39" s="1243"/>
      <c r="EJO39" s="12" t="s">
        <v>57</v>
      </c>
      <c r="EJP39" s="1284" t="s">
        <v>7690</v>
      </c>
      <c r="EJQ39" s="1285"/>
      <c r="EJR39" s="1285"/>
      <c r="EJS39" s="1286"/>
      <c r="EJT39" s="38"/>
      <c r="EJU39" s="1243"/>
      <c r="EJV39" s="12"/>
      <c r="EJW39" s="1284"/>
      <c r="EJX39" s="1285"/>
      <c r="EJY39" s="1285"/>
      <c r="EJZ39" s="1286"/>
      <c r="EKA39" s="38"/>
      <c r="EKB39" s="1243"/>
      <c r="EKC39" s="12" t="s">
        <v>562</v>
      </c>
      <c r="EKD39" s="1284" t="s">
        <v>7649</v>
      </c>
      <c r="EKE39" s="1285"/>
      <c r="EKF39" s="1285"/>
      <c r="EKG39" s="1286"/>
      <c r="EKH39" s="38"/>
      <c r="EKI39" s="1390"/>
      <c r="EKJ39" s="12"/>
      <c r="EKK39" s="1284"/>
      <c r="EKL39" s="1285"/>
      <c r="EKM39" s="1285"/>
      <c r="EKN39" s="1392"/>
      <c r="EKO39" s="38"/>
      <c r="EKP39" s="1243"/>
      <c r="EKQ39" s="12"/>
      <c r="EKR39" s="1284"/>
      <c r="EKS39" s="1285"/>
      <c r="EKT39" s="1285"/>
      <c r="EKU39" s="1286"/>
      <c r="EKV39" s="38"/>
      <c r="EKW39" s="1390"/>
      <c r="EKX39" s="12"/>
      <c r="EKY39" s="1284"/>
      <c r="EKZ39" s="1285"/>
      <c r="ELA39" s="1285"/>
      <c r="ELB39" s="1392"/>
      <c r="ELC39" s="38"/>
      <c r="ELD39" s="1243"/>
      <c r="ELE39" s="12"/>
      <c r="ELF39" s="1284"/>
      <c r="ELG39" s="1285"/>
      <c r="ELH39" s="1285"/>
      <c r="ELI39" s="1286"/>
      <c r="ELJ39" s="38"/>
      <c r="ELK39" s="1243"/>
      <c r="ELL39" s="12"/>
      <c r="ELM39" s="1284"/>
      <c r="ELN39" s="1285"/>
      <c r="ELO39" s="1285"/>
      <c r="ELP39" s="1286"/>
      <c r="ELQ39" s="38"/>
      <c r="ELR39" s="1243"/>
      <c r="ELS39" s="12"/>
      <c r="ELT39" s="1284"/>
      <c r="ELU39" s="1285"/>
      <c r="ELV39" s="1285"/>
      <c r="ELW39" s="1286"/>
      <c r="ELX39" s="38"/>
      <c r="ELY39" s="1243"/>
      <c r="ELZ39" s="12"/>
      <c r="EMA39" s="1284"/>
      <c r="EMB39" s="1285"/>
      <c r="EMC39" s="1285"/>
      <c r="EMD39" s="1286"/>
      <c r="EME39" s="38"/>
      <c r="EMF39" s="1243"/>
      <c r="EMG39" s="12"/>
      <c r="EMH39" s="1284"/>
      <c r="EMI39" s="1285"/>
      <c r="EMJ39" s="1285"/>
      <c r="EMK39" s="1286"/>
      <c r="EML39" s="38"/>
      <c r="EMM39" s="1243"/>
      <c r="EMN39" s="12"/>
      <c r="EMO39" s="1284"/>
      <c r="EMP39" s="1285"/>
      <c r="EMQ39" s="1285"/>
      <c r="EMR39" s="1286"/>
      <c r="EMS39" s="38"/>
      <c r="EMT39" s="1243"/>
      <c r="EMU39" s="12"/>
      <c r="EMV39" s="1284"/>
      <c r="EMW39" s="1285"/>
      <c r="EMX39" s="1285"/>
      <c r="EMY39" s="1286"/>
      <c r="EMZ39" s="38"/>
      <c r="ENA39" s="1390"/>
      <c r="ENB39" s="12"/>
      <c r="ENC39" s="1284"/>
      <c r="END39" s="1285"/>
      <c r="ENE39" s="1285"/>
      <c r="ENF39" s="1392"/>
      <c r="ENG39" s="38"/>
      <c r="ENH39" s="1243"/>
      <c r="ENI39" s="12"/>
      <c r="ENJ39" s="1284"/>
      <c r="ENK39" s="1285"/>
      <c r="ENL39" s="1285"/>
      <c r="ENM39" s="1286"/>
      <c r="ENN39" s="38"/>
      <c r="ENO39" s="1390"/>
      <c r="ENP39" s="12"/>
      <c r="ENQ39" s="1284"/>
      <c r="ENR39" s="1285"/>
      <c r="ENS39" s="1285"/>
      <c r="ENT39" s="1392"/>
      <c r="ENU39" s="38"/>
      <c r="ENV39" s="1243"/>
      <c r="ENW39" s="12"/>
      <c r="ENX39" s="1284"/>
      <c r="ENY39" s="1285"/>
      <c r="ENZ39" s="1285"/>
      <c r="EOA39" s="1286"/>
      <c r="EOB39" s="38"/>
      <c r="EOC39" s="1390"/>
      <c r="EOD39" s="12"/>
      <c r="EOE39" s="1284"/>
      <c r="EOF39" s="1285"/>
      <c r="EOG39" s="1285"/>
      <c r="EOH39" s="1392"/>
      <c r="EOI39" s="38"/>
      <c r="EOJ39" s="1243"/>
      <c r="EOK39" s="12"/>
      <c r="EOL39" s="1284"/>
      <c r="EOM39" s="1285"/>
      <c r="EON39" s="1285"/>
      <c r="EOO39" s="1286"/>
      <c r="EOP39" s="38"/>
      <c r="EOQ39" s="1390"/>
      <c r="EOR39" s="12"/>
      <c r="EOS39" s="1284"/>
      <c r="EOT39" s="1285"/>
      <c r="EOU39" s="1285"/>
      <c r="EOV39" s="1392"/>
      <c r="EOW39" s="38"/>
      <c r="EOX39" s="1243"/>
      <c r="EOY39" s="12"/>
      <c r="EOZ39" s="1284"/>
      <c r="EPA39" s="1285"/>
      <c r="EPB39" s="1285"/>
      <c r="EPC39" s="1286"/>
      <c r="EPD39" s="38"/>
      <c r="EPE39" s="1243"/>
      <c r="EPF39" s="12"/>
      <c r="EPG39" s="1284"/>
      <c r="EPH39" s="1285"/>
      <c r="EPI39" s="1285"/>
      <c r="EPJ39" s="1286"/>
      <c r="EPK39" s="38"/>
      <c r="EPL39" s="1243"/>
      <c r="EPM39" s="12"/>
      <c r="EPN39" s="1284"/>
      <c r="EPO39" s="1285"/>
      <c r="EPP39" s="1285"/>
      <c r="EPQ39" s="1286"/>
      <c r="EPR39" s="38"/>
      <c r="EPS39" s="1243"/>
      <c r="EPT39" s="12"/>
      <c r="EPU39" s="1284"/>
      <c r="EPV39" s="1285"/>
      <c r="EPW39" s="1285"/>
      <c r="EPX39" s="1286"/>
      <c r="EPY39" s="38"/>
      <c r="EPZ39" s="1243"/>
      <c r="EQA39" s="12"/>
      <c r="EQB39" s="1284"/>
      <c r="EQC39" s="1285"/>
      <c r="EQD39" s="1285"/>
      <c r="EQE39" s="1286"/>
      <c r="EQF39" s="38"/>
      <c r="EQG39" s="1243"/>
      <c r="EQH39" s="12"/>
      <c r="EQI39" s="1284"/>
      <c r="EQJ39" s="1285"/>
      <c r="EQK39" s="1285"/>
      <c r="EQL39" s="1286"/>
      <c r="EQM39" s="38"/>
      <c r="EQN39" s="1243"/>
      <c r="EQO39" s="12"/>
      <c r="EQP39" s="1284"/>
      <c r="EQQ39" s="1285"/>
      <c r="EQR39" s="1285"/>
      <c r="EQS39" s="1286"/>
      <c r="EQT39" s="38"/>
      <c r="EQU39" s="1390"/>
      <c r="EQV39" s="12"/>
      <c r="EQW39" s="1284"/>
      <c r="EQX39" s="1285"/>
      <c r="EQY39" s="1285"/>
      <c r="EQZ39" s="1392"/>
      <c r="ERA39" s="38"/>
      <c r="ERB39" s="1243"/>
      <c r="ERC39" s="12"/>
      <c r="ERD39" s="1284"/>
      <c r="ERE39" s="1285"/>
      <c r="ERF39" s="1285"/>
      <c r="ERG39" s="1286"/>
      <c r="ERH39" s="38"/>
      <c r="ERI39" s="1390"/>
      <c r="ERJ39" s="12"/>
      <c r="ERK39" s="1284"/>
      <c r="ERL39" s="1285"/>
      <c r="ERM39" s="1285"/>
      <c r="ERN39" s="1392"/>
      <c r="ERO39" s="38"/>
      <c r="ERP39" s="1243"/>
      <c r="ERQ39" s="12"/>
      <c r="ERR39" s="1284"/>
      <c r="ERS39" s="1285"/>
      <c r="ERT39" s="1285"/>
      <c r="ERU39" s="1286"/>
      <c r="ERV39" s="38"/>
      <c r="ERW39" s="1243"/>
      <c r="ERX39" s="12"/>
      <c r="ERY39" s="1284"/>
      <c r="ERZ39" s="1285"/>
      <c r="ESA39" s="1285"/>
      <c r="ESB39" s="1286"/>
      <c r="ESC39" s="38"/>
      <c r="ESD39" s="1243"/>
      <c r="ESE39" s="12"/>
      <c r="ESF39" s="1284"/>
      <c r="ESG39" s="1285"/>
      <c r="ESH39" s="1285"/>
      <c r="ESI39" s="1286"/>
      <c r="ESJ39" s="38"/>
      <c r="ESK39" s="1243"/>
      <c r="ESL39" s="12" t="s">
        <v>196</v>
      </c>
      <c r="ESM39" s="1284" t="s">
        <v>7085</v>
      </c>
      <c r="ESN39" s="1285"/>
      <c r="ESO39" s="1285"/>
      <c r="ESP39" s="1286"/>
      <c r="ESQ39" s="38"/>
      <c r="ESR39" s="1243"/>
      <c r="ESS39" s="12"/>
      <c r="EST39" s="1284"/>
      <c r="ESU39" s="1285"/>
      <c r="ESV39" s="1285"/>
      <c r="ESW39" s="1286"/>
      <c r="ESX39" s="38"/>
      <c r="ESY39" s="1243"/>
      <c r="ESZ39" s="12"/>
      <c r="ETA39" s="1284"/>
      <c r="ETB39" s="1285"/>
      <c r="ETC39" s="1285"/>
      <c r="ETD39" s="1286"/>
      <c r="ETE39" s="38"/>
      <c r="ETF39" s="1243"/>
      <c r="ETG39" s="12"/>
      <c r="ETH39" s="1284"/>
      <c r="ETI39" s="1285"/>
      <c r="ETJ39" s="1285"/>
      <c r="ETK39" s="1286"/>
      <c r="ETL39" s="38"/>
      <c r="ETM39" s="1243"/>
      <c r="ETN39" s="12" t="s">
        <v>269</v>
      </c>
      <c r="ETO39" s="1284" t="s">
        <v>7027</v>
      </c>
      <c r="ETP39" s="1285"/>
      <c r="ETQ39" s="1285"/>
      <c r="ETR39" s="1286"/>
      <c r="ETS39" s="38"/>
      <c r="ETT39" s="1243"/>
      <c r="ETU39" s="12"/>
      <c r="ETV39" s="1284"/>
      <c r="ETW39" s="1285"/>
      <c r="ETX39" s="1285"/>
      <c r="ETY39" s="1286"/>
      <c r="ETZ39" s="38"/>
      <c r="EUA39" s="1243"/>
      <c r="EUB39" s="12"/>
      <c r="EUC39" s="1284"/>
      <c r="EUD39" s="1285"/>
      <c r="EUE39" s="1285"/>
      <c r="EUF39" s="1286"/>
      <c r="EUG39" s="38"/>
      <c r="EUH39" s="1243"/>
      <c r="EUI39" s="12"/>
      <c r="EUJ39" s="1284"/>
      <c r="EUK39" s="1285"/>
      <c r="EUL39" s="1285"/>
      <c r="EUM39" s="1286"/>
      <c r="EUN39" s="38"/>
      <c r="EUO39" s="1390"/>
      <c r="EUP39" s="12"/>
      <c r="EUQ39" s="1284"/>
      <c r="EUR39" s="1285"/>
      <c r="EUS39" s="1285"/>
      <c r="EUT39" s="1392"/>
      <c r="EUU39" s="38"/>
      <c r="EUV39" s="1243"/>
      <c r="EUW39" s="12"/>
      <c r="EUX39" s="1284"/>
      <c r="EUY39" s="1285"/>
      <c r="EUZ39" s="1285"/>
      <c r="EVA39" s="1286"/>
      <c r="EVB39" s="38"/>
      <c r="EVC39" s="1243"/>
      <c r="EVD39" s="12"/>
      <c r="EVE39" s="1284"/>
      <c r="EVF39" s="1285"/>
      <c r="EVG39" s="1285"/>
      <c r="EVH39" s="1286"/>
      <c r="EVI39" s="38"/>
      <c r="EVJ39" s="1243"/>
      <c r="EVK39" s="12" t="s">
        <v>34</v>
      </c>
      <c r="EVL39" s="1284" t="s">
        <v>6924</v>
      </c>
      <c r="EVM39" s="1285"/>
      <c r="EVN39" s="1285"/>
      <c r="EVO39" s="1286"/>
      <c r="EVP39" s="38"/>
      <c r="EVQ39" s="1243"/>
      <c r="EVR39" s="12"/>
      <c r="EVS39" s="1284"/>
      <c r="EVT39" s="1285"/>
      <c r="EVU39" s="1285"/>
      <c r="EVV39" s="1286"/>
      <c r="EVW39" s="38"/>
      <c r="EVX39" s="1243"/>
      <c r="EVY39" s="12" t="s">
        <v>6895</v>
      </c>
      <c r="EVZ39" s="1284" t="s">
        <v>6897</v>
      </c>
      <c r="EWA39" s="1285"/>
      <c r="EWB39" s="1285"/>
      <c r="EWC39" s="1286"/>
      <c r="EWD39" s="38"/>
      <c r="EWE39" s="1243"/>
      <c r="EWF39" s="12"/>
      <c r="EWG39" s="1284"/>
      <c r="EWH39" s="1285"/>
      <c r="EWI39" s="1285"/>
      <c r="EWJ39" s="1286"/>
      <c r="EWK39" s="38"/>
      <c r="EWL39" s="1243"/>
      <c r="EWM39" s="12"/>
      <c r="EWN39" s="1284"/>
      <c r="EWO39" s="1285"/>
      <c r="EWP39" s="1285"/>
      <c r="EWQ39" s="1286"/>
      <c r="EWR39" s="38"/>
      <c r="EWS39" s="1243"/>
      <c r="EWT39" s="12"/>
      <c r="EWU39" s="1284"/>
      <c r="EWV39" s="1285"/>
      <c r="EWW39" s="1285"/>
      <c r="EWX39" s="1286"/>
      <c r="EWY39" s="38"/>
      <c r="EWZ39" s="1243"/>
      <c r="EXA39" s="12"/>
      <c r="EXB39" s="1284"/>
      <c r="EXC39" s="1285"/>
      <c r="EXD39" s="1285"/>
      <c r="EXE39" s="1286"/>
      <c r="EXF39" s="38"/>
      <c r="EXG39" s="1243"/>
      <c r="EXH39" s="12"/>
      <c r="EXI39" s="1284"/>
      <c r="EXJ39" s="1285"/>
      <c r="EXK39" s="1285"/>
      <c r="EXL39" s="1286"/>
      <c r="EXM39" s="38"/>
      <c r="EXN39" s="1243"/>
      <c r="EXO39" s="12"/>
      <c r="EXP39" s="1284"/>
      <c r="EXQ39" s="1285"/>
      <c r="EXR39" s="1285"/>
      <c r="EXS39" s="1286"/>
      <c r="EXT39" s="38"/>
      <c r="EXU39" s="1390"/>
      <c r="EXV39" s="12"/>
      <c r="EXW39" s="1284"/>
      <c r="EXX39" s="1285"/>
      <c r="EXY39" s="1285"/>
      <c r="EXZ39" s="1392"/>
      <c r="EYA39" s="38"/>
      <c r="EYB39" s="1243"/>
      <c r="EYC39" s="12"/>
      <c r="EYD39" s="1284"/>
      <c r="EYE39" s="1285"/>
      <c r="EYF39" s="1285"/>
      <c r="EYG39" s="1286"/>
      <c r="EYH39" s="38"/>
      <c r="EYI39" s="1390"/>
      <c r="EYJ39" s="12"/>
      <c r="EYK39" s="1284"/>
      <c r="EYL39" s="1285"/>
      <c r="EYM39" s="1285"/>
      <c r="EYN39" s="1392"/>
      <c r="EYO39" s="38"/>
      <c r="EYP39" s="1243"/>
      <c r="EYQ39" s="12"/>
      <c r="EYR39" s="1284"/>
      <c r="EYS39" s="1285"/>
      <c r="EYT39" s="1285"/>
      <c r="EYU39" s="1286"/>
      <c r="EYV39" s="38"/>
      <c r="EYW39" s="1243"/>
      <c r="EYX39" s="12"/>
      <c r="EYY39" s="1284"/>
      <c r="EYZ39" s="1285"/>
      <c r="EZA39" s="1285"/>
      <c r="EZB39" s="1286"/>
      <c r="EZC39" s="38"/>
      <c r="EZD39" s="1243"/>
      <c r="EZE39" s="12"/>
      <c r="EZF39" s="1284"/>
      <c r="EZG39" s="1285"/>
      <c r="EZH39" s="1285"/>
      <c r="EZI39" s="1286"/>
      <c r="EZJ39" s="38"/>
      <c r="EZK39" s="1243"/>
      <c r="EZL39" s="12"/>
      <c r="EZM39" s="1284"/>
      <c r="EZN39" s="1285"/>
      <c r="EZO39" s="1285"/>
      <c r="EZP39" s="1286"/>
      <c r="EZQ39" s="38"/>
      <c r="EZR39" s="1243"/>
      <c r="EZS39" s="12"/>
      <c r="EZT39" s="1284"/>
      <c r="EZU39" s="1285"/>
      <c r="EZV39" s="1285"/>
      <c r="EZW39" s="1286"/>
      <c r="EZX39" s="38"/>
      <c r="EZY39" s="1243"/>
      <c r="EZZ39" s="12"/>
      <c r="FAA39" s="1284"/>
      <c r="FAB39" s="1285"/>
      <c r="FAC39" s="1285"/>
      <c r="FAD39" s="1286"/>
      <c r="FAE39" s="38"/>
      <c r="FAF39" s="1243"/>
      <c r="FAG39" s="12"/>
      <c r="FAH39" s="1284"/>
      <c r="FAI39" s="1285"/>
      <c r="FAJ39" s="1285"/>
      <c r="FAK39" s="1286"/>
      <c r="FAL39" s="38"/>
      <c r="FAM39" s="1243"/>
      <c r="FAN39" s="12"/>
      <c r="FAO39" s="1284"/>
      <c r="FAP39" s="1285"/>
      <c r="FAQ39" s="1285"/>
      <c r="FAR39" s="1286"/>
      <c r="FAS39" s="38"/>
      <c r="FAT39" s="1243"/>
      <c r="FAU39" s="12" t="s">
        <v>925</v>
      </c>
      <c r="FAV39" s="1284" t="s">
        <v>6622</v>
      </c>
      <c r="FAW39" s="1285"/>
      <c r="FAX39" s="1285"/>
      <c r="FAY39" s="1286"/>
      <c r="FAZ39" s="38"/>
      <c r="FBA39" s="1243"/>
      <c r="FBB39" s="12"/>
      <c r="FBC39" s="1284"/>
      <c r="FBD39" s="1285"/>
      <c r="FBE39" s="1285"/>
      <c r="FBF39" s="1286"/>
      <c r="FBG39" s="38"/>
      <c r="FBH39" s="1243"/>
      <c r="FBI39" s="12" t="s">
        <v>922</v>
      </c>
      <c r="FBJ39" s="1284" t="s">
        <v>6597</v>
      </c>
      <c r="FBK39" s="1285"/>
      <c r="FBL39" s="1285"/>
      <c r="FBM39" s="1286"/>
      <c r="FBN39" s="38"/>
      <c r="FBO39" s="1390"/>
      <c r="FBP39" s="12"/>
      <c r="FBQ39" s="1284"/>
      <c r="FBR39" s="1285"/>
      <c r="FBS39" s="1285"/>
      <c r="FBT39" s="1392"/>
      <c r="FBU39" s="38"/>
      <c r="FBV39" s="1243"/>
      <c r="FBW39" s="12" t="s">
        <v>242</v>
      </c>
      <c r="FBX39" s="1284" t="s">
        <v>6569</v>
      </c>
      <c r="FBY39" s="1285"/>
      <c r="FBZ39" s="1285"/>
      <c r="FCA39" s="1286"/>
      <c r="FCB39" s="38"/>
      <c r="FCC39" s="1390"/>
      <c r="FCD39" s="12"/>
      <c r="FCE39" s="1284"/>
      <c r="FCF39" s="1285"/>
      <c r="FCG39" s="1285"/>
      <c r="FCH39" s="1392"/>
      <c r="FCI39" s="38"/>
      <c r="FCJ39" s="1243"/>
      <c r="FCK39" s="12"/>
      <c r="FCL39" s="1284"/>
      <c r="FCM39" s="1285"/>
      <c r="FCN39" s="1285"/>
      <c r="FCO39" s="1286"/>
      <c r="FCP39" s="38"/>
      <c r="FCQ39" s="1243"/>
      <c r="FCR39" s="12"/>
      <c r="FCS39" s="1284"/>
      <c r="FCT39" s="1285"/>
      <c r="FCU39" s="1285"/>
      <c r="FCV39" s="1286"/>
      <c r="FCW39" s="38"/>
      <c r="FCX39" s="1243"/>
      <c r="FCY39" s="12" t="s">
        <v>269</v>
      </c>
      <c r="FCZ39" s="1284" t="s">
        <v>6271</v>
      </c>
      <c r="FDA39" s="1285"/>
      <c r="FDB39" s="1285"/>
      <c r="FDC39" s="1286"/>
      <c r="FDD39" s="38"/>
      <c r="FDE39" s="1243"/>
      <c r="FDF39" s="12"/>
      <c r="FDG39" s="1284"/>
      <c r="FDH39" s="1285"/>
      <c r="FDI39" s="1285"/>
      <c r="FDJ39" s="1286"/>
      <c r="FDK39" s="38"/>
      <c r="FDL39" s="1243"/>
      <c r="FDM39" s="12" t="s">
        <v>925</v>
      </c>
      <c r="FDN39" s="1284" t="s">
        <v>6272</v>
      </c>
      <c r="FDO39" s="1285"/>
      <c r="FDP39" s="1285"/>
      <c r="FDQ39" s="1286"/>
      <c r="FDR39" s="38"/>
      <c r="FDS39" s="1243"/>
      <c r="FDT39" s="12"/>
      <c r="FDU39" s="1284"/>
      <c r="FDV39" s="1285"/>
      <c r="FDW39" s="1285"/>
      <c r="FDX39" s="1286"/>
      <c r="FDY39" s="38"/>
      <c r="FDZ39" s="1243"/>
      <c r="FEA39" s="12" t="s">
        <v>242</v>
      </c>
      <c r="FEB39" s="1284" t="s">
        <v>6273</v>
      </c>
      <c r="FEC39" s="1285"/>
      <c r="FED39" s="1285"/>
      <c r="FEE39" s="1286"/>
      <c r="FEF39" s="38"/>
      <c r="FEG39" s="1243"/>
      <c r="FEH39" s="12"/>
      <c r="FEI39" s="1284"/>
      <c r="FEJ39" s="1285"/>
      <c r="FEK39" s="1285"/>
      <c r="FEL39" s="1286"/>
      <c r="FEM39" s="38"/>
      <c r="FEN39" s="1243"/>
      <c r="FEO39" s="12" t="s">
        <v>269</v>
      </c>
      <c r="FEP39" s="1284" t="s">
        <v>6274</v>
      </c>
      <c r="FEQ39" s="1285"/>
      <c r="FER39" s="1285"/>
      <c r="FES39" s="1286"/>
      <c r="FET39" s="38"/>
      <c r="FEU39" s="1390"/>
      <c r="FEV39" s="12"/>
      <c r="FEW39" s="1284"/>
      <c r="FEX39" s="1285"/>
      <c r="FEY39" s="1285"/>
      <c r="FEZ39" s="1392"/>
      <c r="FFA39" s="38"/>
      <c r="FFB39" s="1243"/>
      <c r="FFC39" s="12" t="s">
        <v>242</v>
      </c>
      <c r="FFD39" s="1284" t="s">
        <v>6275</v>
      </c>
      <c r="FFE39" s="1285"/>
      <c r="FFF39" s="1285"/>
      <c r="FFG39" s="1286"/>
      <c r="FFH39" s="38"/>
      <c r="FFI39" s="1390"/>
      <c r="FFJ39" s="12"/>
      <c r="FFK39" s="1284"/>
      <c r="FFL39" s="1285"/>
      <c r="FFM39" s="1285"/>
      <c r="FFN39" s="1392"/>
      <c r="FFO39" s="38"/>
      <c r="FFP39" s="1390"/>
      <c r="FFQ39" s="12"/>
      <c r="FFR39" s="1284"/>
      <c r="FFS39" s="1285"/>
      <c r="FFT39" s="1285"/>
      <c r="FFU39" s="1392"/>
      <c r="FFV39" s="38"/>
      <c r="FFW39" s="1390"/>
      <c r="FFX39" s="12"/>
      <c r="FFY39" s="1284"/>
      <c r="FFZ39" s="1285"/>
      <c r="FGA39" s="1285"/>
      <c r="FGB39" s="1392"/>
      <c r="FGC39" s="38"/>
      <c r="FGD39" s="1243"/>
      <c r="FGE39" s="12"/>
      <c r="FGF39" s="1284"/>
      <c r="FGG39" s="1285"/>
      <c r="FGH39" s="1285"/>
      <c r="FGI39" s="1286"/>
      <c r="FGJ39" s="38"/>
      <c r="FGK39" s="1243"/>
      <c r="FGL39" s="12"/>
      <c r="FGM39" s="1284"/>
      <c r="FGN39" s="1285"/>
      <c r="FGO39" s="1285"/>
      <c r="FGP39" s="1286"/>
      <c r="FGQ39" s="38"/>
      <c r="FGR39" s="1243"/>
      <c r="FGS39" s="12" t="s">
        <v>242</v>
      </c>
      <c r="FGT39" s="1284" t="s">
        <v>6276</v>
      </c>
      <c r="FGU39" s="1285"/>
      <c r="FGV39" s="1285"/>
      <c r="FGW39" s="1286"/>
      <c r="FGX39" s="38"/>
      <c r="FGY39" s="1390"/>
      <c r="FGZ39" s="12"/>
      <c r="FHA39" s="1284"/>
      <c r="FHB39" s="1285"/>
      <c r="FHC39" s="1285"/>
      <c r="FHD39" s="1392"/>
      <c r="FHE39" s="38"/>
      <c r="FHF39" s="1390"/>
      <c r="FHG39" s="12"/>
      <c r="FHH39" s="1284"/>
      <c r="FHI39" s="1285"/>
      <c r="FHJ39" s="1285"/>
      <c r="FHK39" s="1392"/>
      <c r="FHL39" s="38"/>
      <c r="FHM39" s="1243"/>
      <c r="FHN39" s="12" t="s">
        <v>46</v>
      </c>
      <c r="FHO39" s="1284" t="s">
        <v>6277</v>
      </c>
      <c r="FHP39" s="1285"/>
      <c r="FHQ39" s="1285"/>
      <c r="FHR39" s="1286"/>
      <c r="FHS39" s="38"/>
      <c r="FHT39" s="1243"/>
      <c r="FHU39" s="12"/>
      <c r="FHV39" s="1284"/>
      <c r="FHW39" s="1285"/>
      <c r="FHX39" s="1285"/>
      <c r="FHY39" s="1286"/>
      <c r="FHZ39" s="38"/>
      <c r="FIA39" s="1243"/>
      <c r="FIB39" s="12" t="s">
        <v>50</v>
      </c>
      <c r="FIC39" s="1284" t="s">
        <v>6278</v>
      </c>
      <c r="FID39" s="1285"/>
      <c r="FIE39" s="1285"/>
      <c r="FIF39" s="1286"/>
      <c r="FIG39" s="38"/>
      <c r="FIH39" s="1243"/>
      <c r="FII39" s="12"/>
      <c r="FIJ39" s="1284"/>
      <c r="FIK39" s="1285"/>
      <c r="FIL39" s="1285"/>
      <c r="FIM39" s="1286"/>
      <c r="FIN39" s="38"/>
      <c r="FIO39" s="1243"/>
      <c r="FIP39" s="12"/>
      <c r="FIQ39" s="1284"/>
      <c r="FIR39" s="1285"/>
      <c r="FIS39" s="1285"/>
      <c r="FIT39" s="1286"/>
      <c r="FIU39" s="38"/>
      <c r="FIV39" s="1243"/>
      <c r="FIW39" s="12"/>
      <c r="FIX39" s="1284"/>
      <c r="FIY39" s="1285"/>
      <c r="FIZ39" s="1285"/>
      <c r="FJA39" s="1286"/>
      <c r="FJB39" s="38"/>
      <c r="FJC39" s="1390"/>
      <c r="FJD39" s="12"/>
      <c r="FJE39" s="1284"/>
      <c r="FJF39" s="1285"/>
      <c r="FJG39" s="1285"/>
      <c r="FJH39" s="1392"/>
      <c r="FJI39" s="38"/>
      <c r="FJJ39" s="1390"/>
      <c r="FJK39" s="12"/>
      <c r="FJL39" s="1284"/>
      <c r="FJM39" s="1285"/>
      <c r="FJN39" s="1285"/>
      <c r="FJO39" s="1392"/>
      <c r="FJP39" s="38"/>
      <c r="FJQ39" s="1243"/>
      <c r="FJR39" s="12"/>
      <c r="FJS39" s="1284"/>
      <c r="FJT39" s="1285"/>
      <c r="FJU39" s="1285"/>
      <c r="FJV39" s="1286"/>
      <c r="FJW39" s="38"/>
      <c r="FJX39" s="1243"/>
      <c r="FJY39" s="12"/>
      <c r="FJZ39" s="1284"/>
      <c r="FKA39" s="1285"/>
      <c r="FKB39" s="1285"/>
      <c r="FKC39" s="1286"/>
      <c r="FKD39" s="38"/>
      <c r="FKE39" s="1243"/>
      <c r="FKF39" s="12" t="s">
        <v>925</v>
      </c>
      <c r="FKG39" s="1284" t="s">
        <v>6279</v>
      </c>
      <c r="FKH39" s="1285"/>
      <c r="FKI39" s="1285"/>
      <c r="FKJ39" s="1286"/>
      <c r="FKK39" s="38"/>
      <c r="FKL39" s="1243"/>
      <c r="FKM39" s="12"/>
      <c r="FKN39" s="1284"/>
      <c r="FKO39" s="1285"/>
      <c r="FKP39" s="1285"/>
      <c r="FKQ39" s="1286"/>
      <c r="FKR39" s="38"/>
      <c r="FKS39" s="1243"/>
      <c r="FKT39" s="12"/>
      <c r="FKU39" s="1284"/>
      <c r="FKV39" s="1285"/>
      <c r="FKW39" s="1285"/>
      <c r="FKX39" s="1286"/>
      <c r="FKY39" s="38"/>
      <c r="FKZ39" s="1243"/>
      <c r="FLA39" s="12"/>
      <c r="FLB39" s="1284"/>
      <c r="FLC39" s="1285"/>
      <c r="FLD39" s="1285"/>
      <c r="FLE39" s="1286"/>
      <c r="FLF39" s="38"/>
      <c r="FLG39" s="1390"/>
      <c r="FLH39" s="12"/>
      <c r="FLI39" s="1284"/>
      <c r="FLJ39" s="1285"/>
      <c r="FLK39" s="1285"/>
      <c r="FLL39" s="1392"/>
      <c r="FLM39" s="38"/>
      <c r="FLN39" s="1243"/>
      <c r="FLO39" s="12"/>
      <c r="FLP39" s="1284"/>
      <c r="FLQ39" s="1285"/>
      <c r="FLR39" s="1285"/>
      <c r="FLS39" s="1286"/>
      <c r="FLT39" s="38"/>
      <c r="FLU39" s="1243"/>
      <c r="FLV39" s="12"/>
      <c r="FLW39" s="1284"/>
      <c r="FLX39" s="1285"/>
      <c r="FLY39" s="1285"/>
      <c r="FLZ39" s="1286"/>
      <c r="FMA39" s="38"/>
      <c r="FMB39" s="1243"/>
      <c r="FMC39" s="12" t="s">
        <v>4851</v>
      </c>
      <c r="FMD39" s="1284" t="s">
        <v>6280</v>
      </c>
      <c r="FME39" s="1285"/>
      <c r="FMF39" s="1285"/>
      <c r="FMG39" s="1286"/>
      <c r="FMH39" s="38"/>
      <c r="FMI39" s="1390"/>
      <c r="FMJ39" s="12"/>
      <c r="FMK39" s="1284"/>
      <c r="FML39" s="1285"/>
      <c r="FMM39" s="1285"/>
      <c r="FMN39" s="1392"/>
      <c r="FMO39" s="38"/>
      <c r="FMP39" s="1243"/>
      <c r="FMQ39" s="12"/>
      <c r="FMR39" s="1284"/>
      <c r="FMS39" s="1285"/>
      <c r="FMT39" s="1285"/>
      <c r="FMU39" s="1286"/>
      <c r="FMV39" s="38"/>
      <c r="FMW39" s="1243"/>
      <c r="FMX39" s="12"/>
      <c r="FMY39" s="1284"/>
      <c r="FMZ39" s="1285"/>
      <c r="FNA39" s="1285"/>
      <c r="FNB39" s="1286"/>
      <c r="FNC39" s="38"/>
      <c r="FND39" s="1243"/>
      <c r="FNE39" s="12" t="s">
        <v>925</v>
      </c>
      <c r="FNF39" s="1284" t="s">
        <v>6281</v>
      </c>
      <c r="FNG39" s="1285"/>
      <c r="FNH39" s="1285"/>
      <c r="FNI39" s="1286"/>
      <c r="FNJ39" s="38"/>
      <c r="FNK39" s="1243"/>
      <c r="FNL39" s="12"/>
      <c r="FNM39" s="1284"/>
      <c r="FNN39" s="1285"/>
      <c r="FNO39" s="1285"/>
      <c r="FNP39" s="1286"/>
      <c r="FNQ39" s="38"/>
      <c r="FNR39" s="1390"/>
      <c r="FNS39" s="12"/>
      <c r="FNT39" s="1284"/>
      <c r="FNU39" s="1285"/>
      <c r="FNV39" s="1285"/>
      <c r="FNW39" s="1392"/>
      <c r="FNX39" s="38"/>
      <c r="FNY39" s="1390"/>
      <c r="FNZ39" s="12"/>
      <c r="FOA39" s="1284"/>
      <c r="FOB39" s="1285"/>
      <c r="FOC39" s="1285"/>
      <c r="FOD39" s="1392"/>
      <c r="FOE39" s="38"/>
      <c r="FOF39" s="1243"/>
      <c r="FOG39" s="12"/>
      <c r="FOH39" s="1284"/>
      <c r="FOI39" s="1285"/>
      <c r="FOJ39" s="1285"/>
      <c r="FOK39" s="1286"/>
      <c r="FOL39" s="38"/>
      <c r="FOM39" s="1243"/>
      <c r="FON39" s="12"/>
      <c r="FOO39" s="1284"/>
      <c r="FOP39" s="1285"/>
      <c r="FOQ39" s="1285"/>
      <c r="FOR39" s="1286"/>
      <c r="FOS39" s="38"/>
      <c r="FOT39" s="1243"/>
      <c r="FOU39" s="12"/>
      <c r="FOV39" s="1284"/>
      <c r="FOW39" s="1285"/>
      <c r="FOX39" s="1285"/>
      <c r="FOY39" s="1286"/>
      <c r="FOZ39" s="38"/>
      <c r="FPA39" s="1243"/>
      <c r="FPB39" s="12"/>
      <c r="FPC39" s="1284"/>
      <c r="FPD39" s="1285"/>
      <c r="FPE39" s="1285"/>
      <c r="FPF39" s="1286"/>
      <c r="FPG39" s="38"/>
      <c r="FPH39" s="1243"/>
      <c r="FPI39" s="12" t="s">
        <v>5891</v>
      </c>
      <c r="FPJ39" s="1284" t="s">
        <v>6282</v>
      </c>
      <c r="FPK39" s="1285"/>
      <c r="FPL39" s="1285"/>
      <c r="FPM39" s="1286"/>
      <c r="FPN39" s="38"/>
      <c r="FPO39" s="1243"/>
      <c r="FPP39" s="12"/>
      <c r="FPQ39" s="1284"/>
      <c r="FPR39" s="1285"/>
      <c r="FPS39" s="1285"/>
      <c r="FPT39" s="1286"/>
      <c r="FPU39" s="38"/>
      <c r="FPV39" s="1243"/>
      <c r="FPW39" s="12"/>
      <c r="FPX39" s="1284"/>
      <c r="FPY39" s="1285"/>
      <c r="FPZ39" s="1285"/>
      <c r="FQA39" s="1286"/>
      <c r="FQB39" s="38"/>
      <c r="FQC39" s="1390"/>
      <c r="FQD39" s="12"/>
      <c r="FQE39" s="1284"/>
      <c r="FQF39" s="1285"/>
      <c r="FQG39" s="1285"/>
      <c r="FQH39" s="1392"/>
      <c r="FQI39" s="38"/>
      <c r="FQJ39" s="1390"/>
      <c r="FQK39" s="12"/>
      <c r="FQL39" s="1284"/>
      <c r="FQM39" s="1285"/>
      <c r="FQN39" s="1285"/>
      <c r="FQO39" s="1392"/>
      <c r="FQP39" s="38"/>
      <c r="FQQ39" s="1243"/>
      <c r="FQR39" s="12"/>
      <c r="FQS39" s="1284"/>
      <c r="FQT39" s="1285"/>
      <c r="FQU39" s="1285"/>
      <c r="FQV39" s="1286"/>
      <c r="FQW39" s="38"/>
      <c r="FQX39" s="1243"/>
      <c r="FQY39" s="12"/>
      <c r="FQZ39" s="1284"/>
      <c r="FRA39" s="1285"/>
      <c r="FRB39" s="1285"/>
      <c r="FRC39" s="1286"/>
      <c r="FRD39" s="38"/>
      <c r="FRE39" s="1243"/>
      <c r="FRF39" s="12"/>
      <c r="FRG39" s="1284"/>
      <c r="FRH39" s="1285"/>
      <c r="FRI39" s="1285"/>
      <c r="FRJ39" s="1286"/>
      <c r="FRK39" s="38"/>
      <c r="FRL39" s="1243"/>
      <c r="FRM39" s="12"/>
      <c r="FRN39" s="1284"/>
      <c r="FRO39" s="1285"/>
      <c r="FRP39" s="1285"/>
      <c r="FRQ39" s="1286"/>
      <c r="FRR39" s="38"/>
      <c r="FRS39" s="1243"/>
      <c r="FRT39" s="12"/>
      <c r="FRU39" s="1284" t="s">
        <v>6283</v>
      </c>
      <c r="FRV39" s="1285"/>
      <c r="FRW39" s="1285"/>
      <c r="FRX39" s="1286"/>
      <c r="FRY39" s="38"/>
      <c r="FRZ39" s="1243"/>
      <c r="FSA39" s="12"/>
      <c r="FSB39" s="1284"/>
      <c r="FSC39" s="1285"/>
      <c r="FSD39" s="1285"/>
      <c r="FSE39" s="1286"/>
      <c r="FSF39" s="38"/>
      <c r="FSG39" s="1243"/>
      <c r="FSH39" s="12"/>
      <c r="FSI39" s="1284"/>
      <c r="FSJ39" s="1285"/>
      <c r="FSK39" s="1285"/>
      <c r="FSL39" s="1286"/>
      <c r="FSM39" s="38"/>
      <c r="FSN39" s="1243"/>
      <c r="FSO39" s="12"/>
      <c r="FSP39" s="1284"/>
      <c r="FSQ39" s="1285"/>
      <c r="FSR39" s="1285"/>
      <c r="FSS39" s="1286"/>
      <c r="FST39" s="38"/>
      <c r="FSU39" s="1243"/>
      <c r="FSV39" s="12" t="s">
        <v>1006</v>
      </c>
      <c r="FSW39" s="1284" t="s">
        <v>6284</v>
      </c>
      <c r="FSX39" s="1285"/>
      <c r="FSY39" s="1285"/>
      <c r="FSZ39" s="1286"/>
      <c r="FTA39" s="38"/>
      <c r="FTB39" s="1243"/>
      <c r="FTC39" s="12"/>
      <c r="FTD39" s="1284"/>
      <c r="FTE39" s="1285"/>
      <c r="FTF39" s="1285"/>
      <c r="FTG39" s="1286"/>
      <c r="FTH39" s="38"/>
      <c r="FTI39" s="1243"/>
      <c r="FTJ39" s="12" t="s">
        <v>253</v>
      </c>
      <c r="FTK39" s="1284" t="s">
        <v>6285</v>
      </c>
      <c r="FTL39" s="1285"/>
      <c r="FTM39" s="1285"/>
      <c r="FTN39" s="1286"/>
      <c r="FTO39" s="38"/>
      <c r="FTP39" s="1243"/>
      <c r="FTQ39" s="12"/>
      <c r="FTR39" s="1284"/>
      <c r="FTS39" s="1285"/>
      <c r="FTT39" s="1285"/>
      <c r="FTU39" s="1286"/>
      <c r="FTV39" s="38"/>
      <c r="FTW39" s="1243"/>
      <c r="FTX39" s="12"/>
      <c r="FTY39" s="1284"/>
      <c r="FTZ39" s="1285"/>
      <c r="FUA39" s="1285"/>
      <c r="FUB39" s="1286"/>
      <c r="FUC39" s="38"/>
      <c r="FUD39" s="1243"/>
      <c r="FUE39" s="12"/>
      <c r="FUF39" s="1284"/>
      <c r="FUG39" s="1285"/>
      <c r="FUH39" s="1285"/>
      <c r="FUI39" s="1286"/>
      <c r="FUJ39" s="38"/>
      <c r="FUK39" s="1243"/>
      <c r="FUL39" s="12"/>
      <c r="FUM39" s="1284"/>
      <c r="FUN39" s="1285"/>
      <c r="FUO39" s="1285"/>
      <c r="FUP39" s="1286"/>
      <c r="FUQ39" s="38"/>
      <c r="FUR39" s="1243"/>
      <c r="FUS39" s="12"/>
      <c r="FUT39" s="1284"/>
      <c r="FUU39" s="1285"/>
      <c r="FUV39" s="1285"/>
      <c r="FUW39" s="1286"/>
      <c r="FUX39" s="38"/>
      <c r="FUY39" s="1243"/>
      <c r="FUZ39" s="12"/>
      <c r="FVA39" s="1284"/>
      <c r="FVB39" s="1285"/>
      <c r="FVC39" s="1285"/>
      <c r="FVD39" s="1286"/>
      <c r="FVE39" s="38"/>
      <c r="FVF39" s="1243"/>
      <c r="FVG39" s="12" t="s">
        <v>749</v>
      </c>
      <c r="FVH39" s="1284" t="s">
        <v>5402</v>
      </c>
      <c r="FVI39" s="1285"/>
      <c r="FVJ39" s="1285"/>
      <c r="FVK39" s="1286"/>
      <c r="FVL39" s="38"/>
      <c r="FVM39" s="1390"/>
      <c r="FVN39" s="12"/>
      <c r="FVO39" s="1284"/>
      <c r="FVP39" s="1285"/>
      <c r="FVQ39" s="1285"/>
      <c r="FVR39" s="1392"/>
      <c r="FVS39" s="38"/>
      <c r="FVT39" s="1390"/>
      <c r="FVU39" s="12" t="s">
        <v>169</v>
      </c>
      <c r="FVV39" s="1284" t="s">
        <v>5354</v>
      </c>
      <c r="FVW39" s="1285"/>
      <c r="FVX39" s="1285"/>
      <c r="FVY39" s="1392"/>
      <c r="FVZ39" s="38"/>
      <c r="FWA39" s="1243"/>
      <c r="FWB39" s="12"/>
      <c r="FWC39" s="1284"/>
      <c r="FWD39" s="1285"/>
      <c r="FWE39" s="1285"/>
      <c r="FWF39" s="1286"/>
      <c r="FWG39" s="38"/>
      <c r="FWH39" s="1243"/>
      <c r="FWI39" s="12" t="s">
        <v>756</v>
      </c>
      <c r="FWJ39" s="1284" t="s">
        <v>5306</v>
      </c>
      <c r="FWK39" s="1285"/>
      <c r="FWL39" s="1285"/>
      <c r="FWM39" s="1286"/>
      <c r="FWN39" s="38"/>
      <c r="FWO39" s="1243"/>
      <c r="FWP39" s="12"/>
      <c r="FWQ39" s="1284"/>
      <c r="FWR39" s="1285"/>
      <c r="FWS39" s="1285"/>
      <c r="FWT39" s="1286"/>
      <c r="FWU39" s="38"/>
      <c r="FWV39" s="1243"/>
      <c r="FWW39" s="12"/>
      <c r="FWX39" s="1284"/>
      <c r="FWY39" s="1285"/>
      <c r="FWZ39" s="1285"/>
      <c r="FXA39" s="1286"/>
      <c r="FXB39" s="38"/>
      <c r="FXC39" s="1243"/>
      <c r="FXD39" s="12" t="s">
        <v>5243</v>
      </c>
      <c r="FXE39" s="1284" t="s">
        <v>5244</v>
      </c>
      <c r="FXF39" s="1285"/>
      <c r="FXG39" s="1285"/>
      <c r="FXH39" s="1286"/>
      <c r="FXI39" s="38"/>
      <c r="FXJ39" s="1243"/>
      <c r="FXK39" s="12"/>
      <c r="FXL39" s="1284"/>
      <c r="FXM39" s="1285"/>
      <c r="FXN39" s="1285"/>
      <c r="FXO39" s="1286"/>
      <c r="FXP39" s="38"/>
      <c r="FXQ39" s="1243"/>
      <c r="FXR39" s="12" t="s">
        <v>242</v>
      </c>
      <c r="FXS39" s="1284" t="s">
        <v>5221</v>
      </c>
      <c r="FXT39" s="1285"/>
      <c r="FXU39" s="1285"/>
      <c r="FXV39" s="1286"/>
      <c r="FXW39" s="38"/>
      <c r="FXX39" s="1243"/>
      <c r="FXY39" s="12"/>
      <c r="FXZ39" s="1284"/>
      <c r="FYA39" s="1285"/>
      <c r="FYB39" s="1285"/>
      <c r="FYC39" s="1286"/>
      <c r="FYD39" s="38"/>
      <c r="FYE39" s="1390"/>
      <c r="FYF39" s="12"/>
      <c r="FYG39" s="1284"/>
      <c r="FYH39" s="1285"/>
      <c r="FYI39" s="1285"/>
      <c r="FYJ39" s="1392"/>
      <c r="FYK39" s="38"/>
      <c r="FYL39" s="1243"/>
      <c r="FYM39" s="12"/>
      <c r="FYN39" s="1284"/>
      <c r="FYO39" s="1285"/>
      <c r="FYP39" s="1285"/>
      <c r="FYQ39" s="1286"/>
      <c r="FYR39" s="38"/>
      <c r="FYS39" s="1390"/>
      <c r="FYT39" s="12"/>
      <c r="FYU39" s="1284"/>
      <c r="FYV39" s="1285"/>
      <c r="FYW39" s="1285"/>
      <c r="FYX39" s="1392"/>
      <c r="FYY39" s="38"/>
      <c r="FYZ39" s="1243"/>
      <c r="FZA39" s="12"/>
      <c r="FZB39" s="1284"/>
      <c r="FZC39" s="1285"/>
      <c r="FZD39" s="1285"/>
      <c r="FZE39" s="1286"/>
      <c r="FZF39" s="38"/>
      <c r="FZG39" s="1243"/>
      <c r="FZH39" s="12"/>
      <c r="FZI39" s="1284"/>
      <c r="FZJ39" s="1285"/>
      <c r="FZK39" s="1285"/>
      <c r="FZL39" s="1286"/>
      <c r="FZM39" s="38"/>
      <c r="FZN39" s="1243"/>
      <c r="FZO39" s="12"/>
      <c r="FZP39" s="1284"/>
      <c r="FZQ39" s="1285"/>
      <c r="FZR39" s="1285"/>
      <c r="FZS39" s="1286"/>
      <c r="FZT39" s="38"/>
      <c r="FZU39" s="1243"/>
      <c r="FZV39" s="12"/>
      <c r="FZW39" s="1284"/>
      <c r="FZX39" s="1285"/>
      <c r="FZY39" s="1285"/>
      <c r="FZZ39" s="1286"/>
      <c r="GAA39" s="38"/>
      <c r="GAB39" s="1243"/>
      <c r="GAC39" s="12"/>
      <c r="GAD39" s="1284"/>
      <c r="GAE39" s="1285"/>
      <c r="GAF39" s="1285"/>
      <c r="GAG39" s="1286"/>
      <c r="GAH39" s="38"/>
      <c r="GAI39" s="1390"/>
      <c r="GAJ39" s="12"/>
      <c r="GAK39" s="1284"/>
      <c r="GAL39" s="1285"/>
      <c r="GAM39" s="1285"/>
      <c r="GAN39" s="1392"/>
      <c r="GAO39" s="38"/>
      <c r="GAP39" s="1243"/>
      <c r="GAQ39" s="5"/>
      <c r="GAR39" s="1249"/>
      <c r="GAS39" s="1250"/>
      <c r="GAT39" s="1250"/>
      <c r="GAU39" s="1251"/>
      <c r="GAV39" s="38"/>
      <c r="GAW39" s="1390"/>
      <c r="GAX39" s="5"/>
      <c r="GAY39" s="1249"/>
      <c r="GAZ39" s="1250"/>
      <c r="GBA39" s="1250"/>
      <c r="GBB39" s="1329"/>
      <c r="GBC39" s="38"/>
      <c r="GBD39" s="1243"/>
      <c r="GBE39" s="12"/>
      <c r="GBF39" s="1284"/>
      <c r="GBG39" s="1285"/>
      <c r="GBH39" s="1285"/>
      <c r="GBI39" s="1286"/>
      <c r="GBJ39" s="38"/>
      <c r="GBK39" s="1390"/>
      <c r="GBL39" s="12"/>
      <c r="GBM39" s="1284"/>
      <c r="GBN39" s="1285"/>
      <c r="GBO39" s="1285"/>
      <c r="GBP39" s="1392"/>
      <c r="GBQ39" s="38"/>
      <c r="GBR39" s="1243"/>
      <c r="GBS39" s="12" t="s">
        <v>4997</v>
      </c>
      <c r="GBT39" s="1284" t="s">
        <v>4998</v>
      </c>
      <c r="GBU39" s="1285"/>
      <c r="GBV39" s="1285"/>
      <c r="GBW39" s="1286"/>
      <c r="GBX39" s="38"/>
      <c r="GBY39" s="1243"/>
      <c r="GBZ39" s="12"/>
      <c r="GCA39" s="1284"/>
      <c r="GCB39" s="1285"/>
      <c r="GCC39" s="1285"/>
      <c r="GCD39" s="1286"/>
      <c r="GCE39" s="38"/>
      <c r="GCF39" s="1243"/>
      <c r="GCG39" s="12"/>
      <c r="GCH39" s="1284"/>
      <c r="GCI39" s="1285"/>
      <c r="GCJ39" s="1285"/>
      <c r="GCK39" s="1286"/>
      <c r="GCL39" s="38"/>
      <c r="GCM39" s="1243"/>
      <c r="GCN39" s="12"/>
      <c r="GCO39" s="1284"/>
      <c r="GCP39" s="1285"/>
      <c r="GCQ39" s="1285"/>
      <c r="GCR39" s="1286"/>
      <c r="GCS39" s="38"/>
      <c r="GCT39" s="1390"/>
      <c r="GCU39" s="12"/>
      <c r="GCV39" s="1284"/>
      <c r="GCW39" s="1285"/>
      <c r="GCX39" s="1285"/>
      <c r="GCY39" s="1392"/>
      <c r="GCZ39" s="38"/>
      <c r="GDA39" s="1243"/>
      <c r="GDB39" s="12"/>
      <c r="GDC39" s="1284"/>
      <c r="GDD39" s="1285"/>
      <c r="GDE39" s="1285"/>
      <c r="GDF39" s="1286"/>
      <c r="GDG39" s="38"/>
      <c r="GDH39" s="1390"/>
      <c r="GDI39" s="12"/>
      <c r="GDJ39" s="1284"/>
      <c r="GDK39" s="1285"/>
      <c r="GDL39" s="1285"/>
      <c r="GDM39" s="1392"/>
      <c r="GDN39" s="38"/>
      <c r="GDO39" s="1243"/>
      <c r="GDP39" s="12"/>
      <c r="GDQ39" s="1284"/>
      <c r="GDR39" s="1285"/>
      <c r="GDS39" s="1285"/>
      <c r="GDT39" s="1286"/>
      <c r="GDU39" s="38"/>
      <c r="GDV39" s="1243"/>
      <c r="GDW39" s="12"/>
      <c r="GDX39" s="1284"/>
      <c r="GDY39" s="1285"/>
      <c r="GDZ39" s="1285"/>
      <c r="GEA39" s="1286"/>
      <c r="GEB39" s="38"/>
      <c r="GEC39" s="1243"/>
      <c r="GED39" s="12"/>
      <c r="GEE39" s="1284"/>
      <c r="GEF39" s="1285"/>
      <c r="GEG39" s="1285"/>
      <c r="GEH39" s="1286"/>
      <c r="GEI39" s="38"/>
      <c r="GEJ39" s="1243"/>
      <c r="GEK39" s="12" t="s">
        <v>1439</v>
      </c>
      <c r="GEL39" s="1284" t="s">
        <v>4842</v>
      </c>
      <c r="GEM39" s="1285"/>
      <c r="GEN39" s="1285"/>
      <c r="GEO39" s="1286"/>
      <c r="GEP39" s="38"/>
      <c r="GEQ39" s="1243"/>
      <c r="GER39" s="12"/>
      <c r="GES39" s="1284"/>
      <c r="GET39" s="1285"/>
      <c r="GEU39" s="1285"/>
      <c r="GEV39" s="1286"/>
      <c r="GEW39" s="38"/>
      <c r="GEX39" s="1243"/>
      <c r="GEY39" s="12" t="s">
        <v>2298</v>
      </c>
      <c r="GEZ39" s="1284" t="s">
        <v>4815</v>
      </c>
      <c r="GFA39" s="1285"/>
      <c r="GFB39" s="1285"/>
      <c r="GFC39" s="1286"/>
      <c r="GFD39" s="38"/>
      <c r="GFE39" s="1243"/>
      <c r="GFF39" s="12"/>
      <c r="GFG39" s="1284"/>
      <c r="GFH39" s="1285"/>
      <c r="GFI39" s="1285"/>
      <c r="GFJ39" s="1286"/>
      <c r="GFK39" s="38"/>
      <c r="GFL39" s="1390"/>
      <c r="GFM39" s="12"/>
      <c r="GFN39" s="1284"/>
      <c r="GFO39" s="1285"/>
      <c r="GFP39" s="1285"/>
      <c r="GFQ39" s="1392"/>
      <c r="GFR39" s="38"/>
      <c r="GFS39" s="1243"/>
      <c r="GFT39" s="12"/>
      <c r="GFU39" s="1284"/>
      <c r="GFV39" s="1285"/>
      <c r="GFW39" s="1285"/>
      <c r="GFX39" s="1286"/>
      <c r="GFY39" s="38"/>
      <c r="GFZ39" s="1390"/>
      <c r="GGA39" s="12"/>
      <c r="GGB39" s="1284"/>
      <c r="GGC39" s="1285"/>
      <c r="GGD39" s="1285"/>
      <c r="GGE39" s="1392"/>
      <c r="GGF39" s="38"/>
      <c r="GGG39" s="1390"/>
      <c r="GGH39" s="12"/>
      <c r="GGI39" s="1284"/>
      <c r="GGJ39" s="1285"/>
      <c r="GGK39" s="1285"/>
      <c r="GGL39" s="1392"/>
      <c r="GGM39" s="38"/>
      <c r="GGN39" s="1243"/>
      <c r="GGO39" s="12"/>
      <c r="GGP39" s="1284"/>
      <c r="GGQ39" s="1285"/>
      <c r="GGR39" s="1285"/>
      <c r="GGS39" s="1286"/>
      <c r="GGT39" s="38"/>
      <c r="GGU39" s="1390"/>
      <c r="GGV39" s="12"/>
      <c r="GGW39" s="1284"/>
      <c r="GGX39" s="1285"/>
      <c r="GGY39" s="1285"/>
      <c r="GGZ39" s="1392"/>
      <c r="GHA39" s="38"/>
      <c r="GHB39" s="1243"/>
      <c r="GHC39" s="12"/>
      <c r="GHD39" s="1284"/>
      <c r="GHE39" s="1285"/>
      <c r="GHF39" s="1285"/>
      <c r="GHG39" s="1286"/>
      <c r="GHH39" s="38"/>
      <c r="GHI39" s="1243"/>
      <c r="GHJ39" s="12"/>
      <c r="GHK39" s="1284"/>
      <c r="GHL39" s="1285"/>
      <c r="GHM39" s="1285"/>
      <c r="GHN39" s="1286"/>
      <c r="GHO39" s="38"/>
      <c r="GHP39" s="1390"/>
      <c r="GHQ39" s="12"/>
      <c r="GHR39" s="1284"/>
      <c r="GHS39" s="1285"/>
      <c r="GHT39" s="1285"/>
      <c r="GHU39" s="1392"/>
      <c r="GHV39" s="38"/>
      <c r="GHW39" s="1243"/>
      <c r="GHX39" s="12"/>
      <c r="GHY39" s="1284"/>
      <c r="GHZ39" s="1285"/>
      <c r="GIA39" s="1285"/>
      <c r="GIB39" s="1286"/>
      <c r="GIC39" s="38"/>
      <c r="GID39" s="1243"/>
      <c r="GIE39" s="12"/>
      <c r="GIF39" s="1284"/>
      <c r="GIG39" s="1285"/>
      <c r="GIH39" s="1285"/>
      <c r="GII39" s="1286"/>
      <c r="GIJ39" s="38"/>
      <c r="GIK39" s="1390"/>
      <c r="GIL39" s="12"/>
      <c r="GIM39" s="1284"/>
      <c r="GIN39" s="1285"/>
      <c r="GIO39" s="1285"/>
      <c r="GIP39" s="1392"/>
      <c r="GIQ39" s="38"/>
      <c r="GIR39" s="1243"/>
      <c r="GIS39" s="12"/>
      <c r="GIT39" s="1284"/>
      <c r="GIU39" s="1285"/>
      <c r="GIV39" s="1285"/>
      <c r="GIW39" s="1286"/>
      <c r="GIX39" s="38"/>
      <c r="GIY39" s="1390"/>
      <c r="GIZ39" s="12"/>
      <c r="GJA39" s="1284"/>
      <c r="GJB39" s="1285"/>
      <c r="GJC39" s="1285"/>
      <c r="GJD39" s="1392"/>
      <c r="GJE39" s="38"/>
      <c r="GJF39" s="1243"/>
      <c r="GJG39" s="12" t="s">
        <v>3272</v>
      </c>
      <c r="GJH39" s="1284" t="s">
        <v>4558</v>
      </c>
      <c r="GJI39" s="1285"/>
      <c r="GJJ39" s="1285"/>
      <c r="GJK39" s="1286"/>
      <c r="GJL39" s="38"/>
      <c r="GJM39" s="1243"/>
      <c r="GJN39" s="12" t="s">
        <v>160</v>
      </c>
      <c r="GJO39" s="1284" t="s">
        <v>4535</v>
      </c>
      <c r="GJP39" s="1285"/>
      <c r="GJQ39" s="1285"/>
      <c r="GJR39" s="1286"/>
      <c r="GJS39" s="38"/>
      <c r="GJT39" s="1243"/>
      <c r="GJU39" s="12"/>
      <c r="GJV39" s="1284"/>
      <c r="GJW39" s="1285"/>
      <c r="GJX39" s="1285"/>
      <c r="GJY39" s="1286"/>
      <c r="GJZ39" s="38"/>
      <c r="GKA39" s="1243"/>
      <c r="GKB39" s="12"/>
      <c r="GKC39" s="1284"/>
      <c r="GKD39" s="1285"/>
      <c r="GKE39" s="1285"/>
      <c r="GKF39" s="1286"/>
      <c r="GKG39" s="38"/>
      <c r="GKH39" s="1243"/>
      <c r="GKI39" s="12"/>
      <c r="GKJ39" s="1284"/>
      <c r="GKK39" s="1285"/>
      <c r="GKL39" s="1285"/>
      <c r="GKM39" s="1286"/>
      <c r="GKN39" s="38"/>
      <c r="GKO39" s="1390"/>
      <c r="GKP39" s="12"/>
      <c r="GKQ39" s="1284"/>
      <c r="GKR39" s="1285"/>
      <c r="GKS39" s="1285"/>
      <c r="GKT39" s="1392"/>
      <c r="GKU39" s="38"/>
      <c r="GKV39" s="1243"/>
      <c r="GKW39" s="12" t="s">
        <v>196</v>
      </c>
      <c r="GKX39" s="1284" t="s">
        <v>1358</v>
      </c>
      <c r="GKY39" s="1285"/>
      <c r="GKZ39" s="1285"/>
      <c r="GLA39" s="1286"/>
      <c r="GLB39" s="38"/>
      <c r="GLC39" s="1390"/>
      <c r="GLD39" s="12"/>
      <c r="GLE39" s="1284"/>
      <c r="GLF39" s="1285"/>
      <c r="GLG39" s="1285"/>
      <c r="GLH39" s="1392"/>
      <c r="GLI39" s="38"/>
      <c r="GLJ39" s="1243"/>
      <c r="GLK39" s="12"/>
      <c r="GLL39" s="1284"/>
      <c r="GLM39" s="1285"/>
      <c r="GLN39" s="1285"/>
      <c r="GLO39" s="1286"/>
      <c r="GLP39" s="38"/>
      <c r="GLQ39" s="1243"/>
      <c r="GLR39" s="12" t="s">
        <v>3071</v>
      </c>
      <c r="GLS39" s="1284" t="s">
        <v>4405</v>
      </c>
      <c r="GLT39" s="1285"/>
      <c r="GLU39" s="1285"/>
      <c r="GLV39" s="1286"/>
      <c r="GLW39" s="38"/>
      <c r="GLX39" s="1243"/>
      <c r="GLY39" s="12"/>
      <c r="GLZ39" s="1284"/>
      <c r="GMA39" s="1285"/>
      <c r="GMB39" s="1285"/>
      <c r="GMC39" s="1286"/>
      <c r="GMD39" s="38"/>
      <c r="GME39" s="1243"/>
      <c r="GMF39" s="12"/>
      <c r="GMG39" s="1284"/>
      <c r="GMH39" s="1285"/>
      <c r="GMI39" s="1285"/>
      <c r="GMJ39" s="1286"/>
      <c r="GMK39" s="38"/>
      <c r="GML39" s="1243"/>
      <c r="GMM39" s="12"/>
      <c r="GMN39" s="1284" t="s">
        <v>4343</v>
      </c>
      <c r="GMO39" s="1285"/>
      <c r="GMP39" s="1285"/>
      <c r="GMQ39" s="1286"/>
      <c r="GMR39" s="38"/>
      <c r="GMS39" s="1243"/>
      <c r="GMT39" s="12"/>
      <c r="GMU39" s="1284"/>
      <c r="GMV39" s="1285"/>
      <c r="GMW39" s="1285"/>
      <c r="GMX39" s="1286"/>
      <c r="GMY39" s="38"/>
      <c r="GMZ39" s="1243"/>
      <c r="GNA39" s="12"/>
      <c r="GNB39" s="1284"/>
      <c r="GNC39" s="1285"/>
      <c r="GND39" s="1285"/>
      <c r="GNE39" s="1286"/>
      <c r="GNF39" s="38"/>
      <c r="GNG39" s="1243"/>
      <c r="GNH39" s="12"/>
      <c r="GNI39" s="1284"/>
      <c r="GNJ39" s="1285"/>
      <c r="GNK39" s="1285"/>
      <c r="GNL39" s="1286"/>
      <c r="GNM39" s="38"/>
      <c r="GNN39" s="1243"/>
      <c r="GNO39" s="12" t="s">
        <v>401</v>
      </c>
      <c r="GNP39" s="1284" t="s">
        <v>4283</v>
      </c>
      <c r="GNQ39" s="1285"/>
      <c r="GNR39" s="1285"/>
      <c r="GNS39" s="1286"/>
      <c r="GNT39" s="38"/>
      <c r="GNU39" s="1243"/>
      <c r="GNV39" s="12"/>
      <c r="GNW39" s="1284"/>
      <c r="GNX39" s="1285"/>
      <c r="GNY39" s="1285"/>
      <c r="GNZ39" s="1286"/>
      <c r="GOA39" s="38"/>
      <c r="GOB39" s="1243"/>
      <c r="GOC39" s="12"/>
      <c r="GOD39" s="1284"/>
      <c r="GOE39" s="1285"/>
      <c r="GOF39" s="1285"/>
      <c r="GOG39" s="1286"/>
      <c r="GOH39" s="38"/>
      <c r="GOI39" s="1243"/>
      <c r="GOJ39" s="12"/>
      <c r="GOK39" s="1284"/>
      <c r="GOL39" s="1285"/>
      <c r="GOM39" s="1285"/>
      <c r="GON39" s="1286"/>
      <c r="GOO39" s="38"/>
      <c r="GOP39" s="1243"/>
      <c r="GOQ39" s="12"/>
      <c r="GOR39" s="1284"/>
      <c r="GOS39" s="1285"/>
      <c r="GOT39" s="1285"/>
      <c r="GOU39" s="1286"/>
      <c r="GOV39" s="38"/>
      <c r="GOW39" s="1243"/>
      <c r="GOX39" s="12"/>
      <c r="GOY39" s="1284"/>
      <c r="GOZ39" s="1285"/>
      <c r="GPA39" s="1285"/>
      <c r="GPB39" s="1286"/>
      <c r="GPC39" s="38"/>
      <c r="GPD39" s="1243"/>
      <c r="GPE39" s="12"/>
      <c r="GPF39" s="1284"/>
      <c r="GPG39" s="1285"/>
      <c r="GPH39" s="1285"/>
      <c r="GPI39" s="1286"/>
      <c r="GPJ39" s="38"/>
      <c r="GPK39" s="1243"/>
      <c r="GPL39" s="12"/>
      <c r="GPM39" s="1284"/>
      <c r="GPN39" s="1285"/>
      <c r="GPO39" s="1285"/>
      <c r="GPP39" s="1286"/>
      <c r="GPQ39" s="38"/>
      <c r="GPR39" s="1243"/>
      <c r="GPS39" s="12"/>
      <c r="GPT39" s="1284"/>
      <c r="GPU39" s="1285"/>
      <c r="GPV39" s="1285"/>
      <c r="GPW39" s="1286"/>
      <c r="GPX39" s="38"/>
      <c r="GPY39" s="1243"/>
      <c r="GPZ39" s="12"/>
      <c r="GQA39" s="1284"/>
      <c r="GQB39" s="1285"/>
      <c r="GQC39" s="1285"/>
      <c r="GQD39" s="1286"/>
      <c r="GQE39" s="38"/>
      <c r="GQF39" s="1243"/>
      <c r="GQG39" s="12"/>
      <c r="GQH39" s="1284"/>
      <c r="GQI39" s="1285"/>
      <c r="GQJ39" s="1285"/>
      <c r="GQK39" s="1286"/>
      <c r="GQL39" s="38"/>
      <c r="GQM39" s="1243"/>
      <c r="GQN39" s="12"/>
      <c r="GQO39" s="1284"/>
      <c r="GQP39" s="1285"/>
      <c r="GQQ39" s="1285"/>
      <c r="GQR39" s="1286"/>
      <c r="GQS39" s="38"/>
      <c r="GQT39" s="1243"/>
      <c r="GQU39" s="12"/>
      <c r="GQV39" s="1284"/>
      <c r="GQW39" s="1285"/>
      <c r="GQX39" s="1285"/>
      <c r="GQY39" s="1286"/>
      <c r="GQZ39" s="38"/>
      <c r="GRA39" s="1243"/>
      <c r="GRB39" s="12"/>
      <c r="GRC39" s="1284"/>
      <c r="GRD39" s="1285"/>
      <c r="GRE39" s="1285"/>
      <c r="GRF39" s="1286"/>
      <c r="GRG39" s="38"/>
      <c r="GRH39" s="1243"/>
      <c r="GRI39" s="12"/>
      <c r="GRJ39" s="1284"/>
      <c r="GRK39" s="1285"/>
      <c r="GRL39" s="1285"/>
      <c r="GRM39" s="1286"/>
      <c r="GRN39" s="38"/>
      <c r="GRO39" s="1243"/>
      <c r="GRP39" s="12"/>
      <c r="GRQ39" s="1284"/>
      <c r="GRR39" s="1285"/>
      <c r="GRS39" s="1285"/>
      <c r="GRT39" s="1286"/>
      <c r="GRU39" s="38"/>
      <c r="GRV39" s="1243"/>
      <c r="GRW39" s="12"/>
      <c r="GRX39" s="1284"/>
      <c r="GRY39" s="1285"/>
      <c r="GRZ39" s="1285"/>
      <c r="GSA39" s="1286"/>
      <c r="GSB39" s="38"/>
      <c r="GSC39" s="1243"/>
      <c r="GSD39" s="12"/>
      <c r="GSE39" s="1284"/>
      <c r="GSF39" s="1285"/>
      <c r="GSG39" s="1285"/>
      <c r="GSH39" s="1286"/>
      <c r="GSI39" s="38"/>
      <c r="GSJ39" s="1243"/>
      <c r="GSK39" s="12"/>
      <c r="GSL39" s="1284"/>
      <c r="GSM39" s="1285"/>
      <c r="GSN39" s="1285"/>
      <c r="GSO39" s="1286"/>
      <c r="GSP39" s="38"/>
      <c r="GSQ39" s="1243"/>
      <c r="GSR39" s="12"/>
      <c r="GSS39" s="1284"/>
      <c r="GST39" s="1285"/>
      <c r="GSU39" s="1285"/>
      <c r="GSV39" s="1286"/>
      <c r="GSW39" s="38"/>
      <c r="GSX39" s="1390"/>
      <c r="GSY39" s="12"/>
      <c r="GSZ39" s="1284"/>
      <c r="GTA39" s="1285"/>
      <c r="GTB39" s="1285"/>
      <c r="GTC39" s="1392"/>
      <c r="GTD39" s="38"/>
      <c r="GTE39" s="1243"/>
      <c r="GTF39" s="72"/>
      <c r="GTG39" s="1496"/>
      <c r="GTH39" s="1497"/>
      <c r="GTI39" s="1497"/>
      <c r="GTJ39" s="1498"/>
      <c r="GTK39" s="38"/>
      <c r="GTL39" s="1243"/>
      <c r="GTM39" s="72"/>
      <c r="GTN39" s="1496"/>
      <c r="GTO39" s="1497"/>
      <c r="GTP39" s="1497"/>
      <c r="GTQ39" s="1498"/>
      <c r="GTR39" s="38"/>
      <c r="GTS39" s="1243"/>
      <c r="GTT39" s="72"/>
      <c r="GTU39" s="1496"/>
      <c r="GTV39" s="1497"/>
      <c r="GTW39" s="1497"/>
      <c r="GTX39" s="1498"/>
      <c r="GTY39" s="38"/>
      <c r="GTZ39" s="1243"/>
      <c r="GUA39" s="72"/>
      <c r="GUB39" s="1496"/>
      <c r="GUC39" s="1497"/>
      <c r="GUD39" s="1497"/>
      <c r="GUE39" s="1498"/>
      <c r="GUF39" s="38"/>
      <c r="GUG39" s="1243"/>
      <c r="GUH39" s="72"/>
      <c r="GUI39" s="1496"/>
      <c r="GUJ39" s="1497"/>
      <c r="GUK39" s="1497"/>
      <c r="GUL39" s="1498"/>
      <c r="GUM39" s="38"/>
      <c r="GUN39" s="1390"/>
      <c r="GUO39" s="199"/>
      <c r="GUP39" s="1508"/>
      <c r="GUQ39" s="1509"/>
      <c r="GUR39" s="1509"/>
      <c r="GUS39" s="1518"/>
      <c r="GUT39" s="38"/>
      <c r="GUU39" s="1243"/>
      <c r="GUV39" s="199"/>
      <c r="GUW39" s="1508"/>
      <c r="GUX39" s="1509"/>
      <c r="GUY39" s="1509"/>
      <c r="GUZ39" s="1510"/>
      <c r="GVA39" s="38"/>
      <c r="GVB39" s="1390"/>
      <c r="GVC39" s="199"/>
      <c r="GVD39" s="1508"/>
      <c r="GVE39" s="1509"/>
      <c r="GVF39" s="1509"/>
      <c r="GVG39" s="1518"/>
      <c r="GVH39" s="38"/>
      <c r="GVI39" s="1243"/>
      <c r="GVJ39" s="199"/>
      <c r="GVK39" s="1508"/>
      <c r="GVL39" s="1509"/>
      <c r="GVM39" s="1509"/>
      <c r="GVN39" s="1510"/>
      <c r="GVO39" s="38"/>
      <c r="GVP39" s="1390"/>
      <c r="GVQ39" s="199"/>
      <c r="GVR39" s="1508"/>
      <c r="GVS39" s="1509"/>
      <c r="GVT39" s="1509"/>
      <c r="GVU39" s="1518"/>
      <c r="GVV39" s="38"/>
      <c r="GVW39" s="1243"/>
      <c r="GVX39" s="199"/>
      <c r="GVY39" s="1508"/>
      <c r="GVZ39" s="1509"/>
      <c r="GWA39" s="1509"/>
      <c r="GWB39" s="1510"/>
      <c r="GWC39" s="38"/>
      <c r="GWD39" s="1243"/>
      <c r="GWE39" s="199"/>
      <c r="GWF39" s="1508"/>
      <c r="GWG39" s="1509"/>
      <c r="GWH39" s="1509"/>
      <c r="GWI39" s="1510"/>
      <c r="GWJ39" s="38"/>
      <c r="GWK39" s="1243"/>
      <c r="GWL39" s="199"/>
      <c r="GWM39" s="1508"/>
      <c r="GWN39" s="1509"/>
      <c r="GWO39" s="1509"/>
      <c r="GWP39" s="1510"/>
      <c r="GWQ39" s="38"/>
      <c r="GWR39" s="1243"/>
      <c r="GWS39" s="199"/>
      <c r="GWT39" s="1508"/>
      <c r="GWU39" s="1509"/>
      <c r="GWV39" s="1509"/>
      <c r="GWW39" s="1510"/>
      <c r="GWX39" s="38"/>
      <c r="GWY39" s="1243"/>
      <c r="GWZ39" s="199"/>
      <c r="GXA39" s="1508"/>
      <c r="GXB39" s="1509"/>
      <c r="GXC39" s="1509"/>
      <c r="GXD39" s="1510"/>
      <c r="GXE39" s="38"/>
      <c r="GXF39" s="1243"/>
      <c r="GXG39" s="199"/>
      <c r="GXH39" s="1508"/>
      <c r="GXI39" s="1509"/>
      <c r="GXJ39" s="1509"/>
      <c r="GXK39" s="1510"/>
      <c r="GXL39" s="38"/>
      <c r="GXM39" s="1243"/>
      <c r="GXN39" s="199"/>
      <c r="GXO39" s="1508"/>
      <c r="GXP39" s="1509"/>
      <c r="GXQ39" s="1509"/>
      <c r="GXR39" s="1510"/>
      <c r="GXS39" s="38"/>
      <c r="GXT39" s="1243"/>
      <c r="GXU39" s="199"/>
      <c r="GXV39" s="1508"/>
      <c r="GXW39" s="1509"/>
      <c r="GXX39" s="1509"/>
      <c r="GXY39" s="1510"/>
      <c r="GXZ39" s="38"/>
      <c r="GYA39" s="1243"/>
      <c r="GYB39" s="199"/>
      <c r="GYC39" s="1508"/>
      <c r="GYD39" s="1509"/>
      <c r="GYE39" s="1509"/>
      <c r="GYF39" s="1510"/>
      <c r="GYG39" s="38"/>
      <c r="GYH39" s="1390"/>
      <c r="GYI39" s="199"/>
      <c r="GYJ39" s="1508"/>
      <c r="GYK39" s="1509"/>
      <c r="GYL39" s="1509"/>
      <c r="GYM39" s="1518"/>
      <c r="GYN39" s="38"/>
      <c r="GYO39" s="1243"/>
      <c r="GYP39" s="199"/>
      <c r="GYQ39" s="1508"/>
      <c r="GYR39" s="1509"/>
      <c r="GYS39" s="1509"/>
      <c r="GYT39" s="1510"/>
      <c r="GYU39" s="38"/>
      <c r="GYV39" s="1390"/>
      <c r="GYW39" s="199"/>
      <c r="GYX39" s="1508"/>
      <c r="GYY39" s="1509"/>
      <c r="GYZ39" s="1509"/>
      <c r="GZA39" s="1518"/>
      <c r="GZB39" s="38"/>
      <c r="GZC39" s="1243"/>
      <c r="GZD39" s="199"/>
      <c r="GZE39" s="1508"/>
      <c r="GZF39" s="1509"/>
      <c r="GZG39" s="1509"/>
      <c r="GZH39" s="1510"/>
      <c r="GZI39" s="38"/>
      <c r="GZJ39" s="1243"/>
      <c r="GZK39" s="199"/>
      <c r="GZL39" s="1508"/>
      <c r="GZM39" s="1509"/>
      <c r="GZN39" s="1509"/>
      <c r="GZO39" s="1510"/>
      <c r="GZP39" s="38"/>
      <c r="GZQ39" s="1243"/>
      <c r="GZR39" s="199"/>
      <c r="GZS39" s="1508"/>
      <c r="GZT39" s="1509"/>
      <c r="GZU39" s="1509"/>
      <c r="GZV39" s="1510"/>
      <c r="GZW39" s="38"/>
      <c r="GZX39" s="1243"/>
      <c r="GZY39" s="199"/>
      <c r="GZZ39" s="1508"/>
      <c r="HAA39" s="1509"/>
      <c r="HAB39" s="1509"/>
      <c r="HAC39" s="1510"/>
      <c r="HAD39" s="38"/>
      <c r="HAE39" s="1243"/>
      <c r="HAF39" s="199"/>
      <c r="HAG39" s="1508"/>
      <c r="HAH39" s="1509"/>
      <c r="HAI39" s="1509"/>
      <c r="HAJ39" s="1510"/>
      <c r="HAK39" s="38"/>
      <c r="HAL39" s="1243"/>
      <c r="HAM39" s="199"/>
      <c r="HAN39" s="1508"/>
      <c r="HAO39" s="1509"/>
      <c r="HAP39" s="1509"/>
      <c r="HAQ39" s="1510"/>
      <c r="HAR39" s="38"/>
      <c r="HAS39" s="1243"/>
      <c r="HAT39" s="199"/>
      <c r="HAU39" s="1508"/>
      <c r="HAV39" s="1509"/>
      <c r="HAW39" s="1509"/>
      <c r="HAX39" s="1510"/>
      <c r="HAY39" s="38"/>
      <c r="HAZ39" s="1390"/>
      <c r="HBA39" s="199"/>
      <c r="HBB39" s="1508"/>
      <c r="HBC39" s="1509"/>
      <c r="HBD39" s="1509"/>
      <c r="HBE39" s="1518"/>
      <c r="HBF39" s="38"/>
      <c r="HBG39" s="1243"/>
      <c r="HBH39" s="199"/>
      <c r="HBI39" s="1508"/>
      <c r="HBJ39" s="1509"/>
      <c r="HBK39" s="1509"/>
      <c r="HBL39" s="1510"/>
      <c r="HBM39" s="38"/>
      <c r="HBN39" s="1390"/>
      <c r="HBO39" s="199"/>
      <c r="HBP39" s="1508"/>
      <c r="HBQ39" s="1509"/>
      <c r="HBR39" s="1509"/>
      <c r="HBS39" s="1518"/>
      <c r="HBT39" s="38"/>
      <c r="HBU39" s="1243"/>
      <c r="HBV39" s="199"/>
      <c r="HBW39" s="1508"/>
      <c r="HBX39" s="1509"/>
      <c r="HBY39" s="1509"/>
      <c r="HBZ39" s="1510"/>
      <c r="HCA39" s="38"/>
      <c r="HCB39" s="1390"/>
      <c r="HCC39" s="199"/>
      <c r="HCD39" s="1508"/>
      <c r="HCE39" s="1509"/>
      <c r="HCF39" s="1509"/>
      <c r="HCG39" s="1518"/>
      <c r="HCH39" s="38"/>
      <c r="HCI39" s="1390"/>
      <c r="HCJ39" s="199"/>
      <c r="HCK39" s="1508"/>
      <c r="HCL39" s="1509"/>
      <c r="HCM39" s="1509"/>
      <c r="HCN39" s="1518"/>
      <c r="HCO39" s="38"/>
      <c r="HCP39" s="1243"/>
      <c r="HCQ39" s="199"/>
      <c r="HCR39" s="1508"/>
      <c r="HCS39" s="1509"/>
      <c r="HCT39" s="1509"/>
      <c r="HCU39" s="1510"/>
      <c r="HCV39" s="38"/>
      <c r="HCW39" s="1243"/>
      <c r="HCX39" s="199"/>
      <c r="HCY39" s="1508"/>
      <c r="HCZ39" s="1509"/>
      <c r="HDA39" s="1509"/>
      <c r="HDB39" s="1510"/>
      <c r="HDC39" s="38"/>
      <c r="HDD39" s="1243"/>
      <c r="HDE39" s="199"/>
      <c r="HDF39" s="1508"/>
      <c r="HDG39" s="1509"/>
      <c r="HDH39" s="1509"/>
      <c r="HDI39" s="1510"/>
      <c r="HDJ39" s="38"/>
      <c r="HDK39" s="1390"/>
      <c r="HDL39" s="199"/>
      <c r="HDM39" s="1508"/>
      <c r="HDN39" s="1509"/>
      <c r="HDO39" s="1509"/>
      <c r="HDP39" s="1518"/>
      <c r="HDQ39" s="38"/>
      <c r="HDR39" s="1243"/>
      <c r="HDS39" s="199"/>
      <c r="HDT39" s="1508"/>
      <c r="HDU39" s="1509"/>
      <c r="HDV39" s="1509"/>
      <c r="HDW39" s="1510"/>
      <c r="HDX39" s="38"/>
      <c r="HDY39" s="1390"/>
      <c r="HDZ39" s="199"/>
      <c r="HEA39" s="1508"/>
      <c r="HEB39" s="1509"/>
      <c r="HEC39" s="1509"/>
      <c r="HED39" s="1518"/>
      <c r="HEE39" s="38"/>
      <c r="HEF39" s="1390"/>
      <c r="HEG39" s="199"/>
      <c r="HEH39" s="1508"/>
      <c r="HEI39" s="1509"/>
      <c r="HEJ39" s="1509"/>
      <c r="HEK39" s="1518"/>
      <c r="HEL39" s="38"/>
      <c r="HEM39" s="1243"/>
      <c r="HEN39" s="199" t="s">
        <v>3150</v>
      </c>
      <c r="HEO39" s="1508" t="s">
        <v>3151</v>
      </c>
      <c r="HEP39" s="1509"/>
      <c r="HEQ39" s="1509"/>
      <c r="HER39" s="1510"/>
      <c r="HES39" s="38"/>
      <c r="HET39" s="1243"/>
      <c r="HEU39" s="199"/>
      <c r="HEV39" s="1508"/>
      <c r="HEW39" s="1509"/>
      <c r="HEX39" s="1509"/>
      <c r="HEY39" s="1510"/>
      <c r="HEZ39" s="38"/>
      <c r="HFA39" s="1243"/>
      <c r="HFB39" s="199"/>
      <c r="HFC39" s="1508"/>
      <c r="HFD39" s="1509"/>
      <c r="HFE39" s="1509"/>
      <c r="HFF39" s="1510"/>
      <c r="HFG39" s="38"/>
      <c r="HFH39" s="1243"/>
      <c r="HFI39" s="199" t="s">
        <v>57</v>
      </c>
      <c r="HFJ39" s="1508" t="s">
        <v>3100</v>
      </c>
      <c r="HFK39" s="1509"/>
      <c r="HFL39" s="1509"/>
      <c r="HFM39" s="1510"/>
      <c r="HFN39" s="38"/>
      <c r="HFO39" s="1243"/>
      <c r="HFP39" s="199"/>
      <c r="HFQ39" s="1508"/>
      <c r="HFR39" s="1509"/>
      <c r="HFS39" s="1509"/>
      <c r="HFT39" s="1510"/>
      <c r="HFU39" s="38"/>
      <c r="HFV39" s="1390"/>
      <c r="HFW39" s="199"/>
      <c r="HFX39" s="1508"/>
      <c r="HFY39" s="1509"/>
      <c r="HFZ39" s="1509"/>
      <c r="HGA39" s="1518"/>
      <c r="HGB39" s="38"/>
      <c r="HGC39" s="1390"/>
      <c r="HGD39" s="199"/>
      <c r="HGE39" s="1508"/>
      <c r="HGF39" s="1509"/>
      <c r="HGG39" s="1509"/>
      <c r="HGH39" s="1518"/>
      <c r="HGI39" s="38"/>
      <c r="HGJ39" s="1390"/>
      <c r="HGK39" s="199"/>
      <c r="HGL39" s="1508"/>
      <c r="HGM39" s="1509"/>
      <c r="HGN39" s="1509"/>
      <c r="HGO39" s="1518"/>
      <c r="HGP39" s="38"/>
      <c r="HGQ39" s="1243"/>
      <c r="HGR39" s="199" t="s">
        <v>935</v>
      </c>
      <c r="HGS39" s="1508" t="s">
        <v>2991</v>
      </c>
      <c r="HGT39" s="1509"/>
      <c r="HGU39" s="1509"/>
      <c r="HGV39" s="1510"/>
      <c r="HGW39" s="38"/>
      <c r="HGX39" s="1243"/>
      <c r="HGY39" s="199"/>
      <c r="HGZ39" s="1508"/>
      <c r="HHA39" s="1509"/>
      <c r="HHB39" s="1509"/>
      <c r="HHC39" s="1510"/>
      <c r="HHD39" s="38"/>
      <c r="HHE39" s="1243"/>
      <c r="HHF39" s="199" t="s">
        <v>2419</v>
      </c>
      <c r="HHG39" s="1508" t="s">
        <v>2944</v>
      </c>
      <c r="HHH39" s="1509"/>
      <c r="HHI39" s="1509"/>
      <c r="HHJ39" s="1510"/>
      <c r="HHK39" s="38"/>
      <c r="HHL39" s="1243"/>
      <c r="HHM39" s="199"/>
      <c r="HHN39" s="1508"/>
      <c r="HHO39" s="1509"/>
      <c r="HHP39" s="1509"/>
      <c r="HHQ39" s="1510"/>
      <c r="HHR39" s="38"/>
      <c r="HHS39" s="1243"/>
      <c r="HHT39" s="199"/>
      <c r="HHU39" s="1508"/>
      <c r="HHV39" s="1509"/>
      <c r="HHW39" s="1509"/>
      <c r="HHX39" s="1510"/>
      <c r="HHY39" s="38"/>
      <c r="HHZ39" s="1390"/>
      <c r="HIA39" s="199"/>
      <c r="HIB39" s="1508"/>
      <c r="HIC39" s="1509"/>
      <c r="HID39" s="1509"/>
      <c r="HIE39" s="1518"/>
      <c r="HIF39" s="38"/>
      <c r="HIG39" s="1390"/>
      <c r="HIH39" s="199"/>
      <c r="HII39" s="1508"/>
      <c r="HIJ39" s="1509"/>
      <c r="HIK39" s="1509"/>
      <c r="HIL39" s="1518"/>
      <c r="HIM39" s="38"/>
      <c r="HIN39" s="1390"/>
      <c r="HIO39" s="199"/>
      <c r="HIP39" s="1508" t="s">
        <v>2850</v>
      </c>
      <c r="HIQ39" s="1509"/>
      <c r="HIR39" s="1509"/>
      <c r="HIS39" s="1518"/>
      <c r="HIT39" s="38"/>
      <c r="HIU39" s="1243"/>
      <c r="HIV39" s="199" t="s">
        <v>169</v>
      </c>
      <c r="HIW39" s="1508" t="s">
        <v>2824</v>
      </c>
      <c r="HIX39" s="1509"/>
      <c r="HIY39" s="1509"/>
      <c r="HIZ39" s="1510"/>
      <c r="HJA39" s="38"/>
      <c r="HJB39" s="1243"/>
      <c r="HJC39" s="199"/>
      <c r="HJD39" s="1508"/>
      <c r="HJE39" s="1509"/>
      <c r="HJF39" s="1509"/>
      <c r="HJG39" s="1510"/>
      <c r="HJH39" s="38"/>
      <c r="HJI39" s="1390"/>
      <c r="HJJ39" s="199"/>
      <c r="HJK39" s="1508"/>
      <c r="HJL39" s="1509"/>
      <c r="HJM39" s="1509"/>
      <c r="HJN39" s="1518"/>
      <c r="HJO39" s="38"/>
      <c r="HJP39" s="1243"/>
      <c r="HJQ39" s="210"/>
      <c r="HJR39" s="1535"/>
      <c r="HJS39" s="1536"/>
      <c r="HJT39" s="1536"/>
      <c r="HJU39" s="1566"/>
      <c r="HJV39" s="38"/>
      <c r="HJW39" s="1390"/>
      <c r="HJX39" s="210"/>
      <c r="HJY39" s="1535"/>
      <c r="HJZ39" s="1536"/>
      <c r="HKA39" s="1536"/>
      <c r="HKB39" s="1537"/>
      <c r="HKC39" s="38"/>
      <c r="HKD39" s="1390"/>
      <c r="HKE39" s="210"/>
      <c r="HKF39" s="1535" t="s">
        <v>2700</v>
      </c>
      <c r="HKG39" s="1536"/>
      <c r="HKH39" s="1536"/>
      <c r="HKI39" s="1537"/>
      <c r="HKJ39" s="38"/>
      <c r="HKK39" s="1390"/>
      <c r="HKL39" s="210" t="s">
        <v>401</v>
      </c>
      <c r="HKM39" s="1535" t="s">
        <v>2679</v>
      </c>
      <c r="HKN39" s="1536"/>
      <c r="HKO39" s="1536"/>
      <c r="HKP39" s="1537"/>
      <c r="HKQ39" s="38"/>
      <c r="HKR39" s="1243"/>
      <c r="HKS39" s="199"/>
      <c r="HKT39" s="1535"/>
      <c r="HKU39" s="1536"/>
      <c r="HKV39" s="1536"/>
      <c r="HKW39" s="1566"/>
      <c r="HKX39" s="38"/>
      <c r="HKY39" s="1243"/>
      <c r="HKZ39" s="199"/>
      <c r="HLA39" s="1535"/>
      <c r="HLB39" s="1536"/>
      <c r="HLC39" s="1536"/>
      <c r="HLD39" s="1566"/>
      <c r="HLE39" s="38"/>
      <c r="HLF39" s="1243"/>
      <c r="HLG39" s="199"/>
      <c r="HLH39" s="1535"/>
      <c r="HLI39" s="1536"/>
      <c r="HLJ39" s="1536"/>
      <c r="HLK39" s="1566"/>
      <c r="HLL39" s="38"/>
      <c r="HLM39" s="1243"/>
      <c r="HLN39" s="199"/>
      <c r="HLO39" s="1535"/>
      <c r="HLP39" s="1536"/>
      <c r="HLQ39" s="1536"/>
      <c r="HLR39" s="1566"/>
      <c r="HLS39" s="38"/>
      <c r="HLT39" s="1390"/>
      <c r="HLU39" s="199"/>
      <c r="HLV39" s="1535" t="s">
        <v>2574</v>
      </c>
      <c r="HLW39" s="1536"/>
      <c r="HLX39" s="1536"/>
      <c r="HLY39" s="1537"/>
      <c r="HLZ39" s="38"/>
      <c r="HMA39" s="1243"/>
      <c r="HMB39" s="199"/>
      <c r="HMC39" s="1508"/>
      <c r="HMD39" s="1509"/>
      <c r="HME39" s="1509"/>
      <c r="HMF39" s="1510"/>
      <c r="HMG39" s="38"/>
      <c r="HMH39" s="1390"/>
      <c r="HMI39" s="199" t="s">
        <v>401</v>
      </c>
      <c r="HMJ39" s="1508" t="s">
        <v>2541</v>
      </c>
      <c r="HMK39" s="1509"/>
      <c r="HML39" s="1509"/>
      <c r="HMM39" s="1518"/>
      <c r="HMN39" s="38"/>
      <c r="HMO39" s="1243"/>
      <c r="HMP39" s="199"/>
      <c r="HMQ39" s="1508"/>
      <c r="HMR39" s="1509"/>
      <c r="HMS39" s="1509"/>
      <c r="HMT39" s="1510"/>
      <c r="HMU39" s="38"/>
      <c r="HMV39" s="1390"/>
      <c r="HMW39" s="199" t="s">
        <v>196</v>
      </c>
      <c r="HMX39" s="1508" t="s">
        <v>1358</v>
      </c>
      <c r="HMY39" s="1509"/>
      <c r="HMZ39" s="1509"/>
      <c r="HNA39" s="1518"/>
      <c r="HNB39" s="38"/>
      <c r="HNC39" s="1243"/>
      <c r="HND39" s="199"/>
      <c r="HNE39" s="1508"/>
      <c r="HNF39" s="1509"/>
      <c r="HNG39" s="1509"/>
      <c r="HNH39" s="1510"/>
      <c r="HNI39" s="38"/>
      <c r="HNJ39" s="1390"/>
      <c r="HNK39" s="199"/>
      <c r="HNL39" s="1508"/>
      <c r="HNM39" s="1509"/>
      <c r="HNN39" s="1509"/>
      <c r="HNO39" s="1518"/>
      <c r="HNP39" s="38"/>
      <c r="HNQ39" s="1243"/>
      <c r="HNR39" s="199"/>
      <c r="HNS39" s="1508"/>
      <c r="HNT39" s="1509"/>
      <c r="HNU39" s="1509"/>
      <c r="HNV39" s="1510"/>
      <c r="HNW39" s="38"/>
      <c r="HNX39" s="1390"/>
      <c r="HNY39" s="199"/>
      <c r="HNZ39" s="1508"/>
      <c r="HOA39" s="1509"/>
      <c r="HOB39" s="1509"/>
      <c r="HOC39" s="1518"/>
      <c r="HOD39" s="38"/>
      <c r="HOE39" s="1243"/>
      <c r="HOF39" s="199"/>
      <c r="HOG39" s="1508"/>
      <c r="HOH39" s="1509"/>
      <c r="HOI39" s="1509"/>
      <c r="HOJ39" s="1510"/>
      <c r="HOK39" s="38"/>
      <c r="HOL39" s="1243"/>
      <c r="HOM39" s="199" t="s">
        <v>169</v>
      </c>
      <c r="HON39" s="1508" t="s">
        <v>2416</v>
      </c>
      <c r="HOO39" s="1509"/>
      <c r="HOP39" s="1509"/>
      <c r="HOQ39" s="1510"/>
      <c r="HOR39" s="38"/>
      <c r="HOS39" s="1243"/>
      <c r="HOT39" s="199"/>
      <c r="HOU39" s="1508"/>
      <c r="HOV39" s="1509"/>
      <c r="HOW39" s="1509"/>
      <c r="HOX39" s="1510"/>
      <c r="HOY39" s="38"/>
      <c r="HOZ39" s="1390"/>
      <c r="HPA39" s="199"/>
      <c r="HPB39" s="1508"/>
      <c r="HPC39" s="1509"/>
      <c r="HPD39" s="1509"/>
      <c r="HPE39" s="1518"/>
      <c r="HPF39" s="38"/>
      <c r="HPG39" s="1390"/>
      <c r="HPH39" s="199"/>
      <c r="HPI39" s="1508"/>
      <c r="HPJ39" s="1509"/>
      <c r="HPK39" s="1509"/>
      <c r="HPL39" s="1518"/>
      <c r="HPM39" s="38"/>
      <c r="HPN39" s="1244" t="s">
        <v>3</v>
      </c>
      <c r="HPO39" s="154" t="s">
        <v>966</v>
      </c>
      <c r="HPP39" s="1489" t="s">
        <v>2327</v>
      </c>
      <c r="HPQ39" s="1490"/>
      <c r="HPR39" s="1490"/>
      <c r="HPS39" s="1492"/>
      <c r="HPT39" s="38"/>
      <c r="HPU39" s="1385" t="s">
        <v>3</v>
      </c>
      <c r="HPV39" s="154" t="s">
        <v>84</v>
      </c>
      <c r="HPW39" s="1489" t="s">
        <v>2319</v>
      </c>
      <c r="HPX39" s="1490"/>
      <c r="HPY39" s="1490"/>
      <c r="HPZ39" s="1491"/>
      <c r="HQA39" s="38"/>
      <c r="HQB39" s="1244" t="s">
        <v>3</v>
      </c>
      <c r="HQC39" s="154" t="s">
        <v>84</v>
      </c>
      <c r="HQD39" s="1489" t="s">
        <v>2283</v>
      </c>
      <c r="HQE39" s="1490"/>
      <c r="HQF39" s="1490"/>
      <c r="HQG39" s="1492"/>
      <c r="HQH39" s="38"/>
      <c r="HQI39" s="1244" t="s">
        <v>3</v>
      </c>
      <c r="HQJ39" s="154" t="s">
        <v>84</v>
      </c>
      <c r="HQK39" s="1489" t="s">
        <v>2246</v>
      </c>
      <c r="HQL39" s="1490"/>
      <c r="HQM39" s="1490"/>
      <c r="HQN39" s="1492"/>
      <c r="HQO39" s="38"/>
      <c r="HQP39" s="1385" t="s">
        <v>3</v>
      </c>
      <c r="HQQ39" s="154" t="s">
        <v>62</v>
      </c>
      <c r="HQR39" s="1489" t="s">
        <v>2239</v>
      </c>
      <c r="HQS39" s="1490"/>
      <c r="HQT39" s="1490"/>
      <c r="HQU39" s="1491"/>
      <c r="HQV39" s="38"/>
      <c r="HQW39" s="1385" t="s">
        <v>3</v>
      </c>
      <c r="HQX39" s="154" t="s">
        <v>84</v>
      </c>
      <c r="HQY39" s="1489" t="s">
        <v>694</v>
      </c>
      <c r="HQZ39" s="1490"/>
      <c r="HRA39" s="1490"/>
      <c r="HRB39" s="1491"/>
      <c r="HRC39" s="38"/>
      <c r="HRD39" s="1385" t="s">
        <v>3</v>
      </c>
      <c r="HRE39" s="154" t="s">
        <v>84</v>
      </c>
      <c r="HRF39" s="1489" t="s">
        <v>2189</v>
      </c>
      <c r="HRG39" s="1490"/>
      <c r="HRH39" s="1490"/>
      <c r="HRI39" s="1491"/>
      <c r="HRJ39" s="38"/>
      <c r="HRK39" s="1244" t="s">
        <v>3</v>
      </c>
      <c r="HRL39" s="154" t="s">
        <v>1015</v>
      </c>
      <c r="HRM39" s="1489" t="s">
        <v>2174</v>
      </c>
      <c r="HRN39" s="1490"/>
      <c r="HRO39" s="1490"/>
      <c r="HRP39" s="1492"/>
      <c r="HRQ39" s="38"/>
      <c r="HRR39" s="1244" t="s">
        <v>3</v>
      </c>
      <c r="HRS39" s="154" t="s">
        <v>84</v>
      </c>
      <c r="HRT39" s="1489" t="s">
        <v>2162</v>
      </c>
      <c r="HRU39" s="1490"/>
      <c r="HRV39" s="1490"/>
      <c r="HRW39" s="1492"/>
      <c r="HRX39" s="38"/>
      <c r="HRY39" s="1244" t="s">
        <v>3</v>
      </c>
      <c r="HRZ39" s="154" t="s">
        <v>1022</v>
      </c>
      <c r="HSA39" s="1489" t="s">
        <v>2139</v>
      </c>
      <c r="HSB39" s="1490"/>
      <c r="HSC39" s="1490"/>
      <c r="HSD39" s="1492"/>
      <c r="HSE39" s="38"/>
      <c r="HSF39" s="1385" t="s">
        <v>3</v>
      </c>
      <c r="HSG39" s="154" t="s">
        <v>84</v>
      </c>
      <c r="HSH39" s="1489" t="s">
        <v>2117</v>
      </c>
      <c r="HSI39" s="1490"/>
      <c r="HSJ39" s="1490"/>
      <c r="HSK39" s="1491"/>
      <c r="HSL39" s="38"/>
      <c r="HSM39" s="1244" t="s">
        <v>3</v>
      </c>
      <c r="HSN39" s="154" t="s">
        <v>966</v>
      </c>
      <c r="HSO39" s="1489" t="s">
        <v>2090</v>
      </c>
      <c r="HSP39" s="1490"/>
      <c r="HSQ39" s="1490"/>
      <c r="HSR39" s="1492"/>
      <c r="HSS39" s="38"/>
      <c r="HST39" s="1385" t="s">
        <v>3</v>
      </c>
      <c r="HSU39" s="154" t="s">
        <v>146</v>
      </c>
      <c r="HSV39" s="1489" t="s">
        <v>2078</v>
      </c>
      <c r="HSW39" s="1490"/>
      <c r="HSX39" s="1490"/>
      <c r="HSY39" s="1491"/>
      <c r="HSZ39" s="38"/>
      <c r="HTA39" s="1244" t="s">
        <v>3</v>
      </c>
      <c r="HTB39" s="154" t="s">
        <v>966</v>
      </c>
      <c r="HTC39" s="1489"/>
      <c r="HTD39" s="1490"/>
      <c r="HTE39" s="1490"/>
      <c r="HTF39" s="1492"/>
      <c r="HTG39" s="38"/>
      <c r="HTH39" s="1385" t="s">
        <v>3</v>
      </c>
      <c r="HTI39" s="154" t="s">
        <v>84</v>
      </c>
      <c r="HTJ39" s="1489" t="s">
        <v>2036</v>
      </c>
      <c r="HTK39" s="1490"/>
      <c r="HTL39" s="1490"/>
      <c r="HTM39" s="1491"/>
      <c r="HTN39" s="38"/>
      <c r="HTO39" s="1244" t="s">
        <v>3</v>
      </c>
      <c r="HTP39" s="154" t="s">
        <v>966</v>
      </c>
      <c r="HTQ39" s="1489" t="s">
        <v>2029</v>
      </c>
      <c r="HTR39" s="1490"/>
      <c r="HTS39" s="1490"/>
      <c r="HTT39" s="1492"/>
      <c r="HTU39" s="38"/>
      <c r="HTV39" s="1244" t="s">
        <v>3</v>
      </c>
      <c r="HTW39" s="154" t="s">
        <v>966</v>
      </c>
      <c r="HTX39" s="1489" t="s">
        <v>1992</v>
      </c>
      <c r="HTY39" s="1490"/>
      <c r="HTZ39" s="1490"/>
      <c r="HUA39" s="1492"/>
      <c r="HUB39" s="38"/>
      <c r="HUC39" s="1244" t="s">
        <v>3</v>
      </c>
      <c r="HUD39" s="154" t="s">
        <v>301</v>
      </c>
      <c r="HUE39" s="1489" t="s">
        <v>1836</v>
      </c>
      <c r="HUF39" s="1490"/>
      <c r="HUG39" s="1490"/>
      <c r="HUH39" s="1492"/>
      <c r="HUI39" s="38"/>
      <c r="HUJ39" s="1244" t="s">
        <v>3</v>
      </c>
      <c r="HUK39" s="154" t="s">
        <v>301</v>
      </c>
      <c r="HUL39" s="1489" t="s">
        <v>1836</v>
      </c>
      <c r="HUM39" s="1490"/>
      <c r="HUN39" s="1490"/>
      <c r="HUO39" s="1492"/>
      <c r="HUP39" s="38"/>
      <c r="HUQ39" s="1385" t="s">
        <v>3</v>
      </c>
      <c r="HUR39" s="154" t="s">
        <v>83</v>
      </c>
      <c r="HUS39" s="1489" t="s">
        <v>1250</v>
      </c>
      <c r="HUT39" s="1490"/>
      <c r="HUU39" s="1490"/>
      <c r="HUV39" s="1491"/>
      <c r="HUW39" s="38"/>
      <c r="HUX39" s="1244" t="s">
        <v>3</v>
      </c>
      <c r="HUY39" s="154" t="s">
        <v>966</v>
      </c>
      <c r="HUZ39" s="1489" t="s">
        <v>1927</v>
      </c>
      <c r="HVA39" s="1490"/>
      <c r="HVB39" s="1490"/>
      <c r="HVC39" s="1492"/>
      <c r="HVD39" s="38"/>
      <c r="HVE39" s="1244" t="s">
        <v>3</v>
      </c>
      <c r="HVF39" s="154" t="s">
        <v>966</v>
      </c>
      <c r="HVG39" s="1489" t="s">
        <v>1909</v>
      </c>
      <c r="HVH39" s="1490"/>
      <c r="HVI39" s="1490"/>
      <c r="HVJ39" s="1492"/>
      <c r="HVK39" s="38"/>
      <c r="HVL39" s="1244" t="s">
        <v>3</v>
      </c>
      <c r="HVM39" s="154" t="s">
        <v>966</v>
      </c>
      <c r="HVN39" s="1489" t="s">
        <v>1895</v>
      </c>
      <c r="HVO39" s="1490"/>
      <c r="HVP39" s="1490"/>
      <c r="HVQ39" s="1492"/>
      <c r="HVR39" s="38"/>
      <c r="HVS39" s="1244" t="s">
        <v>3</v>
      </c>
      <c r="HVT39" s="154" t="s">
        <v>966</v>
      </c>
      <c r="HVU39" s="1489" t="s">
        <v>1873</v>
      </c>
      <c r="HVV39" s="1490"/>
      <c r="HVW39" s="1490"/>
      <c r="HVX39" s="1492"/>
      <c r="HVY39" s="38"/>
      <c r="HVZ39" s="1385" t="s">
        <v>3</v>
      </c>
      <c r="HWA39" s="154" t="s">
        <v>62</v>
      </c>
      <c r="HWB39" s="1489" t="s">
        <v>1854</v>
      </c>
      <c r="HWC39" s="1490"/>
      <c r="HWD39" s="1490"/>
      <c r="HWE39" s="1491"/>
      <c r="HWF39" s="38"/>
      <c r="HWG39" s="1272" t="s">
        <v>2</v>
      </c>
      <c r="HWH39" s="154" t="s">
        <v>966</v>
      </c>
      <c r="HWI39" s="1489" t="s">
        <v>1842</v>
      </c>
      <c r="HWJ39" s="1490"/>
      <c r="HWK39" s="1490"/>
      <c r="HWL39" s="1492"/>
      <c r="HWM39" s="38"/>
      <c r="HWN39" s="1423" t="s">
        <v>2</v>
      </c>
      <c r="HWO39" s="154" t="s">
        <v>84</v>
      </c>
      <c r="HWP39" s="1489" t="s">
        <v>1800</v>
      </c>
      <c r="HWQ39" s="1490"/>
      <c r="HWR39" s="1490"/>
      <c r="HWS39" s="1491"/>
      <c r="HWT39" s="38"/>
      <c r="HWU39" s="1272" t="s">
        <v>2</v>
      </c>
      <c r="HWV39" s="154" t="s">
        <v>469</v>
      </c>
      <c r="HWW39" s="1489" t="s">
        <v>1789</v>
      </c>
      <c r="HWX39" s="1490"/>
      <c r="HWY39" s="1490"/>
      <c r="HWZ39" s="1492"/>
      <c r="HXA39" s="38"/>
      <c r="HXB39" s="1272" t="s">
        <v>2</v>
      </c>
      <c r="HXC39" s="154" t="s">
        <v>301</v>
      </c>
      <c r="HXD39" s="1489" t="s">
        <v>1772</v>
      </c>
      <c r="HXE39" s="1490"/>
      <c r="HXF39" s="1490"/>
      <c r="HXG39" s="1492"/>
      <c r="HXH39" s="38"/>
      <c r="HXI39" s="1272" t="s">
        <v>2</v>
      </c>
      <c r="HXJ39" s="154" t="s">
        <v>966</v>
      </c>
      <c r="HXK39" s="1489" t="s">
        <v>1758</v>
      </c>
      <c r="HXL39" s="1490"/>
      <c r="HXM39" s="1490"/>
      <c r="HXN39" s="1492"/>
      <c r="HXO39" s="38"/>
      <c r="HXP39" s="1272" t="s">
        <v>2</v>
      </c>
      <c r="HXQ39" s="154" t="s">
        <v>966</v>
      </c>
      <c r="HXR39" s="1489"/>
      <c r="HXS39" s="1490"/>
      <c r="HXT39" s="1490"/>
      <c r="HXU39" s="1492"/>
      <c r="HXV39" s="38"/>
      <c r="HXW39" s="1272" t="s">
        <v>2</v>
      </c>
      <c r="HXX39" s="154" t="s">
        <v>469</v>
      </c>
      <c r="HXY39" s="1489" t="s">
        <v>1725</v>
      </c>
      <c r="HXZ39" s="1490"/>
      <c r="HYA39" s="1490"/>
      <c r="HYB39" s="1492"/>
      <c r="HYC39" s="38"/>
      <c r="HYD39" s="1272" t="s">
        <v>2</v>
      </c>
      <c r="HYE39" s="154" t="s">
        <v>84</v>
      </c>
      <c r="HYF39" s="1489" t="s">
        <v>1710</v>
      </c>
      <c r="HYG39" s="1490"/>
      <c r="HYH39" s="1490"/>
      <c r="HYI39" s="1492"/>
      <c r="HYJ39" s="38"/>
      <c r="HYK39" s="1272" t="s">
        <v>2</v>
      </c>
      <c r="HYL39" s="154" t="s">
        <v>966</v>
      </c>
      <c r="HYM39" s="1489" t="s">
        <v>1692</v>
      </c>
      <c r="HYN39" s="1490"/>
      <c r="HYO39" s="1490"/>
      <c r="HYP39" s="1492"/>
      <c r="HYQ39" s="38"/>
      <c r="HYR39" s="1423" t="s">
        <v>2</v>
      </c>
      <c r="HYS39" s="154" t="s">
        <v>84</v>
      </c>
      <c r="HYT39" s="1489" t="s">
        <v>1653</v>
      </c>
      <c r="HYU39" s="1490"/>
      <c r="HYV39" s="1490"/>
      <c r="HYW39" s="1491"/>
      <c r="HYX39" s="38"/>
      <c r="HYY39" s="1272" t="s">
        <v>2</v>
      </c>
      <c r="HYZ39" s="154" t="s">
        <v>301</v>
      </c>
      <c r="HZA39" s="1489" t="s">
        <v>1639</v>
      </c>
      <c r="HZB39" s="1490"/>
      <c r="HZC39" s="1490"/>
      <c r="HZD39" s="1492"/>
      <c r="HZE39" s="38"/>
      <c r="HZF39" s="1423" t="s">
        <v>2</v>
      </c>
      <c r="HZG39" s="154" t="s">
        <v>84</v>
      </c>
      <c r="HZH39" s="1489" t="s">
        <v>1611</v>
      </c>
      <c r="HZI39" s="1490"/>
      <c r="HZJ39" s="1490"/>
      <c r="HZK39" s="1491"/>
      <c r="HZL39" s="38"/>
      <c r="HZM39" s="1272" t="s">
        <v>2</v>
      </c>
      <c r="HZN39" s="154" t="s">
        <v>509</v>
      </c>
      <c r="HZO39" s="1489" t="s">
        <v>1579</v>
      </c>
      <c r="HZP39" s="1490"/>
      <c r="HZQ39" s="1490"/>
      <c r="HZR39" s="1492"/>
      <c r="HZS39" s="38"/>
      <c r="HZT39" s="1272" t="s">
        <v>2</v>
      </c>
      <c r="HZU39" s="154"/>
      <c r="HZV39" s="1489"/>
      <c r="HZW39" s="1490"/>
      <c r="HZX39" s="1490"/>
      <c r="HZY39" s="1492"/>
      <c r="HZZ39" s="38"/>
      <c r="IAA39" s="1272" t="s">
        <v>2</v>
      </c>
      <c r="IAB39" s="154" t="s">
        <v>966</v>
      </c>
      <c r="IAC39" s="1489" t="s">
        <v>1555</v>
      </c>
      <c r="IAD39" s="1490"/>
      <c r="IAE39" s="1490"/>
      <c r="IAF39" s="1492"/>
      <c r="IAG39" s="38"/>
      <c r="IAH39" s="1423" t="s">
        <v>2</v>
      </c>
      <c r="IAI39" s="154" t="s">
        <v>20</v>
      </c>
      <c r="IAJ39" s="1489" t="s">
        <v>1527</v>
      </c>
      <c r="IAK39" s="1490"/>
      <c r="IAL39" s="1490"/>
      <c r="IAM39" s="1491"/>
      <c r="IAN39" s="38"/>
      <c r="IAO39" s="1272" t="s">
        <v>2</v>
      </c>
      <c r="IAP39" s="154" t="s">
        <v>20</v>
      </c>
      <c r="IAQ39" s="1489" t="s">
        <v>1328</v>
      </c>
      <c r="IAR39" s="1490"/>
      <c r="IAS39" s="1490"/>
      <c r="IAT39" s="1492"/>
      <c r="IAU39" s="38"/>
      <c r="IAV39" s="1423" t="s">
        <v>2</v>
      </c>
      <c r="IAW39" s="154" t="s">
        <v>84</v>
      </c>
      <c r="IAX39" s="1489" t="s">
        <v>1489</v>
      </c>
      <c r="IAY39" s="1490"/>
      <c r="IAZ39" s="1490"/>
      <c r="IBA39" s="1491"/>
      <c r="IBB39" s="38"/>
      <c r="IBC39" s="1280"/>
      <c r="IBD39" s="198" t="s">
        <v>1469</v>
      </c>
      <c r="IBE39" s="1493" t="s">
        <v>1470</v>
      </c>
      <c r="IBF39" s="1494"/>
      <c r="IBG39" s="1494"/>
      <c r="IBH39" s="1499"/>
      <c r="IBI39" s="38"/>
      <c r="IBJ39" s="1423" t="s">
        <v>2</v>
      </c>
      <c r="IBK39" s="154"/>
      <c r="IBL39" s="1489"/>
      <c r="IBM39" s="1490"/>
      <c r="IBN39" s="1490"/>
      <c r="IBO39" s="1491"/>
      <c r="IBP39" s="38"/>
      <c r="IBQ39" s="1272" t="s">
        <v>2</v>
      </c>
      <c r="IBR39" s="154" t="s">
        <v>20</v>
      </c>
      <c r="IBS39" s="1489" t="s">
        <v>1433</v>
      </c>
      <c r="IBT39" s="1490"/>
      <c r="IBU39" s="1490"/>
      <c r="IBV39" s="1492"/>
      <c r="IBW39" s="38"/>
      <c r="IBX39" s="1423" t="s">
        <v>2</v>
      </c>
      <c r="IBY39" s="154" t="s">
        <v>84</v>
      </c>
      <c r="IBZ39" s="1489" t="s">
        <v>1391</v>
      </c>
      <c r="ICA39" s="1490"/>
      <c r="ICB39" s="1490"/>
      <c r="ICC39" s="1491"/>
      <c r="ICD39" s="38"/>
      <c r="ICE39" s="1272" t="s">
        <v>2</v>
      </c>
      <c r="ICF39" s="154" t="s">
        <v>966</v>
      </c>
      <c r="ICG39" s="1489" t="s">
        <v>1379</v>
      </c>
      <c r="ICH39" s="1490"/>
      <c r="ICI39" s="1490"/>
      <c r="ICJ39" s="1492"/>
      <c r="ICK39" s="38"/>
      <c r="ICL39" s="1423" t="s">
        <v>2</v>
      </c>
      <c r="ICM39" s="154" t="s">
        <v>20</v>
      </c>
      <c r="ICN39" s="1489" t="s">
        <v>1344</v>
      </c>
      <c r="ICO39" s="1490"/>
      <c r="ICP39" s="1490"/>
      <c r="ICQ39" s="1491"/>
      <c r="ICR39" s="38"/>
      <c r="ICS39" s="1272" t="s">
        <v>2</v>
      </c>
      <c r="ICT39" s="154" t="s">
        <v>20</v>
      </c>
      <c r="ICU39" s="1489" t="s">
        <v>1328</v>
      </c>
      <c r="ICV39" s="1490"/>
      <c r="ICW39" s="1490"/>
      <c r="ICX39" s="1492"/>
      <c r="ICY39" s="38"/>
      <c r="ICZ39" s="1272" t="s">
        <v>2</v>
      </c>
      <c r="IDA39" s="154" t="s">
        <v>1277</v>
      </c>
      <c r="IDB39" s="1489" t="s">
        <v>1278</v>
      </c>
      <c r="IDC39" s="1490"/>
      <c r="IDD39" s="1490"/>
      <c r="IDE39" s="1492"/>
      <c r="IDF39" s="38"/>
      <c r="IDG39" s="1423" t="s">
        <v>2</v>
      </c>
      <c r="IDH39" s="154" t="s">
        <v>138</v>
      </c>
      <c r="IDI39" s="1489" t="s">
        <v>1245</v>
      </c>
      <c r="IDJ39" s="1490"/>
      <c r="IDK39" s="1490"/>
      <c r="IDL39" s="1491"/>
      <c r="IDM39" s="38"/>
      <c r="IDN39" s="1272" t="s">
        <v>2</v>
      </c>
      <c r="IDO39" s="154"/>
      <c r="IDP39" s="1489"/>
      <c r="IDQ39" s="1490"/>
      <c r="IDR39" s="1490"/>
      <c r="IDS39" s="1492"/>
      <c r="IDT39" s="38"/>
      <c r="IDU39" s="1272" t="s">
        <v>2</v>
      </c>
      <c r="IDV39" s="154" t="s">
        <v>966</v>
      </c>
      <c r="IDW39" s="1489" t="s">
        <v>1200</v>
      </c>
      <c r="IDX39" s="1490"/>
      <c r="IDY39" s="1490"/>
      <c r="IDZ39" s="1492"/>
      <c r="IEA39" s="38"/>
      <c r="IEB39" s="1423" t="s">
        <v>2</v>
      </c>
      <c r="IEC39" s="154" t="s">
        <v>275</v>
      </c>
      <c r="IED39" s="1489" t="s">
        <v>1175</v>
      </c>
      <c r="IEE39" s="1490"/>
      <c r="IEF39" s="1490"/>
      <c r="IEG39" s="1491"/>
      <c r="IEH39" s="38"/>
      <c r="IEI39" s="1423" t="s">
        <v>2</v>
      </c>
      <c r="IEJ39" s="154" t="s">
        <v>301</v>
      </c>
      <c r="IEK39" s="1489" t="s">
        <v>1156</v>
      </c>
      <c r="IEL39" s="1490"/>
      <c r="IEM39" s="1490"/>
      <c r="IEN39" s="1491"/>
      <c r="IEO39" s="38"/>
      <c r="IEP39" s="1423" t="s">
        <v>2</v>
      </c>
      <c r="IEQ39" s="154" t="s">
        <v>275</v>
      </c>
      <c r="IER39" s="1489" t="s">
        <v>1123</v>
      </c>
      <c r="IES39" s="1490"/>
      <c r="IET39" s="1490"/>
      <c r="IEU39" s="1491"/>
      <c r="IEV39" s="38"/>
      <c r="IEW39" s="1272" t="s">
        <v>2</v>
      </c>
      <c r="IEX39" s="154" t="s">
        <v>1117</v>
      </c>
      <c r="IEY39" s="1489" t="s">
        <v>1115</v>
      </c>
      <c r="IEZ39" s="1490"/>
      <c r="IFA39" s="1490"/>
      <c r="IFB39" s="1492"/>
      <c r="IFC39" s="38"/>
      <c r="IFD39" s="1423" t="s">
        <v>2</v>
      </c>
      <c r="IFE39" s="154" t="s">
        <v>275</v>
      </c>
      <c r="IFF39" s="1489" t="s">
        <v>1064</v>
      </c>
      <c r="IFG39" s="1490"/>
      <c r="IFH39" s="1490"/>
      <c r="IFI39" s="1492"/>
      <c r="IFJ39" s="38"/>
      <c r="IFK39" s="1423" t="s">
        <v>2</v>
      </c>
      <c r="IFL39" s="154" t="s">
        <v>1019</v>
      </c>
      <c r="IFM39" s="1489" t="s">
        <v>1020</v>
      </c>
      <c r="IFN39" s="1490"/>
      <c r="IFO39" s="1490"/>
      <c r="IFP39" s="1491"/>
      <c r="IFQ39" s="38"/>
      <c r="IFR39" s="1420"/>
      <c r="IFS39" s="198"/>
      <c r="IFT39" s="1493"/>
      <c r="IFU39" s="1494"/>
      <c r="IFV39" s="1494"/>
      <c r="IFW39" s="1495"/>
      <c r="IFX39" s="117"/>
      <c r="IFY39" s="1272" t="s">
        <v>2</v>
      </c>
      <c r="IFZ39" s="154" t="s">
        <v>84</v>
      </c>
      <c r="IGA39" s="1489" t="s">
        <v>992</v>
      </c>
      <c r="IGB39" s="1490"/>
      <c r="IGC39" s="1490"/>
      <c r="IGD39" s="1492"/>
      <c r="IGE39" s="44"/>
      <c r="IGF39" s="1423" t="s">
        <v>2</v>
      </c>
      <c r="IGG39" s="154" t="s">
        <v>84</v>
      </c>
      <c r="IGH39" s="1489" t="s">
        <v>978</v>
      </c>
      <c r="IGI39" s="1490"/>
      <c r="IGJ39" s="1490"/>
      <c r="IGK39" s="1491"/>
      <c r="IGL39" s="44"/>
      <c r="IGM39" s="1738" t="s">
        <v>2</v>
      </c>
      <c r="IGN39" s="154"/>
      <c r="IGO39" s="1489"/>
      <c r="IGP39" s="1490"/>
      <c r="IGQ39" s="1490"/>
      <c r="IGR39" s="1684"/>
      <c r="IGS39" s="44"/>
      <c r="IGT39" s="1386"/>
      <c r="IGU39" s="161"/>
      <c r="IGV39" s="1469"/>
      <c r="IGW39" s="1470"/>
      <c r="IGX39" s="1470"/>
      <c r="IGY39" s="1471"/>
      <c r="IGZ39" s="44"/>
      <c r="IHA39" s="1743"/>
      <c r="IHB39" s="161"/>
      <c r="IHC39" s="1469"/>
      <c r="IHD39" s="1470"/>
      <c r="IHE39" s="1470"/>
      <c r="IHF39" s="1670"/>
      <c r="IHG39" s="44"/>
      <c r="IHH39" s="1743"/>
      <c r="IHI39" s="161"/>
      <c r="IHJ39" s="1469"/>
      <c r="IHK39" s="1470"/>
      <c r="IHL39" s="1470"/>
      <c r="IHM39" s="1670"/>
      <c r="IHN39" s="44"/>
      <c r="IHO39" s="1743"/>
      <c r="IHP39" s="161"/>
      <c r="IHQ39" s="1469"/>
      <c r="IHR39" s="1470"/>
      <c r="IHS39" s="1470"/>
      <c r="IHT39" s="1670"/>
      <c r="IHU39" s="44"/>
      <c r="IHV39" s="1386"/>
      <c r="IHW39" s="161" t="s">
        <v>593</v>
      </c>
      <c r="IHX39" s="1469" t="s">
        <v>870</v>
      </c>
      <c r="IHY39" s="1470"/>
      <c r="IHZ39" s="1470"/>
      <c r="IIA39" s="1471"/>
      <c r="IIB39" s="44"/>
      <c r="IIC39" s="1743"/>
      <c r="IID39" s="161"/>
      <c r="IIE39" s="1469"/>
      <c r="IIF39" s="1470"/>
      <c r="IIG39" s="1470"/>
      <c r="IIH39" s="1670"/>
      <c r="III39" s="44"/>
      <c r="IIJ39" s="1743"/>
      <c r="IIK39" s="161"/>
      <c r="IIL39" s="1469"/>
      <c r="IIM39" s="1470"/>
      <c r="IIN39" s="1470"/>
      <c r="IIO39" s="1670"/>
      <c r="IIP39" s="44"/>
      <c r="IIQ39" s="1386"/>
      <c r="IIR39" s="161"/>
      <c r="IIS39" s="1469"/>
      <c r="IIT39" s="1470"/>
      <c r="IIU39" s="1470"/>
      <c r="IIV39" s="1471"/>
      <c r="IIW39" s="44"/>
      <c r="IIX39" s="1743"/>
      <c r="IIY39" s="161"/>
      <c r="IIZ39" s="1469"/>
      <c r="IJA39" s="1470"/>
      <c r="IJB39" s="1470"/>
      <c r="IJC39" s="1670"/>
      <c r="IJD39" s="44"/>
      <c r="IJE39" s="1386"/>
      <c r="IJF39" s="161"/>
      <c r="IJG39" s="1469"/>
      <c r="IJH39" s="1470"/>
      <c r="IJI39" s="1470"/>
      <c r="IJJ39" s="1471"/>
      <c r="IJK39" s="44"/>
      <c r="IJL39" s="1386"/>
      <c r="IJM39" s="161"/>
      <c r="IJN39" s="1469"/>
      <c r="IJO39" s="1470"/>
      <c r="IJP39" s="1470"/>
      <c r="IJQ39" s="1471"/>
      <c r="IJR39" s="44"/>
      <c r="IJS39" s="1743"/>
      <c r="IJT39" s="161"/>
      <c r="IJU39" s="1469"/>
      <c r="IJV39" s="1470"/>
      <c r="IJW39" s="1470"/>
      <c r="IJX39" s="1670"/>
      <c r="IJY39" s="44"/>
      <c r="IJZ39" s="1743"/>
      <c r="IKA39" s="161"/>
      <c r="IKB39" s="1469"/>
      <c r="IKC39" s="1470"/>
      <c r="IKD39" s="1470"/>
      <c r="IKE39" s="1670"/>
      <c r="IKF39" s="44"/>
      <c r="IKG39" s="1386"/>
      <c r="IKH39" s="161"/>
      <c r="IKI39" s="1469"/>
      <c r="IKJ39" s="1470"/>
      <c r="IKK39" s="1470"/>
      <c r="IKL39" s="1471"/>
      <c r="IKM39" s="44"/>
      <c r="IKN39" s="1743"/>
      <c r="IKO39" s="161"/>
      <c r="IKP39" s="1469" t="s">
        <v>694</v>
      </c>
      <c r="IKQ39" s="1470"/>
      <c r="IKR39" s="1470"/>
      <c r="IKS39" s="1670"/>
      <c r="IKT39" s="44"/>
      <c r="IKU39" s="1743"/>
      <c r="IKV39" s="161"/>
      <c r="IKW39" s="1469"/>
      <c r="IKX39" s="1470"/>
      <c r="IKY39" s="1470"/>
      <c r="IKZ39" s="1670"/>
      <c r="ILA39" s="44"/>
      <c r="ILB39" s="1743"/>
      <c r="ILC39" s="161"/>
      <c r="ILD39" s="1469"/>
      <c r="ILE39" s="1470"/>
      <c r="ILF39" s="1470"/>
      <c r="ILG39" s="1670"/>
      <c r="ILH39" s="44"/>
      <c r="ILI39" s="1743"/>
      <c r="ILJ39" s="161" t="s">
        <v>18</v>
      </c>
      <c r="ILK39" s="1469" t="s">
        <v>620</v>
      </c>
      <c r="ILL39" s="1470"/>
      <c r="ILM39" s="1470"/>
      <c r="ILN39" s="1670"/>
      <c r="ILO39" s="44"/>
      <c r="ILP39" s="1743"/>
      <c r="ILQ39" s="161"/>
      <c r="ILR39" s="1469"/>
      <c r="ILS39" s="1470"/>
      <c r="ILT39" s="1470"/>
      <c r="ILU39" s="1670"/>
      <c r="ILV39" s="44"/>
      <c r="ILW39" s="1743"/>
      <c r="ILX39" s="161"/>
      <c r="ILY39" s="1469"/>
      <c r="ILZ39" s="1470"/>
      <c r="IMA39" s="1470"/>
      <c r="IMB39" s="1670"/>
      <c r="IMC39" s="44"/>
      <c r="IMD39" s="1743"/>
      <c r="IME39" s="161"/>
      <c r="IMF39" s="1469"/>
      <c r="IMG39" s="1470"/>
      <c r="IMH39" s="1470"/>
      <c r="IMI39" s="1670"/>
      <c r="IMJ39" s="44"/>
      <c r="IMK39" s="1743"/>
      <c r="IML39" s="161"/>
      <c r="IMM39" s="1469"/>
      <c r="IMN39" s="1470"/>
      <c r="IMO39" s="1470"/>
      <c r="IMP39" s="1670"/>
      <c r="IMQ39" s="44"/>
      <c r="IMR39" s="1743"/>
      <c r="IMS39" s="161" t="s">
        <v>559</v>
      </c>
      <c r="IMT39" s="1469" t="s">
        <v>565</v>
      </c>
      <c r="IMU39" s="1470"/>
      <c r="IMV39" s="1470"/>
      <c r="IMW39" s="1670"/>
      <c r="IMX39" s="44"/>
      <c r="IMY39" s="1743"/>
      <c r="IMZ39" s="161" t="s">
        <v>543</v>
      </c>
      <c r="INA39" s="1469" t="s">
        <v>545</v>
      </c>
      <c r="INB39" s="1470"/>
      <c r="INC39" s="1470"/>
      <c r="IND39" s="1670"/>
      <c r="INE39" s="44"/>
      <c r="INF39" s="1743"/>
      <c r="ING39" s="161"/>
      <c r="INH39" s="1469"/>
      <c r="INI39" s="1470"/>
      <c r="INJ39" s="1470"/>
      <c r="INK39" s="1670"/>
      <c r="INL39" s="44"/>
      <c r="INM39" s="1743"/>
      <c r="INN39" s="161"/>
      <c r="INO39" s="1469"/>
      <c r="INP39" s="1470"/>
      <c r="INQ39" s="1470"/>
      <c r="INR39" s="1670"/>
      <c r="INS39" s="44"/>
      <c r="INT39" s="1743"/>
      <c r="INU39" s="161"/>
      <c r="INV39" s="1469"/>
      <c r="INW39" s="1470"/>
      <c r="INX39" s="1470"/>
      <c r="INY39" s="1670"/>
      <c r="INZ39" s="44"/>
      <c r="IOA39" s="1386"/>
      <c r="IOB39" s="161"/>
      <c r="IOC39" s="1469"/>
      <c r="IOD39" s="1470"/>
      <c r="IOE39" s="1470"/>
      <c r="IOF39" s="1471"/>
      <c r="IOG39" s="44"/>
      <c r="IOH39" s="1743"/>
      <c r="IOI39" s="161"/>
      <c r="IOJ39" s="1469"/>
      <c r="IOK39" s="1470"/>
      <c r="IOL39" s="1470"/>
      <c r="IOM39" s="1670"/>
      <c r="ION39" s="44"/>
      <c r="IOO39" s="1743"/>
      <c r="IOP39" s="161" t="s">
        <v>110</v>
      </c>
      <c r="IOQ39" s="1469" t="s">
        <v>462</v>
      </c>
      <c r="IOR39" s="1470"/>
      <c r="IOS39" s="1470"/>
      <c r="IOT39" s="1670"/>
      <c r="IOU39" s="44"/>
      <c r="IOV39" s="1732"/>
      <c r="IOW39" s="161"/>
      <c r="IOX39" s="1469"/>
      <c r="IOY39" s="1470"/>
      <c r="IOZ39" s="1470"/>
      <c r="IPA39" s="1688"/>
      <c r="IPB39" s="44"/>
      <c r="IPC39" s="1732"/>
      <c r="IPD39" s="161"/>
      <c r="IPE39" s="1469"/>
      <c r="IPF39" s="1470"/>
      <c r="IPG39" s="1470"/>
      <c r="IPH39" s="1688"/>
      <c r="IPI39" s="44"/>
      <c r="IPJ39" s="1732"/>
      <c r="IPK39" s="161"/>
      <c r="IPL39" s="1469"/>
      <c r="IPM39" s="1470"/>
      <c r="IPN39" s="1470"/>
      <c r="IPO39" s="1688"/>
      <c r="IPP39" s="44"/>
      <c r="IPQ39" s="1732"/>
      <c r="IPR39" s="161"/>
      <c r="IPS39" s="1469"/>
      <c r="IPT39" s="1470"/>
      <c r="IPU39" s="1470"/>
      <c r="IPV39" s="1688"/>
      <c r="IPW39" s="44"/>
      <c r="IPX39" s="1732"/>
      <c r="IPY39" s="161"/>
      <c r="IPZ39" s="1469"/>
      <c r="IQA39" s="1470"/>
      <c r="IQB39" s="1470"/>
      <c r="IQC39" s="1688"/>
      <c r="IQD39" s="44"/>
      <c r="IQE39" s="1732"/>
      <c r="IQF39" s="161"/>
      <c r="IQG39" s="1469"/>
      <c r="IQH39" s="1470"/>
      <c r="IQI39" s="1470"/>
      <c r="IQJ39" s="1688"/>
      <c r="IQK39" s="44"/>
      <c r="IQL39" s="1732"/>
      <c r="IQM39" s="161"/>
      <c r="IQN39" s="1469"/>
      <c r="IQO39" s="1470"/>
      <c r="IQP39" s="1470"/>
      <c r="IQQ39" s="1688"/>
      <c r="IQR39" s="44"/>
      <c r="IQS39" s="1732"/>
      <c r="IQT39" s="161"/>
      <c r="IQU39" s="1469"/>
      <c r="IQV39" s="1470"/>
      <c r="IQW39" s="1470"/>
      <c r="IQX39" s="1688"/>
      <c r="IQY39" s="44"/>
      <c r="IQZ39" s="1732"/>
      <c r="IRA39" s="161"/>
      <c r="IRB39" s="1469"/>
      <c r="IRC39" s="1470"/>
      <c r="IRD39" s="1470"/>
      <c r="IRE39" s="1688"/>
      <c r="IRF39" s="44"/>
      <c r="IRG39" s="1732"/>
      <c r="IRH39" s="161"/>
      <c r="IRI39" s="1469"/>
      <c r="IRJ39" s="1470"/>
      <c r="IRK39" s="1470"/>
      <c r="IRL39" s="1688"/>
      <c r="IRM39" s="44"/>
      <c r="IRN39" s="1732"/>
      <c r="IRO39" s="161"/>
      <c r="IRP39" s="1469"/>
      <c r="IRQ39" s="1470"/>
      <c r="IRR39" s="1470"/>
      <c r="IRS39" s="1688"/>
      <c r="IRT39" s="44"/>
      <c r="IRU39" s="1732"/>
      <c r="IRV39" s="161"/>
      <c r="IRW39" s="1469"/>
      <c r="IRX39" s="1470"/>
      <c r="IRY39" s="1470"/>
      <c r="IRZ39" s="1688"/>
      <c r="ISA39" s="44"/>
      <c r="ISB39" s="1732"/>
      <c r="ISC39" s="161"/>
      <c r="ISD39" s="1469"/>
      <c r="ISE39" s="1470"/>
      <c r="ISF39" s="1470"/>
      <c r="ISG39" s="1688"/>
      <c r="ISH39" s="44"/>
      <c r="ISI39" s="1732"/>
      <c r="ISJ39" s="161"/>
      <c r="ISK39" s="1469"/>
      <c r="ISL39" s="1470"/>
      <c r="ISM39" s="1470"/>
      <c r="ISN39" s="1688"/>
      <c r="ISO39" s="44"/>
      <c r="ISP39" s="1732"/>
      <c r="ISQ39" s="161"/>
      <c r="ISR39" s="1469"/>
      <c r="ISS39" s="1470"/>
      <c r="IST39" s="1470"/>
      <c r="ISU39" s="1688"/>
      <c r="ISV39" s="44"/>
      <c r="ISW39" s="1732"/>
      <c r="ISX39" s="161"/>
      <c r="ISY39" s="1469"/>
      <c r="ISZ39" s="1470"/>
      <c r="ITA39" s="1470"/>
      <c r="ITB39" s="1688"/>
      <c r="ITC39" s="44"/>
      <c r="ITD39" s="1732"/>
      <c r="ITE39" s="161"/>
      <c r="ITF39" s="1469"/>
      <c r="ITG39" s="1470"/>
      <c r="ITH39" s="1470"/>
      <c r="ITI39" s="1688"/>
      <c r="ITJ39" s="44"/>
      <c r="ITK39" s="1732"/>
      <c r="ITL39" s="161"/>
      <c r="ITM39" s="1469"/>
      <c r="ITN39" s="1470"/>
      <c r="ITO39" s="1470"/>
      <c r="ITP39" s="1688"/>
      <c r="ITQ39" s="44"/>
      <c r="ITR39" s="1732"/>
      <c r="ITS39" s="161"/>
      <c r="ITT39" s="1469"/>
      <c r="ITU39" s="1470"/>
      <c r="ITV39" s="1470"/>
      <c r="ITW39" s="1688"/>
      <c r="ITX39" s="44"/>
      <c r="ITY39" s="1732"/>
      <c r="ITZ39" s="161"/>
      <c r="IUA39" s="1469"/>
      <c r="IUB39" s="1470"/>
      <c r="IUC39" s="1470"/>
      <c r="IUD39" s="1688"/>
      <c r="IUE39" s="44"/>
      <c r="IUF39" s="1732"/>
      <c r="IUG39" s="161"/>
      <c r="IUH39" s="1469"/>
      <c r="IUI39" s="1470"/>
      <c r="IUJ39" s="1470"/>
      <c r="IUK39" s="1688"/>
      <c r="IUL39" s="44"/>
      <c r="IUM39" s="1732"/>
      <c r="IUN39" s="161"/>
      <c r="IUO39" s="1469"/>
      <c r="IUP39" s="1470"/>
      <c r="IUQ39" s="1470"/>
      <c r="IUR39" s="1688"/>
      <c r="IUT39" s="1732"/>
      <c r="IUU39" s="161"/>
      <c r="IUV39" s="1469"/>
      <c r="IUW39" s="1470"/>
      <c r="IUX39" s="1470"/>
      <c r="IUY39" s="1688"/>
      <c r="IUZ39" s="44"/>
      <c r="IVA39" s="1732"/>
      <c r="IVB39" s="161"/>
      <c r="IVC39" s="1469"/>
      <c r="IVD39" s="1470"/>
      <c r="IVE39" s="1470"/>
      <c r="IVF39" s="1688"/>
      <c r="IVH39" s="1732"/>
      <c r="IVI39" s="161"/>
      <c r="IVJ39" s="1469"/>
      <c r="IVK39" s="1470"/>
      <c r="IVL39" s="1470"/>
      <c r="IVM39" s="1688"/>
      <c r="IVO39" s="1732"/>
      <c r="IVP39" s="161"/>
      <c r="IVQ39" s="1469"/>
      <c r="IVR39" s="1470"/>
      <c r="IVS39" s="1470"/>
      <c r="IVT39" s="1688"/>
    </row>
    <row r="40" spans="1:6676" ht="17.25" customHeight="1" thickBot="1">
      <c r="A40" s="38"/>
      <c r="B40" s="1243"/>
      <c r="C40" s="5"/>
      <c r="D40" s="1249"/>
      <c r="E40" s="1250"/>
      <c r="F40" s="1250"/>
      <c r="G40" s="1250"/>
      <c r="H40" s="1251"/>
      <c r="I40" s="38"/>
      <c r="J40" s="1243"/>
      <c r="K40" s="5"/>
      <c r="L40" s="1249"/>
      <c r="M40" s="1250"/>
      <c r="N40" s="1250"/>
      <c r="O40" s="1250"/>
      <c r="P40" s="1251"/>
      <c r="Q40" s="38"/>
      <c r="R40" s="1243"/>
      <c r="S40" s="5"/>
      <c r="T40" s="1249"/>
      <c r="U40" s="1250"/>
      <c r="V40" s="1250"/>
      <c r="W40" s="1250"/>
      <c r="X40" s="1251"/>
      <c r="Y40" s="38"/>
      <c r="Z40" s="1243"/>
      <c r="AA40" s="5"/>
      <c r="AB40" s="1249"/>
      <c r="AC40" s="1250"/>
      <c r="AD40" s="1250"/>
      <c r="AE40" s="1250"/>
      <c r="AF40" s="1251"/>
      <c r="AG40" s="38"/>
      <c r="AH40" s="1243"/>
      <c r="AI40" s="5"/>
      <c r="AJ40" s="1249"/>
      <c r="AK40" s="1250"/>
      <c r="AL40" s="1250"/>
      <c r="AM40" s="1250"/>
      <c r="AN40" s="1251"/>
      <c r="AO40" s="38"/>
      <c r="AP40" s="1243"/>
      <c r="AQ40" s="5"/>
      <c r="AR40" s="1249"/>
      <c r="AS40" s="1250"/>
      <c r="AT40" s="1250"/>
      <c r="AU40" s="1250"/>
      <c r="AV40" s="1251"/>
      <c r="AW40" s="38"/>
      <c r="AX40" s="1243"/>
      <c r="AY40" s="5"/>
      <c r="AZ40" s="1249"/>
      <c r="BA40" s="1250"/>
      <c r="BB40" s="1250"/>
      <c r="BC40" s="1250"/>
      <c r="BD40" s="1251"/>
      <c r="BE40" s="38"/>
      <c r="BF40" s="1243"/>
      <c r="BG40" s="5"/>
      <c r="BH40" s="1249"/>
      <c r="BI40" s="1250"/>
      <c r="BJ40" s="1250"/>
      <c r="BK40" s="1250"/>
      <c r="BL40" s="1251"/>
      <c r="BM40" s="38"/>
      <c r="BN40" s="1390"/>
      <c r="BO40" s="5"/>
      <c r="BP40" s="1249"/>
      <c r="BQ40" s="1250"/>
      <c r="BR40" s="1250"/>
      <c r="BS40" s="1250"/>
      <c r="BT40" s="1329"/>
      <c r="BU40" s="38"/>
      <c r="BV40" s="1390"/>
      <c r="BW40" s="5"/>
      <c r="BX40" s="1249"/>
      <c r="BY40" s="1250"/>
      <c r="BZ40" s="1250"/>
      <c r="CA40" s="1250"/>
      <c r="CB40" s="1329"/>
      <c r="CC40" s="38"/>
      <c r="CD40" s="1243"/>
      <c r="CE40" s="5"/>
      <c r="CF40" s="1249"/>
      <c r="CG40" s="1250"/>
      <c r="CH40" s="1250"/>
      <c r="CI40" s="1250"/>
      <c r="CJ40" s="1251"/>
      <c r="CK40" s="38"/>
      <c r="CL40" s="1243"/>
      <c r="CM40" s="5"/>
      <c r="CN40" s="1249"/>
      <c r="CO40" s="1250"/>
      <c r="CP40" s="1250"/>
      <c r="CQ40" s="1250"/>
      <c r="CR40" s="1251"/>
      <c r="CS40" s="38"/>
      <c r="CT40" s="1243"/>
      <c r="CU40" s="5"/>
      <c r="CV40" s="1249"/>
      <c r="CW40" s="1250"/>
      <c r="CX40" s="1250"/>
      <c r="CY40" s="1250"/>
      <c r="CZ40" s="1251"/>
      <c r="DA40" s="38"/>
      <c r="DB40" s="1243"/>
      <c r="DC40" s="5"/>
      <c r="DD40" s="1249"/>
      <c r="DE40" s="1250"/>
      <c r="DF40" s="1250"/>
      <c r="DG40" s="1250"/>
      <c r="DH40" s="1251"/>
      <c r="DI40" s="38"/>
      <c r="DJ40" s="1243"/>
      <c r="DK40" s="5"/>
      <c r="DL40" s="1249"/>
      <c r="DM40" s="1250"/>
      <c r="DN40" s="1250"/>
      <c r="DO40" s="1250"/>
      <c r="DP40" s="1251"/>
      <c r="DQ40" s="38"/>
      <c r="DR40" s="1243"/>
      <c r="DS40" s="5"/>
      <c r="DT40" s="1249"/>
      <c r="DU40" s="1250"/>
      <c r="DV40" s="1250"/>
      <c r="DW40" s="1250"/>
      <c r="DX40" s="1251"/>
      <c r="DY40" s="38"/>
      <c r="DZ40" s="1243"/>
      <c r="EA40" s="5"/>
      <c r="EB40" s="1249"/>
      <c r="EC40" s="1250"/>
      <c r="ED40" s="1250"/>
      <c r="EE40" s="1250"/>
      <c r="EF40" s="1251"/>
      <c r="EG40" s="38"/>
      <c r="EH40" s="1243"/>
      <c r="EI40" s="5"/>
      <c r="EJ40" s="1249"/>
      <c r="EK40" s="1250"/>
      <c r="EL40" s="1250"/>
      <c r="EM40" s="1250"/>
      <c r="EN40" s="1251"/>
      <c r="EO40" s="38"/>
      <c r="EP40" s="1243"/>
      <c r="EQ40" s="5"/>
      <c r="ER40" s="1249"/>
      <c r="ES40" s="1250"/>
      <c r="ET40" s="1250"/>
      <c r="EU40" s="1250"/>
      <c r="EV40" s="1251"/>
      <c r="EW40" s="38"/>
      <c r="EX40" s="1243"/>
      <c r="EY40" s="5"/>
      <c r="EZ40" s="1249"/>
      <c r="FA40" s="1250"/>
      <c r="FB40" s="1250"/>
      <c r="FC40" s="1250"/>
      <c r="FD40" s="1251"/>
      <c r="FE40" s="38"/>
      <c r="FF40" s="1243"/>
      <c r="FG40" s="5"/>
      <c r="FH40" s="1249"/>
      <c r="FI40" s="1250"/>
      <c r="FJ40" s="1250"/>
      <c r="FK40" s="1250"/>
      <c r="FL40" s="1251"/>
      <c r="FM40" s="38"/>
      <c r="FN40" s="1390"/>
      <c r="FO40" s="5"/>
      <c r="FP40" s="1249"/>
      <c r="FQ40" s="1250"/>
      <c r="FR40" s="1250"/>
      <c r="FS40" s="1250"/>
      <c r="FT40" s="1329"/>
      <c r="FU40" s="38"/>
      <c r="FV40" s="1243"/>
      <c r="FW40" s="5"/>
      <c r="FX40" s="1249"/>
      <c r="FY40" s="1250"/>
      <c r="FZ40" s="1250"/>
      <c r="GA40" s="1250"/>
      <c r="GB40" s="1251"/>
      <c r="GC40" s="38"/>
      <c r="GD40" s="1390"/>
      <c r="GE40" s="5"/>
      <c r="GF40" s="1249"/>
      <c r="GG40" s="1250"/>
      <c r="GH40" s="1250"/>
      <c r="GI40" s="1250"/>
      <c r="GJ40" s="1329"/>
      <c r="GK40" s="38"/>
      <c r="GL40" s="1243"/>
      <c r="GM40" s="5"/>
      <c r="GN40" s="1249"/>
      <c r="GO40" s="1250"/>
      <c r="GP40" s="1250"/>
      <c r="GQ40" s="1250"/>
      <c r="GR40" s="1251"/>
      <c r="GS40" s="38"/>
      <c r="GT40" s="1390"/>
      <c r="GU40" s="5"/>
      <c r="GV40" s="1249"/>
      <c r="GW40" s="1250"/>
      <c r="GX40" s="1250"/>
      <c r="GY40" s="1250"/>
      <c r="GZ40" s="1329"/>
      <c r="HA40" s="38"/>
      <c r="HB40" s="1243"/>
      <c r="HC40" s="5"/>
      <c r="HD40" s="1249"/>
      <c r="HE40" s="1250"/>
      <c r="HF40" s="1250"/>
      <c r="HG40" s="1250"/>
      <c r="HH40" s="1251"/>
      <c r="HI40" s="38"/>
      <c r="HJ40" s="1243"/>
      <c r="HK40" s="5"/>
      <c r="HL40" s="1249"/>
      <c r="HM40" s="1250"/>
      <c r="HN40" s="1250"/>
      <c r="HO40" s="1250"/>
      <c r="HP40" s="1251"/>
      <c r="HQ40" s="38"/>
      <c r="HR40" s="1243"/>
      <c r="HS40" s="5"/>
      <c r="HT40" s="1249"/>
      <c r="HU40" s="1250"/>
      <c r="HV40" s="1250"/>
      <c r="HW40" s="1250"/>
      <c r="HX40" s="1251"/>
      <c r="HY40" s="38"/>
      <c r="HZ40" s="1243"/>
      <c r="IA40" s="5"/>
      <c r="IB40" s="1249"/>
      <c r="IC40" s="1250"/>
      <c r="ID40" s="1250"/>
      <c r="IE40" s="1250"/>
      <c r="IF40" s="1251"/>
      <c r="IG40" s="38"/>
      <c r="IH40" s="1243"/>
      <c r="II40" s="5"/>
      <c r="IJ40" s="1249"/>
      <c r="IK40" s="1250"/>
      <c r="IL40" s="1250"/>
      <c r="IM40" s="1250"/>
      <c r="IN40" s="1251"/>
      <c r="IO40" s="38"/>
      <c r="IP40" s="1243"/>
      <c r="IQ40" s="5"/>
      <c r="IR40" s="1249"/>
      <c r="IS40" s="1250"/>
      <c r="IT40" s="1250"/>
      <c r="IU40" s="1250"/>
      <c r="IV40" s="1251"/>
      <c r="IW40" s="38"/>
      <c r="IX40" s="1243"/>
      <c r="IY40" s="5"/>
      <c r="IZ40" s="1249"/>
      <c r="JA40" s="1250"/>
      <c r="JB40" s="1250"/>
      <c r="JC40" s="1250"/>
      <c r="JD40" s="1251"/>
      <c r="JE40" s="38"/>
      <c r="JF40" s="1243"/>
      <c r="JG40" s="5"/>
      <c r="JH40" s="1249"/>
      <c r="JI40" s="1250"/>
      <c r="JJ40" s="1250"/>
      <c r="JK40" s="1250"/>
      <c r="JL40" s="1251"/>
      <c r="JM40" s="38"/>
      <c r="JN40" s="1390"/>
      <c r="JO40" s="5"/>
      <c r="JP40" s="1249"/>
      <c r="JQ40" s="1250"/>
      <c r="JR40" s="1250"/>
      <c r="JS40" s="1250"/>
      <c r="JT40" s="1329"/>
      <c r="JU40" s="38"/>
      <c r="JV40" s="1390"/>
      <c r="JW40" s="5"/>
      <c r="JX40" s="1249"/>
      <c r="JY40" s="1250"/>
      <c r="JZ40" s="1250"/>
      <c r="KA40" s="1250"/>
      <c r="KB40" s="1329"/>
      <c r="KC40" s="38"/>
      <c r="KD40" s="1243"/>
      <c r="KE40" s="5"/>
      <c r="KF40" s="1249"/>
      <c r="KG40" s="1250"/>
      <c r="KH40" s="1250"/>
      <c r="KI40" s="1250"/>
      <c r="KJ40" s="1251"/>
      <c r="KK40" s="38"/>
      <c r="KL40" s="1243"/>
      <c r="KM40" s="5"/>
      <c r="KN40" s="1249"/>
      <c r="KO40" s="1250"/>
      <c r="KP40" s="1250"/>
      <c r="KQ40" s="1250"/>
      <c r="KR40" s="1251"/>
      <c r="KS40" s="38"/>
      <c r="KT40" s="1243"/>
      <c r="KU40" s="5"/>
      <c r="KV40" s="1249"/>
      <c r="KW40" s="1250"/>
      <c r="KX40" s="1250"/>
      <c r="KY40" s="1250"/>
      <c r="KZ40" s="1251"/>
      <c r="LA40" s="38"/>
      <c r="LB40" s="1243"/>
      <c r="LC40" s="5"/>
      <c r="LD40" s="1249"/>
      <c r="LE40" s="1250"/>
      <c r="LF40" s="1250"/>
      <c r="LG40" s="1250"/>
      <c r="LH40" s="1251"/>
      <c r="LI40" s="38"/>
      <c r="LJ40" s="1243"/>
      <c r="LK40" s="5"/>
      <c r="LL40" s="1249"/>
      <c r="LM40" s="1250"/>
      <c r="LN40" s="1250"/>
      <c r="LO40" s="1250"/>
      <c r="LP40" s="1251"/>
      <c r="LQ40" s="38"/>
      <c r="LR40" s="1243"/>
      <c r="LS40" s="5"/>
      <c r="LT40" s="1249"/>
      <c r="LU40" s="1250"/>
      <c r="LV40" s="1250"/>
      <c r="LW40" s="1250"/>
      <c r="LX40" s="1251"/>
      <c r="LY40" s="38"/>
      <c r="LZ40" s="1243"/>
      <c r="MA40" s="5"/>
      <c r="MB40" s="1249"/>
      <c r="MC40" s="1250"/>
      <c r="MD40" s="1250"/>
      <c r="ME40" s="1250"/>
      <c r="MF40" s="1251"/>
      <c r="MG40" s="38"/>
      <c r="MH40" s="1243"/>
      <c r="MI40" s="5"/>
      <c r="MJ40" s="1249"/>
      <c r="MK40" s="1250"/>
      <c r="ML40" s="1250"/>
      <c r="MM40" s="1250"/>
      <c r="MN40" s="1251"/>
      <c r="MO40" s="38"/>
      <c r="MP40" s="1243"/>
      <c r="MQ40" s="5"/>
      <c r="MR40" s="1249"/>
      <c r="MS40" s="1250"/>
      <c r="MT40" s="1250"/>
      <c r="MU40" s="1250"/>
      <c r="MV40" s="1251"/>
      <c r="MW40" s="38"/>
      <c r="MX40" s="1243"/>
      <c r="MY40" s="5"/>
      <c r="MZ40" s="1249"/>
      <c r="NA40" s="1250"/>
      <c r="NB40" s="1250"/>
      <c r="NC40" s="1250"/>
      <c r="ND40" s="1251"/>
      <c r="NE40" s="38"/>
      <c r="NF40" s="1243"/>
      <c r="NG40" s="5"/>
      <c r="NH40" s="1249"/>
      <c r="NI40" s="1250"/>
      <c r="NJ40" s="1250"/>
      <c r="NK40" s="1250"/>
      <c r="NL40" s="1251"/>
      <c r="NM40" s="38"/>
      <c r="NN40" s="1390"/>
      <c r="NO40" s="5"/>
      <c r="NP40" s="1249"/>
      <c r="NQ40" s="1250"/>
      <c r="NR40" s="1250"/>
      <c r="NS40" s="1250"/>
      <c r="NT40" s="1329"/>
      <c r="NU40" s="38"/>
      <c r="NV40" s="1243"/>
      <c r="NW40" s="5"/>
      <c r="NX40" s="1249"/>
      <c r="NY40" s="1250"/>
      <c r="NZ40" s="1250"/>
      <c r="OA40" s="1250"/>
      <c r="OB40" s="1251"/>
      <c r="OC40" s="38"/>
      <c r="OD40" s="1390"/>
      <c r="OE40" s="5"/>
      <c r="OF40" s="1249"/>
      <c r="OG40" s="1250"/>
      <c r="OH40" s="1250"/>
      <c r="OI40" s="1250"/>
      <c r="OJ40" s="1329"/>
      <c r="OK40" s="38"/>
      <c r="OL40" s="1243"/>
      <c r="OM40" s="5"/>
      <c r="ON40" s="1249"/>
      <c r="OO40" s="1250"/>
      <c r="OP40" s="1250"/>
      <c r="OQ40" s="1250"/>
      <c r="OR40" s="1251"/>
      <c r="OS40" s="38"/>
      <c r="OT40" s="1243"/>
      <c r="OU40" s="5"/>
      <c r="OV40" s="1249"/>
      <c r="OW40" s="1250"/>
      <c r="OX40" s="1250"/>
      <c r="OY40" s="1250"/>
      <c r="OZ40" s="1251"/>
      <c r="PA40" s="38"/>
      <c r="PB40" s="1243"/>
      <c r="PC40" s="5"/>
      <c r="PD40" s="1249"/>
      <c r="PE40" s="1250"/>
      <c r="PF40" s="1250"/>
      <c r="PG40" s="1250"/>
      <c r="PH40" s="1251"/>
      <c r="PI40" s="38"/>
      <c r="PJ40" s="1243"/>
      <c r="PK40" s="5"/>
      <c r="PL40" s="1249"/>
      <c r="PM40" s="1250"/>
      <c r="PN40" s="1250"/>
      <c r="PO40" s="1250"/>
      <c r="PP40" s="1251"/>
      <c r="PQ40" s="38"/>
      <c r="PR40" s="1243"/>
      <c r="PS40" s="5"/>
      <c r="PT40" s="1249"/>
      <c r="PU40" s="1250"/>
      <c r="PV40" s="1250"/>
      <c r="PW40" s="1250"/>
      <c r="PX40" s="1251"/>
      <c r="PY40" s="38"/>
      <c r="PZ40" s="1243"/>
      <c r="QA40" s="5"/>
      <c r="QB40" s="1249"/>
      <c r="QC40" s="1250"/>
      <c r="QD40" s="1250"/>
      <c r="QE40" s="1250"/>
      <c r="QF40" s="1251"/>
      <c r="QG40" s="38"/>
      <c r="QH40" s="1243"/>
      <c r="QI40" s="5"/>
      <c r="QJ40" s="1249"/>
      <c r="QK40" s="1250"/>
      <c r="QL40" s="1250"/>
      <c r="QM40" s="1250"/>
      <c r="QN40" s="1251"/>
      <c r="QO40" s="38"/>
      <c r="QP40" s="1243"/>
      <c r="QQ40" s="5"/>
      <c r="QR40" s="1249"/>
      <c r="QS40" s="1250"/>
      <c r="QT40" s="1250"/>
      <c r="QU40" s="1250"/>
      <c r="QV40" s="1251"/>
      <c r="QW40" s="38"/>
      <c r="QX40" s="1243"/>
      <c r="QY40" s="5"/>
      <c r="QZ40" s="1249"/>
      <c r="RA40" s="1250"/>
      <c r="RB40" s="1250"/>
      <c r="RC40" s="1250"/>
      <c r="RD40" s="1251"/>
      <c r="RE40" s="38"/>
      <c r="RF40" s="1243"/>
      <c r="RG40" s="5"/>
      <c r="RH40" s="1249"/>
      <c r="RI40" s="1250"/>
      <c r="RJ40" s="1250"/>
      <c r="RK40" s="1250"/>
      <c r="RL40" s="1251"/>
      <c r="RM40" s="38"/>
      <c r="RN40" s="1243"/>
      <c r="RO40" s="5"/>
      <c r="RP40" s="1249"/>
      <c r="RQ40" s="1250"/>
      <c r="RR40" s="1250"/>
      <c r="RS40" s="1250"/>
      <c r="RT40" s="1251"/>
      <c r="RU40" s="38"/>
      <c r="RV40" s="1390"/>
      <c r="RW40" s="5"/>
      <c r="RX40" s="1249"/>
      <c r="RY40" s="1250"/>
      <c r="RZ40" s="1250"/>
      <c r="SA40" s="1250"/>
      <c r="SB40" s="1329"/>
      <c r="SC40" s="38"/>
      <c r="SD40" s="1243"/>
      <c r="SE40" s="5"/>
      <c r="SF40" s="1249"/>
      <c r="SG40" s="1250"/>
      <c r="SH40" s="1250"/>
      <c r="SI40" s="1250"/>
      <c r="SJ40" s="1251"/>
      <c r="SK40" s="38"/>
      <c r="SL40" s="1390"/>
      <c r="SM40" s="5"/>
      <c r="SN40" s="1249"/>
      <c r="SO40" s="1250"/>
      <c r="SP40" s="1250"/>
      <c r="SQ40" s="1250"/>
      <c r="SR40" s="1329"/>
      <c r="SS40" s="38"/>
      <c r="ST40" s="1243"/>
      <c r="SU40" s="5"/>
      <c r="SV40" s="1249"/>
      <c r="SW40" s="1250"/>
      <c r="SX40" s="1250"/>
      <c r="SY40" s="1250"/>
      <c r="SZ40" s="1251"/>
      <c r="TA40" s="38"/>
      <c r="TB40" s="1243"/>
      <c r="TC40" s="5"/>
      <c r="TD40" s="1249"/>
      <c r="TE40" s="1250"/>
      <c r="TF40" s="1250"/>
      <c r="TG40" s="1250"/>
      <c r="TH40" s="1251"/>
      <c r="TI40" s="38"/>
      <c r="TJ40" s="1243"/>
      <c r="TK40" s="5"/>
      <c r="TL40" s="1249"/>
      <c r="TM40" s="1250"/>
      <c r="TN40" s="1250"/>
      <c r="TO40" s="1250"/>
      <c r="TP40" s="1251"/>
      <c r="TQ40" s="38"/>
      <c r="TR40" s="1243"/>
      <c r="TS40" s="5"/>
      <c r="TT40" s="1249"/>
      <c r="TU40" s="1250"/>
      <c r="TV40" s="1250"/>
      <c r="TW40" s="1250"/>
      <c r="TX40" s="1251"/>
      <c r="TY40" s="38"/>
      <c r="TZ40" s="1243"/>
      <c r="UA40" s="5"/>
      <c r="UB40" s="1249"/>
      <c r="UC40" s="1250"/>
      <c r="UD40" s="1250"/>
      <c r="UE40" s="1250"/>
      <c r="UF40" s="1251"/>
      <c r="UG40" s="38"/>
      <c r="UH40" s="1243"/>
      <c r="UI40" s="5"/>
      <c r="UJ40" s="1249"/>
      <c r="UK40" s="1250"/>
      <c r="UL40" s="1250"/>
      <c r="UM40" s="1250"/>
      <c r="UN40" s="1251"/>
      <c r="UO40" s="38"/>
      <c r="UP40" s="1243"/>
      <c r="UQ40" s="5"/>
      <c r="UR40" s="1249"/>
      <c r="US40" s="1250"/>
      <c r="UT40" s="1250"/>
      <c r="UU40" s="1250"/>
      <c r="UV40" s="1251"/>
      <c r="UW40" s="38"/>
      <c r="UX40" s="1243"/>
      <c r="UY40" s="5"/>
      <c r="UZ40" s="1249"/>
      <c r="VA40" s="1250"/>
      <c r="VB40" s="1250"/>
      <c r="VC40" s="1250"/>
      <c r="VD40" s="1251"/>
      <c r="VE40" s="38"/>
      <c r="VF40" s="1243"/>
      <c r="VG40" s="5"/>
      <c r="VH40" s="1249"/>
      <c r="VI40" s="1250"/>
      <c r="VJ40" s="1250"/>
      <c r="VK40" s="1250"/>
      <c r="VL40" s="1251"/>
      <c r="VM40" s="38"/>
      <c r="VN40" s="1390"/>
      <c r="VO40" s="5"/>
      <c r="VP40" s="1249"/>
      <c r="VQ40" s="1250"/>
      <c r="VR40" s="1250"/>
      <c r="VS40" s="1250"/>
      <c r="VT40" s="1329"/>
      <c r="VU40" s="38"/>
      <c r="VV40" s="1243"/>
      <c r="VW40" s="5"/>
      <c r="VX40" s="1249"/>
      <c r="VY40" s="1250"/>
      <c r="VZ40" s="1250"/>
      <c r="WA40" s="1250"/>
      <c r="WB40" s="1251"/>
      <c r="WC40" s="38"/>
      <c r="WD40" s="1390"/>
      <c r="WE40" s="5"/>
      <c r="WF40" s="1249"/>
      <c r="WG40" s="1250"/>
      <c r="WH40" s="1250"/>
      <c r="WI40" s="1250"/>
      <c r="WJ40" s="1329"/>
      <c r="WK40" s="38"/>
      <c r="WL40" s="1390"/>
      <c r="WM40" s="5"/>
      <c r="WN40" s="1249"/>
      <c r="WO40" s="1250"/>
      <c r="WP40" s="1250"/>
      <c r="WQ40" s="1250"/>
      <c r="WR40" s="1329"/>
      <c r="WS40" s="38"/>
      <c r="WT40" s="1243"/>
      <c r="WU40" s="5"/>
      <c r="WV40" s="1249"/>
      <c r="WW40" s="1250"/>
      <c r="WX40" s="1250"/>
      <c r="WY40" s="1250"/>
      <c r="WZ40" s="1251"/>
      <c r="XA40" s="38"/>
      <c r="XB40" s="1390"/>
      <c r="XC40" s="5"/>
      <c r="XD40" s="1249"/>
      <c r="XE40" s="1250"/>
      <c r="XF40" s="1250"/>
      <c r="XG40" s="1250"/>
      <c r="XH40" s="1329"/>
      <c r="XI40" s="38"/>
      <c r="XJ40" s="1243"/>
      <c r="XK40" s="5"/>
      <c r="XL40" s="1249"/>
      <c r="XM40" s="1250"/>
      <c r="XN40" s="1250"/>
      <c r="XO40" s="1250"/>
      <c r="XP40" s="1251"/>
      <c r="XQ40" s="38"/>
      <c r="XR40" s="1243"/>
      <c r="XS40" s="5"/>
      <c r="XT40" s="1249"/>
      <c r="XU40" s="1250"/>
      <c r="XV40" s="1250"/>
      <c r="XW40" s="1250"/>
      <c r="XX40" s="1251"/>
      <c r="XY40" s="38"/>
      <c r="XZ40" s="1243"/>
      <c r="YA40" s="5"/>
      <c r="YB40" s="1249"/>
      <c r="YC40" s="1250"/>
      <c r="YD40" s="1250"/>
      <c r="YE40" s="1250"/>
      <c r="YF40" s="1251"/>
      <c r="YG40" s="38"/>
      <c r="YH40" s="1243"/>
      <c r="YI40" s="5"/>
      <c r="YJ40" s="1249"/>
      <c r="YK40" s="1250"/>
      <c r="YL40" s="1250"/>
      <c r="YM40" s="1250"/>
      <c r="YN40" s="1251"/>
      <c r="YO40" s="38"/>
      <c r="YP40" s="1243"/>
      <c r="YQ40" s="5"/>
      <c r="YR40" s="1249"/>
      <c r="YS40" s="1250"/>
      <c r="YT40" s="1250"/>
      <c r="YU40" s="1250"/>
      <c r="YV40" s="1251"/>
      <c r="YW40" s="38"/>
      <c r="YX40" s="1243"/>
      <c r="YY40" s="5"/>
      <c r="YZ40" s="1249"/>
      <c r="ZA40" s="1250"/>
      <c r="ZB40" s="1250"/>
      <c r="ZC40" s="1250"/>
      <c r="ZD40" s="1251"/>
      <c r="ZE40" s="38"/>
      <c r="ZF40" s="1390"/>
      <c r="ZG40" s="5"/>
      <c r="ZH40" s="1249"/>
      <c r="ZI40" s="1250"/>
      <c r="ZJ40" s="1250"/>
      <c r="ZK40" s="1250"/>
      <c r="ZL40" s="1329"/>
      <c r="ZM40" s="38"/>
      <c r="ZN40" s="1243"/>
      <c r="ZO40" s="5"/>
      <c r="ZP40" s="1249"/>
      <c r="ZQ40" s="1250"/>
      <c r="ZR40" s="1250"/>
      <c r="ZS40" s="1250"/>
      <c r="ZT40" s="1251"/>
      <c r="ZU40" s="38"/>
      <c r="ZV40" s="1390"/>
      <c r="ZW40" s="5"/>
      <c r="ZX40" s="1249"/>
      <c r="ZY40" s="1250"/>
      <c r="ZZ40" s="1250"/>
      <c r="AAA40" s="1250"/>
      <c r="AAB40" s="1329"/>
      <c r="AAC40" s="38"/>
      <c r="AAD40" s="1243"/>
      <c r="AAE40" s="5"/>
      <c r="AAF40" s="1249"/>
      <c r="AAG40" s="1250"/>
      <c r="AAH40" s="1250"/>
      <c r="AAI40" s="1250"/>
      <c r="AAJ40" s="1251"/>
      <c r="AAK40" s="38"/>
      <c r="AAL40" s="1243"/>
      <c r="AAM40" s="5"/>
      <c r="AAN40" s="1249"/>
      <c r="AAO40" s="1250"/>
      <c r="AAP40" s="1250"/>
      <c r="AAQ40" s="1250"/>
      <c r="AAR40" s="1251"/>
      <c r="AAS40" s="38"/>
      <c r="AAT40" s="1243"/>
      <c r="AAU40" s="5"/>
      <c r="AAV40" s="1249"/>
      <c r="AAW40" s="1250"/>
      <c r="AAX40" s="1250"/>
      <c r="AAY40" s="1250"/>
      <c r="AAZ40" s="1251"/>
      <c r="ABA40" s="38"/>
      <c r="ABB40" s="1243"/>
      <c r="ABC40" s="5"/>
      <c r="ABD40" s="1249"/>
      <c r="ABE40" s="1250"/>
      <c r="ABF40" s="1250"/>
      <c r="ABG40" s="1250"/>
      <c r="ABH40" s="1251"/>
      <c r="ABI40" s="38"/>
      <c r="ABJ40" s="1243"/>
      <c r="ABK40" s="5"/>
      <c r="ABL40" s="1249"/>
      <c r="ABM40" s="1250"/>
      <c r="ABN40" s="1250"/>
      <c r="ABO40" s="1250"/>
      <c r="ABP40" s="1251"/>
      <c r="ABQ40" s="38"/>
      <c r="ABR40" s="1243"/>
      <c r="ABS40" s="5"/>
      <c r="ABT40" s="1249"/>
      <c r="ABU40" s="1250"/>
      <c r="ABV40" s="1250"/>
      <c r="ABW40" s="1250"/>
      <c r="ABX40" s="1251"/>
      <c r="ABY40" s="38"/>
      <c r="ABZ40" s="1243"/>
      <c r="ACA40" s="5"/>
      <c r="ACB40" s="1249"/>
      <c r="ACC40" s="1250"/>
      <c r="ACD40" s="1250"/>
      <c r="ACE40" s="1250"/>
      <c r="ACF40" s="1251"/>
      <c r="ACG40" s="38"/>
      <c r="ACH40" s="1243"/>
      <c r="ACI40" s="5"/>
      <c r="ACJ40" s="1249"/>
      <c r="ACK40" s="1250"/>
      <c r="ACL40" s="1250"/>
      <c r="ACM40" s="1250"/>
      <c r="ACN40" s="1251"/>
      <c r="ACO40" s="38"/>
      <c r="ACP40" s="1243"/>
      <c r="ACQ40" s="5"/>
      <c r="ACR40" s="1249"/>
      <c r="ACS40" s="1250"/>
      <c r="ACT40" s="1250"/>
      <c r="ACU40" s="1250"/>
      <c r="ACV40" s="1251"/>
      <c r="ACW40" s="38"/>
      <c r="ACX40" s="1243"/>
      <c r="ACY40" s="5"/>
      <c r="ACZ40" s="1249"/>
      <c r="ADA40" s="1250"/>
      <c r="ADB40" s="1250"/>
      <c r="ADC40" s="1250"/>
      <c r="ADD40" s="1251"/>
      <c r="ADE40" s="38"/>
      <c r="ADF40" s="1243"/>
      <c r="ADG40" s="5"/>
      <c r="ADH40" s="1249"/>
      <c r="ADI40" s="1250"/>
      <c r="ADJ40" s="1250"/>
      <c r="ADK40" s="1250"/>
      <c r="ADL40" s="1251"/>
      <c r="ADM40" s="38"/>
      <c r="ADN40" s="1243"/>
      <c r="ADO40" s="5"/>
      <c r="ADP40" s="1249"/>
      <c r="ADQ40" s="1250"/>
      <c r="ADR40" s="1250"/>
      <c r="ADS40" s="1250"/>
      <c r="ADT40" s="1251"/>
      <c r="ADU40" s="38"/>
      <c r="ADV40" s="1243"/>
      <c r="ADW40" s="5"/>
      <c r="ADX40" s="1249"/>
      <c r="ADY40" s="1250"/>
      <c r="ADZ40" s="1250"/>
      <c r="AEA40" s="1250"/>
      <c r="AEB40" s="1251"/>
      <c r="AEC40" s="38"/>
      <c r="AED40" s="1390"/>
      <c r="AEE40" s="5"/>
      <c r="AEF40" s="1249"/>
      <c r="AEG40" s="1250"/>
      <c r="AEH40" s="1250"/>
      <c r="AEI40" s="1250"/>
      <c r="AEJ40" s="1329"/>
      <c r="AEK40" s="38"/>
      <c r="AEL40" s="1390"/>
      <c r="AEM40" s="5"/>
      <c r="AEN40" s="1249"/>
      <c r="AEO40" s="1250"/>
      <c r="AEP40" s="1250"/>
      <c r="AEQ40" s="1250"/>
      <c r="AER40" s="1329"/>
      <c r="AES40" s="38"/>
      <c r="AET40" s="1243"/>
      <c r="AEU40" s="5"/>
      <c r="AEV40" s="1249"/>
      <c r="AEW40" s="1250"/>
      <c r="AEX40" s="1250"/>
      <c r="AEY40" s="1250"/>
      <c r="AEZ40" s="1251"/>
      <c r="AFA40" s="38"/>
      <c r="AFB40" s="1243"/>
      <c r="AFC40" s="5"/>
      <c r="AFD40" s="1249"/>
      <c r="AFE40" s="1250"/>
      <c r="AFF40" s="1250"/>
      <c r="AFG40" s="1250"/>
      <c r="AFH40" s="1251"/>
      <c r="AFI40" s="38"/>
      <c r="AFJ40" s="1243"/>
      <c r="AFK40" s="5"/>
      <c r="AFL40" s="1249"/>
      <c r="AFM40" s="1250"/>
      <c r="AFN40" s="1250"/>
      <c r="AFO40" s="1250"/>
      <c r="AFP40" s="1251"/>
      <c r="AFQ40" s="38"/>
      <c r="AFR40" s="1243"/>
      <c r="AFS40" s="5"/>
      <c r="AFT40" s="1249"/>
      <c r="AFU40" s="1250"/>
      <c r="AFV40" s="1250"/>
      <c r="AFW40" s="1250"/>
      <c r="AFX40" s="1251"/>
      <c r="AFY40" s="38"/>
      <c r="AFZ40" s="1243"/>
      <c r="AGA40" s="5"/>
      <c r="AGB40" s="1249"/>
      <c r="AGC40" s="1250"/>
      <c r="AGD40" s="1250"/>
      <c r="AGE40" s="1250"/>
      <c r="AGF40" s="1251"/>
      <c r="AGG40" s="38"/>
      <c r="AGH40" s="1243"/>
      <c r="AGI40" s="5"/>
      <c r="AGJ40" s="1249"/>
      <c r="AGK40" s="1250"/>
      <c r="AGL40" s="1250"/>
      <c r="AGM40" s="1250"/>
      <c r="AGN40" s="1251"/>
      <c r="AGO40" s="38"/>
      <c r="AGP40" s="1243"/>
      <c r="AGQ40" s="5"/>
      <c r="AGR40" s="1249"/>
      <c r="AGS40" s="1250"/>
      <c r="AGT40" s="1250"/>
      <c r="AGU40" s="1250"/>
      <c r="AGV40" s="1251"/>
      <c r="AGW40" s="38"/>
      <c r="AGX40" s="1243"/>
      <c r="AGY40" s="5"/>
      <c r="AGZ40" s="1249"/>
      <c r="AHA40" s="1250"/>
      <c r="AHB40" s="1250"/>
      <c r="AHC40" s="1250"/>
      <c r="AHD40" s="1251"/>
      <c r="AHE40" s="38"/>
      <c r="AHF40" s="1390"/>
      <c r="AHG40" s="5"/>
      <c r="AHH40" s="1249"/>
      <c r="AHI40" s="1250"/>
      <c r="AHJ40" s="1250"/>
      <c r="AHK40" s="1250"/>
      <c r="AHL40" s="1329"/>
      <c r="AHM40" s="38"/>
      <c r="AHN40" s="1243"/>
      <c r="AHO40" s="5"/>
      <c r="AHP40" s="1249"/>
      <c r="AHQ40" s="1250"/>
      <c r="AHR40" s="1250"/>
      <c r="AHS40" s="1250"/>
      <c r="AHT40" s="1251"/>
      <c r="AHU40" s="38"/>
      <c r="AHV40" s="1390"/>
      <c r="AHW40" s="5"/>
      <c r="AHX40" s="1249"/>
      <c r="AHY40" s="1250"/>
      <c r="AHZ40" s="1250"/>
      <c r="AIA40" s="1250"/>
      <c r="AIB40" s="1329"/>
      <c r="AIC40" s="38"/>
      <c r="AID40" s="1243"/>
      <c r="AIE40" s="5"/>
      <c r="AIF40" s="1249"/>
      <c r="AIG40" s="1250"/>
      <c r="AIH40" s="1250"/>
      <c r="AII40" s="1250"/>
      <c r="AIJ40" s="1251"/>
      <c r="AIK40" s="38"/>
      <c r="AIL40" s="1390"/>
      <c r="AIM40" s="5"/>
      <c r="AIN40" s="1249"/>
      <c r="AIO40" s="1250"/>
      <c r="AIP40" s="1250"/>
      <c r="AIQ40" s="1250"/>
      <c r="AIR40" s="1329"/>
      <c r="AIS40" s="38"/>
      <c r="AIT40" s="1243"/>
      <c r="AIU40" s="5"/>
      <c r="AIV40" s="1249"/>
      <c r="AIW40" s="1250"/>
      <c r="AIX40" s="1250"/>
      <c r="AIY40" s="1250"/>
      <c r="AIZ40" s="1251"/>
      <c r="AJA40" s="38"/>
      <c r="AJB40" s="1243"/>
      <c r="AJC40" s="5"/>
      <c r="AJD40" s="1249"/>
      <c r="AJE40" s="1250"/>
      <c r="AJF40" s="1250"/>
      <c r="AJG40" s="1250"/>
      <c r="AJH40" s="1251"/>
      <c r="AJI40" s="38"/>
      <c r="AJJ40" s="1243"/>
      <c r="AJK40" s="5"/>
      <c r="AJL40" s="1249"/>
      <c r="AJM40" s="1250"/>
      <c r="AJN40" s="1250"/>
      <c r="AJO40" s="1250"/>
      <c r="AJP40" s="1251"/>
      <c r="AJQ40" s="38"/>
      <c r="AJR40" s="1243"/>
      <c r="AJS40" s="5"/>
      <c r="AJT40" s="1249"/>
      <c r="AJU40" s="1250"/>
      <c r="AJV40" s="1250"/>
      <c r="AJW40" s="1250"/>
      <c r="AJX40" s="1251"/>
      <c r="AJY40" s="38"/>
      <c r="AJZ40" s="1243"/>
      <c r="AKA40" s="5"/>
      <c r="AKB40" s="1249"/>
      <c r="AKC40" s="1250"/>
      <c r="AKD40" s="1250"/>
      <c r="AKE40" s="1250"/>
      <c r="AKF40" s="1251"/>
      <c r="AKG40" s="38"/>
      <c r="AKH40" s="1243"/>
      <c r="AKI40" s="5"/>
      <c r="AKJ40" s="1249"/>
      <c r="AKK40" s="1250"/>
      <c r="AKL40" s="1250"/>
      <c r="AKM40" s="1250"/>
      <c r="AKN40" s="1251"/>
      <c r="AKO40" s="38"/>
      <c r="AKP40" s="1243"/>
      <c r="AKQ40" s="5"/>
      <c r="AKR40" s="1249"/>
      <c r="AKS40" s="1250"/>
      <c r="AKT40" s="1250"/>
      <c r="AKU40" s="1250"/>
      <c r="AKV40" s="1251"/>
      <c r="AKW40" s="38"/>
      <c r="AKX40" s="1243"/>
      <c r="AKY40" s="5"/>
      <c r="AKZ40" s="1249"/>
      <c r="ALA40" s="1250"/>
      <c r="ALB40" s="1250"/>
      <c r="ALC40" s="1250"/>
      <c r="ALD40" s="1251"/>
      <c r="ALE40" s="38"/>
      <c r="ALF40" s="1390"/>
      <c r="ALG40" s="5"/>
      <c r="ALH40" s="1249"/>
      <c r="ALI40" s="1250"/>
      <c r="ALJ40" s="1250"/>
      <c r="ALK40" s="1250"/>
      <c r="ALL40" s="1329"/>
      <c r="ALM40" s="38"/>
      <c r="ALN40" s="1243"/>
      <c r="ALO40" s="5"/>
      <c r="ALP40" s="1249"/>
      <c r="ALQ40" s="1250"/>
      <c r="ALR40" s="1250"/>
      <c r="ALS40" s="1250"/>
      <c r="ALT40" s="1251"/>
      <c r="ALU40" s="38"/>
      <c r="ALV40" s="1243"/>
      <c r="ALW40" s="5"/>
      <c r="ALX40" s="1249"/>
      <c r="ALY40" s="1250"/>
      <c r="ALZ40" s="1250"/>
      <c r="AMA40" s="1250"/>
      <c r="AMB40" s="1251"/>
      <c r="AMC40" s="38"/>
      <c r="AMD40" s="1243"/>
      <c r="AME40" s="5"/>
      <c r="AMF40" s="1249"/>
      <c r="AMG40" s="1250"/>
      <c r="AMH40" s="1250"/>
      <c r="AMI40" s="1250"/>
      <c r="AMJ40" s="1251"/>
      <c r="AMK40" s="38"/>
      <c r="AML40" s="1243"/>
      <c r="AMM40" s="5"/>
      <c r="AMN40" s="1249"/>
      <c r="AMO40" s="1250"/>
      <c r="AMP40" s="1250"/>
      <c r="AMQ40" s="1250"/>
      <c r="AMR40" s="1251"/>
      <c r="AMS40" s="38"/>
      <c r="AMT40" s="1243"/>
      <c r="AMU40" s="5"/>
      <c r="AMV40" s="1249"/>
      <c r="AMW40" s="1250"/>
      <c r="AMX40" s="1250"/>
      <c r="AMY40" s="1250"/>
      <c r="AMZ40" s="1251"/>
      <c r="ANA40" s="38"/>
      <c r="ANB40" s="1243"/>
      <c r="ANC40" s="5"/>
      <c r="AND40" s="1249"/>
      <c r="ANE40" s="1250"/>
      <c r="ANF40" s="1250"/>
      <c r="ANG40" s="1250"/>
      <c r="ANH40" s="1251"/>
      <c r="ANI40" s="38"/>
      <c r="ANJ40" s="1243"/>
      <c r="ANK40" s="5"/>
      <c r="ANL40" s="1249"/>
      <c r="ANM40" s="1250"/>
      <c r="ANN40" s="1250"/>
      <c r="ANO40" s="1250"/>
      <c r="ANP40" s="1251"/>
      <c r="ANQ40" s="38"/>
      <c r="ANR40" s="1243"/>
      <c r="ANS40" s="5"/>
      <c r="ANT40" s="1249"/>
      <c r="ANU40" s="1250"/>
      <c r="ANV40" s="1250"/>
      <c r="ANW40" s="1250"/>
      <c r="ANX40" s="1251"/>
      <c r="ANY40" s="38"/>
      <c r="ANZ40" s="1243"/>
      <c r="AOA40" s="5" t="s">
        <v>300</v>
      </c>
      <c r="AOB40" s="1249" t="s">
        <v>12683</v>
      </c>
      <c r="AOC40" s="1250"/>
      <c r="AOD40" s="1250"/>
      <c r="AOE40" s="1250"/>
      <c r="AOF40" s="1251"/>
      <c r="AOG40" s="38"/>
      <c r="AOH40" s="1243"/>
      <c r="AOI40" s="5"/>
      <c r="AOJ40" s="1249"/>
      <c r="AOK40" s="1250"/>
      <c r="AOL40" s="1250"/>
      <c r="AOM40" s="1250"/>
      <c r="AON40" s="1251"/>
      <c r="AOO40" s="38"/>
      <c r="AOP40" s="1243"/>
      <c r="AOQ40" s="5"/>
      <c r="AOR40" s="1249"/>
      <c r="AOS40" s="1250"/>
      <c r="AOT40" s="1250"/>
      <c r="AOU40" s="1250"/>
      <c r="AOV40" s="1251"/>
      <c r="AOW40" s="38"/>
      <c r="AOX40" s="1243"/>
      <c r="AOY40" s="5"/>
      <c r="AOZ40" s="1249"/>
      <c r="APA40" s="1250"/>
      <c r="APB40" s="1250"/>
      <c r="APC40" s="1250"/>
      <c r="APD40" s="1251"/>
      <c r="APE40" s="38"/>
      <c r="APF40" s="1390"/>
      <c r="APG40" s="5"/>
      <c r="APH40" s="1249"/>
      <c r="API40" s="1250"/>
      <c r="APJ40" s="1250"/>
      <c r="APK40" s="1250"/>
      <c r="APL40" s="1329"/>
      <c r="APM40" s="38"/>
      <c r="APN40" s="1390"/>
      <c r="APO40" s="5"/>
      <c r="APP40" s="1249"/>
      <c r="APQ40" s="1250"/>
      <c r="APR40" s="1250"/>
      <c r="APS40" s="1250"/>
      <c r="APT40" s="1329"/>
      <c r="APU40" s="38"/>
      <c r="APV40" s="1243"/>
      <c r="APW40" s="5"/>
      <c r="APX40" s="1249"/>
      <c r="APY40" s="1250"/>
      <c r="APZ40" s="1250"/>
      <c r="AQA40" s="1250"/>
      <c r="AQB40" s="1251"/>
      <c r="AQC40" s="38"/>
      <c r="AQD40" s="1243"/>
      <c r="AQE40" s="5" t="s">
        <v>428</v>
      </c>
      <c r="AQF40" s="1249" t="s">
        <v>12576</v>
      </c>
      <c r="AQG40" s="1250"/>
      <c r="AQH40" s="1250"/>
      <c r="AQI40" s="1250"/>
      <c r="AQJ40" s="1251"/>
      <c r="AQK40" s="38"/>
      <c r="AQL40" s="1243"/>
      <c r="AQM40" s="5"/>
      <c r="AQN40" s="1249" t="s">
        <v>12553</v>
      </c>
      <c r="AQO40" s="1250"/>
      <c r="AQP40" s="1250"/>
      <c r="AQQ40" s="1250"/>
      <c r="AQR40" s="1251"/>
      <c r="AQS40" s="38"/>
      <c r="AQT40" s="1243"/>
      <c r="AQU40" s="5" t="s">
        <v>12470</v>
      </c>
      <c r="AQV40" s="1249" t="s">
        <v>12518</v>
      </c>
      <c r="AQW40" s="1250"/>
      <c r="AQX40" s="1250"/>
      <c r="AQY40" s="1250"/>
      <c r="AQZ40" s="1251"/>
      <c r="ARA40" s="38"/>
      <c r="ARB40" s="1243"/>
      <c r="ARC40" s="5" t="s">
        <v>169</v>
      </c>
      <c r="ARD40" s="1249" t="s">
        <v>12509</v>
      </c>
      <c r="ARE40" s="1250"/>
      <c r="ARF40" s="1250"/>
      <c r="ARG40" s="1250"/>
      <c r="ARH40" s="1251"/>
      <c r="ARI40" s="38"/>
      <c r="ARJ40" s="1243"/>
      <c r="ARK40" s="5" t="s">
        <v>12470</v>
      </c>
      <c r="ARL40" s="1249" t="s">
        <v>12492</v>
      </c>
      <c r="ARM40" s="1250"/>
      <c r="ARN40" s="1250"/>
      <c r="ARO40" s="1250"/>
      <c r="ARP40" s="1251"/>
      <c r="ARQ40" s="38"/>
      <c r="ARR40" s="1243"/>
      <c r="ARS40" s="5"/>
      <c r="ART40" s="1249"/>
      <c r="ARU40" s="1250"/>
      <c r="ARV40" s="1250"/>
      <c r="ARW40" s="1250"/>
      <c r="ARX40" s="1251"/>
      <c r="ARY40" s="38"/>
      <c r="ARZ40" s="1243"/>
      <c r="ASA40" s="5"/>
      <c r="ASB40" s="1249" t="s">
        <v>12467</v>
      </c>
      <c r="ASC40" s="1250"/>
      <c r="ASD40" s="1250"/>
      <c r="ASE40" s="1250"/>
      <c r="ASF40" s="1251"/>
      <c r="ASG40" s="38"/>
      <c r="ASH40" s="1243"/>
      <c r="ASI40" s="5"/>
      <c r="ASJ40" s="1249"/>
      <c r="ASK40" s="1250"/>
      <c r="ASL40" s="1250"/>
      <c r="ASM40" s="1250"/>
      <c r="ASN40" s="1251"/>
      <c r="ASO40" s="38"/>
      <c r="ASP40" s="1390"/>
      <c r="ASQ40" s="5"/>
      <c r="ASR40" s="1249"/>
      <c r="ASS40" s="1250"/>
      <c r="AST40" s="1250"/>
      <c r="ASU40" s="1250"/>
      <c r="ASV40" s="1329"/>
      <c r="ASW40" s="38"/>
      <c r="ASX40" s="1243"/>
      <c r="ASY40" s="5"/>
      <c r="ASZ40" s="1249"/>
      <c r="ATA40" s="1250"/>
      <c r="ATB40" s="1250"/>
      <c r="ATC40" s="1250"/>
      <c r="ATD40" s="1251"/>
      <c r="ATE40" s="38"/>
      <c r="ATF40" s="1390"/>
      <c r="ATG40" s="5"/>
      <c r="ATH40" s="1249"/>
      <c r="ATI40" s="1250"/>
      <c r="ATJ40" s="1250"/>
      <c r="ATK40" s="1250"/>
      <c r="ATL40" s="1329"/>
      <c r="ATM40" s="38"/>
      <c r="ATN40" s="1390"/>
      <c r="ATO40" s="5"/>
      <c r="ATP40" s="1249"/>
      <c r="ATQ40" s="1250"/>
      <c r="ATR40" s="1250"/>
      <c r="ATS40" s="1250"/>
      <c r="ATT40" s="1329"/>
      <c r="ATU40" s="38"/>
      <c r="ATV40" s="1390"/>
      <c r="ATW40" s="5"/>
      <c r="ATX40" s="1249"/>
      <c r="ATY40" s="1250"/>
      <c r="ATZ40" s="1250"/>
      <c r="AUA40" s="1250"/>
      <c r="AUB40" s="1329"/>
      <c r="AUC40" s="38"/>
      <c r="AUD40" s="1243"/>
      <c r="AUE40" s="5"/>
      <c r="AUF40" s="1249"/>
      <c r="AUG40" s="1250"/>
      <c r="AUH40" s="1250"/>
      <c r="AUI40" s="1250"/>
      <c r="AUJ40" s="1251"/>
      <c r="AUK40" s="38"/>
      <c r="AUL40" s="1243"/>
      <c r="AUM40" s="5"/>
      <c r="AUN40" s="1249"/>
      <c r="AUO40" s="1250"/>
      <c r="AUP40" s="1250"/>
      <c r="AUQ40" s="1250"/>
      <c r="AUR40" s="1251"/>
      <c r="AUS40" s="38"/>
      <c r="AUT40" s="1243"/>
      <c r="AUU40" s="5"/>
      <c r="AUV40" s="1249"/>
      <c r="AUW40" s="1250"/>
      <c r="AUX40" s="1250"/>
      <c r="AUY40" s="1250"/>
      <c r="AUZ40" s="1251"/>
      <c r="AVA40" s="38"/>
      <c r="AVB40" s="1243"/>
      <c r="AVC40" s="5"/>
      <c r="AVD40" s="1249"/>
      <c r="AVE40" s="1250"/>
      <c r="AVF40" s="1250"/>
      <c r="AVG40" s="1250"/>
      <c r="AVH40" s="1251"/>
      <c r="AVI40" s="38"/>
      <c r="AVJ40" s="1243"/>
      <c r="AVK40" s="5"/>
      <c r="AVL40" s="1249"/>
      <c r="AVM40" s="1250"/>
      <c r="AVN40" s="1250"/>
      <c r="AVO40" s="1250"/>
      <c r="AVP40" s="1251"/>
      <c r="AVQ40" s="38"/>
      <c r="AVR40" s="1243"/>
      <c r="AVS40" s="5"/>
      <c r="AVT40" s="1249"/>
      <c r="AVU40" s="1250"/>
      <c r="AVV40" s="1250"/>
      <c r="AVW40" s="1250"/>
      <c r="AVX40" s="1251"/>
      <c r="AVY40" s="38"/>
      <c r="AVZ40" s="1243"/>
      <c r="AWA40" s="5"/>
      <c r="AWB40" s="1249"/>
      <c r="AWC40" s="1250"/>
      <c r="AWD40" s="1250"/>
      <c r="AWE40" s="1250"/>
      <c r="AWF40" s="1251"/>
      <c r="AWG40" s="38"/>
      <c r="AWH40" s="1243"/>
      <c r="AWI40" s="5"/>
      <c r="AWJ40" s="1249"/>
      <c r="AWK40" s="1250"/>
      <c r="AWL40" s="1250"/>
      <c r="AWM40" s="1250"/>
      <c r="AWN40" s="1251"/>
      <c r="AWO40" s="38"/>
      <c r="AWP40" s="1243"/>
      <c r="AWQ40" s="5"/>
      <c r="AWR40" s="1249"/>
      <c r="AWS40" s="1250"/>
      <c r="AWT40" s="1250"/>
      <c r="AWU40" s="1250"/>
      <c r="AWV40" s="1251"/>
      <c r="AWW40" s="38"/>
      <c r="AWX40" s="1243"/>
      <c r="AWY40" s="5"/>
      <c r="AWZ40" s="1249"/>
      <c r="AXA40" s="1250"/>
      <c r="AXB40" s="1250"/>
      <c r="AXC40" s="1250"/>
      <c r="AXD40" s="1251"/>
      <c r="AXE40" s="38"/>
      <c r="AXF40" s="1390"/>
      <c r="AXG40" s="5"/>
      <c r="AXH40" s="1249"/>
      <c r="AXI40" s="1250"/>
      <c r="AXJ40" s="1250"/>
      <c r="AXK40" s="1250"/>
      <c r="AXL40" s="1329"/>
      <c r="AXM40" s="38"/>
      <c r="AXN40" s="1243"/>
      <c r="AXO40" s="5"/>
      <c r="AXP40" s="1249"/>
      <c r="AXQ40" s="1250"/>
      <c r="AXR40" s="1250"/>
      <c r="AXS40" s="1250"/>
      <c r="AXT40" s="1251"/>
      <c r="AXU40" s="38"/>
      <c r="AXV40" s="1243"/>
      <c r="AXW40" s="5"/>
      <c r="AXX40" s="1249"/>
      <c r="AXY40" s="1250"/>
      <c r="AXZ40" s="1250"/>
      <c r="AYA40" s="1250"/>
      <c r="AYB40" s="1251"/>
      <c r="AYC40" s="38"/>
      <c r="AYD40" s="1243"/>
      <c r="AYE40" s="5"/>
      <c r="AYF40" s="1249"/>
      <c r="AYG40" s="1250"/>
      <c r="AYH40" s="1250"/>
      <c r="AYI40" s="1250"/>
      <c r="AYJ40" s="1251"/>
      <c r="AYK40" s="38"/>
      <c r="AYL40" s="1243"/>
      <c r="AYM40" s="5"/>
      <c r="AYN40" s="1249"/>
      <c r="AYO40" s="1250"/>
      <c r="AYP40" s="1250"/>
      <c r="AYQ40" s="1250"/>
      <c r="AYR40" s="1251"/>
      <c r="AYS40" s="38"/>
      <c r="AYT40" s="1390"/>
      <c r="AYU40" s="5"/>
      <c r="AYV40" s="1249"/>
      <c r="AYW40" s="1250"/>
      <c r="AYX40" s="1250"/>
      <c r="AYY40" s="1250"/>
      <c r="AYZ40" s="1329"/>
      <c r="AZA40" s="38"/>
      <c r="AZB40" s="1243"/>
      <c r="AZC40" s="5"/>
      <c r="AZD40" s="1249"/>
      <c r="AZE40" s="1250"/>
      <c r="AZF40" s="1250"/>
      <c r="AZG40" s="1250"/>
      <c r="AZH40" s="1251"/>
      <c r="AZI40" s="38"/>
      <c r="AZJ40" s="1243"/>
      <c r="AZK40" s="5"/>
      <c r="AZL40" s="1249"/>
      <c r="AZM40" s="1250"/>
      <c r="AZN40" s="1250"/>
      <c r="AZO40" s="1250"/>
      <c r="AZP40" s="1251"/>
      <c r="AZQ40" s="38"/>
      <c r="AZR40" s="1243"/>
      <c r="AZS40" s="5"/>
      <c r="AZT40" s="1249"/>
      <c r="AZU40" s="1250"/>
      <c r="AZV40" s="1250"/>
      <c r="AZW40" s="1250"/>
      <c r="AZX40" s="1251"/>
      <c r="AZY40" s="38"/>
      <c r="AZZ40" s="1243"/>
      <c r="BAA40" s="5"/>
      <c r="BAB40" s="1249"/>
      <c r="BAC40" s="1250"/>
      <c r="BAD40" s="1250"/>
      <c r="BAE40" s="1250"/>
      <c r="BAF40" s="1251"/>
      <c r="BAG40" s="38"/>
      <c r="BAH40" s="1390"/>
      <c r="BAI40" s="5"/>
      <c r="BAJ40" s="1249"/>
      <c r="BAK40" s="1250"/>
      <c r="BAL40" s="1250"/>
      <c r="BAM40" s="1250"/>
      <c r="BAN40" s="1329"/>
      <c r="BAO40" s="38"/>
      <c r="BAP40" s="1243"/>
      <c r="BAQ40" s="5"/>
      <c r="BAR40" s="1249"/>
      <c r="BAS40" s="1250"/>
      <c r="BAT40" s="1250"/>
      <c r="BAU40" s="1250"/>
      <c r="BAV40" s="1251"/>
      <c r="BAW40" s="38"/>
      <c r="BAX40" s="1243"/>
      <c r="BAY40" s="5"/>
      <c r="BAZ40" s="1249"/>
      <c r="BBA40" s="1250"/>
      <c r="BBB40" s="1250"/>
      <c r="BBC40" s="1250"/>
      <c r="BBD40" s="1251"/>
      <c r="BBE40" s="38"/>
      <c r="BBF40" s="1243"/>
      <c r="BBG40" s="5"/>
      <c r="BBH40" s="1249"/>
      <c r="BBI40" s="1250"/>
      <c r="BBJ40" s="1250"/>
      <c r="BBK40" s="1250"/>
      <c r="BBL40" s="1251"/>
      <c r="BBM40" s="38"/>
      <c r="BBN40" s="1243"/>
      <c r="BBO40" s="5"/>
      <c r="BBP40" s="1249"/>
      <c r="BBQ40" s="1250"/>
      <c r="BBR40" s="1250"/>
      <c r="BBS40" s="1250"/>
      <c r="BBT40" s="1251"/>
      <c r="BBU40" s="38"/>
      <c r="BBV40" s="1243"/>
      <c r="BBW40" s="5"/>
      <c r="BBX40" s="1249"/>
      <c r="BBY40" s="1250"/>
      <c r="BBZ40" s="1250"/>
      <c r="BCA40" s="1250"/>
      <c r="BCB40" s="1251"/>
      <c r="BCC40" s="38"/>
      <c r="BCD40" s="1243"/>
      <c r="BCE40" s="5"/>
      <c r="BCF40" s="1249"/>
      <c r="BCG40" s="1250"/>
      <c r="BCH40" s="1250"/>
      <c r="BCI40" s="1250"/>
      <c r="BCJ40" s="1251"/>
      <c r="BCK40" s="38"/>
      <c r="BCL40" s="1243"/>
      <c r="BCM40" s="5"/>
      <c r="BCN40" s="1249"/>
      <c r="BCO40" s="1250"/>
      <c r="BCP40" s="1250"/>
      <c r="BCQ40" s="1250"/>
      <c r="BCR40" s="1251"/>
      <c r="BCS40" s="38"/>
      <c r="BCT40" s="1243"/>
      <c r="BCU40" s="5"/>
      <c r="BCV40" s="1249"/>
      <c r="BCW40" s="1250"/>
      <c r="BCX40" s="1250"/>
      <c r="BCY40" s="1250"/>
      <c r="BCZ40" s="1251"/>
      <c r="BDA40" s="38"/>
      <c r="BDB40" s="1243"/>
      <c r="BDC40" s="5"/>
      <c r="BDD40" s="1249"/>
      <c r="BDE40" s="1250"/>
      <c r="BDF40" s="1250"/>
      <c r="BDG40" s="1250"/>
      <c r="BDH40" s="1251"/>
      <c r="BDI40" s="38"/>
      <c r="BDJ40" s="1243"/>
      <c r="BDK40" s="5"/>
      <c r="BDL40" s="1249"/>
      <c r="BDM40" s="1250"/>
      <c r="BDN40" s="1250"/>
      <c r="BDO40" s="1250"/>
      <c r="BDP40" s="1251"/>
      <c r="BDQ40" s="38"/>
      <c r="BDR40" s="1243"/>
      <c r="BDS40" s="5"/>
      <c r="BDT40" s="1249"/>
      <c r="BDU40" s="1250"/>
      <c r="BDV40" s="1250"/>
      <c r="BDW40" s="1250"/>
      <c r="BDX40" s="1251"/>
      <c r="BDY40" s="38"/>
      <c r="BDZ40" s="1243"/>
      <c r="BEA40" s="5"/>
      <c r="BEB40" s="1249"/>
      <c r="BEC40" s="1250"/>
      <c r="BED40" s="1250"/>
      <c r="BEE40" s="1250"/>
      <c r="BEF40" s="1251"/>
      <c r="BEG40" s="38"/>
      <c r="BEH40" s="1390"/>
      <c r="BEI40" s="5"/>
      <c r="BEJ40" s="1249"/>
      <c r="BEK40" s="1250"/>
      <c r="BEL40" s="1250"/>
      <c r="BEM40" s="1250"/>
      <c r="BEN40" s="1329"/>
      <c r="BEO40" s="38"/>
      <c r="BEP40" s="1243"/>
      <c r="BEQ40" s="5"/>
      <c r="BER40" s="1249"/>
      <c r="BES40" s="1250"/>
      <c r="BET40" s="1250"/>
      <c r="BEU40" s="1250"/>
      <c r="BEV40" s="1251"/>
      <c r="BEW40" s="38"/>
      <c r="BEX40" s="1243"/>
      <c r="BEY40" s="5"/>
      <c r="BEZ40" s="1249"/>
      <c r="BFA40" s="1250"/>
      <c r="BFB40" s="1250"/>
      <c r="BFC40" s="1250"/>
      <c r="BFD40" s="1251"/>
      <c r="BFE40" s="38"/>
      <c r="BFF40" s="1243"/>
      <c r="BFG40" s="5"/>
      <c r="BFH40" s="1249"/>
      <c r="BFI40" s="1250"/>
      <c r="BFJ40" s="1250"/>
      <c r="BFK40" s="1250"/>
      <c r="BFL40" s="1251"/>
      <c r="BFM40" s="38"/>
      <c r="BFN40" s="1243"/>
      <c r="BFO40" s="5"/>
      <c r="BFP40" s="1249"/>
      <c r="BFQ40" s="1250"/>
      <c r="BFR40" s="1250"/>
      <c r="BFS40" s="1250"/>
      <c r="BFT40" s="1251"/>
      <c r="BFU40" s="38"/>
      <c r="BFV40" s="1243"/>
      <c r="BFW40" s="5"/>
      <c r="BFX40" s="1249"/>
      <c r="BFY40" s="1250"/>
      <c r="BFZ40" s="1250"/>
      <c r="BGA40" s="1250"/>
      <c r="BGB40" s="1251"/>
      <c r="BGC40" s="38"/>
      <c r="BGD40" s="1390"/>
      <c r="BGE40" s="5"/>
      <c r="BGF40" s="1249"/>
      <c r="BGG40" s="1250"/>
      <c r="BGH40" s="1250"/>
      <c r="BGI40" s="1250"/>
      <c r="BGJ40" s="1329"/>
      <c r="BGK40" s="38"/>
      <c r="BGL40" s="1243"/>
      <c r="BGM40" s="5"/>
      <c r="BGN40" s="1249"/>
      <c r="BGO40" s="1250"/>
      <c r="BGP40" s="1250"/>
      <c r="BGQ40" s="1250"/>
      <c r="BGR40" s="1251"/>
      <c r="BGS40" s="38"/>
      <c r="BGT40" s="1243"/>
      <c r="BGU40" s="5"/>
      <c r="BGV40" s="1249"/>
      <c r="BGW40" s="1250"/>
      <c r="BGX40" s="1250"/>
      <c r="BGY40" s="1250"/>
      <c r="BGZ40" s="1251"/>
      <c r="BHA40" s="38"/>
      <c r="BHB40" s="1390"/>
      <c r="BHC40" s="5"/>
      <c r="BHD40" s="1249"/>
      <c r="BHE40" s="1250"/>
      <c r="BHF40" s="1250"/>
      <c r="BHG40" s="1250"/>
      <c r="BHH40" s="1329"/>
      <c r="BHI40" s="38"/>
      <c r="BHJ40" s="1243"/>
      <c r="BHK40" s="5"/>
      <c r="BHL40" s="1249"/>
      <c r="BHM40" s="1250"/>
      <c r="BHN40" s="1250"/>
      <c r="BHO40" s="1250"/>
      <c r="BHP40" s="1251"/>
      <c r="BHQ40" s="38"/>
      <c r="BHR40" s="1243"/>
      <c r="BHS40" s="5"/>
      <c r="BHT40" s="1249"/>
      <c r="BHU40" s="1250"/>
      <c r="BHV40" s="1250"/>
      <c r="BHW40" s="1250"/>
      <c r="BHX40" s="1251"/>
      <c r="BHY40" s="38"/>
      <c r="BHZ40" s="1243"/>
      <c r="BIA40" s="5"/>
      <c r="BIB40" s="1249"/>
      <c r="BIC40" s="1250"/>
      <c r="BID40" s="1250"/>
      <c r="BIE40" s="1250"/>
      <c r="BIF40" s="1251"/>
      <c r="BIG40" s="38"/>
      <c r="BIH40" s="1243"/>
      <c r="BII40" s="5"/>
      <c r="BIJ40" s="1249"/>
      <c r="BIK40" s="1250"/>
      <c r="BIL40" s="1250"/>
      <c r="BIM40" s="1250"/>
      <c r="BIN40" s="1251"/>
      <c r="BIO40" s="38"/>
      <c r="BIP40" s="1243"/>
      <c r="BIQ40" s="5"/>
      <c r="BIR40" s="1249"/>
      <c r="BIS40" s="1250"/>
      <c r="BIT40" s="1250"/>
      <c r="BIU40" s="1250"/>
      <c r="BIV40" s="1251"/>
      <c r="BIW40" s="38"/>
      <c r="BIX40" s="1243"/>
      <c r="BIY40" s="5"/>
      <c r="BIZ40" s="1249"/>
      <c r="BJA40" s="1250"/>
      <c r="BJB40" s="1250"/>
      <c r="BJC40" s="1250"/>
      <c r="BJD40" s="1251"/>
      <c r="BJE40" s="38"/>
      <c r="BJF40" s="1243"/>
      <c r="BJG40" s="5"/>
      <c r="BJH40" s="1249"/>
      <c r="BJI40" s="1250"/>
      <c r="BJJ40" s="1250"/>
      <c r="BJK40" s="1250"/>
      <c r="BJL40" s="1251"/>
      <c r="BJM40" s="38"/>
      <c r="BJN40" s="1243"/>
      <c r="BJO40" s="5"/>
      <c r="BJP40" s="1249"/>
      <c r="BJQ40" s="1250"/>
      <c r="BJR40" s="1250"/>
      <c r="BJS40" s="1250"/>
      <c r="BJT40" s="1251"/>
      <c r="BJU40" s="38"/>
      <c r="BJV40" s="1243"/>
      <c r="BJW40" s="5"/>
      <c r="BJX40" s="1249"/>
      <c r="BJY40" s="1250"/>
      <c r="BJZ40" s="1250"/>
      <c r="BKA40" s="1250"/>
      <c r="BKB40" s="1251"/>
      <c r="BKC40" s="38"/>
      <c r="BKD40" s="1243"/>
      <c r="BKE40" s="5"/>
      <c r="BKF40" s="1249"/>
      <c r="BKG40" s="1250"/>
      <c r="BKH40" s="1250"/>
      <c r="BKI40" s="1250"/>
      <c r="BKJ40" s="1251"/>
      <c r="BKK40" s="38"/>
      <c r="BKL40" s="1390"/>
      <c r="BKM40" s="5"/>
      <c r="BKN40" s="1249"/>
      <c r="BKO40" s="1250"/>
      <c r="BKP40" s="1250"/>
      <c r="BKQ40" s="1250"/>
      <c r="BKR40" s="1329"/>
      <c r="BKS40" s="38"/>
      <c r="BKT40" s="1243"/>
      <c r="BKU40" s="5"/>
      <c r="BKV40" s="1249"/>
      <c r="BKW40" s="1250"/>
      <c r="BKX40" s="1250"/>
      <c r="BKY40" s="1250"/>
      <c r="BKZ40" s="1251"/>
      <c r="BLA40" s="38"/>
      <c r="BLB40" s="1390"/>
      <c r="BLC40" s="5"/>
      <c r="BLD40" s="1249"/>
      <c r="BLE40" s="1250"/>
      <c r="BLF40" s="1250"/>
      <c r="BLG40" s="1250"/>
      <c r="BLH40" s="1329"/>
      <c r="BLI40" s="38"/>
      <c r="BLJ40" s="1243"/>
      <c r="BLK40" s="5"/>
      <c r="BLL40" s="1249"/>
      <c r="BLM40" s="1250"/>
      <c r="BLN40" s="1250"/>
      <c r="BLO40" s="1250"/>
      <c r="BLP40" s="1251"/>
      <c r="BLQ40" s="38"/>
      <c r="BLR40" s="1243"/>
      <c r="BLS40" s="5"/>
      <c r="BLT40" s="1249"/>
      <c r="BLU40" s="1250"/>
      <c r="BLV40" s="1250"/>
      <c r="BLW40" s="1250"/>
      <c r="BLX40" s="1251"/>
      <c r="BLY40" s="38"/>
      <c r="BLZ40" s="1243"/>
      <c r="BMA40" s="5"/>
      <c r="BMB40" s="1249"/>
      <c r="BMC40" s="1250"/>
      <c r="BMD40" s="1250"/>
      <c r="BME40" s="1250"/>
      <c r="BMF40" s="1251"/>
      <c r="BMG40" s="38"/>
      <c r="BMH40" s="1243"/>
      <c r="BMI40" s="5"/>
      <c r="BMJ40" s="1249"/>
      <c r="BMK40" s="1250"/>
      <c r="BML40" s="1250"/>
      <c r="BMM40" s="1250"/>
      <c r="BMN40" s="1251"/>
      <c r="BMO40" s="38"/>
      <c r="BMP40" s="1243"/>
      <c r="BMQ40" s="5"/>
      <c r="BMR40" s="1249"/>
      <c r="BMS40" s="1250"/>
      <c r="BMT40" s="1250"/>
      <c r="BMU40" s="1250"/>
      <c r="BMV40" s="1251"/>
      <c r="BMW40" s="38"/>
      <c r="BMX40" s="1390"/>
      <c r="BMY40" s="5"/>
      <c r="BMZ40" s="1249"/>
      <c r="BNA40" s="1250"/>
      <c r="BNB40" s="1250"/>
      <c r="BNC40" s="1250"/>
      <c r="BND40" s="1329"/>
      <c r="BNE40" s="38"/>
      <c r="BNF40" s="1243"/>
      <c r="BNG40" s="5"/>
      <c r="BNH40" s="1249"/>
      <c r="BNI40" s="1250"/>
      <c r="BNJ40" s="1250"/>
      <c r="BNK40" s="1250"/>
      <c r="BNL40" s="1251"/>
      <c r="BNM40" s="38"/>
      <c r="BNN40" s="1390"/>
      <c r="BNO40" s="5"/>
      <c r="BNP40" s="1249"/>
      <c r="BNQ40" s="1250"/>
      <c r="BNR40" s="1250"/>
      <c r="BNS40" s="1250"/>
      <c r="BNT40" s="1329"/>
      <c r="BNU40" s="38"/>
      <c r="BNV40" s="1243"/>
      <c r="BNW40" s="5"/>
      <c r="BNX40" s="1249"/>
      <c r="BNY40" s="1250"/>
      <c r="BNZ40" s="1250"/>
      <c r="BOA40" s="1250"/>
      <c r="BOB40" s="1251"/>
      <c r="BOC40" s="38"/>
      <c r="BOD40" s="1243"/>
      <c r="BOE40" s="5"/>
      <c r="BOF40" s="1249"/>
      <c r="BOG40" s="1250"/>
      <c r="BOH40" s="1250"/>
      <c r="BOI40" s="1250"/>
      <c r="BOJ40" s="1251"/>
      <c r="BOK40" s="38"/>
      <c r="BOL40" s="1243"/>
      <c r="BOM40" s="5"/>
      <c r="BON40" s="1249"/>
      <c r="BOO40" s="1250"/>
      <c r="BOP40" s="1250"/>
      <c r="BOQ40" s="1250"/>
      <c r="BOR40" s="1251"/>
      <c r="BOS40" s="38"/>
      <c r="BOT40" s="1243"/>
      <c r="BOU40" s="5"/>
      <c r="BOV40" s="1249"/>
      <c r="BOW40" s="1250"/>
      <c r="BOX40" s="1250"/>
      <c r="BOY40" s="1250"/>
      <c r="BOZ40" s="1251"/>
      <c r="BPA40" s="38"/>
      <c r="BPB40" s="1243"/>
      <c r="BPC40" s="5"/>
      <c r="BPD40" s="1249"/>
      <c r="BPE40" s="1250"/>
      <c r="BPF40" s="1250"/>
      <c r="BPG40" s="1250"/>
      <c r="BPH40" s="1251"/>
      <c r="BPI40" s="38"/>
      <c r="BPJ40" s="1243"/>
      <c r="BPK40" s="5"/>
      <c r="BPL40" s="1249"/>
      <c r="BPM40" s="1250"/>
      <c r="BPN40" s="1250"/>
      <c r="BPO40" s="1250"/>
      <c r="BPP40" s="1251"/>
      <c r="BPQ40" s="38"/>
      <c r="BPR40" s="1243"/>
      <c r="BPS40" s="5"/>
      <c r="BPT40" s="1249"/>
      <c r="BPU40" s="1250"/>
      <c r="BPV40" s="1250"/>
      <c r="BPW40" s="1250"/>
      <c r="BPX40" s="1251"/>
      <c r="BPY40" s="38"/>
      <c r="BPZ40" s="1390"/>
      <c r="BQA40" s="5"/>
      <c r="BQB40" s="1249"/>
      <c r="BQC40" s="1250"/>
      <c r="BQD40" s="1250"/>
      <c r="BQE40" s="1250"/>
      <c r="BQF40" s="1329"/>
      <c r="BQG40" s="38"/>
      <c r="BQH40" s="1243"/>
      <c r="BQI40" s="5"/>
      <c r="BQJ40" s="1249"/>
      <c r="BQK40" s="1250"/>
      <c r="BQL40" s="1250"/>
      <c r="BQM40" s="1250"/>
      <c r="BQN40" s="1251"/>
      <c r="BQO40" s="38"/>
      <c r="BQP40" s="1243"/>
      <c r="BQQ40" s="5"/>
      <c r="BQR40" s="1249"/>
      <c r="BQS40" s="1250"/>
      <c r="BQT40" s="1250"/>
      <c r="BQU40" s="1250"/>
      <c r="BQV40" s="1251"/>
      <c r="BQW40" s="38"/>
      <c r="BQX40" s="1243"/>
      <c r="BQY40" s="5"/>
      <c r="BQZ40" s="1249"/>
      <c r="BRA40" s="1250"/>
      <c r="BRB40" s="1250"/>
      <c r="BRC40" s="1250"/>
      <c r="BRD40" s="1251"/>
      <c r="BRE40" s="38"/>
      <c r="BRF40" s="1243"/>
      <c r="BRG40" s="5"/>
      <c r="BRH40" s="1249"/>
      <c r="BRI40" s="1250"/>
      <c r="BRJ40" s="1250"/>
      <c r="BRK40" s="1250"/>
      <c r="BRL40" s="1251"/>
      <c r="BRM40" s="38"/>
      <c r="BRN40" s="1243"/>
      <c r="BRO40" s="5"/>
      <c r="BRP40" s="1249"/>
      <c r="BRQ40" s="1250"/>
      <c r="BRR40" s="1250"/>
      <c r="BRS40" s="1250"/>
      <c r="BRT40" s="1251"/>
      <c r="BRU40" s="38"/>
      <c r="BRV40" s="1243"/>
      <c r="BRW40" s="5"/>
      <c r="BRX40" s="1249"/>
      <c r="BRY40" s="1250"/>
      <c r="BRZ40" s="1250"/>
      <c r="BSA40" s="1250"/>
      <c r="BSB40" s="1251"/>
      <c r="BSC40" s="38"/>
      <c r="BSD40" s="1243"/>
      <c r="BSE40" s="5"/>
      <c r="BSF40" s="1249"/>
      <c r="BSG40" s="1250"/>
      <c r="BSH40" s="1250"/>
      <c r="BSI40" s="1250"/>
      <c r="BSJ40" s="1251"/>
      <c r="BSK40" s="38"/>
      <c r="BSL40" s="1243"/>
      <c r="BSM40" s="5"/>
      <c r="BSN40" s="1249"/>
      <c r="BSO40" s="1250"/>
      <c r="BSP40" s="1250"/>
      <c r="BSQ40" s="1250"/>
      <c r="BSR40" s="1251"/>
      <c r="BSS40" s="38"/>
      <c r="BST40" s="1243"/>
      <c r="BSU40" s="5"/>
      <c r="BSV40" s="1249"/>
      <c r="BSW40" s="1250"/>
      <c r="BSX40" s="1250"/>
      <c r="BSY40" s="1250"/>
      <c r="BSZ40" s="1251"/>
      <c r="BTA40" s="38"/>
      <c r="BTB40" s="1390"/>
      <c r="BTC40" s="5"/>
      <c r="BTD40" s="1249"/>
      <c r="BTE40" s="1250"/>
      <c r="BTF40" s="1250"/>
      <c r="BTG40" s="1250"/>
      <c r="BTH40" s="1329"/>
      <c r="BTI40" s="38"/>
      <c r="BTJ40" s="1243"/>
      <c r="BTK40" s="5"/>
      <c r="BTL40" s="1249"/>
      <c r="BTM40" s="1250"/>
      <c r="BTN40" s="1250"/>
      <c r="BTO40" s="1250"/>
      <c r="BTP40" s="1251"/>
      <c r="BTQ40" s="38"/>
      <c r="BTR40" s="1243"/>
      <c r="BTS40" s="5"/>
      <c r="BTT40" s="1249"/>
      <c r="BTU40" s="1250"/>
      <c r="BTV40" s="1250"/>
      <c r="BTW40" s="1250"/>
      <c r="BTX40" s="1251"/>
      <c r="BTY40" s="38"/>
      <c r="BTZ40" s="1243"/>
      <c r="BUA40" s="5"/>
      <c r="BUB40" s="1249"/>
      <c r="BUC40" s="1250"/>
      <c r="BUD40" s="1250"/>
      <c r="BUE40" s="1250"/>
      <c r="BUF40" s="1251"/>
      <c r="BUG40" s="38"/>
      <c r="BUH40" s="1243"/>
      <c r="BUI40" s="5"/>
      <c r="BUJ40" s="1249"/>
      <c r="BUK40" s="1250"/>
      <c r="BUL40" s="1250"/>
      <c r="BUM40" s="1250"/>
      <c r="BUN40" s="1251"/>
      <c r="BUO40" s="38"/>
      <c r="BUP40" s="1243"/>
      <c r="BUQ40" s="5"/>
      <c r="BUR40" s="1249"/>
      <c r="BUS40" s="1250"/>
      <c r="BUT40" s="1250"/>
      <c r="BUU40" s="1250"/>
      <c r="BUV40" s="1251"/>
      <c r="BUW40" s="38"/>
      <c r="BUX40" s="1243"/>
      <c r="BUY40" s="5"/>
      <c r="BUZ40" s="1249"/>
      <c r="BVA40" s="1250"/>
      <c r="BVB40" s="1250"/>
      <c r="BVC40" s="1250"/>
      <c r="BVD40" s="1251"/>
      <c r="BVE40" s="38"/>
      <c r="BVF40" s="1243"/>
      <c r="BVG40" s="5"/>
      <c r="BVH40" s="1249"/>
      <c r="BVI40" s="1250"/>
      <c r="BVJ40" s="1250"/>
      <c r="BVK40" s="1250"/>
      <c r="BVL40" s="1251"/>
      <c r="BVM40" s="38"/>
      <c r="BVN40" s="1390"/>
      <c r="BVO40" s="5"/>
      <c r="BVP40" s="1249"/>
      <c r="BVQ40" s="1250"/>
      <c r="BVR40" s="1250"/>
      <c r="BVS40" s="1250"/>
      <c r="BVT40" s="1329"/>
      <c r="BVU40" s="38"/>
      <c r="BVV40" s="1243"/>
      <c r="BVW40" s="5"/>
      <c r="BVX40" s="1249"/>
      <c r="BVY40" s="1250"/>
      <c r="BVZ40" s="1250"/>
      <c r="BWA40" s="1250"/>
      <c r="BWB40" s="1251"/>
      <c r="BWC40" s="38"/>
      <c r="BWD40" s="1390"/>
      <c r="BWE40" s="5"/>
      <c r="BWF40" s="1249"/>
      <c r="BWG40" s="1250"/>
      <c r="BWH40" s="1250"/>
      <c r="BWI40" s="1250"/>
      <c r="BWJ40" s="1329"/>
      <c r="BWK40" s="38"/>
      <c r="BWL40" s="1243"/>
      <c r="BWM40" s="5"/>
      <c r="BWN40" s="1249"/>
      <c r="BWO40" s="1250"/>
      <c r="BWP40" s="1250"/>
      <c r="BWQ40" s="1250"/>
      <c r="BWR40" s="1251"/>
      <c r="BWS40" s="38"/>
      <c r="BWT40" s="1390"/>
      <c r="BWU40" s="5"/>
      <c r="BWV40" s="1249"/>
      <c r="BWW40" s="1250"/>
      <c r="BWX40" s="1250"/>
      <c r="BWY40" s="1250"/>
      <c r="BWZ40" s="1329"/>
      <c r="BXA40" s="38"/>
      <c r="BXB40" s="1243"/>
      <c r="BXC40" s="5"/>
      <c r="BXD40" s="1249"/>
      <c r="BXE40" s="1250"/>
      <c r="BXF40" s="1250"/>
      <c r="BXG40" s="1250"/>
      <c r="BXH40" s="1251"/>
      <c r="BXI40" s="38"/>
      <c r="BXJ40" s="1243"/>
      <c r="BXK40" s="5"/>
      <c r="BXL40" s="1249"/>
      <c r="BXM40" s="1250"/>
      <c r="BXN40" s="1250"/>
      <c r="BXO40" s="1250"/>
      <c r="BXP40" s="1251"/>
      <c r="BXQ40" s="38"/>
      <c r="BXR40" s="1243"/>
      <c r="BXS40" s="5"/>
      <c r="BXT40" s="1249"/>
      <c r="BXU40" s="1250"/>
      <c r="BXV40" s="1250"/>
      <c r="BXW40" s="1250"/>
      <c r="BXX40" s="1251"/>
      <c r="BXY40" s="38"/>
      <c r="BXZ40" s="1243"/>
      <c r="BYA40" s="5"/>
      <c r="BYB40" s="1249"/>
      <c r="BYC40" s="1250"/>
      <c r="BYD40" s="1250"/>
      <c r="BYE40" s="1250"/>
      <c r="BYF40" s="1251"/>
      <c r="BYG40" s="38"/>
      <c r="BYH40" s="1243"/>
      <c r="BYI40" s="5"/>
      <c r="BYJ40" s="1249"/>
      <c r="BYK40" s="1250"/>
      <c r="BYL40" s="1250"/>
      <c r="BYM40" s="1250"/>
      <c r="BYN40" s="1251"/>
      <c r="BYO40" s="38"/>
      <c r="BYP40" s="1390"/>
      <c r="BYQ40" s="5"/>
      <c r="BYR40" s="1249"/>
      <c r="BYS40" s="1250"/>
      <c r="BYT40" s="1250"/>
      <c r="BYU40" s="1250"/>
      <c r="BYV40" s="1329"/>
      <c r="BYW40" s="38"/>
      <c r="BYX40" s="1390"/>
      <c r="BYY40" s="5"/>
      <c r="BYZ40" s="1249"/>
      <c r="BZA40" s="1250"/>
      <c r="BZB40" s="1250"/>
      <c r="BZC40" s="1250"/>
      <c r="BZD40" s="1329"/>
      <c r="BZE40" s="38"/>
      <c r="BZF40" s="1243"/>
      <c r="BZG40" s="5"/>
      <c r="BZH40" s="1249"/>
      <c r="BZI40" s="1250"/>
      <c r="BZJ40" s="1250"/>
      <c r="BZK40" s="1250"/>
      <c r="BZL40" s="1251"/>
      <c r="BZM40" s="38"/>
      <c r="BZN40" s="1243"/>
      <c r="BZO40" s="5"/>
      <c r="BZP40" s="1249"/>
      <c r="BZQ40" s="1250"/>
      <c r="BZR40" s="1250"/>
      <c r="BZS40" s="1250"/>
      <c r="BZT40" s="1251"/>
      <c r="BZU40" s="38"/>
      <c r="BZV40" s="1243"/>
      <c r="BZW40" s="5"/>
      <c r="BZX40" s="1249"/>
      <c r="BZY40" s="1250"/>
      <c r="BZZ40" s="1250"/>
      <c r="CAA40" s="1250"/>
      <c r="CAB40" s="1251"/>
      <c r="CAC40" s="38"/>
      <c r="CAD40" s="1243"/>
      <c r="CAE40" s="5"/>
      <c r="CAF40" s="1249"/>
      <c r="CAG40" s="1250"/>
      <c r="CAH40" s="1250"/>
      <c r="CAI40" s="1250"/>
      <c r="CAJ40" s="1251"/>
      <c r="CAK40" s="38"/>
      <c r="CAL40" s="1390"/>
      <c r="CAM40" s="5"/>
      <c r="CAN40" s="1249"/>
      <c r="CAO40" s="1250"/>
      <c r="CAP40" s="1250"/>
      <c r="CAQ40" s="1250"/>
      <c r="CAR40" s="1329"/>
      <c r="CAS40" s="38"/>
      <c r="CAT40" s="1243"/>
      <c r="CAU40" s="5"/>
      <c r="CAV40" s="1249"/>
      <c r="CAW40" s="1250"/>
      <c r="CAX40" s="1250"/>
      <c r="CAY40" s="1250"/>
      <c r="CAZ40" s="1251"/>
      <c r="CBA40" s="38"/>
      <c r="CBB40" s="1243"/>
      <c r="CBC40" s="5"/>
      <c r="CBD40" s="1249"/>
      <c r="CBE40" s="1250"/>
      <c r="CBF40" s="1250"/>
      <c r="CBG40" s="1250"/>
      <c r="CBH40" s="1251"/>
      <c r="CBI40" s="38"/>
      <c r="CBJ40" s="1243"/>
      <c r="CBK40" s="5"/>
      <c r="CBL40" s="1249"/>
      <c r="CBM40" s="1250"/>
      <c r="CBN40" s="1250"/>
      <c r="CBO40" s="1250"/>
      <c r="CBP40" s="1251"/>
      <c r="CBQ40" s="38"/>
      <c r="CBR40" s="1243"/>
      <c r="CBS40" s="5"/>
      <c r="CBT40" s="1249"/>
      <c r="CBU40" s="1250"/>
      <c r="CBV40" s="1250"/>
      <c r="CBW40" s="1250"/>
      <c r="CBX40" s="1251"/>
      <c r="CBY40" s="38"/>
      <c r="CBZ40" s="1390"/>
      <c r="CCA40" s="5"/>
      <c r="CCB40" s="1249"/>
      <c r="CCC40" s="1250"/>
      <c r="CCD40" s="1250"/>
      <c r="CCE40" s="1250"/>
      <c r="CCF40" s="1329"/>
      <c r="CCG40" s="38"/>
      <c r="CCH40" s="1390"/>
      <c r="CCI40" s="5"/>
      <c r="CCJ40" s="1249"/>
      <c r="CCK40" s="1250"/>
      <c r="CCL40" s="1250"/>
      <c r="CCM40" s="1250"/>
      <c r="CCN40" s="1329"/>
      <c r="CCO40" s="38"/>
      <c r="CCP40" s="1243"/>
      <c r="CCQ40" s="5"/>
      <c r="CCR40" s="1249" t="s">
        <v>10776</v>
      </c>
      <c r="CCS40" s="1250"/>
      <c r="CCT40" s="1250"/>
      <c r="CCU40" s="1250"/>
      <c r="CCV40" s="1251"/>
      <c r="CCW40" s="38"/>
      <c r="CCX40" s="1390"/>
      <c r="CCY40" s="5"/>
      <c r="CCZ40" s="1249"/>
      <c r="CDA40" s="1250"/>
      <c r="CDB40" s="1250"/>
      <c r="CDC40" s="1250"/>
      <c r="CDD40" s="1329"/>
      <c r="CDE40" s="38"/>
      <c r="CDF40" s="1243"/>
      <c r="CDG40" s="5"/>
      <c r="CDH40" s="1249"/>
      <c r="CDI40" s="1250"/>
      <c r="CDJ40" s="1250"/>
      <c r="CDK40" s="1250"/>
      <c r="CDL40" s="1251"/>
      <c r="CDM40" s="38"/>
      <c r="CDN40" s="1390"/>
      <c r="CDO40" s="5"/>
      <c r="CDP40" s="1249"/>
      <c r="CDQ40" s="1250"/>
      <c r="CDR40" s="1250"/>
      <c r="CDS40" s="1250"/>
      <c r="CDT40" s="1329"/>
      <c r="CDU40" s="38"/>
      <c r="CDV40" s="1243"/>
      <c r="CDW40" s="5"/>
      <c r="CDX40" s="1249"/>
      <c r="CDY40" s="1250"/>
      <c r="CDZ40" s="1250"/>
      <c r="CEA40" s="1250"/>
      <c r="CEB40" s="1251"/>
      <c r="CEC40" s="38"/>
      <c r="CED40" s="1390"/>
      <c r="CEE40" s="5"/>
      <c r="CEF40" s="1249"/>
      <c r="CEG40" s="1250"/>
      <c r="CEH40" s="1250"/>
      <c r="CEI40" s="1250"/>
      <c r="CEJ40" s="1329"/>
      <c r="CEK40" s="38"/>
      <c r="CEL40" s="1243"/>
      <c r="CEM40" s="5"/>
      <c r="CEN40" s="1249"/>
      <c r="CEO40" s="1250"/>
      <c r="CEP40" s="1250"/>
      <c r="CEQ40" s="1250"/>
      <c r="CER40" s="1251"/>
      <c r="CES40" s="38"/>
      <c r="CET40" s="1390"/>
      <c r="CEU40" s="5"/>
      <c r="CEV40" s="1249"/>
      <c r="CEW40" s="1250"/>
      <c r="CEX40" s="1250"/>
      <c r="CEY40" s="1250"/>
      <c r="CEZ40" s="1329"/>
      <c r="CFA40" s="38"/>
      <c r="CFB40" s="1243"/>
      <c r="CFC40" s="5"/>
      <c r="CFD40" s="1249"/>
      <c r="CFE40" s="1250"/>
      <c r="CFF40" s="1250"/>
      <c r="CFG40" s="1250"/>
      <c r="CFH40" s="1251"/>
      <c r="CFI40" s="38"/>
      <c r="CFJ40" s="1243"/>
      <c r="CFK40" s="5"/>
      <c r="CFL40" s="1249"/>
      <c r="CFM40" s="1250"/>
      <c r="CFN40" s="1250"/>
      <c r="CFO40" s="1250"/>
      <c r="CFP40" s="1251"/>
      <c r="CFQ40" s="38"/>
      <c r="CFR40" s="1390"/>
      <c r="CFS40" s="5"/>
      <c r="CFT40" s="1249"/>
      <c r="CFU40" s="1250"/>
      <c r="CFV40" s="1250"/>
      <c r="CFW40" s="1250"/>
      <c r="CFX40" s="1329"/>
      <c r="CFY40" s="38"/>
      <c r="CFZ40" s="1390"/>
      <c r="CGA40" s="5"/>
      <c r="CGB40" s="1249"/>
      <c r="CGC40" s="1250"/>
      <c r="CGD40" s="1250"/>
      <c r="CGE40" s="1250"/>
      <c r="CGF40" s="1329"/>
      <c r="CGG40" s="38"/>
      <c r="CGH40" s="1390"/>
      <c r="CGI40" s="5"/>
      <c r="CGJ40" s="1249"/>
      <c r="CGK40" s="1250"/>
      <c r="CGL40" s="1250"/>
      <c r="CGM40" s="1250"/>
      <c r="CGN40" s="1329"/>
      <c r="CGO40" s="38"/>
      <c r="CGP40" s="1243"/>
      <c r="CGQ40" s="5"/>
      <c r="CGR40" s="1249"/>
      <c r="CGS40" s="1250"/>
      <c r="CGT40" s="1250"/>
      <c r="CGU40" s="1250"/>
      <c r="CGV40" s="1251"/>
      <c r="CGW40" s="38"/>
      <c r="CGX40" s="1243"/>
      <c r="CGY40" s="5"/>
      <c r="CGZ40" s="1249"/>
      <c r="CHA40" s="1250"/>
      <c r="CHB40" s="1250"/>
      <c r="CHC40" s="1250"/>
      <c r="CHD40" s="1251"/>
      <c r="CHE40" s="38"/>
      <c r="CHF40" s="1243"/>
      <c r="CHG40" s="5"/>
      <c r="CHH40" s="1249" t="s">
        <v>10554</v>
      </c>
      <c r="CHI40" s="1250"/>
      <c r="CHJ40" s="1250"/>
      <c r="CHK40" s="1250"/>
      <c r="CHL40" s="1251"/>
      <c r="CHM40" s="38"/>
      <c r="CHN40" s="1243"/>
      <c r="CHO40" s="5"/>
      <c r="CHP40" s="1249"/>
      <c r="CHQ40" s="1250"/>
      <c r="CHR40" s="1250"/>
      <c r="CHS40" s="1250"/>
      <c r="CHT40" s="1251"/>
      <c r="CHU40" s="38"/>
      <c r="CHV40" s="1243"/>
      <c r="CHW40" s="5"/>
      <c r="CHX40" s="1249"/>
      <c r="CHY40" s="1250"/>
      <c r="CHZ40" s="1250"/>
      <c r="CIA40" s="1250"/>
      <c r="CIB40" s="1251"/>
      <c r="CIC40" s="38"/>
      <c r="CID40" s="1243"/>
      <c r="CIE40" s="5"/>
      <c r="CIF40" s="1249"/>
      <c r="CIG40" s="1250"/>
      <c r="CIH40" s="1250"/>
      <c r="CII40" s="1250"/>
      <c r="CIJ40" s="1251"/>
      <c r="CIK40" s="38"/>
      <c r="CIL40" s="1243"/>
      <c r="CIM40" s="5"/>
      <c r="CIN40" s="1249"/>
      <c r="CIO40" s="1250"/>
      <c r="CIP40" s="1250"/>
      <c r="CIQ40" s="1250"/>
      <c r="CIR40" s="1251"/>
      <c r="CIS40" s="38"/>
      <c r="CIT40" s="1243"/>
      <c r="CIU40" s="5"/>
      <c r="CIV40" s="1249"/>
      <c r="CIW40" s="1250"/>
      <c r="CIX40" s="1250"/>
      <c r="CIY40" s="1250"/>
      <c r="CIZ40" s="1251"/>
      <c r="CJA40" s="38"/>
      <c r="CJB40" s="1390"/>
      <c r="CJC40" s="5"/>
      <c r="CJD40" s="1249"/>
      <c r="CJE40" s="1250"/>
      <c r="CJF40" s="1250"/>
      <c r="CJG40" s="1250"/>
      <c r="CJH40" s="1329"/>
      <c r="CJI40" s="38"/>
      <c r="CJJ40" s="1390"/>
      <c r="CJK40" s="5"/>
      <c r="CJL40" s="1249"/>
      <c r="CJM40" s="1250"/>
      <c r="CJN40" s="1250"/>
      <c r="CJO40" s="1250"/>
      <c r="CJP40" s="1329"/>
      <c r="CJQ40" s="38"/>
      <c r="CJR40" s="1390"/>
      <c r="CJS40" s="5" t="s">
        <v>58</v>
      </c>
      <c r="CJT40" s="1249" t="s">
        <v>10475</v>
      </c>
      <c r="CJU40" s="1250"/>
      <c r="CJV40" s="1250"/>
      <c r="CJW40" s="1250"/>
      <c r="CJX40" s="1329"/>
      <c r="CJY40" s="38"/>
      <c r="CJZ40" s="1243"/>
      <c r="CKA40" s="5" t="s">
        <v>300</v>
      </c>
      <c r="CKB40" s="1249" t="s">
        <v>10453</v>
      </c>
      <c r="CKC40" s="1250"/>
      <c r="CKD40" s="1250"/>
      <c r="CKE40" s="1250"/>
      <c r="CKF40" s="1251"/>
      <c r="CKG40" s="38"/>
      <c r="CKH40" s="1243"/>
      <c r="CKI40" s="5"/>
      <c r="CKJ40" s="1249"/>
      <c r="CKK40" s="1250"/>
      <c r="CKL40" s="1250"/>
      <c r="CKM40" s="1250"/>
      <c r="CKN40" s="1251"/>
      <c r="CKO40" s="38"/>
      <c r="CKP40" s="1243"/>
      <c r="CKQ40" s="5"/>
      <c r="CKR40" s="1249"/>
      <c r="CKS40" s="1250"/>
      <c r="CKT40" s="1250"/>
      <c r="CKU40" s="1250"/>
      <c r="CKV40" s="1251"/>
      <c r="CKW40" s="38"/>
      <c r="CKX40" s="1243"/>
      <c r="CKY40" s="5"/>
      <c r="CKZ40" s="1249"/>
      <c r="CLA40" s="1250"/>
      <c r="CLB40" s="1250"/>
      <c r="CLC40" s="1250"/>
      <c r="CLD40" s="1251"/>
      <c r="CLE40" s="38"/>
      <c r="CLF40" s="1243"/>
      <c r="CLG40" s="5" t="s">
        <v>10398</v>
      </c>
      <c r="CLH40" s="1249" t="s">
        <v>10399</v>
      </c>
      <c r="CLI40" s="1250"/>
      <c r="CLJ40" s="1250"/>
      <c r="CLK40" s="1250"/>
      <c r="CLL40" s="1251"/>
      <c r="CLM40" s="38"/>
      <c r="CLN40" s="1243"/>
      <c r="CLO40" s="5"/>
      <c r="CLP40" s="1249"/>
      <c r="CLQ40" s="1250"/>
      <c r="CLR40" s="1250"/>
      <c r="CLS40" s="1250"/>
      <c r="CLT40" s="1251"/>
      <c r="CLU40" s="38"/>
      <c r="CLV40" s="1243"/>
      <c r="CLW40" s="5"/>
      <c r="CLX40" s="1249"/>
      <c r="CLY40" s="1250"/>
      <c r="CLZ40" s="1250"/>
      <c r="CMA40" s="1250"/>
      <c r="CMB40" s="1251"/>
      <c r="CMC40" s="38"/>
      <c r="CMD40" s="1243"/>
      <c r="CME40" s="5"/>
      <c r="CMF40" s="1249"/>
      <c r="CMG40" s="1250"/>
      <c r="CMH40" s="1250"/>
      <c r="CMI40" s="1250"/>
      <c r="CMJ40" s="1251"/>
      <c r="CMK40" s="38"/>
      <c r="CML40" s="1390"/>
      <c r="CMM40" s="5"/>
      <c r="CMN40" s="1249"/>
      <c r="CMO40" s="1250"/>
      <c r="CMP40" s="1250"/>
      <c r="CMQ40" s="1250"/>
      <c r="CMR40" s="1329"/>
      <c r="CMS40" s="38"/>
      <c r="CMT40" s="1390"/>
      <c r="CMU40" s="5"/>
      <c r="CMV40" s="1249"/>
      <c r="CMW40" s="1250"/>
      <c r="CMX40" s="1250"/>
      <c r="CMY40" s="1250"/>
      <c r="CMZ40" s="1329"/>
      <c r="CNA40" s="38"/>
      <c r="CNB40" s="1390"/>
      <c r="CNC40" s="5"/>
      <c r="CND40" s="1249"/>
      <c r="CNE40" s="1250"/>
      <c r="CNF40" s="1250"/>
      <c r="CNG40" s="1250"/>
      <c r="CNH40" s="1329"/>
      <c r="CNI40" s="38"/>
      <c r="CNJ40" s="1243"/>
      <c r="CNK40" s="5" t="s">
        <v>10311</v>
      </c>
      <c r="CNL40" s="1249" t="s">
        <v>10312</v>
      </c>
      <c r="CNM40" s="1250"/>
      <c r="CNN40" s="1250"/>
      <c r="CNO40" s="1250"/>
      <c r="CNP40" s="1251"/>
      <c r="CNQ40" s="38"/>
      <c r="CNR40" s="1243"/>
      <c r="CNS40" s="5"/>
      <c r="CNT40" s="1249"/>
      <c r="CNU40" s="1250"/>
      <c r="CNV40" s="1250"/>
      <c r="CNW40" s="1250"/>
      <c r="CNX40" s="1251"/>
      <c r="CNY40" s="38"/>
      <c r="CNZ40" s="1243"/>
      <c r="COA40" s="5"/>
      <c r="COB40" s="1249"/>
      <c r="COC40" s="1250"/>
      <c r="COD40" s="1250"/>
      <c r="COE40" s="1250"/>
      <c r="COF40" s="1251"/>
      <c r="COG40" s="38"/>
      <c r="COH40" s="1243"/>
      <c r="COI40" s="5"/>
      <c r="COJ40" s="1249"/>
      <c r="COK40" s="1250"/>
      <c r="COL40" s="1250"/>
      <c r="COM40" s="1250"/>
      <c r="CON40" s="1251"/>
      <c r="COO40" s="38"/>
      <c r="COP40" s="1243"/>
      <c r="COQ40" s="5"/>
      <c r="COR40" s="1249"/>
      <c r="COS40" s="1250"/>
      <c r="COT40" s="1250"/>
      <c r="COU40" s="1250"/>
      <c r="COV40" s="1251"/>
      <c r="COW40" s="38"/>
      <c r="COX40" s="1243"/>
      <c r="COY40" s="5"/>
      <c r="COZ40" s="1249"/>
      <c r="CPA40" s="1250"/>
      <c r="CPB40" s="1250"/>
      <c r="CPC40" s="1250"/>
      <c r="CPD40" s="1251"/>
      <c r="CPE40" s="38"/>
      <c r="CPF40" s="1243"/>
      <c r="CPG40" s="5"/>
      <c r="CPH40" s="1249"/>
      <c r="CPI40" s="1250"/>
      <c r="CPJ40" s="1250"/>
      <c r="CPK40" s="1250"/>
      <c r="CPL40" s="1251"/>
      <c r="CPM40" s="38"/>
      <c r="CPN40" s="1243"/>
      <c r="CPO40" s="5"/>
      <c r="CPP40" s="1249"/>
      <c r="CPQ40" s="1250"/>
      <c r="CPR40" s="1250"/>
      <c r="CPS40" s="1250"/>
      <c r="CPT40" s="1251"/>
      <c r="CPU40" s="38"/>
      <c r="CPV40" s="1390"/>
      <c r="CPW40" s="5"/>
      <c r="CPX40" s="1249"/>
      <c r="CPY40" s="1250"/>
      <c r="CPZ40" s="1250"/>
      <c r="CQA40" s="1250"/>
      <c r="CQB40" s="1329"/>
      <c r="CQC40" s="38"/>
      <c r="CQD40" s="1390"/>
      <c r="CQE40" s="5"/>
      <c r="CQF40" s="1249"/>
      <c r="CQG40" s="1250"/>
      <c r="CQH40" s="1250"/>
      <c r="CQI40" s="1250"/>
      <c r="CQJ40" s="1329"/>
      <c r="CQK40" s="38"/>
      <c r="CQL40" s="1390"/>
      <c r="CQM40" s="5"/>
      <c r="CQN40" s="1249"/>
      <c r="CQO40" s="1250"/>
      <c r="CQP40" s="1250"/>
      <c r="CQQ40" s="1250"/>
      <c r="CQR40" s="1329"/>
      <c r="CQS40" s="38"/>
      <c r="CQT40" s="1243"/>
      <c r="CQU40" s="5"/>
      <c r="CQV40" s="1249"/>
      <c r="CQW40" s="1250"/>
      <c r="CQX40" s="1250"/>
      <c r="CQY40" s="1250"/>
      <c r="CQZ40" s="1251"/>
      <c r="CRA40" s="38"/>
      <c r="CRB40" s="1243"/>
      <c r="CRC40" s="5"/>
      <c r="CRD40" s="1249"/>
      <c r="CRE40" s="1250"/>
      <c r="CRF40" s="1250"/>
      <c r="CRG40" s="1250"/>
      <c r="CRH40" s="1251"/>
      <c r="CRI40" s="38"/>
      <c r="CRJ40" s="1243"/>
      <c r="CRK40" s="5"/>
      <c r="CRL40" s="1249"/>
      <c r="CRM40" s="1250"/>
      <c r="CRN40" s="1250"/>
      <c r="CRO40" s="1250"/>
      <c r="CRP40" s="1251"/>
      <c r="CRQ40" s="38"/>
      <c r="CRR40" s="1390"/>
      <c r="CRS40" s="5"/>
      <c r="CRT40" s="1249"/>
      <c r="CRU40" s="1250"/>
      <c r="CRV40" s="1250"/>
      <c r="CRW40" s="1250"/>
      <c r="CRX40" s="1329"/>
      <c r="CRY40" s="38"/>
      <c r="CRZ40" s="1243"/>
      <c r="CSA40" s="5"/>
      <c r="CSB40" s="1249"/>
      <c r="CSC40" s="1250"/>
      <c r="CSD40" s="1250"/>
      <c r="CSE40" s="1250"/>
      <c r="CSF40" s="1251"/>
      <c r="CSG40" s="38"/>
      <c r="CSH40" s="1243"/>
      <c r="CSI40" s="5"/>
      <c r="CSJ40" s="1249"/>
      <c r="CSK40" s="1250"/>
      <c r="CSL40" s="1250"/>
      <c r="CSM40" s="1250"/>
      <c r="CSN40" s="1251"/>
      <c r="CSO40" s="38"/>
      <c r="CSP40" s="1243"/>
      <c r="CSQ40" s="5"/>
      <c r="CSR40" s="1249"/>
      <c r="CSS40" s="1250"/>
      <c r="CST40" s="1250"/>
      <c r="CSU40" s="1250"/>
      <c r="CSV40" s="1251"/>
      <c r="CSW40" s="38"/>
      <c r="CSX40" s="1243"/>
      <c r="CSY40" s="5"/>
      <c r="CSZ40" s="1249"/>
      <c r="CTA40" s="1250"/>
      <c r="CTB40" s="1250"/>
      <c r="CTC40" s="1250"/>
      <c r="CTD40" s="1251"/>
      <c r="CTE40" s="38"/>
      <c r="CTF40" s="1243"/>
      <c r="CTG40" s="5"/>
      <c r="CTH40" s="1249"/>
      <c r="CTI40" s="1250"/>
      <c r="CTJ40" s="1250"/>
      <c r="CTK40" s="1250"/>
      <c r="CTL40" s="1251"/>
      <c r="CTM40" s="38"/>
      <c r="CTN40" s="1390"/>
      <c r="CTO40" s="5"/>
      <c r="CTP40" s="1249"/>
      <c r="CTQ40" s="1250"/>
      <c r="CTR40" s="1250"/>
      <c r="CTS40" s="1250"/>
      <c r="CTT40" s="1329"/>
      <c r="CTU40" s="38"/>
      <c r="CTV40" s="1243"/>
      <c r="CTW40" s="5"/>
      <c r="CTX40" s="1249"/>
      <c r="CTY40" s="1250"/>
      <c r="CTZ40" s="1250"/>
      <c r="CUA40" s="1250"/>
      <c r="CUB40" s="1251"/>
      <c r="CUC40" s="38"/>
      <c r="CUD40" s="1390"/>
      <c r="CUE40" s="5"/>
      <c r="CUF40" s="1249"/>
      <c r="CUG40" s="1250"/>
      <c r="CUH40" s="1250"/>
      <c r="CUI40" s="1250"/>
      <c r="CUJ40" s="1329"/>
      <c r="CUK40" s="38"/>
      <c r="CUL40" s="1243"/>
      <c r="CUM40" s="5"/>
      <c r="CUN40" s="1249"/>
      <c r="CUO40" s="1250"/>
      <c r="CUP40" s="1250"/>
      <c r="CUQ40" s="1250"/>
      <c r="CUR40" s="1251"/>
      <c r="CUS40" s="38"/>
      <c r="CUT40" s="1243"/>
      <c r="CUU40" s="5"/>
      <c r="CUV40" s="1249"/>
      <c r="CUW40" s="1250"/>
      <c r="CUX40" s="1250"/>
      <c r="CUY40" s="1250"/>
      <c r="CUZ40" s="1251"/>
      <c r="CVA40" s="38"/>
      <c r="CVB40" s="1243"/>
      <c r="CVC40" s="5"/>
      <c r="CVD40" s="1249"/>
      <c r="CVE40" s="1250"/>
      <c r="CVF40" s="1250"/>
      <c r="CVG40" s="1250"/>
      <c r="CVH40" s="1251"/>
      <c r="CVI40" s="38"/>
      <c r="CVJ40" s="1243"/>
      <c r="CVK40" s="5"/>
      <c r="CVL40" s="1249"/>
      <c r="CVM40" s="1250"/>
      <c r="CVN40" s="1250"/>
      <c r="CVO40" s="1250"/>
      <c r="CVP40" s="1251"/>
      <c r="CVQ40" s="38"/>
      <c r="CVR40" s="1243"/>
      <c r="CVS40" s="5"/>
      <c r="CVT40" s="1249"/>
      <c r="CVU40" s="1250"/>
      <c r="CVV40" s="1250"/>
      <c r="CVW40" s="1250"/>
      <c r="CVX40" s="1251"/>
      <c r="CVY40" s="38"/>
      <c r="CVZ40" s="1243"/>
      <c r="CWA40" s="5"/>
      <c r="CWB40" s="1249"/>
      <c r="CWC40" s="1250"/>
      <c r="CWD40" s="1250"/>
      <c r="CWE40" s="1250"/>
      <c r="CWF40" s="1251"/>
      <c r="CWG40" s="38"/>
      <c r="CWH40" s="1243"/>
      <c r="CWI40" s="5"/>
      <c r="CWJ40" s="1249"/>
      <c r="CWK40" s="1250"/>
      <c r="CWL40" s="1250"/>
      <c r="CWM40" s="1250"/>
      <c r="CWN40" s="1251"/>
      <c r="CWO40" s="38"/>
      <c r="CWP40" s="1243"/>
      <c r="CWQ40" s="5"/>
      <c r="CWR40" s="1249"/>
      <c r="CWS40" s="1250"/>
      <c r="CWT40" s="1250"/>
      <c r="CWU40" s="1250"/>
      <c r="CWV40" s="1251"/>
      <c r="CWW40" s="38"/>
      <c r="CWX40" s="1243"/>
      <c r="CWY40" s="5"/>
      <c r="CWZ40" s="1249"/>
      <c r="CXA40" s="1250"/>
      <c r="CXB40" s="1250"/>
      <c r="CXC40" s="1250"/>
      <c r="CXD40" s="1251"/>
      <c r="CXE40" s="38"/>
      <c r="CXF40" s="1243"/>
      <c r="CXG40" s="5"/>
      <c r="CXH40" s="1249"/>
      <c r="CXI40" s="1250"/>
      <c r="CXJ40" s="1250"/>
      <c r="CXK40" s="1250"/>
      <c r="CXL40" s="1251"/>
      <c r="CXM40" s="38"/>
      <c r="CXN40" s="1390"/>
      <c r="CXO40" s="5"/>
      <c r="CXP40" s="1249"/>
      <c r="CXQ40" s="1250"/>
      <c r="CXR40" s="1250"/>
      <c r="CXS40" s="1250"/>
      <c r="CXT40" s="1329"/>
      <c r="CXU40" s="38"/>
      <c r="CXV40" s="1243"/>
      <c r="CXW40" s="5"/>
      <c r="CXX40" s="1249"/>
      <c r="CXY40" s="1250"/>
      <c r="CXZ40" s="1250"/>
      <c r="CYA40" s="1250"/>
      <c r="CYB40" s="1251"/>
      <c r="CYC40" s="38"/>
      <c r="CYD40" s="1390"/>
      <c r="CYE40" s="5"/>
      <c r="CYF40" s="1249"/>
      <c r="CYG40" s="1250"/>
      <c r="CYH40" s="1250"/>
      <c r="CYI40" s="1250"/>
      <c r="CYJ40" s="1329"/>
      <c r="CYK40" s="38"/>
      <c r="CYL40" s="1243"/>
      <c r="CYM40" s="5"/>
      <c r="CYN40" s="1249"/>
      <c r="CYO40" s="1250"/>
      <c r="CYP40" s="1250"/>
      <c r="CYQ40" s="1250"/>
      <c r="CYR40" s="1251"/>
      <c r="CYS40" s="38"/>
      <c r="CYT40" s="1243"/>
      <c r="CYU40" s="5"/>
      <c r="CYV40" s="1249"/>
      <c r="CYW40" s="1250"/>
      <c r="CYX40" s="1250"/>
      <c r="CYY40" s="1250"/>
      <c r="CYZ40" s="1251"/>
      <c r="CZA40" s="38"/>
      <c r="CZB40" s="1243"/>
      <c r="CZC40" s="5"/>
      <c r="CZD40" s="1249"/>
      <c r="CZE40" s="1250"/>
      <c r="CZF40" s="1250"/>
      <c r="CZG40" s="1250"/>
      <c r="CZH40" s="1251"/>
      <c r="CZI40" s="38"/>
      <c r="CZJ40" s="1243"/>
      <c r="CZK40" s="5"/>
      <c r="CZL40" s="1249"/>
      <c r="CZM40" s="1250"/>
      <c r="CZN40" s="1250"/>
      <c r="CZO40" s="1250"/>
      <c r="CZP40" s="1251"/>
      <c r="CZQ40" s="38"/>
      <c r="CZR40" s="1243"/>
      <c r="CZS40" s="5"/>
      <c r="CZT40" s="1249"/>
      <c r="CZU40" s="1250"/>
      <c r="CZV40" s="1250"/>
      <c r="CZW40" s="1250"/>
      <c r="CZX40" s="1251"/>
      <c r="CZY40" s="38"/>
      <c r="CZZ40" s="1243"/>
      <c r="DAA40" s="5"/>
      <c r="DAB40" s="1249"/>
      <c r="DAC40" s="1250"/>
      <c r="DAD40" s="1250"/>
      <c r="DAE40" s="1250"/>
      <c r="DAF40" s="1251"/>
      <c r="DAG40" s="38"/>
      <c r="DAH40" s="1243"/>
      <c r="DAI40" s="5"/>
      <c r="DAJ40" s="1249"/>
      <c r="DAK40" s="1250"/>
      <c r="DAL40" s="1250"/>
      <c r="DAM40" s="1250"/>
      <c r="DAN40" s="1251"/>
      <c r="DAO40" s="38"/>
      <c r="DAP40" s="1243"/>
      <c r="DAQ40" s="5"/>
      <c r="DAR40" s="1249"/>
      <c r="DAS40" s="1250"/>
      <c r="DAT40" s="1250"/>
      <c r="DAU40" s="1250"/>
      <c r="DAV40" s="1251"/>
      <c r="DAW40" s="38"/>
      <c r="DAX40" s="1243"/>
      <c r="DAY40" s="5"/>
      <c r="DAZ40" s="1249"/>
      <c r="DBA40" s="1250"/>
      <c r="DBB40" s="1250"/>
      <c r="DBC40" s="1250"/>
      <c r="DBD40" s="1251"/>
      <c r="DBE40" s="38"/>
      <c r="DBF40" s="1243"/>
      <c r="DBG40" s="5"/>
      <c r="DBH40" s="1249"/>
      <c r="DBI40" s="1250"/>
      <c r="DBJ40" s="1250"/>
      <c r="DBK40" s="1250"/>
      <c r="DBL40" s="1251"/>
      <c r="DBM40" s="38"/>
      <c r="DBN40" s="1390"/>
      <c r="DBO40" s="5"/>
      <c r="DBP40" s="1249"/>
      <c r="DBQ40" s="1250"/>
      <c r="DBR40" s="1250"/>
      <c r="DBS40" s="1250"/>
      <c r="DBT40" s="1329"/>
      <c r="DBU40" s="38"/>
      <c r="DBV40" s="1390"/>
      <c r="DBW40" s="5"/>
      <c r="DBX40" s="1249"/>
      <c r="DBY40" s="1250"/>
      <c r="DBZ40" s="1250"/>
      <c r="DCA40" s="1250"/>
      <c r="DCB40" s="1329"/>
      <c r="DCC40" s="38"/>
      <c r="DCD40" s="1243"/>
      <c r="DCE40" s="5"/>
      <c r="DCF40" s="1249"/>
      <c r="DCG40" s="1250"/>
      <c r="DCH40" s="1250"/>
      <c r="DCI40" s="1250"/>
      <c r="DCJ40" s="1251"/>
      <c r="DCK40" s="38"/>
      <c r="DCL40" s="1243"/>
      <c r="DCM40" s="5"/>
      <c r="DCN40" s="1249"/>
      <c r="DCO40" s="1250"/>
      <c r="DCP40" s="1250"/>
      <c r="DCQ40" s="1250"/>
      <c r="DCR40" s="1251"/>
      <c r="DCS40" s="38"/>
      <c r="DCT40" s="1243"/>
      <c r="DCU40" s="5"/>
      <c r="DCV40" s="1249"/>
      <c r="DCW40" s="1250"/>
      <c r="DCX40" s="1250"/>
      <c r="DCY40" s="1250"/>
      <c r="DCZ40" s="1251"/>
      <c r="DDA40" s="38"/>
      <c r="DDB40" s="1243"/>
      <c r="DDC40" s="5"/>
      <c r="DDD40" s="1249"/>
      <c r="DDE40" s="1250"/>
      <c r="DDF40" s="1250"/>
      <c r="DDG40" s="1250"/>
      <c r="DDH40" s="1251"/>
      <c r="DDI40" s="38"/>
      <c r="DDJ40" s="1243"/>
      <c r="DDK40" s="5"/>
      <c r="DDL40" s="1249"/>
      <c r="DDM40" s="1250"/>
      <c r="DDN40" s="1250"/>
      <c r="DDO40" s="1250"/>
      <c r="DDP40" s="1251"/>
      <c r="DDQ40" s="38"/>
      <c r="DDR40" s="1243"/>
      <c r="DDS40" s="5"/>
      <c r="DDT40" s="1249"/>
      <c r="DDU40" s="1250"/>
      <c r="DDV40" s="1250"/>
      <c r="DDW40" s="1250"/>
      <c r="DDX40" s="1251"/>
      <c r="DDY40" s="38"/>
      <c r="DDZ40" s="1243"/>
      <c r="DEA40" s="5"/>
      <c r="DEB40" s="1249"/>
      <c r="DEC40" s="1250"/>
      <c r="DED40" s="1250"/>
      <c r="DEE40" s="1250"/>
      <c r="DEF40" s="1251"/>
      <c r="DEG40" s="38"/>
      <c r="DEH40" s="1243"/>
      <c r="DEI40" s="5"/>
      <c r="DEJ40" s="1249"/>
      <c r="DEK40" s="1250"/>
      <c r="DEL40" s="1250"/>
      <c r="DEM40" s="1250"/>
      <c r="DEN40" s="1251"/>
      <c r="DEO40" s="38"/>
      <c r="DEP40" s="1243"/>
      <c r="DEQ40" s="5"/>
      <c r="DER40" s="1249"/>
      <c r="DES40" s="1250"/>
      <c r="DET40" s="1250"/>
      <c r="DEU40" s="1250"/>
      <c r="DEV40" s="1251"/>
      <c r="DEW40" s="38"/>
      <c r="DEX40" s="1243"/>
      <c r="DEY40" s="5"/>
      <c r="DEZ40" s="1249"/>
      <c r="DFA40" s="1250"/>
      <c r="DFB40" s="1250"/>
      <c r="DFC40" s="1250"/>
      <c r="DFD40" s="1251"/>
      <c r="DFE40" s="38"/>
      <c r="DFF40" s="1390"/>
      <c r="DFG40" s="5"/>
      <c r="DFH40" s="1249"/>
      <c r="DFI40" s="1250"/>
      <c r="DFJ40" s="1250"/>
      <c r="DFK40" s="1250"/>
      <c r="DFL40" s="1329"/>
      <c r="DFM40" s="38"/>
      <c r="DFN40" s="1243"/>
      <c r="DFO40" s="5"/>
      <c r="DFP40" s="1249"/>
      <c r="DFQ40" s="1250"/>
      <c r="DFR40" s="1250"/>
      <c r="DFS40" s="1250"/>
      <c r="DFT40" s="1251"/>
      <c r="DFU40" s="38"/>
      <c r="DFV40" s="1243"/>
      <c r="DFW40" s="5"/>
      <c r="DFX40" s="1249"/>
      <c r="DFY40" s="1250"/>
      <c r="DFZ40" s="1250"/>
      <c r="DGA40" s="1250"/>
      <c r="DGB40" s="1251"/>
      <c r="DGC40" s="38"/>
      <c r="DGD40" s="1390"/>
      <c r="DGE40" s="5"/>
      <c r="DGF40" s="1249"/>
      <c r="DGG40" s="1250"/>
      <c r="DGH40" s="1250"/>
      <c r="DGI40" s="1250"/>
      <c r="DGJ40" s="1329"/>
      <c r="DGK40" s="38"/>
      <c r="DGL40" s="1243"/>
      <c r="DGM40" s="5"/>
      <c r="DGN40" s="1249"/>
      <c r="DGO40" s="1250"/>
      <c r="DGP40" s="1250"/>
      <c r="DGQ40" s="1250"/>
      <c r="DGR40" s="1251"/>
      <c r="DGS40" s="38"/>
      <c r="DGT40" s="1243"/>
      <c r="DGU40" s="5"/>
      <c r="DGV40" s="1249"/>
      <c r="DGW40" s="1250"/>
      <c r="DGX40" s="1250"/>
      <c r="DGY40" s="1250"/>
      <c r="DGZ40" s="1251"/>
      <c r="DHA40" s="38"/>
      <c r="DHB40" s="1243"/>
      <c r="DHC40" s="5"/>
      <c r="DHD40" s="1249"/>
      <c r="DHE40" s="1250"/>
      <c r="DHF40" s="1250"/>
      <c r="DHG40" s="1250"/>
      <c r="DHH40" s="1251"/>
      <c r="DHI40" s="38"/>
      <c r="DHJ40" s="1243"/>
      <c r="DHK40" s="5"/>
      <c r="DHL40" s="1249"/>
      <c r="DHM40" s="1250"/>
      <c r="DHN40" s="1250"/>
      <c r="DHO40" s="1250"/>
      <c r="DHP40" s="1251"/>
      <c r="DHQ40" s="38"/>
      <c r="DHR40" s="1243"/>
      <c r="DHS40" s="5"/>
      <c r="DHT40" s="1249"/>
      <c r="DHU40" s="1250"/>
      <c r="DHV40" s="1250"/>
      <c r="DHW40" s="1250"/>
      <c r="DHX40" s="1251"/>
      <c r="DHY40" s="38"/>
      <c r="DHZ40" s="1243"/>
      <c r="DIA40" s="5"/>
      <c r="DIB40" s="1249"/>
      <c r="DIC40" s="1250"/>
      <c r="DID40" s="1250"/>
      <c r="DIE40" s="1250"/>
      <c r="DIF40" s="1251"/>
      <c r="DIG40" s="38"/>
      <c r="DIH40" s="1390"/>
      <c r="DII40" s="5"/>
      <c r="DIJ40" s="1249"/>
      <c r="DIK40" s="1250"/>
      <c r="DIL40" s="1250"/>
      <c r="DIM40" s="1250"/>
      <c r="DIN40" s="1329"/>
      <c r="DIO40" s="38"/>
      <c r="DIP40" s="1243"/>
      <c r="DIQ40" s="5"/>
      <c r="DIR40" s="1249"/>
      <c r="DIS40" s="1250"/>
      <c r="DIT40" s="1250"/>
      <c r="DIU40" s="1250"/>
      <c r="DIV40" s="1251"/>
      <c r="DIW40" s="38"/>
      <c r="DIX40" s="1243"/>
      <c r="DIY40" s="5"/>
      <c r="DIZ40" s="1249"/>
      <c r="DJA40" s="1250"/>
      <c r="DJB40" s="1250"/>
      <c r="DJC40" s="1250"/>
      <c r="DJD40" s="1251"/>
      <c r="DJE40" s="38"/>
      <c r="DJF40" s="1390"/>
      <c r="DJG40" s="5"/>
      <c r="DJH40" s="1249"/>
      <c r="DJI40" s="1250"/>
      <c r="DJJ40" s="1250"/>
      <c r="DJK40" s="1250"/>
      <c r="DJL40" s="1329"/>
      <c r="DJM40" s="38"/>
      <c r="DJN40" s="1243"/>
      <c r="DJO40" s="5"/>
      <c r="DJP40" s="1249"/>
      <c r="DJQ40" s="1250"/>
      <c r="DJR40" s="1250"/>
      <c r="DJS40" s="1250"/>
      <c r="DJT40" s="1251"/>
      <c r="DJU40" s="38"/>
      <c r="DJV40" s="1243"/>
      <c r="DJW40" s="5"/>
      <c r="DJX40" s="1249"/>
      <c r="DJY40" s="1250"/>
      <c r="DJZ40" s="1250"/>
      <c r="DKA40" s="1250"/>
      <c r="DKB40" s="1251"/>
      <c r="DKC40" s="38"/>
      <c r="DKD40" s="1243"/>
      <c r="DKE40" s="5"/>
      <c r="DKF40" s="1249"/>
      <c r="DKG40" s="1250"/>
      <c r="DKH40" s="1250"/>
      <c r="DKI40" s="1250"/>
      <c r="DKJ40" s="1251"/>
      <c r="DKK40" s="38"/>
      <c r="DKL40" s="1243"/>
      <c r="DKM40" s="5"/>
      <c r="DKN40" s="1249"/>
      <c r="DKO40" s="1250"/>
      <c r="DKP40" s="1250"/>
      <c r="DKQ40" s="1250"/>
      <c r="DKR40" s="1251"/>
      <c r="DKS40" s="38"/>
      <c r="DKT40" s="1243"/>
      <c r="DKU40" s="5"/>
      <c r="DKV40" s="1249"/>
      <c r="DKW40" s="1250"/>
      <c r="DKX40" s="1250"/>
      <c r="DKY40" s="1250"/>
      <c r="DKZ40" s="1251"/>
      <c r="DLA40" s="38"/>
      <c r="DLB40" s="1243"/>
      <c r="DLC40" s="5"/>
      <c r="DLD40" s="1249"/>
      <c r="DLE40" s="1250"/>
      <c r="DLF40" s="1250"/>
      <c r="DLG40" s="1250"/>
      <c r="DLH40" s="1251"/>
      <c r="DLI40" s="38"/>
      <c r="DLJ40" s="1243"/>
      <c r="DLK40" s="5"/>
      <c r="DLL40" s="1249"/>
      <c r="DLM40" s="1250"/>
      <c r="DLN40" s="1250"/>
      <c r="DLO40" s="1250"/>
      <c r="DLP40" s="1251"/>
      <c r="DLQ40" s="38"/>
      <c r="DLR40" s="1243"/>
      <c r="DLS40" s="5"/>
      <c r="DLT40" s="1249"/>
      <c r="DLU40" s="1250"/>
      <c r="DLV40" s="1250"/>
      <c r="DLW40" s="1250"/>
      <c r="DLX40" s="1251"/>
      <c r="DLY40" s="38"/>
      <c r="DLZ40" s="1243"/>
      <c r="DMA40" s="5"/>
      <c r="DMB40" s="1249"/>
      <c r="DMC40" s="1250"/>
      <c r="DMD40" s="1250"/>
      <c r="DME40" s="1250"/>
      <c r="DMF40" s="1251"/>
      <c r="DMG40" s="38"/>
      <c r="DMH40" s="1243"/>
      <c r="DMI40" s="5"/>
      <c r="DMJ40" s="1249"/>
      <c r="DMK40" s="1250"/>
      <c r="DML40" s="1250"/>
      <c r="DMM40" s="1250"/>
      <c r="DMN40" s="1251"/>
      <c r="DMO40" s="38"/>
      <c r="DMP40" s="1390"/>
      <c r="DMQ40" s="5"/>
      <c r="DMR40" s="1249"/>
      <c r="DMS40" s="1250"/>
      <c r="DMT40" s="1250"/>
      <c r="DMU40" s="1250"/>
      <c r="DMV40" s="1329"/>
      <c r="DMW40" s="38"/>
      <c r="DMX40" s="1243"/>
      <c r="DMY40" s="5"/>
      <c r="DMZ40" s="1249" t="s">
        <v>9059</v>
      </c>
      <c r="DNA40" s="1250"/>
      <c r="DNB40" s="1250"/>
      <c r="DNC40" s="1250"/>
      <c r="DND40" s="1251"/>
      <c r="DNE40" s="38"/>
      <c r="DNF40" s="1390"/>
      <c r="DNG40" s="5"/>
      <c r="DNH40" s="1249"/>
      <c r="DNI40" s="1250"/>
      <c r="DNJ40" s="1250"/>
      <c r="DNK40" s="1250"/>
      <c r="DNL40" s="1329"/>
      <c r="DNM40" s="38"/>
      <c r="DNN40" s="1243"/>
      <c r="DNO40" s="5"/>
      <c r="DNP40" s="1249"/>
      <c r="DNQ40" s="1250"/>
      <c r="DNR40" s="1250"/>
      <c r="DNS40" s="1250"/>
      <c r="DNT40" s="1251"/>
      <c r="DNU40" s="38"/>
      <c r="DNV40" s="1243"/>
      <c r="DNW40" s="5"/>
      <c r="DNX40" s="1249"/>
      <c r="DNY40" s="1250"/>
      <c r="DNZ40" s="1250"/>
      <c r="DOA40" s="1250"/>
      <c r="DOB40" s="1251"/>
      <c r="DOC40" s="38"/>
      <c r="DOD40" s="1243"/>
      <c r="DOE40" s="5"/>
      <c r="DOF40" s="1249"/>
      <c r="DOG40" s="1250"/>
      <c r="DOH40" s="1250"/>
      <c r="DOI40" s="1250"/>
      <c r="DOJ40" s="1251"/>
      <c r="DOK40" s="38"/>
      <c r="DOL40" s="1243"/>
      <c r="DOM40" s="5"/>
      <c r="DON40" s="1249"/>
      <c r="DOO40" s="1250"/>
      <c r="DOP40" s="1250"/>
      <c r="DOQ40" s="1250"/>
      <c r="DOR40" s="1251"/>
      <c r="DOS40" s="38"/>
      <c r="DOT40" s="1243"/>
      <c r="DOU40" s="5"/>
      <c r="DOV40" s="1249"/>
      <c r="DOW40" s="1250"/>
      <c r="DOX40" s="1250"/>
      <c r="DOY40" s="1250"/>
      <c r="DOZ40" s="1251"/>
      <c r="DPA40" s="38"/>
      <c r="DPB40" s="1243"/>
      <c r="DPC40" s="5"/>
      <c r="DPD40" s="1249"/>
      <c r="DPE40" s="1250"/>
      <c r="DPF40" s="1250"/>
      <c r="DPG40" s="1250"/>
      <c r="DPH40" s="1251"/>
      <c r="DPI40" s="38"/>
      <c r="DPJ40" s="1243"/>
      <c r="DPK40" s="5"/>
      <c r="DPL40" s="1249"/>
      <c r="DPM40" s="1250"/>
      <c r="DPN40" s="1250"/>
      <c r="DPO40" s="1250"/>
      <c r="DPP40" s="1251"/>
      <c r="DPQ40" s="38"/>
      <c r="DPR40" s="1243"/>
      <c r="DPS40" s="5"/>
      <c r="DPT40" s="1249"/>
      <c r="DPU40" s="1250"/>
      <c r="DPV40" s="1250"/>
      <c r="DPW40" s="1250"/>
      <c r="DPX40" s="1251"/>
      <c r="DPY40" s="38"/>
      <c r="DPZ40" s="1243"/>
      <c r="DQA40" s="5"/>
      <c r="DQB40" s="1249"/>
      <c r="DQC40" s="1250"/>
      <c r="DQD40" s="1250"/>
      <c r="DQE40" s="1250"/>
      <c r="DQF40" s="1251"/>
      <c r="DQG40" s="38"/>
      <c r="DQH40" s="1390"/>
      <c r="DQI40" s="5"/>
      <c r="DQJ40" s="1249"/>
      <c r="DQK40" s="1250"/>
      <c r="DQL40" s="1250"/>
      <c r="DQM40" s="1250"/>
      <c r="DQN40" s="1329"/>
      <c r="DQO40" s="38"/>
      <c r="DQP40" s="1243"/>
      <c r="DQQ40" s="5"/>
      <c r="DQR40" s="1249"/>
      <c r="DQS40" s="1250"/>
      <c r="DQT40" s="1250"/>
      <c r="DQU40" s="1250"/>
      <c r="DQV40" s="1251"/>
      <c r="DQW40" s="38"/>
      <c r="DQX40" s="1243"/>
      <c r="DQY40" s="5"/>
      <c r="DQZ40" s="1249"/>
      <c r="DRA40" s="1250"/>
      <c r="DRB40" s="1250"/>
      <c r="DRC40" s="1250"/>
      <c r="DRD40" s="1251"/>
      <c r="DRE40" s="38"/>
      <c r="DRF40" s="1243"/>
      <c r="DRG40" s="5"/>
      <c r="DRH40" s="1249"/>
      <c r="DRI40" s="1250"/>
      <c r="DRJ40" s="1250"/>
      <c r="DRK40" s="1250"/>
      <c r="DRL40" s="1251"/>
      <c r="DRM40" s="38"/>
      <c r="DRN40" s="1243"/>
      <c r="DRO40" s="5"/>
      <c r="DRP40" s="1249"/>
      <c r="DRQ40" s="1250"/>
      <c r="DRR40" s="1250"/>
      <c r="DRS40" s="1250"/>
      <c r="DRT40" s="1251"/>
      <c r="DRU40" s="38"/>
      <c r="DRV40" s="1243"/>
      <c r="DRW40" s="5" t="s">
        <v>27</v>
      </c>
      <c r="DRX40" s="1249" t="s">
        <v>8811</v>
      </c>
      <c r="DRY40" s="1250"/>
      <c r="DRZ40" s="1250"/>
      <c r="DSA40" s="1250"/>
      <c r="DSB40" s="1251"/>
      <c r="DSC40" s="38"/>
      <c r="DSD40" s="1243"/>
      <c r="DSE40" s="5"/>
      <c r="DSF40" s="1249"/>
      <c r="DSG40" s="1250"/>
      <c r="DSH40" s="1250"/>
      <c r="DSI40" s="1250"/>
      <c r="DSJ40" s="1251"/>
      <c r="DSK40" s="38"/>
      <c r="DSL40" s="1243"/>
      <c r="DSM40" s="5"/>
      <c r="DSN40" s="1249"/>
      <c r="DSO40" s="1250"/>
      <c r="DSP40" s="1250"/>
      <c r="DSQ40" s="1250"/>
      <c r="DSR40" s="1251"/>
      <c r="DSS40" s="38"/>
      <c r="DST40" s="1243"/>
      <c r="DSU40" s="5"/>
      <c r="DSV40" s="1249"/>
      <c r="DSW40" s="1250"/>
      <c r="DSX40" s="1250"/>
      <c r="DSY40" s="1250"/>
      <c r="DSZ40" s="1251"/>
      <c r="DTA40" s="38"/>
      <c r="DTB40" s="1390"/>
      <c r="DTC40" s="5"/>
      <c r="DTD40" s="1249"/>
      <c r="DTE40" s="1250"/>
      <c r="DTF40" s="1250"/>
      <c r="DTG40" s="1250"/>
      <c r="DTH40" s="1329"/>
      <c r="DTI40" s="38"/>
      <c r="DTJ40" s="1243"/>
      <c r="DTK40" s="5"/>
      <c r="DTL40" s="1249"/>
      <c r="DTM40" s="1250"/>
      <c r="DTN40" s="1250"/>
      <c r="DTO40" s="1251"/>
      <c r="DTP40" s="38"/>
      <c r="DTQ40" s="1243"/>
      <c r="DTR40" s="5"/>
      <c r="DTS40" s="1249"/>
      <c r="DTT40" s="1250"/>
      <c r="DTU40" s="1250"/>
      <c r="DTV40" s="1251"/>
      <c r="DTW40" s="38"/>
      <c r="DTX40" s="1243"/>
      <c r="DTY40" s="5"/>
      <c r="DTZ40" s="1249"/>
      <c r="DUA40" s="1250"/>
      <c r="DUB40" s="1250"/>
      <c r="DUC40" s="1251"/>
      <c r="DUD40" s="38"/>
      <c r="DUE40" s="1243"/>
      <c r="DUF40" s="5"/>
      <c r="DUG40" s="1249"/>
      <c r="DUH40" s="1250"/>
      <c r="DUI40" s="1250"/>
      <c r="DUJ40" s="1251"/>
      <c r="DUK40" s="38"/>
      <c r="DUL40" s="1243"/>
      <c r="DUM40" s="5"/>
      <c r="DUN40" s="1249"/>
      <c r="DUO40" s="1250"/>
      <c r="DUP40" s="1250"/>
      <c r="DUQ40" s="1251"/>
      <c r="DUR40" s="38"/>
      <c r="DUS40" s="1243"/>
      <c r="DUT40" s="5"/>
      <c r="DUU40" s="1249"/>
      <c r="DUV40" s="1250"/>
      <c r="DUW40" s="1250"/>
      <c r="DUX40" s="1251"/>
      <c r="DUY40" s="38"/>
      <c r="DUZ40" s="1243"/>
      <c r="DVA40" s="5"/>
      <c r="DVB40" s="1249"/>
      <c r="DVC40" s="1250"/>
      <c r="DVD40" s="1250"/>
      <c r="DVE40" s="1251"/>
      <c r="DVF40" s="38"/>
      <c r="DVG40" s="1243"/>
      <c r="DVH40" s="5"/>
      <c r="DVI40" s="1249"/>
      <c r="DVJ40" s="1250"/>
      <c r="DVK40" s="1250"/>
      <c r="DVL40" s="1251"/>
      <c r="DVM40" s="38"/>
      <c r="DVN40" s="1243"/>
      <c r="DVO40" s="5"/>
      <c r="DVP40" s="1249"/>
      <c r="DVQ40" s="1250"/>
      <c r="DVR40" s="1250"/>
      <c r="DVS40" s="1251"/>
      <c r="DVT40" s="38"/>
      <c r="DVU40" s="1243"/>
      <c r="DVV40" s="5"/>
      <c r="DVW40" s="1249"/>
      <c r="DVX40" s="1250"/>
      <c r="DVY40" s="1250"/>
      <c r="DVZ40" s="1251"/>
      <c r="DWA40" s="38"/>
      <c r="DWB40" s="1390"/>
      <c r="DWC40" s="5"/>
      <c r="DWD40" s="1249"/>
      <c r="DWE40" s="1250"/>
      <c r="DWF40" s="1250"/>
      <c r="DWG40" s="1329"/>
      <c r="DWH40" s="38"/>
      <c r="DWI40" s="1243"/>
      <c r="DWJ40" s="5"/>
      <c r="DWK40" s="1249"/>
      <c r="DWL40" s="1250"/>
      <c r="DWM40" s="1250"/>
      <c r="DWN40" s="1251"/>
      <c r="DWO40" s="38"/>
      <c r="DWP40" s="1390"/>
      <c r="DWQ40" s="5"/>
      <c r="DWR40" s="1249"/>
      <c r="DWS40" s="1250"/>
      <c r="DWT40" s="1250"/>
      <c r="DWU40" s="1329"/>
      <c r="DWV40" s="38"/>
      <c r="DWW40" s="1243"/>
      <c r="DWX40" s="5"/>
      <c r="DWY40" s="1249"/>
      <c r="DWZ40" s="1250"/>
      <c r="DXA40" s="1250"/>
      <c r="DXB40" s="1251"/>
      <c r="DXC40" s="38"/>
      <c r="DXD40" s="1243"/>
      <c r="DXE40" s="5"/>
      <c r="DXF40" s="1249"/>
      <c r="DXG40" s="1250"/>
      <c r="DXH40" s="1250"/>
      <c r="DXI40" s="1251"/>
      <c r="DXJ40" s="38"/>
      <c r="DXK40" s="1243"/>
      <c r="DXL40" s="5"/>
      <c r="DXM40" s="1249"/>
      <c r="DXN40" s="1250"/>
      <c r="DXO40" s="1250"/>
      <c r="DXP40" s="1251"/>
      <c r="DXQ40" s="38"/>
      <c r="DXR40" s="1243"/>
      <c r="DXS40" s="5"/>
      <c r="DXT40" s="1249"/>
      <c r="DXU40" s="1250"/>
      <c r="DXV40" s="1250"/>
      <c r="DXW40" s="1251"/>
      <c r="DXX40" s="38"/>
      <c r="DXY40" s="1243"/>
      <c r="DXZ40" s="5"/>
      <c r="DYA40" s="1249"/>
      <c r="DYB40" s="1250"/>
      <c r="DYC40" s="1250"/>
      <c r="DYD40" s="1251"/>
      <c r="DYE40" s="38"/>
      <c r="DYF40" s="1243"/>
      <c r="DYG40" s="5"/>
      <c r="DYH40" s="1249"/>
      <c r="DYI40" s="1250"/>
      <c r="DYJ40" s="1250"/>
      <c r="DYK40" s="1251"/>
      <c r="DYL40" s="38"/>
      <c r="DYM40" s="1243"/>
      <c r="DYN40" s="5"/>
      <c r="DYO40" s="1249"/>
      <c r="DYP40" s="1250"/>
      <c r="DYQ40" s="1250"/>
      <c r="DYR40" s="1251"/>
      <c r="DYS40" s="38"/>
      <c r="DYT40" s="1243"/>
      <c r="DYU40" s="5"/>
      <c r="DYV40" s="1249"/>
      <c r="DYW40" s="1250"/>
      <c r="DYX40" s="1250"/>
      <c r="DYY40" s="1251"/>
      <c r="DYZ40" s="38"/>
      <c r="DZA40" s="1243"/>
      <c r="DZB40" s="5"/>
      <c r="DZC40" s="1249"/>
      <c r="DZD40" s="1250"/>
      <c r="DZE40" s="1250"/>
      <c r="DZF40" s="1251"/>
      <c r="DZG40" s="38"/>
      <c r="DZH40" s="1390"/>
      <c r="DZI40" s="5"/>
      <c r="DZJ40" s="1249"/>
      <c r="DZK40" s="1250"/>
      <c r="DZL40" s="1250"/>
      <c r="DZM40" s="1329"/>
      <c r="DZN40" s="38"/>
      <c r="DZO40" s="1243"/>
      <c r="DZP40" s="5"/>
      <c r="DZQ40" s="1249" t="s">
        <v>8320</v>
      </c>
      <c r="DZR40" s="1250"/>
      <c r="DZS40" s="1250"/>
      <c r="DZT40" s="1251"/>
      <c r="DZU40" s="38"/>
      <c r="DZV40" s="1243"/>
      <c r="DZW40" s="5"/>
      <c r="DZX40" s="1249"/>
      <c r="DZY40" s="1250"/>
      <c r="DZZ40" s="1250"/>
      <c r="EAA40" s="1251"/>
      <c r="EAB40" s="38"/>
      <c r="EAC40" s="1243"/>
      <c r="EAD40" s="5" t="s">
        <v>27</v>
      </c>
      <c r="EAE40" s="1249" t="s">
        <v>8296</v>
      </c>
      <c r="EAF40" s="1250"/>
      <c r="EAG40" s="1250"/>
      <c r="EAH40" s="1251"/>
      <c r="EAI40" s="38"/>
      <c r="EAJ40" s="1243"/>
      <c r="EAK40" s="5"/>
      <c r="EAL40" s="1249"/>
      <c r="EAM40" s="1250"/>
      <c r="EAN40" s="1250"/>
      <c r="EAO40" s="1251"/>
      <c r="EAP40" s="38"/>
      <c r="EAQ40" s="1243"/>
      <c r="EAR40" s="5"/>
      <c r="EAS40" s="1249"/>
      <c r="EAT40" s="1250"/>
      <c r="EAU40" s="1250"/>
      <c r="EAV40" s="1251"/>
      <c r="EAW40" s="38"/>
      <c r="EAX40" s="1243"/>
      <c r="EAY40" s="5"/>
      <c r="EAZ40" s="1249"/>
      <c r="EBA40" s="1250"/>
      <c r="EBB40" s="1250"/>
      <c r="EBC40" s="1251"/>
      <c r="EBD40" s="38"/>
      <c r="EBE40" s="1243"/>
      <c r="EBF40" s="5"/>
      <c r="EBG40" s="1249"/>
      <c r="EBH40" s="1250"/>
      <c r="EBI40" s="1250"/>
      <c r="EBJ40" s="1251"/>
      <c r="EBK40" s="38"/>
      <c r="EBL40" s="1243"/>
      <c r="EBM40" s="5"/>
      <c r="EBN40" s="1249"/>
      <c r="EBO40" s="1250"/>
      <c r="EBP40" s="1250"/>
      <c r="EBQ40" s="1251"/>
      <c r="EBR40" s="38"/>
      <c r="EBS40" s="1243"/>
      <c r="EBT40" s="5"/>
      <c r="EBU40" s="1249"/>
      <c r="EBV40" s="1250"/>
      <c r="EBW40" s="1250"/>
      <c r="EBX40" s="1251"/>
      <c r="EBY40" s="38"/>
      <c r="EBZ40" s="1243"/>
      <c r="ECA40" s="5"/>
      <c r="ECB40" s="1249"/>
      <c r="ECC40" s="1250"/>
      <c r="ECD40" s="1250"/>
      <c r="ECE40" s="1251"/>
      <c r="ECF40" s="38"/>
      <c r="ECG40" s="1243"/>
      <c r="ECH40" s="5"/>
      <c r="ECI40" s="1249"/>
      <c r="ECJ40" s="1250"/>
      <c r="ECK40" s="1250"/>
      <c r="ECL40" s="1251"/>
      <c r="ECM40" s="38"/>
      <c r="ECN40" s="1390"/>
      <c r="ECO40" s="5"/>
      <c r="ECP40" s="1249"/>
      <c r="ECQ40" s="1250"/>
      <c r="ECR40" s="1250"/>
      <c r="ECS40" s="1329"/>
      <c r="ECT40" s="38"/>
      <c r="ECU40" s="1390"/>
      <c r="ECV40" s="5"/>
      <c r="ECW40" s="1249"/>
      <c r="ECX40" s="1250"/>
      <c r="ECY40" s="1250"/>
      <c r="ECZ40" s="1329"/>
      <c r="EDA40" s="38"/>
      <c r="EDB40" s="1243"/>
      <c r="EDC40" s="5"/>
      <c r="EDD40" s="1249"/>
      <c r="EDE40" s="1250"/>
      <c r="EDF40" s="1250"/>
      <c r="EDG40" s="1251"/>
      <c r="EDH40" s="38"/>
      <c r="EDI40" s="1390"/>
      <c r="EDJ40" s="5"/>
      <c r="EDK40" s="1249"/>
      <c r="EDL40" s="1250"/>
      <c r="EDM40" s="1250"/>
      <c r="EDN40" s="1329"/>
      <c r="EDO40" s="38"/>
      <c r="EDP40" s="1243"/>
      <c r="EDQ40" s="5"/>
      <c r="EDR40" s="1249"/>
      <c r="EDS40" s="1250"/>
      <c r="EDT40" s="1250"/>
      <c r="EDU40" s="1251"/>
      <c r="EDV40" s="38"/>
      <c r="EDW40" s="1243"/>
      <c r="EDX40" s="5"/>
      <c r="EDY40" s="1249"/>
      <c r="EDZ40" s="1250"/>
      <c r="EEA40" s="1250"/>
      <c r="EEB40" s="1251"/>
      <c r="EEC40" s="38"/>
      <c r="EED40" s="1243"/>
      <c r="EEE40" s="5"/>
      <c r="EEF40" s="1249"/>
      <c r="EEG40" s="1250"/>
      <c r="EEH40" s="1250"/>
      <c r="EEI40" s="1251"/>
      <c r="EEJ40" s="38"/>
      <c r="EEK40" s="1243"/>
      <c r="EEL40" s="5"/>
      <c r="EEM40" s="1249"/>
      <c r="EEN40" s="1250"/>
      <c r="EEO40" s="1250"/>
      <c r="EEP40" s="1251"/>
      <c r="EEQ40" s="38"/>
      <c r="EER40" s="1243"/>
      <c r="EES40" s="5"/>
      <c r="EET40" s="1249"/>
      <c r="EEU40" s="1250"/>
      <c r="EEV40" s="1250"/>
      <c r="EEW40" s="1251"/>
      <c r="EEX40" s="38"/>
      <c r="EEY40" s="1243"/>
      <c r="EEZ40" s="5"/>
      <c r="EFA40" s="1249"/>
      <c r="EFB40" s="1250"/>
      <c r="EFC40" s="1250"/>
      <c r="EFD40" s="1251"/>
      <c r="EFE40" s="38"/>
      <c r="EFF40" s="1243"/>
      <c r="EFG40" s="5"/>
      <c r="EFH40" s="1249"/>
      <c r="EFI40" s="1250"/>
      <c r="EFJ40" s="1250"/>
      <c r="EFK40" s="1251"/>
      <c r="EFL40" s="38"/>
      <c r="EFM40" s="1243"/>
      <c r="EFN40" s="5"/>
      <c r="EFO40" s="1249"/>
      <c r="EFP40" s="1250"/>
      <c r="EFQ40" s="1250"/>
      <c r="EFR40" s="1251"/>
      <c r="EFS40" s="38"/>
      <c r="EFT40" s="1243"/>
      <c r="EFU40" s="5"/>
      <c r="EFV40" s="1249"/>
      <c r="EFW40" s="1250"/>
      <c r="EFX40" s="1250"/>
      <c r="EFY40" s="1251"/>
      <c r="EFZ40" s="38"/>
      <c r="EGA40" s="1243"/>
      <c r="EGB40" s="5"/>
      <c r="EGC40" s="1249"/>
      <c r="EGD40" s="1250"/>
      <c r="EGE40" s="1250"/>
      <c r="EGF40" s="1251"/>
      <c r="EGG40" s="38"/>
      <c r="EGH40" s="1243"/>
      <c r="EGI40" s="5" t="s">
        <v>27</v>
      </c>
      <c r="EGJ40" s="1249" t="s">
        <v>7914</v>
      </c>
      <c r="EGK40" s="1250"/>
      <c r="EGL40" s="1250"/>
      <c r="EGM40" s="1251"/>
      <c r="EGN40" s="38"/>
      <c r="EGO40" s="1243"/>
      <c r="EGP40" s="5"/>
      <c r="EGQ40" s="1249"/>
      <c r="EGR40" s="1250"/>
      <c r="EGS40" s="1250"/>
      <c r="EGT40" s="1251"/>
      <c r="EGU40" s="38"/>
      <c r="EGV40" s="1243"/>
      <c r="EGW40" s="5"/>
      <c r="EGX40" s="1249"/>
      <c r="EGY40" s="1250"/>
      <c r="EGZ40" s="1250"/>
      <c r="EHA40" s="1251"/>
      <c r="EHB40" s="38"/>
      <c r="EHC40" s="1243"/>
      <c r="EHD40" s="5"/>
      <c r="EHE40" s="1249"/>
      <c r="EHF40" s="1250"/>
      <c r="EHG40" s="1250"/>
      <c r="EHH40" s="1251"/>
      <c r="EHI40" s="38"/>
      <c r="EHJ40" s="1243"/>
      <c r="EHK40" s="5"/>
      <c r="EHL40" s="1249"/>
      <c r="EHM40" s="1250"/>
      <c r="EHN40" s="1250"/>
      <c r="EHO40" s="1251"/>
      <c r="EHP40" s="38"/>
      <c r="EHQ40" s="1243"/>
      <c r="EHR40" s="5"/>
      <c r="EHS40" s="1249"/>
      <c r="EHT40" s="1250"/>
      <c r="EHU40" s="1250"/>
      <c r="EHV40" s="1251"/>
      <c r="EHW40" s="38"/>
      <c r="EHX40" s="1243"/>
      <c r="EHY40" s="5"/>
      <c r="EHZ40" s="1249"/>
      <c r="EIA40" s="1250"/>
      <c r="EIB40" s="1250"/>
      <c r="EIC40" s="1251"/>
      <c r="EID40" s="38"/>
      <c r="EIE40" s="1243"/>
      <c r="EIF40" s="5"/>
      <c r="EIG40" s="1249"/>
      <c r="EIH40" s="1250"/>
      <c r="EII40" s="1250"/>
      <c r="EIJ40" s="1251"/>
      <c r="EIK40" s="38"/>
      <c r="EIL40" s="1243"/>
      <c r="EIM40" s="5"/>
      <c r="EIN40" s="1249"/>
      <c r="EIO40" s="1250"/>
      <c r="EIP40" s="1250"/>
      <c r="EIQ40" s="1251"/>
      <c r="EIR40" s="38"/>
      <c r="EIS40" s="1243"/>
      <c r="EIT40" s="5"/>
      <c r="EIU40" s="1249"/>
      <c r="EIV40" s="1250"/>
      <c r="EIW40" s="1250"/>
      <c r="EIX40" s="1251"/>
      <c r="EIY40" s="38"/>
      <c r="EIZ40" s="1243"/>
      <c r="EJA40" s="5" t="s">
        <v>1138</v>
      </c>
      <c r="EJB40" s="1249" t="s">
        <v>7716</v>
      </c>
      <c r="EJC40" s="1250"/>
      <c r="EJD40" s="1250"/>
      <c r="EJE40" s="1251"/>
      <c r="EJF40" s="38"/>
      <c r="EJG40" s="1243"/>
      <c r="EJH40" s="5"/>
      <c r="EJI40" s="1249"/>
      <c r="EJJ40" s="1250"/>
      <c r="EJK40" s="1250"/>
      <c r="EJL40" s="1251"/>
      <c r="EJM40" s="38"/>
      <c r="EJN40" s="1243"/>
      <c r="EJO40" s="5"/>
      <c r="EJP40" s="1249"/>
      <c r="EJQ40" s="1250"/>
      <c r="EJR40" s="1250"/>
      <c r="EJS40" s="1251"/>
      <c r="EJT40" s="38"/>
      <c r="EJU40" s="1243"/>
      <c r="EJV40" s="5"/>
      <c r="EJW40" s="1249"/>
      <c r="EJX40" s="1250"/>
      <c r="EJY40" s="1250"/>
      <c r="EJZ40" s="1251"/>
      <c r="EKA40" s="38"/>
      <c r="EKB40" s="1243"/>
      <c r="EKC40" s="5" t="s">
        <v>569</v>
      </c>
      <c r="EKD40" s="1249" t="s">
        <v>7652</v>
      </c>
      <c r="EKE40" s="1250"/>
      <c r="EKF40" s="1250"/>
      <c r="EKG40" s="1251"/>
      <c r="EKH40" s="38"/>
      <c r="EKI40" s="1390"/>
      <c r="EKJ40" s="5"/>
      <c r="EKK40" s="1249"/>
      <c r="EKL40" s="1250"/>
      <c r="EKM40" s="1250"/>
      <c r="EKN40" s="1329"/>
      <c r="EKO40" s="38"/>
      <c r="EKP40" s="1243"/>
      <c r="EKQ40" s="5"/>
      <c r="EKR40" s="1249"/>
      <c r="EKS40" s="1250"/>
      <c r="EKT40" s="1250"/>
      <c r="EKU40" s="1251"/>
      <c r="EKV40" s="38"/>
      <c r="EKW40" s="1390"/>
      <c r="EKX40" s="5"/>
      <c r="EKY40" s="1249"/>
      <c r="EKZ40" s="1250"/>
      <c r="ELA40" s="1250"/>
      <c r="ELB40" s="1329"/>
      <c r="ELC40" s="38"/>
      <c r="ELD40" s="1243"/>
      <c r="ELE40" s="5"/>
      <c r="ELF40" s="1249"/>
      <c r="ELG40" s="1250"/>
      <c r="ELH40" s="1250"/>
      <c r="ELI40" s="1251"/>
      <c r="ELJ40" s="38"/>
      <c r="ELK40" s="1243"/>
      <c r="ELL40" s="5"/>
      <c r="ELM40" s="1249"/>
      <c r="ELN40" s="1250"/>
      <c r="ELO40" s="1250"/>
      <c r="ELP40" s="1251"/>
      <c r="ELQ40" s="38"/>
      <c r="ELR40" s="1243"/>
      <c r="ELS40" s="5"/>
      <c r="ELT40" s="1249"/>
      <c r="ELU40" s="1250"/>
      <c r="ELV40" s="1250"/>
      <c r="ELW40" s="1251"/>
      <c r="ELX40" s="38"/>
      <c r="ELY40" s="1243"/>
      <c r="ELZ40" s="5"/>
      <c r="EMA40" s="1249"/>
      <c r="EMB40" s="1250"/>
      <c r="EMC40" s="1250"/>
      <c r="EMD40" s="1251"/>
      <c r="EME40" s="38"/>
      <c r="EMF40" s="1243"/>
      <c r="EMG40" s="5"/>
      <c r="EMH40" s="1249"/>
      <c r="EMI40" s="1250"/>
      <c r="EMJ40" s="1250"/>
      <c r="EMK40" s="1251"/>
      <c r="EML40" s="38"/>
      <c r="EMM40" s="1243"/>
      <c r="EMN40" s="5"/>
      <c r="EMO40" s="1249"/>
      <c r="EMP40" s="1250"/>
      <c r="EMQ40" s="1250"/>
      <c r="EMR40" s="1251"/>
      <c r="EMS40" s="38"/>
      <c r="EMT40" s="1243"/>
      <c r="EMU40" s="5"/>
      <c r="EMV40" s="1249"/>
      <c r="EMW40" s="1250"/>
      <c r="EMX40" s="1250"/>
      <c r="EMY40" s="1251"/>
      <c r="EMZ40" s="38"/>
      <c r="ENA40" s="1390"/>
      <c r="ENB40" s="5"/>
      <c r="ENC40" s="1249"/>
      <c r="END40" s="1250"/>
      <c r="ENE40" s="1250"/>
      <c r="ENF40" s="1329"/>
      <c r="ENG40" s="38"/>
      <c r="ENH40" s="1243"/>
      <c r="ENI40" s="5"/>
      <c r="ENJ40" s="1249"/>
      <c r="ENK40" s="1250"/>
      <c r="ENL40" s="1250"/>
      <c r="ENM40" s="1251"/>
      <c r="ENN40" s="38"/>
      <c r="ENO40" s="1390"/>
      <c r="ENP40" s="5"/>
      <c r="ENQ40" s="1249"/>
      <c r="ENR40" s="1250"/>
      <c r="ENS40" s="1250"/>
      <c r="ENT40" s="1329"/>
      <c r="ENU40" s="38"/>
      <c r="ENV40" s="1243"/>
      <c r="ENW40" s="5"/>
      <c r="ENX40" s="1249"/>
      <c r="ENY40" s="1250"/>
      <c r="ENZ40" s="1250"/>
      <c r="EOA40" s="1251"/>
      <c r="EOB40" s="38"/>
      <c r="EOC40" s="1390"/>
      <c r="EOD40" s="5"/>
      <c r="EOE40" s="1249"/>
      <c r="EOF40" s="1250"/>
      <c r="EOG40" s="1250"/>
      <c r="EOH40" s="1329"/>
      <c r="EOI40" s="38"/>
      <c r="EOJ40" s="1243"/>
      <c r="EOK40" s="5"/>
      <c r="EOL40" s="1249"/>
      <c r="EOM40" s="1250"/>
      <c r="EON40" s="1250"/>
      <c r="EOO40" s="1251"/>
      <c r="EOP40" s="38"/>
      <c r="EOQ40" s="1390"/>
      <c r="EOR40" s="5"/>
      <c r="EOS40" s="1249"/>
      <c r="EOT40" s="1250"/>
      <c r="EOU40" s="1250"/>
      <c r="EOV40" s="1329"/>
      <c r="EOW40" s="38"/>
      <c r="EOX40" s="1243"/>
      <c r="EOY40" s="5"/>
      <c r="EOZ40" s="1249"/>
      <c r="EPA40" s="1250"/>
      <c r="EPB40" s="1250"/>
      <c r="EPC40" s="1251"/>
      <c r="EPD40" s="38"/>
      <c r="EPE40" s="1243"/>
      <c r="EPF40" s="5"/>
      <c r="EPG40" s="1249"/>
      <c r="EPH40" s="1250"/>
      <c r="EPI40" s="1250"/>
      <c r="EPJ40" s="1251"/>
      <c r="EPK40" s="38"/>
      <c r="EPL40" s="1243"/>
      <c r="EPM40" s="5"/>
      <c r="EPN40" s="1249"/>
      <c r="EPO40" s="1250"/>
      <c r="EPP40" s="1250"/>
      <c r="EPQ40" s="1251"/>
      <c r="EPR40" s="38"/>
      <c r="EPS40" s="1243"/>
      <c r="EPT40" s="5"/>
      <c r="EPU40" s="1249"/>
      <c r="EPV40" s="1250"/>
      <c r="EPW40" s="1250"/>
      <c r="EPX40" s="1251"/>
      <c r="EPY40" s="38"/>
      <c r="EPZ40" s="1243"/>
      <c r="EQA40" s="5"/>
      <c r="EQB40" s="1249"/>
      <c r="EQC40" s="1250"/>
      <c r="EQD40" s="1250"/>
      <c r="EQE40" s="1251"/>
      <c r="EQF40" s="38"/>
      <c r="EQG40" s="1243"/>
      <c r="EQH40" s="5"/>
      <c r="EQI40" s="1249"/>
      <c r="EQJ40" s="1250"/>
      <c r="EQK40" s="1250"/>
      <c r="EQL40" s="1251"/>
      <c r="EQM40" s="38"/>
      <c r="EQN40" s="1243"/>
      <c r="EQO40" s="5"/>
      <c r="EQP40" s="1249"/>
      <c r="EQQ40" s="1250"/>
      <c r="EQR40" s="1250"/>
      <c r="EQS40" s="1251"/>
      <c r="EQT40" s="38"/>
      <c r="EQU40" s="1390"/>
      <c r="EQV40" s="5"/>
      <c r="EQW40" s="1249"/>
      <c r="EQX40" s="1250"/>
      <c r="EQY40" s="1250"/>
      <c r="EQZ40" s="1329"/>
      <c r="ERA40" s="38"/>
      <c r="ERB40" s="1243"/>
      <c r="ERC40" s="5"/>
      <c r="ERD40" s="1249"/>
      <c r="ERE40" s="1250"/>
      <c r="ERF40" s="1250"/>
      <c r="ERG40" s="1251"/>
      <c r="ERH40" s="38"/>
      <c r="ERI40" s="1390"/>
      <c r="ERJ40" s="5"/>
      <c r="ERK40" s="1249"/>
      <c r="ERL40" s="1250"/>
      <c r="ERM40" s="1250"/>
      <c r="ERN40" s="1329"/>
      <c r="ERO40" s="38"/>
      <c r="ERP40" s="1243"/>
      <c r="ERQ40" s="5"/>
      <c r="ERR40" s="1249"/>
      <c r="ERS40" s="1250"/>
      <c r="ERT40" s="1250"/>
      <c r="ERU40" s="1251"/>
      <c r="ERV40" s="38"/>
      <c r="ERW40" s="1243"/>
      <c r="ERX40" s="5"/>
      <c r="ERY40" s="1249"/>
      <c r="ERZ40" s="1250"/>
      <c r="ESA40" s="1250"/>
      <c r="ESB40" s="1251"/>
      <c r="ESC40" s="38"/>
      <c r="ESD40" s="1243"/>
      <c r="ESE40" s="5"/>
      <c r="ESF40" s="1249"/>
      <c r="ESG40" s="1250"/>
      <c r="ESH40" s="1250"/>
      <c r="ESI40" s="1251"/>
      <c r="ESJ40" s="38"/>
      <c r="ESK40" s="1243"/>
      <c r="ESL40" s="5"/>
      <c r="ESM40" s="1249"/>
      <c r="ESN40" s="1250"/>
      <c r="ESO40" s="1250"/>
      <c r="ESP40" s="1251"/>
      <c r="ESQ40" s="38"/>
      <c r="ESR40" s="1243"/>
      <c r="ESS40" s="5"/>
      <c r="EST40" s="1249"/>
      <c r="ESU40" s="1250"/>
      <c r="ESV40" s="1250"/>
      <c r="ESW40" s="1251"/>
      <c r="ESX40" s="38"/>
      <c r="ESY40" s="1243"/>
      <c r="ESZ40" s="5"/>
      <c r="ETA40" s="1249"/>
      <c r="ETB40" s="1250"/>
      <c r="ETC40" s="1250"/>
      <c r="ETD40" s="1251"/>
      <c r="ETE40" s="38"/>
      <c r="ETF40" s="1243"/>
      <c r="ETG40" s="5"/>
      <c r="ETH40" s="1249"/>
      <c r="ETI40" s="1250"/>
      <c r="ETJ40" s="1250"/>
      <c r="ETK40" s="1251"/>
      <c r="ETL40" s="38"/>
      <c r="ETM40" s="1243"/>
      <c r="ETN40" s="5"/>
      <c r="ETO40" s="1249"/>
      <c r="ETP40" s="1250"/>
      <c r="ETQ40" s="1250"/>
      <c r="ETR40" s="1251"/>
      <c r="ETS40" s="38"/>
      <c r="ETT40" s="1243"/>
      <c r="ETU40" s="5"/>
      <c r="ETV40" s="1249"/>
      <c r="ETW40" s="1250"/>
      <c r="ETX40" s="1250"/>
      <c r="ETY40" s="1251"/>
      <c r="ETZ40" s="38"/>
      <c r="EUA40" s="1243"/>
      <c r="EUB40" s="5"/>
      <c r="EUC40" s="1249"/>
      <c r="EUD40" s="1250"/>
      <c r="EUE40" s="1250"/>
      <c r="EUF40" s="1251"/>
      <c r="EUG40" s="38"/>
      <c r="EUH40" s="1243"/>
      <c r="EUI40" s="5"/>
      <c r="EUJ40" s="1249"/>
      <c r="EUK40" s="1250"/>
      <c r="EUL40" s="1250"/>
      <c r="EUM40" s="1251"/>
      <c r="EUN40" s="38"/>
      <c r="EUO40" s="1390"/>
      <c r="EUP40" s="5"/>
      <c r="EUQ40" s="1249"/>
      <c r="EUR40" s="1250"/>
      <c r="EUS40" s="1250"/>
      <c r="EUT40" s="1329"/>
      <c r="EUU40" s="38"/>
      <c r="EUV40" s="1243"/>
      <c r="EUW40" s="5"/>
      <c r="EUX40" s="1249"/>
      <c r="EUY40" s="1250"/>
      <c r="EUZ40" s="1250"/>
      <c r="EVA40" s="1251"/>
      <c r="EVB40" s="38"/>
      <c r="EVC40" s="1243"/>
      <c r="EVD40" s="5"/>
      <c r="EVE40" s="1249"/>
      <c r="EVF40" s="1250"/>
      <c r="EVG40" s="1250"/>
      <c r="EVH40" s="1251"/>
      <c r="EVI40" s="38"/>
      <c r="EVJ40" s="1243"/>
      <c r="EVK40" s="5" t="s">
        <v>401</v>
      </c>
      <c r="EVL40" s="1249" t="s">
        <v>6926</v>
      </c>
      <c r="EVM40" s="1250"/>
      <c r="EVN40" s="1250"/>
      <c r="EVO40" s="1251"/>
      <c r="EVP40" s="38"/>
      <c r="EVQ40" s="1243"/>
      <c r="EVR40" s="5"/>
      <c r="EVS40" s="1249"/>
      <c r="EVT40" s="1250"/>
      <c r="EVU40" s="1250"/>
      <c r="EVV40" s="1251"/>
      <c r="EVW40" s="38"/>
      <c r="EVX40" s="1243"/>
      <c r="EVY40" s="5"/>
      <c r="EVZ40" s="1249"/>
      <c r="EWA40" s="1250"/>
      <c r="EWB40" s="1250"/>
      <c r="EWC40" s="1251"/>
      <c r="EWD40" s="38"/>
      <c r="EWE40" s="1243"/>
      <c r="EWF40" s="5"/>
      <c r="EWG40" s="1249"/>
      <c r="EWH40" s="1250"/>
      <c r="EWI40" s="1250"/>
      <c r="EWJ40" s="1251"/>
      <c r="EWK40" s="38"/>
      <c r="EWL40" s="1243"/>
      <c r="EWM40" s="5"/>
      <c r="EWN40" s="1249"/>
      <c r="EWO40" s="1250"/>
      <c r="EWP40" s="1250"/>
      <c r="EWQ40" s="1251"/>
      <c r="EWR40" s="38"/>
      <c r="EWS40" s="1243"/>
      <c r="EWT40" s="5"/>
      <c r="EWU40" s="1249"/>
      <c r="EWV40" s="1250"/>
      <c r="EWW40" s="1250"/>
      <c r="EWX40" s="1251"/>
      <c r="EWY40" s="38"/>
      <c r="EWZ40" s="1243"/>
      <c r="EXA40" s="5"/>
      <c r="EXB40" s="1249"/>
      <c r="EXC40" s="1250"/>
      <c r="EXD40" s="1250"/>
      <c r="EXE40" s="1251"/>
      <c r="EXF40" s="38"/>
      <c r="EXG40" s="1243"/>
      <c r="EXH40" s="5"/>
      <c r="EXI40" s="1249"/>
      <c r="EXJ40" s="1250"/>
      <c r="EXK40" s="1250"/>
      <c r="EXL40" s="1251"/>
      <c r="EXM40" s="38"/>
      <c r="EXN40" s="1243"/>
      <c r="EXO40" s="5"/>
      <c r="EXP40" s="1249"/>
      <c r="EXQ40" s="1250"/>
      <c r="EXR40" s="1250"/>
      <c r="EXS40" s="1251"/>
      <c r="EXT40" s="38"/>
      <c r="EXU40" s="1390"/>
      <c r="EXV40" s="5"/>
      <c r="EXW40" s="1249"/>
      <c r="EXX40" s="1250"/>
      <c r="EXY40" s="1250"/>
      <c r="EXZ40" s="1329"/>
      <c r="EYA40" s="38"/>
      <c r="EYB40" s="1243"/>
      <c r="EYC40" s="5"/>
      <c r="EYD40" s="1249"/>
      <c r="EYE40" s="1250"/>
      <c r="EYF40" s="1250"/>
      <c r="EYG40" s="1251"/>
      <c r="EYH40" s="38"/>
      <c r="EYI40" s="1390"/>
      <c r="EYJ40" s="5"/>
      <c r="EYK40" s="1249"/>
      <c r="EYL40" s="1250"/>
      <c r="EYM40" s="1250"/>
      <c r="EYN40" s="1329"/>
      <c r="EYO40" s="38"/>
      <c r="EYP40" s="1243"/>
      <c r="EYQ40" s="5"/>
      <c r="EYR40" s="1249"/>
      <c r="EYS40" s="1250"/>
      <c r="EYT40" s="1250"/>
      <c r="EYU40" s="1251"/>
      <c r="EYV40" s="38"/>
      <c r="EYW40" s="1243"/>
      <c r="EYX40" s="5"/>
      <c r="EYY40" s="1249"/>
      <c r="EYZ40" s="1250"/>
      <c r="EZA40" s="1250"/>
      <c r="EZB40" s="1251"/>
      <c r="EZC40" s="38"/>
      <c r="EZD40" s="1243"/>
      <c r="EZE40" s="5"/>
      <c r="EZF40" s="1249"/>
      <c r="EZG40" s="1250"/>
      <c r="EZH40" s="1250"/>
      <c r="EZI40" s="1251"/>
      <c r="EZJ40" s="38"/>
      <c r="EZK40" s="1243"/>
      <c r="EZL40" s="5"/>
      <c r="EZM40" s="1249"/>
      <c r="EZN40" s="1250"/>
      <c r="EZO40" s="1250"/>
      <c r="EZP40" s="1251"/>
      <c r="EZQ40" s="38"/>
      <c r="EZR40" s="1243"/>
      <c r="EZS40" s="5"/>
      <c r="EZT40" s="1249"/>
      <c r="EZU40" s="1250"/>
      <c r="EZV40" s="1250"/>
      <c r="EZW40" s="1251"/>
      <c r="EZX40" s="38"/>
      <c r="EZY40" s="1243"/>
      <c r="EZZ40" s="5"/>
      <c r="FAA40" s="1249"/>
      <c r="FAB40" s="1250"/>
      <c r="FAC40" s="1250"/>
      <c r="FAD40" s="1251"/>
      <c r="FAE40" s="38"/>
      <c r="FAF40" s="1243"/>
      <c r="FAG40" s="5"/>
      <c r="FAH40" s="1249"/>
      <c r="FAI40" s="1250"/>
      <c r="FAJ40" s="1250"/>
      <c r="FAK40" s="1251"/>
      <c r="FAL40" s="38"/>
      <c r="FAM40" s="1243"/>
      <c r="FAN40" s="5"/>
      <c r="FAO40" s="1249"/>
      <c r="FAP40" s="1250"/>
      <c r="FAQ40" s="1250"/>
      <c r="FAR40" s="1251"/>
      <c r="FAS40" s="38"/>
      <c r="FAT40" s="1243"/>
      <c r="FAU40" s="5"/>
      <c r="FAV40" s="1249"/>
      <c r="FAW40" s="1250"/>
      <c r="FAX40" s="1250"/>
      <c r="FAY40" s="1251"/>
      <c r="FAZ40" s="38"/>
      <c r="FBA40" s="1243"/>
      <c r="FBB40" s="5"/>
      <c r="FBC40" s="1249"/>
      <c r="FBD40" s="1250"/>
      <c r="FBE40" s="1250"/>
      <c r="FBF40" s="1251"/>
      <c r="FBG40" s="38"/>
      <c r="FBH40" s="1243"/>
      <c r="FBI40" s="5" t="s">
        <v>569</v>
      </c>
      <c r="FBJ40" s="1249" t="s">
        <v>6598</v>
      </c>
      <c r="FBK40" s="1250"/>
      <c r="FBL40" s="1250"/>
      <c r="FBM40" s="1251"/>
      <c r="FBN40" s="38"/>
      <c r="FBO40" s="1390"/>
      <c r="FBP40" s="5"/>
      <c r="FBQ40" s="1249"/>
      <c r="FBR40" s="1250"/>
      <c r="FBS40" s="1250"/>
      <c r="FBT40" s="1329"/>
      <c r="FBU40" s="38"/>
      <c r="FBV40" s="1243"/>
      <c r="FBW40" s="5"/>
      <c r="FBX40" s="1249"/>
      <c r="FBY40" s="1250"/>
      <c r="FBZ40" s="1250"/>
      <c r="FCA40" s="1251"/>
      <c r="FCB40" s="38"/>
      <c r="FCC40" s="1390"/>
      <c r="FCD40" s="5"/>
      <c r="FCE40" s="1249"/>
      <c r="FCF40" s="1250"/>
      <c r="FCG40" s="1250"/>
      <c r="FCH40" s="1329"/>
      <c r="FCI40" s="38"/>
      <c r="FCJ40" s="1243"/>
      <c r="FCK40" s="5"/>
      <c r="FCL40" s="1249"/>
      <c r="FCM40" s="1250"/>
      <c r="FCN40" s="1250"/>
      <c r="FCO40" s="1251"/>
      <c r="FCP40" s="38"/>
      <c r="FCQ40" s="1243"/>
      <c r="FCR40" s="5"/>
      <c r="FCS40" s="1249"/>
      <c r="FCT40" s="1250"/>
      <c r="FCU40" s="1250"/>
      <c r="FCV40" s="1251"/>
      <c r="FCW40" s="38"/>
      <c r="FCX40" s="1243"/>
      <c r="FCY40" s="5"/>
      <c r="FCZ40" s="1249"/>
      <c r="FDA40" s="1250"/>
      <c r="FDB40" s="1250"/>
      <c r="FDC40" s="1251"/>
      <c r="FDD40" s="38"/>
      <c r="FDE40" s="1243"/>
      <c r="FDF40" s="5"/>
      <c r="FDG40" s="1249"/>
      <c r="FDH40" s="1250"/>
      <c r="FDI40" s="1250"/>
      <c r="FDJ40" s="1251"/>
      <c r="FDK40" s="38"/>
      <c r="FDL40" s="1243"/>
      <c r="FDM40" s="5"/>
      <c r="FDN40" s="1249"/>
      <c r="FDO40" s="1250"/>
      <c r="FDP40" s="1250"/>
      <c r="FDQ40" s="1251"/>
      <c r="FDR40" s="38"/>
      <c r="FDS40" s="1243"/>
      <c r="FDT40" s="5"/>
      <c r="FDU40" s="1249"/>
      <c r="FDV40" s="1250"/>
      <c r="FDW40" s="1250"/>
      <c r="FDX40" s="1251"/>
      <c r="FDY40" s="38"/>
      <c r="FDZ40" s="1243"/>
      <c r="FEA40" s="5"/>
      <c r="FEB40" s="1249"/>
      <c r="FEC40" s="1250"/>
      <c r="FED40" s="1250"/>
      <c r="FEE40" s="1251"/>
      <c r="FEF40" s="38"/>
      <c r="FEG40" s="1243"/>
      <c r="FEH40" s="5"/>
      <c r="FEI40" s="1249"/>
      <c r="FEJ40" s="1250"/>
      <c r="FEK40" s="1250"/>
      <c r="FEL40" s="1251"/>
      <c r="FEM40" s="38"/>
      <c r="FEN40" s="1243"/>
      <c r="FEO40" s="5"/>
      <c r="FEP40" s="1249"/>
      <c r="FEQ40" s="1250"/>
      <c r="FER40" s="1250"/>
      <c r="FES40" s="1251"/>
      <c r="FET40" s="38"/>
      <c r="FEU40" s="1390"/>
      <c r="FEV40" s="5"/>
      <c r="FEW40" s="1249"/>
      <c r="FEX40" s="1250"/>
      <c r="FEY40" s="1250"/>
      <c r="FEZ40" s="1329"/>
      <c r="FFA40" s="38"/>
      <c r="FFB40" s="1243"/>
      <c r="FFC40" s="5"/>
      <c r="FFD40" s="1249"/>
      <c r="FFE40" s="1250"/>
      <c r="FFF40" s="1250"/>
      <c r="FFG40" s="1251"/>
      <c r="FFH40" s="38"/>
      <c r="FFI40" s="1390"/>
      <c r="FFJ40" s="5"/>
      <c r="FFK40" s="1249"/>
      <c r="FFL40" s="1250"/>
      <c r="FFM40" s="1250"/>
      <c r="FFN40" s="1329"/>
      <c r="FFO40" s="38"/>
      <c r="FFP40" s="1390"/>
      <c r="FFQ40" s="5"/>
      <c r="FFR40" s="1249"/>
      <c r="FFS40" s="1250"/>
      <c r="FFT40" s="1250"/>
      <c r="FFU40" s="1329"/>
      <c r="FFV40" s="38"/>
      <c r="FFW40" s="1390"/>
      <c r="FFX40" s="5"/>
      <c r="FFY40" s="1249"/>
      <c r="FFZ40" s="1250"/>
      <c r="FGA40" s="1250"/>
      <c r="FGB40" s="1329"/>
      <c r="FGC40" s="38"/>
      <c r="FGD40" s="1243"/>
      <c r="FGE40" s="5"/>
      <c r="FGF40" s="1249"/>
      <c r="FGG40" s="1250"/>
      <c r="FGH40" s="1250"/>
      <c r="FGI40" s="1251"/>
      <c r="FGJ40" s="38"/>
      <c r="FGK40" s="1243"/>
      <c r="FGL40" s="5"/>
      <c r="FGM40" s="1249"/>
      <c r="FGN40" s="1250"/>
      <c r="FGO40" s="1250"/>
      <c r="FGP40" s="1251"/>
      <c r="FGQ40" s="38"/>
      <c r="FGR40" s="1243"/>
      <c r="FGS40" s="5"/>
      <c r="FGT40" s="1249"/>
      <c r="FGU40" s="1250"/>
      <c r="FGV40" s="1250"/>
      <c r="FGW40" s="1251"/>
      <c r="FGX40" s="38"/>
      <c r="FGY40" s="1390"/>
      <c r="FGZ40" s="5"/>
      <c r="FHA40" s="1249"/>
      <c r="FHB40" s="1250"/>
      <c r="FHC40" s="1250"/>
      <c r="FHD40" s="1329"/>
      <c r="FHE40" s="38"/>
      <c r="FHF40" s="1390"/>
      <c r="FHG40" s="5"/>
      <c r="FHH40" s="1249"/>
      <c r="FHI40" s="1250"/>
      <c r="FHJ40" s="1250"/>
      <c r="FHK40" s="1329"/>
      <c r="FHL40" s="38"/>
      <c r="FHM40" s="1243"/>
      <c r="FHN40" s="5" t="s">
        <v>50</v>
      </c>
      <c r="FHO40" s="1249" t="s">
        <v>6286</v>
      </c>
      <c r="FHP40" s="1250"/>
      <c r="FHQ40" s="1250"/>
      <c r="FHR40" s="1251"/>
      <c r="FHS40" s="38"/>
      <c r="FHT40" s="1243"/>
      <c r="FHU40" s="5"/>
      <c r="FHV40" s="1249"/>
      <c r="FHW40" s="1250"/>
      <c r="FHX40" s="1250"/>
      <c r="FHY40" s="1251"/>
      <c r="FHZ40" s="38"/>
      <c r="FIA40" s="1243"/>
      <c r="FIB40" s="5" t="s">
        <v>196</v>
      </c>
      <c r="FIC40" s="1249" t="s">
        <v>6287</v>
      </c>
      <c r="FID40" s="1250"/>
      <c r="FIE40" s="1250"/>
      <c r="FIF40" s="1251"/>
      <c r="FIG40" s="38"/>
      <c r="FIH40" s="1243"/>
      <c r="FII40" s="5"/>
      <c r="FIJ40" s="1249"/>
      <c r="FIK40" s="1250"/>
      <c r="FIL40" s="1250"/>
      <c r="FIM40" s="1251"/>
      <c r="FIN40" s="38"/>
      <c r="FIO40" s="1243"/>
      <c r="FIP40" s="5"/>
      <c r="FIQ40" s="1249" t="s">
        <v>6288</v>
      </c>
      <c r="FIR40" s="1250"/>
      <c r="FIS40" s="1250"/>
      <c r="FIT40" s="1251"/>
      <c r="FIU40" s="38"/>
      <c r="FIV40" s="1243"/>
      <c r="FIW40" s="5"/>
      <c r="FIX40" s="1249"/>
      <c r="FIY40" s="1250"/>
      <c r="FIZ40" s="1250"/>
      <c r="FJA40" s="1251"/>
      <c r="FJB40" s="38"/>
      <c r="FJC40" s="1390"/>
      <c r="FJD40" s="5"/>
      <c r="FJE40" s="1249"/>
      <c r="FJF40" s="1250"/>
      <c r="FJG40" s="1250"/>
      <c r="FJH40" s="1329"/>
      <c r="FJI40" s="38"/>
      <c r="FJJ40" s="1390"/>
      <c r="FJK40" s="5"/>
      <c r="FJL40" s="1249"/>
      <c r="FJM40" s="1250"/>
      <c r="FJN40" s="1250"/>
      <c r="FJO40" s="1329"/>
      <c r="FJP40" s="38"/>
      <c r="FJQ40" s="1243"/>
      <c r="FJR40" s="5"/>
      <c r="FJS40" s="1249"/>
      <c r="FJT40" s="1250"/>
      <c r="FJU40" s="1250"/>
      <c r="FJV40" s="1251"/>
      <c r="FJW40" s="38"/>
      <c r="FJX40" s="1243"/>
      <c r="FJY40" s="5"/>
      <c r="FJZ40" s="1249"/>
      <c r="FKA40" s="1250"/>
      <c r="FKB40" s="1250"/>
      <c r="FKC40" s="1251"/>
      <c r="FKD40" s="38"/>
      <c r="FKE40" s="1243"/>
      <c r="FKF40" s="5" t="s">
        <v>27</v>
      </c>
      <c r="FKG40" s="1249" t="s">
        <v>6289</v>
      </c>
      <c r="FKH40" s="1250"/>
      <c r="FKI40" s="1250"/>
      <c r="FKJ40" s="1251"/>
      <c r="FKK40" s="38"/>
      <c r="FKL40" s="1243"/>
      <c r="FKM40" s="5"/>
      <c r="FKN40" s="1249"/>
      <c r="FKO40" s="1250"/>
      <c r="FKP40" s="1250"/>
      <c r="FKQ40" s="1251"/>
      <c r="FKR40" s="38"/>
      <c r="FKS40" s="1243"/>
      <c r="FKT40" s="5"/>
      <c r="FKU40" s="1249"/>
      <c r="FKV40" s="1250"/>
      <c r="FKW40" s="1250"/>
      <c r="FKX40" s="1251"/>
      <c r="FKY40" s="38"/>
      <c r="FKZ40" s="1243"/>
      <c r="FLA40" s="5"/>
      <c r="FLB40" s="1249"/>
      <c r="FLC40" s="1250"/>
      <c r="FLD40" s="1250"/>
      <c r="FLE40" s="1251"/>
      <c r="FLF40" s="38"/>
      <c r="FLG40" s="1390"/>
      <c r="FLH40" s="5"/>
      <c r="FLI40" s="1249"/>
      <c r="FLJ40" s="1250"/>
      <c r="FLK40" s="1250"/>
      <c r="FLL40" s="1329"/>
      <c r="FLM40" s="38"/>
      <c r="FLN40" s="1243"/>
      <c r="FLO40" s="5"/>
      <c r="FLP40" s="1249"/>
      <c r="FLQ40" s="1250"/>
      <c r="FLR40" s="1250"/>
      <c r="FLS40" s="1251"/>
      <c r="FLT40" s="38"/>
      <c r="FLU40" s="1243"/>
      <c r="FLV40" s="5"/>
      <c r="FLW40" s="1249"/>
      <c r="FLX40" s="1250"/>
      <c r="FLY40" s="1250"/>
      <c r="FLZ40" s="1251"/>
      <c r="FMA40" s="38"/>
      <c r="FMB40" s="1243"/>
      <c r="FMC40" s="5" t="s">
        <v>262</v>
      </c>
      <c r="FMD40" s="1249" t="s">
        <v>6290</v>
      </c>
      <c r="FME40" s="1250"/>
      <c r="FMF40" s="1250"/>
      <c r="FMG40" s="1251"/>
      <c r="FMH40" s="38"/>
      <c r="FMI40" s="1390"/>
      <c r="FMJ40" s="5"/>
      <c r="FMK40" s="1249"/>
      <c r="FML40" s="1250"/>
      <c r="FMM40" s="1250"/>
      <c r="FMN40" s="1329"/>
      <c r="FMO40" s="38"/>
      <c r="FMP40" s="1243"/>
      <c r="FMQ40" s="5"/>
      <c r="FMR40" s="1249"/>
      <c r="FMS40" s="1250"/>
      <c r="FMT40" s="1250"/>
      <c r="FMU40" s="1251"/>
      <c r="FMV40" s="38"/>
      <c r="FMW40" s="1243"/>
      <c r="FMX40" s="5"/>
      <c r="FMY40" s="1249"/>
      <c r="FMZ40" s="1250"/>
      <c r="FNA40" s="1250"/>
      <c r="FNB40" s="1251"/>
      <c r="FNC40" s="38"/>
      <c r="FND40" s="1243"/>
      <c r="FNE40" s="5"/>
      <c r="FNF40" s="1249"/>
      <c r="FNG40" s="1250"/>
      <c r="FNH40" s="1250"/>
      <c r="FNI40" s="1251"/>
      <c r="FNJ40" s="38"/>
      <c r="FNK40" s="1243"/>
      <c r="FNL40" s="5"/>
      <c r="FNM40" s="1249"/>
      <c r="FNN40" s="1250"/>
      <c r="FNO40" s="1250"/>
      <c r="FNP40" s="1251"/>
      <c r="FNQ40" s="38"/>
      <c r="FNR40" s="1390"/>
      <c r="FNS40" s="5"/>
      <c r="FNT40" s="1249"/>
      <c r="FNU40" s="1250"/>
      <c r="FNV40" s="1250"/>
      <c r="FNW40" s="1329"/>
      <c r="FNX40" s="38"/>
      <c r="FNY40" s="1390"/>
      <c r="FNZ40" s="5"/>
      <c r="FOA40" s="1249"/>
      <c r="FOB40" s="1250"/>
      <c r="FOC40" s="1250"/>
      <c r="FOD40" s="1329"/>
      <c r="FOE40" s="38"/>
      <c r="FOF40" s="1243"/>
      <c r="FOG40" s="5"/>
      <c r="FOH40" s="1249"/>
      <c r="FOI40" s="1250"/>
      <c r="FOJ40" s="1250"/>
      <c r="FOK40" s="1251"/>
      <c r="FOL40" s="38"/>
      <c r="FOM40" s="1243"/>
      <c r="FON40" s="5"/>
      <c r="FOO40" s="1249"/>
      <c r="FOP40" s="1250"/>
      <c r="FOQ40" s="1250"/>
      <c r="FOR40" s="1251"/>
      <c r="FOS40" s="38"/>
      <c r="FOT40" s="1243"/>
      <c r="FOU40" s="5"/>
      <c r="FOV40" s="1249"/>
      <c r="FOW40" s="1250"/>
      <c r="FOX40" s="1250"/>
      <c r="FOY40" s="1251"/>
      <c r="FOZ40" s="38"/>
      <c r="FPA40" s="1243"/>
      <c r="FPB40" s="5"/>
      <c r="FPC40" s="1249"/>
      <c r="FPD40" s="1250"/>
      <c r="FPE40" s="1250"/>
      <c r="FPF40" s="1251"/>
      <c r="FPG40" s="38"/>
      <c r="FPH40" s="1243"/>
      <c r="FPI40" s="5" t="s">
        <v>562</v>
      </c>
      <c r="FPJ40" s="1249" t="s">
        <v>6291</v>
      </c>
      <c r="FPK40" s="1250"/>
      <c r="FPL40" s="1250"/>
      <c r="FPM40" s="1251"/>
      <c r="FPN40" s="38"/>
      <c r="FPO40" s="1243"/>
      <c r="FPP40" s="5"/>
      <c r="FPQ40" s="1249"/>
      <c r="FPR40" s="1250"/>
      <c r="FPS40" s="1250"/>
      <c r="FPT40" s="1251"/>
      <c r="FPU40" s="38"/>
      <c r="FPV40" s="1243"/>
      <c r="FPW40" s="5"/>
      <c r="FPX40" s="1249"/>
      <c r="FPY40" s="1250"/>
      <c r="FPZ40" s="1250"/>
      <c r="FQA40" s="1251"/>
      <c r="FQB40" s="38"/>
      <c r="FQC40" s="1390"/>
      <c r="FQD40" s="5"/>
      <c r="FQE40" s="1249"/>
      <c r="FQF40" s="1250"/>
      <c r="FQG40" s="1250"/>
      <c r="FQH40" s="1329"/>
      <c r="FQI40" s="38"/>
      <c r="FQJ40" s="1390"/>
      <c r="FQK40" s="5"/>
      <c r="FQL40" s="1249"/>
      <c r="FQM40" s="1250"/>
      <c r="FQN40" s="1250"/>
      <c r="FQO40" s="1329"/>
      <c r="FQP40" s="38"/>
      <c r="FQQ40" s="1243"/>
      <c r="FQR40" s="5"/>
      <c r="FQS40" s="1249"/>
      <c r="FQT40" s="1250"/>
      <c r="FQU40" s="1250"/>
      <c r="FQV40" s="1251"/>
      <c r="FQW40" s="38"/>
      <c r="FQX40" s="1243"/>
      <c r="FQY40" s="5"/>
      <c r="FQZ40" s="1249"/>
      <c r="FRA40" s="1250"/>
      <c r="FRB40" s="1250"/>
      <c r="FRC40" s="1251"/>
      <c r="FRD40" s="38"/>
      <c r="FRE40" s="1243"/>
      <c r="FRF40" s="5"/>
      <c r="FRG40" s="1249"/>
      <c r="FRH40" s="1250"/>
      <c r="FRI40" s="1250"/>
      <c r="FRJ40" s="1251"/>
      <c r="FRK40" s="38"/>
      <c r="FRL40" s="1243"/>
      <c r="FRM40" s="5"/>
      <c r="FRN40" s="1249"/>
      <c r="FRO40" s="1250"/>
      <c r="FRP40" s="1250"/>
      <c r="FRQ40" s="1251"/>
      <c r="FRR40" s="38"/>
      <c r="FRS40" s="1243"/>
      <c r="FRT40" s="5"/>
      <c r="FRU40" s="1249"/>
      <c r="FRV40" s="1250"/>
      <c r="FRW40" s="1250"/>
      <c r="FRX40" s="1251"/>
      <c r="FRY40" s="38"/>
      <c r="FRZ40" s="1243"/>
      <c r="FSA40" s="5"/>
      <c r="FSB40" s="1249"/>
      <c r="FSC40" s="1250"/>
      <c r="FSD40" s="1250"/>
      <c r="FSE40" s="1251"/>
      <c r="FSF40" s="38"/>
      <c r="FSG40" s="1243"/>
      <c r="FSH40" s="5"/>
      <c r="FSI40" s="1249"/>
      <c r="FSJ40" s="1250"/>
      <c r="FSK40" s="1250"/>
      <c r="FSL40" s="1251"/>
      <c r="FSM40" s="38"/>
      <c r="FSN40" s="1243"/>
      <c r="FSO40" s="5"/>
      <c r="FSP40" s="1249"/>
      <c r="FSQ40" s="1250"/>
      <c r="FSR40" s="1250"/>
      <c r="FSS40" s="1251"/>
      <c r="FST40" s="38"/>
      <c r="FSU40" s="1243"/>
      <c r="FSV40" s="5"/>
      <c r="FSW40" s="1249"/>
      <c r="FSX40" s="1250"/>
      <c r="FSY40" s="1250"/>
      <c r="FSZ40" s="1251"/>
      <c r="FTA40" s="38"/>
      <c r="FTB40" s="1243"/>
      <c r="FTC40" s="5"/>
      <c r="FTD40" s="1249"/>
      <c r="FTE40" s="1250"/>
      <c r="FTF40" s="1250"/>
      <c r="FTG40" s="1251"/>
      <c r="FTH40" s="38"/>
      <c r="FTI40" s="1243"/>
      <c r="FTJ40" s="5"/>
      <c r="FTK40" s="1249"/>
      <c r="FTL40" s="1250"/>
      <c r="FTM40" s="1250"/>
      <c r="FTN40" s="1251"/>
      <c r="FTO40" s="38"/>
      <c r="FTP40" s="1243"/>
      <c r="FTQ40" s="5"/>
      <c r="FTR40" s="1249"/>
      <c r="FTS40" s="1250"/>
      <c r="FTT40" s="1250"/>
      <c r="FTU40" s="1251"/>
      <c r="FTV40" s="38"/>
      <c r="FTW40" s="1243"/>
      <c r="FTX40" s="5"/>
      <c r="FTY40" s="1249"/>
      <c r="FTZ40" s="1250"/>
      <c r="FUA40" s="1250"/>
      <c r="FUB40" s="1251"/>
      <c r="FUC40" s="38"/>
      <c r="FUD40" s="1243"/>
      <c r="FUE40" s="5"/>
      <c r="FUF40" s="1249"/>
      <c r="FUG40" s="1250"/>
      <c r="FUH40" s="1250"/>
      <c r="FUI40" s="1251"/>
      <c r="FUJ40" s="38"/>
      <c r="FUK40" s="1243"/>
      <c r="FUL40" s="5"/>
      <c r="FUM40" s="1249"/>
      <c r="FUN40" s="1250"/>
      <c r="FUO40" s="1250"/>
      <c r="FUP40" s="1251"/>
      <c r="FUQ40" s="38"/>
      <c r="FUR40" s="1243"/>
      <c r="FUS40" s="5"/>
      <c r="FUT40" s="1249"/>
      <c r="FUU40" s="1250"/>
      <c r="FUV40" s="1250"/>
      <c r="FUW40" s="1251"/>
      <c r="FUX40" s="38"/>
      <c r="FUY40" s="1243"/>
      <c r="FUZ40" s="5"/>
      <c r="FVA40" s="1249"/>
      <c r="FVB40" s="1250"/>
      <c r="FVC40" s="1250"/>
      <c r="FVD40" s="1251"/>
      <c r="FVE40" s="38"/>
      <c r="FVF40" s="1243"/>
      <c r="FVG40" s="5"/>
      <c r="FVH40" s="1249" t="s">
        <v>5404</v>
      </c>
      <c r="FVI40" s="1250"/>
      <c r="FVJ40" s="1250"/>
      <c r="FVK40" s="1251"/>
      <c r="FVL40" s="38"/>
      <c r="FVM40" s="1390"/>
      <c r="FVN40" s="5"/>
      <c r="FVO40" s="1249"/>
      <c r="FVP40" s="1250"/>
      <c r="FVQ40" s="1250"/>
      <c r="FVR40" s="1329"/>
      <c r="FVS40" s="38"/>
      <c r="FVT40" s="1390"/>
      <c r="FVU40" s="5" t="s">
        <v>401</v>
      </c>
      <c r="FVV40" s="1249" t="s">
        <v>5355</v>
      </c>
      <c r="FVW40" s="1250"/>
      <c r="FVX40" s="1250"/>
      <c r="FVY40" s="1329"/>
      <c r="FVZ40" s="38"/>
      <c r="FWA40" s="1243"/>
      <c r="FWB40" s="5"/>
      <c r="FWC40" s="1249"/>
      <c r="FWD40" s="1250"/>
      <c r="FWE40" s="1250"/>
      <c r="FWF40" s="1251"/>
      <c r="FWG40" s="38"/>
      <c r="FWH40" s="1243"/>
      <c r="FWI40" s="5" t="s">
        <v>242</v>
      </c>
      <c r="FWJ40" s="1249"/>
      <c r="FWK40" s="1250"/>
      <c r="FWL40" s="1250"/>
      <c r="FWM40" s="1251"/>
      <c r="FWN40" s="38"/>
      <c r="FWO40" s="1243"/>
      <c r="FWP40" s="5"/>
      <c r="FWQ40" s="1249"/>
      <c r="FWR40" s="1250"/>
      <c r="FWS40" s="1250"/>
      <c r="FWT40" s="1251"/>
      <c r="FWU40" s="38"/>
      <c r="FWV40" s="1243"/>
      <c r="FWW40" s="5"/>
      <c r="FWX40" s="1249"/>
      <c r="FWY40" s="1250"/>
      <c r="FWZ40" s="1250"/>
      <c r="FXA40" s="1251"/>
      <c r="FXB40" s="38"/>
      <c r="FXC40" s="1243"/>
      <c r="FXD40" s="5"/>
      <c r="FXE40" s="1249"/>
      <c r="FXF40" s="1250"/>
      <c r="FXG40" s="1250"/>
      <c r="FXH40" s="1251"/>
      <c r="FXI40" s="38"/>
      <c r="FXJ40" s="1243"/>
      <c r="FXK40" s="5"/>
      <c r="FXL40" s="1249"/>
      <c r="FXM40" s="1250"/>
      <c r="FXN40" s="1250"/>
      <c r="FXO40" s="1251"/>
      <c r="FXP40" s="38"/>
      <c r="FXQ40" s="1243"/>
      <c r="FXR40" s="5"/>
      <c r="FXS40" s="1249"/>
      <c r="FXT40" s="1250"/>
      <c r="FXU40" s="1250"/>
      <c r="FXV40" s="1251"/>
      <c r="FXW40" s="38"/>
      <c r="FXX40" s="1243"/>
      <c r="FXY40" s="5"/>
      <c r="FXZ40" s="1249"/>
      <c r="FYA40" s="1250"/>
      <c r="FYB40" s="1250"/>
      <c r="FYC40" s="1251"/>
      <c r="FYD40" s="38"/>
      <c r="FYE40" s="1390"/>
      <c r="FYF40" s="5"/>
      <c r="FYG40" s="1249"/>
      <c r="FYH40" s="1250"/>
      <c r="FYI40" s="1250"/>
      <c r="FYJ40" s="1329"/>
      <c r="FYK40" s="38"/>
      <c r="FYL40" s="1243"/>
      <c r="FYM40" s="5"/>
      <c r="FYN40" s="1249"/>
      <c r="FYO40" s="1250"/>
      <c r="FYP40" s="1250"/>
      <c r="FYQ40" s="1251"/>
      <c r="FYR40" s="38"/>
      <c r="FYS40" s="1390"/>
      <c r="FYT40" s="5"/>
      <c r="FYU40" s="1249"/>
      <c r="FYV40" s="1250"/>
      <c r="FYW40" s="1250"/>
      <c r="FYX40" s="1329"/>
      <c r="FYY40" s="38"/>
      <c r="FYZ40" s="1243"/>
      <c r="FZA40" s="5"/>
      <c r="FZB40" s="1249"/>
      <c r="FZC40" s="1250"/>
      <c r="FZD40" s="1250"/>
      <c r="FZE40" s="1251"/>
      <c r="FZF40" s="38"/>
      <c r="FZG40" s="1243"/>
      <c r="FZH40" s="5"/>
      <c r="FZI40" s="1249"/>
      <c r="FZJ40" s="1250"/>
      <c r="FZK40" s="1250"/>
      <c r="FZL40" s="1251"/>
      <c r="FZM40" s="38"/>
      <c r="FZN40" s="1243"/>
      <c r="FZO40" s="5"/>
      <c r="FZP40" s="1249"/>
      <c r="FZQ40" s="1250"/>
      <c r="FZR40" s="1250"/>
      <c r="FZS40" s="1251"/>
      <c r="FZT40" s="38"/>
      <c r="FZU40" s="1243"/>
      <c r="FZV40" s="5"/>
      <c r="FZW40" s="1249"/>
      <c r="FZX40" s="1250"/>
      <c r="FZY40" s="1250"/>
      <c r="FZZ40" s="1251"/>
      <c r="GAA40" s="38"/>
      <c r="GAB40" s="1243"/>
      <c r="GAC40" s="5"/>
      <c r="GAD40" s="1249"/>
      <c r="GAE40" s="1250"/>
      <c r="GAF40" s="1250"/>
      <c r="GAG40" s="1251"/>
      <c r="GAH40" s="38"/>
      <c r="GAI40" s="1390"/>
      <c r="GAJ40" s="5"/>
      <c r="GAK40" s="1249"/>
      <c r="GAL40" s="1250"/>
      <c r="GAM40" s="1250"/>
      <c r="GAN40" s="1329"/>
      <c r="GAO40" s="38"/>
      <c r="GAP40" s="1262" t="s">
        <v>331</v>
      </c>
      <c r="GAQ40" s="3" t="s">
        <v>2330</v>
      </c>
      <c r="GAR40" s="1266" t="s">
        <v>3710</v>
      </c>
      <c r="GAS40" s="1222"/>
      <c r="GAT40" s="1222"/>
      <c r="GAU40" s="1223"/>
      <c r="GAV40" s="38"/>
      <c r="GAW40" s="1393" t="s">
        <v>331</v>
      </c>
      <c r="GAX40" s="3" t="s">
        <v>22</v>
      </c>
      <c r="GAY40" s="1266" t="s">
        <v>5042</v>
      </c>
      <c r="GAZ40" s="1222"/>
      <c r="GBA40" s="1222"/>
      <c r="GBB40" s="1327"/>
      <c r="GBC40" s="38"/>
      <c r="GBD40" s="1243"/>
      <c r="GBE40" s="5"/>
      <c r="GBF40" s="1249"/>
      <c r="GBG40" s="1250"/>
      <c r="GBH40" s="1250"/>
      <c r="GBI40" s="1251"/>
      <c r="GBJ40" s="38"/>
      <c r="GBK40" s="1390"/>
      <c r="GBL40" s="5"/>
      <c r="GBM40" s="1249"/>
      <c r="GBN40" s="1250"/>
      <c r="GBO40" s="1250"/>
      <c r="GBP40" s="1329"/>
      <c r="GBQ40" s="38"/>
      <c r="GBR40" s="1243"/>
      <c r="GBS40" s="5"/>
      <c r="GBT40" s="1249"/>
      <c r="GBU40" s="1250"/>
      <c r="GBV40" s="1250"/>
      <c r="GBW40" s="1251"/>
      <c r="GBX40" s="38"/>
      <c r="GBY40" s="1243"/>
      <c r="GBZ40" s="5"/>
      <c r="GCA40" s="1249"/>
      <c r="GCB40" s="1250"/>
      <c r="GCC40" s="1250"/>
      <c r="GCD40" s="1251"/>
      <c r="GCE40" s="38"/>
      <c r="GCF40" s="1243"/>
      <c r="GCG40" s="5"/>
      <c r="GCH40" s="1249"/>
      <c r="GCI40" s="1250"/>
      <c r="GCJ40" s="1250"/>
      <c r="GCK40" s="1251"/>
      <c r="GCL40" s="38"/>
      <c r="GCM40" s="1243"/>
      <c r="GCN40" s="5"/>
      <c r="GCO40" s="1249"/>
      <c r="GCP40" s="1250"/>
      <c r="GCQ40" s="1250"/>
      <c r="GCR40" s="1251"/>
      <c r="GCS40" s="38"/>
      <c r="GCT40" s="1390"/>
      <c r="GCU40" s="5"/>
      <c r="GCV40" s="1249"/>
      <c r="GCW40" s="1250"/>
      <c r="GCX40" s="1250"/>
      <c r="GCY40" s="1329"/>
      <c r="GCZ40" s="38"/>
      <c r="GDA40" s="1243"/>
      <c r="GDB40" s="5"/>
      <c r="GDC40" s="1249"/>
      <c r="GDD40" s="1250"/>
      <c r="GDE40" s="1250"/>
      <c r="GDF40" s="1251"/>
      <c r="GDG40" s="38"/>
      <c r="GDH40" s="1390"/>
      <c r="GDI40" s="5"/>
      <c r="GDJ40" s="1249"/>
      <c r="GDK40" s="1250"/>
      <c r="GDL40" s="1250"/>
      <c r="GDM40" s="1329"/>
      <c r="GDN40" s="38"/>
      <c r="GDO40" s="1243"/>
      <c r="GDP40" s="5"/>
      <c r="GDQ40" s="1249"/>
      <c r="GDR40" s="1250"/>
      <c r="GDS40" s="1250"/>
      <c r="GDT40" s="1251"/>
      <c r="GDU40" s="38"/>
      <c r="GDV40" s="1243"/>
      <c r="GDW40" s="5"/>
      <c r="GDX40" s="1249"/>
      <c r="GDY40" s="1250"/>
      <c r="GDZ40" s="1250"/>
      <c r="GEA40" s="1251"/>
      <c r="GEB40" s="38"/>
      <c r="GEC40" s="1243"/>
      <c r="GED40" s="5"/>
      <c r="GEE40" s="1249"/>
      <c r="GEF40" s="1250"/>
      <c r="GEG40" s="1250"/>
      <c r="GEH40" s="1251"/>
      <c r="GEI40" s="38"/>
      <c r="GEJ40" s="1243"/>
      <c r="GEK40" s="5"/>
      <c r="GEL40" s="1249"/>
      <c r="GEM40" s="1250"/>
      <c r="GEN40" s="1250"/>
      <c r="GEO40" s="1251"/>
      <c r="GEP40" s="38"/>
      <c r="GEQ40" s="1243"/>
      <c r="GER40" s="5"/>
      <c r="GES40" s="1249"/>
      <c r="GET40" s="1250"/>
      <c r="GEU40" s="1250"/>
      <c r="GEV40" s="1251"/>
      <c r="GEW40" s="38"/>
      <c r="GEX40" s="1243"/>
      <c r="GEY40" s="5"/>
      <c r="GEZ40" s="1249"/>
      <c r="GFA40" s="1250"/>
      <c r="GFB40" s="1250"/>
      <c r="GFC40" s="1251"/>
      <c r="GFD40" s="38"/>
      <c r="GFE40" s="1243"/>
      <c r="GFF40" s="5"/>
      <c r="GFG40" s="1249"/>
      <c r="GFH40" s="1250"/>
      <c r="GFI40" s="1250"/>
      <c r="GFJ40" s="1251"/>
      <c r="GFK40" s="38"/>
      <c r="GFL40" s="1390"/>
      <c r="GFM40" s="5"/>
      <c r="GFN40" s="1249"/>
      <c r="GFO40" s="1250"/>
      <c r="GFP40" s="1250"/>
      <c r="GFQ40" s="1329"/>
      <c r="GFR40" s="38"/>
      <c r="GFS40" s="1243"/>
      <c r="GFT40" s="5"/>
      <c r="GFU40" s="1249"/>
      <c r="GFV40" s="1250"/>
      <c r="GFW40" s="1250"/>
      <c r="GFX40" s="1251"/>
      <c r="GFY40" s="38"/>
      <c r="GFZ40" s="1390"/>
      <c r="GGA40" s="5"/>
      <c r="GGB40" s="1249"/>
      <c r="GGC40" s="1250"/>
      <c r="GGD40" s="1250"/>
      <c r="GGE40" s="1329"/>
      <c r="GGF40" s="38"/>
      <c r="GGG40" s="1390"/>
      <c r="GGH40" s="5"/>
      <c r="GGI40" s="1249"/>
      <c r="GGJ40" s="1250"/>
      <c r="GGK40" s="1250"/>
      <c r="GGL40" s="1329"/>
      <c r="GGM40" s="38"/>
      <c r="GGN40" s="1243"/>
      <c r="GGO40" s="5"/>
      <c r="GGP40" s="1249"/>
      <c r="GGQ40" s="1250"/>
      <c r="GGR40" s="1250"/>
      <c r="GGS40" s="1251"/>
      <c r="GGT40" s="38"/>
      <c r="GGU40" s="1390"/>
      <c r="GGV40" s="5"/>
      <c r="GGW40" s="1249"/>
      <c r="GGX40" s="1250"/>
      <c r="GGY40" s="1250"/>
      <c r="GGZ40" s="1329"/>
      <c r="GHA40" s="38"/>
      <c r="GHB40" s="1243"/>
      <c r="GHC40" s="5"/>
      <c r="GHD40" s="1249"/>
      <c r="GHE40" s="1250"/>
      <c r="GHF40" s="1250"/>
      <c r="GHG40" s="1251"/>
      <c r="GHH40" s="38"/>
      <c r="GHI40" s="1243"/>
      <c r="GHJ40" s="5"/>
      <c r="GHK40" s="1249"/>
      <c r="GHL40" s="1250"/>
      <c r="GHM40" s="1250"/>
      <c r="GHN40" s="1251"/>
      <c r="GHO40" s="38"/>
      <c r="GHP40" s="1390"/>
      <c r="GHQ40" s="5"/>
      <c r="GHR40" s="1249"/>
      <c r="GHS40" s="1250"/>
      <c r="GHT40" s="1250"/>
      <c r="GHU40" s="1329"/>
      <c r="GHV40" s="38"/>
      <c r="GHW40" s="1243"/>
      <c r="GHX40" s="5"/>
      <c r="GHY40" s="1249"/>
      <c r="GHZ40" s="1250"/>
      <c r="GIA40" s="1250"/>
      <c r="GIB40" s="1251"/>
      <c r="GIC40" s="38"/>
      <c r="GID40" s="1243"/>
      <c r="GIE40" s="5"/>
      <c r="GIF40" s="1249"/>
      <c r="GIG40" s="1250"/>
      <c r="GIH40" s="1250"/>
      <c r="GII40" s="1251"/>
      <c r="GIJ40" s="38"/>
      <c r="GIK40" s="1390"/>
      <c r="GIL40" s="5"/>
      <c r="GIM40" s="1249"/>
      <c r="GIN40" s="1250"/>
      <c r="GIO40" s="1250"/>
      <c r="GIP40" s="1329"/>
      <c r="GIQ40" s="38"/>
      <c r="GIR40" s="1243"/>
      <c r="GIS40" s="5"/>
      <c r="GIT40" s="1249"/>
      <c r="GIU40" s="1250"/>
      <c r="GIV40" s="1250"/>
      <c r="GIW40" s="1251"/>
      <c r="GIX40" s="38"/>
      <c r="GIY40" s="1390"/>
      <c r="GIZ40" s="5"/>
      <c r="GJA40" s="1249"/>
      <c r="GJB40" s="1250"/>
      <c r="GJC40" s="1250"/>
      <c r="GJD40" s="1329"/>
      <c r="GJE40" s="38"/>
      <c r="GJF40" s="1243"/>
      <c r="GJG40" s="5"/>
      <c r="GJH40" s="1249"/>
      <c r="GJI40" s="1250"/>
      <c r="GJJ40" s="1250"/>
      <c r="GJK40" s="1251"/>
      <c r="GJL40" s="38"/>
      <c r="GJM40" s="1243"/>
      <c r="GJN40" s="5" t="s">
        <v>3080</v>
      </c>
      <c r="GJO40" s="1249" t="s">
        <v>4546</v>
      </c>
      <c r="GJP40" s="1250"/>
      <c r="GJQ40" s="1250"/>
      <c r="GJR40" s="1251"/>
      <c r="GJS40" s="38"/>
      <c r="GJT40" s="1243"/>
      <c r="GJU40" s="5"/>
      <c r="GJV40" s="1249"/>
      <c r="GJW40" s="1250"/>
      <c r="GJX40" s="1250"/>
      <c r="GJY40" s="1251"/>
      <c r="GJZ40" s="38"/>
      <c r="GKA40" s="1243"/>
      <c r="GKB40" s="5"/>
      <c r="GKC40" s="1249"/>
      <c r="GKD40" s="1250"/>
      <c r="GKE40" s="1250"/>
      <c r="GKF40" s="1251"/>
      <c r="GKG40" s="38"/>
      <c r="GKH40" s="1243"/>
      <c r="GKI40" s="5"/>
      <c r="GKJ40" s="1249"/>
      <c r="GKK40" s="1250"/>
      <c r="GKL40" s="1250"/>
      <c r="GKM40" s="1251"/>
      <c r="GKN40" s="38"/>
      <c r="GKO40" s="1390"/>
      <c r="GKP40" s="5"/>
      <c r="GKQ40" s="1249"/>
      <c r="GKR40" s="1250"/>
      <c r="GKS40" s="1250"/>
      <c r="GKT40" s="1329"/>
      <c r="GKU40" s="38"/>
      <c r="GKV40" s="1243"/>
      <c r="GKW40" s="5"/>
      <c r="GKX40" s="1249"/>
      <c r="GKY40" s="1250"/>
      <c r="GKZ40" s="1250"/>
      <c r="GLA40" s="1251"/>
      <c r="GLB40" s="38"/>
      <c r="GLC40" s="1390"/>
      <c r="GLD40" s="5"/>
      <c r="GLE40" s="1249"/>
      <c r="GLF40" s="1250"/>
      <c r="GLG40" s="1250"/>
      <c r="GLH40" s="1329"/>
      <c r="GLI40" s="38"/>
      <c r="GLJ40" s="1243"/>
      <c r="GLK40" s="5"/>
      <c r="GLL40" s="1249"/>
      <c r="GLM40" s="1250"/>
      <c r="GLN40" s="1250"/>
      <c r="GLO40" s="1251"/>
      <c r="GLP40" s="38"/>
      <c r="GLQ40" s="1243"/>
      <c r="GLR40" s="5"/>
      <c r="GLS40" s="1249"/>
      <c r="GLT40" s="1250"/>
      <c r="GLU40" s="1250"/>
      <c r="GLV40" s="1251"/>
      <c r="GLW40" s="38"/>
      <c r="GLX40" s="1243"/>
      <c r="GLY40" s="5"/>
      <c r="GLZ40" s="1249"/>
      <c r="GMA40" s="1250"/>
      <c r="GMB40" s="1250"/>
      <c r="GMC40" s="1251"/>
      <c r="GMD40" s="38"/>
      <c r="GME40" s="1243"/>
      <c r="GMF40" s="5"/>
      <c r="GMG40" s="1249"/>
      <c r="GMH40" s="1250"/>
      <c r="GMI40" s="1250"/>
      <c r="GMJ40" s="1251"/>
      <c r="GMK40" s="38"/>
      <c r="GML40" s="1243"/>
      <c r="GMM40" s="5"/>
      <c r="GMN40" s="1249"/>
      <c r="GMO40" s="1250"/>
      <c r="GMP40" s="1250"/>
      <c r="GMQ40" s="1251"/>
      <c r="GMR40" s="38"/>
      <c r="GMS40" s="1243"/>
      <c r="GMT40" s="5"/>
      <c r="GMU40" s="1249"/>
      <c r="GMV40" s="1250"/>
      <c r="GMW40" s="1250"/>
      <c r="GMX40" s="1251"/>
      <c r="GMY40" s="38"/>
      <c r="GMZ40" s="1243"/>
      <c r="GNA40" s="5"/>
      <c r="GNB40" s="1249"/>
      <c r="GNC40" s="1250"/>
      <c r="GND40" s="1250"/>
      <c r="GNE40" s="1251"/>
      <c r="GNF40" s="38"/>
      <c r="GNG40" s="1243"/>
      <c r="GNH40" s="5"/>
      <c r="GNI40" s="1249"/>
      <c r="GNJ40" s="1250"/>
      <c r="GNK40" s="1250"/>
      <c r="GNL40" s="1251"/>
      <c r="GNM40" s="38"/>
      <c r="GNN40" s="1243"/>
      <c r="GNO40" s="5"/>
      <c r="GNP40" s="1249"/>
      <c r="GNQ40" s="1250"/>
      <c r="GNR40" s="1250"/>
      <c r="GNS40" s="1251"/>
      <c r="GNT40" s="38"/>
      <c r="GNU40" s="1243"/>
      <c r="GNV40" s="5"/>
      <c r="GNW40" s="1249"/>
      <c r="GNX40" s="1250"/>
      <c r="GNY40" s="1250"/>
      <c r="GNZ40" s="1251"/>
      <c r="GOA40" s="38"/>
      <c r="GOB40" s="1243"/>
      <c r="GOC40" s="5"/>
      <c r="GOD40" s="1249"/>
      <c r="GOE40" s="1250"/>
      <c r="GOF40" s="1250"/>
      <c r="GOG40" s="1251"/>
      <c r="GOH40" s="38"/>
      <c r="GOI40" s="1243"/>
      <c r="GOJ40" s="5"/>
      <c r="GOK40" s="1249"/>
      <c r="GOL40" s="1250"/>
      <c r="GOM40" s="1250"/>
      <c r="GON40" s="1251"/>
      <c r="GOO40" s="38"/>
      <c r="GOP40" s="1243"/>
      <c r="GOQ40" s="5"/>
      <c r="GOR40" s="1249"/>
      <c r="GOS40" s="1250"/>
      <c r="GOT40" s="1250"/>
      <c r="GOU40" s="1251"/>
      <c r="GOV40" s="38"/>
      <c r="GOW40" s="1243"/>
      <c r="GOX40" s="5"/>
      <c r="GOY40" s="1249"/>
      <c r="GOZ40" s="1250"/>
      <c r="GPA40" s="1250"/>
      <c r="GPB40" s="1251"/>
      <c r="GPC40" s="38"/>
      <c r="GPD40" s="1243"/>
      <c r="GPE40" s="5"/>
      <c r="GPF40" s="1249"/>
      <c r="GPG40" s="1250"/>
      <c r="GPH40" s="1250"/>
      <c r="GPI40" s="1251"/>
      <c r="GPJ40" s="38"/>
      <c r="GPK40" s="1243"/>
      <c r="GPL40" s="5"/>
      <c r="GPM40" s="1249"/>
      <c r="GPN40" s="1250"/>
      <c r="GPO40" s="1250"/>
      <c r="GPP40" s="1251"/>
      <c r="GPQ40" s="38"/>
      <c r="GPR40" s="1243"/>
      <c r="GPS40" s="5"/>
      <c r="GPT40" s="1249"/>
      <c r="GPU40" s="1250"/>
      <c r="GPV40" s="1250"/>
      <c r="GPW40" s="1251"/>
      <c r="GPX40" s="38"/>
      <c r="GPY40" s="1243"/>
      <c r="GPZ40" s="5"/>
      <c r="GQA40" s="1249"/>
      <c r="GQB40" s="1250"/>
      <c r="GQC40" s="1250"/>
      <c r="GQD40" s="1251"/>
      <c r="GQE40" s="38"/>
      <c r="GQF40" s="1243"/>
      <c r="GQG40" s="5"/>
      <c r="GQH40" s="1249"/>
      <c r="GQI40" s="1250"/>
      <c r="GQJ40" s="1250"/>
      <c r="GQK40" s="1251"/>
      <c r="GQL40" s="38"/>
      <c r="GQM40" s="1243"/>
      <c r="GQN40" s="5"/>
      <c r="GQO40" s="1249"/>
      <c r="GQP40" s="1250"/>
      <c r="GQQ40" s="1250"/>
      <c r="GQR40" s="1251"/>
      <c r="GQS40" s="38"/>
      <c r="GQT40" s="1243"/>
      <c r="GQU40" s="5"/>
      <c r="GQV40" s="1249"/>
      <c r="GQW40" s="1250"/>
      <c r="GQX40" s="1250"/>
      <c r="GQY40" s="1251"/>
      <c r="GQZ40" s="38"/>
      <c r="GRA40" s="1243"/>
      <c r="GRB40" s="5"/>
      <c r="GRC40" s="1249"/>
      <c r="GRD40" s="1250"/>
      <c r="GRE40" s="1250"/>
      <c r="GRF40" s="1251"/>
      <c r="GRG40" s="38"/>
      <c r="GRH40" s="1243"/>
      <c r="GRI40" s="5"/>
      <c r="GRJ40" s="1249"/>
      <c r="GRK40" s="1250"/>
      <c r="GRL40" s="1250"/>
      <c r="GRM40" s="1251"/>
      <c r="GRN40" s="38"/>
      <c r="GRO40" s="1243"/>
      <c r="GRP40" s="5"/>
      <c r="GRQ40" s="1249"/>
      <c r="GRR40" s="1250"/>
      <c r="GRS40" s="1250"/>
      <c r="GRT40" s="1251"/>
      <c r="GRU40" s="38"/>
      <c r="GRV40" s="1243"/>
      <c r="GRW40" s="5"/>
      <c r="GRX40" s="1454"/>
      <c r="GRY40" s="1250"/>
      <c r="GRZ40" s="1250"/>
      <c r="GSA40" s="1251"/>
      <c r="GSB40" s="38"/>
      <c r="GSC40" s="1243"/>
      <c r="GSD40" s="5"/>
      <c r="GSE40" s="1454"/>
      <c r="GSF40" s="1250"/>
      <c r="GSG40" s="1250"/>
      <c r="GSH40" s="1251"/>
      <c r="GSI40" s="38"/>
      <c r="GSJ40" s="1243"/>
      <c r="GSK40" s="5"/>
      <c r="GSL40" s="1454"/>
      <c r="GSM40" s="1250"/>
      <c r="GSN40" s="1250"/>
      <c r="GSO40" s="1251"/>
      <c r="GSP40" s="38"/>
      <c r="GSQ40" s="1243"/>
      <c r="GSR40" s="5"/>
      <c r="GSS40" s="1454"/>
      <c r="GST40" s="1250"/>
      <c r="GSU40" s="1250"/>
      <c r="GSV40" s="1251"/>
      <c r="GSW40" s="38"/>
      <c r="GSX40" s="1390"/>
      <c r="GSY40" s="5"/>
      <c r="GSZ40" s="1454"/>
      <c r="GTA40" s="1250"/>
      <c r="GTB40" s="1250"/>
      <c r="GTC40" s="1329"/>
      <c r="GTD40" s="38"/>
      <c r="GTE40" s="1243"/>
      <c r="GTF40" s="71"/>
      <c r="GTG40" s="1465"/>
      <c r="GTH40" s="1466"/>
      <c r="GTI40" s="1466"/>
      <c r="GTJ40" s="1467"/>
      <c r="GTK40" s="38"/>
      <c r="GTL40" s="1243"/>
      <c r="GTM40" s="71"/>
      <c r="GTN40" s="1465"/>
      <c r="GTO40" s="1466"/>
      <c r="GTP40" s="1466"/>
      <c r="GTQ40" s="1467"/>
      <c r="GTR40" s="38"/>
      <c r="GTS40" s="1243"/>
      <c r="GTT40" s="71"/>
      <c r="GTU40" s="1465"/>
      <c r="GTV40" s="1466"/>
      <c r="GTW40" s="1466"/>
      <c r="GTX40" s="1467"/>
      <c r="GTY40" s="38"/>
      <c r="GTZ40" s="1243"/>
      <c r="GUA40" s="71"/>
      <c r="GUB40" s="1465"/>
      <c r="GUC40" s="1466"/>
      <c r="GUD40" s="1466"/>
      <c r="GUE40" s="1467"/>
      <c r="GUF40" s="38"/>
      <c r="GUG40" s="1243"/>
      <c r="GUH40" s="71"/>
      <c r="GUI40" s="1465"/>
      <c r="GUJ40" s="1466"/>
      <c r="GUK40" s="1466"/>
      <c r="GUL40" s="1467"/>
      <c r="GUM40" s="38"/>
      <c r="GUN40" s="1390"/>
      <c r="GUO40" s="167"/>
      <c r="GUP40" s="1512"/>
      <c r="GUQ40" s="1494"/>
      <c r="GUR40" s="1494"/>
      <c r="GUS40" s="1495"/>
      <c r="GUT40" s="38"/>
      <c r="GUU40" s="1243"/>
      <c r="GUV40" s="167"/>
      <c r="GUW40" s="1512"/>
      <c r="GUX40" s="1494"/>
      <c r="GUY40" s="1494"/>
      <c r="GUZ40" s="1499"/>
      <c r="GVA40" s="38"/>
      <c r="GVB40" s="1390"/>
      <c r="GVC40" s="167"/>
      <c r="GVD40" s="1512"/>
      <c r="GVE40" s="1494"/>
      <c r="GVF40" s="1494"/>
      <c r="GVG40" s="1495"/>
      <c r="GVH40" s="38"/>
      <c r="GVI40" s="1243"/>
      <c r="GVJ40" s="167"/>
      <c r="GVK40" s="1512"/>
      <c r="GVL40" s="1494"/>
      <c r="GVM40" s="1494"/>
      <c r="GVN40" s="1499"/>
      <c r="GVO40" s="38"/>
      <c r="GVP40" s="1390"/>
      <c r="GVQ40" s="167"/>
      <c r="GVR40" s="1512"/>
      <c r="GVS40" s="1494"/>
      <c r="GVT40" s="1494"/>
      <c r="GVU40" s="1495"/>
      <c r="GVV40" s="38"/>
      <c r="GVW40" s="1243"/>
      <c r="GVX40" s="167"/>
      <c r="GVY40" s="1512"/>
      <c r="GVZ40" s="1494"/>
      <c r="GWA40" s="1494"/>
      <c r="GWB40" s="1499"/>
      <c r="GWC40" s="38"/>
      <c r="GWD40" s="1243"/>
      <c r="GWE40" s="167"/>
      <c r="GWF40" s="1493"/>
      <c r="GWG40" s="1494"/>
      <c r="GWH40" s="1494"/>
      <c r="GWI40" s="1499"/>
      <c r="GWJ40" s="38"/>
      <c r="GWK40" s="1243"/>
      <c r="GWL40" s="167"/>
      <c r="GWM40" s="1493"/>
      <c r="GWN40" s="1494"/>
      <c r="GWO40" s="1494"/>
      <c r="GWP40" s="1499"/>
      <c r="GWQ40" s="38"/>
      <c r="GWR40" s="1243"/>
      <c r="GWS40" s="167"/>
      <c r="GWT40" s="1493"/>
      <c r="GWU40" s="1494"/>
      <c r="GWV40" s="1494"/>
      <c r="GWW40" s="1499"/>
      <c r="GWX40" s="38"/>
      <c r="GWY40" s="1243"/>
      <c r="GWZ40" s="167"/>
      <c r="GXA40" s="1493"/>
      <c r="GXB40" s="1494"/>
      <c r="GXC40" s="1494"/>
      <c r="GXD40" s="1499"/>
      <c r="GXE40" s="38"/>
      <c r="GXF40" s="1243"/>
      <c r="GXG40" s="167"/>
      <c r="GXH40" s="1493"/>
      <c r="GXI40" s="1494"/>
      <c r="GXJ40" s="1494"/>
      <c r="GXK40" s="1499"/>
      <c r="GXL40" s="38"/>
      <c r="GXM40" s="1243"/>
      <c r="GXN40" s="167"/>
      <c r="GXO40" s="1493"/>
      <c r="GXP40" s="1494"/>
      <c r="GXQ40" s="1494"/>
      <c r="GXR40" s="1499"/>
      <c r="GXS40" s="38"/>
      <c r="GXT40" s="1243"/>
      <c r="GXU40" s="167"/>
      <c r="GXV40" s="1493"/>
      <c r="GXW40" s="1494"/>
      <c r="GXX40" s="1494"/>
      <c r="GXY40" s="1499"/>
      <c r="GXZ40" s="38"/>
      <c r="GYA40" s="1243"/>
      <c r="GYB40" s="167"/>
      <c r="GYC40" s="1493"/>
      <c r="GYD40" s="1494"/>
      <c r="GYE40" s="1494"/>
      <c r="GYF40" s="1499"/>
      <c r="GYG40" s="38"/>
      <c r="GYH40" s="1390"/>
      <c r="GYI40" s="167"/>
      <c r="GYJ40" s="1493"/>
      <c r="GYK40" s="1494"/>
      <c r="GYL40" s="1494"/>
      <c r="GYM40" s="1495"/>
      <c r="GYN40" s="38"/>
      <c r="GYO40" s="1243"/>
      <c r="GYP40" s="167"/>
      <c r="GYQ40" s="1493"/>
      <c r="GYR40" s="1494"/>
      <c r="GYS40" s="1494"/>
      <c r="GYT40" s="1499"/>
      <c r="GYU40" s="38"/>
      <c r="GYV40" s="1390"/>
      <c r="GYW40" s="167"/>
      <c r="GYX40" s="1493"/>
      <c r="GYY40" s="1494"/>
      <c r="GYZ40" s="1494"/>
      <c r="GZA40" s="1495"/>
      <c r="GZB40" s="38"/>
      <c r="GZC40" s="1243"/>
      <c r="GZD40" s="167"/>
      <c r="GZE40" s="1493"/>
      <c r="GZF40" s="1494"/>
      <c r="GZG40" s="1494"/>
      <c r="GZH40" s="1499"/>
      <c r="GZI40" s="38"/>
      <c r="GZJ40" s="1243"/>
      <c r="GZK40" s="167"/>
      <c r="GZL40" s="1493"/>
      <c r="GZM40" s="1494"/>
      <c r="GZN40" s="1494"/>
      <c r="GZO40" s="1499"/>
      <c r="GZP40" s="38"/>
      <c r="GZQ40" s="1243"/>
      <c r="GZR40" s="167"/>
      <c r="GZS40" s="1493"/>
      <c r="GZT40" s="1494"/>
      <c r="GZU40" s="1494"/>
      <c r="GZV40" s="1499"/>
      <c r="GZW40" s="38"/>
      <c r="GZX40" s="1243"/>
      <c r="GZY40" s="167"/>
      <c r="GZZ40" s="1493"/>
      <c r="HAA40" s="1494"/>
      <c r="HAB40" s="1494"/>
      <c r="HAC40" s="1499"/>
      <c r="HAD40" s="38"/>
      <c r="HAE40" s="1243"/>
      <c r="HAF40" s="167"/>
      <c r="HAG40" s="1493"/>
      <c r="HAH40" s="1494"/>
      <c r="HAI40" s="1494"/>
      <c r="HAJ40" s="1499"/>
      <c r="HAK40" s="38"/>
      <c r="HAL40" s="1243"/>
      <c r="HAM40" s="167"/>
      <c r="HAN40" s="1493"/>
      <c r="HAO40" s="1494"/>
      <c r="HAP40" s="1494"/>
      <c r="HAQ40" s="1499"/>
      <c r="HAR40" s="38"/>
      <c r="HAS40" s="1243"/>
      <c r="HAT40" s="167"/>
      <c r="HAU40" s="1493"/>
      <c r="HAV40" s="1494"/>
      <c r="HAW40" s="1494"/>
      <c r="HAX40" s="1499"/>
      <c r="HAY40" s="38"/>
      <c r="HAZ40" s="1390"/>
      <c r="HBA40" s="167"/>
      <c r="HBB40" s="1493"/>
      <c r="HBC40" s="1494"/>
      <c r="HBD40" s="1494"/>
      <c r="HBE40" s="1495"/>
      <c r="HBF40" s="38"/>
      <c r="HBG40" s="1243"/>
      <c r="HBH40" s="167"/>
      <c r="HBI40" s="1493"/>
      <c r="HBJ40" s="1494"/>
      <c r="HBK40" s="1494"/>
      <c r="HBL40" s="1499"/>
      <c r="HBM40" s="38"/>
      <c r="HBN40" s="1390"/>
      <c r="HBO40" s="167"/>
      <c r="HBP40" s="1493"/>
      <c r="HBQ40" s="1494"/>
      <c r="HBR40" s="1494"/>
      <c r="HBS40" s="1495"/>
      <c r="HBT40" s="38"/>
      <c r="HBU40" s="1243"/>
      <c r="HBV40" s="167"/>
      <c r="HBW40" s="1493"/>
      <c r="HBX40" s="1494"/>
      <c r="HBY40" s="1494"/>
      <c r="HBZ40" s="1499"/>
      <c r="HCA40" s="38"/>
      <c r="HCB40" s="1390"/>
      <c r="HCC40" s="167"/>
      <c r="HCD40" s="1493"/>
      <c r="HCE40" s="1494"/>
      <c r="HCF40" s="1494"/>
      <c r="HCG40" s="1495"/>
      <c r="HCH40" s="38"/>
      <c r="HCI40" s="1390"/>
      <c r="HCJ40" s="167"/>
      <c r="HCK40" s="1493"/>
      <c r="HCL40" s="1494"/>
      <c r="HCM40" s="1494"/>
      <c r="HCN40" s="1495"/>
      <c r="HCO40" s="38"/>
      <c r="HCP40" s="1243"/>
      <c r="HCQ40" s="167"/>
      <c r="HCR40" s="1493"/>
      <c r="HCS40" s="1494"/>
      <c r="HCT40" s="1494"/>
      <c r="HCU40" s="1499"/>
      <c r="HCV40" s="38"/>
      <c r="HCW40" s="1243"/>
      <c r="HCX40" s="167"/>
      <c r="HCY40" s="1493"/>
      <c r="HCZ40" s="1494"/>
      <c r="HDA40" s="1494"/>
      <c r="HDB40" s="1499"/>
      <c r="HDC40" s="38"/>
      <c r="HDD40" s="1243"/>
      <c r="HDE40" s="167"/>
      <c r="HDF40" s="1493"/>
      <c r="HDG40" s="1494"/>
      <c r="HDH40" s="1494"/>
      <c r="HDI40" s="1499"/>
      <c r="HDJ40" s="38"/>
      <c r="HDK40" s="1390"/>
      <c r="HDL40" s="167"/>
      <c r="HDM40" s="1493"/>
      <c r="HDN40" s="1494"/>
      <c r="HDO40" s="1494"/>
      <c r="HDP40" s="1495"/>
      <c r="HDQ40" s="38"/>
      <c r="HDR40" s="1243"/>
      <c r="HDS40" s="167"/>
      <c r="HDT40" s="1493"/>
      <c r="HDU40" s="1494"/>
      <c r="HDV40" s="1494"/>
      <c r="HDW40" s="1499"/>
      <c r="HDX40" s="38"/>
      <c r="HDY40" s="1390"/>
      <c r="HDZ40" s="167"/>
      <c r="HEA40" s="1493"/>
      <c r="HEB40" s="1494"/>
      <c r="HEC40" s="1494"/>
      <c r="HED40" s="1495"/>
      <c r="HEE40" s="38"/>
      <c r="HEF40" s="1390"/>
      <c r="HEG40" s="167"/>
      <c r="HEH40" s="1493"/>
      <c r="HEI40" s="1494"/>
      <c r="HEJ40" s="1494"/>
      <c r="HEK40" s="1495"/>
      <c r="HEL40" s="38"/>
      <c r="HEM40" s="1243"/>
      <c r="HEN40" s="167"/>
      <c r="HEO40" s="1493"/>
      <c r="HEP40" s="1494"/>
      <c r="HEQ40" s="1494"/>
      <c r="HER40" s="1499"/>
      <c r="HES40" s="38"/>
      <c r="HET40" s="1243"/>
      <c r="HEU40" s="167"/>
      <c r="HEV40" s="1493"/>
      <c r="HEW40" s="1494"/>
      <c r="HEX40" s="1494"/>
      <c r="HEY40" s="1499"/>
      <c r="HEZ40" s="38"/>
      <c r="HFA40" s="1243"/>
      <c r="HFB40" s="167"/>
      <c r="HFC40" s="1493"/>
      <c r="HFD40" s="1494"/>
      <c r="HFE40" s="1494"/>
      <c r="HFF40" s="1499"/>
      <c r="HFG40" s="38"/>
      <c r="HFH40" s="1243"/>
      <c r="HFI40" s="167"/>
      <c r="HFJ40" s="1493"/>
      <c r="HFK40" s="1494"/>
      <c r="HFL40" s="1494"/>
      <c r="HFM40" s="1499"/>
      <c r="HFN40" s="38"/>
      <c r="HFO40" s="1243"/>
      <c r="HFP40" s="167"/>
      <c r="HFQ40" s="1493"/>
      <c r="HFR40" s="1494"/>
      <c r="HFS40" s="1494"/>
      <c r="HFT40" s="1499"/>
      <c r="HFU40" s="38"/>
      <c r="HFV40" s="1390"/>
      <c r="HFW40" s="167"/>
      <c r="HFX40" s="1493"/>
      <c r="HFY40" s="1494"/>
      <c r="HFZ40" s="1494"/>
      <c r="HGA40" s="1495"/>
      <c r="HGB40" s="38"/>
      <c r="HGC40" s="1390"/>
      <c r="HGD40" s="167"/>
      <c r="HGE40" s="1493"/>
      <c r="HGF40" s="1494"/>
      <c r="HGG40" s="1494"/>
      <c r="HGH40" s="1495"/>
      <c r="HGI40" s="38"/>
      <c r="HGJ40" s="1390"/>
      <c r="HGK40" s="167"/>
      <c r="HGL40" s="1493"/>
      <c r="HGM40" s="1494"/>
      <c r="HGN40" s="1494"/>
      <c r="HGO40" s="1495"/>
      <c r="HGP40" s="38"/>
      <c r="HGQ40" s="1243"/>
      <c r="HGR40" s="167"/>
      <c r="HGS40" s="1493"/>
      <c r="HGT40" s="1494"/>
      <c r="HGU40" s="1494"/>
      <c r="HGV40" s="1499"/>
      <c r="HGW40" s="38"/>
      <c r="HGX40" s="1243"/>
      <c r="HGY40" s="167"/>
      <c r="HGZ40" s="1493"/>
      <c r="HHA40" s="1494"/>
      <c r="HHB40" s="1494"/>
      <c r="HHC40" s="1499"/>
      <c r="HHD40" s="38"/>
      <c r="HHE40" s="1243"/>
      <c r="HHF40" s="167"/>
      <c r="HHG40" s="1493" t="s">
        <v>2945</v>
      </c>
      <c r="HHH40" s="1494"/>
      <c r="HHI40" s="1494"/>
      <c r="HHJ40" s="1499"/>
      <c r="HHK40" s="38"/>
      <c r="HHL40" s="1243"/>
      <c r="HHM40" s="167"/>
      <c r="HHN40" s="1493"/>
      <c r="HHO40" s="1494"/>
      <c r="HHP40" s="1494"/>
      <c r="HHQ40" s="1499"/>
      <c r="HHR40" s="38"/>
      <c r="HHS40" s="1243"/>
      <c r="HHT40" s="167"/>
      <c r="HHU40" s="1493"/>
      <c r="HHV40" s="1494"/>
      <c r="HHW40" s="1494"/>
      <c r="HHX40" s="1499"/>
      <c r="HHY40" s="38"/>
      <c r="HHZ40" s="1390"/>
      <c r="HIA40" s="167"/>
      <c r="HIB40" s="1493"/>
      <c r="HIC40" s="1494"/>
      <c r="HID40" s="1494"/>
      <c r="HIE40" s="1495"/>
      <c r="HIF40" s="38"/>
      <c r="HIG40" s="1390"/>
      <c r="HIH40" s="167"/>
      <c r="HII40" s="1493"/>
      <c r="HIJ40" s="1494"/>
      <c r="HIK40" s="1494"/>
      <c r="HIL40" s="1495"/>
      <c r="HIM40" s="38"/>
      <c r="HIN40" s="1390"/>
      <c r="HIO40" s="167"/>
      <c r="HIP40" s="1493"/>
      <c r="HIQ40" s="1494"/>
      <c r="HIR40" s="1494"/>
      <c r="HIS40" s="1495"/>
      <c r="HIT40" s="38"/>
      <c r="HIU40" s="1243"/>
      <c r="HIV40" s="167"/>
      <c r="HIW40" s="1493"/>
      <c r="HIX40" s="1494"/>
      <c r="HIY40" s="1494"/>
      <c r="HIZ40" s="1499"/>
      <c r="HJA40" s="38"/>
      <c r="HJB40" s="1243"/>
      <c r="HJC40" s="167"/>
      <c r="HJD40" s="1493"/>
      <c r="HJE40" s="1494"/>
      <c r="HJF40" s="1494"/>
      <c r="HJG40" s="1499"/>
      <c r="HJH40" s="38"/>
      <c r="HJI40" s="1390"/>
      <c r="HJJ40" s="167"/>
      <c r="HJK40" s="1493"/>
      <c r="HJL40" s="1494"/>
      <c r="HJM40" s="1494"/>
      <c r="HJN40" s="1495"/>
      <c r="HJO40" s="38"/>
      <c r="HJP40" s="1243"/>
      <c r="HJQ40" s="211"/>
      <c r="HJR40" s="1493"/>
      <c r="HJS40" s="1494"/>
      <c r="HJT40" s="1494"/>
      <c r="HJU40" s="1499"/>
      <c r="HJV40" s="38"/>
      <c r="HJW40" s="1390"/>
      <c r="HJX40" s="211"/>
      <c r="HJY40" s="1493"/>
      <c r="HJZ40" s="1494"/>
      <c r="HKA40" s="1494"/>
      <c r="HKB40" s="1495"/>
      <c r="HKC40" s="38"/>
      <c r="HKD40" s="1390"/>
      <c r="HKE40" s="211"/>
      <c r="HKF40" s="1493"/>
      <c r="HKG40" s="1494"/>
      <c r="HKH40" s="1494"/>
      <c r="HKI40" s="1495"/>
      <c r="HKJ40" s="38"/>
      <c r="HKK40" s="1390"/>
      <c r="HKL40" s="167"/>
      <c r="HKM40" s="1493"/>
      <c r="HKN40" s="1494"/>
      <c r="HKO40" s="1494"/>
      <c r="HKP40" s="1495"/>
      <c r="HKQ40" s="38"/>
      <c r="HKR40" s="1243"/>
      <c r="HKS40" s="167"/>
      <c r="HKT40" s="1493"/>
      <c r="HKU40" s="1494"/>
      <c r="HKV40" s="1494"/>
      <c r="HKW40" s="1499"/>
      <c r="HKX40" s="38"/>
      <c r="HKY40" s="1243"/>
      <c r="HKZ40" s="167"/>
      <c r="HLA40" s="1493"/>
      <c r="HLB40" s="1494"/>
      <c r="HLC40" s="1494"/>
      <c r="HLD40" s="1499"/>
      <c r="HLE40" s="38"/>
      <c r="HLF40" s="1243"/>
      <c r="HLG40" s="167"/>
      <c r="HLH40" s="1493"/>
      <c r="HLI40" s="1494"/>
      <c r="HLJ40" s="1494"/>
      <c r="HLK40" s="1499"/>
      <c r="HLL40" s="38"/>
      <c r="HLM40" s="1243"/>
      <c r="HLN40" s="167"/>
      <c r="HLO40" s="1493"/>
      <c r="HLP40" s="1494"/>
      <c r="HLQ40" s="1494"/>
      <c r="HLR40" s="1499"/>
      <c r="HLS40" s="38"/>
      <c r="HLT40" s="1390"/>
      <c r="HLU40" s="167"/>
      <c r="HLV40" s="1493"/>
      <c r="HLW40" s="1494"/>
      <c r="HLX40" s="1494"/>
      <c r="HLY40" s="1495"/>
      <c r="HLZ40" s="38"/>
      <c r="HMA40" s="1243"/>
      <c r="HMB40" s="167"/>
      <c r="HMC40" s="1493"/>
      <c r="HMD40" s="1494"/>
      <c r="HME40" s="1494"/>
      <c r="HMF40" s="1499"/>
      <c r="HMG40" s="38"/>
      <c r="HMH40" s="1390"/>
      <c r="HMI40" s="167"/>
      <c r="HMJ40" s="1493"/>
      <c r="HMK40" s="1494"/>
      <c r="HML40" s="1494"/>
      <c r="HMM40" s="1495"/>
      <c r="HMN40" s="38"/>
      <c r="HMO40" s="1243"/>
      <c r="HMP40" s="167"/>
      <c r="HMQ40" s="1493"/>
      <c r="HMR40" s="1494"/>
      <c r="HMS40" s="1494"/>
      <c r="HMT40" s="1499"/>
      <c r="HMU40" s="38"/>
      <c r="HMV40" s="1390"/>
      <c r="HMW40" s="167"/>
      <c r="HMX40" s="1493"/>
      <c r="HMY40" s="1494"/>
      <c r="HMZ40" s="1494"/>
      <c r="HNA40" s="1495"/>
      <c r="HNB40" s="38"/>
      <c r="HNC40" s="1243"/>
      <c r="HND40" s="167"/>
      <c r="HNE40" s="1493"/>
      <c r="HNF40" s="1494"/>
      <c r="HNG40" s="1494"/>
      <c r="HNH40" s="1499"/>
      <c r="HNI40" s="38"/>
      <c r="HNJ40" s="1390"/>
      <c r="HNK40" s="167"/>
      <c r="HNL40" s="1493"/>
      <c r="HNM40" s="1494"/>
      <c r="HNN40" s="1494"/>
      <c r="HNO40" s="1495"/>
      <c r="HNP40" s="38"/>
      <c r="HNQ40" s="1243"/>
      <c r="HNR40" s="167"/>
      <c r="HNS40" s="1493"/>
      <c r="HNT40" s="1494"/>
      <c r="HNU40" s="1494"/>
      <c r="HNV40" s="1499"/>
      <c r="HNW40" s="38"/>
      <c r="HNX40" s="1390"/>
      <c r="HNY40" s="167"/>
      <c r="HNZ40" s="1493"/>
      <c r="HOA40" s="1494"/>
      <c r="HOB40" s="1494"/>
      <c r="HOC40" s="1495"/>
      <c r="HOD40" s="38"/>
      <c r="HOE40" s="1243"/>
      <c r="HOF40" s="199"/>
      <c r="HOG40" s="1469"/>
      <c r="HOH40" s="1470"/>
      <c r="HOI40" s="1470"/>
      <c r="HOJ40" s="1475"/>
      <c r="HOK40" s="38"/>
      <c r="HOL40" s="1243"/>
      <c r="HOM40" s="199"/>
      <c r="HON40" s="1469"/>
      <c r="HOO40" s="1470"/>
      <c r="HOP40" s="1470"/>
      <c r="HOQ40" s="1475"/>
      <c r="HOR40" s="38"/>
      <c r="HOS40" s="1243"/>
      <c r="HOT40" s="199"/>
      <c r="HOU40" s="1469"/>
      <c r="HOV40" s="1470"/>
      <c r="HOW40" s="1470"/>
      <c r="HOX40" s="1475"/>
      <c r="HOY40" s="38"/>
      <c r="HOZ40" s="1390"/>
      <c r="HPA40" s="199"/>
      <c r="HPB40" s="1469"/>
      <c r="HPC40" s="1470"/>
      <c r="HPD40" s="1470"/>
      <c r="HPE40" s="1471"/>
      <c r="HPF40" s="38"/>
      <c r="HPG40" s="1390"/>
      <c r="HPH40" s="199"/>
      <c r="HPI40" s="1469"/>
      <c r="HPJ40" s="1470"/>
      <c r="HPK40" s="1470"/>
      <c r="HPL40" s="1471"/>
      <c r="HPM40" s="38"/>
      <c r="HPN40" s="1245"/>
      <c r="HPO40" s="155" t="s">
        <v>2338</v>
      </c>
      <c r="HPP40" s="1469" t="s">
        <v>2339</v>
      </c>
      <c r="HPQ40" s="1470"/>
      <c r="HPR40" s="1470"/>
      <c r="HPS40" s="1475"/>
      <c r="HPT40" s="38"/>
      <c r="HPU40" s="1386"/>
      <c r="HPV40" s="155" t="s">
        <v>62</v>
      </c>
      <c r="HPW40" s="1469" t="s">
        <v>2320</v>
      </c>
      <c r="HPX40" s="1470"/>
      <c r="HPY40" s="1470"/>
      <c r="HPZ40" s="1471"/>
      <c r="HQA40" s="38"/>
      <c r="HQB40" s="1245"/>
      <c r="HQC40" s="155" t="s">
        <v>62</v>
      </c>
      <c r="HQD40" s="1469" t="s">
        <v>2284</v>
      </c>
      <c r="HQE40" s="1470"/>
      <c r="HQF40" s="1470"/>
      <c r="HQG40" s="1475"/>
      <c r="HQH40" s="38"/>
      <c r="HQI40" s="1245"/>
      <c r="HQJ40" s="155" t="s">
        <v>2253</v>
      </c>
      <c r="HQK40" s="1469" t="s">
        <v>2254</v>
      </c>
      <c r="HQL40" s="1470"/>
      <c r="HQM40" s="1470"/>
      <c r="HQN40" s="1475"/>
      <c r="HQO40" s="38"/>
      <c r="HQP40" s="1386"/>
      <c r="HQQ40" s="155"/>
      <c r="HQR40" s="1469"/>
      <c r="HQS40" s="1470"/>
      <c r="HQT40" s="1470"/>
      <c r="HQU40" s="1471"/>
      <c r="HQV40" s="38"/>
      <c r="HQW40" s="1386"/>
      <c r="HQX40" s="155" t="s">
        <v>22</v>
      </c>
      <c r="HQY40" s="1469" t="s">
        <v>2218</v>
      </c>
      <c r="HQZ40" s="1470"/>
      <c r="HRA40" s="1470"/>
      <c r="HRB40" s="1471"/>
      <c r="HRC40" s="38"/>
      <c r="HRD40" s="1386"/>
      <c r="HRE40" s="155" t="s">
        <v>62</v>
      </c>
      <c r="HRF40" s="1469" t="s">
        <v>2195</v>
      </c>
      <c r="HRG40" s="1470"/>
      <c r="HRH40" s="1470"/>
      <c r="HRI40" s="1471"/>
      <c r="HRJ40" s="38"/>
      <c r="HRK40" s="1245"/>
      <c r="HRL40" s="155"/>
      <c r="HRM40" s="1469"/>
      <c r="HRN40" s="1470"/>
      <c r="HRO40" s="1470"/>
      <c r="HRP40" s="1475"/>
      <c r="HRQ40" s="38"/>
      <c r="HRR40" s="1245"/>
      <c r="HRS40" s="155"/>
      <c r="HRT40" s="1469" t="s">
        <v>2163</v>
      </c>
      <c r="HRU40" s="1470"/>
      <c r="HRV40" s="1470"/>
      <c r="HRW40" s="1475"/>
      <c r="HRX40" s="38"/>
      <c r="HRY40" s="1245"/>
      <c r="HRZ40" s="155" t="s">
        <v>125</v>
      </c>
      <c r="HSA40" s="1469" t="s">
        <v>2149</v>
      </c>
      <c r="HSB40" s="1470"/>
      <c r="HSC40" s="1470"/>
      <c r="HSD40" s="1475"/>
      <c r="HSE40" s="38"/>
      <c r="HSF40" s="1386"/>
      <c r="HSG40" s="155" t="s">
        <v>83</v>
      </c>
      <c r="HSH40" s="1469" t="s">
        <v>1250</v>
      </c>
      <c r="HSI40" s="1470"/>
      <c r="HSJ40" s="1470"/>
      <c r="HSK40" s="1471"/>
      <c r="HSL40" s="38"/>
      <c r="HSM40" s="1245"/>
      <c r="HSN40" s="155" t="s">
        <v>301</v>
      </c>
      <c r="HSO40" s="1469" t="s">
        <v>2091</v>
      </c>
      <c r="HSP40" s="1470"/>
      <c r="HSQ40" s="1470"/>
      <c r="HSR40" s="1475"/>
      <c r="HSS40" s="38"/>
      <c r="HST40" s="1386"/>
      <c r="HSU40" s="155" t="s">
        <v>83</v>
      </c>
      <c r="HSV40" s="1469" t="s">
        <v>2079</v>
      </c>
      <c r="HSW40" s="1470"/>
      <c r="HSX40" s="1470"/>
      <c r="HSY40" s="1471"/>
      <c r="HSZ40" s="38"/>
      <c r="HTA40" s="1245"/>
      <c r="HTB40" s="155" t="s">
        <v>301</v>
      </c>
      <c r="HTC40" s="1469" t="s">
        <v>2052</v>
      </c>
      <c r="HTD40" s="1470"/>
      <c r="HTE40" s="1470"/>
      <c r="HTF40" s="1475"/>
      <c r="HTG40" s="38"/>
      <c r="HTH40" s="1386"/>
      <c r="HTI40" s="155" t="s">
        <v>62</v>
      </c>
      <c r="HTJ40" s="1469" t="s">
        <v>2037</v>
      </c>
      <c r="HTK40" s="1470"/>
      <c r="HTL40" s="1470"/>
      <c r="HTM40" s="1471"/>
      <c r="HTN40" s="38"/>
      <c r="HTO40" s="1245"/>
      <c r="HTP40" s="155" t="s">
        <v>20</v>
      </c>
      <c r="HTQ40" s="1469" t="s">
        <v>2030</v>
      </c>
      <c r="HTR40" s="1470"/>
      <c r="HTS40" s="1470"/>
      <c r="HTT40" s="1475"/>
      <c r="HTU40" s="38"/>
      <c r="HTV40" s="1245"/>
      <c r="HTW40" s="155" t="s">
        <v>301</v>
      </c>
      <c r="HTX40" s="1469" t="s">
        <v>1998</v>
      </c>
      <c r="HTY40" s="1470"/>
      <c r="HTZ40" s="1470"/>
      <c r="HUA40" s="1475"/>
      <c r="HUB40" s="38"/>
      <c r="HUC40" s="1245"/>
      <c r="HUD40" s="155"/>
      <c r="HUE40" s="1469"/>
      <c r="HUF40" s="1470"/>
      <c r="HUG40" s="1470"/>
      <c r="HUH40" s="1475"/>
      <c r="HUI40" s="38"/>
      <c r="HUJ40" s="1245"/>
      <c r="HUK40" s="155"/>
      <c r="HUL40" s="1469"/>
      <c r="HUM40" s="1470"/>
      <c r="HUN40" s="1470"/>
      <c r="HUO40" s="1475"/>
      <c r="HUP40" s="38"/>
      <c r="HUQ40" s="1386"/>
      <c r="HUR40" s="155" t="s">
        <v>27</v>
      </c>
      <c r="HUS40" s="1469" t="s">
        <v>1628</v>
      </c>
      <c r="HUT40" s="1470"/>
      <c r="HUU40" s="1470"/>
      <c r="HUV40" s="1471"/>
      <c r="HUW40" s="38"/>
      <c r="HUX40" s="1245"/>
      <c r="HUY40" s="155" t="s">
        <v>301</v>
      </c>
      <c r="HUZ40" s="1469" t="s">
        <v>1928</v>
      </c>
      <c r="HVA40" s="1470"/>
      <c r="HVB40" s="1470"/>
      <c r="HVC40" s="1475"/>
      <c r="HVD40" s="38"/>
      <c r="HVE40" s="1245"/>
      <c r="HVF40" s="155" t="s">
        <v>537</v>
      </c>
      <c r="HVG40" s="1469" t="s">
        <v>1908</v>
      </c>
      <c r="HVH40" s="1470"/>
      <c r="HVI40" s="1470"/>
      <c r="HVJ40" s="1475"/>
      <c r="HVK40" s="38"/>
      <c r="HVL40" s="1245"/>
      <c r="HVM40" s="155" t="s">
        <v>309</v>
      </c>
      <c r="HVN40" s="1469" t="s">
        <v>1894</v>
      </c>
      <c r="HVO40" s="1470"/>
      <c r="HVP40" s="1470"/>
      <c r="HVQ40" s="1475"/>
      <c r="HVR40" s="38"/>
      <c r="HVS40" s="1245"/>
      <c r="HVT40" s="155" t="s">
        <v>301</v>
      </c>
      <c r="HVU40" s="1469" t="s">
        <v>1874</v>
      </c>
      <c r="HVV40" s="1470"/>
      <c r="HVW40" s="1470"/>
      <c r="HVX40" s="1475"/>
      <c r="HVY40" s="38"/>
      <c r="HVZ40" s="1386"/>
      <c r="HWA40" s="155" t="s">
        <v>27</v>
      </c>
      <c r="HWB40" s="1469" t="s">
        <v>1628</v>
      </c>
      <c r="HWC40" s="1470"/>
      <c r="HWD40" s="1470"/>
      <c r="HWE40" s="1471"/>
      <c r="HWF40" s="38"/>
      <c r="HWG40" s="1273"/>
      <c r="HWH40" s="155" t="s">
        <v>543</v>
      </c>
      <c r="HWI40" s="1469" t="s">
        <v>1843</v>
      </c>
      <c r="HWJ40" s="1470"/>
      <c r="HWK40" s="1470"/>
      <c r="HWL40" s="1475"/>
      <c r="HWM40" s="38"/>
      <c r="HWN40" s="1424"/>
      <c r="HWO40" s="155" t="s">
        <v>62</v>
      </c>
      <c r="HWP40" s="1469" t="s">
        <v>1804</v>
      </c>
      <c r="HWQ40" s="1470"/>
      <c r="HWR40" s="1470"/>
      <c r="HWS40" s="1471"/>
      <c r="HWT40" s="38"/>
      <c r="HWU40" s="1273"/>
      <c r="HWV40" s="155"/>
      <c r="HWW40" s="1469"/>
      <c r="HWX40" s="1470"/>
      <c r="HWY40" s="1470"/>
      <c r="HWZ40" s="1475"/>
      <c r="HXA40" s="38"/>
      <c r="HXB40" s="1273"/>
      <c r="HXC40" s="155"/>
      <c r="HXD40" s="1469"/>
      <c r="HXE40" s="1470"/>
      <c r="HXF40" s="1470"/>
      <c r="HXG40" s="1475"/>
      <c r="HXH40" s="38"/>
      <c r="HXI40" s="1273"/>
      <c r="HXJ40" s="155"/>
      <c r="HXK40" s="1469"/>
      <c r="HXL40" s="1470"/>
      <c r="HXM40" s="1470"/>
      <c r="HXN40" s="1475"/>
      <c r="HXO40" s="38"/>
      <c r="HXP40" s="1273"/>
      <c r="HXQ40" s="155" t="s">
        <v>20</v>
      </c>
      <c r="HXR40" s="1469"/>
      <c r="HXS40" s="1470"/>
      <c r="HXT40" s="1470"/>
      <c r="HXU40" s="1475"/>
      <c r="HXV40" s="38"/>
      <c r="HXW40" s="1273"/>
      <c r="HXX40" s="155"/>
      <c r="HXY40" s="1469"/>
      <c r="HXZ40" s="1470"/>
      <c r="HYA40" s="1470"/>
      <c r="HYB40" s="1475"/>
      <c r="HYC40" s="38"/>
      <c r="HYD40" s="1273"/>
      <c r="HYE40" s="155"/>
      <c r="HYF40" s="1469"/>
      <c r="HYG40" s="1470"/>
      <c r="HYH40" s="1470"/>
      <c r="HYI40" s="1475"/>
      <c r="HYJ40" s="38"/>
      <c r="HYK40" s="1273"/>
      <c r="HYL40" s="155" t="s">
        <v>20</v>
      </c>
      <c r="HYM40" s="1469" t="s">
        <v>1701</v>
      </c>
      <c r="HYN40" s="1470"/>
      <c r="HYO40" s="1470"/>
      <c r="HYP40" s="1475"/>
      <c r="HYQ40" s="38"/>
      <c r="HYR40" s="1424"/>
      <c r="HYS40" s="155" t="s">
        <v>160</v>
      </c>
      <c r="HYT40" s="1469" t="s">
        <v>1657</v>
      </c>
      <c r="HYU40" s="1470"/>
      <c r="HYV40" s="1470"/>
      <c r="HYW40" s="1471"/>
      <c r="HYX40" s="38"/>
      <c r="HYY40" s="1273"/>
      <c r="HYZ40" s="155"/>
      <c r="HZA40" s="1469"/>
      <c r="HZB40" s="1470"/>
      <c r="HZC40" s="1470"/>
      <c r="HZD40" s="1475"/>
      <c r="HZE40" s="38"/>
      <c r="HZF40" s="1424"/>
      <c r="HZG40" s="155" t="s">
        <v>337</v>
      </c>
      <c r="HZH40" s="1469" t="s">
        <v>1612</v>
      </c>
      <c r="HZI40" s="1470"/>
      <c r="HZJ40" s="1470"/>
      <c r="HZK40" s="1471"/>
      <c r="HZL40" s="38"/>
      <c r="HZM40" s="1273"/>
      <c r="HZN40" s="155" t="s">
        <v>20</v>
      </c>
      <c r="HZO40" s="1469" t="s">
        <v>1602</v>
      </c>
      <c r="HZP40" s="1470"/>
      <c r="HZQ40" s="1470"/>
      <c r="HZR40" s="1475"/>
      <c r="HZS40" s="38"/>
      <c r="HZT40" s="1273"/>
      <c r="HZU40" s="155"/>
      <c r="HZV40" s="1469"/>
      <c r="HZW40" s="1470"/>
      <c r="HZX40" s="1470"/>
      <c r="HZY40" s="1475"/>
      <c r="HZZ40" s="38"/>
      <c r="IAA40" s="1273"/>
      <c r="IAB40" s="155" t="s">
        <v>1559</v>
      </c>
      <c r="IAC40" s="1469" t="s">
        <v>1560</v>
      </c>
      <c r="IAD40" s="1470"/>
      <c r="IAE40" s="1470"/>
      <c r="IAF40" s="1475"/>
      <c r="IAG40" s="38"/>
      <c r="IAH40" s="1424"/>
      <c r="IAI40" s="155" t="s">
        <v>62</v>
      </c>
      <c r="IAJ40" s="1469" t="s">
        <v>1529</v>
      </c>
      <c r="IAK40" s="1470"/>
      <c r="IAL40" s="1470"/>
      <c r="IAM40" s="1471"/>
      <c r="IAN40" s="38"/>
      <c r="IAO40" s="1273"/>
      <c r="IAP40" s="155"/>
      <c r="IAQ40" s="1469"/>
      <c r="IAR40" s="1470"/>
      <c r="IAS40" s="1470"/>
      <c r="IAT40" s="1475"/>
      <c r="IAU40" s="38"/>
      <c r="IAV40" s="1424"/>
      <c r="IAW40" s="155" t="s">
        <v>32</v>
      </c>
      <c r="IAX40" s="1469" t="s">
        <v>1490</v>
      </c>
      <c r="IAY40" s="1470"/>
      <c r="IAZ40" s="1470"/>
      <c r="IBA40" s="1471"/>
      <c r="IBB40" s="38"/>
      <c r="IBC40" s="1272" t="s">
        <v>2</v>
      </c>
      <c r="IBD40" s="154" t="s">
        <v>537</v>
      </c>
      <c r="IBE40" s="1489"/>
      <c r="IBF40" s="1490"/>
      <c r="IBG40" s="1490"/>
      <c r="IBH40" s="1492"/>
      <c r="IBI40" s="38"/>
      <c r="IBJ40" s="1424"/>
      <c r="IBK40" s="155"/>
      <c r="IBL40" s="1469"/>
      <c r="IBM40" s="1470"/>
      <c r="IBN40" s="1470"/>
      <c r="IBO40" s="1471"/>
      <c r="IBP40" s="38"/>
      <c r="IBQ40" s="1273"/>
      <c r="IBR40" s="155"/>
      <c r="IBS40" s="1469"/>
      <c r="IBT40" s="1470"/>
      <c r="IBU40" s="1470"/>
      <c r="IBV40" s="1475"/>
      <c r="IBW40" s="38"/>
      <c r="IBX40" s="1424"/>
      <c r="IBY40" s="155" t="s">
        <v>62</v>
      </c>
      <c r="IBZ40" s="1469" t="s">
        <v>1392</v>
      </c>
      <c r="ICA40" s="1470"/>
      <c r="ICB40" s="1470"/>
      <c r="ICC40" s="1471"/>
      <c r="ICD40" s="38"/>
      <c r="ICE40" s="1273"/>
      <c r="ICF40" s="155" t="s">
        <v>469</v>
      </c>
      <c r="ICG40" s="1469" t="s">
        <v>1380</v>
      </c>
      <c r="ICH40" s="1470"/>
      <c r="ICI40" s="1470"/>
      <c r="ICJ40" s="1475"/>
      <c r="ICK40" s="38"/>
      <c r="ICL40" s="1424"/>
      <c r="ICM40" s="155" t="s">
        <v>31</v>
      </c>
      <c r="ICN40" s="1469" t="s">
        <v>1345</v>
      </c>
      <c r="ICO40" s="1470"/>
      <c r="ICP40" s="1470"/>
      <c r="ICQ40" s="1471"/>
      <c r="ICR40" s="38"/>
      <c r="ICS40" s="1273"/>
      <c r="ICT40" s="155" t="s">
        <v>275</v>
      </c>
      <c r="ICU40" s="1469" t="s">
        <v>1329</v>
      </c>
      <c r="ICV40" s="1470"/>
      <c r="ICW40" s="1470"/>
      <c r="ICX40" s="1475"/>
      <c r="ICY40" s="38"/>
      <c r="ICZ40" s="1273"/>
      <c r="IDA40" s="155" t="s">
        <v>20</v>
      </c>
      <c r="IDB40" s="1469" t="s">
        <v>1289</v>
      </c>
      <c r="IDC40" s="1470"/>
      <c r="IDD40" s="1470"/>
      <c r="IDE40" s="1475"/>
      <c r="IDF40" s="38"/>
      <c r="IDG40" s="1424"/>
      <c r="IDH40" s="155" t="s">
        <v>18</v>
      </c>
      <c r="IDI40" s="1469" t="s">
        <v>1247</v>
      </c>
      <c r="IDJ40" s="1470"/>
      <c r="IDK40" s="1470"/>
      <c r="IDL40" s="1471"/>
      <c r="IDM40" s="38"/>
      <c r="IDN40" s="1273"/>
      <c r="IDO40" s="155"/>
      <c r="IDP40" s="1469"/>
      <c r="IDQ40" s="1470"/>
      <c r="IDR40" s="1470"/>
      <c r="IDS40" s="1475"/>
      <c r="IDT40" s="38"/>
      <c r="IDU40" s="1273"/>
      <c r="IDV40" s="155"/>
      <c r="IDW40" s="1469"/>
      <c r="IDX40" s="1470"/>
      <c r="IDY40" s="1470"/>
      <c r="IDZ40" s="1475"/>
      <c r="IEA40" s="38"/>
      <c r="IEB40" s="1424"/>
      <c r="IEC40" s="155" t="s">
        <v>158</v>
      </c>
      <c r="IED40" s="1469" t="s">
        <v>1181</v>
      </c>
      <c r="IEE40" s="1470"/>
      <c r="IEF40" s="1470"/>
      <c r="IEG40" s="1471"/>
      <c r="IEH40" s="38"/>
      <c r="IEI40" s="1424"/>
      <c r="IEJ40" s="155"/>
      <c r="IEK40" s="1469"/>
      <c r="IEL40" s="1470"/>
      <c r="IEM40" s="1470"/>
      <c r="IEN40" s="1471"/>
      <c r="IEO40" s="38"/>
      <c r="IEP40" s="1424"/>
      <c r="IEQ40" s="155" t="s">
        <v>209</v>
      </c>
      <c r="IER40" s="1469" t="s">
        <v>1130</v>
      </c>
      <c r="IES40" s="1470"/>
      <c r="IET40" s="1470"/>
      <c r="IEU40" s="1471"/>
      <c r="IEV40" s="38"/>
      <c r="IEW40" s="1273"/>
      <c r="IEX40" s="155"/>
      <c r="IEY40" s="1469"/>
      <c r="IEZ40" s="1470"/>
      <c r="IFA40" s="1470"/>
      <c r="IFB40" s="1475"/>
      <c r="IFC40" s="38"/>
      <c r="IFD40" s="1424"/>
      <c r="IFE40" s="155" t="s">
        <v>31</v>
      </c>
      <c r="IFF40" s="1469" t="s">
        <v>1071</v>
      </c>
      <c r="IFG40" s="1470"/>
      <c r="IFH40" s="1470"/>
      <c r="IFI40" s="1475"/>
      <c r="IFJ40" s="38"/>
      <c r="IFK40" s="1424"/>
      <c r="IFL40" s="155"/>
      <c r="IFM40" s="1469"/>
      <c r="IFN40" s="1470"/>
      <c r="IFO40" s="1470"/>
      <c r="IFP40" s="1471"/>
      <c r="IFQ40" s="38"/>
      <c r="IFR40" s="1423" t="s">
        <v>2</v>
      </c>
      <c r="IFS40" s="154" t="s">
        <v>84</v>
      </c>
      <c r="IFT40" s="1489" t="s">
        <v>1049</v>
      </c>
      <c r="IFU40" s="1490"/>
      <c r="IFV40" s="1490"/>
      <c r="IFW40" s="1491"/>
      <c r="IFX40" s="117"/>
      <c r="IFY40" s="1273"/>
      <c r="IFZ40" s="155" t="s">
        <v>62</v>
      </c>
      <c r="IGA40" s="1469" t="s">
        <v>991</v>
      </c>
      <c r="IGB40" s="1470"/>
      <c r="IGC40" s="1470"/>
      <c r="IGD40" s="1475"/>
      <c r="IGE40" s="44"/>
      <c r="IGF40" s="1424"/>
      <c r="IGG40" s="155" t="s">
        <v>337</v>
      </c>
      <c r="IGH40" s="1469" t="s">
        <v>979</v>
      </c>
      <c r="IGI40" s="1470"/>
      <c r="IGJ40" s="1470"/>
      <c r="IGK40" s="1471"/>
      <c r="IGL40" s="44"/>
      <c r="IGM40" s="1739"/>
      <c r="IGN40" s="155"/>
      <c r="IGO40" s="1469"/>
      <c r="IGP40" s="1470"/>
      <c r="IGQ40" s="1470"/>
      <c r="IGR40" s="1670"/>
      <c r="IGS40" s="44"/>
      <c r="IGT40" s="1386"/>
      <c r="IGU40" s="161"/>
      <c r="IGV40" s="1469"/>
      <c r="IGW40" s="1470"/>
      <c r="IGX40" s="1470"/>
      <c r="IGY40" s="1471"/>
      <c r="IGZ40" s="44"/>
      <c r="IHA40" s="1743"/>
      <c r="IHB40" s="161"/>
      <c r="IHC40" s="1469"/>
      <c r="IHD40" s="1470"/>
      <c r="IHE40" s="1470"/>
      <c r="IHF40" s="1670"/>
      <c r="IHG40" s="44"/>
      <c r="IHH40" s="1743"/>
      <c r="IHI40" s="161"/>
      <c r="IHJ40" s="1469"/>
      <c r="IHK40" s="1470"/>
      <c r="IHL40" s="1470"/>
      <c r="IHM40" s="1670"/>
      <c r="IHN40" s="44"/>
      <c r="IHO40" s="1743"/>
      <c r="IHP40" s="161"/>
      <c r="IHQ40" s="1469"/>
      <c r="IHR40" s="1470"/>
      <c r="IHS40" s="1470"/>
      <c r="IHT40" s="1670"/>
      <c r="IHU40" s="44"/>
      <c r="IHV40" s="1386"/>
      <c r="IHW40" s="161" t="s">
        <v>110</v>
      </c>
      <c r="IHX40" s="1469" t="s">
        <v>891</v>
      </c>
      <c r="IHY40" s="1470"/>
      <c r="IHZ40" s="1470"/>
      <c r="IIA40" s="1471"/>
      <c r="IIB40" s="44"/>
      <c r="IIC40" s="1743"/>
      <c r="IID40" s="161"/>
      <c r="IIE40" s="1469"/>
      <c r="IIF40" s="1470"/>
      <c r="IIG40" s="1470"/>
      <c r="IIH40" s="1670"/>
      <c r="III40" s="44"/>
      <c r="IIJ40" s="1743"/>
      <c r="IIK40" s="161"/>
      <c r="IIL40" s="1469"/>
      <c r="IIM40" s="1470"/>
      <c r="IIN40" s="1470"/>
      <c r="IIO40" s="1670"/>
      <c r="IIP40" s="44"/>
      <c r="IIQ40" s="1386"/>
      <c r="IIR40" s="161"/>
      <c r="IIS40" s="1469"/>
      <c r="IIT40" s="1470"/>
      <c r="IIU40" s="1470"/>
      <c r="IIV40" s="1471"/>
      <c r="IIW40" s="44"/>
      <c r="IIX40" s="1743"/>
      <c r="IIY40" s="161"/>
      <c r="IIZ40" s="1469"/>
      <c r="IJA40" s="1470"/>
      <c r="IJB40" s="1470"/>
      <c r="IJC40" s="1670"/>
      <c r="IJD40" s="44"/>
      <c r="IJE40" s="1386"/>
      <c r="IJF40" s="161"/>
      <c r="IJG40" s="1469"/>
      <c r="IJH40" s="1470"/>
      <c r="IJI40" s="1470"/>
      <c r="IJJ40" s="1471"/>
      <c r="IJK40" s="44"/>
      <c r="IJL40" s="1386"/>
      <c r="IJM40" s="161"/>
      <c r="IJN40" s="1469"/>
      <c r="IJO40" s="1470"/>
      <c r="IJP40" s="1470"/>
      <c r="IJQ40" s="1471"/>
      <c r="IJR40" s="44"/>
      <c r="IJS40" s="1743"/>
      <c r="IJT40" s="161"/>
      <c r="IJU40" s="1469"/>
      <c r="IJV40" s="1470"/>
      <c r="IJW40" s="1470"/>
      <c r="IJX40" s="1670"/>
      <c r="IJY40" s="44"/>
      <c r="IJZ40" s="1743"/>
      <c r="IKA40" s="161"/>
      <c r="IKB40" s="1469"/>
      <c r="IKC40" s="1470"/>
      <c r="IKD40" s="1470"/>
      <c r="IKE40" s="1670"/>
      <c r="IKF40" s="44"/>
      <c r="IKG40" s="1386"/>
      <c r="IKH40" s="161"/>
      <c r="IKI40" s="1469"/>
      <c r="IKJ40" s="1470"/>
      <c r="IKK40" s="1470"/>
      <c r="IKL40" s="1471"/>
      <c r="IKM40" s="44"/>
      <c r="IKN40" s="1743"/>
      <c r="IKO40" s="161"/>
      <c r="IKP40" s="1469"/>
      <c r="IKQ40" s="1470"/>
      <c r="IKR40" s="1470"/>
      <c r="IKS40" s="1670"/>
      <c r="IKT40" s="44"/>
      <c r="IKU40" s="1743"/>
      <c r="IKV40" s="161"/>
      <c r="IKW40" s="1469"/>
      <c r="IKX40" s="1470"/>
      <c r="IKY40" s="1470"/>
      <c r="IKZ40" s="1670"/>
      <c r="ILA40" s="44"/>
      <c r="ILB40" s="1743"/>
      <c r="ILC40" s="161"/>
      <c r="ILD40" s="1469"/>
      <c r="ILE40" s="1470"/>
      <c r="ILF40" s="1470"/>
      <c r="ILG40" s="1670"/>
      <c r="ILH40" s="44"/>
      <c r="ILI40" s="1743"/>
      <c r="ILJ40" s="161"/>
      <c r="ILK40" s="1469"/>
      <c r="ILL40" s="1470"/>
      <c r="ILM40" s="1470"/>
      <c r="ILN40" s="1670"/>
      <c r="ILO40" s="44"/>
      <c r="ILP40" s="1743"/>
      <c r="ILQ40" s="161"/>
      <c r="ILR40" s="1469"/>
      <c r="ILS40" s="1470"/>
      <c r="ILT40" s="1470"/>
      <c r="ILU40" s="1670"/>
      <c r="ILV40" s="44"/>
      <c r="ILW40" s="1743"/>
      <c r="ILX40" s="161"/>
      <c r="ILY40" s="1469"/>
      <c r="ILZ40" s="1470"/>
      <c r="IMA40" s="1470"/>
      <c r="IMB40" s="1670"/>
      <c r="IMC40" s="44"/>
      <c r="IMD40" s="1743"/>
      <c r="IME40" s="161"/>
      <c r="IMF40" s="1469"/>
      <c r="IMG40" s="1470"/>
      <c r="IMH40" s="1470"/>
      <c r="IMI40" s="1670"/>
      <c r="IMJ40" s="44"/>
      <c r="IMK40" s="1743"/>
      <c r="IML40" s="161"/>
      <c r="IMM40" s="1469"/>
      <c r="IMN40" s="1470"/>
      <c r="IMO40" s="1470"/>
      <c r="IMP40" s="1670"/>
      <c r="IMQ40" s="44"/>
      <c r="IMR40" s="1743"/>
      <c r="IMS40" s="161"/>
      <c r="IMT40" s="1469"/>
      <c r="IMU40" s="1470"/>
      <c r="IMV40" s="1470"/>
      <c r="IMW40" s="1670"/>
      <c r="IMX40" s="44"/>
      <c r="IMY40" s="1743"/>
      <c r="IMZ40" s="161"/>
      <c r="INA40" s="1469"/>
      <c r="INB40" s="1470"/>
      <c r="INC40" s="1470"/>
      <c r="IND40" s="1670"/>
      <c r="INE40" s="44"/>
      <c r="INF40" s="1743"/>
      <c r="ING40" s="161"/>
      <c r="INH40" s="1469"/>
      <c r="INI40" s="1470"/>
      <c r="INJ40" s="1470"/>
      <c r="INK40" s="1670"/>
      <c r="INL40" s="44"/>
      <c r="INM40" s="1743"/>
      <c r="INN40" s="161"/>
      <c r="INO40" s="1469"/>
      <c r="INP40" s="1470"/>
      <c r="INQ40" s="1470"/>
      <c r="INR40" s="1670"/>
      <c r="INS40" s="44"/>
      <c r="INT40" s="1743"/>
      <c r="INU40" s="161"/>
      <c r="INV40" s="1469"/>
      <c r="INW40" s="1470"/>
      <c r="INX40" s="1470"/>
      <c r="INY40" s="1670"/>
      <c r="INZ40" s="44"/>
      <c r="IOA40" s="1386"/>
      <c r="IOB40" s="161"/>
      <c r="IOC40" s="1469"/>
      <c r="IOD40" s="1470"/>
      <c r="IOE40" s="1470"/>
      <c r="IOF40" s="1471"/>
      <c r="IOG40" s="44"/>
      <c r="IOH40" s="1743"/>
      <c r="IOI40" s="161"/>
      <c r="IOJ40" s="1469"/>
      <c r="IOK40" s="1470"/>
      <c r="IOL40" s="1470"/>
      <c r="IOM40" s="1670"/>
      <c r="ION40" s="44"/>
      <c r="IOO40" s="1743"/>
      <c r="IOP40" s="161"/>
      <c r="IOQ40" s="1469"/>
      <c r="IOR40" s="1470"/>
      <c r="IOS40" s="1470"/>
      <c r="IOT40" s="1670"/>
      <c r="IOU40" s="44"/>
      <c r="IOV40" s="1732"/>
      <c r="IOW40" s="161"/>
      <c r="IOX40" s="1469"/>
      <c r="IOY40" s="1470"/>
      <c r="IOZ40" s="1470"/>
      <c r="IPA40" s="1688"/>
      <c r="IPB40" s="44"/>
      <c r="IPC40" s="1732"/>
      <c r="IPD40" s="161"/>
      <c r="IPE40" s="1469"/>
      <c r="IPF40" s="1470"/>
      <c r="IPG40" s="1470"/>
      <c r="IPH40" s="1688"/>
      <c r="IPI40" s="44"/>
      <c r="IPJ40" s="1733"/>
      <c r="IPK40" s="167"/>
      <c r="IPL40" s="1493"/>
      <c r="IPM40" s="1494"/>
      <c r="IPN40" s="1494"/>
      <c r="IPO40" s="1702"/>
      <c r="IPP40" s="44"/>
      <c r="IPQ40" s="1733"/>
      <c r="IPR40" s="167"/>
      <c r="IPS40" s="1493"/>
      <c r="IPT40" s="1494"/>
      <c r="IPU40" s="1494"/>
      <c r="IPV40" s="1702"/>
      <c r="IPW40" s="44"/>
      <c r="IPX40" s="1733"/>
      <c r="IPY40" s="167"/>
      <c r="IPZ40" s="1493"/>
      <c r="IQA40" s="1494"/>
      <c r="IQB40" s="1494"/>
      <c r="IQC40" s="1702"/>
      <c r="IQD40" s="44"/>
      <c r="IQE40" s="1733"/>
      <c r="IQF40" s="167"/>
      <c r="IQG40" s="1493"/>
      <c r="IQH40" s="1494"/>
      <c r="IQI40" s="1494"/>
      <c r="IQJ40" s="1702"/>
      <c r="IQK40" s="44"/>
      <c r="IQL40" s="1733"/>
      <c r="IQM40" s="167"/>
      <c r="IQN40" s="1493"/>
      <c r="IQO40" s="1494"/>
      <c r="IQP40" s="1494"/>
      <c r="IQQ40" s="1702"/>
      <c r="IQR40" s="44"/>
      <c r="IQS40" s="1733"/>
      <c r="IQT40" s="167"/>
      <c r="IQU40" s="1493"/>
      <c r="IQV40" s="1494"/>
      <c r="IQW40" s="1494"/>
      <c r="IQX40" s="1702"/>
      <c r="IQY40" s="44"/>
      <c r="IQZ40" s="1733"/>
      <c r="IRA40" s="167"/>
      <c r="IRB40" s="1493"/>
      <c r="IRC40" s="1494"/>
      <c r="IRD40" s="1494"/>
      <c r="IRE40" s="1702"/>
      <c r="IRF40" s="44"/>
      <c r="IRG40" s="1733"/>
      <c r="IRH40" s="167"/>
      <c r="IRI40" s="1493"/>
      <c r="IRJ40" s="1494"/>
      <c r="IRK40" s="1494"/>
      <c r="IRL40" s="1702"/>
      <c r="IRM40" s="44"/>
      <c r="IRN40" s="1733"/>
      <c r="IRO40" s="167"/>
      <c r="IRP40" s="1493"/>
      <c r="IRQ40" s="1494"/>
      <c r="IRR40" s="1494"/>
      <c r="IRS40" s="1702"/>
      <c r="IRT40" s="44"/>
      <c r="IRU40" s="1733"/>
      <c r="IRV40" s="167"/>
      <c r="IRW40" s="1493"/>
      <c r="IRX40" s="1494"/>
      <c r="IRY40" s="1494"/>
      <c r="IRZ40" s="1702"/>
      <c r="ISA40" s="44"/>
      <c r="ISB40" s="1733"/>
      <c r="ISC40" s="167"/>
      <c r="ISD40" s="1493"/>
      <c r="ISE40" s="1494"/>
      <c r="ISF40" s="1494"/>
      <c r="ISG40" s="1702"/>
      <c r="ISH40" s="44"/>
      <c r="ISI40" s="1733"/>
      <c r="ISJ40" s="167"/>
      <c r="ISK40" s="1493"/>
      <c r="ISL40" s="1494"/>
      <c r="ISM40" s="1494"/>
      <c r="ISN40" s="1702"/>
      <c r="ISO40" s="44"/>
      <c r="ISP40" s="1733"/>
      <c r="ISQ40" s="167"/>
      <c r="ISR40" s="1493"/>
      <c r="ISS40" s="1494"/>
      <c r="IST40" s="1494"/>
      <c r="ISU40" s="1702"/>
      <c r="ISV40" s="44"/>
      <c r="ISW40" s="1733"/>
      <c r="ISX40" s="167"/>
      <c r="ISY40" s="1493"/>
      <c r="ISZ40" s="1494"/>
      <c r="ITA40" s="1494"/>
      <c r="ITB40" s="1702"/>
      <c r="ITC40" s="44"/>
      <c r="ITD40" s="1733"/>
      <c r="ITE40" s="167"/>
      <c r="ITF40" s="1493"/>
      <c r="ITG40" s="1494"/>
      <c r="ITH40" s="1494"/>
      <c r="ITI40" s="1702"/>
      <c r="ITJ40" s="44"/>
      <c r="ITK40" s="1733"/>
      <c r="ITL40" s="167"/>
      <c r="ITM40" s="1493"/>
      <c r="ITN40" s="1494"/>
      <c r="ITO40" s="1494"/>
      <c r="ITP40" s="1702"/>
      <c r="ITQ40" s="44"/>
      <c r="ITR40" s="1733"/>
      <c r="ITS40" s="167"/>
      <c r="ITT40" s="1493"/>
      <c r="ITU40" s="1494"/>
      <c r="ITV40" s="1494"/>
      <c r="ITW40" s="1702"/>
      <c r="ITX40" s="44"/>
      <c r="ITY40" s="1733"/>
      <c r="ITZ40" s="167"/>
      <c r="IUA40" s="1493"/>
      <c r="IUB40" s="1494"/>
      <c r="IUC40" s="1494"/>
      <c r="IUD40" s="1702"/>
      <c r="IUE40" s="44"/>
      <c r="IUF40" s="1733"/>
      <c r="IUG40" s="167"/>
      <c r="IUH40" s="1493"/>
      <c r="IUI40" s="1494"/>
      <c r="IUJ40" s="1494"/>
      <c r="IUK40" s="1702"/>
      <c r="IUL40" s="44"/>
      <c r="IUM40" s="1733"/>
      <c r="IUN40" s="167"/>
      <c r="IUO40" s="1493"/>
      <c r="IUP40" s="1494"/>
      <c r="IUQ40" s="1494"/>
      <c r="IUR40" s="1702"/>
      <c r="IUT40" s="1733"/>
      <c r="IUU40" s="167"/>
      <c r="IUV40" s="1493"/>
      <c r="IUW40" s="1494"/>
      <c r="IUX40" s="1494"/>
      <c r="IUY40" s="1702"/>
      <c r="IUZ40" s="44"/>
      <c r="IVA40" s="1733"/>
      <c r="IVB40" s="167"/>
      <c r="IVC40" s="1493"/>
      <c r="IVD40" s="1494"/>
      <c r="IVE40" s="1494"/>
      <c r="IVF40" s="1702"/>
      <c r="IVH40" s="1733"/>
      <c r="IVI40" s="167"/>
      <c r="IVJ40" s="1493"/>
      <c r="IVK40" s="1494"/>
      <c r="IVL40" s="1494"/>
      <c r="IVM40" s="1702"/>
      <c r="IVO40" s="1733"/>
      <c r="IVP40" s="167"/>
      <c r="IVQ40" s="1493"/>
      <c r="IVR40" s="1494"/>
      <c r="IVS40" s="1494"/>
      <c r="IVT40" s="1702"/>
    </row>
    <row r="41" spans="1:6676" ht="17.25" customHeight="1" thickBot="1">
      <c r="A41" s="38"/>
      <c r="B41" s="1262" t="s">
        <v>331</v>
      </c>
      <c r="C41" s="3" t="s">
        <v>2330</v>
      </c>
      <c r="D41" s="1266" t="s">
        <v>3710</v>
      </c>
      <c r="E41" s="1222"/>
      <c r="F41" s="1222"/>
      <c r="G41" s="1222"/>
      <c r="H41" s="1223"/>
      <c r="I41" s="38"/>
      <c r="J41" s="1262" t="s">
        <v>331</v>
      </c>
      <c r="K41" s="3" t="s">
        <v>18</v>
      </c>
      <c r="L41" s="1266" t="s">
        <v>14623</v>
      </c>
      <c r="M41" s="1222"/>
      <c r="N41" s="1222"/>
      <c r="O41" s="1222"/>
      <c r="P41" s="1223"/>
      <c r="Q41" s="38"/>
      <c r="R41" s="1262" t="s">
        <v>331</v>
      </c>
      <c r="S41" s="3" t="s">
        <v>2330</v>
      </c>
      <c r="T41" s="1266" t="s">
        <v>3710</v>
      </c>
      <c r="U41" s="1222"/>
      <c r="V41" s="1222"/>
      <c r="W41" s="1222"/>
      <c r="X41" s="1223"/>
      <c r="Y41" s="38"/>
      <c r="Z41" s="1262" t="s">
        <v>331</v>
      </c>
      <c r="AA41" s="3" t="s">
        <v>84</v>
      </c>
      <c r="AB41" s="1266"/>
      <c r="AC41" s="1222"/>
      <c r="AD41" s="1222"/>
      <c r="AE41" s="1222"/>
      <c r="AF41" s="1223"/>
      <c r="AG41" s="38"/>
      <c r="AH41" s="1262" t="s">
        <v>331</v>
      </c>
      <c r="AI41" s="3" t="s">
        <v>2330</v>
      </c>
      <c r="AJ41" s="1266" t="s">
        <v>3710</v>
      </c>
      <c r="AK41" s="1222"/>
      <c r="AL41" s="1222"/>
      <c r="AM41" s="1222"/>
      <c r="AN41" s="1223"/>
      <c r="AO41" s="38"/>
      <c r="AP41" s="1262" t="s">
        <v>331</v>
      </c>
      <c r="AQ41" s="3"/>
      <c r="AR41" s="1266"/>
      <c r="AS41" s="1222"/>
      <c r="AT41" s="1222"/>
      <c r="AU41" s="1222"/>
      <c r="AV41" s="1223"/>
      <c r="AW41" s="38"/>
      <c r="AX41" s="1262" t="s">
        <v>331</v>
      </c>
      <c r="AY41" s="3" t="s">
        <v>2330</v>
      </c>
      <c r="AZ41" s="1266" t="s">
        <v>3710</v>
      </c>
      <c r="BA41" s="1222"/>
      <c r="BB41" s="1222"/>
      <c r="BC41" s="1222"/>
      <c r="BD41" s="1223"/>
      <c r="BE41" s="38"/>
      <c r="BF41" s="1262" t="s">
        <v>331</v>
      </c>
      <c r="BG41" s="3" t="s">
        <v>1170</v>
      </c>
      <c r="BH41" s="1266" t="s">
        <v>14552</v>
      </c>
      <c r="BI41" s="1222"/>
      <c r="BJ41" s="1222"/>
      <c r="BK41" s="1222"/>
      <c r="BL41" s="1223"/>
      <c r="BM41" s="38"/>
      <c r="BN41" s="1393" t="s">
        <v>331</v>
      </c>
      <c r="BO41" s="3" t="s">
        <v>10777</v>
      </c>
      <c r="BP41" s="1266" t="s">
        <v>14546</v>
      </c>
      <c r="BQ41" s="1222"/>
      <c r="BR41" s="1222"/>
      <c r="BS41" s="1222"/>
      <c r="BT41" s="1327"/>
      <c r="BU41" s="38"/>
      <c r="BV41" s="1393" t="s">
        <v>331</v>
      </c>
      <c r="BW41" s="3" t="s">
        <v>10777</v>
      </c>
      <c r="BX41" s="1266" t="s">
        <v>14532</v>
      </c>
      <c r="BY41" s="1222"/>
      <c r="BZ41" s="1222"/>
      <c r="CA41" s="1222"/>
      <c r="CB41" s="1327"/>
      <c r="CC41" s="38"/>
      <c r="CD41" s="1262" t="s">
        <v>331</v>
      </c>
      <c r="CE41" s="3" t="s">
        <v>84</v>
      </c>
      <c r="CF41" s="1266" t="s">
        <v>14512</v>
      </c>
      <c r="CG41" s="1222"/>
      <c r="CH41" s="1222"/>
      <c r="CI41" s="1222"/>
      <c r="CJ41" s="1223"/>
      <c r="CK41" s="38"/>
      <c r="CL41" s="1262" t="s">
        <v>331</v>
      </c>
      <c r="CM41" s="3" t="s">
        <v>2330</v>
      </c>
      <c r="CN41" s="1266" t="s">
        <v>14491</v>
      </c>
      <c r="CO41" s="1222"/>
      <c r="CP41" s="1222"/>
      <c r="CQ41" s="1222"/>
      <c r="CR41" s="1223"/>
      <c r="CS41" s="38"/>
      <c r="CT41" s="1262" t="s">
        <v>331</v>
      </c>
      <c r="CU41" s="3" t="s">
        <v>84</v>
      </c>
      <c r="CV41" s="1266" t="s">
        <v>14474</v>
      </c>
      <c r="CW41" s="1222"/>
      <c r="CX41" s="1222"/>
      <c r="CY41" s="1222"/>
      <c r="CZ41" s="1223"/>
      <c r="DA41" s="38"/>
      <c r="DB41" s="1262" t="s">
        <v>331</v>
      </c>
      <c r="DC41" s="3" t="s">
        <v>2330</v>
      </c>
      <c r="DD41" s="1266" t="s">
        <v>3710</v>
      </c>
      <c r="DE41" s="1222"/>
      <c r="DF41" s="1222"/>
      <c r="DG41" s="1222"/>
      <c r="DH41" s="1223"/>
      <c r="DI41" s="38"/>
      <c r="DJ41" s="1262" t="s">
        <v>331</v>
      </c>
      <c r="DK41" s="3" t="s">
        <v>83</v>
      </c>
      <c r="DL41" s="1266" t="s">
        <v>14454</v>
      </c>
      <c r="DM41" s="1222"/>
      <c r="DN41" s="1222"/>
      <c r="DO41" s="1222"/>
      <c r="DP41" s="1223"/>
      <c r="DQ41" s="38"/>
      <c r="DR41" s="1262" t="s">
        <v>331</v>
      </c>
      <c r="DS41" s="3" t="s">
        <v>2330</v>
      </c>
      <c r="DT41" s="1266" t="s">
        <v>3710</v>
      </c>
      <c r="DU41" s="1222"/>
      <c r="DV41" s="1222"/>
      <c r="DW41" s="1222"/>
      <c r="DX41" s="1223"/>
      <c r="DY41" s="38"/>
      <c r="DZ41" s="1262" t="s">
        <v>331</v>
      </c>
      <c r="EA41" s="3"/>
      <c r="EB41" s="1266"/>
      <c r="EC41" s="1222"/>
      <c r="ED41" s="1222"/>
      <c r="EE41" s="1222"/>
      <c r="EF41" s="1223"/>
      <c r="EG41" s="38"/>
      <c r="EH41" s="1262" t="s">
        <v>331</v>
      </c>
      <c r="EI41" s="3" t="s">
        <v>2330</v>
      </c>
      <c r="EJ41" s="1266" t="s">
        <v>3710</v>
      </c>
      <c r="EK41" s="1222"/>
      <c r="EL41" s="1222"/>
      <c r="EM41" s="1222"/>
      <c r="EN41" s="1223"/>
      <c r="EO41" s="38"/>
      <c r="EP41" s="1262" t="s">
        <v>331</v>
      </c>
      <c r="EQ41" s="3" t="s">
        <v>84</v>
      </c>
      <c r="ER41" s="1266"/>
      <c r="ES41" s="1222"/>
      <c r="ET41" s="1222"/>
      <c r="EU41" s="1222"/>
      <c r="EV41" s="1223"/>
      <c r="EW41" s="38"/>
      <c r="EX41" s="1262" t="s">
        <v>331</v>
      </c>
      <c r="EY41" s="3" t="s">
        <v>2330</v>
      </c>
      <c r="EZ41" s="1266" t="s">
        <v>3710</v>
      </c>
      <c r="FA41" s="1222"/>
      <c r="FB41" s="1222"/>
      <c r="FC41" s="1222"/>
      <c r="FD41" s="1223"/>
      <c r="FE41" s="38"/>
      <c r="FF41" s="1262" t="s">
        <v>331</v>
      </c>
      <c r="FG41" s="3" t="s">
        <v>125</v>
      </c>
      <c r="FH41" s="1266" t="s">
        <v>11581</v>
      </c>
      <c r="FI41" s="1222"/>
      <c r="FJ41" s="1222"/>
      <c r="FK41" s="1222"/>
      <c r="FL41" s="1223"/>
      <c r="FM41" s="38"/>
      <c r="FN41" s="1393" t="s">
        <v>331</v>
      </c>
      <c r="FO41" s="3" t="s">
        <v>10777</v>
      </c>
      <c r="FP41" s="1266" t="s">
        <v>14359</v>
      </c>
      <c r="FQ41" s="1222"/>
      <c r="FR41" s="1222"/>
      <c r="FS41" s="1222"/>
      <c r="FT41" s="1327"/>
      <c r="FU41" s="38"/>
      <c r="FV41" s="1262" t="s">
        <v>331</v>
      </c>
      <c r="FW41" s="3"/>
      <c r="FX41" s="1266"/>
      <c r="FY41" s="1222"/>
      <c r="FZ41" s="1222"/>
      <c r="GA41" s="1222"/>
      <c r="GB41" s="1223"/>
      <c r="GC41" s="38"/>
      <c r="GD41" s="1393" t="s">
        <v>331</v>
      </c>
      <c r="GE41" s="3" t="s">
        <v>10777</v>
      </c>
      <c r="GF41" s="1266" t="s">
        <v>14337</v>
      </c>
      <c r="GG41" s="1222"/>
      <c r="GH41" s="1222"/>
      <c r="GI41" s="1222"/>
      <c r="GJ41" s="1327"/>
      <c r="GK41" s="38"/>
      <c r="GL41" s="1262" t="s">
        <v>331</v>
      </c>
      <c r="GM41" s="3"/>
      <c r="GN41" s="1266"/>
      <c r="GO41" s="1222"/>
      <c r="GP41" s="1222"/>
      <c r="GQ41" s="1222"/>
      <c r="GR41" s="1223"/>
      <c r="GS41" s="38"/>
      <c r="GT41" s="1393" t="s">
        <v>331</v>
      </c>
      <c r="GU41" s="3" t="s">
        <v>537</v>
      </c>
      <c r="GV41" s="1266" t="s">
        <v>14307</v>
      </c>
      <c r="GW41" s="1222"/>
      <c r="GX41" s="1222"/>
      <c r="GY41" s="1222"/>
      <c r="GZ41" s="1327"/>
      <c r="HA41" s="38"/>
      <c r="HB41" s="1262" t="s">
        <v>331</v>
      </c>
      <c r="HC41" s="3" t="s">
        <v>173</v>
      </c>
      <c r="HD41" s="1266" t="s">
        <v>14290</v>
      </c>
      <c r="HE41" s="1222"/>
      <c r="HF41" s="1222"/>
      <c r="HG41" s="1222"/>
      <c r="HH41" s="1223"/>
      <c r="HI41" s="38"/>
      <c r="HJ41" s="1262" t="s">
        <v>331</v>
      </c>
      <c r="HK41" s="3" t="s">
        <v>27</v>
      </c>
      <c r="HL41" s="1266" t="s">
        <v>14275</v>
      </c>
      <c r="HM41" s="1222"/>
      <c r="HN41" s="1222"/>
      <c r="HO41" s="1222"/>
      <c r="HP41" s="1223"/>
      <c r="HQ41" s="38"/>
      <c r="HR41" s="1262" t="s">
        <v>331</v>
      </c>
      <c r="HS41" s="3" t="s">
        <v>2330</v>
      </c>
      <c r="HT41" s="1266" t="s">
        <v>3710</v>
      </c>
      <c r="HU41" s="1222"/>
      <c r="HV41" s="1222"/>
      <c r="HW41" s="1222"/>
      <c r="HX41" s="1223"/>
      <c r="HY41" s="38"/>
      <c r="HZ41" s="1262" t="s">
        <v>331</v>
      </c>
      <c r="IA41" s="3" t="s">
        <v>27</v>
      </c>
      <c r="IB41" s="1266" t="s">
        <v>14244</v>
      </c>
      <c r="IC41" s="1222"/>
      <c r="ID41" s="1222"/>
      <c r="IE41" s="1222"/>
      <c r="IF41" s="1223"/>
      <c r="IG41" s="38"/>
      <c r="IH41" s="1262" t="s">
        <v>331</v>
      </c>
      <c r="II41" s="3" t="s">
        <v>2330</v>
      </c>
      <c r="IJ41" s="1266" t="s">
        <v>3710</v>
      </c>
      <c r="IK41" s="1222"/>
      <c r="IL41" s="1222"/>
      <c r="IM41" s="1222"/>
      <c r="IN41" s="1223"/>
      <c r="IO41" s="38"/>
      <c r="IP41" s="1262" t="s">
        <v>331</v>
      </c>
      <c r="IQ41" s="3"/>
      <c r="IR41" s="1266"/>
      <c r="IS41" s="1222"/>
      <c r="IT41" s="1222"/>
      <c r="IU41" s="1222"/>
      <c r="IV41" s="1223"/>
      <c r="IW41" s="38"/>
      <c r="IX41" s="1262" t="s">
        <v>331</v>
      </c>
      <c r="IY41" s="3" t="s">
        <v>2330</v>
      </c>
      <c r="IZ41" s="1266" t="s">
        <v>3710</v>
      </c>
      <c r="JA41" s="1222"/>
      <c r="JB41" s="1222"/>
      <c r="JC41" s="1222"/>
      <c r="JD41" s="1223"/>
      <c r="JE41" s="38"/>
      <c r="JF41" s="1262" t="s">
        <v>331</v>
      </c>
      <c r="JG41" s="3" t="s">
        <v>125</v>
      </c>
      <c r="JH41" s="1266" t="s">
        <v>10382</v>
      </c>
      <c r="JI41" s="1222"/>
      <c r="JJ41" s="1222"/>
      <c r="JK41" s="1222"/>
      <c r="JL41" s="1223"/>
      <c r="JM41" s="38"/>
      <c r="JN41" s="1393" t="s">
        <v>331</v>
      </c>
      <c r="JO41" s="3" t="s">
        <v>10777</v>
      </c>
      <c r="JP41" s="1266" t="s">
        <v>14163</v>
      </c>
      <c r="JQ41" s="1222"/>
      <c r="JR41" s="1222"/>
      <c r="JS41" s="1222"/>
      <c r="JT41" s="1327"/>
      <c r="JU41" s="38"/>
      <c r="JV41" s="1393" t="s">
        <v>331</v>
      </c>
      <c r="JW41" s="3" t="s">
        <v>10777</v>
      </c>
      <c r="JX41" s="1266" t="s">
        <v>14154</v>
      </c>
      <c r="JY41" s="1222"/>
      <c r="JZ41" s="1222"/>
      <c r="KA41" s="1222"/>
      <c r="KB41" s="1327"/>
      <c r="KC41" s="38"/>
      <c r="KD41" s="1262" t="s">
        <v>331</v>
      </c>
      <c r="KE41" s="3" t="s">
        <v>32</v>
      </c>
      <c r="KF41" s="1266" t="s">
        <v>14131</v>
      </c>
      <c r="KG41" s="1222"/>
      <c r="KH41" s="1222"/>
      <c r="KI41" s="1222"/>
      <c r="KJ41" s="1223"/>
      <c r="KK41" s="38"/>
      <c r="KL41" s="1262" t="s">
        <v>331</v>
      </c>
      <c r="KM41" s="3" t="s">
        <v>2330</v>
      </c>
      <c r="KN41" s="1266" t="s">
        <v>14099</v>
      </c>
      <c r="KO41" s="1222"/>
      <c r="KP41" s="1222"/>
      <c r="KQ41" s="1222"/>
      <c r="KR41" s="1223"/>
      <c r="KS41" s="38"/>
      <c r="KT41" s="1262" t="s">
        <v>331</v>
      </c>
      <c r="KU41" s="3" t="s">
        <v>20</v>
      </c>
      <c r="KV41" s="1266" t="s">
        <v>14093</v>
      </c>
      <c r="KW41" s="1222"/>
      <c r="KX41" s="1222"/>
      <c r="KY41" s="1222"/>
      <c r="KZ41" s="1223"/>
      <c r="LA41" s="38"/>
      <c r="LB41" s="1262" t="s">
        <v>331</v>
      </c>
      <c r="LC41" s="3" t="s">
        <v>2330</v>
      </c>
      <c r="LD41" s="1266" t="s">
        <v>3710</v>
      </c>
      <c r="LE41" s="1222"/>
      <c r="LF41" s="1222"/>
      <c r="LG41" s="1222"/>
      <c r="LH41" s="1223"/>
      <c r="LI41" s="38"/>
      <c r="LJ41" s="1262" t="s">
        <v>331</v>
      </c>
      <c r="LK41" s="3" t="s">
        <v>84</v>
      </c>
      <c r="LL41" s="1266" t="s">
        <v>14052</v>
      </c>
      <c r="LM41" s="1222"/>
      <c r="LN41" s="1222"/>
      <c r="LO41" s="1222"/>
      <c r="LP41" s="1223"/>
      <c r="LQ41" s="38"/>
      <c r="LR41" s="1262" t="s">
        <v>331</v>
      </c>
      <c r="LS41" s="3" t="s">
        <v>2330</v>
      </c>
      <c r="LT41" s="1266" t="s">
        <v>3710</v>
      </c>
      <c r="LU41" s="1222"/>
      <c r="LV41" s="1222"/>
      <c r="LW41" s="1222"/>
      <c r="LX41" s="1223"/>
      <c r="LY41" s="38"/>
      <c r="LZ41" s="1262" t="s">
        <v>331</v>
      </c>
      <c r="MA41" s="3" t="s">
        <v>158</v>
      </c>
      <c r="MB41" s="1266" t="s">
        <v>14018</v>
      </c>
      <c r="MC41" s="1222"/>
      <c r="MD41" s="1222"/>
      <c r="ME41" s="1222"/>
      <c r="MF41" s="1223"/>
      <c r="MG41" s="38"/>
      <c r="MH41" s="1262" t="s">
        <v>331</v>
      </c>
      <c r="MI41" s="3" t="s">
        <v>2330</v>
      </c>
      <c r="MJ41" s="1266" t="s">
        <v>3710</v>
      </c>
      <c r="MK41" s="1222"/>
      <c r="ML41" s="1222"/>
      <c r="MM41" s="1222"/>
      <c r="MN41" s="1223"/>
      <c r="MO41" s="38"/>
      <c r="MP41" s="1262" t="s">
        <v>331</v>
      </c>
      <c r="MQ41" s="3"/>
      <c r="MR41" s="1266"/>
      <c r="MS41" s="1222"/>
      <c r="MT41" s="1222"/>
      <c r="MU41" s="1222"/>
      <c r="MV41" s="1223"/>
      <c r="MW41" s="38"/>
      <c r="MX41" s="1262" t="s">
        <v>331</v>
      </c>
      <c r="MY41" s="3" t="s">
        <v>2330</v>
      </c>
      <c r="MZ41" s="1266" t="s">
        <v>3710</v>
      </c>
      <c r="NA41" s="1222"/>
      <c r="NB41" s="1222"/>
      <c r="NC41" s="1222"/>
      <c r="ND41" s="1223"/>
      <c r="NE41" s="38"/>
      <c r="NF41" s="1262" t="s">
        <v>331</v>
      </c>
      <c r="NG41" s="3" t="s">
        <v>125</v>
      </c>
      <c r="NH41" s="1266" t="s">
        <v>10382</v>
      </c>
      <c r="NI41" s="1222"/>
      <c r="NJ41" s="1222"/>
      <c r="NK41" s="1222"/>
      <c r="NL41" s="1223"/>
      <c r="NM41" s="38"/>
      <c r="NN41" s="1393" t="s">
        <v>331</v>
      </c>
      <c r="NO41" s="3" t="s">
        <v>304</v>
      </c>
      <c r="NP41" s="1266" t="s">
        <v>13947</v>
      </c>
      <c r="NQ41" s="1222"/>
      <c r="NR41" s="1222"/>
      <c r="NS41" s="1222"/>
      <c r="NT41" s="1327"/>
      <c r="NU41" s="38"/>
      <c r="NV41" s="1262" t="s">
        <v>331</v>
      </c>
      <c r="NW41" s="3"/>
      <c r="NX41" s="1266"/>
      <c r="NY41" s="1222"/>
      <c r="NZ41" s="1222"/>
      <c r="OA41" s="1222"/>
      <c r="OB41" s="1223"/>
      <c r="OC41" s="38"/>
      <c r="OD41" s="1393" t="s">
        <v>331</v>
      </c>
      <c r="OE41" s="3" t="s">
        <v>10777</v>
      </c>
      <c r="OF41" s="1266" t="s">
        <v>13931</v>
      </c>
      <c r="OG41" s="1222"/>
      <c r="OH41" s="1222"/>
      <c r="OI41" s="1222"/>
      <c r="OJ41" s="1327"/>
      <c r="OK41" s="38"/>
      <c r="OL41" s="1262" t="s">
        <v>331</v>
      </c>
      <c r="OM41" s="3"/>
      <c r="ON41" s="1266"/>
      <c r="OO41" s="1222"/>
      <c r="OP41" s="1222"/>
      <c r="OQ41" s="1222"/>
      <c r="OR41" s="1223"/>
      <c r="OS41" s="38"/>
      <c r="OT41" s="1262" t="s">
        <v>331</v>
      </c>
      <c r="OU41" s="3" t="s">
        <v>2330</v>
      </c>
      <c r="OV41" s="1266" t="s">
        <v>3710</v>
      </c>
      <c r="OW41" s="1222"/>
      <c r="OX41" s="1222"/>
      <c r="OY41" s="1222"/>
      <c r="OZ41" s="1223"/>
      <c r="PA41" s="38"/>
      <c r="PB41" s="1262" t="s">
        <v>331</v>
      </c>
      <c r="PC41" s="3" t="s">
        <v>146</v>
      </c>
      <c r="PD41" s="1266" t="s">
        <v>13886</v>
      </c>
      <c r="PE41" s="1222"/>
      <c r="PF41" s="1222"/>
      <c r="PG41" s="1222"/>
      <c r="PH41" s="1223"/>
      <c r="PI41" s="38"/>
      <c r="PJ41" s="1262" t="s">
        <v>331</v>
      </c>
      <c r="PK41" s="3" t="s">
        <v>2330</v>
      </c>
      <c r="PL41" s="1266" t="s">
        <v>3710</v>
      </c>
      <c r="PM41" s="1222"/>
      <c r="PN41" s="1222"/>
      <c r="PO41" s="1222"/>
      <c r="PP41" s="1223"/>
      <c r="PQ41" s="38"/>
      <c r="PR41" s="1262" t="s">
        <v>331</v>
      </c>
      <c r="PS41" s="3" t="s">
        <v>1195</v>
      </c>
      <c r="PT41" s="1266" t="s">
        <v>13852</v>
      </c>
      <c r="PU41" s="1222"/>
      <c r="PV41" s="1222"/>
      <c r="PW41" s="1222"/>
      <c r="PX41" s="1223"/>
      <c r="PY41" s="38"/>
      <c r="PZ41" s="1262" t="s">
        <v>331</v>
      </c>
      <c r="QA41" s="3" t="s">
        <v>2330</v>
      </c>
      <c r="QB41" s="1266" t="s">
        <v>3710</v>
      </c>
      <c r="QC41" s="1222"/>
      <c r="QD41" s="1222"/>
      <c r="QE41" s="1222"/>
      <c r="QF41" s="1223"/>
      <c r="QG41" s="38"/>
      <c r="QH41" s="1262" t="s">
        <v>331</v>
      </c>
      <c r="QI41" s="3"/>
      <c r="QJ41" s="1266"/>
      <c r="QK41" s="1222"/>
      <c r="QL41" s="1222"/>
      <c r="QM41" s="1222"/>
      <c r="QN41" s="1223"/>
      <c r="QO41" s="38"/>
      <c r="QP41" s="1262" t="s">
        <v>331</v>
      </c>
      <c r="QQ41" s="3" t="s">
        <v>3709</v>
      </c>
      <c r="QR41" s="1266" t="s">
        <v>3795</v>
      </c>
      <c r="QS41" s="1222"/>
      <c r="QT41" s="1222"/>
      <c r="QU41" s="1222"/>
      <c r="QV41" s="1223"/>
      <c r="QW41" s="38"/>
      <c r="QX41" s="1262" t="s">
        <v>331</v>
      </c>
      <c r="QY41" s="3"/>
      <c r="QZ41" s="1266"/>
      <c r="RA41" s="1222"/>
      <c r="RB41" s="1222"/>
      <c r="RC41" s="1222"/>
      <c r="RD41" s="1223"/>
      <c r="RE41" s="38"/>
      <c r="RF41" s="1262" t="s">
        <v>331</v>
      </c>
      <c r="RG41" s="3" t="s">
        <v>2330</v>
      </c>
      <c r="RH41" s="1266" t="s">
        <v>3710</v>
      </c>
      <c r="RI41" s="1222"/>
      <c r="RJ41" s="1222"/>
      <c r="RK41" s="1222"/>
      <c r="RL41" s="1223"/>
      <c r="RM41" s="38"/>
      <c r="RN41" s="1262" t="s">
        <v>331</v>
      </c>
      <c r="RO41" s="3" t="s">
        <v>125</v>
      </c>
      <c r="RP41" s="1266" t="s">
        <v>11013</v>
      </c>
      <c r="RQ41" s="1222"/>
      <c r="RR41" s="1222"/>
      <c r="RS41" s="1222"/>
      <c r="RT41" s="1223"/>
      <c r="RU41" s="38"/>
      <c r="RV41" s="1393" t="s">
        <v>331</v>
      </c>
      <c r="RW41" s="3" t="s">
        <v>10777</v>
      </c>
      <c r="RX41" s="1266" t="s">
        <v>13754</v>
      </c>
      <c r="RY41" s="1222"/>
      <c r="RZ41" s="1222"/>
      <c r="SA41" s="1222"/>
      <c r="SB41" s="1327"/>
      <c r="SC41" s="38"/>
      <c r="SD41" s="1262" t="s">
        <v>331</v>
      </c>
      <c r="SE41" s="3"/>
      <c r="SF41" s="1266"/>
      <c r="SG41" s="1222"/>
      <c r="SH41" s="1222"/>
      <c r="SI41" s="1222"/>
      <c r="SJ41" s="1223"/>
      <c r="SK41" s="38"/>
      <c r="SL41" s="1393" t="s">
        <v>331</v>
      </c>
      <c r="SM41" s="3"/>
      <c r="SN41" s="1266" t="s">
        <v>13722</v>
      </c>
      <c r="SO41" s="1222"/>
      <c r="SP41" s="1222"/>
      <c r="SQ41" s="1222"/>
      <c r="SR41" s="1327"/>
      <c r="SS41" s="38"/>
      <c r="ST41" s="1262" t="s">
        <v>331</v>
      </c>
      <c r="SU41" s="3"/>
      <c r="SV41" s="1266"/>
      <c r="SW41" s="1222"/>
      <c r="SX41" s="1222"/>
      <c r="SY41" s="1222"/>
      <c r="SZ41" s="1223"/>
      <c r="TA41" s="38"/>
      <c r="TB41" s="1262" t="s">
        <v>331</v>
      </c>
      <c r="TC41" s="3" t="s">
        <v>2330</v>
      </c>
      <c r="TD41" s="1266" t="s">
        <v>3710</v>
      </c>
      <c r="TE41" s="1222"/>
      <c r="TF41" s="1222"/>
      <c r="TG41" s="1222"/>
      <c r="TH41" s="1223"/>
      <c r="TI41" s="38"/>
      <c r="TJ41" s="1262" t="s">
        <v>331</v>
      </c>
      <c r="TK41" s="3"/>
      <c r="TL41" s="1266"/>
      <c r="TM41" s="1222"/>
      <c r="TN41" s="1222"/>
      <c r="TO41" s="1222"/>
      <c r="TP41" s="1223"/>
      <c r="TQ41" s="38"/>
      <c r="TR41" s="1262" t="s">
        <v>331</v>
      </c>
      <c r="TS41" s="3" t="s">
        <v>2330</v>
      </c>
      <c r="TT41" s="1266" t="s">
        <v>3710</v>
      </c>
      <c r="TU41" s="1222"/>
      <c r="TV41" s="1222"/>
      <c r="TW41" s="1222"/>
      <c r="TX41" s="1223"/>
      <c r="TY41" s="38"/>
      <c r="TZ41" s="1262" t="s">
        <v>331</v>
      </c>
      <c r="UA41" s="3"/>
      <c r="UB41" s="1266" t="s">
        <v>13647</v>
      </c>
      <c r="UC41" s="1222"/>
      <c r="UD41" s="1222"/>
      <c r="UE41" s="1222"/>
      <c r="UF41" s="1223"/>
      <c r="UG41" s="38"/>
      <c r="UH41" s="1262" t="s">
        <v>331</v>
      </c>
      <c r="UI41" s="3" t="s">
        <v>2330</v>
      </c>
      <c r="UJ41" s="1266" t="s">
        <v>3710</v>
      </c>
      <c r="UK41" s="1222"/>
      <c r="UL41" s="1222"/>
      <c r="UM41" s="1222"/>
      <c r="UN41" s="1223"/>
      <c r="UO41" s="38"/>
      <c r="UP41" s="1262" t="s">
        <v>331</v>
      </c>
      <c r="UQ41" s="3"/>
      <c r="UR41" s="1266"/>
      <c r="US41" s="1222"/>
      <c r="UT41" s="1222"/>
      <c r="UU41" s="1222"/>
      <c r="UV41" s="1223"/>
      <c r="UW41" s="38"/>
      <c r="UX41" s="1262" t="s">
        <v>331</v>
      </c>
      <c r="UY41" s="3"/>
      <c r="UZ41" s="1266"/>
      <c r="VA41" s="1222"/>
      <c r="VB41" s="1222"/>
      <c r="VC41" s="1222"/>
      <c r="VD41" s="1223"/>
      <c r="VE41" s="38"/>
      <c r="VF41" s="1262" t="s">
        <v>331</v>
      </c>
      <c r="VG41" s="3" t="s">
        <v>84</v>
      </c>
      <c r="VH41" s="1266"/>
      <c r="VI41" s="1222"/>
      <c r="VJ41" s="1222"/>
      <c r="VK41" s="1222"/>
      <c r="VL41" s="1223"/>
      <c r="VM41" s="38"/>
      <c r="VN41" s="1393" t="s">
        <v>331</v>
      </c>
      <c r="VO41" s="3" t="s">
        <v>10777</v>
      </c>
      <c r="VP41" s="1266" t="s">
        <v>12437</v>
      </c>
      <c r="VQ41" s="1222"/>
      <c r="VR41" s="1222"/>
      <c r="VS41" s="1222"/>
      <c r="VT41" s="1327"/>
      <c r="VU41" s="38"/>
      <c r="VV41" s="1262" t="s">
        <v>331</v>
      </c>
      <c r="VW41" s="3" t="s">
        <v>125</v>
      </c>
      <c r="VX41" s="1266" t="s">
        <v>11013</v>
      </c>
      <c r="VY41" s="1222"/>
      <c r="VZ41" s="1222"/>
      <c r="WA41" s="1222"/>
      <c r="WB41" s="1223"/>
      <c r="WC41" s="38"/>
      <c r="WD41" s="1393" t="s">
        <v>331</v>
      </c>
      <c r="WE41" s="3" t="s">
        <v>10777</v>
      </c>
      <c r="WF41" s="1266" t="s">
        <v>13557</v>
      </c>
      <c r="WG41" s="1222"/>
      <c r="WH41" s="1222"/>
      <c r="WI41" s="1222"/>
      <c r="WJ41" s="1327"/>
      <c r="WK41" s="38"/>
      <c r="WL41" s="1393" t="s">
        <v>331</v>
      </c>
      <c r="WM41" s="3" t="s">
        <v>10777</v>
      </c>
      <c r="WN41" s="1266" t="s">
        <v>13544</v>
      </c>
      <c r="WO41" s="1222"/>
      <c r="WP41" s="1222"/>
      <c r="WQ41" s="1222"/>
      <c r="WR41" s="1327"/>
      <c r="WS41" s="38"/>
      <c r="WT41" s="1262" t="s">
        <v>331</v>
      </c>
      <c r="WU41" s="3" t="s">
        <v>169</v>
      </c>
      <c r="WV41" s="1266" t="s">
        <v>13527</v>
      </c>
      <c r="WW41" s="1222"/>
      <c r="WX41" s="1222"/>
      <c r="WY41" s="1222"/>
      <c r="WZ41" s="1223"/>
      <c r="XA41" s="38"/>
      <c r="XB41" s="1393" t="s">
        <v>331</v>
      </c>
      <c r="XC41" s="3" t="s">
        <v>84</v>
      </c>
      <c r="XD41" s="1266" t="s">
        <v>13512</v>
      </c>
      <c r="XE41" s="1222"/>
      <c r="XF41" s="1222"/>
      <c r="XG41" s="1222"/>
      <c r="XH41" s="1327"/>
      <c r="XI41" s="38"/>
      <c r="XJ41" s="1262" t="s">
        <v>331</v>
      </c>
      <c r="XK41" s="3" t="s">
        <v>209</v>
      </c>
      <c r="XL41" s="1266" t="s">
        <v>13501</v>
      </c>
      <c r="XM41" s="1222"/>
      <c r="XN41" s="1222"/>
      <c r="XO41" s="1222"/>
      <c r="XP41" s="1223"/>
      <c r="XQ41" s="38"/>
      <c r="XR41" s="1262" t="s">
        <v>331</v>
      </c>
      <c r="XS41" s="3"/>
      <c r="XT41" s="1266" t="s">
        <v>13481</v>
      </c>
      <c r="XU41" s="1222"/>
      <c r="XV41" s="1222"/>
      <c r="XW41" s="1222"/>
      <c r="XX41" s="1223"/>
      <c r="XY41" s="38"/>
      <c r="XZ41" s="1262" t="s">
        <v>331</v>
      </c>
      <c r="YA41" s="3" t="s">
        <v>84</v>
      </c>
      <c r="YB41" s="1266" t="s">
        <v>13458</v>
      </c>
      <c r="YC41" s="1222"/>
      <c r="YD41" s="1222"/>
      <c r="YE41" s="1222"/>
      <c r="YF41" s="1223"/>
      <c r="YG41" s="38"/>
      <c r="YH41" s="1262" t="s">
        <v>331</v>
      </c>
      <c r="YI41" s="3"/>
      <c r="YJ41" s="1266"/>
      <c r="YK41" s="1222"/>
      <c r="YL41" s="1222"/>
      <c r="YM41" s="1222"/>
      <c r="YN41" s="1223"/>
      <c r="YO41" s="38"/>
      <c r="YP41" s="1262" t="s">
        <v>331</v>
      </c>
      <c r="YQ41" s="3" t="s">
        <v>84</v>
      </c>
      <c r="YR41" s="1266"/>
      <c r="YS41" s="1222"/>
      <c r="YT41" s="1222"/>
      <c r="YU41" s="1222"/>
      <c r="YV41" s="1223"/>
      <c r="YW41" s="38"/>
      <c r="YX41" s="1262" t="s">
        <v>331</v>
      </c>
      <c r="YY41" s="3"/>
      <c r="YZ41" s="1266"/>
      <c r="ZA41" s="1222"/>
      <c r="ZB41" s="1222"/>
      <c r="ZC41" s="1222"/>
      <c r="ZD41" s="1223"/>
      <c r="ZE41" s="38"/>
      <c r="ZF41" s="1393" t="s">
        <v>331</v>
      </c>
      <c r="ZG41" s="3"/>
      <c r="ZH41" s="1266"/>
      <c r="ZI41" s="1222"/>
      <c r="ZJ41" s="1222"/>
      <c r="ZK41" s="1222"/>
      <c r="ZL41" s="1327"/>
      <c r="ZM41" s="38"/>
      <c r="ZN41" s="1262" t="s">
        <v>331</v>
      </c>
      <c r="ZO41" s="3" t="s">
        <v>125</v>
      </c>
      <c r="ZP41" s="1266" t="s">
        <v>13394</v>
      </c>
      <c r="ZQ41" s="1222"/>
      <c r="ZR41" s="1222"/>
      <c r="ZS41" s="1222"/>
      <c r="ZT41" s="1223"/>
      <c r="ZU41" s="38"/>
      <c r="ZV41" s="1393" t="s">
        <v>331</v>
      </c>
      <c r="ZW41" s="3"/>
      <c r="ZX41" s="1266"/>
      <c r="ZY41" s="1222"/>
      <c r="ZZ41" s="1222"/>
      <c r="AAA41" s="1222"/>
      <c r="AAB41" s="1327"/>
      <c r="AAC41" s="38"/>
      <c r="AAD41" s="1262" t="s">
        <v>331</v>
      </c>
      <c r="AAE41" s="3"/>
      <c r="AAF41" s="1266"/>
      <c r="AAG41" s="1222"/>
      <c r="AAH41" s="1222"/>
      <c r="AAI41" s="1222"/>
      <c r="AAJ41" s="1223"/>
      <c r="AAK41" s="38"/>
      <c r="AAL41" s="1262" t="s">
        <v>331</v>
      </c>
      <c r="AAM41" s="3" t="s">
        <v>304</v>
      </c>
      <c r="AAN41" s="1266" t="s">
        <v>13372</v>
      </c>
      <c r="AAO41" s="1222"/>
      <c r="AAP41" s="1222"/>
      <c r="AAQ41" s="1222"/>
      <c r="AAR41" s="1223"/>
      <c r="AAS41" s="38"/>
      <c r="AAT41" s="1262" t="s">
        <v>331</v>
      </c>
      <c r="AAU41" s="3" t="s">
        <v>84</v>
      </c>
      <c r="AAV41" s="1266"/>
      <c r="AAW41" s="1222"/>
      <c r="AAX41" s="1222"/>
      <c r="AAY41" s="1222"/>
      <c r="AAZ41" s="1223"/>
      <c r="ABA41" s="38"/>
      <c r="ABB41" s="1262" t="s">
        <v>331</v>
      </c>
      <c r="ABC41" s="3"/>
      <c r="ABD41" s="1266"/>
      <c r="ABE41" s="1222"/>
      <c r="ABF41" s="1222"/>
      <c r="ABG41" s="1222"/>
      <c r="ABH41" s="1223"/>
      <c r="ABI41" s="38"/>
      <c r="ABJ41" s="1262" t="s">
        <v>331</v>
      </c>
      <c r="ABK41" s="3" t="s">
        <v>2330</v>
      </c>
      <c r="ABL41" s="1266" t="s">
        <v>3710</v>
      </c>
      <c r="ABM41" s="1222"/>
      <c r="ABN41" s="1222"/>
      <c r="ABO41" s="1222"/>
      <c r="ABP41" s="1223"/>
      <c r="ABQ41" s="38"/>
      <c r="ABR41" s="1262" t="s">
        <v>331</v>
      </c>
      <c r="ABS41" s="3" t="s">
        <v>84</v>
      </c>
      <c r="ABT41" s="1266"/>
      <c r="ABU41" s="1222"/>
      <c r="ABV41" s="1222"/>
      <c r="ABW41" s="1222"/>
      <c r="ABX41" s="1223"/>
      <c r="ABY41" s="38"/>
      <c r="ABZ41" s="1262" t="s">
        <v>331</v>
      </c>
      <c r="ACA41" s="3" t="s">
        <v>2330</v>
      </c>
      <c r="ACB41" s="1266" t="s">
        <v>3710</v>
      </c>
      <c r="ACC41" s="1222"/>
      <c r="ACD41" s="1222"/>
      <c r="ACE41" s="1222"/>
      <c r="ACF41" s="1223"/>
      <c r="ACG41" s="38"/>
      <c r="ACH41" s="1262" t="s">
        <v>331</v>
      </c>
      <c r="ACI41" s="3"/>
      <c r="ACJ41" s="1266" t="s">
        <v>13279</v>
      </c>
      <c r="ACK41" s="1222"/>
      <c r="ACL41" s="1222"/>
      <c r="ACM41" s="1222"/>
      <c r="ACN41" s="1223"/>
      <c r="ACO41" s="38"/>
      <c r="ACP41" s="1262" t="s">
        <v>331</v>
      </c>
      <c r="ACQ41" s="3" t="s">
        <v>2330</v>
      </c>
      <c r="ACR41" s="1266" t="s">
        <v>3710</v>
      </c>
      <c r="ACS41" s="1222"/>
      <c r="ACT41" s="1222"/>
      <c r="ACU41" s="1222"/>
      <c r="ACV41" s="1223"/>
      <c r="ACW41" s="38"/>
      <c r="ACX41" s="1262" t="s">
        <v>331</v>
      </c>
      <c r="ACY41" s="3" t="s">
        <v>84</v>
      </c>
      <c r="ACZ41" s="1266" t="s">
        <v>13250</v>
      </c>
      <c r="ADA41" s="1222"/>
      <c r="ADB41" s="1222"/>
      <c r="ADC41" s="1222"/>
      <c r="ADD41" s="1223"/>
      <c r="ADE41" s="38"/>
      <c r="ADF41" s="1262" t="s">
        <v>331</v>
      </c>
      <c r="ADG41" s="3" t="s">
        <v>2330</v>
      </c>
      <c r="ADH41" s="1266" t="s">
        <v>3710</v>
      </c>
      <c r="ADI41" s="1222"/>
      <c r="ADJ41" s="1222"/>
      <c r="ADK41" s="1222"/>
      <c r="ADL41" s="1223"/>
      <c r="ADM41" s="38"/>
      <c r="ADN41" s="1262" t="s">
        <v>331</v>
      </c>
      <c r="ADO41" s="3" t="s">
        <v>13215</v>
      </c>
      <c r="ADP41" s="1266" t="s">
        <v>786</v>
      </c>
      <c r="ADQ41" s="1222"/>
      <c r="ADR41" s="1222"/>
      <c r="ADS41" s="1222"/>
      <c r="ADT41" s="1223"/>
      <c r="ADU41" s="38"/>
      <c r="ADV41" s="1262" t="s">
        <v>331</v>
      </c>
      <c r="ADW41" s="3" t="s">
        <v>469</v>
      </c>
      <c r="ADX41" s="1266" t="s">
        <v>13202</v>
      </c>
      <c r="ADY41" s="1222"/>
      <c r="ADZ41" s="1222"/>
      <c r="AEA41" s="1222"/>
      <c r="AEB41" s="1223"/>
      <c r="AEC41" s="38"/>
      <c r="AED41" s="1393" t="s">
        <v>331</v>
      </c>
      <c r="AEE41" s="3" t="s">
        <v>84</v>
      </c>
      <c r="AEF41" s="1266" t="s">
        <v>13187</v>
      </c>
      <c r="AEG41" s="1222"/>
      <c r="AEH41" s="1222"/>
      <c r="AEI41" s="1222"/>
      <c r="AEJ41" s="1327"/>
      <c r="AEK41" s="38"/>
      <c r="AEL41" s="1393" t="s">
        <v>331</v>
      </c>
      <c r="AEM41" s="3" t="s">
        <v>84</v>
      </c>
      <c r="AEN41" s="1266" t="s">
        <v>13171</v>
      </c>
      <c r="AEO41" s="1222"/>
      <c r="AEP41" s="1222"/>
      <c r="AEQ41" s="1222"/>
      <c r="AER41" s="1327"/>
      <c r="AES41" s="38"/>
      <c r="AET41" s="1262" t="s">
        <v>331</v>
      </c>
      <c r="AEU41" s="3" t="s">
        <v>8016</v>
      </c>
      <c r="AEV41" s="1266"/>
      <c r="AEW41" s="1222"/>
      <c r="AEX41" s="1222"/>
      <c r="AEY41" s="1222"/>
      <c r="AEZ41" s="1223"/>
      <c r="AFA41" s="38"/>
      <c r="AFB41" s="1262" t="s">
        <v>331</v>
      </c>
      <c r="AFC41" s="3" t="s">
        <v>2330</v>
      </c>
      <c r="AFD41" s="1266" t="s">
        <v>3710</v>
      </c>
      <c r="AFE41" s="1222"/>
      <c r="AFF41" s="1222"/>
      <c r="AFG41" s="1222"/>
      <c r="AFH41" s="1223"/>
      <c r="AFI41" s="38"/>
      <c r="AFJ41" s="1262" t="s">
        <v>331</v>
      </c>
      <c r="AFK41" s="3" t="s">
        <v>84</v>
      </c>
      <c r="AFL41" s="1266"/>
      <c r="AFM41" s="1222"/>
      <c r="AFN41" s="1222"/>
      <c r="AFO41" s="1222"/>
      <c r="AFP41" s="1223"/>
      <c r="AFQ41" s="38"/>
      <c r="AFR41" s="1262" t="s">
        <v>331</v>
      </c>
      <c r="AFS41" s="3" t="s">
        <v>2330</v>
      </c>
      <c r="AFT41" s="1266" t="s">
        <v>3710</v>
      </c>
      <c r="AFU41" s="1222"/>
      <c r="AFV41" s="1222"/>
      <c r="AFW41" s="1222"/>
      <c r="AFX41" s="1223"/>
      <c r="AFY41" s="38"/>
      <c r="AFZ41" s="1262" t="s">
        <v>331</v>
      </c>
      <c r="AGA41" s="3"/>
      <c r="AGB41" s="1266"/>
      <c r="AGC41" s="1222"/>
      <c r="AGD41" s="1222"/>
      <c r="AGE41" s="1222"/>
      <c r="AGF41" s="1223"/>
      <c r="AGG41" s="38"/>
      <c r="AGH41" s="1262" t="s">
        <v>331</v>
      </c>
      <c r="AGI41" s="3" t="s">
        <v>2330</v>
      </c>
      <c r="AGJ41" s="1266" t="s">
        <v>3710</v>
      </c>
      <c r="AGK41" s="1222"/>
      <c r="AGL41" s="1222"/>
      <c r="AGM41" s="1222"/>
      <c r="AGN41" s="1223"/>
      <c r="AGO41" s="38"/>
      <c r="AGP41" s="1262" t="s">
        <v>331</v>
      </c>
      <c r="AGQ41" s="3"/>
      <c r="AGR41" s="1266" t="s">
        <v>13035</v>
      </c>
      <c r="AGS41" s="1222"/>
      <c r="AGT41" s="1222"/>
      <c r="AGU41" s="1222"/>
      <c r="AGV41" s="1223"/>
      <c r="AGW41" s="38"/>
      <c r="AGX41" s="1262" t="s">
        <v>331</v>
      </c>
      <c r="AGY41" s="3"/>
      <c r="AGZ41" s="1266" t="s">
        <v>13028</v>
      </c>
      <c r="AHA41" s="1222"/>
      <c r="AHB41" s="1222"/>
      <c r="AHC41" s="1222"/>
      <c r="AHD41" s="1223"/>
      <c r="AHE41" s="38"/>
      <c r="AHF41" s="1393" t="s">
        <v>331</v>
      </c>
      <c r="AHG41" s="3"/>
      <c r="AHH41" s="1266"/>
      <c r="AHI41" s="1222"/>
      <c r="AHJ41" s="1222"/>
      <c r="AHK41" s="1222"/>
      <c r="AHL41" s="1327"/>
      <c r="AHM41" s="38"/>
      <c r="AHN41" s="1262" t="s">
        <v>331</v>
      </c>
      <c r="AHO41" s="3"/>
      <c r="AHP41" s="1266"/>
      <c r="AHQ41" s="1222"/>
      <c r="AHR41" s="1222"/>
      <c r="AHS41" s="1222"/>
      <c r="AHT41" s="1223"/>
      <c r="AHU41" s="38"/>
      <c r="AHV41" s="1393" t="s">
        <v>331</v>
      </c>
      <c r="AHW41" s="3"/>
      <c r="AHX41" s="1266"/>
      <c r="AHY41" s="1222"/>
      <c r="AHZ41" s="1222"/>
      <c r="AIA41" s="1222"/>
      <c r="AIB41" s="1327"/>
      <c r="AIC41" s="38"/>
      <c r="AID41" s="1262" t="s">
        <v>331</v>
      </c>
      <c r="AIE41" s="3" t="s">
        <v>84</v>
      </c>
      <c r="AIF41" s="1266" t="s">
        <v>12969</v>
      </c>
      <c r="AIG41" s="1222"/>
      <c r="AIH41" s="1222"/>
      <c r="AII41" s="1222"/>
      <c r="AIJ41" s="1223"/>
      <c r="AIK41" s="38"/>
      <c r="AIL41" s="1393" t="s">
        <v>331</v>
      </c>
      <c r="AIM41" s="3" t="s">
        <v>537</v>
      </c>
      <c r="AIN41" s="1266" t="s">
        <v>12954</v>
      </c>
      <c r="AIO41" s="1222"/>
      <c r="AIP41" s="1222"/>
      <c r="AIQ41" s="1222"/>
      <c r="AIR41" s="1327"/>
      <c r="AIS41" s="38"/>
      <c r="AIT41" s="1262" t="s">
        <v>331</v>
      </c>
      <c r="AIU41" s="3" t="s">
        <v>84</v>
      </c>
      <c r="AIV41" s="1266" t="s">
        <v>12932</v>
      </c>
      <c r="AIW41" s="1222"/>
      <c r="AIX41" s="1222"/>
      <c r="AIY41" s="1222"/>
      <c r="AIZ41" s="1223"/>
      <c r="AJA41" s="38"/>
      <c r="AJB41" s="1262" t="s">
        <v>331</v>
      </c>
      <c r="AJC41" s="3" t="s">
        <v>2330</v>
      </c>
      <c r="AJD41" s="1266" t="s">
        <v>3710</v>
      </c>
      <c r="AJE41" s="1222"/>
      <c r="AJF41" s="1222"/>
      <c r="AJG41" s="1222"/>
      <c r="AJH41" s="1223"/>
      <c r="AJI41" s="38"/>
      <c r="AJJ41" s="1262" t="s">
        <v>331</v>
      </c>
      <c r="AJK41" s="3" t="s">
        <v>84</v>
      </c>
      <c r="AJL41" s="1266" t="s">
        <v>12891</v>
      </c>
      <c r="AJM41" s="1222"/>
      <c r="AJN41" s="1222"/>
      <c r="AJO41" s="1222"/>
      <c r="AJP41" s="1223"/>
      <c r="AJQ41" s="38"/>
      <c r="AJR41" s="1262" t="s">
        <v>331</v>
      </c>
      <c r="AJS41" s="3" t="s">
        <v>2330</v>
      </c>
      <c r="AJT41" s="1266" t="s">
        <v>3710</v>
      </c>
      <c r="AJU41" s="1222"/>
      <c r="AJV41" s="1222"/>
      <c r="AJW41" s="1222"/>
      <c r="AJX41" s="1223"/>
      <c r="AJY41" s="38"/>
      <c r="AJZ41" s="1262" t="s">
        <v>331</v>
      </c>
      <c r="AKA41" s="3" t="s">
        <v>84</v>
      </c>
      <c r="AKB41" s="1266" t="s">
        <v>12866</v>
      </c>
      <c r="AKC41" s="1222"/>
      <c r="AKD41" s="1222"/>
      <c r="AKE41" s="1222"/>
      <c r="AKF41" s="1223"/>
      <c r="AKG41" s="38"/>
      <c r="AKH41" s="1262" t="s">
        <v>331</v>
      </c>
      <c r="AKI41" s="3" t="s">
        <v>2330</v>
      </c>
      <c r="AKJ41" s="1266" t="s">
        <v>3710</v>
      </c>
      <c r="AKK41" s="1222"/>
      <c r="AKL41" s="1222"/>
      <c r="AKM41" s="1222"/>
      <c r="AKN41" s="1223"/>
      <c r="AKO41" s="38"/>
      <c r="AKP41" s="1262" t="s">
        <v>331</v>
      </c>
      <c r="AKQ41" s="3" t="s">
        <v>125</v>
      </c>
      <c r="AKR41" s="1266" t="s">
        <v>12834</v>
      </c>
      <c r="AKS41" s="1222"/>
      <c r="AKT41" s="1222"/>
      <c r="AKU41" s="1222"/>
      <c r="AKV41" s="1223"/>
      <c r="AKW41" s="38"/>
      <c r="AKX41" s="1262" t="s">
        <v>331</v>
      </c>
      <c r="AKY41" s="3" t="s">
        <v>2330</v>
      </c>
      <c r="AKZ41" s="1266" t="s">
        <v>3710</v>
      </c>
      <c r="ALA41" s="1222"/>
      <c r="ALB41" s="1222"/>
      <c r="ALC41" s="1222"/>
      <c r="ALD41" s="1223"/>
      <c r="ALE41" s="38"/>
      <c r="ALF41" s="1393" t="s">
        <v>331</v>
      </c>
      <c r="ALG41" s="3"/>
      <c r="ALH41" s="1266" t="s">
        <v>12818</v>
      </c>
      <c r="ALI41" s="1222"/>
      <c r="ALJ41" s="1222"/>
      <c r="ALK41" s="1222"/>
      <c r="ALL41" s="1327"/>
      <c r="ALM41" s="38"/>
      <c r="ALN41" s="1262" t="s">
        <v>331</v>
      </c>
      <c r="ALO41" s="3"/>
      <c r="ALP41" s="1266"/>
      <c r="ALQ41" s="1222"/>
      <c r="ALR41" s="1222"/>
      <c r="ALS41" s="1222"/>
      <c r="ALT41" s="1223"/>
      <c r="ALU41" s="38"/>
      <c r="ALV41" s="1262" t="s">
        <v>331</v>
      </c>
      <c r="ALW41" s="3" t="s">
        <v>84</v>
      </c>
      <c r="ALX41" s="1266" t="s">
        <v>12796</v>
      </c>
      <c r="ALY41" s="1222"/>
      <c r="ALZ41" s="1222"/>
      <c r="AMA41" s="1222"/>
      <c r="AMB41" s="1223"/>
      <c r="AMC41" s="38"/>
      <c r="AMD41" s="1262" t="s">
        <v>331</v>
      </c>
      <c r="AME41" s="3" t="s">
        <v>3709</v>
      </c>
      <c r="AMF41" s="1266" t="s">
        <v>3795</v>
      </c>
      <c r="AMG41" s="1222"/>
      <c r="AMH41" s="1222"/>
      <c r="AMI41" s="1222"/>
      <c r="AMJ41" s="1223"/>
      <c r="AMK41" s="38"/>
      <c r="AML41" s="1262" t="s">
        <v>331</v>
      </c>
      <c r="AMM41" s="3" t="s">
        <v>84</v>
      </c>
      <c r="AMN41" s="1266" t="s">
        <v>12761</v>
      </c>
      <c r="AMO41" s="1222"/>
      <c r="AMP41" s="1222"/>
      <c r="AMQ41" s="1222"/>
      <c r="AMR41" s="1223"/>
      <c r="AMS41" s="38"/>
      <c r="AMT41" s="1262" t="s">
        <v>331</v>
      </c>
      <c r="AMU41" s="3" t="s">
        <v>2330</v>
      </c>
      <c r="AMV41" s="1266" t="s">
        <v>3710</v>
      </c>
      <c r="AMW41" s="1222"/>
      <c r="AMX41" s="1222"/>
      <c r="AMY41" s="1222"/>
      <c r="AMZ41" s="1223"/>
      <c r="ANA41" s="38"/>
      <c r="ANB41" s="1262" t="s">
        <v>331</v>
      </c>
      <c r="ANC41" s="3" t="s">
        <v>84</v>
      </c>
      <c r="AND41" s="1266" t="s">
        <v>12724</v>
      </c>
      <c r="ANE41" s="1222"/>
      <c r="ANF41" s="1222"/>
      <c r="ANG41" s="1222"/>
      <c r="ANH41" s="1223"/>
      <c r="ANI41" s="38"/>
      <c r="ANJ41" s="1262" t="s">
        <v>331</v>
      </c>
      <c r="ANK41" s="3" t="s">
        <v>2330</v>
      </c>
      <c r="ANL41" s="1266" t="s">
        <v>3710</v>
      </c>
      <c r="ANM41" s="1222"/>
      <c r="ANN41" s="1222"/>
      <c r="ANO41" s="1222"/>
      <c r="ANP41" s="1223"/>
      <c r="ANQ41" s="38"/>
      <c r="ANR41" s="1262" t="s">
        <v>331</v>
      </c>
      <c r="ANS41" s="3"/>
      <c r="ANT41" s="1266"/>
      <c r="ANU41" s="1222"/>
      <c r="ANV41" s="1222"/>
      <c r="ANW41" s="1222"/>
      <c r="ANX41" s="1223"/>
      <c r="ANY41" s="38"/>
      <c r="ANZ41" s="1262" t="s">
        <v>331</v>
      </c>
      <c r="AOA41" s="3" t="s">
        <v>2330</v>
      </c>
      <c r="AOB41" s="1266" t="s">
        <v>3710</v>
      </c>
      <c r="AOC41" s="1222"/>
      <c r="AOD41" s="1222"/>
      <c r="AOE41" s="1222"/>
      <c r="AOF41" s="1223"/>
      <c r="AOG41" s="38"/>
      <c r="AOH41" s="1262" t="s">
        <v>331</v>
      </c>
      <c r="AOI41" s="3"/>
      <c r="AOJ41" s="1266"/>
      <c r="AOK41" s="1222"/>
      <c r="AOL41" s="1222"/>
      <c r="AOM41" s="1222"/>
      <c r="AON41" s="1223"/>
      <c r="AOO41" s="38"/>
      <c r="AOP41" s="1262" t="s">
        <v>331</v>
      </c>
      <c r="AOQ41" s="3" t="s">
        <v>2330</v>
      </c>
      <c r="AOR41" s="1266" t="s">
        <v>9412</v>
      </c>
      <c r="AOS41" s="1222"/>
      <c r="AOT41" s="1222"/>
      <c r="AOU41" s="1222"/>
      <c r="AOV41" s="1223"/>
      <c r="AOW41" s="38"/>
      <c r="AOX41" s="1262" t="s">
        <v>331</v>
      </c>
      <c r="AOY41" s="3"/>
      <c r="AOZ41" s="1266"/>
      <c r="APA41" s="1222"/>
      <c r="APB41" s="1222"/>
      <c r="APC41" s="1222"/>
      <c r="APD41" s="1223"/>
      <c r="APE41" s="38"/>
      <c r="APF41" s="1393" t="s">
        <v>331</v>
      </c>
      <c r="APG41" s="3" t="s">
        <v>418</v>
      </c>
      <c r="APH41" s="1266" t="s">
        <v>12428</v>
      </c>
      <c r="API41" s="1222"/>
      <c r="APJ41" s="1222"/>
      <c r="APK41" s="1222"/>
      <c r="APL41" s="1327"/>
      <c r="APM41" s="38"/>
      <c r="APN41" s="1393" t="s">
        <v>331</v>
      </c>
      <c r="APO41" s="3"/>
      <c r="APP41" s="1266" t="s">
        <v>12608</v>
      </c>
      <c r="APQ41" s="1222"/>
      <c r="APR41" s="1222"/>
      <c r="APS41" s="1222"/>
      <c r="APT41" s="1327"/>
      <c r="APU41" s="38"/>
      <c r="APV41" s="1262" t="s">
        <v>331</v>
      </c>
      <c r="APW41" s="3"/>
      <c r="APX41" s="1266" t="s">
        <v>12600</v>
      </c>
      <c r="APY41" s="1222"/>
      <c r="APZ41" s="1222"/>
      <c r="AQA41" s="1222"/>
      <c r="AQB41" s="1223"/>
      <c r="AQC41" s="38"/>
      <c r="AQD41" s="1262" t="s">
        <v>331</v>
      </c>
      <c r="AQE41" s="3" t="s">
        <v>2330</v>
      </c>
      <c r="AQF41" s="1266" t="s">
        <v>3710</v>
      </c>
      <c r="AQG41" s="1222"/>
      <c r="AQH41" s="1222"/>
      <c r="AQI41" s="1222"/>
      <c r="AQJ41" s="1223"/>
      <c r="AQK41" s="38"/>
      <c r="AQL41" s="1262" t="s">
        <v>331</v>
      </c>
      <c r="AQM41" s="3"/>
      <c r="AQN41" s="1266" t="s">
        <v>12550</v>
      </c>
      <c r="AQO41" s="1222"/>
      <c r="AQP41" s="1222"/>
      <c r="AQQ41" s="1222"/>
      <c r="AQR41" s="1223"/>
      <c r="AQS41" s="38"/>
      <c r="AQT41" s="1262" t="s">
        <v>331</v>
      </c>
      <c r="AQU41" s="3" t="s">
        <v>2330</v>
      </c>
      <c r="AQV41" s="1266" t="s">
        <v>3710</v>
      </c>
      <c r="AQW41" s="1222"/>
      <c r="AQX41" s="1222"/>
      <c r="AQY41" s="1222"/>
      <c r="AQZ41" s="1223"/>
      <c r="ARA41" s="38"/>
      <c r="ARB41" s="1262" t="s">
        <v>331</v>
      </c>
      <c r="ARC41" s="3" t="s">
        <v>84</v>
      </c>
      <c r="ARD41" s="1266" t="s">
        <v>12502</v>
      </c>
      <c r="ARE41" s="1222"/>
      <c r="ARF41" s="1222"/>
      <c r="ARG41" s="1222"/>
      <c r="ARH41" s="1223"/>
      <c r="ARI41" s="38"/>
      <c r="ARJ41" s="1262" t="s">
        <v>331</v>
      </c>
      <c r="ARK41" s="3" t="s">
        <v>3863</v>
      </c>
      <c r="ARL41" s="1266" t="s">
        <v>3710</v>
      </c>
      <c r="ARM41" s="1222"/>
      <c r="ARN41" s="1222"/>
      <c r="ARO41" s="1222"/>
      <c r="ARP41" s="1223"/>
      <c r="ARQ41" s="38"/>
      <c r="ARR41" s="1262" t="s">
        <v>331</v>
      </c>
      <c r="ARS41" s="3" t="s">
        <v>125</v>
      </c>
      <c r="ART41" s="1266" t="s">
        <v>10276</v>
      </c>
      <c r="ARU41" s="1222"/>
      <c r="ARV41" s="1222"/>
      <c r="ARW41" s="1222"/>
      <c r="ARX41" s="1223"/>
      <c r="ARY41" s="38"/>
      <c r="ARZ41" s="1262" t="s">
        <v>331</v>
      </c>
      <c r="ASA41" s="3" t="s">
        <v>2330</v>
      </c>
      <c r="ASB41" s="1266" t="s">
        <v>3710</v>
      </c>
      <c r="ASC41" s="1222"/>
      <c r="ASD41" s="1222"/>
      <c r="ASE41" s="1222"/>
      <c r="ASF41" s="1223"/>
      <c r="ASG41" s="38"/>
      <c r="ASH41" s="1262" t="s">
        <v>331</v>
      </c>
      <c r="ASI41" s="3" t="s">
        <v>125</v>
      </c>
      <c r="ASJ41" s="1266" t="s">
        <v>10382</v>
      </c>
      <c r="ASK41" s="1222"/>
      <c r="ASL41" s="1222"/>
      <c r="ASM41" s="1222"/>
      <c r="ASN41" s="1223"/>
      <c r="ASO41" s="38"/>
      <c r="ASP41" s="1393" t="s">
        <v>331</v>
      </c>
      <c r="ASQ41" s="3" t="s">
        <v>309</v>
      </c>
      <c r="ASR41" s="1266" t="s">
        <v>12437</v>
      </c>
      <c r="ASS41" s="1222"/>
      <c r="AST41" s="1222"/>
      <c r="ASU41" s="1222"/>
      <c r="ASV41" s="1327"/>
      <c r="ASW41" s="38"/>
      <c r="ASX41" s="1262" t="s">
        <v>331</v>
      </c>
      <c r="ASY41" s="3" t="s">
        <v>125</v>
      </c>
      <c r="ASZ41" s="1266" t="s">
        <v>10382</v>
      </c>
      <c r="ATA41" s="1222"/>
      <c r="ATB41" s="1222"/>
      <c r="ATC41" s="1222"/>
      <c r="ATD41" s="1223"/>
      <c r="ATE41" s="38"/>
      <c r="ATF41" s="1393" t="s">
        <v>331</v>
      </c>
      <c r="ATG41" s="3" t="s">
        <v>1214</v>
      </c>
      <c r="ATH41" s="1266" t="s">
        <v>12429</v>
      </c>
      <c r="ATI41" s="1222"/>
      <c r="ATJ41" s="1222"/>
      <c r="ATK41" s="1222"/>
      <c r="ATL41" s="1327"/>
      <c r="ATM41" s="38"/>
      <c r="ATN41" s="1393" t="s">
        <v>331</v>
      </c>
      <c r="ATO41" s="3" t="s">
        <v>509</v>
      </c>
      <c r="ATP41" s="1266" t="s">
        <v>12415</v>
      </c>
      <c r="ATQ41" s="1222"/>
      <c r="ATR41" s="1222"/>
      <c r="ATS41" s="1222"/>
      <c r="ATT41" s="1327"/>
      <c r="ATU41" s="38"/>
      <c r="ATV41" s="1393" t="s">
        <v>331</v>
      </c>
      <c r="ATW41" s="3" t="s">
        <v>18</v>
      </c>
      <c r="ATX41" s="1266" t="s">
        <v>12399</v>
      </c>
      <c r="ATY41" s="1222"/>
      <c r="ATZ41" s="1222"/>
      <c r="AUA41" s="1222"/>
      <c r="AUB41" s="1327"/>
      <c r="AUC41" s="38"/>
      <c r="AUD41" s="1262" t="s">
        <v>331</v>
      </c>
      <c r="AUE41" s="3" t="s">
        <v>2330</v>
      </c>
      <c r="AUF41" s="1266" t="s">
        <v>3710</v>
      </c>
      <c r="AUG41" s="1222"/>
      <c r="AUH41" s="1222"/>
      <c r="AUI41" s="1222"/>
      <c r="AUJ41" s="1223"/>
      <c r="AUK41" s="38"/>
      <c r="AUL41" s="1262" t="s">
        <v>331</v>
      </c>
      <c r="AUM41" s="3" t="s">
        <v>1170</v>
      </c>
      <c r="AUN41" s="1266" t="s">
        <v>10276</v>
      </c>
      <c r="AUO41" s="1222"/>
      <c r="AUP41" s="1222"/>
      <c r="AUQ41" s="1222"/>
      <c r="AUR41" s="1223"/>
      <c r="AUS41" s="38"/>
      <c r="AUT41" s="1262" t="s">
        <v>331</v>
      </c>
      <c r="AUU41" s="3" t="s">
        <v>2330</v>
      </c>
      <c r="AUV41" s="1266" t="s">
        <v>3710</v>
      </c>
      <c r="AUW41" s="1222"/>
      <c r="AUX41" s="1222"/>
      <c r="AUY41" s="1222"/>
      <c r="AUZ41" s="1223"/>
      <c r="AVA41" s="38"/>
      <c r="AVB41" s="1262" t="s">
        <v>331</v>
      </c>
      <c r="AVC41" s="3"/>
      <c r="AVD41" s="1266"/>
      <c r="AVE41" s="1222"/>
      <c r="AVF41" s="1222"/>
      <c r="AVG41" s="1222"/>
      <c r="AVH41" s="1223"/>
      <c r="AVI41" s="38"/>
      <c r="AVJ41" s="1262" t="s">
        <v>331</v>
      </c>
      <c r="AVK41" s="3" t="s">
        <v>2330</v>
      </c>
      <c r="AVL41" s="1266" t="s">
        <v>3710</v>
      </c>
      <c r="AVM41" s="1222"/>
      <c r="AVN41" s="1222"/>
      <c r="AVO41" s="1222"/>
      <c r="AVP41" s="1223"/>
      <c r="AVQ41" s="38"/>
      <c r="AVR41" s="1262" t="s">
        <v>331</v>
      </c>
      <c r="AVS41" s="3" t="s">
        <v>125</v>
      </c>
      <c r="AVT41" s="1266" t="s">
        <v>11013</v>
      </c>
      <c r="AVU41" s="1222"/>
      <c r="AVV41" s="1222"/>
      <c r="AVW41" s="1222"/>
      <c r="AVX41" s="1223"/>
      <c r="AVY41" s="38"/>
      <c r="AVZ41" s="1262" t="s">
        <v>331</v>
      </c>
      <c r="AWA41" s="3" t="s">
        <v>2330</v>
      </c>
      <c r="AWB41" s="1266" t="s">
        <v>3710</v>
      </c>
      <c r="AWC41" s="1222"/>
      <c r="AWD41" s="1222"/>
      <c r="AWE41" s="1222"/>
      <c r="AWF41" s="1223"/>
      <c r="AWG41" s="38"/>
      <c r="AWH41" s="1262" t="s">
        <v>331</v>
      </c>
      <c r="AWI41" s="3" t="s">
        <v>236</v>
      </c>
      <c r="AWJ41" s="1266" t="s">
        <v>10382</v>
      </c>
      <c r="AWK41" s="1222"/>
      <c r="AWL41" s="1222"/>
      <c r="AWM41" s="1222"/>
      <c r="AWN41" s="1223"/>
      <c r="AWO41" s="38"/>
      <c r="AWP41" s="1262" t="s">
        <v>331</v>
      </c>
      <c r="AWQ41" s="3" t="s">
        <v>2330</v>
      </c>
      <c r="AWR41" s="1266" t="s">
        <v>3710</v>
      </c>
      <c r="AWS41" s="1222"/>
      <c r="AWT41" s="1222"/>
      <c r="AWU41" s="1222"/>
      <c r="AWV41" s="1223"/>
      <c r="AWW41" s="38"/>
      <c r="AWX41" s="1262" t="s">
        <v>331</v>
      </c>
      <c r="AWY41" s="3" t="s">
        <v>236</v>
      </c>
      <c r="AWZ41" s="1266" t="s">
        <v>11581</v>
      </c>
      <c r="AXA41" s="1222"/>
      <c r="AXB41" s="1222"/>
      <c r="AXC41" s="1222"/>
      <c r="AXD41" s="1223"/>
      <c r="AXE41" s="38"/>
      <c r="AXF41" s="1393" t="s">
        <v>331</v>
      </c>
      <c r="AXG41" s="3" t="s">
        <v>301</v>
      </c>
      <c r="AXH41" s="1266" t="s">
        <v>12294</v>
      </c>
      <c r="AXI41" s="1222"/>
      <c r="AXJ41" s="1222"/>
      <c r="AXK41" s="1222"/>
      <c r="AXL41" s="1327"/>
      <c r="AXM41" s="38"/>
      <c r="AXN41" s="1262" t="s">
        <v>331</v>
      </c>
      <c r="AXO41" s="3"/>
      <c r="AXP41" s="1266"/>
      <c r="AXQ41" s="1222"/>
      <c r="AXR41" s="1222"/>
      <c r="AXS41" s="1222"/>
      <c r="AXT41" s="1223"/>
      <c r="AXU41" s="38"/>
      <c r="AXV41" s="1262" t="s">
        <v>331</v>
      </c>
      <c r="AXW41" s="3" t="s">
        <v>543</v>
      </c>
      <c r="AXX41" s="1266" t="s">
        <v>12273</v>
      </c>
      <c r="AXY41" s="1222"/>
      <c r="AXZ41" s="1222"/>
      <c r="AYA41" s="1222"/>
      <c r="AYB41" s="1223"/>
      <c r="AYC41" s="38"/>
      <c r="AYD41" s="1262" t="s">
        <v>331</v>
      </c>
      <c r="AYE41" s="3" t="s">
        <v>84</v>
      </c>
      <c r="AYF41" s="1266" t="s">
        <v>12247</v>
      </c>
      <c r="AYG41" s="1222"/>
      <c r="AYH41" s="1222"/>
      <c r="AYI41" s="1222"/>
      <c r="AYJ41" s="1223"/>
      <c r="AYK41" s="38"/>
      <c r="AYL41" s="1262" t="s">
        <v>331</v>
      </c>
      <c r="AYM41" s="3" t="s">
        <v>84</v>
      </c>
      <c r="AYN41" s="1266" t="s">
        <v>12228</v>
      </c>
      <c r="AYO41" s="1222"/>
      <c r="AYP41" s="1222"/>
      <c r="AYQ41" s="1222"/>
      <c r="AYR41" s="1223"/>
      <c r="AYS41" s="38"/>
      <c r="AYT41" s="1393" t="s">
        <v>331</v>
      </c>
      <c r="AYU41" s="3" t="s">
        <v>537</v>
      </c>
      <c r="AYV41" s="1266" t="s">
        <v>10902</v>
      </c>
      <c r="AYW41" s="1222"/>
      <c r="AYX41" s="1222"/>
      <c r="AYY41" s="1222"/>
      <c r="AYZ41" s="1327"/>
      <c r="AZA41" s="38"/>
      <c r="AZB41" s="1262" t="s">
        <v>331</v>
      </c>
      <c r="AZC41" s="3" t="s">
        <v>236</v>
      </c>
      <c r="AZD41" s="1266" t="s">
        <v>12195</v>
      </c>
      <c r="AZE41" s="1222"/>
      <c r="AZF41" s="1222"/>
      <c r="AZG41" s="1222"/>
      <c r="AZH41" s="1223"/>
      <c r="AZI41" s="38"/>
      <c r="AZJ41" s="1262" t="s">
        <v>331</v>
      </c>
      <c r="AZK41" s="3" t="s">
        <v>2330</v>
      </c>
      <c r="AZL41" s="1266" t="s">
        <v>3710</v>
      </c>
      <c r="AZM41" s="1222"/>
      <c r="AZN41" s="1222"/>
      <c r="AZO41" s="1222"/>
      <c r="AZP41" s="1223"/>
      <c r="AZQ41" s="38"/>
      <c r="AZR41" s="1262" t="s">
        <v>331</v>
      </c>
      <c r="AZS41" s="3" t="s">
        <v>236</v>
      </c>
      <c r="AZT41" s="1266" t="s">
        <v>11581</v>
      </c>
      <c r="AZU41" s="1222"/>
      <c r="AZV41" s="1222"/>
      <c r="AZW41" s="1222"/>
      <c r="AZX41" s="1223"/>
      <c r="AZY41" s="38"/>
      <c r="AZZ41" s="1262" t="s">
        <v>331</v>
      </c>
      <c r="BAA41" s="3" t="s">
        <v>1170</v>
      </c>
      <c r="BAB41" s="1266" t="s">
        <v>10382</v>
      </c>
      <c r="BAC41" s="1222"/>
      <c r="BAD41" s="1222"/>
      <c r="BAE41" s="1222"/>
      <c r="BAF41" s="1223"/>
      <c r="BAG41" s="38"/>
      <c r="BAH41" s="1393" t="s">
        <v>331</v>
      </c>
      <c r="BAI41" s="3"/>
      <c r="BAJ41" s="1266"/>
      <c r="BAK41" s="1222"/>
      <c r="BAL41" s="1222"/>
      <c r="BAM41" s="1222"/>
      <c r="BAN41" s="1327"/>
      <c r="BAO41" s="38"/>
      <c r="BAP41" s="1262" t="s">
        <v>331</v>
      </c>
      <c r="BAQ41" s="3"/>
      <c r="BAR41" s="1266"/>
      <c r="BAS41" s="1222"/>
      <c r="BAT41" s="1222"/>
      <c r="BAU41" s="1222"/>
      <c r="BAV41" s="1223"/>
      <c r="BAW41" s="38"/>
      <c r="BAX41" s="1262" t="s">
        <v>331</v>
      </c>
      <c r="BAY41" s="3" t="s">
        <v>84</v>
      </c>
      <c r="BAZ41" s="1266" t="s">
        <v>12133</v>
      </c>
      <c r="BBA41" s="1222"/>
      <c r="BBB41" s="1222"/>
      <c r="BBC41" s="1222"/>
      <c r="BBD41" s="1223"/>
      <c r="BBE41" s="38"/>
      <c r="BBF41" s="1262" t="s">
        <v>331</v>
      </c>
      <c r="BBG41" s="3" t="s">
        <v>3863</v>
      </c>
      <c r="BBH41" s="1266" t="s">
        <v>3710</v>
      </c>
      <c r="BBI41" s="1222"/>
      <c r="BBJ41" s="1222"/>
      <c r="BBK41" s="1222"/>
      <c r="BBL41" s="1223"/>
      <c r="BBM41" s="38"/>
      <c r="BBN41" s="1262" t="s">
        <v>331</v>
      </c>
      <c r="BBO41" s="3" t="s">
        <v>84</v>
      </c>
      <c r="BBP41" s="1266" t="s">
        <v>12097</v>
      </c>
      <c r="BBQ41" s="1222"/>
      <c r="BBR41" s="1222"/>
      <c r="BBS41" s="1222"/>
      <c r="BBT41" s="1223"/>
      <c r="BBU41" s="38"/>
      <c r="BBV41" s="1262" t="s">
        <v>331</v>
      </c>
      <c r="BBW41" s="3" t="s">
        <v>2330</v>
      </c>
      <c r="BBX41" s="1266" t="s">
        <v>3710</v>
      </c>
      <c r="BBY41" s="1222"/>
      <c r="BBZ41" s="1222"/>
      <c r="BCA41" s="1222"/>
      <c r="BCB41" s="1223"/>
      <c r="BCC41" s="38"/>
      <c r="BCD41" s="1262" t="s">
        <v>331</v>
      </c>
      <c r="BCE41" s="3" t="s">
        <v>84</v>
      </c>
      <c r="BCF41" s="1266" t="s">
        <v>12069</v>
      </c>
      <c r="BCG41" s="1222"/>
      <c r="BCH41" s="1222"/>
      <c r="BCI41" s="1222"/>
      <c r="BCJ41" s="1223"/>
      <c r="BCK41" s="38"/>
      <c r="BCL41" s="1262" t="s">
        <v>331</v>
      </c>
      <c r="BCM41" s="3" t="s">
        <v>2330</v>
      </c>
      <c r="BCN41" s="1266" t="s">
        <v>3710</v>
      </c>
      <c r="BCO41" s="1222"/>
      <c r="BCP41" s="1222"/>
      <c r="BCQ41" s="1222"/>
      <c r="BCR41" s="1223"/>
      <c r="BCS41" s="38"/>
      <c r="BCT41" s="1262" t="s">
        <v>331</v>
      </c>
      <c r="BCU41" s="3" t="s">
        <v>84</v>
      </c>
      <c r="BCV41" s="1266" t="s">
        <v>12027</v>
      </c>
      <c r="BCW41" s="1222"/>
      <c r="BCX41" s="1222"/>
      <c r="BCY41" s="1222"/>
      <c r="BCZ41" s="1223"/>
      <c r="BDA41" s="38"/>
      <c r="BDB41" s="1262" t="s">
        <v>331</v>
      </c>
      <c r="BDC41" s="3" t="s">
        <v>2330</v>
      </c>
      <c r="BDD41" s="1266" t="s">
        <v>3710</v>
      </c>
      <c r="BDE41" s="1222"/>
      <c r="BDF41" s="1222"/>
      <c r="BDG41" s="1222"/>
      <c r="BDH41" s="1223"/>
      <c r="BDI41" s="38"/>
      <c r="BDJ41" s="1262" t="s">
        <v>331</v>
      </c>
      <c r="BDK41" s="3" t="s">
        <v>84</v>
      </c>
      <c r="BDL41" s="1266" t="s">
        <v>11988</v>
      </c>
      <c r="BDM41" s="1222"/>
      <c r="BDN41" s="1222"/>
      <c r="BDO41" s="1222"/>
      <c r="BDP41" s="1223"/>
      <c r="BDQ41" s="38"/>
      <c r="BDR41" s="1262" t="s">
        <v>331</v>
      </c>
      <c r="BDS41" s="3" t="s">
        <v>3863</v>
      </c>
      <c r="BDT41" s="1266" t="s">
        <v>11976</v>
      </c>
      <c r="BDU41" s="1222"/>
      <c r="BDV41" s="1222"/>
      <c r="BDW41" s="1222"/>
      <c r="BDX41" s="1223"/>
      <c r="BDY41" s="38"/>
      <c r="BDZ41" s="1262" t="s">
        <v>331</v>
      </c>
      <c r="BEA41" s="3" t="s">
        <v>1170</v>
      </c>
      <c r="BEB41" s="1266" t="s">
        <v>10382</v>
      </c>
      <c r="BEC41" s="1222"/>
      <c r="BED41" s="1222"/>
      <c r="BEE41" s="1222"/>
      <c r="BEF41" s="1223"/>
      <c r="BEG41" s="38"/>
      <c r="BEH41" s="1393" t="s">
        <v>331</v>
      </c>
      <c r="BEI41" s="3" t="s">
        <v>125</v>
      </c>
      <c r="BEJ41" s="1266" t="s">
        <v>10382</v>
      </c>
      <c r="BEK41" s="1222"/>
      <c r="BEL41" s="1222"/>
      <c r="BEM41" s="1222"/>
      <c r="BEN41" s="1327"/>
      <c r="BEO41" s="38"/>
      <c r="BEP41" s="1262" t="s">
        <v>331</v>
      </c>
      <c r="BEQ41" s="3" t="s">
        <v>84</v>
      </c>
      <c r="BER41" s="1266" t="s">
        <v>11940</v>
      </c>
      <c r="BES41" s="1222"/>
      <c r="BET41" s="1222"/>
      <c r="BEU41" s="1222"/>
      <c r="BEV41" s="1223"/>
      <c r="BEW41" s="38"/>
      <c r="BEX41" s="1262" t="s">
        <v>331</v>
      </c>
      <c r="BEY41" s="3"/>
      <c r="BEZ41" s="1266" t="s">
        <v>11911</v>
      </c>
      <c r="BFA41" s="1222"/>
      <c r="BFB41" s="1222"/>
      <c r="BFC41" s="1222"/>
      <c r="BFD41" s="1223"/>
      <c r="BFE41" s="38"/>
      <c r="BFF41" s="1262" t="s">
        <v>331</v>
      </c>
      <c r="BFG41" s="3" t="s">
        <v>84</v>
      </c>
      <c r="BFH41" s="1266" t="s">
        <v>11895</v>
      </c>
      <c r="BFI41" s="1222"/>
      <c r="BFJ41" s="1222"/>
      <c r="BFK41" s="1222"/>
      <c r="BFL41" s="1223"/>
      <c r="BFM41" s="38"/>
      <c r="BFN41" s="1262" t="s">
        <v>331</v>
      </c>
      <c r="BFO41" s="3" t="s">
        <v>84</v>
      </c>
      <c r="BFP41" s="1266" t="s">
        <v>11879</v>
      </c>
      <c r="BFQ41" s="1222"/>
      <c r="BFR41" s="1222"/>
      <c r="BFS41" s="1222"/>
      <c r="BFT41" s="1223"/>
      <c r="BFU41" s="38"/>
      <c r="BFV41" s="1262" t="s">
        <v>331</v>
      </c>
      <c r="BFW41" s="3" t="s">
        <v>236</v>
      </c>
      <c r="BFX41" s="1266" t="s">
        <v>11868</v>
      </c>
      <c r="BFY41" s="1222"/>
      <c r="BFZ41" s="1222"/>
      <c r="BGA41" s="1222"/>
      <c r="BGB41" s="1223"/>
      <c r="BGC41" s="38"/>
      <c r="BGD41" s="1393" t="s">
        <v>331</v>
      </c>
      <c r="BGE41" s="3"/>
      <c r="BGF41" s="1266"/>
      <c r="BGG41" s="1222"/>
      <c r="BGH41" s="1222"/>
      <c r="BGI41" s="1222"/>
      <c r="BGJ41" s="1327"/>
      <c r="BGK41" s="38"/>
      <c r="BGL41" s="1262" t="s">
        <v>331</v>
      </c>
      <c r="BGM41" s="3" t="s">
        <v>1170</v>
      </c>
      <c r="BGN41" s="1266" t="s">
        <v>11013</v>
      </c>
      <c r="BGO41" s="1222"/>
      <c r="BGP41" s="1222"/>
      <c r="BGQ41" s="1222"/>
      <c r="BGR41" s="1223"/>
      <c r="BGS41" s="38"/>
      <c r="BGT41" s="1262" t="s">
        <v>331</v>
      </c>
      <c r="BGU41" s="3" t="s">
        <v>84</v>
      </c>
      <c r="BGV41" s="1266" t="s">
        <v>11847</v>
      </c>
      <c r="BGW41" s="1222"/>
      <c r="BGX41" s="1222"/>
      <c r="BGY41" s="1222"/>
      <c r="BGZ41" s="1223"/>
      <c r="BHA41" s="38"/>
      <c r="BHB41" s="1393" t="s">
        <v>331</v>
      </c>
      <c r="BHC41" s="3" t="s">
        <v>537</v>
      </c>
      <c r="BHD41" s="1266" t="s">
        <v>11827</v>
      </c>
      <c r="BHE41" s="1222"/>
      <c r="BHF41" s="1222"/>
      <c r="BHG41" s="1222"/>
      <c r="BHH41" s="1327"/>
      <c r="BHI41" s="38"/>
      <c r="BHJ41" s="1262" t="s">
        <v>331</v>
      </c>
      <c r="BHK41" s="3" t="s">
        <v>84</v>
      </c>
      <c r="BHL41" s="1266" t="s">
        <v>11814</v>
      </c>
      <c r="BHM41" s="1222"/>
      <c r="BHN41" s="1222"/>
      <c r="BHO41" s="1222"/>
      <c r="BHP41" s="1223"/>
      <c r="BHQ41" s="38"/>
      <c r="BHR41" s="1262" t="s">
        <v>331</v>
      </c>
      <c r="BHS41" s="3" t="s">
        <v>2330</v>
      </c>
      <c r="BHT41" s="1266" t="s">
        <v>3710</v>
      </c>
      <c r="BHU41" s="1222"/>
      <c r="BHV41" s="1222"/>
      <c r="BHW41" s="1222"/>
      <c r="BHX41" s="1223"/>
      <c r="BHY41" s="38"/>
      <c r="BHZ41" s="1262" t="s">
        <v>331</v>
      </c>
      <c r="BIA41" s="3" t="s">
        <v>84</v>
      </c>
      <c r="BIB41" s="1266" t="s">
        <v>11787</v>
      </c>
      <c r="BIC41" s="1222"/>
      <c r="BID41" s="1222"/>
      <c r="BIE41" s="1222"/>
      <c r="BIF41" s="1223"/>
      <c r="BIG41" s="38"/>
      <c r="BIH41" s="1262" t="s">
        <v>331</v>
      </c>
      <c r="BII41" s="3" t="s">
        <v>11760</v>
      </c>
      <c r="BIJ41" s="1266" t="s">
        <v>3795</v>
      </c>
      <c r="BIK41" s="1222"/>
      <c r="BIL41" s="1222"/>
      <c r="BIM41" s="1222"/>
      <c r="BIN41" s="1223"/>
      <c r="BIO41" s="38"/>
      <c r="BIP41" s="1262" t="s">
        <v>331</v>
      </c>
      <c r="BIQ41" s="3" t="s">
        <v>84</v>
      </c>
      <c r="BIR41" s="1266" t="s">
        <v>11748</v>
      </c>
      <c r="BIS41" s="1222"/>
      <c r="BIT41" s="1222"/>
      <c r="BIU41" s="1222"/>
      <c r="BIV41" s="1223"/>
      <c r="BIW41" s="38"/>
      <c r="BIX41" s="1262" t="s">
        <v>331</v>
      </c>
      <c r="BIY41" s="3" t="s">
        <v>3863</v>
      </c>
      <c r="BIZ41" s="1266" t="s">
        <v>3710</v>
      </c>
      <c r="BJA41" s="1222"/>
      <c r="BJB41" s="1222"/>
      <c r="BJC41" s="1222"/>
      <c r="BJD41" s="1223"/>
      <c r="BJE41" s="38"/>
      <c r="BJF41" s="1262" t="s">
        <v>331</v>
      </c>
      <c r="BJG41" s="3" t="s">
        <v>1170</v>
      </c>
      <c r="BJH41" s="1266" t="s">
        <v>11712</v>
      </c>
      <c r="BJI41" s="1222"/>
      <c r="BJJ41" s="1222"/>
      <c r="BJK41" s="1222"/>
      <c r="BJL41" s="1223"/>
      <c r="BJM41" s="38"/>
      <c r="BJN41" s="1262" t="s">
        <v>331</v>
      </c>
      <c r="BJO41" s="3" t="s">
        <v>1170</v>
      </c>
      <c r="BJP41" s="1266" t="s">
        <v>11710</v>
      </c>
      <c r="BJQ41" s="1222"/>
      <c r="BJR41" s="1222"/>
      <c r="BJS41" s="1222"/>
      <c r="BJT41" s="1223"/>
      <c r="BJU41" s="38"/>
      <c r="BJV41" s="1262" t="s">
        <v>331</v>
      </c>
      <c r="BJW41" s="3" t="s">
        <v>2330</v>
      </c>
      <c r="BJX41" s="1266" t="s">
        <v>3710</v>
      </c>
      <c r="BJY41" s="1222"/>
      <c r="BJZ41" s="1222"/>
      <c r="BKA41" s="1222"/>
      <c r="BKB41" s="1223"/>
      <c r="BKC41" s="38"/>
      <c r="BKD41" s="1262" t="s">
        <v>331</v>
      </c>
      <c r="BKE41" s="3" t="s">
        <v>1170</v>
      </c>
      <c r="BKF41" s="1266" t="s">
        <v>11683</v>
      </c>
      <c r="BKG41" s="1222"/>
      <c r="BKH41" s="1222"/>
      <c r="BKI41" s="1222"/>
      <c r="BKJ41" s="1223"/>
      <c r="BKK41" s="38"/>
      <c r="BKL41" s="1393" t="s">
        <v>331</v>
      </c>
      <c r="BKM41" s="3" t="s">
        <v>301</v>
      </c>
      <c r="BKN41" s="1266" t="s">
        <v>11682</v>
      </c>
      <c r="BKO41" s="1222"/>
      <c r="BKP41" s="1222"/>
      <c r="BKQ41" s="1222"/>
      <c r="BKR41" s="1327"/>
      <c r="BKS41" s="38"/>
      <c r="BKT41" s="1262" t="s">
        <v>331</v>
      </c>
      <c r="BKU41" s="3" t="s">
        <v>1170</v>
      </c>
      <c r="BKV41" s="1266" t="s">
        <v>10276</v>
      </c>
      <c r="BKW41" s="1222"/>
      <c r="BKX41" s="1222"/>
      <c r="BKY41" s="1222"/>
      <c r="BKZ41" s="1223"/>
      <c r="BLA41" s="38"/>
      <c r="BLB41" s="1393" t="s">
        <v>331</v>
      </c>
      <c r="BLC41" s="3"/>
      <c r="BLD41" s="1266"/>
      <c r="BLE41" s="1222"/>
      <c r="BLF41" s="1222"/>
      <c r="BLG41" s="1222"/>
      <c r="BLH41" s="1327"/>
      <c r="BLI41" s="38"/>
      <c r="BLJ41" s="1262" t="s">
        <v>331</v>
      </c>
      <c r="BLK41" s="3" t="s">
        <v>543</v>
      </c>
      <c r="BLL41" s="1266" t="s">
        <v>11651</v>
      </c>
      <c r="BLM41" s="1222"/>
      <c r="BLN41" s="1222"/>
      <c r="BLO41" s="1222"/>
      <c r="BLP41" s="1223"/>
      <c r="BLQ41" s="38"/>
      <c r="BLR41" s="1262" t="s">
        <v>331</v>
      </c>
      <c r="BLS41" s="3" t="s">
        <v>84</v>
      </c>
      <c r="BLT41" s="1266" t="s">
        <v>11632</v>
      </c>
      <c r="BLU41" s="1222"/>
      <c r="BLV41" s="1222"/>
      <c r="BLW41" s="1222"/>
      <c r="BLX41" s="1223"/>
      <c r="BLY41" s="38"/>
      <c r="BLZ41" s="1262" t="s">
        <v>331</v>
      </c>
      <c r="BMA41" s="3" t="s">
        <v>84</v>
      </c>
      <c r="BMB41" s="1266" t="s">
        <v>11609</v>
      </c>
      <c r="BMC41" s="1222"/>
      <c r="BMD41" s="1222"/>
      <c r="BME41" s="1222"/>
      <c r="BMF41" s="1223"/>
      <c r="BMG41" s="38"/>
      <c r="BMH41" s="1262" t="s">
        <v>331</v>
      </c>
      <c r="BMI41" s="3" t="s">
        <v>1295</v>
      </c>
      <c r="BMJ41" s="1266" t="s">
        <v>10276</v>
      </c>
      <c r="BMK41" s="1222"/>
      <c r="BML41" s="1222"/>
      <c r="BMM41" s="1222"/>
      <c r="BMN41" s="1223"/>
      <c r="BMO41" s="38"/>
      <c r="BMP41" s="1262" t="s">
        <v>331</v>
      </c>
      <c r="BMQ41" s="3" t="s">
        <v>1295</v>
      </c>
      <c r="BMR41" s="1266" t="s">
        <v>11581</v>
      </c>
      <c r="BMS41" s="1222"/>
      <c r="BMT41" s="1222"/>
      <c r="BMU41" s="1222"/>
      <c r="BMV41" s="1223"/>
      <c r="BMW41" s="38"/>
      <c r="BMX41" s="1393" t="s">
        <v>331</v>
      </c>
      <c r="BMY41" s="3" t="s">
        <v>537</v>
      </c>
      <c r="BMZ41" s="1266" t="s">
        <v>11586</v>
      </c>
      <c r="BNA41" s="1222"/>
      <c r="BNB41" s="1222"/>
      <c r="BNC41" s="1222"/>
      <c r="BND41" s="1327"/>
      <c r="BNE41" s="38"/>
      <c r="BNF41" s="1262" t="s">
        <v>331</v>
      </c>
      <c r="BNG41" s="3" t="s">
        <v>1295</v>
      </c>
      <c r="BNH41" s="1266" t="s">
        <v>11581</v>
      </c>
      <c r="BNI41" s="1222"/>
      <c r="BNJ41" s="1222"/>
      <c r="BNK41" s="1222"/>
      <c r="BNL41" s="1223"/>
      <c r="BNM41" s="38"/>
      <c r="BNN41" s="1393" t="s">
        <v>331</v>
      </c>
      <c r="BNO41" s="3" t="s">
        <v>537</v>
      </c>
      <c r="BNP41" s="1266" t="s">
        <v>11577</v>
      </c>
      <c r="BNQ41" s="1222"/>
      <c r="BNR41" s="1222"/>
      <c r="BNS41" s="1222"/>
      <c r="BNT41" s="1327"/>
      <c r="BNU41" s="38"/>
      <c r="BNV41" s="1262" t="s">
        <v>331</v>
      </c>
      <c r="BNW41" s="3"/>
      <c r="BNX41" s="1266" t="s">
        <v>11558</v>
      </c>
      <c r="BNY41" s="1222"/>
      <c r="BNZ41" s="1222"/>
      <c r="BOA41" s="1222"/>
      <c r="BOB41" s="1223"/>
      <c r="BOC41" s="38"/>
      <c r="BOD41" s="1262" t="s">
        <v>331</v>
      </c>
      <c r="BOE41" s="3" t="s">
        <v>84</v>
      </c>
      <c r="BOF41" s="1266" t="s">
        <v>11531</v>
      </c>
      <c r="BOG41" s="1222"/>
      <c r="BOH41" s="1222"/>
      <c r="BOI41" s="1222"/>
      <c r="BOJ41" s="1223"/>
      <c r="BOK41" s="38"/>
      <c r="BOL41" s="1262" t="s">
        <v>331</v>
      </c>
      <c r="BOM41" s="3" t="s">
        <v>84</v>
      </c>
      <c r="BON41" s="1266" t="s">
        <v>11509</v>
      </c>
      <c r="BOO41" s="1222"/>
      <c r="BOP41" s="1222"/>
      <c r="BOQ41" s="1222"/>
      <c r="BOR41" s="1223"/>
      <c r="BOS41" s="38"/>
      <c r="BOT41" s="1262" t="s">
        <v>331</v>
      </c>
      <c r="BOU41" s="3" t="s">
        <v>84</v>
      </c>
      <c r="BOV41" s="1266" t="s">
        <v>11478</v>
      </c>
      <c r="BOW41" s="1222"/>
      <c r="BOX41" s="1222"/>
      <c r="BOY41" s="1222"/>
      <c r="BOZ41" s="1223"/>
      <c r="BPA41" s="38"/>
      <c r="BPB41" s="1262" t="s">
        <v>331</v>
      </c>
      <c r="BPC41" s="3" t="s">
        <v>84</v>
      </c>
      <c r="BPD41" s="1266" t="s">
        <v>11466</v>
      </c>
      <c r="BPE41" s="1222"/>
      <c r="BPF41" s="1222"/>
      <c r="BPG41" s="1222"/>
      <c r="BPH41" s="1223"/>
      <c r="BPI41" s="38"/>
      <c r="BPJ41" s="1262" t="s">
        <v>331</v>
      </c>
      <c r="BPK41" s="3" t="s">
        <v>236</v>
      </c>
      <c r="BPL41" s="1266" t="s">
        <v>10382</v>
      </c>
      <c r="BPM41" s="1222"/>
      <c r="BPN41" s="1222"/>
      <c r="BPO41" s="1222"/>
      <c r="BPP41" s="1223"/>
      <c r="BPQ41" s="38"/>
      <c r="BPR41" s="1262" t="s">
        <v>331</v>
      </c>
      <c r="BPS41" s="3" t="s">
        <v>1170</v>
      </c>
      <c r="BPT41" s="1266" t="s">
        <v>10382</v>
      </c>
      <c r="BPU41" s="1222"/>
      <c r="BPV41" s="1222"/>
      <c r="BPW41" s="1222"/>
      <c r="BPX41" s="1223"/>
      <c r="BPY41" s="38"/>
      <c r="BPZ41" s="1393" t="s">
        <v>331</v>
      </c>
      <c r="BQA41" s="3"/>
      <c r="BQB41" s="1266"/>
      <c r="BQC41" s="1222"/>
      <c r="BQD41" s="1222"/>
      <c r="BQE41" s="1222"/>
      <c r="BQF41" s="1327"/>
      <c r="BQG41" s="38"/>
      <c r="BQH41" s="1262" t="s">
        <v>331</v>
      </c>
      <c r="BQI41" s="3" t="s">
        <v>84</v>
      </c>
      <c r="BQJ41" s="1266" t="s">
        <v>11409</v>
      </c>
      <c r="BQK41" s="1222"/>
      <c r="BQL41" s="1222"/>
      <c r="BQM41" s="1222"/>
      <c r="BQN41" s="1223"/>
      <c r="BQO41" s="38"/>
      <c r="BQP41" s="1262" t="s">
        <v>331</v>
      </c>
      <c r="BQQ41" s="3" t="s">
        <v>2330</v>
      </c>
      <c r="BQR41" s="1266" t="s">
        <v>3710</v>
      </c>
      <c r="BQS41" s="1222"/>
      <c r="BQT41" s="1222"/>
      <c r="BQU41" s="1222"/>
      <c r="BQV41" s="1223"/>
      <c r="BQW41" s="38"/>
      <c r="BQX41" s="1262" t="s">
        <v>331</v>
      </c>
      <c r="BQY41" s="3" t="s">
        <v>84</v>
      </c>
      <c r="BQZ41" s="1266" t="s">
        <v>11392</v>
      </c>
      <c r="BRA41" s="1222"/>
      <c r="BRB41" s="1222"/>
      <c r="BRC41" s="1222"/>
      <c r="BRD41" s="1223"/>
      <c r="BRE41" s="38"/>
      <c r="BRF41" s="1262" t="s">
        <v>331</v>
      </c>
      <c r="BRG41" s="3" t="s">
        <v>3863</v>
      </c>
      <c r="BRH41" s="1266" t="s">
        <v>3710</v>
      </c>
      <c r="BRI41" s="1222"/>
      <c r="BRJ41" s="1222"/>
      <c r="BRK41" s="1222"/>
      <c r="BRL41" s="1223"/>
      <c r="BRM41" s="38"/>
      <c r="BRN41" s="1262" t="s">
        <v>331</v>
      </c>
      <c r="BRO41" s="3" t="s">
        <v>84</v>
      </c>
      <c r="BRP41" s="1266" t="s">
        <v>11363</v>
      </c>
      <c r="BRQ41" s="1222"/>
      <c r="BRR41" s="1222"/>
      <c r="BRS41" s="1222"/>
      <c r="BRT41" s="1223"/>
      <c r="BRU41" s="38"/>
      <c r="BRV41" s="1262" t="s">
        <v>331</v>
      </c>
      <c r="BRW41" s="3" t="s">
        <v>84</v>
      </c>
      <c r="BRX41" s="1266" t="s">
        <v>11330</v>
      </c>
      <c r="BRY41" s="1222"/>
      <c r="BRZ41" s="1222"/>
      <c r="BSA41" s="1222"/>
      <c r="BSB41" s="1223"/>
      <c r="BSC41" s="38"/>
      <c r="BSD41" s="1262" t="s">
        <v>331</v>
      </c>
      <c r="BSE41" s="3" t="s">
        <v>84</v>
      </c>
      <c r="BSF41" s="1266" t="s">
        <v>11310</v>
      </c>
      <c r="BSG41" s="1222"/>
      <c r="BSH41" s="1222"/>
      <c r="BSI41" s="1222"/>
      <c r="BSJ41" s="1223"/>
      <c r="BSK41" s="38"/>
      <c r="BSL41" s="1262" t="s">
        <v>331</v>
      </c>
      <c r="BSM41" s="3"/>
      <c r="BSN41" s="1266"/>
      <c r="BSO41" s="1222"/>
      <c r="BSP41" s="1222"/>
      <c r="BSQ41" s="1222"/>
      <c r="BSR41" s="1223"/>
      <c r="BSS41" s="38"/>
      <c r="BST41" s="1262" t="s">
        <v>331</v>
      </c>
      <c r="BSU41" s="3" t="s">
        <v>1170</v>
      </c>
      <c r="BSV41" s="1266" t="s">
        <v>11013</v>
      </c>
      <c r="BSW41" s="1222"/>
      <c r="BSX41" s="1222"/>
      <c r="BSY41" s="1222"/>
      <c r="BSZ41" s="1223"/>
      <c r="BTA41" s="38"/>
      <c r="BTB41" s="1393" t="s">
        <v>331</v>
      </c>
      <c r="BTC41" s="3"/>
      <c r="BTD41" s="1266"/>
      <c r="BTE41" s="1222"/>
      <c r="BTF41" s="1222"/>
      <c r="BTG41" s="1222"/>
      <c r="BTH41" s="1327"/>
      <c r="BTI41" s="38"/>
      <c r="BTJ41" s="1262" t="s">
        <v>331</v>
      </c>
      <c r="BTK41" s="3" t="s">
        <v>84</v>
      </c>
      <c r="BTL41" s="1266" t="s">
        <v>2398</v>
      </c>
      <c r="BTM41" s="1222"/>
      <c r="BTN41" s="1222"/>
      <c r="BTO41" s="1222"/>
      <c r="BTP41" s="1223"/>
      <c r="BTQ41" s="38"/>
      <c r="BTR41" s="1262" t="s">
        <v>331</v>
      </c>
      <c r="BTS41" s="3" t="s">
        <v>84</v>
      </c>
      <c r="BTT41" s="1266" t="s">
        <v>11242</v>
      </c>
      <c r="BTU41" s="1222"/>
      <c r="BTV41" s="1222"/>
      <c r="BTW41" s="1222"/>
      <c r="BTX41" s="1223"/>
      <c r="BTY41" s="38"/>
      <c r="BTZ41" s="1262" t="s">
        <v>331</v>
      </c>
      <c r="BUA41" s="3" t="s">
        <v>84</v>
      </c>
      <c r="BUB41" s="1266" t="s">
        <v>11221</v>
      </c>
      <c r="BUC41" s="1222"/>
      <c r="BUD41" s="1222"/>
      <c r="BUE41" s="1222"/>
      <c r="BUF41" s="1223"/>
      <c r="BUG41" s="38"/>
      <c r="BUH41" s="1262" t="s">
        <v>331</v>
      </c>
      <c r="BUI41" s="3"/>
      <c r="BUJ41" s="1266" t="s">
        <v>11210</v>
      </c>
      <c r="BUK41" s="1222"/>
      <c r="BUL41" s="1222"/>
      <c r="BUM41" s="1222"/>
      <c r="BUN41" s="1223"/>
      <c r="BUO41" s="38"/>
      <c r="BUP41" s="1262" t="s">
        <v>331</v>
      </c>
      <c r="BUQ41" s="3" t="s">
        <v>84</v>
      </c>
      <c r="BUR41" s="1266" t="s">
        <v>11198</v>
      </c>
      <c r="BUS41" s="1222"/>
      <c r="BUT41" s="1222"/>
      <c r="BUU41" s="1222"/>
      <c r="BUV41" s="1223"/>
      <c r="BUW41" s="38"/>
      <c r="BUX41" s="1262" t="s">
        <v>331</v>
      </c>
      <c r="BUY41" s="3" t="s">
        <v>84</v>
      </c>
      <c r="BUZ41" s="1266" t="s">
        <v>11173</v>
      </c>
      <c r="BVA41" s="1222"/>
      <c r="BVB41" s="1222"/>
      <c r="BVC41" s="1222"/>
      <c r="BVD41" s="1223"/>
      <c r="BVE41" s="38"/>
      <c r="BVF41" s="1262" t="s">
        <v>331</v>
      </c>
      <c r="BVG41" s="3" t="s">
        <v>236</v>
      </c>
      <c r="BVH41" s="1266" t="s">
        <v>11154</v>
      </c>
      <c r="BVI41" s="1222"/>
      <c r="BVJ41" s="1222"/>
      <c r="BVK41" s="1222"/>
      <c r="BVL41" s="1223"/>
      <c r="BVM41" s="38"/>
      <c r="BVN41" s="1393" t="s">
        <v>331</v>
      </c>
      <c r="BVO41" s="3" t="s">
        <v>731</v>
      </c>
      <c r="BVP41" s="1266" t="s">
        <v>11150</v>
      </c>
      <c r="BVQ41" s="1222"/>
      <c r="BVR41" s="1222"/>
      <c r="BVS41" s="1222"/>
      <c r="BVT41" s="1327"/>
      <c r="BVU41" s="38"/>
      <c r="BVV41" s="1262" t="s">
        <v>331</v>
      </c>
      <c r="BVW41" s="3"/>
      <c r="BVX41" s="1266"/>
      <c r="BVY41" s="1222"/>
      <c r="BVZ41" s="1222"/>
      <c r="BWA41" s="1222"/>
      <c r="BWB41" s="1223"/>
      <c r="BWC41" s="38"/>
      <c r="BWD41" s="1393" t="s">
        <v>331</v>
      </c>
      <c r="BWE41" s="3"/>
      <c r="BWF41" s="1266"/>
      <c r="BWG41" s="1222"/>
      <c r="BWH41" s="1222"/>
      <c r="BWI41" s="1222"/>
      <c r="BWJ41" s="1327"/>
      <c r="BWK41" s="38"/>
      <c r="BWL41" s="1262" t="s">
        <v>331</v>
      </c>
      <c r="BWM41" s="3" t="s">
        <v>84</v>
      </c>
      <c r="BWN41" s="1266" t="s">
        <v>11115</v>
      </c>
      <c r="BWO41" s="1222"/>
      <c r="BWP41" s="1222"/>
      <c r="BWQ41" s="1222"/>
      <c r="BWR41" s="1223"/>
      <c r="BWS41" s="38"/>
      <c r="BWT41" s="1393" t="s">
        <v>331</v>
      </c>
      <c r="BWU41" s="3"/>
      <c r="BWV41" s="1266"/>
      <c r="BWW41" s="1222"/>
      <c r="BWX41" s="1222"/>
      <c r="BWY41" s="1222"/>
      <c r="BWZ41" s="1327"/>
      <c r="BXA41" s="38"/>
      <c r="BXB41" s="1262" t="s">
        <v>331</v>
      </c>
      <c r="BXC41" s="3" t="s">
        <v>84</v>
      </c>
      <c r="BXD41" s="1266" t="s">
        <v>11083</v>
      </c>
      <c r="BXE41" s="1222"/>
      <c r="BXF41" s="1222"/>
      <c r="BXG41" s="1222"/>
      <c r="BXH41" s="1223"/>
      <c r="BXI41" s="38"/>
      <c r="BXJ41" s="1262" t="s">
        <v>331</v>
      </c>
      <c r="BXK41" s="3" t="s">
        <v>84</v>
      </c>
      <c r="BXL41" s="1266" t="s">
        <v>11071</v>
      </c>
      <c r="BXM41" s="1222"/>
      <c r="BXN41" s="1222"/>
      <c r="BXO41" s="1222"/>
      <c r="BXP41" s="1223"/>
      <c r="BXQ41" s="38"/>
      <c r="BXR41" s="1262" t="s">
        <v>331</v>
      </c>
      <c r="BXS41" s="3" t="s">
        <v>84</v>
      </c>
      <c r="BXT41" s="1266" t="s">
        <v>11046</v>
      </c>
      <c r="BXU41" s="1222"/>
      <c r="BXV41" s="1222"/>
      <c r="BXW41" s="1222"/>
      <c r="BXX41" s="1223"/>
      <c r="BXY41" s="38"/>
      <c r="BXZ41" s="1262" t="s">
        <v>331</v>
      </c>
      <c r="BYA41" s="3" t="s">
        <v>1170</v>
      </c>
      <c r="BYB41" s="1266" t="s">
        <v>11013</v>
      </c>
      <c r="BYC41" s="1222"/>
      <c r="BYD41" s="1222"/>
      <c r="BYE41" s="1222"/>
      <c r="BYF41" s="1223"/>
      <c r="BYG41" s="38"/>
      <c r="BYH41" s="1262" t="s">
        <v>331</v>
      </c>
      <c r="BYI41" s="3" t="s">
        <v>1170</v>
      </c>
      <c r="BYJ41" s="1266" t="s">
        <v>11013</v>
      </c>
      <c r="BYK41" s="1222"/>
      <c r="BYL41" s="1222"/>
      <c r="BYM41" s="1222"/>
      <c r="BYN41" s="1223"/>
      <c r="BYO41" s="38"/>
      <c r="BYP41" s="1393" t="s">
        <v>331</v>
      </c>
      <c r="BYQ41" s="3"/>
      <c r="BYR41" s="1266"/>
      <c r="BYS41" s="1222"/>
      <c r="BYT41" s="1222"/>
      <c r="BYU41" s="1222"/>
      <c r="BYV41" s="1327"/>
      <c r="BYW41" s="38"/>
      <c r="BYX41" s="1393" t="s">
        <v>331</v>
      </c>
      <c r="BYY41" s="3"/>
      <c r="BYZ41" s="1266"/>
      <c r="BZA41" s="1222"/>
      <c r="BZB41" s="1222"/>
      <c r="BZC41" s="1222"/>
      <c r="BZD41" s="1327"/>
      <c r="BZE41" s="38"/>
      <c r="BZF41" s="1262" t="s">
        <v>331</v>
      </c>
      <c r="BZG41" s="3" t="s">
        <v>10676</v>
      </c>
      <c r="BZH41" s="1266" t="s">
        <v>3710</v>
      </c>
      <c r="BZI41" s="1222"/>
      <c r="BZJ41" s="1222"/>
      <c r="BZK41" s="1222"/>
      <c r="BZL41" s="1223"/>
      <c r="BZM41" s="38"/>
      <c r="BZN41" s="1262" t="s">
        <v>331</v>
      </c>
      <c r="BZO41" s="3" t="s">
        <v>3631</v>
      </c>
      <c r="BZP41" s="1266" t="s">
        <v>3710</v>
      </c>
      <c r="BZQ41" s="1222"/>
      <c r="BZR41" s="1222"/>
      <c r="BZS41" s="1222"/>
      <c r="BZT41" s="1223"/>
      <c r="BZU41" s="38"/>
      <c r="BZV41" s="1262" t="s">
        <v>331</v>
      </c>
      <c r="BZW41" s="3"/>
      <c r="BZX41" s="1266" t="s">
        <v>10931</v>
      </c>
      <c r="BZY41" s="1222"/>
      <c r="BZZ41" s="1222"/>
      <c r="CAA41" s="1222"/>
      <c r="CAB41" s="1223"/>
      <c r="CAC41" s="38"/>
      <c r="CAD41" s="1262" t="s">
        <v>331</v>
      </c>
      <c r="CAE41" s="3" t="s">
        <v>10676</v>
      </c>
      <c r="CAF41" s="1266" t="s">
        <v>3710</v>
      </c>
      <c r="CAG41" s="1222"/>
      <c r="CAH41" s="1222"/>
      <c r="CAI41" s="1222"/>
      <c r="CAJ41" s="1223"/>
      <c r="CAK41" s="38"/>
      <c r="CAL41" s="1393" t="s">
        <v>331</v>
      </c>
      <c r="CAM41" s="3" t="s">
        <v>537</v>
      </c>
      <c r="CAN41" s="1266" t="s">
        <v>10902</v>
      </c>
      <c r="CAO41" s="1222"/>
      <c r="CAP41" s="1222"/>
      <c r="CAQ41" s="1222"/>
      <c r="CAR41" s="1327"/>
      <c r="CAS41" s="38"/>
      <c r="CAT41" s="1262" t="s">
        <v>331</v>
      </c>
      <c r="CAU41" s="3" t="s">
        <v>3709</v>
      </c>
      <c r="CAV41" s="1266" t="s">
        <v>3710</v>
      </c>
      <c r="CAW41" s="1222"/>
      <c r="CAX41" s="1222"/>
      <c r="CAY41" s="1222"/>
      <c r="CAZ41" s="1223"/>
      <c r="CBA41" s="38"/>
      <c r="CBB41" s="1262" t="s">
        <v>331</v>
      </c>
      <c r="CBC41" s="3"/>
      <c r="CBD41" s="1266"/>
      <c r="CBE41" s="1222"/>
      <c r="CBF41" s="1222"/>
      <c r="CBG41" s="1222"/>
      <c r="CBH41" s="1223"/>
      <c r="CBI41" s="38"/>
      <c r="CBJ41" s="1262" t="s">
        <v>331</v>
      </c>
      <c r="CBK41" s="3" t="s">
        <v>2330</v>
      </c>
      <c r="CBL41" s="1266" t="s">
        <v>3710</v>
      </c>
      <c r="CBM41" s="1222"/>
      <c r="CBN41" s="1222"/>
      <c r="CBO41" s="1222"/>
      <c r="CBP41" s="1223"/>
      <c r="CBQ41" s="38"/>
      <c r="CBR41" s="1262" t="s">
        <v>331</v>
      </c>
      <c r="CBS41" s="3"/>
      <c r="CBT41" s="1266"/>
      <c r="CBU41" s="1222"/>
      <c r="CBV41" s="1222"/>
      <c r="CBW41" s="1222"/>
      <c r="CBX41" s="1223"/>
      <c r="CBY41" s="38"/>
      <c r="CBZ41" s="1393" t="s">
        <v>331</v>
      </c>
      <c r="CCA41" s="3" t="s">
        <v>301</v>
      </c>
      <c r="CCB41" s="1266" t="s">
        <v>10826</v>
      </c>
      <c r="CCC41" s="1222"/>
      <c r="CCD41" s="1222"/>
      <c r="CCE41" s="1222"/>
      <c r="CCF41" s="1327"/>
      <c r="CCG41" s="38"/>
      <c r="CCH41" s="1393" t="s">
        <v>331</v>
      </c>
      <c r="CCI41" s="3"/>
      <c r="CCJ41" s="1266" t="s">
        <v>10816</v>
      </c>
      <c r="CCK41" s="1222"/>
      <c r="CCL41" s="1222"/>
      <c r="CCM41" s="1222"/>
      <c r="CCN41" s="1327"/>
      <c r="CCO41" s="38"/>
      <c r="CCP41" s="1262" t="s">
        <v>331</v>
      </c>
      <c r="CCQ41" s="3" t="s">
        <v>10676</v>
      </c>
      <c r="CCR41" s="1266" t="s">
        <v>3710</v>
      </c>
      <c r="CCS41" s="1222"/>
      <c r="CCT41" s="1222"/>
      <c r="CCU41" s="1222"/>
      <c r="CCV41" s="1223"/>
      <c r="CCW41" s="38"/>
      <c r="CCX41" s="1393" t="s">
        <v>331</v>
      </c>
      <c r="CCY41" s="3"/>
      <c r="CCZ41" s="1266"/>
      <c r="CDA41" s="1222"/>
      <c r="CDB41" s="1222"/>
      <c r="CDC41" s="1222"/>
      <c r="CDD41" s="1327"/>
      <c r="CDE41" s="38"/>
      <c r="CDF41" s="1262" t="s">
        <v>331</v>
      </c>
      <c r="CDG41" s="3" t="s">
        <v>10676</v>
      </c>
      <c r="CDH41" s="1266" t="s">
        <v>3710</v>
      </c>
      <c r="CDI41" s="1222"/>
      <c r="CDJ41" s="1222"/>
      <c r="CDK41" s="1222"/>
      <c r="CDL41" s="1223"/>
      <c r="CDM41" s="38"/>
      <c r="CDN41" s="1393" t="s">
        <v>331</v>
      </c>
      <c r="CDO41" s="3" t="s">
        <v>537</v>
      </c>
      <c r="CDP41" s="1266" t="s">
        <v>10737</v>
      </c>
      <c r="CDQ41" s="1222"/>
      <c r="CDR41" s="1222"/>
      <c r="CDS41" s="1222"/>
      <c r="CDT41" s="1327"/>
      <c r="CDU41" s="38"/>
      <c r="CDV41" s="1262" t="s">
        <v>331</v>
      </c>
      <c r="CDW41" s="3" t="s">
        <v>10707</v>
      </c>
      <c r="CDX41" s="1266" t="s">
        <v>3710</v>
      </c>
      <c r="CDY41" s="1222"/>
      <c r="CDZ41" s="1222"/>
      <c r="CEA41" s="1222"/>
      <c r="CEB41" s="1223"/>
      <c r="CEC41" s="38"/>
      <c r="CED41" s="1393" t="s">
        <v>331</v>
      </c>
      <c r="CEE41" s="3" t="s">
        <v>309</v>
      </c>
      <c r="CEF41" s="1266" t="s">
        <v>10703</v>
      </c>
      <c r="CEG41" s="1222"/>
      <c r="CEH41" s="1222"/>
      <c r="CEI41" s="1222"/>
      <c r="CEJ41" s="1327"/>
      <c r="CEK41" s="38"/>
      <c r="CEL41" s="1262" t="s">
        <v>331</v>
      </c>
      <c r="CEM41" s="3" t="s">
        <v>10676</v>
      </c>
      <c r="CEN41" s="1266" t="s">
        <v>3710</v>
      </c>
      <c r="CEO41" s="1222"/>
      <c r="CEP41" s="1222"/>
      <c r="CEQ41" s="1222"/>
      <c r="CER41" s="1223"/>
      <c r="CES41" s="38"/>
      <c r="CET41" s="1393" t="s">
        <v>331</v>
      </c>
      <c r="CEU41" s="3"/>
      <c r="CEV41" s="1266"/>
      <c r="CEW41" s="1222"/>
      <c r="CEX41" s="1222"/>
      <c r="CEY41" s="1222"/>
      <c r="CEZ41" s="1327"/>
      <c r="CFA41" s="38"/>
      <c r="CFB41" s="1262" t="s">
        <v>331</v>
      </c>
      <c r="CFC41" s="3" t="s">
        <v>3863</v>
      </c>
      <c r="CFD41" s="1266" t="s">
        <v>3710</v>
      </c>
      <c r="CFE41" s="1222"/>
      <c r="CFF41" s="1222"/>
      <c r="CFG41" s="1222"/>
      <c r="CFH41" s="1223"/>
      <c r="CFI41" s="38"/>
      <c r="CFJ41" s="1262" t="s">
        <v>331</v>
      </c>
      <c r="CFK41" s="3" t="s">
        <v>1170</v>
      </c>
      <c r="CFL41" s="1266" t="s">
        <v>10629</v>
      </c>
      <c r="CFM41" s="1222"/>
      <c r="CFN41" s="1222"/>
      <c r="CFO41" s="1222"/>
      <c r="CFP41" s="1223"/>
      <c r="CFQ41" s="38"/>
      <c r="CFR41" s="1393" t="s">
        <v>331</v>
      </c>
      <c r="CFS41" s="3" t="s">
        <v>855</v>
      </c>
      <c r="CFT41" s="1266" t="s">
        <v>10625</v>
      </c>
      <c r="CFU41" s="1222"/>
      <c r="CFV41" s="1222"/>
      <c r="CFW41" s="1222"/>
      <c r="CFX41" s="1327"/>
      <c r="CFY41" s="38"/>
      <c r="CFZ41" s="1393" t="s">
        <v>331</v>
      </c>
      <c r="CGA41" s="3" t="s">
        <v>469</v>
      </c>
      <c r="CGB41" s="1266" t="s">
        <v>10614</v>
      </c>
      <c r="CGC41" s="1222"/>
      <c r="CGD41" s="1222"/>
      <c r="CGE41" s="1222"/>
      <c r="CGF41" s="1327"/>
      <c r="CGG41" s="38"/>
      <c r="CGH41" s="1393" t="s">
        <v>331</v>
      </c>
      <c r="CGI41" s="3" t="s">
        <v>337</v>
      </c>
      <c r="CGJ41" s="1266" t="s">
        <v>10589</v>
      </c>
      <c r="CGK41" s="1222"/>
      <c r="CGL41" s="1222"/>
      <c r="CGM41" s="1222"/>
      <c r="CGN41" s="1327"/>
      <c r="CGO41" s="38"/>
      <c r="CGP41" s="1262" t="s">
        <v>331</v>
      </c>
      <c r="CGQ41" s="3" t="s">
        <v>2330</v>
      </c>
      <c r="CGR41" s="1266" t="s">
        <v>3710</v>
      </c>
      <c r="CGS41" s="1222"/>
      <c r="CGT41" s="1222"/>
      <c r="CGU41" s="1222"/>
      <c r="CGV41" s="1223"/>
      <c r="CGW41" s="38"/>
      <c r="CGX41" s="1262" t="s">
        <v>331</v>
      </c>
      <c r="CGY41" s="3" t="s">
        <v>125</v>
      </c>
      <c r="CGZ41" s="1266" t="s">
        <v>10562</v>
      </c>
      <c r="CHA41" s="1222"/>
      <c r="CHB41" s="1222"/>
      <c r="CHC41" s="1222"/>
      <c r="CHD41" s="1223"/>
      <c r="CHE41" s="38"/>
      <c r="CHF41" s="1262" t="s">
        <v>331</v>
      </c>
      <c r="CHG41" s="3" t="s">
        <v>2330</v>
      </c>
      <c r="CHH41" s="1266" t="s">
        <v>3710</v>
      </c>
      <c r="CHI41" s="1222"/>
      <c r="CHJ41" s="1222"/>
      <c r="CHK41" s="1222"/>
      <c r="CHL41" s="1223"/>
      <c r="CHM41" s="38"/>
      <c r="CHN41" s="1262" t="s">
        <v>331</v>
      </c>
      <c r="CHO41" s="3" t="s">
        <v>125</v>
      </c>
      <c r="CHP41" s="1266" t="s">
        <v>10541</v>
      </c>
      <c r="CHQ41" s="1222"/>
      <c r="CHR41" s="1222"/>
      <c r="CHS41" s="1222"/>
      <c r="CHT41" s="1223"/>
      <c r="CHU41" s="38"/>
      <c r="CHV41" s="1262" t="s">
        <v>331</v>
      </c>
      <c r="CHW41" s="3" t="s">
        <v>2330</v>
      </c>
      <c r="CHX41" s="1266" t="s">
        <v>3710</v>
      </c>
      <c r="CHY41" s="1222"/>
      <c r="CHZ41" s="1222"/>
      <c r="CIA41" s="1222"/>
      <c r="CIB41" s="1223"/>
      <c r="CIC41" s="38"/>
      <c r="CID41" s="1262" t="s">
        <v>331</v>
      </c>
      <c r="CIE41" s="3" t="s">
        <v>125</v>
      </c>
      <c r="CIF41" s="1266" t="s">
        <v>10520</v>
      </c>
      <c r="CIG41" s="1222"/>
      <c r="CIH41" s="1222"/>
      <c r="CII41" s="1222"/>
      <c r="CIJ41" s="1223"/>
      <c r="CIK41" s="38"/>
      <c r="CIL41" s="1262" t="s">
        <v>331</v>
      </c>
      <c r="CIM41" s="3" t="s">
        <v>125</v>
      </c>
      <c r="CIN41" s="1266" t="s">
        <v>10382</v>
      </c>
      <c r="CIO41" s="1222"/>
      <c r="CIP41" s="1222"/>
      <c r="CIQ41" s="1222"/>
      <c r="CIR41" s="1223"/>
      <c r="CIS41" s="38"/>
      <c r="CIT41" s="1262" t="s">
        <v>331</v>
      </c>
      <c r="CIU41" s="3" t="s">
        <v>125</v>
      </c>
      <c r="CIV41" s="1266" t="s">
        <v>10508</v>
      </c>
      <c r="CIW41" s="1222"/>
      <c r="CIX41" s="1222"/>
      <c r="CIY41" s="1222"/>
      <c r="CIZ41" s="1223"/>
      <c r="CJA41" s="38"/>
      <c r="CJB41" s="1393" t="s">
        <v>331</v>
      </c>
      <c r="CJC41" s="3" t="s">
        <v>20</v>
      </c>
      <c r="CJD41" s="1266" t="s">
        <v>10506</v>
      </c>
      <c r="CJE41" s="1222"/>
      <c r="CJF41" s="1222"/>
      <c r="CJG41" s="1222"/>
      <c r="CJH41" s="1327"/>
      <c r="CJI41" s="38"/>
      <c r="CJJ41" s="1393" t="s">
        <v>331</v>
      </c>
      <c r="CJK41" s="3" t="s">
        <v>309</v>
      </c>
      <c r="CJL41" s="1266" t="s">
        <v>10493</v>
      </c>
      <c r="CJM41" s="1222"/>
      <c r="CJN41" s="1222"/>
      <c r="CJO41" s="1222"/>
      <c r="CJP41" s="1327"/>
      <c r="CJQ41" s="38"/>
      <c r="CJR41" s="1393" t="s">
        <v>331</v>
      </c>
      <c r="CJS41" s="3" t="s">
        <v>10465</v>
      </c>
      <c r="CJT41" s="1266" t="s">
        <v>3821</v>
      </c>
      <c r="CJU41" s="1222"/>
      <c r="CJV41" s="1222"/>
      <c r="CJW41" s="1222"/>
      <c r="CJX41" s="1327"/>
      <c r="CJY41" s="38"/>
      <c r="CJZ41" s="1262" t="s">
        <v>331</v>
      </c>
      <c r="CKA41" s="3" t="s">
        <v>2330</v>
      </c>
      <c r="CKB41" s="1266" t="s">
        <v>3710</v>
      </c>
      <c r="CKC41" s="1222"/>
      <c r="CKD41" s="1222"/>
      <c r="CKE41" s="1222"/>
      <c r="CKF41" s="1223"/>
      <c r="CKG41" s="38"/>
      <c r="CKH41" s="1262" t="s">
        <v>331</v>
      </c>
      <c r="CKI41" s="3" t="s">
        <v>125</v>
      </c>
      <c r="CKJ41" s="1266" t="s">
        <v>10427</v>
      </c>
      <c r="CKK41" s="1222"/>
      <c r="CKL41" s="1222"/>
      <c r="CKM41" s="1222"/>
      <c r="CKN41" s="1223"/>
      <c r="CKO41" s="38"/>
      <c r="CKP41" s="1262" t="s">
        <v>331</v>
      </c>
      <c r="CKQ41" s="3" t="s">
        <v>2330</v>
      </c>
      <c r="CKR41" s="1266" t="s">
        <v>3710</v>
      </c>
      <c r="CKS41" s="1222"/>
      <c r="CKT41" s="1222"/>
      <c r="CKU41" s="1222"/>
      <c r="CKV41" s="1223"/>
      <c r="CKW41" s="38"/>
      <c r="CKX41" s="1262" t="s">
        <v>331</v>
      </c>
      <c r="CKY41" s="3"/>
      <c r="CKZ41" s="1266"/>
      <c r="CLA41" s="1222"/>
      <c r="CLB41" s="1222"/>
      <c r="CLC41" s="1222"/>
      <c r="CLD41" s="1223"/>
      <c r="CLE41" s="38"/>
      <c r="CLF41" s="1262" t="s">
        <v>331</v>
      </c>
      <c r="CLG41" s="3" t="s">
        <v>2330</v>
      </c>
      <c r="CLH41" s="1266" t="s">
        <v>3710</v>
      </c>
      <c r="CLI41" s="1222"/>
      <c r="CLJ41" s="1222"/>
      <c r="CLK41" s="1222"/>
      <c r="CLL41" s="1223"/>
      <c r="CLM41" s="38"/>
      <c r="CLN41" s="1262" t="s">
        <v>331</v>
      </c>
      <c r="CLO41" s="3" t="s">
        <v>125</v>
      </c>
      <c r="CLP41" s="1266" t="s">
        <v>10382</v>
      </c>
      <c r="CLQ41" s="1222"/>
      <c r="CLR41" s="1222"/>
      <c r="CLS41" s="1222"/>
      <c r="CLT41" s="1223"/>
      <c r="CLU41" s="38"/>
      <c r="CLV41" s="1262" t="s">
        <v>331</v>
      </c>
      <c r="CLW41" s="3" t="s">
        <v>84</v>
      </c>
      <c r="CLX41" s="1266" t="s">
        <v>10372</v>
      </c>
      <c r="CLY41" s="1222"/>
      <c r="CLZ41" s="1222"/>
      <c r="CMA41" s="1222"/>
      <c r="CMB41" s="1223"/>
      <c r="CMC41" s="38"/>
      <c r="CMD41" s="1262" t="s">
        <v>331</v>
      </c>
      <c r="CME41" s="3" t="s">
        <v>125</v>
      </c>
      <c r="CMF41" s="1266" t="s">
        <v>10369</v>
      </c>
      <c r="CMG41" s="1222"/>
      <c r="CMH41" s="1222"/>
      <c r="CMI41" s="1222"/>
      <c r="CMJ41" s="1223"/>
      <c r="CMK41" s="38"/>
      <c r="CML41" s="1393" t="s">
        <v>331</v>
      </c>
      <c r="CMM41" s="3" t="s">
        <v>31</v>
      </c>
      <c r="CMN41" s="1266" t="s">
        <v>10358</v>
      </c>
      <c r="CMO41" s="1222"/>
      <c r="CMP41" s="1222"/>
      <c r="CMQ41" s="1222"/>
      <c r="CMR41" s="1327"/>
      <c r="CMS41" s="38"/>
      <c r="CMT41" s="1393" t="s">
        <v>331</v>
      </c>
      <c r="CMU41" s="3" t="s">
        <v>469</v>
      </c>
      <c r="CMV41" s="1266" t="s">
        <v>10344</v>
      </c>
      <c r="CMW41" s="1222"/>
      <c r="CMX41" s="1222"/>
      <c r="CMY41" s="1222"/>
      <c r="CMZ41" s="1327"/>
      <c r="CNA41" s="38"/>
      <c r="CNB41" s="1393" t="s">
        <v>331</v>
      </c>
      <c r="CNC41" s="3"/>
      <c r="CND41" s="1266"/>
      <c r="CNE41" s="1222"/>
      <c r="CNF41" s="1222"/>
      <c r="CNG41" s="1222"/>
      <c r="CNH41" s="1327"/>
      <c r="CNI41" s="38"/>
      <c r="CNJ41" s="1262" t="s">
        <v>331</v>
      </c>
      <c r="CNK41" s="3" t="s">
        <v>2330</v>
      </c>
      <c r="CNL41" s="1266" t="s">
        <v>3710</v>
      </c>
      <c r="CNM41" s="1222"/>
      <c r="CNN41" s="1222"/>
      <c r="CNO41" s="1222"/>
      <c r="CNP41" s="1223"/>
      <c r="CNQ41" s="38"/>
      <c r="CNR41" s="1262" t="s">
        <v>331</v>
      </c>
      <c r="CNS41" s="3"/>
      <c r="CNT41" s="1266"/>
      <c r="CNU41" s="1222"/>
      <c r="CNV41" s="1222"/>
      <c r="CNW41" s="1222"/>
      <c r="CNX41" s="1223"/>
      <c r="CNY41" s="38"/>
      <c r="CNZ41" s="1262" t="s">
        <v>331</v>
      </c>
      <c r="COA41" s="3" t="s">
        <v>1295</v>
      </c>
      <c r="COB41" s="1266" t="s">
        <v>10276</v>
      </c>
      <c r="COC41" s="1222"/>
      <c r="COD41" s="1222"/>
      <c r="COE41" s="1222"/>
      <c r="COF41" s="1223"/>
      <c r="COG41" s="38"/>
      <c r="COH41" s="1262" t="s">
        <v>331</v>
      </c>
      <c r="COI41" s="3" t="s">
        <v>2330</v>
      </c>
      <c r="COJ41" s="1266" t="s">
        <v>3710</v>
      </c>
      <c r="COK41" s="1222"/>
      <c r="COL41" s="1222"/>
      <c r="COM41" s="1222"/>
      <c r="CON41" s="1223"/>
      <c r="COO41" s="38"/>
      <c r="COP41" s="1262" t="s">
        <v>331</v>
      </c>
      <c r="COQ41" s="3"/>
      <c r="COR41" s="1266"/>
      <c r="COS41" s="1222"/>
      <c r="COT41" s="1222"/>
      <c r="COU41" s="1222"/>
      <c r="COV41" s="1223"/>
      <c r="COW41" s="38"/>
      <c r="COX41" s="1262" t="s">
        <v>331</v>
      </c>
      <c r="COY41" s="3" t="s">
        <v>2330</v>
      </c>
      <c r="COZ41" s="1266" t="s">
        <v>3710</v>
      </c>
      <c r="CPA41" s="1222"/>
      <c r="CPB41" s="1222"/>
      <c r="CPC41" s="1222"/>
      <c r="CPD41" s="1223"/>
      <c r="CPE41" s="38"/>
      <c r="CPF41" s="1262" t="s">
        <v>331</v>
      </c>
      <c r="CPG41" s="3"/>
      <c r="CPH41" s="1266"/>
      <c r="CPI41" s="1222"/>
      <c r="CPJ41" s="1222"/>
      <c r="CPK41" s="1222"/>
      <c r="CPL41" s="1223"/>
      <c r="CPM41" s="38"/>
      <c r="CPN41" s="1262" t="s">
        <v>331</v>
      </c>
      <c r="CPO41" s="3"/>
      <c r="CPP41" s="1266"/>
      <c r="CPQ41" s="1222"/>
      <c r="CPR41" s="1222"/>
      <c r="CPS41" s="1222"/>
      <c r="CPT41" s="1223"/>
      <c r="CPU41" s="38"/>
      <c r="CPV41" s="1393" t="s">
        <v>331</v>
      </c>
      <c r="CPW41" s="3"/>
      <c r="CPX41" s="1266"/>
      <c r="CPY41" s="1222"/>
      <c r="CPZ41" s="1222"/>
      <c r="CQA41" s="1222"/>
      <c r="CQB41" s="1327"/>
      <c r="CQC41" s="38"/>
      <c r="CQD41" s="1393" t="s">
        <v>331</v>
      </c>
      <c r="CQE41" s="3" t="s">
        <v>20</v>
      </c>
      <c r="CQF41" s="1266" t="s">
        <v>10214</v>
      </c>
      <c r="CQG41" s="1222"/>
      <c r="CQH41" s="1222"/>
      <c r="CQI41" s="1222"/>
      <c r="CQJ41" s="1327"/>
      <c r="CQK41" s="38"/>
      <c r="CQL41" s="1393" t="s">
        <v>331</v>
      </c>
      <c r="CQM41" s="3"/>
      <c r="CQN41" s="1266"/>
      <c r="CQO41" s="1222"/>
      <c r="CQP41" s="1222"/>
      <c r="CQQ41" s="1222"/>
      <c r="CQR41" s="1327"/>
      <c r="CQS41" s="38"/>
      <c r="CQT41" s="1262" t="s">
        <v>331</v>
      </c>
      <c r="CQU41" s="3" t="s">
        <v>3863</v>
      </c>
      <c r="CQV41" s="1266" t="s">
        <v>10183</v>
      </c>
      <c r="CQW41" s="1222"/>
      <c r="CQX41" s="1222"/>
      <c r="CQY41" s="1222"/>
      <c r="CQZ41" s="1223"/>
      <c r="CRA41" s="38"/>
      <c r="CRB41" s="1262" t="s">
        <v>331</v>
      </c>
      <c r="CRC41" s="3"/>
      <c r="CRD41" s="1266"/>
      <c r="CRE41" s="1222"/>
      <c r="CRF41" s="1222"/>
      <c r="CRG41" s="1222"/>
      <c r="CRH41" s="1223"/>
      <c r="CRI41" s="38"/>
      <c r="CRJ41" s="1262" t="s">
        <v>331</v>
      </c>
      <c r="CRK41" s="3" t="s">
        <v>2330</v>
      </c>
      <c r="CRL41" s="1266" t="s">
        <v>10158</v>
      </c>
      <c r="CRM41" s="1222"/>
      <c r="CRN41" s="1222"/>
      <c r="CRO41" s="1222"/>
      <c r="CRP41" s="1223"/>
      <c r="CRQ41" s="38"/>
      <c r="CRR41" s="1393" t="s">
        <v>331</v>
      </c>
      <c r="CRS41" s="3" t="s">
        <v>18</v>
      </c>
      <c r="CRT41" s="1266" t="s">
        <v>10143</v>
      </c>
      <c r="CRU41" s="1222"/>
      <c r="CRV41" s="1222"/>
      <c r="CRW41" s="1222"/>
      <c r="CRX41" s="1327"/>
      <c r="CRY41" s="38"/>
      <c r="CRZ41" s="1262" t="s">
        <v>331</v>
      </c>
      <c r="CSA41" s="3"/>
      <c r="CSB41" s="1266"/>
      <c r="CSC41" s="1222"/>
      <c r="CSD41" s="1222"/>
      <c r="CSE41" s="1222"/>
      <c r="CSF41" s="1223"/>
      <c r="CSG41" s="38"/>
      <c r="CSH41" s="1262" t="s">
        <v>331</v>
      </c>
      <c r="CSI41" s="3" t="s">
        <v>2330</v>
      </c>
      <c r="CSJ41" s="1266" t="s">
        <v>3710</v>
      </c>
      <c r="CSK41" s="1222"/>
      <c r="CSL41" s="1222"/>
      <c r="CSM41" s="1222"/>
      <c r="CSN41" s="1223"/>
      <c r="CSO41" s="38"/>
      <c r="CSP41" s="1262" t="s">
        <v>331</v>
      </c>
      <c r="CSQ41" s="3"/>
      <c r="CSR41" s="1266"/>
      <c r="CSS41" s="1222"/>
      <c r="CST41" s="1222"/>
      <c r="CSU41" s="1222"/>
      <c r="CSV41" s="1223"/>
      <c r="CSW41" s="38"/>
      <c r="CSX41" s="1262" t="s">
        <v>331</v>
      </c>
      <c r="CSY41" s="3" t="s">
        <v>2330</v>
      </c>
      <c r="CSZ41" s="1266" t="s">
        <v>3710</v>
      </c>
      <c r="CTA41" s="1222"/>
      <c r="CTB41" s="1222"/>
      <c r="CTC41" s="1222"/>
      <c r="CTD41" s="1223"/>
      <c r="CTE41" s="38"/>
      <c r="CTF41" s="1262" t="s">
        <v>331</v>
      </c>
      <c r="CTG41" s="3"/>
      <c r="CTH41" s="1266"/>
      <c r="CTI41" s="1222"/>
      <c r="CTJ41" s="1222"/>
      <c r="CTK41" s="1222"/>
      <c r="CTL41" s="1223"/>
      <c r="CTM41" s="38"/>
      <c r="CTN41" s="1393" t="s">
        <v>331</v>
      </c>
      <c r="CTO41" s="3" t="s">
        <v>418</v>
      </c>
      <c r="CTP41" s="1266" t="s">
        <v>10076</v>
      </c>
      <c r="CTQ41" s="1222"/>
      <c r="CTR41" s="1222"/>
      <c r="CTS41" s="1222"/>
      <c r="CTT41" s="1327"/>
      <c r="CTU41" s="38"/>
      <c r="CTV41" s="1262" t="s">
        <v>331</v>
      </c>
      <c r="CTW41" s="3" t="s">
        <v>20</v>
      </c>
      <c r="CTX41" s="1266" t="s">
        <v>10055</v>
      </c>
      <c r="CTY41" s="1222"/>
      <c r="CTZ41" s="1222"/>
      <c r="CUA41" s="1222"/>
      <c r="CUB41" s="1223"/>
      <c r="CUC41" s="38"/>
      <c r="CUD41" s="1393" t="s">
        <v>331</v>
      </c>
      <c r="CUE41" s="3"/>
      <c r="CUF41" s="1266"/>
      <c r="CUG41" s="1222"/>
      <c r="CUH41" s="1222"/>
      <c r="CUI41" s="1222"/>
      <c r="CUJ41" s="1327"/>
      <c r="CUK41" s="38"/>
      <c r="CUL41" s="1262" t="s">
        <v>331</v>
      </c>
      <c r="CUM41" s="3" t="s">
        <v>20</v>
      </c>
      <c r="CUN41" s="1266" t="s">
        <v>10032</v>
      </c>
      <c r="CUO41" s="1222"/>
      <c r="CUP41" s="1222"/>
      <c r="CUQ41" s="1222"/>
      <c r="CUR41" s="1223"/>
      <c r="CUS41" s="38"/>
      <c r="CUT41" s="1262" t="s">
        <v>331</v>
      </c>
      <c r="CUU41" s="3" t="s">
        <v>2330</v>
      </c>
      <c r="CUV41" s="1266" t="s">
        <v>3710</v>
      </c>
      <c r="CUW41" s="1222"/>
      <c r="CUX41" s="1222"/>
      <c r="CUY41" s="1222"/>
      <c r="CUZ41" s="1223"/>
      <c r="CVA41" s="38"/>
      <c r="CVB41" s="1262" t="s">
        <v>331</v>
      </c>
      <c r="CVC41" s="3" t="s">
        <v>62</v>
      </c>
      <c r="CVD41" s="1266" t="s">
        <v>10002</v>
      </c>
      <c r="CVE41" s="1222"/>
      <c r="CVF41" s="1222"/>
      <c r="CVG41" s="1222"/>
      <c r="CVH41" s="1223"/>
      <c r="CVI41" s="38"/>
      <c r="CVJ41" s="1262" t="s">
        <v>331</v>
      </c>
      <c r="CVK41" s="3" t="s">
        <v>2330</v>
      </c>
      <c r="CVL41" s="1266" t="s">
        <v>3710</v>
      </c>
      <c r="CVM41" s="1222"/>
      <c r="CVN41" s="1222"/>
      <c r="CVO41" s="1222"/>
      <c r="CVP41" s="1223"/>
      <c r="CVQ41" s="38"/>
      <c r="CVR41" s="1262" t="s">
        <v>331</v>
      </c>
      <c r="CVS41" s="3" t="s">
        <v>62</v>
      </c>
      <c r="CVT41" s="1266" t="s">
        <v>9968</v>
      </c>
      <c r="CVU41" s="1222"/>
      <c r="CVV41" s="1222"/>
      <c r="CVW41" s="1222"/>
      <c r="CVX41" s="1223"/>
      <c r="CVY41" s="38"/>
      <c r="CVZ41" s="1262" t="s">
        <v>331</v>
      </c>
      <c r="CWA41" s="3" t="s">
        <v>2330</v>
      </c>
      <c r="CWB41" s="1266" t="s">
        <v>3710</v>
      </c>
      <c r="CWC41" s="1222"/>
      <c r="CWD41" s="1222"/>
      <c r="CWE41" s="1222"/>
      <c r="CWF41" s="1223"/>
      <c r="CWG41" s="38"/>
      <c r="CWH41" s="1262" t="s">
        <v>331</v>
      </c>
      <c r="CWI41" s="3" t="s">
        <v>84</v>
      </c>
      <c r="CWJ41" s="1266" t="s">
        <v>9931</v>
      </c>
      <c r="CWK41" s="1222"/>
      <c r="CWL41" s="1222"/>
      <c r="CWM41" s="1222"/>
      <c r="CWN41" s="1223"/>
      <c r="CWO41" s="38"/>
      <c r="CWP41" s="1262" t="s">
        <v>331</v>
      </c>
      <c r="CWQ41" s="3" t="s">
        <v>2330</v>
      </c>
      <c r="CWR41" s="1266" t="s">
        <v>9412</v>
      </c>
      <c r="CWS41" s="1222"/>
      <c r="CWT41" s="1222"/>
      <c r="CWU41" s="1222"/>
      <c r="CWV41" s="1223"/>
      <c r="CWW41" s="38"/>
      <c r="CWX41" s="1262" t="s">
        <v>331</v>
      </c>
      <c r="CWY41" s="3" t="s">
        <v>62</v>
      </c>
      <c r="CWZ41" s="1266" t="s">
        <v>9887</v>
      </c>
      <c r="CXA41" s="1222"/>
      <c r="CXB41" s="1222"/>
      <c r="CXC41" s="1222"/>
      <c r="CXD41" s="1223"/>
      <c r="CXE41" s="38"/>
      <c r="CXF41" s="1262" t="s">
        <v>331</v>
      </c>
      <c r="CXG41" s="3"/>
      <c r="CXH41" s="1266"/>
      <c r="CXI41" s="1222"/>
      <c r="CXJ41" s="1222"/>
      <c r="CXK41" s="1222"/>
      <c r="CXL41" s="1223"/>
      <c r="CXM41" s="38"/>
      <c r="CXN41" s="1393" t="s">
        <v>331</v>
      </c>
      <c r="CXO41" s="3" t="s">
        <v>509</v>
      </c>
      <c r="CXP41" s="1266" t="s">
        <v>9875</v>
      </c>
      <c r="CXQ41" s="1222"/>
      <c r="CXR41" s="1222"/>
      <c r="CXS41" s="1222"/>
      <c r="CXT41" s="1327"/>
      <c r="CXU41" s="38"/>
      <c r="CXV41" s="1262" t="s">
        <v>331</v>
      </c>
      <c r="CXW41" s="3"/>
      <c r="CXX41" s="1266"/>
      <c r="CXY41" s="1222"/>
      <c r="CXZ41" s="1222"/>
      <c r="CYA41" s="1222"/>
      <c r="CYB41" s="1223"/>
      <c r="CYC41" s="38"/>
      <c r="CYD41" s="1393" t="s">
        <v>331</v>
      </c>
      <c r="CYE41" s="3" t="s">
        <v>20</v>
      </c>
      <c r="CYF41" s="1266" t="s">
        <v>9856</v>
      </c>
      <c r="CYG41" s="1222"/>
      <c r="CYH41" s="1222"/>
      <c r="CYI41" s="1222"/>
      <c r="CYJ41" s="1327"/>
      <c r="CYK41" s="38"/>
      <c r="CYL41" s="1262" t="s">
        <v>331</v>
      </c>
      <c r="CYM41" s="3" t="s">
        <v>2338</v>
      </c>
      <c r="CYN41" s="1266" t="s">
        <v>9839</v>
      </c>
      <c r="CYO41" s="1222"/>
      <c r="CYP41" s="1222"/>
      <c r="CYQ41" s="1222"/>
      <c r="CYR41" s="1223"/>
      <c r="CYS41" s="38"/>
      <c r="CYT41" s="1262" t="s">
        <v>331</v>
      </c>
      <c r="CYU41" s="3" t="s">
        <v>2330</v>
      </c>
      <c r="CYV41" s="1266" t="s">
        <v>3710</v>
      </c>
      <c r="CYW41" s="1222"/>
      <c r="CYX41" s="1222"/>
      <c r="CYY41" s="1222"/>
      <c r="CYZ41" s="1223"/>
      <c r="CZA41" s="38"/>
      <c r="CZB41" s="1262" t="s">
        <v>331</v>
      </c>
      <c r="CZC41" s="3" t="s">
        <v>2338</v>
      </c>
      <c r="CZD41" s="1266" t="s">
        <v>9789</v>
      </c>
      <c r="CZE41" s="1222"/>
      <c r="CZF41" s="1222"/>
      <c r="CZG41" s="1222"/>
      <c r="CZH41" s="1223"/>
      <c r="CZI41" s="38"/>
      <c r="CZJ41" s="1262" t="s">
        <v>331</v>
      </c>
      <c r="CZK41" s="3" t="s">
        <v>2330</v>
      </c>
      <c r="CZL41" s="1266" t="s">
        <v>9785</v>
      </c>
      <c r="CZM41" s="1222"/>
      <c r="CZN41" s="1222"/>
      <c r="CZO41" s="1222"/>
      <c r="CZP41" s="1223"/>
      <c r="CZQ41" s="38"/>
      <c r="CZR41" s="1262" t="s">
        <v>331</v>
      </c>
      <c r="CZS41" s="3" t="s">
        <v>84</v>
      </c>
      <c r="CZT41" s="1266" t="s">
        <v>9755</v>
      </c>
      <c r="CZU41" s="1222"/>
      <c r="CZV41" s="1222"/>
      <c r="CZW41" s="1222"/>
      <c r="CZX41" s="1223"/>
      <c r="CZY41" s="38"/>
      <c r="CZZ41" s="1262" t="s">
        <v>331</v>
      </c>
      <c r="DAA41" s="3" t="s">
        <v>2330</v>
      </c>
      <c r="DAB41" s="1266" t="s">
        <v>3710</v>
      </c>
      <c r="DAC41" s="1222"/>
      <c r="DAD41" s="1222"/>
      <c r="DAE41" s="1222"/>
      <c r="DAF41" s="1223"/>
      <c r="DAG41" s="38"/>
      <c r="DAH41" s="1262" t="s">
        <v>331</v>
      </c>
      <c r="DAI41" s="3" t="s">
        <v>84</v>
      </c>
      <c r="DAJ41" s="1266" t="s">
        <v>9724</v>
      </c>
      <c r="DAK41" s="1222"/>
      <c r="DAL41" s="1222"/>
      <c r="DAM41" s="1222"/>
      <c r="DAN41" s="1223"/>
      <c r="DAO41" s="38"/>
      <c r="DAP41" s="1262" t="s">
        <v>331</v>
      </c>
      <c r="DAQ41" s="3" t="s">
        <v>2330</v>
      </c>
      <c r="DAR41" s="1266" t="s">
        <v>3710</v>
      </c>
      <c r="DAS41" s="1222"/>
      <c r="DAT41" s="1222"/>
      <c r="DAU41" s="1222"/>
      <c r="DAV41" s="1223"/>
      <c r="DAW41" s="38"/>
      <c r="DAX41" s="1262" t="s">
        <v>331</v>
      </c>
      <c r="DAY41" s="3" t="s">
        <v>9673</v>
      </c>
      <c r="DAZ41" s="1266" t="s">
        <v>9682</v>
      </c>
      <c r="DBA41" s="1222"/>
      <c r="DBB41" s="1222"/>
      <c r="DBC41" s="1222"/>
      <c r="DBD41" s="1223"/>
      <c r="DBE41" s="38"/>
      <c r="DBF41" s="1262" t="s">
        <v>331</v>
      </c>
      <c r="DBG41" s="3" t="s">
        <v>3863</v>
      </c>
      <c r="DBH41" s="1266" t="s">
        <v>3710</v>
      </c>
      <c r="DBI41" s="1222"/>
      <c r="DBJ41" s="1222"/>
      <c r="DBK41" s="1222"/>
      <c r="DBL41" s="1223"/>
      <c r="DBM41" s="38"/>
      <c r="DBN41" s="1393" t="s">
        <v>331</v>
      </c>
      <c r="DBO41" s="3" t="s">
        <v>84</v>
      </c>
      <c r="DBP41" s="1266" t="s">
        <v>9646</v>
      </c>
      <c r="DBQ41" s="1222"/>
      <c r="DBR41" s="1222"/>
      <c r="DBS41" s="1222"/>
      <c r="DBT41" s="1327"/>
      <c r="DBU41" s="38"/>
      <c r="DBV41" s="1393" t="s">
        <v>331</v>
      </c>
      <c r="DBW41" s="3"/>
      <c r="DBX41" s="1266"/>
      <c r="DBY41" s="1222"/>
      <c r="DBZ41" s="1222"/>
      <c r="DCA41" s="1222"/>
      <c r="DCB41" s="1327"/>
      <c r="DCC41" s="38"/>
      <c r="DCD41" s="1262" t="s">
        <v>331</v>
      </c>
      <c r="DCE41" s="3" t="s">
        <v>20</v>
      </c>
      <c r="DCF41" s="1266" t="s">
        <v>9619</v>
      </c>
      <c r="DCG41" s="1222"/>
      <c r="DCH41" s="1222"/>
      <c r="DCI41" s="1222"/>
      <c r="DCJ41" s="1223"/>
      <c r="DCK41" s="38"/>
      <c r="DCL41" s="1262" t="s">
        <v>331</v>
      </c>
      <c r="DCM41" s="3"/>
      <c r="DCN41" s="1266"/>
      <c r="DCO41" s="1222"/>
      <c r="DCP41" s="1222"/>
      <c r="DCQ41" s="1222"/>
      <c r="DCR41" s="1223"/>
      <c r="DCS41" s="38"/>
      <c r="DCT41" s="1262" t="s">
        <v>331</v>
      </c>
      <c r="DCU41" s="3" t="s">
        <v>84</v>
      </c>
      <c r="DCV41" s="1266" t="s">
        <v>9578</v>
      </c>
      <c r="DCW41" s="1222"/>
      <c r="DCX41" s="1222"/>
      <c r="DCY41" s="1222"/>
      <c r="DCZ41" s="1223"/>
      <c r="DDA41" s="38"/>
      <c r="DDB41" s="1262" t="s">
        <v>331</v>
      </c>
      <c r="DDC41" s="3" t="s">
        <v>2330</v>
      </c>
      <c r="DDD41" s="1266" t="s">
        <v>3710</v>
      </c>
      <c r="DDE41" s="1222"/>
      <c r="DDF41" s="1222"/>
      <c r="DDG41" s="1222"/>
      <c r="DDH41" s="1223"/>
      <c r="DDI41" s="38"/>
      <c r="DDJ41" s="1262" t="s">
        <v>331</v>
      </c>
      <c r="DDK41" s="3" t="s">
        <v>83</v>
      </c>
      <c r="DDL41" s="1266" t="s">
        <v>9546</v>
      </c>
      <c r="DDM41" s="1222"/>
      <c r="DDN41" s="1222"/>
      <c r="DDO41" s="1222"/>
      <c r="DDP41" s="1223"/>
      <c r="DDQ41" s="38"/>
      <c r="DDR41" s="1262" t="s">
        <v>331</v>
      </c>
      <c r="DDS41" s="3" t="s">
        <v>3709</v>
      </c>
      <c r="DDT41" s="1266" t="s">
        <v>3710</v>
      </c>
      <c r="DDU41" s="1222"/>
      <c r="DDV41" s="1222"/>
      <c r="DDW41" s="1222"/>
      <c r="DDX41" s="1223"/>
      <c r="DDY41" s="38"/>
      <c r="DDZ41" s="1262" t="s">
        <v>331</v>
      </c>
      <c r="DEA41" s="3" t="s">
        <v>83</v>
      </c>
      <c r="DEB41" s="1266" t="s">
        <v>9526</v>
      </c>
      <c r="DEC41" s="1222"/>
      <c r="DED41" s="1222"/>
      <c r="DEE41" s="1222"/>
      <c r="DEF41" s="1223"/>
      <c r="DEG41" s="38"/>
      <c r="DEH41" s="1262" t="s">
        <v>331</v>
      </c>
      <c r="DEI41" s="3" t="s">
        <v>3709</v>
      </c>
      <c r="DEJ41" s="1266" t="s">
        <v>9492</v>
      </c>
      <c r="DEK41" s="1222"/>
      <c r="DEL41" s="1222"/>
      <c r="DEM41" s="1222"/>
      <c r="DEN41" s="1223"/>
      <c r="DEO41" s="38"/>
      <c r="DEP41" s="1262" t="s">
        <v>331</v>
      </c>
      <c r="DEQ41" s="3" t="s">
        <v>83</v>
      </c>
      <c r="DER41" s="1266" t="s">
        <v>9474</v>
      </c>
      <c r="DES41" s="1222"/>
      <c r="DET41" s="1222"/>
      <c r="DEU41" s="1222"/>
      <c r="DEV41" s="1223"/>
      <c r="DEW41" s="38"/>
      <c r="DEX41" s="1262" t="s">
        <v>331</v>
      </c>
      <c r="DEY41" s="3" t="s">
        <v>3709</v>
      </c>
      <c r="DEZ41" s="1266" t="s">
        <v>9458</v>
      </c>
      <c r="DFA41" s="1222"/>
      <c r="DFB41" s="1222"/>
      <c r="DFC41" s="1222"/>
      <c r="DFD41" s="1223"/>
      <c r="DFE41" s="38"/>
      <c r="DFF41" s="1393" t="s">
        <v>331</v>
      </c>
      <c r="DFG41" s="3" t="s">
        <v>31</v>
      </c>
      <c r="DFH41" s="1266" t="s">
        <v>9432</v>
      </c>
      <c r="DFI41" s="1222"/>
      <c r="DFJ41" s="1222"/>
      <c r="DFK41" s="1222"/>
      <c r="DFL41" s="1327"/>
      <c r="DFM41" s="38"/>
      <c r="DFN41" s="1262" t="s">
        <v>331</v>
      </c>
      <c r="DFO41" s="3" t="s">
        <v>2330</v>
      </c>
      <c r="DFP41" s="1266" t="s">
        <v>9412</v>
      </c>
      <c r="DFQ41" s="1222"/>
      <c r="DFR41" s="1222"/>
      <c r="DFS41" s="1222"/>
      <c r="DFT41" s="1223"/>
      <c r="DFU41" s="38"/>
      <c r="DFV41" s="1262" t="s">
        <v>331</v>
      </c>
      <c r="DFW41" s="3" t="s">
        <v>232</v>
      </c>
      <c r="DFX41" s="1266" t="s">
        <v>9389</v>
      </c>
      <c r="DFY41" s="1222"/>
      <c r="DFZ41" s="1222"/>
      <c r="DGA41" s="1222"/>
      <c r="DGB41" s="1223"/>
      <c r="DGC41" s="38"/>
      <c r="DGD41" s="1393" t="s">
        <v>331</v>
      </c>
      <c r="DGE41" s="3" t="s">
        <v>509</v>
      </c>
      <c r="DGF41" s="1266" t="s">
        <v>9384</v>
      </c>
      <c r="DGG41" s="1222"/>
      <c r="DGH41" s="1222"/>
      <c r="DGI41" s="1222"/>
      <c r="DGJ41" s="1327"/>
      <c r="DGK41" s="38"/>
      <c r="DGL41" s="1262" t="s">
        <v>331</v>
      </c>
      <c r="DGM41" s="3" t="s">
        <v>20</v>
      </c>
      <c r="DGN41" s="1266" t="s">
        <v>9363</v>
      </c>
      <c r="DGO41" s="1222"/>
      <c r="DGP41" s="1222"/>
      <c r="DGQ41" s="1222"/>
      <c r="DGR41" s="1223"/>
      <c r="DGS41" s="38"/>
      <c r="DGT41" s="1262" t="s">
        <v>331</v>
      </c>
      <c r="DGU41" s="3" t="s">
        <v>84</v>
      </c>
      <c r="DGV41" s="1266" t="s">
        <v>9344</v>
      </c>
      <c r="DGW41" s="1222"/>
      <c r="DGX41" s="1222"/>
      <c r="DGY41" s="1222"/>
      <c r="DGZ41" s="1223"/>
      <c r="DHA41" s="38"/>
      <c r="DHB41" s="1262" t="s">
        <v>331</v>
      </c>
      <c r="DHC41" s="3" t="s">
        <v>3709</v>
      </c>
      <c r="DHD41" s="1266" t="s">
        <v>9333</v>
      </c>
      <c r="DHE41" s="1222"/>
      <c r="DHF41" s="1222"/>
      <c r="DHG41" s="1222"/>
      <c r="DHH41" s="1223"/>
      <c r="DHI41" s="38"/>
      <c r="DHJ41" s="1262" t="s">
        <v>331</v>
      </c>
      <c r="DHK41" s="3" t="s">
        <v>62</v>
      </c>
      <c r="DHL41" s="1266" t="s">
        <v>9317</v>
      </c>
      <c r="DHM41" s="1222"/>
      <c r="DHN41" s="1222"/>
      <c r="DHO41" s="1222"/>
      <c r="DHP41" s="1223"/>
      <c r="DHQ41" s="38"/>
      <c r="DHR41" s="1262" t="s">
        <v>331</v>
      </c>
      <c r="DHS41" s="3" t="s">
        <v>9298</v>
      </c>
      <c r="DHT41" s="1266" t="s">
        <v>3710</v>
      </c>
      <c r="DHU41" s="1222"/>
      <c r="DHV41" s="1222"/>
      <c r="DHW41" s="1222"/>
      <c r="DHX41" s="1223"/>
      <c r="DHY41" s="38"/>
      <c r="DHZ41" s="1262" t="s">
        <v>331</v>
      </c>
      <c r="DIA41" s="3" t="s">
        <v>18</v>
      </c>
      <c r="DIB41" s="1266" t="s">
        <v>9280</v>
      </c>
      <c r="DIC41" s="1222"/>
      <c r="DID41" s="1222"/>
      <c r="DIE41" s="1222"/>
      <c r="DIF41" s="1223"/>
      <c r="DIG41" s="38"/>
      <c r="DIH41" s="1393" t="s">
        <v>331</v>
      </c>
      <c r="DII41" s="3"/>
      <c r="DIJ41" s="1266"/>
      <c r="DIK41" s="1222"/>
      <c r="DIL41" s="1222"/>
      <c r="DIM41" s="1222"/>
      <c r="DIN41" s="1327"/>
      <c r="DIO41" s="38"/>
      <c r="DIP41" s="1262" t="s">
        <v>331</v>
      </c>
      <c r="DIQ41" s="3" t="s">
        <v>84</v>
      </c>
      <c r="DIR41" s="1266" t="s">
        <v>9253</v>
      </c>
      <c r="DIS41" s="1222"/>
      <c r="DIT41" s="1222"/>
      <c r="DIU41" s="1222"/>
      <c r="DIV41" s="1223"/>
      <c r="DIW41" s="38"/>
      <c r="DIX41" s="1262" t="s">
        <v>331</v>
      </c>
      <c r="DIY41" s="3"/>
      <c r="DIZ41" s="1266"/>
      <c r="DJA41" s="1222"/>
      <c r="DJB41" s="1222"/>
      <c r="DJC41" s="1222"/>
      <c r="DJD41" s="1223"/>
      <c r="DJE41" s="38"/>
      <c r="DJF41" s="1393" t="s">
        <v>331</v>
      </c>
      <c r="DJG41" s="3" t="s">
        <v>302</v>
      </c>
      <c r="DJH41" s="1266" t="s">
        <v>9226</v>
      </c>
      <c r="DJI41" s="1222"/>
      <c r="DJJ41" s="1222"/>
      <c r="DJK41" s="1222"/>
      <c r="DJL41" s="1327"/>
      <c r="DJM41" s="38"/>
      <c r="DJN41" s="1262" t="s">
        <v>331</v>
      </c>
      <c r="DJO41" s="3"/>
      <c r="DJP41" s="1266"/>
      <c r="DJQ41" s="1222"/>
      <c r="DJR41" s="1222"/>
      <c r="DJS41" s="1222"/>
      <c r="DJT41" s="1223"/>
      <c r="DJU41" s="38"/>
      <c r="DJV41" s="1262" t="s">
        <v>331</v>
      </c>
      <c r="DJW41" s="3" t="s">
        <v>296</v>
      </c>
      <c r="DJX41" s="1266" t="s">
        <v>9209</v>
      </c>
      <c r="DJY41" s="1222"/>
      <c r="DJZ41" s="1222"/>
      <c r="DKA41" s="1222"/>
      <c r="DKB41" s="1223"/>
      <c r="DKC41" s="38"/>
      <c r="DKD41" s="1262" t="s">
        <v>331</v>
      </c>
      <c r="DKE41" s="3" t="s">
        <v>62</v>
      </c>
      <c r="DKF41" s="1266" t="s">
        <v>9192</v>
      </c>
      <c r="DKG41" s="1222"/>
      <c r="DKH41" s="1222"/>
      <c r="DKI41" s="1222"/>
      <c r="DKJ41" s="1223"/>
      <c r="DKK41" s="38"/>
      <c r="DKL41" s="1262" t="s">
        <v>331</v>
      </c>
      <c r="DKM41" s="3" t="s">
        <v>428</v>
      </c>
      <c r="DKN41" s="1266" t="s">
        <v>9180</v>
      </c>
      <c r="DKO41" s="1222"/>
      <c r="DKP41" s="1222"/>
      <c r="DKQ41" s="1222"/>
      <c r="DKR41" s="1223"/>
      <c r="DKS41" s="38"/>
      <c r="DKT41" s="1262" t="s">
        <v>331</v>
      </c>
      <c r="DKU41" s="3" t="s">
        <v>62</v>
      </c>
      <c r="DKV41" s="1266" t="s">
        <v>9161</v>
      </c>
      <c r="DKW41" s="1222"/>
      <c r="DKX41" s="1222"/>
      <c r="DKY41" s="1222"/>
      <c r="DKZ41" s="1223"/>
      <c r="DLA41" s="38"/>
      <c r="DLB41" s="1262" t="s">
        <v>331</v>
      </c>
      <c r="DLC41" s="3" t="s">
        <v>84</v>
      </c>
      <c r="DLD41" s="1266" t="s">
        <v>9140</v>
      </c>
      <c r="DLE41" s="1222"/>
      <c r="DLF41" s="1222"/>
      <c r="DLG41" s="1222"/>
      <c r="DLH41" s="1223"/>
      <c r="DLI41" s="38"/>
      <c r="DLJ41" s="1262" t="s">
        <v>331</v>
      </c>
      <c r="DLK41" s="3" t="s">
        <v>62</v>
      </c>
      <c r="DLL41" s="1266" t="s">
        <v>9119</v>
      </c>
      <c r="DLM41" s="1222"/>
      <c r="DLN41" s="1222"/>
      <c r="DLO41" s="1222"/>
      <c r="DLP41" s="1223"/>
      <c r="DLQ41" s="38"/>
      <c r="DLR41" s="1262" t="s">
        <v>331</v>
      </c>
      <c r="DLS41" s="3" t="s">
        <v>2330</v>
      </c>
      <c r="DLT41" s="1266" t="s">
        <v>9110</v>
      </c>
      <c r="DLU41" s="1222"/>
      <c r="DLV41" s="1222"/>
      <c r="DLW41" s="1222"/>
      <c r="DLX41" s="1223"/>
      <c r="DLY41" s="38"/>
      <c r="DLZ41" s="1262" t="s">
        <v>331</v>
      </c>
      <c r="DMA41" s="3" t="s">
        <v>2330</v>
      </c>
      <c r="DMB41" s="1266" t="s">
        <v>3710</v>
      </c>
      <c r="DMC41" s="1222"/>
      <c r="DMD41" s="1222"/>
      <c r="DME41" s="1222"/>
      <c r="DMF41" s="1223"/>
      <c r="DMG41" s="38"/>
      <c r="DMH41" s="1262" t="s">
        <v>331</v>
      </c>
      <c r="DMI41" s="3" t="s">
        <v>1295</v>
      </c>
      <c r="DMJ41" s="1266" t="s">
        <v>9073</v>
      </c>
      <c r="DMK41" s="1222"/>
      <c r="DML41" s="1222"/>
      <c r="DMM41" s="1222"/>
      <c r="DMN41" s="1223"/>
      <c r="DMO41" s="38"/>
      <c r="DMP41" s="1393" t="s">
        <v>331</v>
      </c>
      <c r="DMQ41" s="3"/>
      <c r="DMR41" s="1266"/>
      <c r="DMS41" s="1222"/>
      <c r="DMT41" s="1222"/>
      <c r="DMU41" s="1222"/>
      <c r="DMV41" s="1327"/>
      <c r="DMW41" s="38"/>
      <c r="DMX41" s="1262" t="s">
        <v>331</v>
      </c>
      <c r="DMY41" s="3"/>
      <c r="DMZ41" s="1266"/>
      <c r="DNA41" s="1222"/>
      <c r="DNB41" s="1222"/>
      <c r="DNC41" s="1222"/>
      <c r="DND41" s="1223"/>
      <c r="DNE41" s="38"/>
      <c r="DNF41" s="1393" t="s">
        <v>331</v>
      </c>
      <c r="DNG41" s="3"/>
      <c r="DNH41" s="1266"/>
      <c r="DNI41" s="1222"/>
      <c r="DNJ41" s="1222"/>
      <c r="DNK41" s="1222"/>
      <c r="DNL41" s="1327"/>
      <c r="DNM41" s="38"/>
      <c r="DNN41" s="1262" t="s">
        <v>331</v>
      </c>
      <c r="DNO41" s="3" t="s">
        <v>84</v>
      </c>
      <c r="DNP41" s="1266" t="s">
        <v>9025</v>
      </c>
      <c r="DNQ41" s="1222"/>
      <c r="DNR41" s="1222"/>
      <c r="DNS41" s="1222"/>
      <c r="DNT41" s="1223"/>
      <c r="DNU41" s="38"/>
      <c r="DNV41" s="1262" t="s">
        <v>331</v>
      </c>
      <c r="DNW41" s="3" t="s">
        <v>3709</v>
      </c>
      <c r="DNX41" s="1266" t="s">
        <v>3710</v>
      </c>
      <c r="DNY41" s="1222"/>
      <c r="DNZ41" s="1222"/>
      <c r="DOA41" s="1222"/>
      <c r="DOB41" s="1223"/>
      <c r="DOC41" s="38"/>
      <c r="DOD41" s="1262" t="s">
        <v>331</v>
      </c>
      <c r="DOE41" s="3" t="s">
        <v>84</v>
      </c>
      <c r="DOF41" s="1266" t="s">
        <v>8995</v>
      </c>
      <c r="DOG41" s="1222"/>
      <c r="DOH41" s="1222"/>
      <c r="DOI41" s="1222"/>
      <c r="DOJ41" s="1223"/>
      <c r="DOK41" s="38"/>
      <c r="DOL41" s="1262" t="s">
        <v>331</v>
      </c>
      <c r="DOM41" s="3" t="s">
        <v>2330</v>
      </c>
      <c r="DON41" s="1266" t="s">
        <v>3710</v>
      </c>
      <c r="DOO41" s="1222"/>
      <c r="DOP41" s="1222"/>
      <c r="DOQ41" s="1222"/>
      <c r="DOR41" s="1223"/>
      <c r="DOS41" s="38"/>
      <c r="DOT41" s="1262" t="s">
        <v>331</v>
      </c>
      <c r="DOU41" s="3" t="s">
        <v>163</v>
      </c>
      <c r="DOV41" s="1266" t="s">
        <v>8959</v>
      </c>
      <c r="DOW41" s="1222"/>
      <c r="DOX41" s="1222"/>
      <c r="DOY41" s="1222"/>
      <c r="DOZ41" s="1223"/>
      <c r="DPA41" s="38"/>
      <c r="DPB41" s="1262" t="s">
        <v>331</v>
      </c>
      <c r="DPC41" s="3" t="s">
        <v>62</v>
      </c>
      <c r="DPD41" s="1266" t="s">
        <v>8947</v>
      </c>
      <c r="DPE41" s="1222"/>
      <c r="DPF41" s="1222"/>
      <c r="DPG41" s="1222"/>
      <c r="DPH41" s="1223"/>
      <c r="DPI41" s="38"/>
      <c r="DPJ41" s="1262" t="s">
        <v>331</v>
      </c>
      <c r="DPK41" s="3" t="s">
        <v>84</v>
      </c>
      <c r="DPL41" s="1266" t="s">
        <v>8911</v>
      </c>
      <c r="DPM41" s="1222"/>
      <c r="DPN41" s="1222"/>
      <c r="DPO41" s="1222"/>
      <c r="DPP41" s="1223"/>
      <c r="DPQ41" s="38"/>
      <c r="DPR41" s="1262" t="s">
        <v>331</v>
      </c>
      <c r="DPS41" s="3"/>
      <c r="DPT41" s="1266"/>
      <c r="DPU41" s="1222"/>
      <c r="DPV41" s="1222"/>
      <c r="DPW41" s="1222"/>
      <c r="DPX41" s="1223"/>
      <c r="DPY41" s="38"/>
      <c r="DPZ41" s="1262" t="s">
        <v>331</v>
      </c>
      <c r="DQA41" s="3"/>
      <c r="DQB41" s="1266"/>
      <c r="DQC41" s="1222"/>
      <c r="DQD41" s="1222"/>
      <c r="DQE41" s="1222"/>
      <c r="DQF41" s="1223"/>
      <c r="DQG41" s="38"/>
      <c r="DQH41" s="1393" t="s">
        <v>331</v>
      </c>
      <c r="DQI41" s="3" t="s">
        <v>469</v>
      </c>
      <c r="DQJ41" s="1266" t="s">
        <v>8879</v>
      </c>
      <c r="DQK41" s="1222"/>
      <c r="DQL41" s="1222"/>
      <c r="DQM41" s="1222"/>
      <c r="DQN41" s="1327"/>
      <c r="DQO41" s="38"/>
      <c r="DQP41" s="1262" t="s">
        <v>331</v>
      </c>
      <c r="DQQ41" s="3" t="s">
        <v>84</v>
      </c>
      <c r="DQR41" s="1266" t="s">
        <v>8573</v>
      </c>
      <c r="DQS41" s="1222"/>
      <c r="DQT41" s="1222"/>
      <c r="DQU41" s="1222"/>
      <c r="DQV41" s="1223"/>
      <c r="DQW41" s="38"/>
      <c r="DQX41" s="1262" t="s">
        <v>331</v>
      </c>
      <c r="DQY41" s="3" t="s">
        <v>84</v>
      </c>
      <c r="DQZ41" s="1266" t="s">
        <v>8853</v>
      </c>
      <c r="DRA41" s="1222"/>
      <c r="DRB41" s="1222"/>
      <c r="DRC41" s="1222"/>
      <c r="DRD41" s="1223"/>
      <c r="DRE41" s="38"/>
      <c r="DRF41" s="1262" t="s">
        <v>331</v>
      </c>
      <c r="DRG41" s="3" t="s">
        <v>18</v>
      </c>
      <c r="DRH41" s="1266" t="s">
        <v>8840</v>
      </c>
      <c r="DRI41" s="1222"/>
      <c r="DRJ41" s="1222"/>
      <c r="DRK41" s="1222"/>
      <c r="DRL41" s="1223"/>
      <c r="DRM41" s="38"/>
      <c r="DRN41" s="1262" t="s">
        <v>331</v>
      </c>
      <c r="DRO41" s="3" t="s">
        <v>3863</v>
      </c>
      <c r="DRP41" s="1266" t="s">
        <v>3710</v>
      </c>
      <c r="DRQ41" s="1222"/>
      <c r="DRR41" s="1222"/>
      <c r="DRS41" s="1222"/>
      <c r="DRT41" s="1223"/>
      <c r="DRU41" s="38"/>
      <c r="DRV41" s="1262" t="s">
        <v>331</v>
      </c>
      <c r="DRW41" s="3" t="s">
        <v>89</v>
      </c>
      <c r="DRX41" s="1266" t="s">
        <v>8801</v>
      </c>
      <c r="DRY41" s="1222"/>
      <c r="DRZ41" s="1222"/>
      <c r="DSA41" s="1222"/>
      <c r="DSB41" s="1223"/>
      <c r="DSC41" s="38"/>
      <c r="DSD41" s="1262" t="s">
        <v>331</v>
      </c>
      <c r="DSE41" s="3" t="s">
        <v>84</v>
      </c>
      <c r="DSF41" s="1266" t="s">
        <v>8773</v>
      </c>
      <c r="DSG41" s="1222"/>
      <c r="DSH41" s="1222"/>
      <c r="DSI41" s="1222"/>
      <c r="DSJ41" s="1223"/>
      <c r="DSK41" s="38"/>
      <c r="DSL41" s="1262" t="s">
        <v>331</v>
      </c>
      <c r="DSM41" s="3" t="s">
        <v>2330</v>
      </c>
      <c r="DSN41" s="1266" t="s">
        <v>3710</v>
      </c>
      <c r="DSO41" s="1222"/>
      <c r="DSP41" s="1222"/>
      <c r="DSQ41" s="1222"/>
      <c r="DSR41" s="1223"/>
      <c r="DSS41" s="38"/>
      <c r="DST41" s="1262" t="s">
        <v>331</v>
      </c>
      <c r="DSU41" s="3" t="s">
        <v>84</v>
      </c>
      <c r="DSV41" s="1266" t="s">
        <v>8746</v>
      </c>
      <c r="DSW41" s="1222"/>
      <c r="DSX41" s="1222"/>
      <c r="DSY41" s="1222"/>
      <c r="DSZ41" s="1223"/>
      <c r="DTA41" s="38"/>
      <c r="DTB41" s="1393" t="s">
        <v>331</v>
      </c>
      <c r="DTC41" s="3" t="s">
        <v>138</v>
      </c>
      <c r="DTD41" s="1266" t="s">
        <v>8716</v>
      </c>
      <c r="DTE41" s="1222"/>
      <c r="DTF41" s="1222"/>
      <c r="DTG41" s="1222"/>
      <c r="DTH41" s="1327"/>
      <c r="DTI41" s="38"/>
      <c r="DTJ41" s="1262" t="s">
        <v>331</v>
      </c>
      <c r="DTK41" s="3"/>
      <c r="DTL41" s="1266"/>
      <c r="DTM41" s="1222"/>
      <c r="DTN41" s="1222"/>
      <c r="DTO41" s="1223"/>
      <c r="DTP41" s="38"/>
      <c r="DTQ41" s="1262" t="s">
        <v>331</v>
      </c>
      <c r="DTR41" s="3" t="s">
        <v>18</v>
      </c>
      <c r="DTS41" s="1266" t="s">
        <v>8691</v>
      </c>
      <c r="DTT41" s="1222"/>
      <c r="DTU41" s="1222"/>
      <c r="DTV41" s="1223"/>
      <c r="DTW41" s="38"/>
      <c r="DTX41" s="1262" t="s">
        <v>331</v>
      </c>
      <c r="DTY41" s="3" t="s">
        <v>62</v>
      </c>
      <c r="DTZ41" s="1266" t="s">
        <v>8662</v>
      </c>
      <c r="DUA41" s="1222"/>
      <c r="DUB41" s="1222"/>
      <c r="DUC41" s="1223"/>
      <c r="DUD41" s="38"/>
      <c r="DUE41" s="1262" t="s">
        <v>331</v>
      </c>
      <c r="DUF41" s="3" t="s">
        <v>3794</v>
      </c>
      <c r="DUG41" s="1266" t="s">
        <v>3710</v>
      </c>
      <c r="DUH41" s="1222"/>
      <c r="DUI41" s="1222"/>
      <c r="DUJ41" s="1223"/>
      <c r="DUK41" s="38"/>
      <c r="DUL41" s="1262" t="s">
        <v>331</v>
      </c>
      <c r="DUM41" s="3" t="s">
        <v>62</v>
      </c>
      <c r="DUN41" s="1266" t="s">
        <v>8643</v>
      </c>
      <c r="DUO41" s="1222"/>
      <c r="DUP41" s="1222"/>
      <c r="DUQ41" s="1223"/>
      <c r="DUR41" s="38"/>
      <c r="DUS41" s="1262" t="s">
        <v>331</v>
      </c>
      <c r="DUT41" s="3" t="s">
        <v>62</v>
      </c>
      <c r="DUU41" s="1266" t="s">
        <v>8614</v>
      </c>
      <c r="DUV41" s="1222"/>
      <c r="DUW41" s="1222"/>
      <c r="DUX41" s="1223"/>
      <c r="DUY41" s="38"/>
      <c r="DUZ41" s="1262" t="s">
        <v>331</v>
      </c>
      <c r="DVA41" s="3" t="s">
        <v>3709</v>
      </c>
      <c r="DVB41" s="1266" t="s">
        <v>3710</v>
      </c>
      <c r="DVC41" s="1222"/>
      <c r="DVD41" s="1222"/>
      <c r="DVE41" s="1223"/>
      <c r="DVF41" s="38"/>
      <c r="DVG41" s="1262" t="s">
        <v>331</v>
      </c>
      <c r="DVH41" s="3" t="s">
        <v>84</v>
      </c>
      <c r="DVI41" s="1266" t="s">
        <v>8573</v>
      </c>
      <c r="DVJ41" s="1222"/>
      <c r="DVK41" s="1222"/>
      <c r="DVL41" s="1223"/>
      <c r="DVM41" s="38"/>
      <c r="DVN41" s="1262" t="s">
        <v>331</v>
      </c>
      <c r="DVO41" s="3" t="s">
        <v>2330</v>
      </c>
      <c r="DVP41" s="1266" t="s">
        <v>3710</v>
      </c>
      <c r="DVQ41" s="1222"/>
      <c r="DVR41" s="1222"/>
      <c r="DVS41" s="1223"/>
      <c r="DVT41" s="38"/>
      <c r="DVU41" s="1262" t="s">
        <v>331</v>
      </c>
      <c r="DVV41" s="3" t="s">
        <v>232</v>
      </c>
      <c r="DVW41" s="1266" t="s">
        <v>8547</v>
      </c>
      <c r="DVX41" s="1222"/>
      <c r="DVY41" s="1222"/>
      <c r="DVZ41" s="1223"/>
      <c r="DWA41" s="38"/>
      <c r="DWB41" s="1393" t="s">
        <v>331</v>
      </c>
      <c r="DWC41" s="3" t="s">
        <v>469</v>
      </c>
      <c r="DWD41" s="1266" t="s">
        <v>8539</v>
      </c>
      <c r="DWE41" s="1222"/>
      <c r="DWF41" s="1222"/>
      <c r="DWG41" s="1327"/>
      <c r="DWH41" s="38"/>
      <c r="DWI41" s="1262" t="s">
        <v>331</v>
      </c>
      <c r="DWJ41" s="3"/>
      <c r="DWK41" s="1266"/>
      <c r="DWL41" s="1222"/>
      <c r="DWM41" s="1222"/>
      <c r="DWN41" s="1223"/>
      <c r="DWO41" s="38"/>
      <c r="DWP41" s="1393" t="s">
        <v>331</v>
      </c>
      <c r="DWQ41" s="3"/>
      <c r="DWR41" s="1266"/>
      <c r="DWS41" s="1222"/>
      <c r="DWT41" s="1222"/>
      <c r="DWU41" s="1327"/>
      <c r="DWV41" s="38"/>
      <c r="DWW41" s="1262" t="s">
        <v>331</v>
      </c>
      <c r="DWX41" s="3" t="s">
        <v>62</v>
      </c>
      <c r="DWY41" s="1266" t="s">
        <v>8498</v>
      </c>
      <c r="DWZ41" s="1222"/>
      <c r="DXA41" s="1222"/>
      <c r="DXB41" s="1223"/>
      <c r="DXC41" s="38"/>
      <c r="DXD41" s="1262" t="s">
        <v>331</v>
      </c>
      <c r="DXE41" s="3" t="s">
        <v>62</v>
      </c>
      <c r="DXF41" s="1266" t="s">
        <v>8476</v>
      </c>
      <c r="DXG41" s="1222"/>
      <c r="DXH41" s="1222"/>
      <c r="DXI41" s="1223"/>
      <c r="DXJ41" s="38"/>
      <c r="DXK41" s="1262" t="s">
        <v>331</v>
      </c>
      <c r="DXL41" s="3" t="s">
        <v>2330</v>
      </c>
      <c r="DXM41" s="1266" t="s">
        <v>3710</v>
      </c>
      <c r="DXN41" s="1222"/>
      <c r="DXO41" s="1222"/>
      <c r="DXP41" s="1223"/>
      <c r="DXQ41" s="38"/>
      <c r="DXR41" s="1262" t="s">
        <v>331</v>
      </c>
      <c r="DXS41" s="3" t="s">
        <v>62</v>
      </c>
      <c r="DXT41" s="1266" t="s">
        <v>8436</v>
      </c>
      <c r="DXU41" s="1222"/>
      <c r="DXV41" s="1222"/>
      <c r="DXW41" s="1223"/>
      <c r="DXX41" s="38"/>
      <c r="DXY41" s="1262" t="s">
        <v>331</v>
      </c>
      <c r="DXZ41" s="3" t="s">
        <v>2330</v>
      </c>
      <c r="DYA41" s="1266" t="s">
        <v>3710</v>
      </c>
      <c r="DYB41" s="1222"/>
      <c r="DYC41" s="1222"/>
      <c r="DYD41" s="1223"/>
      <c r="DYE41" s="38"/>
      <c r="DYF41" s="1262" t="s">
        <v>331</v>
      </c>
      <c r="DYG41" s="3" t="s">
        <v>62</v>
      </c>
      <c r="DYH41" s="1266" t="s">
        <v>8402</v>
      </c>
      <c r="DYI41" s="1222"/>
      <c r="DYJ41" s="1222"/>
      <c r="DYK41" s="1223"/>
      <c r="DYL41" s="38"/>
      <c r="DYM41" s="1262" t="s">
        <v>331</v>
      </c>
      <c r="DYN41" s="3" t="s">
        <v>2330</v>
      </c>
      <c r="DYO41" s="1266" t="s">
        <v>3710</v>
      </c>
      <c r="DYP41" s="1222"/>
      <c r="DYQ41" s="1222"/>
      <c r="DYR41" s="1223"/>
      <c r="DYS41" s="38"/>
      <c r="DYT41" s="1262" t="s">
        <v>331</v>
      </c>
      <c r="DYU41" s="3" t="s">
        <v>18</v>
      </c>
      <c r="DYV41" s="1266" t="s">
        <v>8367</v>
      </c>
      <c r="DYW41" s="1222"/>
      <c r="DYX41" s="1222"/>
      <c r="DYY41" s="1223"/>
      <c r="DYZ41" s="38"/>
      <c r="DZA41" s="1262" t="s">
        <v>331</v>
      </c>
      <c r="DZB41" s="3" t="s">
        <v>2330</v>
      </c>
      <c r="DZC41" s="1266" t="s">
        <v>3710</v>
      </c>
      <c r="DZD41" s="1222"/>
      <c r="DZE41" s="1222"/>
      <c r="DZF41" s="1223"/>
      <c r="DZG41" s="38"/>
      <c r="DZH41" s="1393" t="s">
        <v>331</v>
      </c>
      <c r="DZI41" s="3" t="s">
        <v>20</v>
      </c>
      <c r="DZJ41" s="1266" t="s">
        <v>8327</v>
      </c>
      <c r="DZK41" s="1222"/>
      <c r="DZL41" s="1222"/>
      <c r="DZM41" s="1327"/>
      <c r="DZN41" s="38"/>
      <c r="DZO41" s="1262" t="s">
        <v>331</v>
      </c>
      <c r="DZP41" s="3"/>
      <c r="DZQ41" s="1266"/>
      <c r="DZR41" s="1222"/>
      <c r="DZS41" s="1222"/>
      <c r="DZT41" s="1223"/>
      <c r="DZU41" s="38"/>
      <c r="DZV41" s="1262" t="s">
        <v>331</v>
      </c>
      <c r="DZW41" s="3" t="s">
        <v>301</v>
      </c>
      <c r="DZX41" s="1266" t="s">
        <v>8311</v>
      </c>
      <c r="DZY41" s="1222"/>
      <c r="DZZ41" s="1222"/>
      <c r="EAA41" s="1223"/>
      <c r="EAB41" s="38"/>
      <c r="EAC41" s="1262" t="s">
        <v>331</v>
      </c>
      <c r="EAD41" s="3" t="s">
        <v>84</v>
      </c>
      <c r="EAE41" s="1266" t="s">
        <v>8279</v>
      </c>
      <c r="EAF41" s="1222"/>
      <c r="EAG41" s="1222"/>
      <c r="EAH41" s="1223"/>
      <c r="EAI41" s="38"/>
      <c r="EAJ41" s="1262" t="s">
        <v>331</v>
      </c>
      <c r="EAK41" s="3" t="s">
        <v>2330</v>
      </c>
      <c r="EAL41" s="1266" t="s">
        <v>3710</v>
      </c>
      <c r="EAM41" s="1222"/>
      <c r="EAN41" s="1222"/>
      <c r="EAO41" s="1223"/>
      <c r="EAP41" s="38"/>
      <c r="EAQ41" s="1262" t="s">
        <v>331</v>
      </c>
      <c r="EAR41" s="3" t="s">
        <v>62</v>
      </c>
      <c r="EAS41" s="1266" t="s">
        <v>8235</v>
      </c>
      <c r="EAT41" s="1222"/>
      <c r="EAU41" s="1222"/>
      <c r="EAV41" s="1223"/>
      <c r="EAW41" s="38"/>
      <c r="EAX41" s="1262" t="s">
        <v>331</v>
      </c>
      <c r="EAY41" s="3" t="s">
        <v>2330</v>
      </c>
      <c r="EAZ41" s="1266" t="s">
        <v>3710</v>
      </c>
      <c r="EBA41" s="1222"/>
      <c r="EBB41" s="1222"/>
      <c r="EBC41" s="1223"/>
      <c r="EBD41" s="38"/>
      <c r="EBE41" s="1262" t="s">
        <v>331</v>
      </c>
      <c r="EBF41" s="3" t="s">
        <v>62</v>
      </c>
      <c r="EBG41" s="1266" t="s">
        <v>8204</v>
      </c>
      <c r="EBH41" s="1222"/>
      <c r="EBI41" s="1222"/>
      <c r="EBJ41" s="1223"/>
      <c r="EBK41" s="38"/>
      <c r="EBL41" s="1262" t="s">
        <v>331</v>
      </c>
      <c r="EBM41" s="3" t="s">
        <v>2330</v>
      </c>
      <c r="EBN41" s="1266" t="s">
        <v>3710</v>
      </c>
      <c r="EBO41" s="1222"/>
      <c r="EBP41" s="1222"/>
      <c r="EBQ41" s="1223"/>
      <c r="EBR41" s="38"/>
      <c r="EBS41" s="1262" t="s">
        <v>331</v>
      </c>
      <c r="EBT41" s="3" t="s">
        <v>84</v>
      </c>
      <c r="EBU41" s="1266" t="s">
        <v>8174</v>
      </c>
      <c r="EBV41" s="1222"/>
      <c r="EBW41" s="1222"/>
      <c r="EBX41" s="1223"/>
      <c r="EBY41" s="38"/>
      <c r="EBZ41" s="1262" t="s">
        <v>331</v>
      </c>
      <c r="ECA41" s="3" t="s">
        <v>2330</v>
      </c>
      <c r="ECB41" s="1266" t="s">
        <v>3710</v>
      </c>
      <c r="ECC41" s="1222"/>
      <c r="ECD41" s="1222"/>
      <c r="ECE41" s="1223"/>
      <c r="ECF41" s="38"/>
      <c r="ECG41" s="1262" t="s">
        <v>331</v>
      </c>
      <c r="ECH41" s="3" t="s">
        <v>62</v>
      </c>
      <c r="ECI41" s="1266" t="s">
        <v>8141</v>
      </c>
      <c r="ECJ41" s="1222"/>
      <c r="ECK41" s="1222"/>
      <c r="ECL41" s="1223"/>
      <c r="ECM41" s="38"/>
      <c r="ECN41" s="1393" t="s">
        <v>331</v>
      </c>
      <c r="ECO41" s="3" t="s">
        <v>301</v>
      </c>
      <c r="ECP41" s="1266" t="s">
        <v>8136</v>
      </c>
      <c r="ECQ41" s="1222"/>
      <c r="ECR41" s="1222"/>
      <c r="ECS41" s="1327"/>
      <c r="ECT41" s="38"/>
      <c r="ECU41" s="1393" t="s">
        <v>331</v>
      </c>
      <c r="ECV41" s="3" t="s">
        <v>301</v>
      </c>
      <c r="ECW41" s="1266" t="s">
        <v>8136</v>
      </c>
      <c r="ECX41" s="1222"/>
      <c r="ECY41" s="1222"/>
      <c r="ECZ41" s="1327"/>
      <c r="EDA41" s="38"/>
      <c r="EDB41" s="1262" t="s">
        <v>331</v>
      </c>
      <c r="EDC41" s="3" t="s">
        <v>232</v>
      </c>
      <c r="EDD41" s="1266" t="s">
        <v>8118</v>
      </c>
      <c r="EDE41" s="1222"/>
      <c r="EDF41" s="1222"/>
      <c r="EDG41" s="1223"/>
      <c r="EDH41" s="38"/>
      <c r="EDI41" s="1393" t="s">
        <v>331</v>
      </c>
      <c r="EDJ41" s="3" t="s">
        <v>301</v>
      </c>
      <c r="EDK41" s="1266" t="s">
        <v>8101</v>
      </c>
      <c r="EDL41" s="1222"/>
      <c r="EDM41" s="1222"/>
      <c r="EDN41" s="1327"/>
      <c r="EDO41" s="38"/>
      <c r="EDP41" s="1262" t="s">
        <v>331</v>
      </c>
      <c r="EDQ41" s="3"/>
      <c r="EDR41" s="1266" t="s">
        <v>8084</v>
      </c>
      <c r="EDS41" s="1222"/>
      <c r="EDT41" s="1222"/>
      <c r="EDU41" s="1223"/>
      <c r="EDV41" s="38"/>
      <c r="EDW41" s="1262" t="s">
        <v>331</v>
      </c>
      <c r="EDX41" s="3" t="s">
        <v>62</v>
      </c>
      <c r="EDY41" s="1266" t="s">
        <v>8075</v>
      </c>
      <c r="EDZ41" s="1222"/>
      <c r="EEA41" s="1222"/>
      <c r="EEB41" s="1223"/>
      <c r="EEC41" s="38"/>
      <c r="EED41" s="1262" t="s">
        <v>331</v>
      </c>
      <c r="EEE41" s="3" t="s">
        <v>2330</v>
      </c>
      <c r="EEF41" s="1266" t="s">
        <v>3710</v>
      </c>
      <c r="EEG41" s="1222"/>
      <c r="EEH41" s="1222"/>
      <c r="EEI41" s="1223"/>
      <c r="EEJ41" s="38"/>
      <c r="EEK41" s="1262" t="s">
        <v>331</v>
      </c>
      <c r="EEL41" s="3" t="s">
        <v>138</v>
      </c>
      <c r="EEM41" s="1266" t="s">
        <v>8021</v>
      </c>
      <c r="EEN41" s="1222"/>
      <c r="EEO41" s="1222"/>
      <c r="EEP41" s="1223"/>
      <c r="EEQ41" s="38"/>
      <c r="EER41" s="1262" t="s">
        <v>331</v>
      </c>
      <c r="EES41" s="3" t="s">
        <v>2330</v>
      </c>
      <c r="EET41" s="1266" t="s">
        <v>3710</v>
      </c>
      <c r="EEU41" s="1222"/>
      <c r="EEV41" s="1222"/>
      <c r="EEW41" s="1223"/>
      <c r="EEX41" s="38"/>
      <c r="EEY41" s="1262" t="s">
        <v>331</v>
      </c>
      <c r="EEZ41" s="3" t="s">
        <v>62</v>
      </c>
      <c r="EFA41" s="1266" t="s">
        <v>7982</v>
      </c>
      <c r="EFB41" s="1222"/>
      <c r="EFC41" s="1222"/>
      <c r="EFD41" s="1223"/>
      <c r="EFE41" s="38"/>
      <c r="EFF41" s="1262" t="s">
        <v>331</v>
      </c>
      <c r="EFG41" s="3"/>
      <c r="EFH41" s="1266"/>
      <c r="EFI41" s="1222"/>
      <c r="EFJ41" s="1222"/>
      <c r="EFK41" s="1223"/>
      <c r="EFL41" s="38"/>
      <c r="EFM41" s="1262" t="s">
        <v>331</v>
      </c>
      <c r="EFN41" s="3" t="s">
        <v>2330</v>
      </c>
      <c r="EFO41" s="1266" t="s">
        <v>3710</v>
      </c>
      <c r="EFP41" s="1222"/>
      <c r="EFQ41" s="1222"/>
      <c r="EFR41" s="1223"/>
      <c r="EFS41" s="38"/>
      <c r="EFT41" s="1262" t="s">
        <v>331</v>
      </c>
      <c r="EFU41" s="3" t="s">
        <v>62</v>
      </c>
      <c r="EFV41" s="1266" t="s">
        <v>7938</v>
      </c>
      <c r="EFW41" s="1222"/>
      <c r="EFX41" s="1222"/>
      <c r="EFY41" s="1223"/>
      <c r="EFZ41" s="38"/>
      <c r="EGA41" s="1262" t="s">
        <v>331</v>
      </c>
      <c r="EGB41" s="3" t="s">
        <v>2330</v>
      </c>
      <c r="EGC41" s="1266" t="s">
        <v>3710</v>
      </c>
      <c r="EGD41" s="1222"/>
      <c r="EGE41" s="1222"/>
      <c r="EGF41" s="1223"/>
      <c r="EGG41" s="38"/>
      <c r="EGH41" s="1262" t="s">
        <v>331</v>
      </c>
      <c r="EGI41" s="3" t="s">
        <v>62</v>
      </c>
      <c r="EGJ41" s="1266" t="s">
        <v>7899</v>
      </c>
      <c r="EGK41" s="1222"/>
      <c r="EGL41" s="1222"/>
      <c r="EGM41" s="1223"/>
      <c r="EGN41" s="38"/>
      <c r="EGO41" s="1262" t="s">
        <v>331</v>
      </c>
      <c r="EGP41" s="3" t="s">
        <v>3863</v>
      </c>
      <c r="EGQ41" s="1266" t="s">
        <v>3710</v>
      </c>
      <c r="EGR41" s="1222"/>
      <c r="EGS41" s="1222"/>
      <c r="EGT41" s="1223"/>
      <c r="EGU41" s="38"/>
      <c r="EGV41" s="1262" t="s">
        <v>331</v>
      </c>
      <c r="EGW41" s="3" t="s">
        <v>232</v>
      </c>
      <c r="EGX41" s="1266" t="s">
        <v>7859</v>
      </c>
      <c r="EGY41" s="1222"/>
      <c r="EGZ41" s="1222"/>
      <c r="EHA41" s="1223"/>
      <c r="EHB41" s="38"/>
      <c r="EHC41" s="1262" t="s">
        <v>331</v>
      </c>
      <c r="EHD41" s="3" t="s">
        <v>1295</v>
      </c>
      <c r="EHE41" s="1266" t="s">
        <v>7846</v>
      </c>
      <c r="EHF41" s="1222"/>
      <c r="EHG41" s="1222"/>
      <c r="EHH41" s="1223"/>
      <c r="EHI41" s="38"/>
      <c r="EHJ41" s="1262" t="s">
        <v>331</v>
      </c>
      <c r="EHK41" s="3" t="s">
        <v>62</v>
      </c>
      <c r="EHL41" s="1266" t="s">
        <v>7828</v>
      </c>
      <c r="EHM41" s="1222"/>
      <c r="EHN41" s="1222"/>
      <c r="EHO41" s="1223"/>
      <c r="EHP41" s="38"/>
      <c r="EHQ41" s="1262" t="s">
        <v>331</v>
      </c>
      <c r="EHR41" s="3" t="s">
        <v>2330</v>
      </c>
      <c r="EHS41" s="1266" t="s">
        <v>3710</v>
      </c>
      <c r="EHT41" s="1222"/>
      <c r="EHU41" s="1222"/>
      <c r="EHV41" s="1223"/>
      <c r="EHW41" s="38"/>
      <c r="EHX41" s="1262" t="s">
        <v>331</v>
      </c>
      <c r="EHY41" s="3" t="s">
        <v>18</v>
      </c>
      <c r="EHZ41" s="1266" t="s">
        <v>2398</v>
      </c>
      <c r="EIA41" s="1222"/>
      <c r="EIB41" s="1222"/>
      <c r="EIC41" s="1223"/>
      <c r="EID41" s="38"/>
      <c r="EIE41" s="1262" t="s">
        <v>331</v>
      </c>
      <c r="EIF41" s="3" t="s">
        <v>2330</v>
      </c>
      <c r="EIG41" s="1266" t="s">
        <v>7777</v>
      </c>
      <c r="EIH41" s="1222"/>
      <c r="EII41" s="1222"/>
      <c r="EIJ41" s="1223"/>
      <c r="EIK41" s="38"/>
      <c r="EIL41" s="1262" t="s">
        <v>331</v>
      </c>
      <c r="EIM41" s="3" t="s">
        <v>18</v>
      </c>
      <c r="EIN41" s="1266" t="s">
        <v>7751</v>
      </c>
      <c r="EIO41" s="1222"/>
      <c r="EIP41" s="1222"/>
      <c r="EIQ41" s="1223"/>
      <c r="EIR41" s="38"/>
      <c r="EIS41" s="1262" t="s">
        <v>331</v>
      </c>
      <c r="EIT41" s="3" t="s">
        <v>2330</v>
      </c>
      <c r="EIU41" s="1266" t="s">
        <v>3710</v>
      </c>
      <c r="EIV41" s="1222"/>
      <c r="EIW41" s="1222"/>
      <c r="EIX41" s="1223"/>
      <c r="EIY41" s="38"/>
      <c r="EIZ41" s="1262" t="s">
        <v>331</v>
      </c>
      <c r="EJA41" s="3" t="s">
        <v>18</v>
      </c>
      <c r="EJB41" s="1266" t="s">
        <v>7713</v>
      </c>
      <c r="EJC41" s="1222"/>
      <c r="EJD41" s="1222"/>
      <c r="EJE41" s="1223"/>
      <c r="EJF41" s="38"/>
      <c r="EJG41" s="1262" t="s">
        <v>331</v>
      </c>
      <c r="EJH41" s="3" t="s">
        <v>2330</v>
      </c>
      <c r="EJI41" s="1266" t="s">
        <v>3710</v>
      </c>
      <c r="EJJ41" s="1222"/>
      <c r="EJK41" s="1222"/>
      <c r="EJL41" s="1223"/>
      <c r="EJM41" s="38"/>
      <c r="EJN41" s="1262" t="s">
        <v>331</v>
      </c>
      <c r="EJO41" s="3" t="s">
        <v>84</v>
      </c>
      <c r="EJP41" s="1266" t="s">
        <v>7687</v>
      </c>
      <c r="EJQ41" s="1222"/>
      <c r="EJR41" s="1222"/>
      <c r="EJS41" s="1223"/>
      <c r="EJT41" s="38"/>
      <c r="EJU41" s="1262" t="s">
        <v>331</v>
      </c>
      <c r="EJV41" s="3" t="s">
        <v>2330</v>
      </c>
      <c r="EJW41" s="1266" t="s">
        <v>3710</v>
      </c>
      <c r="EJX41" s="1222"/>
      <c r="EJY41" s="1222"/>
      <c r="EJZ41" s="1223"/>
      <c r="EKA41" s="38"/>
      <c r="EKB41" s="1262" t="s">
        <v>331</v>
      </c>
      <c r="EKC41" s="3" t="s">
        <v>232</v>
      </c>
      <c r="EKD41" s="1266" t="s">
        <v>7645</v>
      </c>
      <c r="EKE41" s="1222"/>
      <c r="EKF41" s="1222"/>
      <c r="EKG41" s="1223"/>
      <c r="EKH41" s="38"/>
      <c r="EKI41" s="1393" t="s">
        <v>331</v>
      </c>
      <c r="EKJ41" s="3" t="s">
        <v>301</v>
      </c>
      <c r="EKK41" s="1266" t="s">
        <v>7630</v>
      </c>
      <c r="EKL41" s="1222"/>
      <c r="EKM41" s="1222"/>
      <c r="EKN41" s="1327"/>
      <c r="EKO41" s="38"/>
      <c r="EKP41" s="1262" t="s">
        <v>331</v>
      </c>
      <c r="EKQ41" s="3"/>
      <c r="EKR41" s="1266"/>
      <c r="EKS41" s="1222"/>
      <c r="EKT41" s="1222"/>
      <c r="EKU41" s="1223"/>
      <c r="EKV41" s="38"/>
      <c r="EKW41" s="1393" t="s">
        <v>331</v>
      </c>
      <c r="EKX41" s="3"/>
      <c r="EKY41" s="1266"/>
      <c r="EKZ41" s="1222"/>
      <c r="ELA41" s="1222"/>
      <c r="ELB41" s="1327"/>
      <c r="ELC41" s="38"/>
      <c r="ELD41" s="1262" t="s">
        <v>331</v>
      </c>
      <c r="ELE41" s="3" t="s">
        <v>83</v>
      </c>
      <c r="ELF41" s="1266" t="s">
        <v>7571</v>
      </c>
      <c r="ELG41" s="1222"/>
      <c r="ELH41" s="1222"/>
      <c r="ELI41" s="1223"/>
      <c r="ELJ41" s="38"/>
      <c r="ELK41" s="1262" t="s">
        <v>331</v>
      </c>
      <c r="ELL41" s="3" t="s">
        <v>62</v>
      </c>
      <c r="ELM41" s="1266" t="s">
        <v>7554</v>
      </c>
      <c r="ELN41" s="1222"/>
      <c r="ELO41" s="1222"/>
      <c r="ELP41" s="1223"/>
      <c r="ELQ41" s="38"/>
      <c r="ELR41" s="1262" t="s">
        <v>331</v>
      </c>
      <c r="ELS41" s="3" t="s">
        <v>2330</v>
      </c>
      <c r="ELT41" s="1266" t="s">
        <v>3710</v>
      </c>
      <c r="ELU41" s="1222"/>
      <c r="ELV41" s="1222"/>
      <c r="ELW41" s="1223"/>
      <c r="ELX41" s="38"/>
      <c r="ELY41" s="1262" t="s">
        <v>331</v>
      </c>
      <c r="ELZ41" s="3" t="s">
        <v>89</v>
      </c>
      <c r="EMA41" s="1266" t="s">
        <v>7515</v>
      </c>
      <c r="EMB41" s="1222"/>
      <c r="EMC41" s="1222"/>
      <c r="EMD41" s="1223"/>
      <c r="EME41" s="38"/>
      <c r="EMF41" s="1262" t="s">
        <v>331</v>
      </c>
      <c r="EMG41" s="3" t="s">
        <v>2330</v>
      </c>
      <c r="EMH41" s="1266" t="s">
        <v>3710</v>
      </c>
      <c r="EMI41" s="1222"/>
      <c r="EMJ41" s="1222"/>
      <c r="EMK41" s="1223"/>
      <c r="EML41" s="38"/>
      <c r="EMM41" s="1262" t="s">
        <v>331</v>
      </c>
      <c r="EMN41" s="3" t="s">
        <v>89</v>
      </c>
      <c r="EMO41" s="1266" t="s">
        <v>7492</v>
      </c>
      <c r="EMP41" s="1222"/>
      <c r="EMQ41" s="1222"/>
      <c r="EMR41" s="1223"/>
      <c r="EMS41" s="38"/>
      <c r="EMT41" s="1262" t="s">
        <v>331</v>
      </c>
      <c r="EMU41" s="3" t="s">
        <v>2330</v>
      </c>
      <c r="EMV41" s="1266" t="s">
        <v>3710</v>
      </c>
      <c r="EMW41" s="1222"/>
      <c r="EMX41" s="1222"/>
      <c r="EMY41" s="1223"/>
      <c r="EMZ41" s="38"/>
      <c r="ENA41" s="1393" t="s">
        <v>331</v>
      </c>
      <c r="ENB41" s="3" t="s">
        <v>27</v>
      </c>
      <c r="ENC41" s="1266" t="s">
        <v>7455</v>
      </c>
      <c r="END41" s="1222"/>
      <c r="ENE41" s="1222"/>
      <c r="ENF41" s="1327"/>
      <c r="ENG41" s="38"/>
      <c r="ENH41" s="1262" t="s">
        <v>331</v>
      </c>
      <c r="ENI41" s="3" t="s">
        <v>2330</v>
      </c>
      <c r="ENJ41" s="1266" t="s">
        <v>3710</v>
      </c>
      <c r="ENK41" s="1222"/>
      <c r="ENL41" s="1222"/>
      <c r="ENM41" s="1223"/>
      <c r="ENN41" s="38"/>
      <c r="ENO41" s="1393" t="s">
        <v>331</v>
      </c>
      <c r="ENP41" s="3" t="s">
        <v>89</v>
      </c>
      <c r="ENQ41" s="1266" t="s">
        <v>7411</v>
      </c>
      <c r="ENR41" s="1222"/>
      <c r="ENS41" s="1222"/>
      <c r="ENT41" s="1327"/>
      <c r="ENU41" s="38"/>
      <c r="ENV41" s="1262" t="s">
        <v>331</v>
      </c>
      <c r="ENW41" s="3"/>
      <c r="ENX41" s="1266"/>
      <c r="ENY41" s="1222"/>
      <c r="ENZ41" s="1222"/>
      <c r="EOA41" s="1223"/>
      <c r="EOB41" s="38"/>
      <c r="EOC41" s="1393" t="s">
        <v>331</v>
      </c>
      <c r="EOD41" s="3"/>
      <c r="EOE41" s="1266"/>
      <c r="EOF41" s="1222"/>
      <c r="EOG41" s="1222"/>
      <c r="EOH41" s="1327"/>
      <c r="EOI41" s="38"/>
      <c r="EOJ41" s="1262" t="s">
        <v>331</v>
      </c>
      <c r="EOK41" s="3" t="s">
        <v>89</v>
      </c>
      <c r="EOL41" s="1266" t="s">
        <v>7362</v>
      </c>
      <c r="EOM41" s="1222"/>
      <c r="EON41" s="1222"/>
      <c r="EOO41" s="1223"/>
      <c r="EOP41" s="38"/>
      <c r="EOQ41" s="1393" t="s">
        <v>331</v>
      </c>
      <c r="EOR41" s="3"/>
      <c r="EOS41" s="1266" t="s">
        <v>7347</v>
      </c>
      <c r="EOT41" s="1222"/>
      <c r="EOU41" s="1222"/>
      <c r="EOV41" s="1327"/>
      <c r="EOW41" s="38"/>
      <c r="EOX41" s="1262" t="s">
        <v>331</v>
      </c>
      <c r="EOY41" s="3" t="s">
        <v>62</v>
      </c>
      <c r="EOZ41" s="1266" t="s">
        <v>7313</v>
      </c>
      <c r="EPA41" s="1222"/>
      <c r="EPB41" s="1222"/>
      <c r="EPC41" s="1223"/>
      <c r="EPD41" s="38"/>
      <c r="EPE41" s="1262" t="s">
        <v>331</v>
      </c>
      <c r="EPF41" s="3" t="s">
        <v>27</v>
      </c>
      <c r="EPG41" s="1266" t="s">
        <v>7305</v>
      </c>
      <c r="EPH41" s="1222"/>
      <c r="EPI41" s="1222"/>
      <c r="EPJ41" s="1223"/>
      <c r="EPK41" s="38"/>
      <c r="EPL41" s="1262" t="s">
        <v>331</v>
      </c>
      <c r="EPM41" s="3" t="s">
        <v>2330</v>
      </c>
      <c r="EPN41" s="1266" t="s">
        <v>3710</v>
      </c>
      <c r="EPO41" s="1222"/>
      <c r="EPP41" s="1222"/>
      <c r="EPQ41" s="1223"/>
      <c r="EPR41" s="38"/>
      <c r="EPS41" s="1262" t="s">
        <v>331</v>
      </c>
      <c r="EPT41" s="3" t="s">
        <v>62</v>
      </c>
      <c r="EPU41" s="1266" t="s">
        <v>7257</v>
      </c>
      <c r="EPV41" s="1222"/>
      <c r="EPW41" s="1222"/>
      <c r="EPX41" s="1223"/>
      <c r="EPY41" s="38"/>
      <c r="EPZ41" s="1262" t="s">
        <v>331</v>
      </c>
      <c r="EQA41" s="3" t="s">
        <v>2330</v>
      </c>
      <c r="EQB41" s="1266" t="s">
        <v>3710</v>
      </c>
      <c r="EQC41" s="1222"/>
      <c r="EQD41" s="1222"/>
      <c r="EQE41" s="1223"/>
      <c r="EQF41" s="38"/>
      <c r="EQG41" s="1262" t="s">
        <v>331</v>
      </c>
      <c r="EQH41" s="3"/>
      <c r="EQI41" s="1266" t="s">
        <v>7214</v>
      </c>
      <c r="EQJ41" s="1222"/>
      <c r="EQK41" s="1222"/>
      <c r="EQL41" s="1223"/>
      <c r="EQM41" s="38"/>
      <c r="EQN41" s="1262" t="s">
        <v>331</v>
      </c>
      <c r="EQO41" s="3" t="s">
        <v>3863</v>
      </c>
      <c r="EQP41" s="1266" t="s">
        <v>7203</v>
      </c>
      <c r="EQQ41" s="1222"/>
      <c r="EQR41" s="1222"/>
      <c r="EQS41" s="1223"/>
      <c r="EQT41" s="38"/>
      <c r="EQU41" s="1393" t="s">
        <v>331</v>
      </c>
      <c r="EQV41" s="3" t="s">
        <v>153</v>
      </c>
      <c r="EQW41" s="1266" t="s">
        <v>7199</v>
      </c>
      <c r="EQX41" s="1222"/>
      <c r="EQY41" s="1222"/>
      <c r="EQZ41" s="1327"/>
      <c r="ERA41" s="38"/>
      <c r="ERB41" s="1262" t="s">
        <v>331</v>
      </c>
      <c r="ERC41" s="3" t="s">
        <v>3709</v>
      </c>
      <c r="ERD41" s="1266" t="s">
        <v>3710</v>
      </c>
      <c r="ERE41" s="1222"/>
      <c r="ERF41" s="1222"/>
      <c r="ERG41" s="1223"/>
      <c r="ERH41" s="38"/>
      <c r="ERI41" s="1393" t="s">
        <v>331</v>
      </c>
      <c r="ERJ41" s="3"/>
      <c r="ERK41" s="1266"/>
      <c r="ERL41" s="1222"/>
      <c r="ERM41" s="1222"/>
      <c r="ERN41" s="1327"/>
      <c r="ERO41" s="38"/>
      <c r="ERP41" s="1262" t="s">
        <v>331</v>
      </c>
      <c r="ERQ41" s="3"/>
      <c r="ERR41" s="1266"/>
      <c r="ERS41" s="1222"/>
      <c r="ERT41" s="1222"/>
      <c r="ERU41" s="1223"/>
      <c r="ERV41" s="38"/>
      <c r="ERW41" s="1262" t="s">
        <v>331</v>
      </c>
      <c r="ERX41" s="3" t="s">
        <v>62</v>
      </c>
      <c r="ERY41" s="1266" t="s">
        <v>7130</v>
      </c>
      <c r="ERZ41" s="1222"/>
      <c r="ESA41" s="1222"/>
      <c r="ESB41" s="1223"/>
      <c r="ESC41" s="38"/>
      <c r="ESD41" s="1262" t="s">
        <v>331</v>
      </c>
      <c r="ESE41" s="3" t="s">
        <v>3709</v>
      </c>
      <c r="ESF41" s="1266" t="s">
        <v>7094</v>
      </c>
      <c r="ESG41" s="1222"/>
      <c r="ESH41" s="1222"/>
      <c r="ESI41" s="1223"/>
      <c r="ESJ41" s="38"/>
      <c r="ESK41" s="1262" t="s">
        <v>331</v>
      </c>
      <c r="ESL41" s="3" t="s">
        <v>84</v>
      </c>
      <c r="ESM41" s="1266"/>
      <c r="ESN41" s="1222"/>
      <c r="ESO41" s="1222"/>
      <c r="ESP41" s="1223"/>
      <c r="ESQ41" s="38"/>
      <c r="ESR41" s="1262" t="s">
        <v>331</v>
      </c>
      <c r="ESS41" s="3" t="s">
        <v>2330</v>
      </c>
      <c r="EST41" s="1266" t="s">
        <v>3710</v>
      </c>
      <c r="ESU41" s="1222"/>
      <c r="ESV41" s="1222"/>
      <c r="ESW41" s="1223"/>
      <c r="ESX41" s="38"/>
      <c r="ESY41" s="1262" t="s">
        <v>331</v>
      </c>
      <c r="ESZ41" s="3" t="s">
        <v>50</v>
      </c>
      <c r="ETA41" s="1266" t="s">
        <v>4963</v>
      </c>
      <c r="ETB41" s="1222"/>
      <c r="ETC41" s="1222"/>
      <c r="ETD41" s="1223"/>
      <c r="ETE41" s="38"/>
      <c r="ETF41" s="1262" t="s">
        <v>331</v>
      </c>
      <c r="ETG41" s="3" t="s">
        <v>3863</v>
      </c>
      <c r="ETH41" s="1266" t="s">
        <v>3710</v>
      </c>
      <c r="ETI41" s="1222"/>
      <c r="ETJ41" s="1222"/>
      <c r="ETK41" s="1223"/>
      <c r="ETL41" s="38"/>
      <c r="ETM41" s="1262" t="s">
        <v>331</v>
      </c>
      <c r="ETN41" s="3"/>
      <c r="ETO41" s="1266" t="s">
        <v>7026</v>
      </c>
      <c r="ETP41" s="1222"/>
      <c r="ETQ41" s="1222"/>
      <c r="ETR41" s="1223"/>
      <c r="ETS41" s="38"/>
      <c r="ETT41" s="1262" t="s">
        <v>331</v>
      </c>
      <c r="ETU41" s="3" t="s">
        <v>2330</v>
      </c>
      <c r="ETV41" s="1266" t="s">
        <v>3710</v>
      </c>
      <c r="ETW41" s="1222"/>
      <c r="ETX41" s="1222"/>
      <c r="ETY41" s="1223"/>
      <c r="ETZ41" s="38"/>
      <c r="EUA41" s="1262" t="s">
        <v>331</v>
      </c>
      <c r="EUB41" s="3" t="s">
        <v>232</v>
      </c>
      <c r="EUC41" s="1266" t="s">
        <v>6993</v>
      </c>
      <c r="EUD41" s="1222"/>
      <c r="EUE41" s="1222"/>
      <c r="EUF41" s="1223"/>
      <c r="EUG41" s="38"/>
      <c r="EUH41" s="1262" t="s">
        <v>331</v>
      </c>
      <c r="EUI41" s="3"/>
      <c r="EUJ41" s="1266"/>
      <c r="EUK41" s="1222"/>
      <c r="EUL41" s="1222"/>
      <c r="EUM41" s="1223"/>
      <c r="EUN41" s="38"/>
      <c r="EUO41" s="1393" t="s">
        <v>331</v>
      </c>
      <c r="EUP41" s="3"/>
      <c r="EUQ41" s="1266"/>
      <c r="EUR41" s="1222"/>
      <c r="EUS41" s="1222"/>
      <c r="EUT41" s="1327"/>
      <c r="EUU41" s="38"/>
      <c r="EUV41" s="1262" t="s">
        <v>331</v>
      </c>
      <c r="EUW41" s="3" t="s">
        <v>83</v>
      </c>
      <c r="EUX41" s="1266" t="s">
        <v>6968</v>
      </c>
      <c r="EUY41" s="1222"/>
      <c r="EUZ41" s="1222"/>
      <c r="EVA41" s="1223"/>
      <c r="EVB41" s="38"/>
      <c r="EVC41" s="1262" t="s">
        <v>331</v>
      </c>
      <c r="EVD41" s="3" t="s">
        <v>3709</v>
      </c>
      <c r="EVE41" s="1266" t="s">
        <v>3710</v>
      </c>
      <c r="EVF41" s="1222"/>
      <c r="EVG41" s="1222"/>
      <c r="EVH41" s="1223"/>
      <c r="EVI41" s="38"/>
      <c r="EVJ41" s="1262" t="s">
        <v>331</v>
      </c>
      <c r="EVK41" s="3"/>
      <c r="EVL41" s="1266"/>
      <c r="EVM41" s="1222"/>
      <c r="EVN41" s="1222"/>
      <c r="EVO41" s="1223"/>
      <c r="EVP41" s="38"/>
      <c r="EVQ41" s="1262" t="s">
        <v>331</v>
      </c>
      <c r="EVR41" s="3" t="s">
        <v>2330</v>
      </c>
      <c r="EVS41" s="1266" t="s">
        <v>3710</v>
      </c>
      <c r="EVT41" s="1222"/>
      <c r="EVU41" s="1222"/>
      <c r="EVV41" s="1223"/>
      <c r="EVW41" s="38"/>
      <c r="EVX41" s="1262" t="s">
        <v>331</v>
      </c>
      <c r="EVY41" s="3"/>
      <c r="EVZ41" s="1266"/>
      <c r="EWA41" s="1222"/>
      <c r="EWB41" s="1222"/>
      <c r="EWC41" s="1223"/>
      <c r="EWD41" s="38"/>
      <c r="EWE41" s="1262" t="s">
        <v>331</v>
      </c>
      <c r="EWF41" s="3" t="s">
        <v>2330</v>
      </c>
      <c r="EWG41" s="1266" t="s">
        <v>3710</v>
      </c>
      <c r="EWH41" s="1222"/>
      <c r="EWI41" s="1222"/>
      <c r="EWJ41" s="1223"/>
      <c r="EWK41" s="38"/>
      <c r="EWL41" s="1262" t="s">
        <v>331</v>
      </c>
      <c r="EWM41" s="3"/>
      <c r="EWN41" s="1266"/>
      <c r="EWO41" s="1222"/>
      <c r="EWP41" s="1222"/>
      <c r="EWQ41" s="1223"/>
      <c r="EWR41" s="38"/>
      <c r="EWS41" s="1262" t="s">
        <v>331</v>
      </c>
      <c r="EWT41" s="3" t="s">
        <v>2330</v>
      </c>
      <c r="EWU41" s="1266" t="s">
        <v>3710</v>
      </c>
      <c r="EWV41" s="1222"/>
      <c r="EWW41" s="1222"/>
      <c r="EWX41" s="1223"/>
      <c r="EWY41" s="38"/>
      <c r="EWZ41" s="1262" t="s">
        <v>331</v>
      </c>
      <c r="EXA41" s="3"/>
      <c r="EXB41" s="1266"/>
      <c r="EXC41" s="1222"/>
      <c r="EXD41" s="1222"/>
      <c r="EXE41" s="1223"/>
      <c r="EXF41" s="38"/>
      <c r="EXG41" s="1262" t="s">
        <v>331</v>
      </c>
      <c r="EXH41" s="3" t="s">
        <v>2330</v>
      </c>
      <c r="EXI41" s="1266" t="s">
        <v>3710</v>
      </c>
      <c r="EXJ41" s="1222"/>
      <c r="EXK41" s="1222"/>
      <c r="EXL41" s="1223"/>
      <c r="EXM41" s="38"/>
      <c r="EXN41" s="1262" t="s">
        <v>331</v>
      </c>
      <c r="EXO41" s="3" t="s">
        <v>232</v>
      </c>
      <c r="EXP41" s="1266" t="s">
        <v>6820</v>
      </c>
      <c r="EXQ41" s="1222"/>
      <c r="EXR41" s="1222"/>
      <c r="EXS41" s="1223"/>
      <c r="EXT41" s="38"/>
      <c r="EXU41" s="1393" t="s">
        <v>331</v>
      </c>
      <c r="EXV41" s="3"/>
      <c r="EXW41" s="1266"/>
      <c r="EXX41" s="1222"/>
      <c r="EXY41" s="1222"/>
      <c r="EXZ41" s="1327"/>
      <c r="EYA41" s="38"/>
      <c r="EYB41" s="1262" t="s">
        <v>331</v>
      </c>
      <c r="EYC41" s="3"/>
      <c r="EYD41" s="1266"/>
      <c r="EYE41" s="1222"/>
      <c r="EYF41" s="1222"/>
      <c r="EYG41" s="1223"/>
      <c r="EYH41" s="38"/>
      <c r="EYI41" s="1393" t="s">
        <v>331</v>
      </c>
      <c r="EYJ41" s="3" t="s">
        <v>309</v>
      </c>
      <c r="EYK41" s="1266" t="s">
        <v>6790</v>
      </c>
      <c r="EYL41" s="1222"/>
      <c r="EYM41" s="1222"/>
      <c r="EYN41" s="1327"/>
      <c r="EYO41" s="38"/>
      <c r="EYP41" s="1262" t="s">
        <v>331</v>
      </c>
      <c r="EYQ41" s="3" t="s">
        <v>84</v>
      </c>
      <c r="EYR41" s="1266" t="s">
        <v>6765</v>
      </c>
      <c r="EYS41" s="1222"/>
      <c r="EYT41" s="1222"/>
      <c r="EYU41" s="1223"/>
      <c r="EYV41" s="38"/>
      <c r="EYW41" s="1262" t="s">
        <v>331</v>
      </c>
      <c r="EYX41" s="3" t="s">
        <v>2330</v>
      </c>
      <c r="EYY41" s="1266" t="s">
        <v>3710</v>
      </c>
      <c r="EYZ41" s="1222"/>
      <c r="EZA41" s="1222"/>
      <c r="EZB41" s="1223"/>
      <c r="EZC41" s="38"/>
      <c r="EZD41" s="1262" t="s">
        <v>331</v>
      </c>
      <c r="EZE41" s="3" t="s">
        <v>84</v>
      </c>
      <c r="EZF41" s="1266" t="s">
        <v>6730</v>
      </c>
      <c r="EZG41" s="1222"/>
      <c r="EZH41" s="1222"/>
      <c r="EZI41" s="1223"/>
      <c r="EZJ41" s="38"/>
      <c r="EZK41" s="1262" t="s">
        <v>331</v>
      </c>
      <c r="EZL41" s="3" t="s">
        <v>2330</v>
      </c>
      <c r="EZM41" s="1266" t="s">
        <v>3710</v>
      </c>
      <c r="EZN41" s="1222"/>
      <c r="EZO41" s="1222"/>
      <c r="EZP41" s="1223"/>
      <c r="EZQ41" s="38"/>
      <c r="EZR41" s="1262" t="s">
        <v>331</v>
      </c>
      <c r="EZS41" s="3" t="s">
        <v>62</v>
      </c>
      <c r="EZT41" s="1266" t="s">
        <v>6691</v>
      </c>
      <c r="EZU41" s="1222"/>
      <c r="EZV41" s="1222"/>
      <c r="EZW41" s="1223"/>
      <c r="EZX41" s="38"/>
      <c r="EZY41" s="1262" t="s">
        <v>331</v>
      </c>
      <c r="EZZ41" s="3" t="s">
        <v>2330</v>
      </c>
      <c r="FAA41" s="1266" t="s">
        <v>3710</v>
      </c>
      <c r="FAB41" s="1222"/>
      <c r="FAC41" s="1222"/>
      <c r="FAD41" s="1223"/>
      <c r="FAE41" s="38"/>
      <c r="FAF41" s="1262" t="s">
        <v>331</v>
      </c>
      <c r="FAG41" s="3" t="s">
        <v>84</v>
      </c>
      <c r="FAH41" s="1266" t="s">
        <v>6652</v>
      </c>
      <c r="FAI41" s="1222"/>
      <c r="FAJ41" s="1222"/>
      <c r="FAK41" s="1223"/>
      <c r="FAL41" s="38"/>
      <c r="FAM41" s="1262" t="s">
        <v>331</v>
      </c>
      <c r="FAN41" s="3" t="s">
        <v>2330</v>
      </c>
      <c r="FAO41" s="1266" t="s">
        <v>6631</v>
      </c>
      <c r="FAP41" s="1222"/>
      <c r="FAQ41" s="1222"/>
      <c r="FAR41" s="1223"/>
      <c r="FAS41" s="38"/>
      <c r="FAT41" s="1262" t="s">
        <v>331</v>
      </c>
      <c r="FAU41" s="3"/>
      <c r="FAV41" s="1266"/>
      <c r="FAW41" s="1222"/>
      <c r="FAX41" s="1222"/>
      <c r="FAY41" s="1223"/>
      <c r="FAZ41" s="38"/>
      <c r="FBA41" s="1262" t="s">
        <v>331</v>
      </c>
      <c r="FBB41" s="3" t="s">
        <v>2330</v>
      </c>
      <c r="FBC41" s="1266" t="s">
        <v>3710</v>
      </c>
      <c r="FBD41" s="1222"/>
      <c r="FBE41" s="1222"/>
      <c r="FBF41" s="1223"/>
      <c r="FBG41" s="38"/>
      <c r="FBH41" s="1262" t="s">
        <v>331</v>
      </c>
      <c r="FBI41" s="3" t="s">
        <v>756</v>
      </c>
      <c r="FBJ41" s="1266" t="s">
        <v>6592</v>
      </c>
      <c r="FBK41" s="1222"/>
      <c r="FBL41" s="1222"/>
      <c r="FBM41" s="1223"/>
      <c r="FBN41" s="38"/>
      <c r="FBO41" s="1393" t="s">
        <v>331</v>
      </c>
      <c r="FBP41" s="3"/>
      <c r="FBQ41" s="1266"/>
      <c r="FBR41" s="1222"/>
      <c r="FBS41" s="1222"/>
      <c r="FBT41" s="1327"/>
      <c r="FBU41" s="38"/>
      <c r="FBV41" s="1262" t="s">
        <v>331</v>
      </c>
      <c r="FBW41" s="3"/>
      <c r="FBX41" s="1266"/>
      <c r="FBY41" s="1222"/>
      <c r="FBZ41" s="1222"/>
      <c r="FCA41" s="1223"/>
      <c r="FCB41" s="38"/>
      <c r="FCC41" s="1393" t="s">
        <v>331</v>
      </c>
      <c r="FCD41" s="3" t="s">
        <v>537</v>
      </c>
      <c r="FCE41" s="1266" t="s">
        <v>6553</v>
      </c>
      <c r="FCF41" s="1222"/>
      <c r="FCG41" s="1222"/>
      <c r="FCH41" s="1327"/>
      <c r="FCI41" s="38"/>
      <c r="FCJ41" s="1262" t="s">
        <v>331</v>
      </c>
      <c r="FCK41" s="3" t="s">
        <v>89</v>
      </c>
      <c r="FCL41" s="1266" t="s">
        <v>6542</v>
      </c>
      <c r="FCM41" s="1222"/>
      <c r="FCN41" s="1222"/>
      <c r="FCO41" s="1223"/>
      <c r="FCP41" s="38"/>
      <c r="FCQ41" s="1262" t="s">
        <v>331</v>
      </c>
      <c r="FCR41" s="6" t="s">
        <v>34</v>
      </c>
      <c r="FCS41" s="1266" t="s">
        <v>4233</v>
      </c>
      <c r="FCT41" s="1222"/>
      <c r="FCU41" s="1222"/>
      <c r="FCV41" s="1223"/>
      <c r="FCW41" s="38"/>
      <c r="FCX41" s="1262" t="s">
        <v>331</v>
      </c>
      <c r="FCY41" s="6"/>
      <c r="FCZ41" s="1266"/>
      <c r="FDA41" s="1222"/>
      <c r="FDB41" s="1222"/>
      <c r="FDC41" s="1223"/>
      <c r="FDD41" s="38"/>
      <c r="FDE41" s="1262" t="s">
        <v>331</v>
      </c>
      <c r="FDF41" s="6" t="s">
        <v>3863</v>
      </c>
      <c r="FDG41" s="1266" t="s">
        <v>3710</v>
      </c>
      <c r="FDH41" s="1222"/>
      <c r="FDI41" s="1222"/>
      <c r="FDJ41" s="1223"/>
      <c r="FDK41" s="38"/>
      <c r="FDL41" s="1262" t="s">
        <v>331</v>
      </c>
      <c r="FDM41" s="6" t="s">
        <v>125</v>
      </c>
      <c r="FDN41" s="1266" t="s">
        <v>6292</v>
      </c>
      <c r="FDO41" s="1222"/>
      <c r="FDP41" s="1222"/>
      <c r="FDQ41" s="1223"/>
      <c r="FDR41" s="38"/>
      <c r="FDS41" s="1262" t="s">
        <v>331</v>
      </c>
      <c r="FDT41" s="6" t="s">
        <v>2330</v>
      </c>
      <c r="FDU41" s="1266" t="s">
        <v>3710</v>
      </c>
      <c r="FDV41" s="1222"/>
      <c r="FDW41" s="1222"/>
      <c r="FDX41" s="1223"/>
      <c r="FDY41" s="38"/>
      <c r="FDZ41" s="1262" t="s">
        <v>331</v>
      </c>
      <c r="FEA41" s="6"/>
      <c r="FEB41" s="1266"/>
      <c r="FEC41" s="1222"/>
      <c r="FED41" s="1222"/>
      <c r="FEE41" s="1223"/>
      <c r="FEF41" s="38"/>
      <c r="FEG41" s="1262" t="s">
        <v>331</v>
      </c>
      <c r="FEH41" s="6" t="s">
        <v>2330</v>
      </c>
      <c r="FEI41" s="1266" t="s">
        <v>3710</v>
      </c>
      <c r="FEJ41" s="1222"/>
      <c r="FEK41" s="1222"/>
      <c r="FEL41" s="1223"/>
      <c r="FEM41" s="38"/>
      <c r="FEN41" s="1262" t="s">
        <v>331</v>
      </c>
      <c r="FEO41" s="6" t="s">
        <v>1295</v>
      </c>
      <c r="FEP41" s="1266" t="s">
        <v>6293</v>
      </c>
      <c r="FEQ41" s="1222"/>
      <c r="FER41" s="1222"/>
      <c r="FES41" s="1223"/>
      <c r="FET41" s="38"/>
      <c r="FEU41" s="1393" t="s">
        <v>331</v>
      </c>
      <c r="FEV41" s="6" t="s">
        <v>301</v>
      </c>
      <c r="FEW41" s="1266" t="s">
        <v>6294</v>
      </c>
      <c r="FEX41" s="1222"/>
      <c r="FEY41" s="1222"/>
      <c r="FEZ41" s="1327"/>
      <c r="FFA41" s="38"/>
      <c r="FFB41" s="1262" t="s">
        <v>331</v>
      </c>
      <c r="FFC41" s="6"/>
      <c r="FFD41" s="1266"/>
      <c r="FFE41" s="1222"/>
      <c r="FFF41" s="1222"/>
      <c r="FFG41" s="1223"/>
      <c r="FFH41" s="38"/>
      <c r="FFI41" s="1393" t="s">
        <v>331</v>
      </c>
      <c r="FFJ41" s="6"/>
      <c r="FFK41" s="1266"/>
      <c r="FFL41" s="1222"/>
      <c r="FFM41" s="1222"/>
      <c r="FFN41" s="1327"/>
      <c r="FFO41" s="38"/>
      <c r="FFP41" s="1393" t="s">
        <v>331</v>
      </c>
      <c r="FFQ41" s="6"/>
      <c r="FFR41" s="1266"/>
      <c r="FFS41" s="1222"/>
      <c r="FFT41" s="1222"/>
      <c r="FFU41" s="1327"/>
      <c r="FFV41" s="38"/>
      <c r="FFW41" s="1393" t="s">
        <v>331</v>
      </c>
      <c r="FFX41" s="6"/>
      <c r="FFY41" s="1266"/>
      <c r="FFZ41" s="1222"/>
      <c r="FGA41" s="1222"/>
      <c r="FGB41" s="1327"/>
      <c r="FGC41" s="38"/>
      <c r="FGD41" s="1262" t="s">
        <v>331</v>
      </c>
      <c r="FGE41" s="6"/>
      <c r="FGF41" s="1266"/>
      <c r="FGG41" s="1222"/>
      <c r="FGH41" s="1222"/>
      <c r="FGI41" s="1223"/>
      <c r="FGJ41" s="38"/>
      <c r="FGK41" s="1262" t="s">
        <v>331</v>
      </c>
      <c r="FGL41" s="6"/>
      <c r="FGM41" s="1266"/>
      <c r="FGN41" s="1222"/>
      <c r="FGO41" s="1222"/>
      <c r="FGP41" s="1223"/>
      <c r="FGQ41" s="38"/>
      <c r="FGR41" s="1262" t="s">
        <v>331</v>
      </c>
      <c r="FGS41" s="6" t="s">
        <v>557</v>
      </c>
      <c r="FGT41" s="1266" t="s">
        <v>6295</v>
      </c>
      <c r="FGU41" s="1222"/>
      <c r="FGV41" s="1222"/>
      <c r="FGW41" s="1223"/>
      <c r="FGX41" s="38"/>
      <c r="FGY41" s="1393" t="s">
        <v>331</v>
      </c>
      <c r="FGZ41" s="6" t="s">
        <v>537</v>
      </c>
      <c r="FHA41" s="1266" t="s">
        <v>6296</v>
      </c>
      <c r="FHB41" s="1222"/>
      <c r="FHC41" s="1222"/>
      <c r="FHD41" s="1327"/>
      <c r="FHE41" s="38"/>
      <c r="FHF41" s="1393" t="s">
        <v>331</v>
      </c>
      <c r="FHG41" s="6" t="s">
        <v>6297</v>
      </c>
      <c r="FHH41" s="1266" t="s">
        <v>6298</v>
      </c>
      <c r="FHI41" s="1222"/>
      <c r="FHJ41" s="1222"/>
      <c r="FHK41" s="1327"/>
      <c r="FHL41" s="38"/>
      <c r="FHM41" s="1262" t="s">
        <v>331</v>
      </c>
      <c r="FHN41" s="6" t="s">
        <v>84</v>
      </c>
      <c r="FHO41" s="1266" t="s">
        <v>6299</v>
      </c>
      <c r="FHP41" s="1222"/>
      <c r="FHQ41" s="1222"/>
      <c r="FHR41" s="1223"/>
      <c r="FHS41" s="38"/>
      <c r="FHT41" s="1262" t="s">
        <v>331</v>
      </c>
      <c r="FHU41" s="6" t="s">
        <v>2330</v>
      </c>
      <c r="FHV41" s="1266" t="s">
        <v>3710</v>
      </c>
      <c r="FHW41" s="1222"/>
      <c r="FHX41" s="1222"/>
      <c r="FHY41" s="1223"/>
      <c r="FHZ41" s="38"/>
      <c r="FIA41" s="1262" t="s">
        <v>331</v>
      </c>
      <c r="FIB41" s="6" t="s">
        <v>83</v>
      </c>
      <c r="FIC41" s="1266" t="s">
        <v>6300</v>
      </c>
      <c r="FID41" s="1222"/>
      <c r="FIE41" s="1222"/>
      <c r="FIF41" s="1223"/>
      <c r="FIG41" s="38"/>
      <c r="FIH41" s="1262" t="s">
        <v>331</v>
      </c>
      <c r="FII41" s="6" t="s">
        <v>2330</v>
      </c>
      <c r="FIJ41" s="1266" t="s">
        <v>3710</v>
      </c>
      <c r="FIK41" s="1222"/>
      <c r="FIL41" s="1222"/>
      <c r="FIM41" s="1223"/>
      <c r="FIN41" s="38"/>
      <c r="FIO41" s="1262" t="s">
        <v>331</v>
      </c>
      <c r="FIP41" s="6" t="s">
        <v>2330</v>
      </c>
      <c r="FIQ41" s="1266" t="s">
        <v>3710</v>
      </c>
      <c r="FIR41" s="1222"/>
      <c r="FIS41" s="1222"/>
      <c r="FIT41" s="1223"/>
      <c r="FIU41" s="38"/>
      <c r="FIV41" s="1262" t="s">
        <v>331</v>
      </c>
      <c r="FIW41" s="6" t="s">
        <v>123</v>
      </c>
      <c r="FIX41" s="1266" t="s">
        <v>6301</v>
      </c>
      <c r="FIY41" s="1222"/>
      <c r="FIZ41" s="1222"/>
      <c r="FJA41" s="1223"/>
      <c r="FJB41" s="38"/>
      <c r="FJC41" s="1393" t="s">
        <v>331</v>
      </c>
      <c r="FJD41" s="6" t="s">
        <v>20</v>
      </c>
      <c r="FJE41" s="1266" t="s">
        <v>6302</v>
      </c>
      <c r="FJF41" s="1222"/>
      <c r="FJG41" s="1222"/>
      <c r="FJH41" s="1327"/>
      <c r="FJI41" s="38"/>
      <c r="FJJ41" s="1393" t="s">
        <v>331</v>
      </c>
      <c r="FJK41" s="6"/>
      <c r="FJL41" s="1266"/>
      <c r="FJM41" s="1222"/>
      <c r="FJN41" s="1222"/>
      <c r="FJO41" s="1327"/>
      <c r="FJP41" s="38"/>
      <c r="FJQ41" s="1262" t="s">
        <v>331</v>
      </c>
      <c r="FJR41" s="6" t="s">
        <v>2330</v>
      </c>
      <c r="FJS41" s="1266" t="s">
        <v>3710</v>
      </c>
      <c r="FJT41" s="1222"/>
      <c r="FJU41" s="1222"/>
      <c r="FJV41" s="1223"/>
      <c r="FJW41" s="38"/>
      <c r="FJX41" s="1262" t="s">
        <v>331</v>
      </c>
      <c r="FJY41" s="6" t="s">
        <v>2330</v>
      </c>
      <c r="FJZ41" s="1266" t="s">
        <v>3710</v>
      </c>
      <c r="FKA41" s="1222"/>
      <c r="FKB41" s="1222"/>
      <c r="FKC41" s="1223"/>
      <c r="FKD41" s="38"/>
      <c r="FKE41" s="1262" t="s">
        <v>331</v>
      </c>
      <c r="FKF41" s="6" t="s">
        <v>84</v>
      </c>
      <c r="FKG41" s="1266" t="s">
        <v>6303</v>
      </c>
      <c r="FKH41" s="1222"/>
      <c r="FKI41" s="1222"/>
      <c r="FKJ41" s="1223"/>
      <c r="FKK41" s="38"/>
      <c r="FKL41" s="1262" t="s">
        <v>331</v>
      </c>
      <c r="FKM41" s="6" t="s">
        <v>2330</v>
      </c>
      <c r="FKN41" s="1266" t="s">
        <v>3710</v>
      </c>
      <c r="FKO41" s="1222"/>
      <c r="FKP41" s="1222"/>
      <c r="FKQ41" s="1223"/>
      <c r="FKR41" s="38"/>
      <c r="FKS41" s="1262" t="s">
        <v>331</v>
      </c>
      <c r="FKT41" s="6" t="s">
        <v>84</v>
      </c>
      <c r="FKU41" s="1266" t="s">
        <v>6304</v>
      </c>
      <c r="FKV41" s="1222"/>
      <c r="FKW41" s="1222"/>
      <c r="FKX41" s="1223"/>
      <c r="FKY41" s="38"/>
      <c r="FKZ41" s="1262" t="s">
        <v>331</v>
      </c>
      <c r="FLA41" s="6" t="s">
        <v>2330</v>
      </c>
      <c r="FLB41" s="1266" t="s">
        <v>3710</v>
      </c>
      <c r="FLC41" s="1222"/>
      <c r="FLD41" s="1222"/>
      <c r="FLE41" s="1223"/>
      <c r="FLF41" s="38"/>
      <c r="FLG41" s="1393" t="s">
        <v>331</v>
      </c>
      <c r="FLH41" s="6"/>
      <c r="FLI41" s="1266"/>
      <c r="FLJ41" s="1222"/>
      <c r="FLK41" s="1222"/>
      <c r="FLL41" s="1327"/>
      <c r="FLM41" s="38"/>
      <c r="FLN41" s="1262" t="s">
        <v>331</v>
      </c>
      <c r="FLO41" s="6" t="s">
        <v>2330</v>
      </c>
      <c r="FLP41" s="1266" t="s">
        <v>3710</v>
      </c>
      <c r="FLQ41" s="1222"/>
      <c r="FLR41" s="1222"/>
      <c r="FLS41" s="1223"/>
      <c r="FLT41" s="38"/>
      <c r="FLU41" s="1262" t="s">
        <v>331</v>
      </c>
      <c r="FLV41" s="6" t="s">
        <v>741</v>
      </c>
      <c r="FLW41" s="1266" t="s">
        <v>6305</v>
      </c>
      <c r="FLX41" s="1222"/>
      <c r="FLY41" s="1222"/>
      <c r="FLZ41" s="1223"/>
      <c r="FMA41" s="38"/>
      <c r="FMB41" s="1262" t="s">
        <v>331</v>
      </c>
      <c r="FMC41" s="6"/>
      <c r="FMD41" s="1266"/>
      <c r="FME41" s="1222"/>
      <c r="FMF41" s="1222"/>
      <c r="FMG41" s="1223"/>
      <c r="FMH41" s="38"/>
      <c r="FMI41" s="1393" t="s">
        <v>331</v>
      </c>
      <c r="FMJ41" s="6" t="s">
        <v>418</v>
      </c>
      <c r="FMK41" s="1266" t="s">
        <v>6306</v>
      </c>
      <c r="FML41" s="1222"/>
      <c r="FMM41" s="1222"/>
      <c r="FMN41" s="1327"/>
      <c r="FMO41" s="38"/>
      <c r="FMP41" s="1262" t="s">
        <v>331</v>
      </c>
      <c r="FMQ41" s="6"/>
      <c r="FMR41" s="1266"/>
      <c r="FMS41" s="1222"/>
      <c r="FMT41" s="1222"/>
      <c r="FMU41" s="1223"/>
      <c r="FMV41" s="38"/>
      <c r="FMW41" s="1262" t="s">
        <v>331</v>
      </c>
      <c r="FMX41" s="6" t="s">
        <v>428</v>
      </c>
      <c r="FMY41" s="1266" t="s">
        <v>6307</v>
      </c>
      <c r="FMZ41" s="1222"/>
      <c r="FNA41" s="1222"/>
      <c r="FNB41" s="1223"/>
      <c r="FNC41" s="38"/>
      <c r="FND41" s="1262" t="s">
        <v>331</v>
      </c>
      <c r="FNE41" s="6" t="s">
        <v>251</v>
      </c>
      <c r="FNF41" s="1266" t="s">
        <v>6308</v>
      </c>
      <c r="FNG41" s="1222"/>
      <c r="FNH41" s="1222"/>
      <c r="FNI41" s="1223"/>
      <c r="FNJ41" s="38"/>
      <c r="FNK41" s="1262" t="s">
        <v>331</v>
      </c>
      <c r="FNL41" s="3" t="s">
        <v>2330</v>
      </c>
      <c r="FNM41" s="1266" t="s">
        <v>3710</v>
      </c>
      <c r="FNN41" s="1222"/>
      <c r="FNO41" s="1222"/>
      <c r="FNP41" s="1223"/>
      <c r="FNQ41" s="38"/>
      <c r="FNR41" s="1393" t="s">
        <v>331</v>
      </c>
      <c r="FNS41" s="3" t="s">
        <v>20</v>
      </c>
      <c r="FNT41" s="1266" t="s">
        <v>6309</v>
      </c>
      <c r="FNU41" s="1222"/>
      <c r="FNV41" s="1222"/>
      <c r="FNW41" s="1327"/>
      <c r="FNX41" s="38"/>
      <c r="FNY41" s="1393" t="s">
        <v>331</v>
      </c>
      <c r="FNZ41" s="3"/>
      <c r="FOA41" s="1266"/>
      <c r="FOB41" s="1222"/>
      <c r="FOC41" s="1222"/>
      <c r="FOD41" s="1327"/>
      <c r="FOE41" s="38"/>
      <c r="FOF41" s="1262" t="s">
        <v>331</v>
      </c>
      <c r="FOG41" s="3" t="s">
        <v>2330</v>
      </c>
      <c r="FOH41" s="1266" t="s">
        <v>3710</v>
      </c>
      <c r="FOI41" s="1222"/>
      <c r="FOJ41" s="1222"/>
      <c r="FOK41" s="1223"/>
      <c r="FOL41" s="38"/>
      <c r="FOM41" s="1262" t="s">
        <v>331</v>
      </c>
      <c r="FON41" s="3" t="s">
        <v>2330</v>
      </c>
      <c r="FOO41" s="1266" t="s">
        <v>3710</v>
      </c>
      <c r="FOP41" s="1222"/>
      <c r="FOQ41" s="1222"/>
      <c r="FOR41" s="1223"/>
      <c r="FOS41" s="38"/>
      <c r="FOT41" s="1262" t="s">
        <v>331</v>
      </c>
      <c r="FOU41" s="3"/>
      <c r="FOV41" s="1266" t="s">
        <v>6310</v>
      </c>
      <c r="FOW41" s="1222"/>
      <c r="FOX41" s="1222"/>
      <c r="FOY41" s="1223"/>
      <c r="FOZ41" s="38"/>
      <c r="FPA41" s="1262" t="s">
        <v>331</v>
      </c>
      <c r="FPB41" s="3" t="s">
        <v>2330</v>
      </c>
      <c r="FPC41" s="1266" t="s">
        <v>3710</v>
      </c>
      <c r="FPD41" s="1222"/>
      <c r="FPE41" s="1222"/>
      <c r="FPF41" s="1223"/>
      <c r="FPG41" s="38"/>
      <c r="FPH41" s="1262" t="s">
        <v>331</v>
      </c>
      <c r="FPI41" s="3" t="s">
        <v>125</v>
      </c>
      <c r="FPJ41" s="1266" t="s">
        <v>6311</v>
      </c>
      <c r="FPK41" s="1222"/>
      <c r="FPL41" s="1222"/>
      <c r="FPM41" s="1223"/>
      <c r="FPN41" s="38"/>
      <c r="FPO41" s="1262" t="s">
        <v>331</v>
      </c>
      <c r="FPP41" s="3" t="s">
        <v>2330</v>
      </c>
      <c r="FPQ41" s="1266" t="s">
        <v>3710</v>
      </c>
      <c r="FPR41" s="1222"/>
      <c r="FPS41" s="1222"/>
      <c r="FPT41" s="1223"/>
      <c r="FPU41" s="38"/>
      <c r="FPV41" s="1262" t="s">
        <v>331</v>
      </c>
      <c r="FPW41" s="3" t="s">
        <v>2330</v>
      </c>
      <c r="FPX41" s="1266" t="s">
        <v>3710</v>
      </c>
      <c r="FPY41" s="1222"/>
      <c r="FPZ41" s="1222"/>
      <c r="FQA41" s="1223"/>
      <c r="FQB41" s="38"/>
      <c r="FQC41" s="1393" t="s">
        <v>331</v>
      </c>
      <c r="FQD41" s="3"/>
      <c r="FQE41" s="1266"/>
      <c r="FQF41" s="1222"/>
      <c r="FQG41" s="1222"/>
      <c r="FQH41" s="1327"/>
      <c r="FQI41" s="38"/>
      <c r="FQJ41" s="1393" t="s">
        <v>331</v>
      </c>
      <c r="FQK41" s="3" t="s">
        <v>307</v>
      </c>
      <c r="FQL41" s="1266" t="s">
        <v>6312</v>
      </c>
      <c r="FQM41" s="1222"/>
      <c r="FQN41" s="1222"/>
      <c r="FQO41" s="1327"/>
      <c r="FQP41" s="38"/>
      <c r="FQQ41" s="1262" t="s">
        <v>331</v>
      </c>
      <c r="FQR41" s="3" t="s">
        <v>2330</v>
      </c>
      <c r="FQS41" s="1266" t="s">
        <v>3710</v>
      </c>
      <c r="FQT41" s="1222"/>
      <c r="FQU41" s="1222"/>
      <c r="FQV41" s="1223"/>
      <c r="FQW41" s="38"/>
      <c r="FQX41" s="1262" t="s">
        <v>331</v>
      </c>
      <c r="FQY41" s="3" t="s">
        <v>2330</v>
      </c>
      <c r="FQZ41" s="1266" t="s">
        <v>3710</v>
      </c>
      <c r="FRA41" s="1222"/>
      <c r="FRB41" s="1222"/>
      <c r="FRC41" s="1223"/>
      <c r="FRD41" s="38"/>
      <c r="FRE41" s="1262" t="s">
        <v>331</v>
      </c>
      <c r="FRF41" s="3" t="s">
        <v>232</v>
      </c>
      <c r="FRG41" s="1266" t="s">
        <v>6313</v>
      </c>
      <c r="FRH41" s="1222"/>
      <c r="FRI41" s="1222"/>
      <c r="FRJ41" s="1223"/>
      <c r="FRK41" s="38"/>
      <c r="FRL41" s="1262" t="s">
        <v>331</v>
      </c>
      <c r="FRM41" s="3" t="s">
        <v>2330</v>
      </c>
      <c r="FRN41" s="1266" t="s">
        <v>3710</v>
      </c>
      <c r="FRO41" s="1222"/>
      <c r="FRP41" s="1222"/>
      <c r="FRQ41" s="1223"/>
      <c r="FRR41" s="38"/>
      <c r="FRS41" s="1262" t="s">
        <v>331</v>
      </c>
      <c r="FRT41" s="3" t="s">
        <v>5279</v>
      </c>
      <c r="FRU41" s="1266" t="s">
        <v>6314</v>
      </c>
      <c r="FRV41" s="1222"/>
      <c r="FRW41" s="1222"/>
      <c r="FRX41" s="1223"/>
      <c r="FRY41" s="38"/>
      <c r="FRZ41" s="1262" t="s">
        <v>331</v>
      </c>
      <c r="FSA41" s="3" t="s">
        <v>2330</v>
      </c>
      <c r="FSB41" s="1266" t="s">
        <v>3710</v>
      </c>
      <c r="FSC41" s="1222"/>
      <c r="FSD41" s="1222"/>
      <c r="FSE41" s="1223"/>
      <c r="FSF41" s="38"/>
      <c r="FSG41" s="1262" t="s">
        <v>331</v>
      </c>
      <c r="FSH41" s="3" t="s">
        <v>2330</v>
      </c>
      <c r="FSI41" s="1266" t="s">
        <v>3710</v>
      </c>
      <c r="FSJ41" s="1222"/>
      <c r="FSK41" s="1222"/>
      <c r="FSL41" s="1223"/>
      <c r="FSM41" s="38"/>
      <c r="FSN41" s="1262" t="s">
        <v>331</v>
      </c>
      <c r="FSO41" s="3" t="s">
        <v>2330</v>
      </c>
      <c r="FSP41" s="1266" t="s">
        <v>3710</v>
      </c>
      <c r="FSQ41" s="1222"/>
      <c r="FSR41" s="1222"/>
      <c r="FSS41" s="1223"/>
      <c r="FST41" s="38"/>
      <c r="FSU41" s="1262" t="s">
        <v>331</v>
      </c>
      <c r="FSV41" s="3"/>
      <c r="FSW41" s="1266"/>
      <c r="FSX41" s="1222"/>
      <c r="FSY41" s="1222"/>
      <c r="FSZ41" s="1223"/>
      <c r="FTA41" s="38"/>
      <c r="FTB41" s="1262" t="s">
        <v>331</v>
      </c>
      <c r="FTC41" s="3" t="s">
        <v>2330</v>
      </c>
      <c r="FTD41" s="1266" t="s">
        <v>3710</v>
      </c>
      <c r="FTE41" s="1222"/>
      <c r="FTF41" s="1222"/>
      <c r="FTG41" s="1223"/>
      <c r="FTH41" s="38"/>
      <c r="FTI41" s="1262" t="s">
        <v>331</v>
      </c>
      <c r="FTJ41" s="3" t="s">
        <v>748</v>
      </c>
      <c r="FTK41" s="1266" t="s">
        <v>6315</v>
      </c>
      <c r="FTL41" s="1222"/>
      <c r="FTM41" s="1222"/>
      <c r="FTN41" s="1223"/>
      <c r="FTO41" s="38"/>
      <c r="FTP41" s="1262" t="s">
        <v>331</v>
      </c>
      <c r="FTQ41" s="3" t="s">
        <v>2330</v>
      </c>
      <c r="FTR41" s="1266" t="s">
        <v>3710</v>
      </c>
      <c r="FTS41" s="1222"/>
      <c r="FTT41" s="1222"/>
      <c r="FTU41" s="1223"/>
      <c r="FTV41" s="38"/>
      <c r="FTW41" s="1262" t="s">
        <v>331</v>
      </c>
      <c r="FTX41" s="3" t="s">
        <v>2330</v>
      </c>
      <c r="FTY41" s="1266" t="s">
        <v>3710</v>
      </c>
      <c r="FTZ41" s="1222"/>
      <c r="FUA41" s="1222"/>
      <c r="FUB41" s="1223"/>
      <c r="FUC41" s="38"/>
      <c r="FUD41" s="1262" t="s">
        <v>331</v>
      </c>
      <c r="FUE41" s="3" t="s">
        <v>2330</v>
      </c>
      <c r="FUF41" s="1266" t="s">
        <v>3710</v>
      </c>
      <c r="FUG41" s="1222"/>
      <c r="FUH41" s="1222"/>
      <c r="FUI41" s="1223"/>
      <c r="FUJ41" s="38"/>
      <c r="FUK41" s="1262" t="s">
        <v>331</v>
      </c>
      <c r="FUL41" s="3" t="s">
        <v>2330</v>
      </c>
      <c r="FUM41" s="1266" t="s">
        <v>3710</v>
      </c>
      <c r="FUN41" s="1222"/>
      <c r="FUO41" s="1222"/>
      <c r="FUP41" s="1223"/>
      <c r="FUQ41" s="38"/>
      <c r="FUR41" s="1262" t="s">
        <v>331</v>
      </c>
      <c r="FUS41" s="3" t="s">
        <v>262</v>
      </c>
      <c r="FUT41" s="1266" t="s">
        <v>6316</v>
      </c>
      <c r="FUU41" s="1222"/>
      <c r="FUV41" s="1222"/>
      <c r="FUW41" s="1223"/>
      <c r="FUX41" s="38"/>
      <c r="FUY41" s="1262" t="s">
        <v>331</v>
      </c>
      <c r="FUZ41" s="3" t="s">
        <v>2330</v>
      </c>
      <c r="FVA41" s="1266" t="s">
        <v>5413</v>
      </c>
      <c r="FVB41" s="1222"/>
      <c r="FVC41" s="1222"/>
      <c r="FVD41" s="1223"/>
      <c r="FVE41" s="38"/>
      <c r="FVF41" s="1262" t="s">
        <v>331</v>
      </c>
      <c r="FVG41" s="3"/>
      <c r="FVH41" s="1266"/>
      <c r="FVI41" s="1222"/>
      <c r="FVJ41" s="1222"/>
      <c r="FVK41" s="1223"/>
      <c r="FVL41" s="38"/>
      <c r="FVM41" s="1393" t="s">
        <v>331</v>
      </c>
      <c r="FVN41" s="3" t="s">
        <v>84</v>
      </c>
      <c r="FVO41" s="1266" t="s">
        <v>5382</v>
      </c>
      <c r="FVP41" s="1222"/>
      <c r="FVQ41" s="1222"/>
      <c r="FVR41" s="1327"/>
      <c r="FVS41" s="38"/>
      <c r="FVT41" s="1393" t="s">
        <v>331</v>
      </c>
      <c r="FVU41" s="3" t="s">
        <v>277</v>
      </c>
      <c r="FVV41" s="1266" t="s">
        <v>5356</v>
      </c>
      <c r="FVW41" s="1222"/>
      <c r="FVX41" s="1222"/>
      <c r="FVY41" s="1327"/>
      <c r="FVZ41" s="38"/>
      <c r="FWA41" s="1262" t="s">
        <v>331</v>
      </c>
      <c r="FWB41" s="3" t="s">
        <v>125</v>
      </c>
      <c r="FWC41" s="1266" t="s">
        <v>5330</v>
      </c>
      <c r="FWD41" s="1222"/>
      <c r="FWE41" s="1222"/>
      <c r="FWF41" s="1223"/>
      <c r="FWG41" s="38"/>
      <c r="FWH41" s="1262" t="s">
        <v>331</v>
      </c>
      <c r="FWI41" s="3" t="s">
        <v>4391</v>
      </c>
      <c r="FWJ41" s="1266" t="s">
        <v>5304</v>
      </c>
      <c r="FWK41" s="1222"/>
      <c r="FWL41" s="1222"/>
      <c r="FWM41" s="1223"/>
      <c r="FWN41" s="38"/>
      <c r="FWO41" s="1262" t="s">
        <v>331</v>
      </c>
      <c r="FWP41" s="3" t="s">
        <v>2330</v>
      </c>
      <c r="FWQ41" s="1266" t="s">
        <v>3710</v>
      </c>
      <c r="FWR41" s="1222"/>
      <c r="FWS41" s="1222"/>
      <c r="FWT41" s="1223"/>
      <c r="FWU41" s="38"/>
      <c r="FWV41" s="1262" t="s">
        <v>331</v>
      </c>
      <c r="FWW41" s="3" t="s">
        <v>5279</v>
      </c>
      <c r="FWX41" s="1266" t="s">
        <v>5278</v>
      </c>
      <c r="FWY41" s="1222"/>
      <c r="FWZ41" s="1222"/>
      <c r="FXA41" s="1223"/>
      <c r="FXB41" s="38"/>
      <c r="FXC41" s="1262" t="s">
        <v>331</v>
      </c>
      <c r="FXD41" s="3" t="s">
        <v>232</v>
      </c>
      <c r="FXE41" s="1266" t="s">
        <v>5247</v>
      </c>
      <c r="FXF41" s="1222"/>
      <c r="FXG41" s="1222"/>
      <c r="FXH41" s="1223"/>
      <c r="FXI41" s="38"/>
      <c r="FXJ41" s="1262" t="s">
        <v>331</v>
      </c>
      <c r="FXK41" s="3" t="s">
        <v>3863</v>
      </c>
      <c r="FXL41" s="1266" t="s">
        <v>3710</v>
      </c>
      <c r="FXM41" s="1222"/>
      <c r="FXN41" s="1222"/>
      <c r="FXO41" s="1223"/>
      <c r="FXP41" s="38"/>
      <c r="FXQ41" s="1262" t="s">
        <v>331</v>
      </c>
      <c r="FXR41" s="3" t="s">
        <v>232</v>
      </c>
      <c r="FXS41" s="1266" t="s">
        <v>5202</v>
      </c>
      <c r="FXT41" s="1222"/>
      <c r="FXU41" s="1222"/>
      <c r="FXV41" s="1223"/>
      <c r="FXW41" s="38"/>
      <c r="FXX41" s="1262" t="s">
        <v>331</v>
      </c>
      <c r="FXY41" s="3" t="s">
        <v>2330</v>
      </c>
      <c r="FXZ41" s="1266" t="s">
        <v>3710</v>
      </c>
      <c r="FYA41" s="1222"/>
      <c r="FYB41" s="1222"/>
      <c r="FYC41" s="1223"/>
      <c r="FYD41" s="38"/>
      <c r="FYE41" s="1393" t="s">
        <v>331</v>
      </c>
      <c r="FYF41" s="3" t="s">
        <v>62</v>
      </c>
      <c r="FYG41" s="1266" t="s">
        <v>5181</v>
      </c>
      <c r="FYH41" s="1222"/>
      <c r="FYI41" s="1222"/>
      <c r="FYJ41" s="1327"/>
      <c r="FYK41" s="38"/>
      <c r="FYL41" s="1262" t="s">
        <v>331</v>
      </c>
      <c r="FYM41" s="3" t="s">
        <v>2330</v>
      </c>
      <c r="FYN41" s="1266" t="s">
        <v>3710</v>
      </c>
      <c r="FYO41" s="1222"/>
      <c r="FYP41" s="1222"/>
      <c r="FYQ41" s="1223"/>
      <c r="FYR41" s="38"/>
      <c r="FYS41" s="1393" t="s">
        <v>331</v>
      </c>
      <c r="FYT41" s="3"/>
      <c r="FYU41" s="1266"/>
      <c r="FYV41" s="1222"/>
      <c r="FYW41" s="1222"/>
      <c r="FYX41" s="1327"/>
      <c r="FYY41" s="38"/>
      <c r="FYZ41" s="1262" t="s">
        <v>331</v>
      </c>
      <c r="FZA41" s="3" t="s">
        <v>5124</v>
      </c>
      <c r="FZB41" s="1266" t="s">
        <v>5125</v>
      </c>
      <c r="FZC41" s="1222"/>
      <c r="FZD41" s="1222"/>
      <c r="FZE41" s="1223"/>
      <c r="FZF41" s="38"/>
      <c r="FZG41" s="1262" t="s">
        <v>331</v>
      </c>
      <c r="FZH41" s="3" t="s">
        <v>2330</v>
      </c>
      <c r="FZI41" s="1266" t="s">
        <v>3710</v>
      </c>
      <c r="FZJ41" s="1222"/>
      <c r="FZK41" s="1222"/>
      <c r="FZL41" s="1223"/>
      <c r="FZM41" s="38"/>
      <c r="FZN41" s="1262" t="s">
        <v>331</v>
      </c>
      <c r="FZO41" s="3"/>
      <c r="FZP41" s="1266"/>
      <c r="FZQ41" s="1222"/>
      <c r="FZR41" s="1222"/>
      <c r="FZS41" s="1223"/>
      <c r="FZT41" s="38"/>
      <c r="FZU41" s="1262" t="s">
        <v>331</v>
      </c>
      <c r="FZV41" s="3" t="s">
        <v>2330</v>
      </c>
      <c r="FZW41" s="1266" t="s">
        <v>3710</v>
      </c>
      <c r="FZX41" s="1222"/>
      <c r="FZY41" s="1222"/>
      <c r="FZZ41" s="1223"/>
      <c r="GAA41" s="38"/>
      <c r="GAB41" s="1262" t="s">
        <v>331</v>
      </c>
      <c r="GAC41" s="3" t="s">
        <v>3863</v>
      </c>
      <c r="GAD41" s="1266" t="s">
        <v>3710</v>
      </c>
      <c r="GAE41" s="1222"/>
      <c r="GAF41" s="1222"/>
      <c r="GAG41" s="1223"/>
      <c r="GAH41" s="38"/>
      <c r="GAI41" s="1393" t="s">
        <v>331</v>
      </c>
      <c r="GAJ41" s="3"/>
      <c r="GAK41" s="1266"/>
      <c r="GAL41" s="1222"/>
      <c r="GAM41" s="1222"/>
      <c r="GAN41" s="1327"/>
      <c r="GAO41" s="38"/>
      <c r="GAP41" s="1263"/>
      <c r="GAQ41" s="6" t="s">
        <v>4355</v>
      </c>
      <c r="GAR41" s="1265" t="s">
        <v>5057</v>
      </c>
      <c r="GAS41" s="1234"/>
      <c r="GAT41" s="1234"/>
      <c r="GAU41" s="1235"/>
      <c r="GAV41" s="38"/>
      <c r="GAW41" s="1394"/>
      <c r="GAX41" s="6"/>
      <c r="GAY41" s="1265"/>
      <c r="GAZ41" s="1234"/>
      <c r="GBA41" s="1234"/>
      <c r="GBB41" s="1391"/>
      <c r="GBC41" s="38"/>
      <c r="GBD41" s="1262" t="s">
        <v>331</v>
      </c>
      <c r="GBE41" s="3" t="s">
        <v>125</v>
      </c>
      <c r="GBF41" s="1266" t="s">
        <v>5025</v>
      </c>
      <c r="GBG41" s="1222"/>
      <c r="GBH41" s="1222"/>
      <c r="GBI41" s="1223"/>
      <c r="GBJ41" s="38"/>
      <c r="GBK41" s="1393" t="s">
        <v>331</v>
      </c>
      <c r="GBL41" s="3"/>
      <c r="GBM41" s="1266"/>
      <c r="GBN41" s="1222"/>
      <c r="GBO41" s="1222"/>
      <c r="GBP41" s="1327"/>
      <c r="GBQ41" s="38"/>
      <c r="GBR41" s="1262" t="s">
        <v>331</v>
      </c>
      <c r="GBS41" s="3" t="s">
        <v>125</v>
      </c>
      <c r="GBT41" s="1266" t="s">
        <v>5000</v>
      </c>
      <c r="GBU41" s="1222"/>
      <c r="GBV41" s="1222"/>
      <c r="GBW41" s="1223"/>
      <c r="GBX41" s="38"/>
      <c r="GBY41" s="1262" t="s">
        <v>331</v>
      </c>
      <c r="GBZ41" s="3" t="s">
        <v>2330</v>
      </c>
      <c r="GCA41" s="1266" t="s">
        <v>3710</v>
      </c>
      <c r="GCB41" s="1222"/>
      <c r="GCC41" s="1222"/>
      <c r="GCD41" s="1223"/>
      <c r="GCE41" s="38"/>
      <c r="GCF41" s="1262" t="s">
        <v>331</v>
      </c>
      <c r="GCG41" s="3" t="s">
        <v>2642</v>
      </c>
      <c r="GCH41" s="1266" t="s">
        <v>4956</v>
      </c>
      <c r="GCI41" s="1222"/>
      <c r="GCJ41" s="1222"/>
      <c r="GCK41" s="1223"/>
      <c r="GCL41" s="38"/>
      <c r="GCM41" s="1262" t="s">
        <v>331</v>
      </c>
      <c r="GCN41" s="3" t="s">
        <v>3863</v>
      </c>
      <c r="GCO41" s="1266" t="s">
        <v>3710</v>
      </c>
      <c r="GCP41" s="1222"/>
      <c r="GCQ41" s="1222"/>
      <c r="GCR41" s="1223"/>
      <c r="GCS41" s="38"/>
      <c r="GCT41" s="1393" t="s">
        <v>331</v>
      </c>
      <c r="GCU41" s="3" t="s">
        <v>32</v>
      </c>
      <c r="GCV41" s="1266" t="s">
        <v>4920</v>
      </c>
      <c r="GCW41" s="1222"/>
      <c r="GCX41" s="1222"/>
      <c r="GCY41" s="1327"/>
      <c r="GCZ41" s="38"/>
      <c r="GDA41" s="1262" t="s">
        <v>331</v>
      </c>
      <c r="GDB41" s="3" t="s">
        <v>2330</v>
      </c>
      <c r="GDC41" s="1266" t="s">
        <v>3710</v>
      </c>
      <c r="GDD41" s="1222"/>
      <c r="GDE41" s="1222"/>
      <c r="GDF41" s="1223"/>
      <c r="GDG41" s="38"/>
      <c r="GDH41" s="1393" t="s">
        <v>331</v>
      </c>
      <c r="GDI41" s="3" t="s">
        <v>337</v>
      </c>
      <c r="GDJ41" s="1266" t="s">
        <v>786</v>
      </c>
      <c r="GDK41" s="1222"/>
      <c r="GDL41" s="1222"/>
      <c r="GDM41" s="1327"/>
      <c r="GDN41" s="38"/>
      <c r="GDO41" s="1262" t="s">
        <v>331</v>
      </c>
      <c r="GDP41" s="3" t="s">
        <v>3473</v>
      </c>
      <c r="GDQ41" s="1266" t="s">
        <v>4888</v>
      </c>
      <c r="GDR41" s="1222"/>
      <c r="GDS41" s="1222"/>
      <c r="GDT41" s="1223"/>
      <c r="GDU41" s="38"/>
      <c r="GDV41" s="1262" t="s">
        <v>331</v>
      </c>
      <c r="GDW41" s="3" t="s">
        <v>2330</v>
      </c>
      <c r="GDX41" s="1266" t="s">
        <v>3710</v>
      </c>
      <c r="GDY41" s="1222"/>
      <c r="GDZ41" s="1222"/>
      <c r="GEA41" s="1223"/>
      <c r="GEB41" s="38"/>
      <c r="GEC41" s="1262" t="s">
        <v>331</v>
      </c>
      <c r="GED41" s="3" t="s">
        <v>2330</v>
      </c>
      <c r="GEE41" s="1266" t="s">
        <v>3710</v>
      </c>
      <c r="GEF41" s="1222"/>
      <c r="GEG41" s="1222"/>
      <c r="GEH41" s="1223"/>
      <c r="GEI41" s="38"/>
      <c r="GEJ41" s="1262" t="s">
        <v>331</v>
      </c>
      <c r="GEK41" s="3"/>
      <c r="GEL41" s="1266"/>
      <c r="GEM41" s="1222"/>
      <c r="GEN41" s="1222"/>
      <c r="GEO41" s="1223"/>
      <c r="GEP41" s="38"/>
      <c r="GEQ41" s="1262" t="s">
        <v>331</v>
      </c>
      <c r="GER41" s="3" t="s">
        <v>2330</v>
      </c>
      <c r="GES41" s="1266" t="s">
        <v>3710</v>
      </c>
      <c r="GET41" s="1222"/>
      <c r="GEU41" s="1222"/>
      <c r="GEV41" s="1223"/>
      <c r="GEW41" s="38"/>
      <c r="GEX41" s="1262" t="s">
        <v>331</v>
      </c>
      <c r="GEY41" s="3" t="s">
        <v>2256</v>
      </c>
      <c r="GEZ41" s="1266" t="s">
        <v>4816</v>
      </c>
      <c r="GFA41" s="1222"/>
      <c r="GFB41" s="1222"/>
      <c r="GFC41" s="1223"/>
      <c r="GFD41" s="38"/>
      <c r="GFE41" s="1262" t="s">
        <v>331</v>
      </c>
      <c r="GFF41" s="3" t="s">
        <v>2330</v>
      </c>
      <c r="GFG41" s="1266" t="s">
        <v>3710</v>
      </c>
      <c r="GFH41" s="1222"/>
      <c r="GFI41" s="1222"/>
      <c r="GFJ41" s="1223"/>
      <c r="GFK41" s="38"/>
      <c r="GFL41" s="1393" t="s">
        <v>331</v>
      </c>
      <c r="GFM41" s="3" t="s">
        <v>89</v>
      </c>
      <c r="GFN41" s="1266" t="s">
        <v>786</v>
      </c>
      <c r="GFO41" s="1222"/>
      <c r="GFP41" s="1222"/>
      <c r="GFQ41" s="1327"/>
      <c r="GFR41" s="38"/>
      <c r="GFS41" s="1262" t="s">
        <v>331</v>
      </c>
      <c r="GFT41" s="3" t="s">
        <v>2330</v>
      </c>
      <c r="GFU41" s="1266" t="s">
        <v>4772</v>
      </c>
      <c r="GFV41" s="1222"/>
      <c r="GFW41" s="1222"/>
      <c r="GFX41" s="1223"/>
      <c r="GFY41" s="38"/>
      <c r="GFZ41" s="1393" t="s">
        <v>331</v>
      </c>
      <c r="GGA41" s="3"/>
      <c r="GGB41" s="1266"/>
      <c r="GGC41" s="1222"/>
      <c r="GGD41" s="1222"/>
      <c r="GGE41" s="1327"/>
      <c r="GGF41" s="38"/>
      <c r="GGG41" s="1393" t="s">
        <v>331</v>
      </c>
      <c r="GGH41" s="3" t="s">
        <v>47</v>
      </c>
      <c r="GGI41" s="1266" t="s">
        <v>4742</v>
      </c>
      <c r="GGJ41" s="1222"/>
      <c r="GGK41" s="1222"/>
      <c r="GGL41" s="1327"/>
      <c r="GGM41" s="38"/>
      <c r="GGN41" s="1262" t="s">
        <v>331</v>
      </c>
      <c r="GGO41" s="3" t="s">
        <v>2330</v>
      </c>
      <c r="GGP41" s="1266" t="s">
        <v>3710</v>
      </c>
      <c r="GGQ41" s="1222"/>
      <c r="GGR41" s="1222"/>
      <c r="GGS41" s="1223"/>
      <c r="GGT41" s="38"/>
      <c r="GGU41" s="1393" t="s">
        <v>331</v>
      </c>
      <c r="GGV41" s="3"/>
      <c r="GGW41" s="1266"/>
      <c r="GGX41" s="1222"/>
      <c r="GGY41" s="1222"/>
      <c r="GGZ41" s="1327"/>
      <c r="GHA41" s="38"/>
      <c r="GHB41" s="1262" t="s">
        <v>331</v>
      </c>
      <c r="GHC41" s="3"/>
      <c r="GHD41" s="1266"/>
      <c r="GHE41" s="1222"/>
      <c r="GHF41" s="1222"/>
      <c r="GHG41" s="1223"/>
      <c r="GHH41" s="38"/>
      <c r="GHI41" s="1262" t="s">
        <v>331</v>
      </c>
      <c r="GHJ41" s="3" t="s">
        <v>3863</v>
      </c>
      <c r="GHK41" s="1266" t="s">
        <v>3710</v>
      </c>
      <c r="GHL41" s="1222"/>
      <c r="GHM41" s="1222"/>
      <c r="GHN41" s="1223"/>
      <c r="GHO41" s="38"/>
      <c r="GHP41" s="1393" t="s">
        <v>331</v>
      </c>
      <c r="GHQ41" s="3"/>
      <c r="GHR41" s="1266"/>
      <c r="GHS41" s="1222"/>
      <c r="GHT41" s="1222"/>
      <c r="GHU41" s="1327"/>
      <c r="GHV41" s="38"/>
      <c r="GHW41" s="1262" t="s">
        <v>331</v>
      </c>
      <c r="GHX41" s="3" t="s">
        <v>3473</v>
      </c>
      <c r="GHY41" s="1266" t="s">
        <v>4647</v>
      </c>
      <c r="GHZ41" s="1222"/>
      <c r="GIA41" s="1222"/>
      <c r="GIB41" s="1223"/>
      <c r="GIC41" s="38"/>
      <c r="GID41" s="1262" t="s">
        <v>331</v>
      </c>
      <c r="GIE41" s="3"/>
      <c r="GIF41" s="1266"/>
      <c r="GIG41" s="1222"/>
      <c r="GIH41" s="1222"/>
      <c r="GII41" s="1223"/>
      <c r="GIJ41" s="38"/>
      <c r="GIK41" s="1393" t="s">
        <v>331</v>
      </c>
      <c r="GIL41" s="3" t="s">
        <v>27</v>
      </c>
      <c r="GIM41" s="1266" t="s">
        <v>4608</v>
      </c>
      <c r="GIN41" s="1222"/>
      <c r="GIO41" s="1222"/>
      <c r="GIP41" s="1327"/>
      <c r="GIQ41" s="38"/>
      <c r="GIR41" s="1262" t="s">
        <v>331</v>
      </c>
      <c r="GIS41" s="3" t="s">
        <v>2330</v>
      </c>
      <c r="GIT41" s="1266" t="s">
        <v>3710</v>
      </c>
      <c r="GIU41" s="1222"/>
      <c r="GIV41" s="1222"/>
      <c r="GIW41" s="1223"/>
      <c r="GIX41" s="38"/>
      <c r="GIY41" s="1393" t="s">
        <v>331</v>
      </c>
      <c r="GIZ41" s="3" t="s">
        <v>62</v>
      </c>
      <c r="GJA41" s="1266" t="s">
        <v>4578</v>
      </c>
      <c r="GJB41" s="1222"/>
      <c r="GJC41" s="1222"/>
      <c r="GJD41" s="1327"/>
      <c r="GJE41" s="38"/>
      <c r="GJF41" s="1262" t="s">
        <v>331</v>
      </c>
      <c r="GJG41" s="3"/>
      <c r="GJH41" s="1266" t="s">
        <v>4565</v>
      </c>
      <c r="GJI41" s="1222"/>
      <c r="GJJ41" s="1222"/>
      <c r="GJK41" s="1223"/>
      <c r="GJL41" s="38"/>
      <c r="GJM41" s="1262" t="s">
        <v>331</v>
      </c>
      <c r="GJN41" s="3" t="s">
        <v>3071</v>
      </c>
      <c r="GJO41" s="1266"/>
      <c r="GJP41" s="1222"/>
      <c r="GJQ41" s="1222"/>
      <c r="GJR41" s="1223"/>
      <c r="GJS41" s="38"/>
      <c r="GJT41" s="1262" t="s">
        <v>331</v>
      </c>
      <c r="GJU41" s="3" t="s">
        <v>2330</v>
      </c>
      <c r="GJV41" s="1266" t="s">
        <v>3710</v>
      </c>
      <c r="GJW41" s="1222"/>
      <c r="GJX41" s="1222"/>
      <c r="GJY41" s="1223"/>
      <c r="GJZ41" s="38"/>
      <c r="GKA41" s="1262" t="s">
        <v>331</v>
      </c>
      <c r="GKB41" s="3" t="s">
        <v>2330</v>
      </c>
      <c r="GKC41" s="1266" t="s">
        <v>3710</v>
      </c>
      <c r="GKD41" s="1222"/>
      <c r="GKE41" s="1222"/>
      <c r="GKF41" s="1223"/>
      <c r="GKG41" s="38"/>
      <c r="GKH41" s="1262" t="s">
        <v>331</v>
      </c>
      <c r="GKI41" s="3" t="s">
        <v>129</v>
      </c>
      <c r="GKJ41" s="1266" t="s">
        <v>4483</v>
      </c>
      <c r="GKK41" s="1222"/>
      <c r="GKL41" s="1222"/>
      <c r="GKM41" s="1223"/>
      <c r="GKN41" s="38"/>
      <c r="GKO41" s="1393" t="s">
        <v>331</v>
      </c>
      <c r="GKP41" s="3" t="s">
        <v>31</v>
      </c>
      <c r="GKQ41" s="1266" t="s">
        <v>3030</v>
      </c>
      <c r="GKR41" s="1222"/>
      <c r="GKS41" s="1222"/>
      <c r="GKT41" s="1327"/>
      <c r="GKU41" s="38"/>
      <c r="GKV41" s="1262" t="s">
        <v>331</v>
      </c>
      <c r="GKW41" s="3" t="s">
        <v>62</v>
      </c>
      <c r="GKX41" s="1266" t="s">
        <v>4453</v>
      </c>
      <c r="GKY41" s="1222"/>
      <c r="GKZ41" s="1222"/>
      <c r="GLA41" s="1223"/>
      <c r="GLB41" s="38"/>
      <c r="GLC41" s="1393" t="s">
        <v>331</v>
      </c>
      <c r="GLD41" s="3" t="s">
        <v>34</v>
      </c>
      <c r="GLE41" s="1266" t="s">
        <v>4438</v>
      </c>
      <c r="GLF41" s="1222"/>
      <c r="GLG41" s="1222"/>
      <c r="GLH41" s="1327"/>
      <c r="GLI41" s="38"/>
      <c r="GLJ41" s="1262" t="s">
        <v>331</v>
      </c>
      <c r="GLK41" s="3"/>
      <c r="GLL41" s="1266"/>
      <c r="GLM41" s="1222"/>
      <c r="GLN41" s="1222"/>
      <c r="GLO41" s="1223"/>
      <c r="GLP41" s="38"/>
      <c r="GLQ41" s="1262" t="s">
        <v>331</v>
      </c>
      <c r="GLR41" s="3" t="s">
        <v>3473</v>
      </c>
      <c r="GLS41" s="1266" t="s">
        <v>4406</v>
      </c>
      <c r="GLT41" s="1222"/>
      <c r="GLU41" s="1222"/>
      <c r="GLV41" s="1223"/>
      <c r="GLW41" s="38"/>
      <c r="GLX41" s="1262" t="s">
        <v>331</v>
      </c>
      <c r="GLY41" s="3" t="s">
        <v>4378</v>
      </c>
      <c r="GLZ41" s="1266" t="s">
        <v>4380</v>
      </c>
      <c r="GMA41" s="1222"/>
      <c r="GMB41" s="1222"/>
      <c r="GMC41" s="1223"/>
      <c r="GMD41" s="38"/>
      <c r="GME41" s="1262" t="s">
        <v>331</v>
      </c>
      <c r="GMF41" s="3" t="s">
        <v>2330</v>
      </c>
      <c r="GMG41" s="1266" t="s">
        <v>3710</v>
      </c>
      <c r="GMH41" s="1222"/>
      <c r="GMI41" s="1222"/>
      <c r="GMJ41" s="1223"/>
      <c r="GMK41" s="38"/>
      <c r="GML41" s="1262" t="s">
        <v>331</v>
      </c>
      <c r="GMM41" s="3" t="s">
        <v>2626</v>
      </c>
      <c r="GMN41" s="1266" t="s">
        <v>4334</v>
      </c>
      <c r="GMO41" s="1222"/>
      <c r="GMP41" s="1222"/>
      <c r="GMQ41" s="1223"/>
      <c r="GMR41" s="38"/>
      <c r="GMS41" s="1262" t="s">
        <v>331</v>
      </c>
      <c r="GMT41" s="3" t="s">
        <v>2330</v>
      </c>
      <c r="GMU41" s="1266" t="s">
        <v>3710</v>
      </c>
      <c r="GMV41" s="1222"/>
      <c r="GMW41" s="1222"/>
      <c r="GMX41" s="1223"/>
      <c r="GMY41" s="38"/>
      <c r="GMZ41" s="1262" t="s">
        <v>331</v>
      </c>
      <c r="GNA41" s="3" t="s">
        <v>4297</v>
      </c>
      <c r="GNB41" s="1266" t="s">
        <v>786</v>
      </c>
      <c r="GNC41" s="1222"/>
      <c r="GND41" s="1222"/>
      <c r="GNE41" s="1223"/>
      <c r="GNF41" s="38"/>
      <c r="GNG41" s="1262" t="s">
        <v>331</v>
      </c>
      <c r="GNH41" s="3" t="s">
        <v>2330</v>
      </c>
      <c r="GNI41" s="1266" t="s">
        <v>3710</v>
      </c>
      <c r="GNJ41" s="1222"/>
      <c r="GNK41" s="1222"/>
      <c r="GNL41" s="1223"/>
      <c r="GNM41" s="38"/>
      <c r="GNN41" s="1262" t="s">
        <v>331</v>
      </c>
      <c r="GNO41" s="3" t="s">
        <v>138</v>
      </c>
      <c r="GNP41" s="1266" t="s">
        <v>3158</v>
      </c>
      <c r="GNQ41" s="1222"/>
      <c r="GNR41" s="1222"/>
      <c r="GNS41" s="1223"/>
      <c r="GNT41" s="38"/>
      <c r="GNU41" s="1262" t="s">
        <v>331</v>
      </c>
      <c r="GNV41" s="3" t="s">
        <v>4264</v>
      </c>
      <c r="GNW41" s="1266" t="s">
        <v>4265</v>
      </c>
      <c r="GNX41" s="1222"/>
      <c r="GNY41" s="1222"/>
      <c r="GNZ41" s="1223"/>
      <c r="GOA41" s="38"/>
      <c r="GOB41" s="1262" t="s">
        <v>331</v>
      </c>
      <c r="GOC41" s="3" t="s">
        <v>2330</v>
      </c>
      <c r="GOD41" s="1266" t="s">
        <v>3710</v>
      </c>
      <c r="GOE41" s="1222"/>
      <c r="GOF41" s="1222"/>
      <c r="GOG41" s="1223"/>
      <c r="GOH41" s="38"/>
      <c r="GOI41" s="1262" t="s">
        <v>331</v>
      </c>
      <c r="GOJ41" s="3" t="s">
        <v>2937</v>
      </c>
      <c r="GOK41" s="1266" t="s">
        <v>4237</v>
      </c>
      <c r="GOL41" s="1222"/>
      <c r="GOM41" s="1222"/>
      <c r="GON41" s="1223"/>
      <c r="GOO41" s="38"/>
      <c r="GOP41" s="1262" t="s">
        <v>331</v>
      </c>
      <c r="GOQ41" s="3" t="s">
        <v>3863</v>
      </c>
      <c r="GOR41" s="1266" t="s">
        <v>3710</v>
      </c>
      <c r="GOS41" s="1222"/>
      <c r="GOT41" s="1222"/>
      <c r="GOU41" s="1223"/>
      <c r="GOV41" s="38"/>
      <c r="GOW41" s="1262" t="s">
        <v>331</v>
      </c>
      <c r="GOX41" s="3" t="s">
        <v>2937</v>
      </c>
      <c r="GOY41" s="1266" t="s">
        <v>4186</v>
      </c>
      <c r="GOZ41" s="1222"/>
      <c r="GPA41" s="1222"/>
      <c r="GPB41" s="1223"/>
      <c r="GPC41" s="38"/>
      <c r="GPD41" s="1262" t="s">
        <v>331</v>
      </c>
      <c r="GPE41" s="3" t="s">
        <v>2330</v>
      </c>
      <c r="GPF41" s="1266" t="s">
        <v>3710</v>
      </c>
      <c r="GPG41" s="1222"/>
      <c r="GPH41" s="1222"/>
      <c r="GPI41" s="1223"/>
      <c r="GPJ41" s="38"/>
      <c r="GPK41" s="1262" t="s">
        <v>331</v>
      </c>
      <c r="GPL41" s="3"/>
      <c r="GPM41" s="1266"/>
      <c r="GPN41" s="1222"/>
      <c r="GPO41" s="1222"/>
      <c r="GPP41" s="1223"/>
      <c r="GPQ41" s="38"/>
      <c r="GPR41" s="1262" t="s">
        <v>331</v>
      </c>
      <c r="GPS41" s="3" t="s">
        <v>2330</v>
      </c>
      <c r="GPT41" s="1266" t="s">
        <v>3710</v>
      </c>
      <c r="GPU41" s="1222"/>
      <c r="GPV41" s="1222"/>
      <c r="GPW41" s="1223"/>
      <c r="GPX41" s="38"/>
      <c r="GPY41" s="1262" t="s">
        <v>331</v>
      </c>
      <c r="GPZ41" s="3" t="s">
        <v>2330</v>
      </c>
      <c r="GQA41" s="1266" t="s">
        <v>3710</v>
      </c>
      <c r="GQB41" s="1222"/>
      <c r="GQC41" s="1222"/>
      <c r="GQD41" s="1223"/>
      <c r="GQE41" s="38"/>
      <c r="GQF41" s="1262" t="s">
        <v>331</v>
      </c>
      <c r="GQG41" s="3" t="s">
        <v>1434</v>
      </c>
      <c r="GQH41" s="1266" t="s">
        <v>4104</v>
      </c>
      <c r="GQI41" s="1222"/>
      <c r="GQJ41" s="1222"/>
      <c r="GQK41" s="1223"/>
      <c r="GQL41" s="38"/>
      <c r="GQM41" s="1262" t="s">
        <v>331</v>
      </c>
      <c r="GQN41" s="3" t="s">
        <v>2330</v>
      </c>
      <c r="GQO41" s="1266" t="s">
        <v>3710</v>
      </c>
      <c r="GQP41" s="1222"/>
      <c r="GQQ41" s="1222"/>
      <c r="GQR41" s="1223"/>
      <c r="GQS41" s="38"/>
      <c r="GQT41" s="1262" t="s">
        <v>331</v>
      </c>
      <c r="GQU41" s="3" t="s">
        <v>2658</v>
      </c>
      <c r="GQV41" s="1266" t="s">
        <v>4087</v>
      </c>
      <c r="GQW41" s="1222"/>
      <c r="GQX41" s="1222"/>
      <c r="GQY41" s="1223"/>
      <c r="GQZ41" s="38"/>
      <c r="GRA41" s="1262" t="s">
        <v>331</v>
      </c>
      <c r="GRB41" s="3" t="s">
        <v>2330</v>
      </c>
      <c r="GRC41" s="1266" t="s">
        <v>3710</v>
      </c>
      <c r="GRD41" s="1222"/>
      <c r="GRE41" s="1222"/>
      <c r="GRF41" s="1223"/>
      <c r="GRG41" s="38"/>
      <c r="GRH41" s="1262" t="s">
        <v>331</v>
      </c>
      <c r="GRI41" s="3"/>
      <c r="GRJ41" s="1266"/>
      <c r="GRK41" s="1222"/>
      <c r="GRL41" s="1222"/>
      <c r="GRM41" s="1223"/>
      <c r="GRN41" s="38"/>
      <c r="GRO41" s="1262" t="s">
        <v>331</v>
      </c>
      <c r="GRP41" s="3" t="s">
        <v>2330</v>
      </c>
      <c r="GRQ41" s="1266" t="s">
        <v>3710</v>
      </c>
      <c r="GRR41" s="1222"/>
      <c r="GRS41" s="1222"/>
      <c r="GRT41" s="1223"/>
      <c r="GRU41" s="38"/>
      <c r="GRV41" s="1262" t="s">
        <v>331</v>
      </c>
      <c r="GRW41" s="3"/>
      <c r="GRX41" s="1266"/>
      <c r="GRY41" s="1222"/>
      <c r="GRZ41" s="1222"/>
      <c r="GSA41" s="1223"/>
      <c r="GSB41" s="38"/>
      <c r="GSC41" s="1262" t="s">
        <v>331</v>
      </c>
      <c r="GSD41" s="3" t="s">
        <v>2330</v>
      </c>
      <c r="GSE41" s="1266" t="s">
        <v>3710</v>
      </c>
      <c r="GSF41" s="1222"/>
      <c r="GSG41" s="1222"/>
      <c r="GSH41" s="1223"/>
      <c r="GSI41" s="38"/>
      <c r="GSJ41" s="1262" t="s">
        <v>331</v>
      </c>
      <c r="GSK41" s="3" t="s">
        <v>543</v>
      </c>
      <c r="GSL41" s="1266" t="s">
        <v>3979</v>
      </c>
      <c r="GSM41" s="1222"/>
      <c r="GSN41" s="1222"/>
      <c r="GSO41" s="1223"/>
      <c r="GSP41" s="38"/>
      <c r="GSQ41" s="1262" t="s">
        <v>331</v>
      </c>
      <c r="GSR41" s="3" t="s">
        <v>153</v>
      </c>
      <c r="GSS41" s="1266" t="s">
        <v>3946</v>
      </c>
      <c r="GST41" s="1222"/>
      <c r="GSU41" s="1222"/>
      <c r="GSV41" s="1223"/>
      <c r="GSW41" s="38"/>
      <c r="GSX41" s="1393" t="s">
        <v>331</v>
      </c>
      <c r="GSY41" s="3" t="s">
        <v>352</v>
      </c>
      <c r="GSZ41" s="1266" t="s">
        <v>3936</v>
      </c>
      <c r="GTA41" s="1222"/>
      <c r="GTB41" s="1222"/>
      <c r="GTC41" s="1327"/>
      <c r="GTD41" s="38"/>
      <c r="GTE41" s="1262" t="s">
        <v>331</v>
      </c>
      <c r="GTF41" s="65" t="s">
        <v>2658</v>
      </c>
      <c r="GTG41" s="1457" t="s">
        <v>3926</v>
      </c>
      <c r="GTH41" s="1458"/>
      <c r="GTI41" s="1458"/>
      <c r="GTJ41" s="1459"/>
      <c r="GTK41" s="38"/>
      <c r="GTL41" s="1262" t="s">
        <v>331</v>
      </c>
      <c r="GTM41" s="65" t="s">
        <v>3863</v>
      </c>
      <c r="GTN41" s="1457" t="s">
        <v>3710</v>
      </c>
      <c r="GTO41" s="1458"/>
      <c r="GTP41" s="1458"/>
      <c r="GTQ41" s="1459"/>
      <c r="GTR41" s="38"/>
      <c r="GTS41" s="1262" t="s">
        <v>331</v>
      </c>
      <c r="GTT41" s="65"/>
      <c r="GTU41" s="1457"/>
      <c r="GTV41" s="1458"/>
      <c r="GTW41" s="1458"/>
      <c r="GTX41" s="1459"/>
      <c r="GTY41" s="38"/>
      <c r="GTZ41" s="1262" t="s">
        <v>331</v>
      </c>
      <c r="GUA41" s="65" t="s">
        <v>3863</v>
      </c>
      <c r="GUB41" s="1457" t="s">
        <v>3710</v>
      </c>
      <c r="GUC41" s="1458"/>
      <c r="GUD41" s="1458"/>
      <c r="GUE41" s="1459"/>
      <c r="GUF41" s="38"/>
      <c r="GUG41" s="1262" t="s">
        <v>331</v>
      </c>
      <c r="GUH41" s="65"/>
      <c r="GUI41" s="1457"/>
      <c r="GUJ41" s="1458"/>
      <c r="GUK41" s="1458"/>
      <c r="GUL41" s="1459"/>
      <c r="GUM41" s="38"/>
      <c r="GUN41" s="1393" t="s">
        <v>331</v>
      </c>
      <c r="GUO41" s="154" t="s">
        <v>62</v>
      </c>
      <c r="GUP41" s="1489" t="s">
        <v>3851</v>
      </c>
      <c r="GUQ41" s="1490"/>
      <c r="GUR41" s="1490"/>
      <c r="GUS41" s="1491"/>
      <c r="GUT41" s="38"/>
      <c r="GUU41" s="1262" t="s">
        <v>331</v>
      </c>
      <c r="GUV41" s="154" t="s">
        <v>2330</v>
      </c>
      <c r="GUW41" s="1489" t="s">
        <v>3710</v>
      </c>
      <c r="GUX41" s="1490"/>
      <c r="GUY41" s="1490"/>
      <c r="GUZ41" s="1492"/>
      <c r="GVA41" s="38"/>
      <c r="GVB41" s="1393" t="s">
        <v>331</v>
      </c>
      <c r="GVC41" s="154" t="s">
        <v>62</v>
      </c>
      <c r="GVD41" s="1489" t="s">
        <v>3820</v>
      </c>
      <c r="GVE41" s="1490"/>
      <c r="GVF41" s="1490"/>
      <c r="GVG41" s="1491"/>
      <c r="GVH41" s="38"/>
      <c r="GVI41" s="1262" t="s">
        <v>331</v>
      </c>
      <c r="GVJ41" s="154" t="s">
        <v>3794</v>
      </c>
      <c r="GVK41" s="1489" t="s">
        <v>3795</v>
      </c>
      <c r="GVL41" s="1490"/>
      <c r="GVM41" s="1490"/>
      <c r="GVN41" s="1492"/>
      <c r="GVO41" s="38"/>
      <c r="GVP41" s="1393" t="s">
        <v>331</v>
      </c>
      <c r="GVQ41" s="154"/>
      <c r="GVR41" s="1489"/>
      <c r="GVS41" s="1490"/>
      <c r="GVT41" s="1490"/>
      <c r="GVU41" s="1491"/>
      <c r="GVV41" s="38"/>
      <c r="GVW41" s="1262" t="s">
        <v>331</v>
      </c>
      <c r="GVX41" s="154"/>
      <c r="GVY41" s="1489" t="s">
        <v>3760</v>
      </c>
      <c r="GVZ41" s="1490"/>
      <c r="GWA41" s="1490"/>
      <c r="GWB41" s="1492"/>
      <c r="GWC41" s="38"/>
      <c r="GWD41" s="1262" t="s">
        <v>331</v>
      </c>
      <c r="GWE41" s="154" t="s">
        <v>20</v>
      </c>
      <c r="GWF41" s="1489" t="s">
        <v>3726</v>
      </c>
      <c r="GWG41" s="1490"/>
      <c r="GWH41" s="1490"/>
      <c r="GWI41" s="1492"/>
      <c r="GWJ41" s="38"/>
      <c r="GWK41" s="1262" t="s">
        <v>331</v>
      </c>
      <c r="GWL41" s="154" t="s">
        <v>3689</v>
      </c>
      <c r="GWM41" s="1489" t="s">
        <v>3690</v>
      </c>
      <c r="GWN41" s="1490"/>
      <c r="GWO41" s="1490"/>
      <c r="GWP41" s="1492"/>
      <c r="GWQ41" s="38"/>
      <c r="GWR41" s="1262" t="s">
        <v>331</v>
      </c>
      <c r="GWS41" s="154" t="s">
        <v>20</v>
      </c>
      <c r="GWT41" s="1489" t="s">
        <v>3664</v>
      </c>
      <c r="GWU41" s="1490"/>
      <c r="GWV41" s="1490"/>
      <c r="GWW41" s="1492"/>
      <c r="GWX41" s="38"/>
      <c r="GWY41" s="1262" t="s">
        <v>331</v>
      </c>
      <c r="GWZ41" s="154" t="s">
        <v>2330</v>
      </c>
      <c r="GXA41" s="1489" t="s">
        <v>3637</v>
      </c>
      <c r="GXB41" s="1490"/>
      <c r="GXC41" s="1490"/>
      <c r="GXD41" s="1492"/>
      <c r="GXE41" s="38"/>
      <c r="GXF41" s="1262" t="s">
        <v>331</v>
      </c>
      <c r="GXG41" s="154"/>
      <c r="GXH41" s="1489"/>
      <c r="GXI41" s="1490"/>
      <c r="GXJ41" s="1490"/>
      <c r="GXK41" s="1492"/>
      <c r="GXL41" s="38"/>
      <c r="GXM41" s="1262" t="s">
        <v>331</v>
      </c>
      <c r="GXN41" s="154"/>
      <c r="GXO41" s="1489" t="s">
        <v>3594</v>
      </c>
      <c r="GXP41" s="1490"/>
      <c r="GXQ41" s="1490"/>
      <c r="GXR41" s="1492"/>
      <c r="GXS41" s="38"/>
      <c r="GXT41" s="1262" t="s">
        <v>331</v>
      </c>
      <c r="GXU41" s="154" t="s">
        <v>20</v>
      </c>
      <c r="GXV41" s="1489" t="s">
        <v>3579</v>
      </c>
      <c r="GXW41" s="1490"/>
      <c r="GXX41" s="1490"/>
      <c r="GXY41" s="1492"/>
      <c r="GXZ41" s="38"/>
      <c r="GYA41" s="1262" t="s">
        <v>331</v>
      </c>
      <c r="GYB41" s="154"/>
      <c r="GYC41" s="1489" t="s">
        <v>3528</v>
      </c>
      <c r="GYD41" s="1490"/>
      <c r="GYE41" s="1490"/>
      <c r="GYF41" s="1492"/>
      <c r="GYG41" s="38"/>
      <c r="GYH41" s="1393" t="s">
        <v>331</v>
      </c>
      <c r="GYI41" s="154" t="s">
        <v>31</v>
      </c>
      <c r="GYJ41" s="1489" t="s">
        <v>3030</v>
      </c>
      <c r="GYK41" s="1490"/>
      <c r="GYL41" s="1490"/>
      <c r="GYM41" s="1491"/>
      <c r="GYN41" s="38"/>
      <c r="GYO41" s="1262" t="s">
        <v>331</v>
      </c>
      <c r="GYP41" s="154"/>
      <c r="GYQ41" s="1489" t="s">
        <v>3528</v>
      </c>
      <c r="GYR41" s="1490"/>
      <c r="GYS41" s="1490"/>
      <c r="GYT41" s="1492"/>
      <c r="GYU41" s="38"/>
      <c r="GYV41" s="1393" t="s">
        <v>331</v>
      </c>
      <c r="GYW41" s="154"/>
      <c r="GYX41" s="1489"/>
      <c r="GYY41" s="1490"/>
      <c r="GYZ41" s="1490"/>
      <c r="GZA41" s="1491"/>
      <c r="GZB41" s="38"/>
      <c r="GZC41" s="1262" t="s">
        <v>331</v>
      </c>
      <c r="GZD41" s="154"/>
      <c r="GZE41" s="1489"/>
      <c r="GZF41" s="1490"/>
      <c r="GZG41" s="1490"/>
      <c r="GZH41" s="1492"/>
      <c r="GZI41" s="38"/>
      <c r="GZJ41" s="1262" t="s">
        <v>331</v>
      </c>
      <c r="GZK41" s="154" t="s">
        <v>1015</v>
      </c>
      <c r="GZL41" s="1489" t="s">
        <v>3491</v>
      </c>
      <c r="GZM41" s="1490"/>
      <c r="GZN41" s="1490"/>
      <c r="GZO41" s="1492"/>
      <c r="GZP41" s="38"/>
      <c r="GZQ41" s="1262" t="s">
        <v>331</v>
      </c>
      <c r="GZR41" s="154" t="s">
        <v>25</v>
      </c>
      <c r="GZS41" s="1489" t="s">
        <v>3478</v>
      </c>
      <c r="GZT41" s="1490"/>
      <c r="GZU41" s="1490"/>
      <c r="GZV41" s="1492"/>
      <c r="GZW41" s="38"/>
      <c r="GZX41" s="1262" t="s">
        <v>331</v>
      </c>
      <c r="GZY41" s="154" t="s">
        <v>1112</v>
      </c>
      <c r="GZZ41" s="1489" t="s">
        <v>3458</v>
      </c>
      <c r="HAA41" s="1490"/>
      <c r="HAB41" s="1490"/>
      <c r="HAC41" s="1492"/>
      <c r="HAD41" s="38"/>
      <c r="HAE41" s="1262" t="s">
        <v>331</v>
      </c>
      <c r="HAF41" s="154" t="s">
        <v>2405</v>
      </c>
      <c r="HAG41" s="1489" t="s">
        <v>3438</v>
      </c>
      <c r="HAH41" s="1490"/>
      <c r="HAI41" s="1490"/>
      <c r="HAJ41" s="1492"/>
      <c r="HAK41" s="38"/>
      <c r="HAL41" s="1262" t="s">
        <v>331</v>
      </c>
      <c r="HAM41" s="154" t="s">
        <v>361</v>
      </c>
      <c r="HAN41" s="1489" t="s">
        <v>3425</v>
      </c>
      <c r="HAO41" s="1490"/>
      <c r="HAP41" s="1490"/>
      <c r="HAQ41" s="1492"/>
      <c r="HAR41" s="38"/>
      <c r="HAS41" s="1262" t="s">
        <v>331</v>
      </c>
      <c r="HAT41" s="154" t="s">
        <v>84</v>
      </c>
      <c r="HAU41" s="1489"/>
      <c r="HAV41" s="1490"/>
      <c r="HAW41" s="1490"/>
      <c r="HAX41" s="1492"/>
      <c r="HAY41" s="38"/>
      <c r="HAZ41" s="1393" t="s">
        <v>331</v>
      </c>
      <c r="HBA41" s="154" t="s">
        <v>428</v>
      </c>
      <c r="HBB41" s="1489" t="s">
        <v>3379</v>
      </c>
      <c r="HBC41" s="1490"/>
      <c r="HBD41" s="1490"/>
      <c r="HBE41" s="1491"/>
      <c r="HBF41" s="38"/>
      <c r="HBG41" s="1262" t="s">
        <v>331</v>
      </c>
      <c r="HBH41" s="154" t="s">
        <v>84</v>
      </c>
      <c r="HBI41" s="1489" t="s">
        <v>3347</v>
      </c>
      <c r="HBJ41" s="1490"/>
      <c r="HBK41" s="1490"/>
      <c r="HBL41" s="1492"/>
      <c r="HBM41" s="38"/>
      <c r="HBN41" s="1393" t="s">
        <v>331</v>
      </c>
      <c r="HBO41" s="154" t="s">
        <v>428</v>
      </c>
      <c r="HBP41" s="1489" t="s">
        <v>3343</v>
      </c>
      <c r="HBQ41" s="1490"/>
      <c r="HBR41" s="1490"/>
      <c r="HBS41" s="1491"/>
      <c r="HBT41" s="38"/>
      <c r="HBU41" s="1262" t="s">
        <v>331</v>
      </c>
      <c r="HBV41" s="154" t="s">
        <v>543</v>
      </c>
      <c r="HBW41" s="1489" t="s">
        <v>3323</v>
      </c>
      <c r="HBX41" s="1490"/>
      <c r="HBY41" s="1490"/>
      <c r="HBZ41" s="1492"/>
      <c r="HCA41" s="38"/>
      <c r="HCB41" s="1393" t="s">
        <v>331</v>
      </c>
      <c r="HCC41" s="154" t="s">
        <v>1214</v>
      </c>
      <c r="HCD41" s="1489" t="s">
        <v>3302</v>
      </c>
      <c r="HCE41" s="1490"/>
      <c r="HCF41" s="1490"/>
      <c r="HCG41" s="1491"/>
      <c r="HCH41" s="38"/>
      <c r="HCI41" s="1393" t="s">
        <v>331</v>
      </c>
      <c r="HCJ41" s="154"/>
      <c r="HCK41" s="1489"/>
      <c r="HCL41" s="1490"/>
      <c r="HCM41" s="1490"/>
      <c r="HCN41" s="1491"/>
      <c r="HCO41" s="38"/>
      <c r="HCP41" s="1262" t="s">
        <v>331</v>
      </c>
      <c r="HCQ41" s="154" t="s">
        <v>2298</v>
      </c>
      <c r="HCR41" s="1489" t="s">
        <v>3279</v>
      </c>
      <c r="HCS41" s="1490"/>
      <c r="HCT41" s="1490"/>
      <c r="HCU41" s="1492"/>
      <c r="HCV41" s="38"/>
      <c r="HCW41" s="1262" t="s">
        <v>331</v>
      </c>
      <c r="HCX41" s="154" t="s">
        <v>2963</v>
      </c>
      <c r="HCY41" s="1489" t="s">
        <v>3248</v>
      </c>
      <c r="HCZ41" s="1490"/>
      <c r="HDA41" s="1490"/>
      <c r="HDB41" s="1492"/>
      <c r="HDC41" s="38"/>
      <c r="HDD41" s="1262" t="s">
        <v>331</v>
      </c>
      <c r="HDE41" s="154" t="s">
        <v>84</v>
      </c>
      <c r="HDF41" s="1489" t="s">
        <v>3227</v>
      </c>
      <c r="HDG41" s="1490"/>
      <c r="HDH41" s="1490"/>
      <c r="HDI41" s="1492"/>
      <c r="HDJ41" s="38"/>
      <c r="HDK41" s="1393" t="s">
        <v>331</v>
      </c>
      <c r="HDL41" s="154" t="s">
        <v>537</v>
      </c>
      <c r="HDM41" s="1489" t="s">
        <v>3220</v>
      </c>
      <c r="HDN41" s="1490"/>
      <c r="HDO41" s="1490"/>
      <c r="HDP41" s="1491"/>
      <c r="HDQ41" s="38"/>
      <c r="HDR41" s="1262" t="s">
        <v>331</v>
      </c>
      <c r="HDS41" s="154" t="s">
        <v>543</v>
      </c>
      <c r="HDT41" s="1489" t="s">
        <v>3196</v>
      </c>
      <c r="HDU41" s="1490"/>
      <c r="HDV41" s="1490"/>
      <c r="HDW41" s="1492"/>
      <c r="HDX41" s="38"/>
      <c r="HDY41" s="1393" t="s">
        <v>331</v>
      </c>
      <c r="HDZ41" s="154" t="s">
        <v>153</v>
      </c>
      <c r="HEA41" s="1489" t="s">
        <v>3180</v>
      </c>
      <c r="HEB41" s="1490"/>
      <c r="HEC41" s="1490"/>
      <c r="HED41" s="1491"/>
      <c r="HEE41" s="38"/>
      <c r="HEF41" s="1393" t="s">
        <v>331</v>
      </c>
      <c r="HEG41" s="154" t="s">
        <v>84</v>
      </c>
      <c r="HEH41" s="1489" t="s">
        <v>3158</v>
      </c>
      <c r="HEI41" s="1490"/>
      <c r="HEJ41" s="1490"/>
      <c r="HEK41" s="1491"/>
      <c r="HEL41" s="38"/>
      <c r="HEM41" s="1262" t="s">
        <v>331</v>
      </c>
      <c r="HEN41" s="154" t="s">
        <v>20</v>
      </c>
      <c r="HEO41" s="1489" t="s">
        <v>3136</v>
      </c>
      <c r="HEP41" s="1490"/>
      <c r="HEQ41" s="1490"/>
      <c r="HER41" s="1492"/>
      <c r="HES41" s="38"/>
      <c r="HET41" s="1262" t="s">
        <v>331</v>
      </c>
      <c r="HEU41" s="154" t="s">
        <v>2746</v>
      </c>
      <c r="HEV41" s="1489" t="s">
        <v>785</v>
      </c>
      <c r="HEW41" s="1490"/>
      <c r="HEX41" s="1490"/>
      <c r="HEY41" s="1492"/>
      <c r="HEZ41" s="38"/>
      <c r="HFA41" s="1262" t="s">
        <v>331</v>
      </c>
      <c r="HFB41" s="154"/>
      <c r="HFC41" s="1489"/>
      <c r="HFD41" s="1490"/>
      <c r="HFE41" s="1490"/>
      <c r="HFF41" s="1492"/>
      <c r="HFG41" s="38"/>
      <c r="HFH41" s="1262" t="s">
        <v>331</v>
      </c>
      <c r="HFI41" s="154"/>
      <c r="HFJ41" s="1489"/>
      <c r="HFK41" s="1490"/>
      <c r="HFL41" s="1490"/>
      <c r="HFM41" s="1492"/>
      <c r="HFN41" s="38"/>
      <c r="HFO41" s="1262" t="s">
        <v>331</v>
      </c>
      <c r="HFP41" s="154" t="s">
        <v>3065</v>
      </c>
      <c r="HFQ41" s="1489" t="s">
        <v>3066</v>
      </c>
      <c r="HFR41" s="1490"/>
      <c r="HFS41" s="1490"/>
      <c r="HFT41" s="1492"/>
      <c r="HFU41" s="38"/>
      <c r="HFV41" s="1393" t="s">
        <v>331</v>
      </c>
      <c r="HFW41" s="154" t="s">
        <v>509</v>
      </c>
      <c r="HFX41" s="1489" t="s">
        <v>3052</v>
      </c>
      <c r="HFY41" s="1490"/>
      <c r="HFZ41" s="1490"/>
      <c r="HGA41" s="1491"/>
      <c r="HGB41" s="38"/>
      <c r="HGC41" s="1393" t="s">
        <v>331</v>
      </c>
      <c r="HGD41" s="154" t="s">
        <v>31</v>
      </c>
      <c r="HGE41" s="1489" t="s">
        <v>3030</v>
      </c>
      <c r="HGF41" s="1490"/>
      <c r="HGG41" s="1490"/>
      <c r="HGH41" s="1491"/>
      <c r="HGI41" s="38"/>
      <c r="HGJ41" s="1393" t="s">
        <v>331</v>
      </c>
      <c r="HGK41" s="154" t="s">
        <v>58</v>
      </c>
      <c r="HGL41" s="1489" t="s">
        <v>3021</v>
      </c>
      <c r="HGM41" s="1490"/>
      <c r="HGN41" s="1490"/>
      <c r="HGO41" s="1491"/>
      <c r="HGP41" s="38"/>
      <c r="HGQ41" s="1262" t="s">
        <v>331</v>
      </c>
      <c r="HGR41" s="212" t="s">
        <v>62</v>
      </c>
      <c r="HGS41" s="1520" t="s">
        <v>2990</v>
      </c>
      <c r="HGT41" s="1521"/>
      <c r="HGU41" s="1521"/>
      <c r="HGV41" s="1522"/>
      <c r="HGW41" s="38"/>
      <c r="HGX41" s="1262" t="s">
        <v>331</v>
      </c>
      <c r="HGY41" s="212" t="s">
        <v>2963</v>
      </c>
      <c r="HGZ41" s="1520" t="s">
        <v>785</v>
      </c>
      <c r="HHA41" s="1521"/>
      <c r="HHB41" s="1521"/>
      <c r="HHC41" s="1522"/>
      <c r="HHD41" s="38"/>
      <c r="HHE41" s="1262" t="s">
        <v>331</v>
      </c>
      <c r="HHF41" s="212" t="s">
        <v>543</v>
      </c>
      <c r="HHG41" s="1520" t="s">
        <v>2932</v>
      </c>
      <c r="HHH41" s="1521"/>
      <c r="HHI41" s="1521"/>
      <c r="HHJ41" s="1522"/>
      <c r="HHK41" s="38"/>
      <c r="HHL41" s="1262" t="s">
        <v>331</v>
      </c>
      <c r="HHM41" s="212"/>
      <c r="HHN41" s="1520"/>
      <c r="HHO41" s="1521"/>
      <c r="HHP41" s="1521"/>
      <c r="HHQ41" s="1522"/>
      <c r="HHR41" s="38"/>
      <c r="HHS41" s="1262" t="s">
        <v>331</v>
      </c>
      <c r="HHT41" s="212" t="s">
        <v>84</v>
      </c>
      <c r="HHU41" s="1520" t="s">
        <v>2908</v>
      </c>
      <c r="HHV41" s="1521"/>
      <c r="HHW41" s="1521"/>
      <c r="HHX41" s="1522"/>
      <c r="HHY41" s="38"/>
      <c r="HHZ41" s="1393" t="s">
        <v>331</v>
      </c>
      <c r="HIA41" s="212"/>
      <c r="HIB41" s="1520"/>
      <c r="HIC41" s="1521"/>
      <c r="HID41" s="1521"/>
      <c r="HIE41" s="1538"/>
      <c r="HIF41" s="38"/>
      <c r="HIG41" s="1393" t="s">
        <v>331</v>
      </c>
      <c r="HIH41" s="212"/>
      <c r="HII41" s="1520"/>
      <c r="HIJ41" s="1521"/>
      <c r="HIK41" s="1521"/>
      <c r="HIL41" s="1538"/>
      <c r="HIM41" s="38"/>
      <c r="HIN41" s="1393" t="s">
        <v>331</v>
      </c>
      <c r="HIO41" s="212" t="s">
        <v>209</v>
      </c>
      <c r="HIP41" s="1520" t="s">
        <v>2851</v>
      </c>
      <c r="HIQ41" s="1521"/>
      <c r="HIR41" s="1521"/>
      <c r="HIS41" s="1538"/>
      <c r="HIT41" s="38"/>
      <c r="HIU41" s="1262" t="s">
        <v>331</v>
      </c>
      <c r="HIV41" s="212" t="s">
        <v>138</v>
      </c>
      <c r="HIW41" s="1520" t="s">
        <v>2815</v>
      </c>
      <c r="HIX41" s="1521"/>
      <c r="HIY41" s="1521"/>
      <c r="HIZ41" s="1522"/>
      <c r="HJA41" s="38"/>
      <c r="HJB41" s="1262" t="s">
        <v>331</v>
      </c>
      <c r="HJC41" s="212"/>
      <c r="HJD41" s="1520"/>
      <c r="HJE41" s="1521"/>
      <c r="HJF41" s="1521"/>
      <c r="HJG41" s="1522"/>
      <c r="HJH41" s="38"/>
      <c r="HJI41" s="1393" t="s">
        <v>331</v>
      </c>
      <c r="HJJ41" s="212" t="s">
        <v>32</v>
      </c>
      <c r="HJK41" s="1520" t="s">
        <v>2771</v>
      </c>
      <c r="HJL41" s="1521"/>
      <c r="HJM41" s="1521"/>
      <c r="HJN41" s="1538"/>
      <c r="HJO41" s="38"/>
      <c r="HJP41" s="1262" t="s">
        <v>331</v>
      </c>
      <c r="HJQ41" s="212"/>
      <c r="HJR41" s="1520"/>
      <c r="HJS41" s="1521"/>
      <c r="HJT41" s="1521"/>
      <c r="HJU41" s="1522"/>
      <c r="HJV41" s="38"/>
      <c r="HJW41" s="1393" t="s">
        <v>331</v>
      </c>
      <c r="HJX41" s="212" t="s">
        <v>32</v>
      </c>
      <c r="HJY41" s="1520" t="s">
        <v>2723</v>
      </c>
      <c r="HJZ41" s="1521"/>
      <c r="HKA41" s="1521"/>
      <c r="HKB41" s="1538"/>
      <c r="HKC41" s="38"/>
      <c r="HKD41" s="1393" t="s">
        <v>331</v>
      </c>
      <c r="HKE41" s="213" t="s">
        <v>50</v>
      </c>
      <c r="HKF41" s="1765" t="s">
        <v>2697</v>
      </c>
      <c r="HKG41" s="1793"/>
      <c r="HKH41" s="1793"/>
      <c r="HKI41" s="1795"/>
      <c r="HKJ41" s="38"/>
      <c r="HKK41" s="1393" t="s">
        <v>331</v>
      </c>
      <c r="HKL41" s="214"/>
      <c r="HKM41" s="1489"/>
      <c r="HKN41" s="1539"/>
      <c r="HKO41" s="1539"/>
      <c r="HKP41" s="1540"/>
      <c r="HKQ41" s="38"/>
      <c r="HKR41" s="1262" t="s">
        <v>331</v>
      </c>
      <c r="HKS41" s="214" t="s">
        <v>84</v>
      </c>
      <c r="HKT41" s="1489" t="s">
        <v>2637</v>
      </c>
      <c r="HKU41" s="1539"/>
      <c r="HKV41" s="1539"/>
      <c r="HKW41" s="1796"/>
      <c r="HKX41" s="38"/>
      <c r="HKY41" s="1262" t="s">
        <v>331</v>
      </c>
      <c r="HKZ41" s="214" t="s">
        <v>84</v>
      </c>
      <c r="HLA41" s="1489" t="s">
        <v>2619</v>
      </c>
      <c r="HLB41" s="1539"/>
      <c r="HLC41" s="1539"/>
      <c r="HLD41" s="1796"/>
      <c r="HLE41" s="38"/>
      <c r="HLF41" s="1262" t="s">
        <v>331</v>
      </c>
      <c r="HLG41" s="214" t="s">
        <v>84</v>
      </c>
      <c r="HLH41" s="1489" t="s">
        <v>2611</v>
      </c>
      <c r="HLI41" s="1539"/>
      <c r="HLJ41" s="1539"/>
      <c r="HLK41" s="1796"/>
      <c r="HLL41" s="38"/>
      <c r="HLM41" s="1262" t="s">
        <v>331</v>
      </c>
      <c r="HLN41" s="214"/>
      <c r="HLO41" s="1489" t="s">
        <v>2586</v>
      </c>
      <c r="HLP41" s="1539"/>
      <c r="HLQ41" s="1539"/>
      <c r="HLR41" s="1796"/>
      <c r="HLS41" s="38"/>
      <c r="HLT41" s="1393" t="s">
        <v>331</v>
      </c>
      <c r="HLU41" s="214"/>
      <c r="HLV41" s="1489" t="s">
        <v>2577</v>
      </c>
      <c r="HLW41" s="1539"/>
      <c r="HLX41" s="1539"/>
      <c r="HLY41" s="1540"/>
      <c r="HLZ41" s="38"/>
      <c r="HMA41" s="1262" t="s">
        <v>331</v>
      </c>
      <c r="HMB41" s="213"/>
      <c r="HMC41" s="1765"/>
      <c r="HMD41" s="1793"/>
      <c r="HME41" s="1793"/>
      <c r="HMF41" s="1794"/>
      <c r="HMG41" s="38"/>
      <c r="HMH41" s="1393" t="s">
        <v>331</v>
      </c>
      <c r="HMI41" s="213" t="s">
        <v>505</v>
      </c>
      <c r="HMJ41" s="1765" t="s">
        <v>2530</v>
      </c>
      <c r="HMK41" s="1793"/>
      <c r="HML41" s="1793"/>
      <c r="HMM41" s="1795"/>
      <c r="HMN41" s="38"/>
      <c r="HMO41" s="1262" t="s">
        <v>331</v>
      </c>
      <c r="HMP41" s="154"/>
      <c r="HMQ41" s="1489"/>
      <c r="HMR41" s="1490"/>
      <c r="HMS41" s="1490"/>
      <c r="HMT41" s="1492"/>
      <c r="HMU41" s="38"/>
      <c r="HMV41" s="1393" t="s">
        <v>331</v>
      </c>
      <c r="HMW41" s="154"/>
      <c r="HMX41" s="1489"/>
      <c r="HMY41" s="1490"/>
      <c r="HMZ41" s="1490"/>
      <c r="HNA41" s="1491"/>
      <c r="HNB41" s="38"/>
      <c r="HNC41" s="1262" t="s">
        <v>331</v>
      </c>
      <c r="HND41" s="154" t="s">
        <v>469</v>
      </c>
      <c r="HNE41" s="1489" t="s">
        <v>2482</v>
      </c>
      <c r="HNF41" s="1490"/>
      <c r="HNG41" s="1490"/>
      <c r="HNH41" s="1492"/>
      <c r="HNI41" s="38"/>
      <c r="HNJ41" s="1393" t="s">
        <v>331</v>
      </c>
      <c r="HNK41" s="154"/>
      <c r="HNL41" s="1489"/>
      <c r="HNM41" s="1490"/>
      <c r="HNN41" s="1490"/>
      <c r="HNO41" s="1491"/>
      <c r="HNP41" s="38"/>
      <c r="HNQ41" s="1262" t="s">
        <v>331</v>
      </c>
      <c r="HNR41" s="154" t="s">
        <v>1563</v>
      </c>
      <c r="HNS41" s="1489" t="s">
        <v>2459</v>
      </c>
      <c r="HNT41" s="1490"/>
      <c r="HNU41" s="1490"/>
      <c r="HNV41" s="1492"/>
      <c r="HNW41" s="38"/>
      <c r="HNX41" s="1393" t="s">
        <v>331</v>
      </c>
      <c r="HNY41" s="154" t="s">
        <v>195</v>
      </c>
      <c r="HNZ41" s="1489" t="s">
        <v>2450</v>
      </c>
      <c r="HOA41" s="1490"/>
      <c r="HOB41" s="1490"/>
      <c r="HOC41" s="1491"/>
      <c r="HOD41" s="38"/>
      <c r="HOE41" s="1262" t="s">
        <v>331</v>
      </c>
      <c r="HOF41" s="199"/>
      <c r="HOG41" s="1489"/>
      <c r="HOH41" s="1490"/>
      <c r="HOI41" s="1490"/>
      <c r="HOJ41" s="1492"/>
      <c r="HOK41" s="38"/>
      <c r="HOL41" s="1262" t="s">
        <v>331</v>
      </c>
      <c r="HOM41" s="199" t="s">
        <v>1439</v>
      </c>
      <c r="HON41" s="1489" t="s">
        <v>2398</v>
      </c>
      <c r="HOO41" s="1490"/>
      <c r="HOP41" s="1490"/>
      <c r="HOQ41" s="1492"/>
      <c r="HOR41" s="38"/>
      <c r="HOS41" s="1262" t="s">
        <v>331</v>
      </c>
      <c r="HOT41" s="154"/>
      <c r="HOU41" s="1489"/>
      <c r="HOV41" s="1490"/>
      <c r="HOW41" s="1490"/>
      <c r="HOX41" s="1492"/>
      <c r="HOY41" s="38"/>
      <c r="HOZ41" s="1393" t="s">
        <v>331</v>
      </c>
      <c r="HPA41" s="154"/>
      <c r="HPB41" s="1489"/>
      <c r="HPC41" s="1490"/>
      <c r="HPD41" s="1490"/>
      <c r="HPE41" s="1491"/>
      <c r="HPF41" s="38"/>
      <c r="HPG41" s="1393" t="s">
        <v>331</v>
      </c>
      <c r="HPH41" s="154" t="s">
        <v>62</v>
      </c>
      <c r="HPI41" s="1489" t="s">
        <v>1528</v>
      </c>
      <c r="HPJ41" s="1490"/>
      <c r="HPK41" s="1490"/>
      <c r="HPL41" s="1491"/>
      <c r="HPM41" s="38"/>
      <c r="HPN41" s="1245"/>
      <c r="HPO41" s="186"/>
      <c r="HPP41" s="1500"/>
      <c r="HPQ41" s="1501"/>
      <c r="HPR41" s="1501"/>
      <c r="HPS41" s="1513"/>
      <c r="HPT41" s="38"/>
      <c r="HPU41" s="1386"/>
      <c r="HPV41" s="186" t="s">
        <v>160</v>
      </c>
      <c r="HPW41" s="1500" t="s">
        <v>2321</v>
      </c>
      <c r="HPX41" s="1501"/>
      <c r="HPY41" s="1501"/>
      <c r="HPZ41" s="1502"/>
      <c r="HQA41" s="38"/>
      <c r="HQB41" s="1245"/>
      <c r="HQC41" s="44"/>
      <c r="HQD41" s="44"/>
      <c r="HQE41" s="44"/>
      <c r="HQF41" s="44"/>
      <c r="HQG41" s="44"/>
      <c r="HQH41" s="38"/>
      <c r="HQI41" s="1245"/>
      <c r="HQJ41" s="161"/>
      <c r="HQK41" s="1469"/>
      <c r="HQL41" s="1470"/>
      <c r="HQM41" s="1470"/>
      <c r="HQN41" s="1475"/>
      <c r="HQO41" s="38"/>
      <c r="HQP41" s="1386"/>
      <c r="HQQ41" s="161"/>
      <c r="HQR41" s="1469"/>
      <c r="HQS41" s="1470"/>
      <c r="HQT41" s="1470"/>
      <c r="HQU41" s="1471"/>
      <c r="HQV41" s="38"/>
      <c r="HQW41" s="1386"/>
      <c r="HQX41" s="161" t="s">
        <v>27</v>
      </c>
      <c r="HQY41" s="1469" t="s">
        <v>2219</v>
      </c>
      <c r="HQZ41" s="1470"/>
      <c r="HRA41" s="1470"/>
      <c r="HRB41" s="1471"/>
      <c r="HRC41" s="38"/>
      <c r="HRD41" s="1386"/>
      <c r="HRE41" s="161"/>
      <c r="HRF41" s="1469"/>
      <c r="HRG41" s="1470"/>
      <c r="HRH41" s="1470"/>
      <c r="HRI41" s="1471"/>
      <c r="HRJ41" s="38"/>
      <c r="HRK41" s="1245"/>
      <c r="HRL41" s="161"/>
      <c r="HRM41" s="1469"/>
      <c r="HRN41" s="1470"/>
      <c r="HRO41" s="1470"/>
      <c r="HRP41" s="1475"/>
      <c r="HRQ41" s="38"/>
      <c r="HRR41" s="1245"/>
      <c r="HRS41" s="161"/>
      <c r="HRT41" s="1469"/>
      <c r="HRU41" s="1470"/>
      <c r="HRV41" s="1470"/>
      <c r="HRW41" s="1475"/>
      <c r="HRX41" s="38"/>
      <c r="HRY41" s="1245"/>
      <c r="HRZ41" s="161" t="s">
        <v>251</v>
      </c>
      <c r="HSA41" s="1469" t="s">
        <v>2155</v>
      </c>
      <c r="HSB41" s="1470"/>
      <c r="HSC41" s="1470"/>
      <c r="HSD41" s="1475"/>
      <c r="HSE41" s="38"/>
      <c r="HSF41" s="1386"/>
      <c r="HSG41" s="161" t="s">
        <v>27</v>
      </c>
      <c r="HSH41" s="1469" t="s">
        <v>1628</v>
      </c>
      <c r="HSI41" s="1470"/>
      <c r="HSJ41" s="1470"/>
      <c r="HSK41" s="1471"/>
      <c r="HSL41" s="38"/>
      <c r="HSM41" s="1245"/>
      <c r="HSN41" s="161" t="s">
        <v>20</v>
      </c>
      <c r="HSO41" s="1469" t="s">
        <v>2091</v>
      </c>
      <c r="HSP41" s="1470"/>
      <c r="HSQ41" s="1470"/>
      <c r="HSR41" s="1475"/>
      <c r="HSS41" s="38"/>
      <c r="HST41" s="1386"/>
      <c r="HSU41" s="161"/>
      <c r="HSV41" s="1469"/>
      <c r="HSW41" s="1470"/>
      <c r="HSX41" s="1470"/>
      <c r="HSY41" s="1471"/>
      <c r="HSZ41" s="38"/>
      <c r="HTA41" s="1245"/>
      <c r="HTB41" s="161"/>
      <c r="HTC41" s="1469"/>
      <c r="HTD41" s="1470"/>
      <c r="HTE41" s="1470"/>
      <c r="HTF41" s="1475"/>
      <c r="HTG41" s="38"/>
      <c r="HTH41" s="1386"/>
      <c r="HTI41" s="161"/>
      <c r="HTJ41" s="1469"/>
      <c r="HTK41" s="1470"/>
      <c r="HTL41" s="1470"/>
      <c r="HTM41" s="1471"/>
      <c r="HTN41" s="38"/>
      <c r="HTO41" s="1245"/>
      <c r="HTP41" s="161"/>
      <c r="HTQ41" s="1469"/>
      <c r="HTR41" s="1470"/>
      <c r="HTS41" s="1470"/>
      <c r="HTT41" s="1475"/>
      <c r="HTU41" s="38"/>
      <c r="HTV41" s="1245"/>
      <c r="HTW41" s="161" t="s">
        <v>537</v>
      </c>
      <c r="HTX41" s="1469" t="s">
        <v>2005</v>
      </c>
      <c r="HTY41" s="1470"/>
      <c r="HTZ41" s="1470"/>
      <c r="HUA41" s="1475"/>
      <c r="HUB41" s="38"/>
      <c r="HUC41" s="1245"/>
      <c r="HUD41" s="161"/>
      <c r="HUE41" s="1469"/>
      <c r="HUF41" s="1470"/>
      <c r="HUG41" s="1470"/>
      <c r="HUH41" s="1475"/>
      <c r="HUI41" s="38"/>
      <c r="HUJ41" s="1245"/>
      <c r="HUK41" s="161"/>
      <c r="HUL41" s="1469"/>
      <c r="HUM41" s="1470"/>
      <c r="HUN41" s="1470"/>
      <c r="HUO41" s="1475"/>
      <c r="HUP41" s="38"/>
      <c r="HUQ41" s="1386"/>
      <c r="HUR41" s="161"/>
      <c r="HUS41" s="1469"/>
      <c r="HUT41" s="1470"/>
      <c r="HUU41" s="1470"/>
      <c r="HUV41" s="1471"/>
      <c r="HUW41" s="38"/>
      <c r="HUX41" s="1245"/>
      <c r="HUY41" s="161" t="s">
        <v>1937</v>
      </c>
      <c r="HUZ41" s="1469" t="s">
        <v>617</v>
      </c>
      <c r="HVA41" s="1470"/>
      <c r="HVB41" s="1470"/>
      <c r="HVC41" s="1475"/>
      <c r="HVD41" s="38"/>
      <c r="HVE41" s="1245"/>
      <c r="HVF41" s="161" t="s">
        <v>20</v>
      </c>
      <c r="HVG41" s="1469" t="s">
        <v>1924</v>
      </c>
      <c r="HVH41" s="1470"/>
      <c r="HVI41" s="1470"/>
      <c r="HVJ41" s="1475"/>
      <c r="HVK41" s="38"/>
      <c r="HVL41" s="1245"/>
      <c r="HVM41" s="161" t="s">
        <v>20</v>
      </c>
      <c r="HVN41" s="1469" t="s">
        <v>1896</v>
      </c>
      <c r="HVO41" s="1470"/>
      <c r="HVP41" s="1470"/>
      <c r="HVQ41" s="1475"/>
      <c r="HVR41" s="38"/>
      <c r="HVS41" s="1245"/>
      <c r="HVT41" s="161" t="s">
        <v>309</v>
      </c>
      <c r="HVU41" s="1469" t="s">
        <v>1880</v>
      </c>
      <c r="HVV41" s="1470"/>
      <c r="HVW41" s="1470"/>
      <c r="HVX41" s="1475"/>
      <c r="HVY41" s="38"/>
      <c r="HVZ41" s="1386"/>
      <c r="HWA41" s="161"/>
      <c r="HWB41" s="1469"/>
      <c r="HWC41" s="1470"/>
      <c r="HWD41" s="1470"/>
      <c r="HWE41" s="1471"/>
      <c r="HWF41" s="38"/>
      <c r="HWG41" s="1273"/>
      <c r="HWH41" s="155"/>
      <c r="HWI41" s="1469"/>
      <c r="HWJ41" s="1470"/>
      <c r="HWK41" s="1470"/>
      <c r="HWL41" s="1475"/>
      <c r="HWM41" s="38"/>
      <c r="HWN41" s="1424"/>
      <c r="HWO41" s="155" t="s">
        <v>32</v>
      </c>
      <c r="HWP41" s="1469" t="s">
        <v>1813</v>
      </c>
      <c r="HWQ41" s="1470"/>
      <c r="HWR41" s="1470"/>
      <c r="HWS41" s="1471"/>
      <c r="HWT41" s="38"/>
      <c r="HWU41" s="1273"/>
      <c r="HWV41" s="155"/>
      <c r="HWW41" s="1469"/>
      <c r="HWX41" s="1470"/>
      <c r="HWY41" s="1470"/>
      <c r="HWZ41" s="1475"/>
      <c r="HXA41" s="38"/>
      <c r="HXB41" s="1273"/>
      <c r="HXC41" s="155"/>
      <c r="HXD41" s="1469"/>
      <c r="HXE41" s="1470"/>
      <c r="HXF41" s="1470"/>
      <c r="HXG41" s="1475"/>
      <c r="HXH41" s="38"/>
      <c r="HXI41" s="1273"/>
      <c r="HXJ41" s="155"/>
      <c r="HXK41" s="1469"/>
      <c r="HXL41" s="1470"/>
      <c r="HXM41" s="1470"/>
      <c r="HXN41" s="1475"/>
      <c r="HXO41" s="38"/>
      <c r="HXP41" s="1273"/>
      <c r="HXQ41" s="155"/>
      <c r="HXR41" s="1469"/>
      <c r="HXS41" s="1470"/>
      <c r="HXT41" s="1470"/>
      <c r="HXU41" s="1475"/>
      <c r="HXV41" s="38"/>
      <c r="HXW41" s="1273"/>
      <c r="HXX41" s="155"/>
      <c r="HXY41" s="1469"/>
      <c r="HXZ41" s="1470"/>
      <c r="HYA41" s="1470"/>
      <c r="HYB41" s="1475"/>
      <c r="HYC41" s="38"/>
      <c r="HYD41" s="1273"/>
      <c r="HYE41" s="155"/>
      <c r="HYF41" s="1469"/>
      <c r="HYG41" s="1470"/>
      <c r="HYH41" s="1470"/>
      <c r="HYI41" s="1475"/>
      <c r="HYJ41" s="38"/>
      <c r="HYK41" s="1273"/>
      <c r="HYL41" s="155"/>
      <c r="HYM41" s="1469"/>
      <c r="HYN41" s="1470"/>
      <c r="HYO41" s="1470"/>
      <c r="HYP41" s="1475"/>
      <c r="HYQ41" s="38"/>
      <c r="HYR41" s="1424"/>
      <c r="HYS41" s="155" t="s">
        <v>31</v>
      </c>
      <c r="HYT41" s="1469" t="s">
        <v>1670</v>
      </c>
      <c r="HYU41" s="1470"/>
      <c r="HYV41" s="1470"/>
      <c r="HYW41" s="1471"/>
      <c r="HYX41" s="38"/>
      <c r="HYY41" s="1273"/>
      <c r="HYZ41" s="155"/>
      <c r="HZA41" s="1469"/>
      <c r="HZB41" s="1470"/>
      <c r="HZC41" s="1470"/>
      <c r="HZD41" s="1475"/>
      <c r="HZE41" s="38"/>
      <c r="HZF41" s="1424"/>
      <c r="HZG41" s="155" t="s">
        <v>50</v>
      </c>
      <c r="HZH41" s="1469" t="s">
        <v>1613</v>
      </c>
      <c r="HZI41" s="1470"/>
      <c r="HZJ41" s="1470"/>
      <c r="HZK41" s="1471"/>
      <c r="HZL41" s="38"/>
      <c r="HZM41" s="1273"/>
      <c r="HZN41" s="155" t="s">
        <v>1451</v>
      </c>
      <c r="HZO41" s="1469" t="s">
        <v>1603</v>
      </c>
      <c r="HZP41" s="1470"/>
      <c r="HZQ41" s="1470"/>
      <c r="HZR41" s="1475"/>
      <c r="HZS41" s="38"/>
      <c r="HZT41" s="1273"/>
      <c r="HZU41" s="155"/>
      <c r="HZV41" s="1469"/>
      <c r="HZW41" s="1470"/>
      <c r="HZX41" s="1470"/>
      <c r="HZY41" s="1475"/>
      <c r="HZZ41" s="38"/>
      <c r="IAA41" s="1273"/>
      <c r="IAB41" s="155"/>
      <c r="IAC41" s="1469"/>
      <c r="IAD41" s="1470"/>
      <c r="IAE41" s="1470"/>
      <c r="IAF41" s="1475"/>
      <c r="IAG41" s="38"/>
      <c r="IAH41" s="1424"/>
      <c r="IAI41" s="155" t="s">
        <v>32</v>
      </c>
      <c r="IAJ41" s="1469" t="s">
        <v>1538</v>
      </c>
      <c r="IAK41" s="1470"/>
      <c r="IAL41" s="1470"/>
      <c r="IAM41" s="1471"/>
      <c r="IAN41" s="38"/>
      <c r="IAO41" s="1273"/>
      <c r="IAP41" s="155"/>
      <c r="IAQ41" s="1469"/>
      <c r="IAR41" s="1470"/>
      <c r="IAS41" s="1470"/>
      <c r="IAT41" s="1475"/>
      <c r="IAU41" s="38"/>
      <c r="IAV41" s="1424"/>
      <c r="IAW41" s="155"/>
      <c r="IAX41" s="1469"/>
      <c r="IAY41" s="1470"/>
      <c r="IAZ41" s="1470"/>
      <c r="IBA41" s="1471"/>
      <c r="IBB41" s="38"/>
      <c r="IBC41" s="1273"/>
      <c r="IBD41" s="155"/>
      <c r="IBE41" s="1469"/>
      <c r="IBF41" s="1470"/>
      <c r="IBG41" s="1470"/>
      <c r="IBH41" s="1475"/>
      <c r="IBI41" s="38"/>
      <c r="IBJ41" s="1424"/>
      <c r="IBK41" s="155"/>
      <c r="IBL41" s="1469"/>
      <c r="IBM41" s="1470"/>
      <c r="IBN41" s="1470"/>
      <c r="IBO41" s="1471"/>
      <c r="IBP41" s="38"/>
      <c r="IBQ41" s="1273"/>
      <c r="IBR41" s="155"/>
      <c r="IBS41" s="1469"/>
      <c r="IBT41" s="1470"/>
      <c r="IBU41" s="1470"/>
      <c r="IBV41" s="1475"/>
      <c r="IBW41" s="38"/>
      <c r="IBX41" s="1424"/>
      <c r="IBY41" s="155" t="s">
        <v>83</v>
      </c>
      <c r="IBZ41" s="1469" t="s">
        <v>1394</v>
      </c>
      <c r="ICA41" s="1470"/>
      <c r="ICB41" s="1470"/>
      <c r="ICC41" s="1471"/>
      <c r="ICD41" s="38"/>
      <c r="ICE41" s="1273"/>
      <c r="ICF41" s="155"/>
      <c r="ICG41" s="1469"/>
      <c r="ICH41" s="1470"/>
      <c r="ICI41" s="1470"/>
      <c r="ICJ41" s="1475"/>
      <c r="ICK41" s="38"/>
      <c r="ICL41" s="1424"/>
      <c r="ICM41" s="155" t="s">
        <v>50</v>
      </c>
      <c r="ICN41" s="1469" t="s">
        <v>1346</v>
      </c>
      <c r="ICO41" s="1470"/>
      <c r="ICP41" s="1470"/>
      <c r="ICQ41" s="1471"/>
      <c r="ICR41" s="38"/>
      <c r="ICS41" s="1273"/>
      <c r="ICT41" s="155"/>
      <c r="ICU41" s="1469"/>
      <c r="ICV41" s="1470"/>
      <c r="ICW41" s="1470"/>
      <c r="ICX41" s="1475"/>
      <c r="ICY41" s="38"/>
      <c r="ICZ41" s="1273"/>
      <c r="IDA41" s="155"/>
      <c r="IDB41" s="1469"/>
      <c r="IDC41" s="1470"/>
      <c r="IDD41" s="1470"/>
      <c r="IDE41" s="1475"/>
      <c r="IDF41" s="38"/>
      <c r="IDG41" s="1424"/>
      <c r="IDH41" s="155" t="s">
        <v>31</v>
      </c>
      <c r="IDI41" s="1469" t="s">
        <v>1248</v>
      </c>
      <c r="IDJ41" s="1470"/>
      <c r="IDK41" s="1470"/>
      <c r="IDL41" s="1471"/>
      <c r="IDM41" s="38"/>
      <c r="IDN41" s="1273"/>
      <c r="IDO41" s="155"/>
      <c r="IDP41" s="1469"/>
      <c r="IDQ41" s="1470"/>
      <c r="IDR41" s="1470"/>
      <c r="IDS41" s="1475"/>
      <c r="IDT41" s="38"/>
      <c r="IDU41" s="1273"/>
      <c r="IDV41" s="155"/>
      <c r="IDW41" s="1469"/>
      <c r="IDX41" s="1470"/>
      <c r="IDY41" s="1470"/>
      <c r="IDZ41" s="1475"/>
      <c r="IEA41" s="38"/>
      <c r="IEB41" s="1424"/>
      <c r="IEC41" s="155" t="s">
        <v>89</v>
      </c>
      <c r="IED41" s="1469" t="s">
        <v>1184</v>
      </c>
      <c r="IEE41" s="1470"/>
      <c r="IEF41" s="1470"/>
      <c r="IEG41" s="1471"/>
      <c r="IEH41" s="38"/>
      <c r="IEI41" s="1424"/>
      <c r="IEJ41" s="155"/>
      <c r="IEK41" s="1469"/>
      <c r="IEL41" s="1470"/>
      <c r="IEM41" s="1470"/>
      <c r="IEN41" s="1471"/>
      <c r="IEO41" s="38"/>
      <c r="IEP41" s="1424"/>
      <c r="IEQ41" s="155"/>
      <c r="IER41" s="1469"/>
      <c r="IES41" s="1470"/>
      <c r="IET41" s="1470"/>
      <c r="IEU41" s="1471"/>
      <c r="IEV41" s="38"/>
      <c r="IEW41" s="1273"/>
      <c r="IEX41" s="155"/>
      <c r="IEY41" s="1469"/>
      <c r="IEZ41" s="1470"/>
      <c r="IFA41" s="1470"/>
      <c r="IFB41" s="1475"/>
      <c r="IFC41" s="38"/>
      <c r="IFD41" s="1424"/>
      <c r="IFE41" s="155" t="s">
        <v>34</v>
      </c>
      <c r="IFF41" s="1469" t="s">
        <v>1072</v>
      </c>
      <c r="IFG41" s="1470"/>
      <c r="IFH41" s="1470"/>
      <c r="IFI41" s="1475"/>
      <c r="IFJ41" s="38"/>
      <c r="IFK41" s="1424"/>
      <c r="IFL41" s="155"/>
      <c r="IFM41" s="1469"/>
      <c r="IFN41" s="1470"/>
      <c r="IFO41" s="1470"/>
      <c r="IFP41" s="1471"/>
      <c r="IFQ41" s="38"/>
      <c r="IFR41" s="1424"/>
      <c r="IFS41" s="155" t="s">
        <v>89</v>
      </c>
      <c r="IFT41" s="1469" t="s">
        <v>1050</v>
      </c>
      <c r="IFU41" s="1470"/>
      <c r="IFV41" s="1470"/>
      <c r="IFW41" s="1471"/>
      <c r="IFX41" s="117"/>
      <c r="IFY41" s="1273"/>
      <c r="IFZ41" s="155"/>
      <c r="IGA41" s="1469"/>
      <c r="IGB41" s="1470"/>
      <c r="IGC41" s="1470"/>
      <c r="IGD41" s="1475"/>
      <c r="IGE41" s="44"/>
      <c r="IGF41" s="1424"/>
      <c r="IGG41" s="155"/>
      <c r="IGH41" s="1469"/>
      <c r="IGI41" s="1470"/>
      <c r="IGJ41" s="1470"/>
      <c r="IGK41" s="1471"/>
      <c r="IGL41" s="44"/>
      <c r="IGM41" s="1739"/>
      <c r="IGN41" s="155"/>
      <c r="IGO41" s="1469"/>
      <c r="IGP41" s="1470"/>
      <c r="IGQ41" s="1470"/>
      <c r="IGR41" s="1670"/>
      <c r="IGS41" s="44"/>
      <c r="IGT41" s="1386"/>
      <c r="IGU41" s="161"/>
      <c r="IGV41" s="1469"/>
      <c r="IGW41" s="1470"/>
      <c r="IGX41" s="1470"/>
      <c r="IGY41" s="1471"/>
      <c r="IGZ41" s="44"/>
      <c r="IHA41" s="1743"/>
      <c r="IHB41" s="161"/>
      <c r="IHC41" s="1469"/>
      <c r="IHD41" s="1470"/>
      <c r="IHE41" s="1470"/>
      <c r="IHF41" s="1670"/>
      <c r="IHG41" s="44"/>
      <c r="IHH41" s="1743"/>
      <c r="IHI41" s="161"/>
      <c r="IHJ41" s="1469"/>
      <c r="IHK41" s="1470"/>
      <c r="IHL41" s="1470"/>
      <c r="IHM41" s="1670"/>
      <c r="IHN41" s="44"/>
      <c r="IHO41" s="1743"/>
      <c r="IHP41" s="161"/>
      <c r="IHQ41" s="1469"/>
      <c r="IHR41" s="1470"/>
      <c r="IHS41" s="1470"/>
      <c r="IHT41" s="1670"/>
      <c r="IHU41" s="44"/>
      <c r="IHV41" s="1386"/>
      <c r="IHW41" s="161"/>
      <c r="IHX41" s="1469"/>
      <c r="IHY41" s="1470"/>
      <c r="IHZ41" s="1470"/>
      <c r="IIA41" s="1471"/>
      <c r="IIB41" s="44"/>
      <c r="IIC41" s="1743"/>
      <c r="IID41" s="161"/>
      <c r="IIE41" s="1469"/>
      <c r="IIF41" s="1470"/>
      <c r="IIG41" s="1470"/>
      <c r="IIH41" s="1670"/>
      <c r="III41" s="44"/>
      <c r="IIJ41" s="1743"/>
      <c r="IIK41" s="161"/>
      <c r="IIL41" s="1469"/>
      <c r="IIM41" s="1470"/>
      <c r="IIN41" s="1470"/>
      <c r="IIO41" s="1670"/>
      <c r="IIP41" s="44"/>
      <c r="IIQ41" s="1386"/>
      <c r="IIR41" s="161"/>
      <c r="IIS41" s="1469"/>
      <c r="IIT41" s="1470"/>
      <c r="IIU41" s="1470"/>
      <c r="IIV41" s="1471"/>
      <c r="IIW41" s="44"/>
      <c r="IIX41" s="1743"/>
      <c r="IIY41" s="161"/>
      <c r="IIZ41" s="1469"/>
      <c r="IJA41" s="1470"/>
      <c r="IJB41" s="1470"/>
      <c r="IJC41" s="1670"/>
      <c r="IJD41" s="44"/>
      <c r="IJE41" s="1386"/>
      <c r="IJF41" s="161"/>
      <c r="IJG41" s="1469"/>
      <c r="IJH41" s="1470"/>
      <c r="IJI41" s="1470"/>
      <c r="IJJ41" s="1471"/>
      <c r="IJK41" s="44"/>
      <c r="IJL41" s="1386"/>
      <c r="IJM41" s="161"/>
      <c r="IJN41" s="1469"/>
      <c r="IJO41" s="1470"/>
      <c r="IJP41" s="1470"/>
      <c r="IJQ41" s="1471"/>
      <c r="IJR41" s="44"/>
      <c r="IJS41" s="1743"/>
      <c r="IJT41" s="161"/>
      <c r="IJU41" s="1469"/>
      <c r="IJV41" s="1470"/>
      <c r="IJW41" s="1470"/>
      <c r="IJX41" s="1670"/>
      <c r="IJY41" s="44"/>
      <c r="IJZ41" s="1743"/>
      <c r="IKA41" s="161"/>
      <c r="IKB41" s="1469"/>
      <c r="IKC41" s="1470"/>
      <c r="IKD41" s="1470"/>
      <c r="IKE41" s="1670"/>
      <c r="IKF41" s="44"/>
      <c r="IKG41" s="1386"/>
      <c r="IKH41" s="161"/>
      <c r="IKI41" s="1469"/>
      <c r="IKJ41" s="1470"/>
      <c r="IKK41" s="1470"/>
      <c r="IKL41" s="1471"/>
      <c r="IKM41" s="44"/>
      <c r="IKN41" s="1743"/>
      <c r="IKO41" s="161"/>
      <c r="IKP41" s="1469"/>
      <c r="IKQ41" s="1470"/>
      <c r="IKR41" s="1470"/>
      <c r="IKS41" s="1670"/>
      <c r="IKT41" s="44"/>
      <c r="IKU41" s="1743"/>
      <c r="IKV41" s="161"/>
      <c r="IKW41" s="1469"/>
      <c r="IKX41" s="1470"/>
      <c r="IKY41" s="1470"/>
      <c r="IKZ41" s="1670"/>
      <c r="ILA41" s="44"/>
      <c r="ILB41" s="1743"/>
      <c r="ILC41" s="161"/>
      <c r="ILD41" s="1469"/>
      <c r="ILE41" s="1470"/>
      <c r="ILF41" s="1470"/>
      <c r="ILG41" s="1670"/>
      <c r="ILH41" s="44"/>
      <c r="ILI41" s="1743"/>
      <c r="ILJ41" s="161"/>
      <c r="ILK41" s="1469"/>
      <c r="ILL41" s="1470"/>
      <c r="ILM41" s="1470"/>
      <c r="ILN41" s="1670"/>
      <c r="ILO41" s="44"/>
      <c r="ILP41" s="1743"/>
      <c r="ILQ41" s="161"/>
      <c r="ILR41" s="1469"/>
      <c r="ILS41" s="1470"/>
      <c r="ILT41" s="1470"/>
      <c r="ILU41" s="1670"/>
      <c r="ILV41" s="44"/>
      <c r="ILW41" s="1743"/>
      <c r="ILX41" s="161"/>
      <c r="ILY41" s="1469"/>
      <c r="ILZ41" s="1470"/>
      <c r="IMA41" s="1470"/>
      <c r="IMB41" s="1670"/>
      <c r="IMC41" s="44"/>
      <c r="IMD41" s="1743"/>
      <c r="IME41" s="161"/>
      <c r="IMF41" s="1469"/>
      <c r="IMG41" s="1470"/>
      <c r="IMH41" s="1470"/>
      <c r="IMI41" s="1670"/>
      <c r="IMJ41" s="44"/>
      <c r="IMK41" s="1743"/>
      <c r="IML41" s="161"/>
      <c r="IMM41" s="1469"/>
      <c r="IMN41" s="1470"/>
      <c r="IMO41" s="1470"/>
      <c r="IMP41" s="1670"/>
      <c r="IMQ41" s="44"/>
      <c r="IMR41" s="1743"/>
      <c r="IMS41" s="161"/>
      <c r="IMT41" s="1469"/>
      <c r="IMU41" s="1470"/>
      <c r="IMV41" s="1470"/>
      <c r="IMW41" s="1670"/>
      <c r="IMX41" s="44"/>
      <c r="IMY41" s="1743"/>
      <c r="IMZ41" s="161"/>
      <c r="INA41" s="1469"/>
      <c r="INB41" s="1470"/>
      <c r="INC41" s="1470"/>
      <c r="IND41" s="1670"/>
      <c r="INE41" s="44"/>
      <c r="INF41" s="1743"/>
      <c r="ING41" s="161"/>
      <c r="INH41" s="1469"/>
      <c r="INI41" s="1470"/>
      <c r="INJ41" s="1470"/>
      <c r="INK41" s="1670"/>
      <c r="INL41" s="44"/>
      <c r="INM41" s="1743"/>
      <c r="INN41" s="161"/>
      <c r="INO41" s="1469"/>
      <c r="INP41" s="1470"/>
      <c r="INQ41" s="1470"/>
      <c r="INR41" s="1670"/>
      <c r="INS41" s="44"/>
      <c r="INT41" s="1743"/>
      <c r="INU41" s="161"/>
      <c r="INV41" s="1469"/>
      <c r="INW41" s="1470"/>
      <c r="INX41" s="1470"/>
      <c r="INY41" s="1670"/>
      <c r="INZ41" s="44"/>
      <c r="IOA41" s="1386"/>
      <c r="IOB41" s="161"/>
      <c r="IOC41" s="1469"/>
      <c r="IOD41" s="1470"/>
      <c r="IOE41" s="1470"/>
      <c r="IOF41" s="1471"/>
      <c r="IOG41" s="44"/>
      <c r="IOH41" s="1743"/>
      <c r="IOI41" s="161"/>
      <c r="IOJ41" s="1469"/>
      <c r="IOK41" s="1470"/>
      <c r="IOL41" s="1470"/>
      <c r="IOM41" s="1670"/>
      <c r="ION41" s="44"/>
      <c r="IOO41" s="1743"/>
      <c r="IOP41" s="161"/>
      <c r="IOQ41" s="1469"/>
      <c r="IOR41" s="1470"/>
      <c r="IOS41" s="1470"/>
      <c r="IOT41" s="1670"/>
      <c r="IOU41" s="44"/>
      <c r="IOV41" s="1732"/>
      <c r="IOW41" s="161"/>
      <c r="IOX41" s="1469"/>
      <c r="IOY41" s="1470"/>
      <c r="IOZ41" s="1470"/>
      <c r="IPA41" s="1688"/>
      <c r="IPB41" s="44"/>
      <c r="IPC41" s="1732"/>
      <c r="IPD41" s="161"/>
      <c r="IPE41" s="1469"/>
      <c r="IPF41" s="1470"/>
      <c r="IPG41" s="1470"/>
      <c r="IPH41" s="1688"/>
      <c r="IPI41" s="44"/>
      <c r="IPJ41" s="1775" t="s">
        <v>5</v>
      </c>
      <c r="IPK41" s="154"/>
      <c r="IPL41" s="1469"/>
      <c r="IPM41" s="1470"/>
      <c r="IPN41" s="1470"/>
      <c r="IPO41" s="1688"/>
      <c r="IPP41" s="44"/>
      <c r="IPQ41" s="1775" t="s">
        <v>5</v>
      </c>
      <c r="IPR41" s="154"/>
      <c r="IPS41" s="1469"/>
      <c r="IPT41" s="1470"/>
      <c r="IPU41" s="1470"/>
      <c r="IPV41" s="1688"/>
      <c r="IPW41" s="44"/>
      <c r="IPX41" s="1775" t="s">
        <v>5</v>
      </c>
      <c r="IPY41" s="154" t="s">
        <v>125</v>
      </c>
      <c r="IPZ41" s="1469" t="s">
        <v>373</v>
      </c>
      <c r="IQA41" s="1470"/>
      <c r="IQB41" s="1470"/>
      <c r="IQC41" s="1688"/>
      <c r="IQD41" s="44"/>
      <c r="IQE41" s="1775" t="s">
        <v>5</v>
      </c>
      <c r="IQF41" s="154"/>
      <c r="IQG41" s="1469" t="s">
        <v>360</v>
      </c>
      <c r="IQH41" s="1470"/>
      <c r="IQI41" s="1470"/>
      <c r="IQJ41" s="1688"/>
      <c r="IQK41" s="44"/>
      <c r="IQL41" s="1775" t="s">
        <v>5</v>
      </c>
      <c r="IQM41" s="154" t="s">
        <v>352</v>
      </c>
      <c r="IQN41" s="1489" t="s">
        <v>357</v>
      </c>
      <c r="IQO41" s="1490"/>
      <c r="IQP41" s="1490"/>
      <c r="IQQ41" s="1694"/>
      <c r="IQR41" s="44"/>
      <c r="IQS41" s="1775" t="s">
        <v>5</v>
      </c>
      <c r="IQT41" s="154"/>
      <c r="IQU41" s="1489"/>
      <c r="IQV41" s="1490"/>
      <c r="IQW41" s="1490"/>
      <c r="IQX41" s="1694"/>
      <c r="IQY41" s="44"/>
      <c r="IQZ41" s="1775" t="s">
        <v>5</v>
      </c>
      <c r="IRA41" s="154" t="s">
        <v>84</v>
      </c>
      <c r="IRB41" s="1489" t="s">
        <v>328</v>
      </c>
      <c r="IRC41" s="1490"/>
      <c r="IRD41" s="1490"/>
      <c r="IRE41" s="1694"/>
      <c r="IRF41" s="44"/>
      <c r="IRG41" s="1772" t="s">
        <v>15</v>
      </c>
      <c r="IRH41" s="154" t="s">
        <v>34</v>
      </c>
      <c r="IRI41" s="1489" t="s">
        <v>317</v>
      </c>
      <c r="IRJ41" s="1490"/>
      <c r="IRK41" s="1490"/>
      <c r="IRL41" s="1694"/>
      <c r="IRM41" s="44"/>
      <c r="IRN41" s="1772" t="s">
        <v>15</v>
      </c>
      <c r="IRO41" s="154"/>
      <c r="IRP41" s="1489"/>
      <c r="IRQ41" s="1490"/>
      <c r="IRR41" s="1490"/>
      <c r="IRS41" s="1694"/>
      <c r="IRT41" s="44"/>
      <c r="IRU41" s="1772" t="s">
        <v>15</v>
      </c>
      <c r="IRV41" s="154"/>
      <c r="IRW41" s="1489"/>
      <c r="IRX41" s="1490"/>
      <c r="IRY41" s="1490"/>
      <c r="IRZ41" s="1694"/>
      <c r="ISA41" s="44"/>
      <c r="ISB41" s="1772" t="s">
        <v>15</v>
      </c>
      <c r="ISC41" s="154"/>
      <c r="ISD41" s="1489"/>
      <c r="ISE41" s="1490"/>
      <c r="ISF41" s="1490"/>
      <c r="ISG41" s="1694"/>
      <c r="ISH41" s="44"/>
      <c r="ISI41" s="1772" t="s">
        <v>15</v>
      </c>
      <c r="ISJ41" s="154" t="s">
        <v>296</v>
      </c>
      <c r="ISK41" s="1489" t="s">
        <v>298</v>
      </c>
      <c r="ISL41" s="1490"/>
      <c r="ISM41" s="1490"/>
      <c r="ISN41" s="1694"/>
      <c r="ISO41" s="44"/>
      <c r="ISP41" s="1772" t="s">
        <v>15</v>
      </c>
      <c r="ISQ41" s="154" t="s">
        <v>277</v>
      </c>
      <c r="ISR41" s="1489" t="s">
        <v>279</v>
      </c>
      <c r="ISS41" s="1490"/>
      <c r="IST41" s="1490"/>
      <c r="ISU41" s="1694"/>
      <c r="ISV41" s="44"/>
      <c r="ISW41" s="1772" t="s">
        <v>15</v>
      </c>
      <c r="ISX41" s="154" t="s">
        <v>125</v>
      </c>
      <c r="ISY41" s="1489" t="s">
        <v>258</v>
      </c>
      <c r="ISZ41" s="1490"/>
      <c r="ITA41" s="1490"/>
      <c r="ITB41" s="1694"/>
      <c r="ITC41" s="44"/>
      <c r="ITD41" s="1772" t="s">
        <v>15</v>
      </c>
      <c r="ITE41" s="154" t="s">
        <v>125</v>
      </c>
      <c r="ITF41" s="1489" t="s">
        <v>237</v>
      </c>
      <c r="ITG41" s="1490"/>
      <c r="ITH41" s="1490"/>
      <c r="ITI41" s="1694"/>
      <c r="ITJ41" s="44"/>
      <c r="ITK41" s="1772" t="s">
        <v>15</v>
      </c>
      <c r="ITL41" s="154" t="s">
        <v>138</v>
      </c>
      <c r="ITM41" s="1489" t="s">
        <v>224</v>
      </c>
      <c r="ITN41" s="1490"/>
      <c r="ITO41" s="1490"/>
      <c r="ITP41" s="1694"/>
      <c r="ITQ41" s="44"/>
      <c r="ITR41" s="1772" t="s">
        <v>15</v>
      </c>
      <c r="ITS41" s="154"/>
      <c r="ITT41" s="1489"/>
      <c r="ITU41" s="1490"/>
      <c r="ITV41" s="1490"/>
      <c r="ITW41" s="1694"/>
      <c r="ITX41" s="44"/>
      <c r="ITY41" s="1772" t="s">
        <v>15</v>
      </c>
      <c r="ITZ41" s="154" t="s">
        <v>20</v>
      </c>
      <c r="IUA41" s="1489" t="s">
        <v>192</v>
      </c>
      <c r="IUB41" s="1490"/>
      <c r="IUC41" s="1490"/>
      <c r="IUD41" s="1694"/>
      <c r="IUE41" s="44"/>
      <c r="IUF41" s="1772" t="s">
        <v>15</v>
      </c>
      <c r="IUG41" s="154" t="s">
        <v>20</v>
      </c>
      <c r="IUH41" s="1489" t="s">
        <v>156</v>
      </c>
      <c r="IUI41" s="1490"/>
      <c r="IUJ41" s="1490"/>
      <c r="IUK41" s="1694"/>
      <c r="IUL41" s="44"/>
      <c r="IUM41" s="1772" t="s">
        <v>15</v>
      </c>
      <c r="IUN41" s="154" t="s">
        <v>138</v>
      </c>
      <c r="IUO41" s="1489" t="s">
        <v>142</v>
      </c>
      <c r="IUP41" s="1490"/>
      <c r="IUQ41" s="1490"/>
      <c r="IUR41" s="1694"/>
      <c r="IUT41" s="1772" t="s">
        <v>15</v>
      </c>
      <c r="IUU41" s="154"/>
      <c r="IUV41" s="1489"/>
      <c r="IUW41" s="1490"/>
      <c r="IUX41" s="1490"/>
      <c r="IUY41" s="1694"/>
      <c r="IUZ41" s="44"/>
      <c r="IVA41" s="1772" t="s">
        <v>15</v>
      </c>
      <c r="IVB41" s="154"/>
      <c r="IVC41" s="1489"/>
      <c r="IVD41" s="1490"/>
      <c r="IVE41" s="1490"/>
      <c r="IVF41" s="1694"/>
      <c r="IVH41" s="1772" t="s">
        <v>15</v>
      </c>
      <c r="IVI41" s="154"/>
      <c r="IVJ41" s="1489"/>
      <c r="IVK41" s="1490"/>
      <c r="IVL41" s="1490"/>
      <c r="IVM41" s="1694"/>
      <c r="IVO41" s="1772" t="s">
        <v>15</v>
      </c>
      <c r="IVP41" s="154" t="s">
        <v>51</v>
      </c>
      <c r="IVQ41" s="1489" t="s">
        <v>29</v>
      </c>
      <c r="IVR41" s="1490"/>
      <c r="IVS41" s="1490"/>
      <c r="IVT41" s="1694"/>
    </row>
    <row r="42" spans="1:6676" ht="17.25" customHeight="1" thickBot="1">
      <c r="A42" s="38"/>
      <c r="B42" s="1263"/>
      <c r="C42" s="6" t="s">
        <v>4355</v>
      </c>
      <c r="D42" s="1265" t="s">
        <v>14644</v>
      </c>
      <c r="E42" s="1234"/>
      <c r="F42" s="1234"/>
      <c r="G42" s="1234"/>
      <c r="H42" s="1235"/>
      <c r="I42" s="38"/>
      <c r="J42" s="1263"/>
      <c r="K42" s="6"/>
      <c r="L42" s="1265"/>
      <c r="M42" s="1234"/>
      <c r="N42" s="1234"/>
      <c r="O42" s="1234"/>
      <c r="P42" s="1235"/>
      <c r="Q42" s="38"/>
      <c r="R42" s="1263"/>
      <c r="S42" s="6" t="s">
        <v>7955</v>
      </c>
      <c r="T42" s="1265" t="s">
        <v>4945</v>
      </c>
      <c r="U42" s="1234"/>
      <c r="V42" s="1234"/>
      <c r="W42" s="1234"/>
      <c r="X42" s="1235"/>
      <c r="Y42" s="38"/>
      <c r="Z42" s="1263"/>
      <c r="AA42" s="6"/>
      <c r="AB42" s="1265"/>
      <c r="AC42" s="1234"/>
      <c r="AD42" s="1234"/>
      <c r="AE42" s="1234"/>
      <c r="AF42" s="1235"/>
      <c r="AG42" s="38"/>
      <c r="AH42" s="1263"/>
      <c r="AI42" s="6" t="s">
        <v>4355</v>
      </c>
      <c r="AJ42" s="1265" t="s">
        <v>4872</v>
      </c>
      <c r="AK42" s="1234"/>
      <c r="AL42" s="1234"/>
      <c r="AM42" s="1234"/>
      <c r="AN42" s="1235"/>
      <c r="AO42" s="38"/>
      <c r="AP42" s="1263"/>
      <c r="AQ42" s="6"/>
      <c r="AR42" s="1265"/>
      <c r="AS42" s="1234"/>
      <c r="AT42" s="1234"/>
      <c r="AU42" s="1234"/>
      <c r="AV42" s="1235"/>
      <c r="AW42" s="38"/>
      <c r="AX42" s="1263"/>
      <c r="AY42" s="6" t="s">
        <v>4355</v>
      </c>
      <c r="AZ42" s="1265" t="s">
        <v>14557</v>
      </c>
      <c r="BA42" s="1234"/>
      <c r="BB42" s="1234"/>
      <c r="BC42" s="1234"/>
      <c r="BD42" s="1235"/>
      <c r="BE42" s="38"/>
      <c r="BF42" s="1263"/>
      <c r="BG42" s="6" t="s">
        <v>232</v>
      </c>
      <c r="BH42" s="1265" t="s">
        <v>14553</v>
      </c>
      <c r="BI42" s="1234"/>
      <c r="BJ42" s="1234"/>
      <c r="BK42" s="1234"/>
      <c r="BL42" s="1235"/>
      <c r="BM42" s="38"/>
      <c r="BN42" s="1394"/>
      <c r="BO42" s="6" t="s">
        <v>2329</v>
      </c>
      <c r="BP42" s="1265" t="s">
        <v>14547</v>
      </c>
      <c r="BQ42" s="1234"/>
      <c r="BR42" s="1234"/>
      <c r="BS42" s="1234"/>
      <c r="BT42" s="1391"/>
      <c r="BU42" s="38"/>
      <c r="BV42" s="1394"/>
      <c r="BW42" s="6" t="s">
        <v>452</v>
      </c>
      <c r="BX42" s="1265" t="s">
        <v>14523</v>
      </c>
      <c r="BY42" s="1234"/>
      <c r="BZ42" s="1234"/>
      <c r="CA42" s="1234"/>
      <c r="CB42" s="1391"/>
      <c r="CC42" s="38"/>
      <c r="CD42" s="1263"/>
      <c r="CE42" s="6"/>
      <c r="CF42" s="1265"/>
      <c r="CG42" s="1234"/>
      <c r="CH42" s="1234"/>
      <c r="CI42" s="1234"/>
      <c r="CJ42" s="1235"/>
      <c r="CK42" s="38"/>
      <c r="CL42" s="1263"/>
      <c r="CM42" s="6" t="s">
        <v>4355</v>
      </c>
      <c r="CN42" s="1265" t="s">
        <v>14498</v>
      </c>
      <c r="CO42" s="1234"/>
      <c r="CP42" s="1234"/>
      <c r="CQ42" s="1234"/>
      <c r="CR42" s="1235"/>
      <c r="CS42" s="38"/>
      <c r="CT42" s="1263"/>
      <c r="CU42" s="6"/>
      <c r="CV42" s="1265"/>
      <c r="CW42" s="1234"/>
      <c r="CX42" s="1234"/>
      <c r="CY42" s="1234"/>
      <c r="CZ42" s="1235"/>
      <c r="DA42" s="38"/>
      <c r="DB42" s="1263"/>
      <c r="DC42" s="6" t="s">
        <v>4355</v>
      </c>
      <c r="DD42" s="1265" t="s">
        <v>14467</v>
      </c>
      <c r="DE42" s="1234"/>
      <c r="DF42" s="1234"/>
      <c r="DG42" s="1234"/>
      <c r="DH42" s="1235"/>
      <c r="DI42" s="38"/>
      <c r="DJ42" s="1263"/>
      <c r="DK42" s="6"/>
      <c r="DL42" s="1265"/>
      <c r="DM42" s="1234"/>
      <c r="DN42" s="1234"/>
      <c r="DO42" s="1234"/>
      <c r="DP42" s="1235"/>
      <c r="DQ42" s="38"/>
      <c r="DR42" s="1263"/>
      <c r="DS42" s="6" t="s">
        <v>4355</v>
      </c>
      <c r="DT42" s="1265" t="s">
        <v>14441</v>
      </c>
      <c r="DU42" s="1234"/>
      <c r="DV42" s="1234"/>
      <c r="DW42" s="1234"/>
      <c r="DX42" s="1235"/>
      <c r="DY42" s="38"/>
      <c r="DZ42" s="1263"/>
      <c r="EA42" s="6"/>
      <c r="EB42" s="1265"/>
      <c r="EC42" s="1234"/>
      <c r="ED42" s="1234"/>
      <c r="EE42" s="1234"/>
      <c r="EF42" s="1235"/>
      <c r="EG42" s="38"/>
      <c r="EH42" s="1263"/>
      <c r="EI42" s="6" t="s">
        <v>4355</v>
      </c>
      <c r="EJ42" s="1265" t="s">
        <v>14410</v>
      </c>
      <c r="EK42" s="1234"/>
      <c r="EL42" s="1234"/>
      <c r="EM42" s="1234"/>
      <c r="EN42" s="1235"/>
      <c r="EO42" s="38"/>
      <c r="EP42" s="1263"/>
      <c r="EQ42" s="6"/>
      <c r="ER42" s="1265"/>
      <c r="ES42" s="1234"/>
      <c r="ET42" s="1234"/>
      <c r="EU42" s="1234"/>
      <c r="EV42" s="1235"/>
      <c r="EW42" s="38"/>
      <c r="EX42" s="1263"/>
      <c r="EY42" s="6" t="s">
        <v>4355</v>
      </c>
      <c r="EZ42" s="1265" t="s">
        <v>9567</v>
      </c>
      <c r="FA42" s="1234"/>
      <c r="FB42" s="1234"/>
      <c r="FC42" s="1234"/>
      <c r="FD42" s="1235"/>
      <c r="FE42" s="38"/>
      <c r="FF42" s="1263"/>
      <c r="FG42" s="6"/>
      <c r="FH42" s="1265"/>
      <c r="FI42" s="1234"/>
      <c r="FJ42" s="1234"/>
      <c r="FK42" s="1234"/>
      <c r="FL42" s="1235"/>
      <c r="FM42" s="38"/>
      <c r="FN42" s="1394"/>
      <c r="FO42" s="6" t="s">
        <v>469</v>
      </c>
      <c r="FP42" s="1265" t="s">
        <v>14360</v>
      </c>
      <c r="FQ42" s="1234"/>
      <c r="FR42" s="1234"/>
      <c r="FS42" s="1234"/>
      <c r="FT42" s="1391"/>
      <c r="FU42" s="38"/>
      <c r="FV42" s="1263"/>
      <c r="FW42" s="6"/>
      <c r="FX42" s="1265"/>
      <c r="FY42" s="1234"/>
      <c r="FZ42" s="1234"/>
      <c r="GA42" s="1234"/>
      <c r="GB42" s="1235"/>
      <c r="GC42" s="38"/>
      <c r="GD42" s="1394"/>
      <c r="GE42" s="6" t="s">
        <v>352</v>
      </c>
      <c r="GF42" s="1265" t="s">
        <v>14338</v>
      </c>
      <c r="GG42" s="1234"/>
      <c r="GH42" s="1234"/>
      <c r="GI42" s="1234"/>
      <c r="GJ42" s="1391"/>
      <c r="GK42" s="38"/>
      <c r="GL42" s="1263"/>
      <c r="GM42" s="6"/>
      <c r="GN42" s="1265"/>
      <c r="GO42" s="1234"/>
      <c r="GP42" s="1234"/>
      <c r="GQ42" s="1234"/>
      <c r="GR42" s="1235"/>
      <c r="GS42" s="38"/>
      <c r="GT42" s="1394"/>
      <c r="GU42" s="6" t="s">
        <v>10777</v>
      </c>
      <c r="GV42" s="1265" t="s">
        <v>14308</v>
      </c>
      <c r="GW42" s="1234"/>
      <c r="GX42" s="1234"/>
      <c r="GY42" s="1234"/>
      <c r="GZ42" s="1391"/>
      <c r="HA42" s="38"/>
      <c r="HB42" s="1263"/>
      <c r="HC42" s="6"/>
      <c r="HD42" s="1265" t="s">
        <v>14291</v>
      </c>
      <c r="HE42" s="1234"/>
      <c r="HF42" s="1234"/>
      <c r="HG42" s="1234"/>
      <c r="HH42" s="1235"/>
      <c r="HI42" s="38"/>
      <c r="HJ42" s="1263"/>
      <c r="HK42" s="6"/>
      <c r="HL42" s="1265"/>
      <c r="HM42" s="1234"/>
      <c r="HN42" s="1234"/>
      <c r="HO42" s="1234"/>
      <c r="HP42" s="1235"/>
      <c r="HQ42" s="38"/>
      <c r="HR42" s="1263"/>
      <c r="HS42" s="6" t="s">
        <v>4355</v>
      </c>
      <c r="HT42" s="1265" t="s">
        <v>7815</v>
      </c>
      <c r="HU42" s="1234"/>
      <c r="HV42" s="1234"/>
      <c r="HW42" s="1234"/>
      <c r="HX42" s="1235"/>
      <c r="HY42" s="38"/>
      <c r="HZ42" s="1263"/>
      <c r="IA42" s="6"/>
      <c r="IB42" s="1265"/>
      <c r="IC42" s="1234"/>
      <c r="ID42" s="1234"/>
      <c r="IE42" s="1234"/>
      <c r="IF42" s="1235"/>
      <c r="IG42" s="38"/>
      <c r="IH42" s="1263"/>
      <c r="II42" s="6" t="s">
        <v>4355</v>
      </c>
      <c r="IJ42" s="1265" t="s">
        <v>14224</v>
      </c>
      <c r="IK42" s="1234"/>
      <c r="IL42" s="1234"/>
      <c r="IM42" s="1234"/>
      <c r="IN42" s="1235"/>
      <c r="IO42" s="38"/>
      <c r="IP42" s="1263"/>
      <c r="IQ42" s="6"/>
      <c r="IR42" s="1265"/>
      <c r="IS42" s="1234"/>
      <c r="IT42" s="1234"/>
      <c r="IU42" s="1234"/>
      <c r="IV42" s="1235"/>
      <c r="IW42" s="38"/>
      <c r="IX42" s="1263"/>
      <c r="IY42" s="6" t="s">
        <v>4355</v>
      </c>
      <c r="IZ42" s="1265" t="s">
        <v>14176</v>
      </c>
      <c r="JA42" s="1234"/>
      <c r="JB42" s="1234"/>
      <c r="JC42" s="1234"/>
      <c r="JD42" s="1235"/>
      <c r="JE42" s="38"/>
      <c r="JF42" s="1263"/>
      <c r="JG42" s="6"/>
      <c r="JH42" s="1265"/>
      <c r="JI42" s="1234"/>
      <c r="JJ42" s="1234"/>
      <c r="JK42" s="1234"/>
      <c r="JL42" s="1235"/>
      <c r="JM42" s="38"/>
      <c r="JN42" s="1394"/>
      <c r="JO42" s="6" t="s">
        <v>20</v>
      </c>
      <c r="JP42" s="1265" t="s">
        <v>14166</v>
      </c>
      <c r="JQ42" s="1234"/>
      <c r="JR42" s="1234"/>
      <c r="JS42" s="1234"/>
      <c r="JT42" s="1391"/>
      <c r="JU42" s="38"/>
      <c r="JV42" s="1394"/>
      <c r="JW42" s="6"/>
      <c r="JX42" s="1265"/>
      <c r="JY42" s="1234"/>
      <c r="JZ42" s="1234"/>
      <c r="KA42" s="1234"/>
      <c r="KB42" s="1391"/>
      <c r="KC42" s="38"/>
      <c r="KD42" s="1263"/>
      <c r="KE42" s="6"/>
      <c r="KF42" s="1265" t="s">
        <v>14132</v>
      </c>
      <c r="KG42" s="1234"/>
      <c r="KH42" s="1234"/>
      <c r="KI42" s="1234"/>
      <c r="KJ42" s="1235"/>
      <c r="KK42" s="38"/>
      <c r="KL42" s="1263"/>
      <c r="KM42" s="6" t="s">
        <v>4355</v>
      </c>
      <c r="KN42" s="1265" t="s">
        <v>14110</v>
      </c>
      <c r="KO42" s="1234"/>
      <c r="KP42" s="1234"/>
      <c r="KQ42" s="1234"/>
      <c r="KR42" s="1235"/>
      <c r="KS42" s="38"/>
      <c r="KT42" s="1263"/>
      <c r="KU42" s="6"/>
      <c r="KV42" s="1265" t="s">
        <v>14097</v>
      </c>
      <c r="KW42" s="1234"/>
      <c r="KX42" s="1234"/>
      <c r="KY42" s="1234"/>
      <c r="KZ42" s="1235"/>
      <c r="LA42" s="38"/>
      <c r="LB42" s="1263"/>
      <c r="LC42" s="6" t="s">
        <v>4355</v>
      </c>
      <c r="LD42" s="1265" t="s">
        <v>14078</v>
      </c>
      <c r="LE42" s="1234"/>
      <c r="LF42" s="1234"/>
      <c r="LG42" s="1234"/>
      <c r="LH42" s="1235"/>
      <c r="LI42" s="38"/>
      <c r="LJ42" s="1263"/>
      <c r="LK42" s="6"/>
      <c r="LL42" s="1265"/>
      <c r="LM42" s="1234"/>
      <c r="LN42" s="1234"/>
      <c r="LO42" s="1234"/>
      <c r="LP42" s="1235"/>
      <c r="LQ42" s="38"/>
      <c r="LR42" s="1263"/>
      <c r="LS42" s="6" t="s">
        <v>4355</v>
      </c>
      <c r="LT42" s="1265" t="s">
        <v>14046</v>
      </c>
      <c r="LU42" s="1234"/>
      <c r="LV42" s="1234"/>
      <c r="LW42" s="1234"/>
      <c r="LX42" s="1235"/>
      <c r="LY42" s="38"/>
      <c r="LZ42" s="1263"/>
      <c r="MA42" s="6"/>
      <c r="MB42" s="1265"/>
      <c r="MC42" s="1234"/>
      <c r="MD42" s="1234"/>
      <c r="ME42" s="1234"/>
      <c r="MF42" s="1235"/>
      <c r="MG42" s="38"/>
      <c r="MH42" s="1263"/>
      <c r="MI42" s="6" t="s">
        <v>4355</v>
      </c>
      <c r="MJ42" s="1265" t="s">
        <v>6332</v>
      </c>
      <c r="MK42" s="1234"/>
      <c r="ML42" s="1234"/>
      <c r="MM42" s="1234"/>
      <c r="MN42" s="1235"/>
      <c r="MO42" s="38"/>
      <c r="MP42" s="1263"/>
      <c r="MQ42" s="6"/>
      <c r="MR42" s="1265"/>
      <c r="MS42" s="1234"/>
      <c r="MT42" s="1234"/>
      <c r="MU42" s="1234"/>
      <c r="MV42" s="1235"/>
      <c r="MW42" s="38"/>
      <c r="MX42" s="1263"/>
      <c r="MY42" s="6" t="s">
        <v>4355</v>
      </c>
      <c r="MZ42" s="1265" t="s">
        <v>6344</v>
      </c>
      <c r="NA42" s="1234"/>
      <c r="NB42" s="1234"/>
      <c r="NC42" s="1234"/>
      <c r="ND42" s="1235"/>
      <c r="NE42" s="38"/>
      <c r="NF42" s="1263"/>
      <c r="NG42" s="6"/>
      <c r="NH42" s="1265"/>
      <c r="NI42" s="1234"/>
      <c r="NJ42" s="1234"/>
      <c r="NK42" s="1234"/>
      <c r="NL42" s="1235"/>
      <c r="NM42" s="38"/>
      <c r="NN42" s="1394"/>
      <c r="NO42" s="6" t="s">
        <v>13955</v>
      </c>
      <c r="NP42" s="1265" t="s">
        <v>13956</v>
      </c>
      <c r="NQ42" s="1234"/>
      <c r="NR42" s="1234"/>
      <c r="NS42" s="1234"/>
      <c r="NT42" s="1391"/>
      <c r="NU42" s="38"/>
      <c r="NV42" s="1263"/>
      <c r="NW42" s="6"/>
      <c r="NX42" s="1265"/>
      <c r="NY42" s="1234"/>
      <c r="NZ42" s="1234"/>
      <c r="OA42" s="1234"/>
      <c r="OB42" s="1235"/>
      <c r="OC42" s="38"/>
      <c r="OD42" s="1394"/>
      <c r="OE42" s="6"/>
      <c r="OF42" s="1265"/>
      <c r="OG42" s="1234"/>
      <c r="OH42" s="1234"/>
      <c r="OI42" s="1234"/>
      <c r="OJ42" s="1391"/>
      <c r="OK42" s="38"/>
      <c r="OL42" s="1263"/>
      <c r="OM42" s="6"/>
      <c r="ON42" s="1265"/>
      <c r="OO42" s="1234"/>
      <c r="OP42" s="1234"/>
      <c r="OQ42" s="1234"/>
      <c r="OR42" s="1235"/>
      <c r="OS42" s="38"/>
      <c r="OT42" s="1263"/>
      <c r="OU42" s="6" t="s">
        <v>4355</v>
      </c>
      <c r="OV42" s="1265" t="s">
        <v>4863</v>
      </c>
      <c r="OW42" s="1234"/>
      <c r="OX42" s="1234"/>
      <c r="OY42" s="1234"/>
      <c r="OZ42" s="1235"/>
      <c r="PA42" s="38"/>
      <c r="PB42" s="1263"/>
      <c r="PC42" s="6"/>
      <c r="PD42" s="1265"/>
      <c r="PE42" s="1234"/>
      <c r="PF42" s="1234"/>
      <c r="PG42" s="1234"/>
      <c r="PH42" s="1235"/>
      <c r="PI42" s="38"/>
      <c r="PJ42" s="1263"/>
      <c r="PK42" s="6" t="s">
        <v>4355</v>
      </c>
      <c r="PL42" s="1265" t="s">
        <v>13869</v>
      </c>
      <c r="PM42" s="1234"/>
      <c r="PN42" s="1234"/>
      <c r="PO42" s="1234"/>
      <c r="PP42" s="1235"/>
      <c r="PQ42" s="38"/>
      <c r="PR42" s="1263"/>
      <c r="PS42" s="6"/>
      <c r="PT42" s="1265"/>
      <c r="PU42" s="1234"/>
      <c r="PV42" s="1234"/>
      <c r="PW42" s="1234"/>
      <c r="PX42" s="1235"/>
      <c r="PY42" s="38"/>
      <c r="PZ42" s="1263"/>
      <c r="QA42" s="6" t="s">
        <v>4355</v>
      </c>
      <c r="QB42" s="1265" t="s">
        <v>7815</v>
      </c>
      <c r="QC42" s="1234"/>
      <c r="QD42" s="1234"/>
      <c r="QE42" s="1234"/>
      <c r="QF42" s="1235"/>
      <c r="QG42" s="38"/>
      <c r="QH42" s="1263"/>
      <c r="QI42" s="6"/>
      <c r="QJ42" s="1265"/>
      <c r="QK42" s="1234"/>
      <c r="QL42" s="1234"/>
      <c r="QM42" s="1234"/>
      <c r="QN42" s="1235"/>
      <c r="QO42" s="38"/>
      <c r="QP42" s="1263"/>
      <c r="QQ42" s="6" t="s">
        <v>4355</v>
      </c>
      <c r="QR42" s="1265" t="s">
        <v>13808</v>
      </c>
      <c r="QS42" s="1234"/>
      <c r="QT42" s="1234"/>
      <c r="QU42" s="1234"/>
      <c r="QV42" s="1235"/>
      <c r="QW42" s="38"/>
      <c r="QX42" s="1263"/>
      <c r="QY42" s="6"/>
      <c r="QZ42" s="1265"/>
      <c r="RA42" s="1234"/>
      <c r="RB42" s="1234"/>
      <c r="RC42" s="1234"/>
      <c r="RD42" s="1235"/>
      <c r="RE42" s="38"/>
      <c r="RF42" s="1263"/>
      <c r="RG42" s="6" t="s">
        <v>4355</v>
      </c>
      <c r="RH42" s="1265" t="s">
        <v>7204</v>
      </c>
      <c r="RI42" s="1234"/>
      <c r="RJ42" s="1234"/>
      <c r="RK42" s="1234"/>
      <c r="RL42" s="1235"/>
      <c r="RM42" s="38"/>
      <c r="RN42" s="1263"/>
      <c r="RO42" s="6"/>
      <c r="RP42" s="1265"/>
      <c r="RQ42" s="1234"/>
      <c r="RR42" s="1234"/>
      <c r="RS42" s="1234"/>
      <c r="RT42" s="1235"/>
      <c r="RU42" s="38"/>
      <c r="RV42" s="1394"/>
      <c r="RW42" s="6"/>
      <c r="RX42" s="1265"/>
      <c r="RY42" s="1234"/>
      <c r="RZ42" s="1234"/>
      <c r="SA42" s="1234"/>
      <c r="SB42" s="1391"/>
      <c r="SC42" s="38"/>
      <c r="SD42" s="1263"/>
      <c r="SE42" s="6" t="s">
        <v>13732</v>
      </c>
      <c r="SF42" s="1265" t="s">
        <v>13733</v>
      </c>
      <c r="SG42" s="1234"/>
      <c r="SH42" s="1234"/>
      <c r="SI42" s="1234"/>
      <c r="SJ42" s="1235"/>
      <c r="SK42" s="38"/>
      <c r="SL42" s="1394"/>
      <c r="SM42" s="6"/>
      <c r="SN42" s="1265"/>
      <c r="SO42" s="1234"/>
      <c r="SP42" s="1234"/>
      <c r="SQ42" s="1234"/>
      <c r="SR42" s="1391"/>
      <c r="SS42" s="38"/>
      <c r="ST42" s="1263"/>
      <c r="SU42" s="6"/>
      <c r="SV42" s="1265"/>
      <c r="SW42" s="1234"/>
      <c r="SX42" s="1234"/>
      <c r="SY42" s="1234"/>
      <c r="SZ42" s="1235"/>
      <c r="TA42" s="38"/>
      <c r="TB42" s="1263"/>
      <c r="TC42" s="6" t="s">
        <v>4355</v>
      </c>
      <c r="TD42" s="1265" t="s">
        <v>13698</v>
      </c>
      <c r="TE42" s="1234"/>
      <c r="TF42" s="1234"/>
      <c r="TG42" s="1234"/>
      <c r="TH42" s="1235"/>
      <c r="TI42" s="38"/>
      <c r="TJ42" s="1263"/>
      <c r="TK42" s="6"/>
      <c r="TL42" s="1265"/>
      <c r="TM42" s="1234"/>
      <c r="TN42" s="1234"/>
      <c r="TO42" s="1234"/>
      <c r="TP42" s="1235"/>
      <c r="TQ42" s="38"/>
      <c r="TR42" s="1263"/>
      <c r="TS42" s="6" t="s">
        <v>4355</v>
      </c>
      <c r="TT42" s="1265" t="s">
        <v>13665</v>
      </c>
      <c r="TU42" s="1234"/>
      <c r="TV42" s="1234"/>
      <c r="TW42" s="1234"/>
      <c r="TX42" s="1235"/>
      <c r="TY42" s="38"/>
      <c r="TZ42" s="1263"/>
      <c r="UA42" s="6"/>
      <c r="UB42" s="1265"/>
      <c r="UC42" s="1234"/>
      <c r="UD42" s="1234"/>
      <c r="UE42" s="1234"/>
      <c r="UF42" s="1235"/>
      <c r="UG42" s="38"/>
      <c r="UH42" s="1263"/>
      <c r="UI42" s="6" t="s">
        <v>4355</v>
      </c>
      <c r="UJ42" s="1265" t="s">
        <v>4797</v>
      </c>
      <c r="UK42" s="1234"/>
      <c r="UL42" s="1234"/>
      <c r="UM42" s="1234"/>
      <c r="UN42" s="1235"/>
      <c r="UO42" s="38"/>
      <c r="UP42" s="1263"/>
      <c r="UQ42" s="6"/>
      <c r="UR42" s="1265"/>
      <c r="US42" s="1234"/>
      <c r="UT42" s="1234"/>
      <c r="UU42" s="1234"/>
      <c r="UV42" s="1235"/>
      <c r="UW42" s="38"/>
      <c r="UX42" s="1263"/>
      <c r="UY42" s="6"/>
      <c r="UZ42" s="1265"/>
      <c r="VA42" s="1234"/>
      <c r="VB42" s="1234"/>
      <c r="VC42" s="1234"/>
      <c r="VD42" s="1235"/>
      <c r="VE42" s="38"/>
      <c r="VF42" s="1263"/>
      <c r="VG42" s="6"/>
      <c r="VH42" s="1265"/>
      <c r="VI42" s="1234"/>
      <c r="VJ42" s="1234"/>
      <c r="VK42" s="1234"/>
      <c r="VL42" s="1235"/>
      <c r="VM42" s="38"/>
      <c r="VN42" s="1394"/>
      <c r="VO42" s="6"/>
      <c r="VP42" s="1265"/>
      <c r="VQ42" s="1234"/>
      <c r="VR42" s="1234"/>
      <c r="VS42" s="1234"/>
      <c r="VT42" s="1391"/>
      <c r="VU42" s="38"/>
      <c r="VV42" s="1263"/>
      <c r="VW42" s="6"/>
      <c r="VX42" s="1265"/>
      <c r="VY42" s="1234"/>
      <c r="VZ42" s="1234"/>
      <c r="WA42" s="1234"/>
      <c r="WB42" s="1235"/>
      <c r="WC42" s="38"/>
      <c r="WD42" s="1394"/>
      <c r="WE42" s="6"/>
      <c r="WF42" s="1265" t="s">
        <v>13558</v>
      </c>
      <c r="WG42" s="1234"/>
      <c r="WH42" s="1234"/>
      <c r="WI42" s="1234"/>
      <c r="WJ42" s="1391"/>
      <c r="WK42" s="38"/>
      <c r="WL42" s="1394"/>
      <c r="WM42" s="6"/>
      <c r="WN42" s="1265"/>
      <c r="WO42" s="1234"/>
      <c r="WP42" s="1234"/>
      <c r="WQ42" s="1234"/>
      <c r="WR42" s="1391"/>
      <c r="WS42" s="38"/>
      <c r="WT42" s="1263"/>
      <c r="WU42" s="6"/>
      <c r="WV42" s="1265"/>
      <c r="WW42" s="1234"/>
      <c r="WX42" s="1234"/>
      <c r="WY42" s="1234"/>
      <c r="WZ42" s="1235"/>
      <c r="XA42" s="38"/>
      <c r="XB42" s="1394"/>
      <c r="XC42" s="6"/>
      <c r="XD42" s="1265"/>
      <c r="XE42" s="1234"/>
      <c r="XF42" s="1234"/>
      <c r="XG42" s="1234"/>
      <c r="XH42" s="1391"/>
      <c r="XI42" s="38"/>
      <c r="XJ42" s="1263"/>
      <c r="XK42" s="6"/>
      <c r="XL42" s="1265"/>
      <c r="XM42" s="1234"/>
      <c r="XN42" s="1234"/>
      <c r="XO42" s="1234"/>
      <c r="XP42" s="1235"/>
      <c r="XQ42" s="38"/>
      <c r="XR42" s="1263"/>
      <c r="XS42" s="6"/>
      <c r="XT42" s="1265"/>
      <c r="XU42" s="1234"/>
      <c r="XV42" s="1234"/>
      <c r="XW42" s="1234"/>
      <c r="XX42" s="1235"/>
      <c r="XY42" s="38"/>
      <c r="XZ42" s="1263"/>
      <c r="YA42" s="6"/>
      <c r="YB42" s="1265"/>
      <c r="YC42" s="1234"/>
      <c r="YD42" s="1234"/>
      <c r="YE42" s="1234"/>
      <c r="YF42" s="1235"/>
      <c r="YG42" s="38"/>
      <c r="YH42" s="1263"/>
      <c r="YI42" s="6"/>
      <c r="YJ42" s="1265"/>
      <c r="YK42" s="1234"/>
      <c r="YL42" s="1234"/>
      <c r="YM42" s="1234"/>
      <c r="YN42" s="1235"/>
      <c r="YO42" s="38"/>
      <c r="YP42" s="1263"/>
      <c r="YQ42" s="6"/>
      <c r="YR42" s="1265"/>
      <c r="YS42" s="1234"/>
      <c r="YT42" s="1234"/>
      <c r="YU42" s="1234"/>
      <c r="YV42" s="1235"/>
      <c r="YW42" s="38"/>
      <c r="YX42" s="1263"/>
      <c r="YY42" s="6"/>
      <c r="YZ42" s="1265"/>
      <c r="ZA42" s="1234"/>
      <c r="ZB42" s="1234"/>
      <c r="ZC42" s="1234"/>
      <c r="ZD42" s="1235"/>
      <c r="ZE42" s="38"/>
      <c r="ZF42" s="1394"/>
      <c r="ZG42" s="6"/>
      <c r="ZH42" s="1265"/>
      <c r="ZI42" s="1234"/>
      <c r="ZJ42" s="1234"/>
      <c r="ZK42" s="1234"/>
      <c r="ZL42" s="1391"/>
      <c r="ZM42" s="38"/>
      <c r="ZN42" s="1263"/>
      <c r="ZO42" s="6"/>
      <c r="ZP42" s="1265"/>
      <c r="ZQ42" s="1234"/>
      <c r="ZR42" s="1234"/>
      <c r="ZS42" s="1234"/>
      <c r="ZT42" s="1235"/>
      <c r="ZU42" s="38"/>
      <c r="ZV42" s="1394"/>
      <c r="ZW42" s="6"/>
      <c r="ZX42" s="1265"/>
      <c r="ZY42" s="1234"/>
      <c r="ZZ42" s="1234"/>
      <c r="AAA42" s="1234"/>
      <c r="AAB42" s="1391"/>
      <c r="AAC42" s="38"/>
      <c r="AAD42" s="1263"/>
      <c r="AAE42" s="6"/>
      <c r="AAF42" s="1265"/>
      <c r="AAG42" s="1234"/>
      <c r="AAH42" s="1234"/>
      <c r="AAI42" s="1234"/>
      <c r="AAJ42" s="1235"/>
      <c r="AAK42" s="38"/>
      <c r="AAL42" s="1263"/>
      <c r="AAM42" s="6"/>
      <c r="AAN42" s="1265"/>
      <c r="AAO42" s="1234"/>
      <c r="AAP42" s="1234"/>
      <c r="AAQ42" s="1234"/>
      <c r="AAR42" s="1235"/>
      <c r="AAS42" s="38"/>
      <c r="AAT42" s="1263"/>
      <c r="AAU42" s="6"/>
      <c r="AAV42" s="1265"/>
      <c r="AAW42" s="1234"/>
      <c r="AAX42" s="1234"/>
      <c r="AAY42" s="1234"/>
      <c r="AAZ42" s="1235"/>
      <c r="ABA42" s="38"/>
      <c r="ABB42" s="1263"/>
      <c r="ABC42" s="6"/>
      <c r="ABD42" s="1265"/>
      <c r="ABE42" s="1234"/>
      <c r="ABF42" s="1234"/>
      <c r="ABG42" s="1234"/>
      <c r="ABH42" s="1235"/>
      <c r="ABI42" s="38"/>
      <c r="ABJ42" s="1263"/>
      <c r="ABK42" s="6" t="s">
        <v>4355</v>
      </c>
      <c r="ABL42" s="1265" t="s">
        <v>10159</v>
      </c>
      <c r="ABM42" s="1234"/>
      <c r="ABN42" s="1234"/>
      <c r="ABO42" s="1234"/>
      <c r="ABP42" s="1235"/>
      <c r="ABQ42" s="38"/>
      <c r="ABR42" s="1263"/>
      <c r="ABS42" s="6"/>
      <c r="ABT42" s="1265"/>
      <c r="ABU42" s="1234"/>
      <c r="ABV42" s="1234"/>
      <c r="ABW42" s="1234"/>
      <c r="ABX42" s="1235"/>
      <c r="ABY42" s="38"/>
      <c r="ABZ42" s="1263"/>
      <c r="ACA42" s="6" t="s">
        <v>4355</v>
      </c>
      <c r="ACB42" s="1265" t="s">
        <v>6608</v>
      </c>
      <c r="ACC42" s="1234"/>
      <c r="ACD42" s="1234"/>
      <c r="ACE42" s="1234"/>
      <c r="ACF42" s="1235"/>
      <c r="ACG42" s="38"/>
      <c r="ACH42" s="1263"/>
      <c r="ACI42" s="6" t="s">
        <v>27</v>
      </c>
      <c r="ACJ42" s="1265" t="s">
        <v>13283</v>
      </c>
      <c r="ACK42" s="1234"/>
      <c r="ACL42" s="1234"/>
      <c r="ACM42" s="1234"/>
      <c r="ACN42" s="1235"/>
      <c r="ACO42" s="38"/>
      <c r="ACP42" s="1263"/>
      <c r="ACQ42" s="6" t="s">
        <v>4355</v>
      </c>
      <c r="ACR42" s="1265" t="s">
        <v>7884</v>
      </c>
      <c r="ACS42" s="1234"/>
      <c r="ACT42" s="1234"/>
      <c r="ACU42" s="1234"/>
      <c r="ACV42" s="1235"/>
      <c r="ACW42" s="38"/>
      <c r="ACX42" s="1263"/>
      <c r="ACY42" s="6"/>
      <c r="ACZ42" s="1265"/>
      <c r="ADA42" s="1234"/>
      <c r="ADB42" s="1234"/>
      <c r="ADC42" s="1234"/>
      <c r="ADD42" s="1235"/>
      <c r="ADE42" s="38"/>
      <c r="ADF42" s="1263"/>
      <c r="ADG42" s="6" t="s">
        <v>4355</v>
      </c>
      <c r="ADH42" s="1265" t="s">
        <v>8012</v>
      </c>
      <c r="ADI42" s="1234"/>
      <c r="ADJ42" s="1234"/>
      <c r="ADK42" s="1234"/>
      <c r="ADL42" s="1235"/>
      <c r="ADM42" s="38"/>
      <c r="ADN42" s="1263"/>
      <c r="ADO42" s="6"/>
      <c r="ADP42" s="1265"/>
      <c r="ADQ42" s="1234"/>
      <c r="ADR42" s="1234"/>
      <c r="ADS42" s="1234"/>
      <c r="ADT42" s="1235"/>
      <c r="ADU42" s="38"/>
      <c r="ADV42" s="1263"/>
      <c r="ADW42" s="6" t="s">
        <v>84</v>
      </c>
      <c r="ADX42" s="1265" t="s">
        <v>12437</v>
      </c>
      <c r="ADY42" s="1234"/>
      <c r="ADZ42" s="1234"/>
      <c r="AEA42" s="1234"/>
      <c r="AEB42" s="1235"/>
      <c r="AEC42" s="38"/>
      <c r="AED42" s="1394"/>
      <c r="AEE42" s="6"/>
      <c r="AEF42" s="1265"/>
      <c r="AEG42" s="1234"/>
      <c r="AEH42" s="1234"/>
      <c r="AEI42" s="1234"/>
      <c r="AEJ42" s="1391"/>
      <c r="AEK42" s="38"/>
      <c r="AEL42" s="1394"/>
      <c r="AEM42" s="6"/>
      <c r="AEN42" s="1265"/>
      <c r="AEO42" s="1234"/>
      <c r="AEP42" s="1234"/>
      <c r="AEQ42" s="1234"/>
      <c r="AER42" s="1391"/>
      <c r="AES42" s="38"/>
      <c r="AET42" s="1263"/>
      <c r="AEU42" s="6"/>
      <c r="AEV42" s="1265"/>
      <c r="AEW42" s="1234"/>
      <c r="AEX42" s="1234"/>
      <c r="AEY42" s="1234"/>
      <c r="AEZ42" s="1235"/>
      <c r="AFA42" s="38"/>
      <c r="AFB42" s="1263"/>
      <c r="AFC42" s="6" t="s">
        <v>4355</v>
      </c>
      <c r="AFD42" s="1265" t="s">
        <v>9983</v>
      </c>
      <c r="AFE42" s="1234"/>
      <c r="AFF42" s="1234"/>
      <c r="AFG42" s="1234"/>
      <c r="AFH42" s="1235"/>
      <c r="AFI42" s="38"/>
      <c r="AFJ42" s="1263"/>
      <c r="AFK42" s="6"/>
      <c r="AFL42" s="1265"/>
      <c r="AFM42" s="1234"/>
      <c r="AFN42" s="1234"/>
      <c r="AFO42" s="1234"/>
      <c r="AFP42" s="1235"/>
      <c r="AFQ42" s="38"/>
      <c r="AFR42" s="1263"/>
      <c r="AFS42" s="6" t="s">
        <v>4355</v>
      </c>
      <c r="AFT42" s="1265" t="s">
        <v>6332</v>
      </c>
      <c r="AFU42" s="1234"/>
      <c r="AFV42" s="1234"/>
      <c r="AFW42" s="1234"/>
      <c r="AFX42" s="1235"/>
      <c r="AFY42" s="38"/>
      <c r="AFZ42" s="1263"/>
      <c r="AGA42" s="6"/>
      <c r="AGB42" s="1265"/>
      <c r="AGC42" s="1234"/>
      <c r="AGD42" s="1234"/>
      <c r="AGE42" s="1234"/>
      <c r="AGF42" s="1235"/>
      <c r="AGG42" s="38"/>
      <c r="AGH42" s="1263"/>
      <c r="AGI42" s="6" t="s">
        <v>4355</v>
      </c>
      <c r="AGJ42" s="1265" t="s">
        <v>6608</v>
      </c>
      <c r="AGK42" s="1234"/>
      <c r="AGL42" s="1234"/>
      <c r="AGM42" s="1234"/>
      <c r="AGN42" s="1235"/>
      <c r="AGO42" s="38"/>
      <c r="AGP42" s="1263"/>
      <c r="AGQ42" s="6"/>
      <c r="AGR42" s="1265"/>
      <c r="AGS42" s="1234"/>
      <c r="AGT42" s="1234"/>
      <c r="AGU42" s="1234"/>
      <c r="AGV42" s="1235"/>
      <c r="AGW42" s="38"/>
      <c r="AGX42" s="1263"/>
      <c r="AGY42" s="6"/>
      <c r="AGZ42" s="1265"/>
      <c r="AHA42" s="1234"/>
      <c r="AHB42" s="1234"/>
      <c r="AHC42" s="1234"/>
      <c r="AHD42" s="1235"/>
      <c r="AHE42" s="38"/>
      <c r="AHF42" s="1394"/>
      <c r="AHG42" s="6"/>
      <c r="AHH42" s="1265"/>
      <c r="AHI42" s="1234"/>
      <c r="AHJ42" s="1234"/>
      <c r="AHK42" s="1234"/>
      <c r="AHL42" s="1391"/>
      <c r="AHM42" s="38"/>
      <c r="AHN42" s="1263"/>
      <c r="AHO42" s="6"/>
      <c r="AHP42" s="1265"/>
      <c r="AHQ42" s="1234"/>
      <c r="AHR42" s="1234"/>
      <c r="AHS42" s="1234"/>
      <c r="AHT42" s="1235"/>
      <c r="AHU42" s="38"/>
      <c r="AHV42" s="1394"/>
      <c r="AHW42" s="6"/>
      <c r="AHX42" s="1265"/>
      <c r="AHY42" s="1234"/>
      <c r="AHZ42" s="1234"/>
      <c r="AIA42" s="1234"/>
      <c r="AIB42" s="1391"/>
      <c r="AIC42" s="38"/>
      <c r="AID42" s="1263"/>
      <c r="AIE42" s="6"/>
      <c r="AIF42" s="1265"/>
      <c r="AIG42" s="1234"/>
      <c r="AIH42" s="1234"/>
      <c r="AII42" s="1234"/>
      <c r="AIJ42" s="1235"/>
      <c r="AIK42" s="38"/>
      <c r="AIL42" s="1394"/>
      <c r="AIM42" s="6" t="s">
        <v>84</v>
      </c>
      <c r="AIN42" s="1265" t="s">
        <v>12955</v>
      </c>
      <c r="AIO42" s="1234"/>
      <c r="AIP42" s="1234"/>
      <c r="AIQ42" s="1234"/>
      <c r="AIR42" s="1391"/>
      <c r="AIS42" s="38"/>
      <c r="AIT42" s="1263"/>
      <c r="AIU42" s="6"/>
      <c r="AIV42" s="1265"/>
      <c r="AIW42" s="1234"/>
      <c r="AIX42" s="1234"/>
      <c r="AIY42" s="1234"/>
      <c r="AIZ42" s="1235"/>
      <c r="AJA42" s="38"/>
      <c r="AJB42" s="1263"/>
      <c r="AJC42" s="6" t="s">
        <v>4355</v>
      </c>
      <c r="AJD42" s="1265" t="s">
        <v>12921</v>
      </c>
      <c r="AJE42" s="1234"/>
      <c r="AJF42" s="1234"/>
      <c r="AJG42" s="1234"/>
      <c r="AJH42" s="1235"/>
      <c r="AJI42" s="38"/>
      <c r="AJJ42" s="1263"/>
      <c r="AJK42" s="6"/>
      <c r="AJL42" s="1265"/>
      <c r="AJM42" s="1234"/>
      <c r="AJN42" s="1234"/>
      <c r="AJO42" s="1234"/>
      <c r="AJP42" s="1235"/>
      <c r="AJQ42" s="38"/>
      <c r="AJR42" s="1263"/>
      <c r="AJS42" s="6" t="s">
        <v>4355</v>
      </c>
      <c r="AJT42" s="1265" t="s">
        <v>12887</v>
      </c>
      <c r="AJU42" s="1234"/>
      <c r="AJV42" s="1234"/>
      <c r="AJW42" s="1234"/>
      <c r="AJX42" s="1235"/>
      <c r="AJY42" s="38"/>
      <c r="AJZ42" s="1263"/>
      <c r="AKA42" s="6"/>
      <c r="AKB42" s="1265"/>
      <c r="AKC42" s="1234"/>
      <c r="AKD42" s="1234"/>
      <c r="AKE42" s="1234"/>
      <c r="AKF42" s="1235"/>
      <c r="AKG42" s="38"/>
      <c r="AKH42" s="1263"/>
      <c r="AKI42" s="6" t="s">
        <v>4355</v>
      </c>
      <c r="AKJ42" s="1265" t="s">
        <v>7204</v>
      </c>
      <c r="AKK42" s="1234"/>
      <c r="AKL42" s="1234"/>
      <c r="AKM42" s="1234"/>
      <c r="AKN42" s="1235"/>
      <c r="AKO42" s="38"/>
      <c r="AKP42" s="1263"/>
      <c r="AKQ42" s="6"/>
      <c r="AKR42" s="1265"/>
      <c r="AKS42" s="1234"/>
      <c r="AKT42" s="1234"/>
      <c r="AKU42" s="1234"/>
      <c r="AKV42" s="1235"/>
      <c r="AKW42" s="38"/>
      <c r="AKX42" s="1263"/>
      <c r="AKY42" s="6" t="s">
        <v>4355</v>
      </c>
      <c r="AKZ42" s="1265" t="s">
        <v>7204</v>
      </c>
      <c r="ALA42" s="1234"/>
      <c r="ALB42" s="1234"/>
      <c r="ALC42" s="1234"/>
      <c r="ALD42" s="1235"/>
      <c r="ALE42" s="38"/>
      <c r="ALF42" s="1394"/>
      <c r="ALG42" s="6"/>
      <c r="ALH42" s="1265"/>
      <c r="ALI42" s="1234"/>
      <c r="ALJ42" s="1234"/>
      <c r="ALK42" s="1234"/>
      <c r="ALL42" s="1391"/>
      <c r="ALM42" s="38"/>
      <c r="ALN42" s="1263"/>
      <c r="ALO42" s="6"/>
      <c r="ALP42" s="1265"/>
      <c r="ALQ42" s="1234"/>
      <c r="ALR42" s="1234"/>
      <c r="ALS42" s="1234"/>
      <c r="ALT42" s="1235"/>
      <c r="ALU42" s="38"/>
      <c r="ALV42" s="1263"/>
      <c r="ALW42" s="6"/>
      <c r="ALX42" s="1265"/>
      <c r="ALY42" s="1234"/>
      <c r="ALZ42" s="1234"/>
      <c r="AMA42" s="1234"/>
      <c r="AMB42" s="1235"/>
      <c r="AMC42" s="38"/>
      <c r="AMD42" s="1263"/>
      <c r="AME42" s="6" t="s">
        <v>4355</v>
      </c>
      <c r="AMF42" s="1265" t="s">
        <v>7434</v>
      </c>
      <c r="AMG42" s="1234"/>
      <c r="AMH42" s="1234"/>
      <c r="AMI42" s="1234"/>
      <c r="AMJ42" s="1235"/>
      <c r="AMK42" s="38"/>
      <c r="AML42" s="1263"/>
      <c r="AMM42" s="6"/>
      <c r="AMN42" s="1265"/>
      <c r="AMO42" s="1234"/>
      <c r="AMP42" s="1234"/>
      <c r="AMQ42" s="1234"/>
      <c r="AMR42" s="1235"/>
      <c r="AMS42" s="38"/>
      <c r="AMT42" s="1263"/>
      <c r="AMU42" s="6" t="s">
        <v>4355</v>
      </c>
      <c r="AMV42" s="1265" t="s">
        <v>9669</v>
      </c>
      <c r="AMW42" s="1234"/>
      <c r="AMX42" s="1234"/>
      <c r="AMY42" s="1234"/>
      <c r="AMZ42" s="1235"/>
      <c r="ANA42" s="38"/>
      <c r="ANB42" s="1263"/>
      <c r="ANC42" s="6" t="s">
        <v>84</v>
      </c>
      <c r="AND42" s="1265" t="s">
        <v>12727</v>
      </c>
      <c r="ANE42" s="1234"/>
      <c r="ANF42" s="1234"/>
      <c r="ANG42" s="1234"/>
      <c r="ANH42" s="1235"/>
      <c r="ANI42" s="38"/>
      <c r="ANJ42" s="1263"/>
      <c r="ANK42" s="6" t="s">
        <v>4355</v>
      </c>
      <c r="ANL42" s="1265" t="s">
        <v>12717</v>
      </c>
      <c r="ANM42" s="1234"/>
      <c r="ANN42" s="1234"/>
      <c r="ANO42" s="1234"/>
      <c r="ANP42" s="1235"/>
      <c r="ANQ42" s="38"/>
      <c r="ANR42" s="1263"/>
      <c r="ANS42" s="6"/>
      <c r="ANT42" s="1265"/>
      <c r="ANU42" s="1234"/>
      <c r="ANV42" s="1234"/>
      <c r="ANW42" s="1234"/>
      <c r="ANX42" s="1235"/>
      <c r="ANY42" s="38"/>
      <c r="ANZ42" s="1263"/>
      <c r="AOA42" s="6" t="s">
        <v>4355</v>
      </c>
      <c r="AOB42" s="1265" t="s">
        <v>6318</v>
      </c>
      <c r="AOC42" s="1234"/>
      <c r="AOD42" s="1234"/>
      <c r="AOE42" s="1234"/>
      <c r="AOF42" s="1235"/>
      <c r="AOG42" s="38"/>
      <c r="AOH42" s="1263"/>
      <c r="AOI42" s="6"/>
      <c r="AOJ42" s="1265"/>
      <c r="AOK42" s="1234"/>
      <c r="AOL42" s="1234"/>
      <c r="AOM42" s="1234"/>
      <c r="AON42" s="1235"/>
      <c r="AOO42" s="38"/>
      <c r="AOP42" s="1263"/>
      <c r="AOQ42" s="6" t="s">
        <v>4355</v>
      </c>
      <c r="AOR42" s="1265" t="s">
        <v>12644</v>
      </c>
      <c r="AOS42" s="1234"/>
      <c r="AOT42" s="1234"/>
      <c r="AOU42" s="1234"/>
      <c r="AOV42" s="1235"/>
      <c r="AOW42" s="38"/>
      <c r="AOX42" s="1263"/>
      <c r="AOY42" s="6"/>
      <c r="AOZ42" s="1265"/>
      <c r="APA42" s="1234"/>
      <c r="APB42" s="1234"/>
      <c r="APC42" s="1234"/>
      <c r="APD42" s="1235"/>
      <c r="APE42" s="38"/>
      <c r="APF42" s="1394"/>
      <c r="APG42" s="6"/>
      <c r="APH42" s="1265"/>
      <c r="API42" s="1234"/>
      <c r="APJ42" s="1234"/>
      <c r="APK42" s="1234"/>
      <c r="APL42" s="1391"/>
      <c r="APM42" s="38"/>
      <c r="APN42" s="1394"/>
      <c r="APO42" s="6"/>
      <c r="APP42" s="1265"/>
      <c r="APQ42" s="1234"/>
      <c r="APR42" s="1234"/>
      <c r="APS42" s="1234"/>
      <c r="APT42" s="1391"/>
      <c r="APU42" s="38"/>
      <c r="APV42" s="1263"/>
      <c r="APW42" s="6"/>
      <c r="APX42" s="1265"/>
      <c r="APY42" s="1234"/>
      <c r="APZ42" s="1234"/>
      <c r="AQA42" s="1234"/>
      <c r="AQB42" s="1235"/>
      <c r="AQC42" s="38"/>
      <c r="AQD42" s="1263"/>
      <c r="AQE42" s="6" t="s">
        <v>4355</v>
      </c>
      <c r="AQF42" s="1265" t="s">
        <v>12586</v>
      </c>
      <c r="AQG42" s="1234"/>
      <c r="AQH42" s="1234"/>
      <c r="AQI42" s="1234"/>
      <c r="AQJ42" s="1235"/>
      <c r="AQK42" s="38"/>
      <c r="AQL42" s="1263"/>
      <c r="AQM42" s="6"/>
      <c r="AQN42" s="1265"/>
      <c r="AQO42" s="1234"/>
      <c r="AQP42" s="1234"/>
      <c r="AQQ42" s="1234"/>
      <c r="AQR42" s="1235"/>
      <c r="AQS42" s="38"/>
      <c r="AQT42" s="1263"/>
      <c r="AQU42" s="6" t="s">
        <v>4355</v>
      </c>
      <c r="AQV42" s="1265" t="s">
        <v>12535</v>
      </c>
      <c r="AQW42" s="1234"/>
      <c r="AQX42" s="1234"/>
      <c r="AQY42" s="1234"/>
      <c r="AQZ42" s="1235"/>
      <c r="ARA42" s="38"/>
      <c r="ARB42" s="1263"/>
      <c r="ARC42" s="6"/>
      <c r="ARD42" s="1265"/>
      <c r="ARE42" s="1234"/>
      <c r="ARF42" s="1234"/>
      <c r="ARG42" s="1234"/>
      <c r="ARH42" s="1235"/>
      <c r="ARI42" s="38"/>
      <c r="ARJ42" s="1263"/>
      <c r="ARK42" s="6" t="s">
        <v>4355</v>
      </c>
      <c r="ARL42" s="1265" t="s">
        <v>10644</v>
      </c>
      <c r="ARM42" s="1234"/>
      <c r="ARN42" s="1234"/>
      <c r="ARO42" s="1234"/>
      <c r="ARP42" s="1235"/>
      <c r="ARQ42" s="38"/>
      <c r="ARR42" s="1263"/>
      <c r="ARS42" s="6"/>
      <c r="ART42" s="1265"/>
      <c r="ARU42" s="1234"/>
      <c r="ARV42" s="1234"/>
      <c r="ARW42" s="1234"/>
      <c r="ARX42" s="1235"/>
      <c r="ARY42" s="38"/>
      <c r="ARZ42" s="1263"/>
      <c r="ASA42" s="6" t="s">
        <v>4355</v>
      </c>
      <c r="ASB42" s="1265" t="s">
        <v>12468</v>
      </c>
      <c r="ASC42" s="1234"/>
      <c r="ASD42" s="1234"/>
      <c r="ASE42" s="1234"/>
      <c r="ASF42" s="1235"/>
      <c r="ASG42" s="38"/>
      <c r="ASH42" s="1263"/>
      <c r="ASI42" s="6"/>
      <c r="ASJ42" s="1265"/>
      <c r="ASK42" s="1234"/>
      <c r="ASL42" s="1234"/>
      <c r="ASM42" s="1234"/>
      <c r="ASN42" s="1235"/>
      <c r="ASO42" s="38"/>
      <c r="ASP42" s="1394"/>
      <c r="ASQ42" s="6" t="s">
        <v>12441</v>
      </c>
      <c r="ASR42" s="1265" t="s">
        <v>12442</v>
      </c>
      <c r="ASS42" s="1234"/>
      <c r="AST42" s="1234"/>
      <c r="ASU42" s="1234"/>
      <c r="ASV42" s="1391"/>
      <c r="ASW42" s="38"/>
      <c r="ASX42" s="1263"/>
      <c r="ASY42" s="6"/>
      <c r="ASZ42" s="1265"/>
      <c r="ATA42" s="1234"/>
      <c r="ATB42" s="1234"/>
      <c r="ATC42" s="1234"/>
      <c r="ATD42" s="1235"/>
      <c r="ATE42" s="38"/>
      <c r="ATF42" s="1394"/>
      <c r="ATG42" s="6" t="s">
        <v>352</v>
      </c>
      <c r="ATH42" s="1265" t="s">
        <v>12428</v>
      </c>
      <c r="ATI42" s="1234"/>
      <c r="ATJ42" s="1234"/>
      <c r="ATK42" s="1234"/>
      <c r="ATL42" s="1391"/>
      <c r="ATM42" s="38"/>
      <c r="ATN42" s="1394"/>
      <c r="ATO42" s="6" t="s">
        <v>83</v>
      </c>
      <c r="ATP42" s="1265" t="s">
        <v>3030</v>
      </c>
      <c r="ATQ42" s="1234"/>
      <c r="ATR42" s="1234"/>
      <c r="ATS42" s="1234"/>
      <c r="ATT42" s="1391"/>
      <c r="ATU42" s="38"/>
      <c r="ATV42" s="1394"/>
      <c r="ATW42" s="6"/>
      <c r="ATX42" s="1265"/>
      <c r="ATY42" s="1234"/>
      <c r="ATZ42" s="1234"/>
      <c r="AUA42" s="1234"/>
      <c r="AUB42" s="1391"/>
      <c r="AUC42" s="38"/>
      <c r="AUD42" s="1263"/>
      <c r="AUE42" s="6" t="s">
        <v>4355</v>
      </c>
      <c r="AUF42" s="1265" t="s">
        <v>10644</v>
      </c>
      <c r="AUG42" s="1234"/>
      <c r="AUH42" s="1234"/>
      <c r="AUI42" s="1234"/>
      <c r="AUJ42" s="1235"/>
      <c r="AUK42" s="38"/>
      <c r="AUL42" s="1263"/>
      <c r="AUM42" s="6"/>
      <c r="AUN42" s="1265"/>
      <c r="AUO42" s="1234"/>
      <c r="AUP42" s="1234"/>
      <c r="AUQ42" s="1234"/>
      <c r="AUR42" s="1235"/>
      <c r="AUS42" s="38"/>
      <c r="AUT42" s="1263"/>
      <c r="AUU42" s="6" t="s">
        <v>4355</v>
      </c>
      <c r="AUV42" s="1265" t="s">
        <v>8767</v>
      </c>
      <c r="AUW42" s="1234"/>
      <c r="AUX42" s="1234"/>
      <c r="AUY42" s="1234"/>
      <c r="AUZ42" s="1235"/>
      <c r="AVA42" s="38"/>
      <c r="AVB42" s="1263"/>
      <c r="AVC42" s="6"/>
      <c r="AVD42" s="1265"/>
      <c r="AVE42" s="1234"/>
      <c r="AVF42" s="1234"/>
      <c r="AVG42" s="1234"/>
      <c r="AVH42" s="1235"/>
      <c r="AVI42" s="38"/>
      <c r="AVJ42" s="1263"/>
      <c r="AVK42" s="6" t="s">
        <v>4355</v>
      </c>
      <c r="AVL42" s="1265" t="s">
        <v>10446</v>
      </c>
      <c r="AVM42" s="1234"/>
      <c r="AVN42" s="1234"/>
      <c r="AVO42" s="1234"/>
      <c r="AVP42" s="1235"/>
      <c r="AVQ42" s="38"/>
      <c r="AVR42" s="1263"/>
      <c r="AVS42" s="6"/>
      <c r="AVT42" s="1265"/>
      <c r="AVU42" s="1234"/>
      <c r="AVV42" s="1234"/>
      <c r="AVW42" s="1234"/>
      <c r="AVX42" s="1235"/>
      <c r="AVY42" s="38"/>
      <c r="AVZ42" s="1263"/>
      <c r="AWA42" s="6" t="s">
        <v>4355</v>
      </c>
      <c r="AWB42" s="1265" t="s">
        <v>4863</v>
      </c>
      <c r="AWC42" s="1234"/>
      <c r="AWD42" s="1234"/>
      <c r="AWE42" s="1234"/>
      <c r="AWF42" s="1235"/>
      <c r="AWG42" s="38"/>
      <c r="AWH42" s="1263"/>
      <c r="AWI42" s="6"/>
      <c r="AWJ42" s="1265"/>
      <c r="AWK42" s="1234"/>
      <c r="AWL42" s="1234"/>
      <c r="AWM42" s="1234"/>
      <c r="AWN42" s="1235"/>
      <c r="AWO42" s="38"/>
      <c r="AWP42" s="1263"/>
      <c r="AWQ42" s="6" t="s">
        <v>4355</v>
      </c>
      <c r="AWR42" s="1265" t="s">
        <v>4797</v>
      </c>
      <c r="AWS42" s="1234"/>
      <c r="AWT42" s="1234"/>
      <c r="AWU42" s="1234"/>
      <c r="AWV42" s="1235"/>
      <c r="AWW42" s="38"/>
      <c r="AWX42" s="1263"/>
      <c r="AWY42" s="6"/>
      <c r="AWZ42" s="1265"/>
      <c r="AXA42" s="1234"/>
      <c r="AXB42" s="1234"/>
      <c r="AXC42" s="1234"/>
      <c r="AXD42" s="1235"/>
      <c r="AXE42" s="38"/>
      <c r="AXF42" s="1394"/>
      <c r="AXG42" s="6" t="s">
        <v>469</v>
      </c>
      <c r="AXH42" s="1265" t="s">
        <v>12302</v>
      </c>
      <c r="AXI42" s="1234"/>
      <c r="AXJ42" s="1234"/>
      <c r="AXK42" s="1234"/>
      <c r="AXL42" s="1391"/>
      <c r="AXM42" s="38"/>
      <c r="AXN42" s="1263"/>
      <c r="AXO42" s="6"/>
      <c r="AXP42" s="1265"/>
      <c r="AXQ42" s="1234"/>
      <c r="AXR42" s="1234"/>
      <c r="AXS42" s="1234"/>
      <c r="AXT42" s="1235"/>
      <c r="AXU42" s="38"/>
      <c r="AXV42" s="1263"/>
      <c r="AXW42" s="6" t="s">
        <v>84</v>
      </c>
      <c r="AXX42" s="1265" t="s">
        <v>12274</v>
      </c>
      <c r="AXY42" s="1234"/>
      <c r="AXZ42" s="1234"/>
      <c r="AYA42" s="1234"/>
      <c r="AYB42" s="1235"/>
      <c r="AYC42" s="38"/>
      <c r="AYD42" s="1263"/>
      <c r="AYE42" s="6" t="s">
        <v>84</v>
      </c>
      <c r="AYF42" s="1265" t="s">
        <v>12248</v>
      </c>
      <c r="AYG42" s="1234"/>
      <c r="AYH42" s="1234"/>
      <c r="AYI42" s="1234"/>
      <c r="AYJ42" s="1235"/>
      <c r="AYK42" s="38"/>
      <c r="AYL42" s="1263"/>
      <c r="AYM42" s="6"/>
      <c r="AYN42" s="1265"/>
      <c r="AYO42" s="1234"/>
      <c r="AYP42" s="1234"/>
      <c r="AYQ42" s="1234"/>
      <c r="AYR42" s="1235"/>
      <c r="AYS42" s="38"/>
      <c r="AYT42" s="1394"/>
      <c r="AYU42" s="6" t="s">
        <v>428</v>
      </c>
      <c r="AYV42" s="1265" t="s">
        <v>12215</v>
      </c>
      <c r="AYW42" s="1234"/>
      <c r="AYX42" s="1234"/>
      <c r="AYY42" s="1234"/>
      <c r="AYZ42" s="1391"/>
      <c r="AZA42" s="38"/>
      <c r="AZB42" s="1263"/>
      <c r="AZC42" s="6"/>
      <c r="AZD42" s="1265"/>
      <c r="AZE42" s="1234"/>
      <c r="AZF42" s="1234"/>
      <c r="AZG42" s="1234"/>
      <c r="AZH42" s="1235"/>
      <c r="AZI42" s="38"/>
      <c r="AZJ42" s="1263"/>
      <c r="AZK42" s="6" t="s">
        <v>4355</v>
      </c>
      <c r="AZL42" s="1265" t="s">
        <v>6872</v>
      </c>
      <c r="AZM42" s="1234"/>
      <c r="AZN42" s="1234"/>
      <c r="AZO42" s="1234"/>
      <c r="AZP42" s="1235"/>
      <c r="AZQ42" s="38"/>
      <c r="AZR42" s="1263"/>
      <c r="AZS42" s="6"/>
      <c r="AZT42" s="1265"/>
      <c r="AZU42" s="1234"/>
      <c r="AZV42" s="1234"/>
      <c r="AZW42" s="1234"/>
      <c r="AZX42" s="1235"/>
      <c r="AZY42" s="38"/>
      <c r="AZZ42" s="1263"/>
      <c r="BAA42" s="6"/>
      <c r="BAB42" s="1265"/>
      <c r="BAC42" s="1234"/>
      <c r="BAD42" s="1234"/>
      <c r="BAE42" s="1234"/>
      <c r="BAF42" s="1235"/>
      <c r="BAG42" s="38"/>
      <c r="BAH42" s="1394"/>
      <c r="BAI42" s="6"/>
      <c r="BAJ42" s="1265"/>
      <c r="BAK42" s="1234"/>
      <c r="BAL42" s="1234"/>
      <c r="BAM42" s="1234"/>
      <c r="BAN42" s="1391"/>
      <c r="BAO42" s="38"/>
      <c r="BAP42" s="1263"/>
      <c r="BAQ42" s="6"/>
      <c r="BAR42" s="1265"/>
      <c r="BAS42" s="1234"/>
      <c r="BAT42" s="1234"/>
      <c r="BAU42" s="1234"/>
      <c r="BAV42" s="1235"/>
      <c r="BAW42" s="38"/>
      <c r="BAX42" s="1263"/>
      <c r="BAY42" s="6" t="s">
        <v>22</v>
      </c>
      <c r="BAZ42" s="1265" t="s">
        <v>12129</v>
      </c>
      <c r="BBA42" s="1234"/>
      <c r="BBB42" s="1234"/>
      <c r="BBC42" s="1234"/>
      <c r="BBD42" s="1235"/>
      <c r="BBE42" s="38"/>
      <c r="BBF42" s="1263"/>
      <c r="BBG42" s="6" t="s">
        <v>4355</v>
      </c>
      <c r="BBH42" s="1265" t="s">
        <v>12123</v>
      </c>
      <c r="BBI42" s="1234"/>
      <c r="BBJ42" s="1234"/>
      <c r="BBK42" s="1234"/>
      <c r="BBL42" s="1235"/>
      <c r="BBM42" s="38"/>
      <c r="BBN42" s="1263"/>
      <c r="BBO42" s="6" t="s">
        <v>84</v>
      </c>
      <c r="BBP42" s="1265" t="s">
        <v>12090</v>
      </c>
      <c r="BBQ42" s="1234"/>
      <c r="BBR42" s="1234"/>
      <c r="BBS42" s="1234"/>
      <c r="BBT42" s="1235"/>
      <c r="BBU42" s="38"/>
      <c r="BBV42" s="1263"/>
      <c r="BBW42" s="6" t="s">
        <v>4355</v>
      </c>
      <c r="BBX42" s="1265" t="s">
        <v>4797</v>
      </c>
      <c r="BBY42" s="1234"/>
      <c r="BBZ42" s="1234"/>
      <c r="BCA42" s="1234"/>
      <c r="BCB42" s="1235"/>
      <c r="BCC42" s="38"/>
      <c r="BCD42" s="1263"/>
      <c r="BCE42" s="6"/>
      <c r="BCF42" s="1265" t="s">
        <v>12072</v>
      </c>
      <c r="BCG42" s="1234"/>
      <c r="BCH42" s="1234"/>
      <c r="BCI42" s="1234"/>
      <c r="BCJ42" s="1235"/>
      <c r="BCK42" s="38"/>
      <c r="BCL42" s="1263"/>
      <c r="BCM42" s="6" t="s">
        <v>4355</v>
      </c>
      <c r="BCN42" s="1265" t="s">
        <v>7204</v>
      </c>
      <c r="BCO42" s="1234"/>
      <c r="BCP42" s="1234"/>
      <c r="BCQ42" s="1234"/>
      <c r="BCR42" s="1235"/>
      <c r="BCS42" s="38"/>
      <c r="BCT42" s="1263"/>
      <c r="BCU42" s="6" t="s">
        <v>84</v>
      </c>
      <c r="BCV42" s="1265" t="s">
        <v>12028</v>
      </c>
      <c r="BCW42" s="1234"/>
      <c r="BCX42" s="1234"/>
      <c r="BCY42" s="1234"/>
      <c r="BCZ42" s="1235"/>
      <c r="BDA42" s="38"/>
      <c r="BDB42" s="1263"/>
      <c r="BDC42" s="6" t="s">
        <v>4355</v>
      </c>
      <c r="BDD42" s="1265" t="s">
        <v>7204</v>
      </c>
      <c r="BDE42" s="1234"/>
      <c r="BDF42" s="1234"/>
      <c r="BDG42" s="1234"/>
      <c r="BDH42" s="1235"/>
      <c r="BDI42" s="38"/>
      <c r="BDJ42" s="1263"/>
      <c r="BDK42" s="6"/>
      <c r="BDL42" s="1265"/>
      <c r="BDM42" s="1234"/>
      <c r="BDN42" s="1234"/>
      <c r="BDO42" s="1234"/>
      <c r="BDP42" s="1235"/>
      <c r="BDQ42" s="38"/>
      <c r="BDR42" s="1263"/>
      <c r="BDS42" s="6" t="s">
        <v>4355</v>
      </c>
      <c r="BDT42" s="1265" t="s">
        <v>6318</v>
      </c>
      <c r="BDU42" s="1234"/>
      <c r="BDV42" s="1234"/>
      <c r="BDW42" s="1234"/>
      <c r="BDX42" s="1235"/>
      <c r="BDY42" s="38"/>
      <c r="BDZ42" s="1263"/>
      <c r="BEA42" s="6"/>
      <c r="BEB42" s="1265"/>
      <c r="BEC42" s="1234"/>
      <c r="BED42" s="1234"/>
      <c r="BEE42" s="1234"/>
      <c r="BEF42" s="1235"/>
      <c r="BEG42" s="38"/>
      <c r="BEH42" s="1394"/>
      <c r="BEI42" s="6"/>
      <c r="BEJ42" s="1265"/>
      <c r="BEK42" s="1234"/>
      <c r="BEL42" s="1234"/>
      <c r="BEM42" s="1234"/>
      <c r="BEN42" s="1391"/>
      <c r="BEO42" s="38"/>
      <c r="BEP42" s="1263"/>
      <c r="BEQ42" s="6"/>
      <c r="BER42" s="1265"/>
      <c r="BES42" s="1234"/>
      <c r="BET42" s="1234"/>
      <c r="BEU42" s="1234"/>
      <c r="BEV42" s="1235"/>
      <c r="BEW42" s="38"/>
      <c r="BEX42" s="1263"/>
      <c r="BEY42" s="6"/>
      <c r="BEZ42" s="1265" t="s">
        <v>11931</v>
      </c>
      <c r="BFA42" s="1234"/>
      <c r="BFB42" s="1234"/>
      <c r="BFC42" s="1234"/>
      <c r="BFD42" s="1235"/>
      <c r="BFE42" s="38"/>
      <c r="BFF42" s="1263"/>
      <c r="BFG42" s="6"/>
      <c r="BFH42" s="1265"/>
      <c r="BFI42" s="1234"/>
      <c r="BFJ42" s="1234"/>
      <c r="BFK42" s="1234"/>
      <c r="BFL42" s="1235"/>
      <c r="BFM42" s="38"/>
      <c r="BFN42" s="1263"/>
      <c r="BFO42" s="6"/>
      <c r="BFP42" s="1265"/>
      <c r="BFQ42" s="1234"/>
      <c r="BFR42" s="1234"/>
      <c r="BFS42" s="1234"/>
      <c r="BFT42" s="1235"/>
      <c r="BFU42" s="38"/>
      <c r="BFV42" s="1263"/>
      <c r="BFW42" s="6"/>
      <c r="BFX42" s="1265"/>
      <c r="BFY42" s="1234"/>
      <c r="BFZ42" s="1234"/>
      <c r="BGA42" s="1234"/>
      <c r="BGB42" s="1235"/>
      <c r="BGC42" s="38"/>
      <c r="BGD42" s="1394"/>
      <c r="BGE42" s="6"/>
      <c r="BGF42" s="1265"/>
      <c r="BGG42" s="1234"/>
      <c r="BGH42" s="1234"/>
      <c r="BGI42" s="1234"/>
      <c r="BGJ42" s="1391"/>
      <c r="BGK42" s="38"/>
      <c r="BGL42" s="1263"/>
      <c r="BGM42" s="6"/>
      <c r="BGN42" s="1265"/>
      <c r="BGO42" s="1234"/>
      <c r="BGP42" s="1234"/>
      <c r="BGQ42" s="1234"/>
      <c r="BGR42" s="1235"/>
      <c r="BGS42" s="38"/>
      <c r="BGT42" s="1263"/>
      <c r="BGU42" s="6" t="s">
        <v>8695</v>
      </c>
      <c r="BGV42" s="1265" t="s">
        <v>2897</v>
      </c>
      <c r="BGW42" s="1234"/>
      <c r="BGX42" s="1234"/>
      <c r="BGY42" s="1234"/>
      <c r="BGZ42" s="1235"/>
      <c r="BHA42" s="38"/>
      <c r="BHB42" s="1394"/>
      <c r="BHC42" s="6"/>
      <c r="BHD42" s="1265"/>
      <c r="BHE42" s="1234"/>
      <c r="BHF42" s="1234"/>
      <c r="BHG42" s="1234"/>
      <c r="BHH42" s="1391"/>
      <c r="BHI42" s="38"/>
      <c r="BHJ42" s="1263"/>
      <c r="BHK42" s="6" t="s">
        <v>50</v>
      </c>
      <c r="BHL42" s="1265" t="s">
        <v>11815</v>
      </c>
      <c r="BHM42" s="1234"/>
      <c r="BHN42" s="1234"/>
      <c r="BHO42" s="1234"/>
      <c r="BHP42" s="1235"/>
      <c r="BHQ42" s="38"/>
      <c r="BHR42" s="1263"/>
      <c r="BHS42" s="6" t="s">
        <v>4355</v>
      </c>
      <c r="BHT42" s="1265" t="s">
        <v>10159</v>
      </c>
      <c r="BHU42" s="1234"/>
      <c r="BHV42" s="1234"/>
      <c r="BHW42" s="1234"/>
      <c r="BHX42" s="1235"/>
      <c r="BHY42" s="38"/>
      <c r="BHZ42" s="1263"/>
      <c r="BIA42" s="6"/>
      <c r="BIB42" s="1265"/>
      <c r="BIC42" s="1234"/>
      <c r="BID42" s="1234"/>
      <c r="BIE42" s="1234"/>
      <c r="BIF42" s="1235"/>
      <c r="BIG42" s="38"/>
      <c r="BIH42" s="1263"/>
      <c r="BII42" s="6" t="s">
        <v>7955</v>
      </c>
      <c r="BIJ42" s="1265" t="s">
        <v>7204</v>
      </c>
      <c r="BIK42" s="1234"/>
      <c r="BIL42" s="1234"/>
      <c r="BIM42" s="1234"/>
      <c r="BIN42" s="1235"/>
      <c r="BIO42" s="38"/>
      <c r="BIP42" s="1263"/>
      <c r="BIQ42" s="6"/>
      <c r="BIR42" s="1265" t="s">
        <v>11751</v>
      </c>
      <c r="BIS42" s="1234"/>
      <c r="BIT42" s="1234"/>
      <c r="BIU42" s="1234"/>
      <c r="BIV42" s="1235"/>
      <c r="BIW42" s="38"/>
      <c r="BIX42" s="1263"/>
      <c r="BIY42" s="6" t="s">
        <v>4355</v>
      </c>
      <c r="BIZ42" s="1265" t="s">
        <v>7204</v>
      </c>
      <c r="BJA42" s="1234"/>
      <c r="BJB42" s="1234"/>
      <c r="BJC42" s="1234"/>
      <c r="BJD42" s="1235"/>
      <c r="BJE42" s="38"/>
      <c r="BJF42" s="1263"/>
      <c r="BJG42" s="6"/>
      <c r="BJH42" s="1265"/>
      <c r="BJI42" s="1234"/>
      <c r="BJJ42" s="1234"/>
      <c r="BJK42" s="1234"/>
      <c r="BJL42" s="1235"/>
      <c r="BJM42" s="38"/>
      <c r="BJN42" s="1263"/>
      <c r="BJO42" s="6"/>
      <c r="BJP42" s="1265"/>
      <c r="BJQ42" s="1234"/>
      <c r="BJR42" s="1234"/>
      <c r="BJS42" s="1234"/>
      <c r="BJT42" s="1235"/>
      <c r="BJU42" s="38"/>
      <c r="BJV42" s="1263"/>
      <c r="BJW42" s="6" t="s">
        <v>4355</v>
      </c>
      <c r="BJX42" s="1265" t="s">
        <v>6872</v>
      </c>
      <c r="BJY42" s="1234"/>
      <c r="BJZ42" s="1234"/>
      <c r="BKA42" s="1234"/>
      <c r="BKB42" s="1235"/>
      <c r="BKC42" s="38"/>
      <c r="BKD42" s="1263"/>
      <c r="BKE42" s="6"/>
      <c r="BKF42" s="1265"/>
      <c r="BKG42" s="1234"/>
      <c r="BKH42" s="1234"/>
      <c r="BKI42" s="1234"/>
      <c r="BKJ42" s="1235"/>
      <c r="BKK42" s="38"/>
      <c r="BKL42" s="1394"/>
      <c r="BKM42" s="6"/>
      <c r="BKN42" s="1265"/>
      <c r="BKO42" s="1234"/>
      <c r="BKP42" s="1234"/>
      <c r="BKQ42" s="1234"/>
      <c r="BKR42" s="1391"/>
      <c r="BKS42" s="38"/>
      <c r="BKT42" s="1263"/>
      <c r="BKU42" s="6"/>
      <c r="BKV42" s="1265"/>
      <c r="BKW42" s="1234"/>
      <c r="BKX42" s="1234"/>
      <c r="BKY42" s="1234"/>
      <c r="BKZ42" s="1235"/>
      <c r="BLA42" s="38"/>
      <c r="BLB42" s="1394"/>
      <c r="BLC42" s="6"/>
      <c r="BLD42" s="1265"/>
      <c r="BLE42" s="1234"/>
      <c r="BLF42" s="1234"/>
      <c r="BLG42" s="1234"/>
      <c r="BLH42" s="1391"/>
      <c r="BLI42" s="38"/>
      <c r="BLJ42" s="1263"/>
      <c r="BLK42" s="6"/>
      <c r="BLL42" s="1265" t="s">
        <v>11652</v>
      </c>
      <c r="BLM42" s="1234"/>
      <c r="BLN42" s="1234"/>
      <c r="BLO42" s="1234"/>
      <c r="BLP42" s="1235"/>
      <c r="BLQ42" s="38"/>
      <c r="BLR42" s="1263"/>
      <c r="BLS42" s="6"/>
      <c r="BLT42" s="1265"/>
      <c r="BLU42" s="1234"/>
      <c r="BLV42" s="1234"/>
      <c r="BLW42" s="1234"/>
      <c r="BLX42" s="1235"/>
      <c r="BLY42" s="38"/>
      <c r="BLZ42" s="1263"/>
      <c r="BMA42" s="6" t="s">
        <v>84</v>
      </c>
      <c r="BMB42" s="1265" t="s">
        <v>11610</v>
      </c>
      <c r="BMC42" s="1234"/>
      <c r="BMD42" s="1234"/>
      <c r="BME42" s="1234"/>
      <c r="BMF42" s="1235"/>
      <c r="BMG42" s="38"/>
      <c r="BMH42" s="1263"/>
      <c r="BMI42" s="6"/>
      <c r="BMJ42" s="1265"/>
      <c r="BMK42" s="1234"/>
      <c r="BML42" s="1234"/>
      <c r="BMM42" s="1234"/>
      <c r="BMN42" s="1235"/>
      <c r="BMO42" s="38"/>
      <c r="BMP42" s="1263"/>
      <c r="BMQ42" s="6"/>
      <c r="BMR42" s="1265"/>
      <c r="BMS42" s="1234"/>
      <c r="BMT42" s="1234"/>
      <c r="BMU42" s="1234"/>
      <c r="BMV42" s="1235"/>
      <c r="BMW42" s="38"/>
      <c r="BMX42" s="1394"/>
      <c r="BMY42" s="6"/>
      <c r="BMZ42" s="1265"/>
      <c r="BNA42" s="1234"/>
      <c r="BNB42" s="1234"/>
      <c r="BNC42" s="1234"/>
      <c r="BND42" s="1391"/>
      <c r="BNE42" s="38"/>
      <c r="BNF42" s="1263"/>
      <c r="BNG42" s="6"/>
      <c r="BNH42" s="1265"/>
      <c r="BNI42" s="1234"/>
      <c r="BNJ42" s="1234"/>
      <c r="BNK42" s="1234"/>
      <c r="BNL42" s="1235"/>
      <c r="BNM42" s="38"/>
      <c r="BNN42" s="1394"/>
      <c r="BNO42" s="6"/>
      <c r="BNP42" s="1265"/>
      <c r="BNQ42" s="1234"/>
      <c r="BNR42" s="1234"/>
      <c r="BNS42" s="1234"/>
      <c r="BNT42" s="1391"/>
      <c r="BNU42" s="38"/>
      <c r="BNV42" s="1263"/>
      <c r="BNW42" s="6" t="s">
        <v>27</v>
      </c>
      <c r="BNX42" s="1265" t="s">
        <v>11565</v>
      </c>
      <c r="BNY42" s="1234"/>
      <c r="BNZ42" s="1234"/>
      <c r="BOA42" s="1234"/>
      <c r="BOB42" s="1235"/>
      <c r="BOC42" s="38"/>
      <c r="BOD42" s="1263"/>
      <c r="BOE42" s="6" t="s">
        <v>83</v>
      </c>
      <c r="BOF42" s="1265" t="s">
        <v>11532</v>
      </c>
      <c r="BOG42" s="1234"/>
      <c r="BOH42" s="1234"/>
      <c r="BOI42" s="1234"/>
      <c r="BOJ42" s="1235"/>
      <c r="BOK42" s="38"/>
      <c r="BOL42" s="1263"/>
      <c r="BOM42" s="6" t="s">
        <v>160</v>
      </c>
      <c r="BON42" s="1265" t="s">
        <v>11515</v>
      </c>
      <c r="BOO42" s="1234"/>
      <c r="BOP42" s="1234"/>
      <c r="BOQ42" s="1234"/>
      <c r="BOR42" s="1235"/>
      <c r="BOS42" s="38"/>
      <c r="BOT42" s="1263"/>
      <c r="BOU42" s="6"/>
      <c r="BOV42" s="1265" t="s">
        <v>11479</v>
      </c>
      <c r="BOW42" s="1234"/>
      <c r="BOX42" s="1234"/>
      <c r="BOY42" s="1234"/>
      <c r="BOZ42" s="1235"/>
      <c r="BPA42" s="38"/>
      <c r="BPB42" s="1263"/>
      <c r="BPC42" s="6"/>
      <c r="BPD42" s="1265"/>
      <c r="BPE42" s="1234"/>
      <c r="BPF42" s="1234"/>
      <c r="BPG42" s="1234"/>
      <c r="BPH42" s="1235"/>
      <c r="BPI42" s="38"/>
      <c r="BPJ42" s="1263"/>
      <c r="BPK42" s="6"/>
      <c r="BPL42" s="1265"/>
      <c r="BPM42" s="1234"/>
      <c r="BPN42" s="1234"/>
      <c r="BPO42" s="1234"/>
      <c r="BPP42" s="1235"/>
      <c r="BPQ42" s="38"/>
      <c r="BPR42" s="1263"/>
      <c r="BPS42" s="6"/>
      <c r="BPT42" s="1265"/>
      <c r="BPU42" s="1234"/>
      <c r="BPV42" s="1234"/>
      <c r="BPW42" s="1234"/>
      <c r="BPX42" s="1235"/>
      <c r="BPY42" s="38"/>
      <c r="BPZ42" s="1394"/>
      <c r="BQA42" s="6"/>
      <c r="BQB42" s="1265"/>
      <c r="BQC42" s="1234"/>
      <c r="BQD42" s="1234"/>
      <c r="BQE42" s="1234"/>
      <c r="BQF42" s="1391"/>
      <c r="BQG42" s="38"/>
      <c r="BQH42" s="1263"/>
      <c r="BQI42" s="6"/>
      <c r="BQJ42" s="1265"/>
      <c r="BQK42" s="1234"/>
      <c r="BQL42" s="1234"/>
      <c r="BQM42" s="1234"/>
      <c r="BQN42" s="1235"/>
      <c r="BQO42" s="38"/>
      <c r="BQP42" s="1263"/>
      <c r="BQQ42" s="6" t="s">
        <v>4355</v>
      </c>
      <c r="BQR42" s="1265" t="s">
        <v>11408</v>
      </c>
      <c r="BQS42" s="1234"/>
      <c r="BQT42" s="1234"/>
      <c r="BQU42" s="1234"/>
      <c r="BQV42" s="1235"/>
      <c r="BQW42" s="38"/>
      <c r="BQX42" s="1263"/>
      <c r="BQY42" s="6"/>
      <c r="BQZ42" s="1265"/>
      <c r="BRA42" s="1234"/>
      <c r="BRB42" s="1234"/>
      <c r="BRC42" s="1234"/>
      <c r="BRD42" s="1235"/>
      <c r="BRE42" s="38"/>
      <c r="BRF42" s="1263"/>
      <c r="BRG42" s="6" t="s">
        <v>4355</v>
      </c>
      <c r="BRH42" s="1265" t="s">
        <v>7204</v>
      </c>
      <c r="BRI42" s="1234"/>
      <c r="BRJ42" s="1234"/>
      <c r="BRK42" s="1234"/>
      <c r="BRL42" s="1235"/>
      <c r="BRM42" s="38"/>
      <c r="BRN42" s="1263"/>
      <c r="BRO42" s="6"/>
      <c r="BRP42" s="1265"/>
      <c r="BRQ42" s="1234"/>
      <c r="BRR42" s="1234"/>
      <c r="BRS42" s="1234"/>
      <c r="BRT42" s="1235"/>
      <c r="BRU42" s="38"/>
      <c r="BRV42" s="1263"/>
      <c r="BRW42" s="6" t="s">
        <v>89</v>
      </c>
      <c r="BRX42" s="1265" t="s">
        <v>11331</v>
      </c>
      <c r="BRY42" s="1234"/>
      <c r="BRZ42" s="1234"/>
      <c r="BSA42" s="1234"/>
      <c r="BSB42" s="1235"/>
      <c r="BSC42" s="38"/>
      <c r="BSD42" s="1263"/>
      <c r="BSE42" s="6" t="s">
        <v>84</v>
      </c>
      <c r="BSF42" s="1265"/>
      <c r="BSG42" s="1234"/>
      <c r="BSH42" s="1234"/>
      <c r="BSI42" s="1234"/>
      <c r="BSJ42" s="1235"/>
      <c r="BSK42" s="38"/>
      <c r="BSL42" s="1263"/>
      <c r="BSM42" s="6"/>
      <c r="BSN42" s="1265"/>
      <c r="BSO42" s="1234"/>
      <c r="BSP42" s="1234"/>
      <c r="BSQ42" s="1234"/>
      <c r="BSR42" s="1235"/>
      <c r="BSS42" s="38"/>
      <c r="BST42" s="1263"/>
      <c r="BSU42" s="6"/>
      <c r="BSV42" s="1265"/>
      <c r="BSW42" s="1234"/>
      <c r="BSX42" s="1234"/>
      <c r="BSY42" s="1234"/>
      <c r="BSZ42" s="1235"/>
      <c r="BTA42" s="38"/>
      <c r="BTB42" s="1394"/>
      <c r="BTC42" s="6"/>
      <c r="BTD42" s="1265"/>
      <c r="BTE42" s="1234"/>
      <c r="BTF42" s="1234"/>
      <c r="BTG42" s="1234"/>
      <c r="BTH42" s="1391"/>
      <c r="BTI42" s="38"/>
      <c r="BTJ42" s="1263"/>
      <c r="BTK42" s="6" t="s">
        <v>84</v>
      </c>
      <c r="BTL42" s="1265" t="s">
        <v>11262</v>
      </c>
      <c r="BTM42" s="1234"/>
      <c r="BTN42" s="1234"/>
      <c r="BTO42" s="1234"/>
      <c r="BTP42" s="1235"/>
      <c r="BTQ42" s="38"/>
      <c r="BTR42" s="1263"/>
      <c r="BTS42" s="6"/>
      <c r="BTT42" s="1265"/>
      <c r="BTU42" s="1234"/>
      <c r="BTV42" s="1234"/>
      <c r="BTW42" s="1234"/>
      <c r="BTX42" s="1235"/>
      <c r="BTY42" s="38"/>
      <c r="BTZ42" s="1263"/>
      <c r="BUA42" s="6"/>
      <c r="BUB42" s="1265"/>
      <c r="BUC42" s="1234"/>
      <c r="BUD42" s="1234"/>
      <c r="BUE42" s="1234"/>
      <c r="BUF42" s="1235"/>
      <c r="BUG42" s="38"/>
      <c r="BUH42" s="1263"/>
      <c r="BUI42" s="6"/>
      <c r="BUJ42" s="1265" t="s">
        <v>11211</v>
      </c>
      <c r="BUK42" s="1234"/>
      <c r="BUL42" s="1234"/>
      <c r="BUM42" s="1234"/>
      <c r="BUN42" s="1235"/>
      <c r="BUO42" s="38"/>
      <c r="BUP42" s="1263"/>
      <c r="BUQ42" s="6" t="s">
        <v>146</v>
      </c>
      <c r="BUR42" s="1265" t="s">
        <v>11199</v>
      </c>
      <c r="BUS42" s="1234"/>
      <c r="BUT42" s="1234"/>
      <c r="BUU42" s="1234"/>
      <c r="BUV42" s="1235"/>
      <c r="BUW42" s="38"/>
      <c r="BUX42" s="1263"/>
      <c r="BUY42" s="6"/>
      <c r="BUZ42" s="1265"/>
      <c r="BVA42" s="1234"/>
      <c r="BVB42" s="1234"/>
      <c r="BVC42" s="1234"/>
      <c r="BVD42" s="1235"/>
      <c r="BVE42" s="38"/>
      <c r="BVF42" s="1263"/>
      <c r="BVG42" s="6"/>
      <c r="BVH42" s="1265"/>
      <c r="BVI42" s="1234"/>
      <c r="BVJ42" s="1234"/>
      <c r="BVK42" s="1234"/>
      <c r="BVL42" s="1235"/>
      <c r="BVM42" s="38"/>
      <c r="BVN42" s="1394"/>
      <c r="BVO42" s="6"/>
      <c r="BVP42" s="1265"/>
      <c r="BVQ42" s="1234"/>
      <c r="BVR42" s="1234"/>
      <c r="BVS42" s="1234"/>
      <c r="BVT42" s="1391"/>
      <c r="BVU42" s="38"/>
      <c r="BVV42" s="1263"/>
      <c r="BVW42" s="6"/>
      <c r="BVX42" s="1265"/>
      <c r="BVY42" s="1234"/>
      <c r="BVZ42" s="1234"/>
      <c r="BWA42" s="1234"/>
      <c r="BWB42" s="1235"/>
      <c r="BWC42" s="38"/>
      <c r="BWD42" s="1394"/>
      <c r="BWE42" s="6"/>
      <c r="BWF42" s="1265"/>
      <c r="BWG42" s="1234"/>
      <c r="BWH42" s="1234"/>
      <c r="BWI42" s="1234"/>
      <c r="BWJ42" s="1391"/>
      <c r="BWK42" s="38"/>
      <c r="BWL42" s="1263"/>
      <c r="BWM42" s="6"/>
      <c r="BWN42" s="1265"/>
      <c r="BWO42" s="1234"/>
      <c r="BWP42" s="1234"/>
      <c r="BWQ42" s="1234"/>
      <c r="BWR42" s="1235"/>
      <c r="BWS42" s="38"/>
      <c r="BWT42" s="1394"/>
      <c r="BWU42" s="6"/>
      <c r="BWV42" s="1265"/>
      <c r="BWW42" s="1234"/>
      <c r="BWX42" s="1234"/>
      <c r="BWY42" s="1234"/>
      <c r="BWZ42" s="1391"/>
      <c r="BXA42" s="38"/>
      <c r="BXB42" s="1263"/>
      <c r="BXC42" s="6" t="s">
        <v>593</v>
      </c>
      <c r="BXD42" s="1265" t="s">
        <v>11084</v>
      </c>
      <c r="BXE42" s="1234"/>
      <c r="BXF42" s="1234"/>
      <c r="BXG42" s="1234"/>
      <c r="BXH42" s="1235"/>
      <c r="BXI42" s="38"/>
      <c r="BXJ42" s="1263"/>
      <c r="BXK42" s="6"/>
      <c r="BXL42" s="1265"/>
      <c r="BXM42" s="1234"/>
      <c r="BXN42" s="1234"/>
      <c r="BXO42" s="1234"/>
      <c r="BXP42" s="1235"/>
      <c r="BXQ42" s="38"/>
      <c r="BXR42" s="1263"/>
      <c r="BXS42" s="6"/>
      <c r="BXT42" s="1265"/>
      <c r="BXU42" s="1234"/>
      <c r="BXV42" s="1234"/>
      <c r="BXW42" s="1234"/>
      <c r="BXX42" s="1235"/>
      <c r="BXY42" s="38"/>
      <c r="BXZ42" s="1263"/>
      <c r="BYA42" s="6" t="s">
        <v>543</v>
      </c>
      <c r="BYB42" s="1265" t="s">
        <v>11027</v>
      </c>
      <c r="BYC42" s="1234"/>
      <c r="BYD42" s="1234"/>
      <c r="BYE42" s="1234"/>
      <c r="BYF42" s="1235"/>
      <c r="BYG42" s="38"/>
      <c r="BYH42" s="1263"/>
      <c r="BYI42" s="6"/>
      <c r="BYJ42" s="1265"/>
      <c r="BYK42" s="1234"/>
      <c r="BYL42" s="1234"/>
      <c r="BYM42" s="1234"/>
      <c r="BYN42" s="1235"/>
      <c r="BYO42" s="38"/>
      <c r="BYP42" s="1394"/>
      <c r="BYQ42" s="6"/>
      <c r="BYR42" s="1265"/>
      <c r="BYS42" s="1234"/>
      <c r="BYT42" s="1234"/>
      <c r="BYU42" s="1234"/>
      <c r="BYV42" s="1391"/>
      <c r="BYW42" s="38"/>
      <c r="BYX42" s="1394"/>
      <c r="BYY42" s="6"/>
      <c r="BYZ42" s="1265"/>
      <c r="BZA42" s="1234"/>
      <c r="BZB42" s="1234"/>
      <c r="BZC42" s="1234"/>
      <c r="BZD42" s="1391"/>
      <c r="BZE42" s="38"/>
      <c r="BZF42" s="1263"/>
      <c r="BZG42" s="6" t="s">
        <v>4355</v>
      </c>
      <c r="BZH42" s="1265" t="s">
        <v>10958</v>
      </c>
      <c r="BZI42" s="1234"/>
      <c r="BZJ42" s="1234"/>
      <c r="BZK42" s="1234"/>
      <c r="BZL42" s="1235"/>
      <c r="BZM42" s="38"/>
      <c r="BZN42" s="1263"/>
      <c r="BZO42" s="6" t="s">
        <v>7955</v>
      </c>
      <c r="BZP42" s="1265" t="s">
        <v>10943</v>
      </c>
      <c r="BZQ42" s="1234"/>
      <c r="BZR42" s="1234"/>
      <c r="BZS42" s="1234"/>
      <c r="BZT42" s="1235"/>
      <c r="BZU42" s="38"/>
      <c r="BZV42" s="1263"/>
      <c r="BZW42" s="6"/>
      <c r="BZX42" s="1265"/>
      <c r="BZY42" s="1234"/>
      <c r="BZZ42" s="1234"/>
      <c r="CAA42" s="1234"/>
      <c r="CAB42" s="1235"/>
      <c r="CAC42" s="38"/>
      <c r="CAD42" s="1263"/>
      <c r="CAE42" s="6" t="s">
        <v>4355</v>
      </c>
      <c r="CAF42" s="1265" t="s">
        <v>10908</v>
      </c>
      <c r="CAG42" s="1234"/>
      <c r="CAH42" s="1234"/>
      <c r="CAI42" s="1234"/>
      <c r="CAJ42" s="1235"/>
      <c r="CAK42" s="38"/>
      <c r="CAL42" s="1394"/>
      <c r="CAM42" s="6"/>
      <c r="CAN42" s="1265"/>
      <c r="CAO42" s="1234"/>
      <c r="CAP42" s="1234"/>
      <c r="CAQ42" s="1234"/>
      <c r="CAR42" s="1391"/>
      <c r="CAS42" s="38"/>
      <c r="CAT42" s="1263"/>
      <c r="CAU42" s="6" t="s">
        <v>4355</v>
      </c>
      <c r="CAV42" s="1265" t="s">
        <v>10885</v>
      </c>
      <c r="CAW42" s="1234"/>
      <c r="CAX42" s="1234"/>
      <c r="CAY42" s="1234"/>
      <c r="CAZ42" s="1235"/>
      <c r="CBA42" s="38"/>
      <c r="CBB42" s="1263"/>
      <c r="CBC42" s="6"/>
      <c r="CBD42" s="1265"/>
      <c r="CBE42" s="1234"/>
      <c r="CBF42" s="1234"/>
      <c r="CBG42" s="1234"/>
      <c r="CBH42" s="1235"/>
      <c r="CBI42" s="38"/>
      <c r="CBJ42" s="1263"/>
      <c r="CBK42" s="6" t="s">
        <v>4355</v>
      </c>
      <c r="CBL42" s="1265" t="s">
        <v>10856</v>
      </c>
      <c r="CBM42" s="1234"/>
      <c r="CBN42" s="1234"/>
      <c r="CBO42" s="1234"/>
      <c r="CBP42" s="1235"/>
      <c r="CBQ42" s="38"/>
      <c r="CBR42" s="1263"/>
      <c r="CBS42" s="6"/>
      <c r="CBT42" s="1265"/>
      <c r="CBU42" s="1234"/>
      <c r="CBV42" s="1234"/>
      <c r="CBW42" s="1234"/>
      <c r="CBX42" s="1235"/>
      <c r="CBY42" s="38"/>
      <c r="CBZ42" s="1394"/>
      <c r="CCA42" s="6"/>
      <c r="CCB42" s="1265"/>
      <c r="CCC42" s="1234"/>
      <c r="CCD42" s="1234"/>
      <c r="CCE42" s="1234"/>
      <c r="CCF42" s="1391"/>
      <c r="CCG42" s="38"/>
      <c r="CCH42" s="1394"/>
      <c r="CCI42" s="6"/>
      <c r="CCJ42" s="1265" t="s">
        <v>10817</v>
      </c>
      <c r="CCK42" s="1234"/>
      <c r="CCL42" s="1234"/>
      <c r="CCM42" s="1234"/>
      <c r="CCN42" s="1391"/>
      <c r="CCO42" s="38"/>
      <c r="CCP42" s="1263"/>
      <c r="CCQ42" s="6" t="s">
        <v>4355</v>
      </c>
      <c r="CCR42" s="1265" t="s">
        <v>10801</v>
      </c>
      <c r="CCS42" s="1234"/>
      <c r="CCT42" s="1234"/>
      <c r="CCU42" s="1234"/>
      <c r="CCV42" s="1235"/>
      <c r="CCW42" s="38"/>
      <c r="CCX42" s="1394"/>
      <c r="CCY42" s="6"/>
      <c r="CCZ42" s="1265"/>
      <c r="CDA42" s="1234"/>
      <c r="CDB42" s="1234"/>
      <c r="CDC42" s="1234"/>
      <c r="CDD42" s="1391"/>
      <c r="CDE42" s="38"/>
      <c r="CDF42" s="1263"/>
      <c r="CDG42" s="6" t="s">
        <v>4355</v>
      </c>
      <c r="CDH42" s="1265" t="s">
        <v>10755</v>
      </c>
      <c r="CDI42" s="1234"/>
      <c r="CDJ42" s="1234"/>
      <c r="CDK42" s="1234"/>
      <c r="CDL42" s="1235"/>
      <c r="CDM42" s="38"/>
      <c r="CDN42" s="1394"/>
      <c r="CDO42" s="6"/>
      <c r="CDP42" s="1265" t="s">
        <v>10738</v>
      </c>
      <c r="CDQ42" s="1234"/>
      <c r="CDR42" s="1234"/>
      <c r="CDS42" s="1234"/>
      <c r="CDT42" s="1391"/>
      <c r="CDU42" s="38"/>
      <c r="CDV42" s="1263"/>
      <c r="CDW42" s="6" t="s">
        <v>4355</v>
      </c>
      <c r="CDX42" s="1265" t="s">
        <v>10708</v>
      </c>
      <c r="CDY42" s="1234"/>
      <c r="CDZ42" s="1234"/>
      <c r="CEA42" s="1234"/>
      <c r="CEB42" s="1235"/>
      <c r="CEC42" s="38"/>
      <c r="CED42" s="1394"/>
      <c r="CEE42" s="6" t="s">
        <v>20</v>
      </c>
      <c r="CEF42" s="1265" t="s">
        <v>10702</v>
      </c>
      <c r="CEG42" s="1234"/>
      <c r="CEH42" s="1234"/>
      <c r="CEI42" s="1234"/>
      <c r="CEJ42" s="1391"/>
      <c r="CEK42" s="38"/>
      <c r="CEL42" s="1263"/>
      <c r="CEM42" s="6" t="s">
        <v>4355</v>
      </c>
      <c r="CEN42" s="1265" t="s">
        <v>10681</v>
      </c>
      <c r="CEO42" s="1234"/>
      <c r="CEP42" s="1234"/>
      <c r="CEQ42" s="1234"/>
      <c r="CER42" s="1235"/>
      <c r="CES42" s="38"/>
      <c r="CET42" s="1394"/>
      <c r="CEU42" s="6"/>
      <c r="CEV42" s="1265"/>
      <c r="CEW42" s="1234"/>
      <c r="CEX42" s="1234"/>
      <c r="CEY42" s="1234"/>
      <c r="CEZ42" s="1391"/>
      <c r="CFA42" s="38"/>
      <c r="CFB42" s="1263"/>
      <c r="CFC42" s="6" t="s">
        <v>4355</v>
      </c>
      <c r="CFD42" s="1265" t="s">
        <v>10644</v>
      </c>
      <c r="CFE42" s="1234"/>
      <c r="CFF42" s="1234"/>
      <c r="CFG42" s="1234"/>
      <c r="CFH42" s="1235"/>
      <c r="CFI42" s="38"/>
      <c r="CFJ42" s="1263"/>
      <c r="CFK42" s="6"/>
      <c r="CFL42" s="1265"/>
      <c r="CFM42" s="1234"/>
      <c r="CFN42" s="1234"/>
      <c r="CFO42" s="1234"/>
      <c r="CFP42" s="1235"/>
      <c r="CFQ42" s="38"/>
      <c r="CFR42" s="1394"/>
      <c r="CFS42" s="6"/>
      <c r="CFT42" s="1265"/>
      <c r="CFU42" s="1234"/>
      <c r="CFV42" s="1234"/>
      <c r="CFW42" s="1234"/>
      <c r="CFX42" s="1391"/>
      <c r="CFY42" s="38"/>
      <c r="CFZ42" s="1394"/>
      <c r="CGA42" s="6" t="s">
        <v>537</v>
      </c>
      <c r="CGB42" s="1265" t="s">
        <v>3302</v>
      </c>
      <c r="CGC42" s="1234"/>
      <c r="CGD42" s="1234"/>
      <c r="CGE42" s="1234"/>
      <c r="CGF42" s="1391"/>
      <c r="CGG42" s="38"/>
      <c r="CGH42" s="1394"/>
      <c r="CGI42" s="6"/>
      <c r="CGJ42" s="1265"/>
      <c r="CGK42" s="1234"/>
      <c r="CGL42" s="1234"/>
      <c r="CGM42" s="1234"/>
      <c r="CGN42" s="1391"/>
      <c r="CGO42" s="38"/>
      <c r="CGP42" s="1263"/>
      <c r="CGQ42" s="6" t="s">
        <v>4355</v>
      </c>
      <c r="CGR42" s="1265" t="s">
        <v>10585</v>
      </c>
      <c r="CGS42" s="1234"/>
      <c r="CGT42" s="1234"/>
      <c r="CGU42" s="1234"/>
      <c r="CGV42" s="1235"/>
      <c r="CGW42" s="38"/>
      <c r="CGX42" s="1263"/>
      <c r="CGY42" s="6"/>
      <c r="CGZ42" s="1265"/>
      <c r="CHA42" s="1234"/>
      <c r="CHB42" s="1234"/>
      <c r="CHC42" s="1234"/>
      <c r="CHD42" s="1235"/>
      <c r="CHE42" s="38"/>
      <c r="CHF42" s="1263"/>
      <c r="CHG42" s="6" t="s">
        <v>4355</v>
      </c>
      <c r="CHH42" s="1265" t="s">
        <v>10559</v>
      </c>
      <c r="CHI42" s="1234"/>
      <c r="CHJ42" s="1234"/>
      <c r="CHK42" s="1234"/>
      <c r="CHL42" s="1235"/>
      <c r="CHM42" s="38"/>
      <c r="CHN42" s="1263"/>
      <c r="CHO42" s="6"/>
      <c r="CHP42" s="1265"/>
      <c r="CHQ42" s="1234"/>
      <c r="CHR42" s="1234"/>
      <c r="CHS42" s="1234"/>
      <c r="CHT42" s="1235"/>
      <c r="CHU42" s="38"/>
      <c r="CHV42" s="1263"/>
      <c r="CHW42" s="6" t="s">
        <v>4355</v>
      </c>
      <c r="CHX42" s="1265" t="s">
        <v>10532</v>
      </c>
      <c r="CHY42" s="1234"/>
      <c r="CHZ42" s="1234"/>
      <c r="CIA42" s="1234"/>
      <c r="CIB42" s="1235"/>
      <c r="CIC42" s="38"/>
      <c r="CID42" s="1263"/>
      <c r="CIE42" s="6"/>
      <c r="CIF42" s="1265"/>
      <c r="CIG42" s="1234"/>
      <c r="CIH42" s="1234"/>
      <c r="CII42" s="1234"/>
      <c r="CIJ42" s="1235"/>
      <c r="CIK42" s="38"/>
      <c r="CIL42" s="1263"/>
      <c r="CIM42" s="6"/>
      <c r="CIN42" s="1265"/>
      <c r="CIO42" s="1234"/>
      <c r="CIP42" s="1234"/>
      <c r="CIQ42" s="1234"/>
      <c r="CIR42" s="1235"/>
      <c r="CIS42" s="38"/>
      <c r="CIT42" s="1263"/>
      <c r="CIU42" s="6"/>
      <c r="CIV42" s="1265"/>
      <c r="CIW42" s="1234"/>
      <c r="CIX42" s="1234"/>
      <c r="CIY42" s="1234"/>
      <c r="CIZ42" s="1235"/>
      <c r="CJA42" s="38"/>
      <c r="CJB42" s="1394"/>
      <c r="CJC42" s="6"/>
      <c r="CJD42" s="1265"/>
      <c r="CJE42" s="1234"/>
      <c r="CJF42" s="1234"/>
      <c r="CJG42" s="1234"/>
      <c r="CJH42" s="1391"/>
      <c r="CJI42" s="38"/>
      <c r="CJJ42" s="1394"/>
      <c r="CJK42" s="6" t="s">
        <v>84</v>
      </c>
      <c r="CJL42" s="1265" t="s">
        <v>10490</v>
      </c>
      <c r="CJM42" s="1234"/>
      <c r="CJN42" s="1234"/>
      <c r="CJO42" s="1234"/>
      <c r="CJP42" s="1391"/>
      <c r="CJQ42" s="38"/>
      <c r="CJR42" s="1394"/>
      <c r="CJS42" s="6"/>
      <c r="CJT42" s="1265"/>
      <c r="CJU42" s="1234"/>
      <c r="CJV42" s="1234"/>
      <c r="CJW42" s="1234"/>
      <c r="CJX42" s="1391"/>
      <c r="CJY42" s="38"/>
      <c r="CJZ42" s="1263"/>
      <c r="CKA42" s="6" t="s">
        <v>4355</v>
      </c>
      <c r="CKB42" s="1265" t="s">
        <v>10446</v>
      </c>
      <c r="CKC42" s="1234"/>
      <c r="CKD42" s="1234"/>
      <c r="CKE42" s="1234"/>
      <c r="CKF42" s="1235"/>
      <c r="CKG42" s="38"/>
      <c r="CKH42" s="1263"/>
      <c r="CKI42" s="6"/>
      <c r="CKJ42" s="1265"/>
      <c r="CKK42" s="1234"/>
      <c r="CKL42" s="1234"/>
      <c r="CKM42" s="1234"/>
      <c r="CKN42" s="1235"/>
      <c r="CKO42" s="38"/>
      <c r="CKP42" s="1263"/>
      <c r="CKQ42" s="6" t="s">
        <v>10419</v>
      </c>
      <c r="CKR42" s="1265" t="s">
        <v>10420</v>
      </c>
      <c r="CKS42" s="1234"/>
      <c r="CKT42" s="1234"/>
      <c r="CKU42" s="1234"/>
      <c r="CKV42" s="1235"/>
      <c r="CKW42" s="38"/>
      <c r="CKX42" s="1263"/>
      <c r="CKY42" s="6"/>
      <c r="CKZ42" s="1265"/>
      <c r="CLA42" s="1234"/>
      <c r="CLB42" s="1234"/>
      <c r="CLC42" s="1234"/>
      <c r="CLD42" s="1235"/>
      <c r="CLE42" s="38"/>
      <c r="CLF42" s="1263"/>
      <c r="CLG42" s="6" t="s">
        <v>4355</v>
      </c>
      <c r="CLH42" s="1265" t="s">
        <v>7815</v>
      </c>
      <c r="CLI42" s="1234"/>
      <c r="CLJ42" s="1234"/>
      <c r="CLK42" s="1234"/>
      <c r="CLL42" s="1235"/>
      <c r="CLM42" s="38"/>
      <c r="CLN42" s="1263"/>
      <c r="CLO42" s="6"/>
      <c r="CLP42" s="1265"/>
      <c r="CLQ42" s="1234"/>
      <c r="CLR42" s="1234"/>
      <c r="CLS42" s="1234"/>
      <c r="CLT42" s="1235"/>
      <c r="CLU42" s="38"/>
      <c r="CLV42" s="1263"/>
      <c r="CLW42" s="6"/>
      <c r="CLX42" s="1265"/>
      <c r="CLY42" s="1234"/>
      <c r="CLZ42" s="1234"/>
      <c r="CMA42" s="1234"/>
      <c r="CMB42" s="1235"/>
      <c r="CMC42" s="38"/>
      <c r="CMD42" s="1263"/>
      <c r="CME42" s="6"/>
      <c r="CMF42" s="1265"/>
      <c r="CMG42" s="1234"/>
      <c r="CMH42" s="1234"/>
      <c r="CMI42" s="1234"/>
      <c r="CMJ42" s="1235"/>
      <c r="CMK42" s="38"/>
      <c r="CML42" s="1394"/>
      <c r="CMM42" s="6"/>
      <c r="CMN42" s="1265"/>
      <c r="CMO42" s="1234"/>
      <c r="CMP42" s="1234"/>
      <c r="CMQ42" s="1234"/>
      <c r="CMR42" s="1391"/>
      <c r="CMS42" s="38"/>
      <c r="CMT42" s="1394"/>
      <c r="CMU42" s="6"/>
      <c r="CMV42" s="1265"/>
      <c r="CMW42" s="1234"/>
      <c r="CMX42" s="1234"/>
      <c r="CMY42" s="1234"/>
      <c r="CMZ42" s="1391"/>
      <c r="CNA42" s="38"/>
      <c r="CNB42" s="1394"/>
      <c r="CNC42" s="6"/>
      <c r="CND42" s="1265"/>
      <c r="CNE42" s="1234"/>
      <c r="CNF42" s="1234"/>
      <c r="CNG42" s="1234"/>
      <c r="CNH42" s="1391"/>
      <c r="CNI42" s="38"/>
      <c r="CNJ42" s="1263"/>
      <c r="CNK42" s="6" t="s">
        <v>4355</v>
      </c>
      <c r="CNL42" s="1265" t="s">
        <v>6346</v>
      </c>
      <c r="CNM42" s="1234"/>
      <c r="CNN42" s="1234"/>
      <c r="CNO42" s="1234"/>
      <c r="CNP42" s="1235"/>
      <c r="CNQ42" s="38"/>
      <c r="CNR42" s="1263"/>
      <c r="CNS42" s="6"/>
      <c r="CNT42" s="1265"/>
      <c r="CNU42" s="1234"/>
      <c r="CNV42" s="1234"/>
      <c r="CNW42" s="1234"/>
      <c r="CNX42" s="1235"/>
      <c r="CNY42" s="38"/>
      <c r="CNZ42" s="1263"/>
      <c r="COA42" s="6"/>
      <c r="COB42" s="1265"/>
      <c r="COC42" s="1234"/>
      <c r="COD42" s="1234"/>
      <c r="COE42" s="1234"/>
      <c r="COF42" s="1235"/>
      <c r="COG42" s="38"/>
      <c r="COH42" s="1263"/>
      <c r="COI42" s="6" t="s">
        <v>4355</v>
      </c>
      <c r="COJ42" s="1265" t="s">
        <v>4797</v>
      </c>
      <c r="COK42" s="1234"/>
      <c r="COL42" s="1234"/>
      <c r="COM42" s="1234"/>
      <c r="CON42" s="1235"/>
      <c r="COO42" s="38"/>
      <c r="COP42" s="1263"/>
      <c r="COQ42" s="6"/>
      <c r="COR42" s="1265"/>
      <c r="COS42" s="1234"/>
      <c r="COT42" s="1234"/>
      <c r="COU42" s="1234"/>
      <c r="COV42" s="1235"/>
      <c r="COW42" s="38"/>
      <c r="COX42" s="1263"/>
      <c r="COY42" s="6" t="s">
        <v>4355</v>
      </c>
      <c r="COZ42" s="1265" t="s">
        <v>9669</v>
      </c>
      <c r="CPA42" s="1234"/>
      <c r="CPB42" s="1234"/>
      <c r="CPC42" s="1234"/>
      <c r="CPD42" s="1235"/>
      <c r="CPE42" s="38"/>
      <c r="CPF42" s="1263"/>
      <c r="CPG42" s="6"/>
      <c r="CPH42" s="1265"/>
      <c r="CPI42" s="1234"/>
      <c r="CPJ42" s="1234"/>
      <c r="CPK42" s="1234"/>
      <c r="CPL42" s="1235"/>
      <c r="CPM42" s="38"/>
      <c r="CPN42" s="1263"/>
      <c r="CPO42" s="6"/>
      <c r="CPP42" s="1265"/>
      <c r="CPQ42" s="1234"/>
      <c r="CPR42" s="1234"/>
      <c r="CPS42" s="1234"/>
      <c r="CPT42" s="1235"/>
      <c r="CPU42" s="38"/>
      <c r="CPV42" s="1394"/>
      <c r="CPW42" s="6"/>
      <c r="CPX42" s="1265"/>
      <c r="CPY42" s="1234"/>
      <c r="CPZ42" s="1234"/>
      <c r="CQA42" s="1234"/>
      <c r="CQB42" s="1391"/>
      <c r="CQC42" s="38"/>
      <c r="CQD42" s="1394"/>
      <c r="CQE42" s="6"/>
      <c r="CQF42" s="1265"/>
      <c r="CQG42" s="1234"/>
      <c r="CQH42" s="1234"/>
      <c r="CQI42" s="1234"/>
      <c r="CQJ42" s="1391"/>
      <c r="CQK42" s="38"/>
      <c r="CQL42" s="1394"/>
      <c r="CQM42" s="6"/>
      <c r="CQN42" s="1265"/>
      <c r="CQO42" s="1234"/>
      <c r="CQP42" s="1234"/>
      <c r="CQQ42" s="1234"/>
      <c r="CQR42" s="1391"/>
      <c r="CQS42" s="38"/>
      <c r="CQT42" s="1263"/>
      <c r="CQU42" s="6" t="s">
        <v>4355</v>
      </c>
      <c r="CQV42" s="1265" t="s">
        <v>7204</v>
      </c>
      <c r="CQW42" s="1234"/>
      <c r="CQX42" s="1234"/>
      <c r="CQY42" s="1234"/>
      <c r="CQZ42" s="1235"/>
      <c r="CRA42" s="38"/>
      <c r="CRB42" s="1263"/>
      <c r="CRC42" s="6"/>
      <c r="CRD42" s="1265"/>
      <c r="CRE42" s="1234"/>
      <c r="CRF42" s="1234"/>
      <c r="CRG42" s="1234"/>
      <c r="CRH42" s="1235"/>
      <c r="CRI42" s="38"/>
      <c r="CRJ42" s="1263"/>
      <c r="CRK42" s="6" t="s">
        <v>4355</v>
      </c>
      <c r="CRL42" s="1265" t="s">
        <v>10159</v>
      </c>
      <c r="CRM42" s="1234"/>
      <c r="CRN42" s="1234"/>
      <c r="CRO42" s="1234"/>
      <c r="CRP42" s="1235"/>
      <c r="CRQ42" s="38"/>
      <c r="CRR42" s="1394"/>
      <c r="CRS42" s="6"/>
      <c r="CRT42" s="1265"/>
      <c r="CRU42" s="1234"/>
      <c r="CRV42" s="1234"/>
      <c r="CRW42" s="1234"/>
      <c r="CRX42" s="1391"/>
      <c r="CRY42" s="38"/>
      <c r="CRZ42" s="1263"/>
      <c r="CSA42" s="6"/>
      <c r="CSB42" s="1265"/>
      <c r="CSC42" s="1234"/>
      <c r="CSD42" s="1234"/>
      <c r="CSE42" s="1234"/>
      <c r="CSF42" s="1235"/>
      <c r="CSG42" s="38"/>
      <c r="CSH42" s="1263"/>
      <c r="CSI42" s="6" t="s">
        <v>4355</v>
      </c>
      <c r="CSJ42" s="1265" t="s">
        <v>6318</v>
      </c>
      <c r="CSK42" s="1234"/>
      <c r="CSL42" s="1234"/>
      <c r="CSM42" s="1234"/>
      <c r="CSN42" s="1235"/>
      <c r="CSO42" s="38"/>
      <c r="CSP42" s="1263"/>
      <c r="CSQ42" s="6"/>
      <c r="CSR42" s="1265"/>
      <c r="CSS42" s="1234"/>
      <c r="CST42" s="1234"/>
      <c r="CSU42" s="1234"/>
      <c r="CSV42" s="1235"/>
      <c r="CSW42" s="38"/>
      <c r="CSX42" s="1263"/>
      <c r="CSY42" s="6" t="s">
        <v>4355</v>
      </c>
      <c r="CSZ42" s="1265" t="s">
        <v>9669</v>
      </c>
      <c r="CTA42" s="1234"/>
      <c r="CTB42" s="1234"/>
      <c r="CTC42" s="1234"/>
      <c r="CTD42" s="1235"/>
      <c r="CTE42" s="38"/>
      <c r="CTF42" s="1263"/>
      <c r="CTG42" s="6"/>
      <c r="CTH42" s="1265"/>
      <c r="CTI42" s="1234"/>
      <c r="CTJ42" s="1234"/>
      <c r="CTK42" s="1234"/>
      <c r="CTL42" s="1235"/>
      <c r="CTM42" s="38"/>
      <c r="CTN42" s="1394"/>
      <c r="CTO42" s="6"/>
      <c r="CTP42" s="1265"/>
      <c r="CTQ42" s="1234"/>
      <c r="CTR42" s="1234"/>
      <c r="CTS42" s="1234"/>
      <c r="CTT42" s="1391"/>
      <c r="CTU42" s="38"/>
      <c r="CTV42" s="1263"/>
      <c r="CTW42" s="6" t="s">
        <v>89</v>
      </c>
      <c r="CTX42" s="1265" t="s">
        <v>10057</v>
      </c>
      <c r="CTY42" s="1234"/>
      <c r="CTZ42" s="1234"/>
      <c r="CUA42" s="1234"/>
      <c r="CUB42" s="1235"/>
      <c r="CUC42" s="38"/>
      <c r="CUD42" s="1394"/>
      <c r="CUE42" s="6"/>
      <c r="CUF42" s="1265"/>
      <c r="CUG42" s="1234"/>
      <c r="CUH42" s="1234"/>
      <c r="CUI42" s="1234"/>
      <c r="CUJ42" s="1391"/>
      <c r="CUK42" s="38"/>
      <c r="CUL42" s="1263"/>
      <c r="CUM42" s="6"/>
      <c r="CUN42" s="1265"/>
      <c r="CUO42" s="1234"/>
      <c r="CUP42" s="1234"/>
      <c r="CUQ42" s="1234"/>
      <c r="CUR42" s="1235"/>
      <c r="CUS42" s="38"/>
      <c r="CUT42" s="1263"/>
      <c r="CUU42" s="6" t="s">
        <v>4355</v>
      </c>
      <c r="CUV42" s="1265" t="s">
        <v>4797</v>
      </c>
      <c r="CUW42" s="1234"/>
      <c r="CUX42" s="1234"/>
      <c r="CUY42" s="1234"/>
      <c r="CUZ42" s="1235"/>
      <c r="CVA42" s="38"/>
      <c r="CVB42" s="1263"/>
      <c r="CVC42" s="6" t="s">
        <v>2300</v>
      </c>
      <c r="CVD42" s="1265" t="s">
        <v>10003</v>
      </c>
      <c r="CVE42" s="1234"/>
      <c r="CVF42" s="1234"/>
      <c r="CVG42" s="1234"/>
      <c r="CVH42" s="1235"/>
      <c r="CVI42" s="38"/>
      <c r="CVJ42" s="1263"/>
      <c r="CVK42" s="6" t="s">
        <v>4355</v>
      </c>
      <c r="CVL42" s="1265" t="s">
        <v>9983</v>
      </c>
      <c r="CVM42" s="1234"/>
      <c r="CVN42" s="1234"/>
      <c r="CVO42" s="1234"/>
      <c r="CVP42" s="1235"/>
      <c r="CVQ42" s="38"/>
      <c r="CVR42" s="1263"/>
      <c r="CVS42" s="6" t="s">
        <v>18</v>
      </c>
      <c r="CVT42" s="1265" t="s">
        <v>9969</v>
      </c>
      <c r="CVU42" s="1234"/>
      <c r="CVV42" s="1234"/>
      <c r="CVW42" s="1234"/>
      <c r="CVX42" s="1235"/>
      <c r="CVY42" s="38"/>
      <c r="CVZ42" s="1263"/>
      <c r="CWA42" s="6" t="s">
        <v>4355</v>
      </c>
      <c r="CWB42" s="1265" t="s">
        <v>6872</v>
      </c>
      <c r="CWC42" s="1234"/>
      <c r="CWD42" s="1234"/>
      <c r="CWE42" s="1234"/>
      <c r="CWF42" s="1235"/>
      <c r="CWG42" s="38"/>
      <c r="CWH42" s="1263"/>
      <c r="CWI42" s="6"/>
      <c r="CWJ42" s="1265"/>
      <c r="CWK42" s="1234"/>
      <c r="CWL42" s="1234"/>
      <c r="CWM42" s="1234"/>
      <c r="CWN42" s="1235"/>
      <c r="CWO42" s="38"/>
      <c r="CWP42" s="1263"/>
      <c r="CWQ42" s="6" t="s">
        <v>4355</v>
      </c>
      <c r="CWR42" s="1265" t="s">
        <v>9915</v>
      </c>
      <c r="CWS42" s="1234"/>
      <c r="CWT42" s="1234"/>
      <c r="CWU42" s="1234"/>
      <c r="CWV42" s="1235"/>
      <c r="CWW42" s="38"/>
      <c r="CWX42" s="1263"/>
      <c r="CWY42" s="6" t="s">
        <v>62</v>
      </c>
      <c r="CWZ42" s="1265" t="s">
        <v>9889</v>
      </c>
      <c r="CXA42" s="1234"/>
      <c r="CXB42" s="1234"/>
      <c r="CXC42" s="1234"/>
      <c r="CXD42" s="1235"/>
      <c r="CXE42" s="38"/>
      <c r="CXF42" s="1263"/>
      <c r="CXG42" s="6"/>
      <c r="CXH42" s="1265"/>
      <c r="CXI42" s="1234"/>
      <c r="CXJ42" s="1234"/>
      <c r="CXK42" s="1234"/>
      <c r="CXL42" s="1235"/>
      <c r="CXM42" s="38"/>
      <c r="CXN42" s="1394"/>
      <c r="CXO42" s="6"/>
      <c r="CXP42" s="1265"/>
      <c r="CXQ42" s="1234"/>
      <c r="CXR42" s="1234"/>
      <c r="CXS42" s="1234"/>
      <c r="CXT42" s="1391"/>
      <c r="CXU42" s="38"/>
      <c r="CXV42" s="1263"/>
      <c r="CXW42" s="6"/>
      <c r="CXX42" s="1265"/>
      <c r="CXY42" s="1234"/>
      <c r="CXZ42" s="1234"/>
      <c r="CYA42" s="1234"/>
      <c r="CYB42" s="1235"/>
      <c r="CYC42" s="38"/>
      <c r="CYD42" s="1394"/>
      <c r="CYE42" s="6"/>
      <c r="CYF42" s="1265"/>
      <c r="CYG42" s="1234"/>
      <c r="CYH42" s="1234"/>
      <c r="CYI42" s="1234"/>
      <c r="CYJ42" s="1391"/>
      <c r="CYK42" s="38"/>
      <c r="CYL42" s="1263"/>
      <c r="CYM42" s="6" t="s">
        <v>62</v>
      </c>
      <c r="CYN42" s="1265" t="s">
        <v>9840</v>
      </c>
      <c r="CYO42" s="1234"/>
      <c r="CYP42" s="1234"/>
      <c r="CYQ42" s="1234"/>
      <c r="CYR42" s="1235"/>
      <c r="CYS42" s="38"/>
      <c r="CYT42" s="1263"/>
      <c r="CYU42" s="6" t="s">
        <v>4355</v>
      </c>
      <c r="CYV42" s="1265" t="s">
        <v>8388</v>
      </c>
      <c r="CYW42" s="1234"/>
      <c r="CYX42" s="1234"/>
      <c r="CYY42" s="1234"/>
      <c r="CYZ42" s="1235"/>
      <c r="CZA42" s="38"/>
      <c r="CZB42" s="1263"/>
      <c r="CZC42" s="6" t="s">
        <v>62</v>
      </c>
      <c r="CZD42" s="1265" t="s">
        <v>9800</v>
      </c>
      <c r="CZE42" s="1234"/>
      <c r="CZF42" s="1234"/>
      <c r="CZG42" s="1234"/>
      <c r="CZH42" s="1235"/>
      <c r="CZI42" s="38"/>
      <c r="CZJ42" s="1263"/>
      <c r="CZK42" s="6" t="s">
        <v>4355</v>
      </c>
      <c r="CZL42" s="1265" t="s">
        <v>4872</v>
      </c>
      <c r="CZM42" s="1234"/>
      <c r="CZN42" s="1234"/>
      <c r="CZO42" s="1234"/>
      <c r="CZP42" s="1235"/>
      <c r="CZQ42" s="38"/>
      <c r="CZR42" s="1263"/>
      <c r="CZS42" s="6" t="s">
        <v>83</v>
      </c>
      <c r="CZT42" s="1265" t="s">
        <v>9769</v>
      </c>
      <c r="CZU42" s="1234"/>
      <c r="CZV42" s="1234"/>
      <c r="CZW42" s="1234"/>
      <c r="CZX42" s="1235"/>
      <c r="CZY42" s="38"/>
      <c r="CZZ42" s="1263"/>
      <c r="DAA42" s="6" t="s">
        <v>4355</v>
      </c>
      <c r="DAB42" s="1265" t="s">
        <v>9751</v>
      </c>
      <c r="DAC42" s="1234"/>
      <c r="DAD42" s="1234"/>
      <c r="DAE42" s="1234"/>
      <c r="DAF42" s="1235"/>
      <c r="DAG42" s="38"/>
      <c r="DAH42" s="1263"/>
      <c r="DAI42" s="6" t="s">
        <v>27</v>
      </c>
      <c r="DAJ42" s="1265" t="s">
        <v>9736</v>
      </c>
      <c r="DAK42" s="1234"/>
      <c r="DAL42" s="1234"/>
      <c r="DAM42" s="1234"/>
      <c r="DAN42" s="1235"/>
      <c r="DAO42" s="38"/>
      <c r="DAP42" s="1263"/>
      <c r="DAQ42" s="6" t="s">
        <v>4355</v>
      </c>
      <c r="DAR42" s="1265" t="s">
        <v>6872</v>
      </c>
      <c r="DAS42" s="1234"/>
      <c r="DAT42" s="1234"/>
      <c r="DAU42" s="1234"/>
      <c r="DAV42" s="1235"/>
      <c r="DAW42" s="38"/>
      <c r="DAX42" s="1263"/>
      <c r="DAY42" s="6" t="s">
        <v>83</v>
      </c>
      <c r="DAZ42" s="1265" t="s">
        <v>9676</v>
      </c>
      <c r="DBA42" s="1234"/>
      <c r="DBB42" s="1234"/>
      <c r="DBC42" s="1234"/>
      <c r="DBD42" s="1235"/>
      <c r="DBE42" s="38"/>
      <c r="DBF42" s="1263"/>
      <c r="DBG42" s="6" t="s">
        <v>4355</v>
      </c>
      <c r="DBH42" s="1265" t="s">
        <v>9669</v>
      </c>
      <c r="DBI42" s="1234"/>
      <c r="DBJ42" s="1234"/>
      <c r="DBK42" s="1234"/>
      <c r="DBL42" s="1235"/>
      <c r="DBM42" s="38"/>
      <c r="DBN42" s="1394"/>
      <c r="DBO42" s="6"/>
      <c r="DBP42" s="1265"/>
      <c r="DBQ42" s="1234"/>
      <c r="DBR42" s="1234"/>
      <c r="DBS42" s="1234"/>
      <c r="DBT42" s="1391"/>
      <c r="DBU42" s="38"/>
      <c r="DBV42" s="1394"/>
      <c r="DBW42" s="6"/>
      <c r="DBX42" s="1265"/>
      <c r="DBY42" s="1234"/>
      <c r="DBZ42" s="1234"/>
      <c r="DCA42" s="1234"/>
      <c r="DCB42" s="1391"/>
      <c r="DCC42" s="38"/>
      <c r="DCD42" s="1263"/>
      <c r="DCE42" s="6" t="s">
        <v>138</v>
      </c>
      <c r="DCF42" s="1265" t="s">
        <v>9621</v>
      </c>
      <c r="DCG42" s="1234"/>
      <c r="DCH42" s="1234"/>
      <c r="DCI42" s="1234"/>
      <c r="DCJ42" s="1235"/>
      <c r="DCK42" s="38"/>
      <c r="DCL42" s="1263"/>
      <c r="DCM42" s="6"/>
      <c r="DCN42" s="1265"/>
      <c r="DCO42" s="1234"/>
      <c r="DCP42" s="1234"/>
      <c r="DCQ42" s="1234"/>
      <c r="DCR42" s="1235"/>
      <c r="DCS42" s="38"/>
      <c r="DCT42" s="1263"/>
      <c r="DCU42" s="6" t="s">
        <v>83</v>
      </c>
      <c r="DCV42" s="1265" t="s">
        <v>9579</v>
      </c>
      <c r="DCW42" s="1234"/>
      <c r="DCX42" s="1234"/>
      <c r="DCY42" s="1234"/>
      <c r="DCZ42" s="1235"/>
      <c r="DDA42" s="38"/>
      <c r="DDB42" s="1263"/>
      <c r="DDC42" s="6" t="s">
        <v>4355</v>
      </c>
      <c r="DDD42" s="1265" t="s">
        <v>9567</v>
      </c>
      <c r="DDE42" s="1234"/>
      <c r="DDF42" s="1234"/>
      <c r="DDG42" s="1234"/>
      <c r="DDH42" s="1235"/>
      <c r="DDI42" s="38"/>
      <c r="DDJ42" s="1263"/>
      <c r="DDK42" s="6" t="s">
        <v>83</v>
      </c>
      <c r="DDL42" s="1265" t="s">
        <v>9548</v>
      </c>
      <c r="DDM42" s="1234"/>
      <c r="DDN42" s="1234"/>
      <c r="DDO42" s="1234"/>
      <c r="DDP42" s="1235"/>
      <c r="DDQ42" s="38"/>
      <c r="DDR42" s="1263"/>
      <c r="DDS42" s="6" t="s">
        <v>4355</v>
      </c>
      <c r="DDT42" s="1265" t="s">
        <v>9536</v>
      </c>
      <c r="DDU42" s="1234"/>
      <c r="DDV42" s="1234"/>
      <c r="DDW42" s="1234"/>
      <c r="DDX42" s="1235"/>
      <c r="DDY42" s="38"/>
      <c r="DDZ42" s="1263"/>
      <c r="DEA42" s="6" t="s">
        <v>83</v>
      </c>
      <c r="DEB42" s="1265" t="s">
        <v>9525</v>
      </c>
      <c r="DEC42" s="1234"/>
      <c r="DED42" s="1234"/>
      <c r="DEE42" s="1234"/>
      <c r="DEF42" s="1235"/>
      <c r="DEG42" s="38"/>
      <c r="DEH42" s="1263"/>
      <c r="DEI42" s="6" t="s">
        <v>4355</v>
      </c>
      <c r="DEJ42" s="1265" t="s">
        <v>9493</v>
      </c>
      <c r="DEK42" s="1234"/>
      <c r="DEL42" s="1234"/>
      <c r="DEM42" s="1234"/>
      <c r="DEN42" s="1235"/>
      <c r="DEO42" s="38"/>
      <c r="DEP42" s="1263"/>
      <c r="DEQ42" s="6" t="s">
        <v>2982</v>
      </c>
      <c r="DER42" s="1265" t="s">
        <v>9475</v>
      </c>
      <c r="DES42" s="1234"/>
      <c r="DET42" s="1234"/>
      <c r="DEU42" s="1234"/>
      <c r="DEV42" s="1235"/>
      <c r="DEW42" s="38"/>
      <c r="DEX42" s="1263"/>
      <c r="DEY42" s="6" t="s">
        <v>4355</v>
      </c>
      <c r="DEZ42" s="1265" t="s">
        <v>7204</v>
      </c>
      <c r="DFA42" s="1234"/>
      <c r="DFB42" s="1234"/>
      <c r="DFC42" s="1234"/>
      <c r="DFD42" s="1235"/>
      <c r="DFE42" s="38"/>
      <c r="DFF42" s="1394"/>
      <c r="DFG42" s="6" t="s">
        <v>9204</v>
      </c>
      <c r="DFH42" s="1265" t="s">
        <v>9447</v>
      </c>
      <c r="DFI42" s="1234"/>
      <c r="DFJ42" s="1234"/>
      <c r="DFK42" s="1234"/>
      <c r="DFL42" s="1391"/>
      <c r="DFM42" s="38"/>
      <c r="DFN42" s="1263"/>
      <c r="DFO42" s="6" t="s">
        <v>4355</v>
      </c>
      <c r="DFP42" s="1265" t="s">
        <v>6346</v>
      </c>
      <c r="DFQ42" s="1234"/>
      <c r="DFR42" s="1234"/>
      <c r="DFS42" s="1234"/>
      <c r="DFT42" s="1235"/>
      <c r="DFU42" s="38"/>
      <c r="DFV42" s="1263"/>
      <c r="DFW42" s="6"/>
      <c r="DFX42" s="1265"/>
      <c r="DFY42" s="1234"/>
      <c r="DFZ42" s="1234"/>
      <c r="DGA42" s="1234"/>
      <c r="DGB42" s="1235"/>
      <c r="DGC42" s="38"/>
      <c r="DGD42" s="1394"/>
      <c r="DGE42" s="6"/>
      <c r="DGF42" s="1265"/>
      <c r="DGG42" s="1234"/>
      <c r="DGH42" s="1234"/>
      <c r="DGI42" s="1234"/>
      <c r="DGJ42" s="1391"/>
      <c r="DGK42" s="38"/>
      <c r="DGL42" s="1263"/>
      <c r="DGM42" s="6" t="s">
        <v>5172</v>
      </c>
      <c r="DGN42" s="1265" t="s">
        <v>9364</v>
      </c>
      <c r="DGO42" s="1234"/>
      <c r="DGP42" s="1234"/>
      <c r="DGQ42" s="1234"/>
      <c r="DGR42" s="1235"/>
      <c r="DGS42" s="38"/>
      <c r="DGT42" s="1263"/>
      <c r="DGU42" s="6" t="s">
        <v>84</v>
      </c>
      <c r="DGV42" s="1265" t="s">
        <v>9339</v>
      </c>
      <c r="DGW42" s="1234"/>
      <c r="DGX42" s="1234"/>
      <c r="DGY42" s="1234"/>
      <c r="DGZ42" s="1235"/>
      <c r="DHA42" s="38"/>
      <c r="DHB42" s="1263"/>
      <c r="DHC42" s="6" t="s">
        <v>4355</v>
      </c>
      <c r="DHD42" s="1265" t="s">
        <v>6346</v>
      </c>
      <c r="DHE42" s="1234"/>
      <c r="DHF42" s="1234"/>
      <c r="DHG42" s="1234"/>
      <c r="DHH42" s="1235"/>
      <c r="DHI42" s="38"/>
      <c r="DHJ42" s="1263"/>
      <c r="DHK42" s="6"/>
      <c r="DHL42" s="1265"/>
      <c r="DHM42" s="1234"/>
      <c r="DHN42" s="1234"/>
      <c r="DHO42" s="1234"/>
      <c r="DHP42" s="1235"/>
      <c r="DHQ42" s="38"/>
      <c r="DHR42" s="1263"/>
      <c r="DHS42" s="6" t="s">
        <v>4355</v>
      </c>
      <c r="DHT42" s="1265" t="s">
        <v>9299</v>
      </c>
      <c r="DHU42" s="1234"/>
      <c r="DHV42" s="1234"/>
      <c r="DHW42" s="1234"/>
      <c r="DHX42" s="1235"/>
      <c r="DHY42" s="38"/>
      <c r="DHZ42" s="1263"/>
      <c r="DIA42" s="6"/>
      <c r="DIB42" s="1265"/>
      <c r="DIC42" s="1234"/>
      <c r="DID42" s="1234"/>
      <c r="DIE42" s="1234"/>
      <c r="DIF42" s="1235"/>
      <c r="DIG42" s="38"/>
      <c r="DIH42" s="1394"/>
      <c r="DII42" s="6"/>
      <c r="DIJ42" s="1265"/>
      <c r="DIK42" s="1234"/>
      <c r="DIL42" s="1234"/>
      <c r="DIM42" s="1234"/>
      <c r="DIN42" s="1391"/>
      <c r="DIO42" s="38"/>
      <c r="DIP42" s="1263"/>
      <c r="DIQ42" s="6"/>
      <c r="DIR42" s="1265"/>
      <c r="DIS42" s="1234"/>
      <c r="DIT42" s="1234"/>
      <c r="DIU42" s="1234"/>
      <c r="DIV42" s="1235"/>
      <c r="DIW42" s="38"/>
      <c r="DIX42" s="1263"/>
      <c r="DIY42" s="6"/>
      <c r="DIZ42" s="1265"/>
      <c r="DJA42" s="1234"/>
      <c r="DJB42" s="1234"/>
      <c r="DJC42" s="1234"/>
      <c r="DJD42" s="1235"/>
      <c r="DJE42" s="38"/>
      <c r="DJF42" s="1394"/>
      <c r="DJG42" s="6"/>
      <c r="DJH42" s="1265"/>
      <c r="DJI42" s="1234"/>
      <c r="DJJ42" s="1234"/>
      <c r="DJK42" s="1234"/>
      <c r="DJL42" s="1391"/>
      <c r="DJM42" s="38"/>
      <c r="DJN42" s="1263"/>
      <c r="DJO42" s="6"/>
      <c r="DJP42" s="1265"/>
      <c r="DJQ42" s="1234"/>
      <c r="DJR42" s="1234"/>
      <c r="DJS42" s="1234"/>
      <c r="DJT42" s="1235"/>
      <c r="DJU42" s="38"/>
      <c r="DJV42" s="1263"/>
      <c r="DJW42" s="6"/>
      <c r="DJX42" s="1265"/>
      <c r="DJY42" s="1234"/>
      <c r="DJZ42" s="1234"/>
      <c r="DKA42" s="1234"/>
      <c r="DKB42" s="1235"/>
      <c r="DKC42" s="38"/>
      <c r="DKD42" s="1263"/>
      <c r="DKE42" s="6" t="s">
        <v>18</v>
      </c>
      <c r="DKF42" s="1265" t="s">
        <v>9198</v>
      </c>
      <c r="DKG42" s="1234"/>
      <c r="DKH42" s="1234"/>
      <c r="DKI42" s="1234"/>
      <c r="DKJ42" s="1235"/>
      <c r="DKK42" s="38"/>
      <c r="DKL42" s="1263"/>
      <c r="DKM42" s="6"/>
      <c r="DKN42" s="1265"/>
      <c r="DKO42" s="1234"/>
      <c r="DKP42" s="1234"/>
      <c r="DKQ42" s="1234"/>
      <c r="DKR42" s="1235"/>
      <c r="DKS42" s="38"/>
      <c r="DKT42" s="1263"/>
      <c r="DKU42" s="6" t="s">
        <v>62</v>
      </c>
      <c r="DKV42" s="1265" t="s">
        <v>9162</v>
      </c>
      <c r="DKW42" s="1234"/>
      <c r="DKX42" s="1234"/>
      <c r="DKY42" s="1234"/>
      <c r="DKZ42" s="1235"/>
      <c r="DLA42" s="38"/>
      <c r="DLB42" s="1263"/>
      <c r="DLC42" s="6"/>
      <c r="DLD42" s="1265"/>
      <c r="DLE42" s="1234"/>
      <c r="DLF42" s="1234"/>
      <c r="DLG42" s="1234"/>
      <c r="DLH42" s="1235"/>
      <c r="DLI42" s="38"/>
      <c r="DLJ42" s="1263"/>
      <c r="DLK42" s="6" t="s">
        <v>62</v>
      </c>
      <c r="DLL42" s="1265" t="s">
        <v>9120</v>
      </c>
      <c r="DLM42" s="1234"/>
      <c r="DLN42" s="1234"/>
      <c r="DLO42" s="1234"/>
      <c r="DLP42" s="1235"/>
      <c r="DLQ42" s="38"/>
      <c r="DLR42" s="1263"/>
      <c r="DLS42" s="6" t="s">
        <v>4355</v>
      </c>
      <c r="DLT42" s="1265" t="s">
        <v>9111</v>
      </c>
      <c r="DLU42" s="1234"/>
      <c r="DLV42" s="1234"/>
      <c r="DLW42" s="1234"/>
      <c r="DLX42" s="1235"/>
      <c r="DLY42" s="38"/>
      <c r="DLZ42" s="1263"/>
      <c r="DMA42" s="6" t="s">
        <v>4355</v>
      </c>
      <c r="DMB42" s="1265" t="s">
        <v>9098</v>
      </c>
      <c r="DMC42" s="1234"/>
      <c r="DMD42" s="1234"/>
      <c r="DME42" s="1234"/>
      <c r="DMF42" s="1235"/>
      <c r="DMG42" s="38"/>
      <c r="DMH42" s="1263"/>
      <c r="DMI42" s="6"/>
      <c r="DMJ42" s="1265"/>
      <c r="DMK42" s="1234"/>
      <c r="DML42" s="1234"/>
      <c r="DMM42" s="1234"/>
      <c r="DMN42" s="1235"/>
      <c r="DMO42" s="38"/>
      <c r="DMP42" s="1394"/>
      <c r="DMQ42" s="6"/>
      <c r="DMR42" s="1265"/>
      <c r="DMS42" s="1234"/>
      <c r="DMT42" s="1234"/>
      <c r="DMU42" s="1234"/>
      <c r="DMV42" s="1391"/>
      <c r="DMW42" s="38"/>
      <c r="DMX42" s="1263"/>
      <c r="DMY42" s="6"/>
      <c r="DMZ42" s="1265"/>
      <c r="DNA42" s="1234"/>
      <c r="DNB42" s="1234"/>
      <c r="DNC42" s="1234"/>
      <c r="DND42" s="1235"/>
      <c r="DNE42" s="38"/>
      <c r="DNF42" s="1394"/>
      <c r="DNG42" s="6"/>
      <c r="DNH42" s="1265"/>
      <c r="DNI42" s="1234"/>
      <c r="DNJ42" s="1234"/>
      <c r="DNK42" s="1234"/>
      <c r="DNL42" s="1391"/>
      <c r="DNM42" s="38"/>
      <c r="DNN42" s="1263"/>
      <c r="DNO42" s="6" t="s">
        <v>84</v>
      </c>
      <c r="DNP42" s="1265" t="s">
        <v>9026</v>
      </c>
      <c r="DNQ42" s="1234"/>
      <c r="DNR42" s="1234"/>
      <c r="DNS42" s="1234"/>
      <c r="DNT42" s="1235"/>
      <c r="DNU42" s="38"/>
      <c r="DNV42" s="1263"/>
      <c r="DNW42" s="6" t="s">
        <v>4355</v>
      </c>
      <c r="DNX42" s="1265" t="s">
        <v>8767</v>
      </c>
      <c r="DNY42" s="1234"/>
      <c r="DNZ42" s="1234"/>
      <c r="DOA42" s="1234"/>
      <c r="DOB42" s="1235"/>
      <c r="DOC42" s="38"/>
      <c r="DOD42" s="1263"/>
      <c r="DOE42" s="6" t="s">
        <v>62</v>
      </c>
      <c r="DOF42" s="1265" t="s">
        <v>8990</v>
      </c>
      <c r="DOG42" s="1234"/>
      <c r="DOH42" s="1234"/>
      <c r="DOI42" s="1234"/>
      <c r="DOJ42" s="1235"/>
      <c r="DOK42" s="38"/>
      <c r="DOL42" s="1263"/>
      <c r="DOM42" s="6" t="s">
        <v>4355</v>
      </c>
      <c r="DON42" s="1265" t="s">
        <v>7204</v>
      </c>
      <c r="DOO42" s="1234"/>
      <c r="DOP42" s="1234"/>
      <c r="DOQ42" s="1234"/>
      <c r="DOR42" s="1235"/>
      <c r="DOS42" s="38"/>
      <c r="DOT42" s="1263"/>
      <c r="DOU42" s="6"/>
      <c r="DOV42" s="1265"/>
      <c r="DOW42" s="1234"/>
      <c r="DOX42" s="1234"/>
      <c r="DOY42" s="1234"/>
      <c r="DOZ42" s="1235"/>
      <c r="DPA42" s="38"/>
      <c r="DPB42" s="1263"/>
      <c r="DPC42" s="6"/>
      <c r="DPD42" s="1265"/>
      <c r="DPE42" s="1234"/>
      <c r="DPF42" s="1234"/>
      <c r="DPG42" s="1234"/>
      <c r="DPH42" s="1235"/>
      <c r="DPI42" s="38"/>
      <c r="DPJ42" s="1263"/>
      <c r="DPK42" s="6"/>
      <c r="DPL42" s="1265"/>
      <c r="DPM42" s="1234"/>
      <c r="DPN42" s="1234"/>
      <c r="DPO42" s="1234"/>
      <c r="DPP42" s="1235"/>
      <c r="DPQ42" s="38"/>
      <c r="DPR42" s="1263"/>
      <c r="DPS42" s="6"/>
      <c r="DPT42" s="1265"/>
      <c r="DPU42" s="1234"/>
      <c r="DPV42" s="1234"/>
      <c r="DPW42" s="1234"/>
      <c r="DPX42" s="1235"/>
      <c r="DPY42" s="38"/>
      <c r="DPZ42" s="1263"/>
      <c r="DQA42" s="6"/>
      <c r="DQB42" s="1265"/>
      <c r="DQC42" s="1234"/>
      <c r="DQD42" s="1234"/>
      <c r="DQE42" s="1234"/>
      <c r="DQF42" s="1235"/>
      <c r="DQG42" s="38"/>
      <c r="DQH42" s="1394"/>
      <c r="DQI42" s="6" t="s">
        <v>509</v>
      </c>
      <c r="DQJ42" s="1265" t="s">
        <v>8880</v>
      </c>
      <c r="DQK42" s="1234"/>
      <c r="DQL42" s="1234"/>
      <c r="DQM42" s="1234"/>
      <c r="DQN42" s="1391"/>
      <c r="DQO42" s="38"/>
      <c r="DQP42" s="1263"/>
      <c r="DQQ42" s="6"/>
      <c r="DQR42" s="1265"/>
      <c r="DQS42" s="1234"/>
      <c r="DQT42" s="1234"/>
      <c r="DQU42" s="1234"/>
      <c r="DQV42" s="1235"/>
      <c r="DQW42" s="38"/>
      <c r="DQX42" s="1263"/>
      <c r="DQY42" s="6"/>
      <c r="DQZ42" s="1265"/>
      <c r="DRA42" s="1234"/>
      <c r="DRB42" s="1234"/>
      <c r="DRC42" s="1234"/>
      <c r="DRD42" s="1235"/>
      <c r="DRE42" s="38"/>
      <c r="DRF42" s="1263"/>
      <c r="DRG42" s="6" t="s">
        <v>89</v>
      </c>
      <c r="DRH42" s="1265" t="s">
        <v>8841</v>
      </c>
      <c r="DRI42" s="1234"/>
      <c r="DRJ42" s="1234"/>
      <c r="DRK42" s="1234"/>
      <c r="DRL42" s="1235"/>
      <c r="DRM42" s="38"/>
      <c r="DRN42" s="1263"/>
      <c r="DRO42" s="6" t="s">
        <v>4355</v>
      </c>
      <c r="DRP42" s="1265" t="s">
        <v>8819</v>
      </c>
      <c r="DRQ42" s="1234"/>
      <c r="DRR42" s="1234"/>
      <c r="DRS42" s="1234"/>
      <c r="DRT42" s="1235"/>
      <c r="DRU42" s="38"/>
      <c r="DRV42" s="1263"/>
      <c r="DRW42" s="6"/>
      <c r="DRX42" s="1265"/>
      <c r="DRY42" s="1234"/>
      <c r="DRZ42" s="1234"/>
      <c r="DSA42" s="1234"/>
      <c r="DSB42" s="1235"/>
      <c r="DSC42" s="38"/>
      <c r="DSD42" s="1263"/>
      <c r="DSE42" s="6"/>
      <c r="DSF42" s="1265"/>
      <c r="DSG42" s="1234"/>
      <c r="DSH42" s="1234"/>
      <c r="DSI42" s="1234"/>
      <c r="DSJ42" s="1235"/>
      <c r="DSK42" s="38"/>
      <c r="DSL42" s="1263"/>
      <c r="DSM42" s="6" t="s">
        <v>4355</v>
      </c>
      <c r="DSN42" s="1265" t="s">
        <v>8767</v>
      </c>
      <c r="DSO42" s="1234"/>
      <c r="DSP42" s="1234"/>
      <c r="DSQ42" s="1234"/>
      <c r="DSR42" s="1235"/>
      <c r="DSS42" s="38"/>
      <c r="DST42" s="1263"/>
      <c r="DSU42" s="6"/>
      <c r="DSV42" s="1265"/>
      <c r="DSW42" s="1234"/>
      <c r="DSX42" s="1234"/>
      <c r="DSY42" s="1234"/>
      <c r="DSZ42" s="1235"/>
      <c r="DTA42" s="38"/>
      <c r="DTB42" s="1394"/>
      <c r="DTC42" s="6"/>
      <c r="DTD42" s="1265"/>
      <c r="DTE42" s="1234"/>
      <c r="DTF42" s="1234"/>
      <c r="DTG42" s="1234"/>
      <c r="DTH42" s="1391"/>
      <c r="DTI42" s="38"/>
      <c r="DTJ42" s="1263"/>
      <c r="DTK42" s="6"/>
      <c r="DTL42" s="1265"/>
      <c r="DTM42" s="1234"/>
      <c r="DTN42" s="1234"/>
      <c r="DTO42" s="1235"/>
      <c r="DTP42" s="38"/>
      <c r="DTQ42" s="1263"/>
      <c r="DTR42" s="6" t="s">
        <v>89</v>
      </c>
      <c r="DTS42" s="1265" t="s">
        <v>8690</v>
      </c>
      <c r="DTT42" s="1234"/>
      <c r="DTU42" s="1234"/>
      <c r="DTV42" s="1235"/>
      <c r="DTW42" s="38"/>
      <c r="DTX42" s="1263"/>
      <c r="DTY42" s="6"/>
      <c r="DTZ42" s="1265"/>
      <c r="DUA42" s="1234"/>
      <c r="DUB42" s="1234"/>
      <c r="DUC42" s="1235"/>
      <c r="DUD42" s="38"/>
      <c r="DUE42" s="1263"/>
      <c r="DUF42" s="6" t="s">
        <v>7955</v>
      </c>
      <c r="DUG42" s="1265" t="s">
        <v>8650</v>
      </c>
      <c r="DUH42" s="1234"/>
      <c r="DUI42" s="1234"/>
      <c r="DUJ42" s="1235"/>
      <c r="DUK42" s="38"/>
      <c r="DUL42" s="1263"/>
      <c r="DUM42" s="6"/>
      <c r="DUN42" s="1265"/>
      <c r="DUO42" s="1234"/>
      <c r="DUP42" s="1234"/>
      <c r="DUQ42" s="1235"/>
      <c r="DUR42" s="38"/>
      <c r="DUS42" s="1263"/>
      <c r="DUT42" s="6"/>
      <c r="DUU42" s="1265"/>
      <c r="DUV42" s="1234"/>
      <c r="DUW42" s="1234"/>
      <c r="DUX42" s="1235"/>
      <c r="DUY42" s="38"/>
      <c r="DUZ42" s="1263"/>
      <c r="DVA42" s="6" t="s">
        <v>4355</v>
      </c>
      <c r="DVB42" s="1265" t="s">
        <v>8595</v>
      </c>
      <c r="DVC42" s="1234"/>
      <c r="DVD42" s="1234"/>
      <c r="DVE42" s="1235"/>
      <c r="DVF42" s="38"/>
      <c r="DVG42" s="1263"/>
      <c r="DVH42" s="6"/>
      <c r="DVI42" s="1265"/>
      <c r="DVJ42" s="1234"/>
      <c r="DVK42" s="1234"/>
      <c r="DVL42" s="1235"/>
      <c r="DVM42" s="38"/>
      <c r="DVN42" s="1263"/>
      <c r="DVO42" s="6" t="s">
        <v>4355</v>
      </c>
      <c r="DVP42" s="1265" t="s">
        <v>6318</v>
      </c>
      <c r="DVQ42" s="1234"/>
      <c r="DVR42" s="1234"/>
      <c r="DVS42" s="1235"/>
      <c r="DVT42" s="38"/>
      <c r="DVU42" s="1263"/>
      <c r="DVV42" s="6"/>
      <c r="DVW42" s="1265"/>
      <c r="DVX42" s="1234"/>
      <c r="DVY42" s="1234"/>
      <c r="DVZ42" s="1235"/>
      <c r="DWA42" s="38"/>
      <c r="DWB42" s="1394"/>
      <c r="DWC42" s="6" t="s">
        <v>20</v>
      </c>
      <c r="DWD42" s="1265" t="s">
        <v>8542</v>
      </c>
      <c r="DWE42" s="1234"/>
      <c r="DWF42" s="1234"/>
      <c r="DWG42" s="1391"/>
      <c r="DWH42" s="38"/>
      <c r="DWI42" s="1263"/>
      <c r="DWJ42" s="6"/>
      <c r="DWK42" s="1265"/>
      <c r="DWL42" s="1234"/>
      <c r="DWM42" s="1234"/>
      <c r="DWN42" s="1235"/>
      <c r="DWO42" s="38"/>
      <c r="DWP42" s="1394"/>
      <c r="DWQ42" s="6"/>
      <c r="DWR42" s="1265"/>
      <c r="DWS42" s="1234"/>
      <c r="DWT42" s="1234"/>
      <c r="DWU42" s="1391"/>
      <c r="DWV42" s="38"/>
      <c r="DWW42" s="1263"/>
      <c r="DWX42" s="6" t="s">
        <v>18</v>
      </c>
      <c r="DWY42" s="1265" t="s">
        <v>8500</v>
      </c>
      <c r="DWZ42" s="1234"/>
      <c r="DXA42" s="1234"/>
      <c r="DXB42" s="1235"/>
      <c r="DXC42" s="38"/>
      <c r="DXD42" s="1263"/>
      <c r="DXE42" s="6" t="s">
        <v>18</v>
      </c>
      <c r="DXF42" s="1265" t="s">
        <v>8477</v>
      </c>
      <c r="DXG42" s="1234"/>
      <c r="DXH42" s="1234"/>
      <c r="DXI42" s="1235"/>
      <c r="DXJ42" s="38"/>
      <c r="DXK42" s="1263"/>
      <c r="DXL42" s="6" t="s">
        <v>4355</v>
      </c>
      <c r="DXM42" s="1265" t="s">
        <v>6337</v>
      </c>
      <c r="DXN42" s="1234"/>
      <c r="DXO42" s="1234"/>
      <c r="DXP42" s="1235"/>
      <c r="DXQ42" s="38"/>
      <c r="DXR42" s="1263"/>
      <c r="DXS42" s="6" t="s">
        <v>89</v>
      </c>
      <c r="DXT42" s="1265" t="s">
        <v>8443</v>
      </c>
      <c r="DXU42" s="1234"/>
      <c r="DXV42" s="1234"/>
      <c r="DXW42" s="1235"/>
      <c r="DXX42" s="38"/>
      <c r="DXY42" s="1263"/>
      <c r="DXZ42" s="6" t="s">
        <v>4355</v>
      </c>
      <c r="DYA42" s="1265" t="s">
        <v>8423</v>
      </c>
      <c r="DYB42" s="1234"/>
      <c r="DYC42" s="1234"/>
      <c r="DYD42" s="1235"/>
      <c r="DYE42" s="38"/>
      <c r="DYF42" s="1263"/>
      <c r="DYG42" s="6" t="s">
        <v>89</v>
      </c>
      <c r="DYH42" s="1265" t="s">
        <v>8403</v>
      </c>
      <c r="DYI42" s="1234"/>
      <c r="DYJ42" s="1234"/>
      <c r="DYK42" s="1235"/>
      <c r="DYL42" s="38"/>
      <c r="DYM42" s="1263"/>
      <c r="DYN42" s="6" t="s">
        <v>4355</v>
      </c>
      <c r="DYO42" s="1265" t="s">
        <v>8388</v>
      </c>
      <c r="DYP42" s="1234"/>
      <c r="DYQ42" s="1234"/>
      <c r="DYR42" s="1235"/>
      <c r="DYS42" s="38"/>
      <c r="DYT42" s="1263"/>
      <c r="DYU42" s="6" t="s">
        <v>18</v>
      </c>
      <c r="DYV42" s="1265" t="s">
        <v>8370</v>
      </c>
      <c r="DYW42" s="1234"/>
      <c r="DYX42" s="1234"/>
      <c r="DYY42" s="1235"/>
      <c r="DYZ42" s="38"/>
      <c r="DZA42" s="1263"/>
      <c r="DZB42" s="6" t="s">
        <v>4355</v>
      </c>
      <c r="DZC42" s="1265" t="s">
        <v>8360</v>
      </c>
      <c r="DZD42" s="1234"/>
      <c r="DZE42" s="1234"/>
      <c r="DZF42" s="1235"/>
      <c r="DZG42" s="38"/>
      <c r="DZH42" s="1394"/>
      <c r="DZI42" s="6" t="s">
        <v>138</v>
      </c>
      <c r="DZJ42" s="1265" t="s">
        <v>8332</v>
      </c>
      <c r="DZK42" s="1234"/>
      <c r="DZL42" s="1234"/>
      <c r="DZM42" s="1391"/>
      <c r="DZN42" s="38"/>
      <c r="DZO42" s="1263"/>
      <c r="DZP42" s="6"/>
      <c r="DZQ42" s="1265"/>
      <c r="DZR42" s="1234"/>
      <c r="DZS42" s="1234"/>
      <c r="DZT42" s="1235"/>
      <c r="DZU42" s="38"/>
      <c r="DZV42" s="1263"/>
      <c r="DZW42" s="6"/>
      <c r="DZX42" s="1265"/>
      <c r="DZY42" s="1234"/>
      <c r="DZZ42" s="1234"/>
      <c r="EAA42" s="1235"/>
      <c r="EAB42" s="38"/>
      <c r="EAC42" s="1263"/>
      <c r="EAD42" s="6" t="s">
        <v>62</v>
      </c>
      <c r="EAE42" s="1265" t="s">
        <v>8291</v>
      </c>
      <c r="EAF42" s="1234"/>
      <c r="EAG42" s="1234"/>
      <c r="EAH42" s="1235"/>
      <c r="EAI42" s="38"/>
      <c r="EAJ42" s="1263"/>
      <c r="EAK42" s="6" t="s">
        <v>4355</v>
      </c>
      <c r="EAL42" s="1265" t="s">
        <v>8269</v>
      </c>
      <c r="EAM42" s="1234"/>
      <c r="EAN42" s="1234"/>
      <c r="EAO42" s="1235"/>
      <c r="EAP42" s="38"/>
      <c r="EAQ42" s="1263"/>
      <c r="EAR42" s="6" t="s">
        <v>62</v>
      </c>
      <c r="EAS42" s="1265" t="s">
        <v>8236</v>
      </c>
      <c r="EAT42" s="1234"/>
      <c r="EAU42" s="1234"/>
      <c r="EAV42" s="1235"/>
      <c r="EAW42" s="38"/>
      <c r="EAX42" s="1263"/>
      <c r="EAY42" s="6" t="s">
        <v>7955</v>
      </c>
      <c r="EAZ42" s="1265" t="s">
        <v>6344</v>
      </c>
      <c r="EBA42" s="1234"/>
      <c r="EBB42" s="1234"/>
      <c r="EBC42" s="1235"/>
      <c r="EBD42" s="38"/>
      <c r="EBE42" s="1263"/>
      <c r="EBF42" s="6" t="s">
        <v>62</v>
      </c>
      <c r="EBG42" s="1265" t="s">
        <v>8210</v>
      </c>
      <c r="EBH42" s="1234"/>
      <c r="EBI42" s="1234"/>
      <c r="EBJ42" s="1235"/>
      <c r="EBK42" s="38"/>
      <c r="EBL42" s="1263"/>
      <c r="EBM42" s="6" t="s">
        <v>4355</v>
      </c>
      <c r="EBN42" s="1265" t="s">
        <v>6842</v>
      </c>
      <c r="EBO42" s="1234"/>
      <c r="EBP42" s="1234"/>
      <c r="EBQ42" s="1235"/>
      <c r="EBR42" s="38"/>
      <c r="EBS42" s="1263"/>
      <c r="EBT42" s="6" t="s">
        <v>62</v>
      </c>
      <c r="EBU42" s="1265" t="s">
        <v>8177</v>
      </c>
      <c r="EBV42" s="1234"/>
      <c r="EBW42" s="1234"/>
      <c r="EBX42" s="1235"/>
      <c r="EBY42" s="38"/>
      <c r="EBZ42" s="1263"/>
      <c r="ECA42" s="6" t="s">
        <v>4355</v>
      </c>
      <c r="ECB42" s="1265" t="s">
        <v>8164</v>
      </c>
      <c r="ECC42" s="1234"/>
      <c r="ECD42" s="1234"/>
      <c r="ECE42" s="1235"/>
      <c r="ECF42" s="38"/>
      <c r="ECG42" s="1263"/>
      <c r="ECH42" s="6" t="s">
        <v>62</v>
      </c>
      <c r="ECI42" s="1265" t="s">
        <v>8151</v>
      </c>
      <c r="ECJ42" s="1234"/>
      <c r="ECK42" s="1234"/>
      <c r="ECL42" s="1235"/>
      <c r="ECM42" s="38"/>
      <c r="ECN42" s="1394"/>
      <c r="ECO42" s="6"/>
      <c r="ECP42" s="1265"/>
      <c r="ECQ42" s="1234"/>
      <c r="ECR42" s="1234"/>
      <c r="ECS42" s="1391"/>
      <c r="ECT42" s="38"/>
      <c r="ECU42" s="1394"/>
      <c r="ECV42" s="6"/>
      <c r="ECW42" s="1265"/>
      <c r="ECX42" s="1234"/>
      <c r="ECY42" s="1234"/>
      <c r="ECZ42" s="1391"/>
      <c r="EDA42" s="38"/>
      <c r="EDB42" s="1263"/>
      <c r="EDC42" s="6"/>
      <c r="EDD42" s="1265"/>
      <c r="EDE42" s="1234"/>
      <c r="EDF42" s="1234"/>
      <c r="EDG42" s="1235"/>
      <c r="EDH42" s="38"/>
      <c r="EDI42" s="1394"/>
      <c r="EDJ42" s="6" t="s">
        <v>309</v>
      </c>
      <c r="EDK42" s="1265" t="s">
        <v>8102</v>
      </c>
      <c r="EDL42" s="1234"/>
      <c r="EDM42" s="1234"/>
      <c r="EDN42" s="1391"/>
      <c r="EDO42" s="38"/>
      <c r="EDP42" s="1263"/>
      <c r="EDQ42" s="6"/>
      <c r="EDR42" s="1265"/>
      <c r="EDS42" s="1234"/>
      <c r="EDT42" s="1234"/>
      <c r="EDU42" s="1235"/>
      <c r="EDV42" s="38"/>
      <c r="EDW42" s="1263"/>
      <c r="EDX42" s="6" t="s">
        <v>8063</v>
      </c>
      <c r="EDY42" s="1265" t="s">
        <v>8074</v>
      </c>
      <c r="EDZ42" s="1234"/>
      <c r="EEA42" s="1234"/>
      <c r="EEB42" s="1235"/>
      <c r="EEC42" s="38"/>
      <c r="EED42" s="1263"/>
      <c r="EEE42" s="6" t="s">
        <v>4355</v>
      </c>
      <c r="EEF42" s="1265" t="s">
        <v>6337</v>
      </c>
      <c r="EEG42" s="1234"/>
      <c r="EEH42" s="1234"/>
      <c r="EEI42" s="1235"/>
      <c r="EEJ42" s="38"/>
      <c r="EEK42" s="1263"/>
      <c r="EEL42" s="6" t="s">
        <v>62</v>
      </c>
      <c r="EEM42" s="1265" t="s">
        <v>8028</v>
      </c>
      <c r="EEN42" s="1234"/>
      <c r="EEO42" s="1234"/>
      <c r="EEP42" s="1235"/>
      <c r="EEQ42" s="38"/>
      <c r="EER42" s="1263"/>
      <c r="EES42" s="6" t="s">
        <v>4355</v>
      </c>
      <c r="EET42" s="1265" t="s">
        <v>8012</v>
      </c>
      <c r="EEU42" s="1234"/>
      <c r="EEV42" s="1234"/>
      <c r="EEW42" s="1235"/>
      <c r="EEX42" s="38"/>
      <c r="EEY42" s="1263"/>
      <c r="EEZ42" s="6" t="s">
        <v>18</v>
      </c>
      <c r="EFA42" s="1265" t="s">
        <v>7983</v>
      </c>
      <c r="EFB42" s="1234"/>
      <c r="EFC42" s="1234"/>
      <c r="EFD42" s="1235"/>
      <c r="EFE42" s="38"/>
      <c r="EFF42" s="1263"/>
      <c r="EFG42" s="6"/>
      <c r="EFH42" s="1265"/>
      <c r="EFI42" s="1234"/>
      <c r="EFJ42" s="1234"/>
      <c r="EFK42" s="1235"/>
      <c r="EFL42" s="38"/>
      <c r="EFM42" s="1263"/>
      <c r="EFN42" s="6" t="s">
        <v>7955</v>
      </c>
      <c r="EFO42" s="1265" t="s">
        <v>6336</v>
      </c>
      <c r="EFP42" s="1234"/>
      <c r="EFQ42" s="1234"/>
      <c r="EFR42" s="1235"/>
      <c r="EFS42" s="38"/>
      <c r="EFT42" s="1263"/>
      <c r="EFU42" s="6" t="s">
        <v>62</v>
      </c>
      <c r="EFV42" s="1265" t="s">
        <v>7939</v>
      </c>
      <c r="EFW42" s="1234"/>
      <c r="EFX42" s="1234"/>
      <c r="EFY42" s="1235"/>
      <c r="EFZ42" s="38"/>
      <c r="EGA42" s="1263"/>
      <c r="EGB42" s="6" t="s">
        <v>4355</v>
      </c>
      <c r="EGC42" s="1265" t="s">
        <v>7922</v>
      </c>
      <c r="EGD42" s="1234"/>
      <c r="EGE42" s="1234"/>
      <c r="EGF42" s="1235"/>
      <c r="EGG42" s="38"/>
      <c r="EGH42" s="1263"/>
      <c r="EGI42" s="6" t="s">
        <v>62</v>
      </c>
      <c r="EGJ42" s="1265" t="s">
        <v>7901</v>
      </c>
      <c r="EGK42" s="1234"/>
      <c r="EGL42" s="1234"/>
      <c r="EGM42" s="1235"/>
      <c r="EGN42" s="38"/>
      <c r="EGO42" s="1263"/>
      <c r="EGP42" s="6" t="s">
        <v>4355</v>
      </c>
      <c r="EGQ42" s="1265" t="s">
        <v>7884</v>
      </c>
      <c r="EGR42" s="1234"/>
      <c r="EGS42" s="1234"/>
      <c r="EGT42" s="1235"/>
      <c r="EGU42" s="38"/>
      <c r="EGV42" s="1263"/>
      <c r="EGW42" s="6" t="s">
        <v>253</v>
      </c>
      <c r="EGX42" s="1265" t="s">
        <v>7868</v>
      </c>
      <c r="EGY42" s="1234"/>
      <c r="EGZ42" s="1234"/>
      <c r="EHA42" s="1235"/>
      <c r="EHB42" s="38"/>
      <c r="EHC42" s="1263"/>
      <c r="EHD42" s="6"/>
      <c r="EHE42" s="1265"/>
      <c r="EHF42" s="1234"/>
      <c r="EHG42" s="1234"/>
      <c r="EHH42" s="1235"/>
      <c r="EHI42" s="38"/>
      <c r="EHJ42" s="1263"/>
      <c r="EHK42" s="6" t="s">
        <v>62</v>
      </c>
      <c r="EHL42" s="1265" t="s">
        <v>7820</v>
      </c>
      <c r="EHM42" s="1234"/>
      <c r="EHN42" s="1234"/>
      <c r="EHO42" s="1235"/>
      <c r="EHP42" s="38"/>
      <c r="EHQ42" s="1263"/>
      <c r="EHR42" s="6" t="s">
        <v>4355</v>
      </c>
      <c r="EHS42" s="1265" t="s">
        <v>7815</v>
      </c>
      <c r="EHT42" s="1234"/>
      <c r="EHU42" s="1234"/>
      <c r="EHV42" s="1235"/>
      <c r="EHW42" s="38"/>
      <c r="EHX42" s="1263"/>
      <c r="EHY42" s="6" t="s">
        <v>18</v>
      </c>
      <c r="EHZ42" s="1265" t="s">
        <v>7786</v>
      </c>
      <c r="EIA42" s="1234"/>
      <c r="EIB42" s="1234"/>
      <c r="EIC42" s="1235"/>
      <c r="EID42" s="38"/>
      <c r="EIE42" s="1263"/>
      <c r="EIF42" s="6" t="s">
        <v>4355</v>
      </c>
      <c r="EIG42" s="1265" t="s">
        <v>6337</v>
      </c>
      <c r="EIH42" s="1234"/>
      <c r="EII42" s="1234"/>
      <c r="EIJ42" s="1235"/>
      <c r="EIK42" s="38"/>
      <c r="EIL42" s="1263"/>
      <c r="EIM42" s="6" t="s">
        <v>18</v>
      </c>
      <c r="EIN42" s="1265" t="s">
        <v>7749</v>
      </c>
      <c r="EIO42" s="1234"/>
      <c r="EIP42" s="1234"/>
      <c r="EIQ42" s="1235"/>
      <c r="EIR42" s="38"/>
      <c r="EIS42" s="1263"/>
      <c r="EIT42" s="6" t="s">
        <v>4355</v>
      </c>
      <c r="EIU42" s="1265" t="s">
        <v>7738</v>
      </c>
      <c r="EIV42" s="1234"/>
      <c r="EIW42" s="1234"/>
      <c r="EIX42" s="1235"/>
      <c r="EIY42" s="38"/>
      <c r="EIZ42" s="1263"/>
      <c r="EJA42" s="6" t="s">
        <v>20</v>
      </c>
      <c r="EJB42" s="1265" t="s">
        <v>7714</v>
      </c>
      <c r="EJC42" s="1234"/>
      <c r="EJD42" s="1234"/>
      <c r="EJE42" s="1235"/>
      <c r="EJF42" s="38"/>
      <c r="EJG42" s="1263"/>
      <c r="EJH42" s="6" t="s">
        <v>4355</v>
      </c>
      <c r="EJI42" s="1265" t="s">
        <v>5087</v>
      </c>
      <c r="EJJ42" s="1234"/>
      <c r="EJK42" s="1234"/>
      <c r="EJL42" s="1235"/>
      <c r="EJM42" s="38"/>
      <c r="EJN42" s="1263"/>
      <c r="EJO42" s="6" t="s">
        <v>27</v>
      </c>
      <c r="EJP42" s="1265" t="s">
        <v>7688</v>
      </c>
      <c r="EJQ42" s="1234"/>
      <c r="EJR42" s="1234"/>
      <c r="EJS42" s="1235"/>
      <c r="EJT42" s="38"/>
      <c r="EJU42" s="1263"/>
      <c r="EJV42" s="6" t="s">
        <v>4355</v>
      </c>
      <c r="EJW42" s="1265" t="s">
        <v>7204</v>
      </c>
      <c r="EJX42" s="1234"/>
      <c r="EJY42" s="1234"/>
      <c r="EJZ42" s="1235"/>
      <c r="EKA42" s="38"/>
      <c r="EKB42" s="1263"/>
      <c r="EKC42" s="6" t="s">
        <v>253</v>
      </c>
      <c r="EKD42" s="1265" t="s">
        <v>7644</v>
      </c>
      <c r="EKE42" s="1234"/>
      <c r="EKF42" s="1234"/>
      <c r="EKG42" s="1235"/>
      <c r="EKH42" s="38"/>
      <c r="EKI42" s="1394"/>
      <c r="EKJ42" s="6" t="s">
        <v>509</v>
      </c>
      <c r="EKK42" s="1265" t="s">
        <v>7628</v>
      </c>
      <c r="EKL42" s="1234"/>
      <c r="EKM42" s="1234"/>
      <c r="EKN42" s="1391"/>
      <c r="EKO42" s="38"/>
      <c r="EKP42" s="1263"/>
      <c r="EKQ42" s="6" t="s">
        <v>251</v>
      </c>
      <c r="EKR42" s="1265" t="s">
        <v>7619</v>
      </c>
      <c r="EKS42" s="1234"/>
      <c r="EKT42" s="1234"/>
      <c r="EKU42" s="1235"/>
      <c r="EKV42" s="38"/>
      <c r="EKW42" s="1394"/>
      <c r="EKX42" s="6"/>
      <c r="EKY42" s="1265"/>
      <c r="EKZ42" s="1234"/>
      <c r="ELA42" s="1234"/>
      <c r="ELB42" s="1391"/>
      <c r="ELC42" s="38"/>
      <c r="ELD42" s="1263"/>
      <c r="ELE42" s="6" t="s">
        <v>18</v>
      </c>
      <c r="ELF42" s="1265" t="s">
        <v>7586</v>
      </c>
      <c r="ELG42" s="1234"/>
      <c r="ELH42" s="1234"/>
      <c r="ELI42" s="1235"/>
      <c r="ELJ42" s="38"/>
      <c r="ELK42" s="1263"/>
      <c r="ELL42" s="6" t="s">
        <v>89</v>
      </c>
      <c r="ELM42" s="1265" t="s">
        <v>7556</v>
      </c>
      <c r="ELN42" s="1234"/>
      <c r="ELO42" s="1234"/>
      <c r="ELP42" s="1235"/>
      <c r="ELQ42" s="38"/>
      <c r="ELR42" s="1263"/>
      <c r="ELS42" s="6" t="s">
        <v>4355</v>
      </c>
      <c r="ELT42" s="1265" t="s">
        <v>7204</v>
      </c>
      <c r="ELU42" s="1234"/>
      <c r="ELV42" s="1234"/>
      <c r="ELW42" s="1235"/>
      <c r="ELX42" s="38"/>
      <c r="ELY42" s="1263"/>
      <c r="ELZ42" s="6" t="s">
        <v>18</v>
      </c>
      <c r="EMA42" s="1265" t="s">
        <v>7517</v>
      </c>
      <c r="EMB42" s="1234"/>
      <c r="EMC42" s="1234"/>
      <c r="EMD42" s="1235"/>
      <c r="EME42" s="38"/>
      <c r="EMF42" s="1263"/>
      <c r="EMG42" s="6" t="s">
        <v>4355</v>
      </c>
      <c r="EMH42" s="1265" t="s">
        <v>6332</v>
      </c>
      <c r="EMI42" s="1234"/>
      <c r="EMJ42" s="1234"/>
      <c r="EMK42" s="1235"/>
      <c r="EML42" s="38"/>
      <c r="EMM42" s="1263"/>
      <c r="EMN42" s="6" t="s">
        <v>89</v>
      </c>
      <c r="EMO42" s="1265" t="s">
        <v>7493</v>
      </c>
      <c r="EMP42" s="1234"/>
      <c r="EMQ42" s="1234"/>
      <c r="EMR42" s="1235"/>
      <c r="EMS42" s="38"/>
      <c r="EMT42" s="1263"/>
      <c r="EMU42" s="6" t="s">
        <v>4355</v>
      </c>
      <c r="EMV42" s="1265" t="s">
        <v>7204</v>
      </c>
      <c r="EMW42" s="1234"/>
      <c r="EMX42" s="1234"/>
      <c r="EMY42" s="1235"/>
      <c r="EMZ42" s="38"/>
      <c r="ENA42" s="1394"/>
      <c r="ENB42" s="6"/>
      <c r="ENC42" s="1265" t="s">
        <v>7456</v>
      </c>
      <c r="END42" s="1234"/>
      <c r="ENE42" s="1234"/>
      <c r="ENF42" s="1391"/>
      <c r="ENG42" s="38"/>
      <c r="ENH42" s="1263"/>
      <c r="ENI42" s="6" t="s">
        <v>4355</v>
      </c>
      <c r="ENJ42" s="1265" t="s">
        <v>7434</v>
      </c>
      <c r="ENK42" s="1234"/>
      <c r="ENL42" s="1234"/>
      <c r="ENM42" s="1235"/>
      <c r="ENN42" s="38"/>
      <c r="ENO42" s="1394"/>
      <c r="ENP42" s="6" t="s">
        <v>118</v>
      </c>
      <c r="ENQ42" s="1265" t="s">
        <v>7412</v>
      </c>
      <c r="ENR42" s="1234"/>
      <c r="ENS42" s="1234"/>
      <c r="ENT42" s="1391"/>
      <c r="ENU42" s="38"/>
      <c r="ENV42" s="1263"/>
      <c r="ENW42" s="6"/>
      <c r="ENX42" s="1265"/>
      <c r="ENY42" s="1234"/>
      <c r="ENZ42" s="1234"/>
      <c r="EOA42" s="1235"/>
      <c r="EOB42" s="38"/>
      <c r="EOC42" s="1394"/>
      <c r="EOD42" s="6"/>
      <c r="EOE42" s="1265"/>
      <c r="EOF42" s="1234"/>
      <c r="EOG42" s="1234"/>
      <c r="EOH42" s="1391"/>
      <c r="EOI42" s="38"/>
      <c r="EOJ42" s="1263"/>
      <c r="EOK42" s="6" t="s">
        <v>89</v>
      </c>
      <c r="EOL42" s="1265" t="s">
        <v>7363</v>
      </c>
      <c r="EOM42" s="1234"/>
      <c r="EON42" s="1234"/>
      <c r="EOO42" s="1235"/>
      <c r="EOP42" s="38"/>
      <c r="EOQ42" s="1394"/>
      <c r="EOR42" s="6"/>
      <c r="EOS42" s="1265"/>
      <c r="EOT42" s="1234"/>
      <c r="EOU42" s="1234"/>
      <c r="EOV42" s="1391"/>
      <c r="EOW42" s="38"/>
      <c r="EOX42" s="1263"/>
      <c r="EOY42" s="6" t="s">
        <v>89</v>
      </c>
      <c r="EOZ42" s="1265" t="s">
        <v>7325</v>
      </c>
      <c r="EPA42" s="1234"/>
      <c r="EPB42" s="1234"/>
      <c r="EPC42" s="1235"/>
      <c r="EPD42" s="38"/>
      <c r="EPE42" s="1263"/>
      <c r="EPF42" s="6"/>
      <c r="EPG42" s="1265"/>
      <c r="EPH42" s="1234"/>
      <c r="EPI42" s="1234"/>
      <c r="EPJ42" s="1235"/>
      <c r="EPK42" s="38"/>
      <c r="EPL42" s="1263"/>
      <c r="EPM42" s="6" t="s">
        <v>4355</v>
      </c>
      <c r="EPN42" s="1265" t="s">
        <v>7272</v>
      </c>
      <c r="EPO42" s="1234"/>
      <c r="EPP42" s="1234"/>
      <c r="EPQ42" s="1235"/>
      <c r="EPR42" s="38"/>
      <c r="EPS42" s="1263"/>
      <c r="EPT42" s="6" t="s">
        <v>62</v>
      </c>
      <c r="EPU42" s="1265" t="s">
        <v>7256</v>
      </c>
      <c r="EPV42" s="1234"/>
      <c r="EPW42" s="1234"/>
      <c r="EPX42" s="1235"/>
      <c r="EPY42" s="38"/>
      <c r="EPZ42" s="1263"/>
      <c r="EQA42" s="6" t="s">
        <v>4355</v>
      </c>
      <c r="EQB42" s="1265" t="s">
        <v>7241</v>
      </c>
      <c r="EQC42" s="1234"/>
      <c r="EQD42" s="1234"/>
      <c r="EQE42" s="1235"/>
      <c r="EQF42" s="38"/>
      <c r="EQG42" s="1263"/>
      <c r="EQH42" s="6" t="s">
        <v>62</v>
      </c>
      <c r="EQI42" s="1265" t="s">
        <v>7217</v>
      </c>
      <c r="EQJ42" s="1234"/>
      <c r="EQK42" s="1234"/>
      <c r="EQL42" s="1235"/>
      <c r="EQM42" s="38"/>
      <c r="EQN42" s="1263"/>
      <c r="EQO42" s="6" t="s">
        <v>4355</v>
      </c>
      <c r="EQP42" s="1265" t="s">
        <v>7204</v>
      </c>
      <c r="EQQ42" s="1234"/>
      <c r="EQR42" s="1234"/>
      <c r="EQS42" s="1235"/>
      <c r="EQT42" s="38"/>
      <c r="EQU42" s="1394"/>
      <c r="EQV42" s="6" t="s">
        <v>32</v>
      </c>
      <c r="EQW42" s="1265" t="s">
        <v>7197</v>
      </c>
      <c r="EQX42" s="1234"/>
      <c r="EQY42" s="1234"/>
      <c r="EQZ42" s="1391"/>
      <c r="ERA42" s="38"/>
      <c r="ERB42" s="1263"/>
      <c r="ERC42" s="6" t="s">
        <v>4355</v>
      </c>
      <c r="ERD42" s="1265" t="s">
        <v>7175</v>
      </c>
      <c r="ERE42" s="1234"/>
      <c r="ERF42" s="1234"/>
      <c r="ERG42" s="1235"/>
      <c r="ERH42" s="38"/>
      <c r="ERI42" s="1394"/>
      <c r="ERJ42" s="6"/>
      <c r="ERK42" s="1265"/>
      <c r="ERL42" s="1234"/>
      <c r="ERM42" s="1234"/>
      <c r="ERN42" s="1391"/>
      <c r="ERO42" s="38"/>
      <c r="ERP42" s="1263"/>
      <c r="ERQ42" s="6"/>
      <c r="ERR42" s="1265"/>
      <c r="ERS42" s="1234"/>
      <c r="ERT42" s="1234"/>
      <c r="ERU42" s="1235"/>
      <c r="ERV42" s="38"/>
      <c r="ERW42" s="1263"/>
      <c r="ERX42" s="6" t="s">
        <v>62</v>
      </c>
      <c r="ERY42" s="1265" t="s">
        <v>7136</v>
      </c>
      <c r="ERZ42" s="1234"/>
      <c r="ESA42" s="1234"/>
      <c r="ESB42" s="1235"/>
      <c r="ESC42" s="38"/>
      <c r="ESD42" s="1263"/>
      <c r="ESE42" s="6" t="s">
        <v>4355</v>
      </c>
      <c r="ESF42" s="1265" t="s">
        <v>7108</v>
      </c>
      <c r="ESG42" s="1234"/>
      <c r="ESH42" s="1234"/>
      <c r="ESI42" s="1235"/>
      <c r="ESJ42" s="38"/>
      <c r="ESK42" s="1263"/>
      <c r="ESL42" s="6"/>
      <c r="ESM42" s="1265"/>
      <c r="ESN42" s="1234"/>
      <c r="ESO42" s="1234"/>
      <c r="ESP42" s="1235"/>
      <c r="ESQ42" s="38"/>
      <c r="ESR42" s="1263"/>
      <c r="ESS42" s="6" t="s">
        <v>4355</v>
      </c>
      <c r="EST42" s="1265" t="s">
        <v>7058</v>
      </c>
      <c r="ESU42" s="1234"/>
      <c r="ESV42" s="1234"/>
      <c r="ESW42" s="1235"/>
      <c r="ESX42" s="38"/>
      <c r="ESY42" s="1263"/>
      <c r="ESZ42" s="6"/>
      <c r="ETA42" s="1265"/>
      <c r="ETB42" s="1234"/>
      <c r="ETC42" s="1234"/>
      <c r="ETD42" s="1235"/>
      <c r="ETE42" s="38"/>
      <c r="ETF42" s="1263"/>
      <c r="ETG42" s="6" t="s">
        <v>4355</v>
      </c>
      <c r="ETH42" s="1265" t="s">
        <v>7040</v>
      </c>
      <c r="ETI42" s="1234"/>
      <c r="ETJ42" s="1234"/>
      <c r="ETK42" s="1235"/>
      <c r="ETL42" s="38"/>
      <c r="ETM42" s="1263"/>
      <c r="ETN42" s="6"/>
      <c r="ETO42" s="1265"/>
      <c r="ETP42" s="1234"/>
      <c r="ETQ42" s="1234"/>
      <c r="ETR42" s="1235"/>
      <c r="ETS42" s="38"/>
      <c r="ETT42" s="1263"/>
      <c r="ETU42" s="6" t="s">
        <v>4355</v>
      </c>
      <c r="ETV42" s="1265" t="s">
        <v>7013</v>
      </c>
      <c r="ETW42" s="1234"/>
      <c r="ETX42" s="1234"/>
      <c r="ETY42" s="1235"/>
      <c r="ETZ42" s="38"/>
      <c r="EUA42" s="1263"/>
      <c r="EUB42" s="6" t="s">
        <v>5220</v>
      </c>
      <c r="EUC42" s="1265" t="s">
        <v>6995</v>
      </c>
      <c r="EUD42" s="1234"/>
      <c r="EUE42" s="1234"/>
      <c r="EUF42" s="1235"/>
      <c r="EUG42" s="38"/>
      <c r="EUH42" s="1263"/>
      <c r="EUI42" s="6"/>
      <c r="EUJ42" s="1265"/>
      <c r="EUK42" s="1234"/>
      <c r="EUL42" s="1234"/>
      <c r="EUM42" s="1235"/>
      <c r="EUN42" s="38"/>
      <c r="EUO42" s="1394"/>
      <c r="EUP42" s="6"/>
      <c r="EUQ42" s="1265"/>
      <c r="EUR42" s="1234"/>
      <c r="EUS42" s="1234"/>
      <c r="EUT42" s="1391"/>
      <c r="EUU42" s="38"/>
      <c r="EUV42" s="1263"/>
      <c r="EUW42" s="6" t="s">
        <v>62</v>
      </c>
      <c r="EUX42" s="1265" t="s">
        <v>6967</v>
      </c>
      <c r="EUY42" s="1234"/>
      <c r="EUZ42" s="1234"/>
      <c r="EVA42" s="1235"/>
      <c r="EVB42" s="38"/>
      <c r="EVC42" s="1263"/>
      <c r="EVD42" s="6" t="s">
        <v>4355</v>
      </c>
      <c r="EVE42" s="1265" t="s">
        <v>6943</v>
      </c>
      <c r="EVF42" s="1234"/>
      <c r="EVG42" s="1234"/>
      <c r="EVH42" s="1235"/>
      <c r="EVI42" s="38"/>
      <c r="EVJ42" s="1263"/>
      <c r="EVK42" s="6" t="s">
        <v>18</v>
      </c>
      <c r="EVL42" s="1265" t="s">
        <v>6916</v>
      </c>
      <c r="EVM42" s="1234"/>
      <c r="EVN42" s="1234"/>
      <c r="EVO42" s="1235"/>
      <c r="EVP42" s="38"/>
      <c r="EVQ42" s="1263"/>
      <c r="EVR42" s="6" t="s">
        <v>4355</v>
      </c>
      <c r="EVS42" s="1265" t="s">
        <v>6608</v>
      </c>
      <c r="EVT42" s="1234"/>
      <c r="EVU42" s="1234"/>
      <c r="EVV42" s="1235"/>
      <c r="EVW42" s="38"/>
      <c r="EVX42" s="1263"/>
      <c r="EVY42" s="6"/>
      <c r="EVZ42" s="1265"/>
      <c r="EWA42" s="1234"/>
      <c r="EWB42" s="1234"/>
      <c r="EWC42" s="1235"/>
      <c r="EWD42" s="38"/>
      <c r="EWE42" s="1263"/>
      <c r="EWF42" s="6" t="s">
        <v>4355</v>
      </c>
      <c r="EWG42" s="1265" t="s">
        <v>6890</v>
      </c>
      <c r="EWH42" s="1234"/>
      <c r="EWI42" s="1234"/>
      <c r="EWJ42" s="1235"/>
      <c r="EWK42" s="38"/>
      <c r="EWL42" s="1263"/>
      <c r="EWM42" s="6"/>
      <c r="EWN42" s="1265"/>
      <c r="EWO42" s="1234"/>
      <c r="EWP42" s="1234"/>
      <c r="EWQ42" s="1235"/>
      <c r="EWR42" s="38"/>
      <c r="EWS42" s="1263"/>
      <c r="EWT42" s="6" t="s">
        <v>4355</v>
      </c>
      <c r="EWU42" s="1265" t="s">
        <v>6872</v>
      </c>
      <c r="EWV42" s="1234"/>
      <c r="EWW42" s="1234"/>
      <c r="EWX42" s="1235"/>
      <c r="EWY42" s="38"/>
      <c r="EWZ42" s="1263"/>
      <c r="EXA42" s="6"/>
      <c r="EXB42" s="1265"/>
      <c r="EXC42" s="1234"/>
      <c r="EXD42" s="1234"/>
      <c r="EXE42" s="1235"/>
      <c r="EXF42" s="38"/>
      <c r="EXG42" s="1263"/>
      <c r="EXH42" s="6" t="s">
        <v>4355</v>
      </c>
      <c r="EXI42" s="1265" t="s">
        <v>6842</v>
      </c>
      <c r="EXJ42" s="1234"/>
      <c r="EXK42" s="1234"/>
      <c r="EXL42" s="1235"/>
      <c r="EXM42" s="38"/>
      <c r="EXN42" s="1263"/>
      <c r="EXO42" s="6"/>
      <c r="EXP42" s="1265"/>
      <c r="EXQ42" s="1234"/>
      <c r="EXR42" s="1234"/>
      <c r="EXS42" s="1235"/>
      <c r="EXT42" s="38"/>
      <c r="EXU42" s="1394"/>
      <c r="EXV42" s="6"/>
      <c r="EXW42" s="1265"/>
      <c r="EXX42" s="1234"/>
      <c r="EXY42" s="1234"/>
      <c r="EXZ42" s="1391"/>
      <c r="EYA42" s="38"/>
      <c r="EYB42" s="1263"/>
      <c r="EYC42" s="6"/>
      <c r="EYD42" s="1265"/>
      <c r="EYE42" s="1234"/>
      <c r="EYF42" s="1234"/>
      <c r="EYG42" s="1235"/>
      <c r="EYH42" s="38"/>
      <c r="EYI42" s="1394"/>
      <c r="EYJ42" s="6" t="s">
        <v>140</v>
      </c>
      <c r="EYK42" s="1265" t="s">
        <v>6791</v>
      </c>
      <c r="EYL42" s="1234"/>
      <c r="EYM42" s="1234"/>
      <c r="EYN42" s="1391"/>
      <c r="EYO42" s="38"/>
      <c r="EYP42" s="1263"/>
      <c r="EYQ42" s="6" t="s">
        <v>89</v>
      </c>
      <c r="EYR42" s="1265" t="s">
        <v>6767</v>
      </c>
      <c r="EYS42" s="1234"/>
      <c r="EYT42" s="1234"/>
      <c r="EYU42" s="1235"/>
      <c r="EYV42" s="38"/>
      <c r="EYW42" s="1263"/>
      <c r="EYX42" s="6" t="s">
        <v>4355</v>
      </c>
      <c r="EYY42" s="1265" t="s">
        <v>6758</v>
      </c>
      <c r="EYZ42" s="1234"/>
      <c r="EZA42" s="1234"/>
      <c r="EZB42" s="1235"/>
      <c r="EZC42" s="38"/>
      <c r="EZD42" s="1263"/>
      <c r="EZE42" s="6" t="s">
        <v>89</v>
      </c>
      <c r="EZF42" s="1265" t="s">
        <v>6731</v>
      </c>
      <c r="EZG42" s="1234"/>
      <c r="EZH42" s="1234"/>
      <c r="EZI42" s="1235"/>
      <c r="EZJ42" s="38"/>
      <c r="EZK42" s="1263"/>
      <c r="EZL42" s="6" t="s">
        <v>4355</v>
      </c>
      <c r="EZM42" s="1265" t="s">
        <v>6721</v>
      </c>
      <c r="EZN42" s="1234"/>
      <c r="EZO42" s="1234"/>
      <c r="EZP42" s="1235"/>
      <c r="EZQ42" s="38"/>
      <c r="EZR42" s="1263"/>
      <c r="EZS42" s="6" t="s">
        <v>89</v>
      </c>
      <c r="EZT42" s="1265" t="s">
        <v>3231</v>
      </c>
      <c r="EZU42" s="1234"/>
      <c r="EZV42" s="1234"/>
      <c r="EZW42" s="1235"/>
      <c r="EZX42" s="38"/>
      <c r="EZY42" s="1263"/>
      <c r="EZZ42" s="6" t="s">
        <v>4355</v>
      </c>
      <c r="FAA42" s="1265" t="s">
        <v>6680</v>
      </c>
      <c r="FAB42" s="1234"/>
      <c r="FAC42" s="1234"/>
      <c r="FAD42" s="1235"/>
      <c r="FAE42" s="38"/>
      <c r="FAF42" s="1263"/>
      <c r="FAG42" s="6" t="s">
        <v>62</v>
      </c>
      <c r="FAH42" s="1265" t="s">
        <v>6653</v>
      </c>
      <c r="FAI42" s="1234"/>
      <c r="FAJ42" s="1234"/>
      <c r="FAK42" s="1235"/>
      <c r="FAL42" s="38"/>
      <c r="FAM42" s="1263"/>
      <c r="FAN42" s="6" t="s">
        <v>4355</v>
      </c>
      <c r="FAO42" s="1265" t="s">
        <v>6632</v>
      </c>
      <c r="FAP42" s="1234"/>
      <c r="FAQ42" s="1234"/>
      <c r="FAR42" s="1235"/>
      <c r="FAS42" s="38"/>
      <c r="FAT42" s="1263"/>
      <c r="FAU42" s="6"/>
      <c r="FAV42" s="1265"/>
      <c r="FAW42" s="1234"/>
      <c r="FAX42" s="1234"/>
      <c r="FAY42" s="1235"/>
      <c r="FAZ42" s="38"/>
      <c r="FBA42" s="1263"/>
      <c r="FBB42" s="6" t="s">
        <v>4355</v>
      </c>
      <c r="FBC42" s="1265" t="s">
        <v>6608</v>
      </c>
      <c r="FBD42" s="1234"/>
      <c r="FBE42" s="1234"/>
      <c r="FBF42" s="1235"/>
      <c r="FBG42" s="38"/>
      <c r="FBH42" s="1263"/>
      <c r="FBI42" s="6"/>
      <c r="FBJ42" s="1265" t="s">
        <v>6593</v>
      </c>
      <c r="FBK42" s="1234"/>
      <c r="FBL42" s="1234"/>
      <c r="FBM42" s="1235"/>
      <c r="FBN42" s="38"/>
      <c r="FBO42" s="1394"/>
      <c r="FBP42" s="6"/>
      <c r="FBQ42" s="1265"/>
      <c r="FBR42" s="1234"/>
      <c r="FBS42" s="1234"/>
      <c r="FBT42" s="1391"/>
      <c r="FBU42" s="38"/>
      <c r="FBV42" s="1263"/>
      <c r="FBW42" s="6"/>
      <c r="FBX42" s="1265"/>
      <c r="FBY42" s="1234"/>
      <c r="FBZ42" s="1234"/>
      <c r="FCA42" s="1235"/>
      <c r="FCB42" s="38"/>
      <c r="FCC42" s="1394"/>
      <c r="FCD42" s="6"/>
      <c r="FCE42" s="1265"/>
      <c r="FCF42" s="1234"/>
      <c r="FCG42" s="1234"/>
      <c r="FCH42" s="1391"/>
      <c r="FCI42" s="38"/>
      <c r="FCJ42" s="1263"/>
      <c r="FCK42" s="6" t="s">
        <v>89</v>
      </c>
      <c r="FCL42" s="1265" t="s">
        <v>6548</v>
      </c>
      <c r="FCM42" s="1234"/>
      <c r="FCN42" s="1234"/>
      <c r="FCO42" s="1235"/>
      <c r="FCP42" s="38"/>
      <c r="FCQ42" s="1263"/>
      <c r="FCR42" s="6" t="s">
        <v>173</v>
      </c>
      <c r="FCS42" s="1265" t="s">
        <v>6317</v>
      </c>
      <c r="FCT42" s="1234"/>
      <c r="FCU42" s="1234"/>
      <c r="FCV42" s="1235"/>
      <c r="FCW42" s="38"/>
      <c r="FCX42" s="1263"/>
      <c r="FCY42" s="6"/>
      <c r="FCZ42" s="1265"/>
      <c r="FDA42" s="1234"/>
      <c r="FDB42" s="1234"/>
      <c r="FDC42" s="1235"/>
      <c r="FDD42" s="38"/>
      <c r="FDE42" s="1263"/>
      <c r="FDF42" s="6" t="s">
        <v>4355</v>
      </c>
      <c r="FDG42" s="1265" t="s">
        <v>6318</v>
      </c>
      <c r="FDH42" s="1234"/>
      <c r="FDI42" s="1234"/>
      <c r="FDJ42" s="1235"/>
      <c r="FDK42" s="38"/>
      <c r="FDL42" s="1263"/>
      <c r="FDM42" s="6"/>
      <c r="FDN42" s="1265"/>
      <c r="FDO42" s="1234"/>
      <c r="FDP42" s="1234"/>
      <c r="FDQ42" s="1235"/>
      <c r="FDR42" s="38"/>
      <c r="FDS42" s="1263"/>
      <c r="FDT42" s="6" t="s">
        <v>4355</v>
      </c>
      <c r="FDU42" s="1265" t="s">
        <v>6319</v>
      </c>
      <c r="FDV42" s="1234"/>
      <c r="FDW42" s="1234"/>
      <c r="FDX42" s="1235"/>
      <c r="FDY42" s="38"/>
      <c r="FDZ42" s="1263"/>
      <c r="FEA42" s="6"/>
      <c r="FEB42" s="1265"/>
      <c r="FEC42" s="1234"/>
      <c r="FED42" s="1234"/>
      <c r="FEE42" s="1235"/>
      <c r="FEF42" s="38"/>
      <c r="FEG42" s="1263"/>
      <c r="FEH42" s="6" t="s">
        <v>4355</v>
      </c>
      <c r="FEI42" s="1265" t="s">
        <v>6320</v>
      </c>
      <c r="FEJ42" s="1234"/>
      <c r="FEK42" s="1234"/>
      <c r="FEL42" s="1235"/>
      <c r="FEM42" s="38"/>
      <c r="FEN42" s="1263"/>
      <c r="FEO42" s="6"/>
      <c r="FEP42" s="1265"/>
      <c r="FEQ42" s="1234"/>
      <c r="FER42" s="1234"/>
      <c r="FES42" s="1235"/>
      <c r="FET42" s="38"/>
      <c r="FEU42" s="1394"/>
      <c r="FEV42" s="6" t="s">
        <v>428</v>
      </c>
      <c r="FEW42" s="1265" t="s">
        <v>6321</v>
      </c>
      <c r="FEX42" s="1234"/>
      <c r="FEY42" s="1234"/>
      <c r="FEZ42" s="1391"/>
      <c r="FFA42" s="38"/>
      <c r="FFB42" s="1263"/>
      <c r="FFC42" s="6"/>
      <c r="FFD42" s="1265"/>
      <c r="FFE42" s="1234"/>
      <c r="FFF42" s="1234"/>
      <c r="FFG42" s="1235"/>
      <c r="FFH42" s="38"/>
      <c r="FFI42" s="1394"/>
      <c r="FFJ42" s="6"/>
      <c r="FFK42" s="1265"/>
      <c r="FFL42" s="1234"/>
      <c r="FFM42" s="1234"/>
      <c r="FFN42" s="1391"/>
      <c r="FFO42" s="38"/>
      <c r="FFP42" s="1394"/>
      <c r="FFQ42" s="6"/>
      <c r="FFR42" s="1265"/>
      <c r="FFS42" s="1234"/>
      <c r="FFT42" s="1234"/>
      <c r="FFU42" s="1391"/>
      <c r="FFV42" s="38"/>
      <c r="FFW42" s="1394"/>
      <c r="FFX42" s="6"/>
      <c r="FFY42" s="1265"/>
      <c r="FFZ42" s="1234"/>
      <c r="FGA42" s="1234"/>
      <c r="FGB42" s="1391"/>
      <c r="FGC42" s="38"/>
      <c r="FGD42" s="1263"/>
      <c r="FGE42" s="6"/>
      <c r="FGF42" s="1265"/>
      <c r="FGG42" s="1234"/>
      <c r="FGH42" s="1234"/>
      <c r="FGI42" s="1235"/>
      <c r="FGJ42" s="38"/>
      <c r="FGK42" s="1263"/>
      <c r="FGL42" s="6"/>
      <c r="FGM42" s="1265"/>
      <c r="FGN42" s="1234"/>
      <c r="FGO42" s="1234"/>
      <c r="FGP42" s="1235"/>
      <c r="FGQ42" s="38"/>
      <c r="FGR42" s="1263"/>
      <c r="FGS42" s="6"/>
      <c r="FGT42" s="1265"/>
      <c r="FGU42" s="1234"/>
      <c r="FGV42" s="1234"/>
      <c r="FGW42" s="1235"/>
      <c r="FGX42" s="38"/>
      <c r="FGY42" s="1394"/>
      <c r="FGZ42" s="6"/>
      <c r="FHA42" s="1265"/>
      <c r="FHB42" s="1234"/>
      <c r="FHC42" s="1234"/>
      <c r="FHD42" s="1391"/>
      <c r="FHE42" s="38"/>
      <c r="FHF42" s="1394"/>
      <c r="FHG42" s="6"/>
      <c r="FHH42" s="1265"/>
      <c r="FHI42" s="1234"/>
      <c r="FHJ42" s="1234"/>
      <c r="FHK42" s="1391"/>
      <c r="FHL42" s="38"/>
      <c r="FHM42" s="1263"/>
      <c r="FHN42" s="6"/>
      <c r="FHO42" s="1265" t="s">
        <v>6322</v>
      </c>
      <c r="FHP42" s="1234"/>
      <c r="FHQ42" s="1234"/>
      <c r="FHR42" s="1235"/>
      <c r="FHS42" s="38"/>
      <c r="FHT42" s="1263"/>
      <c r="FHU42" s="6" t="s">
        <v>4355</v>
      </c>
      <c r="FHV42" s="1265" t="s">
        <v>4519</v>
      </c>
      <c r="FHW42" s="1234"/>
      <c r="FHX42" s="1234"/>
      <c r="FHY42" s="1235"/>
      <c r="FHZ42" s="38"/>
      <c r="FIA42" s="1263"/>
      <c r="FIB42" s="6" t="s">
        <v>6323</v>
      </c>
      <c r="FIC42" s="1265" t="s">
        <v>6324</v>
      </c>
      <c r="FID42" s="1234"/>
      <c r="FIE42" s="1234"/>
      <c r="FIF42" s="1235"/>
      <c r="FIG42" s="38"/>
      <c r="FIH42" s="1263"/>
      <c r="FII42" s="6" t="s">
        <v>4355</v>
      </c>
      <c r="FIJ42" s="1265" t="s">
        <v>6325</v>
      </c>
      <c r="FIK42" s="1234"/>
      <c r="FIL42" s="1234"/>
      <c r="FIM42" s="1235"/>
      <c r="FIN42" s="38"/>
      <c r="FIO42" s="1263"/>
      <c r="FIP42" s="6" t="s">
        <v>4355</v>
      </c>
      <c r="FIQ42" s="1265" t="s">
        <v>6326</v>
      </c>
      <c r="FIR42" s="1234"/>
      <c r="FIS42" s="1234"/>
      <c r="FIT42" s="1235"/>
      <c r="FIU42" s="38"/>
      <c r="FIV42" s="1263"/>
      <c r="FIW42" s="6" t="s">
        <v>27</v>
      </c>
      <c r="FIX42" s="1265" t="s">
        <v>6327</v>
      </c>
      <c r="FIY42" s="1234"/>
      <c r="FIZ42" s="1234"/>
      <c r="FJA42" s="1235"/>
      <c r="FJB42" s="38"/>
      <c r="FJC42" s="1394"/>
      <c r="FJD42" s="6"/>
      <c r="FJE42" s="1265"/>
      <c r="FJF42" s="1234"/>
      <c r="FJG42" s="1234"/>
      <c r="FJH42" s="1391"/>
      <c r="FJI42" s="38"/>
      <c r="FJJ42" s="1394"/>
      <c r="FJK42" s="6"/>
      <c r="FJL42" s="1265"/>
      <c r="FJM42" s="1234"/>
      <c r="FJN42" s="1234"/>
      <c r="FJO42" s="1391"/>
      <c r="FJP42" s="38"/>
      <c r="FJQ42" s="1263"/>
      <c r="FJR42" s="6" t="s">
        <v>4355</v>
      </c>
      <c r="FJS42" s="1265" t="s">
        <v>6328</v>
      </c>
      <c r="FJT42" s="1234"/>
      <c r="FJU42" s="1234"/>
      <c r="FJV42" s="1235"/>
      <c r="FJW42" s="38"/>
      <c r="FJX42" s="1263"/>
      <c r="FJY42" s="6" t="s">
        <v>4355</v>
      </c>
      <c r="FJZ42" s="1265" t="s">
        <v>4797</v>
      </c>
      <c r="FKA42" s="1234"/>
      <c r="FKB42" s="1234"/>
      <c r="FKC42" s="1235"/>
      <c r="FKD42" s="38"/>
      <c r="FKE42" s="1263"/>
      <c r="FKF42" s="6"/>
      <c r="FKG42" s="1265"/>
      <c r="FKH42" s="1234"/>
      <c r="FKI42" s="1234"/>
      <c r="FKJ42" s="1235"/>
      <c r="FKK42" s="38"/>
      <c r="FKL42" s="1263"/>
      <c r="FKM42" s="6" t="s">
        <v>4355</v>
      </c>
      <c r="FKN42" s="1265" t="s">
        <v>5163</v>
      </c>
      <c r="FKO42" s="1234"/>
      <c r="FKP42" s="1234"/>
      <c r="FKQ42" s="1235"/>
      <c r="FKR42" s="38"/>
      <c r="FKS42" s="1263"/>
      <c r="FKT42" s="6" t="s">
        <v>62</v>
      </c>
      <c r="FKU42" s="1265" t="s">
        <v>6329</v>
      </c>
      <c r="FKV42" s="1234"/>
      <c r="FKW42" s="1234"/>
      <c r="FKX42" s="1235"/>
      <c r="FKY42" s="38"/>
      <c r="FKZ42" s="1263"/>
      <c r="FLA42" s="6" t="s">
        <v>4355</v>
      </c>
      <c r="FLB42" s="1265" t="s">
        <v>6330</v>
      </c>
      <c r="FLC42" s="1234"/>
      <c r="FLD42" s="1234"/>
      <c r="FLE42" s="1235"/>
      <c r="FLF42" s="38"/>
      <c r="FLG42" s="1394"/>
      <c r="FLH42" s="6"/>
      <c r="FLI42" s="1265"/>
      <c r="FLJ42" s="1234"/>
      <c r="FLK42" s="1234"/>
      <c r="FLL42" s="1391"/>
      <c r="FLM42" s="38"/>
      <c r="FLN42" s="1263"/>
      <c r="FLO42" s="6" t="s">
        <v>4355</v>
      </c>
      <c r="FLP42" s="1265" t="s">
        <v>4797</v>
      </c>
      <c r="FLQ42" s="1234"/>
      <c r="FLR42" s="1234"/>
      <c r="FLS42" s="1235"/>
      <c r="FLT42" s="38"/>
      <c r="FLU42" s="1263"/>
      <c r="FLV42" s="6"/>
      <c r="FLW42" s="1265"/>
      <c r="FLX42" s="1234"/>
      <c r="FLY42" s="1234"/>
      <c r="FLZ42" s="1235"/>
      <c r="FMA42" s="38"/>
      <c r="FMB42" s="1263"/>
      <c r="FMC42" s="6"/>
      <c r="FMD42" s="1265"/>
      <c r="FME42" s="1234"/>
      <c r="FMF42" s="1234"/>
      <c r="FMG42" s="1235"/>
      <c r="FMH42" s="38"/>
      <c r="FMI42" s="1394"/>
      <c r="FMJ42" s="6"/>
      <c r="FMK42" s="1265"/>
      <c r="FML42" s="1234"/>
      <c r="FMM42" s="1234"/>
      <c r="FMN42" s="1391"/>
      <c r="FMO42" s="38"/>
      <c r="FMP42" s="1263"/>
      <c r="FMQ42" s="6"/>
      <c r="FMR42" s="1265"/>
      <c r="FMS42" s="1234"/>
      <c r="FMT42" s="1234"/>
      <c r="FMU42" s="1235"/>
      <c r="FMV42" s="38"/>
      <c r="FMW42" s="1263"/>
      <c r="FMX42" s="6"/>
      <c r="FMY42" s="1265"/>
      <c r="FMZ42" s="1234"/>
      <c r="FNA42" s="1234"/>
      <c r="FNB42" s="1235"/>
      <c r="FNC42" s="38"/>
      <c r="FND42" s="1263"/>
      <c r="FNE42" s="6"/>
      <c r="FNF42" s="1265" t="s">
        <v>6331</v>
      </c>
      <c r="FNG42" s="1234"/>
      <c r="FNH42" s="1234"/>
      <c r="FNI42" s="1235"/>
      <c r="FNJ42" s="38"/>
      <c r="FNK42" s="1263"/>
      <c r="FNL42" s="6" t="s">
        <v>4355</v>
      </c>
      <c r="FNM42" s="1265" t="s">
        <v>6332</v>
      </c>
      <c r="FNN42" s="1234"/>
      <c r="FNO42" s="1234"/>
      <c r="FNP42" s="1235"/>
      <c r="FNQ42" s="38"/>
      <c r="FNR42" s="1394"/>
      <c r="FNS42" s="6"/>
      <c r="FNT42" s="1265"/>
      <c r="FNU42" s="1234"/>
      <c r="FNV42" s="1234"/>
      <c r="FNW42" s="1391"/>
      <c r="FNX42" s="38"/>
      <c r="FNY42" s="1394"/>
      <c r="FNZ42" s="6"/>
      <c r="FOA42" s="1265"/>
      <c r="FOB42" s="1234"/>
      <c r="FOC42" s="1234"/>
      <c r="FOD42" s="1391"/>
      <c r="FOE42" s="38"/>
      <c r="FOF42" s="1263"/>
      <c r="FOG42" s="6" t="s">
        <v>4355</v>
      </c>
      <c r="FOH42" s="1265" t="s">
        <v>6333</v>
      </c>
      <c r="FOI42" s="1234"/>
      <c r="FOJ42" s="1234"/>
      <c r="FOK42" s="1235"/>
      <c r="FOL42" s="38"/>
      <c r="FOM42" s="1263"/>
      <c r="FON42" s="6" t="s">
        <v>4355</v>
      </c>
      <c r="FOO42" s="1265" t="s">
        <v>6334</v>
      </c>
      <c r="FOP42" s="1234"/>
      <c r="FOQ42" s="1234"/>
      <c r="FOR42" s="1235"/>
      <c r="FOS42" s="38"/>
      <c r="FOT42" s="1263"/>
      <c r="FOU42" s="6"/>
      <c r="FOV42" s="1265" t="s">
        <v>6335</v>
      </c>
      <c r="FOW42" s="1234"/>
      <c r="FOX42" s="1234"/>
      <c r="FOY42" s="1235"/>
      <c r="FOZ42" s="38"/>
      <c r="FPA42" s="1263"/>
      <c r="FPB42" s="6" t="s">
        <v>4355</v>
      </c>
      <c r="FPC42" s="1265" t="s">
        <v>6336</v>
      </c>
      <c r="FPD42" s="1234"/>
      <c r="FPE42" s="1234"/>
      <c r="FPF42" s="1235"/>
      <c r="FPG42" s="38"/>
      <c r="FPH42" s="1263"/>
      <c r="FPI42" s="6"/>
      <c r="FPJ42" s="1265"/>
      <c r="FPK42" s="1234"/>
      <c r="FPL42" s="1234"/>
      <c r="FPM42" s="1235"/>
      <c r="FPN42" s="38"/>
      <c r="FPO42" s="1263"/>
      <c r="FPP42" s="6" t="s">
        <v>4355</v>
      </c>
      <c r="FPQ42" s="1265" t="s">
        <v>6337</v>
      </c>
      <c r="FPR42" s="1234"/>
      <c r="FPS42" s="1234"/>
      <c r="FPT42" s="1235"/>
      <c r="FPU42" s="38"/>
      <c r="FPV42" s="1263"/>
      <c r="FPW42" s="6" t="s">
        <v>4355</v>
      </c>
      <c r="FPX42" s="1265" t="s">
        <v>6338</v>
      </c>
      <c r="FPY42" s="1234"/>
      <c r="FPZ42" s="1234"/>
      <c r="FQA42" s="1235"/>
      <c r="FQB42" s="38"/>
      <c r="FQC42" s="1394"/>
      <c r="FQD42" s="6"/>
      <c r="FQE42" s="1265"/>
      <c r="FQF42" s="1234"/>
      <c r="FQG42" s="1234"/>
      <c r="FQH42" s="1391"/>
      <c r="FQI42" s="38"/>
      <c r="FQJ42" s="1394"/>
      <c r="FQK42" s="6" t="s">
        <v>509</v>
      </c>
      <c r="FQL42" s="1265" t="s">
        <v>6339</v>
      </c>
      <c r="FQM42" s="1234"/>
      <c r="FQN42" s="1234"/>
      <c r="FQO42" s="1391"/>
      <c r="FQP42" s="38"/>
      <c r="FQQ42" s="1263"/>
      <c r="FQR42" s="6" t="s">
        <v>4355</v>
      </c>
      <c r="FQS42" s="1265" t="s">
        <v>6340</v>
      </c>
      <c r="FQT42" s="1234"/>
      <c r="FQU42" s="1234"/>
      <c r="FQV42" s="1235"/>
      <c r="FQW42" s="38"/>
      <c r="FQX42" s="1263"/>
      <c r="FQY42" s="6" t="s">
        <v>4355</v>
      </c>
      <c r="FQZ42" s="1265" t="s">
        <v>4945</v>
      </c>
      <c r="FRA42" s="1234"/>
      <c r="FRB42" s="1234"/>
      <c r="FRC42" s="1235"/>
      <c r="FRD42" s="38"/>
      <c r="FRE42" s="1263"/>
      <c r="FRF42" s="6"/>
      <c r="FRG42" s="1265"/>
      <c r="FRH42" s="1234"/>
      <c r="FRI42" s="1234"/>
      <c r="FRJ42" s="1235"/>
      <c r="FRK42" s="38"/>
      <c r="FRL42" s="1263"/>
      <c r="FRM42" s="6" t="s">
        <v>309</v>
      </c>
      <c r="FRN42" s="1265" t="s">
        <v>6341</v>
      </c>
      <c r="FRO42" s="1234"/>
      <c r="FRP42" s="1234"/>
      <c r="FRQ42" s="1235"/>
      <c r="FRR42" s="38"/>
      <c r="FRS42" s="1263"/>
      <c r="FRT42" s="6"/>
      <c r="FRU42" s="1265" t="s">
        <v>6342</v>
      </c>
      <c r="FRV42" s="1234"/>
      <c r="FRW42" s="1234"/>
      <c r="FRX42" s="1235"/>
      <c r="FRY42" s="38"/>
      <c r="FRZ42" s="1263"/>
      <c r="FSA42" s="6" t="s">
        <v>4355</v>
      </c>
      <c r="FSB42" s="1265" t="s">
        <v>6343</v>
      </c>
      <c r="FSC42" s="1234"/>
      <c r="FSD42" s="1234"/>
      <c r="FSE42" s="1235"/>
      <c r="FSF42" s="38"/>
      <c r="FSG42" s="1263"/>
      <c r="FSH42" s="6" t="s">
        <v>4355</v>
      </c>
      <c r="FSI42" s="1265" t="s">
        <v>6344</v>
      </c>
      <c r="FSJ42" s="1234"/>
      <c r="FSK42" s="1234"/>
      <c r="FSL42" s="1235"/>
      <c r="FSM42" s="38"/>
      <c r="FSN42" s="1263"/>
      <c r="FSO42" s="6" t="s">
        <v>4355</v>
      </c>
      <c r="FSP42" s="1265" t="s">
        <v>6345</v>
      </c>
      <c r="FSQ42" s="1234"/>
      <c r="FSR42" s="1234"/>
      <c r="FSS42" s="1235"/>
      <c r="FST42" s="38"/>
      <c r="FSU42" s="1263"/>
      <c r="FSV42" s="6"/>
      <c r="FSW42" s="1265"/>
      <c r="FSX42" s="1234"/>
      <c r="FSY42" s="1234"/>
      <c r="FSZ42" s="1235"/>
      <c r="FTA42" s="38"/>
      <c r="FTB42" s="1263"/>
      <c r="FTC42" s="6" t="s">
        <v>4355</v>
      </c>
      <c r="FTD42" s="1265" t="s">
        <v>6346</v>
      </c>
      <c r="FTE42" s="1234"/>
      <c r="FTF42" s="1234"/>
      <c r="FTG42" s="1235"/>
      <c r="FTH42" s="38"/>
      <c r="FTI42" s="1263"/>
      <c r="FTJ42" s="6"/>
      <c r="FTK42" s="1265" t="s">
        <v>6347</v>
      </c>
      <c r="FTL42" s="1234"/>
      <c r="FTM42" s="1234"/>
      <c r="FTN42" s="1235"/>
      <c r="FTO42" s="38"/>
      <c r="FTP42" s="1263"/>
      <c r="FTQ42" s="6" t="s">
        <v>4355</v>
      </c>
      <c r="FTR42" s="1265" t="s">
        <v>6348</v>
      </c>
      <c r="FTS42" s="1234"/>
      <c r="FTT42" s="1234"/>
      <c r="FTU42" s="1235"/>
      <c r="FTV42" s="38"/>
      <c r="FTW42" s="1263"/>
      <c r="FTX42" s="6" t="s">
        <v>4355</v>
      </c>
      <c r="FTY42" s="1265" t="s">
        <v>6349</v>
      </c>
      <c r="FTZ42" s="1234"/>
      <c r="FUA42" s="1234"/>
      <c r="FUB42" s="1235"/>
      <c r="FUC42" s="38"/>
      <c r="FUD42" s="1263"/>
      <c r="FUE42" s="6" t="s">
        <v>4355</v>
      </c>
      <c r="FUF42" s="1265" t="s">
        <v>6350</v>
      </c>
      <c r="FUG42" s="1234"/>
      <c r="FUH42" s="1234"/>
      <c r="FUI42" s="1235"/>
      <c r="FUJ42" s="38"/>
      <c r="FUK42" s="1263"/>
      <c r="FUL42" s="6" t="s">
        <v>4355</v>
      </c>
      <c r="FUM42" s="1265" t="s">
        <v>6351</v>
      </c>
      <c r="FUN42" s="1234"/>
      <c r="FUO42" s="1234"/>
      <c r="FUP42" s="1235"/>
      <c r="FUQ42" s="38"/>
      <c r="FUR42" s="1263"/>
      <c r="FUS42" s="6"/>
      <c r="FUT42" s="1265" t="s">
        <v>6352</v>
      </c>
      <c r="FUU42" s="1234"/>
      <c r="FUV42" s="1234"/>
      <c r="FUW42" s="1235"/>
      <c r="FUX42" s="38"/>
      <c r="FUY42" s="1263"/>
      <c r="FUZ42" s="6" t="s">
        <v>4355</v>
      </c>
      <c r="FVA42" s="1265" t="s">
        <v>5414</v>
      </c>
      <c r="FVB42" s="1234"/>
      <c r="FVC42" s="1234"/>
      <c r="FVD42" s="1235"/>
      <c r="FVE42" s="38"/>
      <c r="FVF42" s="1263"/>
      <c r="FVG42" s="6"/>
      <c r="FVH42" s="1265"/>
      <c r="FVI42" s="1234"/>
      <c r="FVJ42" s="1234"/>
      <c r="FVK42" s="1235"/>
      <c r="FVL42" s="38"/>
      <c r="FVM42" s="1394"/>
      <c r="FVN42" s="6"/>
      <c r="FVO42" s="1265"/>
      <c r="FVP42" s="1234"/>
      <c r="FVQ42" s="1234"/>
      <c r="FVR42" s="1391"/>
      <c r="FVS42" s="38"/>
      <c r="FVT42" s="1394"/>
      <c r="FVU42" s="6"/>
      <c r="FVV42" s="1265" t="s">
        <v>5357</v>
      </c>
      <c r="FVW42" s="1234"/>
      <c r="FVX42" s="1234"/>
      <c r="FVY42" s="1391"/>
      <c r="FVZ42" s="38"/>
      <c r="FWA42" s="1263"/>
      <c r="FWB42" s="6"/>
      <c r="FWC42" s="1265" t="s">
        <v>5331</v>
      </c>
      <c r="FWD42" s="1234"/>
      <c r="FWE42" s="1234"/>
      <c r="FWF42" s="1235"/>
      <c r="FWG42" s="38"/>
      <c r="FWH42" s="1263"/>
      <c r="FWI42" s="6" t="s">
        <v>262</v>
      </c>
      <c r="FWJ42" s="1265" t="s">
        <v>5308</v>
      </c>
      <c r="FWK42" s="1234"/>
      <c r="FWL42" s="1234"/>
      <c r="FWM42" s="1235"/>
      <c r="FWN42" s="38"/>
      <c r="FWO42" s="1263"/>
      <c r="FWP42" s="6" t="s">
        <v>4355</v>
      </c>
      <c r="FWQ42" s="1265" t="s">
        <v>4872</v>
      </c>
      <c r="FWR42" s="1234"/>
      <c r="FWS42" s="1234"/>
      <c r="FWT42" s="1235"/>
      <c r="FWU42" s="38"/>
      <c r="FWV42" s="1263"/>
      <c r="FWW42" s="6"/>
      <c r="FWX42" s="1265"/>
      <c r="FWY42" s="1234"/>
      <c r="FWZ42" s="1234"/>
      <c r="FXA42" s="1235"/>
      <c r="FXB42" s="38"/>
      <c r="FXC42" s="1263"/>
      <c r="FXD42" s="6" t="s">
        <v>5246</v>
      </c>
      <c r="FXE42" s="1265" t="s">
        <v>5251</v>
      </c>
      <c r="FXF42" s="1234"/>
      <c r="FXG42" s="1234"/>
      <c r="FXH42" s="1235"/>
      <c r="FXI42" s="38"/>
      <c r="FXJ42" s="1263"/>
      <c r="FXK42" s="6" t="s">
        <v>4355</v>
      </c>
      <c r="FXL42" s="1265" t="s">
        <v>5232</v>
      </c>
      <c r="FXM42" s="1234"/>
      <c r="FXN42" s="1234"/>
      <c r="FXO42" s="1235"/>
      <c r="FXP42" s="38"/>
      <c r="FXQ42" s="1263"/>
      <c r="FXR42" s="6" t="s">
        <v>751</v>
      </c>
      <c r="FXS42" s="1265" t="s">
        <v>5214</v>
      </c>
      <c r="FXT42" s="1234"/>
      <c r="FXU42" s="1234"/>
      <c r="FXV42" s="1235"/>
      <c r="FXW42" s="38"/>
      <c r="FXX42" s="1263"/>
      <c r="FXY42" s="6" t="s">
        <v>4355</v>
      </c>
      <c r="FXZ42" s="1265" t="s">
        <v>5199</v>
      </c>
      <c r="FYA42" s="1234"/>
      <c r="FYB42" s="1234"/>
      <c r="FYC42" s="1235"/>
      <c r="FYD42" s="38"/>
      <c r="FYE42" s="1394"/>
      <c r="FYF42" s="6" t="s">
        <v>34</v>
      </c>
      <c r="FYG42" s="1265" t="s">
        <v>5186</v>
      </c>
      <c r="FYH42" s="1234"/>
      <c r="FYI42" s="1234"/>
      <c r="FYJ42" s="1391"/>
      <c r="FYK42" s="38"/>
      <c r="FYL42" s="1263"/>
      <c r="FYM42" s="6" t="s">
        <v>4355</v>
      </c>
      <c r="FYN42" s="1265" t="s">
        <v>5163</v>
      </c>
      <c r="FYO42" s="1234"/>
      <c r="FYP42" s="1234"/>
      <c r="FYQ42" s="1235"/>
      <c r="FYR42" s="38"/>
      <c r="FYS42" s="1394"/>
      <c r="FYT42" s="6"/>
      <c r="FYU42" s="1265"/>
      <c r="FYV42" s="1234"/>
      <c r="FYW42" s="1234"/>
      <c r="FYX42" s="1391"/>
      <c r="FYY42" s="38"/>
      <c r="FYZ42" s="1263"/>
      <c r="FZA42" s="6" t="s">
        <v>558</v>
      </c>
      <c r="FZB42" s="1265" t="s">
        <v>5126</v>
      </c>
      <c r="FZC42" s="1234"/>
      <c r="FZD42" s="1234"/>
      <c r="FZE42" s="1235"/>
      <c r="FZF42" s="38"/>
      <c r="FZG42" s="1263"/>
      <c r="FZH42" s="6" t="s">
        <v>4355</v>
      </c>
      <c r="FZI42" s="1265" t="s">
        <v>4832</v>
      </c>
      <c r="FZJ42" s="1234"/>
      <c r="FZK42" s="1234"/>
      <c r="FZL42" s="1235"/>
      <c r="FZM42" s="38"/>
      <c r="FZN42" s="1263"/>
      <c r="FZO42" s="6"/>
      <c r="FZP42" s="1265"/>
      <c r="FZQ42" s="1234"/>
      <c r="FZR42" s="1234"/>
      <c r="FZS42" s="1235"/>
      <c r="FZT42" s="38"/>
      <c r="FZU42" s="1263"/>
      <c r="FZV42" s="6" t="s">
        <v>4355</v>
      </c>
      <c r="FZW42" s="1265" t="s">
        <v>5087</v>
      </c>
      <c r="FZX42" s="1234"/>
      <c r="FZY42" s="1234"/>
      <c r="FZZ42" s="1235"/>
      <c r="GAA42" s="38"/>
      <c r="GAB42" s="1263"/>
      <c r="GAC42" s="6" t="s">
        <v>4355</v>
      </c>
      <c r="GAD42" s="1265" t="s">
        <v>5078</v>
      </c>
      <c r="GAE42" s="1234"/>
      <c r="GAF42" s="1234"/>
      <c r="GAG42" s="1235"/>
      <c r="GAH42" s="38"/>
      <c r="GAI42" s="1394"/>
      <c r="GAJ42" s="6"/>
      <c r="GAK42" s="1265"/>
      <c r="GAL42" s="1234"/>
      <c r="GAM42" s="1234"/>
      <c r="GAN42" s="1391"/>
      <c r="GAO42" s="38"/>
      <c r="GAP42" s="1263"/>
      <c r="GAQ42" s="6"/>
      <c r="GAR42" s="1230"/>
      <c r="GAS42" s="1231"/>
      <c r="GAT42" s="1231"/>
      <c r="GAU42" s="1232"/>
      <c r="GAV42" s="38"/>
      <c r="GAW42" s="1394"/>
      <c r="GAX42" s="6"/>
      <c r="GAY42" s="1230"/>
      <c r="GAZ42" s="1231"/>
      <c r="GBA42" s="1231"/>
      <c r="GBB42" s="1328"/>
      <c r="GBC42" s="38"/>
      <c r="GBD42" s="1263"/>
      <c r="GBE42" s="6"/>
      <c r="GBF42" s="1265"/>
      <c r="GBG42" s="1234"/>
      <c r="GBH42" s="1234"/>
      <c r="GBI42" s="1235"/>
      <c r="GBJ42" s="38"/>
      <c r="GBK42" s="1394"/>
      <c r="GBL42" s="6"/>
      <c r="GBM42" s="1265"/>
      <c r="GBN42" s="1234"/>
      <c r="GBO42" s="1234"/>
      <c r="GBP42" s="1391"/>
      <c r="GBQ42" s="38"/>
      <c r="GBR42" s="1263"/>
      <c r="GBS42" s="6" t="s">
        <v>4843</v>
      </c>
      <c r="GBT42" s="1265" t="s">
        <v>5001</v>
      </c>
      <c r="GBU42" s="1234"/>
      <c r="GBV42" s="1234"/>
      <c r="GBW42" s="1235"/>
      <c r="GBX42" s="38"/>
      <c r="GBY42" s="1263"/>
      <c r="GBZ42" s="6" t="s">
        <v>4355</v>
      </c>
      <c r="GCA42" s="1265" t="s">
        <v>4976</v>
      </c>
      <c r="GCB42" s="1234"/>
      <c r="GCC42" s="1234"/>
      <c r="GCD42" s="1235"/>
      <c r="GCE42" s="38"/>
      <c r="GCF42" s="1263"/>
      <c r="GCG42" s="6" t="s">
        <v>935</v>
      </c>
      <c r="GCH42" s="1265" t="s">
        <v>4963</v>
      </c>
      <c r="GCI42" s="1234"/>
      <c r="GCJ42" s="1234"/>
      <c r="GCK42" s="1235"/>
      <c r="GCL42" s="38"/>
      <c r="GCM42" s="1263"/>
      <c r="GCN42" s="6" t="s">
        <v>4355</v>
      </c>
      <c r="GCO42" s="1265" t="s">
        <v>4945</v>
      </c>
      <c r="GCP42" s="1234"/>
      <c r="GCQ42" s="1234"/>
      <c r="GCR42" s="1235"/>
      <c r="GCS42" s="38"/>
      <c r="GCT42" s="1394"/>
      <c r="GCU42" s="6" t="s">
        <v>27</v>
      </c>
      <c r="GCV42" s="1265" t="s">
        <v>4930</v>
      </c>
      <c r="GCW42" s="1234"/>
      <c r="GCX42" s="1234"/>
      <c r="GCY42" s="1391"/>
      <c r="GCZ42" s="38"/>
      <c r="GDA42" s="1263"/>
      <c r="GDB42" s="6" t="s">
        <v>4355</v>
      </c>
      <c r="GDC42" s="1265" t="s">
        <v>4919</v>
      </c>
      <c r="GDD42" s="1234"/>
      <c r="GDE42" s="1234"/>
      <c r="GDF42" s="1235"/>
      <c r="GDG42" s="38"/>
      <c r="GDH42" s="1394"/>
      <c r="GDI42" s="6"/>
      <c r="GDJ42" s="1265"/>
      <c r="GDK42" s="1234"/>
      <c r="GDL42" s="1234"/>
      <c r="GDM42" s="1391"/>
      <c r="GDN42" s="38"/>
      <c r="GDO42" s="1263"/>
      <c r="GDP42" s="6"/>
      <c r="GDQ42" s="1265" t="s">
        <v>4889</v>
      </c>
      <c r="GDR42" s="1234"/>
      <c r="GDS42" s="1234"/>
      <c r="GDT42" s="1235"/>
      <c r="GDU42" s="38"/>
      <c r="GDV42" s="1263"/>
      <c r="GDW42" s="6" t="s">
        <v>4355</v>
      </c>
      <c r="GDX42" s="1265" t="s">
        <v>4872</v>
      </c>
      <c r="GDY42" s="1234"/>
      <c r="GDZ42" s="1234"/>
      <c r="GEA42" s="1235"/>
      <c r="GEB42" s="38"/>
      <c r="GEC42" s="1263"/>
      <c r="GED42" s="6" t="s">
        <v>4355</v>
      </c>
      <c r="GEE42" s="1265" t="s">
        <v>4863</v>
      </c>
      <c r="GEF42" s="1234"/>
      <c r="GEG42" s="1234"/>
      <c r="GEH42" s="1235"/>
      <c r="GEI42" s="38"/>
      <c r="GEJ42" s="1263"/>
      <c r="GEK42" s="6"/>
      <c r="GEL42" s="1265"/>
      <c r="GEM42" s="1234"/>
      <c r="GEN42" s="1234"/>
      <c r="GEO42" s="1235"/>
      <c r="GEP42" s="38"/>
      <c r="GEQ42" s="1263"/>
      <c r="GER42" s="6" t="s">
        <v>4355</v>
      </c>
      <c r="GES42" s="1265" t="s">
        <v>4832</v>
      </c>
      <c r="GET42" s="1234"/>
      <c r="GEU42" s="1234"/>
      <c r="GEV42" s="1235"/>
      <c r="GEW42" s="38"/>
      <c r="GEX42" s="1263"/>
      <c r="GEY42" s="6" t="s">
        <v>1439</v>
      </c>
      <c r="GEZ42" s="1265" t="s">
        <v>4817</v>
      </c>
      <c r="GFA42" s="1234"/>
      <c r="GFB42" s="1234"/>
      <c r="GFC42" s="1235"/>
      <c r="GFD42" s="38"/>
      <c r="GFE42" s="1263"/>
      <c r="GFF42" s="6" t="s">
        <v>4355</v>
      </c>
      <c r="GFG42" s="1265" t="s">
        <v>4797</v>
      </c>
      <c r="GFH42" s="1234"/>
      <c r="GFI42" s="1234"/>
      <c r="GFJ42" s="1235"/>
      <c r="GFK42" s="38"/>
      <c r="GFL42" s="1394"/>
      <c r="GFM42" s="6"/>
      <c r="GFN42" s="1265"/>
      <c r="GFO42" s="1234"/>
      <c r="GFP42" s="1234"/>
      <c r="GFQ42" s="1391"/>
      <c r="GFR42" s="38"/>
      <c r="GFS42" s="1263"/>
      <c r="GFT42" s="6" t="s">
        <v>4355</v>
      </c>
      <c r="GFU42" s="1265" t="s">
        <v>4776</v>
      </c>
      <c r="GFV42" s="1234"/>
      <c r="GFW42" s="1234"/>
      <c r="GFX42" s="1235"/>
      <c r="GFY42" s="38"/>
      <c r="GFZ42" s="1394"/>
      <c r="GGA42" s="6"/>
      <c r="GGB42" s="1265"/>
      <c r="GGC42" s="1234"/>
      <c r="GGD42" s="1234"/>
      <c r="GGE42" s="1391"/>
      <c r="GGF42" s="38"/>
      <c r="GGG42" s="1394"/>
      <c r="GGH42" s="6"/>
      <c r="GGI42" s="1265"/>
      <c r="GGJ42" s="1234"/>
      <c r="GGK42" s="1234"/>
      <c r="GGL42" s="1391"/>
      <c r="GGM42" s="38"/>
      <c r="GGN42" s="1263"/>
      <c r="GGO42" s="6" t="s">
        <v>4355</v>
      </c>
      <c r="GGP42" s="1265" t="s">
        <v>4731</v>
      </c>
      <c r="GGQ42" s="1234"/>
      <c r="GGR42" s="1234"/>
      <c r="GGS42" s="1235"/>
      <c r="GGT42" s="38"/>
      <c r="GGU42" s="1394"/>
      <c r="GGV42" s="6"/>
      <c r="GGW42" s="1265"/>
      <c r="GGX42" s="1234"/>
      <c r="GGY42" s="1234"/>
      <c r="GGZ42" s="1391"/>
      <c r="GHA42" s="38"/>
      <c r="GHB42" s="1263"/>
      <c r="GHC42" s="6"/>
      <c r="GHD42" s="1265"/>
      <c r="GHE42" s="1234"/>
      <c r="GHF42" s="1234"/>
      <c r="GHG42" s="1235"/>
      <c r="GHH42" s="38"/>
      <c r="GHI42" s="1263"/>
      <c r="GHJ42" s="6" t="s">
        <v>4355</v>
      </c>
      <c r="GHK42" s="1265" t="s">
        <v>4688</v>
      </c>
      <c r="GHL42" s="1234"/>
      <c r="GHM42" s="1234"/>
      <c r="GHN42" s="1235"/>
      <c r="GHO42" s="38"/>
      <c r="GHP42" s="1394"/>
      <c r="GHQ42" s="6"/>
      <c r="GHR42" s="1265"/>
      <c r="GHS42" s="1234"/>
      <c r="GHT42" s="1234"/>
      <c r="GHU42" s="1391"/>
      <c r="GHV42" s="38"/>
      <c r="GHW42" s="1263"/>
      <c r="GHX42" s="6" t="s">
        <v>2937</v>
      </c>
      <c r="GHY42" s="1265" t="s">
        <v>4648</v>
      </c>
      <c r="GHZ42" s="1234"/>
      <c r="GIA42" s="1234"/>
      <c r="GIB42" s="1235"/>
      <c r="GIC42" s="38"/>
      <c r="GID42" s="1263"/>
      <c r="GIE42" s="6"/>
      <c r="GIF42" s="1265"/>
      <c r="GIG42" s="1234"/>
      <c r="GIH42" s="1234"/>
      <c r="GII42" s="1235"/>
      <c r="GIJ42" s="38"/>
      <c r="GIK42" s="1394"/>
      <c r="GIL42" s="6" t="s">
        <v>110</v>
      </c>
      <c r="GIM42" s="1265" t="s">
        <v>4609</v>
      </c>
      <c r="GIN42" s="1234"/>
      <c r="GIO42" s="1234"/>
      <c r="GIP42" s="1391"/>
      <c r="GIQ42" s="38"/>
      <c r="GIR42" s="1263"/>
      <c r="GIS42" s="6" t="s">
        <v>4355</v>
      </c>
      <c r="GIT42" s="1265" t="s">
        <v>4594</v>
      </c>
      <c r="GIU42" s="1234"/>
      <c r="GIV42" s="1234"/>
      <c r="GIW42" s="1235"/>
      <c r="GIX42" s="38"/>
      <c r="GIY42" s="1394"/>
      <c r="GIZ42" s="6"/>
      <c r="GJA42" s="1265"/>
      <c r="GJB42" s="1234"/>
      <c r="GJC42" s="1234"/>
      <c r="GJD42" s="1391"/>
      <c r="GJE42" s="38"/>
      <c r="GJF42" s="1263"/>
      <c r="GJG42" s="6"/>
      <c r="GJH42" s="1265" t="s">
        <v>4566</v>
      </c>
      <c r="GJI42" s="1234"/>
      <c r="GJJ42" s="1234"/>
      <c r="GJK42" s="1235"/>
      <c r="GJL42" s="38"/>
      <c r="GJM42" s="1263"/>
      <c r="GJN42" s="6"/>
      <c r="GJO42" s="1265"/>
      <c r="GJP42" s="1234"/>
      <c r="GJQ42" s="1234"/>
      <c r="GJR42" s="1235"/>
      <c r="GJS42" s="38"/>
      <c r="GJT42" s="1263"/>
      <c r="GJU42" s="6" t="s">
        <v>4355</v>
      </c>
      <c r="GJV42" s="1265" t="s">
        <v>4519</v>
      </c>
      <c r="GJW42" s="1234"/>
      <c r="GJX42" s="1234"/>
      <c r="GJY42" s="1235"/>
      <c r="GJZ42" s="38"/>
      <c r="GKA42" s="1263"/>
      <c r="GKB42" s="6"/>
      <c r="GKC42" s="1265" t="s">
        <v>4513</v>
      </c>
      <c r="GKD42" s="1234"/>
      <c r="GKE42" s="1234"/>
      <c r="GKF42" s="1235"/>
      <c r="GKG42" s="38"/>
      <c r="GKH42" s="1263"/>
      <c r="GKI42" s="6" t="s">
        <v>2642</v>
      </c>
      <c r="GKJ42" s="1265" t="s">
        <v>4485</v>
      </c>
      <c r="GKK42" s="1234"/>
      <c r="GKL42" s="1234"/>
      <c r="GKM42" s="1235"/>
      <c r="GKN42" s="38"/>
      <c r="GKO42" s="1394"/>
      <c r="GKP42" s="6"/>
      <c r="GKQ42" s="1265"/>
      <c r="GKR42" s="1234"/>
      <c r="GKS42" s="1234"/>
      <c r="GKT42" s="1391"/>
      <c r="GKU42" s="38"/>
      <c r="GKV42" s="1263"/>
      <c r="GKW42" s="6" t="s">
        <v>18</v>
      </c>
      <c r="GKX42" s="1265" t="s">
        <v>786</v>
      </c>
      <c r="GKY42" s="1234"/>
      <c r="GKZ42" s="1234"/>
      <c r="GLA42" s="1235"/>
      <c r="GLB42" s="38"/>
      <c r="GLC42" s="1394"/>
      <c r="GLD42" s="6"/>
      <c r="GLE42" s="1265"/>
      <c r="GLF42" s="1234"/>
      <c r="GLG42" s="1234"/>
      <c r="GLH42" s="1391"/>
      <c r="GLI42" s="38"/>
      <c r="GLJ42" s="1263"/>
      <c r="GLK42" s="6"/>
      <c r="GLL42" s="1265"/>
      <c r="GLM42" s="1234"/>
      <c r="GLN42" s="1234"/>
      <c r="GLO42" s="1235"/>
      <c r="GLP42" s="38"/>
      <c r="GLQ42" s="1263"/>
      <c r="GLR42" s="6"/>
      <c r="GLS42" s="1265"/>
      <c r="GLT42" s="1234"/>
      <c r="GLU42" s="1234"/>
      <c r="GLV42" s="1235"/>
      <c r="GLW42" s="38"/>
      <c r="GLX42" s="1263"/>
      <c r="GLY42" s="6"/>
      <c r="GLZ42" s="1265" t="s">
        <v>4379</v>
      </c>
      <c r="GMA42" s="1234"/>
      <c r="GMB42" s="1234"/>
      <c r="GMC42" s="1235"/>
      <c r="GMD42" s="38"/>
      <c r="GME42" s="1263"/>
      <c r="GMF42" s="6" t="s">
        <v>4355</v>
      </c>
      <c r="GMG42" s="1265" t="s">
        <v>4357</v>
      </c>
      <c r="GMH42" s="1234"/>
      <c r="GMI42" s="1234"/>
      <c r="GMJ42" s="1235"/>
      <c r="GMK42" s="38"/>
      <c r="GML42" s="1263"/>
      <c r="GMM42" s="6" t="s">
        <v>3668</v>
      </c>
      <c r="GMN42" s="1265" t="s">
        <v>4339</v>
      </c>
      <c r="GMO42" s="1234"/>
      <c r="GMP42" s="1234"/>
      <c r="GMQ42" s="1235"/>
      <c r="GMR42" s="38"/>
      <c r="GMS42" s="1263"/>
      <c r="GMT42" s="6"/>
      <c r="GMU42" s="1265" t="s">
        <v>4322</v>
      </c>
      <c r="GMV42" s="1234"/>
      <c r="GMW42" s="1234"/>
      <c r="GMX42" s="1235"/>
      <c r="GMY42" s="38"/>
      <c r="GMZ42" s="1263"/>
      <c r="GNA42" s="6"/>
      <c r="GNB42" s="1265"/>
      <c r="GNC42" s="1234"/>
      <c r="GND42" s="1234"/>
      <c r="GNE42" s="1235"/>
      <c r="GNF42" s="38"/>
      <c r="GNG42" s="1263"/>
      <c r="GNH42" s="6"/>
      <c r="GNI42" s="1265" t="s">
        <v>4296</v>
      </c>
      <c r="GNJ42" s="1234"/>
      <c r="GNK42" s="1234"/>
      <c r="GNL42" s="1235"/>
      <c r="GNM42" s="38"/>
      <c r="GNN42" s="1263"/>
      <c r="GNO42" s="6"/>
      <c r="GNP42" s="1265"/>
      <c r="GNQ42" s="1234"/>
      <c r="GNR42" s="1234"/>
      <c r="GNS42" s="1235"/>
      <c r="GNT42" s="38"/>
      <c r="GNU42" s="1263"/>
      <c r="GNV42" s="6" t="s">
        <v>2957</v>
      </c>
      <c r="GNW42" s="1265" t="s">
        <v>4113</v>
      </c>
      <c r="GNX42" s="1234"/>
      <c r="GNY42" s="1234"/>
      <c r="GNZ42" s="1235"/>
      <c r="GOA42" s="38"/>
      <c r="GOB42" s="1263"/>
      <c r="GOC42" s="6"/>
      <c r="GOD42" s="1265" t="s">
        <v>4255</v>
      </c>
      <c r="GOE42" s="1234"/>
      <c r="GOF42" s="1234"/>
      <c r="GOG42" s="1235"/>
      <c r="GOH42" s="38"/>
      <c r="GOI42" s="1263"/>
      <c r="GOJ42" s="6" t="s">
        <v>3079</v>
      </c>
      <c r="GOK42" s="1265" t="s">
        <v>4233</v>
      </c>
      <c r="GOL42" s="1234"/>
      <c r="GOM42" s="1234"/>
      <c r="GON42" s="1235"/>
      <c r="GOO42" s="38"/>
      <c r="GOP42" s="1263"/>
      <c r="GOQ42" s="6"/>
      <c r="GOR42" s="1265" t="s">
        <v>4210</v>
      </c>
      <c r="GOS42" s="1234"/>
      <c r="GOT42" s="1234"/>
      <c r="GOU42" s="1235"/>
      <c r="GOV42" s="38"/>
      <c r="GOW42" s="1263"/>
      <c r="GOX42" s="6"/>
      <c r="GOY42" s="1265"/>
      <c r="GOZ42" s="1234"/>
      <c r="GPA42" s="1234"/>
      <c r="GPB42" s="1235"/>
      <c r="GPC42" s="38"/>
      <c r="GPD42" s="1263"/>
      <c r="GPE42" s="6"/>
      <c r="GPF42" s="1265" t="s">
        <v>4162</v>
      </c>
      <c r="GPG42" s="1234"/>
      <c r="GPH42" s="1234"/>
      <c r="GPI42" s="1235"/>
      <c r="GPJ42" s="38"/>
      <c r="GPK42" s="1263"/>
      <c r="GPL42" s="6"/>
      <c r="GPM42" s="1265"/>
      <c r="GPN42" s="1234"/>
      <c r="GPO42" s="1234"/>
      <c r="GPP42" s="1235"/>
      <c r="GPQ42" s="38"/>
      <c r="GPR42" s="1263"/>
      <c r="GPS42" s="6"/>
      <c r="GPT42" s="1265" t="s">
        <v>4135</v>
      </c>
      <c r="GPU42" s="1234"/>
      <c r="GPV42" s="1234"/>
      <c r="GPW42" s="1235"/>
      <c r="GPX42" s="38"/>
      <c r="GPY42" s="1263"/>
      <c r="GPZ42" s="6"/>
      <c r="GQA42" s="1265" t="s">
        <v>4119</v>
      </c>
      <c r="GQB42" s="1234"/>
      <c r="GQC42" s="1234"/>
      <c r="GQD42" s="1235"/>
      <c r="GQE42" s="38"/>
      <c r="GQF42" s="1263"/>
      <c r="GQG42" s="6" t="s">
        <v>3272</v>
      </c>
      <c r="GQH42" s="1265" t="s">
        <v>4112</v>
      </c>
      <c r="GQI42" s="1234"/>
      <c r="GQJ42" s="1234"/>
      <c r="GQK42" s="1235"/>
      <c r="GQL42" s="38"/>
      <c r="GQM42" s="1263"/>
      <c r="GQN42" s="6"/>
      <c r="GQO42" s="1265" t="s">
        <v>4098</v>
      </c>
      <c r="GQP42" s="1234"/>
      <c r="GQQ42" s="1234"/>
      <c r="GQR42" s="1235"/>
      <c r="GQS42" s="38"/>
      <c r="GQT42" s="1263"/>
      <c r="GQU42" s="6"/>
      <c r="GQV42" s="1265" t="s">
        <v>4088</v>
      </c>
      <c r="GQW42" s="1234"/>
      <c r="GQX42" s="1234"/>
      <c r="GQY42" s="1235"/>
      <c r="GQZ42" s="38"/>
      <c r="GRA42" s="1263"/>
      <c r="GRB42" s="6"/>
      <c r="GRC42" s="1265" t="s">
        <v>4069</v>
      </c>
      <c r="GRD42" s="1234"/>
      <c r="GRE42" s="1234"/>
      <c r="GRF42" s="1235"/>
      <c r="GRG42" s="38"/>
      <c r="GRH42" s="1263"/>
      <c r="GRI42" s="6"/>
      <c r="GRJ42" s="1265"/>
      <c r="GRK42" s="1234"/>
      <c r="GRL42" s="1234"/>
      <c r="GRM42" s="1235"/>
      <c r="GRN42" s="38"/>
      <c r="GRO42" s="1263"/>
      <c r="GRP42" s="6"/>
      <c r="GRQ42" s="1265" t="s">
        <v>4030</v>
      </c>
      <c r="GRR42" s="1234"/>
      <c r="GRS42" s="1234"/>
      <c r="GRT42" s="1235"/>
      <c r="GRU42" s="38"/>
      <c r="GRV42" s="1263"/>
      <c r="GRW42" s="6"/>
      <c r="GRX42" s="1265"/>
      <c r="GRY42" s="1234"/>
      <c r="GRZ42" s="1234"/>
      <c r="GSA42" s="1235"/>
      <c r="GSB42" s="38"/>
      <c r="GSC42" s="1263"/>
      <c r="GSD42" s="6"/>
      <c r="GSE42" s="1265" t="s">
        <v>4003</v>
      </c>
      <c r="GSF42" s="1234"/>
      <c r="GSG42" s="1234"/>
      <c r="GSH42" s="1235"/>
      <c r="GSI42" s="38"/>
      <c r="GSJ42" s="1263"/>
      <c r="GSK42" s="6" t="s">
        <v>2256</v>
      </c>
      <c r="GSL42" s="1265" t="s">
        <v>3989</v>
      </c>
      <c r="GSM42" s="1234"/>
      <c r="GSN42" s="1234"/>
      <c r="GSO42" s="1235"/>
      <c r="GSP42" s="38"/>
      <c r="GSQ42" s="1263"/>
      <c r="GSR42" s="6" t="s">
        <v>3960</v>
      </c>
      <c r="GSS42" s="1265" t="s">
        <v>3961</v>
      </c>
      <c r="GST42" s="1234"/>
      <c r="GSU42" s="1234"/>
      <c r="GSV42" s="1235"/>
      <c r="GSW42" s="38"/>
      <c r="GSX42" s="1394"/>
      <c r="GSY42" s="6" t="s">
        <v>337</v>
      </c>
      <c r="GSZ42" s="1265" t="s">
        <v>3939</v>
      </c>
      <c r="GTA42" s="1234"/>
      <c r="GTB42" s="1234"/>
      <c r="GTC42" s="1391"/>
      <c r="GTD42" s="38"/>
      <c r="GTE42" s="1263"/>
      <c r="GTF42" s="66"/>
      <c r="GTG42" s="1482"/>
      <c r="GTH42" s="1480"/>
      <c r="GTI42" s="1480"/>
      <c r="GTJ42" s="1481"/>
      <c r="GTK42" s="38"/>
      <c r="GTL42" s="1263"/>
      <c r="GTM42" s="66"/>
      <c r="GTN42" s="1482" t="s">
        <v>3899</v>
      </c>
      <c r="GTO42" s="1480"/>
      <c r="GTP42" s="1480"/>
      <c r="GTQ42" s="1481"/>
      <c r="GTR42" s="38"/>
      <c r="GTS42" s="1263"/>
      <c r="GTT42" s="66"/>
      <c r="GTU42" s="1482"/>
      <c r="GTV42" s="1480"/>
      <c r="GTW42" s="1480"/>
      <c r="GTX42" s="1481"/>
      <c r="GTY42" s="38"/>
      <c r="GTZ42" s="1263"/>
      <c r="GUA42" s="66"/>
      <c r="GUB42" s="1482" t="s">
        <v>3864</v>
      </c>
      <c r="GUC42" s="1480"/>
      <c r="GUD42" s="1480"/>
      <c r="GUE42" s="1481"/>
      <c r="GUF42" s="38"/>
      <c r="GUG42" s="1263"/>
      <c r="GUH42" s="66"/>
      <c r="GUI42" s="1482"/>
      <c r="GUJ42" s="1480"/>
      <c r="GUK42" s="1480"/>
      <c r="GUL42" s="1481"/>
      <c r="GUM42" s="38"/>
      <c r="GUN42" s="1394"/>
      <c r="GUO42" s="155" t="s">
        <v>89</v>
      </c>
      <c r="GUP42" s="1511" t="s">
        <v>3030</v>
      </c>
      <c r="GUQ42" s="1473"/>
      <c r="GUR42" s="1473"/>
      <c r="GUS42" s="1488"/>
      <c r="GUT42" s="38"/>
      <c r="GUU42" s="1263"/>
      <c r="GUV42" s="155"/>
      <c r="GUW42" s="1511" t="s">
        <v>3833</v>
      </c>
      <c r="GUX42" s="1473"/>
      <c r="GUY42" s="1473"/>
      <c r="GUZ42" s="1474"/>
      <c r="GVA42" s="38"/>
      <c r="GVB42" s="1394"/>
      <c r="GVC42" s="155" t="s">
        <v>89</v>
      </c>
      <c r="GVD42" s="1511" t="s">
        <v>3821</v>
      </c>
      <c r="GVE42" s="1473"/>
      <c r="GVF42" s="1473"/>
      <c r="GVG42" s="1488"/>
      <c r="GVH42" s="38"/>
      <c r="GVI42" s="1263"/>
      <c r="GVJ42" s="155"/>
      <c r="GVK42" s="1511" t="s">
        <v>3804</v>
      </c>
      <c r="GVL42" s="1473"/>
      <c r="GVM42" s="1473"/>
      <c r="GVN42" s="1474"/>
      <c r="GVO42" s="38"/>
      <c r="GVP42" s="1394"/>
      <c r="GVQ42" s="155"/>
      <c r="GVR42" s="1511"/>
      <c r="GVS42" s="1473"/>
      <c r="GVT42" s="1473"/>
      <c r="GVU42" s="1488"/>
      <c r="GVV42" s="38"/>
      <c r="GVW42" s="1263"/>
      <c r="GVX42" s="155"/>
      <c r="GVY42" s="1511" t="s">
        <v>3761</v>
      </c>
      <c r="GVZ42" s="1473"/>
      <c r="GWA42" s="1473"/>
      <c r="GWB42" s="1474"/>
      <c r="GWC42" s="38"/>
      <c r="GWD42" s="1263"/>
      <c r="GWE42" s="155" t="s">
        <v>2405</v>
      </c>
      <c r="GWF42" s="1472" t="s">
        <v>3727</v>
      </c>
      <c r="GWG42" s="1473"/>
      <c r="GWH42" s="1473"/>
      <c r="GWI42" s="1474"/>
      <c r="GWJ42" s="38"/>
      <c r="GWK42" s="1263"/>
      <c r="GWL42" s="155" t="s">
        <v>3691</v>
      </c>
      <c r="GWM42" s="1472" t="s">
        <v>3712</v>
      </c>
      <c r="GWN42" s="1473"/>
      <c r="GWO42" s="1473"/>
      <c r="GWP42" s="1474"/>
      <c r="GWQ42" s="38"/>
      <c r="GWR42" s="1263"/>
      <c r="GWS42" s="155" t="s">
        <v>62</v>
      </c>
      <c r="GWT42" s="1472" t="s">
        <v>3663</v>
      </c>
      <c r="GWU42" s="1473"/>
      <c r="GWV42" s="1473"/>
      <c r="GWW42" s="1474"/>
      <c r="GWX42" s="38"/>
      <c r="GWY42" s="1263"/>
      <c r="GWZ42" s="155" t="s">
        <v>3631</v>
      </c>
      <c r="GXA42" s="1472" t="s">
        <v>3644</v>
      </c>
      <c r="GXB42" s="1473"/>
      <c r="GXC42" s="1473"/>
      <c r="GXD42" s="1474"/>
      <c r="GXE42" s="38"/>
      <c r="GXF42" s="1263"/>
      <c r="GXG42" s="155"/>
      <c r="GXH42" s="1472"/>
      <c r="GXI42" s="1473"/>
      <c r="GXJ42" s="1473"/>
      <c r="GXK42" s="1474"/>
      <c r="GXL42" s="38"/>
      <c r="GXM42" s="1263"/>
      <c r="GXN42" s="155"/>
      <c r="GXO42" s="1472" t="s">
        <v>3607</v>
      </c>
      <c r="GXP42" s="1473"/>
      <c r="GXQ42" s="1473"/>
      <c r="GXR42" s="1474"/>
      <c r="GXS42" s="38"/>
      <c r="GXT42" s="1263"/>
      <c r="GXU42" s="155"/>
      <c r="GXV42" s="1472"/>
      <c r="GXW42" s="1473"/>
      <c r="GXX42" s="1473"/>
      <c r="GXY42" s="1474"/>
      <c r="GXZ42" s="38"/>
      <c r="GYA42" s="1263"/>
      <c r="GYB42" s="155"/>
      <c r="GYC42" s="1472" t="s">
        <v>3563</v>
      </c>
      <c r="GYD42" s="1473"/>
      <c r="GYE42" s="1473"/>
      <c r="GYF42" s="1474"/>
      <c r="GYG42" s="38"/>
      <c r="GYH42" s="1394"/>
      <c r="GYI42" s="155" t="s">
        <v>1364</v>
      </c>
      <c r="GYJ42" s="1472" t="s">
        <v>3555</v>
      </c>
      <c r="GYK42" s="1473"/>
      <c r="GYL42" s="1473"/>
      <c r="GYM42" s="1488"/>
      <c r="GYN42" s="38"/>
      <c r="GYO42" s="1263"/>
      <c r="GYP42" s="155"/>
      <c r="GYQ42" s="1472" t="s">
        <v>3533</v>
      </c>
      <c r="GYR42" s="1473"/>
      <c r="GYS42" s="1473"/>
      <c r="GYT42" s="1474"/>
      <c r="GYU42" s="38"/>
      <c r="GYV42" s="1394"/>
      <c r="GYW42" s="155"/>
      <c r="GYX42" s="1472"/>
      <c r="GYY42" s="1473"/>
      <c r="GYZ42" s="1473"/>
      <c r="GZA42" s="1488"/>
      <c r="GZB42" s="38"/>
      <c r="GZC42" s="1263"/>
      <c r="GZD42" s="155"/>
      <c r="GZE42" s="1472"/>
      <c r="GZF42" s="1473"/>
      <c r="GZG42" s="1473"/>
      <c r="GZH42" s="1474"/>
      <c r="GZI42" s="38"/>
      <c r="GZJ42" s="1263"/>
      <c r="GZK42" s="155" t="s">
        <v>1022</v>
      </c>
      <c r="GZL42" s="1472" t="s">
        <v>3458</v>
      </c>
      <c r="GZM42" s="1473"/>
      <c r="GZN42" s="1473"/>
      <c r="GZO42" s="1474"/>
      <c r="GZP42" s="38"/>
      <c r="GZQ42" s="1263"/>
      <c r="GZR42" s="155"/>
      <c r="GZS42" s="1472"/>
      <c r="GZT42" s="1473"/>
      <c r="GZU42" s="1473"/>
      <c r="GZV42" s="1474"/>
      <c r="GZW42" s="38"/>
      <c r="GZX42" s="1263"/>
      <c r="GZY42" s="155"/>
      <c r="GZZ42" s="1472"/>
      <c r="HAA42" s="1473"/>
      <c r="HAB42" s="1473"/>
      <c r="HAC42" s="1474"/>
      <c r="HAD42" s="38"/>
      <c r="HAE42" s="1263"/>
      <c r="HAF42" s="155"/>
      <c r="HAG42" s="1472"/>
      <c r="HAH42" s="1473"/>
      <c r="HAI42" s="1473"/>
      <c r="HAJ42" s="1474"/>
      <c r="HAK42" s="38"/>
      <c r="HAL42" s="1263"/>
      <c r="HAM42" s="155"/>
      <c r="HAN42" s="1472"/>
      <c r="HAO42" s="1473"/>
      <c r="HAP42" s="1473"/>
      <c r="HAQ42" s="1474"/>
      <c r="HAR42" s="38"/>
      <c r="HAS42" s="1263"/>
      <c r="HAT42" s="155" t="s">
        <v>2304</v>
      </c>
      <c r="HAU42" s="1472" t="s">
        <v>3397</v>
      </c>
      <c r="HAV42" s="1473"/>
      <c r="HAW42" s="1473"/>
      <c r="HAX42" s="1474"/>
      <c r="HAY42" s="38"/>
      <c r="HAZ42" s="1394"/>
      <c r="HBA42" s="155"/>
      <c r="HBB42" s="1472"/>
      <c r="HBC42" s="1473"/>
      <c r="HBD42" s="1473"/>
      <c r="HBE42" s="1488"/>
      <c r="HBF42" s="38"/>
      <c r="HBG42" s="1263"/>
      <c r="HBH42" s="155" t="s">
        <v>27</v>
      </c>
      <c r="HBI42" s="1472" t="s">
        <v>3369</v>
      </c>
      <c r="HBJ42" s="1473"/>
      <c r="HBK42" s="1473"/>
      <c r="HBL42" s="1474"/>
      <c r="HBM42" s="38"/>
      <c r="HBN42" s="1394"/>
      <c r="HBO42" s="155"/>
      <c r="HBP42" s="1472"/>
      <c r="HBQ42" s="1473"/>
      <c r="HBR42" s="1473"/>
      <c r="HBS42" s="1488"/>
      <c r="HBT42" s="38"/>
      <c r="HBU42" s="1263"/>
      <c r="HBV42" s="155" t="s">
        <v>2658</v>
      </c>
      <c r="HBW42" s="1472" t="s">
        <v>3329</v>
      </c>
      <c r="HBX42" s="1473"/>
      <c r="HBY42" s="1473"/>
      <c r="HBZ42" s="1474"/>
      <c r="HCA42" s="38"/>
      <c r="HCB42" s="1394"/>
      <c r="HCC42" s="155"/>
      <c r="HCD42" s="1472"/>
      <c r="HCE42" s="1473"/>
      <c r="HCF42" s="1473"/>
      <c r="HCG42" s="1488"/>
      <c r="HCH42" s="38"/>
      <c r="HCI42" s="1394"/>
      <c r="HCJ42" s="155"/>
      <c r="HCK42" s="1472"/>
      <c r="HCL42" s="1473"/>
      <c r="HCM42" s="1473"/>
      <c r="HCN42" s="1488"/>
      <c r="HCO42" s="38"/>
      <c r="HCP42" s="1263"/>
      <c r="HCQ42" s="155"/>
      <c r="HCR42" s="1472"/>
      <c r="HCS42" s="1473"/>
      <c r="HCT42" s="1473"/>
      <c r="HCU42" s="1474"/>
      <c r="HCV42" s="38"/>
      <c r="HCW42" s="1263"/>
      <c r="HCX42" s="155"/>
      <c r="HCY42" s="1472"/>
      <c r="HCZ42" s="1473"/>
      <c r="HDA42" s="1473"/>
      <c r="HDB42" s="1474"/>
      <c r="HDC42" s="38"/>
      <c r="HDD42" s="1263"/>
      <c r="HDE42" s="155"/>
      <c r="HDF42" s="1472"/>
      <c r="HDG42" s="1473"/>
      <c r="HDH42" s="1473"/>
      <c r="HDI42" s="1474"/>
      <c r="HDJ42" s="38"/>
      <c r="HDK42" s="1394"/>
      <c r="HDL42" s="155"/>
      <c r="HDM42" s="1472"/>
      <c r="HDN42" s="1473"/>
      <c r="HDO42" s="1473"/>
      <c r="HDP42" s="1488"/>
      <c r="HDQ42" s="38"/>
      <c r="HDR42" s="1263"/>
      <c r="HDS42" s="155"/>
      <c r="HDT42" s="1472"/>
      <c r="HDU42" s="1473"/>
      <c r="HDV42" s="1473"/>
      <c r="HDW42" s="1474"/>
      <c r="HDX42" s="38"/>
      <c r="HDY42" s="1394"/>
      <c r="HDZ42" s="155"/>
      <c r="HEA42" s="1472"/>
      <c r="HEB42" s="1473"/>
      <c r="HEC42" s="1473"/>
      <c r="HED42" s="1488"/>
      <c r="HEE42" s="38"/>
      <c r="HEF42" s="1394"/>
      <c r="HEG42" s="155"/>
      <c r="HEH42" s="1472"/>
      <c r="HEI42" s="1473"/>
      <c r="HEJ42" s="1473"/>
      <c r="HEK42" s="1488"/>
      <c r="HEL42" s="38"/>
      <c r="HEM42" s="1263"/>
      <c r="HEN42" s="155"/>
      <c r="HEO42" s="1472"/>
      <c r="HEP42" s="1473"/>
      <c r="HEQ42" s="1473"/>
      <c r="HER42" s="1474"/>
      <c r="HES42" s="38"/>
      <c r="HET42" s="1263"/>
      <c r="HEU42" s="155" t="s">
        <v>2793</v>
      </c>
      <c r="HEV42" s="1472" t="s">
        <v>3124</v>
      </c>
      <c r="HEW42" s="1473"/>
      <c r="HEX42" s="1473"/>
      <c r="HEY42" s="1474"/>
      <c r="HEZ42" s="38"/>
      <c r="HFA42" s="1263"/>
      <c r="HFB42" s="155"/>
      <c r="HFC42" s="1472"/>
      <c r="HFD42" s="1473"/>
      <c r="HFE42" s="1473"/>
      <c r="HFF42" s="1474"/>
      <c r="HFG42" s="38"/>
      <c r="HFH42" s="1263"/>
      <c r="HFI42" s="155"/>
      <c r="HFJ42" s="1472"/>
      <c r="HFK42" s="1473"/>
      <c r="HFL42" s="1473"/>
      <c r="HFM42" s="1474"/>
      <c r="HFN42" s="38"/>
      <c r="HFO42" s="1263"/>
      <c r="HFP42" s="155"/>
      <c r="HFQ42" s="1472"/>
      <c r="HFR42" s="1473"/>
      <c r="HFS42" s="1473"/>
      <c r="HFT42" s="1474"/>
      <c r="HFU42" s="38"/>
      <c r="HFV42" s="1394"/>
      <c r="HFW42" s="155" t="s">
        <v>275</v>
      </c>
      <c r="HFX42" s="1472" t="s">
        <v>3053</v>
      </c>
      <c r="HFY42" s="1473"/>
      <c r="HFZ42" s="1473"/>
      <c r="HGA42" s="1488"/>
      <c r="HGB42" s="38"/>
      <c r="HGC42" s="1394"/>
      <c r="HGD42" s="155"/>
      <c r="HGE42" s="1472"/>
      <c r="HGF42" s="1473"/>
      <c r="HGG42" s="1473"/>
      <c r="HGH42" s="1488"/>
      <c r="HGI42" s="38"/>
      <c r="HGJ42" s="1394"/>
      <c r="HGK42" s="155"/>
      <c r="HGL42" s="1472" t="s">
        <v>3022</v>
      </c>
      <c r="HGM42" s="1473"/>
      <c r="HGN42" s="1473"/>
      <c r="HGO42" s="1488"/>
      <c r="HGP42" s="38"/>
      <c r="HGQ42" s="1263"/>
      <c r="HGR42" s="155"/>
      <c r="HGS42" s="1472"/>
      <c r="HGT42" s="1473"/>
      <c r="HGU42" s="1473"/>
      <c r="HGV42" s="1474"/>
      <c r="HGW42" s="38"/>
      <c r="HGX42" s="1263"/>
      <c r="HGY42" s="155"/>
      <c r="HGZ42" s="1472"/>
      <c r="HHA42" s="1473"/>
      <c r="HHB42" s="1473"/>
      <c r="HHC42" s="1474"/>
      <c r="HHD42" s="38"/>
      <c r="HHE42" s="1263"/>
      <c r="HHF42" s="155"/>
      <c r="HHG42" s="1472"/>
      <c r="HHH42" s="1473"/>
      <c r="HHI42" s="1473"/>
      <c r="HHJ42" s="1474"/>
      <c r="HHK42" s="38"/>
      <c r="HHL42" s="1263"/>
      <c r="HHM42" s="155"/>
      <c r="HHN42" s="1472"/>
      <c r="HHO42" s="1473"/>
      <c r="HHP42" s="1473"/>
      <c r="HHQ42" s="1474"/>
      <c r="HHR42" s="38"/>
      <c r="HHS42" s="1263"/>
      <c r="HHT42" s="155"/>
      <c r="HHU42" s="1472"/>
      <c r="HHV42" s="1473"/>
      <c r="HHW42" s="1473"/>
      <c r="HHX42" s="1474"/>
      <c r="HHY42" s="38"/>
      <c r="HHZ42" s="1394"/>
      <c r="HIA42" s="155"/>
      <c r="HIB42" s="1472"/>
      <c r="HIC42" s="1473"/>
      <c r="HID42" s="1473"/>
      <c r="HIE42" s="1488"/>
      <c r="HIF42" s="38"/>
      <c r="HIG42" s="1394"/>
      <c r="HIH42" s="155"/>
      <c r="HII42" s="1472"/>
      <c r="HIJ42" s="1473"/>
      <c r="HIK42" s="1473"/>
      <c r="HIL42" s="1488"/>
      <c r="HIM42" s="38"/>
      <c r="HIN42" s="1394"/>
      <c r="HIO42" s="155"/>
      <c r="HIP42" s="1472"/>
      <c r="HIQ42" s="1473"/>
      <c r="HIR42" s="1473"/>
      <c r="HIS42" s="1488"/>
      <c r="HIT42" s="38"/>
      <c r="HIU42" s="1263"/>
      <c r="HIV42" s="156" t="s">
        <v>2816</v>
      </c>
      <c r="HIW42" s="1541" t="s">
        <v>2823</v>
      </c>
      <c r="HIX42" s="1542"/>
      <c r="HIY42" s="1542"/>
      <c r="HIZ42" s="1567"/>
      <c r="HJA42" s="38"/>
      <c r="HJB42" s="1263"/>
      <c r="HJC42" s="156"/>
      <c r="HJD42" s="1541"/>
      <c r="HJE42" s="1542"/>
      <c r="HJF42" s="1542"/>
      <c r="HJG42" s="1567"/>
      <c r="HJH42" s="38"/>
      <c r="HJI42" s="1394"/>
      <c r="HJJ42" s="156"/>
      <c r="HJK42" s="1541"/>
      <c r="HJL42" s="1542"/>
      <c r="HJM42" s="1542"/>
      <c r="HJN42" s="1543"/>
      <c r="HJO42" s="38"/>
      <c r="HJP42" s="1263"/>
      <c r="HJQ42" s="156"/>
      <c r="HJR42" s="1541"/>
      <c r="HJS42" s="1542"/>
      <c r="HJT42" s="1542"/>
      <c r="HJU42" s="1567"/>
      <c r="HJV42" s="38"/>
      <c r="HJW42" s="1394"/>
      <c r="HJX42" s="156"/>
      <c r="HJY42" s="1541"/>
      <c r="HJZ42" s="1542"/>
      <c r="HKA42" s="1542"/>
      <c r="HKB42" s="1543"/>
      <c r="HKC42" s="38"/>
      <c r="HKD42" s="1394"/>
      <c r="HKE42" s="156"/>
      <c r="HKF42" s="1541" t="s">
        <v>2698</v>
      </c>
      <c r="HKG42" s="1542"/>
      <c r="HKH42" s="1542"/>
      <c r="HKI42" s="1543"/>
      <c r="HKJ42" s="38"/>
      <c r="HKK42" s="1394"/>
      <c r="HKL42" s="155"/>
      <c r="HKM42" s="1472"/>
      <c r="HKN42" s="1473"/>
      <c r="HKO42" s="1473"/>
      <c r="HKP42" s="1488"/>
      <c r="HKQ42" s="38"/>
      <c r="HKR42" s="1263"/>
      <c r="HKS42" s="155" t="s">
        <v>84</v>
      </c>
      <c r="HKT42" s="1472" t="s">
        <v>2633</v>
      </c>
      <c r="HKU42" s="1473"/>
      <c r="HKV42" s="1473"/>
      <c r="HKW42" s="1474"/>
      <c r="HKX42" s="38"/>
      <c r="HKY42" s="1263"/>
      <c r="HKZ42" s="155"/>
      <c r="HLA42" s="1472"/>
      <c r="HLB42" s="1473"/>
      <c r="HLC42" s="1473"/>
      <c r="HLD42" s="1474"/>
      <c r="HLE42" s="38"/>
      <c r="HLF42" s="1263"/>
      <c r="HLG42" s="155"/>
      <c r="HLH42" s="1472"/>
      <c r="HLI42" s="1473"/>
      <c r="HLJ42" s="1473"/>
      <c r="HLK42" s="1474"/>
      <c r="HLL42" s="38"/>
      <c r="HLM42" s="1263"/>
      <c r="HLN42" s="155"/>
      <c r="HLO42" s="1472"/>
      <c r="HLP42" s="1473"/>
      <c r="HLQ42" s="1473"/>
      <c r="HLR42" s="1474"/>
      <c r="HLS42" s="38"/>
      <c r="HLT42" s="1394"/>
      <c r="HLU42" s="155"/>
      <c r="HLV42" s="1472" t="s">
        <v>2578</v>
      </c>
      <c r="HLW42" s="1473"/>
      <c r="HLX42" s="1473"/>
      <c r="HLY42" s="1488"/>
      <c r="HLZ42" s="38"/>
      <c r="HMA42" s="1263"/>
      <c r="HMB42" s="155"/>
      <c r="HMC42" s="1472"/>
      <c r="HMD42" s="1473"/>
      <c r="HME42" s="1473"/>
      <c r="HMF42" s="1474"/>
      <c r="HMG42" s="38"/>
      <c r="HMH42" s="1394"/>
      <c r="HMI42" s="155"/>
      <c r="HMJ42" s="1472"/>
      <c r="HMK42" s="1473"/>
      <c r="HML42" s="1473"/>
      <c r="HMM42" s="1488"/>
      <c r="HMN42" s="38"/>
      <c r="HMO42" s="1263"/>
      <c r="HMP42" s="155"/>
      <c r="HMQ42" s="1472"/>
      <c r="HMR42" s="1473"/>
      <c r="HMS42" s="1473"/>
      <c r="HMT42" s="1474"/>
      <c r="HMU42" s="38"/>
      <c r="HMV42" s="1394"/>
      <c r="HMW42" s="155"/>
      <c r="HMX42" s="1472"/>
      <c r="HMY42" s="1473"/>
      <c r="HMZ42" s="1473"/>
      <c r="HNA42" s="1488"/>
      <c r="HNB42" s="38"/>
      <c r="HNC42" s="1263"/>
      <c r="HND42" s="155"/>
      <c r="HNE42" s="1472"/>
      <c r="HNF42" s="1473"/>
      <c r="HNG42" s="1473"/>
      <c r="HNH42" s="1474"/>
      <c r="HNI42" s="38"/>
      <c r="HNJ42" s="1394"/>
      <c r="HNK42" s="155"/>
      <c r="HNL42" s="1472"/>
      <c r="HNM42" s="1473"/>
      <c r="HNN42" s="1473"/>
      <c r="HNO42" s="1488"/>
      <c r="HNP42" s="38"/>
      <c r="HNQ42" s="1263"/>
      <c r="HNR42" s="155"/>
      <c r="HNS42" s="1472"/>
      <c r="HNT42" s="1473"/>
      <c r="HNU42" s="1473"/>
      <c r="HNV42" s="1474"/>
      <c r="HNW42" s="38"/>
      <c r="HNX42" s="1394"/>
      <c r="HNY42" s="155"/>
      <c r="HNZ42" s="1472" t="s">
        <v>2451</v>
      </c>
      <c r="HOA42" s="1473"/>
      <c r="HOB42" s="1473"/>
      <c r="HOC42" s="1488"/>
      <c r="HOD42" s="38"/>
      <c r="HOE42" s="1263"/>
      <c r="HOF42" s="154"/>
      <c r="HOG42" s="1489"/>
      <c r="HOH42" s="1490"/>
      <c r="HOI42" s="1490"/>
      <c r="HOJ42" s="1492"/>
      <c r="HOK42" s="38"/>
      <c r="HOL42" s="1263"/>
      <c r="HOM42" s="154" t="s">
        <v>2390</v>
      </c>
      <c r="HON42" s="1489" t="s">
        <v>2391</v>
      </c>
      <c r="HOO42" s="1490"/>
      <c r="HOP42" s="1490"/>
      <c r="HOQ42" s="1492"/>
      <c r="HOR42" s="38"/>
      <c r="HOS42" s="1263"/>
      <c r="HOT42" s="155"/>
      <c r="HOU42" s="1469"/>
      <c r="HOV42" s="1470"/>
      <c r="HOW42" s="1470"/>
      <c r="HOX42" s="1475"/>
      <c r="HOY42" s="38"/>
      <c r="HOZ42" s="1394"/>
      <c r="HPA42" s="155"/>
      <c r="HPB42" s="1469"/>
      <c r="HPC42" s="1470"/>
      <c r="HPD42" s="1470"/>
      <c r="HPE42" s="1471"/>
      <c r="HPF42" s="38"/>
      <c r="HPG42" s="1394"/>
      <c r="HPH42" s="155"/>
      <c r="HPI42" s="1469"/>
      <c r="HPJ42" s="1470"/>
      <c r="HPK42" s="1470"/>
      <c r="HPL42" s="1471"/>
      <c r="HPM42" s="38"/>
      <c r="HPN42" s="1245"/>
      <c r="HPO42" s="161"/>
      <c r="HPP42" s="1469"/>
      <c r="HPQ42" s="1470"/>
      <c r="HPR42" s="1470"/>
      <c r="HPS42" s="1475"/>
      <c r="HPT42" s="38"/>
      <c r="HPU42" s="1386"/>
      <c r="HPV42" s="161"/>
      <c r="HPW42" s="1469"/>
      <c r="HPX42" s="1470"/>
      <c r="HPY42" s="1470"/>
      <c r="HPZ42" s="1471"/>
      <c r="HQA42" s="38"/>
      <c r="HQB42" s="1245"/>
      <c r="HQC42" s="161"/>
      <c r="HQD42" s="1469"/>
      <c r="HQE42" s="1470"/>
      <c r="HQF42" s="1470"/>
      <c r="HQG42" s="1475"/>
      <c r="HQH42" s="38"/>
      <c r="HQI42" s="1245"/>
      <c r="HQJ42" s="161"/>
      <c r="HQK42" s="1469"/>
      <c r="HQL42" s="1470"/>
      <c r="HQM42" s="1470"/>
      <c r="HQN42" s="1475"/>
      <c r="HQO42" s="38"/>
      <c r="HQP42" s="1386"/>
      <c r="HQQ42" s="161"/>
      <c r="HQR42" s="1469"/>
      <c r="HQS42" s="1470"/>
      <c r="HQT42" s="1470"/>
      <c r="HQU42" s="1471"/>
      <c r="HQV42" s="38"/>
      <c r="HQW42" s="1386"/>
      <c r="HQX42" s="161"/>
      <c r="HQY42" s="1469"/>
      <c r="HQZ42" s="1470"/>
      <c r="HRA42" s="1470"/>
      <c r="HRB42" s="1471"/>
      <c r="HRC42" s="38"/>
      <c r="HRD42" s="1386"/>
      <c r="HRE42" s="161"/>
      <c r="HRF42" s="1469"/>
      <c r="HRG42" s="1470"/>
      <c r="HRH42" s="1470"/>
      <c r="HRI42" s="1471"/>
      <c r="HRJ42" s="38"/>
      <c r="HRK42" s="1245"/>
      <c r="HRL42" s="161"/>
      <c r="HRM42" s="1469"/>
      <c r="HRN42" s="1470"/>
      <c r="HRO42" s="1470"/>
      <c r="HRP42" s="1475"/>
      <c r="HRQ42" s="38"/>
      <c r="HRR42" s="1245"/>
      <c r="HRS42" s="161"/>
      <c r="HRT42" s="1469"/>
      <c r="HRU42" s="1470"/>
      <c r="HRV42" s="1470"/>
      <c r="HRW42" s="1475"/>
      <c r="HRX42" s="38"/>
      <c r="HRY42" s="1245"/>
      <c r="HRZ42" s="161"/>
      <c r="HSA42" s="1469"/>
      <c r="HSB42" s="1470"/>
      <c r="HSC42" s="1470"/>
      <c r="HSD42" s="1475"/>
      <c r="HSE42" s="38"/>
      <c r="HSF42" s="1386"/>
      <c r="HSG42" s="161"/>
      <c r="HSH42" s="1469"/>
      <c r="HSI42" s="1470"/>
      <c r="HSJ42" s="1470"/>
      <c r="HSK42" s="1471"/>
      <c r="HSL42" s="38"/>
      <c r="HSM42" s="1245"/>
      <c r="HSN42" s="161"/>
      <c r="HSO42" s="1469"/>
      <c r="HSP42" s="1470"/>
      <c r="HSQ42" s="1470"/>
      <c r="HSR42" s="1475"/>
      <c r="HSS42" s="38"/>
      <c r="HST42" s="1386"/>
      <c r="HSU42" s="161"/>
      <c r="HSV42" s="1469"/>
      <c r="HSW42" s="1470"/>
      <c r="HSX42" s="1470"/>
      <c r="HSY42" s="1471"/>
      <c r="HSZ42" s="38"/>
      <c r="HTA42" s="1245"/>
      <c r="HTB42" s="161"/>
      <c r="HTC42" s="1469"/>
      <c r="HTD42" s="1470"/>
      <c r="HTE42" s="1470"/>
      <c r="HTF42" s="1475"/>
      <c r="HTG42" s="38"/>
      <c r="HTH42" s="1386"/>
      <c r="HTI42" s="161"/>
      <c r="HTJ42" s="1469"/>
      <c r="HTK42" s="1470"/>
      <c r="HTL42" s="1470"/>
      <c r="HTM42" s="1471"/>
      <c r="HTN42" s="38"/>
      <c r="HTO42" s="1245"/>
      <c r="HTP42" s="161"/>
      <c r="HTQ42" s="1469"/>
      <c r="HTR42" s="1470"/>
      <c r="HTS42" s="1470"/>
      <c r="HTT42" s="1475"/>
      <c r="HTU42" s="38"/>
      <c r="HTV42" s="1245"/>
      <c r="HTW42" s="161"/>
      <c r="HTX42" s="1469"/>
      <c r="HTY42" s="1470"/>
      <c r="HTZ42" s="1470"/>
      <c r="HUA42" s="1475"/>
      <c r="HUB42" s="38"/>
      <c r="HUC42" s="1245"/>
      <c r="HUD42" s="161"/>
      <c r="HUE42" s="1469"/>
      <c r="HUF42" s="1470"/>
      <c r="HUG42" s="1470"/>
      <c r="HUH42" s="1475"/>
      <c r="HUI42" s="38"/>
      <c r="HUJ42" s="1245"/>
      <c r="HUK42" s="161"/>
      <c r="HUL42" s="1469"/>
      <c r="HUM42" s="1470"/>
      <c r="HUN42" s="1470"/>
      <c r="HUO42" s="1475"/>
      <c r="HUP42" s="38"/>
      <c r="HUQ42" s="1386"/>
      <c r="HUR42" s="161"/>
      <c r="HUS42" s="1469"/>
      <c r="HUT42" s="1470"/>
      <c r="HUU42" s="1470"/>
      <c r="HUV42" s="1471"/>
      <c r="HUW42" s="38"/>
      <c r="HUX42" s="1245"/>
      <c r="HUY42" s="161"/>
      <c r="HUZ42" s="1469"/>
      <c r="HVA42" s="1470"/>
      <c r="HVB42" s="1470"/>
      <c r="HVC42" s="1475"/>
      <c r="HVD42" s="38"/>
      <c r="HVE42" s="1245"/>
      <c r="HVF42" s="161"/>
      <c r="HVG42" s="1469"/>
      <c r="HVH42" s="1470"/>
      <c r="HVI42" s="1470"/>
      <c r="HVJ42" s="1475"/>
      <c r="HVK42" s="38"/>
      <c r="HVL42" s="1245"/>
      <c r="HVM42" s="161"/>
      <c r="HVN42" s="1469"/>
      <c r="HVO42" s="1470"/>
      <c r="HVP42" s="1470"/>
      <c r="HVQ42" s="1475"/>
      <c r="HVR42" s="38"/>
      <c r="HVS42" s="1245"/>
      <c r="HVT42" s="161"/>
      <c r="HVU42" s="1469"/>
      <c r="HVV42" s="1470"/>
      <c r="HVW42" s="1470"/>
      <c r="HVX42" s="1475"/>
      <c r="HVY42" s="38"/>
      <c r="HVZ42" s="1386"/>
      <c r="HWA42" s="161"/>
      <c r="HWB42" s="1469"/>
      <c r="HWC42" s="1470"/>
      <c r="HWD42" s="1470"/>
      <c r="HWE42" s="1471"/>
      <c r="HWF42" s="38"/>
      <c r="HWG42" s="1273"/>
      <c r="HWH42" s="161"/>
      <c r="HWI42" s="1469"/>
      <c r="HWJ42" s="1470"/>
      <c r="HWK42" s="1470"/>
      <c r="HWL42" s="1475"/>
      <c r="HWM42" s="38"/>
      <c r="HWN42" s="1424"/>
      <c r="HWO42" s="161" t="s">
        <v>401</v>
      </c>
      <c r="HWP42" s="1469" t="s">
        <v>1817</v>
      </c>
      <c r="HWQ42" s="1470"/>
      <c r="HWR42" s="1470"/>
      <c r="HWS42" s="1471"/>
      <c r="HWT42" s="38"/>
      <c r="HWU42" s="1273"/>
      <c r="HWV42" s="161"/>
      <c r="HWW42" s="1469"/>
      <c r="HWX42" s="1470"/>
      <c r="HWY42" s="1470"/>
      <c r="HWZ42" s="1475"/>
      <c r="HXA42" s="38"/>
      <c r="HXB42" s="1273"/>
      <c r="HXC42" s="161"/>
      <c r="HXD42" s="1469"/>
      <c r="HXE42" s="1470"/>
      <c r="HXF42" s="1470"/>
      <c r="HXG42" s="1475"/>
      <c r="HXH42" s="38"/>
      <c r="HXI42" s="1273"/>
      <c r="HXJ42" s="161"/>
      <c r="HXK42" s="1469"/>
      <c r="HXL42" s="1470"/>
      <c r="HXM42" s="1470"/>
      <c r="HXN42" s="1475"/>
      <c r="HXO42" s="38"/>
      <c r="HXP42" s="1273"/>
      <c r="HXQ42" s="161"/>
      <c r="HXR42" s="1469"/>
      <c r="HXS42" s="1470"/>
      <c r="HXT42" s="1470"/>
      <c r="HXU42" s="1475"/>
      <c r="HXV42" s="38"/>
      <c r="HXW42" s="1273"/>
      <c r="HXX42" s="161"/>
      <c r="HXY42" s="1469"/>
      <c r="HXZ42" s="1470"/>
      <c r="HYA42" s="1470"/>
      <c r="HYB42" s="1475"/>
      <c r="HYC42" s="38"/>
      <c r="HYD42" s="1273"/>
      <c r="HYE42" s="161"/>
      <c r="HYF42" s="1469"/>
      <c r="HYG42" s="1470"/>
      <c r="HYH42" s="1470"/>
      <c r="HYI42" s="1475"/>
      <c r="HYJ42" s="38"/>
      <c r="HYK42" s="1273"/>
      <c r="HYL42" s="161"/>
      <c r="HYM42" s="1469"/>
      <c r="HYN42" s="1470"/>
      <c r="HYO42" s="1470"/>
      <c r="HYP42" s="1475"/>
      <c r="HYQ42" s="38"/>
      <c r="HYR42" s="1424"/>
      <c r="HYS42" s="161" t="s">
        <v>195</v>
      </c>
      <c r="HYT42" s="1469" t="s">
        <v>1671</v>
      </c>
      <c r="HYU42" s="1470"/>
      <c r="HYV42" s="1470"/>
      <c r="HYW42" s="1471"/>
      <c r="HYX42" s="38"/>
      <c r="HYY42" s="1273"/>
      <c r="HYZ42" s="161"/>
      <c r="HZA42" s="1469"/>
      <c r="HZB42" s="1470"/>
      <c r="HZC42" s="1470"/>
      <c r="HZD42" s="1475"/>
      <c r="HZE42" s="38"/>
      <c r="HZF42" s="1424"/>
      <c r="HZG42" s="161" t="s">
        <v>27</v>
      </c>
      <c r="HZH42" s="1469" t="s">
        <v>1629</v>
      </c>
      <c r="HZI42" s="1470"/>
      <c r="HZJ42" s="1470"/>
      <c r="HZK42" s="1471"/>
      <c r="HZL42" s="38"/>
      <c r="HZM42" s="1273"/>
      <c r="HZN42" s="161"/>
      <c r="HZO42" s="1469"/>
      <c r="HZP42" s="1470"/>
      <c r="HZQ42" s="1470"/>
      <c r="HZR42" s="1475"/>
      <c r="HZS42" s="38"/>
      <c r="HZT42" s="1273"/>
      <c r="HZU42" s="161"/>
      <c r="HZV42" s="1469"/>
      <c r="HZW42" s="1470"/>
      <c r="HZX42" s="1470"/>
      <c r="HZY42" s="1475"/>
      <c r="HZZ42" s="38"/>
      <c r="IAA42" s="1273"/>
      <c r="IAB42" s="161"/>
      <c r="IAC42" s="1469"/>
      <c r="IAD42" s="1470"/>
      <c r="IAE42" s="1470"/>
      <c r="IAF42" s="1475"/>
      <c r="IAG42" s="38"/>
      <c r="IAH42" s="1424"/>
      <c r="IAI42" s="161" t="s">
        <v>27</v>
      </c>
      <c r="IAJ42" s="1469" t="s">
        <v>1546</v>
      </c>
      <c r="IAK42" s="1470"/>
      <c r="IAL42" s="1470"/>
      <c r="IAM42" s="1471"/>
      <c r="IAN42" s="38"/>
      <c r="IAO42" s="1273"/>
      <c r="IAP42" s="161"/>
      <c r="IAQ42" s="1469"/>
      <c r="IAR42" s="1470"/>
      <c r="IAS42" s="1470"/>
      <c r="IAT42" s="1475"/>
      <c r="IAU42" s="38"/>
      <c r="IAV42" s="1424"/>
      <c r="IAW42" s="161"/>
      <c r="IAX42" s="1469"/>
      <c r="IAY42" s="1470"/>
      <c r="IAZ42" s="1470"/>
      <c r="IBA42" s="1471"/>
      <c r="IBB42" s="38"/>
      <c r="IBC42" s="1273"/>
      <c r="IBD42" s="155"/>
      <c r="IBE42" s="1469"/>
      <c r="IBF42" s="1470"/>
      <c r="IBG42" s="1470"/>
      <c r="IBH42" s="1475"/>
      <c r="IBI42" s="38"/>
      <c r="IBJ42" s="1424"/>
      <c r="IBK42" s="161"/>
      <c r="IBL42" s="1469"/>
      <c r="IBM42" s="1470"/>
      <c r="IBN42" s="1470"/>
      <c r="IBO42" s="1471"/>
      <c r="IBP42" s="38"/>
      <c r="IBQ42" s="1273"/>
      <c r="IBR42" s="161"/>
      <c r="IBS42" s="1469"/>
      <c r="IBT42" s="1470"/>
      <c r="IBU42" s="1470"/>
      <c r="IBV42" s="1475"/>
      <c r="IBW42" s="38"/>
      <c r="IBX42" s="1424"/>
      <c r="IBY42" s="161" t="s">
        <v>277</v>
      </c>
      <c r="IBZ42" s="1469" t="s">
        <v>1398</v>
      </c>
      <c r="ICA42" s="1470"/>
      <c r="ICB42" s="1470"/>
      <c r="ICC42" s="1471"/>
      <c r="ICD42" s="38"/>
      <c r="ICE42" s="1273"/>
      <c r="ICF42" s="161"/>
      <c r="ICG42" s="1469"/>
      <c r="ICH42" s="1470"/>
      <c r="ICI42" s="1470"/>
      <c r="ICJ42" s="1475"/>
      <c r="ICK42" s="38"/>
      <c r="ICL42" s="1424"/>
      <c r="ICM42" s="161" t="s">
        <v>110</v>
      </c>
      <c r="ICN42" s="1469" t="s">
        <v>1347</v>
      </c>
      <c r="ICO42" s="1470"/>
      <c r="ICP42" s="1470"/>
      <c r="ICQ42" s="1471"/>
      <c r="ICR42" s="38"/>
      <c r="ICS42" s="1273"/>
      <c r="ICT42" s="161"/>
      <c r="ICU42" s="1469"/>
      <c r="ICV42" s="1470"/>
      <c r="ICW42" s="1470"/>
      <c r="ICX42" s="1475"/>
      <c r="ICY42" s="38"/>
      <c r="ICZ42" s="1273"/>
      <c r="IDA42" s="161"/>
      <c r="IDB42" s="1469"/>
      <c r="IDC42" s="1470"/>
      <c r="IDD42" s="1470"/>
      <c r="IDE42" s="1475"/>
      <c r="IDF42" s="38"/>
      <c r="IDG42" s="1424"/>
      <c r="IDH42" s="161" t="s">
        <v>169</v>
      </c>
      <c r="IDI42" s="1469" t="s">
        <v>1265</v>
      </c>
      <c r="IDJ42" s="1470"/>
      <c r="IDK42" s="1470"/>
      <c r="IDL42" s="1471"/>
      <c r="IDM42" s="38"/>
      <c r="IDN42" s="1273"/>
      <c r="IDO42" s="161"/>
      <c r="IDP42" s="1469"/>
      <c r="IDQ42" s="1470"/>
      <c r="IDR42" s="1470"/>
      <c r="IDS42" s="1475"/>
      <c r="IDT42" s="38"/>
      <c r="IDU42" s="1273"/>
      <c r="IDV42" s="161"/>
      <c r="IDW42" s="1469"/>
      <c r="IDX42" s="1470"/>
      <c r="IDY42" s="1470"/>
      <c r="IDZ42" s="1475"/>
      <c r="IEA42" s="38"/>
      <c r="IEB42" s="1424"/>
      <c r="IEC42" s="161" t="s">
        <v>32</v>
      </c>
      <c r="IED42" s="1469" t="s">
        <v>1185</v>
      </c>
      <c r="IEE42" s="1470"/>
      <c r="IEF42" s="1470"/>
      <c r="IEG42" s="1471"/>
      <c r="IEH42" s="38"/>
      <c r="IEI42" s="1424"/>
      <c r="IEJ42" s="161"/>
      <c r="IEK42" s="1469"/>
      <c r="IEL42" s="1470"/>
      <c r="IEM42" s="1470"/>
      <c r="IEN42" s="1471"/>
      <c r="IEO42" s="38"/>
      <c r="IEP42" s="1424"/>
      <c r="IEQ42" s="161"/>
      <c r="IER42" s="1469"/>
      <c r="IES42" s="1470"/>
      <c r="IET42" s="1470"/>
      <c r="IEU42" s="1471"/>
      <c r="IEV42" s="38"/>
      <c r="IEW42" s="1273"/>
      <c r="IEX42" s="161"/>
      <c r="IEY42" s="1469"/>
      <c r="IEZ42" s="1470"/>
      <c r="IFA42" s="1470"/>
      <c r="IFB42" s="1475"/>
      <c r="IFC42" s="38"/>
      <c r="IFD42" s="1424"/>
      <c r="IFE42" s="161" t="s">
        <v>196</v>
      </c>
      <c r="IFF42" s="1469" t="s">
        <v>1085</v>
      </c>
      <c r="IFG42" s="1470"/>
      <c r="IFH42" s="1470"/>
      <c r="IFI42" s="1475"/>
      <c r="IFJ42" s="38"/>
      <c r="IFK42" s="1424"/>
      <c r="IFL42" s="161"/>
      <c r="IFM42" s="1469"/>
      <c r="IFN42" s="1470"/>
      <c r="IFO42" s="1470"/>
      <c r="IFP42" s="1471"/>
      <c r="IFQ42" s="38"/>
      <c r="IFR42" s="1424"/>
      <c r="IFS42" s="155" t="s">
        <v>50</v>
      </c>
      <c r="IFT42" s="1469" t="s">
        <v>1051</v>
      </c>
      <c r="IFU42" s="1470"/>
      <c r="IFV42" s="1470"/>
      <c r="IFW42" s="1471"/>
      <c r="IFX42" s="117"/>
      <c r="IFY42" s="1273"/>
      <c r="IFZ42" s="161"/>
      <c r="IGA42" s="1469"/>
      <c r="IGB42" s="1470"/>
      <c r="IGC42" s="1470"/>
      <c r="IGD42" s="1475"/>
      <c r="IGE42" s="44"/>
      <c r="IGF42" s="1424"/>
      <c r="IGG42" s="161"/>
      <c r="IGH42" s="1469"/>
      <c r="IGI42" s="1470"/>
      <c r="IGJ42" s="1470"/>
      <c r="IGK42" s="1471"/>
      <c r="IGL42" s="44"/>
      <c r="IGM42" s="1739"/>
      <c r="IGN42" s="161"/>
      <c r="IGO42" s="1469"/>
      <c r="IGP42" s="1470"/>
      <c r="IGQ42" s="1470"/>
      <c r="IGR42" s="1670"/>
      <c r="IGS42" s="44"/>
      <c r="IGT42" s="1734"/>
      <c r="IGU42" s="167"/>
      <c r="IGV42" s="1493"/>
      <c r="IGW42" s="1494"/>
      <c r="IGX42" s="1494"/>
      <c r="IGY42" s="1495"/>
      <c r="IGZ42" s="44"/>
      <c r="IHA42" s="1744"/>
      <c r="IHB42" s="167"/>
      <c r="IHC42" s="1493"/>
      <c r="IHD42" s="1494"/>
      <c r="IHE42" s="1494"/>
      <c r="IHF42" s="1671"/>
      <c r="IHG42" s="44"/>
      <c r="IHH42" s="1744"/>
      <c r="IHI42" s="167"/>
      <c r="IHJ42" s="1493"/>
      <c r="IHK42" s="1494"/>
      <c r="IHL42" s="1494"/>
      <c r="IHM42" s="1671"/>
      <c r="IHN42" s="44"/>
      <c r="IHO42" s="1744"/>
      <c r="IHP42" s="167"/>
      <c r="IHQ42" s="1493"/>
      <c r="IHR42" s="1494"/>
      <c r="IHS42" s="1494"/>
      <c r="IHT42" s="1671"/>
      <c r="IHU42" s="44"/>
      <c r="IHV42" s="1734"/>
      <c r="IHW42" s="167"/>
      <c r="IHX42" s="1493"/>
      <c r="IHY42" s="1494"/>
      <c r="IHZ42" s="1494"/>
      <c r="IIA42" s="1495"/>
      <c r="IIB42" s="44"/>
      <c r="IIC42" s="1744"/>
      <c r="IID42" s="167"/>
      <c r="IIE42" s="1493"/>
      <c r="IIF42" s="1494"/>
      <c r="IIG42" s="1494"/>
      <c r="IIH42" s="1671"/>
      <c r="III42" s="44"/>
      <c r="IIJ42" s="1744"/>
      <c r="IIK42" s="167"/>
      <c r="IIL42" s="1493"/>
      <c r="IIM42" s="1494"/>
      <c r="IIN42" s="1494"/>
      <c r="IIO42" s="1671"/>
      <c r="IIP42" s="44"/>
      <c r="IIQ42" s="1734"/>
      <c r="IIR42" s="167"/>
      <c r="IIS42" s="1493"/>
      <c r="IIT42" s="1494"/>
      <c r="IIU42" s="1494"/>
      <c r="IIV42" s="1495"/>
      <c r="IIW42" s="44"/>
      <c r="IIX42" s="1744"/>
      <c r="IIY42" s="167"/>
      <c r="IIZ42" s="1493"/>
      <c r="IJA42" s="1494"/>
      <c r="IJB42" s="1494"/>
      <c r="IJC42" s="1671"/>
      <c r="IJD42" s="44"/>
      <c r="IJE42" s="1734"/>
      <c r="IJF42" s="167"/>
      <c r="IJG42" s="1493"/>
      <c r="IJH42" s="1494"/>
      <c r="IJI42" s="1494"/>
      <c r="IJJ42" s="1495"/>
      <c r="IJK42" s="44"/>
      <c r="IJL42" s="1734"/>
      <c r="IJM42" s="167"/>
      <c r="IJN42" s="1493"/>
      <c r="IJO42" s="1494"/>
      <c r="IJP42" s="1494"/>
      <c r="IJQ42" s="1495"/>
      <c r="IJR42" s="44"/>
      <c r="IJS42" s="1744"/>
      <c r="IJT42" s="167"/>
      <c r="IJU42" s="1493"/>
      <c r="IJV42" s="1494"/>
      <c r="IJW42" s="1494"/>
      <c r="IJX42" s="1671"/>
      <c r="IJY42" s="44"/>
      <c r="IJZ42" s="1744"/>
      <c r="IKA42" s="167"/>
      <c r="IKB42" s="1493"/>
      <c r="IKC42" s="1494"/>
      <c r="IKD42" s="1494"/>
      <c r="IKE42" s="1671"/>
      <c r="IKF42" s="44"/>
      <c r="IKG42" s="1734"/>
      <c r="IKH42" s="167"/>
      <c r="IKI42" s="1493"/>
      <c r="IKJ42" s="1494"/>
      <c r="IKK42" s="1494"/>
      <c r="IKL42" s="1495"/>
      <c r="IKM42" s="44"/>
      <c r="IKN42" s="1744"/>
      <c r="IKO42" s="167"/>
      <c r="IKP42" s="1493"/>
      <c r="IKQ42" s="1494"/>
      <c r="IKR42" s="1494"/>
      <c r="IKS42" s="1671"/>
      <c r="IKT42" s="44"/>
      <c r="IKU42" s="1744"/>
      <c r="IKV42" s="167"/>
      <c r="IKW42" s="1493"/>
      <c r="IKX42" s="1494"/>
      <c r="IKY42" s="1494"/>
      <c r="IKZ42" s="1671"/>
      <c r="ILA42" s="44"/>
      <c r="ILB42" s="1744"/>
      <c r="ILC42" s="167"/>
      <c r="ILD42" s="1493"/>
      <c r="ILE42" s="1494"/>
      <c r="ILF42" s="1494"/>
      <c r="ILG42" s="1671"/>
      <c r="ILH42" s="44"/>
      <c r="ILI42" s="1744"/>
      <c r="ILJ42" s="167"/>
      <c r="ILK42" s="1493"/>
      <c r="ILL42" s="1494"/>
      <c r="ILM42" s="1494"/>
      <c r="ILN42" s="1671"/>
      <c r="ILO42" s="44"/>
      <c r="ILP42" s="1744"/>
      <c r="ILQ42" s="167"/>
      <c r="ILR42" s="1493"/>
      <c r="ILS42" s="1494"/>
      <c r="ILT42" s="1494"/>
      <c r="ILU42" s="1671"/>
      <c r="ILV42" s="44"/>
      <c r="ILW42" s="1744"/>
      <c r="ILX42" s="167"/>
      <c r="ILY42" s="1493"/>
      <c r="ILZ42" s="1494"/>
      <c r="IMA42" s="1494"/>
      <c r="IMB42" s="1671"/>
      <c r="IMC42" s="44"/>
      <c r="IMD42" s="1744"/>
      <c r="IME42" s="167"/>
      <c r="IMF42" s="1493"/>
      <c r="IMG42" s="1494"/>
      <c r="IMH42" s="1494"/>
      <c r="IMI42" s="1671"/>
      <c r="IMJ42" s="44"/>
      <c r="IMK42" s="1744"/>
      <c r="IML42" s="167"/>
      <c r="IMM42" s="1493"/>
      <c r="IMN42" s="1494"/>
      <c r="IMO42" s="1494"/>
      <c r="IMP42" s="1671"/>
      <c r="IMQ42" s="44"/>
      <c r="IMR42" s="1744"/>
      <c r="IMS42" s="167"/>
      <c r="IMT42" s="1493"/>
      <c r="IMU42" s="1494"/>
      <c r="IMV42" s="1494"/>
      <c r="IMW42" s="1671"/>
      <c r="IMX42" s="44"/>
      <c r="IMY42" s="1744"/>
      <c r="IMZ42" s="167"/>
      <c r="INA42" s="1493"/>
      <c r="INB42" s="1494"/>
      <c r="INC42" s="1494"/>
      <c r="IND42" s="1671"/>
      <c r="INE42" s="44"/>
      <c r="INF42" s="1744"/>
      <c r="ING42" s="167"/>
      <c r="INH42" s="1493"/>
      <c r="INI42" s="1494"/>
      <c r="INJ42" s="1494"/>
      <c r="INK42" s="1671"/>
      <c r="INL42" s="44"/>
      <c r="INM42" s="1744"/>
      <c r="INN42" s="167"/>
      <c r="INO42" s="1493"/>
      <c r="INP42" s="1494"/>
      <c r="INQ42" s="1494"/>
      <c r="INR42" s="1671"/>
      <c r="INS42" s="44"/>
      <c r="INT42" s="1744"/>
      <c r="INU42" s="167"/>
      <c r="INV42" s="1493"/>
      <c r="INW42" s="1494"/>
      <c r="INX42" s="1494"/>
      <c r="INY42" s="1671"/>
      <c r="INZ42" s="44"/>
      <c r="IOA42" s="1734"/>
      <c r="IOB42" s="167"/>
      <c r="IOC42" s="1493"/>
      <c r="IOD42" s="1494"/>
      <c r="IOE42" s="1494"/>
      <c r="IOF42" s="1495"/>
      <c r="IOG42" s="44"/>
      <c r="IOH42" s="1744"/>
      <c r="IOI42" s="167"/>
      <c r="IOJ42" s="1493"/>
      <c r="IOK42" s="1494"/>
      <c r="IOL42" s="1494"/>
      <c r="IOM42" s="1671"/>
      <c r="ION42" s="44"/>
      <c r="IOO42" s="1744"/>
      <c r="IOP42" s="167"/>
      <c r="IOQ42" s="1493"/>
      <c r="IOR42" s="1494"/>
      <c r="IOS42" s="1494"/>
      <c r="IOT42" s="1671"/>
      <c r="IOU42" s="44"/>
      <c r="IOV42" s="1733"/>
      <c r="IOW42" s="167"/>
      <c r="IOX42" s="1493"/>
      <c r="IOY42" s="1494"/>
      <c r="IOZ42" s="1494"/>
      <c r="IPA42" s="1702"/>
      <c r="IPB42" s="44"/>
      <c r="IPC42" s="1733"/>
      <c r="IPD42" s="167"/>
      <c r="IPE42" s="1493"/>
      <c r="IPF42" s="1494"/>
      <c r="IPG42" s="1494"/>
      <c r="IPH42" s="1702"/>
      <c r="IPI42" s="44"/>
      <c r="IPJ42" s="1776"/>
      <c r="IPK42" s="161"/>
      <c r="IPL42" s="1469"/>
      <c r="IPM42" s="1470"/>
      <c r="IPN42" s="1470"/>
      <c r="IPO42" s="1688"/>
      <c r="IPP42" s="44"/>
      <c r="IPQ42" s="1776"/>
      <c r="IPR42" s="161"/>
      <c r="IPS42" s="1469"/>
      <c r="IPT42" s="1470"/>
      <c r="IPU42" s="1470"/>
      <c r="IPV42" s="1688"/>
      <c r="IPW42" s="44"/>
      <c r="IPX42" s="1776"/>
      <c r="IPY42" s="161" t="s">
        <v>376</v>
      </c>
      <c r="IPZ42" s="1469" t="s">
        <v>379</v>
      </c>
      <c r="IQA42" s="1470"/>
      <c r="IQB42" s="1470"/>
      <c r="IQC42" s="1688"/>
      <c r="IQD42" s="44"/>
      <c r="IQE42" s="1776"/>
      <c r="IQF42" s="161"/>
      <c r="IQG42" s="1469"/>
      <c r="IQH42" s="1470"/>
      <c r="IQI42" s="1470"/>
      <c r="IQJ42" s="1688"/>
      <c r="IQK42" s="44"/>
      <c r="IQL42" s="1776"/>
      <c r="IQM42" s="161"/>
      <c r="IQN42" s="1469"/>
      <c r="IQO42" s="1470"/>
      <c r="IQP42" s="1470"/>
      <c r="IQQ42" s="1688"/>
      <c r="IQR42" s="44"/>
      <c r="IQS42" s="1776"/>
      <c r="IQT42" s="161"/>
      <c r="IQU42" s="1469"/>
      <c r="IQV42" s="1470"/>
      <c r="IQW42" s="1470"/>
      <c r="IQX42" s="1688"/>
      <c r="IQY42" s="44"/>
      <c r="IQZ42" s="1776"/>
      <c r="IRA42" s="161" t="s">
        <v>62</v>
      </c>
      <c r="IRB42" s="1469" t="s">
        <v>335</v>
      </c>
      <c r="IRC42" s="1470"/>
      <c r="IRD42" s="1470"/>
      <c r="IRE42" s="1688"/>
      <c r="IRF42" s="44"/>
      <c r="IRG42" s="1773"/>
      <c r="IRH42" s="161"/>
      <c r="IRI42" s="1469"/>
      <c r="IRJ42" s="1470"/>
      <c r="IRK42" s="1470"/>
      <c r="IRL42" s="1688"/>
      <c r="IRM42" s="44"/>
      <c r="IRN42" s="1773"/>
      <c r="IRO42" s="161"/>
      <c r="IRP42" s="1469"/>
      <c r="IRQ42" s="1470"/>
      <c r="IRR42" s="1470"/>
      <c r="IRS42" s="1688"/>
      <c r="IRT42" s="44"/>
      <c r="IRU42" s="1773"/>
      <c r="IRV42" s="161"/>
      <c r="IRW42" s="1469"/>
      <c r="IRX42" s="1470"/>
      <c r="IRY42" s="1470"/>
      <c r="IRZ42" s="1688"/>
      <c r="ISA42" s="44"/>
      <c r="ISB42" s="1773"/>
      <c r="ISC42" s="161"/>
      <c r="ISD42" s="1469"/>
      <c r="ISE42" s="1470"/>
      <c r="ISF42" s="1470"/>
      <c r="ISG42" s="1688"/>
      <c r="ISH42" s="44"/>
      <c r="ISI42" s="1773"/>
      <c r="ISJ42" s="161"/>
      <c r="ISK42" s="1469"/>
      <c r="ISL42" s="1470"/>
      <c r="ISM42" s="1470"/>
      <c r="ISN42" s="1688"/>
      <c r="ISO42" s="44"/>
      <c r="ISP42" s="1773"/>
      <c r="ISQ42" s="161" t="s">
        <v>209</v>
      </c>
      <c r="ISR42" s="1469" t="s">
        <v>290</v>
      </c>
      <c r="ISS42" s="1470"/>
      <c r="IST42" s="1470"/>
      <c r="ISU42" s="1688"/>
      <c r="ISV42" s="44"/>
      <c r="ISW42" s="1773"/>
      <c r="ISX42" s="161"/>
      <c r="ISY42" s="1469"/>
      <c r="ISZ42" s="1470"/>
      <c r="ITA42" s="1470"/>
      <c r="ITB42" s="1688"/>
      <c r="ITC42" s="44"/>
      <c r="ITD42" s="1773"/>
      <c r="ITE42" s="161"/>
      <c r="ITF42" s="1469"/>
      <c r="ITG42" s="1470"/>
      <c r="ITH42" s="1470"/>
      <c r="ITI42" s="1688"/>
      <c r="ITJ42" s="44"/>
      <c r="ITK42" s="1773"/>
      <c r="ITL42" s="161"/>
      <c r="ITM42" s="1469"/>
      <c r="ITN42" s="1470"/>
      <c r="ITO42" s="1470"/>
      <c r="ITP42" s="1688"/>
      <c r="ITQ42" s="44"/>
      <c r="ITR42" s="1773"/>
      <c r="ITS42" s="161"/>
      <c r="ITT42" s="1469"/>
      <c r="ITU42" s="1470"/>
      <c r="ITV42" s="1470"/>
      <c r="ITW42" s="1688"/>
      <c r="ITX42" s="44"/>
      <c r="ITY42" s="1773"/>
      <c r="ITZ42" s="161"/>
      <c r="IUA42" s="1469"/>
      <c r="IUB42" s="1470"/>
      <c r="IUC42" s="1470"/>
      <c r="IUD42" s="1688"/>
      <c r="IUE42" s="44"/>
      <c r="IUF42" s="1773"/>
      <c r="IUG42" s="161"/>
      <c r="IUH42" s="1469"/>
      <c r="IUI42" s="1470"/>
      <c r="IUJ42" s="1470"/>
      <c r="IUK42" s="1688"/>
      <c r="IUL42" s="44"/>
      <c r="IUM42" s="1773"/>
      <c r="IUN42" s="161" t="s">
        <v>123</v>
      </c>
      <c r="IUO42" s="1469" t="s">
        <v>152</v>
      </c>
      <c r="IUP42" s="1470"/>
      <c r="IUQ42" s="1470"/>
      <c r="IUR42" s="1688"/>
      <c r="IUT42" s="1773"/>
      <c r="IUU42" s="161"/>
      <c r="IUV42" s="1469"/>
      <c r="IUW42" s="1470"/>
      <c r="IUX42" s="1470"/>
      <c r="IUY42" s="1688"/>
      <c r="IUZ42" s="44"/>
      <c r="IVA42" s="1773"/>
      <c r="IVB42" s="161"/>
      <c r="IVC42" s="1469"/>
      <c r="IVD42" s="1470"/>
      <c r="IVE42" s="1470"/>
      <c r="IVF42" s="1688"/>
      <c r="IVH42" s="1773"/>
      <c r="IVI42" s="161"/>
      <c r="IVJ42" s="1469"/>
      <c r="IVK42" s="1470"/>
      <c r="IVL42" s="1470"/>
      <c r="IVM42" s="1688"/>
      <c r="IVO42" s="1773"/>
      <c r="IVP42" s="161" t="s">
        <v>50</v>
      </c>
      <c r="IVQ42" s="1469" t="s">
        <v>49</v>
      </c>
      <c r="IVR42" s="1470"/>
      <c r="IVS42" s="1470"/>
      <c r="IVT42" s="1688"/>
    </row>
    <row r="43" spans="1:6676" ht="17.25" customHeight="1">
      <c r="A43" s="38"/>
      <c r="B43" s="1263"/>
      <c r="C43" s="6" t="s">
        <v>14411</v>
      </c>
      <c r="D43" s="1230" t="s">
        <v>12013</v>
      </c>
      <c r="E43" s="1231"/>
      <c r="F43" s="1231"/>
      <c r="G43" s="1231"/>
      <c r="H43" s="1232"/>
      <c r="I43" s="38"/>
      <c r="J43" s="1263"/>
      <c r="K43" s="6"/>
      <c r="L43" s="1230"/>
      <c r="M43" s="1231"/>
      <c r="N43" s="1231"/>
      <c r="O43" s="1231"/>
      <c r="P43" s="1232"/>
      <c r="Q43" s="38"/>
      <c r="R43" s="1263"/>
      <c r="S43" s="6" t="s">
        <v>14411</v>
      </c>
      <c r="T43" s="1230" t="s">
        <v>12013</v>
      </c>
      <c r="U43" s="1231"/>
      <c r="V43" s="1231"/>
      <c r="W43" s="1231"/>
      <c r="X43" s="1232"/>
      <c r="Y43" s="38"/>
      <c r="Z43" s="1263"/>
      <c r="AA43" s="6"/>
      <c r="AB43" s="1230"/>
      <c r="AC43" s="1231"/>
      <c r="AD43" s="1231"/>
      <c r="AE43" s="1231"/>
      <c r="AF43" s="1232"/>
      <c r="AG43" s="38"/>
      <c r="AH43" s="1263"/>
      <c r="AI43" s="6" t="s">
        <v>14411</v>
      </c>
      <c r="AJ43" s="1230" t="s">
        <v>12013</v>
      </c>
      <c r="AK43" s="1231"/>
      <c r="AL43" s="1231"/>
      <c r="AM43" s="1231"/>
      <c r="AN43" s="1232"/>
      <c r="AO43" s="38"/>
      <c r="AP43" s="1263"/>
      <c r="AQ43" s="6"/>
      <c r="AR43" s="1230"/>
      <c r="AS43" s="1231"/>
      <c r="AT43" s="1231"/>
      <c r="AU43" s="1231"/>
      <c r="AV43" s="1232"/>
      <c r="AW43" s="38"/>
      <c r="AX43" s="1263"/>
      <c r="AY43" s="6" t="s">
        <v>14411</v>
      </c>
      <c r="AZ43" s="1230" t="s">
        <v>12013</v>
      </c>
      <c r="BA43" s="1231"/>
      <c r="BB43" s="1231"/>
      <c r="BC43" s="1231"/>
      <c r="BD43" s="1232"/>
      <c r="BE43" s="38"/>
      <c r="BF43" s="1263"/>
      <c r="BG43" s="6"/>
      <c r="BH43" s="1230"/>
      <c r="BI43" s="1231"/>
      <c r="BJ43" s="1231"/>
      <c r="BK43" s="1231"/>
      <c r="BL43" s="1232"/>
      <c r="BM43" s="38"/>
      <c r="BN43" s="1394"/>
      <c r="BO43" s="6"/>
      <c r="BP43" s="1230"/>
      <c r="BQ43" s="1231"/>
      <c r="BR43" s="1231"/>
      <c r="BS43" s="1231"/>
      <c r="BT43" s="1328"/>
      <c r="BU43" s="38"/>
      <c r="BV43" s="1394"/>
      <c r="BW43" s="6"/>
      <c r="BX43" s="1230"/>
      <c r="BY43" s="1231"/>
      <c r="BZ43" s="1231"/>
      <c r="CA43" s="1231"/>
      <c r="CB43" s="1328"/>
      <c r="CC43" s="38"/>
      <c r="CD43" s="1263"/>
      <c r="CE43" s="6"/>
      <c r="CF43" s="1230"/>
      <c r="CG43" s="1231"/>
      <c r="CH43" s="1231"/>
      <c r="CI43" s="1231"/>
      <c r="CJ43" s="1232"/>
      <c r="CK43" s="38"/>
      <c r="CL43" s="1263"/>
      <c r="CM43" s="6" t="s">
        <v>14411</v>
      </c>
      <c r="CN43" s="1230" t="s">
        <v>12013</v>
      </c>
      <c r="CO43" s="1231"/>
      <c r="CP43" s="1231"/>
      <c r="CQ43" s="1231"/>
      <c r="CR43" s="1232"/>
      <c r="CS43" s="38"/>
      <c r="CT43" s="1263"/>
      <c r="CU43" s="6"/>
      <c r="CV43" s="1230"/>
      <c r="CW43" s="1231"/>
      <c r="CX43" s="1231"/>
      <c r="CY43" s="1231"/>
      <c r="CZ43" s="1232"/>
      <c r="DA43" s="38"/>
      <c r="DB43" s="1263"/>
      <c r="DC43" s="6" t="s">
        <v>14411</v>
      </c>
      <c r="DD43" s="1230" t="s">
        <v>12013</v>
      </c>
      <c r="DE43" s="1231"/>
      <c r="DF43" s="1231"/>
      <c r="DG43" s="1231"/>
      <c r="DH43" s="1232"/>
      <c r="DI43" s="38"/>
      <c r="DJ43" s="1263"/>
      <c r="DK43" s="6"/>
      <c r="DL43" s="1230"/>
      <c r="DM43" s="1231"/>
      <c r="DN43" s="1231"/>
      <c r="DO43" s="1231"/>
      <c r="DP43" s="1232"/>
      <c r="DQ43" s="38"/>
      <c r="DR43" s="1263"/>
      <c r="DS43" s="6" t="s">
        <v>14411</v>
      </c>
      <c r="DT43" s="1230" t="s">
        <v>12013</v>
      </c>
      <c r="DU43" s="1231"/>
      <c r="DV43" s="1231"/>
      <c r="DW43" s="1231"/>
      <c r="DX43" s="1232"/>
      <c r="DY43" s="38"/>
      <c r="DZ43" s="1263"/>
      <c r="EA43" s="6"/>
      <c r="EB43" s="1230"/>
      <c r="EC43" s="1231"/>
      <c r="ED43" s="1231"/>
      <c r="EE43" s="1231"/>
      <c r="EF43" s="1232"/>
      <c r="EG43" s="38"/>
      <c r="EH43" s="1263"/>
      <c r="EI43" s="6" t="s">
        <v>14411</v>
      </c>
      <c r="EJ43" s="1230" t="s">
        <v>12013</v>
      </c>
      <c r="EK43" s="1231"/>
      <c r="EL43" s="1231"/>
      <c r="EM43" s="1231"/>
      <c r="EN43" s="1232"/>
      <c r="EO43" s="38"/>
      <c r="EP43" s="1263"/>
      <c r="EQ43" s="6"/>
      <c r="ER43" s="1230"/>
      <c r="ES43" s="1231"/>
      <c r="ET43" s="1231"/>
      <c r="EU43" s="1231"/>
      <c r="EV43" s="1232"/>
      <c r="EW43" s="38"/>
      <c r="EX43" s="1263"/>
      <c r="EY43" s="6" t="s">
        <v>6681</v>
      </c>
      <c r="EZ43" s="1230" t="s">
        <v>12013</v>
      </c>
      <c r="FA43" s="1231"/>
      <c r="FB43" s="1231"/>
      <c r="FC43" s="1231"/>
      <c r="FD43" s="1232"/>
      <c r="FE43" s="38"/>
      <c r="FF43" s="1263"/>
      <c r="FG43" s="6"/>
      <c r="FH43" s="1230"/>
      <c r="FI43" s="1231"/>
      <c r="FJ43" s="1231"/>
      <c r="FK43" s="1231"/>
      <c r="FL43" s="1232"/>
      <c r="FM43" s="38"/>
      <c r="FN43" s="1394"/>
      <c r="FO43" s="6"/>
      <c r="FP43" s="1230"/>
      <c r="FQ43" s="1231"/>
      <c r="FR43" s="1231"/>
      <c r="FS43" s="1231"/>
      <c r="FT43" s="1328"/>
      <c r="FU43" s="38"/>
      <c r="FV43" s="1263"/>
      <c r="FW43" s="6"/>
      <c r="FX43" s="1230"/>
      <c r="FY43" s="1231"/>
      <c r="FZ43" s="1231"/>
      <c r="GA43" s="1231"/>
      <c r="GB43" s="1232"/>
      <c r="GC43" s="38"/>
      <c r="GD43" s="1394"/>
      <c r="GE43" s="6"/>
      <c r="GF43" s="1230"/>
      <c r="GG43" s="1231"/>
      <c r="GH43" s="1231"/>
      <c r="GI43" s="1231"/>
      <c r="GJ43" s="1328"/>
      <c r="GK43" s="38"/>
      <c r="GL43" s="1263"/>
      <c r="GM43" s="6"/>
      <c r="GN43" s="1230"/>
      <c r="GO43" s="1231"/>
      <c r="GP43" s="1231"/>
      <c r="GQ43" s="1231"/>
      <c r="GR43" s="1232"/>
      <c r="GS43" s="38"/>
      <c r="GT43" s="1394"/>
      <c r="GU43" s="6"/>
      <c r="GV43" s="1230"/>
      <c r="GW43" s="1231"/>
      <c r="GX43" s="1231"/>
      <c r="GY43" s="1231"/>
      <c r="GZ43" s="1328"/>
      <c r="HA43" s="38"/>
      <c r="HB43" s="1263"/>
      <c r="HC43" s="6"/>
      <c r="HD43" s="1230"/>
      <c r="HE43" s="1231"/>
      <c r="HF43" s="1231"/>
      <c r="HG43" s="1231"/>
      <c r="HH43" s="1232"/>
      <c r="HI43" s="38"/>
      <c r="HJ43" s="1263"/>
      <c r="HK43" s="6"/>
      <c r="HL43" s="1230"/>
      <c r="HM43" s="1231"/>
      <c r="HN43" s="1231"/>
      <c r="HO43" s="1231"/>
      <c r="HP43" s="1232"/>
      <c r="HQ43" s="38"/>
      <c r="HR43" s="1263"/>
      <c r="HS43" s="6" t="s">
        <v>6681</v>
      </c>
      <c r="HT43" s="1230" t="s">
        <v>14257</v>
      </c>
      <c r="HU43" s="1231"/>
      <c r="HV43" s="1231"/>
      <c r="HW43" s="1231"/>
      <c r="HX43" s="1232"/>
      <c r="HY43" s="38"/>
      <c r="HZ43" s="1263"/>
      <c r="IA43" s="6"/>
      <c r="IB43" s="1230"/>
      <c r="IC43" s="1231"/>
      <c r="ID43" s="1231"/>
      <c r="IE43" s="1231"/>
      <c r="IF43" s="1232"/>
      <c r="IG43" s="38"/>
      <c r="IH43" s="1263"/>
      <c r="II43" s="6" t="s">
        <v>13666</v>
      </c>
      <c r="IJ43" s="1230" t="s">
        <v>13632</v>
      </c>
      <c r="IK43" s="1231"/>
      <c r="IL43" s="1231"/>
      <c r="IM43" s="1231"/>
      <c r="IN43" s="1232"/>
      <c r="IO43" s="38"/>
      <c r="IP43" s="1263"/>
      <c r="IQ43" s="6"/>
      <c r="IR43" s="1230"/>
      <c r="IS43" s="1231"/>
      <c r="IT43" s="1231"/>
      <c r="IU43" s="1231"/>
      <c r="IV43" s="1232"/>
      <c r="IW43" s="38"/>
      <c r="IX43" s="1263"/>
      <c r="IY43" s="6" t="s">
        <v>10709</v>
      </c>
      <c r="IZ43" s="1230" t="s">
        <v>12013</v>
      </c>
      <c r="JA43" s="1231"/>
      <c r="JB43" s="1231"/>
      <c r="JC43" s="1231"/>
      <c r="JD43" s="1232"/>
      <c r="JE43" s="38"/>
      <c r="JF43" s="1263"/>
      <c r="JG43" s="6"/>
      <c r="JH43" s="1230"/>
      <c r="JI43" s="1231"/>
      <c r="JJ43" s="1231"/>
      <c r="JK43" s="1231"/>
      <c r="JL43" s="1232"/>
      <c r="JM43" s="38"/>
      <c r="JN43" s="1394"/>
      <c r="JO43" s="6"/>
      <c r="JP43" s="1230"/>
      <c r="JQ43" s="1231"/>
      <c r="JR43" s="1231"/>
      <c r="JS43" s="1231"/>
      <c r="JT43" s="1328"/>
      <c r="JU43" s="38"/>
      <c r="JV43" s="1394"/>
      <c r="JW43" s="6"/>
      <c r="JX43" s="1230"/>
      <c r="JY43" s="1231"/>
      <c r="JZ43" s="1231"/>
      <c r="KA43" s="1231"/>
      <c r="KB43" s="1328"/>
      <c r="KC43" s="38"/>
      <c r="KD43" s="1263"/>
      <c r="KE43" s="6" t="s">
        <v>58</v>
      </c>
      <c r="KF43" s="1230" t="s">
        <v>14136</v>
      </c>
      <c r="KG43" s="1231"/>
      <c r="KH43" s="1231"/>
      <c r="KI43" s="1231"/>
      <c r="KJ43" s="1232"/>
      <c r="KK43" s="38"/>
      <c r="KL43" s="1263"/>
      <c r="KM43" s="6" t="s">
        <v>13666</v>
      </c>
      <c r="KN43" s="1230" t="s">
        <v>13632</v>
      </c>
      <c r="KO43" s="1231"/>
      <c r="KP43" s="1231"/>
      <c r="KQ43" s="1231"/>
      <c r="KR43" s="1232"/>
      <c r="KS43" s="38"/>
      <c r="KT43" s="1263"/>
      <c r="KU43" s="6"/>
      <c r="KV43" s="1230"/>
      <c r="KW43" s="1231"/>
      <c r="KX43" s="1231"/>
      <c r="KY43" s="1231"/>
      <c r="KZ43" s="1232"/>
      <c r="LA43" s="38"/>
      <c r="LB43" s="1263"/>
      <c r="LC43" s="6" t="s">
        <v>13666</v>
      </c>
      <c r="LD43" s="1230" t="s">
        <v>13632</v>
      </c>
      <c r="LE43" s="1231"/>
      <c r="LF43" s="1231"/>
      <c r="LG43" s="1231"/>
      <c r="LH43" s="1232"/>
      <c r="LI43" s="38"/>
      <c r="LJ43" s="1263"/>
      <c r="LK43" s="6"/>
      <c r="LL43" s="1230"/>
      <c r="LM43" s="1231"/>
      <c r="LN43" s="1231"/>
      <c r="LO43" s="1231"/>
      <c r="LP43" s="1232"/>
      <c r="LQ43" s="38"/>
      <c r="LR43" s="1263"/>
      <c r="LS43" s="6" t="s">
        <v>13666</v>
      </c>
      <c r="LT43" s="1230" t="s">
        <v>13632</v>
      </c>
      <c r="LU43" s="1231"/>
      <c r="LV43" s="1231"/>
      <c r="LW43" s="1231"/>
      <c r="LX43" s="1232"/>
      <c r="LY43" s="38"/>
      <c r="LZ43" s="1263"/>
      <c r="MA43" s="6"/>
      <c r="MB43" s="1230"/>
      <c r="MC43" s="1231"/>
      <c r="MD43" s="1231"/>
      <c r="ME43" s="1231"/>
      <c r="MF43" s="1232"/>
      <c r="MG43" s="38"/>
      <c r="MH43" s="1263"/>
      <c r="MI43" s="6" t="s">
        <v>13666</v>
      </c>
      <c r="MJ43" s="1230" t="s">
        <v>13632</v>
      </c>
      <c r="MK43" s="1231"/>
      <c r="ML43" s="1231"/>
      <c r="MM43" s="1231"/>
      <c r="MN43" s="1232"/>
      <c r="MO43" s="38"/>
      <c r="MP43" s="1263"/>
      <c r="MQ43" s="6"/>
      <c r="MR43" s="1230"/>
      <c r="MS43" s="1231"/>
      <c r="MT43" s="1231"/>
      <c r="MU43" s="1231"/>
      <c r="MV43" s="1232"/>
      <c r="MW43" s="38"/>
      <c r="MX43" s="1263"/>
      <c r="MY43" s="6" t="s">
        <v>13666</v>
      </c>
      <c r="MZ43" s="1230" t="s">
        <v>13632</v>
      </c>
      <c r="NA43" s="1231"/>
      <c r="NB43" s="1231"/>
      <c r="NC43" s="1231"/>
      <c r="ND43" s="1232"/>
      <c r="NE43" s="38"/>
      <c r="NF43" s="1263"/>
      <c r="NG43" s="6"/>
      <c r="NH43" s="1230"/>
      <c r="NI43" s="1231"/>
      <c r="NJ43" s="1231"/>
      <c r="NK43" s="1231"/>
      <c r="NL43" s="1232"/>
      <c r="NM43" s="38"/>
      <c r="NN43" s="1394"/>
      <c r="NO43" s="6"/>
      <c r="NP43" s="1230"/>
      <c r="NQ43" s="1231"/>
      <c r="NR43" s="1231"/>
      <c r="NS43" s="1231"/>
      <c r="NT43" s="1328"/>
      <c r="NU43" s="38"/>
      <c r="NV43" s="1263"/>
      <c r="NW43" s="6"/>
      <c r="NX43" s="1230"/>
      <c r="NY43" s="1231"/>
      <c r="NZ43" s="1231"/>
      <c r="OA43" s="1231"/>
      <c r="OB43" s="1232"/>
      <c r="OC43" s="38"/>
      <c r="OD43" s="1394"/>
      <c r="OE43" s="6"/>
      <c r="OF43" s="1230"/>
      <c r="OG43" s="1231"/>
      <c r="OH43" s="1231"/>
      <c r="OI43" s="1231"/>
      <c r="OJ43" s="1328"/>
      <c r="OK43" s="38"/>
      <c r="OL43" s="1263"/>
      <c r="OM43" s="6"/>
      <c r="ON43" s="1230"/>
      <c r="OO43" s="1231"/>
      <c r="OP43" s="1231"/>
      <c r="OQ43" s="1231"/>
      <c r="OR43" s="1232"/>
      <c r="OS43" s="38"/>
      <c r="OT43" s="1263"/>
      <c r="OU43" s="6" t="s">
        <v>13666</v>
      </c>
      <c r="OV43" s="1230" t="s">
        <v>13632</v>
      </c>
      <c r="OW43" s="1231"/>
      <c r="OX43" s="1231"/>
      <c r="OY43" s="1231"/>
      <c r="OZ43" s="1232"/>
      <c r="PA43" s="38"/>
      <c r="PB43" s="1263"/>
      <c r="PC43" s="6"/>
      <c r="PD43" s="1230"/>
      <c r="PE43" s="1231"/>
      <c r="PF43" s="1231"/>
      <c r="PG43" s="1231"/>
      <c r="PH43" s="1232"/>
      <c r="PI43" s="38"/>
      <c r="PJ43" s="1263"/>
      <c r="PK43" s="6" t="s">
        <v>13666</v>
      </c>
      <c r="PL43" s="1230" t="s">
        <v>13862</v>
      </c>
      <c r="PM43" s="1231"/>
      <c r="PN43" s="1231"/>
      <c r="PO43" s="1231"/>
      <c r="PP43" s="1232"/>
      <c r="PQ43" s="38"/>
      <c r="PR43" s="1263"/>
      <c r="PS43" s="6"/>
      <c r="PT43" s="1230"/>
      <c r="PU43" s="1231"/>
      <c r="PV43" s="1231"/>
      <c r="PW43" s="1231"/>
      <c r="PX43" s="1232"/>
      <c r="PY43" s="38"/>
      <c r="PZ43" s="1263"/>
      <c r="QA43" s="6" t="s">
        <v>13666</v>
      </c>
      <c r="QB43" s="1230" t="s">
        <v>13632</v>
      </c>
      <c r="QC43" s="1231"/>
      <c r="QD43" s="1231"/>
      <c r="QE43" s="1231"/>
      <c r="QF43" s="1232"/>
      <c r="QG43" s="38"/>
      <c r="QH43" s="1263"/>
      <c r="QI43" s="6"/>
      <c r="QJ43" s="1230"/>
      <c r="QK43" s="1231"/>
      <c r="QL43" s="1231"/>
      <c r="QM43" s="1231"/>
      <c r="QN43" s="1232"/>
      <c r="QO43" s="38"/>
      <c r="QP43" s="1263"/>
      <c r="QQ43" s="6" t="s">
        <v>13666</v>
      </c>
      <c r="QR43" s="1230" t="s">
        <v>13796</v>
      </c>
      <c r="QS43" s="1231"/>
      <c r="QT43" s="1231"/>
      <c r="QU43" s="1231"/>
      <c r="QV43" s="1232"/>
      <c r="QW43" s="38"/>
      <c r="QX43" s="1263"/>
      <c r="QY43" s="6"/>
      <c r="QZ43" s="1230"/>
      <c r="RA43" s="1231"/>
      <c r="RB43" s="1231"/>
      <c r="RC43" s="1231"/>
      <c r="RD43" s="1232"/>
      <c r="RE43" s="38"/>
      <c r="RF43" s="1263"/>
      <c r="RG43" s="6" t="s">
        <v>13666</v>
      </c>
      <c r="RH43" s="1230" t="s">
        <v>13632</v>
      </c>
      <c r="RI43" s="1231"/>
      <c r="RJ43" s="1231"/>
      <c r="RK43" s="1231"/>
      <c r="RL43" s="1232"/>
      <c r="RM43" s="38"/>
      <c r="RN43" s="1263"/>
      <c r="RO43" s="6"/>
      <c r="RP43" s="1230" t="s">
        <v>13760</v>
      </c>
      <c r="RQ43" s="1231"/>
      <c r="RR43" s="1231"/>
      <c r="RS43" s="1231"/>
      <c r="RT43" s="1232"/>
      <c r="RU43" s="38"/>
      <c r="RV43" s="1394"/>
      <c r="RW43" s="6"/>
      <c r="RX43" s="1230"/>
      <c r="RY43" s="1231"/>
      <c r="RZ43" s="1231"/>
      <c r="SA43" s="1231"/>
      <c r="SB43" s="1328"/>
      <c r="SC43" s="38"/>
      <c r="SD43" s="1263"/>
      <c r="SE43" s="6"/>
      <c r="SF43" s="1230" t="s">
        <v>13734</v>
      </c>
      <c r="SG43" s="1231"/>
      <c r="SH43" s="1231"/>
      <c r="SI43" s="1231"/>
      <c r="SJ43" s="1232"/>
      <c r="SK43" s="38"/>
      <c r="SL43" s="1394"/>
      <c r="SM43" s="6"/>
      <c r="SN43" s="1230"/>
      <c r="SO43" s="1231"/>
      <c r="SP43" s="1231"/>
      <c r="SQ43" s="1231"/>
      <c r="SR43" s="1328"/>
      <c r="SS43" s="38"/>
      <c r="ST43" s="1263"/>
      <c r="SU43" s="6"/>
      <c r="SV43" s="1230"/>
      <c r="SW43" s="1231"/>
      <c r="SX43" s="1231"/>
      <c r="SY43" s="1231"/>
      <c r="SZ43" s="1232"/>
      <c r="TA43" s="38"/>
      <c r="TB43" s="1263"/>
      <c r="TC43" s="6" t="s">
        <v>13666</v>
      </c>
      <c r="TD43" s="1230" t="s">
        <v>13632</v>
      </c>
      <c r="TE43" s="1231"/>
      <c r="TF43" s="1231"/>
      <c r="TG43" s="1231"/>
      <c r="TH43" s="1232"/>
      <c r="TI43" s="38"/>
      <c r="TJ43" s="1263"/>
      <c r="TK43" s="6"/>
      <c r="TL43" s="1230"/>
      <c r="TM43" s="1231"/>
      <c r="TN43" s="1231"/>
      <c r="TO43" s="1231"/>
      <c r="TP43" s="1232"/>
      <c r="TQ43" s="38"/>
      <c r="TR43" s="1263"/>
      <c r="TS43" s="6" t="s">
        <v>13666</v>
      </c>
      <c r="TT43" s="1230" t="s">
        <v>13632</v>
      </c>
      <c r="TU43" s="1231"/>
      <c r="TV43" s="1231"/>
      <c r="TW43" s="1231"/>
      <c r="TX43" s="1232"/>
      <c r="TY43" s="38"/>
      <c r="TZ43" s="1263"/>
      <c r="UA43" s="6"/>
      <c r="UB43" s="1230"/>
      <c r="UC43" s="1231"/>
      <c r="UD43" s="1231"/>
      <c r="UE43" s="1231"/>
      <c r="UF43" s="1232"/>
      <c r="UG43" s="38"/>
      <c r="UH43" s="1263"/>
      <c r="UI43" s="6" t="s">
        <v>13631</v>
      </c>
      <c r="UJ43" s="1230" t="s">
        <v>13632</v>
      </c>
      <c r="UK43" s="1231"/>
      <c r="UL43" s="1231"/>
      <c r="UM43" s="1231"/>
      <c r="UN43" s="1232"/>
      <c r="UO43" s="38"/>
      <c r="UP43" s="1263"/>
      <c r="UQ43" s="6"/>
      <c r="UR43" s="1230"/>
      <c r="US43" s="1231"/>
      <c r="UT43" s="1231"/>
      <c r="UU43" s="1231"/>
      <c r="UV43" s="1232"/>
      <c r="UW43" s="38"/>
      <c r="UX43" s="1263"/>
      <c r="UY43" s="6"/>
      <c r="UZ43" s="1230"/>
      <c r="VA43" s="1231"/>
      <c r="VB43" s="1231"/>
      <c r="VC43" s="1231"/>
      <c r="VD43" s="1232"/>
      <c r="VE43" s="38"/>
      <c r="VF43" s="1263"/>
      <c r="VG43" s="6"/>
      <c r="VH43" s="1230"/>
      <c r="VI43" s="1231"/>
      <c r="VJ43" s="1231"/>
      <c r="VK43" s="1231"/>
      <c r="VL43" s="1232"/>
      <c r="VM43" s="38"/>
      <c r="VN43" s="1394"/>
      <c r="VO43" s="6"/>
      <c r="VP43" s="1230"/>
      <c r="VQ43" s="1231"/>
      <c r="VR43" s="1231"/>
      <c r="VS43" s="1231"/>
      <c r="VT43" s="1328"/>
      <c r="VU43" s="38"/>
      <c r="VV43" s="1263"/>
      <c r="VW43" s="6"/>
      <c r="VX43" s="1230"/>
      <c r="VY43" s="1231"/>
      <c r="VZ43" s="1231"/>
      <c r="WA43" s="1231"/>
      <c r="WB43" s="1232"/>
      <c r="WC43" s="38"/>
      <c r="WD43" s="1394"/>
      <c r="WE43" s="6"/>
      <c r="WF43" s="1230"/>
      <c r="WG43" s="1231"/>
      <c r="WH43" s="1231"/>
      <c r="WI43" s="1231"/>
      <c r="WJ43" s="1328"/>
      <c r="WK43" s="38"/>
      <c r="WL43" s="1394"/>
      <c r="WM43" s="6"/>
      <c r="WN43" s="1230"/>
      <c r="WO43" s="1231"/>
      <c r="WP43" s="1231"/>
      <c r="WQ43" s="1231"/>
      <c r="WR43" s="1328"/>
      <c r="WS43" s="38"/>
      <c r="WT43" s="1263"/>
      <c r="WU43" s="6"/>
      <c r="WV43" s="1230"/>
      <c r="WW43" s="1231"/>
      <c r="WX43" s="1231"/>
      <c r="WY43" s="1231"/>
      <c r="WZ43" s="1232"/>
      <c r="XA43" s="38"/>
      <c r="XB43" s="1394"/>
      <c r="XC43" s="6"/>
      <c r="XD43" s="1230"/>
      <c r="XE43" s="1231"/>
      <c r="XF43" s="1231"/>
      <c r="XG43" s="1231"/>
      <c r="XH43" s="1328"/>
      <c r="XI43" s="38"/>
      <c r="XJ43" s="1263"/>
      <c r="XK43" s="6"/>
      <c r="XL43" s="1230"/>
      <c r="XM43" s="1231"/>
      <c r="XN43" s="1231"/>
      <c r="XO43" s="1231"/>
      <c r="XP43" s="1232"/>
      <c r="XQ43" s="38"/>
      <c r="XR43" s="1263"/>
      <c r="XS43" s="6"/>
      <c r="XT43" s="1230"/>
      <c r="XU43" s="1231"/>
      <c r="XV43" s="1231"/>
      <c r="XW43" s="1231"/>
      <c r="XX43" s="1232"/>
      <c r="XY43" s="38"/>
      <c r="XZ43" s="1263"/>
      <c r="YA43" s="6"/>
      <c r="YB43" s="1230"/>
      <c r="YC43" s="1231"/>
      <c r="YD43" s="1231"/>
      <c r="YE43" s="1231"/>
      <c r="YF43" s="1232"/>
      <c r="YG43" s="38"/>
      <c r="YH43" s="1263"/>
      <c r="YI43" s="6"/>
      <c r="YJ43" s="1230"/>
      <c r="YK43" s="1231"/>
      <c r="YL43" s="1231"/>
      <c r="YM43" s="1231"/>
      <c r="YN43" s="1232"/>
      <c r="YO43" s="38"/>
      <c r="YP43" s="1263"/>
      <c r="YQ43" s="6"/>
      <c r="YR43" s="1230"/>
      <c r="YS43" s="1231"/>
      <c r="YT43" s="1231"/>
      <c r="YU43" s="1231"/>
      <c r="YV43" s="1232"/>
      <c r="YW43" s="38"/>
      <c r="YX43" s="1263"/>
      <c r="YY43" s="6"/>
      <c r="YZ43" s="1230"/>
      <c r="ZA43" s="1231"/>
      <c r="ZB43" s="1231"/>
      <c r="ZC43" s="1231"/>
      <c r="ZD43" s="1232"/>
      <c r="ZE43" s="38"/>
      <c r="ZF43" s="1394"/>
      <c r="ZG43" s="6"/>
      <c r="ZH43" s="1230"/>
      <c r="ZI43" s="1231"/>
      <c r="ZJ43" s="1231"/>
      <c r="ZK43" s="1231"/>
      <c r="ZL43" s="1328"/>
      <c r="ZM43" s="38"/>
      <c r="ZN43" s="1263"/>
      <c r="ZO43" s="6"/>
      <c r="ZP43" s="1230"/>
      <c r="ZQ43" s="1231"/>
      <c r="ZR43" s="1231"/>
      <c r="ZS43" s="1231"/>
      <c r="ZT43" s="1232"/>
      <c r="ZU43" s="38"/>
      <c r="ZV43" s="1394"/>
      <c r="ZW43" s="6"/>
      <c r="ZX43" s="1230"/>
      <c r="ZY43" s="1231"/>
      <c r="ZZ43" s="1231"/>
      <c r="AAA43" s="1231"/>
      <c r="AAB43" s="1328"/>
      <c r="AAC43" s="38"/>
      <c r="AAD43" s="1263"/>
      <c r="AAE43" s="6"/>
      <c r="AAF43" s="1230"/>
      <c r="AAG43" s="1231"/>
      <c r="AAH43" s="1231"/>
      <c r="AAI43" s="1231"/>
      <c r="AAJ43" s="1232"/>
      <c r="AAK43" s="38"/>
      <c r="AAL43" s="1263"/>
      <c r="AAM43" s="6"/>
      <c r="AAN43" s="1230"/>
      <c r="AAO43" s="1231"/>
      <c r="AAP43" s="1231"/>
      <c r="AAQ43" s="1231"/>
      <c r="AAR43" s="1232"/>
      <c r="AAS43" s="38"/>
      <c r="AAT43" s="1263"/>
      <c r="AAU43" s="6"/>
      <c r="AAV43" s="1230"/>
      <c r="AAW43" s="1231"/>
      <c r="AAX43" s="1231"/>
      <c r="AAY43" s="1231"/>
      <c r="AAZ43" s="1232"/>
      <c r="ABA43" s="38"/>
      <c r="ABB43" s="1263"/>
      <c r="ABC43" s="6"/>
      <c r="ABD43" s="1230"/>
      <c r="ABE43" s="1231"/>
      <c r="ABF43" s="1231"/>
      <c r="ABG43" s="1231"/>
      <c r="ABH43" s="1232"/>
      <c r="ABI43" s="38"/>
      <c r="ABJ43" s="1263"/>
      <c r="ABK43" s="6" t="s">
        <v>10396</v>
      </c>
      <c r="ABL43" s="1230" t="s">
        <v>13326</v>
      </c>
      <c r="ABM43" s="1231"/>
      <c r="ABN43" s="1231"/>
      <c r="ABO43" s="1231"/>
      <c r="ABP43" s="1232"/>
      <c r="ABQ43" s="38"/>
      <c r="ABR43" s="1263"/>
      <c r="ABS43" s="6"/>
      <c r="ABT43" s="1230"/>
      <c r="ABU43" s="1231"/>
      <c r="ABV43" s="1231"/>
      <c r="ABW43" s="1231"/>
      <c r="ABX43" s="1232"/>
      <c r="ABY43" s="38"/>
      <c r="ABZ43" s="1263"/>
      <c r="ACA43" s="6" t="s">
        <v>9538</v>
      </c>
      <c r="ACB43" s="1230" t="s">
        <v>12013</v>
      </c>
      <c r="ACC43" s="1231"/>
      <c r="ACD43" s="1231"/>
      <c r="ACE43" s="1231"/>
      <c r="ACF43" s="1232"/>
      <c r="ACG43" s="38"/>
      <c r="ACH43" s="1263"/>
      <c r="ACI43" s="6"/>
      <c r="ACJ43" s="1230"/>
      <c r="ACK43" s="1231"/>
      <c r="ACL43" s="1231"/>
      <c r="ACM43" s="1231"/>
      <c r="ACN43" s="1232"/>
      <c r="ACO43" s="38"/>
      <c r="ACP43" s="1263"/>
      <c r="ACQ43" s="6" t="s">
        <v>9538</v>
      </c>
      <c r="ACR43" s="1230" t="s">
        <v>12013</v>
      </c>
      <c r="ACS43" s="1231"/>
      <c r="ACT43" s="1231"/>
      <c r="ACU43" s="1231"/>
      <c r="ACV43" s="1232"/>
      <c r="ACW43" s="38"/>
      <c r="ACX43" s="1263"/>
      <c r="ACY43" s="6"/>
      <c r="ACZ43" s="1230"/>
      <c r="ADA43" s="1231"/>
      <c r="ADB43" s="1231"/>
      <c r="ADC43" s="1231"/>
      <c r="ADD43" s="1232"/>
      <c r="ADE43" s="38"/>
      <c r="ADF43" s="1263"/>
      <c r="ADG43" s="6" t="s">
        <v>9538</v>
      </c>
      <c r="ADH43" s="1230" t="s">
        <v>12013</v>
      </c>
      <c r="ADI43" s="1231"/>
      <c r="ADJ43" s="1231"/>
      <c r="ADK43" s="1231"/>
      <c r="ADL43" s="1232"/>
      <c r="ADM43" s="38"/>
      <c r="ADN43" s="1263"/>
      <c r="ADO43" s="6"/>
      <c r="ADP43" s="1230"/>
      <c r="ADQ43" s="1231"/>
      <c r="ADR43" s="1231"/>
      <c r="ADS43" s="1231"/>
      <c r="ADT43" s="1232"/>
      <c r="ADU43" s="38"/>
      <c r="ADV43" s="1263"/>
      <c r="ADW43" s="6"/>
      <c r="ADX43" s="1230"/>
      <c r="ADY43" s="1231"/>
      <c r="ADZ43" s="1231"/>
      <c r="AEA43" s="1231"/>
      <c r="AEB43" s="1232"/>
      <c r="AEC43" s="38"/>
      <c r="AED43" s="1394"/>
      <c r="AEE43" s="6"/>
      <c r="AEF43" s="1230"/>
      <c r="AEG43" s="1231"/>
      <c r="AEH43" s="1231"/>
      <c r="AEI43" s="1231"/>
      <c r="AEJ43" s="1328"/>
      <c r="AEK43" s="38"/>
      <c r="AEL43" s="1394"/>
      <c r="AEM43" s="6"/>
      <c r="AEN43" s="1230"/>
      <c r="AEO43" s="1231"/>
      <c r="AEP43" s="1231"/>
      <c r="AEQ43" s="1231"/>
      <c r="AER43" s="1328"/>
      <c r="AES43" s="38"/>
      <c r="AET43" s="1263"/>
      <c r="AEU43" s="6"/>
      <c r="AEV43" s="1230"/>
      <c r="AEW43" s="1231"/>
      <c r="AEX43" s="1231"/>
      <c r="AEY43" s="1231"/>
      <c r="AEZ43" s="1232"/>
      <c r="AFA43" s="38"/>
      <c r="AFB43" s="1263"/>
      <c r="AFC43" s="6" t="s">
        <v>9538</v>
      </c>
      <c r="AFD43" s="1230" t="s">
        <v>12013</v>
      </c>
      <c r="AFE43" s="1231"/>
      <c r="AFF43" s="1231"/>
      <c r="AFG43" s="1231"/>
      <c r="AFH43" s="1232"/>
      <c r="AFI43" s="38"/>
      <c r="AFJ43" s="1263"/>
      <c r="AFK43" s="6"/>
      <c r="AFL43" s="1230"/>
      <c r="AFM43" s="1231"/>
      <c r="AFN43" s="1231"/>
      <c r="AFO43" s="1231"/>
      <c r="AFP43" s="1232"/>
      <c r="AFQ43" s="38"/>
      <c r="AFR43" s="1263"/>
      <c r="AFS43" s="6" t="s">
        <v>9538</v>
      </c>
      <c r="AFT43" s="1230" t="s">
        <v>12013</v>
      </c>
      <c r="AFU43" s="1231"/>
      <c r="AFV43" s="1231"/>
      <c r="AFW43" s="1231"/>
      <c r="AFX43" s="1232"/>
      <c r="AFY43" s="38"/>
      <c r="AFZ43" s="1263"/>
      <c r="AGA43" s="6"/>
      <c r="AGB43" s="1230"/>
      <c r="AGC43" s="1231"/>
      <c r="AGD43" s="1231"/>
      <c r="AGE43" s="1231"/>
      <c r="AGF43" s="1232"/>
      <c r="AGG43" s="38"/>
      <c r="AGH43" s="1263"/>
      <c r="AGI43" s="6" t="s">
        <v>9538</v>
      </c>
      <c r="AGJ43" s="1230" t="s">
        <v>12013</v>
      </c>
      <c r="AGK43" s="1231"/>
      <c r="AGL43" s="1231"/>
      <c r="AGM43" s="1231"/>
      <c r="AGN43" s="1232"/>
      <c r="AGO43" s="38"/>
      <c r="AGP43" s="1263"/>
      <c r="AGQ43" s="6"/>
      <c r="AGR43" s="1230"/>
      <c r="AGS43" s="1231"/>
      <c r="AGT43" s="1231"/>
      <c r="AGU43" s="1231"/>
      <c r="AGV43" s="1232"/>
      <c r="AGW43" s="38"/>
      <c r="AGX43" s="1263"/>
      <c r="AGY43" s="6"/>
      <c r="AGZ43" s="1230"/>
      <c r="AHA43" s="1231"/>
      <c r="AHB43" s="1231"/>
      <c r="AHC43" s="1231"/>
      <c r="AHD43" s="1232"/>
      <c r="AHE43" s="38"/>
      <c r="AHF43" s="1394"/>
      <c r="AHG43" s="6"/>
      <c r="AHH43" s="1230"/>
      <c r="AHI43" s="1231"/>
      <c r="AHJ43" s="1231"/>
      <c r="AHK43" s="1231"/>
      <c r="AHL43" s="1328"/>
      <c r="AHM43" s="38"/>
      <c r="AHN43" s="1263"/>
      <c r="AHO43" s="6"/>
      <c r="AHP43" s="1230"/>
      <c r="AHQ43" s="1231"/>
      <c r="AHR43" s="1231"/>
      <c r="AHS43" s="1231"/>
      <c r="AHT43" s="1232"/>
      <c r="AHU43" s="38"/>
      <c r="AHV43" s="1394"/>
      <c r="AHW43" s="6"/>
      <c r="AHX43" s="1230"/>
      <c r="AHY43" s="1231"/>
      <c r="AHZ43" s="1231"/>
      <c r="AIA43" s="1231"/>
      <c r="AIB43" s="1328"/>
      <c r="AIC43" s="38"/>
      <c r="AID43" s="1263"/>
      <c r="AIE43" s="6"/>
      <c r="AIF43" s="1230"/>
      <c r="AIG43" s="1231"/>
      <c r="AIH43" s="1231"/>
      <c r="AII43" s="1231"/>
      <c r="AIJ43" s="1232"/>
      <c r="AIK43" s="38"/>
      <c r="AIL43" s="1394"/>
      <c r="AIM43" s="6"/>
      <c r="AIN43" s="1230"/>
      <c r="AIO43" s="1231"/>
      <c r="AIP43" s="1231"/>
      <c r="AIQ43" s="1231"/>
      <c r="AIR43" s="1328"/>
      <c r="AIS43" s="38"/>
      <c r="AIT43" s="1263"/>
      <c r="AIU43" s="6"/>
      <c r="AIV43" s="1230"/>
      <c r="AIW43" s="1231"/>
      <c r="AIX43" s="1231"/>
      <c r="AIY43" s="1231"/>
      <c r="AIZ43" s="1232"/>
      <c r="AJA43" s="38"/>
      <c r="AJB43" s="1263"/>
      <c r="AJC43" s="6" t="s">
        <v>9538</v>
      </c>
      <c r="AJD43" s="1230" t="s">
        <v>12013</v>
      </c>
      <c r="AJE43" s="1231"/>
      <c r="AJF43" s="1231"/>
      <c r="AJG43" s="1231"/>
      <c r="AJH43" s="1232"/>
      <c r="AJI43" s="38"/>
      <c r="AJJ43" s="1263"/>
      <c r="AJK43" s="6"/>
      <c r="AJL43" s="1230"/>
      <c r="AJM43" s="1231"/>
      <c r="AJN43" s="1231"/>
      <c r="AJO43" s="1231"/>
      <c r="AJP43" s="1232"/>
      <c r="AJQ43" s="38"/>
      <c r="AJR43" s="1263"/>
      <c r="AJS43" s="6" t="s">
        <v>9538</v>
      </c>
      <c r="AJT43" s="1230" t="s">
        <v>12013</v>
      </c>
      <c r="AJU43" s="1231"/>
      <c r="AJV43" s="1231"/>
      <c r="AJW43" s="1231"/>
      <c r="AJX43" s="1232"/>
      <c r="AJY43" s="38"/>
      <c r="AJZ43" s="1263"/>
      <c r="AKA43" s="6"/>
      <c r="AKB43" s="1230"/>
      <c r="AKC43" s="1231"/>
      <c r="AKD43" s="1231"/>
      <c r="AKE43" s="1231"/>
      <c r="AKF43" s="1232"/>
      <c r="AKG43" s="38"/>
      <c r="AKH43" s="1263"/>
      <c r="AKI43" s="6" t="s">
        <v>9538</v>
      </c>
      <c r="AKJ43" s="1230" t="s">
        <v>12013</v>
      </c>
      <c r="AKK43" s="1231"/>
      <c r="AKL43" s="1231"/>
      <c r="AKM43" s="1231"/>
      <c r="AKN43" s="1232"/>
      <c r="AKO43" s="38"/>
      <c r="AKP43" s="1263"/>
      <c r="AKQ43" s="6"/>
      <c r="AKR43" s="1230"/>
      <c r="AKS43" s="1231"/>
      <c r="AKT43" s="1231"/>
      <c r="AKU43" s="1231"/>
      <c r="AKV43" s="1232"/>
      <c r="AKW43" s="38"/>
      <c r="AKX43" s="1263"/>
      <c r="AKY43" s="6" t="s">
        <v>10396</v>
      </c>
      <c r="AKZ43" s="1230" t="s">
        <v>12013</v>
      </c>
      <c r="ALA43" s="1231"/>
      <c r="ALB43" s="1231"/>
      <c r="ALC43" s="1231"/>
      <c r="ALD43" s="1232"/>
      <c r="ALE43" s="38"/>
      <c r="ALF43" s="1394"/>
      <c r="ALG43" s="6"/>
      <c r="ALH43" s="1230"/>
      <c r="ALI43" s="1231"/>
      <c r="ALJ43" s="1231"/>
      <c r="ALK43" s="1231"/>
      <c r="ALL43" s="1328"/>
      <c r="ALM43" s="38"/>
      <c r="ALN43" s="1263"/>
      <c r="ALO43" s="6"/>
      <c r="ALP43" s="1230"/>
      <c r="ALQ43" s="1231"/>
      <c r="ALR43" s="1231"/>
      <c r="ALS43" s="1231"/>
      <c r="ALT43" s="1232"/>
      <c r="ALU43" s="38"/>
      <c r="ALV43" s="1263"/>
      <c r="ALW43" s="6"/>
      <c r="ALX43" s="1230"/>
      <c r="ALY43" s="1231"/>
      <c r="ALZ43" s="1231"/>
      <c r="AMA43" s="1231"/>
      <c r="AMB43" s="1232"/>
      <c r="AMC43" s="38"/>
      <c r="AMD43" s="1263"/>
      <c r="AME43" s="6" t="s">
        <v>9538</v>
      </c>
      <c r="AMF43" s="1230" t="s">
        <v>12013</v>
      </c>
      <c r="AMG43" s="1231"/>
      <c r="AMH43" s="1231"/>
      <c r="AMI43" s="1231"/>
      <c r="AMJ43" s="1232"/>
      <c r="AMK43" s="38"/>
      <c r="AML43" s="1263"/>
      <c r="AMM43" s="6"/>
      <c r="AMN43" s="1230"/>
      <c r="AMO43" s="1231"/>
      <c r="AMP43" s="1231"/>
      <c r="AMQ43" s="1231"/>
      <c r="AMR43" s="1232"/>
      <c r="AMS43" s="38"/>
      <c r="AMT43" s="1263"/>
      <c r="AMU43" s="6" t="s">
        <v>9538</v>
      </c>
      <c r="AMV43" s="1230" t="s">
        <v>12013</v>
      </c>
      <c r="AMW43" s="1231"/>
      <c r="AMX43" s="1231"/>
      <c r="AMY43" s="1231"/>
      <c r="AMZ43" s="1232"/>
      <c r="ANA43" s="38"/>
      <c r="ANB43" s="1263"/>
      <c r="ANC43" s="6"/>
      <c r="AND43" s="1230"/>
      <c r="ANE43" s="1231"/>
      <c r="ANF43" s="1231"/>
      <c r="ANG43" s="1231"/>
      <c r="ANH43" s="1232"/>
      <c r="ANI43" s="38"/>
      <c r="ANJ43" s="1263"/>
      <c r="ANK43" s="6" t="s">
        <v>9538</v>
      </c>
      <c r="ANL43" s="1230" t="s">
        <v>12013</v>
      </c>
      <c r="ANM43" s="1231"/>
      <c r="ANN43" s="1231"/>
      <c r="ANO43" s="1231"/>
      <c r="ANP43" s="1232"/>
      <c r="ANQ43" s="38"/>
      <c r="ANR43" s="1263"/>
      <c r="ANS43" s="6"/>
      <c r="ANT43" s="1230"/>
      <c r="ANU43" s="1231"/>
      <c r="ANV43" s="1231"/>
      <c r="ANW43" s="1231"/>
      <c r="ANX43" s="1232"/>
      <c r="ANY43" s="38"/>
      <c r="ANZ43" s="1263"/>
      <c r="AOA43" s="6" t="s">
        <v>9538</v>
      </c>
      <c r="AOB43" s="1230" t="s">
        <v>12013</v>
      </c>
      <c r="AOC43" s="1231"/>
      <c r="AOD43" s="1231"/>
      <c r="AOE43" s="1231"/>
      <c r="AOF43" s="1232"/>
      <c r="AOG43" s="38"/>
      <c r="AOH43" s="1263"/>
      <c r="AOI43" s="6"/>
      <c r="AOJ43" s="1230"/>
      <c r="AOK43" s="1231"/>
      <c r="AOL43" s="1231"/>
      <c r="AOM43" s="1231"/>
      <c r="AON43" s="1232"/>
      <c r="AOO43" s="38"/>
      <c r="AOP43" s="1263"/>
      <c r="AOQ43" s="6" t="s">
        <v>10396</v>
      </c>
      <c r="AOR43" s="1230" t="s">
        <v>10087</v>
      </c>
      <c r="AOS43" s="1231"/>
      <c r="AOT43" s="1231"/>
      <c r="AOU43" s="1231"/>
      <c r="AOV43" s="1232"/>
      <c r="AOW43" s="38"/>
      <c r="AOX43" s="1263"/>
      <c r="AOY43" s="6"/>
      <c r="AOZ43" s="1230"/>
      <c r="APA43" s="1231"/>
      <c r="APB43" s="1231"/>
      <c r="APC43" s="1231"/>
      <c r="APD43" s="1232"/>
      <c r="APE43" s="38"/>
      <c r="APF43" s="1394"/>
      <c r="APG43" s="6"/>
      <c r="APH43" s="1230"/>
      <c r="API43" s="1231"/>
      <c r="APJ43" s="1231"/>
      <c r="APK43" s="1231"/>
      <c r="APL43" s="1328"/>
      <c r="APM43" s="38"/>
      <c r="APN43" s="1394"/>
      <c r="APO43" s="6"/>
      <c r="APP43" s="1230"/>
      <c r="APQ43" s="1231"/>
      <c r="APR43" s="1231"/>
      <c r="APS43" s="1231"/>
      <c r="APT43" s="1328"/>
      <c r="APU43" s="38"/>
      <c r="APV43" s="1263"/>
      <c r="APW43" s="6"/>
      <c r="APX43" s="1230"/>
      <c r="APY43" s="1231"/>
      <c r="APZ43" s="1231"/>
      <c r="AQA43" s="1231"/>
      <c r="AQB43" s="1232"/>
      <c r="AQC43" s="38"/>
      <c r="AQD43" s="1263"/>
      <c r="AQE43" s="6" t="s">
        <v>9538</v>
      </c>
      <c r="AQF43" s="1230" t="s">
        <v>12584</v>
      </c>
      <c r="AQG43" s="1231"/>
      <c r="AQH43" s="1231"/>
      <c r="AQI43" s="1231"/>
      <c r="AQJ43" s="1232"/>
      <c r="AQK43" s="38"/>
      <c r="AQL43" s="1263"/>
      <c r="AQM43" s="6"/>
      <c r="AQN43" s="1230"/>
      <c r="AQO43" s="1231"/>
      <c r="AQP43" s="1231"/>
      <c r="AQQ43" s="1231"/>
      <c r="AQR43" s="1232"/>
      <c r="AQS43" s="38"/>
      <c r="AQT43" s="1263"/>
      <c r="AQU43" s="6" t="s">
        <v>9538</v>
      </c>
      <c r="AQV43" s="1230" t="s">
        <v>12519</v>
      </c>
      <c r="AQW43" s="1231"/>
      <c r="AQX43" s="1231"/>
      <c r="AQY43" s="1231"/>
      <c r="AQZ43" s="1232"/>
      <c r="ARA43" s="38"/>
      <c r="ARB43" s="1263"/>
      <c r="ARC43" s="6"/>
      <c r="ARD43" s="1230"/>
      <c r="ARE43" s="1231"/>
      <c r="ARF43" s="1231"/>
      <c r="ARG43" s="1231"/>
      <c r="ARH43" s="1232"/>
      <c r="ARI43" s="38"/>
      <c r="ARJ43" s="1263"/>
      <c r="ARK43" s="6" t="s">
        <v>9538</v>
      </c>
      <c r="ARL43" s="1230" t="s">
        <v>12013</v>
      </c>
      <c r="ARM43" s="1231"/>
      <c r="ARN43" s="1231"/>
      <c r="ARO43" s="1231"/>
      <c r="ARP43" s="1232"/>
      <c r="ARQ43" s="38"/>
      <c r="ARR43" s="1263"/>
      <c r="ARS43" s="6"/>
      <c r="ART43" s="1230"/>
      <c r="ARU43" s="1231"/>
      <c r="ARV43" s="1231"/>
      <c r="ARW43" s="1231"/>
      <c r="ARX43" s="1232"/>
      <c r="ARY43" s="38"/>
      <c r="ARZ43" s="1263"/>
      <c r="ASA43" s="6" t="s">
        <v>9538</v>
      </c>
      <c r="ASB43" s="1230" t="s">
        <v>10087</v>
      </c>
      <c r="ASC43" s="1231"/>
      <c r="ASD43" s="1231"/>
      <c r="ASE43" s="1231"/>
      <c r="ASF43" s="1232"/>
      <c r="ASG43" s="38"/>
      <c r="ASH43" s="1263"/>
      <c r="ASI43" s="6"/>
      <c r="ASJ43" s="1230"/>
      <c r="ASK43" s="1231"/>
      <c r="ASL43" s="1231"/>
      <c r="ASM43" s="1231"/>
      <c r="ASN43" s="1232"/>
      <c r="ASO43" s="38"/>
      <c r="ASP43" s="1394"/>
      <c r="ASQ43" s="6" t="s">
        <v>3609</v>
      </c>
      <c r="ASR43" s="1230" t="s">
        <v>12448</v>
      </c>
      <c r="ASS43" s="1231"/>
      <c r="AST43" s="1231"/>
      <c r="ASU43" s="1231"/>
      <c r="ASV43" s="1328"/>
      <c r="ASW43" s="38"/>
      <c r="ASX43" s="1263"/>
      <c r="ASY43" s="6"/>
      <c r="ASZ43" s="1230"/>
      <c r="ATA43" s="1231"/>
      <c r="ATB43" s="1231"/>
      <c r="ATC43" s="1231"/>
      <c r="ATD43" s="1232"/>
      <c r="ATE43" s="38"/>
      <c r="ATF43" s="1394"/>
      <c r="ATG43" s="6"/>
      <c r="ATH43" s="1230"/>
      <c r="ATI43" s="1231"/>
      <c r="ATJ43" s="1231"/>
      <c r="ATK43" s="1231"/>
      <c r="ATL43" s="1328"/>
      <c r="ATM43" s="38"/>
      <c r="ATN43" s="1394"/>
      <c r="ATO43" s="6"/>
      <c r="ATP43" s="1230"/>
      <c r="ATQ43" s="1231"/>
      <c r="ATR43" s="1231"/>
      <c r="ATS43" s="1231"/>
      <c r="ATT43" s="1328"/>
      <c r="ATU43" s="38"/>
      <c r="ATV43" s="1394"/>
      <c r="ATW43" s="6"/>
      <c r="ATX43" s="1230"/>
      <c r="ATY43" s="1231"/>
      <c r="ATZ43" s="1231"/>
      <c r="AUA43" s="1231"/>
      <c r="AUB43" s="1328"/>
      <c r="AUC43" s="38"/>
      <c r="AUD43" s="1263"/>
      <c r="AUE43" s="6" t="s">
        <v>9538</v>
      </c>
      <c r="AUF43" s="1230" t="s">
        <v>12013</v>
      </c>
      <c r="AUG43" s="1231"/>
      <c r="AUH43" s="1231"/>
      <c r="AUI43" s="1231"/>
      <c r="AUJ43" s="1232"/>
      <c r="AUK43" s="38"/>
      <c r="AUL43" s="1263"/>
      <c r="AUM43" s="6"/>
      <c r="AUN43" s="1230"/>
      <c r="AUO43" s="1231"/>
      <c r="AUP43" s="1231"/>
      <c r="AUQ43" s="1231"/>
      <c r="AUR43" s="1232"/>
      <c r="AUS43" s="38"/>
      <c r="AUT43" s="1263"/>
      <c r="AUU43" s="6" t="s">
        <v>10396</v>
      </c>
      <c r="AUV43" s="1230" t="s">
        <v>12013</v>
      </c>
      <c r="AUW43" s="1231"/>
      <c r="AUX43" s="1231"/>
      <c r="AUY43" s="1231"/>
      <c r="AUZ43" s="1232"/>
      <c r="AVA43" s="38"/>
      <c r="AVB43" s="1263"/>
      <c r="AVC43" s="6"/>
      <c r="AVD43" s="1230"/>
      <c r="AVE43" s="1231"/>
      <c r="AVF43" s="1231"/>
      <c r="AVG43" s="1231"/>
      <c r="AVH43" s="1232"/>
      <c r="AVI43" s="38"/>
      <c r="AVJ43" s="1263"/>
      <c r="AVK43" s="6" t="s">
        <v>9538</v>
      </c>
      <c r="AVL43" s="1230" t="s">
        <v>12013</v>
      </c>
      <c r="AVM43" s="1231"/>
      <c r="AVN43" s="1231"/>
      <c r="AVO43" s="1231"/>
      <c r="AVP43" s="1232"/>
      <c r="AVQ43" s="38"/>
      <c r="AVR43" s="1263"/>
      <c r="AVS43" s="6"/>
      <c r="AVT43" s="1230"/>
      <c r="AVU43" s="1231"/>
      <c r="AVV43" s="1231"/>
      <c r="AVW43" s="1231"/>
      <c r="AVX43" s="1232"/>
      <c r="AVY43" s="38"/>
      <c r="AVZ43" s="1263"/>
      <c r="AWA43" s="6" t="s">
        <v>9538</v>
      </c>
      <c r="AWB43" s="1230" t="s">
        <v>10087</v>
      </c>
      <c r="AWC43" s="1231"/>
      <c r="AWD43" s="1231"/>
      <c r="AWE43" s="1231"/>
      <c r="AWF43" s="1232"/>
      <c r="AWG43" s="38"/>
      <c r="AWH43" s="1263"/>
      <c r="AWI43" s="6"/>
      <c r="AWJ43" s="1230"/>
      <c r="AWK43" s="1231"/>
      <c r="AWL43" s="1231"/>
      <c r="AWM43" s="1231"/>
      <c r="AWN43" s="1232"/>
      <c r="AWO43" s="38"/>
      <c r="AWP43" s="1263"/>
      <c r="AWQ43" s="6" t="s">
        <v>10396</v>
      </c>
      <c r="AWR43" s="1230" t="s">
        <v>12013</v>
      </c>
      <c r="AWS43" s="1231"/>
      <c r="AWT43" s="1231"/>
      <c r="AWU43" s="1231"/>
      <c r="AWV43" s="1232"/>
      <c r="AWW43" s="38"/>
      <c r="AWX43" s="1263"/>
      <c r="AWY43" s="6"/>
      <c r="AWZ43" s="1230"/>
      <c r="AXA43" s="1231"/>
      <c r="AXB43" s="1231"/>
      <c r="AXC43" s="1231"/>
      <c r="AXD43" s="1232"/>
      <c r="AXE43" s="38"/>
      <c r="AXF43" s="1394"/>
      <c r="AXG43" s="6" t="s">
        <v>428</v>
      </c>
      <c r="AXH43" s="1230" t="s">
        <v>12301</v>
      </c>
      <c r="AXI43" s="1231"/>
      <c r="AXJ43" s="1231"/>
      <c r="AXK43" s="1231"/>
      <c r="AXL43" s="1328"/>
      <c r="AXM43" s="38"/>
      <c r="AXN43" s="1263"/>
      <c r="AXO43" s="6"/>
      <c r="AXP43" s="1230"/>
      <c r="AXQ43" s="1231"/>
      <c r="AXR43" s="1231"/>
      <c r="AXS43" s="1231"/>
      <c r="AXT43" s="1232"/>
      <c r="AXU43" s="38"/>
      <c r="AXV43" s="1263"/>
      <c r="AXW43" s="6"/>
      <c r="AXX43" s="1230"/>
      <c r="AXY43" s="1231"/>
      <c r="AXZ43" s="1231"/>
      <c r="AYA43" s="1231"/>
      <c r="AYB43" s="1232"/>
      <c r="AYC43" s="38"/>
      <c r="AYD43" s="1263"/>
      <c r="AYE43" s="6"/>
      <c r="AYF43" s="1230"/>
      <c r="AYG43" s="1231"/>
      <c r="AYH43" s="1231"/>
      <c r="AYI43" s="1231"/>
      <c r="AYJ43" s="1232"/>
      <c r="AYK43" s="38"/>
      <c r="AYL43" s="1263"/>
      <c r="AYM43" s="6"/>
      <c r="AYN43" s="1230"/>
      <c r="AYO43" s="1231"/>
      <c r="AYP43" s="1231"/>
      <c r="AYQ43" s="1231"/>
      <c r="AYR43" s="1232"/>
      <c r="AYS43" s="38"/>
      <c r="AYT43" s="1394"/>
      <c r="AYU43" s="6"/>
      <c r="AYV43" s="1230"/>
      <c r="AYW43" s="1231"/>
      <c r="AYX43" s="1231"/>
      <c r="AYY43" s="1231"/>
      <c r="AYZ43" s="1328"/>
      <c r="AZA43" s="38"/>
      <c r="AZB43" s="1263"/>
      <c r="AZC43" s="6"/>
      <c r="AZD43" s="1230"/>
      <c r="AZE43" s="1231"/>
      <c r="AZF43" s="1231"/>
      <c r="AZG43" s="1231"/>
      <c r="AZH43" s="1232"/>
      <c r="AZI43" s="38"/>
      <c r="AZJ43" s="1263"/>
      <c r="AZK43" s="6" t="s">
        <v>9538</v>
      </c>
      <c r="AZL43" s="1230" t="s">
        <v>10087</v>
      </c>
      <c r="AZM43" s="1231"/>
      <c r="AZN43" s="1231"/>
      <c r="AZO43" s="1231"/>
      <c r="AZP43" s="1232"/>
      <c r="AZQ43" s="38"/>
      <c r="AZR43" s="1263"/>
      <c r="AZS43" s="6"/>
      <c r="AZT43" s="1230"/>
      <c r="AZU43" s="1231"/>
      <c r="AZV43" s="1231"/>
      <c r="AZW43" s="1231"/>
      <c r="AZX43" s="1232"/>
      <c r="AZY43" s="38"/>
      <c r="AZZ43" s="1263"/>
      <c r="BAA43" s="6"/>
      <c r="BAB43" s="1230"/>
      <c r="BAC43" s="1231"/>
      <c r="BAD43" s="1231"/>
      <c r="BAE43" s="1231"/>
      <c r="BAF43" s="1232"/>
      <c r="BAG43" s="38"/>
      <c r="BAH43" s="1394"/>
      <c r="BAI43" s="6"/>
      <c r="BAJ43" s="1230"/>
      <c r="BAK43" s="1231"/>
      <c r="BAL43" s="1231"/>
      <c r="BAM43" s="1231"/>
      <c r="BAN43" s="1328"/>
      <c r="BAO43" s="38"/>
      <c r="BAP43" s="1263"/>
      <c r="BAQ43" s="6"/>
      <c r="BAR43" s="1230"/>
      <c r="BAS43" s="1231"/>
      <c r="BAT43" s="1231"/>
      <c r="BAU43" s="1231"/>
      <c r="BAV43" s="1232"/>
      <c r="BAW43" s="38"/>
      <c r="BAX43" s="1263"/>
      <c r="BAY43" s="6" t="s">
        <v>34</v>
      </c>
      <c r="BAZ43" s="1230" t="s">
        <v>12130</v>
      </c>
      <c r="BBA43" s="1231"/>
      <c r="BBB43" s="1231"/>
      <c r="BBC43" s="1231"/>
      <c r="BBD43" s="1232"/>
      <c r="BBE43" s="38"/>
      <c r="BBF43" s="1263"/>
      <c r="BBG43" s="6" t="s">
        <v>9538</v>
      </c>
      <c r="BBH43" s="1230" t="s">
        <v>10087</v>
      </c>
      <c r="BBI43" s="1231"/>
      <c r="BBJ43" s="1231"/>
      <c r="BBK43" s="1231"/>
      <c r="BBL43" s="1232"/>
      <c r="BBM43" s="38"/>
      <c r="BBN43" s="1263"/>
      <c r="BBO43" s="6"/>
      <c r="BBP43" s="1230"/>
      <c r="BBQ43" s="1231"/>
      <c r="BBR43" s="1231"/>
      <c r="BBS43" s="1231"/>
      <c r="BBT43" s="1232"/>
      <c r="BBU43" s="38"/>
      <c r="BBV43" s="1263"/>
      <c r="BBW43" s="6" t="s">
        <v>9538</v>
      </c>
      <c r="BBX43" s="1230" t="s">
        <v>12013</v>
      </c>
      <c r="BBY43" s="1231"/>
      <c r="BBZ43" s="1231"/>
      <c r="BCA43" s="1231"/>
      <c r="BCB43" s="1232"/>
      <c r="BCC43" s="38"/>
      <c r="BCD43" s="1263"/>
      <c r="BCE43" s="6"/>
      <c r="BCF43" s="1230"/>
      <c r="BCG43" s="1231"/>
      <c r="BCH43" s="1231"/>
      <c r="BCI43" s="1231"/>
      <c r="BCJ43" s="1232"/>
      <c r="BCK43" s="38"/>
      <c r="BCL43" s="1263"/>
      <c r="BCM43" s="6" t="s">
        <v>9538</v>
      </c>
      <c r="BCN43" s="1230" t="s">
        <v>10087</v>
      </c>
      <c r="BCO43" s="1231"/>
      <c r="BCP43" s="1231"/>
      <c r="BCQ43" s="1231"/>
      <c r="BCR43" s="1232"/>
      <c r="BCS43" s="38"/>
      <c r="BCT43" s="1263"/>
      <c r="BCU43" s="6"/>
      <c r="BCV43" s="1230"/>
      <c r="BCW43" s="1231"/>
      <c r="BCX43" s="1231"/>
      <c r="BCY43" s="1231"/>
      <c r="BCZ43" s="1232"/>
      <c r="BDA43" s="38"/>
      <c r="BDB43" s="1263"/>
      <c r="BDC43" s="6" t="s">
        <v>9538</v>
      </c>
      <c r="BDD43" s="1230" t="s">
        <v>12013</v>
      </c>
      <c r="BDE43" s="1231"/>
      <c r="BDF43" s="1231"/>
      <c r="BDG43" s="1231"/>
      <c r="BDH43" s="1232"/>
      <c r="BDI43" s="38"/>
      <c r="BDJ43" s="1263"/>
      <c r="BDK43" s="6"/>
      <c r="BDL43" s="1230"/>
      <c r="BDM43" s="1231"/>
      <c r="BDN43" s="1231"/>
      <c r="BDO43" s="1231"/>
      <c r="BDP43" s="1232"/>
      <c r="BDQ43" s="38"/>
      <c r="BDR43" s="1263"/>
      <c r="BDS43" s="6" t="s">
        <v>9538</v>
      </c>
      <c r="BDT43" s="1230" t="s">
        <v>11977</v>
      </c>
      <c r="BDU43" s="1231"/>
      <c r="BDV43" s="1231"/>
      <c r="BDW43" s="1231"/>
      <c r="BDX43" s="1232"/>
      <c r="BDY43" s="38"/>
      <c r="BDZ43" s="1263"/>
      <c r="BEA43" s="6"/>
      <c r="BEB43" s="1230"/>
      <c r="BEC43" s="1231"/>
      <c r="BED43" s="1231"/>
      <c r="BEE43" s="1231"/>
      <c r="BEF43" s="1232"/>
      <c r="BEG43" s="38"/>
      <c r="BEH43" s="1394"/>
      <c r="BEI43" s="6"/>
      <c r="BEJ43" s="1230"/>
      <c r="BEK43" s="1231"/>
      <c r="BEL43" s="1231"/>
      <c r="BEM43" s="1231"/>
      <c r="BEN43" s="1328"/>
      <c r="BEO43" s="38"/>
      <c r="BEP43" s="1263"/>
      <c r="BEQ43" s="6"/>
      <c r="BER43" s="1230"/>
      <c r="BES43" s="1231"/>
      <c r="BET43" s="1231"/>
      <c r="BEU43" s="1231"/>
      <c r="BEV43" s="1232"/>
      <c r="BEW43" s="38"/>
      <c r="BEX43" s="1263"/>
      <c r="BEY43" s="6"/>
      <c r="BEZ43" s="1230" t="s">
        <v>11930</v>
      </c>
      <c r="BFA43" s="1231"/>
      <c r="BFB43" s="1231"/>
      <c r="BFC43" s="1231"/>
      <c r="BFD43" s="1232"/>
      <c r="BFE43" s="38"/>
      <c r="BFF43" s="1263"/>
      <c r="BFG43" s="6"/>
      <c r="BFH43" s="1230"/>
      <c r="BFI43" s="1231"/>
      <c r="BFJ43" s="1231"/>
      <c r="BFK43" s="1231"/>
      <c r="BFL43" s="1232"/>
      <c r="BFM43" s="38"/>
      <c r="BFN43" s="1263"/>
      <c r="BFO43" s="6"/>
      <c r="BFP43" s="1230"/>
      <c r="BFQ43" s="1231"/>
      <c r="BFR43" s="1231"/>
      <c r="BFS43" s="1231"/>
      <c r="BFT43" s="1232"/>
      <c r="BFU43" s="38"/>
      <c r="BFV43" s="1263"/>
      <c r="BFW43" s="6"/>
      <c r="BFX43" s="1230"/>
      <c r="BFY43" s="1231"/>
      <c r="BFZ43" s="1231"/>
      <c r="BGA43" s="1231"/>
      <c r="BGB43" s="1232"/>
      <c r="BGC43" s="38"/>
      <c r="BGD43" s="1394"/>
      <c r="BGE43" s="6"/>
      <c r="BGF43" s="1230"/>
      <c r="BGG43" s="1231"/>
      <c r="BGH43" s="1231"/>
      <c r="BGI43" s="1231"/>
      <c r="BGJ43" s="1328"/>
      <c r="BGK43" s="38"/>
      <c r="BGL43" s="1263"/>
      <c r="BGM43" s="6"/>
      <c r="BGN43" s="1230"/>
      <c r="BGO43" s="1231"/>
      <c r="BGP43" s="1231"/>
      <c r="BGQ43" s="1231"/>
      <c r="BGR43" s="1232"/>
      <c r="BGS43" s="38"/>
      <c r="BGT43" s="1263"/>
      <c r="BGU43" s="6"/>
      <c r="BGV43" s="1230"/>
      <c r="BGW43" s="1231"/>
      <c r="BGX43" s="1231"/>
      <c r="BGY43" s="1231"/>
      <c r="BGZ43" s="1232"/>
      <c r="BHA43" s="38"/>
      <c r="BHB43" s="1394"/>
      <c r="BHC43" s="6"/>
      <c r="BHD43" s="1230"/>
      <c r="BHE43" s="1231"/>
      <c r="BHF43" s="1231"/>
      <c r="BHG43" s="1231"/>
      <c r="BHH43" s="1328"/>
      <c r="BHI43" s="38"/>
      <c r="BHJ43" s="1263"/>
      <c r="BHK43" s="6"/>
      <c r="BHL43" s="1230"/>
      <c r="BHM43" s="1231"/>
      <c r="BHN43" s="1231"/>
      <c r="BHO43" s="1231"/>
      <c r="BHP43" s="1232"/>
      <c r="BHQ43" s="38"/>
      <c r="BHR43" s="1263"/>
      <c r="BHS43" s="6" t="s">
        <v>9538</v>
      </c>
      <c r="BHT43" s="1230" t="s">
        <v>11801</v>
      </c>
      <c r="BHU43" s="1231"/>
      <c r="BHV43" s="1231"/>
      <c r="BHW43" s="1231"/>
      <c r="BHX43" s="1232"/>
      <c r="BHY43" s="38"/>
      <c r="BHZ43" s="1263"/>
      <c r="BIA43" s="6"/>
      <c r="BIB43" s="1230"/>
      <c r="BIC43" s="1231"/>
      <c r="BID43" s="1231"/>
      <c r="BIE43" s="1231"/>
      <c r="BIF43" s="1232"/>
      <c r="BIG43" s="38"/>
      <c r="BIH43" s="1263"/>
      <c r="BII43" s="6" t="s">
        <v>9538</v>
      </c>
      <c r="BIJ43" s="1230" t="s">
        <v>11761</v>
      </c>
      <c r="BIK43" s="1231"/>
      <c r="BIL43" s="1231"/>
      <c r="BIM43" s="1231"/>
      <c r="BIN43" s="1232"/>
      <c r="BIO43" s="38"/>
      <c r="BIP43" s="1263"/>
      <c r="BIQ43" s="6"/>
      <c r="BIR43" s="1230"/>
      <c r="BIS43" s="1231"/>
      <c r="BIT43" s="1231"/>
      <c r="BIU43" s="1231"/>
      <c r="BIV43" s="1232"/>
      <c r="BIW43" s="38"/>
      <c r="BIX43" s="1263"/>
      <c r="BIY43" s="6" t="s">
        <v>9538</v>
      </c>
      <c r="BIZ43" s="1230" t="s">
        <v>11732</v>
      </c>
      <c r="BJA43" s="1231"/>
      <c r="BJB43" s="1231"/>
      <c r="BJC43" s="1231"/>
      <c r="BJD43" s="1232"/>
      <c r="BJE43" s="38"/>
      <c r="BJF43" s="1263"/>
      <c r="BJG43" s="6"/>
      <c r="BJH43" s="1230"/>
      <c r="BJI43" s="1231"/>
      <c r="BJJ43" s="1231"/>
      <c r="BJK43" s="1231"/>
      <c r="BJL43" s="1232"/>
      <c r="BJM43" s="38"/>
      <c r="BJN43" s="1263"/>
      <c r="BJO43" s="6"/>
      <c r="BJP43" s="1230"/>
      <c r="BJQ43" s="1231"/>
      <c r="BJR43" s="1231"/>
      <c r="BJS43" s="1231"/>
      <c r="BJT43" s="1232"/>
      <c r="BJU43" s="38"/>
      <c r="BJV43" s="1263"/>
      <c r="BJW43" s="6" t="s">
        <v>9538</v>
      </c>
      <c r="BJX43" s="1230" t="s">
        <v>11697</v>
      </c>
      <c r="BJY43" s="1231"/>
      <c r="BJZ43" s="1231"/>
      <c r="BKA43" s="1231"/>
      <c r="BKB43" s="1232"/>
      <c r="BKC43" s="38"/>
      <c r="BKD43" s="1263"/>
      <c r="BKE43" s="6"/>
      <c r="BKF43" s="1230"/>
      <c r="BKG43" s="1231"/>
      <c r="BKH43" s="1231"/>
      <c r="BKI43" s="1231"/>
      <c r="BKJ43" s="1232"/>
      <c r="BKK43" s="38"/>
      <c r="BKL43" s="1394"/>
      <c r="BKM43" s="6"/>
      <c r="BKN43" s="1230"/>
      <c r="BKO43" s="1231"/>
      <c r="BKP43" s="1231"/>
      <c r="BKQ43" s="1231"/>
      <c r="BKR43" s="1328"/>
      <c r="BKS43" s="38"/>
      <c r="BKT43" s="1263"/>
      <c r="BKU43" s="6"/>
      <c r="BKV43" s="1230"/>
      <c r="BKW43" s="1231"/>
      <c r="BKX43" s="1231"/>
      <c r="BKY43" s="1231"/>
      <c r="BKZ43" s="1232"/>
      <c r="BLA43" s="38"/>
      <c r="BLB43" s="1394"/>
      <c r="BLC43" s="6"/>
      <c r="BLD43" s="1230"/>
      <c r="BLE43" s="1231"/>
      <c r="BLF43" s="1231"/>
      <c r="BLG43" s="1231"/>
      <c r="BLH43" s="1328"/>
      <c r="BLI43" s="38"/>
      <c r="BLJ43" s="1263"/>
      <c r="BLK43" s="6"/>
      <c r="BLL43" s="1230"/>
      <c r="BLM43" s="1231"/>
      <c r="BLN43" s="1231"/>
      <c r="BLO43" s="1231"/>
      <c r="BLP43" s="1232"/>
      <c r="BLQ43" s="38"/>
      <c r="BLR43" s="1263"/>
      <c r="BLS43" s="6"/>
      <c r="BLT43" s="1230"/>
      <c r="BLU43" s="1231"/>
      <c r="BLV43" s="1231"/>
      <c r="BLW43" s="1231"/>
      <c r="BLX43" s="1232"/>
      <c r="BLY43" s="38"/>
      <c r="BLZ43" s="1263"/>
      <c r="BMA43" s="6" t="s">
        <v>27</v>
      </c>
      <c r="BMB43" s="1230" t="s">
        <v>11622</v>
      </c>
      <c r="BMC43" s="1231"/>
      <c r="BMD43" s="1231"/>
      <c r="BME43" s="1231"/>
      <c r="BMF43" s="1232"/>
      <c r="BMG43" s="38"/>
      <c r="BMH43" s="1263"/>
      <c r="BMI43" s="6"/>
      <c r="BMJ43" s="1230"/>
      <c r="BMK43" s="1231"/>
      <c r="BML43" s="1231"/>
      <c r="BMM43" s="1231"/>
      <c r="BMN43" s="1232"/>
      <c r="BMO43" s="38"/>
      <c r="BMP43" s="1263"/>
      <c r="BMQ43" s="6"/>
      <c r="BMR43" s="1230"/>
      <c r="BMS43" s="1231"/>
      <c r="BMT43" s="1231"/>
      <c r="BMU43" s="1231"/>
      <c r="BMV43" s="1232"/>
      <c r="BMW43" s="38"/>
      <c r="BMX43" s="1394"/>
      <c r="BMY43" s="6"/>
      <c r="BMZ43" s="1230"/>
      <c r="BNA43" s="1231"/>
      <c r="BNB43" s="1231"/>
      <c r="BNC43" s="1231"/>
      <c r="BND43" s="1328"/>
      <c r="BNE43" s="38"/>
      <c r="BNF43" s="1263"/>
      <c r="BNG43" s="6"/>
      <c r="BNH43" s="1230"/>
      <c r="BNI43" s="1231"/>
      <c r="BNJ43" s="1231"/>
      <c r="BNK43" s="1231"/>
      <c r="BNL43" s="1232"/>
      <c r="BNM43" s="38"/>
      <c r="BNN43" s="1394"/>
      <c r="BNO43" s="6"/>
      <c r="BNP43" s="1230"/>
      <c r="BNQ43" s="1231"/>
      <c r="BNR43" s="1231"/>
      <c r="BNS43" s="1231"/>
      <c r="BNT43" s="1328"/>
      <c r="BNU43" s="38"/>
      <c r="BNV43" s="1263"/>
      <c r="BNW43" s="6"/>
      <c r="BNX43" s="1230"/>
      <c r="BNY43" s="1231"/>
      <c r="BNZ43" s="1231"/>
      <c r="BOA43" s="1231"/>
      <c r="BOB43" s="1232"/>
      <c r="BOC43" s="38"/>
      <c r="BOD43" s="1263"/>
      <c r="BOE43" s="6"/>
      <c r="BOF43" s="1230"/>
      <c r="BOG43" s="1231"/>
      <c r="BOH43" s="1231"/>
      <c r="BOI43" s="1231"/>
      <c r="BOJ43" s="1232"/>
      <c r="BOK43" s="38"/>
      <c r="BOL43" s="1263"/>
      <c r="BOM43" s="6"/>
      <c r="BON43" s="1230"/>
      <c r="BOO43" s="1231"/>
      <c r="BOP43" s="1231"/>
      <c r="BOQ43" s="1231"/>
      <c r="BOR43" s="1232"/>
      <c r="BOS43" s="38"/>
      <c r="BOT43" s="1263"/>
      <c r="BOU43" s="6"/>
      <c r="BOV43" s="1230"/>
      <c r="BOW43" s="1231"/>
      <c r="BOX43" s="1231"/>
      <c r="BOY43" s="1231"/>
      <c r="BOZ43" s="1232"/>
      <c r="BPA43" s="38"/>
      <c r="BPB43" s="1263"/>
      <c r="BPC43" s="6"/>
      <c r="BPD43" s="1230"/>
      <c r="BPE43" s="1231"/>
      <c r="BPF43" s="1231"/>
      <c r="BPG43" s="1231"/>
      <c r="BPH43" s="1232"/>
      <c r="BPI43" s="38"/>
      <c r="BPJ43" s="1263"/>
      <c r="BPK43" s="6"/>
      <c r="BPL43" s="1230"/>
      <c r="BPM43" s="1231"/>
      <c r="BPN43" s="1231"/>
      <c r="BPO43" s="1231"/>
      <c r="BPP43" s="1232"/>
      <c r="BPQ43" s="38"/>
      <c r="BPR43" s="1263"/>
      <c r="BPS43" s="6"/>
      <c r="BPT43" s="1230"/>
      <c r="BPU43" s="1231"/>
      <c r="BPV43" s="1231"/>
      <c r="BPW43" s="1231"/>
      <c r="BPX43" s="1232"/>
      <c r="BPY43" s="38"/>
      <c r="BPZ43" s="1394"/>
      <c r="BQA43" s="6"/>
      <c r="BQB43" s="1230"/>
      <c r="BQC43" s="1231"/>
      <c r="BQD43" s="1231"/>
      <c r="BQE43" s="1231"/>
      <c r="BQF43" s="1328"/>
      <c r="BQG43" s="38"/>
      <c r="BQH43" s="1263"/>
      <c r="BQI43" s="6"/>
      <c r="BQJ43" s="1230"/>
      <c r="BQK43" s="1231"/>
      <c r="BQL43" s="1231"/>
      <c r="BQM43" s="1231"/>
      <c r="BQN43" s="1232"/>
      <c r="BQO43" s="38"/>
      <c r="BQP43" s="1263"/>
      <c r="BQQ43" s="6"/>
      <c r="BQR43" s="1230"/>
      <c r="BQS43" s="1231"/>
      <c r="BQT43" s="1231"/>
      <c r="BQU43" s="1231"/>
      <c r="BQV43" s="1232"/>
      <c r="BQW43" s="38"/>
      <c r="BQX43" s="1263"/>
      <c r="BQY43" s="6"/>
      <c r="BQZ43" s="1230"/>
      <c r="BRA43" s="1231"/>
      <c r="BRB43" s="1231"/>
      <c r="BRC43" s="1231"/>
      <c r="BRD43" s="1232"/>
      <c r="BRE43" s="38"/>
      <c r="BRF43" s="1263"/>
      <c r="BRG43" s="6" t="s">
        <v>10709</v>
      </c>
      <c r="BRH43" s="1230" t="s">
        <v>11371</v>
      </c>
      <c r="BRI43" s="1231"/>
      <c r="BRJ43" s="1231"/>
      <c r="BRK43" s="1231"/>
      <c r="BRL43" s="1232"/>
      <c r="BRM43" s="38"/>
      <c r="BRN43" s="1263"/>
      <c r="BRO43" s="6"/>
      <c r="BRP43" s="1230"/>
      <c r="BRQ43" s="1231"/>
      <c r="BRR43" s="1231"/>
      <c r="BRS43" s="1231"/>
      <c r="BRT43" s="1232"/>
      <c r="BRU43" s="38"/>
      <c r="BRV43" s="1263"/>
      <c r="BRW43" s="6" t="s">
        <v>34</v>
      </c>
      <c r="BRX43" s="1230" t="s">
        <v>7927</v>
      </c>
      <c r="BRY43" s="1231"/>
      <c r="BRZ43" s="1231"/>
      <c r="BSA43" s="1231"/>
      <c r="BSB43" s="1232"/>
      <c r="BSC43" s="38"/>
      <c r="BSD43" s="1263"/>
      <c r="BSE43" s="6"/>
      <c r="BSF43" s="1230"/>
      <c r="BSG43" s="1231"/>
      <c r="BSH43" s="1231"/>
      <c r="BSI43" s="1231"/>
      <c r="BSJ43" s="1232"/>
      <c r="BSK43" s="38"/>
      <c r="BSL43" s="1263"/>
      <c r="BSM43" s="6"/>
      <c r="BSN43" s="1230"/>
      <c r="BSO43" s="1231"/>
      <c r="BSP43" s="1231"/>
      <c r="BSQ43" s="1231"/>
      <c r="BSR43" s="1232"/>
      <c r="BSS43" s="38"/>
      <c r="BST43" s="1263"/>
      <c r="BSU43" s="6"/>
      <c r="BSV43" s="1230"/>
      <c r="BSW43" s="1231"/>
      <c r="BSX43" s="1231"/>
      <c r="BSY43" s="1231"/>
      <c r="BSZ43" s="1232"/>
      <c r="BTA43" s="38"/>
      <c r="BTB43" s="1394"/>
      <c r="BTC43" s="6"/>
      <c r="BTD43" s="1230"/>
      <c r="BTE43" s="1231"/>
      <c r="BTF43" s="1231"/>
      <c r="BTG43" s="1231"/>
      <c r="BTH43" s="1328"/>
      <c r="BTI43" s="38"/>
      <c r="BTJ43" s="1263"/>
      <c r="BTK43" s="6" t="s">
        <v>89</v>
      </c>
      <c r="BTL43" s="1230" t="s">
        <v>11263</v>
      </c>
      <c r="BTM43" s="1231"/>
      <c r="BTN43" s="1231"/>
      <c r="BTO43" s="1231"/>
      <c r="BTP43" s="1232"/>
      <c r="BTQ43" s="38"/>
      <c r="BTR43" s="1263"/>
      <c r="BTS43" s="6"/>
      <c r="BTT43" s="1230"/>
      <c r="BTU43" s="1231"/>
      <c r="BTV43" s="1231"/>
      <c r="BTW43" s="1231"/>
      <c r="BTX43" s="1232"/>
      <c r="BTY43" s="38"/>
      <c r="BTZ43" s="1263"/>
      <c r="BUA43" s="6"/>
      <c r="BUB43" s="1230"/>
      <c r="BUC43" s="1231"/>
      <c r="BUD43" s="1231"/>
      <c r="BUE43" s="1231"/>
      <c r="BUF43" s="1232"/>
      <c r="BUG43" s="38"/>
      <c r="BUH43" s="1263"/>
      <c r="BUI43" s="6"/>
      <c r="BUJ43" s="1230" t="s">
        <v>11213</v>
      </c>
      <c r="BUK43" s="1231"/>
      <c r="BUL43" s="1231"/>
      <c r="BUM43" s="1231"/>
      <c r="BUN43" s="1232"/>
      <c r="BUO43" s="38"/>
      <c r="BUP43" s="1263"/>
      <c r="BUQ43" s="6"/>
      <c r="BUR43" s="1230"/>
      <c r="BUS43" s="1231"/>
      <c r="BUT43" s="1231"/>
      <c r="BUU43" s="1231"/>
      <c r="BUV43" s="1232"/>
      <c r="BUW43" s="38"/>
      <c r="BUX43" s="1263"/>
      <c r="BUY43" s="6"/>
      <c r="BUZ43" s="1230"/>
      <c r="BVA43" s="1231"/>
      <c r="BVB43" s="1231"/>
      <c r="BVC43" s="1231"/>
      <c r="BVD43" s="1232"/>
      <c r="BVE43" s="38"/>
      <c r="BVF43" s="1263"/>
      <c r="BVG43" s="6"/>
      <c r="BVH43" s="1230"/>
      <c r="BVI43" s="1231"/>
      <c r="BVJ43" s="1231"/>
      <c r="BVK43" s="1231"/>
      <c r="BVL43" s="1232"/>
      <c r="BVM43" s="38"/>
      <c r="BVN43" s="1394"/>
      <c r="BVO43" s="6"/>
      <c r="BVP43" s="1230"/>
      <c r="BVQ43" s="1231"/>
      <c r="BVR43" s="1231"/>
      <c r="BVS43" s="1231"/>
      <c r="BVT43" s="1328"/>
      <c r="BVU43" s="38"/>
      <c r="BVV43" s="1263"/>
      <c r="BVW43" s="6"/>
      <c r="BVX43" s="1230"/>
      <c r="BVY43" s="1231"/>
      <c r="BVZ43" s="1231"/>
      <c r="BWA43" s="1231"/>
      <c r="BWB43" s="1232"/>
      <c r="BWC43" s="38"/>
      <c r="BWD43" s="1394"/>
      <c r="BWE43" s="6"/>
      <c r="BWF43" s="1230"/>
      <c r="BWG43" s="1231"/>
      <c r="BWH43" s="1231"/>
      <c r="BWI43" s="1231"/>
      <c r="BWJ43" s="1328"/>
      <c r="BWK43" s="38"/>
      <c r="BWL43" s="1263"/>
      <c r="BWM43" s="6"/>
      <c r="BWN43" s="1230"/>
      <c r="BWO43" s="1231"/>
      <c r="BWP43" s="1231"/>
      <c r="BWQ43" s="1231"/>
      <c r="BWR43" s="1232"/>
      <c r="BWS43" s="38"/>
      <c r="BWT43" s="1394"/>
      <c r="BWU43" s="6"/>
      <c r="BWV43" s="1230"/>
      <c r="BWW43" s="1231"/>
      <c r="BWX43" s="1231"/>
      <c r="BWY43" s="1231"/>
      <c r="BWZ43" s="1328"/>
      <c r="BXA43" s="38"/>
      <c r="BXB43" s="1263"/>
      <c r="BXC43" s="6" t="s">
        <v>50</v>
      </c>
      <c r="BXD43" s="1230" t="s">
        <v>11090</v>
      </c>
      <c r="BXE43" s="1231"/>
      <c r="BXF43" s="1231"/>
      <c r="BXG43" s="1231"/>
      <c r="BXH43" s="1232"/>
      <c r="BXI43" s="38"/>
      <c r="BXJ43" s="1263"/>
      <c r="BXK43" s="6"/>
      <c r="BXL43" s="1230"/>
      <c r="BXM43" s="1231"/>
      <c r="BXN43" s="1231"/>
      <c r="BXO43" s="1231"/>
      <c r="BXP43" s="1232"/>
      <c r="BXQ43" s="38"/>
      <c r="BXR43" s="1263"/>
      <c r="BXS43" s="6"/>
      <c r="BXT43" s="1230"/>
      <c r="BXU43" s="1231"/>
      <c r="BXV43" s="1231"/>
      <c r="BXW43" s="1231"/>
      <c r="BXX43" s="1232"/>
      <c r="BXY43" s="38"/>
      <c r="BXZ43" s="1263"/>
      <c r="BYA43" s="6"/>
      <c r="BYB43" s="1230"/>
      <c r="BYC43" s="1231"/>
      <c r="BYD43" s="1231"/>
      <c r="BYE43" s="1231"/>
      <c r="BYF43" s="1232"/>
      <c r="BYG43" s="38"/>
      <c r="BYH43" s="1263"/>
      <c r="BYI43" s="6"/>
      <c r="BYJ43" s="1230"/>
      <c r="BYK43" s="1231"/>
      <c r="BYL43" s="1231"/>
      <c r="BYM43" s="1231"/>
      <c r="BYN43" s="1232"/>
      <c r="BYO43" s="38"/>
      <c r="BYP43" s="1394"/>
      <c r="BYQ43" s="6"/>
      <c r="BYR43" s="1230"/>
      <c r="BYS43" s="1231"/>
      <c r="BYT43" s="1231"/>
      <c r="BYU43" s="1231"/>
      <c r="BYV43" s="1328"/>
      <c r="BYW43" s="38"/>
      <c r="BYX43" s="1394"/>
      <c r="BYY43" s="6"/>
      <c r="BYZ43" s="1230"/>
      <c r="BZA43" s="1231"/>
      <c r="BZB43" s="1231"/>
      <c r="BZC43" s="1231"/>
      <c r="BZD43" s="1328"/>
      <c r="BZE43" s="38"/>
      <c r="BZF43" s="1263"/>
      <c r="BZG43" s="6" t="s">
        <v>10777</v>
      </c>
      <c r="BZH43" s="1230" t="s">
        <v>10960</v>
      </c>
      <c r="BZI43" s="1231"/>
      <c r="BZJ43" s="1231"/>
      <c r="BZK43" s="1231"/>
      <c r="BZL43" s="1232"/>
      <c r="BZM43" s="38"/>
      <c r="BZN43" s="1263"/>
      <c r="BZO43" s="6" t="s">
        <v>10777</v>
      </c>
      <c r="BZP43" s="1230" t="s">
        <v>10944</v>
      </c>
      <c r="BZQ43" s="1231"/>
      <c r="BZR43" s="1231"/>
      <c r="BZS43" s="1231"/>
      <c r="BZT43" s="1232"/>
      <c r="BZU43" s="38"/>
      <c r="BZV43" s="1263"/>
      <c r="BZW43" s="6"/>
      <c r="BZX43" s="1230"/>
      <c r="BZY43" s="1231"/>
      <c r="BZZ43" s="1231"/>
      <c r="CAA43" s="1231"/>
      <c r="CAB43" s="1232"/>
      <c r="CAC43" s="38"/>
      <c r="CAD43" s="1263"/>
      <c r="CAE43" s="6" t="s">
        <v>10777</v>
      </c>
      <c r="CAF43" s="1230" t="s">
        <v>10919</v>
      </c>
      <c r="CAG43" s="1231"/>
      <c r="CAH43" s="1231"/>
      <c r="CAI43" s="1231"/>
      <c r="CAJ43" s="1232"/>
      <c r="CAK43" s="38"/>
      <c r="CAL43" s="1394"/>
      <c r="CAM43" s="6"/>
      <c r="CAN43" s="1230"/>
      <c r="CAO43" s="1231"/>
      <c r="CAP43" s="1231"/>
      <c r="CAQ43" s="1231"/>
      <c r="CAR43" s="1328"/>
      <c r="CAS43" s="38"/>
      <c r="CAT43" s="1263"/>
      <c r="CAU43" s="6" t="s">
        <v>6681</v>
      </c>
      <c r="CAV43" s="1230" t="s">
        <v>10886</v>
      </c>
      <c r="CAW43" s="1231"/>
      <c r="CAX43" s="1231"/>
      <c r="CAY43" s="1231"/>
      <c r="CAZ43" s="1232"/>
      <c r="CBA43" s="38"/>
      <c r="CBB43" s="1263"/>
      <c r="CBC43" s="6"/>
      <c r="CBD43" s="1230"/>
      <c r="CBE43" s="1231"/>
      <c r="CBF43" s="1231"/>
      <c r="CBG43" s="1231"/>
      <c r="CBH43" s="1232"/>
      <c r="CBI43" s="38"/>
      <c r="CBJ43" s="1263"/>
      <c r="CBK43" s="6" t="s">
        <v>6681</v>
      </c>
      <c r="CBL43" s="1230" t="s">
        <v>10857</v>
      </c>
      <c r="CBM43" s="1231"/>
      <c r="CBN43" s="1231"/>
      <c r="CBO43" s="1231"/>
      <c r="CBP43" s="1232"/>
      <c r="CBQ43" s="38"/>
      <c r="CBR43" s="1263"/>
      <c r="CBS43" s="6"/>
      <c r="CBT43" s="1230"/>
      <c r="CBU43" s="1231"/>
      <c r="CBV43" s="1231"/>
      <c r="CBW43" s="1231"/>
      <c r="CBX43" s="1232"/>
      <c r="CBY43" s="38"/>
      <c r="CBZ43" s="1394"/>
      <c r="CCA43" s="6"/>
      <c r="CCB43" s="1230"/>
      <c r="CCC43" s="1231"/>
      <c r="CCD43" s="1231"/>
      <c r="CCE43" s="1231"/>
      <c r="CCF43" s="1328"/>
      <c r="CCG43" s="38"/>
      <c r="CCH43" s="1394"/>
      <c r="CCI43" s="6"/>
      <c r="CCJ43" s="1230"/>
      <c r="CCK43" s="1231"/>
      <c r="CCL43" s="1231"/>
      <c r="CCM43" s="1231"/>
      <c r="CCN43" s="1328"/>
      <c r="CCO43" s="38"/>
      <c r="CCP43" s="1263"/>
      <c r="CCQ43" s="6" t="s">
        <v>10777</v>
      </c>
      <c r="CCR43" s="1230" t="s">
        <v>10799</v>
      </c>
      <c r="CCS43" s="1231"/>
      <c r="CCT43" s="1231"/>
      <c r="CCU43" s="1231"/>
      <c r="CCV43" s="1232"/>
      <c r="CCW43" s="38"/>
      <c r="CCX43" s="1394"/>
      <c r="CCY43" s="6"/>
      <c r="CCZ43" s="1230"/>
      <c r="CDA43" s="1231"/>
      <c r="CDB43" s="1231"/>
      <c r="CDC43" s="1231"/>
      <c r="CDD43" s="1328"/>
      <c r="CDE43" s="38"/>
      <c r="CDF43" s="1263"/>
      <c r="CDG43" s="6" t="s">
        <v>6681</v>
      </c>
      <c r="CDH43" s="1230" t="s">
        <v>10754</v>
      </c>
      <c r="CDI43" s="1231"/>
      <c r="CDJ43" s="1231"/>
      <c r="CDK43" s="1231"/>
      <c r="CDL43" s="1232"/>
      <c r="CDM43" s="38"/>
      <c r="CDN43" s="1394"/>
      <c r="CDO43" s="6" t="s">
        <v>428</v>
      </c>
      <c r="CDP43" s="1230" t="s">
        <v>10739</v>
      </c>
      <c r="CDQ43" s="1231"/>
      <c r="CDR43" s="1231"/>
      <c r="CDS43" s="1231"/>
      <c r="CDT43" s="1328"/>
      <c r="CDU43" s="38"/>
      <c r="CDV43" s="1263"/>
      <c r="CDW43" s="6" t="s">
        <v>10709</v>
      </c>
      <c r="CDX43" s="1230" t="s">
        <v>10723</v>
      </c>
      <c r="CDY43" s="1231"/>
      <c r="CDZ43" s="1231"/>
      <c r="CEA43" s="1231"/>
      <c r="CEB43" s="1232"/>
      <c r="CEC43" s="38"/>
      <c r="CED43" s="1394"/>
      <c r="CEE43" s="6"/>
      <c r="CEF43" s="1230"/>
      <c r="CEG43" s="1231"/>
      <c r="CEH43" s="1231"/>
      <c r="CEI43" s="1231"/>
      <c r="CEJ43" s="1328"/>
      <c r="CEK43" s="38"/>
      <c r="CEL43" s="1263"/>
      <c r="CEM43" s="6" t="s">
        <v>6681</v>
      </c>
      <c r="CEN43" s="1230" t="s">
        <v>10688</v>
      </c>
      <c r="CEO43" s="1231"/>
      <c r="CEP43" s="1231"/>
      <c r="CEQ43" s="1231"/>
      <c r="CER43" s="1232"/>
      <c r="CES43" s="38"/>
      <c r="CET43" s="1394"/>
      <c r="CEU43" s="6"/>
      <c r="CEV43" s="1230"/>
      <c r="CEW43" s="1231"/>
      <c r="CEX43" s="1231"/>
      <c r="CEY43" s="1231"/>
      <c r="CEZ43" s="1328"/>
      <c r="CFA43" s="38"/>
      <c r="CFB43" s="1263"/>
      <c r="CFC43" s="6" t="s">
        <v>6681</v>
      </c>
      <c r="CFD43" s="1230" t="s">
        <v>10645</v>
      </c>
      <c r="CFE43" s="1231"/>
      <c r="CFF43" s="1231"/>
      <c r="CFG43" s="1231"/>
      <c r="CFH43" s="1232"/>
      <c r="CFI43" s="38"/>
      <c r="CFJ43" s="1263"/>
      <c r="CFK43" s="6"/>
      <c r="CFL43" s="1230"/>
      <c r="CFM43" s="1231"/>
      <c r="CFN43" s="1231"/>
      <c r="CFO43" s="1231"/>
      <c r="CFP43" s="1232"/>
      <c r="CFQ43" s="38"/>
      <c r="CFR43" s="1394"/>
      <c r="CFS43" s="6"/>
      <c r="CFT43" s="1230"/>
      <c r="CFU43" s="1231"/>
      <c r="CFV43" s="1231"/>
      <c r="CFW43" s="1231"/>
      <c r="CFX43" s="1328"/>
      <c r="CFY43" s="38"/>
      <c r="CFZ43" s="1394"/>
      <c r="CGA43" s="6" t="s">
        <v>593</v>
      </c>
      <c r="CGB43" s="1230" t="s">
        <v>10615</v>
      </c>
      <c r="CGC43" s="1231"/>
      <c r="CGD43" s="1231"/>
      <c r="CGE43" s="1231"/>
      <c r="CGF43" s="1328"/>
      <c r="CGG43" s="38"/>
      <c r="CGH43" s="1394"/>
      <c r="CGI43" s="6"/>
      <c r="CGJ43" s="1230"/>
      <c r="CGK43" s="1231"/>
      <c r="CGL43" s="1231"/>
      <c r="CGM43" s="1231"/>
      <c r="CGN43" s="1328"/>
      <c r="CGO43" s="38"/>
      <c r="CGP43" s="1263"/>
      <c r="CGQ43" s="6" t="s">
        <v>6681</v>
      </c>
      <c r="CGR43" s="1230" t="s">
        <v>10571</v>
      </c>
      <c r="CGS43" s="1231"/>
      <c r="CGT43" s="1231"/>
      <c r="CGU43" s="1231"/>
      <c r="CGV43" s="1232"/>
      <c r="CGW43" s="38"/>
      <c r="CGX43" s="1263"/>
      <c r="CGY43" s="6"/>
      <c r="CGZ43" s="1230"/>
      <c r="CHA43" s="1231"/>
      <c r="CHB43" s="1231"/>
      <c r="CHC43" s="1231"/>
      <c r="CHD43" s="1232"/>
      <c r="CHE43" s="38"/>
      <c r="CHF43" s="1263"/>
      <c r="CHG43" s="6" t="s">
        <v>6681</v>
      </c>
      <c r="CHH43" s="1230" t="s">
        <v>10555</v>
      </c>
      <c r="CHI43" s="1231"/>
      <c r="CHJ43" s="1231"/>
      <c r="CHK43" s="1231"/>
      <c r="CHL43" s="1232"/>
      <c r="CHM43" s="38"/>
      <c r="CHN43" s="1263"/>
      <c r="CHO43" s="6"/>
      <c r="CHP43" s="1230"/>
      <c r="CHQ43" s="1231"/>
      <c r="CHR43" s="1231"/>
      <c r="CHS43" s="1231"/>
      <c r="CHT43" s="1232"/>
      <c r="CHU43" s="38"/>
      <c r="CHV43" s="1263"/>
      <c r="CHW43" s="6" t="s">
        <v>6681</v>
      </c>
      <c r="CHX43" s="1230" t="s">
        <v>10533</v>
      </c>
      <c r="CHY43" s="1231"/>
      <c r="CHZ43" s="1231"/>
      <c r="CIA43" s="1231"/>
      <c r="CIB43" s="1232"/>
      <c r="CIC43" s="38"/>
      <c r="CID43" s="1263"/>
      <c r="CIE43" s="6"/>
      <c r="CIF43" s="1230"/>
      <c r="CIG43" s="1231"/>
      <c r="CIH43" s="1231"/>
      <c r="CII43" s="1231"/>
      <c r="CIJ43" s="1232"/>
      <c r="CIK43" s="38"/>
      <c r="CIL43" s="1263"/>
      <c r="CIM43" s="6"/>
      <c r="CIN43" s="1230"/>
      <c r="CIO43" s="1231"/>
      <c r="CIP43" s="1231"/>
      <c r="CIQ43" s="1231"/>
      <c r="CIR43" s="1232"/>
      <c r="CIS43" s="38"/>
      <c r="CIT43" s="1263"/>
      <c r="CIU43" s="6"/>
      <c r="CIV43" s="1230"/>
      <c r="CIW43" s="1231"/>
      <c r="CIX43" s="1231"/>
      <c r="CIY43" s="1231"/>
      <c r="CIZ43" s="1232"/>
      <c r="CJA43" s="38"/>
      <c r="CJB43" s="1394"/>
      <c r="CJC43" s="6"/>
      <c r="CJD43" s="1230"/>
      <c r="CJE43" s="1231"/>
      <c r="CJF43" s="1231"/>
      <c r="CJG43" s="1231"/>
      <c r="CJH43" s="1328"/>
      <c r="CJI43" s="38"/>
      <c r="CJJ43" s="1394"/>
      <c r="CJK43" s="6" t="s">
        <v>18</v>
      </c>
      <c r="CJL43" s="1230" t="s">
        <v>3030</v>
      </c>
      <c r="CJM43" s="1231"/>
      <c r="CJN43" s="1231"/>
      <c r="CJO43" s="1231"/>
      <c r="CJP43" s="1328"/>
      <c r="CJQ43" s="38"/>
      <c r="CJR43" s="1394"/>
      <c r="CJS43" s="6"/>
      <c r="CJT43" s="1230"/>
      <c r="CJU43" s="1231"/>
      <c r="CJV43" s="1231"/>
      <c r="CJW43" s="1231"/>
      <c r="CJX43" s="1328"/>
      <c r="CJY43" s="38"/>
      <c r="CJZ43" s="1263"/>
      <c r="CKA43" s="6" t="s">
        <v>6681</v>
      </c>
      <c r="CKB43" s="1230" t="s">
        <v>10447</v>
      </c>
      <c r="CKC43" s="1231"/>
      <c r="CKD43" s="1231"/>
      <c r="CKE43" s="1231"/>
      <c r="CKF43" s="1232"/>
      <c r="CKG43" s="38"/>
      <c r="CKH43" s="1263"/>
      <c r="CKI43" s="6"/>
      <c r="CKJ43" s="1230"/>
      <c r="CKK43" s="1231"/>
      <c r="CKL43" s="1231"/>
      <c r="CKM43" s="1231"/>
      <c r="CKN43" s="1232"/>
      <c r="CKO43" s="38"/>
      <c r="CKP43" s="1263"/>
      <c r="CKQ43" s="6" t="s">
        <v>6681</v>
      </c>
      <c r="CKR43" s="1230" t="s">
        <v>10421</v>
      </c>
      <c r="CKS43" s="1231"/>
      <c r="CKT43" s="1231"/>
      <c r="CKU43" s="1231"/>
      <c r="CKV43" s="1232"/>
      <c r="CKW43" s="38"/>
      <c r="CKX43" s="1263"/>
      <c r="CKY43" s="6"/>
      <c r="CKZ43" s="1230"/>
      <c r="CLA43" s="1231"/>
      <c r="CLB43" s="1231"/>
      <c r="CLC43" s="1231"/>
      <c r="CLD43" s="1232"/>
      <c r="CLE43" s="38"/>
      <c r="CLF43" s="1263"/>
      <c r="CLG43" s="6" t="s">
        <v>6681</v>
      </c>
      <c r="CLH43" s="1230" t="s">
        <v>10253</v>
      </c>
      <c r="CLI43" s="1231"/>
      <c r="CLJ43" s="1231"/>
      <c r="CLK43" s="1231"/>
      <c r="CLL43" s="1232"/>
      <c r="CLM43" s="38"/>
      <c r="CLN43" s="1263"/>
      <c r="CLO43" s="6"/>
      <c r="CLP43" s="1230"/>
      <c r="CLQ43" s="1231"/>
      <c r="CLR43" s="1231"/>
      <c r="CLS43" s="1231"/>
      <c r="CLT43" s="1232"/>
      <c r="CLU43" s="38"/>
      <c r="CLV43" s="1263"/>
      <c r="CLW43" s="6"/>
      <c r="CLX43" s="1230"/>
      <c r="CLY43" s="1231"/>
      <c r="CLZ43" s="1231"/>
      <c r="CMA43" s="1231"/>
      <c r="CMB43" s="1232"/>
      <c r="CMC43" s="38"/>
      <c r="CMD43" s="1263"/>
      <c r="CME43" s="6"/>
      <c r="CMF43" s="1230"/>
      <c r="CMG43" s="1231"/>
      <c r="CMH43" s="1231"/>
      <c r="CMI43" s="1231"/>
      <c r="CMJ43" s="1232"/>
      <c r="CMK43" s="38"/>
      <c r="CML43" s="1394"/>
      <c r="CMM43" s="6"/>
      <c r="CMN43" s="1230"/>
      <c r="CMO43" s="1231"/>
      <c r="CMP43" s="1231"/>
      <c r="CMQ43" s="1231"/>
      <c r="CMR43" s="1328"/>
      <c r="CMS43" s="38"/>
      <c r="CMT43" s="1394"/>
      <c r="CMU43" s="6"/>
      <c r="CMV43" s="1230"/>
      <c r="CMW43" s="1231"/>
      <c r="CMX43" s="1231"/>
      <c r="CMY43" s="1231"/>
      <c r="CMZ43" s="1328"/>
      <c r="CNA43" s="38"/>
      <c r="CNB43" s="1394"/>
      <c r="CNC43" s="6"/>
      <c r="CND43" s="1230"/>
      <c r="CNE43" s="1231"/>
      <c r="CNF43" s="1231"/>
      <c r="CNG43" s="1231"/>
      <c r="CNH43" s="1328"/>
      <c r="CNI43" s="38"/>
      <c r="CNJ43" s="1263"/>
      <c r="CNK43" s="6" t="s">
        <v>6681</v>
      </c>
      <c r="CNL43" s="1230" t="s">
        <v>10302</v>
      </c>
      <c r="CNM43" s="1231"/>
      <c r="CNN43" s="1231"/>
      <c r="CNO43" s="1231"/>
      <c r="CNP43" s="1232"/>
      <c r="CNQ43" s="38"/>
      <c r="CNR43" s="1263"/>
      <c r="CNS43" s="6"/>
      <c r="CNT43" s="1230"/>
      <c r="CNU43" s="1231"/>
      <c r="CNV43" s="1231"/>
      <c r="CNW43" s="1231"/>
      <c r="CNX43" s="1232"/>
      <c r="CNY43" s="38"/>
      <c r="CNZ43" s="1263"/>
      <c r="COA43" s="6"/>
      <c r="COB43" s="1230"/>
      <c r="COC43" s="1231"/>
      <c r="COD43" s="1231"/>
      <c r="COE43" s="1231"/>
      <c r="COF43" s="1232"/>
      <c r="COG43" s="38"/>
      <c r="COH43" s="1263"/>
      <c r="COI43" s="6" t="s">
        <v>6681</v>
      </c>
      <c r="COJ43" s="1230" t="s">
        <v>10272</v>
      </c>
      <c r="COK43" s="1231"/>
      <c r="COL43" s="1231"/>
      <c r="COM43" s="1231"/>
      <c r="CON43" s="1232"/>
      <c r="COO43" s="38"/>
      <c r="COP43" s="1263"/>
      <c r="COQ43" s="6"/>
      <c r="COR43" s="1230"/>
      <c r="COS43" s="1231"/>
      <c r="COT43" s="1231"/>
      <c r="COU43" s="1231"/>
      <c r="COV43" s="1232"/>
      <c r="COW43" s="38"/>
      <c r="COX43" s="1263"/>
      <c r="COY43" s="6" t="s">
        <v>6681</v>
      </c>
      <c r="COZ43" s="1230" t="s">
        <v>10253</v>
      </c>
      <c r="CPA43" s="1231"/>
      <c r="CPB43" s="1231"/>
      <c r="CPC43" s="1231"/>
      <c r="CPD43" s="1232"/>
      <c r="CPE43" s="38"/>
      <c r="CPF43" s="1263"/>
      <c r="CPG43" s="6"/>
      <c r="CPH43" s="1230"/>
      <c r="CPI43" s="1231"/>
      <c r="CPJ43" s="1231"/>
      <c r="CPK43" s="1231"/>
      <c r="CPL43" s="1232"/>
      <c r="CPM43" s="38"/>
      <c r="CPN43" s="1263"/>
      <c r="CPO43" s="6"/>
      <c r="CPP43" s="1230"/>
      <c r="CPQ43" s="1231"/>
      <c r="CPR43" s="1231"/>
      <c r="CPS43" s="1231"/>
      <c r="CPT43" s="1232"/>
      <c r="CPU43" s="38"/>
      <c r="CPV43" s="1394"/>
      <c r="CPW43" s="6"/>
      <c r="CPX43" s="1230"/>
      <c r="CPY43" s="1231"/>
      <c r="CPZ43" s="1231"/>
      <c r="CQA43" s="1231"/>
      <c r="CQB43" s="1328"/>
      <c r="CQC43" s="38"/>
      <c r="CQD43" s="1394"/>
      <c r="CQE43" s="6"/>
      <c r="CQF43" s="1230"/>
      <c r="CQG43" s="1231"/>
      <c r="CQH43" s="1231"/>
      <c r="CQI43" s="1231"/>
      <c r="CQJ43" s="1328"/>
      <c r="CQK43" s="38"/>
      <c r="CQL43" s="1394"/>
      <c r="CQM43" s="6"/>
      <c r="CQN43" s="1230"/>
      <c r="CQO43" s="1231"/>
      <c r="CQP43" s="1231"/>
      <c r="CQQ43" s="1231"/>
      <c r="CQR43" s="1328"/>
      <c r="CQS43" s="38"/>
      <c r="CQT43" s="1263"/>
      <c r="CQU43" s="6" t="s">
        <v>6681</v>
      </c>
      <c r="CQV43" s="1230" t="s">
        <v>10184</v>
      </c>
      <c r="CQW43" s="1231"/>
      <c r="CQX43" s="1231"/>
      <c r="CQY43" s="1231"/>
      <c r="CQZ43" s="1232"/>
      <c r="CRA43" s="38"/>
      <c r="CRB43" s="1263"/>
      <c r="CRC43" s="6"/>
      <c r="CRD43" s="1230"/>
      <c r="CRE43" s="1231"/>
      <c r="CRF43" s="1231"/>
      <c r="CRG43" s="1231"/>
      <c r="CRH43" s="1232"/>
      <c r="CRI43" s="38"/>
      <c r="CRJ43" s="1263"/>
      <c r="CRK43" s="6" t="s">
        <v>6681</v>
      </c>
      <c r="CRL43" s="1230" t="s">
        <v>10160</v>
      </c>
      <c r="CRM43" s="1231"/>
      <c r="CRN43" s="1231"/>
      <c r="CRO43" s="1231"/>
      <c r="CRP43" s="1232"/>
      <c r="CRQ43" s="38"/>
      <c r="CRR43" s="1394"/>
      <c r="CRS43" s="6"/>
      <c r="CRT43" s="1230"/>
      <c r="CRU43" s="1231"/>
      <c r="CRV43" s="1231"/>
      <c r="CRW43" s="1231"/>
      <c r="CRX43" s="1328"/>
      <c r="CRY43" s="38"/>
      <c r="CRZ43" s="1263"/>
      <c r="CSA43" s="6"/>
      <c r="CSB43" s="1230"/>
      <c r="CSC43" s="1231"/>
      <c r="CSD43" s="1231"/>
      <c r="CSE43" s="1231"/>
      <c r="CSF43" s="1232"/>
      <c r="CSG43" s="38"/>
      <c r="CSH43" s="1263"/>
      <c r="CSI43" s="6" t="s">
        <v>6681</v>
      </c>
      <c r="CSJ43" s="1230" t="s">
        <v>10122</v>
      </c>
      <c r="CSK43" s="1231"/>
      <c r="CSL43" s="1231"/>
      <c r="CSM43" s="1231"/>
      <c r="CSN43" s="1232"/>
      <c r="CSO43" s="38"/>
      <c r="CSP43" s="1263"/>
      <c r="CSQ43" s="6"/>
      <c r="CSR43" s="1230"/>
      <c r="CSS43" s="1231"/>
      <c r="CST43" s="1231"/>
      <c r="CSU43" s="1231"/>
      <c r="CSV43" s="1232"/>
      <c r="CSW43" s="38"/>
      <c r="CSX43" s="1263"/>
      <c r="CSY43" s="6" t="s">
        <v>6681</v>
      </c>
      <c r="CSZ43" s="1230" t="s">
        <v>10098</v>
      </c>
      <c r="CTA43" s="1231"/>
      <c r="CTB43" s="1231"/>
      <c r="CTC43" s="1231"/>
      <c r="CTD43" s="1232"/>
      <c r="CTE43" s="38"/>
      <c r="CTF43" s="1263"/>
      <c r="CTG43" s="6"/>
      <c r="CTH43" s="1230"/>
      <c r="CTI43" s="1231"/>
      <c r="CTJ43" s="1231"/>
      <c r="CTK43" s="1231"/>
      <c r="CTL43" s="1232"/>
      <c r="CTM43" s="38"/>
      <c r="CTN43" s="1394"/>
      <c r="CTO43" s="6"/>
      <c r="CTP43" s="1230"/>
      <c r="CTQ43" s="1231"/>
      <c r="CTR43" s="1231"/>
      <c r="CTS43" s="1231"/>
      <c r="CTT43" s="1328"/>
      <c r="CTU43" s="38"/>
      <c r="CTV43" s="1263"/>
      <c r="CTW43" s="6" t="s">
        <v>50</v>
      </c>
      <c r="CTX43" s="1230" t="s">
        <v>10062</v>
      </c>
      <c r="CTY43" s="1231"/>
      <c r="CTZ43" s="1231"/>
      <c r="CUA43" s="1231"/>
      <c r="CUB43" s="1232"/>
      <c r="CUC43" s="38"/>
      <c r="CUD43" s="1394"/>
      <c r="CUE43" s="6"/>
      <c r="CUF43" s="1230"/>
      <c r="CUG43" s="1231"/>
      <c r="CUH43" s="1231"/>
      <c r="CUI43" s="1231"/>
      <c r="CUJ43" s="1328"/>
      <c r="CUK43" s="38"/>
      <c r="CUL43" s="1263"/>
      <c r="CUM43" s="6"/>
      <c r="CUN43" s="1230"/>
      <c r="CUO43" s="1231"/>
      <c r="CUP43" s="1231"/>
      <c r="CUQ43" s="1231"/>
      <c r="CUR43" s="1232"/>
      <c r="CUS43" s="38"/>
      <c r="CUT43" s="1263"/>
      <c r="CUU43" s="6" t="s">
        <v>6681</v>
      </c>
      <c r="CUV43" s="1230" t="s">
        <v>10026</v>
      </c>
      <c r="CUW43" s="1231"/>
      <c r="CUX43" s="1231"/>
      <c r="CUY43" s="1231"/>
      <c r="CUZ43" s="1232"/>
      <c r="CVA43" s="38"/>
      <c r="CVB43" s="1263"/>
      <c r="CVC43" s="6" t="s">
        <v>58</v>
      </c>
      <c r="CVD43" s="1230" t="s">
        <v>9994</v>
      </c>
      <c r="CVE43" s="1231"/>
      <c r="CVF43" s="1231"/>
      <c r="CVG43" s="1231"/>
      <c r="CVH43" s="1232"/>
      <c r="CVI43" s="38"/>
      <c r="CVJ43" s="1263"/>
      <c r="CVK43" s="6" t="s">
        <v>6681</v>
      </c>
      <c r="CVL43" s="1230" t="s">
        <v>9984</v>
      </c>
      <c r="CVM43" s="1231"/>
      <c r="CVN43" s="1231"/>
      <c r="CVO43" s="1231"/>
      <c r="CVP43" s="1232"/>
      <c r="CVQ43" s="38"/>
      <c r="CVR43" s="1263"/>
      <c r="CVS43" s="6" t="s">
        <v>58</v>
      </c>
      <c r="CVT43" s="1230" t="s">
        <v>9961</v>
      </c>
      <c r="CVU43" s="1231"/>
      <c r="CVV43" s="1231"/>
      <c r="CVW43" s="1231"/>
      <c r="CVX43" s="1232"/>
      <c r="CVY43" s="38"/>
      <c r="CVZ43" s="1263"/>
      <c r="CWA43" s="6" t="s">
        <v>6681</v>
      </c>
      <c r="CWB43" s="1230" t="s">
        <v>9950</v>
      </c>
      <c r="CWC43" s="1231"/>
      <c r="CWD43" s="1231"/>
      <c r="CWE43" s="1231"/>
      <c r="CWF43" s="1232"/>
      <c r="CWG43" s="38"/>
      <c r="CWH43" s="1263"/>
      <c r="CWI43" s="6"/>
      <c r="CWJ43" s="1230"/>
      <c r="CWK43" s="1231"/>
      <c r="CWL43" s="1231"/>
      <c r="CWM43" s="1231"/>
      <c r="CWN43" s="1232"/>
      <c r="CWO43" s="38"/>
      <c r="CWP43" s="1263"/>
      <c r="CWQ43" s="6" t="s">
        <v>6681</v>
      </c>
      <c r="CWR43" s="1230" t="s">
        <v>9916</v>
      </c>
      <c r="CWS43" s="1231"/>
      <c r="CWT43" s="1231"/>
      <c r="CWU43" s="1231"/>
      <c r="CWV43" s="1232"/>
      <c r="CWW43" s="38"/>
      <c r="CWX43" s="1263"/>
      <c r="CWY43" s="6"/>
      <c r="CWZ43" s="1230"/>
      <c r="CXA43" s="1231"/>
      <c r="CXB43" s="1231"/>
      <c r="CXC43" s="1231"/>
      <c r="CXD43" s="1232"/>
      <c r="CXE43" s="38"/>
      <c r="CXF43" s="1263"/>
      <c r="CXG43" s="6"/>
      <c r="CXH43" s="1230"/>
      <c r="CXI43" s="1231"/>
      <c r="CXJ43" s="1231"/>
      <c r="CXK43" s="1231"/>
      <c r="CXL43" s="1232"/>
      <c r="CXM43" s="38"/>
      <c r="CXN43" s="1394"/>
      <c r="CXO43" s="6"/>
      <c r="CXP43" s="1230"/>
      <c r="CXQ43" s="1231"/>
      <c r="CXR43" s="1231"/>
      <c r="CXS43" s="1231"/>
      <c r="CXT43" s="1328"/>
      <c r="CXU43" s="38"/>
      <c r="CXV43" s="1263"/>
      <c r="CXW43" s="6"/>
      <c r="CXX43" s="1230"/>
      <c r="CXY43" s="1231"/>
      <c r="CXZ43" s="1231"/>
      <c r="CYA43" s="1231"/>
      <c r="CYB43" s="1232"/>
      <c r="CYC43" s="38"/>
      <c r="CYD43" s="1394"/>
      <c r="CYE43" s="6"/>
      <c r="CYF43" s="1230"/>
      <c r="CYG43" s="1231"/>
      <c r="CYH43" s="1231"/>
      <c r="CYI43" s="1231"/>
      <c r="CYJ43" s="1328"/>
      <c r="CYK43" s="38"/>
      <c r="CYL43" s="1263"/>
      <c r="CYM43" s="6"/>
      <c r="CYN43" s="1230"/>
      <c r="CYO43" s="1231"/>
      <c r="CYP43" s="1231"/>
      <c r="CYQ43" s="1231"/>
      <c r="CYR43" s="1232"/>
      <c r="CYS43" s="38"/>
      <c r="CYT43" s="1263"/>
      <c r="CYU43" s="6" t="s">
        <v>6681</v>
      </c>
      <c r="CYV43" s="1230" t="s">
        <v>9814</v>
      </c>
      <c r="CYW43" s="1231"/>
      <c r="CYX43" s="1231"/>
      <c r="CYY43" s="1231"/>
      <c r="CYZ43" s="1232"/>
      <c r="CZA43" s="38"/>
      <c r="CZB43" s="1263"/>
      <c r="CZC43" s="6" t="s">
        <v>27</v>
      </c>
      <c r="CZD43" s="1230" t="s">
        <v>9807</v>
      </c>
      <c r="CZE43" s="1231"/>
      <c r="CZF43" s="1231"/>
      <c r="CZG43" s="1231"/>
      <c r="CZH43" s="1232"/>
      <c r="CZI43" s="38"/>
      <c r="CZJ43" s="1263"/>
      <c r="CZK43" s="6" t="s">
        <v>6681</v>
      </c>
      <c r="CZL43" s="1230" t="s">
        <v>9786</v>
      </c>
      <c r="CZM43" s="1231"/>
      <c r="CZN43" s="1231"/>
      <c r="CZO43" s="1231"/>
      <c r="CZP43" s="1232"/>
      <c r="CZQ43" s="38"/>
      <c r="CZR43" s="1263"/>
      <c r="CZS43" s="6"/>
      <c r="CZT43" s="1230"/>
      <c r="CZU43" s="1231"/>
      <c r="CZV43" s="1231"/>
      <c r="CZW43" s="1231"/>
      <c r="CZX43" s="1232"/>
      <c r="CZY43" s="38"/>
      <c r="CZZ43" s="1263"/>
      <c r="DAA43" s="6" t="s">
        <v>6681</v>
      </c>
      <c r="DAB43" s="1230" t="s">
        <v>9752</v>
      </c>
      <c r="DAC43" s="1231"/>
      <c r="DAD43" s="1231"/>
      <c r="DAE43" s="1231"/>
      <c r="DAF43" s="1232"/>
      <c r="DAG43" s="38"/>
      <c r="DAH43" s="1263"/>
      <c r="DAI43" s="6"/>
      <c r="DAJ43" s="1230"/>
      <c r="DAK43" s="1231"/>
      <c r="DAL43" s="1231"/>
      <c r="DAM43" s="1231"/>
      <c r="DAN43" s="1232"/>
      <c r="DAO43" s="38"/>
      <c r="DAP43" s="1263"/>
      <c r="DAQ43" s="6" t="s">
        <v>6681</v>
      </c>
      <c r="DAR43" s="1230" t="s">
        <v>9710</v>
      </c>
      <c r="DAS43" s="1231"/>
      <c r="DAT43" s="1231"/>
      <c r="DAU43" s="1231"/>
      <c r="DAV43" s="1232"/>
      <c r="DAW43" s="38"/>
      <c r="DAX43" s="1263"/>
      <c r="DAY43" s="6"/>
      <c r="DAZ43" s="1230"/>
      <c r="DBA43" s="1231"/>
      <c r="DBB43" s="1231"/>
      <c r="DBC43" s="1231"/>
      <c r="DBD43" s="1232"/>
      <c r="DBE43" s="38"/>
      <c r="DBF43" s="1263"/>
      <c r="DBG43" s="6" t="s">
        <v>6681</v>
      </c>
      <c r="DBH43" s="1230" t="s">
        <v>9670</v>
      </c>
      <c r="DBI43" s="1231"/>
      <c r="DBJ43" s="1231"/>
      <c r="DBK43" s="1231"/>
      <c r="DBL43" s="1232"/>
      <c r="DBM43" s="38"/>
      <c r="DBN43" s="1394"/>
      <c r="DBO43" s="6"/>
      <c r="DBP43" s="1230"/>
      <c r="DBQ43" s="1231"/>
      <c r="DBR43" s="1231"/>
      <c r="DBS43" s="1231"/>
      <c r="DBT43" s="1328"/>
      <c r="DBU43" s="38"/>
      <c r="DBV43" s="1394"/>
      <c r="DBW43" s="6"/>
      <c r="DBX43" s="1230"/>
      <c r="DBY43" s="1231"/>
      <c r="DBZ43" s="1231"/>
      <c r="DCA43" s="1231"/>
      <c r="DCB43" s="1328"/>
      <c r="DCC43" s="38"/>
      <c r="DCD43" s="1263"/>
      <c r="DCE43" s="6" t="s">
        <v>83</v>
      </c>
      <c r="DCF43" s="1230" t="s">
        <v>9620</v>
      </c>
      <c r="DCG43" s="1231"/>
      <c r="DCH43" s="1231"/>
      <c r="DCI43" s="1231"/>
      <c r="DCJ43" s="1232"/>
      <c r="DCK43" s="38"/>
      <c r="DCL43" s="1263"/>
      <c r="DCM43" s="6"/>
      <c r="DCN43" s="1230"/>
      <c r="DCO43" s="1231"/>
      <c r="DCP43" s="1231"/>
      <c r="DCQ43" s="1231"/>
      <c r="DCR43" s="1232"/>
      <c r="DCS43" s="38"/>
      <c r="DCT43" s="1263"/>
      <c r="DCU43" s="6" t="s">
        <v>83</v>
      </c>
      <c r="DCV43" s="1230" t="s">
        <v>9580</v>
      </c>
      <c r="DCW43" s="1231"/>
      <c r="DCX43" s="1231"/>
      <c r="DCY43" s="1231"/>
      <c r="DCZ43" s="1232"/>
      <c r="DDA43" s="38"/>
      <c r="DDB43" s="1263"/>
      <c r="DDC43" s="6" t="s">
        <v>6681</v>
      </c>
      <c r="DDD43" s="1230" t="s">
        <v>9568</v>
      </c>
      <c r="DDE43" s="1231"/>
      <c r="DDF43" s="1231"/>
      <c r="DDG43" s="1231"/>
      <c r="DDH43" s="1232"/>
      <c r="DDI43" s="38"/>
      <c r="DDJ43" s="1263"/>
      <c r="DDK43" s="6" t="s">
        <v>196</v>
      </c>
      <c r="DDL43" s="1230" t="s">
        <v>9564</v>
      </c>
      <c r="DDM43" s="1231"/>
      <c r="DDN43" s="1231"/>
      <c r="DDO43" s="1231"/>
      <c r="DDP43" s="1232"/>
      <c r="DDQ43" s="38"/>
      <c r="DDR43" s="1263"/>
      <c r="DDS43" s="6" t="s">
        <v>6681</v>
      </c>
      <c r="DDT43" s="1230" t="s">
        <v>9537</v>
      </c>
      <c r="DDU43" s="1231"/>
      <c r="DDV43" s="1231"/>
      <c r="DDW43" s="1231"/>
      <c r="DDX43" s="1232"/>
      <c r="DDY43" s="38"/>
      <c r="DDZ43" s="1263"/>
      <c r="DEA43" s="6"/>
      <c r="DEB43" s="1230" t="s">
        <v>9342</v>
      </c>
      <c r="DEC43" s="1231"/>
      <c r="DED43" s="1231"/>
      <c r="DEE43" s="1231"/>
      <c r="DEF43" s="1232"/>
      <c r="DEG43" s="38"/>
      <c r="DEH43" s="1263"/>
      <c r="DEI43" s="6" t="s">
        <v>6681</v>
      </c>
      <c r="DEJ43" s="1230" t="s">
        <v>9494</v>
      </c>
      <c r="DEK43" s="1231"/>
      <c r="DEL43" s="1231"/>
      <c r="DEM43" s="1231"/>
      <c r="DEN43" s="1232"/>
      <c r="DEO43" s="38"/>
      <c r="DEP43" s="1263"/>
      <c r="DEQ43" s="6" t="s">
        <v>46</v>
      </c>
      <c r="DER43" s="1230" t="s">
        <v>9476</v>
      </c>
      <c r="DES43" s="1231"/>
      <c r="DET43" s="1231"/>
      <c r="DEU43" s="1231"/>
      <c r="DEV43" s="1232"/>
      <c r="DEW43" s="38"/>
      <c r="DEX43" s="1263"/>
      <c r="DEY43" s="6" t="s">
        <v>6681</v>
      </c>
      <c r="DEZ43" s="1230" t="s">
        <v>9459</v>
      </c>
      <c r="DFA43" s="1231"/>
      <c r="DFB43" s="1231"/>
      <c r="DFC43" s="1231"/>
      <c r="DFD43" s="1232"/>
      <c r="DFE43" s="38"/>
      <c r="DFF43" s="1394"/>
      <c r="DFG43" s="6"/>
      <c r="DFH43" s="1230"/>
      <c r="DFI43" s="1231"/>
      <c r="DFJ43" s="1231"/>
      <c r="DFK43" s="1231"/>
      <c r="DFL43" s="1328"/>
      <c r="DFM43" s="38"/>
      <c r="DFN43" s="1263"/>
      <c r="DFO43" s="6" t="s">
        <v>309</v>
      </c>
      <c r="DFP43" s="1230" t="s">
        <v>9413</v>
      </c>
      <c r="DFQ43" s="1231"/>
      <c r="DFR43" s="1231"/>
      <c r="DFS43" s="1231"/>
      <c r="DFT43" s="1232"/>
      <c r="DFU43" s="38"/>
      <c r="DFV43" s="1263"/>
      <c r="DFW43" s="6"/>
      <c r="DFX43" s="1230"/>
      <c r="DFY43" s="1231"/>
      <c r="DFZ43" s="1231"/>
      <c r="DGA43" s="1231"/>
      <c r="DGB43" s="1232"/>
      <c r="DGC43" s="38"/>
      <c r="DGD43" s="1394"/>
      <c r="DGE43" s="6"/>
      <c r="DGF43" s="1230"/>
      <c r="DGG43" s="1231"/>
      <c r="DGH43" s="1231"/>
      <c r="DGI43" s="1231"/>
      <c r="DGJ43" s="1328"/>
      <c r="DGK43" s="38"/>
      <c r="DGL43" s="1263"/>
      <c r="DGM43" s="6"/>
      <c r="DGN43" s="1230"/>
      <c r="DGO43" s="1231"/>
      <c r="DGP43" s="1231"/>
      <c r="DGQ43" s="1231"/>
      <c r="DGR43" s="1232"/>
      <c r="DGS43" s="38"/>
      <c r="DGT43" s="1263"/>
      <c r="DGU43" s="6"/>
      <c r="DGV43" s="1230"/>
      <c r="DGW43" s="1231"/>
      <c r="DGX43" s="1231"/>
      <c r="DGY43" s="1231"/>
      <c r="DGZ43" s="1232"/>
      <c r="DHA43" s="38"/>
      <c r="DHB43" s="1263"/>
      <c r="DHC43" s="6" t="s">
        <v>6681</v>
      </c>
      <c r="DHD43" s="1230" t="s">
        <v>9334</v>
      </c>
      <c r="DHE43" s="1231"/>
      <c r="DHF43" s="1231"/>
      <c r="DHG43" s="1231"/>
      <c r="DHH43" s="1232"/>
      <c r="DHI43" s="38"/>
      <c r="DHJ43" s="1263"/>
      <c r="DHK43" s="6"/>
      <c r="DHL43" s="1230"/>
      <c r="DHM43" s="1231"/>
      <c r="DHN43" s="1231"/>
      <c r="DHO43" s="1231"/>
      <c r="DHP43" s="1232"/>
      <c r="DHQ43" s="38"/>
      <c r="DHR43" s="1263"/>
      <c r="DHS43" s="6" t="s">
        <v>6681</v>
      </c>
      <c r="DHT43" s="1230" t="s">
        <v>9300</v>
      </c>
      <c r="DHU43" s="1231"/>
      <c r="DHV43" s="1231"/>
      <c r="DHW43" s="1231"/>
      <c r="DHX43" s="1232"/>
      <c r="DHY43" s="38"/>
      <c r="DHZ43" s="1263"/>
      <c r="DIA43" s="6"/>
      <c r="DIB43" s="1230"/>
      <c r="DIC43" s="1231"/>
      <c r="DID43" s="1231"/>
      <c r="DIE43" s="1231"/>
      <c r="DIF43" s="1232"/>
      <c r="DIG43" s="38"/>
      <c r="DIH43" s="1394"/>
      <c r="DII43" s="6"/>
      <c r="DIJ43" s="1230"/>
      <c r="DIK43" s="1231"/>
      <c r="DIL43" s="1231"/>
      <c r="DIM43" s="1231"/>
      <c r="DIN43" s="1328"/>
      <c r="DIO43" s="38"/>
      <c r="DIP43" s="1263"/>
      <c r="DIQ43" s="6"/>
      <c r="DIR43" s="1230"/>
      <c r="DIS43" s="1231"/>
      <c r="DIT43" s="1231"/>
      <c r="DIU43" s="1231"/>
      <c r="DIV43" s="1232"/>
      <c r="DIW43" s="38"/>
      <c r="DIX43" s="1263"/>
      <c r="DIY43" s="6"/>
      <c r="DIZ43" s="1230"/>
      <c r="DJA43" s="1231"/>
      <c r="DJB43" s="1231"/>
      <c r="DJC43" s="1231"/>
      <c r="DJD43" s="1232"/>
      <c r="DJE43" s="38"/>
      <c r="DJF43" s="1394"/>
      <c r="DJG43" s="6"/>
      <c r="DJH43" s="1230"/>
      <c r="DJI43" s="1231"/>
      <c r="DJJ43" s="1231"/>
      <c r="DJK43" s="1231"/>
      <c r="DJL43" s="1328"/>
      <c r="DJM43" s="38"/>
      <c r="DJN43" s="1263"/>
      <c r="DJO43" s="6"/>
      <c r="DJP43" s="1230"/>
      <c r="DJQ43" s="1231"/>
      <c r="DJR43" s="1231"/>
      <c r="DJS43" s="1231"/>
      <c r="DJT43" s="1232"/>
      <c r="DJU43" s="38"/>
      <c r="DJV43" s="1263"/>
      <c r="DJW43" s="6"/>
      <c r="DJX43" s="1230"/>
      <c r="DJY43" s="1231"/>
      <c r="DJZ43" s="1231"/>
      <c r="DKA43" s="1231"/>
      <c r="DKB43" s="1232"/>
      <c r="DKC43" s="38"/>
      <c r="DKD43" s="1263"/>
      <c r="DKE43" s="6"/>
      <c r="DKF43" s="1230"/>
      <c r="DKG43" s="1231"/>
      <c r="DKH43" s="1231"/>
      <c r="DKI43" s="1231"/>
      <c r="DKJ43" s="1232"/>
      <c r="DKK43" s="38"/>
      <c r="DKL43" s="1263"/>
      <c r="DKM43" s="6"/>
      <c r="DKN43" s="1230"/>
      <c r="DKO43" s="1231"/>
      <c r="DKP43" s="1231"/>
      <c r="DKQ43" s="1231"/>
      <c r="DKR43" s="1232"/>
      <c r="DKS43" s="38"/>
      <c r="DKT43" s="1263"/>
      <c r="DKU43" s="6" t="s">
        <v>62</v>
      </c>
      <c r="DKV43" s="1230" t="s">
        <v>9160</v>
      </c>
      <c r="DKW43" s="1231"/>
      <c r="DKX43" s="1231"/>
      <c r="DKY43" s="1231"/>
      <c r="DKZ43" s="1232"/>
      <c r="DLA43" s="38"/>
      <c r="DLB43" s="1263"/>
      <c r="DLC43" s="6"/>
      <c r="DLD43" s="1230"/>
      <c r="DLE43" s="1231"/>
      <c r="DLF43" s="1231"/>
      <c r="DLG43" s="1231"/>
      <c r="DLH43" s="1232"/>
      <c r="DLI43" s="38"/>
      <c r="DLJ43" s="1263"/>
      <c r="DLK43" s="6" t="s">
        <v>32</v>
      </c>
      <c r="DLL43" s="1230" t="s">
        <v>9128</v>
      </c>
      <c r="DLM43" s="1231"/>
      <c r="DLN43" s="1231"/>
      <c r="DLO43" s="1231"/>
      <c r="DLP43" s="1232"/>
      <c r="DLQ43" s="38"/>
      <c r="DLR43" s="1263"/>
      <c r="DLS43" s="6" t="s">
        <v>309</v>
      </c>
      <c r="DLT43" s="1230" t="s">
        <v>9112</v>
      </c>
      <c r="DLU43" s="1231"/>
      <c r="DLV43" s="1231"/>
      <c r="DLW43" s="1231"/>
      <c r="DLX43" s="1232"/>
      <c r="DLY43" s="38"/>
      <c r="DLZ43" s="1263"/>
      <c r="DMA43" s="6" t="s">
        <v>309</v>
      </c>
      <c r="DMB43" s="1230" t="s">
        <v>9099</v>
      </c>
      <c r="DMC43" s="1231"/>
      <c r="DMD43" s="1231"/>
      <c r="DME43" s="1231"/>
      <c r="DMF43" s="1232"/>
      <c r="DMG43" s="38"/>
      <c r="DMH43" s="1263"/>
      <c r="DMI43" s="6"/>
      <c r="DMJ43" s="1230"/>
      <c r="DMK43" s="1231"/>
      <c r="DML43" s="1231"/>
      <c r="DMM43" s="1231"/>
      <c r="DMN43" s="1232"/>
      <c r="DMO43" s="38"/>
      <c r="DMP43" s="1394"/>
      <c r="DMQ43" s="6"/>
      <c r="DMR43" s="1230"/>
      <c r="DMS43" s="1231"/>
      <c r="DMT43" s="1231"/>
      <c r="DMU43" s="1231"/>
      <c r="DMV43" s="1328"/>
      <c r="DMW43" s="38"/>
      <c r="DMX43" s="1263"/>
      <c r="DMY43" s="6"/>
      <c r="DMZ43" s="1230"/>
      <c r="DNA43" s="1231"/>
      <c r="DNB43" s="1231"/>
      <c r="DNC43" s="1231"/>
      <c r="DND43" s="1232"/>
      <c r="DNE43" s="38"/>
      <c r="DNF43" s="1394"/>
      <c r="DNG43" s="6"/>
      <c r="DNH43" s="1230"/>
      <c r="DNI43" s="1231"/>
      <c r="DNJ43" s="1231"/>
      <c r="DNK43" s="1231"/>
      <c r="DNL43" s="1328"/>
      <c r="DNM43" s="38"/>
      <c r="DNN43" s="1263"/>
      <c r="DNO43" s="6" t="s">
        <v>84</v>
      </c>
      <c r="DNP43" s="1230" t="s">
        <v>9027</v>
      </c>
      <c r="DNQ43" s="1231"/>
      <c r="DNR43" s="1231"/>
      <c r="DNS43" s="1231"/>
      <c r="DNT43" s="1232"/>
      <c r="DNU43" s="38"/>
      <c r="DNV43" s="1263"/>
      <c r="DNW43" s="6" t="s">
        <v>309</v>
      </c>
      <c r="DNX43" s="1230" t="s">
        <v>9019</v>
      </c>
      <c r="DNY43" s="1231"/>
      <c r="DNZ43" s="1231"/>
      <c r="DOA43" s="1231"/>
      <c r="DOB43" s="1232"/>
      <c r="DOC43" s="38"/>
      <c r="DOD43" s="1263"/>
      <c r="DOE43" s="6"/>
      <c r="DOF43" s="1230"/>
      <c r="DOG43" s="1231"/>
      <c r="DOH43" s="1231"/>
      <c r="DOI43" s="1231"/>
      <c r="DOJ43" s="1232"/>
      <c r="DOK43" s="38"/>
      <c r="DOL43" s="1263"/>
      <c r="DOM43" s="6" t="s">
        <v>309</v>
      </c>
      <c r="DON43" s="1230" t="s">
        <v>8982</v>
      </c>
      <c r="DOO43" s="1231"/>
      <c r="DOP43" s="1231"/>
      <c r="DOQ43" s="1231"/>
      <c r="DOR43" s="1232"/>
      <c r="DOS43" s="38"/>
      <c r="DOT43" s="1263"/>
      <c r="DOU43" s="6"/>
      <c r="DOV43" s="1230"/>
      <c r="DOW43" s="1231"/>
      <c r="DOX43" s="1231"/>
      <c r="DOY43" s="1231"/>
      <c r="DOZ43" s="1232"/>
      <c r="DPA43" s="38"/>
      <c r="DPB43" s="1263"/>
      <c r="DPC43" s="6"/>
      <c r="DPD43" s="1230"/>
      <c r="DPE43" s="1231"/>
      <c r="DPF43" s="1231"/>
      <c r="DPG43" s="1231"/>
      <c r="DPH43" s="1232"/>
      <c r="DPI43" s="38"/>
      <c r="DPJ43" s="1263"/>
      <c r="DPK43" s="6"/>
      <c r="DPL43" s="1230"/>
      <c r="DPM43" s="1231"/>
      <c r="DPN43" s="1231"/>
      <c r="DPO43" s="1231"/>
      <c r="DPP43" s="1232"/>
      <c r="DPQ43" s="38"/>
      <c r="DPR43" s="1263"/>
      <c r="DPS43" s="6"/>
      <c r="DPT43" s="1230"/>
      <c r="DPU43" s="1231"/>
      <c r="DPV43" s="1231"/>
      <c r="DPW43" s="1231"/>
      <c r="DPX43" s="1232"/>
      <c r="DPY43" s="38"/>
      <c r="DPZ43" s="1263"/>
      <c r="DQA43" s="6"/>
      <c r="DQB43" s="1230"/>
      <c r="DQC43" s="1231"/>
      <c r="DQD43" s="1231"/>
      <c r="DQE43" s="1231"/>
      <c r="DQF43" s="1232"/>
      <c r="DQG43" s="38"/>
      <c r="DQH43" s="1394"/>
      <c r="DQI43" s="6"/>
      <c r="DQJ43" s="1230" t="s">
        <v>8881</v>
      </c>
      <c r="DQK43" s="1231"/>
      <c r="DQL43" s="1231"/>
      <c r="DQM43" s="1231"/>
      <c r="DQN43" s="1328"/>
      <c r="DQO43" s="38"/>
      <c r="DQP43" s="1263"/>
      <c r="DQQ43" s="6"/>
      <c r="DQR43" s="1230"/>
      <c r="DQS43" s="1231"/>
      <c r="DQT43" s="1231"/>
      <c r="DQU43" s="1231"/>
      <c r="DQV43" s="1232"/>
      <c r="DQW43" s="38"/>
      <c r="DQX43" s="1263"/>
      <c r="DQY43" s="6"/>
      <c r="DQZ43" s="1230"/>
      <c r="DRA43" s="1231"/>
      <c r="DRB43" s="1231"/>
      <c r="DRC43" s="1231"/>
      <c r="DRD43" s="1232"/>
      <c r="DRE43" s="38"/>
      <c r="DRF43" s="1263"/>
      <c r="DRG43" s="6"/>
      <c r="DRH43" s="1230"/>
      <c r="DRI43" s="1231"/>
      <c r="DRJ43" s="1231"/>
      <c r="DRK43" s="1231"/>
      <c r="DRL43" s="1232"/>
      <c r="DRM43" s="38"/>
      <c r="DRN43" s="1263"/>
      <c r="DRO43" s="6" t="s">
        <v>309</v>
      </c>
      <c r="DRP43" s="1230" t="s">
        <v>8820</v>
      </c>
      <c r="DRQ43" s="1231"/>
      <c r="DRR43" s="1231"/>
      <c r="DRS43" s="1231"/>
      <c r="DRT43" s="1232"/>
      <c r="DRU43" s="38"/>
      <c r="DRV43" s="1263"/>
      <c r="DRW43" s="6"/>
      <c r="DRX43" s="1230"/>
      <c r="DRY43" s="1231"/>
      <c r="DRZ43" s="1231"/>
      <c r="DSA43" s="1231"/>
      <c r="DSB43" s="1232"/>
      <c r="DSC43" s="38"/>
      <c r="DSD43" s="1263"/>
      <c r="DSE43" s="6"/>
      <c r="DSF43" s="1230"/>
      <c r="DSG43" s="1231"/>
      <c r="DSH43" s="1231"/>
      <c r="DSI43" s="1231"/>
      <c r="DSJ43" s="1232"/>
      <c r="DSK43" s="38"/>
      <c r="DSL43" s="1263"/>
      <c r="DSM43" s="6" t="s">
        <v>6681</v>
      </c>
      <c r="DSN43" s="1230" t="s">
        <v>8768</v>
      </c>
      <c r="DSO43" s="1231"/>
      <c r="DSP43" s="1231"/>
      <c r="DSQ43" s="1231"/>
      <c r="DSR43" s="1232"/>
      <c r="DSS43" s="38"/>
      <c r="DST43" s="1263"/>
      <c r="DSU43" s="6"/>
      <c r="DSV43" s="1230"/>
      <c r="DSW43" s="1231"/>
      <c r="DSX43" s="1231"/>
      <c r="DSY43" s="1231"/>
      <c r="DSZ43" s="1232"/>
      <c r="DTA43" s="38"/>
      <c r="DTB43" s="1394"/>
      <c r="DTC43" s="6"/>
      <c r="DTD43" s="1230"/>
      <c r="DTE43" s="1231"/>
      <c r="DTF43" s="1231"/>
      <c r="DTG43" s="1231"/>
      <c r="DTH43" s="1328"/>
      <c r="DTI43" s="38"/>
      <c r="DTJ43" s="1263"/>
      <c r="DTK43" s="6"/>
      <c r="DTL43" s="1230"/>
      <c r="DTM43" s="1231"/>
      <c r="DTN43" s="1231"/>
      <c r="DTO43" s="1232"/>
      <c r="DTP43" s="38"/>
      <c r="DTQ43" s="1263"/>
      <c r="DTR43" s="6" t="s">
        <v>173</v>
      </c>
      <c r="DTS43" s="1230" t="s">
        <v>8692</v>
      </c>
      <c r="DTT43" s="1231"/>
      <c r="DTU43" s="1231"/>
      <c r="DTV43" s="1232"/>
      <c r="DTW43" s="38"/>
      <c r="DTX43" s="1263"/>
      <c r="DTY43" s="6"/>
      <c r="DTZ43" s="1230"/>
      <c r="DUA43" s="1231"/>
      <c r="DUB43" s="1231"/>
      <c r="DUC43" s="1232"/>
      <c r="DUD43" s="38"/>
      <c r="DUE43" s="1263"/>
      <c r="DUF43" s="6" t="s">
        <v>309</v>
      </c>
      <c r="DUG43" s="1230" t="s">
        <v>7885</v>
      </c>
      <c r="DUH43" s="1231"/>
      <c r="DUI43" s="1231"/>
      <c r="DUJ43" s="1232"/>
      <c r="DUK43" s="38"/>
      <c r="DUL43" s="1263"/>
      <c r="DUM43" s="6"/>
      <c r="DUN43" s="1230"/>
      <c r="DUO43" s="1231"/>
      <c r="DUP43" s="1231"/>
      <c r="DUQ43" s="1232"/>
      <c r="DUR43" s="38"/>
      <c r="DUS43" s="1263"/>
      <c r="DUT43" s="6"/>
      <c r="DUU43" s="1230"/>
      <c r="DUV43" s="1231"/>
      <c r="DUW43" s="1231"/>
      <c r="DUX43" s="1232"/>
      <c r="DUY43" s="38"/>
      <c r="DUZ43" s="1263"/>
      <c r="DVA43" s="6" t="s">
        <v>309</v>
      </c>
      <c r="DVB43" s="1230" t="s">
        <v>8596</v>
      </c>
      <c r="DVC43" s="1231"/>
      <c r="DVD43" s="1231"/>
      <c r="DVE43" s="1232"/>
      <c r="DVF43" s="38"/>
      <c r="DVG43" s="1263"/>
      <c r="DVH43" s="6"/>
      <c r="DVI43" s="1230"/>
      <c r="DVJ43" s="1231"/>
      <c r="DVK43" s="1231"/>
      <c r="DVL43" s="1232"/>
      <c r="DVM43" s="38"/>
      <c r="DVN43" s="1263"/>
      <c r="DVO43" s="6" t="s">
        <v>309</v>
      </c>
      <c r="DVP43" s="1230" t="s">
        <v>8563</v>
      </c>
      <c r="DVQ43" s="1231"/>
      <c r="DVR43" s="1231"/>
      <c r="DVS43" s="1232"/>
      <c r="DVT43" s="38"/>
      <c r="DVU43" s="1263"/>
      <c r="DVV43" s="6"/>
      <c r="DVW43" s="1230"/>
      <c r="DVX43" s="1231"/>
      <c r="DVY43" s="1231"/>
      <c r="DVZ43" s="1232"/>
      <c r="DWA43" s="38"/>
      <c r="DWB43" s="1394"/>
      <c r="DWC43" s="6"/>
      <c r="DWD43" s="1230"/>
      <c r="DWE43" s="1231"/>
      <c r="DWF43" s="1231"/>
      <c r="DWG43" s="1328"/>
      <c r="DWH43" s="38"/>
      <c r="DWI43" s="1263"/>
      <c r="DWJ43" s="6"/>
      <c r="DWK43" s="1230"/>
      <c r="DWL43" s="1231"/>
      <c r="DWM43" s="1231"/>
      <c r="DWN43" s="1232"/>
      <c r="DWO43" s="38"/>
      <c r="DWP43" s="1394"/>
      <c r="DWQ43" s="6"/>
      <c r="DWR43" s="1230"/>
      <c r="DWS43" s="1231"/>
      <c r="DWT43" s="1231"/>
      <c r="DWU43" s="1328"/>
      <c r="DWV43" s="38"/>
      <c r="DWW43" s="1263"/>
      <c r="DWX43" s="6" t="s">
        <v>18</v>
      </c>
      <c r="DWY43" s="1230" t="s">
        <v>8499</v>
      </c>
      <c r="DWZ43" s="1231"/>
      <c r="DXA43" s="1231"/>
      <c r="DXB43" s="1232"/>
      <c r="DXC43" s="38"/>
      <c r="DXD43" s="1263"/>
      <c r="DXE43" s="6"/>
      <c r="DXF43" s="1230"/>
      <c r="DXG43" s="1231"/>
      <c r="DXH43" s="1231"/>
      <c r="DXI43" s="1232"/>
      <c r="DXJ43" s="38"/>
      <c r="DXK43" s="1263"/>
      <c r="DXL43" s="6" t="s">
        <v>4116</v>
      </c>
      <c r="DXM43" s="1230" t="s">
        <v>8462</v>
      </c>
      <c r="DXN43" s="1231"/>
      <c r="DXO43" s="1231"/>
      <c r="DXP43" s="1232"/>
      <c r="DXQ43" s="38"/>
      <c r="DXR43" s="1263"/>
      <c r="DXS43" s="6"/>
      <c r="DXT43" s="1230"/>
      <c r="DXU43" s="1231"/>
      <c r="DXV43" s="1231"/>
      <c r="DXW43" s="1232"/>
      <c r="DXX43" s="38"/>
      <c r="DXY43" s="1263"/>
      <c r="DXZ43" s="6" t="s">
        <v>309</v>
      </c>
      <c r="DYA43" s="1230" t="s">
        <v>8420</v>
      </c>
      <c r="DYB43" s="1231"/>
      <c r="DYC43" s="1231"/>
      <c r="DYD43" s="1232"/>
      <c r="DYE43" s="38"/>
      <c r="DYF43" s="1263"/>
      <c r="DYG43" s="6"/>
      <c r="DYH43" s="1230"/>
      <c r="DYI43" s="1231"/>
      <c r="DYJ43" s="1231"/>
      <c r="DYK43" s="1232"/>
      <c r="DYL43" s="38"/>
      <c r="DYM43" s="1263"/>
      <c r="DYN43" s="6" t="s">
        <v>309</v>
      </c>
      <c r="DYO43" s="1230" t="s">
        <v>8389</v>
      </c>
      <c r="DYP43" s="1231"/>
      <c r="DYQ43" s="1231"/>
      <c r="DYR43" s="1232"/>
      <c r="DYS43" s="38"/>
      <c r="DYT43" s="1263"/>
      <c r="DYU43" s="6"/>
      <c r="DYV43" s="1230"/>
      <c r="DYW43" s="1231"/>
      <c r="DYX43" s="1231"/>
      <c r="DYY43" s="1232"/>
      <c r="DYZ43" s="38"/>
      <c r="DZA43" s="1263"/>
      <c r="DZB43" s="6" t="s">
        <v>309</v>
      </c>
      <c r="DZC43" s="1230" t="s">
        <v>8358</v>
      </c>
      <c r="DZD43" s="1231"/>
      <c r="DZE43" s="1231"/>
      <c r="DZF43" s="1232"/>
      <c r="DZG43" s="38"/>
      <c r="DZH43" s="1394"/>
      <c r="DZI43" s="6"/>
      <c r="DZJ43" s="1230" t="s">
        <v>8333</v>
      </c>
      <c r="DZK43" s="1231"/>
      <c r="DZL43" s="1231"/>
      <c r="DZM43" s="1328"/>
      <c r="DZN43" s="38"/>
      <c r="DZO43" s="1263"/>
      <c r="DZP43" s="6"/>
      <c r="DZQ43" s="1230"/>
      <c r="DZR43" s="1231"/>
      <c r="DZS43" s="1231"/>
      <c r="DZT43" s="1232"/>
      <c r="DZU43" s="38"/>
      <c r="DZV43" s="1263"/>
      <c r="DZW43" s="6"/>
      <c r="DZX43" s="1230"/>
      <c r="DZY43" s="1231"/>
      <c r="DZZ43" s="1231"/>
      <c r="EAA43" s="1232"/>
      <c r="EAB43" s="38"/>
      <c r="EAC43" s="1263"/>
      <c r="EAD43" s="6" t="s">
        <v>18</v>
      </c>
      <c r="EAE43" s="1230" t="s">
        <v>8290</v>
      </c>
      <c r="EAF43" s="1231"/>
      <c r="EAG43" s="1231"/>
      <c r="EAH43" s="1232"/>
      <c r="EAI43" s="38"/>
      <c r="EAJ43" s="1263"/>
      <c r="EAK43" s="6" t="s">
        <v>309</v>
      </c>
      <c r="EAL43" s="1230" t="s">
        <v>8270</v>
      </c>
      <c r="EAM43" s="1231"/>
      <c r="EAN43" s="1231"/>
      <c r="EAO43" s="1232"/>
      <c r="EAP43" s="38"/>
      <c r="EAQ43" s="1263"/>
      <c r="EAR43" s="6" t="s">
        <v>18</v>
      </c>
      <c r="EAS43" s="1230" t="s">
        <v>8239</v>
      </c>
      <c r="EAT43" s="1231"/>
      <c r="EAU43" s="1231"/>
      <c r="EAV43" s="1232"/>
      <c r="EAW43" s="38"/>
      <c r="EAX43" s="1263"/>
      <c r="EAY43" s="6" t="s">
        <v>309</v>
      </c>
      <c r="EAZ43" s="1230" t="s">
        <v>8226</v>
      </c>
      <c r="EBA43" s="1231"/>
      <c r="EBB43" s="1231"/>
      <c r="EBC43" s="1232"/>
      <c r="EBD43" s="38"/>
      <c r="EBE43" s="1263"/>
      <c r="EBF43" s="6" t="s">
        <v>18</v>
      </c>
      <c r="EBG43" s="1230" t="s">
        <v>8212</v>
      </c>
      <c r="EBH43" s="1231"/>
      <c r="EBI43" s="1231"/>
      <c r="EBJ43" s="1232"/>
      <c r="EBK43" s="38"/>
      <c r="EBL43" s="1263"/>
      <c r="EBM43" s="6" t="s">
        <v>309</v>
      </c>
      <c r="EBN43" s="1230" t="s">
        <v>8195</v>
      </c>
      <c r="EBO43" s="1231"/>
      <c r="EBP43" s="1231"/>
      <c r="EBQ43" s="1232"/>
      <c r="EBR43" s="38"/>
      <c r="EBS43" s="1263"/>
      <c r="EBT43" s="6" t="s">
        <v>62</v>
      </c>
      <c r="EBU43" s="1230" t="s">
        <v>8176</v>
      </c>
      <c r="EBV43" s="1231"/>
      <c r="EBW43" s="1231"/>
      <c r="EBX43" s="1232"/>
      <c r="EBY43" s="38"/>
      <c r="EBZ43" s="1263"/>
      <c r="ECA43" s="6" t="s">
        <v>309</v>
      </c>
      <c r="ECB43" s="1230" t="s">
        <v>8165</v>
      </c>
      <c r="ECC43" s="1231"/>
      <c r="ECD43" s="1231"/>
      <c r="ECE43" s="1232"/>
      <c r="ECF43" s="38"/>
      <c r="ECG43" s="1263"/>
      <c r="ECH43" s="6"/>
      <c r="ECI43" s="1230"/>
      <c r="ECJ43" s="1231"/>
      <c r="ECK43" s="1231"/>
      <c r="ECL43" s="1232"/>
      <c r="ECM43" s="38"/>
      <c r="ECN43" s="1394"/>
      <c r="ECO43" s="6"/>
      <c r="ECP43" s="1230"/>
      <c r="ECQ43" s="1231"/>
      <c r="ECR43" s="1231"/>
      <c r="ECS43" s="1328"/>
      <c r="ECT43" s="38"/>
      <c r="ECU43" s="1394"/>
      <c r="ECV43" s="6"/>
      <c r="ECW43" s="1230"/>
      <c r="ECX43" s="1231"/>
      <c r="ECY43" s="1231"/>
      <c r="ECZ43" s="1328"/>
      <c r="EDA43" s="38"/>
      <c r="EDB43" s="1263"/>
      <c r="EDC43" s="6"/>
      <c r="EDD43" s="1230" t="s">
        <v>8125</v>
      </c>
      <c r="EDE43" s="1231"/>
      <c r="EDF43" s="1231"/>
      <c r="EDG43" s="1232"/>
      <c r="EDH43" s="38"/>
      <c r="EDI43" s="1394"/>
      <c r="EDJ43" s="6"/>
      <c r="EDK43" s="1230"/>
      <c r="EDL43" s="1231"/>
      <c r="EDM43" s="1231"/>
      <c r="EDN43" s="1328"/>
      <c r="EDO43" s="38"/>
      <c r="EDP43" s="1263"/>
      <c r="EDQ43" s="6"/>
      <c r="EDR43" s="1230"/>
      <c r="EDS43" s="1231"/>
      <c r="EDT43" s="1231"/>
      <c r="EDU43" s="1232"/>
      <c r="EDV43" s="38"/>
      <c r="EDW43" s="1263"/>
      <c r="EDX43" s="6"/>
      <c r="EDY43" s="1230"/>
      <c r="EDZ43" s="1231"/>
      <c r="EEA43" s="1231"/>
      <c r="EEB43" s="1232"/>
      <c r="EEC43" s="38"/>
      <c r="EED43" s="1263"/>
      <c r="EEE43" s="6" t="s">
        <v>309</v>
      </c>
      <c r="EEF43" s="1230" t="s">
        <v>8050</v>
      </c>
      <c r="EEG43" s="1231"/>
      <c r="EEH43" s="1231"/>
      <c r="EEI43" s="1232"/>
      <c r="EEJ43" s="38"/>
      <c r="EEK43" s="1263"/>
      <c r="EEL43" s="6" t="s">
        <v>62</v>
      </c>
      <c r="EEM43" s="1230" t="s">
        <v>8022</v>
      </c>
      <c r="EEN43" s="1231"/>
      <c r="EEO43" s="1231"/>
      <c r="EEP43" s="1232"/>
      <c r="EEQ43" s="38"/>
      <c r="EER43" s="1263"/>
      <c r="EES43" s="6" t="s">
        <v>309</v>
      </c>
      <c r="EET43" s="1230" t="s">
        <v>8007</v>
      </c>
      <c r="EEU43" s="1231"/>
      <c r="EEV43" s="1231"/>
      <c r="EEW43" s="1232"/>
      <c r="EEX43" s="38"/>
      <c r="EEY43" s="1263"/>
      <c r="EEZ43" s="6" t="s">
        <v>50</v>
      </c>
      <c r="EFA43" s="1230" t="s">
        <v>7992</v>
      </c>
      <c r="EFB43" s="1231"/>
      <c r="EFC43" s="1231"/>
      <c r="EFD43" s="1232"/>
      <c r="EFE43" s="38"/>
      <c r="EFF43" s="1263"/>
      <c r="EFG43" s="6"/>
      <c r="EFH43" s="1230"/>
      <c r="EFI43" s="1231"/>
      <c r="EFJ43" s="1231"/>
      <c r="EFK43" s="1232"/>
      <c r="EFL43" s="38"/>
      <c r="EFM43" s="1263"/>
      <c r="EFN43" s="6" t="s">
        <v>309</v>
      </c>
      <c r="EFO43" s="1230" t="s">
        <v>7956</v>
      </c>
      <c r="EFP43" s="1231"/>
      <c r="EFQ43" s="1231"/>
      <c r="EFR43" s="1232"/>
      <c r="EFS43" s="38"/>
      <c r="EFT43" s="1263"/>
      <c r="EFU43" s="6" t="s">
        <v>18</v>
      </c>
      <c r="EFV43" s="1230" t="s">
        <v>7931</v>
      </c>
      <c r="EFW43" s="1231"/>
      <c r="EFX43" s="1231"/>
      <c r="EFY43" s="1232"/>
      <c r="EFZ43" s="38"/>
      <c r="EGA43" s="1263"/>
      <c r="EGB43" s="6" t="s">
        <v>309</v>
      </c>
      <c r="EGC43" s="1230" t="s">
        <v>7923</v>
      </c>
      <c r="EGD43" s="1231"/>
      <c r="EGE43" s="1231"/>
      <c r="EGF43" s="1232"/>
      <c r="EGG43" s="38"/>
      <c r="EGH43" s="1263"/>
      <c r="EGI43" s="6"/>
      <c r="EGJ43" s="1230"/>
      <c r="EGK43" s="1231"/>
      <c r="EGL43" s="1231"/>
      <c r="EGM43" s="1232"/>
      <c r="EGN43" s="38"/>
      <c r="EGO43" s="1263"/>
      <c r="EGP43" s="6" t="s">
        <v>309</v>
      </c>
      <c r="EGQ43" s="1230" t="s">
        <v>7885</v>
      </c>
      <c r="EGR43" s="1231"/>
      <c r="EGS43" s="1231"/>
      <c r="EGT43" s="1232"/>
      <c r="EGU43" s="38"/>
      <c r="EGV43" s="1263"/>
      <c r="EGW43" s="6"/>
      <c r="EGX43" s="1230"/>
      <c r="EGY43" s="1231"/>
      <c r="EGZ43" s="1231"/>
      <c r="EHA43" s="1232"/>
      <c r="EHB43" s="38"/>
      <c r="EHC43" s="1263"/>
      <c r="EHD43" s="6"/>
      <c r="EHE43" s="1230"/>
      <c r="EHF43" s="1231"/>
      <c r="EHG43" s="1231"/>
      <c r="EHH43" s="1232"/>
      <c r="EHI43" s="38"/>
      <c r="EHJ43" s="1263"/>
      <c r="EHK43" s="6" t="s">
        <v>18</v>
      </c>
      <c r="EHL43" s="1230" t="s">
        <v>7830</v>
      </c>
      <c r="EHM43" s="1231"/>
      <c r="EHN43" s="1231"/>
      <c r="EHO43" s="1232"/>
      <c r="EHP43" s="38"/>
      <c r="EHQ43" s="1263"/>
      <c r="EHR43" s="6" t="s">
        <v>4116</v>
      </c>
      <c r="EHS43" s="1230" t="s">
        <v>7816</v>
      </c>
      <c r="EHT43" s="1231"/>
      <c r="EHU43" s="1231"/>
      <c r="EHV43" s="1232"/>
      <c r="EHW43" s="38"/>
      <c r="EHX43" s="1263"/>
      <c r="EHY43" s="6" t="s">
        <v>89</v>
      </c>
      <c r="EHZ43" s="1230" t="s">
        <v>7787</v>
      </c>
      <c r="EIA43" s="1231"/>
      <c r="EIB43" s="1231"/>
      <c r="EIC43" s="1232"/>
      <c r="EID43" s="38"/>
      <c r="EIE43" s="1263"/>
      <c r="EIF43" s="6" t="s">
        <v>309</v>
      </c>
      <c r="EIG43" s="1230" t="s">
        <v>7778</v>
      </c>
      <c r="EIH43" s="1231"/>
      <c r="EII43" s="1231"/>
      <c r="EIJ43" s="1232"/>
      <c r="EIK43" s="38"/>
      <c r="EIL43" s="1263"/>
      <c r="EIM43" s="6"/>
      <c r="EIN43" s="1230"/>
      <c r="EIO43" s="1231"/>
      <c r="EIP43" s="1231"/>
      <c r="EIQ43" s="1232"/>
      <c r="EIR43" s="38"/>
      <c r="EIS43" s="1263"/>
      <c r="EIT43" s="6" t="s">
        <v>309</v>
      </c>
      <c r="EIU43" s="1230" t="s">
        <v>7737</v>
      </c>
      <c r="EIV43" s="1231"/>
      <c r="EIW43" s="1231"/>
      <c r="EIX43" s="1232"/>
      <c r="EIY43" s="38"/>
      <c r="EIZ43" s="1263"/>
      <c r="EJA43" s="6"/>
      <c r="EJB43" s="1230"/>
      <c r="EJC43" s="1231"/>
      <c r="EJD43" s="1231"/>
      <c r="EJE43" s="1232"/>
      <c r="EJF43" s="38"/>
      <c r="EJG43" s="1263"/>
      <c r="EJH43" s="6" t="s">
        <v>309</v>
      </c>
      <c r="EJI43" s="1230" t="s">
        <v>7694</v>
      </c>
      <c r="EJJ43" s="1231"/>
      <c r="EJK43" s="1231"/>
      <c r="EJL43" s="1232"/>
      <c r="EJM43" s="38"/>
      <c r="EJN43" s="1263"/>
      <c r="EJO43" s="6" t="s">
        <v>7692</v>
      </c>
      <c r="EJP43" s="1230" t="s">
        <v>7693</v>
      </c>
      <c r="EJQ43" s="1231"/>
      <c r="EJR43" s="1231"/>
      <c r="EJS43" s="1232"/>
      <c r="EJT43" s="38"/>
      <c r="EJU43" s="1263"/>
      <c r="EJV43" s="6" t="s">
        <v>309</v>
      </c>
      <c r="EJW43" s="1230" t="s">
        <v>7663</v>
      </c>
      <c r="EJX43" s="1231"/>
      <c r="EJY43" s="1231"/>
      <c r="EJZ43" s="1232"/>
      <c r="EKA43" s="38"/>
      <c r="EKB43" s="1263"/>
      <c r="EKC43" s="6"/>
      <c r="EKD43" s="1230"/>
      <c r="EKE43" s="1231"/>
      <c r="EKF43" s="1231"/>
      <c r="EKG43" s="1232"/>
      <c r="EKH43" s="38"/>
      <c r="EKI43" s="1394"/>
      <c r="EKJ43" s="6"/>
      <c r="EKK43" s="1230"/>
      <c r="EKL43" s="1231"/>
      <c r="EKM43" s="1231"/>
      <c r="EKN43" s="1328"/>
      <c r="EKO43" s="38"/>
      <c r="EKP43" s="1263"/>
      <c r="EKQ43" s="6"/>
      <c r="EKR43" s="1230" t="s">
        <v>7620</v>
      </c>
      <c r="EKS43" s="1231"/>
      <c r="EKT43" s="1231"/>
      <c r="EKU43" s="1232"/>
      <c r="EKV43" s="38"/>
      <c r="EKW43" s="1394"/>
      <c r="EKX43" s="6"/>
      <c r="EKY43" s="1230"/>
      <c r="EKZ43" s="1231"/>
      <c r="ELA43" s="1231"/>
      <c r="ELB43" s="1328"/>
      <c r="ELC43" s="38"/>
      <c r="ELD43" s="1263"/>
      <c r="ELE43" s="6"/>
      <c r="ELF43" s="1230"/>
      <c r="ELG43" s="1231"/>
      <c r="ELH43" s="1231"/>
      <c r="ELI43" s="1232"/>
      <c r="ELJ43" s="38"/>
      <c r="ELK43" s="1263"/>
      <c r="ELL43" s="6" t="s">
        <v>27</v>
      </c>
      <c r="ELM43" s="1230" t="s">
        <v>7568</v>
      </c>
      <c r="ELN43" s="1231"/>
      <c r="ELO43" s="1231"/>
      <c r="ELP43" s="1232"/>
      <c r="ELQ43" s="38"/>
      <c r="ELR43" s="1263"/>
      <c r="ELS43" s="6" t="s">
        <v>309</v>
      </c>
      <c r="ELT43" s="1230" t="s">
        <v>7543</v>
      </c>
      <c r="ELU43" s="1231"/>
      <c r="ELV43" s="1231"/>
      <c r="ELW43" s="1232"/>
      <c r="ELX43" s="38"/>
      <c r="ELY43" s="1263"/>
      <c r="ELZ43" s="6" t="s">
        <v>89</v>
      </c>
      <c r="EMA43" s="1230" t="s">
        <v>7520</v>
      </c>
      <c r="EMB43" s="1231"/>
      <c r="EMC43" s="1231"/>
      <c r="EMD43" s="1232"/>
      <c r="EME43" s="38"/>
      <c r="EMF43" s="1263"/>
      <c r="EMG43" s="6" t="s">
        <v>309</v>
      </c>
      <c r="EMH43" s="1230" t="s">
        <v>7507</v>
      </c>
      <c r="EMI43" s="1231"/>
      <c r="EMJ43" s="1231"/>
      <c r="EMK43" s="1232"/>
      <c r="EML43" s="38"/>
      <c r="EMM43" s="1263"/>
      <c r="EMN43" s="6"/>
      <c r="EMO43" s="1230"/>
      <c r="EMP43" s="1231"/>
      <c r="EMQ43" s="1231"/>
      <c r="EMR43" s="1232"/>
      <c r="EMS43" s="38"/>
      <c r="EMT43" s="1263"/>
      <c r="EMU43" s="6" t="s">
        <v>309</v>
      </c>
      <c r="EMV43" s="1230" t="s">
        <v>7469</v>
      </c>
      <c r="EMW43" s="1231"/>
      <c r="EMX43" s="1231"/>
      <c r="EMY43" s="1232"/>
      <c r="EMZ43" s="38"/>
      <c r="ENA43" s="1394"/>
      <c r="ENB43" s="6"/>
      <c r="ENC43" s="1230" t="s">
        <v>7457</v>
      </c>
      <c r="END43" s="1231"/>
      <c r="ENE43" s="1231"/>
      <c r="ENF43" s="1328"/>
      <c r="ENG43" s="38"/>
      <c r="ENH43" s="1263"/>
      <c r="ENI43" s="6" t="s">
        <v>309</v>
      </c>
      <c r="ENJ43" s="1230" t="s">
        <v>7427</v>
      </c>
      <c r="ENK43" s="1231"/>
      <c r="ENL43" s="1231"/>
      <c r="ENM43" s="1232"/>
      <c r="ENN43" s="38"/>
      <c r="ENO43" s="1394"/>
      <c r="ENP43" s="6"/>
      <c r="ENQ43" s="1230" t="s">
        <v>7413</v>
      </c>
      <c r="ENR43" s="1231"/>
      <c r="ENS43" s="1231"/>
      <c r="ENT43" s="1328"/>
      <c r="ENU43" s="38"/>
      <c r="ENV43" s="1263"/>
      <c r="ENW43" s="6"/>
      <c r="ENX43" s="1230"/>
      <c r="ENY43" s="1231"/>
      <c r="ENZ43" s="1231"/>
      <c r="EOA43" s="1232"/>
      <c r="EOB43" s="38"/>
      <c r="EOC43" s="1394"/>
      <c r="EOD43" s="6"/>
      <c r="EOE43" s="1230"/>
      <c r="EOF43" s="1231"/>
      <c r="EOG43" s="1231"/>
      <c r="EOH43" s="1328"/>
      <c r="EOI43" s="38"/>
      <c r="EOJ43" s="1263"/>
      <c r="EOK43" s="6"/>
      <c r="EOL43" s="1230"/>
      <c r="EOM43" s="1231"/>
      <c r="EON43" s="1231"/>
      <c r="EOO43" s="1232"/>
      <c r="EOP43" s="38"/>
      <c r="EOQ43" s="1394"/>
      <c r="EOR43" s="6"/>
      <c r="EOS43" s="1230"/>
      <c r="EOT43" s="1231"/>
      <c r="EOU43" s="1231"/>
      <c r="EOV43" s="1328"/>
      <c r="EOW43" s="38"/>
      <c r="EOX43" s="1263"/>
      <c r="EOY43" s="6" t="s">
        <v>27</v>
      </c>
      <c r="EOZ43" s="1230" t="s">
        <v>7337</v>
      </c>
      <c r="EPA43" s="1231"/>
      <c r="EPB43" s="1231"/>
      <c r="EPC43" s="1232"/>
      <c r="EPD43" s="38"/>
      <c r="EPE43" s="1263"/>
      <c r="EPF43" s="6"/>
      <c r="EPG43" s="1230"/>
      <c r="EPH43" s="1231"/>
      <c r="EPI43" s="1231"/>
      <c r="EPJ43" s="1232"/>
      <c r="EPK43" s="38"/>
      <c r="EPL43" s="1263"/>
      <c r="EPM43" s="6" t="s">
        <v>309</v>
      </c>
      <c r="EPN43" s="1230" t="s">
        <v>7268</v>
      </c>
      <c r="EPO43" s="1231"/>
      <c r="EPP43" s="1231"/>
      <c r="EPQ43" s="1232"/>
      <c r="EPR43" s="38"/>
      <c r="EPS43" s="1263"/>
      <c r="EPT43" s="6" t="s">
        <v>18</v>
      </c>
      <c r="EPU43" s="1230" t="s">
        <v>7251</v>
      </c>
      <c r="EPV43" s="1231"/>
      <c r="EPW43" s="1231"/>
      <c r="EPX43" s="1232"/>
      <c r="EPY43" s="38"/>
      <c r="EPZ43" s="1263"/>
      <c r="EQA43" s="6" t="s">
        <v>309</v>
      </c>
      <c r="EQB43" s="1230" t="s">
        <v>7242</v>
      </c>
      <c r="EQC43" s="1231"/>
      <c r="EQD43" s="1231"/>
      <c r="EQE43" s="1232"/>
      <c r="EQF43" s="38"/>
      <c r="EQG43" s="1263"/>
      <c r="EQH43" s="6" t="s">
        <v>18</v>
      </c>
      <c r="EQI43" s="1230" t="s">
        <v>7218</v>
      </c>
      <c r="EQJ43" s="1231"/>
      <c r="EQK43" s="1231"/>
      <c r="EQL43" s="1232"/>
      <c r="EQM43" s="38"/>
      <c r="EQN43" s="1263"/>
      <c r="EQO43" s="6" t="s">
        <v>309</v>
      </c>
      <c r="EQP43" s="1230" t="s">
        <v>6353</v>
      </c>
      <c r="EQQ43" s="1231"/>
      <c r="EQR43" s="1231"/>
      <c r="EQS43" s="1232"/>
      <c r="EQT43" s="38"/>
      <c r="EQU43" s="1394"/>
      <c r="EQV43" s="6" t="s">
        <v>123</v>
      </c>
      <c r="EQW43" s="1230" t="s">
        <v>7198</v>
      </c>
      <c r="EQX43" s="1231"/>
      <c r="EQY43" s="1231"/>
      <c r="EQZ43" s="1328"/>
      <c r="ERA43" s="38"/>
      <c r="ERB43" s="1263"/>
      <c r="ERC43" s="6" t="s">
        <v>309</v>
      </c>
      <c r="ERD43" s="1230" t="s">
        <v>7169</v>
      </c>
      <c r="ERE43" s="1231"/>
      <c r="ERF43" s="1231"/>
      <c r="ERG43" s="1232"/>
      <c r="ERH43" s="38"/>
      <c r="ERI43" s="1394"/>
      <c r="ERJ43" s="6"/>
      <c r="ERK43" s="1230"/>
      <c r="ERL43" s="1231"/>
      <c r="ERM43" s="1231"/>
      <c r="ERN43" s="1328"/>
      <c r="ERO43" s="38"/>
      <c r="ERP43" s="1263"/>
      <c r="ERQ43" s="6"/>
      <c r="ERR43" s="1230"/>
      <c r="ERS43" s="1231"/>
      <c r="ERT43" s="1231"/>
      <c r="ERU43" s="1232"/>
      <c r="ERV43" s="38"/>
      <c r="ERW43" s="1263"/>
      <c r="ERX43" s="6" t="s">
        <v>62</v>
      </c>
      <c r="ERY43" s="1230" t="s">
        <v>7117</v>
      </c>
      <c r="ERZ43" s="1231"/>
      <c r="ESA43" s="1231"/>
      <c r="ESB43" s="1232"/>
      <c r="ESC43" s="38"/>
      <c r="ESD43" s="1263"/>
      <c r="ESE43" s="6" t="s">
        <v>309</v>
      </c>
      <c r="ESF43" s="1230" t="s">
        <v>7099</v>
      </c>
      <c r="ESG43" s="1231"/>
      <c r="ESH43" s="1231"/>
      <c r="ESI43" s="1232"/>
      <c r="ESJ43" s="38"/>
      <c r="ESK43" s="1263"/>
      <c r="ESL43" s="6"/>
      <c r="ESM43" s="1230"/>
      <c r="ESN43" s="1231"/>
      <c r="ESO43" s="1231"/>
      <c r="ESP43" s="1232"/>
      <c r="ESQ43" s="38"/>
      <c r="ESR43" s="1263"/>
      <c r="ESS43" s="6" t="s">
        <v>4116</v>
      </c>
      <c r="EST43" s="1230" t="s">
        <v>7057</v>
      </c>
      <c r="ESU43" s="1231"/>
      <c r="ESV43" s="1231"/>
      <c r="ESW43" s="1232"/>
      <c r="ESX43" s="38"/>
      <c r="ESY43" s="1263"/>
      <c r="ESZ43" s="6"/>
      <c r="ETA43" s="1230"/>
      <c r="ETB43" s="1231"/>
      <c r="ETC43" s="1231"/>
      <c r="ETD43" s="1232"/>
      <c r="ETE43" s="38"/>
      <c r="ETF43" s="1263"/>
      <c r="ETG43" s="6" t="s">
        <v>309</v>
      </c>
      <c r="ETH43" s="1230" t="s">
        <v>7036</v>
      </c>
      <c r="ETI43" s="1231"/>
      <c r="ETJ43" s="1231"/>
      <c r="ETK43" s="1232"/>
      <c r="ETL43" s="38"/>
      <c r="ETM43" s="1263"/>
      <c r="ETN43" s="6"/>
      <c r="ETO43" s="1230"/>
      <c r="ETP43" s="1231"/>
      <c r="ETQ43" s="1231"/>
      <c r="ETR43" s="1232"/>
      <c r="ETS43" s="38"/>
      <c r="ETT43" s="1263"/>
      <c r="ETU43" s="6" t="s">
        <v>309</v>
      </c>
      <c r="ETV43" s="1230" t="s">
        <v>7014</v>
      </c>
      <c r="ETW43" s="1231"/>
      <c r="ETX43" s="1231"/>
      <c r="ETY43" s="1232"/>
      <c r="ETZ43" s="38"/>
      <c r="EUA43" s="1263"/>
      <c r="EUB43" s="6"/>
      <c r="EUC43" s="1230"/>
      <c r="EUD43" s="1231"/>
      <c r="EUE43" s="1231"/>
      <c r="EUF43" s="1232"/>
      <c r="EUG43" s="38"/>
      <c r="EUH43" s="1263"/>
      <c r="EUI43" s="6"/>
      <c r="EUJ43" s="1230"/>
      <c r="EUK43" s="1231"/>
      <c r="EUL43" s="1231"/>
      <c r="EUM43" s="1232"/>
      <c r="EUN43" s="38"/>
      <c r="EUO43" s="1394"/>
      <c r="EUP43" s="6"/>
      <c r="EUQ43" s="1230"/>
      <c r="EUR43" s="1231"/>
      <c r="EUS43" s="1231"/>
      <c r="EUT43" s="1328"/>
      <c r="EUU43" s="38"/>
      <c r="EUV43" s="1263"/>
      <c r="EUW43" s="6"/>
      <c r="EUX43" s="1230"/>
      <c r="EUY43" s="1231"/>
      <c r="EUZ43" s="1231"/>
      <c r="EVA43" s="1232"/>
      <c r="EVB43" s="38"/>
      <c r="EVC43" s="1263"/>
      <c r="EVD43" s="6" t="s">
        <v>309</v>
      </c>
      <c r="EVE43" s="1230" t="s">
        <v>6940</v>
      </c>
      <c r="EVF43" s="1231"/>
      <c r="EVG43" s="1231"/>
      <c r="EVH43" s="1232"/>
      <c r="EVI43" s="38"/>
      <c r="EVJ43" s="1263"/>
      <c r="EVK43" s="6"/>
      <c r="EVL43" s="1230"/>
      <c r="EVM43" s="1231"/>
      <c r="EVN43" s="1231"/>
      <c r="EVO43" s="1232"/>
      <c r="EVP43" s="38"/>
      <c r="EVQ43" s="1263"/>
      <c r="EVR43" s="6" t="s">
        <v>309</v>
      </c>
      <c r="EVS43" s="1230" t="s">
        <v>6906</v>
      </c>
      <c r="EVT43" s="1231"/>
      <c r="EVU43" s="1231"/>
      <c r="EVV43" s="1232"/>
      <c r="EVW43" s="38"/>
      <c r="EVX43" s="1263"/>
      <c r="EVY43" s="6"/>
      <c r="EVZ43" s="1230"/>
      <c r="EWA43" s="1231"/>
      <c r="EWB43" s="1231"/>
      <c r="EWC43" s="1232"/>
      <c r="EWD43" s="38"/>
      <c r="EWE43" s="1263"/>
      <c r="EWF43" s="6" t="s">
        <v>309</v>
      </c>
      <c r="EWG43" s="1230" t="s">
        <v>6887</v>
      </c>
      <c r="EWH43" s="1231"/>
      <c r="EWI43" s="1231"/>
      <c r="EWJ43" s="1232"/>
      <c r="EWK43" s="38"/>
      <c r="EWL43" s="1263"/>
      <c r="EWM43" s="6"/>
      <c r="EWN43" s="1230"/>
      <c r="EWO43" s="1231"/>
      <c r="EWP43" s="1231"/>
      <c r="EWQ43" s="1232"/>
      <c r="EWR43" s="38"/>
      <c r="EWS43" s="1263"/>
      <c r="EWT43" s="6" t="s">
        <v>309</v>
      </c>
      <c r="EWU43" s="1230" t="s">
        <v>6865</v>
      </c>
      <c r="EWV43" s="1231"/>
      <c r="EWW43" s="1231"/>
      <c r="EWX43" s="1232"/>
      <c r="EWY43" s="38"/>
      <c r="EWZ43" s="1263"/>
      <c r="EXA43" s="6"/>
      <c r="EXB43" s="1230"/>
      <c r="EXC43" s="1231"/>
      <c r="EXD43" s="1231"/>
      <c r="EXE43" s="1232"/>
      <c r="EXF43" s="38"/>
      <c r="EXG43" s="1263"/>
      <c r="EXH43" s="6" t="s">
        <v>309</v>
      </c>
      <c r="EXI43" s="1230" t="s">
        <v>6353</v>
      </c>
      <c r="EXJ43" s="1231"/>
      <c r="EXK43" s="1231"/>
      <c r="EXL43" s="1232"/>
      <c r="EXM43" s="38"/>
      <c r="EXN43" s="1263"/>
      <c r="EXO43" s="6"/>
      <c r="EXP43" s="1230"/>
      <c r="EXQ43" s="1231"/>
      <c r="EXR43" s="1231"/>
      <c r="EXS43" s="1232"/>
      <c r="EXT43" s="38"/>
      <c r="EXU43" s="1394"/>
      <c r="EXV43" s="6"/>
      <c r="EXW43" s="1230"/>
      <c r="EXX43" s="1231"/>
      <c r="EXY43" s="1231"/>
      <c r="EXZ43" s="1328"/>
      <c r="EYA43" s="38"/>
      <c r="EYB43" s="1263"/>
      <c r="EYC43" s="6"/>
      <c r="EYD43" s="1230"/>
      <c r="EYE43" s="1231"/>
      <c r="EYF43" s="1231"/>
      <c r="EYG43" s="1232"/>
      <c r="EYH43" s="38"/>
      <c r="EYI43" s="1394"/>
      <c r="EYJ43" s="6"/>
      <c r="EYK43" s="1230"/>
      <c r="EYL43" s="1231"/>
      <c r="EYM43" s="1231"/>
      <c r="EYN43" s="1328"/>
      <c r="EYO43" s="38"/>
      <c r="EYP43" s="1263"/>
      <c r="EYQ43" s="6"/>
      <c r="EYR43" s="1230"/>
      <c r="EYS43" s="1231"/>
      <c r="EYT43" s="1231"/>
      <c r="EYU43" s="1232"/>
      <c r="EYV43" s="38"/>
      <c r="EYW43" s="1263"/>
      <c r="EYX43" s="6" t="s">
        <v>309</v>
      </c>
      <c r="EYY43" s="1230" t="s">
        <v>6748</v>
      </c>
      <c r="EYZ43" s="1231"/>
      <c r="EZA43" s="1231"/>
      <c r="EZB43" s="1232"/>
      <c r="EZC43" s="38"/>
      <c r="EZD43" s="1263"/>
      <c r="EZE43" s="6" t="s">
        <v>209</v>
      </c>
      <c r="EZF43" s="1230" t="s">
        <v>5994</v>
      </c>
      <c r="EZG43" s="1231"/>
      <c r="EZH43" s="1231"/>
      <c r="EZI43" s="1232"/>
      <c r="EZJ43" s="38"/>
      <c r="EZK43" s="1263"/>
      <c r="EZL43" s="6" t="s">
        <v>309</v>
      </c>
      <c r="EZM43" s="1230" t="s">
        <v>6363</v>
      </c>
      <c r="EZN43" s="1231"/>
      <c r="EZO43" s="1231"/>
      <c r="EZP43" s="1232"/>
      <c r="EZQ43" s="38"/>
      <c r="EZR43" s="1263"/>
      <c r="EZS43" s="6"/>
      <c r="EZT43" s="1230"/>
      <c r="EZU43" s="1231"/>
      <c r="EZV43" s="1231"/>
      <c r="EZW43" s="1232"/>
      <c r="EZX43" s="38"/>
      <c r="EZY43" s="1263"/>
      <c r="EZZ43" s="6" t="s">
        <v>6681</v>
      </c>
      <c r="FAA43" s="1230" t="s">
        <v>6682</v>
      </c>
      <c r="FAB43" s="1231"/>
      <c r="FAC43" s="1231"/>
      <c r="FAD43" s="1232"/>
      <c r="FAE43" s="38"/>
      <c r="FAF43" s="1263"/>
      <c r="FAG43" s="6" t="s">
        <v>27</v>
      </c>
      <c r="FAH43" s="1230" t="s">
        <v>6664</v>
      </c>
      <c r="FAI43" s="1231"/>
      <c r="FAJ43" s="1231"/>
      <c r="FAK43" s="1232"/>
      <c r="FAL43" s="38"/>
      <c r="FAM43" s="1263"/>
      <c r="FAN43" s="6" t="s">
        <v>309</v>
      </c>
      <c r="FAO43" s="1230" t="s">
        <v>6353</v>
      </c>
      <c r="FAP43" s="1231"/>
      <c r="FAQ43" s="1231"/>
      <c r="FAR43" s="1232"/>
      <c r="FAS43" s="38"/>
      <c r="FAT43" s="1263"/>
      <c r="FAU43" s="6"/>
      <c r="FAV43" s="1230" t="s">
        <v>6623</v>
      </c>
      <c r="FAW43" s="1231"/>
      <c r="FAX43" s="1231"/>
      <c r="FAY43" s="1232"/>
      <c r="FAZ43" s="38"/>
      <c r="FBA43" s="1263"/>
      <c r="FBB43" s="6" t="s">
        <v>309</v>
      </c>
      <c r="FBC43" s="1230" t="s">
        <v>6609</v>
      </c>
      <c r="FBD43" s="1231"/>
      <c r="FBE43" s="1231"/>
      <c r="FBF43" s="1232"/>
      <c r="FBG43" s="38"/>
      <c r="FBH43" s="1263"/>
      <c r="FBI43" s="6"/>
      <c r="FBJ43" s="1230"/>
      <c r="FBK43" s="1231"/>
      <c r="FBL43" s="1231"/>
      <c r="FBM43" s="1232"/>
      <c r="FBN43" s="38"/>
      <c r="FBO43" s="1394"/>
      <c r="FBP43" s="6"/>
      <c r="FBQ43" s="1230"/>
      <c r="FBR43" s="1231"/>
      <c r="FBS43" s="1231"/>
      <c r="FBT43" s="1328"/>
      <c r="FBU43" s="38"/>
      <c r="FBV43" s="1263"/>
      <c r="FBW43" s="6"/>
      <c r="FBX43" s="1230"/>
      <c r="FBY43" s="1231"/>
      <c r="FBZ43" s="1231"/>
      <c r="FCA43" s="1232"/>
      <c r="FCB43" s="38"/>
      <c r="FCC43" s="1394"/>
      <c r="FCD43" s="6"/>
      <c r="FCE43" s="1230"/>
      <c r="FCF43" s="1231"/>
      <c r="FCG43" s="1231"/>
      <c r="FCH43" s="1328"/>
      <c r="FCI43" s="38"/>
      <c r="FCJ43" s="1263"/>
      <c r="FCK43" s="6" t="s">
        <v>3190</v>
      </c>
      <c r="FCL43" s="1230" t="s">
        <v>6549</v>
      </c>
      <c r="FCM43" s="1231"/>
      <c r="FCN43" s="1231"/>
      <c r="FCO43" s="1232"/>
      <c r="FCP43" s="38"/>
      <c r="FCQ43" s="1263"/>
      <c r="FCR43" s="6"/>
      <c r="FCS43" s="1230"/>
      <c r="FCT43" s="1231"/>
      <c r="FCU43" s="1231"/>
      <c r="FCV43" s="1232"/>
      <c r="FCW43" s="38"/>
      <c r="FCX43" s="1263"/>
      <c r="FCY43" s="6"/>
      <c r="FCZ43" s="1230"/>
      <c r="FDA43" s="1231"/>
      <c r="FDB43" s="1231"/>
      <c r="FDC43" s="1232"/>
      <c r="FDD43" s="38"/>
      <c r="FDE43" s="1263"/>
      <c r="FDF43" s="6" t="s">
        <v>309</v>
      </c>
      <c r="FDG43" s="1230" t="s">
        <v>6353</v>
      </c>
      <c r="FDH43" s="1231"/>
      <c r="FDI43" s="1231"/>
      <c r="FDJ43" s="1232"/>
      <c r="FDK43" s="38"/>
      <c r="FDL43" s="1263"/>
      <c r="FDM43" s="6"/>
      <c r="FDN43" s="1230"/>
      <c r="FDO43" s="1231"/>
      <c r="FDP43" s="1231"/>
      <c r="FDQ43" s="1232"/>
      <c r="FDR43" s="38"/>
      <c r="FDS43" s="1263"/>
      <c r="FDT43" s="6" t="s">
        <v>309</v>
      </c>
      <c r="FDU43" s="1230" t="s">
        <v>6353</v>
      </c>
      <c r="FDV43" s="1231"/>
      <c r="FDW43" s="1231"/>
      <c r="FDX43" s="1232"/>
      <c r="FDY43" s="38"/>
      <c r="FDZ43" s="1263"/>
      <c r="FEA43" s="6"/>
      <c r="FEB43" s="1230"/>
      <c r="FEC43" s="1231"/>
      <c r="FED43" s="1231"/>
      <c r="FEE43" s="1232"/>
      <c r="FEF43" s="38"/>
      <c r="FEG43" s="1263"/>
      <c r="FEH43" s="6" t="s">
        <v>309</v>
      </c>
      <c r="FEI43" s="1230" t="s">
        <v>6353</v>
      </c>
      <c r="FEJ43" s="1231"/>
      <c r="FEK43" s="1231"/>
      <c r="FEL43" s="1232"/>
      <c r="FEM43" s="38"/>
      <c r="FEN43" s="1263"/>
      <c r="FEO43" s="6" t="s">
        <v>233</v>
      </c>
      <c r="FEP43" s="1230" t="s">
        <v>6354</v>
      </c>
      <c r="FEQ43" s="1231"/>
      <c r="FER43" s="1231"/>
      <c r="FES43" s="1232"/>
      <c r="FET43" s="38"/>
      <c r="FEU43" s="1394"/>
      <c r="FEV43" s="6"/>
      <c r="FEW43" s="1230" t="s">
        <v>6355</v>
      </c>
      <c r="FEX43" s="1231"/>
      <c r="FEY43" s="1231"/>
      <c r="FEZ43" s="1328"/>
      <c r="FFA43" s="38"/>
      <c r="FFB43" s="1263"/>
      <c r="FFC43" s="6"/>
      <c r="FFD43" s="1230"/>
      <c r="FFE43" s="1231"/>
      <c r="FFF43" s="1231"/>
      <c r="FFG43" s="1232"/>
      <c r="FFH43" s="38"/>
      <c r="FFI43" s="1394"/>
      <c r="FFJ43" s="6"/>
      <c r="FFK43" s="1230"/>
      <c r="FFL43" s="1231"/>
      <c r="FFM43" s="1231"/>
      <c r="FFN43" s="1328"/>
      <c r="FFO43" s="38"/>
      <c r="FFP43" s="1394"/>
      <c r="FFQ43" s="6"/>
      <c r="FFR43" s="1230"/>
      <c r="FFS43" s="1231"/>
      <c r="FFT43" s="1231"/>
      <c r="FFU43" s="1328"/>
      <c r="FFV43" s="38"/>
      <c r="FFW43" s="1394"/>
      <c r="FFX43" s="6"/>
      <c r="FFY43" s="1230"/>
      <c r="FFZ43" s="1231"/>
      <c r="FGA43" s="1231"/>
      <c r="FGB43" s="1328"/>
      <c r="FGC43" s="38"/>
      <c r="FGD43" s="1263"/>
      <c r="FGE43" s="6"/>
      <c r="FGF43" s="1230"/>
      <c r="FGG43" s="1231"/>
      <c r="FGH43" s="1231"/>
      <c r="FGI43" s="1232"/>
      <c r="FGJ43" s="38"/>
      <c r="FGK43" s="1263"/>
      <c r="FGL43" s="6"/>
      <c r="FGM43" s="1230"/>
      <c r="FGN43" s="1231"/>
      <c r="FGO43" s="1231"/>
      <c r="FGP43" s="1232"/>
      <c r="FGQ43" s="38"/>
      <c r="FGR43" s="1263"/>
      <c r="FGS43" s="6"/>
      <c r="FGT43" s="1230"/>
      <c r="FGU43" s="1231"/>
      <c r="FGV43" s="1231"/>
      <c r="FGW43" s="1232"/>
      <c r="FGX43" s="38"/>
      <c r="FGY43" s="1394"/>
      <c r="FGZ43" s="6"/>
      <c r="FHA43" s="1230"/>
      <c r="FHB43" s="1231"/>
      <c r="FHC43" s="1231"/>
      <c r="FHD43" s="1328"/>
      <c r="FHE43" s="38"/>
      <c r="FHF43" s="1394"/>
      <c r="FHG43" s="6"/>
      <c r="FHH43" s="1230"/>
      <c r="FHI43" s="1231"/>
      <c r="FHJ43" s="1231"/>
      <c r="FHK43" s="1328"/>
      <c r="FHL43" s="38"/>
      <c r="FHM43" s="1263"/>
      <c r="FHN43" s="6"/>
      <c r="FHO43" s="1230"/>
      <c r="FHP43" s="1231"/>
      <c r="FHQ43" s="1231"/>
      <c r="FHR43" s="1232"/>
      <c r="FHS43" s="38"/>
      <c r="FHT43" s="1263"/>
      <c r="FHU43" s="6" t="s">
        <v>309</v>
      </c>
      <c r="FHV43" s="1230" t="s">
        <v>6356</v>
      </c>
      <c r="FHW43" s="1231"/>
      <c r="FHX43" s="1231"/>
      <c r="FHY43" s="1232"/>
      <c r="FHZ43" s="38"/>
      <c r="FIA43" s="1263"/>
      <c r="FIB43" s="6"/>
      <c r="FIC43" s="1230"/>
      <c r="FID43" s="1231"/>
      <c r="FIE43" s="1231"/>
      <c r="FIF43" s="1232"/>
      <c r="FIG43" s="38"/>
      <c r="FIH43" s="1263"/>
      <c r="FII43" s="6" t="s">
        <v>309</v>
      </c>
      <c r="FIJ43" s="1230" t="s">
        <v>6357</v>
      </c>
      <c r="FIK43" s="1231"/>
      <c r="FIL43" s="1231"/>
      <c r="FIM43" s="1232"/>
      <c r="FIN43" s="38"/>
      <c r="FIO43" s="1263"/>
      <c r="FIP43" s="6" t="s">
        <v>309</v>
      </c>
      <c r="FIQ43" s="1230" t="s">
        <v>6353</v>
      </c>
      <c r="FIR43" s="1231"/>
      <c r="FIS43" s="1231"/>
      <c r="FIT43" s="1232"/>
      <c r="FIU43" s="38"/>
      <c r="FIV43" s="1263"/>
      <c r="FIW43" s="6"/>
      <c r="FIX43" s="1230"/>
      <c r="FIY43" s="1231"/>
      <c r="FIZ43" s="1231"/>
      <c r="FJA43" s="1232"/>
      <c r="FJB43" s="38"/>
      <c r="FJC43" s="1394"/>
      <c r="FJD43" s="6"/>
      <c r="FJE43" s="1230"/>
      <c r="FJF43" s="1231"/>
      <c r="FJG43" s="1231"/>
      <c r="FJH43" s="1328"/>
      <c r="FJI43" s="38"/>
      <c r="FJJ43" s="1394"/>
      <c r="FJK43" s="6"/>
      <c r="FJL43" s="1230"/>
      <c r="FJM43" s="1231"/>
      <c r="FJN43" s="1231"/>
      <c r="FJO43" s="1328"/>
      <c r="FJP43" s="38"/>
      <c r="FJQ43" s="1263"/>
      <c r="FJR43" s="6" t="s">
        <v>309</v>
      </c>
      <c r="FJS43" s="1230" t="s">
        <v>6358</v>
      </c>
      <c r="FJT43" s="1231"/>
      <c r="FJU43" s="1231"/>
      <c r="FJV43" s="1232"/>
      <c r="FJW43" s="38"/>
      <c r="FJX43" s="1263"/>
      <c r="FJY43" s="6" t="s">
        <v>309</v>
      </c>
      <c r="FJZ43" s="1230" t="s">
        <v>6357</v>
      </c>
      <c r="FKA43" s="1231"/>
      <c r="FKB43" s="1231"/>
      <c r="FKC43" s="1232"/>
      <c r="FKD43" s="38"/>
      <c r="FKE43" s="1263"/>
      <c r="FKF43" s="6"/>
      <c r="FKG43" s="1230"/>
      <c r="FKH43" s="1231"/>
      <c r="FKI43" s="1231"/>
      <c r="FKJ43" s="1232"/>
      <c r="FKK43" s="38"/>
      <c r="FKL43" s="1263"/>
      <c r="FKM43" s="6" t="s">
        <v>309</v>
      </c>
      <c r="FKN43" s="1230" t="s">
        <v>6353</v>
      </c>
      <c r="FKO43" s="1231"/>
      <c r="FKP43" s="1231"/>
      <c r="FKQ43" s="1232"/>
      <c r="FKR43" s="38"/>
      <c r="FKS43" s="1263"/>
      <c r="FKT43" s="6" t="s">
        <v>83</v>
      </c>
      <c r="FKU43" s="1230" t="s">
        <v>6359</v>
      </c>
      <c r="FKV43" s="1231"/>
      <c r="FKW43" s="1231"/>
      <c r="FKX43" s="1232"/>
      <c r="FKY43" s="38"/>
      <c r="FKZ43" s="1263"/>
      <c r="FLA43" s="6" t="s">
        <v>309</v>
      </c>
      <c r="FLB43" s="1230" t="s">
        <v>6357</v>
      </c>
      <c r="FLC43" s="1231"/>
      <c r="FLD43" s="1231"/>
      <c r="FLE43" s="1232"/>
      <c r="FLF43" s="38"/>
      <c r="FLG43" s="1394"/>
      <c r="FLH43" s="6"/>
      <c r="FLI43" s="1230"/>
      <c r="FLJ43" s="1231"/>
      <c r="FLK43" s="1231"/>
      <c r="FLL43" s="1328"/>
      <c r="FLM43" s="38"/>
      <c r="FLN43" s="1263"/>
      <c r="FLO43" s="6" t="s">
        <v>309</v>
      </c>
      <c r="FLP43" s="1230" t="s">
        <v>6353</v>
      </c>
      <c r="FLQ43" s="1231"/>
      <c r="FLR43" s="1231"/>
      <c r="FLS43" s="1232"/>
      <c r="FLT43" s="38"/>
      <c r="FLU43" s="1263"/>
      <c r="FLV43" s="6"/>
      <c r="FLW43" s="1230"/>
      <c r="FLX43" s="1231"/>
      <c r="FLY43" s="1231"/>
      <c r="FLZ43" s="1232"/>
      <c r="FMA43" s="38"/>
      <c r="FMB43" s="1263"/>
      <c r="FMC43" s="6"/>
      <c r="FMD43" s="1230"/>
      <c r="FME43" s="1231"/>
      <c r="FMF43" s="1231"/>
      <c r="FMG43" s="1232"/>
      <c r="FMH43" s="38"/>
      <c r="FMI43" s="1394"/>
      <c r="FMJ43" s="6"/>
      <c r="FMK43" s="1230"/>
      <c r="FML43" s="1231"/>
      <c r="FMM43" s="1231"/>
      <c r="FMN43" s="1328"/>
      <c r="FMO43" s="38"/>
      <c r="FMP43" s="1263"/>
      <c r="FMQ43" s="6"/>
      <c r="FMR43" s="1230"/>
      <c r="FMS43" s="1231"/>
      <c r="FMT43" s="1231"/>
      <c r="FMU43" s="1232"/>
      <c r="FMV43" s="38"/>
      <c r="FMW43" s="1263"/>
      <c r="FMX43" s="6"/>
      <c r="FMY43" s="1230"/>
      <c r="FMZ43" s="1231"/>
      <c r="FNA43" s="1231"/>
      <c r="FNB43" s="1232"/>
      <c r="FNC43" s="38"/>
      <c r="FND43" s="1263"/>
      <c r="FNE43" s="6" t="s">
        <v>558</v>
      </c>
      <c r="FNF43" s="1230" t="s">
        <v>6360</v>
      </c>
      <c r="FNG43" s="1231"/>
      <c r="FNH43" s="1231"/>
      <c r="FNI43" s="1232"/>
      <c r="FNJ43" s="38"/>
      <c r="FNK43" s="1263"/>
      <c r="FNL43" s="6" t="s">
        <v>309</v>
      </c>
      <c r="FNM43" s="1230" t="s">
        <v>6358</v>
      </c>
      <c r="FNN43" s="1231"/>
      <c r="FNO43" s="1231"/>
      <c r="FNP43" s="1232"/>
      <c r="FNQ43" s="38"/>
      <c r="FNR43" s="1394"/>
      <c r="FNS43" s="6"/>
      <c r="FNT43" s="1230"/>
      <c r="FNU43" s="1231"/>
      <c r="FNV43" s="1231"/>
      <c r="FNW43" s="1328"/>
      <c r="FNX43" s="38"/>
      <c r="FNY43" s="1394"/>
      <c r="FNZ43" s="6"/>
      <c r="FOA43" s="1230"/>
      <c r="FOB43" s="1231"/>
      <c r="FOC43" s="1231"/>
      <c r="FOD43" s="1328"/>
      <c r="FOE43" s="38"/>
      <c r="FOF43" s="1263"/>
      <c r="FOG43" s="6" t="s">
        <v>4116</v>
      </c>
      <c r="FOH43" s="1230" t="s">
        <v>6356</v>
      </c>
      <c r="FOI43" s="1231"/>
      <c r="FOJ43" s="1231"/>
      <c r="FOK43" s="1232"/>
      <c r="FOL43" s="38"/>
      <c r="FOM43" s="1263"/>
      <c r="FON43" s="6" t="s">
        <v>309</v>
      </c>
      <c r="FOO43" s="1230" t="s">
        <v>6356</v>
      </c>
      <c r="FOP43" s="1231"/>
      <c r="FOQ43" s="1231"/>
      <c r="FOR43" s="1232"/>
      <c r="FOS43" s="38"/>
      <c r="FOT43" s="1263"/>
      <c r="FOU43" s="6" t="s">
        <v>376</v>
      </c>
      <c r="FOV43" s="1230" t="s">
        <v>6361</v>
      </c>
      <c r="FOW43" s="1231"/>
      <c r="FOX43" s="1231"/>
      <c r="FOY43" s="1232"/>
      <c r="FOZ43" s="38"/>
      <c r="FPA43" s="1263"/>
      <c r="FPB43" s="6" t="s">
        <v>309</v>
      </c>
      <c r="FPC43" s="1230" t="s">
        <v>6362</v>
      </c>
      <c r="FPD43" s="1231"/>
      <c r="FPE43" s="1231"/>
      <c r="FPF43" s="1232"/>
      <c r="FPG43" s="38"/>
      <c r="FPH43" s="1263"/>
      <c r="FPI43" s="6"/>
      <c r="FPJ43" s="1230"/>
      <c r="FPK43" s="1231"/>
      <c r="FPL43" s="1231"/>
      <c r="FPM43" s="1232"/>
      <c r="FPN43" s="38"/>
      <c r="FPO43" s="1263"/>
      <c r="FPP43" s="6" t="s">
        <v>309</v>
      </c>
      <c r="FPQ43" s="1230" t="s">
        <v>6363</v>
      </c>
      <c r="FPR43" s="1231"/>
      <c r="FPS43" s="1231"/>
      <c r="FPT43" s="1232"/>
      <c r="FPU43" s="38"/>
      <c r="FPV43" s="1263"/>
      <c r="FPW43" s="6" t="s">
        <v>309</v>
      </c>
      <c r="FPX43" s="1230" t="s">
        <v>6364</v>
      </c>
      <c r="FPY43" s="1231"/>
      <c r="FPZ43" s="1231"/>
      <c r="FQA43" s="1232"/>
      <c r="FQB43" s="38"/>
      <c r="FQC43" s="1394"/>
      <c r="FQD43" s="6"/>
      <c r="FQE43" s="1230"/>
      <c r="FQF43" s="1231"/>
      <c r="FQG43" s="1231"/>
      <c r="FQH43" s="1328"/>
      <c r="FQI43" s="38"/>
      <c r="FQJ43" s="1394"/>
      <c r="FQK43" s="6"/>
      <c r="FQL43" s="1230"/>
      <c r="FQM43" s="1231"/>
      <c r="FQN43" s="1231"/>
      <c r="FQO43" s="1328"/>
      <c r="FQP43" s="38"/>
      <c r="FQQ43" s="1263"/>
      <c r="FQR43" s="6" t="s">
        <v>309</v>
      </c>
      <c r="FQS43" s="1230" t="s">
        <v>6353</v>
      </c>
      <c r="FQT43" s="1231"/>
      <c r="FQU43" s="1231"/>
      <c r="FQV43" s="1232"/>
      <c r="FQW43" s="38"/>
      <c r="FQX43" s="1263"/>
      <c r="FQY43" s="6" t="s">
        <v>309</v>
      </c>
      <c r="FQZ43" s="1230" t="s">
        <v>6365</v>
      </c>
      <c r="FRA43" s="1231"/>
      <c r="FRB43" s="1231"/>
      <c r="FRC43" s="1232"/>
      <c r="FRD43" s="38"/>
      <c r="FRE43" s="1263"/>
      <c r="FRF43" s="6"/>
      <c r="FRG43" s="1230"/>
      <c r="FRH43" s="1231"/>
      <c r="FRI43" s="1231"/>
      <c r="FRJ43" s="1232"/>
      <c r="FRK43" s="38"/>
      <c r="FRL43" s="1263"/>
      <c r="FRM43" s="6" t="s">
        <v>4355</v>
      </c>
      <c r="FRN43" s="1230" t="s">
        <v>6366</v>
      </c>
      <c r="FRO43" s="1231"/>
      <c r="FRP43" s="1231"/>
      <c r="FRQ43" s="1232"/>
      <c r="FRR43" s="38"/>
      <c r="FRS43" s="1263"/>
      <c r="FRT43" s="6"/>
      <c r="FRU43" s="1230" t="s">
        <v>6367</v>
      </c>
      <c r="FRV43" s="1231"/>
      <c r="FRW43" s="1231"/>
      <c r="FRX43" s="1232"/>
      <c r="FRY43" s="38"/>
      <c r="FRZ43" s="1263"/>
      <c r="FSA43" s="6" t="s">
        <v>309</v>
      </c>
      <c r="FSB43" s="1230" t="s">
        <v>6368</v>
      </c>
      <c r="FSC43" s="1231"/>
      <c r="FSD43" s="1231"/>
      <c r="FSE43" s="1232"/>
      <c r="FSF43" s="38"/>
      <c r="FSG43" s="1263"/>
      <c r="FSH43" s="6"/>
      <c r="FSI43" s="1230"/>
      <c r="FSJ43" s="1231"/>
      <c r="FSK43" s="1231"/>
      <c r="FSL43" s="1232"/>
      <c r="FSM43" s="38"/>
      <c r="FSN43" s="1263"/>
      <c r="FSO43" s="6"/>
      <c r="FSP43" s="1230"/>
      <c r="FSQ43" s="1231"/>
      <c r="FSR43" s="1231"/>
      <c r="FSS43" s="1232"/>
      <c r="FST43" s="38"/>
      <c r="FSU43" s="1263"/>
      <c r="FSV43" s="6"/>
      <c r="FSW43" s="1230"/>
      <c r="FSX43" s="1231"/>
      <c r="FSY43" s="1231"/>
      <c r="FSZ43" s="1232"/>
      <c r="FTA43" s="38"/>
      <c r="FTB43" s="1263"/>
      <c r="FTC43" s="6"/>
      <c r="FTD43" s="1230"/>
      <c r="FTE43" s="1231"/>
      <c r="FTF43" s="1231"/>
      <c r="FTG43" s="1232"/>
      <c r="FTH43" s="38"/>
      <c r="FTI43" s="1263"/>
      <c r="FTJ43" s="6"/>
      <c r="FTK43" s="1230" t="s">
        <v>6369</v>
      </c>
      <c r="FTL43" s="1231"/>
      <c r="FTM43" s="1231"/>
      <c r="FTN43" s="1232"/>
      <c r="FTO43" s="38"/>
      <c r="FTP43" s="1263"/>
      <c r="FTQ43" s="6"/>
      <c r="FTR43" s="1230"/>
      <c r="FTS43" s="1231"/>
      <c r="FTT43" s="1231"/>
      <c r="FTU43" s="1232"/>
      <c r="FTV43" s="38"/>
      <c r="FTW43" s="1263"/>
      <c r="FTX43" s="6"/>
      <c r="FTY43" s="1230"/>
      <c r="FTZ43" s="1231"/>
      <c r="FUA43" s="1231"/>
      <c r="FUB43" s="1232"/>
      <c r="FUC43" s="38"/>
      <c r="FUD43" s="1263"/>
      <c r="FUE43" s="6"/>
      <c r="FUF43" s="1230"/>
      <c r="FUG43" s="1231"/>
      <c r="FUH43" s="1231"/>
      <c r="FUI43" s="1232"/>
      <c r="FUJ43" s="38"/>
      <c r="FUK43" s="1263"/>
      <c r="FUL43" s="6"/>
      <c r="FUM43" s="1230"/>
      <c r="FUN43" s="1231"/>
      <c r="FUO43" s="1231"/>
      <c r="FUP43" s="1232"/>
      <c r="FUQ43" s="38"/>
      <c r="FUR43" s="1263"/>
      <c r="FUS43" s="6"/>
      <c r="FUT43" s="1230" t="s">
        <v>6370</v>
      </c>
      <c r="FUU43" s="1231"/>
      <c r="FUV43" s="1231"/>
      <c r="FUW43" s="1232"/>
      <c r="FUX43" s="38"/>
      <c r="FUY43" s="1263"/>
      <c r="FUZ43" s="6"/>
      <c r="FVA43" s="1230"/>
      <c r="FVB43" s="1231"/>
      <c r="FVC43" s="1231"/>
      <c r="FVD43" s="1232"/>
      <c r="FVE43" s="38"/>
      <c r="FVF43" s="1263"/>
      <c r="FVG43" s="6"/>
      <c r="FVH43" s="1230"/>
      <c r="FVI43" s="1231"/>
      <c r="FVJ43" s="1231"/>
      <c r="FVK43" s="1232"/>
      <c r="FVL43" s="38"/>
      <c r="FVM43" s="1394"/>
      <c r="FVN43" s="6"/>
      <c r="FVO43" s="1230"/>
      <c r="FVP43" s="1231"/>
      <c r="FVQ43" s="1231"/>
      <c r="FVR43" s="1328"/>
      <c r="FVS43" s="38"/>
      <c r="FVT43" s="1394"/>
      <c r="FVU43" s="6" t="s">
        <v>195</v>
      </c>
      <c r="FVV43" s="1230" t="s">
        <v>5358</v>
      </c>
      <c r="FVW43" s="1231"/>
      <c r="FVX43" s="1231"/>
      <c r="FVY43" s="1328"/>
      <c r="FVZ43" s="38"/>
      <c r="FWA43" s="1263"/>
      <c r="FWB43" s="6"/>
      <c r="FWC43" s="1230"/>
      <c r="FWD43" s="1231"/>
      <c r="FWE43" s="1231"/>
      <c r="FWF43" s="1232"/>
      <c r="FWG43" s="38"/>
      <c r="FWH43" s="1263"/>
      <c r="FWI43" s="6" t="s">
        <v>4843</v>
      </c>
      <c r="FWJ43" s="1230" t="s">
        <v>5313</v>
      </c>
      <c r="FWK43" s="1231"/>
      <c r="FWL43" s="1231"/>
      <c r="FWM43" s="1232"/>
      <c r="FWN43" s="38"/>
      <c r="FWO43" s="1263"/>
      <c r="FWP43" s="6"/>
      <c r="FWQ43" s="1230"/>
      <c r="FWR43" s="1231"/>
      <c r="FWS43" s="1231"/>
      <c r="FWT43" s="1232"/>
      <c r="FWU43" s="38"/>
      <c r="FWV43" s="1263"/>
      <c r="FWW43" s="6"/>
      <c r="FWX43" s="1230"/>
      <c r="FWY43" s="1231"/>
      <c r="FWZ43" s="1231"/>
      <c r="FXA43" s="1232"/>
      <c r="FXB43" s="38"/>
      <c r="FXC43" s="1263"/>
      <c r="FXD43" s="6" t="s">
        <v>750</v>
      </c>
      <c r="FXE43" s="1230" t="s">
        <v>5258</v>
      </c>
      <c r="FXF43" s="1231"/>
      <c r="FXG43" s="1231"/>
      <c r="FXH43" s="1232"/>
      <c r="FXI43" s="38"/>
      <c r="FXJ43" s="1263"/>
      <c r="FXK43" s="6"/>
      <c r="FXL43" s="1230"/>
      <c r="FXM43" s="1231"/>
      <c r="FXN43" s="1231"/>
      <c r="FXO43" s="1232"/>
      <c r="FXP43" s="38"/>
      <c r="FXQ43" s="1263"/>
      <c r="FXR43" s="6" t="s">
        <v>232</v>
      </c>
      <c r="FXS43" s="1230" t="s">
        <v>5215</v>
      </c>
      <c r="FXT43" s="1231"/>
      <c r="FXU43" s="1231"/>
      <c r="FXV43" s="1232"/>
      <c r="FXW43" s="38"/>
      <c r="FXX43" s="1263"/>
      <c r="FXY43" s="6"/>
      <c r="FXZ43" s="1230"/>
      <c r="FYA43" s="1231"/>
      <c r="FYB43" s="1231"/>
      <c r="FYC43" s="1232"/>
      <c r="FYD43" s="38"/>
      <c r="FYE43" s="1394"/>
      <c r="FYF43" s="6"/>
      <c r="FYG43" s="1230"/>
      <c r="FYH43" s="1231"/>
      <c r="FYI43" s="1231"/>
      <c r="FYJ43" s="1328"/>
      <c r="FYK43" s="38"/>
      <c r="FYL43" s="1263"/>
      <c r="FYM43" s="6"/>
      <c r="FYN43" s="1230"/>
      <c r="FYO43" s="1231"/>
      <c r="FYP43" s="1231"/>
      <c r="FYQ43" s="1232"/>
      <c r="FYR43" s="38"/>
      <c r="FYS43" s="1394"/>
      <c r="FYT43" s="6"/>
      <c r="FYU43" s="1230"/>
      <c r="FYV43" s="1231"/>
      <c r="FYW43" s="1231"/>
      <c r="FYX43" s="1328"/>
      <c r="FYY43" s="38"/>
      <c r="FYZ43" s="1263"/>
      <c r="FZA43" s="6" t="s">
        <v>262</v>
      </c>
      <c r="FZB43" s="1230" t="s">
        <v>5133</v>
      </c>
      <c r="FZC43" s="1231"/>
      <c r="FZD43" s="1231"/>
      <c r="FZE43" s="1232"/>
      <c r="FZF43" s="38"/>
      <c r="FZG43" s="1263"/>
      <c r="FZH43" s="6"/>
      <c r="FZI43" s="1230"/>
      <c r="FZJ43" s="1231"/>
      <c r="FZK43" s="1231"/>
      <c r="FZL43" s="1232"/>
      <c r="FZM43" s="38"/>
      <c r="FZN43" s="1263"/>
      <c r="FZO43" s="6"/>
      <c r="FZP43" s="1230"/>
      <c r="FZQ43" s="1231"/>
      <c r="FZR43" s="1231"/>
      <c r="FZS43" s="1232"/>
      <c r="FZT43" s="38"/>
      <c r="FZU43" s="1263"/>
      <c r="FZV43" s="6"/>
      <c r="FZW43" s="1230"/>
      <c r="FZX43" s="1231"/>
      <c r="FZY43" s="1231"/>
      <c r="FZZ43" s="1232"/>
      <c r="GAA43" s="38"/>
      <c r="GAB43" s="1263"/>
      <c r="GAC43" s="6"/>
      <c r="GAD43" s="1230"/>
      <c r="GAE43" s="1231"/>
      <c r="GAF43" s="1231"/>
      <c r="GAG43" s="1232"/>
      <c r="GAH43" s="38"/>
      <c r="GAI43" s="1394"/>
      <c r="GAJ43" s="6"/>
      <c r="GAK43" s="1230"/>
      <c r="GAL43" s="1231"/>
      <c r="GAM43" s="1231"/>
      <c r="GAN43" s="1328"/>
      <c r="GAO43" s="52"/>
      <c r="GAP43" s="1263"/>
      <c r="GAQ43" s="4"/>
      <c r="GAR43" s="1230"/>
      <c r="GAS43" s="1231"/>
      <c r="GAT43" s="1231"/>
      <c r="GAU43" s="1232"/>
      <c r="GAV43" s="52"/>
      <c r="GAW43" s="1394"/>
      <c r="GAX43" s="4"/>
      <c r="GAY43" s="1230"/>
      <c r="GAZ43" s="1231"/>
      <c r="GBA43" s="1231"/>
      <c r="GBB43" s="1328"/>
      <c r="GBC43" s="38"/>
      <c r="GBD43" s="1263"/>
      <c r="GBE43" s="6"/>
      <c r="GBF43" s="1230"/>
      <c r="GBG43" s="1231"/>
      <c r="GBH43" s="1231"/>
      <c r="GBI43" s="1232"/>
      <c r="GBJ43" s="38"/>
      <c r="GBK43" s="1394"/>
      <c r="GBL43" s="6"/>
      <c r="GBM43" s="1230"/>
      <c r="GBN43" s="1231"/>
      <c r="GBO43" s="1231"/>
      <c r="GBP43" s="1328"/>
      <c r="GBQ43" s="38"/>
      <c r="GBR43" s="1263"/>
      <c r="GBS43" s="6"/>
      <c r="GBT43" s="1230"/>
      <c r="GBU43" s="1231"/>
      <c r="GBV43" s="1231"/>
      <c r="GBW43" s="1232"/>
      <c r="GBX43" s="38"/>
      <c r="GBY43" s="1263"/>
      <c r="GBZ43" s="6"/>
      <c r="GCA43" s="1230"/>
      <c r="GCB43" s="1231"/>
      <c r="GCC43" s="1231"/>
      <c r="GCD43" s="1232"/>
      <c r="GCE43" s="38"/>
      <c r="GCF43" s="1263"/>
      <c r="GCG43" s="6"/>
      <c r="GCH43" s="1230"/>
      <c r="GCI43" s="1231"/>
      <c r="GCJ43" s="1231"/>
      <c r="GCK43" s="1232"/>
      <c r="GCL43" s="38"/>
      <c r="GCM43" s="1263"/>
      <c r="GCN43" s="6"/>
      <c r="GCO43" s="1230"/>
      <c r="GCP43" s="1231"/>
      <c r="GCQ43" s="1231"/>
      <c r="GCR43" s="1232"/>
      <c r="GCS43" s="38"/>
      <c r="GCT43" s="1394"/>
      <c r="GCU43" s="6"/>
      <c r="GCV43" s="1230"/>
      <c r="GCW43" s="1231"/>
      <c r="GCX43" s="1231"/>
      <c r="GCY43" s="1328"/>
      <c r="GCZ43" s="38"/>
      <c r="GDA43" s="1263"/>
      <c r="GDB43" s="6"/>
      <c r="GDC43" s="1230"/>
      <c r="GDD43" s="1231"/>
      <c r="GDE43" s="1231"/>
      <c r="GDF43" s="1232"/>
      <c r="GDG43" s="38"/>
      <c r="GDH43" s="1394"/>
      <c r="GDI43" s="6"/>
      <c r="GDJ43" s="1230"/>
      <c r="GDK43" s="1231"/>
      <c r="GDL43" s="1231"/>
      <c r="GDM43" s="1328"/>
      <c r="GDN43" s="38"/>
      <c r="GDO43" s="1263"/>
      <c r="GDP43" s="6"/>
      <c r="GDQ43" s="1230"/>
      <c r="GDR43" s="1231"/>
      <c r="GDS43" s="1231"/>
      <c r="GDT43" s="1232"/>
      <c r="GDU43" s="38"/>
      <c r="GDV43" s="1263"/>
      <c r="GDW43" s="6"/>
      <c r="GDX43" s="1230"/>
      <c r="GDY43" s="1231"/>
      <c r="GDZ43" s="1231"/>
      <c r="GEA43" s="1232"/>
      <c r="GEB43" s="38"/>
      <c r="GEC43" s="1263"/>
      <c r="GED43" s="6"/>
      <c r="GEE43" s="1230"/>
      <c r="GEF43" s="1231"/>
      <c r="GEG43" s="1231"/>
      <c r="GEH43" s="1232"/>
      <c r="GEI43" s="38"/>
      <c r="GEJ43" s="1263"/>
      <c r="GEK43" s="6"/>
      <c r="GEL43" s="1230"/>
      <c r="GEM43" s="1231"/>
      <c r="GEN43" s="1231"/>
      <c r="GEO43" s="1232"/>
      <c r="GEP43" s="38"/>
      <c r="GEQ43" s="1263"/>
      <c r="GER43" s="6"/>
      <c r="GES43" s="1230"/>
      <c r="GET43" s="1231"/>
      <c r="GEU43" s="1231"/>
      <c r="GEV43" s="1232"/>
      <c r="GEW43" s="38"/>
      <c r="GEX43" s="1263"/>
      <c r="GEY43" s="6" t="s">
        <v>935</v>
      </c>
      <c r="GEZ43" s="1230" t="s">
        <v>4822</v>
      </c>
      <c r="GFA43" s="1231"/>
      <c r="GFB43" s="1231"/>
      <c r="GFC43" s="1232"/>
      <c r="GFD43" s="38"/>
      <c r="GFE43" s="1263"/>
      <c r="GFF43" s="6"/>
      <c r="GFG43" s="1230"/>
      <c r="GFH43" s="1231"/>
      <c r="GFI43" s="1231"/>
      <c r="GFJ43" s="1232"/>
      <c r="GFK43" s="38"/>
      <c r="GFL43" s="1394"/>
      <c r="GFM43" s="6"/>
      <c r="GFN43" s="1230"/>
      <c r="GFO43" s="1231"/>
      <c r="GFP43" s="1231"/>
      <c r="GFQ43" s="1328"/>
      <c r="GFR43" s="38"/>
      <c r="GFS43" s="1263"/>
      <c r="GFT43" s="6" t="s">
        <v>2330</v>
      </c>
      <c r="GFU43" s="1230" t="s">
        <v>4773</v>
      </c>
      <c r="GFV43" s="1231"/>
      <c r="GFW43" s="1231"/>
      <c r="GFX43" s="1232"/>
      <c r="GFY43" s="38"/>
      <c r="GFZ43" s="1394"/>
      <c r="GGA43" s="6"/>
      <c r="GGB43" s="1230"/>
      <c r="GGC43" s="1231"/>
      <c r="GGD43" s="1231"/>
      <c r="GGE43" s="1328"/>
      <c r="GGF43" s="38"/>
      <c r="GGG43" s="1394"/>
      <c r="GGH43" s="6"/>
      <c r="GGI43" s="1230"/>
      <c r="GGJ43" s="1231"/>
      <c r="GGK43" s="1231"/>
      <c r="GGL43" s="1328"/>
      <c r="GGM43" s="38"/>
      <c r="GGN43" s="1263"/>
      <c r="GGO43" s="6" t="s">
        <v>2330</v>
      </c>
      <c r="GGP43" s="1230" t="s">
        <v>4725</v>
      </c>
      <c r="GGQ43" s="1231"/>
      <c r="GGR43" s="1231"/>
      <c r="GGS43" s="1232"/>
      <c r="GGT43" s="38"/>
      <c r="GGU43" s="1394"/>
      <c r="GGV43" s="6"/>
      <c r="GGW43" s="1230"/>
      <c r="GGX43" s="1231"/>
      <c r="GGY43" s="1231"/>
      <c r="GGZ43" s="1328"/>
      <c r="GHA43" s="38"/>
      <c r="GHB43" s="1263"/>
      <c r="GHC43" s="6"/>
      <c r="GHD43" s="1230"/>
      <c r="GHE43" s="1231"/>
      <c r="GHF43" s="1231"/>
      <c r="GHG43" s="1232"/>
      <c r="GHH43" s="38"/>
      <c r="GHI43" s="1263"/>
      <c r="GHJ43" s="6"/>
      <c r="GHK43" s="1230"/>
      <c r="GHL43" s="1231"/>
      <c r="GHM43" s="1231"/>
      <c r="GHN43" s="1232"/>
      <c r="GHO43" s="38"/>
      <c r="GHP43" s="1394"/>
      <c r="GHQ43" s="6"/>
      <c r="GHR43" s="1230"/>
      <c r="GHS43" s="1231"/>
      <c r="GHT43" s="1231"/>
      <c r="GHU43" s="1328"/>
      <c r="GHV43" s="38"/>
      <c r="GHW43" s="1263"/>
      <c r="GHX43" s="6"/>
      <c r="GHY43" s="1230"/>
      <c r="GHZ43" s="1231"/>
      <c r="GIA43" s="1231"/>
      <c r="GIB43" s="1232"/>
      <c r="GIC43" s="38"/>
      <c r="GID43" s="1263"/>
      <c r="GIE43" s="6"/>
      <c r="GIF43" s="1230"/>
      <c r="GIG43" s="1231"/>
      <c r="GIH43" s="1231"/>
      <c r="GII43" s="1232"/>
      <c r="GIJ43" s="38"/>
      <c r="GIK43" s="1394"/>
      <c r="GIL43" s="6"/>
      <c r="GIM43" s="1230"/>
      <c r="GIN43" s="1231"/>
      <c r="GIO43" s="1231"/>
      <c r="GIP43" s="1328"/>
      <c r="GIQ43" s="38"/>
      <c r="GIR43" s="1263"/>
      <c r="GIS43" s="6"/>
      <c r="GIT43" s="1230"/>
      <c r="GIU43" s="1231"/>
      <c r="GIV43" s="1231"/>
      <c r="GIW43" s="1232"/>
      <c r="GIX43" s="38"/>
      <c r="GIY43" s="1394"/>
      <c r="GIZ43" s="6"/>
      <c r="GJA43" s="1230"/>
      <c r="GJB43" s="1231"/>
      <c r="GJC43" s="1231"/>
      <c r="GJD43" s="1328"/>
      <c r="GJE43" s="38"/>
      <c r="GJF43" s="1263"/>
      <c r="GJG43" s="6"/>
      <c r="GJH43" s="1230"/>
      <c r="GJI43" s="1231"/>
      <c r="GJJ43" s="1231"/>
      <c r="GJK43" s="1232"/>
      <c r="GJL43" s="38"/>
      <c r="GJM43" s="1263"/>
      <c r="GJN43" s="6"/>
      <c r="GJO43" s="1230"/>
      <c r="GJP43" s="1231"/>
      <c r="GJQ43" s="1231"/>
      <c r="GJR43" s="1232"/>
      <c r="GJS43" s="38"/>
      <c r="GJT43" s="1263"/>
      <c r="GJU43" s="6"/>
      <c r="GJV43" s="1230"/>
      <c r="GJW43" s="1231"/>
      <c r="GJX43" s="1231"/>
      <c r="GJY43" s="1232"/>
      <c r="GJZ43" s="38"/>
      <c r="GKA43" s="1263"/>
      <c r="GKB43" s="6"/>
      <c r="GKC43" s="1230"/>
      <c r="GKD43" s="1231"/>
      <c r="GKE43" s="1231"/>
      <c r="GKF43" s="1232"/>
      <c r="GKG43" s="38"/>
      <c r="GKH43" s="1263"/>
      <c r="GKI43" s="6" t="s">
        <v>4392</v>
      </c>
      <c r="GKJ43" s="1230" t="s">
        <v>4486</v>
      </c>
      <c r="GKK43" s="1231"/>
      <c r="GKL43" s="1231"/>
      <c r="GKM43" s="1232"/>
      <c r="GKN43" s="38"/>
      <c r="GKO43" s="1394"/>
      <c r="GKP43" s="6"/>
      <c r="GKQ43" s="1230"/>
      <c r="GKR43" s="1231"/>
      <c r="GKS43" s="1231"/>
      <c r="GKT43" s="1328"/>
      <c r="GKU43" s="38"/>
      <c r="GKV43" s="1263"/>
      <c r="GKW43" s="6"/>
      <c r="GKX43" s="1230"/>
      <c r="GKY43" s="1231"/>
      <c r="GKZ43" s="1231"/>
      <c r="GLA43" s="1232"/>
      <c r="GLB43" s="38"/>
      <c r="GLC43" s="1394"/>
      <c r="GLD43" s="6"/>
      <c r="GLE43" s="1230"/>
      <c r="GLF43" s="1231"/>
      <c r="GLG43" s="1231"/>
      <c r="GLH43" s="1328"/>
      <c r="GLI43" s="38"/>
      <c r="GLJ43" s="1263"/>
      <c r="GLK43" s="6"/>
      <c r="GLL43" s="1230"/>
      <c r="GLM43" s="1231"/>
      <c r="GLN43" s="1231"/>
      <c r="GLO43" s="1232"/>
      <c r="GLP43" s="38"/>
      <c r="GLQ43" s="1263"/>
      <c r="GLR43" s="6"/>
      <c r="GLS43" s="1230"/>
      <c r="GLT43" s="1231"/>
      <c r="GLU43" s="1231"/>
      <c r="GLV43" s="1232"/>
      <c r="GLW43" s="38"/>
      <c r="GLX43" s="1263"/>
      <c r="GLY43" s="6"/>
      <c r="GLZ43" s="1230"/>
      <c r="GMA43" s="1231"/>
      <c r="GMB43" s="1231"/>
      <c r="GMC43" s="1232"/>
      <c r="GMD43" s="38"/>
      <c r="GME43" s="1263"/>
      <c r="GMF43" s="6"/>
      <c r="GMG43" s="1230"/>
      <c r="GMH43" s="1231"/>
      <c r="GMI43" s="1231"/>
      <c r="GMJ43" s="1232"/>
      <c r="GMK43" s="38"/>
      <c r="GML43" s="1263"/>
      <c r="GMM43" s="6" t="s">
        <v>3071</v>
      </c>
      <c r="GMN43" s="1230" t="s">
        <v>4342</v>
      </c>
      <c r="GMO43" s="1231"/>
      <c r="GMP43" s="1231"/>
      <c r="GMQ43" s="1232"/>
      <c r="GMR43" s="38"/>
      <c r="GMS43" s="1263"/>
      <c r="GMT43" s="6"/>
      <c r="GMU43" s="1230"/>
      <c r="GMV43" s="1231"/>
      <c r="GMW43" s="1231"/>
      <c r="GMX43" s="1232"/>
      <c r="GMY43" s="38"/>
      <c r="GMZ43" s="1263"/>
      <c r="GNA43" s="6"/>
      <c r="GNB43" s="1230"/>
      <c r="GNC43" s="1231"/>
      <c r="GND43" s="1231"/>
      <c r="GNE43" s="1232"/>
      <c r="GNF43" s="38"/>
      <c r="GNG43" s="1263"/>
      <c r="GNH43" s="6"/>
      <c r="GNI43" s="1230"/>
      <c r="GNJ43" s="1231"/>
      <c r="GNK43" s="1231"/>
      <c r="GNL43" s="1232"/>
      <c r="GNM43" s="38"/>
      <c r="GNN43" s="1263"/>
      <c r="GNO43" s="6"/>
      <c r="GNP43" s="1230"/>
      <c r="GNQ43" s="1231"/>
      <c r="GNR43" s="1231"/>
      <c r="GNS43" s="1232"/>
      <c r="GNT43" s="38"/>
      <c r="GNU43" s="1263"/>
      <c r="GNV43" s="6"/>
      <c r="GNW43" s="1230"/>
      <c r="GNX43" s="1231"/>
      <c r="GNY43" s="1231"/>
      <c r="GNZ43" s="1232"/>
      <c r="GOA43" s="38"/>
      <c r="GOB43" s="1263"/>
      <c r="GOC43" s="6"/>
      <c r="GOD43" s="1230"/>
      <c r="GOE43" s="1231"/>
      <c r="GOF43" s="1231"/>
      <c r="GOG43" s="1232"/>
      <c r="GOH43" s="38"/>
      <c r="GOI43" s="1263"/>
      <c r="GOJ43" s="6" t="s">
        <v>2658</v>
      </c>
      <c r="GOK43" s="1230" t="s">
        <v>4232</v>
      </c>
      <c r="GOL43" s="1231"/>
      <c r="GOM43" s="1231"/>
      <c r="GON43" s="1232"/>
      <c r="GOO43" s="38"/>
      <c r="GOP43" s="1263"/>
      <c r="GOQ43" s="6"/>
      <c r="GOR43" s="1230"/>
      <c r="GOS43" s="1231"/>
      <c r="GOT43" s="1231"/>
      <c r="GOU43" s="1232"/>
      <c r="GOV43" s="38"/>
      <c r="GOW43" s="1263"/>
      <c r="GOX43" s="6"/>
      <c r="GOY43" s="1230"/>
      <c r="GOZ43" s="1231"/>
      <c r="GPA43" s="1231"/>
      <c r="GPB43" s="1232"/>
      <c r="GPC43" s="38"/>
      <c r="GPD43" s="1263"/>
      <c r="GPE43" s="6"/>
      <c r="GPF43" s="1230"/>
      <c r="GPG43" s="1231"/>
      <c r="GPH43" s="1231"/>
      <c r="GPI43" s="1232"/>
      <c r="GPJ43" s="38"/>
      <c r="GPK43" s="1263"/>
      <c r="GPL43" s="6"/>
      <c r="GPM43" s="1230"/>
      <c r="GPN43" s="1231"/>
      <c r="GPO43" s="1231"/>
      <c r="GPP43" s="1232"/>
      <c r="GPQ43" s="38"/>
      <c r="GPR43" s="1263"/>
      <c r="GPS43" s="6"/>
      <c r="GPT43" s="1230"/>
      <c r="GPU43" s="1231"/>
      <c r="GPV43" s="1231"/>
      <c r="GPW43" s="1232"/>
      <c r="GPX43" s="38"/>
      <c r="GPY43" s="1263"/>
      <c r="GPZ43" s="6"/>
      <c r="GQA43" s="1230"/>
      <c r="GQB43" s="1231"/>
      <c r="GQC43" s="1231"/>
      <c r="GQD43" s="1232"/>
      <c r="GQE43" s="38"/>
      <c r="GQF43" s="1263"/>
      <c r="GQG43" s="6" t="s">
        <v>2957</v>
      </c>
      <c r="GQH43" s="1230" t="s">
        <v>4113</v>
      </c>
      <c r="GQI43" s="1231"/>
      <c r="GQJ43" s="1231"/>
      <c r="GQK43" s="1232"/>
      <c r="GQL43" s="38"/>
      <c r="GQM43" s="1263"/>
      <c r="GQN43" s="6"/>
      <c r="GQO43" s="1230"/>
      <c r="GQP43" s="1231"/>
      <c r="GQQ43" s="1231"/>
      <c r="GQR43" s="1232"/>
      <c r="GQS43" s="38"/>
      <c r="GQT43" s="1263"/>
      <c r="GQU43" s="6"/>
      <c r="GQV43" s="1230"/>
      <c r="GQW43" s="1231"/>
      <c r="GQX43" s="1231"/>
      <c r="GQY43" s="1232"/>
      <c r="GQZ43" s="38"/>
      <c r="GRA43" s="1263"/>
      <c r="GRB43" s="6"/>
      <c r="GRC43" s="1230"/>
      <c r="GRD43" s="1231"/>
      <c r="GRE43" s="1231"/>
      <c r="GRF43" s="1232"/>
      <c r="GRG43" s="38"/>
      <c r="GRH43" s="1263"/>
      <c r="GRI43" s="6"/>
      <c r="GRJ43" s="1230"/>
      <c r="GRK43" s="1231"/>
      <c r="GRL43" s="1231"/>
      <c r="GRM43" s="1232"/>
      <c r="GRN43" s="38"/>
      <c r="GRO43" s="1263"/>
      <c r="GRP43" s="6"/>
      <c r="GRQ43" s="1230"/>
      <c r="GRR43" s="1231"/>
      <c r="GRS43" s="1231"/>
      <c r="GRT43" s="1232"/>
      <c r="GRU43" s="38"/>
      <c r="GRV43" s="1263"/>
      <c r="GRW43" s="6"/>
      <c r="GRX43" s="1230"/>
      <c r="GRY43" s="1231"/>
      <c r="GRZ43" s="1231"/>
      <c r="GSA43" s="1232"/>
      <c r="GSB43" s="38"/>
      <c r="GSC43" s="1263"/>
      <c r="GSD43" s="6"/>
      <c r="GSE43" s="1230"/>
      <c r="GSF43" s="1231"/>
      <c r="GSG43" s="1231"/>
      <c r="GSH43" s="1232"/>
      <c r="GSI43" s="38"/>
      <c r="GSJ43" s="1263"/>
      <c r="GSK43" s="6"/>
      <c r="GSL43" s="1230"/>
      <c r="GSM43" s="1231"/>
      <c r="GSN43" s="1231"/>
      <c r="GSO43" s="1232"/>
      <c r="GSP43" s="38"/>
      <c r="GSQ43" s="1263"/>
      <c r="GSR43" s="6"/>
      <c r="GSS43" s="1230"/>
      <c r="GST43" s="1231"/>
      <c r="GSU43" s="1231"/>
      <c r="GSV43" s="1232"/>
      <c r="GSW43" s="38"/>
      <c r="GSX43" s="1394"/>
      <c r="GSY43" s="6" t="s">
        <v>34</v>
      </c>
      <c r="GSZ43" s="1230" t="s">
        <v>3940</v>
      </c>
      <c r="GTA43" s="1231"/>
      <c r="GTB43" s="1231"/>
      <c r="GTC43" s="1328"/>
      <c r="GTD43" s="38"/>
      <c r="GTE43" s="1263"/>
      <c r="GTF43" s="66"/>
      <c r="GTG43" s="1460"/>
      <c r="GTH43" s="1461"/>
      <c r="GTI43" s="1461"/>
      <c r="GTJ43" s="1462"/>
      <c r="GTK43" s="38"/>
      <c r="GTL43" s="1263"/>
      <c r="GTM43" s="66"/>
      <c r="GTN43" s="1460" t="s">
        <v>3900</v>
      </c>
      <c r="GTO43" s="1461"/>
      <c r="GTP43" s="1461"/>
      <c r="GTQ43" s="1462"/>
      <c r="GTR43" s="38"/>
      <c r="GTS43" s="1263"/>
      <c r="GTT43" s="66"/>
      <c r="GTU43" s="1460"/>
      <c r="GTV43" s="1461"/>
      <c r="GTW43" s="1461"/>
      <c r="GTX43" s="1462"/>
      <c r="GTY43" s="38"/>
      <c r="GTZ43" s="1263"/>
      <c r="GUA43" s="66"/>
      <c r="GUB43" s="1460"/>
      <c r="GUC43" s="1461"/>
      <c r="GUD43" s="1461"/>
      <c r="GUE43" s="1462"/>
      <c r="GUF43" s="38"/>
      <c r="GUG43" s="1263"/>
      <c r="GUH43" s="66"/>
      <c r="GUI43" s="1460"/>
      <c r="GUJ43" s="1461"/>
      <c r="GUK43" s="1461"/>
      <c r="GUL43" s="1462"/>
      <c r="GUM43" s="38"/>
      <c r="GUN43" s="1394"/>
      <c r="GUO43" s="155"/>
      <c r="GUP43" s="1469"/>
      <c r="GUQ43" s="1470"/>
      <c r="GUR43" s="1470"/>
      <c r="GUS43" s="1471"/>
      <c r="GUT43" s="38"/>
      <c r="GUU43" s="1263"/>
      <c r="GUV43" s="155"/>
      <c r="GUW43" s="1469"/>
      <c r="GUX43" s="1470"/>
      <c r="GUY43" s="1470"/>
      <c r="GUZ43" s="1475"/>
      <c r="GVA43" s="38"/>
      <c r="GVB43" s="1394"/>
      <c r="GVC43" s="155"/>
      <c r="GVD43" s="1469"/>
      <c r="GVE43" s="1470"/>
      <c r="GVF43" s="1470"/>
      <c r="GVG43" s="1471"/>
      <c r="GVH43" s="38"/>
      <c r="GVI43" s="1263"/>
      <c r="GVJ43" s="155"/>
      <c r="GVK43" s="1469"/>
      <c r="GVL43" s="1470"/>
      <c r="GVM43" s="1470"/>
      <c r="GVN43" s="1475"/>
      <c r="GVO43" s="38"/>
      <c r="GVP43" s="1394"/>
      <c r="GVQ43" s="155"/>
      <c r="GVR43" s="1469"/>
      <c r="GVS43" s="1470"/>
      <c r="GVT43" s="1470"/>
      <c r="GVU43" s="1471"/>
      <c r="GVV43" s="38"/>
      <c r="GVW43" s="1263"/>
      <c r="GVX43" s="155"/>
      <c r="GVY43" s="1469" t="s">
        <v>3762</v>
      </c>
      <c r="GVZ43" s="1470"/>
      <c r="GWA43" s="1470"/>
      <c r="GWB43" s="1475"/>
      <c r="GWC43" s="38"/>
      <c r="GWD43" s="1263"/>
      <c r="GWE43" s="155" t="s">
        <v>3071</v>
      </c>
      <c r="GWF43" s="1469" t="s">
        <v>3740</v>
      </c>
      <c r="GWG43" s="1470"/>
      <c r="GWH43" s="1470"/>
      <c r="GWI43" s="1475"/>
      <c r="GWJ43" s="38"/>
      <c r="GWK43" s="1263"/>
      <c r="GWL43" s="155"/>
      <c r="GWM43" s="1469"/>
      <c r="GWN43" s="1470"/>
      <c r="GWO43" s="1470"/>
      <c r="GWP43" s="1475"/>
      <c r="GWQ43" s="38"/>
      <c r="GWR43" s="1263"/>
      <c r="GWS43" s="155"/>
      <c r="GWT43" s="1469"/>
      <c r="GWU43" s="1470"/>
      <c r="GWV43" s="1470"/>
      <c r="GWW43" s="1475"/>
      <c r="GWX43" s="38"/>
      <c r="GWY43" s="1263"/>
      <c r="GWZ43" s="155"/>
      <c r="GXA43" s="1469" t="s">
        <v>3528</v>
      </c>
      <c r="GXB43" s="1470"/>
      <c r="GXC43" s="1470"/>
      <c r="GXD43" s="1475"/>
      <c r="GXE43" s="38"/>
      <c r="GXF43" s="1263"/>
      <c r="GXG43" s="155"/>
      <c r="GXH43" s="1469"/>
      <c r="GXI43" s="1470"/>
      <c r="GXJ43" s="1470"/>
      <c r="GXK43" s="1475"/>
      <c r="GXL43" s="38"/>
      <c r="GXM43" s="1263"/>
      <c r="GXN43" s="155"/>
      <c r="GXO43" s="1469"/>
      <c r="GXP43" s="1470"/>
      <c r="GXQ43" s="1470"/>
      <c r="GXR43" s="1475"/>
      <c r="GXS43" s="38"/>
      <c r="GXT43" s="1263"/>
      <c r="GXU43" s="155"/>
      <c r="GXV43" s="1469"/>
      <c r="GXW43" s="1470"/>
      <c r="GXX43" s="1470"/>
      <c r="GXY43" s="1475"/>
      <c r="GXZ43" s="38"/>
      <c r="GYA43" s="1263"/>
      <c r="GYB43" s="155"/>
      <c r="GYC43" s="1469"/>
      <c r="GYD43" s="1470"/>
      <c r="GYE43" s="1470"/>
      <c r="GYF43" s="1475"/>
      <c r="GYG43" s="38"/>
      <c r="GYH43" s="1394"/>
      <c r="GYI43" s="155"/>
      <c r="GYJ43" s="1469"/>
      <c r="GYK43" s="1470"/>
      <c r="GYL43" s="1470"/>
      <c r="GYM43" s="1471"/>
      <c r="GYN43" s="38"/>
      <c r="GYO43" s="1263"/>
      <c r="GYP43" s="155" t="s">
        <v>1517</v>
      </c>
      <c r="GYQ43" s="1469" t="s">
        <v>3532</v>
      </c>
      <c r="GYR43" s="1470"/>
      <c r="GYS43" s="1470"/>
      <c r="GYT43" s="1475"/>
      <c r="GYU43" s="38"/>
      <c r="GYV43" s="1394"/>
      <c r="GYW43" s="155"/>
      <c r="GYX43" s="1469"/>
      <c r="GYY43" s="1470"/>
      <c r="GYZ43" s="1470"/>
      <c r="GZA43" s="1471"/>
      <c r="GZB43" s="38"/>
      <c r="GZC43" s="1263"/>
      <c r="GZD43" s="155"/>
      <c r="GZE43" s="1469"/>
      <c r="GZF43" s="1470"/>
      <c r="GZG43" s="1470"/>
      <c r="GZH43" s="1475"/>
      <c r="GZI43" s="38"/>
      <c r="GZJ43" s="1263"/>
      <c r="GZK43" s="155" t="s">
        <v>1170</v>
      </c>
      <c r="GZL43" s="1469" t="s">
        <v>3495</v>
      </c>
      <c r="GZM43" s="1470"/>
      <c r="GZN43" s="1470"/>
      <c r="GZO43" s="1475"/>
      <c r="GZP43" s="38"/>
      <c r="GZQ43" s="1263"/>
      <c r="GZR43" s="155"/>
      <c r="GZS43" s="1469"/>
      <c r="GZT43" s="1470"/>
      <c r="GZU43" s="1470"/>
      <c r="GZV43" s="1475"/>
      <c r="GZW43" s="38"/>
      <c r="GZX43" s="1263"/>
      <c r="GZY43" s="155"/>
      <c r="GZZ43" s="1469"/>
      <c r="HAA43" s="1470"/>
      <c r="HAB43" s="1470"/>
      <c r="HAC43" s="1475"/>
      <c r="HAD43" s="38"/>
      <c r="HAE43" s="1263"/>
      <c r="HAF43" s="155"/>
      <c r="HAG43" s="1469"/>
      <c r="HAH43" s="1470"/>
      <c r="HAI43" s="1470"/>
      <c r="HAJ43" s="1475"/>
      <c r="HAK43" s="38"/>
      <c r="HAL43" s="1263"/>
      <c r="HAM43" s="155"/>
      <c r="HAN43" s="1469"/>
      <c r="HAO43" s="1470"/>
      <c r="HAP43" s="1470"/>
      <c r="HAQ43" s="1475"/>
      <c r="HAR43" s="38"/>
      <c r="HAS43" s="1263"/>
      <c r="HAT43" s="155"/>
      <c r="HAU43" s="1469"/>
      <c r="HAV43" s="1470"/>
      <c r="HAW43" s="1470"/>
      <c r="HAX43" s="1475"/>
      <c r="HAY43" s="38"/>
      <c r="HAZ43" s="1394"/>
      <c r="HBA43" s="155"/>
      <c r="HBB43" s="1469"/>
      <c r="HBC43" s="1470"/>
      <c r="HBD43" s="1470"/>
      <c r="HBE43" s="1471"/>
      <c r="HBF43" s="38"/>
      <c r="HBG43" s="1263"/>
      <c r="HBH43" s="155"/>
      <c r="HBI43" s="1469"/>
      <c r="HBJ43" s="1470"/>
      <c r="HBK43" s="1470"/>
      <c r="HBL43" s="1475"/>
      <c r="HBM43" s="38"/>
      <c r="HBN43" s="1394"/>
      <c r="HBO43" s="155"/>
      <c r="HBP43" s="1469"/>
      <c r="HBQ43" s="1470"/>
      <c r="HBR43" s="1470"/>
      <c r="HBS43" s="1471"/>
      <c r="HBT43" s="38"/>
      <c r="HBU43" s="1263"/>
      <c r="HBV43" s="155"/>
      <c r="HBW43" s="1469" t="s">
        <v>3330</v>
      </c>
      <c r="HBX43" s="1470"/>
      <c r="HBY43" s="1470"/>
      <c r="HBZ43" s="1475"/>
      <c r="HCA43" s="38"/>
      <c r="HCB43" s="1394"/>
      <c r="HCC43" s="155"/>
      <c r="HCD43" s="1469"/>
      <c r="HCE43" s="1470"/>
      <c r="HCF43" s="1470"/>
      <c r="HCG43" s="1471"/>
      <c r="HCH43" s="38"/>
      <c r="HCI43" s="1394"/>
      <c r="HCJ43" s="155"/>
      <c r="HCK43" s="1469"/>
      <c r="HCL43" s="1470"/>
      <c r="HCM43" s="1470"/>
      <c r="HCN43" s="1471"/>
      <c r="HCO43" s="38"/>
      <c r="HCP43" s="1263"/>
      <c r="HCQ43" s="155"/>
      <c r="HCR43" s="1469"/>
      <c r="HCS43" s="1470"/>
      <c r="HCT43" s="1470"/>
      <c r="HCU43" s="1475"/>
      <c r="HCV43" s="38"/>
      <c r="HCW43" s="1263"/>
      <c r="HCX43" s="155"/>
      <c r="HCY43" s="1469"/>
      <c r="HCZ43" s="1470"/>
      <c r="HDA43" s="1470"/>
      <c r="HDB43" s="1475"/>
      <c r="HDC43" s="38"/>
      <c r="HDD43" s="1263"/>
      <c r="HDE43" s="155"/>
      <c r="HDF43" s="1469"/>
      <c r="HDG43" s="1470"/>
      <c r="HDH43" s="1470"/>
      <c r="HDI43" s="1475"/>
      <c r="HDJ43" s="38"/>
      <c r="HDK43" s="1394"/>
      <c r="HDL43" s="155"/>
      <c r="HDM43" s="1469"/>
      <c r="HDN43" s="1470"/>
      <c r="HDO43" s="1470"/>
      <c r="HDP43" s="1471"/>
      <c r="HDQ43" s="38"/>
      <c r="HDR43" s="1263"/>
      <c r="HDS43" s="155"/>
      <c r="HDT43" s="1469"/>
      <c r="HDU43" s="1470"/>
      <c r="HDV43" s="1470"/>
      <c r="HDW43" s="1475"/>
      <c r="HDX43" s="38"/>
      <c r="HDY43" s="1394"/>
      <c r="HDZ43" s="155"/>
      <c r="HEA43" s="1469"/>
      <c r="HEB43" s="1470"/>
      <c r="HEC43" s="1470"/>
      <c r="HED43" s="1471"/>
      <c r="HEE43" s="38"/>
      <c r="HEF43" s="1394"/>
      <c r="HEG43" s="155"/>
      <c r="HEH43" s="1469"/>
      <c r="HEI43" s="1470"/>
      <c r="HEJ43" s="1470"/>
      <c r="HEK43" s="1471"/>
      <c r="HEL43" s="38"/>
      <c r="HEM43" s="1263"/>
      <c r="HEN43" s="155"/>
      <c r="HEO43" s="1469"/>
      <c r="HEP43" s="1470"/>
      <c r="HEQ43" s="1470"/>
      <c r="HER43" s="1475"/>
      <c r="HES43" s="38"/>
      <c r="HET43" s="1263"/>
      <c r="HEU43" s="155"/>
      <c r="HEV43" s="1469"/>
      <c r="HEW43" s="1470"/>
      <c r="HEX43" s="1470"/>
      <c r="HEY43" s="1475"/>
      <c r="HEZ43" s="38"/>
      <c r="HFA43" s="1263"/>
      <c r="HFB43" s="155"/>
      <c r="HFC43" s="1469"/>
      <c r="HFD43" s="1470"/>
      <c r="HFE43" s="1470"/>
      <c r="HFF43" s="1475"/>
      <c r="HFG43" s="38"/>
      <c r="HFH43" s="1263"/>
      <c r="HFI43" s="155"/>
      <c r="HFJ43" s="1469"/>
      <c r="HFK43" s="1470"/>
      <c r="HFL43" s="1470"/>
      <c r="HFM43" s="1475"/>
      <c r="HFN43" s="38"/>
      <c r="HFO43" s="1263"/>
      <c r="HFP43" s="155" t="s">
        <v>173</v>
      </c>
      <c r="HFQ43" s="1469" t="s">
        <v>3070</v>
      </c>
      <c r="HFR43" s="1470"/>
      <c r="HFS43" s="1470"/>
      <c r="HFT43" s="1475"/>
      <c r="HFU43" s="38"/>
      <c r="HFV43" s="1394"/>
      <c r="HFW43" s="155"/>
      <c r="HFX43" s="1469"/>
      <c r="HFY43" s="1470"/>
      <c r="HFZ43" s="1470"/>
      <c r="HGA43" s="1471"/>
      <c r="HGB43" s="38"/>
      <c r="HGC43" s="1394"/>
      <c r="HGD43" s="155"/>
      <c r="HGE43" s="1469"/>
      <c r="HGF43" s="1470"/>
      <c r="HGG43" s="1470"/>
      <c r="HGH43" s="1471"/>
      <c r="HGI43" s="38"/>
      <c r="HGJ43" s="1394"/>
      <c r="HGK43" s="155"/>
      <c r="HGL43" s="1469"/>
      <c r="HGM43" s="1470"/>
      <c r="HGN43" s="1470"/>
      <c r="HGO43" s="1471"/>
      <c r="HGP43" s="38"/>
      <c r="HGQ43" s="1263"/>
      <c r="HGR43" s="155"/>
      <c r="HGS43" s="1469"/>
      <c r="HGT43" s="1470"/>
      <c r="HGU43" s="1470"/>
      <c r="HGV43" s="1475"/>
      <c r="HGW43" s="38"/>
      <c r="HGX43" s="1263"/>
      <c r="HGY43" s="155"/>
      <c r="HGZ43" s="1469"/>
      <c r="HHA43" s="1470"/>
      <c r="HHB43" s="1470"/>
      <c r="HHC43" s="1475"/>
      <c r="HHD43" s="38"/>
      <c r="HHE43" s="1263"/>
      <c r="HHF43" s="155"/>
      <c r="HHG43" s="1469"/>
      <c r="HHH43" s="1470"/>
      <c r="HHI43" s="1470"/>
      <c r="HHJ43" s="1475"/>
      <c r="HHK43" s="38"/>
      <c r="HHL43" s="1263"/>
      <c r="HHM43" s="155"/>
      <c r="HHN43" s="1469"/>
      <c r="HHO43" s="1470"/>
      <c r="HHP43" s="1470"/>
      <c r="HHQ43" s="1475"/>
      <c r="HHR43" s="38"/>
      <c r="HHS43" s="1263"/>
      <c r="HHT43" s="155"/>
      <c r="HHU43" s="1469"/>
      <c r="HHV43" s="1470"/>
      <c r="HHW43" s="1470"/>
      <c r="HHX43" s="1475"/>
      <c r="HHY43" s="38"/>
      <c r="HHZ43" s="1394"/>
      <c r="HIA43" s="155"/>
      <c r="HIB43" s="1469"/>
      <c r="HIC43" s="1470"/>
      <c r="HID43" s="1470"/>
      <c r="HIE43" s="1471"/>
      <c r="HIF43" s="38"/>
      <c r="HIG43" s="1394"/>
      <c r="HIH43" s="155"/>
      <c r="HII43" s="1469"/>
      <c r="HIJ43" s="1470"/>
      <c r="HIK43" s="1470"/>
      <c r="HIL43" s="1471"/>
      <c r="HIM43" s="38"/>
      <c r="HIN43" s="1394"/>
      <c r="HIO43" s="155"/>
      <c r="HIP43" s="1469"/>
      <c r="HIQ43" s="1470"/>
      <c r="HIR43" s="1470"/>
      <c r="HIS43" s="1471"/>
      <c r="HIT43" s="38"/>
      <c r="HIU43" s="1263"/>
      <c r="HIV43" s="155" t="s">
        <v>1717</v>
      </c>
      <c r="HIW43" s="1469" t="s">
        <v>2817</v>
      </c>
      <c r="HIX43" s="1470"/>
      <c r="HIY43" s="1470"/>
      <c r="HIZ43" s="1475"/>
      <c r="HJA43" s="38"/>
      <c r="HJB43" s="1263"/>
      <c r="HJC43" s="155"/>
      <c r="HJD43" s="1469"/>
      <c r="HJE43" s="1470"/>
      <c r="HJF43" s="1470"/>
      <c r="HJG43" s="1475"/>
      <c r="HJH43" s="38"/>
      <c r="HJI43" s="1394"/>
      <c r="HJJ43" s="155"/>
      <c r="HJK43" s="1469"/>
      <c r="HJL43" s="1470"/>
      <c r="HJM43" s="1470"/>
      <c r="HJN43" s="1471"/>
      <c r="HJO43" s="38"/>
      <c r="HJP43" s="1263"/>
      <c r="HJQ43" s="155"/>
      <c r="HJR43" s="1469"/>
      <c r="HJS43" s="1470"/>
      <c r="HJT43" s="1470"/>
      <c r="HJU43" s="1475"/>
      <c r="HJV43" s="38"/>
      <c r="HJW43" s="1394"/>
      <c r="HJX43" s="155"/>
      <c r="HJY43" s="1469"/>
      <c r="HJZ43" s="1470"/>
      <c r="HKA43" s="1470"/>
      <c r="HKB43" s="1471"/>
      <c r="HKC43" s="38"/>
      <c r="HKD43" s="1394"/>
      <c r="HKE43" s="155"/>
      <c r="HKF43" s="1469"/>
      <c r="HKG43" s="1470"/>
      <c r="HKH43" s="1470"/>
      <c r="HKI43" s="1471"/>
      <c r="HKJ43" s="38"/>
      <c r="HKK43" s="1394"/>
      <c r="HKL43" s="155"/>
      <c r="HKM43" s="1469"/>
      <c r="HKN43" s="1470"/>
      <c r="HKO43" s="1470"/>
      <c r="HKP43" s="1471"/>
      <c r="HKQ43" s="38"/>
      <c r="HKR43" s="1263"/>
      <c r="HKS43" s="155" t="s">
        <v>62</v>
      </c>
      <c r="HKT43" s="1469" t="s">
        <v>2634</v>
      </c>
      <c r="HKU43" s="1470"/>
      <c r="HKV43" s="1470"/>
      <c r="HKW43" s="1475"/>
      <c r="HKX43" s="38"/>
      <c r="HKY43" s="1263"/>
      <c r="HKZ43" s="155"/>
      <c r="HLA43" s="1469"/>
      <c r="HLB43" s="1470"/>
      <c r="HLC43" s="1470"/>
      <c r="HLD43" s="1475"/>
      <c r="HLE43" s="38"/>
      <c r="HLF43" s="1263"/>
      <c r="HLG43" s="155"/>
      <c r="HLH43" s="1469"/>
      <c r="HLI43" s="1470"/>
      <c r="HLJ43" s="1470"/>
      <c r="HLK43" s="1475"/>
      <c r="HLL43" s="38"/>
      <c r="HLM43" s="1263"/>
      <c r="HLN43" s="155"/>
      <c r="HLO43" s="1469"/>
      <c r="HLP43" s="1470"/>
      <c r="HLQ43" s="1470"/>
      <c r="HLR43" s="1475"/>
      <c r="HLS43" s="38"/>
      <c r="HLT43" s="1394"/>
      <c r="HLU43" s="155"/>
      <c r="HLV43" s="1469" t="s">
        <v>2579</v>
      </c>
      <c r="HLW43" s="1470"/>
      <c r="HLX43" s="1470"/>
      <c r="HLY43" s="1471"/>
      <c r="HLZ43" s="38"/>
      <c r="HMA43" s="1263"/>
      <c r="HMB43" s="155"/>
      <c r="HMC43" s="1469"/>
      <c r="HMD43" s="1470"/>
      <c r="HME43" s="1470"/>
      <c r="HMF43" s="1475"/>
      <c r="HMG43" s="38"/>
      <c r="HMH43" s="1394"/>
      <c r="HMI43" s="155"/>
      <c r="HMJ43" s="1469"/>
      <c r="HMK43" s="1470"/>
      <c r="HML43" s="1470"/>
      <c r="HMM43" s="1471"/>
      <c r="HMN43" s="38"/>
      <c r="HMO43" s="1263"/>
      <c r="HMP43" s="155"/>
      <c r="HMQ43" s="332"/>
      <c r="HMR43" s="333"/>
      <c r="HMS43" s="333"/>
      <c r="HMT43" s="336"/>
      <c r="HMU43" s="38"/>
      <c r="HMV43" s="1394"/>
      <c r="HMW43" s="155"/>
      <c r="HMX43" s="332"/>
      <c r="HMY43" s="333"/>
      <c r="HMZ43" s="333"/>
      <c r="HNA43" s="334"/>
      <c r="HNB43" s="38"/>
      <c r="HNC43" s="1263"/>
      <c r="HND43" s="155"/>
      <c r="HNE43" s="332"/>
      <c r="HNF43" s="333"/>
      <c r="HNG43" s="333"/>
      <c r="HNH43" s="336"/>
      <c r="HNI43" s="38"/>
      <c r="HNJ43" s="1394"/>
      <c r="HNK43" s="155"/>
      <c r="HNL43" s="332"/>
      <c r="HNM43" s="333"/>
      <c r="HNN43" s="333"/>
      <c r="HNO43" s="334"/>
      <c r="HNP43" s="38"/>
      <c r="HNQ43" s="1263"/>
      <c r="HNR43" s="155"/>
      <c r="HNS43" s="332"/>
      <c r="HNT43" s="333"/>
      <c r="HNU43" s="333"/>
      <c r="HNV43" s="336"/>
      <c r="HNW43" s="38"/>
      <c r="HNX43" s="1394"/>
      <c r="HNY43" s="155"/>
      <c r="HNZ43" s="332"/>
      <c r="HOA43" s="333"/>
      <c r="HOB43" s="333"/>
      <c r="HOC43" s="334"/>
      <c r="HOD43" s="38"/>
      <c r="HOE43" s="1263"/>
      <c r="HOF43" s="155"/>
      <c r="HOG43" s="332"/>
      <c r="HOH43" s="333"/>
      <c r="HOI43" s="333"/>
      <c r="HOJ43" s="336"/>
      <c r="HOK43" s="38"/>
      <c r="HOL43" s="1263"/>
      <c r="HOM43" s="155" t="s">
        <v>2395</v>
      </c>
      <c r="HON43" s="332" t="s">
        <v>2396</v>
      </c>
      <c r="HOO43" s="333"/>
      <c r="HOP43" s="333"/>
      <c r="HOQ43" s="336"/>
      <c r="HOR43" s="38"/>
      <c r="HOS43" s="1263"/>
      <c r="HOT43" s="161"/>
      <c r="HOU43" s="1469"/>
      <c r="HOV43" s="1470"/>
      <c r="HOW43" s="1470"/>
      <c r="HOX43" s="1475"/>
      <c r="HOY43" s="38"/>
      <c r="HOZ43" s="1394"/>
      <c r="HPA43" s="161"/>
      <c r="HPB43" s="1469"/>
      <c r="HPC43" s="1470"/>
      <c r="HPD43" s="1470"/>
      <c r="HPE43" s="1471"/>
      <c r="HPF43" s="38"/>
      <c r="HPG43" s="1394"/>
      <c r="HPH43" s="161"/>
      <c r="HPI43" s="1469"/>
      <c r="HPJ43" s="1470"/>
      <c r="HPK43" s="1470"/>
      <c r="HPL43" s="1471"/>
      <c r="HPM43" s="38"/>
      <c r="HPN43" s="1245"/>
      <c r="HPO43" s="161"/>
      <c r="HPP43" s="1469"/>
      <c r="HPQ43" s="1470"/>
      <c r="HPR43" s="1470"/>
      <c r="HPS43" s="1475"/>
      <c r="HPT43" s="38"/>
      <c r="HPU43" s="1386"/>
      <c r="HPV43" s="161"/>
      <c r="HPW43" s="1469"/>
      <c r="HPX43" s="1470"/>
      <c r="HPY43" s="1470"/>
      <c r="HPZ43" s="1471"/>
      <c r="HQA43" s="38"/>
      <c r="HQB43" s="1245"/>
      <c r="HQC43" s="161"/>
      <c r="HQD43" s="1469"/>
      <c r="HQE43" s="1470"/>
      <c r="HQF43" s="1470"/>
      <c r="HQG43" s="1475"/>
      <c r="HQH43" s="38"/>
      <c r="HQI43" s="1245"/>
      <c r="HQJ43" s="161"/>
      <c r="HQK43" s="1469"/>
      <c r="HQL43" s="1470"/>
      <c r="HQM43" s="1470"/>
      <c r="HQN43" s="1475"/>
      <c r="HQO43" s="38"/>
      <c r="HQP43" s="1386"/>
      <c r="HQQ43" s="161"/>
      <c r="HQR43" s="1469"/>
      <c r="HQS43" s="1470"/>
      <c r="HQT43" s="1470"/>
      <c r="HQU43" s="1471"/>
      <c r="HQV43" s="38"/>
      <c r="HQW43" s="1386"/>
      <c r="HQX43" s="161"/>
      <c r="HQY43" s="1469"/>
      <c r="HQZ43" s="1470"/>
      <c r="HRA43" s="1470"/>
      <c r="HRB43" s="1471"/>
      <c r="HRC43" s="38"/>
      <c r="HRD43" s="1386"/>
      <c r="HRE43" s="161"/>
      <c r="HRF43" s="1469"/>
      <c r="HRG43" s="1470"/>
      <c r="HRH43" s="1470"/>
      <c r="HRI43" s="1471"/>
      <c r="HRJ43" s="38"/>
      <c r="HRK43" s="1245"/>
      <c r="HRL43" s="161"/>
      <c r="HRM43" s="1469"/>
      <c r="HRN43" s="1470"/>
      <c r="HRO43" s="1470"/>
      <c r="HRP43" s="1475"/>
      <c r="HRQ43" s="38"/>
      <c r="HRR43" s="1245"/>
      <c r="HRS43" s="161"/>
      <c r="HRT43" s="1469"/>
      <c r="HRU43" s="1470"/>
      <c r="HRV43" s="1470"/>
      <c r="HRW43" s="1475"/>
      <c r="HRX43" s="38"/>
      <c r="HRY43" s="1245"/>
      <c r="HRZ43" s="161"/>
      <c r="HSA43" s="1469"/>
      <c r="HSB43" s="1470"/>
      <c r="HSC43" s="1470"/>
      <c r="HSD43" s="1475"/>
      <c r="HSE43" s="38"/>
      <c r="HSF43" s="1386"/>
      <c r="HSG43" s="161"/>
      <c r="HSH43" s="1469"/>
      <c r="HSI43" s="1470"/>
      <c r="HSJ43" s="1470"/>
      <c r="HSK43" s="1471"/>
      <c r="HSL43" s="38"/>
      <c r="HSM43" s="1245"/>
      <c r="HSN43" s="161"/>
      <c r="HSO43" s="1469"/>
      <c r="HSP43" s="1470"/>
      <c r="HSQ43" s="1470"/>
      <c r="HSR43" s="1475"/>
      <c r="HSS43" s="38"/>
      <c r="HST43" s="1386"/>
      <c r="HSU43" s="161"/>
      <c r="HSV43" s="1469"/>
      <c r="HSW43" s="1470"/>
      <c r="HSX43" s="1470"/>
      <c r="HSY43" s="1471"/>
      <c r="HSZ43" s="38"/>
      <c r="HTA43" s="1245"/>
      <c r="HTB43" s="161"/>
      <c r="HTC43" s="1469"/>
      <c r="HTD43" s="1470"/>
      <c r="HTE43" s="1470"/>
      <c r="HTF43" s="1475"/>
      <c r="HTG43" s="38"/>
      <c r="HTH43" s="1386"/>
      <c r="HTI43" s="161"/>
      <c r="HTJ43" s="1469"/>
      <c r="HTK43" s="1470"/>
      <c r="HTL43" s="1470"/>
      <c r="HTM43" s="1471"/>
      <c r="HTN43" s="38"/>
      <c r="HTO43" s="1245"/>
      <c r="HTP43" s="161"/>
      <c r="HTQ43" s="1469"/>
      <c r="HTR43" s="1470"/>
      <c r="HTS43" s="1470"/>
      <c r="HTT43" s="1475"/>
      <c r="HTU43" s="38"/>
      <c r="HTV43" s="1245"/>
      <c r="HTW43" s="161"/>
      <c r="HTX43" s="1469"/>
      <c r="HTY43" s="1470"/>
      <c r="HTZ43" s="1470"/>
      <c r="HUA43" s="1475"/>
      <c r="HUB43" s="38"/>
      <c r="HUC43" s="1245"/>
      <c r="HUD43" s="161"/>
      <c r="HUE43" s="1469"/>
      <c r="HUF43" s="1470"/>
      <c r="HUG43" s="1470"/>
      <c r="HUH43" s="1475"/>
      <c r="HUI43" s="38"/>
      <c r="HUJ43" s="1245"/>
      <c r="HUK43" s="161"/>
      <c r="HUL43" s="1469"/>
      <c r="HUM43" s="1470"/>
      <c r="HUN43" s="1470"/>
      <c r="HUO43" s="1475"/>
      <c r="HUP43" s="38"/>
      <c r="HUQ43" s="1386"/>
      <c r="HUR43" s="161"/>
      <c r="HUS43" s="1469"/>
      <c r="HUT43" s="1470"/>
      <c r="HUU43" s="1470"/>
      <c r="HUV43" s="1471"/>
      <c r="HUW43" s="38"/>
      <c r="HUX43" s="1245"/>
      <c r="HUY43" s="161"/>
      <c r="HUZ43" s="1469"/>
      <c r="HVA43" s="1470"/>
      <c r="HVB43" s="1470"/>
      <c r="HVC43" s="1475"/>
      <c r="HVD43" s="38"/>
      <c r="HVE43" s="1245"/>
      <c r="HVF43" s="161"/>
      <c r="HVG43" s="1469"/>
      <c r="HVH43" s="1470"/>
      <c r="HVI43" s="1470"/>
      <c r="HVJ43" s="1475"/>
      <c r="HVK43" s="38"/>
      <c r="HVL43" s="1245"/>
      <c r="HVM43" s="161"/>
      <c r="HVN43" s="1469"/>
      <c r="HVO43" s="1470"/>
      <c r="HVP43" s="1470"/>
      <c r="HVQ43" s="1475"/>
      <c r="HVR43" s="38"/>
      <c r="HVS43" s="1245"/>
      <c r="HVT43" s="161"/>
      <c r="HVU43" s="1469"/>
      <c r="HVV43" s="1470"/>
      <c r="HVW43" s="1470"/>
      <c r="HVX43" s="1475"/>
      <c r="HVY43" s="38"/>
      <c r="HVZ43" s="1386"/>
      <c r="HWA43" s="161"/>
      <c r="HWB43" s="1469"/>
      <c r="HWC43" s="1470"/>
      <c r="HWD43" s="1470"/>
      <c r="HWE43" s="1471"/>
      <c r="HWF43" s="38"/>
      <c r="HWG43" s="1273"/>
      <c r="HWH43" s="161"/>
      <c r="HWI43" s="1469"/>
      <c r="HWJ43" s="1470"/>
      <c r="HWK43" s="1470"/>
      <c r="HWL43" s="1475"/>
      <c r="HWM43" s="38"/>
      <c r="HWN43" s="1424"/>
      <c r="HWO43" s="161" t="s">
        <v>27</v>
      </c>
      <c r="HWP43" s="1469" t="s">
        <v>1822</v>
      </c>
      <c r="HWQ43" s="1470"/>
      <c r="HWR43" s="1470"/>
      <c r="HWS43" s="1471"/>
      <c r="HWT43" s="38"/>
      <c r="HWU43" s="1273"/>
      <c r="HWV43" s="161"/>
      <c r="HWW43" s="1469"/>
      <c r="HWX43" s="1470"/>
      <c r="HWY43" s="1470"/>
      <c r="HWZ43" s="1475"/>
      <c r="HXA43" s="38"/>
      <c r="HXB43" s="1273"/>
      <c r="HXC43" s="161"/>
      <c r="HXD43" s="1469"/>
      <c r="HXE43" s="1470"/>
      <c r="HXF43" s="1470"/>
      <c r="HXG43" s="1475"/>
      <c r="HXH43" s="38"/>
      <c r="HXI43" s="1273"/>
      <c r="HXJ43" s="161"/>
      <c r="HXK43" s="1469"/>
      <c r="HXL43" s="1470"/>
      <c r="HXM43" s="1470"/>
      <c r="HXN43" s="1475"/>
      <c r="HXO43" s="38"/>
      <c r="HXP43" s="1273"/>
      <c r="HXQ43" s="161"/>
      <c r="HXR43" s="1469"/>
      <c r="HXS43" s="1470"/>
      <c r="HXT43" s="1470"/>
      <c r="HXU43" s="1475"/>
      <c r="HXV43" s="38"/>
      <c r="HXW43" s="1273"/>
      <c r="HXX43" s="161"/>
      <c r="HXY43" s="1469"/>
      <c r="HXZ43" s="1470"/>
      <c r="HYA43" s="1470"/>
      <c r="HYB43" s="1475"/>
      <c r="HYC43" s="38"/>
      <c r="HYD43" s="1273"/>
      <c r="HYE43" s="161"/>
      <c r="HYF43" s="1469"/>
      <c r="HYG43" s="1470"/>
      <c r="HYH43" s="1470"/>
      <c r="HYI43" s="1475"/>
      <c r="HYJ43" s="38"/>
      <c r="HYK43" s="1273"/>
      <c r="HYL43" s="161"/>
      <c r="HYM43" s="1469"/>
      <c r="HYN43" s="1470"/>
      <c r="HYO43" s="1470"/>
      <c r="HYP43" s="1475"/>
      <c r="HYQ43" s="38"/>
      <c r="HYR43" s="1424"/>
      <c r="HYS43" s="161" t="s">
        <v>169</v>
      </c>
      <c r="HYT43" s="1469" t="s">
        <v>1672</v>
      </c>
      <c r="HYU43" s="1470"/>
      <c r="HYV43" s="1470"/>
      <c r="HYW43" s="1471"/>
      <c r="HYX43" s="38"/>
      <c r="HYY43" s="1273"/>
      <c r="HYZ43" s="161"/>
      <c r="HZA43" s="1469"/>
      <c r="HZB43" s="1470"/>
      <c r="HZC43" s="1470"/>
      <c r="HZD43" s="1475"/>
      <c r="HZE43" s="38"/>
      <c r="HZF43" s="1424"/>
      <c r="HZG43" s="161"/>
      <c r="HZH43" s="1469"/>
      <c r="HZI43" s="1470"/>
      <c r="HZJ43" s="1470"/>
      <c r="HZK43" s="1471"/>
      <c r="HZL43" s="38"/>
      <c r="HZM43" s="1273"/>
      <c r="HZN43" s="161"/>
      <c r="HZO43" s="1469"/>
      <c r="HZP43" s="1470"/>
      <c r="HZQ43" s="1470"/>
      <c r="HZR43" s="1475"/>
      <c r="HZS43" s="38"/>
      <c r="HZT43" s="1273"/>
      <c r="HZU43" s="161"/>
      <c r="HZV43" s="1469"/>
      <c r="HZW43" s="1470"/>
      <c r="HZX43" s="1470"/>
      <c r="HZY43" s="1475"/>
      <c r="HZZ43" s="38"/>
      <c r="IAA43" s="1273"/>
      <c r="IAB43" s="161"/>
      <c r="IAC43" s="1469"/>
      <c r="IAD43" s="1470"/>
      <c r="IAE43" s="1470"/>
      <c r="IAF43" s="1475"/>
      <c r="IAG43" s="38"/>
      <c r="IAH43" s="1424"/>
      <c r="IAI43" s="161"/>
      <c r="IAJ43" s="1469"/>
      <c r="IAK43" s="1470"/>
      <c r="IAL43" s="1470"/>
      <c r="IAM43" s="1471"/>
      <c r="IAN43" s="38"/>
      <c r="IAO43" s="1273"/>
      <c r="IAP43" s="161"/>
      <c r="IAQ43" s="1469"/>
      <c r="IAR43" s="1470"/>
      <c r="IAS43" s="1470"/>
      <c r="IAT43" s="1475"/>
      <c r="IAU43" s="38"/>
      <c r="IAV43" s="1424"/>
      <c r="IAW43" s="161"/>
      <c r="IAX43" s="1469"/>
      <c r="IAY43" s="1470"/>
      <c r="IAZ43" s="1470"/>
      <c r="IBA43" s="1471"/>
      <c r="IBB43" s="38"/>
      <c r="IBC43" s="1273"/>
      <c r="IBD43" s="161"/>
      <c r="IBE43" s="1469"/>
      <c r="IBF43" s="1470"/>
      <c r="IBG43" s="1470"/>
      <c r="IBH43" s="1475"/>
      <c r="IBI43" s="38"/>
      <c r="IBJ43" s="1424"/>
      <c r="IBK43" s="161"/>
      <c r="IBL43" s="1469"/>
      <c r="IBM43" s="1470"/>
      <c r="IBN43" s="1470"/>
      <c r="IBO43" s="1471"/>
      <c r="IBP43" s="38"/>
      <c r="IBQ43" s="1273"/>
      <c r="IBR43" s="161"/>
      <c r="IBS43" s="1469"/>
      <c r="IBT43" s="1470"/>
      <c r="IBU43" s="1470"/>
      <c r="IBV43" s="1475"/>
      <c r="IBW43" s="38"/>
      <c r="IBX43" s="1424"/>
      <c r="IBY43" s="161" t="s">
        <v>209</v>
      </c>
      <c r="IBZ43" s="1469" t="s">
        <v>1403</v>
      </c>
      <c r="ICA43" s="1470"/>
      <c r="ICB43" s="1470"/>
      <c r="ICC43" s="1471"/>
      <c r="ICD43" s="38"/>
      <c r="ICE43" s="1273"/>
      <c r="ICF43" s="161"/>
      <c r="ICG43" s="1469"/>
      <c r="ICH43" s="1470"/>
      <c r="ICI43" s="1470"/>
      <c r="ICJ43" s="1475"/>
      <c r="ICK43" s="38"/>
      <c r="ICL43" s="1424"/>
      <c r="ICM43" s="161" t="s">
        <v>1097</v>
      </c>
      <c r="ICN43" s="1469" t="s">
        <v>1348</v>
      </c>
      <c r="ICO43" s="1470"/>
      <c r="ICP43" s="1470"/>
      <c r="ICQ43" s="1471"/>
      <c r="ICR43" s="38"/>
      <c r="ICS43" s="1273"/>
      <c r="ICT43" s="161"/>
      <c r="ICU43" s="1469"/>
      <c r="ICV43" s="1470"/>
      <c r="ICW43" s="1470"/>
      <c r="ICX43" s="1475"/>
      <c r="ICY43" s="38"/>
      <c r="ICZ43" s="1273"/>
      <c r="IDA43" s="161"/>
      <c r="IDB43" s="1469"/>
      <c r="IDC43" s="1470"/>
      <c r="IDD43" s="1470"/>
      <c r="IDE43" s="1475"/>
      <c r="IDF43" s="38"/>
      <c r="IDG43" s="1424"/>
      <c r="IDH43" s="161"/>
      <c r="IDI43" s="1469"/>
      <c r="IDJ43" s="1470"/>
      <c r="IDK43" s="1470"/>
      <c r="IDL43" s="1471"/>
      <c r="IDM43" s="38"/>
      <c r="IDN43" s="1273"/>
      <c r="IDO43" s="161"/>
      <c r="IDP43" s="1469"/>
      <c r="IDQ43" s="1470"/>
      <c r="IDR43" s="1470"/>
      <c r="IDS43" s="1475"/>
      <c r="IDT43" s="38"/>
      <c r="IDU43" s="1273"/>
      <c r="IDV43" s="161"/>
      <c r="IDW43" s="1469"/>
      <c r="IDX43" s="1470"/>
      <c r="IDY43" s="1470"/>
      <c r="IDZ43" s="1475"/>
      <c r="IEA43" s="38"/>
      <c r="IEB43" s="1424"/>
      <c r="IEC43" s="161" t="s">
        <v>175</v>
      </c>
      <c r="IED43" s="1469" t="s">
        <v>1186</v>
      </c>
      <c r="IEE43" s="1470"/>
      <c r="IEF43" s="1470"/>
      <c r="IEG43" s="1471"/>
      <c r="IEH43" s="38"/>
      <c r="IEI43" s="1424"/>
      <c r="IEJ43" s="161"/>
      <c r="IEK43" s="1469"/>
      <c r="IEL43" s="1470"/>
      <c r="IEM43" s="1470"/>
      <c r="IEN43" s="1471"/>
      <c r="IEO43" s="38"/>
      <c r="IEP43" s="1424"/>
      <c r="IEQ43" s="161"/>
      <c r="IER43" s="1469"/>
      <c r="IES43" s="1470"/>
      <c r="IET43" s="1470"/>
      <c r="IEU43" s="1471"/>
      <c r="IEV43" s="38"/>
      <c r="IEW43" s="1273"/>
      <c r="IEX43" s="161"/>
      <c r="IEY43" s="1469"/>
      <c r="IEZ43" s="1470"/>
      <c r="IFA43" s="1470"/>
      <c r="IFB43" s="1475"/>
      <c r="IFC43" s="38"/>
      <c r="IFD43" s="1424"/>
      <c r="IFE43" s="161" t="s">
        <v>27</v>
      </c>
      <c r="IFF43" s="1469" t="s">
        <v>1086</v>
      </c>
      <c r="IFG43" s="1470"/>
      <c r="IFH43" s="1470"/>
      <c r="IFI43" s="1475"/>
      <c r="IFJ43" s="38"/>
      <c r="IFK43" s="1424"/>
      <c r="IFL43" s="161"/>
      <c r="IFM43" s="1469"/>
      <c r="IFN43" s="1470"/>
      <c r="IFO43" s="1470"/>
      <c r="IFP43" s="1471"/>
      <c r="IFQ43" s="38"/>
      <c r="IFR43" s="1424"/>
      <c r="IFS43" s="161"/>
      <c r="IFT43" s="1469"/>
      <c r="IFU43" s="1470"/>
      <c r="IFV43" s="1470"/>
      <c r="IFW43" s="1471"/>
      <c r="IFX43" s="117"/>
      <c r="IFY43" s="1273"/>
      <c r="IFZ43" s="161"/>
      <c r="IGA43" s="1469"/>
      <c r="IGB43" s="1470"/>
      <c r="IGC43" s="1470"/>
      <c r="IGD43" s="1475"/>
      <c r="IGE43" s="44"/>
      <c r="IGF43" s="1424"/>
      <c r="IGG43" s="161"/>
      <c r="IGH43" s="1469"/>
      <c r="IGI43" s="1470"/>
      <c r="IGJ43" s="1470"/>
      <c r="IGK43" s="1471"/>
      <c r="IGL43" s="44"/>
      <c r="IGM43" s="1739"/>
      <c r="IGN43" s="161"/>
      <c r="IGO43" s="1469"/>
      <c r="IGP43" s="1470"/>
      <c r="IGQ43" s="1470"/>
      <c r="IGR43" s="1670"/>
      <c r="IGS43" s="44"/>
      <c r="IGT43" s="1389" t="s">
        <v>5</v>
      </c>
      <c r="IGU43" s="154" t="s">
        <v>275</v>
      </c>
      <c r="IGV43" s="1469" t="s">
        <v>946</v>
      </c>
      <c r="IGW43" s="1470"/>
      <c r="IGX43" s="1470"/>
      <c r="IGY43" s="1471"/>
      <c r="IGZ43" s="44"/>
      <c r="IHA43" s="1746" t="s">
        <v>5</v>
      </c>
      <c r="IHB43" s="154" t="s">
        <v>125</v>
      </c>
      <c r="IHC43" s="1469" t="s">
        <v>938</v>
      </c>
      <c r="IHD43" s="1470"/>
      <c r="IHE43" s="1470"/>
      <c r="IHF43" s="1670"/>
      <c r="IHG43" s="44"/>
      <c r="IHH43" s="1746" t="s">
        <v>5</v>
      </c>
      <c r="IHI43" s="154" t="s">
        <v>125</v>
      </c>
      <c r="IHJ43" s="1469" t="s">
        <v>908</v>
      </c>
      <c r="IHK43" s="1470"/>
      <c r="IHL43" s="1470"/>
      <c r="IHM43" s="1670"/>
      <c r="IHN43" s="44"/>
      <c r="IHO43" s="1746" t="s">
        <v>5</v>
      </c>
      <c r="IHP43" s="154" t="s">
        <v>731</v>
      </c>
      <c r="IHQ43" s="1469" t="s">
        <v>901</v>
      </c>
      <c r="IHR43" s="1470"/>
      <c r="IHS43" s="1470"/>
      <c r="IHT43" s="1670"/>
      <c r="IHU43" s="44"/>
      <c r="IHV43" s="1389" t="s">
        <v>5</v>
      </c>
      <c r="IHW43" s="154" t="s">
        <v>275</v>
      </c>
      <c r="IHX43" s="1469" t="s">
        <v>871</v>
      </c>
      <c r="IHY43" s="1470"/>
      <c r="IHZ43" s="1470"/>
      <c r="IIA43" s="1471"/>
      <c r="IIB43" s="44"/>
      <c r="IIC43" s="1746" t="s">
        <v>5</v>
      </c>
      <c r="IID43" s="154"/>
      <c r="IIE43" s="1469" t="s">
        <v>863</v>
      </c>
      <c r="IIF43" s="1470"/>
      <c r="IIG43" s="1470"/>
      <c r="IIH43" s="1670"/>
      <c r="III43" s="44"/>
      <c r="IIJ43" s="1746" t="s">
        <v>5</v>
      </c>
      <c r="IIK43" s="154" t="s">
        <v>649</v>
      </c>
      <c r="IIL43" s="1469" t="s">
        <v>848</v>
      </c>
      <c r="IIM43" s="1470"/>
      <c r="IIN43" s="1470"/>
      <c r="IIO43" s="1670"/>
      <c r="IIP43" s="44"/>
      <c r="IIQ43" s="1389" t="s">
        <v>5</v>
      </c>
      <c r="IIR43" s="154" t="s">
        <v>275</v>
      </c>
      <c r="IIS43" s="1469" t="s">
        <v>829</v>
      </c>
      <c r="IIT43" s="1470"/>
      <c r="IIU43" s="1470"/>
      <c r="IIV43" s="1471"/>
      <c r="IIW43" s="44"/>
      <c r="IIX43" s="1746" t="s">
        <v>5</v>
      </c>
      <c r="IIY43" s="154"/>
      <c r="IIZ43" s="1469" t="s">
        <v>814</v>
      </c>
      <c r="IJA43" s="1470"/>
      <c r="IJB43" s="1470"/>
      <c r="IJC43" s="1670"/>
      <c r="IJD43" s="44"/>
      <c r="IJE43" s="1389" t="s">
        <v>5</v>
      </c>
      <c r="IJF43" s="154" t="s">
        <v>275</v>
      </c>
      <c r="IJG43" s="1469" t="s">
        <v>789</v>
      </c>
      <c r="IJH43" s="1470"/>
      <c r="IJI43" s="1470"/>
      <c r="IJJ43" s="1471"/>
      <c r="IJK43" s="44"/>
      <c r="IJL43" s="1389" t="s">
        <v>5</v>
      </c>
      <c r="IJM43" s="154" t="s">
        <v>20</v>
      </c>
      <c r="IJN43" s="1469" t="s">
        <v>763</v>
      </c>
      <c r="IJO43" s="1470"/>
      <c r="IJP43" s="1470"/>
      <c r="IJQ43" s="1471"/>
      <c r="IJR43" s="44"/>
      <c r="IJS43" s="1746" t="s">
        <v>5</v>
      </c>
      <c r="IJT43" s="154" t="s">
        <v>125</v>
      </c>
      <c r="IJU43" s="1469" t="s">
        <v>746</v>
      </c>
      <c r="IJV43" s="1470"/>
      <c r="IJW43" s="1470"/>
      <c r="IJX43" s="1670"/>
      <c r="IJY43" s="44"/>
      <c r="IJZ43" s="1746" t="s">
        <v>5</v>
      </c>
      <c r="IKA43" s="154" t="s">
        <v>734</v>
      </c>
      <c r="IKB43" s="1469" t="s">
        <v>735</v>
      </c>
      <c r="IKC43" s="1470"/>
      <c r="IKD43" s="1470"/>
      <c r="IKE43" s="1670"/>
      <c r="IKF43" s="44"/>
      <c r="IKG43" s="1389" t="s">
        <v>5</v>
      </c>
      <c r="IKH43" s="154" t="s">
        <v>20</v>
      </c>
      <c r="IKI43" s="1469" t="s">
        <v>701</v>
      </c>
      <c r="IKJ43" s="1470"/>
      <c r="IKK43" s="1470"/>
      <c r="IKL43" s="1471"/>
      <c r="IKM43" s="44"/>
      <c r="IKN43" s="1746" t="s">
        <v>5</v>
      </c>
      <c r="IKO43" s="154" t="s">
        <v>301</v>
      </c>
      <c r="IKP43" s="1469" t="s">
        <v>676</v>
      </c>
      <c r="IKQ43" s="1470"/>
      <c r="IKR43" s="1470"/>
      <c r="IKS43" s="1670"/>
      <c r="IKT43" s="44"/>
      <c r="IKU43" s="1746" t="s">
        <v>5</v>
      </c>
      <c r="IKV43" s="154" t="s">
        <v>84</v>
      </c>
      <c r="IKW43" s="1469" t="s">
        <v>661</v>
      </c>
      <c r="IKX43" s="1470"/>
      <c r="IKY43" s="1470"/>
      <c r="IKZ43" s="1670"/>
      <c r="ILA43" s="44"/>
      <c r="ILB43" s="1746" t="s">
        <v>5</v>
      </c>
      <c r="ILC43" s="154" t="s">
        <v>649</v>
      </c>
      <c r="ILD43" s="1469" t="s">
        <v>653</v>
      </c>
      <c r="ILE43" s="1470"/>
      <c r="ILF43" s="1470"/>
      <c r="ILG43" s="1670"/>
      <c r="ILH43" s="44"/>
      <c r="ILI43" s="1746" t="s">
        <v>5</v>
      </c>
      <c r="ILJ43" s="154" t="s">
        <v>20</v>
      </c>
      <c r="ILK43" s="1469" t="s">
        <v>621</v>
      </c>
      <c r="ILL43" s="1470"/>
      <c r="ILM43" s="1470"/>
      <c r="ILN43" s="1670"/>
      <c r="ILO43" s="44"/>
      <c r="ILP43" s="1746" t="s">
        <v>5</v>
      </c>
      <c r="ILQ43" s="154"/>
      <c r="ILR43" s="1469"/>
      <c r="ILS43" s="1470"/>
      <c r="ILT43" s="1470"/>
      <c r="ILU43" s="1670"/>
      <c r="ILV43" s="44"/>
      <c r="ILW43" s="1746" t="s">
        <v>5</v>
      </c>
      <c r="ILX43" s="154" t="s">
        <v>20</v>
      </c>
      <c r="ILY43" s="1469" t="s">
        <v>591</v>
      </c>
      <c r="ILZ43" s="1470"/>
      <c r="IMA43" s="1470"/>
      <c r="IMB43" s="1670"/>
      <c r="IMC43" s="44"/>
      <c r="IMD43" s="1746" t="s">
        <v>5</v>
      </c>
      <c r="IME43" s="154" t="s">
        <v>301</v>
      </c>
      <c r="IMF43" s="1469" t="s">
        <v>589</v>
      </c>
      <c r="IMG43" s="1470"/>
      <c r="IMH43" s="1470"/>
      <c r="IMI43" s="1670"/>
      <c r="IMJ43" s="44"/>
      <c r="IMK43" s="1746" t="s">
        <v>5</v>
      </c>
      <c r="IML43" s="154"/>
      <c r="IMM43" s="1469"/>
      <c r="IMN43" s="1470"/>
      <c r="IMO43" s="1470"/>
      <c r="IMP43" s="1670"/>
      <c r="IMQ43" s="44"/>
      <c r="IMR43" s="1746" t="s">
        <v>5</v>
      </c>
      <c r="IMS43" s="154" t="s">
        <v>125</v>
      </c>
      <c r="IMT43" s="1469" t="s">
        <v>550</v>
      </c>
      <c r="IMU43" s="1470"/>
      <c r="IMV43" s="1470"/>
      <c r="IMW43" s="1670"/>
      <c r="IMX43" s="44"/>
      <c r="IMY43" s="1746" t="s">
        <v>5</v>
      </c>
      <c r="IMZ43" s="154"/>
      <c r="INA43" s="1469"/>
      <c r="INB43" s="1470"/>
      <c r="INC43" s="1470"/>
      <c r="IND43" s="1670"/>
      <c r="INE43" s="44"/>
      <c r="INF43" s="1746" t="s">
        <v>5</v>
      </c>
      <c r="ING43" s="154" t="s">
        <v>275</v>
      </c>
      <c r="INH43" s="1469" t="s">
        <v>523</v>
      </c>
      <c r="INI43" s="1470"/>
      <c r="INJ43" s="1470"/>
      <c r="INK43" s="1670"/>
      <c r="INL43" s="44"/>
      <c r="INM43" s="1746" t="s">
        <v>5</v>
      </c>
      <c r="INN43" s="154" t="s">
        <v>309</v>
      </c>
      <c r="INO43" s="1469" t="s">
        <v>514</v>
      </c>
      <c r="INP43" s="1470"/>
      <c r="INQ43" s="1470"/>
      <c r="INR43" s="1670"/>
      <c r="INS43" s="44"/>
      <c r="INT43" s="1746" t="s">
        <v>5</v>
      </c>
      <c r="INU43" s="154"/>
      <c r="INV43" s="1469"/>
      <c r="INW43" s="1470"/>
      <c r="INX43" s="1470"/>
      <c r="INY43" s="1670"/>
      <c r="INZ43" s="44"/>
      <c r="IOA43" s="1389" t="s">
        <v>5</v>
      </c>
      <c r="IOB43" s="154" t="s">
        <v>20</v>
      </c>
      <c r="IOC43" s="1469" t="s">
        <v>488</v>
      </c>
      <c r="IOD43" s="1470"/>
      <c r="IOE43" s="1470"/>
      <c r="IOF43" s="1471"/>
      <c r="IOG43" s="44"/>
      <c r="IOH43" s="1746" t="s">
        <v>5</v>
      </c>
      <c r="IOI43" s="154" t="s">
        <v>418</v>
      </c>
      <c r="IOJ43" s="1469" t="s">
        <v>466</v>
      </c>
      <c r="IOK43" s="1470"/>
      <c r="IOL43" s="1470"/>
      <c r="IOM43" s="1670"/>
      <c r="ION43" s="44"/>
      <c r="IOO43" s="1746" t="s">
        <v>5</v>
      </c>
      <c r="IOP43" s="154" t="s">
        <v>275</v>
      </c>
      <c r="IOQ43" s="1469" t="s">
        <v>434</v>
      </c>
      <c r="IOR43" s="1470"/>
      <c r="IOS43" s="1470"/>
      <c r="IOT43" s="1670"/>
      <c r="IOU43" s="44"/>
      <c r="IOV43" s="1775" t="s">
        <v>5</v>
      </c>
      <c r="IOW43" s="154" t="s">
        <v>428</v>
      </c>
      <c r="IOX43" s="1469" t="s">
        <v>431</v>
      </c>
      <c r="IOY43" s="1470"/>
      <c r="IOZ43" s="1470"/>
      <c r="IPA43" s="1688"/>
      <c r="IPB43" s="44"/>
      <c r="IPC43" s="1775" t="s">
        <v>5</v>
      </c>
      <c r="IPD43" s="154" t="s">
        <v>275</v>
      </c>
      <c r="IPE43" s="1469" t="s">
        <v>392</v>
      </c>
      <c r="IPF43" s="1470"/>
      <c r="IPG43" s="1470"/>
      <c r="IPH43" s="1688"/>
      <c r="IPI43" s="44"/>
      <c r="IPJ43" s="1776"/>
      <c r="IPK43" s="161"/>
      <c r="IPL43" s="1469"/>
      <c r="IPM43" s="1470"/>
      <c r="IPN43" s="1470"/>
      <c r="IPO43" s="1688"/>
      <c r="IPP43" s="44"/>
      <c r="IPQ43" s="1776"/>
      <c r="IPR43" s="161"/>
      <c r="IPS43" s="1469"/>
      <c r="IPT43" s="1470"/>
      <c r="IPU43" s="1470"/>
      <c r="IPV43" s="1688"/>
      <c r="IPW43" s="44"/>
      <c r="IPX43" s="1776"/>
      <c r="IPY43" s="161" t="s">
        <v>269</v>
      </c>
      <c r="IPZ43" s="1469" t="s">
        <v>382</v>
      </c>
      <c r="IQA43" s="1470"/>
      <c r="IQB43" s="1470"/>
      <c r="IQC43" s="1688"/>
      <c r="IQD43" s="44"/>
      <c r="IQE43" s="1776"/>
      <c r="IQF43" s="161"/>
      <c r="IQG43" s="1469"/>
      <c r="IQH43" s="1470"/>
      <c r="IQI43" s="1470"/>
      <c r="IQJ43" s="1688"/>
      <c r="IQK43" s="44"/>
      <c r="IQL43" s="1776"/>
      <c r="IQM43" s="161"/>
      <c r="IQN43" s="1469"/>
      <c r="IQO43" s="1470"/>
      <c r="IQP43" s="1470"/>
      <c r="IQQ43" s="1688"/>
      <c r="IQR43" s="44"/>
      <c r="IQS43" s="1776"/>
      <c r="IQT43" s="161"/>
      <c r="IQU43" s="1469"/>
      <c r="IQV43" s="1470"/>
      <c r="IQW43" s="1470"/>
      <c r="IQX43" s="1688"/>
      <c r="IQY43" s="44"/>
      <c r="IQZ43" s="1776"/>
      <c r="IRA43" s="161" t="s">
        <v>169</v>
      </c>
      <c r="IRB43" s="1469" t="s">
        <v>347</v>
      </c>
      <c r="IRC43" s="1470"/>
      <c r="IRD43" s="1470"/>
      <c r="IRE43" s="1688"/>
      <c r="IRF43" s="44"/>
      <c r="IRG43" s="1773"/>
      <c r="IRH43" s="161"/>
      <c r="IRI43" s="1469"/>
      <c r="IRJ43" s="1470"/>
      <c r="IRK43" s="1470"/>
      <c r="IRL43" s="1688"/>
      <c r="IRM43" s="44"/>
      <c r="IRN43" s="1773"/>
      <c r="IRO43" s="161"/>
      <c r="IRP43" s="1469"/>
      <c r="IRQ43" s="1470"/>
      <c r="IRR43" s="1470"/>
      <c r="IRS43" s="1688"/>
      <c r="IRT43" s="44"/>
      <c r="IRU43" s="1773"/>
      <c r="IRV43" s="161"/>
      <c r="IRW43" s="1469"/>
      <c r="IRX43" s="1470"/>
      <c r="IRY43" s="1470"/>
      <c r="IRZ43" s="1688"/>
      <c r="ISA43" s="44"/>
      <c r="ISB43" s="1773"/>
      <c r="ISC43" s="161"/>
      <c r="ISD43" s="1469"/>
      <c r="ISE43" s="1470"/>
      <c r="ISF43" s="1470"/>
      <c r="ISG43" s="1688"/>
      <c r="ISH43" s="44"/>
      <c r="ISI43" s="1773"/>
      <c r="ISJ43" s="161"/>
      <c r="ISK43" s="1469"/>
      <c r="ISL43" s="1470"/>
      <c r="ISM43" s="1470"/>
      <c r="ISN43" s="1688"/>
      <c r="ISO43" s="44"/>
      <c r="ISP43" s="1773"/>
      <c r="ISQ43" s="161"/>
      <c r="ISR43" s="1469"/>
      <c r="ISS43" s="1470"/>
      <c r="IST43" s="1470"/>
      <c r="ISU43" s="1688"/>
      <c r="ISV43" s="44"/>
      <c r="ISW43" s="1773"/>
      <c r="ISX43" s="161"/>
      <c r="ISY43" s="1469"/>
      <c r="ISZ43" s="1470"/>
      <c r="ITA43" s="1470"/>
      <c r="ITB43" s="1688"/>
      <c r="ITC43" s="44"/>
      <c r="ITD43" s="1773"/>
      <c r="ITE43" s="161"/>
      <c r="ITF43" s="1469"/>
      <c r="ITG43" s="1470"/>
      <c r="ITH43" s="1470"/>
      <c r="ITI43" s="1688"/>
      <c r="ITJ43" s="44"/>
      <c r="ITK43" s="1773"/>
      <c r="ITL43" s="161"/>
      <c r="ITM43" s="1469"/>
      <c r="ITN43" s="1470"/>
      <c r="ITO43" s="1470"/>
      <c r="ITP43" s="1688"/>
      <c r="ITQ43" s="44"/>
      <c r="ITR43" s="1773"/>
      <c r="ITS43" s="161"/>
      <c r="ITT43" s="1469"/>
      <c r="ITU43" s="1470"/>
      <c r="ITV43" s="1470"/>
      <c r="ITW43" s="1688"/>
      <c r="ITX43" s="44"/>
      <c r="ITY43" s="1773"/>
      <c r="ITZ43" s="161" t="s">
        <v>123</v>
      </c>
      <c r="IUA43" s="1469" t="s">
        <v>184</v>
      </c>
      <c r="IUB43" s="1470"/>
      <c r="IUC43" s="1470"/>
      <c r="IUD43" s="1688"/>
      <c r="IUE43" s="44"/>
      <c r="IUF43" s="1773"/>
      <c r="IUG43" s="161" t="s">
        <v>58</v>
      </c>
      <c r="IUH43" s="1469" t="s">
        <v>184</v>
      </c>
      <c r="IUI43" s="1470"/>
      <c r="IUJ43" s="1470"/>
      <c r="IUK43" s="1688"/>
      <c r="IUL43" s="44"/>
      <c r="IUM43" s="1773"/>
      <c r="IUN43" s="161"/>
      <c r="IUO43" s="1469"/>
      <c r="IUP43" s="1470"/>
      <c r="IUQ43" s="1470"/>
      <c r="IUR43" s="1688"/>
      <c r="IUT43" s="1773"/>
      <c r="IUU43" s="161"/>
      <c r="IUV43" s="1469"/>
      <c r="IUW43" s="1470"/>
      <c r="IUX43" s="1470"/>
      <c r="IUY43" s="1688"/>
      <c r="IUZ43" s="44"/>
      <c r="IVA43" s="1773"/>
      <c r="IVB43" s="161"/>
      <c r="IVC43" s="1469" t="s">
        <v>95</v>
      </c>
      <c r="IVD43" s="1470"/>
      <c r="IVE43" s="1470"/>
      <c r="IVF43" s="1688"/>
      <c r="IVH43" s="1773"/>
      <c r="IVI43" s="161"/>
      <c r="IVJ43" s="1469"/>
      <c r="IVK43" s="1470"/>
      <c r="IVL43" s="1470"/>
      <c r="IVM43" s="1688"/>
      <c r="IVO43" s="1773"/>
      <c r="IVP43" s="161"/>
      <c r="IVQ43" s="1469"/>
      <c r="IVR43" s="1470"/>
      <c r="IVS43" s="1470"/>
      <c r="IVT43" s="1688"/>
    </row>
    <row r="44" spans="1:6676" ht="17.25" customHeight="1" thickBot="1">
      <c r="A44" s="52"/>
      <c r="B44" s="1263"/>
      <c r="C44" s="4"/>
      <c r="D44" s="1230"/>
      <c r="E44" s="1231"/>
      <c r="F44" s="1231"/>
      <c r="G44" s="1231"/>
      <c r="H44" s="1232"/>
      <c r="I44" s="52"/>
      <c r="J44" s="1263"/>
      <c r="K44" s="4"/>
      <c r="L44" s="1230"/>
      <c r="M44" s="1231"/>
      <c r="N44" s="1231"/>
      <c r="O44" s="1231"/>
      <c r="P44" s="1232"/>
      <c r="Q44" s="52"/>
      <c r="R44" s="1263"/>
      <c r="S44" s="4"/>
      <c r="T44" s="1230"/>
      <c r="U44" s="1231"/>
      <c r="V44" s="1231"/>
      <c r="W44" s="1231"/>
      <c r="X44" s="1232"/>
      <c r="Y44" s="52"/>
      <c r="Z44" s="1263"/>
      <c r="AA44" s="4"/>
      <c r="AB44" s="1230"/>
      <c r="AC44" s="1231"/>
      <c r="AD44" s="1231"/>
      <c r="AE44" s="1231"/>
      <c r="AF44" s="1232"/>
      <c r="AG44" s="52"/>
      <c r="AH44" s="1263"/>
      <c r="AI44" s="4"/>
      <c r="AJ44" s="1230"/>
      <c r="AK44" s="1231"/>
      <c r="AL44" s="1231"/>
      <c r="AM44" s="1231"/>
      <c r="AN44" s="1232"/>
      <c r="AO44" s="52"/>
      <c r="AP44" s="1263"/>
      <c r="AQ44" s="4"/>
      <c r="AR44" s="1230"/>
      <c r="AS44" s="1231"/>
      <c r="AT44" s="1231"/>
      <c r="AU44" s="1231"/>
      <c r="AV44" s="1232"/>
      <c r="AW44" s="52"/>
      <c r="AX44" s="1263"/>
      <c r="AY44" s="4"/>
      <c r="AZ44" s="1230"/>
      <c r="BA44" s="1231"/>
      <c r="BB44" s="1231"/>
      <c r="BC44" s="1231"/>
      <c r="BD44" s="1232"/>
      <c r="BE44" s="52"/>
      <c r="BF44" s="1263"/>
      <c r="BG44" s="4"/>
      <c r="BH44" s="1230"/>
      <c r="BI44" s="1231"/>
      <c r="BJ44" s="1231"/>
      <c r="BK44" s="1231"/>
      <c r="BL44" s="1232"/>
      <c r="BM44" s="52"/>
      <c r="BN44" s="1394"/>
      <c r="BO44" s="4"/>
      <c r="BP44" s="1230"/>
      <c r="BQ44" s="1231"/>
      <c r="BR44" s="1231"/>
      <c r="BS44" s="1231"/>
      <c r="BT44" s="1328"/>
      <c r="BU44" s="52"/>
      <c r="BV44" s="1394"/>
      <c r="BW44" s="4"/>
      <c r="BX44" s="1230"/>
      <c r="BY44" s="1231"/>
      <c r="BZ44" s="1231"/>
      <c r="CA44" s="1231"/>
      <c r="CB44" s="1328"/>
      <c r="CC44" s="52"/>
      <c r="CD44" s="1263"/>
      <c r="CE44" s="4"/>
      <c r="CF44" s="1230"/>
      <c r="CG44" s="1231"/>
      <c r="CH44" s="1231"/>
      <c r="CI44" s="1231"/>
      <c r="CJ44" s="1232"/>
      <c r="CK44" s="52"/>
      <c r="CL44" s="1263"/>
      <c r="CM44" s="4"/>
      <c r="CN44" s="1230"/>
      <c r="CO44" s="1231"/>
      <c r="CP44" s="1231"/>
      <c r="CQ44" s="1231"/>
      <c r="CR44" s="1232"/>
      <c r="CS44" s="52"/>
      <c r="CT44" s="1263"/>
      <c r="CU44" s="4"/>
      <c r="CV44" s="1230"/>
      <c r="CW44" s="1231"/>
      <c r="CX44" s="1231"/>
      <c r="CY44" s="1231"/>
      <c r="CZ44" s="1232"/>
      <c r="DA44" s="52"/>
      <c r="DB44" s="1263"/>
      <c r="DC44" s="4"/>
      <c r="DD44" s="1230"/>
      <c r="DE44" s="1231"/>
      <c r="DF44" s="1231"/>
      <c r="DG44" s="1231"/>
      <c r="DH44" s="1232"/>
      <c r="DI44" s="52"/>
      <c r="DJ44" s="1263"/>
      <c r="DK44" s="4"/>
      <c r="DL44" s="1230"/>
      <c r="DM44" s="1231"/>
      <c r="DN44" s="1231"/>
      <c r="DO44" s="1231"/>
      <c r="DP44" s="1232"/>
      <c r="DQ44" s="52"/>
      <c r="DR44" s="1263"/>
      <c r="DS44" s="4"/>
      <c r="DT44" s="1230"/>
      <c r="DU44" s="1231"/>
      <c r="DV44" s="1231"/>
      <c r="DW44" s="1231"/>
      <c r="DX44" s="1232"/>
      <c r="DY44" s="52"/>
      <c r="DZ44" s="1263"/>
      <c r="EA44" s="4"/>
      <c r="EB44" s="1230"/>
      <c r="EC44" s="1231"/>
      <c r="ED44" s="1231"/>
      <c r="EE44" s="1231"/>
      <c r="EF44" s="1232"/>
      <c r="EG44" s="52"/>
      <c r="EH44" s="1263"/>
      <c r="EI44" s="4"/>
      <c r="EJ44" s="1230"/>
      <c r="EK44" s="1231"/>
      <c r="EL44" s="1231"/>
      <c r="EM44" s="1231"/>
      <c r="EN44" s="1232"/>
      <c r="EO44" s="52"/>
      <c r="EP44" s="1263"/>
      <c r="EQ44" s="4"/>
      <c r="ER44" s="1230"/>
      <c r="ES44" s="1231"/>
      <c r="ET44" s="1231"/>
      <c r="EU44" s="1231"/>
      <c r="EV44" s="1232"/>
      <c r="EW44" s="52"/>
      <c r="EX44" s="1263"/>
      <c r="EY44" s="4"/>
      <c r="EZ44" s="1230"/>
      <c r="FA44" s="1231"/>
      <c r="FB44" s="1231"/>
      <c r="FC44" s="1231"/>
      <c r="FD44" s="1232"/>
      <c r="FE44" s="52"/>
      <c r="FF44" s="1263"/>
      <c r="FG44" s="4"/>
      <c r="FH44" s="1230"/>
      <c r="FI44" s="1231"/>
      <c r="FJ44" s="1231"/>
      <c r="FK44" s="1231"/>
      <c r="FL44" s="1232"/>
      <c r="FM44" s="52"/>
      <c r="FN44" s="1394"/>
      <c r="FO44" s="4"/>
      <c r="FP44" s="1230"/>
      <c r="FQ44" s="1231"/>
      <c r="FR44" s="1231"/>
      <c r="FS44" s="1231"/>
      <c r="FT44" s="1328"/>
      <c r="FU44" s="52"/>
      <c r="FV44" s="1263"/>
      <c r="FW44" s="4"/>
      <c r="FX44" s="1230"/>
      <c r="FY44" s="1231"/>
      <c r="FZ44" s="1231"/>
      <c r="GA44" s="1231"/>
      <c r="GB44" s="1232"/>
      <c r="GC44" s="52"/>
      <c r="GD44" s="1394"/>
      <c r="GE44" s="4"/>
      <c r="GF44" s="1230"/>
      <c r="GG44" s="1231"/>
      <c r="GH44" s="1231"/>
      <c r="GI44" s="1231"/>
      <c r="GJ44" s="1328"/>
      <c r="GK44" s="52"/>
      <c r="GL44" s="1263"/>
      <c r="GM44" s="4"/>
      <c r="GN44" s="1230"/>
      <c r="GO44" s="1231"/>
      <c r="GP44" s="1231"/>
      <c r="GQ44" s="1231"/>
      <c r="GR44" s="1232"/>
      <c r="GS44" s="52"/>
      <c r="GT44" s="1394"/>
      <c r="GU44" s="4"/>
      <c r="GV44" s="1230"/>
      <c r="GW44" s="1231"/>
      <c r="GX44" s="1231"/>
      <c r="GY44" s="1231"/>
      <c r="GZ44" s="1328"/>
      <c r="HA44" s="52"/>
      <c r="HB44" s="1263"/>
      <c r="HC44" s="4"/>
      <c r="HD44" s="1230"/>
      <c r="HE44" s="1231"/>
      <c r="HF44" s="1231"/>
      <c r="HG44" s="1231"/>
      <c r="HH44" s="1232"/>
      <c r="HI44" s="52"/>
      <c r="HJ44" s="1263"/>
      <c r="HK44" s="4"/>
      <c r="HL44" s="1230"/>
      <c r="HM44" s="1231"/>
      <c r="HN44" s="1231"/>
      <c r="HO44" s="1231"/>
      <c r="HP44" s="1232"/>
      <c r="HQ44" s="52"/>
      <c r="HR44" s="1263"/>
      <c r="HS44" s="4"/>
      <c r="HT44" s="1230"/>
      <c r="HU44" s="1231"/>
      <c r="HV44" s="1231"/>
      <c r="HW44" s="1231"/>
      <c r="HX44" s="1232"/>
      <c r="HY44" s="52"/>
      <c r="HZ44" s="1263"/>
      <c r="IA44" s="4"/>
      <c r="IB44" s="1230"/>
      <c r="IC44" s="1231"/>
      <c r="ID44" s="1231"/>
      <c r="IE44" s="1231"/>
      <c r="IF44" s="1232"/>
      <c r="IG44" s="52"/>
      <c r="IH44" s="1263"/>
      <c r="II44" s="4"/>
      <c r="IJ44" s="1230"/>
      <c r="IK44" s="1231"/>
      <c r="IL44" s="1231"/>
      <c r="IM44" s="1231"/>
      <c r="IN44" s="1232"/>
      <c r="IO44" s="52"/>
      <c r="IP44" s="1263"/>
      <c r="IQ44" s="4"/>
      <c r="IR44" s="1230"/>
      <c r="IS44" s="1231"/>
      <c r="IT44" s="1231"/>
      <c r="IU44" s="1231"/>
      <c r="IV44" s="1232"/>
      <c r="IW44" s="52"/>
      <c r="IX44" s="1263"/>
      <c r="IY44" s="4" t="s">
        <v>9538</v>
      </c>
      <c r="IZ44" s="1230" t="s">
        <v>12013</v>
      </c>
      <c r="JA44" s="1231"/>
      <c r="JB44" s="1231"/>
      <c r="JC44" s="1231"/>
      <c r="JD44" s="1232"/>
      <c r="JE44" s="52"/>
      <c r="JF44" s="1263"/>
      <c r="JG44" s="4"/>
      <c r="JH44" s="1230"/>
      <c r="JI44" s="1231"/>
      <c r="JJ44" s="1231"/>
      <c r="JK44" s="1231"/>
      <c r="JL44" s="1232"/>
      <c r="JM44" s="52"/>
      <c r="JN44" s="1394"/>
      <c r="JO44" s="4"/>
      <c r="JP44" s="1230"/>
      <c r="JQ44" s="1231"/>
      <c r="JR44" s="1231"/>
      <c r="JS44" s="1231"/>
      <c r="JT44" s="1328"/>
      <c r="JU44" s="52"/>
      <c r="JV44" s="1394"/>
      <c r="JW44" s="4"/>
      <c r="JX44" s="1230"/>
      <c r="JY44" s="1231"/>
      <c r="JZ44" s="1231"/>
      <c r="KA44" s="1231"/>
      <c r="KB44" s="1328"/>
      <c r="KC44" s="52"/>
      <c r="KD44" s="1263"/>
      <c r="KE44" s="4"/>
      <c r="KF44" s="1230" t="s">
        <v>14135</v>
      </c>
      <c r="KG44" s="1231"/>
      <c r="KH44" s="1231"/>
      <c r="KI44" s="1231"/>
      <c r="KJ44" s="1232"/>
      <c r="KK44" s="52"/>
      <c r="KL44" s="1263"/>
      <c r="KM44" s="4"/>
      <c r="KN44" s="1230"/>
      <c r="KO44" s="1231"/>
      <c r="KP44" s="1231"/>
      <c r="KQ44" s="1231"/>
      <c r="KR44" s="1232"/>
      <c r="KS44" s="52"/>
      <c r="KT44" s="1263"/>
      <c r="KU44" s="4"/>
      <c r="KV44" s="1230"/>
      <c r="KW44" s="1231"/>
      <c r="KX44" s="1231"/>
      <c r="KY44" s="1231"/>
      <c r="KZ44" s="1232"/>
      <c r="LA44" s="52"/>
      <c r="LB44" s="1263"/>
      <c r="LC44" s="4"/>
      <c r="LD44" s="1230"/>
      <c r="LE44" s="1231"/>
      <c r="LF44" s="1231"/>
      <c r="LG44" s="1231"/>
      <c r="LH44" s="1232"/>
      <c r="LI44" s="52"/>
      <c r="LJ44" s="1263"/>
      <c r="LK44" s="4"/>
      <c r="LL44" s="1230"/>
      <c r="LM44" s="1231"/>
      <c r="LN44" s="1231"/>
      <c r="LO44" s="1231"/>
      <c r="LP44" s="1232"/>
      <c r="LQ44" s="52"/>
      <c r="LR44" s="1263"/>
      <c r="LS44" s="4"/>
      <c r="LT44" s="1230"/>
      <c r="LU44" s="1231"/>
      <c r="LV44" s="1231"/>
      <c r="LW44" s="1231"/>
      <c r="LX44" s="1232"/>
      <c r="LY44" s="52"/>
      <c r="LZ44" s="1263"/>
      <c r="MA44" s="4"/>
      <c r="MB44" s="1230"/>
      <c r="MC44" s="1231"/>
      <c r="MD44" s="1231"/>
      <c r="ME44" s="1231"/>
      <c r="MF44" s="1232"/>
      <c r="MG44" s="52"/>
      <c r="MH44" s="1263"/>
      <c r="MI44" s="4"/>
      <c r="MJ44" s="1230"/>
      <c r="MK44" s="1231"/>
      <c r="ML44" s="1231"/>
      <c r="MM44" s="1231"/>
      <c r="MN44" s="1232"/>
      <c r="MO44" s="52"/>
      <c r="MP44" s="1263"/>
      <c r="MQ44" s="4"/>
      <c r="MR44" s="1230"/>
      <c r="MS44" s="1231"/>
      <c r="MT44" s="1231"/>
      <c r="MU44" s="1231"/>
      <c r="MV44" s="1232"/>
      <c r="MW44" s="52"/>
      <c r="MX44" s="1263"/>
      <c r="MY44" s="4"/>
      <c r="MZ44" s="1230"/>
      <c r="NA44" s="1231"/>
      <c r="NB44" s="1231"/>
      <c r="NC44" s="1231"/>
      <c r="ND44" s="1232"/>
      <c r="NE44" s="52"/>
      <c r="NF44" s="1263"/>
      <c r="NG44" s="4"/>
      <c r="NH44" s="1230"/>
      <c r="NI44" s="1231"/>
      <c r="NJ44" s="1231"/>
      <c r="NK44" s="1231"/>
      <c r="NL44" s="1232"/>
      <c r="NM44" s="52"/>
      <c r="NN44" s="1394"/>
      <c r="NO44" s="4"/>
      <c r="NP44" s="1230"/>
      <c r="NQ44" s="1231"/>
      <c r="NR44" s="1231"/>
      <c r="NS44" s="1231"/>
      <c r="NT44" s="1328"/>
      <c r="NU44" s="52"/>
      <c r="NV44" s="1263"/>
      <c r="NW44" s="4"/>
      <c r="NX44" s="1230"/>
      <c r="NY44" s="1231"/>
      <c r="NZ44" s="1231"/>
      <c r="OA44" s="1231"/>
      <c r="OB44" s="1232"/>
      <c r="OC44" s="52"/>
      <c r="OD44" s="1394"/>
      <c r="OE44" s="4"/>
      <c r="OF44" s="1230"/>
      <c r="OG44" s="1231"/>
      <c r="OH44" s="1231"/>
      <c r="OI44" s="1231"/>
      <c r="OJ44" s="1328"/>
      <c r="OK44" s="52"/>
      <c r="OL44" s="1263"/>
      <c r="OM44" s="4"/>
      <c r="ON44" s="1230"/>
      <c r="OO44" s="1231"/>
      <c r="OP44" s="1231"/>
      <c r="OQ44" s="1231"/>
      <c r="OR44" s="1232"/>
      <c r="OS44" s="52"/>
      <c r="OT44" s="1263"/>
      <c r="OU44" s="4"/>
      <c r="OV44" s="1230"/>
      <c r="OW44" s="1231"/>
      <c r="OX44" s="1231"/>
      <c r="OY44" s="1231"/>
      <c r="OZ44" s="1232"/>
      <c r="PA44" s="52"/>
      <c r="PB44" s="1263"/>
      <c r="PC44" s="4"/>
      <c r="PD44" s="1230"/>
      <c r="PE44" s="1231"/>
      <c r="PF44" s="1231"/>
      <c r="PG44" s="1231"/>
      <c r="PH44" s="1232"/>
      <c r="PI44" s="52"/>
      <c r="PJ44" s="1263"/>
      <c r="PK44" s="4"/>
      <c r="PL44" s="1230"/>
      <c r="PM44" s="1231"/>
      <c r="PN44" s="1231"/>
      <c r="PO44" s="1231"/>
      <c r="PP44" s="1232"/>
      <c r="PQ44" s="52"/>
      <c r="PR44" s="1263"/>
      <c r="PS44" s="4"/>
      <c r="PT44" s="1230"/>
      <c r="PU44" s="1231"/>
      <c r="PV44" s="1231"/>
      <c r="PW44" s="1231"/>
      <c r="PX44" s="1232"/>
      <c r="PY44" s="52"/>
      <c r="PZ44" s="1263"/>
      <c r="QA44" s="4"/>
      <c r="QB44" s="1230"/>
      <c r="QC44" s="1231"/>
      <c r="QD44" s="1231"/>
      <c r="QE44" s="1231"/>
      <c r="QF44" s="1232"/>
      <c r="QG44" s="52"/>
      <c r="QH44" s="1263"/>
      <c r="QI44" s="4"/>
      <c r="QJ44" s="1230"/>
      <c r="QK44" s="1231"/>
      <c r="QL44" s="1231"/>
      <c r="QM44" s="1231"/>
      <c r="QN44" s="1232"/>
      <c r="QO44" s="52"/>
      <c r="QP44" s="1263"/>
      <c r="QQ44" s="4"/>
      <c r="QR44" s="1230"/>
      <c r="QS44" s="1231"/>
      <c r="QT44" s="1231"/>
      <c r="QU44" s="1231"/>
      <c r="QV44" s="1232"/>
      <c r="QW44" s="52"/>
      <c r="QX44" s="1263"/>
      <c r="QY44" s="4"/>
      <c r="QZ44" s="1230"/>
      <c r="RA44" s="1231"/>
      <c r="RB44" s="1231"/>
      <c r="RC44" s="1231"/>
      <c r="RD44" s="1232"/>
      <c r="RE44" s="52"/>
      <c r="RF44" s="1263"/>
      <c r="RG44" s="4"/>
      <c r="RH44" s="1230"/>
      <c r="RI44" s="1231"/>
      <c r="RJ44" s="1231"/>
      <c r="RK44" s="1231"/>
      <c r="RL44" s="1232"/>
      <c r="RM44" s="52"/>
      <c r="RN44" s="1263"/>
      <c r="RO44" s="4"/>
      <c r="RP44" s="1230"/>
      <c r="RQ44" s="1231"/>
      <c r="RR44" s="1231"/>
      <c r="RS44" s="1231"/>
      <c r="RT44" s="1232"/>
      <c r="RU44" s="52"/>
      <c r="RV44" s="1394"/>
      <c r="RW44" s="4"/>
      <c r="RX44" s="1230"/>
      <c r="RY44" s="1231"/>
      <c r="RZ44" s="1231"/>
      <c r="SA44" s="1231"/>
      <c r="SB44" s="1328"/>
      <c r="SC44" s="52"/>
      <c r="SD44" s="1263"/>
      <c r="SE44" s="4"/>
      <c r="SF44" s="1230"/>
      <c r="SG44" s="1231"/>
      <c r="SH44" s="1231"/>
      <c r="SI44" s="1231"/>
      <c r="SJ44" s="1232"/>
      <c r="SK44" s="52"/>
      <c r="SL44" s="1394"/>
      <c r="SM44" s="4"/>
      <c r="SN44" s="1230"/>
      <c r="SO44" s="1231"/>
      <c r="SP44" s="1231"/>
      <c r="SQ44" s="1231"/>
      <c r="SR44" s="1328"/>
      <c r="SS44" s="52"/>
      <c r="ST44" s="1263"/>
      <c r="SU44" s="4"/>
      <c r="SV44" s="1230"/>
      <c r="SW44" s="1231"/>
      <c r="SX44" s="1231"/>
      <c r="SY44" s="1231"/>
      <c r="SZ44" s="1232"/>
      <c r="TA44" s="52"/>
      <c r="TB44" s="1263"/>
      <c r="TC44" s="4"/>
      <c r="TD44" s="1230"/>
      <c r="TE44" s="1231"/>
      <c r="TF44" s="1231"/>
      <c r="TG44" s="1231"/>
      <c r="TH44" s="1232"/>
      <c r="TI44" s="52"/>
      <c r="TJ44" s="1263"/>
      <c r="TK44" s="4"/>
      <c r="TL44" s="1230"/>
      <c r="TM44" s="1231"/>
      <c r="TN44" s="1231"/>
      <c r="TO44" s="1231"/>
      <c r="TP44" s="1232"/>
      <c r="TQ44" s="52"/>
      <c r="TR44" s="1263"/>
      <c r="TS44" s="4"/>
      <c r="TT44" s="1230"/>
      <c r="TU44" s="1231"/>
      <c r="TV44" s="1231"/>
      <c r="TW44" s="1231"/>
      <c r="TX44" s="1232"/>
      <c r="TY44" s="52"/>
      <c r="TZ44" s="1263"/>
      <c r="UA44" s="4"/>
      <c r="UB44" s="1230"/>
      <c r="UC44" s="1231"/>
      <c r="UD44" s="1231"/>
      <c r="UE44" s="1231"/>
      <c r="UF44" s="1232"/>
      <c r="UG44" s="52"/>
      <c r="UH44" s="1263"/>
      <c r="UI44" s="4"/>
      <c r="UJ44" s="1230"/>
      <c r="UK44" s="1231"/>
      <c r="UL44" s="1231"/>
      <c r="UM44" s="1231"/>
      <c r="UN44" s="1232"/>
      <c r="UO44" s="52"/>
      <c r="UP44" s="1263"/>
      <c r="UQ44" s="4"/>
      <c r="UR44" s="1230"/>
      <c r="US44" s="1231"/>
      <c r="UT44" s="1231"/>
      <c r="UU44" s="1231"/>
      <c r="UV44" s="1232"/>
      <c r="UW44" s="52"/>
      <c r="UX44" s="1263"/>
      <c r="UY44" s="4"/>
      <c r="UZ44" s="1230"/>
      <c r="VA44" s="1231"/>
      <c r="VB44" s="1231"/>
      <c r="VC44" s="1231"/>
      <c r="VD44" s="1232"/>
      <c r="VE44" s="52"/>
      <c r="VF44" s="1263"/>
      <c r="VG44" s="4"/>
      <c r="VH44" s="1230"/>
      <c r="VI44" s="1231"/>
      <c r="VJ44" s="1231"/>
      <c r="VK44" s="1231"/>
      <c r="VL44" s="1232"/>
      <c r="VM44" s="52"/>
      <c r="VN44" s="1394"/>
      <c r="VO44" s="4"/>
      <c r="VP44" s="1230"/>
      <c r="VQ44" s="1231"/>
      <c r="VR44" s="1231"/>
      <c r="VS44" s="1231"/>
      <c r="VT44" s="1328"/>
      <c r="VU44" s="52"/>
      <c r="VV44" s="1263"/>
      <c r="VW44" s="4"/>
      <c r="VX44" s="1230"/>
      <c r="VY44" s="1231"/>
      <c r="VZ44" s="1231"/>
      <c r="WA44" s="1231"/>
      <c r="WB44" s="1232"/>
      <c r="WC44" s="52"/>
      <c r="WD44" s="1394"/>
      <c r="WE44" s="4"/>
      <c r="WF44" s="1230"/>
      <c r="WG44" s="1231"/>
      <c r="WH44" s="1231"/>
      <c r="WI44" s="1231"/>
      <c r="WJ44" s="1328"/>
      <c r="WK44" s="52"/>
      <c r="WL44" s="1394"/>
      <c r="WM44" s="4"/>
      <c r="WN44" s="1230"/>
      <c r="WO44" s="1231"/>
      <c r="WP44" s="1231"/>
      <c r="WQ44" s="1231"/>
      <c r="WR44" s="1328"/>
      <c r="WS44" s="52"/>
      <c r="WT44" s="1263"/>
      <c r="WU44" s="4"/>
      <c r="WV44" s="1230"/>
      <c r="WW44" s="1231"/>
      <c r="WX44" s="1231"/>
      <c r="WY44" s="1231"/>
      <c r="WZ44" s="1232"/>
      <c r="XA44" s="52"/>
      <c r="XB44" s="1394"/>
      <c r="XC44" s="4"/>
      <c r="XD44" s="1230"/>
      <c r="XE44" s="1231"/>
      <c r="XF44" s="1231"/>
      <c r="XG44" s="1231"/>
      <c r="XH44" s="1328"/>
      <c r="XI44" s="52"/>
      <c r="XJ44" s="1263"/>
      <c r="XK44" s="4"/>
      <c r="XL44" s="1230"/>
      <c r="XM44" s="1231"/>
      <c r="XN44" s="1231"/>
      <c r="XO44" s="1231"/>
      <c r="XP44" s="1232"/>
      <c r="XQ44" s="52"/>
      <c r="XR44" s="1263"/>
      <c r="XS44" s="4"/>
      <c r="XT44" s="1230"/>
      <c r="XU44" s="1231"/>
      <c r="XV44" s="1231"/>
      <c r="XW44" s="1231"/>
      <c r="XX44" s="1232"/>
      <c r="XY44" s="52"/>
      <c r="XZ44" s="1263"/>
      <c r="YA44" s="4"/>
      <c r="YB44" s="1230"/>
      <c r="YC44" s="1231"/>
      <c r="YD44" s="1231"/>
      <c r="YE44" s="1231"/>
      <c r="YF44" s="1232"/>
      <c r="YG44" s="52"/>
      <c r="YH44" s="1263"/>
      <c r="YI44" s="4"/>
      <c r="YJ44" s="1230"/>
      <c r="YK44" s="1231"/>
      <c r="YL44" s="1231"/>
      <c r="YM44" s="1231"/>
      <c r="YN44" s="1232"/>
      <c r="YO44" s="52"/>
      <c r="YP44" s="1263"/>
      <c r="YQ44" s="4"/>
      <c r="YR44" s="1230"/>
      <c r="YS44" s="1231"/>
      <c r="YT44" s="1231"/>
      <c r="YU44" s="1231"/>
      <c r="YV44" s="1232"/>
      <c r="YW44" s="52"/>
      <c r="YX44" s="1263"/>
      <c r="YY44" s="4"/>
      <c r="YZ44" s="1230"/>
      <c r="ZA44" s="1231"/>
      <c r="ZB44" s="1231"/>
      <c r="ZC44" s="1231"/>
      <c r="ZD44" s="1232"/>
      <c r="ZE44" s="52"/>
      <c r="ZF44" s="1394"/>
      <c r="ZG44" s="4"/>
      <c r="ZH44" s="1230"/>
      <c r="ZI44" s="1231"/>
      <c r="ZJ44" s="1231"/>
      <c r="ZK44" s="1231"/>
      <c r="ZL44" s="1328"/>
      <c r="ZM44" s="52"/>
      <c r="ZN44" s="1263"/>
      <c r="ZO44" s="4"/>
      <c r="ZP44" s="1230"/>
      <c r="ZQ44" s="1231"/>
      <c r="ZR44" s="1231"/>
      <c r="ZS44" s="1231"/>
      <c r="ZT44" s="1232"/>
      <c r="ZU44" s="52"/>
      <c r="ZV44" s="1394"/>
      <c r="ZW44" s="4"/>
      <c r="ZX44" s="1230"/>
      <c r="ZY44" s="1231"/>
      <c r="ZZ44" s="1231"/>
      <c r="AAA44" s="1231"/>
      <c r="AAB44" s="1328"/>
      <c r="AAC44" s="52"/>
      <c r="AAD44" s="1263"/>
      <c r="AAE44" s="4"/>
      <c r="AAF44" s="1230"/>
      <c r="AAG44" s="1231"/>
      <c r="AAH44" s="1231"/>
      <c r="AAI44" s="1231"/>
      <c r="AAJ44" s="1232"/>
      <c r="AAK44" s="52"/>
      <c r="AAL44" s="1263"/>
      <c r="AAM44" s="4"/>
      <c r="AAN44" s="1230"/>
      <c r="AAO44" s="1231"/>
      <c r="AAP44" s="1231"/>
      <c r="AAQ44" s="1231"/>
      <c r="AAR44" s="1232"/>
      <c r="AAS44" s="52"/>
      <c r="AAT44" s="1263"/>
      <c r="AAU44" s="4"/>
      <c r="AAV44" s="1230"/>
      <c r="AAW44" s="1231"/>
      <c r="AAX44" s="1231"/>
      <c r="AAY44" s="1231"/>
      <c r="AAZ44" s="1232"/>
      <c r="ABA44" s="52"/>
      <c r="ABB44" s="1263"/>
      <c r="ABC44" s="4"/>
      <c r="ABD44" s="1230"/>
      <c r="ABE44" s="1231"/>
      <c r="ABF44" s="1231"/>
      <c r="ABG44" s="1231"/>
      <c r="ABH44" s="1232"/>
      <c r="ABI44" s="52"/>
      <c r="ABJ44" s="1263"/>
      <c r="ABK44" s="4"/>
      <c r="ABL44" s="1230"/>
      <c r="ABM44" s="1231"/>
      <c r="ABN44" s="1231"/>
      <c r="ABO44" s="1231"/>
      <c r="ABP44" s="1232"/>
      <c r="ABQ44" s="52"/>
      <c r="ABR44" s="1263"/>
      <c r="ABS44" s="4"/>
      <c r="ABT44" s="1230"/>
      <c r="ABU44" s="1231"/>
      <c r="ABV44" s="1231"/>
      <c r="ABW44" s="1231"/>
      <c r="ABX44" s="1232"/>
      <c r="ABY44" s="52"/>
      <c r="ABZ44" s="1263"/>
      <c r="ACA44" s="4"/>
      <c r="ACB44" s="1230"/>
      <c r="ACC44" s="1231"/>
      <c r="ACD44" s="1231"/>
      <c r="ACE44" s="1231"/>
      <c r="ACF44" s="1232"/>
      <c r="ACG44" s="52"/>
      <c r="ACH44" s="1263"/>
      <c r="ACI44" s="4"/>
      <c r="ACJ44" s="1230"/>
      <c r="ACK44" s="1231"/>
      <c r="ACL44" s="1231"/>
      <c r="ACM44" s="1231"/>
      <c r="ACN44" s="1232"/>
      <c r="ACO44" s="52"/>
      <c r="ACP44" s="1263"/>
      <c r="ACQ44" s="4"/>
      <c r="ACR44" s="1230"/>
      <c r="ACS44" s="1231"/>
      <c r="ACT44" s="1231"/>
      <c r="ACU44" s="1231"/>
      <c r="ACV44" s="1232"/>
      <c r="ACW44" s="52"/>
      <c r="ACX44" s="1263"/>
      <c r="ACY44" s="4"/>
      <c r="ACZ44" s="1230"/>
      <c r="ADA44" s="1231"/>
      <c r="ADB44" s="1231"/>
      <c r="ADC44" s="1231"/>
      <c r="ADD44" s="1232"/>
      <c r="ADE44" s="52"/>
      <c r="ADF44" s="1263"/>
      <c r="ADG44" s="4"/>
      <c r="ADH44" s="1230"/>
      <c r="ADI44" s="1231"/>
      <c r="ADJ44" s="1231"/>
      <c r="ADK44" s="1231"/>
      <c r="ADL44" s="1232"/>
      <c r="ADM44" s="52"/>
      <c r="ADN44" s="1263"/>
      <c r="ADO44" s="4"/>
      <c r="ADP44" s="1230"/>
      <c r="ADQ44" s="1231"/>
      <c r="ADR44" s="1231"/>
      <c r="ADS44" s="1231"/>
      <c r="ADT44" s="1232"/>
      <c r="ADU44" s="52"/>
      <c r="ADV44" s="1263"/>
      <c r="ADW44" s="4"/>
      <c r="ADX44" s="1230"/>
      <c r="ADY44" s="1231"/>
      <c r="ADZ44" s="1231"/>
      <c r="AEA44" s="1231"/>
      <c r="AEB44" s="1232"/>
      <c r="AEC44" s="52"/>
      <c r="AED44" s="1394"/>
      <c r="AEE44" s="4"/>
      <c r="AEF44" s="1230"/>
      <c r="AEG44" s="1231"/>
      <c r="AEH44" s="1231"/>
      <c r="AEI44" s="1231"/>
      <c r="AEJ44" s="1328"/>
      <c r="AEK44" s="52"/>
      <c r="AEL44" s="1394"/>
      <c r="AEM44" s="4"/>
      <c r="AEN44" s="1230"/>
      <c r="AEO44" s="1231"/>
      <c r="AEP44" s="1231"/>
      <c r="AEQ44" s="1231"/>
      <c r="AER44" s="1328"/>
      <c r="AES44" s="52"/>
      <c r="AET44" s="1263"/>
      <c r="AEU44" s="4"/>
      <c r="AEV44" s="1230"/>
      <c r="AEW44" s="1231"/>
      <c r="AEX44" s="1231"/>
      <c r="AEY44" s="1231"/>
      <c r="AEZ44" s="1232"/>
      <c r="AFA44" s="52"/>
      <c r="AFB44" s="1263"/>
      <c r="AFC44" s="4"/>
      <c r="AFD44" s="1230"/>
      <c r="AFE44" s="1231"/>
      <c r="AFF44" s="1231"/>
      <c r="AFG44" s="1231"/>
      <c r="AFH44" s="1232"/>
      <c r="AFI44" s="52"/>
      <c r="AFJ44" s="1263"/>
      <c r="AFK44" s="4"/>
      <c r="AFL44" s="1230"/>
      <c r="AFM44" s="1231"/>
      <c r="AFN44" s="1231"/>
      <c r="AFO44" s="1231"/>
      <c r="AFP44" s="1232"/>
      <c r="AFQ44" s="52"/>
      <c r="AFR44" s="1263"/>
      <c r="AFS44" s="4"/>
      <c r="AFT44" s="1230"/>
      <c r="AFU44" s="1231"/>
      <c r="AFV44" s="1231"/>
      <c r="AFW44" s="1231"/>
      <c r="AFX44" s="1232"/>
      <c r="AFY44" s="52"/>
      <c r="AFZ44" s="1263"/>
      <c r="AGA44" s="4"/>
      <c r="AGB44" s="1230"/>
      <c r="AGC44" s="1231"/>
      <c r="AGD44" s="1231"/>
      <c r="AGE44" s="1231"/>
      <c r="AGF44" s="1232"/>
      <c r="AGG44" s="52"/>
      <c r="AGH44" s="1263"/>
      <c r="AGI44" s="4"/>
      <c r="AGJ44" s="1230"/>
      <c r="AGK44" s="1231"/>
      <c r="AGL44" s="1231"/>
      <c r="AGM44" s="1231"/>
      <c r="AGN44" s="1232"/>
      <c r="AGO44" s="52"/>
      <c r="AGP44" s="1263"/>
      <c r="AGQ44" s="4"/>
      <c r="AGR44" s="1230"/>
      <c r="AGS44" s="1231"/>
      <c r="AGT44" s="1231"/>
      <c r="AGU44" s="1231"/>
      <c r="AGV44" s="1232"/>
      <c r="AGW44" s="52"/>
      <c r="AGX44" s="1263"/>
      <c r="AGY44" s="4"/>
      <c r="AGZ44" s="1230"/>
      <c r="AHA44" s="1231"/>
      <c r="AHB44" s="1231"/>
      <c r="AHC44" s="1231"/>
      <c r="AHD44" s="1232"/>
      <c r="AHE44" s="52"/>
      <c r="AHF44" s="1394"/>
      <c r="AHG44" s="4"/>
      <c r="AHH44" s="1230"/>
      <c r="AHI44" s="1231"/>
      <c r="AHJ44" s="1231"/>
      <c r="AHK44" s="1231"/>
      <c r="AHL44" s="1328"/>
      <c r="AHM44" s="52"/>
      <c r="AHN44" s="1263"/>
      <c r="AHO44" s="4"/>
      <c r="AHP44" s="1230"/>
      <c r="AHQ44" s="1231"/>
      <c r="AHR44" s="1231"/>
      <c r="AHS44" s="1231"/>
      <c r="AHT44" s="1232"/>
      <c r="AHU44" s="52"/>
      <c r="AHV44" s="1394"/>
      <c r="AHW44" s="4"/>
      <c r="AHX44" s="1230"/>
      <c r="AHY44" s="1231"/>
      <c r="AHZ44" s="1231"/>
      <c r="AIA44" s="1231"/>
      <c r="AIB44" s="1328"/>
      <c r="AIC44" s="52"/>
      <c r="AID44" s="1263"/>
      <c r="AIE44" s="4"/>
      <c r="AIF44" s="1230"/>
      <c r="AIG44" s="1231"/>
      <c r="AIH44" s="1231"/>
      <c r="AII44" s="1231"/>
      <c r="AIJ44" s="1232"/>
      <c r="AIK44" s="52"/>
      <c r="AIL44" s="1394"/>
      <c r="AIM44" s="4"/>
      <c r="AIN44" s="1230"/>
      <c r="AIO44" s="1231"/>
      <c r="AIP44" s="1231"/>
      <c r="AIQ44" s="1231"/>
      <c r="AIR44" s="1328"/>
      <c r="AIS44" s="52"/>
      <c r="AIT44" s="1263"/>
      <c r="AIU44" s="4"/>
      <c r="AIV44" s="1230"/>
      <c r="AIW44" s="1231"/>
      <c r="AIX44" s="1231"/>
      <c r="AIY44" s="1231"/>
      <c r="AIZ44" s="1232"/>
      <c r="AJA44" s="52"/>
      <c r="AJB44" s="1263"/>
      <c r="AJC44" s="4"/>
      <c r="AJD44" s="1230"/>
      <c r="AJE44" s="1231"/>
      <c r="AJF44" s="1231"/>
      <c r="AJG44" s="1231"/>
      <c r="AJH44" s="1232"/>
      <c r="AJI44" s="52"/>
      <c r="AJJ44" s="1263"/>
      <c r="AJK44" s="4"/>
      <c r="AJL44" s="1230"/>
      <c r="AJM44" s="1231"/>
      <c r="AJN44" s="1231"/>
      <c r="AJO44" s="1231"/>
      <c r="AJP44" s="1232"/>
      <c r="AJQ44" s="52"/>
      <c r="AJR44" s="1263"/>
      <c r="AJS44" s="4"/>
      <c r="AJT44" s="1230"/>
      <c r="AJU44" s="1231"/>
      <c r="AJV44" s="1231"/>
      <c r="AJW44" s="1231"/>
      <c r="AJX44" s="1232"/>
      <c r="AJY44" s="52"/>
      <c r="AJZ44" s="1263"/>
      <c r="AKA44" s="4"/>
      <c r="AKB44" s="1230"/>
      <c r="AKC44" s="1231"/>
      <c r="AKD44" s="1231"/>
      <c r="AKE44" s="1231"/>
      <c r="AKF44" s="1232"/>
      <c r="AKG44" s="52"/>
      <c r="AKH44" s="1263"/>
      <c r="AKI44" s="4"/>
      <c r="AKJ44" s="1230"/>
      <c r="AKK44" s="1231"/>
      <c r="AKL44" s="1231"/>
      <c r="AKM44" s="1231"/>
      <c r="AKN44" s="1232"/>
      <c r="AKO44" s="52"/>
      <c r="AKP44" s="1263"/>
      <c r="AKQ44" s="4"/>
      <c r="AKR44" s="1230"/>
      <c r="AKS44" s="1231"/>
      <c r="AKT44" s="1231"/>
      <c r="AKU44" s="1231"/>
      <c r="AKV44" s="1232"/>
      <c r="AKW44" s="52"/>
      <c r="AKX44" s="1263"/>
      <c r="AKY44" s="4"/>
      <c r="AKZ44" s="1230"/>
      <c r="ALA44" s="1231"/>
      <c r="ALB44" s="1231"/>
      <c r="ALC44" s="1231"/>
      <c r="ALD44" s="1232"/>
      <c r="ALE44" s="52"/>
      <c r="ALF44" s="1394"/>
      <c r="ALG44" s="4"/>
      <c r="ALH44" s="1230"/>
      <c r="ALI44" s="1231"/>
      <c r="ALJ44" s="1231"/>
      <c r="ALK44" s="1231"/>
      <c r="ALL44" s="1328"/>
      <c r="ALM44" s="52"/>
      <c r="ALN44" s="1263"/>
      <c r="ALO44" s="4"/>
      <c r="ALP44" s="1230"/>
      <c r="ALQ44" s="1231"/>
      <c r="ALR44" s="1231"/>
      <c r="ALS44" s="1231"/>
      <c r="ALT44" s="1232"/>
      <c r="ALU44" s="52"/>
      <c r="ALV44" s="1263"/>
      <c r="ALW44" s="4"/>
      <c r="ALX44" s="1230"/>
      <c r="ALY44" s="1231"/>
      <c r="ALZ44" s="1231"/>
      <c r="AMA44" s="1231"/>
      <c r="AMB44" s="1232"/>
      <c r="AMC44" s="52"/>
      <c r="AMD44" s="1263"/>
      <c r="AME44" s="4"/>
      <c r="AMF44" s="1230"/>
      <c r="AMG44" s="1231"/>
      <c r="AMH44" s="1231"/>
      <c r="AMI44" s="1231"/>
      <c r="AMJ44" s="1232"/>
      <c r="AMK44" s="52"/>
      <c r="AML44" s="1263"/>
      <c r="AMM44" s="4"/>
      <c r="AMN44" s="1230"/>
      <c r="AMO44" s="1231"/>
      <c r="AMP44" s="1231"/>
      <c r="AMQ44" s="1231"/>
      <c r="AMR44" s="1232"/>
      <c r="AMS44" s="52"/>
      <c r="AMT44" s="1263"/>
      <c r="AMU44" s="4"/>
      <c r="AMV44" s="1230"/>
      <c r="AMW44" s="1231"/>
      <c r="AMX44" s="1231"/>
      <c r="AMY44" s="1231"/>
      <c r="AMZ44" s="1232"/>
      <c r="ANA44" s="52"/>
      <c r="ANB44" s="1263"/>
      <c r="ANC44" s="4"/>
      <c r="AND44" s="1230"/>
      <c r="ANE44" s="1231"/>
      <c r="ANF44" s="1231"/>
      <c r="ANG44" s="1231"/>
      <c r="ANH44" s="1232"/>
      <c r="ANI44" s="52"/>
      <c r="ANJ44" s="1263"/>
      <c r="ANK44" s="4"/>
      <c r="ANL44" s="1230"/>
      <c r="ANM44" s="1231"/>
      <c r="ANN44" s="1231"/>
      <c r="ANO44" s="1231"/>
      <c r="ANP44" s="1232"/>
      <c r="ANQ44" s="52"/>
      <c r="ANR44" s="1263"/>
      <c r="ANS44" s="4"/>
      <c r="ANT44" s="1230"/>
      <c r="ANU44" s="1231"/>
      <c r="ANV44" s="1231"/>
      <c r="ANW44" s="1231"/>
      <c r="ANX44" s="1232"/>
      <c r="ANY44" s="52"/>
      <c r="ANZ44" s="1263"/>
      <c r="AOA44" s="4"/>
      <c r="AOB44" s="1230"/>
      <c r="AOC44" s="1231"/>
      <c r="AOD44" s="1231"/>
      <c r="AOE44" s="1231"/>
      <c r="AOF44" s="1232"/>
      <c r="AOG44" s="52"/>
      <c r="AOH44" s="1263"/>
      <c r="AOI44" s="4"/>
      <c r="AOJ44" s="1230"/>
      <c r="AOK44" s="1231"/>
      <c r="AOL44" s="1231"/>
      <c r="AOM44" s="1231"/>
      <c r="AON44" s="1232"/>
      <c r="AOO44" s="52"/>
      <c r="AOP44" s="1263"/>
      <c r="AOQ44" s="4"/>
      <c r="AOR44" s="1230"/>
      <c r="AOS44" s="1231"/>
      <c r="AOT44" s="1231"/>
      <c r="AOU44" s="1231"/>
      <c r="AOV44" s="1232"/>
      <c r="AOW44" s="52"/>
      <c r="AOX44" s="1263"/>
      <c r="AOY44" s="4"/>
      <c r="AOZ44" s="1230"/>
      <c r="APA44" s="1231"/>
      <c r="APB44" s="1231"/>
      <c r="APC44" s="1231"/>
      <c r="APD44" s="1232"/>
      <c r="APE44" s="52"/>
      <c r="APF44" s="1394"/>
      <c r="APG44" s="4"/>
      <c r="APH44" s="1230"/>
      <c r="API44" s="1231"/>
      <c r="APJ44" s="1231"/>
      <c r="APK44" s="1231"/>
      <c r="APL44" s="1328"/>
      <c r="APM44" s="52"/>
      <c r="APN44" s="1394"/>
      <c r="APO44" s="4"/>
      <c r="APP44" s="1230"/>
      <c r="APQ44" s="1231"/>
      <c r="APR44" s="1231"/>
      <c r="APS44" s="1231"/>
      <c r="APT44" s="1328"/>
      <c r="APU44" s="52"/>
      <c r="APV44" s="1263"/>
      <c r="APW44" s="4"/>
      <c r="APX44" s="1230"/>
      <c r="APY44" s="1231"/>
      <c r="APZ44" s="1231"/>
      <c r="AQA44" s="1231"/>
      <c r="AQB44" s="1232"/>
      <c r="AQC44" s="52"/>
      <c r="AQD44" s="1263"/>
      <c r="AQE44" s="4"/>
      <c r="AQF44" s="1230"/>
      <c r="AQG44" s="1231"/>
      <c r="AQH44" s="1231"/>
      <c r="AQI44" s="1231"/>
      <c r="AQJ44" s="1232"/>
      <c r="AQK44" s="52"/>
      <c r="AQL44" s="1263"/>
      <c r="AQM44" s="4"/>
      <c r="AQN44" s="1230"/>
      <c r="AQO44" s="1231"/>
      <c r="AQP44" s="1231"/>
      <c r="AQQ44" s="1231"/>
      <c r="AQR44" s="1232"/>
      <c r="AQS44" s="52"/>
      <c r="AQT44" s="1263"/>
      <c r="AQU44" s="4"/>
      <c r="AQV44" s="1230"/>
      <c r="AQW44" s="1231"/>
      <c r="AQX44" s="1231"/>
      <c r="AQY44" s="1231"/>
      <c r="AQZ44" s="1232"/>
      <c r="ARA44" s="52"/>
      <c r="ARB44" s="1263"/>
      <c r="ARC44" s="4"/>
      <c r="ARD44" s="1230"/>
      <c r="ARE44" s="1231"/>
      <c r="ARF44" s="1231"/>
      <c r="ARG44" s="1231"/>
      <c r="ARH44" s="1232"/>
      <c r="ARI44" s="52"/>
      <c r="ARJ44" s="1263"/>
      <c r="ARK44" s="4"/>
      <c r="ARL44" s="1230"/>
      <c r="ARM44" s="1231"/>
      <c r="ARN44" s="1231"/>
      <c r="ARO44" s="1231"/>
      <c r="ARP44" s="1232"/>
      <c r="ARQ44" s="52"/>
      <c r="ARR44" s="1263"/>
      <c r="ARS44" s="4"/>
      <c r="ART44" s="1230"/>
      <c r="ARU44" s="1231"/>
      <c r="ARV44" s="1231"/>
      <c r="ARW44" s="1231"/>
      <c r="ARX44" s="1232"/>
      <c r="ARY44" s="52"/>
      <c r="ARZ44" s="1263"/>
      <c r="ASA44" s="4"/>
      <c r="ASB44" s="1230"/>
      <c r="ASC44" s="1231"/>
      <c r="ASD44" s="1231"/>
      <c r="ASE44" s="1231"/>
      <c r="ASF44" s="1232"/>
      <c r="ASG44" s="52"/>
      <c r="ASH44" s="1263"/>
      <c r="ASI44" s="4"/>
      <c r="ASJ44" s="1230"/>
      <c r="ASK44" s="1231"/>
      <c r="ASL44" s="1231"/>
      <c r="ASM44" s="1231"/>
      <c r="ASN44" s="1232"/>
      <c r="ASO44" s="52"/>
      <c r="ASP44" s="1394"/>
      <c r="ASQ44" s="4"/>
      <c r="ASR44" s="1230"/>
      <c r="ASS44" s="1231"/>
      <c r="AST44" s="1231"/>
      <c r="ASU44" s="1231"/>
      <c r="ASV44" s="1328"/>
      <c r="ASW44" s="52"/>
      <c r="ASX44" s="1263"/>
      <c r="ASY44" s="4"/>
      <c r="ASZ44" s="1230"/>
      <c r="ATA44" s="1231"/>
      <c r="ATB44" s="1231"/>
      <c r="ATC44" s="1231"/>
      <c r="ATD44" s="1232"/>
      <c r="ATE44" s="52"/>
      <c r="ATF44" s="1394"/>
      <c r="ATG44" s="4"/>
      <c r="ATH44" s="1230"/>
      <c r="ATI44" s="1231"/>
      <c r="ATJ44" s="1231"/>
      <c r="ATK44" s="1231"/>
      <c r="ATL44" s="1328"/>
      <c r="ATM44" s="52"/>
      <c r="ATN44" s="1394"/>
      <c r="ATO44" s="4"/>
      <c r="ATP44" s="1230"/>
      <c r="ATQ44" s="1231"/>
      <c r="ATR44" s="1231"/>
      <c r="ATS44" s="1231"/>
      <c r="ATT44" s="1328"/>
      <c r="ATU44" s="52"/>
      <c r="ATV44" s="1394"/>
      <c r="ATW44" s="4"/>
      <c r="ATX44" s="1230"/>
      <c r="ATY44" s="1231"/>
      <c r="ATZ44" s="1231"/>
      <c r="AUA44" s="1231"/>
      <c r="AUB44" s="1328"/>
      <c r="AUC44" s="52"/>
      <c r="AUD44" s="1263"/>
      <c r="AUE44" s="4"/>
      <c r="AUF44" s="1230"/>
      <c r="AUG44" s="1231"/>
      <c r="AUH44" s="1231"/>
      <c r="AUI44" s="1231"/>
      <c r="AUJ44" s="1232"/>
      <c r="AUK44" s="52"/>
      <c r="AUL44" s="1263"/>
      <c r="AUM44" s="4"/>
      <c r="AUN44" s="1230"/>
      <c r="AUO44" s="1231"/>
      <c r="AUP44" s="1231"/>
      <c r="AUQ44" s="1231"/>
      <c r="AUR44" s="1232"/>
      <c r="AUS44" s="52"/>
      <c r="AUT44" s="1263"/>
      <c r="AUU44" s="4"/>
      <c r="AUV44" s="1230"/>
      <c r="AUW44" s="1231"/>
      <c r="AUX44" s="1231"/>
      <c r="AUY44" s="1231"/>
      <c r="AUZ44" s="1232"/>
      <c r="AVA44" s="52"/>
      <c r="AVB44" s="1263"/>
      <c r="AVC44" s="4"/>
      <c r="AVD44" s="1230"/>
      <c r="AVE44" s="1231"/>
      <c r="AVF44" s="1231"/>
      <c r="AVG44" s="1231"/>
      <c r="AVH44" s="1232"/>
      <c r="AVI44" s="52"/>
      <c r="AVJ44" s="1263"/>
      <c r="AVK44" s="4"/>
      <c r="AVL44" s="1230"/>
      <c r="AVM44" s="1231"/>
      <c r="AVN44" s="1231"/>
      <c r="AVO44" s="1231"/>
      <c r="AVP44" s="1232"/>
      <c r="AVQ44" s="52"/>
      <c r="AVR44" s="1263"/>
      <c r="AVS44" s="4"/>
      <c r="AVT44" s="1230"/>
      <c r="AVU44" s="1231"/>
      <c r="AVV44" s="1231"/>
      <c r="AVW44" s="1231"/>
      <c r="AVX44" s="1232"/>
      <c r="AVY44" s="52"/>
      <c r="AVZ44" s="1263"/>
      <c r="AWA44" s="4"/>
      <c r="AWB44" s="1230"/>
      <c r="AWC44" s="1231"/>
      <c r="AWD44" s="1231"/>
      <c r="AWE44" s="1231"/>
      <c r="AWF44" s="1232"/>
      <c r="AWG44" s="52"/>
      <c r="AWH44" s="1263"/>
      <c r="AWI44" s="4"/>
      <c r="AWJ44" s="1230"/>
      <c r="AWK44" s="1231"/>
      <c r="AWL44" s="1231"/>
      <c r="AWM44" s="1231"/>
      <c r="AWN44" s="1232"/>
      <c r="AWO44" s="52"/>
      <c r="AWP44" s="1263"/>
      <c r="AWQ44" s="4"/>
      <c r="AWR44" s="1230"/>
      <c r="AWS44" s="1231"/>
      <c r="AWT44" s="1231"/>
      <c r="AWU44" s="1231"/>
      <c r="AWV44" s="1232"/>
      <c r="AWW44" s="52"/>
      <c r="AWX44" s="1263"/>
      <c r="AWY44" s="4"/>
      <c r="AWZ44" s="1230"/>
      <c r="AXA44" s="1231"/>
      <c r="AXB44" s="1231"/>
      <c r="AXC44" s="1231"/>
      <c r="AXD44" s="1232"/>
      <c r="AXE44" s="52"/>
      <c r="AXF44" s="1394"/>
      <c r="AXG44" s="4" t="s">
        <v>352</v>
      </c>
      <c r="AXH44" s="1230" t="s">
        <v>12303</v>
      </c>
      <c r="AXI44" s="1231"/>
      <c r="AXJ44" s="1231"/>
      <c r="AXK44" s="1231"/>
      <c r="AXL44" s="1328"/>
      <c r="AXM44" s="52"/>
      <c r="AXN44" s="1263"/>
      <c r="AXO44" s="4"/>
      <c r="AXP44" s="1230"/>
      <c r="AXQ44" s="1231"/>
      <c r="AXR44" s="1231"/>
      <c r="AXS44" s="1231"/>
      <c r="AXT44" s="1232"/>
      <c r="AXU44" s="52"/>
      <c r="AXV44" s="1263"/>
      <c r="AXW44" s="4"/>
      <c r="AXX44" s="1230"/>
      <c r="AXY44" s="1231"/>
      <c r="AXZ44" s="1231"/>
      <c r="AYA44" s="1231"/>
      <c r="AYB44" s="1232"/>
      <c r="AYC44" s="52"/>
      <c r="AYD44" s="1263"/>
      <c r="AYE44" s="4"/>
      <c r="AYF44" s="1230"/>
      <c r="AYG44" s="1231"/>
      <c r="AYH44" s="1231"/>
      <c r="AYI44" s="1231"/>
      <c r="AYJ44" s="1232"/>
      <c r="AYK44" s="52"/>
      <c r="AYL44" s="1263"/>
      <c r="AYM44" s="4"/>
      <c r="AYN44" s="1230"/>
      <c r="AYO44" s="1231"/>
      <c r="AYP44" s="1231"/>
      <c r="AYQ44" s="1231"/>
      <c r="AYR44" s="1232"/>
      <c r="AYS44" s="52"/>
      <c r="AYT44" s="1394"/>
      <c r="AYU44" s="4"/>
      <c r="AYV44" s="1230"/>
      <c r="AYW44" s="1231"/>
      <c r="AYX44" s="1231"/>
      <c r="AYY44" s="1231"/>
      <c r="AYZ44" s="1328"/>
      <c r="AZA44" s="52"/>
      <c r="AZB44" s="1263"/>
      <c r="AZC44" s="4"/>
      <c r="AZD44" s="1230"/>
      <c r="AZE44" s="1231"/>
      <c r="AZF44" s="1231"/>
      <c r="AZG44" s="1231"/>
      <c r="AZH44" s="1232"/>
      <c r="AZI44" s="52"/>
      <c r="AZJ44" s="1263"/>
      <c r="AZK44" s="4"/>
      <c r="AZL44" s="1230"/>
      <c r="AZM44" s="1231"/>
      <c r="AZN44" s="1231"/>
      <c r="AZO44" s="1231"/>
      <c r="AZP44" s="1232"/>
      <c r="AZQ44" s="52"/>
      <c r="AZR44" s="1263"/>
      <c r="AZS44" s="4"/>
      <c r="AZT44" s="1230"/>
      <c r="AZU44" s="1231"/>
      <c r="AZV44" s="1231"/>
      <c r="AZW44" s="1231"/>
      <c r="AZX44" s="1232"/>
      <c r="AZY44" s="52"/>
      <c r="AZZ44" s="1263"/>
      <c r="BAA44" s="4"/>
      <c r="BAB44" s="1230"/>
      <c r="BAC44" s="1231"/>
      <c r="BAD44" s="1231"/>
      <c r="BAE44" s="1231"/>
      <c r="BAF44" s="1232"/>
      <c r="BAG44" s="52"/>
      <c r="BAH44" s="1394"/>
      <c r="BAI44" s="4"/>
      <c r="BAJ44" s="1230"/>
      <c r="BAK44" s="1231"/>
      <c r="BAL44" s="1231"/>
      <c r="BAM44" s="1231"/>
      <c r="BAN44" s="1328"/>
      <c r="BAO44" s="52"/>
      <c r="BAP44" s="1263"/>
      <c r="BAQ44" s="4"/>
      <c r="BAR44" s="1230"/>
      <c r="BAS44" s="1231"/>
      <c r="BAT44" s="1231"/>
      <c r="BAU44" s="1231"/>
      <c r="BAV44" s="1232"/>
      <c r="BAW44" s="52"/>
      <c r="BAX44" s="1263"/>
      <c r="BAY44" s="4" t="s">
        <v>89</v>
      </c>
      <c r="BAZ44" s="1230" t="s">
        <v>12138</v>
      </c>
      <c r="BBA44" s="1231"/>
      <c r="BBB44" s="1231"/>
      <c r="BBC44" s="1231"/>
      <c r="BBD44" s="1232"/>
      <c r="BBE44" s="52"/>
      <c r="BBF44" s="1263"/>
      <c r="BBG44" s="4"/>
      <c r="BBH44" s="1230"/>
      <c r="BBI44" s="1231"/>
      <c r="BBJ44" s="1231"/>
      <c r="BBK44" s="1231"/>
      <c r="BBL44" s="1232"/>
      <c r="BBM44" s="52"/>
      <c r="BBN44" s="1263"/>
      <c r="BBO44" s="4"/>
      <c r="BBP44" s="1230"/>
      <c r="BBQ44" s="1231"/>
      <c r="BBR44" s="1231"/>
      <c r="BBS44" s="1231"/>
      <c r="BBT44" s="1232"/>
      <c r="BBU44" s="52"/>
      <c r="BBV44" s="1263"/>
      <c r="BBW44" s="4"/>
      <c r="BBX44" s="1230"/>
      <c r="BBY44" s="1231"/>
      <c r="BBZ44" s="1231"/>
      <c r="BCA44" s="1231"/>
      <c r="BCB44" s="1232"/>
      <c r="BCC44" s="52"/>
      <c r="BCD44" s="1263"/>
      <c r="BCE44" s="4"/>
      <c r="BCF44" s="1230"/>
      <c r="BCG44" s="1231"/>
      <c r="BCH44" s="1231"/>
      <c r="BCI44" s="1231"/>
      <c r="BCJ44" s="1232"/>
      <c r="BCK44" s="52"/>
      <c r="BCL44" s="1263"/>
      <c r="BCM44" s="4"/>
      <c r="BCN44" s="1230"/>
      <c r="BCO44" s="1231"/>
      <c r="BCP44" s="1231"/>
      <c r="BCQ44" s="1231"/>
      <c r="BCR44" s="1232"/>
      <c r="BCS44" s="52"/>
      <c r="BCT44" s="1263"/>
      <c r="BCU44" s="4"/>
      <c r="BCV44" s="1230"/>
      <c r="BCW44" s="1231"/>
      <c r="BCX44" s="1231"/>
      <c r="BCY44" s="1231"/>
      <c r="BCZ44" s="1232"/>
      <c r="BDA44" s="52"/>
      <c r="BDB44" s="1263"/>
      <c r="BDC44" s="4"/>
      <c r="BDD44" s="1230"/>
      <c r="BDE44" s="1231"/>
      <c r="BDF44" s="1231"/>
      <c r="BDG44" s="1231"/>
      <c r="BDH44" s="1232"/>
      <c r="BDI44" s="52"/>
      <c r="BDJ44" s="1263"/>
      <c r="BDK44" s="4"/>
      <c r="BDL44" s="1230"/>
      <c r="BDM44" s="1231"/>
      <c r="BDN44" s="1231"/>
      <c r="BDO44" s="1231"/>
      <c r="BDP44" s="1232"/>
      <c r="BDQ44" s="52"/>
      <c r="BDR44" s="1263"/>
      <c r="BDS44" s="4"/>
      <c r="BDT44" s="1230"/>
      <c r="BDU44" s="1231"/>
      <c r="BDV44" s="1231"/>
      <c r="BDW44" s="1231"/>
      <c r="BDX44" s="1232"/>
      <c r="BDY44" s="52"/>
      <c r="BDZ44" s="1263"/>
      <c r="BEA44" s="4"/>
      <c r="BEB44" s="1230"/>
      <c r="BEC44" s="1231"/>
      <c r="BED44" s="1231"/>
      <c r="BEE44" s="1231"/>
      <c r="BEF44" s="1232"/>
      <c r="BEG44" s="52"/>
      <c r="BEH44" s="1394"/>
      <c r="BEI44" s="4"/>
      <c r="BEJ44" s="1230"/>
      <c r="BEK44" s="1231"/>
      <c r="BEL44" s="1231"/>
      <c r="BEM44" s="1231"/>
      <c r="BEN44" s="1328"/>
      <c r="BEO44" s="52"/>
      <c r="BEP44" s="1263"/>
      <c r="BEQ44" s="4"/>
      <c r="BER44" s="1230"/>
      <c r="BES44" s="1231"/>
      <c r="BET44" s="1231"/>
      <c r="BEU44" s="1231"/>
      <c r="BEV44" s="1232"/>
      <c r="BEW44" s="52"/>
      <c r="BEX44" s="1263"/>
      <c r="BEY44" s="4"/>
      <c r="BEZ44" s="1230"/>
      <c r="BFA44" s="1231"/>
      <c r="BFB44" s="1231"/>
      <c r="BFC44" s="1231"/>
      <c r="BFD44" s="1232"/>
      <c r="BFE44" s="52"/>
      <c r="BFF44" s="1263"/>
      <c r="BFG44" s="4"/>
      <c r="BFH44" s="1230"/>
      <c r="BFI44" s="1231"/>
      <c r="BFJ44" s="1231"/>
      <c r="BFK44" s="1231"/>
      <c r="BFL44" s="1232"/>
      <c r="BFM44" s="52"/>
      <c r="BFN44" s="1263"/>
      <c r="BFO44" s="4"/>
      <c r="BFP44" s="1230"/>
      <c r="BFQ44" s="1231"/>
      <c r="BFR44" s="1231"/>
      <c r="BFS44" s="1231"/>
      <c r="BFT44" s="1232"/>
      <c r="BFU44" s="52"/>
      <c r="BFV44" s="1263"/>
      <c r="BFW44" s="4"/>
      <c r="BFX44" s="1230"/>
      <c r="BFY44" s="1231"/>
      <c r="BFZ44" s="1231"/>
      <c r="BGA44" s="1231"/>
      <c r="BGB44" s="1232"/>
      <c r="BGC44" s="52"/>
      <c r="BGD44" s="1394"/>
      <c r="BGE44" s="4"/>
      <c r="BGF44" s="1230"/>
      <c r="BGG44" s="1231"/>
      <c r="BGH44" s="1231"/>
      <c r="BGI44" s="1231"/>
      <c r="BGJ44" s="1328"/>
      <c r="BGK44" s="52"/>
      <c r="BGL44" s="1263"/>
      <c r="BGM44" s="4"/>
      <c r="BGN44" s="1230"/>
      <c r="BGO44" s="1231"/>
      <c r="BGP44" s="1231"/>
      <c r="BGQ44" s="1231"/>
      <c r="BGR44" s="1232"/>
      <c r="BGS44" s="52"/>
      <c r="BGT44" s="1263"/>
      <c r="BGU44" s="4"/>
      <c r="BGV44" s="1230"/>
      <c r="BGW44" s="1231"/>
      <c r="BGX44" s="1231"/>
      <c r="BGY44" s="1231"/>
      <c r="BGZ44" s="1232"/>
      <c r="BHA44" s="52"/>
      <c r="BHB44" s="1394"/>
      <c r="BHC44" s="4"/>
      <c r="BHD44" s="1230"/>
      <c r="BHE44" s="1231"/>
      <c r="BHF44" s="1231"/>
      <c r="BHG44" s="1231"/>
      <c r="BHH44" s="1328"/>
      <c r="BHI44" s="52"/>
      <c r="BHJ44" s="1263"/>
      <c r="BHK44" s="4"/>
      <c r="BHL44" s="1230"/>
      <c r="BHM44" s="1231"/>
      <c r="BHN44" s="1231"/>
      <c r="BHO44" s="1231"/>
      <c r="BHP44" s="1232"/>
      <c r="BHQ44" s="52"/>
      <c r="BHR44" s="1263"/>
      <c r="BHS44" s="4" t="s">
        <v>6681</v>
      </c>
      <c r="BHT44" s="1230" t="s">
        <v>11802</v>
      </c>
      <c r="BHU44" s="1231"/>
      <c r="BHV44" s="1231"/>
      <c r="BHW44" s="1231"/>
      <c r="BHX44" s="1232"/>
      <c r="BHY44" s="52"/>
      <c r="BHZ44" s="1263"/>
      <c r="BIA44" s="4"/>
      <c r="BIB44" s="1230"/>
      <c r="BIC44" s="1231"/>
      <c r="BID44" s="1231"/>
      <c r="BIE44" s="1231"/>
      <c r="BIF44" s="1232"/>
      <c r="BIG44" s="52"/>
      <c r="BIH44" s="1263"/>
      <c r="BII44" s="4"/>
      <c r="BIJ44" s="1230"/>
      <c r="BIK44" s="1231"/>
      <c r="BIL44" s="1231"/>
      <c r="BIM44" s="1231"/>
      <c r="BIN44" s="1232"/>
      <c r="BIO44" s="52"/>
      <c r="BIP44" s="1263"/>
      <c r="BIQ44" s="4"/>
      <c r="BIR44" s="1230"/>
      <c r="BIS44" s="1231"/>
      <c r="BIT44" s="1231"/>
      <c r="BIU44" s="1231"/>
      <c r="BIV44" s="1232"/>
      <c r="BIW44" s="52"/>
      <c r="BIX44" s="1263"/>
      <c r="BIY44" s="4"/>
      <c r="BIZ44" s="1230"/>
      <c r="BJA44" s="1231"/>
      <c r="BJB44" s="1231"/>
      <c r="BJC44" s="1231"/>
      <c r="BJD44" s="1232"/>
      <c r="BJE44" s="52"/>
      <c r="BJF44" s="1263"/>
      <c r="BJG44" s="4"/>
      <c r="BJH44" s="1230"/>
      <c r="BJI44" s="1231"/>
      <c r="BJJ44" s="1231"/>
      <c r="BJK44" s="1231"/>
      <c r="BJL44" s="1232"/>
      <c r="BJM44" s="52"/>
      <c r="BJN44" s="1263"/>
      <c r="BJO44" s="4"/>
      <c r="BJP44" s="1230"/>
      <c r="BJQ44" s="1231"/>
      <c r="BJR44" s="1231"/>
      <c r="BJS44" s="1231"/>
      <c r="BJT44" s="1232"/>
      <c r="BJU44" s="52"/>
      <c r="BJV44" s="1263"/>
      <c r="BJW44" s="4"/>
      <c r="BJX44" s="1230"/>
      <c r="BJY44" s="1231"/>
      <c r="BJZ44" s="1231"/>
      <c r="BKA44" s="1231"/>
      <c r="BKB44" s="1232"/>
      <c r="BKC44" s="52"/>
      <c r="BKD44" s="1263"/>
      <c r="BKE44" s="4"/>
      <c r="BKF44" s="1230"/>
      <c r="BKG44" s="1231"/>
      <c r="BKH44" s="1231"/>
      <c r="BKI44" s="1231"/>
      <c r="BKJ44" s="1232"/>
      <c r="BKK44" s="52"/>
      <c r="BKL44" s="1394"/>
      <c r="BKM44" s="4"/>
      <c r="BKN44" s="1230"/>
      <c r="BKO44" s="1231"/>
      <c r="BKP44" s="1231"/>
      <c r="BKQ44" s="1231"/>
      <c r="BKR44" s="1328"/>
      <c r="BKS44" s="52"/>
      <c r="BKT44" s="1263"/>
      <c r="BKU44" s="4"/>
      <c r="BKV44" s="1230"/>
      <c r="BKW44" s="1231"/>
      <c r="BKX44" s="1231"/>
      <c r="BKY44" s="1231"/>
      <c r="BKZ44" s="1232"/>
      <c r="BLA44" s="52"/>
      <c r="BLB44" s="1394"/>
      <c r="BLC44" s="4"/>
      <c r="BLD44" s="1230"/>
      <c r="BLE44" s="1231"/>
      <c r="BLF44" s="1231"/>
      <c r="BLG44" s="1231"/>
      <c r="BLH44" s="1328"/>
      <c r="BLI44" s="52"/>
      <c r="BLJ44" s="1263"/>
      <c r="BLK44" s="4"/>
      <c r="BLL44" s="1230"/>
      <c r="BLM44" s="1231"/>
      <c r="BLN44" s="1231"/>
      <c r="BLO44" s="1231"/>
      <c r="BLP44" s="1232"/>
      <c r="BLQ44" s="52"/>
      <c r="BLR44" s="1263"/>
      <c r="BLS44" s="4"/>
      <c r="BLT44" s="1230"/>
      <c r="BLU44" s="1231"/>
      <c r="BLV44" s="1231"/>
      <c r="BLW44" s="1231"/>
      <c r="BLX44" s="1232"/>
      <c r="BLY44" s="52"/>
      <c r="BLZ44" s="1263"/>
      <c r="BMA44" s="4"/>
      <c r="BMB44" s="1230"/>
      <c r="BMC44" s="1231"/>
      <c r="BMD44" s="1231"/>
      <c r="BME44" s="1231"/>
      <c r="BMF44" s="1232"/>
      <c r="BMG44" s="52"/>
      <c r="BMH44" s="1263"/>
      <c r="BMI44" s="4"/>
      <c r="BMJ44" s="1230"/>
      <c r="BMK44" s="1231"/>
      <c r="BML44" s="1231"/>
      <c r="BMM44" s="1231"/>
      <c r="BMN44" s="1232"/>
      <c r="BMO44" s="52"/>
      <c r="BMP44" s="1263"/>
      <c r="BMQ44" s="4"/>
      <c r="BMR44" s="1230"/>
      <c r="BMS44" s="1231"/>
      <c r="BMT44" s="1231"/>
      <c r="BMU44" s="1231"/>
      <c r="BMV44" s="1232"/>
      <c r="BMW44" s="52"/>
      <c r="BMX44" s="1394"/>
      <c r="BMY44" s="4"/>
      <c r="BMZ44" s="1230"/>
      <c r="BNA44" s="1231"/>
      <c r="BNB44" s="1231"/>
      <c r="BNC44" s="1231"/>
      <c r="BND44" s="1328"/>
      <c r="BNE44" s="52"/>
      <c r="BNF44" s="1263"/>
      <c r="BNG44" s="4"/>
      <c r="BNH44" s="1230"/>
      <c r="BNI44" s="1231"/>
      <c r="BNJ44" s="1231"/>
      <c r="BNK44" s="1231"/>
      <c r="BNL44" s="1232"/>
      <c r="BNM44" s="52"/>
      <c r="BNN44" s="1394"/>
      <c r="BNO44" s="4"/>
      <c r="BNP44" s="1230"/>
      <c r="BNQ44" s="1231"/>
      <c r="BNR44" s="1231"/>
      <c r="BNS44" s="1231"/>
      <c r="BNT44" s="1328"/>
      <c r="BNU44" s="52"/>
      <c r="BNV44" s="1263"/>
      <c r="BNW44" s="4"/>
      <c r="BNX44" s="1230"/>
      <c r="BNY44" s="1231"/>
      <c r="BNZ44" s="1231"/>
      <c r="BOA44" s="1231"/>
      <c r="BOB44" s="1232"/>
      <c r="BOC44" s="52"/>
      <c r="BOD44" s="1263"/>
      <c r="BOE44" s="4"/>
      <c r="BOF44" s="1230"/>
      <c r="BOG44" s="1231"/>
      <c r="BOH44" s="1231"/>
      <c r="BOI44" s="1231"/>
      <c r="BOJ44" s="1232"/>
      <c r="BOK44" s="52"/>
      <c r="BOL44" s="1263"/>
      <c r="BOM44" s="4"/>
      <c r="BON44" s="1230"/>
      <c r="BOO44" s="1231"/>
      <c r="BOP44" s="1231"/>
      <c r="BOQ44" s="1231"/>
      <c r="BOR44" s="1232"/>
      <c r="BOS44" s="52"/>
      <c r="BOT44" s="1263"/>
      <c r="BOU44" s="4"/>
      <c r="BOV44" s="1230"/>
      <c r="BOW44" s="1231"/>
      <c r="BOX44" s="1231"/>
      <c r="BOY44" s="1231"/>
      <c r="BOZ44" s="1232"/>
      <c r="BPA44" s="52"/>
      <c r="BPB44" s="1263"/>
      <c r="BPC44" s="4"/>
      <c r="BPD44" s="1230"/>
      <c r="BPE44" s="1231"/>
      <c r="BPF44" s="1231"/>
      <c r="BPG44" s="1231"/>
      <c r="BPH44" s="1232"/>
      <c r="BPI44" s="52"/>
      <c r="BPJ44" s="1263"/>
      <c r="BPK44" s="4"/>
      <c r="BPL44" s="1230"/>
      <c r="BPM44" s="1231"/>
      <c r="BPN44" s="1231"/>
      <c r="BPO44" s="1231"/>
      <c r="BPP44" s="1232"/>
      <c r="BPQ44" s="52"/>
      <c r="BPR44" s="1263"/>
      <c r="BPS44" s="4"/>
      <c r="BPT44" s="1230"/>
      <c r="BPU44" s="1231"/>
      <c r="BPV44" s="1231"/>
      <c r="BPW44" s="1231"/>
      <c r="BPX44" s="1232"/>
      <c r="BPY44" s="52"/>
      <c r="BPZ44" s="1394"/>
      <c r="BQA44" s="4"/>
      <c r="BQB44" s="1230"/>
      <c r="BQC44" s="1231"/>
      <c r="BQD44" s="1231"/>
      <c r="BQE44" s="1231"/>
      <c r="BQF44" s="1328"/>
      <c r="BQG44" s="52"/>
      <c r="BQH44" s="1263"/>
      <c r="BQI44" s="4"/>
      <c r="BQJ44" s="1230"/>
      <c r="BQK44" s="1231"/>
      <c r="BQL44" s="1231"/>
      <c r="BQM44" s="1231"/>
      <c r="BQN44" s="1232"/>
      <c r="BQO44" s="52"/>
      <c r="BQP44" s="1263"/>
      <c r="BQQ44" s="4"/>
      <c r="BQR44" s="1230"/>
      <c r="BQS44" s="1231"/>
      <c r="BQT44" s="1231"/>
      <c r="BQU44" s="1231"/>
      <c r="BQV44" s="1232"/>
      <c r="BQW44" s="52"/>
      <c r="BQX44" s="1263"/>
      <c r="BQY44" s="4"/>
      <c r="BQZ44" s="1230"/>
      <c r="BRA44" s="1231"/>
      <c r="BRB44" s="1231"/>
      <c r="BRC44" s="1231"/>
      <c r="BRD44" s="1232"/>
      <c r="BRE44" s="52"/>
      <c r="BRF44" s="1263"/>
      <c r="BRG44" s="4"/>
      <c r="BRH44" s="1230"/>
      <c r="BRI44" s="1231"/>
      <c r="BRJ44" s="1231"/>
      <c r="BRK44" s="1231"/>
      <c r="BRL44" s="1232"/>
      <c r="BRM44" s="52"/>
      <c r="BRN44" s="1263"/>
      <c r="BRO44" s="4"/>
      <c r="BRP44" s="1230"/>
      <c r="BRQ44" s="1231"/>
      <c r="BRR44" s="1231"/>
      <c r="BRS44" s="1231"/>
      <c r="BRT44" s="1232"/>
      <c r="BRU44" s="52"/>
      <c r="BRV44" s="1263"/>
      <c r="BRW44" s="4" t="s">
        <v>58</v>
      </c>
      <c r="BRX44" s="1230" t="s">
        <v>11335</v>
      </c>
      <c r="BRY44" s="1231"/>
      <c r="BRZ44" s="1231"/>
      <c r="BSA44" s="1231"/>
      <c r="BSB44" s="1232"/>
      <c r="BSC44" s="52"/>
      <c r="BSD44" s="1263"/>
      <c r="BSE44" s="4"/>
      <c r="BSF44" s="1230"/>
      <c r="BSG44" s="1231"/>
      <c r="BSH44" s="1231"/>
      <c r="BSI44" s="1231"/>
      <c r="BSJ44" s="1232"/>
      <c r="BSK44" s="52"/>
      <c r="BSL44" s="1263"/>
      <c r="BSM44" s="4"/>
      <c r="BSN44" s="1230"/>
      <c r="BSO44" s="1231"/>
      <c r="BSP44" s="1231"/>
      <c r="BSQ44" s="1231"/>
      <c r="BSR44" s="1232"/>
      <c r="BSS44" s="52"/>
      <c r="BST44" s="1263"/>
      <c r="BSU44" s="4"/>
      <c r="BSV44" s="1230"/>
      <c r="BSW44" s="1231"/>
      <c r="BSX44" s="1231"/>
      <c r="BSY44" s="1231"/>
      <c r="BSZ44" s="1232"/>
      <c r="BTA44" s="52"/>
      <c r="BTB44" s="1394"/>
      <c r="BTC44" s="4"/>
      <c r="BTD44" s="1230"/>
      <c r="BTE44" s="1231"/>
      <c r="BTF44" s="1231"/>
      <c r="BTG44" s="1231"/>
      <c r="BTH44" s="1328"/>
      <c r="BTI44" s="52"/>
      <c r="BTJ44" s="1263"/>
      <c r="BTK44" s="4" t="s">
        <v>158</v>
      </c>
      <c r="BTL44" s="1230" t="s">
        <v>11268</v>
      </c>
      <c r="BTM44" s="1231"/>
      <c r="BTN44" s="1231"/>
      <c r="BTO44" s="1231"/>
      <c r="BTP44" s="1232"/>
      <c r="BTQ44" s="52"/>
      <c r="BTR44" s="1263"/>
      <c r="BTS44" s="4"/>
      <c r="BTT44" s="1230"/>
      <c r="BTU44" s="1231"/>
      <c r="BTV44" s="1231"/>
      <c r="BTW44" s="1231"/>
      <c r="BTX44" s="1232"/>
      <c r="BTY44" s="52"/>
      <c r="BTZ44" s="1263"/>
      <c r="BUA44" s="4"/>
      <c r="BUB44" s="1230"/>
      <c r="BUC44" s="1231"/>
      <c r="BUD44" s="1231"/>
      <c r="BUE44" s="1231"/>
      <c r="BUF44" s="1232"/>
      <c r="BUG44" s="52"/>
      <c r="BUH44" s="1263"/>
      <c r="BUI44" s="4"/>
      <c r="BUJ44" s="1230"/>
      <c r="BUK44" s="1231"/>
      <c r="BUL44" s="1231"/>
      <c r="BUM44" s="1231"/>
      <c r="BUN44" s="1232"/>
      <c r="BUO44" s="52"/>
      <c r="BUP44" s="1263"/>
      <c r="BUQ44" s="4"/>
      <c r="BUR44" s="1230"/>
      <c r="BUS44" s="1231"/>
      <c r="BUT44" s="1231"/>
      <c r="BUU44" s="1231"/>
      <c r="BUV44" s="1232"/>
      <c r="BUW44" s="52"/>
      <c r="BUX44" s="1263"/>
      <c r="BUY44" s="4"/>
      <c r="BUZ44" s="1230"/>
      <c r="BVA44" s="1231"/>
      <c r="BVB44" s="1231"/>
      <c r="BVC44" s="1231"/>
      <c r="BVD44" s="1232"/>
      <c r="BVE44" s="52"/>
      <c r="BVF44" s="1263"/>
      <c r="BVG44" s="4"/>
      <c r="BVH44" s="1230"/>
      <c r="BVI44" s="1231"/>
      <c r="BVJ44" s="1231"/>
      <c r="BVK44" s="1231"/>
      <c r="BVL44" s="1232"/>
      <c r="BVM44" s="52"/>
      <c r="BVN44" s="1394"/>
      <c r="BVO44" s="4"/>
      <c r="BVP44" s="1230"/>
      <c r="BVQ44" s="1231"/>
      <c r="BVR44" s="1231"/>
      <c r="BVS44" s="1231"/>
      <c r="BVT44" s="1328"/>
      <c r="BVU44" s="52"/>
      <c r="BVV44" s="1263"/>
      <c r="BVW44" s="4"/>
      <c r="BVX44" s="1230"/>
      <c r="BVY44" s="1231"/>
      <c r="BVZ44" s="1231"/>
      <c r="BWA44" s="1231"/>
      <c r="BWB44" s="1232"/>
      <c r="BWC44" s="52"/>
      <c r="BWD44" s="1394"/>
      <c r="BWE44" s="4"/>
      <c r="BWF44" s="1230"/>
      <c r="BWG44" s="1231"/>
      <c r="BWH44" s="1231"/>
      <c r="BWI44" s="1231"/>
      <c r="BWJ44" s="1328"/>
      <c r="BWK44" s="52"/>
      <c r="BWL44" s="1263"/>
      <c r="BWM44" s="4"/>
      <c r="BWN44" s="1230"/>
      <c r="BWO44" s="1231"/>
      <c r="BWP44" s="1231"/>
      <c r="BWQ44" s="1231"/>
      <c r="BWR44" s="1232"/>
      <c r="BWS44" s="52"/>
      <c r="BWT44" s="1394"/>
      <c r="BWU44" s="4"/>
      <c r="BWV44" s="1230"/>
      <c r="BWW44" s="1231"/>
      <c r="BWX44" s="1231"/>
      <c r="BWY44" s="1231"/>
      <c r="BWZ44" s="1328"/>
      <c r="BXA44" s="52"/>
      <c r="BXB44" s="1263"/>
      <c r="BXC44" s="4" t="s">
        <v>50</v>
      </c>
      <c r="BXD44" s="1230" t="s">
        <v>11091</v>
      </c>
      <c r="BXE44" s="1231"/>
      <c r="BXF44" s="1231"/>
      <c r="BXG44" s="1231"/>
      <c r="BXH44" s="1232"/>
      <c r="BXI44" s="52"/>
      <c r="BXJ44" s="1263"/>
      <c r="BXK44" s="4"/>
      <c r="BXL44" s="1230"/>
      <c r="BXM44" s="1231"/>
      <c r="BXN44" s="1231"/>
      <c r="BXO44" s="1231"/>
      <c r="BXP44" s="1232"/>
      <c r="BXQ44" s="52"/>
      <c r="BXR44" s="1263"/>
      <c r="BXS44" s="4" t="s">
        <v>11049</v>
      </c>
      <c r="BXT44" s="1230" t="s">
        <v>11058</v>
      </c>
      <c r="BXU44" s="1231"/>
      <c r="BXV44" s="1231"/>
      <c r="BXW44" s="1231"/>
      <c r="BXX44" s="1232"/>
      <c r="BXY44" s="52"/>
      <c r="BXZ44" s="1263"/>
      <c r="BYA44" s="4"/>
      <c r="BYB44" s="1230"/>
      <c r="BYC44" s="1231"/>
      <c r="BYD44" s="1231"/>
      <c r="BYE44" s="1231"/>
      <c r="BYF44" s="1232"/>
      <c r="BYG44" s="52"/>
      <c r="BYH44" s="1263"/>
      <c r="BYI44" s="4"/>
      <c r="BYJ44" s="1230"/>
      <c r="BYK44" s="1231"/>
      <c r="BYL44" s="1231"/>
      <c r="BYM44" s="1231"/>
      <c r="BYN44" s="1232"/>
      <c r="BYO44" s="52"/>
      <c r="BYP44" s="1394"/>
      <c r="BYQ44" s="4"/>
      <c r="BYR44" s="1230"/>
      <c r="BYS44" s="1231"/>
      <c r="BYT44" s="1231"/>
      <c r="BYU44" s="1231"/>
      <c r="BYV44" s="1328"/>
      <c r="BYW44" s="52"/>
      <c r="BYX44" s="1394"/>
      <c r="BYY44" s="4"/>
      <c r="BYZ44" s="1230"/>
      <c r="BZA44" s="1231"/>
      <c r="BZB44" s="1231"/>
      <c r="BZC44" s="1231"/>
      <c r="BZD44" s="1328"/>
      <c r="BZE44" s="52"/>
      <c r="BZF44" s="1263"/>
      <c r="BZG44" s="4"/>
      <c r="BZH44" s="1230"/>
      <c r="BZI44" s="1231"/>
      <c r="BZJ44" s="1231"/>
      <c r="BZK44" s="1231"/>
      <c r="BZL44" s="1232"/>
      <c r="BZM44" s="52"/>
      <c r="BZN44" s="1263"/>
      <c r="BZO44" s="4"/>
      <c r="BZP44" s="1230"/>
      <c r="BZQ44" s="1231"/>
      <c r="BZR44" s="1231"/>
      <c r="BZS44" s="1231"/>
      <c r="BZT44" s="1232"/>
      <c r="BZU44" s="52"/>
      <c r="BZV44" s="1263"/>
      <c r="BZW44" s="4"/>
      <c r="BZX44" s="1230"/>
      <c r="BZY44" s="1231"/>
      <c r="BZZ44" s="1231"/>
      <c r="CAA44" s="1231"/>
      <c r="CAB44" s="1232"/>
      <c r="CAC44" s="52"/>
      <c r="CAD44" s="1263"/>
      <c r="CAE44" s="4"/>
      <c r="CAF44" s="1230"/>
      <c r="CAG44" s="1231"/>
      <c r="CAH44" s="1231"/>
      <c r="CAI44" s="1231"/>
      <c r="CAJ44" s="1232"/>
      <c r="CAK44" s="52"/>
      <c r="CAL44" s="1394"/>
      <c r="CAM44" s="4"/>
      <c r="CAN44" s="1230"/>
      <c r="CAO44" s="1231"/>
      <c r="CAP44" s="1231"/>
      <c r="CAQ44" s="1231"/>
      <c r="CAR44" s="1328"/>
      <c r="CAS44" s="52"/>
      <c r="CAT44" s="1263"/>
      <c r="CAU44" s="4" t="s">
        <v>10677</v>
      </c>
      <c r="CAV44" s="1230" t="s">
        <v>10887</v>
      </c>
      <c r="CAW44" s="1231"/>
      <c r="CAX44" s="1231"/>
      <c r="CAY44" s="1231"/>
      <c r="CAZ44" s="1232"/>
      <c r="CBA44" s="52"/>
      <c r="CBB44" s="1263"/>
      <c r="CBC44" s="4"/>
      <c r="CBD44" s="1230"/>
      <c r="CBE44" s="1231"/>
      <c r="CBF44" s="1231"/>
      <c r="CBG44" s="1231"/>
      <c r="CBH44" s="1232"/>
      <c r="CBI44" s="52"/>
      <c r="CBJ44" s="1263"/>
      <c r="CBK44" s="4" t="s">
        <v>9538</v>
      </c>
      <c r="CBL44" s="1230" t="s">
        <v>10858</v>
      </c>
      <c r="CBM44" s="1231"/>
      <c r="CBN44" s="1231"/>
      <c r="CBO44" s="1231"/>
      <c r="CBP44" s="1232"/>
      <c r="CBQ44" s="52"/>
      <c r="CBR44" s="1263"/>
      <c r="CBS44" s="4"/>
      <c r="CBT44" s="1230"/>
      <c r="CBU44" s="1231"/>
      <c r="CBV44" s="1231"/>
      <c r="CBW44" s="1231"/>
      <c r="CBX44" s="1232"/>
      <c r="CBY44" s="52"/>
      <c r="CBZ44" s="1394"/>
      <c r="CCA44" s="4"/>
      <c r="CCB44" s="1230"/>
      <c r="CCC44" s="1231"/>
      <c r="CCD44" s="1231"/>
      <c r="CCE44" s="1231"/>
      <c r="CCF44" s="1328"/>
      <c r="CCG44" s="52"/>
      <c r="CCH44" s="1394"/>
      <c r="CCI44" s="4"/>
      <c r="CCJ44" s="1230"/>
      <c r="CCK44" s="1231"/>
      <c r="CCL44" s="1231"/>
      <c r="CCM44" s="1231"/>
      <c r="CCN44" s="1328"/>
      <c r="CCO44" s="52"/>
      <c r="CCP44" s="1263"/>
      <c r="CCQ44" s="4"/>
      <c r="CCR44" s="1230"/>
      <c r="CCS44" s="1231"/>
      <c r="CCT44" s="1231"/>
      <c r="CCU44" s="1231"/>
      <c r="CCV44" s="1232"/>
      <c r="CCW44" s="52"/>
      <c r="CCX44" s="1394"/>
      <c r="CCY44" s="4"/>
      <c r="CCZ44" s="1230"/>
      <c r="CDA44" s="1231"/>
      <c r="CDB44" s="1231"/>
      <c r="CDC44" s="1231"/>
      <c r="CDD44" s="1328"/>
      <c r="CDE44" s="52"/>
      <c r="CDF44" s="1263"/>
      <c r="CDG44" s="4" t="s">
        <v>10750</v>
      </c>
      <c r="CDH44" s="1230" t="s">
        <v>10753</v>
      </c>
      <c r="CDI44" s="1231"/>
      <c r="CDJ44" s="1231"/>
      <c r="CDK44" s="1231"/>
      <c r="CDL44" s="1232"/>
      <c r="CDM44" s="52"/>
      <c r="CDN44" s="1394"/>
      <c r="CDO44" s="4"/>
      <c r="CDP44" s="1230"/>
      <c r="CDQ44" s="1231"/>
      <c r="CDR44" s="1231"/>
      <c r="CDS44" s="1231"/>
      <c r="CDT44" s="1328"/>
      <c r="CDU44" s="52"/>
      <c r="CDV44" s="1263"/>
      <c r="CDW44" s="4" t="s">
        <v>10710</v>
      </c>
      <c r="CDX44" s="1230" t="s">
        <v>10722</v>
      </c>
      <c r="CDY44" s="1231"/>
      <c r="CDZ44" s="1231"/>
      <c r="CEA44" s="1231"/>
      <c r="CEB44" s="1232"/>
      <c r="CEC44" s="52"/>
      <c r="CED44" s="1394"/>
      <c r="CEE44" s="4"/>
      <c r="CEF44" s="1230"/>
      <c r="CEG44" s="1231"/>
      <c r="CEH44" s="1231"/>
      <c r="CEI44" s="1231"/>
      <c r="CEJ44" s="1328"/>
      <c r="CEK44" s="52"/>
      <c r="CEL44" s="1263"/>
      <c r="CEM44" s="4" t="s">
        <v>10677</v>
      </c>
      <c r="CEN44" s="1230" t="s">
        <v>10687</v>
      </c>
      <c r="CEO44" s="1231"/>
      <c r="CEP44" s="1231"/>
      <c r="CEQ44" s="1231"/>
      <c r="CER44" s="1232"/>
      <c r="CES44" s="52"/>
      <c r="CET44" s="1394"/>
      <c r="CEU44" s="4"/>
      <c r="CEV44" s="1230"/>
      <c r="CEW44" s="1231"/>
      <c r="CEX44" s="1231"/>
      <c r="CEY44" s="1231"/>
      <c r="CEZ44" s="1328"/>
      <c r="CFA44" s="52"/>
      <c r="CFB44" s="1263"/>
      <c r="CFC44" s="4" t="s">
        <v>9538</v>
      </c>
      <c r="CFD44" s="1230" t="s">
        <v>10646</v>
      </c>
      <c r="CFE44" s="1231"/>
      <c r="CFF44" s="1231"/>
      <c r="CFG44" s="1231"/>
      <c r="CFH44" s="1232"/>
      <c r="CFI44" s="52"/>
      <c r="CFJ44" s="1263"/>
      <c r="CFK44" s="4"/>
      <c r="CFL44" s="1230"/>
      <c r="CFM44" s="1231"/>
      <c r="CFN44" s="1231"/>
      <c r="CFO44" s="1231"/>
      <c r="CFP44" s="1232"/>
      <c r="CFQ44" s="52"/>
      <c r="CFR44" s="1394"/>
      <c r="CFS44" s="4"/>
      <c r="CFT44" s="1230"/>
      <c r="CFU44" s="1231"/>
      <c r="CFV44" s="1231"/>
      <c r="CFW44" s="1231"/>
      <c r="CFX44" s="1328"/>
      <c r="CFY44" s="52"/>
      <c r="CFZ44" s="1394"/>
      <c r="CGA44" s="4"/>
      <c r="CGB44" s="1230"/>
      <c r="CGC44" s="1231"/>
      <c r="CGD44" s="1231"/>
      <c r="CGE44" s="1231"/>
      <c r="CGF44" s="1328"/>
      <c r="CGG44" s="52"/>
      <c r="CGH44" s="1394"/>
      <c r="CGI44" s="4"/>
      <c r="CGJ44" s="1230"/>
      <c r="CGK44" s="1231"/>
      <c r="CGL44" s="1231"/>
      <c r="CGM44" s="1231"/>
      <c r="CGN44" s="1328"/>
      <c r="CGO44" s="52"/>
      <c r="CGP44" s="1263"/>
      <c r="CGQ44" s="4" t="s">
        <v>9538</v>
      </c>
      <c r="CGR44" s="1230" t="s">
        <v>10573</v>
      </c>
      <c r="CGS44" s="1231"/>
      <c r="CGT44" s="1231"/>
      <c r="CGU44" s="1231"/>
      <c r="CGV44" s="1232"/>
      <c r="CGW44" s="52"/>
      <c r="CGX44" s="1263"/>
      <c r="CGY44" s="4"/>
      <c r="CGZ44" s="1230"/>
      <c r="CHA44" s="1231"/>
      <c r="CHB44" s="1231"/>
      <c r="CHC44" s="1231"/>
      <c r="CHD44" s="1232"/>
      <c r="CHE44" s="52"/>
      <c r="CHF44" s="1263"/>
      <c r="CHG44" s="4" t="s">
        <v>9538</v>
      </c>
      <c r="CHH44" s="1230" t="s">
        <v>10556</v>
      </c>
      <c r="CHI44" s="1231"/>
      <c r="CHJ44" s="1231"/>
      <c r="CHK44" s="1231"/>
      <c r="CHL44" s="1232"/>
      <c r="CHM44" s="52"/>
      <c r="CHN44" s="1263"/>
      <c r="CHO44" s="4"/>
      <c r="CHP44" s="1230"/>
      <c r="CHQ44" s="1231"/>
      <c r="CHR44" s="1231"/>
      <c r="CHS44" s="1231"/>
      <c r="CHT44" s="1232"/>
      <c r="CHU44" s="52"/>
      <c r="CHV44" s="1263"/>
      <c r="CHW44" s="4" t="s">
        <v>9538</v>
      </c>
      <c r="CHX44" s="1230" t="s">
        <v>10534</v>
      </c>
      <c r="CHY44" s="1231"/>
      <c r="CHZ44" s="1231"/>
      <c r="CIA44" s="1231"/>
      <c r="CIB44" s="1232"/>
      <c r="CIC44" s="52"/>
      <c r="CID44" s="1263"/>
      <c r="CIE44" s="4"/>
      <c r="CIF44" s="1230"/>
      <c r="CIG44" s="1231"/>
      <c r="CIH44" s="1231"/>
      <c r="CII44" s="1231"/>
      <c r="CIJ44" s="1232"/>
      <c r="CIK44" s="52"/>
      <c r="CIL44" s="1263"/>
      <c r="CIM44" s="4"/>
      <c r="CIN44" s="1230"/>
      <c r="CIO44" s="1231"/>
      <c r="CIP44" s="1231"/>
      <c r="CIQ44" s="1231"/>
      <c r="CIR44" s="1232"/>
      <c r="CIS44" s="52"/>
      <c r="CIT44" s="1263"/>
      <c r="CIU44" s="4"/>
      <c r="CIV44" s="1230"/>
      <c r="CIW44" s="1231"/>
      <c r="CIX44" s="1231"/>
      <c r="CIY44" s="1231"/>
      <c r="CIZ44" s="1232"/>
      <c r="CJA44" s="52"/>
      <c r="CJB44" s="1394"/>
      <c r="CJC44" s="4"/>
      <c r="CJD44" s="1230"/>
      <c r="CJE44" s="1231"/>
      <c r="CJF44" s="1231"/>
      <c r="CJG44" s="1231"/>
      <c r="CJH44" s="1328"/>
      <c r="CJI44" s="52"/>
      <c r="CJJ44" s="1394"/>
      <c r="CJK44" s="4"/>
      <c r="CJL44" s="1230"/>
      <c r="CJM44" s="1231"/>
      <c r="CJN44" s="1231"/>
      <c r="CJO44" s="1231"/>
      <c r="CJP44" s="1328"/>
      <c r="CJQ44" s="52"/>
      <c r="CJR44" s="1394"/>
      <c r="CJS44" s="4"/>
      <c r="CJT44" s="1230"/>
      <c r="CJU44" s="1231"/>
      <c r="CJV44" s="1231"/>
      <c r="CJW44" s="1231"/>
      <c r="CJX44" s="1328"/>
      <c r="CJY44" s="52"/>
      <c r="CJZ44" s="1263"/>
      <c r="CKA44" s="4" t="s">
        <v>9538</v>
      </c>
      <c r="CKB44" s="1230" t="s">
        <v>10448</v>
      </c>
      <c r="CKC44" s="1231"/>
      <c r="CKD44" s="1231"/>
      <c r="CKE44" s="1231"/>
      <c r="CKF44" s="1232"/>
      <c r="CKG44" s="52"/>
      <c r="CKH44" s="1263"/>
      <c r="CKI44" s="4"/>
      <c r="CKJ44" s="1230"/>
      <c r="CKK44" s="1231"/>
      <c r="CKL44" s="1231"/>
      <c r="CKM44" s="1231"/>
      <c r="CKN44" s="1232"/>
      <c r="CKO44" s="52"/>
      <c r="CKP44" s="1263"/>
      <c r="CKQ44" s="4" t="s">
        <v>10396</v>
      </c>
      <c r="CKR44" s="1230" t="s">
        <v>10422</v>
      </c>
      <c r="CKS44" s="1231"/>
      <c r="CKT44" s="1231"/>
      <c r="CKU44" s="1231"/>
      <c r="CKV44" s="1232"/>
      <c r="CKW44" s="52"/>
      <c r="CKX44" s="1263"/>
      <c r="CKY44" s="4"/>
      <c r="CKZ44" s="1230"/>
      <c r="CLA44" s="1231"/>
      <c r="CLB44" s="1231"/>
      <c r="CLC44" s="1231"/>
      <c r="CLD44" s="1232"/>
      <c r="CLE44" s="52"/>
      <c r="CLF44" s="1263"/>
      <c r="CLG44" s="4" t="s">
        <v>10396</v>
      </c>
      <c r="CLH44" s="1230" t="s">
        <v>10397</v>
      </c>
      <c r="CLI44" s="1231"/>
      <c r="CLJ44" s="1231"/>
      <c r="CLK44" s="1231"/>
      <c r="CLL44" s="1232"/>
      <c r="CLM44" s="52"/>
      <c r="CLN44" s="1263"/>
      <c r="CLO44" s="4"/>
      <c r="CLP44" s="1230"/>
      <c r="CLQ44" s="1231"/>
      <c r="CLR44" s="1231"/>
      <c r="CLS44" s="1231"/>
      <c r="CLT44" s="1232"/>
      <c r="CLU44" s="52"/>
      <c r="CLV44" s="1263"/>
      <c r="CLW44" s="4"/>
      <c r="CLX44" s="1230"/>
      <c r="CLY44" s="1231"/>
      <c r="CLZ44" s="1231"/>
      <c r="CMA44" s="1231"/>
      <c r="CMB44" s="1232"/>
      <c r="CMC44" s="52"/>
      <c r="CMD44" s="1263"/>
      <c r="CME44" s="4"/>
      <c r="CMF44" s="1230"/>
      <c r="CMG44" s="1231"/>
      <c r="CMH44" s="1231"/>
      <c r="CMI44" s="1231"/>
      <c r="CMJ44" s="1232"/>
      <c r="CMK44" s="52"/>
      <c r="CML44" s="1394"/>
      <c r="CMM44" s="4"/>
      <c r="CMN44" s="1230"/>
      <c r="CMO44" s="1231"/>
      <c r="CMP44" s="1231"/>
      <c r="CMQ44" s="1231"/>
      <c r="CMR44" s="1328"/>
      <c r="CMS44" s="52"/>
      <c r="CMT44" s="1394"/>
      <c r="CMU44" s="4"/>
      <c r="CMV44" s="1230"/>
      <c r="CMW44" s="1231"/>
      <c r="CMX44" s="1231"/>
      <c r="CMY44" s="1231"/>
      <c r="CMZ44" s="1328"/>
      <c r="CNA44" s="52"/>
      <c r="CNB44" s="1394"/>
      <c r="CNC44" s="4"/>
      <c r="CND44" s="1230"/>
      <c r="CNE44" s="1231"/>
      <c r="CNF44" s="1231"/>
      <c r="CNG44" s="1231"/>
      <c r="CNH44" s="1328"/>
      <c r="CNI44" s="52"/>
      <c r="CNJ44" s="1263"/>
      <c r="CNK44" s="4" t="s">
        <v>9538</v>
      </c>
      <c r="CNL44" s="1230" t="s">
        <v>10303</v>
      </c>
      <c r="CNM44" s="1231"/>
      <c r="CNN44" s="1231"/>
      <c r="CNO44" s="1231"/>
      <c r="CNP44" s="1232"/>
      <c r="CNQ44" s="52"/>
      <c r="CNR44" s="1263"/>
      <c r="CNS44" s="4"/>
      <c r="CNT44" s="1230"/>
      <c r="CNU44" s="1231"/>
      <c r="CNV44" s="1231"/>
      <c r="CNW44" s="1231"/>
      <c r="CNX44" s="1232"/>
      <c r="CNY44" s="52"/>
      <c r="CNZ44" s="1263"/>
      <c r="COA44" s="4"/>
      <c r="COB44" s="1230"/>
      <c r="COC44" s="1231"/>
      <c r="COD44" s="1231"/>
      <c r="COE44" s="1231"/>
      <c r="COF44" s="1232"/>
      <c r="COG44" s="52"/>
      <c r="COH44" s="1263"/>
      <c r="COI44" s="4" t="s">
        <v>9538</v>
      </c>
      <c r="COJ44" s="1230" t="s">
        <v>10273</v>
      </c>
      <c r="COK44" s="1231"/>
      <c r="COL44" s="1231"/>
      <c r="COM44" s="1231"/>
      <c r="CON44" s="1232"/>
      <c r="COO44" s="52"/>
      <c r="COP44" s="1263"/>
      <c r="COQ44" s="4"/>
      <c r="COR44" s="1230"/>
      <c r="COS44" s="1231"/>
      <c r="COT44" s="1231"/>
      <c r="COU44" s="1231"/>
      <c r="COV44" s="1232"/>
      <c r="COW44" s="52"/>
      <c r="COX44" s="1263"/>
      <c r="COY44" s="4" t="s">
        <v>9538</v>
      </c>
      <c r="COZ44" s="1230" t="s">
        <v>10254</v>
      </c>
      <c r="CPA44" s="1231"/>
      <c r="CPB44" s="1231"/>
      <c r="CPC44" s="1231"/>
      <c r="CPD44" s="1232"/>
      <c r="CPE44" s="52"/>
      <c r="CPF44" s="1263"/>
      <c r="CPG44" s="4"/>
      <c r="CPH44" s="1230"/>
      <c r="CPI44" s="1231"/>
      <c r="CPJ44" s="1231"/>
      <c r="CPK44" s="1231"/>
      <c r="CPL44" s="1232"/>
      <c r="CPM44" s="52"/>
      <c r="CPN44" s="1263"/>
      <c r="CPO44" s="4"/>
      <c r="CPP44" s="1230"/>
      <c r="CPQ44" s="1231"/>
      <c r="CPR44" s="1231"/>
      <c r="CPS44" s="1231"/>
      <c r="CPT44" s="1232"/>
      <c r="CPU44" s="52"/>
      <c r="CPV44" s="1394"/>
      <c r="CPW44" s="4"/>
      <c r="CPX44" s="1230"/>
      <c r="CPY44" s="1231"/>
      <c r="CPZ44" s="1231"/>
      <c r="CQA44" s="1231"/>
      <c r="CQB44" s="1328"/>
      <c r="CQC44" s="52"/>
      <c r="CQD44" s="1394"/>
      <c r="CQE44" s="4"/>
      <c r="CQF44" s="1230"/>
      <c r="CQG44" s="1231"/>
      <c r="CQH44" s="1231"/>
      <c r="CQI44" s="1231"/>
      <c r="CQJ44" s="1328"/>
      <c r="CQK44" s="52"/>
      <c r="CQL44" s="1394"/>
      <c r="CQM44" s="4"/>
      <c r="CQN44" s="1230"/>
      <c r="CQO44" s="1231"/>
      <c r="CQP44" s="1231"/>
      <c r="CQQ44" s="1231"/>
      <c r="CQR44" s="1328"/>
      <c r="CQS44" s="52"/>
      <c r="CQT44" s="1263"/>
      <c r="CQU44" s="4" t="s">
        <v>7695</v>
      </c>
      <c r="CQV44" s="1230" t="s">
        <v>10185</v>
      </c>
      <c r="CQW44" s="1231"/>
      <c r="CQX44" s="1231"/>
      <c r="CQY44" s="1231"/>
      <c r="CQZ44" s="1232"/>
      <c r="CRA44" s="52"/>
      <c r="CRB44" s="1263"/>
      <c r="CRC44" s="4"/>
      <c r="CRD44" s="1230"/>
      <c r="CRE44" s="1231"/>
      <c r="CRF44" s="1231"/>
      <c r="CRG44" s="1231"/>
      <c r="CRH44" s="1232"/>
      <c r="CRI44" s="52"/>
      <c r="CRJ44" s="1263"/>
      <c r="CRK44" s="4" t="s">
        <v>7817</v>
      </c>
      <c r="CRL44" s="1230" t="s">
        <v>10161</v>
      </c>
      <c r="CRM44" s="1231"/>
      <c r="CRN44" s="1231"/>
      <c r="CRO44" s="1231"/>
      <c r="CRP44" s="1232"/>
      <c r="CRQ44" s="52"/>
      <c r="CRR44" s="1394"/>
      <c r="CRS44" s="4"/>
      <c r="CRT44" s="1230"/>
      <c r="CRU44" s="1231"/>
      <c r="CRV44" s="1231"/>
      <c r="CRW44" s="1231"/>
      <c r="CRX44" s="1328"/>
      <c r="CRY44" s="52"/>
      <c r="CRZ44" s="1263"/>
      <c r="CSA44" s="4"/>
      <c r="CSB44" s="1230"/>
      <c r="CSC44" s="1231"/>
      <c r="CSD44" s="1231"/>
      <c r="CSE44" s="1231"/>
      <c r="CSF44" s="1232"/>
      <c r="CSG44" s="52"/>
      <c r="CSH44" s="1263"/>
      <c r="CSI44" s="4" t="s">
        <v>9538</v>
      </c>
      <c r="CSJ44" s="1230" t="s">
        <v>10123</v>
      </c>
      <c r="CSK44" s="1231"/>
      <c r="CSL44" s="1231"/>
      <c r="CSM44" s="1231"/>
      <c r="CSN44" s="1232"/>
      <c r="CSO44" s="52"/>
      <c r="CSP44" s="1263"/>
      <c r="CSQ44" s="4"/>
      <c r="CSR44" s="1230"/>
      <c r="CSS44" s="1231"/>
      <c r="CST44" s="1231"/>
      <c r="CSU44" s="1231"/>
      <c r="CSV44" s="1232"/>
      <c r="CSW44" s="52"/>
      <c r="CSX44" s="1263"/>
      <c r="CSY44" s="4" t="s">
        <v>7817</v>
      </c>
      <c r="CSZ44" s="1230" t="s">
        <v>6746</v>
      </c>
      <c r="CTA44" s="1231"/>
      <c r="CTB44" s="1231"/>
      <c r="CTC44" s="1231"/>
      <c r="CTD44" s="1232"/>
      <c r="CTE44" s="52"/>
      <c r="CTF44" s="1263"/>
      <c r="CTG44" s="4"/>
      <c r="CTH44" s="1230"/>
      <c r="CTI44" s="1231"/>
      <c r="CTJ44" s="1231"/>
      <c r="CTK44" s="1231"/>
      <c r="CTL44" s="1232"/>
      <c r="CTM44" s="52"/>
      <c r="CTN44" s="1394"/>
      <c r="CTO44" s="4"/>
      <c r="CTP44" s="1230"/>
      <c r="CTQ44" s="1231"/>
      <c r="CTR44" s="1231"/>
      <c r="CTS44" s="1231"/>
      <c r="CTT44" s="1328"/>
      <c r="CTU44" s="52"/>
      <c r="CTV44" s="1263"/>
      <c r="CTW44" s="4"/>
      <c r="CTX44" s="1230"/>
      <c r="CTY44" s="1231"/>
      <c r="CTZ44" s="1231"/>
      <c r="CUA44" s="1231"/>
      <c r="CUB44" s="1232"/>
      <c r="CUC44" s="52"/>
      <c r="CUD44" s="1394"/>
      <c r="CUE44" s="4"/>
      <c r="CUF44" s="1230"/>
      <c r="CUG44" s="1231"/>
      <c r="CUH44" s="1231"/>
      <c r="CUI44" s="1231"/>
      <c r="CUJ44" s="1328"/>
      <c r="CUK44" s="52"/>
      <c r="CUL44" s="1263"/>
      <c r="CUM44" s="4"/>
      <c r="CUN44" s="1230"/>
      <c r="CUO44" s="1231"/>
      <c r="CUP44" s="1231"/>
      <c r="CUQ44" s="1231"/>
      <c r="CUR44" s="1232"/>
      <c r="CUS44" s="52"/>
      <c r="CUT44" s="1263"/>
      <c r="CUU44" s="4" t="s">
        <v>7695</v>
      </c>
      <c r="CUV44" s="1230" t="s">
        <v>8983</v>
      </c>
      <c r="CUW44" s="1231"/>
      <c r="CUX44" s="1231"/>
      <c r="CUY44" s="1231"/>
      <c r="CUZ44" s="1232"/>
      <c r="CVA44" s="52"/>
      <c r="CVB44" s="1263"/>
      <c r="CVC44" s="4" t="s">
        <v>83</v>
      </c>
      <c r="CVD44" s="1230" t="s">
        <v>10006</v>
      </c>
      <c r="CVE44" s="1231"/>
      <c r="CVF44" s="1231"/>
      <c r="CVG44" s="1231"/>
      <c r="CVH44" s="1232"/>
      <c r="CVI44" s="52"/>
      <c r="CVJ44" s="1263"/>
      <c r="CVK44" s="4" t="s">
        <v>7695</v>
      </c>
      <c r="CVL44" s="1230" t="s">
        <v>8983</v>
      </c>
      <c r="CVM44" s="1231"/>
      <c r="CVN44" s="1231"/>
      <c r="CVO44" s="1231"/>
      <c r="CVP44" s="1232"/>
      <c r="CVQ44" s="52"/>
      <c r="CVR44" s="1263"/>
      <c r="CVS44" s="4" t="s">
        <v>0</v>
      </c>
      <c r="CVT44" s="1230"/>
      <c r="CVU44" s="1231"/>
      <c r="CVV44" s="1231"/>
      <c r="CVW44" s="1231"/>
      <c r="CVX44" s="1232"/>
      <c r="CVY44" s="52"/>
      <c r="CVZ44" s="1263"/>
      <c r="CWA44" s="4" t="s">
        <v>7817</v>
      </c>
      <c r="CWB44" s="1230" t="s">
        <v>8983</v>
      </c>
      <c r="CWC44" s="1231"/>
      <c r="CWD44" s="1231"/>
      <c r="CWE44" s="1231"/>
      <c r="CWF44" s="1232"/>
      <c r="CWG44" s="52"/>
      <c r="CWH44" s="1263"/>
      <c r="CWI44" s="4"/>
      <c r="CWJ44" s="1230"/>
      <c r="CWK44" s="1231"/>
      <c r="CWL44" s="1231"/>
      <c r="CWM44" s="1231"/>
      <c r="CWN44" s="1232"/>
      <c r="CWO44" s="52"/>
      <c r="CWP44" s="1263"/>
      <c r="CWQ44" s="4" t="s">
        <v>7817</v>
      </c>
      <c r="CWR44" s="1230" t="s">
        <v>6843</v>
      </c>
      <c r="CWS44" s="1231"/>
      <c r="CWT44" s="1231"/>
      <c r="CWU44" s="1231"/>
      <c r="CWV44" s="1232"/>
      <c r="CWW44" s="52"/>
      <c r="CWX44" s="1263"/>
      <c r="CWY44" s="4"/>
      <c r="CWZ44" s="1230"/>
      <c r="CXA44" s="1231"/>
      <c r="CXB44" s="1231"/>
      <c r="CXC44" s="1231"/>
      <c r="CXD44" s="1232"/>
      <c r="CXE44" s="52"/>
      <c r="CXF44" s="1263"/>
      <c r="CXG44" s="4"/>
      <c r="CXH44" s="1230"/>
      <c r="CXI44" s="1231"/>
      <c r="CXJ44" s="1231"/>
      <c r="CXK44" s="1231"/>
      <c r="CXL44" s="1232"/>
      <c r="CXM44" s="52"/>
      <c r="CXN44" s="1394"/>
      <c r="CXO44" s="4"/>
      <c r="CXP44" s="1230"/>
      <c r="CXQ44" s="1231"/>
      <c r="CXR44" s="1231"/>
      <c r="CXS44" s="1231"/>
      <c r="CXT44" s="1328"/>
      <c r="CXU44" s="52"/>
      <c r="CXV44" s="1263"/>
      <c r="CXW44" s="4"/>
      <c r="CXX44" s="1230"/>
      <c r="CXY44" s="1231"/>
      <c r="CXZ44" s="1231"/>
      <c r="CYA44" s="1231"/>
      <c r="CYB44" s="1232"/>
      <c r="CYC44" s="52"/>
      <c r="CYD44" s="1394"/>
      <c r="CYE44" s="4"/>
      <c r="CYF44" s="1230"/>
      <c r="CYG44" s="1231"/>
      <c r="CYH44" s="1231"/>
      <c r="CYI44" s="1231"/>
      <c r="CYJ44" s="1328"/>
      <c r="CYK44" s="52"/>
      <c r="CYL44" s="1263"/>
      <c r="CYM44" s="4"/>
      <c r="CYN44" s="1230"/>
      <c r="CYO44" s="1231"/>
      <c r="CYP44" s="1231"/>
      <c r="CYQ44" s="1231"/>
      <c r="CYR44" s="1232"/>
      <c r="CYS44" s="52"/>
      <c r="CYT44" s="1263"/>
      <c r="CYU44" s="4" t="s">
        <v>7817</v>
      </c>
      <c r="CYV44" s="1230" t="s">
        <v>6746</v>
      </c>
      <c r="CYW44" s="1231"/>
      <c r="CYX44" s="1231"/>
      <c r="CYY44" s="1231"/>
      <c r="CYZ44" s="1232"/>
      <c r="CZA44" s="52"/>
      <c r="CZB44" s="1263"/>
      <c r="CZC44" s="4"/>
      <c r="CZD44" s="1230"/>
      <c r="CZE44" s="1231"/>
      <c r="CZF44" s="1231"/>
      <c r="CZG44" s="1231"/>
      <c r="CZH44" s="1232"/>
      <c r="CZI44" s="52"/>
      <c r="CZJ44" s="1263"/>
      <c r="CZK44" s="4" t="s">
        <v>7695</v>
      </c>
      <c r="CZL44" s="1230" t="s">
        <v>6843</v>
      </c>
      <c r="CZM44" s="1231"/>
      <c r="CZN44" s="1231"/>
      <c r="CZO44" s="1231"/>
      <c r="CZP44" s="1232"/>
      <c r="CZQ44" s="52"/>
      <c r="CZR44" s="1263"/>
      <c r="CZS44" s="4"/>
      <c r="CZT44" s="1230"/>
      <c r="CZU44" s="1231"/>
      <c r="CZV44" s="1231"/>
      <c r="CZW44" s="1231"/>
      <c r="CZX44" s="1232"/>
      <c r="CZY44" s="52"/>
      <c r="CZZ44" s="1263"/>
      <c r="DAA44" s="4" t="s">
        <v>7817</v>
      </c>
      <c r="DAB44" s="1230" t="s">
        <v>9753</v>
      </c>
      <c r="DAC44" s="1231"/>
      <c r="DAD44" s="1231"/>
      <c r="DAE44" s="1231"/>
      <c r="DAF44" s="1232"/>
      <c r="DAG44" s="52"/>
      <c r="DAH44" s="1263"/>
      <c r="DAI44" s="4"/>
      <c r="DAJ44" s="1230"/>
      <c r="DAK44" s="1231"/>
      <c r="DAL44" s="1231"/>
      <c r="DAM44" s="1231"/>
      <c r="DAN44" s="1232"/>
      <c r="DAO44" s="52"/>
      <c r="DAP44" s="1263"/>
      <c r="DAQ44" s="4" t="s">
        <v>7817</v>
      </c>
      <c r="DAR44" s="1230" t="s">
        <v>6843</v>
      </c>
      <c r="DAS44" s="1231"/>
      <c r="DAT44" s="1231"/>
      <c r="DAU44" s="1231"/>
      <c r="DAV44" s="1232"/>
      <c r="DAW44" s="52"/>
      <c r="DAX44" s="1263"/>
      <c r="DAY44" s="4"/>
      <c r="DAZ44" s="1230"/>
      <c r="DBA44" s="1231"/>
      <c r="DBB44" s="1231"/>
      <c r="DBC44" s="1231"/>
      <c r="DBD44" s="1232"/>
      <c r="DBE44" s="52"/>
      <c r="DBF44" s="1263"/>
      <c r="DBG44" s="4"/>
      <c r="DBH44" s="1230"/>
      <c r="DBI44" s="1231"/>
      <c r="DBJ44" s="1231"/>
      <c r="DBK44" s="1231"/>
      <c r="DBL44" s="1232"/>
      <c r="DBM44" s="52"/>
      <c r="DBN44" s="1394"/>
      <c r="DBO44" s="4"/>
      <c r="DBP44" s="1230"/>
      <c r="DBQ44" s="1231"/>
      <c r="DBR44" s="1231"/>
      <c r="DBS44" s="1231"/>
      <c r="DBT44" s="1328"/>
      <c r="DBU44" s="52"/>
      <c r="DBV44" s="1394"/>
      <c r="DBW44" s="4"/>
      <c r="DBX44" s="1230"/>
      <c r="DBY44" s="1231"/>
      <c r="DBZ44" s="1231"/>
      <c r="DCA44" s="1231"/>
      <c r="DCB44" s="1328"/>
      <c r="DCC44" s="52"/>
      <c r="DCD44" s="1263"/>
      <c r="DCE44" s="4" t="s">
        <v>209</v>
      </c>
      <c r="DCF44" s="1230"/>
      <c r="DCG44" s="1231"/>
      <c r="DCH44" s="1231"/>
      <c r="DCI44" s="1231"/>
      <c r="DCJ44" s="1232"/>
      <c r="DCK44" s="52"/>
      <c r="DCL44" s="1263"/>
      <c r="DCM44" s="4"/>
      <c r="DCN44" s="1230"/>
      <c r="DCO44" s="1231"/>
      <c r="DCP44" s="1231"/>
      <c r="DCQ44" s="1231"/>
      <c r="DCR44" s="1232"/>
      <c r="DCS44" s="52"/>
      <c r="DCT44" s="1263"/>
      <c r="DCU44" s="4"/>
      <c r="DCV44" s="1230"/>
      <c r="DCW44" s="1231"/>
      <c r="DCX44" s="1231"/>
      <c r="DCY44" s="1231"/>
      <c r="DCZ44" s="1232"/>
      <c r="DDA44" s="52"/>
      <c r="DDB44" s="1263"/>
      <c r="DDC44" s="4" t="s">
        <v>7817</v>
      </c>
      <c r="DDD44" s="1230" t="s">
        <v>6843</v>
      </c>
      <c r="DDE44" s="1231"/>
      <c r="DDF44" s="1231"/>
      <c r="DDG44" s="1231"/>
      <c r="DDH44" s="1232"/>
      <c r="DDI44" s="52"/>
      <c r="DDJ44" s="1263"/>
      <c r="DDK44" s="4"/>
      <c r="DDL44" s="1230"/>
      <c r="DDM44" s="1231"/>
      <c r="DDN44" s="1231"/>
      <c r="DDO44" s="1231"/>
      <c r="DDP44" s="1232"/>
      <c r="DDQ44" s="52"/>
      <c r="DDR44" s="1263"/>
      <c r="DDS44" s="4" t="s">
        <v>9538</v>
      </c>
      <c r="DDT44" s="1230" t="s">
        <v>9539</v>
      </c>
      <c r="DDU44" s="1231"/>
      <c r="DDV44" s="1231"/>
      <c r="DDW44" s="1231"/>
      <c r="DDX44" s="1232"/>
      <c r="DDY44" s="52"/>
      <c r="DDZ44" s="1263"/>
      <c r="DEA44" s="4"/>
      <c r="DEB44" s="1230"/>
      <c r="DEC44" s="1231"/>
      <c r="DED44" s="1231"/>
      <c r="DEE44" s="1231"/>
      <c r="DEF44" s="1232"/>
      <c r="DEG44" s="52"/>
      <c r="DEH44" s="1263"/>
      <c r="DEI44" s="4" t="s">
        <v>7817</v>
      </c>
      <c r="DEJ44" s="1230" t="s">
        <v>8983</v>
      </c>
      <c r="DEK44" s="1231"/>
      <c r="DEL44" s="1231"/>
      <c r="DEM44" s="1231"/>
      <c r="DEN44" s="1232"/>
      <c r="DEO44" s="52"/>
      <c r="DEP44" s="1263"/>
      <c r="DEQ44" s="4"/>
      <c r="DER44" s="1230"/>
      <c r="DES44" s="1231"/>
      <c r="DET44" s="1231"/>
      <c r="DEU44" s="1231"/>
      <c r="DEV44" s="1232"/>
      <c r="DEW44" s="52"/>
      <c r="DEX44" s="1263"/>
      <c r="DEY44" s="4" t="s">
        <v>7817</v>
      </c>
      <c r="DEZ44" s="1230" t="s">
        <v>9460</v>
      </c>
      <c r="DFA44" s="1231"/>
      <c r="DFB44" s="1231"/>
      <c r="DFC44" s="1231"/>
      <c r="DFD44" s="1232"/>
      <c r="DFE44" s="52"/>
      <c r="DFF44" s="1394"/>
      <c r="DFG44" s="4"/>
      <c r="DFH44" s="1230"/>
      <c r="DFI44" s="1231"/>
      <c r="DFJ44" s="1231"/>
      <c r="DFK44" s="1231"/>
      <c r="DFL44" s="1328"/>
      <c r="DFM44" s="52"/>
      <c r="DFN44" s="1263"/>
      <c r="DFO44" s="4" t="s">
        <v>7817</v>
      </c>
      <c r="DFP44" s="1230" t="s">
        <v>9414</v>
      </c>
      <c r="DFQ44" s="1231"/>
      <c r="DFR44" s="1231"/>
      <c r="DFS44" s="1231"/>
      <c r="DFT44" s="1232"/>
      <c r="DFU44" s="52"/>
      <c r="DFV44" s="1263"/>
      <c r="DFW44" s="4"/>
      <c r="DFX44" s="1230"/>
      <c r="DFY44" s="1231"/>
      <c r="DFZ44" s="1231"/>
      <c r="DGA44" s="1231"/>
      <c r="DGB44" s="1232"/>
      <c r="DGC44" s="52"/>
      <c r="DGD44" s="1394"/>
      <c r="DGE44" s="4"/>
      <c r="DGF44" s="1230"/>
      <c r="DGG44" s="1231"/>
      <c r="DGH44" s="1231"/>
      <c r="DGI44" s="1231"/>
      <c r="DGJ44" s="1328"/>
      <c r="DGK44" s="52"/>
      <c r="DGL44" s="1263"/>
      <c r="DGM44" s="4"/>
      <c r="DGN44" s="1230"/>
      <c r="DGO44" s="1231"/>
      <c r="DGP44" s="1231"/>
      <c r="DGQ44" s="1231"/>
      <c r="DGR44" s="1232"/>
      <c r="DGS44" s="52"/>
      <c r="DGT44" s="1263"/>
      <c r="DGU44" s="4"/>
      <c r="DGV44" s="1230"/>
      <c r="DGW44" s="1231"/>
      <c r="DGX44" s="1231"/>
      <c r="DGY44" s="1231"/>
      <c r="DGZ44" s="1232"/>
      <c r="DHA44" s="52"/>
      <c r="DHB44" s="1263"/>
      <c r="DHC44" s="4"/>
      <c r="DHD44" s="1230"/>
      <c r="DHE44" s="1231"/>
      <c r="DHF44" s="1231"/>
      <c r="DHG44" s="1231"/>
      <c r="DHH44" s="1232"/>
      <c r="DHI44" s="52"/>
      <c r="DHJ44" s="1263"/>
      <c r="DHK44" s="4"/>
      <c r="DHL44" s="1230"/>
      <c r="DHM44" s="1231"/>
      <c r="DHN44" s="1231"/>
      <c r="DHO44" s="1231"/>
      <c r="DHP44" s="1232"/>
      <c r="DHQ44" s="52"/>
      <c r="DHR44" s="1263"/>
      <c r="DHS44" s="4" t="s">
        <v>7817</v>
      </c>
      <c r="DHT44" s="1230" t="s">
        <v>7924</v>
      </c>
      <c r="DHU44" s="1231"/>
      <c r="DHV44" s="1231"/>
      <c r="DHW44" s="1231"/>
      <c r="DHX44" s="1232"/>
      <c r="DHY44" s="52"/>
      <c r="DHZ44" s="1263"/>
      <c r="DIA44" s="4"/>
      <c r="DIB44" s="1230"/>
      <c r="DIC44" s="1231"/>
      <c r="DID44" s="1231"/>
      <c r="DIE44" s="1231"/>
      <c r="DIF44" s="1232"/>
      <c r="DIG44" s="52"/>
      <c r="DIH44" s="1394"/>
      <c r="DII44" s="4"/>
      <c r="DIJ44" s="1230"/>
      <c r="DIK44" s="1231"/>
      <c r="DIL44" s="1231"/>
      <c r="DIM44" s="1231"/>
      <c r="DIN44" s="1328"/>
      <c r="DIO44" s="52"/>
      <c r="DIP44" s="1263"/>
      <c r="DIQ44" s="4"/>
      <c r="DIR44" s="1230"/>
      <c r="DIS44" s="1231"/>
      <c r="DIT44" s="1231"/>
      <c r="DIU44" s="1231"/>
      <c r="DIV44" s="1232"/>
      <c r="DIW44" s="52"/>
      <c r="DIX44" s="1263"/>
      <c r="DIY44" s="4"/>
      <c r="DIZ44" s="1230"/>
      <c r="DJA44" s="1231"/>
      <c r="DJB44" s="1231"/>
      <c r="DJC44" s="1231"/>
      <c r="DJD44" s="1232"/>
      <c r="DJE44" s="52"/>
      <c r="DJF44" s="1394"/>
      <c r="DJG44" s="4"/>
      <c r="DJH44" s="1230"/>
      <c r="DJI44" s="1231"/>
      <c r="DJJ44" s="1231"/>
      <c r="DJK44" s="1231"/>
      <c r="DJL44" s="1328"/>
      <c r="DJM44" s="52"/>
      <c r="DJN44" s="1263"/>
      <c r="DJO44" s="4"/>
      <c r="DJP44" s="1230"/>
      <c r="DJQ44" s="1231"/>
      <c r="DJR44" s="1231"/>
      <c r="DJS44" s="1231"/>
      <c r="DJT44" s="1232"/>
      <c r="DJU44" s="52"/>
      <c r="DJV44" s="1263"/>
      <c r="DJW44" s="4"/>
      <c r="DJX44" s="1230"/>
      <c r="DJY44" s="1231"/>
      <c r="DJZ44" s="1231"/>
      <c r="DKA44" s="1231"/>
      <c r="DKB44" s="1232"/>
      <c r="DKC44" s="52"/>
      <c r="DKD44" s="1263"/>
      <c r="DKE44" s="4"/>
      <c r="DKF44" s="1230"/>
      <c r="DKG44" s="1231"/>
      <c r="DKH44" s="1231"/>
      <c r="DKI44" s="1231"/>
      <c r="DKJ44" s="1232"/>
      <c r="DKK44" s="52"/>
      <c r="DKL44" s="1263"/>
      <c r="DKM44" s="4"/>
      <c r="DKN44" s="1230"/>
      <c r="DKO44" s="1231"/>
      <c r="DKP44" s="1231"/>
      <c r="DKQ44" s="1231"/>
      <c r="DKR44" s="1232"/>
      <c r="DKS44" s="52"/>
      <c r="DKT44" s="1263"/>
      <c r="DKU44" s="4"/>
      <c r="DKV44" s="1230"/>
      <c r="DKW44" s="1231"/>
      <c r="DKX44" s="1231"/>
      <c r="DKY44" s="1231"/>
      <c r="DKZ44" s="1232"/>
      <c r="DLA44" s="52"/>
      <c r="DLB44" s="1263"/>
      <c r="DLC44" s="4"/>
      <c r="DLD44" s="1230"/>
      <c r="DLE44" s="1231"/>
      <c r="DLF44" s="1231"/>
      <c r="DLG44" s="1231"/>
      <c r="DLH44" s="1232"/>
      <c r="DLI44" s="52"/>
      <c r="DLJ44" s="1263"/>
      <c r="DLK44" s="4"/>
      <c r="DLL44" s="1230"/>
      <c r="DLM44" s="1231"/>
      <c r="DLN44" s="1231"/>
      <c r="DLO44" s="1231"/>
      <c r="DLP44" s="1232"/>
      <c r="DLQ44" s="52"/>
      <c r="DLR44" s="1263"/>
      <c r="DLS44" s="4" t="s">
        <v>7817</v>
      </c>
      <c r="DLT44" s="1230" t="s">
        <v>6843</v>
      </c>
      <c r="DLU44" s="1231"/>
      <c r="DLV44" s="1231"/>
      <c r="DLW44" s="1231"/>
      <c r="DLX44" s="1232"/>
      <c r="DLY44" s="52"/>
      <c r="DLZ44" s="1263"/>
      <c r="DMA44" s="4" t="s">
        <v>7817</v>
      </c>
      <c r="DMB44" s="1230" t="s">
        <v>6843</v>
      </c>
      <c r="DMC44" s="1231"/>
      <c r="DMD44" s="1231"/>
      <c r="DME44" s="1231"/>
      <c r="DMF44" s="1232"/>
      <c r="DMG44" s="52"/>
      <c r="DMH44" s="1263"/>
      <c r="DMI44" s="4"/>
      <c r="DMJ44" s="1230"/>
      <c r="DMK44" s="1231"/>
      <c r="DML44" s="1231"/>
      <c r="DMM44" s="1231"/>
      <c r="DMN44" s="1232"/>
      <c r="DMO44" s="52"/>
      <c r="DMP44" s="1394"/>
      <c r="DMQ44" s="4"/>
      <c r="DMR44" s="1230"/>
      <c r="DMS44" s="1231"/>
      <c r="DMT44" s="1231"/>
      <c r="DMU44" s="1231"/>
      <c r="DMV44" s="1328"/>
      <c r="DMW44" s="52"/>
      <c r="DMX44" s="1263"/>
      <c r="DMY44" s="4"/>
      <c r="DMZ44" s="1230"/>
      <c r="DNA44" s="1231"/>
      <c r="DNB44" s="1231"/>
      <c r="DNC44" s="1231"/>
      <c r="DND44" s="1232"/>
      <c r="DNE44" s="52"/>
      <c r="DNF44" s="1394"/>
      <c r="DNG44" s="4"/>
      <c r="DNH44" s="1230"/>
      <c r="DNI44" s="1231"/>
      <c r="DNJ44" s="1231"/>
      <c r="DNK44" s="1231"/>
      <c r="DNL44" s="1328"/>
      <c r="DNM44" s="52"/>
      <c r="DNN44" s="1263"/>
      <c r="DNO44" s="4" t="s">
        <v>58</v>
      </c>
      <c r="DNP44" s="1230" t="s">
        <v>9040</v>
      </c>
      <c r="DNQ44" s="1231"/>
      <c r="DNR44" s="1231"/>
      <c r="DNS44" s="1231"/>
      <c r="DNT44" s="1232"/>
      <c r="DNU44" s="52"/>
      <c r="DNV44" s="1263"/>
      <c r="DNW44" s="4" t="s">
        <v>7817</v>
      </c>
      <c r="DNX44" s="1230" t="s">
        <v>9020</v>
      </c>
      <c r="DNY44" s="1231"/>
      <c r="DNZ44" s="1231"/>
      <c r="DOA44" s="1231"/>
      <c r="DOB44" s="1232"/>
      <c r="DOC44" s="52"/>
      <c r="DOD44" s="1263"/>
      <c r="DOE44" s="4"/>
      <c r="DOF44" s="1230"/>
      <c r="DOG44" s="1231"/>
      <c r="DOH44" s="1231"/>
      <c r="DOI44" s="1231"/>
      <c r="DOJ44" s="1232"/>
      <c r="DOK44" s="52"/>
      <c r="DOL44" s="1263"/>
      <c r="DOM44" s="4" t="s">
        <v>7817</v>
      </c>
      <c r="DON44" s="1230" t="s">
        <v>8983</v>
      </c>
      <c r="DOO44" s="1231"/>
      <c r="DOP44" s="1231"/>
      <c r="DOQ44" s="1231"/>
      <c r="DOR44" s="1232"/>
      <c r="DOS44" s="52"/>
      <c r="DOT44" s="1263"/>
      <c r="DOU44" s="4"/>
      <c r="DOV44" s="1230"/>
      <c r="DOW44" s="1231"/>
      <c r="DOX44" s="1231"/>
      <c r="DOY44" s="1231"/>
      <c r="DOZ44" s="1232"/>
      <c r="DPA44" s="52"/>
      <c r="DPB44" s="1263"/>
      <c r="DPC44" s="4"/>
      <c r="DPD44" s="1230"/>
      <c r="DPE44" s="1231"/>
      <c r="DPF44" s="1231"/>
      <c r="DPG44" s="1231"/>
      <c r="DPH44" s="1232"/>
      <c r="DPI44" s="52"/>
      <c r="DPJ44" s="1263"/>
      <c r="DPK44" s="4"/>
      <c r="DPL44" s="1230"/>
      <c r="DPM44" s="1231"/>
      <c r="DPN44" s="1231"/>
      <c r="DPO44" s="1231"/>
      <c r="DPP44" s="1232"/>
      <c r="DPQ44" s="52"/>
      <c r="DPR44" s="1263"/>
      <c r="DPS44" s="4"/>
      <c r="DPT44" s="1230"/>
      <c r="DPU44" s="1231"/>
      <c r="DPV44" s="1231"/>
      <c r="DPW44" s="1231"/>
      <c r="DPX44" s="1232"/>
      <c r="DPY44" s="52"/>
      <c r="DPZ44" s="1263"/>
      <c r="DQA44" s="4"/>
      <c r="DQB44" s="1230"/>
      <c r="DQC44" s="1231"/>
      <c r="DQD44" s="1231"/>
      <c r="DQE44" s="1231"/>
      <c r="DQF44" s="1232"/>
      <c r="DQG44" s="52"/>
      <c r="DQH44" s="1394"/>
      <c r="DQI44" s="4"/>
      <c r="DQJ44" s="1230" t="s">
        <v>8882</v>
      </c>
      <c r="DQK44" s="1231"/>
      <c r="DQL44" s="1231"/>
      <c r="DQM44" s="1231"/>
      <c r="DQN44" s="1328"/>
      <c r="DQO44" s="52"/>
      <c r="DQP44" s="1263"/>
      <c r="DQQ44" s="4"/>
      <c r="DQR44" s="1230"/>
      <c r="DQS44" s="1231"/>
      <c r="DQT44" s="1231"/>
      <c r="DQU44" s="1231"/>
      <c r="DQV44" s="1232"/>
      <c r="DQW44" s="52"/>
      <c r="DQX44" s="1263"/>
      <c r="DQY44" s="4"/>
      <c r="DQZ44" s="1230"/>
      <c r="DRA44" s="1231"/>
      <c r="DRB44" s="1231"/>
      <c r="DRC44" s="1231"/>
      <c r="DRD44" s="1232"/>
      <c r="DRE44" s="52"/>
      <c r="DRF44" s="1263"/>
      <c r="DRG44" s="4"/>
      <c r="DRH44" s="1230"/>
      <c r="DRI44" s="1231"/>
      <c r="DRJ44" s="1231"/>
      <c r="DRK44" s="1231"/>
      <c r="DRL44" s="1232"/>
      <c r="DRM44" s="52"/>
      <c r="DRN44" s="1263"/>
      <c r="DRO44" s="4" t="s">
        <v>7817</v>
      </c>
      <c r="DRP44" s="1230" t="s">
        <v>6843</v>
      </c>
      <c r="DRQ44" s="1231"/>
      <c r="DRR44" s="1231"/>
      <c r="DRS44" s="1231"/>
      <c r="DRT44" s="1232"/>
      <c r="DRU44" s="52"/>
      <c r="DRV44" s="1263"/>
      <c r="DRW44" s="4"/>
      <c r="DRX44" s="1230"/>
      <c r="DRY44" s="1231"/>
      <c r="DRZ44" s="1231"/>
      <c r="DSA44" s="1231"/>
      <c r="DSB44" s="1232"/>
      <c r="DSC44" s="52"/>
      <c r="DSD44" s="1263"/>
      <c r="DSE44" s="4"/>
      <c r="DSF44" s="1230"/>
      <c r="DSG44" s="1231"/>
      <c r="DSH44" s="1231"/>
      <c r="DSI44" s="1231"/>
      <c r="DSJ44" s="1232"/>
      <c r="DSK44" s="52"/>
      <c r="DSL44" s="1263"/>
      <c r="DSM44" s="4" t="s">
        <v>7695</v>
      </c>
      <c r="DSN44" s="1230" t="s">
        <v>6843</v>
      </c>
      <c r="DSO44" s="1231"/>
      <c r="DSP44" s="1231"/>
      <c r="DSQ44" s="1231"/>
      <c r="DSR44" s="1232"/>
      <c r="DSS44" s="52"/>
      <c r="DST44" s="1263"/>
      <c r="DSU44" s="4"/>
      <c r="DSV44" s="1230"/>
      <c r="DSW44" s="1231"/>
      <c r="DSX44" s="1231"/>
      <c r="DSY44" s="1231"/>
      <c r="DSZ44" s="1232"/>
      <c r="DTA44" s="52"/>
      <c r="DTB44" s="1394"/>
      <c r="DTC44" s="4"/>
      <c r="DTD44" s="1230"/>
      <c r="DTE44" s="1231"/>
      <c r="DTF44" s="1231"/>
      <c r="DTG44" s="1231"/>
      <c r="DTH44" s="1328"/>
      <c r="DTI44" s="52"/>
      <c r="DTJ44" s="1263"/>
      <c r="DTK44" s="4"/>
      <c r="DTL44" s="1230"/>
      <c r="DTM44" s="1231"/>
      <c r="DTN44" s="1231"/>
      <c r="DTO44" s="1232"/>
      <c r="DTP44" s="52"/>
      <c r="DTQ44" s="1263"/>
      <c r="DTR44" s="4" t="s">
        <v>196</v>
      </c>
      <c r="DTS44" s="1230" t="s">
        <v>8697</v>
      </c>
      <c r="DTT44" s="1231"/>
      <c r="DTU44" s="1231"/>
      <c r="DTV44" s="1232"/>
      <c r="DTW44" s="52"/>
      <c r="DTX44" s="1263"/>
      <c r="DTY44" s="4"/>
      <c r="DTZ44" s="1230"/>
      <c r="DUA44" s="1231"/>
      <c r="DUB44" s="1231"/>
      <c r="DUC44" s="1232"/>
      <c r="DUD44" s="52"/>
      <c r="DUE44" s="1263"/>
      <c r="DUF44" s="4" t="s">
        <v>7817</v>
      </c>
      <c r="DUG44" s="1230" t="s">
        <v>8651</v>
      </c>
      <c r="DUH44" s="1231"/>
      <c r="DUI44" s="1231"/>
      <c r="DUJ44" s="1232"/>
      <c r="DUK44" s="52"/>
      <c r="DUL44" s="1263"/>
      <c r="DUM44" s="4"/>
      <c r="DUN44" s="1230"/>
      <c r="DUO44" s="1231"/>
      <c r="DUP44" s="1231"/>
      <c r="DUQ44" s="1232"/>
      <c r="DUR44" s="52"/>
      <c r="DUS44" s="1263"/>
      <c r="DUT44" s="4"/>
      <c r="DUU44" s="1230"/>
      <c r="DUV44" s="1231"/>
      <c r="DUW44" s="1231"/>
      <c r="DUX44" s="1232"/>
      <c r="DUY44" s="52"/>
      <c r="DUZ44" s="1263"/>
      <c r="DVA44" s="4" t="s">
        <v>7817</v>
      </c>
      <c r="DVB44" s="1230" t="s">
        <v>7924</v>
      </c>
      <c r="DVC44" s="1231"/>
      <c r="DVD44" s="1231"/>
      <c r="DVE44" s="1232"/>
      <c r="DVF44" s="52"/>
      <c r="DVG44" s="1263"/>
      <c r="DVH44" s="4"/>
      <c r="DVI44" s="1230"/>
      <c r="DVJ44" s="1231"/>
      <c r="DVK44" s="1231"/>
      <c r="DVL44" s="1232"/>
      <c r="DVM44" s="52"/>
      <c r="DVN44" s="1263"/>
      <c r="DVO44" s="4" t="s">
        <v>7817</v>
      </c>
      <c r="DVP44" s="1230" t="s">
        <v>7924</v>
      </c>
      <c r="DVQ44" s="1231"/>
      <c r="DVR44" s="1231"/>
      <c r="DVS44" s="1232"/>
      <c r="DVT44" s="52"/>
      <c r="DVU44" s="1263"/>
      <c r="DVV44" s="4"/>
      <c r="DVW44" s="1230"/>
      <c r="DVX44" s="1231"/>
      <c r="DVY44" s="1231"/>
      <c r="DVZ44" s="1232"/>
      <c r="DWA44" s="52"/>
      <c r="DWB44" s="1394"/>
      <c r="DWC44" s="4"/>
      <c r="DWD44" s="1230"/>
      <c r="DWE44" s="1231"/>
      <c r="DWF44" s="1231"/>
      <c r="DWG44" s="1328"/>
      <c r="DWH44" s="52"/>
      <c r="DWI44" s="1263"/>
      <c r="DWJ44" s="4"/>
      <c r="DWK44" s="1230"/>
      <c r="DWL44" s="1231"/>
      <c r="DWM44" s="1231"/>
      <c r="DWN44" s="1232"/>
      <c r="DWO44" s="52"/>
      <c r="DWP44" s="1394"/>
      <c r="DWQ44" s="4"/>
      <c r="DWR44" s="1230"/>
      <c r="DWS44" s="1231"/>
      <c r="DWT44" s="1231"/>
      <c r="DWU44" s="1328"/>
      <c r="DWV44" s="52"/>
      <c r="DWW44" s="1263"/>
      <c r="DWX44" s="4"/>
      <c r="DWY44" s="1230"/>
      <c r="DWZ44" s="1231"/>
      <c r="DXA44" s="1231"/>
      <c r="DXB44" s="1232"/>
      <c r="DXC44" s="52"/>
      <c r="DXD44" s="1263"/>
      <c r="DXE44" s="4"/>
      <c r="DXF44" s="1230"/>
      <c r="DXG44" s="1231"/>
      <c r="DXH44" s="1231"/>
      <c r="DXI44" s="1232"/>
      <c r="DXJ44" s="52"/>
      <c r="DXK44" s="1263"/>
      <c r="DXL44" s="4" t="s">
        <v>7817</v>
      </c>
      <c r="DXM44" s="1230" t="s">
        <v>8463</v>
      </c>
      <c r="DXN44" s="1231"/>
      <c r="DXO44" s="1231"/>
      <c r="DXP44" s="1232"/>
      <c r="DXQ44" s="52"/>
      <c r="DXR44" s="1263"/>
      <c r="DXS44" s="4"/>
      <c r="DXT44" s="1230"/>
      <c r="DXU44" s="1231"/>
      <c r="DXV44" s="1231"/>
      <c r="DXW44" s="1232"/>
      <c r="DXX44" s="52"/>
      <c r="DXY44" s="1263"/>
      <c r="DXZ44" s="4" t="s">
        <v>7817</v>
      </c>
      <c r="DYA44" s="1230" t="s">
        <v>6843</v>
      </c>
      <c r="DYB44" s="1231"/>
      <c r="DYC44" s="1231"/>
      <c r="DYD44" s="1232"/>
      <c r="DYE44" s="52"/>
      <c r="DYF44" s="1263"/>
      <c r="DYG44" s="4"/>
      <c r="DYH44" s="1230"/>
      <c r="DYI44" s="1231"/>
      <c r="DYJ44" s="1231"/>
      <c r="DYK44" s="1232"/>
      <c r="DYL44" s="52"/>
      <c r="DYM44" s="1263"/>
      <c r="DYN44" s="4" t="s">
        <v>7817</v>
      </c>
      <c r="DYO44" s="1230" t="s">
        <v>6843</v>
      </c>
      <c r="DYP44" s="1231"/>
      <c r="DYQ44" s="1231"/>
      <c r="DYR44" s="1232"/>
      <c r="DYS44" s="52"/>
      <c r="DYT44" s="1263"/>
      <c r="DYU44" s="4"/>
      <c r="DYV44" s="1230"/>
      <c r="DYW44" s="1231"/>
      <c r="DYX44" s="1231"/>
      <c r="DYY44" s="1232"/>
      <c r="DYZ44" s="52"/>
      <c r="DZA44" s="1263"/>
      <c r="DZB44" s="4" t="s">
        <v>7695</v>
      </c>
      <c r="DZC44" s="1230" t="s">
        <v>8359</v>
      </c>
      <c r="DZD44" s="1231"/>
      <c r="DZE44" s="1231"/>
      <c r="DZF44" s="1232"/>
      <c r="DZG44" s="52"/>
      <c r="DZH44" s="1394"/>
      <c r="DZI44" s="4"/>
      <c r="DZJ44" s="1230"/>
      <c r="DZK44" s="1231"/>
      <c r="DZL44" s="1231"/>
      <c r="DZM44" s="1328"/>
      <c r="DZN44" s="52"/>
      <c r="DZO44" s="1263"/>
      <c r="DZP44" s="4"/>
      <c r="DZQ44" s="1230"/>
      <c r="DZR44" s="1231"/>
      <c r="DZS44" s="1231"/>
      <c r="DZT44" s="1232"/>
      <c r="DZU44" s="52"/>
      <c r="DZV44" s="1263"/>
      <c r="DZW44" s="4"/>
      <c r="DZX44" s="1230"/>
      <c r="DZY44" s="1231"/>
      <c r="DZZ44" s="1231"/>
      <c r="EAA44" s="1232"/>
      <c r="EAB44" s="52"/>
      <c r="EAC44" s="1263"/>
      <c r="EAD44" s="4"/>
      <c r="EAE44" s="1230"/>
      <c r="EAF44" s="1231"/>
      <c r="EAG44" s="1231"/>
      <c r="EAH44" s="1232"/>
      <c r="EAI44" s="52"/>
      <c r="EAJ44" s="1263"/>
      <c r="EAK44" s="4" t="s">
        <v>7817</v>
      </c>
      <c r="EAL44" s="1230" t="s">
        <v>8271</v>
      </c>
      <c r="EAM44" s="1231"/>
      <c r="EAN44" s="1231"/>
      <c r="EAO44" s="1232"/>
      <c r="EAP44" s="52"/>
      <c r="EAQ44" s="1263"/>
      <c r="EAR44" s="4" t="s">
        <v>277</v>
      </c>
      <c r="EAS44" s="1230"/>
      <c r="EAT44" s="1231"/>
      <c r="EAU44" s="1231"/>
      <c r="EAV44" s="1232"/>
      <c r="EAW44" s="52"/>
      <c r="EAX44" s="1263"/>
      <c r="EAY44" s="4" t="s">
        <v>7817</v>
      </c>
      <c r="EAZ44" s="1230" t="s">
        <v>6843</v>
      </c>
      <c r="EBA44" s="1231"/>
      <c r="EBB44" s="1231"/>
      <c r="EBC44" s="1232"/>
      <c r="EBD44" s="52"/>
      <c r="EBE44" s="1263"/>
      <c r="EBF44" s="4" t="s">
        <v>27</v>
      </c>
      <c r="EBG44" s="1230" t="s">
        <v>8218</v>
      </c>
      <c r="EBH44" s="1231"/>
      <c r="EBI44" s="1231"/>
      <c r="EBJ44" s="1232"/>
      <c r="EBK44" s="52"/>
      <c r="EBL44" s="1263"/>
      <c r="EBM44" s="4" t="s">
        <v>7817</v>
      </c>
      <c r="EBN44" s="1230" t="s">
        <v>6843</v>
      </c>
      <c r="EBO44" s="1231"/>
      <c r="EBP44" s="1231"/>
      <c r="EBQ44" s="1232"/>
      <c r="EBR44" s="52"/>
      <c r="EBS44" s="1263"/>
      <c r="EBT44" s="4" t="s">
        <v>18</v>
      </c>
      <c r="EBU44" s="1230" t="s">
        <v>8175</v>
      </c>
      <c r="EBV44" s="1231"/>
      <c r="EBW44" s="1231"/>
      <c r="EBX44" s="1232"/>
      <c r="EBY44" s="52"/>
      <c r="EBZ44" s="1263"/>
      <c r="ECA44" s="4" t="s">
        <v>7817</v>
      </c>
      <c r="ECB44" s="1230" t="s">
        <v>6843</v>
      </c>
      <c r="ECC44" s="1231"/>
      <c r="ECD44" s="1231"/>
      <c r="ECE44" s="1232"/>
      <c r="ECF44" s="52"/>
      <c r="ECG44" s="1263"/>
      <c r="ECH44" s="4"/>
      <c r="ECI44" s="1230"/>
      <c r="ECJ44" s="1231"/>
      <c r="ECK44" s="1231"/>
      <c r="ECL44" s="1232"/>
      <c r="ECM44" s="52"/>
      <c r="ECN44" s="1394"/>
      <c r="ECO44" s="4"/>
      <c r="ECP44" s="1230"/>
      <c r="ECQ44" s="1231"/>
      <c r="ECR44" s="1231"/>
      <c r="ECS44" s="1328"/>
      <c r="ECT44" s="52"/>
      <c r="ECU44" s="1394"/>
      <c r="ECV44" s="4"/>
      <c r="ECW44" s="1230"/>
      <c r="ECX44" s="1231"/>
      <c r="ECY44" s="1231"/>
      <c r="ECZ44" s="1328"/>
      <c r="EDA44" s="52"/>
      <c r="EDB44" s="1263"/>
      <c r="EDC44" s="4"/>
      <c r="EDD44" s="1230"/>
      <c r="EDE44" s="1231"/>
      <c r="EDF44" s="1231"/>
      <c r="EDG44" s="1232"/>
      <c r="EDH44" s="52"/>
      <c r="EDI44" s="1394"/>
      <c r="EDJ44" s="4"/>
      <c r="EDK44" s="1230"/>
      <c r="EDL44" s="1231"/>
      <c r="EDM44" s="1231"/>
      <c r="EDN44" s="1328"/>
      <c r="EDO44" s="52"/>
      <c r="EDP44" s="1263"/>
      <c r="EDQ44" s="4"/>
      <c r="EDR44" s="1230"/>
      <c r="EDS44" s="1231"/>
      <c r="EDT44" s="1231"/>
      <c r="EDU44" s="1232"/>
      <c r="EDV44" s="52"/>
      <c r="EDW44" s="1263"/>
      <c r="EDX44" s="4"/>
      <c r="EDY44" s="1230"/>
      <c r="EDZ44" s="1231"/>
      <c r="EEA44" s="1231"/>
      <c r="EEB44" s="1232"/>
      <c r="EEC44" s="52"/>
      <c r="EED44" s="1263"/>
      <c r="EEE44" s="4" t="s">
        <v>7817</v>
      </c>
      <c r="EEF44" s="1230" t="s">
        <v>7924</v>
      </c>
      <c r="EEG44" s="1231"/>
      <c r="EEH44" s="1231"/>
      <c r="EEI44" s="1232"/>
      <c r="EEJ44" s="52"/>
      <c r="EEK44" s="1263"/>
      <c r="EEL44" s="4" t="s">
        <v>18</v>
      </c>
      <c r="EEM44" s="1230" t="s">
        <v>8029</v>
      </c>
      <c r="EEN44" s="1231"/>
      <c r="EEO44" s="1231"/>
      <c r="EEP44" s="1232"/>
      <c r="EEQ44" s="52"/>
      <c r="EER44" s="1263"/>
      <c r="EES44" s="4" t="s">
        <v>7817</v>
      </c>
      <c r="EET44" s="1230" t="s">
        <v>7924</v>
      </c>
      <c r="EEU44" s="1231"/>
      <c r="EEV44" s="1231"/>
      <c r="EEW44" s="1232"/>
      <c r="EEX44" s="52"/>
      <c r="EEY44" s="1263"/>
      <c r="EEZ44" s="4"/>
      <c r="EFA44" s="1230"/>
      <c r="EFB44" s="1231"/>
      <c r="EFC44" s="1231"/>
      <c r="EFD44" s="1232"/>
      <c r="EFE44" s="52"/>
      <c r="EFF44" s="1263"/>
      <c r="EFG44" s="4"/>
      <c r="EFH44" s="1230"/>
      <c r="EFI44" s="1231"/>
      <c r="EFJ44" s="1231"/>
      <c r="EFK44" s="1232"/>
      <c r="EFL44" s="52"/>
      <c r="EFM44" s="1263"/>
      <c r="EFN44" s="4" t="s">
        <v>7817</v>
      </c>
      <c r="EFO44" s="1230" t="s">
        <v>7957</v>
      </c>
      <c r="EFP44" s="1231"/>
      <c r="EFQ44" s="1231"/>
      <c r="EFR44" s="1232"/>
      <c r="EFS44" s="52"/>
      <c r="EFT44" s="1263"/>
      <c r="EFU44" s="4"/>
      <c r="EFV44" s="1230"/>
      <c r="EFW44" s="1231"/>
      <c r="EFX44" s="1231"/>
      <c r="EFY44" s="1232"/>
      <c r="EFZ44" s="52"/>
      <c r="EGA44" s="1263"/>
      <c r="EGB44" s="4" t="s">
        <v>7817</v>
      </c>
      <c r="EGC44" s="1230" t="s">
        <v>7924</v>
      </c>
      <c r="EGD44" s="1231"/>
      <c r="EGE44" s="1231"/>
      <c r="EGF44" s="1232"/>
      <c r="EGG44" s="52"/>
      <c r="EGH44" s="1263"/>
      <c r="EGI44" s="4"/>
      <c r="EGJ44" s="1230"/>
      <c r="EGK44" s="1231"/>
      <c r="EGL44" s="1231"/>
      <c r="EGM44" s="1232"/>
      <c r="EGN44" s="52"/>
      <c r="EGO44" s="1263"/>
      <c r="EGP44" s="4" t="s">
        <v>7695</v>
      </c>
      <c r="EGQ44" s="1230" t="s">
        <v>7886</v>
      </c>
      <c r="EGR44" s="1231"/>
      <c r="EGS44" s="1231"/>
      <c r="EGT44" s="1232"/>
      <c r="EGU44" s="52"/>
      <c r="EGV44" s="1263"/>
      <c r="EGW44" s="4"/>
      <c r="EGX44" s="1230"/>
      <c r="EGY44" s="1231"/>
      <c r="EGZ44" s="1231"/>
      <c r="EHA44" s="1232"/>
      <c r="EHB44" s="52"/>
      <c r="EHC44" s="1263"/>
      <c r="EHD44" s="4"/>
      <c r="EHE44" s="1230"/>
      <c r="EHF44" s="1231"/>
      <c r="EHG44" s="1231"/>
      <c r="EHH44" s="1232"/>
      <c r="EHI44" s="52"/>
      <c r="EHJ44" s="1263"/>
      <c r="EHK44" s="4" t="s">
        <v>18</v>
      </c>
      <c r="EHL44" s="1230" t="s">
        <v>7824</v>
      </c>
      <c r="EHM44" s="1231"/>
      <c r="EHN44" s="1231"/>
      <c r="EHO44" s="1232"/>
      <c r="EHP44" s="52"/>
      <c r="EHQ44" s="1263"/>
      <c r="EHR44" s="4" t="s">
        <v>7817</v>
      </c>
      <c r="EHS44" s="1230" t="s">
        <v>6843</v>
      </c>
      <c r="EHT44" s="1231"/>
      <c r="EHU44" s="1231"/>
      <c r="EHV44" s="1232"/>
      <c r="EHW44" s="52"/>
      <c r="EHX44" s="1263"/>
      <c r="EHY44" s="4"/>
      <c r="EHZ44" s="1230"/>
      <c r="EIA44" s="1231"/>
      <c r="EIB44" s="1231"/>
      <c r="EIC44" s="1232"/>
      <c r="EID44" s="52"/>
      <c r="EIE44" s="1263"/>
      <c r="EIF44" s="4" t="s">
        <v>7695</v>
      </c>
      <c r="EIG44" s="1230" t="s">
        <v>6843</v>
      </c>
      <c r="EIH44" s="1231"/>
      <c r="EII44" s="1231"/>
      <c r="EIJ44" s="1232"/>
      <c r="EIK44" s="52"/>
      <c r="EIL44" s="1263"/>
      <c r="EIM44" s="4"/>
      <c r="EIN44" s="1230"/>
      <c r="EIO44" s="1231"/>
      <c r="EIP44" s="1231"/>
      <c r="EIQ44" s="1232"/>
      <c r="EIR44" s="52"/>
      <c r="EIS44" s="1263"/>
      <c r="EIT44" s="4" t="s">
        <v>6371</v>
      </c>
      <c r="EIU44" s="1230" t="s">
        <v>6843</v>
      </c>
      <c r="EIV44" s="1231"/>
      <c r="EIW44" s="1231"/>
      <c r="EIX44" s="1232"/>
      <c r="EIY44" s="52"/>
      <c r="EIZ44" s="1263"/>
      <c r="EJA44" s="4"/>
      <c r="EJB44" s="1230"/>
      <c r="EJC44" s="1231"/>
      <c r="EJD44" s="1231"/>
      <c r="EJE44" s="1232"/>
      <c r="EJF44" s="52"/>
      <c r="EJG44" s="1263"/>
      <c r="EJH44" s="4" t="s">
        <v>7695</v>
      </c>
      <c r="EJI44" s="1230" t="s">
        <v>6843</v>
      </c>
      <c r="EJJ44" s="1231"/>
      <c r="EJK44" s="1231"/>
      <c r="EJL44" s="1232"/>
      <c r="EJM44" s="52"/>
      <c r="EJN44" s="1263"/>
      <c r="EJO44" s="4"/>
      <c r="EJP44" s="1230"/>
      <c r="EJQ44" s="1231"/>
      <c r="EJR44" s="1231"/>
      <c r="EJS44" s="1232"/>
      <c r="EJT44" s="52"/>
      <c r="EJU44" s="1263"/>
      <c r="EJV44" s="4" t="s">
        <v>6371</v>
      </c>
      <c r="EJW44" s="1230" t="s">
        <v>6843</v>
      </c>
      <c r="EJX44" s="1231"/>
      <c r="EJY44" s="1231"/>
      <c r="EJZ44" s="1232"/>
      <c r="EKA44" s="52"/>
      <c r="EKB44" s="1263"/>
      <c r="EKC44" s="4"/>
      <c r="EKD44" s="1230"/>
      <c r="EKE44" s="1231"/>
      <c r="EKF44" s="1231"/>
      <c r="EKG44" s="1232"/>
      <c r="EKH44" s="52"/>
      <c r="EKI44" s="1394"/>
      <c r="EKJ44" s="4"/>
      <c r="EKK44" s="1230"/>
      <c r="EKL44" s="1231"/>
      <c r="EKM44" s="1231"/>
      <c r="EKN44" s="1328"/>
      <c r="EKO44" s="52"/>
      <c r="EKP44" s="1263"/>
      <c r="EKQ44" s="4" t="s">
        <v>751</v>
      </c>
      <c r="EKR44" s="1230" t="s">
        <v>7615</v>
      </c>
      <c r="EKS44" s="1231"/>
      <c r="EKT44" s="1231"/>
      <c r="EKU44" s="1232"/>
      <c r="EKV44" s="52"/>
      <c r="EKW44" s="1394"/>
      <c r="EKX44" s="4"/>
      <c r="EKY44" s="1230"/>
      <c r="EKZ44" s="1231"/>
      <c r="ELA44" s="1231"/>
      <c r="ELB44" s="1328"/>
      <c r="ELC44" s="52"/>
      <c r="ELD44" s="1263"/>
      <c r="ELE44" s="4"/>
      <c r="ELF44" s="1230"/>
      <c r="ELG44" s="1231"/>
      <c r="ELH44" s="1231"/>
      <c r="ELI44" s="1232"/>
      <c r="ELJ44" s="52"/>
      <c r="ELK44" s="1263"/>
      <c r="ELL44" s="4"/>
      <c r="ELM44" s="1230"/>
      <c r="ELN44" s="1231"/>
      <c r="ELO44" s="1231"/>
      <c r="ELP44" s="1232"/>
      <c r="ELQ44" s="52"/>
      <c r="ELR44" s="1263"/>
      <c r="ELS44" s="4" t="s">
        <v>6371</v>
      </c>
      <c r="ELT44" s="1230" t="s">
        <v>6843</v>
      </c>
      <c r="ELU44" s="1231"/>
      <c r="ELV44" s="1231"/>
      <c r="ELW44" s="1232"/>
      <c r="ELX44" s="52"/>
      <c r="ELY44" s="1263"/>
      <c r="ELZ44" s="4"/>
      <c r="EMA44" s="1230"/>
      <c r="EMB44" s="1231"/>
      <c r="EMC44" s="1231"/>
      <c r="EMD44" s="1232"/>
      <c r="EME44" s="52"/>
      <c r="EMF44" s="1263"/>
      <c r="EMG44" s="4" t="s">
        <v>6371</v>
      </c>
      <c r="EMH44" s="1230" t="s">
        <v>6843</v>
      </c>
      <c r="EMI44" s="1231"/>
      <c r="EMJ44" s="1231"/>
      <c r="EMK44" s="1232"/>
      <c r="EML44" s="52"/>
      <c r="EMM44" s="1263"/>
      <c r="EMN44" s="4"/>
      <c r="EMO44" s="1230"/>
      <c r="EMP44" s="1231"/>
      <c r="EMQ44" s="1231"/>
      <c r="EMR44" s="1232"/>
      <c r="EMS44" s="52"/>
      <c r="EMT44" s="1263"/>
      <c r="EMU44" s="4" t="s">
        <v>7055</v>
      </c>
      <c r="EMV44" s="1230" t="s">
        <v>6843</v>
      </c>
      <c r="EMW44" s="1231"/>
      <c r="EMX44" s="1231"/>
      <c r="EMY44" s="1232"/>
      <c r="EMZ44" s="52"/>
      <c r="ENA44" s="1394"/>
      <c r="ENB44" s="4" t="s">
        <v>27</v>
      </c>
      <c r="ENC44" s="1230" t="s">
        <v>7458</v>
      </c>
      <c r="END44" s="1231"/>
      <c r="ENE44" s="1231"/>
      <c r="ENF44" s="1328"/>
      <c r="ENG44" s="52"/>
      <c r="ENH44" s="1263"/>
      <c r="ENI44" s="4" t="s">
        <v>6371</v>
      </c>
      <c r="ENJ44" s="1230" t="s">
        <v>7428</v>
      </c>
      <c r="ENK44" s="1231"/>
      <c r="ENL44" s="1231"/>
      <c r="ENM44" s="1232"/>
      <c r="ENN44" s="52"/>
      <c r="ENO44" s="1394"/>
      <c r="ENP44" s="4"/>
      <c r="ENQ44" s="1230"/>
      <c r="ENR44" s="1231"/>
      <c r="ENS44" s="1231"/>
      <c r="ENT44" s="1328"/>
      <c r="ENU44" s="52"/>
      <c r="ENV44" s="1263"/>
      <c r="ENW44" s="4"/>
      <c r="ENX44" s="1230"/>
      <c r="ENY44" s="1231"/>
      <c r="ENZ44" s="1231"/>
      <c r="EOA44" s="1232"/>
      <c r="EOB44" s="52"/>
      <c r="EOC44" s="1394"/>
      <c r="EOD44" s="4"/>
      <c r="EOE44" s="1230"/>
      <c r="EOF44" s="1231"/>
      <c r="EOG44" s="1231"/>
      <c r="EOH44" s="1328"/>
      <c r="EOI44" s="52"/>
      <c r="EOJ44" s="1263"/>
      <c r="EOK44" s="4"/>
      <c r="EOL44" s="1230"/>
      <c r="EOM44" s="1231"/>
      <c r="EON44" s="1231"/>
      <c r="EOO44" s="1232"/>
      <c r="EOP44" s="52"/>
      <c r="EOQ44" s="1394"/>
      <c r="EOR44" s="4"/>
      <c r="EOS44" s="1230"/>
      <c r="EOT44" s="1231"/>
      <c r="EOU44" s="1231"/>
      <c r="EOV44" s="1328"/>
      <c r="EOW44" s="52"/>
      <c r="EOX44" s="1263"/>
      <c r="EOY44" s="4"/>
      <c r="EOZ44" s="1230" t="s">
        <v>7338</v>
      </c>
      <c r="EPA44" s="1231"/>
      <c r="EPB44" s="1231"/>
      <c r="EPC44" s="1232"/>
      <c r="EPD44" s="52"/>
      <c r="EPE44" s="1263"/>
      <c r="EPF44" s="4"/>
      <c r="EPG44" s="1230"/>
      <c r="EPH44" s="1231"/>
      <c r="EPI44" s="1231"/>
      <c r="EPJ44" s="1232"/>
      <c r="EPK44" s="52"/>
      <c r="EPL44" s="1263"/>
      <c r="EPM44" s="4" t="s">
        <v>6371</v>
      </c>
      <c r="EPN44" s="1230" t="s">
        <v>6843</v>
      </c>
      <c r="EPO44" s="1231"/>
      <c r="EPP44" s="1231"/>
      <c r="EPQ44" s="1232"/>
      <c r="EPR44" s="52"/>
      <c r="EPS44" s="1263"/>
      <c r="EPT44" s="4"/>
      <c r="EPU44" s="1230"/>
      <c r="EPV44" s="1231"/>
      <c r="EPW44" s="1231"/>
      <c r="EPX44" s="1232"/>
      <c r="EPY44" s="52"/>
      <c r="EPZ44" s="1263"/>
      <c r="EQA44" s="4"/>
      <c r="EQB44" s="1230"/>
      <c r="EQC44" s="1231"/>
      <c r="EQD44" s="1231"/>
      <c r="EQE44" s="1232"/>
      <c r="EQF44" s="52"/>
      <c r="EQG44" s="1263"/>
      <c r="EQH44" s="4"/>
      <c r="EQI44" s="1230"/>
      <c r="EQJ44" s="1231"/>
      <c r="EQK44" s="1231"/>
      <c r="EQL44" s="1232"/>
      <c r="EQM44" s="52"/>
      <c r="EQN44" s="1263"/>
      <c r="EQO44" s="4" t="s">
        <v>6371</v>
      </c>
      <c r="EQP44" s="1230" t="s">
        <v>6843</v>
      </c>
      <c r="EQQ44" s="1231"/>
      <c r="EQR44" s="1231"/>
      <c r="EQS44" s="1232"/>
      <c r="EQT44" s="52"/>
      <c r="EQU44" s="1394"/>
      <c r="EQV44" s="4"/>
      <c r="EQW44" s="1230"/>
      <c r="EQX44" s="1231"/>
      <c r="EQY44" s="1231"/>
      <c r="EQZ44" s="1328"/>
      <c r="ERA44" s="52"/>
      <c r="ERB44" s="1263"/>
      <c r="ERC44" s="4" t="s">
        <v>6371</v>
      </c>
      <c r="ERD44" s="1230" t="s">
        <v>7170</v>
      </c>
      <c r="ERE44" s="1231"/>
      <c r="ERF44" s="1231"/>
      <c r="ERG44" s="1232"/>
      <c r="ERH44" s="52"/>
      <c r="ERI44" s="1394"/>
      <c r="ERJ44" s="4"/>
      <c r="ERK44" s="1230"/>
      <c r="ERL44" s="1231"/>
      <c r="ERM44" s="1231"/>
      <c r="ERN44" s="1328"/>
      <c r="ERO44" s="52"/>
      <c r="ERP44" s="1263"/>
      <c r="ERQ44" s="4"/>
      <c r="ERR44" s="1230"/>
      <c r="ERS44" s="1231"/>
      <c r="ERT44" s="1231"/>
      <c r="ERU44" s="1232"/>
      <c r="ERV44" s="52"/>
      <c r="ERW44" s="1263"/>
      <c r="ERX44" s="4" t="s">
        <v>62</v>
      </c>
      <c r="ERY44" s="1230" t="s">
        <v>7121</v>
      </c>
      <c r="ERZ44" s="1231"/>
      <c r="ESA44" s="1231"/>
      <c r="ESB44" s="1232"/>
      <c r="ESC44" s="52"/>
      <c r="ESD44" s="1263"/>
      <c r="ESE44" s="4" t="s">
        <v>6371</v>
      </c>
      <c r="ESF44" s="1230" t="s">
        <v>7095</v>
      </c>
      <c r="ESG44" s="1231"/>
      <c r="ESH44" s="1231"/>
      <c r="ESI44" s="1232"/>
      <c r="ESJ44" s="52"/>
      <c r="ESK44" s="1263"/>
      <c r="ESL44" s="4"/>
      <c r="ESM44" s="1230"/>
      <c r="ESN44" s="1231"/>
      <c r="ESO44" s="1231"/>
      <c r="ESP44" s="1232"/>
      <c r="ESQ44" s="52"/>
      <c r="ESR44" s="1263"/>
      <c r="ESS44" s="4" t="s">
        <v>7055</v>
      </c>
      <c r="EST44" s="1230" t="s">
        <v>6843</v>
      </c>
      <c r="ESU44" s="1231"/>
      <c r="ESV44" s="1231"/>
      <c r="ESW44" s="1232"/>
      <c r="ESX44" s="52"/>
      <c r="ESY44" s="1263"/>
      <c r="ESZ44" s="4"/>
      <c r="ETA44" s="1230"/>
      <c r="ETB44" s="1231"/>
      <c r="ETC44" s="1231"/>
      <c r="ETD44" s="1232"/>
      <c r="ETE44" s="52"/>
      <c r="ETF44" s="1263"/>
      <c r="ETG44" s="4" t="s">
        <v>6371</v>
      </c>
      <c r="ETH44" s="1230" t="s">
        <v>6843</v>
      </c>
      <c r="ETI44" s="1231"/>
      <c r="ETJ44" s="1231"/>
      <c r="ETK44" s="1232"/>
      <c r="ETL44" s="52"/>
      <c r="ETM44" s="1263"/>
      <c r="ETN44" s="4"/>
      <c r="ETO44" s="1230"/>
      <c r="ETP44" s="1231"/>
      <c r="ETQ44" s="1231"/>
      <c r="ETR44" s="1232"/>
      <c r="ETS44" s="52"/>
      <c r="ETT44" s="1263"/>
      <c r="ETU44" s="4" t="s">
        <v>6371</v>
      </c>
      <c r="ETV44" s="1230" t="s">
        <v>6843</v>
      </c>
      <c r="ETW44" s="1231"/>
      <c r="ETX44" s="1231"/>
      <c r="ETY44" s="1232"/>
      <c r="ETZ44" s="52"/>
      <c r="EUA44" s="1263"/>
      <c r="EUB44" s="4"/>
      <c r="EUC44" s="1230"/>
      <c r="EUD44" s="1231"/>
      <c r="EUE44" s="1231"/>
      <c r="EUF44" s="1232"/>
      <c r="EUG44" s="52"/>
      <c r="EUH44" s="1263"/>
      <c r="EUI44" s="4"/>
      <c r="EUJ44" s="1230"/>
      <c r="EUK44" s="1231"/>
      <c r="EUL44" s="1231"/>
      <c r="EUM44" s="1232"/>
      <c r="EUN44" s="52"/>
      <c r="EUO44" s="1394"/>
      <c r="EUP44" s="4"/>
      <c r="EUQ44" s="1230"/>
      <c r="EUR44" s="1231"/>
      <c r="EUS44" s="1231"/>
      <c r="EUT44" s="1328"/>
      <c r="EUU44" s="52"/>
      <c r="EUV44" s="1263"/>
      <c r="EUW44" s="4"/>
      <c r="EUX44" s="1230"/>
      <c r="EUY44" s="1231"/>
      <c r="EUZ44" s="1231"/>
      <c r="EVA44" s="1232"/>
      <c r="EVB44" s="52"/>
      <c r="EVC44" s="1263"/>
      <c r="EVD44" s="4" t="s">
        <v>6371</v>
      </c>
      <c r="EVE44" s="1230" t="s">
        <v>6941</v>
      </c>
      <c r="EVF44" s="1231"/>
      <c r="EVG44" s="1231"/>
      <c r="EVH44" s="1232"/>
      <c r="EVI44" s="52"/>
      <c r="EVJ44" s="1263"/>
      <c r="EVK44" s="4"/>
      <c r="EVL44" s="1230"/>
      <c r="EVM44" s="1231"/>
      <c r="EVN44" s="1231"/>
      <c r="EVO44" s="1232"/>
      <c r="EVP44" s="52"/>
      <c r="EVQ44" s="1263"/>
      <c r="EVR44" s="4" t="s">
        <v>6371</v>
      </c>
      <c r="EVS44" s="1230" t="s">
        <v>6907</v>
      </c>
      <c r="EVT44" s="1231"/>
      <c r="EVU44" s="1231"/>
      <c r="EVV44" s="1232"/>
      <c r="EVW44" s="52"/>
      <c r="EVX44" s="1263"/>
      <c r="EVY44" s="4"/>
      <c r="EVZ44" s="1230"/>
      <c r="EWA44" s="1231"/>
      <c r="EWB44" s="1231"/>
      <c r="EWC44" s="1232"/>
      <c r="EWD44" s="52"/>
      <c r="EWE44" s="1263"/>
      <c r="EWF44" s="4" t="s">
        <v>6371</v>
      </c>
      <c r="EWG44" s="1230" t="s">
        <v>6880</v>
      </c>
      <c r="EWH44" s="1231"/>
      <c r="EWI44" s="1231"/>
      <c r="EWJ44" s="1232"/>
      <c r="EWK44" s="52"/>
      <c r="EWL44" s="1263"/>
      <c r="EWM44" s="4"/>
      <c r="EWN44" s="1230"/>
      <c r="EWO44" s="1231"/>
      <c r="EWP44" s="1231"/>
      <c r="EWQ44" s="1232"/>
      <c r="EWR44" s="52"/>
      <c r="EWS44" s="1263"/>
      <c r="EWT44" s="4" t="s">
        <v>6371</v>
      </c>
      <c r="EWU44" s="1230" t="s">
        <v>6866</v>
      </c>
      <c r="EWV44" s="1231"/>
      <c r="EWW44" s="1231"/>
      <c r="EWX44" s="1232"/>
      <c r="EWY44" s="52"/>
      <c r="EWZ44" s="1263"/>
      <c r="EXA44" s="4"/>
      <c r="EXB44" s="1230"/>
      <c r="EXC44" s="1231"/>
      <c r="EXD44" s="1231"/>
      <c r="EXE44" s="1232"/>
      <c r="EXF44" s="52"/>
      <c r="EXG44" s="1263"/>
      <c r="EXH44" s="4" t="s">
        <v>6371</v>
      </c>
      <c r="EXI44" s="1230" t="s">
        <v>6843</v>
      </c>
      <c r="EXJ44" s="1231"/>
      <c r="EXK44" s="1231"/>
      <c r="EXL44" s="1232"/>
      <c r="EXM44" s="52"/>
      <c r="EXN44" s="1263"/>
      <c r="EXO44" s="4" t="s">
        <v>925</v>
      </c>
      <c r="EXP44" s="1230" t="s">
        <v>6829</v>
      </c>
      <c r="EXQ44" s="1231"/>
      <c r="EXR44" s="1231"/>
      <c r="EXS44" s="1232"/>
      <c r="EXT44" s="52"/>
      <c r="EXU44" s="1394"/>
      <c r="EXV44" s="4"/>
      <c r="EXW44" s="1230"/>
      <c r="EXX44" s="1231"/>
      <c r="EXY44" s="1231"/>
      <c r="EXZ44" s="1328"/>
      <c r="EYA44" s="52"/>
      <c r="EYB44" s="1263"/>
      <c r="EYC44" s="4"/>
      <c r="EYD44" s="1230"/>
      <c r="EYE44" s="1231"/>
      <c r="EYF44" s="1231"/>
      <c r="EYG44" s="1232"/>
      <c r="EYH44" s="52"/>
      <c r="EYI44" s="1394"/>
      <c r="EYJ44" s="4"/>
      <c r="EYK44" s="1230"/>
      <c r="EYL44" s="1231"/>
      <c r="EYM44" s="1231"/>
      <c r="EYN44" s="1328"/>
      <c r="EYO44" s="52"/>
      <c r="EYP44" s="1263"/>
      <c r="EYQ44" s="4"/>
      <c r="EYR44" s="1230"/>
      <c r="EYS44" s="1231"/>
      <c r="EYT44" s="1231"/>
      <c r="EYU44" s="1232"/>
      <c r="EYV44" s="52"/>
      <c r="EYW44" s="1263"/>
      <c r="EYX44" s="4" t="s">
        <v>6371</v>
      </c>
      <c r="EYY44" s="1230" t="s">
        <v>6746</v>
      </c>
      <c r="EYZ44" s="1231"/>
      <c r="EZA44" s="1231"/>
      <c r="EZB44" s="1232"/>
      <c r="EZC44" s="52"/>
      <c r="EZD44" s="1263"/>
      <c r="EZE44" s="4"/>
      <c r="EZF44" s="1230"/>
      <c r="EZG44" s="1231"/>
      <c r="EZH44" s="1231"/>
      <c r="EZI44" s="1232"/>
      <c r="EZJ44" s="52"/>
      <c r="EZK44" s="1263"/>
      <c r="EZL44" s="4" t="s">
        <v>6717</v>
      </c>
      <c r="EZM44" s="1230" t="s">
        <v>6718</v>
      </c>
      <c r="EZN44" s="1231"/>
      <c r="EZO44" s="1231"/>
      <c r="EZP44" s="1232"/>
      <c r="EZQ44" s="52"/>
      <c r="EZR44" s="1263"/>
      <c r="EZS44" s="4"/>
      <c r="EZT44" s="1230"/>
      <c r="EZU44" s="1231"/>
      <c r="EZV44" s="1231"/>
      <c r="EZW44" s="1232"/>
      <c r="EZX44" s="52"/>
      <c r="EZY44" s="1263"/>
      <c r="EZZ44" s="4" t="s">
        <v>6371</v>
      </c>
      <c r="FAA44" s="1230" t="s">
        <v>6683</v>
      </c>
      <c r="FAB44" s="1231"/>
      <c r="FAC44" s="1231"/>
      <c r="FAD44" s="1232"/>
      <c r="FAE44" s="52"/>
      <c r="FAF44" s="1263"/>
      <c r="FAG44" s="4"/>
      <c r="FAH44" s="1230"/>
      <c r="FAI44" s="1231"/>
      <c r="FAJ44" s="1231"/>
      <c r="FAK44" s="1232"/>
      <c r="FAL44" s="52"/>
      <c r="FAM44" s="1263"/>
      <c r="FAN44" s="4" t="s">
        <v>6371</v>
      </c>
      <c r="FAO44" s="1230" t="s">
        <v>6633</v>
      </c>
      <c r="FAP44" s="1231"/>
      <c r="FAQ44" s="1231"/>
      <c r="FAR44" s="1232"/>
      <c r="FAS44" s="52"/>
      <c r="FAT44" s="1263"/>
      <c r="FAU44" s="4"/>
      <c r="FAV44" s="1230"/>
      <c r="FAW44" s="1231"/>
      <c r="FAX44" s="1231"/>
      <c r="FAY44" s="1232"/>
      <c r="FAZ44" s="52"/>
      <c r="FBA44" s="1263"/>
      <c r="FBB44" s="4"/>
      <c r="FBC44" s="1230"/>
      <c r="FBD44" s="1231"/>
      <c r="FBE44" s="1231"/>
      <c r="FBF44" s="1232"/>
      <c r="FBG44" s="52"/>
      <c r="FBH44" s="1263"/>
      <c r="FBI44" s="4" t="s">
        <v>1006</v>
      </c>
      <c r="FBJ44" s="1230" t="s">
        <v>6600</v>
      </c>
      <c r="FBK44" s="1231"/>
      <c r="FBL44" s="1231"/>
      <c r="FBM44" s="1232"/>
      <c r="FBN44" s="52"/>
      <c r="FBO44" s="1394"/>
      <c r="FBP44" s="4"/>
      <c r="FBQ44" s="1230"/>
      <c r="FBR44" s="1231"/>
      <c r="FBS44" s="1231"/>
      <c r="FBT44" s="1328"/>
      <c r="FBU44" s="52"/>
      <c r="FBV44" s="1263"/>
      <c r="FBW44" s="4"/>
      <c r="FBX44" s="1230"/>
      <c r="FBY44" s="1231"/>
      <c r="FBZ44" s="1231"/>
      <c r="FCA44" s="1232"/>
      <c r="FCB44" s="52"/>
      <c r="FCC44" s="1394"/>
      <c r="FCD44" s="4"/>
      <c r="FCE44" s="1230"/>
      <c r="FCF44" s="1231"/>
      <c r="FCG44" s="1231"/>
      <c r="FCH44" s="1328"/>
      <c r="FCI44" s="52"/>
      <c r="FCJ44" s="1263"/>
      <c r="FCK44" s="4"/>
      <c r="FCL44" s="1230"/>
      <c r="FCM44" s="1231"/>
      <c r="FCN44" s="1231"/>
      <c r="FCO44" s="1232"/>
      <c r="FCP44" s="52"/>
      <c r="FCQ44" s="1263"/>
      <c r="FCR44" s="4"/>
      <c r="FCS44" s="1230"/>
      <c r="FCT44" s="1231"/>
      <c r="FCU44" s="1231"/>
      <c r="FCV44" s="1232"/>
      <c r="FCW44" s="52"/>
      <c r="FCX44" s="1263"/>
      <c r="FCY44" s="4"/>
      <c r="FCZ44" s="1230"/>
      <c r="FDA44" s="1231"/>
      <c r="FDB44" s="1231"/>
      <c r="FDC44" s="1232"/>
      <c r="FDD44" s="52"/>
      <c r="FDE44" s="1263"/>
      <c r="FDF44" s="4" t="s">
        <v>6371</v>
      </c>
      <c r="FDG44" s="1230" t="s">
        <v>6372</v>
      </c>
      <c r="FDH44" s="1231"/>
      <c r="FDI44" s="1231"/>
      <c r="FDJ44" s="1232"/>
      <c r="FDK44" s="52"/>
      <c r="FDL44" s="1263"/>
      <c r="FDM44" s="4"/>
      <c r="FDN44" s="1230"/>
      <c r="FDO44" s="1231"/>
      <c r="FDP44" s="1231"/>
      <c r="FDQ44" s="1232"/>
      <c r="FDR44" s="52"/>
      <c r="FDS44" s="1263"/>
      <c r="FDT44" s="4" t="s">
        <v>2330</v>
      </c>
      <c r="FDU44" s="1230" t="s">
        <v>6373</v>
      </c>
      <c r="FDV44" s="1231"/>
      <c r="FDW44" s="1231"/>
      <c r="FDX44" s="1232"/>
      <c r="FDY44" s="52"/>
      <c r="FDZ44" s="1263"/>
      <c r="FEA44" s="4"/>
      <c r="FEB44" s="1230"/>
      <c r="FEC44" s="1231"/>
      <c r="FED44" s="1231"/>
      <c r="FEE44" s="1232"/>
      <c r="FEF44" s="52"/>
      <c r="FEG44" s="1263"/>
      <c r="FEH44" s="4" t="s">
        <v>2330</v>
      </c>
      <c r="FEI44" s="1230" t="s">
        <v>6374</v>
      </c>
      <c r="FEJ44" s="1231"/>
      <c r="FEK44" s="1231"/>
      <c r="FEL44" s="1232"/>
      <c r="FEM44" s="52"/>
      <c r="FEN44" s="1263"/>
      <c r="FEO44" s="4" t="s">
        <v>6375</v>
      </c>
      <c r="FEP44" s="1230" t="s">
        <v>6376</v>
      </c>
      <c r="FEQ44" s="1231"/>
      <c r="FER44" s="1231"/>
      <c r="FES44" s="1232"/>
      <c r="FET44" s="52"/>
      <c r="FEU44" s="1394"/>
      <c r="FEV44" s="4"/>
      <c r="FEW44" s="1230"/>
      <c r="FEX44" s="1231"/>
      <c r="FEY44" s="1231"/>
      <c r="FEZ44" s="1328"/>
      <c r="FFA44" s="52"/>
      <c r="FFB44" s="1263"/>
      <c r="FFC44" s="4"/>
      <c r="FFD44" s="1230"/>
      <c r="FFE44" s="1231"/>
      <c r="FFF44" s="1231"/>
      <c r="FFG44" s="1232"/>
      <c r="FFH44" s="52"/>
      <c r="FFI44" s="1394"/>
      <c r="FFJ44" s="4"/>
      <c r="FFK44" s="1230"/>
      <c r="FFL44" s="1231"/>
      <c r="FFM44" s="1231"/>
      <c r="FFN44" s="1328"/>
      <c r="FFO44" s="52"/>
      <c r="FFP44" s="1394"/>
      <c r="FFQ44" s="4"/>
      <c r="FFR44" s="1230"/>
      <c r="FFS44" s="1231"/>
      <c r="FFT44" s="1231"/>
      <c r="FFU44" s="1328"/>
      <c r="FFV44" s="52"/>
      <c r="FFW44" s="1394"/>
      <c r="FFX44" s="4"/>
      <c r="FFY44" s="1230"/>
      <c r="FFZ44" s="1231"/>
      <c r="FGA44" s="1231"/>
      <c r="FGB44" s="1328"/>
      <c r="FGC44" s="52"/>
      <c r="FGD44" s="1263"/>
      <c r="FGE44" s="4"/>
      <c r="FGF44" s="1230"/>
      <c r="FGG44" s="1231"/>
      <c r="FGH44" s="1231"/>
      <c r="FGI44" s="1232"/>
      <c r="FGJ44" s="52"/>
      <c r="FGK44" s="1263"/>
      <c r="FGL44" s="4"/>
      <c r="FGM44" s="1230"/>
      <c r="FGN44" s="1231"/>
      <c r="FGO44" s="1231"/>
      <c r="FGP44" s="1232"/>
      <c r="FGQ44" s="52"/>
      <c r="FGR44" s="1263"/>
      <c r="FGS44" s="4"/>
      <c r="FGT44" s="1230"/>
      <c r="FGU44" s="1231"/>
      <c r="FGV44" s="1231"/>
      <c r="FGW44" s="1232"/>
      <c r="FGX44" s="52"/>
      <c r="FGY44" s="1394"/>
      <c r="FGZ44" s="4"/>
      <c r="FHA44" s="1230"/>
      <c r="FHB44" s="1231"/>
      <c r="FHC44" s="1231"/>
      <c r="FHD44" s="1328"/>
      <c r="FHE44" s="52"/>
      <c r="FHF44" s="1394"/>
      <c r="FHG44" s="4"/>
      <c r="FHH44" s="1230"/>
      <c r="FHI44" s="1231"/>
      <c r="FHJ44" s="1231"/>
      <c r="FHK44" s="1328"/>
      <c r="FHL44" s="52"/>
      <c r="FHM44" s="1263"/>
      <c r="FHN44" s="4"/>
      <c r="FHO44" s="1230"/>
      <c r="FHP44" s="1231"/>
      <c r="FHQ44" s="1231"/>
      <c r="FHR44" s="1232"/>
      <c r="FHS44" s="52"/>
      <c r="FHT44" s="1263"/>
      <c r="FHU44" s="4"/>
      <c r="FHV44" s="1230"/>
      <c r="FHW44" s="1231"/>
      <c r="FHX44" s="1231"/>
      <c r="FHY44" s="1232"/>
      <c r="FHZ44" s="52"/>
      <c r="FIA44" s="1263"/>
      <c r="FIB44" s="4"/>
      <c r="FIC44" s="1230"/>
      <c r="FID44" s="1231"/>
      <c r="FIE44" s="1231"/>
      <c r="FIF44" s="1232"/>
      <c r="FIG44" s="52"/>
      <c r="FIH44" s="1263"/>
      <c r="FII44" s="4"/>
      <c r="FIJ44" s="1230"/>
      <c r="FIK44" s="1231"/>
      <c r="FIL44" s="1231"/>
      <c r="FIM44" s="1232"/>
      <c r="FIN44" s="52"/>
      <c r="FIO44" s="1263"/>
      <c r="FIP44" s="4"/>
      <c r="FIQ44" s="1230"/>
      <c r="FIR44" s="1231"/>
      <c r="FIS44" s="1231"/>
      <c r="FIT44" s="1232"/>
      <c r="FIU44" s="52"/>
      <c r="FIV44" s="1263"/>
      <c r="FIW44" s="4"/>
      <c r="FIX44" s="1230"/>
      <c r="FIY44" s="1231"/>
      <c r="FIZ44" s="1231"/>
      <c r="FJA44" s="1232"/>
      <c r="FJB44" s="52"/>
      <c r="FJC44" s="1394"/>
      <c r="FJD44" s="4"/>
      <c r="FJE44" s="1230"/>
      <c r="FJF44" s="1231"/>
      <c r="FJG44" s="1231"/>
      <c r="FJH44" s="1328"/>
      <c r="FJI44" s="52"/>
      <c r="FJJ44" s="1394"/>
      <c r="FJK44" s="4"/>
      <c r="FJL44" s="1230"/>
      <c r="FJM44" s="1231"/>
      <c r="FJN44" s="1231"/>
      <c r="FJO44" s="1328"/>
      <c r="FJP44" s="52"/>
      <c r="FJQ44" s="1263"/>
      <c r="FJR44" s="4"/>
      <c r="FJS44" s="1230"/>
      <c r="FJT44" s="1231"/>
      <c r="FJU44" s="1231"/>
      <c r="FJV44" s="1232"/>
      <c r="FJW44" s="52"/>
      <c r="FJX44" s="1263"/>
      <c r="FJY44" s="4"/>
      <c r="FJZ44" s="1230"/>
      <c r="FKA44" s="1231"/>
      <c r="FKB44" s="1231"/>
      <c r="FKC44" s="1232"/>
      <c r="FKD44" s="52"/>
      <c r="FKE44" s="1263"/>
      <c r="FKF44" s="4"/>
      <c r="FKG44" s="1230"/>
      <c r="FKH44" s="1231"/>
      <c r="FKI44" s="1231"/>
      <c r="FKJ44" s="1232"/>
      <c r="FKK44" s="52"/>
      <c r="FKL44" s="1263"/>
      <c r="FKM44" s="4"/>
      <c r="FKN44" s="1230"/>
      <c r="FKO44" s="1231"/>
      <c r="FKP44" s="1231"/>
      <c r="FKQ44" s="1232"/>
      <c r="FKR44" s="52"/>
      <c r="FKS44" s="1263"/>
      <c r="FKT44" s="4" t="s">
        <v>18</v>
      </c>
      <c r="FKU44" s="1230" t="s">
        <v>6377</v>
      </c>
      <c r="FKV44" s="1231"/>
      <c r="FKW44" s="1231"/>
      <c r="FKX44" s="1232"/>
      <c r="FKY44" s="52"/>
      <c r="FKZ44" s="1263"/>
      <c r="FLA44" s="4"/>
      <c r="FLB44" s="1230"/>
      <c r="FLC44" s="1231"/>
      <c r="FLD44" s="1231"/>
      <c r="FLE44" s="1232"/>
      <c r="FLF44" s="52"/>
      <c r="FLG44" s="1394"/>
      <c r="FLH44" s="4"/>
      <c r="FLI44" s="1230"/>
      <c r="FLJ44" s="1231"/>
      <c r="FLK44" s="1231"/>
      <c r="FLL44" s="1328"/>
      <c r="FLM44" s="52"/>
      <c r="FLN44" s="1263"/>
      <c r="FLO44" s="4"/>
      <c r="FLP44" s="1230"/>
      <c r="FLQ44" s="1231"/>
      <c r="FLR44" s="1231"/>
      <c r="FLS44" s="1232"/>
      <c r="FLT44" s="52"/>
      <c r="FLU44" s="1263"/>
      <c r="FLV44" s="4"/>
      <c r="FLW44" s="1230"/>
      <c r="FLX44" s="1231"/>
      <c r="FLY44" s="1231"/>
      <c r="FLZ44" s="1232"/>
      <c r="FMA44" s="52"/>
      <c r="FMB44" s="1263"/>
      <c r="FMC44" s="4"/>
      <c r="FMD44" s="1230"/>
      <c r="FME44" s="1231"/>
      <c r="FMF44" s="1231"/>
      <c r="FMG44" s="1232"/>
      <c r="FMH44" s="52"/>
      <c r="FMI44" s="1394"/>
      <c r="FMJ44" s="4"/>
      <c r="FMK44" s="1230"/>
      <c r="FML44" s="1231"/>
      <c r="FMM44" s="1231"/>
      <c r="FMN44" s="1328"/>
      <c r="FMO44" s="52"/>
      <c r="FMP44" s="1263"/>
      <c r="FMQ44" s="4"/>
      <c r="FMR44" s="1230"/>
      <c r="FMS44" s="1231"/>
      <c r="FMT44" s="1231"/>
      <c r="FMU44" s="1232"/>
      <c r="FMV44" s="52"/>
      <c r="FMW44" s="1263"/>
      <c r="FMX44" s="4"/>
      <c r="FMY44" s="1230"/>
      <c r="FMZ44" s="1231"/>
      <c r="FNA44" s="1231"/>
      <c r="FNB44" s="1232"/>
      <c r="FNC44" s="52"/>
      <c r="FND44" s="1263"/>
      <c r="FNE44" s="4"/>
      <c r="FNF44" s="1230"/>
      <c r="FNG44" s="1231"/>
      <c r="FNH44" s="1231"/>
      <c r="FNI44" s="1232"/>
      <c r="FNJ44" s="52"/>
      <c r="FNK44" s="1263"/>
      <c r="FNL44" s="4"/>
      <c r="FNM44" s="1230"/>
      <c r="FNN44" s="1231"/>
      <c r="FNO44" s="1231"/>
      <c r="FNP44" s="1232"/>
      <c r="FNQ44" s="52"/>
      <c r="FNR44" s="1394"/>
      <c r="FNS44" s="4"/>
      <c r="FNT44" s="1230"/>
      <c r="FNU44" s="1231"/>
      <c r="FNV44" s="1231"/>
      <c r="FNW44" s="1328"/>
      <c r="FNX44" s="52"/>
      <c r="FNY44" s="1394"/>
      <c r="FNZ44" s="4"/>
      <c r="FOA44" s="1230"/>
      <c r="FOB44" s="1231"/>
      <c r="FOC44" s="1231"/>
      <c r="FOD44" s="1328"/>
      <c r="FOE44" s="52"/>
      <c r="FOF44" s="1263"/>
      <c r="FOG44" s="4"/>
      <c r="FOH44" s="1230"/>
      <c r="FOI44" s="1231"/>
      <c r="FOJ44" s="1231"/>
      <c r="FOK44" s="1232"/>
      <c r="FOL44" s="52"/>
      <c r="FOM44" s="1263"/>
      <c r="FON44" s="4"/>
      <c r="FOO44" s="1230"/>
      <c r="FOP44" s="1231"/>
      <c r="FOQ44" s="1231"/>
      <c r="FOR44" s="1232"/>
      <c r="FOS44" s="52"/>
      <c r="FOT44" s="1263"/>
      <c r="FOU44" s="4" t="s">
        <v>376</v>
      </c>
      <c r="FOV44" s="1230" t="s">
        <v>6378</v>
      </c>
      <c r="FOW44" s="1231"/>
      <c r="FOX44" s="1231"/>
      <c r="FOY44" s="1232"/>
      <c r="FOZ44" s="52"/>
      <c r="FPA44" s="1263"/>
      <c r="FPB44" s="4"/>
      <c r="FPC44" s="1230"/>
      <c r="FPD44" s="1231"/>
      <c r="FPE44" s="1231"/>
      <c r="FPF44" s="1232"/>
      <c r="FPG44" s="52"/>
      <c r="FPH44" s="1263"/>
      <c r="FPI44" s="4"/>
      <c r="FPJ44" s="1230"/>
      <c r="FPK44" s="1231"/>
      <c r="FPL44" s="1231"/>
      <c r="FPM44" s="1232"/>
      <c r="FPN44" s="52"/>
      <c r="FPO44" s="1263"/>
      <c r="FPP44" s="4"/>
      <c r="FPQ44" s="1230"/>
      <c r="FPR44" s="1231"/>
      <c r="FPS44" s="1231"/>
      <c r="FPT44" s="1232"/>
      <c r="FPU44" s="52"/>
      <c r="FPV44" s="1263"/>
      <c r="FPW44" s="4"/>
      <c r="FPX44" s="1230"/>
      <c r="FPY44" s="1231"/>
      <c r="FPZ44" s="1231"/>
      <c r="FQA44" s="1232"/>
      <c r="FQB44" s="52"/>
      <c r="FQC44" s="1394"/>
      <c r="FQD44" s="4"/>
      <c r="FQE44" s="1230"/>
      <c r="FQF44" s="1231"/>
      <c r="FQG44" s="1231"/>
      <c r="FQH44" s="1328"/>
      <c r="FQI44" s="52"/>
      <c r="FQJ44" s="1394"/>
      <c r="FQK44" s="4"/>
      <c r="FQL44" s="1230"/>
      <c r="FQM44" s="1231"/>
      <c r="FQN44" s="1231"/>
      <c r="FQO44" s="1328"/>
      <c r="FQP44" s="52"/>
      <c r="FQQ44" s="1263"/>
      <c r="FQR44" s="4"/>
      <c r="FQS44" s="1230"/>
      <c r="FQT44" s="1231"/>
      <c r="FQU44" s="1231"/>
      <c r="FQV44" s="1232"/>
      <c r="FQW44" s="52"/>
      <c r="FQX44" s="1263"/>
      <c r="FQY44" s="4"/>
      <c r="FQZ44" s="1230"/>
      <c r="FRA44" s="1231"/>
      <c r="FRB44" s="1231"/>
      <c r="FRC44" s="1232"/>
      <c r="FRD44" s="52"/>
      <c r="FRE44" s="1263"/>
      <c r="FRF44" s="4"/>
      <c r="FRG44" s="1230"/>
      <c r="FRH44" s="1231"/>
      <c r="FRI44" s="1231"/>
      <c r="FRJ44" s="1232"/>
      <c r="FRK44" s="52"/>
      <c r="FRL44" s="1263"/>
      <c r="FRM44" s="4"/>
      <c r="FRN44" s="1230"/>
      <c r="FRO44" s="1231"/>
      <c r="FRP44" s="1231"/>
      <c r="FRQ44" s="1232"/>
      <c r="FRR44" s="52"/>
      <c r="FRS44" s="1263"/>
      <c r="FRT44" s="4"/>
      <c r="FRU44" s="1230" t="s">
        <v>6379</v>
      </c>
      <c r="FRV44" s="1231"/>
      <c r="FRW44" s="1231"/>
      <c r="FRX44" s="1232"/>
      <c r="FRY44" s="52"/>
      <c r="FRZ44" s="1263"/>
      <c r="FSA44" s="4"/>
      <c r="FSB44" s="1230"/>
      <c r="FSC44" s="1231"/>
      <c r="FSD44" s="1231"/>
      <c r="FSE44" s="1232"/>
      <c r="FSF44" s="52"/>
      <c r="FSG44" s="1263"/>
      <c r="FSH44" s="4"/>
      <c r="FSI44" s="1230"/>
      <c r="FSJ44" s="1231"/>
      <c r="FSK44" s="1231"/>
      <c r="FSL44" s="1232"/>
      <c r="FSM44" s="52"/>
      <c r="FSN44" s="1263"/>
      <c r="FSO44" s="4"/>
      <c r="FSP44" s="1230"/>
      <c r="FSQ44" s="1231"/>
      <c r="FSR44" s="1231"/>
      <c r="FSS44" s="1232"/>
      <c r="FST44" s="52"/>
      <c r="FSU44" s="1263"/>
      <c r="FSV44" s="4"/>
      <c r="FSW44" s="1230"/>
      <c r="FSX44" s="1231"/>
      <c r="FSY44" s="1231"/>
      <c r="FSZ44" s="1232"/>
      <c r="FTA44" s="52"/>
      <c r="FTB44" s="1263"/>
      <c r="FTC44" s="4"/>
      <c r="FTD44" s="1230"/>
      <c r="FTE44" s="1231"/>
      <c r="FTF44" s="1231"/>
      <c r="FTG44" s="1232"/>
      <c r="FTH44" s="52"/>
      <c r="FTI44" s="1263"/>
      <c r="FTJ44" s="4" t="s">
        <v>559</v>
      </c>
      <c r="FTK44" s="1230" t="s">
        <v>6380</v>
      </c>
      <c r="FTL44" s="1231"/>
      <c r="FTM44" s="1231"/>
      <c r="FTN44" s="1232"/>
      <c r="FTO44" s="52"/>
      <c r="FTP44" s="1263"/>
      <c r="FTQ44" s="4"/>
      <c r="FTR44" s="1230"/>
      <c r="FTS44" s="1231"/>
      <c r="FTT44" s="1231"/>
      <c r="FTU44" s="1232"/>
      <c r="FTV44" s="52"/>
      <c r="FTW44" s="1263"/>
      <c r="FTX44" s="4"/>
      <c r="FTY44" s="1230"/>
      <c r="FTZ44" s="1231"/>
      <c r="FUA44" s="1231"/>
      <c r="FUB44" s="1232"/>
      <c r="FUC44" s="52"/>
      <c r="FUD44" s="1263"/>
      <c r="FUE44" s="4"/>
      <c r="FUF44" s="1230"/>
      <c r="FUG44" s="1231"/>
      <c r="FUH44" s="1231"/>
      <c r="FUI44" s="1232"/>
      <c r="FUJ44" s="52"/>
      <c r="FUK44" s="1263"/>
      <c r="FUL44" s="4"/>
      <c r="FUM44" s="1230"/>
      <c r="FUN44" s="1231"/>
      <c r="FUO44" s="1231"/>
      <c r="FUP44" s="1232"/>
      <c r="FUQ44" s="52"/>
      <c r="FUR44" s="1263"/>
      <c r="FUS44" s="4"/>
      <c r="FUT44" s="1230" t="s">
        <v>6381</v>
      </c>
      <c r="FUU44" s="1231"/>
      <c r="FUV44" s="1231"/>
      <c r="FUW44" s="1232"/>
      <c r="FUX44" s="52"/>
      <c r="FUY44" s="1263"/>
      <c r="FUZ44" s="4"/>
      <c r="FVA44" s="1230"/>
      <c r="FVB44" s="1231"/>
      <c r="FVC44" s="1231"/>
      <c r="FVD44" s="1232"/>
      <c r="FVE44" s="52"/>
      <c r="FVF44" s="1263"/>
      <c r="FVG44" s="4"/>
      <c r="FVH44" s="1230"/>
      <c r="FVI44" s="1231"/>
      <c r="FVJ44" s="1231"/>
      <c r="FVK44" s="1232"/>
      <c r="FVL44" s="52"/>
      <c r="FVM44" s="1394"/>
      <c r="FVN44" s="4"/>
      <c r="FVO44" s="1230"/>
      <c r="FVP44" s="1231"/>
      <c r="FVQ44" s="1231"/>
      <c r="FVR44" s="1328"/>
      <c r="FVS44" s="52"/>
      <c r="FVT44" s="1394"/>
      <c r="FVU44" s="4"/>
      <c r="FVV44" s="1230"/>
      <c r="FVW44" s="1231"/>
      <c r="FVX44" s="1231"/>
      <c r="FVY44" s="1328"/>
      <c r="FVZ44" s="52"/>
      <c r="FWA44" s="1263"/>
      <c r="FWB44" s="4"/>
      <c r="FWC44" s="1230"/>
      <c r="FWD44" s="1231"/>
      <c r="FWE44" s="1231"/>
      <c r="FWF44" s="1232"/>
      <c r="FWG44" s="52"/>
      <c r="FWH44" s="1263"/>
      <c r="FWI44" s="4" t="s">
        <v>242</v>
      </c>
      <c r="FWJ44" s="1230" t="s">
        <v>5311</v>
      </c>
      <c r="FWK44" s="1231"/>
      <c r="FWL44" s="1231"/>
      <c r="FWM44" s="1232"/>
      <c r="FWN44" s="52"/>
      <c r="FWO44" s="1263"/>
      <c r="FWP44" s="4"/>
      <c r="FWQ44" s="1230"/>
      <c r="FWR44" s="1231"/>
      <c r="FWS44" s="1231"/>
      <c r="FWT44" s="1232"/>
      <c r="FWU44" s="52"/>
      <c r="FWV44" s="1263"/>
      <c r="FWW44" s="4"/>
      <c r="FWX44" s="1230"/>
      <c r="FWY44" s="1231"/>
      <c r="FWZ44" s="1231"/>
      <c r="FXA44" s="1232"/>
      <c r="FXB44" s="52"/>
      <c r="FXC44" s="1263"/>
      <c r="FXD44" s="4" t="s">
        <v>376</v>
      </c>
      <c r="FXE44" s="1230" t="s">
        <v>5261</v>
      </c>
      <c r="FXF44" s="1231"/>
      <c r="FXG44" s="1231"/>
      <c r="FXH44" s="1232"/>
      <c r="FXI44" s="52"/>
      <c r="FXJ44" s="1263"/>
      <c r="FXK44" s="4"/>
      <c r="FXL44" s="1230"/>
      <c r="FXM44" s="1231"/>
      <c r="FXN44" s="1231"/>
      <c r="FXO44" s="1232"/>
      <c r="FXP44" s="52"/>
      <c r="FXQ44" s="1263"/>
      <c r="FXR44" s="4" t="s">
        <v>5217</v>
      </c>
      <c r="FXS44" s="1230" t="s">
        <v>5218</v>
      </c>
      <c r="FXT44" s="1231"/>
      <c r="FXU44" s="1231"/>
      <c r="FXV44" s="1232"/>
      <c r="FXW44" s="52"/>
      <c r="FXX44" s="1263"/>
      <c r="FXY44" s="4"/>
      <c r="FXZ44" s="1230"/>
      <c r="FYA44" s="1231"/>
      <c r="FYB44" s="1231"/>
      <c r="FYC44" s="1232"/>
      <c r="FYD44" s="52"/>
      <c r="FYE44" s="1394"/>
      <c r="FYF44" s="4"/>
      <c r="FYG44" s="1230"/>
      <c r="FYH44" s="1231"/>
      <c r="FYI44" s="1231"/>
      <c r="FYJ44" s="1328"/>
      <c r="FYK44" s="52"/>
      <c r="FYL44" s="1263"/>
      <c r="FYM44" s="4"/>
      <c r="FYN44" s="1230"/>
      <c r="FYO44" s="1231"/>
      <c r="FYP44" s="1231"/>
      <c r="FYQ44" s="1232"/>
      <c r="FYR44" s="52"/>
      <c r="FYS44" s="1394"/>
      <c r="FYT44" s="4"/>
      <c r="FYU44" s="1230"/>
      <c r="FYV44" s="1231"/>
      <c r="FYW44" s="1231"/>
      <c r="FYX44" s="1328"/>
      <c r="FYY44" s="52"/>
      <c r="FYZ44" s="1263"/>
      <c r="FZA44" s="4"/>
      <c r="FZB44" s="1230"/>
      <c r="FZC44" s="1231"/>
      <c r="FZD44" s="1231"/>
      <c r="FZE44" s="1232"/>
      <c r="FZF44" s="52"/>
      <c r="FZG44" s="1263"/>
      <c r="FZH44" s="4"/>
      <c r="FZI44" s="1230"/>
      <c r="FZJ44" s="1231"/>
      <c r="FZK44" s="1231"/>
      <c r="FZL44" s="1232"/>
      <c r="FZM44" s="52"/>
      <c r="FZN44" s="1263"/>
      <c r="FZO44" s="4"/>
      <c r="FZP44" s="1230"/>
      <c r="FZQ44" s="1231"/>
      <c r="FZR44" s="1231"/>
      <c r="FZS44" s="1232"/>
      <c r="FZT44" s="52"/>
      <c r="FZU44" s="1263"/>
      <c r="FZV44" s="4"/>
      <c r="FZW44" s="1230"/>
      <c r="FZX44" s="1231"/>
      <c r="FZY44" s="1231"/>
      <c r="FZZ44" s="1232"/>
      <c r="GAA44" s="52"/>
      <c r="GAB44" s="1263"/>
      <c r="GAC44" s="4"/>
      <c r="GAD44" s="1230"/>
      <c r="GAE44" s="1231"/>
      <c r="GAF44" s="1231"/>
      <c r="GAG44" s="1232"/>
      <c r="GAH44" s="52"/>
      <c r="GAI44" s="1394"/>
      <c r="GAJ44" s="4"/>
      <c r="GAK44" s="1230"/>
      <c r="GAL44" s="1231"/>
      <c r="GAM44" s="1231"/>
      <c r="GAN44" s="1328"/>
      <c r="GAO44" s="38"/>
      <c r="GAP44" s="1263"/>
      <c r="GAQ44" s="4"/>
      <c r="GAR44" s="1230"/>
      <c r="GAS44" s="1231"/>
      <c r="GAT44" s="1231"/>
      <c r="GAU44" s="1232"/>
      <c r="GAV44" s="38"/>
      <c r="GAW44" s="1394"/>
      <c r="GAX44" s="4"/>
      <c r="GAY44" s="1230"/>
      <c r="GAZ44" s="1231"/>
      <c r="GBA44" s="1231"/>
      <c r="GBB44" s="1328"/>
      <c r="GBC44" s="52"/>
      <c r="GBD44" s="1263"/>
      <c r="GBE44" s="4"/>
      <c r="GBF44" s="1230"/>
      <c r="GBG44" s="1231"/>
      <c r="GBH44" s="1231"/>
      <c r="GBI44" s="1232"/>
      <c r="GBJ44" s="52"/>
      <c r="GBK44" s="1394"/>
      <c r="GBL44" s="4"/>
      <c r="GBM44" s="1230"/>
      <c r="GBN44" s="1231"/>
      <c r="GBO44" s="1231"/>
      <c r="GBP44" s="1328"/>
      <c r="GBQ44" s="52"/>
      <c r="GBR44" s="1263"/>
      <c r="GBS44" s="4"/>
      <c r="GBT44" s="1230"/>
      <c r="GBU44" s="1231"/>
      <c r="GBV44" s="1231"/>
      <c r="GBW44" s="1232"/>
      <c r="GBX44" s="52"/>
      <c r="GBY44" s="1263"/>
      <c r="GBZ44" s="4"/>
      <c r="GCA44" s="1230"/>
      <c r="GCB44" s="1231"/>
      <c r="GCC44" s="1231"/>
      <c r="GCD44" s="1232"/>
      <c r="GCE44" s="52"/>
      <c r="GCF44" s="1263"/>
      <c r="GCG44" s="4"/>
      <c r="GCH44" s="1230"/>
      <c r="GCI44" s="1231"/>
      <c r="GCJ44" s="1231"/>
      <c r="GCK44" s="1232"/>
      <c r="GCL44" s="52"/>
      <c r="GCM44" s="1263"/>
      <c r="GCN44" s="4"/>
      <c r="GCO44" s="1230"/>
      <c r="GCP44" s="1231"/>
      <c r="GCQ44" s="1231"/>
      <c r="GCR44" s="1232"/>
      <c r="GCS44" s="52"/>
      <c r="GCT44" s="1394"/>
      <c r="GCU44" s="4"/>
      <c r="GCV44" s="1230"/>
      <c r="GCW44" s="1231"/>
      <c r="GCX44" s="1231"/>
      <c r="GCY44" s="1328"/>
      <c r="GCZ44" s="52"/>
      <c r="GDA44" s="1263"/>
      <c r="GDB44" s="4"/>
      <c r="GDC44" s="1230"/>
      <c r="GDD44" s="1231"/>
      <c r="GDE44" s="1231"/>
      <c r="GDF44" s="1232"/>
      <c r="GDG44" s="52"/>
      <c r="GDH44" s="1394"/>
      <c r="GDI44" s="4"/>
      <c r="GDJ44" s="1230"/>
      <c r="GDK44" s="1231"/>
      <c r="GDL44" s="1231"/>
      <c r="GDM44" s="1328"/>
      <c r="GDN44" s="52"/>
      <c r="GDO44" s="1263"/>
      <c r="GDP44" s="4"/>
      <c r="GDQ44" s="1230"/>
      <c r="GDR44" s="1231"/>
      <c r="GDS44" s="1231"/>
      <c r="GDT44" s="1232"/>
      <c r="GDU44" s="52"/>
      <c r="GDV44" s="1263"/>
      <c r="GDW44" s="4"/>
      <c r="GDX44" s="1230"/>
      <c r="GDY44" s="1231"/>
      <c r="GDZ44" s="1231"/>
      <c r="GEA44" s="1232"/>
      <c r="GEB44" s="52"/>
      <c r="GEC44" s="1263"/>
      <c r="GED44" s="4"/>
      <c r="GEE44" s="1230"/>
      <c r="GEF44" s="1231"/>
      <c r="GEG44" s="1231"/>
      <c r="GEH44" s="1232"/>
      <c r="GEI44" s="52"/>
      <c r="GEJ44" s="1263"/>
      <c r="GEK44" s="4"/>
      <c r="GEL44" s="1230"/>
      <c r="GEM44" s="1231"/>
      <c r="GEN44" s="1231"/>
      <c r="GEO44" s="1232"/>
      <c r="GEP44" s="52"/>
      <c r="GEQ44" s="1263"/>
      <c r="GER44" s="4"/>
      <c r="GES44" s="1230"/>
      <c r="GET44" s="1231"/>
      <c r="GEU44" s="1231"/>
      <c r="GEV44" s="1232"/>
      <c r="GEW44" s="52"/>
      <c r="GEX44" s="1263"/>
      <c r="GEY44" s="4"/>
      <c r="GEZ44" s="1230"/>
      <c r="GFA44" s="1231"/>
      <c r="GFB44" s="1231"/>
      <c r="GFC44" s="1232"/>
      <c r="GFD44" s="52"/>
      <c r="GFE44" s="1263"/>
      <c r="GFF44" s="4"/>
      <c r="GFG44" s="1230"/>
      <c r="GFH44" s="1231"/>
      <c r="GFI44" s="1231"/>
      <c r="GFJ44" s="1232"/>
      <c r="GFK44" s="52"/>
      <c r="GFL44" s="1394"/>
      <c r="GFM44" s="4"/>
      <c r="GFN44" s="1230"/>
      <c r="GFO44" s="1231"/>
      <c r="GFP44" s="1231"/>
      <c r="GFQ44" s="1328"/>
      <c r="GFR44" s="52"/>
      <c r="GFS44" s="1263"/>
      <c r="GFT44" s="4"/>
      <c r="GFU44" s="1230"/>
      <c r="GFV44" s="1231"/>
      <c r="GFW44" s="1231"/>
      <c r="GFX44" s="1232"/>
      <c r="GFY44" s="52"/>
      <c r="GFZ44" s="1394"/>
      <c r="GGA44" s="4"/>
      <c r="GGB44" s="1230"/>
      <c r="GGC44" s="1231"/>
      <c r="GGD44" s="1231"/>
      <c r="GGE44" s="1328"/>
      <c r="GGF44" s="52"/>
      <c r="GGG44" s="1394"/>
      <c r="GGH44" s="4"/>
      <c r="GGI44" s="1230"/>
      <c r="GGJ44" s="1231"/>
      <c r="GGK44" s="1231"/>
      <c r="GGL44" s="1328"/>
      <c r="GGM44" s="52"/>
      <c r="GGN44" s="1263"/>
      <c r="GGO44" s="4"/>
      <c r="GGP44" s="1230"/>
      <c r="GGQ44" s="1231"/>
      <c r="GGR44" s="1231"/>
      <c r="GGS44" s="1232"/>
      <c r="GGT44" s="52"/>
      <c r="GGU44" s="1394"/>
      <c r="GGV44" s="4"/>
      <c r="GGW44" s="1230"/>
      <c r="GGX44" s="1231"/>
      <c r="GGY44" s="1231"/>
      <c r="GGZ44" s="1328"/>
      <c r="GHA44" s="52"/>
      <c r="GHB44" s="1263"/>
      <c r="GHC44" s="4"/>
      <c r="GHD44" s="1230"/>
      <c r="GHE44" s="1231"/>
      <c r="GHF44" s="1231"/>
      <c r="GHG44" s="1232"/>
      <c r="GHH44" s="52"/>
      <c r="GHI44" s="1263"/>
      <c r="GHJ44" s="4"/>
      <c r="GHK44" s="1230"/>
      <c r="GHL44" s="1231"/>
      <c r="GHM44" s="1231"/>
      <c r="GHN44" s="1232"/>
      <c r="GHO44" s="52"/>
      <c r="GHP44" s="1394"/>
      <c r="GHQ44" s="4"/>
      <c r="GHR44" s="1230"/>
      <c r="GHS44" s="1231"/>
      <c r="GHT44" s="1231"/>
      <c r="GHU44" s="1328"/>
      <c r="GHV44" s="52"/>
      <c r="GHW44" s="1263"/>
      <c r="GHX44" s="4"/>
      <c r="GHY44" s="1230"/>
      <c r="GHZ44" s="1231"/>
      <c r="GIA44" s="1231"/>
      <c r="GIB44" s="1232"/>
      <c r="GIC44" s="52"/>
      <c r="GID44" s="1263"/>
      <c r="GIE44" s="4"/>
      <c r="GIF44" s="1230"/>
      <c r="GIG44" s="1231"/>
      <c r="GIH44" s="1231"/>
      <c r="GII44" s="1232"/>
      <c r="GIJ44" s="52"/>
      <c r="GIK44" s="1394"/>
      <c r="GIL44" s="4"/>
      <c r="GIM44" s="1230"/>
      <c r="GIN44" s="1231"/>
      <c r="GIO44" s="1231"/>
      <c r="GIP44" s="1328"/>
      <c r="GIQ44" s="52"/>
      <c r="GIR44" s="1263"/>
      <c r="GIS44" s="4"/>
      <c r="GIT44" s="1230"/>
      <c r="GIU44" s="1231"/>
      <c r="GIV44" s="1231"/>
      <c r="GIW44" s="1232"/>
      <c r="GIX44" s="52"/>
      <c r="GIY44" s="1394"/>
      <c r="GIZ44" s="4"/>
      <c r="GJA44" s="1230"/>
      <c r="GJB44" s="1231"/>
      <c r="GJC44" s="1231"/>
      <c r="GJD44" s="1328"/>
      <c r="GJE44" s="52"/>
      <c r="GJF44" s="1263"/>
      <c r="GJG44" s="4"/>
      <c r="GJH44" s="1230" t="s">
        <v>4567</v>
      </c>
      <c r="GJI44" s="1231"/>
      <c r="GJJ44" s="1231"/>
      <c r="GJK44" s="1232"/>
      <c r="GJL44" s="52"/>
      <c r="GJM44" s="1263"/>
      <c r="GJN44" s="4"/>
      <c r="GJO44" s="1230"/>
      <c r="GJP44" s="1231"/>
      <c r="GJQ44" s="1231"/>
      <c r="GJR44" s="1232"/>
      <c r="GJS44" s="52"/>
      <c r="GJT44" s="1263"/>
      <c r="GJU44" s="4"/>
      <c r="GJV44" s="1230"/>
      <c r="GJW44" s="1231"/>
      <c r="GJX44" s="1231"/>
      <c r="GJY44" s="1232"/>
      <c r="GJZ44" s="52"/>
      <c r="GKA44" s="1263"/>
      <c r="GKB44" s="4" t="s">
        <v>1386</v>
      </c>
      <c r="GKC44" s="1230" t="s">
        <v>4509</v>
      </c>
      <c r="GKD44" s="1231"/>
      <c r="GKE44" s="1231"/>
      <c r="GKF44" s="1232"/>
      <c r="GKG44" s="52"/>
      <c r="GKH44" s="1263"/>
      <c r="GKI44" s="4"/>
      <c r="GKJ44" s="1230"/>
      <c r="GKK44" s="1231"/>
      <c r="GKL44" s="1231"/>
      <c r="GKM44" s="1232"/>
      <c r="GKN44" s="52"/>
      <c r="GKO44" s="1394"/>
      <c r="GKP44" s="4"/>
      <c r="GKQ44" s="1230"/>
      <c r="GKR44" s="1231"/>
      <c r="GKS44" s="1231"/>
      <c r="GKT44" s="1328"/>
      <c r="GKU44" s="52"/>
      <c r="GKV44" s="1263"/>
      <c r="GKW44" s="4"/>
      <c r="GKX44" s="1230"/>
      <c r="GKY44" s="1231"/>
      <c r="GKZ44" s="1231"/>
      <c r="GLA44" s="1232"/>
      <c r="GLB44" s="52"/>
      <c r="GLC44" s="1394"/>
      <c r="GLD44" s="4"/>
      <c r="GLE44" s="1230"/>
      <c r="GLF44" s="1231"/>
      <c r="GLG44" s="1231"/>
      <c r="GLH44" s="1328"/>
      <c r="GLI44" s="52"/>
      <c r="GLJ44" s="1263"/>
      <c r="GLK44" s="4"/>
      <c r="GLL44" s="1230"/>
      <c r="GLM44" s="1231"/>
      <c r="GLN44" s="1231"/>
      <c r="GLO44" s="1232"/>
      <c r="GLP44" s="52"/>
      <c r="GLQ44" s="1263"/>
      <c r="GLR44" s="4"/>
      <c r="GLS44" s="1230"/>
      <c r="GLT44" s="1231"/>
      <c r="GLU44" s="1231"/>
      <c r="GLV44" s="1232"/>
      <c r="GLW44" s="52"/>
      <c r="GLX44" s="1263"/>
      <c r="GLY44" s="4"/>
      <c r="GLZ44" s="1230"/>
      <c r="GMA44" s="1231"/>
      <c r="GMB44" s="1231"/>
      <c r="GMC44" s="1232"/>
      <c r="GMD44" s="52"/>
      <c r="GME44" s="1263"/>
      <c r="GMF44" s="4"/>
      <c r="GMG44" s="1230"/>
      <c r="GMH44" s="1231"/>
      <c r="GMI44" s="1231"/>
      <c r="GMJ44" s="1232"/>
      <c r="GMK44" s="52"/>
      <c r="GML44" s="1263"/>
      <c r="GMM44" s="4"/>
      <c r="GMN44" s="1230"/>
      <c r="GMO44" s="1231"/>
      <c r="GMP44" s="1231"/>
      <c r="GMQ44" s="1232"/>
      <c r="GMR44" s="52"/>
      <c r="GMS44" s="1263"/>
      <c r="GMT44" s="4"/>
      <c r="GMU44" s="1230"/>
      <c r="GMV44" s="1231"/>
      <c r="GMW44" s="1231"/>
      <c r="GMX44" s="1232"/>
      <c r="GMY44" s="52"/>
      <c r="GMZ44" s="1263"/>
      <c r="GNA44" s="4"/>
      <c r="GNB44" s="1230"/>
      <c r="GNC44" s="1231"/>
      <c r="GND44" s="1231"/>
      <c r="GNE44" s="1232"/>
      <c r="GNF44" s="52"/>
      <c r="GNG44" s="1263"/>
      <c r="GNH44" s="4"/>
      <c r="GNI44" s="1230"/>
      <c r="GNJ44" s="1231"/>
      <c r="GNK44" s="1231"/>
      <c r="GNL44" s="1232"/>
      <c r="GNM44" s="52"/>
      <c r="GNN44" s="1263"/>
      <c r="GNO44" s="4"/>
      <c r="GNP44" s="1230"/>
      <c r="GNQ44" s="1231"/>
      <c r="GNR44" s="1231"/>
      <c r="GNS44" s="1232"/>
      <c r="GNT44" s="52"/>
      <c r="GNU44" s="1263"/>
      <c r="GNV44" s="4"/>
      <c r="GNW44" s="1230"/>
      <c r="GNX44" s="1231"/>
      <c r="GNY44" s="1231"/>
      <c r="GNZ44" s="1232"/>
      <c r="GOA44" s="52"/>
      <c r="GOB44" s="1263"/>
      <c r="GOC44" s="4"/>
      <c r="GOD44" s="1230"/>
      <c r="GOE44" s="1231"/>
      <c r="GOF44" s="1231"/>
      <c r="GOG44" s="1232"/>
      <c r="GOH44" s="52"/>
      <c r="GOI44" s="1263"/>
      <c r="GOJ44" s="4" t="s">
        <v>935</v>
      </c>
      <c r="GOK44" s="1230" t="s">
        <v>4238</v>
      </c>
      <c r="GOL44" s="1231"/>
      <c r="GOM44" s="1231"/>
      <c r="GON44" s="1232"/>
      <c r="GOO44" s="52"/>
      <c r="GOP44" s="1263"/>
      <c r="GOQ44" s="4"/>
      <c r="GOR44" s="1230"/>
      <c r="GOS44" s="1231"/>
      <c r="GOT44" s="1231"/>
      <c r="GOU44" s="1232"/>
      <c r="GOV44" s="52"/>
      <c r="GOW44" s="1263"/>
      <c r="GOX44" s="4"/>
      <c r="GOY44" s="1230"/>
      <c r="GOZ44" s="1231"/>
      <c r="GPA44" s="1231"/>
      <c r="GPB44" s="1232"/>
      <c r="GPC44" s="52"/>
      <c r="GPD44" s="1263"/>
      <c r="GPE44" s="4"/>
      <c r="GPF44" s="1230"/>
      <c r="GPG44" s="1231"/>
      <c r="GPH44" s="1231"/>
      <c r="GPI44" s="1232"/>
      <c r="GPJ44" s="52"/>
      <c r="GPK44" s="1263"/>
      <c r="GPL44" s="4"/>
      <c r="GPM44" s="1230"/>
      <c r="GPN44" s="1231"/>
      <c r="GPO44" s="1231"/>
      <c r="GPP44" s="1232"/>
      <c r="GPQ44" s="52"/>
      <c r="GPR44" s="1263"/>
      <c r="GPS44" s="4"/>
      <c r="GPT44" s="1230"/>
      <c r="GPU44" s="1231"/>
      <c r="GPV44" s="1231"/>
      <c r="GPW44" s="1232"/>
      <c r="GPX44" s="52"/>
      <c r="GPY44" s="1263"/>
      <c r="GPZ44" s="4"/>
      <c r="GQA44" s="1230"/>
      <c r="GQB44" s="1231"/>
      <c r="GQC44" s="1231"/>
      <c r="GQD44" s="1232"/>
      <c r="GQE44" s="52"/>
      <c r="GQF44" s="1263"/>
      <c r="GQG44" s="4"/>
      <c r="GQH44" s="1230"/>
      <c r="GQI44" s="1231"/>
      <c r="GQJ44" s="1231"/>
      <c r="GQK44" s="1232"/>
      <c r="GQL44" s="52"/>
      <c r="GQM44" s="1263"/>
      <c r="GQN44" s="4"/>
      <c r="GQO44" s="1230"/>
      <c r="GQP44" s="1231"/>
      <c r="GQQ44" s="1231"/>
      <c r="GQR44" s="1232"/>
      <c r="GQS44" s="52"/>
      <c r="GQT44" s="1263"/>
      <c r="GQU44" s="4"/>
      <c r="GQV44" s="1230"/>
      <c r="GQW44" s="1231"/>
      <c r="GQX44" s="1231"/>
      <c r="GQY44" s="1232"/>
      <c r="GQZ44" s="52"/>
      <c r="GRA44" s="1263"/>
      <c r="GRB44" s="4"/>
      <c r="GRC44" s="1230"/>
      <c r="GRD44" s="1231"/>
      <c r="GRE44" s="1231"/>
      <c r="GRF44" s="1232"/>
      <c r="GRG44" s="52"/>
      <c r="GRH44" s="1263"/>
      <c r="GRI44" s="4"/>
      <c r="GRJ44" s="1230"/>
      <c r="GRK44" s="1231"/>
      <c r="GRL44" s="1231"/>
      <c r="GRM44" s="1232"/>
      <c r="GRN44" s="52"/>
      <c r="GRO44" s="1263"/>
      <c r="GRP44" s="4"/>
      <c r="GRQ44" s="1230"/>
      <c r="GRR44" s="1231"/>
      <c r="GRS44" s="1231"/>
      <c r="GRT44" s="1232"/>
      <c r="GRU44" s="52"/>
      <c r="GRV44" s="1263"/>
      <c r="GRW44" s="4"/>
      <c r="GRX44" s="1230"/>
      <c r="GRY44" s="1231"/>
      <c r="GRZ44" s="1231"/>
      <c r="GSA44" s="1232"/>
      <c r="GSB44" s="52"/>
      <c r="GSC44" s="1263"/>
      <c r="GSD44" s="4"/>
      <c r="GSE44" s="1230"/>
      <c r="GSF44" s="1231"/>
      <c r="GSG44" s="1231"/>
      <c r="GSH44" s="1232"/>
      <c r="GSI44" s="52"/>
      <c r="GSJ44" s="1263"/>
      <c r="GSK44" s="4"/>
      <c r="GSL44" s="1230"/>
      <c r="GSM44" s="1231"/>
      <c r="GSN44" s="1231"/>
      <c r="GSO44" s="1232"/>
      <c r="GSP44" s="52"/>
      <c r="GSQ44" s="1263"/>
      <c r="GSR44" s="4"/>
      <c r="GSS44" s="1230"/>
      <c r="GST44" s="1231"/>
      <c r="GSU44" s="1231"/>
      <c r="GSV44" s="1232"/>
      <c r="GSW44" s="52"/>
      <c r="GSX44" s="1394"/>
      <c r="GSY44" s="4"/>
      <c r="GSZ44" s="1230"/>
      <c r="GTA44" s="1231"/>
      <c r="GTB44" s="1231"/>
      <c r="GTC44" s="1328"/>
      <c r="GTD44" s="52"/>
      <c r="GTE44" s="1263"/>
      <c r="GTF44" s="67"/>
      <c r="GTG44" s="1460"/>
      <c r="GTH44" s="1461"/>
      <c r="GTI44" s="1461"/>
      <c r="GTJ44" s="1462"/>
      <c r="GTK44" s="52"/>
      <c r="GTL44" s="1263"/>
      <c r="GTM44" s="67"/>
      <c r="GTN44" s="1460"/>
      <c r="GTO44" s="1461"/>
      <c r="GTP44" s="1461"/>
      <c r="GTQ44" s="1462"/>
      <c r="GTR44" s="52"/>
      <c r="GTS44" s="1263"/>
      <c r="GTT44" s="67"/>
      <c r="GTU44" s="1460"/>
      <c r="GTV44" s="1461"/>
      <c r="GTW44" s="1461"/>
      <c r="GTX44" s="1462"/>
      <c r="GTY44" s="52"/>
      <c r="GTZ44" s="1263"/>
      <c r="GUA44" s="67"/>
      <c r="GUB44" s="1460"/>
      <c r="GUC44" s="1461"/>
      <c r="GUD44" s="1461"/>
      <c r="GUE44" s="1462"/>
      <c r="GUF44" s="52"/>
      <c r="GUG44" s="1263"/>
      <c r="GUH44" s="67"/>
      <c r="GUI44" s="1460"/>
      <c r="GUJ44" s="1461"/>
      <c r="GUK44" s="1461"/>
      <c r="GUL44" s="1462"/>
      <c r="GUM44" s="52"/>
      <c r="GUN44" s="1394"/>
      <c r="GUO44" s="161"/>
      <c r="GUP44" s="1469"/>
      <c r="GUQ44" s="1470"/>
      <c r="GUR44" s="1470"/>
      <c r="GUS44" s="1471"/>
      <c r="GUT44" s="52"/>
      <c r="GUU44" s="1263"/>
      <c r="GUV44" s="161"/>
      <c r="GUW44" s="1469"/>
      <c r="GUX44" s="1470"/>
      <c r="GUY44" s="1470"/>
      <c r="GUZ44" s="1475"/>
      <c r="GVA44" s="52"/>
      <c r="GVB44" s="1394"/>
      <c r="GVC44" s="161"/>
      <c r="GVD44" s="1469"/>
      <c r="GVE44" s="1470"/>
      <c r="GVF44" s="1470"/>
      <c r="GVG44" s="1471"/>
      <c r="GVH44" s="52"/>
      <c r="GVI44" s="1263"/>
      <c r="GVJ44" s="161"/>
      <c r="GVK44" s="1469"/>
      <c r="GVL44" s="1470"/>
      <c r="GVM44" s="1470"/>
      <c r="GVN44" s="1475"/>
      <c r="GVO44" s="52"/>
      <c r="GVP44" s="1394"/>
      <c r="GVQ44" s="161"/>
      <c r="GVR44" s="1469"/>
      <c r="GVS44" s="1470"/>
      <c r="GVT44" s="1470"/>
      <c r="GVU44" s="1471"/>
      <c r="GVV44" s="52"/>
      <c r="GVW44" s="1263"/>
      <c r="GVX44" s="161"/>
      <c r="GVY44" s="1469" t="s">
        <v>3763</v>
      </c>
      <c r="GVZ44" s="1470"/>
      <c r="GWA44" s="1470"/>
      <c r="GWB44" s="1475"/>
      <c r="GWC44" s="52"/>
      <c r="GWD44" s="1263"/>
      <c r="GWE44" s="161"/>
      <c r="GWF44" s="1469"/>
      <c r="GWG44" s="1470"/>
      <c r="GWH44" s="1470"/>
      <c r="GWI44" s="1475"/>
      <c r="GWJ44" s="52"/>
      <c r="GWK44" s="1263"/>
      <c r="GWL44" s="161" t="s">
        <v>3709</v>
      </c>
      <c r="GWM44" s="1469" t="s">
        <v>3710</v>
      </c>
      <c r="GWN44" s="1470"/>
      <c r="GWO44" s="1470"/>
      <c r="GWP44" s="1475"/>
      <c r="GWQ44" s="52"/>
      <c r="GWR44" s="1263"/>
      <c r="GWS44" s="161"/>
      <c r="GWT44" s="1469"/>
      <c r="GWU44" s="1470"/>
      <c r="GWV44" s="1470"/>
      <c r="GWW44" s="1475"/>
      <c r="GWX44" s="52"/>
      <c r="GWY44" s="1263"/>
      <c r="GWZ44" s="161"/>
      <c r="GXA44" s="1469" t="s">
        <v>3647</v>
      </c>
      <c r="GXB44" s="1470"/>
      <c r="GXC44" s="1470"/>
      <c r="GXD44" s="1475"/>
      <c r="GXE44" s="52"/>
      <c r="GXF44" s="1263"/>
      <c r="GXG44" s="161"/>
      <c r="GXH44" s="1469"/>
      <c r="GXI44" s="1470"/>
      <c r="GXJ44" s="1470"/>
      <c r="GXK44" s="1475"/>
      <c r="GXL44" s="52"/>
      <c r="GXM44" s="1263"/>
      <c r="GXN44" s="161"/>
      <c r="GXO44" s="1469"/>
      <c r="GXP44" s="1470"/>
      <c r="GXQ44" s="1470"/>
      <c r="GXR44" s="1475"/>
      <c r="GXS44" s="52"/>
      <c r="GXT44" s="1263"/>
      <c r="GXU44" s="161"/>
      <c r="GXV44" s="1469"/>
      <c r="GXW44" s="1470"/>
      <c r="GXX44" s="1470"/>
      <c r="GXY44" s="1475"/>
      <c r="GXZ44" s="52"/>
      <c r="GYA44" s="1263"/>
      <c r="GYB44" s="161"/>
      <c r="GYC44" s="1469"/>
      <c r="GYD44" s="1470"/>
      <c r="GYE44" s="1470"/>
      <c r="GYF44" s="1475"/>
      <c r="GYG44" s="52"/>
      <c r="GYH44" s="1394"/>
      <c r="GYI44" s="161"/>
      <c r="GYJ44" s="1469"/>
      <c r="GYK44" s="1470"/>
      <c r="GYL44" s="1470"/>
      <c r="GYM44" s="1471"/>
      <c r="GYN44" s="52"/>
      <c r="GYO44" s="1263"/>
      <c r="GYP44" s="161"/>
      <c r="GYQ44" s="1469"/>
      <c r="GYR44" s="1470"/>
      <c r="GYS44" s="1470"/>
      <c r="GYT44" s="1475"/>
      <c r="GYU44" s="52"/>
      <c r="GYV44" s="1394"/>
      <c r="GYW44" s="161"/>
      <c r="GYX44" s="1469"/>
      <c r="GYY44" s="1470"/>
      <c r="GYZ44" s="1470"/>
      <c r="GZA44" s="1471"/>
      <c r="GZB44" s="52"/>
      <c r="GZC44" s="1263"/>
      <c r="GZD44" s="161"/>
      <c r="GZE44" s="1469"/>
      <c r="GZF44" s="1470"/>
      <c r="GZG44" s="1470"/>
      <c r="GZH44" s="1475"/>
      <c r="GZI44" s="52"/>
      <c r="GZJ44" s="1263"/>
      <c r="GZK44" s="161"/>
      <c r="GZL44" s="1469"/>
      <c r="GZM44" s="1470"/>
      <c r="GZN44" s="1470"/>
      <c r="GZO44" s="1475"/>
      <c r="GZP44" s="52"/>
      <c r="GZQ44" s="1263"/>
      <c r="GZR44" s="161"/>
      <c r="GZS44" s="1469"/>
      <c r="GZT44" s="1470"/>
      <c r="GZU44" s="1470"/>
      <c r="GZV44" s="1475"/>
      <c r="GZW44" s="52"/>
      <c r="GZX44" s="1263"/>
      <c r="GZY44" s="161"/>
      <c r="GZZ44" s="1469"/>
      <c r="HAA44" s="1470"/>
      <c r="HAB44" s="1470"/>
      <c r="HAC44" s="1475"/>
      <c r="HAD44" s="52"/>
      <c r="HAE44" s="1263"/>
      <c r="HAF44" s="161"/>
      <c r="HAG44" s="1469"/>
      <c r="HAH44" s="1470"/>
      <c r="HAI44" s="1470"/>
      <c r="HAJ44" s="1475"/>
      <c r="HAK44" s="52"/>
      <c r="HAL44" s="1263"/>
      <c r="HAM44" s="161"/>
      <c r="HAN44" s="1469"/>
      <c r="HAO44" s="1470"/>
      <c r="HAP44" s="1470"/>
      <c r="HAQ44" s="1475"/>
      <c r="HAR44" s="52"/>
      <c r="HAS44" s="1263"/>
      <c r="HAT44" s="161"/>
      <c r="HAU44" s="1469"/>
      <c r="HAV44" s="1470"/>
      <c r="HAW44" s="1470"/>
      <c r="HAX44" s="1475"/>
      <c r="HAY44" s="52"/>
      <c r="HAZ44" s="1394"/>
      <c r="HBA44" s="161"/>
      <c r="HBB44" s="1469"/>
      <c r="HBC44" s="1470"/>
      <c r="HBD44" s="1470"/>
      <c r="HBE44" s="1471"/>
      <c r="HBF44" s="52"/>
      <c r="HBG44" s="1263"/>
      <c r="HBH44" s="161"/>
      <c r="HBI44" s="1469"/>
      <c r="HBJ44" s="1470"/>
      <c r="HBK44" s="1470"/>
      <c r="HBL44" s="1475"/>
      <c r="HBM44" s="52"/>
      <c r="HBN44" s="1394"/>
      <c r="HBO44" s="161"/>
      <c r="HBP44" s="1469"/>
      <c r="HBQ44" s="1470"/>
      <c r="HBR44" s="1470"/>
      <c r="HBS44" s="1471"/>
      <c r="HBT44" s="52"/>
      <c r="HBU44" s="1263"/>
      <c r="HBV44" s="161" t="s">
        <v>2658</v>
      </c>
      <c r="HBW44" s="1469" t="s">
        <v>3332</v>
      </c>
      <c r="HBX44" s="1470"/>
      <c r="HBY44" s="1470"/>
      <c r="HBZ44" s="1475"/>
      <c r="HCA44" s="52"/>
      <c r="HCB44" s="1394"/>
      <c r="HCC44" s="161"/>
      <c r="HCD44" s="1469"/>
      <c r="HCE44" s="1470"/>
      <c r="HCF44" s="1470"/>
      <c r="HCG44" s="1471"/>
      <c r="HCH44" s="52"/>
      <c r="HCI44" s="1394"/>
      <c r="HCJ44" s="161"/>
      <c r="HCK44" s="1469"/>
      <c r="HCL44" s="1470"/>
      <c r="HCM44" s="1470"/>
      <c r="HCN44" s="1471"/>
      <c r="HCO44" s="52"/>
      <c r="HCP44" s="1263"/>
      <c r="HCQ44" s="161"/>
      <c r="HCR44" s="1469"/>
      <c r="HCS44" s="1470"/>
      <c r="HCT44" s="1470"/>
      <c r="HCU44" s="1475"/>
      <c r="HCV44" s="52"/>
      <c r="HCW44" s="1263"/>
      <c r="HCX44" s="161"/>
      <c r="HCY44" s="1469"/>
      <c r="HCZ44" s="1470"/>
      <c r="HDA44" s="1470"/>
      <c r="HDB44" s="1475"/>
      <c r="HDC44" s="52"/>
      <c r="HDD44" s="1263"/>
      <c r="HDE44" s="161"/>
      <c r="HDF44" s="1469"/>
      <c r="HDG44" s="1470"/>
      <c r="HDH44" s="1470"/>
      <c r="HDI44" s="1475"/>
      <c r="HDJ44" s="52"/>
      <c r="HDK44" s="1394"/>
      <c r="HDL44" s="161"/>
      <c r="HDM44" s="1469"/>
      <c r="HDN44" s="1470"/>
      <c r="HDO44" s="1470"/>
      <c r="HDP44" s="1471"/>
      <c r="HDQ44" s="52"/>
      <c r="HDR44" s="1263"/>
      <c r="HDS44" s="161"/>
      <c r="HDT44" s="1469"/>
      <c r="HDU44" s="1470"/>
      <c r="HDV44" s="1470"/>
      <c r="HDW44" s="1475"/>
      <c r="HDX44" s="52"/>
      <c r="HDY44" s="1394"/>
      <c r="HDZ44" s="161"/>
      <c r="HEA44" s="1469"/>
      <c r="HEB44" s="1470"/>
      <c r="HEC44" s="1470"/>
      <c r="HED44" s="1471"/>
      <c r="HEE44" s="52"/>
      <c r="HEF44" s="1394"/>
      <c r="HEG44" s="161"/>
      <c r="HEH44" s="1469"/>
      <c r="HEI44" s="1470"/>
      <c r="HEJ44" s="1470"/>
      <c r="HEK44" s="1471"/>
      <c r="HEL44" s="52"/>
      <c r="HEM44" s="1263"/>
      <c r="HEN44" s="161"/>
      <c r="HEO44" s="1469"/>
      <c r="HEP44" s="1470"/>
      <c r="HEQ44" s="1470"/>
      <c r="HER44" s="1475"/>
      <c r="HES44" s="52"/>
      <c r="HET44" s="1263"/>
      <c r="HEU44" s="161"/>
      <c r="HEV44" s="1469"/>
      <c r="HEW44" s="1470"/>
      <c r="HEX44" s="1470"/>
      <c r="HEY44" s="1475"/>
      <c r="HEZ44" s="52"/>
      <c r="HFA44" s="1263"/>
      <c r="HFB44" s="161"/>
      <c r="HFC44" s="1469"/>
      <c r="HFD44" s="1470"/>
      <c r="HFE44" s="1470"/>
      <c r="HFF44" s="1475"/>
      <c r="HFG44" s="52"/>
      <c r="HFH44" s="1263"/>
      <c r="HFI44" s="161"/>
      <c r="HFJ44" s="1469"/>
      <c r="HFK44" s="1470"/>
      <c r="HFL44" s="1470"/>
      <c r="HFM44" s="1475"/>
      <c r="HFN44" s="52"/>
      <c r="HFO44" s="1263"/>
      <c r="HFP44" s="161" t="s">
        <v>3071</v>
      </c>
      <c r="HFQ44" s="1469" t="s">
        <v>3072</v>
      </c>
      <c r="HFR44" s="1470"/>
      <c r="HFS44" s="1470"/>
      <c r="HFT44" s="1475"/>
      <c r="HFU44" s="52"/>
      <c r="HFV44" s="1394"/>
      <c r="HFW44" s="161"/>
      <c r="HFX44" s="1469"/>
      <c r="HFY44" s="1470"/>
      <c r="HFZ44" s="1470"/>
      <c r="HGA44" s="1471"/>
      <c r="HGB44" s="52"/>
      <c r="HGC44" s="1394"/>
      <c r="HGD44" s="161"/>
      <c r="HGE44" s="1469"/>
      <c r="HGF44" s="1470"/>
      <c r="HGG44" s="1470"/>
      <c r="HGH44" s="1471"/>
      <c r="HGI44" s="52"/>
      <c r="HGJ44" s="1394"/>
      <c r="HGK44" s="161"/>
      <c r="HGL44" s="1469"/>
      <c r="HGM44" s="1470"/>
      <c r="HGN44" s="1470"/>
      <c r="HGO44" s="1471"/>
      <c r="HGP44" s="52"/>
      <c r="HGQ44" s="1263"/>
      <c r="HGR44" s="161"/>
      <c r="HGS44" s="1469"/>
      <c r="HGT44" s="1470"/>
      <c r="HGU44" s="1470"/>
      <c r="HGV44" s="1475"/>
      <c r="HGW44" s="52"/>
      <c r="HGX44" s="1263"/>
      <c r="HGY44" s="161"/>
      <c r="HGZ44" s="1469"/>
      <c r="HHA44" s="1470"/>
      <c r="HHB44" s="1470"/>
      <c r="HHC44" s="1475"/>
      <c r="HHD44" s="52"/>
      <c r="HHE44" s="1263"/>
      <c r="HHF44" s="161"/>
      <c r="HHG44" s="1469"/>
      <c r="HHH44" s="1470"/>
      <c r="HHI44" s="1470"/>
      <c r="HHJ44" s="1475"/>
      <c r="HHK44" s="52"/>
      <c r="HHL44" s="1263"/>
      <c r="HHM44" s="161"/>
      <c r="HHN44" s="1469"/>
      <c r="HHO44" s="1470"/>
      <c r="HHP44" s="1470"/>
      <c r="HHQ44" s="1475"/>
      <c r="HHR44" s="52"/>
      <c r="HHS44" s="1263"/>
      <c r="HHT44" s="161"/>
      <c r="HHU44" s="1469"/>
      <c r="HHV44" s="1470"/>
      <c r="HHW44" s="1470"/>
      <c r="HHX44" s="1475"/>
      <c r="HHY44" s="52"/>
      <c r="HHZ44" s="1394"/>
      <c r="HIA44" s="161"/>
      <c r="HIB44" s="1469"/>
      <c r="HIC44" s="1470"/>
      <c r="HID44" s="1470"/>
      <c r="HIE44" s="1471"/>
      <c r="HIF44" s="52"/>
      <c r="HIG44" s="1394"/>
      <c r="HIH44" s="161"/>
      <c r="HII44" s="1469"/>
      <c r="HIJ44" s="1470"/>
      <c r="HIK44" s="1470"/>
      <c r="HIL44" s="1471"/>
      <c r="HIM44" s="52"/>
      <c r="HIN44" s="1394"/>
      <c r="HIO44" s="161"/>
      <c r="HIP44" s="1469"/>
      <c r="HIQ44" s="1470"/>
      <c r="HIR44" s="1470"/>
      <c r="HIS44" s="1471"/>
      <c r="HIT44" s="52"/>
      <c r="HIU44" s="1263"/>
      <c r="HIV44" s="161"/>
      <c r="HIW44" s="1469"/>
      <c r="HIX44" s="1470"/>
      <c r="HIY44" s="1470"/>
      <c r="HIZ44" s="1475"/>
      <c r="HJA44" s="52"/>
      <c r="HJB44" s="1263"/>
      <c r="HJC44" s="161"/>
      <c r="HJD44" s="1469"/>
      <c r="HJE44" s="1470"/>
      <c r="HJF44" s="1470"/>
      <c r="HJG44" s="1475"/>
      <c r="HJH44" s="52"/>
      <c r="HJI44" s="1394"/>
      <c r="HJJ44" s="161"/>
      <c r="HJK44" s="1469"/>
      <c r="HJL44" s="1470"/>
      <c r="HJM44" s="1470"/>
      <c r="HJN44" s="1471"/>
      <c r="HJO44" s="52"/>
      <c r="HJP44" s="1263"/>
      <c r="HJQ44" s="161"/>
      <c r="HJR44" s="1469"/>
      <c r="HJS44" s="1470"/>
      <c r="HJT44" s="1470"/>
      <c r="HJU44" s="1475"/>
      <c r="HJV44" s="52"/>
      <c r="HJW44" s="1394"/>
      <c r="HJX44" s="161"/>
      <c r="HJY44" s="1469"/>
      <c r="HJZ44" s="1470"/>
      <c r="HKA44" s="1470"/>
      <c r="HKB44" s="1471"/>
      <c r="HKC44" s="52"/>
      <c r="HKD44" s="1394"/>
      <c r="HKE44" s="161"/>
      <c r="HKF44" s="1469"/>
      <c r="HKG44" s="1470"/>
      <c r="HKH44" s="1470"/>
      <c r="HKI44" s="1471"/>
      <c r="HKJ44" s="52"/>
      <c r="HKK44" s="1394"/>
      <c r="HKL44" s="161"/>
      <c r="HKM44" s="1469"/>
      <c r="HKN44" s="1470"/>
      <c r="HKO44" s="1470"/>
      <c r="HKP44" s="1471"/>
      <c r="HKQ44" s="52"/>
      <c r="HKR44" s="1263"/>
      <c r="HKS44" s="161" t="s">
        <v>62</v>
      </c>
      <c r="HKT44" s="1469" t="s">
        <v>2635</v>
      </c>
      <c r="HKU44" s="1470"/>
      <c r="HKV44" s="1470"/>
      <c r="HKW44" s="1475"/>
      <c r="HKX44" s="52"/>
      <c r="HKY44" s="1263"/>
      <c r="HKZ44" s="161"/>
      <c r="HLA44" s="1469"/>
      <c r="HLB44" s="1470"/>
      <c r="HLC44" s="1470"/>
      <c r="HLD44" s="1475"/>
      <c r="HLE44" s="52"/>
      <c r="HLF44" s="1263"/>
      <c r="HLG44" s="161"/>
      <c r="HLH44" s="1469"/>
      <c r="HLI44" s="1470"/>
      <c r="HLJ44" s="1470"/>
      <c r="HLK44" s="1475"/>
      <c r="HLL44" s="52"/>
      <c r="HLM44" s="1263"/>
      <c r="HLN44" s="161"/>
      <c r="HLO44" s="1469"/>
      <c r="HLP44" s="1470"/>
      <c r="HLQ44" s="1470"/>
      <c r="HLR44" s="1475"/>
      <c r="HLS44" s="52"/>
      <c r="HLT44" s="1394"/>
      <c r="HLU44" s="161"/>
      <c r="HLV44" s="1469" t="s">
        <v>2580</v>
      </c>
      <c r="HLW44" s="1470"/>
      <c r="HLX44" s="1470"/>
      <c r="HLY44" s="1471"/>
      <c r="HLZ44" s="52"/>
      <c r="HMA44" s="1263"/>
      <c r="HMB44" s="161"/>
      <c r="HMC44" s="1469"/>
      <c r="HMD44" s="1470"/>
      <c r="HME44" s="1470"/>
      <c r="HMF44" s="1475"/>
      <c r="HMG44" s="52"/>
      <c r="HMH44" s="1394"/>
      <c r="HMI44" s="161"/>
      <c r="HMJ44" s="1469"/>
      <c r="HMK44" s="1470"/>
      <c r="HML44" s="1470"/>
      <c r="HMM44" s="1471"/>
      <c r="HMN44" s="52"/>
      <c r="HMO44" s="1263"/>
      <c r="HMP44" s="161"/>
      <c r="HMQ44" s="332"/>
      <c r="HMR44" s="333"/>
      <c r="HMS44" s="333"/>
      <c r="HMT44" s="336"/>
      <c r="HMU44" s="52"/>
      <c r="HMV44" s="1394"/>
      <c r="HMW44" s="161"/>
      <c r="HMX44" s="332"/>
      <c r="HMY44" s="333"/>
      <c r="HMZ44" s="333"/>
      <c r="HNA44" s="334"/>
      <c r="HNB44" s="52"/>
      <c r="HNC44" s="1263"/>
      <c r="HND44" s="161"/>
      <c r="HNE44" s="332"/>
      <c r="HNF44" s="333"/>
      <c r="HNG44" s="333"/>
      <c r="HNH44" s="336"/>
      <c r="HNI44" s="52"/>
      <c r="HNJ44" s="1394"/>
      <c r="HNK44" s="161"/>
      <c r="HNL44" s="332"/>
      <c r="HNM44" s="333"/>
      <c r="HNN44" s="333"/>
      <c r="HNO44" s="334"/>
      <c r="HNP44" s="52"/>
      <c r="HNQ44" s="1263"/>
      <c r="HNR44" s="161"/>
      <c r="HNS44" s="332"/>
      <c r="HNT44" s="333"/>
      <c r="HNU44" s="333"/>
      <c r="HNV44" s="336"/>
      <c r="HNW44" s="52"/>
      <c r="HNX44" s="1394"/>
      <c r="HNY44" s="161"/>
      <c r="HNZ44" s="332"/>
      <c r="HOA44" s="333"/>
      <c r="HOB44" s="333"/>
      <c r="HOC44" s="334"/>
      <c r="HOD44" s="52"/>
      <c r="HOE44" s="1263"/>
      <c r="HOF44" s="161"/>
      <c r="HOG44" s="332"/>
      <c r="HOH44" s="333"/>
      <c r="HOI44" s="333"/>
      <c r="HOJ44" s="336"/>
      <c r="HOK44" s="52"/>
      <c r="HOL44" s="1263"/>
      <c r="HOM44" s="161"/>
      <c r="HON44" s="332" t="s">
        <v>2397</v>
      </c>
      <c r="HOO44" s="333"/>
      <c r="HOP44" s="333"/>
      <c r="HOQ44" s="336"/>
      <c r="HOR44" s="52"/>
      <c r="HOS44" s="1263"/>
      <c r="HOT44" s="161"/>
      <c r="HOU44" s="1469"/>
      <c r="HOV44" s="1470"/>
      <c r="HOW44" s="1470"/>
      <c r="HOX44" s="1475"/>
      <c r="HOY44" s="52"/>
      <c r="HOZ44" s="1394"/>
      <c r="HPA44" s="161"/>
      <c r="HPB44" s="1469"/>
      <c r="HPC44" s="1470"/>
      <c r="HPD44" s="1470"/>
      <c r="HPE44" s="1471"/>
      <c r="HPF44" s="52"/>
      <c r="HPG44" s="1394"/>
      <c r="HPH44" s="161"/>
      <c r="HPI44" s="1469"/>
      <c r="HPJ44" s="1470"/>
      <c r="HPK44" s="1470"/>
      <c r="HPL44" s="1471"/>
      <c r="HPM44" s="38"/>
      <c r="HPN44" s="1718"/>
      <c r="HPO44" s="167"/>
      <c r="HPP44" s="1493"/>
      <c r="HPQ44" s="1494"/>
      <c r="HPR44" s="1494"/>
      <c r="HPS44" s="1499"/>
      <c r="HPT44" s="38"/>
      <c r="HPU44" s="1734"/>
      <c r="HPV44" s="167"/>
      <c r="HPW44" s="1493"/>
      <c r="HPX44" s="1494"/>
      <c r="HPY44" s="1494"/>
      <c r="HPZ44" s="1495"/>
      <c r="HQA44" s="38"/>
      <c r="HQB44" s="1718"/>
      <c r="HQC44" s="167"/>
      <c r="HQD44" s="1493"/>
      <c r="HQE44" s="1494"/>
      <c r="HQF44" s="1494"/>
      <c r="HQG44" s="1499"/>
      <c r="HQH44" s="38"/>
      <c r="HQI44" s="1718"/>
      <c r="HQJ44" s="167"/>
      <c r="HQK44" s="1493"/>
      <c r="HQL44" s="1494"/>
      <c r="HQM44" s="1494"/>
      <c r="HQN44" s="1499"/>
      <c r="HQO44" s="38"/>
      <c r="HQP44" s="1734"/>
      <c r="HQQ44" s="167"/>
      <c r="HQR44" s="1493"/>
      <c r="HQS44" s="1494"/>
      <c r="HQT44" s="1494"/>
      <c r="HQU44" s="1495"/>
      <c r="HQV44" s="38"/>
      <c r="HQW44" s="1734"/>
      <c r="HQX44" s="167"/>
      <c r="HQY44" s="1493"/>
      <c r="HQZ44" s="1494"/>
      <c r="HRA44" s="1494"/>
      <c r="HRB44" s="1495"/>
      <c r="HRC44" s="38"/>
      <c r="HRD44" s="1734"/>
      <c r="HRE44" s="167"/>
      <c r="HRF44" s="1493"/>
      <c r="HRG44" s="1494"/>
      <c r="HRH44" s="1494"/>
      <c r="HRI44" s="1495"/>
      <c r="HRJ44" s="38"/>
      <c r="HRK44" s="1718"/>
      <c r="HRL44" s="167"/>
      <c r="HRM44" s="1493"/>
      <c r="HRN44" s="1494"/>
      <c r="HRO44" s="1494"/>
      <c r="HRP44" s="1499"/>
      <c r="HRQ44" s="38"/>
      <c r="HRR44" s="1718"/>
      <c r="HRS44" s="167"/>
      <c r="HRT44" s="1493"/>
      <c r="HRU44" s="1494"/>
      <c r="HRV44" s="1494"/>
      <c r="HRW44" s="1499"/>
      <c r="HRX44" s="38"/>
      <c r="HRY44" s="1718"/>
      <c r="HRZ44" s="167"/>
      <c r="HSA44" s="1493"/>
      <c r="HSB44" s="1494"/>
      <c r="HSC44" s="1494"/>
      <c r="HSD44" s="1499"/>
      <c r="HSE44" s="38"/>
      <c r="HSF44" s="1734"/>
      <c r="HSG44" s="167"/>
      <c r="HSH44" s="1493"/>
      <c r="HSI44" s="1494"/>
      <c r="HSJ44" s="1494"/>
      <c r="HSK44" s="1495"/>
      <c r="HSL44" s="38"/>
      <c r="HSM44" s="1718"/>
      <c r="HSN44" s="167"/>
      <c r="HSO44" s="1493"/>
      <c r="HSP44" s="1494"/>
      <c r="HSQ44" s="1494"/>
      <c r="HSR44" s="1499"/>
      <c r="HSS44" s="38"/>
      <c r="HST44" s="1734"/>
      <c r="HSU44" s="167"/>
      <c r="HSV44" s="1493"/>
      <c r="HSW44" s="1494"/>
      <c r="HSX44" s="1494"/>
      <c r="HSY44" s="1495"/>
      <c r="HSZ44" s="38"/>
      <c r="HTA44" s="1718"/>
      <c r="HTB44" s="167"/>
      <c r="HTC44" s="1493"/>
      <c r="HTD44" s="1494"/>
      <c r="HTE44" s="1494"/>
      <c r="HTF44" s="1499"/>
      <c r="HTG44" s="38"/>
      <c r="HTH44" s="1734"/>
      <c r="HTI44" s="167"/>
      <c r="HTJ44" s="1493"/>
      <c r="HTK44" s="1494"/>
      <c r="HTL44" s="1494"/>
      <c r="HTM44" s="1495"/>
      <c r="HTN44" s="38"/>
      <c r="HTO44" s="1718"/>
      <c r="HTP44" s="167"/>
      <c r="HTQ44" s="1493"/>
      <c r="HTR44" s="1494"/>
      <c r="HTS44" s="1494"/>
      <c r="HTT44" s="1499"/>
      <c r="HTU44" s="38"/>
      <c r="HTV44" s="1718"/>
      <c r="HTW44" s="167"/>
      <c r="HTX44" s="1493"/>
      <c r="HTY44" s="1494"/>
      <c r="HTZ44" s="1494"/>
      <c r="HUA44" s="1499"/>
      <c r="HUB44" s="38"/>
      <c r="HUC44" s="1718"/>
      <c r="HUD44" s="167"/>
      <c r="HUE44" s="1493"/>
      <c r="HUF44" s="1494"/>
      <c r="HUG44" s="1494"/>
      <c r="HUH44" s="1499"/>
      <c r="HUI44" s="38"/>
      <c r="HUJ44" s="1718"/>
      <c r="HUK44" s="167"/>
      <c r="HUL44" s="1493"/>
      <c r="HUM44" s="1494"/>
      <c r="HUN44" s="1494"/>
      <c r="HUO44" s="1499"/>
      <c r="HUP44" s="38"/>
      <c r="HUQ44" s="1734"/>
      <c r="HUR44" s="167"/>
      <c r="HUS44" s="1493"/>
      <c r="HUT44" s="1494"/>
      <c r="HUU44" s="1494"/>
      <c r="HUV44" s="1495"/>
      <c r="HUW44" s="38"/>
      <c r="HUX44" s="1718"/>
      <c r="HUY44" s="167"/>
      <c r="HUZ44" s="1493"/>
      <c r="HVA44" s="1494"/>
      <c r="HVB44" s="1494"/>
      <c r="HVC44" s="1499"/>
      <c r="HVD44" s="38"/>
      <c r="HVE44" s="1718"/>
      <c r="HVF44" s="167"/>
      <c r="HVG44" s="1493"/>
      <c r="HVH44" s="1494"/>
      <c r="HVI44" s="1494"/>
      <c r="HVJ44" s="1499"/>
      <c r="HVK44" s="38"/>
      <c r="HVL44" s="1718"/>
      <c r="HVM44" s="167"/>
      <c r="HVN44" s="1493"/>
      <c r="HVO44" s="1494"/>
      <c r="HVP44" s="1494"/>
      <c r="HVQ44" s="1499"/>
      <c r="HVR44" s="38"/>
      <c r="HVS44" s="1718"/>
      <c r="HVT44" s="167"/>
      <c r="HVU44" s="1493"/>
      <c r="HVV44" s="1494"/>
      <c r="HVW44" s="1494"/>
      <c r="HVX44" s="1499"/>
      <c r="HVY44" s="38"/>
      <c r="HVZ44" s="1734"/>
      <c r="HWA44" s="167"/>
      <c r="HWB44" s="1493"/>
      <c r="HWC44" s="1494"/>
      <c r="HWD44" s="1494"/>
      <c r="HWE44" s="1495"/>
      <c r="HWF44" s="38"/>
      <c r="HWG44" s="1274"/>
      <c r="HWH44" s="167"/>
      <c r="HWI44" s="1493"/>
      <c r="HWJ44" s="1494"/>
      <c r="HWK44" s="1494"/>
      <c r="HWL44" s="1499"/>
      <c r="HWM44" s="38"/>
      <c r="HWN44" s="1425"/>
      <c r="HWO44" s="167"/>
      <c r="HWP44" s="1493"/>
      <c r="HWQ44" s="1494"/>
      <c r="HWR44" s="1494"/>
      <c r="HWS44" s="1495"/>
      <c r="HWT44" s="38"/>
      <c r="HWU44" s="1274"/>
      <c r="HWV44" s="167"/>
      <c r="HWW44" s="1493"/>
      <c r="HWX44" s="1494"/>
      <c r="HWY44" s="1494"/>
      <c r="HWZ44" s="1499"/>
      <c r="HXA44" s="38"/>
      <c r="HXB44" s="1274"/>
      <c r="HXC44" s="167"/>
      <c r="HXD44" s="1493"/>
      <c r="HXE44" s="1494"/>
      <c r="HXF44" s="1494"/>
      <c r="HXG44" s="1499"/>
      <c r="HXH44" s="38"/>
      <c r="HXI44" s="1274"/>
      <c r="HXJ44" s="167"/>
      <c r="HXK44" s="1493"/>
      <c r="HXL44" s="1494"/>
      <c r="HXM44" s="1494"/>
      <c r="HXN44" s="1499"/>
      <c r="HXO44" s="38"/>
      <c r="HXP44" s="1274"/>
      <c r="HXQ44" s="167"/>
      <c r="HXR44" s="1493"/>
      <c r="HXS44" s="1494"/>
      <c r="HXT44" s="1494"/>
      <c r="HXU44" s="1499"/>
      <c r="HXV44" s="38"/>
      <c r="HXW44" s="1274"/>
      <c r="HXX44" s="167"/>
      <c r="HXY44" s="1493"/>
      <c r="HXZ44" s="1494"/>
      <c r="HYA44" s="1494"/>
      <c r="HYB44" s="1499"/>
      <c r="HYC44" s="38"/>
      <c r="HYD44" s="1274"/>
      <c r="HYE44" s="167"/>
      <c r="HYF44" s="1493"/>
      <c r="HYG44" s="1494"/>
      <c r="HYH44" s="1494"/>
      <c r="HYI44" s="1499"/>
      <c r="HYJ44" s="38"/>
      <c r="HYK44" s="1274"/>
      <c r="HYL44" s="167"/>
      <c r="HYM44" s="1493"/>
      <c r="HYN44" s="1494"/>
      <c r="HYO44" s="1494"/>
      <c r="HYP44" s="1499"/>
      <c r="HYQ44" s="38"/>
      <c r="HYR44" s="1425"/>
      <c r="HYS44" s="167"/>
      <c r="HYT44" s="1493"/>
      <c r="HYU44" s="1494"/>
      <c r="HYV44" s="1494"/>
      <c r="HYW44" s="1495"/>
      <c r="HYX44" s="38"/>
      <c r="HYY44" s="1274"/>
      <c r="HYZ44" s="167"/>
      <c r="HZA44" s="1493"/>
      <c r="HZB44" s="1494"/>
      <c r="HZC44" s="1494"/>
      <c r="HZD44" s="1499"/>
      <c r="HZE44" s="38"/>
      <c r="HZF44" s="1425"/>
      <c r="HZG44" s="167"/>
      <c r="HZH44" s="1493"/>
      <c r="HZI44" s="1494"/>
      <c r="HZJ44" s="1494"/>
      <c r="HZK44" s="1495"/>
      <c r="HZL44" s="38"/>
      <c r="HZM44" s="1274"/>
      <c r="HZN44" s="167"/>
      <c r="HZO44" s="1493"/>
      <c r="HZP44" s="1494"/>
      <c r="HZQ44" s="1494"/>
      <c r="HZR44" s="1499"/>
      <c r="HZS44" s="38"/>
      <c r="HZT44" s="1274"/>
      <c r="HZU44" s="167"/>
      <c r="HZV44" s="1493"/>
      <c r="HZW44" s="1494"/>
      <c r="HZX44" s="1494"/>
      <c r="HZY44" s="1499"/>
      <c r="HZZ44" s="38"/>
      <c r="IAA44" s="1274"/>
      <c r="IAB44" s="167"/>
      <c r="IAC44" s="1493"/>
      <c r="IAD44" s="1494"/>
      <c r="IAE44" s="1494"/>
      <c r="IAF44" s="1499"/>
      <c r="IAG44" s="38"/>
      <c r="IAH44" s="1425"/>
      <c r="IAI44" s="167"/>
      <c r="IAJ44" s="1493"/>
      <c r="IAK44" s="1494"/>
      <c r="IAL44" s="1494"/>
      <c r="IAM44" s="1495"/>
      <c r="IAN44" s="38"/>
      <c r="IAO44" s="1274"/>
      <c r="IAP44" s="167"/>
      <c r="IAQ44" s="1493"/>
      <c r="IAR44" s="1494"/>
      <c r="IAS44" s="1494"/>
      <c r="IAT44" s="1499"/>
      <c r="IAU44" s="38"/>
      <c r="IAV44" s="1425"/>
      <c r="IAW44" s="167"/>
      <c r="IAX44" s="1493"/>
      <c r="IAY44" s="1494"/>
      <c r="IAZ44" s="1494"/>
      <c r="IBA44" s="1495"/>
      <c r="IBB44" s="38"/>
      <c r="IBC44" s="1273"/>
      <c r="IBD44" s="161"/>
      <c r="IBE44" s="1469"/>
      <c r="IBF44" s="1470"/>
      <c r="IBG44" s="1470"/>
      <c r="IBH44" s="1475"/>
      <c r="IBI44" s="38"/>
      <c r="IBJ44" s="1425"/>
      <c r="IBK44" s="167"/>
      <c r="IBL44" s="1493"/>
      <c r="IBM44" s="1494"/>
      <c r="IBN44" s="1494"/>
      <c r="IBO44" s="1495"/>
      <c r="IBP44" s="38"/>
      <c r="IBQ44" s="1274"/>
      <c r="IBR44" s="167"/>
      <c r="IBS44" s="1493"/>
      <c r="IBT44" s="1494"/>
      <c r="IBU44" s="1494"/>
      <c r="IBV44" s="1499"/>
      <c r="IBW44" s="38"/>
      <c r="IBX44" s="1425"/>
      <c r="IBY44" s="167" t="s">
        <v>110</v>
      </c>
      <c r="IBZ44" s="1493" t="s">
        <v>1414</v>
      </c>
      <c r="ICA44" s="1494"/>
      <c r="ICB44" s="1494"/>
      <c r="ICC44" s="1495"/>
      <c r="ICD44" s="38"/>
      <c r="ICE44" s="1274"/>
      <c r="ICF44" s="167"/>
      <c r="ICG44" s="1493"/>
      <c r="ICH44" s="1494"/>
      <c r="ICI44" s="1494"/>
      <c r="ICJ44" s="1499"/>
      <c r="ICK44" s="38"/>
      <c r="ICL44" s="1425"/>
      <c r="ICM44" s="167" t="s">
        <v>1349</v>
      </c>
      <c r="ICN44" s="1493" t="s">
        <v>1350</v>
      </c>
      <c r="ICO44" s="1494"/>
      <c r="ICP44" s="1494"/>
      <c r="ICQ44" s="1495"/>
      <c r="ICR44" s="38"/>
      <c r="ICS44" s="1274"/>
      <c r="ICT44" s="167"/>
      <c r="ICU44" s="1493"/>
      <c r="ICV44" s="1494"/>
      <c r="ICW44" s="1494"/>
      <c r="ICX44" s="1499"/>
      <c r="ICY44" s="38"/>
      <c r="ICZ44" s="1274"/>
      <c r="IDA44" s="167"/>
      <c r="IDB44" s="1493"/>
      <c r="IDC44" s="1494"/>
      <c r="IDD44" s="1494"/>
      <c r="IDE44" s="1499"/>
      <c r="IDF44" s="38"/>
      <c r="IDG44" s="1425"/>
      <c r="IDH44" s="167"/>
      <c r="IDI44" s="1493"/>
      <c r="IDJ44" s="1494"/>
      <c r="IDK44" s="1494"/>
      <c r="IDL44" s="1495"/>
      <c r="IDM44" s="38"/>
      <c r="IDN44" s="1274"/>
      <c r="IDO44" s="167"/>
      <c r="IDP44" s="1493"/>
      <c r="IDQ44" s="1494"/>
      <c r="IDR44" s="1494"/>
      <c r="IDS44" s="1499"/>
      <c r="IDT44" s="38"/>
      <c r="IDU44" s="1274"/>
      <c r="IDV44" s="167"/>
      <c r="IDW44" s="1493"/>
      <c r="IDX44" s="1494"/>
      <c r="IDY44" s="1494"/>
      <c r="IDZ44" s="1499"/>
      <c r="IEA44" s="38"/>
      <c r="IEB44" s="1425"/>
      <c r="IEC44" s="167"/>
      <c r="IED44" s="1493"/>
      <c r="IEE44" s="1494"/>
      <c r="IEF44" s="1494"/>
      <c r="IEG44" s="1495"/>
      <c r="IEH44" s="38"/>
      <c r="IEI44" s="1425"/>
      <c r="IEJ44" s="167"/>
      <c r="IEK44" s="1493"/>
      <c r="IEL44" s="1494"/>
      <c r="IEM44" s="1494"/>
      <c r="IEN44" s="1495"/>
      <c r="IEO44" s="38"/>
      <c r="IEP44" s="1425"/>
      <c r="IEQ44" s="167"/>
      <c r="IER44" s="1493"/>
      <c r="IES44" s="1494"/>
      <c r="IET44" s="1494"/>
      <c r="IEU44" s="1495"/>
      <c r="IEV44" s="38"/>
      <c r="IEW44" s="1274"/>
      <c r="IEX44" s="167"/>
      <c r="IEY44" s="1493"/>
      <c r="IEZ44" s="1494"/>
      <c r="IFA44" s="1494"/>
      <c r="IFB44" s="1499"/>
      <c r="IFC44" s="38"/>
      <c r="IFD44" s="1425"/>
      <c r="IFE44" s="167"/>
      <c r="IFF44" s="1493"/>
      <c r="IFG44" s="1494"/>
      <c r="IFH44" s="1494"/>
      <c r="IFI44" s="1499"/>
      <c r="IFJ44" s="38"/>
      <c r="IFK44" s="1425"/>
      <c r="IFL44" s="167"/>
      <c r="IFM44" s="1493"/>
      <c r="IFN44" s="1494"/>
      <c r="IFO44" s="1494"/>
      <c r="IFP44" s="1495"/>
      <c r="IFQ44" s="38"/>
      <c r="IFR44" s="1424"/>
      <c r="IFS44" s="161"/>
      <c r="IFT44" s="1469"/>
      <c r="IFU44" s="1470"/>
      <c r="IFV44" s="1470"/>
      <c r="IFW44" s="1471"/>
      <c r="IFX44" s="117"/>
      <c r="IFY44" s="1274"/>
      <c r="IFZ44" s="167"/>
      <c r="IGA44" s="1493"/>
      <c r="IGB44" s="1494"/>
      <c r="IGC44" s="1494"/>
      <c r="IGD44" s="1499"/>
      <c r="IGE44" s="44"/>
      <c r="IGF44" s="1425"/>
      <c r="IGG44" s="167"/>
      <c r="IGH44" s="1493"/>
      <c r="IGI44" s="1494"/>
      <c r="IGJ44" s="1494"/>
      <c r="IGK44" s="1495"/>
      <c r="IGL44" s="44"/>
      <c r="IGM44" s="1740"/>
      <c r="IGN44" s="167"/>
      <c r="IGO44" s="1493"/>
      <c r="IGP44" s="1494"/>
      <c r="IGQ44" s="1494"/>
      <c r="IGR44" s="1671"/>
      <c r="IGS44" s="44"/>
      <c r="IGT44" s="1390"/>
      <c r="IGU44" s="161" t="s">
        <v>62</v>
      </c>
      <c r="IGV44" s="1469" t="s">
        <v>947</v>
      </c>
      <c r="IGW44" s="1470"/>
      <c r="IGX44" s="1470"/>
      <c r="IGY44" s="1471"/>
      <c r="IGZ44" s="44"/>
      <c r="IHA44" s="1747"/>
      <c r="IHB44" s="161"/>
      <c r="IHC44" s="1469"/>
      <c r="IHD44" s="1470"/>
      <c r="IHE44" s="1470"/>
      <c r="IHF44" s="1670"/>
      <c r="IHG44" s="44"/>
      <c r="IHH44" s="1747"/>
      <c r="IHI44" s="161" t="s">
        <v>262</v>
      </c>
      <c r="IHJ44" s="1469"/>
      <c r="IHK44" s="1470"/>
      <c r="IHL44" s="1470"/>
      <c r="IHM44" s="1670"/>
      <c r="IHN44" s="44"/>
      <c r="IHO44" s="1747"/>
      <c r="IHP44" s="161" t="s">
        <v>509</v>
      </c>
      <c r="IHQ44" s="1469" t="s">
        <v>902</v>
      </c>
      <c r="IHR44" s="1470"/>
      <c r="IHS44" s="1470"/>
      <c r="IHT44" s="1670"/>
      <c r="IHU44" s="44"/>
      <c r="IHV44" s="1390"/>
      <c r="IHW44" s="161" t="s">
        <v>31</v>
      </c>
      <c r="IHX44" s="1469" t="s">
        <v>880</v>
      </c>
      <c r="IHY44" s="1470"/>
      <c r="IHZ44" s="1470"/>
      <c r="IIA44" s="1471"/>
      <c r="IIB44" s="44"/>
      <c r="IIC44" s="1747"/>
      <c r="IID44" s="161"/>
      <c r="IIE44" s="1469" t="s">
        <v>864</v>
      </c>
      <c r="IIF44" s="1470"/>
      <c r="IIG44" s="1470"/>
      <c r="IIH44" s="1670"/>
      <c r="III44" s="44"/>
      <c r="IIJ44" s="1747"/>
      <c r="IIK44" s="161" t="s">
        <v>649</v>
      </c>
      <c r="IIL44" s="1469" t="s">
        <v>849</v>
      </c>
      <c r="IIM44" s="1470"/>
      <c r="IIN44" s="1470"/>
      <c r="IIO44" s="1670"/>
      <c r="IIP44" s="44"/>
      <c r="IIQ44" s="1390"/>
      <c r="IIR44" s="161" t="s">
        <v>160</v>
      </c>
      <c r="IIS44" s="1469" t="s">
        <v>836</v>
      </c>
      <c r="IIT44" s="1470"/>
      <c r="IIU44" s="1470"/>
      <c r="IIV44" s="1471"/>
      <c r="IIW44" s="44"/>
      <c r="IIX44" s="1747"/>
      <c r="IIY44" s="161"/>
      <c r="IIZ44" s="1469" t="s">
        <v>815</v>
      </c>
      <c r="IJA44" s="1470"/>
      <c r="IJB44" s="1470"/>
      <c r="IJC44" s="1670"/>
      <c r="IJD44" s="44"/>
      <c r="IJE44" s="1390"/>
      <c r="IJF44" s="161"/>
      <c r="IJG44" s="1469" t="s">
        <v>790</v>
      </c>
      <c r="IJH44" s="1470"/>
      <c r="IJI44" s="1470"/>
      <c r="IJJ44" s="1471"/>
      <c r="IJK44" s="44"/>
      <c r="IJL44" s="1390"/>
      <c r="IJM44" s="161" t="s">
        <v>84</v>
      </c>
      <c r="IJN44" s="1469" t="s">
        <v>769</v>
      </c>
      <c r="IJO44" s="1470"/>
      <c r="IJP44" s="1470"/>
      <c r="IJQ44" s="1471"/>
      <c r="IJR44" s="44"/>
      <c r="IJS44" s="1747"/>
      <c r="IJT44" s="161" t="s">
        <v>753</v>
      </c>
      <c r="IJU44" s="1469" t="s">
        <v>754</v>
      </c>
      <c r="IJV44" s="1470"/>
      <c r="IJW44" s="1470"/>
      <c r="IJX44" s="1670"/>
      <c r="IJY44" s="44"/>
      <c r="IJZ44" s="1747"/>
      <c r="IKA44" s="161"/>
      <c r="IKB44" s="1469" t="s">
        <v>736</v>
      </c>
      <c r="IKC44" s="1470"/>
      <c r="IKD44" s="1470"/>
      <c r="IKE44" s="1670"/>
      <c r="IKF44" s="44"/>
      <c r="IKG44" s="1390"/>
      <c r="IKH44" s="161" t="s">
        <v>62</v>
      </c>
      <c r="IKI44" s="1469" t="s">
        <v>702</v>
      </c>
      <c r="IKJ44" s="1470"/>
      <c r="IKK44" s="1470"/>
      <c r="IKL44" s="1471"/>
      <c r="IKM44" s="44"/>
      <c r="IKN44" s="1747"/>
      <c r="IKO44" s="161" t="s">
        <v>301</v>
      </c>
      <c r="IKP44" s="1469" t="s">
        <v>678</v>
      </c>
      <c r="IKQ44" s="1470"/>
      <c r="IKR44" s="1470"/>
      <c r="IKS44" s="1670"/>
      <c r="IKT44" s="44"/>
      <c r="IKU44" s="1747"/>
      <c r="IKV44" s="161" t="s">
        <v>138</v>
      </c>
      <c r="IKW44" s="1469" t="s">
        <v>662</v>
      </c>
      <c r="IKX44" s="1470"/>
      <c r="IKY44" s="1470"/>
      <c r="IKZ44" s="1670"/>
      <c r="ILA44" s="44"/>
      <c r="ILB44" s="1747"/>
      <c r="ILC44" s="161" t="s">
        <v>649</v>
      </c>
      <c r="ILD44" s="1469" t="s">
        <v>651</v>
      </c>
      <c r="ILE44" s="1470"/>
      <c r="ILF44" s="1470"/>
      <c r="ILG44" s="1670"/>
      <c r="ILH44" s="44"/>
      <c r="ILI44" s="1747"/>
      <c r="ILJ44" s="161" t="s">
        <v>89</v>
      </c>
      <c r="ILK44" s="1469" t="s">
        <v>622</v>
      </c>
      <c r="ILL44" s="1470"/>
      <c r="ILM44" s="1470"/>
      <c r="ILN44" s="1670"/>
      <c r="ILO44" s="44"/>
      <c r="ILP44" s="1747"/>
      <c r="ILQ44" s="161"/>
      <c r="ILR44" s="1469"/>
      <c r="ILS44" s="1470"/>
      <c r="ILT44" s="1470"/>
      <c r="ILU44" s="1670"/>
      <c r="ILV44" s="44"/>
      <c r="ILW44" s="1747"/>
      <c r="ILX44" s="161" t="s">
        <v>31</v>
      </c>
      <c r="ILY44" s="1469" t="s">
        <v>597</v>
      </c>
      <c r="ILZ44" s="1470"/>
      <c r="IMA44" s="1470"/>
      <c r="IMB44" s="1670"/>
      <c r="IMC44" s="44"/>
      <c r="IMD44" s="1747"/>
      <c r="IME44" s="161"/>
      <c r="IMF44" s="1469"/>
      <c r="IMG44" s="1470"/>
      <c r="IMH44" s="1470"/>
      <c r="IMI44" s="1670"/>
      <c r="IMJ44" s="44"/>
      <c r="IMK44" s="1747"/>
      <c r="IML44" s="161"/>
      <c r="IMM44" s="1469"/>
      <c r="IMN44" s="1470"/>
      <c r="IMO44" s="1470"/>
      <c r="IMP44" s="1670"/>
      <c r="IMQ44" s="44"/>
      <c r="IMR44" s="1747"/>
      <c r="IMS44" s="161" t="s">
        <v>232</v>
      </c>
      <c r="IMT44" s="1469" t="s">
        <v>566</v>
      </c>
      <c r="IMU44" s="1470"/>
      <c r="IMV44" s="1470"/>
      <c r="IMW44" s="1670"/>
      <c r="IMX44" s="44"/>
      <c r="IMY44" s="1747"/>
      <c r="IMZ44" s="161"/>
      <c r="INA44" s="1469"/>
      <c r="INB44" s="1470"/>
      <c r="INC44" s="1470"/>
      <c r="IND44" s="1670"/>
      <c r="INE44" s="44"/>
      <c r="INF44" s="1747"/>
      <c r="ING44" s="161" t="s">
        <v>196</v>
      </c>
      <c r="INH44" s="1469" t="s">
        <v>530</v>
      </c>
      <c r="INI44" s="1470"/>
      <c r="INJ44" s="1470"/>
      <c r="INK44" s="1670"/>
      <c r="INL44" s="44"/>
      <c r="INM44" s="1747"/>
      <c r="INN44" s="161"/>
      <c r="INO44" s="1469"/>
      <c r="INP44" s="1470"/>
      <c r="INQ44" s="1470"/>
      <c r="INR44" s="1670"/>
      <c r="INS44" s="44"/>
      <c r="INT44" s="1747"/>
      <c r="INU44" s="161"/>
      <c r="INV44" s="1469"/>
      <c r="INW44" s="1470"/>
      <c r="INX44" s="1470"/>
      <c r="INY44" s="1670"/>
      <c r="INZ44" s="44"/>
      <c r="IOA44" s="1390"/>
      <c r="IOB44" s="161" t="s">
        <v>195</v>
      </c>
      <c r="IOC44" s="1469" t="s">
        <v>497</v>
      </c>
      <c r="IOD44" s="1470"/>
      <c r="IOE44" s="1470"/>
      <c r="IOF44" s="1471"/>
      <c r="IOG44" s="44"/>
      <c r="IOH44" s="1747"/>
      <c r="IOI44" s="161" t="s">
        <v>469</v>
      </c>
      <c r="IOJ44" s="1469" t="s">
        <v>470</v>
      </c>
      <c r="IOK44" s="1470"/>
      <c r="IOL44" s="1470"/>
      <c r="IOM44" s="1670"/>
      <c r="ION44" s="44"/>
      <c r="IOO44" s="1747"/>
      <c r="IOP44" s="161" t="s">
        <v>62</v>
      </c>
      <c r="IOQ44" s="1469" t="s">
        <v>439</v>
      </c>
      <c r="IOR44" s="1470"/>
      <c r="IOS44" s="1470"/>
      <c r="IOT44" s="1670"/>
      <c r="IOU44" s="44"/>
      <c r="IOV44" s="1776"/>
      <c r="IOW44" s="161"/>
      <c r="IOX44" s="1469" t="s">
        <v>432</v>
      </c>
      <c r="IOY44" s="1470"/>
      <c r="IOZ44" s="1470"/>
      <c r="IPA44" s="1688"/>
      <c r="IPB44" s="44"/>
      <c r="IPC44" s="1776"/>
      <c r="IPD44" s="161" t="s">
        <v>275</v>
      </c>
      <c r="IPE44" s="1469" t="s">
        <v>408</v>
      </c>
      <c r="IPF44" s="1470"/>
      <c r="IPG44" s="1470"/>
      <c r="IPH44" s="1688"/>
      <c r="IPI44" s="44"/>
      <c r="IPJ44" s="1776"/>
      <c r="IPK44" s="161"/>
      <c r="IPL44" s="1469"/>
      <c r="IPM44" s="1470"/>
      <c r="IPN44" s="1470"/>
      <c r="IPO44" s="1688"/>
      <c r="IPP44" s="44"/>
      <c r="IPQ44" s="1776"/>
      <c r="IPR44" s="161"/>
      <c r="IPS44" s="1469"/>
      <c r="IPT44" s="1470"/>
      <c r="IPU44" s="1470"/>
      <c r="IPV44" s="1688"/>
      <c r="IPW44" s="44"/>
      <c r="IPX44" s="1776"/>
      <c r="IPY44" s="161"/>
      <c r="IPZ44" s="1469"/>
      <c r="IQA44" s="1470"/>
      <c r="IQB44" s="1470"/>
      <c r="IQC44" s="1688"/>
      <c r="IQD44" s="44"/>
      <c r="IQE44" s="1776"/>
      <c r="IQF44" s="161"/>
      <c r="IQG44" s="1469"/>
      <c r="IQH44" s="1470"/>
      <c r="IQI44" s="1470"/>
      <c r="IQJ44" s="1688"/>
      <c r="IQK44" s="44"/>
      <c r="IQL44" s="1776"/>
      <c r="IQM44" s="161"/>
      <c r="IQN44" s="1469"/>
      <c r="IQO44" s="1470"/>
      <c r="IQP44" s="1470"/>
      <c r="IQQ44" s="1688"/>
      <c r="IQR44" s="44"/>
      <c r="IQS44" s="1776"/>
      <c r="IQT44" s="161"/>
      <c r="IQU44" s="1469"/>
      <c r="IQV44" s="1470"/>
      <c r="IQW44" s="1470"/>
      <c r="IQX44" s="1688"/>
      <c r="IQY44" s="44"/>
      <c r="IQZ44" s="1776"/>
      <c r="IRA44" s="161"/>
      <c r="IRB44" s="1469"/>
      <c r="IRC44" s="1470"/>
      <c r="IRD44" s="1470"/>
      <c r="IRE44" s="1688"/>
      <c r="IRF44" s="44"/>
      <c r="IRG44" s="1773"/>
      <c r="IRH44" s="161"/>
      <c r="IRI44" s="1469"/>
      <c r="IRJ44" s="1470"/>
      <c r="IRK44" s="1470"/>
      <c r="IRL44" s="1688"/>
      <c r="IRM44" s="44"/>
      <c r="IRN44" s="1773"/>
      <c r="IRO44" s="161"/>
      <c r="IRP44" s="1469"/>
      <c r="IRQ44" s="1470"/>
      <c r="IRR44" s="1470"/>
      <c r="IRS44" s="1688"/>
      <c r="IRT44" s="44"/>
      <c r="IRU44" s="1773"/>
      <c r="IRV44" s="161"/>
      <c r="IRW44" s="1469"/>
      <c r="IRX44" s="1470"/>
      <c r="IRY44" s="1470"/>
      <c r="IRZ44" s="1688"/>
      <c r="ISA44" s="44"/>
      <c r="ISB44" s="1773"/>
      <c r="ISC44" s="161"/>
      <c r="ISD44" s="1469"/>
      <c r="ISE44" s="1470"/>
      <c r="ISF44" s="1470"/>
      <c r="ISG44" s="1688"/>
      <c r="ISH44" s="44"/>
      <c r="ISI44" s="1773"/>
      <c r="ISJ44" s="161"/>
      <c r="ISK44" s="1469"/>
      <c r="ISL44" s="1470"/>
      <c r="ISM44" s="1470"/>
      <c r="ISN44" s="1688"/>
      <c r="ISO44" s="44"/>
      <c r="ISP44" s="1773"/>
      <c r="ISQ44" s="161"/>
      <c r="ISR44" s="1469"/>
      <c r="ISS44" s="1470"/>
      <c r="IST44" s="1470"/>
      <c r="ISU44" s="1688"/>
      <c r="ISV44" s="44"/>
      <c r="ISW44" s="1773"/>
      <c r="ISX44" s="161"/>
      <c r="ISY44" s="1469"/>
      <c r="ISZ44" s="1470"/>
      <c r="ITA44" s="1470"/>
      <c r="ITB44" s="1688"/>
      <c r="ITC44" s="44"/>
      <c r="ITD44" s="1773"/>
      <c r="ITE44" s="161"/>
      <c r="ITF44" s="1469"/>
      <c r="ITG44" s="1470"/>
      <c r="ITH44" s="1470"/>
      <c r="ITI44" s="1688"/>
      <c r="ITJ44" s="44"/>
      <c r="ITK44" s="1773"/>
      <c r="ITL44" s="161"/>
      <c r="ITM44" s="1469"/>
      <c r="ITN44" s="1470"/>
      <c r="ITO44" s="1470"/>
      <c r="ITP44" s="1688"/>
      <c r="ITQ44" s="44"/>
      <c r="ITR44" s="1773"/>
      <c r="ITS44" s="161"/>
      <c r="ITT44" s="1469"/>
      <c r="ITU44" s="1470"/>
      <c r="ITV44" s="1470"/>
      <c r="ITW44" s="1688"/>
      <c r="ITX44" s="44"/>
      <c r="ITY44" s="1773"/>
      <c r="ITZ44" s="161"/>
      <c r="IUA44" s="1469"/>
      <c r="IUB44" s="1470"/>
      <c r="IUC44" s="1470"/>
      <c r="IUD44" s="1688"/>
      <c r="IUE44" s="44"/>
      <c r="IUF44" s="1773"/>
      <c r="IUG44" s="161"/>
      <c r="IUH44" s="1469"/>
      <c r="IUI44" s="1470"/>
      <c r="IUJ44" s="1470"/>
      <c r="IUK44" s="1688"/>
      <c r="IUL44" s="44"/>
      <c r="IUM44" s="1773"/>
      <c r="IUN44" s="161"/>
      <c r="IUO44" s="1469"/>
      <c r="IUP44" s="1470"/>
      <c r="IUQ44" s="1470"/>
      <c r="IUR44" s="1688"/>
      <c r="IUT44" s="1773"/>
      <c r="IUU44" s="161"/>
      <c r="IUV44" s="1469"/>
      <c r="IUW44" s="1470"/>
      <c r="IUX44" s="1470"/>
      <c r="IUY44" s="1688"/>
      <c r="IUZ44" s="44"/>
      <c r="IVA44" s="1773"/>
      <c r="IVB44" s="161"/>
      <c r="IVC44" s="1469"/>
      <c r="IVD44" s="1470"/>
      <c r="IVE44" s="1470"/>
      <c r="IVF44" s="1688"/>
      <c r="IVH44" s="1773"/>
      <c r="IVI44" s="161"/>
      <c r="IVJ44" s="1469"/>
      <c r="IVK44" s="1470"/>
      <c r="IVL44" s="1470"/>
      <c r="IVM44" s="1688"/>
      <c r="IVO44" s="1773"/>
      <c r="IVP44" s="161"/>
      <c r="IVQ44" s="1469"/>
      <c r="IVR44" s="1470"/>
      <c r="IVS44" s="1470"/>
      <c r="IVT44" s="1688"/>
    </row>
    <row r="45" spans="1:6676" ht="17.25" customHeight="1" thickBot="1">
      <c r="A45" s="38"/>
      <c r="B45" s="1263"/>
      <c r="C45" s="4"/>
      <c r="D45" s="1230"/>
      <c r="E45" s="1231"/>
      <c r="F45" s="1231"/>
      <c r="G45" s="1231"/>
      <c r="H45" s="1232"/>
      <c r="I45" s="38"/>
      <c r="J45" s="1263"/>
      <c r="K45" s="4"/>
      <c r="L45" s="1230"/>
      <c r="M45" s="1231"/>
      <c r="N45" s="1231"/>
      <c r="O45" s="1231"/>
      <c r="P45" s="1232"/>
      <c r="Q45" s="38"/>
      <c r="R45" s="1263"/>
      <c r="S45" s="4"/>
      <c r="T45" s="1230"/>
      <c r="U45" s="1231"/>
      <c r="V45" s="1231"/>
      <c r="W45" s="1231"/>
      <c r="X45" s="1232"/>
      <c r="Y45" s="38"/>
      <c r="Z45" s="1263"/>
      <c r="AA45" s="4"/>
      <c r="AB45" s="1230"/>
      <c r="AC45" s="1231"/>
      <c r="AD45" s="1231"/>
      <c r="AE45" s="1231"/>
      <c r="AF45" s="1232"/>
      <c r="AG45" s="38"/>
      <c r="AH45" s="1263"/>
      <c r="AI45" s="4"/>
      <c r="AJ45" s="1230"/>
      <c r="AK45" s="1231"/>
      <c r="AL45" s="1231"/>
      <c r="AM45" s="1231"/>
      <c r="AN45" s="1232"/>
      <c r="AO45" s="38"/>
      <c r="AP45" s="1263"/>
      <c r="AQ45" s="4"/>
      <c r="AR45" s="1230"/>
      <c r="AS45" s="1231"/>
      <c r="AT45" s="1231"/>
      <c r="AU45" s="1231"/>
      <c r="AV45" s="1232"/>
      <c r="AW45" s="38"/>
      <c r="AX45" s="1263"/>
      <c r="AY45" s="4"/>
      <c r="AZ45" s="1230"/>
      <c r="BA45" s="1231"/>
      <c r="BB45" s="1231"/>
      <c r="BC45" s="1231"/>
      <c r="BD45" s="1232"/>
      <c r="BE45" s="38"/>
      <c r="BF45" s="1263"/>
      <c r="BG45" s="4"/>
      <c r="BH45" s="1230"/>
      <c r="BI45" s="1231"/>
      <c r="BJ45" s="1231"/>
      <c r="BK45" s="1231"/>
      <c r="BL45" s="1232"/>
      <c r="BM45" s="38"/>
      <c r="BN45" s="1394"/>
      <c r="BO45" s="4"/>
      <c r="BP45" s="1230"/>
      <c r="BQ45" s="1231"/>
      <c r="BR45" s="1231"/>
      <c r="BS45" s="1231"/>
      <c r="BT45" s="1328"/>
      <c r="BU45" s="38"/>
      <c r="BV45" s="1394"/>
      <c r="BW45" s="4"/>
      <c r="BX45" s="1230"/>
      <c r="BY45" s="1231"/>
      <c r="BZ45" s="1231"/>
      <c r="CA45" s="1231"/>
      <c r="CB45" s="1328"/>
      <c r="CC45" s="38"/>
      <c r="CD45" s="1263"/>
      <c r="CE45" s="4"/>
      <c r="CF45" s="1230"/>
      <c r="CG45" s="1231"/>
      <c r="CH45" s="1231"/>
      <c r="CI45" s="1231"/>
      <c r="CJ45" s="1232"/>
      <c r="CK45" s="38"/>
      <c r="CL45" s="1263"/>
      <c r="CM45" s="4"/>
      <c r="CN45" s="1230"/>
      <c r="CO45" s="1231"/>
      <c r="CP45" s="1231"/>
      <c r="CQ45" s="1231"/>
      <c r="CR45" s="1232"/>
      <c r="CS45" s="38"/>
      <c r="CT45" s="1263"/>
      <c r="CU45" s="4"/>
      <c r="CV45" s="1230"/>
      <c r="CW45" s="1231"/>
      <c r="CX45" s="1231"/>
      <c r="CY45" s="1231"/>
      <c r="CZ45" s="1232"/>
      <c r="DA45" s="38"/>
      <c r="DB45" s="1263"/>
      <c r="DC45" s="4"/>
      <c r="DD45" s="1230"/>
      <c r="DE45" s="1231"/>
      <c r="DF45" s="1231"/>
      <c r="DG45" s="1231"/>
      <c r="DH45" s="1232"/>
      <c r="DI45" s="38"/>
      <c r="DJ45" s="1263"/>
      <c r="DK45" s="4"/>
      <c r="DL45" s="1230"/>
      <c r="DM45" s="1231"/>
      <c r="DN45" s="1231"/>
      <c r="DO45" s="1231"/>
      <c r="DP45" s="1232"/>
      <c r="DQ45" s="38"/>
      <c r="DR45" s="1263"/>
      <c r="DS45" s="4"/>
      <c r="DT45" s="1230"/>
      <c r="DU45" s="1231"/>
      <c r="DV45" s="1231"/>
      <c r="DW45" s="1231"/>
      <c r="DX45" s="1232"/>
      <c r="DY45" s="38"/>
      <c r="DZ45" s="1263"/>
      <c r="EA45" s="4"/>
      <c r="EB45" s="1230"/>
      <c r="EC45" s="1231"/>
      <c r="ED45" s="1231"/>
      <c r="EE45" s="1231"/>
      <c r="EF45" s="1232"/>
      <c r="EG45" s="38"/>
      <c r="EH45" s="1263"/>
      <c r="EI45" s="4"/>
      <c r="EJ45" s="1230"/>
      <c r="EK45" s="1231"/>
      <c r="EL45" s="1231"/>
      <c r="EM45" s="1231"/>
      <c r="EN45" s="1232"/>
      <c r="EO45" s="38"/>
      <c r="EP45" s="1263"/>
      <c r="EQ45" s="4"/>
      <c r="ER45" s="1230"/>
      <c r="ES45" s="1231"/>
      <c r="ET45" s="1231"/>
      <c r="EU45" s="1231"/>
      <c r="EV45" s="1232"/>
      <c r="EW45" s="38"/>
      <c r="EX45" s="1263"/>
      <c r="EY45" s="4"/>
      <c r="EZ45" s="1230"/>
      <c r="FA45" s="1231"/>
      <c r="FB45" s="1231"/>
      <c r="FC45" s="1231"/>
      <c r="FD45" s="1232"/>
      <c r="FE45" s="38"/>
      <c r="FF45" s="1263"/>
      <c r="FG45" s="4"/>
      <c r="FH45" s="1230"/>
      <c r="FI45" s="1231"/>
      <c r="FJ45" s="1231"/>
      <c r="FK45" s="1231"/>
      <c r="FL45" s="1232"/>
      <c r="FM45" s="38"/>
      <c r="FN45" s="1394"/>
      <c r="FO45" s="4"/>
      <c r="FP45" s="1230"/>
      <c r="FQ45" s="1231"/>
      <c r="FR45" s="1231"/>
      <c r="FS45" s="1231"/>
      <c r="FT45" s="1328"/>
      <c r="FU45" s="38"/>
      <c r="FV45" s="1263"/>
      <c r="FW45" s="4"/>
      <c r="FX45" s="1230"/>
      <c r="FY45" s="1231"/>
      <c r="FZ45" s="1231"/>
      <c r="GA45" s="1231"/>
      <c r="GB45" s="1232"/>
      <c r="GC45" s="38"/>
      <c r="GD45" s="1394"/>
      <c r="GE45" s="4"/>
      <c r="GF45" s="1230"/>
      <c r="GG45" s="1231"/>
      <c r="GH45" s="1231"/>
      <c r="GI45" s="1231"/>
      <c r="GJ45" s="1328"/>
      <c r="GK45" s="38"/>
      <c r="GL45" s="1263"/>
      <c r="GM45" s="4"/>
      <c r="GN45" s="1230"/>
      <c r="GO45" s="1231"/>
      <c r="GP45" s="1231"/>
      <c r="GQ45" s="1231"/>
      <c r="GR45" s="1232"/>
      <c r="GS45" s="38"/>
      <c r="GT45" s="1394"/>
      <c r="GU45" s="4"/>
      <c r="GV45" s="1230"/>
      <c r="GW45" s="1231"/>
      <c r="GX45" s="1231"/>
      <c r="GY45" s="1231"/>
      <c r="GZ45" s="1328"/>
      <c r="HA45" s="38"/>
      <c r="HB45" s="1263"/>
      <c r="HC45" s="4"/>
      <c r="HD45" s="1230"/>
      <c r="HE45" s="1231"/>
      <c r="HF45" s="1231"/>
      <c r="HG45" s="1231"/>
      <c r="HH45" s="1232"/>
      <c r="HI45" s="38"/>
      <c r="HJ45" s="1263"/>
      <c r="HK45" s="4"/>
      <c r="HL45" s="1230"/>
      <c r="HM45" s="1231"/>
      <c r="HN45" s="1231"/>
      <c r="HO45" s="1231"/>
      <c r="HP45" s="1232"/>
      <c r="HQ45" s="38"/>
      <c r="HR45" s="1263"/>
      <c r="HS45" s="4"/>
      <c r="HT45" s="1230"/>
      <c r="HU45" s="1231"/>
      <c r="HV45" s="1231"/>
      <c r="HW45" s="1231"/>
      <c r="HX45" s="1232"/>
      <c r="HY45" s="38"/>
      <c r="HZ45" s="1263"/>
      <c r="IA45" s="4"/>
      <c r="IB45" s="1230"/>
      <c r="IC45" s="1231"/>
      <c r="ID45" s="1231"/>
      <c r="IE45" s="1231"/>
      <c r="IF45" s="1232"/>
      <c r="IG45" s="38"/>
      <c r="IH45" s="1263"/>
      <c r="II45" s="4" t="s">
        <v>4873</v>
      </c>
      <c r="IJ45" s="1230" t="s">
        <v>14222</v>
      </c>
      <c r="IK45" s="1231"/>
      <c r="IL45" s="1231"/>
      <c r="IM45" s="1231"/>
      <c r="IN45" s="1232"/>
      <c r="IO45" s="38"/>
      <c r="IP45" s="1263"/>
      <c r="IQ45" s="4"/>
      <c r="IR45" s="1230"/>
      <c r="IS45" s="1231"/>
      <c r="IT45" s="1231"/>
      <c r="IU45" s="1231"/>
      <c r="IV45" s="1232"/>
      <c r="IW45" s="38"/>
      <c r="IX45" s="1263"/>
      <c r="IY45" s="4"/>
      <c r="IZ45" s="1230"/>
      <c r="JA45" s="1231"/>
      <c r="JB45" s="1231"/>
      <c r="JC45" s="1231"/>
      <c r="JD45" s="1232"/>
      <c r="JE45" s="38"/>
      <c r="JF45" s="1263"/>
      <c r="JG45" s="4"/>
      <c r="JH45" s="1230" t="s">
        <v>14173</v>
      </c>
      <c r="JI45" s="1231"/>
      <c r="JJ45" s="1231"/>
      <c r="JK45" s="1231"/>
      <c r="JL45" s="1232"/>
      <c r="JM45" s="38"/>
      <c r="JN45" s="1394"/>
      <c r="JO45" s="4"/>
      <c r="JP45" s="1230"/>
      <c r="JQ45" s="1231"/>
      <c r="JR45" s="1231"/>
      <c r="JS45" s="1231"/>
      <c r="JT45" s="1328"/>
      <c r="JU45" s="38"/>
      <c r="JV45" s="1394"/>
      <c r="JW45" s="4"/>
      <c r="JX45" s="1230"/>
      <c r="JY45" s="1231"/>
      <c r="JZ45" s="1231"/>
      <c r="KA45" s="1231"/>
      <c r="KB45" s="1328"/>
      <c r="KC45" s="38"/>
      <c r="KD45" s="1263"/>
      <c r="KE45" s="4"/>
      <c r="KF45" s="1230"/>
      <c r="KG45" s="1231"/>
      <c r="KH45" s="1231"/>
      <c r="KI45" s="1231"/>
      <c r="KJ45" s="1232"/>
      <c r="KK45" s="38"/>
      <c r="KL45" s="1263"/>
      <c r="KM45" s="4"/>
      <c r="KN45" s="1230"/>
      <c r="KO45" s="1231"/>
      <c r="KP45" s="1231"/>
      <c r="KQ45" s="1231"/>
      <c r="KR45" s="1232"/>
      <c r="KS45" s="38"/>
      <c r="KT45" s="1263"/>
      <c r="KU45" s="4"/>
      <c r="KV45" s="1230"/>
      <c r="KW45" s="1231"/>
      <c r="KX45" s="1231"/>
      <c r="KY45" s="1231"/>
      <c r="KZ45" s="1232"/>
      <c r="LA45" s="38"/>
      <c r="LB45" s="1263"/>
      <c r="LC45" s="4"/>
      <c r="LD45" s="1230"/>
      <c r="LE45" s="1231"/>
      <c r="LF45" s="1231"/>
      <c r="LG45" s="1231"/>
      <c r="LH45" s="1232"/>
      <c r="LI45" s="38"/>
      <c r="LJ45" s="1263"/>
      <c r="LK45" s="4"/>
      <c r="LL45" s="1230"/>
      <c r="LM45" s="1231"/>
      <c r="LN45" s="1231"/>
      <c r="LO45" s="1231"/>
      <c r="LP45" s="1232"/>
      <c r="LQ45" s="38"/>
      <c r="LR45" s="1263"/>
      <c r="LS45" s="4"/>
      <c r="LT45" s="1230"/>
      <c r="LU45" s="1231"/>
      <c r="LV45" s="1231"/>
      <c r="LW45" s="1231"/>
      <c r="LX45" s="1232"/>
      <c r="LY45" s="38"/>
      <c r="LZ45" s="1263"/>
      <c r="MA45" s="4"/>
      <c r="MB45" s="1230"/>
      <c r="MC45" s="1231"/>
      <c r="MD45" s="1231"/>
      <c r="ME45" s="1231"/>
      <c r="MF45" s="1232"/>
      <c r="MG45" s="38"/>
      <c r="MH45" s="1263"/>
      <c r="MI45" s="4"/>
      <c r="MJ45" s="1230"/>
      <c r="MK45" s="1231"/>
      <c r="ML45" s="1231"/>
      <c r="MM45" s="1231"/>
      <c r="MN45" s="1232"/>
      <c r="MO45" s="38"/>
      <c r="MP45" s="1263"/>
      <c r="MQ45" s="4"/>
      <c r="MR45" s="1230"/>
      <c r="MS45" s="1231"/>
      <c r="MT45" s="1231"/>
      <c r="MU45" s="1231"/>
      <c r="MV45" s="1232"/>
      <c r="MW45" s="38"/>
      <c r="MX45" s="1263"/>
      <c r="MY45" s="4"/>
      <c r="MZ45" s="1230"/>
      <c r="NA45" s="1231"/>
      <c r="NB45" s="1231"/>
      <c r="NC45" s="1231"/>
      <c r="ND45" s="1232"/>
      <c r="NE45" s="38"/>
      <c r="NF45" s="1263"/>
      <c r="NG45" s="4"/>
      <c r="NH45" s="1230"/>
      <c r="NI45" s="1231"/>
      <c r="NJ45" s="1231"/>
      <c r="NK45" s="1231"/>
      <c r="NL45" s="1232"/>
      <c r="NM45" s="38"/>
      <c r="NN45" s="1394"/>
      <c r="NO45" s="4"/>
      <c r="NP45" s="1230"/>
      <c r="NQ45" s="1231"/>
      <c r="NR45" s="1231"/>
      <c r="NS45" s="1231"/>
      <c r="NT45" s="1328"/>
      <c r="NU45" s="38"/>
      <c r="NV45" s="1263"/>
      <c r="NW45" s="4"/>
      <c r="NX45" s="1230"/>
      <c r="NY45" s="1231"/>
      <c r="NZ45" s="1231"/>
      <c r="OA45" s="1231"/>
      <c r="OB45" s="1232"/>
      <c r="OC45" s="38"/>
      <c r="OD45" s="1394"/>
      <c r="OE45" s="4"/>
      <c r="OF45" s="1230"/>
      <c r="OG45" s="1231"/>
      <c r="OH45" s="1231"/>
      <c r="OI45" s="1231"/>
      <c r="OJ45" s="1328"/>
      <c r="OK45" s="38"/>
      <c r="OL45" s="1263"/>
      <c r="OM45" s="4"/>
      <c r="ON45" s="1230"/>
      <c r="OO45" s="1231"/>
      <c r="OP45" s="1231"/>
      <c r="OQ45" s="1231"/>
      <c r="OR45" s="1232"/>
      <c r="OS45" s="38"/>
      <c r="OT45" s="1263"/>
      <c r="OU45" s="4"/>
      <c r="OV45" s="1230"/>
      <c r="OW45" s="1231"/>
      <c r="OX45" s="1231"/>
      <c r="OY45" s="1231"/>
      <c r="OZ45" s="1232"/>
      <c r="PA45" s="38"/>
      <c r="PB45" s="1263"/>
      <c r="PC45" s="4"/>
      <c r="PD45" s="1230"/>
      <c r="PE45" s="1231"/>
      <c r="PF45" s="1231"/>
      <c r="PG45" s="1231"/>
      <c r="PH45" s="1232"/>
      <c r="PI45" s="38"/>
      <c r="PJ45" s="1263"/>
      <c r="PK45" s="4"/>
      <c r="PL45" s="1230"/>
      <c r="PM45" s="1231"/>
      <c r="PN45" s="1231"/>
      <c r="PO45" s="1231"/>
      <c r="PP45" s="1232"/>
      <c r="PQ45" s="38"/>
      <c r="PR45" s="1263"/>
      <c r="PS45" s="4"/>
      <c r="PT45" s="1230"/>
      <c r="PU45" s="1231"/>
      <c r="PV45" s="1231"/>
      <c r="PW45" s="1231"/>
      <c r="PX45" s="1232"/>
      <c r="PY45" s="38"/>
      <c r="PZ45" s="1263"/>
      <c r="QA45" s="4"/>
      <c r="QB45" s="1230"/>
      <c r="QC45" s="1231"/>
      <c r="QD45" s="1231"/>
      <c r="QE45" s="1231"/>
      <c r="QF45" s="1232"/>
      <c r="QG45" s="38"/>
      <c r="QH45" s="1263"/>
      <c r="QI45" s="4"/>
      <c r="QJ45" s="1230"/>
      <c r="QK45" s="1231"/>
      <c r="QL45" s="1231"/>
      <c r="QM45" s="1231"/>
      <c r="QN45" s="1232"/>
      <c r="QO45" s="38"/>
      <c r="QP45" s="1263"/>
      <c r="QQ45" s="4"/>
      <c r="QR45" s="1230"/>
      <c r="QS45" s="1231"/>
      <c r="QT45" s="1231"/>
      <c r="QU45" s="1231"/>
      <c r="QV45" s="1232"/>
      <c r="QW45" s="38"/>
      <c r="QX45" s="1263"/>
      <c r="QY45" s="4"/>
      <c r="QZ45" s="1230"/>
      <c r="RA45" s="1231"/>
      <c r="RB45" s="1231"/>
      <c r="RC45" s="1231"/>
      <c r="RD45" s="1232"/>
      <c r="RE45" s="38"/>
      <c r="RF45" s="1263"/>
      <c r="RG45" s="4" t="s">
        <v>13776</v>
      </c>
      <c r="RH45" s="1230" t="s">
        <v>13777</v>
      </c>
      <c r="RI45" s="1231"/>
      <c r="RJ45" s="1231"/>
      <c r="RK45" s="1231"/>
      <c r="RL45" s="1232"/>
      <c r="RM45" s="38"/>
      <c r="RN45" s="1263"/>
      <c r="RO45" s="4"/>
      <c r="RP45" s="1230"/>
      <c r="RQ45" s="1231"/>
      <c r="RR45" s="1231"/>
      <c r="RS45" s="1231"/>
      <c r="RT45" s="1232"/>
      <c r="RU45" s="38"/>
      <c r="RV45" s="1394"/>
      <c r="RW45" s="4"/>
      <c r="RX45" s="1230"/>
      <c r="RY45" s="1231"/>
      <c r="RZ45" s="1231"/>
      <c r="SA45" s="1231"/>
      <c r="SB45" s="1328"/>
      <c r="SC45" s="38"/>
      <c r="SD45" s="1263"/>
      <c r="SE45" s="4"/>
      <c r="SF45" s="1230"/>
      <c r="SG45" s="1231"/>
      <c r="SH45" s="1231"/>
      <c r="SI45" s="1231"/>
      <c r="SJ45" s="1232"/>
      <c r="SK45" s="38"/>
      <c r="SL45" s="1394"/>
      <c r="SM45" s="4"/>
      <c r="SN45" s="1230"/>
      <c r="SO45" s="1231"/>
      <c r="SP45" s="1231"/>
      <c r="SQ45" s="1231"/>
      <c r="SR45" s="1328"/>
      <c r="SS45" s="38"/>
      <c r="ST45" s="1263"/>
      <c r="SU45" s="4"/>
      <c r="SV45" s="1230"/>
      <c r="SW45" s="1231"/>
      <c r="SX45" s="1231"/>
      <c r="SY45" s="1231"/>
      <c r="SZ45" s="1232"/>
      <c r="TA45" s="38"/>
      <c r="TB45" s="1263"/>
      <c r="TC45" s="4"/>
      <c r="TD45" s="1230"/>
      <c r="TE45" s="1231"/>
      <c r="TF45" s="1231"/>
      <c r="TG45" s="1231"/>
      <c r="TH45" s="1232"/>
      <c r="TI45" s="38"/>
      <c r="TJ45" s="1263"/>
      <c r="TK45" s="4"/>
      <c r="TL45" s="1230"/>
      <c r="TM45" s="1231"/>
      <c r="TN45" s="1231"/>
      <c r="TO45" s="1231"/>
      <c r="TP45" s="1232"/>
      <c r="TQ45" s="38"/>
      <c r="TR45" s="1263"/>
      <c r="TS45" s="4"/>
      <c r="TT45" s="1230"/>
      <c r="TU45" s="1231"/>
      <c r="TV45" s="1231"/>
      <c r="TW45" s="1231"/>
      <c r="TX45" s="1232"/>
      <c r="TY45" s="38"/>
      <c r="TZ45" s="1263"/>
      <c r="UA45" s="4"/>
      <c r="UB45" s="1230"/>
      <c r="UC45" s="1231"/>
      <c r="UD45" s="1231"/>
      <c r="UE45" s="1231"/>
      <c r="UF45" s="1232"/>
      <c r="UG45" s="38"/>
      <c r="UH45" s="1263"/>
      <c r="UI45" s="4"/>
      <c r="UJ45" s="1230"/>
      <c r="UK45" s="1231"/>
      <c r="UL45" s="1231"/>
      <c r="UM45" s="1231"/>
      <c r="UN45" s="1232"/>
      <c r="UO45" s="38"/>
      <c r="UP45" s="1263"/>
      <c r="UQ45" s="4"/>
      <c r="UR45" s="1230"/>
      <c r="US45" s="1231"/>
      <c r="UT45" s="1231"/>
      <c r="UU45" s="1231"/>
      <c r="UV45" s="1232"/>
      <c r="UW45" s="38"/>
      <c r="UX45" s="1263"/>
      <c r="UY45" s="4"/>
      <c r="UZ45" s="1230"/>
      <c r="VA45" s="1231"/>
      <c r="VB45" s="1231"/>
      <c r="VC45" s="1231"/>
      <c r="VD45" s="1232"/>
      <c r="VE45" s="38"/>
      <c r="VF45" s="1263"/>
      <c r="VG45" s="4"/>
      <c r="VH45" s="1230"/>
      <c r="VI45" s="1231"/>
      <c r="VJ45" s="1231"/>
      <c r="VK45" s="1231"/>
      <c r="VL45" s="1232"/>
      <c r="VM45" s="38"/>
      <c r="VN45" s="1394"/>
      <c r="VO45" s="4"/>
      <c r="VP45" s="1230"/>
      <c r="VQ45" s="1231"/>
      <c r="VR45" s="1231"/>
      <c r="VS45" s="1231"/>
      <c r="VT45" s="1328"/>
      <c r="VU45" s="38"/>
      <c r="VV45" s="1263"/>
      <c r="VW45" s="4"/>
      <c r="VX45" s="1230"/>
      <c r="VY45" s="1231"/>
      <c r="VZ45" s="1231"/>
      <c r="WA45" s="1231"/>
      <c r="WB45" s="1232"/>
      <c r="WC45" s="38"/>
      <c r="WD45" s="1394"/>
      <c r="WE45" s="4"/>
      <c r="WF45" s="1230"/>
      <c r="WG45" s="1231"/>
      <c r="WH45" s="1231"/>
      <c r="WI45" s="1231"/>
      <c r="WJ45" s="1328"/>
      <c r="WK45" s="38"/>
      <c r="WL45" s="1394"/>
      <c r="WM45" s="4"/>
      <c r="WN45" s="1230"/>
      <c r="WO45" s="1231"/>
      <c r="WP45" s="1231"/>
      <c r="WQ45" s="1231"/>
      <c r="WR45" s="1328"/>
      <c r="WS45" s="38"/>
      <c r="WT45" s="1263"/>
      <c r="WU45" s="4"/>
      <c r="WV45" s="1230"/>
      <c r="WW45" s="1231"/>
      <c r="WX45" s="1231"/>
      <c r="WY45" s="1231"/>
      <c r="WZ45" s="1232"/>
      <c r="XA45" s="38"/>
      <c r="XB45" s="1394"/>
      <c r="XC45" s="4"/>
      <c r="XD45" s="1230"/>
      <c r="XE45" s="1231"/>
      <c r="XF45" s="1231"/>
      <c r="XG45" s="1231"/>
      <c r="XH45" s="1328"/>
      <c r="XI45" s="38"/>
      <c r="XJ45" s="1263"/>
      <c r="XK45" s="4"/>
      <c r="XL45" s="1230"/>
      <c r="XM45" s="1231"/>
      <c r="XN45" s="1231"/>
      <c r="XO45" s="1231"/>
      <c r="XP45" s="1232"/>
      <c r="XQ45" s="38"/>
      <c r="XR45" s="1263"/>
      <c r="XS45" s="4"/>
      <c r="XT45" s="1230"/>
      <c r="XU45" s="1231"/>
      <c r="XV45" s="1231"/>
      <c r="XW45" s="1231"/>
      <c r="XX45" s="1232"/>
      <c r="XY45" s="38"/>
      <c r="XZ45" s="1263"/>
      <c r="YA45" s="4"/>
      <c r="YB45" s="1230"/>
      <c r="YC45" s="1231"/>
      <c r="YD45" s="1231"/>
      <c r="YE45" s="1231"/>
      <c r="YF45" s="1232"/>
      <c r="YG45" s="38"/>
      <c r="YH45" s="1263"/>
      <c r="YI45" s="4"/>
      <c r="YJ45" s="1230"/>
      <c r="YK45" s="1231"/>
      <c r="YL45" s="1231"/>
      <c r="YM45" s="1231"/>
      <c r="YN45" s="1232"/>
      <c r="YO45" s="38"/>
      <c r="YP45" s="1263"/>
      <c r="YQ45" s="4"/>
      <c r="YR45" s="1230"/>
      <c r="YS45" s="1231"/>
      <c r="YT45" s="1231"/>
      <c r="YU45" s="1231"/>
      <c r="YV45" s="1232"/>
      <c r="YW45" s="38"/>
      <c r="YX45" s="1263"/>
      <c r="YY45" s="4"/>
      <c r="YZ45" s="1230" t="s">
        <v>13417</v>
      </c>
      <c r="ZA45" s="1231"/>
      <c r="ZB45" s="1231"/>
      <c r="ZC45" s="1231"/>
      <c r="ZD45" s="1232"/>
      <c r="ZE45" s="38"/>
      <c r="ZF45" s="1394"/>
      <c r="ZG45" s="4"/>
      <c r="ZH45" s="1230"/>
      <c r="ZI45" s="1231"/>
      <c r="ZJ45" s="1231"/>
      <c r="ZK45" s="1231"/>
      <c r="ZL45" s="1328"/>
      <c r="ZM45" s="38"/>
      <c r="ZN45" s="1263"/>
      <c r="ZO45" s="4"/>
      <c r="ZP45" s="1230"/>
      <c r="ZQ45" s="1231"/>
      <c r="ZR45" s="1231"/>
      <c r="ZS45" s="1231"/>
      <c r="ZT45" s="1232"/>
      <c r="ZU45" s="38"/>
      <c r="ZV45" s="1394"/>
      <c r="ZW45" s="4"/>
      <c r="ZX45" s="1230"/>
      <c r="ZY45" s="1231"/>
      <c r="ZZ45" s="1231"/>
      <c r="AAA45" s="1231"/>
      <c r="AAB45" s="1328"/>
      <c r="AAC45" s="38"/>
      <c r="AAD45" s="1263"/>
      <c r="AAE45" s="4"/>
      <c r="AAF45" s="1230"/>
      <c r="AAG45" s="1231"/>
      <c r="AAH45" s="1231"/>
      <c r="AAI45" s="1231"/>
      <c r="AAJ45" s="1232"/>
      <c r="AAK45" s="38"/>
      <c r="AAL45" s="1263"/>
      <c r="AAM45" s="4"/>
      <c r="AAN45" s="1230"/>
      <c r="AAO45" s="1231"/>
      <c r="AAP45" s="1231"/>
      <c r="AAQ45" s="1231"/>
      <c r="AAR45" s="1232"/>
      <c r="AAS45" s="38"/>
      <c r="AAT45" s="1263"/>
      <c r="AAU45" s="4"/>
      <c r="AAV45" s="1230"/>
      <c r="AAW45" s="1231"/>
      <c r="AAX45" s="1231"/>
      <c r="AAY45" s="1231"/>
      <c r="AAZ45" s="1232"/>
      <c r="ABA45" s="38"/>
      <c r="ABB45" s="1263"/>
      <c r="ABC45" s="4"/>
      <c r="ABD45" s="1230"/>
      <c r="ABE45" s="1231"/>
      <c r="ABF45" s="1231"/>
      <c r="ABG45" s="1231"/>
      <c r="ABH45" s="1232"/>
      <c r="ABI45" s="38"/>
      <c r="ABJ45" s="1263"/>
      <c r="ABK45" s="4"/>
      <c r="ABL45" s="1230"/>
      <c r="ABM45" s="1231"/>
      <c r="ABN45" s="1231"/>
      <c r="ABO45" s="1231"/>
      <c r="ABP45" s="1232"/>
      <c r="ABQ45" s="38"/>
      <c r="ABR45" s="1263"/>
      <c r="ABS45" s="4"/>
      <c r="ABT45" s="1230"/>
      <c r="ABU45" s="1231"/>
      <c r="ABV45" s="1231"/>
      <c r="ABW45" s="1231"/>
      <c r="ABX45" s="1232"/>
      <c r="ABY45" s="38"/>
      <c r="ABZ45" s="1263"/>
      <c r="ACA45" s="4"/>
      <c r="ACB45" s="1230"/>
      <c r="ACC45" s="1231"/>
      <c r="ACD45" s="1231"/>
      <c r="ACE45" s="1231"/>
      <c r="ACF45" s="1232"/>
      <c r="ACG45" s="38"/>
      <c r="ACH45" s="1263"/>
      <c r="ACI45" s="4"/>
      <c r="ACJ45" s="1230"/>
      <c r="ACK45" s="1231"/>
      <c r="ACL45" s="1231"/>
      <c r="ACM45" s="1231"/>
      <c r="ACN45" s="1232"/>
      <c r="ACO45" s="38"/>
      <c r="ACP45" s="1263"/>
      <c r="ACQ45" s="4"/>
      <c r="ACR45" s="1230"/>
      <c r="ACS45" s="1231"/>
      <c r="ACT45" s="1231"/>
      <c r="ACU45" s="1231"/>
      <c r="ACV45" s="1232"/>
      <c r="ACW45" s="38"/>
      <c r="ACX45" s="1263"/>
      <c r="ACY45" s="4"/>
      <c r="ACZ45" s="1230"/>
      <c r="ADA45" s="1231"/>
      <c r="ADB45" s="1231"/>
      <c r="ADC45" s="1231"/>
      <c r="ADD45" s="1232"/>
      <c r="ADE45" s="38"/>
      <c r="ADF45" s="1263"/>
      <c r="ADG45" s="4"/>
      <c r="ADH45" s="1230"/>
      <c r="ADI45" s="1231"/>
      <c r="ADJ45" s="1231"/>
      <c r="ADK45" s="1231"/>
      <c r="ADL45" s="1232"/>
      <c r="ADM45" s="38"/>
      <c r="ADN45" s="1263"/>
      <c r="ADO45" s="4"/>
      <c r="ADP45" s="1230"/>
      <c r="ADQ45" s="1231"/>
      <c r="ADR45" s="1231"/>
      <c r="ADS45" s="1231"/>
      <c r="ADT45" s="1232"/>
      <c r="ADU45" s="38"/>
      <c r="ADV45" s="1263"/>
      <c r="ADW45" s="4"/>
      <c r="ADX45" s="1230"/>
      <c r="ADY45" s="1231"/>
      <c r="ADZ45" s="1231"/>
      <c r="AEA45" s="1231"/>
      <c r="AEB45" s="1232"/>
      <c r="AEC45" s="38"/>
      <c r="AED45" s="1394"/>
      <c r="AEE45" s="4"/>
      <c r="AEF45" s="1230"/>
      <c r="AEG45" s="1231"/>
      <c r="AEH45" s="1231"/>
      <c r="AEI45" s="1231"/>
      <c r="AEJ45" s="1328"/>
      <c r="AEK45" s="38"/>
      <c r="AEL45" s="1394"/>
      <c r="AEM45" s="4"/>
      <c r="AEN45" s="1230"/>
      <c r="AEO45" s="1231"/>
      <c r="AEP45" s="1231"/>
      <c r="AEQ45" s="1231"/>
      <c r="AER45" s="1328"/>
      <c r="AES45" s="38"/>
      <c r="AET45" s="1263"/>
      <c r="AEU45" s="4"/>
      <c r="AEV45" s="1230"/>
      <c r="AEW45" s="1231"/>
      <c r="AEX45" s="1231"/>
      <c r="AEY45" s="1231"/>
      <c r="AEZ45" s="1232"/>
      <c r="AFA45" s="38"/>
      <c r="AFB45" s="1263"/>
      <c r="AFC45" s="4"/>
      <c r="AFD45" s="1230"/>
      <c r="AFE45" s="1231"/>
      <c r="AFF45" s="1231"/>
      <c r="AFG45" s="1231"/>
      <c r="AFH45" s="1232"/>
      <c r="AFI45" s="38"/>
      <c r="AFJ45" s="1263"/>
      <c r="AFK45" s="4"/>
      <c r="AFL45" s="1230"/>
      <c r="AFM45" s="1231"/>
      <c r="AFN45" s="1231"/>
      <c r="AFO45" s="1231"/>
      <c r="AFP45" s="1232"/>
      <c r="AFQ45" s="38"/>
      <c r="AFR45" s="1263"/>
      <c r="AFS45" s="4"/>
      <c r="AFT45" s="1230"/>
      <c r="AFU45" s="1231"/>
      <c r="AFV45" s="1231"/>
      <c r="AFW45" s="1231"/>
      <c r="AFX45" s="1232"/>
      <c r="AFY45" s="38"/>
      <c r="AFZ45" s="1263"/>
      <c r="AGA45" s="4"/>
      <c r="AGB45" s="1230"/>
      <c r="AGC45" s="1231"/>
      <c r="AGD45" s="1231"/>
      <c r="AGE45" s="1231"/>
      <c r="AGF45" s="1232"/>
      <c r="AGG45" s="38"/>
      <c r="AGH45" s="1263"/>
      <c r="AGI45" s="4" t="s">
        <v>13063</v>
      </c>
      <c r="AGJ45" s="1230" t="s">
        <v>13064</v>
      </c>
      <c r="AGK45" s="1231"/>
      <c r="AGL45" s="1231"/>
      <c r="AGM45" s="1231"/>
      <c r="AGN45" s="1232"/>
      <c r="AGO45" s="38"/>
      <c r="AGP45" s="1263"/>
      <c r="AGQ45" s="4"/>
      <c r="AGR45" s="1230"/>
      <c r="AGS45" s="1231"/>
      <c r="AGT45" s="1231"/>
      <c r="AGU45" s="1231"/>
      <c r="AGV45" s="1232"/>
      <c r="AGW45" s="38"/>
      <c r="AGX45" s="1263"/>
      <c r="AGY45" s="4"/>
      <c r="AGZ45" s="1230"/>
      <c r="AHA45" s="1231"/>
      <c r="AHB45" s="1231"/>
      <c r="AHC45" s="1231"/>
      <c r="AHD45" s="1232"/>
      <c r="AHE45" s="38"/>
      <c r="AHF45" s="1394"/>
      <c r="AHG45" s="4"/>
      <c r="AHH45" s="1230"/>
      <c r="AHI45" s="1231"/>
      <c r="AHJ45" s="1231"/>
      <c r="AHK45" s="1231"/>
      <c r="AHL45" s="1328"/>
      <c r="AHM45" s="38"/>
      <c r="AHN45" s="1263"/>
      <c r="AHO45" s="4"/>
      <c r="AHP45" s="1230"/>
      <c r="AHQ45" s="1231"/>
      <c r="AHR45" s="1231"/>
      <c r="AHS45" s="1231"/>
      <c r="AHT45" s="1232"/>
      <c r="AHU45" s="38"/>
      <c r="AHV45" s="1394"/>
      <c r="AHW45" s="4"/>
      <c r="AHX45" s="1230"/>
      <c r="AHY45" s="1231"/>
      <c r="AHZ45" s="1231"/>
      <c r="AIA45" s="1231"/>
      <c r="AIB45" s="1328"/>
      <c r="AIC45" s="38"/>
      <c r="AID45" s="1263"/>
      <c r="AIE45" s="4"/>
      <c r="AIF45" s="1230"/>
      <c r="AIG45" s="1231"/>
      <c r="AIH45" s="1231"/>
      <c r="AII45" s="1231"/>
      <c r="AIJ45" s="1232"/>
      <c r="AIK45" s="38"/>
      <c r="AIL45" s="1394"/>
      <c r="AIM45" s="4"/>
      <c r="AIN45" s="1230"/>
      <c r="AIO45" s="1231"/>
      <c r="AIP45" s="1231"/>
      <c r="AIQ45" s="1231"/>
      <c r="AIR45" s="1328"/>
      <c r="AIS45" s="38"/>
      <c r="AIT45" s="1263"/>
      <c r="AIU45" s="4"/>
      <c r="AIV45" s="1230"/>
      <c r="AIW45" s="1231"/>
      <c r="AIX45" s="1231"/>
      <c r="AIY45" s="1231"/>
      <c r="AIZ45" s="1232"/>
      <c r="AJA45" s="38"/>
      <c r="AJB45" s="1263"/>
      <c r="AJC45" s="4"/>
      <c r="AJD45" s="1230"/>
      <c r="AJE45" s="1231"/>
      <c r="AJF45" s="1231"/>
      <c r="AJG45" s="1231"/>
      <c r="AJH45" s="1232"/>
      <c r="AJI45" s="38"/>
      <c r="AJJ45" s="1263"/>
      <c r="AJK45" s="4"/>
      <c r="AJL45" s="1230"/>
      <c r="AJM45" s="1231"/>
      <c r="AJN45" s="1231"/>
      <c r="AJO45" s="1231"/>
      <c r="AJP45" s="1232"/>
      <c r="AJQ45" s="38"/>
      <c r="AJR45" s="1263"/>
      <c r="AJS45" s="4" t="s">
        <v>4798</v>
      </c>
      <c r="AJT45" s="1230" t="s">
        <v>12888</v>
      </c>
      <c r="AJU45" s="1231"/>
      <c r="AJV45" s="1231"/>
      <c r="AJW45" s="1231"/>
      <c r="AJX45" s="1232"/>
      <c r="AJY45" s="38"/>
      <c r="AJZ45" s="1263"/>
      <c r="AKA45" s="4"/>
      <c r="AKB45" s="1230"/>
      <c r="AKC45" s="1231"/>
      <c r="AKD45" s="1231"/>
      <c r="AKE45" s="1231"/>
      <c r="AKF45" s="1232"/>
      <c r="AKG45" s="38"/>
      <c r="AKH45" s="1263"/>
      <c r="AKI45" s="4"/>
      <c r="AKJ45" s="1230"/>
      <c r="AKK45" s="1231"/>
      <c r="AKL45" s="1231"/>
      <c r="AKM45" s="1231"/>
      <c r="AKN45" s="1232"/>
      <c r="AKO45" s="38"/>
      <c r="AKP45" s="1263"/>
      <c r="AKQ45" s="4"/>
      <c r="AKR45" s="1230"/>
      <c r="AKS45" s="1231"/>
      <c r="AKT45" s="1231"/>
      <c r="AKU45" s="1231"/>
      <c r="AKV45" s="1232"/>
      <c r="AKW45" s="38"/>
      <c r="AKX45" s="1263"/>
      <c r="AKY45" s="4"/>
      <c r="AKZ45" s="1230"/>
      <c r="ALA45" s="1231"/>
      <c r="ALB45" s="1231"/>
      <c r="ALC45" s="1231"/>
      <c r="ALD45" s="1232"/>
      <c r="ALE45" s="38"/>
      <c r="ALF45" s="1394"/>
      <c r="ALG45" s="4"/>
      <c r="ALH45" s="1230"/>
      <c r="ALI45" s="1231"/>
      <c r="ALJ45" s="1231"/>
      <c r="ALK45" s="1231"/>
      <c r="ALL45" s="1328"/>
      <c r="ALM45" s="38"/>
      <c r="ALN45" s="1263"/>
      <c r="ALO45" s="4"/>
      <c r="ALP45" s="1230"/>
      <c r="ALQ45" s="1231"/>
      <c r="ALR45" s="1231"/>
      <c r="ALS45" s="1231"/>
      <c r="ALT45" s="1232"/>
      <c r="ALU45" s="38"/>
      <c r="ALV45" s="1263"/>
      <c r="ALW45" s="4"/>
      <c r="ALX45" s="1230"/>
      <c r="ALY45" s="1231"/>
      <c r="ALZ45" s="1231"/>
      <c r="AMA45" s="1231"/>
      <c r="AMB45" s="1232"/>
      <c r="AMC45" s="38"/>
      <c r="AMD45" s="1263"/>
      <c r="AME45" s="4"/>
      <c r="AMF45" s="1230"/>
      <c r="AMG45" s="1231"/>
      <c r="AMH45" s="1231"/>
      <c r="AMI45" s="1231"/>
      <c r="AMJ45" s="1232"/>
      <c r="AMK45" s="38"/>
      <c r="AML45" s="1263"/>
      <c r="AMM45" s="4"/>
      <c r="AMN45" s="1230"/>
      <c r="AMO45" s="1231"/>
      <c r="AMP45" s="1231"/>
      <c r="AMQ45" s="1231"/>
      <c r="AMR45" s="1232"/>
      <c r="AMS45" s="38"/>
      <c r="AMT45" s="1263"/>
      <c r="AMU45" s="4"/>
      <c r="AMV45" s="1230"/>
      <c r="AMW45" s="1231"/>
      <c r="AMX45" s="1231"/>
      <c r="AMY45" s="1231"/>
      <c r="AMZ45" s="1232"/>
      <c r="ANA45" s="38"/>
      <c r="ANB45" s="1263"/>
      <c r="ANC45" s="4"/>
      <c r="AND45" s="1230"/>
      <c r="ANE45" s="1231"/>
      <c r="ANF45" s="1231"/>
      <c r="ANG45" s="1231"/>
      <c r="ANH45" s="1232"/>
      <c r="ANI45" s="38"/>
      <c r="ANJ45" s="1263"/>
      <c r="ANK45" s="4"/>
      <c r="ANL45" s="1230"/>
      <c r="ANM45" s="1231"/>
      <c r="ANN45" s="1231"/>
      <c r="ANO45" s="1231"/>
      <c r="ANP45" s="1232"/>
      <c r="ANQ45" s="38"/>
      <c r="ANR45" s="1263"/>
      <c r="ANS45" s="4"/>
      <c r="ANT45" s="1230"/>
      <c r="ANU45" s="1231"/>
      <c r="ANV45" s="1231"/>
      <c r="ANW45" s="1231"/>
      <c r="ANX45" s="1232"/>
      <c r="ANY45" s="38"/>
      <c r="ANZ45" s="1263"/>
      <c r="AOA45" s="4"/>
      <c r="AOB45" s="1230"/>
      <c r="AOC45" s="1231"/>
      <c r="AOD45" s="1231"/>
      <c r="AOE45" s="1231"/>
      <c r="AOF45" s="1232"/>
      <c r="AOG45" s="38"/>
      <c r="AOH45" s="1263"/>
      <c r="AOI45" s="4"/>
      <c r="AOJ45" s="1230"/>
      <c r="AOK45" s="1231"/>
      <c r="AOL45" s="1231"/>
      <c r="AOM45" s="1231"/>
      <c r="AON45" s="1232"/>
      <c r="AOO45" s="38"/>
      <c r="AOP45" s="1263"/>
      <c r="AOQ45" s="4" t="s">
        <v>7817</v>
      </c>
      <c r="AOR45" s="1230" t="s">
        <v>12641</v>
      </c>
      <c r="AOS45" s="1231"/>
      <c r="AOT45" s="1231"/>
      <c r="AOU45" s="1231"/>
      <c r="AOV45" s="1232"/>
      <c r="AOW45" s="38"/>
      <c r="AOX45" s="1263"/>
      <c r="AOY45" s="4"/>
      <c r="AOZ45" s="1230"/>
      <c r="APA45" s="1231"/>
      <c r="APB45" s="1231"/>
      <c r="APC45" s="1231"/>
      <c r="APD45" s="1232"/>
      <c r="APE45" s="38"/>
      <c r="APF45" s="1394"/>
      <c r="APG45" s="4"/>
      <c r="APH45" s="1230"/>
      <c r="API45" s="1231"/>
      <c r="APJ45" s="1231"/>
      <c r="APK45" s="1231"/>
      <c r="APL45" s="1328"/>
      <c r="APM45" s="38"/>
      <c r="APN45" s="1394"/>
      <c r="APO45" s="4"/>
      <c r="APP45" s="1230"/>
      <c r="APQ45" s="1231"/>
      <c r="APR45" s="1231"/>
      <c r="APS45" s="1231"/>
      <c r="APT45" s="1328"/>
      <c r="APU45" s="38"/>
      <c r="APV45" s="1263"/>
      <c r="APW45" s="4"/>
      <c r="APX45" s="1230" t="s">
        <v>12602</v>
      </c>
      <c r="APY45" s="1231"/>
      <c r="APZ45" s="1231"/>
      <c r="AQA45" s="1231"/>
      <c r="AQB45" s="1232"/>
      <c r="AQC45" s="38"/>
      <c r="AQD45" s="1263"/>
      <c r="AQE45" s="4" t="s">
        <v>12470</v>
      </c>
      <c r="AQF45" s="1230" t="s">
        <v>12582</v>
      </c>
      <c r="AQG45" s="1231"/>
      <c r="AQH45" s="1231"/>
      <c r="AQI45" s="1231"/>
      <c r="AQJ45" s="1232"/>
      <c r="AQK45" s="38"/>
      <c r="AQL45" s="1263"/>
      <c r="AQM45" s="4"/>
      <c r="AQN45" s="1230"/>
      <c r="AQO45" s="1231"/>
      <c r="AQP45" s="1231"/>
      <c r="AQQ45" s="1231"/>
      <c r="AQR45" s="1232"/>
      <c r="AQS45" s="38"/>
      <c r="AQT45" s="1263"/>
      <c r="AQU45" s="4" t="s">
        <v>4798</v>
      </c>
      <c r="AQV45" s="1230" t="s">
        <v>12532</v>
      </c>
      <c r="AQW45" s="1231"/>
      <c r="AQX45" s="1231"/>
      <c r="AQY45" s="1231"/>
      <c r="AQZ45" s="1232"/>
      <c r="ARA45" s="38"/>
      <c r="ARB45" s="1263"/>
      <c r="ARC45" s="4"/>
      <c r="ARD45" s="1230"/>
      <c r="ARE45" s="1231"/>
      <c r="ARF45" s="1231"/>
      <c r="ARG45" s="1231"/>
      <c r="ARH45" s="1232"/>
      <c r="ARI45" s="38"/>
      <c r="ARJ45" s="1263"/>
      <c r="ARK45" s="4"/>
      <c r="ARL45" s="1230"/>
      <c r="ARM45" s="1231"/>
      <c r="ARN45" s="1231"/>
      <c r="ARO45" s="1231"/>
      <c r="ARP45" s="1232"/>
      <c r="ARQ45" s="38"/>
      <c r="ARR45" s="1263"/>
      <c r="ARS45" s="4"/>
      <c r="ART45" s="1230"/>
      <c r="ARU45" s="1231"/>
      <c r="ARV45" s="1231"/>
      <c r="ARW45" s="1231"/>
      <c r="ARX45" s="1232"/>
      <c r="ARY45" s="38"/>
      <c r="ARZ45" s="1263"/>
      <c r="ASA45" s="4"/>
      <c r="ASB45" s="1230"/>
      <c r="ASC45" s="1231"/>
      <c r="ASD45" s="1231"/>
      <c r="ASE45" s="1231"/>
      <c r="ASF45" s="1232"/>
      <c r="ASG45" s="38"/>
      <c r="ASH45" s="1263"/>
      <c r="ASI45" s="4"/>
      <c r="ASJ45" s="1230"/>
      <c r="ASK45" s="1231"/>
      <c r="ASL45" s="1231"/>
      <c r="ASM45" s="1231"/>
      <c r="ASN45" s="1232"/>
      <c r="ASO45" s="38"/>
      <c r="ASP45" s="1394"/>
      <c r="ASQ45" s="4"/>
      <c r="ASR45" s="1230"/>
      <c r="ASS45" s="1231"/>
      <c r="AST45" s="1231"/>
      <c r="ASU45" s="1231"/>
      <c r="ASV45" s="1328"/>
      <c r="ASW45" s="38"/>
      <c r="ASX45" s="1263"/>
      <c r="ASY45" s="4"/>
      <c r="ASZ45" s="1230"/>
      <c r="ATA45" s="1231"/>
      <c r="ATB45" s="1231"/>
      <c r="ATC45" s="1231"/>
      <c r="ATD45" s="1232"/>
      <c r="ATE45" s="38"/>
      <c r="ATF45" s="1394"/>
      <c r="ATG45" s="4"/>
      <c r="ATH45" s="1230"/>
      <c r="ATI45" s="1231"/>
      <c r="ATJ45" s="1231"/>
      <c r="ATK45" s="1231"/>
      <c r="ATL45" s="1328"/>
      <c r="ATM45" s="38"/>
      <c r="ATN45" s="1394"/>
      <c r="ATO45" s="4"/>
      <c r="ATP45" s="1230"/>
      <c r="ATQ45" s="1231"/>
      <c r="ATR45" s="1231"/>
      <c r="ATS45" s="1231"/>
      <c r="ATT45" s="1328"/>
      <c r="ATU45" s="38"/>
      <c r="ATV45" s="1394"/>
      <c r="ATW45" s="4"/>
      <c r="ATX45" s="1230"/>
      <c r="ATY45" s="1231"/>
      <c r="ATZ45" s="1231"/>
      <c r="AUA45" s="1231"/>
      <c r="AUB45" s="1328"/>
      <c r="AUC45" s="38"/>
      <c r="AUD45" s="1263"/>
      <c r="AUE45" s="4"/>
      <c r="AUF45" s="1230"/>
      <c r="AUG45" s="1231"/>
      <c r="AUH45" s="1231"/>
      <c r="AUI45" s="1231"/>
      <c r="AUJ45" s="1232"/>
      <c r="AUK45" s="38"/>
      <c r="AUL45" s="1263"/>
      <c r="AUM45" s="4"/>
      <c r="AUN45" s="1230"/>
      <c r="AUO45" s="1231"/>
      <c r="AUP45" s="1231"/>
      <c r="AUQ45" s="1231"/>
      <c r="AUR45" s="1232"/>
      <c r="AUS45" s="38"/>
      <c r="AUT45" s="1263"/>
      <c r="AUU45" s="4"/>
      <c r="AUV45" s="1230"/>
      <c r="AUW45" s="1231"/>
      <c r="AUX45" s="1231"/>
      <c r="AUY45" s="1231"/>
      <c r="AUZ45" s="1232"/>
      <c r="AVA45" s="38"/>
      <c r="AVB45" s="1263"/>
      <c r="AVC45" s="4"/>
      <c r="AVD45" s="1230"/>
      <c r="AVE45" s="1231"/>
      <c r="AVF45" s="1231"/>
      <c r="AVG45" s="1231"/>
      <c r="AVH45" s="1232"/>
      <c r="AVI45" s="38"/>
      <c r="AVJ45" s="1263"/>
      <c r="AVK45" s="4"/>
      <c r="AVL45" s="1230"/>
      <c r="AVM45" s="1231"/>
      <c r="AVN45" s="1231"/>
      <c r="AVO45" s="1231"/>
      <c r="AVP45" s="1232"/>
      <c r="AVQ45" s="38"/>
      <c r="AVR45" s="1263"/>
      <c r="AVS45" s="4"/>
      <c r="AVT45" s="1230"/>
      <c r="AVU45" s="1231"/>
      <c r="AVV45" s="1231"/>
      <c r="AVW45" s="1231"/>
      <c r="AVX45" s="1232"/>
      <c r="AVY45" s="38"/>
      <c r="AVZ45" s="1263"/>
      <c r="AWA45" s="4"/>
      <c r="AWB45" s="1230"/>
      <c r="AWC45" s="1231"/>
      <c r="AWD45" s="1231"/>
      <c r="AWE45" s="1231"/>
      <c r="AWF45" s="1232"/>
      <c r="AWG45" s="38"/>
      <c r="AWH45" s="1263"/>
      <c r="AWI45" s="4"/>
      <c r="AWJ45" s="1230"/>
      <c r="AWK45" s="1231"/>
      <c r="AWL45" s="1231"/>
      <c r="AWM45" s="1231"/>
      <c r="AWN45" s="1232"/>
      <c r="AWO45" s="38"/>
      <c r="AWP45" s="1263"/>
      <c r="AWQ45" s="4"/>
      <c r="AWR45" s="1230"/>
      <c r="AWS45" s="1231"/>
      <c r="AWT45" s="1231"/>
      <c r="AWU45" s="1231"/>
      <c r="AWV45" s="1232"/>
      <c r="AWW45" s="38"/>
      <c r="AWX45" s="1263"/>
      <c r="AWY45" s="4"/>
      <c r="AWZ45" s="1230"/>
      <c r="AXA45" s="1231"/>
      <c r="AXB45" s="1231"/>
      <c r="AXC45" s="1231"/>
      <c r="AXD45" s="1232"/>
      <c r="AXE45" s="38"/>
      <c r="AXF45" s="1394"/>
      <c r="AXG45" s="4"/>
      <c r="AXH45" s="1230"/>
      <c r="AXI45" s="1231"/>
      <c r="AXJ45" s="1231"/>
      <c r="AXK45" s="1231"/>
      <c r="AXL45" s="1328"/>
      <c r="AXM45" s="38"/>
      <c r="AXN45" s="1263"/>
      <c r="AXO45" s="4"/>
      <c r="AXP45" s="1230"/>
      <c r="AXQ45" s="1231"/>
      <c r="AXR45" s="1231"/>
      <c r="AXS45" s="1231"/>
      <c r="AXT45" s="1232"/>
      <c r="AXU45" s="38"/>
      <c r="AXV45" s="1263"/>
      <c r="AXW45" s="4"/>
      <c r="AXX45" s="1230"/>
      <c r="AXY45" s="1231"/>
      <c r="AXZ45" s="1231"/>
      <c r="AYA45" s="1231"/>
      <c r="AYB45" s="1232"/>
      <c r="AYC45" s="38"/>
      <c r="AYD45" s="1263"/>
      <c r="AYE45" s="4"/>
      <c r="AYF45" s="1230"/>
      <c r="AYG45" s="1231"/>
      <c r="AYH45" s="1231"/>
      <c r="AYI45" s="1231"/>
      <c r="AYJ45" s="1232"/>
      <c r="AYK45" s="38"/>
      <c r="AYL45" s="1263"/>
      <c r="AYM45" s="4"/>
      <c r="AYN45" s="1230"/>
      <c r="AYO45" s="1231"/>
      <c r="AYP45" s="1231"/>
      <c r="AYQ45" s="1231"/>
      <c r="AYR45" s="1232"/>
      <c r="AYS45" s="38"/>
      <c r="AYT45" s="1394"/>
      <c r="AYU45" s="4"/>
      <c r="AYV45" s="1230"/>
      <c r="AYW45" s="1231"/>
      <c r="AYX45" s="1231"/>
      <c r="AYY45" s="1231"/>
      <c r="AYZ45" s="1328"/>
      <c r="AZA45" s="38"/>
      <c r="AZB45" s="1263"/>
      <c r="AZC45" s="4"/>
      <c r="AZD45" s="1230"/>
      <c r="AZE45" s="1231"/>
      <c r="AZF45" s="1231"/>
      <c r="AZG45" s="1231"/>
      <c r="AZH45" s="1232"/>
      <c r="AZI45" s="38"/>
      <c r="AZJ45" s="1263"/>
      <c r="AZK45" s="4"/>
      <c r="AZL45" s="1230"/>
      <c r="AZM45" s="1231"/>
      <c r="AZN45" s="1231"/>
      <c r="AZO45" s="1231"/>
      <c r="AZP45" s="1232"/>
      <c r="AZQ45" s="38"/>
      <c r="AZR45" s="1263"/>
      <c r="AZS45" s="4"/>
      <c r="AZT45" s="1230"/>
      <c r="AZU45" s="1231"/>
      <c r="AZV45" s="1231"/>
      <c r="AZW45" s="1231"/>
      <c r="AZX45" s="1232"/>
      <c r="AZY45" s="38"/>
      <c r="AZZ45" s="1263"/>
      <c r="BAA45" s="4"/>
      <c r="BAB45" s="1230"/>
      <c r="BAC45" s="1231"/>
      <c r="BAD45" s="1231"/>
      <c r="BAE45" s="1231"/>
      <c r="BAF45" s="1232"/>
      <c r="BAG45" s="38"/>
      <c r="BAH45" s="1394"/>
      <c r="BAI45" s="4"/>
      <c r="BAJ45" s="1230"/>
      <c r="BAK45" s="1231"/>
      <c r="BAL45" s="1231"/>
      <c r="BAM45" s="1231"/>
      <c r="BAN45" s="1328"/>
      <c r="BAO45" s="38"/>
      <c r="BAP45" s="1263"/>
      <c r="BAQ45" s="4"/>
      <c r="BAR45" s="1230"/>
      <c r="BAS45" s="1231"/>
      <c r="BAT45" s="1231"/>
      <c r="BAU45" s="1231"/>
      <c r="BAV45" s="1232"/>
      <c r="BAW45" s="38"/>
      <c r="BAX45" s="1263"/>
      <c r="BAY45" s="4"/>
      <c r="BAZ45" s="1230"/>
      <c r="BBA45" s="1231"/>
      <c r="BBB45" s="1231"/>
      <c r="BBC45" s="1231"/>
      <c r="BBD45" s="1232"/>
      <c r="BBE45" s="38"/>
      <c r="BBF45" s="1263"/>
      <c r="BBG45" s="4"/>
      <c r="BBH45" s="1230"/>
      <c r="BBI45" s="1231"/>
      <c r="BBJ45" s="1231"/>
      <c r="BBK45" s="1231"/>
      <c r="BBL45" s="1232"/>
      <c r="BBM45" s="38"/>
      <c r="BBN45" s="1263"/>
      <c r="BBO45" s="4"/>
      <c r="BBP45" s="1230"/>
      <c r="BBQ45" s="1231"/>
      <c r="BBR45" s="1231"/>
      <c r="BBS45" s="1231"/>
      <c r="BBT45" s="1232"/>
      <c r="BBU45" s="38"/>
      <c r="BBV45" s="1263"/>
      <c r="BBW45" s="4"/>
      <c r="BBX45" s="1230"/>
      <c r="BBY45" s="1231"/>
      <c r="BBZ45" s="1231"/>
      <c r="BCA45" s="1231"/>
      <c r="BCB45" s="1232"/>
      <c r="BCC45" s="38"/>
      <c r="BCD45" s="1263"/>
      <c r="BCE45" s="4"/>
      <c r="BCF45" s="1230"/>
      <c r="BCG45" s="1231"/>
      <c r="BCH45" s="1231"/>
      <c r="BCI45" s="1231"/>
      <c r="BCJ45" s="1232"/>
      <c r="BCK45" s="38"/>
      <c r="BCL45" s="1263"/>
      <c r="BCM45" s="4"/>
      <c r="BCN45" s="1230"/>
      <c r="BCO45" s="1231"/>
      <c r="BCP45" s="1231"/>
      <c r="BCQ45" s="1231"/>
      <c r="BCR45" s="1232"/>
      <c r="BCS45" s="38"/>
      <c r="BCT45" s="1263"/>
      <c r="BCU45" s="4"/>
      <c r="BCV45" s="1230"/>
      <c r="BCW45" s="1231"/>
      <c r="BCX45" s="1231"/>
      <c r="BCY45" s="1231"/>
      <c r="BCZ45" s="1232"/>
      <c r="BDA45" s="38"/>
      <c r="BDB45" s="1263"/>
      <c r="BDC45" s="4"/>
      <c r="BDD45" s="1230"/>
      <c r="BDE45" s="1231"/>
      <c r="BDF45" s="1231"/>
      <c r="BDG45" s="1231"/>
      <c r="BDH45" s="1232"/>
      <c r="BDI45" s="38"/>
      <c r="BDJ45" s="1263"/>
      <c r="BDK45" s="4"/>
      <c r="BDL45" s="1230"/>
      <c r="BDM45" s="1231"/>
      <c r="BDN45" s="1231"/>
      <c r="BDO45" s="1231"/>
      <c r="BDP45" s="1232"/>
      <c r="BDQ45" s="38"/>
      <c r="BDR45" s="1263"/>
      <c r="BDS45" s="4"/>
      <c r="BDT45" s="1230"/>
      <c r="BDU45" s="1231"/>
      <c r="BDV45" s="1231"/>
      <c r="BDW45" s="1231"/>
      <c r="BDX45" s="1232"/>
      <c r="BDY45" s="38"/>
      <c r="BDZ45" s="1263"/>
      <c r="BEA45" s="4"/>
      <c r="BEB45" s="1230"/>
      <c r="BEC45" s="1231"/>
      <c r="BED45" s="1231"/>
      <c r="BEE45" s="1231"/>
      <c r="BEF45" s="1232"/>
      <c r="BEG45" s="38"/>
      <c r="BEH45" s="1394"/>
      <c r="BEI45" s="4"/>
      <c r="BEJ45" s="1230"/>
      <c r="BEK45" s="1231"/>
      <c r="BEL45" s="1231"/>
      <c r="BEM45" s="1231"/>
      <c r="BEN45" s="1328"/>
      <c r="BEO45" s="38"/>
      <c r="BEP45" s="1263"/>
      <c r="BEQ45" s="4"/>
      <c r="BER45" s="1230"/>
      <c r="BES45" s="1231"/>
      <c r="BET45" s="1231"/>
      <c r="BEU45" s="1231"/>
      <c r="BEV45" s="1232"/>
      <c r="BEW45" s="38"/>
      <c r="BEX45" s="1263"/>
      <c r="BEY45" s="4"/>
      <c r="BEZ45" s="1230"/>
      <c r="BFA45" s="1231"/>
      <c r="BFB45" s="1231"/>
      <c r="BFC45" s="1231"/>
      <c r="BFD45" s="1232"/>
      <c r="BFE45" s="38"/>
      <c r="BFF45" s="1263"/>
      <c r="BFG45" s="4"/>
      <c r="BFH45" s="1230"/>
      <c r="BFI45" s="1231"/>
      <c r="BFJ45" s="1231"/>
      <c r="BFK45" s="1231"/>
      <c r="BFL45" s="1232"/>
      <c r="BFM45" s="38"/>
      <c r="BFN45" s="1263"/>
      <c r="BFO45" s="4"/>
      <c r="BFP45" s="1230"/>
      <c r="BFQ45" s="1231"/>
      <c r="BFR45" s="1231"/>
      <c r="BFS45" s="1231"/>
      <c r="BFT45" s="1232"/>
      <c r="BFU45" s="38"/>
      <c r="BFV45" s="1263"/>
      <c r="BFW45" s="4"/>
      <c r="BFX45" s="1230"/>
      <c r="BFY45" s="1231"/>
      <c r="BFZ45" s="1231"/>
      <c r="BGA45" s="1231"/>
      <c r="BGB45" s="1232"/>
      <c r="BGC45" s="38"/>
      <c r="BGD45" s="1394"/>
      <c r="BGE45" s="4"/>
      <c r="BGF45" s="1230"/>
      <c r="BGG45" s="1231"/>
      <c r="BGH45" s="1231"/>
      <c r="BGI45" s="1231"/>
      <c r="BGJ45" s="1328"/>
      <c r="BGK45" s="38"/>
      <c r="BGL45" s="1263"/>
      <c r="BGM45" s="4"/>
      <c r="BGN45" s="1230"/>
      <c r="BGO45" s="1231"/>
      <c r="BGP45" s="1231"/>
      <c r="BGQ45" s="1231"/>
      <c r="BGR45" s="1232"/>
      <c r="BGS45" s="38"/>
      <c r="BGT45" s="1263"/>
      <c r="BGU45" s="4"/>
      <c r="BGV45" s="1230"/>
      <c r="BGW45" s="1231"/>
      <c r="BGX45" s="1231"/>
      <c r="BGY45" s="1231"/>
      <c r="BGZ45" s="1232"/>
      <c r="BHA45" s="38"/>
      <c r="BHB45" s="1394"/>
      <c r="BHC45" s="4"/>
      <c r="BHD45" s="1230"/>
      <c r="BHE45" s="1231"/>
      <c r="BHF45" s="1231"/>
      <c r="BHG45" s="1231"/>
      <c r="BHH45" s="1328"/>
      <c r="BHI45" s="38"/>
      <c r="BHJ45" s="1263"/>
      <c r="BHK45" s="4"/>
      <c r="BHL45" s="1230"/>
      <c r="BHM45" s="1231"/>
      <c r="BHN45" s="1231"/>
      <c r="BHO45" s="1231"/>
      <c r="BHP45" s="1232"/>
      <c r="BHQ45" s="38"/>
      <c r="BHR45" s="1263"/>
      <c r="BHS45" s="4"/>
      <c r="BHT45" s="1230"/>
      <c r="BHU45" s="1231"/>
      <c r="BHV45" s="1231"/>
      <c r="BHW45" s="1231"/>
      <c r="BHX45" s="1232"/>
      <c r="BHY45" s="38"/>
      <c r="BHZ45" s="1263"/>
      <c r="BIA45" s="4"/>
      <c r="BIB45" s="1230"/>
      <c r="BIC45" s="1231"/>
      <c r="BID45" s="1231"/>
      <c r="BIE45" s="1231"/>
      <c r="BIF45" s="1232"/>
      <c r="BIG45" s="38"/>
      <c r="BIH45" s="1263"/>
      <c r="BII45" s="4"/>
      <c r="BIJ45" s="1230"/>
      <c r="BIK45" s="1231"/>
      <c r="BIL45" s="1231"/>
      <c r="BIM45" s="1231"/>
      <c r="BIN45" s="1232"/>
      <c r="BIO45" s="38"/>
      <c r="BIP45" s="1263"/>
      <c r="BIQ45" s="4"/>
      <c r="BIR45" s="1230"/>
      <c r="BIS45" s="1231"/>
      <c r="BIT45" s="1231"/>
      <c r="BIU45" s="1231"/>
      <c r="BIV45" s="1232"/>
      <c r="BIW45" s="38"/>
      <c r="BIX45" s="1263"/>
      <c r="BIY45" s="4"/>
      <c r="BIZ45" s="1230"/>
      <c r="BJA45" s="1231"/>
      <c r="BJB45" s="1231"/>
      <c r="BJC45" s="1231"/>
      <c r="BJD45" s="1232"/>
      <c r="BJE45" s="38"/>
      <c r="BJF45" s="1263"/>
      <c r="BJG45" s="4"/>
      <c r="BJH45" s="1230"/>
      <c r="BJI45" s="1231"/>
      <c r="BJJ45" s="1231"/>
      <c r="BJK45" s="1231"/>
      <c r="BJL45" s="1232"/>
      <c r="BJM45" s="38"/>
      <c r="BJN45" s="1263"/>
      <c r="BJO45" s="4"/>
      <c r="BJP45" s="1230"/>
      <c r="BJQ45" s="1231"/>
      <c r="BJR45" s="1231"/>
      <c r="BJS45" s="1231"/>
      <c r="BJT45" s="1232"/>
      <c r="BJU45" s="38"/>
      <c r="BJV45" s="1263"/>
      <c r="BJW45" s="4"/>
      <c r="BJX45" s="1230"/>
      <c r="BJY45" s="1231"/>
      <c r="BJZ45" s="1231"/>
      <c r="BKA45" s="1231"/>
      <c r="BKB45" s="1232"/>
      <c r="BKC45" s="38"/>
      <c r="BKD45" s="1263"/>
      <c r="BKE45" s="4"/>
      <c r="BKF45" s="1230"/>
      <c r="BKG45" s="1231"/>
      <c r="BKH45" s="1231"/>
      <c r="BKI45" s="1231"/>
      <c r="BKJ45" s="1232"/>
      <c r="BKK45" s="38"/>
      <c r="BKL45" s="1394"/>
      <c r="BKM45" s="4"/>
      <c r="BKN45" s="1230"/>
      <c r="BKO45" s="1231"/>
      <c r="BKP45" s="1231"/>
      <c r="BKQ45" s="1231"/>
      <c r="BKR45" s="1328"/>
      <c r="BKS45" s="38"/>
      <c r="BKT45" s="1263"/>
      <c r="BKU45" s="4"/>
      <c r="BKV45" s="1230"/>
      <c r="BKW45" s="1231"/>
      <c r="BKX45" s="1231"/>
      <c r="BKY45" s="1231"/>
      <c r="BKZ45" s="1232"/>
      <c r="BLA45" s="38"/>
      <c r="BLB45" s="1394"/>
      <c r="BLC45" s="4"/>
      <c r="BLD45" s="1230"/>
      <c r="BLE45" s="1231"/>
      <c r="BLF45" s="1231"/>
      <c r="BLG45" s="1231"/>
      <c r="BLH45" s="1328"/>
      <c r="BLI45" s="38"/>
      <c r="BLJ45" s="1263"/>
      <c r="BLK45" s="4"/>
      <c r="BLL45" s="1230"/>
      <c r="BLM45" s="1231"/>
      <c r="BLN45" s="1231"/>
      <c r="BLO45" s="1231"/>
      <c r="BLP45" s="1232"/>
      <c r="BLQ45" s="38"/>
      <c r="BLR45" s="1263"/>
      <c r="BLS45" s="4"/>
      <c r="BLT45" s="1230"/>
      <c r="BLU45" s="1231"/>
      <c r="BLV45" s="1231"/>
      <c r="BLW45" s="1231"/>
      <c r="BLX45" s="1232"/>
      <c r="BLY45" s="38"/>
      <c r="BLZ45" s="1263"/>
      <c r="BMA45" s="4"/>
      <c r="BMB45" s="1230"/>
      <c r="BMC45" s="1231"/>
      <c r="BMD45" s="1231"/>
      <c r="BME45" s="1231"/>
      <c r="BMF45" s="1232"/>
      <c r="BMG45" s="38"/>
      <c r="BMH45" s="1263"/>
      <c r="BMI45" s="4"/>
      <c r="BMJ45" s="1230"/>
      <c r="BMK45" s="1231"/>
      <c r="BML45" s="1231"/>
      <c r="BMM45" s="1231"/>
      <c r="BMN45" s="1232"/>
      <c r="BMO45" s="38"/>
      <c r="BMP45" s="1263"/>
      <c r="BMQ45" s="4"/>
      <c r="BMR45" s="1230"/>
      <c r="BMS45" s="1231"/>
      <c r="BMT45" s="1231"/>
      <c r="BMU45" s="1231"/>
      <c r="BMV45" s="1232"/>
      <c r="BMW45" s="38"/>
      <c r="BMX45" s="1394"/>
      <c r="BMY45" s="4"/>
      <c r="BMZ45" s="1230"/>
      <c r="BNA45" s="1231"/>
      <c r="BNB45" s="1231"/>
      <c r="BNC45" s="1231"/>
      <c r="BND45" s="1328"/>
      <c r="BNE45" s="38"/>
      <c r="BNF45" s="1263"/>
      <c r="BNG45" s="4"/>
      <c r="BNH45" s="1230"/>
      <c r="BNI45" s="1231"/>
      <c r="BNJ45" s="1231"/>
      <c r="BNK45" s="1231"/>
      <c r="BNL45" s="1232"/>
      <c r="BNM45" s="38"/>
      <c r="BNN45" s="1394"/>
      <c r="BNO45" s="4"/>
      <c r="BNP45" s="1230"/>
      <c r="BNQ45" s="1231"/>
      <c r="BNR45" s="1231"/>
      <c r="BNS45" s="1231"/>
      <c r="BNT45" s="1328"/>
      <c r="BNU45" s="38"/>
      <c r="BNV45" s="1263"/>
      <c r="BNW45" s="4"/>
      <c r="BNX45" s="1230"/>
      <c r="BNY45" s="1231"/>
      <c r="BNZ45" s="1231"/>
      <c r="BOA45" s="1231"/>
      <c r="BOB45" s="1232"/>
      <c r="BOC45" s="38"/>
      <c r="BOD45" s="1263"/>
      <c r="BOE45" s="4"/>
      <c r="BOF45" s="1230"/>
      <c r="BOG45" s="1231"/>
      <c r="BOH45" s="1231"/>
      <c r="BOI45" s="1231"/>
      <c r="BOJ45" s="1232"/>
      <c r="BOK45" s="38"/>
      <c r="BOL45" s="1263"/>
      <c r="BOM45" s="4"/>
      <c r="BON45" s="1230"/>
      <c r="BOO45" s="1231"/>
      <c r="BOP45" s="1231"/>
      <c r="BOQ45" s="1231"/>
      <c r="BOR45" s="1232"/>
      <c r="BOS45" s="38"/>
      <c r="BOT45" s="1263"/>
      <c r="BOU45" s="4"/>
      <c r="BOV45" s="1230"/>
      <c r="BOW45" s="1231"/>
      <c r="BOX45" s="1231"/>
      <c r="BOY45" s="1231"/>
      <c r="BOZ45" s="1232"/>
      <c r="BPA45" s="38"/>
      <c r="BPB45" s="1263"/>
      <c r="BPC45" s="4"/>
      <c r="BPD45" s="1230"/>
      <c r="BPE45" s="1231"/>
      <c r="BPF45" s="1231"/>
      <c r="BPG45" s="1231"/>
      <c r="BPH45" s="1232"/>
      <c r="BPI45" s="38"/>
      <c r="BPJ45" s="1263"/>
      <c r="BPK45" s="4"/>
      <c r="BPL45" s="1230"/>
      <c r="BPM45" s="1231"/>
      <c r="BPN45" s="1231"/>
      <c r="BPO45" s="1231"/>
      <c r="BPP45" s="1232"/>
      <c r="BPQ45" s="38"/>
      <c r="BPR45" s="1263"/>
      <c r="BPS45" s="4"/>
      <c r="BPT45" s="1230"/>
      <c r="BPU45" s="1231"/>
      <c r="BPV45" s="1231"/>
      <c r="BPW45" s="1231"/>
      <c r="BPX45" s="1232"/>
      <c r="BPY45" s="38"/>
      <c r="BPZ45" s="1394"/>
      <c r="BQA45" s="4"/>
      <c r="BQB45" s="1230"/>
      <c r="BQC45" s="1231"/>
      <c r="BQD45" s="1231"/>
      <c r="BQE45" s="1231"/>
      <c r="BQF45" s="1328"/>
      <c r="BQG45" s="38"/>
      <c r="BQH45" s="1263"/>
      <c r="BQI45" s="4"/>
      <c r="BQJ45" s="1230"/>
      <c r="BQK45" s="1231"/>
      <c r="BQL45" s="1231"/>
      <c r="BQM45" s="1231"/>
      <c r="BQN45" s="1232"/>
      <c r="BQO45" s="38"/>
      <c r="BQP45" s="1263"/>
      <c r="BQQ45" s="4"/>
      <c r="BQR45" s="1230"/>
      <c r="BQS45" s="1231"/>
      <c r="BQT45" s="1231"/>
      <c r="BQU45" s="1231"/>
      <c r="BQV45" s="1232"/>
      <c r="BQW45" s="38"/>
      <c r="BQX45" s="1263"/>
      <c r="BQY45" s="4"/>
      <c r="BQZ45" s="1230"/>
      <c r="BRA45" s="1231"/>
      <c r="BRB45" s="1231"/>
      <c r="BRC45" s="1231"/>
      <c r="BRD45" s="1232"/>
      <c r="BRE45" s="38"/>
      <c r="BRF45" s="1263"/>
      <c r="BRG45" s="4"/>
      <c r="BRH45" s="1230"/>
      <c r="BRI45" s="1231"/>
      <c r="BRJ45" s="1231"/>
      <c r="BRK45" s="1231"/>
      <c r="BRL45" s="1232"/>
      <c r="BRM45" s="38"/>
      <c r="BRN45" s="1263"/>
      <c r="BRO45" s="4"/>
      <c r="BRP45" s="1230"/>
      <c r="BRQ45" s="1231"/>
      <c r="BRR45" s="1231"/>
      <c r="BRS45" s="1231"/>
      <c r="BRT45" s="1232"/>
      <c r="BRU45" s="38"/>
      <c r="BRV45" s="1263"/>
      <c r="BRW45" s="4"/>
      <c r="BRX45" s="1230"/>
      <c r="BRY45" s="1231"/>
      <c r="BRZ45" s="1231"/>
      <c r="BSA45" s="1231"/>
      <c r="BSB45" s="1232"/>
      <c r="BSC45" s="38"/>
      <c r="BSD45" s="1263"/>
      <c r="BSE45" s="4"/>
      <c r="BSF45" s="1230"/>
      <c r="BSG45" s="1231"/>
      <c r="BSH45" s="1231"/>
      <c r="BSI45" s="1231"/>
      <c r="BSJ45" s="1232"/>
      <c r="BSK45" s="38"/>
      <c r="BSL45" s="1263"/>
      <c r="BSM45" s="4"/>
      <c r="BSN45" s="1230"/>
      <c r="BSO45" s="1231"/>
      <c r="BSP45" s="1231"/>
      <c r="BSQ45" s="1231"/>
      <c r="BSR45" s="1232"/>
      <c r="BSS45" s="38"/>
      <c r="BST45" s="1263"/>
      <c r="BSU45" s="4"/>
      <c r="BSV45" s="1230"/>
      <c r="BSW45" s="1231"/>
      <c r="BSX45" s="1231"/>
      <c r="BSY45" s="1231"/>
      <c r="BSZ45" s="1232"/>
      <c r="BTA45" s="38"/>
      <c r="BTB45" s="1394"/>
      <c r="BTC45" s="4"/>
      <c r="BTD45" s="1230"/>
      <c r="BTE45" s="1231"/>
      <c r="BTF45" s="1231"/>
      <c r="BTG45" s="1231"/>
      <c r="BTH45" s="1328"/>
      <c r="BTI45" s="38"/>
      <c r="BTJ45" s="1263"/>
      <c r="BTK45" s="4"/>
      <c r="BTL45" s="1230"/>
      <c r="BTM45" s="1231"/>
      <c r="BTN45" s="1231"/>
      <c r="BTO45" s="1231"/>
      <c r="BTP45" s="1232"/>
      <c r="BTQ45" s="38"/>
      <c r="BTR45" s="1263"/>
      <c r="BTS45" s="4"/>
      <c r="BTT45" s="1230"/>
      <c r="BTU45" s="1231"/>
      <c r="BTV45" s="1231"/>
      <c r="BTW45" s="1231"/>
      <c r="BTX45" s="1232"/>
      <c r="BTY45" s="38"/>
      <c r="BTZ45" s="1263"/>
      <c r="BUA45" s="4"/>
      <c r="BUB45" s="1230"/>
      <c r="BUC45" s="1231"/>
      <c r="BUD45" s="1231"/>
      <c r="BUE45" s="1231"/>
      <c r="BUF45" s="1232"/>
      <c r="BUG45" s="38"/>
      <c r="BUH45" s="1263"/>
      <c r="BUI45" s="4"/>
      <c r="BUJ45" s="1230"/>
      <c r="BUK45" s="1231"/>
      <c r="BUL45" s="1231"/>
      <c r="BUM45" s="1231"/>
      <c r="BUN45" s="1232"/>
      <c r="BUO45" s="38"/>
      <c r="BUP45" s="1263"/>
      <c r="BUQ45" s="4"/>
      <c r="BUR45" s="1230"/>
      <c r="BUS45" s="1231"/>
      <c r="BUT45" s="1231"/>
      <c r="BUU45" s="1231"/>
      <c r="BUV45" s="1232"/>
      <c r="BUW45" s="38"/>
      <c r="BUX45" s="1263"/>
      <c r="BUY45" s="4"/>
      <c r="BUZ45" s="1230"/>
      <c r="BVA45" s="1231"/>
      <c r="BVB45" s="1231"/>
      <c r="BVC45" s="1231"/>
      <c r="BVD45" s="1232"/>
      <c r="BVE45" s="38"/>
      <c r="BVF45" s="1263"/>
      <c r="BVG45" s="4"/>
      <c r="BVH45" s="1230"/>
      <c r="BVI45" s="1231"/>
      <c r="BVJ45" s="1231"/>
      <c r="BVK45" s="1231"/>
      <c r="BVL45" s="1232"/>
      <c r="BVM45" s="38"/>
      <c r="BVN45" s="1394"/>
      <c r="BVO45" s="4"/>
      <c r="BVP45" s="1230"/>
      <c r="BVQ45" s="1231"/>
      <c r="BVR45" s="1231"/>
      <c r="BVS45" s="1231"/>
      <c r="BVT45" s="1328"/>
      <c r="BVU45" s="38"/>
      <c r="BVV45" s="1263"/>
      <c r="BVW45" s="4"/>
      <c r="BVX45" s="1230"/>
      <c r="BVY45" s="1231"/>
      <c r="BVZ45" s="1231"/>
      <c r="BWA45" s="1231"/>
      <c r="BWB45" s="1232"/>
      <c r="BWC45" s="38"/>
      <c r="BWD45" s="1394"/>
      <c r="BWE45" s="4"/>
      <c r="BWF45" s="1230"/>
      <c r="BWG45" s="1231"/>
      <c r="BWH45" s="1231"/>
      <c r="BWI45" s="1231"/>
      <c r="BWJ45" s="1328"/>
      <c r="BWK45" s="38"/>
      <c r="BWL45" s="1263"/>
      <c r="BWM45" s="4"/>
      <c r="BWN45" s="1230"/>
      <c r="BWO45" s="1231"/>
      <c r="BWP45" s="1231"/>
      <c r="BWQ45" s="1231"/>
      <c r="BWR45" s="1232"/>
      <c r="BWS45" s="38"/>
      <c r="BWT45" s="1394"/>
      <c r="BWU45" s="4"/>
      <c r="BWV45" s="1230"/>
      <c r="BWW45" s="1231"/>
      <c r="BWX45" s="1231"/>
      <c r="BWY45" s="1231"/>
      <c r="BWZ45" s="1328"/>
      <c r="BXA45" s="38"/>
      <c r="BXB45" s="1263"/>
      <c r="BXC45" s="4"/>
      <c r="BXD45" s="1230"/>
      <c r="BXE45" s="1231"/>
      <c r="BXF45" s="1231"/>
      <c r="BXG45" s="1231"/>
      <c r="BXH45" s="1232"/>
      <c r="BXI45" s="38"/>
      <c r="BXJ45" s="1263"/>
      <c r="BXK45" s="4"/>
      <c r="BXL45" s="1230"/>
      <c r="BXM45" s="1231"/>
      <c r="BXN45" s="1231"/>
      <c r="BXO45" s="1231"/>
      <c r="BXP45" s="1232"/>
      <c r="BXQ45" s="38"/>
      <c r="BXR45" s="1263"/>
      <c r="BXS45" s="4"/>
      <c r="BXT45" s="1230"/>
      <c r="BXU45" s="1231"/>
      <c r="BXV45" s="1231"/>
      <c r="BXW45" s="1231"/>
      <c r="BXX45" s="1232"/>
      <c r="BXY45" s="38"/>
      <c r="BXZ45" s="1263"/>
      <c r="BYA45" s="4"/>
      <c r="BYB45" s="1230"/>
      <c r="BYC45" s="1231"/>
      <c r="BYD45" s="1231"/>
      <c r="BYE45" s="1231"/>
      <c r="BYF45" s="1232"/>
      <c r="BYG45" s="38"/>
      <c r="BYH45" s="1263"/>
      <c r="BYI45" s="4"/>
      <c r="BYJ45" s="1230"/>
      <c r="BYK45" s="1231"/>
      <c r="BYL45" s="1231"/>
      <c r="BYM45" s="1231"/>
      <c r="BYN45" s="1232"/>
      <c r="BYO45" s="38"/>
      <c r="BYP45" s="1394"/>
      <c r="BYQ45" s="4"/>
      <c r="BYR45" s="1230"/>
      <c r="BYS45" s="1231"/>
      <c r="BYT45" s="1231"/>
      <c r="BYU45" s="1231"/>
      <c r="BYV45" s="1328"/>
      <c r="BYW45" s="38"/>
      <c r="BYX45" s="1394"/>
      <c r="BYY45" s="4"/>
      <c r="BYZ45" s="1230"/>
      <c r="BZA45" s="1231"/>
      <c r="BZB45" s="1231"/>
      <c r="BZC45" s="1231"/>
      <c r="BZD45" s="1328"/>
      <c r="BZE45" s="38"/>
      <c r="BZF45" s="1263"/>
      <c r="BZG45" s="4"/>
      <c r="BZH45" s="1230"/>
      <c r="BZI45" s="1231"/>
      <c r="BZJ45" s="1231"/>
      <c r="BZK45" s="1231"/>
      <c r="BZL45" s="1232"/>
      <c r="BZM45" s="38"/>
      <c r="BZN45" s="1263"/>
      <c r="BZO45" s="4"/>
      <c r="BZP45" s="1230"/>
      <c r="BZQ45" s="1231"/>
      <c r="BZR45" s="1231"/>
      <c r="BZS45" s="1231"/>
      <c r="BZT45" s="1232"/>
      <c r="BZU45" s="38"/>
      <c r="BZV45" s="1263"/>
      <c r="BZW45" s="4"/>
      <c r="BZX45" s="1230"/>
      <c r="BZY45" s="1231"/>
      <c r="BZZ45" s="1231"/>
      <c r="CAA45" s="1231"/>
      <c r="CAB45" s="1232"/>
      <c r="CAC45" s="38"/>
      <c r="CAD45" s="1263"/>
      <c r="CAE45" s="4"/>
      <c r="CAF45" s="1230"/>
      <c r="CAG45" s="1231"/>
      <c r="CAH45" s="1231"/>
      <c r="CAI45" s="1231"/>
      <c r="CAJ45" s="1232"/>
      <c r="CAK45" s="38"/>
      <c r="CAL45" s="1394"/>
      <c r="CAM45" s="4"/>
      <c r="CAN45" s="1230"/>
      <c r="CAO45" s="1231"/>
      <c r="CAP45" s="1231"/>
      <c r="CAQ45" s="1231"/>
      <c r="CAR45" s="1328"/>
      <c r="CAS45" s="38"/>
      <c r="CAT45" s="1263"/>
      <c r="CAU45" s="4" t="s">
        <v>7817</v>
      </c>
      <c r="CAV45" s="1230" t="s">
        <v>6746</v>
      </c>
      <c r="CAW45" s="1231"/>
      <c r="CAX45" s="1231"/>
      <c r="CAY45" s="1231"/>
      <c r="CAZ45" s="1232"/>
      <c r="CBA45" s="38"/>
      <c r="CBB45" s="1263"/>
      <c r="CBC45" s="4"/>
      <c r="CBD45" s="1230"/>
      <c r="CBE45" s="1231"/>
      <c r="CBF45" s="1231"/>
      <c r="CBG45" s="1231"/>
      <c r="CBH45" s="1232"/>
      <c r="CBI45" s="38"/>
      <c r="CBJ45" s="1263"/>
      <c r="CBK45" s="4"/>
      <c r="CBL45" s="1230"/>
      <c r="CBM45" s="1231"/>
      <c r="CBN45" s="1231"/>
      <c r="CBO45" s="1231"/>
      <c r="CBP45" s="1232"/>
      <c r="CBQ45" s="38"/>
      <c r="CBR45" s="1263"/>
      <c r="CBS45" s="4"/>
      <c r="CBT45" s="1230"/>
      <c r="CBU45" s="1231"/>
      <c r="CBV45" s="1231"/>
      <c r="CBW45" s="1231"/>
      <c r="CBX45" s="1232"/>
      <c r="CBY45" s="38"/>
      <c r="CBZ45" s="1394"/>
      <c r="CCA45" s="4"/>
      <c r="CCB45" s="1230"/>
      <c r="CCC45" s="1231"/>
      <c r="CCD45" s="1231"/>
      <c r="CCE45" s="1231"/>
      <c r="CCF45" s="1328"/>
      <c r="CCG45" s="38"/>
      <c r="CCH45" s="1394"/>
      <c r="CCI45" s="4"/>
      <c r="CCJ45" s="1230"/>
      <c r="CCK45" s="1231"/>
      <c r="CCL45" s="1231"/>
      <c r="CCM45" s="1231"/>
      <c r="CCN45" s="1328"/>
      <c r="CCO45" s="38"/>
      <c r="CCP45" s="1263"/>
      <c r="CCQ45" s="4"/>
      <c r="CCR45" s="1230"/>
      <c r="CCS45" s="1231"/>
      <c r="CCT45" s="1231"/>
      <c r="CCU45" s="1231"/>
      <c r="CCV45" s="1232"/>
      <c r="CCW45" s="38"/>
      <c r="CCX45" s="1394"/>
      <c r="CCY45" s="4"/>
      <c r="CCZ45" s="1230"/>
      <c r="CDA45" s="1231"/>
      <c r="CDB45" s="1231"/>
      <c r="CDC45" s="1231"/>
      <c r="CDD45" s="1328"/>
      <c r="CDE45" s="38"/>
      <c r="CDF45" s="1263"/>
      <c r="CDG45" s="4" t="s">
        <v>7817</v>
      </c>
      <c r="CDH45" s="1230" t="s">
        <v>8983</v>
      </c>
      <c r="CDI45" s="1231"/>
      <c r="CDJ45" s="1231"/>
      <c r="CDK45" s="1231"/>
      <c r="CDL45" s="1232"/>
      <c r="CDM45" s="38"/>
      <c r="CDN45" s="1394"/>
      <c r="CDO45" s="4"/>
      <c r="CDP45" s="1230"/>
      <c r="CDQ45" s="1231"/>
      <c r="CDR45" s="1231"/>
      <c r="CDS45" s="1231"/>
      <c r="CDT45" s="1328"/>
      <c r="CDU45" s="38"/>
      <c r="CDV45" s="1263"/>
      <c r="CDW45" s="4" t="s">
        <v>7817</v>
      </c>
      <c r="CDX45" s="1230" t="s">
        <v>10711</v>
      </c>
      <c r="CDY45" s="1231"/>
      <c r="CDZ45" s="1231"/>
      <c r="CEA45" s="1231"/>
      <c r="CEB45" s="1232"/>
      <c r="CEC45" s="38"/>
      <c r="CED45" s="1394"/>
      <c r="CEE45" s="4"/>
      <c r="CEF45" s="1230"/>
      <c r="CEG45" s="1231"/>
      <c r="CEH45" s="1231"/>
      <c r="CEI45" s="1231"/>
      <c r="CEJ45" s="1328"/>
      <c r="CEK45" s="38"/>
      <c r="CEL45" s="1263"/>
      <c r="CEM45" s="4" t="s">
        <v>7695</v>
      </c>
      <c r="CEN45" s="1230" t="s">
        <v>10678</v>
      </c>
      <c r="CEO45" s="1231"/>
      <c r="CEP45" s="1231"/>
      <c r="CEQ45" s="1231"/>
      <c r="CER45" s="1232"/>
      <c r="CES45" s="38"/>
      <c r="CET45" s="1394"/>
      <c r="CEU45" s="4"/>
      <c r="CEV45" s="1230"/>
      <c r="CEW45" s="1231"/>
      <c r="CEX45" s="1231"/>
      <c r="CEY45" s="1231"/>
      <c r="CEZ45" s="1328"/>
      <c r="CFA45" s="38"/>
      <c r="CFB45" s="1263"/>
      <c r="CFC45" s="4" t="s">
        <v>7817</v>
      </c>
      <c r="CFD45" s="1230" t="s">
        <v>7428</v>
      </c>
      <c r="CFE45" s="1231"/>
      <c r="CFF45" s="1231"/>
      <c r="CFG45" s="1231"/>
      <c r="CFH45" s="1232"/>
      <c r="CFI45" s="38"/>
      <c r="CFJ45" s="1263"/>
      <c r="CFK45" s="4"/>
      <c r="CFL45" s="1230"/>
      <c r="CFM45" s="1231"/>
      <c r="CFN45" s="1231"/>
      <c r="CFO45" s="1231"/>
      <c r="CFP45" s="1232"/>
      <c r="CFQ45" s="38"/>
      <c r="CFR45" s="1394"/>
      <c r="CFS45" s="4"/>
      <c r="CFT45" s="1230"/>
      <c r="CFU45" s="1231"/>
      <c r="CFV45" s="1231"/>
      <c r="CFW45" s="1231"/>
      <c r="CFX45" s="1328"/>
      <c r="CFY45" s="38"/>
      <c r="CFZ45" s="1394"/>
      <c r="CGA45" s="4"/>
      <c r="CGB45" s="1230"/>
      <c r="CGC45" s="1231"/>
      <c r="CGD45" s="1231"/>
      <c r="CGE45" s="1231"/>
      <c r="CGF45" s="1328"/>
      <c r="CGG45" s="38"/>
      <c r="CGH45" s="1394"/>
      <c r="CGI45" s="4"/>
      <c r="CGJ45" s="1230"/>
      <c r="CGK45" s="1231"/>
      <c r="CGL45" s="1231"/>
      <c r="CGM45" s="1231"/>
      <c r="CGN45" s="1328"/>
      <c r="CGO45" s="38"/>
      <c r="CGP45" s="1263"/>
      <c r="CGQ45" s="4" t="s">
        <v>7817</v>
      </c>
      <c r="CGR45" s="1230" t="s">
        <v>10588</v>
      </c>
      <c r="CGS45" s="1231"/>
      <c r="CGT45" s="1231"/>
      <c r="CGU45" s="1231"/>
      <c r="CGV45" s="1232"/>
      <c r="CGW45" s="38"/>
      <c r="CGX45" s="1263"/>
      <c r="CGY45" s="4"/>
      <c r="CGZ45" s="1230"/>
      <c r="CHA45" s="1231"/>
      <c r="CHB45" s="1231"/>
      <c r="CHC45" s="1231"/>
      <c r="CHD45" s="1232"/>
      <c r="CHE45" s="38"/>
      <c r="CHF45" s="1263"/>
      <c r="CHG45" s="4" t="s">
        <v>7817</v>
      </c>
      <c r="CHH45" s="1230" t="s">
        <v>10557</v>
      </c>
      <c r="CHI45" s="1231"/>
      <c r="CHJ45" s="1231"/>
      <c r="CHK45" s="1231"/>
      <c r="CHL45" s="1232"/>
      <c r="CHM45" s="38"/>
      <c r="CHN45" s="1263"/>
      <c r="CHO45" s="4"/>
      <c r="CHP45" s="1230"/>
      <c r="CHQ45" s="1231"/>
      <c r="CHR45" s="1231"/>
      <c r="CHS45" s="1231"/>
      <c r="CHT45" s="1232"/>
      <c r="CHU45" s="38"/>
      <c r="CHV45" s="1263"/>
      <c r="CHW45" s="4" t="s">
        <v>7695</v>
      </c>
      <c r="CHX45" s="1230" t="s">
        <v>6843</v>
      </c>
      <c r="CHY45" s="1231"/>
      <c r="CHZ45" s="1231"/>
      <c r="CIA45" s="1231"/>
      <c r="CIB45" s="1232"/>
      <c r="CIC45" s="38"/>
      <c r="CID45" s="1263"/>
      <c r="CIE45" s="4"/>
      <c r="CIF45" s="1230"/>
      <c r="CIG45" s="1231"/>
      <c r="CIH45" s="1231"/>
      <c r="CII45" s="1231"/>
      <c r="CIJ45" s="1232"/>
      <c r="CIK45" s="38"/>
      <c r="CIL45" s="1263"/>
      <c r="CIM45" s="4"/>
      <c r="CIN45" s="1230"/>
      <c r="CIO45" s="1231"/>
      <c r="CIP45" s="1231"/>
      <c r="CIQ45" s="1231"/>
      <c r="CIR45" s="1232"/>
      <c r="CIS45" s="38"/>
      <c r="CIT45" s="1263"/>
      <c r="CIU45" s="4"/>
      <c r="CIV45" s="1230"/>
      <c r="CIW45" s="1231"/>
      <c r="CIX45" s="1231"/>
      <c r="CIY45" s="1231"/>
      <c r="CIZ45" s="1232"/>
      <c r="CJA45" s="38"/>
      <c r="CJB45" s="1394"/>
      <c r="CJC45" s="4"/>
      <c r="CJD45" s="1230"/>
      <c r="CJE45" s="1231"/>
      <c r="CJF45" s="1231"/>
      <c r="CJG45" s="1231"/>
      <c r="CJH45" s="1328"/>
      <c r="CJI45" s="38"/>
      <c r="CJJ45" s="1394"/>
      <c r="CJK45" s="4"/>
      <c r="CJL45" s="1230"/>
      <c r="CJM45" s="1231"/>
      <c r="CJN45" s="1231"/>
      <c r="CJO45" s="1231"/>
      <c r="CJP45" s="1328"/>
      <c r="CJQ45" s="38"/>
      <c r="CJR45" s="1394"/>
      <c r="CJS45" s="4"/>
      <c r="CJT45" s="1230"/>
      <c r="CJU45" s="1231"/>
      <c r="CJV45" s="1231"/>
      <c r="CJW45" s="1231"/>
      <c r="CJX45" s="1328"/>
      <c r="CJY45" s="38"/>
      <c r="CJZ45" s="1263"/>
      <c r="CKA45" s="4" t="s">
        <v>7817</v>
      </c>
      <c r="CKB45" s="1230" t="s">
        <v>8983</v>
      </c>
      <c r="CKC45" s="1231"/>
      <c r="CKD45" s="1231"/>
      <c r="CKE45" s="1231"/>
      <c r="CKF45" s="1232"/>
      <c r="CKG45" s="38"/>
      <c r="CKH45" s="1263"/>
      <c r="CKI45" s="4"/>
      <c r="CKJ45" s="1230"/>
      <c r="CKK45" s="1231"/>
      <c r="CKL45" s="1231"/>
      <c r="CKM45" s="1231"/>
      <c r="CKN45" s="1232"/>
      <c r="CKO45" s="38"/>
      <c r="CKP45" s="1263"/>
      <c r="CKQ45" s="4" t="s">
        <v>7817</v>
      </c>
      <c r="CKR45" s="1230" t="s">
        <v>6746</v>
      </c>
      <c r="CKS45" s="1231"/>
      <c r="CKT45" s="1231"/>
      <c r="CKU45" s="1231"/>
      <c r="CKV45" s="1232"/>
      <c r="CKW45" s="38"/>
      <c r="CKX45" s="1263"/>
      <c r="CKY45" s="4"/>
      <c r="CKZ45" s="1230"/>
      <c r="CLA45" s="1231"/>
      <c r="CLB45" s="1231"/>
      <c r="CLC45" s="1231"/>
      <c r="CLD45" s="1232"/>
      <c r="CLE45" s="38"/>
      <c r="CLF45" s="1263"/>
      <c r="CLG45" s="4" t="s">
        <v>7695</v>
      </c>
      <c r="CLH45" s="1230" t="s">
        <v>6843</v>
      </c>
      <c r="CLI45" s="1231"/>
      <c r="CLJ45" s="1231"/>
      <c r="CLK45" s="1231"/>
      <c r="CLL45" s="1232"/>
      <c r="CLM45" s="38"/>
      <c r="CLN45" s="1263"/>
      <c r="CLO45" s="4"/>
      <c r="CLP45" s="1230"/>
      <c r="CLQ45" s="1231"/>
      <c r="CLR45" s="1231"/>
      <c r="CLS45" s="1231"/>
      <c r="CLT45" s="1232"/>
      <c r="CLU45" s="38"/>
      <c r="CLV45" s="1263"/>
      <c r="CLW45" s="4"/>
      <c r="CLX45" s="1230"/>
      <c r="CLY45" s="1231"/>
      <c r="CLZ45" s="1231"/>
      <c r="CMA45" s="1231"/>
      <c r="CMB45" s="1232"/>
      <c r="CMC45" s="38"/>
      <c r="CMD45" s="1263"/>
      <c r="CME45" s="4"/>
      <c r="CMF45" s="1230"/>
      <c r="CMG45" s="1231"/>
      <c r="CMH45" s="1231"/>
      <c r="CMI45" s="1231"/>
      <c r="CMJ45" s="1232"/>
      <c r="CMK45" s="38"/>
      <c r="CML45" s="1394"/>
      <c r="CMM45" s="4"/>
      <c r="CMN45" s="1230"/>
      <c r="CMO45" s="1231"/>
      <c r="CMP45" s="1231"/>
      <c r="CMQ45" s="1231"/>
      <c r="CMR45" s="1328"/>
      <c r="CMS45" s="38"/>
      <c r="CMT45" s="1394"/>
      <c r="CMU45" s="4"/>
      <c r="CMV45" s="1230"/>
      <c r="CMW45" s="1231"/>
      <c r="CMX45" s="1231"/>
      <c r="CMY45" s="1231"/>
      <c r="CMZ45" s="1328"/>
      <c r="CNA45" s="38"/>
      <c r="CNB45" s="1394"/>
      <c r="CNC45" s="4"/>
      <c r="CND45" s="1230"/>
      <c r="CNE45" s="1231"/>
      <c r="CNF45" s="1231"/>
      <c r="CNG45" s="1231"/>
      <c r="CNH45" s="1328"/>
      <c r="CNI45" s="38"/>
      <c r="CNJ45" s="1263"/>
      <c r="CNK45" s="4" t="s">
        <v>7817</v>
      </c>
      <c r="CNL45" s="1230" t="s">
        <v>8983</v>
      </c>
      <c r="CNM45" s="1231"/>
      <c r="CNN45" s="1231"/>
      <c r="CNO45" s="1231"/>
      <c r="CNP45" s="1232"/>
      <c r="CNQ45" s="38"/>
      <c r="CNR45" s="1263"/>
      <c r="CNS45" s="4"/>
      <c r="CNT45" s="1230"/>
      <c r="CNU45" s="1231"/>
      <c r="CNV45" s="1231"/>
      <c r="CNW45" s="1231"/>
      <c r="CNX45" s="1232"/>
      <c r="CNY45" s="38"/>
      <c r="CNZ45" s="1263"/>
      <c r="COA45" s="4"/>
      <c r="COB45" s="1230"/>
      <c r="COC45" s="1231"/>
      <c r="COD45" s="1231"/>
      <c r="COE45" s="1231"/>
      <c r="COF45" s="1232"/>
      <c r="COG45" s="38"/>
      <c r="COH45" s="1263"/>
      <c r="COI45" s="4" t="s">
        <v>7817</v>
      </c>
      <c r="COJ45" s="1230" t="s">
        <v>8983</v>
      </c>
      <c r="COK45" s="1231"/>
      <c r="COL45" s="1231"/>
      <c r="COM45" s="1231"/>
      <c r="CON45" s="1232"/>
      <c r="COO45" s="38"/>
      <c r="COP45" s="1263"/>
      <c r="COQ45" s="4"/>
      <c r="COR45" s="1230"/>
      <c r="COS45" s="1231"/>
      <c r="COT45" s="1231"/>
      <c r="COU45" s="1231"/>
      <c r="COV45" s="1232"/>
      <c r="COW45" s="38"/>
      <c r="COX45" s="1263"/>
      <c r="COY45" s="4" t="s">
        <v>7817</v>
      </c>
      <c r="COZ45" s="1230" t="s">
        <v>10255</v>
      </c>
      <c r="CPA45" s="1231"/>
      <c r="CPB45" s="1231"/>
      <c r="CPC45" s="1231"/>
      <c r="CPD45" s="1232"/>
      <c r="CPE45" s="38"/>
      <c r="CPF45" s="1263"/>
      <c r="CPG45" s="4"/>
      <c r="CPH45" s="1230"/>
      <c r="CPI45" s="1231"/>
      <c r="CPJ45" s="1231"/>
      <c r="CPK45" s="1231"/>
      <c r="CPL45" s="1232"/>
      <c r="CPM45" s="38"/>
      <c r="CPN45" s="1263"/>
      <c r="CPO45" s="4"/>
      <c r="CPP45" s="1230"/>
      <c r="CPQ45" s="1231"/>
      <c r="CPR45" s="1231"/>
      <c r="CPS45" s="1231"/>
      <c r="CPT45" s="1232"/>
      <c r="CPU45" s="38"/>
      <c r="CPV45" s="1394"/>
      <c r="CPW45" s="4"/>
      <c r="CPX45" s="1230"/>
      <c r="CPY45" s="1231"/>
      <c r="CPZ45" s="1231"/>
      <c r="CQA45" s="1231"/>
      <c r="CQB45" s="1328"/>
      <c r="CQC45" s="38"/>
      <c r="CQD45" s="1394"/>
      <c r="CQE45" s="4"/>
      <c r="CQF45" s="1230"/>
      <c r="CQG45" s="1231"/>
      <c r="CQH45" s="1231"/>
      <c r="CQI45" s="1231"/>
      <c r="CQJ45" s="1328"/>
      <c r="CQK45" s="38"/>
      <c r="CQL45" s="1394"/>
      <c r="CQM45" s="4"/>
      <c r="CQN45" s="1230"/>
      <c r="CQO45" s="1231"/>
      <c r="CQP45" s="1231"/>
      <c r="CQQ45" s="1231"/>
      <c r="CQR45" s="1328"/>
      <c r="CQS45" s="38"/>
      <c r="CQT45" s="1263"/>
      <c r="CQU45" s="4"/>
      <c r="CQV45" s="1230"/>
      <c r="CQW45" s="1231"/>
      <c r="CQX45" s="1231"/>
      <c r="CQY45" s="1231"/>
      <c r="CQZ45" s="1232"/>
      <c r="CRA45" s="38"/>
      <c r="CRB45" s="1263"/>
      <c r="CRC45" s="4"/>
      <c r="CRD45" s="1230"/>
      <c r="CRE45" s="1231"/>
      <c r="CRF45" s="1231"/>
      <c r="CRG45" s="1231"/>
      <c r="CRH45" s="1232"/>
      <c r="CRI45" s="38"/>
      <c r="CRJ45" s="1263"/>
      <c r="CRK45" s="4"/>
      <c r="CRL45" s="1230"/>
      <c r="CRM45" s="1231"/>
      <c r="CRN45" s="1231"/>
      <c r="CRO45" s="1231"/>
      <c r="CRP45" s="1232"/>
      <c r="CRQ45" s="38"/>
      <c r="CRR45" s="1394"/>
      <c r="CRS45" s="4"/>
      <c r="CRT45" s="1230"/>
      <c r="CRU45" s="1231"/>
      <c r="CRV45" s="1231"/>
      <c r="CRW45" s="1231"/>
      <c r="CRX45" s="1328"/>
      <c r="CRY45" s="38"/>
      <c r="CRZ45" s="1263"/>
      <c r="CSA45" s="4"/>
      <c r="CSB45" s="1230"/>
      <c r="CSC45" s="1231"/>
      <c r="CSD45" s="1231"/>
      <c r="CSE45" s="1231"/>
      <c r="CSF45" s="1232"/>
      <c r="CSG45" s="38"/>
      <c r="CSH45" s="1263"/>
      <c r="CSI45" s="4"/>
      <c r="CSJ45" s="1230"/>
      <c r="CSK45" s="1231"/>
      <c r="CSL45" s="1231"/>
      <c r="CSM45" s="1231"/>
      <c r="CSN45" s="1232"/>
      <c r="CSO45" s="38"/>
      <c r="CSP45" s="1263"/>
      <c r="CSQ45" s="4"/>
      <c r="CSR45" s="1230"/>
      <c r="CSS45" s="1231"/>
      <c r="CST45" s="1231"/>
      <c r="CSU45" s="1231"/>
      <c r="CSV45" s="1232"/>
      <c r="CSW45" s="38"/>
      <c r="CSX45" s="1263"/>
      <c r="CSY45" s="4"/>
      <c r="CSZ45" s="1230"/>
      <c r="CTA45" s="1231"/>
      <c r="CTB45" s="1231"/>
      <c r="CTC45" s="1231"/>
      <c r="CTD45" s="1232"/>
      <c r="CTE45" s="38"/>
      <c r="CTF45" s="1263"/>
      <c r="CTG45" s="4"/>
      <c r="CTH45" s="1230"/>
      <c r="CTI45" s="1231"/>
      <c r="CTJ45" s="1231"/>
      <c r="CTK45" s="1231"/>
      <c r="CTL45" s="1232"/>
      <c r="CTM45" s="38"/>
      <c r="CTN45" s="1394"/>
      <c r="CTO45" s="4"/>
      <c r="CTP45" s="1230"/>
      <c r="CTQ45" s="1231"/>
      <c r="CTR45" s="1231"/>
      <c r="CTS45" s="1231"/>
      <c r="CTT45" s="1328"/>
      <c r="CTU45" s="38"/>
      <c r="CTV45" s="1263"/>
      <c r="CTW45" s="4"/>
      <c r="CTX45" s="1230"/>
      <c r="CTY45" s="1231"/>
      <c r="CTZ45" s="1231"/>
      <c r="CUA45" s="1231"/>
      <c r="CUB45" s="1232"/>
      <c r="CUC45" s="38"/>
      <c r="CUD45" s="1394"/>
      <c r="CUE45" s="4"/>
      <c r="CUF45" s="1230"/>
      <c r="CUG45" s="1231"/>
      <c r="CUH45" s="1231"/>
      <c r="CUI45" s="1231"/>
      <c r="CUJ45" s="1328"/>
      <c r="CUK45" s="38"/>
      <c r="CUL45" s="1263"/>
      <c r="CUM45" s="4"/>
      <c r="CUN45" s="1230"/>
      <c r="CUO45" s="1231"/>
      <c r="CUP45" s="1231"/>
      <c r="CUQ45" s="1231"/>
      <c r="CUR45" s="1232"/>
      <c r="CUS45" s="38"/>
      <c r="CUT45" s="1263"/>
      <c r="CUU45" s="4"/>
      <c r="CUV45" s="1230"/>
      <c r="CUW45" s="1231"/>
      <c r="CUX45" s="1231"/>
      <c r="CUY45" s="1231"/>
      <c r="CUZ45" s="1232"/>
      <c r="CVA45" s="38"/>
      <c r="CVB45" s="1263"/>
      <c r="CVC45" s="4"/>
      <c r="CVD45" s="1230" t="s">
        <v>10007</v>
      </c>
      <c r="CVE45" s="1231"/>
      <c r="CVF45" s="1231"/>
      <c r="CVG45" s="1231"/>
      <c r="CVH45" s="1232"/>
      <c r="CVI45" s="38"/>
      <c r="CVJ45" s="1263"/>
      <c r="CVK45" s="4"/>
      <c r="CVL45" s="1230"/>
      <c r="CVM45" s="1231"/>
      <c r="CVN45" s="1231"/>
      <c r="CVO45" s="1231"/>
      <c r="CVP45" s="1232"/>
      <c r="CVQ45" s="38"/>
      <c r="CVR45" s="1263"/>
      <c r="CVS45" s="4"/>
      <c r="CVT45" s="1230"/>
      <c r="CVU45" s="1231"/>
      <c r="CVV45" s="1231"/>
      <c r="CVW45" s="1231"/>
      <c r="CVX45" s="1232"/>
      <c r="CVY45" s="38"/>
      <c r="CVZ45" s="1263"/>
      <c r="CWA45" s="4" t="s">
        <v>9538</v>
      </c>
      <c r="CWB45" s="1230" t="s">
        <v>9951</v>
      </c>
      <c r="CWC45" s="1231"/>
      <c r="CWD45" s="1231"/>
      <c r="CWE45" s="1231"/>
      <c r="CWF45" s="1232"/>
      <c r="CWG45" s="38"/>
      <c r="CWH45" s="1263"/>
      <c r="CWI45" s="4"/>
      <c r="CWJ45" s="1230"/>
      <c r="CWK45" s="1231"/>
      <c r="CWL45" s="1231"/>
      <c r="CWM45" s="1231"/>
      <c r="CWN45" s="1232"/>
      <c r="CWO45" s="38"/>
      <c r="CWP45" s="1263"/>
      <c r="CWQ45" s="4" t="s">
        <v>9538</v>
      </c>
      <c r="CWR45" s="1230" t="s">
        <v>9917</v>
      </c>
      <c r="CWS45" s="1231"/>
      <c r="CWT45" s="1231"/>
      <c r="CWU45" s="1231"/>
      <c r="CWV45" s="1232"/>
      <c r="CWW45" s="38"/>
      <c r="CWX45" s="1263"/>
      <c r="CWY45" s="4"/>
      <c r="CWZ45" s="1230"/>
      <c r="CXA45" s="1231"/>
      <c r="CXB45" s="1231"/>
      <c r="CXC45" s="1231"/>
      <c r="CXD45" s="1232"/>
      <c r="CXE45" s="38"/>
      <c r="CXF45" s="1263"/>
      <c r="CXG45" s="4"/>
      <c r="CXH45" s="1230"/>
      <c r="CXI45" s="1231"/>
      <c r="CXJ45" s="1231"/>
      <c r="CXK45" s="1231"/>
      <c r="CXL45" s="1232"/>
      <c r="CXM45" s="38"/>
      <c r="CXN45" s="1394"/>
      <c r="CXO45" s="4"/>
      <c r="CXP45" s="1230"/>
      <c r="CXQ45" s="1231"/>
      <c r="CXR45" s="1231"/>
      <c r="CXS45" s="1231"/>
      <c r="CXT45" s="1328"/>
      <c r="CXU45" s="38"/>
      <c r="CXV45" s="1263"/>
      <c r="CXW45" s="4"/>
      <c r="CXX45" s="1230"/>
      <c r="CXY45" s="1231"/>
      <c r="CXZ45" s="1231"/>
      <c r="CYA45" s="1231"/>
      <c r="CYB45" s="1232"/>
      <c r="CYC45" s="38"/>
      <c r="CYD45" s="1394"/>
      <c r="CYE45" s="4"/>
      <c r="CYF45" s="1230"/>
      <c r="CYG45" s="1231"/>
      <c r="CYH45" s="1231"/>
      <c r="CYI45" s="1231"/>
      <c r="CYJ45" s="1328"/>
      <c r="CYK45" s="38"/>
      <c r="CYL45" s="1263"/>
      <c r="CYM45" s="4"/>
      <c r="CYN45" s="1230"/>
      <c r="CYO45" s="1231"/>
      <c r="CYP45" s="1231"/>
      <c r="CYQ45" s="1231"/>
      <c r="CYR45" s="1232"/>
      <c r="CYS45" s="38"/>
      <c r="CYT45" s="1263"/>
      <c r="CYU45" s="4"/>
      <c r="CYV45" s="1230"/>
      <c r="CYW45" s="1231"/>
      <c r="CYX45" s="1231"/>
      <c r="CYY45" s="1231"/>
      <c r="CYZ45" s="1232"/>
      <c r="CZA45" s="38"/>
      <c r="CZB45" s="1263"/>
      <c r="CZC45" s="4"/>
      <c r="CZD45" s="1230"/>
      <c r="CZE45" s="1231"/>
      <c r="CZF45" s="1231"/>
      <c r="CZG45" s="1231"/>
      <c r="CZH45" s="1232"/>
      <c r="CZI45" s="38"/>
      <c r="CZJ45" s="1263"/>
      <c r="CZK45" s="4"/>
      <c r="CZL45" s="1230"/>
      <c r="CZM45" s="1231"/>
      <c r="CZN45" s="1231"/>
      <c r="CZO45" s="1231"/>
      <c r="CZP45" s="1232"/>
      <c r="CZQ45" s="38"/>
      <c r="CZR45" s="1263"/>
      <c r="CZS45" s="4"/>
      <c r="CZT45" s="1230"/>
      <c r="CZU45" s="1231"/>
      <c r="CZV45" s="1231"/>
      <c r="CZW45" s="1231"/>
      <c r="CZX45" s="1232"/>
      <c r="CZY45" s="38"/>
      <c r="CZZ45" s="1263"/>
      <c r="DAA45" s="4" t="s">
        <v>9538</v>
      </c>
      <c r="DAB45" s="1230" t="s">
        <v>9754</v>
      </c>
      <c r="DAC45" s="1231"/>
      <c r="DAD45" s="1231"/>
      <c r="DAE45" s="1231"/>
      <c r="DAF45" s="1232"/>
      <c r="DAG45" s="38"/>
      <c r="DAH45" s="1263"/>
      <c r="DAI45" s="4"/>
      <c r="DAJ45" s="1230"/>
      <c r="DAK45" s="1231"/>
      <c r="DAL45" s="1231"/>
      <c r="DAM45" s="1231"/>
      <c r="DAN45" s="1232"/>
      <c r="DAO45" s="38"/>
      <c r="DAP45" s="1263"/>
      <c r="DAQ45" s="4" t="s">
        <v>9538</v>
      </c>
      <c r="DAR45" s="1230" t="s">
        <v>9712</v>
      </c>
      <c r="DAS45" s="1231"/>
      <c r="DAT45" s="1231"/>
      <c r="DAU45" s="1231"/>
      <c r="DAV45" s="1232"/>
      <c r="DAW45" s="38"/>
      <c r="DAX45" s="1263"/>
      <c r="DAY45" s="4"/>
      <c r="DAZ45" s="1230"/>
      <c r="DBA45" s="1231"/>
      <c r="DBB45" s="1231"/>
      <c r="DBC45" s="1231"/>
      <c r="DBD45" s="1232"/>
      <c r="DBE45" s="38"/>
      <c r="DBF45" s="1263"/>
      <c r="DBG45" s="4"/>
      <c r="DBH45" s="1230"/>
      <c r="DBI45" s="1231"/>
      <c r="DBJ45" s="1231"/>
      <c r="DBK45" s="1231"/>
      <c r="DBL45" s="1232"/>
      <c r="DBM45" s="38"/>
      <c r="DBN45" s="1394"/>
      <c r="DBO45" s="4"/>
      <c r="DBP45" s="1230"/>
      <c r="DBQ45" s="1231"/>
      <c r="DBR45" s="1231"/>
      <c r="DBS45" s="1231"/>
      <c r="DBT45" s="1328"/>
      <c r="DBU45" s="38"/>
      <c r="DBV45" s="1394"/>
      <c r="DBW45" s="4"/>
      <c r="DBX45" s="1230"/>
      <c r="DBY45" s="1231"/>
      <c r="DBZ45" s="1231"/>
      <c r="DCA45" s="1231"/>
      <c r="DCB45" s="1328"/>
      <c r="DCC45" s="38"/>
      <c r="DCD45" s="1263"/>
      <c r="DCE45" s="4"/>
      <c r="DCF45" s="1230"/>
      <c r="DCG45" s="1231"/>
      <c r="DCH45" s="1231"/>
      <c r="DCI45" s="1231"/>
      <c r="DCJ45" s="1232"/>
      <c r="DCK45" s="38"/>
      <c r="DCL45" s="1263"/>
      <c r="DCM45" s="4"/>
      <c r="DCN45" s="1230"/>
      <c r="DCO45" s="1231"/>
      <c r="DCP45" s="1231"/>
      <c r="DCQ45" s="1231"/>
      <c r="DCR45" s="1232"/>
      <c r="DCS45" s="38"/>
      <c r="DCT45" s="1263"/>
      <c r="DCU45" s="4"/>
      <c r="DCV45" s="1230"/>
      <c r="DCW45" s="1231"/>
      <c r="DCX45" s="1231"/>
      <c r="DCY45" s="1231"/>
      <c r="DCZ45" s="1232"/>
      <c r="DDA45" s="38"/>
      <c r="DDB45" s="1263"/>
      <c r="DDC45" s="4"/>
      <c r="DDD45" s="1230"/>
      <c r="DDE45" s="1231"/>
      <c r="DDF45" s="1231"/>
      <c r="DDG45" s="1231"/>
      <c r="DDH45" s="1232"/>
      <c r="DDI45" s="38"/>
      <c r="DDJ45" s="1263"/>
      <c r="DDK45" s="4"/>
      <c r="DDL45" s="1230"/>
      <c r="DDM45" s="1231"/>
      <c r="DDN45" s="1231"/>
      <c r="DDO45" s="1231"/>
      <c r="DDP45" s="1232"/>
      <c r="DDQ45" s="38"/>
      <c r="DDR45" s="1263"/>
      <c r="DDS45" s="4" t="s">
        <v>7817</v>
      </c>
      <c r="DDT45" s="1230" t="s">
        <v>6843</v>
      </c>
      <c r="DDU45" s="1231"/>
      <c r="DDV45" s="1231"/>
      <c r="DDW45" s="1231"/>
      <c r="DDX45" s="1232"/>
      <c r="DDY45" s="38"/>
      <c r="DDZ45" s="1263"/>
      <c r="DEA45" s="4"/>
      <c r="DEB45" s="1230"/>
      <c r="DEC45" s="1231"/>
      <c r="DED45" s="1231"/>
      <c r="DEE45" s="1231"/>
      <c r="DEF45" s="1232"/>
      <c r="DEG45" s="38"/>
      <c r="DEH45" s="1263"/>
      <c r="DEI45" s="4"/>
      <c r="DEJ45" s="1230"/>
      <c r="DEK45" s="1231"/>
      <c r="DEL45" s="1231"/>
      <c r="DEM45" s="1231"/>
      <c r="DEN45" s="1232"/>
      <c r="DEO45" s="38"/>
      <c r="DEP45" s="1263"/>
      <c r="DEQ45" s="4"/>
      <c r="DER45" s="1230"/>
      <c r="DES45" s="1231"/>
      <c r="DET45" s="1231"/>
      <c r="DEU45" s="1231"/>
      <c r="DEV45" s="1232"/>
      <c r="DEW45" s="38"/>
      <c r="DEX45" s="1263"/>
      <c r="DEY45" s="4"/>
      <c r="DEZ45" s="1230"/>
      <c r="DFA45" s="1231"/>
      <c r="DFB45" s="1231"/>
      <c r="DFC45" s="1231"/>
      <c r="DFD45" s="1232"/>
      <c r="DFE45" s="38"/>
      <c r="DFF45" s="1394"/>
      <c r="DFG45" s="4"/>
      <c r="DFH45" s="1230"/>
      <c r="DFI45" s="1231"/>
      <c r="DFJ45" s="1231"/>
      <c r="DFK45" s="1231"/>
      <c r="DFL45" s="1328"/>
      <c r="DFM45" s="38"/>
      <c r="DFN45" s="1263"/>
      <c r="DFO45" s="4"/>
      <c r="DFP45" s="1230"/>
      <c r="DFQ45" s="1231"/>
      <c r="DFR45" s="1231"/>
      <c r="DFS45" s="1231"/>
      <c r="DFT45" s="1232"/>
      <c r="DFU45" s="38"/>
      <c r="DFV45" s="1263"/>
      <c r="DFW45" s="4" t="s">
        <v>569</v>
      </c>
      <c r="DFX45" s="1230" t="s">
        <v>9395</v>
      </c>
      <c r="DFY45" s="1231"/>
      <c r="DFZ45" s="1231"/>
      <c r="DGA45" s="1231"/>
      <c r="DGB45" s="1232"/>
      <c r="DGC45" s="38"/>
      <c r="DGD45" s="1394"/>
      <c r="DGE45" s="4"/>
      <c r="DGF45" s="1230"/>
      <c r="DGG45" s="1231"/>
      <c r="DGH45" s="1231"/>
      <c r="DGI45" s="1231"/>
      <c r="DGJ45" s="1328"/>
      <c r="DGK45" s="38"/>
      <c r="DGL45" s="1263"/>
      <c r="DGM45" s="4"/>
      <c r="DGN45" s="1230"/>
      <c r="DGO45" s="1231"/>
      <c r="DGP45" s="1231"/>
      <c r="DGQ45" s="1231"/>
      <c r="DGR45" s="1232"/>
      <c r="DGS45" s="38"/>
      <c r="DGT45" s="1263"/>
      <c r="DGU45" s="4"/>
      <c r="DGV45" s="1230"/>
      <c r="DGW45" s="1231"/>
      <c r="DGX45" s="1231"/>
      <c r="DGY45" s="1231"/>
      <c r="DGZ45" s="1232"/>
      <c r="DHA45" s="38"/>
      <c r="DHB45" s="1263"/>
      <c r="DHC45" s="4"/>
      <c r="DHD45" s="1230"/>
      <c r="DHE45" s="1231"/>
      <c r="DHF45" s="1231"/>
      <c r="DHG45" s="1231"/>
      <c r="DHH45" s="1232"/>
      <c r="DHI45" s="38"/>
      <c r="DHJ45" s="1263"/>
      <c r="DHK45" s="4"/>
      <c r="DHL45" s="1230"/>
      <c r="DHM45" s="1231"/>
      <c r="DHN45" s="1231"/>
      <c r="DHO45" s="1231"/>
      <c r="DHP45" s="1232"/>
      <c r="DHQ45" s="38"/>
      <c r="DHR45" s="1263"/>
      <c r="DHS45" s="4"/>
      <c r="DHT45" s="1230"/>
      <c r="DHU45" s="1231"/>
      <c r="DHV45" s="1231"/>
      <c r="DHW45" s="1231"/>
      <c r="DHX45" s="1232"/>
      <c r="DHY45" s="38"/>
      <c r="DHZ45" s="1263"/>
      <c r="DIA45" s="4"/>
      <c r="DIB45" s="1230"/>
      <c r="DIC45" s="1231"/>
      <c r="DID45" s="1231"/>
      <c r="DIE45" s="1231"/>
      <c r="DIF45" s="1232"/>
      <c r="DIG45" s="38"/>
      <c r="DIH45" s="1394"/>
      <c r="DII45" s="4"/>
      <c r="DIJ45" s="1230"/>
      <c r="DIK45" s="1231"/>
      <c r="DIL45" s="1231"/>
      <c r="DIM45" s="1231"/>
      <c r="DIN45" s="1328"/>
      <c r="DIO45" s="38"/>
      <c r="DIP45" s="1263"/>
      <c r="DIQ45" s="4"/>
      <c r="DIR45" s="1230"/>
      <c r="DIS45" s="1231"/>
      <c r="DIT45" s="1231"/>
      <c r="DIU45" s="1231"/>
      <c r="DIV45" s="1232"/>
      <c r="DIW45" s="38"/>
      <c r="DIX45" s="1263"/>
      <c r="DIY45" s="4"/>
      <c r="DIZ45" s="1230"/>
      <c r="DJA45" s="1231"/>
      <c r="DJB45" s="1231"/>
      <c r="DJC45" s="1231"/>
      <c r="DJD45" s="1232"/>
      <c r="DJE45" s="38"/>
      <c r="DJF45" s="1394"/>
      <c r="DJG45" s="4"/>
      <c r="DJH45" s="1230"/>
      <c r="DJI45" s="1231"/>
      <c r="DJJ45" s="1231"/>
      <c r="DJK45" s="1231"/>
      <c r="DJL45" s="1328"/>
      <c r="DJM45" s="38"/>
      <c r="DJN45" s="1263"/>
      <c r="DJO45" s="4"/>
      <c r="DJP45" s="1230"/>
      <c r="DJQ45" s="1231"/>
      <c r="DJR45" s="1231"/>
      <c r="DJS45" s="1231"/>
      <c r="DJT45" s="1232"/>
      <c r="DJU45" s="38"/>
      <c r="DJV45" s="1263"/>
      <c r="DJW45" s="4"/>
      <c r="DJX45" s="1230"/>
      <c r="DJY45" s="1231"/>
      <c r="DJZ45" s="1231"/>
      <c r="DKA45" s="1231"/>
      <c r="DKB45" s="1232"/>
      <c r="DKC45" s="38"/>
      <c r="DKD45" s="1263"/>
      <c r="DKE45" s="4"/>
      <c r="DKF45" s="1230"/>
      <c r="DKG45" s="1231"/>
      <c r="DKH45" s="1231"/>
      <c r="DKI45" s="1231"/>
      <c r="DKJ45" s="1232"/>
      <c r="DKK45" s="38"/>
      <c r="DKL45" s="1263"/>
      <c r="DKM45" s="4"/>
      <c r="DKN45" s="1230"/>
      <c r="DKO45" s="1231"/>
      <c r="DKP45" s="1231"/>
      <c r="DKQ45" s="1231"/>
      <c r="DKR45" s="1232"/>
      <c r="DKS45" s="38"/>
      <c r="DKT45" s="1263"/>
      <c r="DKU45" s="4"/>
      <c r="DKV45" s="1230"/>
      <c r="DKW45" s="1231"/>
      <c r="DKX45" s="1231"/>
      <c r="DKY45" s="1231"/>
      <c r="DKZ45" s="1232"/>
      <c r="DLA45" s="38"/>
      <c r="DLB45" s="1263"/>
      <c r="DLC45" s="4"/>
      <c r="DLD45" s="1230"/>
      <c r="DLE45" s="1231"/>
      <c r="DLF45" s="1231"/>
      <c r="DLG45" s="1231"/>
      <c r="DLH45" s="1232"/>
      <c r="DLI45" s="38"/>
      <c r="DLJ45" s="1263"/>
      <c r="DLK45" s="4"/>
      <c r="DLL45" s="1230"/>
      <c r="DLM45" s="1231"/>
      <c r="DLN45" s="1231"/>
      <c r="DLO45" s="1231"/>
      <c r="DLP45" s="1232"/>
      <c r="DLQ45" s="38"/>
      <c r="DLR45" s="1263"/>
      <c r="DLS45" s="4"/>
      <c r="DLT45" s="1230"/>
      <c r="DLU45" s="1231"/>
      <c r="DLV45" s="1231"/>
      <c r="DLW45" s="1231"/>
      <c r="DLX45" s="1232"/>
      <c r="DLY45" s="38"/>
      <c r="DLZ45" s="1263"/>
      <c r="DMA45" s="4" t="s">
        <v>4873</v>
      </c>
      <c r="DMB45" s="1230" t="s">
        <v>9100</v>
      </c>
      <c r="DMC45" s="1231"/>
      <c r="DMD45" s="1231"/>
      <c r="DME45" s="1231"/>
      <c r="DMF45" s="1232"/>
      <c r="DMG45" s="38"/>
      <c r="DMH45" s="1263"/>
      <c r="DMI45" s="4"/>
      <c r="DMJ45" s="1230"/>
      <c r="DMK45" s="1231"/>
      <c r="DML45" s="1231"/>
      <c r="DMM45" s="1231"/>
      <c r="DMN45" s="1232"/>
      <c r="DMO45" s="38"/>
      <c r="DMP45" s="1394"/>
      <c r="DMQ45" s="4"/>
      <c r="DMR45" s="1230"/>
      <c r="DMS45" s="1231"/>
      <c r="DMT45" s="1231"/>
      <c r="DMU45" s="1231"/>
      <c r="DMV45" s="1328"/>
      <c r="DMW45" s="38"/>
      <c r="DMX45" s="1263"/>
      <c r="DMY45" s="4"/>
      <c r="DMZ45" s="1230"/>
      <c r="DNA45" s="1231"/>
      <c r="DNB45" s="1231"/>
      <c r="DNC45" s="1231"/>
      <c r="DND45" s="1232"/>
      <c r="DNE45" s="38"/>
      <c r="DNF45" s="1394"/>
      <c r="DNG45" s="4"/>
      <c r="DNH45" s="1230"/>
      <c r="DNI45" s="1231"/>
      <c r="DNJ45" s="1231"/>
      <c r="DNK45" s="1231"/>
      <c r="DNL45" s="1328"/>
      <c r="DNM45" s="38"/>
      <c r="DNN45" s="1263"/>
      <c r="DNO45" s="4"/>
      <c r="DNP45" s="1230"/>
      <c r="DNQ45" s="1231"/>
      <c r="DNR45" s="1231"/>
      <c r="DNS45" s="1231"/>
      <c r="DNT45" s="1232"/>
      <c r="DNU45" s="38"/>
      <c r="DNV45" s="1263"/>
      <c r="DNW45" s="4"/>
      <c r="DNX45" s="1230"/>
      <c r="DNY45" s="1231"/>
      <c r="DNZ45" s="1231"/>
      <c r="DOA45" s="1231"/>
      <c r="DOB45" s="1232"/>
      <c r="DOC45" s="38"/>
      <c r="DOD45" s="1263"/>
      <c r="DOE45" s="4"/>
      <c r="DOF45" s="1230"/>
      <c r="DOG45" s="1231"/>
      <c r="DOH45" s="1231"/>
      <c r="DOI45" s="1231"/>
      <c r="DOJ45" s="1232"/>
      <c r="DOK45" s="38"/>
      <c r="DOL45" s="1263"/>
      <c r="DOM45" s="4"/>
      <c r="DON45" s="1230"/>
      <c r="DOO45" s="1231"/>
      <c r="DOP45" s="1231"/>
      <c r="DOQ45" s="1231"/>
      <c r="DOR45" s="1232"/>
      <c r="DOS45" s="38"/>
      <c r="DOT45" s="1263"/>
      <c r="DOU45" s="4"/>
      <c r="DOV45" s="1230"/>
      <c r="DOW45" s="1231"/>
      <c r="DOX45" s="1231"/>
      <c r="DOY45" s="1231"/>
      <c r="DOZ45" s="1232"/>
      <c r="DPA45" s="38"/>
      <c r="DPB45" s="1263"/>
      <c r="DPC45" s="4"/>
      <c r="DPD45" s="1230"/>
      <c r="DPE45" s="1231"/>
      <c r="DPF45" s="1231"/>
      <c r="DPG45" s="1231"/>
      <c r="DPH45" s="1232"/>
      <c r="DPI45" s="38"/>
      <c r="DPJ45" s="1263"/>
      <c r="DPK45" s="4"/>
      <c r="DPL45" s="1230"/>
      <c r="DPM45" s="1231"/>
      <c r="DPN45" s="1231"/>
      <c r="DPO45" s="1231"/>
      <c r="DPP45" s="1232"/>
      <c r="DPQ45" s="38"/>
      <c r="DPR45" s="1263"/>
      <c r="DPS45" s="4"/>
      <c r="DPT45" s="1230"/>
      <c r="DPU45" s="1231"/>
      <c r="DPV45" s="1231"/>
      <c r="DPW45" s="1231"/>
      <c r="DPX45" s="1232"/>
      <c r="DPY45" s="38"/>
      <c r="DPZ45" s="1263"/>
      <c r="DQA45" s="4"/>
      <c r="DQB45" s="1230"/>
      <c r="DQC45" s="1231"/>
      <c r="DQD45" s="1231"/>
      <c r="DQE45" s="1231"/>
      <c r="DQF45" s="1232"/>
      <c r="DQG45" s="38"/>
      <c r="DQH45" s="1394"/>
      <c r="DQI45" s="4"/>
      <c r="DQJ45" s="1230"/>
      <c r="DQK45" s="1231"/>
      <c r="DQL45" s="1231"/>
      <c r="DQM45" s="1231"/>
      <c r="DQN45" s="1328"/>
      <c r="DQO45" s="38"/>
      <c r="DQP45" s="1263"/>
      <c r="DQQ45" s="4"/>
      <c r="DQR45" s="1230"/>
      <c r="DQS45" s="1231"/>
      <c r="DQT45" s="1231"/>
      <c r="DQU45" s="1231"/>
      <c r="DQV45" s="1232"/>
      <c r="DQW45" s="38"/>
      <c r="DQX45" s="1263"/>
      <c r="DQY45" s="4"/>
      <c r="DQZ45" s="1230"/>
      <c r="DRA45" s="1231"/>
      <c r="DRB45" s="1231"/>
      <c r="DRC45" s="1231"/>
      <c r="DRD45" s="1232"/>
      <c r="DRE45" s="38"/>
      <c r="DRF45" s="1263"/>
      <c r="DRG45" s="4"/>
      <c r="DRH45" s="1230"/>
      <c r="DRI45" s="1231"/>
      <c r="DRJ45" s="1231"/>
      <c r="DRK45" s="1231"/>
      <c r="DRL45" s="1232"/>
      <c r="DRM45" s="38"/>
      <c r="DRN45" s="1263"/>
      <c r="DRO45" s="4" t="s">
        <v>4873</v>
      </c>
      <c r="DRP45" s="1230" t="s">
        <v>26</v>
      </c>
      <c r="DRQ45" s="1231"/>
      <c r="DRR45" s="1231"/>
      <c r="DRS45" s="1231"/>
      <c r="DRT45" s="1232"/>
      <c r="DRU45" s="38"/>
      <c r="DRV45" s="1263"/>
      <c r="DRW45" s="4"/>
      <c r="DRX45" s="1230"/>
      <c r="DRY45" s="1231"/>
      <c r="DRZ45" s="1231"/>
      <c r="DSA45" s="1231"/>
      <c r="DSB45" s="1232"/>
      <c r="DSC45" s="38"/>
      <c r="DSD45" s="1263"/>
      <c r="DSE45" s="4"/>
      <c r="DSF45" s="1230"/>
      <c r="DSG45" s="1231"/>
      <c r="DSH45" s="1231"/>
      <c r="DSI45" s="1231"/>
      <c r="DSJ45" s="1232"/>
      <c r="DSK45" s="38"/>
      <c r="DSL45" s="1263"/>
      <c r="DSM45" s="4"/>
      <c r="DSN45" s="1230"/>
      <c r="DSO45" s="1231"/>
      <c r="DSP45" s="1231"/>
      <c r="DSQ45" s="1231"/>
      <c r="DSR45" s="1232"/>
      <c r="DSS45" s="38"/>
      <c r="DST45" s="1263"/>
      <c r="DSU45" s="4"/>
      <c r="DSV45" s="1230"/>
      <c r="DSW45" s="1231"/>
      <c r="DSX45" s="1231"/>
      <c r="DSY45" s="1231"/>
      <c r="DSZ45" s="1232"/>
      <c r="DTA45" s="38"/>
      <c r="DTB45" s="1394"/>
      <c r="DTC45" s="4"/>
      <c r="DTD45" s="1230"/>
      <c r="DTE45" s="1231"/>
      <c r="DTF45" s="1231"/>
      <c r="DTG45" s="1231"/>
      <c r="DTH45" s="1328"/>
      <c r="DTI45" s="38"/>
      <c r="DTJ45" s="1263"/>
      <c r="DTK45" s="4"/>
      <c r="DTL45" s="1230"/>
      <c r="DTM45" s="1231"/>
      <c r="DTN45" s="1231"/>
      <c r="DTO45" s="1232"/>
      <c r="DTP45" s="38"/>
      <c r="DTQ45" s="1263"/>
      <c r="DTR45" s="4"/>
      <c r="DTS45" s="1230"/>
      <c r="DTT45" s="1231"/>
      <c r="DTU45" s="1231"/>
      <c r="DTV45" s="1232"/>
      <c r="DTW45" s="38"/>
      <c r="DTX45" s="1263"/>
      <c r="DTY45" s="4"/>
      <c r="DTZ45" s="1230"/>
      <c r="DUA45" s="1231"/>
      <c r="DUB45" s="1231"/>
      <c r="DUC45" s="1232"/>
      <c r="DUD45" s="38"/>
      <c r="DUE45" s="1263"/>
      <c r="DUF45" s="4"/>
      <c r="DUG45" s="1230"/>
      <c r="DUH45" s="1231"/>
      <c r="DUI45" s="1231"/>
      <c r="DUJ45" s="1232"/>
      <c r="DUK45" s="38"/>
      <c r="DUL45" s="1263"/>
      <c r="DUM45" s="4"/>
      <c r="DUN45" s="1230"/>
      <c r="DUO45" s="1231"/>
      <c r="DUP45" s="1231"/>
      <c r="DUQ45" s="1232"/>
      <c r="DUR45" s="38"/>
      <c r="DUS45" s="1263"/>
      <c r="DUT45" s="4"/>
      <c r="DUU45" s="1230"/>
      <c r="DUV45" s="1231"/>
      <c r="DUW45" s="1231"/>
      <c r="DUX45" s="1232"/>
      <c r="DUY45" s="38"/>
      <c r="DUZ45" s="1263"/>
      <c r="DVA45" s="4"/>
      <c r="DVB45" s="1230"/>
      <c r="DVC45" s="1231"/>
      <c r="DVD45" s="1231"/>
      <c r="DVE45" s="1232"/>
      <c r="DVF45" s="38"/>
      <c r="DVG45" s="1263"/>
      <c r="DVH45" s="4"/>
      <c r="DVI45" s="1230"/>
      <c r="DVJ45" s="1231"/>
      <c r="DVK45" s="1231"/>
      <c r="DVL45" s="1232"/>
      <c r="DVM45" s="38"/>
      <c r="DVN45" s="1263"/>
      <c r="DVO45" s="4"/>
      <c r="DVP45" s="1230"/>
      <c r="DVQ45" s="1231"/>
      <c r="DVR45" s="1231"/>
      <c r="DVS45" s="1232"/>
      <c r="DVT45" s="38"/>
      <c r="DVU45" s="1263"/>
      <c r="DVV45" s="4"/>
      <c r="DVW45" s="1230"/>
      <c r="DVX45" s="1231"/>
      <c r="DVY45" s="1231"/>
      <c r="DVZ45" s="1232"/>
      <c r="DWA45" s="38"/>
      <c r="DWB45" s="1394"/>
      <c r="DWC45" s="4"/>
      <c r="DWD45" s="1230"/>
      <c r="DWE45" s="1231"/>
      <c r="DWF45" s="1231"/>
      <c r="DWG45" s="1328"/>
      <c r="DWH45" s="38"/>
      <c r="DWI45" s="1263"/>
      <c r="DWJ45" s="4"/>
      <c r="DWK45" s="1230"/>
      <c r="DWL45" s="1231"/>
      <c r="DWM45" s="1231"/>
      <c r="DWN45" s="1232"/>
      <c r="DWO45" s="38"/>
      <c r="DWP45" s="1394"/>
      <c r="DWQ45" s="4"/>
      <c r="DWR45" s="1230"/>
      <c r="DWS45" s="1231"/>
      <c r="DWT45" s="1231"/>
      <c r="DWU45" s="1328"/>
      <c r="DWV45" s="38"/>
      <c r="DWW45" s="1263"/>
      <c r="DWX45" s="4"/>
      <c r="DWY45" s="1230"/>
      <c r="DWZ45" s="1231"/>
      <c r="DXA45" s="1231"/>
      <c r="DXB45" s="1232"/>
      <c r="DXC45" s="38"/>
      <c r="DXD45" s="1263"/>
      <c r="DXE45" s="4"/>
      <c r="DXF45" s="1230"/>
      <c r="DXG45" s="1231"/>
      <c r="DXH45" s="1231"/>
      <c r="DXI45" s="1232"/>
      <c r="DXJ45" s="38"/>
      <c r="DXK45" s="1263"/>
      <c r="DXL45" s="4"/>
      <c r="DXM45" s="1230"/>
      <c r="DXN45" s="1231"/>
      <c r="DXO45" s="1231"/>
      <c r="DXP45" s="1232"/>
      <c r="DXQ45" s="38"/>
      <c r="DXR45" s="1263"/>
      <c r="DXS45" s="4"/>
      <c r="DXT45" s="1230"/>
      <c r="DXU45" s="1231"/>
      <c r="DXV45" s="1231"/>
      <c r="DXW45" s="1232"/>
      <c r="DXX45" s="38"/>
      <c r="DXY45" s="1263"/>
      <c r="DXZ45" s="4"/>
      <c r="DYA45" s="1230"/>
      <c r="DYB45" s="1231"/>
      <c r="DYC45" s="1231"/>
      <c r="DYD45" s="1232"/>
      <c r="DYE45" s="38"/>
      <c r="DYF45" s="1263"/>
      <c r="DYG45" s="4"/>
      <c r="DYH45" s="1230"/>
      <c r="DYI45" s="1231"/>
      <c r="DYJ45" s="1231"/>
      <c r="DYK45" s="1232"/>
      <c r="DYL45" s="38"/>
      <c r="DYM45" s="1263"/>
      <c r="DYN45" s="4" t="s">
        <v>8393</v>
      </c>
      <c r="DYO45" s="1230" t="s">
        <v>8394</v>
      </c>
      <c r="DYP45" s="1231"/>
      <c r="DYQ45" s="1231"/>
      <c r="DYR45" s="1232"/>
      <c r="DYS45" s="38"/>
      <c r="DYT45" s="1263"/>
      <c r="DYU45" s="4"/>
      <c r="DYV45" s="1230"/>
      <c r="DYW45" s="1231"/>
      <c r="DYX45" s="1231"/>
      <c r="DYY45" s="1232"/>
      <c r="DYZ45" s="38"/>
      <c r="DZA45" s="1263"/>
      <c r="DZB45" s="4"/>
      <c r="DZC45" s="1230"/>
      <c r="DZD45" s="1231"/>
      <c r="DZE45" s="1231"/>
      <c r="DZF45" s="1232"/>
      <c r="DZG45" s="38"/>
      <c r="DZH45" s="1394"/>
      <c r="DZI45" s="4"/>
      <c r="DZJ45" s="1230"/>
      <c r="DZK45" s="1231"/>
      <c r="DZL45" s="1231"/>
      <c r="DZM45" s="1328"/>
      <c r="DZN45" s="38"/>
      <c r="DZO45" s="1263"/>
      <c r="DZP45" s="4"/>
      <c r="DZQ45" s="1230"/>
      <c r="DZR45" s="1231"/>
      <c r="DZS45" s="1231"/>
      <c r="DZT45" s="1232"/>
      <c r="DZU45" s="38"/>
      <c r="DZV45" s="1263"/>
      <c r="DZW45" s="4"/>
      <c r="DZX45" s="1230"/>
      <c r="DZY45" s="1231"/>
      <c r="DZZ45" s="1231"/>
      <c r="EAA45" s="1232"/>
      <c r="EAB45" s="38"/>
      <c r="EAC45" s="1263"/>
      <c r="EAD45" s="4"/>
      <c r="EAE45" s="1230"/>
      <c r="EAF45" s="1231"/>
      <c r="EAG45" s="1231"/>
      <c r="EAH45" s="1232"/>
      <c r="EAI45" s="38"/>
      <c r="EAJ45" s="1263"/>
      <c r="EAK45" s="4"/>
      <c r="EAL45" s="1230" t="s">
        <v>8273</v>
      </c>
      <c r="EAM45" s="1231"/>
      <c r="EAN45" s="1231"/>
      <c r="EAO45" s="1232"/>
      <c r="EAP45" s="38"/>
      <c r="EAQ45" s="1263"/>
      <c r="EAR45" s="4"/>
      <c r="EAS45" s="1230"/>
      <c r="EAT45" s="1231"/>
      <c r="EAU45" s="1231"/>
      <c r="EAV45" s="1232"/>
      <c r="EAW45" s="38"/>
      <c r="EAX45" s="1263"/>
      <c r="EAY45" s="4"/>
      <c r="EAZ45" s="1230"/>
      <c r="EBA45" s="1231"/>
      <c r="EBB45" s="1231"/>
      <c r="EBC45" s="1232"/>
      <c r="EBD45" s="38"/>
      <c r="EBE45" s="1263"/>
      <c r="EBF45" s="4"/>
      <c r="EBG45" s="1230" t="s">
        <v>8219</v>
      </c>
      <c r="EBH45" s="1231"/>
      <c r="EBI45" s="1231"/>
      <c r="EBJ45" s="1232"/>
      <c r="EBK45" s="38"/>
      <c r="EBL45" s="1263"/>
      <c r="EBM45" s="4"/>
      <c r="EBN45" s="1230"/>
      <c r="EBO45" s="1231"/>
      <c r="EBP45" s="1231"/>
      <c r="EBQ45" s="1232"/>
      <c r="EBR45" s="38"/>
      <c r="EBS45" s="1263"/>
      <c r="EBT45" s="4"/>
      <c r="EBU45" s="1230"/>
      <c r="EBV45" s="1231"/>
      <c r="EBW45" s="1231"/>
      <c r="EBX45" s="1232"/>
      <c r="EBY45" s="38"/>
      <c r="EBZ45" s="1263"/>
      <c r="ECA45" s="4"/>
      <c r="ECB45" s="1230"/>
      <c r="ECC45" s="1231"/>
      <c r="ECD45" s="1231"/>
      <c r="ECE45" s="1232"/>
      <c r="ECF45" s="38"/>
      <c r="ECG45" s="1263"/>
      <c r="ECH45" s="4"/>
      <c r="ECI45" s="1230"/>
      <c r="ECJ45" s="1231"/>
      <c r="ECK45" s="1231"/>
      <c r="ECL45" s="1232"/>
      <c r="ECM45" s="38"/>
      <c r="ECN45" s="1394"/>
      <c r="ECO45" s="4"/>
      <c r="ECP45" s="1230"/>
      <c r="ECQ45" s="1231"/>
      <c r="ECR45" s="1231"/>
      <c r="ECS45" s="1328"/>
      <c r="ECT45" s="38"/>
      <c r="ECU45" s="1394"/>
      <c r="ECV45" s="4"/>
      <c r="ECW45" s="1230"/>
      <c r="ECX45" s="1231"/>
      <c r="ECY45" s="1231"/>
      <c r="ECZ45" s="1328"/>
      <c r="EDA45" s="38"/>
      <c r="EDB45" s="1263"/>
      <c r="EDC45" s="4"/>
      <c r="EDD45" s="1230"/>
      <c r="EDE45" s="1231"/>
      <c r="EDF45" s="1231"/>
      <c r="EDG45" s="1232"/>
      <c r="EDH45" s="38"/>
      <c r="EDI45" s="1394"/>
      <c r="EDJ45" s="4"/>
      <c r="EDK45" s="1230"/>
      <c r="EDL45" s="1231"/>
      <c r="EDM45" s="1231"/>
      <c r="EDN45" s="1328"/>
      <c r="EDO45" s="38"/>
      <c r="EDP45" s="1263"/>
      <c r="EDQ45" s="4"/>
      <c r="EDR45" s="1230"/>
      <c r="EDS45" s="1231"/>
      <c r="EDT45" s="1231"/>
      <c r="EDU45" s="1232"/>
      <c r="EDV45" s="38"/>
      <c r="EDW45" s="1263"/>
      <c r="EDX45" s="4"/>
      <c r="EDY45" s="1230"/>
      <c r="EDZ45" s="1231"/>
      <c r="EEA45" s="1231"/>
      <c r="EEB45" s="1232"/>
      <c r="EEC45" s="38"/>
      <c r="EED45" s="1263"/>
      <c r="EEE45" s="4" t="s">
        <v>5228</v>
      </c>
      <c r="EEF45" s="1230" t="s">
        <v>8055</v>
      </c>
      <c r="EEG45" s="1231"/>
      <c r="EEH45" s="1231"/>
      <c r="EEI45" s="1232"/>
      <c r="EEJ45" s="38"/>
      <c r="EEK45" s="1263"/>
      <c r="EEL45" s="4"/>
      <c r="EEM45" s="1230"/>
      <c r="EEN45" s="1231"/>
      <c r="EEO45" s="1231"/>
      <c r="EEP45" s="1232"/>
      <c r="EEQ45" s="38"/>
      <c r="EER45" s="1263"/>
      <c r="EES45" s="4"/>
      <c r="EET45" s="1230"/>
      <c r="EEU45" s="1231"/>
      <c r="EEV45" s="1231"/>
      <c r="EEW45" s="1232"/>
      <c r="EEX45" s="38"/>
      <c r="EEY45" s="1263"/>
      <c r="EEZ45" s="4"/>
      <c r="EFA45" s="1230"/>
      <c r="EFB45" s="1231"/>
      <c r="EFC45" s="1231"/>
      <c r="EFD45" s="1232"/>
      <c r="EFE45" s="38"/>
      <c r="EFF45" s="1263"/>
      <c r="EFG45" s="4"/>
      <c r="EFH45" s="1230"/>
      <c r="EFI45" s="1231"/>
      <c r="EFJ45" s="1231"/>
      <c r="EFK45" s="1232"/>
      <c r="EFL45" s="38"/>
      <c r="EFM45" s="1263"/>
      <c r="EFN45" s="4"/>
      <c r="EFO45" s="1230"/>
      <c r="EFP45" s="1231"/>
      <c r="EFQ45" s="1231"/>
      <c r="EFR45" s="1232"/>
      <c r="EFS45" s="38"/>
      <c r="EFT45" s="1263"/>
      <c r="EFU45" s="4"/>
      <c r="EFV45" s="1230"/>
      <c r="EFW45" s="1231"/>
      <c r="EFX45" s="1231"/>
      <c r="EFY45" s="1232"/>
      <c r="EFZ45" s="38"/>
      <c r="EGA45" s="1263"/>
      <c r="EGB45" s="4"/>
      <c r="EGC45" s="1230"/>
      <c r="EGD45" s="1231"/>
      <c r="EGE45" s="1231"/>
      <c r="EGF45" s="1232"/>
      <c r="EGG45" s="38"/>
      <c r="EGH45" s="1263"/>
      <c r="EGI45" s="4"/>
      <c r="EGJ45" s="1230"/>
      <c r="EGK45" s="1231"/>
      <c r="EGL45" s="1231"/>
      <c r="EGM45" s="1232"/>
      <c r="EGN45" s="38"/>
      <c r="EGO45" s="1263"/>
      <c r="EGP45" s="4" t="s">
        <v>4873</v>
      </c>
      <c r="EGQ45" s="1230" t="s">
        <v>7888</v>
      </c>
      <c r="EGR45" s="1231"/>
      <c r="EGS45" s="1231"/>
      <c r="EGT45" s="1232"/>
      <c r="EGU45" s="38"/>
      <c r="EGV45" s="1263"/>
      <c r="EGW45" s="4" t="s">
        <v>242</v>
      </c>
      <c r="EGX45" s="1230" t="s">
        <v>7869</v>
      </c>
      <c r="EGY45" s="1231"/>
      <c r="EGZ45" s="1231"/>
      <c r="EHA45" s="1232"/>
      <c r="EHB45" s="38"/>
      <c r="EHC45" s="1263"/>
      <c r="EHD45" s="4"/>
      <c r="EHE45" s="1230"/>
      <c r="EHF45" s="1231"/>
      <c r="EHG45" s="1231"/>
      <c r="EHH45" s="1232"/>
      <c r="EHI45" s="38"/>
      <c r="EHJ45" s="1263"/>
      <c r="EHK45" s="4"/>
      <c r="EHL45" s="1230"/>
      <c r="EHM45" s="1231"/>
      <c r="EHN45" s="1231"/>
      <c r="EHO45" s="1232"/>
      <c r="EHP45" s="38"/>
      <c r="EHQ45" s="1263"/>
      <c r="EHR45" s="4"/>
      <c r="EHS45" s="1230"/>
      <c r="EHT45" s="1231"/>
      <c r="EHU45" s="1231"/>
      <c r="EHV45" s="1232"/>
      <c r="EHW45" s="38"/>
      <c r="EHX45" s="1263"/>
      <c r="EHY45" s="4"/>
      <c r="EHZ45" s="1230"/>
      <c r="EIA45" s="1231"/>
      <c r="EIB45" s="1231"/>
      <c r="EIC45" s="1232"/>
      <c r="EID45" s="38"/>
      <c r="EIE45" s="1263"/>
      <c r="EIF45" s="4"/>
      <c r="EIG45" s="1230"/>
      <c r="EIH45" s="1231"/>
      <c r="EII45" s="1231"/>
      <c r="EIJ45" s="1232"/>
      <c r="EIK45" s="38"/>
      <c r="EIL45" s="1263"/>
      <c r="EIM45" s="4"/>
      <c r="EIN45" s="1230"/>
      <c r="EIO45" s="1231"/>
      <c r="EIP45" s="1231"/>
      <c r="EIQ45" s="1232"/>
      <c r="EIR45" s="38"/>
      <c r="EIS45" s="1263"/>
      <c r="EIT45" s="4"/>
      <c r="EIU45" s="1230"/>
      <c r="EIV45" s="1231"/>
      <c r="EIW45" s="1231"/>
      <c r="EIX45" s="1232"/>
      <c r="EIY45" s="38"/>
      <c r="EIZ45" s="1263"/>
      <c r="EJA45" s="4"/>
      <c r="EJB45" s="1230"/>
      <c r="EJC45" s="1231"/>
      <c r="EJD45" s="1231"/>
      <c r="EJE45" s="1232"/>
      <c r="EJF45" s="38"/>
      <c r="EJG45" s="1263"/>
      <c r="EJH45" s="4"/>
      <c r="EJI45" s="1230"/>
      <c r="EJJ45" s="1231"/>
      <c r="EJK45" s="1231"/>
      <c r="EJL45" s="1232"/>
      <c r="EJM45" s="38"/>
      <c r="EJN45" s="1263"/>
      <c r="EJO45" s="4"/>
      <c r="EJP45" s="1230"/>
      <c r="EJQ45" s="1231"/>
      <c r="EJR45" s="1231"/>
      <c r="EJS45" s="1232"/>
      <c r="EJT45" s="38"/>
      <c r="EJU45" s="1263"/>
      <c r="EJV45" s="4"/>
      <c r="EJW45" s="1230" t="s">
        <v>7668</v>
      </c>
      <c r="EJX45" s="1231"/>
      <c r="EJY45" s="1231"/>
      <c r="EJZ45" s="1232"/>
      <c r="EKA45" s="38"/>
      <c r="EKB45" s="1263"/>
      <c r="EKC45" s="4"/>
      <c r="EKD45" s="1230"/>
      <c r="EKE45" s="1231"/>
      <c r="EKF45" s="1231"/>
      <c r="EKG45" s="1232"/>
      <c r="EKH45" s="38"/>
      <c r="EKI45" s="1394"/>
      <c r="EKJ45" s="4"/>
      <c r="EKK45" s="1230"/>
      <c r="EKL45" s="1231"/>
      <c r="EKM45" s="1231"/>
      <c r="EKN45" s="1328"/>
      <c r="EKO45" s="38"/>
      <c r="EKP45" s="1263"/>
      <c r="EKQ45" s="4"/>
      <c r="EKR45" s="1230"/>
      <c r="EKS45" s="1231"/>
      <c r="EKT45" s="1231"/>
      <c r="EKU45" s="1232"/>
      <c r="EKV45" s="38"/>
      <c r="EKW45" s="1394"/>
      <c r="EKX45" s="4"/>
      <c r="EKY45" s="1230"/>
      <c r="EKZ45" s="1231"/>
      <c r="ELA45" s="1231"/>
      <c r="ELB45" s="1328"/>
      <c r="ELC45" s="38"/>
      <c r="ELD45" s="1263"/>
      <c r="ELE45" s="4"/>
      <c r="ELF45" s="1230"/>
      <c r="ELG45" s="1231"/>
      <c r="ELH45" s="1231"/>
      <c r="ELI45" s="1232"/>
      <c r="ELJ45" s="38"/>
      <c r="ELK45" s="1263"/>
      <c r="ELL45" s="4"/>
      <c r="ELM45" s="1230"/>
      <c r="ELN45" s="1231"/>
      <c r="ELO45" s="1231"/>
      <c r="ELP45" s="1232"/>
      <c r="ELQ45" s="38"/>
      <c r="ELR45" s="1263"/>
      <c r="ELS45" s="4"/>
      <c r="ELT45" s="1230" t="s">
        <v>7545</v>
      </c>
      <c r="ELU45" s="1231"/>
      <c r="ELV45" s="1231"/>
      <c r="ELW45" s="1232"/>
      <c r="ELX45" s="38"/>
      <c r="ELY45" s="1263"/>
      <c r="ELZ45" s="4"/>
      <c r="EMA45" s="1230"/>
      <c r="EMB45" s="1231"/>
      <c r="EMC45" s="1231"/>
      <c r="EMD45" s="1232"/>
      <c r="EME45" s="38"/>
      <c r="EMF45" s="1263"/>
      <c r="EMG45" s="4"/>
      <c r="EMH45" s="1230" t="s">
        <v>7512</v>
      </c>
      <c r="EMI45" s="1231"/>
      <c r="EMJ45" s="1231"/>
      <c r="EMK45" s="1232"/>
      <c r="EML45" s="38"/>
      <c r="EMM45" s="1263"/>
      <c r="EMN45" s="4"/>
      <c r="EMO45" s="1230"/>
      <c r="EMP45" s="1231"/>
      <c r="EMQ45" s="1231"/>
      <c r="EMR45" s="1232"/>
      <c r="EMS45" s="38"/>
      <c r="EMT45" s="1263"/>
      <c r="EMU45" s="4"/>
      <c r="EMV45" s="1230"/>
      <c r="EMW45" s="1231"/>
      <c r="EMX45" s="1231"/>
      <c r="EMY45" s="1232"/>
      <c r="EMZ45" s="38"/>
      <c r="ENA45" s="1394"/>
      <c r="ENB45" s="4"/>
      <c r="ENC45" s="1230" t="s">
        <v>7459</v>
      </c>
      <c r="END45" s="1231"/>
      <c r="ENE45" s="1231"/>
      <c r="ENF45" s="1328"/>
      <c r="ENG45" s="38"/>
      <c r="ENH45" s="1263"/>
      <c r="ENI45" s="4"/>
      <c r="ENJ45" s="1230"/>
      <c r="ENK45" s="1231"/>
      <c r="ENL45" s="1231"/>
      <c r="ENM45" s="1232"/>
      <c r="ENN45" s="38"/>
      <c r="ENO45" s="1394"/>
      <c r="ENP45" s="4"/>
      <c r="ENQ45" s="1230"/>
      <c r="ENR45" s="1231"/>
      <c r="ENS45" s="1231"/>
      <c r="ENT45" s="1328"/>
      <c r="ENU45" s="38"/>
      <c r="ENV45" s="1263"/>
      <c r="ENW45" s="4"/>
      <c r="ENX45" s="1230"/>
      <c r="ENY45" s="1231"/>
      <c r="ENZ45" s="1231"/>
      <c r="EOA45" s="1232"/>
      <c r="EOB45" s="38"/>
      <c r="EOC45" s="1394"/>
      <c r="EOD45" s="4"/>
      <c r="EOE45" s="1230"/>
      <c r="EOF45" s="1231"/>
      <c r="EOG45" s="1231"/>
      <c r="EOH45" s="1328"/>
      <c r="EOI45" s="38"/>
      <c r="EOJ45" s="1263"/>
      <c r="EOK45" s="4"/>
      <c r="EOL45" s="1230"/>
      <c r="EOM45" s="1231"/>
      <c r="EON45" s="1231"/>
      <c r="EOO45" s="1232"/>
      <c r="EOP45" s="38"/>
      <c r="EOQ45" s="1394"/>
      <c r="EOR45" s="4"/>
      <c r="EOS45" s="1230"/>
      <c r="EOT45" s="1231"/>
      <c r="EOU45" s="1231"/>
      <c r="EOV45" s="1328"/>
      <c r="EOW45" s="38"/>
      <c r="EOX45" s="1263"/>
      <c r="EOY45" s="4"/>
      <c r="EOZ45" s="1230"/>
      <c r="EPA45" s="1231"/>
      <c r="EPB45" s="1231"/>
      <c r="EPC45" s="1232"/>
      <c r="EPD45" s="38"/>
      <c r="EPE45" s="1263"/>
      <c r="EPF45" s="4"/>
      <c r="EPG45" s="1230"/>
      <c r="EPH45" s="1231"/>
      <c r="EPI45" s="1231"/>
      <c r="EPJ45" s="1232"/>
      <c r="EPK45" s="38"/>
      <c r="EPL45" s="1263"/>
      <c r="EPM45" s="4" t="s">
        <v>4798</v>
      </c>
      <c r="EPN45" s="1230" t="s">
        <v>7282</v>
      </c>
      <c r="EPO45" s="1231"/>
      <c r="EPP45" s="1231"/>
      <c r="EPQ45" s="1232"/>
      <c r="EPR45" s="38"/>
      <c r="EPS45" s="1263"/>
      <c r="EPT45" s="4"/>
      <c r="EPU45" s="1230"/>
      <c r="EPV45" s="1231"/>
      <c r="EPW45" s="1231"/>
      <c r="EPX45" s="1232"/>
      <c r="EPY45" s="38"/>
      <c r="EPZ45" s="1263"/>
      <c r="EQA45" s="4"/>
      <c r="EQB45" s="1230"/>
      <c r="EQC45" s="1231"/>
      <c r="EQD45" s="1231"/>
      <c r="EQE45" s="1232"/>
      <c r="EQF45" s="38"/>
      <c r="EQG45" s="1263"/>
      <c r="EQH45" s="4"/>
      <c r="EQI45" s="1230"/>
      <c r="EQJ45" s="1231"/>
      <c r="EQK45" s="1231"/>
      <c r="EQL45" s="1232"/>
      <c r="EQM45" s="38"/>
      <c r="EQN45" s="1263"/>
      <c r="EQO45" s="4"/>
      <c r="EQP45" s="1230"/>
      <c r="EQQ45" s="1231"/>
      <c r="EQR45" s="1231"/>
      <c r="EQS45" s="1232"/>
      <c r="EQT45" s="38"/>
      <c r="EQU45" s="1394"/>
      <c r="EQV45" s="4"/>
      <c r="EQW45" s="1230"/>
      <c r="EQX45" s="1231"/>
      <c r="EQY45" s="1231"/>
      <c r="EQZ45" s="1328"/>
      <c r="ERA45" s="38"/>
      <c r="ERB45" s="1263"/>
      <c r="ERC45" s="4"/>
      <c r="ERD45" s="1230"/>
      <c r="ERE45" s="1231"/>
      <c r="ERF45" s="1231"/>
      <c r="ERG45" s="1232"/>
      <c r="ERH45" s="38"/>
      <c r="ERI45" s="1394"/>
      <c r="ERJ45" s="4"/>
      <c r="ERK45" s="1230"/>
      <c r="ERL45" s="1231"/>
      <c r="ERM45" s="1231"/>
      <c r="ERN45" s="1328"/>
      <c r="ERO45" s="38"/>
      <c r="ERP45" s="1263"/>
      <c r="ERQ45" s="4"/>
      <c r="ERR45" s="1230"/>
      <c r="ERS45" s="1231"/>
      <c r="ERT45" s="1231"/>
      <c r="ERU45" s="1232"/>
      <c r="ERV45" s="38"/>
      <c r="ERW45" s="1263"/>
      <c r="ERX45" s="4"/>
      <c r="ERY45" s="1230"/>
      <c r="ERZ45" s="1231"/>
      <c r="ESA45" s="1231"/>
      <c r="ESB45" s="1232"/>
      <c r="ESC45" s="38"/>
      <c r="ESD45" s="1263"/>
      <c r="ESE45" s="4" t="s">
        <v>4873</v>
      </c>
      <c r="ESF45" s="1230" t="s">
        <v>7096</v>
      </c>
      <c r="ESG45" s="1231"/>
      <c r="ESH45" s="1231"/>
      <c r="ESI45" s="1232"/>
      <c r="ESJ45" s="38"/>
      <c r="ESK45" s="1263"/>
      <c r="ESL45" s="4"/>
      <c r="ESM45" s="1230"/>
      <c r="ESN45" s="1231"/>
      <c r="ESO45" s="1231"/>
      <c r="ESP45" s="1232"/>
      <c r="ESQ45" s="38"/>
      <c r="ESR45" s="1263"/>
      <c r="ESS45" s="4"/>
      <c r="EST45" s="1230"/>
      <c r="ESU45" s="1231"/>
      <c r="ESV45" s="1231"/>
      <c r="ESW45" s="1232"/>
      <c r="ESX45" s="38"/>
      <c r="ESY45" s="1263"/>
      <c r="ESZ45" s="4"/>
      <c r="ETA45" s="1230"/>
      <c r="ETB45" s="1231"/>
      <c r="ETC45" s="1231"/>
      <c r="ETD45" s="1232"/>
      <c r="ETE45" s="38"/>
      <c r="ETF45" s="1263"/>
      <c r="ETG45" s="4" t="s">
        <v>5197</v>
      </c>
      <c r="ETH45" s="1230" t="s">
        <v>7039</v>
      </c>
      <c r="ETI45" s="1231"/>
      <c r="ETJ45" s="1231"/>
      <c r="ETK45" s="1232"/>
      <c r="ETL45" s="38"/>
      <c r="ETM45" s="1263"/>
      <c r="ETN45" s="4"/>
      <c r="ETO45" s="1230"/>
      <c r="ETP45" s="1231"/>
      <c r="ETQ45" s="1231"/>
      <c r="ETR45" s="1232"/>
      <c r="ETS45" s="38"/>
      <c r="ETT45" s="1263"/>
      <c r="ETU45" s="4" t="s">
        <v>4798</v>
      </c>
      <c r="ETV45" s="1230" t="s">
        <v>7015</v>
      </c>
      <c r="ETW45" s="1231"/>
      <c r="ETX45" s="1231"/>
      <c r="ETY45" s="1232"/>
      <c r="ETZ45" s="38"/>
      <c r="EUA45" s="1263"/>
      <c r="EUB45" s="4"/>
      <c r="EUC45" s="1230"/>
      <c r="EUD45" s="1231"/>
      <c r="EUE45" s="1231"/>
      <c r="EUF45" s="1232"/>
      <c r="EUG45" s="38"/>
      <c r="EUH45" s="1263"/>
      <c r="EUI45" s="4"/>
      <c r="EUJ45" s="1230"/>
      <c r="EUK45" s="1231"/>
      <c r="EUL45" s="1231"/>
      <c r="EUM45" s="1232"/>
      <c r="EUN45" s="38"/>
      <c r="EUO45" s="1394"/>
      <c r="EUP45" s="4"/>
      <c r="EUQ45" s="1230"/>
      <c r="EUR45" s="1231"/>
      <c r="EUS45" s="1231"/>
      <c r="EUT45" s="1328"/>
      <c r="EUU45" s="38"/>
      <c r="EUV45" s="1263"/>
      <c r="EUW45" s="4"/>
      <c r="EUX45" s="1230"/>
      <c r="EUY45" s="1231"/>
      <c r="EUZ45" s="1231"/>
      <c r="EVA45" s="1232"/>
      <c r="EVB45" s="38"/>
      <c r="EVC45" s="1263"/>
      <c r="EVD45" s="4"/>
      <c r="EVE45" s="1230"/>
      <c r="EVF45" s="1231"/>
      <c r="EVG45" s="1231"/>
      <c r="EVH45" s="1232"/>
      <c r="EVI45" s="38"/>
      <c r="EVJ45" s="1263"/>
      <c r="EVK45" s="4"/>
      <c r="EVL45" s="1230"/>
      <c r="EVM45" s="1231"/>
      <c r="EVN45" s="1231"/>
      <c r="EVO45" s="1232"/>
      <c r="EVP45" s="38"/>
      <c r="EVQ45" s="1263"/>
      <c r="EVR45" s="4"/>
      <c r="EVS45" s="1230"/>
      <c r="EVT45" s="1231"/>
      <c r="EVU45" s="1231"/>
      <c r="EVV45" s="1232"/>
      <c r="EVW45" s="38"/>
      <c r="EVX45" s="1263"/>
      <c r="EVY45" s="4"/>
      <c r="EVZ45" s="1230"/>
      <c r="EWA45" s="1231"/>
      <c r="EWB45" s="1231"/>
      <c r="EWC45" s="1232"/>
      <c r="EWD45" s="38"/>
      <c r="EWE45" s="1263"/>
      <c r="EWF45" s="4" t="s">
        <v>5197</v>
      </c>
      <c r="EWG45" s="1230"/>
      <c r="EWH45" s="1231"/>
      <c r="EWI45" s="1231"/>
      <c r="EWJ45" s="1232"/>
      <c r="EWK45" s="38"/>
      <c r="EWL45" s="1263"/>
      <c r="EWM45" s="4"/>
      <c r="EWN45" s="1230"/>
      <c r="EWO45" s="1231"/>
      <c r="EWP45" s="1231"/>
      <c r="EWQ45" s="1232"/>
      <c r="EWR45" s="38"/>
      <c r="EWS45" s="1263"/>
      <c r="EWT45" s="4" t="s">
        <v>5197</v>
      </c>
      <c r="EWU45" s="1230" t="s">
        <v>6871</v>
      </c>
      <c r="EWV45" s="1231"/>
      <c r="EWW45" s="1231"/>
      <c r="EWX45" s="1232"/>
      <c r="EWY45" s="38"/>
      <c r="EWZ45" s="1263"/>
      <c r="EXA45" s="4"/>
      <c r="EXB45" s="1230"/>
      <c r="EXC45" s="1231"/>
      <c r="EXD45" s="1231"/>
      <c r="EXE45" s="1232"/>
      <c r="EXF45" s="38"/>
      <c r="EXG45" s="1263"/>
      <c r="EXH45" s="4"/>
      <c r="EXI45" s="1230"/>
      <c r="EXJ45" s="1231"/>
      <c r="EXK45" s="1231"/>
      <c r="EXL45" s="1232"/>
      <c r="EXM45" s="38"/>
      <c r="EXN45" s="1263"/>
      <c r="EXO45" s="4"/>
      <c r="EXP45" s="1230"/>
      <c r="EXQ45" s="1231"/>
      <c r="EXR45" s="1231"/>
      <c r="EXS45" s="1232"/>
      <c r="EXT45" s="38"/>
      <c r="EXU45" s="1394"/>
      <c r="EXV45" s="4"/>
      <c r="EXW45" s="1230"/>
      <c r="EXX45" s="1231"/>
      <c r="EXY45" s="1231"/>
      <c r="EXZ45" s="1328"/>
      <c r="EYA45" s="38"/>
      <c r="EYB45" s="1263"/>
      <c r="EYC45" s="4"/>
      <c r="EYD45" s="1230"/>
      <c r="EYE45" s="1231"/>
      <c r="EYF45" s="1231"/>
      <c r="EYG45" s="1232"/>
      <c r="EYH45" s="38"/>
      <c r="EYI45" s="1394"/>
      <c r="EYJ45" s="4"/>
      <c r="EYK45" s="1230"/>
      <c r="EYL45" s="1231"/>
      <c r="EYM45" s="1231"/>
      <c r="EYN45" s="1328"/>
      <c r="EYO45" s="38"/>
      <c r="EYP45" s="1263"/>
      <c r="EYQ45" s="4"/>
      <c r="EYR45" s="1230"/>
      <c r="EYS45" s="1231"/>
      <c r="EYT45" s="1231"/>
      <c r="EYU45" s="1232"/>
      <c r="EYV45" s="38"/>
      <c r="EYW45" s="1263"/>
      <c r="EYX45" s="4" t="s">
        <v>2329</v>
      </c>
      <c r="EYY45" s="1230" t="s">
        <v>6759</v>
      </c>
      <c r="EYZ45" s="1231"/>
      <c r="EZA45" s="1231"/>
      <c r="EZB45" s="1232"/>
      <c r="EZC45" s="38"/>
      <c r="EZD45" s="1263"/>
      <c r="EZE45" s="4"/>
      <c r="EZF45" s="1230"/>
      <c r="EZG45" s="1231"/>
      <c r="EZH45" s="1231"/>
      <c r="EZI45" s="1232"/>
      <c r="EZJ45" s="38"/>
      <c r="EZK45" s="1263"/>
      <c r="EZL45" s="4" t="s">
        <v>4873</v>
      </c>
      <c r="EZM45" s="1230" t="s">
        <v>6722</v>
      </c>
      <c r="EZN45" s="1231"/>
      <c r="EZO45" s="1231"/>
      <c r="EZP45" s="1232"/>
      <c r="EZQ45" s="38"/>
      <c r="EZR45" s="1263"/>
      <c r="EZS45" s="4"/>
      <c r="EZT45" s="1230"/>
      <c r="EZU45" s="1231"/>
      <c r="EZV45" s="1231"/>
      <c r="EZW45" s="1232"/>
      <c r="EZX45" s="38"/>
      <c r="EZY45" s="1263"/>
      <c r="EZZ45" s="4"/>
      <c r="FAA45" s="1230"/>
      <c r="FAB45" s="1231"/>
      <c r="FAC45" s="1231"/>
      <c r="FAD45" s="1232"/>
      <c r="FAE45" s="38"/>
      <c r="FAF45" s="1263"/>
      <c r="FAG45" s="4"/>
      <c r="FAH45" s="1230"/>
      <c r="FAI45" s="1231"/>
      <c r="FAJ45" s="1231"/>
      <c r="FAK45" s="1232"/>
      <c r="FAL45" s="38"/>
      <c r="FAM45" s="1263"/>
      <c r="FAN45" s="4"/>
      <c r="FAO45" s="1230"/>
      <c r="FAP45" s="1231"/>
      <c r="FAQ45" s="1231"/>
      <c r="FAR45" s="1232"/>
      <c r="FAS45" s="38"/>
      <c r="FAT45" s="1263"/>
      <c r="FAU45" s="4"/>
      <c r="FAV45" s="1230"/>
      <c r="FAW45" s="1231"/>
      <c r="FAX45" s="1231"/>
      <c r="FAY45" s="1232"/>
      <c r="FAZ45" s="38"/>
      <c r="FBA45" s="1263"/>
      <c r="FBB45" s="4"/>
      <c r="FBC45" s="1230"/>
      <c r="FBD45" s="1231"/>
      <c r="FBE45" s="1231"/>
      <c r="FBF45" s="1232"/>
      <c r="FBG45" s="38"/>
      <c r="FBH45" s="1263"/>
      <c r="FBI45" s="4"/>
      <c r="FBJ45" s="1230"/>
      <c r="FBK45" s="1231"/>
      <c r="FBL45" s="1231"/>
      <c r="FBM45" s="1232"/>
      <c r="FBN45" s="38"/>
      <c r="FBO45" s="1394"/>
      <c r="FBP45" s="4"/>
      <c r="FBQ45" s="1230"/>
      <c r="FBR45" s="1231"/>
      <c r="FBS45" s="1231"/>
      <c r="FBT45" s="1328"/>
      <c r="FBU45" s="38"/>
      <c r="FBV45" s="1263"/>
      <c r="FBW45" s="4"/>
      <c r="FBX45" s="1230"/>
      <c r="FBY45" s="1231"/>
      <c r="FBZ45" s="1231"/>
      <c r="FCA45" s="1232"/>
      <c r="FCB45" s="38"/>
      <c r="FCC45" s="1394"/>
      <c r="FCD45" s="4"/>
      <c r="FCE45" s="1230"/>
      <c r="FCF45" s="1231"/>
      <c r="FCG45" s="1231"/>
      <c r="FCH45" s="1328"/>
      <c r="FCI45" s="38"/>
      <c r="FCJ45" s="1263"/>
      <c r="FCK45" s="4"/>
      <c r="FCL45" s="1230"/>
      <c r="FCM45" s="1231"/>
      <c r="FCN45" s="1231"/>
      <c r="FCO45" s="1232"/>
      <c r="FCP45" s="38"/>
      <c r="FCQ45" s="1263"/>
      <c r="FCR45" s="4"/>
      <c r="FCS45" s="1230"/>
      <c r="FCT45" s="1231"/>
      <c r="FCU45" s="1231"/>
      <c r="FCV45" s="1232"/>
      <c r="FCW45" s="38"/>
      <c r="FCX45" s="1263"/>
      <c r="FCY45" s="4"/>
      <c r="FCZ45" s="1230"/>
      <c r="FDA45" s="1231"/>
      <c r="FDB45" s="1231"/>
      <c r="FDC45" s="1232"/>
      <c r="FDD45" s="38"/>
      <c r="FDE45" s="1263"/>
      <c r="FDF45" s="4"/>
      <c r="FDG45" s="1230"/>
      <c r="FDH45" s="1231"/>
      <c r="FDI45" s="1231"/>
      <c r="FDJ45" s="1232"/>
      <c r="FDK45" s="38"/>
      <c r="FDL45" s="1263"/>
      <c r="FDM45" s="4"/>
      <c r="FDN45" s="1230"/>
      <c r="FDO45" s="1231"/>
      <c r="FDP45" s="1231"/>
      <c r="FDQ45" s="1232"/>
      <c r="FDR45" s="38"/>
      <c r="FDS45" s="1263"/>
      <c r="FDT45" s="4"/>
      <c r="FDU45" s="1230"/>
      <c r="FDV45" s="1231"/>
      <c r="FDW45" s="1231"/>
      <c r="FDX45" s="1232"/>
      <c r="FDY45" s="38"/>
      <c r="FDZ45" s="1263"/>
      <c r="FEA45" s="4"/>
      <c r="FEB45" s="1230"/>
      <c r="FEC45" s="1231"/>
      <c r="FED45" s="1231"/>
      <c r="FEE45" s="1232"/>
      <c r="FEF45" s="38"/>
      <c r="FEG45" s="1263"/>
      <c r="FEH45" s="4"/>
      <c r="FEI45" s="1230"/>
      <c r="FEJ45" s="1231"/>
      <c r="FEK45" s="1231"/>
      <c r="FEL45" s="1232"/>
      <c r="FEM45" s="38"/>
      <c r="FEN45" s="1263"/>
      <c r="FEO45" s="4"/>
      <c r="FEP45" s="1230"/>
      <c r="FEQ45" s="1231"/>
      <c r="FER45" s="1231"/>
      <c r="FES45" s="1232"/>
      <c r="FET45" s="38"/>
      <c r="FEU45" s="1394"/>
      <c r="FEV45" s="4"/>
      <c r="FEW45" s="1230"/>
      <c r="FEX45" s="1231"/>
      <c r="FEY45" s="1231"/>
      <c r="FEZ45" s="1328"/>
      <c r="FFA45" s="38"/>
      <c r="FFB45" s="1263"/>
      <c r="FFC45" s="4"/>
      <c r="FFD45" s="1230"/>
      <c r="FFE45" s="1231"/>
      <c r="FFF45" s="1231"/>
      <c r="FFG45" s="1232"/>
      <c r="FFH45" s="38"/>
      <c r="FFI45" s="1394"/>
      <c r="FFJ45" s="4"/>
      <c r="FFK45" s="1230"/>
      <c r="FFL45" s="1231"/>
      <c r="FFM45" s="1231"/>
      <c r="FFN45" s="1328"/>
      <c r="FFO45" s="38"/>
      <c r="FFP45" s="1394"/>
      <c r="FFQ45" s="4"/>
      <c r="FFR45" s="1230"/>
      <c r="FFS45" s="1231"/>
      <c r="FFT45" s="1231"/>
      <c r="FFU45" s="1328"/>
      <c r="FFV45" s="38"/>
      <c r="FFW45" s="1394"/>
      <c r="FFX45" s="4"/>
      <c r="FFY45" s="1230"/>
      <c r="FFZ45" s="1231"/>
      <c r="FGA45" s="1231"/>
      <c r="FGB45" s="1328"/>
      <c r="FGC45" s="38"/>
      <c r="FGD45" s="1263"/>
      <c r="FGE45" s="4"/>
      <c r="FGF45" s="1230"/>
      <c r="FGG45" s="1231"/>
      <c r="FGH45" s="1231"/>
      <c r="FGI45" s="1232"/>
      <c r="FGJ45" s="38"/>
      <c r="FGK45" s="1263"/>
      <c r="FGL45" s="4"/>
      <c r="FGM45" s="1230"/>
      <c r="FGN45" s="1231"/>
      <c r="FGO45" s="1231"/>
      <c r="FGP45" s="1232"/>
      <c r="FGQ45" s="38"/>
      <c r="FGR45" s="1263"/>
      <c r="FGS45" s="4" t="s">
        <v>6382</v>
      </c>
      <c r="FGT45" s="1230" t="s">
        <v>6383</v>
      </c>
      <c r="FGU45" s="1231"/>
      <c r="FGV45" s="1231"/>
      <c r="FGW45" s="1232"/>
      <c r="FGX45" s="38"/>
      <c r="FGY45" s="1394"/>
      <c r="FGZ45" s="4"/>
      <c r="FHA45" s="1230"/>
      <c r="FHB45" s="1231"/>
      <c r="FHC45" s="1231"/>
      <c r="FHD45" s="1328"/>
      <c r="FHE45" s="38"/>
      <c r="FHF45" s="1394"/>
      <c r="FHG45" s="4"/>
      <c r="FHH45" s="1230"/>
      <c r="FHI45" s="1231"/>
      <c r="FHJ45" s="1231"/>
      <c r="FHK45" s="1328"/>
      <c r="FHL45" s="38"/>
      <c r="FHM45" s="1263"/>
      <c r="FHN45" s="4"/>
      <c r="FHO45" s="1230"/>
      <c r="FHP45" s="1231"/>
      <c r="FHQ45" s="1231"/>
      <c r="FHR45" s="1232"/>
      <c r="FHS45" s="38"/>
      <c r="FHT45" s="1263"/>
      <c r="FHU45" s="4" t="s">
        <v>3719</v>
      </c>
      <c r="FHV45" s="1230" t="s">
        <v>6384</v>
      </c>
      <c r="FHW45" s="1231"/>
      <c r="FHX45" s="1231"/>
      <c r="FHY45" s="1232"/>
      <c r="FHZ45" s="38"/>
      <c r="FIA45" s="1263"/>
      <c r="FIB45" s="4"/>
      <c r="FIC45" s="1230"/>
      <c r="FID45" s="1231"/>
      <c r="FIE45" s="1231"/>
      <c r="FIF45" s="1232"/>
      <c r="FIG45" s="38"/>
      <c r="FIH45" s="1263"/>
      <c r="FII45" s="4" t="s">
        <v>6385</v>
      </c>
      <c r="FIJ45" s="1230" t="s">
        <v>6386</v>
      </c>
      <c r="FIK45" s="1231"/>
      <c r="FIL45" s="1231"/>
      <c r="FIM45" s="1232"/>
      <c r="FIN45" s="38"/>
      <c r="FIO45" s="1263"/>
      <c r="FIP45" s="4" t="s">
        <v>4048</v>
      </c>
      <c r="FIQ45" s="1230" t="s">
        <v>6387</v>
      </c>
      <c r="FIR45" s="1231"/>
      <c r="FIS45" s="1231"/>
      <c r="FIT45" s="1232"/>
      <c r="FIU45" s="38"/>
      <c r="FIV45" s="1263"/>
      <c r="FIW45" s="4"/>
      <c r="FIX45" s="1230"/>
      <c r="FIY45" s="1231"/>
      <c r="FIZ45" s="1231"/>
      <c r="FJA45" s="1232"/>
      <c r="FJB45" s="38"/>
      <c r="FJC45" s="1394"/>
      <c r="FJD45" s="4"/>
      <c r="FJE45" s="1230"/>
      <c r="FJF45" s="1231"/>
      <c r="FJG45" s="1231"/>
      <c r="FJH45" s="1328"/>
      <c r="FJI45" s="38"/>
      <c r="FJJ45" s="1394"/>
      <c r="FJK45" s="4"/>
      <c r="FJL45" s="1230"/>
      <c r="FJM45" s="1231"/>
      <c r="FJN45" s="1231"/>
      <c r="FJO45" s="1328"/>
      <c r="FJP45" s="38"/>
      <c r="FJQ45" s="1263"/>
      <c r="FJR45" s="4"/>
      <c r="FJS45" s="1230"/>
      <c r="FJT45" s="1231"/>
      <c r="FJU45" s="1231"/>
      <c r="FJV45" s="1232"/>
      <c r="FJW45" s="38"/>
      <c r="FJX45" s="1263"/>
      <c r="FJY45" s="4"/>
      <c r="FJZ45" s="1230"/>
      <c r="FKA45" s="1231"/>
      <c r="FKB45" s="1231"/>
      <c r="FKC45" s="1232"/>
      <c r="FKD45" s="38"/>
      <c r="FKE45" s="1263"/>
      <c r="FKF45" s="4"/>
      <c r="FKG45" s="1230"/>
      <c r="FKH45" s="1231"/>
      <c r="FKI45" s="1231"/>
      <c r="FKJ45" s="1232"/>
      <c r="FKK45" s="38"/>
      <c r="FKL45" s="1263"/>
      <c r="FKM45" s="4" t="s">
        <v>5197</v>
      </c>
      <c r="FKN45" s="1230" t="s">
        <v>6388</v>
      </c>
      <c r="FKO45" s="1231"/>
      <c r="FKP45" s="1231"/>
      <c r="FKQ45" s="1232"/>
      <c r="FKR45" s="38"/>
      <c r="FKS45" s="1263"/>
      <c r="FKT45" s="4"/>
      <c r="FKU45" s="1230"/>
      <c r="FKV45" s="1231"/>
      <c r="FKW45" s="1231"/>
      <c r="FKX45" s="1232"/>
      <c r="FKY45" s="38"/>
      <c r="FKZ45" s="1263"/>
      <c r="FLA45" s="4"/>
      <c r="FLB45" s="1230"/>
      <c r="FLC45" s="1231"/>
      <c r="FLD45" s="1231"/>
      <c r="FLE45" s="1232"/>
      <c r="FLF45" s="38"/>
      <c r="FLG45" s="1394"/>
      <c r="FLH45" s="4"/>
      <c r="FLI45" s="1230"/>
      <c r="FLJ45" s="1231"/>
      <c r="FLK45" s="1231"/>
      <c r="FLL45" s="1328"/>
      <c r="FLM45" s="38"/>
      <c r="FLN45" s="1263"/>
      <c r="FLO45" s="4"/>
      <c r="FLP45" s="1230"/>
      <c r="FLQ45" s="1231"/>
      <c r="FLR45" s="1231"/>
      <c r="FLS45" s="1232"/>
      <c r="FLT45" s="38"/>
      <c r="FLU45" s="1263"/>
      <c r="FLV45" s="4"/>
      <c r="FLW45" s="1230"/>
      <c r="FLX45" s="1231"/>
      <c r="FLY45" s="1231"/>
      <c r="FLZ45" s="1232"/>
      <c r="FMA45" s="38"/>
      <c r="FMB45" s="1263"/>
      <c r="FMC45" s="4"/>
      <c r="FMD45" s="1230"/>
      <c r="FME45" s="1231"/>
      <c r="FMF45" s="1231"/>
      <c r="FMG45" s="1232"/>
      <c r="FMH45" s="38"/>
      <c r="FMI45" s="1394"/>
      <c r="FMJ45" s="4"/>
      <c r="FMK45" s="1230"/>
      <c r="FML45" s="1231"/>
      <c r="FMM45" s="1231"/>
      <c r="FMN45" s="1328"/>
      <c r="FMO45" s="38"/>
      <c r="FMP45" s="1263"/>
      <c r="FMQ45" s="4"/>
      <c r="FMR45" s="1230"/>
      <c r="FMS45" s="1231"/>
      <c r="FMT45" s="1231"/>
      <c r="FMU45" s="1232"/>
      <c r="FMV45" s="38"/>
      <c r="FMW45" s="1263"/>
      <c r="FMX45" s="4"/>
      <c r="FMY45" s="1230"/>
      <c r="FMZ45" s="1231"/>
      <c r="FNA45" s="1231"/>
      <c r="FNB45" s="1232"/>
      <c r="FNC45" s="38"/>
      <c r="FND45" s="1263"/>
      <c r="FNE45" s="4"/>
      <c r="FNF45" s="1230"/>
      <c r="FNG45" s="1231"/>
      <c r="FNH45" s="1231"/>
      <c r="FNI45" s="1232"/>
      <c r="FNJ45" s="38"/>
      <c r="FNK45" s="1263"/>
      <c r="FNL45" s="4" t="s">
        <v>4873</v>
      </c>
      <c r="FNM45" s="1230" t="s">
        <v>6389</v>
      </c>
      <c r="FNN45" s="1231"/>
      <c r="FNO45" s="1231"/>
      <c r="FNP45" s="1232"/>
      <c r="FNQ45" s="38"/>
      <c r="FNR45" s="1394"/>
      <c r="FNS45" s="4"/>
      <c r="FNT45" s="1230"/>
      <c r="FNU45" s="1231"/>
      <c r="FNV45" s="1231"/>
      <c r="FNW45" s="1328"/>
      <c r="FNX45" s="38"/>
      <c r="FNY45" s="1394"/>
      <c r="FNZ45" s="4"/>
      <c r="FOA45" s="1230"/>
      <c r="FOB45" s="1231"/>
      <c r="FOC45" s="1231"/>
      <c r="FOD45" s="1328"/>
      <c r="FOE45" s="38"/>
      <c r="FOF45" s="1263"/>
      <c r="FOG45" s="4"/>
      <c r="FOH45" s="1230" t="s">
        <v>6390</v>
      </c>
      <c r="FOI45" s="1231"/>
      <c r="FOJ45" s="1231"/>
      <c r="FOK45" s="1232"/>
      <c r="FOL45" s="38"/>
      <c r="FOM45" s="1263"/>
      <c r="FON45" s="4"/>
      <c r="FOO45" s="1230"/>
      <c r="FOP45" s="1231"/>
      <c r="FOQ45" s="1231"/>
      <c r="FOR45" s="1232"/>
      <c r="FOS45" s="38"/>
      <c r="FOT45" s="1263"/>
      <c r="FOU45" s="4"/>
      <c r="FOV45" s="1230"/>
      <c r="FOW45" s="1231"/>
      <c r="FOX45" s="1231"/>
      <c r="FOY45" s="1232"/>
      <c r="FOZ45" s="38"/>
      <c r="FPA45" s="1263"/>
      <c r="FPB45" s="4"/>
      <c r="FPC45" s="1230"/>
      <c r="FPD45" s="1231"/>
      <c r="FPE45" s="1231"/>
      <c r="FPF45" s="1232"/>
      <c r="FPG45" s="38"/>
      <c r="FPH45" s="1263"/>
      <c r="FPI45" s="4"/>
      <c r="FPJ45" s="1230"/>
      <c r="FPK45" s="1231"/>
      <c r="FPL45" s="1231"/>
      <c r="FPM45" s="1232"/>
      <c r="FPN45" s="38"/>
      <c r="FPO45" s="1263"/>
      <c r="FPP45" s="4" t="s">
        <v>5197</v>
      </c>
      <c r="FPQ45" s="1230" t="s">
        <v>6391</v>
      </c>
      <c r="FPR45" s="1231"/>
      <c r="FPS45" s="1231"/>
      <c r="FPT45" s="1232"/>
      <c r="FPU45" s="38"/>
      <c r="FPV45" s="1263"/>
      <c r="FPW45" s="4"/>
      <c r="FPX45" s="1230"/>
      <c r="FPY45" s="1231"/>
      <c r="FPZ45" s="1231"/>
      <c r="FQA45" s="1232"/>
      <c r="FQB45" s="38"/>
      <c r="FQC45" s="1394"/>
      <c r="FQD45" s="4"/>
      <c r="FQE45" s="1230"/>
      <c r="FQF45" s="1231"/>
      <c r="FQG45" s="1231"/>
      <c r="FQH45" s="1328"/>
      <c r="FQI45" s="38"/>
      <c r="FQJ45" s="1394"/>
      <c r="FQK45" s="4"/>
      <c r="FQL45" s="1230"/>
      <c r="FQM45" s="1231"/>
      <c r="FQN45" s="1231"/>
      <c r="FQO45" s="1328"/>
      <c r="FQP45" s="38"/>
      <c r="FQQ45" s="1263"/>
      <c r="FQR45" s="4"/>
      <c r="FQS45" s="1230"/>
      <c r="FQT45" s="1231"/>
      <c r="FQU45" s="1231"/>
      <c r="FQV45" s="1232"/>
      <c r="FQW45" s="38"/>
      <c r="FQX45" s="1263"/>
      <c r="FQY45" s="4" t="s">
        <v>5197</v>
      </c>
      <c r="FQZ45" s="1230" t="s">
        <v>299</v>
      </c>
      <c r="FRA45" s="1231"/>
      <c r="FRB45" s="1231"/>
      <c r="FRC45" s="1232"/>
      <c r="FRD45" s="38"/>
      <c r="FRE45" s="1263"/>
      <c r="FRF45" s="4"/>
      <c r="FRG45" s="1230"/>
      <c r="FRH45" s="1231"/>
      <c r="FRI45" s="1231"/>
      <c r="FRJ45" s="1232"/>
      <c r="FRK45" s="38"/>
      <c r="FRL45" s="1263"/>
      <c r="FRM45" s="4"/>
      <c r="FRN45" s="1230"/>
      <c r="FRO45" s="1231"/>
      <c r="FRP45" s="1231"/>
      <c r="FRQ45" s="1232"/>
      <c r="FRR45" s="38"/>
      <c r="FRS45" s="1263"/>
      <c r="FRT45" s="4"/>
      <c r="FRU45" s="1230"/>
      <c r="FRV45" s="1231"/>
      <c r="FRW45" s="1231"/>
      <c r="FRX45" s="1232"/>
      <c r="FRY45" s="38"/>
      <c r="FRZ45" s="1263"/>
      <c r="FSA45" s="4"/>
      <c r="FSB45" s="1230"/>
      <c r="FSC45" s="1231"/>
      <c r="FSD45" s="1231"/>
      <c r="FSE45" s="1232"/>
      <c r="FSF45" s="38"/>
      <c r="FSG45" s="1263"/>
      <c r="FSH45" s="4" t="s">
        <v>5197</v>
      </c>
      <c r="FSI45" s="1230" t="s">
        <v>6392</v>
      </c>
      <c r="FSJ45" s="1231"/>
      <c r="FSK45" s="1231"/>
      <c r="FSL45" s="1232"/>
      <c r="FSM45" s="38"/>
      <c r="FSN45" s="1263"/>
      <c r="FSO45" s="4"/>
      <c r="FSP45" s="1230"/>
      <c r="FSQ45" s="1231"/>
      <c r="FSR45" s="1231"/>
      <c r="FSS45" s="1232"/>
      <c r="FST45" s="38"/>
      <c r="FSU45" s="1263"/>
      <c r="FSV45" s="4"/>
      <c r="FSW45" s="1230"/>
      <c r="FSX45" s="1231"/>
      <c r="FSY45" s="1231"/>
      <c r="FSZ45" s="1232"/>
      <c r="FTA45" s="38"/>
      <c r="FTB45" s="1263"/>
      <c r="FTC45" s="4"/>
      <c r="FTD45" s="1230"/>
      <c r="FTE45" s="1231"/>
      <c r="FTF45" s="1231"/>
      <c r="FTG45" s="1232"/>
      <c r="FTH45" s="38"/>
      <c r="FTI45" s="1263"/>
      <c r="FTJ45" s="4" t="s">
        <v>559</v>
      </c>
      <c r="FTK45" s="1230" t="s">
        <v>6393</v>
      </c>
      <c r="FTL45" s="1231"/>
      <c r="FTM45" s="1231"/>
      <c r="FTN45" s="1232"/>
      <c r="FTO45" s="38"/>
      <c r="FTP45" s="1263"/>
      <c r="FTQ45" s="4"/>
      <c r="FTR45" s="1230"/>
      <c r="FTS45" s="1231"/>
      <c r="FTT45" s="1231"/>
      <c r="FTU45" s="1232"/>
      <c r="FTV45" s="38"/>
      <c r="FTW45" s="1263"/>
      <c r="FTX45" s="4" t="s">
        <v>5228</v>
      </c>
      <c r="FTY45" s="1230" t="s">
        <v>6394</v>
      </c>
      <c r="FTZ45" s="1231"/>
      <c r="FUA45" s="1231"/>
      <c r="FUB45" s="1232"/>
      <c r="FUC45" s="38"/>
      <c r="FUD45" s="1263"/>
      <c r="FUE45" s="4"/>
      <c r="FUF45" s="1230"/>
      <c r="FUG45" s="1231"/>
      <c r="FUH45" s="1231"/>
      <c r="FUI45" s="1232"/>
      <c r="FUJ45" s="38"/>
      <c r="FUK45" s="1263"/>
      <c r="FUL45" s="4"/>
      <c r="FUM45" s="1230"/>
      <c r="FUN45" s="1231"/>
      <c r="FUO45" s="1231"/>
      <c r="FUP45" s="1232"/>
      <c r="FUQ45" s="38"/>
      <c r="FUR45" s="1263"/>
      <c r="FUS45" s="4" t="s">
        <v>925</v>
      </c>
      <c r="FUT45" s="1230" t="s">
        <v>6395</v>
      </c>
      <c r="FUU45" s="1231"/>
      <c r="FUV45" s="1231"/>
      <c r="FUW45" s="1232"/>
      <c r="FUX45" s="38"/>
      <c r="FUY45" s="1263"/>
      <c r="FUZ45" s="4"/>
      <c r="FVA45" s="1230"/>
      <c r="FVB45" s="1231"/>
      <c r="FVC45" s="1231"/>
      <c r="FVD45" s="1232"/>
      <c r="FVE45" s="38"/>
      <c r="FVF45" s="1263"/>
      <c r="FVG45" s="4"/>
      <c r="FVH45" s="1230"/>
      <c r="FVI45" s="1231"/>
      <c r="FVJ45" s="1231"/>
      <c r="FVK45" s="1232"/>
      <c r="FVL45" s="38"/>
      <c r="FVM45" s="1394"/>
      <c r="FVN45" s="4"/>
      <c r="FVO45" s="1230"/>
      <c r="FVP45" s="1231"/>
      <c r="FVQ45" s="1231"/>
      <c r="FVR45" s="1328"/>
      <c r="FVS45" s="38"/>
      <c r="FVT45" s="1394"/>
      <c r="FVU45" s="4"/>
      <c r="FVV45" s="1230"/>
      <c r="FVW45" s="1231"/>
      <c r="FVX45" s="1231"/>
      <c r="FVY45" s="1328"/>
      <c r="FVZ45" s="38"/>
      <c r="FWA45" s="1263"/>
      <c r="FWB45" s="4"/>
      <c r="FWC45" s="1230"/>
      <c r="FWD45" s="1231"/>
      <c r="FWE45" s="1231"/>
      <c r="FWF45" s="1232"/>
      <c r="FWG45" s="38"/>
      <c r="FWH45" s="1263"/>
      <c r="FWI45" s="4"/>
      <c r="FWJ45" s="1230"/>
      <c r="FWK45" s="1231"/>
      <c r="FWL45" s="1231"/>
      <c r="FWM45" s="1232"/>
      <c r="FWN45" s="38"/>
      <c r="FWO45" s="1263"/>
      <c r="FWP45" s="4"/>
      <c r="FWQ45" s="1230"/>
      <c r="FWR45" s="1231"/>
      <c r="FWS45" s="1231"/>
      <c r="FWT45" s="1232"/>
      <c r="FWU45" s="38"/>
      <c r="FWV45" s="1263"/>
      <c r="FWW45" s="4"/>
      <c r="FWX45" s="1230"/>
      <c r="FWY45" s="1231"/>
      <c r="FWZ45" s="1231"/>
      <c r="FXA45" s="1232"/>
      <c r="FXB45" s="38"/>
      <c r="FXC45" s="1263"/>
      <c r="FXD45" s="4"/>
      <c r="FXE45" s="1230"/>
      <c r="FXF45" s="1231"/>
      <c r="FXG45" s="1231"/>
      <c r="FXH45" s="1232"/>
      <c r="FXI45" s="38"/>
      <c r="FXJ45" s="1263"/>
      <c r="FXK45" s="4" t="s">
        <v>5228</v>
      </c>
      <c r="FXL45" s="1230" t="s">
        <v>5229</v>
      </c>
      <c r="FXM45" s="1231"/>
      <c r="FXN45" s="1231"/>
      <c r="FXO45" s="1232"/>
      <c r="FXP45" s="38"/>
      <c r="FXQ45" s="1263"/>
      <c r="FXR45" s="4"/>
      <c r="FXS45" s="1230"/>
      <c r="FXT45" s="1231"/>
      <c r="FXU45" s="1231"/>
      <c r="FXV45" s="1232"/>
      <c r="FXW45" s="38"/>
      <c r="FXX45" s="1263"/>
      <c r="FXY45" s="4" t="s">
        <v>5197</v>
      </c>
      <c r="FXZ45" s="1230" t="s">
        <v>5198</v>
      </c>
      <c r="FYA45" s="1231"/>
      <c r="FYB45" s="1231"/>
      <c r="FYC45" s="1232"/>
      <c r="FYD45" s="38"/>
      <c r="FYE45" s="1394"/>
      <c r="FYF45" s="4"/>
      <c r="FYG45" s="1230"/>
      <c r="FYH45" s="1231"/>
      <c r="FYI45" s="1231"/>
      <c r="FYJ45" s="1328"/>
      <c r="FYK45" s="38"/>
      <c r="FYL45" s="1263"/>
      <c r="FYM45" s="4" t="s">
        <v>5166</v>
      </c>
      <c r="FYN45" s="1230" t="s">
        <v>5167</v>
      </c>
      <c r="FYO45" s="1231"/>
      <c r="FYP45" s="1231"/>
      <c r="FYQ45" s="1232"/>
      <c r="FYR45" s="38"/>
      <c r="FYS45" s="1394"/>
      <c r="FYT45" s="4"/>
      <c r="FYU45" s="1230"/>
      <c r="FYV45" s="1231"/>
      <c r="FYW45" s="1231"/>
      <c r="FYX45" s="1328"/>
      <c r="FYY45" s="38"/>
      <c r="FYZ45" s="1263"/>
      <c r="FZA45" s="4"/>
      <c r="FZB45" s="1230"/>
      <c r="FZC45" s="1231"/>
      <c r="FZD45" s="1231"/>
      <c r="FZE45" s="1232"/>
      <c r="FZF45" s="38"/>
      <c r="FZG45" s="1263"/>
      <c r="FZH45" s="4"/>
      <c r="FZI45" s="1230"/>
      <c r="FZJ45" s="1231"/>
      <c r="FZK45" s="1231"/>
      <c r="FZL45" s="1232"/>
      <c r="FZM45" s="38"/>
      <c r="FZN45" s="1263"/>
      <c r="FZO45" s="4"/>
      <c r="FZP45" s="1230"/>
      <c r="FZQ45" s="1231"/>
      <c r="FZR45" s="1231"/>
      <c r="FZS45" s="1232"/>
      <c r="FZT45" s="38"/>
      <c r="FZU45" s="1263"/>
      <c r="FZV45" s="4"/>
      <c r="FZW45" s="1230"/>
      <c r="FZX45" s="1231"/>
      <c r="FZY45" s="1231"/>
      <c r="FZZ45" s="1232"/>
      <c r="GAA45" s="38"/>
      <c r="GAB45" s="1263"/>
      <c r="GAC45" s="4"/>
      <c r="GAD45" s="1230"/>
      <c r="GAE45" s="1231"/>
      <c r="GAF45" s="1231"/>
      <c r="GAG45" s="1232"/>
      <c r="GAH45" s="38"/>
      <c r="GAI45" s="1394"/>
      <c r="GAJ45" s="4"/>
      <c r="GAK45" s="1230"/>
      <c r="GAL45" s="1231"/>
      <c r="GAM45" s="1231"/>
      <c r="GAN45" s="1328"/>
      <c r="GAO45" s="38"/>
      <c r="GAP45" s="1264"/>
      <c r="GAQ45" s="5" t="s">
        <v>4798</v>
      </c>
      <c r="GAR45" s="1249" t="s">
        <v>5056</v>
      </c>
      <c r="GAS45" s="1250"/>
      <c r="GAT45" s="1250"/>
      <c r="GAU45" s="1251"/>
      <c r="GAV45" s="38"/>
      <c r="GAW45" s="1395"/>
      <c r="GAX45" s="5"/>
      <c r="GAY45" s="1249"/>
      <c r="GAZ45" s="1250"/>
      <c r="GBA45" s="1250"/>
      <c r="GBB45" s="1329"/>
      <c r="GBC45" s="38"/>
      <c r="GBD45" s="1263"/>
      <c r="GBE45" s="4"/>
      <c r="GBF45" s="1230"/>
      <c r="GBG45" s="1231"/>
      <c r="GBH45" s="1231"/>
      <c r="GBI45" s="1232"/>
      <c r="GBJ45" s="38"/>
      <c r="GBK45" s="1394"/>
      <c r="GBL45" s="4"/>
      <c r="GBM45" s="1230"/>
      <c r="GBN45" s="1231"/>
      <c r="GBO45" s="1231"/>
      <c r="GBP45" s="1328"/>
      <c r="GBQ45" s="38"/>
      <c r="GBR45" s="1263"/>
      <c r="GBS45" s="4"/>
      <c r="GBT45" s="1230"/>
      <c r="GBU45" s="1231"/>
      <c r="GBV45" s="1231"/>
      <c r="GBW45" s="1232"/>
      <c r="GBX45" s="38"/>
      <c r="GBY45" s="1263"/>
      <c r="GBZ45" s="4"/>
      <c r="GCA45" s="1230"/>
      <c r="GCB45" s="1231"/>
      <c r="GCC45" s="1231"/>
      <c r="GCD45" s="1232"/>
      <c r="GCE45" s="38"/>
      <c r="GCF45" s="1263"/>
      <c r="GCG45" s="4"/>
      <c r="GCH45" s="1230"/>
      <c r="GCI45" s="1231"/>
      <c r="GCJ45" s="1231"/>
      <c r="GCK45" s="1232"/>
      <c r="GCL45" s="38"/>
      <c r="GCM45" s="1263"/>
      <c r="GCN45" s="4" t="s">
        <v>4943</v>
      </c>
      <c r="GCO45" s="1230" t="s">
        <v>4944</v>
      </c>
      <c r="GCP45" s="1231"/>
      <c r="GCQ45" s="1231"/>
      <c r="GCR45" s="1232"/>
      <c r="GCS45" s="38"/>
      <c r="GCT45" s="1394"/>
      <c r="GCU45" s="4"/>
      <c r="GCV45" s="1230"/>
      <c r="GCW45" s="1231"/>
      <c r="GCX45" s="1231"/>
      <c r="GCY45" s="1328"/>
      <c r="GCZ45" s="38"/>
      <c r="GDA45" s="1263"/>
      <c r="GDB45" s="4" t="s">
        <v>4873</v>
      </c>
      <c r="GDC45" s="1230" t="s">
        <v>4906</v>
      </c>
      <c r="GDD45" s="1231"/>
      <c r="GDE45" s="1231"/>
      <c r="GDF45" s="1232"/>
      <c r="GDG45" s="38"/>
      <c r="GDH45" s="1394"/>
      <c r="GDI45" s="4"/>
      <c r="GDJ45" s="1230"/>
      <c r="GDK45" s="1231"/>
      <c r="GDL45" s="1231"/>
      <c r="GDM45" s="1328"/>
      <c r="GDN45" s="38"/>
      <c r="GDO45" s="1263"/>
      <c r="GDP45" s="4"/>
      <c r="GDQ45" s="1230"/>
      <c r="GDR45" s="1231"/>
      <c r="GDS45" s="1231"/>
      <c r="GDT45" s="1232"/>
      <c r="GDU45" s="38"/>
      <c r="GDV45" s="1263"/>
      <c r="GDW45" s="4" t="s">
        <v>4873</v>
      </c>
      <c r="GDX45" s="1230" t="s">
        <v>551</v>
      </c>
      <c r="GDY45" s="1231"/>
      <c r="GDZ45" s="1231"/>
      <c r="GEA45" s="1232"/>
      <c r="GEB45" s="38"/>
      <c r="GEC45" s="1263"/>
      <c r="GED45" s="4"/>
      <c r="GEE45" s="1230"/>
      <c r="GEF45" s="1231"/>
      <c r="GEG45" s="1231"/>
      <c r="GEH45" s="1232"/>
      <c r="GEI45" s="38"/>
      <c r="GEJ45" s="1263"/>
      <c r="GEK45" s="4"/>
      <c r="GEL45" s="1230"/>
      <c r="GEM45" s="1231"/>
      <c r="GEN45" s="1231"/>
      <c r="GEO45" s="1232"/>
      <c r="GEP45" s="38"/>
      <c r="GEQ45" s="1263"/>
      <c r="GER45" s="4" t="s">
        <v>4833</v>
      </c>
      <c r="GES45" s="1230" t="s">
        <v>4834</v>
      </c>
      <c r="GET45" s="1231"/>
      <c r="GEU45" s="1231"/>
      <c r="GEV45" s="1232"/>
      <c r="GEW45" s="38"/>
      <c r="GEX45" s="1263"/>
      <c r="GEY45" s="4"/>
      <c r="GEZ45" s="1230"/>
      <c r="GFA45" s="1231"/>
      <c r="GFB45" s="1231"/>
      <c r="GFC45" s="1232"/>
      <c r="GFD45" s="38"/>
      <c r="GFE45" s="1263"/>
      <c r="GFF45" s="4"/>
      <c r="GFG45" s="1230"/>
      <c r="GFH45" s="1231"/>
      <c r="GFI45" s="1231"/>
      <c r="GFJ45" s="1232"/>
      <c r="GFK45" s="38"/>
      <c r="GFL45" s="1394"/>
      <c r="GFM45" s="4"/>
      <c r="GFN45" s="1230"/>
      <c r="GFO45" s="1231"/>
      <c r="GFP45" s="1231"/>
      <c r="GFQ45" s="1328"/>
      <c r="GFR45" s="38"/>
      <c r="GFS45" s="1263"/>
      <c r="GFT45" s="4"/>
      <c r="GFU45" s="1230"/>
      <c r="GFV45" s="1231"/>
      <c r="GFW45" s="1231"/>
      <c r="GFX45" s="1232"/>
      <c r="GFY45" s="38"/>
      <c r="GFZ45" s="1394"/>
      <c r="GGA45" s="4"/>
      <c r="GGB45" s="1230"/>
      <c r="GGC45" s="1231"/>
      <c r="GGD45" s="1231"/>
      <c r="GGE45" s="1328"/>
      <c r="GGF45" s="38"/>
      <c r="GGG45" s="1394"/>
      <c r="GGH45" s="4"/>
      <c r="GGI45" s="1230"/>
      <c r="GGJ45" s="1231"/>
      <c r="GGK45" s="1231"/>
      <c r="GGL45" s="1328"/>
      <c r="GGM45" s="38"/>
      <c r="GGN45" s="1263"/>
      <c r="GGO45" s="4" t="s">
        <v>138</v>
      </c>
      <c r="GGP45" s="1230" t="s">
        <v>4730</v>
      </c>
      <c r="GGQ45" s="1231"/>
      <c r="GGR45" s="1231"/>
      <c r="GGS45" s="1232"/>
      <c r="GGT45" s="38"/>
      <c r="GGU45" s="1394"/>
      <c r="GGV45" s="4"/>
      <c r="GGW45" s="1230"/>
      <c r="GGX45" s="1231"/>
      <c r="GGY45" s="1231"/>
      <c r="GGZ45" s="1328"/>
      <c r="GHA45" s="38"/>
      <c r="GHB45" s="1263"/>
      <c r="GHC45" s="4"/>
      <c r="GHD45" s="1230"/>
      <c r="GHE45" s="1231"/>
      <c r="GHF45" s="1231"/>
      <c r="GHG45" s="1232"/>
      <c r="GHH45" s="38"/>
      <c r="GHI45" s="1263"/>
      <c r="GHJ45" s="4"/>
      <c r="GHK45" s="1230"/>
      <c r="GHL45" s="1231"/>
      <c r="GHM45" s="1231"/>
      <c r="GHN45" s="1232"/>
      <c r="GHO45" s="38"/>
      <c r="GHP45" s="1394"/>
      <c r="GHQ45" s="4"/>
      <c r="GHR45" s="1230"/>
      <c r="GHS45" s="1231"/>
      <c r="GHT45" s="1231"/>
      <c r="GHU45" s="1328"/>
      <c r="GHV45" s="38"/>
      <c r="GHW45" s="1263"/>
      <c r="GHX45" s="4"/>
      <c r="GHY45" s="1230"/>
      <c r="GHZ45" s="1231"/>
      <c r="GIA45" s="1231"/>
      <c r="GIB45" s="1232"/>
      <c r="GIC45" s="38"/>
      <c r="GID45" s="1263"/>
      <c r="GIE45" s="4"/>
      <c r="GIF45" s="1230"/>
      <c r="GIG45" s="1231"/>
      <c r="GIH45" s="1231"/>
      <c r="GII45" s="1232"/>
      <c r="GIJ45" s="38"/>
      <c r="GIK45" s="1394"/>
      <c r="GIL45" s="4"/>
      <c r="GIM45" s="1230"/>
      <c r="GIN45" s="1231"/>
      <c r="GIO45" s="1231"/>
      <c r="GIP45" s="1328"/>
      <c r="GIQ45" s="38"/>
      <c r="GIR45" s="1263"/>
      <c r="GIS45" s="4"/>
      <c r="GIT45" s="1230"/>
      <c r="GIU45" s="1231"/>
      <c r="GIV45" s="1231"/>
      <c r="GIW45" s="1232"/>
      <c r="GIX45" s="38"/>
      <c r="GIY45" s="1394"/>
      <c r="GIZ45" s="4"/>
      <c r="GJA45" s="1230"/>
      <c r="GJB45" s="1231"/>
      <c r="GJC45" s="1231"/>
      <c r="GJD45" s="1328"/>
      <c r="GJE45" s="38"/>
      <c r="GJF45" s="1263"/>
      <c r="GJG45" s="4"/>
      <c r="GJH45" s="1230"/>
      <c r="GJI45" s="1231"/>
      <c r="GJJ45" s="1231"/>
      <c r="GJK45" s="1232"/>
      <c r="GJL45" s="38"/>
      <c r="GJM45" s="1263"/>
      <c r="GJN45" s="4"/>
      <c r="GJO45" s="1230"/>
      <c r="GJP45" s="1231"/>
      <c r="GJQ45" s="1231"/>
      <c r="GJR45" s="1232"/>
      <c r="GJS45" s="38"/>
      <c r="GJT45" s="1263"/>
      <c r="GJU45" s="4"/>
      <c r="GJV45" s="1230"/>
      <c r="GJW45" s="1231"/>
      <c r="GJX45" s="1231"/>
      <c r="GJY45" s="1232"/>
      <c r="GJZ45" s="38"/>
      <c r="GKA45" s="1263"/>
      <c r="GKB45" s="4"/>
      <c r="GKC45" s="1230"/>
      <c r="GKD45" s="1231"/>
      <c r="GKE45" s="1231"/>
      <c r="GKF45" s="1232"/>
      <c r="GKG45" s="38"/>
      <c r="GKH45" s="1263"/>
      <c r="GKI45" s="4"/>
      <c r="GKJ45" s="1230"/>
      <c r="GKK45" s="1231"/>
      <c r="GKL45" s="1231"/>
      <c r="GKM45" s="1232"/>
      <c r="GKN45" s="38"/>
      <c r="GKO45" s="1394"/>
      <c r="GKP45" s="4"/>
      <c r="GKQ45" s="1230"/>
      <c r="GKR45" s="1231"/>
      <c r="GKS45" s="1231"/>
      <c r="GKT45" s="1328"/>
      <c r="GKU45" s="38"/>
      <c r="GKV45" s="1263"/>
      <c r="GKW45" s="4"/>
      <c r="GKX45" s="1230"/>
      <c r="GKY45" s="1231"/>
      <c r="GKZ45" s="1231"/>
      <c r="GLA45" s="1232"/>
      <c r="GLB45" s="38"/>
      <c r="GLC45" s="1394"/>
      <c r="GLD45" s="4"/>
      <c r="GLE45" s="1230"/>
      <c r="GLF45" s="1231"/>
      <c r="GLG45" s="1231"/>
      <c r="GLH45" s="1328"/>
      <c r="GLI45" s="38"/>
      <c r="GLJ45" s="1263"/>
      <c r="GLK45" s="4"/>
      <c r="GLL45" s="1230"/>
      <c r="GLM45" s="1231"/>
      <c r="GLN45" s="1231"/>
      <c r="GLO45" s="1232"/>
      <c r="GLP45" s="38"/>
      <c r="GLQ45" s="1263"/>
      <c r="GLR45" s="4"/>
      <c r="GLS45" s="1230"/>
      <c r="GLT45" s="1231"/>
      <c r="GLU45" s="1231"/>
      <c r="GLV45" s="1232"/>
      <c r="GLW45" s="38"/>
      <c r="GLX45" s="1263"/>
      <c r="GLY45" s="4"/>
      <c r="GLZ45" s="1230"/>
      <c r="GMA45" s="1231"/>
      <c r="GMB45" s="1231"/>
      <c r="GMC45" s="1232"/>
      <c r="GMD45" s="38"/>
      <c r="GME45" s="1263"/>
      <c r="GMF45" s="4"/>
      <c r="GMG45" s="1230"/>
      <c r="GMH45" s="1231"/>
      <c r="GMI45" s="1231"/>
      <c r="GMJ45" s="1232"/>
      <c r="GMK45" s="38"/>
      <c r="GML45" s="1263"/>
      <c r="GMM45" s="4"/>
      <c r="GMN45" s="1230"/>
      <c r="GMO45" s="1231"/>
      <c r="GMP45" s="1231"/>
      <c r="GMQ45" s="1232"/>
      <c r="GMR45" s="38"/>
      <c r="GMS45" s="1263"/>
      <c r="GMT45" s="4"/>
      <c r="GMU45" s="1230"/>
      <c r="GMV45" s="1231"/>
      <c r="GMW45" s="1231"/>
      <c r="GMX45" s="1232"/>
      <c r="GMY45" s="38"/>
      <c r="GMZ45" s="1263"/>
      <c r="GNA45" s="4"/>
      <c r="GNB45" s="1230"/>
      <c r="GNC45" s="1231"/>
      <c r="GND45" s="1231"/>
      <c r="GNE45" s="1232"/>
      <c r="GNF45" s="38"/>
      <c r="GNG45" s="1263"/>
      <c r="GNH45" s="4"/>
      <c r="GNI45" s="1230" t="s">
        <v>4295</v>
      </c>
      <c r="GNJ45" s="1231"/>
      <c r="GNK45" s="1231"/>
      <c r="GNL45" s="1232"/>
      <c r="GNM45" s="38"/>
      <c r="GNN45" s="1263"/>
      <c r="GNO45" s="4"/>
      <c r="GNP45" s="1230"/>
      <c r="GNQ45" s="1231"/>
      <c r="GNR45" s="1231"/>
      <c r="GNS45" s="1232"/>
      <c r="GNT45" s="38"/>
      <c r="GNU45" s="1263"/>
      <c r="GNV45" s="4"/>
      <c r="GNW45" s="1230"/>
      <c r="GNX45" s="1231"/>
      <c r="GNY45" s="1231"/>
      <c r="GNZ45" s="1232"/>
      <c r="GOA45" s="38"/>
      <c r="GOB45" s="1263"/>
      <c r="GOC45" s="4"/>
      <c r="GOD45" s="1230"/>
      <c r="GOE45" s="1231"/>
      <c r="GOF45" s="1231"/>
      <c r="GOG45" s="1232"/>
      <c r="GOH45" s="38"/>
      <c r="GOI45" s="1263"/>
      <c r="GOJ45" s="4" t="s">
        <v>2298</v>
      </c>
      <c r="GOK45" s="1230" t="s">
        <v>4241</v>
      </c>
      <c r="GOL45" s="1231"/>
      <c r="GOM45" s="1231"/>
      <c r="GON45" s="1232"/>
      <c r="GOO45" s="38"/>
      <c r="GOP45" s="1263"/>
      <c r="GOQ45" s="4"/>
      <c r="GOR45" s="1230"/>
      <c r="GOS45" s="1231"/>
      <c r="GOT45" s="1231"/>
      <c r="GOU45" s="1232"/>
      <c r="GOV45" s="38"/>
      <c r="GOW45" s="1263"/>
      <c r="GOX45" s="4"/>
      <c r="GOY45" s="1230"/>
      <c r="GOZ45" s="1231"/>
      <c r="GPA45" s="1231"/>
      <c r="GPB45" s="1232"/>
      <c r="GPC45" s="38"/>
      <c r="GPD45" s="1263"/>
      <c r="GPE45" s="4"/>
      <c r="GPF45" s="1230"/>
      <c r="GPG45" s="1231"/>
      <c r="GPH45" s="1231"/>
      <c r="GPI45" s="1232"/>
      <c r="GPJ45" s="38"/>
      <c r="GPK45" s="1263"/>
      <c r="GPL45" s="4"/>
      <c r="GPM45" s="1230"/>
      <c r="GPN45" s="1231"/>
      <c r="GPO45" s="1231"/>
      <c r="GPP45" s="1232"/>
      <c r="GPQ45" s="38"/>
      <c r="GPR45" s="1263"/>
      <c r="GPS45" s="4"/>
      <c r="GPT45" s="1230"/>
      <c r="GPU45" s="1231"/>
      <c r="GPV45" s="1231"/>
      <c r="GPW45" s="1232"/>
      <c r="GPX45" s="38"/>
      <c r="GPY45" s="1263"/>
      <c r="GPZ45" s="4"/>
      <c r="GQA45" s="1230"/>
      <c r="GQB45" s="1231"/>
      <c r="GQC45" s="1231"/>
      <c r="GQD45" s="1232"/>
      <c r="GQE45" s="38"/>
      <c r="GQF45" s="1263"/>
      <c r="GQG45" s="4"/>
      <c r="GQH45" s="1230"/>
      <c r="GQI45" s="1231"/>
      <c r="GQJ45" s="1231"/>
      <c r="GQK45" s="1232"/>
      <c r="GQL45" s="38"/>
      <c r="GQM45" s="1263"/>
      <c r="GQN45" s="4"/>
      <c r="GQO45" s="1230"/>
      <c r="GQP45" s="1231"/>
      <c r="GQQ45" s="1231"/>
      <c r="GQR45" s="1232"/>
      <c r="GQS45" s="38"/>
      <c r="GQT45" s="1263"/>
      <c r="GQU45" s="4"/>
      <c r="GQV45" s="1230"/>
      <c r="GQW45" s="1231"/>
      <c r="GQX45" s="1231"/>
      <c r="GQY45" s="1232"/>
      <c r="GQZ45" s="38"/>
      <c r="GRA45" s="1263"/>
      <c r="GRB45" s="4"/>
      <c r="GRC45" s="1230"/>
      <c r="GRD45" s="1231"/>
      <c r="GRE45" s="1231"/>
      <c r="GRF45" s="1232"/>
      <c r="GRG45" s="38"/>
      <c r="GRH45" s="1263"/>
      <c r="GRI45" s="4"/>
      <c r="GRJ45" s="1230"/>
      <c r="GRK45" s="1231"/>
      <c r="GRL45" s="1231"/>
      <c r="GRM45" s="1232"/>
      <c r="GRN45" s="38"/>
      <c r="GRO45" s="1263"/>
      <c r="GRP45" s="4"/>
      <c r="GRQ45" s="1230"/>
      <c r="GRR45" s="1231"/>
      <c r="GRS45" s="1231"/>
      <c r="GRT45" s="1232"/>
      <c r="GRU45" s="38"/>
      <c r="GRV45" s="1263"/>
      <c r="GRW45" s="4"/>
      <c r="GRX45" s="1230"/>
      <c r="GRY45" s="1231"/>
      <c r="GRZ45" s="1231"/>
      <c r="GSA45" s="1232"/>
      <c r="GSB45" s="38"/>
      <c r="GSC45" s="1263"/>
      <c r="GSD45" s="4"/>
      <c r="GSE45" s="1230"/>
      <c r="GSF45" s="1231"/>
      <c r="GSG45" s="1231"/>
      <c r="GSH45" s="1232"/>
      <c r="GSI45" s="38"/>
      <c r="GSJ45" s="1263"/>
      <c r="GSK45" s="4"/>
      <c r="GSL45" s="1230"/>
      <c r="GSM45" s="1231"/>
      <c r="GSN45" s="1231"/>
      <c r="GSO45" s="1232"/>
      <c r="GSP45" s="38"/>
      <c r="GSQ45" s="1263"/>
      <c r="GSR45" s="4"/>
      <c r="GSS45" s="1230"/>
      <c r="GST45" s="1231"/>
      <c r="GSU45" s="1231"/>
      <c r="GSV45" s="1232"/>
      <c r="GSW45" s="38"/>
      <c r="GSX45" s="1394"/>
      <c r="GSY45" s="4"/>
      <c r="GSZ45" s="1230"/>
      <c r="GTA45" s="1231"/>
      <c r="GTB45" s="1231"/>
      <c r="GTC45" s="1328"/>
      <c r="GTD45" s="38"/>
      <c r="GTE45" s="1263"/>
      <c r="GTF45" s="67"/>
      <c r="GTG45" s="1460"/>
      <c r="GTH45" s="1461"/>
      <c r="GTI45" s="1461"/>
      <c r="GTJ45" s="1462"/>
      <c r="GTK45" s="38"/>
      <c r="GTL45" s="1263"/>
      <c r="GTM45" s="67"/>
      <c r="GTN45" s="1460"/>
      <c r="GTO45" s="1461"/>
      <c r="GTP45" s="1461"/>
      <c r="GTQ45" s="1462"/>
      <c r="GTR45" s="38"/>
      <c r="GTS45" s="1263"/>
      <c r="GTT45" s="67"/>
      <c r="GTU45" s="1460"/>
      <c r="GTV45" s="1461"/>
      <c r="GTW45" s="1461"/>
      <c r="GTX45" s="1462"/>
      <c r="GTY45" s="38"/>
      <c r="GTZ45" s="1263"/>
      <c r="GUA45" s="67"/>
      <c r="GUB45" s="1460"/>
      <c r="GUC45" s="1461"/>
      <c r="GUD45" s="1461"/>
      <c r="GUE45" s="1462"/>
      <c r="GUF45" s="38"/>
      <c r="GUG45" s="1263"/>
      <c r="GUH45" s="67"/>
      <c r="GUI45" s="1460"/>
      <c r="GUJ45" s="1461"/>
      <c r="GUK45" s="1461"/>
      <c r="GUL45" s="1462"/>
      <c r="GUM45" s="38"/>
      <c r="GUN45" s="1394"/>
      <c r="GUO45" s="161"/>
      <c r="GUP45" s="1469"/>
      <c r="GUQ45" s="1470"/>
      <c r="GUR45" s="1470"/>
      <c r="GUS45" s="1471"/>
      <c r="GUT45" s="38"/>
      <c r="GUU45" s="1263"/>
      <c r="GUV45" s="161"/>
      <c r="GUW45" s="1469"/>
      <c r="GUX45" s="1470"/>
      <c r="GUY45" s="1470"/>
      <c r="GUZ45" s="1475"/>
      <c r="GVA45" s="38"/>
      <c r="GVB45" s="1394"/>
      <c r="GVC45" s="161"/>
      <c r="GVD45" s="1469"/>
      <c r="GVE45" s="1470"/>
      <c r="GVF45" s="1470"/>
      <c r="GVG45" s="1471"/>
      <c r="GVH45" s="38"/>
      <c r="GVI45" s="1263"/>
      <c r="GVJ45" s="161"/>
      <c r="GVK45" s="1469"/>
      <c r="GVL45" s="1470"/>
      <c r="GVM45" s="1470"/>
      <c r="GVN45" s="1475"/>
      <c r="GVO45" s="38"/>
      <c r="GVP45" s="1394"/>
      <c r="GVQ45" s="161"/>
      <c r="GVR45" s="1469"/>
      <c r="GVS45" s="1470"/>
      <c r="GVT45" s="1470"/>
      <c r="GVU45" s="1471"/>
      <c r="GVV45" s="38"/>
      <c r="GVW45" s="1263"/>
      <c r="GVX45" s="161"/>
      <c r="GVY45" s="1469" t="s">
        <v>3764</v>
      </c>
      <c r="GVZ45" s="1470"/>
      <c r="GWA45" s="1470"/>
      <c r="GWB45" s="1475"/>
      <c r="GWC45" s="38"/>
      <c r="GWD45" s="1263"/>
      <c r="GWE45" s="161"/>
      <c r="GWF45" s="1469"/>
      <c r="GWG45" s="1470"/>
      <c r="GWH45" s="1470"/>
      <c r="GWI45" s="1475"/>
      <c r="GWJ45" s="38"/>
      <c r="GWK45" s="1263"/>
      <c r="GWL45" s="161"/>
      <c r="GWM45" s="1469" t="s">
        <v>3711</v>
      </c>
      <c r="GWN45" s="1470"/>
      <c r="GWO45" s="1470"/>
      <c r="GWP45" s="1475"/>
      <c r="GWQ45" s="38"/>
      <c r="GWR45" s="1263"/>
      <c r="GWS45" s="161"/>
      <c r="GWT45" s="1469"/>
      <c r="GWU45" s="1470"/>
      <c r="GWV45" s="1470"/>
      <c r="GWW45" s="1475"/>
      <c r="GWX45" s="38"/>
      <c r="GWY45" s="1263"/>
      <c r="GWZ45" s="161"/>
      <c r="GXA45" s="1469"/>
      <c r="GXB45" s="1470"/>
      <c r="GXC45" s="1470"/>
      <c r="GXD45" s="1475"/>
      <c r="GXE45" s="38"/>
      <c r="GXF45" s="1263"/>
      <c r="GXG45" s="161"/>
      <c r="GXH45" s="1469"/>
      <c r="GXI45" s="1470"/>
      <c r="GXJ45" s="1470"/>
      <c r="GXK45" s="1475"/>
      <c r="GXL45" s="38"/>
      <c r="GXM45" s="1263"/>
      <c r="GXN45" s="161"/>
      <c r="GXO45" s="1469"/>
      <c r="GXP45" s="1470"/>
      <c r="GXQ45" s="1470"/>
      <c r="GXR45" s="1475"/>
      <c r="GXS45" s="38"/>
      <c r="GXT45" s="1263"/>
      <c r="GXU45" s="161"/>
      <c r="GXV45" s="1469"/>
      <c r="GXW45" s="1470"/>
      <c r="GXX45" s="1470"/>
      <c r="GXY45" s="1475"/>
      <c r="GXZ45" s="38"/>
      <c r="GYA45" s="1263"/>
      <c r="GYB45" s="161"/>
      <c r="GYC45" s="1469"/>
      <c r="GYD45" s="1470"/>
      <c r="GYE45" s="1470"/>
      <c r="GYF45" s="1475"/>
      <c r="GYG45" s="38"/>
      <c r="GYH45" s="1394"/>
      <c r="GYI45" s="161"/>
      <c r="GYJ45" s="1469"/>
      <c r="GYK45" s="1470"/>
      <c r="GYL45" s="1470"/>
      <c r="GYM45" s="1471"/>
      <c r="GYN45" s="38"/>
      <c r="GYO45" s="1263"/>
      <c r="GYP45" s="161"/>
      <c r="GYQ45" s="1469"/>
      <c r="GYR45" s="1470"/>
      <c r="GYS45" s="1470"/>
      <c r="GYT45" s="1475"/>
      <c r="GYU45" s="38"/>
      <c r="GYV45" s="1394"/>
      <c r="GYW45" s="161"/>
      <c r="GYX45" s="1469"/>
      <c r="GYY45" s="1470"/>
      <c r="GYZ45" s="1470"/>
      <c r="GZA45" s="1471"/>
      <c r="GZB45" s="38"/>
      <c r="GZC45" s="1263"/>
      <c r="GZD45" s="161"/>
      <c r="GZE45" s="1469"/>
      <c r="GZF45" s="1470"/>
      <c r="GZG45" s="1470"/>
      <c r="GZH45" s="1475"/>
      <c r="GZI45" s="38"/>
      <c r="GZJ45" s="1263"/>
      <c r="GZK45" s="161"/>
      <c r="GZL45" s="1469"/>
      <c r="GZM45" s="1470"/>
      <c r="GZN45" s="1470"/>
      <c r="GZO45" s="1475"/>
      <c r="GZP45" s="38"/>
      <c r="GZQ45" s="1263"/>
      <c r="GZR45" s="161"/>
      <c r="GZS45" s="1469"/>
      <c r="GZT45" s="1470"/>
      <c r="GZU45" s="1470"/>
      <c r="GZV45" s="1475"/>
      <c r="GZW45" s="38"/>
      <c r="GZX45" s="1263"/>
      <c r="GZY45" s="161"/>
      <c r="GZZ45" s="1469"/>
      <c r="HAA45" s="1470"/>
      <c r="HAB45" s="1470"/>
      <c r="HAC45" s="1475"/>
      <c r="HAD45" s="38"/>
      <c r="HAE45" s="1263"/>
      <c r="HAF45" s="161"/>
      <c r="HAG45" s="1469"/>
      <c r="HAH45" s="1470"/>
      <c r="HAI45" s="1470"/>
      <c r="HAJ45" s="1475"/>
      <c r="HAK45" s="38"/>
      <c r="HAL45" s="1263"/>
      <c r="HAM45" s="161"/>
      <c r="HAN45" s="1469"/>
      <c r="HAO45" s="1470"/>
      <c r="HAP45" s="1470"/>
      <c r="HAQ45" s="1475"/>
      <c r="HAR45" s="38"/>
      <c r="HAS45" s="1263"/>
      <c r="HAT45" s="161"/>
      <c r="HAU45" s="1469"/>
      <c r="HAV45" s="1470"/>
      <c r="HAW45" s="1470"/>
      <c r="HAX45" s="1475"/>
      <c r="HAY45" s="38"/>
      <c r="HAZ45" s="1394"/>
      <c r="HBA45" s="161"/>
      <c r="HBB45" s="1469"/>
      <c r="HBC45" s="1470"/>
      <c r="HBD45" s="1470"/>
      <c r="HBE45" s="1471"/>
      <c r="HBF45" s="38"/>
      <c r="HBG45" s="1263"/>
      <c r="HBH45" s="161"/>
      <c r="HBI45" s="1469"/>
      <c r="HBJ45" s="1470"/>
      <c r="HBK45" s="1470"/>
      <c r="HBL45" s="1475"/>
      <c r="HBM45" s="38"/>
      <c r="HBN45" s="1394"/>
      <c r="HBO45" s="161"/>
      <c r="HBP45" s="1469"/>
      <c r="HBQ45" s="1470"/>
      <c r="HBR45" s="1470"/>
      <c r="HBS45" s="1471"/>
      <c r="HBT45" s="38"/>
      <c r="HBU45" s="1263"/>
      <c r="HBV45" s="161"/>
      <c r="HBW45" s="1469"/>
      <c r="HBX45" s="1470"/>
      <c r="HBY45" s="1470"/>
      <c r="HBZ45" s="1475"/>
      <c r="HCA45" s="38"/>
      <c r="HCB45" s="1394"/>
      <c r="HCC45" s="161"/>
      <c r="HCD45" s="1469"/>
      <c r="HCE45" s="1470"/>
      <c r="HCF45" s="1470"/>
      <c r="HCG45" s="1471"/>
      <c r="HCH45" s="38"/>
      <c r="HCI45" s="1394"/>
      <c r="HCJ45" s="161"/>
      <c r="HCK45" s="1469"/>
      <c r="HCL45" s="1470"/>
      <c r="HCM45" s="1470"/>
      <c r="HCN45" s="1471"/>
      <c r="HCO45" s="38"/>
      <c r="HCP45" s="1263"/>
      <c r="HCQ45" s="161"/>
      <c r="HCR45" s="1469"/>
      <c r="HCS45" s="1470"/>
      <c r="HCT45" s="1470"/>
      <c r="HCU45" s="1475"/>
      <c r="HCV45" s="38"/>
      <c r="HCW45" s="1263"/>
      <c r="HCX45" s="161"/>
      <c r="HCY45" s="1469"/>
      <c r="HCZ45" s="1470"/>
      <c r="HDA45" s="1470"/>
      <c r="HDB45" s="1475"/>
      <c r="HDC45" s="38"/>
      <c r="HDD45" s="1263"/>
      <c r="HDE45" s="161"/>
      <c r="HDF45" s="1469"/>
      <c r="HDG45" s="1470"/>
      <c r="HDH45" s="1470"/>
      <c r="HDI45" s="1475"/>
      <c r="HDJ45" s="38"/>
      <c r="HDK45" s="1394"/>
      <c r="HDL45" s="161"/>
      <c r="HDM45" s="1469"/>
      <c r="HDN45" s="1470"/>
      <c r="HDO45" s="1470"/>
      <c r="HDP45" s="1471"/>
      <c r="HDQ45" s="38"/>
      <c r="HDR45" s="1263"/>
      <c r="HDS45" s="161"/>
      <c r="HDT45" s="1469"/>
      <c r="HDU45" s="1470"/>
      <c r="HDV45" s="1470"/>
      <c r="HDW45" s="1475"/>
      <c r="HDX45" s="38"/>
      <c r="HDY45" s="1394"/>
      <c r="HDZ45" s="161"/>
      <c r="HEA45" s="1469"/>
      <c r="HEB45" s="1470"/>
      <c r="HEC45" s="1470"/>
      <c r="HED45" s="1471"/>
      <c r="HEE45" s="38"/>
      <c r="HEF45" s="1394"/>
      <c r="HEG45" s="161"/>
      <c r="HEH45" s="1469"/>
      <c r="HEI45" s="1470"/>
      <c r="HEJ45" s="1470"/>
      <c r="HEK45" s="1471"/>
      <c r="HEL45" s="38"/>
      <c r="HEM45" s="1263"/>
      <c r="HEN45" s="161"/>
      <c r="HEO45" s="1469"/>
      <c r="HEP45" s="1470"/>
      <c r="HEQ45" s="1470"/>
      <c r="HER45" s="1475"/>
      <c r="HES45" s="38"/>
      <c r="HET45" s="1263"/>
      <c r="HEU45" s="161"/>
      <c r="HEV45" s="1469"/>
      <c r="HEW45" s="1470"/>
      <c r="HEX45" s="1470"/>
      <c r="HEY45" s="1475"/>
      <c r="HEZ45" s="38"/>
      <c r="HFA45" s="1263"/>
      <c r="HFB45" s="161"/>
      <c r="HFC45" s="1469"/>
      <c r="HFD45" s="1470"/>
      <c r="HFE45" s="1470"/>
      <c r="HFF45" s="1475"/>
      <c r="HFG45" s="38"/>
      <c r="HFH45" s="1263"/>
      <c r="HFI45" s="161"/>
      <c r="HFJ45" s="1469"/>
      <c r="HFK45" s="1470"/>
      <c r="HFL45" s="1470"/>
      <c r="HFM45" s="1475"/>
      <c r="HFN45" s="38"/>
      <c r="HFO45" s="1263"/>
      <c r="HFP45" s="161"/>
      <c r="HFQ45" s="1469"/>
      <c r="HFR45" s="1470"/>
      <c r="HFS45" s="1470"/>
      <c r="HFT45" s="1475"/>
      <c r="HFU45" s="38"/>
      <c r="HFV45" s="1394"/>
      <c r="HFW45" s="161"/>
      <c r="HFX45" s="1469"/>
      <c r="HFY45" s="1470"/>
      <c r="HFZ45" s="1470"/>
      <c r="HGA45" s="1471"/>
      <c r="HGB45" s="38"/>
      <c r="HGC45" s="1394"/>
      <c r="HGD45" s="161"/>
      <c r="HGE45" s="1469"/>
      <c r="HGF45" s="1470"/>
      <c r="HGG45" s="1470"/>
      <c r="HGH45" s="1471"/>
      <c r="HGI45" s="38"/>
      <c r="HGJ45" s="1394"/>
      <c r="HGK45" s="161"/>
      <c r="HGL45" s="1469"/>
      <c r="HGM45" s="1470"/>
      <c r="HGN45" s="1470"/>
      <c r="HGO45" s="1471"/>
      <c r="HGP45" s="38"/>
      <c r="HGQ45" s="1263"/>
      <c r="HGR45" s="161"/>
      <c r="HGS45" s="1469"/>
      <c r="HGT45" s="1470"/>
      <c r="HGU45" s="1470"/>
      <c r="HGV45" s="1475"/>
      <c r="HGW45" s="38"/>
      <c r="HGX45" s="1263"/>
      <c r="HGY45" s="161"/>
      <c r="HGZ45" s="1469"/>
      <c r="HHA45" s="1470"/>
      <c r="HHB45" s="1470"/>
      <c r="HHC45" s="1475"/>
      <c r="HHD45" s="38"/>
      <c r="HHE45" s="1263"/>
      <c r="HHF45" s="161"/>
      <c r="HHG45" s="1469"/>
      <c r="HHH45" s="1470"/>
      <c r="HHI45" s="1470"/>
      <c r="HHJ45" s="1475"/>
      <c r="HHK45" s="38"/>
      <c r="HHL45" s="1263"/>
      <c r="HHM45" s="161"/>
      <c r="HHN45" s="1469"/>
      <c r="HHO45" s="1470"/>
      <c r="HHP45" s="1470"/>
      <c r="HHQ45" s="1475"/>
      <c r="HHR45" s="38"/>
      <c r="HHS45" s="1263"/>
      <c r="HHT45" s="161"/>
      <c r="HHU45" s="1469"/>
      <c r="HHV45" s="1470"/>
      <c r="HHW45" s="1470"/>
      <c r="HHX45" s="1475"/>
      <c r="HHY45" s="38"/>
      <c r="HHZ45" s="1394"/>
      <c r="HIA45" s="161"/>
      <c r="HIB45" s="1469"/>
      <c r="HIC45" s="1470"/>
      <c r="HID45" s="1470"/>
      <c r="HIE45" s="1471"/>
      <c r="HIF45" s="38"/>
      <c r="HIG45" s="1394"/>
      <c r="HIH45" s="161"/>
      <c r="HII45" s="1469"/>
      <c r="HIJ45" s="1470"/>
      <c r="HIK45" s="1470"/>
      <c r="HIL45" s="1471"/>
      <c r="HIM45" s="38"/>
      <c r="HIN45" s="1394"/>
      <c r="HIO45" s="161"/>
      <c r="HIP45" s="1469"/>
      <c r="HIQ45" s="1470"/>
      <c r="HIR45" s="1470"/>
      <c r="HIS45" s="1471"/>
      <c r="HIT45" s="38"/>
      <c r="HIU45" s="1263"/>
      <c r="HIV45" s="161"/>
      <c r="HIW45" s="1469"/>
      <c r="HIX45" s="1470"/>
      <c r="HIY45" s="1470"/>
      <c r="HIZ45" s="1475"/>
      <c r="HJA45" s="38"/>
      <c r="HJB45" s="1263"/>
      <c r="HJC45" s="161"/>
      <c r="HJD45" s="1469"/>
      <c r="HJE45" s="1470"/>
      <c r="HJF45" s="1470"/>
      <c r="HJG45" s="1475"/>
      <c r="HJH45" s="38"/>
      <c r="HJI45" s="1394"/>
      <c r="HJJ45" s="161"/>
      <c r="HJK45" s="1469"/>
      <c r="HJL45" s="1470"/>
      <c r="HJM45" s="1470"/>
      <c r="HJN45" s="1471"/>
      <c r="HJO45" s="38"/>
      <c r="HJP45" s="1263"/>
      <c r="HJQ45" s="161"/>
      <c r="HJR45" s="1469"/>
      <c r="HJS45" s="1470"/>
      <c r="HJT45" s="1470"/>
      <c r="HJU45" s="1475"/>
      <c r="HJV45" s="38"/>
      <c r="HJW45" s="1394"/>
      <c r="HJX45" s="161"/>
      <c r="HJY45" s="1469"/>
      <c r="HJZ45" s="1470"/>
      <c r="HKA45" s="1470"/>
      <c r="HKB45" s="1471"/>
      <c r="HKC45" s="38"/>
      <c r="HKD45" s="1394"/>
      <c r="HKE45" s="161"/>
      <c r="HKF45" s="1469"/>
      <c r="HKG45" s="1470"/>
      <c r="HKH45" s="1470"/>
      <c r="HKI45" s="1471"/>
      <c r="HKJ45" s="38"/>
      <c r="HKK45" s="1394"/>
      <c r="HKL45" s="161"/>
      <c r="HKM45" s="1469"/>
      <c r="HKN45" s="1470"/>
      <c r="HKO45" s="1470"/>
      <c r="HKP45" s="1471"/>
      <c r="HKQ45" s="38"/>
      <c r="HKR45" s="1263"/>
      <c r="HKS45" s="161"/>
      <c r="HKT45" s="1469"/>
      <c r="HKU45" s="1470"/>
      <c r="HKV45" s="1470"/>
      <c r="HKW45" s="1475"/>
      <c r="HKX45" s="38"/>
      <c r="HKY45" s="1263"/>
      <c r="HKZ45" s="161"/>
      <c r="HLA45" s="1469"/>
      <c r="HLB45" s="1470"/>
      <c r="HLC45" s="1470"/>
      <c r="HLD45" s="1475"/>
      <c r="HLE45" s="38"/>
      <c r="HLF45" s="1263"/>
      <c r="HLG45" s="161"/>
      <c r="HLH45" s="1469"/>
      <c r="HLI45" s="1470"/>
      <c r="HLJ45" s="1470"/>
      <c r="HLK45" s="1475"/>
      <c r="HLL45" s="38"/>
      <c r="HLM45" s="1263"/>
      <c r="HLN45" s="161"/>
      <c r="HLO45" s="1469"/>
      <c r="HLP45" s="1470"/>
      <c r="HLQ45" s="1470"/>
      <c r="HLR45" s="1475"/>
      <c r="HLS45" s="38"/>
      <c r="HLT45" s="1394"/>
      <c r="HLU45" s="161"/>
      <c r="HLV45" s="1469"/>
      <c r="HLW45" s="1470"/>
      <c r="HLX45" s="1470"/>
      <c r="HLY45" s="1471"/>
      <c r="HLZ45" s="38"/>
      <c r="HMA45" s="1263"/>
      <c r="HMB45" s="161"/>
      <c r="HMC45" s="1469" t="s">
        <v>2556</v>
      </c>
      <c r="HMD45" s="1470"/>
      <c r="HME45" s="1470"/>
      <c r="HMF45" s="1475"/>
      <c r="HMG45" s="38"/>
      <c r="HMH45" s="1394"/>
      <c r="HMI45" s="161"/>
      <c r="HMJ45" s="1469"/>
      <c r="HMK45" s="1470"/>
      <c r="HML45" s="1470"/>
      <c r="HMM45" s="1471"/>
      <c r="HMN45" s="38"/>
      <c r="HMO45" s="1263"/>
      <c r="HMP45" s="161"/>
      <c r="HMQ45" s="1469"/>
      <c r="HMR45" s="1470"/>
      <c r="HMS45" s="1470"/>
      <c r="HMT45" s="1475"/>
      <c r="HMU45" s="38"/>
      <c r="HMV45" s="1394"/>
      <c r="HMW45" s="161"/>
      <c r="HMX45" s="1469"/>
      <c r="HMY45" s="1470"/>
      <c r="HMZ45" s="1470"/>
      <c r="HNA45" s="1471"/>
      <c r="HNB45" s="38"/>
      <c r="HNC45" s="1263"/>
      <c r="HND45" s="161"/>
      <c r="HNE45" s="1469"/>
      <c r="HNF45" s="1470"/>
      <c r="HNG45" s="1470"/>
      <c r="HNH45" s="1475"/>
      <c r="HNI45" s="38"/>
      <c r="HNJ45" s="1394"/>
      <c r="HNK45" s="161"/>
      <c r="HNL45" s="1469"/>
      <c r="HNM45" s="1470"/>
      <c r="HNN45" s="1470"/>
      <c r="HNO45" s="1471"/>
      <c r="HNP45" s="38"/>
      <c r="HNQ45" s="1263"/>
      <c r="HNR45" s="161"/>
      <c r="HNS45" s="1469"/>
      <c r="HNT45" s="1470"/>
      <c r="HNU45" s="1470"/>
      <c r="HNV45" s="1475"/>
      <c r="HNW45" s="38"/>
      <c r="HNX45" s="1394"/>
      <c r="HNY45" s="161"/>
      <c r="HNZ45" s="1469"/>
      <c r="HOA45" s="1470"/>
      <c r="HOB45" s="1470"/>
      <c r="HOC45" s="1471"/>
      <c r="HOD45" s="38"/>
      <c r="HOE45" s="1263"/>
      <c r="HOF45" s="161"/>
      <c r="HOG45" s="1469"/>
      <c r="HOH45" s="1470"/>
      <c r="HOI45" s="1470"/>
      <c r="HOJ45" s="1475"/>
      <c r="HOK45" s="38"/>
      <c r="HOL45" s="1263"/>
      <c r="HOM45" s="161"/>
      <c r="HON45" s="1469"/>
      <c r="HOO45" s="1470"/>
      <c r="HOP45" s="1470"/>
      <c r="HOQ45" s="1475"/>
      <c r="HOR45" s="38"/>
      <c r="HOS45" s="1263"/>
      <c r="HOT45" s="161"/>
      <c r="HOU45" s="1469"/>
      <c r="HOV45" s="1470"/>
      <c r="HOW45" s="1470"/>
      <c r="HOX45" s="1475"/>
      <c r="HOY45" s="38"/>
      <c r="HOZ45" s="1394"/>
      <c r="HPA45" s="161"/>
      <c r="HPB45" s="1469"/>
      <c r="HPC45" s="1470"/>
      <c r="HPD45" s="1470"/>
      <c r="HPE45" s="1471"/>
      <c r="HPF45" s="38"/>
      <c r="HPG45" s="1394"/>
      <c r="HPH45" s="161"/>
      <c r="HPI45" s="1469"/>
      <c r="HPJ45" s="1470"/>
      <c r="HPK45" s="1470"/>
      <c r="HPL45" s="1471"/>
      <c r="HPM45" s="38"/>
      <c r="HPN45" s="1242" t="s">
        <v>5</v>
      </c>
      <c r="HPO45" s="154" t="s">
        <v>966</v>
      </c>
      <c r="HPP45" s="1469" t="s">
        <v>2328</v>
      </c>
      <c r="HPQ45" s="1470"/>
      <c r="HPR45" s="1470"/>
      <c r="HPS45" s="1475"/>
      <c r="HPT45" s="38"/>
      <c r="HPU45" s="1389" t="s">
        <v>5</v>
      </c>
      <c r="HPV45" s="154" t="s">
        <v>84</v>
      </c>
      <c r="HPW45" s="1469" t="s">
        <v>2322</v>
      </c>
      <c r="HPX45" s="1470"/>
      <c r="HPY45" s="1470"/>
      <c r="HPZ45" s="1471"/>
      <c r="HQA45" s="38"/>
      <c r="HQB45" s="1242" t="s">
        <v>5</v>
      </c>
      <c r="HQC45" s="154" t="s">
        <v>62</v>
      </c>
      <c r="HQD45" s="1469" t="s">
        <v>2296</v>
      </c>
      <c r="HQE45" s="1470"/>
      <c r="HQF45" s="1470"/>
      <c r="HQG45" s="1475"/>
      <c r="HQH45" s="38"/>
      <c r="HQI45" s="1242" t="s">
        <v>5</v>
      </c>
      <c r="HQJ45" s="154" t="s">
        <v>84</v>
      </c>
      <c r="HQK45" s="1469" t="s">
        <v>2247</v>
      </c>
      <c r="HQL45" s="1470"/>
      <c r="HQM45" s="1470"/>
      <c r="HQN45" s="1475"/>
      <c r="HQO45" s="38"/>
      <c r="HQP45" s="1389" t="s">
        <v>5</v>
      </c>
      <c r="HQQ45" s="154" t="s">
        <v>62</v>
      </c>
      <c r="HQR45" s="1469" t="s">
        <v>2240</v>
      </c>
      <c r="HQS45" s="1470"/>
      <c r="HQT45" s="1470"/>
      <c r="HQU45" s="1471"/>
      <c r="HQV45" s="38"/>
      <c r="HQW45" s="1389" t="s">
        <v>5</v>
      </c>
      <c r="HQX45" s="154" t="s">
        <v>84</v>
      </c>
      <c r="HQY45" s="1469" t="s">
        <v>2220</v>
      </c>
      <c r="HQZ45" s="1470"/>
      <c r="HRA45" s="1470"/>
      <c r="HRB45" s="1471"/>
      <c r="HRC45" s="38"/>
      <c r="HRD45" s="1389" t="s">
        <v>5</v>
      </c>
      <c r="HRE45" s="154" t="s">
        <v>84</v>
      </c>
      <c r="HRF45" s="1469" t="s">
        <v>2190</v>
      </c>
      <c r="HRG45" s="1470"/>
      <c r="HRH45" s="1470"/>
      <c r="HRI45" s="1471"/>
      <c r="HRJ45" s="38"/>
      <c r="HRK45" s="1242" t="s">
        <v>5</v>
      </c>
      <c r="HRL45" s="154" t="s">
        <v>2175</v>
      </c>
      <c r="HRM45" s="1469" t="s">
        <v>2176</v>
      </c>
      <c r="HRN45" s="1470"/>
      <c r="HRO45" s="1470"/>
      <c r="HRP45" s="1475"/>
      <c r="HRQ45" s="38"/>
      <c r="HRR45" s="1242" t="s">
        <v>5</v>
      </c>
      <c r="HRS45" s="154" t="s">
        <v>84</v>
      </c>
      <c r="HRT45" s="1469" t="s">
        <v>2164</v>
      </c>
      <c r="HRU45" s="1470"/>
      <c r="HRV45" s="1470"/>
      <c r="HRW45" s="1475"/>
      <c r="HRX45" s="38"/>
      <c r="HRY45" s="1242" t="s">
        <v>5</v>
      </c>
      <c r="HRZ45" s="154" t="s">
        <v>1110</v>
      </c>
      <c r="HSA45" s="1469" t="s">
        <v>2146</v>
      </c>
      <c r="HSB45" s="1470"/>
      <c r="HSC45" s="1470"/>
      <c r="HSD45" s="1475"/>
      <c r="HSE45" s="38"/>
      <c r="HSF45" s="1389" t="s">
        <v>5</v>
      </c>
      <c r="HSG45" s="154" t="s">
        <v>84</v>
      </c>
      <c r="HSH45" s="1469" t="s">
        <v>2118</v>
      </c>
      <c r="HSI45" s="1470"/>
      <c r="HSJ45" s="1470"/>
      <c r="HSK45" s="1471"/>
      <c r="HSL45" s="38"/>
      <c r="HSM45" s="1242" t="s">
        <v>5</v>
      </c>
      <c r="HSN45" s="154" t="s">
        <v>966</v>
      </c>
      <c r="HSO45" s="1469"/>
      <c r="HSP45" s="1470"/>
      <c r="HSQ45" s="1470"/>
      <c r="HSR45" s="1475"/>
      <c r="HSS45" s="38"/>
      <c r="HST45" s="1389" t="s">
        <v>5</v>
      </c>
      <c r="HSU45" s="154" t="s">
        <v>84</v>
      </c>
      <c r="HSV45" s="1469" t="s">
        <v>2080</v>
      </c>
      <c r="HSW45" s="1470"/>
      <c r="HSX45" s="1470"/>
      <c r="HSY45" s="1471"/>
      <c r="HSZ45" s="38"/>
      <c r="HTA45" s="1242" t="s">
        <v>5</v>
      </c>
      <c r="HTB45" s="154" t="s">
        <v>966</v>
      </c>
      <c r="HTC45" s="1469" t="s">
        <v>2063</v>
      </c>
      <c r="HTD45" s="1470"/>
      <c r="HTE45" s="1470"/>
      <c r="HTF45" s="1475"/>
      <c r="HTG45" s="38"/>
      <c r="HTH45" s="1389" t="s">
        <v>5</v>
      </c>
      <c r="HTI45" s="154" t="s">
        <v>84</v>
      </c>
      <c r="HTJ45" s="1469" t="s">
        <v>2038</v>
      </c>
      <c r="HTK45" s="1470"/>
      <c r="HTL45" s="1470"/>
      <c r="HTM45" s="1471"/>
      <c r="HTN45" s="38"/>
      <c r="HTO45" s="1242" t="s">
        <v>5</v>
      </c>
      <c r="HTP45" s="154" t="s">
        <v>966</v>
      </c>
      <c r="HTQ45" s="1469" t="s">
        <v>2025</v>
      </c>
      <c r="HTR45" s="1470"/>
      <c r="HTS45" s="1470"/>
      <c r="HTT45" s="1475"/>
      <c r="HTU45" s="38"/>
      <c r="HTV45" s="1242" t="s">
        <v>5</v>
      </c>
      <c r="HTW45" s="154" t="s">
        <v>966</v>
      </c>
      <c r="HTX45" s="1469" t="s">
        <v>2000</v>
      </c>
      <c r="HTY45" s="1470"/>
      <c r="HTZ45" s="1470"/>
      <c r="HUA45" s="1475"/>
      <c r="HUB45" s="38"/>
      <c r="HUC45" s="1242" t="s">
        <v>5</v>
      </c>
      <c r="HUD45" s="154" t="s">
        <v>309</v>
      </c>
      <c r="HUE45" s="1469" t="s">
        <v>1989</v>
      </c>
      <c r="HUF45" s="1470"/>
      <c r="HUG45" s="1470"/>
      <c r="HUH45" s="1475"/>
      <c r="HUI45" s="38"/>
      <c r="HUJ45" s="1242" t="s">
        <v>5</v>
      </c>
      <c r="HUK45" s="154" t="s">
        <v>301</v>
      </c>
      <c r="HUL45" s="1469" t="s">
        <v>1966</v>
      </c>
      <c r="HUM45" s="1470"/>
      <c r="HUN45" s="1470"/>
      <c r="HUO45" s="1475"/>
      <c r="HUP45" s="38"/>
      <c r="HUQ45" s="1389" t="s">
        <v>5</v>
      </c>
      <c r="HUR45" s="154" t="s">
        <v>84</v>
      </c>
      <c r="HUS45" s="1469" t="s">
        <v>1948</v>
      </c>
      <c r="HUT45" s="1470"/>
      <c r="HUU45" s="1470"/>
      <c r="HUV45" s="1471"/>
      <c r="HUW45" s="38"/>
      <c r="HUX45" s="1242" t="s">
        <v>5</v>
      </c>
      <c r="HUY45" s="154" t="s">
        <v>966</v>
      </c>
      <c r="HUZ45" s="1469"/>
      <c r="HVA45" s="1470"/>
      <c r="HVB45" s="1470"/>
      <c r="HVC45" s="1475"/>
      <c r="HVD45" s="38"/>
      <c r="HVE45" s="1242" t="s">
        <v>5</v>
      </c>
      <c r="HVF45" s="154" t="s">
        <v>20</v>
      </c>
      <c r="HVG45" s="1469" t="s">
        <v>1921</v>
      </c>
      <c r="HVH45" s="1470"/>
      <c r="HVI45" s="1470"/>
      <c r="HVJ45" s="1475"/>
      <c r="HVK45" s="38"/>
      <c r="HVL45" s="1242" t="s">
        <v>5</v>
      </c>
      <c r="HVM45" s="154" t="s">
        <v>20</v>
      </c>
      <c r="HVN45" s="1469" t="s">
        <v>1898</v>
      </c>
      <c r="HVO45" s="1470"/>
      <c r="HVP45" s="1470"/>
      <c r="HVQ45" s="1475"/>
      <c r="HVR45" s="38"/>
      <c r="HVS45" s="1242" t="s">
        <v>5</v>
      </c>
      <c r="HVT45" s="154" t="s">
        <v>509</v>
      </c>
      <c r="HVU45" s="1469" t="s">
        <v>1881</v>
      </c>
      <c r="HVV45" s="1470"/>
      <c r="HVW45" s="1470"/>
      <c r="HVX45" s="1475"/>
      <c r="HVY45" s="38"/>
      <c r="HVZ45" s="1389" t="s">
        <v>5</v>
      </c>
      <c r="HWA45" s="154" t="s">
        <v>84</v>
      </c>
      <c r="HWB45" s="1469" t="s">
        <v>1861</v>
      </c>
      <c r="HWC45" s="1470"/>
      <c r="HWD45" s="1470"/>
      <c r="HWE45" s="1471"/>
      <c r="HWF45" s="38"/>
      <c r="HWG45" s="1244" t="s">
        <v>3</v>
      </c>
      <c r="HWH45" s="154" t="s">
        <v>966</v>
      </c>
      <c r="HWI45" s="1489" t="s">
        <v>1828</v>
      </c>
      <c r="HWJ45" s="1490"/>
      <c r="HWK45" s="1490"/>
      <c r="HWL45" s="1492"/>
      <c r="HWM45" s="38"/>
      <c r="HWN45" s="1385" t="s">
        <v>3</v>
      </c>
      <c r="HWO45" s="154" t="s">
        <v>84</v>
      </c>
      <c r="HWP45" s="1489" t="s">
        <v>1799</v>
      </c>
      <c r="HWQ45" s="1490"/>
      <c r="HWR45" s="1490"/>
      <c r="HWS45" s="1491"/>
      <c r="HWT45" s="38"/>
      <c r="HWU45" s="1244" t="s">
        <v>3</v>
      </c>
      <c r="HWV45" s="154" t="s">
        <v>469</v>
      </c>
      <c r="HWW45" s="1489" t="s">
        <v>1790</v>
      </c>
      <c r="HWX45" s="1490"/>
      <c r="HWY45" s="1490"/>
      <c r="HWZ45" s="1492"/>
      <c r="HXA45" s="38"/>
      <c r="HXB45" s="1244" t="s">
        <v>3</v>
      </c>
      <c r="HXC45" s="154" t="s">
        <v>966</v>
      </c>
      <c r="HXD45" s="1489" t="s">
        <v>1775</v>
      </c>
      <c r="HXE45" s="1490"/>
      <c r="HXF45" s="1490"/>
      <c r="HXG45" s="1492"/>
      <c r="HXH45" s="38"/>
      <c r="HXI45" s="1244" t="s">
        <v>3</v>
      </c>
      <c r="HXJ45" s="154" t="s">
        <v>966</v>
      </c>
      <c r="HXK45" s="1489" t="s">
        <v>1759</v>
      </c>
      <c r="HXL45" s="1490"/>
      <c r="HXM45" s="1490"/>
      <c r="HXN45" s="1492"/>
      <c r="HXO45" s="38"/>
      <c r="HXP45" s="1244" t="s">
        <v>3</v>
      </c>
      <c r="HXQ45" s="154" t="s">
        <v>966</v>
      </c>
      <c r="HXR45" s="1489" t="s">
        <v>1741</v>
      </c>
      <c r="HXS45" s="1490"/>
      <c r="HXT45" s="1490"/>
      <c r="HXU45" s="1492"/>
      <c r="HXV45" s="38"/>
      <c r="HXW45" s="1244" t="s">
        <v>3</v>
      </c>
      <c r="HXX45" s="154" t="s">
        <v>966</v>
      </c>
      <c r="HXY45" s="1489" t="s">
        <v>1726</v>
      </c>
      <c r="HXZ45" s="1490"/>
      <c r="HYA45" s="1490"/>
      <c r="HYB45" s="1492"/>
      <c r="HYC45" s="38"/>
      <c r="HYD45" s="1244" t="s">
        <v>3</v>
      </c>
      <c r="HYE45" s="154" t="s">
        <v>84</v>
      </c>
      <c r="HYF45" s="1489" t="s">
        <v>1711</v>
      </c>
      <c r="HYG45" s="1490"/>
      <c r="HYH45" s="1490"/>
      <c r="HYI45" s="1492"/>
      <c r="HYJ45" s="38"/>
      <c r="HYK45" s="1244" t="s">
        <v>3</v>
      </c>
      <c r="HYL45" s="154" t="s">
        <v>966</v>
      </c>
      <c r="HYM45" s="1489" t="s">
        <v>1691</v>
      </c>
      <c r="HYN45" s="1490"/>
      <c r="HYO45" s="1490"/>
      <c r="HYP45" s="1492"/>
      <c r="HYQ45" s="38"/>
      <c r="HYR45" s="1385" t="s">
        <v>3</v>
      </c>
      <c r="HYS45" s="154" t="s">
        <v>84</v>
      </c>
      <c r="HYT45" s="1489" t="s">
        <v>1665</v>
      </c>
      <c r="HYU45" s="1490"/>
      <c r="HYV45" s="1490"/>
      <c r="HYW45" s="1491"/>
      <c r="HYX45" s="38"/>
      <c r="HYY45" s="1244" t="s">
        <v>3</v>
      </c>
      <c r="HYZ45" s="154" t="s">
        <v>966</v>
      </c>
      <c r="HZA45" s="1489" t="s">
        <v>1640</v>
      </c>
      <c r="HZB45" s="1490"/>
      <c r="HZC45" s="1490"/>
      <c r="HZD45" s="1492"/>
      <c r="HZE45" s="38"/>
      <c r="HZF45" s="1385" t="s">
        <v>3</v>
      </c>
      <c r="HZG45" s="154" t="s">
        <v>84</v>
      </c>
      <c r="HZH45" s="1489" t="s">
        <v>1073</v>
      </c>
      <c r="HZI45" s="1490"/>
      <c r="HZJ45" s="1490"/>
      <c r="HZK45" s="1491"/>
      <c r="HZL45" s="38"/>
      <c r="HZM45" s="1244" t="s">
        <v>3</v>
      </c>
      <c r="HZN45" s="154" t="s">
        <v>966</v>
      </c>
      <c r="HZO45" s="1489" t="s">
        <v>1580</v>
      </c>
      <c r="HZP45" s="1490"/>
      <c r="HZQ45" s="1490"/>
      <c r="HZR45" s="1492"/>
      <c r="HZS45" s="38"/>
      <c r="HZT45" s="1244" t="s">
        <v>3</v>
      </c>
      <c r="HZU45" s="154"/>
      <c r="HZV45" s="1489"/>
      <c r="HZW45" s="1490"/>
      <c r="HZX45" s="1490"/>
      <c r="HZY45" s="1492"/>
      <c r="HZZ45" s="38"/>
      <c r="IAA45" s="1244" t="s">
        <v>3</v>
      </c>
      <c r="IAB45" s="154" t="s">
        <v>966</v>
      </c>
      <c r="IAC45" s="1489" t="s">
        <v>1556</v>
      </c>
      <c r="IAD45" s="1490"/>
      <c r="IAE45" s="1490"/>
      <c r="IAF45" s="1492"/>
      <c r="IAG45" s="38"/>
      <c r="IAH45" s="1385" t="s">
        <v>3</v>
      </c>
      <c r="IAI45" s="154" t="s">
        <v>452</v>
      </c>
      <c r="IAJ45" s="1489" t="s">
        <v>1531</v>
      </c>
      <c r="IAK45" s="1490"/>
      <c r="IAL45" s="1490"/>
      <c r="IAM45" s="1491"/>
      <c r="IAN45" s="38"/>
      <c r="IAO45" s="1244" t="s">
        <v>3</v>
      </c>
      <c r="IAP45" s="154" t="s">
        <v>418</v>
      </c>
      <c r="IAQ45" s="1489" t="s">
        <v>1505</v>
      </c>
      <c r="IAR45" s="1490"/>
      <c r="IAS45" s="1490"/>
      <c r="IAT45" s="1492"/>
      <c r="IAU45" s="38"/>
      <c r="IAV45" s="1385" t="s">
        <v>3</v>
      </c>
      <c r="IAW45" s="154"/>
      <c r="IAX45" s="1489"/>
      <c r="IAY45" s="1490"/>
      <c r="IAZ45" s="1490"/>
      <c r="IBA45" s="1491"/>
      <c r="IBB45" s="38"/>
      <c r="IBC45" s="1274"/>
      <c r="IBD45" s="167"/>
      <c r="IBE45" s="1493"/>
      <c r="IBF45" s="1494"/>
      <c r="IBG45" s="1494"/>
      <c r="IBH45" s="1499"/>
      <c r="IBI45" s="38"/>
      <c r="IBJ45" s="1385" t="s">
        <v>3</v>
      </c>
      <c r="IBK45" s="154" t="s">
        <v>966</v>
      </c>
      <c r="IBL45" s="1489" t="s">
        <v>1441</v>
      </c>
      <c r="IBM45" s="1490"/>
      <c r="IBN45" s="1490"/>
      <c r="IBO45" s="1491"/>
      <c r="IBP45" s="38"/>
      <c r="IBQ45" s="1244" t="s">
        <v>3</v>
      </c>
      <c r="IBR45" s="154" t="s">
        <v>966</v>
      </c>
      <c r="IBS45" s="1489" t="s">
        <v>1416</v>
      </c>
      <c r="IBT45" s="1490"/>
      <c r="IBU45" s="1490"/>
      <c r="IBV45" s="1492"/>
      <c r="IBW45" s="38"/>
      <c r="IBX45" s="1385" t="s">
        <v>3</v>
      </c>
      <c r="IBY45" s="154" t="s">
        <v>84</v>
      </c>
      <c r="IBZ45" s="1489" t="s">
        <v>1052</v>
      </c>
      <c r="ICA45" s="1490"/>
      <c r="ICB45" s="1490"/>
      <c r="ICC45" s="1491"/>
      <c r="ICD45" s="38"/>
      <c r="ICE45" s="1244" t="s">
        <v>3</v>
      </c>
      <c r="ICF45" s="154" t="s">
        <v>966</v>
      </c>
      <c r="ICG45" s="1489" t="s">
        <v>1381</v>
      </c>
      <c r="ICH45" s="1490"/>
      <c r="ICI45" s="1490"/>
      <c r="ICJ45" s="1492"/>
      <c r="ICK45" s="38"/>
      <c r="ICL45" s="1385" t="s">
        <v>3</v>
      </c>
      <c r="ICM45" s="154" t="s">
        <v>309</v>
      </c>
      <c r="ICN45" s="1489" t="s">
        <v>1351</v>
      </c>
      <c r="ICO45" s="1490"/>
      <c r="ICP45" s="1490"/>
      <c r="ICQ45" s="1491"/>
      <c r="ICR45" s="38"/>
      <c r="ICS45" s="1244" t="s">
        <v>3</v>
      </c>
      <c r="ICT45" s="154" t="s">
        <v>301</v>
      </c>
      <c r="ICU45" s="1489" t="s">
        <v>1302</v>
      </c>
      <c r="ICV45" s="1490"/>
      <c r="ICW45" s="1490"/>
      <c r="ICX45" s="1492"/>
      <c r="ICY45" s="38"/>
      <c r="ICZ45" s="1244" t="s">
        <v>3</v>
      </c>
      <c r="IDA45" s="154" t="s">
        <v>966</v>
      </c>
      <c r="IDB45" s="1489" t="s">
        <v>1279</v>
      </c>
      <c r="IDC45" s="1490"/>
      <c r="IDD45" s="1490"/>
      <c r="IDE45" s="1492"/>
      <c r="IDF45" s="38"/>
      <c r="IDG45" s="1385" t="s">
        <v>3</v>
      </c>
      <c r="IDH45" s="154" t="s">
        <v>138</v>
      </c>
      <c r="IDI45" s="1489" t="s">
        <v>1249</v>
      </c>
      <c r="IDJ45" s="1490"/>
      <c r="IDK45" s="1490"/>
      <c r="IDL45" s="1491"/>
      <c r="IDM45" s="38"/>
      <c r="IDN45" s="1244" t="s">
        <v>3</v>
      </c>
      <c r="IDO45" s="154" t="s">
        <v>1110</v>
      </c>
      <c r="IDP45" s="1489" t="s">
        <v>1237</v>
      </c>
      <c r="IDQ45" s="1490"/>
      <c r="IDR45" s="1490"/>
      <c r="IDS45" s="1492"/>
      <c r="IDT45" s="38"/>
      <c r="IDU45" s="1244" t="s">
        <v>3</v>
      </c>
      <c r="IDV45" s="154" t="s">
        <v>731</v>
      </c>
      <c r="IDW45" s="1489" t="s">
        <v>1201</v>
      </c>
      <c r="IDX45" s="1490"/>
      <c r="IDY45" s="1490"/>
      <c r="IDZ45" s="1492"/>
      <c r="IEA45" s="38"/>
      <c r="IEB45" s="1385" t="s">
        <v>3</v>
      </c>
      <c r="IEC45" s="154" t="s">
        <v>138</v>
      </c>
      <c r="IED45" s="1489" t="s">
        <v>1174</v>
      </c>
      <c r="IEE45" s="1490"/>
      <c r="IEF45" s="1490"/>
      <c r="IEG45" s="1491"/>
      <c r="IEH45" s="38"/>
      <c r="IEI45" s="1385" t="s">
        <v>3</v>
      </c>
      <c r="IEJ45" s="154" t="s">
        <v>966</v>
      </c>
      <c r="IEK45" s="1489" t="s">
        <v>1147</v>
      </c>
      <c r="IEL45" s="1490"/>
      <c r="IEM45" s="1490"/>
      <c r="IEN45" s="1491"/>
      <c r="IEO45" s="38"/>
      <c r="IEP45" s="1385" t="s">
        <v>3</v>
      </c>
      <c r="IEQ45" s="154" t="s">
        <v>275</v>
      </c>
      <c r="IER45" s="1489" t="s">
        <v>1124</v>
      </c>
      <c r="IES45" s="1490"/>
      <c r="IET45" s="1490"/>
      <c r="IEU45" s="1491"/>
      <c r="IEV45" s="38"/>
      <c r="IEW45" s="1244" t="s">
        <v>3</v>
      </c>
      <c r="IEX45" s="154" t="s">
        <v>1104</v>
      </c>
      <c r="IEY45" s="1489" t="s">
        <v>1109</v>
      </c>
      <c r="IEZ45" s="1490"/>
      <c r="IFA45" s="1490"/>
      <c r="IFB45" s="1492"/>
      <c r="IFC45" s="38"/>
      <c r="IFD45" s="1385" t="s">
        <v>3</v>
      </c>
      <c r="IFE45" s="154" t="s">
        <v>275</v>
      </c>
      <c r="IFF45" s="1489" t="s">
        <v>1073</v>
      </c>
      <c r="IFG45" s="1490"/>
      <c r="IFH45" s="1490"/>
      <c r="IFI45" s="1492"/>
      <c r="IFJ45" s="38"/>
      <c r="IFK45" s="1385" t="s">
        <v>3</v>
      </c>
      <c r="IFL45" s="154" t="s">
        <v>253</v>
      </c>
      <c r="IFM45" s="1489" t="s">
        <v>1021</v>
      </c>
      <c r="IFN45" s="1490"/>
      <c r="IFO45" s="1490"/>
      <c r="IFP45" s="1491"/>
      <c r="IFQ45" s="38"/>
      <c r="IFR45" s="1425"/>
      <c r="IFS45" s="167"/>
      <c r="IFT45" s="1493"/>
      <c r="IFU45" s="1494"/>
      <c r="IFV45" s="1494"/>
      <c r="IFW45" s="1495"/>
      <c r="IFX45" s="117"/>
      <c r="IFY45" s="1244" t="s">
        <v>3</v>
      </c>
      <c r="IFZ45" s="154" t="s">
        <v>275</v>
      </c>
      <c r="IGA45" s="1489" t="s">
        <v>996</v>
      </c>
      <c r="IGB45" s="1490"/>
      <c r="IGC45" s="1490"/>
      <c r="IGD45" s="1492"/>
      <c r="IGE45" s="44"/>
      <c r="IGF45" s="1385" t="s">
        <v>3</v>
      </c>
      <c r="IGG45" s="154"/>
      <c r="IGH45" s="1489"/>
      <c r="IGI45" s="1490"/>
      <c r="IGJ45" s="1490"/>
      <c r="IGK45" s="1491"/>
      <c r="IGL45" s="44"/>
      <c r="IGM45" s="1742" t="s">
        <v>3</v>
      </c>
      <c r="IGN45" s="154" t="s">
        <v>296</v>
      </c>
      <c r="IGO45" s="1489" t="s">
        <v>965</v>
      </c>
      <c r="IGP45" s="1490"/>
      <c r="IGQ45" s="1490"/>
      <c r="IGR45" s="1684"/>
      <c r="IGS45" s="44"/>
      <c r="IGT45" s="1390"/>
      <c r="IGU45" s="161" t="s">
        <v>18</v>
      </c>
      <c r="IGV45" s="1469" t="s">
        <v>948</v>
      </c>
      <c r="IGW45" s="1470"/>
      <c r="IGX45" s="1470"/>
      <c r="IGY45" s="1471"/>
      <c r="IGZ45" s="44"/>
      <c r="IHA45" s="1747"/>
      <c r="IHB45" s="161"/>
      <c r="IHC45" s="1469"/>
      <c r="IHD45" s="1470"/>
      <c r="IHE45" s="1470"/>
      <c r="IHF45" s="1670"/>
      <c r="IHG45" s="44"/>
      <c r="IHH45" s="1747"/>
      <c r="IHI45" s="161" t="s">
        <v>925</v>
      </c>
      <c r="IHJ45" s="1469" t="s">
        <v>926</v>
      </c>
      <c r="IHK45" s="1470"/>
      <c r="IHL45" s="1470"/>
      <c r="IHM45" s="1670"/>
      <c r="IHN45" s="44"/>
      <c r="IHO45" s="1747"/>
      <c r="IHP45" s="161"/>
      <c r="IHQ45" s="1469"/>
      <c r="IHR45" s="1470"/>
      <c r="IHS45" s="1470"/>
      <c r="IHT45" s="1670"/>
      <c r="IHU45" s="44"/>
      <c r="IHV45" s="1390"/>
      <c r="IHW45" s="161" t="s">
        <v>32</v>
      </c>
      <c r="IHX45" s="1469" t="s">
        <v>892</v>
      </c>
      <c r="IHY45" s="1470"/>
      <c r="IHZ45" s="1470"/>
      <c r="IIA45" s="1471"/>
      <c r="IIB45" s="44"/>
      <c r="IIC45" s="1747"/>
      <c r="IID45" s="161"/>
      <c r="IIE45" s="1469"/>
      <c r="IIF45" s="1470"/>
      <c r="IIG45" s="1470"/>
      <c r="IIH45" s="1670"/>
      <c r="III45" s="44"/>
      <c r="IIJ45" s="1747"/>
      <c r="IIK45" s="161"/>
      <c r="IIL45" s="1469"/>
      <c r="IIM45" s="1470"/>
      <c r="IIN45" s="1470"/>
      <c r="IIO45" s="1670"/>
      <c r="IIP45" s="44"/>
      <c r="IIQ45" s="1390"/>
      <c r="IIR45" s="161" t="s">
        <v>169</v>
      </c>
      <c r="IIS45" s="1469" t="s">
        <v>838</v>
      </c>
      <c r="IIT45" s="1470"/>
      <c r="IIU45" s="1470"/>
      <c r="IIV45" s="1471"/>
      <c r="IIW45" s="44"/>
      <c r="IIX45" s="1747"/>
      <c r="IIY45" s="161"/>
      <c r="IIZ45" s="1469"/>
      <c r="IJA45" s="1470"/>
      <c r="IJB45" s="1470"/>
      <c r="IJC45" s="1670"/>
      <c r="IJD45" s="44"/>
      <c r="IJE45" s="1390"/>
      <c r="IJF45" s="161" t="s">
        <v>799</v>
      </c>
      <c r="IJG45" s="1469" t="s">
        <v>800</v>
      </c>
      <c r="IJH45" s="1470"/>
      <c r="IJI45" s="1470"/>
      <c r="IJJ45" s="1471"/>
      <c r="IJK45" s="44"/>
      <c r="IJL45" s="1390"/>
      <c r="IJM45" s="161" t="s">
        <v>160</v>
      </c>
      <c r="IJN45" s="1469" t="s">
        <v>770</v>
      </c>
      <c r="IJO45" s="1470"/>
      <c r="IJP45" s="1470"/>
      <c r="IJQ45" s="1471"/>
      <c r="IJR45" s="44"/>
      <c r="IJS45" s="1747"/>
      <c r="IJT45" s="161" t="s">
        <v>242</v>
      </c>
      <c r="IJU45" s="1469" t="s">
        <v>761</v>
      </c>
      <c r="IJV45" s="1470"/>
      <c r="IJW45" s="1470"/>
      <c r="IJX45" s="1670"/>
      <c r="IJY45" s="44"/>
      <c r="IJZ45" s="1747"/>
      <c r="IKA45" s="161"/>
      <c r="IKB45" s="1469"/>
      <c r="IKC45" s="1470"/>
      <c r="IKD45" s="1470"/>
      <c r="IKE45" s="1670"/>
      <c r="IKF45" s="44"/>
      <c r="IKG45" s="1390"/>
      <c r="IKH45" s="161" t="s">
        <v>31</v>
      </c>
      <c r="IKI45" s="1469" t="s">
        <v>706</v>
      </c>
      <c r="IKJ45" s="1470"/>
      <c r="IKK45" s="1470"/>
      <c r="IKL45" s="1471"/>
      <c r="IKM45" s="44"/>
      <c r="IKN45" s="1747"/>
      <c r="IKO45" s="161" t="s">
        <v>688</v>
      </c>
      <c r="IKP45" s="1469" t="s">
        <v>689</v>
      </c>
      <c r="IKQ45" s="1470"/>
      <c r="IKR45" s="1470"/>
      <c r="IKS45" s="1670"/>
      <c r="IKT45" s="44"/>
      <c r="IKU45" s="1747"/>
      <c r="IKV45" s="161" t="s">
        <v>34</v>
      </c>
      <c r="IKW45" s="1469" t="s">
        <v>673</v>
      </c>
      <c r="IKX45" s="1470"/>
      <c r="IKY45" s="1470"/>
      <c r="IKZ45" s="1670"/>
      <c r="ILA45" s="44"/>
      <c r="ILB45" s="1747"/>
      <c r="ILC45" s="161"/>
      <c r="ILD45" s="1469"/>
      <c r="ILE45" s="1470"/>
      <c r="ILF45" s="1470"/>
      <c r="ILG45" s="1670"/>
      <c r="ILH45" s="44"/>
      <c r="ILI45" s="1747"/>
      <c r="ILJ45" s="161" t="s">
        <v>196</v>
      </c>
      <c r="ILK45" s="1469" t="s">
        <v>623</v>
      </c>
      <c r="ILL45" s="1470"/>
      <c r="ILM45" s="1470"/>
      <c r="ILN45" s="1670"/>
      <c r="ILO45" s="44"/>
      <c r="ILP45" s="1747"/>
      <c r="ILQ45" s="161"/>
      <c r="ILR45" s="1469"/>
      <c r="ILS45" s="1470"/>
      <c r="ILT45" s="1470"/>
      <c r="ILU45" s="1670"/>
      <c r="ILV45" s="44"/>
      <c r="ILW45" s="1747"/>
      <c r="ILX45" s="161" t="s">
        <v>47</v>
      </c>
      <c r="ILY45" s="1469" t="s">
        <v>604</v>
      </c>
      <c r="ILZ45" s="1470"/>
      <c r="IMA45" s="1470"/>
      <c r="IMB45" s="1670"/>
      <c r="IMC45" s="44"/>
      <c r="IMD45" s="1747"/>
      <c r="IME45" s="161"/>
      <c r="IMF45" s="1469"/>
      <c r="IMG45" s="1470"/>
      <c r="IMH45" s="1470"/>
      <c r="IMI45" s="1670"/>
      <c r="IMJ45" s="44"/>
      <c r="IMK45" s="1747"/>
      <c r="IML45" s="161"/>
      <c r="IMM45" s="1469"/>
      <c r="IMN45" s="1470"/>
      <c r="IMO45" s="1470"/>
      <c r="IMP45" s="1670"/>
      <c r="IMQ45" s="44"/>
      <c r="IMR45" s="1747"/>
      <c r="IMS45" s="161"/>
      <c r="IMT45" s="1469"/>
      <c r="IMU45" s="1470"/>
      <c r="IMV45" s="1470"/>
      <c r="IMW45" s="1670"/>
      <c r="IMX45" s="44"/>
      <c r="IMY45" s="1747"/>
      <c r="IMZ45" s="161"/>
      <c r="INA45" s="1469"/>
      <c r="INB45" s="1470"/>
      <c r="INC45" s="1470"/>
      <c r="IND45" s="1670"/>
      <c r="INE45" s="44"/>
      <c r="INF45" s="1747"/>
      <c r="ING45" s="161"/>
      <c r="INH45" s="1469"/>
      <c r="INI45" s="1470"/>
      <c r="INJ45" s="1470"/>
      <c r="INK45" s="1670"/>
      <c r="INL45" s="44"/>
      <c r="INM45" s="1747"/>
      <c r="INN45" s="161"/>
      <c r="INO45" s="1469"/>
      <c r="INP45" s="1470"/>
      <c r="INQ45" s="1470"/>
      <c r="INR45" s="1670"/>
      <c r="INS45" s="44"/>
      <c r="INT45" s="1747"/>
      <c r="INU45" s="161"/>
      <c r="INV45" s="1469"/>
      <c r="INW45" s="1470"/>
      <c r="INX45" s="1470"/>
      <c r="INY45" s="1670"/>
      <c r="INZ45" s="44"/>
      <c r="IOA45" s="1390"/>
      <c r="IOB45" s="161" t="s">
        <v>173</v>
      </c>
      <c r="IOC45" s="1469" t="s">
        <v>500</v>
      </c>
      <c r="IOD45" s="1470"/>
      <c r="IOE45" s="1470"/>
      <c r="IOF45" s="1471"/>
      <c r="IOG45" s="44"/>
      <c r="IOH45" s="1747"/>
      <c r="IOI45" s="161"/>
      <c r="IOJ45" s="1469" t="s">
        <v>481</v>
      </c>
      <c r="IOK45" s="1470"/>
      <c r="IOL45" s="1470"/>
      <c r="IOM45" s="1670"/>
      <c r="ION45" s="44"/>
      <c r="IOO45" s="1747"/>
      <c r="IOP45" s="161" t="s">
        <v>31</v>
      </c>
      <c r="IOQ45" s="1469" t="s">
        <v>442</v>
      </c>
      <c r="IOR45" s="1470"/>
      <c r="IOS45" s="1470"/>
      <c r="IOT45" s="1670"/>
      <c r="IOU45" s="44"/>
      <c r="IOV45" s="1776"/>
      <c r="IOW45" s="161"/>
      <c r="IOX45" s="1469"/>
      <c r="IOY45" s="1470"/>
      <c r="IOZ45" s="1470"/>
      <c r="IPA45" s="1688"/>
      <c r="IPB45" s="44"/>
      <c r="IPC45" s="1776"/>
      <c r="IPD45" s="161" t="s">
        <v>160</v>
      </c>
      <c r="IPE45" s="1469" t="s">
        <v>409</v>
      </c>
      <c r="IPF45" s="1470"/>
      <c r="IPG45" s="1470"/>
      <c r="IPH45" s="1688"/>
      <c r="IPI45" s="44"/>
      <c r="IPJ45" s="1776"/>
      <c r="IPK45" s="161"/>
      <c r="IPL45" s="1469"/>
      <c r="IPM45" s="1470"/>
      <c r="IPN45" s="1470"/>
      <c r="IPO45" s="1688"/>
      <c r="IPP45" s="44"/>
      <c r="IPQ45" s="1776"/>
      <c r="IPR45" s="161"/>
      <c r="IPS45" s="1469"/>
      <c r="IPT45" s="1470"/>
      <c r="IPU45" s="1470"/>
      <c r="IPV45" s="1688"/>
      <c r="IPW45" s="44"/>
      <c r="IPX45" s="1776"/>
      <c r="IPY45" s="161"/>
      <c r="IPZ45" s="1469"/>
      <c r="IQA45" s="1470"/>
      <c r="IQB45" s="1470"/>
      <c r="IQC45" s="1688"/>
      <c r="IQD45" s="44"/>
      <c r="IQE45" s="1776"/>
      <c r="IQF45" s="161"/>
      <c r="IQG45" s="1469"/>
      <c r="IQH45" s="1470"/>
      <c r="IQI45" s="1470"/>
      <c r="IQJ45" s="1688"/>
      <c r="IQK45" s="44"/>
      <c r="IQL45" s="1776"/>
      <c r="IQM45" s="161"/>
      <c r="IQN45" s="1469"/>
      <c r="IQO45" s="1470"/>
      <c r="IQP45" s="1470"/>
      <c r="IQQ45" s="1688"/>
      <c r="IQR45" s="44"/>
      <c r="IQS45" s="1776"/>
      <c r="IQT45" s="161"/>
      <c r="IQU45" s="1469"/>
      <c r="IQV45" s="1470"/>
      <c r="IQW45" s="1470"/>
      <c r="IQX45" s="1688"/>
      <c r="IQY45" s="44"/>
      <c r="IQZ45" s="1776"/>
      <c r="IRA45" s="161"/>
      <c r="IRB45" s="1469"/>
      <c r="IRC45" s="1470"/>
      <c r="IRD45" s="1470"/>
      <c r="IRE45" s="1688"/>
      <c r="IRF45" s="44"/>
      <c r="IRG45" s="1773"/>
      <c r="IRH45" s="161"/>
      <c r="IRI45" s="1469"/>
      <c r="IRJ45" s="1470"/>
      <c r="IRK45" s="1470"/>
      <c r="IRL45" s="1688"/>
      <c r="IRM45" s="44"/>
      <c r="IRN45" s="1773"/>
      <c r="IRO45" s="161"/>
      <c r="IRP45" s="1469"/>
      <c r="IRQ45" s="1470"/>
      <c r="IRR45" s="1470"/>
      <c r="IRS45" s="1688"/>
      <c r="IRT45" s="44"/>
      <c r="IRU45" s="1773"/>
      <c r="IRV45" s="161"/>
      <c r="IRW45" s="1469"/>
      <c r="IRX45" s="1470"/>
      <c r="IRY45" s="1470"/>
      <c r="IRZ45" s="1688"/>
      <c r="ISA45" s="44"/>
      <c r="ISB45" s="1773"/>
      <c r="ISC45" s="161"/>
      <c r="ISD45" s="1469"/>
      <c r="ISE45" s="1470"/>
      <c r="ISF45" s="1470"/>
      <c r="ISG45" s="1688"/>
      <c r="ISH45" s="44"/>
      <c r="ISI45" s="1773"/>
      <c r="ISJ45" s="161"/>
      <c r="ISK45" s="1469"/>
      <c r="ISL45" s="1470"/>
      <c r="ISM45" s="1470"/>
      <c r="ISN45" s="1688"/>
      <c r="ISO45" s="44"/>
      <c r="ISP45" s="1773"/>
      <c r="ISQ45" s="161"/>
      <c r="ISR45" s="1469"/>
      <c r="ISS45" s="1470"/>
      <c r="IST45" s="1470"/>
      <c r="ISU45" s="1688"/>
      <c r="ISV45" s="44"/>
      <c r="ISW45" s="1773"/>
      <c r="ISX45" s="161"/>
      <c r="ISY45" s="1469"/>
      <c r="ISZ45" s="1470"/>
      <c r="ITA45" s="1470"/>
      <c r="ITB45" s="1688"/>
      <c r="ITC45" s="44"/>
      <c r="ITD45" s="1773"/>
      <c r="ITE45" s="161"/>
      <c r="ITF45" s="1469"/>
      <c r="ITG45" s="1470"/>
      <c r="ITH45" s="1470"/>
      <c r="ITI45" s="1688"/>
      <c r="ITJ45" s="44"/>
      <c r="ITK45" s="1773"/>
      <c r="ITL45" s="161"/>
      <c r="ITM45" s="1469"/>
      <c r="ITN45" s="1470"/>
      <c r="ITO45" s="1470"/>
      <c r="ITP45" s="1688"/>
      <c r="ITQ45" s="44"/>
      <c r="ITR45" s="1773"/>
      <c r="ITS45" s="161"/>
      <c r="ITT45" s="1469"/>
      <c r="ITU45" s="1470"/>
      <c r="ITV45" s="1470"/>
      <c r="ITW45" s="1688"/>
      <c r="ITX45" s="44"/>
      <c r="ITY45" s="1773"/>
      <c r="ITZ45" s="161"/>
      <c r="IUA45" s="1469"/>
      <c r="IUB45" s="1470"/>
      <c r="IUC45" s="1470"/>
      <c r="IUD45" s="1688"/>
      <c r="IUE45" s="44"/>
      <c r="IUF45" s="1773"/>
      <c r="IUG45" s="161"/>
      <c r="IUH45" s="1469"/>
      <c r="IUI45" s="1470"/>
      <c r="IUJ45" s="1470"/>
      <c r="IUK45" s="1688"/>
      <c r="IUL45" s="44"/>
      <c r="IUM45" s="1773"/>
      <c r="IUN45" s="161"/>
      <c r="IUO45" s="1469"/>
      <c r="IUP45" s="1470"/>
      <c r="IUQ45" s="1470"/>
      <c r="IUR45" s="1688"/>
      <c r="IUT45" s="1773"/>
      <c r="IUU45" s="161"/>
      <c r="IUV45" s="1469"/>
      <c r="IUW45" s="1470"/>
      <c r="IUX45" s="1470"/>
      <c r="IUY45" s="1688"/>
      <c r="IUZ45" s="44"/>
      <c r="IVA45" s="1773"/>
      <c r="IVB45" s="161"/>
      <c r="IVC45" s="1469"/>
      <c r="IVD45" s="1470"/>
      <c r="IVE45" s="1470"/>
      <c r="IVF45" s="1688"/>
      <c r="IVH45" s="1773"/>
      <c r="IVI45" s="161"/>
      <c r="IVJ45" s="1469"/>
      <c r="IVK45" s="1470"/>
      <c r="IVL45" s="1470"/>
      <c r="IVM45" s="1688"/>
      <c r="IVO45" s="1773"/>
      <c r="IVP45" s="161"/>
      <c r="IVQ45" s="1469"/>
      <c r="IVR45" s="1470"/>
      <c r="IVS45" s="1470"/>
      <c r="IVT45" s="1688"/>
    </row>
    <row r="46" spans="1:6676" ht="17.25" customHeight="1" thickBot="1">
      <c r="A46" s="38"/>
      <c r="B46" s="1264"/>
      <c r="C46" s="5" t="s">
        <v>4798</v>
      </c>
      <c r="D46" s="1249" t="s">
        <v>14642</v>
      </c>
      <c r="E46" s="1250"/>
      <c r="F46" s="1250"/>
      <c r="G46" s="1250"/>
      <c r="H46" s="1251"/>
      <c r="I46" s="38"/>
      <c r="J46" s="1264"/>
      <c r="K46" s="5"/>
      <c r="L46" s="1249"/>
      <c r="M46" s="1250"/>
      <c r="N46" s="1250"/>
      <c r="O46" s="1250"/>
      <c r="P46" s="1251"/>
      <c r="Q46" s="38"/>
      <c r="R46" s="1264"/>
      <c r="S46" s="5" t="s">
        <v>4798</v>
      </c>
      <c r="T46" s="1249" t="s">
        <v>14601</v>
      </c>
      <c r="U46" s="1250"/>
      <c r="V46" s="1250"/>
      <c r="W46" s="1250"/>
      <c r="X46" s="1251"/>
      <c r="Y46" s="38"/>
      <c r="Z46" s="1264"/>
      <c r="AA46" s="5"/>
      <c r="AB46" s="1249"/>
      <c r="AC46" s="1250"/>
      <c r="AD46" s="1250"/>
      <c r="AE46" s="1250"/>
      <c r="AF46" s="1251"/>
      <c r="AG46" s="38"/>
      <c r="AH46" s="1264"/>
      <c r="AI46" s="5" t="s">
        <v>4798</v>
      </c>
      <c r="AJ46" s="1249" t="s">
        <v>14588</v>
      </c>
      <c r="AK46" s="1250"/>
      <c r="AL46" s="1250"/>
      <c r="AM46" s="1250"/>
      <c r="AN46" s="1251"/>
      <c r="AO46" s="38"/>
      <c r="AP46" s="1264"/>
      <c r="AQ46" s="5"/>
      <c r="AR46" s="1249"/>
      <c r="AS46" s="1250"/>
      <c r="AT46" s="1250"/>
      <c r="AU46" s="1250"/>
      <c r="AV46" s="1251"/>
      <c r="AW46" s="38"/>
      <c r="AX46" s="1264"/>
      <c r="AY46" s="5" t="s">
        <v>4798</v>
      </c>
      <c r="AZ46" s="1249" t="s">
        <v>14567</v>
      </c>
      <c r="BA46" s="1250"/>
      <c r="BB46" s="1250"/>
      <c r="BC46" s="1250"/>
      <c r="BD46" s="1251"/>
      <c r="BE46" s="38"/>
      <c r="BF46" s="1264"/>
      <c r="BG46" s="5"/>
      <c r="BH46" s="1249"/>
      <c r="BI46" s="1250"/>
      <c r="BJ46" s="1250"/>
      <c r="BK46" s="1250"/>
      <c r="BL46" s="1251"/>
      <c r="BM46" s="38"/>
      <c r="BN46" s="1395"/>
      <c r="BO46" s="5"/>
      <c r="BP46" s="1249"/>
      <c r="BQ46" s="1250"/>
      <c r="BR46" s="1250"/>
      <c r="BS46" s="1250"/>
      <c r="BT46" s="1329"/>
      <c r="BU46" s="38"/>
      <c r="BV46" s="1395"/>
      <c r="BW46" s="5"/>
      <c r="BX46" s="1249"/>
      <c r="BY46" s="1250"/>
      <c r="BZ46" s="1250"/>
      <c r="CA46" s="1250"/>
      <c r="CB46" s="1329"/>
      <c r="CC46" s="38"/>
      <c r="CD46" s="1264"/>
      <c r="CE46" s="5"/>
      <c r="CF46" s="1249"/>
      <c r="CG46" s="1250"/>
      <c r="CH46" s="1250"/>
      <c r="CI46" s="1250"/>
      <c r="CJ46" s="1251"/>
      <c r="CK46" s="38"/>
      <c r="CL46" s="1264"/>
      <c r="CM46" s="5" t="s">
        <v>4798</v>
      </c>
      <c r="CN46" s="1249" t="s">
        <v>14499</v>
      </c>
      <c r="CO46" s="1250"/>
      <c r="CP46" s="1250"/>
      <c r="CQ46" s="1250"/>
      <c r="CR46" s="1251"/>
      <c r="CS46" s="38"/>
      <c r="CT46" s="1264"/>
      <c r="CU46" s="5"/>
      <c r="CV46" s="1249"/>
      <c r="CW46" s="1250"/>
      <c r="CX46" s="1250"/>
      <c r="CY46" s="1250"/>
      <c r="CZ46" s="1251"/>
      <c r="DA46" s="38"/>
      <c r="DB46" s="1264"/>
      <c r="DC46" s="5" t="s">
        <v>4798</v>
      </c>
      <c r="DD46" s="1249" t="s">
        <v>14468</v>
      </c>
      <c r="DE46" s="1250"/>
      <c r="DF46" s="1250"/>
      <c r="DG46" s="1250"/>
      <c r="DH46" s="1251"/>
      <c r="DI46" s="38"/>
      <c r="DJ46" s="1264"/>
      <c r="DK46" s="5"/>
      <c r="DL46" s="1249"/>
      <c r="DM46" s="1250"/>
      <c r="DN46" s="1250"/>
      <c r="DO46" s="1250"/>
      <c r="DP46" s="1251"/>
      <c r="DQ46" s="38"/>
      <c r="DR46" s="1264"/>
      <c r="DS46" s="5" t="s">
        <v>4798</v>
      </c>
      <c r="DT46" s="1249" t="s">
        <v>14442</v>
      </c>
      <c r="DU46" s="1250"/>
      <c r="DV46" s="1250"/>
      <c r="DW46" s="1250"/>
      <c r="DX46" s="1251"/>
      <c r="DY46" s="38"/>
      <c r="DZ46" s="1264"/>
      <c r="EA46" s="5"/>
      <c r="EB46" s="1249"/>
      <c r="EC46" s="1250"/>
      <c r="ED46" s="1250"/>
      <c r="EE46" s="1250"/>
      <c r="EF46" s="1251"/>
      <c r="EG46" s="38"/>
      <c r="EH46" s="1264"/>
      <c r="EI46" s="5" t="s">
        <v>4798</v>
      </c>
      <c r="EJ46" s="1249" t="s">
        <v>14412</v>
      </c>
      <c r="EK46" s="1250"/>
      <c r="EL46" s="1250"/>
      <c r="EM46" s="1250"/>
      <c r="EN46" s="1251"/>
      <c r="EO46" s="38"/>
      <c r="EP46" s="1264"/>
      <c r="EQ46" s="5"/>
      <c r="ER46" s="1249"/>
      <c r="ES46" s="1250"/>
      <c r="ET46" s="1250"/>
      <c r="EU46" s="1250"/>
      <c r="EV46" s="1251"/>
      <c r="EW46" s="38"/>
      <c r="EX46" s="1264"/>
      <c r="EY46" s="5"/>
      <c r="EZ46" s="1249"/>
      <c r="FA46" s="1250"/>
      <c r="FB46" s="1250"/>
      <c r="FC46" s="1250"/>
      <c r="FD46" s="1251"/>
      <c r="FE46" s="38"/>
      <c r="FF46" s="1264"/>
      <c r="FG46" s="5"/>
      <c r="FH46" s="1249"/>
      <c r="FI46" s="1250"/>
      <c r="FJ46" s="1250"/>
      <c r="FK46" s="1250"/>
      <c r="FL46" s="1251"/>
      <c r="FM46" s="38"/>
      <c r="FN46" s="1395"/>
      <c r="FO46" s="5"/>
      <c r="FP46" s="1249"/>
      <c r="FQ46" s="1250"/>
      <c r="FR46" s="1250"/>
      <c r="FS46" s="1250"/>
      <c r="FT46" s="1329"/>
      <c r="FU46" s="38"/>
      <c r="FV46" s="1264"/>
      <c r="FW46" s="5"/>
      <c r="FX46" s="1249"/>
      <c r="FY46" s="1250"/>
      <c r="FZ46" s="1250"/>
      <c r="GA46" s="1250"/>
      <c r="GB46" s="1251"/>
      <c r="GC46" s="38"/>
      <c r="GD46" s="1395"/>
      <c r="GE46" s="5"/>
      <c r="GF46" s="1249"/>
      <c r="GG46" s="1250"/>
      <c r="GH46" s="1250"/>
      <c r="GI46" s="1250"/>
      <c r="GJ46" s="1329"/>
      <c r="GK46" s="38"/>
      <c r="GL46" s="1264"/>
      <c r="GM46" s="5"/>
      <c r="GN46" s="1249"/>
      <c r="GO46" s="1250"/>
      <c r="GP46" s="1250"/>
      <c r="GQ46" s="1250"/>
      <c r="GR46" s="1251"/>
      <c r="GS46" s="38"/>
      <c r="GT46" s="1395"/>
      <c r="GU46" s="5"/>
      <c r="GV46" s="1249"/>
      <c r="GW46" s="1250"/>
      <c r="GX46" s="1250"/>
      <c r="GY46" s="1250"/>
      <c r="GZ46" s="1329"/>
      <c r="HA46" s="38"/>
      <c r="HB46" s="1264"/>
      <c r="HC46" s="5"/>
      <c r="HD46" s="1249"/>
      <c r="HE46" s="1250"/>
      <c r="HF46" s="1250"/>
      <c r="HG46" s="1250"/>
      <c r="HH46" s="1251"/>
      <c r="HI46" s="38"/>
      <c r="HJ46" s="1264"/>
      <c r="HK46" s="5"/>
      <c r="HL46" s="1249"/>
      <c r="HM46" s="1250"/>
      <c r="HN46" s="1250"/>
      <c r="HO46" s="1250"/>
      <c r="HP46" s="1251"/>
      <c r="HQ46" s="38"/>
      <c r="HR46" s="1264"/>
      <c r="HS46" s="5"/>
      <c r="HT46" s="1249"/>
      <c r="HU46" s="1250"/>
      <c r="HV46" s="1250"/>
      <c r="HW46" s="1250"/>
      <c r="HX46" s="1251"/>
      <c r="HY46" s="38"/>
      <c r="HZ46" s="1264"/>
      <c r="IA46" s="5"/>
      <c r="IB46" s="1249"/>
      <c r="IC46" s="1250"/>
      <c r="ID46" s="1250"/>
      <c r="IE46" s="1250"/>
      <c r="IF46" s="1251"/>
      <c r="IG46" s="38"/>
      <c r="IH46" s="1264"/>
      <c r="II46" s="5" t="s">
        <v>4798</v>
      </c>
      <c r="IJ46" s="1249" t="s">
        <v>14221</v>
      </c>
      <c r="IK46" s="1250"/>
      <c r="IL46" s="1250"/>
      <c r="IM46" s="1250"/>
      <c r="IN46" s="1251"/>
      <c r="IO46" s="38"/>
      <c r="IP46" s="1264"/>
      <c r="IQ46" s="5"/>
      <c r="IR46" s="1249"/>
      <c r="IS46" s="1250"/>
      <c r="IT46" s="1250"/>
      <c r="IU46" s="1250"/>
      <c r="IV46" s="1251"/>
      <c r="IW46" s="38"/>
      <c r="IX46" s="1264"/>
      <c r="IY46" s="5" t="s">
        <v>4798</v>
      </c>
      <c r="IZ46" s="1249" t="s">
        <v>14174</v>
      </c>
      <c r="JA46" s="1250"/>
      <c r="JB46" s="1250"/>
      <c r="JC46" s="1250"/>
      <c r="JD46" s="1251"/>
      <c r="JE46" s="38"/>
      <c r="JF46" s="1264"/>
      <c r="JG46" s="5"/>
      <c r="JH46" s="1249"/>
      <c r="JI46" s="1250"/>
      <c r="JJ46" s="1250"/>
      <c r="JK46" s="1250"/>
      <c r="JL46" s="1251"/>
      <c r="JM46" s="38"/>
      <c r="JN46" s="1395"/>
      <c r="JO46" s="5"/>
      <c r="JP46" s="1249"/>
      <c r="JQ46" s="1250"/>
      <c r="JR46" s="1250"/>
      <c r="JS46" s="1250"/>
      <c r="JT46" s="1329"/>
      <c r="JU46" s="38"/>
      <c r="JV46" s="1395"/>
      <c r="JW46" s="5"/>
      <c r="JX46" s="1249"/>
      <c r="JY46" s="1250"/>
      <c r="JZ46" s="1250"/>
      <c r="KA46" s="1250"/>
      <c r="KB46" s="1329"/>
      <c r="KC46" s="38"/>
      <c r="KD46" s="1264"/>
      <c r="KE46" s="5"/>
      <c r="KF46" s="1249"/>
      <c r="KG46" s="1250"/>
      <c r="KH46" s="1250"/>
      <c r="KI46" s="1250"/>
      <c r="KJ46" s="1251"/>
      <c r="KK46" s="38"/>
      <c r="KL46" s="1264"/>
      <c r="KM46" s="5" t="s">
        <v>4798</v>
      </c>
      <c r="KN46" s="1249" t="s">
        <v>14111</v>
      </c>
      <c r="KO46" s="1250"/>
      <c r="KP46" s="1250"/>
      <c r="KQ46" s="1250"/>
      <c r="KR46" s="1251"/>
      <c r="KS46" s="38"/>
      <c r="KT46" s="1264"/>
      <c r="KU46" s="5"/>
      <c r="KV46" s="1249"/>
      <c r="KW46" s="1250"/>
      <c r="KX46" s="1250"/>
      <c r="KY46" s="1250"/>
      <c r="KZ46" s="1251"/>
      <c r="LA46" s="38"/>
      <c r="LB46" s="1264"/>
      <c r="LC46" s="5" t="s">
        <v>4798</v>
      </c>
      <c r="LD46" s="1249" t="s">
        <v>14069</v>
      </c>
      <c r="LE46" s="1250"/>
      <c r="LF46" s="1250"/>
      <c r="LG46" s="1250"/>
      <c r="LH46" s="1251"/>
      <c r="LI46" s="38"/>
      <c r="LJ46" s="1264"/>
      <c r="LK46" s="5"/>
      <c r="LL46" s="1249"/>
      <c r="LM46" s="1250"/>
      <c r="LN46" s="1250"/>
      <c r="LO46" s="1250"/>
      <c r="LP46" s="1251"/>
      <c r="LQ46" s="38"/>
      <c r="LR46" s="1264"/>
      <c r="LS46" s="5" t="s">
        <v>4798</v>
      </c>
      <c r="LT46" s="1249" t="s">
        <v>14047</v>
      </c>
      <c r="LU46" s="1250"/>
      <c r="LV46" s="1250"/>
      <c r="LW46" s="1250"/>
      <c r="LX46" s="1251"/>
      <c r="LY46" s="38"/>
      <c r="LZ46" s="1264"/>
      <c r="MA46" s="5"/>
      <c r="MB46" s="1249"/>
      <c r="MC46" s="1250"/>
      <c r="MD46" s="1250"/>
      <c r="ME46" s="1250"/>
      <c r="MF46" s="1251"/>
      <c r="MG46" s="38"/>
      <c r="MH46" s="1264"/>
      <c r="MI46" s="5" t="s">
        <v>14001</v>
      </c>
      <c r="MJ46" s="1249" t="s">
        <v>14002</v>
      </c>
      <c r="MK46" s="1250"/>
      <c r="ML46" s="1250"/>
      <c r="MM46" s="1250"/>
      <c r="MN46" s="1251"/>
      <c r="MO46" s="38"/>
      <c r="MP46" s="1264"/>
      <c r="MQ46" s="5"/>
      <c r="MR46" s="1249"/>
      <c r="MS46" s="1250"/>
      <c r="MT46" s="1250"/>
      <c r="MU46" s="1250"/>
      <c r="MV46" s="1251"/>
      <c r="MW46" s="38"/>
      <c r="MX46" s="1264"/>
      <c r="MY46" s="5" t="s">
        <v>13967</v>
      </c>
      <c r="MZ46" s="1249" t="s">
        <v>13968</v>
      </c>
      <c r="NA46" s="1250"/>
      <c r="NB46" s="1250"/>
      <c r="NC46" s="1250"/>
      <c r="ND46" s="1251"/>
      <c r="NE46" s="38"/>
      <c r="NF46" s="1264"/>
      <c r="NG46" s="5"/>
      <c r="NH46" s="1249"/>
      <c r="NI46" s="1250"/>
      <c r="NJ46" s="1250"/>
      <c r="NK46" s="1250"/>
      <c r="NL46" s="1251"/>
      <c r="NM46" s="38"/>
      <c r="NN46" s="1395"/>
      <c r="NO46" s="5"/>
      <c r="NP46" s="1249"/>
      <c r="NQ46" s="1250"/>
      <c r="NR46" s="1250"/>
      <c r="NS46" s="1250"/>
      <c r="NT46" s="1329"/>
      <c r="NU46" s="38"/>
      <c r="NV46" s="1264"/>
      <c r="NW46" s="5"/>
      <c r="NX46" s="1249"/>
      <c r="NY46" s="1250"/>
      <c r="NZ46" s="1250"/>
      <c r="OA46" s="1250"/>
      <c r="OB46" s="1251"/>
      <c r="OC46" s="38"/>
      <c r="OD46" s="1395"/>
      <c r="OE46" s="5"/>
      <c r="OF46" s="1249"/>
      <c r="OG46" s="1250"/>
      <c r="OH46" s="1250"/>
      <c r="OI46" s="1250"/>
      <c r="OJ46" s="1329"/>
      <c r="OK46" s="38"/>
      <c r="OL46" s="1264"/>
      <c r="OM46" s="5"/>
      <c r="ON46" s="1249"/>
      <c r="OO46" s="1250"/>
      <c r="OP46" s="1250"/>
      <c r="OQ46" s="1250"/>
      <c r="OR46" s="1251"/>
      <c r="OS46" s="38"/>
      <c r="OT46" s="1264"/>
      <c r="OU46" s="5" t="s">
        <v>4798</v>
      </c>
      <c r="OV46" s="1249" t="s">
        <v>13905</v>
      </c>
      <c r="OW46" s="1250"/>
      <c r="OX46" s="1250"/>
      <c r="OY46" s="1250"/>
      <c r="OZ46" s="1251"/>
      <c r="PA46" s="38"/>
      <c r="PB46" s="1264"/>
      <c r="PC46" s="5"/>
      <c r="PD46" s="1249"/>
      <c r="PE46" s="1250"/>
      <c r="PF46" s="1250"/>
      <c r="PG46" s="1250"/>
      <c r="PH46" s="1251"/>
      <c r="PI46" s="38"/>
      <c r="PJ46" s="1264"/>
      <c r="PK46" s="5" t="s">
        <v>4798</v>
      </c>
      <c r="PL46" s="1249" t="s">
        <v>13859</v>
      </c>
      <c r="PM46" s="1250"/>
      <c r="PN46" s="1250"/>
      <c r="PO46" s="1250"/>
      <c r="PP46" s="1251"/>
      <c r="PQ46" s="38"/>
      <c r="PR46" s="1264"/>
      <c r="PS46" s="5"/>
      <c r="PT46" s="1249"/>
      <c r="PU46" s="1250"/>
      <c r="PV46" s="1250"/>
      <c r="PW46" s="1250"/>
      <c r="PX46" s="1251"/>
      <c r="PY46" s="38"/>
      <c r="PZ46" s="1264"/>
      <c r="QA46" s="5"/>
      <c r="QB46" s="1249"/>
      <c r="QC46" s="1250"/>
      <c r="QD46" s="1250"/>
      <c r="QE46" s="1250"/>
      <c r="QF46" s="1251"/>
      <c r="QG46" s="38"/>
      <c r="QH46" s="1264"/>
      <c r="QI46" s="5"/>
      <c r="QJ46" s="1249"/>
      <c r="QK46" s="1250"/>
      <c r="QL46" s="1250"/>
      <c r="QM46" s="1250"/>
      <c r="QN46" s="1251"/>
      <c r="QO46" s="38"/>
      <c r="QP46" s="1264"/>
      <c r="QQ46" s="5" t="s">
        <v>4798</v>
      </c>
      <c r="QR46" s="1249" t="s">
        <v>13797</v>
      </c>
      <c r="QS46" s="1250"/>
      <c r="QT46" s="1250"/>
      <c r="QU46" s="1250"/>
      <c r="QV46" s="1251"/>
      <c r="QW46" s="38"/>
      <c r="QX46" s="1264"/>
      <c r="QY46" s="5"/>
      <c r="QZ46" s="1249"/>
      <c r="RA46" s="1250"/>
      <c r="RB46" s="1250"/>
      <c r="RC46" s="1250"/>
      <c r="RD46" s="1251"/>
      <c r="RE46" s="38"/>
      <c r="RF46" s="1264"/>
      <c r="RG46" s="5" t="s">
        <v>4798</v>
      </c>
      <c r="RH46" s="1249" t="s">
        <v>13774</v>
      </c>
      <c r="RI46" s="1250"/>
      <c r="RJ46" s="1250"/>
      <c r="RK46" s="1250"/>
      <c r="RL46" s="1251"/>
      <c r="RM46" s="38"/>
      <c r="RN46" s="1264"/>
      <c r="RO46" s="5"/>
      <c r="RP46" s="1249" t="s">
        <v>13761</v>
      </c>
      <c r="RQ46" s="1250"/>
      <c r="RR46" s="1250"/>
      <c r="RS46" s="1250"/>
      <c r="RT46" s="1251"/>
      <c r="RU46" s="38"/>
      <c r="RV46" s="1395"/>
      <c r="RW46" s="5"/>
      <c r="RX46" s="1249"/>
      <c r="RY46" s="1250"/>
      <c r="RZ46" s="1250"/>
      <c r="SA46" s="1250"/>
      <c r="SB46" s="1329"/>
      <c r="SC46" s="38"/>
      <c r="SD46" s="1264"/>
      <c r="SE46" s="5"/>
      <c r="SF46" s="1249"/>
      <c r="SG46" s="1250"/>
      <c r="SH46" s="1250"/>
      <c r="SI46" s="1250"/>
      <c r="SJ46" s="1251"/>
      <c r="SK46" s="38"/>
      <c r="SL46" s="1395"/>
      <c r="SM46" s="5"/>
      <c r="SN46" s="1249"/>
      <c r="SO46" s="1250"/>
      <c r="SP46" s="1250"/>
      <c r="SQ46" s="1250"/>
      <c r="SR46" s="1329"/>
      <c r="SS46" s="38"/>
      <c r="ST46" s="1264"/>
      <c r="SU46" s="5"/>
      <c r="SV46" s="1249"/>
      <c r="SW46" s="1250"/>
      <c r="SX46" s="1250"/>
      <c r="SY46" s="1250"/>
      <c r="SZ46" s="1251"/>
      <c r="TA46" s="38"/>
      <c r="TB46" s="1264"/>
      <c r="TC46" s="5"/>
      <c r="TD46" s="1249"/>
      <c r="TE46" s="1250"/>
      <c r="TF46" s="1250"/>
      <c r="TG46" s="1250"/>
      <c r="TH46" s="1251"/>
      <c r="TI46" s="38"/>
      <c r="TJ46" s="1264"/>
      <c r="TK46" s="5"/>
      <c r="TL46" s="1249"/>
      <c r="TM46" s="1250"/>
      <c r="TN46" s="1250"/>
      <c r="TO46" s="1250"/>
      <c r="TP46" s="1251"/>
      <c r="TQ46" s="38"/>
      <c r="TR46" s="1264"/>
      <c r="TS46" s="5"/>
      <c r="TT46" s="1249"/>
      <c r="TU46" s="1250"/>
      <c r="TV46" s="1250"/>
      <c r="TW46" s="1250"/>
      <c r="TX46" s="1251"/>
      <c r="TY46" s="38"/>
      <c r="TZ46" s="1264"/>
      <c r="UA46" s="5"/>
      <c r="UB46" s="1249"/>
      <c r="UC46" s="1250"/>
      <c r="UD46" s="1250"/>
      <c r="UE46" s="1250"/>
      <c r="UF46" s="1251"/>
      <c r="UG46" s="38"/>
      <c r="UH46" s="1264"/>
      <c r="UI46" s="5" t="s">
        <v>4798</v>
      </c>
      <c r="UJ46" s="1249" t="s">
        <v>13633</v>
      </c>
      <c r="UK46" s="1250"/>
      <c r="UL46" s="1250"/>
      <c r="UM46" s="1250"/>
      <c r="UN46" s="1251"/>
      <c r="UO46" s="38"/>
      <c r="UP46" s="1264"/>
      <c r="UQ46" s="5"/>
      <c r="UR46" s="1249"/>
      <c r="US46" s="1250"/>
      <c r="UT46" s="1250"/>
      <c r="UU46" s="1250"/>
      <c r="UV46" s="1251"/>
      <c r="UW46" s="38"/>
      <c r="UX46" s="1264"/>
      <c r="UY46" s="5"/>
      <c r="UZ46" s="1249"/>
      <c r="VA46" s="1250"/>
      <c r="VB46" s="1250"/>
      <c r="VC46" s="1250"/>
      <c r="VD46" s="1251"/>
      <c r="VE46" s="38"/>
      <c r="VF46" s="1264"/>
      <c r="VG46" s="5"/>
      <c r="VH46" s="1249"/>
      <c r="VI46" s="1250"/>
      <c r="VJ46" s="1250"/>
      <c r="VK46" s="1250"/>
      <c r="VL46" s="1251"/>
      <c r="VM46" s="38"/>
      <c r="VN46" s="1395"/>
      <c r="VO46" s="5"/>
      <c r="VP46" s="1249"/>
      <c r="VQ46" s="1250"/>
      <c r="VR46" s="1250"/>
      <c r="VS46" s="1250"/>
      <c r="VT46" s="1329"/>
      <c r="VU46" s="38"/>
      <c r="VV46" s="1264"/>
      <c r="VW46" s="5"/>
      <c r="VX46" s="1249"/>
      <c r="VY46" s="1250"/>
      <c r="VZ46" s="1250"/>
      <c r="WA46" s="1250"/>
      <c r="WB46" s="1251"/>
      <c r="WC46" s="38"/>
      <c r="WD46" s="1395"/>
      <c r="WE46" s="5"/>
      <c r="WF46" s="1249"/>
      <c r="WG46" s="1250"/>
      <c r="WH46" s="1250"/>
      <c r="WI46" s="1250"/>
      <c r="WJ46" s="1329"/>
      <c r="WK46" s="38"/>
      <c r="WL46" s="1395"/>
      <c r="WM46" s="5"/>
      <c r="WN46" s="1249"/>
      <c r="WO46" s="1250"/>
      <c r="WP46" s="1250"/>
      <c r="WQ46" s="1250"/>
      <c r="WR46" s="1329"/>
      <c r="WS46" s="38"/>
      <c r="WT46" s="1264"/>
      <c r="WU46" s="5"/>
      <c r="WV46" s="1249"/>
      <c r="WW46" s="1250"/>
      <c r="WX46" s="1250"/>
      <c r="WY46" s="1250"/>
      <c r="WZ46" s="1251"/>
      <c r="XA46" s="38"/>
      <c r="XB46" s="1395"/>
      <c r="XC46" s="5"/>
      <c r="XD46" s="1249"/>
      <c r="XE46" s="1250"/>
      <c r="XF46" s="1250"/>
      <c r="XG46" s="1250"/>
      <c r="XH46" s="1329"/>
      <c r="XI46" s="38"/>
      <c r="XJ46" s="1264"/>
      <c r="XK46" s="5"/>
      <c r="XL46" s="1249"/>
      <c r="XM46" s="1250"/>
      <c r="XN46" s="1250"/>
      <c r="XO46" s="1250"/>
      <c r="XP46" s="1251"/>
      <c r="XQ46" s="38"/>
      <c r="XR46" s="1264"/>
      <c r="XS46" s="5"/>
      <c r="XT46" s="1249"/>
      <c r="XU46" s="1250"/>
      <c r="XV46" s="1250"/>
      <c r="XW46" s="1250"/>
      <c r="XX46" s="1251"/>
      <c r="XY46" s="38"/>
      <c r="XZ46" s="1264"/>
      <c r="YA46" s="5"/>
      <c r="YB46" s="1249"/>
      <c r="YC46" s="1250"/>
      <c r="YD46" s="1250"/>
      <c r="YE46" s="1250"/>
      <c r="YF46" s="1251"/>
      <c r="YG46" s="38"/>
      <c r="YH46" s="1264"/>
      <c r="YI46" s="5"/>
      <c r="YJ46" s="1249" t="s">
        <v>13443</v>
      </c>
      <c r="YK46" s="1250"/>
      <c r="YL46" s="1250"/>
      <c r="YM46" s="1250"/>
      <c r="YN46" s="1251"/>
      <c r="YO46" s="38"/>
      <c r="YP46" s="1264"/>
      <c r="YQ46" s="5"/>
      <c r="YR46" s="1249"/>
      <c r="YS46" s="1250"/>
      <c r="YT46" s="1250"/>
      <c r="YU46" s="1250"/>
      <c r="YV46" s="1251"/>
      <c r="YW46" s="38"/>
      <c r="YX46" s="1264"/>
      <c r="YY46" s="5"/>
      <c r="YZ46" s="1249"/>
      <c r="ZA46" s="1250"/>
      <c r="ZB46" s="1250"/>
      <c r="ZC46" s="1250"/>
      <c r="ZD46" s="1251"/>
      <c r="ZE46" s="38"/>
      <c r="ZF46" s="1395"/>
      <c r="ZG46" s="5"/>
      <c r="ZH46" s="1249"/>
      <c r="ZI46" s="1250"/>
      <c r="ZJ46" s="1250"/>
      <c r="ZK46" s="1250"/>
      <c r="ZL46" s="1329"/>
      <c r="ZM46" s="38"/>
      <c r="ZN46" s="1264"/>
      <c r="ZO46" s="5"/>
      <c r="ZP46" s="1249"/>
      <c r="ZQ46" s="1250"/>
      <c r="ZR46" s="1250"/>
      <c r="ZS46" s="1250"/>
      <c r="ZT46" s="1251"/>
      <c r="ZU46" s="38"/>
      <c r="ZV46" s="1395"/>
      <c r="ZW46" s="5"/>
      <c r="ZX46" s="1249"/>
      <c r="ZY46" s="1250"/>
      <c r="ZZ46" s="1250"/>
      <c r="AAA46" s="1250"/>
      <c r="AAB46" s="1329"/>
      <c r="AAC46" s="38"/>
      <c r="AAD46" s="1264"/>
      <c r="AAE46" s="5"/>
      <c r="AAF46" s="1249"/>
      <c r="AAG46" s="1250"/>
      <c r="AAH46" s="1250"/>
      <c r="AAI46" s="1250"/>
      <c r="AAJ46" s="1251"/>
      <c r="AAK46" s="38"/>
      <c r="AAL46" s="1264"/>
      <c r="AAM46" s="5"/>
      <c r="AAN46" s="1249"/>
      <c r="AAO46" s="1250"/>
      <c r="AAP46" s="1250"/>
      <c r="AAQ46" s="1250"/>
      <c r="AAR46" s="1251"/>
      <c r="AAS46" s="38"/>
      <c r="AAT46" s="1264"/>
      <c r="AAU46" s="5"/>
      <c r="AAV46" s="1249"/>
      <c r="AAW46" s="1250"/>
      <c r="AAX46" s="1250"/>
      <c r="AAY46" s="1250"/>
      <c r="AAZ46" s="1251"/>
      <c r="ABA46" s="38"/>
      <c r="ABB46" s="1264"/>
      <c r="ABC46" s="5"/>
      <c r="ABD46" s="1249"/>
      <c r="ABE46" s="1250"/>
      <c r="ABF46" s="1250"/>
      <c r="ABG46" s="1250"/>
      <c r="ABH46" s="1251"/>
      <c r="ABI46" s="38"/>
      <c r="ABJ46" s="1264"/>
      <c r="ABK46" s="5" t="s">
        <v>4798</v>
      </c>
      <c r="ABL46" s="1249" t="s">
        <v>13327</v>
      </c>
      <c r="ABM46" s="1250"/>
      <c r="ABN46" s="1250"/>
      <c r="ABO46" s="1250"/>
      <c r="ABP46" s="1251"/>
      <c r="ABQ46" s="38"/>
      <c r="ABR46" s="1264"/>
      <c r="ABS46" s="5"/>
      <c r="ABT46" s="1249"/>
      <c r="ABU46" s="1250"/>
      <c r="ABV46" s="1250"/>
      <c r="ABW46" s="1250"/>
      <c r="ABX46" s="1251"/>
      <c r="ABY46" s="38"/>
      <c r="ABZ46" s="1264"/>
      <c r="ACA46" s="5" t="s">
        <v>4798</v>
      </c>
      <c r="ACB46" s="1249" t="s">
        <v>13295</v>
      </c>
      <c r="ACC46" s="1250"/>
      <c r="ACD46" s="1250"/>
      <c r="ACE46" s="1250"/>
      <c r="ACF46" s="1251"/>
      <c r="ACG46" s="38"/>
      <c r="ACH46" s="1264"/>
      <c r="ACI46" s="5"/>
      <c r="ACJ46" s="1249"/>
      <c r="ACK46" s="1250"/>
      <c r="ACL46" s="1250"/>
      <c r="ACM46" s="1250"/>
      <c r="ACN46" s="1251"/>
      <c r="ACO46" s="38"/>
      <c r="ACP46" s="1264"/>
      <c r="ACQ46" s="5" t="s">
        <v>4798</v>
      </c>
      <c r="ACR46" s="1249" t="s">
        <v>13264</v>
      </c>
      <c r="ACS46" s="1250"/>
      <c r="ACT46" s="1250"/>
      <c r="ACU46" s="1250"/>
      <c r="ACV46" s="1251"/>
      <c r="ACW46" s="38"/>
      <c r="ACX46" s="1264"/>
      <c r="ACY46" s="5"/>
      <c r="ACZ46" s="1249"/>
      <c r="ADA46" s="1250"/>
      <c r="ADB46" s="1250"/>
      <c r="ADC46" s="1250"/>
      <c r="ADD46" s="1251"/>
      <c r="ADE46" s="38"/>
      <c r="ADF46" s="1264"/>
      <c r="ADG46" s="5" t="s">
        <v>4798</v>
      </c>
      <c r="ADH46" s="1249" t="s">
        <v>13238</v>
      </c>
      <c r="ADI46" s="1250"/>
      <c r="ADJ46" s="1250"/>
      <c r="ADK46" s="1250"/>
      <c r="ADL46" s="1251"/>
      <c r="ADM46" s="38"/>
      <c r="ADN46" s="1264"/>
      <c r="ADO46" s="5"/>
      <c r="ADP46" s="1249" t="s">
        <v>13224</v>
      </c>
      <c r="ADQ46" s="1250"/>
      <c r="ADR46" s="1250"/>
      <c r="ADS46" s="1250"/>
      <c r="ADT46" s="1251"/>
      <c r="ADU46" s="38"/>
      <c r="ADV46" s="1264"/>
      <c r="ADW46" s="5"/>
      <c r="ADX46" s="1249"/>
      <c r="ADY46" s="1250"/>
      <c r="ADZ46" s="1250"/>
      <c r="AEA46" s="1250"/>
      <c r="AEB46" s="1251"/>
      <c r="AEC46" s="38"/>
      <c r="AED46" s="1395"/>
      <c r="AEE46" s="5"/>
      <c r="AEF46" s="1249" t="s">
        <v>13180</v>
      </c>
      <c r="AEG46" s="1250"/>
      <c r="AEH46" s="1250"/>
      <c r="AEI46" s="1250"/>
      <c r="AEJ46" s="1329"/>
      <c r="AEK46" s="38"/>
      <c r="AEL46" s="1395"/>
      <c r="AEM46" s="5"/>
      <c r="AEN46" s="1249" t="s">
        <v>13172</v>
      </c>
      <c r="AEO46" s="1250"/>
      <c r="AEP46" s="1250"/>
      <c r="AEQ46" s="1250"/>
      <c r="AER46" s="1329"/>
      <c r="AES46" s="38"/>
      <c r="AET46" s="1264"/>
      <c r="AEU46" s="5"/>
      <c r="AEV46" s="1249"/>
      <c r="AEW46" s="1250"/>
      <c r="AEX46" s="1250"/>
      <c r="AEY46" s="1250"/>
      <c r="AEZ46" s="1251"/>
      <c r="AFA46" s="38"/>
      <c r="AFB46" s="1264"/>
      <c r="AFC46" s="5" t="s">
        <v>4798</v>
      </c>
      <c r="AFD46" s="1249" t="s">
        <v>13138</v>
      </c>
      <c r="AFE46" s="1250"/>
      <c r="AFF46" s="1250"/>
      <c r="AFG46" s="1250"/>
      <c r="AFH46" s="1251"/>
      <c r="AFI46" s="38"/>
      <c r="AFJ46" s="1264"/>
      <c r="AFK46" s="5"/>
      <c r="AFL46" s="1249"/>
      <c r="AFM46" s="1250"/>
      <c r="AFN46" s="1250"/>
      <c r="AFO46" s="1250"/>
      <c r="AFP46" s="1251"/>
      <c r="AFQ46" s="38"/>
      <c r="AFR46" s="1264"/>
      <c r="AFS46" s="5" t="s">
        <v>4798</v>
      </c>
      <c r="AFT46" s="1249" t="s">
        <v>13097</v>
      </c>
      <c r="AFU46" s="1250"/>
      <c r="AFV46" s="1250"/>
      <c r="AFW46" s="1250"/>
      <c r="AFX46" s="1251"/>
      <c r="AFY46" s="38"/>
      <c r="AFZ46" s="1264"/>
      <c r="AGA46" s="5"/>
      <c r="AGB46" s="1249"/>
      <c r="AGC46" s="1250"/>
      <c r="AGD46" s="1250"/>
      <c r="AGE46" s="1250"/>
      <c r="AGF46" s="1251"/>
      <c r="AGG46" s="38"/>
      <c r="AGH46" s="1264"/>
      <c r="AGI46" s="5" t="s">
        <v>4798</v>
      </c>
      <c r="AGJ46" s="1249" t="s">
        <v>13067</v>
      </c>
      <c r="AGK46" s="1250"/>
      <c r="AGL46" s="1250"/>
      <c r="AGM46" s="1250"/>
      <c r="AGN46" s="1251"/>
      <c r="AGO46" s="38"/>
      <c r="AGP46" s="1264"/>
      <c r="AGQ46" s="5"/>
      <c r="AGR46" s="1249"/>
      <c r="AGS46" s="1250"/>
      <c r="AGT46" s="1250"/>
      <c r="AGU46" s="1250"/>
      <c r="AGV46" s="1251"/>
      <c r="AGW46" s="38"/>
      <c r="AGX46" s="1264"/>
      <c r="AGY46" s="5"/>
      <c r="AGZ46" s="1249"/>
      <c r="AHA46" s="1250"/>
      <c r="AHB46" s="1250"/>
      <c r="AHC46" s="1250"/>
      <c r="AHD46" s="1251"/>
      <c r="AHE46" s="38"/>
      <c r="AHF46" s="1395"/>
      <c r="AHG46" s="5"/>
      <c r="AHH46" s="1249"/>
      <c r="AHI46" s="1250"/>
      <c r="AHJ46" s="1250"/>
      <c r="AHK46" s="1250"/>
      <c r="AHL46" s="1329"/>
      <c r="AHM46" s="38"/>
      <c r="AHN46" s="1264"/>
      <c r="AHO46" s="5"/>
      <c r="AHP46" s="1249"/>
      <c r="AHQ46" s="1250"/>
      <c r="AHR46" s="1250"/>
      <c r="AHS46" s="1250"/>
      <c r="AHT46" s="1251"/>
      <c r="AHU46" s="38"/>
      <c r="AHV46" s="1395"/>
      <c r="AHW46" s="5"/>
      <c r="AHX46" s="1249"/>
      <c r="AHY46" s="1250"/>
      <c r="AHZ46" s="1250"/>
      <c r="AIA46" s="1250"/>
      <c r="AIB46" s="1329"/>
      <c r="AIC46" s="38"/>
      <c r="AID46" s="1264"/>
      <c r="AIE46" s="5"/>
      <c r="AIF46" s="1249"/>
      <c r="AIG46" s="1250"/>
      <c r="AIH46" s="1250"/>
      <c r="AII46" s="1250"/>
      <c r="AIJ46" s="1251"/>
      <c r="AIK46" s="38"/>
      <c r="AIL46" s="1395"/>
      <c r="AIM46" s="5"/>
      <c r="AIN46" s="1249"/>
      <c r="AIO46" s="1250"/>
      <c r="AIP46" s="1250"/>
      <c r="AIQ46" s="1250"/>
      <c r="AIR46" s="1329"/>
      <c r="AIS46" s="38"/>
      <c r="AIT46" s="1264"/>
      <c r="AIU46" s="5"/>
      <c r="AIV46" s="1249"/>
      <c r="AIW46" s="1250"/>
      <c r="AIX46" s="1250"/>
      <c r="AIY46" s="1250"/>
      <c r="AIZ46" s="1251"/>
      <c r="AJA46" s="38"/>
      <c r="AJB46" s="1264"/>
      <c r="AJC46" s="5" t="s">
        <v>4798</v>
      </c>
      <c r="AJD46" s="1249" t="s">
        <v>12918</v>
      </c>
      <c r="AJE46" s="1250"/>
      <c r="AJF46" s="1250"/>
      <c r="AJG46" s="1250"/>
      <c r="AJH46" s="1251"/>
      <c r="AJI46" s="38"/>
      <c r="AJJ46" s="1264"/>
      <c r="AJK46" s="5"/>
      <c r="AJL46" s="1249"/>
      <c r="AJM46" s="1250"/>
      <c r="AJN46" s="1250"/>
      <c r="AJO46" s="1250"/>
      <c r="AJP46" s="1251"/>
      <c r="AJQ46" s="38"/>
      <c r="AJR46" s="1264"/>
      <c r="AJS46" s="5" t="s">
        <v>4798</v>
      </c>
      <c r="AJT46" s="1249" t="s">
        <v>12886</v>
      </c>
      <c r="AJU46" s="1250"/>
      <c r="AJV46" s="1250"/>
      <c r="AJW46" s="1250"/>
      <c r="AJX46" s="1251"/>
      <c r="AJY46" s="38"/>
      <c r="AJZ46" s="1264"/>
      <c r="AKA46" s="5"/>
      <c r="AKB46" s="1249"/>
      <c r="AKC46" s="1250"/>
      <c r="AKD46" s="1250"/>
      <c r="AKE46" s="1250"/>
      <c r="AKF46" s="1251"/>
      <c r="AKG46" s="38"/>
      <c r="AKH46" s="1264"/>
      <c r="AKI46" s="5"/>
      <c r="AKJ46" s="1249"/>
      <c r="AKK46" s="1250"/>
      <c r="AKL46" s="1250"/>
      <c r="AKM46" s="1250"/>
      <c r="AKN46" s="1251"/>
      <c r="AKO46" s="38"/>
      <c r="AKP46" s="1264"/>
      <c r="AKQ46" s="5"/>
      <c r="AKR46" s="1249"/>
      <c r="AKS46" s="1250"/>
      <c r="AKT46" s="1250"/>
      <c r="AKU46" s="1250"/>
      <c r="AKV46" s="1251"/>
      <c r="AKW46" s="38"/>
      <c r="AKX46" s="1264"/>
      <c r="AKY46" s="5"/>
      <c r="AKZ46" s="1249"/>
      <c r="ALA46" s="1250"/>
      <c r="ALB46" s="1250"/>
      <c r="ALC46" s="1250"/>
      <c r="ALD46" s="1251"/>
      <c r="ALE46" s="38"/>
      <c r="ALF46" s="1395"/>
      <c r="ALG46" s="5"/>
      <c r="ALH46" s="1249"/>
      <c r="ALI46" s="1250"/>
      <c r="ALJ46" s="1250"/>
      <c r="ALK46" s="1250"/>
      <c r="ALL46" s="1329"/>
      <c r="ALM46" s="38"/>
      <c r="ALN46" s="1264"/>
      <c r="ALO46" s="5"/>
      <c r="ALP46" s="1249"/>
      <c r="ALQ46" s="1250"/>
      <c r="ALR46" s="1250"/>
      <c r="ALS46" s="1250"/>
      <c r="ALT46" s="1251"/>
      <c r="ALU46" s="38"/>
      <c r="ALV46" s="1264"/>
      <c r="ALW46" s="5"/>
      <c r="ALX46" s="1249"/>
      <c r="ALY46" s="1250"/>
      <c r="ALZ46" s="1250"/>
      <c r="AMA46" s="1250"/>
      <c r="AMB46" s="1251"/>
      <c r="AMC46" s="38"/>
      <c r="AMD46" s="1264"/>
      <c r="AME46" s="5"/>
      <c r="AMF46" s="1249"/>
      <c r="AMG46" s="1250"/>
      <c r="AMH46" s="1250"/>
      <c r="AMI46" s="1250"/>
      <c r="AMJ46" s="1251"/>
      <c r="AMK46" s="38"/>
      <c r="AML46" s="1264"/>
      <c r="AMM46" s="5"/>
      <c r="AMN46" s="1249"/>
      <c r="AMO46" s="1250"/>
      <c r="AMP46" s="1250"/>
      <c r="AMQ46" s="1250"/>
      <c r="AMR46" s="1251"/>
      <c r="AMS46" s="38"/>
      <c r="AMT46" s="1264"/>
      <c r="AMU46" s="5"/>
      <c r="AMV46" s="1249"/>
      <c r="AMW46" s="1250"/>
      <c r="AMX46" s="1250"/>
      <c r="AMY46" s="1250"/>
      <c r="AMZ46" s="1251"/>
      <c r="ANA46" s="38"/>
      <c r="ANB46" s="1264"/>
      <c r="ANC46" s="5"/>
      <c r="AND46" s="1249"/>
      <c r="ANE46" s="1250"/>
      <c r="ANF46" s="1250"/>
      <c r="ANG46" s="1250"/>
      <c r="ANH46" s="1251"/>
      <c r="ANI46" s="38"/>
      <c r="ANJ46" s="1264"/>
      <c r="ANK46" s="5"/>
      <c r="ANL46" s="1249"/>
      <c r="ANM46" s="1250"/>
      <c r="ANN46" s="1250"/>
      <c r="ANO46" s="1250"/>
      <c r="ANP46" s="1251"/>
      <c r="ANQ46" s="38"/>
      <c r="ANR46" s="1264"/>
      <c r="ANS46" s="5"/>
      <c r="ANT46" s="1249"/>
      <c r="ANU46" s="1250"/>
      <c r="ANV46" s="1250"/>
      <c r="ANW46" s="1250"/>
      <c r="ANX46" s="1251"/>
      <c r="ANY46" s="38"/>
      <c r="ANZ46" s="1264"/>
      <c r="AOA46" s="5"/>
      <c r="AOB46" s="1249"/>
      <c r="AOC46" s="1250"/>
      <c r="AOD46" s="1250"/>
      <c r="AOE46" s="1250"/>
      <c r="AOF46" s="1251"/>
      <c r="AOG46" s="38"/>
      <c r="AOH46" s="1264"/>
      <c r="AOI46" s="5"/>
      <c r="AOJ46" s="1249"/>
      <c r="AOK46" s="1250"/>
      <c r="AOL46" s="1250"/>
      <c r="AOM46" s="1250"/>
      <c r="AON46" s="1251"/>
      <c r="AOO46" s="38"/>
      <c r="AOP46" s="1264"/>
      <c r="AOQ46" s="5" t="s">
        <v>6403</v>
      </c>
      <c r="AOR46" s="1249" t="s">
        <v>4508</v>
      </c>
      <c r="AOS46" s="1250"/>
      <c r="AOT46" s="1250"/>
      <c r="AOU46" s="1250"/>
      <c r="AOV46" s="1251"/>
      <c r="AOW46" s="38"/>
      <c r="AOX46" s="1264"/>
      <c r="AOY46" s="5"/>
      <c r="AOZ46" s="1249"/>
      <c r="APA46" s="1250"/>
      <c r="APB46" s="1250"/>
      <c r="APC46" s="1250"/>
      <c r="APD46" s="1251"/>
      <c r="APE46" s="38"/>
      <c r="APF46" s="1395"/>
      <c r="APG46" s="5"/>
      <c r="APH46" s="1249"/>
      <c r="API46" s="1250"/>
      <c r="APJ46" s="1250"/>
      <c r="APK46" s="1250"/>
      <c r="APL46" s="1329"/>
      <c r="APM46" s="38"/>
      <c r="APN46" s="1395"/>
      <c r="APO46" s="5"/>
      <c r="APP46" s="1249"/>
      <c r="APQ46" s="1250"/>
      <c r="APR46" s="1250"/>
      <c r="APS46" s="1250"/>
      <c r="APT46" s="1329"/>
      <c r="APU46" s="38"/>
      <c r="APV46" s="1264"/>
      <c r="APW46" s="5"/>
      <c r="APX46" s="1249"/>
      <c r="APY46" s="1250"/>
      <c r="APZ46" s="1250"/>
      <c r="AQA46" s="1250"/>
      <c r="AQB46" s="1251"/>
      <c r="AQC46" s="38"/>
      <c r="AQD46" s="1264"/>
      <c r="AQE46" s="5" t="s">
        <v>4798</v>
      </c>
      <c r="AQF46" s="1249" t="s">
        <v>12577</v>
      </c>
      <c r="AQG46" s="1250"/>
      <c r="AQH46" s="1250"/>
      <c r="AQI46" s="1250"/>
      <c r="AQJ46" s="1251"/>
      <c r="AQK46" s="38"/>
      <c r="AQL46" s="1264"/>
      <c r="AQM46" s="5"/>
      <c r="AQN46" s="1249"/>
      <c r="AQO46" s="1250"/>
      <c r="AQP46" s="1250"/>
      <c r="AQQ46" s="1250"/>
      <c r="AQR46" s="1251"/>
      <c r="AQS46" s="38"/>
      <c r="AQT46" s="1264"/>
      <c r="AQU46" s="5" t="s">
        <v>2329</v>
      </c>
      <c r="AQV46" s="1249" t="s">
        <v>12531</v>
      </c>
      <c r="AQW46" s="1250"/>
      <c r="AQX46" s="1250"/>
      <c r="AQY46" s="1250"/>
      <c r="AQZ46" s="1251"/>
      <c r="ARA46" s="38"/>
      <c r="ARB46" s="1264"/>
      <c r="ARC46" s="5"/>
      <c r="ARD46" s="1249"/>
      <c r="ARE46" s="1250"/>
      <c r="ARF46" s="1250"/>
      <c r="ARG46" s="1250"/>
      <c r="ARH46" s="1251"/>
      <c r="ARI46" s="38"/>
      <c r="ARJ46" s="1264"/>
      <c r="ARK46" s="5" t="s">
        <v>4798</v>
      </c>
      <c r="ARL46" s="1249" t="s">
        <v>12489</v>
      </c>
      <c r="ARM46" s="1250"/>
      <c r="ARN46" s="1250"/>
      <c r="ARO46" s="1250"/>
      <c r="ARP46" s="1251"/>
      <c r="ARQ46" s="38"/>
      <c r="ARR46" s="1264"/>
      <c r="ARS46" s="5"/>
      <c r="ART46" s="1249"/>
      <c r="ARU46" s="1250"/>
      <c r="ARV46" s="1250"/>
      <c r="ARW46" s="1250"/>
      <c r="ARX46" s="1251"/>
      <c r="ARY46" s="38"/>
      <c r="ARZ46" s="1264"/>
      <c r="ASA46" s="5" t="s">
        <v>4798</v>
      </c>
      <c r="ASB46" s="1249" t="s">
        <v>12469</v>
      </c>
      <c r="ASC46" s="1250"/>
      <c r="ASD46" s="1250"/>
      <c r="ASE46" s="1250"/>
      <c r="ASF46" s="1251"/>
      <c r="ASG46" s="38"/>
      <c r="ASH46" s="1264"/>
      <c r="ASI46" s="5"/>
      <c r="ASJ46" s="1249"/>
      <c r="ASK46" s="1250"/>
      <c r="ASL46" s="1250"/>
      <c r="ASM46" s="1250"/>
      <c r="ASN46" s="1251"/>
      <c r="ASO46" s="38"/>
      <c r="ASP46" s="1395"/>
      <c r="ASQ46" s="5"/>
      <c r="ASR46" s="1249"/>
      <c r="ASS46" s="1250"/>
      <c r="AST46" s="1250"/>
      <c r="ASU46" s="1250"/>
      <c r="ASV46" s="1329"/>
      <c r="ASW46" s="38"/>
      <c r="ASX46" s="1264"/>
      <c r="ASY46" s="5"/>
      <c r="ASZ46" s="1249"/>
      <c r="ATA46" s="1250"/>
      <c r="ATB46" s="1250"/>
      <c r="ATC46" s="1250"/>
      <c r="ATD46" s="1251"/>
      <c r="ATE46" s="38"/>
      <c r="ATF46" s="1395"/>
      <c r="ATG46" s="5"/>
      <c r="ATH46" s="1249"/>
      <c r="ATI46" s="1250"/>
      <c r="ATJ46" s="1250"/>
      <c r="ATK46" s="1250"/>
      <c r="ATL46" s="1329"/>
      <c r="ATM46" s="38"/>
      <c r="ATN46" s="1395"/>
      <c r="ATO46" s="5"/>
      <c r="ATP46" s="1249"/>
      <c r="ATQ46" s="1250"/>
      <c r="ATR46" s="1250"/>
      <c r="ATS46" s="1250"/>
      <c r="ATT46" s="1329"/>
      <c r="ATU46" s="38"/>
      <c r="ATV46" s="1395"/>
      <c r="ATW46" s="5"/>
      <c r="ATX46" s="1249"/>
      <c r="ATY46" s="1250"/>
      <c r="ATZ46" s="1250"/>
      <c r="AUA46" s="1250"/>
      <c r="AUB46" s="1329"/>
      <c r="AUC46" s="38"/>
      <c r="AUD46" s="1264"/>
      <c r="AUE46" s="5" t="s">
        <v>4798</v>
      </c>
      <c r="AUF46" s="1249" t="s">
        <v>25</v>
      </c>
      <c r="AUG46" s="1250"/>
      <c r="AUH46" s="1250"/>
      <c r="AUI46" s="1250"/>
      <c r="AUJ46" s="1251"/>
      <c r="AUK46" s="38"/>
      <c r="AUL46" s="1264"/>
      <c r="AUM46" s="5"/>
      <c r="AUN46" s="1249"/>
      <c r="AUO46" s="1250"/>
      <c r="AUP46" s="1250"/>
      <c r="AUQ46" s="1250"/>
      <c r="AUR46" s="1251"/>
      <c r="AUS46" s="38"/>
      <c r="AUT46" s="1264"/>
      <c r="AUU46" s="5"/>
      <c r="AUV46" s="1249"/>
      <c r="AUW46" s="1250"/>
      <c r="AUX46" s="1250"/>
      <c r="AUY46" s="1250"/>
      <c r="AUZ46" s="1251"/>
      <c r="AVA46" s="38"/>
      <c r="AVB46" s="1264"/>
      <c r="AVC46" s="5"/>
      <c r="AVD46" s="1249"/>
      <c r="AVE46" s="1250"/>
      <c r="AVF46" s="1250"/>
      <c r="AVG46" s="1250"/>
      <c r="AVH46" s="1251"/>
      <c r="AVI46" s="38"/>
      <c r="AVJ46" s="1264"/>
      <c r="AVK46" s="5" t="s">
        <v>4798</v>
      </c>
      <c r="AVL46" s="1249" t="s">
        <v>25</v>
      </c>
      <c r="AVM46" s="1250"/>
      <c r="AVN46" s="1250"/>
      <c r="AVO46" s="1250"/>
      <c r="AVP46" s="1251"/>
      <c r="AVQ46" s="38"/>
      <c r="AVR46" s="1264"/>
      <c r="AVS46" s="5"/>
      <c r="AVT46" s="1249"/>
      <c r="AVU46" s="1250"/>
      <c r="AVV46" s="1250"/>
      <c r="AVW46" s="1250"/>
      <c r="AVX46" s="1251"/>
      <c r="AVY46" s="38"/>
      <c r="AVZ46" s="1264"/>
      <c r="AWA46" s="5"/>
      <c r="AWB46" s="1249"/>
      <c r="AWC46" s="1250"/>
      <c r="AWD46" s="1250"/>
      <c r="AWE46" s="1250"/>
      <c r="AWF46" s="1251"/>
      <c r="AWG46" s="38"/>
      <c r="AWH46" s="1264"/>
      <c r="AWI46" s="5"/>
      <c r="AWJ46" s="1249"/>
      <c r="AWK46" s="1250"/>
      <c r="AWL46" s="1250"/>
      <c r="AWM46" s="1250"/>
      <c r="AWN46" s="1251"/>
      <c r="AWO46" s="38"/>
      <c r="AWP46" s="1264"/>
      <c r="AWQ46" s="5"/>
      <c r="AWR46" s="1249"/>
      <c r="AWS46" s="1250"/>
      <c r="AWT46" s="1250"/>
      <c r="AWU46" s="1250"/>
      <c r="AWV46" s="1251"/>
      <c r="AWW46" s="38"/>
      <c r="AWX46" s="1264"/>
      <c r="AWY46" s="5"/>
      <c r="AWZ46" s="1249"/>
      <c r="AXA46" s="1250"/>
      <c r="AXB46" s="1250"/>
      <c r="AXC46" s="1250"/>
      <c r="AXD46" s="1251"/>
      <c r="AXE46" s="38"/>
      <c r="AXF46" s="1395"/>
      <c r="AXG46" s="5"/>
      <c r="AXH46" s="1249"/>
      <c r="AXI46" s="1250"/>
      <c r="AXJ46" s="1250"/>
      <c r="AXK46" s="1250"/>
      <c r="AXL46" s="1329"/>
      <c r="AXM46" s="38"/>
      <c r="AXN46" s="1264"/>
      <c r="AXO46" s="5"/>
      <c r="AXP46" s="1249"/>
      <c r="AXQ46" s="1250"/>
      <c r="AXR46" s="1250"/>
      <c r="AXS46" s="1250"/>
      <c r="AXT46" s="1251"/>
      <c r="AXU46" s="38"/>
      <c r="AXV46" s="1264"/>
      <c r="AXW46" s="5"/>
      <c r="AXX46" s="1249"/>
      <c r="AXY46" s="1250"/>
      <c r="AXZ46" s="1250"/>
      <c r="AYA46" s="1250"/>
      <c r="AYB46" s="1251"/>
      <c r="AYC46" s="38"/>
      <c r="AYD46" s="1264"/>
      <c r="AYE46" s="5"/>
      <c r="AYF46" s="1249"/>
      <c r="AYG46" s="1250"/>
      <c r="AYH46" s="1250"/>
      <c r="AYI46" s="1250"/>
      <c r="AYJ46" s="1251"/>
      <c r="AYK46" s="38"/>
      <c r="AYL46" s="1264"/>
      <c r="AYM46" s="5"/>
      <c r="AYN46" s="1249"/>
      <c r="AYO46" s="1250"/>
      <c r="AYP46" s="1250"/>
      <c r="AYQ46" s="1250"/>
      <c r="AYR46" s="1251"/>
      <c r="AYS46" s="38"/>
      <c r="AYT46" s="1395"/>
      <c r="AYU46" s="5"/>
      <c r="AYV46" s="1249"/>
      <c r="AYW46" s="1250"/>
      <c r="AYX46" s="1250"/>
      <c r="AYY46" s="1250"/>
      <c r="AYZ46" s="1329"/>
      <c r="AZA46" s="38"/>
      <c r="AZB46" s="1264"/>
      <c r="AZC46" s="5"/>
      <c r="AZD46" s="1249"/>
      <c r="AZE46" s="1250"/>
      <c r="AZF46" s="1250"/>
      <c r="AZG46" s="1250"/>
      <c r="AZH46" s="1251"/>
      <c r="AZI46" s="38"/>
      <c r="AZJ46" s="1264"/>
      <c r="AZK46" s="5"/>
      <c r="AZL46" s="1249"/>
      <c r="AZM46" s="1250"/>
      <c r="AZN46" s="1250"/>
      <c r="AZO46" s="1250"/>
      <c r="AZP46" s="1251"/>
      <c r="AZQ46" s="38"/>
      <c r="AZR46" s="1264"/>
      <c r="AZS46" s="5"/>
      <c r="AZT46" s="1249"/>
      <c r="AZU46" s="1250"/>
      <c r="AZV46" s="1250"/>
      <c r="AZW46" s="1250"/>
      <c r="AZX46" s="1251"/>
      <c r="AZY46" s="38"/>
      <c r="AZZ46" s="1264"/>
      <c r="BAA46" s="5"/>
      <c r="BAB46" s="1249"/>
      <c r="BAC46" s="1250"/>
      <c r="BAD46" s="1250"/>
      <c r="BAE46" s="1250"/>
      <c r="BAF46" s="1251"/>
      <c r="BAG46" s="38"/>
      <c r="BAH46" s="1395"/>
      <c r="BAI46" s="5"/>
      <c r="BAJ46" s="1249"/>
      <c r="BAK46" s="1250"/>
      <c r="BAL46" s="1250"/>
      <c r="BAM46" s="1250"/>
      <c r="BAN46" s="1329"/>
      <c r="BAO46" s="38"/>
      <c r="BAP46" s="1264"/>
      <c r="BAQ46" s="5"/>
      <c r="BAR46" s="1249"/>
      <c r="BAS46" s="1250"/>
      <c r="BAT46" s="1250"/>
      <c r="BAU46" s="1250"/>
      <c r="BAV46" s="1251"/>
      <c r="BAW46" s="38"/>
      <c r="BAX46" s="1264"/>
      <c r="BAY46" s="5"/>
      <c r="BAZ46" s="1249"/>
      <c r="BBA46" s="1250"/>
      <c r="BBB46" s="1250"/>
      <c r="BBC46" s="1250"/>
      <c r="BBD46" s="1251"/>
      <c r="BBE46" s="38"/>
      <c r="BBF46" s="1264"/>
      <c r="BBG46" s="5"/>
      <c r="BBH46" s="1249"/>
      <c r="BBI46" s="1250"/>
      <c r="BBJ46" s="1250"/>
      <c r="BBK46" s="1250"/>
      <c r="BBL46" s="1251"/>
      <c r="BBM46" s="38"/>
      <c r="BBN46" s="1264"/>
      <c r="BBO46" s="5"/>
      <c r="BBP46" s="1249"/>
      <c r="BBQ46" s="1250"/>
      <c r="BBR46" s="1250"/>
      <c r="BBS46" s="1250"/>
      <c r="BBT46" s="1251"/>
      <c r="BBU46" s="38"/>
      <c r="BBV46" s="1264"/>
      <c r="BBW46" s="5" t="s">
        <v>4798</v>
      </c>
      <c r="BBX46" s="1249" t="s">
        <v>12088</v>
      </c>
      <c r="BBY46" s="1250"/>
      <c r="BBZ46" s="1250"/>
      <c r="BCA46" s="1250"/>
      <c r="BCB46" s="1251"/>
      <c r="BCC46" s="38"/>
      <c r="BCD46" s="1264"/>
      <c r="BCE46" s="5"/>
      <c r="BCF46" s="1249"/>
      <c r="BCG46" s="1250"/>
      <c r="BCH46" s="1250"/>
      <c r="BCI46" s="1250"/>
      <c r="BCJ46" s="1251"/>
      <c r="BCK46" s="38"/>
      <c r="BCL46" s="1264"/>
      <c r="BCM46" s="5" t="s">
        <v>4798</v>
      </c>
      <c r="BCN46" s="1249" t="s">
        <v>12052</v>
      </c>
      <c r="BCO46" s="1250"/>
      <c r="BCP46" s="1250"/>
      <c r="BCQ46" s="1250"/>
      <c r="BCR46" s="1251"/>
      <c r="BCS46" s="38"/>
      <c r="BCT46" s="1264"/>
      <c r="BCU46" s="5"/>
      <c r="BCV46" s="1249"/>
      <c r="BCW46" s="1250"/>
      <c r="BCX46" s="1250"/>
      <c r="BCY46" s="1250"/>
      <c r="BCZ46" s="1251"/>
      <c r="BDA46" s="38"/>
      <c r="BDB46" s="1264"/>
      <c r="BDC46" s="5" t="s">
        <v>4798</v>
      </c>
      <c r="BDD46" s="1249" t="s">
        <v>12014</v>
      </c>
      <c r="BDE46" s="1250"/>
      <c r="BDF46" s="1250"/>
      <c r="BDG46" s="1250"/>
      <c r="BDH46" s="1251"/>
      <c r="BDI46" s="38"/>
      <c r="BDJ46" s="1264"/>
      <c r="BDK46" s="5"/>
      <c r="BDL46" s="1249"/>
      <c r="BDM46" s="1250"/>
      <c r="BDN46" s="1250"/>
      <c r="BDO46" s="1250"/>
      <c r="BDP46" s="1251"/>
      <c r="BDQ46" s="38"/>
      <c r="BDR46" s="1264"/>
      <c r="BDS46" s="5" t="s">
        <v>11978</v>
      </c>
      <c r="BDT46" s="1249" t="s">
        <v>11979</v>
      </c>
      <c r="BDU46" s="1250"/>
      <c r="BDV46" s="1250"/>
      <c r="BDW46" s="1250"/>
      <c r="BDX46" s="1251"/>
      <c r="BDY46" s="38"/>
      <c r="BDZ46" s="1264"/>
      <c r="BEA46" s="5"/>
      <c r="BEB46" s="1249"/>
      <c r="BEC46" s="1250"/>
      <c r="BED46" s="1250"/>
      <c r="BEE46" s="1250"/>
      <c r="BEF46" s="1251"/>
      <c r="BEG46" s="38"/>
      <c r="BEH46" s="1395"/>
      <c r="BEI46" s="5"/>
      <c r="BEJ46" s="1249"/>
      <c r="BEK46" s="1250"/>
      <c r="BEL46" s="1250"/>
      <c r="BEM46" s="1250"/>
      <c r="BEN46" s="1329"/>
      <c r="BEO46" s="38"/>
      <c r="BEP46" s="1264"/>
      <c r="BEQ46" s="5"/>
      <c r="BER46" s="1249"/>
      <c r="BES46" s="1250"/>
      <c r="BET46" s="1250"/>
      <c r="BEU46" s="1250"/>
      <c r="BEV46" s="1251"/>
      <c r="BEW46" s="38"/>
      <c r="BEX46" s="1264"/>
      <c r="BEY46" s="5"/>
      <c r="BEZ46" s="1249"/>
      <c r="BFA46" s="1250"/>
      <c r="BFB46" s="1250"/>
      <c r="BFC46" s="1250"/>
      <c r="BFD46" s="1251"/>
      <c r="BFE46" s="38"/>
      <c r="BFF46" s="1264"/>
      <c r="BFG46" s="5"/>
      <c r="BFH46" s="1249"/>
      <c r="BFI46" s="1250"/>
      <c r="BFJ46" s="1250"/>
      <c r="BFK46" s="1250"/>
      <c r="BFL46" s="1251"/>
      <c r="BFM46" s="38"/>
      <c r="BFN46" s="1264"/>
      <c r="BFO46" s="5"/>
      <c r="BFP46" s="1249"/>
      <c r="BFQ46" s="1250"/>
      <c r="BFR46" s="1250"/>
      <c r="BFS46" s="1250"/>
      <c r="BFT46" s="1251"/>
      <c r="BFU46" s="38"/>
      <c r="BFV46" s="1264"/>
      <c r="BFW46" s="5"/>
      <c r="BFX46" s="1249"/>
      <c r="BFY46" s="1250"/>
      <c r="BFZ46" s="1250"/>
      <c r="BGA46" s="1250"/>
      <c r="BGB46" s="1251"/>
      <c r="BGC46" s="38"/>
      <c r="BGD46" s="1395"/>
      <c r="BGE46" s="5"/>
      <c r="BGF46" s="1249"/>
      <c r="BGG46" s="1250"/>
      <c r="BGH46" s="1250"/>
      <c r="BGI46" s="1250"/>
      <c r="BGJ46" s="1329"/>
      <c r="BGK46" s="38"/>
      <c r="BGL46" s="1264"/>
      <c r="BGM46" s="5"/>
      <c r="BGN46" s="1249"/>
      <c r="BGO46" s="1250"/>
      <c r="BGP46" s="1250"/>
      <c r="BGQ46" s="1250"/>
      <c r="BGR46" s="1251"/>
      <c r="BGS46" s="38"/>
      <c r="BGT46" s="1264"/>
      <c r="BGU46" s="5"/>
      <c r="BGV46" s="1249"/>
      <c r="BGW46" s="1250"/>
      <c r="BGX46" s="1250"/>
      <c r="BGY46" s="1250"/>
      <c r="BGZ46" s="1251"/>
      <c r="BHA46" s="38"/>
      <c r="BHB46" s="1395"/>
      <c r="BHC46" s="5"/>
      <c r="BHD46" s="1249"/>
      <c r="BHE46" s="1250"/>
      <c r="BHF46" s="1250"/>
      <c r="BHG46" s="1250"/>
      <c r="BHH46" s="1329"/>
      <c r="BHI46" s="38"/>
      <c r="BHJ46" s="1264"/>
      <c r="BHK46" s="5"/>
      <c r="BHL46" s="1249"/>
      <c r="BHM46" s="1250"/>
      <c r="BHN46" s="1250"/>
      <c r="BHO46" s="1250"/>
      <c r="BHP46" s="1251"/>
      <c r="BHQ46" s="38"/>
      <c r="BHR46" s="1264"/>
      <c r="BHS46" s="5"/>
      <c r="BHT46" s="1249"/>
      <c r="BHU46" s="1250"/>
      <c r="BHV46" s="1250"/>
      <c r="BHW46" s="1250"/>
      <c r="BHX46" s="1251"/>
      <c r="BHY46" s="38"/>
      <c r="BHZ46" s="1264"/>
      <c r="BIA46" s="5"/>
      <c r="BIB46" s="1249"/>
      <c r="BIC46" s="1250"/>
      <c r="BID46" s="1250"/>
      <c r="BIE46" s="1250"/>
      <c r="BIF46" s="1251"/>
      <c r="BIG46" s="38"/>
      <c r="BIH46" s="1264"/>
      <c r="BII46" s="5" t="s">
        <v>4798</v>
      </c>
      <c r="BIJ46" s="1249" t="s">
        <v>11762</v>
      </c>
      <c r="BIK46" s="1250"/>
      <c r="BIL46" s="1250"/>
      <c r="BIM46" s="1250"/>
      <c r="BIN46" s="1251"/>
      <c r="BIO46" s="38"/>
      <c r="BIP46" s="1264"/>
      <c r="BIQ46" s="5"/>
      <c r="BIR46" s="1249"/>
      <c r="BIS46" s="1250"/>
      <c r="BIT46" s="1250"/>
      <c r="BIU46" s="1250"/>
      <c r="BIV46" s="1251"/>
      <c r="BIW46" s="38"/>
      <c r="BIX46" s="1264"/>
      <c r="BIY46" s="5"/>
      <c r="BIZ46" s="1249"/>
      <c r="BJA46" s="1250"/>
      <c r="BJB46" s="1250"/>
      <c r="BJC46" s="1250"/>
      <c r="BJD46" s="1251"/>
      <c r="BJE46" s="38"/>
      <c r="BJF46" s="1264"/>
      <c r="BJG46" s="5"/>
      <c r="BJH46" s="1249"/>
      <c r="BJI46" s="1250"/>
      <c r="BJJ46" s="1250"/>
      <c r="BJK46" s="1250"/>
      <c r="BJL46" s="1251"/>
      <c r="BJM46" s="38"/>
      <c r="BJN46" s="1264"/>
      <c r="BJO46" s="5"/>
      <c r="BJP46" s="1249"/>
      <c r="BJQ46" s="1250"/>
      <c r="BJR46" s="1250"/>
      <c r="BJS46" s="1250"/>
      <c r="BJT46" s="1251"/>
      <c r="BJU46" s="38"/>
      <c r="BJV46" s="1264"/>
      <c r="BJW46" s="5" t="s">
        <v>4798</v>
      </c>
      <c r="BJX46" s="1249" t="s">
        <v>11698</v>
      </c>
      <c r="BJY46" s="1250"/>
      <c r="BJZ46" s="1250"/>
      <c r="BKA46" s="1250"/>
      <c r="BKB46" s="1251"/>
      <c r="BKC46" s="38"/>
      <c r="BKD46" s="1264"/>
      <c r="BKE46" s="5"/>
      <c r="BKF46" s="1249"/>
      <c r="BKG46" s="1250"/>
      <c r="BKH46" s="1250"/>
      <c r="BKI46" s="1250"/>
      <c r="BKJ46" s="1251"/>
      <c r="BKK46" s="38"/>
      <c r="BKL46" s="1395"/>
      <c r="BKM46" s="5"/>
      <c r="BKN46" s="1249"/>
      <c r="BKO46" s="1250"/>
      <c r="BKP46" s="1250"/>
      <c r="BKQ46" s="1250"/>
      <c r="BKR46" s="1329"/>
      <c r="BKS46" s="38"/>
      <c r="BKT46" s="1264"/>
      <c r="BKU46" s="5"/>
      <c r="BKV46" s="1249"/>
      <c r="BKW46" s="1250"/>
      <c r="BKX46" s="1250"/>
      <c r="BKY46" s="1250"/>
      <c r="BKZ46" s="1251"/>
      <c r="BLA46" s="38"/>
      <c r="BLB46" s="1395"/>
      <c r="BLC46" s="5"/>
      <c r="BLD46" s="1249"/>
      <c r="BLE46" s="1250"/>
      <c r="BLF46" s="1250"/>
      <c r="BLG46" s="1250"/>
      <c r="BLH46" s="1329"/>
      <c r="BLI46" s="38"/>
      <c r="BLJ46" s="1264"/>
      <c r="BLK46" s="5"/>
      <c r="BLL46" s="1249"/>
      <c r="BLM46" s="1250"/>
      <c r="BLN46" s="1250"/>
      <c r="BLO46" s="1250"/>
      <c r="BLP46" s="1251"/>
      <c r="BLQ46" s="38"/>
      <c r="BLR46" s="1264"/>
      <c r="BLS46" s="5"/>
      <c r="BLT46" s="1249"/>
      <c r="BLU46" s="1250"/>
      <c r="BLV46" s="1250"/>
      <c r="BLW46" s="1250"/>
      <c r="BLX46" s="1251"/>
      <c r="BLY46" s="38"/>
      <c r="BLZ46" s="1264"/>
      <c r="BMA46" s="5"/>
      <c r="BMB46" s="1249"/>
      <c r="BMC46" s="1250"/>
      <c r="BMD46" s="1250"/>
      <c r="BME46" s="1250"/>
      <c r="BMF46" s="1251"/>
      <c r="BMG46" s="38"/>
      <c r="BMH46" s="1264"/>
      <c r="BMI46" s="5"/>
      <c r="BMJ46" s="1249"/>
      <c r="BMK46" s="1250"/>
      <c r="BML46" s="1250"/>
      <c r="BMM46" s="1250"/>
      <c r="BMN46" s="1251"/>
      <c r="BMO46" s="38"/>
      <c r="BMP46" s="1264"/>
      <c r="BMQ46" s="5"/>
      <c r="BMR46" s="1249"/>
      <c r="BMS46" s="1250"/>
      <c r="BMT46" s="1250"/>
      <c r="BMU46" s="1250"/>
      <c r="BMV46" s="1251"/>
      <c r="BMW46" s="38"/>
      <c r="BMX46" s="1395"/>
      <c r="BMY46" s="5"/>
      <c r="BMZ46" s="1249"/>
      <c r="BNA46" s="1250"/>
      <c r="BNB46" s="1250"/>
      <c r="BNC46" s="1250"/>
      <c r="BND46" s="1329"/>
      <c r="BNE46" s="38"/>
      <c r="BNF46" s="1264"/>
      <c r="BNG46" s="5"/>
      <c r="BNH46" s="1249"/>
      <c r="BNI46" s="1250"/>
      <c r="BNJ46" s="1250"/>
      <c r="BNK46" s="1250"/>
      <c r="BNL46" s="1251"/>
      <c r="BNM46" s="38"/>
      <c r="BNN46" s="1395"/>
      <c r="BNO46" s="5"/>
      <c r="BNP46" s="1249"/>
      <c r="BNQ46" s="1250"/>
      <c r="BNR46" s="1250"/>
      <c r="BNS46" s="1250"/>
      <c r="BNT46" s="1329"/>
      <c r="BNU46" s="38"/>
      <c r="BNV46" s="1264"/>
      <c r="BNW46" s="5"/>
      <c r="BNX46" s="1249"/>
      <c r="BNY46" s="1250"/>
      <c r="BNZ46" s="1250"/>
      <c r="BOA46" s="1250"/>
      <c r="BOB46" s="1251"/>
      <c r="BOC46" s="38"/>
      <c r="BOD46" s="1264"/>
      <c r="BOE46" s="5"/>
      <c r="BOF46" s="1249"/>
      <c r="BOG46" s="1250"/>
      <c r="BOH46" s="1250"/>
      <c r="BOI46" s="1250"/>
      <c r="BOJ46" s="1251"/>
      <c r="BOK46" s="38"/>
      <c r="BOL46" s="1264"/>
      <c r="BOM46" s="5"/>
      <c r="BON46" s="1249"/>
      <c r="BOO46" s="1250"/>
      <c r="BOP46" s="1250"/>
      <c r="BOQ46" s="1250"/>
      <c r="BOR46" s="1251"/>
      <c r="BOS46" s="38"/>
      <c r="BOT46" s="1264"/>
      <c r="BOU46" s="5"/>
      <c r="BOV46" s="1249"/>
      <c r="BOW46" s="1250"/>
      <c r="BOX46" s="1250"/>
      <c r="BOY46" s="1250"/>
      <c r="BOZ46" s="1251"/>
      <c r="BPA46" s="38"/>
      <c r="BPB46" s="1264"/>
      <c r="BPC46" s="5"/>
      <c r="BPD46" s="1249"/>
      <c r="BPE46" s="1250"/>
      <c r="BPF46" s="1250"/>
      <c r="BPG46" s="1250"/>
      <c r="BPH46" s="1251"/>
      <c r="BPI46" s="38"/>
      <c r="BPJ46" s="1264"/>
      <c r="BPK46" s="5"/>
      <c r="BPL46" s="1249"/>
      <c r="BPM46" s="1250"/>
      <c r="BPN46" s="1250"/>
      <c r="BPO46" s="1250"/>
      <c r="BPP46" s="1251"/>
      <c r="BPQ46" s="38"/>
      <c r="BPR46" s="1264"/>
      <c r="BPS46" s="5"/>
      <c r="BPT46" s="1249"/>
      <c r="BPU46" s="1250"/>
      <c r="BPV46" s="1250"/>
      <c r="BPW46" s="1250"/>
      <c r="BPX46" s="1251"/>
      <c r="BPY46" s="38"/>
      <c r="BPZ46" s="1395"/>
      <c r="BQA46" s="5"/>
      <c r="BQB46" s="1249"/>
      <c r="BQC46" s="1250"/>
      <c r="BQD46" s="1250"/>
      <c r="BQE46" s="1250"/>
      <c r="BQF46" s="1329"/>
      <c r="BQG46" s="38"/>
      <c r="BQH46" s="1264"/>
      <c r="BQI46" s="5"/>
      <c r="BQJ46" s="1249"/>
      <c r="BQK46" s="1250"/>
      <c r="BQL46" s="1250"/>
      <c r="BQM46" s="1250"/>
      <c r="BQN46" s="1251"/>
      <c r="BQO46" s="38"/>
      <c r="BQP46" s="1264"/>
      <c r="BQQ46" s="5" t="s">
        <v>4798</v>
      </c>
      <c r="BQR46" s="1249" t="s">
        <v>11372</v>
      </c>
      <c r="BQS46" s="1250"/>
      <c r="BQT46" s="1250"/>
      <c r="BQU46" s="1250"/>
      <c r="BQV46" s="1251"/>
      <c r="BQW46" s="38"/>
      <c r="BQX46" s="1264"/>
      <c r="BQY46" s="5"/>
      <c r="BQZ46" s="1249"/>
      <c r="BRA46" s="1250"/>
      <c r="BRB46" s="1250"/>
      <c r="BRC46" s="1250"/>
      <c r="BRD46" s="1251"/>
      <c r="BRE46" s="38"/>
      <c r="BRF46" s="1264"/>
      <c r="BRG46" s="5" t="s">
        <v>4798</v>
      </c>
      <c r="BRH46" s="1249" t="s">
        <v>11372</v>
      </c>
      <c r="BRI46" s="1250"/>
      <c r="BRJ46" s="1250"/>
      <c r="BRK46" s="1250"/>
      <c r="BRL46" s="1251"/>
      <c r="BRM46" s="38"/>
      <c r="BRN46" s="1264"/>
      <c r="BRO46" s="5"/>
      <c r="BRP46" s="1249"/>
      <c r="BRQ46" s="1250"/>
      <c r="BRR46" s="1250"/>
      <c r="BRS46" s="1250"/>
      <c r="BRT46" s="1251"/>
      <c r="BRU46" s="38"/>
      <c r="BRV46" s="1264"/>
      <c r="BRW46" s="5"/>
      <c r="BRX46" s="1249"/>
      <c r="BRY46" s="1250"/>
      <c r="BRZ46" s="1250"/>
      <c r="BSA46" s="1250"/>
      <c r="BSB46" s="1251"/>
      <c r="BSC46" s="38"/>
      <c r="BSD46" s="1264"/>
      <c r="BSE46" s="5"/>
      <c r="BSF46" s="1249"/>
      <c r="BSG46" s="1250"/>
      <c r="BSH46" s="1250"/>
      <c r="BSI46" s="1250"/>
      <c r="BSJ46" s="1251"/>
      <c r="BSK46" s="38"/>
      <c r="BSL46" s="1264"/>
      <c r="BSM46" s="5"/>
      <c r="BSN46" s="1249"/>
      <c r="BSO46" s="1250"/>
      <c r="BSP46" s="1250"/>
      <c r="BSQ46" s="1250"/>
      <c r="BSR46" s="1251"/>
      <c r="BSS46" s="38"/>
      <c r="BST46" s="1264"/>
      <c r="BSU46" s="5"/>
      <c r="BSV46" s="1249"/>
      <c r="BSW46" s="1250"/>
      <c r="BSX46" s="1250"/>
      <c r="BSY46" s="1250"/>
      <c r="BSZ46" s="1251"/>
      <c r="BTA46" s="38"/>
      <c r="BTB46" s="1395"/>
      <c r="BTC46" s="5"/>
      <c r="BTD46" s="1249"/>
      <c r="BTE46" s="1250"/>
      <c r="BTF46" s="1250"/>
      <c r="BTG46" s="1250"/>
      <c r="BTH46" s="1329"/>
      <c r="BTI46" s="38"/>
      <c r="BTJ46" s="1264"/>
      <c r="BTK46" s="5"/>
      <c r="BTL46" s="1249"/>
      <c r="BTM46" s="1250"/>
      <c r="BTN46" s="1250"/>
      <c r="BTO46" s="1250"/>
      <c r="BTP46" s="1251"/>
      <c r="BTQ46" s="38"/>
      <c r="BTR46" s="1264"/>
      <c r="BTS46" s="5"/>
      <c r="BTT46" s="1249"/>
      <c r="BTU46" s="1250"/>
      <c r="BTV46" s="1250"/>
      <c r="BTW46" s="1250"/>
      <c r="BTX46" s="1251"/>
      <c r="BTY46" s="38"/>
      <c r="BTZ46" s="1264"/>
      <c r="BUA46" s="5"/>
      <c r="BUB46" s="1249"/>
      <c r="BUC46" s="1250"/>
      <c r="BUD46" s="1250"/>
      <c r="BUE46" s="1250"/>
      <c r="BUF46" s="1251"/>
      <c r="BUG46" s="38"/>
      <c r="BUH46" s="1264"/>
      <c r="BUI46" s="5" t="s">
        <v>4798</v>
      </c>
      <c r="BUJ46" s="1249" t="s">
        <v>37</v>
      </c>
      <c r="BUK46" s="1250"/>
      <c r="BUL46" s="1250"/>
      <c r="BUM46" s="1250"/>
      <c r="BUN46" s="1251"/>
      <c r="BUO46" s="38"/>
      <c r="BUP46" s="1264"/>
      <c r="BUQ46" s="5"/>
      <c r="BUR46" s="1249"/>
      <c r="BUS46" s="1250"/>
      <c r="BUT46" s="1250"/>
      <c r="BUU46" s="1250"/>
      <c r="BUV46" s="1251"/>
      <c r="BUW46" s="38"/>
      <c r="BUX46" s="1264"/>
      <c r="BUY46" s="5"/>
      <c r="BUZ46" s="1249"/>
      <c r="BVA46" s="1250"/>
      <c r="BVB46" s="1250"/>
      <c r="BVC46" s="1250"/>
      <c r="BVD46" s="1251"/>
      <c r="BVE46" s="38"/>
      <c r="BVF46" s="1264"/>
      <c r="BVG46" s="5"/>
      <c r="BVH46" s="1249"/>
      <c r="BVI46" s="1250"/>
      <c r="BVJ46" s="1250"/>
      <c r="BVK46" s="1250"/>
      <c r="BVL46" s="1251"/>
      <c r="BVM46" s="38"/>
      <c r="BVN46" s="1395"/>
      <c r="BVO46" s="5"/>
      <c r="BVP46" s="1249"/>
      <c r="BVQ46" s="1250"/>
      <c r="BVR46" s="1250"/>
      <c r="BVS46" s="1250"/>
      <c r="BVT46" s="1329"/>
      <c r="BVU46" s="38"/>
      <c r="BVV46" s="1264"/>
      <c r="BVW46" s="5"/>
      <c r="BVX46" s="1249"/>
      <c r="BVY46" s="1250"/>
      <c r="BVZ46" s="1250"/>
      <c r="BWA46" s="1250"/>
      <c r="BWB46" s="1251"/>
      <c r="BWC46" s="38"/>
      <c r="BWD46" s="1395"/>
      <c r="BWE46" s="5"/>
      <c r="BWF46" s="1249"/>
      <c r="BWG46" s="1250"/>
      <c r="BWH46" s="1250"/>
      <c r="BWI46" s="1250"/>
      <c r="BWJ46" s="1329"/>
      <c r="BWK46" s="38"/>
      <c r="BWL46" s="1264"/>
      <c r="BWM46" s="5"/>
      <c r="BWN46" s="1249"/>
      <c r="BWO46" s="1250"/>
      <c r="BWP46" s="1250"/>
      <c r="BWQ46" s="1250"/>
      <c r="BWR46" s="1251"/>
      <c r="BWS46" s="38"/>
      <c r="BWT46" s="1395"/>
      <c r="BWU46" s="5"/>
      <c r="BWV46" s="1249"/>
      <c r="BWW46" s="1250"/>
      <c r="BWX46" s="1250"/>
      <c r="BWY46" s="1250"/>
      <c r="BWZ46" s="1329"/>
      <c r="BXA46" s="38"/>
      <c r="BXB46" s="1264"/>
      <c r="BXC46" s="5"/>
      <c r="BXD46" s="1249"/>
      <c r="BXE46" s="1250"/>
      <c r="BXF46" s="1250"/>
      <c r="BXG46" s="1250"/>
      <c r="BXH46" s="1251"/>
      <c r="BXI46" s="38"/>
      <c r="BXJ46" s="1264"/>
      <c r="BXK46" s="5"/>
      <c r="BXL46" s="1249"/>
      <c r="BXM46" s="1250"/>
      <c r="BXN46" s="1250"/>
      <c r="BXO46" s="1250"/>
      <c r="BXP46" s="1251"/>
      <c r="BXQ46" s="38"/>
      <c r="BXR46" s="1264"/>
      <c r="BXS46" s="5"/>
      <c r="BXT46" s="1249"/>
      <c r="BXU46" s="1250"/>
      <c r="BXV46" s="1250"/>
      <c r="BXW46" s="1250"/>
      <c r="BXX46" s="1251"/>
      <c r="BXY46" s="38"/>
      <c r="BXZ46" s="1264"/>
      <c r="BYA46" s="5"/>
      <c r="BYB46" s="1249"/>
      <c r="BYC46" s="1250"/>
      <c r="BYD46" s="1250"/>
      <c r="BYE46" s="1250"/>
      <c r="BYF46" s="1251"/>
      <c r="BYG46" s="38"/>
      <c r="BYH46" s="1264"/>
      <c r="BYI46" s="5"/>
      <c r="BYJ46" s="1249"/>
      <c r="BYK46" s="1250"/>
      <c r="BYL46" s="1250"/>
      <c r="BYM46" s="1250"/>
      <c r="BYN46" s="1251"/>
      <c r="BYO46" s="38"/>
      <c r="BYP46" s="1395"/>
      <c r="BYQ46" s="5"/>
      <c r="BYR46" s="1249"/>
      <c r="BYS46" s="1250"/>
      <c r="BYT46" s="1250"/>
      <c r="BYU46" s="1250"/>
      <c r="BYV46" s="1329"/>
      <c r="BYW46" s="38"/>
      <c r="BYX46" s="1395"/>
      <c r="BYY46" s="5"/>
      <c r="BYZ46" s="1249"/>
      <c r="BZA46" s="1250"/>
      <c r="BZB46" s="1250"/>
      <c r="BZC46" s="1250"/>
      <c r="BZD46" s="1329"/>
      <c r="BZE46" s="38"/>
      <c r="BZF46" s="1264"/>
      <c r="BZG46" s="5" t="s">
        <v>4798</v>
      </c>
      <c r="BZH46" s="1249" t="s">
        <v>10961</v>
      </c>
      <c r="BZI46" s="1250"/>
      <c r="BZJ46" s="1250"/>
      <c r="BZK46" s="1250"/>
      <c r="BZL46" s="1251"/>
      <c r="BZM46" s="38"/>
      <c r="BZN46" s="1264"/>
      <c r="BZO46" s="5" t="s">
        <v>4798</v>
      </c>
      <c r="BZP46" s="1249" t="s">
        <v>10945</v>
      </c>
      <c r="BZQ46" s="1250"/>
      <c r="BZR46" s="1250"/>
      <c r="BZS46" s="1250"/>
      <c r="BZT46" s="1251"/>
      <c r="BZU46" s="38"/>
      <c r="BZV46" s="1264"/>
      <c r="BZW46" s="5"/>
      <c r="BZX46" s="1249"/>
      <c r="BZY46" s="1250"/>
      <c r="BZZ46" s="1250"/>
      <c r="CAA46" s="1250"/>
      <c r="CAB46" s="1251"/>
      <c r="CAC46" s="38"/>
      <c r="CAD46" s="1264"/>
      <c r="CAE46" s="5" t="s">
        <v>4798</v>
      </c>
      <c r="CAF46" s="1249" t="s">
        <v>10909</v>
      </c>
      <c r="CAG46" s="1250"/>
      <c r="CAH46" s="1250"/>
      <c r="CAI46" s="1250"/>
      <c r="CAJ46" s="1251"/>
      <c r="CAK46" s="38"/>
      <c r="CAL46" s="1395"/>
      <c r="CAM46" s="5"/>
      <c r="CAN46" s="1249"/>
      <c r="CAO46" s="1250"/>
      <c r="CAP46" s="1250"/>
      <c r="CAQ46" s="1250"/>
      <c r="CAR46" s="1329"/>
      <c r="CAS46" s="38"/>
      <c r="CAT46" s="1264"/>
      <c r="CAU46" s="5" t="s">
        <v>6403</v>
      </c>
      <c r="CAV46" s="1249" t="s">
        <v>10888</v>
      </c>
      <c r="CAW46" s="1250"/>
      <c r="CAX46" s="1250"/>
      <c r="CAY46" s="1250"/>
      <c r="CAZ46" s="1251"/>
      <c r="CBA46" s="38"/>
      <c r="CBB46" s="1264"/>
      <c r="CBC46" s="5"/>
      <c r="CBD46" s="1249"/>
      <c r="CBE46" s="1250"/>
      <c r="CBF46" s="1250"/>
      <c r="CBG46" s="1250"/>
      <c r="CBH46" s="1251"/>
      <c r="CBI46" s="38"/>
      <c r="CBJ46" s="1264"/>
      <c r="CBK46" s="5" t="s">
        <v>6403</v>
      </c>
      <c r="CBL46" s="1249" t="s">
        <v>9919</v>
      </c>
      <c r="CBM46" s="1250"/>
      <c r="CBN46" s="1250"/>
      <c r="CBO46" s="1250"/>
      <c r="CBP46" s="1251"/>
      <c r="CBQ46" s="38"/>
      <c r="CBR46" s="1264"/>
      <c r="CBS46" s="5"/>
      <c r="CBT46" s="1249"/>
      <c r="CBU46" s="1250"/>
      <c r="CBV46" s="1250"/>
      <c r="CBW46" s="1250"/>
      <c r="CBX46" s="1251"/>
      <c r="CBY46" s="38"/>
      <c r="CBZ46" s="1395"/>
      <c r="CCA46" s="5"/>
      <c r="CCB46" s="1249"/>
      <c r="CCC46" s="1250"/>
      <c r="CCD46" s="1250"/>
      <c r="CCE46" s="1250"/>
      <c r="CCF46" s="1329"/>
      <c r="CCG46" s="38"/>
      <c r="CCH46" s="1395"/>
      <c r="CCI46" s="5"/>
      <c r="CCJ46" s="1249"/>
      <c r="CCK46" s="1250"/>
      <c r="CCL46" s="1250"/>
      <c r="CCM46" s="1250"/>
      <c r="CCN46" s="1329"/>
      <c r="CCO46" s="38"/>
      <c r="CCP46" s="1264"/>
      <c r="CCQ46" s="5" t="s">
        <v>4798</v>
      </c>
      <c r="CCR46" s="1249" t="s">
        <v>10800</v>
      </c>
      <c r="CCS46" s="1250"/>
      <c r="CCT46" s="1250"/>
      <c r="CCU46" s="1250"/>
      <c r="CCV46" s="1251"/>
      <c r="CCW46" s="38"/>
      <c r="CCX46" s="1395"/>
      <c r="CCY46" s="5"/>
      <c r="CCZ46" s="1249"/>
      <c r="CDA46" s="1250"/>
      <c r="CDB46" s="1250"/>
      <c r="CDC46" s="1250"/>
      <c r="CDD46" s="1329"/>
      <c r="CDE46" s="38"/>
      <c r="CDF46" s="1264"/>
      <c r="CDG46" s="5" t="s">
        <v>10756</v>
      </c>
      <c r="CDH46" s="1249" t="s">
        <v>10753</v>
      </c>
      <c r="CDI46" s="1250"/>
      <c r="CDJ46" s="1250"/>
      <c r="CDK46" s="1250"/>
      <c r="CDL46" s="1251"/>
      <c r="CDM46" s="38"/>
      <c r="CDN46" s="1395"/>
      <c r="CDO46" s="5"/>
      <c r="CDP46" s="1249"/>
      <c r="CDQ46" s="1250"/>
      <c r="CDR46" s="1250"/>
      <c r="CDS46" s="1250"/>
      <c r="CDT46" s="1329"/>
      <c r="CDU46" s="38"/>
      <c r="CDV46" s="1264"/>
      <c r="CDW46" s="5" t="s">
        <v>4798</v>
      </c>
      <c r="CDX46" s="1249" t="s">
        <v>10712</v>
      </c>
      <c r="CDY46" s="1250"/>
      <c r="CDZ46" s="1250"/>
      <c r="CEA46" s="1250"/>
      <c r="CEB46" s="1251"/>
      <c r="CEC46" s="38"/>
      <c r="CED46" s="1395"/>
      <c r="CEE46" s="5"/>
      <c r="CEF46" s="1249"/>
      <c r="CEG46" s="1250"/>
      <c r="CEH46" s="1250"/>
      <c r="CEI46" s="1250"/>
      <c r="CEJ46" s="1329"/>
      <c r="CEK46" s="38"/>
      <c r="CEL46" s="1264"/>
      <c r="CEM46" s="5" t="s">
        <v>4798</v>
      </c>
      <c r="CEN46" s="1249" t="s">
        <v>10679</v>
      </c>
      <c r="CEO46" s="1250"/>
      <c r="CEP46" s="1250"/>
      <c r="CEQ46" s="1250"/>
      <c r="CER46" s="1251"/>
      <c r="CES46" s="38"/>
      <c r="CET46" s="1395"/>
      <c r="CEU46" s="5"/>
      <c r="CEV46" s="1249"/>
      <c r="CEW46" s="1250"/>
      <c r="CEX46" s="1250"/>
      <c r="CEY46" s="1250"/>
      <c r="CEZ46" s="1329"/>
      <c r="CFA46" s="38"/>
      <c r="CFB46" s="1264"/>
      <c r="CFC46" s="5" t="s">
        <v>4798</v>
      </c>
      <c r="CFD46" s="1249" t="s">
        <v>10647</v>
      </c>
      <c r="CFE46" s="1250"/>
      <c r="CFF46" s="1250"/>
      <c r="CFG46" s="1250"/>
      <c r="CFH46" s="1251"/>
      <c r="CFI46" s="38"/>
      <c r="CFJ46" s="1264"/>
      <c r="CFK46" s="5"/>
      <c r="CFL46" s="1249"/>
      <c r="CFM46" s="1250"/>
      <c r="CFN46" s="1250"/>
      <c r="CFO46" s="1250"/>
      <c r="CFP46" s="1251"/>
      <c r="CFQ46" s="38"/>
      <c r="CFR46" s="1395"/>
      <c r="CFS46" s="5"/>
      <c r="CFT46" s="1249"/>
      <c r="CFU46" s="1250"/>
      <c r="CFV46" s="1250"/>
      <c r="CFW46" s="1250"/>
      <c r="CFX46" s="1329"/>
      <c r="CFY46" s="38"/>
      <c r="CFZ46" s="1395"/>
      <c r="CGA46" s="5"/>
      <c r="CGB46" s="1249"/>
      <c r="CGC46" s="1250"/>
      <c r="CGD46" s="1250"/>
      <c r="CGE46" s="1250"/>
      <c r="CGF46" s="1329"/>
      <c r="CGG46" s="38"/>
      <c r="CGH46" s="1395"/>
      <c r="CGI46" s="5"/>
      <c r="CGJ46" s="1249"/>
      <c r="CGK46" s="1250"/>
      <c r="CGL46" s="1250"/>
      <c r="CGM46" s="1250"/>
      <c r="CGN46" s="1329"/>
      <c r="CGO46" s="38"/>
      <c r="CGP46" s="1264"/>
      <c r="CGQ46" s="5" t="s">
        <v>4798</v>
      </c>
      <c r="CGR46" s="1249" t="s">
        <v>10574</v>
      </c>
      <c r="CGS46" s="1250"/>
      <c r="CGT46" s="1250"/>
      <c r="CGU46" s="1250"/>
      <c r="CGV46" s="1251"/>
      <c r="CGW46" s="38"/>
      <c r="CGX46" s="1264"/>
      <c r="CGY46" s="5"/>
      <c r="CGZ46" s="1249"/>
      <c r="CHA46" s="1250"/>
      <c r="CHB46" s="1250"/>
      <c r="CHC46" s="1250"/>
      <c r="CHD46" s="1251"/>
      <c r="CHE46" s="38"/>
      <c r="CHF46" s="1264"/>
      <c r="CHG46" s="5"/>
      <c r="CHH46" s="1249"/>
      <c r="CHI46" s="1250"/>
      <c r="CHJ46" s="1250"/>
      <c r="CHK46" s="1250"/>
      <c r="CHL46" s="1251"/>
      <c r="CHM46" s="38"/>
      <c r="CHN46" s="1264"/>
      <c r="CHO46" s="5"/>
      <c r="CHP46" s="1249"/>
      <c r="CHQ46" s="1250"/>
      <c r="CHR46" s="1250"/>
      <c r="CHS46" s="1250"/>
      <c r="CHT46" s="1251"/>
      <c r="CHU46" s="38"/>
      <c r="CHV46" s="1264"/>
      <c r="CHW46" s="5" t="s">
        <v>4798</v>
      </c>
      <c r="CHX46" s="1249" t="s">
        <v>10535</v>
      </c>
      <c r="CHY46" s="1250"/>
      <c r="CHZ46" s="1250"/>
      <c r="CIA46" s="1250"/>
      <c r="CIB46" s="1251"/>
      <c r="CIC46" s="38"/>
      <c r="CID46" s="1264"/>
      <c r="CIE46" s="5"/>
      <c r="CIF46" s="1249"/>
      <c r="CIG46" s="1250"/>
      <c r="CIH46" s="1250"/>
      <c r="CII46" s="1250"/>
      <c r="CIJ46" s="1251"/>
      <c r="CIK46" s="38"/>
      <c r="CIL46" s="1264"/>
      <c r="CIM46" s="5"/>
      <c r="CIN46" s="1249"/>
      <c r="CIO46" s="1250"/>
      <c r="CIP46" s="1250"/>
      <c r="CIQ46" s="1250"/>
      <c r="CIR46" s="1251"/>
      <c r="CIS46" s="38"/>
      <c r="CIT46" s="1264"/>
      <c r="CIU46" s="5"/>
      <c r="CIV46" s="1249"/>
      <c r="CIW46" s="1250"/>
      <c r="CIX46" s="1250"/>
      <c r="CIY46" s="1250"/>
      <c r="CIZ46" s="1251"/>
      <c r="CJA46" s="38"/>
      <c r="CJB46" s="1395"/>
      <c r="CJC46" s="5"/>
      <c r="CJD46" s="1249"/>
      <c r="CJE46" s="1250"/>
      <c r="CJF46" s="1250"/>
      <c r="CJG46" s="1250"/>
      <c r="CJH46" s="1329"/>
      <c r="CJI46" s="38"/>
      <c r="CJJ46" s="1395"/>
      <c r="CJK46" s="5"/>
      <c r="CJL46" s="1249"/>
      <c r="CJM46" s="1250"/>
      <c r="CJN46" s="1250"/>
      <c r="CJO46" s="1250"/>
      <c r="CJP46" s="1329"/>
      <c r="CJQ46" s="38"/>
      <c r="CJR46" s="1395"/>
      <c r="CJS46" s="5"/>
      <c r="CJT46" s="1249"/>
      <c r="CJU46" s="1250"/>
      <c r="CJV46" s="1250"/>
      <c r="CJW46" s="1250"/>
      <c r="CJX46" s="1329"/>
      <c r="CJY46" s="38"/>
      <c r="CJZ46" s="1264"/>
      <c r="CKA46" s="5" t="s">
        <v>4798</v>
      </c>
      <c r="CKB46" s="1249" t="s">
        <v>10449</v>
      </c>
      <c r="CKC46" s="1250"/>
      <c r="CKD46" s="1250"/>
      <c r="CKE46" s="1250"/>
      <c r="CKF46" s="1251"/>
      <c r="CKG46" s="38"/>
      <c r="CKH46" s="1264"/>
      <c r="CKI46" s="5"/>
      <c r="CKJ46" s="1249"/>
      <c r="CKK46" s="1250"/>
      <c r="CKL46" s="1250"/>
      <c r="CKM46" s="1250"/>
      <c r="CKN46" s="1251"/>
      <c r="CKO46" s="38"/>
      <c r="CKP46" s="1264"/>
      <c r="CKQ46" s="5" t="s">
        <v>4798</v>
      </c>
      <c r="CKR46" s="1249" t="s">
        <v>10423</v>
      </c>
      <c r="CKS46" s="1250"/>
      <c r="CKT46" s="1250"/>
      <c r="CKU46" s="1250"/>
      <c r="CKV46" s="1251"/>
      <c r="CKW46" s="38"/>
      <c r="CKX46" s="1264"/>
      <c r="CKY46" s="5"/>
      <c r="CKZ46" s="1249"/>
      <c r="CLA46" s="1250"/>
      <c r="CLB46" s="1250"/>
      <c r="CLC46" s="1250"/>
      <c r="CLD46" s="1251"/>
      <c r="CLE46" s="38"/>
      <c r="CLF46" s="1264"/>
      <c r="CLG46" s="5" t="s">
        <v>4798</v>
      </c>
      <c r="CLH46" s="1249" t="s">
        <v>10400</v>
      </c>
      <c r="CLI46" s="1250"/>
      <c r="CLJ46" s="1250"/>
      <c r="CLK46" s="1250"/>
      <c r="CLL46" s="1251"/>
      <c r="CLM46" s="38"/>
      <c r="CLN46" s="1264"/>
      <c r="CLO46" s="5"/>
      <c r="CLP46" s="1249"/>
      <c r="CLQ46" s="1250"/>
      <c r="CLR46" s="1250"/>
      <c r="CLS46" s="1250"/>
      <c r="CLT46" s="1251"/>
      <c r="CLU46" s="38"/>
      <c r="CLV46" s="1264"/>
      <c r="CLW46" s="5"/>
      <c r="CLX46" s="1249"/>
      <c r="CLY46" s="1250"/>
      <c r="CLZ46" s="1250"/>
      <c r="CMA46" s="1250"/>
      <c r="CMB46" s="1251"/>
      <c r="CMC46" s="38"/>
      <c r="CMD46" s="1264"/>
      <c r="CME46" s="5"/>
      <c r="CMF46" s="1249"/>
      <c r="CMG46" s="1250"/>
      <c r="CMH46" s="1250"/>
      <c r="CMI46" s="1250"/>
      <c r="CMJ46" s="1251"/>
      <c r="CMK46" s="38"/>
      <c r="CML46" s="1395"/>
      <c r="CMM46" s="5"/>
      <c r="CMN46" s="1249"/>
      <c r="CMO46" s="1250"/>
      <c r="CMP46" s="1250"/>
      <c r="CMQ46" s="1250"/>
      <c r="CMR46" s="1329"/>
      <c r="CMS46" s="38"/>
      <c r="CMT46" s="1395"/>
      <c r="CMU46" s="5"/>
      <c r="CMV46" s="1249"/>
      <c r="CMW46" s="1250"/>
      <c r="CMX46" s="1250"/>
      <c r="CMY46" s="1250"/>
      <c r="CMZ46" s="1329"/>
      <c r="CNA46" s="38"/>
      <c r="CNB46" s="1395"/>
      <c r="CNC46" s="5"/>
      <c r="CND46" s="1249"/>
      <c r="CNE46" s="1250"/>
      <c r="CNF46" s="1250"/>
      <c r="CNG46" s="1250"/>
      <c r="CNH46" s="1329"/>
      <c r="CNI46" s="38"/>
      <c r="CNJ46" s="1264"/>
      <c r="CNK46" s="5" t="s">
        <v>4798</v>
      </c>
      <c r="CNL46" s="1249" t="s">
        <v>10304</v>
      </c>
      <c r="CNM46" s="1250"/>
      <c r="CNN46" s="1250"/>
      <c r="CNO46" s="1250"/>
      <c r="CNP46" s="1251"/>
      <c r="CNQ46" s="38"/>
      <c r="CNR46" s="1264"/>
      <c r="CNS46" s="5"/>
      <c r="CNT46" s="1249"/>
      <c r="CNU46" s="1250"/>
      <c r="CNV46" s="1250"/>
      <c r="CNW46" s="1250"/>
      <c r="CNX46" s="1251"/>
      <c r="CNY46" s="38"/>
      <c r="CNZ46" s="1264"/>
      <c r="COA46" s="5"/>
      <c r="COB46" s="1249"/>
      <c r="COC46" s="1250"/>
      <c r="COD46" s="1250"/>
      <c r="COE46" s="1250"/>
      <c r="COF46" s="1251"/>
      <c r="COG46" s="38"/>
      <c r="COH46" s="1264"/>
      <c r="COI46" s="5" t="s">
        <v>4798</v>
      </c>
      <c r="COJ46" s="1249" t="s">
        <v>10274</v>
      </c>
      <c r="COK46" s="1250"/>
      <c r="COL46" s="1250"/>
      <c r="COM46" s="1250"/>
      <c r="CON46" s="1251"/>
      <c r="COO46" s="38"/>
      <c r="COP46" s="1264"/>
      <c r="COQ46" s="5"/>
      <c r="COR46" s="1249"/>
      <c r="COS46" s="1250"/>
      <c r="COT46" s="1250"/>
      <c r="COU46" s="1250"/>
      <c r="COV46" s="1251"/>
      <c r="COW46" s="38"/>
      <c r="COX46" s="1264"/>
      <c r="COY46" s="5" t="s">
        <v>4798</v>
      </c>
      <c r="COZ46" s="1249" t="s">
        <v>10256</v>
      </c>
      <c r="CPA46" s="1250"/>
      <c r="CPB46" s="1250"/>
      <c r="CPC46" s="1250"/>
      <c r="CPD46" s="1251"/>
      <c r="CPE46" s="38"/>
      <c r="CPF46" s="1264"/>
      <c r="CPG46" s="5"/>
      <c r="CPH46" s="1249"/>
      <c r="CPI46" s="1250"/>
      <c r="CPJ46" s="1250"/>
      <c r="CPK46" s="1250"/>
      <c r="CPL46" s="1251"/>
      <c r="CPM46" s="38"/>
      <c r="CPN46" s="1264"/>
      <c r="CPO46" s="5"/>
      <c r="CPP46" s="1249"/>
      <c r="CPQ46" s="1250"/>
      <c r="CPR46" s="1250"/>
      <c r="CPS46" s="1250"/>
      <c r="CPT46" s="1251"/>
      <c r="CPU46" s="38"/>
      <c r="CPV46" s="1395"/>
      <c r="CPW46" s="5"/>
      <c r="CPX46" s="1249"/>
      <c r="CPY46" s="1250"/>
      <c r="CPZ46" s="1250"/>
      <c r="CQA46" s="1250"/>
      <c r="CQB46" s="1329"/>
      <c r="CQC46" s="38"/>
      <c r="CQD46" s="1395"/>
      <c r="CQE46" s="5"/>
      <c r="CQF46" s="1249"/>
      <c r="CQG46" s="1250"/>
      <c r="CQH46" s="1250"/>
      <c r="CQI46" s="1250"/>
      <c r="CQJ46" s="1329"/>
      <c r="CQK46" s="38"/>
      <c r="CQL46" s="1395"/>
      <c r="CQM46" s="5"/>
      <c r="CQN46" s="1249"/>
      <c r="CQO46" s="1250"/>
      <c r="CQP46" s="1250"/>
      <c r="CQQ46" s="1250"/>
      <c r="CQR46" s="1329"/>
      <c r="CQS46" s="38"/>
      <c r="CQT46" s="1264"/>
      <c r="CQU46" s="5" t="s">
        <v>4798</v>
      </c>
      <c r="CQV46" s="1249" t="s">
        <v>10186</v>
      </c>
      <c r="CQW46" s="1250"/>
      <c r="CQX46" s="1250"/>
      <c r="CQY46" s="1250"/>
      <c r="CQZ46" s="1251"/>
      <c r="CRA46" s="38"/>
      <c r="CRB46" s="1264"/>
      <c r="CRC46" s="5"/>
      <c r="CRD46" s="1249"/>
      <c r="CRE46" s="1250"/>
      <c r="CRF46" s="1250"/>
      <c r="CRG46" s="1250"/>
      <c r="CRH46" s="1251"/>
      <c r="CRI46" s="38"/>
      <c r="CRJ46" s="1264"/>
      <c r="CRK46" s="5" t="s">
        <v>4798</v>
      </c>
      <c r="CRL46" s="1249" t="s">
        <v>10162</v>
      </c>
      <c r="CRM46" s="1250"/>
      <c r="CRN46" s="1250"/>
      <c r="CRO46" s="1250"/>
      <c r="CRP46" s="1251"/>
      <c r="CRQ46" s="38"/>
      <c r="CRR46" s="1395"/>
      <c r="CRS46" s="5"/>
      <c r="CRT46" s="1249"/>
      <c r="CRU46" s="1250"/>
      <c r="CRV46" s="1250"/>
      <c r="CRW46" s="1250"/>
      <c r="CRX46" s="1329"/>
      <c r="CRY46" s="38"/>
      <c r="CRZ46" s="1264"/>
      <c r="CSA46" s="5"/>
      <c r="CSB46" s="1249"/>
      <c r="CSC46" s="1250"/>
      <c r="CSD46" s="1250"/>
      <c r="CSE46" s="1250"/>
      <c r="CSF46" s="1251"/>
      <c r="CSG46" s="38"/>
      <c r="CSH46" s="1264"/>
      <c r="CSI46" s="5"/>
      <c r="CSJ46" s="1249"/>
      <c r="CSK46" s="1250"/>
      <c r="CSL46" s="1250"/>
      <c r="CSM46" s="1250"/>
      <c r="CSN46" s="1251"/>
      <c r="CSO46" s="38"/>
      <c r="CSP46" s="1264"/>
      <c r="CSQ46" s="5"/>
      <c r="CSR46" s="1249"/>
      <c r="CSS46" s="1250"/>
      <c r="CST46" s="1250"/>
      <c r="CSU46" s="1250"/>
      <c r="CSV46" s="1251"/>
      <c r="CSW46" s="38"/>
      <c r="CSX46" s="1264"/>
      <c r="CSY46" s="5" t="s">
        <v>10099</v>
      </c>
      <c r="CSZ46" s="1249" t="s">
        <v>10100</v>
      </c>
      <c r="CTA46" s="1250"/>
      <c r="CTB46" s="1250"/>
      <c r="CTC46" s="1250"/>
      <c r="CTD46" s="1251"/>
      <c r="CTE46" s="38"/>
      <c r="CTF46" s="1264"/>
      <c r="CTG46" s="5"/>
      <c r="CTH46" s="1249"/>
      <c r="CTI46" s="1250"/>
      <c r="CTJ46" s="1250"/>
      <c r="CTK46" s="1250"/>
      <c r="CTL46" s="1251"/>
      <c r="CTM46" s="38"/>
      <c r="CTN46" s="1395"/>
      <c r="CTO46" s="5"/>
      <c r="CTP46" s="1249"/>
      <c r="CTQ46" s="1250"/>
      <c r="CTR46" s="1250"/>
      <c r="CTS46" s="1250"/>
      <c r="CTT46" s="1329"/>
      <c r="CTU46" s="38"/>
      <c r="CTV46" s="1264"/>
      <c r="CTW46" s="5"/>
      <c r="CTX46" s="1249"/>
      <c r="CTY46" s="1250"/>
      <c r="CTZ46" s="1250"/>
      <c r="CUA46" s="1250"/>
      <c r="CUB46" s="1251"/>
      <c r="CUC46" s="38"/>
      <c r="CUD46" s="1395"/>
      <c r="CUE46" s="5"/>
      <c r="CUF46" s="1249"/>
      <c r="CUG46" s="1250"/>
      <c r="CUH46" s="1250"/>
      <c r="CUI46" s="1250"/>
      <c r="CUJ46" s="1329"/>
      <c r="CUK46" s="38"/>
      <c r="CUL46" s="1264"/>
      <c r="CUM46" s="5"/>
      <c r="CUN46" s="1249"/>
      <c r="CUO46" s="1250"/>
      <c r="CUP46" s="1250"/>
      <c r="CUQ46" s="1250"/>
      <c r="CUR46" s="1251"/>
      <c r="CUS46" s="38"/>
      <c r="CUT46" s="1264"/>
      <c r="CUU46" s="5" t="s">
        <v>4798</v>
      </c>
      <c r="CUV46" s="1249" t="s">
        <v>9919</v>
      </c>
      <c r="CUW46" s="1250"/>
      <c r="CUX46" s="1250"/>
      <c r="CUY46" s="1250"/>
      <c r="CUZ46" s="1251"/>
      <c r="CVA46" s="38"/>
      <c r="CVB46" s="1264"/>
      <c r="CVC46" s="5" t="s">
        <v>169</v>
      </c>
      <c r="CVD46" s="1249" t="s">
        <v>10009</v>
      </c>
      <c r="CVE46" s="1250"/>
      <c r="CVF46" s="1250"/>
      <c r="CVG46" s="1250"/>
      <c r="CVH46" s="1251"/>
      <c r="CVI46" s="38"/>
      <c r="CVJ46" s="1264"/>
      <c r="CVK46" s="5" t="s">
        <v>4798</v>
      </c>
      <c r="CVL46" s="1249" t="s">
        <v>9985</v>
      </c>
      <c r="CVM46" s="1250"/>
      <c r="CVN46" s="1250"/>
      <c r="CVO46" s="1250"/>
      <c r="CVP46" s="1251"/>
      <c r="CVQ46" s="38"/>
      <c r="CVR46" s="1264"/>
      <c r="CVS46" s="5"/>
      <c r="CVT46" s="1249"/>
      <c r="CVU46" s="1250"/>
      <c r="CVV46" s="1250"/>
      <c r="CVW46" s="1250"/>
      <c r="CVX46" s="1251"/>
      <c r="CVY46" s="38"/>
      <c r="CVZ46" s="1264"/>
      <c r="CWA46" s="5" t="s">
        <v>4798</v>
      </c>
      <c r="CWB46" s="1249" t="s">
        <v>9919</v>
      </c>
      <c r="CWC46" s="1250"/>
      <c r="CWD46" s="1250"/>
      <c r="CWE46" s="1250"/>
      <c r="CWF46" s="1251"/>
      <c r="CWG46" s="38"/>
      <c r="CWH46" s="1264"/>
      <c r="CWI46" s="5"/>
      <c r="CWJ46" s="1249"/>
      <c r="CWK46" s="1250"/>
      <c r="CWL46" s="1250"/>
      <c r="CWM46" s="1250"/>
      <c r="CWN46" s="1251"/>
      <c r="CWO46" s="38"/>
      <c r="CWP46" s="1264"/>
      <c r="CWQ46" s="5" t="s">
        <v>4798</v>
      </c>
      <c r="CWR46" s="1249" t="s">
        <v>9919</v>
      </c>
      <c r="CWS46" s="1250"/>
      <c r="CWT46" s="1250"/>
      <c r="CWU46" s="1250"/>
      <c r="CWV46" s="1251"/>
      <c r="CWW46" s="38"/>
      <c r="CWX46" s="1264"/>
      <c r="CWY46" s="5"/>
      <c r="CWZ46" s="1249"/>
      <c r="CXA46" s="1250"/>
      <c r="CXB46" s="1250"/>
      <c r="CXC46" s="1250"/>
      <c r="CXD46" s="1251"/>
      <c r="CXE46" s="38"/>
      <c r="CXF46" s="1264"/>
      <c r="CXG46" s="5"/>
      <c r="CXH46" s="1249"/>
      <c r="CXI46" s="1250"/>
      <c r="CXJ46" s="1250"/>
      <c r="CXK46" s="1250"/>
      <c r="CXL46" s="1251"/>
      <c r="CXM46" s="38"/>
      <c r="CXN46" s="1395"/>
      <c r="CXO46" s="5"/>
      <c r="CXP46" s="1249"/>
      <c r="CXQ46" s="1250"/>
      <c r="CXR46" s="1250"/>
      <c r="CXS46" s="1250"/>
      <c r="CXT46" s="1329"/>
      <c r="CXU46" s="38"/>
      <c r="CXV46" s="1264"/>
      <c r="CXW46" s="5"/>
      <c r="CXX46" s="1249"/>
      <c r="CXY46" s="1250"/>
      <c r="CXZ46" s="1250"/>
      <c r="CYA46" s="1250"/>
      <c r="CYB46" s="1251"/>
      <c r="CYC46" s="38"/>
      <c r="CYD46" s="1395"/>
      <c r="CYE46" s="5"/>
      <c r="CYF46" s="1249"/>
      <c r="CYG46" s="1250"/>
      <c r="CYH46" s="1250"/>
      <c r="CYI46" s="1250"/>
      <c r="CYJ46" s="1329"/>
      <c r="CYK46" s="38"/>
      <c r="CYL46" s="1264"/>
      <c r="CYM46" s="5"/>
      <c r="CYN46" s="1249"/>
      <c r="CYO46" s="1250"/>
      <c r="CYP46" s="1250"/>
      <c r="CYQ46" s="1250"/>
      <c r="CYR46" s="1251"/>
      <c r="CYS46" s="38"/>
      <c r="CYT46" s="1264"/>
      <c r="CYU46" s="5" t="s">
        <v>4798</v>
      </c>
      <c r="CYV46" s="1249" t="s">
        <v>9822</v>
      </c>
      <c r="CYW46" s="1250"/>
      <c r="CYX46" s="1250"/>
      <c r="CYY46" s="1250"/>
      <c r="CYZ46" s="1251"/>
      <c r="CZA46" s="38"/>
      <c r="CZB46" s="1264"/>
      <c r="CZC46" s="5"/>
      <c r="CZD46" s="1249"/>
      <c r="CZE46" s="1250"/>
      <c r="CZF46" s="1250"/>
      <c r="CZG46" s="1250"/>
      <c r="CZH46" s="1251"/>
      <c r="CZI46" s="38"/>
      <c r="CZJ46" s="1264"/>
      <c r="CZK46" s="5" t="s">
        <v>4798</v>
      </c>
      <c r="CZL46" s="1249" t="s">
        <v>9787</v>
      </c>
      <c r="CZM46" s="1250"/>
      <c r="CZN46" s="1250"/>
      <c r="CZO46" s="1250"/>
      <c r="CZP46" s="1251"/>
      <c r="CZQ46" s="38"/>
      <c r="CZR46" s="1264"/>
      <c r="CZS46" s="5"/>
      <c r="CZT46" s="1249"/>
      <c r="CZU46" s="1250"/>
      <c r="CZV46" s="1250"/>
      <c r="CZW46" s="1250"/>
      <c r="CZX46" s="1251"/>
      <c r="CZY46" s="38"/>
      <c r="CZZ46" s="1264"/>
      <c r="DAA46" s="5"/>
      <c r="DAB46" s="1249"/>
      <c r="DAC46" s="1250"/>
      <c r="DAD46" s="1250"/>
      <c r="DAE46" s="1250"/>
      <c r="DAF46" s="1251"/>
      <c r="DAG46" s="38"/>
      <c r="DAH46" s="1264"/>
      <c r="DAI46" s="5"/>
      <c r="DAJ46" s="1249"/>
      <c r="DAK46" s="1250"/>
      <c r="DAL46" s="1250"/>
      <c r="DAM46" s="1250"/>
      <c r="DAN46" s="1251"/>
      <c r="DAO46" s="38"/>
      <c r="DAP46" s="1264"/>
      <c r="DAQ46" s="5" t="s">
        <v>4798</v>
      </c>
      <c r="DAR46" s="1249" t="s">
        <v>9711</v>
      </c>
      <c r="DAS46" s="1250"/>
      <c r="DAT46" s="1250"/>
      <c r="DAU46" s="1250"/>
      <c r="DAV46" s="1251"/>
      <c r="DAW46" s="38"/>
      <c r="DAX46" s="1264"/>
      <c r="DAY46" s="5"/>
      <c r="DAZ46" s="1249"/>
      <c r="DBA46" s="1250"/>
      <c r="DBB46" s="1250"/>
      <c r="DBC46" s="1250"/>
      <c r="DBD46" s="1251"/>
      <c r="DBE46" s="38"/>
      <c r="DBF46" s="1264"/>
      <c r="DBG46" s="5" t="s">
        <v>4798</v>
      </c>
      <c r="DBH46" s="1249" t="s">
        <v>9671</v>
      </c>
      <c r="DBI46" s="1250"/>
      <c r="DBJ46" s="1250"/>
      <c r="DBK46" s="1250"/>
      <c r="DBL46" s="1251"/>
      <c r="DBM46" s="38"/>
      <c r="DBN46" s="1395"/>
      <c r="DBO46" s="5"/>
      <c r="DBP46" s="1249"/>
      <c r="DBQ46" s="1250"/>
      <c r="DBR46" s="1250"/>
      <c r="DBS46" s="1250"/>
      <c r="DBT46" s="1329"/>
      <c r="DBU46" s="38"/>
      <c r="DBV46" s="1395"/>
      <c r="DBW46" s="5"/>
      <c r="DBX46" s="1249"/>
      <c r="DBY46" s="1250"/>
      <c r="DBZ46" s="1250"/>
      <c r="DCA46" s="1250"/>
      <c r="DCB46" s="1329"/>
      <c r="DCC46" s="38"/>
      <c r="DCD46" s="1264"/>
      <c r="DCE46" s="5"/>
      <c r="DCF46" s="1249"/>
      <c r="DCG46" s="1250"/>
      <c r="DCH46" s="1250"/>
      <c r="DCI46" s="1250"/>
      <c r="DCJ46" s="1251"/>
      <c r="DCK46" s="38"/>
      <c r="DCL46" s="1264"/>
      <c r="DCM46" s="5"/>
      <c r="DCN46" s="1249"/>
      <c r="DCO46" s="1250"/>
      <c r="DCP46" s="1250"/>
      <c r="DCQ46" s="1250"/>
      <c r="DCR46" s="1251"/>
      <c r="DCS46" s="38"/>
      <c r="DCT46" s="1264"/>
      <c r="DCU46" s="5"/>
      <c r="DCV46" s="1249"/>
      <c r="DCW46" s="1250"/>
      <c r="DCX46" s="1250"/>
      <c r="DCY46" s="1250"/>
      <c r="DCZ46" s="1251"/>
      <c r="DDA46" s="38"/>
      <c r="DDB46" s="1264"/>
      <c r="DDC46" s="5" t="s">
        <v>4798</v>
      </c>
      <c r="DDD46" s="1249" t="s">
        <v>9569</v>
      </c>
      <c r="DDE46" s="1250"/>
      <c r="DDF46" s="1250"/>
      <c r="DDG46" s="1250"/>
      <c r="DDH46" s="1251"/>
      <c r="DDI46" s="38"/>
      <c r="DDJ46" s="1264"/>
      <c r="DDK46" s="5"/>
      <c r="DDL46" s="1249"/>
      <c r="DDM46" s="1250"/>
      <c r="DDN46" s="1250"/>
      <c r="DDO46" s="1250"/>
      <c r="DDP46" s="1251"/>
      <c r="DDQ46" s="38"/>
      <c r="DDR46" s="1264"/>
      <c r="DDS46" s="5" t="s">
        <v>4798</v>
      </c>
      <c r="DDT46" s="1249" t="s">
        <v>9542</v>
      </c>
      <c r="DDU46" s="1250"/>
      <c r="DDV46" s="1250"/>
      <c r="DDW46" s="1250"/>
      <c r="DDX46" s="1251"/>
      <c r="DDY46" s="38"/>
      <c r="DDZ46" s="1264"/>
      <c r="DEA46" s="5"/>
      <c r="DEB46" s="1249"/>
      <c r="DEC46" s="1250"/>
      <c r="DED46" s="1250"/>
      <c r="DEE46" s="1250"/>
      <c r="DEF46" s="1251"/>
      <c r="DEG46" s="38"/>
      <c r="DEH46" s="1264"/>
      <c r="DEI46" s="5" t="s">
        <v>4798</v>
      </c>
      <c r="DEJ46" s="1249" t="s">
        <v>9495</v>
      </c>
      <c r="DEK46" s="1250"/>
      <c r="DEL46" s="1250"/>
      <c r="DEM46" s="1250"/>
      <c r="DEN46" s="1251"/>
      <c r="DEO46" s="38"/>
      <c r="DEP46" s="1264"/>
      <c r="DEQ46" s="5"/>
      <c r="DER46" s="1249"/>
      <c r="DES46" s="1250"/>
      <c r="DET46" s="1250"/>
      <c r="DEU46" s="1250"/>
      <c r="DEV46" s="1251"/>
      <c r="DEW46" s="38"/>
      <c r="DEX46" s="1264"/>
      <c r="DEY46" s="5"/>
      <c r="DEZ46" s="1249"/>
      <c r="DFA46" s="1250"/>
      <c r="DFB46" s="1250"/>
      <c r="DFC46" s="1250"/>
      <c r="DFD46" s="1251"/>
      <c r="DFE46" s="38"/>
      <c r="DFF46" s="1395"/>
      <c r="DFG46" s="5"/>
      <c r="DFH46" s="1249"/>
      <c r="DFI46" s="1250"/>
      <c r="DFJ46" s="1250"/>
      <c r="DFK46" s="1250"/>
      <c r="DFL46" s="1329"/>
      <c r="DFM46" s="38"/>
      <c r="DFN46" s="1264"/>
      <c r="DFO46" s="5"/>
      <c r="DFP46" s="1249"/>
      <c r="DFQ46" s="1250"/>
      <c r="DFR46" s="1250"/>
      <c r="DFS46" s="1250"/>
      <c r="DFT46" s="1251"/>
      <c r="DFU46" s="38"/>
      <c r="DFV46" s="1264"/>
      <c r="DFW46" s="5"/>
      <c r="DFX46" s="1249"/>
      <c r="DFY46" s="1250"/>
      <c r="DFZ46" s="1250"/>
      <c r="DGA46" s="1250"/>
      <c r="DGB46" s="1251"/>
      <c r="DGC46" s="38"/>
      <c r="DGD46" s="1395"/>
      <c r="DGE46" s="5"/>
      <c r="DGF46" s="1249"/>
      <c r="DGG46" s="1250"/>
      <c r="DGH46" s="1250"/>
      <c r="DGI46" s="1250"/>
      <c r="DGJ46" s="1329"/>
      <c r="DGK46" s="38"/>
      <c r="DGL46" s="1264"/>
      <c r="DGM46" s="5"/>
      <c r="DGN46" s="1249"/>
      <c r="DGO46" s="1250"/>
      <c r="DGP46" s="1250"/>
      <c r="DGQ46" s="1250"/>
      <c r="DGR46" s="1251"/>
      <c r="DGS46" s="38"/>
      <c r="DGT46" s="1264"/>
      <c r="DGU46" s="5"/>
      <c r="DGV46" s="1249"/>
      <c r="DGW46" s="1250"/>
      <c r="DGX46" s="1250"/>
      <c r="DGY46" s="1250"/>
      <c r="DGZ46" s="1251"/>
      <c r="DHA46" s="38"/>
      <c r="DHB46" s="1264"/>
      <c r="DHC46" s="5" t="s">
        <v>4798</v>
      </c>
      <c r="DHD46" s="1249" t="s">
        <v>9335</v>
      </c>
      <c r="DHE46" s="1250"/>
      <c r="DHF46" s="1250"/>
      <c r="DHG46" s="1250"/>
      <c r="DHH46" s="1251"/>
      <c r="DHI46" s="38"/>
      <c r="DHJ46" s="1264"/>
      <c r="DHK46" s="5"/>
      <c r="DHL46" s="1249"/>
      <c r="DHM46" s="1250"/>
      <c r="DHN46" s="1250"/>
      <c r="DHO46" s="1250"/>
      <c r="DHP46" s="1251"/>
      <c r="DHQ46" s="38"/>
      <c r="DHR46" s="1264"/>
      <c r="DHS46" s="5"/>
      <c r="DHT46" s="1249"/>
      <c r="DHU46" s="1250"/>
      <c r="DHV46" s="1250"/>
      <c r="DHW46" s="1250"/>
      <c r="DHX46" s="1251"/>
      <c r="DHY46" s="38"/>
      <c r="DHZ46" s="1264"/>
      <c r="DIA46" s="5"/>
      <c r="DIB46" s="1249"/>
      <c r="DIC46" s="1250"/>
      <c r="DID46" s="1250"/>
      <c r="DIE46" s="1250"/>
      <c r="DIF46" s="1251"/>
      <c r="DIG46" s="38"/>
      <c r="DIH46" s="1395"/>
      <c r="DII46" s="5"/>
      <c r="DIJ46" s="1249"/>
      <c r="DIK46" s="1250"/>
      <c r="DIL46" s="1250"/>
      <c r="DIM46" s="1250"/>
      <c r="DIN46" s="1329"/>
      <c r="DIO46" s="38"/>
      <c r="DIP46" s="1264"/>
      <c r="DIQ46" s="5"/>
      <c r="DIR46" s="1249"/>
      <c r="DIS46" s="1250"/>
      <c r="DIT46" s="1250"/>
      <c r="DIU46" s="1250"/>
      <c r="DIV46" s="1251"/>
      <c r="DIW46" s="38"/>
      <c r="DIX46" s="1264"/>
      <c r="DIY46" s="5"/>
      <c r="DIZ46" s="1249"/>
      <c r="DJA46" s="1250"/>
      <c r="DJB46" s="1250"/>
      <c r="DJC46" s="1250"/>
      <c r="DJD46" s="1251"/>
      <c r="DJE46" s="38"/>
      <c r="DJF46" s="1395"/>
      <c r="DJG46" s="5"/>
      <c r="DJH46" s="1249"/>
      <c r="DJI46" s="1250"/>
      <c r="DJJ46" s="1250"/>
      <c r="DJK46" s="1250"/>
      <c r="DJL46" s="1329"/>
      <c r="DJM46" s="38"/>
      <c r="DJN46" s="1264"/>
      <c r="DJO46" s="5"/>
      <c r="DJP46" s="1249"/>
      <c r="DJQ46" s="1250"/>
      <c r="DJR46" s="1250"/>
      <c r="DJS46" s="1250"/>
      <c r="DJT46" s="1251"/>
      <c r="DJU46" s="38"/>
      <c r="DJV46" s="1264"/>
      <c r="DJW46" s="5"/>
      <c r="DJX46" s="1249"/>
      <c r="DJY46" s="1250"/>
      <c r="DJZ46" s="1250"/>
      <c r="DKA46" s="1250"/>
      <c r="DKB46" s="1251"/>
      <c r="DKC46" s="38"/>
      <c r="DKD46" s="1264"/>
      <c r="DKE46" s="5"/>
      <c r="DKF46" s="1249"/>
      <c r="DKG46" s="1250"/>
      <c r="DKH46" s="1250"/>
      <c r="DKI46" s="1250"/>
      <c r="DKJ46" s="1251"/>
      <c r="DKK46" s="38"/>
      <c r="DKL46" s="1264"/>
      <c r="DKM46" s="5"/>
      <c r="DKN46" s="1249"/>
      <c r="DKO46" s="1250"/>
      <c r="DKP46" s="1250"/>
      <c r="DKQ46" s="1250"/>
      <c r="DKR46" s="1251"/>
      <c r="DKS46" s="38"/>
      <c r="DKT46" s="1264"/>
      <c r="DKU46" s="5"/>
      <c r="DKV46" s="1249"/>
      <c r="DKW46" s="1250"/>
      <c r="DKX46" s="1250"/>
      <c r="DKY46" s="1250"/>
      <c r="DKZ46" s="1251"/>
      <c r="DLA46" s="38"/>
      <c r="DLB46" s="1264"/>
      <c r="DLC46" s="5"/>
      <c r="DLD46" s="1249"/>
      <c r="DLE46" s="1250"/>
      <c r="DLF46" s="1250"/>
      <c r="DLG46" s="1250"/>
      <c r="DLH46" s="1251"/>
      <c r="DLI46" s="38"/>
      <c r="DLJ46" s="1264"/>
      <c r="DLK46" s="5"/>
      <c r="DLL46" s="1249"/>
      <c r="DLM46" s="1250"/>
      <c r="DLN46" s="1250"/>
      <c r="DLO46" s="1250"/>
      <c r="DLP46" s="1251"/>
      <c r="DLQ46" s="38"/>
      <c r="DLR46" s="1264"/>
      <c r="DLS46" s="5" t="s">
        <v>4798</v>
      </c>
      <c r="DLT46" s="1249" t="s">
        <v>9113</v>
      </c>
      <c r="DLU46" s="1250"/>
      <c r="DLV46" s="1250"/>
      <c r="DLW46" s="1250"/>
      <c r="DLX46" s="1251"/>
      <c r="DLY46" s="38"/>
      <c r="DLZ46" s="1264"/>
      <c r="DMA46" s="5" t="s">
        <v>4798</v>
      </c>
      <c r="DMB46" s="1249" t="s">
        <v>552</v>
      </c>
      <c r="DMC46" s="1250"/>
      <c r="DMD46" s="1250"/>
      <c r="DME46" s="1250"/>
      <c r="DMF46" s="1251"/>
      <c r="DMG46" s="38"/>
      <c r="DMH46" s="1264"/>
      <c r="DMI46" s="5"/>
      <c r="DMJ46" s="1249"/>
      <c r="DMK46" s="1250"/>
      <c r="DML46" s="1250"/>
      <c r="DMM46" s="1250"/>
      <c r="DMN46" s="1251"/>
      <c r="DMO46" s="38"/>
      <c r="DMP46" s="1395"/>
      <c r="DMQ46" s="5"/>
      <c r="DMR46" s="1249"/>
      <c r="DMS46" s="1250"/>
      <c r="DMT46" s="1250"/>
      <c r="DMU46" s="1250"/>
      <c r="DMV46" s="1329"/>
      <c r="DMW46" s="38"/>
      <c r="DMX46" s="1264"/>
      <c r="DMY46" s="5"/>
      <c r="DMZ46" s="1249"/>
      <c r="DNA46" s="1250"/>
      <c r="DNB46" s="1250"/>
      <c r="DNC46" s="1250"/>
      <c r="DND46" s="1251"/>
      <c r="DNE46" s="38"/>
      <c r="DNF46" s="1395"/>
      <c r="DNG46" s="5"/>
      <c r="DNH46" s="1249"/>
      <c r="DNI46" s="1250"/>
      <c r="DNJ46" s="1250"/>
      <c r="DNK46" s="1250"/>
      <c r="DNL46" s="1329"/>
      <c r="DNM46" s="38"/>
      <c r="DNN46" s="1264"/>
      <c r="DNO46" s="5"/>
      <c r="DNP46" s="1249"/>
      <c r="DNQ46" s="1250"/>
      <c r="DNR46" s="1250"/>
      <c r="DNS46" s="1250"/>
      <c r="DNT46" s="1251"/>
      <c r="DNU46" s="38"/>
      <c r="DNV46" s="1264"/>
      <c r="DNW46" s="5" t="s">
        <v>4798</v>
      </c>
      <c r="DNX46" s="1249" t="s">
        <v>9021</v>
      </c>
      <c r="DNY46" s="1250"/>
      <c r="DNZ46" s="1250"/>
      <c r="DOA46" s="1250"/>
      <c r="DOB46" s="1251"/>
      <c r="DOC46" s="38"/>
      <c r="DOD46" s="1264"/>
      <c r="DOE46" s="5"/>
      <c r="DOF46" s="1249"/>
      <c r="DOG46" s="1250"/>
      <c r="DOH46" s="1250"/>
      <c r="DOI46" s="1250"/>
      <c r="DOJ46" s="1251"/>
      <c r="DOK46" s="38"/>
      <c r="DOL46" s="1264"/>
      <c r="DOM46" s="5"/>
      <c r="DON46" s="1249"/>
      <c r="DOO46" s="1250"/>
      <c r="DOP46" s="1250"/>
      <c r="DOQ46" s="1250"/>
      <c r="DOR46" s="1251"/>
      <c r="DOS46" s="38"/>
      <c r="DOT46" s="1264"/>
      <c r="DOU46" s="5"/>
      <c r="DOV46" s="1249"/>
      <c r="DOW46" s="1250"/>
      <c r="DOX46" s="1250"/>
      <c r="DOY46" s="1250"/>
      <c r="DOZ46" s="1251"/>
      <c r="DPA46" s="38"/>
      <c r="DPB46" s="1264"/>
      <c r="DPC46" s="5"/>
      <c r="DPD46" s="1249"/>
      <c r="DPE46" s="1250"/>
      <c r="DPF46" s="1250"/>
      <c r="DPG46" s="1250"/>
      <c r="DPH46" s="1251"/>
      <c r="DPI46" s="38"/>
      <c r="DPJ46" s="1264"/>
      <c r="DPK46" s="5"/>
      <c r="DPL46" s="1249"/>
      <c r="DPM46" s="1250"/>
      <c r="DPN46" s="1250"/>
      <c r="DPO46" s="1250"/>
      <c r="DPP46" s="1251"/>
      <c r="DPQ46" s="38"/>
      <c r="DPR46" s="1264"/>
      <c r="DPS46" s="5"/>
      <c r="DPT46" s="1249"/>
      <c r="DPU46" s="1250"/>
      <c r="DPV46" s="1250"/>
      <c r="DPW46" s="1250"/>
      <c r="DPX46" s="1251"/>
      <c r="DPY46" s="38"/>
      <c r="DPZ46" s="1264"/>
      <c r="DQA46" s="5"/>
      <c r="DQB46" s="1249"/>
      <c r="DQC46" s="1250"/>
      <c r="DQD46" s="1250"/>
      <c r="DQE46" s="1250"/>
      <c r="DQF46" s="1251"/>
      <c r="DQG46" s="38"/>
      <c r="DQH46" s="1395"/>
      <c r="DQI46" s="5"/>
      <c r="DQJ46" s="1249"/>
      <c r="DQK46" s="1250"/>
      <c r="DQL46" s="1250"/>
      <c r="DQM46" s="1250"/>
      <c r="DQN46" s="1329"/>
      <c r="DQO46" s="38"/>
      <c r="DQP46" s="1264"/>
      <c r="DQQ46" s="5"/>
      <c r="DQR46" s="1249"/>
      <c r="DQS46" s="1250"/>
      <c r="DQT46" s="1250"/>
      <c r="DQU46" s="1250"/>
      <c r="DQV46" s="1251"/>
      <c r="DQW46" s="38"/>
      <c r="DQX46" s="1264"/>
      <c r="DQY46" s="5"/>
      <c r="DQZ46" s="1249"/>
      <c r="DRA46" s="1250"/>
      <c r="DRB46" s="1250"/>
      <c r="DRC46" s="1250"/>
      <c r="DRD46" s="1251"/>
      <c r="DRE46" s="38"/>
      <c r="DRF46" s="1264"/>
      <c r="DRG46" s="5"/>
      <c r="DRH46" s="1249"/>
      <c r="DRI46" s="1250"/>
      <c r="DRJ46" s="1250"/>
      <c r="DRK46" s="1250"/>
      <c r="DRL46" s="1251"/>
      <c r="DRM46" s="38"/>
      <c r="DRN46" s="1264"/>
      <c r="DRO46" s="5" t="s">
        <v>4798</v>
      </c>
      <c r="DRP46" s="1249" t="s">
        <v>8821</v>
      </c>
      <c r="DRQ46" s="1250"/>
      <c r="DRR46" s="1250"/>
      <c r="DRS46" s="1250"/>
      <c r="DRT46" s="1251"/>
      <c r="DRU46" s="38"/>
      <c r="DRV46" s="1264"/>
      <c r="DRW46" s="5"/>
      <c r="DRX46" s="1249"/>
      <c r="DRY46" s="1250"/>
      <c r="DRZ46" s="1250"/>
      <c r="DSA46" s="1250"/>
      <c r="DSB46" s="1251"/>
      <c r="DSC46" s="38"/>
      <c r="DSD46" s="1264"/>
      <c r="DSE46" s="5"/>
      <c r="DSF46" s="1249"/>
      <c r="DSG46" s="1250"/>
      <c r="DSH46" s="1250"/>
      <c r="DSI46" s="1250"/>
      <c r="DSJ46" s="1251"/>
      <c r="DSK46" s="38"/>
      <c r="DSL46" s="1264"/>
      <c r="DSM46" s="5" t="s">
        <v>6403</v>
      </c>
      <c r="DSN46" s="1249" t="s">
        <v>8769</v>
      </c>
      <c r="DSO46" s="1250"/>
      <c r="DSP46" s="1250"/>
      <c r="DSQ46" s="1250"/>
      <c r="DSR46" s="1251"/>
      <c r="DSS46" s="38"/>
      <c r="DST46" s="1264"/>
      <c r="DSU46" s="5"/>
      <c r="DSV46" s="1249"/>
      <c r="DSW46" s="1250"/>
      <c r="DSX46" s="1250"/>
      <c r="DSY46" s="1250"/>
      <c r="DSZ46" s="1251"/>
      <c r="DTA46" s="38"/>
      <c r="DTB46" s="1395"/>
      <c r="DTC46" s="5"/>
      <c r="DTD46" s="1249"/>
      <c r="DTE46" s="1250"/>
      <c r="DTF46" s="1250"/>
      <c r="DTG46" s="1250"/>
      <c r="DTH46" s="1329"/>
      <c r="DTI46" s="38"/>
      <c r="DTJ46" s="1264"/>
      <c r="DTK46" s="5"/>
      <c r="DTL46" s="1249"/>
      <c r="DTM46" s="1250"/>
      <c r="DTN46" s="1250"/>
      <c r="DTO46" s="1251"/>
      <c r="DTP46" s="38"/>
      <c r="DTQ46" s="1264"/>
      <c r="DTR46" s="5"/>
      <c r="DTS46" s="1249"/>
      <c r="DTT46" s="1250"/>
      <c r="DTU46" s="1250"/>
      <c r="DTV46" s="1251"/>
      <c r="DTW46" s="38"/>
      <c r="DTX46" s="1264"/>
      <c r="DTY46" s="5"/>
      <c r="DTZ46" s="1249"/>
      <c r="DUA46" s="1250"/>
      <c r="DUB46" s="1250"/>
      <c r="DUC46" s="1251"/>
      <c r="DUD46" s="38"/>
      <c r="DUE46" s="1264"/>
      <c r="DUF46" s="5" t="s">
        <v>4798</v>
      </c>
      <c r="DUG46" s="1249" t="s">
        <v>8652</v>
      </c>
      <c r="DUH46" s="1250"/>
      <c r="DUI46" s="1250"/>
      <c r="DUJ46" s="1251"/>
      <c r="DUK46" s="38"/>
      <c r="DUL46" s="1264"/>
      <c r="DUM46" s="5"/>
      <c r="DUN46" s="1249"/>
      <c r="DUO46" s="1250"/>
      <c r="DUP46" s="1250"/>
      <c r="DUQ46" s="1251"/>
      <c r="DUR46" s="38"/>
      <c r="DUS46" s="1264"/>
      <c r="DUT46" s="5"/>
      <c r="DUU46" s="1249"/>
      <c r="DUV46" s="1250"/>
      <c r="DUW46" s="1250"/>
      <c r="DUX46" s="1251"/>
      <c r="DUY46" s="38"/>
      <c r="DUZ46" s="1264"/>
      <c r="DVA46" s="5"/>
      <c r="DVB46" s="1249"/>
      <c r="DVC46" s="1250"/>
      <c r="DVD46" s="1250"/>
      <c r="DVE46" s="1251"/>
      <c r="DVF46" s="38"/>
      <c r="DVG46" s="1264"/>
      <c r="DVH46" s="5"/>
      <c r="DVI46" s="1249"/>
      <c r="DVJ46" s="1250"/>
      <c r="DVK46" s="1250"/>
      <c r="DVL46" s="1251"/>
      <c r="DVM46" s="38"/>
      <c r="DVN46" s="1264"/>
      <c r="DVO46" s="5" t="s">
        <v>4798</v>
      </c>
      <c r="DVP46" s="1249" t="s">
        <v>8564</v>
      </c>
      <c r="DVQ46" s="1250"/>
      <c r="DVR46" s="1250"/>
      <c r="DVS46" s="1251"/>
      <c r="DVT46" s="38"/>
      <c r="DVU46" s="1264"/>
      <c r="DVV46" s="5"/>
      <c r="DVW46" s="1249"/>
      <c r="DVX46" s="1250"/>
      <c r="DVY46" s="1250"/>
      <c r="DVZ46" s="1251"/>
      <c r="DWA46" s="38"/>
      <c r="DWB46" s="1395"/>
      <c r="DWC46" s="5"/>
      <c r="DWD46" s="1249"/>
      <c r="DWE46" s="1250"/>
      <c r="DWF46" s="1250"/>
      <c r="DWG46" s="1329"/>
      <c r="DWH46" s="38"/>
      <c r="DWI46" s="1264"/>
      <c r="DWJ46" s="5"/>
      <c r="DWK46" s="1249"/>
      <c r="DWL46" s="1250"/>
      <c r="DWM46" s="1250"/>
      <c r="DWN46" s="1251"/>
      <c r="DWO46" s="38"/>
      <c r="DWP46" s="1395"/>
      <c r="DWQ46" s="5"/>
      <c r="DWR46" s="1249"/>
      <c r="DWS46" s="1250"/>
      <c r="DWT46" s="1250"/>
      <c r="DWU46" s="1329"/>
      <c r="DWV46" s="38"/>
      <c r="DWW46" s="1264"/>
      <c r="DWX46" s="5"/>
      <c r="DWY46" s="1249"/>
      <c r="DWZ46" s="1250"/>
      <c r="DXA46" s="1250"/>
      <c r="DXB46" s="1251"/>
      <c r="DXC46" s="38"/>
      <c r="DXD46" s="1264"/>
      <c r="DXE46" s="5"/>
      <c r="DXF46" s="1249"/>
      <c r="DXG46" s="1250"/>
      <c r="DXH46" s="1250"/>
      <c r="DXI46" s="1251"/>
      <c r="DXJ46" s="38"/>
      <c r="DXK46" s="1264"/>
      <c r="DXL46" s="5" t="s">
        <v>4873</v>
      </c>
      <c r="DXM46" s="1249" t="s">
        <v>8464</v>
      </c>
      <c r="DXN46" s="1250"/>
      <c r="DXO46" s="1250"/>
      <c r="DXP46" s="1251"/>
      <c r="DXQ46" s="38"/>
      <c r="DXR46" s="1264"/>
      <c r="DXS46" s="5"/>
      <c r="DXT46" s="1249"/>
      <c r="DXU46" s="1250"/>
      <c r="DXV46" s="1250"/>
      <c r="DXW46" s="1251"/>
      <c r="DXX46" s="38"/>
      <c r="DXY46" s="1264"/>
      <c r="DXZ46" s="5"/>
      <c r="DYA46" s="1249"/>
      <c r="DYB46" s="1250"/>
      <c r="DYC46" s="1250"/>
      <c r="DYD46" s="1251"/>
      <c r="DYE46" s="38"/>
      <c r="DYF46" s="1264"/>
      <c r="DYG46" s="5"/>
      <c r="DYH46" s="1249"/>
      <c r="DYI46" s="1250"/>
      <c r="DYJ46" s="1250"/>
      <c r="DYK46" s="1251"/>
      <c r="DYL46" s="38"/>
      <c r="DYM46" s="1264"/>
      <c r="DYN46" s="5" t="s">
        <v>4798</v>
      </c>
      <c r="DYO46" s="1249" t="s">
        <v>8390</v>
      </c>
      <c r="DYP46" s="1250"/>
      <c r="DYQ46" s="1250"/>
      <c r="DYR46" s="1251"/>
      <c r="DYS46" s="38"/>
      <c r="DYT46" s="1264"/>
      <c r="DYU46" s="5"/>
      <c r="DYV46" s="1249"/>
      <c r="DYW46" s="1250"/>
      <c r="DYX46" s="1250"/>
      <c r="DYY46" s="1251"/>
      <c r="DYZ46" s="38"/>
      <c r="DZA46" s="1264"/>
      <c r="DZB46" s="5"/>
      <c r="DZC46" s="1249"/>
      <c r="DZD46" s="1250"/>
      <c r="DZE46" s="1250"/>
      <c r="DZF46" s="1251"/>
      <c r="DZG46" s="38"/>
      <c r="DZH46" s="1395"/>
      <c r="DZI46" s="5"/>
      <c r="DZJ46" s="1249"/>
      <c r="DZK46" s="1250"/>
      <c r="DZL46" s="1250"/>
      <c r="DZM46" s="1329"/>
      <c r="DZN46" s="38"/>
      <c r="DZO46" s="1264"/>
      <c r="DZP46" s="5"/>
      <c r="DZQ46" s="1249"/>
      <c r="DZR46" s="1250"/>
      <c r="DZS46" s="1250"/>
      <c r="DZT46" s="1251"/>
      <c r="DZU46" s="38"/>
      <c r="DZV46" s="1264"/>
      <c r="DZW46" s="5"/>
      <c r="DZX46" s="1249"/>
      <c r="DZY46" s="1250"/>
      <c r="DZZ46" s="1250"/>
      <c r="EAA46" s="1251"/>
      <c r="EAB46" s="38"/>
      <c r="EAC46" s="1264"/>
      <c r="EAD46" s="5"/>
      <c r="EAE46" s="1249"/>
      <c r="EAF46" s="1250"/>
      <c r="EAG46" s="1250"/>
      <c r="EAH46" s="1251"/>
      <c r="EAI46" s="38"/>
      <c r="EAJ46" s="1264"/>
      <c r="EAK46" s="5" t="s">
        <v>4798</v>
      </c>
      <c r="EAL46" s="1249" t="s">
        <v>8272</v>
      </c>
      <c r="EAM46" s="1250"/>
      <c r="EAN46" s="1250"/>
      <c r="EAO46" s="1251"/>
      <c r="EAP46" s="38"/>
      <c r="EAQ46" s="1264"/>
      <c r="EAR46" s="5" t="s">
        <v>8237</v>
      </c>
      <c r="EAS46" s="1249" t="s">
        <v>8238</v>
      </c>
      <c r="EAT46" s="1250"/>
      <c r="EAU46" s="1250"/>
      <c r="EAV46" s="1251"/>
      <c r="EAW46" s="38"/>
      <c r="EAX46" s="1264"/>
      <c r="EAY46" s="5" t="s">
        <v>6403</v>
      </c>
      <c r="EAZ46" s="1249" t="s">
        <v>8227</v>
      </c>
      <c r="EBA46" s="1250"/>
      <c r="EBB46" s="1250"/>
      <c r="EBC46" s="1251"/>
      <c r="EBD46" s="38"/>
      <c r="EBE46" s="1264"/>
      <c r="EBF46" s="5"/>
      <c r="EBG46" s="1249"/>
      <c r="EBH46" s="1250"/>
      <c r="EBI46" s="1250"/>
      <c r="EBJ46" s="1251"/>
      <c r="EBK46" s="38"/>
      <c r="EBL46" s="1264"/>
      <c r="EBM46" s="5" t="s">
        <v>4798</v>
      </c>
      <c r="EBN46" s="1249" t="s">
        <v>8196</v>
      </c>
      <c r="EBO46" s="1250"/>
      <c r="EBP46" s="1250"/>
      <c r="EBQ46" s="1251"/>
      <c r="EBR46" s="38"/>
      <c r="EBS46" s="1264"/>
      <c r="EBT46" s="5"/>
      <c r="EBU46" s="1249"/>
      <c r="EBV46" s="1250"/>
      <c r="EBW46" s="1250"/>
      <c r="EBX46" s="1251"/>
      <c r="EBY46" s="38"/>
      <c r="EBZ46" s="1264"/>
      <c r="ECA46" s="5"/>
      <c r="ECB46" s="1249"/>
      <c r="ECC46" s="1250"/>
      <c r="ECD46" s="1250"/>
      <c r="ECE46" s="1251"/>
      <c r="ECF46" s="38"/>
      <c r="ECG46" s="1264"/>
      <c r="ECH46" s="5"/>
      <c r="ECI46" s="1249"/>
      <c r="ECJ46" s="1250"/>
      <c r="ECK46" s="1250"/>
      <c r="ECL46" s="1251"/>
      <c r="ECM46" s="38"/>
      <c r="ECN46" s="1395"/>
      <c r="ECO46" s="5"/>
      <c r="ECP46" s="1249"/>
      <c r="ECQ46" s="1250"/>
      <c r="ECR46" s="1250"/>
      <c r="ECS46" s="1329"/>
      <c r="ECT46" s="38"/>
      <c r="ECU46" s="1395"/>
      <c r="ECV46" s="5"/>
      <c r="ECW46" s="1249"/>
      <c r="ECX46" s="1250"/>
      <c r="ECY46" s="1250"/>
      <c r="ECZ46" s="1329"/>
      <c r="EDA46" s="38"/>
      <c r="EDB46" s="1264"/>
      <c r="EDC46" s="5"/>
      <c r="EDD46" s="1249"/>
      <c r="EDE46" s="1250"/>
      <c r="EDF46" s="1250"/>
      <c r="EDG46" s="1251"/>
      <c r="EDH46" s="38"/>
      <c r="EDI46" s="1395"/>
      <c r="EDJ46" s="5"/>
      <c r="EDK46" s="1249"/>
      <c r="EDL46" s="1250"/>
      <c r="EDM46" s="1250"/>
      <c r="EDN46" s="1329"/>
      <c r="EDO46" s="38"/>
      <c r="EDP46" s="1264"/>
      <c r="EDQ46" s="5"/>
      <c r="EDR46" s="1249"/>
      <c r="EDS46" s="1250"/>
      <c r="EDT46" s="1250"/>
      <c r="EDU46" s="1251"/>
      <c r="EDV46" s="38"/>
      <c r="EDW46" s="1264"/>
      <c r="EDX46" s="5"/>
      <c r="EDY46" s="1249"/>
      <c r="EDZ46" s="1250"/>
      <c r="EEA46" s="1250"/>
      <c r="EEB46" s="1251"/>
      <c r="EEC46" s="38"/>
      <c r="EED46" s="1264"/>
      <c r="EEE46" s="5" t="s">
        <v>4798</v>
      </c>
      <c r="EEF46" s="1249" t="s">
        <v>8056</v>
      </c>
      <c r="EEG46" s="1250"/>
      <c r="EEH46" s="1250"/>
      <c r="EEI46" s="1251"/>
      <c r="EEJ46" s="38"/>
      <c r="EEK46" s="1264"/>
      <c r="EEL46" s="5"/>
      <c r="EEM46" s="1249"/>
      <c r="EEN46" s="1250"/>
      <c r="EEO46" s="1250"/>
      <c r="EEP46" s="1251"/>
      <c r="EEQ46" s="38"/>
      <c r="EER46" s="1264"/>
      <c r="EES46" s="5" t="s">
        <v>4798</v>
      </c>
      <c r="EET46" s="1249" t="s">
        <v>8008</v>
      </c>
      <c r="EEU46" s="1250"/>
      <c r="EEV46" s="1250"/>
      <c r="EEW46" s="1251"/>
      <c r="EEX46" s="38"/>
      <c r="EEY46" s="1264"/>
      <c r="EEZ46" s="5"/>
      <c r="EFA46" s="1249"/>
      <c r="EFB46" s="1250"/>
      <c r="EFC46" s="1250"/>
      <c r="EFD46" s="1251"/>
      <c r="EFE46" s="38"/>
      <c r="EFF46" s="1264"/>
      <c r="EFG46" s="5" t="s">
        <v>5197</v>
      </c>
      <c r="EFH46" s="1249" t="s">
        <v>7968</v>
      </c>
      <c r="EFI46" s="1250"/>
      <c r="EFJ46" s="1250"/>
      <c r="EFK46" s="1251"/>
      <c r="EFL46" s="38"/>
      <c r="EFM46" s="1264"/>
      <c r="EFN46" s="5" t="s">
        <v>4798</v>
      </c>
      <c r="EFO46" s="1249" t="s">
        <v>7958</v>
      </c>
      <c r="EFP46" s="1250"/>
      <c r="EFQ46" s="1250"/>
      <c r="EFR46" s="1251"/>
      <c r="EFS46" s="38"/>
      <c r="EFT46" s="1264"/>
      <c r="EFU46" s="5"/>
      <c r="EFV46" s="1249"/>
      <c r="EFW46" s="1250"/>
      <c r="EFX46" s="1250"/>
      <c r="EFY46" s="1251"/>
      <c r="EFZ46" s="38"/>
      <c r="EGA46" s="1264"/>
      <c r="EGB46" s="5"/>
      <c r="EGC46" s="1249"/>
      <c r="EGD46" s="1250"/>
      <c r="EGE46" s="1250"/>
      <c r="EGF46" s="1251"/>
      <c r="EGG46" s="38"/>
      <c r="EGH46" s="1264"/>
      <c r="EGI46" s="5"/>
      <c r="EGJ46" s="1249"/>
      <c r="EGK46" s="1250"/>
      <c r="EGL46" s="1250"/>
      <c r="EGM46" s="1251"/>
      <c r="EGN46" s="38"/>
      <c r="EGO46" s="1264"/>
      <c r="EGP46" s="5" t="s">
        <v>4798</v>
      </c>
      <c r="EGQ46" s="1249" t="s">
        <v>7887</v>
      </c>
      <c r="EGR46" s="1250"/>
      <c r="EGS46" s="1250"/>
      <c r="EGT46" s="1251"/>
      <c r="EGU46" s="38"/>
      <c r="EGV46" s="1264"/>
      <c r="EGW46" s="5"/>
      <c r="EGX46" s="1249"/>
      <c r="EGY46" s="1250"/>
      <c r="EGZ46" s="1250"/>
      <c r="EHA46" s="1251"/>
      <c r="EHB46" s="38"/>
      <c r="EHC46" s="1264"/>
      <c r="EHD46" s="5"/>
      <c r="EHE46" s="1249"/>
      <c r="EHF46" s="1250"/>
      <c r="EHG46" s="1250"/>
      <c r="EHH46" s="1251"/>
      <c r="EHI46" s="38"/>
      <c r="EHJ46" s="1264"/>
      <c r="EHK46" s="5"/>
      <c r="EHL46" s="1249"/>
      <c r="EHM46" s="1250"/>
      <c r="EHN46" s="1250"/>
      <c r="EHO46" s="1251"/>
      <c r="EHP46" s="38"/>
      <c r="EHQ46" s="1264"/>
      <c r="EHR46" s="5" t="s">
        <v>6403</v>
      </c>
      <c r="EHS46" s="1249" t="s">
        <v>7818</v>
      </c>
      <c r="EHT46" s="1250"/>
      <c r="EHU46" s="1250"/>
      <c r="EHV46" s="1251"/>
      <c r="EHW46" s="38"/>
      <c r="EHX46" s="1264"/>
      <c r="EHY46" s="5"/>
      <c r="EHZ46" s="1249"/>
      <c r="EIA46" s="1250"/>
      <c r="EIB46" s="1250"/>
      <c r="EIC46" s="1251"/>
      <c r="EID46" s="38"/>
      <c r="EIE46" s="1264"/>
      <c r="EIF46" s="5"/>
      <c r="EIG46" s="1249"/>
      <c r="EIH46" s="1250"/>
      <c r="EII46" s="1250"/>
      <c r="EIJ46" s="1251"/>
      <c r="EIK46" s="38"/>
      <c r="EIL46" s="1264"/>
      <c r="EIM46" s="5"/>
      <c r="EIN46" s="1249"/>
      <c r="EIO46" s="1250"/>
      <c r="EIP46" s="1250"/>
      <c r="EIQ46" s="1251"/>
      <c r="EIR46" s="38"/>
      <c r="EIS46" s="1264"/>
      <c r="EIT46" s="5"/>
      <c r="EIU46" s="1249"/>
      <c r="EIV46" s="1250"/>
      <c r="EIW46" s="1250"/>
      <c r="EIX46" s="1251"/>
      <c r="EIY46" s="38"/>
      <c r="EIZ46" s="1264"/>
      <c r="EJA46" s="5"/>
      <c r="EJB46" s="1249"/>
      <c r="EJC46" s="1250"/>
      <c r="EJD46" s="1250"/>
      <c r="EJE46" s="1251"/>
      <c r="EJF46" s="38"/>
      <c r="EJG46" s="1264"/>
      <c r="EJH46" s="5" t="s">
        <v>4798</v>
      </c>
      <c r="EJI46" s="1249" t="s">
        <v>7696</v>
      </c>
      <c r="EJJ46" s="1250"/>
      <c r="EJK46" s="1250"/>
      <c r="EJL46" s="1251"/>
      <c r="EJM46" s="38"/>
      <c r="EJN46" s="1264"/>
      <c r="EJO46" s="5"/>
      <c r="EJP46" s="1249"/>
      <c r="EJQ46" s="1250"/>
      <c r="EJR46" s="1250"/>
      <c r="EJS46" s="1251"/>
      <c r="EJT46" s="38"/>
      <c r="EJU46" s="1264"/>
      <c r="EJV46" s="5" t="s">
        <v>4798</v>
      </c>
      <c r="EJW46" s="1249" t="s">
        <v>7664</v>
      </c>
      <c r="EJX46" s="1250"/>
      <c r="EJY46" s="1250"/>
      <c r="EJZ46" s="1251"/>
      <c r="EKA46" s="38"/>
      <c r="EKB46" s="1264"/>
      <c r="EKC46" s="5"/>
      <c r="EKD46" s="1249"/>
      <c r="EKE46" s="1250"/>
      <c r="EKF46" s="1250"/>
      <c r="EKG46" s="1251"/>
      <c r="EKH46" s="38"/>
      <c r="EKI46" s="1395"/>
      <c r="EKJ46" s="5"/>
      <c r="EKK46" s="1249"/>
      <c r="EKL46" s="1250"/>
      <c r="EKM46" s="1250"/>
      <c r="EKN46" s="1329"/>
      <c r="EKO46" s="38"/>
      <c r="EKP46" s="1264"/>
      <c r="EKQ46" s="5"/>
      <c r="EKR46" s="1249"/>
      <c r="EKS46" s="1250"/>
      <c r="EKT46" s="1250"/>
      <c r="EKU46" s="1251"/>
      <c r="EKV46" s="38"/>
      <c r="EKW46" s="1395"/>
      <c r="EKX46" s="5"/>
      <c r="EKY46" s="1249"/>
      <c r="EKZ46" s="1250"/>
      <c r="ELA46" s="1250"/>
      <c r="ELB46" s="1329"/>
      <c r="ELC46" s="38"/>
      <c r="ELD46" s="1264"/>
      <c r="ELE46" s="5"/>
      <c r="ELF46" s="1249"/>
      <c r="ELG46" s="1250"/>
      <c r="ELH46" s="1250"/>
      <c r="ELI46" s="1251"/>
      <c r="ELJ46" s="38"/>
      <c r="ELK46" s="1264"/>
      <c r="ELL46" s="5"/>
      <c r="ELM46" s="1249"/>
      <c r="ELN46" s="1250"/>
      <c r="ELO46" s="1250"/>
      <c r="ELP46" s="1251"/>
      <c r="ELQ46" s="38"/>
      <c r="ELR46" s="1264"/>
      <c r="ELS46" s="5" t="s">
        <v>4798</v>
      </c>
      <c r="ELT46" s="1249" t="s">
        <v>7544</v>
      </c>
      <c r="ELU46" s="1250"/>
      <c r="ELV46" s="1250"/>
      <c r="ELW46" s="1251"/>
      <c r="ELX46" s="38"/>
      <c r="ELY46" s="1264"/>
      <c r="ELZ46" s="5"/>
      <c r="EMA46" s="1249"/>
      <c r="EMB46" s="1250"/>
      <c r="EMC46" s="1250"/>
      <c r="EMD46" s="1251"/>
      <c r="EME46" s="38"/>
      <c r="EMF46" s="1264"/>
      <c r="EMG46" s="5" t="s">
        <v>4798</v>
      </c>
      <c r="EMH46" s="1249" t="s">
        <v>7508</v>
      </c>
      <c r="EMI46" s="1250"/>
      <c r="EMJ46" s="1250"/>
      <c r="EMK46" s="1251"/>
      <c r="EML46" s="38"/>
      <c r="EMM46" s="1264"/>
      <c r="EMN46" s="5"/>
      <c r="EMO46" s="1249"/>
      <c r="EMP46" s="1250"/>
      <c r="EMQ46" s="1250"/>
      <c r="EMR46" s="1251"/>
      <c r="EMS46" s="38"/>
      <c r="EMT46" s="1264"/>
      <c r="EMU46" s="5" t="s">
        <v>4798</v>
      </c>
      <c r="EMV46" s="1249" t="s">
        <v>7470</v>
      </c>
      <c r="EMW46" s="1250"/>
      <c r="EMX46" s="1250"/>
      <c r="EMY46" s="1251"/>
      <c r="EMZ46" s="38"/>
      <c r="ENA46" s="1395"/>
      <c r="ENB46" s="5"/>
      <c r="ENC46" s="1249"/>
      <c r="END46" s="1250"/>
      <c r="ENE46" s="1250"/>
      <c r="ENF46" s="1329"/>
      <c r="ENG46" s="38"/>
      <c r="ENH46" s="1264"/>
      <c r="ENI46" s="5" t="s">
        <v>4798</v>
      </c>
      <c r="ENJ46" s="1249" t="s">
        <v>7429</v>
      </c>
      <c r="ENK46" s="1250"/>
      <c r="ENL46" s="1250"/>
      <c r="ENM46" s="1251"/>
      <c r="ENN46" s="38"/>
      <c r="ENO46" s="1395"/>
      <c r="ENP46" s="5"/>
      <c r="ENQ46" s="1249"/>
      <c r="ENR46" s="1250"/>
      <c r="ENS46" s="1250"/>
      <c r="ENT46" s="1329"/>
      <c r="ENU46" s="38"/>
      <c r="ENV46" s="1264"/>
      <c r="ENW46" s="5"/>
      <c r="ENX46" s="1249"/>
      <c r="ENY46" s="1250"/>
      <c r="ENZ46" s="1250"/>
      <c r="EOA46" s="1251"/>
      <c r="EOB46" s="38"/>
      <c r="EOC46" s="1395"/>
      <c r="EOD46" s="5"/>
      <c r="EOE46" s="1249"/>
      <c r="EOF46" s="1250"/>
      <c r="EOG46" s="1250"/>
      <c r="EOH46" s="1329"/>
      <c r="EOI46" s="38"/>
      <c r="EOJ46" s="1264"/>
      <c r="EOK46" s="5"/>
      <c r="EOL46" s="1249"/>
      <c r="EOM46" s="1250"/>
      <c r="EON46" s="1250"/>
      <c r="EOO46" s="1251"/>
      <c r="EOP46" s="38"/>
      <c r="EOQ46" s="1395"/>
      <c r="EOR46" s="5"/>
      <c r="EOS46" s="1249"/>
      <c r="EOT46" s="1250"/>
      <c r="EOU46" s="1250"/>
      <c r="EOV46" s="1329"/>
      <c r="EOW46" s="38"/>
      <c r="EOX46" s="1264"/>
      <c r="EOY46" s="5"/>
      <c r="EOZ46" s="1249"/>
      <c r="EPA46" s="1250"/>
      <c r="EPB46" s="1250"/>
      <c r="EPC46" s="1251"/>
      <c r="EPD46" s="38"/>
      <c r="EPE46" s="1264"/>
      <c r="EPF46" s="5"/>
      <c r="EPG46" s="1249"/>
      <c r="EPH46" s="1250"/>
      <c r="EPI46" s="1250"/>
      <c r="EPJ46" s="1251"/>
      <c r="EPK46" s="38"/>
      <c r="EPL46" s="1264"/>
      <c r="EPM46" s="5"/>
      <c r="EPN46" s="1249" t="s">
        <v>7280</v>
      </c>
      <c r="EPO46" s="1250"/>
      <c r="EPP46" s="1250"/>
      <c r="EPQ46" s="1251"/>
      <c r="EPR46" s="38"/>
      <c r="EPS46" s="1264"/>
      <c r="EPT46" s="5"/>
      <c r="EPU46" s="1249"/>
      <c r="EPV46" s="1250"/>
      <c r="EPW46" s="1250"/>
      <c r="EPX46" s="1251"/>
      <c r="EPY46" s="38"/>
      <c r="EPZ46" s="1264"/>
      <c r="EQA46" s="5" t="s">
        <v>4798</v>
      </c>
      <c r="EQB46" s="1249" t="s">
        <v>7243</v>
      </c>
      <c r="EQC46" s="1250"/>
      <c r="EQD46" s="1250"/>
      <c r="EQE46" s="1251"/>
      <c r="EQF46" s="38"/>
      <c r="EQG46" s="1264"/>
      <c r="EQH46" s="5"/>
      <c r="EQI46" s="1249"/>
      <c r="EQJ46" s="1250"/>
      <c r="EQK46" s="1250"/>
      <c r="EQL46" s="1251"/>
      <c r="EQM46" s="38"/>
      <c r="EQN46" s="1264"/>
      <c r="EQO46" s="5"/>
      <c r="EQP46" s="1249"/>
      <c r="EQQ46" s="1250"/>
      <c r="EQR46" s="1250"/>
      <c r="EQS46" s="1251"/>
      <c r="EQT46" s="38"/>
      <c r="EQU46" s="1395"/>
      <c r="EQV46" s="5"/>
      <c r="EQW46" s="1249"/>
      <c r="EQX46" s="1250"/>
      <c r="EQY46" s="1250"/>
      <c r="EQZ46" s="1329"/>
      <c r="ERA46" s="38"/>
      <c r="ERB46" s="1264"/>
      <c r="ERC46" s="5"/>
      <c r="ERD46" s="1249"/>
      <c r="ERE46" s="1250"/>
      <c r="ERF46" s="1250"/>
      <c r="ERG46" s="1251"/>
      <c r="ERH46" s="38"/>
      <c r="ERI46" s="1395"/>
      <c r="ERJ46" s="5"/>
      <c r="ERK46" s="1249"/>
      <c r="ERL46" s="1250"/>
      <c r="ERM46" s="1250"/>
      <c r="ERN46" s="1329"/>
      <c r="ERO46" s="38"/>
      <c r="ERP46" s="1264"/>
      <c r="ERQ46" s="5"/>
      <c r="ERR46" s="1249"/>
      <c r="ERS46" s="1250"/>
      <c r="ERT46" s="1250"/>
      <c r="ERU46" s="1251"/>
      <c r="ERV46" s="38"/>
      <c r="ERW46" s="1264"/>
      <c r="ERX46" s="5"/>
      <c r="ERY46" s="1249"/>
      <c r="ERZ46" s="1250"/>
      <c r="ESA46" s="1250"/>
      <c r="ESB46" s="1251"/>
      <c r="ESC46" s="38"/>
      <c r="ESD46" s="1264"/>
      <c r="ESE46" s="5"/>
      <c r="ESF46" s="1249"/>
      <c r="ESG46" s="1250"/>
      <c r="ESH46" s="1250"/>
      <c r="ESI46" s="1251"/>
      <c r="ESJ46" s="38"/>
      <c r="ESK46" s="1264"/>
      <c r="ESL46" s="5"/>
      <c r="ESM46" s="1249"/>
      <c r="ESN46" s="1250"/>
      <c r="ESO46" s="1250"/>
      <c r="ESP46" s="1251"/>
      <c r="ESQ46" s="38"/>
      <c r="ESR46" s="1264"/>
      <c r="ESS46" s="5"/>
      <c r="EST46" s="1249" t="s">
        <v>7059</v>
      </c>
      <c r="ESU46" s="1250"/>
      <c r="ESV46" s="1250"/>
      <c r="ESW46" s="1251"/>
      <c r="ESX46" s="38"/>
      <c r="ESY46" s="1264"/>
      <c r="ESZ46" s="5"/>
      <c r="ETA46" s="1249"/>
      <c r="ETB46" s="1250"/>
      <c r="ETC46" s="1250"/>
      <c r="ETD46" s="1251"/>
      <c r="ETE46" s="38"/>
      <c r="ETF46" s="1264"/>
      <c r="ETG46" s="5"/>
      <c r="ETH46" s="1249"/>
      <c r="ETI46" s="1250"/>
      <c r="ETJ46" s="1250"/>
      <c r="ETK46" s="1251"/>
      <c r="ETL46" s="38"/>
      <c r="ETM46" s="1264"/>
      <c r="ETN46" s="5"/>
      <c r="ETO46" s="1249"/>
      <c r="ETP46" s="1250"/>
      <c r="ETQ46" s="1250"/>
      <c r="ETR46" s="1251"/>
      <c r="ETS46" s="38"/>
      <c r="ETT46" s="1264"/>
      <c r="ETU46" s="5" t="s">
        <v>5197</v>
      </c>
      <c r="ETV46" s="1249" t="s">
        <v>7016</v>
      </c>
      <c r="ETW46" s="1250"/>
      <c r="ETX46" s="1250"/>
      <c r="ETY46" s="1251"/>
      <c r="ETZ46" s="38"/>
      <c r="EUA46" s="1264"/>
      <c r="EUB46" s="5"/>
      <c r="EUC46" s="1249"/>
      <c r="EUD46" s="1250"/>
      <c r="EUE46" s="1250"/>
      <c r="EUF46" s="1251"/>
      <c r="EUG46" s="38"/>
      <c r="EUH46" s="1264"/>
      <c r="EUI46" s="5"/>
      <c r="EUJ46" s="1249"/>
      <c r="EUK46" s="1250"/>
      <c r="EUL46" s="1250"/>
      <c r="EUM46" s="1251"/>
      <c r="EUN46" s="38"/>
      <c r="EUO46" s="1395"/>
      <c r="EUP46" s="5"/>
      <c r="EUQ46" s="1249"/>
      <c r="EUR46" s="1250"/>
      <c r="EUS46" s="1250"/>
      <c r="EUT46" s="1329"/>
      <c r="EUU46" s="38"/>
      <c r="EUV46" s="1264"/>
      <c r="EUW46" s="5"/>
      <c r="EUX46" s="1249"/>
      <c r="EUY46" s="1250"/>
      <c r="EUZ46" s="1250"/>
      <c r="EVA46" s="1251"/>
      <c r="EVB46" s="38"/>
      <c r="EVC46" s="1264"/>
      <c r="EVD46" s="5"/>
      <c r="EVE46" s="1249"/>
      <c r="EVF46" s="1250"/>
      <c r="EVG46" s="1250"/>
      <c r="EVH46" s="1251"/>
      <c r="EVI46" s="38"/>
      <c r="EVJ46" s="1264"/>
      <c r="EVK46" s="5"/>
      <c r="EVL46" s="1249"/>
      <c r="EVM46" s="1250"/>
      <c r="EVN46" s="1250"/>
      <c r="EVO46" s="1251"/>
      <c r="EVP46" s="38"/>
      <c r="EVQ46" s="1264"/>
      <c r="EVR46" s="5"/>
      <c r="EVS46" s="1249"/>
      <c r="EVT46" s="1250"/>
      <c r="EVU46" s="1250"/>
      <c r="EVV46" s="1251"/>
      <c r="EVW46" s="38"/>
      <c r="EVX46" s="1264"/>
      <c r="EVY46" s="5"/>
      <c r="EVZ46" s="1249"/>
      <c r="EWA46" s="1250"/>
      <c r="EWB46" s="1250"/>
      <c r="EWC46" s="1251"/>
      <c r="EWD46" s="38"/>
      <c r="EWE46" s="1264"/>
      <c r="EWF46" s="5" t="s">
        <v>4798</v>
      </c>
      <c r="EWG46" s="1249"/>
      <c r="EWH46" s="1250"/>
      <c r="EWI46" s="1250"/>
      <c r="EWJ46" s="1251"/>
      <c r="EWK46" s="38"/>
      <c r="EWL46" s="1264"/>
      <c r="EWM46" s="5"/>
      <c r="EWN46" s="1249"/>
      <c r="EWO46" s="1250"/>
      <c r="EWP46" s="1250"/>
      <c r="EWQ46" s="1251"/>
      <c r="EWR46" s="38"/>
      <c r="EWS46" s="1264"/>
      <c r="EWT46" s="5"/>
      <c r="EWU46" s="1249"/>
      <c r="EWV46" s="1250"/>
      <c r="EWW46" s="1250"/>
      <c r="EWX46" s="1251"/>
      <c r="EWY46" s="38"/>
      <c r="EWZ46" s="1264"/>
      <c r="EXA46" s="5"/>
      <c r="EXB46" s="1249"/>
      <c r="EXC46" s="1250"/>
      <c r="EXD46" s="1250"/>
      <c r="EXE46" s="1251"/>
      <c r="EXF46" s="38"/>
      <c r="EXG46" s="1264"/>
      <c r="EXH46" s="5" t="s">
        <v>4798</v>
      </c>
      <c r="EXI46" s="1249" t="s">
        <v>6844</v>
      </c>
      <c r="EXJ46" s="1250"/>
      <c r="EXK46" s="1250"/>
      <c r="EXL46" s="1251"/>
      <c r="EXM46" s="38"/>
      <c r="EXN46" s="1264"/>
      <c r="EXO46" s="5"/>
      <c r="EXP46" s="1249"/>
      <c r="EXQ46" s="1250"/>
      <c r="EXR46" s="1250"/>
      <c r="EXS46" s="1251"/>
      <c r="EXT46" s="38"/>
      <c r="EXU46" s="1395"/>
      <c r="EXV46" s="5"/>
      <c r="EXW46" s="1249"/>
      <c r="EXX46" s="1250"/>
      <c r="EXY46" s="1250"/>
      <c r="EXZ46" s="1329"/>
      <c r="EYA46" s="38"/>
      <c r="EYB46" s="1264"/>
      <c r="EYC46" s="5"/>
      <c r="EYD46" s="1249"/>
      <c r="EYE46" s="1250"/>
      <c r="EYF46" s="1250"/>
      <c r="EYG46" s="1251"/>
      <c r="EYH46" s="38"/>
      <c r="EYI46" s="1395"/>
      <c r="EYJ46" s="5"/>
      <c r="EYK46" s="1249"/>
      <c r="EYL46" s="1250"/>
      <c r="EYM46" s="1250"/>
      <c r="EYN46" s="1329"/>
      <c r="EYO46" s="38"/>
      <c r="EYP46" s="1264"/>
      <c r="EYQ46" s="5"/>
      <c r="EYR46" s="1249"/>
      <c r="EYS46" s="1250"/>
      <c r="EYT46" s="1250"/>
      <c r="EYU46" s="1251"/>
      <c r="EYV46" s="38"/>
      <c r="EYW46" s="1264"/>
      <c r="EYX46" s="5" t="s">
        <v>5197</v>
      </c>
      <c r="EYY46" s="1249" t="s">
        <v>6757</v>
      </c>
      <c r="EYZ46" s="1250"/>
      <c r="EZA46" s="1250"/>
      <c r="EZB46" s="1251"/>
      <c r="EZC46" s="38"/>
      <c r="EZD46" s="1264"/>
      <c r="EZE46" s="5"/>
      <c r="EZF46" s="1249"/>
      <c r="EZG46" s="1250"/>
      <c r="EZH46" s="1250"/>
      <c r="EZI46" s="1251"/>
      <c r="EZJ46" s="38"/>
      <c r="EZK46" s="1264"/>
      <c r="EZL46" s="5" t="s">
        <v>4798</v>
      </c>
      <c r="EZM46" s="1249" t="s">
        <v>6719</v>
      </c>
      <c r="EZN46" s="1250"/>
      <c r="EZO46" s="1250"/>
      <c r="EZP46" s="1251"/>
      <c r="EZQ46" s="38"/>
      <c r="EZR46" s="1264"/>
      <c r="EZS46" s="5"/>
      <c r="EZT46" s="1249"/>
      <c r="EZU46" s="1250"/>
      <c r="EZV46" s="1250"/>
      <c r="EZW46" s="1251"/>
      <c r="EZX46" s="38"/>
      <c r="EZY46" s="1264"/>
      <c r="EZZ46" s="5" t="s">
        <v>5197</v>
      </c>
      <c r="FAA46" s="1249" t="s">
        <v>6684</v>
      </c>
      <c r="FAB46" s="1250"/>
      <c r="FAC46" s="1250"/>
      <c r="FAD46" s="1251"/>
      <c r="FAE46" s="38"/>
      <c r="FAF46" s="1264"/>
      <c r="FAG46" s="5"/>
      <c r="FAH46" s="1249"/>
      <c r="FAI46" s="1250"/>
      <c r="FAJ46" s="1250"/>
      <c r="FAK46" s="1251"/>
      <c r="FAL46" s="38"/>
      <c r="FAM46" s="1264"/>
      <c r="FAN46" s="5"/>
      <c r="FAO46" s="1249" t="s">
        <v>6634</v>
      </c>
      <c r="FAP46" s="1250"/>
      <c r="FAQ46" s="1250"/>
      <c r="FAR46" s="1251"/>
      <c r="FAS46" s="38"/>
      <c r="FAT46" s="1264"/>
      <c r="FAU46" s="5"/>
      <c r="FAV46" s="1249"/>
      <c r="FAW46" s="1250"/>
      <c r="FAX46" s="1250"/>
      <c r="FAY46" s="1251"/>
      <c r="FAZ46" s="38"/>
      <c r="FBA46" s="1264"/>
      <c r="FBB46" s="5"/>
      <c r="FBC46" s="1249"/>
      <c r="FBD46" s="1250"/>
      <c r="FBE46" s="1250"/>
      <c r="FBF46" s="1251"/>
      <c r="FBG46" s="38"/>
      <c r="FBH46" s="1264"/>
      <c r="FBI46" s="5"/>
      <c r="FBJ46" s="1249"/>
      <c r="FBK46" s="1250"/>
      <c r="FBL46" s="1250"/>
      <c r="FBM46" s="1251"/>
      <c r="FBN46" s="38"/>
      <c r="FBO46" s="1395"/>
      <c r="FBP46" s="5"/>
      <c r="FBQ46" s="1249"/>
      <c r="FBR46" s="1250"/>
      <c r="FBS46" s="1250"/>
      <c r="FBT46" s="1329"/>
      <c r="FBU46" s="38"/>
      <c r="FBV46" s="1264"/>
      <c r="FBW46" s="5"/>
      <c r="FBX46" s="1249"/>
      <c r="FBY46" s="1250"/>
      <c r="FBZ46" s="1250"/>
      <c r="FCA46" s="1251"/>
      <c r="FCB46" s="38"/>
      <c r="FCC46" s="1395"/>
      <c r="FCD46" s="5"/>
      <c r="FCE46" s="1249"/>
      <c r="FCF46" s="1250"/>
      <c r="FCG46" s="1250"/>
      <c r="FCH46" s="1329"/>
      <c r="FCI46" s="38"/>
      <c r="FCJ46" s="1264"/>
      <c r="FCK46" s="5"/>
      <c r="FCL46" s="1249"/>
      <c r="FCM46" s="1250"/>
      <c r="FCN46" s="1250"/>
      <c r="FCO46" s="1251"/>
      <c r="FCP46" s="38"/>
      <c r="FCQ46" s="1264"/>
      <c r="FCR46" s="5"/>
      <c r="FCS46" s="1249"/>
      <c r="FCT46" s="1250"/>
      <c r="FCU46" s="1250"/>
      <c r="FCV46" s="1251"/>
      <c r="FCW46" s="38"/>
      <c r="FCX46" s="1264"/>
      <c r="FCY46" s="5"/>
      <c r="FCZ46" s="1249"/>
      <c r="FDA46" s="1250"/>
      <c r="FDB46" s="1250"/>
      <c r="FDC46" s="1251"/>
      <c r="FDD46" s="38"/>
      <c r="FDE46" s="1264"/>
      <c r="FDF46" s="5" t="s">
        <v>4873</v>
      </c>
      <c r="FDG46" s="1249" t="s">
        <v>6389</v>
      </c>
      <c r="FDH46" s="1250"/>
      <c r="FDI46" s="1250"/>
      <c r="FDJ46" s="1251"/>
      <c r="FDK46" s="38"/>
      <c r="FDL46" s="1264"/>
      <c r="FDM46" s="5"/>
      <c r="FDN46" s="1249"/>
      <c r="FDO46" s="1250"/>
      <c r="FDP46" s="1250"/>
      <c r="FDQ46" s="1251"/>
      <c r="FDR46" s="38"/>
      <c r="FDS46" s="1264"/>
      <c r="FDT46" s="5"/>
      <c r="FDU46" s="1249"/>
      <c r="FDV46" s="1250"/>
      <c r="FDW46" s="1250"/>
      <c r="FDX46" s="1251"/>
      <c r="FDY46" s="38"/>
      <c r="FDZ46" s="1264"/>
      <c r="FEA46" s="5"/>
      <c r="FEB46" s="1249"/>
      <c r="FEC46" s="1250"/>
      <c r="FED46" s="1250"/>
      <c r="FEE46" s="1251"/>
      <c r="FEF46" s="38"/>
      <c r="FEG46" s="1264"/>
      <c r="FEH46" s="5" t="s">
        <v>4798</v>
      </c>
      <c r="FEI46" s="1249" t="s">
        <v>6396</v>
      </c>
      <c r="FEJ46" s="1250"/>
      <c r="FEK46" s="1250"/>
      <c r="FEL46" s="1251"/>
      <c r="FEM46" s="38"/>
      <c r="FEN46" s="1264"/>
      <c r="FEO46" s="5"/>
      <c r="FEP46" s="1249"/>
      <c r="FEQ46" s="1250"/>
      <c r="FER46" s="1250"/>
      <c r="FES46" s="1251"/>
      <c r="FET46" s="38"/>
      <c r="FEU46" s="1395"/>
      <c r="FEV46" s="5"/>
      <c r="FEW46" s="1249"/>
      <c r="FEX46" s="1250"/>
      <c r="FEY46" s="1250"/>
      <c r="FEZ46" s="1329"/>
      <c r="FFA46" s="38"/>
      <c r="FFB46" s="1264"/>
      <c r="FFC46" s="5"/>
      <c r="FFD46" s="1249"/>
      <c r="FFE46" s="1250"/>
      <c r="FFF46" s="1250"/>
      <c r="FFG46" s="1251"/>
      <c r="FFH46" s="38"/>
      <c r="FFI46" s="1395"/>
      <c r="FFJ46" s="5"/>
      <c r="FFK46" s="1249"/>
      <c r="FFL46" s="1250"/>
      <c r="FFM46" s="1250"/>
      <c r="FFN46" s="1329"/>
      <c r="FFO46" s="38"/>
      <c r="FFP46" s="1395"/>
      <c r="FFQ46" s="5"/>
      <c r="FFR46" s="1249"/>
      <c r="FFS46" s="1250"/>
      <c r="FFT46" s="1250"/>
      <c r="FFU46" s="1329"/>
      <c r="FFV46" s="38"/>
      <c r="FFW46" s="1395"/>
      <c r="FFX46" s="5"/>
      <c r="FFY46" s="1249"/>
      <c r="FFZ46" s="1250"/>
      <c r="FGA46" s="1250"/>
      <c r="FGB46" s="1329"/>
      <c r="FGC46" s="38"/>
      <c r="FGD46" s="1264"/>
      <c r="FGE46" s="5"/>
      <c r="FGF46" s="1249"/>
      <c r="FGG46" s="1250"/>
      <c r="FGH46" s="1250"/>
      <c r="FGI46" s="1251"/>
      <c r="FGJ46" s="38"/>
      <c r="FGK46" s="1264"/>
      <c r="FGL46" s="5"/>
      <c r="FGM46" s="1249"/>
      <c r="FGN46" s="1250"/>
      <c r="FGO46" s="1250"/>
      <c r="FGP46" s="1251"/>
      <c r="FGQ46" s="38"/>
      <c r="FGR46" s="1264"/>
      <c r="FGS46" s="5" t="s">
        <v>6397</v>
      </c>
      <c r="FGT46" s="1249" t="s">
        <v>6398</v>
      </c>
      <c r="FGU46" s="1250"/>
      <c r="FGV46" s="1250"/>
      <c r="FGW46" s="1251"/>
      <c r="FGX46" s="38"/>
      <c r="FGY46" s="1395"/>
      <c r="FGZ46" s="5"/>
      <c r="FHA46" s="1249"/>
      <c r="FHB46" s="1250"/>
      <c r="FHC46" s="1250"/>
      <c r="FHD46" s="1329"/>
      <c r="FHE46" s="38"/>
      <c r="FHF46" s="1395"/>
      <c r="FHG46" s="5"/>
      <c r="FHH46" s="1249"/>
      <c r="FHI46" s="1250"/>
      <c r="FHJ46" s="1250"/>
      <c r="FHK46" s="1329"/>
      <c r="FHL46" s="38"/>
      <c r="FHM46" s="1264"/>
      <c r="FHN46" s="5"/>
      <c r="FHO46" s="1249"/>
      <c r="FHP46" s="1250"/>
      <c r="FHQ46" s="1250"/>
      <c r="FHR46" s="1251"/>
      <c r="FHS46" s="38"/>
      <c r="FHT46" s="1264"/>
      <c r="FHU46" s="5" t="s">
        <v>4798</v>
      </c>
      <c r="FHV46" s="1249" t="s">
        <v>6399</v>
      </c>
      <c r="FHW46" s="1250"/>
      <c r="FHX46" s="1250"/>
      <c r="FHY46" s="1251"/>
      <c r="FHZ46" s="38"/>
      <c r="FIA46" s="1264"/>
      <c r="FIB46" s="5"/>
      <c r="FIC46" s="1249"/>
      <c r="FID46" s="1250"/>
      <c r="FIE46" s="1250"/>
      <c r="FIF46" s="1251"/>
      <c r="FIG46" s="38"/>
      <c r="FIH46" s="1264"/>
      <c r="FII46" s="5" t="s">
        <v>4798</v>
      </c>
      <c r="FIJ46" s="1249" t="s">
        <v>6400</v>
      </c>
      <c r="FIK46" s="1250"/>
      <c r="FIL46" s="1250"/>
      <c r="FIM46" s="1251"/>
      <c r="FIN46" s="38"/>
      <c r="FIO46" s="1264"/>
      <c r="FIP46" s="5" t="s">
        <v>2330</v>
      </c>
      <c r="FIQ46" s="1249" t="s">
        <v>6401</v>
      </c>
      <c r="FIR46" s="1250"/>
      <c r="FIS46" s="1250"/>
      <c r="FIT46" s="1251"/>
      <c r="FIU46" s="38"/>
      <c r="FIV46" s="1264"/>
      <c r="FIW46" s="5"/>
      <c r="FIX46" s="1249"/>
      <c r="FIY46" s="1250"/>
      <c r="FIZ46" s="1250"/>
      <c r="FJA46" s="1251"/>
      <c r="FJB46" s="38"/>
      <c r="FJC46" s="1395"/>
      <c r="FJD46" s="5"/>
      <c r="FJE46" s="1249"/>
      <c r="FJF46" s="1250"/>
      <c r="FJG46" s="1250"/>
      <c r="FJH46" s="1329"/>
      <c r="FJI46" s="38"/>
      <c r="FJJ46" s="1395"/>
      <c r="FJK46" s="5"/>
      <c r="FJL46" s="1249"/>
      <c r="FJM46" s="1250"/>
      <c r="FJN46" s="1250"/>
      <c r="FJO46" s="1329"/>
      <c r="FJP46" s="38"/>
      <c r="FJQ46" s="1264"/>
      <c r="FJR46" s="5" t="s">
        <v>4798</v>
      </c>
      <c r="FJS46" s="1249" t="s">
        <v>6402</v>
      </c>
      <c r="FJT46" s="1250"/>
      <c r="FJU46" s="1250"/>
      <c r="FJV46" s="1251"/>
      <c r="FJW46" s="38"/>
      <c r="FJX46" s="1264"/>
      <c r="FJY46" s="5"/>
      <c r="FJZ46" s="1249"/>
      <c r="FKA46" s="1250"/>
      <c r="FKB46" s="1250"/>
      <c r="FKC46" s="1251"/>
      <c r="FKD46" s="38"/>
      <c r="FKE46" s="1264"/>
      <c r="FKF46" s="5"/>
      <c r="FKG46" s="1249"/>
      <c r="FKH46" s="1250"/>
      <c r="FKI46" s="1250"/>
      <c r="FKJ46" s="1251"/>
      <c r="FKK46" s="38"/>
      <c r="FKL46" s="1264"/>
      <c r="FKM46" s="5" t="s">
        <v>6403</v>
      </c>
      <c r="FKN46" s="1249" t="s">
        <v>45</v>
      </c>
      <c r="FKO46" s="1250"/>
      <c r="FKP46" s="1250"/>
      <c r="FKQ46" s="1251"/>
      <c r="FKR46" s="38"/>
      <c r="FKS46" s="1264"/>
      <c r="FKT46" s="5"/>
      <c r="FKU46" s="1249"/>
      <c r="FKV46" s="1250"/>
      <c r="FKW46" s="1250"/>
      <c r="FKX46" s="1251"/>
      <c r="FKY46" s="38"/>
      <c r="FKZ46" s="1264"/>
      <c r="FLA46" s="5" t="s">
        <v>4798</v>
      </c>
      <c r="FLB46" s="1249" t="s">
        <v>6404</v>
      </c>
      <c r="FLC46" s="1250"/>
      <c r="FLD46" s="1250"/>
      <c r="FLE46" s="1251"/>
      <c r="FLF46" s="38"/>
      <c r="FLG46" s="1395"/>
      <c r="FLH46" s="5"/>
      <c r="FLI46" s="1249"/>
      <c r="FLJ46" s="1250"/>
      <c r="FLK46" s="1250"/>
      <c r="FLL46" s="1329"/>
      <c r="FLM46" s="38"/>
      <c r="FLN46" s="1264"/>
      <c r="FLO46" s="5"/>
      <c r="FLP46" s="1249"/>
      <c r="FLQ46" s="1250"/>
      <c r="FLR46" s="1250"/>
      <c r="FLS46" s="1251"/>
      <c r="FLT46" s="38"/>
      <c r="FLU46" s="1264"/>
      <c r="FLV46" s="5"/>
      <c r="FLW46" s="1249"/>
      <c r="FLX46" s="1250"/>
      <c r="FLY46" s="1250"/>
      <c r="FLZ46" s="1251"/>
      <c r="FMA46" s="38"/>
      <c r="FMB46" s="1264"/>
      <c r="FMC46" s="5"/>
      <c r="FMD46" s="1249"/>
      <c r="FME46" s="1250"/>
      <c r="FMF46" s="1250"/>
      <c r="FMG46" s="1251"/>
      <c r="FMH46" s="38"/>
      <c r="FMI46" s="1395"/>
      <c r="FMJ46" s="5"/>
      <c r="FMK46" s="1249"/>
      <c r="FML46" s="1250"/>
      <c r="FMM46" s="1250"/>
      <c r="FMN46" s="1329"/>
      <c r="FMO46" s="38"/>
      <c r="FMP46" s="1264"/>
      <c r="FMQ46" s="5"/>
      <c r="FMR46" s="1249"/>
      <c r="FMS46" s="1250"/>
      <c r="FMT46" s="1250"/>
      <c r="FMU46" s="1251"/>
      <c r="FMV46" s="38"/>
      <c r="FMW46" s="1264"/>
      <c r="FMX46" s="5"/>
      <c r="FMY46" s="1249"/>
      <c r="FMZ46" s="1250"/>
      <c r="FNA46" s="1250"/>
      <c r="FNB46" s="1251"/>
      <c r="FNC46" s="38"/>
      <c r="FND46" s="1264"/>
      <c r="FNE46" s="5"/>
      <c r="FNF46" s="1249"/>
      <c r="FNG46" s="1250"/>
      <c r="FNH46" s="1250"/>
      <c r="FNI46" s="1251"/>
      <c r="FNJ46" s="38"/>
      <c r="FNK46" s="1264"/>
      <c r="FNL46" s="5" t="s">
        <v>4798</v>
      </c>
      <c r="FNM46" s="1249" t="s">
        <v>6405</v>
      </c>
      <c r="FNN46" s="1250"/>
      <c r="FNO46" s="1250"/>
      <c r="FNP46" s="1251"/>
      <c r="FNQ46" s="38"/>
      <c r="FNR46" s="1395"/>
      <c r="FNS46" s="5"/>
      <c r="FNT46" s="1249"/>
      <c r="FNU46" s="1250"/>
      <c r="FNV46" s="1250"/>
      <c r="FNW46" s="1329"/>
      <c r="FNX46" s="38"/>
      <c r="FNY46" s="1395"/>
      <c r="FNZ46" s="5"/>
      <c r="FOA46" s="1249"/>
      <c r="FOB46" s="1250"/>
      <c r="FOC46" s="1250"/>
      <c r="FOD46" s="1329"/>
      <c r="FOE46" s="38"/>
      <c r="FOF46" s="1264"/>
      <c r="FOG46" s="5" t="s">
        <v>4798</v>
      </c>
      <c r="FOH46" s="1249" t="s">
        <v>6406</v>
      </c>
      <c r="FOI46" s="1250"/>
      <c r="FOJ46" s="1250"/>
      <c r="FOK46" s="1251"/>
      <c r="FOL46" s="38"/>
      <c r="FOM46" s="1264"/>
      <c r="FON46" s="5" t="s">
        <v>4798</v>
      </c>
      <c r="FOO46" s="1249" t="s">
        <v>6407</v>
      </c>
      <c r="FOP46" s="1250"/>
      <c r="FOQ46" s="1250"/>
      <c r="FOR46" s="1251"/>
      <c r="FOS46" s="38"/>
      <c r="FOT46" s="1264"/>
      <c r="FOU46" s="5"/>
      <c r="FOV46" s="1249"/>
      <c r="FOW46" s="1250"/>
      <c r="FOX46" s="1250"/>
      <c r="FOY46" s="1251"/>
      <c r="FOZ46" s="38"/>
      <c r="FPA46" s="1264"/>
      <c r="FPB46" s="5"/>
      <c r="FPC46" s="1249" t="s">
        <v>6408</v>
      </c>
      <c r="FPD46" s="1250"/>
      <c r="FPE46" s="1250"/>
      <c r="FPF46" s="1251"/>
      <c r="FPG46" s="38"/>
      <c r="FPH46" s="1264"/>
      <c r="FPI46" s="5"/>
      <c r="FPJ46" s="1249"/>
      <c r="FPK46" s="1250"/>
      <c r="FPL46" s="1250"/>
      <c r="FPM46" s="1251"/>
      <c r="FPN46" s="38"/>
      <c r="FPO46" s="1264"/>
      <c r="FPP46" s="5" t="s">
        <v>4798</v>
      </c>
      <c r="FPQ46" s="1249" t="s">
        <v>6409</v>
      </c>
      <c r="FPR46" s="1250"/>
      <c r="FPS46" s="1250"/>
      <c r="FPT46" s="1251"/>
      <c r="FPU46" s="38"/>
      <c r="FPV46" s="1264"/>
      <c r="FPW46" s="5" t="s">
        <v>4798</v>
      </c>
      <c r="FPX46" s="1249" t="s">
        <v>6410</v>
      </c>
      <c r="FPY46" s="1250"/>
      <c r="FPZ46" s="1250"/>
      <c r="FQA46" s="1251"/>
      <c r="FQB46" s="38"/>
      <c r="FQC46" s="1395"/>
      <c r="FQD46" s="5"/>
      <c r="FQE46" s="1249"/>
      <c r="FQF46" s="1250"/>
      <c r="FQG46" s="1250"/>
      <c r="FQH46" s="1329"/>
      <c r="FQI46" s="38"/>
      <c r="FQJ46" s="1395"/>
      <c r="FQK46" s="5"/>
      <c r="FQL46" s="1249"/>
      <c r="FQM46" s="1250"/>
      <c r="FQN46" s="1250"/>
      <c r="FQO46" s="1329"/>
      <c r="FQP46" s="38"/>
      <c r="FQQ46" s="1264"/>
      <c r="FQR46" s="5" t="s">
        <v>4798</v>
      </c>
      <c r="FQS46" s="1249" t="s">
        <v>6411</v>
      </c>
      <c r="FQT46" s="1250"/>
      <c r="FQU46" s="1250"/>
      <c r="FQV46" s="1251"/>
      <c r="FQW46" s="38"/>
      <c r="FQX46" s="1264"/>
      <c r="FQY46" s="5" t="s">
        <v>4798</v>
      </c>
      <c r="FQZ46" s="1249" t="s">
        <v>6412</v>
      </c>
      <c r="FRA46" s="1250"/>
      <c r="FRB46" s="1250"/>
      <c r="FRC46" s="1251"/>
      <c r="FRD46" s="38"/>
      <c r="FRE46" s="1264"/>
      <c r="FRF46" s="5"/>
      <c r="FRG46" s="1249"/>
      <c r="FRH46" s="1250"/>
      <c r="FRI46" s="1250"/>
      <c r="FRJ46" s="1251"/>
      <c r="FRK46" s="38"/>
      <c r="FRL46" s="1264"/>
      <c r="FRM46" s="5" t="s">
        <v>4798</v>
      </c>
      <c r="FRN46" s="1249" t="s">
        <v>6413</v>
      </c>
      <c r="FRO46" s="1250"/>
      <c r="FRP46" s="1250"/>
      <c r="FRQ46" s="1251"/>
      <c r="FRR46" s="38"/>
      <c r="FRS46" s="1264"/>
      <c r="FRT46" s="5"/>
      <c r="FRU46" s="1249"/>
      <c r="FRV46" s="1250"/>
      <c r="FRW46" s="1250"/>
      <c r="FRX46" s="1251"/>
      <c r="FRY46" s="38"/>
      <c r="FRZ46" s="1264"/>
      <c r="FSA46" s="5"/>
      <c r="FSB46" s="1249"/>
      <c r="FSC46" s="1250"/>
      <c r="FSD46" s="1250"/>
      <c r="FSE46" s="1251"/>
      <c r="FSF46" s="38"/>
      <c r="FSG46" s="1264"/>
      <c r="FSH46" s="5" t="s">
        <v>4798</v>
      </c>
      <c r="FSI46" s="1249" t="s">
        <v>6414</v>
      </c>
      <c r="FSJ46" s="1250"/>
      <c r="FSK46" s="1250"/>
      <c r="FSL46" s="1251"/>
      <c r="FSM46" s="38"/>
      <c r="FSN46" s="1264"/>
      <c r="FSO46" s="5"/>
      <c r="FSP46" s="1249"/>
      <c r="FSQ46" s="1250"/>
      <c r="FSR46" s="1250"/>
      <c r="FSS46" s="1251"/>
      <c r="FST46" s="38"/>
      <c r="FSU46" s="1264"/>
      <c r="FSV46" s="5"/>
      <c r="FSW46" s="1249"/>
      <c r="FSX46" s="1250"/>
      <c r="FSY46" s="1250"/>
      <c r="FSZ46" s="1251"/>
      <c r="FTA46" s="38"/>
      <c r="FTB46" s="1264"/>
      <c r="FTC46" s="5"/>
      <c r="FTD46" s="1249"/>
      <c r="FTE46" s="1250"/>
      <c r="FTF46" s="1250"/>
      <c r="FTG46" s="1251"/>
      <c r="FTH46" s="38"/>
      <c r="FTI46" s="1264"/>
      <c r="FTJ46" s="5"/>
      <c r="FTK46" s="1249"/>
      <c r="FTL46" s="1250"/>
      <c r="FTM46" s="1250"/>
      <c r="FTN46" s="1251"/>
      <c r="FTO46" s="38"/>
      <c r="FTP46" s="1264"/>
      <c r="FTQ46" s="5" t="s">
        <v>4798</v>
      </c>
      <c r="FTR46" s="1249" t="s">
        <v>5227</v>
      </c>
      <c r="FTS46" s="1250"/>
      <c r="FTT46" s="1250"/>
      <c r="FTU46" s="1251"/>
      <c r="FTV46" s="38"/>
      <c r="FTW46" s="1264"/>
      <c r="FTX46" s="5" t="s">
        <v>2329</v>
      </c>
      <c r="FTY46" s="1249" t="s">
        <v>6415</v>
      </c>
      <c r="FTZ46" s="1250"/>
      <c r="FUA46" s="1250"/>
      <c r="FUB46" s="1251"/>
      <c r="FUC46" s="38"/>
      <c r="FUD46" s="1264"/>
      <c r="FUE46" s="5" t="s">
        <v>2329</v>
      </c>
      <c r="FUF46" s="1249" t="s">
        <v>6416</v>
      </c>
      <c r="FUG46" s="1250"/>
      <c r="FUH46" s="1250"/>
      <c r="FUI46" s="1251"/>
      <c r="FUJ46" s="38"/>
      <c r="FUK46" s="1264"/>
      <c r="FUL46" s="5"/>
      <c r="FUM46" s="1249"/>
      <c r="FUN46" s="1250"/>
      <c r="FUO46" s="1250"/>
      <c r="FUP46" s="1251"/>
      <c r="FUQ46" s="38"/>
      <c r="FUR46" s="1264"/>
      <c r="FUS46" s="5"/>
      <c r="FUT46" s="1249" t="s">
        <v>6417</v>
      </c>
      <c r="FUU46" s="1250"/>
      <c r="FUV46" s="1250"/>
      <c r="FUW46" s="1251"/>
      <c r="FUX46" s="38"/>
      <c r="FUY46" s="1264"/>
      <c r="FUZ46" s="5"/>
      <c r="FVA46" s="1249"/>
      <c r="FVB46" s="1250"/>
      <c r="FVC46" s="1250"/>
      <c r="FVD46" s="1251"/>
      <c r="FVE46" s="38"/>
      <c r="FVF46" s="1264"/>
      <c r="FVG46" s="5"/>
      <c r="FVH46" s="1249"/>
      <c r="FVI46" s="1250"/>
      <c r="FVJ46" s="1250"/>
      <c r="FVK46" s="1251"/>
      <c r="FVL46" s="38"/>
      <c r="FVM46" s="1395"/>
      <c r="FVN46" s="5"/>
      <c r="FVO46" s="1249"/>
      <c r="FVP46" s="1250"/>
      <c r="FVQ46" s="1250"/>
      <c r="FVR46" s="1329"/>
      <c r="FVS46" s="38"/>
      <c r="FVT46" s="1395"/>
      <c r="FVU46" s="5"/>
      <c r="FVV46" s="1249"/>
      <c r="FVW46" s="1250"/>
      <c r="FVX46" s="1250"/>
      <c r="FVY46" s="1329"/>
      <c r="FVZ46" s="38"/>
      <c r="FWA46" s="1264"/>
      <c r="FWB46" s="5"/>
      <c r="FWC46" s="1249"/>
      <c r="FWD46" s="1250"/>
      <c r="FWE46" s="1250"/>
      <c r="FWF46" s="1251"/>
      <c r="FWG46" s="38"/>
      <c r="FWH46" s="1264"/>
      <c r="FWI46" s="5"/>
      <c r="FWJ46" s="1249"/>
      <c r="FWK46" s="1250"/>
      <c r="FWL46" s="1250"/>
      <c r="FWM46" s="1251"/>
      <c r="FWN46" s="38"/>
      <c r="FWO46" s="1264"/>
      <c r="FWP46" s="5" t="s">
        <v>2329</v>
      </c>
      <c r="FWQ46" s="1249" t="s">
        <v>5290</v>
      </c>
      <c r="FWR46" s="1250"/>
      <c r="FWS46" s="1250"/>
      <c r="FWT46" s="1251"/>
      <c r="FWU46" s="38"/>
      <c r="FWV46" s="1264"/>
      <c r="FWW46" s="5"/>
      <c r="FWX46" s="1249"/>
      <c r="FWY46" s="1250"/>
      <c r="FWZ46" s="1250"/>
      <c r="FXA46" s="1251"/>
      <c r="FXB46" s="38"/>
      <c r="FXC46" s="1264"/>
      <c r="FXD46" s="5"/>
      <c r="FXE46" s="1249"/>
      <c r="FXF46" s="1250"/>
      <c r="FXG46" s="1250"/>
      <c r="FXH46" s="1251"/>
      <c r="FXI46" s="38"/>
      <c r="FXJ46" s="1264"/>
      <c r="FXK46" s="5" t="s">
        <v>2329</v>
      </c>
      <c r="FXL46" s="1249" t="s">
        <v>5227</v>
      </c>
      <c r="FXM46" s="1250"/>
      <c r="FXN46" s="1250"/>
      <c r="FXO46" s="1251"/>
      <c r="FXP46" s="38"/>
      <c r="FXQ46" s="1264"/>
      <c r="FXR46" s="5"/>
      <c r="FXS46" s="1249"/>
      <c r="FXT46" s="1250"/>
      <c r="FXU46" s="1250"/>
      <c r="FXV46" s="1251"/>
      <c r="FXW46" s="38"/>
      <c r="FXX46" s="1264"/>
      <c r="FXY46" s="5" t="s">
        <v>4798</v>
      </c>
      <c r="FXZ46" s="1249" t="s">
        <v>4686</v>
      </c>
      <c r="FYA46" s="1250"/>
      <c r="FYB46" s="1250"/>
      <c r="FYC46" s="1251"/>
      <c r="FYD46" s="38"/>
      <c r="FYE46" s="1395"/>
      <c r="FYF46" s="5"/>
      <c r="FYG46" s="1249"/>
      <c r="FYH46" s="1250"/>
      <c r="FYI46" s="1250"/>
      <c r="FYJ46" s="1329"/>
      <c r="FYK46" s="38"/>
      <c r="FYL46" s="1264"/>
      <c r="FYM46" s="5" t="s">
        <v>5168</v>
      </c>
      <c r="FYN46" s="1249" t="s">
        <v>419</v>
      </c>
      <c r="FYO46" s="1250"/>
      <c r="FYP46" s="1250"/>
      <c r="FYQ46" s="1251"/>
      <c r="FYR46" s="38"/>
      <c r="FYS46" s="1395"/>
      <c r="FYT46" s="5"/>
      <c r="FYU46" s="1249"/>
      <c r="FYV46" s="1250"/>
      <c r="FYW46" s="1250"/>
      <c r="FYX46" s="1329"/>
      <c r="FYY46" s="38"/>
      <c r="FYZ46" s="1264"/>
      <c r="FZA46" s="5"/>
      <c r="FZB46" s="1249"/>
      <c r="FZC46" s="1250"/>
      <c r="FZD46" s="1250"/>
      <c r="FZE46" s="1251"/>
      <c r="FZF46" s="38"/>
      <c r="FZG46" s="1264"/>
      <c r="FZH46" s="5"/>
      <c r="FZI46" s="1249"/>
      <c r="FZJ46" s="1250"/>
      <c r="FZK46" s="1250"/>
      <c r="FZL46" s="1251"/>
      <c r="FZM46" s="38"/>
      <c r="FZN46" s="1264"/>
      <c r="FZO46" s="5"/>
      <c r="FZP46" s="1249"/>
      <c r="FZQ46" s="1250"/>
      <c r="FZR46" s="1250"/>
      <c r="FZS46" s="1251"/>
      <c r="FZT46" s="38"/>
      <c r="FZU46" s="1264"/>
      <c r="FZV46" s="5" t="s">
        <v>4798</v>
      </c>
      <c r="FZW46" s="1249" t="s">
        <v>551</v>
      </c>
      <c r="FZX46" s="1250"/>
      <c r="FZY46" s="1250"/>
      <c r="FZZ46" s="1251"/>
      <c r="GAA46" s="38"/>
      <c r="GAB46" s="1264"/>
      <c r="GAC46" s="5" t="s">
        <v>4798</v>
      </c>
      <c r="GAD46" s="1249" t="s">
        <v>5079</v>
      </c>
      <c r="GAE46" s="1250"/>
      <c r="GAF46" s="1250"/>
      <c r="GAG46" s="1251"/>
      <c r="GAH46" s="38"/>
      <c r="GAI46" s="1395"/>
      <c r="GAJ46" s="5"/>
      <c r="GAK46" s="1249"/>
      <c r="GAL46" s="1250"/>
      <c r="GAM46" s="1250"/>
      <c r="GAN46" s="1329"/>
      <c r="GAO46" s="38"/>
      <c r="GAP46" s="1259"/>
      <c r="GAQ46" s="53"/>
      <c r="GAR46" s="54"/>
      <c r="GAS46" s="54"/>
      <c r="GAT46" s="337"/>
      <c r="GAU46" s="55"/>
      <c r="GAV46" s="38"/>
      <c r="GAW46" s="1396" t="s">
        <v>2340</v>
      </c>
      <c r="GAX46" s="53" t="s">
        <v>2341</v>
      </c>
      <c r="GAY46" s="54" t="s">
        <v>2342</v>
      </c>
      <c r="GAZ46" s="54" t="s">
        <v>2343</v>
      </c>
      <c r="GBA46" s="337" t="s">
        <v>2344</v>
      </c>
      <c r="GBB46" s="99" t="s">
        <v>2512</v>
      </c>
      <c r="GBC46" s="38"/>
      <c r="GBD46" s="1264"/>
      <c r="GBE46" s="5"/>
      <c r="GBF46" s="1249"/>
      <c r="GBG46" s="1250"/>
      <c r="GBH46" s="1250"/>
      <c r="GBI46" s="1251"/>
      <c r="GBJ46" s="38"/>
      <c r="GBK46" s="1395"/>
      <c r="GBL46" s="5"/>
      <c r="GBM46" s="1249"/>
      <c r="GBN46" s="1250"/>
      <c r="GBO46" s="1250"/>
      <c r="GBP46" s="1329"/>
      <c r="GBQ46" s="38"/>
      <c r="GBR46" s="1264"/>
      <c r="GBS46" s="5"/>
      <c r="GBT46" s="1249"/>
      <c r="GBU46" s="1250"/>
      <c r="GBV46" s="1250"/>
      <c r="GBW46" s="1251"/>
      <c r="GBX46" s="38"/>
      <c r="GBY46" s="1264"/>
      <c r="GBZ46" s="5" t="s">
        <v>4798</v>
      </c>
      <c r="GCA46" s="1249" t="s">
        <v>4977</v>
      </c>
      <c r="GCB46" s="1250"/>
      <c r="GCC46" s="1250"/>
      <c r="GCD46" s="1251"/>
      <c r="GCE46" s="38"/>
      <c r="GCF46" s="1264"/>
      <c r="GCG46" s="5"/>
      <c r="GCH46" s="1249"/>
      <c r="GCI46" s="1250"/>
      <c r="GCJ46" s="1250"/>
      <c r="GCK46" s="1251"/>
      <c r="GCL46" s="38"/>
      <c r="GCM46" s="1264"/>
      <c r="GCN46" s="5" t="s">
        <v>4798</v>
      </c>
      <c r="GCO46" s="1249" t="s">
        <v>4942</v>
      </c>
      <c r="GCP46" s="1250"/>
      <c r="GCQ46" s="1250"/>
      <c r="GCR46" s="1251"/>
      <c r="GCS46" s="38"/>
      <c r="GCT46" s="1395"/>
      <c r="GCU46" s="5"/>
      <c r="GCV46" s="1249"/>
      <c r="GCW46" s="1250"/>
      <c r="GCX46" s="1250"/>
      <c r="GCY46" s="1329"/>
      <c r="GCZ46" s="38"/>
      <c r="GDA46" s="1264"/>
      <c r="GDB46" s="5" t="s">
        <v>4798</v>
      </c>
      <c r="GDC46" s="1249" t="s">
        <v>4905</v>
      </c>
      <c r="GDD46" s="1250"/>
      <c r="GDE46" s="1250"/>
      <c r="GDF46" s="1251"/>
      <c r="GDG46" s="38"/>
      <c r="GDH46" s="1395"/>
      <c r="GDI46" s="5"/>
      <c r="GDJ46" s="1249"/>
      <c r="GDK46" s="1250"/>
      <c r="GDL46" s="1250"/>
      <c r="GDM46" s="1329"/>
      <c r="GDN46" s="38"/>
      <c r="GDO46" s="1264"/>
      <c r="GDP46" s="5"/>
      <c r="GDQ46" s="1249"/>
      <c r="GDR46" s="1250"/>
      <c r="GDS46" s="1250"/>
      <c r="GDT46" s="1251"/>
      <c r="GDU46" s="38"/>
      <c r="GDV46" s="1264"/>
      <c r="GDW46" s="5" t="s">
        <v>4798</v>
      </c>
      <c r="GDX46" s="1249" t="s">
        <v>54</v>
      </c>
      <c r="GDY46" s="1250"/>
      <c r="GDZ46" s="1250"/>
      <c r="GEA46" s="1251"/>
      <c r="GEB46" s="38"/>
      <c r="GEC46" s="1264"/>
      <c r="GED46" s="5" t="s">
        <v>4798</v>
      </c>
      <c r="GEE46" s="1249" t="s">
        <v>55</v>
      </c>
      <c r="GEF46" s="1250"/>
      <c r="GEG46" s="1250"/>
      <c r="GEH46" s="1251"/>
      <c r="GEI46" s="38"/>
      <c r="GEJ46" s="1264"/>
      <c r="GEK46" s="5"/>
      <c r="GEL46" s="1249"/>
      <c r="GEM46" s="1250"/>
      <c r="GEN46" s="1250"/>
      <c r="GEO46" s="1251"/>
      <c r="GEP46" s="38"/>
      <c r="GEQ46" s="1264"/>
      <c r="GER46" s="5" t="s">
        <v>4798</v>
      </c>
      <c r="GES46" s="1249" t="s">
        <v>4829</v>
      </c>
      <c r="GET46" s="1250"/>
      <c r="GEU46" s="1250"/>
      <c r="GEV46" s="1251"/>
      <c r="GEW46" s="38"/>
      <c r="GEX46" s="1264"/>
      <c r="GEY46" s="5"/>
      <c r="GEZ46" s="1249"/>
      <c r="GFA46" s="1250"/>
      <c r="GFB46" s="1250"/>
      <c r="GFC46" s="1251"/>
      <c r="GFD46" s="38"/>
      <c r="GFE46" s="1264"/>
      <c r="GFF46" s="5" t="s">
        <v>4798</v>
      </c>
      <c r="GFG46" s="1249" t="s">
        <v>4799</v>
      </c>
      <c r="GFH46" s="1250"/>
      <c r="GFI46" s="1250"/>
      <c r="GFJ46" s="1251"/>
      <c r="GFK46" s="38"/>
      <c r="GFL46" s="1395"/>
      <c r="GFM46" s="5"/>
      <c r="GFN46" s="1249"/>
      <c r="GFO46" s="1250"/>
      <c r="GFP46" s="1250"/>
      <c r="GFQ46" s="1329"/>
      <c r="GFR46" s="38"/>
      <c r="GFS46" s="1264"/>
      <c r="GFT46" s="5"/>
      <c r="GFU46" s="1249" t="s">
        <v>4777</v>
      </c>
      <c r="GFV46" s="1250"/>
      <c r="GFW46" s="1250"/>
      <c r="GFX46" s="1251"/>
      <c r="GFY46" s="38"/>
      <c r="GFZ46" s="1395"/>
      <c r="GGA46" s="5"/>
      <c r="GGB46" s="1249"/>
      <c r="GGC46" s="1250"/>
      <c r="GGD46" s="1250"/>
      <c r="GGE46" s="1329"/>
      <c r="GGF46" s="38"/>
      <c r="GGG46" s="1395"/>
      <c r="GGH46" s="5"/>
      <c r="GGI46" s="1249"/>
      <c r="GGJ46" s="1250"/>
      <c r="GGK46" s="1250"/>
      <c r="GGL46" s="1329"/>
      <c r="GGM46" s="38"/>
      <c r="GGN46" s="1264"/>
      <c r="GGO46" s="5" t="s">
        <v>4726</v>
      </c>
      <c r="GGP46" s="1249" t="s">
        <v>4732</v>
      </c>
      <c r="GGQ46" s="1250"/>
      <c r="GGR46" s="1250"/>
      <c r="GGS46" s="1251"/>
      <c r="GGT46" s="38"/>
      <c r="GGU46" s="1395"/>
      <c r="GGV46" s="5"/>
      <c r="GGW46" s="1249"/>
      <c r="GGX46" s="1250"/>
      <c r="GGY46" s="1250"/>
      <c r="GGZ46" s="1329"/>
      <c r="GHA46" s="38"/>
      <c r="GHB46" s="1264"/>
      <c r="GHC46" s="5"/>
      <c r="GHD46" s="1249"/>
      <c r="GHE46" s="1250"/>
      <c r="GHF46" s="1250"/>
      <c r="GHG46" s="1251"/>
      <c r="GHH46" s="38"/>
      <c r="GHI46" s="1264"/>
      <c r="GHJ46" s="5" t="s">
        <v>2329</v>
      </c>
      <c r="GHK46" s="1249" t="s">
        <v>132</v>
      </c>
      <c r="GHL46" s="1250"/>
      <c r="GHM46" s="1250"/>
      <c r="GHN46" s="1251"/>
      <c r="GHO46" s="38"/>
      <c r="GHP46" s="1395"/>
      <c r="GHQ46" s="5"/>
      <c r="GHR46" s="1249"/>
      <c r="GHS46" s="1250"/>
      <c r="GHT46" s="1250"/>
      <c r="GHU46" s="1329"/>
      <c r="GHV46" s="38"/>
      <c r="GHW46" s="1264"/>
      <c r="GHX46" s="5"/>
      <c r="GHY46" s="1249"/>
      <c r="GHZ46" s="1250"/>
      <c r="GIA46" s="1250"/>
      <c r="GIB46" s="1251"/>
      <c r="GIC46" s="38"/>
      <c r="GID46" s="1264"/>
      <c r="GIE46" s="5"/>
      <c r="GIF46" s="1249"/>
      <c r="GIG46" s="1250"/>
      <c r="GIH46" s="1250"/>
      <c r="GII46" s="1251"/>
      <c r="GIJ46" s="38"/>
      <c r="GIK46" s="1395"/>
      <c r="GIL46" s="5"/>
      <c r="GIM46" s="1249"/>
      <c r="GIN46" s="1250"/>
      <c r="GIO46" s="1250"/>
      <c r="GIP46" s="1329"/>
      <c r="GIQ46" s="38"/>
      <c r="GIR46" s="1264"/>
      <c r="GIS46" s="5"/>
      <c r="GIT46" s="1249"/>
      <c r="GIU46" s="1250"/>
      <c r="GIV46" s="1250"/>
      <c r="GIW46" s="1251"/>
      <c r="GIX46" s="38"/>
      <c r="GIY46" s="1395"/>
      <c r="GIZ46" s="5"/>
      <c r="GJA46" s="1249"/>
      <c r="GJB46" s="1250"/>
      <c r="GJC46" s="1250"/>
      <c r="GJD46" s="1329"/>
      <c r="GJE46" s="38"/>
      <c r="GJF46" s="1264"/>
      <c r="GJG46" s="5"/>
      <c r="GJH46" s="1249"/>
      <c r="GJI46" s="1250"/>
      <c r="GJJ46" s="1250"/>
      <c r="GJK46" s="1251"/>
      <c r="GJL46" s="38"/>
      <c r="GJM46" s="1264"/>
      <c r="GJN46" s="5"/>
      <c r="GJO46" s="1249"/>
      <c r="GJP46" s="1250"/>
      <c r="GJQ46" s="1250"/>
      <c r="GJR46" s="1251"/>
      <c r="GJS46" s="38"/>
      <c r="GJT46" s="1264"/>
      <c r="GJU46" s="5"/>
      <c r="GJV46" s="1249" t="s">
        <v>4518</v>
      </c>
      <c r="GJW46" s="1250"/>
      <c r="GJX46" s="1250"/>
      <c r="GJY46" s="1251"/>
      <c r="GJZ46" s="38"/>
      <c r="GKA46" s="1264"/>
      <c r="GKB46" s="5" t="s">
        <v>2329</v>
      </c>
      <c r="GKC46" s="1249" t="s">
        <v>4508</v>
      </c>
      <c r="GKD46" s="1250"/>
      <c r="GKE46" s="1250"/>
      <c r="GKF46" s="1251"/>
      <c r="GKG46" s="38"/>
      <c r="GKH46" s="1264"/>
      <c r="GKI46" s="5"/>
      <c r="GKJ46" s="1249"/>
      <c r="GKK46" s="1250"/>
      <c r="GKL46" s="1250"/>
      <c r="GKM46" s="1251"/>
      <c r="GKN46" s="38"/>
      <c r="GKO46" s="1395"/>
      <c r="GKP46" s="5"/>
      <c r="GKQ46" s="1249"/>
      <c r="GKR46" s="1250"/>
      <c r="GKS46" s="1250"/>
      <c r="GKT46" s="1329"/>
      <c r="GKU46" s="38"/>
      <c r="GKV46" s="1264"/>
      <c r="GKW46" s="5"/>
      <c r="GKX46" s="1249"/>
      <c r="GKY46" s="1250"/>
      <c r="GKZ46" s="1250"/>
      <c r="GLA46" s="1251"/>
      <c r="GLB46" s="38"/>
      <c r="GLC46" s="1395"/>
      <c r="GLD46" s="5"/>
      <c r="GLE46" s="1249"/>
      <c r="GLF46" s="1250"/>
      <c r="GLG46" s="1250"/>
      <c r="GLH46" s="1329"/>
      <c r="GLI46" s="38"/>
      <c r="GLJ46" s="1264"/>
      <c r="GLK46" s="5"/>
      <c r="GLL46" s="1249"/>
      <c r="GLM46" s="1250"/>
      <c r="GLN46" s="1250"/>
      <c r="GLO46" s="1251"/>
      <c r="GLP46" s="38"/>
      <c r="GLQ46" s="1264"/>
      <c r="GLR46" s="5"/>
      <c r="GLS46" s="1249"/>
      <c r="GLT46" s="1250"/>
      <c r="GLU46" s="1250"/>
      <c r="GLV46" s="1251"/>
      <c r="GLW46" s="38"/>
      <c r="GLX46" s="1264"/>
      <c r="GLY46" s="5"/>
      <c r="GLZ46" s="1249"/>
      <c r="GMA46" s="1250"/>
      <c r="GMB46" s="1250"/>
      <c r="GMC46" s="1251"/>
      <c r="GMD46" s="38"/>
      <c r="GME46" s="1264"/>
      <c r="GMF46" s="5"/>
      <c r="GMG46" s="1249" t="s">
        <v>4356</v>
      </c>
      <c r="GMH46" s="1250"/>
      <c r="GMI46" s="1250"/>
      <c r="GMJ46" s="1251"/>
      <c r="GMK46" s="38"/>
      <c r="GML46" s="1264"/>
      <c r="GMM46" s="5"/>
      <c r="GMN46" s="1249"/>
      <c r="GMO46" s="1250"/>
      <c r="GMP46" s="1250"/>
      <c r="GMQ46" s="1251"/>
      <c r="GMR46" s="38"/>
      <c r="GMS46" s="1264"/>
      <c r="GMT46" s="5"/>
      <c r="GMU46" s="1249"/>
      <c r="GMV46" s="1250"/>
      <c r="GMW46" s="1250"/>
      <c r="GMX46" s="1251"/>
      <c r="GMY46" s="38"/>
      <c r="GMZ46" s="1264"/>
      <c r="GNA46" s="5"/>
      <c r="GNB46" s="1249"/>
      <c r="GNC46" s="1250"/>
      <c r="GND46" s="1250"/>
      <c r="GNE46" s="1251"/>
      <c r="GNF46" s="38"/>
      <c r="GNG46" s="1264"/>
      <c r="GNH46" s="5"/>
      <c r="GNI46" s="1249" t="s">
        <v>4294</v>
      </c>
      <c r="GNJ46" s="1250"/>
      <c r="GNK46" s="1250"/>
      <c r="GNL46" s="1251"/>
      <c r="GNM46" s="38"/>
      <c r="GNN46" s="1264"/>
      <c r="GNO46" s="5"/>
      <c r="GNP46" s="1249"/>
      <c r="GNQ46" s="1250"/>
      <c r="GNR46" s="1250"/>
      <c r="GNS46" s="1251"/>
      <c r="GNT46" s="38"/>
      <c r="GNU46" s="1264"/>
      <c r="GNV46" s="5"/>
      <c r="GNW46" s="1249"/>
      <c r="GNX46" s="1250"/>
      <c r="GNY46" s="1250"/>
      <c r="GNZ46" s="1251"/>
      <c r="GOA46" s="38"/>
      <c r="GOB46" s="1264"/>
      <c r="GOC46" s="5"/>
      <c r="GOD46" s="1249"/>
      <c r="GOE46" s="1250"/>
      <c r="GOF46" s="1250"/>
      <c r="GOG46" s="1251"/>
      <c r="GOH46" s="38"/>
      <c r="GOI46" s="1264"/>
      <c r="GOJ46" s="5"/>
      <c r="GOK46" s="1249"/>
      <c r="GOL46" s="1250"/>
      <c r="GOM46" s="1250"/>
      <c r="GON46" s="1251"/>
      <c r="GOO46" s="38"/>
      <c r="GOP46" s="1264"/>
      <c r="GOQ46" s="5"/>
      <c r="GOR46" s="1249" t="s">
        <v>4211</v>
      </c>
      <c r="GOS46" s="1250"/>
      <c r="GOT46" s="1250"/>
      <c r="GOU46" s="1251"/>
      <c r="GOV46" s="38"/>
      <c r="GOW46" s="1264"/>
      <c r="GOX46" s="5"/>
      <c r="GOY46" s="1249"/>
      <c r="GOZ46" s="1250"/>
      <c r="GPA46" s="1250"/>
      <c r="GPB46" s="1251"/>
      <c r="GPC46" s="38"/>
      <c r="GPD46" s="1264"/>
      <c r="GPE46" s="5"/>
      <c r="GPF46" s="1249" t="s">
        <v>4170</v>
      </c>
      <c r="GPG46" s="1250"/>
      <c r="GPH46" s="1250"/>
      <c r="GPI46" s="1251"/>
      <c r="GPJ46" s="38"/>
      <c r="GPK46" s="1264"/>
      <c r="GPL46" s="5"/>
      <c r="GPM46" s="1249"/>
      <c r="GPN46" s="1250"/>
      <c r="GPO46" s="1250"/>
      <c r="GPP46" s="1251"/>
      <c r="GPQ46" s="38"/>
      <c r="GPR46" s="1264"/>
      <c r="GPS46" s="5"/>
      <c r="GPT46" s="1249"/>
      <c r="GPU46" s="1250"/>
      <c r="GPV46" s="1250"/>
      <c r="GPW46" s="1251"/>
      <c r="GPX46" s="38"/>
      <c r="GPY46" s="1264"/>
      <c r="GPZ46" s="5"/>
      <c r="GQA46" s="1249" t="s">
        <v>4124</v>
      </c>
      <c r="GQB46" s="1250"/>
      <c r="GQC46" s="1250"/>
      <c r="GQD46" s="1251"/>
      <c r="GQE46" s="38"/>
      <c r="GQF46" s="1264"/>
      <c r="GQG46" s="5"/>
      <c r="GQH46" s="1249"/>
      <c r="GQI46" s="1250"/>
      <c r="GQJ46" s="1250"/>
      <c r="GQK46" s="1251"/>
      <c r="GQL46" s="38"/>
      <c r="GQM46" s="1264"/>
      <c r="GQN46" s="5"/>
      <c r="GQO46" s="1249"/>
      <c r="GQP46" s="1250"/>
      <c r="GQQ46" s="1250"/>
      <c r="GQR46" s="1251"/>
      <c r="GQS46" s="38"/>
      <c r="GQT46" s="1264"/>
      <c r="GQU46" s="5"/>
      <c r="GQV46" s="1249"/>
      <c r="GQW46" s="1250"/>
      <c r="GQX46" s="1250"/>
      <c r="GQY46" s="1251"/>
      <c r="GQZ46" s="38"/>
      <c r="GRA46" s="1264"/>
      <c r="GRB46" s="5"/>
      <c r="GRC46" s="1249" t="s">
        <v>4066</v>
      </c>
      <c r="GRD46" s="1250"/>
      <c r="GRE46" s="1250"/>
      <c r="GRF46" s="1251"/>
      <c r="GRG46" s="38"/>
      <c r="GRH46" s="1264"/>
      <c r="GRI46" s="5"/>
      <c r="GRJ46" s="1249"/>
      <c r="GRK46" s="1250"/>
      <c r="GRL46" s="1250"/>
      <c r="GRM46" s="1251"/>
      <c r="GRN46" s="38"/>
      <c r="GRO46" s="1264"/>
      <c r="GRP46" s="5"/>
      <c r="GRQ46" s="1249"/>
      <c r="GRR46" s="1250"/>
      <c r="GRS46" s="1250"/>
      <c r="GRT46" s="1251"/>
      <c r="GRU46" s="38"/>
      <c r="GRV46" s="1264"/>
      <c r="GRW46" s="5"/>
      <c r="GRX46" s="1249"/>
      <c r="GRY46" s="1250"/>
      <c r="GRZ46" s="1250"/>
      <c r="GSA46" s="1251"/>
      <c r="GSB46" s="38"/>
      <c r="GSC46" s="1264"/>
      <c r="GSD46" s="5"/>
      <c r="GSE46" s="1249"/>
      <c r="GSF46" s="1250"/>
      <c r="GSG46" s="1250"/>
      <c r="GSH46" s="1251"/>
      <c r="GSI46" s="38"/>
      <c r="GSJ46" s="1264"/>
      <c r="GSK46" s="5"/>
      <c r="GSL46" s="1249"/>
      <c r="GSM46" s="1250"/>
      <c r="GSN46" s="1250"/>
      <c r="GSO46" s="1251"/>
      <c r="GSP46" s="38"/>
      <c r="GSQ46" s="1264"/>
      <c r="GSR46" s="5"/>
      <c r="GSS46" s="1249"/>
      <c r="GST46" s="1250"/>
      <c r="GSU46" s="1250"/>
      <c r="GSV46" s="1251"/>
      <c r="GSW46" s="38"/>
      <c r="GSX46" s="1395"/>
      <c r="GSY46" s="5"/>
      <c r="GSZ46" s="1249"/>
      <c r="GTA46" s="1250"/>
      <c r="GTB46" s="1250"/>
      <c r="GTC46" s="1329"/>
      <c r="GTD46" s="38"/>
      <c r="GTE46" s="1264"/>
      <c r="GTF46" s="71"/>
      <c r="GTG46" s="1468"/>
      <c r="GTH46" s="1466"/>
      <c r="GTI46" s="1466"/>
      <c r="GTJ46" s="1467"/>
      <c r="GTK46" s="38"/>
      <c r="GTL46" s="1264"/>
      <c r="GTM46" s="71"/>
      <c r="GTN46" s="1468"/>
      <c r="GTO46" s="1466"/>
      <c r="GTP46" s="1466"/>
      <c r="GTQ46" s="1467"/>
      <c r="GTR46" s="38"/>
      <c r="GTS46" s="1264"/>
      <c r="GTT46" s="71"/>
      <c r="GTU46" s="1468"/>
      <c r="GTV46" s="1466"/>
      <c r="GTW46" s="1466"/>
      <c r="GTX46" s="1467"/>
      <c r="GTY46" s="38"/>
      <c r="GTZ46" s="1264"/>
      <c r="GUA46" s="71"/>
      <c r="GUB46" s="1468"/>
      <c r="GUC46" s="1466"/>
      <c r="GUD46" s="1466"/>
      <c r="GUE46" s="1467"/>
      <c r="GUF46" s="38"/>
      <c r="GUG46" s="1264"/>
      <c r="GUH46" s="71"/>
      <c r="GUI46" s="1468"/>
      <c r="GUJ46" s="1466"/>
      <c r="GUK46" s="1466"/>
      <c r="GUL46" s="1467"/>
      <c r="GUM46" s="38"/>
      <c r="GUN46" s="1395"/>
      <c r="GUO46" s="167"/>
      <c r="GUP46" s="1493"/>
      <c r="GUQ46" s="1494"/>
      <c r="GUR46" s="1494"/>
      <c r="GUS46" s="1495"/>
      <c r="GUT46" s="38"/>
      <c r="GUU46" s="1264"/>
      <c r="GUV46" s="167"/>
      <c r="GUW46" s="1493" t="s">
        <v>3834</v>
      </c>
      <c r="GUX46" s="1494"/>
      <c r="GUY46" s="1494"/>
      <c r="GUZ46" s="1499"/>
      <c r="GVA46" s="38"/>
      <c r="GVB46" s="1395"/>
      <c r="GVC46" s="167"/>
      <c r="GVD46" s="1493"/>
      <c r="GVE46" s="1494"/>
      <c r="GVF46" s="1494"/>
      <c r="GVG46" s="1495"/>
      <c r="GVH46" s="38"/>
      <c r="GVI46" s="1264"/>
      <c r="GVJ46" s="167"/>
      <c r="GVK46" s="1493"/>
      <c r="GVL46" s="1494"/>
      <c r="GVM46" s="1494"/>
      <c r="GVN46" s="1499"/>
      <c r="GVO46" s="38"/>
      <c r="GVP46" s="1395"/>
      <c r="GVQ46" s="167"/>
      <c r="GVR46" s="1493"/>
      <c r="GVS46" s="1494"/>
      <c r="GVT46" s="1494"/>
      <c r="GVU46" s="1495"/>
      <c r="GVV46" s="38"/>
      <c r="GVW46" s="1264"/>
      <c r="GVX46" s="167" t="s">
        <v>2298</v>
      </c>
      <c r="GVY46" s="1493" t="s">
        <v>3769</v>
      </c>
      <c r="GVZ46" s="1494"/>
      <c r="GWA46" s="1494"/>
      <c r="GWB46" s="1499"/>
      <c r="GWC46" s="38"/>
      <c r="GWD46" s="1264"/>
      <c r="GWE46" s="167"/>
      <c r="GWF46" s="1493"/>
      <c r="GWG46" s="1494"/>
      <c r="GWH46" s="1494"/>
      <c r="GWI46" s="1499"/>
      <c r="GWJ46" s="38"/>
      <c r="GWK46" s="1264"/>
      <c r="GWL46" s="167" t="s">
        <v>3707</v>
      </c>
      <c r="GWM46" s="1493" t="s">
        <v>3708</v>
      </c>
      <c r="GWN46" s="1494"/>
      <c r="GWO46" s="1494"/>
      <c r="GWP46" s="1499"/>
      <c r="GWQ46" s="38"/>
      <c r="GWR46" s="1264"/>
      <c r="GWS46" s="167"/>
      <c r="GWT46" s="1493"/>
      <c r="GWU46" s="1494"/>
      <c r="GWV46" s="1494"/>
      <c r="GWW46" s="1499"/>
      <c r="GWX46" s="38"/>
      <c r="GWY46" s="1264"/>
      <c r="GWZ46" s="167"/>
      <c r="GXA46" s="1493"/>
      <c r="GXB46" s="1494"/>
      <c r="GXC46" s="1494"/>
      <c r="GXD46" s="1499"/>
      <c r="GXE46" s="38"/>
      <c r="GXF46" s="1264"/>
      <c r="GXG46" s="167"/>
      <c r="GXH46" s="1493"/>
      <c r="GXI46" s="1494"/>
      <c r="GXJ46" s="1494"/>
      <c r="GXK46" s="1499"/>
      <c r="GXL46" s="38"/>
      <c r="GXM46" s="1264"/>
      <c r="GXN46" s="167"/>
      <c r="GXO46" s="1493"/>
      <c r="GXP46" s="1494"/>
      <c r="GXQ46" s="1494"/>
      <c r="GXR46" s="1499"/>
      <c r="GXS46" s="38"/>
      <c r="GXT46" s="1264"/>
      <c r="GXU46" s="167"/>
      <c r="GXV46" s="1493"/>
      <c r="GXW46" s="1494"/>
      <c r="GXX46" s="1494"/>
      <c r="GXY46" s="1499"/>
      <c r="GXZ46" s="38"/>
      <c r="GYA46" s="1264"/>
      <c r="GYB46" s="167"/>
      <c r="GYC46" s="1493"/>
      <c r="GYD46" s="1494"/>
      <c r="GYE46" s="1494"/>
      <c r="GYF46" s="1499"/>
      <c r="GYG46" s="38"/>
      <c r="GYH46" s="1395"/>
      <c r="GYI46" s="167"/>
      <c r="GYJ46" s="1493"/>
      <c r="GYK46" s="1494"/>
      <c r="GYL46" s="1494"/>
      <c r="GYM46" s="1495"/>
      <c r="GYN46" s="38"/>
      <c r="GYO46" s="1264"/>
      <c r="GYP46" s="167" t="s">
        <v>3310</v>
      </c>
      <c r="GYQ46" s="1493" t="s">
        <v>3537</v>
      </c>
      <c r="GYR46" s="1494"/>
      <c r="GYS46" s="1494"/>
      <c r="GYT46" s="1499"/>
      <c r="GYU46" s="38"/>
      <c r="GYV46" s="1395"/>
      <c r="GYW46" s="167"/>
      <c r="GYX46" s="1493"/>
      <c r="GYY46" s="1494"/>
      <c r="GYZ46" s="1494"/>
      <c r="GZA46" s="1495"/>
      <c r="GZB46" s="38"/>
      <c r="GZC46" s="1264"/>
      <c r="GZD46" s="167"/>
      <c r="GZE46" s="1493"/>
      <c r="GZF46" s="1494"/>
      <c r="GZG46" s="1494"/>
      <c r="GZH46" s="1499"/>
      <c r="GZI46" s="38"/>
      <c r="GZJ46" s="1264"/>
      <c r="GZK46" s="167"/>
      <c r="GZL46" s="1493"/>
      <c r="GZM46" s="1494"/>
      <c r="GZN46" s="1494"/>
      <c r="GZO46" s="1499"/>
      <c r="GZP46" s="38"/>
      <c r="GZQ46" s="1264"/>
      <c r="GZR46" s="167"/>
      <c r="GZS46" s="1493"/>
      <c r="GZT46" s="1494"/>
      <c r="GZU46" s="1494"/>
      <c r="GZV46" s="1499"/>
      <c r="GZW46" s="38"/>
      <c r="GZX46" s="1264"/>
      <c r="GZY46" s="167"/>
      <c r="GZZ46" s="1493"/>
      <c r="HAA46" s="1494"/>
      <c r="HAB46" s="1494"/>
      <c r="HAC46" s="1499"/>
      <c r="HAD46" s="38"/>
      <c r="HAE46" s="1264"/>
      <c r="HAF46" s="167"/>
      <c r="HAG46" s="1493"/>
      <c r="HAH46" s="1494"/>
      <c r="HAI46" s="1494"/>
      <c r="HAJ46" s="1499"/>
      <c r="HAK46" s="38"/>
      <c r="HAL46" s="1264"/>
      <c r="HAM46" s="167"/>
      <c r="HAN46" s="1493"/>
      <c r="HAO46" s="1494"/>
      <c r="HAP46" s="1494"/>
      <c r="HAQ46" s="1499"/>
      <c r="HAR46" s="38"/>
      <c r="HAS46" s="1264"/>
      <c r="HAT46" s="167"/>
      <c r="HAU46" s="1493"/>
      <c r="HAV46" s="1494"/>
      <c r="HAW46" s="1494"/>
      <c r="HAX46" s="1499"/>
      <c r="HAY46" s="38"/>
      <c r="HAZ46" s="1395"/>
      <c r="HBA46" s="167"/>
      <c r="HBB46" s="1493"/>
      <c r="HBC46" s="1494"/>
      <c r="HBD46" s="1494"/>
      <c r="HBE46" s="1495"/>
      <c r="HBF46" s="38"/>
      <c r="HBG46" s="1264"/>
      <c r="HBH46" s="167"/>
      <c r="HBI46" s="1493"/>
      <c r="HBJ46" s="1494"/>
      <c r="HBK46" s="1494"/>
      <c r="HBL46" s="1499"/>
      <c r="HBM46" s="38"/>
      <c r="HBN46" s="1395"/>
      <c r="HBO46" s="167"/>
      <c r="HBP46" s="1493"/>
      <c r="HBQ46" s="1494"/>
      <c r="HBR46" s="1494"/>
      <c r="HBS46" s="1495"/>
      <c r="HBT46" s="38"/>
      <c r="HBU46" s="1264"/>
      <c r="HBV46" s="167"/>
      <c r="HBW46" s="1493"/>
      <c r="HBX46" s="1494"/>
      <c r="HBY46" s="1494"/>
      <c r="HBZ46" s="1499"/>
      <c r="HCA46" s="38"/>
      <c r="HCB46" s="1395"/>
      <c r="HCC46" s="167"/>
      <c r="HCD46" s="1493"/>
      <c r="HCE46" s="1494"/>
      <c r="HCF46" s="1494"/>
      <c r="HCG46" s="1495"/>
      <c r="HCH46" s="38"/>
      <c r="HCI46" s="1395"/>
      <c r="HCJ46" s="167"/>
      <c r="HCK46" s="1493"/>
      <c r="HCL46" s="1494"/>
      <c r="HCM46" s="1494"/>
      <c r="HCN46" s="1495"/>
      <c r="HCO46" s="38"/>
      <c r="HCP46" s="1264"/>
      <c r="HCQ46" s="167"/>
      <c r="HCR46" s="1493"/>
      <c r="HCS46" s="1494"/>
      <c r="HCT46" s="1494"/>
      <c r="HCU46" s="1499"/>
      <c r="HCV46" s="38"/>
      <c r="HCW46" s="1264"/>
      <c r="HCX46" s="167"/>
      <c r="HCY46" s="1493"/>
      <c r="HCZ46" s="1494"/>
      <c r="HDA46" s="1494"/>
      <c r="HDB46" s="1499"/>
      <c r="HDC46" s="38"/>
      <c r="HDD46" s="1264"/>
      <c r="HDE46" s="167"/>
      <c r="HDF46" s="1493"/>
      <c r="HDG46" s="1494"/>
      <c r="HDH46" s="1494"/>
      <c r="HDI46" s="1499"/>
      <c r="HDJ46" s="38"/>
      <c r="HDK46" s="1395"/>
      <c r="HDL46" s="167"/>
      <c r="HDM46" s="1493"/>
      <c r="HDN46" s="1494"/>
      <c r="HDO46" s="1494"/>
      <c r="HDP46" s="1495"/>
      <c r="HDQ46" s="38"/>
      <c r="HDR46" s="1264"/>
      <c r="HDS46" s="167"/>
      <c r="HDT46" s="1493"/>
      <c r="HDU46" s="1494"/>
      <c r="HDV46" s="1494"/>
      <c r="HDW46" s="1499"/>
      <c r="HDX46" s="38"/>
      <c r="HDY46" s="1395"/>
      <c r="HDZ46" s="167"/>
      <c r="HEA46" s="1493"/>
      <c r="HEB46" s="1494"/>
      <c r="HEC46" s="1494"/>
      <c r="HED46" s="1495"/>
      <c r="HEE46" s="38"/>
      <c r="HEF46" s="1395"/>
      <c r="HEG46" s="167"/>
      <c r="HEH46" s="1493"/>
      <c r="HEI46" s="1494"/>
      <c r="HEJ46" s="1494"/>
      <c r="HEK46" s="1495"/>
      <c r="HEL46" s="38"/>
      <c r="HEM46" s="1264"/>
      <c r="HEN46" s="167"/>
      <c r="HEO46" s="1493"/>
      <c r="HEP46" s="1494"/>
      <c r="HEQ46" s="1494"/>
      <c r="HER46" s="1499"/>
      <c r="HES46" s="38"/>
      <c r="HET46" s="1264"/>
      <c r="HEU46" s="167"/>
      <c r="HEV46" s="1493"/>
      <c r="HEW46" s="1494"/>
      <c r="HEX46" s="1494"/>
      <c r="HEY46" s="1499"/>
      <c r="HEZ46" s="38"/>
      <c r="HFA46" s="1264"/>
      <c r="HFB46" s="167"/>
      <c r="HFC46" s="1493"/>
      <c r="HFD46" s="1494"/>
      <c r="HFE46" s="1494"/>
      <c r="HFF46" s="1499"/>
      <c r="HFG46" s="38"/>
      <c r="HFH46" s="1264"/>
      <c r="HFI46" s="167"/>
      <c r="HFJ46" s="1493"/>
      <c r="HFK46" s="1494"/>
      <c r="HFL46" s="1494"/>
      <c r="HFM46" s="1499"/>
      <c r="HFN46" s="38"/>
      <c r="HFO46" s="1264"/>
      <c r="HFP46" s="167"/>
      <c r="HFQ46" s="1493"/>
      <c r="HFR46" s="1494"/>
      <c r="HFS46" s="1494"/>
      <c r="HFT46" s="1499"/>
      <c r="HFU46" s="38"/>
      <c r="HFV46" s="1395"/>
      <c r="HFW46" s="167"/>
      <c r="HFX46" s="1493"/>
      <c r="HFY46" s="1494"/>
      <c r="HFZ46" s="1494"/>
      <c r="HGA46" s="1495"/>
      <c r="HGB46" s="38"/>
      <c r="HGC46" s="1395"/>
      <c r="HGD46" s="167"/>
      <c r="HGE46" s="1493"/>
      <c r="HGF46" s="1494"/>
      <c r="HGG46" s="1494"/>
      <c r="HGH46" s="1495"/>
      <c r="HGI46" s="38"/>
      <c r="HGJ46" s="1395"/>
      <c r="HGK46" s="167"/>
      <c r="HGL46" s="1493"/>
      <c r="HGM46" s="1494"/>
      <c r="HGN46" s="1494"/>
      <c r="HGO46" s="1495"/>
      <c r="HGP46" s="38"/>
      <c r="HGQ46" s="1264"/>
      <c r="HGR46" s="167"/>
      <c r="HGS46" s="1493"/>
      <c r="HGT46" s="1494"/>
      <c r="HGU46" s="1494"/>
      <c r="HGV46" s="1499"/>
      <c r="HGW46" s="38"/>
      <c r="HGX46" s="1264"/>
      <c r="HGY46" s="167"/>
      <c r="HGZ46" s="1493"/>
      <c r="HHA46" s="1494"/>
      <c r="HHB46" s="1494"/>
      <c r="HHC46" s="1499"/>
      <c r="HHD46" s="38"/>
      <c r="HHE46" s="1264"/>
      <c r="HHF46" s="167"/>
      <c r="HHG46" s="1493"/>
      <c r="HHH46" s="1494"/>
      <c r="HHI46" s="1494"/>
      <c r="HHJ46" s="1499"/>
      <c r="HHK46" s="38"/>
      <c r="HHL46" s="1264"/>
      <c r="HHM46" s="167"/>
      <c r="HHN46" s="1493"/>
      <c r="HHO46" s="1494"/>
      <c r="HHP46" s="1494"/>
      <c r="HHQ46" s="1499"/>
      <c r="HHR46" s="38"/>
      <c r="HHS46" s="1264"/>
      <c r="HHT46" s="167"/>
      <c r="HHU46" s="1493"/>
      <c r="HHV46" s="1494"/>
      <c r="HHW46" s="1494"/>
      <c r="HHX46" s="1499"/>
      <c r="HHY46" s="38"/>
      <c r="HHZ46" s="1395"/>
      <c r="HIA46" s="167"/>
      <c r="HIB46" s="1493"/>
      <c r="HIC46" s="1494"/>
      <c r="HID46" s="1494"/>
      <c r="HIE46" s="1495"/>
      <c r="HIF46" s="38"/>
      <c r="HIG46" s="1395"/>
      <c r="HIH46" s="167"/>
      <c r="HII46" s="1493"/>
      <c r="HIJ46" s="1494"/>
      <c r="HIK46" s="1494"/>
      <c r="HIL46" s="1495"/>
      <c r="HIM46" s="38"/>
      <c r="HIN46" s="1395"/>
      <c r="HIO46" s="167"/>
      <c r="HIP46" s="1493"/>
      <c r="HIQ46" s="1494"/>
      <c r="HIR46" s="1494"/>
      <c r="HIS46" s="1495"/>
      <c r="HIT46" s="38"/>
      <c r="HIU46" s="1264"/>
      <c r="HIV46" s="167"/>
      <c r="HIW46" s="1493"/>
      <c r="HIX46" s="1494"/>
      <c r="HIY46" s="1494"/>
      <c r="HIZ46" s="1499"/>
      <c r="HJA46" s="38"/>
      <c r="HJB46" s="1264"/>
      <c r="HJC46" s="167"/>
      <c r="HJD46" s="1493"/>
      <c r="HJE46" s="1494"/>
      <c r="HJF46" s="1494"/>
      <c r="HJG46" s="1499"/>
      <c r="HJH46" s="38"/>
      <c r="HJI46" s="1395"/>
      <c r="HJJ46" s="167"/>
      <c r="HJK46" s="1493"/>
      <c r="HJL46" s="1494"/>
      <c r="HJM46" s="1494"/>
      <c r="HJN46" s="1495"/>
      <c r="HJO46" s="38"/>
      <c r="HJP46" s="1264"/>
      <c r="HJQ46" s="167"/>
      <c r="HJR46" s="1493"/>
      <c r="HJS46" s="1494"/>
      <c r="HJT46" s="1494"/>
      <c r="HJU46" s="1499"/>
      <c r="HJV46" s="38"/>
      <c r="HJW46" s="1395"/>
      <c r="HJX46" s="167"/>
      <c r="HJY46" s="1493"/>
      <c r="HJZ46" s="1494"/>
      <c r="HKA46" s="1494"/>
      <c r="HKB46" s="1495"/>
      <c r="HKC46" s="38"/>
      <c r="HKD46" s="1395"/>
      <c r="HKE46" s="167"/>
      <c r="HKF46" s="1493"/>
      <c r="HKG46" s="1494"/>
      <c r="HKH46" s="1494"/>
      <c r="HKI46" s="1495"/>
      <c r="HKJ46" s="38"/>
      <c r="HKK46" s="1395"/>
      <c r="HKL46" s="167"/>
      <c r="HKM46" s="1493"/>
      <c r="HKN46" s="1494"/>
      <c r="HKO46" s="1494"/>
      <c r="HKP46" s="1495"/>
      <c r="HKQ46" s="38"/>
      <c r="HKR46" s="1264"/>
      <c r="HKS46" s="167"/>
      <c r="HKT46" s="1493"/>
      <c r="HKU46" s="1494"/>
      <c r="HKV46" s="1494"/>
      <c r="HKW46" s="1499"/>
      <c r="HKX46" s="38"/>
      <c r="HKY46" s="1264"/>
      <c r="HKZ46" s="167"/>
      <c r="HLA46" s="1493"/>
      <c r="HLB46" s="1494"/>
      <c r="HLC46" s="1494"/>
      <c r="HLD46" s="1499"/>
      <c r="HLE46" s="38"/>
      <c r="HLF46" s="1264"/>
      <c r="HLG46" s="167"/>
      <c r="HLH46" s="1493"/>
      <c r="HLI46" s="1494"/>
      <c r="HLJ46" s="1494"/>
      <c r="HLK46" s="1499"/>
      <c r="HLL46" s="38"/>
      <c r="HLM46" s="1264"/>
      <c r="HLN46" s="167"/>
      <c r="HLO46" s="1493" t="s">
        <v>2589</v>
      </c>
      <c r="HLP46" s="1494"/>
      <c r="HLQ46" s="1494"/>
      <c r="HLR46" s="1499"/>
      <c r="HLS46" s="38"/>
      <c r="HLT46" s="1395"/>
      <c r="HLU46" s="167"/>
      <c r="HLV46" s="1493"/>
      <c r="HLW46" s="1494"/>
      <c r="HLX46" s="1494"/>
      <c r="HLY46" s="1495"/>
      <c r="HLZ46" s="38"/>
      <c r="HMA46" s="1264"/>
      <c r="HMB46" s="167"/>
      <c r="HMC46" s="1493" t="s">
        <v>2559</v>
      </c>
      <c r="HMD46" s="1494"/>
      <c r="HME46" s="1494"/>
      <c r="HMF46" s="1499"/>
      <c r="HMG46" s="38"/>
      <c r="HMH46" s="1395"/>
      <c r="HMI46" s="167"/>
      <c r="HMJ46" s="1493"/>
      <c r="HMK46" s="1494"/>
      <c r="HML46" s="1494"/>
      <c r="HMM46" s="1495"/>
      <c r="HMN46" s="38"/>
      <c r="HMO46" s="1264"/>
      <c r="HMP46" s="167"/>
      <c r="HMQ46" s="1493" t="s">
        <v>2520</v>
      </c>
      <c r="HMR46" s="1494"/>
      <c r="HMS46" s="1494"/>
      <c r="HMT46" s="1499"/>
      <c r="HMU46" s="38"/>
      <c r="HMV46" s="1395"/>
      <c r="HMW46" s="167"/>
      <c r="HMX46" s="1493"/>
      <c r="HMY46" s="1494"/>
      <c r="HMZ46" s="1494"/>
      <c r="HNA46" s="1495"/>
      <c r="HNB46" s="38"/>
      <c r="HNC46" s="1264"/>
      <c r="HND46" s="167"/>
      <c r="HNE46" s="1493" t="s">
        <v>2485</v>
      </c>
      <c r="HNF46" s="1494"/>
      <c r="HNG46" s="1494"/>
      <c r="HNH46" s="1499"/>
      <c r="HNI46" s="38"/>
      <c r="HNJ46" s="1395"/>
      <c r="HNK46" s="167"/>
      <c r="HNL46" s="1493"/>
      <c r="HNM46" s="1494"/>
      <c r="HNN46" s="1494"/>
      <c r="HNO46" s="1495"/>
      <c r="HNP46" s="38"/>
      <c r="HNQ46" s="1264"/>
      <c r="HNR46" s="167"/>
      <c r="HNS46" s="1493"/>
      <c r="HNT46" s="1494"/>
      <c r="HNU46" s="1494"/>
      <c r="HNV46" s="1499"/>
      <c r="HNW46" s="38"/>
      <c r="HNX46" s="1395"/>
      <c r="HNY46" s="167"/>
      <c r="HNZ46" s="1493"/>
      <c r="HOA46" s="1494"/>
      <c r="HOB46" s="1494"/>
      <c r="HOC46" s="1495"/>
      <c r="HOD46" s="38"/>
      <c r="HOE46" s="1264"/>
      <c r="HOF46" s="167"/>
      <c r="HOG46" s="1493"/>
      <c r="HOH46" s="1494"/>
      <c r="HOI46" s="1494"/>
      <c r="HOJ46" s="1499"/>
      <c r="HOK46" s="38"/>
      <c r="HOL46" s="1264"/>
      <c r="HOM46" s="167"/>
      <c r="HON46" s="1493"/>
      <c r="HOO46" s="1494"/>
      <c r="HOP46" s="1494"/>
      <c r="HOQ46" s="1499"/>
      <c r="HOR46" s="38"/>
      <c r="HOS46" s="1264"/>
      <c r="HOT46" s="167"/>
      <c r="HOU46" s="1493" t="s">
        <v>2377</v>
      </c>
      <c r="HOV46" s="1494"/>
      <c r="HOW46" s="1494"/>
      <c r="HOX46" s="1499"/>
      <c r="HOY46" s="38"/>
      <c r="HOZ46" s="1395"/>
      <c r="HPA46" s="167"/>
      <c r="HPB46" s="1493"/>
      <c r="HPC46" s="1494"/>
      <c r="HPD46" s="1494"/>
      <c r="HPE46" s="1495"/>
      <c r="HPF46" s="38"/>
      <c r="HPG46" s="1395"/>
      <c r="HPH46" s="167"/>
      <c r="HPI46" s="1493"/>
      <c r="HPJ46" s="1494"/>
      <c r="HPK46" s="1494"/>
      <c r="HPL46" s="1495"/>
      <c r="HPM46" s="38"/>
      <c r="HPN46" s="1243"/>
      <c r="HPO46" s="161"/>
      <c r="HPP46" s="1469"/>
      <c r="HPQ46" s="1470"/>
      <c r="HPR46" s="1470"/>
      <c r="HPS46" s="1475"/>
      <c r="HPT46" s="38"/>
      <c r="HPU46" s="1390"/>
      <c r="HPV46" s="161" t="s">
        <v>57</v>
      </c>
      <c r="HPW46" s="1469" t="s">
        <v>2323</v>
      </c>
      <c r="HPX46" s="1470"/>
      <c r="HPY46" s="1470"/>
      <c r="HPZ46" s="1471"/>
      <c r="HQA46" s="38"/>
      <c r="HQB46" s="1243"/>
      <c r="HQC46" s="161" t="s">
        <v>62</v>
      </c>
      <c r="HQD46" s="1469" t="s">
        <v>2297</v>
      </c>
      <c r="HQE46" s="1470"/>
      <c r="HQF46" s="1470"/>
      <c r="HQG46" s="1475"/>
      <c r="HQH46" s="38"/>
      <c r="HQI46" s="1243"/>
      <c r="HQJ46" s="161" t="s">
        <v>62</v>
      </c>
      <c r="HQK46" s="1469" t="s">
        <v>2255</v>
      </c>
      <c r="HQL46" s="1470"/>
      <c r="HQM46" s="1470"/>
      <c r="HQN46" s="1475"/>
      <c r="HQO46" s="38"/>
      <c r="HQP46" s="1390"/>
      <c r="HQQ46" s="161" t="s">
        <v>169</v>
      </c>
      <c r="HQR46" s="1469" t="s">
        <v>2241</v>
      </c>
      <c r="HQS46" s="1470"/>
      <c r="HQT46" s="1470"/>
      <c r="HQU46" s="1471"/>
      <c r="HQV46" s="38"/>
      <c r="HQW46" s="1390"/>
      <c r="HQX46" s="161" t="s">
        <v>62</v>
      </c>
      <c r="HQY46" s="1469" t="s">
        <v>2221</v>
      </c>
      <c r="HQZ46" s="1470"/>
      <c r="HRA46" s="1470"/>
      <c r="HRB46" s="1471"/>
      <c r="HRC46" s="38"/>
      <c r="HRD46" s="1390"/>
      <c r="HRE46" s="161" t="s">
        <v>209</v>
      </c>
      <c r="HRF46" s="1469" t="s">
        <v>2196</v>
      </c>
      <c r="HRG46" s="1470"/>
      <c r="HRH46" s="1470"/>
      <c r="HRI46" s="1471"/>
      <c r="HRJ46" s="38"/>
      <c r="HRK46" s="1243"/>
      <c r="HRL46" s="161"/>
      <c r="HRM46" s="1469"/>
      <c r="HRN46" s="1470"/>
      <c r="HRO46" s="1470"/>
      <c r="HRP46" s="1475"/>
      <c r="HRQ46" s="38"/>
      <c r="HRR46" s="1243"/>
      <c r="HRS46" s="161"/>
      <c r="HRT46" s="1469"/>
      <c r="HRU46" s="1470"/>
      <c r="HRV46" s="1470"/>
      <c r="HRW46" s="1475"/>
      <c r="HRX46" s="38"/>
      <c r="HRY46" s="1243"/>
      <c r="HRZ46" s="161" t="s">
        <v>1110</v>
      </c>
      <c r="HSA46" s="1469" t="s">
        <v>2148</v>
      </c>
      <c r="HSB46" s="1470"/>
      <c r="HSC46" s="1470"/>
      <c r="HSD46" s="1475"/>
      <c r="HSE46" s="38"/>
      <c r="HSF46" s="1390"/>
      <c r="HSG46" s="161" t="s">
        <v>169</v>
      </c>
      <c r="HSH46" s="1469" t="s">
        <v>2119</v>
      </c>
      <c r="HSI46" s="1470"/>
      <c r="HSJ46" s="1470"/>
      <c r="HSK46" s="1471"/>
      <c r="HSL46" s="38"/>
      <c r="HSM46" s="1243"/>
      <c r="HSN46" s="161" t="s">
        <v>20</v>
      </c>
      <c r="HSO46" s="1469" t="s">
        <v>2104</v>
      </c>
      <c r="HSP46" s="1470"/>
      <c r="HSQ46" s="1470"/>
      <c r="HSR46" s="1475"/>
      <c r="HSS46" s="38"/>
      <c r="HST46" s="1390"/>
      <c r="HSU46" s="161" t="s">
        <v>34</v>
      </c>
      <c r="HSV46" s="1469" t="s">
        <v>2081</v>
      </c>
      <c r="HSW46" s="1470"/>
      <c r="HSX46" s="1470"/>
      <c r="HSY46" s="1471"/>
      <c r="HSZ46" s="38"/>
      <c r="HTA46" s="1243"/>
      <c r="HTB46" s="161" t="s">
        <v>20</v>
      </c>
      <c r="HTC46" s="1469" t="s">
        <v>2064</v>
      </c>
      <c r="HTD46" s="1470"/>
      <c r="HTE46" s="1470"/>
      <c r="HTF46" s="1475"/>
      <c r="HTG46" s="38"/>
      <c r="HTH46" s="1390"/>
      <c r="HTI46" s="161" t="s">
        <v>89</v>
      </c>
      <c r="HTJ46" s="1469" t="s">
        <v>2041</v>
      </c>
      <c r="HTK46" s="1470"/>
      <c r="HTL46" s="1470"/>
      <c r="HTM46" s="1471"/>
      <c r="HTN46" s="38"/>
      <c r="HTO46" s="1243"/>
      <c r="HTP46" s="161"/>
      <c r="HTQ46" s="1469"/>
      <c r="HTR46" s="1470"/>
      <c r="HTS46" s="1470"/>
      <c r="HTT46" s="1475"/>
      <c r="HTU46" s="38"/>
      <c r="HTV46" s="1243"/>
      <c r="HTW46" s="161"/>
      <c r="HTX46" s="1469"/>
      <c r="HTY46" s="1470"/>
      <c r="HTZ46" s="1470"/>
      <c r="HUA46" s="1475"/>
      <c r="HUB46" s="38"/>
      <c r="HUC46" s="1243"/>
      <c r="HUD46" s="161" t="s">
        <v>20</v>
      </c>
      <c r="HUE46" s="1469" t="s">
        <v>1990</v>
      </c>
      <c r="HUF46" s="1470"/>
      <c r="HUG46" s="1470"/>
      <c r="HUH46" s="1475"/>
      <c r="HUI46" s="38"/>
      <c r="HUJ46" s="1243"/>
      <c r="HUK46" s="161"/>
      <c r="HUL46" s="1469"/>
      <c r="HUM46" s="1470"/>
      <c r="HUN46" s="1470"/>
      <c r="HUO46" s="1475"/>
      <c r="HUP46" s="38"/>
      <c r="HUQ46" s="1390"/>
      <c r="HUR46" s="161" t="s">
        <v>18</v>
      </c>
      <c r="HUS46" s="1469" t="s">
        <v>1949</v>
      </c>
      <c r="HUT46" s="1470"/>
      <c r="HUU46" s="1470"/>
      <c r="HUV46" s="1471"/>
      <c r="HUW46" s="38"/>
      <c r="HUX46" s="1243"/>
      <c r="HUY46" s="161"/>
      <c r="HUZ46" s="1469"/>
      <c r="HVA46" s="1470"/>
      <c r="HVB46" s="1470"/>
      <c r="HVC46" s="1475"/>
      <c r="HVD46" s="38"/>
      <c r="HVE46" s="1243"/>
      <c r="HVF46" s="161"/>
      <c r="HVG46" s="1469"/>
      <c r="HVH46" s="1470"/>
      <c r="HVI46" s="1470"/>
      <c r="HVJ46" s="1475"/>
      <c r="HVK46" s="38"/>
      <c r="HVL46" s="1243"/>
      <c r="HVM46" s="161"/>
      <c r="HVN46" s="1469"/>
      <c r="HVO46" s="1470"/>
      <c r="HVP46" s="1470"/>
      <c r="HVQ46" s="1475"/>
      <c r="HVR46" s="38"/>
      <c r="HVS46" s="1243"/>
      <c r="HVT46" s="161"/>
      <c r="HVU46" s="1469"/>
      <c r="HVV46" s="1470"/>
      <c r="HVW46" s="1470"/>
      <c r="HVX46" s="1475"/>
      <c r="HVY46" s="38"/>
      <c r="HVZ46" s="1390"/>
      <c r="HWA46" s="161" t="s">
        <v>83</v>
      </c>
      <c r="HWB46" s="1469" t="s">
        <v>1862</v>
      </c>
      <c r="HWC46" s="1470"/>
      <c r="HWD46" s="1470"/>
      <c r="HWE46" s="1471"/>
      <c r="HWF46" s="38"/>
      <c r="HWG46" s="1245"/>
      <c r="HWH46" s="155"/>
      <c r="HWI46" s="1469"/>
      <c r="HWJ46" s="1470"/>
      <c r="HWK46" s="1470"/>
      <c r="HWL46" s="1475"/>
      <c r="HWM46" s="38"/>
      <c r="HWN46" s="1386"/>
      <c r="HWO46" s="155" t="s">
        <v>146</v>
      </c>
      <c r="HWP46" s="1469" t="s">
        <v>1803</v>
      </c>
      <c r="HWQ46" s="1470"/>
      <c r="HWR46" s="1470"/>
      <c r="HWS46" s="1471"/>
      <c r="HWT46" s="38"/>
      <c r="HWU46" s="1245"/>
      <c r="HWV46" s="155"/>
      <c r="HWW46" s="1469"/>
      <c r="HWX46" s="1470"/>
      <c r="HWY46" s="1470"/>
      <c r="HWZ46" s="1475"/>
      <c r="HXA46" s="38"/>
      <c r="HXB46" s="1245"/>
      <c r="HXC46" s="155" t="s">
        <v>1780</v>
      </c>
      <c r="HXD46" s="1469" t="s">
        <v>1781</v>
      </c>
      <c r="HXE46" s="1470"/>
      <c r="HXF46" s="1470"/>
      <c r="HXG46" s="1475"/>
      <c r="HXH46" s="38"/>
      <c r="HXI46" s="1245"/>
      <c r="HXJ46" s="155"/>
      <c r="HXK46" s="1469"/>
      <c r="HXL46" s="1470"/>
      <c r="HXM46" s="1470"/>
      <c r="HXN46" s="1475"/>
      <c r="HXO46" s="38"/>
      <c r="HXP46" s="1245"/>
      <c r="HXQ46" s="155" t="s">
        <v>543</v>
      </c>
      <c r="HXR46" s="1469" t="s">
        <v>1742</v>
      </c>
      <c r="HXS46" s="1470"/>
      <c r="HXT46" s="1470"/>
      <c r="HXU46" s="1475"/>
      <c r="HXV46" s="38"/>
      <c r="HXW46" s="1245"/>
      <c r="HXX46" s="155"/>
      <c r="HXY46" s="1469"/>
      <c r="HXZ46" s="1470"/>
      <c r="HYA46" s="1470"/>
      <c r="HYB46" s="1475"/>
      <c r="HYC46" s="38"/>
      <c r="HYD46" s="1245"/>
      <c r="HYE46" s="155"/>
      <c r="HYF46" s="1469"/>
      <c r="HYG46" s="1470"/>
      <c r="HYH46" s="1470"/>
      <c r="HYI46" s="1475"/>
      <c r="HYJ46" s="38"/>
      <c r="HYK46" s="1245"/>
      <c r="HYL46" s="155" t="s">
        <v>537</v>
      </c>
      <c r="HYM46" s="1469" t="s">
        <v>1702</v>
      </c>
      <c r="HYN46" s="1470"/>
      <c r="HYO46" s="1470"/>
      <c r="HYP46" s="1475"/>
      <c r="HYQ46" s="38"/>
      <c r="HYR46" s="1386"/>
      <c r="HYS46" s="155" t="s">
        <v>160</v>
      </c>
      <c r="HYT46" s="1469" t="s">
        <v>1664</v>
      </c>
      <c r="HYU46" s="1470"/>
      <c r="HYV46" s="1470"/>
      <c r="HYW46" s="1471"/>
      <c r="HYX46" s="38"/>
      <c r="HYY46" s="1245"/>
      <c r="HYZ46" s="155" t="s">
        <v>418</v>
      </c>
      <c r="HZA46" s="1469" t="s">
        <v>1648</v>
      </c>
      <c r="HZB46" s="1470"/>
      <c r="HZC46" s="1470"/>
      <c r="HZD46" s="1475"/>
      <c r="HZE46" s="38"/>
      <c r="HZF46" s="1386"/>
      <c r="HZG46" s="155" t="s">
        <v>83</v>
      </c>
      <c r="HZH46" s="1469" t="s">
        <v>1250</v>
      </c>
      <c r="HZI46" s="1470"/>
      <c r="HZJ46" s="1470"/>
      <c r="HZK46" s="1471"/>
      <c r="HZL46" s="38"/>
      <c r="HZM46" s="1245"/>
      <c r="HZN46" s="155" t="s">
        <v>469</v>
      </c>
      <c r="HZO46" s="1469" t="s">
        <v>1581</v>
      </c>
      <c r="HZP46" s="1470"/>
      <c r="HZQ46" s="1470"/>
      <c r="HZR46" s="1475"/>
      <c r="HZS46" s="38"/>
      <c r="HZT46" s="1245"/>
      <c r="HZU46" s="155"/>
      <c r="HZV46" s="1469"/>
      <c r="HZW46" s="1470"/>
      <c r="HZX46" s="1470"/>
      <c r="HZY46" s="1475"/>
      <c r="HZZ46" s="38"/>
      <c r="IAA46" s="1245"/>
      <c r="IAB46" s="155" t="s">
        <v>533</v>
      </c>
      <c r="IAC46" s="1469" t="s">
        <v>1557</v>
      </c>
      <c r="IAD46" s="1470"/>
      <c r="IAE46" s="1470"/>
      <c r="IAF46" s="1475"/>
      <c r="IAG46" s="38"/>
      <c r="IAH46" s="1386"/>
      <c r="IAI46" s="155" t="s">
        <v>27</v>
      </c>
      <c r="IAJ46" s="1469" t="s">
        <v>1547</v>
      </c>
      <c r="IAK46" s="1470"/>
      <c r="IAL46" s="1470"/>
      <c r="IAM46" s="1471"/>
      <c r="IAN46" s="38"/>
      <c r="IAO46" s="1245"/>
      <c r="IAP46" s="155" t="s">
        <v>509</v>
      </c>
      <c r="IAQ46" s="1469" t="s">
        <v>1511</v>
      </c>
      <c r="IAR46" s="1470"/>
      <c r="IAS46" s="1470"/>
      <c r="IAT46" s="1475"/>
      <c r="IAU46" s="38"/>
      <c r="IAV46" s="1386"/>
      <c r="IAW46" s="155"/>
      <c r="IAX46" s="1469"/>
      <c r="IAY46" s="1470"/>
      <c r="IAZ46" s="1470"/>
      <c r="IBA46" s="1471"/>
      <c r="IBB46" s="38"/>
      <c r="IBC46" s="1244" t="s">
        <v>3</v>
      </c>
      <c r="IBD46" s="154" t="s">
        <v>537</v>
      </c>
      <c r="IBE46" s="1489" t="s">
        <v>1474</v>
      </c>
      <c r="IBF46" s="1490"/>
      <c r="IBG46" s="1490"/>
      <c r="IBH46" s="1492"/>
      <c r="IBI46" s="38"/>
      <c r="IBJ46" s="1386"/>
      <c r="IBK46" s="155"/>
      <c r="IBL46" s="1469"/>
      <c r="IBM46" s="1470"/>
      <c r="IBN46" s="1470"/>
      <c r="IBO46" s="1471"/>
      <c r="IBP46" s="38"/>
      <c r="IBQ46" s="1245"/>
      <c r="IBR46" s="155"/>
      <c r="IBS46" s="1469"/>
      <c r="IBT46" s="1470"/>
      <c r="IBU46" s="1470"/>
      <c r="IBV46" s="1475"/>
      <c r="IBW46" s="38"/>
      <c r="IBX46" s="1386"/>
      <c r="IBY46" s="155" t="s">
        <v>31</v>
      </c>
      <c r="IBZ46" s="1469" t="s">
        <v>1399</v>
      </c>
      <c r="ICA46" s="1470"/>
      <c r="ICB46" s="1470"/>
      <c r="ICC46" s="1471"/>
      <c r="ICD46" s="38"/>
      <c r="ICE46" s="1245"/>
      <c r="ICF46" s="155"/>
      <c r="ICG46" s="1469"/>
      <c r="ICH46" s="1470"/>
      <c r="ICI46" s="1470"/>
      <c r="ICJ46" s="1475"/>
      <c r="ICK46" s="38"/>
      <c r="ICL46" s="1386"/>
      <c r="ICM46" s="155" t="s">
        <v>32</v>
      </c>
      <c r="ICN46" s="1469" t="s">
        <v>1356</v>
      </c>
      <c r="ICO46" s="1470"/>
      <c r="ICP46" s="1470"/>
      <c r="ICQ46" s="1471"/>
      <c r="ICR46" s="38"/>
      <c r="ICS46" s="1245"/>
      <c r="ICT46" s="155" t="s">
        <v>1214</v>
      </c>
      <c r="ICU46" s="1469" t="s">
        <v>1317</v>
      </c>
      <c r="ICV46" s="1470"/>
      <c r="ICW46" s="1470"/>
      <c r="ICX46" s="1475"/>
      <c r="ICY46" s="38"/>
      <c r="ICZ46" s="1245"/>
      <c r="IDA46" s="155"/>
      <c r="IDB46" s="1469"/>
      <c r="IDC46" s="1470"/>
      <c r="IDD46" s="1470"/>
      <c r="IDE46" s="1475"/>
      <c r="IDF46" s="38"/>
      <c r="IDG46" s="1386"/>
      <c r="IDH46" s="155" t="s">
        <v>18</v>
      </c>
      <c r="IDI46" s="1469" t="s">
        <v>1250</v>
      </c>
      <c r="IDJ46" s="1470"/>
      <c r="IDK46" s="1470"/>
      <c r="IDL46" s="1471"/>
      <c r="IDM46" s="38"/>
      <c r="IDN46" s="1245"/>
      <c r="IDO46" s="155" t="s">
        <v>1238</v>
      </c>
      <c r="IDP46" s="1469" t="s">
        <v>1239</v>
      </c>
      <c r="IDQ46" s="1470"/>
      <c r="IDR46" s="1470"/>
      <c r="IDS46" s="1475"/>
      <c r="IDT46" s="38"/>
      <c r="IDU46" s="1245"/>
      <c r="IDV46" s="155" t="s">
        <v>20</v>
      </c>
      <c r="IDW46" s="1469" t="s">
        <v>1220</v>
      </c>
      <c r="IDX46" s="1470"/>
      <c r="IDY46" s="1470"/>
      <c r="IDZ46" s="1475"/>
      <c r="IEA46" s="38"/>
      <c r="IEB46" s="1386"/>
      <c r="IEC46" s="155" t="s">
        <v>83</v>
      </c>
      <c r="IED46" s="1469" t="s">
        <v>1179</v>
      </c>
      <c r="IEE46" s="1470"/>
      <c r="IEF46" s="1470"/>
      <c r="IEG46" s="1471"/>
      <c r="IEH46" s="38"/>
      <c r="IEI46" s="1386"/>
      <c r="IEJ46" s="155" t="s">
        <v>649</v>
      </c>
      <c r="IEK46" s="1469" t="s">
        <v>1146</v>
      </c>
      <c r="IEL46" s="1470"/>
      <c r="IEM46" s="1470"/>
      <c r="IEN46" s="1471"/>
      <c r="IEO46" s="38"/>
      <c r="IEP46" s="1386"/>
      <c r="IEQ46" s="155" t="s">
        <v>62</v>
      </c>
      <c r="IER46" s="1469" t="s">
        <v>1125</v>
      </c>
      <c r="IES46" s="1470"/>
      <c r="IET46" s="1470"/>
      <c r="IEU46" s="1471"/>
      <c r="IEV46" s="38"/>
      <c r="IEW46" s="1245"/>
      <c r="IEX46" s="155"/>
      <c r="IEY46" s="1469"/>
      <c r="IEZ46" s="1470"/>
      <c r="IFA46" s="1470"/>
      <c r="IFB46" s="1475"/>
      <c r="IFC46" s="38"/>
      <c r="IFD46" s="1386"/>
      <c r="IFE46" s="155" t="s">
        <v>22</v>
      </c>
      <c r="IFF46" s="1469" t="s">
        <v>1074</v>
      </c>
      <c r="IFG46" s="1470"/>
      <c r="IFH46" s="1470"/>
      <c r="IFI46" s="1475"/>
      <c r="IFJ46" s="38"/>
      <c r="IFK46" s="1386"/>
      <c r="IFL46" s="161" t="s">
        <v>1022</v>
      </c>
      <c r="IFM46" s="1469" t="s">
        <v>1023</v>
      </c>
      <c r="IFN46" s="1470"/>
      <c r="IFO46" s="1470"/>
      <c r="IFP46" s="1471"/>
      <c r="IFQ46" s="38"/>
      <c r="IFR46" s="1385" t="s">
        <v>3</v>
      </c>
      <c r="IFS46" s="154" t="s">
        <v>84</v>
      </c>
      <c r="IFT46" s="1489" t="s">
        <v>1052</v>
      </c>
      <c r="IFU46" s="1490"/>
      <c r="IFV46" s="1490"/>
      <c r="IFW46" s="1491"/>
      <c r="IFX46" s="117"/>
      <c r="IFY46" s="1245"/>
      <c r="IFZ46" s="161" t="s">
        <v>22</v>
      </c>
      <c r="IGA46" s="1469" t="s">
        <v>997</v>
      </c>
      <c r="IGB46" s="1470"/>
      <c r="IGC46" s="1470"/>
      <c r="IGD46" s="1475"/>
      <c r="IGE46" s="44"/>
      <c r="IGF46" s="1386"/>
      <c r="IGG46" s="161"/>
      <c r="IGH46" s="1469"/>
      <c r="IGI46" s="1470"/>
      <c r="IGJ46" s="1470"/>
      <c r="IGK46" s="1471"/>
      <c r="IGL46" s="44"/>
      <c r="IGM46" s="1743"/>
      <c r="IGN46" s="161"/>
      <c r="IGO46" s="1469"/>
      <c r="IGP46" s="1470"/>
      <c r="IGQ46" s="1470"/>
      <c r="IGR46" s="1670"/>
      <c r="IGS46" s="44"/>
      <c r="IGT46" s="1390"/>
      <c r="IGU46" s="161" t="s">
        <v>34</v>
      </c>
      <c r="IGV46" s="1469" t="s">
        <v>950</v>
      </c>
      <c r="IGW46" s="1470"/>
      <c r="IGX46" s="1470"/>
      <c r="IGY46" s="1471"/>
      <c r="IGZ46" s="44"/>
      <c r="IHA46" s="1747"/>
      <c r="IHB46" s="161"/>
      <c r="IHC46" s="1469"/>
      <c r="IHD46" s="1470"/>
      <c r="IHE46" s="1470"/>
      <c r="IHF46" s="1670"/>
      <c r="IHG46" s="44"/>
      <c r="IHH46" s="1747"/>
      <c r="IHI46" s="161"/>
      <c r="IHJ46" s="1469"/>
      <c r="IHK46" s="1470"/>
      <c r="IHL46" s="1470"/>
      <c r="IHM46" s="1670"/>
      <c r="IHN46" s="44"/>
      <c r="IHO46" s="1747"/>
      <c r="IHP46" s="161"/>
      <c r="IHQ46" s="1469"/>
      <c r="IHR46" s="1470"/>
      <c r="IHS46" s="1470"/>
      <c r="IHT46" s="1670"/>
      <c r="IHU46" s="44"/>
      <c r="IHV46" s="1390"/>
      <c r="IHW46" s="161" t="s">
        <v>169</v>
      </c>
      <c r="IHX46" s="1469" t="s">
        <v>893</v>
      </c>
      <c r="IHY46" s="1470"/>
      <c r="IHZ46" s="1470"/>
      <c r="IIA46" s="1471"/>
      <c r="IIB46" s="44"/>
      <c r="IIC46" s="1747"/>
      <c r="IID46" s="161"/>
      <c r="IIE46" s="1469"/>
      <c r="IIF46" s="1470"/>
      <c r="IIG46" s="1470"/>
      <c r="IIH46" s="1670"/>
      <c r="III46" s="44"/>
      <c r="IIJ46" s="1747"/>
      <c r="IIK46" s="161"/>
      <c r="IIL46" s="1469"/>
      <c r="IIM46" s="1470"/>
      <c r="IIN46" s="1470"/>
      <c r="IIO46" s="1670"/>
      <c r="IIP46" s="44"/>
      <c r="IIQ46" s="1390"/>
      <c r="IIR46" s="161" t="s">
        <v>401</v>
      </c>
      <c r="IIS46" s="1469" t="s">
        <v>839</v>
      </c>
      <c r="IIT46" s="1470"/>
      <c r="IIU46" s="1470"/>
      <c r="IIV46" s="1471"/>
      <c r="IIW46" s="44"/>
      <c r="IIX46" s="1747"/>
      <c r="IIY46" s="161"/>
      <c r="IIZ46" s="1469"/>
      <c r="IJA46" s="1470"/>
      <c r="IJB46" s="1470"/>
      <c r="IJC46" s="1670"/>
      <c r="IJD46" s="44"/>
      <c r="IJE46" s="1390"/>
      <c r="IJF46" s="161" t="s">
        <v>169</v>
      </c>
      <c r="IJG46" s="1469" t="s">
        <v>809</v>
      </c>
      <c r="IJH46" s="1470"/>
      <c r="IJI46" s="1470"/>
      <c r="IJJ46" s="1471"/>
      <c r="IJK46" s="44"/>
      <c r="IJL46" s="1390"/>
      <c r="IJM46" s="161" t="s">
        <v>31</v>
      </c>
      <c r="IJN46" s="1469" t="s">
        <v>776</v>
      </c>
      <c r="IJO46" s="1470"/>
      <c r="IJP46" s="1470"/>
      <c r="IJQ46" s="1471"/>
      <c r="IJR46" s="44"/>
      <c r="IJS46" s="1747"/>
      <c r="IJT46" s="161"/>
      <c r="IJU46" s="1469"/>
      <c r="IJV46" s="1470"/>
      <c r="IJW46" s="1470"/>
      <c r="IJX46" s="1670"/>
      <c r="IJY46" s="44"/>
      <c r="IJZ46" s="1747"/>
      <c r="IKA46" s="161"/>
      <c r="IKB46" s="1469"/>
      <c r="IKC46" s="1470"/>
      <c r="IKD46" s="1470"/>
      <c r="IKE46" s="1670"/>
      <c r="IKF46" s="44"/>
      <c r="IKG46" s="1390"/>
      <c r="IKH46" s="161" t="s">
        <v>35</v>
      </c>
      <c r="IKI46" s="1469" t="s">
        <v>673</v>
      </c>
      <c r="IKJ46" s="1470"/>
      <c r="IKK46" s="1470"/>
      <c r="IKL46" s="1471"/>
      <c r="IKM46" s="44"/>
      <c r="IKN46" s="1747"/>
      <c r="IKO46" s="161" t="s">
        <v>688</v>
      </c>
      <c r="IKP46" s="1469" t="s">
        <v>691</v>
      </c>
      <c r="IKQ46" s="1470"/>
      <c r="IKR46" s="1470"/>
      <c r="IKS46" s="1670"/>
      <c r="IKT46" s="44"/>
      <c r="IKU46" s="1747"/>
      <c r="IKV46" s="161" t="s">
        <v>50</v>
      </c>
      <c r="IKW46" s="1469" t="s">
        <v>667</v>
      </c>
      <c r="IKX46" s="1470"/>
      <c r="IKY46" s="1470"/>
      <c r="IKZ46" s="1670"/>
      <c r="ILA46" s="44"/>
      <c r="ILB46" s="1747"/>
      <c r="ILC46" s="161"/>
      <c r="ILD46" s="1469"/>
      <c r="ILE46" s="1470"/>
      <c r="ILF46" s="1470"/>
      <c r="ILG46" s="1670"/>
      <c r="ILH46" s="44"/>
      <c r="ILI46" s="1747"/>
      <c r="ILJ46" s="161"/>
      <c r="ILK46" s="1469"/>
      <c r="ILL46" s="1470"/>
      <c r="ILM46" s="1470"/>
      <c r="ILN46" s="1670"/>
      <c r="ILO46" s="44"/>
      <c r="ILP46" s="1747"/>
      <c r="ILQ46" s="161"/>
      <c r="ILR46" s="1469"/>
      <c r="ILS46" s="1470"/>
      <c r="ILT46" s="1470"/>
      <c r="ILU46" s="1670"/>
      <c r="ILV46" s="44"/>
      <c r="ILW46" s="1747"/>
      <c r="ILX46" s="161" t="s">
        <v>169</v>
      </c>
      <c r="ILY46" s="1469" t="s">
        <v>606</v>
      </c>
      <c r="ILZ46" s="1470"/>
      <c r="IMA46" s="1470"/>
      <c r="IMB46" s="1670"/>
      <c r="IMC46" s="44"/>
      <c r="IMD46" s="1747"/>
      <c r="IME46" s="161"/>
      <c r="IMF46" s="1469"/>
      <c r="IMG46" s="1470"/>
      <c r="IMH46" s="1470"/>
      <c r="IMI46" s="1670"/>
      <c r="IMJ46" s="44"/>
      <c r="IMK46" s="1747"/>
      <c r="IML46" s="161"/>
      <c r="IMM46" s="1469"/>
      <c r="IMN46" s="1470"/>
      <c r="IMO46" s="1470"/>
      <c r="IMP46" s="1670"/>
      <c r="IMQ46" s="44"/>
      <c r="IMR46" s="1747"/>
      <c r="IMS46" s="161" t="s">
        <v>242</v>
      </c>
      <c r="IMT46" s="1469" t="s">
        <v>574</v>
      </c>
      <c r="IMU46" s="1470"/>
      <c r="IMV46" s="1470"/>
      <c r="IMW46" s="1670"/>
      <c r="IMX46" s="44"/>
      <c r="IMY46" s="1747"/>
      <c r="IMZ46" s="161"/>
      <c r="INA46" s="1469"/>
      <c r="INB46" s="1470"/>
      <c r="INC46" s="1470"/>
      <c r="IND46" s="1670"/>
      <c r="INE46" s="44"/>
      <c r="INF46" s="1747"/>
      <c r="ING46" s="161"/>
      <c r="INH46" s="1469"/>
      <c r="INI46" s="1470"/>
      <c r="INJ46" s="1470"/>
      <c r="INK46" s="1670"/>
      <c r="INL46" s="44"/>
      <c r="INM46" s="1747"/>
      <c r="INN46" s="161"/>
      <c r="INO46" s="1469"/>
      <c r="INP46" s="1470"/>
      <c r="INQ46" s="1470"/>
      <c r="INR46" s="1670"/>
      <c r="INS46" s="44"/>
      <c r="INT46" s="1747"/>
      <c r="INU46" s="161"/>
      <c r="INV46" s="1469"/>
      <c r="INW46" s="1470"/>
      <c r="INX46" s="1470"/>
      <c r="INY46" s="1670"/>
      <c r="INZ46" s="44"/>
      <c r="IOA46" s="1390"/>
      <c r="IOB46" s="161"/>
      <c r="IOC46" s="1469"/>
      <c r="IOD46" s="1470"/>
      <c r="IOE46" s="1470"/>
      <c r="IOF46" s="1471"/>
      <c r="IOG46" s="44"/>
      <c r="IOH46" s="1747"/>
      <c r="IOI46" s="161"/>
      <c r="IOJ46" s="1469" t="s">
        <v>482</v>
      </c>
      <c r="IOK46" s="1470"/>
      <c r="IOL46" s="1470"/>
      <c r="IOM46" s="1670"/>
      <c r="ION46" s="44"/>
      <c r="IOO46" s="1747"/>
      <c r="IOP46" s="161" t="s">
        <v>47</v>
      </c>
      <c r="IOQ46" s="1469" t="s">
        <v>448</v>
      </c>
      <c r="IOR46" s="1470"/>
      <c r="IOS46" s="1470"/>
      <c r="IOT46" s="1670"/>
      <c r="IOU46" s="44"/>
      <c r="IOV46" s="1776"/>
      <c r="IOW46" s="161"/>
      <c r="IOX46" s="1469"/>
      <c r="IOY46" s="1470"/>
      <c r="IOZ46" s="1470"/>
      <c r="IPA46" s="1688"/>
      <c r="IPB46" s="44"/>
      <c r="IPC46" s="1776"/>
      <c r="IPD46" s="161" t="s">
        <v>32</v>
      </c>
      <c r="IPE46" s="1469" t="s">
        <v>393</v>
      </c>
      <c r="IPF46" s="1470"/>
      <c r="IPG46" s="1470"/>
      <c r="IPH46" s="1688"/>
      <c r="IPI46" s="44"/>
      <c r="IPJ46" s="1777"/>
      <c r="IPK46" s="167"/>
      <c r="IPL46" s="1493"/>
      <c r="IPM46" s="1494"/>
      <c r="IPN46" s="1494"/>
      <c r="IPO46" s="1702"/>
      <c r="IPP46" s="44"/>
      <c r="IPQ46" s="1777"/>
      <c r="IPR46" s="167"/>
      <c r="IPS46" s="1493"/>
      <c r="IPT46" s="1494"/>
      <c r="IPU46" s="1494"/>
      <c r="IPV46" s="1702"/>
      <c r="IPW46" s="44"/>
      <c r="IPX46" s="1777"/>
      <c r="IPY46" s="167"/>
      <c r="IPZ46" s="1493"/>
      <c r="IQA46" s="1494"/>
      <c r="IQB46" s="1494"/>
      <c r="IQC46" s="1702"/>
      <c r="IQD46" s="44"/>
      <c r="IQE46" s="1777"/>
      <c r="IQF46" s="167"/>
      <c r="IQG46" s="1493"/>
      <c r="IQH46" s="1494"/>
      <c r="IQI46" s="1494"/>
      <c r="IQJ46" s="1702"/>
      <c r="IQK46" s="44"/>
      <c r="IQL46" s="1777"/>
      <c r="IQM46" s="167"/>
      <c r="IQN46" s="1493"/>
      <c r="IQO46" s="1494"/>
      <c r="IQP46" s="1494"/>
      <c r="IQQ46" s="1702"/>
      <c r="IQR46" s="44"/>
      <c r="IQS46" s="1777"/>
      <c r="IQT46" s="167"/>
      <c r="IQU46" s="1493"/>
      <c r="IQV46" s="1494"/>
      <c r="IQW46" s="1494"/>
      <c r="IQX46" s="1702"/>
      <c r="IQY46" s="44"/>
      <c r="IQZ46" s="1777"/>
      <c r="IRA46" s="167"/>
      <c r="IRB46" s="1493"/>
      <c r="IRC46" s="1494"/>
      <c r="IRD46" s="1494"/>
      <c r="IRE46" s="1702"/>
      <c r="IRF46" s="44"/>
      <c r="IRG46" s="1774"/>
      <c r="IRH46" s="167"/>
      <c r="IRI46" s="1493"/>
      <c r="IRJ46" s="1494"/>
      <c r="IRK46" s="1494"/>
      <c r="IRL46" s="1702"/>
      <c r="IRM46" s="44"/>
      <c r="IRN46" s="1774"/>
      <c r="IRO46" s="167"/>
      <c r="IRP46" s="1493"/>
      <c r="IRQ46" s="1494"/>
      <c r="IRR46" s="1494"/>
      <c r="IRS46" s="1702"/>
      <c r="IRT46" s="44"/>
      <c r="IRU46" s="1774"/>
      <c r="IRV46" s="167"/>
      <c r="IRW46" s="1493"/>
      <c r="IRX46" s="1494"/>
      <c r="IRY46" s="1494"/>
      <c r="IRZ46" s="1702"/>
      <c r="ISA46" s="44"/>
      <c r="ISB46" s="1774"/>
      <c r="ISC46" s="167"/>
      <c r="ISD46" s="1493"/>
      <c r="ISE46" s="1494"/>
      <c r="ISF46" s="1494"/>
      <c r="ISG46" s="1702"/>
      <c r="ISH46" s="44"/>
      <c r="ISI46" s="1774"/>
      <c r="ISJ46" s="167"/>
      <c r="ISK46" s="1493"/>
      <c r="ISL46" s="1494"/>
      <c r="ISM46" s="1494"/>
      <c r="ISN46" s="1702"/>
      <c r="ISO46" s="44"/>
      <c r="ISP46" s="1774"/>
      <c r="ISQ46" s="167"/>
      <c r="ISR46" s="1493"/>
      <c r="ISS46" s="1494"/>
      <c r="IST46" s="1494"/>
      <c r="ISU46" s="1702"/>
      <c r="ISV46" s="44"/>
      <c r="ISW46" s="1774"/>
      <c r="ISX46" s="167"/>
      <c r="ISY46" s="1493"/>
      <c r="ISZ46" s="1494"/>
      <c r="ITA46" s="1494"/>
      <c r="ITB46" s="1702"/>
      <c r="ITC46" s="44"/>
      <c r="ITD46" s="1774"/>
      <c r="ITE46" s="167"/>
      <c r="ITF46" s="1493"/>
      <c r="ITG46" s="1494"/>
      <c r="ITH46" s="1494"/>
      <c r="ITI46" s="1702"/>
      <c r="ITJ46" s="44"/>
      <c r="ITK46" s="1774"/>
      <c r="ITL46" s="167"/>
      <c r="ITM46" s="1493"/>
      <c r="ITN46" s="1494"/>
      <c r="ITO46" s="1494"/>
      <c r="ITP46" s="1702"/>
      <c r="ITQ46" s="44"/>
      <c r="ITR46" s="1774"/>
      <c r="ITS46" s="167"/>
      <c r="ITT46" s="1493"/>
      <c r="ITU46" s="1494"/>
      <c r="ITV46" s="1494"/>
      <c r="ITW46" s="1702"/>
      <c r="ITX46" s="44"/>
      <c r="ITY46" s="1774"/>
      <c r="ITZ46" s="167"/>
      <c r="IUA46" s="1493"/>
      <c r="IUB46" s="1494"/>
      <c r="IUC46" s="1494"/>
      <c r="IUD46" s="1702"/>
      <c r="IUE46" s="44"/>
      <c r="IUF46" s="1774"/>
      <c r="IUG46" s="167"/>
      <c r="IUH46" s="1493"/>
      <c r="IUI46" s="1494"/>
      <c r="IUJ46" s="1494"/>
      <c r="IUK46" s="1702"/>
      <c r="IUL46" s="44"/>
      <c r="IUM46" s="1774"/>
      <c r="IUN46" s="167"/>
      <c r="IUO46" s="1493"/>
      <c r="IUP46" s="1494"/>
      <c r="IUQ46" s="1494"/>
      <c r="IUR46" s="1702"/>
      <c r="IUT46" s="1774"/>
      <c r="IUU46" s="167"/>
      <c r="IUV46" s="1493"/>
      <c r="IUW46" s="1494"/>
      <c r="IUX46" s="1494"/>
      <c r="IUY46" s="1702"/>
      <c r="IUZ46" s="44"/>
      <c r="IVA46" s="1774"/>
      <c r="IVB46" s="167"/>
      <c r="IVC46" s="1493"/>
      <c r="IVD46" s="1494"/>
      <c r="IVE46" s="1494"/>
      <c r="IVF46" s="1702"/>
      <c r="IVH46" s="1774"/>
      <c r="IVI46" s="167"/>
      <c r="IVJ46" s="1493"/>
      <c r="IVK46" s="1494"/>
      <c r="IVL46" s="1494"/>
      <c r="IVM46" s="1702"/>
      <c r="IVO46" s="1774"/>
      <c r="IVP46" s="167"/>
      <c r="IVQ46" s="1493"/>
      <c r="IVR46" s="1494"/>
      <c r="IVS46" s="1494"/>
      <c r="IVT46" s="1702"/>
    </row>
    <row r="47" spans="1:6676" ht="17.25" customHeight="1" thickBot="1">
      <c r="A47" s="38"/>
      <c r="B47" s="1259" t="s">
        <v>2340</v>
      </c>
      <c r="C47" s="53" t="s">
        <v>2341</v>
      </c>
      <c r="D47" s="54" t="s">
        <v>2342</v>
      </c>
      <c r="E47" s="54" t="s">
        <v>5058</v>
      </c>
      <c r="F47" s="1312" t="s">
        <v>8488</v>
      </c>
      <c r="G47" s="1313"/>
      <c r="H47" s="55" t="s">
        <v>5059</v>
      </c>
      <c r="I47" s="38"/>
      <c r="J47" s="1259" t="s">
        <v>2340</v>
      </c>
      <c r="K47" s="53" t="s">
        <v>2341</v>
      </c>
      <c r="L47" s="54" t="s">
        <v>2342</v>
      </c>
      <c r="M47" s="54" t="s">
        <v>5058</v>
      </c>
      <c r="N47" s="1312" t="s">
        <v>8488</v>
      </c>
      <c r="O47" s="1313"/>
      <c r="P47" s="55" t="s">
        <v>5059</v>
      </c>
      <c r="Q47" s="38"/>
      <c r="R47" s="1259" t="s">
        <v>2340</v>
      </c>
      <c r="S47" s="53" t="s">
        <v>2341</v>
      </c>
      <c r="T47" s="54" t="s">
        <v>2342</v>
      </c>
      <c r="U47" s="54" t="s">
        <v>5058</v>
      </c>
      <c r="V47" s="1312" t="s">
        <v>8488</v>
      </c>
      <c r="W47" s="1313"/>
      <c r="X47" s="55" t="s">
        <v>5059</v>
      </c>
      <c r="Y47" s="38"/>
      <c r="Z47" s="1259" t="s">
        <v>2340</v>
      </c>
      <c r="AA47" s="53" t="s">
        <v>2341</v>
      </c>
      <c r="AB47" s="54" t="s">
        <v>2342</v>
      </c>
      <c r="AC47" s="54" t="s">
        <v>5058</v>
      </c>
      <c r="AD47" s="1312" t="s">
        <v>8488</v>
      </c>
      <c r="AE47" s="1313"/>
      <c r="AF47" s="55" t="s">
        <v>5059</v>
      </c>
      <c r="AG47" s="38"/>
      <c r="AH47" s="1259" t="s">
        <v>2340</v>
      </c>
      <c r="AI47" s="53" t="s">
        <v>2341</v>
      </c>
      <c r="AJ47" s="54" t="s">
        <v>2342</v>
      </c>
      <c r="AK47" s="54" t="s">
        <v>5058</v>
      </c>
      <c r="AL47" s="1312" t="s">
        <v>8488</v>
      </c>
      <c r="AM47" s="1313"/>
      <c r="AN47" s="55" t="s">
        <v>5059</v>
      </c>
      <c r="AO47" s="38"/>
      <c r="AP47" s="1259" t="s">
        <v>2340</v>
      </c>
      <c r="AQ47" s="53" t="s">
        <v>2341</v>
      </c>
      <c r="AR47" s="54" t="s">
        <v>2342</v>
      </c>
      <c r="AS47" s="54" t="s">
        <v>5058</v>
      </c>
      <c r="AT47" s="1312" t="s">
        <v>8488</v>
      </c>
      <c r="AU47" s="1313"/>
      <c r="AV47" s="55" t="s">
        <v>5059</v>
      </c>
      <c r="AW47" s="38"/>
      <c r="AX47" s="1259" t="s">
        <v>2340</v>
      </c>
      <c r="AY47" s="53" t="s">
        <v>2341</v>
      </c>
      <c r="AZ47" s="54" t="s">
        <v>2342</v>
      </c>
      <c r="BA47" s="54" t="s">
        <v>5058</v>
      </c>
      <c r="BB47" s="1312" t="s">
        <v>8488</v>
      </c>
      <c r="BC47" s="1313"/>
      <c r="BD47" s="55" t="s">
        <v>5059</v>
      </c>
      <c r="BE47" s="38"/>
      <c r="BF47" s="1259" t="s">
        <v>2340</v>
      </c>
      <c r="BG47" s="53" t="s">
        <v>2341</v>
      </c>
      <c r="BH47" s="54" t="s">
        <v>2342</v>
      </c>
      <c r="BI47" s="54" t="s">
        <v>5058</v>
      </c>
      <c r="BJ47" s="1312" t="s">
        <v>8488</v>
      </c>
      <c r="BK47" s="1313"/>
      <c r="BL47" s="55" t="s">
        <v>5059</v>
      </c>
      <c r="BM47" s="38"/>
      <c r="BN47" s="1396" t="s">
        <v>2340</v>
      </c>
      <c r="BO47" s="53" t="s">
        <v>2341</v>
      </c>
      <c r="BP47" s="54" t="s">
        <v>2342</v>
      </c>
      <c r="BQ47" s="54" t="s">
        <v>5058</v>
      </c>
      <c r="BR47" s="1312" t="s">
        <v>8488</v>
      </c>
      <c r="BS47" s="1313"/>
      <c r="BT47" s="99" t="s">
        <v>5059</v>
      </c>
      <c r="BU47" s="38"/>
      <c r="BV47" s="1396" t="s">
        <v>2340</v>
      </c>
      <c r="BW47" s="53" t="s">
        <v>2341</v>
      </c>
      <c r="BX47" s="54" t="s">
        <v>2342</v>
      </c>
      <c r="BY47" s="54" t="s">
        <v>5058</v>
      </c>
      <c r="BZ47" s="1312" t="s">
        <v>8488</v>
      </c>
      <c r="CA47" s="1313"/>
      <c r="CB47" s="99" t="s">
        <v>5059</v>
      </c>
      <c r="CC47" s="38"/>
      <c r="CD47" s="1259" t="s">
        <v>2340</v>
      </c>
      <c r="CE47" s="53" t="s">
        <v>2341</v>
      </c>
      <c r="CF47" s="54" t="s">
        <v>2342</v>
      </c>
      <c r="CG47" s="54" t="s">
        <v>5058</v>
      </c>
      <c r="CH47" s="1312" t="s">
        <v>8488</v>
      </c>
      <c r="CI47" s="1313"/>
      <c r="CJ47" s="55" t="s">
        <v>5059</v>
      </c>
      <c r="CK47" s="38"/>
      <c r="CL47" s="1259" t="s">
        <v>2340</v>
      </c>
      <c r="CM47" s="53" t="s">
        <v>2341</v>
      </c>
      <c r="CN47" s="54" t="s">
        <v>2342</v>
      </c>
      <c r="CO47" s="54" t="s">
        <v>5058</v>
      </c>
      <c r="CP47" s="1312" t="s">
        <v>8488</v>
      </c>
      <c r="CQ47" s="1313"/>
      <c r="CR47" s="55" t="s">
        <v>5059</v>
      </c>
      <c r="CS47" s="38"/>
      <c r="CT47" s="1259" t="s">
        <v>2340</v>
      </c>
      <c r="CU47" s="53" t="s">
        <v>2341</v>
      </c>
      <c r="CV47" s="54" t="s">
        <v>2342</v>
      </c>
      <c r="CW47" s="54" t="s">
        <v>5058</v>
      </c>
      <c r="CX47" s="1312" t="s">
        <v>8488</v>
      </c>
      <c r="CY47" s="1313"/>
      <c r="CZ47" s="55" t="s">
        <v>5059</v>
      </c>
      <c r="DA47" s="38"/>
      <c r="DB47" s="1259" t="s">
        <v>2340</v>
      </c>
      <c r="DC47" s="53" t="s">
        <v>2341</v>
      </c>
      <c r="DD47" s="54" t="s">
        <v>2342</v>
      </c>
      <c r="DE47" s="54" t="s">
        <v>5058</v>
      </c>
      <c r="DF47" s="1312" t="s">
        <v>8488</v>
      </c>
      <c r="DG47" s="1313"/>
      <c r="DH47" s="55" t="s">
        <v>5059</v>
      </c>
      <c r="DI47" s="38"/>
      <c r="DJ47" s="1259" t="s">
        <v>2340</v>
      </c>
      <c r="DK47" s="53" t="s">
        <v>2341</v>
      </c>
      <c r="DL47" s="54" t="s">
        <v>2342</v>
      </c>
      <c r="DM47" s="54" t="s">
        <v>5058</v>
      </c>
      <c r="DN47" s="1312" t="s">
        <v>8488</v>
      </c>
      <c r="DO47" s="1313"/>
      <c r="DP47" s="55" t="s">
        <v>5059</v>
      </c>
      <c r="DQ47" s="38"/>
      <c r="DR47" s="1259" t="s">
        <v>2340</v>
      </c>
      <c r="DS47" s="53" t="s">
        <v>2341</v>
      </c>
      <c r="DT47" s="54" t="s">
        <v>2342</v>
      </c>
      <c r="DU47" s="54" t="s">
        <v>5058</v>
      </c>
      <c r="DV47" s="1312" t="s">
        <v>8488</v>
      </c>
      <c r="DW47" s="1313"/>
      <c r="DX47" s="55" t="s">
        <v>5059</v>
      </c>
      <c r="DY47" s="38"/>
      <c r="DZ47" s="1259" t="s">
        <v>2340</v>
      </c>
      <c r="EA47" s="53" t="s">
        <v>2341</v>
      </c>
      <c r="EB47" s="54" t="s">
        <v>2342</v>
      </c>
      <c r="EC47" s="54" t="s">
        <v>5058</v>
      </c>
      <c r="ED47" s="1312" t="s">
        <v>8488</v>
      </c>
      <c r="EE47" s="1313"/>
      <c r="EF47" s="55" t="s">
        <v>5059</v>
      </c>
      <c r="EG47" s="38"/>
      <c r="EH47" s="1259" t="s">
        <v>2340</v>
      </c>
      <c r="EI47" s="53" t="s">
        <v>2341</v>
      </c>
      <c r="EJ47" s="54" t="s">
        <v>2342</v>
      </c>
      <c r="EK47" s="54" t="s">
        <v>5058</v>
      </c>
      <c r="EL47" s="1312" t="s">
        <v>8488</v>
      </c>
      <c r="EM47" s="1313"/>
      <c r="EN47" s="55" t="s">
        <v>5059</v>
      </c>
      <c r="EO47" s="38"/>
      <c r="EP47" s="1259" t="s">
        <v>2340</v>
      </c>
      <c r="EQ47" s="53" t="s">
        <v>2341</v>
      </c>
      <c r="ER47" s="54" t="s">
        <v>2342</v>
      </c>
      <c r="ES47" s="54" t="s">
        <v>5058</v>
      </c>
      <c r="ET47" s="1312" t="s">
        <v>8488</v>
      </c>
      <c r="EU47" s="1313"/>
      <c r="EV47" s="55" t="s">
        <v>5059</v>
      </c>
      <c r="EW47" s="38"/>
      <c r="EX47" s="1259" t="s">
        <v>2340</v>
      </c>
      <c r="EY47" s="53" t="s">
        <v>2341</v>
      </c>
      <c r="EZ47" s="54" t="s">
        <v>2342</v>
      </c>
      <c r="FA47" s="54" t="s">
        <v>5058</v>
      </c>
      <c r="FB47" s="1312" t="s">
        <v>8488</v>
      </c>
      <c r="FC47" s="1313"/>
      <c r="FD47" s="55" t="s">
        <v>5059</v>
      </c>
      <c r="FE47" s="38"/>
      <c r="FF47" s="1259" t="s">
        <v>2340</v>
      </c>
      <c r="FG47" s="53" t="s">
        <v>2341</v>
      </c>
      <c r="FH47" s="54" t="s">
        <v>2342</v>
      </c>
      <c r="FI47" s="54" t="s">
        <v>5058</v>
      </c>
      <c r="FJ47" s="1312" t="s">
        <v>8488</v>
      </c>
      <c r="FK47" s="1313"/>
      <c r="FL47" s="55" t="s">
        <v>5059</v>
      </c>
      <c r="FM47" s="38"/>
      <c r="FN47" s="1396" t="s">
        <v>2340</v>
      </c>
      <c r="FO47" s="53" t="s">
        <v>2341</v>
      </c>
      <c r="FP47" s="54" t="s">
        <v>2342</v>
      </c>
      <c r="FQ47" s="54" t="s">
        <v>5058</v>
      </c>
      <c r="FR47" s="1312" t="s">
        <v>8488</v>
      </c>
      <c r="FS47" s="1313"/>
      <c r="FT47" s="99" t="s">
        <v>5059</v>
      </c>
      <c r="FU47" s="38"/>
      <c r="FV47" s="1259" t="s">
        <v>2340</v>
      </c>
      <c r="FW47" s="53" t="s">
        <v>2341</v>
      </c>
      <c r="FX47" s="54" t="s">
        <v>2342</v>
      </c>
      <c r="FY47" s="54" t="s">
        <v>5058</v>
      </c>
      <c r="FZ47" s="1312" t="s">
        <v>8488</v>
      </c>
      <c r="GA47" s="1313"/>
      <c r="GB47" s="55" t="s">
        <v>5059</v>
      </c>
      <c r="GC47" s="38"/>
      <c r="GD47" s="1396" t="s">
        <v>2340</v>
      </c>
      <c r="GE47" s="53" t="s">
        <v>2341</v>
      </c>
      <c r="GF47" s="54" t="s">
        <v>2342</v>
      </c>
      <c r="GG47" s="54" t="s">
        <v>5058</v>
      </c>
      <c r="GH47" s="1312" t="s">
        <v>8488</v>
      </c>
      <c r="GI47" s="1313"/>
      <c r="GJ47" s="99" t="s">
        <v>5059</v>
      </c>
      <c r="GK47" s="38"/>
      <c r="GL47" s="1259" t="s">
        <v>2340</v>
      </c>
      <c r="GM47" s="53" t="s">
        <v>2341</v>
      </c>
      <c r="GN47" s="54" t="s">
        <v>2342</v>
      </c>
      <c r="GO47" s="54" t="s">
        <v>5058</v>
      </c>
      <c r="GP47" s="1312" t="s">
        <v>8488</v>
      </c>
      <c r="GQ47" s="1313"/>
      <c r="GR47" s="55" t="s">
        <v>5059</v>
      </c>
      <c r="GS47" s="38"/>
      <c r="GT47" s="1396" t="s">
        <v>2340</v>
      </c>
      <c r="GU47" s="53" t="s">
        <v>2341</v>
      </c>
      <c r="GV47" s="54" t="s">
        <v>2342</v>
      </c>
      <c r="GW47" s="54" t="s">
        <v>5058</v>
      </c>
      <c r="GX47" s="1312" t="s">
        <v>8488</v>
      </c>
      <c r="GY47" s="1313"/>
      <c r="GZ47" s="99" t="s">
        <v>5059</v>
      </c>
      <c r="HA47" s="38"/>
      <c r="HB47" s="1259" t="s">
        <v>2340</v>
      </c>
      <c r="HC47" s="53" t="s">
        <v>2341</v>
      </c>
      <c r="HD47" s="54" t="s">
        <v>2342</v>
      </c>
      <c r="HE47" s="54" t="s">
        <v>5058</v>
      </c>
      <c r="HF47" s="1312" t="s">
        <v>8488</v>
      </c>
      <c r="HG47" s="1313"/>
      <c r="HH47" s="55" t="s">
        <v>5059</v>
      </c>
      <c r="HI47" s="38"/>
      <c r="HJ47" s="1259" t="s">
        <v>2340</v>
      </c>
      <c r="HK47" s="53" t="s">
        <v>2341</v>
      </c>
      <c r="HL47" s="54" t="s">
        <v>2342</v>
      </c>
      <c r="HM47" s="54" t="s">
        <v>5058</v>
      </c>
      <c r="HN47" s="1312" t="s">
        <v>8488</v>
      </c>
      <c r="HO47" s="1313"/>
      <c r="HP47" s="55" t="s">
        <v>5059</v>
      </c>
      <c r="HQ47" s="38"/>
      <c r="HR47" s="1259" t="s">
        <v>2340</v>
      </c>
      <c r="HS47" s="53" t="s">
        <v>2341</v>
      </c>
      <c r="HT47" s="54" t="s">
        <v>2342</v>
      </c>
      <c r="HU47" s="54" t="s">
        <v>5058</v>
      </c>
      <c r="HV47" s="1312" t="s">
        <v>8488</v>
      </c>
      <c r="HW47" s="1313"/>
      <c r="HX47" s="55" t="s">
        <v>5059</v>
      </c>
      <c r="HY47" s="38"/>
      <c r="HZ47" s="1259" t="s">
        <v>2340</v>
      </c>
      <c r="IA47" s="53" t="s">
        <v>2341</v>
      </c>
      <c r="IB47" s="54" t="s">
        <v>2342</v>
      </c>
      <c r="IC47" s="54" t="s">
        <v>5058</v>
      </c>
      <c r="ID47" s="1312" t="s">
        <v>8488</v>
      </c>
      <c r="IE47" s="1313"/>
      <c r="IF47" s="55" t="s">
        <v>5059</v>
      </c>
      <c r="IG47" s="38"/>
      <c r="IH47" s="1259" t="s">
        <v>2340</v>
      </c>
      <c r="II47" s="53" t="s">
        <v>2341</v>
      </c>
      <c r="IJ47" s="54" t="s">
        <v>2342</v>
      </c>
      <c r="IK47" s="54" t="s">
        <v>5058</v>
      </c>
      <c r="IL47" s="1312" t="s">
        <v>8488</v>
      </c>
      <c r="IM47" s="1313"/>
      <c r="IN47" s="55" t="s">
        <v>5059</v>
      </c>
      <c r="IO47" s="38"/>
      <c r="IP47" s="1259" t="s">
        <v>2340</v>
      </c>
      <c r="IQ47" s="53" t="s">
        <v>2341</v>
      </c>
      <c r="IR47" s="54" t="s">
        <v>2342</v>
      </c>
      <c r="IS47" s="54" t="s">
        <v>5058</v>
      </c>
      <c r="IT47" s="1312" t="s">
        <v>8488</v>
      </c>
      <c r="IU47" s="1313"/>
      <c r="IV47" s="55" t="s">
        <v>5059</v>
      </c>
      <c r="IW47" s="38"/>
      <c r="IX47" s="1259" t="s">
        <v>2340</v>
      </c>
      <c r="IY47" s="53" t="s">
        <v>2341</v>
      </c>
      <c r="IZ47" s="54" t="s">
        <v>2342</v>
      </c>
      <c r="JA47" s="54" t="s">
        <v>5058</v>
      </c>
      <c r="JB47" s="1312" t="s">
        <v>8488</v>
      </c>
      <c r="JC47" s="1313"/>
      <c r="JD47" s="55" t="s">
        <v>5059</v>
      </c>
      <c r="JE47" s="38"/>
      <c r="JF47" s="1259" t="s">
        <v>2340</v>
      </c>
      <c r="JG47" s="53" t="s">
        <v>2341</v>
      </c>
      <c r="JH47" s="54" t="s">
        <v>2342</v>
      </c>
      <c r="JI47" s="54" t="s">
        <v>5058</v>
      </c>
      <c r="JJ47" s="1312" t="s">
        <v>8488</v>
      </c>
      <c r="JK47" s="1313"/>
      <c r="JL47" s="55" t="s">
        <v>5059</v>
      </c>
      <c r="JM47" s="38"/>
      <c r="JN47" s="1396" t="s">
        <v>2340</v>
      </c>
      <c r="JO47" s="53" t="s">
        <v>2341</v>
      </c>
      <c r="JP47" s="54" t="s">
        <v>2342</v>
      </c>
      <c r="JQ47" s="54" t="s">
        <v>5058</v>
      </c>
      <c r="JR47" s="1312" t="s">
        <v>8488</v>
      </c>
      <c r="JS47" s="1313"/>
      <c r="JT47" s="99" t="s">
        <v>5059</v>
      </c>
      <c r="JU47" s="38"/>
      <c r="JV47" s="1396" t="s">
        <v>2340</v>
      </c>
      <c r="JW47" s="53" t="s">
        <v>2341</v>
      </c>
      <c r="JX47" s="54" t="s">
        <v>2342</v>
      </c>
      <c r="JY47" s="54" t="s">
        <v>5058</v>
      </c>
      <c r="JZ47" s="1312" t="s">
        <v>8488</v>
      </c>
      <c r="KA47" s="1313"/>
      <c r="KB47" s="99" t="s">
        <v>5059</v>
      </c>
      <c r="KC47" s="38"/>
      <c r="KD47" s="1259" t="s">
        <v>2340</v>
      </c>
      <c r="KE47" s="53" t="s">
        <v>2341</v>
      </c>
      <c r="KF47" s="54" t="s">
        <v>2342</v>
      </c>
      <c r="KG47" s="54" t="s">
        <v>5058</v>
      </c>
      <c r="KH47" s="1312" t="s">
        <v>8488</v>
      </c>
      <c r="KI47" s="1313"/>
      <c r="KJ47" s="55" t="s">
        <v>5059</v>
      </c>
      <c r="KK47" s="38"/>
      <c r="KL47" s="1259" t="s">
        <v>2340</v>
      </c>
      <c r="KM47" s="53" t="s">
        <v>2341</v>
      </c>
      <c r="KN47" s="54" t="s">
        <v>2342</v>
      </c>
      <c r="KO47" s="54" t="s">
        <v>5058</v>
      </c>
      <c r="KP47" s="1312" t="s">
        <v>8488</v>
      </c>
      <c r="KQ47" s="1313"/>
      <c r="KR47" s="55" t="s">
        <v>5059</v>
      </c>
      <c r="KS47" s="38"/>
      <c r="KT47" s="1259" t="s">
        <v>2340</v>
      </c>
      <c r="KU47" s="53" t="s">
        <v>2341</v>
      </c>
      <c r="KV47" s="54" t="s">
        <v>2342</v>
      </c>
      <c r="KW47" s="54" t="s">
        <v>5058</v>
      </c>
      <c r="KX47" s="1312" t="s">
        <v>8488</v>
      </c>
      <c r="KY47" s="1313"/>
      <c r="KZ47" s="55" t="s">
        <v>5059</v>
      </c>
      <c r="LA47" s="38"/>
      <c r="LB47" s="1259" t="s">
        <v>2340</v>
      </c>
      <c r="LC47" s="53" t="s">
        <v>2341</v>
      </c>
      <c r="LD47" s="54" t="s">
        <v>2342</v>
      </c>
      <c r="LE47" s="54" t="s">
        <v>5058</v>
      </c>
      <c r="LF47" s="1312" t="s">
        <v>8488</v>
      </c>
      <c r="LG47" s="1313"/>
      <c r="LH47" s="55" t="s">
        <v>5059</v>
      </c>
      <c r="LI47" s="38"/>
      <c r="LJ47" s="1259" t="s">
        <v>2340</v>
      </c>
      <c r="LK47" s="53" t="s">
        <v>2341</v>
      </c>
      <c r="LL47" s="54" t="s">
        <v>2342</v>
      </c>
      <c r="LM47" s="54" t="s">
        <v>5058</v>
      </c>
      <c r="LN47" s="1312" t="s">
        <v>8488</v>
      </c>
      <c r="LO47" s="1313"/>
      <c r="LP47" s="55" t="s">
        <v>5059</v>
      </c>
      <c r="LQ47" s="38"/>
      <c r="LR47" s="1259" t="s">
        <v>2340</v>
      </c>
      <c r="LS47" s="53" t="s">
        <v>2341</v>
      </c>
      <c r="LT47" s="54" t="s">
        <v>2342</v>
      </c>
      <c r="LU47" s="54" t="s">
        <v>5058</v>
      </c>
      <c r="LV47" s="1312" t="s">
        <v>8488</v>
      </c>
      <c r="LW47" s="1313"/>
      <c r="LX47" s="55" t="s">
        <v>5059</v>
      </c>
      <c r="LY47" s="38"/>
      <c r="LZ47" s="1259" t="s">
        <v>2340</v>
      </c>
      <c r="MA47" s="53" t="s">
        <v>2341</v>
      </c>
      <c r="MB47" s="54" t="s">
        <v>2342</v>
      </c>
      <c r="MC47" s="54" t="s">
        <v>5058</v>
      </c>
      <c r="MD47" s="1312" t="s">
        <v>8488</v>
      </c>
      <c r="ME47" s="1313"/>
      <c r="MF47" s="55" t="s">
        <v>5059</v>
      </c>
      <c r="MG47" s="38"/>
      <c r="MH47" s="1259" t="s">
        <v>2340</v>
      </c>
      <c r="MI47" s="53" t="s">
        <v>2341</v>
      </c>
      <c r="MJ47" s="54" t="s">
        <v>2342</v>
      </c>
      <c r="MK47" s="54" t="s">
        <v>5058</v>
      </c>
      <c r="ML47" s="1312" t="s">
        <v>8488</v>
      </c>
      <c r="MM47" s="1313"/>
      <c r="MN47" s="55" t="s">
        <v>5059</v>
      </c>
      <c r="MO47" s="38"/>
      <c r="MP47" s="1259" t="s">
        <v>2340</v>
      </c>
      <c r="MQ47" s="53" t="s">
        <v>2341</v>
      </c>
      <c r="MR47" s="54" t="s">
        <v>2342</v>
      </c>
      <c r="MS47" s="54" t="s">
        <v>5058</v>
      </c>
      <c r="MT47" s="1312" t="s">
        <v>8488</v>
      </c>
      <c r="MU47" s="1313"/>
      <c r="MV47" s="55" t="s">
        <v>5059</v>
      </c>
      <c r="MW47" s="38"/>
      <c r="MX47" s="1259" t="s">
        <v>2340</v>
      </c>
      <c r="MY47" s="53" t="s">
        <v>2341</v>
      </c>
      <c r="MZ47" s="54" t="s">
        <v>2342</v>
      </c>
      <c r="NA47" s="54" t="s">
        <v>5058</v>
      </c>
      <c r="NB47" s="1312" t="s">
        <v>8488</v>
      </c>
      <c r="NC47" s="1313"/>
      <c r="ND47" s="55" t="s">
        <v>5059</v>
      </c>
      <c r="NE47" s="38"/>
      <c r="NF47" s="1259" t="s">
        <v>2340</v>
      </c>
      <c r="NG47" s="53" t="s">
        <v>2341</v>
      </c>
      <c r="NH47" s="54" t="s">
        <v>2342</v>
      </c>
      <c r="NI47" s="54" t="s">
        <v>5058</v>
      </c>
      <c r="NJ47" s="1312" t="s">
        <v>8488</v>
      </c>
      <c r="NK47" s="1313"/>
      <c r="NL47" s="55" t="s">
        <v>5059</v>
      </c>
      <c r="NM47" s="38"/>
      <c r="NN47" s="1396" t="s">
        <v>2340</v>
      </c>
      <c r="NO47" s="53" t="s">
        <v>2341</v>
      </c>
      <c r="NP47" s="54" t="s">
        <v>2342</v>
      </c>
      <c r="NQ47" s="54" t="s">
        <v>5058</v>
      </c>
      <c r="NR47" s="1312" t="s">
        <v>8488</v>
      </c>
      <c r="NS47" s="1313"/>
      <c r="NT47" s="99" t="s">
        <v>5059</v>
      </c>
      <c r="NU47" s="38"/>
      <c r="NV47" s="1259" t="s">
        <v>2340</v>
      </c>
      <c r="NW47" s="53" t="s">
        <v>2341</v>
      </c>
      <c r="NX47" s="54" t="s">
        <v>2342</v>
      </c>
      <c r="NY47" s="54" t="s">
        <v>5058</v>
      </c>
      <c r="NZ47" s="1312" t="s">
        <v>8488</v>
      </c>
      <c r="OA47" s="1313"/>
      <c r="OB47" s="55" t="s">
        <v>5059</v>
      </c>
      <c r="OC47" s="38"/>
      <c r="OD47" s="1396" t="s">
        <v>2340</v>
      </c>
      <c r="OE47" s="53" t="s">
        <v>2341</v>
      </c>
      <c r="OF47" s="54" t="s">
        <v>2342</v>
      </c>
      <c r="OG47" s="54" t="s">
        <v>5058</v>
      </c>
      <c r="OH47" s="1312" t="s">
        <v>8488</v>
      </c>
      <c r="OI47" s="1313"/>
      <c r="OJ47" s="99" t="s">
        <v>5059</v>
      </c>
      <c r="OK47" s="38"/>
      <c r="OL47" s="1259" t="s">
        <v>2340</v>
      </c>
      <c r="OM47" s="53" t="s">
        <v>2341</v>
      </c>
      <c r="ON47" s="54" t="s">
        <v>2342</v>
      </c>
      <c r="OO47" s="54" t="s">
        <v>5058</v>
      </c>
      <c r="OP47" s="1312" t="s">
        <v>8488</v>
      </c>
      <c r="OQ47" s="1313"/>
      <c r="OR47" s="55" t="s">
        <v>5059</v>
      </c>
      <c r="OS47" s="38"/>
      <c r="OT47" s="1259" t="s">
        <v>2340</v>
      </c>
      <c r="OU47" s="53" t="s">
        <v>2341</v>
      </c>
      <c r="OV47" s="54" t="s">
        <v>2342</v>
      </c>
      <c r="OW47" s="54" t="s">
        <v>5058</v>
      </c>
      <c r="OX47" s="1312" t="s">
        <v>8488</v>
      </c>
      <c r="OY47" s="1313"/>
      <c r="OZ47" s="55" t="s">
        <v>5059</v>
      </c>
      <c r="PA47" s="38"/>
      <c r="PB47" s="1259" t="s">
        <v>2340</v>
      </c>
      <c r="PC47" s="53" t="s">
        <v>2341</v>
      </c>
      <c r="PD47" s="54" t="s">
        <v>2342</v>
      </c>
      <c r="PE47" s="54" t="s">
        <v>5058</v>
      </c>
      <c r="PF47" s="1312" t="s">
        <v>8488</v>
      </c>
      <c r="PG47" s="1313"/>
      <c r="PH47" s="55" t="s">
        <v>5059</v>
      </c>
      <c r="PI47" s="38"/>
      <c r="PJ47" s="1259" t="s">
        <v>2340</v>
      </c>
      <c r="PK47" s="53" t="s">
        <v>2341</v>
      </c>
      <c r="PL47" s="54" t="s">
        <v>2342</v>
      </c>
      <c r="PM47" s="54" t="s">
        <v>5058</v>
      </c>
      <c r="PN47" s="1312" t="s">
        <v>8488</v>
      </c>
      <c r="PO47" s="1313"/>
      <c r="PP47" s="55" t="s">
        <v>5059</v>
      </c>
      <c r="PQ47" s="38"/>
      <c r="PR47" s="1259" t="s">
        <v>2340</v>
      </c>
      <c r="PS47" s="53" t="s">
        <v>2341</v>
      </c>
      <c r="PT47" s="54" t="s">
        <v>2342</v>
      </c>
      <c r="PU47" s="54" t="s">
        <v>5058</v>
      </c>
      <c r="PV47" s="1312" t="s">
        <v>8488</v>
      </c>
      <c r="PW47" s="1313"/>
      <c r="PX47" s="55" t="s">
        <v>5059</v>
      </c>
      <c r="PY47" s="38"/>
      <c r="PZ47" s="1259" t="s">
        <v>2340</v>
      </c>
      <c r="QA47" s="53" t="s">
        <v>2341</v>
      </c>
      <c r="QB47" s="54" t="s">
        <v>2342</v>
      </c>
      <c r="QC47" s="54" t="s">
        <v>5058</v>
      </c>
      <c r="QD47" s="1312" t="s">
        <v>8488</v>
      </c>
      <c r="QE47" s="1313"/>
      <c r="QF47" s="55" t="s">
        <v>5059</v>
      </c>
      <c r="QG47" s="38"/>
      <c r="QH47" s="1259" t="s">
        <v>2340</v>
      </c>
      <c r="QI47" s="53" t="s">
        <v>2341</v>
      </c>
      <c r="QJ47" s="54" t="s">
        <v>2342</v>
      </c>
      <c r="QK47" s="54" t="s">
        <v>5058</v>
      </c>
      <c r="QL47" s="1312" t="s">
        <v>8488</v>
      </c>
      <c r="QM47" s="1313"/>
      <c r="QN47" s="55" t="s">
        <v>5059</v>
      </c>
      <c r="QO47" s="38"/>
      <c r="QP47" s="1259" t="s">
        <v>2340</v>
      </c>
      <c r="QQ47" s="53" t="s">
        <v>2341</v>
      </c>
      <c r="QR47" s="54" t="s">
        <v>2342</v>
      </c>
      <c r="QS47" s="54" t="s">
        <v>5058</v>
      </c>
      <c r="QT47" s="1312" t="s">
        <v>8488</v>
      </c>
      <c r="QU47" s="1313"/>
      <c r="QV47" s="55" t="s">
        <v>5059</v>
      </c>
      <c r="QW47" s="38"/>
      <c r="QX47" s="1259" t="s">
        <v>2340</v>
      </c>
      <c r="QY47" s="53" t="s">
        <v>2341</v>
      </c>
      <c r="QZ47" s="54" t="s">
        <v>2342</v>
      </c>
      <c r="RA47" s="54" t="s">
        <v>5058</v>
      </c>
      <c r="RB47" s="1312" t="s">
        <v>8488</v>
      </c>
      <c r="RC47" s="1313"/>
      <c r="RD47" s="55" t="s">
        <v>5059</v>
      </c>
      <c r="RE47" s="38"/>
      <c r="RF47" s="1259" t="s">
        <v>2340</v>
      </c>
      <c r="RG47" s="53" t="s">
        <v>2341</v>
      </c>
      <c r="RH47" s="54" t="s">
        <v>2342</v>
      </c>
      <c r="RI47" s="54" t="s">
        <v>5058</v>
      </c>
      <c r="RJ47" s="1312" t="s">
        <v>8488</v>
      </c>
      <c r="RK47" s="1313"/>
      <c r="RL47" s="55" t="s">
        <v>5059</v>
      </c>
      <c r="RM47" s="38"/>
      <c r="RN47" s="1259" t="s">
        <v>2340</v>
      </c>
      <c r="RO47" s="53" t="s">
        <v>2341</v>
      </c>
      <c r="RP47" s="54" t="s">
        <v>2342</v>
      </c>
      <c r="RQ47" s="54" t="s">
        <v>5058</v>
      </c>
      <c r="RR47" s="1312" t="s">
        <v>8488</v>
      </c>
      <c r="RS47" s="1313"/>
      <c r="RT47" s="55" t="s">
        <v>5059</v>
      </c>
      <c r="RU47" s="38"/>
      <c r="RV47" s="1396" t="s">
        <v>2340</v>
      </c>
      <c r="RW47" s="53" t="s">
        <v>2341</v>
      </c>
      <c r="RX47" s="54" t="s">
        <v>2342</v>
      </c>
      <c r="RY47" s="54" t="s">
        <v>5058</v>
      </c>
      <c r="RZ47" s="1312" t="s">
        <v>8488</v>
      </c>
      <c r="SA47" s="1313"/>
      <c r="SB47" s="99" t="s">
        <v>5059</v>
      </c>
      <c r="SC47" s="38"/>
      <c r="SD47" s="1259" t="s">
        <v>2340</v>
      </c>
      <c r="SE47" s="53" t="s">
        <v>2341</v>
      </c>
      <c r="SF47" s="54" t="s">
        <v>2342</v>
      </c>
      <c r="SG47" s="54" t="s">
        <v>5058</v>
      </c>
      <c r="SH47" s="1312" t="s">
        <v>8488</v>
      </c>
      <c r="SI47" s="1313"/>
      <c r="SJ47" s="55" t="s">
        <v>5059</v>
      </c>
      <c r="SK47" s="38"/>
      <c r="SL47" s="1396" t="s">
        <v>2340</v>
      </c>
      <c r="SM47" s="53" t="s">
        <v>2341</v>
      </c>
      <c r="SN47" s="54" t="s">
        <v>2342</v>
      </c>
      <c r="SO47" s="54" t="s">
        <v>5058</v>
      </c>
      <c r="SP47" s="1312" t="s">
        <v>8488</v>
      </c>
      <c r="SQ47" s="1313"/>
      <c r="SR47" s="99" t="s">
        <v>5059</v>
      </c>
      <c r="SS47" s="38"/>
      <c r="ST47" s="1259" t="s">
        <v>2340</v>
      </c>
      <c r="SU47" s="53" t="s">
        <v>2341</v>
      </c>
      <c r="SV47" s="54" t="s">
        <v>2342</v>
      </c>
      <c r="SW47" s="54" t="s">
        <v>5058</v>
      </c>
      <c r="SX47" s="1312" t="s">
        <v>8488</v>
      </c>
      <c r="SY47" s="1313"/>
      <c r="SZ47" s="55" t="s">
        <v>5059</v>
      </c>
      <c r="TA47" s="38"/>
      <c r="TB47" s="1259" t="s">
        <v>2340</v>
      </c>
      <c r="TC47" s="53" t="s">
        <v>2341</v>
      </c>
      <c r="TD47" s="54" t="s">
        <v>2342</v>
      </c>
      <c r="TE47" s="54" t="s">
        <v>5058</v>
      </c>
      <c r="TF47" s="1312" t="s">
        <v>8488</v>
      </c>
      <c r="TG47" s="1313"/>
      <c r="TH47" s="55" t="s">
        <v>5059</v>
      </c>
      <c r="TI47" s="38"/>
      <c r="TJ47" s="1259" t="s">
        <v>2340</v>
      </c>
      <c r="TK47" s="53" t="s">
        <v>2341</v>
      </c>
      <c r="TL47" s="54" t="s">
        <v>2342</v>
      </c>
      <c r="TM47" s="54" t="s">
        <v>5058</v>
      </c>
      <c r="TN47" s="1312" t="s">
        <v>8488</v>
      </c>
      <c r="TO47" s="1313"/>
      <c r="TP47" s="55" t="s">
        <v>5059</v>
      </c>
      <c r="TQ47" s="38"/>
      <c r="TR47" s="1259" t="s">
        <v>2340</v>
      </c>
      <c r="TS47" s="53" t="s">
        <v>2341</v>
      </c>
      <c r="TT47" s="54" t="s">
        <v>2342</v>
      </c>
      <c r="TU47" s="54" t="s">
        <v>5058</v>
      </c>
      <c r="TV47" s="1312" t="s">
        <v>8488</v>
      </c>
      <c r="TW47" s="1313"/>
      <c r="TX47" s="55" t="s">
        <v>5059</v>
      </c>
      <c r="TY47" s="38"/>
      <c r="TZ47" s="1259" t="s">
        <v>2340</v>
      </c>
      <c r="UA47" s="53" t="s">
        <v>2341</v>
      </c>
      <c r="UB47" s="54" t="s">
        <v>2342</v>
      </c>
      <c r="UC47" s="54" t="s">
        <v>5058</v>
      </c>
      <c r="UD47" s="1312" t="s">
        <v>8488</v>
      </c>
      <c r="UE47" s="1313"/>
      <c r="UF47" s="55" t="s">
        <v>5059</v>
      </c>
      <c r="UG47" s="38"/>
      <c r="UH47" s="1259" t="s">
        <v>2340</v>
      </c>
      <c r="UI47" s="53" t="s">
        <v>2341</v>
      </c>
      <c r="UJ47" s="54" t="s">
        <v>2342</v>
      </c>
      <c r="UK47" s="54" t="s">
        <v>5058</v>
      </c>
      <c r="UL47" s="1312" t="s">
        <v>8488</v>
      </c>
      <c r="UM47" s="1313"/>
      <c r="UN47" s="55" t="s">
        <v>5059</v>
      </c>
      <c r="UO47" s="38"/>
      <c r="UP47" s="1259" t="s">
        <v>2340</v>
      </c>
      <c r="UQ47" s="53" t="s">
        <v>2341</v>
      </c>
      <c r="UR47" s="54" t="s">
        <v>2342</v>
      </c>
      <c r="US47" s="54" t="s">
        <v>5058</v>
      </c>
      <c r="UT47" s="1312" t="s">
        <v>8488</v>
      </c>
      <c r="UU47" s="1313"/>
      <c r="UV47" s="55" t="s">
        <v>5059</v>
      </c>
      <c r="UW47" s="38"/>
      <c r="UX47" s="1259" t="s">
        <v>2340</v>
      </c>
      <c r="UY47" s="53" t="s">
        <v>2341</v>
      </c>
      <c r="UZ47" s="54" t="s">
        <v>2342</v>
      </c>
      <c r="VA47" s="54" t="s">
        <v>5058</v>
      </c>
      <c r="VB47" s="1312" t="s">
        <v>8488</v>
      </c>
      <c r="VC47" s="1313"/>
      <c r="VD47" s="55" t="s">
        <v>5059</v>
      </c>
      <c r="VE47" s="38"/>
      <c r="VF47" s="1259" t="s">
        <v>2340</v>
      </c>
      <c r="VG47" s="53" t="s">
        <v>2341</v>
      </c>
      <c r="VH47" s="54" t="s">
        <v>2342</v>
      </c>
      <c r="VI47" s="54" t="s">
        <v>5058</v>
      </c>
      <c r="VJ47" s="1312" t="s">
        <v>8488</v>
      </c>
      <c r="VK47" s="1313"/>
      <c r="VL47" s="55" t="s">
        <v>5059</v>
      </c>
      <c r="VM47" s="38"/>
      <c r="VN47" s="1396" t="s">
        <v>2340</v>
      </c>
      <c r="VO47" s="53" t="s">
        <v>2341</v>
      </c>
      <c r="VP47" s="54" t="s">
        <v>2342</v>
      </c>
      <c r="VQ47" s="54" t="s">
        <v>5058</v>
      </c>
      <c r="VR47" s="1312" t="s">
        <v>8488</v>
      </c>
      <c r="VS47" s="1313"/>
      <c r="VT47" s="99" t="s">
        <v>5059</v>
      </c>
      <c r="VU47" s="38"/>
      <c r="VV47" s="1259" t="s">
        <v>2340</v>
      </c>
      <c r="VW47" s="53" t="s">
        <v>2341</v>
      </c>
      <c r="VX47" s="54" t="s">
        <v>2342</v>
      </c>
      <c r="VY47" s="54" t="s">
        <v>5058</v>
      </c>
      <c r="VZ47" s="1312" t="s">
        <v>8488</v>
      </c>
      <c r="WA47" s="1313"/>
      <c r="WB47" s="55" t="s">
        <v>5059</v>
      </c>
      <c r="WC47" s="38"/>
      <c r="WD47" s="1396" t="s">
        <v>2340</v>
      </c>
      <c r="WE47" s="53" t="s">
        <v>2341</v>
      </c>
      <c r="WF47" s="54" t="s">
        <v>2342</v>
      </c>
      <c r="WG47" s="54" t="s">
        <v>5058</v>
      </c>
      <c r="WH47" s="1312" t="s">
        <v>8488</v>
      </c>
      <c r="WI47" s="1313"/>
      <c r="WJ47" s="99" t="s">
        <v>5059</v>
      </c>
      <c r="WK47" s="38"/>
      <c r="WL47" s="1396" t="s">
        <v>2340</v>
      </c>
      <c r="WM47" s="53" t="s">
        <v>2341</v>
      </c>
      <c r="WN47" s="54" t="s">
        <v>2342</v>
      </c>
      <c r="WO47" s="54" t="s">
        <v>5058</v>
      </c>
      <c r="WP47" s="1312" t="s">
        <v>8488</v>
      </c>
      <c r="WQ47" s="1313"/>
      <c r="WR47" s="99" t="s">
        <v>5059</v>
      </c>
      <c r="WS47" s="38"/>
      <c r="WT47" s="1259" t="s">
        <v>2340</v>
      </c>
      <c r="WU47" s="53" t="s">
        <v>2341</v>
      </c>
      <c r="WV47" s="54" t="s">
        <v>2342</v>
      </c>
      <c r="WW47" s="54" t="s">
        <v>5058</v>
      </c>
      <c r="WX47" s="1312" t="s">
        <v>8488</v>
      </c>
      <c r="WY47" s="1313"/>
      <c r="WZ47" s="55" t="s">
        <v>5059</v>
      </c>
      <c r="XA47" s="38"/>
      <c r="XB47" s="1396" t="s">
        <v>2340</v>
      </c>
      <c r="XC47" s="53" t="s">
        <v>2341</v>
      </c>
      <c r="XD47" s="54" t="s">
        <v>2342</v>
      </c>
      <c r="XE47" s="54" t="s">
        <v>5058</v>
      </c>
      <c r="XF47" s="1312" t="s">
        <v>8488</v>
      </c>
      <c r="XG47" s="1313"/>
      <c r="XH47" s="99" t="s">
        <v>5059</v>
      </c>
      <c r="XI47" s="38"/>
      <c r="XJ47" s="1259" t="s">
        <v>2340</v>
      </c>
      <c r="XK47" s="53" t="s">
        <v>2341</v>
      </c>
      <c r="XL47" s="54" t="s">
        <v>2342</v>
      </c>
      <c r="XM47" s="54" t="s">
        <v>5058</v>
      </c>
      <c r="XN47" s="1312" t="s">
        <v>8488</v>
      </c>
      <c r="XO47" s="1313"/>
      <c r="XP47" s="55" t="s">
        <v>5059</v>
      </c>
      <c r="XQ47" s="38"/>
      <c r="XR47" s="1259" t="s">
        <v>2340</v>
      </c>
      <c r="XS47" s="53" t="s">
        <v>2341</v>
      </c>
      <c r="XT47" s="54" t="s">
        <v>2342</v>
      </c>
      <c r="XU47" s="54" t="s">
        <v>5058</v>
      </c>
      <c r="XV47" s="1312" t="s">
        <v>8488</v>
      </c>
      <c r="XW47" s="1313"/>
      <c r="XX47" s="55" t="s">
        <v>5059</v>
      </c>
      <c r="XY47" s="38"/>
      <c r="XZ47" s="1259" t="s">
        <v>2340</v>
      </c>
      <c r="YA47" s="53" t="s">
        <v>2341</v>
      </c>
      <c r="YB47" s="54" t="s">
        <v>2342</v>
      </c>
      <c r="YC47" s="54" t="s">
        <v>5058</v>
      </c>
      <c r="YD47" s="1312" t="s">
        <v>8488</v>
      </c>
      <c r="YE47" s="1313"/>
      <c r="YF47" s="55" t="s">
        <v>5059</v>
      </c>
      <c r="YG47" s="38"/>
      <c r="YH47" s="1259" t="s">
        <v>2340</v>
      </c>
      <c r="YI47" s="53" t="s">
        <v>2341</v>
      </c>
      <c r="YJ47" s="54" t="s">
        <v>2342</v>
      </c>
      <c r="YK47" s="54" t="s">
        <v>5058</v>
      </c>
      <c r="YL47" s="1312" t="s">
        <v>8488</v>
      </c>
      <c r="YM47" s="1313"/>
      <c r="YN47" s="55" t="s">
        <v>5059</v>
      </c>
      <c r="YO47" s="38"/>
      <c r="YP47" s="1259" t="s">
        <v>2340</v>
      </c>
      <c r="YQ47" s="53" t="s">
        <v>2341</v>
      </c>
      <c r="YR47" s="54" t="s">
        <v>2342</v>
      </c>
      <c r="YS47" s="54" t="s">
        <v>5058</v>
      </c>
      <c r="YT47" s="1312" t="s">
        <v>8488</v>
      </c>
      <c r="YU47" s="1313"/>
      <c r="YV47" s="55" t="s">
        <v>5059</v>
      </c>
      <c r="YW47" s="38"/>
      <c r="YX47" s="1259" t="s">
        <v>2340</v>
      </c>
      <c r="YY47" s="53" t="s">
        <v>2341</v>
      </c>
      <c r="YZ47" s="54" t="s">
        <v>2342</v>
      </c>
      <c r="ZA47" s="54" t="s">
        <v>5058</v>
      </c>
      <c r="ZB47" s="1312" t="s">
        <v>8488</v>
      </c>
      <c r="ZC47" s="1313"/>
      <c r="ZD47" s="55" t="s">
        <v>5059</v>
      </c>
      <c r="ZE47" s="38"/>
      <c r="ZF47" s="1396" t="s">
        <v>2340</v>
      </c>
      <c r="ZG47" s="53" t="s">
        <v>2341</v>
      </c>
      <c r="ZH47" s="54" t="s">
        <v>2342</v>
      </c>
      <c r="ZI47" s="54" t="s">
        <v>5058</v>
      </c>
      <c r="ZJ47" s="1312" t="s">
        <v>8488</v>
      </c>
      <c r="ZK47" s="1313"/>
      <c r="ZL47" s="99" t="s">
        <v>5059</v>
      </c>
      <c r="ZM47" s="38"/>
      <c r="ZN47" s="1259" t="s">
        <v>2340</v>
      </c>
      <c r="ZO47" s="53" t="s">
        <v>2341</v>
      </c>
      <c r="ZP47" s="54" t="s">
        <v>2342</v>
      </c>
      <c r="ZQ47" s="54" t="s">
        <v>5058</v>
      </c>
      <c r="ZR47" s="1312" t="s">
        <v>8488</v>
      </c>
      <c r="ZS47" s="1313"/>
      <c r="ZT47" s="55" t="s">
        <v>5059</v>
      </c>
      <c r="ZU47" s="38"/>
      <c r="ZV47" s="1396" t="s">
        <v>2340</v>
      </c>
      <c r="ZW47" s="53" t="s">
        <v>2341</v>
      </c>
      <c r="ZX47" s="54" t="s">
        <v>2342</v>
      </c>
      <c r="ZY47" s="54" t="s">
        <v>5058</v>
      </c>
      <c r="ZZ47" s="1312" t="s">
        <v>8488</v>
      </c>
      <c r="AAA47" s="1313"/>
      <c r="AAB47" s="99" t="s">
        <v>5059</v>
      </c>
      <c r="AAC47" s="38"/>
      <c r="AAD47" s="1259" t="s">
        <v>2340</v>
      </c>
      <c r="AAE47" s="53" t="s">
        <v>2341</v>
      </c>
      <c r="AAF47" s="54" t="s">
        <v>2342</v>
      </c>
      <c r="AAG47" s="54" t="s">
        <v>5058</v>
      </c>
      <c r="AAH47" s="1312" t="s">
        <v>8488</v>
      </c>
      <c r="AAI47" s="1313"/>
      <c r="AAJ47" s="55" t="s">
        <v>5059</v>
      </c>
      <c r="AAK47" s="38"/>
      <c r="AAL47" s="1259" t="s">
        <v>2340</v>
      </c>
      <c r="AAM47" s="53" t="s">
        <v>2341</v>
      </c>
      <c r="AAN47" s="54" t="s">
        <v>2342</v>
      </c>
      <c r="AAO47" s="54" t="s">
        <v>5058</v>
      </c>
      <c r="AAP47" s="1312" t="s">
        <v>8488</v>
      </c>
      <c r="AAQ47" s="1313"/>
      <c r="AAR47" s="55" t="s">
        <v>5059</v>
      </c>
      <c r="AAS47" s="38"/>
      <c r="AAT47" s="1259" t="s">
        <v>2340</v>
      </c>
      <c r="AAU47" s="53" t="s">
        <v>2341</v>
      </c>
      <c r="AAV47" s="54" t="s">
        <v>2342</v>
      </c>
      <c r="AAW47" s="54" t="s">
        <v>5058</v>
      </c>
      <c r="AAX47" s="1312" t="s">
        <v>8488</v>
      </c>
      <c r="AAY47" s="1313"/>
      <c r="AAZ47" s="55" t="s">
        <v>5059</v>
      </c>
      <c r="ABA47" s="38"/>
      <c r="ABB47" s="1259" t="s">
        <v>2340</v>
      </c>
      <c r="ABC47" s="53" t="s">
        <v>2341</v>
      </c>
      <c r="ABD47" s="54" t="s">
        <v>2342</v>
      </c>
      <c r="ABE47" s="54" t="s">
        <v>5058</v>
      </c>
      <c r="ABF47" s="1312" t="s">
        <v>8488</v>
      </c>
      <c r="ABG47" s="1313"/>
      <c r="ABH47" s="55" t="s">
        <v>5059</v>
      </c>
      <c r="ABI47" s="38"/>
      <c r="ABJ47" s="1259" t="s">
        <v>2340</v>
      </c>
      <c r="ABK47" s="53" t="s">
        <v>2341</v>
      </c>
      <c r="ABL47" s="54" t="s">
        <v>2342</v>
      </c>
      <c r="ABM47" s="54" t="s">
        <v>5058</v>
      </c>
      <c r="ABN47" s="1312" t="s">
        <v>8488</v>
      </c>
      <c r="ABO47" s="1313"/>
      <c r="ABP47" s="55" t="s">
        <v>5059</v>
      </c>
      <c r="ABQ47" s="38"/>
      <c r="ABR47" s="1259" t="s">
        <v>2340</v>
      </c>
      <c r="ABS47" s="53" t="s">
        <v>2341</v>
      </c>
      <c r="ABT47" s="54" t="s">
        <v>2342</v>
      </c>
      <c r="ABU47" s="54" t="s">
        <v>5058</v>
      </c>
      <c r="ABV47" s="1312" t="s">
        <v>8488</v>
      </c>
      <c r="ABW47" s="1313"/>
      <c r="ABX47" s="55" t="s">
        <v>5059</v>
      </c>
      <c r="ABY47" s="38"/>
      <c r="ABZ47" s="1259" t="s">
        <v>2340</v>
      </c>
      <c r="ACA47" s="53" t="s">
        <v>2341</v>
      </c>
      <c r="ACB47" s="54" t="s">
        <v>2342</v>
      </c>
      <c r="ACC47" s="54" t="s">
        <v>5058</v>
      </c>
      <c r="ACD47" s="1312" t="s">
        <v>8488</v>
      </c>
      <c r="ACE47" s="1313"/>
      <c r="ACF47" s="55" t="s">
        <v>5059</v>
      </c>
      <c r="ACG47" s="38"/>
      <c r="ACH47" s="1259" t="s">
        <v>2340</v>
      </c>
      <c r="ACI47" s="53" t="s">
        <v>2341</v>
      </c>
      <c r="ACJ47" s="54" t="s">
        <v>2342</v>
      </c>
      <c r="ACK47" s="54" t="s">
        <v>5058</v>
      </c>
      <c r="ACL47" s="1312" t="s">
        <v>8488</v>
      </c>
      <c r="ACM47" s="1313"/>
      <c r="ACN47" s="55" t="s">
        <v>5059</v>
      </c>
      <c r="ACO47" s="38"/>
      <c r="ACP47" s="1259" t="s">
        <v>2340</v>
      </c>
      <c r="ACQ47" s="53" t="s">
        <v>2341</v>
      </c>
      <c r="ACR47" s="54" t="s">
        <v>2342</v>
      </c>
      <c r="ACS47" s="54" t="s">
        <v>5058</v>
      </c>
      <c r="ACT47" s="1312" t="s">
        <v>8488</v>
      </c>
      <c r="ACU47" s="1313"/>
      <c r="ACV47" s="55" t="s">
        <v>5059</v>
      </c>
      <c r="ACW47" s="38"/>
      <c r="ACX47" s="1259" t="s">
        <v>2340</v>
      </c>
      <c r="ACY47" s="53" t="s">
        <v>2341</v>
      </c>
      <c r="ACZ47" s="54" t="s">
        <v>2342</v>
      </c>
      <c r="ADA47" s="54" t="s">
        <v>5058</v>
      </c>
      <c r="ADB47" s="1312" t="s">
        <v>8488</v>
      </c>
      <c r="ADC47" s="1313"/>
      <c r="ADD47" s="55" t="s">
        <v>5059</v>
      </c>
      <c r="ADE47" s="38"/>
      <c r="ADF47" s="1259" t="s">
        <v>2340</v>
      </c>
      <c r="ADG47" s="53" t="s">
        <v>2341</v>
      </c>
      <c r="ADH47" s="54" t="s">
        <v>2342</v>
      </c>
      <c r="ADI47" s="54" t="s">
        <v>5058</v>
      </c>
      <c r="ADJ47" s="1312" t="s">
        <v>8488</v>
      </c>
      <c r="ADK47" s="1313"/>
      <c r="ADL47" s="55" t="s">
        <v>5059</v>
      </c>
      <c r="ADM47" s="38"/>
      <c r="ADN47" s="1259" t="s">
        <v>2340</v>
      </c>
      <c r="ADO47" s="53" t="s">
        <v>2341</v>
      </c>
      <c r="ADP47" s="54" t="s">
        <v>2342</v>
      </c>
      <c r="ADQ47" s="54" t="s">
        <v>5058</v>
      </c>
      <c r="ADR47" s="1312" t="s">
        <v>8488</v>
      </c>
      <c r="ADS47" s="1313"/>
      <c r="ADT47" s="55" t="s">
        <v>5059</v>
      </c>
      <c r="ADU47" s="38"/>
      <c r="ADV47" s="1259" t="s">
        <v>2340</v>
      </c>
      <c r="ADW47" s="53" t="s">
        <v>2341</v>
      </c>
      <c r="ADX47" s="54" t="s">
        <v>2342</v>
      </c>
      <c r="ADY47" s="54" t="s">
        <v>5058</v>
      </c>
      <c r="ADZ47" s="1312" t="s">
        <v>8488</v>
      </c>
      <c r="AEA47" s="1313"/>
      <c r="AEB47" s="55" t="s">
        <v>5059</v>
      </c>
      <c r="AEC47" s="38"/>
      <c r="AED47" s="1396" t="s">
        <v>2340</v>
      </c>
      <c r="AEE47" s="53" t="s">
        <v>2341</v>
      </c>
      <c r="AEF47" s="54" t="s">
        <v>2342</v>
      </c>
      <c r="AEG47" s="54" t="s">
        <v>5058</v>
      </c>
      <c r="AEH47" s="1312" t="s">
        <v>8488</v>
      </c>
      <c r="AEI47" s="1313"/>
      <c r="AEJ47" s="99" t="s">
        <v>5059</v>
      </c>
      <c r="AEK47" s="38"/>
      <c r="AEL47" s="1396" t="s">
        <v>2340</v>
      </c>
      <c r="AEM47" s="53" t="s">
        <v>2341</v>
      </c>
      <c r="AEN47" s="54" t="s">
        <v>2342</v>
      </c>
      <c r="AEO47" s="54" t="s">
        <v>5058</v>
      </c>
      <c r="AEP47" s="1312" t="s">
        <v>8488</v>
      </c>
      <c r="AEQ47" s="1313"/>
      <c r="AER47" s="99" t="s">
        <v>5059</v>
      </c>
      <c r="AES47" s="38"/>
      <c r="AET47" s="1259" t="s">
        <v>2340</v>
      </c>
      <c r="AEU47" s="53" t="s">
        <v>2341</v>
      </c>
      <c r="AEV47" s="54" t="s">
        <v>2342</v>
      </c>
      <c r="AEW47" s="54" t="s">
        <v>5058</v>
      </c>
      <c r="AEX47" s="1312" t="s">
        <v>8488</v>
      </c>
      <c r="AEY47" s="1313"/>
      <c r="AEZ47" s="55" t="s">
        <v>5059</v>
      </c>
      <c r="AFA47" s="38"/>
      <c r="AFB47" s="1259" t="s">
        <v>2340</v>
      </c>
      <c r="AFC47" s="53" t="s">
        <v>2341</v>
      </c>
      <c r="AFD47" s="54" t="s">
        <v>2342</v>
      </c>
      <c r="AFE47" s="54" t="s">
        <v>5058</v>
      </c>
      <c r="AFF47" s="1312" t="s">
        <v>8488</v>
      </c>
      <c r="AFG47" s="1313"/>
      <c r="AFH47" s="55" t="s">
        <v>5059</v>
      </c>
      <c r="AFI47" s="38"/>
      <c r="AFJ47" s="1259" t="s">
        <v>2340</v>
      </c>
      <c r="AFK47" s="53" t="s">
        <v>2341</v>
      </c>
      <c r="AFL47" s="54" t="s">
        <v>2342</v>
      </c>
      <c r="AFM47" s="54" t="s">
        <v>5058</v>
      </c>
      <c r="AFN47" s="1312" t="s">
        <v>8488</v>
      </c>
      <c r="AFO47" s="1313"/>
      <c r="AFP47" s="55" t="s">
        <v>5059</v>
      </c>
      <c r="AFQ47" s="38"/>
      <c r="AFR47" s="1259" t="s">
        <v>2340</v>
      </c>
      <c r="AFS47" s="53" t="s">
        <v>2341</v>
      </c>
      <c r="AFT47" s="54" t="s">
        <v>2342</v>
      </c>
      <c r="AFU47" s="54" t="s">
        <v>5058</v>
      </c>
      <c r="AFV47" s="1312" t="s">
        <v>8488</v>
      </c>
      <c r="AFW47" s="1313"/>
      <c r="AFX47" s="55" t="s">
        <v>5059</v>
      </c>
      <c r="AFY47" s="38"/>
      <c r="AFZ47" s="1259" t="s">
        <v>2340</v>
      </c>
      <c r="AGA47" s="53" t="s">
        <v>2341</v>
      </c>
      <c r="AGB47" s="54" t="s">
        <v>2342</v>
      </c>
      <c r="AGC47" s="54" t="s">
        <v>5058</v>
      </c>
      <c r="AGD47" s="1312" t="s">
        <v>8488</v>
      </c>
      <c r="AGE47" s="1313"/>
      <c r="AGF47" s="55" t="s">
        <v>5059</v>
      </c>
      <c r="AGG47" s="38"/>
      <c r="AGH47" s="1259" t="s">
        <v>2340</v>
      </c>
      <c r="AGI47" s="53" t="s">
        <v>2341</v>
      </c>
      <c r="AGJ47" s="54" t="s">
        <v>2342</v>
      </c>
      <c r="AGK47" s="54" t="s">
        <v>5058</v>
      </c>
      <c r="AGL47" s="1312" t="s">
        <v>8488</v>
      </c>
      <c r="AGM47" s="1313"/>
      <c r="AGN47" s="55" t="s">
        <v>5059</v>
      </c>
      <c r="AGO47" s="38"/>
      <c r="AGP47" s="1259" t="s">
        <v>2340</v>
      </c>
      <c r="AGQ47" s="53" t="s">
        <v>2341</v>
      </c>
      <c r="AGR47" s="54" t="s">
        <v>2342</v>
      </c>
      <c r="AGS47" s="54" t="s">
        <v>5058</v>
      </c>
      <c r="AGT47" s="1312" t="s">
        <v>8488</v>
      </c>
      <c r="AGU47" s="1313"/>
      <c r="AGV47" s="55" t="s">
        <v>5059</v>
      </c>
      <c r="AGW47" s="38"/>
      <c r="AGX47" s="1259" t="s">
        <v>2340</v>
      </c>
      <c r="AGY47" s="53" t="s">
        <v>2341</v>
      </c>
      <c r="AGZ47" s="54" t="s">
        <v>2342</v>
      </c>
      <c r="AHA47" s="54" t="s">
        <v>5058</v>
      </c>
      <c r="AHB47" s="1312" t="s">
        <v>8488</v>
      </c>
      <c r="AHC47" s="1313"/>
      <c r="AHD47" s="55" t="s">
        <v>5059</v>
      </c>
      <c r="AHE47" s="38"/>
      <c r="AHF47" s="1396" t="s">
        <v>2340</v>
      </c>
      <c r="AHG47" s="53" t="s">
        <v>2341</v>
      </c>
      <c r="AHH47" s="54" t="s">
        <v>2342</v>
      </c>
      <c r="AHI47" s="54" t="s">
        <v>5058</v>
      </c>
      <c r="AHJ47" s="1312" t="s">
        <v>8488</v>
      </c>
      <c r="AHK47" s="1313"/>
      <c r="AHL47" s="99" t="s">
        <v>5059</v>
      </c>
      <c r="AHM47" s="38"/>
      <c r="AHN47" s="1259" t="s">
        <v>2340</v>
      </c>
      <c r="AHO47" s="53" t="s">
        <v>2341</v>
      </c>
      <c r="AHP47" s="54" t="s">
        <v>2342</v>
      </c>
      <c r="AHQ47" s="54" t="s">
        <v>5058</v>
      </c>
      <c r="AHR47" s="1312" t="s">
        <v>8488</v>
      </c>
      <c r="AHS47" s="1313"/>
      <c r="AHT47" s="55" t="s">
        <v>5059</v>
      </c>
      <c r="AHU47" s="38"/>
      <c r="AHV47" s="1396" t="s">
        <v>2340</v>
      </c>
      <c r="AHW47" s="53" t="s">
        <v>2341</v>
      </c>
      <c r="AHX47" s="54" t="s">
        <v>2342</v>
      </c>
      <c r="AHY47" s="54" t="s">
        <v>5058</v>
      </c>
      <c r="AHZ47" s="1312" t="s">
        <v>8488</v>
      </c>
      <c r="AIA47" s="1313"/>
      <c r="AIB47" s="99" t="s">
        <v>5059</v>
      </c>
      <c r="AIC47" s="38"/>
      <c r="AID47" s="1259" t="s">
        <v>2340</v>
      </c>
      <c r="AIE47" s="53" t="s">
        <v>2341</v>
      </c>
      <c r="AIF47" s="54" t="s">
        <v>2342</v>
      </c>
      <c r="AIG47" s="54" t="s">
        <v>5058</v>
      </c>
      <c r="AIH47" s="1312" t="s">
        <v>8488</v>
      </c>
      <c r="AII47" s="1313"/>
      <c r="AIJ47" s="55" t="s">
        <v>5059</v>
      </c>
      <c r="AIK47" s="38"/>
      <c r="AIL47" s="1396" t="s">
        <v>2340</v>
      </c>
      <c r="AIM47" s="53" t="s">
        <v>2341</v>
      </c>
      <c r="AIN47" s="54" t="s">
        <v>2342</v>
      </c>
      <c r="AIO47" s="54" t="s">
        <v>5058</v>
      </c>
      <c r="AIP47" s="1312" t="s">
        <v>8488</v>
      </c>
      <c r="AIQ47" s="1313"/>
      <c r="AIR47" s="99" t="s">
        <v>5059</v>
      </c>
      <c r="AIS47" s="38"/>
      <c r="AIT47" s="1259" t="s">
        <v>2340</v>
      </c>
      <c r="AIU47" s="53" t="s">
        <v>2341</v>
      </c>
      <c r="AIV47" s="54" t="s">
        <v>2342</v>
      </c>
      <c r="AIW47" s="54" t="s">
        <v>5058</v>
      </c>
      <c r="AIX47" s="1312" t="s">
        <v>8488</v>
      </c>
      <c r="AIY47" s="1313"/>
      <c r="AIZ47" s="55" t="s">
        <v>5059</v>
      </c>
      <c r="AJA47" s="38"/>
      <c r="AJB47" s="1259" t="s">
        <v>2340</v>
      </c>
      <c r="AJC47" s="53" t="s">
        <v>2341</v>
      </c>
      <c r="AJD47" s="54" t="s">
        <v>2342</v>
      </c>
      <c r="AJE47" s="54" t="s">
        <v>5058</v>
      </c>
      <c r="AJF47" s="1312" t="s">
        <v>8488</v>
      </c>
      <c r="AJG47" s="1313"/>
      <c r="AJH47" s="55" t="s">
        <v>5059</v>
      </c>
      <c r="AJI47" s="38"/>
      <c r="AJJ47" s="1259" t="s">
        <v>2340</v>
      </c>
      <c r="AJK47" s="53" t="s">
        <v>2341</v>
      </c>
      <c r="AJL47" s="54" t="s">
        <v>2342</v>
      </c>
      <c r="AJM47" s="54" t="s">
        <v>5058</v>
      </c>
      <c r="AJN47" s="1312" t="s">
        <v>8488</v>
      </c>
      <c r="AJO47" s="1313"/>
      <c r="AJP47" s="55" t="s">
        <v>5059</v>
      </c>
      <c r="AJQ47" s="38"/>
      <c r="AJR47" s="1259" t="s">
        <v>2340</v>
      </c>
      <c r="AJS47" s="53" t="s">
        <v>2341</v>
      </c>
      <c r="AJT47" s="54" t="s">
        <v>2342</v>
      </c>
      <c r="AJU47" s="54" t="s">
        <v>5058</v>
      </c>
      <c r="AJV47" s="1312" t="s">
        <v>8488</v>
      </c>
      <c r="AJW47" s="1313"/>
      <c r="AJX47" s="55" t="s">
        <v>5059</v>
      </c>
      <c r="AJY47" s="38"/>
      <c r="AJZ47" s="1259" t="s">
        <v>2340</v>
      </c>
      <c r="AKA47" s="53" t="s">
        <v>2341</v>
      </c>
      <c r="AKB47" s="54" t="s">
        <v>2342</v>
      </c>
      <c r="AKC47" s="54" t="s">
        <v>5058</v>
      </c>
      <c r="AKD47" s="1312" t="s">
        <v>8488</v>
      </c>
      <c r="AKE47" s="1313"/>
      <c r="AKF47" s="55" t="s">
        <v>5059</v>
      </c>
      <c r="AKG47" s="38"/>
      <c r="AKH47" s="1259" t="s">
        <v>2340</v>
      </c>
      <c r="AKI47" s="53" t="s">
        <v>2341</v>
      </c>
      <c r="AKJ47" s="54" t="s">
        <v>2342</v>
      </c>
      <c r="AKK47" s="54" t="s">
        <v>5058</v>
      </c>
      <c r="AKL47" s="1312" t="s">
        <v>8488</v>
      </c>
      <c r="AKM47" s="1313"/>
      <c r="AKN47" s="55" t="s">
        <v>5059</v>
      </c>
      <c r="AKO47" s="38"/>
      <c r="AKP47" s="1259" t="s">
        <v>2340</v>
      </c>
      <c r="AKQ47" s="53" t="s">
        <v>2341</v>
      </c>
      <c r="AKR47" s="54" t="s">
        <v>2342</v>
      </c>
      <c r="AKS47" s="54" t="s">
        <v>5058</v>
      </c>
      <c r="AKT47" s="1312" t="s">
        <v>8488</v>
      </c>
      <c r="AKU47" s="1313"/>
      <c r="AKV47" s="55" t="s">
        <v>5059</v>
      </c>
      <c r="AKW47" s="38"/>
      <c r="AKX47" s="1259" t="s">
        <v>2340</v>
      </c>
      <c r="AKY47" s="53" t="s">
        <v>2341</v>
      </c>
      <c r="AKZ47" s="54" t="s">
        <v>2342</v>
      </c>
      <c r="ALA47" s="54" t="s">
        <v>5058</v>
      </c>
      <c r="ALB47" s="1312" t="s">
        <v>8488</v>
      </c>
      <c r="ALC47" s="1313"/>
      <c r="ALD47" s="55" t="s">
        <v>5059</v>
      </c>
      <c r="ALE47" s="38"/>
      <c r="ALF47" s="1396" t="s">
        <v>2340</v>
      </c>
      <c r="ALG47" s="53" t="s">
        <v>2341</v>
      </c>
      <c r="ALH47" s="54" t="s">
        <v>2342</v>
      </c>
      <c r="ALI47" s="54" t="s">
        <v>5058</v>
      </c>
      <c r="ALJ47" s="1312" t="s">
        <v>8488</v>
      </c>
      <c r="ALK47" s="1313"/>
      <c r="ALL47" s="99" t="s">
        <v>5059</v>
      </c>
      <c r="ALM47" s="38"/>
      <c r="ALN47" s="1259" t="s">
        <v>2340</v>
      </c>
      <c r="ALO47" s="53" t="s">
        <v>2341</v>
      </c>
      <c r="ALP47" s="54" t="s">
        <v>2342</v>
      </c>
      <c r="ALQ47" s="54" t="s">
        <v>5058</v>
      </c>
      <c r="ALR47" s="1312" t="s">
        <v>8488</v>
      </c>
      <c r="ALS47" s="1313"/>
      <c r="ALT47" s="55" t="s">
        <v>5059</v>
      </c>
      <c r="ALU47" s="38"/>
      <c r="ALV47" s="1259" t="s">
        <v>2340</v>
      </c>
      <c r="ALW47" s="53" t="s">
        <v>2341</v>
      </c>
      <c r="ALX47" s="54" t="s">
        <v>2342</v>
      </c>
      <c r="ALY47" s="54" t="s">
        <v>5058</v>
      </c>
      <c r="ALZ47" s="1312" t="s">
        <v>8488</v>
      </c>
      <c r="AMA47" s="1313"/>
      <c r="AMB47" s="55" t="s">
        <v>5059</v>
      </c>
      <c r="AMC47" s="38"/>
      <c r="AMD47" s="1259" t="s">
        <v>2340</v>
      </c>
      <c r="AME47" s="53" t="s">
        <v>2341</v>
      </c>
      <c r="AMF47" s="54" t="s">
        <v>2342</v>
      </c>
      <c r="AMG47" s="54" t="s">
        <v>5058</v>
      </c>
      <c r="AMH47" s="1312" t="s">
        <v>8488</v>
      </c>
      <c r="AMI47" s="1313"/>
      <c r="AMJ47" s="55" t="s">
        <v>5059</v>
      </c>
      <c r="AMK47" s="38"/>
      <c r="AML47" s="1259" t="s">
        <v>2340</v>
      </c>
      <c r="AMM47" s="53" t="s">
        <v>2341</v>
      </c>
      <c r="AMN47" s="54" t="s">
        <v>2342</v>
      </c>
      <c r="AMO47" s="54" t="s">
        <v>5058</v>
      </c>
      <c r="AMP47" s="1312" t="s">
        <v>8488</v>
      </c>
      <c r="AMQ47" s="1313"/>
      <c r="AMR47" s="55" t="s">
        <v>5059</v>
      </c>
      <c r="AMS47" s="38"/>
      <c r="AMT47" s="1259" t="s">
        <v>2340</v>
      </c>
      <c r="AMU47" s="53" t="s">
        <v>2341</v>
      </c>
      <c r="AMV47" s="54" t="s">
        <v>2342</v>
      </c>
      <c r="AMW47" s="54" t="s">
        <v>5058</v>
      </c>
      <c r="AMX47" s="1312" t="s">
        <v>8488</v>
      </c>
      <c r="AMY47" s="1313"/>
      <c r="AMZ47" s="55" t="s">
        <v>5059</v>
      </c>
      <c r="ANA47" s="38"/>
      <c r="ANB47" s="1259" t="s">
        <v>2340</v>
      </c>
      <c r="ANC47" s="53" t="s">
        <v>2341</v>
      </c>
      <c r="AND47" s="54" t="s">
        <v>2342</v>
      </c>
      <c r="ANE47" s="54" t="s">
        <v>5058</v>
      </c>
      <c r="ANF47" s="1312" t="s">
        <v>8488</v>
      </c>
      <c r="ANG47" s="1313"/>
      <c r="ANH47" s="55" t="s">
        <v>5059</v>
      </c>
      <c r="ANI47" s="38"/>
      <c r="ANJ47" s="1259" t="s">
        <v>2340</v>
      </c>
      <c r="ANK47" s="53" t="s">
        <v>2341</v>
      </c>
      <c r="ANL47" s="54" t="s">
        <v>2342</v>
      </c>
      <c r="ANM47" s="54" t="s">
        <v>5058</v>
      </c>
      <c r="ANN47" s="1312" t="s">
        <v>8488</v>
      </c>
      <c r="ANO47" s="1313"/>
      <c r="ANP47" s="55" t="s">
        <v>5059</v>
      </c>
      <c r="ANQ47" s="38"/>
      <c r="ANR47" s="1259" t="s">
        <v>2340</v>
      </c>
      <c r="ANS47" s="53" t="s">
        <v>2341</v>
      </c>
      <c r="ANT47" s="54" t="s">
        <v>2342</v>
      </c>
      <c r="ANU47" s="54" t="s">
        <v>5058</v>
      </c>
      <c r="ANV47" s="1312" t="s">
        <v>8488</v>
      </c>
      <c r="ANW47" s="1313"/>
      <c r="ANX47" s="55" t="s">
        <v>5059</v>
      </c>
      <c r="ANY47" s="38"/>
      <c r="ANZ47" s="1259" t="s">
        <v>2340</v>
      </c>
      <c r="AOA47" s="53" t="s">
        <v>2341</v>
      </c>
      <c r="AOB47" s="54" t="s">
        <v>2342</v>
      </c>
      <c r="AOC47" s="54" t="s">
        <v>5058</v>
      </c>
      <c r="AOD47" s="1312" t="s">
        <v>8488</v>
      </c>
      <c r="AOE47" s="1313"/>
      <c r="AOF47" s="55" t="s">
        <v>5059</v>
      </c>
      <c r="AOG47" s="38"/>
      <c r="AOH47" s="1259" t="s">
        <v>2340</v>
      </c>
      <c r="AOI47" s="53" t="s">
        <v>2341</v>
      </c>
      <c r="AOJ47" s="54" t="s">
        <v>2342</v>
      </c>
      <c r="AOK47" s="54" t="s">
        <v>5058</v>
      </c>
      <c r="AOL47" s="1312" t="s">
        <v>8488</v>
      </c>
      <c r="AOM47" s="1313"/>
      <c r="AON47" s="55" t="s">
        <v>5059</v>
      </c>
      <c r="AOO47" s="38"/>
      <c r="AOP47" s="1259" t="s">
        <v>2340</v>
      </c>
      <c r="AOQ47" s="53" t="s">
        <v>2341</v>
      </c>
      <c r="AOR47" s="54" t="s">
        <v>2342</v>
      </c>
      <c r="AOS47" s="54" t="s">
        <v>5058</v>
      </c>
      <c r="AOT47" s="1312" t="s">
        <v>8488</v>
      </c>
      <c r="AOU47" s="1313"/>
      <c r="AOV47" s="55" t="s">
        <v>5059</v>
      </c>
      <c r="AOW47" s="38"/>
      <c r="AOX47" s="1259" t="s">
        <v>2340</v>
      </c>
      <c r="AOY47" s="53" t="s">
        <v>2341</v>
      </c>
      <c r="AOZ47" s="54" t="s">
        <v>2342</v>
      </c>
      <c r="APA47" s="54" t="s">
        <v>5058</v>
      </c>
      <c r="APB47" s="1312" t="s">
        <v>8488</v>
      </c>
      <c r="APC47" s="1313"/>
      <c r="APD47" s="55" t="s">
        <v>5059</v>
      </c>
      <c r="APE47" s="38"/>
      <c r="APF47" s="1396" t="s">
        <v>2340</v>
      </c>
      <c r="APG47" s="53" t="s">
        <v>2341</v>
      </c>
      <c r="APH47" s="54" t="s">
        <v>2342</v>
      </c>
      <c r="API47" s="54" t="s">
        <v>5058</v>
      </c>
      <c r="APJ47" s="1312" t="s">
        <v>8488</v>
      </c>
      <c r="APK47" s="1313"/>
      <c r="APL47" s="99" t="s">
        <v>5059</v>
      </c>
      <c r="APM47" s="38"/>
      <c r="APN47" s="1396" t="s">
        <v>2340</v>
      </c>
      <c r="APO47" s="53" t="s">
        <v>2341</v>
      </c>
      <c r="APP47" s="54" t="s">
        <v>2342</v>
      </c>
      <c r="APQ47" s="54" t="s">
        <v>5058</v>
      </c>
      <c r="APR47" s="1312" t="s">
        <v>8488</v>
      </c>
      <c r="APS47" s="1313"/>
      <c r="APT47" s="99" t="s">
        <v>5059</v>
      </c>
      <c r="APU47" s="38"/>
      <c r="APV47" s="1259" t="s">
        <v>2340</v>
      </c>
      <c r="APW47" s="53" t="s">
        <v>2341</v>
      </c>
      <c r="APX47" s="54" t="s">
        <v>2342</v>
      </c>
      <c r="APY47" s="54" t="s">
        <v>5058</v>
      </c>
      <c r="APZ47" s="1312" t="s">
        <v>8488</v>
      </c>
      <c r="AQA47" s="1313"/>
      <c r="AQB47" s="55" t="s">
        <v>5059</v>
      </c>
      <c r="AQC47" s="38"/>
      <c r="AQD47" s="1259" t="s">
        <v>2340</v>
      </c>
      <c r="AQE47" s="53" t="s">
        <v>2341</v>
      </c>
      <c r="AQF47" s="54" t="s">
        <v>2342</v>
      </c>
      <c r="AQG47" s="54" t="s">
        <v>5058</v>
      </c>
      <c r="AQH47" s="1312" t="s">
        <v>8488</v>
      </c>
      <c r="AQI47" s="1313"/>
      <c r="AQJ47" s="55" t="s">
        <v>5059</v>
      </c>
      <c r="AQK47" s="38"/>
      <c r="AQL47" s="1259" t="s">
        <v>2340</v>
      </c>
      <c r="AQM47" s="53" t="s">
        <v>2341</v>
      </c>
      <c r="AQN47" s="54" t="s">
        <v>2342</v>
      </c>
      <c r="AQO47" s="54" t="s">
        <v>5058</v>
      </c>
      <c r="AQP47" s="1312" t="s">
        <v>8488</v>
      </c>
      <c r="AQQ47" s="1313"/>
      <c r="AQR47" s="55" t="s">
        <v>5059</v>
      </c>
      <c r="AQS47" s="38"/>
      <c r="AQT47" s="1259" t="s">
        <v>2340</v>
      </c>
      <c r="AQU47" s="53" t="s">
        <v>2341</v>
      </c>
      <c r="AQV47" s="54" t="s">
        <v>2342</v>
      </c>
      <c r="AQW47" s="54" t="s">
        <v>5058</v>
      </c>
      <c r="AQX47" s="1312" t="s">
        <v>8488</v>
      </c>
      <c r="AQY47" s="1313"/>
      <c r="AQZ47" s="55" t="s">
        <v>5059</v>
      </c>
      <c r="ARA47" s="38"/>
      <c r="ARB47" s="1259" t="s">
        <v>2340</v>
      </c>
      <c r="ARC47" s="53" t="s">
        <v>2341</v>
      </c>
      <c r="ARD47" s="54" t="s">
        <v>2342</v>
      </c>
      <c r="ARE47" s="54" t="s">
        <v>5058</v>
      </c>
      <c r="ARF47" s="1312" t="s">
        <v>8488</v>
      </c>
      <c r="ARG47" s="1313"/>
      <c r="ARH47" s="55" t="s">
        <v>5059</v>
      </c>
      <c r="ARI47" s="38"/>
      <c r="ARJ47" s="1259" t="s">
        <v>2340</v>
      </c>
      <c r="ARK47" s="53" t="s">
        <v>2341</v>
      </c>
      <c r="ARL47" s="54" t="s">
        <v>2342</v>
      </c>
      <c r="ARM47" s="54" t="s">
        <v>5058</v>
      </c>
      <c r="ARN47" s="1312" t="s">
        <v>8488</v>
      </c>
      <c r="ARO47" s="1313"/>
      <c r="ARP47" s="55" t="s">
        <v>5059</v>
      </c>
      <c r="ARQ47" s="38"/>
      <c r="ARR47" s="1259" t="s">
        <v>2340</v>
      </c>
      <c r="ARS47" s="53" t="s">
        <v>2341</v>
      </c>
      <c r="ART47" s="54" t="s">
        <v>2342</v>
      </c>
      <c r="ARU47" s="54" t="s">
        <v>5058</v>
      </c>
      <c r="ARV47" s="1312" t="s">
        <v>8488</v>
      </c>
      <c r="ARW47" s="1313"/>
      <c r="ARX47" s="55" t="s">
        <v>5059</v>
      </c>
      <c r="ARY47" s="38"/>
      <c r="ARZ47" s="1259" t="s">
        <v>2340</v>
      </c>
      <c r="ASA47" s="53" t="s">
        <v>2341</v>
      </c>
      <c r="ASB47" s="54" t="s">
        <v>2342</v>
      </c>
      <c r="ASC47" s="54" t="s">
        <v>5058</v>
      </c>
      <c r="ASD47" s="1312" t="s">
        <v>8488</v>
      </c>
      <c r="ASE47" s="1313"/>
      <c r="ASF47" s="55" t="s">
        <v>5059</v>
      </c>
      <c r="ASG47" s="38"/>
      <c r="ASH47" s="1259" t="s">
        <v>2340</v>
      </c>
      <c r="ASI47" s="53" t="s">
        <v>2341</v>
      </c>
      <c r="ASJ47" s="54" t="s">
        <v>2342</v>
      </c>
      <c r="ASK47" s="54" t="s">
        <v>5058</v>
      </c>
      <c r="ASL47" s="1312" t="s">
        <v>8488</v>
      </c>
      <c r="ASM47" s="1313"/>
      <c r="ASN47" s="55" t="s">
        <v>5059</v>
      </c>
      <c r="ASO47" s="38"/>
      <c r="ASP47" s="1396" t="s">
        <v>2340</v>
      </c>
      <c r="ASQ47" s="53" t="s">
        <v>2341</v>
      </c>
      <c r="ASR47" s="54" t="s">
        <v>2342</v>
      </c>
      <c r="ASS47" s="54" t="s">
        <v>5058</v>
      </c>
      <c r="AST47" s="1312" t="s">
        <v>8488</v>
      </c>
      <c r="ASU47" s="1313"/>
      <c r="ASV47" s="99" t="s">
        <v>5059</v>
      </c>
      <c r="ASW47" s="38"/>
      <c r="ASX47" s="1259" t="s">
        <v>2340</v>
      </c>
      <c r="ASY47" s="53" t="s">
        <v>2341</v>
      </c>
      <c r="ASZ47" s="54" t="s">
        <v>2342</v>
      </c>
      <c r="ATA47" s="54" t="s">
        <v>5058</v>
      </c>
      <c r="ATB47" s="1312" t="s">
        <v>8488</v>
      </c>
      <c r="ATC47" s="1313"/>
      <c r="ATD47" s="55" t="s">
        <v>5059</v>
      </c>
      <c r="ATE47" s="38"/>
      <c r="ATF47" s="1396" t="s">
        <v>2340</v>
      </c>
      <c r="ATG47" s="53" t="s">
        <v>2341</v>
      </c>
      <c r="ATH47" s="54" t="s">
        <v>2342</v>
      </c>
      <c r="ATI47" s="54" t="s">
        <v>5058</v>
      </c>
      <c r="ATJ47" s="1312" t="s">
        <v>8488</v>
      </c>
      <c r="ATK47" s="1313"/>
      <c r="ATL47" s="99" t="s">
        <v>5059</v>
      </c>
      <c r="ATM47" s="38"/>
      <c r="ATN47" s="1396" t="s">
        <v>2340</v>
      </c>
      <c r="ATO47" s="53" t="s">
        <v>2341</v>
      </c>
      <c r="ATP47" s="54" t="s">
        <v>2342</v>
      </c>
      <c r="ATQ47" s="54" t="s">
        <v>5058</v>
      </c>
      <c r="ATR47" s="1312" t="s">
        <v>8488</v>
      </c>
      <c r="ATS47" s="1313"/>
      <c r="ATT47" s="99" t="s">
        <v>5059</v>
      </c>
      <c r="ATU47" s="38"/>
      <c r="ATV47" s="1396" t="s">
        <v>2340</v>
      </c>
      <c r="ATW47" s="53" t="s">
        <v>2341</v>
      </c>
      <c r="ATX47" s="54" t="s">
        <v>2342</v>
      </c>
      <c r="ATY47" s="54" t="s">
        <v>5058</v>
      </c>
      <c r="ATZ47" s="1312" t="s">
        <v>8488</v>
      </c>
      <c r="AUA47" s="1313"/>
      <c r="AUB47" s="99" t="s">
        <v>5059</v>
      </c>
      <c r="AUC47" s="38"/>
      <c r="AUD47" s="1259" t="s">
        <v>2340</v>
      </c>
      <c r="AUE47" s="53" t="s">
        <v>2341</v>
      </c>
      <c r="AUF47" s="54" t="s">
        <v>2342</v>
      </c>
      <c r="AUG47" s="54" t="s">
        <v>5058</v>
      </c>
      <c r="AUH47" s="1312" t="s">
        <v>8488</v>
      </c>
      <c r="AUI47" s="1313"/>
      <c r="AUJ47" s="55" t="s">
        <v>5059</v>
      </c>
      <c r="AUK47" s="38"/>
      <c r="AUL47" s="1259" t="s">
        <v>2340</v>
      </c>
      <c r="AUM47" s="53" t="s">
        <v>2341</v>
      </c>
      <c r="AUN47" s="54" t="s">
        <v>2342</v>
      </c>
      <c r="AUO47" s="54" t="s">
        <v>5058</v>
      </c>
      <c r="AUP47" s="1312" t="s">
        <v>8488</v>
      </c>
      <c r="AUQ47" s="1313"/>
      <c r="AUR47" s="55" t="s">
        <v>5059</v>
      </c>
      <c r="AUS47" s="38"/>
      <c r="AUT47" s="1259" t="s">
        <v>2340</v>
      </c>
      <c r="AUU47" s="53" t="s">
        <v>2341</v>
      </c>
      <c r="AUV47" s="54" t="s">
        <v>2342</v>
      </c>
      <c r="AUW47" s="54" t="s">
        <v>5058</v>
      </c>
      <c r="AUX47" s="1312" t="s">
        <v>8488</v>
      </c>
      <c r="AUY47" s="1313"/>
      <c r="AUZ47" s="55" t="s">
        <v>5059</v>
      </c>
      <c r="AVA47" s="38"/>
      <c r="AVB47" s="1259" t="s">
        <v>2340</v>
      </c>
      <c r="AVC47" s="53" t="s">
        <v>2341</v>
      </c>
      <c r="AVD47" s="54" t="s">
        <v>2342</v>
      </c>
      <c r="AVE47" s="54" t="s">
        <v>5058</v>
      </c>
      <c r="AVF47" s="1312" t="s">
        <v>8488</v>
      </c>
      <c r="AVG47" s="1313"/>
      <c r="AVH47" s="55" t="s">
        <v>5059</v>
      </c>
      <c r="AVI47" s="38"/>
      <c r="AVJ47" s="1259" t="s">
        <v>2340</v>
      </c>
      <c r="AVK47" s="53" t="s">
        <v>2341</v>
      </c>
      <c r="AVL47" s="54" t="s">
        <v>2342</v>
      </c>
      <c r="AVM47" s="54" t="s">
        <v>5058</v>
      </c>
      <c r="AVN47" s="1312" t="s">
        <v>8488</v>
      </c>
      <c r="AVO47" s="1313"/>
      <c r="AVP47" s="55" t="s">
        <v>5059</v>
      </c>
      <c r="AVQ47" s="38"/>
      <c r="AVR47" s="1259" t="s">
        <v>2340</v>
      </c>
      <c r="AVS47" s="53" t="s">
        <v>2341</v>
      </c>
      <c r="AVT47" s="54" t="s">
        <v>2342</v>
      </c>
      <c r="AVU47" s="54" t="s">
        <v>5058</v>
      </c>
      <c r="AVV47" s="1312" t="s">
        <v>8488</v>
      </c>
      <c r="AVW47" s="1313"/>
      <c r="AVX47" s="55" t="s">
        <v>5059</v>
      </c>
      <c r="AVY47" s="38"/>
      <c r="AVZ47" s="1259" t="s">
        <v>2340</v>
      </c>
      <c r="AWA47" s="53" t="s">
        <v>2341</v>
      </c>
      <c r="AWB47" s="54" t="s">
        <v>2342</v>
      </c>
      <c r="AWC47" s="54" t="s">
        <v>5058</v>
      </c>
      <c r="AWD47" s="1312" t="s">
        <v>8488</v>
      </c>
      <c r="AWE47" s="1313"/>
      <c r="AWF47" s="55" t="s">
        <v>5059</v>
      </c>
      <c r="AWG47" s="38"/>
      <c r="AWH47" s="1259" t="s">
        <v>2340</v>
      </c>
      <c r="AWI47" s="53" t="s">
        <v>2341</v>
      </c>
      <c r="AWJ47" s="54" t="s">
        <v>2342</v>
      </c>
      <c r="AWK47" s="54" t="s">
        <v>5058</v>
      </c>
      <c r="AWL47" s="1312" t="s">
        <v>8488</v>
      </c>
      <c r="AWM47" s="1313"/>
      <c r="AWN47" s="55" t="s">
        <v>5059</v>
      </c>
      <c r="AWO47" s="38"/>
      <c r="AWP47" s="1259" t="s">
        <v>2340</v>
      </c>
      <c r="AWQ47" s="53" t="s">
        <v>2341</v>
      </c>
      <c r="AWR47" s="54" t="s">
        <v>2342</v>
      </c>
      <c r="AWS47" s="54" t="s">
        <v>5058</v>
      </c>
      <c r="AWT47" s="1312" t="s">
        <v>8488</v>
      </c>
      <c r="AWU47" s="1313"/>
      <c r="AWV47" s="55" t="s">
        <v>5059</v>
      </c>
      <c r="AWW47" s="38"/>
      <c r="AWX47" s="1259" t="s">
        <v>2340</v>
      </c>
      <c r="AWY47" s="53" t="s">
        <v>2341</v>
      </c>
      <c r="AWZ47" s="54" t="s">
        <v>2342</v>
      </c>
      <c r="AXA47" s="54" t="s">
        <v>5058</v>
      </c>
      <c r="AXB47" s="1312" t="s">
        <v>8488</v>
      </c>
      <c r="AXC47" s="1313"/>
      <c r="AXD47" s="55" t="s">
        <v>5059</v>
      </c>
      <c r="AXE47" s="38"/>
      <c r="AXF47" s="1396" t="s">
        <v>2340</v>
      </c>
      <c r="AXG47" s="53" t="s">
        <v>2341</v>
      </c>
      <c r="AXH47" s="54" t="s">
        <v>2342</v>
      </c>
      <c r="AXI47" s="54" t="s">
        <v>5058</v>
      </c>
      <c r="AXJ47" s="1312" t="s">
        <v>8488</v>
      </c>
      <c r="AXK47" s="1313"/>
      <c r="AXL47" s="99" t="s">
        <v>5059</v>
      </c>
      <c r="AXM47" s="38"/>
      <c r="AXN47" s="1259" t="s">
        <v>2340</v>
      </c>
      <c r="AXO47" s="53" t="s">
        <v>2341</v>
      </c>
      <c r="AXP47" s="54" t="s">
        <v>2342</v>
      </c>
      <c r="AXQ47" s="54" t="s">
        <v>5058</v>
      </c>
      <c r="AXR47" s="1312" t="s">
        <v>8488</v>
      </c>
      <c r="AXS47" s="1313"/>
      <c r="AXT47" s="55" t="s">
        <v>5059</v>
      </c>
      <c r="AXU47" s="38"/>
      <c r="AXV47" s="1259" t="s">
        <v>2340</v>
      </c>
      <c r="AXW47" s="53" t="s">
        <v>2341</v>
      </c>
      <c r="AXX47" s="54" t="s">
        <v>2342</v>
      </c>
      <c r="AXY47" s="54" t="s">
        <v>5058</v>
      </c>
      <c r="AXZ47" s="1312" t="s">
        <v>8488</v>
      </c>
      <c r="AYA47" s="1313"/>
      <c r="AYB47" s="55" t="s">
        <v>5059</v>
      </c>
      <c r="AYC47" s="38"/>
      <c r="AYD47" s="1259" t="s">
        <v>2340</v>
      </c>
      <c r="AYE47" s="53" t="s">
        <v>2341</v>
      </c>
      <c r="AYF47" s="54" t="s">
        <v>2342</v>
      </c>
      <c r="AYG47" s="54" t="s">
        <v>5058</v>
      </c>
      <c r="AYH47" s="1312" t="s">
        <v>8488</v>
      </c>
      <c r="AYI47" s="1313"/>
      <c r="AYJ47" s="55" t="s">
        <v>5059</v>
      </c>
      <c r="AYK47" s="38"/>
      <c r="AYL47" s="1259" t="s">
        <v>2340</v>
      </c>
      <c r="AYM47" s="53" t="s">
        <v>2341</v>
      </c>
      <c r="AYN47" s="54" t="s">
        <v>2342</v>
      </c>
      <c r="AYO47" s="54" t="s">
        <v>5058</v>
      </c>
      <c r="AYP47" s="1312" t="s">
        <v>8488</v>
      </c>
      <c r="AYQ47" s="1313"/>
      <c r="AYR47" s="55" t="s">
        <v>5059</v>
      </c>
      <c r="AYS47" s="38"/>
      <c r="AYT47" s="1396" t="s">
        <v>2340</v>
      </c>
      <c r="AYU47" s="53" t="s">
        <v>2341</v>
      </c>
      <c r="AYV47" s="54" t="s">
        <v>2342</v>
      </c>
      <c r="AYW47" s="54" t="s">
        <v>5058</v>
      </c>
      <c r="AYX47" s="1312" t="s">
        <v>8488</v>
      </c>
      <c r="AYY47" s="1313"/>
      <c r="AYZ47" s="99" t="s">
        <v>5059</v>
      </c>
      <c r="AZA47" s="38"/>
      <c r="AZB47" s="1259" t="s">
        <v>2340</v>
      </c>
      <c r="AZC47" s="53" t="s">
        <v>2341</v>
      </c>
      <c r="AZD47" s="54" t="s">
        <v>2342</v>
      </c>
      <c r="AZE47" s="54" t="s">
        <v>5058</v>
      </c>
      <c r="AZF47" s="1312" t="s">
        <v>8488</v>
      </c>
      <c r="AZG47" s="1313"/>
      <c r="AZH47" s="55" t="s">
        <v>5059</v>
      </c>
      <c r="AZI47" s="38"/>
      <c r="AZJ47" s="1259" t="s">
        <v>2340</v>
      </c>
      <c r="AZK47" s="53" t="s">
        <v>2341</v>
      </c>
      <c r="AZL47" s="54" t="s">
        <v>2342</v>
      </c>
      <c r="AZM47" s="54" t="s">
        <v>5058</v>
      </c>
      <c r="AZN47" s="1312" t="s">
        <v>8488</v>
      </c>
      <c r="AZO47" s="1313"/>
      <c r="AZP47" s="55" t="s">
        <v>5059</v>
      </c>
      <c r="AZQ47" s="38"/>
      <c r="AZR47" s="1259" t="s">
        <v>2340</v>
      </c>
      <c r="AZS47" s="53" t="s">
        <v>2341</v>
      </c>
      <c r="AZT47" s="54" t="s">
        <v>2342</v>
      </c>
      <c r="AZU47" s="54" t="s">
        <v>5058</v>
      </c>
      <c r="AZV47" s="1312" t="s">
        <v>8488</v>
      </c>
      <c r="AZW47" s="1313"/>
      <c r="AZX47" s="55" t="s">
        <v>5059</v>
      </c>
      <c r="AZY47" s="38"/>
      <c r="AZZ47" s="1259" t="s">
        <v>2340</v>
      </c>
      <c r="BAA47" s="53" t="s">
        <v>2341</v>
      </c>
      <c r="BAB47" s="54" t="s">
        <v>2342</v>
      </c>
      <c r="BAC47" s="54" t="s">
        <v>5058</v>
      </c>
      <c r="BAD47" s="1312" t="s">
        <v>8488</v>
      </c>
      <c r="BAE47" s="1313"/>
      <c r="BAF47" s="55" t="s">
        <v>5059</v>
      </c>
      <c r="BAG47" s="38"/>
      <c r="BAH47" s="1396" t="s">
        <v>2340</v>
      </c>
      <c r="BAI47" s="53" t="s">
        <v>2341</v>
      </c>
      <c r="BAJ47" s="54" t="s">
        <v>2342</v>
      </c>
      <c r="BAK47" s="54" t="s">
        <v>5058</v>
      </c>
      <c r="BAL47" s="1312" t="s">
        <v>8488</v>
      </c>
      <c r="BAM47" s="1313"/>
      <c r="BAN47" s="99" t="s">
        <v>5059</v>
      </c>
      <c r="BAO47" s="38"/>
      <c r="BAP47" s="1259" t="s">
        <v>2340</v>
      </c>
      <c r="BAQ47" s="53" t="s">
        <v>2341</v>
      </c>
      <c r="BAR47" s="54" t="s">
        <v>2342</v>
      </c>
      <c r="BAS47" s="54" t="s">
        <v>5058</v>
      </c>
      <c r="BAT47" s="1312" t="s">
        <v>8488</v>
      </c>
      <c r="BAU47" s="1313"/>
      <c r="BAV47" s="55" t="s">
        <v>5059</v>
      </c>
      <c r="BAW47" s="38"/>
      <c r="BAX47" s="1259" t="s">
        <v>2340</v>
      </c>
      <c r="BAY47" s="53" t="s">
        <v>2341</v>
      </c>
      <c r="BAZ47" s="54" t="s">
        <v>2342</v>
      </c>
      <c r="BBA47" s="54" t="s">
        <v>5058</v>
      </c>
      <c r="BBB47" s="1312" t="s">
        <v>8488</v>
      </c>
      <c r="BBC47" s="1313"/>
      <c r="BBD47" s="55" t="s">
        <v>5059</v>
      </c>
      <c r="BBE47" s="38"/>
      <c r="BBF47" s="1259" t="s">
        <v>2340</v>
      </c>
      <c r="BBG47" s="53" t="s">
        <v>2341</v>
      </c>
      <c r="BBH47" s="54" t="s">
        <v>2342</v>
      </c>
      <c r="BBI47" s="54" t="s">
        <v>5058</v>
      </c>
      <c r="BBJ47" s="1312" t="s">
        <v>8488</v>
      </c>
      <c r="BBK47" s="1313"/>
      <c r="BBL47" s="55" t="s">
        <v>5059</v>
      </c>
      <c r="BBM47" s="38"/>
      <c r="BBN47" s="1259" t="s">
        <v>2340</v>
      </c>
      <c r="BBO47" s="53" t="s">
        <v>2341</v>
      </c>
      <c r="BBP47" s="54" t="s">
        <v>2342</v>
      </c>
      <c r="BBQ47" s="54" t="s">
        <v>5058</v>
      </c>
      <c r="BBR47" s="1312" t="s">
        <v>8488</v>
      </c>
      <c r="BBS47" s="1313"/>
      <c r="BBT47" s="55" t="s">
        <v>5059</v>
      </c>
      <c r="BBU47" s="38"/>
      <c r="BBV47" s="1259" t="s">
        <v>2340</v>
      </c>
      <c r="BBW47" s="53" t="s">
        <v>2341</v>
      </c>
      <c r="BBX47" s="54" t="s">
        <v>2342</v>
      </c>
      <c r="BBY47" s="54" t="s">
        <v>5058</v>
      </c>
      <c r="BBZ47" s="1312" t="s">
        <v>8488</v>
      </c>
      <c r="BCA47" s="1313"/>
      <c r="BCB47" s="55" t="s">
        <v>5059</v>
      </c>
      <c r="BCC47" s="38"/>
      <c r="BCD47" s="1259" t="s">
        <v>2340</v>
      </c>
      <c r="BCE47" s="53" t="s">
        <v>2341</v>
      </c>
      <c r="BCF47" s="54" t="s">
        <v>2342</v>
      </c>
      <c r="BCG47" s="54" t="s">
        <v>5058</v>
      </c>
      <c r="BCH47" s="1312" t="s">
        <v>8488</v>
      </c>
      <c r="BCI47" s="1313"/>
      <c r="BCJ47" s="55" t="s">
        <v>5059</v>
      </c>
      <c r="BCK47" s="38"/>
      <c r="BCL47" s="1259" t="s">
        <v>2340</v>
      </c>
      <c r="BCM47" s="53" t="s">
        <v>2341</v>
      </c>
      <c r="BCN47" s="54" t="s">
        <v>2342</v>
      </c>
      <c r="BCO47" s="54" t="s">
        <v>5058</v>
      </c>
      <c r="BCP47" s="1312" t="s">
        <v>8488</v>
      </c>
      <c r="BCQ47" s="1313"/>
      <c r="BCR47" s="55" t="s">
        <v>5059</v>
      </c>
      <c r="BCS47" s="38"/>
      <c r="BCT47" s="1259" t="s">
        <v>2340</v>
      </c>
      <c r="BCU47" s="53" t="s">
        <v>2341</v>
      </c>
      <c r="BCV47" s="54" t="s">
        <v>2342</v>
      </c>
      <c r="BCW47" s="54" t="s">
        <v>5058</v>
      </c>
      <c r="BCX47" s="1312" t="s">
        <v>8488</v>
      </c>
      <c r="BCY47" s="1313"/>
      <c r="BCZ47" s="55" t="s">
        <v>5059</v>
      </c>
      <c r="BDA47" s="38"/>
      <c r="BDB47" s="1259" t="s">
        <v>2340</v>
      </c>
      <c r="BDC47" s="53" t="s">
        <v>2341</v>
      </c>
      <c r="BDD47" s="54" t="s">
        <v>2342</v>
      </c>
      <c r="BDE47" s="54" t="s">
        <v>5058</v>
      </c>
      <c r="BDF47" s="1312" t="s">
        <v>8488</v>
      </c>
      <c r="BDG47" s="1313"/>
      <c r="BDH47" s="55" t="s">
        <v>5059</v>
      </c>
      <c r="BDI47" s="38"/>
      <c r="BDJ47" s="1259" t="s">
        <v>2340</v>
      </c>
      <c r="BDK47" s="53" t="s">
        <v>2341</v>
      </c>
      <c r="BDL47" s="54" t="s">
        <v>2342</v>
      </c>
      <c r="BDM47" s="54" t="s">
        <v>5058</v>
      </c>
      <c r="BDN47" s="1312" t="s">
        <v>8488</v>
      </c>
      <c r="BDO47" s="1313"/>
      <c r="BDP47" s="55" t="s">
        <v>5059</v>
      </c>
      <c r="BDQ47" s="38"/>
      <c r="BDR47" s="1259" t="s">
        <v>2340</v>
      </c>
      <c r="BDS47" s="53" t="s">
        <v>2341</v>
      </c>
      <c r="BDT47" s="54" t="s">
        <v>2342</v>
      </c>
      <c r="BDU47" s="54" t="s">
        <v>5058</v>
      </c>
      <c r="BDV47" s="1312" t="s">
        <v>8488</v>
      </c>
      <c r="BDW47" s="1313"/>
      <c r="BDX47" s="55" t="s">
        <v>5059</v>
      </c>
      <c r="BDY47" s="38"/>
      <c r="BDZ47" s="1259" t="s">
        <v>2340</v>
      </c>
      <c r="BEA47" s="53" t="s">
        <v>2341</v>
      </c>
      <c r="BEB47" s="54" t="s">
        <v>2342</v>
      </c>
      <c r="BEC47" s="54" t="s">
        <v>5058</v>
      </c>
      <c r="BED47" s="1312" t="s">
        <v>8488</v>
      </c>
      <c r="BEE47" s="1313"/>
      <c r="BEF47" s="55" t="s">
        <v>5059</v>
      </c>
      <c r="BEG47" s="38"/>
      <c r="BEH47" s="1396" t="s">
        <v>2340</v>
      </c>
      <c r="BEI47" s="53" t="s">
        <v>2341</v>
      </c>
      <c r="BEJ47" s="54" t="s">
        <v>2342</v>
      </c>
      <c r="BEK47" s="54" t="s">
        <v>5058</v>
      </c>
      <c r="BEL47" s="1312" t="s">
        <v>8488</v>
      </c>
      <c r="BEM47" s="1313"/>
      <c r="BEN47" s="99" t="s">
        <v>5059</v>
      </c>
      <c r="BEO47" s="38"/>
      <c r="BEP47" s="1259" t="s">
        <v>2340</v>
      </c>
      <c r="BEQ47" s="53" t="s">
        <v>2341</v>
      </c>
      <c r="BER47" s="54" t="s">
        <v>2342</v>
      </c>
      <c r="BES47" s="54" t="s">
        <v>5058</v>
      </c>
      <c r="BET47" s="1312" t="s">
        <v>8488</v>
      </c>
      <c r="BEU47" s="1313"/>
      <c r="BEV47" s="55" t="s">
        <v>5059</v>
      </c>
      <c r="BEW47" s="38"/>
      <c r="BEX47" s="1259" t="s">
        <v>2340</v>
      </c>
      <c r="BEY47" s="53" t="s">
        <v>2341</v>
      </c>
      <c r="BEZ47" s="54" t="s">
        <v>2342</v>
      </c>
      <c r="BFA47" s="54" t="s">
        <v>5058</v>
      </c>
      <c r="BFB47" s="1312" t="s">
        <v>8488</v>
      </c>
      <c r="BFC47" s="1313"/>
      <c r="BFD47" s="55" t="s">
        <v>5059</v>
      </c>
      <c r="BFE47" s="38"/>
      <c r="BFF47" s="1259" t="s">
        <v>2340</v>
      </c>
      <c r="BFG47" s="53" t="s">
        <v>2341</v>
      </c>
      <c r="BFH47" s="54" t="s">
        <v>2342</v>
      </c>
      <c r="BFI47" s="54" t="s">
        <v>5058</v>
      </c>
      <c r="BFJ47" s="1312" t="s">
        <v>8488</v>
      </c>
      <c r="BFK47" s="1313"/>
      <c r="BFL47" s="55" t="s">
        <v>5059</v>
      </c>
      <c r="BFM47" s="38"/>
      <c r="BFN47" s="1259" t="s">
        <v>2340</v>
      </c>
      <c r="BFO47" s="53" t="s">
        <v>2341</v>
      </c>
      <c r="BFP47" s="54" t="s">
        <v>2342</v>
      </c>
      <c r="BFQ47" s="54" t="s">
        <v>5058</v>
      </c>
      <c r="BFR47" s="1312" t="s">
        <v>8488</v>
      </c>
      <c r="BFS47" s="1313"/>
      <c r="BFT47" s="55" t="s">
        <v>5059</v>
      </c>
      <c r="BFU47" s="38"/>
      <c r="BFV47" s="1259" t="s">
        <v>2340</v>
      </c>
      <c r="BFW47" s="53" t="s">
        <v>2341</v>
      </c>
      <c r="BFX47" s="54" t="s">
        <v>2342</v>
      </c>
      <c r="BFY47" s="54" t="s">
        <v>5058</v>
      </c>
      <c r="BFZ47" s="1312" t="s">
        <v>8488</v>
      </c>
      <c r="BGA47" s="1313"/>
      <c r="BGB47" s="55" t="s">
        <v>5059</v>
      </c>
      <c r="BGC47" s="38"/>
      <c r="BGD47" s="1396" t="s">
        <v>2340</v>
      </c>
      <c r="BGE47" s="53" t="s">
        <v>2341</v>
      </c>
      <c r="BGF47" s="54" t="s">
        <v>2342</v>
      </c>
      <c r="BGG47" s="54" t="s">
        <v>5058</v>
      </c>
      <c r="BGH47" s="1312" t="s">
        <v>8488</v>
      </c>
      <c r="BGI47" s="1313"/>
      <c r="BGJ47" s="99" t="s">
        <v>5059</v>
      </c>
      <c r="BGK47" s="38"/>
      <c r="BGL47" s="1259" t="s">
        <v>2340</v>
      </c>
      <c r="BGM47" s="53" t="s">
        <v>2341</v>
      </c>
      <c r="BGN47" s="54" t="s">
        <v>2342</v>
      </c>
      <c r="BGO47" s="54" t="s">
        <v>5058</v>
      </c>
      <c r="BGP47" s="1312" t="s">
        <v>8488</v>
      </c>
      <c r="BGQ47" s="1313"/>
      <c r="BGR47" s="55" t="s">
        <v>5059</v>
      </c>
      <c r="BGS47" s="38"/>
      <c r="BGT47" s="1259" t="s">
        <v>2340</v>
      </c>
      <c r="BGU47" s="53" t="s">
        <v>2341</v>
      </c>
      <c r="BGV47" s="54" t="s">
        <v>2342</v>
      </c>
      <c r="BGW47" s="54" t="s">
        <v>5058</v>
      </c>
      <c r="BGX47" s="1312" t="s">
        <v>8488</v>
      </c>
      <c r="BGY47" s="1313"/>
      <c r="BGZ47" s="55" t="s">
        <v>5059</v>
      </c>
      <c r="BHA47" s="38"/>
      <c r="BHB47" s="1396" t="s">
        <v>2340</v>
      </c>
      <c r="BHC47" s="53" t="s">
        <v>2341</v>
      </c>
      <c r="BHD47" s="54" t="s">
        <v>2342</v>
      </c>
      <c r="BHE47" s="54" t="s">
        <v>5058</v>
      </c>
      <c r="BHF47" s="1312" t="s">
        <v>8488</v>
      </c>
      <c r="BHG47" s="1313"/>
      <c r="BHH47" s="99" t="s">
        <v>5059</v>
      </c>
      <c r="BHI47" s="38"/>
      <c r="BHJ47" s="1259" t="s">
        <v>2340</v>
      </c>
      <c r="BHK47" s="53" t="s">
        <v>2341</v>
      </c>
      <c r="BHL47" s="54" t="s">
        <v>2342</v>
      </c>
      <c r="BHM47" s="54" t="s">
        <v>5058</v>
      </c>
      <c r="BHN47" s="1312" t="s">
        <v>8488</v>
      </c>
      <c r="BHO47" s="1313"/>
      <c r="BHP47" s="55" t="s">
        <v>5059</v>
      </c>
      <c r="BHQ47" s="38"/>
      <c r="BHR47" s="1259" t="s">
        <v>2340</v>
      </c>
      <c r="BHS47" s="53" t="s">
        <v>2341</v>
      </c>
      <c r="BHT47" s="54" t="s">
        <v>2342</v>
      </c>
      <c r="BHU47" s="54" t="s">
        <v>5058</v>
      </c>
      <c r="BHV47" s="1312" t="s">
        <v>8488</v>
      </c>
      <c r="BHW47" s="1313"/>
      <c r="BHX47" s="55" t="s">
        <v>5059</v>
      </c>
      <c r="BHY47" s="38"/>
      <c r="BHZ47" s="1259" t="s">
        <v>2340</v>
      </c>
      <c r="BIA47" s="53" t="s">
        <v>2341</v>
      </c>
      <c r="BIB47" s="54" t="s">
        <v>2342</v>
      </c>
      <c r="BIC47" s="54" t="s">
        <v>5058</v>
      </c>
      <c r="BID47" s="1312" t="s">
        <v>8488</v>
      </c>
      <c r="BIE47" s="1313"/>
      <c r="BIF47" s="55" t="s">
        <v>5059</v>
      </c>
      <c r="BIG47" s="38"/>
      <c r="BIH47" s="1259" t="s">
        <v>2340</v>
      </c>
      <c r="BII47" s="53" t="s">
        <v>2341</v>
      </c>
      <c r="BIJ47" s="54" t="s">
        <v>2342</v>
      </c>
      <c r="BIK47" s="54" t="s">
        <v>5058</v>
      </c>
      <c r="BIL47" s="1312" t="s">
        <v>8488</v>
      </c>
      <c r="BIM47" s="1313"/>
      <c r="BIN47" s="55" t="s">
        <v>5059</v>
      </c>
      <c r="BIO47" s="38"/>
      <c r="BIP47" s="1259" t="s">
        <v>2340</v>
      </c>
      <c r="BIQ47" s="53" t="s">
        <v>2341</v>
      </c>
      <c r="BIR47" s="54" t="s">
        <v>2342</v>
      </c>
      <c r="BIS47" s="54" t="s">
        <v>5058</v>
      </c>
      <c r="BIT47" s="1312" t="s">
        <v>8488</v>
      </c>
      <c r="BIU47" s="1313"/>
      <c r="BIV47" s="55" t="s">
        <v>5059</v>
      </c>
      <c r="BIW47" s="38"/>
      <c r="BIX47" s="1259" t="s">
        <v>2340</v>
      </c>
      <c r="BIY47" s="53" t="s">
        <v>2341</v>
      </c>
      <c r="BIZ47" s="54" t="s">
        <v>2342</v>
      </c>
      <c r="BJA47" s="54" t="s">
        <v>5058</v>
      </c>
      <c r="BJB47" s="1312" t="s">
        <v>8488</v>
      </c>
      <c r="BJC47" s="1313"/>
      <c r="BJD47" s="55" t="s">
        <v>5059</v>
      </c>
      <c r="BJE47" s="38"/>
      <c r="BJF47" s="1259" t="s">
        <v>2340</v>
      </c>
      <c r="BJG47" s="53" t="s">
        <v>2341</v>
      </c>
      <c r="BJH47" s="54" t="s">
        <v>2342</v>
      </c>
      <c r="BJI47" s="54" t="s">
        <v>5058</v>
      </c>
      <c r="BJJ47" s="1312" t="s">
        <v>8488</v>
      </c>
      <c r="BJK47" s="1313"/>
      <c r="BJL47" s="55" t="s">
        <v>5059</v>
      </c>
      <c r="BJM47" s="38"/>
      <c r="BJN47" s="1259" t="s">
        <v>2340</v>
      </c>
      <c r="BJO47" s="53" t="s">
        <v>2341</v>
      </c>
      <c r="BJP47" s="54" t="s">
        <v>2342</v>
      </c>
      <c r="BJQ47" s="54" t="s">
        <v>5058</v>
      </c>
      <c r="BJR47" s="1312" t="s">
        <v>8488</v>
      </c>
      <c r="BJS47" s="1313"/>
      <c r="BJT47" s="55" t="s">
        <v>5059</v>
      </c>
      <c r="BJU47" s="38"/>
      <c r="BJV47" s="1259" t="s">
        <v>2340</v>
      </c>
      <c r="BJW47" s="53" t="s">
        <v>2341</v>
      </c>
      <c r="BJX47" s="54" t="s">
        <v>2342</v>
      </c>
      <c r="BJY47" s="54" t="s">
        <v>5058</v>
      </c>
      <c r="BJZ47" s="1312" t="s">
        <v>8488</v>
      </c>
      <c r="BKA47" s="1313"/>
      <c r="BKB47" s="55" t="s">
        <v>5059</v>
      </c>
      <c r="BKC47" s="38"/>
      <c r="BKD47" s="1259" t="s">
        <v>2340</v>
      </c>
      <c r="BKE47" s="53" t="s">
        <v>2341</v>
      </c>
      <c r="BKF47" s="54" t="s">
        <v>2342</v>
      </c>
      <c r="BKG47" s="54" t="s">
        <v>5058</v>
      </c>
      <c r="BKH47" s="1312" t="s">
        <v>8488</v>
      </c>
      <c r="BKI47" s="1313"/>
      <c r="BKJ47" s="55" t="s">
        <v>5059</v>
      </c>
      <c r="BKK47" s="38"/>
      <c r="BKL47" s="1396" t="s">
        <v>2340</v>
      </c>
      <c r="BKM47" s="53" t="s">
        <v>2341</v>
      </c>
      <c r="BKN47" s="54" t="s">
        <v>2342</v>
      </c>
      <c r="BKO47" s="54" t="s">
        <v>5058</v>
      </c>
      <c r="BKP47" s="1312" t="s">
        <v>8488</v>
      </c>
      <c r="BKQ47" s="1313"/>
      <c r="BKR47" s="99" t="s">
        <v>5059</v>
      </c>
      <c r="BKS47" s="38"/>
      <c r="BKT47" s="1259" t="s">
        <v>2340</v>
      </c>
      <c r="BKU47" s="53" t="s">
        <v>2341</v>
      </c>
      <c r="BKV47" s="54" t="s">
        <v>2342</v>
      </c>
      <c r="BKW47" s="54" t="s">
        <v>5058</v>
      </c>
      <c r="BKX47" s="1312" t="s">
        <v>8488</v>
      </c>
      <c r="BKY47" s="1313"/>
      <c r="BKZ47" s="55" t="s">
        <v>5059</v>
      </c>
      <c r="BLA47" s="38"/>
      <c r="BLB47" s="1396" t="s">
        <v>2340</v>
      </c>
      <c r="BLC47" s="53" t="s">
        <v>2341</v>
      </c>
      <c r="BLD47" s="54" t="s">
        <v>2342</v>
      </c>
      <c r="BLE47" s="54" t="s">
        <v>5058</v>
      </c>
      <c r="BLF47" s="1312" t="s">
        <v>8488</v>
      </c>
      <c r="BLG47" s="1313"/>
      <c r="BLH47" s="99" t="s">
        <v>5059</v>
      </c>
      <c r="BLI47" s="38"/>
      <c r="BLJ47" s="1259" t="s">
        <v>2340</v>
      </c>
      <c r="BLK47" s="53" t="s">
        <v>2341</v>
      </c>
      <c r="BLL47" s="54" t="s">
        <v>2342</v>
      </c>
      <c r="BLM47" s="54" t="s">
        <v>5058</v>
      </c>
      <c r="BLN47" s="1312" t="s">
        <v>8488</v>
      </c>
      <c r="BLO47" s="1313"/>
      <c r="BLP47" s="55" t="s">
        <v>5059</v>
      </c>
      <c r="BLQ47" s="38"/>
      <c r="BLR47" s="1259" t="s">
        <v>2340</v>
      </c>
      <c r="BLS47" s="53" t="s">
        <v>2341</v>
      </c>
      <c r="BLT47" s="54" t="s">
        <v>2342</v>
      </c>
      <c r="BLU47" s="54" t="s">
        <v>5058</v>
      </c>
      <c r="BLV47" s="1312" t="s">
        <v>8488</v>
      </c>
      <c r="BLW47" s="1313"/>
      <c r="BLX47" s="55" t="s">
        <v>5059</v>
      </c>
      <c r="BLY47" s="38"/>
      <c r="BLZ47" s="1259" t="s">
        <v>2340</v>
      </c>
      <c r="BMA47" s="53" t="s">
        <v>2341</v>
      </c>
      <c r="BMB47" s="54" t="s">
        <v>2342</v>
      </c>
      <c r="BMC47" s="54" t="s">
        <v>5058</v>
      </c>
      <c r="BMD47" s="1312" t="s">
        <v>8488</v>
      </c>
      <c r="BME47" s="1313"/>
      <c r="BMF47" s="55" t="s">
        <v>5059</v>
      </c>
      <c r="BMG47" s="38"/>
      <c r="BMH47" s="1259" t="s">
        <v>2340</v>
      </c>
      <c r="BMI47" s="53" t="s">
        <v>2341</v>
      </c>
      <c r="BMJ47" s="54" t="s">
        <v>2342</v>
      </c>
      <c r="BMK47" s="54" t="s">
        <v>5058</v>
      </c>
      <c r="BML47" s="1312" t="s">
        <v>8488</v>
      </c>
      <c r="BMM47" s="1313"/>
      <c r="BMN47" s="55" t="s">
        <v>5059</v>
      </c>
      <c r="BMO47" s="38"/>
      <c r="BMP47" s="1259" t="s">
        <v>2340</v>
      </c>
      <c r="BMQ47" s="53" t="s">
        <v>2341</v>
      </c>
      <c r="BMR47" s="54" t="s">
        <v>2342</v>
      </c>
      <c r="BMS47" s="54" t="s">
        <v>5058</v>
      </c>
      <c r="BMT47" s="1312" t="s">
        <v>8488</v>
      </c>
      <c r="BMU47" s="1313"/>
      <c r="BMV47" s="55" t="s">
        <v>5059</v>
      </c>
      <c r="BMW47" s="38"/>
      <c r="BMX47" s="1396" t="s">
        <v>2340</v>
      </c>
      <c r="BMY47" s="53" t="s">
        <v>2341</v>
      </c>
      <c r="BMZ47" s="54" t="s">
        <v>2342</v>
      </c>
      <c r="BNA47" s="54" t="s">
        <v>5058</v>
      </c>
      <c r="BNB47" s="1312" t="s">
        <v>8488</v>
      </c>
      <c r="BNC47" s="1313"/>
      <c r="BND47" s="99" t="s">
        <v>5059</v>
      </c>
      <c r="BNE47" s="38"/>
      <c r="BNF47" s="1259" t="s">
        <v>2340</v>
      </c>
      <c r="BNG47" s="53" t="s">
        <v>2341</v>
      </c>
      <c r="BNH47" s="54" t="s">
        <v>2342</v>
      </c>
      <c r="BNI47" s="54" t="s">
        <v>5058</v>
      </c>
      <c r="BNJ47" s="1312" t="s">
        <v>8488</v>
      </c>
      <c r="BNK47" s="1313"/>
      <c r="BNL47" s="55" t="s">
        <v>5059</v>
      </c>
      <c r="BNM47" s="38"/>
      <c r="BNN47" s="1396" t="s">
        <v>2340</v>
      </c>
      <c r="BNO47" s="53" t="s">
        <v>2341</v>
      </c>
      <c r="BNP47" s="54" t="s">
        <v>2342</v>
      </c>
      <c r="BNQ47" s="54" t="s">
        <v>5058</v>
      </c>
      <c r="BNR47" s="1312" t="s">
        <v>8488</v>
      </c>
      <c r="BNS47" s="1313"/>
      <c r="BNT47" s="99" t="s">
        <v>5059</v>
      </c>
      <c r="BNU47" s="38"/>
      <c r="BNV47" s="1259" t="s">
        <v>2340</v>
      </c>
      <c r="BNW47" s="53" t="s">
        <v>2341</v>
      </c>
      <c r="BNX47" s="54" t="s">
        <v>2342</v>
      </c>
      <c r="BNY47" s="54" t="s">
        <v>5058</v>
      </c>
      <c r="BNZ47" s="1312" t="s">
        <v>8488</v>
      </c>
      <c r="BOA47" s="1313"/>
      <c r="BOB47" s="55" t="s">
        <v>5059</v>
      </c>
      <c r="BOC47" s="38"/>
      <c r="BOD47" s="1259" t="s">
        <v>2340</v>
      </c>
      <c r="BOE47" s="53" t="s">
        <v>2341</v>
      </c>
      <c r="BOF47" s="54" t="s">
        <v>2342</v>
      </c>
      <c r="BOG47" s="54" t="s">
        <v>5058</v>
      </c>
      <c r="BOH47" s="1312" t="s">
        <v>8488</v>
      </c>
      <c r="BOI47" s="1313"/>
      <c r="BOJ47" s="55" t="s">
        <v>5059</v>
      </c>
      <c r="BOK47" s="38"/>
      <c r="BOL47" s="1259" t="s">
        <v>2340</v>
      </c>
      <c r="BOM47" s="53" t="s">
        <v>2341</v>
      </c>
      <c r="BON47" s="54" t="s">
        <v>2342</v>
      </c>
      <c r="BOO47" s="54" t="s">
        <v>5058</v>
      </c>
      <c r="BOP47" s="1312" t="s">
        <v>8488</v>
      </c>
      <c r="BOQ47" s="1313"/>
      <c r="BOR47" s="55" t="s">
        <v>5059</v>
      </c>
      <c r="BOS47" s="38"/>
      <c r="BOT47" s="1259" t="s">
        <v>2340</v>
      </c>
      <c r="BOU47" s="53" t="s">
        <v>2341</v>
      </c>
      <c r="BOV47" s="54" t="s">
        <v>2342</v>
      </c>
      <c r="BOW47" s="54" t="s">
        <v>5058</v>
      </c>
      <c r="BOX47" s="1312" t="s">
        <v>8488</v>
      </c>
      <c r="BOY47" s="1313"/>
      <c r="BOZ47" s="55" t="s">
        <v>5059</v>
      </c>
      <c r="BPA47" s="38"/>
      <c r="BPB47" s="1259" t="s">
        <v>2340</v>
      </c>
      <c r="BPC47" s="53" t="s">
        <v>2341</v>
      </c>
      <c r="BPD47" s="54" t="s">
        <v>2342</v>
      </c>
      <c r="BPE47" s="54" t="s">
        <v>5058</v>
      </c>
      <c r="BPF47" s="1312" t="s">
        <v>8488</v>
      </c>
      <c r="BPG47" s="1313"/>
      <c r="BPH47" s="55" t="s">
        <v>5059</v>
      </c>
      <c r="BPI47" s="38"/>
      <c r="BPJ47" s="1259" t="s">
        <v>2340</v>
      </c>
      <c r="BPK47" s="53" t="s">
        <v>2341</v>
      </c>
      <c r="BPL47" s="54" t="s">
        <v>2342</v>
      </c>
      <c r="BPM47" s="54" t="s">
        <v>5058</v>
      </c>
      <c r="BPN47" s="1312" t="s">
        <v>8488</v>
      </c>
      <c r="BPO47" s="1313"/>
      <c r="BPP47" s="55" t="s">
        <v>5059</v>
      </c>
      <c r="BPQ47" s="38"/>
      <c r="BPR47" s="1259" t="s">
        <v>2340</v>
      </c>
      <c r="BPS47" s="53" t="s">
        <v>2341</v>
      </c>
      <c r="BPT47" s="54" t="s">
        <v>2342</v>
      </c>
      <c r="BPU47" s="54" t="s">
        <v>5058</v>
      </c>
      <c r="BPV47" s="1312" t="s">
        <v>8488</v>
      </c>
      <c r="BPW47" s="1313"/>
      <c r="BPX47" s="55" t="s">
        <v>5059</v>
      </c>
      <c r="BPY47" s="38"/>
      <c r="BPZ47" s="1396" t="s">
        <v>2340</v>
      </c>
      <c r="BQA47" s="53" t="s">
        <v>2341</v>
      </c>
      <c r="BQB47" s="54" t="s">
        <v>2342</v>
      </c>
      <c r="BQC47" s="54" t="s">
        <v>5058</v>
      </c>
      <c r="BQD47" s="1312" t="s">
        <v>8488</v>
      </c>
      <c r="BQE47" s="1313"/>
      <c r="BQF47" s="99" t="s">
        <v>5059</v>
      </c>
      <c r="BQG47" s="38"/>
      <c r="BQH47" s="1259" t="s">
        <v>2340</v>
      </c>
      <c r="BQI47" s="53" t="s">
        <v>2341</v>
      </c>
      <c r="BQJ47" s="54" t="s">
        <v>2342</v>
      </c>
      <c r="BQK47" s="54" t="s">
        <v>5058</v>
      </c>
      <c r="BQL47" s="1312" t="s">
        <v>8488</v>
      </c>
      <c r="BQM47" s="1313"/>
      <c r="BQN47" s="55" t="s">
        <v>5059</v>
      </c>
      <c r="BQO47" s="38"/>
      <c r="BQP47" s="1259" t="s">
        <v>2340</v>
      </c>
      <c r="BQQ47" s="53" t="s">
        <v>2341</v>
      </c>
      <c r="BQR47" s="54" t="s">
        <v>2342</v>
      </c>
      <c r="BQS47" s="54" t="s">
        <v>5058</v>
      </c>
      <c r="BQT47" s="1312" t="s">
        <v>8488</v>
      </c>
      <c r="BQU47" s="1313"/>
      <c r="BQV47" s="55" t="s">
        <v>5059</v>
      </c>
      <c r="BQW47" s="38"/>
      <c r="BQX47" s="1259" t="s">
        <v>2340</v>
      </c>
      <c r="BQY47" s="53" t="s">
        <v>2341</v>
      </c>
      <c r="BQZ47" s="54" t="s">
        <v>2342</v>
      </c>
      <c r="BRA47" s="54" t="s">
        <v>5058</v>
      </c>
      <c r="BRB47" s="1312" t="s">
        <v>8488</v>
      </c>
      <c r="BRC47" s="1313"/>
      <c r="BRD47" s="55" t="s">
        <v>5059</v>
      </c>
      <c r="BRE47" s="38"/>
      <c r="BRF47" s="1259" t="s">
        <v>2340</v>
      </c>
      <c r="BRG47" s="53" t="s">
        <v>2341</v>
      </c>
      <c r="BRH47" s="54" t="s">
        <v>2342</v>
      </c>
      <c r="BRI47" s="54" t="s">
        <v>5058</v>
      </c>
      <c r="BRJ47" s="1312" t="s">
        <v>8488</v>
      </c>
      <c r="BRK47" s="1313"/>
      <c r="BRL47" s="55" t="s">
        <v>5059</v>
      </c>
      <c r="BRM47" s="38"/>
      <c r="BRN47" s="1259" t="s">
        <v>2340</v>
      </c>
      <c r="BRO47" s="53" t="s">
        <v>2341</v>
      </c>
      <c r="BRP47" s="54" t="s">
        <v>2342</v>
      </c>
      <c r="BRQ47" s="54" t="s">
        <v>5058</v>
      </c>
      <c r="BRR47" s="1312" t="s">
        <v>8488</v>
      </c>
      <c r="BRS47" s="1313"/>
      <c r="BRT47" s="55" t="s">
        <v>5059</v>
      </c>
      <c r="BRU47" s="38"/>
      <c r="BRV47" s="1259" t="s">
        <v>2340</v>
      </c>
      <c r="BRW47" s="53" t="s">
        <v>2341</v>
      </c>
      <c r="BRX47" s="54" t="s">
        <v>2342</v>
      </c>
      <c r="BRY47" s="54" t="s">
        <v>5058</v>
      </c>
      <c r="BRZ47" s="1312" t="s">
        <v>8488</v>
      </c>
      <c r="BSA47" s="1313"/>
      <c r="BSB47" s="55" t="s">
        <v>5059</v>
      </c>
      <c r="BSC47" s="38"/>
      <c r="BSD47" s="1259" t="s">
        <v>2340</v>
      </c>
      <c r="BSE47" s="53" t="s">
        <v>2341</v>
      </c>
      <c r="BSF47" s="54" t="s">
        <v>2342</v>
      </c>
      <c r="BSG47" s="54" t="s">
        <v>5058</v>
      </c>
      <c r="BSH47" s="1312" t="s">
        <v>8488</v>
      </c>
      <c r="BSI47" s="1313"/>
      <c r="BSJ47" s="55" t="s">
        <v>5059</v>
      </c>
      <c r="BSK47" s="38"/>
      <c r="BSL47" s="1259" t="s">
        <v>2340</v>
      </c>
      <c r="BSM47" s="53" t="s">
        <v>2341</v>
      </c>
      <c r="BSN47" s="54" t="s">
        <v>2342</v>
      </c>
      <c r="BSO47" s="54" t="s">
        <v>5058</v>
      </c>
      <c r="BSP47" s="1312" t="s">
        <v>8488</v>
      </c>
      <c r="BSQ47" s="1313"/>
      <c r="BSR47" s="55" t="s">
        <v>5059</v>
      </c>
      <c r="BSS47" s="38"/>
      <c r="BST47" s="1259" t="s">
        <v>2340</v>
      </c>
      <c r="BSU47" s="53" t="s">
        <v>2341</v>
      </c>
      <c r="BSV47" s="54" t="s">
        <v>2342</v>
      </c>
      <c r="BSW47" s="54" t="s">
        <v>5058</v>
      </c>
      <c r="BSX47" s="1312" t="s">
        <v>8488</v>
      </c>
      <c r="BSY47" s="1313"/>
      <c r="BSZ47" s="55" t="s">
        <v>5059</v>
      </c>
      <c r="BTA47" s="38"/>
      <c r="BTB47" s="1396" t="s">
        <v>2340</v>
      </c>
      <c r="BTC47" s="53" t="s">
        <v>2341</v>
      </c>
      <c r="BTD47" s="54" t="s">
        <v>2342</v>
      </c>
      <c r="BTE47" s="54" t="s">
        <v>5058</v>
      </c>
      <c r="BTF47" s="1312" t="s">
        <v>8488</v>
      </c>
      <c r="BTG47" s="1313"/>
      <c r="BTH47" s="99" t="s">
        <v>5059</v>
      </c>
      <c r="BTI47" s="38"/>
      <c r="BTJ47" s="1259" t="s">
        <v>2340</v>
      </c>
      <c r="BTK47" s="53" t="s">
        <v>2341</v>
      </c>
      <c r="BTL47" s="54" t="s">
        <v>2342</v>
      </c>
      <c r="BTM47" s="54" t="s">
        <v>5058</v>
      </c>
      <c r="BTN47" s="1312" t="s">
        <v>8488</v>
      </c>
      <c r="BTO47" s="1313"/>
      <c r="BTP47" s="55" t="s">
        <v>5059</v>
      </c>
      <c r="BTQ47" s="38"/>
      <c r="BTR47" s="1259" t="s">
        <v>2340</v>
      </c>
      <c r="BTS47" s="53" t="s">
        <v>2341</v>
      </c>
      <c r="BTT47" s="54" t="s">
        <v>2342</v>
      </c>
      <c r="BTU47" s="54" t="s">
        <v>5058</v>
      </c>
      <c r="BTV47" s="1312" t="s">
        <v>8488</v>
      </c>
      <c r="BTW47" s="1313"/>
      <c r="BTX47" s="55" t="s">
        <v>5059</v>
      </c>
      <c r="BTY47" s="38"/>
      <c r="BTZ47" s="1259" t="s">
        <v>2340</v>
      </c>
      <c r="BUA47" s="53" t="s">
        <v>2341</v>
      </c>
      <c r="BUB47" s="54" t="s">
        <v>2342</v>
      </c>
      <c r="BUC47" s="54" t="s">
        <v>5058</v>
      </c>
      <c r="BUD47" s="1312" t="s">
        <v>8488</v>
      </c>
      <c r="BUE47" s="1313"/>
      <c r="BUF47" s="55" t="s">
        <v>5059</v>
      </c>
      <c r="BUG47" s="38"/>
      <c r="BUH47" s="1259" t="s">
        <v>2340</v>
      </c>
      <c r="BUI47" s="53" t="s">
        <v>2341</v>
      </c>
      <c r="BUJ47" s="54" t="s">
        <v>2342</v>
      </c>
      <c r="BUK47" s="54" t="s">
        <v>5058</v>
      </c>
      <c r="BUL47" s="1312" t="s">
        <v>8488</v>
      </c>
      <c r="BUM47" s="1313"/>
      <c r="BUN47" s="55" t="s">
        <v>5059</v>
      </c>
      <c r="BUO47" s="38"/>
      <c r="BUP47" s="1259" t="s">
        <v>2340</v>
      </c>
      <c r="BUQ47" s="53" t="s">
        <v>2341</v>
      </c>
      <c r="BUR47" s="54" t="s">
        <v>2342</v>
      </c>
      <c r="BUS47" s="54" t="s">
        <v>5058</v>
      </c>
      <c r="BUT47" s="1312" t="s">
        <v>8488</v>
      </c>
      <c r="BUU47" s="1313"/>
      <c r="BUV47" s="55" t="s">
        <v>5059</v>
      </c>
      <c r="BUW47" s="38"/>
      <c r="BUX47" s="1259" t="s">
        <v>2340</v>
      </c>
      <c r="BUY47" s="53" t="s">
        <v>2341</v>
      </c>
      <c r="BUZ47" s="54" t="s">
        <v>2342</v>
      </c>
      <c r="BVA47" s="54" t="s">
        <v>5058</v>
      </c>
      <c r="BVB47" s="1312" t="s">
        <v>8488</v>
      </c>
      <c r="BVC47" s="1313"/>
      <c r="BVD47" s="55" t="s">
        <v>5059</v>
      </c>
      <c r="BVE47" s="38"/>
      <c r="BVF47" s="1259" t="s">
        <v>2340</v>
      </c>
      <c r="BVG47" s="53" t="s">
        <v>2341</v>
      </c>
      <c r="BVH47" s="54" t="s">
        <v>2342</v>
      </c>
      <c r="BVI47" s="54" t="s">
        <v>5058</v>
      </c>
      <c r="BVJ47" s="1312" t="s">
        <v>8488</v>
      </c>
      <c r="BVK47" s="1313"/>
      <c r="BVL47" s="55" t="s">
        <v>5059</v>
      </c>
      <c r="BVM47" s="38"/>
      <c r="BVN47" s="1396" t="s">
        <v>2340</v>
      </c>
      <c r="BVO47" s="53" t="s">
        <v>2341</v>
      </c>
      <c r="BVP47" s="54" t="s">
        <v>2342</v>
      </c>
      <c r="BVQ47" s="54" t="s">
        <v>5058</v>
      </c>
      <c r="BVR47" s="1312" t="s">
        <v>8488</v>
      </c>
      <c r="BVS47" s="1313"/>
      <c r="BVT47" s="99" t="s">
        <v>5059</v>
      </c>
      <c r="BVU47" s="38"/>
      <c r="BVV47" s="1259" t="s">
        <v>2340</v>
      </c>
      <c r="BVW47" s="53" t="s">
        <v>2341</v>
      </c>
      <c r="BVX47" s="54" t="s">
        <v>2342</v>
      </c>
      <c r="BVY47" s="54" t="s">
        <v>5058</v>
      </c>
      <c r="BVZ47" s="1312" t="s">
        <v>8488</v>
      </c>
      <c r="BWA47" s="1313"/>
      <c r="BWB47" s="55" t="s">
        <v>5059</v>
      </c>
      <c r="BWC47" s="38"/>
      <c r="BWD47" s="1396" t="s">
        <v>2340</v>
      </c>
      <c r="BWE47" s="53" t="s">
        <v>2341</v>
      </c>
      <c r="BWF47" s="54" t="s">
        <v>2342</v>
      </c>
      <c r="BWG47" s="54" t="s">
        <v>5058</v>
      </c>
      <c r="BWH47" s="1312" t="s">
        <v>8488</v>
      </c>
      <c r="BWI47" s="1313"/>
      <c r="BWJ47" s="99" t="s">
        <v>5059</v>
      </c>
      <c r="BWK47" s="38"/>
      <c r="BWL47" s="1259" t="s">
        <v>2340</v>
      </c>
      <c r="BWM47" s="53" t="s">
        <v>2341</v>
      </c>
      <c r="BWN47" s="54" t="s">
        <v>2342</v>
      </c>
      <c r="BWO47" s="54" t="s">
        <v>5058</v>
      </c>
      <c r="BWP47" s="1312" t="s">
        <v>8488</v>
      </c>
      <c r="BWQ47" s="1313"/>
      <c r="BWR47" s="55" t="s">
        <v>5059</v>
      </c>
      <c r="BWS47" s="38"/>
      <c r="BWT47" s="1396" t="s">
        <v>2340</v>
      </c>
      <c r="BWU47" s="53" t="s">
        <v>2341</v>
      </c>
      <c r="BWV47" s="54" t="s">
        <v>2342</v>
      </c>
      <c r="BWW47" s="54" t="s">
        <v>5058</v>
      </c>
      <c r="BWX47" s="1312" t="s">
        <v>8488</v>
      </c>
      <c r="BWY47" s="1313"/>
      <c r="BWZ47" s="99" t="s">
        <v>5059</v>
      </c>
      <c r="BXA47" s="38"/>
      <c r="BXB47" s="1259" t="s">
        <v>2340</v>
      </c>
      <c r="BXC47" s="53" t="s">
        <v>2341</v>
      </c>
      <c r="BXD47" s="54" t="s">
        <v>2342</v>
      </c>
      <c r="BXE47" s="54" t="s">
        <v>5058</v>
      </c>
      <c r="BXF47" s="1312" t="s">
        <v>8488</v>
      </c>
      <c r="BXG47" s="1313"/>
      <c r="BXH47" s="55" t="s">
        <v>5059</v>
      </c>
      <c r="BXI47" s="38"/>
      <c r="BXJ47" s="1259" t="s">
        <v>2340</v>
      </c>
      <c r="BXK47" s="53" t="s">
        <v>2341</v>
      </c>
      <c r="BXL47" s="54" t="s">
        <v>2342</v>
      </c>
      <c r="BXM47" s="54" t="s">
        <v>5058</v>
      </c>
      <c r="BXN47" s="1312" t="s">
        <v>8488</v>
      </c>
      <c r="BXO47" s="1313"/>
      <c r="BXP47" s="55" t="s">
        <v>5059</v>
      </c>
      <c r="BXQ47" s="38"/>
      <c r="BXR47" s="1259" t="s">
        <v>2340</v>
      </c>
      <c r="BXS47" s="53" t="s">
        <v>2341</v>
      </c>
      <c r="BXT47" s="54" t="s">
        <v>2342</v>
      </c>
      <c r="BXU47" s="54" t="s">
        <v>5058</v>
      </c>
      <c r="BXV47" s="1312" t="s">
        <v>8488</v>
      </c>
      <c r="BXW47" s="1313"/>
      <c r="BXX47" s="55" t="s">
        <v>5059</v>
      </c>
      <c r="BXY47" s="38"/>
      <c r="BXZ47" s="1259" t="s">
        <v>2340</v>
      </c>
      <c r="BYA47" s="53" t="s">
        <v>2341</v>
      </c>
      <c r="BYB47" s="54" t="s">
        <v>2342</v>
      </c>
      <c r="BYC47" s="54" t="s">
        <v>5058</v>
      </c>
      <c r="BYD47" s="1312" t="s">
        <v>8488</v>
      </c>
      <c r="BYE47" s="1313"/>
      <c r="BYF47" s="55" t="s">
        <v>5059</v>
      </c>
      <c r="BYG47" s="38"/>
      <c r="BYH47" s="1259" t="s">
        <v>2340</v>
      </c>
      <c r="BYI47" s="53" t="s">
        <v>2341</v>
      </c>
      <c r="BYJ47" s="54" t="s">
        <v>2342</v>
      </c>
      <c r="BYK47" s="54" t="s">
        <v>5058</v>
      </c>
      <c r="BYL47" s="1312" t="s">
        <v>8488</v>
      </c>
      <c r="BYM47" s="1313"/>
      <c r="BYN47" s="55" t="s">
        <v>5059</v>
      </c>
      <c r="BYO47" s="38"/>
      <c r="BYP47" s="1396" t="s">
        <v>2340</v>
      </c>
      <c r="BYQ47" s="53" t="s">
        <v>2341</v>
      </c>
      <c r="BYR47" s="54" t="s">
        <v>2342</v>
      </c>
      <c r="BYS47" s="54" t="s">
        <v>5058</v>
      </c>
      <c r="BYT47" s="1312" t="s">
        <v>8488</v>
      </c>
      <c r="BYU47" s="1313"/>
      <c r="BYV47" s="99" t="s">
        <v>5059</v>
      </c>
      <c r="BYW47" s="38"/>
      <c r="BYX47" s="1396" t="s">
        <v>2340</v>
      </c>
      <c r="BYY47" s="53" t="s">
        <v>2341</v>
      </c>
      <c r="BYZ47" s="54" t="s">
        <v>2342</v>
      </c>
      <c r="BZA47" s="54" t="s">
        <v>5058</v>
      </c>
      <c r="BZB47" s="1312" t="s">
        <v>8488</v>
      </c>
      <c r="BZC47" s="1313"/>
      <c r="BZD47" s="99" t="s">
        <v>5059</v>
      </c>
      <c r="BZE47" s="38"/>
      <c r="BZF47" s="1259" t="s">
        <v>2340</v>
      </c>
      <c r="BZG47" s="53" t="s">
        <v>2341</v>
      </c>
      <c r="BZH47" s="54" t="s">
        <v>2342</v>
      </c>
      <c r="BZI47" s="54" t="s">
        <v>5058</v>
      </c>
      <c r="BZJ47" s="1312" t="s">
        <v>8488</v>
      </c>
      <c r="BZK47" s="1313"/>
      <c r="BZL47" s="55" t="s">
        <v>5059</v>
      </c>
      <c r="BZM47" s="38"/>
      <c r="BZN47" s="1259" t="s">
        <v>2340</v>
      </c>
      <c r="BZO47" s="53" t="s">
        <v>2341</v>
      </c>
      <c r="BZP47" s="54" t="s">
        <v>2342</v>
      </c>
      <c r="BZQ47" s="54" t="s">
        <v>5058</v>
      </c>
      <c r="BZR47" s="1312" t="s">
        <v>8488</v>
      </c>
      <c r="BZS47" s="1313"/>
      <c r="BZT47" s="55" t="s">
        <v>5059</v>
      </c>
      <c r="BZU47" s="38"/>
      <c r="BZV47" s="1259" t="s">
        <v>2340</v>
      </c>
      <c r="BZW47" s="53" t="s">
        <v>2341</v>
      </c>
      <c r="BZX47" s="54" t="s">
        <v>2342</v>
      </c>
      <c r="BZY47" s="54" t="s">
        <v>5058</v>
      </c>
      <c r="BZZ47" s="1312" t="s">
        <v>8488</v>
      </c>
      <c r="CAA47" s="1313"/>
      <c r="CAB47" s="55" t="s">
        <v>5059</v>
      </c>
      <c r="CAC47" s="38"/>
      <c r="CAD47" s="1259" t="s">
        <v>2340</v>
      </c>
      <c r="CAE47" s="53" t="s">
        <v>2341</v>
      </c>
      <c r="CAF47" s="54" t="s">
        <v>2342</v>
      </c>
      <c r="CAG47" s="54" t="s">
        <v>5058</v>
      </c>
      <c r="CAH47" s="1312" t="s">
        <v>8488</v>
      </c>
      <c r="CAI47" s="1313"/>
      <c r="CAJ47" s="55" t="s">
        <v>5059</v>
      </c>
      <c r="CAK47" s="38"/>
      <c r="CAL47" s="1396" t="s">
        <v>2340</v>
      </c>
      <c r="CAM47" s="53" t="s">
        <v>2341</v>
      </c>
      <c r="CAN47" s="54" t="s">
        <v>2342</v>
      </c>
      <c r="CAO47" s="54" t="s">
        <v>5058</v>
      </c>
      <c r="CAP47" s="1312" t="s">
        <v>8488</v>
      </c>
      <c r="CAQ47" s="1313"/>
      <c r="CAR47" s="99" t="s">
        <v>5059</v>
      </c>
      <c r="CAS47" s="38"/>
      <c r="CAT47" s="1259" t="s">
        <v>2340</v>
      </c>
      <c r="CAU47" s="53" t="s">
        <v>2341</v>
      </c>
      <c r="CAV47" s="54" t="s">
        <v>2342</v>
      </c>
      <c r="CAW47" s="54" t="s">
        <v>5058</v>
      </c>
      <c r="CAX47" s="1312" t="s">
        <v>8488</v>
      </c>
      <c r="CAY47" s="1313"/>
      <c r="CAZ47" s="55" t="s">
        <v>5059</v>
      </c>
      <c r="CBA47" s="38"/>
      <c r="CBB47" s="1259" t="s">
        <v>2340</v>
      </c>
      <c r="CBC47" s="53" t="s">
        <v>2341</v>
      </c>
      <c r="CBD47" s="54" t="s">
        <v>2342</v>
      </c>
      <c r="CBE47" s="54" t="s">
        <v>5058</v>
      </c>
      <c r="CBF47" s="1312" t="s">
        <v>8488</v>
      </c>
      <c r="CBG47" s="1313"/>
      <c r="CBH47" s="55" t="s">
        <v>5059</v>
      </c>
      <c r="CBI47" s="38"/>
      <c r="CBJ47" s="1259" t="s">
        <v>2340</v>
      </c>
      <c r="CBK47" s="53" t="s">
        <v>2341</v>
      </c>
      <c r="CBL47" s="54" t="s">
        <v>2342</v>
      </c>
      <c r="CBM47" s="54" t="s">
        <v>5058</v>
      </c>
      <c r="CBN47" s="1312" t="s">
        <v>8488</v>
      </c>
      <c r="CBO47" s="1313"/>
      <c r="CBP47" s="55" t="s">
        <v>5059</v>
      </c>
      <c r="CBQ47" s="38"/>
      <c r="CBR47" s="1259" t="s">
        <v>2340</v>
      </c>
      <c r="CBS47" s="53" t="s">
        <v>2341</v>
      </c>
      <c r="CBT47" s="54" t="s">
        <v>2342</v>
      </c>
      <c r="CBU47" s="54" t="s">
        <v>5058</v>
      </c>
      <c r="CBV47" s="1312" t="s">
        <v>8488</v>
      </c>
      <c r="CBW47" s="1313"/>
      <c r="CBX47" s="55" t="s">
        <v>5059</v>
      </c>
      <c r="CBY47" s="38"/>
      <c r="CBZ47" s="1396" t="s">
        <v>2340</v>
      </c>
      <c r="CCA47" s="53" t="s">
        <v>2341</v>
      </c>
      <c r="CCB47" s="54" t="s">
        <v>2342</v>
      </c>
      <c r="CCC47" s="54" t="s">
        <v>5058</v>
      </c>
      <c r="CCD47" s="1312" t="s">
        <v>8488</v>
      </c>
      <c r="CCE47" s="1313"/>
      <c r="CCF47" s="99" t="s">
        <v>5059</v>
      </c>
      <c r="CCG47" s="38"/>
      <c r="CCH47" s="1396" t="s">
        <v>2340</v>
      </c>
      <c r="CCI47" s="53" t="s">
        <v>2341</v>
      </c>
      <c r="CCJ47" s="54" t="s">
        <v>2342</v>
      </c>
      <c r="CCK47" s="54" t="s">
        <v>5058</v>
      </c>
      <c r="CCL47" s="1312" t="s">
        <v>8488</v>
      </c>
      <c r="CCM47" s="1313"/>
      <c r="CCN47" s="99" t="s">
        <v>5059</v>
      </c>
      <c r="CCO47" s="38"/>
      <c r="CCP47" s="1259" t="s">
        <v>2340</v>
      </c>
      <c r="CCQ47" s="53" t="s">
        <v>2341</v>
      </c>
      <c r="CCR47" s="54" t="s">
        <v>2342</v>
      </c>
      <c r="CCS47" s="54" t="s">
        <v>5058</v>
      </c>
      <c r="CCT47" s="1312" t="s">
        <v>8488</v>
      </c>
      <c r="CCU47" s="1313"/>
      <c r="CCV47" s="55" t="s">
        <v>5059</v>
      </c>
      <c r="CCW47" s="38"/>
      <c r="CCX47" s="1396" t="s">
        <v>2340</v>
      </c>
      <c r="CCY47" s="53" t="s">
        <v>2341</v>
      </c>
      <c r="CCZ47" s="54" t="s">
        <v>2342</v>
      </c>
      <c r="CDA47" s="54" t="s">
        <v>5058</v>
      </c>
      <c r="CDB47" s="1312" t="s">
        <v>8488</v>
      </c>
      <c r="CDC47" s="1313"/>
      <c r="CDD47" s="99" t="s">
        <v>5059</v>
      </c>
      <c r="CDE47" s="38"/>
      <c r="CDF47" s="1259" t="s">
        <v>2340</v>
      </c>
      <c r="CDG47" s="53" t="s">
        <v>2341</v>
      </c>
      <c r="CDH47" s="54" t="s">
        <v>2342</v>
      </c>
      <c r="CDI47" s="54" t="s">
        <v>5058</v>
      </c>
      <c r="CDJ47" s="1312" t="s">
        <v>8488</v>
      </c>
      <c r="CDK47" s="1313"/>
      <c r="CDL47" s="55" t="s">
        <v>5059</v>
      </c>
      <c r="CDM47" s="38"/>
      <c r="CDN47" s="1396" t="s">
        <v>2340</v>
      </c>
      <c r="CDO47" s="53" t="s">
        <v>2341</v>
      </c>
      <c r="CDP47" s="54" t="s">
        <v>2342</v>
      </c>
      <c r="CDQ47" s="54" t="s">
        <v>5058</v>
      </c>
      <c r="CDR47" s="1312" t="s">
        <v>8488</v>
      </c>
      <c r="CDS47" s="1313"/>
      <c r="CDT47" s="99" t="s">
        <v>5059</v>
      </c>
      <c r="CDU47" s="38"/>
      <c r="CDV47" s="1259" t="s">
        <v>2340</v>
      </c>
      <c r="CDW47" s="53" t="s">
        <v>2341</v>
      </c>
      <c r="CDX47" s="54" t="s">
        <v>2342</v>
      </c>
      <c r="CDY47" s="54" t="s">
        <v>5058</v>
      </c>
      <c r="CDZ47" s="1312" t="s">
        <v>8488</v>
      </c>
      <c r="CEA47" s="1313"/>
      <c r="CEB47" s="55" t="s">
        <v>5059</v>
      </c>
      <c r="CEC47" s="38"/>
      <c r="CED47" s="1396" t="s">
        <v>2340</v>
      </c>
      <c r="CEE47" s="53" t="s">
        <v>2341</v>
      </c>
      <c r="CEF47" s="54" t="s">
        <v>2342</v>
      </c>
      <c r="CEG47" s="54" t="s">
        <v>5058</v>
      </c>
      <c r="CEH47" s="1312" t="s">
        <v>8488</v>
      </c>
      <c r="CEI47" s="1313"/>
      <c r="CEJ47" s="99" t="s">
        <v>5059</v>
      </c>
      <c r="CEK47" s="38"/>
      <c r="CEL47" s="1259" t="s">
        <v>2340</v>
      </c>
      <c r="CEM47" s="53" t="s">
        <v>2341</v>
      </c>
      <c r="CEN47" s="54" t="s">
        <v>2342</v>
      </c>
      <c r="CEO47" s="54" t="s">
        <v>5058</v>
      </c>
      <c r="CEP47" s="1312" t="s">
        <v>8488</v>
      </c>
      <c r="CEQ47" s="1313"/>
      <c r="CER47" s="55" t="s">
        <v>5059</v>
      </c>
      <c r="CES47" s="38"/>
      <c r="CET47" s="1396" t="s">
        <v>2340</v>
      </c>
      <c r="CEU47" s="53" t="s">
        <v>2341</v>
      </c>
      <c r="CEV47" s="54" t="s">
        <v>2342</v>
      </c>
      <c r="CEW47" s="54" t="s">
        <v>5058</v>
      </c>
      <c r="CEX47" s="1312" t="s">
        <v>8488</v>
      </c>
      <c r="CEY47" s="1313"/>
      <c r="CEZ47" s="99" t="s">
        <v>5059</v>
      </c>
      <c r="CFA47" s="38"/>
      <c r="CFB47" s="1259" t="s">
        <v>2340</v>
      </c>
      <c r="CFC47" s="53" t="s">
        <v>2341</v>
      </c>
      <c r="CFD47" s="54" t="s">
        <v>2342</v>
      </c>
      <c r="CFE47" s="54" t="s">
        <v>5058</v>
      </c>
      <c r="CFF47" s="1312" t="s">
        <v>8488</v>
      </c>
      <c r="CFG47" s="1313"/>
      <c r="CFH47" s="55" t="s">
        <v>5059</v>
      </c>
      <c r="CFI47" s="38"/>
      <c r="CFJ47" s="1259" t="s">
        <v>2340</v>
      </c>
      <c r="CFK47" s="53" t="s">
        <v>2341</v>
      </c>
      <c r="CFL47" s="54" t="s">
        <v>2342</v>
      </c>
      <c r="CFM47" s="54" t="s">
        <v>5058</v>
      </c>
      <c r="CFN47" s="1312" t="s">
        <v>8488</v>
      </c>
      <c r="CFO47" s="1313"/>
      <c r="CFP47" s="55" t="s">
        <v>5059</v>
      </c>
      <c r="CFQ47" s="38"/>
      <c r="CFR47" s="1396" t="s">
        <v>2340</v>
      </c>
      <c r="CFS47" s="53" t="s">
        <v>2341</v>
      </c>
      <c r="CFT47" s="54" t="s">
        <v>2342</v>
      </c>
      <c r="CFU47" s="54" t="s">
        <v>5058</v>
      </c>
      <c r="CFV47" s="1312" t="s">
        <v>8488</v>
      </c>
      <c r="CFW47" s="1313"/>
      <c r="CFX47" s="99" t="s">
        <v>5059</v>
      </c>
      <c r="CFY47" s="38"/>
      <c r="CFZ47" s="1396" t="s">
        <v>2340</v>
      </c>
      <c r="CGA47" s="53" t="s">
        <v>2341</v>
      </c>
      <c r="CGB47" s="54" t="s">
        <v>2342</v>
      </c>
      <c r="CGC47" s="54" t="s">
        <v>5058</v>
      </c>
      <c r="CGD47" s="1312" t="s">
        <v>8488</v>
      </c>
      <c r="CGE47" s="1313"/>
      <c r="CGF47" s="99" t="s">
        <v>5059</v>
      </c>
      <c r="CGG47" s="38"/>
      <c r="CGH47" s="1396" t="s">
        <v>2340</v>
      </c>
      <c r="CGI47" s="53" t="s">
        <v>2341</v>
      </c>
      <c r="CGJ47" s="54" t="s">
        <v>2342</v>
      </c>
      <c r="CGK47" s="54" t="s">
        <v>5058</v>
      </c>
      <c r="CGL47" s="1312" t="s">
        <v>8488</v>
      </c>
      <c r="CGM47" s="1313"/>
      <c r="CGN47" s="99" t="s">
        <v>5059</v>
      </c>
      <c r="CGO47" s="38"/>
      <c r="CGP47" s="1259" t="s">
        <v>2340</v>
      </c>
      <c r="CGQ47" s="53" t="s">
        <v>2341</v>
      </c>
      <c r="CGR47" s="54" t="s">
        <v>2342</v>
      </c>
      <c r="CGS47" s="54" t="s">
        <v>5058</v>
      </c>
      <c r="CGT47" s="1312" t="s">
        <v>8488</v>
      </c>
      <c r="CGU47" s="1313"/>
      <c r="CGV47" s="55" t="s">
        <v>5059</v>
      </c>
      <c r="CGW47" s="38"/>
      <c r="CGX47" s="1259" t="s">
        <v>2340</v>
      </c>
      <c r="CGY47" s="53" t="s">
        <v>2341</v>
      </c>
      <c r="CGZ47" s="54" t="s">
        <v>2342</v>
      </c>
      <c r="CHA47" s="54" t="s">
        <v>5058</v>
      </c>
      <c r="CHB47" s="1312" t="s">
        <v>8488</v>
      </c>
      <c r="CHC47" s="1313"/>
      <c r="CHD47" s="55" t="s">
        <v>5059</v>
      </c>
      <c r="CHE47" s="38"/>
      <c r="CHF47" s="1259" t="s">
        <v>2340</v>
      </c>
      <c r="CHG47" s="53" t="s">
        <v>2341</v>
      </c>
      <c r="CHH47" s="54" t="s">
        <v>2342</v>
      </c>
      <c r="CHI47" s="54" t="s">
        <v>5058</v>
      </c>
      <c r="CHJ47" s="1312" t="s">
        <v>8488</v>
      </c>
      <c r="CHK47" s="1313"/>
      <c r="CHL47" s="55" t="s">
        <v>5059</v>
      </c>
      <c r="CHM47" s="38"/>
      <c r="CHN47" s="1259" t="s">
        <v>2340</v>
      </c>
      <c r="CHO47" s="53" t="s">
        <v>2341</v>
      </c>
      <c r="CHP47" s="54" t="s">
        <v>2342</v>
      </c>
      <c r="CHQ47" s="54" t="s">
        <v>5058</v>
      </c>
      <c r="CHR47" s="1312" t="s">
        <v>8488</v>
      </c>
      <c r="CHS47" s="1313"/>
      <c r="CHT47" s="55" t="s">
        <v>5059</v>
      </c>
      <c r="CHU47" s="38"/>
      <c r="CHV47" s="1259" t="s">
        <v>2340</v>
      </c>
      <c r="CHW47" s="53" t="s">
        <v>2341</v>
      </c>
      <c r="CHX47" s="54" t="s">
        <v>2342</v>
      </c>
      <c r="CHY47" s="54" t="s">
        <v>5058</v>
      </c>
      <c r="CHZ47" s="1312" t="s">
        <v>8488</v>
      </c>
      <c r="CIA47" s="1313"/>
      <c r="CIB47" s="55" t="s">
        <v>5059</v>
      </c>
      <c r="CIC47" s="38"/>
      <c r="CID47" s="1259" t="s">
        <v>2340</v>
      </c>
      <c r="CIE47" s="53" t="s">
        <v>2341</v>
      </c>
      <c r="CIF47" s="54" t="s">
        <v>2342</v>
      </c>
      <c r="CIG47" s="54" t="s">
        <v>5058</v>
      </c>
      <c r="CIH47" s="1312" t="s">
        <v>8488</v>
      </c>
      <c r="CII47" s="1313"/>
      <c r="CIJ47" s="55" t="s">
        <v>5059</v>
      </c>
      <c r="CIK47" s="38"/>
      <c r="CIL47" s="1259" t="s">
        <v>2340</v>
      </c>
      <c r="CIM47" s="53" t="s">
        <v>2341</v>
      </c>
      <c r="CIN47" s="54" t="s">
        <v>2342</v>
      </c>
      <c r="CIO47" s="54" t="s">
        <v>5058</v>
      </c>
      <c r="CIP47" s="1312" t="s">
        <v>8488</v>
      </c>
      <c r="CIQ47" s="1313"/>
      <c r="CIR47" s="55" t="s">
        <v>5059</v>
      </c>
      <c r="CIS47" s="38"/>
      <c r="CIT47" s="1259" t="s">
        <v>2340</v>
      </c>
      <c r="CIU47" s="53" t="s">
        <v>2341</v>
      </c>
      <c r="CIV47" s="54" t="s">
        <v>2342</v>
      </c>
      <c r="CIW47" s="54" t="s">
        <v>5058</v>
      </c>
      <c r="CIX47" s="1312" t="s">
        <v>8488</v>
      </c>
      <c r="CIY47" s="1313"/>
      <c r="CIZ47" s="55" t="s">
        <v>5059</v>
      </c>
      <c r="CJA47" s="38"/>
      <c r="CJB47" s="1396" t="s">
        <v>2340</v>
      </c>
      <c r="CJC47" s="53" t="s">
        <v>2341</v>
      </c>
      <c r="CJD47" s="54" t="s">
        <v>2342</v>
      </c>
      <c r="CJE47" s="54" t="s">
        <v>5058</v>
      </c>
      <c r="CJF47" s="1312" t="s">
        <v>8488</v>
      </c>
      <c r="CJG47" s="1313"/>
      <c r="CJH47" s="99" t="s">
        <v>5059</v>
      </c>
      <c r="CJI47" s="38"/>
      <c r="CJJ47" s="1396" t="s">
        <v>2340</v>
      </c>
      <c r="CJK47" s="53" t="s">
        <v>2341</v>
      </c>
      <c r="CJL47" s="54" t="s">
        <v>2342</v>
      </c>
      <c r="CJM47" s="54" t="s">
        <v>5058</v>
      </c>
      <c r="CJN47" s="1312" t="s">
        <v>8488</v>
      </c>
      <c r="CJO47" s="1313"/>
      <c r="CJP47" s="99" t="s">
        <v>5059</v>
      </c>
      <c r="CJQ47" s="38"/>
      <c r="CJR47" s="1396" t="s">
        <v>2340</v>
      </c>
      <c r="CJS47" s="53" t="s">
        <v>2341</v>
      </c>
      <c r="CJT47" s="54" t="s">
        <v>2342</v>
      </c>
      <c r="CJU47" s="54" t="s">
        <v>5058</v>
      </c>
      <c r="CJV47" s="1312" t="s">
        <v>8488</v>
      </c>
      <c r="CJW47" s="1313"/>
      <c r="CJX47" s="99" t="s">
        <v>5059</v>
      </c>
      <c r="CJY47" s="38"/>
      <c r="CJZ47" s="1259" t="s">
        <v>2340</v>
      </c>
      <c r="CKA47" s="53" t="s">
        <v>2341</v>
      </c>
      <c r="CKB47" s="54" t="s">
        <v>2342</v>
      </c>
      <c r="CKC47" s="54" t="s">
        <v>5058</v>
      </c>
      <c r="CKD47" s="1312" t="s">
        <v>8488</v>
      </c>
      <c r="CKE47" s="1313"/>
      <c r="CKF47" s="55" t="s">
        <v>5059</v>
      </c>
      <c r="CKG47" s="38"/>
      <c r="CKH47" s="1259" t="s">
        <v>2340</v>
      </c>
      <c r="CKI47" s="53" t="s">
        <v>2341</v>
      </c>
      <c r="CKJ47" s="54" t="s">
        <v>2342</v>
      </c>
      <c r="CKK47" s="54" t="s">
        <v>5058</v>
      </c>
      <c r="CKL47" s="1312" t="s">
        <v>8488</v>
      </c>
      <c r="CKM47" s="1313"/>
      <c r="CKN47" s="55" t="s">
        <v>5059</v>
      </c>
      <c r="CKO47" s="38"/>
      <c r="CKP47" s="1259" t="s">
        <v>2340</v>
      </c>
      <c r="CKQ47" s="53" t="s">
        <v>2341</v>
      </c>
      <c r="CKR47" s="54" t="s">
        <v>2342</v>
      </c>
      <c r="CKS47" s="54" t="s">
        <v>5058</v>
      </c>
      <c r="CKT47" s="1312" t="s">
        <v>8488</v>
      </c>
      <c r="CKU47" s="1313"/>
      <c r="CKV47" s="55" t="s">
        <v>5059</v>
      </c>
      <c r="CKW47" s="38"/>
      <c r="CKX47" s="1259" t="s">
        <v>2340</v>
      </c>
      <c r="CKY47" s="53" t="s">
        <v>2341</v>
      </c>
      <c r="CKZ47" s="54" t="s">
        <v>2342</v>
      </c>
      <c r="CLA47" s="54" t="s">
        <v>5058</v>
      </c>
      <c r="CLB47" s="1312" t="s">
        <v>8488</v>
      </c>
      <c r="CLC47" s="1313"/>
      <c r="CLD47" s="55" t="s">
        <v>5059</v>
      </c>
      <c r="CLE47" s="38"/>
      <c r="CLF47" s="1259" t="s">
        <v>2340</v>
      </c>
      <c r="CLG47" s="53" t="s">
        <v>2341</v>
      </c>
      <c r="CLH47" s="54" t="s">
        <v>2342</v>
      </c>
      <c r="CLI47" s="54" t="s">
        <v>5058</v>
      </c>
      <c r="CLJ47" s="1312" t="s">
        <v>8488</v>
      </c>
      <c r="CLK47" s="1313"/>
      <c r="CLL47" s="55" t="s">
        <v>5059</v>
      </c>
      <c r="CLM47" s="38"/>
      <c r="CLN47" s="1259" t="s">
        <v>2340</v>
      </c>
      <c r="CLO47" s="53" t="s">
        <v>2341</v>
      </c>
      <c r="CLP47" s="54" t="s">
        <v>2342</v>
      </c>
      <c r="CLQ47" s="54" t="s">
        <v>5058</v>
      </c>
      <c r="CLR47" s="1312" t="s">
        <v>8488</v>
      </c>
      <c r="CLS47" s="1313"/>
      <c r="CLT47" s="55" t="s">
        <v>5059</v>
      </c>
      <c r="CLU47" s="38"/>
      <c r="CLV47" s="1259" t="s">
        <v>2340</v>
      </c>
      <c r="CLW47" s="53" t="s">
        <v>2341</v>
      </c>
      <c r="CLX47" s="54" t="s">
        <v>2342</v>
      </c>
      <c r="CLY47" s="54" t="s">
        <v>5058</v>
      </c>
      <c r="CLZ47" s="1312" t="s">
        <v>8488</v>
      </c>
      <c r="CMA47" s="1313"/>
      <c r="CMB47" s="55" t="s">
        <v>5059</v>
      </c>
      <c r="CMC47" s="38"/>
      <c r="CMD47" s="1259" t="s">
        <v>2340</v>
      </c>
      <c r="CME47" s="53" t="s">
        <v>2341</v>
      </c>
      <c r="CMF47" s="54" t="s">
        <v>2342</v>
      </c>
      <c r="CMG47" s="54" t="s">
        <v>5058</v>
      </c>
      <c r="CMH47" s="1312" t="s">
        <v>8488</v>
      </c>
      <c r="CMI47" s="1313"/>
      <c r="CMJ47" s="55" t="s">
        <v>5059</v>
      </c>
      <c r="CMK47" s="38"/>
      <c r="CML47" s="1396" t="s">
        <v>2340</v>
      </c>
      <c r="CMM47" s="53" t="s">
        <v>2341</v>
      </c>
      <c r="CMN47" s="54" t="s">
        <v>2342</v>
      </c>
      <c r="CMO47" s="54" t="s">
        <v>5058</v>
      </c>
      <c r="CMP47" s="1312" t="s">
        <v>8488</v>
      </c>
      <c r="CMQ47" s="1313"/>
      <c r="CMR47" s="99" t="s">
        <v>5059</v>
      </c>
      <c r="CMS47" s="38"/>
      <c r="CMT47" s="1396" t="s">
        <v>2340</v>
      </c>
      <c r="CMU47" s="53" t="s">
        <v>2341</v>
      </c>
      <c r="CMV47" s="54" t="s">
        <v>2342</v>
      </c>
      <c r="CMW47" s="54" t="s">
        <v>5058</v>
      </c>
      <c r="CMX47" s="1312" t="s">
        <v>8488</v>
      </c>
      <c r="CMY47" s="1313"/>
      <c r="CMZ47" s="99" t="s">
        <v>5059</v>
      </c>
      <c r="CNA47" s="38"/>
      <c r="CNB47" s="1396" t="s">
        <v>2340</v>
      </c>
      <c r="CNC47" s="53" t="s">
        <v>2341</v>
      </c>
      <c r="CND47" s="54" t="s">
        <v>2342</v>
      </c>
      <c r="CNE47" s="54" t="s">
        <v>5058</v>
      </c>
      <c r="CNF47" s="1312" t="s">
        <v>8488</v>
      </c>
      <c r="CNG47" s="1313"/>
      <c r="CNH47" s="99" t="s">
        <v>5059</v>
      </c>
      <c r="CNI47" s="38"/>
      <c r="CNJ47" s="1259" t="s">
        <v>2340</v>
      </c>
      <c r="CNK47" s="53" t="s">
        <v>2341</v>
      </c>
      <c r="CNL47" s="54" t="s">
        <v>2342</v>
      </c>
      <c r="CNM47" s="54" t="s">
        <v>5058</v>
      </c>
      <c r="CNN47" s="1312" t="s">
        <v>8488</v>
      </c>
      <c r="CNO47" s="1313"/>
      <c r="CNP47" s="55" t="s">
        <v>5059</v>
      </c>
      <c r="CNQ47" s="38"/>
      <c r="CNR47" s="1259" t="s">
        <v>2340</v>
      </c>
      <c r="CNS47" s="53" t="s">
        <v>2341</v>
      </c>
      <c r="CNT47" s="54" t="s">
        <v>2342</v>
      </c>
      <c r="CNU47" s="54" t="s">
        <v>5058</v>
      </c>
      <c r="CNV47" s="1312" t="s">
        <v>8488</v>
      </c>
      <c r="CNW47" s="1313"/>
      <c r="CNX47" s="55" t="s">
        <v>5059</v>
      </c>
      <c r="CNY47" s="38"/>
      <c r="CNZ47" s="1259" t="s">
        <v>2340</v>
      </c>
      <c r="COA47" s="53" t="s">
        <v>2341</v>
      </c>
      <c r="COB47" s="54" t="s">
        <v>2342</v>
      </c>
      <c r="COC47" s="54" t="s">
        <v>5058</v>
      </c>
      <c r="COD47" s="1312" t="s">
        <v>8488</v>
      </c>
      <c r="COE47" s="1313"/>
      <c r="COF47" s="55" t="s">
        <v>5059</v>
      </c>
      <c r="COG47" s="38"/>
      <c r="COH47" s="1259" t="s">
        <v>2340</v>
      </c>
      <c r="COI47" s="53" t="s">
        <v>2341</v>
      </c>
      <c r="COJ47" s="54" t="s">
        <v>2342</v>
      </c>
      <c r="COK47" s="54" t="s">
        <v>5058</v>
      </c>
      <c r="COL47" s="1312" t="s">
        <v>8488</v>
      </c>
      <c r="COM47" s="1313"/>
      <c r="CON47" s="55" t="s">
        <v>5059</v>
      </c>
      <c r="COO47" s="38"/>
      <c r="COP47" s="1259" t="s">
        <v>2340</v>
      </c>
      <c r="COQ47" s="53" t="s">
        <v>2341</v>
      </c>
      <c r="COR47" s="54" t="s">
        <v>2342</v>
      </c>
      <c r="COS47" s="54" t="s">
        <v>5058</v>
      </c>
      <c r="COT47" s="1312" t="s">
        <v>8488</v>
      </c>
      <c r="COU47" s="1313"/>
      <c r="COV47" s="55" t="s">
        <v>5059</v>
      </c>
      <c r="COW47" s="38"/>
      <c r="COX47" s="1259" t="s">
        <v>2340</v>
      </c>
      <c r="COY47" s="53" t="s">
        <v>2341</v>
      </c>
      <c r="COZ47" s="54" t="s">
        <v>2342</v>
      </c>
      <c r="CPA47" s="54" t="s">
        <v>5058</v>
      </c>
      <c r="CPB47" s="1312" t="s">
        <v>8488</v>
      </c>
      <c r="CPC47" s="1313"/>
      <c r="CPD47" s="55" t="s">
        <v>5059</v>
      </c>
      <c r="CPE47" s="38"/>
      <c r="CPF47" s="1259" t="s">
        <v>2340</v>
      </c>
      <c r="CPG47" s="53" t="s">
        <v>2341</v>
      </c>
      <c r="CPH47" s="54" t="s">
        <v>2342</v>
      </c>
      <c r="CPI47" s="54" t="s">
        <v>5058</v>
      </c>
      <c r="CPJ47" s="1312" t="s">
        <v>8488</v>
      </c>
      <c r="CPK47" s="1313"/>
      <c r="CPL47" s="55" t="s">
        <v>5059</v>
      </c>
      <c r="CPM47" s="38"/>
      <c r="CPN47" s="1259" t="s">
        <v>2340</v>
      </c>
      <c r="CPO47" s="53" t="s">
        <v>2341</v>
      </c>
      <c r="CPP47" s="54" t="s">
        <v>2342</v>
      </c>
      <c r="CPQ47" s="54" t="s">
        <v>5058</v>
      </c>
      <c r="CPR47" s="1312" t="s">
        <v>8488</v>
      </c>
      <c r="CPS47" s="1313"/>
      <c r="CPT47" s="55" t="s">
        <v>5059</v>
      </c>
      <c r="CPU47" s="38"/>
      <c r="CPV47" s="1396" t="s">
        <v>2340</v>
      </c>
      <c r="CPW47" s="53" t="s">
        <v>2341</v>
      </c>
      <c r="CPX47" s="54" t="s">
        <v>2342</v>
      </c>
      <c r="CPY47" s="54" t="s">
        <v>5058</v>
      </c>
      <c r="CPZ47" s="1312" t="s">
        <v>8488</v>
      </c>
      <c r="CQA47" s="1313"/>
      <c r="CQB47" s="99" t="s">
        <v>5059</v>
      </c>
      <c r="CQC47" s="38"/>
      <c r="CQD47" s="1396" t="s">
        <v>2340</v>
      </c>
      <c r="CQE47" s="53" t="s">
        <v>2341</v>
      </c>
      <c r="CQF47" s="54" t="s">
        <v>2342</v>
      </c>
      <c r="CQG47" s="54" t="s">
        <v>5058</v>
      </c>
      <c r="CQH47" s="1312" t="s">
        <v>8488</v>
      </c>
      <c r="CQI47" s="1313"/>
      <c r="CQJ47" s="99" t="s">
        <v>5059</v>
      </c>
      <c r="CQK47" s="38"/>
      <c r="CQL47" s="1396" t="s">
        <v>2340</v>
      </c>
      <c r="CQM47" s="53" t="s">
        <v>2341</v>
      </c>
      <c r="CQN47" s="54" t="s">
        <v>2342</v>
      </c>
      <c r="CQO47" s="54" t="s">
        <v>5058</v>
      </c>
      <c r="CQP47" s="1312" t="s">
        <v>8488</v>
      </c>
      <c r="CQQ47" s="1313"/>
      <c r="CQR47" s="99" t="s">
        <v>5059</v>
      </c>
      <c r="CQS47" s="38"/>
      <c r="CQT47" s="1259" t="s">
        <v>2340</v>
      </c>
      <c r="CQU47" s="53" t="s">
        <v>2341</v>
      </c>
      <c r="CQV47" s="54" t="s">
        <v>2342</v>
      </c>
      <c r="CQW47" s="54" t="s">
        <v>5058</v>
      </c>
      <c r="CQX47" s="1312" t="s">
        <v>8488</v>
      </c>
      <c r="CQY47" s="1313"/>
      <c r="CQZ47" s="55" t="s">
        <v>5059</v>
      </c>
      <c r="CRA47" s="38"/>
      <c r="CRB47" s="1259" t="s">
        <v>2340</v>
      </c>
      <c r="CRC47" s="53" t="s">
        <v>2341</v>
      </c>
      <c r="CRD47" s="54" t="s">
        <v>2342</v>
      </c>
      <c r="CRE47" s="54" t="s">
        <v>5058</v>
      </c>
      <c r="CRF47" s="1312" t="s">
        <v>8488</v>
      </c>
      <c r="CRG47" s="1313"/>
      <c r="CRH47" s="55" t="s">
        <v>5059</v>
      </c>
      <c r="CRI47" s="38"/>
      <c r="CRJ47" s="1259" t="s">
        <v>2340</v>
      </c>
      <c r="CRK47" s="53" t="s">
        <v>2341</v>
      </c>
      <c r="CRL47" s="54" t="s">
        <v>2342</v>
      </c>
      <c r="CRM47" s="54" t="s">
        <v>5058</v>
      </c>
      <c r="CRN47" s="1312" t="s">
        <v>8488</v>
      </c>
      <c r="CRO47" s="1313"/>
      <c r="CRP47" s="55" t="s">
        <v>5059</v>
      </c>
      <c r="CRQ47" s="38"/>
      <c r="CRR47" s="1396" t="s">
        <v>2340</v>
      </c>
      <c r="CRS47" s="53" t="s">
        <v>2341</v>
      </c>
      <c r="CRT47" s="54" t="s">
        <v>2342</v>
      </c>
      <c r="CRU47" s="54" t="s">
        <v>5058</v>
      </c>
      <c r="CRV47" s="1312" t="s">
        <v>8488</v>
      </c>
      <c r="CRW47" s="1313"/>
      <c r="CRX47" s="99" t="s">
        <v>5059</v>
      </c>
      <c r="CRY47" s="38"/>
      <c r="CRZ47" s="1259" t="s">
        <v>2340</v>
      </c>
      <c r="CSA47" s="53" t="s">
        <v>2341</v>
      </c>
      <c r="CSB47" s="54" t="s">
        <v>2342</v>
      </c>
      <c r="CSC47" s="54" t="s">
        <v>5058</v>
      </c>
      <c r="CSD47" s="1312" t="s">
        <v>8488</v>
      </c>
      <c r="CSE47" s="1313"/>
      <c r="CSF47" s="55" t="s">
        <v>5059</v>
      </c>
      <c r="CSG47" s="38"/>
      <c r="CSH47" s="1259" t="s">
        <v>2340</v>
      </c>
      <c r="CSI47" s="53" t="s">
        <v>2341</v>
      </c>
      <c r="CSJ47" s="54" t="s">
        <v>2342</v>
      </c>
      <c r="CSK47" s="54" t="s">
        <v>5058</v>
      </c>
      <c r="CSL47" s="1312" t="s">
        <v>8488</v>
      </c>
      <c r="CSM47" s="1313"/>
      <c r="CSN47" s="55" t="s">
        <v>5059</v>
      </c>
      <c r="CSO47" s="38"/>
      <c r="CSP47" s="1259" t="s">
        <v>2340</v>
      </c>
      <c r="CSQ47" s="53" t="s">
        <v>2341</v>
      </c>
      <c r="CSR47" s="54" t="s">
        <v>2342</v>
      </c>
      <c r="CSS47" s="54" t="s">
        <v>5058</v>
      </c>
      <c r="CST47" s="1312" t="s">
        <v>8488</v>
      </c>
      <c r="CSU47" s="1313"/>
      <c r="CSV47" s="55" t="s">
        <v>5059</v>
      </c>
      <c r="CSW47" s="38"/>
      <c r="CSX47" s="1259" t="s">
        <v>2340</v>
      </c>
      <c r="CSY47" s="53" t="s">
        <v>2341</v>
      </c>
      <c r="CSZ47" s="54" t="s">
        <v>2342</v>
      </c>
      <c r="CTA47" s="54" t="s">
        <v>5058</v>
      </c>
      <c r="CTB47" s="1312" t="s">
        <v>8488</v>
      </c>
      <c r="CTC47" s="1313"/>
      <c r="CTD47" s="55" t="s">
        <v>5059</v>
      </c>
      <c r="CTE47" s="38"/>
      <c r="CTF47" s="1259" t="s">
        <v>2340</v>
      </c>
      <c r="CTG47" s="53" t="s">
        <v>2341</v>
      </c>
      <c r="CTH47" s="54" t="s">
        <v>2342</v>
      </c>
      <c r="CTI47" s="54" t="s">
        <v>5058</v>
      </c>
      <c r="CTJ47" s="1312" t="s">
        <v>8488</v>
      </c>
      <c r="CTK47" s="1313"/>
      <c r="CTL47" s="55" t="s">
        <v>5059</v>
      </c>
      <c r="CTM47" s="38"/>
      <c r="CTN47" s="1396" t="s">
        <v>2340</v>
      </c>
      <c r="CTO47" s="53" t="s">
        <v>2341</v>
      </c>
      <c r="CTP47" s="54" t="s">
        <v>2342</v>
      </c>
      <c r="CTQ47" s="54" t="s">
        <v>5058</v>
      </c>
      <c r="CTR47" s="1312" t="s">
        <v>8488</v>
      </c>
      <c r="CTS47" s="1313"/>
      <c r="CTT47" s="99" t="s">
        <v>5059</v>
      </c>
      <c r="CTU47" s="38"/>
      <c r="CTV47" s="1259" t="s">
        <v>2340</v>
      </c>
      <c r="CTW47" s="53" t="s">
        <v>2341</v>
      </c>
      <c r="CTX47" s="54" t="s">
        <v>2342</v>
      </c>
      <c r="CTY47" s="54" t="s">
        <v>5058</v>
      </c>
      <c r="CTZ47" s="1312" t="s">
        <v>8488</v>
      </c>
      <c r="CUA47" s="1313"/>
      <c r="CUB47" s="55" t="s">
        <v>5059</v>
      </c>
      <c r="CUC47" s="38"/>
      <c r="CUD47" s="1396" t="s">
        <v>2340</v>
      </c>
      <c r="CUE47" s="53" t="s">
        <v>2341</v>
      </c>
      <c r="CUF47" s="54" t="s">
        <v>2342</v>
      </c>
      <c r="CUG47" s="54" t="s">
        <v>5058</v>
      </c>
      <c r="CUH47" s="1312" t="s">
        <v>8488</v>
      </c>
      <c r="CUI47" s="1313"/>
      <c r="CUJ47" s="99" t="s">
        <v>5059</v>
      </c>
      <c r="CUK47" s="38"/>
      <c r="CUL47" s="1259" t="s">
        <v>2340</v>
      </c>
      <c r="CUM47" s="53" t="s">
        <v>2341</v>
      </c>
      <c r="CUN47" s="54" t="s">
        <v>2342</v>
      </c>
      <c r="CUO47" s="54" t="s">
        <v>5058</v>
      </c>
      <c r="CUP47" s="1312" t="s">
        <v>8488</v>
      </c>
      <c r="CUQ47" s="1313"/>
      <c r="CUR47" s="55" t="s">
        <v>5059</v>
      </c>
      <c r="CUS47" s="38"/>
      <c r="CUT47" s="1259" t="s">
        <v>2340</v>
      </c>
      <c r="CUU47" s="53" t="s">
        <v>2341</v>
      </c>
      <c r="CUV47" s="54" t="s">
        <v>2342</v>
      </c>
      <c r="CUW47" s="54" t="s">
        <v>5058</v>
      </c>
      <c r="CUX47" s="1312" t="s">
        <v>8488</v>
      </c>
      <c r="CUY47" s="1313"/>
      <c r="CUZ47" s="55" t="s">
        <v>5059</v>
      </c>
      <c r="CVA47" s="38"/>
      <c r="CVB47" s="1259" t="s">
        <v>2340</v>
      </c>
      <c r="CVC47" s="53" t="s">
        <v>2341</v>
      </c>
      <c r="CVD47" s="54" t="s">
        <v>2342</v>
      </c>
      <c r="CVE47" s="54" t="s">
        <v>5058</v>
      </c>
      <c r="CVF47" s="1312" t="s">
        <v>8488</v>
      </c>
      <c r="CVG47" s="1313"/>
      <c r="CVH47" s="55" t="s">
        <v>5059</v>
      </c>
      <c r="CVI47" s="38"/>
      <c r="CVJ47" s="1259" t="s">
        <v>2340</v>
      </c>
      <c r="CVK47" s="53" t="s">
        <v>2341</v>
      </c>
      <c r="CVL47" s="54" t="s">
        <v>2342</v>
      </c>
      <c r="CVM47" s="54" t="s">
        <v>5058</v>
      </c>
      <c r="CVN47" s="1312" t="s">
        <v>8488</v>
      </c>
      <c r="CVO47" s="1313"/>
      <c r="CVP47" s="55" t="s">
        <v>5059</v>
      </c>
      <c r="CVQ47" s="38"/>
      <c r="CVR47" s="1259" t="s">
        <v>2340</v>
      </c>
      <c r="CVS47" s="53" t="s">
        <v>2341</v>
      </c>
      <c r="CVT47" s="54" t="s">
        <v>2342</v>
      </c>
      <c r="CVU47" s="54" t="s">
        <v>5058</v>
      </c>
      <c r="CVV47" s="1312" t="s">
        <v>8488</v>
      </c>
      <c r="CVW47" s="1313"/>
      <c r="CVX47" s="55" t="s">
        <v>5059</v>
      </c>
      <c r="CVY47" s="38"/>
      <c r="CVZ47" s="1259" t="s">
        <v>2340</v>
      </c>
      <c r="CWA47" s="53" t="s">
        <v>2341</v>
      </c>
      <c r="CWB47" s="54" t="s">
        <v>2342</v>
      </c>
      <c r="CWC47" s="54" t="s">
        <v>5058</v>
      </c>
      <c r="CWD47" s="1312" t="s">
        <v>8488</v>
      </c>
      <c r="CWE47" s="1313"/>
      <c r="CWF47" s="55" t="s">
        <v>5059</v>
      </c>
      <c r="CWG47" s="38"/>
      <c r="CWH47" s="1259" t="s">
        <v>2340</v>
      </c>
      <c r="CWI47" s="53" t="s">
        <v>2341</v>
      </c>
      <c r="CWJ47" s="54" t="s">
        <v>2342</v>
      </c>
      <c r="CWK47" s="54" t="s">
        <v>5058</v>
      </c>
      <c r="CWL47" s="1312" t="s">
        <v>8488</v>
      </c>
      <c r="CWM47" s="1313"/>
      <c r="CWN47" s="55" t="s">
        <v>5059</v>
      </c>
      <c r="CWO47" s="38"/>
      <c r="CWP47" s="1259" t="s">
        <v>2340</v>
      </c>
      <c r="CWQ47" s="53" t="s">
        <v>2341</v>
      </c>
      <c r="CWR47" s="54" t="s">
        <v>2342</v>
      </c>
      <c r="CWS47" s="54" t="s">
        <v>5058</v>
      </c>
      <c r="CWT47" s="1312" t="s">
        <v>8488</v>
      </c>
      <c r="CWU47" s="1313"/>
      <c r="CWV47" s="55" t="s">
        <v>5059</v>
      </c>
      <c r="CWW47" s="38"/>
      <c r="CWX47" s="1259" t="s">
        <v>2340</v>
      </c>
      <c r="CWY47" s="53" t="s">
        <v>2341</v>
      </c>
      <c r="CWZ47" s="54" t="s">
        <v>2342</v>
      </c>
      <c r="CXA47" s="54" t="s">
        <v>5058</v>
      </c>
      <c r="CXB47" s="1312" t="s">
        <v>8488</v>
      </c>
      <c r="CXC47" s="1313"/>
      <c r="CXD47" s="55" t="s">
        <v>5059</v>
      </c>
      <c r="CXE47" s="38"/>
      <c r="CXF47" s="1259" t="s">
        <v>2340</v>
      </c>
      <c r="CXG47" s="53" t="s">
        <v>2341</v>
      </c>
      <c r="CXH47" s="54" t="s">
        <v>2342</v>
      </c>
      <c r="CXI47" s="54" t="s">
        <v>5058</v>
      </c>
      <c r="CXJ47" s="1312" t="s">
        <v>8488</v>
      </c>
      <c r="CXK47" s="1313"/>
      <c r="CXL47" s="55" t="s">
        <v>5059</v>
      </c>
      <c r="CXM47" s="38"/>
      <c r="CXN47" s="1396" t="s">
        <v>2340</v>
      </c>
      <c r="CXO47" s="53" t="s">
        <v>2341</v>
      </c>
      <c r="CXP47" s="54" t="s">
        <v>2342</v>
      </c>
      <c r="CXQ47" s="54" t="s">
        <v>5058</v>
      </c>
      <c r="CXR47" s="1312" t="s">
        <v>8488</v>
      </c>
      <c r="CXS47" s="1313"/>
      <c r="CXT47" s="99" t="s">
        <v>5059</v>
      </c>
      <c r="CXU47" s="38"/>
      <c r="CXV47" s="1259" t="s">
        <v>2340</v>
      </c>
      <c r="CXW47" s="53" t="s">
        <v>2341</v>
      </c>
      <c r="CXX47" s="54" t="s">
        <v>2342</v>
      </c>
      <c r="CXY47" s="54" t="s">
        <v>5058</v>
      </c>
      <c r="CXZ47" s="1312" t="s">
        <v>8488</v>
      </c>
      <c r="CYA47" s="1313"/>
      <c r="CYB47" s="55" t="s">
        <v>5059</v>
      </c>
      <c r="CYC47" s="38"/>
      <c r="CYD47" s="1396" t="s">
        <v>2340</v>
      </c>
      <c r="CYE47" s="53" t="s">
        <v>2341</v>
      </c>
      <c r="CYF47" s="54" t="s">
        <v>2342</v>
      </c>
      <c r="CYG47" s="54" t="s">
        <v>5058</v>
      </c>
      <c r="CYH47" s="1312" t="s">
        <v>8488</v>
      </c>
      <c r="CYI47" s="1313"/>
      <c r="CYJ47" s="99" t="s">
        <v>5059</v>
      </c>
      <c r="CYK47" s="38"/>
      <c r="CYL47" s="1259" t="s">
        <v>2340</v>
      </c>
      <c r="CYM47" s="53" t="s">
        <v>2341</v>
      </c>
      <c r="CYN47" s="54" t="s">
        <v>2342</v>
      </c>
      <c r="CYO47" s="54" t="s">
        <v>5058</v>
      </c>
      <c r="CYP47" s="1312" t="s">
        <v>8488</v>
      </c>
      <c r="CYQ47" s="1313"/>
      <c r="CYR47" s="55" t="s">
        <v>5059</v>
      </c>
      <c r="CYS47" s="38"/>
      <c r="CYT47" s="1259" t="s">
        <v>2340</v>
      </c>
      <c r="CYU47" s="53" t="s">
        <v>2341</v>
      </c>
      <c r="CYV47" s="54" t="s">
        <v>2342</v>
      </c>
      <c r="CYW47" s="54" t="s">
        <v>5058</v>
      </c>
      <c r="CYX47" s="1312" t="s">
        <v>8488</v>
      </c>
      <c r="CYY47" s="1313"/>
      <c r="CYZ47" s="55" t="s">
        <v>5059</v>
      </c>
      <c r="CZA47" s="38"/>
      <c r="CZB47" s="1259" t="s">
        <v>2340</v>
      </c>
      <c r="CZC47" s="53" t="s">
        <v>2341</v>
      </c>
      <c r="CZD47" s="54" t="s">
        <v>2342</v>
      </c>
      <c r="CZE47" s="54" t="s">
        <v>5058</v>
      </c>
      <c r="CZF47" s="1312" t="s">
        <v>8488</v>
      </c>
      <c r="CZG47" s="1313"/>
      <c r="CZH47" s="55" t="s">
        <v>5059</v>
      </c>
      <c r="CZI47" s="38"/>
      <c r="CZJ47" s="1259" t="s">
        <v>2340</v>
      </c>
      <c r="CZK47" s="53" t="s">
        <v>2341</v>
      </c>
      <c r="CZL47" s="54" t="s">
        <v>2342</v>
      </c>
      <c r="CZM47" s="54" t="s">
        <v>5058</v>
      </c>
      <c r="CZN47" s="1312" t="s">
        <v>8488</v>
      </c>
      <c r="CZO47" s="1313"/>
      <c r="CZP47" s="55" t="s">
        <v>5059</v>
      </c>
      <c r="CZQ47" s="38"/>
      <c r="CZR47" s="1259" t="s">
        <v>2340</v>
      </c>
      <c r="CZS47" s="53" t="s">
        <v>2341</v>
      </c>
      <c r="CZT47" s="54" t="s">
        <v>2342</v>
      </c>
      <c r="CZU47" s="54" t="s">
        <v>5058</v>
      </c>
      <c r="CZV47" s="1312" t="s">
        <v>8488</v>
      </c>
      <c r="CZW47" s="1313"/>
      <c r="CZX47" s="55" t="s">
        <v>5059</v>
      </c>
      <c r="CZY47" s="38"/>
      <c r="CZZ47" s="1259" t="s">
        <v>2340</v>
      </c>
      <c r="DAA47" s="53" t="s">
        <v>2341</v>
      </c>
      <c r="DAB47" s="54" t="s">
        <v>2342</v>
      </c>
      <c r="DAC47" s="54" t="s">
        <v>5058</v>
      </c>
      <c r="DAD47" s="1312" t="s">
        <v>8488</v>
      </c>
      <c r="DAE47" s="1313"/>
      <c r="DAF47" s="55" t="s">
        <v>5059</v>
      </c>
      <c r="DAG47" s="38"/>
      <c r="DAH47" s="1259" t="s">
        <v>2340</v>
      </c>
      <c r="DAI47" s="53" t="s">
        <v>2341</v>
      </c>
      <c r="DAJ47" s="54" t="s">
        <v>2342</v>
      </c>
      <c r="DAK47" s="54" t="s">
        <v>5058</v>
      </c>
      <c r="DAL47" s="1312" t="s">
        <v>8488</v>
      </c>
      <c r="DAM47" s="1313"/>
      <c r="DAN47" s="55" t="s">
        <v>5059</v>
      </c>
      <c r="DAO47" s="38"/>
      <c r="DAP47" s="1259" t="s">
        <v>2340</v>
      </c>
      <c r="DAQ47" s="53" t="s">
        <v>2341</v>
      </c>
      <c r="DAR47" s="54" t="s">
        <v>2342</v>
      </c>
      <c r="DAS47" s="54" t="s">
        <v>5058</v>
      </c>
      <c r="DAT47" s="1312" t="s">
        <v>8488</v>
      </c>
      <c r="DAU47" s="1313"/>
      <c r="DAV47" s="55" t="s">
        <v>5059</v>
      </c>
      <c r="DAW47" s="38"/>
      <c r="DAX47" s="1259" t="s">
        <v>2340</v>
      </c>
      <c r="DAY47" s="53" t="s">
        <v>2341</v>
      </c>
      <c r="DAZ47" s="54" t="s">
        <v>2342</v>
      </c>
      <c r="DBA47" s="54" t="s">
        <v>5058</v>
      </c>
      <c r="DBB47" s="1312" t="s">
        <v>8488</v>
      </c>
      <c r="DBC47" s="1313"/>
      <c r="DBD47" s="55" t="s">
        <v>5059</v>
      </c>
      <c r="DBE47" s="38"/>
      <c r="DBF47" s="1259" t="s">
        <v>2340</v>
      </c>
      <c r="DBG47" s="53" t="s">
        <v>2341</v>
      </c>
      <c r="DBH47" s="54" t="s">
        <v>2342</v>
      </c>
      <c r="DBI47" s="54" t="s">
        <v>5058</v>
      </c>
      <c r="DBJ47" s="1312" t="s">
        <v>8488</v>
      </c>
      <c r="DBK47" s="1313"/>
      <c r="DBL47" s="55" t="s">
        <v>5059</v>
      </c>
      <c r="DBM47" s="38"/>
      <c r="DBN47" s="1396" t="s">
        <v>2340</v>
      </c>
      <c r="DBO47" s="53" t="s">
        <v>2341</v>
      </c>
      <c r="DBP47" s="54" t="s">
        <v>2342</v>
      </c>
      <c r="DBQ47" s="54" t="s">
        <v>5058</v>
      </c>
      <c r="DBR47" s="1312" t="s">
        <v>8488</v>
      </c>
      <c r="DBS47" s="1313"/>
      <c r="DBT47" s="99" t="s">
        <v>5059</v>
      </c>
      <c r="DBU47" s="38"/>
      <c r="DBV47" s="1396" t="s">
        <v>2340</v>
      </c>
      <c r="DBW47" s="53" t="s">
        <v>2341</v>
      </c>
      <c r="DBX47" s="54" t="s">
        <v>2342</v>
      </c>
      <c r="DBY47" s="54" t="s">
        <v>5058</v>
      </c>
      <c r="DBZ47" s="1312" t="s">
        <v>8488</v>
      </c>
      <c r="DCA47" s="1313"/>
      <c r="DCB47" s="99" t="s">
        <v>5059</v>
      </c>
      <c r="DCC47" s="38"/>
      <c r="DCD47" s="1259" t="s">
        <v>2340</v>
      </c>
      <c r="DCE47" s="53" t="s">
        <v>2341</v>
      </c>
      <c r="DCF47" s="54" t="s">
        <v>2342</v>
      </c>
      <c r="DCG47" s="54" t="s">
        <v>5058</v>
      </c>
      <c r="DCH47" s="1312" t="s">
        <v>8488</v>
      </c>
      <c r="DCI47" s="1313"/>
      <c r="DCJ47" s="55" t="s">
        <v>5059</v>
      </c>
      <c r="DCK47" s="38"/>
      <c r="DCL47" s="1259" t="s">
        <v>2340</v>
      </c>
      <c r="DCM47" s="53" t="s">
        <v>2341</v>
      </c>
      <c r="DCN47" s="54" t="s">
        <v>2342</v>
      </c>
      <c r="DCO47" s="54" t="s">
        <v>5058</v>
      </c>
      <c r="DCP47" s="1312" t="s">
        <v>8488</v>
      </c>
      <c r="DCQ47" s="1313"/>
      <c r="DCR47" s="55" t="s">
        <v>5059</v>
      </c>
      <c r="DCS47" s="38"/>
      <c r="DCT47" s="1259" t="s">
        <v>2340</v>
      </c>
      <c r="DCU47" s="53" t="s">
        <v>2341</v>
      </c>
      <c r="DCV47" s="54" t="s">
        <v>2342</v>
      </c>
      <c r="DCW47" s="54" t="s">
        <v>5058</v>
      </c>
      <c r="DCX47" s="1312" t="s">
        <v>8488</v>
      </c>
      <c r="DCY47" s="1313"/>
      <c r="DCZ47" s="55" t="s">
        <v>5059</v>
      </c>
      <c r="DDA47" s="38"/>
      <c r="DDB47" s="1259" t="s">
        <v>2340</v>
      </c>
      <c r="DDC47" s="53" t="s">
        <v>2341</v>
      </c>
      <c r="DDD47" s="54" t="s">
        <v>2342</v>
      </c>
      <c r="DDE47" s="54" t="s">
        <v>5058</v>
      </c>
      <c r="DDF47" s="1312" t="s">
        <v>8488</v>
      </c>
      <c r="DDG47" s="1313"/>
      <c r="DDH47" s="55" t="s">
        <v>5059</v>
      </c>
      <c r="DDI47" s="38"/>
      <c r="DDJ47" s="1259" t="s">
        <v>2340</v>
      </c>
      <c r="DDK47" s="53" t="s">
        <v>2341</v>
      </c>
      <c r="DDL47" s="54" t="s">
        <v>2342</v>
      </c>
      <c r="DDM47" s="54" t="s">
        <v>5058</v>
      </c>
      <c r="DDN47" s="1312" t="s">
        <v>8488</v>
      </c>
      <c r="DDO47" s="1313"/>
      <c r="DDP47" s="55" t="s">
        <v>5059</v>
      </c>
      <c r="DDQ47" s="38"/>
      <c r="DDR47" s="1259" t="s">
        <v>2340</v>
      </c>
      <c r="DDS47" s="53" t="s">
        <v>2341</v>
      </c>
      <c r="DDT47" s="54" t="s">
        <v>2342</v>
      </c>
      <c r="DDU47" s="54" t="s">
        <v>5058</v>
      </c>
      <c r="DDV47" s="1312" t="s">
        <v>8488</v>
      </c>
      <c r="DDW47" s="1313"/>
      <c r="DDX47" s="55" t="s">
        <v>5059</v>
      </c>
      <c r="DDY47" s="38"/>
      <c r="DDZ47" s="1259" t="s">
        <v>2340</v>
      </c>
      <c r="DEA47" s="53" t="s">
        <v>2341</v>
      </c>
      <c r="DEB47" s="54" t="s">
        <v>2342</v>
      </c>
      <c r="DEC47" s="54" t="s">
        <v>5058</v>
      </c>
      <c r="DED47" s="1312" t="s">
        <v>8488</v>
      </c>
      <c r="DEE47" s="1313"/>
      <c r="DEF47" s="55" t="s">
        <v>5059</v>
      </c>
      <c r="DEG47" s="38"/>
      <c r="DEH47" s="1259" t="s">
        <v>2340</v>
      </c>
      <c r="DEI47" s="53" t="s">
        <v>2341</v>
      </c>
      <c r="DEJ47" s="54" t="s">
        <v>2342</v>
      </c>
      <c r="DEK47" s="54" t="s">
        <v>5058</v>
      </c>
      <c r="DEL47" s="1312" t="s">
        <v>8488</v>
      </c>
      <c r="DEM47" s="1313"/>
      <c r="DEN47" s="55" t="s">
        <v>5059</v>
      </c>
      <c r="DEO47" s="38"/>
      <c r="DEP47" s="1259" t="s">
        <v>2340</v>
      </c>
      <c r="DEQ47" s="53" t="s">
        <v>2341</v>
      </c>
      <c r="DER47" s="54" t="s">
        <v>2342</v>
      </c>
      <c r="DES47" s="54" t="s">
        <v>5058</v>
      </c>
      <c r="DET47" s="1312" t="s">
        <v>8488</v>
      </c>
      <c r="DEU47" s="1313"/>
      <c r="DEV47" s="55" t="s">
        <v>5059</v>
      </c>
      <c r="DEW47" s="38"/>
      <c r="DEX47" s="1259" t="s">
        <v>2340</v>
      </c>
      <c r="DEY47" s="53" t="s">
        <v>2341</v>
      </c>
      <c r="DEZ47" s="54" t="s">
        <v>2342</v>
      </c>
      <c r="DFA47" s="54" t="s">
        <v>5058</v>
      </c>
      <c r="DFB47" s="1312" t="s">
        <v>8488</v>
      </c>
      <c r="DFC47" s="1313"/>
      <c r="DFD47" s="55" t="s">
        <v>5059</v>
      </c>
      <c r="DFE47" s="38"/>
      <c r="DFF47" s="1396" t="s">
        <v>2340</v>
      </c>
      <c r="DFG47" s="53" t="s">
        <v>2341</v>
      </c>
      <c r="DFH47" s="54" t="s">
        <v>2342</v>
      </c>
      <c r="DFI47" s="54" t="s">
        <v>5058</v>
      </c>
      <c r="DFJ47" s="1312" t="s">
        <v>8488</v>
      </c>
      <c r="DFK47" s="1313"/>
      <c r="DFL47" s="99" t="s">
        <v>5059</v>
      </c>
      <c r="DFM47" s="38"/>
      <c r="DFN47" s="1259" t="s">
        <v>2340</v>
      </c>
      <c r="DFO47" s="53" t="s">
        <v>2341</v>
      </c>
      <c r="DFP47" s="54" t="s">
        <v>2342</v>
      </c>
      <c r="DFQ47" s="54" t="s">
        <v>5058</v>
      </c>
      <c r="DFR47" s="1312" t="s">
        <v>8488</v>
      </c>
      <c r="DFS47" s="1313"/>
      <c r="DFT47" s="55" t="s">
        <v>5059</v>
      </c>
      <c r="DFU47" s="38"/>
      <c r="DFV47" s="1259" t="s">
        <v>2340</v>
      </c>
      <c r="DFW47" s="53" t="s">
        <v>2341</v>
      </c>
      <c r="DFX47" s="54" t="s">
        <v>2342</v>
      </c>
      <c r="DFY47" s="54" t="s">
        <v>5058</v>
      </c>
      <c r="DFZ47" s="1312" t="s">
        <v>8488</v>
      </c>
      <c r="DGA47" s="1313"/>
      <c r="DGB47" s="55" t="s">
        <v>5059</v>
      </c>
      <c r="DGC47" s="38"/>
      <c r="DGD47" s="1396" t="s">
        <v>2340</v>
      </c>
      <c r="DGE47" s="53" t="s">
        <v>2341</v>
      </c>
      <c r="DGF47" s="54" t="s">
        <v>2342</v>
      </c>
      <c r="DGG47" s="54" t="s">
        <v>5058</v>
      </c>
      <c r="DGH47" s="1312" t="s">
        <v>8488</v>
      </c>
      <c r="DGI47" s="1313"/>
      <c r="DGJ47" s="99" t="s">
        <v>5059</v>
      </c>
      <c r="DGK47" s="38"/>
      <c r="DGL47" s="1259" t="s">
        <v>2340</v>
      </c>
      <c r="DGM47" s="53" t="s">
        <v>2341</v>
      </c>
      <c r="DGN47" s="54" t="s">
        <v>2342</v>
      </c>
      <c r="DGO47" s="54" t="s">
        <v>5058</v>
      </c>
      <c r="DGP47" s="1312" t="s">
        <v>8488</v>
      </c>
      <c r="DGQ47" s="1313"/>
      <c r="DGR47" s="55" t="s">
        <v>5059</v>
      </c>
      <c r="DGS47" s="38"/>
      <c r="DGT47" s="1259" t="s">
        <v>2340</v>
      </c>
      <c r="DGU47" s="53" t="s">
        <v>2341</v>
      </c>
      <c r="DGV47" s="54" t="s">
        <v>2342</v>
      </c>
      <c r="DGW47" s="54" t="s">
        <v>5058</v>
      </c>
      <c r="DGX47" s="1312" t="s">
        <v>8488</v>
      </c>
      <c r="DGY47" s="1313"/>
      <c r="DGZ47" s="55" t="s">
        <v>5059</v>
      </c>
      <c r="DHA47" s="38"/>
      <c r="DHB47" s="1259" t="s">
        <v>2340</v>
      </c>
      <c r="DHC47" s="53" t="s">
        <v>2341</v>
      </c>
      <c r="DHD47" s="54" t="s">
        <v>2342</v>
      </c>
      <c r="DHE47" s="54" t="s">
        <v>5058</v>
      </c>
      <c r="DHF47" s="1312" t="s">
        <v>8488</v>
      </c>
      <c r="DHG47" s="1313"/>
      <c r="DHH47" s="55" t="s">
        <v>5059</v>
      </c>
      <c r="DHI47" s="38"/>
      <c r="DHJ47" s="1259" t="s">
        <v>2340</v>
      </c>
      <c r="DHK47" s="53" t="s">
        <v>2341</v>
      </c>
      <c r="DHL47" s="54" t="s">
        <v>2342</v>
      </c>
      <c r="DHM47" s="54" t="s">
        <v>5058</v>
      </c>
      <c r="DHN47" s="1312" t="s">
        <v>8488</v>
      </c>
      <c r="DHO47" s="1313"/>
      <c r="DHP47" s="55" t="s">
        <v>5059</v>
      </c>
      <c r="DHQ47" s="38"/>
      <c r="DHR47" s="1259" t="s">
        <v>2340</v>
      </c>
      <c r="DHS47" s="53" t="s">
        <v>2341</v>
      </c>
      <c r="DHT47" s="54" t="s">
        <v>2342</v>
      </c>
      <c r="DHU47" s="54" t="s">
        <v>5058</v>
      </c>
      <c r="DHV47" s="1312" t="s">
        <v>8488</v>
      </c>
      <c r="DHW47" s="1313"/>
      <c r="DHX47" s="55" t="s">
        <v>5059</v>
      </c>
      <c r="DHY47" s="38"/>
      <c r="DHZ47" s="1259" t="s">
        <v>2340</v>
      </c>
      <c r="DIA47" s="53" t="s">
        <v>2341</v>
      </c>
      <c r="DIB47" s="54" t="s">
        <v>2342</v>
      </c>
      <c r="DIC47" s="54" t="s">
        <v>5058</v>
      </c>
      <c r="DID47" s="1312" t="s">
        <v>8488</v>
      </c>
      <c r="DIE47" s="1313"/>
      <c r="DIF47" s="55" t="s">
        <v>5059</v>
      </c>
      <c r="DIG47" s="38"/>
      <c r="DIH47" s="1396" t="s">
        <v>2340</v>
      </c>
      <c r="DII47" s="53" t="s">
        <v>2341</v>
      </c>
      <c r="DIJ47" s="54" t="s">
        <v>2342</v>
      </c>
      <c r="DIK47" s="54" t="s">
        <v>5058</v>
      </c>
      <c r="DIL47" s="1312" t="s">
        <v>8488</v>
      </c>
      <c r="DIM47" s="1313"/>
      <c r="DIN47" s="99" t="s">
        <v>5059</v>
      </c>
      <c r="DIO47" s="38"/>
      <c r="DIP47" s="1259" t="s">
        <v>2340</v>
      </c>
      <c r="DIQ47" s="53" t="s">
        <v>2341</v>
      </c>
      <c r="DIR47" s="54" t="s">
        <v>2342</v>
      </c>
      <c r="DIS47" s="54" t="s">
        <v>5058</v>
      </c>
      <c r="DIT47" s="1312" t="s">
        <v>8488</v>
      </c>
      <c r="DIU47" s="1313"/>
      <c r="DIV47" s="55" t="s">
        <v>5059</v>
      </c>
      <c r="DIW47" s="38"/>
      <c r="DIX47" s="1259" t="s">
        <v>2340</v>
      </c>
      <c r="DIY47" s="53" t="s">
        <v>2341</v>
      </c>
      <c r="DIZ47" s="54" t="s">
        <v>2342</v>
      </c>
      <c r="DJA47" s="54" t="s">
        <v>5058</v>
      </c>
      <c r="DJB47" s="1312" t="s">
        <v>8488</v>
      </c>
      <c r="DJC47" s="1313"/>
      <c r="DJD47" s="55" t="s">
        <v>5059</v>
      </c>
      <c r="DJE47" s="38"/>
      <c r="DJF47" s="1396" t="s">
        <v>2340</v>
      </c>
      <c r="DJG47" s="53" t="s">
        <v>2341</v>
      </c>
      <c r="DJH47" s="54" t="s">
        <v>2342</v>
      </c>
      <c r="DJI47" s="54" t="s">
        <v>5058</v>
      </c>
      <c r="DJJ47" s="1312" t="s">
        <v>8488</v>
      </c>
      <c r="DJK47" s="1313"/>
      <c r="DJL47" s="99" t="s">
        <v>5059</v>
      </c>
      <c r="DJM47" s="38"/>
      <c r="DJN47" s="1259" t="s">
        <v>2340</v>
      </c>
      <c r="DJO47" s="53" t="s">
        <v>2341</v>
      </c>
      <c r="DJP47" s="54" t="s">
        <v>2342</v>
      </c>
      <c r="DJQ47" s="54" t="s">
        <v>5058</v>
      </c>
      <c r="DJR47" s="1312" t="s">
        <v>8488</v>
      </c>
      <c r="DJS47" s="1313"/>
      <c r="DJT47" s="55" t="s">
        <v>5059</v>
      </c>
      <c r="DJU47" s="38"/>
      <c r="DJV47" s="1259" t="s">
        <v>2340</v>
      </c>
      <c r="DJW47" s="53" t="s">
        <v>2341</v>
      </c>
      <c r="DJX47" s="54" t="s">
        <v>2342</v>
      </c>
      <c r="DJY47" s="54" t="s">
        <v>5058</v>
      </c>
      <c r="DJZ47" s="1312" t="s">
        <v>8488</v>
      </c>
      <c r="DKA47" s="1313"/>
      <c r="DKB47" s="55" t="s">
        <v>5059</v>
      </c>
      <c r="DKC47" s="38"/>
      <c r="DKD47" s="1259" t="s">
        <v>2340</v>
      </c>
      <c r="DKE47" s="53" t="s">
        <v>2341</v>
      </c>
      <c r="DKF47" s="54" t="s">
        <v>2342</v>
      </c>
      <c r="DKG47" s="54" t="s">
        <v>5058</v>
      </c>
      <c r="DKH47" s="1312" t="s">
        <v>8488</v>
      </c>
      <c r="DKI47" s="1313"/>
      <c r="DKJ47" s="55" t="s">
        <v>5059</v>
      </c>
      <c r="DKK47" s="38"/>
      <c r="DKL47" s="1259" t="s">
        <v>2340</v>
      </c>
      <c r="DKM47" s="53" t="s">
        <v>2341</v>
      </c>
      <c r="DKN47" s="54" t="s">
        <v>2342</v>
      </c>
      <c r="DKO47" s="54" t="s">
        <v>5058</v>
      </c>
      <c r="DKP47" s="1312" t="s">
        <v>8488</v>
      </c>
      <c r="DKQ47" s="1313"/>
      <c r="DKR47" s="55" t="s">
        <v>5059</v>
      </c>
      <c r="DKS47" s="38"/>
      <c r="DKT47" s="1259" t="s">
        <v>2340</v>
      </c>
      <c r="DKU47" s="53" t="s">
        <v>2341</v>
      </c>
      <c r="DKV47" s="54" t="s">
        <v>2342</v>
      </c>
      <c r="DKW47" s="54" t="s">
        <v>5058</v>
      </c>
      <c r="DKX47" s="1312" t="s">
        <v>8488</v>
      </c>
      <c r="DKY47" s="1313"/>
      <c r="DKZ47" s="55" t="s">
        <v>5059</v>
      </c>
      <c r="DLA47" s="38"/>
      <c r="DLB47" s="1259" t="s">
        <v>2340</v>
      </c>
      <c r="DLC47" s="53" t="s">
        <v>2341</v>
      </c>
      <c r="DLD47" s="54" t="s">
        <v>2342</v>
      </c>
      <c r="DLE47" s="54" t="s">
        <v>5058</v>
      </c>
      <c r="DLF47" s="1312" t="s">
        <v>8488</v>
      </c>
      <c r="DLG47" s="1313"/>
      <c r="DLH47" s="55" t="s">
        <v>5059</v>
      </c>
      <c r="DLI47" s="38"/>
      <c r="DLJ47" s="1259" t="s">
        <v>2340</v>
      </c>
      <c r="DLK47" s="53" t="s">
        <v>2341</v>
      </c>
      <c r="DLL47" s="54" t="s">
        <v>2342</v>
      </c>
      <c r="DLM47" s="54" t="s">
        <v>5058</v>
      </c>
      <c r="DLN47" s="1312" t="s">
        <v>8488</v>
      </c>
      <c r="DLO47" s="1313"/>
      <c r="DLP47" s="55" t="s">
        <v>5059</v>
      </c>
      <c r="DLQ47" s="38"/>
      <c r="DLR47" s="1259" t="s">
        <v>2340</v>
      </c>
      <c r="DLS47" s="53" t="s">
        <v>2341</v>
      </c>
      <c r="DLT47" s="54" t="s">
        <v>2342</v>
      </c>
      <c r="DLU47" s="54" t="s">
        <v>5058</v>
      </c>
      <c r="DLV47" s="1312" t="s">
        <v>8488</v>
      </c>
      <c r="DLW47" s="1313"/>
      <c r="DLX47" s="55" t="s">
        <v>5059</v>
      </c>
      <c r="DLY47" s="38"/>
      <c r="DLZ47" s="1259" t="s">
        <v>2340</v>
      </c>
      <c r="DMA47" s="53" t="s">
        <v>2341</v>
      </c>
      <c r="DMB47" s="54" t="s">
        <v>2342</v>
      </c>
      <c r="DMC47" s="54" t="s">
        <v>5058</v>
      </c>
      <c r="DMD47" s="1312" t="s">
        <v>8488</v>
      </c>
      <c r="DME47" s="1313"/>
      <c r="DMF47" s="55" t="s">
        <v>5059</v>
      </c>
      <c r="DMG47" s="38"/>
      <c r="DMH47" s="1259" t="s">
        <v>2340</v>
      </c>
      <c r="DMI47" s="53" t="s">
        <v>2341</v>
      </c>
      <c r="DMJ47" s="54" t="s">
        <v>2342</v>
      </c>
      <c r="DMK47" s="54" t="s">
        <v>5058</v>
      </c>
      <c r="DML47" s="1312" t="s">
        <v>8488</v>
      </c>
      <c r="DMM47" s="1313"/>
      <c r="DMN47" s="55" t="s">
        <v>5059</v>
      </c>
      <c r="DMO47" s="38"/>
      <c r="DMP47" s="1396" t="s">
        <v>2340</v>
      </c>
      <c r="DMQ47" s="53" t="s">
        <v>2341</v>
      </c>
      <c r="DMR47" s="54" t="s">
        <v>2342</v>
      </c>
      <c r="DMS47" s="54" t="s">
        <v>5058</v>
      </c>
      <c r="DMT47" s="1312" t="s">
        <v>8488</v>
      </c>
      <c r="DMU47" s="1313"/>
      <c r="DMV47" s="99" t="s">
        <v>5059</v>
      </c>
      <c r="DMW47" s="38"/>
      <c r="DMX47" s="1259" t="s">
        <v>2340</v>
      </c>
      <c r="DMY47" s="53" t="s">
        <v>2341</v>
      </c>
      <c r="DMZ47" s="54" t="s">
        <v>2342</v>
      </c>
      <c r="DNA47" s="54" t="s">
        <v>5058</v>
      </c>
      <c r="DNB47" s="1312" t="s">
        <v>8488</v>
      </c>
      <c r="DNC47" s="1313"/>
      <c r="DND47" s="55" t="s">
        <v>5059</v>
      </c>
      <c r="DNE47" s="38"/>
      <c r="DNF47" s="1396" t="s">
        <v>2340</v>
      </c>
      <c r="DNG47" s="53" t="s">
        <v>2341</v>
      </c>
      <c r="DNH47" s="54" t="s">
        <v>2342</v>
      </c>
      <c r="DNI47" s="54" t="s">
        <v>5058</v>
      </c>
      <c r="DNJ47" s="1312" t="s">
        <v>8488</v>
      </c>
      <c r="DNK47" s="1313"/>
      <c r="DNL47" s="99" t="s">
        <v>5059</v>
      </c>
      <c r="DNM47" s="38"/>
      <c r="DNN47" s="1259" t="s">
        <v>2340</v>
      </c>
      <c r="DNO47" s="53" t="s">
        <v>2341</v>
      </c>
      <c r="DNP47" s="54" t="s">
        <v>2342</v>
      </c>
      <c r="DNQ47" s="54" t="s">
        <v>5058</v>
      </c>
      <c r="DNR47" s="1312" t="s">
        <v>8488</v>
      </c>
      <c r="DNS47" s="1313"/>
      <c r="DNT47" s="55" t="s">
        <v>5059</v>
      </c>
      <c r="DNU47" s="38"/>
      <c r="DNV47" s="1259" t="s">
        <v>2340</v>
      </c>
      <c r="DNW47" s="53" t="s">
        <v>2341</v>
      </c>
      <c r="DNX47" s="54" t="s">
        <v>2342</v>
      </c>
      <c r="DNY47" s="54" t="s">
        <v>5058</v>
      </c>
      <c r="DNZ47" s="1312" t="s">
        <v>8488</v>
      </c>
      <c r="DOA47" s="1313"/>
      <c r="DOB47" s="55" t="s">
        <v>5059</v>
      </c>
      <c r="DOC47" s="38"/>
      <c r="DOD47" s="1259" t="s">
        <v>2340</v>
      </c>
      <c r="DOE47" s="53" t="s">
        <v>2341</v>
      </c>
      <c r="DOF47" s="54" t="s">
        <v>2342</v>
      </c>
      <c r="DOG47" s="54" t="s">
        <v>5058</v>
      </c>
      <c r="DOH47" s="1312" t="s">
        <v>8488</v>
      </c>
      <c r="DOI47" s="1313"/>
      <c r="DOJ47" s="55" t="s">
        <v>5059</v>
      </c>
      <c r="DOK47" s="38"/>
      <c r="DOL47" s="1259" t="s">
        <v>2340</v>
      </c>
      <c r="DOM47" s="53" t="s">
        <v>2341</v>
      </c>
      <c r="DON47" s="54" t="s">
        <v>2342</v>
      </c>
      <c r="DOO47" s="54" t="s">
        <v>5058</v>
      </c>
      <c r="DOP47" s="1312" t="s">
        <v>8488</v>
      </c>
      <c r="DOQ47" s="1313"/>
      <c r="DOR47" s="55" t="s">
        <v>5059</v>
      </c>
      <c r="DOS47" s="38"/>
      <c r="DOT47" s="1259" t="s">
        <v>2340</v>
      </c>
      <c r="DOU47" s="53" t="s">
        <v>2341</v>
      </c>
      <c r="DOV47" s="54" t="s">
        <v>2342</v>
      </c>
      <c r="DOW47" s="54" t="s">
        <v>5058</v>
      </c>
      <c r="DOX47" s="1312" t="s">
        <v>8488</v>
      </c>
      <c r="DOY47" s="1313"/>
      <c r="DOZ47" s="55" t="s">
        <v>5059</v>
      </c>
      <c r="DPA47" s="38"/>
      <c r="DPB47" s="1259" t="s">
        <v>2340</v>
      </c>
      <c r="DPC47" s="53" t="s">
        <v>2341</v>
      </c>
      <c r="DPD47" s="54" t="s">
        <v>2342</v>
      </c>
      <c r="DPE47" s="54" t="s">
        <v>5058</v>
      </c>
      <c r="DPF47" s="1312" t="s">
        <v>8488</v>
      </c>
      <c r="DPG47" s="1313"/>
      <c r="DPH47" s="55" t="s">
        <v>5059</v>
      </c>
      <c r="DPI47" s="38"/>
      <c r="DPJ47" s="1259" t="s">
        <v>2340</v>
      </c>
      <c r="DPK47" s="53" t="s">
        <v>2341</v>
      </c>
      <c r="DPL47" s="54" t="s">
        <v>2342</v>
      </c>
      <c r="DPM47" s="54" t="s">
        <v>5058</v>
      </c>
      <c r="DPN47" s="1312" t="s">
        <v>8488</v>
      </c>
      <c r="DPO47" s="1313"/>
      <c r="DPP47" s="55" t="s">
        <v>5059</v>
      </c>
      <c r="DPQ47" s="38"/>
      <c r="DPR47" s="1259" t="s">
        <v>2340</v>
      </c>
      <c r="DPS47" s="53" t="s">
        <v>2341</v>
      </c>
      <c r="DPT47" s="54" t="s">
        <v>2342</v>
      </c>
      <c r="DPU47" s="54" t="s">
        <v>5058</v>
      </c>
      <c r="DPV47" s="1312" t="s">
        <v>8488</v>
      </c>
      <c r="DPW47" s="1313"/>
      <c r="DPX47" s="55" t="s">
        <v>5059</v>
      </c>
      <c r="DPY47" s="38"/>
      <c r="DPZ47" s="1259" t="s">
        <v>2340</v>
      </c>
      <c r="DQA47" s="53" t="s">
        <v>2341</v>
      </c>
      <c r="DQB47" s="54" t="s">
        <v>2342</v>
      </c>
      <c r="DQC47" s="54" t="s">
        <v>5058</v>
      </c>
      <c r="DQD47" s="1312" t="s">
        <v>8488</v>
      </c>
      <c r="DQE47" s="1313"/>
      <c r="DQF47" s="55" t="s">
        <v>5059</v>
      </c>
      <c r="DQG47" s="38"/>
      <c r="DQH47" s="1396" t="s">
        <v>2340</v>
      </c>
      <c r="DQI47" s="53" t="s">
        <v>2341</v>
      </c>
      <c r="DQJ47" s="54" t="s">
        <v>2342</v>
      </c>
      <c r="DQK47" s="54" t="s">
        <v>5058</v>
      </c>
      <c r="DQL47" s="1312" t="s">
        <v>8488</v>
      </c>
      <c r="DQM47" s="1313"/>
      <c r="DQN47" s="99" t="s">
        <v>5059</v>
      </c>
      <c r="DQO47" s="38"/>
      <c r="DQP47" s="1259" t="s">
        <v>2340</v>
      </c>
      <c r="DQQ47" s="53" t="s">
        <v>2341</v>
      </c>
      <c r="DQR47" s="54" t="s">
        <v>2342</v>
      </c>
      <c r="DQS47" s="54" t="s">
        <v>5058</v>
      </c>
      <c r="DQT47" s="1312" t="s">
        <v>8488</v>
      </c>
      <c r="DQU47" s="1313"/>
      <c r="DQV47" s="55" t="s">
        <v>5059</v>
      </c>
      <c r="DQW47" s="38"/>
      <c r="DQX47" s="1259" t="s">
        <v>2340</v>
      </c>
      <c r="DQY47" s="53" t="s">
        <v>2341</v>
      </c>
      <c r="DQZ47" s="54" t="s">
        <v>2342</v>
      </c>
      <c r="DRA47" s="54" t="s">
        <v>5058</v>
      </c>
      <c r="DRB47" s="1312" t="s">
        <v>8488</v>
      </c>
      <c r="DRC47" s="1313"/>
      <c r="DRD47" s="55" t="s">
        <v>5059</v>
      </c>
      <c r="DRE47" s="38"/>
      <c r="DRF47" s="1259" t="s">
        <v>2340</v>
      </c>
      <c r="DRG47" s="53" t="s">
        <v>2341</v>
      </c>
      <c r="DRH47" s="54" t="s">
        <v>2342</v>
      </c>
      <c r="DRI47" s="54" t="s">
        <v>5058</v>
      </c>
      <c r="DRJ47" s="1312" t="s">
        <v>8488</v>
      </c>
      <c r="DRK47" s="1313"/>
      <c r="DRL47" s="55" t="s">
        <v>5059</v>
      </c>
      <c r="DRM47" s="38"/>
      <c r="DRN47" s="1259" t="s">
        <v>2340</v>
      </c>
      <c r="DRO47" s="53" t="s">
        <v>2341</v>
      </c>
      <c r="DRP47" s="54" t="s">
        <v>2342</v>
      </c>
      <c r="DRQ47" s="54" t="s">
        <v>5058</v>
      </c>
      <c r="DRR47" s="1312" t="s">
        <v>8488</v>
      </c>
      <c r="DRS47" s="1313"/>
      <c r="DRT47" s="55" t="s">
        <v>5059</v>
      </c>
      <c r="DRU47" s="38"/>
      <c r="DRV47" s="1259" t="s">
        <v>2340</v>
      </c>
      <c r="DRW47" s="53" t="s">
        <v>2341</v>
      </c>
      <c r="DRX47" s="54" t="s">
        <v>2342</v>
      </c>
      <c r="DRY47" s="54" t="s">
        <v>5058</v>
      </c>
      <c r="DRZ47" s="1312" t="s">
        <v>8488</v>
      </c>
      <c r="DSA47" s="1313"/>
      <c r="DSB47" s="55" t="s">
        <v>5059</v>
      </c>
      <c r="DSC47" s="38"/>
      <c r="DSD47" s="1259" t="s">
        <v>2340</v>
      </c>
      <c r="DSE47" s="53" t="s">
        <v>2341</v>
      </c>
      <c r="DSF47" s="54" t="s">
        <v>2342</v>
      </c>
      <c r="DSG47" s="54" t="s">
        <v>5058</v>
      </c>
      <c r="DSH47" s="1312" t="s">
        <v>8488</v>
      </c>
      <c r="DSI47" s="1313"/>
      <c r="DSJ47" s="55" t="s">
        <v>5059</v>
      </c>
      <c r="DSK47" s="38"/>
      <c r="DSL47" s="1259" t="s">
        <v>2340</v>
      </c>
      <c r="DSM47" s="53" t="s">
        <v>2341</v>
      </c>
      <c r="DSN47" s="54" t="s">
        <v>2342</v>
      </c>
      <c r="DSO47" s="54" t="s">
        <v>5058</v>
      </c>
      <c r="DSP47" s="1312" t="s">
        <v>8488</v>
      </c>
      <c r="DSQ47" s="1313"/>
      <c r="DSR47" s="55" t="s">
        <v>5059</v>
      </c>
      <c r="DSS47" s="38"/>
      <c r="DST47" s="1259" t="s">
        <v>2340</v>
      </c>
      <c r="DSU47" s="53" t="s">
        <v>2341</v>
      </c>
      <c r="DSV47" s="54" t="s">
        <v>2342</v>
      </c>
      <c r="DSW47" s="54" t="s">
        <v>5058</v>
      </c>
      <c r="DSX47" s="1312" t="s">
        <v>8488</v>
      </c>
      <c r="DSY47" s="1313"/>
      <c r="DSZ47" s="55" t="s">
        <v>5059</v>
      </c>
      <c r="DTA47" s="38"/>
      <c r="DTB47" s="1396" t="s">
        <v>2340</v>
      </c>
      <c r="DTC47" s="53" t="s">
        <v>2341</v>
      </c>
      <c r="DTD47" s="54" t="s">
        <v>2342</v>
      </c>
      <c r="DTE47" s="54" t="s">
        <v>5058</v>
      </c>
      <c r="DTF47" s="1312" t="s">
        <v>8488</v>
      </c>
      <c r="DTG47" s="1313"/>
      <c r="DTH47" s="99" t="s">
        <v>5059</v>
      </c>
      <c r="DTI47" s="38"/>
      <c r="DTJ47" s="1259" t="s">
        <v>2340</v>
      </c>
      <c r="DTK47" s="53" t="s">
        <v>2341</v>
      </c>
      <c r="DTL47" s="54" t="s">
        <v>2342</v>
      </c>
      <c r="DTM47" s="54" t="s">
        <v>5058</v>
      </c>
      <c r="DTN47" s="633" t="s">
        <v>8488</v>
      </c>
      <c r="DTO47" s="55" t="s">
        <v>5059</v>
      </c>
      <c r="DTP47" s="38"/>
      <c r="DTQ47" s="1259" t="s">
        <v>2340</v>
      </c>
      <c r="DTR47" s="53" t="s">
        <v>2341</v>
      </c>
      <c r="DTS47" s="54" t="s">
        <v>2342</v>
      </c>
      <c r="DTT47" s="54" t="s">
        <v>5058</v>
      </c>
      <c r="DTU47" s="631" t="s">
        <v>8488</v>
      </c>
      <c r="DTV47" s="55" t="s">
        <v>5059</v>
      </c>
      <c r="DTW47" s="38"/>
      <c r="DTX47" s="1259" t="s">
        <v>2340</v>
      </c>
      <c r="DTY47" s="53" t="s">
        <v>2341</v>
      </c>
      <c r="DTZ47" s="54" t="s">
        <v>2342</v>
      </c>
      <c r="DUA47" s="54" t="s">
        <v>5058</v>
      </c>
      <c r="DUB47" s="629" t="s">
        <v>8488</v>
      </c>
      <c r="DUC47" s="55" t="s">
        <v>5059</v>
      </c>
      <c r="DUD47" s="38"/>
      <c r="DUE47" s="1259" t="s">
        <v>2340</v>
      </c>
      <c r="DUF47" s="53" t="s">
        <v>2341</v>
      </c>
      <c r="DUG47" s="54" t="s">
        <v>2342</v>
      </c>
      <c r="DUH47" s="54" t="s">
        <v>5058</v>
      </c>
      <c r="DUI47" s="627" t="s">
        <v>8488</v>
      </c>
      <c r="DUJ47" s="55" t="s">
        <v>5059</v>
      </c>
      <c r="DUK47" s="38"/>
      <c r="DUL47" s="1259" t="s">
        <v>2340</v>
      </c>
      <c r="DUM47" s="53" t="s">
        <v>2341</v>
      </c>
      <c r="DUN47" s="54" t="s">
        <v>2342</v>
      </c>
      <c r="DUO47" s="54" t="s">
        <v>5058</v>
      </c>
      <c r="DUP47" s="625" t="s">
        <v>8488</v>
      </c>
      <c r="DUQ47" s="55" t="s">
        <v>5059</v>
      </c>
      <c r="DUR47" s="38"/>
      <c r="DUS47" s="1259" t="s">
        <v>2340</v>
      </c>
      <c r="DUT47" s="53" t="s">
        <v>2341</v>
      </c>
      <c r="DUU47" s="54" t="s">
        <v>2342</v>
      </c>
      <c r="DUV47" s="54" t="s">
        <v>5058</v>
      </c>
      <c r="DUW47" s="623" t="s">
        <v>8488</v>
      </c>
      <c r="DUX47" s="55" t="s">
        <v>5059</v>
      </c>
      <c r="DUY47" s="38"/>
      <c r="DUZ47" s="1259" t="s">
        <v>2340</v>
      </c>
      <c r="DVA47" s="53" t="s">
        <v>2341</v>
      </c>
      <c r="DVB47" s="54" t="s">
        <v>2342</v>
      </c>
      <c r="DVC47" s="54" t="s">
        <v>5058</v>
      </c>
      <c r="DVD47" s="621" t="s">
        <v>8488</v>
      </c>
      <c r="DVE47" s="55" t="s">
        <v>5059</v>
      </c>
      <c r="DVF47" s="38"/>
      <c r="DVG47" s="1259" t="s">
        <v>2340</v>
      </c>
      <c r="DVH47" s="53" t="s">
        <v>2341</v>
      </c>
      <c r="DVI47" s="54" t="s">
        <v>2342</v>
      </c>
      <c r="DVJ47" s="54" t="s">
        <v>5058</v>
      </c>
      <c r="DVK47" s="619" t="s">
        <v>8488</v>
      </c>
      <c r="DVL47" s="55" t="s">
        <v>5059</v>
      </c>
      <c r="DVM47" s="38"/>
      <c r="DVN47" s="1259" t="s">
        <v>2340</v>
      </c>
      <c r="DVO47" s="53" t="s">
        <v>2341</v>
      </c>
      <c r="DVP47" s="54" t="s">
        <v>2342</v>
      </c>
      <c r="DVQ47" s="54" t="s">
        <v>5058</v>
      </c>
      <c r="DVR47" s="617" t="s">
        <v>8488</v>
      </c>
      <c r="DVS47" s="55" t="s">
        <v>5059</v>
      </c>
      <c r="DVT47" s="38"/>
      <c r="DVU47" s="1259" t="s">
        <v>2340</v>
      </c>
      <c r="DVV47" s="53" t="s">
        <v>2341</v>
      </c>
      <c r="DVW47" s="54" t="s">
        <v>2342</v>
      </c>
      <c r="DVX47" s="54" t="s">
        <v>5058</v>
      </c>
      <c r="DVY47" s="615" t="s">
        <v>8488</v>
      </c>
      <c r="DVZ47" s="55" t="s">
        <v>5059</v>
      </c>
      <c r="DWA47" s="38"/>
      <c r="DWB47" s="1396" t="s">
        <v>2340</v>
      </c>
      <c r="DWC47" s="53" t="s">
        <v>2341</v>
      </c>
      <c r="DWD47" s="54" t="s">
        <v>2342</v>
      </c>
      <c r="DWE47" s="54" t="s">
        <v>5058</v>
      </c>
      <c r="DWF47" s="613" t="s">
        <v>8488</v>
      </c>
      <c r="DWG47" s="99" t="s">
        <v>5059</v>
      </c>
      <c r="DWH47" s="38"/>
      <c r="DWI47" s="1259" t="s">
        <v>2340</v>
      </c>
      <c r="DWJ47" s="53" t="s">
        <v>2341</v>
      </c>
      <c r="DWK47" s="54" t="s">
        <v>2342</v>
      </c>
      <c r="DWL47" s="54" t="s">
        <v>5058</v>
      </c>
      <c r="DWM47" s="610" t="s">
        <v>8488</v>
      </c>
      <c r="DWN47" s="55" t="s">
        <v>5059</v>
      </c>
      <c r="DWO47" s="38"/>
      <c r="DWP47" s="1396" t="s">
        <v>2340</v>
      </c>
      <c r="DWQ47" s="53" t="s">
        <v>2341</v>
      </c>
      <c r="DWR47" s="54" t="s">
        <v>2342</v>
      </c>
      <c r="DWS47" s="54" t="s">
        <v>5058</v>
      </c>
      <c r="DWT47" s="608" t="s">
        <v>8488</v>
      </c>
      <c r="DWU47" s="99" t="s">
        <v>5059</v>
      </c>
      <c r="DWV47" s="38"/>
      <c r="DWW47" s="1259" t="s">
        <v>2340</v>
      </c>
      <c r="DWX47" s="53" t="s">
        <v>2341</v>
      </c>
      <c r="DWY47" s="54" t="s">
        <v>2342</v>
      </c>
      <c r="DWZ47" s="54" t="s">
        <v>5058</v>
      </c>
      <c r="DXA47" s="606" t="s">
        <v>8488</v>
      </c>
      <c r="DXB47" s="55" t="s">
        <v>5059</v>
      </c>
      <c r="DXC47" s="38"/>
      <c r="DXD47" s="1259" t="s">
        <v>2340</v>
      </c>
      <c r="DXE47" s="53" t="s">
        <v>2341</v>
      </c>
      <c r="DXF47" s="54" t="s">
        <v>2342</v>
      </c>
      <c r="DXG47" s="54" t="s">
        <v>5058</v>
      </c>
      <c r="DXH47" s="601" t="s">
        <v>2344</v>
      </c>
      <c r="DXI47" s="55" t="s">
        <v>5059</v>
      </c>
      <c r="DXJ47" s="38"/>
      <c r="DXK47" s="1259" t="s">
        <v>2340</v>
      </c>
      <c r="DXL47" s="53" t="s">
        <v>2341</v>
      </c>
      <c r="DXM47" s="54" t="s">
        <v>2342</v>
      </c>
      <c r="DXN47" s="54" t="s">
        <v>5058</v>
      </c>
      <c r="DXO47" s="599" t="s">
        <v>2344</v>
      </c>
      <c r="DXP47" s="55" t="s">
        <v>5059</v>
      </c>
      <c r="DXQ47" s="38"/>
      <c r="DXR47" s="1259" t="s">
        <v>2340</v>
      </c>
      <c r="DXS47" s="53" t="s">
        <v>2341</v>
      </c>
      <c r="DXT47" s="54" t="s">
        <v>2342</v>
      </c>
      <c r="DXU47" s="54" t="s">
        <v>5058</v>
      </c>
      <c r="DXV47" s="597" t="s">
        <v>2344</v>
      </c>
      <c r="DXW47" s="55" t="s">
        <v>5059</v>
      </c>
      <c r="DXX47" s="38"/>
      <c r="DXY47" s="1259" t="s">
        <v>2340</v>
      </c>
      <c r="DXZ47" s="53" t="s">
        <v>2341</v>
      </c>
      <c r="DYA47" s="54" t="s">
        <v>2342</v>
      </c>
      <c r="DYB47" s="54" t="s">
        <v>5058</v>
      </c>
      <c r="DYC47" s="595" t="s">
        <v>2344</v>
      </c>
      <c r="DYD47" s="55" t="s">
        <v>5059</v>
      </c>
      <c r="DYE47" s="38"/>
      <c r="DYF47" s="1259" t="s">
        <v>2340</v>
      </c>
      <c r="DYG47" s="53" t="s">
        <v>2341</v>
      </c>
      <c r="DYH47" s="54" t="s">
        <v>2342</v>
      </c>
      <c r="DYI47" s="54" t="s">
        <v>5058</v>
      </c>
      <c r="DYJ47" s="593" t="s">
        <v>2344</v>
      </c>
      <c r="DYK47" s="55" t="s">
        <v>5059</v>
      </c>
      <c r="DYL47" s="38"/>
      <c r="DYM47" s="1259" t="s">
        <v>2340</v>
      </c>
      <c r="DYN47" s="53" t="s">
        <v>2341</v>
      </c>
      <c r="DYO47" s="54" t="s">
        <v>2342</v>
      </c>
      <c r="DYP47" s="54" t="s">
        <v>5058</v>
      </c>
      <c r="DYQ47" s="591" t="s">
        <v>2344</v>
      </c>
      <c r="DYR47" s="55" t="s">
        <v>5059</v>
      </c>
      <c r="DYS47" s="38"/>
      <c r="DYT47" s="1259" t="s">
        <v>2340</v>
      </c>
      <c r="DYU47" s="53" t="s">
        <v>2341</v>
      </c>
      <c r="DYV47" s="54" t="s">
        <v>2342</v>
      </c>
      <c r="DYW47" s="54" t="s">
        <v>5058</v>
      </c>
      <c r="DYX47" s="589" t="s">
        <v>2344</v>
      </c>
      <c r="DYY47" s="55" t="s">
        <v>5059</v>
      </c>
      <c r="DYZ47" s="38"/>
      <c r="DZA47" s="1259" t="s">
        <v>2340</v>
      </c>
      <c r="DZB47" s="53" t="s">
        <v>2341</v>
      </c>
      <c r="DZC47" s="54" t="s">
        <v>2342</v>
      </c>
      <c r="DZD47" s="54" t="s">
        <v>5058</v>
      </c>
      <c r="DZE47" s="587" t="s">
        <v>2344</v>
      </c>
      <c r="DZF47" s="55" t="s">
        <v>5059</v>
      </c>
      <c r="DZG47" s="38"/>
      <c r="DZH47" s="1396" t="s">
        <v>2340</v>
      </c>
      <c r="DZI47" s="53" t="s">
        <v>2341</v>
      </c>
      <c r="DZJ47" s="54" t="s">
        <v>2342</v>
      </c>
      <c r="DZK47" s="54" t="s">
        <v>5058</v>
      </c>
      <c r="DZL47" s="585" t="s">
        <v>2344</v>
      </c>
      <c r="DZM47" s="99" t="s">
        <v>5059</v>
      </c>
      <c r="DZN47" s="38"/>
      <c r="DZO47" s="1259" t="s">
        <v>2340</v>
      </c>
      <c r="DZP47" s="53" t="s">
        <v>2341</v>
      </c>
      <c r="DZQ47" s="54" t="s">
        <v>2342</v>
      </c>
      <c r="DZR47" s="54" t="s">
        <v>5058</v>
      </c>
      <c r="DZS47" s="583" t="s">
        <v>2344</v>
      </c>
      <c r="DZT47" s="55" t="s">
        <v>5059</v>
      </c>
      <c r="DZU47" s="38"/>
      <c r="DZV47" s="1259" t="s">
        <v>2340</v>
      </c>
      <c r="DZW47" s="53" t="s">
        <v>2341</v>
      </c>
      <c r="DZX47" s="54" t="s">
        <v>2342</v>
      </c>
      <c r="DZY47" s="54" t="s">
        <v>5058</v>
      </c>
      <c r="DZZ47" s="581" t="s">
        <v>2344</v>
      </c>
      <c r="EAA47" s="55" t="s">
        <v>5059</v>
      </c>
      <c r="EAB47" s="38"/>
      <c r="EAC47" s="1259" t="s">
        <v>2340</v>
      </c>
      <c r="EAD47" s="53" t="s">
        <v>2341</v>
      </c>
      <c r="EAE47" s="54" t="s">
        <v>2342</v>
      </c>
      <c r="EAF47" s="54" t="s">
        <v>5058</v>
      </c>
      <c r="EAG47" s="579" t="s">
        <v>2344</v>
      </c>
      <c r="EAH47" s="55" t="s">
        <v>5059</v>
      </c>
      <c r="EAI47" s="38"/>
      <c r="EAJ47" s="1259" t="s">
        <v>2340</v>
      </c>
      <c r="EAK47" s="53" t="s">
        <v>2341</v>
      </c>
      <c r="EAL47" s="54" t="s">
        <v>2342</v>
      </c>
      <c r="EAM47" s="54" t="s">
        <v>5058</v>
      </c>
      <c r="EAN47" s="577" t="s">
        <v>2344</v>
      </c>
      <c r="EAO47" s="55" t="s">
        <v>5059</v>
      </c>
      <c r="EAP47" s="38"/>
      <c r="EAQ47" s="1259" t="s">
        <v>2340</v>
      </c>
      <c r="EAR47" s="53" t="s">
        <v>2341</v>
      </c>
      <c r="EAS47" s="54" t="s">
        <v>2342</v>
      </c>
      <c r="EAT47" s="54" t="s">
        <v>5058</v>
      </c>
      <c r="EAU47" s="575" t="s">
        <v>2344</v>
      </c>
      <c r="EAV47" s="55" t="s">
        <v>5059</v>
      </c>
      <c r="EAW47" s="38"/>
      <c r="EAX47" s="1259" t="s">
        <v>2340</v>
      </c>
      <c r="EAY47" s="53" t="s">
        <v>2341</v>
      </c>
      <c r="EAZ47" s="54" t="s">
        <v>2342</v>
      </c>
      <c r="EBA47" s="54" t="s">
        <v>5058</v>
      </c>
      <c r="EBB47" s="573" t="s">
        <v>2344</v>
      </c>
      <c r="EBC47" s="55" t="s">
        <v>5059</v>
      </c>
      <c r="EBD47" s="38"/>
      <c r="EBE47" s="1259" t="s">
        <v>2340</v>
      </c>
      <c r="EBF47" s="53" t="s">
        <v>2341</v>
      </c>
      <c r="EBG47" s="54" t="s">
        <v>2342</v>
      </c>
      <c r="EBH47" s="54" t="s">
        <v>5058</v>
      </c>
      <c r="EBI47" s="571" t="s">
        <v>2344</v>
      </c>
      <c r="EBJ47" s="55" t="s">
        <v>5059</v>
      </c>
      <c r="EBK47" s="38"/>
      <c r="EBL47" s="1259" t="s">
        <v>2340</v>
      </c>
      <c r="EBM47" s="53" t="s">
        <v>2341</v>
      </c>
      <c r="EBN47" s="54" t="s">
        <v>2342</v>
      </c>
      <c r="EBO47" s="54" t="s">
        <v>5058</v>
      </c>
      <c r="EBP47" s="569" t="s">
        <v>2344</v>
      </c>
      <c r="EBQ47" s="55" t="s">
        <v>5059</v>
      </c>
      <c r="EBR47" s="38"/>
      <c r="EBS47" s="1259" t="s">
        <v>2340</v>
      </c>
      <c r="EBT47" s="53" t="s">
        <v>2341</v>
      </c>
      <c r="EBU47" s="54" t="s">
        <v>2342</v>
      </c>
      <c r="EBV47" s="54" t="s">
        <v>5058</v>
      </c>
      <c r="EBW47" s="567" t="s">
        <v>2344</v>
      </c>
      <c r="EBX47" s="55" t="s">
        <v>5059</v>
      </c>
      <c r="EBY47" s="38"/>
      <c r="EBZ47" s="1259" t="s">
        <v>2340</v>
      </c>
      <c r="ECA47" s="53" t="s">
        <v>2341</v>
      </c>
      <c r="ECB47" s="54" t="s">
        <v>2342</v>
      </c>
      <c r="ECC47" s="54" t="s">
        <v>5058</v>
      </c>
      <c r="ECD47" s="565" t="s">
        <v>2344</v>
      </c>
      <c r="ECE47" s="55" t="s">
        <v>5059</v>
      </c>
      <c r="ECF47" s="38"/>
      <c r="ECG47" s="1259" t="s">
        <v>2340</v>
      </c>
      <c r="ECH47" s="53" t="s">
        <v>2341</v>
      </c>
      <c r="ECI47" s="54" t="s">
        <v>2342</v>
      </c>
      <c r="ECJ47" s="54" t="s">
        <v>5058</v>
      </c>
      <c r="ECK47" s="563" t="s">
        <v>2344</v>
      </c>
      <c r="ECL47" s="55" t="s">
        <v>5059</v>
      </c>
      <c r="ECM47" s="38"/>
      <c r="ECN47" s="1396" t="s">
        <v>2340</v>
      </c>
      <c r="ECO47" s="53" t="s">
        <v>2341</v>
      </c>
      <c r="ECP47" s="54" t="s">
        <v>2342</v>
      </c>
      <c r="ECQ47" s="54" t="s">
        <v>5058</v>
      </c>
      <c r="ECR47" s="561" t="s">
        <v>2344</v>
      </c>
      <c r="ECS47" s="99" t="s">
        <v>5059</v>
      </c>
      <c r="ECT47" s="38"/>
      <c r="ECU47" s="1396" t="s">
        <v>2340</v>
      </c>
      <c r="ECV47" s="53" t="s">
        <v>2341</v>
      </c>
      <c r="ECW47" s="54" t="s">
        <v>2342</v>
      </c>
      <c r="ECX47" s="54" t="s">
        <v>5058</v>
      </c>
      <c r="ECY47" s="559" t="s">
        <v>2344</v>
      </c>
      <c r="ECZ47" s="99" t="s">
        <v>5059</v>
      </c>
      <c r="EDA47" s="38"/>
      <c r="EDB47" s="1259" t="s">
        <v>2340</v>
      </c>
      <c r="EDC47" s="53" t="s">
        <v>2341</v>
      </c>
      <c r="EDD47" s="54" t="s">
        <v>2342</v>
      </c>
      <c r="EDE47" s="54" t="s">
        <v>5058</v>
      </c>
      <c r="EDF47" s="557" t="s">
        <v>2344</v>
      </c>
      <c r="EDG47" s="55" t="s">
        <v>5059</v>
      </c>
      <c r="EDH47" s="38"/>
      <c r="EDI47" s="1396" t="s">
        <v>2340</v>
      </c>
      <c r="EDJ47" s="53" t="s">
        <v>2341</v>
      </c>
      <c r="EDK47" s="54" t="s">
        <v>2342</v>
      </c>
      <c r="EDL47" s="54" t="s">
        <v>5058</v>
      </c>
      <c r="EDM47" s="555" t="s">
        <v>2344</v>
      </c>
      <c r="EDN47" s="99" t="s">
        <v>5059</v>
      </c>
      <c r="EDO47" s="38"/>
      <c r="EDP47" s="1259" t="s">
        <v>2340</v>
      </c>
      <c r="EDQ47" s="53" t="s">
        <v>2341</v>
      </c>
      <c r="EDR47" s="54" t="s">
        <v>2342</v>
      </c>
      <c r="EDS47" s="54" t="s">
        <v>5058</v>
      </c>
      <c r="EDT47" s="553" t="s">
        <v>2344</v>
      </c>
      <c r="EDU47" s="55" t="s">
        <v>5059</v>
      </c>
      <c r="EDV47" s="38"/>
      <c r="EDW47" s="1259" t="s">
        <v>2340</v>
      </c>
      <c r="EDX47" s="53" t="s">
        <v>2341</v>
      </c>
      <c r="EDY47" s="54" t="s">
        <v>2342</v>
      </c>
      <c r="EDZ47" s="54" t="s">
        <v>5058</v>
      </c>
      <c r="EEA47" s="551" t="s">
        <v>2344</v>
      </c>
      <c r="EEB47" s="55" t="s">
        <v>5059</v>
      </c>
      <c r="EEC47" s="38"/>
      <c r="EED47" s="1259" t="s">
        <v>2340</v>
      </c>
      <c r="EEE47" s="53" t="s">
        <v>2341</v>
      </c>
      <c r="EEF47" s="54" t="s">
        <v>2342</v>
      </c>
      <c r="EEG47" s="54" t="s">
        <v>5058</v>
      </c>
      <c r="EEH47" s="549" t="s">
        <v>2344</v>
      </c>
      <c r="EEI47" s="55" t="s">
        <v>5059</v>
      </c>
      <c r="EEJ47" s="38"/>
      <c r="EEK47" s="1259" t="s">
        <v>2340</v>
      </c>
      <c r="EEL47" s="53" t="s">
        <v>2341</v>
      </c>
      <c r="EEM47" s="54" t="s">
        <v>2342</v>
      </c>
      <c r="EEN47" s="54" t="s">
        <v>5058</v>
      </c>
      <c r="EEO47" s="547" t="s">
        <v>2344</v>
      </c>
      <c r="EEP47" s="55" t="s">
        <v>5059</v>
      </c>
      <c r="EEQ47" s="38"/>
      <c r="EER47" s="1259" t="s">
        <v>2340</v>
      </c>
      <c r="EES47" s="53" t="s">
        <v>2341</v>
      </c>
      <c r="EET47" s="54" t="s">
        <v>2342</v>
      </c>
      <c r="EEU47" s="54" t="s">
        <v>5058</v>
      </c>
      <c r="EEV47" s="545" t="s">
        <v>2344</v>
      </c>
      <c r="EEW47" s="55" t="s">
        <v>5059</v>
      </c>
      <c r="EEX47" s="38"/>
      <c r="EEY47" s="1259" t="s">
        <v>2340</v>
      </c>
      <c r="EEZ47" s="53" t="s">
        <v>2341</v>
      </c>
      <c r="EFA47" s="54" t="s">
        <v>2342</v>
      </c>
      <c r="EFB47" s="54" t="s">
        <v>5058</v>
      </c>
      <c r="EFC47" s="543" t="s">
        <v>2344</v>
      </c>
      <c r="EFD47" s="55" t="s">
        <v>5059</v>
      </c>
      <c r="EFE47" s="38"/>
      <c r="EFF47" s="1259" t="s">
        <v>2340</v>
      </c>
      <c r="EFG47" s="53" t="s">
        <v>2341</v>
      </c>
      <c r="EFH47" s="54" t="s">
        <v>2342</v>
      </c>
      <c r="EFI47" s="54" t="s">
        <v>5058</v>
      </c>
      <c r="EFJ47" s="541" t="s">
        <v>2344</v>
      </c>
      <c r="EFK47" s="55" t="s">
        <v>5059</v>
      </c>
      <c r="EFL47" s="38"/>
      <c r="EFM47" s="1259" t="s">
        <v>2340</v>
      </c>
      <c r="EFN47" s="53" t="s">
        <v>2341</v>
      </c>
      <c r="EFO47" s="54" t="s">
        <v>2342</v>
      </c>
      <c r="EFP47" s="54" t="s">
        <v>5058</v>
      </c>
      <c r="EFQ47" s="539" t="s">
        <v>2344</v>
      </c>
      <c r="EFR47" s="55" t="s">
        <v>5059</v>
      </c>
      <c r="EFS47" s="38"/>
      <c r="EFT47" s="1259" t="s">
        <v>2340</v>
      </c>
      <c r="EFU47" s="53" t="s">
        <v>2341</v>
      </c>
      <c r="EFV47" s="54" t="s">
        <v>2342</v>
      </c>
      <c r="EFW47" s="54" t="s">
        <v>5058</v>
      </c>
      <c r="EFX47" s="537" t="s">
        <v>2344</v>
      </c>
      <c r="EFY47" s="55" t="s">
        <v>5059</v>
      </c>
      <c r="EFZ47" s="38"/>
      <c r="EGA47" s="1259" t="s">
        <v>2340</v>
      </c>
      <c r="EGB47" s="53" t="s">
        <v>2341</v>
      </c>
      <c r="EGC47" s="54" t="s">
        <v>2342</v>
      </c>
      <c r="EGD47" s="54" t="s">
        <v>5058</v>
      </c>
      <c r="EGE47" s="535" t="s">
        <v>2344</v>
      </c>
      <c r="EGF47" s="55" t="s">
        <v>5059</v>
      </c>
      <c r="EGG47" s="38"/>
      <c r="EGH47" s="1259" t="s">
        <v>2340</v>
      </c>
      <c r="EGI47" s="53" t="s">
        <v>2341</v>
      </c>
      <c r="EGJ47" s="54" t="s">
        <v>2342</v>
      </c>
      <c r="EGK47" s="54" t="s">
        <v>5058</v>
      </c>
      <c r="EGL47" s="533" t="s">
        <v>2344</v>
      </c>
      <c r="EGM47" s="55" t="s">
        <v>5059</v>
      </c>
      <c r="EGN47" s="38"/>
      <c r="EGO47" s="1259" t="s">
        <v>2340</v>
      </c>
      <c r="EGP47" s="53" t="s">
        <v>2341</v>
      </c>
      <c r="EGQ47" s="54" t="s">
        <v>2342</v>
      </c>
      <c r="EGR47" s="54" t="s">
        <v>5058</v>
      </c>
      <c r="EGS47" s="531" t="s">
        <v>2344</v>
      </c>
      <c r="EGT47" s="55" t="s">
        <v>5059</v>
      </c>
      <c r="EGU47" s="38"/>
      <c r="EGV47" s="1259" t="s">
        <v>2340</v>
      </c>
      <c r="EGW47" s="53" t="s">
        <v>2341</v>
      </c>
      <c r="EGX47" s="54" t="s">
        <v>2342</v>
      </c>
      <c r="EGY47" s="54" t="s">
        <v>5058</v>
      </c>
      <c r="EGZ47" s="529" t="s">
        <v>2344</v>
      </c>
      <c r="EHA47" s="55" t="s">
        <v>5059</v>
      </c>
      <c r="EHB47" s="38"/>
      <c r="EHC47" s="1259" t="s">
        <v>2340</v>
      </c>
      <c r="EHD47" s="53" t="s">
        <v>2341</v>
      </c>
      <c r="EHE47" s="54" t="s">
        <v>2342</v>
      </c>
      <c r="EHF47" s="54" t="s">
        <v>5058</v>
      </c>
      <c r="EHG47" s="527" t="s">
        <v>2344</v>
      </c>
      <c r="EHH47" s="55" t="s">
        <v>5059</v>
      </c>
      <c r="EHI47" s="38"/>
      <c r="EHJ47" s="1259" t="s">
        <v>2340</v>
      </c>
      <c r="EHK47" s="53" t="s">
        <v>2341</v>
      </c>
      <c r="EHL47" s="54" t="s">
        <v>2342</v>
      </c>
      <c r="EHM47" s="54" t="s">
        <v>5058</v>
      </c>
      <c r="EHN47" s="525" t="s">
        <v>2344</v>
      </c>
      <c r="EHO47" s="55" t="s">
        <v>5059</v>
      </c>
      <c r="EHP47" s="38"/>
      <c r="EHQ47" s="1259" t="s">
        <v>2340</v>
      </c>
      <c r="EHR47" s="53" t="s">
        <v>2341</v>
      </c>
      <c r="EHS47" s="54" t="s">
        <v>2342</v>
      </c>
      <c r="EHT47" s="54" t="s">
        <v>5058</v>
      </c>
      <c r="EHU47" s="523" t="s">
        <v>2344</v>
      </c>
      <c r="EHV47" s="55" t="s">
        <v>5059</v>
      </c>
      <c r="EHW47" s="38"/>
      <c r="EHX47" s="1259" t="s">
        <v>2340</v>
      </c>
      <c r="EHY47" s="53" t="s">
        <v>2341</v>
      </c>
      <c r="EHZ47" s="54" t="s">
        <v>2342</v>
      </c>
      <c r="EIA47" s="54" t="s">
        <v>5058</v>
      </c>
      <c r="EIB47" s="521" t="s">
        <v>2344</v>
      </c>
      <c r="EIC47" s="55" t="s">
        <v>5059</v>
      </c>
      <c r="EID47" s="38"/>
      <c r="EIE47" s="1259" t="s">
        <v>2340</v>
      </c>
      <c r="EIF47" s="53" t="s">
        <v>2341</v>
      </c>
      <c r="EIG47" s="54" t="s">
        <v>2342</v>
      </c>
      <c r="EIH47" s="54" t="s">
        <v>5058</v>
      </c>
      <c r="EII47" s="519" t="s">
        <v>2344</v>
      </c>
      <c r="EIJ47" s="55" t="s">
        <v>5059</v>
      </c>
      <c r="EIK47" s="38"/>
      <c r="EIL47" s="1259" t="s">
        <v>2340</v>
      </c>
      <c r="EIM47" s="53" t="s">
        <v>2341</v>
      </c>
      <c r="EIN47" s="54" t="s">
        <v>2342</v>
      </c>
      <c r="EIO47" s="54" t="s">
        <v>5058</v>
      </c>
      <c r="EIP47" s="517" t="s">
        <v>2344</v>
      </c>
      <c r="EIQ47" s="55" t="s">
        <v>5059</v>
      </c>
      <c r="EIR47" s="38"/>
      <c r="EIS47" s="1259" t="s">
        <v>2340</v>
      </c>
      <c r="EIT47" s="53" t="s">
        <v>2341</v>
      </c>
      <c r="EIU47" s="54" t="s">
        <v>2342</v>
      </c>
      <c r="EIV47" s="54" t="s">
        <v>5058</v>
      </c>
      <c r="EIW47" s="515" t="s">
        <v>2344</v>
      </c>
      <c r="EIX47" s="55" t="s">
        <v>5059</v>
      </c>
      <c r="EIY47" s="38"/>
      <c r="EIZ47" s="1259" t="s">
        <v>2340</v>
      </c>
      <c r="EJA47" s="53" t="s">
        <v>2341</v>
      </c>
      <c r="EJB47" s="54" t="s">
        <v>2342</v>
      </c>
      <c r="EJC47" s="54" t="s">
        <v>5058</v>
      </c>
      <c r="EJD47" s="513" t="s">
        <v>2344</v>
      </c>
      <c r="EJE47" s="55" t="s">
        <v>5059</v>
      </c>
      <c r="EJF47" s="38"/>
      <c r="EJG47" s="1259" t="s">
        <v>2340</v>
      </c>
      <c r="EJH47" s="53" t="s">
        <v>2341</v>
      </c>
      <c r="EJI47" s="54" t="s">
        <v>2342</v>
      </c>
      <c r="EJJ47" s="54" t="s">
        <v>5058</v>
      </c>
      <c r="EJK47" s="511" t="s">
        <v>2344</v>
      </c>
      <c r="EJL47" s="55" t="s">
        <v>5059</v>
      </c>
      <c r="EJM47" s="38"/>
      <c r="EJN47" s="1259" t="s">
        <v>2340</v>
      </c>
      <c r="EJO47" s="53" t="s">
        <v>2341</v>
      </c>
      <c r="EJP47" s="54" t="s">
        <v>2342</v>
      </c>
      <c r="EJQ47" s="54" t="s">
        <v>5058</v>
      </c>
      <c r="EJR47" s="509" t="s">
        <v>2344</v>
      </c>
      <c r="EJS47" s="55" t="s">
        <v>5059</v>
      </c>
      <c r="EJT47" s="38"/>
      <c r="EJU47" s="1259" t="s">
        <v>2340</v>
      </c>
      <c r="EJV47" s="53" t="s">
        <v>2341</v>
      </c>
      <c r="EJW47" s="54" t="s">
        <v>2342</v>
      </c>
      <c r="EJX47" s="54" t="s">
        <v>5058</v>
      </c>
      <c r="EJY47" s="507" t="s">
        <v>2344</v>
      </c>
      <c r="EJZ47" s="55" t="s">
        <v>5059</v>
      </c>
      <c r="EKA47" s="38"/>
      <c r="EKB47" s="1259" t="s">
        <v>2340</v>
      </c>
      <c r="EKC47" s="53" t="s">
        <v>2341</v>
      </c>
      <c r="EKD47" s="54" t="s">
        <v>2342</v>
      </c>
      <c r="EKE47" s="54" t="s">
        <v>5058</v>
      </c>
      <c r="EKF47" s="505" t="s">
        <v>2344</v>
      </c>
      <c r="EKG47" s="55" t="s">
        <v>5059</v>
      </c>
      <c r="EKH47" s="38"/>
      <c r="EKI47" s="1396" t="s">
        <v>2340</v>
      </c>
      <c r="EKJ47" s="53" t="s">
        <v>2341</v>
      </c>
      <c r="EKK47" s="54" t="s">
        <v>2342</v>
      </c>
      <c r="EKL47" s="54" t="s">
        <v>5058</v>
      </c>
      <c r="EKM47" s="503" t="s">
        <v>2344</v>
      </c>
      <c r="EKN47" s="99" t="s">
        <v>5059</v>
      </c>
      <c r="EKO47" s="38"/>
      <c r="EKP47" s="1259" t="s">
        <v>2340</v>
      </c>
      <c r="EKQ47" s="53" t="s">
        <v>2341</v>
      </c>
      <c r="EKR47" s="54" t="s">
        <v>2342</v>
      </c>
      <c r="EKS47" s="54" t="s">
        <v>5058</v>
      </c>
      <c r="EKT47" s="501" t="s">
        <v>2344</v>
      </c>
      <c r="EKU47" s="55" t="s">
        <v>5059</v>
      </c>
      <c r="EKV47" s="38"/>
      <c r="EKW47" s="1396" t="s">
        <v>2340</v>
      </c>
      <c r="EKX47" s="53" t="s">
        <v>2341</v>
      </c>
      <c r="EKY47" s="54" t="s">
        <v>2342</v>
      </c>
      <c r="EKZ47" s="54" t="s">
        <v>5058</v>
      </c>
      <c r="ELA47" s="499" t="s">
        <v>2344</v>
      </c>
      <c r="ELB47" s="99" t="s">
        <v>5059</v>
      </c>
      <c r="ELC47" s="38"/>
      <c r="ELD47" s="1259" t="s">
        <v>2340</v>
      </c>
      <c r="ELE47" s="53" t="s">
        <v>2341</v>
      </c>
      <c r="ELF47" s="54" t="s">
        <v>2342</v>
      </c>
      <c r="ELG47" s="54" t="s">
        <v>5058</v>
      </c>
      <c r="ELH47" s="497" t="s">
        <v>2344</v>
      </c>
      <c r="ELI47" s="55" t="s">
        <v>5059</v>
      </c>
      <c r="ELJ47" s="38"/>
      <c r="ELK47" s="1259" t="s">
        <v>2340</v>
      </c>
      <c r="ELL47" s="53" t="s">
        <v>2341</v>
      </c>
      <c r="ELM47" s="54" t="s">
        <v>2342</v>
      </c>
      <c r="ELN47" s="54" t="s">
        <v>5058</v>
      </c>
      <c r="ELO47" s="495" t="s">
        <v>2344</v>
      </c>
      <c r="ELP47" s="55" t="s">
        <v>5059</v>
      </c>
      <c r="ELQ47" s="38"/>
      <c r="ELR47" s="1259" t="s">
        <v>2340</v>
      </c>
      <c r="ELS47" s="53" t="s">
        <v>2341</v>
      </c>
      <c r="ELT47" s="54" t="s">
        <v>2342</v>
      </c>
      <c r="ELU47" s="54" t="s">
        <v>5058</v>
      </c>
      <c r="ELV47" s="493" t="s">
        <v>2344</v>
      </c>
      <c r="ELW47" s="55" t="s">
        <v>5059</v>
      </c>
      <c r="ELX47" s="38"/>
      <c r="ELY47" s="1259" t="s">
        <v>2340</v>
      </c>
      <c r="ELZ47" s="53" t="s">
        <v>2341</v>
      </c>
      <c r="EMA47" s="54" t="s">
        <v>2342</v>
      </c>
      <c r="EMB47" s="54" t="s">
        <v>5058</v>
      </c>
      <c r="EMC47" s="491" t="s">
        <v>2344</v>
      </c>
      <c r="EMD47" s="55" t="s">
        <v>5059</v>
      </c>
      <c r="EME47" s="38"/>
      <c r="EMF47" s="1259" t="s">
        <v>2340</v>
      </c>
      <c r="EMG47" s="53" t="s">
        <v>2341</v>
      </c>
      <c r="EMH47" s="54" t="s">
        <v>2342</v>
      </c>
      <c r="EMI47" s="54" t="s">
        <v>5058</v>
      </c>
      <c r="EMJ47" s="489" t="s">
        <v>2344</v>
      </c>
      <c r="EMK47" s="55" t="s">
        <v>5059</v>
      </c>
      <c r="EML47" s="38"/>
      <c r="EMM47" s="1259" t="s">
        <v>2340</v>
      </c>
      <c r="EMN47" s="53" t="s">
        <v>2341</v>
      </c>
      <c r="EMO47" s="54" t="s">
        <v>2342</v>
      </c>
      <c r="EMP47" s="54" t="s">
        <v>5058</v>
      </c>
      <c r="EMQ47" s="488" t="s">
        <v>2344</v>
      </c>
      <c r="EMR47" s="55" t="s">
        <v>5059</v>
      </c>
      <c r="EMS47" s="38"/>
      <c r="EMT47" s="1259" t="s">
        <v>2340</v>
      </c>
      <c r="EMU47" s="53" t="s">
        <v>2341</v>
      </c>
      <c r="EMV47" s="54" t="s">
        <v>2342</v>
      </c>
      <c r="EMW47" s="54" t="s">
        <v>5058</v>
      </c>
      <c r="EMX47" s="485" t="s">
        <v>2344</v>
      </c>
      <c r="EMY47" s="55" t="s">
        <v>5059</v>
      </c>
      <c r="EMZ47" s="38"/>
      <c r="ENA47" s="1396" t="s">
        <v>2340</v>
      </c>
      <c r="ENB47" s="53" t="s">
        <v>2341</v>
      </c>
      <c r="ENC47" s="54" t="s">
        <v>2342</v>
      </c>
      <c r="END47" s="54" t="s">
        <v>5058</v>
      </c>
      <c r="ENE47" s="484" t="s">
        <v>2344</v>
      </c>
      <c r="ENF47" s="99" t="s">
        <v>5059</v>
      </c>
      <c r="ENG47" s="38"/>
      <c r="ENH47" s="1259" t="s">
        <v>2340</v>
      </c>
      <c r="ENI47" s="53" t="s">
        <v>2341</v>
      </c>
      <c r="ENJ47" s="54" t="s">
        <v>2342</v>
      </c>
      <c r="ENK47" s="54" t="s">
        <v>5058</v>
      </c>
      <c r="ENL47" s="481" t="s">
        <v>2344</v>
      </c>
      <c r="ENM47" s="55" t="s">
        <v>5059</v>
      </c>
      <c r="ENN47" s="38"/>
      <c r="ENO47" s="1396" t="s">
        <v>2340</v>
      </c>
      <c r="ENP47" s="53" t="s">
        <v>2341</v>
      </c>
      <c r="ENQ47" s="54" t="s">
        <v>2342</v>
      </c>
      <c r="ENR47" s="54" t="s">
        <v>5058</v>
      </c>
      <c r="ENS47" s="479" t="s">
        <v>2344</v>
      </c>
      <c r="ENT47" s="99" t="s">
        <v>5059</v>
      </c>
      <c r="ENU47" s="38"/>
      <c r="ENV47" s="1259" t="s">
        <v>2340</v>
      </c>
      <c r="ENW47" s="53" t="s">
        <v>2341</v>
      </c>
      <c r="ENX47" s="54" t="s">
        <v>2342</v>
      </c>
      <c r="ENY47" s="54" t="s">
        <v>5058</v>
      </c>
      <c r="ENZ47" s="477" t="s">
        <v>2344</v>
      </c>
      <c r="EOA47" s="55" t="s">
        <v>5059</v>
      </c>
      <c r="EOB47" s="38"/>
      <c r="EOC47" s="1396" t="s">
        <v>2340</v>
      </c>
      <c r="EOD47" s="53" t="s">
        <v>2341</v>
      </c>
      <c r="EOE47" s="54" t="s">
        <v>2342</v>
      </c>
      <c r="EOF47" s="54" t="s">
        <v>5058</v>
      </c>
      <c r="EOG47" s="475" t="s">
        <v>2344</v>
      </c>
      <c r="EOH47" s="99" t="s">
        <v>5059</v>
      </c>
      <c r="EOI47" s="38"/>
      <c r="EOJ47" s="1259" t="s">
        <v>2340</v>
      </c>
      <c r="EOK47" s="53" t="s">
        <v>2341</v>
      </c>
      <c r="EOL47" s="54" t="s">
        <v>2342</v>
      </c>
      <c r="EOM47" s="54" t="s">
        <v>5058</v>
      </c>
      <c r="EON47" s="473" t="s">
        <v>2344</v>
      </c>
      <c r="EOO47" s="55" t="s">
        <v>5059</v>
      </c>
      <c r="EOP47" s="38"/>
      <c r="EOQ47" s="1396" t="s">
        <v>2340</v>
      </c>
      <c r="EOR47" s="53" t="s">
        <v>2341</v>
      </c>
      <c r="EOS47" s="54" t="s">
        <v>2342</v>
      </c>
      <c r="EOT47" s="54" t="s">
        <v>5058</v>
      </c>
      <c r="EOU47" s="469" t="s">
        <v>2344</v>
      </c>
      <c r="EOV47" s="99" t="s">
        <v>5059</v>
      </c>
      <c r="EOW47" s="38"/>
      <c r="EOX47" s="1259" t="s">
        <v>2340</v>
      </c>
      <c r="EOY47" s="53" t="s">
        <v>2341</v>
      </c>
      <c r="EOZ47" s="54" t="s">
        <v>2342</v>
      </c>
      <c r="EPA47" s="54" t="s">
        <v>5058</v>
      </c>
      <c r="EPB47" s="467" t="s">
        <v>2344</v>
      </c>
      <c r="EPC47" s="55" t="s">
        <v>5059</v>
      </c>
      <c r="EPD47" s="38"/>
      <c r="EPE47" s="1259" t="s">
        <v>2340</v>
      </c>
      <c r="EPF47" s="53" t="s">
        <v>2341</v>
      </c>
      <c r="EPG47" s="54" t="s">
        <v>2342</v>
      </c>
      <c r="EPH47" s="54" t="s">
        <v>5058</v>
      </c>
      <c r="EPI47" s="465" t="s">
        <v>2344</v>
      </c>
      <c r="EPJ47" s="55" t="s">
        <v>5059</v>
      </c>
      <c r="EPK47" s="38"/>
      <c r="EPL47" s="1259" t="s">
        <v>2340</v>
      </c>
      <c r="EPM47" s="53" t="s">
        <v>2341</v>
      </c>
      <c r="EPN47" s="54" t="s">
        <v>2342</v>
      </c>
      <c r="EPO47" s="54" t="s">
        <v>5058</v>
      </c>
      <c r="EPP47" s="463" t="s">
        <v>2344</v>
      </c>
      <c r="EPQ47" s="55" t="s">
        <v>5059</v>
      </c>
      <c r="EPR47" s="38"/>
      <c r="EPS47" s="1259" t="s">
        <v>2340</v>
      </c>
      <c r="EPT47" s="53" t="s">
        <v>2341</v>
      </c>
      <c r="EPU47" s="54" t="s">
        <v>2342</v>
      </c>
      <c r="EPV47" s="54" t="s">
        <v>5058</v>
      </c>
      <c r="EPW47" s="461" t="s">
        <v>2344</v>
      </c>
      <c r="EPX47" s="55" t="s">
        <v>5059</v>
      </c>
      <c r="EPY47" s="38"/>
      <c r="EPZ47" s="1259" t="s">
        <v>2340</v>
      </c>
      <c r="EQA47" s="53" t="s">
        <v>2341</v>
      </c>
      <c r="EQB47" s="54" t="s">
        <v>2342</v>
      </c>
      <c r="EQC47" s="54" t="s">
        <v>5058</v>
      </c>
      <c r="EQD47" s="458" t="s">
        <v>2344</v>
      </c>
      <c r="EQE47" s="55" t="s">
        <v>5059</v>
      </c>
      <c r="EQF47" s="38"/>
      <c r="EQG47" s="1259" t="s">
        <v>2340</v>
      </c>
      <c r="EQH47" s="53" t="s">
        <v>2341</v>
      </c>
      <c r="EQI47" s="54" t="s">
        <v>2342</v>
      </c>
      <c r="EQJ47" s="54" t="s">
        <v>5058</v>
      </c>
      <c r="EQK47" s="456" t="s">
        <v>2344</v>
      </c>
      <c r="EQL47" s="55" t="s">
        <v>5059</v>
      </c>
      <c r="EQM47" s="38"/>
      <c r="EQN47" s="1259" t="s">
        <v>2340</v>
      </c>
      <c r="EQO47" s="53" t="s">
        <v>2341</v>
      </c>
      <c r="EQP47" s="54" t="s">
        <v>2342</v>
      </c>
      <c r="EQQ47" s="54" t="s">
        <v>5058</v>
      </c>
      <c r="EQR47" s="454" t="s">
        <v>2344</v>
      </c>
      <c r="EQS47" s="55" t="s">
        <v>5059</v>
      </c>
      <c r="EQT47" s="38"/>
      <c r="EQU47" s="1396" t="s">
        <v>2340</v>
      </c>
      <c r="EQV47" s="53" t="s">
        <v>2341</v>
      </c>
      <c r="EQW47" s="54" t="s">
        <v>2342</v>
      </c>
      <c r="EQX47" s="54" t="s">
        <v>5058</v>
      </c>
      <c r="EQY47" s="452" t="s">
        <v>2344</v>
      </c>
      <c r="EQZ47" s="99" t="s">
        <v>5059</v>
      </c>
      <c r="ERA47" s="38"/>
      <c r="ERB47" s="1259" t="s">
        <v>2340</v>
      </c>
      <c r="ERC47" s="53" t="s">
        <v>2341</v>
      </c>
      <c r="ERD47" s="54" t="s">
        <v>2342</v>
      </c>
      <c r="ERE47" s="54" t="s">
        <v>5058</v>
      </c>
      <c r="ERF47" s="450" t="s">
        <v>2344</v>
      </c>
      <c r="ERG47" s="55" t="s">
        <v>5059</v>
      </c>
      <c r="ERH47" s="38"/>
      <c r="ERI47" s="1396" t="s">
        <v>2340</v>
      </c>
      <c r="ERJ47" s="53" t="s">
        <v>2341</v>
      </c>
      <c r="ERK47" s="54" t="s">
        <v>2342</v>
      </c>
      <c r="ERL47" s="54" t="s">
        <v>5058</v>
      </c>
      <c r="ERM47" s="448" t="s">
        <v>2344</v>
      </c>
      <c r="ERN47" s="99" t="s">
        <v>5059</v>
      </c>
      <c r="ERO47" s="38"/>
      <c r="ERP47" s="1259" t="s">
        <v>2340</v>
      </c>
      <c r="ERQ47" s="53" t="s">
        <v>2341</v>
      </c>
      <c r="ERR47" s="54" t="s">
        <v>2342</v>
      </c>
      <c r="ERS47" s="54" t="s">
        <v>5058</v>
      </c>
      <c r="ERT47" s="446" t="s">
        <v>2344</v>
      </c>
      <c r="ERU47" s="55" t="s">
        <v>5059</v>
      </c>
      <c r="ERV47" s="38"/>
      <c r="ERW47" s="1259" t="s">
        <v>2340</v>
      </c>
      <c r="ERX47" s="53" t="s">
        <v>2341</v>
      </c>
      <c r="ERY47" s="54" t="s">
        <v>2342</v>
      </c>
      <c r="ERZ47" s="54" t="s">
        <v>5058</v>
      </c>
      <c r="ESA47" s="444" t="s">
        <v>2344</v>
      </c>
      <c r="ESB47" s="55" t="s">
        <v>5059</v>
      </c>
      <c r="ESC47" s="38"/>
      <c r="ESD47" s="1259" t="s">
        <v>2340</v>
      </c>
      <c r="ESE47" s="53" t="s">
        <v>2341</v>
      </c>
      <c r="ESF47" s="54" t="s">
        <v>2342</v>
      </c>
      <c r="ESG47" s="54" t="s">
        <v>5058</v>
      </c>
      <c r="ESH47" s="442" t="s">
        <v>2344</v>
      </c>
      <c r="ESI47" s="55" t="s">
        <v>5059</v>
      </c>
      <c r="ESJ47" s="38"/>
      <c r="ESK47" s="1259" t="s">
        <v>2340</v>
      </c>
      <c r="ESL47" s="53" t="s">
        <v>2341</v>
      </c>
      <c r="ESM47" s="54" t="s">
        <v>2342</v>
      </c>
      <c r="ESN47" s="54" t="s">
        <v>5058</v>
      </c>
      <c r="ESO47" s="440" t="s">
        <v>2344</v>
      </c>
      <c r="ESP47" s="55" t="s">
        <v>5059</v>
      </c>
      <c r="ESQ47" s="38"/>
      <c r="ESR47" s="1259" t="s">
        <v>2340</v>
      </c>
      <c r="ESS47" s="53" t="s">
        <v>2341</v>
      </c>
      <c r="EST47" s="54" t="s">
        <v>2342</v>
      </c>
      <c r="ESU47" s="54" t="s">
        <v>5058</v>
      </c>
      <c r="ESV47" s="438" t="s">
        <v>2344</v>
      </c>
      <c r="ESW47" s="55" t="s">
        <v>5059</v>
      </c>
      <c r="ESX47" s="38"/>
      <c r="ESY47" s="1259" t="s">
        <v>2340</v>
      </c>
      <c r="ESZ47" s="53" t="s">
        <v>2341</v>
      </c>
      <c r="ETA47" s="54" t="s">
        <v>2342</v>
      </c>
      <c r="ETB47" s="54" t="s">
        <v>5058</v>
      </c>
      <c r="ETC47" s="436" t="s">
        <v>2344</v>
      </c>
      <c r="ETD47" s="55" t="s">
        <v>5059</v>
      </c>
      <c r="ETE47" s="38"/>
      <c r="ETF47" s="1259" t="s">
        <v>2340</v>
      </c>
      <c r="ETG47" s="53" t="s">
        <v>2341</v>
      </c>
      <c r="ETH47" s="54" t="s">
        <v>2342</v>
      </c>
      <c r="ETI47" s="54" t="s">
        <v>5058</v>
      </c>
      <c r="ETJ47" s="434" t="s">
        <v>2344</v>
      </c>
      <c r="ETK47" s="55" t="s">
        <v>5059</v>
      </c>
      <c r="ETL47" s="38"/>
      <c r="ETM47" s="1259" t="s">
        <v>2340</v>
      </c>
      <c r="ETN47" s="53" t="s">
        <v>2341</v>
      </c>
      <c r="ETO47" s="54" t="s">
        <v>2342</v>
      </c>
      <c r="ETP47" s="54" t="s">
        <v>5058</v>
      </c>
      <c r="ETQ47" s="432" t="s">
        <v>2344</v>
      </c>
      <c r="ETR47" s="55" t="s">
        <v>5059</v>
      </c>
      <c r="ETS47" s="38"/>
      <c r="ETT47" s="1259" t="s">
        <v>2340</v>
      </c>
      <c r="ETU47" s="53" t="s">
        <v>2341</v>
      </c>
      <c r="ETV47" s="54" t="s">
        <v>2342</v>
      </c>
      <c r="ETW47" s="54" t="s">
        <v>5058</v>
      </c>
      <c r="ETX47" s="430" t="s">
        <v>2344</v>
      </c>
      <c r="ETY47" s="55" t="s">
        <v>5059</v>
      </c>
      <c r="ETZ47" s="38"/>
      <c r="EUA47" s="1259" t="s">
        <v>2340</v>
      </c>
      <c r="EUB47" s="53" t="s">
        <v>2341</v>
      </c>
      <c r="EUC47" s="54" t="s">
        <v>2342</v>
      </c>
      <c r="EUD47" s="54" t="s">
        <v>5058</v>
      </c>
      <c r="EUE47" s="428" t="s">
        <v>2344</v>
      </c>
      <c r="EUF47" s="55" t="s">
        <v>5059</v>
      </c>
      <c r="EUG47" s="38"/>
      <c r="EUH47" s="1259" t="s">
        <v>2340</v>
      </c>
      <c r="EUI47" s="53" t="s">
        <v>2341</v>
      </c>
      <c r="EUJ47" s="54" t="s">
        <v>2342</v>
      </c>
      <c r="EUK47" s="54" t="s">
        <v>5058</v>
      </c>
      <c r="EUL47" s="426" t="s">
        <v>2344</v>
      </c>
      <c r="EUM47" s="55" t="s">
        <v>5059</v>
      </c>
      <c r="EUN47" s="38"/>
      <c r="EUO47" s="1396" t="s">
        <v>2340</v>
      </c>
      <c r="EUP47" s="53" t="s">
        <v>2341</v>
      </c>
      <c r="EUQ47" s="54" t="s">
        <v>2342</v>
      </c>
      <c r="EUR47" s="54" t="s">
        <v>5058</v>
      </c>
      <c r="EUS47" s="424" t="s">
        <v>2344</v>
      </c>
      <c r="EUT47" s="99" t="s">
        <v>5059</v>
      </c>
      <c r="EUU47" s="38"/>
      <c r="EUV47" s="1259" t="s">
        <v>2340</v>
      </c>
      <c r="EUW47" s="53" t="s">
        <v>2341</v>
      </c>
      <c r="EUX47" s="54" t="s">
        <v>2342</v>
      </c>
      <c r="EUY47" s="54" t="s">
        <v>5058</v>
      </c>
      <c r="EUZ47" s="422" t="s">
        <v>2344</v>
      </c>
      <c r="EVA47" s="55" t="s">
        <v>5059</v>
      </c>
      <c r="EVB47" s="38"/>
      <c r="EVC47" s="1259" t="s">
        <v>2340</v>
      </c>
      <c r="EVD47" s="53" t="s">
        <v>2341</v>
      </c>
      <c r="EVE47" s="54" t="s">
        <v>2342</v>
      </c>
      <c r="EVF47" s="54" t="s">
        <v>5058</v>
      </c>
      <c r="EVG47" s="420" t="s">
        <v>2344</v>
      </c>
      <c r="EVH47" s="55" t="s">
        <v>5059</v>
      </c>
      <c r="EVI47" s="38"/>
      <c r="EVJ47" s="1259" t="s">
        <v>2340</v>
      </c>
      <c r="EVK47" s="53" t="s">
        <v>2341</v>
      </c>
      <c r="EVL47" s="54" t="s">
        <v>2342</v>
      </c>
      <c r="EVM47" s="54" t="s">
        <v>5058</v>
      </c>
      <c r="EVN47" s="418" t="s">
        <v>2344</v>
      </c>
      <c r="EVO47" s="55" t="s">
        <v>5059</v>
      </c>
      <c r="EVP47" s="38"/>
      <c r="EVQ47" s="1259" t="s">
        <v>2340</v>
      </c>
      <c r="EVR47" s="53" t="s">
        <v>2341</v>
      </c>
      <c r="EVS47" s="54" t="s">
        <v>2342</v>
      </c>
      <c r="EVT47" s="54" t="s">
        <v>5058</v>
      </c>
      <c r="EVU47" s="416" t="s">
        <v>2344</v>
      </c>
      <c r="EVV47" s="55" t="s">
        <v>5059</v>
      </c>
      <c r="EVW47" s="38"/>
      <c r="EVX47" s="1259" t="s">
        <v>2340</v>
      </c>
      <c r="EVY47" s="53" t="s">
        <v>2341</v>
      </c>
      <c r="EVZ47" s="54" t="s">
        <v>2342</v>
      </c>
      <c r="EWA47" s="54" t="s">
        <v>5058</v>
      </c>
      <c r="EWB47" s="414" t="s">
        <v>2344</v>
      </c>
      <c r="EWC47" s="55" t="s">
        <v>5059</v>
      </c>
      <c r="EWD47" s="38"/>
      <c r="EWE47" s="1259" t="s">
        <v>2340</v>
      </c>
      <c r="EWF47" s="53" t="s">
        <v>2341</v>
      </c>
      <c r="EWG47" s="54" t="s">
        <v>2342</v>
      </c>
      <c r="EWH47" s="54" t="s">
        <v>5058</v>
      </c>
      <c r="EWI47" s="412" t="s">
        <v>2344</v>
      </c>
      <c r="EWJ47" s="55" t="s">
        <v>5059</v>
      </c>
      <c r="EWK47" s="38"/>
      <c r="EWL47" s="1259" t="s">
        <v>2340</v>
      </c>
      <c r="EWM47" s="53" t="s">
        <v>2341</v>
      </c>
      <c r="EWN47" s="54" t="s">
        <v>2342</v>
      </c>
      <c r="EWO47" s="54" t="s">
        <v>5058</v>
      </c>
      <c r="EWP47" s="410" t="s">
        <v>2344</v>
      </c>
      <c r="EWQ47" s="55" t="s">
        <v>5059</v>
      </c>
      <c r="EWR47" s="38"/>
      <c r="EWS47" s="1259" t="s">
        <v>2340</v>
      </c>
      <c r="EWT47" s="53" t="s">
        <v>2341</v>
      </c>
      <c r="EWU47" s="54" t="s">
        <v>2342</v>
      </c>
      <c r="EWV47" s="54" t="s">
        <v>5058</v>
      </c>
      <c r="EWW47" s="408" t="s">
        <v>2344</v>
      </c>
      <c r="EWX47" s="55" t="s">
        <v>5059</v>
      </c>
      <c r="EWY47" s="38"/>
      <c r="EWZ47" s="1259" t="s">
        <v>2340</v>
      </c>
      <c r="EXA47" s="53" t="s">
        <v>2341</v>
      </c>
      <c r="EXB47" s="54" t="s">
        <v>2342</v>
      </c>
      <c r="EXC47" s="54" t="s">
        <v>5058</v>
      </c>
      <c r="EXD47" s="406" t="s">
        <v>2344</v>
      </c>
      <c r="EXE47" s="55" t="s">
        <v>5059</v>
      </c>
      <c r="EXF47" s="38"/>
      <c r="EXG47" s="1259" t="s">
        <v>2340</v>
      </c>
      <c r="EXH47" s="53" t="s">
        <v>2341</v>
      </c>
      <c r="EXI47" s="54" t="s">
        <v>2342</v>
      </c>
      <c r="EXJ47" s="54" t="s">
        <v>5058</v>
      </c>
      <c r="EXK47" s="404" t="s">
        <v>2344</v>
      </c>
      <c r="EXL47" s="55" t="s">
        <v>5059</v>
      </c>
      <c r="EXM47" s="38"/>
      <c r="EXN47" s="1259" t="s">
        <v>2340</v>
      </c>
      <c r="EXO47" s="53" t="s">
        <v>2341</v>
      </c>
      <c r="EXP47" s="54" t="s">
        <v>2342</v>
      </c>
      <c r="EXQ47" s="54" t="s">
        <v>5058</v>
      </c>
      <c r="EXR47" s="402" t="s">
        <v>2344</v>
      </c>
      <c r="EXS47" s="55" t="s">
        <v>5059</v>
      </c>
      <c r="EXT47" s="38"/>
      <c r="EXU47" s="1396" t="s">
        <v>2340</v>
      </c>
      <c r="EXV47" s="53" t="s">
        <v>2341</v>
      </c>
      <c r="EXW47" s="54" t="s">
        <v>2342</v>
      </c>
      <c r="EXX47" s="54" t="s">
        <v>5058</v>
      </c>
      <c r="EXY47" s="400" t="s">
        <v>2344</v>
      </c>
      <c r="EXZ47" s="99" t="s">
        <v>5059</v>
      </c>
      <c r="EYA47" s="38"/>
      <c r="EYB47" s="1259" t="s">
        <v>2340</v>
      </c>
      <c r="EYC47" s="53" t="s">
        <v>2341</v>
      </c>
      <c r="EYD47" s="54" t="s">
        <v>2342</v>
      </c>
      <c r="EYE47" s="54" t="s">
        <v>5058</v>
      </c>
      <c r="EYF47" s="398" t="s">
        <v>2344</v>
      </c>
      <c r="EYG47" s="55" t="s">
        <v>5059</v>
      </c>
      <c r="EYH47" s="38"/>
      <c r="EYI47" s="1396" t="s">
        <v>2340</v>
      </c>
      <c r="EYJ47" s="53" t="s">
        <v>2341</v>
      </c>
      <c r="EYK47" s="54" t="s">
        <v>2342</v>
      </c>
      <c r="EYL47" s="54" t="s">
        <v>5058</v>
      </c>
      <c r="EYM47" s="396" t="s">
        <v>2344</v>
      </c>
      <c r="EYN47" s="99" t="s">
        <v>5059</v>
      </c>
      <c r="EYO47" s="38"/>
      <c r="EYP47" s="1259" t="s">
        <v>2340</v>
      </c>
      <c r="EYQ47" s="53" t="s">
        <v>2341</v>
      </c>
      <c r="EYR47" s="54" t="s">
        <v>2342</v>
      </c>
      <c r="EYS47" s="54" t="s">
        <v>5058</v>
      </c>
      <c r="EYT47" s="394" t="s">
        <v>2344</v>
      </c>
      <c r="EYU47" s="55" t="s">
        <v>5059</v>
      </c>
      <c r="EYV47" s="38"/>
      <c r="EYW47" s="1259" t="s">
        <v>2340</v>
      </c>
      <c r="EYX47" s="53" t="s">
        <v>2341</v>
      </c>
      <c r="EYY47" s="54" t="s">
        <v>2342</v>
      </c>
      <c r="EYZ47" s="54" t="s">
        <v>5058</v>
      </c>
      <c r="EZA47" s="392" t="s">
        <v>2344</v>
      </c>
      <c r="EZB47" s="55" t="s">
        <v>5059</v>
      </c>
      <c r="EZC47" s="38"/>
      <c r="EZD47" s="1259" t="s">
        <v>2340</v>
      </c>
      <c r="EZE47" s="53" t="s">
        <v>2341</v>
      </c>
      <c r="EZF47" s="54" t="s">
        <v>2342</v>
      </c>
      <c r="EZG47" s="54" t="s">
        <v>5058</v>
      </c>
      <c r="EZH47" s="390" t="s">
        <v>2344</v>
      </c>
      <c r="EZI47" s="55" t="s">
        <v>5059</v>
      </c>
      <c r="EZJ47" s="38"/>
      <c r="EZK47" s="1259" t="s">
        <v>2340</v>
      </c>
      <c r="EZL47" s="53" t="s">
        <v>2341</v>
      </c>
      <c r="EZM47" s="54" t="s">
        <v>2342</v>
      </c>
      <c r="EZN47" s="54" t="s">
        <v>5058</v>
      </c>
      <c r="EZO47" s="388" t="s">
        <v>2344</v>
      </c>
      <c r="EZP47" s="55" t="s">
        <v>5059</v>
      </c>
      <c r="EZQ47" s="38"/>
      <c r="EZR47" s="1259" t="s">
        <v>2340</v>
      </c>
      <c r="EZS47" s="53" t="s">
        <v>2341</v>
      </c>
      <c r="EZT47" s="54" t="s">
        <v>2342</v>
      </c>
      <c r="EZU47" s="54" t="s">
        <v>5058</v>
      </c>
      <c r="EZV47" s="386" t="s">
        <v>2344</v>
      </c>
      <c r="EZW47" s="55" t="s">
        <v>5059</v>
      </c>
      <c r="EZX47" s="38"/>
      <c r="EZY47" s="1259" t="s">
        <v>2340</v>
      </c>
      <c r="EZZ47" s="53" t="s">
        <v>2341</v>
      </c>
      <c r="FAA47" s="54" t="s">
        <v>2342</v>
      </c>
      <c r="FAB47" s="54" t="s">
        <v>5058</v>
      </c>
      <c r="FAC47" s="384" t="s">
        <v>2344</v>
      </c>
      <c r="FAD47" s="55" t="s">
        <v>5059</v>
      </c>
      <c r="FAE47" s="38"/>
      <c r="FAF47" s="1259" t="s">
        <v>2340</v>
      </c>
      <c r="FAG47" s="53" t="s">
        <v>2341</v>
      </c>
      <c r="FAH47" s="54" t="s">
        <v>2342</v>
      </c>
      <c r="FAI47" s="54" t="s">
        <v>5058</v>
      </c>
      <c r="FAJ47" s="382" t="s">
        <v>2344</v>
      </c>
      <c r="FAK47" s="55" t="s">
        <v>5059</v>
      </c>
      <c r="FAL47" s="38"/>
      <c r="FAM47" s="1259" t="s">
        <v>2340</v>
      </c>
      <c r="FAN47" s="53" t="s">
        <v>2341</v>
      </c>
      <c r="FAO47" s="54" t="s">
        <v>2342</v>
      </c>
      <c r="FAP47" s="54" t="s">
        <v>5058</v>
      </c>
      <c r="FAQ47" s="380" t="s">
        <v>2344</v>
      </c>
      <c r="FAR47" s="55" t="s">
        <v>5059</v>
      </c>
      <c r="FAS47" s="38"/>
      <c r="FAT47" s="1259" t="s">
        <v>2340</v>
      </c>
      <c r="FAU47" s="53" t="s">
        <v>2341</v>
      </c>
      <c r="FAV47" s="54" t="s">
        <v>2342</v>
      </c>
      <c r="FAW47" s="54" t="s">
        <v>5058</v>
      </c>
      <c r="FAX47" s="378" t="s">
        <v>2344</v>
      </c>
      <c r="FAY47" s="55" t="s">
        <v>5059</v>
      </c>
      <c r="FAZ47" s="38"/>
      <c r="FBA47" s="1259" t="s">
        <v>2340</v>
      </c>
      <c r="FBB47" s="53" t="s">
        <v>2341</v>
      </c>
      <c r="FBC47" s="54" t="s">
        <v>2342</v>
      </c>
      <c r="FBD47" s="54" t="s">
        <v>5058</v>
      </c>
      <c r="FBE47" s="376" t="s">
        <v>2344</v>
      </c>
      <c r="FBF47" s="55" t="s">
        <v>5059</v>
      </c>
      <c r="FBG47" s="38"/>
      <c r="FBH47" s="1259" t="s">
        <v>2340</v>
      </c>
      <c r="FBI47" s="53" t="s">
        <v>2341</v>
      </c>
      <c r="FBJ47" s="54" t="s">
        <v>2342</v>
      </c>
      <c r="FBK47" s="54" t="s">
        <v>5058</v>
      </c>
      <c r="FBL47" s="374" t="s">
        <v>2344</v>
      </c>
      <c r="FBM47" s="55" t="s">
        <v>5059</v>
      </c>
      <c r="FBN47" s="38"/>
      <c r="FBO47" s="1396" t="s">
        <v>2340</v>
      </c>
      <c r="FBP47" s="53" t="s">
        <v>2341</v>
      </c>
      <c r="FBQ47" s="54" t="s">
        <v>2342</v>
      </c>
      <c r="FBR47" s="54" t="s">
        <v>5058</v>
      </c>
      <c r="FBS47" s="372" t="s">
        <v>2344</v>
      </c>
      <c r="FBT47" s="99" t="s">
        <v>5059</v>
      </c>
      <c r="FBU47" s="38"/>
      <c r="FBV47" s="1259" t="s">
        <v>2340</v>
      </c>
      <c r="FBW47" s="53" t="s">
        <v>2341</v>
      </c>
      <c r="FBX47" s="54" t="s">
        <v>2342</v>
      </c>
      <c r="FBY47" s="54" t="s">
        <v>5058</v>
      </c>
      <c r="FBZ47" s="370" t="s">
        <v>2344</v>
      </c>
      <c r="FCA47" s="55" t="s">
        <v>5059</v>
      </c>
      <c r="FCB47" s="38"/>
      <c r="FCC47" s="1396" t="s">
        <v>2340</v>
      </c>
      <c r="FCD47" s="53" t="s">
        <v>2341</v>
      </c>
      <c r="FCE47" s="54" t="s">
        <v>2342</v>
      </c>
      <c r="FCF47" s="54" t="s">
        <v>5058</v>
      </c>
      <c r="FCG47" s="368" t="s">
        <v>2344</v>
      </c>
      <c r="FCH47" s="99" t="s">
        <v>5059</v>
      </c>
      <c r="FCI47" s="38"/>
      <c r="FCJ47" s="1259" t="s">
        <v>2340</v>
      </c>
      <c r="FCK47" s="53" t="s">
        <v>2341</v>
      </c>
      <c r="FCL47" s="54" t="s">
        <v>2342</v>
      </c>
      <c r="FCM47" s="54" t="s">
        <v>5058</v>
      </c>
      <c r="FCN47" s="366" t="s">
        <v>2344</v>
      </c>
      <c r="FCO47" s="55" t="s">
        <v>5059</v>
      </c>
      <c r="FCP47" s="38"/>
      <c r="FCQ47" s="1259" t="s">
        <v>2340</v>
      </c>
      <c r="FCR47" s="53" t="s">
        <v>2341</v>
      </c>
      <c r="FCS47" s="54" t="s">
        <v>2342</v>
      </c>
      <c r="FCT47" s="54" t="s">
        <v>5058</v>
      </c>
      <c r="FCU47" s="337" t="s">
        <v>2344</v>
      </c>
      <c r="FCV47" s="55" t="s">
        <v>5059</v>
      </c>
      <c r="FCW47" s="38"/>
      <c r="FCX47" s="1259" t="s">
        <v>2340</v>
      </c>
      <c r="FCY47" s="53" t="s">
        <v>2341</v>
      </c>
      <c r="FCZ47" s="54" t="s">
        <v>2342</v>
      </c>
      <c r="FDA47" s="54" t="s">
        <v>5058</v>
      </c>
      <c r="FDB47" s="337" t="s">
        <v>2344</v>
      </c>
      <c r="FDC47" s="55" t="s">
        <v>5059</v>
      </c>
      <c r="FDD47" s="38"/>
      <c r="FDE47" s="1259" t="s">
        <v>2340</v>
      </c>
      <c r="FDF47" s="53" t="s">
        <v>2341</v>
      </c>
      <c r="FDG47" s="54" t="s">
        <v>2342</v>
      </c>
      <c r="FDH47" s="54" t="s">
        <v>5058</v>
      </c>
      <c r="FDI47" s="337" t="s">
        <v>2344</v>
      </c>
      <c r="FDJ47" s="55" t="s">
        <v>5059</v>
      </c>
      <c r="FDK47" s="38"/>
      <c r="FDL47" s="1259" t="s">
        <v>2340</v>
      </c>
      <c r="FDM47" s="53" t="s">
        <v>2341</v>
      </c>
      <c r="FDN47" s="54" t="s">
        <v>2342</v>
      </c>
      <c r="FDO47" s="54" t="s">
        <v>5058</v>
      </c>
      <c r="FDP47" s="337" t="s">
        <v>2344</v>
      </c>
      <c r="FDQ47" s="55" t="s">
        <v>5059</v>
      </c>
      <c r="FDR47" s="38"/>
      <c r="FDS47" s="1259" t="s">
        <v>2340</v>
      </c>
      <c r="FDT47" s="53" t="s">
        <v>2341</v>
      </c>
      <c r="FDU47" s="54" t="s">
        <v>2342</v>
      </c>
      <c r="FDV47" s="54" t="s">
        <v>5058</v>
      </c>
      <c r="FDW47" s="337" t="s">
        <v>2344</v>
      </c>
      <c r="FDX47" s="55" t="s">
        <v>5059</v>
      </c>
      <c r="FDY47" s="38"/>
      <c r="FDZ47" s="1259" t="s">
        <v>2340</v>
      </c>
      <c r="FEA47" s="53" t="s">
        <v>2341</v>
      </c>
      <c r="FEB47" s="54" t="s">
        <v>2342</v>
      </c>
      <c r="FEC47" s="54" t="s">
        <v>5058</v>
      </c>
      <c r="FED47" s="337" t="s">
        <v>2344</v>
      </c>
      <c r="FEE47" s="55" t="s">
        <v>5059</v>
      </c>
      <c r="FEF47" s="38"/>
      <c r="FEG47" s="1259" t="s">
        <v>2340</v>
      </c>
      <c r="FEH47" s="53" t="s">
        <v>2341</v>
      </c>
      <c r="FEI47" s="54" t="s">
        <v>2342</v>
      </c>
      <c r="FEJ47" s="54" t="s">
        <v>5058</v>
      </c>
      <c r="FEK47" s="337" t="s">
        <v>2344</v>
      </c>
      <c r="FEL47" s="55" t="s">
        <v>5059</v>
      </c>
      <c r="FEM47" s="38"/>
      <c r="FEN47" s="1259" t="s">
        <v>2340</v>
      </c>
      <c r="FEO47" s="53" t="s">
        <v>2341</v>
      </c>
      <c r="FEP47" s="54" t="s">
        <v>2342</v>
      </c>
      <c r="FEQ47" s="54" t="s">
        <v>5058</v>
      </c>
      <c r="FER47" s="337" t="s">
        <v>2344</v>
      </c>
      <c r="FES47" s="55" t="s">
        <v>5059</v>
      </c>
      <c r="FET47" s="38"/>
      <c r="FEU47" s="1396" t="s">
        <v>2340</v>
      </c>
      <c r="FEV47" s="53" t="s">
        <v>2341</v>
      </c>
      <c r="FEW47" s="54" t="s">
        <v>2342</v>
      </c>
      <c r="FEX47" s="54" t="s">
        <v>5058</v>
      </c>
      <c r="FEY47" s="337" t="s">
        <v>2344</v>
      </c>
      <c r="FEZ47" s="99" t="s">
        <v>5059</v>
      </c>
      <c r="FFA47" s="38"/>
      <c r="FFB47" s="1259" t="s">
        <v>2340</v>
      </c>
      <c r="FFC47" s="53" t="s">
        <v>2341</v>
      </c>
      <c r="FFD47" s="54" t="s">
        <v>2342</v>
      </c>
      <c r="FFE47" s="54" t="s">
        <v>5058</v>
      </c>
      <c r="FFF47" s="337" t="s">
        <v>2344</v>
      </c>
      <c r="FFG47" s="55" t="s">
        <v>5059</v>
      </c>
      <c r="FFH47" s="38"/>
      <c r="FFI47" s="1396" t="s">
        <v>2340</v>
      </c>
      <c r="FFJ47" s="53" t="s">
        <v>2341</v>
      </c>
      <c r="FFK47" s="54" t="s">
        <v>2342</v>
      </c>
      <c r="FFL47" s="54" t="s">
        <v>5058</v>
      </c>
      <c r="FFM47" s="337" t="s">
        <v>2344</v>
      </c>
      <c r="FFN47" s="99" t="s">
        <v>5059</v>
      </c>
      <c r="FFO47" s="38"/>
      <c r="FFP47" s="1396" t="s">
        <v>2340</v>
      </c>
      <c r="FFQ47" s="53" t="s">
        <v>2341</v>
      </c>
      <c r="FFR47" s="54" t="s">
        <v>2342</v>
      </c>
      <c r="FFS47" s="54" t="s">
        <v>5058</v>
      </c>
      <c r="FFT47" s="337" t="s">
        <v>2344</v>
      </c>
      <c r="FFU47" s="99" t="s">
        <v>5059</v>
      </c>
      <c r="FFV47" s="38"/>
      <c r="FFW47" s="1396" t="s">
        <v>2340</v>
      </c>
      <c r="FFX47" s="53" t="s">
        <v>2341</v>
      </c>
      <c r="FFY47" s="54" t="s">
        <v>2342</v>
      </c>
      <c r="FFZ47" s="54" t="s">
        <v>5058</v>
      </c>
      <c r="FGA47" s="337" t="s">
        <v>2344</v>
      </c>
      <c r="FGB47" s="99" t="s">
        <v>5059</v>
      </c>
      <c r="FGC47" s="38"/>
      <c r="FGD47" s="1259" t="s">
        <v>2340</v>
      </c>
      <c r="FGE47" s="53" t="s">
        <v>2341</v>
      </c>
      <c r="FGF47" s="54" t="s">
        <v>2342</v>
      </c>
      <c r="FGG47" s="54" t="s">
        <v>5058</v>
      </c>
      <c r="FGH47" s="337" t="s">
        <v>2344</v>
      </c>
      <c r="FGI47" s="55" t="s">
        <v>5059</v>
      </c>
      <c r="FGJ47" s="38"/>
      <c r="FGK47" s="1259" t="s">
        <v>2340</v>
      </c>
      <c r="FGL47" s="53" t="s">
        <v>2341</v>
      </c>
      <c r="FGM47" s="54" t="s">
        <v>2342</v>
      </c>
      <c r="FGN47" s="54" t="s">
        <v>5058</v>
      </c>
      <c r="FGO47" s="337" t="s">
        <v>2344</v>
      </c>
      <c r="FGP47" s="55" t="s">
        <v>5059</v>
      </c>
      <c r="FGQ47" s="38"/>
      <c r="FGR47" s="1259" t="s">
        <v>2340</v>
      </c>
      <c r="FGS47" s="53" t="s">
        <v>2341</v>
      </c>
      <c r="FGT47" s="54" t="s">
        <v>2342</v>
      </c>
      <c r="FGU47" s="54" t="s">
        <v>5058</v>
      </c>
      <c r="FGV47" s="337" t="s">
        <v>2344</v>
      </c>
      <c r="FGW47" s="55" t="s">
        <v>5059</v>
      </c>
      <c r="FGX47" s="38"/>
      <c r="FGY47" s="1396" t="s">
        <v>2340</v>
      </c>
      <c r="FGZ47" s="53" t="s">
        <v>2341</v>
      </c>
      <c r="FHA47" s="54" t="s">
        <v>2342</v>
      </c>
      <c r="FHB47" s="54" t="s">
        <v>5058</v>
      </c>
      <c r="FHC47" s="337" t="s">
        <v>2344</v>
      </c>
      <c r="FHD47" s="99" t="s">
        <v>5059</v>
      </c>
      <c r="FHE47" s="38"/>
      <c r="FHF47" s="1396" t="s">
        <v>2340</v>
      </c>
      <c r="FHG47" s="53" t="s">
        <v>2341</v>
      </c>
      <c r="FHH47" s="54" t="s">
        <v>2342</v>
      </c>
      <c r="FHI47" s="54" t="s">
        <v>5058</v>
      </c>
      <c r="FHJ47" s="337" t="s">
        <v>2344</v>
      </c>
      <c r="FHK47" s="99" t="s">
        <v>5059</v>
      </c>
      <c r="FHL47" s="38"/>
      <c r="FHM47" s="1259" t="s">
        <v>2340</v>
      </c>
      <c r="FHN47" s="53" t="s">
        <v>2341</v>
      </c>
      <c r="FHO47" s="54" t="s">
        <v>2342</v>
      </c>
      <c r="FHP47" s="54" t="s">
        <v>5058</v>
      </c>
      <c r="FHQ47" s="337" t="s">
        <v>2344</v>
      </c>
      <c r="FHR47" s="55" t="s">
        <v>5059</v>
      </c>
      <c r="FHS47" s="38"/>
      <c r="FHT47" s="1259" t="s">
        <v>2340</v>
      </c>
      <c r="FHU47" s="53" t="s">
        <v>2341</v>
      </c>
      <c r="FHV47" s="54" t="s">
        <v>2342</v>
      </c>
      <c r="FHW47" s="54" t="s">
        <v>5058</v>
      </c>
      <c r="FHX47" s="337" t="s">
        <v>2344</v>
      </c>
      <c r="FHY47" s="55" t="s">
        <v>5059</v>
      </c>
      <c r="FHZ47" s="38"/>
      <c r="FIA47" s="1259" t="s">
        <v>2340</v>
      </c>
      <c r="FIB47" s="53" t="s">
        <v>2341</v>
      </c>
      <c r="FIC47" s="54" t="s">
        <v>2342</v>
      </c>
      <c r="FID47" s="54" t="s">
        <v>5058</v>
      </c>
      <c r="FIE47" s="337" t="s">
        <v>2344</v>
      </c>
      <c r="FIF47" s="55" t="s">
        <v>5059</v>
      </c>
      <c r="FIG47" s="38"/>
      <c r="FIH47" s="1259" t="s">
        <v>2340</v>
      </c>
      <c r="FII47" s="53" t="s">
        <v>2341</v>
      </c>
      <c r="FIJ47" s="54" t="s">
        <v>2342</v>
      </c>
      <c r="FIK47" s="54" t="s">
        <v>5058</v>
      </c>
      <c r="FIL47" s="337" t="s">
        <v>2344</v>
      </c>
      <c r="FIM47" s="55" t="s">
        <v>5059</v>
      </c>
      <c r="FIN47" s="38"/>
      <c r="FIO47" s="1259" t="s">
        <v>2340</v>
      </c>
      <c r="FIP47" s="53" t="s">
        <v>2341</v>
      </c>
      <c r="FIQ47" s="54" t="s">
        <v>2342</v>
      </c>
      <c r="FIR47" s="54" t="s">
        <v>5058</v>
      </c>
      <c r="FIS47" s="337" t="s">
        <v>2344</v>
      </c>
      <c r="FIT47" s="55" t="s">
        <v>5059</v>
      </c>
      <c r="FIU47" s="38"/>
      <c r="FIV47" s="1259" t="s">
        <v>2340</v>
      </c>
      <c r="FIW47" s="53" t="s">
        <v>2341</v>
      </c>
      <c r="FIX47" s="54" t="s">
        <v>2342</v>
      </c>
      <c r="FIY47" s="54" t="s">
        <v>5058</v>
      </c>
      <c r="FIZ47" s="337" t="s">
        <v>2344</v>
      </c>
      <c r="FJA47" s="55" t="s">
        <v>5059</v>
      </c>
      <c r="FJB47" s="38"/>
      <c r="FJC47" s="1396" t="s">
        <v>2340</v>
      </c>
      <c r="FJD47" s="53" t="s">
        <v>2341</v>
      </c>
      <c r="FJE47" s="54" t="s">
        <v>2342</v>
      </c>
      <c r="FJF47" s="54" t="s">
        <v>5058</v>
      </c>
      <c r="FJG47" s="337" t="s">
        <v>2344</v>
      </c>
      <c r="FJH47" s="99" t="s">
        <v>5059</v>
      </c>
      <c r="FJI47" s="38"/>
      <c r="FJJ47" s="1396" t="s">
        <v>2340</v>
      </c>
      <c r="FJK47" s="53" t="s">
        <v>2341</v>
      </c>
      <c r="FJL47" s="54" t="s">
        <v>2342</v>
      </c>
      <c r="FJM47" s="54" t="s">
        <v>5058</v>
      </c>
      <c r="FJN47" s="337" t="s">
        <v>2344</v>
      </c>
      <c r="FJO47" s="99" t="s">
        <v>5059</v>
      </c>
      <c r="FJP47" s="38"/>
      <c r="FJQ47" s="1259" t="s">
        <v>2340</v>
      </c>
      <c r="FJR47" s="53" t="s">
        <v>2341</v>
      </c>
      <c r="FJS47" s="54" t="s">
        <v>2342</v>
      </c>
      <c r="FJT47" s="54" t="s">
        <v>5058</v>
      </c>
      <c r="FJU47" s="337" t="s">
        <v>2344</v>
      </c>
      <c r="FJV47" s="55" t="s">
        <v>5059</v>
      </c>
      <c r="FJW47" s="38"/>
      <c r="FJX47" s="1259" t="s">
        <v>2340</v>
      </c>
      <c r="FJY47" s="53" t="s">
        <v>2341</v>
      </c>
      <c r="FJZ47" s="54" t="s">
        <v>2342</v>
      </c>
      <c r="FKA47" s="54" t="s">
        <v>5058</v>
      </c>
      <c r="FKB47" s="337" t="s">
        <v>2344</v>
      </c>
      <c r="FKC47" s="55" t="s">
        <v>5059</v>
      </c>
      <c r="FKD47" s="38"/>
      <c r="FKE47" s="1259" t="s">
        <v>2340</v>
      </c>
      <c r="FKF47" s="53" t="s">
        <v>2341</v>
      </c>
      <c r="FKG47" s="54" t="s">
        <v>2342</v>
      </c>
      <c r="FKH47" s="54" t="s">
        <v>5058</v>
      </c>
      <c r="FKI47" s="337" t="s">
        <v>2344</v>
      </c>
      <c r="FKJ47" s="55" t="s">
        <v>5059</v>
      </c>
      <c r="FKK47" s="38"/>
      <c r="FKL47" s="1259" t="s">
        <v>2340</v>
      </c>
      <c r="FKM47" s="53" t="s">
        <v>2341</v>
      </c>
      <c r="FKN47" s="54" t="s">
        <v>2342</v>
      </c>
      <c r="FKO47" s="54" t="s">
        <v>5058</v>
      </c>
      <c r="FKP47" s="337" t="s">
        <v>2344</v>
      </c>
      <c r="FKQ47" s="55" t="s">
        <v>5059</v>
      </c>
      <c r="FKR47" s="38"/>
      <c r="FKS47" s="1259" t="s">
        <v>2340</v>
      </c>
      <c r="FKT47" s="53" t="s">
        <v>2341</v>
      </c>
      <c r="FKU47" s="54" t="s">
        <v>2342</v>
      </c>
      <c r="FKV47" s="54" t="s">
        <v>5058</v>
      </c>
      <c r="FKW47" s="337" t="s">
        <v>2344</v>
      </c>
      <c r="FKX47" s="55" t="s">
        <v>5059</v>
      </c>
      <c r="FKY47" s="38"/>
      <c r="FKZ47" s="1259" t="s">
        <v>2340</v>
      </c>
      <c r="FLA47" s="53" t="s">
        <v>2341</v>
      </c>
      <c r="FLB47" s="54" t="s">
        <v>2342</v>
      </c>
      <c r="FLC47" s="54" t="s">
        <v>5058</v>
      </c>
      <c r="FLD47" s="337" t="s">
        <v>2344</v>
      </c>
      <c r="FLE47" s="55" t="s">
        <v>5059</v>
      </c>
      <c r="FLF47" s="38"/>
      <c r="FLG47" s="1396" t="s">
        <v>2340</v>
      </c>
      <c r="FLH47" s="53" t="s">
        <v>2341</v>
      </c>
      <c r="FLI47" s="54" t="s">
        <v>2342</v>
      </c>
      <c r="FLJ47" s="54" t="s">
        <v>5058</v>
      </c>
      <c r="FLK47" s="337" t="s">
        <v>2344</v>
      </c>
      <c r="FLL47" s="99" t="s">
        <v>5059</v>
      </c>
      <c r="FLM47" s="38"/>
      <c r="FLN47" s="1259" t="s">
        <v>2340</v>
      </c>
      <c r="FLO47" s="53" t="s">
        <v>2341</v>
      </c>
      <c r="FLP47" s="54" t="s">
        <v>2342</v>
      </c>
      <c r="FLQ47" s="54" t="s">
        <v>5058</v>
      </c>
      <c r="FLR47" s="337" t="s">
        <v>2344</v>
      </c>
      <c r="FLS47" s="55" t="s">
        <v>5059</v>
      </c>
      <c r="FLT47" s="38"/>
      <c r="FLU47" s="1259" t="s">
        <v>2340</v>
      </c>
      <c r="FLV47" s="53" t="s">
        <v>2341</v>
      </c>
      <c r="FLW47" s="54" t="s">
        <v>2342</v>
      </c>
      <c r="FLX47" s="54" t="s">
        <v>5058</v>
      </c>
      <c r="FLY47" s="337" t="s">
        <v>2344</v>
      </c>
      <c r="FLZ47" s="55" t="s">
        <v>5059</v>
      </c>
      <c r="FMA47" s="38"/>
      <c r="FMB47" s="1259" t="s">
        <v>2340</v>
      </c>
      <c r="FMC47" s="53" t="s">
        <v>2341</v>
      </c>
      <c r="FMD47" s="54" t="s">
        <v>2342</v>
      </c>
      <c r="FME47" s="54" t="s">
        <v>5058</v>
      </c>
      <c r="FMF47" s="337" t="s">
        <v>2344</v>
      </c>
      <c r="FMG47" s="55" t="s">
        <v>5059</v>
      </c>
      <c r="FMH47" s="38"/>
      <c r="FMI47" s="1396" t="s">
        <v>2340</v>
      </c>
      <c r="FMJ47" s="53" t="s">
        <v>2341</v>
      </c>
      <c r="FMK47" s="54" t="s">
        <v>2342</v>
      </c>
      <c r="FML47" s="54" t="s">
        <v>5058</v>
      </c>
      <c r="FMM47" s="337" t="s">
        <v>2344</v>
      </c>
      <c r="FMN47" s="99" t="s">
        <v>5059</v>
      </c>
      <c r="FMO47" s="38"/>
      <c r="FMP47" s="1259" t="s">
        <v>2340</v>
      </c>
      <c r="FMQ47" s="53" t="s">
        <v>2341</v>
      </c>
      <c r="FMR47" s="54" t="s">
        <v>2342</v>
      </c>
      <c r="FMS47" s="54" t="s">
        <v>5058</v>
      </c>
      <c r="FMT47" s="337" t="s">
        <v>2344</v>
      </c>
      <c r="FMU47" s="55" t="s">
        <v>5059</v>
      </c>
      <c r="FMV47" s="38"/>
      <c r="FMW47" s="1259" t="s">
        <v>2340</v>
      </c>
      <c r="FMX47" s="53" t="s">
        <v>2341</v>
      </c>
      <c r="FMY47" s="54" t="s">
        <v>2342</v>
      </c>
      <c r="FMZ47" s="54" t="s">
        <v>5058</v>
      </c>
      <c r="FNA47" s="337" t="s">
        <v>2344</v>
      </c>
      <c r="FNB47" s="55" t="s">
        <v>5059</v>
      </c>
      <c r="FNC47" s="38"/>
      <c r="FND47" s="1259" t="s">
        <v>2340</v>
      </c>
      <c r="FNE47" s="53" t="s">
        <v>2341</v>
      </c>
      <c r="FNF47" s="54" t="s">
        <v>2342</v>
      </c>
      <c r="FNG47" s="54" t="s">
        <v>5058</v>
      </c>
      <c r="FNH47" s="337" t="s">
        <v>2344</v>
      </c>
      <c r="FNI47" s="55" t="s">
        <v>5059</v>
      </c>
      <c r="FNJ47" s="38"/>
      <c r="FNK47" s="1259" t="s">
        <v>2340</v>
      </c>
      <c r="FNL47" s="53" t="s">
        <v>2341</v>
      </c>
      <c r="FNM47" s="54" t="s">
        <v>2342</v>
      </c>
      <c r="FNN47" s="54" t="s">
        <v>5058</v>
      </c>
      <c r="FNO47" s="337" t="s">
        <v>2344</v>
      </c>
      <c r="FNP47" s="55" t="s">
        <v>5059</v>
      </c>
      <c r="FNQ47" s="38"/>
      <c r="FNR47" s="1396" t="s">
        <v>2340</v>
      </c>
      <c r="FNS47" s="53" t="s">
        <v>2341</v>
      </c>
      <c r="FNT47" s="54" t="s">
        <v>2342</v>
      </c>
      <c r="FNU47" s="54" t="s">
        <v>5058</v>
      </c>
      <c r="FNV47" s="337" t="s">
        <v>2344</v>
      </c>
      <c r="FNW47" s="99" t="s">
        <v>5059</v>
      </c>
      <c r="FNX47" s="38"/>
      <c r="FNY47" s="1396" t="s">
        <v>2340</v>
      </c>
      <c r="FNZ47" s="53" t="s">
        <v>2341</v>
      </c>
      <c r="FOA47" s="54" t="s">
        <v>2342</v>
      </c>
      <c r="FOB47" s="54" t="s">
        <v>5058</v>
      </c>
      <c r="FOC47" s="337" t="s">
        <v>2344</v>
      </c>
      <c r="FOD47" s="99" t="s">
        <v>5059</v>
      </c>
      <c r="FOE47" s="38"/>
      <c r="FOF47" s="1259" t="s">
        <v>2340</v>
      </c>
      <c r="FOG47" s="53" t="s">
        <v>2341</v>
      </c>
      <c r="FOH47" s="54" t="s">
        <v>2342</v>
      </c>
      <c r="FOI47" s="54" t="s">
        <v>5058</v>
      </c>
      <c r="FOJ47" s="337" t="s">
        <v>2344</v>
      </c>
      <c r="FOK47" s="55" t="s">
        <v>5059</v>
      </c>
      <c r="FOL47" s="38"/>
      <c r="FOM47" s="1259" t="s">
        <v>2340</v>
      </c>
      <c r="FON47" s="53" t="s">
        <v>2341</v>
      </c>
      <c r="FOO47" s="54" t="s">
        <v>2342</v>
      </c>
      <c r="FOP47" s="54" t="s">
        <v>5058</v>
      </c>
      <c r="FOQ47" s="337" t="s">
        <v>2344</v>
      </c>
      <c r="FOR47" s="55" t="s">
        <v>5059</v>
      </c>
      <c r="FOS47" s="38"/>
      <c r="FOT47" s="1259" t="s">
        <v>2340</v>
      </c>
      <c r="FOU47" s="53" t="s">
        <v>2341</v>
      </c>
      <c r="FOV47" s="54" t="s">
        <v>2342</v>
      </c>
      <c r="FOW47" s="54" t="s">
        <v>5058</v>
      </c>
      <c r="FOX47" s="337" t="s">
        <v>2344</v>
      </c>
      <c r="FOY47" s="55" t="s">
        <v>5059</v>
      </c>
      <c r="FOZ47" s="38"/>
      <c r="FPA47" s="1259" t="s">
        <v>2340</v>
      </c>
      <c r="FPB47" s="53" t="s">
        <v>2341</v>
      </c>
      <c r="FPC47" s="54" t="s">
        <v>2342</v>
      </c>
      <c r="FPD47" s="54" t="s">
        <v>5058</v>
      </c>
      <c r="FPE47" s="337" t="s">
        <v>2344</v>
      </c>
      <c r="FPF47" s="55" t="s">
        <v>5059</v>
      </c>
      <c r="FPG47" s="38"/>
      <c r="FPH47" s="1259" t="s">
        <v>2340</v>
      </c>
      <c r="FPI47" s="53" t="s">
        <v>2341</v>
      </c>
      <c r="FPJ47" s="54" t="s">
        <v>2342</v>
      </c>
      <c r="FPK47" s="54" t="s">
        <v>5058</v>
      </c>
      <c r="FPL47" s="337" t="s">
        <v>2344</v>
      </c>
      <c r="FPM47" s="55" t="s">
        <v>5059</v>
      </c>
      <c r="FPN47" s="38"/>
      <c r="FPO47" s="1259" t="s">
        <v>2340</v>
      </c>
      <c r="FPP47" s="53" t="s">
        <v>2341</v>
      </c>
      <c r="FPQ47" s="54" t="s">
        <v>2342</v>
      </c>
      <c r="FPR47" s="54" t="s">
        <v>5058</v>
      </c>
      <c r="FPS47" s="337" t="s">
        <v>2344</v>
      </c>
      <c r="FPT47" s="55" t="s">
        <v>5059</v>
      </c>
      <c r="FPU47" s="38"/>
      <c r="FPV47" s="1259" t="s">
        <v>2340</v>
      </c>
      <c r="FPW47" s="53" t="s">
        <v>2341</v>
      </c>
      <c r="FPX47" s="54" t="s">
        <v>2342</v>
      </c>
      <c r="FPY47" s="54" t="s">
        <v>5058</v>
      </c>
      <c r="FPZ47" s="337" t="s">
        <v>2344</v>
      </c>
      <c r="FQA47" s="55" t="s">
        <v>5059</v>
      </c>
      <c r="FQB47" s="38"/>
      <c r="FQC47" s="1396" t="s">
        <v>2340</v>
      </c>
      <c r="FQD47" s="53" t="s">
        <v>2341</v>
      </c>
      <c r="FQE47" s="54" t="s">
        <v>2342</v>
      </c>
      <c r="FQF47" s="54" t="s">
        <v>5058</v>
      </c>
      <c r="FQG47" s="337" t="s">
        <v>2344</v>
      </c>
      <c r="FQH47" s="99" t="s">
        <v>5059</v>
      </c>
      <c r="FQI47" s="38"/>
      <c r="FQJ47" s="1396" t="s">
        <v>2340</v>
      </c>
      <c r="FQK47" s="53" t="s">
        <v>2341</v>
      </c>
      <c r="FQL47" s="54" t="s">
        <v>2342</v>
      </c>
      <c r="FQM47" s="54" t="s">
        <v>5058</v>
      </c>
      <c r="FQN47" s="337" t="s">
        <v>2344</v>
      </c>
      <c r="FQO47" s="99" t="s">
        <v>5059</v>
      </c>
      <c r="FQP47" s="38"/>
      <c r="FQQ47" s="1259" t="s">
        <v>2340</v>
      </c>
      <c r="FQR47" s="53" t="s">
        <v>2341</v>
      </c>
      <c r="FQS47" s="54" t="s">
        <v>2342</v>
      </c>
      <c r="FQT47" s="54" t="s">
        <v>5058</v>
      </c>
      <c r="FQU47" s="337" t="s">
        <v>2344</v>
      </c>
      <c r="FQV47" s="55" t="s">
        <v>5059</v>
      </c>
      <c r="FQW47" s="38"/>
      <c r="FQX47" s="1259" t="s">
        <v>2340</v>
      </c>
      <c r="FQY47" s="53" t="s">
        <v>2341</v>
      </c>
      <c r="FQZ47" s="54" t="s">
        <v>2342</v>
      </c>
      <c r="FRA47" s="54" t="s">
        <v>5058</v>
      </c>
      <c r="FRB47" s="337" t="s">
        <v>2344</v>
      </c>
      <c r="FRC47" s="55" t="s">
        <v>5059</v>
      </c>
      <c r="FRD47" s="38"/>
      <c r="FRE47" s="1259" t="s">
        <v>2340</v>
      </c>
      <c r="FRF47" s="53" t="s">
        <v>2341</v>
      </c>
      <c r="FRG47" s="54" t="s">
        <v>2342</v>
      </c>
      <c r="FRH47" s="54" t="s">
        <v>5058</v>
      </c>
      <c r="FRI47" s="337" t="s">
        <v>2344</v>
      </c>
      <c r="FRJ47" s="55" t="s">
        <v>5059</v>
      </c>
      <c r="FRK47" s="38"/>
      <c r="FRL47" s="1259" t="s">
        <v>2340</v>
      </c>
      <c r="FRM47" s="53" t="s">
        <v>2341</v>
      </c>
      <c r="FRN47" s="54" t="s">
        <v>2342</v>
      </c>
      <c r="FRO47" s="54" t="s">
        <v>5058</v>
      </c>
      <c r="FRP47" s="337" t="s">
        <v>2344</v>
      </c>
      <c r="FRQ47" s="55" t="s">
        <v>5059</v>
      </c>
      <c r="FRR47" s="38"/>
      <c r="FRS47" s="1259" t="s">
        <v>2340</v>
      </c>
      <c r="FRT47" s="53" t="s">
        <v>2341</v>
      </c>
      <c r="FRU47" s="54" t="s">
        <v>2342</v>
      </c>
      <c r="FRV47" s="54" t="s">
        <v>5058</v>
      </c>
      <c r="FRW47" s="337" t="s">
        <v>2344</v>
      </c>
      <c r="FRX47" s="55" t="s">
        <v>5059</v>
      </c>
      <c r="FRY47" s="38"/>
      <c r="FRZ47" s="1259" t="s">
        <v>2340</v>
      </c>
      <c r="FSA47" s="53" t="s">
        <v>2341</v>
      </c>
      <c r="FSB47" s="54" t="s">
        <v>2342</v>
      </c>
      <c r="FSC47" s="54" t="s">
        <v>5058</v>
      </c>
      <c r="FSD47" s="337" t="s">
        <v>2344</v>
      </c>
      <c r="FSE47" s="55" t="s">
        <v>5059</v>
      </c>
      <c r="FSF47" s="38"/>
      <c r="FSG47" s="1259" t="s">
        <v>2340</v>
      </c>
      <c r="FSH47" s="53" t="s">
        <v>2341</v>
      </c>
      <c r="FSI47" s="54" t="s">
        <v>2342</v>
      </c>
      <c r="FSJ47" s="54" t="s">
        <v>5058</v>
      </c>
      <c r="FSK47" s="337" t="s">
        <v>2344</v>
      </c>
      <c r="FSL47" s="55" t="s">
        <v>5059</v>
      </c>
      <c r="FSM47" s="38"/>
      <c r="FSN47" s="1259" t="s">
        <v>2340</v>
      </c>
      <c r="FSO47" s="53" t="s">
        <v>2341</v>
      </c>
      <c r="FSP47" s="54" t="s">
        <v>2342</v>
      </c>
      <c r="FSQ47" s="54" t="s">
        <v>5058</v>
      </c>
      <c r="FSR47" s="337" t="s">
        <v>2344</v>
      </c>
      <c r="FSS47" s="55" t="s">
        <v>5059</v>
      </c>
      <c r="FST47" s="38"/>
      <c r="FSU47" s="1259" t="s">
        <v>2340</v>
      </c>
      <c r="FSV47" s="53" t="s">
        <v>2341</v>
      </c>
      <c r="FSW47" s="54" t="s">
        <v>2342</v>
      </c>
      <c r="FSX47" s="54" t="s">
        <v>5058</v>
      </c>
      <c r="FSY47" s="337" t="s">
        <v>2344</v>
      </c>
      <c r="FSZ47" s="55" t="s">
        <v>5059</v>
      </c>
      <c r="FTA47" s="38"/>
      <c r="FTB47" s="1259" t="s">
        <v>2340</v>
      </c>
      <c r="FTC47" s="53" t="s">
        <v>2341</v>
      </c>
      <c r="FTD47" s="54" t="s">
        <v>2342</v>
      </c>
      <c r="FTE47" s="54" t="s">
        <v>5058</v>
      </c>
      <c r="FTF47" s="337" t="s">
        <v>2344</v>
      </c>
      <c r="FTG47" s="55" t="s">
        <v>5059</v>
      </c>
      <c r="FTH47" s="38"/>
      <c r="FTI47" s="1259" t="s">
        <v>2340</v>
      </c>
      <c r="FTJ47" s="53" t="s">
        <v>2341</v>
      </c>
      <c r="FTK47" s="54" t="s">
        <v>2342</v>
      </c>
      <c r="FTL47" s="54" t="s">
        <v>5058</v>
      </c>
      <c r="FTM47" s="337" t="s">
        <v>2344</v>
      </c>
      <c r="FTN47" s="55" t="s">
        <v>5059</v>
      </c>
      <c r="FTO47" s="38"/>
      <c r="FTP47" s="1259" t="s">
        <v>2340</v>
      </c>
      <c r="FTQ47" s="53" t="s">
        <v>2341</v>
      </c>
      <c r="FTR47" s="54" t="s">
        <v>2342</v>
      </c>
      <c r="FTS47" s="54" t="s">
        <v>5058</v>
      </c>
      <c r="FTT47" s="337" t="s">
        <v>2344</v>
      </c>
      <c r="FTU47" s="55" t="s">
        <v>5059</v>
      </c>
      <c r="FTV47" s="38"/>
      <c r="FTW47" s="1259" t="s">
        <v>2340</v>
      </c>
      <c r="FTX47" s="53" t="s">
        <v>2341</v>
      </c>
      <c r="FTY47" s="54" t="s">
        <v>2342</v>
      </c>
      <c r="FTZ47" s="54" t="s">
        <v>5058</v>
      </c>
      <c r="FUA47" s="337" t="s">
        <v>2344</v>
      </c>
      <c r="FUB47" s="55" t="s">
        <v>5059</v>
      </c>
      <c r="FUC47" s="38"/>
      <c r="FUD47" s="1259" t="s">
        <v>2340</v>
      </c>
      <c r="FUE47" s="53" t="s">
        <v>2341</v>
      </c>
      <c r="FUF47" s="54" t="s">
        <v>2342</v>
      </c>
      <c r="FUG47" s="54" t="s">
        <v>5058</v>
      </c>
      <c r="FUH47" s="337" t="s">
        <v>2344</v>
      </c>
      <c r="FUI47" s="55" t="s">
        <v>5059</v>
      </c>
      <c r="FUJ47" s="38"/>
      <c r="FUK47" s="1259" t="s">
        <v>2340</v>
      </c>
      <c r="FUL47" s="53" t="s">
        <v>2341</v>
      </c>
      <c r="FUM47" s="54" t="s">
        <v>2342</v>
      </c>
      <c r="FUN47" s="54" t="s">
        <v>5058</v>
      </c>
      <c r="FUO47" s="337" t="s">
        <v>2344</v>
      </c>
      <c r="FUP47" s="55" t="s">
        <v>5059</v>
      </c>
      <c r="FUQ47" s="38"/>
      <c r="FUR47" s="1259" t="s">
        <v>2340</v>
      </c>
      <c r="FUS47" s="53" t="s">
        <v>2341</v>
      </c>
      <c r="FUT47" s="54" t="s">
        <v>2342</v>
      </c>
      <c r="FUU47" s="54" t="s">
        <v>5058</v>
      </c>
      <c r="FUV47" s="337" t="s">
        <v>2344</v>
      </c>
      <c r="FUW47" s="55" t="s">
        <v>5059</v>
      </c>
      <c r="FUX47" s="38"/>
      <c r="FUY47" s="1259" t="s">
        <v>2340</v>
      </c>
      <c r="FUZ47" s="53" t="s">
        <v>2341</v>
      </c>
      <c r="FVA47" s="54" t="s">
        <v>2342</v>
      </c>
      <c r="FVB47" s="54" t="s">
        <v>5058</v>
      </c>
      <c r="FVC47" s="337" t="s">
        <v>2344</v>
      </c>
      <c r="FVD47" s="55" t="s">
        <v>5059</v>
      </c>
      <c r="FVE47" s="38"/>
      <c r="FVF47" s="1259" t="s">
        <v>2340</v>
      </c>
      <c r="FVG47" s="53" t="s">
        <v>2341</v>
      </c>
      <c r="FVH47" s="54" t="s">
        <v>2342</v>
      </c>
      <c r="FVI47" s="54" t="s">
        <v>5058</v>
      </c>
      <c r="FVJ47" s="337" t="s">
        <v>2344</v>
      </c>
      <c r="FVK47" s="55" t="s">
        <v>5059</v>
      </c>
      <c r="FVL47" s="38"/>
      <c r="FVM47" s="1396" t="s">
        <v>2340</v>
      </c>
      <c r="FVN47" s="53" t="s">
        <v>2341</v>
      </c>
      <c r="FVO47" s="54" t="s">
        <v>2342</v>
      </c>
      <c r="FVP47" s="54" t="s">
        <v>5058</v>
      </c>
      <c r="FVQ47" s="337" t="s">
        <v>2344</v>
      </c>
      <c r="FVR47" s="99" t="s">
        <v>5059</v>
      </c>
      <c r="FVS47" s="38"/>
      <c r="FVT47" s="1396" t="s">
        <v>2340</v>
      </c>
      <c r="FVU47" s="53" t="s">
        <v>2341</v>
      </c>
      <c r="FVV47" s="54" t="s">
        <v>2342</v>
      </c>
      <c r="FVW47" s="54" t="s">
        <v>5058</v>
      </c>
      <c r="FVX47" s="337" t="s">
        <v>2344</v>
      </c>
      <c r="FVY47" s="99" t="s">
        <v>5059</v>
      </c>
      <c r="FVZ47" s="38"/>
      <c r="FWA47" s="1259" t="s">
        <v>2340</v>
      </c>
      <c r="FWB47" s="53" t="s">
        <v>2341</v>
      </c>
      <c r="FWC47" s="54" t="s">
        <v>2342</v>
      </c>
      <c r="FWD47" s="54" t="s">
        <v>5058</v>
      </c>
      <c r="FWE47" s="337" t="s">
        <v>2344</v>
      </c>
      <c r="FWF47" s="55" t="s">
        <v>5059</v>
      </c>
      <c r="FWG47" s="38"/>
      <c r="FWH47" s="1259" t="s">
        <v>2340</v>
      </c>
      <c r="FWI47" s="53" t="s">
        <v>2341</v>
      </c>
      <c r="FWJ47" s="54" t="s">
        <v>2342</v>
      </c>
      <c r="FWK47" s="54" t="s">
        <v>5058</v>
      </c>
      <c r="FWL47" s="337" t="s">
        <v>2344</v>
      </c>
      <c r="FWM47" s="55" t="s">
        <v>5059</v>
      </c>
      <c r="FWN47" s="38"/>
      <c r="FWO47" s="1259" t="s">
        <v>2340</v>
      </c>
      <c r="FWP47" s="53" t="s">
        <v>2341</v>
      </c>
      <c r="FWQ47" s="54" t="s">
        <v>2342</v>
      </c>
      <c r="FWR47" s="54" t="s">
        <v>5058</v>
      </c>
      <c r="FWS47" s="337" t="s">
        <v>2344</v>
      </c>
      <c r="FWT47" s="55" t="s">
        <v>5059</v>
      </c>
      <c r="FWU47" s="38"/>
      <c r="FWV47" s="1259" t="s">
        <v>2340</v>
      </c>
      <c r="FWW47" s="53" t="s">
        <v>2341</v>
      </c>
      <c r="FWX47" s="54" t="s">
        <v>2342</v>
      </c>
      <c r="FWY47" s="54" t="s">
        <v>5058</v>
      </c>
      <c r="FWZ47" s="337" t="s">
        <v>2344</v>
      </c>
      <c r="FXA47" s="55" t="s">
        <v>5059</v>
      </c>
      <c r="FXB47" s="38"/>
      <c r="FXC47" s="1259" t="s">
        <v>2340</v>
      </c>
      <c r="FXD47" s="53" t="s">
        <v>2341</v>
      </c>
      <c r="FXE47" s="54" t="s">
        <v>2342</v>
      </c>
      <c r="FXF47" s="54" t="s">
        <v>5058</v>
      </c>
      <c r="FXG47" s="337" t="s">
        <v>2344</v>
      </c>
      <c r="FXH47" s="55" t="s">
        <v>5059</v>
      </c>
      <c r="FXI47" s="38"/>
      <c r="FXJ47" s="1259" t="s">
        <v>2340</v>
      </c>
      <c r="FXK47" s="53" t="s">
        <v>2341</v>
      </c>
      <c r="FXL47" s="54" t="s">
        <v>2342</v>
      </c>
      <c r="FXM47" s="54" t="s">
        <v>5058</v>
      </c>
      <c r="FXN47" s="337" t="s">
        <v>2344</v>
      </c>
      <c r="FXO47" s="55" t="s">
        <v>5059</v>
      </c>
      <c r="FXP47" s="38"/>
      <c r="FXQ47" s="1259" t="s">
        <v>2340</v>
      </c>
      <c r="FXR47" s="53" t="s">
        <v>2341</v>
      </c>
      <c r="FXS47" s="54" t="s">
        <v>2342</v>
      </c>
      <c r="FXT47" s="54" t="s">
        <v>5058</v>
      </c>
      <c r="FXU47" s="337" t="s">
        <v>2344</v>
      </c>
      <c r="FXV47" s="55" t="s">
        <v>5059</v>
      </c>
      <c r="FXW47" s="38"/>
      <c r="FXX47" s="1259" t="s">
        <v>2340</v>
      </c>
      <c r="FXY47" s="53" t="s">
        <v>2341</v>
      </c>
      <c r="FXZ47" s="54" t="s">
        <v>2342</v>
      </c>
      <c r="FYA47" s="54" t="s">
        <v>5058</v>
      </c>
      <c r="FYB47" s="337" t="s">
        <v>2344</v>
      </c>
      <c r="FYC47" s="55" t="s">
        <v>5059</v>
      </c>
      <c r="FYD47" s="38"/>
      <c r="FYE47" s="1396" t="s">
        <v>2340</v>
      </c>
      <c r="FYF47" s="53" t="s">
        <v>2341</v>
      </c>
      <c r="FYG47" s="54" t="s">
        <v>2342</v>
      </c>
      <c r="FYH47" s="54" t="s">
        <v>5058</v>
      </c>
      <c r="FYI47" s="337" t="s">
        <v>2344</v>
      </c>
      <c r="FYJ47" s="99" t="s">
        <v>5059</v>
      </c>
      <c r="FYK47" s="38"/>
      <c r="FYL47" s="1259" t="s">
        <v>2340</v>
      </c>
      <c r="FYM47" s="53" t="s">
        <v>2341</v>
      </c>
      <c r="FYN47" s="54" t="s">
        <v>2342</v>
      </c>
      <c r="FYO47" s="54" t="s">
        <v>5058</v>
      </c>
      <c r="FYP47" s="337" t="s">
        <v>2344</v>
      </c>
      <c r="FYQ47" s="55" t="s">
        <v>5059</v>
      </c>
      <c r="FYR47" s="38"/>
      <c r="FYS47" s="1396" t="s">
        <v>2340</v>
      </c>
      <c r="FYT47" s="53" t="s">
        <v>2341</v>
      </c>
      <c r="FYU47" s="54" t="s">
        <v>2342</v>
      </c>
      <c r="FYV47" s="54" t="s">
        <v>5058</v>
      </c>
      <c r="FYW47" s="337" t="s">
        <v>2344</v>
      </c>
      <c r="FYX47" s="99" t="s">
        <v>5059</v>
      </c>
      <c r="FYY47" s="38"/>
      <c r="FYZ47" s="1259" t="s">
        <v>2340</v>
      </c>
      <c r="FZA47" s="53" t="s">
        <v>2341</v>
      </c>
      <c r="FZB47" s="54" t="s">
        <v>2342</v>
      </c>
      <c r="FZC47" s="54" t="s">
        <v>5058</v>
      </c>
      <c r="FZD47" s="337" t="s">
        <v>2344</v>
      </c>
      <c r="FZE47" s="55" t="s">
        <v>5059</v>
      </c>
      <c r="FZF47" s="38"/>
      <c r="FZG47" s="1259" t="s">
        <v>2340</v>
      </c>
      <c r="FZH47" s="53" t="s">
        <v>2341</v>
      </c>
      <c r="FZI47" s="54" t="s">
        <v>2342</v>
      </c>
      <c r="FZJ47" s="54" t="s">
        <v>5058</v>
      </c>
      <c r="FZK47" s="337" t="s">
        <v>2344</v>
      </c>
      <c r="FZL47" s="55" t="s">
        <v>5059</v>
      </c>
      <c r="FZM47" s="38"/>
      <c r="FZN47" s="1259" t="s">
        <v>2340</v>
      </c>
      <c r="FZO47" s="53" t="s">
        <v>2341</v>
      </c>
      <c r="FZP47" s="54" t="s">
        <v>2342</v>
      </c>
      <c r="FZQ47" s="54" t="s">
        <v>5058</v>
      </c>
      <c r="FZR47" s="337" t="s">
        <v>2344</v>
      </c>
      <c r="FZS47" s="55" t="s">
        <v>5059</v>
      </c>
      <c r="FZT47" s="38"/>
      <c r="FZU47" s="1259" t="s">
        <v>2340</v>
      </c>
      <c r="FZV47" s="53" t="s">
        <v>2341</v>
      </c>
      <c r="FZW47" s="54" t="s">
        <v>2342</v>
      </c>
      <c r="FZX47" s="54" t="s">
        <v>5058</v>
      </c>
      <c r="FZY47" s="337" t="s">
        <v>2344</v>
      </c>
      <c r="FZZ47" s="55" t="s">
        <v>5059</v>
      </c>
      <c r="GAA47" s="38"/>
      <c r="GAB47" s="1259" t="s">
        <v>2340</v>
      </c>
      <c r="GAC47" s="53" t="s">
        <v>2341</v>
      </c>
      <c r="GAD47" s="54" t="s">
        <v>2342</v>
      </c>
      <c r="GAE47" s="54" t="s">
        <v>5058</v>
      </c>
      <c r="GAF47" s="337" t="s">
        <v>2344</v>
      </c>
      <c r="GAG47" s="55" t="s">
        <v>5059</v>
      </c>
      <c r="GAH47" s="38"/>
      <c r="GAI47" s="1396" t="s">
        <v>2340</v>
      </c>
      <c r="GAJ47" s="53" t="s">
        <v>2341</v>
      </c>
      <c r="GAK47" s="54" t="s">
        <v>2342</v>
      </c>
      <c r="GAL47" s="54" t="s">
        <v>5058</v>
      </c>
      <c r="GAM47" s="337" t="s">
        <v>2344</v>
      </c>
      <c r="GAN47" s="99" t="s">
        <v>5059</v>
      </c>
      <c r="GAO47" s="38"/>
      <c r="GAP47" s="1260"/>
      <c r="GAQ47" s="6" t="s">
        <v>3595</v>
      </c>
      <c r="GAR47" s="275"/>
      <c r="GAS47" s="34" t="s">
        <v>3530</v>
      </c>
      <c r="GAT47" s="276" t="s">
        <v>306</v>
      </c>
      <c r="GAU47" s="305" t="s">
        <v>3598</v>
      </c>
      <c r="GAV47" s="38"/>
      <c r="GAW47" s="1397"/>
      <c r="GAX47" s="6" t="s">
        <v>419</v>
      </c>
      <c r="GAY47" s="275" t="s">
        <v>160</v>
      </c>
      <c r="GAZ47" s="34" t="s">
        <v>1</v>
      </c>
      <c r="GBA47" s="276" t="s">
        <v>5041</v>
      </c>
      <c r="GBB47" s="306">
        <v>2</v>
      </c>
      <c r="GBC47" s="38"/>
      <c r="GBD47" s="1259" t="s">
        <v>2340</v>
      </c>
      <c r="GBE47" s="53" t="s">
        <v>2341</v>
      </c>
      <c r="GBF47" s="54" t="s">
        <v>2342</v>
      </c>
      <c r="GBG47" s="54" t="s">
        <v>2343</v>
      </c>
      <c r="GBH47" s="337" t="s">
        <v>2344</v>
      </c>
      <c r="GBI47" s="55" t="s">
        <v>2512</v>
      </c>
      <c r="GBJ47" s="38"/>
      <c r="GBK47" s="1396" t="s">
        <v>2340</v>
      </c>
      <c r="GBL47" s="53" t="s">
        <v>2341</v>
      </c>
      <c r="GBM47" s="54" t="s">
        <v>2342</v>
      </c>
      <c r="GBN47" s="54" t="s">
        <v>2343</v>
      </c>
      <c r="GBO47" s="337" t="s">
        <v>2344</v>
      </c>
      <c r="GBP47" s="99" t="s">
        <v>2512</v>
      </c>
      <c r="GBQ47" s="38"/>
      <c r="GBR47" s="1259" t="s">
        <v>2340</v>
      </c>
      <c r="GBS47" s="53" t="s">
        <v>2341</v>
      </c>
      <c r="GBT47" s="54" t="s">
        <v>2342</v>
      </c>
      <c r="GBU47" s="54" t="s">
        <v>2343</v>
      </c>
      <c r="GBV47" s="337" t="s">
        <v>2344</v>
      </c>
      <c r="GBW47" s="55" t="s">
        <v>2512</v>
      </c>
      <c r="GBX47" s="38"/>
      <c r="GBY47" s="1259" t="s">
        <v>2340</v>
      </c>
      <c r="GBZ47" s="53" t="s">
        <v>2341</v>
      </c>
      <c r="GCA47" s="54" t="s">
        <v>2342</v>
      </c>
      <c r="GCB47" s="54" t="s">
        <v>2343</v>
      </c>
      <c r="GCC47" s="337" t="s">
        <v>2344</v>
      </c>
      <c r="GCD47" s="55" t="s">
        <v>2512</v>
      </c>
      <c r="GCE47" s="38"/>
      <c r="GCF47" s="1259" t="s">
        <v>2340</v>
      </c>
      <c r="GCG47" s="53" t="s">
        <v>2341</v>
      </c>
      <c r="GCH47" s="54" t="s">
        <v>2342</v>
      </c>
      <c r="GCI47" s="54" t="s">
        <v>2343</v>
      </c>
      <c r="GCJ47" s="337" t="s">
        <v>2344</v>
      </c>
      <c r="GCK47" s="55" t="s">
        <v>2512</v>
      </c>
      <c r="GCL47" s="38"/>
      <c r="GCM47" s="1259" t="s">
        <v>2340</v>
      </c>
      <c r="GCN47" s="53" t="s">
        <v>2341</v>
      </c>
      <c r="GCO47" s="54" t="s">
        <v>2342</v>
      </c>
      <c r="GCP47" s="54" t="s">
        <v>2343</v>
      </c>
      <c r="GCQ47" s="337" t="s">
        <v>2344</v>
      </c>
      <c r="GCR47" s="55" t="s">
        <v>2512</v>
      </c>
      <c r="GCS47" s="38"/>
      <c r="GCT47" s="1396" t="s">
        <v>2340</v>
      </c>
      <c r="GCU47" s="53" t="s">
        <v>2341</v>
      </c>
      <c r="GCV47" s="54" t="s">
        <v>2342</v>
      </c>
      <c r="GCW47" s="54" t="s">
        <v>2343</v>
      </c>
      <c r="GCX47" s="337" t="s">
        <v>2344</v>
      </c>
      <c r="GCY47" s="99" t="s">
        <v>2512</v>
      </c>
      <c r="GCZ47" s="38"/>
      <c r="GDA47" s="1259" t="s">
        <v>2340</v>
      </c>
      <c r="GDB47" s="53" t="s">
        <v>2341</v>
      </c>
      <c r="GDC47" s="54" t="s">
        <v>2342</v>
      </c>
      <c r="GDD47" s="54" t="s">
        <v>2343</v>
      </c>
      <c r="GDE47" s="337" t="s">
        <v>2344</v>
      </c>
      <c r="GDF47" s="55" t="s">
        <v>2512</v>
      </c>
      <c r="GDG47" s="38"/>
      <c r="GDH47" s="1396" t="s">
        <v>2340</v>
      </c>
      <c r="GDI47" s="53" t="s">
        <v>2341</v>
      </c>
      <c r="GDJ47" s="54" t="s">
        <v>2342</v>
      </c>
      <c r="GDK47" s="54" t="s">
        <v>2343</v>
      </c>
      <c r="GDL47" s="337" t="s">
        <v>2344</v>
      </c>
      <c r="GDM47" s="99" t="s">
        <v>2512</v>
      </c>
      <c r="GDN47" s="38"/>
      <c r="GDO47" s="1259" t="s">
        <v>2340</v>
      </c>
      <c r="GDP47" s="53" t="s">
        <v>2341</v>
      </c>
      <c r="GDQ47" s="54" t="s">
        <v>2342</v>
      </c>
      <c r="GDR47" s="54" t="s">
        <v>2343</v>
      </c>
      <c r="GDS47" s="337" t="s">
        <v>2344</v>
      </c>
      <c r="GDT47" s="55" t="s">
        <v>2512</v>
      </c>
      <c r="GDU47" s="38"/>
      <c r="GDV47" s="1259" t="s">
        <v>2340</v>
      </c>
      <c r="GDW47" s="53" t="s">
        <v>2341</v>
      </c>
      <c r="GDX47" s="54" t="s">
        <v>2342</v>
      </c>
      <c r="GDY47" s="54" t="s">
        <v>2343</v>
      </c>
      <c r="GDZ47" s="337" t="s">
        <v>2344</v>
      </c>
      <c r="GEA47" s="55" t="s">
        <v>2512</v>
      </c>
      <c r="GEB47" s="38"/>
      <c r="GEC47" s="1259" t="s">
        <v>2340</v>
      </c>
      <c r="GED47" s="53" t="s">
        <v>2341</v>
      </c>
      <c r="GEE47" s="54" t="s">
        <v>2342</v>
      </c>
      <c r="GEF47" s="54" t="s">
        <v>2343</v>
      </c>
      <c r="GEG47" s="337" t="s">
        <v>2344</v>
      </c>
      <c r="GEH47" s="55" t="s">
        <v>2512</v>
      </c>
      <c r="GEI47" s="38"/>
      <c r="GEJ47" s="1259" t="s">
        <v>2340</v>
      </c>
      <c r="GEK47" s="53" t="s">
        <v>2341</v>
      </c>
      <c r="GEL47" s="54" t="s">
        <v>2342</v>
      </c>
      <c r="GEM47" s="54" t="s">
        <v>2343</v>
      </c>
      <c r="GEN47" s="337" t="s">
        <v>2344</v>
      </c>
      <c r="GEO47" s="55" t="s">
        <v>2512</v>
      </c>
      <c r="GEP47" s="38"/>
      <c r="GEQ47" s="1259" t="s">
        <v>2340</v>
      </c>
      <c r="GER47" s="53" t="s">
        <v>2341</v>
      </c>
      <c r="GES47" s="54" t="s">
        <v>2342</v>
      </c>
      <c r="GET47" s="54" t="s">
        <v>2343</v>
      </c>
      <c r="GEU47" s="337" t="s">
        <v>2344</v>
      </c>
      <c r="GEV47" s="55" t="s">
        <v>2512</v>
      </c>
      <c r="GEW47" s="38"/>
      <c r="GEX47" s="1259" t="s">
        <v>2340</v>
      </c>
      <c r="GEY47" s="53" t="s">
        <v>2341</v>
      </c>
      <c r="GEZ47" s="54" t="s">
        <v>2342</v>
      </c>
      <c r="GFA47" s="54" t="s">
        <v>2343</v>
      </c>
      <c r="GFB47" s="337" t="s">
        <v>2344</v>
      </c>
      <c r="GFC47" s="55" t="s">
        <v>2512</v>
      </c>
      <c r="GFD47" s="38"/>
      <c r="GFE47" s="1259" t="s">
        <v>2340</v>
      </c>
      <c r="GFF47" s="53" t="s">
        <v>2341</v>
      </c>
      <c r="GFG47" s="54" t="s">
        <v>2342</v>
      </c>
      <c r="GFH47" s="54" t="s">
        <v>2343</v>
      </c>
      <c r="GFI47" s="337" t="s">
        <v>2344</v>
      </c>
      <c r="GFJ47" s="55" t="s">
        <v>2512</v>
      </c>
      <c r="GFK47" s="38"/>
      <c r="GFL47" s="1396" t="s">
        <v>2340</v>
      </c>
      <c r="GFM47" s="53" t="s">
        <v>2341</v>
      </c>
      <c r="GFN47" s="54" t="s">
        <v>2342</v>
      </c>
      <c r="GFO47" s="54" t="s">
        <v>2343</v>
      </c>
      <c r="GFP47" s="337" t="s">
        <v>2344</v>
      </c>
      <c r="GFQ47" s="99" t="s">
        <v>2512</v>
      </c>
      <c r="GFR47" s="38"/>
      <c r="GFS47" s="1259" t="s">
        <v>2340</v>
      </c>
      <c r="GFT47" s="53" t="s">
        <v>2341</v>
      </c>
      <c r="GFU47" s="54" t="s">
        <v>2342</v>
      </c>
      <c r="GFV47" s="54" t="s">
        <v>2343</v>
      </c>
      <c r="GFW47" s="337" t="s">
        <v>2344</v>
      </c>
      <c r="GFX47" s="55" t="s">
        <v>2512</v>
      </c>
      <c r="GFY47" s="38"/>
      <c r="GFZ47" s="1396" t="s">
        <v>2340</v>
      </c>
      <c r="GGA47" s="53" t="s">
        <v>2341</v>
      </c>
      <c r="GGB47" s="54" t="s">
        <v>2342</v>
      </c>
      <c r="GGC47" s="54" t="s">
        <v>2343</v>
      </c>
      <c r="GGD47" s="337" t="s">
        <v>2344</v>
      </c>
      <c r="GGE47" s="99" t="s">
        <v>2512</v>
      </c>
      <c r="GGF47" s="38"/>
      <c r="GGG47" s="1396" t="s">
        <v>2340</v>
      </c>
      <c r="GGH47" s="53" t="s">
        <v>2341</v>
      </c>
      <c r="GGI47" s="54" t="s">
        <v>2342</v>
      </c>
      <c r="GGJ47" s="54" t="s">
        <v>2343</v>
      </c>
      <c r="GGK47" s="337" t="s">
        <v>2344</v>
      </c>
      <c r="GGL47" s="99" t="s">
        <v>2512</v>
      </c>
      <c r="GGM47" s="38"/>
      <c r="GGN47" s="1259" t="s">
        <v>2340</v>
      </c>
      <c r="GGO47" s="53" t="s">
        <v>2341</v>
      </c>
      <c r="GGP47" s="54" t="s">
        <v>2342</v>
      </c>
      <c r="GGQ47" s="54" t="s">
        <v>2343</v>
      </c>
      <c r="GGR47" s="337" t="s">
        <v>2344</v>
      </c>
      <c r="GGS47" s="55" t="s">
        <v>2512</v>
      </c>
      <c r="GGT47" s="38"/>
      <c r="GGU47" s="1396" t="s">
        <v>2340</v>
      </c>
      <c r="GGV47" s="53" t="s">
        <v>2341</v>
      </c>
      <c r="GGW47" s="54" t="s">
        <v>2342</v>
      </c>
      <c r="GGX47" s="54" t="s">
        <v>2343</v>
      </c>
      <c r="GGY47" s="337" t="s">
        <v>2344</v>
      </c>
      <c r="GGZ47" s="99" t="s">
        <v>2512</v>
      </c>
      <c r="GHA47" s="38"/>
      <c r="GHB47" s="1259" t="s">
        <v>2340</v>
      </c>
      <c r="GHC47" s="53" t="s">
        <v>2341</v>
      </c>
      <c r="GHD47" s="54" t="s">
        <v>2342</v>
      </c>
      <c r="GHE47" s="54" t="s">
        <v>2343</v>
      </c>
      <c r="GHF47" s="337" t="s">
        <v>2344</v>
      </c>
      <c r="GHG47" s="55" t="s">
        <v>2512</v>
      </c>
      <c r="GHH47" s="38"/>
      <c r="GHI47" s="1259" t="s">
        <v>2340</v>
      </c>
      <c r="GHJ47" s="53" t="s">
        <v>2341</v>
      </c>
      <c r="GHK47" s="54" t="s">
        <v>2342</v>
      </c>
      <c r="GHL47" s="54" t="s">
        <v>2343</v>
      </c>
      <c r="GHM47" s="337" t="s">
        <v>2344</v>
      </c>
      <c r="GHN47" s="55" t="s">
        <v>2512</v>
      </c>
      <c r="GHO47" s="38"/>
      <c r="GHP47" s="1396" t="s">
        <v>2340</v>
      </c>
      <c r="GHQ47" s="53" t="s">
        <v>2341</v>
      </c>
      <c r="GHR47" s="54" t="s">
        <v>2342</v>
      </c>
      <c r="GHS47" s="54" t="s">
        <v>2343</v>
      </c>
      <c r="GHT47" s="337" t="s">
        <v>2344</v>
      </c>
      <c r="GHU47" s="99" t="s">
        <v>2512</v>
      </c>
      <c r="GHV47" s="38"/>
      <c r="GHW47" s="1259" t="s">
        <v>2340</v>
      </c>
      <c r="GHX47" s="53" t="s">
        <v>2341</v>
      </c>
      <c r="GHY47" s="54" t="s">
        <v>2342</v>
      </c>
      <c r="GHZ47" s="54" t="s">
        <v>2343</v>
      </c>
      <c r="GIA47" s="337" t="s">
        <v>2344</v>
      </c>
      <c r="GIB47" s="55" t="s">
        <v>2512</v>
      </c>
      <c r="GIC47" s="38"/>
      <c r="GID47" s="1259" t="s">
        <v>2340</v>
      </c>
      <c r="GIE47" s="53" t="s">
        <v>2341</v>
      </c>
      <c r="GIF47" s="54" t="s">
        <v>2342</v>
      </c>
      <c r="GIG47" s="54" t="s">
        <v>2343</v>
      </c>
      <c r="GIH47" s="337" t="s">
        <v>2344</v>
      </c>
      <c r="GII47" s="55" t="s">
        <v>2512</v>
      </c>
      <c r="GIJ47" s="38"/>
      <c r="GIK47" s="1396" t="s">
        <v>2340</v>
      </c>
      <c r="GIL47" s="53" t="s">
        <v>2341</v>
      </c>
      <c r="GIM47" s="54" t="s">
        <v>2342</v>
      </c>
      <c r="GIN47" s="54" t="s">
        <v>2343</v>
      </c>
      <c r="GIO47" s="337" t="s">
        <v>2344</v>
      </c>
      <c r="GIP47" s="99" t="s">
        <v>2512</v>
      </c>
      <c r="GIQ47" s="38"/>
      <c r="GIR47" s="1259" t="s">
        <v>2340</v>
      </c>
      <c r="GIS47" s="53" t="s">
        <v>2341</v>
      </c>
      <c r="GIT47" s="54" t="s">
        <v>2342</v>
      </c>
      <c r="GIU47" s="54" t="s">
        <v>2343</v>
      </c>
      <c r="GIV47" s="337" t="s">
        <v>2344</v>
      </c>
      <c r="GIW47" s="55" t="s">
        <v>2512</v>
      </c>
      <c r="GIX47" s="38"/>
      <c r="GIY47" s="1396" t="s">
        <v>2340</v>
      </c>
      <c r="GIZ47" s="53" t="s">
        <v>2341</v>
      </c>
      <c r="GJA47" s="54" t="s">
        <v>2342</v>
      </c>
      <c r="GJB47" s="54" t="s">
        <v>2343</v>
      </c>
      <c r="GJC47" s="337" t="s">
        <v>2344</v>
      </c>
      <c r="GJD47" s="99" t="s">
        <v>2512</v>
      </c>
      <c r="GJE47" s="38"/>
      <c r="GJF47" s="1259" t="s">
        <v>2340</v>
      </c>
      <c r="GJG47" s="53" t="s">
        <v>2341</v>
      </c>
      <c r="GJH47" s="54" t="s">
        <v>2342</v>
      </c>
      <c r="GJI47" s="54" t="s">
        <v>2343</v>
      </c>
      <c r="GJJ47" s="337" t="s">
        <v>2344</v>
      </c>
      <c r="GJK47" s="55" t="s">
        <v>2512</v>
      </c>
      <c r="GJL47" s="38"/>
      <c r="GJM47" s="1259" t="s">
        <v>2340</v>
      </c>
      <c r="GJN47" s="53" t="s">
        <v>2341</v>
      </c>
      <c r="GJO47" s="54" t="s">
        <v>2342</v>
      </c>
      <c r="GJP47" s="54" t="s">
        <v>2343</v>
      </c>
      <c r="GJQ47" s="337" t="s">
        <v>2344</v>
      </c>
      <c r="GJR47" s="55" t="s">
        <v>2512</v>
      </c>
      <c r="GJS47" s="38"/>
      <c r="GJT47" s="1259" t="s">
        <v>2340</v>
      </c>
      <c r="GJU47" s="53" t="s">
        <v>2341</v>
      </c>
      <c r="GJV47" s="54" t="s">
        <v>2342</v>
      </c>
      <c r="GJW47" s="54" t="s">
        <v>2343</v>
      </c>
      <c r="GJX47" s="337" t="s">
        <v>2344</v>
      </c>
      <c r="GJY47" s="55" t="s">
        <v>2512</v>
      </c>
      <c r="GJZ47" s="38"/>
      <c r="GKA47" s="1259" t="s">
        <v>2340</v>
      </c>
      <c r="GKB47" s="53" t="s">
        <v>2341</v>
      </c>
      <c r="GKC47" s="54" t="s">
        <v>2342</v>
      </c>
      <c r="GKD47" s="54" t="s">
        <v>2343</v>
      </c>
      <c r="GKE47" s="337" t="s">
        <v>2344</v>
      </c>
      <c r="GKF47" s="55" t="s">
        <v>2512</v>
      </c>
      <c r="GKG47" s="38"/>
      <c r="GKH47" s="1259" t="s">
        <v>2340</v>
      </c>
      <c r="GKI47" s="53" t="s">
        <v>2341</v>
      </c>
      <c r="GKJ47" s="54" t="s">
        <v>2342</v>
      </c>
      <c r="GKK47" s="54" t="s">
        <v>2343</v>
      </c>
      <c r="GKL47" s="337" t="s">
        <v>2344</v>
      </c>
      <c r="GKM47" s="55" t="s">
        <v>2512</v>
      </c>
      <c r="GKN47" s="38"/>
      <c r="GKO47" s="1396" t="s">
        <v>2340</v>
      </c>
      <c r="GKP47" s="53" t="s">
        <v>2341</v>
      </c>
      <c r="GKQ47" s="54" t="s">
        <v>2342</v>
      </c>
      <c r="GKR47" s="54" t="s">
        <v>2343</v>
      </c>
      <c r="GKS47" s="337" t="s">
        <v>2344</v>
      </c>
      <c r="GKT47" s="99" t="s">
        <v>2512</v>
      </c>
      <c r="GKU47" s="38"/>
      <c r="GKV47" s="1259"/>
      <c r="GKW47" s="53" t="s">
        <v>2341</v>
      </c>
      <c r="GKX47" s="54" t="s">
        <v>2342</v>
      </c>
      <c r="GKY47" s="54" t="s">
        <v>2343</v>
      </c>
      <c r="GKZ47" s="337" t="s">
        <v>2344</v>
      </c>
      <c r="GLA47" s="55" t="s">
        <v>2512</v>
      </c>
      <c r="GLB47" s="38"/>
      <c r="GLC47" s="1396"/>
      <c r="GLD47" s="53" t="s">
        <v>2341</v>
      </c>
      <c r="GLE47" s="54" t="s">
        <v>2342</v>
      </c>
      <c r="GLF47" s="54" t="s">
        <v>2343</v>
      </c>
      <c r="GLG47" s="337" t="s">
        <v>2344</v>
      </c>
      <c r="GLH47" s="99" t="s">
        <v>2512</v>
      </c>
      <c r="GLI47" s="38"/>
      <c r="GLJ47" s="1259"/>
      <c r="GLK47" s="53" t="s">
        <v>2341</v>
      </c>
      <c r="GLL47" s="54" t="s">
        <v>2342</v>
      </c>
      <c r="GLM47" s="54" t="s">
        <v>2343</v>
      </c>
      <c r="GLN47" s="337" t="s">
        <v>2344</v>
      </c>
      <c r="GLO47" s="55" t="s">
        <v>2512</v>
      </c>
      <c r="GLP47" s="38"/>
      <c r="GLQ47" s="1259"/>
      <c r="GLR47" s="53" t="s">
        <v>2341</v>
      </c>
      <c r="GLS47" s="54" t="s">
        <v>2342</v>
      </c>
      <c r="GLT47" s="54" t="s">
        <v>2343</v>
      </c>
      <c r="GLU47" s="337" t="s">
        <v>2344</v>
      </c>
      <c r="GLV47" s="55" t="s">
        <v>2512</v>
      </c>
      <c r="GLW47" s="38"/>
      <c r="GLX47" s="1259"/>
      <c r="GLY47" s="53" t="s">
        <v>2341</v>
      </c>
      <c r="GLZ47" s="54" t="s">
        <v>2342</v>
      </c>
      <c r="GMA47" s="54" t="s">
        <v>2343</v>
      </c>
      <c r="GMB47" s="337" t="s">
        <v>2344</v>
      </c>
      <c r="GMC47" s="55" t="s">
        <v>2512</v>
      </c>
      <c r="GMD47" s="38"/>
      <c r="GME47" s="1259"/>
      <c r="GMF47" s="53" t="s">
        <v>2341</v>
      </c>
      <c r="GMG47" s="54" t="s">
        <v>2342</v>
      </c>
      <c r="GMH47" s="54" t="s">
        <v>2343</v>
      </c>
      <c r="GMI47" s="337" t="s">
        <v>2344</v>
      </c>
      <c r="GMJ47" s="55" t="s">
        <v>2512</v>
      </c>
      <c r="GMK47" s="38"/>
      <c r="GML47" s="1259"/>
      <c r="GMM47" s="53" t="s">
        <v>2341</v>
      </c>
      <c r="GMN47" s="54" t="s">
        <v>2342</v>
      </c>
      <c r="GMO47" s="54" t="s">
        <v>2343</v>
      </c>
      <c r="GMP47" s="337" t="s">
        <v>2344</v>
      </c>
      <c r="GMQ47" s="55" t="s">
        <v>2512</v>
      </c>
      <c r="GMR47" s="38"/>
      <c r="GMS47" s="1259"/>
      <c r="GMT47" s="53" t="s">
        <v>2341</v>
      </c>
      <c r="GMU47" s="54" t="s">
        <v>2342</v>
      </c>
      <c r="GMV47" s="54" t="s">
        <v>2343</v>
      </c>
      <c r="GMW47" s="337" t="s">
        <v>2344</v>
      </c>
      <c r="GMX47" s="55" t="s">
        <v>2512</v>
      </c>
      <c r="GMY47" s="38"/>
      <c r="GMZ47" s="1259"/>
      <c r="GNA47" s="53" t="s">
        <v>2341</v>
      </c>
      <c r="GNB47" s="54" t="s">
        <v>2342</v>
      </c>
      <c r="GNC47" s="54" t="s">
        <v>2343</v>
      </c>
      <c r="GND47" s="337" t="s">
        <v>2344</v>
      </c>
      <c r="GNE47" s="55" t="s">
        <v>2512</v>
      </c>
      <c r="GNF47" s="38"/>
      <c r="GNG47" s="1259"/>
      <c r="GNH47" s="53" t="s">
        <v>2341</v>
      </c>
      <c r="GNI47" s="54" t="s">
        <v>2342</v>
      </c>
      <c r="GNJ47" s="54" t="s">
        <v>2343</v>
      </c>
      <c r="GNK47" s="337" t="s">
        <v>2344</v>
      </c>
      <c r="GNL47" s="55" t="s">
        <v>2512</v>
      </c>
      <c r="GNM47" s="38"/>
      <c r="GNN47" s="1259"/>
      <c r="GNO47" s="53" t="s">
        <v>2341</v>
      </c>
      <c r="GNP47" s="54" t="s">
        <v>2342</v>
      </c>
      <c r="GNQ47" s="54" t="s">
        <v>2343</v>
      </c>
      <c r="GNR47" s="337" t="s">
        <v>2344</v>
      </c>
      <c r="GNS47" s="55" t="s">
        <v>2512</v>
      </c>
      <c r="GNT47" s="38"/>
      <c r="GNU47" s="1259"/>
      <c r="GNV47" s="53" t="s">
        <v>2341</v>
      </c>
      <c r="GNW47" s="54" t="s">
        <v>2342</v>
      </c>
      <c r="GNX47" s="54" t="s">
        <v>2343</v>
      </c>
      <c r="GNY47" s="337" t="s">
        <v>2344</v>
      </c>
      <c r="GNZ47" s="55" t="s">
        <v>2512</v>
      </c>
      <c r="GOA47" s="38"/>
      <c r="GOB47" s="1259"/>
      <c r="GOC47" s="53" t="s">
        <v>2341</v>
      </c>
      <c r="GOD47" s="54" t="s">
        <v>2342</v>
      </c>
      <c r="GOE47" s="54" t="s">
        <v>2343</v>
      </c>
      <c r="GOF47" s="337" t="s">
        <v>2344</v>
      </c>
      <c r="GOG47" s="55" t="s">
        <v>2512</v>
      </c>
      <c r="GOH47" s="38"/>
      <c r="GOI47" s="1259"/>
      <c r="GOJ47" s="53" t="s">
        <v>2341</v>
      </c>
      <c r="GOK47" s="54" t="s">
        <v>2342</v>
      </c>
      <c r="GOL47" s="54" t="s">
        <v>2343</v>
      </c>
      <c r="GOM47" s="337" t="s">
        <v>2344</v>
      </c>
      <c r="GON47" s="55" t="s">
        <v>2512</v>
      </c>
      <c r="GOO47" s="38"/>
      <c r="GOP47" s="1259"/>
      <c r="GOQ47" s="53" t="s">
        <v>2341</v>
      </c>
      <c r="GOR47" s="54" t="s">
        <v>2342</v>
      </c>
      <c r="GOS47" s="54" t="s">
        <v>2343</v>
      </c>
      <c r="GOT47" s="337" t="s">
        <v>2344</v>
      </c>
      <c r="GOU47" s="55" t="s">
        <v>2512</v>
      </c>
      <c r="GOV47" s="38"/>
      <c r="GOW47" s="1259"/>
      <c r="GOX47" s="53" t="s">
        <v>2341</v>
      </c>
      <c r="GOY47" s="54" t="s">
        <v>2342</v>
      </c>
      <c r="GOZ47" s="54" t="s">
        <v>2343</v>
      </c>
      <c r="GPA47" s="337" t="s">
        <v>2344</v>
      </c>
      <c r="GPB47" s="55" t="s">
        <v>2512</v>
      </c>
      <c r="GPC47" s="38"/>
      <c r="GPD47" s="1259"/>
      <c r="GPE47" s="53" t="s">
        <v>2341</v>
      </c>
      <c r="GPF47" s="54" t="s">
        <v>2342</v>
      </c>
      <c r="GPG47" s="54" t="s">
        <v>2343</v>
      </c>
      <c r="GPH47" s="337" t="s">
        <v>2344</v>
      </c>
      <c r="GPI47" s="55" t="s">
        <v>2512</v>
      </c>
      <c r="GPJ47" s="38"/>
      <c r="GPK47" s="1259"/>
      <c r="GPL47" s="53" t="s">
        <v>2341</v>
      </c>
      <c r="GPM47" s="54" t="s">
        <v>2342</v>
      </c>
      <c r="GPN47" s="54" t="s">
        <v>2343</v>
      </c>
      <c r="GPO47" s="337" t="s">
        <v>2344</v>
      </c>
      <c r="GPP47" s="55" t="s">
        <v>2512</v>
      </c>
      <c r="GPQ47" s="38"/>
      <c r="GPR47" s="1259"/>
      <c r="GPS47" s="53" t="s">
        <v>2341</v>
      </c>
      <c r="GPT47" s="54" t="s">
        <v>2342</v>
      </c>
      <c r="GPU47" s="54" t="s">
        <v>2343</v>
      </c>
      <c r="GPV47" s="337" t="s">
        <v>2344</v>
      </c>
      <c r="GPW47" s="55" t="s">
        <v>2512</v>
      </c>
      <c r="GPX47" s="38"/>
      <c r="GPY47" s="1259"/>
      <c r="GPZ47" s="53" t="s">
        <v>2341</v>
      </c>
      <c r="GQA47" s="54" t="s">
        <v>2342</v>
      </c>
      <c r="GQB47" s="54" t="s">
        <v>2343</v>
      </c>
      <c r="GQC47" s="337" t="s">
        <v>2344</v>
      </c>
      <c r="GQD47" s="55" t="s">
        <v>2512</v>
      </c>
      <c r="GQE47" s="38"/>
      <c r="GQF47" s="1259"/>
      <c r="GQG47" s="53" t="s">
        <v>2341</v>
      </c>
      <c r="GQH47" s="54" t="s">
        <v>2342</v>
      </c>
      <c r="GQI47" s="54" t="s">
        <v>2343</v>
      </c>
      <c r="GQJ47" s="337" t="s">
        <v>2344</v>
      </c>
      <c r="GQK47" s="55" t="s">
        <v>2512</v>
      </c>
      <c r="GQL47" s="38"/>
      <c r="GQM47" s="1259"/>
      <c r="GQN47" s="53" t="s">
        <v>2341</v>
      </c>
      <c r="GQO47" s="54" t="s">
        <v>2342</v>
      </c>
      <c r="GQP47" s="54" t="s">
        <v>2343</v>
      </c>
      <c r="GQQ47" s="337" t="s">
        <v>2344</v>
      </c>
      <c r="GQR47" s="55" t="s">
        <v>2512</v>
      </c>
      <c r="GQS47" s="38"/>
      <c r="GQT47" s="1259"/>
      <c r="GQU47" s="53" t="s">
        <v>2341</v>
      </c>
      <c r="GQV47" s="54" t="s">
        <v>2342</v>
      </c>
      <c r="GQW47" s="54" t="s">
        <v>2343</v>
      </c>
      <c r="GQX47" s="337" t="s">
        <v>2344</v>
      </c>
      <c r="GQY47" s="55" t="s">
        <v>2512</v>
      </c>
      <c r="GQZ47" s="38"/>
      <c r="GRA47" s="1259"/>
      <c r="GRB47" s="53" t="s">
        <v>2341</v>
      </c>
      <c r="GRC47" s="54" t="s">
        <v>2342</v>
      </c>
      <c r="GRD47" s="54" t="s">
        <v>2343</v>
      </c>
      <c r="GRE47" s="337" t="s">
        <v>2344</v>
      </c>
      <c r="GRF47" s="55" t="s">
        <v>2512</v>
      </c>
      <c r="GRG47" s="38"/>
      <c r="GRH47" s="1259"/>
      <c r="GRI47" s="53" t="s">
        <v>2341</v>
      </c>
      <c r="GRJ47" s="54" t="s">
        <v>2342</v>
      </c>
      <c r="GRK47" s="54" t="s">
        <v>2343</v>
      </c>
      <c r="GRL47" s="337" t="s">
        <v>2344</v>
      </c>
      <c r="GRM47" s="55" t="s">
        <v>2512</v>
      </c>
      <c r="GRN47" s="38"/>
      <c r="GRO47" s="1259"/>
      <c r="GRP47" s="53" t="s">
        <v>2341</v>
      </c>
      <c r="GRQ47" s="54" t="s">
        <v>2342</v>
      </c>
      <c r="GRR47" s="54" t="s">
        <v>2343</v>
      </c>
      <c r="GRS47" s="337" t="s">
        <v>2344</v>
      </c>
      <c r="GRT47" s="55" t="s">
        <v>2512</v>
      </c>
      <c r="GRU47" s="38"/>
      <c r="GRV47" s="1259"/>
      <c r="GRW47" s="53" t="s">
        <v>2341</v>
      </c>
      <c r="GRX47" s="54" t="s">
        <v>2342</v>
      </c>
      <c r="GRY47" s="54" t="s">
        <v>2343</v>
      </c>
      <c r="GRZ47" s="337" t="s">
        <v>2344</v>
      </c>
      <c r="GSA47" s="55" t="s">
        <v>2512</v>
      </c>
      <c r="GSB47" s="38"/>
      <c r="GSC47" s="1259"/>
      <c r="GSD47" s="53" t="s">
        <v>2341</v>
      </c>
      <c r="GSE47" s="54" t="s">
        <v>2342</v>
      </c>
      <c r="GSF47" s="54" t="s">
        <v>2343</v>
      </c>
      <c r="GSG47" s="337" t="s">
        <v>2344</v>
      </c>
      <c r="GSH47" s="55" t="s">
        <v>2512</v>
      </c>
      <c r="GSI47" s="38"/>
      <c r="GSJ47" s="1259"/>
      <c r="GSK47" s="53" t="s">
        <v>2341</v>
      </c>
      <c r="GSL47" s="54" t="s">
        <v>2342</v>
      </c>
      <c r="GSM47" s="54" t="s">
        <v>2343</v>
      </c>
      <c r="GSN47" s="337" t="s">
        <v>2344</v>
      </c>
      <c r="GSO47" s="55" t="s">
        <v>2512</v>
      </c>
      <c r="GSP47" s="38"/>
      <c r="GSQ47" s="1259"/>
      <c r="GSR47" s="53" t="s">
        <v>2341</v>
      </c>
      <c r="GSS47" s="54" t="s">
        <v>2342</v>
      </c>
      <c r="GST47" s="54" t="s">
        <v>2343</v>
      </c>
      <c r="GSU47" s="337" t="s">
        <v>2344</v>
      </c>
      <c r="GSV47" s="55" t="s">
        <v>2512</v>
      </c>
      <c r="GSW47" s="38"/>
      <c r="GSX47" s="1396"/>
      <c r="GSY47" s="53" t="s">
        <v>2341</v>
      </c>
      <c r="GSZ47" s="54" t="s">
        <v>2342</v>
      </c>
      <c r="GTA47" s="54" t="s">
        <v>2343</v>
      </c>
      <c r="GTB47" s="337" t="s">
        <v>2344</v>
      </c>
      <c r="GTC47" s="99" t="s">
        <v>2512</v>
      </c>
      <c r="GTD47" s="38"/>
      <c r="GTE47" s="1259"/>
      <c r="GTF47" s="53" t="s">
        <v>2341</v>
      </c>
      <c r="GTG47" s="54" t="s">
        <v>2342</v>
      </c>
      <c r="GTH47" s="54" t="s">
        <v>2343</v>
      </c>
      <c r="GTI47" s="337" t="s">
        <v>2344</v>
      </c>
      <c r="GTJ47" s="55" t="s">
        <v>2512</v>
      </c>
      <c r="GTK47" s="38"/>
      <c r="GTL47" s="1259"/>
      <c r="GTM47" s="53" t="s">
        <v>2341</v>
      </c>
      <c r="GTN47" s="54" t="s">
        <v>2342</v>
      </c>
      <c r="GTO47" s="54" t="s">
        <v>2343</v>
      </c>
      <c r="GTP47" s="337" t="s">
        <v>2344</v>
      </c>
      <c r="GTQ47" s="55" t="s">
        <v>2512</v>
      </c>
      <c r="GTR47" s="38"/>
      <c r="GTS47" s="1259"/>
      <c r="GTT47" s="53" t="s">
        <v>2341</v>
      </c>
      <c r="GTU47" s="54" t="s">
        <v>2342</v>
      </c>
      <c r="GTV47" s="54" t="s">
        <v>2343</v>
      </c>
      <c r="GTW47" s="337" t="s">
        <v>2344</v>
      </c>
      <c r="GTX47" s="55" t="s">
        <v>2512</v>
      </c>
      <c r="GTY47" s="38"/>
      <c r="GTZ47" s="1259"/>
      <c r="GUA47" s="53" t="s">
        <v>2341</v>
      </c>
      <c r="GUB47" s="54" t="s">
        <v>2342</v>
      </c>
      <c r="GUC47" s="54" t="s">
        <v>2343</v>
      </c>
      <c r="GUD47" s="337" t="s">
        <v>2344</v>
      </c>
      <c r="GUE47" s="55" t="s">
        <v>2512</v>
      </c>
      <c r="GUF47" s="38"/>
      <c r="GUG47" s="1259"/>
      <c r="GUH47" s="53" t="s">
        <v>2341</v>
      </c>
      <c r="GUI47" s="54" t="s">
        <v>2342</v>
      </c>
      <c r="GUJ47" s="54" t="s">
        <v>2343</v>
      </c>
      <c r="GUK47" s="337" t="s">
        <v>2344</v>
      </c>
      <c r="GUL47" s="55" t="s">
        <v>2512</v>
      </c>
      <c r="GUM47" s="38"/>
      <c r="GUN47" s="1396"/>
      <c r="GUO47" s="53" t="s">
        <v>2341</v>
      </c>
      <c r="GUP47" s="54" t="s">
        <v>2342</v>
      </c>
      <c r="GUQ47" s="54" t="s">
        <v>2343</v>
      </c>
      <c r="GUR47" s="337" t="s">
        <v>2344</v>
      </c>
      <c r="GUS47" s="99" t="s">
        <v>2512</v>
      </c>
      <c r="GUT47" s="38"/>
      <c r="GUU47" s="1259"/>
      <c r="GUV47" s="53" t="s">
        <v>2341</v>
      </c>
      <c r="GUW47" s="54" t="s">
        <v>2342</v>
      </c>
      <c r="GUX47" s="54" t="s">
        <v>2343</v>
      </c>
      <c r="GUY47" s="337" t="s">
        <v>2344</v>
      </c>
      <c r="GUZ47" s="55" t="s">
        <v>2512</v>
      </c>
      <c r="GVA47" s="38"/>
      <c r="GVB47" s="1396"/>
      <c r="GVC47" s="53" t="s">
        <v>2341</v>
      </c>
      <c r="GVD47" s="54" t="s">
        <v>2342</v>
      </c>
      <c r="GVE47" s="54" t="s">
        <v>2343</v>
      </c>
      <c r="GVF47" s="337" t="s">
        <v>2344</v>
      </c>
      <c r="GVG47" s="99" t="s">
        <v>2512</v>
      </c>
      <c r="GVH47" s="38"/>
      <c r="GVI47" s="1259"/>
      <c r="GVJ47" s="53" t="s">
        <v>2341</v>
      </c>
      <c r="GVK47" s="54" t="s">
        <v>2342</v>
      </c>
      <c r="GVL47" s="54" t="s">
        <v>2343</v>
      </c>
      <c r="GVM47" s="337" t="s">
        <v>2344</v>
      </c>
      <c r="GVN47" s="55" t="s">
        <v>2512</v>
      </c>
      <c r="GVO47" s="38"/>
      <c r="GVP47" s="1396"/>
      <c r="GVQ47" s="53" t="s">
        <v>2341</v>
      </c>
      <c r="GVR47" s="54" t="s">
        <v>2342</v>
      </c>
      <c r="GVS47" s="54" t="s">
        <v>2343</v>
      </c>
      <c r="GVT47" s="337" t="s">
        <v>2344</v>
      </c>
      <c r="GVU47" s="99" t="s">
        <v>2512</v>
      </c>
      <c r="GVV47" s="38"/>
      <c r="GVW47" s="1259"/>
      <c r="GVX47" s="53" t="s">
        <v>2341</v>
      </c>
      <c r="GVY47" s="54" t="s">
        <v>2342</v>
      </c>
      <c r="GVZ47" s="54" t="s">
        <v>2343</v>
      </c>
      <c r="GWA47" s="337" t="s">
        <v>2344</v>
      </c>
      <c r="GWB47" s="55" t="s">
        <v>2512</v>
      </c>
      <c r="GWC47" s="38"/>
      <c r="GWD47" s="1259"/>
      <c r="GWE47" s="53" t="s">
        <v>2341</v>
      </c>
      <c r="GWF47" s="54" t="s">
        <v>2342</v>
      </c>
      <c r="GWG47" s="54" t="s">
        <v>2343</v>
      </c>
      <c r="GWH47" s="337" t="s">
        <v>2344</v>
      </c>
      <c r="GWI47" s="55" t="s">
        <v>2512</v>
      </c>
      <c r="GWJ47" s="38"/>
      <c r="GWK47" s="1259" t="s">
        <v>2340</v>
      </c>
      <c r="GWL47" s="53" t="s">
        <v>2341</v>
      </c>
      <c r="GWM47" s="54" t="s">
        <v>2342</v>
      </c>
      <c r="GWN47" s="54" t="s">
        <v>2343</v>
      </c>
      <c r="GWO47" s="337" t="s">
        <v>2344</v>
      </c>
      <c r="GWP47" s="55" t="s">
        <v>2512</v>
      </c>
      <c r="GWQ47" s="38"/>
      <c r="GWR47" s="1259" t="s">
        <v>2340</v>
      </c>
      <c r="GWS47" s="53" t="s">
        <v>2341</v>
      </c>
      <c r="GWT47" s="54" t="s">
        <v>2342</v>
      </c>
      <c r="GWU47" s="54" t="s">
        <v>2343</v>
      </c>
      <c r="GWV47" s="337" t="s">
        <v>2344</v>
      </c>
      <c r="GWW47" s="55" t="s">
        <v>2512</v>
      </c>
      <c r="GWX47" s="38"/>
      <c r="GWY47" s="1259" t="s">
        <v>2340</v>
      </c>
      <c r="GWZ47" s="53" t="s">
        <v>2341</v>
      </c>
      <c r="GXA47" s="54" t="s">
        <v>2342</v>
      </c>
      <c r="GXB47" s="54" t="s">
        <v>2343</v>
      </c>
      <c r="GXC47" s="337" t="s">
        <v>2344</v>
      </c>
      <c r="GXD47" s="55" t="s">
        <v>2512</v>
      </c>
      <c r="GXE47" s="38"/>
      <c r="GXF47" s="1259" t="s">
        <v>2340</v>
      </c>
      <c r="GXG47" s="53" t="s">
        <v>2341</v>
      </c>
      <c r="GXH47" s="54" t="s">
        <v>2342</v>
      </c>
      <c r="GXI47" s="54" t="s">
        <v>2343</v>
      </c>
      <c r="GXJ47" s="337" t="s">
        <v>2344</v>
      </c>
      <c r="GXK47" s="55" t="s">
        <v>2512</v>
      </c>
      <c r="GXL47" s="38"/>
      <c r="GXM47" s="1259" t="s">
        <v>2340</v>
      </c>
      <c r="GXN47" s="53" t="s">
        <v>2341</v>
      </c>
      <c r="GXO47" s="54" t="s">
        <v>2342</v>
      </c>
      <c r="GXP47" s="54" t="s">
        <v>2343</v>
      </c>
      <c r="GXQ47" s="337" t="s">
        <v>2344</v>
      </c>
      <c r="GXR47" s="55" t="s">
        <v>2512</v>
      </c>
      <c r="GXS47" s="38"/>
      <c r="GXT47" s="1259" t="s">
        <v>2340</v>
      </c>
      <c r="GXU47" s="53" t="s">
        <v>2341</v>
      </c>
      <c r="GXV47" s="54" t="s">
        <v>2342</v>
      </c>
      <c r="GXW47" s="54" t="s">
        <v>2343</v>
      </c>
      <c r="GXX47" s="337" t="s">
        <v>2344</v>
      </c>
      <c r="GXY47" s="55" t="s">
        <v>2512</v>
      </c>
      <c r="GXZ47" s="38"/>
      <c r="GYA47" s="1259" t="s">
        <v>2340</v>
      </c>
      <c r="GYB47" s="53" t="s">
        <v>2341</v>
      </c>
      <c r="GYC47" s="54" t="s">
        <v>2342</v>
      </c>
      <c r="GYD47" s="54" t="s">
        <v>2343</v>
      </c>
      <c r="GYE47" s="337" t="s">
        <v>2344</v>
      </c>
      <c r="GYF47" s="55" t="s">
        <v>2512</v>
      </c>
      <c r="GYG47" s="38"/>
      <c r="GYH47" s="1396" t="s">
        <v>2340</v>
      </c>
      <c r="GYI47" s="53" t="s">
        <v>2341</v>
      </c>
      <c r="GYJ47" s="54" t="s">
        <v>2342</v>
      </c>
      <c r="GYK47" s="54" t="s">
        <v>2343</v>
      </c>
      <c r="GYL47" s="337" t="s">
        <v>2344</v>
      </c>
      <c r="GYM47" s="99" t="s">
        <v>2512</v>
      </c>
      <c r="GYN47" s="38"/>
      <c r="GYO47" s="1259" t="s">
        <v>2340</v>
      </c>
      <c r="GYP47" s="53" t="s">
        <v>2341</v>
      </c>
      <c r="GYQ47" s="54" t="s">
        <v>2342</v>
      </c>
      <c r="GYR47" s="54" t="s">
        <v>2343</v>
      </c>
      <c r="GYS47" s="337" t="s">
        <v>2344</v>
      </c>
      <c r="GYT47" s="55" t="s">
        <v>2512</v>
      </c>
      <c r="GYU47" s="38"/>
      <c r="GYV47" s="1396" t="s">
        <v>2340</v>
      </c>
      <c r="GYW47" s="53" t="s">
        <v>2341</v>
      </c>
      <c r="GYX47" s="54" t="s">
        <v>2342</v>
      </c>
      <c r="GYY47" s="54" t="s">
        <v>2343</v>
      </c>
      <c r="GYZ47" s="337" t="s">
        <v>2344</v>
      </c>
      <c r="GZA47" s="99" t="s">
        <v>2512</v>
      </c>
      <c r="GZB47" s="38"/>
      <c r="GZC47" s="1259" t="s">
        <v>2340</v>
      </c>
      <c r="GZD47" s="53" t="s">
        <v>2341</v>
      </c>
      <c r="GZE47" s="54" t="s">
        <v>2342</v>
      </c>
      <c r="GZF47" s="54" t="s">
        <v>2343</v>
      </c>
      <c r="GZG47" s="337" t="s">
        <v>2344</v>
      </c>
      <c r="GZH47" s="55" t="s">
        <v>2512</v>
      </c>
      <c r="GZI47" s="38"/>
      <c r="GZJ47" s="1259" t="s">
        <v>2340</v>
      </c>
      <c r="GZK47" s="53" t="s">
        <v>2341</v>
      </c>
      <c r="GZL47" s="54" t="s">
        <v>2342</v>
      </c>
      <c r="GZM47" s="54" t="s">
        <v>2343</v>
      </c>
      <c r="GZN47" s="337" t="s">
        <v>2344</v>
      </c>
      <c r="GZO47" s="55" t="s">
        <v>2512</v>
      </c>
      <c r="GZP47" s="38"/>
      <c r="GZQ47" s="1259" t="s">
        <v>2340</v>
      </c>
      <c r="GZR47" s="53" t="s">
        <v>2341</v>
      </c>
      <c r="GZS47" s="54" t="s">
        <v>2342</v>
      </c>
      <c r="GZT47" s="54" t="s">
        <v>2343</v>
      </c>
      <c r="GZU47" s="337" t="s">
        <v>2344</v>
      </c>
      <c r="GZV47" s="55" t="s">
        <v>2512</v>
      </c>
      <c r="GZW47" s="38"/>
      <c r="GZX47" s="1259" t="s">
        <v>2340</v>
      </c>
      <c r="GZY47" s="53" t="s">
        <v>2341</v>
      </c>
      <c r="GZZ47" s="54" t="s">
        <v>2342</v>
      </c>
      <c r="HAA47" s="54" t="s">
        <v>2343</v>
      </c>
      <c r="HAB47" s="337" t="s">
        <v>2344</v>
      </c>
      <c r="HAC47" s="55" t="s">
        <v>2512</v>
      </c>
      <c r="HAD47" s="38"/>
      <c r="HAE47" s="1259" t="s">
        <v>2340</v>
      </c>
      <c r="HAF47" s="53" t="s">
        <v>2341</v>
      </c>
      <c r="HAG47" s="54" t="s">
        <v>2342</v>
      </c>
      <c r="HAH47" s="54" t="s">
        <v>2343</v>
      </c>
      <c r="HAI47" s="337" t="s">
        <v>2344</v>
      </c>
      <c r="HAJ47" s="55" t="s">
        <v>2512</v>
      </c>
      <c r="HAK47" s="38"/>
      <c r="HAL47" s="1259" t="s">
        <v>2340</v>
      </c>
      <c r="HAM47" s="53" t="s">
        <v>2341</v>
      </c>
      <c r="HAN47" s="54" t="s">
        <v>2342</v>
      </c>
      <c r="HAO47" s="54" t="s">
        <v>2343</v>
      </c>
      <c r="HAP47" s="337" t="s">
        <v>2344</v>
      </c>
      <c r="HAQ47" s="55" t="s">
        <v>2512</v>
      </c>
      <c r="HAR47" s="38"/>
      <c r="HAS47" s="1259" t="s">
        <v>2340</v>
      </c>
      <c r="HAT47" s="53" t="s">
        <v>2341</v>
      </c>
      <c r="HAU47" s="54" t="s">
        <v>2342</v>
      </c>
      <c r="HAV47" s="54" t="s">
        <v>2343</v>
      </c>
      <c r="HAW47" s="337" t="s">
        <v>2344</v>
      </c>
      <c r="HAX47" s="55" t="s">
        <v>2512</v>
      </c>
      <c r="HAY47" s="38"/>
      <c r="HAZ47" s="1396" t="s">
        <v>2340</v>
      </c>
      <c r="HBA47" s="53" t="s">
        <v>2341</v>
      </c>
      <c r="HBB47" s="54" t="s">
        <v>2342</v>
      </c>
      <c r="HBC47" s="54" t="s">
        <v>2343</v>
      </c>
      <c r="HBD47" s="337" t="s">
        <v>2344</v>
      </c>
      <c r="HBE47" s="99" t="s">
        <v>2512</v>
      </c>
      <c r="HBF47" s="38"/>
      <c r="HBG47" s="1259" t="s">
        <v>2340</v>
      </c>
      <c r="HBH47" s="53" t="s">
        <v>2341</v>
      </c>
      <c r="HBI47" s="54" t="s">
        <v>2342</v>
      </c>
      <c r="HBJ47" s="54" t="s">
        <v>2343</v>
      </c>
      <c r="HBK47" s="337" t="s">
        <v>2344</v>
      </c>
      <c r="HBL47" s="55" t="s">
        <v>2512</v>
      </c>
      <c r="HBM47" s="38"/>
      <c r="HBN47" s="1396" t="s">
        <v>2340</v>
      </c>
      <c r="HBO47" s="53" t="s">
        <v>2341</v>
      </c>
      <c r="HBP47" s="54" t="s">
        <v>2342</v>
      </c>
      <c r="HBQ47" s="54" t="s">
        <v>2343</v>
      </c>
      <c r="HBR47" s="337" t="s">
        <v>2344</v>
      </c>
      <c r="HBS47" s="99" t="s">
        <v>2512</v>
      </c>
      <c r="HBT47" s="38"/>
      <c r="HBU47" s="1259" t="s">
        <v>2340</v>
      </c>
      <c r="HBV47" s="53" t="s">
        <v>2341</v>
      </c>
      <c r="HBW47" s="54" t="s">
        <v>2342</v>
      </c>
      <c r="HBX47" s="54" t="s">
        <v>2343</v>
      </c>
      <c r="HBY47" s="337" t="s">
        <v>2344</v>
      </c>
      <c r="HBZ47" s="55" t="s">
        <v>2512</v>
      </c>
      <c r="HCA47" s="38"/>
      <c r="HCB47" s="1396" t="s">
        <v>2340</v>
      </c>
      <c r="HCC47" s="53" t="s">
        <v>2341</v>
      </c>
      <c r="HCD47" s="54" t="s">
        <v>2342</v>
      </c>
      <c r="HCE47" s="54" t="s">
        <v>2343</v>
      </c>
      <c r="HCF47" s="337" t="s">
        <v>2344</v>
      </c>
      <c r="HCG47" s="99" t="s">
        <v>2512</v>
      </c>
      <c r="HCH47" s="38"/>
      <c r="HCI47" s="1396" t="s">
        <v>2340</v>
      </c>
      <c r="HCJ47" s="53" t="s">
        <v>2341</v>
      </c>
      <c r="HCK47" s="54" t="s">
        <v>2342</v>
      </c>
      <c r="HCL47" s="54" t="s">
        <v>2343</v>
      </c>
      <c r="HCM47" s="337" t="s">
        <v>2344</v>
      </c>
      <c r="HCN47" s="99" t="s">
        <v>2512</v>
      </c>
      <c r="HCO47" s="38"/>
      <c r="HCP47" s="1259" t="s">
        <v>2340</v>
      </c>
      <c r="HCQ47" s="53" t="s">
        <v>2341</v>
      </c>
      <c r="HCR47" s="54" t="s">
        <v>2342</v>
      </c>
      <c r="HCS47" s="54" t="s">
        <v>2343</v>
      </c>
      <c r="HCT47" s="337" t="s">
        <v>2344</v>
      </c>
      <c r="HCU47" s="55" t="s">
        <v>2512</v>
      </c>
      <c r="HCV47" s="38"/>
      <c r="HCW47" s="1259" t="s">
        <v>2340</v>
      </c>
      <c r="HCX47" s="53" t="s">
        <v>2341</v>
      </c>
      <c r="HCY47" s="54" t="s">
        <v>2342</v>
      </c>
      <c r="HCZ47" s="54" t="s">
        <v>2343</v>
      </c>
      <c r="HDA47" s="337" t="s">
        <v>2344</v>
      </c>
      <c r="HDB47" s="55" t="s">
        <v>2512</v>
      </c>
      <c r="HDC47" s="38"/>
      <c r="HDD47" s="1259" t="s">
        <v>2340</v>
      </c>
      <c r="HDE47" s="53" t="s">
        <v>2341</v>
      </c>
      <c r="HDF47" s="54" t="s">
        <v>2342</v>
      </c>
      <c r="HDG47" s="54" t="s">
        <v>2343</v>
      </c>
      <c r="HDH47" s="337" t="s">
        <v>2344</v>
      </c>
      <c r="HDI47" s="55" t="s">
        <v>2512</v>
      </c>
      <c r="HDJ47" s="38"/>
      <c r="HDK47" s="1396" t="s">
        <v>2340</v>
      </c>
      <c r="HDL47" s="53" t="s">
        <v>2341</v>
      </c>
      <c r="HDM47" s="54" t="s">
        <v>2342</v>
      </c>
      <c r="HDN47" s="54" t="s">
        <v>2343</v>
      </c>
      <c r="HDO47" s="337" t="s">
        <v>2344</v>
      </c>
      <c r="HDP47" s="99" t="s">
        <v>2512</v>
      </c>
      <c r="HDQ47" s="38"/>
      <c r="HDR47" s="1259" t="s">
        <v>2340</v>
      </c>
      <c r="HDS47" s="53" t="s">
        <v>2341</v>
      </c>
      <c r="HDT47" s="54" t="s">
        <v>2342</v>
      </c>
      <c r="HDU47" s="54" t="s">
        <v>2343</v>
      </c>
      <c r="HDV47" s="337" t="s">
        <v>2344</v>
      </c>
      <c r="HDW47" s="55" t="s">
        <v>2512</v>
      </c>
      <c r="HDX47" s="38"/>
      <c r="HDY47" s="1396" t="s">
        <v>2340</v>
      </c>
      <c r="HDZ47" s="53" t="s">
        <v>2341</v>
      </c>
      <c r="HEA47" s="54" t="s">
        <v>2342</v>
      </c>
      <c r="HEB47" s="54" t="s">
        <v>2343</v>
      </c>
      <c r="HEC47" s="337" t="s">
        <v>2344</v>
      </c>
      <c r="HED47" s="99" t="s">
        <v>2512</v>
      </c>
      <c r="HEE47" s="38"/>
      <c r="HEF47" s="1396" t="s">
        <v>2340</v>
      </c>
      <c r="HEG47" s="53" t="s">
        <v>2341</v>
      </c>
      <c r="HEH47" s="54" t="s">
        <v>2342</v>
      </c>
      <c r="HEI47" s="54" t="s">
        <v>2343</v>
      </c>
      <c r="HEJ47" s="337" t="s">
        <v>2344</v>
      </c>
      <c r="HEK47" s="99" t="s">
        <v>2512</v>
      </c>
      <c r="HEL47" s="38"/>
      <c r="HEM47" s="1259" t="s">
        <v>2340</v>
      </c>
      <c r="HEN47" s="53" t="s">
        <v>2341</v>
      </c>
      <c r="HEO47" s="54" t="s">
        <v>2342</v>
      </c>
      <c r="HEP47" s="54" t="s">
        <v>2343</v>
      </c>
      <c r="HEQ47" s="337" t="s">
        <v>2344</v>
      </c>
      <c r="HER47" s="55" t="s">
        <v>2512</v>
      </c>
      <c r="HES47" s="38"/>
      <c r="HET47" s="1259" t="s">
        <v>2340</v>
      </c>
      <c r="HEU47" s="53" t="s">
        <v>2341</v>
      </c>
      <c r="HEV47" s="54" t="s">
        <v>2342</v>
      </c>
      <c r="HEW47" s="54" t="s">
        <v>2343</v>
      </c>
      <c r="HEX47" s="337" t="s">
        <v>2344</v>
      </c>
      <c r="HEY47" s="55" t="s">
        <v>2512</v>
      </c>
      <c r="HEZ47" s="38"/>
      <c r="HFA47" s="1259" t="s">
        <v>2340</v>
      </c>
      <c r="HFB47" s="53" t="s">
        <v>2341</v>
      </c>
      <c r="HFC47" s="54" t="s">
        <v>2342</v>
      </c>
      <c r="HFD47" s="54" t="s">
        <v>2343</v>
      </c>
      <c r="HFE47" s="337" t="s">
        <v>2344</v>
      </c>
      <c r="HFF47" s="55" t="s">
        <v>2512</v>
      </c>
      <c r="HFG47" s="38"/>
      <c r="HFH47" s="1259" t="s">
        <v>2340</v>
      </c>
      <c r="HFI47" s="53" t="s">
        <v>2341</v>
      </c>
      <c r="HFJ47" s="54" t="s">
        <v>2342</v>
      </c>
      <c r="HFK47" s="54" t="s">
        <v>2343</v>
      </c>
      <c r="HFL47" s="337" t="s">
        <v>2344</v>
      </c>
      <c r="HFM47" s="55" t="s">
        <v>2512</v>
      </c>
      <c r="HFN47" s="38"/>
      <c r="HFO47" s="1259" t="s">
        <v>2340</v>
      </c>
      <c r="HFP47" s="53" t="s">
        <v>2341</v>
      </c>
      <c r="HFQ47" s="54" t="s">
        <v>2342</v>
      </c>
      <c r="HFR47" s="54" t="s">
        <v>2343</v>
      </c>
      <c r="HFS47" s="337" t="s">
        <v>2344</v>
      </c>
      <c r="HFT47" s="55" t="s">
        <v>2512</v>
      </c>
      <c r="HFU47" s="38"/>
      <c r="HFV47" s="1396" t="s">
        <v>2340</v>
      </c>
      <c r="HFW47" s="53" t="s">
        <v>2341</v>
      </c>
      <c r="HFX47" s="54" t="s">
        <v>2342</v>
      </c>
      <c r="HFY47" s="54" t="s">
        <v>2343</v>
      </c>
      <c r="HFZ47" s="337" t="s">
        <v>2344</v>
      </c>
      <c r="HGA47" s="99" t="s">
        <v>2512</v>
      </c>
      <c r="HGB47" s="38"/>
      <c r="HGC47" s="1396" t="s">
        <v>2340</v>
      </c>
      <c r="HGD47" s="53" t="s">
        <v>2341</v>
      </c>
      <c r="HGE47" s="54" t="s">
        <v>2342</v>
      </c>
      <c r="HGF47" s="54" t="s">
        <v>2343</v>
      </c>
      <c r="HGG47" s="337" t="s">
        <v>2344</v>
      </c>
      <c r="HGH47" s="99" t="s">
        <v>2512</v>
      </c>
      <c r="HGI47" s="38"/>
      <c r="HGJ47" s="1396" t="s">
        <v>2340</v>
      </c>
      <c r="HGK47" s="53" t="s">
        <v>2341</v>
      </c>
      <c r="HGL47" s="54" t="s">
        <v>2342</v>
      </c>
      <c r="HGM47" s="54" t="s">
        <v>2343</v>
      </c>
      <c r="HGN47" s="337" t="s">
        <v>2344</v>
      </c>
      <c r="HGO47" s="99" t="s">
        <v>2512</v>
      </c>
      <c r="HGP47" s="38"/>
      <c r="HGQ47" s="1259" t="s">
        <v>2340</v>
      </c>
      <c r="HGR47" s="53" t="s">
        <v>2341</v>
      </c>
      <c r="HGS47" s="54" t="s">
        <v>2342</v>
      </c>
      <c r="HGT47" s="54" t="s">
        <v>2343</v>
      </c>
      <c r="HGU47" s="337" t="s">
        <v>2344</v>
      </c>
      <c r="HGV47" s="55" t="s">
        <v>2512</v>
      </c>
      <c r="HGW47" s="38"/>
      <c r="HGX47" s="1259" t="s">
        <v>2340</v>
      </c>
      <c r="HGY47" s="53" t="s">
        <v>2341</v>
      </c>
      <c r="HGZ47" s="54" t="s">
        <v>2342</v>
      </c>
      <c r="HHA47" s="54" t="s">
        <v>2343</v>
      </c>
      <c r="HHB47" s="337" t="s">
        <v>2344</v>
      </c>
      <c r="HHC47" s="55" t="s">
        <v>2512</v>
      </c>
      <c r="HHD47" s="38"/>
      <c r="HHE47" s="1259" t="s">
        <v>2340</v>
      </c>
      <c r="HHF47" s="53" t="s">
        <v>2341</v>
      </c>
      <c r="HHG47" s="54" t="s">
        <v>2342</v>
      </c>
      <c r="HHH47" s="54" t="s">
        <v>2343</v>
      </c>
      <c r="HHI47" s="337" t="s">
        <v>2344</v>
      </c>
      <c r="HHJ47" s="55" t="s">
        <v>2512</v>
      </c>
      <c r="HHK47" s="38"/>
      <c r="HHL47" s="1259" t="s">
        <v>2340</v>
      </c>
      <c r="HHM47" s="53" t="s">
        <v>2341</v>
      </c>
      <c r="HHN47" s="54" t="s">
        <v>2342</v>
      </c>
      <c r="HHO47" s="54" t="s">
        <v>2343</v>
      </c>
      <c r="HHP47" s="337" t="s">
        <v>2344</v>
      </c>
      <c r="HHQ47" s="55" t="s">
        <v>2512</v>
      </c>
      <c r="HHR47" s="38"/>
      <c r="HHS47" s="1259" t="s">
        <v>2340</v>
      </c>
      <c r="HHT47" s="53" t="s">
        <v>2341</v>
      </c>
      <c r="HHU47" s="54" t="s">
        <v>2342</v>
      </c>
      <c r="HHV47" s="54" t="s">
        <v>2343</v>
      </c>
      <c r="HHW47" s="337" t="s">
        <v>2344</v>
      </c>
      <c r="HHX47" s="55" t="s">
        <v>2512</v>
      </c>
      <c r="HHY47" s="38"/>
      <c r="HHZ47" s="1396" t="s">
        <v>2340</v>
      </c>
      <c r="HIA47" s="53" t="s">
        <v>2341</v>
      </c>
      <c r="HIB47" s="54" t="s">
        <v>2342</v>
      </c>
      <c r="HIC47" s="54" t="s">
        <v>2343</v>
      </c>
      <c r="HID47" s="337" t="s">
        <v>2344</v>
      </c>
      <c r="HIE47" s="99" t="s">
        <v>2512</v>
      </c>
      <c r="HIF47" s="38"/>
      <c r="HIG47" s="1396" t="s">
        <v>2340</v>
      </c>
      <c r="HIH47" s="53" t="s">
        <v>2341</v>
      </c>
      <c r="HII47" s="54" t="s">
        <v>2342</v>
      </c>
      <c r="HIJ47" s="54" t="s">
        <v>2343</v>
      </c>
      <c r="HIK47" s="337" t="s">
        <v>2344</v>
      </c>
      <c r="HIL47" s="99" t="s">
        <v>2512</v>
      </c>
      <c r="HIM47" s="38"/>
      <c r="HIN47" s="1396" t="s">
        <v>2340</v>
      </c>
      <c r="HIO47" s="53" t="s">
        <v>2341</v>
      </c>
      <c r="HIP47" s="54" t="s">
        <v>2342</v>
      </c>
      <c r="HIQ47" s="54" t="s">
        <v>2343</v>
      </c>
      <c r="HIR47" s="337" t="s">
        <v>2344</v>
      </c>
      <c r="HIS47" s="99" t="s">
        <v>2512</v>
      </c>
      <c r="HIT47" s="38"/>
      <c r="HIU47" s="1259" t="s">
        <v>2340</v>
      </c>
      <c r="HIV47" s="53" t="s">
        <v>2341</v>
      </c>
      <c r="HIW47" s="54" t="s">
        <v>2342</v>
      </c>
      <c r="HIX47" s="54" t="s">
        <v>2343</v>
      </c>
      <c r="HIY47" s="337" t="s">
        <v>2344</v>
      </c>
      <c r="HIZ47" s="55" t="s">
        <v>2512</v>
      </c>
      <c r="HJA47" s="38"/>
      <c r="HJB47" s="1259" t="s">
        <v>2340</v>
      </c>
      <c r="HJC47" s="53" t="s">
        <v>2341</v>
      </c>
      <c r="HJD47" s="54" t="s">
        <v>2342</v>
      </c>
      <c r="HJE47" s="54" t="s">
        <v>2343</v>
      </c>
      <c r="HJF47" s="337" t="s">
        <v>2344</v>
      </c>
      <c r="HJG47" s="55" t="s">
        <v>2512</v>
      </c>
      <c r="HJH47" s="38"/>
      <c r="HJI47" s="1396" t="s">
        <v>2340</v>
      </c>
      <c r="HJJ47" s="53" t="s">
        <v>2341</v>
      </c>
      <c r="HJK47" s="54" t="s">
        <v>2342</v>
      </c>
      <c r="HJL47" s="54" t="s">
        <v>2343</v>
      </c>
      <c r="HJM47" s="337" t="s">
        <v>2344</v>
      </c>
      <c r="HJN47" s="99" t="s">
        <v>2512</v>
      </c>
      <c r="HJO47" s="38"/>
      <c r="HJP47" s="1259" t="s">
        <v>2340</v>
      </c>
      <c r="HJQ47" s="53" t="s">
        <v>2341</v>
      </c>
      <c r="HJR47" s="54" t="s">
        <v>2342</v>
      </c>
      <c r="HJS47" s="54" t="s">
        <v>2343</v>
      </c>
      <c r="HJT47" s="337" t="s">
        <v>2344</v>
      </c>
      <c r="HJU47" s="55" t="s">
        <v>2512</v>
      </c>
      <c r="HJV47" s="38"/>
      <c r="HJW47" s="1396" t="s">
        <v>2340</v>
      </c>
      <c r="HJX47" s="53" t="s">
        <v>2341</v>
      </c>
      <c r="HJY47" s="54" t="s">
        <v>2342</v>
      </c>
      <c r="HJZ47" s="54" t="s">
        <v>2343</v>
      </c>
      <c r="HKA47" s="337" t="s">
        <v>2344</v>
      </c>
      <c r="HKB47" s="99" t="s">
        <v>2512</v>
      </c>
      <c r="HKC47" s="38"/>
      <c r="HKD47" s="1396" t="s">
        <v>2340</v>
      </c>
      <c r="HKE47" s="53" t="s">
        <v>2341</v>
      </c>
      <c r="HKF47" s="54" t="s">
        <v>2342</v>
      </c>
      <c r="HKG47" s="54" t="s">
        <v>2343</v>
      </c>
      <c r="HKH47" s="337" t="s">
        <v>2344</v>
      </c>
      <c r="HKI47" s="99" t="s">
        <v>2512</v>
      </c>
      <c r="HKJ47" s="38"/>
      <c r="HKK47" s="1396" t="s">
        <v>2340</v>
      </c>
      <c r="HKL47" s="53" t="s">
        <v>2341</v>
      </c>
      <c r="HKM47" s="54" t="s">
        <v>2342</v>
      </c>
      <c r="HKN47" s="54" t="s">
        <v>2343</v>
      </c>
      <c r="HKO47" s="337" t="s">
        <v>2344</v>
      </c>
      <c r="HKP47" s="99" t="s">
        <v>2512</v>
      </c>
      <c r="HKQ47" s="38"/>
      <c r="HKR47" s="1259" t="s">
        <v>2340</v>
      </c>
      <c r="HKS47" s="53" t="s">
        <v>2341</v>
      </c>
      <c r="HKT47" s="54" t="s">
        <v>2342</v>
      </c>
      <c r="HKU47" s="54" t="s">
        <v>2343</v>
      </c>
      <c r="HKV47" s="337" t="s">
        <v>2344</v>
      </c>
      <c r="HKW47" s="55" t="s">
        <v>2512</v>
      </c>
      <c r="HKX47" s="38"/>
      <c r="HKY47" s="1259" t="s">
        <v>2340</v>
      </c>
      <c r="HKZ47" s="53" t="s">
        <v>2341</v>
      </c>
      <c r="HLA47" s="54" t="s">
        <v>2342</v>
      </c>
      <c r="HLB47" s="54" t="s">
        <v>2343</v>
      </c>
      <c r="HLC47" s="337" t="s">
        <v>2344</v>
      </c>
      <c r="HLD47" s="55" t="s">
        <v>2512</v>
      </c>
      <c r="HLE47" s="38"/>
      <c r="HLF47" s="1259" t="s">
        <v>2340</v>
      </c>
      <c r="HLG47" s="53" t="s">
        <v>2341</v>
      </c>
      <c r="HLH47" s="54" t="s">
        <v>2342</v>
      </c>
      <c r="HLI47" s="54" t="s">
        <v>2343</v>
      </c>
      <c r="HLJ47" s="337" t="s">
        <v>2344</v>
      </c>
      <c r="HLK47" s="55" t="s">
        <v>2512</v>
      </c>
      <c r="HLL47" s="38"/>
      <c r="HLM47" s="1259" t="s">
        <v>2340</v>
      </c>
      <c r="HLN47" s="53" t="s">
        <v>2341</v>
      </c>
      <c r="HLO47" s="54" t="s">
        <v>2342</v>
      </c>
      <c r="HLP47" s="54" t="s">
        <v>2343</v>
      </c>
      <c r="HLQ47" s="337" t="s">
        <v>2344</v>
      </c>
      <c r="HLR47" s="55" t="s">
        <v>2512</v>
      </c>
      <c r="HLS47" s="38"/>
      <c r="HLT47" s="1396" t="s">
        <v>2340</v>
      </c>
      <c r="HLU47" s="53" t="s">
        <v>2341</v>
      </c>
      <c r="HLV47" s="54" t="s">
        <v>2342</v>
      </c>
      <c r="HLW47" s="54" t="s">
        <v>2343</v>
      </c>
      <c r="HLX47" s="337" t="s">
        <v>2344</v>
      </c>
      <c r="HLY47" s="99" t="s">
        <v>2512</v>
      </c>
      <c r="HLZ47" s="38"/>
      <c r="HMA47" s="1259" t="s">
        <v>2340</v>
      </c>
      <c r="HMB47" s="53" t="s">
        <v>2341</v>
      </c>
      <c r="HMC47" s="54" t="s">
        <v>2342</v>
      </c>
      <c r="HMD47" s="54" t="s">
        <v>2343</v>
      </c>
      <c r="HME47" s="337" t="s">
        <v>2344</v>
      </c>
      <c r="HMF47" s="55" t="s">
        <v>2512</v>
      </c>
      <c r="HMG47" s="38"/>
      <c r="HMH47" s="1396" t="s">
        <v>2340</v>
      </c>
      <c r="HMI47" s="53" t="s">
        <v>2341</v>
      </c>
      <c r="HMJ47" s="54" t="s">
        <v>2342</v>
      </c>
      <c r="HMK47" s="54" t="s">
        <v>2343</v>
      </c>
      <c r="HML47" s="337" t="s">
        <v>2344</v>
      </c>
      <c r="HMM47" s="99" t="s">
        <v>2512</v>
      </c>
      <c r="HMN47" s="38"/>
      <c r="HMO47" s="1259" t="s">
        <v>2340</v>
      </c>
      <c r="HMP47" s="53" t="s">
        <v>2341</v>
      </c>
      <c r="HMQ47" s="54" t="s">
        <v>2342</v>
      </c>
      <c r="HMR47" s="54" t="s">
        <v>2343</v>
      </c>
      <c r="HMS47" s="337" t="s">
        <v>2344</v>
      </c>
      <c r="HMT47" s="55" t="s">
        <v>2512</v>
      </c>
      <c r="HMU47" s="38"/>
      <c r="HMV47" s="1396" t="s">
        <v>2340</v>
      </c>
      <c r="HMW47" s="53" t="s">
        <v>2341</v>
      </c>
      <c r="HMX47" s="54" t="s">
        <v>2342</v>
      </c>
      <c r="HMY47" s="54" t="s">
        <v>2343</v>
      </c>
      <c r="HMZ47" s="337" t="s">
        <v>2344</v>
      </c>
      <c r="HNA47" s="99" t="s">
        <v>2512</v>
      </c>
      <c r="HNB47" s="38"/>
      <c r="HNC47" s="1259" t="s">
        <v>2340</v>
      </c>
      <c r="HND47" s="53" t="s">
        <v>2341</v>
      </c>
      <c r="HNE47" s="54" t="s">
        <v>2342</v>
      </c>
      <c r="HNF47" s="54" t="s">
        <v>2343</v>
      </c>
      <c r="HNG47" s="1312" t="s">
        <v>2344</v>
      </c>
      <c r="HNH47" s="1792"/>
      <c r="HNI47" s="38"/>
      <c r="HNJ47" s="1396" t="s">
        <v>2340</v>
      </c>
      <c r="HNK47" s="53" t="s">
        <v>2341</v>
      </c>
      <c r="HNL47" s="54" t="s">
        <v>2342</v>
      </c>
      <c r="HNM47" s="54" t="s">
        <v>2343</v>
      </c>
      <c r="HNN47" s="1312" t="s">
        <v>2344</v>
      </c>
      <c r="HNO47" s="1736"/>
      <c r="HNP47" s="38"/>
      <c r="HNQ47" s="1259" t="s">
        <v>2340</v>
      </c>
      <c r="HNR47" s="53" t="s">
        <v>2341</v>
      </c>
      <c r="HNS47" s="54" t="s">
        <v>2342</v>
      </c>
      <c r="HNT47" s="54" t="s">
        <v>2343</v>
      </c>
      <c r="HNU47" s="1312" t="s">
        <v>2344</v>
      </c>
      <c r="HNV47" s="1792"/>
      <c r="HNW47" s="38"/>
      <c r="HNX47" s="1396" t="s">
        <v>2340</v>
      </c>
      <c r="HNY47" s="53" t="s">
        <v>2341</v>
      </c>
      <c r="HNZ47" s="54" t="s">
        <v>2342</v>
      </c>
      <c r="HOA47" s="54" t="s">
        <v>2343</v>
      </c>
      <c r="HOB47" s="1312" t="s">
        <v>2344</v>
      </c>
      <c r="HOC47" s="1736"/>
      <c r="HOD47" s="38"/>
      <c r="HOE47" s="1259" t="s">
        <v>2340</v>
      </c>
      <c r="HOF47" s="53" t="s">
        <v>2341</v>
      </c>
      <c r="HOG47" s="54" t="s">
        <v>2342</v>
      </c>
      <c r="HOH47" s="54" t="s">
        <v>2343</v>
      </c>
      <c r="HOI47" s="1312" t="s">
        <v>2344</v>
      </c>
      <c r="HOJ47" s="1792"/>
      <c r="HOK47" s="38"/>
      <c r="HOL47" s="1259" t="s">
        <v>2340</v>
      </c>
      <c r="HOM47" s="53" t="s">
        <v>2341</v>
      </c>
      <c r="HON47" s="54" t="s">
        <v>2342</v>
      </c>
      <c r="HOO47" s="54" t="s">
        <v>2343</v>
      </c>
      <c r="HOP47" s="1312" t="s">
        <v>2344</v>
      </c>
      <c r="HOQ47" s="1792"/>
      <c r="HOR47" s="38"/>
      <c r="HOS47" s="1259" t="s">
        <v>2340</v>
      </c>
      <c r="HOT47" s="53" t="s">
        <v>2341</v>
      </c>
      <c r="HOU47" s="54" t="s">
        <v>2342</v>
      </c>
      <c r="HOV47" s="54" t="s">
        <v>2343</v>
      </c>
      <c r="HOW47" s="1312" t="s">
        <v>2344</v>
      </c>
      <c r="HOX47" s="1792"/>
      <c r="HOY47" s="38"/>
      <c r="HOZ47" s="1396" t="s">
        <v>2340</v>
      </c>
      <c r="HPA47" s="53" t="s">
        <v>2341</v>
      </c>
      <c r="HPB47" s="54" t="s">
        <v>2342</v>
      </c>
      <c r="HPC47" s="54" t="s">
        <v>2343</v>
      </c>
      <c r="HPD47" s="1312" t="s">
        <v>2344</v>
      </c>
      <c r="HPE47" s="1736"/>
      <c r="HPF47" s="38"/>
      <c r="HPG47" s="1396" t="s">
        <v>2340</v>
      </c>
      <c r="HPH47" s="53" t="s">
        <v>2341</v>
      </c>
      <c r="HPI47" s="54" t="s">
        <v>2342</v>
      </c>
      <c r="HPJ47" s="54" t="s">
        <v>2343</v>
      </c>
      <c r="HPK47" s="1312" t="s">
        <v>2344</v>
      </c>
      <c r="HPL47" s="1736"/>
      <c r="HPM47" s="38"/>
      <c r="HPN47" s="1243"/>
      <c r="HPO47" s="161"/>
      <c r="HPP47" s="1469"/>
      <c r="HPQ47" s="1470"/>
      <c r="HPR47" s="1470"/>
      <c r="HPS47" s="1475"/>
      <c r="HPT47" s="38"/>
      <c r="HPU47" s="1390"/>
      <c r="HPV47" s="161"/>
      <c r="HPW47" s="1469"/>
      <c r="HPX47" s="1470"/>
      <c r="HPY47" s="1470"/>
      <c r="HPZ47" s="1471"/>
      <c r="HQA47" s="38"/>
      <c r="HQB47" s="1243"/>
      <c r="HQC47" s="161" t="s">
        <v>2298</v>
      </c>
      <c r="HQD47" s="1469" t="s">
        <v>2299</v>
      </c>
      <c r="HQE47" s="1470"/>
      <c r="HQF47" s="1470"/>
      <c r="HQG47" s="1475"/>
      <c r="HQH47" s="38"/>
      <c r="HQI47" s="1243"/>
      <c r="HQJ47" s="161"/>
      <c r="HQK47" s="1469"/>
      <c r="HQL47" s="1470"/>
      <c r="HQM47" s="1470"/>
      <c r="HQN47" s="1475"/>
      <c r="HQO47" s="38"/>
      <c r="HQP47" s="1390"/>
      <c r="HQQ47" s="161" t="s">
        <v>57</v>
      </c>
      <c r="HQR47" s="1469" t="s">
        <v>2242</v>
      </c>
      <c r="HQS47" s="1470"/>
      <c r="HQT47" s="1470"/>
      <c r="HQU47" s="1471"/>
      <c r="HQV47" s="38"/>
      <c r="HQW47" s="1390"/>
      <c r="HQX47" s="161" t="s">
        <v>32</v>
      </c>
      <c r="HQY47" s="1469" t="s">
        <v>2222</v>
      </c>
      <c r="HQZ47" s="1470"/>
      <c r="HRA47" s="1470"/>
      <c r="HRB47" s="1471"/>
      <c r="HRC47" s="38"/>
      <c r="HRD47" s="1390"/>
      <c r="HRE47" s="161" t="s">
        <v>57</v>
      </c>
      <c r="HRF47" s="1469" t="s">
        <v>2204</v>
      </c>
      <c r="HRG47" s="1470"/>
      <c r="HRH47" s="1470"/>
      <c r="HRI47" s="1471"/>
      <c r="HRJ47" s="38"/>
      <c r="HRK47" s="1243"/>
      <c r="HRL47" s="161"/>
      <c r="HRM47" s="1469"/>
      <c r="HRN47" s="1470"/>
      <c r="HRO47" s="1470"/>
      <c r="HRP47" s="1475"/>
      <c r="HRQ47" s="38"/>
      <c r="HRR47" s="1243"/>
      <c r="HRS47" s="161"/>
      <c r="HRT47" s="1469"/>
      <c r="HRU47" s="1470"/>
      <c r="HRV47" s="1470"/>
      <c r="HRW47" s="1475"/>
      <c r="HRX47" s="38"/>
      <c r="HRY47" s="1243"/>
      <c r="HRZ47" s="161" t="s">
        <v>1295</v>
      </c>
      <c r="HSA47" s="1469" t="s">
        <v>2152</v>
      </c>
      <c r="HSB47" s="1470"/>
      <c r="HSC47" s="1470"/>
      <c r="HSD47" s="1475"/>
      <c r="HSE47" s="38"/>
      <c r="HSF47" s="1390"/>
      <c r="HSG47" s="161" t="s">
        <v>196</v>
      </c>
      <c r="HSH47" s="1469" t="s">
        <v>1358</v>
      </c>
      <c r="HSI47" s="1470"/>
      <c r="HSJ47" s="1470"/>
      <c r="HSK47" s="1471"/>
      <c r="HSL47" s="38"/>
      <c r="HSM47" s="1243"/>
      <c r="HSN47" s="161"/>
      <c r="HSO47" s="1469"/>
      <c r="HSP47" s="1470"/>
      <c r="HSQ47" s="1470"/>
      <c r="HSR47" s="1475"/>
      <c r="HSS47" s="38"/>
      <c r="HST47" s="1390"/>
      <c r="HSU47" s="161" t="s">
        <v>50</v>
      </c>
      <c r="HSV47" s="1469" t="s">
        <v>2085</v>
      </c>
      <c r="HSW47" s="1470"/>
      <c r="HSX47" s="1470"/>
      <c r="HSY47" s="1471"/>
      <c r="HSZ47" s="38"/>
      <c r="HTA47" s="1243"/>
      <c r="HTB47" s="161"/>
      <c r="HTC47" s="1469"/>
      <c r="HTD47" s="1470"/>
      <c r="HTE47" s="1470"/>
      <c r="HTF47" s="1475"/>
      <c r="HTG47" s="38"/>
      <c r="HTH47" s="1390"/>
      <c r="HTI47" s="161" t="s">
        <v>196</v>
      </c>
      <c r="HTJ47" s="1469" t="s">
        <v>2049</v>
      </c>
      <c r="HTK47" s="1470"/>
      <c r="HTL47" s="1470"/>
      <c r="HTM47" s="1471"/>
      <c r="HTN47" s="38"/>
      <c r="HTO47" s="1243"/>
      <c r="HTP47" s="161"/>
      <c r="HTQ47" s="1469"/>
      <c r="HTR47" s="1470"/>
      <c r="HTS47" s="1470"/>
      <c r="HTT47" s="1475"/>
      <c r="HTU47" s="38"/>
      <c r="HTV47" s="1243"/>
      <c r="HTW47" s="161"/>
      <c r="HTX47" s="1469"/>
      <c r="HTY47" s="1470"/>
      <c r="HTZ47" s="1470"/>
      <c r="HUA47" s="1475"/>
      <c r="HUB47" s="38"/>
      <c r="HUC47" s="1243"/>
      <c r="HUD47" s="161"/>
      <c r="HUE47" s="1469"/>
      <c r="HUF47" s="1470"/>
      <c r="HUG47" s="1470"/>
      <c r="HUH47" s="1475"/>
      <c r="HUI47" s="38"/>
      <c r="HUJ47" s="1243"/>
      <c r="HUK47" s="161"/>
      <c r="HUL47" s="1469"/>
      <c r="HUM47" s="1470"/>
      <c r="HUN47" s="1470"/>
      <c r="HUO47" s="1475"/>
      <c r="HUP47" s="38"/>
      <c r="HUQ47" s="1390"/>
      <c r="HUR47" s="161" t="s">
        <v>27</v>
      </c>
      <c r="HUS47" s="1469" t="s">
        <v>1954</v>
      </c>
      <c r="HUT47" s="1470"/>
      <c r="HUU47" s="1470"/>
      <c r="HUV47" s="1471"/>
      <c r="HUW47" s="38"/>
      <c r="HUX47" s="1243"/>
      <c r="HUY47" s="161" t="s">
        <v>20</v>
      </c>
      <c r="HUZ47" s="1469" t="s">
        <v>1938</v>
      </c>
      <c r="HVA47" s="1470"/>
      <c r="HVB47" s="1470"/>
      <c r="HVC47" s="1475"/>
      <c r="HVD47" s="38"/>
      <c r="HVE47" s="1243"/>
      <c r="HVF47" s="161"/>
      <c r="HVG47" s="1469"/>
      <c r="HVH47" s="1470"/>
      <c r="HVI47" s="1470"/>
      <c r="HVJ47" s="1475"/>
      <c r="HVK47" s="38"/>
      <c r="HVL47" s="1243"/>
      <c r="HVM47" s="161"/>
      <c r="HVN47" s="1469"/>
      <c r="HVO47" s="1470"/>
      <c r="HVP47" s="1470"/>
      <c r="HVQ47" s="1475"/>
      <c r="HVR47" s="38"/>
      <c r="HVS47" s="1243"/>
      <c r="HVT47" s="161"/>
      <c r="HVU47" s="1469"/>
      <c r="HVV47" s="1470"/>
      <c r="HVW47" s="1470"/>
      <c r="HVX47" s="1475"/>
      <c r="HVY47" s="38"/>
      <c r="HVZ47" s="1390"/>
      <c r="HWA47" s="161" t="s">
        <v>32</v>
      </c>
      <c r="HWB47" s="1469" t="s">
        <v>1863</v>
      </c>
      <c r="HWC47" s="1470"/>
      <c r="HWD47" s="1470"/>
      <c r="HWE47" s="1471"/>
      <c r="HWF47" s="38"/>
      <c r="HWG47" s="1245"/>
      <c r="HWH47" s="161" t="s">
        <v>20</v>
      </c>
      <c r="HWI47" s="1469" t="s">
        <v>1836</v>
      </c>
      <c r="HWJ47" s="1470"/>
      <c r="HWK47" s="1470"/>
      <c r="HWL47" s="1475"/>
      <c r="HWM47" s="38"/>
      <c r="HWN47" s="1386"/>
      <c r="HWO47" s="161"/>
      <c r="HWP47" s="1469"/>
      <c r="HWQ47" s="1470"/>
      <c r="HWR47" s="1470"/>
      <c r="HWS47" s="1471"/>
      <c r="HWT47" s="38"/>
      <c r="HWU47" s="1245"/>
      <c r="HWV47" s="161"/>
      <c r="HWW47" s="1469"/>
      <c r="HWX47" s="1470"/>
      <c r="HWY47" s="1470"/>
      <c r="HWZ47" s="1475"/>
      <c r="HXA47" s="38"/>
      <c r="HXB47" s="1245"/>
      <c r="HXC47" s="161"/>
      <c r="HXD47" s="1469"/>
      <c r="HXE47" s="1470"/>
      <c r="HXF47" s="1470"/>
      <c r="HXG47" s="1475"/>
      <c r="HXH47" s="38"/>
      <c r="HXI47" s="1245"/>
      <c r="HXJ47" s="161"/>
      <c r="HXK47" s="1469"/>
      <c r="HXL47" s="1470"/>
      <c r="HXM47" s="1470"/>
      <c r="HXN47" s="1475"/>
      <c r="HXO47" s="38"/>
      <c r="HXP47" s="1245"/>
      <c r="HXQ47" s="161"/>
      <c r="HXR47" s="1469"/>
      <c r="HXS47" s="1470"/>
      <c r="HXT47" s="1470"/>
      <c r="HXU47" s="1475"/>
      <c r="HXV47" s="38"/>
      <c r="HXW47" s="1245"/>
      <c r="HXX47" s="161"/>
      <c r="HXY47" s="1469"/>
      <c r="HXZ47" s="1470"/>
      <c r="HYA47" s="1470"/>
      <c r="HYB47" s="1475"/>
      <c r="HYC47" s="38"/>
      <c r="HYD47" s="1245"/>
      <c r="HYE47" s="161"/>
      <c r="HYF47" s="1469"/>
      <c r="HYG47" s="1470"/>
      <c r="HYH47" s="1470"/>
      <c r="HYI47" s="1475"/>
      <c r="HYJ47" s="38"/>
      <c r="HYK47" s="1245"/>
      <c r="HYL47" s="161"/>
      <c r="HYM47" s="1469"/>
      <c r="HYN47" s="1470"/>
      <c r="HYO47" s="1470"/>
      <c r="HYP47" s="1475"/>
      <c r="HYQ47" s="38"/>
      <c r="HYR47" s="1386"/>
      <c r="HYS47" s="161"/>
      <c r="HYT47" s="1469"/>
      <c r="HYU47" s="1470"/>
      <c r="HYV47" s="1470"/>
      <c r="HYW47" s="1471"/>
      <c r="HYX47" s="38"/>
      <c r="HYY47" s="1245"/>
      <c r="HYZ47" s="161" t="s">
        <v>20</v>
      </c>
      <c r="HZA47" s="1469" t="s">
        <v>1649</v>
      </c>
      <c r="HZB47" s="1470"/>
      <c r="HZC47" s="1470"/>
      <c r="HZD47" s="1475"/>
      <c r="HZE47" s="38"/>
      <c r="HZF47" s="1386"/>
      <c r="HZG47" s="161" t="s">
        <v>27</v>
      </c>
      <c r="HZH47" s="1469" t="s">
        <v>1628</v>
      </c>
      <c r="HZI47" s="1470"/>
      <c r="HZJ47" s="1470"/>
      <c r="HZK47" s="1471"/>
      <c r="HZL47" s="38"/>
      <c r="HZM47" s="1245"/>
      <c r="HZN47" s="161" t="s">
        <v>537</v>
      </c>
      <c r="HZO47" s="1469" t="s">
        <v>1594</v>
      </c>
      <c r="HZP47" s="1470"/>
      <c r="HZQ47" s="1470"/>
      <c r="HZR47" s="1475"/>
      <c r="HZS47" s="38"/>
      <c r="HZT47" s="1245"/>
      <c r="HZU47" s="161"/>
      <c r="HZV47" s="1469"/>
      <c r="HZW47" s="1470"/>
      <c r="HZX47" s="1470"/>
      <c r="HZY47" s="1475"/>
      <c r="HZZ47" s="38"/>
      <c r="IAA47" s="1245"/>
      <c r="IAB47" s="161" t="s">
        <v>1570</v>
      </c>
      <c r="IAC47" s="1469" t="s">
        <v>1573</v>
      </c>
      <c r="IAD47" s="1470"/>
      <c r="IAE47" s="1470"/>
      <c r="IAF47" s="1475"/>
      <c r="IAG47" s="38"/>
      <c r="IAH47" s="1386"/>
      <c r="IAI47" s="161"/>
      <c r="IAJ47" s="1469"/>
      <c r="IAK47" s="1470"/>
      <c r="IAL47" s="1470"/>
      <c r="IAM47" s="1471"/>
      <c r="IAN47" s="38"/>
      <c r="IAO47" s="1245"/>
      <c r="IAP47" s="161"/>
      <c r="IAQ47" s="1469"/>
      <c r="IAR47" s="1470"/>
      <c r="IAS47" s="1470"/>
      <c r="IAT47" s="1475"/>
      <c r="IAU47" s="38"/>
      <c r="IAV47" s="1386"/>
      <c r="IAW47" s="161"/>
      <c r="IAX47" s="1469"/>
      <c r="IAY47" s="1470"/>
      <c r="IAZ47" s="1470"/>
      <c r="IBA47" s="1471"/>
      <c r="IBB47" s="38"/>
      <c r="IBC47" s="1245"/>
      <c r="IBD47" s="155"/>
      <c r="IBE47" s="1469"/>
      <c r="IBF47" s="1470"/>
      <c r="IBG47" s="1470"/>
      <c r="IBH47" s="1475"/>
      <c r="IBI47" s="38"/>
      <c r="IBJ47" s="1386"/>
      <c r="IBK47" s="161"/>
      <c r="IBL47" s="1469"/>
      <c r="IBM47" s="1470"/>
      <c r="IBN47" s="1470"/>
      <c r="IBO47" s="1471"/>
      <c r="IBP47" s="38"/>
      <c r="IBQ47" s="1245"/>
      <c r="IBR47" s="161"/>
      <c r="IBS47" s="1469"/>
      <c r="IBT47" s="1470"/>
      <c r="IBU47" s="1470"/>
      <c r="IBV47" s="1475"/>
      <c r="IBW47" s="38"/>
      <c r="IBX47" s="1386"/>
      <c r="IBY47" s="161"/>
      <c r="IBZ47" s="1469"/>
      <c r="ICA47" s="1470"/>
      <c r="ICB47" s="1470"/>
      <c r="ICC47" s="1471"/>
      <c r="ICD47" s="38"/>
      <c r="ICE47" s="1245"/>
      <c r="ICF47" s="161"/>
      <c r="ICG47" s="1469"/>
      <c r="ICH47" s="1470"/>
      <c r="ICI47" s="1470"/>
      <c r="ICJ47" s="1475"/>
      <c r="ICK47" s="38"/>
      <c r="ICL47" s="1386"/>
      <c r="ICM47" s="161"/>
      <c r="ICN47" s="1469"/>
      <c r="ICO47" s="1470"/>
      <c r="ICP47" s="1470"/>
      <c r="ICQ47" s="1471"/>
      <c r="ICR47" s="38"/>
      <c r="ICS47" s="1245"/>
      <c r="ICT47" s="161" t="s">
        <v>20</v>
      </c>
      <c r="ICU47" s="1469" t="s">
        <v>1326</v>
      </c>
      <c r="ICV47" s="1470"/>
      <c r="ICW47" s="1470"/>
      <c r="ICX47" s="1475"/>
      <c r="ICY47" s="38"/>
      <c r="ICZ47" s="1245"/>
      <c r="IDA47" s="161"/>
      <c r="IDB47" s="1469"/>
      <c r="IDC47" s="1470"/>
      <c r="IDD47" s="1470"/>
      <c r="IDE47" s="1475"/>
      <c r="IDF47" s="38"/>
      <c r="IDG47" s="1386"/>
      <c r="IDH47" s="161"/>
      <c r="IDI47" s="1469"/>
      <c r="IDJ47" s="1470"/>
      <c r="IDK47" s="1470"/>
      <c r="IDL47" s="1471"/>
      <c r="IDM47" s="38"/>
      <c r="IDN47" s="1245"/>
      <c r="IDO47" s="161"/>
      <c r="IDP47" s="1469"/>
      <c r="IDQ47" s="1470"/>
      <c r="IDR47" s="1470"/>
      <c r="IDS47" s="1475"/>
      <c r="IDT47" s="38"/>
      <c r="IDU47" s="1245"/>
      <c r="IDV47" s="161"/>
      <c r="IDW47" s="1469"/>
      <c r="IDX47" s="1470"/>
      <c r="IDY47" s="1470"/>
      <c r="IDZ47" s="1475"/>
      <c r="IEA47" s="38"/>
      <c r="IEB47" s="1386"/>
      <c r="IEC47" s="161"/>
      <c r="IED47" s="1469"/>
      <c r="IEE47" s="1470"/>
      <c r="IEF47" s="1470"/>
      <c r="IEG47" s="1471"/>
      <c r="IEH47" s="38"/>
      <c r="IEI47" s="1386"/>
      <c r="IEJ47" s="161"/>
      <c r="IEK47" s="1469"/>
      <c r="IEL47" s="1470"/>
      <c r="IEM47" s="1470"/>
      <c r="IEN47" s="1471"/>
      <c r="IEO47" s="38"/>
      <c r="IEP47" s="1386"/>
      <c r="IEQ47" s="161" t="s">
        <v>50</v>
      </c>
      <c r="IER47" s="1469" t="s">
        <v>1136</v>
      </c>
      <c r="IES47" s="1470"/>
      <c r="IET47" s="1470"/>
      <c r="IEU47" s="1471"/>
      <c r="IEV47" s="38"/>
      <c r="IEW47" s="1245"/>
      <c r="IEX47" s="161"/>
      <c r="IEY47" s="1469"/>
      <c r="IEZ47" s="1470"/>
      <c r="IFA47" s="1470"/>
      <c r="IFB47" s="1475"/>
      <c r="IFC47" s="38"/>
      <c r="IFD47" s="1386"/>
      <c r="IFE47" s="161"/>
      <c r="IFF47" s="1469"/>
      <c r="IFG47" s="1470"/>
      <c r="IFH47" s="1470"/>
      <c r="IFI47" s="1475"/>
      <c r="IFJ47" s="38"/>
      <c r="IFK47" s="1386"/>
      <c r="IFL47" s="161"/>
      <c r="IFM47" s="1469"/>
      <c r="IFN47" s="1470"/>
      <c r="IFO47" s="1470"/>
      <c r="IFP47" s="1471"/>
      <c r="IFQ47" s="38"/>
      <c r="IFR47" s="1386"/>
      <c r="IFS47" s="161" t="s">
        <v>22</v>
      </c>
      <c r="IFT47" s="1469" t="s">
        <v>1053</v>
      </c>
      <c r="IFU47" s="1470"/>
      <c r="IFV47" s="1470"/>
      <c r="IFW47" s="1471"/>
      <c r="IFX47" s="117"/>
      <c r="IFY47" s="1245"/>
      <c r="IFZ47" s="161"/>
      <c r="IGA47" s="1469"/>
      <c r="IGB47" s="1470"/>
      <c r="IGC47" s="1470"/>
      <c r="IGD47" s="1475"/>
      <c r="IGE47" s="44"/>
      <c r="IGF47" s="1386"/>
      <c r="IGG47" s="161"/>
      <c r="IGH47" s="1469"/>
      <c r="IGI47" s="1470"/>
      <c r="IGJ47" s="1470"/>
      <c r="IGK47" s="1471"/>
      <c r="IGL47" s="44"/>
      <c r="IGM47" s="1743"/>
      <c r="IGN47" s="161"/>
      <c r="IGO47" s="1469"/>
      <c r="IGP47" s="1470"/>
      <c r="IGQ47" s="1470"/>
      <c r="IGR47" s="1670"/>
      <c r="IGS47" s="44"/>
      <c r="IGT47" s="1390"/>
      <c r="IGU47" s="161" t="s">
        <v>169</v>
      </c>
      <c r="IGV47" s="1469" t="s">
        <v>956</v>
      </c>
      <c r="IGW47" s="1470"/>
      <c r="IGX47" s="1470"/>
      <c r="IGY47" s="1471"/>
      <c r="IGZ47" s="44"/>
      <c r="IHA47" s="1747"/>
      <c r="IHB47" s="161"/>
      <c r="IHC47" s="1469"/>
      <c r="IHD47" s="1470"/>
      <c r="IHE47" s="1470"/>
      <c r="IHF47" s="1670"/>
      <c r="IHG47" s="44"/>
      <c r="IHH47" s="1747"/>
      <c r="IHI47" s="161"/>
      <c r="IHJ47" s="1469"/>
      <c r="IHK47" s="1470"/>
      <c r="IHL47" s="1470"/>
      <c r="IHM47" s="1670"/>
      <c r="IHN47" s="44"/>
      <c r="IHO47" s="1747"/>
      <c r="IHP47" s="161"/>
      <c r="IHQ47" s="1469"/>
      <c r="IHR47" s="1470"/>
      <c r="IHS47" s="1470"/>
      <c r="IHT47" s="1670"/>
      <c r="IHU47" s="44"/>
      <c r="IHV47" s="1390"/>
      <c r="IHW47" s="161" t="s">
        <v>505</v>
      </c>
      <c r="IHX47" s="1469" t="s">
        <v>894</v>
      </c>
      <c r="IHY47" s="1470"/>
      <c r="IHZ47" s="1470"/>
      <c r="IIA47" s="1471"/>
      <c r="IIB47" s="44"/>
      <c r="IIC47" s="1747"/>
      <c r="IID47" s="161"/>
      <c r="IIE47" s="1469"/>
      <c r="IIF47" s="1470"/>
      <c r="IIG47" s="1470"/>
      <c r="IIH47" s="1670"/>
      <c r="III47" s="44"/>
      <c r="IIJ47" s="1747"/>
      <c r="IIK47" s="161"/>
      <c r="IIL47" s="1469"/>
      <c r="IIM47" s="1470"/>
      <c r="IIN47" s="1470"/>
      <c r="IIO47" s="1670"/>
      <c r="IIP47" s="44"/>
      <c r="IIQ47" s="1390"/>
      <c r="IIR47" s="161"/>
      <c r="IIS47" s="1469"/>
      <c r="IIT47" s="1470"/>
      <c r="IIU47" s="1470"/>
      <c r="IIV47" s="1471"/>
      <c r="IIW47" s="44"/>
      <c r="IIX47" s="1747"/>
      <c r="IIY47" s="161"/>
      <c r="IIZ47" s="1469"/>
      <c r="IJA47" s="1470"/>
      <c r="IJB47" s="1470"/>
      <c r="IJC47" s="1670"/>
      <c r="IJD47" s="44"/>
      <c r="IJE47" s="1390"/>
      <c r="IJF47" s="161" t="s">
        <v>401</v>
      </c>
      <c r="IJG47" s="1469" t="s">
        <v>805</v>
      </c>
      <c r="IJH47" s="1470"/>
      <c r="IJI47" s="1470"/>
      <c r="IJJ47" s="1471"/>
      <c r="IJK47" s="44"/>
      <c r="IJL47" s="1390"/>
      <c r="IJM47" s="161" t="s">
        <v>209</v>
      </c>
      <c r="IJN47" s="1469" t="s">
        <v>777</v>
      </c>
      <c r="IJO47" s="1470"/>
      <c r="IJP47" s="1470"/>
      <c r="IJQ47" s="1471"/>
      <c r="IJR47" s="44"/>
      <c r="IJS47" s="1747"/>
      <c r="IJT47" s="161"/>
      <c r="IJU47" s="1469"/>
      <c r="IJV47" s="1470"/>
      <c r="IJW47" s="1470"/>
      <c r="IJX47" s="1670"/>
      <c r="IJY47" s="44"/>
      <c r="IJZ47" s="1747"/>
      <c r="IKA47" s="161"/>
      <c r="IKB47" s="1469"/>
      <c r="IKC47" s="1470"/>
      <c r="IKD47" s="1470"/>
      <c r="IKE47" s="1670"/>
      <c r="IKF47" s="44"/>
      <c r="IKG47" s="1390"/>
      <c r="IKH47" s="161" t="s">
        <v>50</v>
      </c>
      <c r="IKI47" s="1469" t="s">
        <v>715</v>
      </c>
      <c r="IKJ47" s="1470"/>
      <c r="IKK47" s="1470"/>
      <c r="IKL47" s="1471"/>
      <c r="IKM47" s="44"/>
      <c r="IKN47" s="1747"/>
      <c r="IKO47" s="161"/>
      <c r="IKP47" s="1469"/>
      <c r="IKQ47" s="1470"/>
      <c r="IKR47" s="1470"/>
      <c r="IKS47" s="1670"/>
      <c r="IKT47" s="44"/>
      <c r="IKU47" s="1747"/>
      <c r="IKV47" s="161" t="s">
        <v>196</v>
      </c>
      <c r="IKW47" s="1469" t="s">
        <v>666</v>
      </c>
      <c r="IKX47" s="1470"/>
      <c r="IKY47" s="1470"/>
      <c r="IKZ47" s="1670"/>
      <c r="ILA47" s="44"/>
      <c r="ILB47" s="1747"/>
      <c r="ILC47" s="161"/>
      <c r="ILD47" s="1469"/>
      <c r="ILE47" s="1470"/>
      <c r="ILF47" s="1470"/>
      <c r="ILG47" s="1670"/>
      <c r="ILH47" s="44"/>
      <c r="ILI47" s="1747"/>
      <c r="ILJ47" s="161"/>
      <c r="ILK47" s="1469"/>
      <c r="ILL47" s="1470"/>
      <c r="ILM47" s="1470"/>
      <c r="ILN47" s="1670"/>
      <c r="ILO47" s="44"/>
      <c r="ILP47" s="1747"/>
      <c r="ILQ47" s="161"/>
      <c r="ILR47" s="1469"/>
      <c r="ILS47" s="1470"/>
      <c r="ILT47" s="1470"/>
      <c r="ILU47" s="1670"/>
      <c r="ILV47" s="44"/>
      <c r="ILW47" s="1747"/>
      <c r="ILX47" s="161" t="s">
        <v>27</v>
      </c>
      <c r="ILY47" s="1469" t="s">
        <v>609</v>
      </c>
      <c r="ILZ47" s="1470"/>
      <c r="IMA47" s="1470"/>
      <c r="IMB47" s="1670"/>
      <c r="IMC47" s="44"/>
      <c r="IMD47" s="1747"/>
      <c r="IME47" s="161"/>
      <c r="IMF47" s="1781"/>
      <c r="IMG47" s="1782"/>
      <c r="IMH47" s="1782"/>
      <c r="IMI47" s="1783"/>
      <c r="IMJ47" s="44"/>
      <c r="IMK47" s="1747"/>
      <c r="IML47" s="161"/>
      <c r="IMM47" s="1781"/>
      <c r="IMN47" s="1782"/>
      <c r="IMO47" s="1782"/>
      <c r="IMP47" s="1783"/>
      <c r="IMQ47" s="44"/>
      <c r="IMR47" s="1747"/>
      <c r="IMS47" s="161"/>
      <c r="IMT47" s="1781"/>
      <c r="IMU47" s="1782"/>
      <c r="IMV47" s="1782"/>
      <c r="IMW47" s="1783"/>
      <c r="IMX47" s="44"/>
      <c r="IMY47" s="1747"/>
      <c r="IMZ47" s="161"/>
      <c r="INA47" s="1781"/>
      <c r="INB47" s="1782"/>
      <c r="INC47" s="1782"/>
      <c r="IND47" s="1783"/>
      <c r="INE47" s="44"/>
      <c r="INF47" s="1747"/>
      <c r="ING47" s="161"/>
      <c r="INH47" s="1781"/>
      <c r="INI47" s="1782"/>
      <c r="INJ47" s="1782"/>
      <c r="INK47" s="1783"/>
      <c r="INL47" s="44"/>
      <c r="INM47" s="1747"/>
      <c r="INN47" s="161"/>
      <c r="INO47" s="1781"/>
      <c r="INP47" s="1782"/>
      <c r="INQ47" s="1782"/>
      <c r="INR47" s="1783"/>
      <c r="INS47" s="44"/>
      <c r="INT47" s="1747"/>
      <c r="INU47" s="161"/>
      <c r="INV47" s="1781"/>
      <c r="INW47" s="1782"/>
      <c r="INX47" s="1782"/>
      <c r="INY47" s="1783"/>
      <c r="INZ47" s="44"/>
      <c r="IOA47" s="1390"/>
      <c r="IOB47" s="161"/>
      <c r="IOC47" s="1781"/>
      <c r="IOD47" s="1782"/>
      <c r="IOE47" s="1782"/>
      <c r="IOF47" s="1801"/>
      <c r="IOG47" s="44"/>
      <c r="IOH47" s="1747"/>
      <c r="IOI47" s="161"/>
      <c r="IOJ47" s="1781"/>
      <c r="IOK47" s="1782"/>
      <c r="IOL47" s="1782"/>
      <c r="IOM47" s="1783"/>
      <c r="ION47" s="44"/>
      <c r="IOO47" s="1747"/>
      <c r="IOP47" s="161" t="s">
        <v>340</v>
      </c>
      <c r="IOQ47" s="1781" t="s">
        <v>465</v>
      </c>
      <c r="IOR47" s="1782"/>
      <c r="IOS47" s="1782"/>
      <c r="IOT47" s="1783"/>
      <c r="IOU47" s="44"/>
      <c r="IOV47" s="1776"/>
      <c r="IOW47" s="161"/>
      <c r="IOX47" s="1469"/>
      <c r="IOY47" s="1470"/>
      <c r="IOZ47" s="1470"/>
      <c r="IPA47" s="1688"/>
      <c r="IPB47" s="44"/>
      <c r="IPC47" s="1776"/>
      <c r="IPD47" s="161" t="s">
        <v>209</v>
      </c>
      <c r="IPE47" s="1469" t="s">
        <v>397</v>
      </c>
      <c r="IPF47" s="1470"/>
      <c r="IPG47" s="1470"/>
      <c r="IPH47" s="1688"/>
      <c r="IPI47" s="44"/>
      <c r="IPJ47" s="1778" t="s">
        <v>331</v>
      </c>
      <c r="IPK47" s="154"/>
      <c r="IPL47" s="1489"/>
      <c r="IPM47" s="1490"/>
      <c r="IPN47" s="1490"/>
      <c r="IPO47" s="1694"/>
      <c r="IPP47" s="44"/>
      <c r="IPQ47" s="1778" t="s">
        <v>331</v>
      </c>
      <c r="IPR47" s="154"/>
      <c r="IPS47" s="1489"/>
      <c r="IPT47" s="1490"/>
      <c r="IPU47" s="1490"/>
      <c r="IPV47" s="1694"/>
      <c r="IPW47" s="44"/>
      <c r="IPX47" s="1778" t="s">
        <v>331</v>
      </c>
      <c r="IPY47" s="154"/>
      <c r="IPZ47" s="1489"/>
      <c r="IQA47" s="1490"/>
      <c r="IQB47" s="1490"/>
      <c r="IQC47" s="1694"/>
      <c r="IQD47" s="44"/>
      <c r="IQE47" s="1778" t="s">
        <v>331</v>
      </c>
      <c r="IQF47" s="154"/>
      <c r="IQG47" s="1489"/>
      <c r="IQH47" s="1490"/>
      <c r="IQI47" s="1490"/>
      <c r="IQJ47" s="1694"/>
      <c r="IQK47" s="44"/>
      <c r="IQL47" s="1778" t="s">
        <v>331</v>
      </c>
      <c r="IQM47" s="154"/>
      <c r="IQN47" s="1489"/>
      <c r="IQO47" s="1490"/>
      <c r="IQP47" s="1490"/>
      <c r="IQQ47" s="1694"/>
      <c r="IQR47" s="44"/>
      <c r="IQS47" s="1778" t="s">
        <v>331</v>
      </c>
      <c r="IQT47" s="154"/>
      <c r="IQU47" s="1489"/>
      <c r="IQV47" s="1490"/>
      <c r="IQW47" s="1490"/>
      <c r="IQX47" s="1694"/>
      <c r="IQY47" s="44"/>
      <c r="IQZ47" s="1778" t="s">
        <v>331</v>
      </c>
      <c r="IRA47" s="154"/>
      <c r="IRB47" s="1489"/>
      <c r="IRC47" s="1490"/>
      <c r="IRD47" s="1490"/>
      <c r="IRE47" s="1694"/>
      <c r="IRF47" s="44"/>
      <c r="IRG47" s="1775" t="s">
        <v>5</v>
      </c>
      <c r="IRH47" s="154" t="s">
        <v>89</v>
      </c>
      <c r="IRI47" s="1489" t="s">
        <v>315</v>
      </c>
      <c r="IRJ47" s="1490"/>
      <c r="IRK47" s="1490"/>
      <c r="IRL47" s="1694"/>
      <c r="IRM47" s="44"/>
      <c r="IRN47" s="1775" t="s">
        <v>5</v>
      </c>
      <c r="IRO47" s="154"/>
      <c r="IRP47" s="1489"/>
      <c r="IRQ47" s="1490"/>
      <c r="IRR47" s="1490"/>
      <c r="IRS47" s="1694"/>
      <c r="IRT47" s="44"/>
      <c r="IRU47" s="1775" t="s">
        <v>5</v>
      </c>
      <c r="IRV47" s="154" t="s">
        <v>309</v>
      </c>
      <c r="IRW47" s="1489" t="s">
        <v>310</v>
      </c>
      <c r="IRX47" s="1490"/>
      <c r="IRY47" s="1490"/>
      <c r="IRZ47" s="1694"/>
      <c r="ISA47" s="44"/>
      <c r="ISB47" s="1775" t="s">
        <v>5</v>
      </c>
      <c r="ISC47" s="154"/>
      <c r="ISD47" s="1489"/>
      <c r="ISE47" s="1490"/>
      <c r="ISF47" s="1490"/>
      <c r="ISG47" s="1694"/>
      <c r="ISH47" s="44"/>
      <c r="ISI47" s="1775" t="s">
        <v>5</v>
      </c>
      <c r="ISJ47" s="154"/>
      <c r="ISK47" s="1489"/>
      <c r="ISL47" s="1490"/>
      <c r="ISM47" s="1490"/>
      <c r="ISN47" s="1694"/>
      <c r="ISO47" s="44"/>
      <c r="ISP47" s="1775" t="s">
        <v>5</v>
      </c>
      <c r="ISQ47" s="154" t="s">
        <v>83</v>
      </c>
      <c r="ISR47" s="1489" t="s">
        <v>283</v>
      </c>
      <c r="ISS47" s="1490"/>
      <c r="IST47" s="1490"/>
      <c r="ISU47" s="1694"/>
      <c r="ISV47" s="44"/>
      <c r="ISW47" s="1775" t="s">
        <v>5</v>
      </c>
      <c r="ISX47" s="154" t="s">
        <v>125</v>
      </c>
      <c r="ISY47" s="1489" t="s">
        <v>274</v>
      </c>
      <c r="ISZ47" s="1490"/>
      <c r="ITA47" s="1490"/>
      <c r="ITB47" s="1694"/>
      <c r="ITC47" s="44"/>
      <c r="ITD47" s="1775" t="s">
        <v>5</v>
      </c>
      <c r="ITE47" s="154" t="s">
        <v>239</v>
      </c>
      <c r="ITF47" s="1489" t="s">
        <v>240</v>
      </c>
      <c r="ITG47" s="1490"/>
      <c r="ITH47" s="1490"/>
      <c r="ITI47" s="1694"/>
      <c r="ITJ47" s="44"/>
      <c r="ITK47" s="1775" t="s">
        <v>5</v>
      </c>
      <c r="ITL47" s="154" t="s">
        <v>58</v>
      </c>
      <c r="ITM47" s="1489" t="s">
        <v>227</v>
      </c>
      <c r="ITN47" s="1490"/>
      <c r="ITO47" s="1490"/>
      <c r="ITP47" s="1694"/>
      <c r="ITQ47" s="44"/>
      <c r="ITR47" s="1775" t="s">
        <v>5</v>
      </c>
      <c r="ITS47" s="154" t="s">
        <v>34</v>
      </c>
      <c r="ITT47" s="1489" t="s">
        <v>218</v>
      </c>
      <c r="ITU47" s="1490"/>
      <c r="ITV47" s="1490"/>
      <c r="ITW47" s="1694"/>
      <c r="ITX47" s="44"/>
      <c r="ITY47" s="1775" t="s">
        <v>5</v>
      </c>
      <c r="ITZ47" s="154" t="s">
        <v>20</v>
      </c>
      <c r="IUA47" s="1489" t="s">
        <v>185</v>
      </c>
      <c r="IUB47" s="1490"/>
      <c r="IUC47" s="1490"/>
      <c r="IUD47" s="1694"/>
      <c r="IUE47" s="44"/>
      <c r="IUF47" s="1775" t="s">
        <v>5</v>
      </c>
      <c r="IUG47" s="154" t="s">
        <v>138</v>
      </c>
      <c r="IUH47" s="1489" t="s">
        <v>155</v>
      </c>
      <c r="IUI47" s="1490"/>
      <c r="IUJ47" s="1490"/>
      <c r="IUK47" s="1694"/>
      <c r="IUL47" s="44"/>
      <c r="IUM47" s="1775" t="s">
        <v>5</v>
      </c>
      <c r="IUN47" s="154" t="s">
        <v>20</v>
      </c>
      <c r="IUO47" s="1489" t="s">
        <v>136</v>
      </c>
      <c r="IUP47" s="1490"/>
      <c r="IUQ47" s="1490"/>
      <c r="IUR47" s="1694"/>
      <c r="IUT47" s="1775" t="s">
        <v>5</v>
      </c>
      <c r="IUU47" s="154" t="s">
        <v>125</v>
      </c>
      <c r="IUV47" s="1489" t="s">
        <v>127</v>
      </c>
      <c r="IUW47" s="1490"/>
      <c r="IUX47" s="1490"/>
      <c r="IUY47" s="1694"/>
      <c r="IUZ47" s="44"/>
      <c r="IVA47" s="1775" t="s">
        <v>5</v>
      </c>
      <c r="IVB47" s="154" t="s">
        <v>20</v>
      </c>
      <c r="IVC47" s="1489" t="s">
        <v>104</v>
      </c>
      <c r="IVD47" s="1490"/>
      <c r="IVE47" s="1490"/>
      <c r="IVF47" s="1694"/>
      <c r="IVH47" s="1775" t="s">
        <v>5</v>
      </c>
      <c r="IVI47" s="154"/>
      <c r="IVJ47" s="1489"/>
      <c r="IVK47" s="1490"/>
      <c r="IVL47" s="1490"/>
      <c r="IVM47" s="1694"/>
      <c r="IVO47" s="1775" t="s">
        <v>5</v>
      </c>
      <c r="IVP47" s="154" t="s">
        <v>20</v>
      </c>
      <c r="IVQ47" s="1489" t="s">
        <v>28</v>
      </c>
      <c r="IVR47" s="1490"/>
      <c r="IVS47" s="1490"/>
      <c r="IVT47" s="1694"/>
    </row>
    <row r="48" spans="1:6676" ht="17.25" customHeight="1">
      <c r="A48" s="38"/>
      <c r="B48" s="1260"/>
      <c r="C48" s="6" t="s">
        <v>2487</v>
      </c>
      <c r="D48" s="275"/>
      <c r="E48" s="34" t="s">
        <v>300</v>
      </c>
      <c r="F48" s="1266" t="s">
        <v>14632</v>
      </c>
      <c r="G48" s="1269"/>
      <c r="H48" s="356" t="s">
        <v>6419</v>
      </c>
      <c r="I48" s="38"/>
      <c r="J48" s="1260"/>
      <c r="K48" s="6"/>
      <c r="L48" s="275"/>
      <c r="M48" s="34"/>
      <c r="N48" s="1266"/>
      <c r="O48" s="1269"/>
      <c r="P48" s="356"/>
      <c r="Q48" s="38"/>
      <c r="R48" s="1260"/>
      <c r="S48" s="6" t="s">
        <v>3595</v>
      </c>
      <c r="T48" s="275"/>
      <c r="U48" s="34" t="s">
        <v>3530</v>
      </c>
      <c r="V48" s="1266" t="s">
        <v>14602</v>
      </c>
      <c r="W48" s="1269"/>
      <c r="X48" s="356" t="s">
        <v>14611</v>
      </c>
      <c r="Y48" s="38"/>
      <c r="Z48" s="1260"/>
      <c r="AA48" s="6"/>
      <c r="AB48" s="275"/>
      <c r="AC48" s="34"/>
      <c r="AD48" s="1266"/>
      <c r="AE48" s="1269"/>
      <c r="AF48" s="356"/>
      <c r="AG48" s="38"/>
      <c r="AH48" s="1260"/>
      <c r="AI48" s="6" t="s">
        <v>1994</v>
      </c>
      <c r="AJ48" s="275"/>
      <c r="AK48" s="34" t="s">
        <v>300</v>
      </c>
      <c r="AL48" s="1266" t="s">
        <v>6445</v>
      </c>
      <c r="AM48" s="1269"/>
      <c r="AN48" s="356" t="s">
        <v>8009</v>
      </c>
      <c r="AO48" s="38"/>
      <c r="AP48" s="1260"/>
      <c r="AQ48" s="6"/>
      <c r="AR48" s="275"/>
      <c r="AS48" s="34"/>
      <c r="AT48" s="1266"/>
      <c r="AU48" s="1269"/>
      <c r="AV48" s="356"/>
      <c r="AW48" s="38"/>
      <c r="AX48" s="1260"/>
      <c r="AY48" s="6"/>
      <c r="AZ48" s="275"/>
      <c r="BA48" s="34"/>
      <c r="BB48" s="1266"/>
      <c r="BC48" s="1269"/>
      <c r="BD48" s="356"/>
      <c r="BE48" s="38"/>
      <c r="BF48" s="1260"/>
      <c r="BG48" s="6"/>
      <c r="BH48" s="275"/>
      <c r="BI48" s="34"/>
      <c r="BJ48" s="1266"/>
      <c r="BK48" s="1269"/>
      <c r="BL48" s="356"/>
      <c r="BM48" s="38"/>
      <c r="BN48" s="1397"/>
      <c r="BO48" s="6"/>
      <c r="BP48" s="275"/>
      <c r="BQ48" s="34"/>
      <c r="BR48" s="1266"/>
      <c r="BS48" s="1269"/>
      <c r="BT48" s="357"/>
      <c r="BU48" s="38"/>
      <c r="BV48" s="1397"/>
      <c r="BW48" s="6"/>
      <c r="BX48" s="275"/>
      <c r="BY48" s="34"/>
      <c r="BZ48" s="1266"/>
      <c r="CA48" s="1269"/>
      <c r="CB48" s="357"/>
      <c r="CC48" s="38"/>
      <c r="CD48" s="1260"/>
      <c r="CE48" s="6"/>
      <c r="CF48" s="275"/>
      <c r="CG48" s="34"/>
      <c r="CH48" s="1266"/>
      <c r="CI48" s="1269"/>
      <c r="CJ48" s="356"/>
      <c r="CK48" s="38"/>
      <c r="CL48" s="1260"/>
      <c r="CM48" s="6"/>
      <c r="CN48" s="275"/>
      <c r="CO48" s="34"/>
      <c r="CP48" s="1266"/>
      <c r="CQ48" s="1269"/>
      <c r="CR48" s="356"/>
      <c r="CS48" s="38"/>
      <c r="CT48" s="1260"/>
      <c r="CU48" s="6"/>
      <c r="CV48" s="275"/>
      <c r="CW48" s="34"/>
      <c r="CX48" s="1266"/>
      <c r="CY48" s="1269"/>
      <c r="CZ48" s="356"/>
      <c r="DA48" s="38"/>
      <c r="DB48" s="1260"/>
      <c r="DC48" s="6" t="s">
        <v>2487</v>
      </c>
      <c r="DD48" s="275"/>
      <c r="DE48" s="34" t="s">
        <v>300</v>
      </c>
      <c r="DF48" s="1266" t="s">
        <v>3645</v>
      </c>
      <c r="DG48" s="1269"/>
      <c r="DH48" s="356" t="s">
        <v>6419</v>
      </c>
      <c r="DI48" s="38"/>
      <c r="DJ48" s="1260"/>
      <c r="DK48" s="6"/>
      <c r="DL48" s="275"/>
      <c r="DM48" s="34"/>
      <c r="DN48" s="1266"/>
      <c r="DO48" s="1269"/>
      <c r="DP48" s="356"/>
      <c r="DQ48" s="38"/>
      <c r="DR48" s="1260"/>
      <c r="DS48" s="6"/>
      <c r="DT48" s="275"/>
      <c r="DU48" s="34"/>
      <c r="DV48" s="1266"/>
      <c r="DW48" s="1269"/>
      <c r="DX48" s="356"/>
      <c r="DY48" s="38"/>
      <c r="DZ48" s="1260"/>
      <c r="EA48" s="6"/>
      <c r="EB48" s="275"/>
      <c r="EC48" s="34"/>
      <c r="ED48" s="1266"/>
      <c r="EE48" s="1269"/>
      <c r="EF48" s="356"/>
      <c r="EG48" s="38"/>
      <c r="EH48" s="1260"/>
      <c r="EI48" s="6" t="s">
        <v>3595</v>
      </c>
      <c r="EJ48" s="275"/>
      <c r="EK48" s="34" t="s">
        <v>3530</v>
      </c>
      <c r="EL48" s="1266" t="s">
        <v>306</v>
      </c>
      <c r="EM48" s="1269"/>
      <c r="EN48" s="356" t="s">
        <v>14413</v>
      </c>
      <c r="EO48" s="38"/>
      <c r="EP48" s="1260"/>
      <c r="EQ48" s="6"/>
      <c r="ER48" s="275"/>
      <c r="ES48" s="34"/>
      <c r="ET48" s="1266"/>
      <c r="EU48" s="1269"/>
      <c r="EV48" s="356"/>
      <c r="EW48" s="38"/>
      <c r="EX48" s="1260"/>
      <c r="EY48" s="6" t="s">
        <v>3595</v>
      </c>
      <c r="EZ48" s="275"/>
      <c r="FA48" s="34" t="s">
        <v>3530</v>
      </c>
      <c r="FB48" s="1266" t="s">
        <v>1210</v>
      </c>
      <c r="FC48" s="1269"/>
      <c r="FD48" s="356" t="s">
        <v>14377</v>
      </c>
      <c r="FE48" s="38"/>
      <c r="FF48" s="1260"/>
      <c r="FG48" s="6"/>
      <c r="FH48" s="275"/>
      <c r="FI48" s="34"/>
      <c r="FJ48" s="1266"/>
      <c r="FK48" s="1269"/>
      <c r="FL48" s="356"/>
      <c r="FM48" s="38"/>
      <c r="FN48" s="1397"/>
      <c r="FO48" s="6"/>
      <c r="FP48" s="275"/>
      <c r="FQ48" s="34"/>
      <c r="FR48" s="1266"/>
      <c r="FS48" s="1269"/>
      <c r="FT48" s="357"/>
      <c r="FU48" s="38"/>
      <c r="FV48" s="1260"/>
      <c r="FW48" s="6"/>
      <c r="FX48" s="275"/>
      <c r="FY48" s="34"/>
      <c r="FZ48" s="1266"/>
      <c r="GA48" s="1269"/>
      <c r="GB48" s="356"/>
      <c r="GC48" s="38"/>
      <c r="GD48" s="1397"/>
      <c r="GE48" s="6"/>
      <c r="GF48" s="275"/>
      <c r="GG48" s="34"/>
      <c r="GH48" s="1266"/>
      <c r="GI48" s="1269"/>
      <c r="GJ48" s="357"/>
      <c r="GK48" s="38"/>
      <c r="GL48" s="1260"/>
      <c r="GM48" s="6"/>
      <c r="GN48" s="275"/>
      <c r="GO48" s="34"/>
      <c r="GP48" s="1266"/>
      <c r="GQ48" s="1269"/>
      <c r="GR48" s="356"/>
      <c r="GS48" s="38"/>
      <c r="GT48" s="1397"/>
      <c r="GU48" s="6"/>
      <c r="GV48" s="275"/>
      <c r="GW48" s="34"/>
      <c r="GX48" s="1266"/>
      <c r="GY48" s="1269"/>
      <c r="GZ48" s="357"/>
      <c r="HA48" s="38"/>
      <c r="HB48" s="1260"/>
      <c r="HC48" s="6"/>
      <c r="HD48" s="275"/>
      <c r="HE48" s="34"/>
      <c r="HF48" s="1266"/>
      <c r="HG48" s="1269"/>
      <c r="HH48" s="356"/>
      <c r="HI48" s="38"/>
      <c r="HJ48" s="1260"/>
      <c r="HK48" s="6"/>
      <c r="HL48" s="275"/>
      <c r="HM48" s="34"/>
      <c r="HN48" s="1266"/>
      <c r="HO48" s="1269"/>
      <c r="HP48" s="356"/>
      <c r="HQ48" s="38"/>
      <c r="HR48" s="1260"/>
      <c r="HS48" s="6"/>
      <c r="HT48" s="275"/>
      <c r="HU48" s="34"/>
      <c r="HV48" s="1266"/>
      <c r="HW48" s="1269"/>
      <c r="HX48" s="356"/>
      <c r="HY48" s="38"/>
      <c r="HZ48" s="1260"/>
      <c r="IA48" s="6" t="s">
        <v>3658</v>
      </c>
      <c r="IB48" s="275"/>
      <c r="IC48" s="34"/>
      <c r="ID48" s="1266"/>
      <c r="IE48" s="1269"/>
      <c r="IF48" s="356"/>
      <c r="IG48" s="38"/>
      <c r="IH48" s="1260"/>
      <c r="II48" s="6" t="s">
        <v>1994</v>
      </c>
      <c r="IJ48" s="275"/>
      <c r="IK48" s="34" t="s">
        <v>300</v>
      </c>
      <c r="IL48" s="1266" t="s">
        <v>13860</v>
      </c>
      <c r="IM48" s="1269"/>
      <c r="IN48" s="356" t="s">
        <v>9292</v>
      </c>
      <c r="IO48" s="38"/>
      <c r="IP48" s="1260"/>
      <c r="IQ48" s="6"/>
      <c r="IR48" s="275"/>
      <c r="IS48" s="34"/>
      <c r="IT48" s="1266"/>
      <c r="IU48" s="1269"/>
      <c r="IV48" s="356"/>
      <c r="IW48" s="38"/>
      <c r="IX48" s="1260"/>
      <c r="IY48" s="6" t="s">
        <v>681</v>
      </c>
      <c r="IZ48" s="275"/>
      <c r="JA48" s="34" t="s">
        <v>300</v>
      </c>
      <c r="JB48" s="1266" t="s">
        <v>13860</v>
      </c>
      <c r="JC48" s="1269"/>
      <c r="JD48" s="356" t="s">
        <v>9292</v>
      </c>
      <c r="JE48" s="38"/>
      <c r="JF48" s="1260"/>
      <c r="JG48" s="6"/>
      <c r="JH48" s="275"/>
      <c r="JI48" s="34"/>
      <c r="JJ48" s="1266"/>
      <c r="JK48" s="1269"/>
      <c r="JL48" s="356"/>
      <c r="JM48" s="38"/>
      <c r="JN48" s="1397"/>
      <c r="JO48" s="6"/>
      <c r="JP48" s="275"/>
      <c r="JQ48" s="34"/>
      <c r="JR48" s="1266"/>
      <c r="JS48" s="1269"/>
      <c r="JT48" s="357"/>
      <c r="JU48" s="38"/>
      <c r="JV48" s="1397"/>
      <c r="JW48" s="6"/>
      <c r="JX48" s="275"/>
      <c r="JY48" s="34"/>
      <c r="JZ48" s="1266"/>
      <c r="KA48" s="1269"/>
      <c r="KB48" s="357"/>
      <c r="KC48" s="38"/>
      <c r="KD48" s="1260"/>
      <c r="KE48" s="6"/>
      <c r="KF48" s="275"/>
      <c r="KG48" s="34"/>
      <c r="KH48" s="1266"/>
      <c r="KI48" s="1269"/>
      <c r="KJ48" s="356"/>
      <c r="KK48" s="38"/>
      <c r="KL48" s="1260"/>
      <c r="KM48" s="6"/>
      <c r="KN48" s="275"/>
      <c r="KO48" s="34"/>
      <c r="KP48" s="1266"/>
      <c r="KQ48" s="1269"/>
      <c r="KR48" s="356"/>
      <c r="KS48" s="38"/>
      <c r="KT48" s="1260"/>
      <c r="KU48" s="6"/>
      <c r="KV48" s="275"/>
      <c r="KW48" s="34"/>
      <c r="KX48" s="1266"/>
      <c r="KY48" s="1269"/>
      <c r="KZ48" s="356"/>
      <c r="LA48" s="38"/>
      <c r="LB48" s="1260"/>
      <c r="LC48" s="6"/>
      <c r="LD48" s="275"/>
      <c r="LE48" s="34"/>
      <c r="LF48" s="1266"/>
      <c r="LG48" s="1269"/>
      <c r="LH48" s="356"/>
      <c r="LI48" s="38"/>
      <c r="LJ48" s="1260"/>
      <c r="LK48" s="6" t="s">
        <v>6433</v>
      </c>
      <c r="LL48" s="275"/>
      <c r="LM48" s="34"/>
      <c r="LN48" s="1266"/>
      <c r="LO48" s="1269"/>
      <c r="LP48" s="356"/>
      <c r="LQ48" s="38"/>
      <c r="LR48" s="1260"/>
      <c r="LS48" s="6" t="s">
        <v>2487</v>
      </c>
      <c r="LT48" s="275"/>
      <c r="LU48" s="34" t="s">
        <v>300</v>
      </c>
      <c r="LV48" s="1266" t="s">
        <v>13860</v>
      </c>
      <c r="LW48" s="1269"/>
      <c r="LX48" s="356" t="s">
        <v>6419</v>
      </c>
      <c r="LY48" s="38"/>
      <c r="LZ48" s="1260"/>
      <c r="MA48" s="6" t="s">
        <v>555</v>
      </c>
      <c r="MB48" s="275" t="s">
        <v>27</v>
      </c>
      <c r="MC48" s="34" t="s">
        <v>14034</v>
      </c>
      <c r="MD48" s="1266" t="s">
        <v>14035</v>
      </c>
      <c r="ME48" s="1269"/>
      <c r="MF48" s="356" t="s">
        <v>6419</v>
      </c>
      <c r="MG48" s="38"/>
      <c r="MH48" s="1260"/>
      <c r="MI48" s="6" t="s">
        <v>3595</v>
      </c>
      <c r="MJ48" s="275"/>
      <c r="MK48" s="34" t="s">
        <v>3530</v>
      </c>
      <c r="ML48" s="1266" t="s">
        <v>306</v>
      </c>
      <c r="MM48" s="1269"/>
      <c r="MN48" s="356" t="s">
        <v>14000</v>
      </c>
      <c r="MO48" s="38"/>
      <c r="MP48" s="1260"/>
      <c r="MQ48" s="6"/>
      <c r="MR48" s="275"/>
      <c r="MS48" s="34"/>
      <c r="MT48" s="1266"/>
      <c r="MU48" s="1269"/>
      <c r="MV48" s="356"/>
      <c r="MW48" s="38"/>
      <c r="MX48" s="1260"/>
      <c r="MY48" s="6" t="s">
        <v>2487</v>
      </c>
      <c r="MZ48" s="275"/>
      <c r="NA48" s="34" t="s">
        <v>300</v>
      </c>
      <c r="NB48" s="1266" t="s">
        <v>13970</v>
      </c>
      <c r="NC48" s="1269"/>
      <c r="ND48" s="356" t="s">
        <v>6419</v>
      </c>
      <c r="NE48" s="38"/>
      <c r="NF48" s="1260"/>
      <c r="NG48" s="6"/>
      <c r="NH48" s="275"/>
      <c r="NI48" s="34"/>
      <c r="NJ48" s="1266"/>
      <c r="NK48" s="1269"/>
      <c r="NL48" s="356"/>
      <c r="NM48" s="38"/>
      <c r="NN48" s="1397"/>
      <c r="NO48" s="6"/>
      <c r="NP48" s="275"/>
      <c r="NQ48" s="34"/>
      <c r="NR48" s="1266"/>
      <c r="NS48" s="1269"/>
      <c r="NT48" s="357"/>
      <c r="NU48" s="38"/>
      <c r="NV48" s="1260"/>
      <c r="NW48" s="6"/>
      <c r="NX48" s="275"/>
      <c r="NY48" s="34"/>
      <c r="NZ48" s="1266"/>
      <c r="OA48" s="1269"/>
      <c r="OB48" s="356"/>
      <c r="OC48" s="38"/>
      <c r="OD48" s="1397"/>
      <c r="OE48" s="6"/>
      <c r="OF48" s="275"/>
      <c r="OG48" s="34"/>
      <c r="OH48" s="1266"/>
      <c r="OI48" s="1269"/>
      <c r="OJ48" s="357"/>
      <c r="OK48" s="38"/>
      <c r="OL48" s="1260"/>
      <c r="OM48" s="6"/>
      <c r="ON48" s="275"/>
      <c r="OO48" s="34"/>
      <c r="OP48" s="1266"/>
      <c r="OQ48" s="1269"/>
      <c r="OR48" s="356"/>
      <c r="OS48" s="38"/>
      <c r="OT48" s="1260"/>
      <c r="OU48" s="6" t="s">
        <v>681</v>
      </c>
      <c r="OV48" s="275"/>
      <c r="OW48" s="34" t="s">
        <v>300</v>
      </c>
      <c r="OX48" s="1266" t="s">
        <v>13860</v>
      </c>
      <c r="OY48" s="1269"/>
      <c r="OZ48" s="356" t="s">
        <v>13904</v>
      </c>
      <c r="PA48" s="38"/>
      <c r="PB48" s="1260"/>
      <c r="PC48" s="6" t="s">
        <v>3658</v>
      </c>
      <c r="PD48" s="275"/>
      <c r="PE48" s="34"/>
      <c r="PF48" s="1266"/>
      <c r="PG48" s="1269"/>
      <c r="PH48" s="356"/>
      <c r="PI48" s="38"/>
      <c r="PJ48" s="1260"/>
      <c r="PK48" s="6" t="s">
        <v>681</v>
      </c>
      <c r="PL48" s="275"/>
      <c r="PM48" s="34" t="s">
        <v>300</v>
      </c>
      <c r="PN48" s="1266" t="s">
        <v>13860</v>
      </c>
      <c r="PO48" s="1269"/>
      <c r="PP48" s="356" t="s">
        <v>6419</v>
      </c>
      <c r="PQ48" s="38"/>
      <c r="PR48" s="1260"/>
      <c r="PS48" s="6"/>
      <c r="PT48" s="275"/>
      <c r="PU48" s="34"/>
      <c r="PV48" s="1266"/>
      <c r="PW48" s="1269"/>
      <c r="PX48" s="356"/>
      <c r="PY48" s="38"/>
      <c r="PZ48" s="1260"/>
      <c r="QA48" s="6" t="s">
        <v>2420</v>
      </c>
      <c r="QB48" s="275"/>
      <c r="QC48" s="34"/>
      <c r="QD48" s="1266"/>
      <c r="QE48" s="1269"/>
      <c r="QF48" s="356"/>
      <c r="QG48" s="38"/>
      <c r="QH48" s="1260"/>
      <c r="QI48" s="6" t="s">
        <v>2420</v>
      </c>
      <c r="QJ48" s="275"/>
      <c r="QK48" s="34"/>
      <c r="QL48" s="1266"/>
      <c r="QM48" s="1269"/>
      <c r="QN48" s="356"/>
      <c r="QO48" s="38"/>
      <c r="QP48" s="1260"/>
      <c r="QQ48" s="6" t="s">
        <v>2487</v>
      </c>
      <c r="QR48" s="275"/>
      <c r="QS48" s="34" t="s">
        <v>300</v>
      </c>
      <c r="QT48" s="1266" t="s">
        <v>13798</v>
      </c>
      <c r="QU48" s="1269"/>
      <c r="QV48" s="356"/>
      <c r="QW48" s="38"/>
      <c r="QX48" s="1260"/>
      <c r="QY48" s="6"/>
      <c r="QZ48" s="275"/>
      <c r="RA48" s="34"/>
      <c r="RB48" s="1266"/>
      <c r="RC48" s="1269"/>
      <c r="RD48" s="356"/>
      <c r="RE48" s="38"/>
      <c r="RF48" s="1260"/>
      <c r="RG48" s="6" t="s">
        <v>3595</v>
      </c>
      <c r="RH48" s="275"/>
      <c r="RI48" s="34" t="s">
        <v>3530</v>
      </c>
      <c r="RJ48" s="1266" t="s">
        <v>306</v>
      </c>
      <c r="RK48" s="1269"/>
      <c r="RL48" s="356" t="s">
        <v>6418</v>
      </c>
      <c r="RM48" s="38"/>
      <c r="RN48" s="1260"/>
      <c r="RO48" s="6"/>
      <c r="RP48" s="275"/>
      <c r="RQ48" s="34"/>
      <c r="RR48" s="1266"/>
      <c r="RS48" s="1269"/>
      <c r="RT48" s="356"/>
      <c r="RU48" s="38"/>
      <c r="RV48" s="1397"/>
      <c r="RW48" s="6"/>
      <c r="RX48" s="275"/>
      <c r="RY48" s="34"/>
      <c r="RZ48" s="1266"/>
      <c r="SA48" s="1269"/>
      <c r="SB48" s="357"/>
      <c r="SC48" s="38"/>
      <c r="SD48" s="1260"/>
      <c r="SE48" s="6"/>
      <c r="SF48" s="275"/>
      <c r="SG48" s="34"/>
      <c r="SH48" s="1266"/>
      <c r="SI48" s="1269"/>
      <c r="SJ48" s="356"/>
      <c r="SK48" s="38"/>
      <c r="SL48" s="1397"/>
      <c r="SM48" s="6"/>
      <c r="SN48" s="275"/>
      <c r="SO48" s="34"/>
      <c r="SP48" s="1266"/>
      <c r="SQ48" s="1269"/>
      <c r="SR48" s="357"/>
      <c r="SS48" s="38"/>
      <c r="ST48" s="1260"/>
      <c r="SU48" s="6" t="s">
        <v>55</v>
      </c>
      <c r="SV48" s="275" t="s">
        <v>138</v>
      </c>
      <c r="SW48" s="34" t="s">
        <v>2931</v>
      </c>
      <c r="SX48" s="1266" t="s">
        <v>13704</v>
      </c>
      <c r="SY48" s="1269"/>
      <c r="SZ48" s="356" t="s">
        <v>6419</v>
      </c>
      <c r="TA48" s="38"/>
      <c r="TB48" s="1260"/>
      <c r="TC48" s="6" t="s">
        <v>3595</v>
      </c>
      <c r="TD48" s="275"/>
      <c r="TE48" s="34" t="s">
        <v>3530</v>
      </c>
      <c r="TF48" s="1266" t="s">
        <v>306</v>
      </c>
      <c r="TG48" s="1269"/>
      <c r="TH48" s="356" t="s">
        <v>6418</v>
      </c>
      <c r="TI48" s="38"/>
      <c r="TJ48" s="1260"/>
      <c r="TK48" s="6"/>
      <c r="TL48" s="275"/>
      <c r="TM48" s="34"/>
      <c r="TN48" s="1266"/>
      <c r="TO48" s="1269"/>
      <c r="TP48" s="356"/>
      <c r="TQ48" s="38"/>
      <c r="TR48" s="1260"/>
      <c r="TS48" s="6" t="s">
        <v>3595</v>
      </c>
      <c r="TT48" s="275"/>
      <c r="TU48" s="34" t="s">
        <v>3530</v>
      </c>
      <c r="TV48" s="1266" t="s">
        <v>306</v>
      </c>
      <c r="TW48" s="1269"/>
      <c r="TX48" s="356" t="s">
        <v>6418</v>
      </c>
      <c r="TY48" s="38"/>
      <c r="TZ48" s="1260"/>
      <c r="UA48" s="6" t="s">
        <v>3658</v>
      </c>
      <c r="UB48" s="275"/>
      <c r="UC48" s="34"/>
      <c r="UD48" s="1266"/>
      <c r="UE48" s="1269"/>
      <c r="UF48" s="356"/>
      <c r="UG48" s="38"/>
      <c r="UH48" s="1260"/>
      <c r="UI48" s="6" t="s">
        <v>3595</v>
      </c>
      <c r="UJ48" s="275"/>
      <c r="UK48" s="34" t="s">
        <v>3530</v>
      </c>
      <c r="UL48" s="1266" t="s">
        <v>306</v>
      </c>
      <c r="UM48" s="1269"/>
      <c r="UN48" s="356" t="s">
        <v>6419</v>
      </c>
      <c r="UO48" s="38"/>
      <c r="UP48" s="1260"/>
      <c r="UQ48" s="6"/>
      <c r="UR48" s="275"/>
      <c r="US48" s="34"/>
      <c r="UT48" s="1266"/>
      <c r="UU48" s="1269"/>
      <c r="UV48" s="356"/>
      <c r="UW48" s="38"/>
      <c r="UX48" s="1260"/>
      <c r="UY48" s="6"/>
      <c r="UZ48" s="275"/>
      <c r="VA48" s="34"/>
      <c r="VB48" s="1266"/>
      <c r="VC48" s="1269"/>
      <c r="VD48" s="356"/>
      <c r="VE48" s="38"/>
      <c r="VF48" s="1260"/>
      <c r="VG48" s="6"/>
      <c r="VH48" s="275"/>
      <c r="VI48" s="34"/>
      <c r="VJ48" s="1266"/>
      <c r="VK48" s="1269"/>
      <c r="VL48" s="356"/>
      <c r="VM48" s="38"/>
      <c r="VN48" s="1397"/>
      <c r="VO48" s="6"/>
      <c r="VP48" s="275"/>
      <c r="VQ48" s="34"/>
      <c r="VR48" s="1266"/>
      <c r="VS48" s="1269"/>
      <c r="VT48" s="357"/>
      <c r="VU48" s="38"/>
      <c r="VV48" s="1260"/>
      <c r="VW48" s="6"/>
      <c r="VX48" s="275"/>
      <c r="VY48" s="34"/>
      <c r="VZ48" s="1266"/>
      <c r="WA48" s="1269"/>
      <c r="WB48" s="356"/>
      <c r="WC48" s="38"/>
      <c r="WD48" s="1397"/>
      <c r="WE48" s="6"/>
      <c r="WF48" s="275"/>
      <c r="WG48" s="34"/>
      <c r="WH48" s="1266"/>
      <c r="WI48" s="1269"/>
      <c r="WJ48" s="357"/>
      <c r="WK48" s="38"/>
      <c r="WL48" s="1397"/>
      <c r="WM48" s="6"/>
      <c r="WN48" s="275"/>
      <c r="WO48" s="34"/>
      <c r="WP48" s="1266"/>
      <c r="WQ48" s="1269"/>
      <c r="WR48" s="357"/>
      <c r="WS48" s="38"/>
      <c r="WT48" s="1260"/>
      <c r="WU48" s="6"/>
      <c r="WV48" s="275"/>
      <c r="WW48" s="34"/>
      <c r="WX48" s="1266"/>
      <c r="WY48" s="1269"/>
      <c r="WZ48" s="356"/>
      <c r="XA48" s="38"/>
      <c r="XB48" s="1397"/>
      <c r="XC48" s="6"/>
      <c r="XD48" s="275"/>
      <c r="XE48" s="34"/>
      <c r="XF48" s="1266"/>
      <c r="XG48" s="1269"/>
      <c r="XH48" s="357"/>
      <c r="XI48" s="38"/>
      <c r="XJ48" s="1260"/>
      <c r="XK48" s="6"/>
      <c r="XL48" s="275"/>
      <c r="XM48" s="34"/>
      <c r="XN48" s="1266"/>
      <c r="XO48" s="1269"/>
      <c r="XP48" s="356"/>
      <c r="XQ48" s="38"/>
      <c r="XR48" s="1260"/>
      <c r="XS48" s="6"/>
      <c r="XT48" s="275"/>
      <c r="XU48" s="34"/>
      <c r="XV48" s="1266"/>
      <c r="XW48" s="1269"/>
      <c r="XX48" s="356"/>
      <c r="XY48" s="38"/>
      <c r="XZ48" s="1260"/>
      <c r="YA48" s="6"/>
      <c r="YB48" s="275"/>
      <c r="YC48" s="34"/>
      <c r="YD48" s="1266"/>
      <c r="YE48" s="1269"/>
      <c r="YF48" s="356"/>
      <c r="YG48" s="38"/>
      <c r="YH48" s="1260"/>
      <c r="YI48" s="6"/>
      <c r="YJ48" s="275"/>
      <c r="YK48" s="34"/>
      <c r="YL48" s="1266"/>
      <c r="YM48" s="1269"/>
      <c r="YN48" s="356"/>
      <c r="YO48" s="38"/>
      <c r="YP48" s="1260"/>
      <c r="YQ48" s="6" t="s">
        <v>13435</v>
      </c>
      <c r="YR48" s="275" t="s">
        <v>20</v>
      </c>
      <c r="YS48" s="34" t="s">
        <v>1</v>
      </c>
      <c r="YT48" s="1266" t="s">
        <v>9274</v>
      </c>
      <c r="YU48" s="1269"/>
      <c r="YV48" s="356" t="s">
        <v>13436</v>
      </c>
      <c r="YW48" s="38"/>
      <c r="YX48" s="1260"/>
      <c r="YY48" s="6"/>
      <c r="YZ48" s="275"/>
      <c r="ZA48" s="34"/>
      <c r="ZB48" s="1266"/>
      <c r="ZC48" s="1269"/>
      <c r="ZD48" s="356"/>
      <c r="ZE48" s="38"/>
      <c r="ZF48" s="1397"/>
      <c r="ZG48" s="6" t="s">
        <v>13412</v>
      </c>
      <c r="ZH48" s="275" t="s">
        <v>2250</v>
      </c>
      <c r="ZI48" s="34" t="s">
        <v>1</v>
      </c>
      <c r="ZJ48" s="1266">
        <v>500</v>
      </c>
      <c r="ZK48" s="1269"/>
      <c r="ZL48" s="357" t="s">
        <v>10785</v>
      </c>
      <c r="ZM48" s="38"/>
      <c r="ZN48" s="1260"/>
      <c r="ZO48" s="6"/>
      <c r="ZP48" s="275"/>
      <c r="ZQ48" s="34"/>
      <c r="ZR48" s="1266"/>
      <c r="ZS48" s="1269"/>
      <c r="ZT48" s="356"/>
      <c r="ZU48" s="38"/>
      <c r="ZV48" s="1397"/>
      <c r="ZW48" s="6"/>
      <c r="ZX48" s="275"/>
      <c r="ZY48" s="34"/>
      <c r="ZZ48" s="1266"/>
      <c r="AAA48" s="1269"/>
      <c r="AAB48" s="357"/>
      <c r="AAC48" s="38"/>
      <c r="AAD48" s="1260"/>
      <c r="AAE48" s="6"/>
      <c r="AAF48" s="275"/>
      <c r="AAG48" s="34"/>
      <c r="AAH48" s="1266"/>
      <c r="AAI48" s="1269"/>
      <c r="AAJ48" s="356"/>
      <c r="AAK48" s="38"/>
      <c r="AAL48" s="1260"/>
      <c r="AAM48" s="6"/>
      <c r="AAN48" s="275"/>
      <c r="AAO48" s="34"/>
      <c r="AAP48" s="1266"/>
      <c r="AAQ48" s="1269"/>
      <c r="AAR48" s="356"/>
      <c r="AAS48" s="38"/>
      <c r="AAT48" s="1260"/>
      <c r="AAU48" s="6"/>
      <c r="AAV48" s="275"/>
      <c r="AAW48" s="34"/>
      <c r="AAX48" s="1266"/>
      <c r="AAY48" s="1269"/>
      <c r="AAZ48" s="356"/>
      <c r="ABA48" s="38"/>
      <c r="ABB48" s="1260"/>
      <c r="ABC48" s="6"/>
      <c r="ABD48" s="275"/>
      <c r="ABE48" s="34"/>
      <c r="ABF48" s="1266"/>
      <c r="ABG48" s="1269"/>
      <c r="ABH48" s="356"/>
      <c r="ABI48" s="38"/>
      <c r="ABJ48" s="1260"/>
      <c r="ABK48" s="6" t="s">
        <v>3595</v>
      </c>
      <c r="ABL48" s="275"/>
      <c r="ABM48" s="34" t="s">
        <v>3530</v>
      </c>
      <c r="ABN48" s="1266" t="s">
        <v>306</v>
      </c>
      <c r="ABO48" s="1269"/>
      <c r="ABP48" s="356" t="s">
        <v>6418</v>
      </c>
      <c r="ABQ48" s="38"/>
      <c r="ABR48" s="1260"/>
      <c r="ABS48" s="6"/>
      <c r="ABT48" s="275"/>
      <c r="ABU48" s="34"/>
      <c r="ABV48" s="1266"/>
      <c r="ABW48" s="1269"/>
      <c r="ABX48" s="356"/>
      <c r="ABY48" s="38"/>
      <c r="ABZ48" s="1260"/>
      <c r="ACA48" s="6" t="s">
        <v>3595</v>
      </c>
      <c r="ACB48" s="275"/>
      <c r="ACC48" s="34" t="s">
        <v>3530</v>
      </c>
      <c r="ACD48" s="1266" t="s">
        <v>12490</v>
      </c>
      <c r="ACE48" s="1269"/>
      <c r="ACF48" s="356" t="s">
        <v>7666</v>
      </c>
      <c r="ACG48" s="38"/>
      <c r="ACH48" s="1260"/>
      <c r="ACI48" s="6"/>
      <c r="ACJ48" s="275"/>
      <c r="ACK48" s="34"/>
      <c r="ACL48" s="1266"/>
      <c r="ACM48" s="1269"/>
      <c r="ACN48" s="356"/>
      <c r="ACO48" s="38"/>
      <c r="ACP48" s="1260"/>
      <c r="ACQ48" s="6" t="s">
        <v>3595</v>
      </c>
      <c r="ACR48" s="275"/>
      <c r="ACS48" s="34" t="s">
        <v>3530</v>
      </c>
      <c r="ACT48" s="1266" t="s">
        <v>306</v>
      </c>
      <c r="ACU48" s="1269"/>
      <c r="ACV48" s="356" t="s">
        <v>6418</v>
      </c>
      <c r="ACW48" s="38"/>
      <c r="ACX48" s="1260"/>
      <c r="ACY48" s="6"/>
      <c r="ACZ48" s="275"/>
      <c r="ADA48" s="34"/>
      <c r="ADB48" s="1266"/>
      <c r="ADC48" s="1269"/>
      <c r="ADD48" s="356"/>
      <c r="ADE48" s="38"/>
      <c r="ADF48" s="1260"/>
      <c r="ADG48" s="6" t="s">
        <v>3595</v>
      </c>
      <c r="ADH48" s="275"/>
      <c r="ADI48" s="34" t="s">
        <v>3530</v>
      </c>
      <c r="ADJ48" s="1266" t="s">
        <v>306</v>
      </c>
      <c r="ADK48" s="1269"/>
      <c r="ADL48" s="356" t="s">
        <v>6419</v>
      </c>
      <c r="ADM48" s="38"/>
      <c r="ADN48" s="1260"/>
      <c r="ADO48" s="6"/>
      <c r="ADP48" s="275"/>
      <c r="ADQ48" s="34"/>
      <c r="ADR48" s="1266"/>
      <c r="ADS48" s="1269"/>
      <c r="ADT48" s="356"/>
      <c r="ADU48" s="38"/>
      <c r="ADV48" s="1260"/>
      <c r="ADW48" s="6"/>
      <c r="ADX48" s="275"/>
      <c r="ADY48" s="34"/>
      <c r="ADZ48" s="1266"/>
      <c r="AEA48" s="1269"/>
      <c r="AEB48" s="356"/>
      <c r="AEC48" s="38"/>
      <c r="AED48" s="1397"/>
      <c r="AEE48" s="6"/>
      <c r="AEF48" s="275"/>
      <c r="AEG48" s="34"/>
      <c r="AEH48" s="1266"/>
      <c r="AEI48" s="1269"/>
      <c r="AEJ48" s="357"/>
      <c r="AEK48" s="38"/>
      <c r="AEL48" s="1397"/>
      <c r="AEM48" s="6"/>
      <c r="AEN48" s="275"/>
      <c r="AEO48" s="34"/>
      <c r="AEP48" s="1266"/>
      <c r="AEQ48" s="1269"/>
      <c r="AER48" s="357"/>
      <c r="AES48" s="38"/>
      <c r="AET48" s="1260"/>
      <c r="AEU48" s="6"/>
      <c r="AEV48" s="275"/>
      <c r="AEW48" s="34"/>
      <c r="AEX48" s="1266"/>
      <c r="AEY48" s="1269"/>
      <c r="AEZ48" s="356"/>
      <c r="AFA48" s="38"/>
      <c r="AFB48" s="1260"/>
      <c r="AFC48" s="6" t="s">
        <v>4686</v>
      </c>
      <c r="AFD48" s="275"/>
      <c r="AFE48" s="34" t="s">
        <v>3530</v>
      </c>
      <c r="AFF48" s="1266" t="s">
        <v>13137</v>
      </c>
      <c r="AFG48" s="1269"/>
      <c r="AFH48" s="356" t="s">
        <v>6419</v>
      </c>
      <c r="AFI48" s="38"/>
      <c r="AFJ48" s="1260"/>
      <c r="AFK48" s="6"/>
      <c r="AFL48" s="275"/>
      <c r="AFM48" s="34"/>
      <c r="AFN48" s="1266"/>
      <c r="AFO48" s="1269"/>
      <c r="AFP48" s="356"/>
      <c r="AFQ48" s="38"/>
      <c r="AFR48" s="1260"/>
      <c r="AFS48" s="6" t="s">
        <v>4686</v>
      </c>
      <c r="AFT48" s="275"/>
      <c r="AFU48" s="34" t="s">
        <v>3530</v>
      </c>
      <c r="AFV48" s="1266" t="s">
        <v>13098</v>
      </c>
      <c r="AFW48" s="1269"/>
      <c r="AFX48" s="356" t="s">
        <v>6419</v>
      </c>
      <c r="AFY48" s="38"/>
      <c r="AFZ48" s="1260"/>
      <c r="AGA48" s="6"/>
      <c r="AGB48" s="275"/>
      <c r="AGC48" s="34"/>
      <c r="AGD48" s="1266"/>
      <c r="AGE48" s="1269"/>
      <c r="AGF48" s="356"/>
      <c r="AGG48" s="38"/>
      <c r="AGH48" s="1260"/>
      <c r="AGI48" s="6" t="s">
        <v>2487</v>
      </c>
      <c r="AGJ48" s="275"/>
      <c r="AGK48" s="34" t="s">
        <v>300</v>
      </c>
      <c r="AGL48" s="1266" t="s">
        <v>13065</v>
      </c>
      <c r="AGM48" s="1269"/>
      <c r="AGN48" s="356" t="s">
        <v>6419</v>
      </c>
      <c r="AGO48" s="38"/>
      <c r="AGP48" s="1260"/>
      <c r="AGQ48" s="6"/>
      <c r="AGR48" s="275"/>
      <c r="AGS48" s="34"/>
      <c r="AGT48" s="1266"/>
      <c r="AGU48" s="1269"/>
      <c r="AGV48" s="356"/>
      <c r="AGW48" s="38"/>
      <c r="AGX48" s="1260"/>
      <c r="AGY48" s="6"/>
      <c r="AGZ48" s="275"/>
      <c r="AHA48" s="34"/>
      <c r="AHB48" s="1266"/>
      <c r="AHC48" s="1269"/>
      <c r="AHD48" s="356"/>
      <c r="AHE48" s="38"/>
      <c r="AHF48" s="1397"/>
      <c r="AHG48" s="6"/>
      <c r="AHH48" s="275"/>
      <c r="AHI48" s="34"/>
      <c r="AHJ48" s="1266"/>
      <c r="AHK48" s="1269"/>
      <c r="AHL48" s="357"/>
      <c r="AHM48" s="38"/>
      <c r="AHN48" s="1260"/>
      <c r="AHO48" s="6"/>
      <c r="AHP48" s="275"/>
      <c r="AHQ48" s="34"/>
      <c r="AHR48" s="1266"/>
      <c r="AHS48" s="1269"/>
      <c r="AHT48" s="356"/>
      <c r="AHU48" s="38"/>
      <c r="AHV48" s="1397"/>
      <c r="AHW48" s="6"/>
      <c r="AHX48" s="275"/>
      <c r="AHY48" s="34"/>
      <c r="AHZ48" s="1266"/>
      <c r="AIA48" s="1269"/>
      <c r="AIB48" s="357"/>
      <c r="AIC48" s="38"/>
      <c r="AID48" s="1260"/>
      <c r="AIE48" s="6" t="s">
        <v>12970</v>
      </c>
      <c r="AIF48" s="275" t="s">
        <v>138</v>
      </c>
      <c r="AIG48" s="34" t="s">
        <v>2931</v>
      </c>
      <c r="AIH48" s="1266" t="s">
        <v>12971</v>
      </c>
      <c r="AII48" s="1269"/>
      <c r="AIJ48" s="356" t="s">
        <v>6419</v>
      </c>
      <c r="AIK48" s="38"/>
      <c r="AIL48" s="1397"/>
      <c r="AIM48" s="6" t="s">
        <v>1994</v>
      </c>
      <c r="AIN48" s="275" t="s">
        <v>12956</v>
      </c>
      <c r="AIO48" s="34" t="s">
        <v>257</v>
      </c>
      <c r="AIP48" s="1266" t="s">
        <v>12957</v>
      </c>
      <c r="AIQ48" s="1269"/>
      <c r="AIR48" s="357" t="s">
        <v>6419</v>
      </c>
      <c r="AIS48" s="38"/>
      <c r="AIT48" s="1260"/>
      <c r="AIU48" s="6" t="s">
        <v>55</v>
      </c>
      <c r="AIV48" s="275" t="s">
        <v>62</v>
      </c>
      <c r="AIW48" s="34" t="s">
        <v>8830</v>
      </c>
      <c r="AIX48" s="1266" t="s">
        <v>12940</v>
      </c>
      <c r="AIY48" s="1269"/>
      <c r="AIZ48" s="356" t="s">
        <v>6419</v>
      </c>
      <c r="AJA48" s="38"/>
      <c r="AJB48" s="1260"/>
      <c r="AJC48" s="6" t="s">
        <v>3595</v>
      </c>
      <c r="AJD48" s="275"/>
      <c r="AJE48" s="34" t="s">
        <v>3530</v>
      </c>
      <c r="AJF48" s="1266" t="s">
        <v>306</v>
      </c>
      <c r="AJG48" s="1269"/>
      <c r="AJH48" s="356" t="s">
        <v>12919</v>
      </c>
      <c r="AJI48" s="38"/>
      <c r="AJJ48" s="1260"/>
      <c r="AJK48" s="6" t="s">
        <v>555</v>
      </c>
      <c r="AJL48" s="275"/>
      <c r="AJM48" s="34" t="s">
        <v>1</v>
      </c>
      <c r="AJN48" s="1266"/>
      <c r="AJO48" s="1269"/>
      <c r="AJP48" s="356" t="s">
        <v>6424</v>
      </c>
      <c r="AJQ48" s="38"/>
      <c r="AJR48" s="1260"/>
      <c r="AJS48" s="6" t="s">
        <v>1994</v>
      </c>
      <c r="AJT48" s="275"/>
      <c r="AJU48" s="34" t="s">
        <v>10648</v>
      </c>
      <c r="AJV48" s="1266" t="s">
        <v>11803</v>
      </c>
      <c r="AJW48" s="1269"/>
      <c r="AJX48" s="356" t="s">
        <v>9001</v>
      </c>
      <c r="AJY48" s="38"/>
      <c r="AJZ48" s="1260"/>
      <c r="AKA48" s="6"/>
      <c r="AKB48" s="275"/>
      <c r="AKC48" s="34"/>
      <c r="AKD48" s="1266"/>
      <c r="AKE48" s="1269"/>
      <c r="AKF48" s="356"/>
      <c r="AKG48" s="38"/>
      <c r="AKH48" s="1260"/>
      <c r="AKI48" s="6" t="s">
        <v>1994</v>
      </c>
      <c r="AKJ48" s="275"/>
      <c r="AKK48" s="34" t="s">
        <v>10648</v>
      </c>
      <c r="AKL48" s="1266" t="s">
        <v>11803</v>
      </c>
      <c r="AKM48" s="1269"/>
      <c r="AKN48" s="356" t="s">
        <v>12853</v>
      </c>
      <c r="AKO48" s="38"/>
      <c r="AKP48" s="1260"/>
      <c r="AKQ48" s="6"/>
      <c r="AKR48" s="275"/>
      <c r="AKS48" s="34"/>
      <c r="AKT48" s="1266"/>
      <c r="AKU48" s="1269"/>
      <c r="AKV48" s="356"/>
      <c r="AKW48" s="38"/>
      <c r="AKX48" s="1260"/>
      <c r="AKY48" s="6" t="s">
        <v>419</v>
      </c>
      <c r="AKZ48" s="275"/>
      <c r="ALA48" s="34" t="s">
        <v>1</v>
      </c>
      <c r="ALB48" s="1266" t="s">
        <v>1</v>
      </c>
      <c r="ALC48" s="1269"/>
      <c r="ALD48" s="356" t="s">
        <v>6419</v>
      </c>
      <c r="ALE48" s="38"/>
      <c r="ALF48" s="1397"/>
      <c r="ALG48" s="6"/>
      <c r="ALH48" s="275"/>
      <c r="ALI48" s="34"/>
      <c r="ALJ48" s="1266"/>
      <c r="ALK48" s="1269"/>
      <c r="ALL48" s="357"/>
      <c r="ALM48" s="38"/>
      <c r="ALN48" s="1260"/>
      <c r="ALO48" s="6"/>
      <c r="ALP48" s="275"/>
      <c r="ALQ48" s="34"/>
      <c r="ALR48" s="1266"/>
      <c r="ALS48" s="1269"/>
      <c r="ALT48" s="356"/>
      <c r="ALU48" s="38"/>
      <c r="ALV48" s="1260"/>
      <c r="ALW48" s="6" t="s">
        <v>12785</v>
      </c>
      <c r="ALX48" s="275" t="s">
        <v>361</v>
      </c>
      <c r="ALY48" s="34" t="s">
        <v>1</v>
      </c>
      <c r="ALZ48" s="1266" t="s">
        <v>12786</v>
      </c>
      <c r="AMA48" s="1269"/>
      <c r="AMB48" s="356" t="s">
        <v>12787</v>
      </c>
      <c r="AMC48" s="38"/>
      <c r="AMD48" s="1260"/>
      <c r="AME48" s="6" t="s">
        <v>1994</v>
      </c>
      <c r="AMF48" s="275"/>
      <c r="AMG48" s="34" t="s">
        <v>12774</v>
      </c>
      <c r="AMH48" s="1266" t="s">
        <v>12684</v>
      </c>
      <c r="AMI48" s="1269"/>
      <c r="AMJ48" s="356" t="s">
        <v>8281</v>
      </c>
      <c r="AMK48" s="38"/>
      <c r="AML48" s="1260"/>
      <c r="AMM48" s="6"/>
      <c r="AMN48" s="275"/>
      <c r="AMO48" s="34"/>
      <c r="AMP48" s="1266"/>
      <c r="AMQ48" s="1269"/>
      <c r="AMR48" s="356"/>
      <c r="AMS48" s="38"/>
      <c r="AMT48" s="1260"/>
      <c r="AMU48" s="6" t="s">
        <v>1994</v>
      </c>
      <c r="AMV48" s="275"/>
      <c r="AMW48" s="34" t="s">
        <v>10648</v>
      </c>
      <c r="AMX48" s="1266" t="s">
        <v>12744</v>
      </c>
      <c r="AMY48" s="1269"/>
      <c r="AMZ48" s="356"/>
      <c r="ANA48" s="38"/>
      <c r="ANB48" s="1260"/>
      <c r="ANC48" s="6"/>
      <c r="AND48" s="275"/>
      <c r="ANE48" s="34"/>
      <c r="ANF48" s="1266"/>
      <c r="ANG48" s="1269"/>
      <c r="ANH48" s="356"/>
      <c r="ANI48" s="38"/>
      <c r="ANJ48" s="1260"/>
      <c r="ANK48" s="6" t="s">
        <v>3595</v>
      </c>
      <c r="ANL48" s="275"/>
      <c r="ANM48" s="34" t="s">
        <v>3530</v>
      </c>
      <c r="ANN48" s="1266" t="s">
        <v>306</v>
      </c>
      <c r="ANO48" s="1269"/>
      <c r="ANP48" s="356" t="s">
        <v>6418</v>
      </c>
      <c r="ANQ48" s="38"/>
      <c r="ANR48" s="1260"/>
      <c r="ANS48" s="6"/>
      <c r="ANT48" s="275"/>
      <c r="ANU48" s="34"/>
      <c r="ANV48" s="1266"/>
      <c r="ANW48" s="1269"/>
      <c r="ANX48" s="356"/>
      <c r="ANY48" s="38"/>
      <c r="ANZ48" s="1260"/>
      <c r="AOA48" s="6" t="s">
        <v>3595</v>
      </c>
      <c r="AOB48" s="275"/>
      <c r="AOC48" s="34" t="s">
        <v>3530</v>
      </c>
      <c r="AOD48" s="1266" t="s">
        <v>306</v>
      </c>
      <c r="AOE48" s="1269"/>
      <c r="AOF48" s="356"/>
      <c r="AOG48" s="38"/>
      <c r="AOH48" s="1260"/>
      <c r="AOI48" s="6" t="s">
        <v>1209</v>
      </c>
      <c r="AOJ48" s="275" t="s">
        <v>537</v>
      </c>
      <c r="AOK48" s="34" t="s">
        <v>1</v>
      </c>
      <c r="AOL48" s="1266" t="s">
        <v>12653</v>
      </c>
      <c r="AOM48" s="1269"/>
      <c r="AON48" s="356" t="s">
        <v>6419</v>
      </c>
      <c r="AOO48" s="38"/>
      <c r="AOP48" s="1260"/>
      <c r="AOQ48" s="6" t="s">
        <v>3595</v>
      </c>
      <c r="AOR48" s="275"/>
      <c r="AOS48" s="34" t="s">
        <v>3530</v>
      </c>
      <c r="AOT48" s="1266" t="s">
        <v>306</v>
      </c>
      <c r="AOU48" s="1269"/>
      <c r="AOV48" s="356"/>
      <c r="AOW48" s="38"/>
      <c r="AOX48" s="1260"/>
      <c r="AOY48" s="6"/>
      <c r="AOZ48" s="275"/>
      <c r="APA48" s="34"/>
      <c r="APB48" s="1266"/>
      <c r="APC48" s="1269"/>
      <c r="APD48" s="356"/>
      <c r="APE48" s="38"/>
      <c r="APF48" s="1397"/>
      <c r="APG48" s="6"/>
      <c r="APH48" s="275"/>
      <c r="API48" s="34"/>
      <c r="APJ48" s="1266"/>
      <c r="APK48" s="1269"/>
      <c r="APL48" s="357"/>
      <c r="APM48" s="38"/>
      <c r="APN48" s="1397"/>
      <c r="APO48" s="6"/>
      <c r="APP48" s="275"/>
      <c r="APQ48" s="34"/>
      <c r="APR48" s="1266"/>
      <c r="APS48" s="1269"/>
      <c r="APT48" s="357"/>
      <c r="APU48" s="38"/>
      <c r="APV48" s="1260"/>
      <c r="APW48" s="6" t="s">
        <v>12599</v>
      </c>
      <c r="APX48" s="275" t="s">
        <v>27</v>
      </c>
      <c r="APY48" s="34" t="s">
        <v>1</v>
      </c>
      <c r="APZ48" s="1266" t="s">
        <v>8896</v>
      </c>
      <c r="AQA48" s="1269"/>
      <c r="AQB48" s="356" t="s">
        <v>7574</v>
      </c>
      <c r="AQC48" s="38"/>
      <c r="AQD48" s="1260"/>
      <c r="AQE48" s="6" t="s">
        <v>12578</v>
      </c>
      <c r="AQF48" s="275"/>
      <c r="AQG48" s="34" t="s">
        <v>12579</v>
      </c>
      <c r="AQH48" s="1266" t="s">
        <v>3</v>
      </c>
      <c r="AQI48" s="1269"/>
      <c r="AQJ48" s="356" t="s">
        <v>10785</v>
      </c>
      <c r="AQK48" s="38"/>
      <c r="AQL48" s="1260"/>
      <c r="AQM48" s="6" t="s">
        <v>4574</v>
      </c>
      <c r="AQN48" s="275"/>
      <c r="AQO48" s="34"/>
      <c r="AQP48" s="1266"/>
      <c r="AQQ48" s="1269"/>
      <c r="AQR48" s="356"/>
      <c r="AQS48" s="38"/>
      <c r="AQT48" s="1260"/>
      <c r="AQU48" s="6" t="s">
        <v>2487</v>
      </c>
      <c r="AQV48" s="275"/>
      <c r="AQW48" s="34" t="s">
        <v>300</v>
      </c>
      <c r="AQX48" s="1266" t="s">
        <v>12520</v>
      </c>
      <c r="AQY48" s="1269"/>
      <c r="AQZ48" s="356" t="s">
        <v>6419</v>
      </c>
      <c r="ARA48" s="38"/>
      <c r="ARB48" s="1260"/>
      <c r="ARC48" s="6"/>
      <c r="ARD48" s="275"/>
      <c r="ARE48" s="34"/>
      <c r="ARF48" s="1266"/>
      <c r="ARG48" s="1269"/>
      <c r="ARH48" s="356"/>
      <c r="ARI48" s="38"/>
      <c r="ARJ48" s="1260"/>
      <c r="ARK48" s="6" t="s">
        <v>3595</v>
      </c>
      <c r="ARL48" s="275"/>
      <c r="ARM48" s="34" t="s">
        <v>3530</v>
      </c>
      <c r="ARN48" s="1266" t="s">
        <v>12490</v>
      </c>
      <c r="ARO48" s="1269"/>
      <c r="ARP48" s="356" t="s">
        <v>12491</v>
      </c>
      <c r="ARQ48" s="38"/>
      <c r="ARR48" s="1260"/>
      <c r="ARS48" s="6"/>
      <c r="ART48" s="275"/>
      <c r="ARU48" s="34"/>
      <c r="ARV48" s="1266"/>
      <c r="ARW48" s="1269"/>
      <c r="ARX48" s="356"/>
      <c r="ARY48" s="38"/>
      <c r="ARZ48" s="1260"/>
      <c r="ASA48" s="6" t="s">
        <v>3595</v>
      </c>
      <c r="ASB48" s="275"/>
      <c r="ASC48" s="34" t="s">
        <v>3530</v>
      </c>
      <c r="ASD48" s="1266" t="s">
        <v>306</v>
      </c>
      <c r="ASE48" s="1269"/>
      <c r="ASF48" s="356" t="s">
        <v>6418</v>
      </c>
      <c r="ASG48" s="38"/>
      <c r="ASH48" s="1260"/>
      <c r="ASI48" s="6"/>
      <c r="ASJ48" s="275"/>
      <c r="ASK48" s="34"/>
      <c r="ASL48" s="1266"/>
      <c r="ASM48" s="1269"/>
      <c r="ASN48" s="356"/>
      <c r="ASO48" s="38"/>
      <c r="ASP48" s="1397"/>
      <c r="ASQ48" s="6"/>
      <c r="ASR48" s="275"/>
      <c r="ASS48" s="34"/>
      <c r="AST48" s="1266"/>
      <c r="ASU48" s="1269"/>
      <c r="ASV48" s="357"/>
      <c r="ASW48" s="38"/>
      <c r="ASX48" s="1260"/>
      <c r="ASY48" s="6"/>
      <c r="ASZ48" s="275"/>
      <c r="ATA48" s="34"/>
      <c r="ATB48" s="1266"/>
      <c r="ATC48" s="1269"/>
      <c r="ATD48" s="356"/>
      <c r="ATE48" s="38"/>
      <c r="ATF48" s="1397"/>
      <c r="ATG48" s="6"/>
      <c r="ATH48" s="275"/>
      <c r="ATI48" s="34"/>
      <c r="ATJ48" s="1266"/>
      <c r="ATK48" s="1269"/>
      <c r="ATL48" s="357"/>
      <c r="ATM48" s="38"/>
      <c r="ATN48" s="1397"/>
      <c r="ATO48" s="6"/>
      <c r="ATP48" s="275"/>
      <c r="ATQ48" s="34"/>
      <c r="ATR48" s="1266"/>
      <c r="ATS48" s="1269"/>
      <c r="ATT48" s="357"/>
      <c r="ATU48" s="38"/>
      <c r="ATV48" s="1397"/>
      <c r="ATW48" s="6"/>
      <c r="ATX48" s="275"/>
      <c r="ATY48" s="34"/>
      <c r="ATZ48" s="1266"/>
      <c r="AUA48" s="1269"/>
      <c r="AUB48" s="357"/>
      <c r="AUC48" s="38"/>
      <c r="AUD48" s="1260"/>
      <c r="AUE48" s="6"/>
      <c r="AUF48" s="275"/>
      <c r="AUG48" s="34"/>
      <c r="AUH48" s="1266"/>
      <c r="AUI48" s="1269"/>
      <c r="AUJ48" s="356"/>
      <c r="AUK48" s="38"/>
      <c r="AUL48" s="1260"/>
      <c r="AUM48" s="6"/>
      <c r="AUN48" s="275"/>
      <c r="AUO48" s="34"/>
      <c r="AUP48" s="1266"/>
      <c r="AUQ48" s="1269"/>
      <c r="AUR48" s="356"/>
      <c r="AUS48" s="38"/>
      <c r="AUT48" s="1260"/>
      <c r="AUU48" s="6" t="s">
        <v>2487</v>
      </c>
      <c r="AUV48" s="275"/>
      <c r="AUW48" s="34"/>
      <c r="AUX48" s="1266" t="s">
        <v>306</v>
      </c>
      <c r="AUY48" s="1269"/>
      <c r="AUZ48" s="356" t="s">
        <v>6419</v>
      </c>
      <c r="AVA48" s="38"/>
      <c r="AVB48" s="1260"/>
      <c r="AVC48" s="6"/>
      <c r="AVD48" s="275"/>
      <c r="AVE48" s="34"/>
      <c r="AVF48" s="1266"/>
      <c r="AVG48" s="1269"/>
      <c r="AVH48" s="356"/>
      <c r="AVI48" s="38"/>
      <c r="AVJ48" s="1260"/>
      <c r="AVK48" s="6" t="s">
        <v>2487</v>
      </c>
      <c r="AVL48" s="275"/>
      <c r="AVM48" s="34"/>
      <c r="AVN48" s="1266" t="s">
        <v>306</v>
      </c>
      <c r="AVO48" s="1269"/>
      <c r="AVP48" s="356" t="s">
        <v>8009</v>
      </c>
      <c r="AVQ48" s="38"/>
      <c r="AVR48" s="1260"/>
      <c r="AVS48" s="6"/>
      <c r="AVT48" s="275"/>
      <c r="AVU48" s="34"/>
      <c r="AVV48" s="1266"/>
      <c r="AVW48" s="1269"/>
      <c r="AVX48" s="356"/>
      <c r="AVY48" s="38"/>
      <c r="AVZ48" s="1260"/>
      <c r="AWA48" s="6" t="s">
        <v>419</v>
      </c>
      <c r="AWB48" s="275"/>
      <c r="AWC48" s="34" t="s">
        <v>1</v>
      </c>
      <c r="AWD48" s="1266" t="s">
        <v>1</v>
      </c>
      <c r="AWE48" s="1269"/>
      <c r="AWF48" s="356" t="s">
        <v>6419</v>
      </c>
      <c r="AWG48" s="38"/>
      <c r="AWH48" s="1260"/>
      <c r="AWI48" s="6"/>
      <c r="AWJ48" s="275"/>
      <c r="AWK48" s="34"/>
      <c r="AWL48" s="1266"/>
      <c r="AWM48" s="1269"/>
      <c r="AWN48" s="356"/>
      <c r="AWO48" s="38"/>
      <c r="AWP48" s="1260"/>
      <c r="AWQ48" s="6"/>
      <c r="AWR48" s="275"/>
      <c r="AWS48" s="34"/>
      <c r="AWT48" s="1266"/>
      <c r="AWU48" s="1269"/>
      <c r="AWV48" s="356"/>
      <c r="AWW48" s="38"/>
      <c r="AWX48" s="1260"/>
      <c r="AWY48" s="6"/>
      <c r="AWZ48" s="275"/>
      <c r="AXA48" s="34"/>
      <c r="AXB48" s="1266"/>
      <c r="AXC48" s="1269"/>
      <c r="AXD48" s="356"/>
      <c r="AXE48" s="38"/>
      <c r="AXF48" s="1397"/>
      <c r="AXG48" s="6"/>
      <c r="AXH48" s="275"/>
      <c r="AXI48" s="34"/>
      <c r="AXJ48" s="1266"/>
      <c r="AXK48" s="1269"/>
      <c r="AXL48" s="357"/>
      <c r="AXM48" s="38"/>
      <c r="AXN48" s="1260"/>
      <c r="AXO48" s="6"/>
      <c r="AXP48" s="275"/>
      <c r="AXQ48" s="34"/>
      <c r="AXR48" s="1266"/>
      <c r="AXS48" s="1269"/>
      <c r="AXT48" s="356"/>
      <c r="AXU48" s="38"/>
      <c r="AXV48" s="1260"/>
      <c r="AXW48" s="6" t="s">
        <v>419</v>
      </c>
      <c r="AXX48" s="275" t="s">
        <v>20</v>
      </c>
      <c r="AXY48" s="34" t="s">
        <v>1</v>
      </c>
      <c r="AXZ48" s="1266" t="s">
        <v>12275</v>
      </c>
      <c r="AYA48" s="1269"/>
      <c r="AYB48" s="356" t="s">
        <v>6419</v>
      </c>
      <c r="AYC48" s="38"/>
      <c r="AYD48" s="1260"/>
      <c r="AYE48" s="6" t="s">
        <v>2553</v>
      </c>
      <c r="AYF48" s="275" t="s">
        <v>537</v>
      </c>
      <c r="AYG48" s="34" t="s">
        <v>1</v>
      </c>
      <c r="AYH48" s="1266" t="s">
        <v>2804</v>
      </c>
      <c r="AYI48" s="1269"/>
      <c r="AYJ48" s="356" t="s">
        <v>6419</v>
      </c>
      <c r="AYK48" s="38"/>
      <c r="AYL48" s="1260"/>
      <c r="AYM48" s="6" t="s">
        <v>419</v>
      </c>
      <c r="AYN48" s="275" t="s">
        <v>543</v>
      </c>
      <c r="AYO48" s="34" t="s">
        <v>1</v>
      </c>
      <c r="AYP48" s="1266" t="s">
        <v>2804</v>
      </c>
      <c r="AYQ48" s="1269"/>
      <c r="AYR48" s="356" t="s">
        <v>6419</v>
      </c>
      <c r="AYS48" s="38"/>
      <c r="AYT48" s="1397"/>
      <c r="AYU48" s="6" t="s">
        <v>12214</v>
      </c>
      <c r="AYV48" s="275" t="s">
        <v>509</v>
      </c>
      <c r="AYW48" s="34" t="s">
        <v>300</v>
      </c>
      <c r="AYX48" s="1266" t="s">
        <v>12213</v>
      </c>
      <c r="AYY48" s="1269"/>
      <c r="AYZ48" s="357" t="s">
        <v>9001</v>
      </c>
      <c r="AZA48" s="38"/>
      <c r="AZB48" s="1260"/>
      <c r="AZC48" s="6"/>
      <c r="AZD48" s="275"/>
      <c r="AZE48" s="34"/>
      <c r="AZF48" s="1266"/>
      <c r="AZG48" s="1269"/>
      <c r="AZH48" s="356"/>
      <c r="AZI48" s="38"/>
      <c r="AZJ48" s="1260"/>
      <c r="AZK48" s="6" t="s">
        <v>1994</v>
      </c>
      <c r="AZL48" s="275"/>
      <c r="AZM48" s="34" t="s">
        <v>4803</v>
      </c>
      <c r="AZN48" s="1266" t="s">
        <v>3</v>
      </c>
      <c r="AZO48" s="1269"/>
      <c r="AZP48" s="356" t="s">
        <v>6419</v>
      </c>
      <c r="AZQ48" s="38"/>
      <c r="AZR48" s="1260"/>
      <c r="AZS48" s="6"/>
      <c r="AZT48" s="275"/>
      <c r="AZU48" s="34"/>
      <c r="AZV48" s="1266"/>
      <c r="AZW48" s="1269"/>
      <c r="AZX48" s="356"/>
      <c r="AZY48" s="38"/>
      <c r="AZZ48" s="1260"/>
      <c r="BAA48" s="6"/>
      <c r="BAB48" s="275"/>
      <c r="BAC48" s="34"/>
      <c r="BAD48" s="1266"/>
      <c r="BAE48" s="1269"/>
      <c r="BAF48" s="356"/>
      <c r="BAG48" s="38"/>
      <c r="BAH48" s="1397"/>
      <c r="BAI48" s="6"/>
      <c r="BAJ48" s="275"/>
      <c r="BAK48" s="34"/>
      <c r="BAL48" s="1266"/>
      <c r="BAM48" s="1269"/>
      <c r="BAN48" s="357"/>
      <c r="BAO48" s="38"/>
      <c r="BAP48" s="1260"/>
      <c r="BAQ48" s="6"/>
      <c r="BAR48" s="275"/>
      <c r="BAS48" s="34"/>
      <c r="BAT48" s="1266"/>
      <c r="BAU48" s="1269"/>
      <c r="BAV48" s="356"/>
      <c r="BAW48" s="38"/>
      <c r="BAX48" s="1260"/>
      <c r="BAY48" s="6" t="s">
        <v>55</v>
      </c>
      <c r="BAZ48" s="275" t="s">
        <v>12134</v>
      </c>
      <c r="BBA48" s="34" t="s">
        <v>912</v>
      </c>
      <c r="BBB48" s="1266" t="s">
        <v>2984</v>
      </c>
      <c r="BBC48" s="1269"/>
      <c r="BBD48" s="356" t="s">
        <v>6419</v>
      </c>
      <c r="BBE48" s="38"/>
      <c r="BBF48" s="1260"/>
      <c r="BBG48" s="6" t="s">
        <v>3595</v>
      </c>
      <c r="BBH48" s="275"/>
      <c r="BBI48" s="34" t="s">
        <v>3530</v>
      </c>
      <c r="BBJ48" s="1266" t="s">
        <v>10450</v>
      </c>
      <c r="BBK48" s="1269"/>
      <c r="BBL48" s="356" t="s">
        <v>12124</v>
      </c>
      <c r="BBM48" s="38"/>
      <c r="BBN48" s="1260"/>
      <c r="BBO48" s="6" t="s">
        <v>1209</v>
      </c>
      <c r="BBP48" s="275" t="s">
        <v>509</v>
      </c>
      <c r="BBQ48" s="34" t="s">
        <v>1</v>
      </c>
      <c r="BBR48" s="1266" t="s">
        <v>12091</v>
      </c>
      <c r="BBS48" s="1269"/>
      <c r="BBT48" s="356" t="s">
        <v>6419</v>
      </c>
      <c r="BBU48" s="38"/>
      <c r="BBV48" s="1260"/>
      <c r="BBW48" s="6" t="s">
        <v>2551</v>
      </c>
      <c r="BBX48" s="275"/>
      <c r="BBY48" s="34" t="s">
        <v>300</v>
      </c>
      <c r="BBZ48" s="1266" t="s">
        <v>3</v>
      </c>
      <c r="BCA48" s="1269"/>
      <c r="BCB48" s="356" t="s">
        <v>6419</v>
      </c>
      <c r="BCC48" s="38"/>
      <c r="BCD48" s="1260"/>
      <c r="BCE48" s="6" t="s">
        <v>11880</v>
      </c>
      <c r="BCF48" s="275" t="s">
        <v>50</v>
      </c>
      <c r="BCG48" s="34" t="s">
        <v>9731</v>
      </c>
      <c r="BCH48" s="1266" t="s">
        <v>9319</v>
      </c>
      <c r="BCI48" s="1269"/>
      <c r="BCJ48" s="356" t="s">
        <v>6419</v>
      </c>
      <c r="BCK48" s="38"/>
      <c r="BCL48" s="1260"/>
      <c r="BCM48" s="6" t="s">
        <v>2487</v>
      </c>
      <c r="BCN48" s="275"/>
      <c r="BCO48" s="34" t="s">
        <v>300</v>
      </c>
      <c r="BCP48" s="1266" t="s">
        <v>306</v>
      </c>
      <c r="BCQ48" s="1269"/>
      <c r="BCR48" s="356" t="s">
        <v>8009</v>
      </c>
      <c r="BCS48" s="38"/>
      <c r="BCT48" s="1260"/>
      <c r="BCU48" s="6" t="s">
        <v>2968</v>
      </c>
      <c r="BCV48" s="275" t="s">
        <v>84</v>
      </c>
      <c r="BCW48" s="34" t="s">
        <v>12029</v>
      </c>
      <c r="BCX48" s="1266" t="s">
        <v>2653</v>
      </c>
      <c r="BCY48" s="1269"/>
      <c r="BCZ48" s="356" t="s">
        <v>6419</v>
      </c>
      <c r="BDA48" s="38"/>
      <c r="BDB48" s="1260"/>
      <c r="BDC48" s="6" t="s">
        <v>1994</v>
      </c>
      <c r="BDD48" s="275"/>
      <c r="BDE48" s="34" t="s">
        <v>300</v>
      </c>
      <c r="BDF48" s="1266" t="s">
        <v>3</v>
      </c>
      <c r="BDG48" s="1269"/>
      <c r="BDH48" s="356"/>
      <c r="BDI48" s="38"/>
      <c r="BDJ48" s="1260"/>
      <c r="BDK48" s="6" t="s">
        <v>55</v>
      </c>
      <c r="BDL48" s="275" t="s">
        <v>83</v>
      </c>
      <c r="BDM48" s="34" t="s">
        <v>8866</v>
      </c>
      <c r="BDN48" s="1266" t="s">
        <v>11990</v>
      </c>
      <c r="BDO48" s="1269"/>
      <c r="BDP48" s="356" t="s">
        <v>6419</v>
      </c>
      <c r="BDQ48" s="38"/>
      <c r="BDR48" s="1260"/>
      <c r="BDS48" s="6" t="s">
        <v>1994</v>
      </c>
      <c r="BDT48" s="275"/>
      <c r="BDU48" s="34" t="s">
        <v>300</v>
      </c>
      <c r="BDV48" s="1266" t="s">
        <v>3</v>
      </c>
      <c r="BDW48" s="1269"/>
      <c r="BDX48" s="356"/>
      <c r="BDY48" s="38"/>
      <c r="BDZ48" s="1260"/>
      <c r="BEA48" s="6"/>
      <c r="BEB48" s="275"/>
      <c r="BEC48" s="34"/>
      <c r="BED48" s="1266"/>
      <c r="BEE48" s="1269"/>
      <c r="BEF48" s="356"/>
      <c r="BEG48" s="38"/>
      <c r="BEH48" s="1397"/>
      <c r="BEI48" s="6"/>
      <c r="BEJ48" s="275"/>
      <c r="BEK48" s="34"/>
      <c r="BEL48" s="1266"/>
      <c r="BEM48" s="1269"/>
      <c r="BEN48" s="357"/>
      <c r="BEO48" s="38"/>
      <c r="BEP48" s="1260"/>
      <c r="BEQ48" s="6" t="s">
        <v>11946</v>
      </c>
      <c r="BER48" s="275" t="s">
        <v>309</v>
      </c>
      <c r="BES48" s="34" t="s">
        <v>1</v>
      </c>
      <c r="BET48" s="1266" t="s">
        <v>2804</v>
      </c>
      <c r="BEU48" s="1269"/>
      <c r="BEV48" s="356" t="s">
        <v>6424</v>
      </c>
      <c r="BEW48" s="38"/>
      <c r="BEX48" s="1260"/>
      <c r="BEY48" s="6" t="s">
        <v>2553</v>
      </c>
      <c r="BEZ48" s="275"/>
      <c r="BFA48" s="34" t="s">
        <v>1</v>
      </c>
      <c r="BFB48" s="1266"/>
      <c r="BFC48" s="1269"/>
      <c r="BFD48" s="356" t="s">
        <v>6419</v>
      </c>
      <c r="BFE48" s="38"/>
      <c r="BFF48" s="1260"/>
      <c r="BFG48" s="6"/>
      <c r="BFH48" s="275"/>
      <c r="BFI48" s="34"/>
      <c r="BFJ48" s="1266"/>
      <c r="BFK48" s="1269"/>
      <c r="BFL48" s="356"/>
      <c r="BFM48" s="38"/>
      <c r="BFN48" s="1260"/>
      <c r="BFO48" s="6"/>
      <c r="BFP48" s="275"/>
      <c r="BFQ48" s="34"/>
      <c r="BFR48" s="1266"/>
      <c r="BFS48" s="1269"/>
      <c r="BFT48" s="356"/>
      <c r="BFU48" s="38"/>
      <c r="BFV48" s="1260"/>
      <c r="BFW48" s="6"/>
      <c r="BFX48" s="275"/>
      <c r="BFY48" s="34"/>
      <c r="BFZ48" s="1266"/>
      <c r="BGA48" s="1269"/>
      <c r="BGB48" s="356"/>
      <c r="BGC48" s="38"/>
      <c r="BGD48" s="1397"/>
      <c r="BGE48" s="6"/>
      <c r="BGF48" s="275"/>
      <c r="BGG48" s="34"/>
      <c r="BGH48" s="1266"/>
      <c r="BGI48" s="1269"/>
      <c r="BGJ48" s="357"/>
      <c r="BGK48" s="38"/>
      <c r="BGL48" s="1260"/>
      <c r="BGM48" s="6"/>
      <c r="BGN48" s="275"/>
      <c r="BGO48" s="34"/>
      <c r="BGP48" s="1266"/>
      <c r="BGQ48" s="1269"/>
      <c r="BGR48" s="356"/>
      <c r="BGS48" s="38"/>
      <c r="BGT48" s="1260"/>
      <c r="BGU48" s="6"/>
      <c r="BGV48" s="275"/>
      <c r="BGW48" s="34"/>
      <c r="BGX48" s="1266"/>
      <c r="BGY48" s="1269"/>
      <c r="BGZ48" s="356"/>
      <c r="BHA48" s="38"/>
      <c r="BHB48" s="1397"/>
      <c r="BHC48" s="6"/>
      <c r="BHD48" s="275"/>
      <c r="BHE48" s="34"/>
      <c r="BHF48" s="1266"/>
      <c r="BHG48" s="1269"/>
      <c r="BHH48" s="357"/>
      <c r="BHI48" s="38"/>
      <c r="BHJ48" s="1260"/>
      <c r="BHK48" s="6" t="s">
        <v>3658</v>
      </c>
      <c r="BHL48" s="275"/>
      <c r="BHM48" s="34"/>
      <c r="BHN48" s="1266"/>
      <c r="BHO48" s="1269"/>
      <c r="BHP48" s="356"/>
      <c r="BHQ48" s="38"/>
      <c r="BHR48" s="1260"/>
      <c r="BHS48" s="6" t="s">
        <v>3595</v>
      </c>
      <c r="BHT48" s="275"/>
      <c r="BHU48" s="34" t="s">
        <v>3530</v>
      </c>
      <c r="BHV48" s="1266" t="s">
        <v>306</v>
      </c>
      <c r="BHW48" s="1269"/>
      <c r="BHX48" s="356" t="s">
        <v>6418</v>
      </c>
      <c r="BHY48" s="38"/>
      <c r="BHZ48" s="1260"/>
      <c r="BIA48" s="6" t="s">
        <v>6433</v>
      </c>
      <c r="BIB48" s="275"/>
      <c r="BIC48" s="34"/>
      <c r="BID48" s="1266"/>
      <c r="BIE48" s="1269"/>
      <c r="BIF48" s="356"/>
      <c r="BIG48" s="38"/>
      <c r="BIH48" s="1260"/>
      <c r="BII48" s="6" t="s">
        <v>3595</v>
      </c>
      <c r="BIJ48" s="275"/>
      <c r="BIK48" s="34" t="s">
        <v>3530</v>
      </c>
      <c r="BIL48" s="1266" t="s">
        <v>306</v>
      </c>
      <c r="BIM48" s="1269"/>
      <c r="BIN48" s="356" t="s">
        <v>6418</v>
      </c>
      <c r="BIO48" s="38"/>
      <c r="BIP48" s="1260"/>
      <c r="BIQ48" s="6" t="s">
        <v>6663</v>
      </c>
      <c r="BIR48" s="275" t="s">
        <v>27</v>
      </c>
      <c r="BIS48" s="34" t="s">
        <v>9731</v>
      </c>
      <c r="BIT48" s="1266" t="s">
        <v>11749</v>
      </c>
      <c r="BIU48" s="1269"/>
      <c r="BIV48" s="356" t="s">
        <v>6419</v>
      </c>
      <c r="BIW48" s="38"/>
      <c r="BIX48" s="1260"/>
      <c r="BIY48" s="6" t="s">
        <v>2487</v>
      </c>
      <c r="BIZ48" s="275"/>
      <c r="BJA48" s="34" t="s">
        <v>300</v>
      </c>
      <c r="BJB48" s="1266" t="s">
        <v>9540</v>
      </c>
      <c r="BJC48" s="1269"/>
      <c r="BJD48" s="356" t="s">
        <v>8281</v>
      </c>
      <c r="BJE48" s="38"/>
      <c r="BJF48" s="1260"/>
      <c r="BJG48" s="6"/>
      <c r="BJH48" s="275"/>
      <c r="BJI48" s="34"/>
      <c r="BJJ48" s="1266"/>
      <c r="BJK48" s="1269"/>
      <c r="BJL48" s="356"/>
      <c r="BJM48" s="38"/>
      <c r="BJN48" s="1260"/>
      <c r="BJO48" s="6"/>
      <c r="BJP48" s="275"/>
      <c r="BJQ48" s="34"/>
      <c r="BJR48" s="1266"/>
      <c r="BJS48" s="1269"/>
      <c r="BJT48" s="356"/>
      <c r="BJU48" s="38"/>
      <c r="BJV48" s="1260"/>
      <c r="BJW48" s="6"/>
      <c r="BJX48" s="275"/>
      <c r="BJY48" s="34"/>
      <c r="BJZ48" s="1266"/>
      <c r="BKA48" s="1269"/>
      <c r="BKB48" s="356"/>
      <c r="BKC48" s="38"/>
      <c r="BKD48" s="1260"/>
      <c r="BKE48" s="6"/>
      <c r="BKF48" s="275"/>
      <c r="BKG48" s="34"/>
      <c r="BKH48" s="1266"/>
      <c r="BKI48" s="1269"/>
      <c r="BKJ48" s="356"/>
      <c r="BKK48" s="38"/>
      <c r="BKL48" s="1397"/>
      <c r="BKM48" s="6"/>
      <c r="BKN48" s="275"/>
      <c r="BKO48" s="34"/>
      <c r="BKP48" s="1266"/>
      <c r="BKQ48" s="1269"/>
      <c r="BKR48" s="357"/>
      <c r="BKS48" s="38"/>
      <c r="BKT48" s="1260"/>
      <c r="BKU48" s="6"/>
      <c r="BKV48" s="275"/>
      <c r="BKW48" s="34"/>
      <c r="BKX48" s="1266"/>
      <c r="BKY48" s="1269"/>
      <c r="BKZ48" s="356"/>
      <c r="BLA48" s="38"/>
      <c r="BLB48" s="1397"/>
      <c r="BLC48" s="6"/>
      <c r="BLD48" s="275"/>
      <c r="BLE48" s="34"/>
      <c r="BLF48" s="1266"/>
      <c r="BLG48" s="1269"/>
      <c r="BLH48" s="357"/>
      <c r="BLI48" s="38"/>
      <c r="BLJ48" s="1260"/>
      <c r="BLK48" s="6"/>
      <c r="BLL48" s="275"/>
      <c r="BLM48" s="34"/>
      <c r="BLN48" s="1266"/>
      <c r="BLO48" s="1269"/>
      <c r="BLP48" s="356"/>
      <c r="BLQ48" s="38"/>
      <c r="BLR48" s="1260"/>
      <c r="BLS48" s="6" t="s">
        <v>11633</v>
      </c>
      <c r="BLT48" s="275" t="s">
        <v>27</v>
      </c>
      <c r="BLU48" s="34" t="s">
        <v>1</v>
      </c>
      <c r="BLV48" s="1266" t="s">
        <v>11634</v>
      </c>
      <c r="BLW48" s="1269"/>
      <c r="BLX48" s="356"/>
      <c r="BLY48" s="38"/>
      <c r="BLZ48" s="1260"/>
      <c r="BMA48" s="6" t="s">
        <v>11615</v>
      </c>
      <c r="BMB48" s="275" t="s">
        <v>50</v>
      </c>
      <c r="BMC48" s="34"/>
      <c r="BMD48" s="1266"/>
      <c r="BME48" s="1269"/>
      <c r="BMF48" s="356"/>
      <c r="BMG48" s="38"/>
      <c r="BMH48" s="1260"/>
      <c r="BMI48" s="6"/>
      <c r="BMJ48" s="275"/>
      <c r="BMK48" s="34"/>
      <c r="BML48" s="1266"/>
      <c r="BMM48" s="1269"/>
      <c r="BMN48" s="356"/>
      <c r="BMO48" s="38"/>
      <c r="BMP48" s="1260"/>
      <c r="BMQ48" s="6"/>
      <c r="BMR48" s="275"/>
      <c r="BMS48" s="34"/>
      <c r="BMT48" s="1266"/>
      <c r="BMU48" s="1269"/>
      <c r="BMV48" s="356"/>
      <c r="BMW48" s="38"/>
      <c r="BMX48" s="1397"/>
      <c r="BMY48" s="6"/>
      <c r="BMZ48" s="275"/>
      <c r="BNA48" s="34"/>
      <c r="BNB48" s="1266"/>
      <c r="BNC48" s="1269"/>
      <c r="BND48" s="357"/>
      <c r="BNE48" s="38"/>
      <c r="BNF48" s="1260"/>
      <c r="BNG48" s="6"/>
      <c r="BNH48" s="275"/>
      <c r="BNI48" s="34"/>
      <c r="BNJ48" s="1266"/>
      <c r="BNK48" s="1269"/>
      <c r="BNL48" s="356"/>
      <c r="BNM48" s="38"/>
      <c r="BNN48" s="1397"/>
      <c r="BNO48" s="6"/>
      <c r="BNP48" s="275"/>
      <c r="BNQ48" s="34"/>
      <c r="BNR48" s="1266"/>
      <c r="BNS48" s="1269"/>
      <c r="BNT48" s="357"/>
      <c r="BNU48" s="38"/>
      <c r="BNV48" s="1260"/>
      <c r="BNW48" s="6" t="s">
        <v>11560</v>
      </c>
      <c r="BNX48" s="275" t="s">
        <v>27</v>
      </c>
      <c r="BNY48" s="34" t="s">
        <v>8673</v>
      </c>
      <c r="BNZ48" s="1266" t="s">
        <v>11563</v>
      </c>
      <c r="BOA48" s="1269"/>
      <c r="BOB48" s="356" t="s">
        <v>11564</v>
      </c>
      <c r="BOC48" s="38"/>
      <c r="BOD48" s="1260"/>
      <c r="BOE48" s="6" t="s">
        <v>55</v>
      </c>
      <c r="BOF48" s="275" t="s">
        <v>50</v>
      </c>
      <c r="BOG48" s="34" t="s">
        <v>11535</v>
      </c>
      <c r="BOH48" s="1266" t="s">
        <v>2984</v>
      </c>
      <c r="BOI48" s="1269"/>
      <c r="BOJ48" s="356" t="s">
        <v>11536</v>
      </c>
      <c r="BOK48" s="38"/>
      <c r="BOL48" s="1260"/>
      <c r="BOM48" s="6" t="s">
        <v>11516</v>
      </c>
      <c r="BON48" s="275" t="s">
        <v>27</v>
      </c>
      <c r="BOO48" s="34" t="s">
        <v>8673</v>
      </c>
      <c r="BOP48" s="1266" t="s">
        <v>2984</v>
      </c>
      <c r="BOQ48" s="1269"/>
      <c r="BOR48" s="356" t="s">
        <v>8281</v>
      </c>
      <c r="BOS48" s="38"/>
      <c r="BOT48" s="1260"/>
      <c r="BOU48" s="6"/>
      <c r="BOV48" s="275"/>
      <c r="BOW48" s="34"/>
      <c r="BOX48" s="1266"/>
      <c r="BOY48" s="1269"/>
      <c r="BOZ48" s="356"/>
      <c r="BPA48" s="38"/>
      <c r="BPB48" s="1260"/>
      <c r="BPC48" s="6" t="s">
        <v>55</v>
      </c>
      <c r="BPD48" s="275"/>
      <c r="BPE48" s="34" t="s">
        <v>3911</v>
      </c>
      <c r="BPF48" s="1266" t="s">
        <v>11474</v>
      </c>
      <c r="BPG48" s="1269"/>
      <c r="BPH48" s="356" t="s">
        <v>6419</v>
      </c>
      <c r="BPI48" s="38"/>
      <c r="BPJ48" s="1260"/>
      <c r="BPK48" s="6"/>
      <c r="BPL48" s="275"/>
      <c r="BPM48" s="34"/>
      <c r="BPN48" s="1266"/>
      <c r="BPO48" s="1269"/>
      <c r="BPP48" s="356"/>
      <c r="BPQ48" s="38"/>
      <c r="BPR48" s="1260"/>
      <c r="BPS48" s="6"/>
      <c r="BPT48" s="275"/>
      <c r="BPU48" s="34"/>
      <c r="BPV48" s="1266"/>
      <c r="BPW48" s="1269"/>
      <c r="BPX48" s="356"/>
      <c r="BPY48" s="38"/>
      <c r="BPZ48" s="1397"/>
      <c r="BQA48" s="6"/>
      <c r="BQB48" s="275"/>
      <c r="BQC48" s="34"/>
      <c r="BQD48" s="1266"/>
      <c r="BQE48" s="1269"/>
      <c r="BQF48" s="357"/>
      <c r="BQG48" s="38"/>
      <c r="BQH48" s="1260"/>
      <c r="BQI48" s="6" t="s">
        <v>11416</v>
      </c>
      <c r="BQJ48" s="275" t="s">
        <v>27</v>
      </c>
      <c r="BQK48" s="34" t="s">
        <v>1</v>
      </c>
      <c r="BQL48" s="1266" t="s">
        <v>7124</v>
      </c>
      <c r="BQM48" s="1269"/>
      <c r="BQN48" s="356" t="s">
        <v>6424</v>
      </c>
      <c r="BQO48" s="38"/>
      <c r="BQP48" s="1260"/>
      <c r="BQQ48" s="6"/>
      <c r="BQR48" s="275"/>
      <c r="BQS48" s="34"/>
      <c r="BQT48" s="1266"/>
      <c r="BQU48" s="1269"/>
      <c r="BQV48" s="356"/>
      <c r="BQW48" s="38"/>
      <c r="BQX48" s="1260"/>
      <c r="BQY48" s="6" t="s">
        <v>194</v>
      </c>
      <c r="BQZ48" s="275" t="s">
        <v>27</v>
      </c>
      <c r="BRA48" s="34" t="s">
        <v>9731</v>
      </c>
      <c r="BRB48" s="1266" t="s">
        <v>11395</v>
      </c>
      <c r="BRC48" s="1269"/>
      <c r="BRD48" s="356" t="s">
        <v>6419</v>
      </c>
      <c r="BRE48" s="38"/>
      <c r="BRF48" s="1260"/>
      <c r="BRG48" s="6"/>
      <c r="BRH48" s="275"/>
      <c r="BRI48" s="34"/>
      <c r="BRJ48" s="1266"/>
      <c r="BRK48" s="1269"/>
      <c r="BRL48" s="356"/>
      <c r="BRM48" s="38"/>
      <c r="BRN48" s="1260"/>
      <c r="BRO48" s="6"/>
      <c r="BRP48" s="275"/>
      <c r="BRQ48" s="34"/>
      <c r="BRR48" s="1266"/>
      <c r="BRS48" s="1269"/>
      <c r="BRT48" s="356"/>
      <c r="BRU48" s="38"/>
      <c r="BRV48" s="1260"/>
      <c r="BRW48" s="6"/>
      <c r="BRX48" s="275"/>
      <c r="BRY48" s="34"/>
      <c r="BRZ48" s="1266"/>
      <c r="BSA48" s="1269"/>
      <c r="BSB48" s="356"/>
      <c r="BSC48" s="38"/>
      <c r="BSD48" s="1260"/>
      <c r="BSE48" s="6" t="s">
        <v>55</v>
      </c>
      <c r="BSF48" s="275" t="s">
        <v>50</v>
      </c>
      <c r="BSG48" s="34" t="s">
        <v>11311</v>
      </c>
      <c r="BSH48" s="1266" t="s">
        <v>11312</v>
      </c>
      <c r="BSI48" s="1269"/>
      <c r="BSJ48" s="356" t="s">
        <v>6419</v>
      </c>
      <c r="BSK48" s="38"/>
      <c r="BSL48" s="1260"/>
      <c r="BSM48" s="6"/>
      <c r="BSN48" s="275"/>
      <c r="BSO48" s="34"/>
      <c r="BSP48" s="1266"/>
      <c r="BSQ48" s="1269"/>
      <c r="BSR48" s="356"/>
      <c r="BSS48" s="38"/>
      <c r="BST48" s="1260"/>
      <c r="BSU48" s="6"/>
      <c r="BSV48" s="275"/>
      <c r="BSW48" s="34"/>
      <c r="BSX48" s="1266"/>
      <c r="BSY48" s="1269"/>
      <c r="BSZ48" s="356"/>
      <c r="BTA48" s="38"/>
      <c r="BTB48" s="1397"/>
      <c r="BTC48" s="6" t="s">
        <v>4686</v>
      </c>
      <c r="BTD48" s="275"/>
      <c r="BTE48" s="34" t="s">
        <v>3520</v>
      </c>
      <c r="BTF48" s="1266"/>
      <c r="BTG48" s="1269"/>
      <c r="BTH48" s="357" t="s">
        <v>6424</v>
      </c>
      <c r="BTI48" s="38"/>
      <c r="BTJ48" s="1260"/>
      <c r="BTK48" s="6" t="s">
        <v>3658</v>
      </c>
      <c r="BTL48" s="275"/>
      <c r="BTM48" s="34"/>
      <c r="BTN48" s="1266"/>
      <c r="BTO48" s="1269"/>
      <c r="BTP48" s="356"/>
      <c r="BTQ48" s="38"/>
      <c r="BTR48" s="1260"/>
      <c r="BTS48" s="6" t="s">
        <v>3741</v>
      </c>
      <c r="BTT48" s="275" t="s">
        <v>50</v>
      </c>
      <c r="BTU48" s="34" t="s">
        <v>9731</v>
      </c>
      <c r="BTV48" s="1266" t="s">
        <v>7948</v>
      </c>
      <c r="BTW48" s="1269"/>
      <c r="BTX48" s="356" t="s">
        <v>6419</v>
      </c>
      <c r="BTY48" s="38"/>
      <c r="BTZ48" s="1260"/>
      <c r="BUA48" s="6" t="s">
        <v>555</v>
      </c>
      <c r="BUB48" s="275" t="s">
        <v>50</v>
      </c>
      <c r="BUC48" s="34" t="s">
        <v>1583</v>
      </c>
      <c r="BUD48" s="1266" t="s">
        <v>11222</v>
      </c>
      <c r="BUE48" s="1269"/>
      <c r="BUF48" s="356" t="s">
        <v>6419</v>
      </c>
      <c r="BUG48" s="38"/>
      <c r="BUH48" s="1260"/>
      <c r="BUI48" s="6"/>
      <c r="BUJ48" s="275"/>
      <c r="BUK48" s="34"/>
      <c r="BUL48" s="1266"/>
      <c r="BUM48" s="1269"/>
      <c r="BUN48" s="356"/>
      <c r="BUO48" s="38"/>
      <c r="BUP48" s="1260"/>
      <c r="BUQ48" s="6" t="s">
        <v>55</v>
      </c>
      <c r="BUR48" s="275" t="s">
        <v>50</v>
      </c>
      <c r="BUS48" s="34" t="s">
        <v>2</v>
      </c>
      <c r="BUT48" s="1266" t="s">
        <v>11194</v>
      </c>
      <c r="BUU48" s="1269"/>
      <c r="BUV48" s="356" t="s">
        <v>6419</v>
      </c>
      <c r="BUW48" s="38"/>
      <c r="BUX48" s="1260"/>
      <c r="BUY48" s="6"/>
      <c r="BUZ48" s="275"/>
      <c r="BVA48" s="34"/>
      <c r="BVB48" s="1266"/>
      <c r="BVC48" s="1269"/>
      <c r="BVD48" s="356"/>
      <c r="BVE48" s="38"/>
      <c r="BVF48" s="1260"/>
      <c r="BVG48" s="6"/>
      <c r="BVH48" s="275"/>
      <c r="BVI48" s="34"/>
      <c r="BVJ48" s="1266"/>
      <c r="BVK48" s="1269"/>
      <c r="BVL48" s="356"/>
      <c r="BVM48" s="38"/>
      <c r="BVN48" s="1397"/>
      <c r="BVO48" s="6"/>
      <c r="BVP48" s="275"/>
      <c r="BVQ48" s="34"/>
      <c r="BVR48" s="1266"/>
      <c r="BVS48" s="1269"/>
      <c r="BVT48" s="357"/>
      <c r="BVU48" s="38"/>
      <c r="BVV48" s="1260"/>
      <c r="BVW48" s="6"/>
      <c r="BVX48" s="275"/>
      <c r="BVY48" s="34"/>
      <c r="BVZ48" s="1266"/>
      <c r="BWA48" s="1269"/>
      <c r="BWB48" s="356"/>
      <c r="BWC48" s="38"/>
      <c r="BWD48" s="1397"/>
      <c r="BWE48" s="6"/>
      <c r="BWF48" s="275"/>
      <c r="BWG48" s="34"/>
      <c r="BWH48" s="1266"/>
      <c r="BWI48" s="1269"/>
      <c r="BWJ48" s="357"/>
      <c r="BWK48" s="38"/>
      <c r="BWL48" s="1260"/>
      <c r="BWM48" s="6"/>
      <c r="BWN48" s="275"/>
      <c r="BWO48" s="34"/>
      <c r="BWP48" s="1266"/>
      <c r="BWQ48" s="1269"/>
      <c r="BWR48" s="356"/>
      <c r="BWS48" s="38"/>
      <c r="BWT48" s="1397"/>
      <c r="BWU48" s="6"/>
      <c r="BWV48" s="275"/>
      <c r="BWW48" s="34"/>
      <c r="BWX48" s="1266"/>
      <c r="BWY48" s="1269"/>
      <c r="BWZ48" s="357"/>
      <c r="BXA48" s="38"/>
      <c r="BXB48" s="1260"/>
      <c r="BXC48" s="6" t="s">
        <v>10941</v>
      </c>
      <c r="BXD48" s="275" t="s">
        <v>27</v>
      </c>
      <c r="BXE48" s="34" t="s">
        <v>1</v>
      </c>
      <c r="BXF48" s="1266" t="s">
        <v>11093</v>
      </c>
      <c r="BXG48" s="1269"/>
      <c r="BXH48" s="356" t="s">
        <v>8281</v>
      </c>
      <c r="BXI48" s="38"/>
      <c r="BXJ48" s="1260"/>
      <c r="BXK48" s="6" t="s">
        <v>11065</v>
      </c>
      <c r="BXL48" s="275" t="s">
        <v>34</v>
      </c>
      <c r="BXM48" s="34" t="s">
        <v>1</v>
      </c>
      <c r="BXN48" s="1266" t="s">
        <v>11064</v>
      </c>
      <c r="BXO48" s="1269"/>
      <c r="BXP48" s="356"/>
      <c r="BXQ48" s="38"/>
      <c r="BXR48" s="1260"/>
      <c r="BXS48" s="6" t="s">
        <v>419</v>
      </c>
      <c r="BXT48" s="275" t="s">
        <v>84</v>
      </c>
      <c r="BXU48" s="34" t="s">
        <v>1</v>
      </c>
      <c r="BXV48" s="1266" t="s">
        <v>11047</v>
      </c>
      <c r="BXW48" s="1269"/>
      <c r="BXX48" s="356" t="s">
        <v>6419</v>
      </c>
      <c r="BXY48" s="38"/>
      <c r="BXZ48" s="1260"/>
      <c r="BYA48" s="6" t="s">
        <v>55</v>
      </c>
      <c r="BYB48" s="275" t="s">
        <v>169</v>
      </c>
      <c r="BYC48" s="34" t="s">
        <v>264</v>
      </c>
      <c r="BYD48" s="1266" t="s">
        <v>11028</v>
      </c>
      <c r="BYE48" s="1269"/>
      <c r="BYF48" s="356" t="s">
        <v>6419</v>
      </c>
      <c r="BYG48" s="38"/>
      <c r="BYH48" s="1260"/>
      <c r="BYI48" s="6"/>
      <c r="BYJ48" s="275"/>
      <c r="BYK48" s="34"/>
      <c r="BYL48" s="1266"/>
      <c r="BYM48" s="1269"/>
      <c r="BYN48" s="356"/>
      <c r="BYO48" s="38"/>
      <c r="BYP48" s="1397"/>
      <c r="BYQ48" s="6" t="s">
        <v>339</v>
      </c>
      <c r="BYR48" s="275" t="s">
        <v>11005</v>
      </c>
      <c r="BYS48" s="34" t="s">
        <v>1</v>
      </c>
      <c r="BYT48" s="1266" t="s">
        <v>11006</v>
      </c>
      <c r="BYU48" s="1269"/>
      <c r="BYV48" s="357" t="s">
        <v>10904</v>
      </c>
      <c r="BYW48" s="38"/>
      <c r="BYX48" s="1397"/>
      <c r="BYY48" s="6"/>
      <c r="BYZ48" s="275"/>
      <c r="BZA48" s="34"/>
      <c r="BZB48" s="1266"/>
      <c r="BZC48" s="1269"/>
      <c r="BZD48" s="357"/>
      <c r="BZE48" s="38"/>
      <c r="BZF48" s="1260"/>
      <c r="BZG48" s="6" t="s">
        <v>6414</v>
      </c>
      <c r="BZH48" s="275"/>
      <c r="BZI48" s="34" t="s">
        <v>3530</v>
      </c>
      <c r="BZJ48" s="1266" t="s">
        <v>306</v>
      </c>
      <c r="BZK48" s="1269"/>
      <c r="BZL48" s="356" t="s">
        <v>6419</v>
      </c>
      <c r="BZM48" s="38"/>
      <c r="BZN48" s="1260"/>
      <c r="BZO48" s="6" t="s">
        <v>10941</v>
      </c>
      <c r="BZP48" s="275"/>
      <c r="BZQ48" s="34" t="s">
        <v>1</v>
      </c>
      <c r="BZR48" s="1266" t="s">
        <v>10942</v>
      </c>
      <c r="BZS48" s="1269"/>
      <c r="BZT48" s="356" t="s">
        <v>7574</v>
      </c>
      <c r="BZU48" s="38"/>
      <c r="BZV48" s="1260"/>
      <c r="BZW48" s="6"/>
      <c r="BZX48" s="275"/>
      <c r="BZY48" s="34"/>
      <c r="BZZ48" s="1266"/>
      <c r="CAA48" s="1269"/>
      <c r="CAB48" s="356"/>
      <c r="CAC48" s="38"/>
      <c r="CAD48" s="1260"/>
      <c r="CAE48" s="6"/>
      <c r="CAF48" s="275"/>
      <c r="CAG48" s="34"/>
      <c r="CAH48" s="1266"/>
      <c r="CAI48" s="1269"/>
      <c r="CAJ48" s="356"/>
      <c r="CAK48" s="38"/>
      <c r="CAL48" s="1397"/>
      <c r="CAM48" s="6" t="s">
        <v>55</v>
      </c>
      <c r="CAN48" s="275" t="s">
        <v>307</v>
      </c>
      <c r="CAO48" s="34" t="s">
        <v>2</v>
      </c>
      <c r="CAP48" s="1266" t="s">
        <v>10903</v>
      </c>
      <c r="CAQ48" s="1269"/>
      <c r="CAR48" s="357" t="s">
        <v>10904</v>
      </c>
      <c r="CAS48" s="38"/>
      <c r="CAT48" s="1260"/>
      <c r="CAU48" s="6" t="s">
        <v>1994</v>
      </c>
      <c r="CAV48" s="275"/>
      <c r="CAW48" s="34" t="s">
        <v>10648</v>
      </c>
      <c r="CAX48" s="1266" t="s">
        <v>10859</v>
      </c>
      <c r="CAY48" s="1269"/>
      <c r="CAZ48" s="356" t="s">
        <v>8281</v>
      </c>
      <c r="CBA48" s="38"/>
      <c r="CBB48" s="1260"/>
      <c r="CBC48" s="6"/>
      <c r="CBD48" s="275"/>
      <c r="CBE48" s="34"/>
      <c r="CBF48" s="1266"/>
      <c r="CBG48" s="1269"/>
      <c r="CBH48" s="356"/>
      <c r="CBI48" s="38"/>
      <c r="CBJ48" s="1260"/>
      <c r="CBK48" s="6" t="s">
        <v>1994</v>
      </c>
      <c r="CBL48" s="275"/>
      <c r="CBM48" s="34" t="s">
        <v>10648</v>
      </c>
      <c r="CBN48" s="1266" t="s">
        <v>10859</v>
      </c>
      <c r="CBO48" s="1269"/>
      <c r="CBP48" s="356" t="s">
        <v>8281</v>
      </c>
      <c r="CBQ48" s="38"/>
      <c r="CBR48" s="1260"/>
      <c r="CBS48" s="6"/>
      <c r="CBT48" s="275"/>
      <c r="CBU48" s="34"/>
      <c r="CBV48" s="1266"/>
      <c r="CBW48" s="1269"/>
      <c r="CBX48" s="356"/>
      <c r="CBY48" s="38"/>
      <c r="CBZ48" s="1397"/>
      <c r="CCA48" s="6"/>
      <c r="CCB48" s="275"/>
      <c r="CCC48" s="34"/>
      <c r="CCD48" s="1266"/>
      <c r="CCE48" s="1269"/>
      <c r="CCF48" s="357"/>
      <c r="CCG48" s="38"/>
      <c r="CCH48" s="1397"/>
      <c r="CCI48" s="6"/>
      <c r="CCJ48" s="275"/>
      <c r="CCK48" s="34"/>
      <c r="CCL48" s="1266"/>
      <c r="CCM48" s="1269"/>
      <c r="CCN48" s="357"/>
      <c r="CCO48" s="38"/>
      <c r="CCP48" s="1260"/>
      <c r="CCQ48" s="6" t="s">
        <v>10778</v>
      </c>
      <c r="CCR48" s="275"/>
      <c r="CCS48" s="34" t="s">
        <v>3530</v>
      </c>
      <c r="CCT48" s="1266" t="s">
        <v>10779</v>
      </c>
      <c r="CCU48" s="1269"/>
      <c r="CCV48" s="356" t="s">
        <v>10785</v>
      </c>
      <c r="CCW48" s="38"/>
      <c r="CCX48" s="1397"/>
      <c r="CCY48" s="6" t="s">
        <v>2968</v>
      </c>
      <c r="CCZ48" s="275" t="s">
        <v>20</v>
      </c>
      <c r="CDA48" s="34" t="s">
        <v>257</v>
      </c>
      <c r="CDB48" s="1266" t="s">
        <v>6445</v>
      </c>
      <c r="CDC48" s="1269"/>
      <c r="CDD48" s="357" t="s">
        <v>6419</v>
      </c>
      <c r="CDE48" s="38"/>
      <c r="CDF48" s="1260"/>
      <c r="CDG48" s="6"/>
      <c r="CDH48" s="275"/>
      <c r="CDI48" s="34"/>
      <c r="CDJ48" s="1266"/>
      <c r="CDK48" s="1269"/>
      <c r="CDL48" s="356"/>
      <c r="CDM48" s="38"/>
      <c r="CDN48" s="1397"/>
      <c r="CDO48" s="6"/>
      <c r="CDP48" s="275"/>
      <c r="CDQ48" s="34"/>
      <c r="CDR48" s="1266"/>
      <c r="CDS48" s="1269"/>
      <c r="CDT48" s="357"/>
      <c r="CDU48" s="38"/>
      <c r="CDV48" s="1260"/>
      <c r="CDW48" s="6" t="s">
        <v>55</v>
      </c>
      <c r="CDX48" s="275"/>
      <c r="CDY48" s="34"/>
      <c r="CDZ48" s="1266" t="s">
        <v>6784</v>
      </c>
      <c r="CEA48" s="1269"/>
      <c r="CEB48" s="356"/>
      <c r="CEC48" s="38"/>
      <c r="CED48" s="1397"/>
      <c r="CEE48" s="6"/>
      <c r="CEF48" s="275"/>
      <c r="CEG48" s="34"/>
      <c r="CEH48" s="1266"/>
      <c r="CEI48" s="1269"/>
      <c r="CEJ48" s="357"/>
      <c r="CEK48" s="38"/>
      <c r="CEL48" s="1260"/>
      <c r="CEM48" s="6"/>
      <c r="CEN48" s="275"/>
      <c r="CEO48" s="34"/>
      <c r="CEP48" s="1266"/>
      <c r="CEQ48" s="1269"/>
      <c r="CER48" s="356"/>
      <c r="CES48" s="38"/>
      <c r="CET48" s="1397"/>
      <c r="CEU48" s="6" t="s">
        <v>3595</v>
      </c>
      <c r="CEV48" s="275" t="s">
        <v>537</v>
      </c>
      <c r="CEW48" s="34" t="s">
        <v>1</v>
      </c>
      <c r="CEX48" s="1266" t="s">
        <v>10668</v>
      </c>
      <c r="CEY48" s="1269"/>
      <c r="CEZ48" s="357" t="s">
        <v>6419</v>
      </c>
      <c r="CFA48" s="38"/>
      <c r="CFB48" s="1260"/>
      <c r="CFC48" s="6" t="s">
        <v>3595</v>
      </c>
      <c r="CFD48" s="275"/>
      <c r="CFE48" s="34" t="s">
        <v>3530</v>
      </c>
      <c r="CFF48" s="1266" t="s">
        <v>306</v>
      </c>
      <c r="CFG48" s="1269"/>
      <c r="CFH48" s="356" t="s">
        <v>3598</v>
      </c>
      <c r="CFI48" s="38"/>
      <c r="CFJ48" s="1260"/>
      <c r="CFK48" s="6"/>
      <c r="CFL48" s="275"/>
      <c r="CFM48" s="34"/>
      <c r="CFN48" s="1266"/>
      <c r="CFO48" s="1269"/>
      <c r="CFP48" s="356"/>
      <c r="CFQ48" s="38"/>
      <c r="CFR48" s="1397"/>
      <c r="CFS48" s="6" t="s">
        <v>419</v>
      </c>
      <c r="CFT48" s="275" t="s">
        <v>20</v>
      </c>
      <c r="CFU48" s="34" t="s">
        <v>1</v>
      </c>
      <c r="CFV48" s="1266" t="s">
        <v>10626</v>
      </c>
      <c r="CFW48" s="1269"/>
      <c r="CFX48" s="357" t="s">
        <v>6419</v>
      </c>
      <c r="CFY48" s="38"/>
      <c r="CFZ48" s="1397"/>
      <c r="CGA48" s="6"/>
      <c r="CGB48" s="275"/>
      <c r="CGC48" s="34"/>
      <c r="CGD48" s="1266"/>
      <c r="CGE48" s="1269"/>
      <c r="CGF48" s="357"/>
      <c r="CGG48" s="38"/>
      <c r="CGH48" s="1397"/>
      <c r="CGI48" s="6"/>
      <c r="CGJ48" s="275"/>
      <c r="CGK48" s="34"/>
      <c r="CGL48" s="1266"/>
      <c r="CGM48" s="1269"/>
      <c r="CGN48" s="357"/>
      <c r="CGO48" s="38"/>
      <c r="CGP48" s="1260"/>
      <c r="CGQ48" s="6" t="s">
        <v>4686</v>
      </c>
      <c r="CGR48" s="275"/>
      <c r="CGS48" s="34" t="s">
        <v>3530</v>
      </c>
      <c r="CGT48" s="1266" t="s">
        <v>10575</v>
      </c>
      <c r="CGU48" s="1269"/>
      <c r="CGV48" s="356" t="s">
        <v>6418</v>
      </c>
      <c r="CGW48" s="38"/>
      <c r="CGX48" s="1260"/>
      <c r="CGY48" s="6"/>
      <c r="CGZ48" s="275"/>
      <c r="CHA48" s="34"/>
      <c r="CHB48" s="1266"/>
      <c r="CHC48" s="1269"/>
      <c r="CHD48" s="356"/>
      <c r="CHE48" s="38"/>
      <c r="CHF48" s="1260"/>
      <c r="CHG48" s="6" t="s">
        <v>3595</v>
      </c>
      <c r="CHH48" s="275"/>
      <c r="CHI48" s="34" t="s">
        <v>3530</v>
      </c>
      <c r="CHJ48" s="1266" t="s">
        <v>306</v>
      </c>
      <c r="CHK48" s="1269"/>
      <c r="CHL48" s="356" t="s">
        <v>6418</v>
      </c>
      <c r="CHM48" s="38"/>
      <c r="CHN48" s="1260"/>
      <c r="CHO48" s="6"/>
      <c r="CHP48" s="275"/>
      <c r="CHQ48" s="34"/>
      <c r="CHR48" s="1266"/>
      <c r="CHS48" s="1269"/>
      <c r="CHT48" s="356"/>
      <c r="CHU48" s="38"/>
      <c r="CHV48" s="1260"/>
      <c r="CHW48" s="6" t="s">
        <v>3595</v>
      </c>
      <c r="CHX48" s="275"/>
      <c r="CHY48" s="34" t="s">
        <v>3530</v>
      </c>
      <c r="CHZ48" s="1266" t="s">
        <v>306</v>
      </c>
      <c r="CIA48" s="1269"/>
      <c r="CIB48" s="356" t="s">
        <v>6418</v>
      </c>
      <c r="CIC48" s="38"/>
      <c r="CID48" s="1260"/>
      <c r="CIE48" s="6"/>
      <c r="CIF48" s="275"/>
      <c r="CIG48" s="34"/>
      <c r="CIH48" s="1266"/>
      <c r="CII48" s="1269"/>
      <c r="CIJ48" s="356"/>
      <c r="CIK48" s="38"/>
      <c r="CIL48" s="1260"/>
      <c r="CIM48" s="6"/>
      <c r="CIN48" s="275"/>
      <c r="CIO48" s="34"/>
      <c r="CIP48" s="1266"/>
      <c r="CIQ48" s="1269"/>
      <c r="CIR48" s="356"/>
      <c r="CIS48" s="38"/>
      <c r="CIT48" s="1260"/>
      <c r="CIU48" s="6"/>
      <c r="CIV48" s="275"/>
      <c r="CIW48" s="34"/>
      <c r="CIX48" s="1266"/>
      <c r="CIY48" s="1269"/>
      <c r="CIZ48" s="356"/>
      <c r="CJA48" s="38"/>
      <c r="CJB48" s="1397"/>
      <c r="CJC48" s="6"/>
      <c r="CJD48" s="275"/>
      <c r="CJE48" s="34"/>
      <c r="CJF48" s="1266"/>
      <c r="CJG48" s="1269"/>
      <c r="CJH48" s="357"/>
      <c r="CJI48" s="38"/>
      <c r="CJJ48" s="1397"/>
      <c r="CJK48" s="6"/>
      <c r="CJL48" s="275"/>
      <c r="CJM48" s="34"/>
      <c r="CJN48" s="1266"/>
      <c r="CJO48" s="1269"/>
      <c r="CJP48" s="357"/>
      <c r="CJQ48" s="38"/>
      <c r="CJR48" s="1397"/>
      <c r="CJS48" s="6" t="s">
        <v>4508</v>
      </c>
      <c r="CJT48" s="275" t="s">
        <v>7171</v>
      </c>
      <c r="CJU48" s="34" t="s">
        <v>257</v>
      </c>
      <c r="CJV48" s="1266" t="s">
        <v>10470</v>
      </c>
      <c r="CJW48" s="1269"/>
      <c r="CJX48" s="357" t="s">
        <v>6424</v>
      </c>
      <c r="CJY48" s="38"/>
      <c r="CJZ48" s="1260"/>
      <c r="CKA48" s="6" t="s">
        <v>3595</v>
      </c>
      <c r="CKB48" s="275"/>
      <c r="CKC48" s="34" t="s">
        <v>3530</v>
      </c>
      <c r="CKD48" s="1266" t="s">
        <v>10450</v>
      </c>
      <c r="CKE48" s="1269"/>
      <c r="CKF48" s="356" t="s">
        <v>7666</v>
      </c>
      <c r="CKG48" s="38"/>
      <c r="CKH48" s="1260"/>
      <c r="CKI48" s="6"/>
      <c r="CKJ48" s="275"/>
      <c r="CKK48" s="34"/>
      <c r="CKL48" s="1266"/>
      <c r="CKM48" s="1269"/>
      <c r="CKN48" s="356"/>
      <c r="CKO48" s="38"/>
      <c r="CKP48" s="1260"/>
      <c r="CKQ48" s="6" t="s">
        <v>3530</v>
      </c>
      <c r="CKR48" s="275"/>
      <c r="CKS48" s="34"/>
      <c r="CKT48" s="1266" t="s">
        <v>10424</v>
      </c>
      <c r="CKU48" s="1269"/>
      <c r="CKV48" s="356" t="s">
        <v>7574</v>
      </c>
      <c r="CKW48" s="38"/>
      <c r="CKX48" s="1260"/>
      <c r="CKY48" s="6"/>
      <c r="CKZ48" s="275"/>
      <c r="CLA48" s="34"/>
      <c r="CLB48" s="1266"/>
      <c r="CLC48" s="1269"/>
      <c r="CLD48" s="356"/>
      <c r="CLE48" s="38"/>
      <c r="CLF48" s="1260"/>
      <c r="CLG48" s="6" t="s">
        <v>3595</v>
      </c>
      <c r="CLH48" s="275"/>
      <c r="CLI48" s="34" t="s">
        <v>3530</v>
      </c>
      <c r="CLJ48" s="1266" t="s">
        <v>306</v>
      </c>
      <c r="CLK48" s="1269"/>
      <c r="CLL48" s="356" t="s">
        <v>6418</v>
      </c>
      <c r="CLM48" s="38"/>
      <c r="CLN48" s="1260"/>
      <c r="CLO48" s="6"/>
      <c r="CLP48" s="275"/>
      <c r="CLQ48" s="34"/>
      <c r="CLR48" s="1266"/>
      <c r="CLS48" s="1269"/>
      <c r="CLT48" s="356"/>
      <c r="CLU48" s="38"/>
      <c r="CLV48" s="1260"/>
      <c r="CLW48" s="6"/>
      <c r="CLX48" s="275"/>
      <c r="CLY48" s="34"/>
      <c r="CLZ48" s="1266"/>
      <c r="CMA48" s="1269"/>
      <c r="CMB48" s="356"/>
      <c r="CMC48" s="38"/>
      <c r="CMD48" s="1260"/>
      <c r="CME48" s="6" t="s">
        <v>1496</v>
      </c>
      <c r="CMF48" s="275" t="s">
        <v>269</v>
      </c>
      <c r="CMG48" s="34" t="s">
        <v>1</v>
      </c>
      <c r="CMH48" s="1266" t="s">
        <v>10370</v>
      </c>
      <c r="CMI48" s="1269"/>
      <c r="CMJ48" s="356" t="s">
        <v>6419</v>
      </c>
      <c r="CMK48" s="38"/>
      <c r="CML48" s="1397"/>
      <c r="CMM48" s="6"/>
      <c r="CMN48" s="275"/>
      <c r="CMO48" s="34"/>
      <c r="CMP48" s="1266"/>
      <c r="CMQ48" s="1269"/>
      <c r="CMR48" s="357"/>
      <c r="CMS48" s="38"/>
      <c r="CMT48" s="1397"/>
      <c r="CMU48" s="6" t="s">
        <v>1496</v>
      </c>
      <c r="CMV48" s="275" t="s">
        <v>275</v>
      </c>
      <c r="CMW48" s="34" t="s">
        <v>1</v>
      </c>
      <c r="CMX48" s="1266" t="s">
        <v>10345</v>
      </c>
      <c r="CMY48" s="1269"/>
      <c r="CMZ48" s="357" t="s">
        <v>6419</v>
      </c>
      <c r="CNA48" s="38"/>
      <c r="CNB48" s="1397"/>
      <c r="CNC48" s="6"/>
      <c r="CND48" s="275"/>
      <c r="CNE48" s="34"/>
      <c r="CNF48" s="1266"/>
      <c r="CNG48" s="1269"/>
      <c r="CNH48" s="357"/>
      <c r="CNI48" s="38"/>
      <c r="CNJ48" s="1260"/>
      <c r="CNK48" s="6" t="s">
        <v>10305</v>
      </c>
      <c r="CNL48" s="275"/>
      <c r="CNM48" s="34" t="s">
        <v>300</v>
      </c>
      <c r="CNN48" s="1266" t="s">
        <v>3</v>
      </c>
      <c r="CNO48" s="1269"/>
      <c r="CNP48" s="356" t="s">
        <v>7574</v>
      </c>
      <c r="CNQ48" s="38"/>
      <c r="CNR48" s="1260"/>
      <c r="CNS48" s="6"/>
      <c r="CNT48" s="275"/>
      <c r="CNU48" s="34"/>
      <c r="CNV48" s="1266"/>
      <c r="CNW48" s="1269"/>
      <c r="CNX48" s="356"/>
      <c r="CNY48" s="38"/>
      <c r="CNZ48" s="1260"/>
      <c r="COA48" s="6"/>
      <c r="COB48" s="275"/>
      <c r="COC48" s="34"/>
      <c r="COD48" s="1266"/>
      <c r="COE48" s="1269"/>
      <c r="COF48" s="356"/>
      <c r="COG48" s="38"/>
      <c r="COH48" s="1260"/>
      <c r="COI48" s="6" t="s">
        <v>3595</v>
      </c>
      <c r="COJ48" s="275"/>
      <c r="COK48" s="34" t="s">
        <v>3530</v>
      </c>
      <c r="COL48" s="1266" t="s">
        <v>306</v>
      </c>
      <c r="COM48" s="1269"/>
      <c r="CON48" s="356" t="s">
        <v>6418</v>
      </c>
      <c r="COO48" s="38"/>
      <c r="COP48" s="1260"/>
      <c r="COQ48" s="6"/>
      <c r="COR48" s="275"/>
      <c r="COS48" s="34"/>
      <c r="COT48" s="1266"/>
      <c r="COU48" s="1269"/>
      <c r="COV48" s="356"/>
      <c r="COW48" s="38"/>
      <c r="COX48" s="1260"/>
      <c r="COY48" s="6" t="s">
        <v>3595</v>
      </c>
      <c r="COZ48" s="275"/>
      <c r="CPA48" s="34" t="s">
        <v>3530</v>
      </c>
      <c r="CPB48" s="1266" t="s">
        <v>306</v>
      </c>
      <c r="CPC48" s="1269"/>
      <c r="CPD48" s="356" t="s">
        <v>6418</v>
      </c>
      <c r="CPE48" s="38"/>
      <c r="CPF48" s="1260"/>
      <c r="CPG48" s="6"/>
      <c r="CPH48" s="275"/>
      <c r="CPI48" s="34"/>
      <c r="CPJ48" s="1266"/>
      <c r="CPK48" s="1269"/>
      <c r="CPL48" s="356"/>
      <c r="CPM48" s="38"/>
      <c r="CPN48" s="1260"/>
      <c r="CPO48" s="6"/>
      <c r="CPP48" s="275"/>
      <c r="CPQ48" s="34"/>
      <c r="CPR48" s="1266"/>
      <c r="CPS48" s="1269"/>
      <c r="CPT48" s="356"/>
      <c r="CPU48" s="38"/>
      <c r="CPV48" s="1397"/>
      <c r="CPW48" s="6"/>
      <c r="CPX48" s="275"/>
      <c r="CPY48" s="34"/>
      <c r="CPZ48" s="1266"/>
      <c r="CQA48" s="1269"/>
      <c r="CQB48" s="357"/>
      <c r="CQC48" s="38"/>
      <c r="CQD48" s="1397"/>
      <c r="CQE48" s="6"/>
      <c r="CQF48" s="275"/>
      <c r="CQG48" s="34"/>
      <c r="CQH48" s="1266"/>
      <c r="CQI48" s="1269"/>
      <c r="CQJ48" s="357"/>
      <c r="CQK48" s="38"/>
      <c r="CQL48" s="1397"/>
      <c r="CQM48" s="6"/>
      <c r="CQN48" s="275"/>
      <c r="CQO48" s="34"/>
      <c r="CQP48" s="1266"/>
      <c r="CQQ48" s="1269"/>
      <c r="CQR48" s="357"/>
      <c r="CQS48" s="38"/>
      <c r="CQT48" s="1260"/>
      <c r="CQU48" s="6" t="s">
        <v>3529</v>
      </c>
      <c r="CQV48" s="275"/>
      <c r="CQW48" s="34" t="s">
        <v>3530</v>
      </c>
      <c r="CQX48" s="1266" t="s">
        <v>306</v>
      </c>
      <c r="CQY48" s="1269"/>
      <c r="CQZ48" s="356" t="s">
        <v>6418</v>
      </c>
      <c r="CRA48" s="38"/>
      <c r="CRB48" s="1260"/>
      <c r="CRC48" s="6"/>
      <c r="CRD48" s="275"/>
      <c r="CRE48" s="34"/>
      <c r="CRF48" s="1266"/>
      <c r="CRG48" s="1269"/>
      <c r="CRH48" s="356"/>
      <c r="CRI48" s="38"/>
      <c r="CRJ48" s="1260"/>
      <c r="CRK48" s="6" t="s">
        <v>3595</v>
      </c>
      <c r="CRL48" s="275"/>
      <c r="CRM48" s="34" t="s">
        <v>3530</v>
      </c>
      <c r="CRN48" s="1266" t="s">
        <v>306</v>
      </c>
      <c r="CRO48" s="1269"/>
      <c r="CRP48" s="356" t="s">
        <v>6418</v>
      </c>
      <c r="CRQ48" s="38"/>
      <c r="CRR48" s="1397"/>
      <c r="CRS48" s="6" t="s">
        <v>4574</v>
      </c>
      <c r="CRT48" s="275" t="s">
        <v>138</v>
      </c>
      <c r="CRU48" s="34" t="s">
        <v>257</v>
      </c>
      <c r="CRV48" s="1266" t="s">
        <v>10144</v>
      </c>
      <c r="CRW48" s="1269"/>
      <c r="CRX48" s="357" t="s">
        <v>6419</v>
      </c>
      <c r="CRY48" s="38"/>
      <c r="CRZ48" s="1260"/>
      <c r="CSA48" s="6"/>
      <c r="CSB48" s="275"/>
      <c r="CSC48" s="34"/>
      <c r="CSD48" s="1266"/>
      <c r="CSE48" s="1269"/>
      <c r="CSF48" s="356"/>
      <c r="CSG48" s="38"/>
      <c r="CSH48" s="1260"/>
      <c r="CSI48" s="6" t="s">
        <v>3595</v>
      </c>
      <c r="CSJ48" s="275"/>
      <c r="CSK48" s="34" t="s">
        <v>3530</v>
      </c>
      <c r="CSL48" s="1266" t="s">
        <v>306</v>
      </c>
      <c r="CSM48" s="1269"/>
      <c r="CSN48" s="356" t="s">
        <v>6418</v>
      </c>
      <c r="CSO48" s="38"/>
      <c r="CSP48" s="1260"/>
      <c r="CSQ48" s="6"/>
      <c r="CSR48" s="275"/>
      <c r="CSS48" s="34"/>
      <c r="CST48" s="1266"/>
      <c r="CSU48" s="1269"/>
      <c r="CSV48" s="356"/>
      <c r="CSW48" s="38"/>
      <c r="CSX48" s="1260"/>
      <c r="CSY48" s="6"/>
      <c r="CSZ48" s="275"/>
      <c r="CTA48" s="34"/>
      <c r="CTB48" s="1266"/>
      <c r="CTC48" s="1269"/>
      <c r="CTD48" s="356"/>
      <c r="CTE48" s="38"/>
      <c r="CTF48" s="1260"/>
      <c r="CTG48" s="6"/>
      <c r="CTH48" s="275"/>
      <c r="CTI48" s="34"/>
      <c r="CTJ48" s="1266"/>
      <c r="CTK48" s="1269"/>
      <c r="CTL48" s="356"/>
      <c r="CTM48" s="38"/>
      <c r="CTN48" s="1397"/>
      <c r="CTO48" s="6"/>
      <c r="CTP48" s="275"/>
      <c r="CTQ48" s="34"/>
      <c r="CTR48" s="1266"/>
      <c r="CTS48" s="1269"/>
      <c r="CTT48" s="357"/>
      <c r="CTU48" s="38"/>
      <c r="CTV48" s="1260"/>
      <c r="CTW48" s="6"/>
      <c r="CTX48" s="275"/>
      <c r="CTY48" s="34"/>
      <c r="CTZ48" s="1266"/>
      <c r="CUA48" s="1269"/>
      <c r="CUB48" s="356"/>
      <c r="CUC48" s="38"/>
      <c r="CUD48" s="1397"/>
      <c r="CUE48" s="6"/>
      <c r="CUF48" s="275"/>
      <c r="CUG48" s="34"/>
      <c r="CUH48" s="1266"/>
      <c r="CUI48" s="1269"/>
      <c r="CUJ48" s="357"/>
      <c r="CUK48" s="38"/>
      <c r="CUL48" s="1260"/>
      <c r="CUM48" s="6" t="s">
        <v>9841</v>
      </c>
      <c r="CUN48" s="275" t="s">
        <v>537</v>
      </c>
      <c r="CUO48" s="34" t="s">
        <v>8830</v>
      </c>
      <c r="CUP48" s="1266" t="s">
        <v>10033</v>
      </c>
      <c r="CUQ48" s="1269"/>
      <c r="CUR48" s="356" t="s">
        <v>8281</v>
      </c>
      <c r="CUS48" s="38"/>
      <c r="CUT48" s="1260"/>
      <c r="CUU48" s="6" t="s">
        <v>2551</v>
      </c>
      <c r="CUV48" s="275"/>
      <c r="CUW48" s="34" t="s">
        <v>300</v>
      </c>
      <c r="CUX48" s="1266" t="s">
        <v>3</v>
      </c>
      <c r="CUY48" s="1269"/>
      <c r="CUZ48" s="356" t="s">
        <v>8009</v>
      </c>
      <c r="CVA48" s="38"/>
      <c r="CVB48" s="1260"/>
      <c r="CVC48" s="6" t="s">
        <v>4574</v>
      </c>
      <c r="CVD48" s="275" t="s">
        <v>84</v>
      </c>
      <c r="CVE48" s="34" t="s">
        <v>2931</v>
      </c>
      <c r="CVF48" s="1266" t="s">
        <v>10004</v>
      </c>
      <c r="CVG48" s="1269"/>
      <c r="CVH48" s="356" t="s">
        <v>6419</v>
      </c>
      <c r="CVI48" s="38"/>
      <c r="CVJ48" s="1260"/>
      <c r="CVK48" s="6" t="s">
        <v>3595</v>
      </c>
      <c r="CVL48" s="275"/>
      <c r="CVM48" s="34" t="s">
        <v>3530</v>
      </c>
      <c r="CVN48" s="1266" t="s">
        <v>306</v>
      </c>
      <c r="CVO48" s="1269"/>
      <c r="CVP48" s="356" t="s">
        <v>6418</v>
      </c>
      <c r="CVQ48" s="38"/>
      <c r="CVR48" s="1260"/>
      <c r="CVS48" s="6"/>
      <c r="CVT48" s="275"/>
      <c r="CVU48" s="34"/>
      <c r="CVV48" s="1266"/>
      <c r="CVW48" s="1269"/>
      <c r="CVX48" s="356"/>
      <c r="CVY48" s="38"/>
      <c r="CVZ48" s="1260"/>
      <c r="CWA48" s="6" t="s">
        <v>3595</v>
      </c>
      <c r="CWB48" s="275"/>
      <c r="CWC48" s="34" t="s">
        <v>3530</v>
      </c>
      <c r="CWD48" s="1266" t="s">
        <v>306</v>
      </c>
      <c r="CWE48" s="1269"/>
      <c r="CWF48" s="356" t="s">
        <v>6418</v>
      </c>
      <c r="CWG48" s="38"/>
      <c r="CWH48" s="1260"/>
      <c r="CWI48" s="6" t="s">
        <v>9935</v>
      </c>
      <c r="CWJ48" s="275" t="s">
        <v>34</v>
      </c>
      <c r="CWK48" s="34" t="s">
        <v>1</v>
      </c>
      <c r="CWL48" s="1266" t="s">
        <v>9936</v>
      </c>
      <c r="CWM48" s="1269"/>
      <c r="CWN48" s="356" t="s">
        <v>8281</v>
      </c>
      <c r="CWO48" s="38"/>
      <c r="CWP48" s="1260"/>
      <c r="CWQ48" s="6" t="s">
        <v>3595</v>
      </c>
      <c r="CWR48" s="275"/>
      <c r="CWS48" s="34" t="s">
        <v>3530</v>
      </c>
      <c r="CWT48" s="1266" t="s">
        <v>306</v>
      </c>
      <c r="CWU48" s="1269"/>
      <c r="CWV48" s="356" t="s">
        <v>6418</v>
      </c>
      <c r="CWW48" s="38"/>
      <c r="CWX48" s="1260"/>
      <c r="CWY48" s="6" t="s">
        <v>3658</v>
      </c>
      <c r="CWZ48" s="275"/>
      <c r="CXA48" s="34"/>
      <c r="CXB48" s="1266"/>
      <c r="CXC48" s="1269"/>
      <c r="CXD48" s="356"/>
      <c r="CXE48" s="38"/>
      <c r="CXF48" s="1260"/>
      <c r="CXG48" s="6"/>
      <c r="CXH48" s="275"/>
      <c r="CXI48" s="34"/>
      <c r="CXJ48" s="1266"/>
      <c r="CXK48" s="1269"/>
      <c r="CXL48" s="356"/>
      <c r="CXM48" s="38"/>
      <c r="CXN48" s="1397"/>
      <c r="CXO48" s="6"/>
      <c r="CXP48" s="275"/>
      <c r="CXQ48" s="34"/>
      <c r="CXR48" s="1266"/>
      <c r="CXS48" s="1269"/>
      <c r="CXT48" s="357"/>
      <c r="CXU48" s="38"/>
      <c r="CXV48" s="1260"/>
      <c r="CXW48" s="6"/>
      <c r="CXX48" s="275"/>
      <c r="CXY48" s="34"/>
      <c r="CXZ48" s="1266"/>
      <c r="CYA48" s="1269"/>
      <c r="CYB48" s="356"/>
      <c r="CYC48" s="38"/>
      <c r="CYD48" s="1397"/>
      <c r="CYE48" s="6"/>
      <c r="CYF48" s="275"/>
      <c r="CYG48" s="34"/>
      <c r="CYH48" s="1266"/>
      <c r="CYI48" s="1269"/>
      <c r="CYJ48" s="357"/>
      <c r="CYK48" s="38"/>
      <c r="CYL48" s="1260"/>
      <c r="CYM48" s="6" t="s">
        <v>9841</v>
      </c>
      <c r="CYN48" s="275"/>
      <c r="CYO48" s="34" t="s">
        <v>257</v>
      </c>
      <c r="CYP48" s="1266" t="s">
        <v>9842</v>
      </c>
      <c r="CYQ48" s="1269"/>
      <c r="CYR48" s="356" t="s">
        <v>9001</v>
      </c>
      <c r="CYS48" s="38"/>
      <c r="CYT48" s="1260"/>
      <c r="CYU48" s="6" t="s">
        <v>3595</v>
      </c>
      <c r="CYV48" s="275"/>
      <c r="CYW48" s="34" t="s">
        <v>3530</v>
      </c>
      <c r="CYX48" s="1266" t="s">
        <v>306</v>
      </c>
      <c r="CYY48" s="1269"/>
      <c r="CYZ48" s="356" t="s">
        <v>6418</v>
      </c>
      <c r="CZA48" s="38"/>
      <c r="CZB48" s="1260"/>
      <c r="CZC48" s="6" t="s">
        <v>4574</v>
      </c>
      <c r="CZD48" s="275" t="s">
        <v>84</v>
      </c>
      <c r="CZE48" s="34" t="s">
        <v>2931</v>
      </c>
      <c r="CZF48" s="1266" t="s">
        <v>9788</v>
      </c>
      <c r="CZG48" s="1269"/>
      <c r="CZH48" s="356" t="s">
        <v>6419</v>
      </c>
      <c r="CZI48" s="38"/>
      <c r="CZJ48" s="1260"/>
      <c r="CZK48" s="6" t="s">
        <v>3595</v>
      </c>
      <c r="CZL48" s="275"/>
      <c r="CZM48" s="34" t="s">
        <v>3530</v>
      </c>
      <c r="CZN48" s="1266" t="s">
        <v>306</v>
      </c>
      <c r="CZO48" s="1269"/>
      <c r="CZP48" s="356" t="s">
        <v>3598</v>
      </c>
      <c r="CZQ48" s="38"/>
      <c r="CZR48" s="1260"/>
      <c r="CZS48" s="6" t="s">
        <v>4574</v>
      </c>
      <c r="CZT48" s="275" t="s">
        <v>2338</v>
      </c>
      <c r="CZU48" s="34" t="s">
        <v>2931</v>
      </c>
      <c r="CZV48" s="1266" t="s">
        <v>2804</v>
      </c>
      <c r="CZW48" s="1269"/>
      <c r="CZX48" s="356" t="s">
        <v>6419</v>
      </c>
      <c r="CZY48" s="38"/>
      <c r="CZZ48" s="1260"/>
      <c r="DAA48" s="6" t="s">
        <v>3595</v>
      </c>
      <c r="DAB48" s="275"/>
      <c r="DAC48" s="34" t="s">
        <v>3530</v>
      </c>
      <c r="DAD48" s="1266" t="s">
        <v>306</v>
      </c>
      <c r="DAE48" s="1269"/>
      <c r="DAF48" s="356" t="s">
        <v>3598</v>
      </c>
      <c r="DAG48" s="38"/>
      <c r="DAH48" s="1260"/>
      <c r="DAI48" s="6" t="s">
        <v>1209</v>
      </c>
      <c r="DAJ48" s="275" t="s">
        <v>20</v>
      </c>
      <c r="DAK48" s="34" t="s">
        <v>1</v>
      </c>
      <c r="DAL48" s="1266" t="s">
        <v>9725</v>
      </c>
      <c r="DAM48" s="1269"/>
      <c r="DAN48" s="356" t="s">
        <v>6419</v>
      </c>
      <c r="DAO48" s="38"/>
      <c r="DAP48" s="1260"/>
      <c r="DAQ48" s="6" t="s">
        <v>3595</v>
      </c>
      <c r="DAR48" s="275"/>
      <c r="DAS48" s="34" t="s">
        <v>3530</v>
      </c>
      <c r="DAT48" s="1266" t="s">
        <v>306</v>
      </c>
      <c r="DAU48" s="1269"/>
      <c r="DAV48" s="356" t="s">
        <v>6418</v>
      </c>
      <c r="DAW48" s="38"/>
      <c r="DAX48" s="1260"/>
      <c r="DAY48" s="6" t="s">
        <v>3658</v>
      </c>
      <c r="DAZ48" s="275"/>
      <c r="DBA48" s="34"/>
      <c r="DBB48" s="1266"/>
      <c r="DBC48" s="1269"/>
      <c r="DBD48" s="356"/>
      <c r="DBE48" s="38"/>
      <c r="DBF48" s="1260"/>
      <c r="DBG48" s="6" t="s">
        <v>9672</v>
      </c>
      <c r="DBH48" s="275"/>
      <c r="DBI48" s="34" t="s">
        <v>300</v>
      </c>
      <c r="DBJ48" s="1266" t="s">
        <v>306</v>
      </c>
      <c r="DBK48" s="1269"/>
      <c r="DBL48" s="356" t="s">
        <v>6419</v>
      </c>
      <c r="DBM48" s="38"/>
      <c r="DBN48" s="1397"/>
      <c r="DBO48" s="6" t="s">
        <v>419</v>
      </c>
      <c r="DBP48" s="275" t="s">
        <v>84</v>
      </c>
      <c r="DBQ48" s="34" t="s">
        <v>1</v>
      </c>
      <c r="DBR48" s="1266" t="s">
        <v>9647</v>
      </c>
      <c r="DBS48" s="1269"/>
      <c r="DBT48" s="357" t="s">
        <v>6419</v>
      </c>
      <c r="DBU48" s="38"/>
      <c r="DBV48" s="1397"/>
      <c r="DBW48" s="6"/>
      <c r="DBX48" s="275"/>
      <c r="DBY48" s="34"/>
      <c r="DBZ48" s="1266"/>
      <c r="DCA48" s="1269"/>
      <c r="DCB48" s="357"/>
      <c r="DCC48" s="38"/>
      <c r="DCD48" s="1260"/>
      <c r="DCE48" s="6" t="s">
        <v>3658</v>
      </c>
      <c r="DCF48" s="275"/>
      <c r="DCG48" s="34"/>
      <c r="DCH48" s="1266"/>
      <c r="DCI48" s="1269"/>
      <c r="DCJ48" s="356"/>
      <c r="DCK48" s="38"/>
      <c r="DCL48" s="1260"/>
      <c r="DCM48" s="6" t="s">
        <v>2487</v>
      </c>
      <c r="DCN48" s="275" t="s">
        <v>296</v>
      </c>
      <c r="DCO48" s="34" t="s">
        <v>300</v>
      </c>
      <c r="DCP48" s="1266" t="s">
        <v>9601</v>
      </c>
      <c r="DCQ48" s="1269"/>
      <c r="DCR48" s="356" t="s">
        <v>6419</v>
      </c>
      <c r="DCS48" s="38"/>
      <c r="DCT48" s="1260"/>
      <c r="DCU48" s="6" t="s">
        <v>3658</v>
      </c>
      <c r="DCV48" s="275"/>
      <c r="DCW48" s="34"/>
      <c r="DCX48" s="1266"/>
      <c r="DCY48" s="1269"/>
      <c r="DCZ48" s="356"/>
      <c r="DDA48" s="38"/>
      <c r="DDB48" s="1260"/>
      <c r="DDC48" s="6" t="s">
        <v>1994</v>
      </c>
      <c r="DDD48" s="275"/>
      <c r="DDE48" s="34" t="s">
        <v>300</v>
      </c>
      <c r="DDF48" s="1266" t="s">
        <v>3</v>
      </c>
      <c r="DDG48" s="1269"/>
      <c r="DDH48" s="356" t="s">
        <v>6419</v>
      </c>
      <c r="DDI48" s="38"/>
      <c r="DDJ48" s="1260"/>
      <c r="DDK48" s="6" t="s">
        <v>3658</v>
      </c>
      <c r="DDL48" s="275"/>
      <c r="DDM48" s="34"/>
      <c r="DDN48" s="1266"/>
      <c r="DDO48" s="1269"/>
      <c r="DDP48" s="356"/>
      <c r="DDQ48" s="38"/>
      <c r="DDR48" s="1260"/>
      <c r="DDS48" s="6" t="s">
        <v>1994</v>
      </c>
      <c r="DDT48" s="275"/>
      <c r="DDU48" s="34" t="s">
        <v>300</v>
      </c>
      <c r="DDV48" s="1266" t="s">
        <v>3</v>
      </c>
      <c r="DDW48" s="1269"/>
      <c r="DDX48" s="356" t="s">
        <v>6419</v>
      </c>
      <c r="DDY48" s="38"/>
      <c r="DDZ48" s="1260"/>
      <c r="DEA48" s="6" t="s">
        <v>84</v>
      </c>
      <c r="DEB48" s="275"/>
      <c r="DEC48" s="34"/>
      <c r="DED48" s="1266"/>
      <c r="DEE48" s="1269"/>
      <c r="DEF48" s="356"/>
      <c r="DEG48" s="38"/>
      <c r="DEH48" s="1260"/>
      <c r="DEI48" s="6" t="s">
        <v>3595</v>
      </c>
      <c r="DEJ48" s="275"/>
      <c r="DEK48" s="34" t="s">
        <v>3530</v>
      </c>
      <c r="DEL48" s="1266" t="s">
        <v>306</v>
      </c>
      <c r="DEM48" s="1269"/>
      <c r="DEN48" s="356" t="s">
        <v>6418</v>
      </c>
      <c r="DEO48" s="38"/>
      <c r="DEP48" s="1260"/>
      <c r="DEQ48" s="6" t="s">
        <v>3658</v>
      </c>
      <c r="DER48" s="275"/>
      <c r="DES48" s="34"/>
      <c r="DET48" s="1266"/>
      <c r="DEU48" s="1269"/>
      <c r="DEV48" s="356"/>
      <c r="DEW48" s="38"/>
      <c r="DEX48" s="1260"/>
      <c r="DEY48" s="6" t="s">
        <v>3595</v>
      </c>
      <c r="DEZ48" s="275"/>
      <c r="DFA48" s="34" t="s">
        <v>3530</v>
      </c>
      <c r="DFB48" s="1266" t="s">
        <v>9461</v>
      </c>
      <c r="DFC48" s="1269"/>
      <c r="DFD48" s="356" t="s">
        <v>9462</v>
      </c>
      <c r="DFE48" s="38"/>
      <c r="DFF48" s="1397"/>
      <c r="DFG48" s="6"/>
      <c r="DFH48" s="275"/>
      <c r="DFI48" s="34"/>
      <c r="DFJ48" s="1266"/>
      <c r="DFK48" s="1269"/>
      <c r="DFL48" s="357"/>
      <c r="DFM48" s="38"/>
      <c r="DFN48" s="1260"/>
      <c r="DFO48" s="6" t="s">
        <v>1994</v>
      </c>
      <c r="DFP48" s="275"/>
      <c r="DFQ48" s="34" t="s">
        <v>4803</v>
      </c>
      <c r="DFR48" s="1266" t="s">
        <v>3</v>
      </c>
      <c r="DFS48" s="1269"/>
      <c r="DFT48" s="356" t="s">
        <v>6424</v>
      </c>
      <c r="DFU48" s="38"/>
      <c r="DFV48" s="1260"/>
      <c r="DFW48" s="6" t="s">
        <v>8902</v>
      </c>
      <c r="DFX48" s="275" t="s">
        <v>9397</v>
      </c>
      <c r="DFY48" s="34" t="s">
        <v>1</v>
      </c>
      <c r="DFZ48" s="1266" t="s">
        <v>9398</v>
      </c>
      <c r="DGA48" s="1269"/>
      <c r="DGB48" s="356" t="s">
        <v>6419</v>
      </c>
      <c r="DGC48" s="38"/>
      <c r="DGD48" s="1397"/>
      <c r="DGE48" s="6" t="s">
        <v>4508</v>
      </c>
      <c r="DGF48" s="275" t="s">
        <v>509</v>
      </c>
      <c r="DGG48" s="34" t="s">
        <v>257</v>
      </c>
      <c r="DGH48" s="1266" t="s">
        <v>9386</v>
      </c>
      <c r="DGI48" s="1269"/>
      <c r="DGJ48" s="357" t="s">
        <v>6424</v>
      </c>
      <c r="DGK48" s="38"/>
      <c r="DGL48" s="1260"/>
      <c r="DGM48" s="6" t="s">
        <v>9365</v>
      </c>
      <c r="DGN48" s="275" t="s">
        <v>138</v>
      </c>
      <c r="DGO48" s="34" t="s">
        <v>1</v>
      </c>
      <c r="DGP48" s="1266" t="s">
        <v>9367</v>
      </c>
      <c r="DGQ48" s="1269"/>
      <c r="DGR48" s="356" t="s">
        <v>6419</v>
      </c>
      <c r="DGS48" s="38"/>
      <c r="DGT48" s="1260"/>
      <c r="DGU48" s="6" t="s">
        <v>3658</v>
      </c>
      <c r="DGV48" s="275"/>
      <c r="DGW48" s="34"/>
      <c r="DGX48" s="1266"/>
      <c r="DGY48" s="1269"/>
      <c r="DGZ48" s="356"/>
      <c r="DHA48" s="38"/>
      <c r="DHB48" s="1260"/>
      <c r="DHC48" s="6" t="s">
        <v>3595</v>
      </c>
      <c r="DHD48" s="275"/>
      <c r="DHE48" s="34" t="s">
        <v>3530</v>
      </c>
      <c r="DHF48" s="1266" t="s">
        <v>306</v>
      </c>
      <c r="DHG48" s="1269"/>
      <c r="DHH48" s="356" t="s">
        <v>3598</v>
      </c>
      <c r="DHI48" s="38"/>
      <c r="DHJ48" s="1260"/>
      <c r="DHK48" s="6" t="s">
        <v>9318</v>
      </c>
      <c r="DHL48" s="275" t="s">
        <v>50</v>
      </c>
      <c r="DHM48" s="34" t="s">
        <v>1</v>
      </c>
      <c r="DHN48" s="1266" t="s">
        <v>9319</v>
      </c>
      <c r="DHO48" s="1269"/>
      <c r="DHP48" s="356" t="s">
        <v>9320</v>
      </c>
      <c r="DHQ48" s="38"/>
      <c r="DHR48" s="1260"/>
      <c r="DHS48" s="6" t="s">
        <v>3595</v>
      </c>
      <c r="DHT48" s="275"/>
      <c r="DHU48" s="34"/>
      <c r="DHV48" s="1266" t="s">
        <v>306</v>
      </c>
      <c r="DHW48" s="1269"/>
      <c r="DHX48" s="356" t="s">
        <v>6418</v>
      </c>
      <c r="DHY48" s="38"/>
      <c r="DHZ48" s="1260"/>
      <c r="DIA48" s="6" t="s">
        <v>1209</v>
      </c>
      <c r="DIB48" s="275" t="s">
        <v>138</v>
      </c>
      <c r="DIC48" s="34" t="s">
        <v>1</v>
      </c>
      <c r="DID48" s="1266" t="s">
        <v>9274</v>
      </c>
      <c r="DIE48" s="1269"/>
      <c r="DIF48" s="356" t="s">
        <v>6419</v>
      </c>
      <c r="DIG48" s="38"/>
      <c r="DIH48" s="1397"/>
      <c r="DII48" s="6"/>
      <c r="DIJ48" s="275"/>
      <c r="DIK48" s="34"/>
      <c r="DIL48" s="1266"/>
      <c r="DIM48" s="1269"/>
      <c r="DIN48" s="357"/>
      <c r="DIO48" s="38"/>
      <c r="DIP48" s="1260"/>
      <c r="DIQ48" s="6" t="s">
        <v>3658</v>
      </c>
      <c r="DIR48" s="275"/>
      <c r="DIS48" s="34"/>
      <c r="DIT48" s="1266"/>
      <c r="DIU48" s="1269"/>
      <c r="DIV48" s="356"/>
      <c r="DIW48" s="38"/>
      <c r="DIX48" s="1260"/>
      <c r="DIY48" s="6"/>
      <c r="DIZ48" s="275"/>
      <c r="DJA48" s="34"/>
      <c r="DJB48" s="1266"/>
      <c r="DJC48" s="1269"/>
      <c r="DJD48" s="356"/>
      <c r="DJE48" s="38"/>
      <c r="DJF48" s="1397"/>
      <c r="DJG48" s="6"/>
      <c r="DJH48" s="275"/>
      <c r="DJI48" s="34"/>
      <c r="DJJ48" s="1266"/>
      <c r="DJK48" s="1269"/>
      <c r="DJL48" s="357"/>
      <c r="DJM48" s="38"/>
      <c r="DJN48" s="1260"/>
      <c r="DJO48" s="6"/>
      <c r="DJP48" s="275"/>
      <c r="DJQ48" s="34"/>
      <c r="DJR48" s="1266"/>
      <c r="DJS48" s="1269"/>
      <c r="DJT48" s="356"/>
      <c r="DJU48" s="38"/>
      <c r="DJV48" s="1260"/>
      <c r="DJW48" s="6"/>
      <c r="DJX48" s="275"/>
      <c r="DJY48" s="34"/>
      <c r="DJZ48" s="1266"/>
      <c r="DKA48" s="1269"/>
      <c r="DKB48" s="356"/>
      <c r="DKC48" s="38"/>
      <c r="DKD48" s="1260"/>
      <c r="DKE48" s="6" t="s">
        <v>1209</v>
      </c>
      <c r="DKF48" s="275" t="s">
        <v>62</v>
      </c>
      <c r="DKG48" s="34" t="s">
        <v>1</v>
      </c>
      <c r="DKH48" s="1266" t="s">
        <v>9194</v>
      </c>
      <c r="DKI48" s="1269"/>
      <c r="DKJ48" s="356" t="s">
        <v>6419</v>
      </c>
      <c r="DKK48" s="38"/>
      <c r="DKL48" s="1260"/>
      <c r="DKM48" s="6"/>
      <c r="DKN48" s="275"/>
      <c r="DKO48" s="34"/>
      <c r="DKP48" s="1266"/>
      <c r="DKQ48" s="1269"/>
      <c r="DKR48" s="356"/>
      <c r="DKS48" s="38"/>
      <c r="DKT48" s="1260"/>
      <c r="DKU48" s="6" t="s">
        <v>9168</v>
      </c>
      <c r="DKV48" s="275" t="s">
        <v>50</v>
      </c>
      <c r="DKW48" s="34"/>
      <c r="DKX48" s="1266"/>
      <c r="DKY48" s="1269"/>
      <c r="DKZ48" s="356"/>
      <c r="DLA48" s="38"/>
      <c r="DLB48" s="1260"/>
      <c r="DLC48" s="6" t="s">
        <v>3741</v>
      </c>
      <c r="DLD48" s="275" t="s">
        <v>27</v>
      </c>
      <c r="DLE48" s="34" t="s">
        <v>1</v>
      </c>
      <c r="DLF48" s="1266" t="s">
        <v>9141</v>
      </c>
      <c r="DLG48" s="1269"/>
      <c r="DLH48" s="356" t="s">
        <v>7697</v>
      </c>
      <c r="DLI48" s="38"/>
      <c r="DLJ48" s="1260"/>
      <c r="DLK48" s="6" t="s">
        <v>1209</v>
      </c>
      <c r="DLL48" s="275" t="s">
        <v>138</v>
      </c>
      <c r="DLM48" s="34" t="s">
        <v>1</v>
      </c>
      <c r="DLN48" s="1266" t="s">
        <v>9121</v>
      </c>
      <c r="DLO48" s="1269"/>
      <c r="DLP48" s="356" t="s">
        <v>6419</v>
      </c>
      <c r="DLQ48" s="38"/>
      <c r="DLR48" s="1260"/>
      <c r="DLS48" s="6"/>
      <c r="DLT48" s="275"/>
      <c r="DLU48" s="34"/>
      <c r="DLV48" s="1266"/>
      <c r="DLW48" s="1269"/>
      <c r="DLX48" s="356"/>
      <c r="DLY48" s="38"/>
      <c r="DLZ48" s="1260"/>
      <c r="DMA48" s="6"/>
      <c r="DMB48" s="275"/>
      <c r="DMC48" s="34"/>
      <c r="DMD48" s="1266"/>
      <c r="DME48" s="1269"/>
      <c r="DMF48" s="356"/>
      <c r="DMG48" s="38"/>
      <c r="DMH48" s="1260"/>
      <c r="DMI48" s="6"/>
      <c r="DMJ48" s="275"/>
      <c r="DMK48" s="34"/>
      <c r="DML48" s="1266"/>
      <c r="DMM48" s="1269"/>
      <c r="DMN48" s="356"/>
      <c r="DMO48" s="38"/>
      <c r="DMP48" s="1397"/>
      <c r="DMQ48" s="6"/>
      <c r="DMR48" s="275"/>
      <c r="DMS48" s="34"/>
      <c r="DMT48" s="1266"/>
      <c r="DMU48" s="1269"/>
      <c r="DMV48" s="357"/>
      <c r="DMW48" s="38"/>
      <c r="DMX48" s="1260"/>
      <c r="DMY48" s="6"/>
      <c r="DMZ48" s="275"/>
      <c r="DNA48" s="34"/>
      <c r="DNB48" s="1266"/>
      <c r="DNC48" s="1269"/>
      <c r="DND48" s="356"/>
      <c r="DNE48" s="38"/>
      <c r="DNF48" s="1397"/>
      <c r="DNG48" s="6"/>
      <c r="DNH48" s="275"/>
      <c r="DNI48" s="34"/>
      <c r="DNJ48" s="1266"/>
      <c r="DNK48" s="1269"/>
      <c r="DNL48" s="357"/>
      <c r="DNM48" s="38"/>
      <c r="DNN48" s="1260"/>
      <c r="DNO48" s="6" t="s">
        <v>6908</v>
      </c>
      <c r="DNP48" s="275" t="s">
        <v>138</v>
      </c>
      <c r="DNQ48" s="34" t="s">
        <v>1</v>
      </c>
      <c r="DNR48" s="1266" t="s">
        <v>9042</v>
      </c>
      <c r="DNS48" s="1269"/>
      <c r="DNT48" s="356"/>
      <c r="DNU48" s="38"/>
      <c r="DNV48" s="1260"/>
      <c r="DNW48" s="6" t="s">
        <v>1994</v>
      </c>
      <c r="DNX48" s="275"/>
      <c r="DNY48" s="34"/>
      <c r="DNZ48" s="1266"/>
      <c r="DOA48" s="1269"/>
      <c r="DOB48" s="356" t="s">
        <v>6419</v>
      </c>
      <c r="DOC48" s="38"/>
      <c r="DOD48" s="1260"/>
      <c r="DOE48" s="6" t="s">
        <v>8999</v>
      </c>
      <c r="DOF48" s="275" t="s">
        <v>84</v>
      </c>
      <c r="DOG48" s="34" t="s">
        <v>1</v>
      </c>
      <c r="DOH48" s="1266" t="s">
        <v>9000</v>
      </c>
      <c r="DOI48" s="1269"/>
      <c r="DOJ48" s="356" t="s">
        <v>9001</v>
      </c>
      <c r="DOK48" s="38"/>
      <c r="DOL48" s="1260"/>
      <c r="DOM48" s="6" t="s">
        <v>1994</v>
      </c>
      <c r="DON48" s="275"/>
      <c r="DOO48" s="34"/>
      <c r="DOP48" s="1266"/>
      <c r="DOQ48" s="1269"/>
      <c r="DOR48" s="356" t="s">
        <v>6419</v>
      </c>
      <c r="DOS48" s="38"/>
      <c r="DOT48" s="1260"/>
      <c r="DOU48" s="6" t="s">
        <v>3658</v>
      </c>
      <c r="DOV48" s="275"/>
      <c r="DOW48" s="34"/>
      <c r="DOX48" s="1266"/>
      <c r="DOY48" s="1269"/>
      <c r="DOZ48" s="356"/>
      <c r="DPA48" s="38"/>
      <c r="DPB48" s="1260"/>
      <c r="DPC48" s="6" t="s">
        <v>3658</v>
      </c>
      <c r="DPD48" s="275"/>
      <c r="DPE48" s="34"/>
      <c r="DPF48" s="1266"/>
      <c r="DPG48" s="1269"/>
      <c r="DPH48" s="356"/>
      <c r="DPI48" s="38"/>
      <c r="DPJ48" s="1260"/>
      <c r="DPK48" s="6" t="s">
        <v>3658</v>
      </c>
      <c r="DPL48" s="275"/>
      <c r="DPM48" s="34"/>
      <c r="DPN48" s="1266"/>
      <c r="DPO48" s="1269"/>
      <c r="DPP48" s="356"/>
      <c r="DPQ48" s="38"/>
      <c r="DPR48" s="1260"/>
      <c r="DPS48" s="6" t="s">
        <v>1209</v>
      </c>
      <c r="DPT48" s="275" t="s">
        <v>1295</v>
      </c>
      <c r="DPU48" s="34" t="s">
        <v>1</v>
      </c>
      <c r="DPV48" s="1266" t="s">
        <v>8896</v>
      </c>
      <c r="DPW48" s="1269"/>
      <c r="DPX48" s="356" t="s">
        <v>6419</v>
      </c>
      <c r="DPY48" s="38"/>
      <c r="DPZ48" s="1260"/>
      <c r="DQA48" s="6"/>
      <c r="DQB48" s="275"/>
      <c r="DQC48" s="34"/>
      <c r="DQD48" s="1266"/>
      <c r="DQE48" s="1269"/>
      <c r="DQF48" s="356"/>
      <c r="DQG48" s="38"/>
      <c r="DQH48" s="1397"/>
      <c r="DQI48" s="6"/>
      <c r="DQJ48" s="275"/>
      <c r="DQK48" s="34"/>
      <c r="DQL48" s="1266"/>
      <c r="DQM48" s="1269"/>
      <c r="DQN48" s="357"/>
      <c r="DQO48" s="38"/>
      <c r="DQP48" s="1260"/>
      <c r="DQQ48" s="6" t="s">
        <v>419</v>
      </c>
      <c r="DQR48" s="275" t="s">
        <v>2338</v>
      </c>
      <c r="DQS48" s="34" t="s">
        <v>1</v>
      </c>
      <c r="DQT48" s="1266" t="s">
        <v>8861</v>
      </c>
      <c r="DQU48" s="1269"/>
      <c r="DQV48" s="356" t="s">
        <v>6419</v>
      </c>
      <c r="DQW48" s="38"/>
      <c r="DQX48" s="1260"/>
      <c r="DQY48" s="6"/>
      <c r="DQZ48" s="275"/>
      <c r="DRA48" s="34"/>
      <c r="DRB48" s="1266"/>
      <c r="DRC48" s="1269"/>
      <c r="DRD48" s="356"/>
      <c r="DRE48" s="38"/>
      <c r="DRF48" s="1260"/>
      <c r="DRG48" s="6" t="s">
        <v>2553</v>
      </c>
      <c r="DRH48" s="275" t="s">
        <v>62</v>
      </c>
      <c r="DRI48" s="34" t="s">
        <v>1</v>
      </c>
      <c r="DRJ48" s="1266" t="s">
        <v>8829</v>
      </c>
      <c r="DRK48" s="1269"/>
      <c r="DRL48" s="356" t="s">
        <v>6419</v>
      </c>
      <c r="DRM48" s="38"/>
      <c r="DRN48" s="1260"/>
      <c r="DRO48" s="6" t="s">
        <v>3595</v>
      </c>
      <c r="DRP48" s="275"/>
      <c r="DRQ48" s="34" t="s">
        <v>3530</v>
      </c>
      <c r="DRR48" s="1266" t="s">
        <v>306</v>
      </c>
      <c r="DRS48" s="1269"/>
      <c r="DRT48" s="356" t="s">
        <v>6418</v>
      </c>
      <c r="DRU48" s="38"/>
      <c r="DRV48" s="1260"/>
      <c r="DRW48" s="6" t="s">
        <v>3658</v>
      </c>
      <c r="DRX48" s="275"/>
      <c r="DRY48" s="34"/>
      <c r="DRZ48" s="1266"/>
      <c r="DSA48" s="1269"/>
      <c r="DSB48" s="356"/>
      <c r="DSC48" s="38"/>
      <c r="DSD48" s="1260"/>
      <c r="DSE48" s="6" t="s">
        <v>8790</v>
      </c>
      <c r="DSF48" s="275" t="s">
        <v>27</v>
      </c>
      <c r="DSG48" s="34" t="s">
        <v>1</v>
      </c>
      <c r="DSH48" s="1266" t="s">
        <v>8791</v>
      </c>
      <c r="DSI48" s="1269"/>
      <c r="DSJ48" s="356" t="s">
        <v>7697</v>
      </c>
      <c r="DSK48" s="38"/>
      <c r="DSL48" s="1260"/>
      <c r="DSM48" s="6" t="s">
        <v>1994</v>
      </c>
      <c r="DSN48" s="275"/>
      <c r="DSO48" s="34" t="s">
        <v>300</v>
      </c>
      <c r="DSP48" s="1266" t="s">
        <v>8766</v>
      </c>
      <c r="DSQ48" s="1269"/>
      <c r="DSR48" s="356" t="s">
        <v>6419</v>
      </c>
      <c r="DSS48" s="38"/>
      <c r="DST48" s="1260"/>
      <c r="DSU48" s="6" t="s">
        <v>3658</v>
      </c>
      <c r="DSV48" s="275"/>
      <c r="DSW48" s="34"/>
      <c r="DSX48" s="1266"/>
      <c r="DSY48" s="1269"/>
      <c r="DSZ48" s="356"/>
      <c r="DTA48" s="38"/>
      <c r="DTB48" s="1397"/>
      <c r="DTC48" s="6" t="s">
        <v>419</v>
      </c>
      <c r="DTD48" s="275" t="s">
        <v>138</v>
      </c>
      <c r="DTE48" s="34" t="s">
        <v>1</v>
      </c>
      <c r="DTF48" s="1266" t="s">
        <v>8721</v>
      </c>
      <c r="DTG48" s="1269"/>
      <c r="DTH48" s="357" t="s">
        <v>6419</v>
      </c>
      <c r="DTI48" s="38"/>
      <c r="DTJ48" s="1260"/>
      <c r="DTK48" s="6"/>
      <c r="DTL48" s="275"/>
      <c r="DTM48" s="34"/>
      <c r="DTN48" s="276"/>
      <c r="DTO48" s="356"/>
      <c r="DTP48" s="38"/>
      <c r="DTQ48" s="1260"/>
      <c r="DTR48" s="6" t="s">
        <v>74</v>
      </c>
      <c r="DTS48" s="275" t="s">
        <v>62</v>
      </c>
      <c r="DTT48" s="34" t="s">
        <v>1</v>
      </c>
      <c r="DTU48" s="276" t="s">
        <v>8684</v>
      </c>
      <c r="DTV48" s="356" t="s">
        <v>6419</v>
      </c>
      <c r="DTW48" s="38"/>
      <c r="DTX48" s="1260"/>
      <c r="DTY48" s="6" t="s">
        <v>3658</v>
      </c>
      <c r="DTZ48" s="275"/>
      <c r="DUA48" s="34"/>
      <c r="DUB48" s="276"/>
      <c r="DUC48" s="356"/>
      <c r="DUD48" s="38"/>
      <c r="DUE48" s="1260"/>
      <c r="DUF48" s="6" t="s">
        <v>3595</v>
      </c>
      <c r="DUG48" s="275"/>
      <c r="DUH48" s="34" t="s">
        <v>3530</v>
      </c>
      <c r="DUI48" s="276" t="s">
        <v>306</v>
      </c>
      <c r="DUJ48" s="356" t="s">
        <v>6418</v>
      </c>
      <c r="DUK48" s="38"/>
      <c r="DUL48" s="1260"/>
      <c r="DUM48" s="6" t="s">
        <v>3658</v>
      </c>
      <c r="DUN48" s="275"/>
      <c r="DUO48" s="34"/>
      <c r="DUP48" s="276"/>
      <c r="DUQ48" s="356"/>
      <c r="DUR48" s="38"/>
      <c r="DUS48" s="1260"/>
      <c r="DUT48" s="6" t="s">
        <v>3658</v>
      </c>
      <c r="DUU48" s="275"/>
      <c r="DUV48" s="34"/>
      <c r="DUW48" s="276"/>
      <c r="DUX48" s="356"/>
      <c r="DUY48" s="38"/>
      <c r="DUZ48" s="1260"/>
      <c r="DVA48" s="6" t="s">
        <v>3595</v>
      </c>
      <c r="DVB48" s="275"/>
      <c r="DVC48" s="34" t="s">
        <v>3530</v>
      </c>
      <c r="DVD48" s="276" t="s">
        <v>306</v>
      </c>
      <c r="DVE48" s="356" t="s">
        <v>6418</v>
      </c>
      <c r="DVF48" s="38"/>
      <c r="DVG48" s="1260"/>
      <c r="DVH48" s="6" t="s">
        <v>3658</v>
      </c>
      <c r="DVI48" s="275"/>
      <c r="DVJ48" s="34"/>
      <c r="DVK48" s="276"/>
      <c r="DVL48" s="356"/>
      <c r="DVM48" s="38"/>
      <c r="DVN48" s="1260"/>
      <c r="DVO48" s="6" t="s">
        <v>3595</v>
      </c>
      <c r="DVP48" s="275"/>
      <c r="DVQ48" s="34" t="s">
        <v>3530</v>
      </c>
      <c r="DVR48" s="276" t="s">
        <v>306</v>
      </c>
      <c r="DVS48" s="356" t="s">
        <v>6418</v>
      </c>
      <c r="DVT48" s="38"/>
      <c r="DVU48" s="1260"/>
      <c r="DVV48" s="6" t="s">
        <v>1209</v>
      </c>
      <c r="DVW48" s="275" t="s">
        <v>1170</v>
      </c>
      <c r="DVX48" s="34" t="s">
        <v>1</v>
      </c>
      <c r="DVY48" s="276" t="s">
        <v>8178</v>
      </c>
      <c r="DVZ48" s="356" t="s">
        <v>6419</v>
      </c>
      <c r="DWA48" s="38"/>
      <c r="DWB48" s="1397"/>
      <c r="DWC48" s="6"/>
      <c r="DWD48" s="275"/>
      <c r="DWE48" s="34"/>
      <c r="DWF48" s="276"/>
      <c r="DWG48" s="357"/>
      <c r="DWH48" s="38"/>
      <c r="DWI48" s="1260"/>
      <c r="DWJ48" s="6"/>
      <c r="DWK48" s="275"/>
      <c r="DWL48" s="34"/>
      <c r="DWM48" s="276"/>
      <c r="DWN48" s="356"/>
      <c r="DWO48" s="38"/>
      <c r="DWP48" s="1397"/>
      <c r="DWQ48" s="6"/>
      <c r="DWR48" s="275"/>
      <c r="DWS48" s="34"/>
      <c r="DWT48" s="276"/>
      <c r="DWU48" s="357"/>
      <c r="DWV48" s="38"/>
      <c r="DWW48" s="1260"/>
      <c r="DWX48" s="6"/>
      <c r="DWY48" s="275"/>
      <c r="DWZ48" s="34"/>
      <c r="DXA48" s="276"/>
      <c r="DXB48" s="356"/>
      <c r="DXC48" s="38"/>
      <c r="DXD48" s="1260"/>
      <c r="DXE48" s="6" t="s">
        <v>3658</v>
      </c>
      <c r="DXF48" s="275"/>
      <c r="DXG48" s="34"/>
      <c r="DXH48" s="276"/>
      <c r="DXI48" s="356"/>
      <c r="DXJ48" s="38"/>
      <c r="DXK48" s="1260"/>
      <c r="DXL48" s="6" t="s">
        <v>3595</v>
      </c>
      <c r="DXM48" s="275"/>
      <c r="DXN48" s="34" t="s">
        <v>3530</v>
      </c>
      <c r="DXO48" s="276" t="s">
        <v>306</v>
      </c>
      <c r="DXP48" s="356" t="s">
        <v>6418</v>
      </c>
      <c r="DXQ48" s="38"/>
      <c r="DXR48" s="1260"/>
      <c r="DXS48" s="6" t="s">
        <v>3658</v>
      </c>
      <c r="DXT48" s="275"/>
      <c r="DXU48" s="34"/>
      <c r="DXV48" s="276"/>
      <c r="DXW48" s="356"/>
      <c r="DXX48" s="38"/>
      <c r="DXY48" s="1260"/>
      <c r="DXZ48" s="6" t="s">
        <v>3595</v>
      </c>
      <c r="DYA48" s="275"/>
      <c r="DYB48" s="34" t="s">
        <v>3530</v>
      </c>
      <c r="DYC48" s="276" t="s">
        <v>306</v>
      </c>
      <c r="DYD48" s="356" t="s">
        <v>6418</v>
      </c>
      <c r="DYE48" s="38"/>
      <c r="DYF48" s="1260"/>
      <c r="DYG48" s="6" t="s">
        <v>3658</v>
      </c>
      <c r="DYH48" s="275"/>
      <c r="DYI48" s="34"/>
      <c r="DYJ48" s="276"/>
      <c r="DYK48" s="356"/>
      <c r="DYL48" s="38"/>
      <c r="DYM48" s="1260"/>
      <c r="DYN48" s="6" t="s">
        <v>3595</v>
      </c>
      <c r="DYO48" s="275"/>
      <c r="DYP48" s="34" t="s">
        <v>3530</v>
      </c>
      <c r="DYQ48" s="276" t="s">
        <v>306</v>
      </c>
      <c r="DYR48" s="356" t="s">
        <v>6418</v>
      </c>
      <c r="DYS48" s="38"/>
      <c r="DYT48" s="1260"/>
      <c r="DYU48" s="6" t="s">
        <v>3756</v>
      </c>
      <c r="DYV48" s="275"/>
      <c r="DYW48" s="34"/>
      <c r="DYX48" s="276"/>
      <c r="DYY48" s="356"/>
      <c r="DYZ48" s="38"/>
      <c r="DZA48" s="1260"/>
      <c r="DZB48" s="6" t="s">
        <v>3595</v>
      </c>
      <c r="DZC48" s="275"/>
      <c r="DZD48" s="34"/>
      <c r="DZE48" s="276"/>
      <c r="DZF48" s="356" t="s">
        <v>6418</v>
      </c>
      <c r="DZG48" s="38"/>
      <c r="DZH48" s="1397"/>
      <c r="DZI48" s="6" t="s">
        <v>419</v>
      </c>
      <c r="DZJ48" s="275" t="s">
        <v>84</v>
      </c>
      <c r="DZK48" s="34" t="s">
        <v>1</v>
      </c>
      <c r="DZL48" s="276" t="s">
        <v>8334</v>
      </c>
      <c r="DZM48" s="357" t="s">
        <v>6419</v>
      </c>
      <c r="DZN48" s="38"/>
      <c r="DZO48" s="1260"/>
      <c r="DZP48" s="6"/>
      <c r="DZQ48" s="275"/>
      <c r="DZR48" s="34"/>
      <c r="DZS48" s="276"/>
      <c r="DZT48" s="356"/>
      <c r="DZU48" s="38"/>
      <c r="DZV48" s="1260"/>
      <c r="DZW48" s="6"/>
      <c r="DZX48" s="275"/>
      <c r="DZY48" s="34"/>
      <c r="DZZ48" s="276"/>
      <c r="EAA48" s="356"/>
      <c r="EAB48" s="38"/>
      <c r="EAC48" s="1260"/>
      <c r="EAD48" s="6" t="s">
        <v>7572</v>
      </c>
      <c r="EAE48" s="275" t="s">
        <v>138</v>
      </c>
      <c r="EAF48" s="34" t="s">
        <v>2250</v>
      </c>
      <c r="EAG48" s="276" t="s">
        <v>8280</v>
      </c>
      <c r="EAH48" s="356" t="s">
        <v>8281</v>
      </c>
      <c r="EAI48" s="38"/>
      <c r="EAJ48" s="1260"/>
      <c r="EAK48" s="6" t="s">
        <v>3595</v>
      </c>
      <c r="EAL48" s="275"/>
      <c r="EAM48" s="34" t="s">
        <v>3530</v>
      </c>
      <c r="EAN48" s="276" t="s">
        <v>306</v>
      </c>
      <c r="EAO48" s="356" t="s">
        <v>6418</v>
      </c>
      <c r="EAP48" s="38"/>
      <c r="EAQ48" s="1260"/>
      <c r="EAR48" s="6" t="s">
        <v>2553</v>
      </c>
      <c r="EAS48" s="275" t="s">
        <v>138</v>
      </c>
      <c r="EAT48" s="34" t="s">
        <v>1</v>
      </c>
      <c r="EAU48" s="276" t="s">
        <v>8246</v>
      </c>
      <c r="EAV48" s="356" t="s">
        <v>6419</v>
      </c>
      <c r="EAW48" s="38"/>
      <c r="EAX48" s="1260"/>
      <c r="EAY48" s="6" t="s">
        <v>3595</v>
      </c>
      <c r="EAZ48" s="275"/>
      <c r="EBA48" s="34" t="s">
        <v>3530</v>
      </c>
      <c r="EBB48" s="276" t="s">
        <v>8228</v>
      </c>
      <c r="EBC48" s="356" t="s">
        <v>7666</v>
      </c>
      <c r="EBD48" s="38"/>
      <c r="EBE48" s="1260"/>
      <c r="EBF48" s="6" t="s">
        <v>2553</v>
      </c>
      <c r="EBG48" s="275" t="s">
        <v>138</v>
      </c>
      <c r="EBH48" s="34" t="s">
        <v>1</v>
      </c>
      <c r="EBI48" s="276" t="s">
        <v>8178</v>
      </c>
      <c r="EBJ48" s="356" t="s">
        <v>6419</v>
      </c>
      <c r="EBK48" s="38"/>
      <c r="EBL48" s="1260"/>
      <c r="EBM48" s="6" t="s">
        <v>3595</v>
      </c>
      <c r="EBN48" s="275"/>
      <c r="EBO48" s="34" t="s">
        <v>3530</v>
      </c>
      <c r="EBP48" s="276" t="s">
        <v>306</v>
      </c>
      <c r="EBQ48" s="356" t="s">
        <v>6418</v>
      </c>
      <c r="EBR48" s="38"/>
      <c r="EBS48" s="1260"/>
      <c r="EBT48" s="6" t="s">
        <v>1209</v>
      </c>
      <c r="EBU48" s="275" t="s">
        <v>62</v>
      </c>
      <c r="EBV48" s="34" t="s">
        <v>1</v>
      </c>
      <c r="EBW48" s="276" t="s">
        <v>8178</v>
      </c>
      <c r="EBX48" s="356" t="s">
        <v>6419</v>
      </c>
      <c r="EBY48" s="38"/>
      <c r="EBZ48" s="1260"/>
      <c r="ECA48" s="6" t="s">
        <v>3595</v>
      </c>
      <c r="ECB48" s="275"/>
      <c r="ECC48" s="34" t="s">
        <v>3530</v>
      </c>
      <c r="ECD48" s="276" t="s">
        <v>306</v>
      </c>
      <c r="ECE48" s="356" t="s">
        <v>6418</v>
      </c>
      <c r="ECF48" s="38"/>
      <c r="ECG48" s="1260"/>
      <c r="ECH48" s="6" t="s">
        <v>3658</v>
      </c>
      <c r="ECI48" s="275"/>
      <c r="ECJ48" s="34"/>
      <c r="ECK48" s="276"/>
      <c r="ECL48" s="356"/>
      <c r="ECM48" s="38"/>
      <c r="ECN48" s="1397"/>
      <c r="ECO48" s="6"/>
      <c r="ECP48" s="275"/>
      <c r="ECQ48" s="34"/>
      <c r="ECR48" s="276"/>
      <c r="ECS48" s="357"/>
      <c r="ECT48" s="38"/>
      <c r="ECU48" s="1397"/>
      <c r="ECV48" s="6"/>
      <c r="ECW48" s="275"/>
      <c r="ECX48" s="34"/>
      <c r="ECY48" s="276"/>
      <c r="ECZ48" s="357"/>
      <c r="EDA48" s="38"/>
      <c r="EDB48" s="1260"/>
      <c r="EDC48" s="6" t="s">
        <v>1209</v>
      </c>
      <c r="EDD48" s="275" t="s">
        <v>8108</v>
      </c>
      <c r="EDE48" s="34" t="s">
        <v>1</v>
      </c>
      <c r="EDF48" s="276" t="s">
        <v>8109</v>
      </c>
      <c r="EDG48" s="356" t="s">
        <v>6419</v>
      </c>
      <c r="EDH48" s="38"/>
      <c r="EDI48" s="1397"/>
      <c r="EDJ48" s="6"/>
      <c r="EDK48" s="275"/>
      <c r="EDL48" s="34"/>
      <c r="EDM48" s="276"/>
      <c r="EDN48" s="357"/>
      <c r="EDO48" s="38"/>
      <c r="EDP48" s="1260"/>
      <c r="EDQ48" s="6"/>
      <c r="EDR48" s="275"/>
      <c r="EDS48" s="34"/>
      <c r="EDT48" s="276"/>
      <c r="EDU48" s="356"/>
      <c r="EDV48" s="38"/>
      <c r="EDW48" s="1260"/>
      <c r="EDX48" s="6"/>
      <c r="EDY48" s="275"/>
      <c r="EDZ48" s="34"/>
      <c r="EEA48" s="276"/>
      <c r="EEB48" s="356"/>
      <c r="EEC48" s="38"/>
      <c r="EED48" s="1260"/>
      <c r="EEE48" s="6" t="s">
        <v>3595</v>
      </c>
      <c r="EEF48" s="275"/>
      <c r="EEG48" s="34" t="s">
        <v>3530</v>
      </c>
      <c r="EEH48" s="276" t="s">
        <v>306</v>
      </c>
      <c r="EEI48" s="356" t="s">
        <v>6418</v>
      </c>
      <c r="EEJ48" s="38"/>
      <c r="EEK48" s="1260"/>
      <c r="EEL48" s="6" t="s">
        <v>6544</v>
      </c>
      <c r="EEM48" s="275" t="s">
        <v>138</v>
      </c>
      <c r="EEN48" s="34" t="s">
        <v>1</v>
      </c>
      <c r="EEO48" s="276" t="s">
        <v>8030</v>
      </c>
      <c r="EEP48" s="356" t="s">
        <v>6419</v>
      </c>
      <c r="EEQ48" s="38"/>
      <c r="EER48" s="1260"/>
      <c r="EES48" s="6" t="s">
        <v>3595</v>
      </c>
      <c r="EET48" s="275"/>
      <c r="EEU48" s="34" t="s">
        <v>3530</v>
      </c>
      <c r="EEV48" s="276" t="s">
        <v>306</v>
      </c>
      <c r="EEW48" s="356" t="s">
        <v>6418</v>
      </c>
      <c r="EEX48" s="38"/>
      <c r="EEY48" s="1260"/>
      <c r="EEZ48" s="6" t="s">
        <v>7970</v>
      </c>
      <c r="EFA48" s="275" t="s">
        <v>62</v>
      </c>
      <c r="EFB48" s="34" t="s">
        <v>1</v>
      </c>
      <c r="EFC48" s="276" t="s">
        <v>7971</v>
      </c>
      <c r="EFD48" s="356" t="s">
        <v>6419</v>
      </c>
      <c r="EFE48" s="38"/>
      <c r="EFF48" s="1260"/>
      <c r="EFG48" s="6"/>
      <c r="EFH48" s="275"/>
      <c r="EFI48" s="34"/>
      <c r="EFJ48" s="276"/>
      <c r="EFK48" s="356"/>
      <c r="EFL48" s="38"/>
      <c r="EFM48" s="1260"/>
      <c r="EFN48" s="6" t="s">
        <v>3595</v>
      </c>
      <c r="EFO48" s="275"/>
      <c r="EFP48" s="34" t="s">
        <v>3530</v>
      </c>
      <c r="EFQ48" s="276" t="s">
        <v>306</v>
      </c>
      <c r="EFR48" s="356" t="s">
        <v>6418</v>
      </c>
      <c r="EFS48" s="38"/>
      <c r="EFT48" s="1260"/>
      <c r="EFU48" s="6" t="s">
        <v>55</v>
      </c>
      <c r="EFV48" s="275" t="s">
        <v>27</v>
      </c>
      <c r="EFW48" s="34" t="s">
        <v>264</v>
      </c>
      <c r="EFX48" s="276" t="s">
        <v>7948</v>
      </c>
      <c r="EFY48" s="356"/>
      <c r="EFZ48" s="38"/>
      <c r="EGA48" s="1260"/>
      <c r="EGB48" s="6" t="s">
        <v>3595</v>
      </c>
      <c r="EGC48" s="275"/>
      <c r="EGD48" s="34" t="s">
        <v>3530</v>
      </c>
      <c r="EGE48" s="276" t="s">
        <v>306</v>
      </c>
      <c r="EGF48" s="356" t="s">
        <v>6418</v>
      </c>
      <c r="EGG48" s="38"/>
      <c r="EGH48" s="1260"/>
      <c r="EGI48" s="6" t="s">
        <v>3658</v>
      </c>
      <c r="EGJ48" s="275"/>
      <c r="EGK48" s="34"/>
      <c r="EGL48" s="276"/>
      <c r="EGM48" s="356"/>
      <c r="EGN48" s="38"/>
      <c r="EGO48" s="1260"/>
      <c r="EGP48" s="6" t="s">
        <v>3595</v>
      </c>
      <c r="EGQ48" s="275"/>
      <c r="EGR48" s="34" t="s">
        <v>306</v>
      </c>
      <c r="EGS48" s="276"/>
      <c r="EGT48" s="356"/>
      <c r="EGU48" s="38"/>
      <c r="EGV48" s="1260"/>
      <c r="EGW48" s="6" t="s">
        <v>7866</v>
      </c>
      <c r="EGX48" s="275" t="s">
        <v>1295</v>
      </c>
      <c r="EGY48" s="34" t="s">
        <v>1</v>
      </c>
      <c r="EGZ48" s="276" t="s">
        <v>6441</v>
      </c>
      <c r="EHA48" s="356" t="s">
        <v>6419</v>
      </c>
      <c r="EHB48" s="38"/>
      <c r="EHC48" s="1260"/>
      <c r="EHD48" s="6"/>
      <c r="EHE48" s="275"/>
      <c r="EHF48" s="34"/>
      <c r="EHG48" s="276"/>
      <c r="EHH48" s="356"/>
      <c r="EHI48" s="38"/>
      <c r="EHJ48" s="1260"/>
      <c r="EHK48" s="6" t="s">
        <v>3658</v>
      </c>
      <c r="EHL48" s="275"/>
      <c r="EHM48" s="34"/>
      <c r="EHN48" s="276"/>
      <c r="EHO48" s="356"/>
      <c r="EHP48" s="38"/>
      <c r="EHQ48" s="1260"/>
      <c r="EHR48" s="6" t="s">
        <v>1994</v>
      </c>
      <c r="EHS48" s="275"/>
      <c r="EHT48" s="34" t="s">
        <v>300</v>
      </c>
      <c r="EHU48" s="276" t="s">
        <v>7779</v>
      </c>
      <c r="EHV48" s="356" t="s">
        <v>6419</v>
      </c>
      <c r="EHW48" s="38"/>
      <c r="EHX48" s="1260"/>
      <c r="EHY48" s="6" t="s">
        <v>3658</v>
      </c>
      <c r="EHZ48" s="275"/>
      <c r="EIA48" s="34"/>
      <c r="EIB48" s="276"/>
      <c r="EIC48" s="356"/>
      <c r="EID48" s="38"/>
      <c r="EIE48" s="1260"/>
      <c r="EIF48" s="6" t="s">
        <v>1994</v>
      </c>
      <c r="EIG48" s="275"/>
      <c r="EIH48" s="34" t="s">
        <v>300</v>
      </c>
      <c r="EII48" s="276" t="s">
        <v>7779</v>
      </c>
      <c r="EIJ48" s="356" t="s">
        <v>6419</v>
      </c>
      <c r="EIK48" s="38"/>
      <c r="EIL48" s="1260"/>
      <c r="EIM48" s="6" t="s">
        <v>3658</v>
      </c>
      <c r="EIN48" s="275"/>
      <c r="EIO48" s="34"/>
      <c r="EIP48" s="276"/>
      <c r="EIQ48" s="356"/>
      <c r="EIR48" s="38"/>
      <c r="EIS48" s="1260"/>
      <c r="EIT48" s="6" t="s">
        <v>3595</v>
      </c>
      <c r="EIU48" s="275"/>
      <c r="EIV48" s="34" t="s">
        <v>3530</v>
      </c>
      <c r="EIW48" s="276" t="s">
        <v>306</v>
      </c>
      <c r="EIX48" s="356" t="s">
        <v>6418</v>
      </c>
      <c r="EIY48" s="38"/>
      <c r="EIZ48" s="1260"/>
      <c r="EJA48" s="6" t="s">
        <v>3658</v>
      </c>
      <c r="EJB48" s="275"/>
      <c r="EJC48" s="34"/>
      <c r="EJD48" s="276"/>
      <c r="EJE48" s="356"/>
      <c r="EJF48" s="38"/>
      <c r="EJG48" s="1260"/>
      <c r="EJH48" s="6" t="s">
        <v>3595</v>
      </c>
      <c r="EJI48" s="275"/>
      <c r="EJJ48" s="34" t="s">
        <v>3530</v>
      </c>
      <c r="EJK48" s="276" t="s">
        <v>306</v>
      </c>
      <c r="EJL48" s="356" t="s">
        <v>7697</v>
      </c>
      <c r="EJM48" s="38"/>
      <c r="EJN48" s="1260"/>
      <c r="EJO48" s="6" t="s">
        <v>3658</v>
      </c>
      <c r="EJP48" s="275"/>
      <c r="EJQ48" s="34"/>
      <c r="EJR48" s="276"/>
      <c r="EJS48" s="356"/>
      <c r="EJT48" s="38"/>
      <c r="EJU48" s="1260"/>
      <c r="EJV48" s="6" t="s">
        <v>3595</v>
      </c>
      <c r="EJW48" s="275"/>
      <c r="EJX48" s="34" t="s">
        <v>3530</v>
      </c>
      <c r="EJY48" s="276" t="s">
        <v>7665</v>
      </c>
      <c r="EJZ48" s="356" t="s">
        <v>7666</v>
      </c>
      <c r="EKA48" s="38"/>
      <c r="EKB48" s="1260"/>
      <c r="EKC48" s="6" t="s">
        <v>197</v>
      </c>
      <c r="EKD48" s="275" t="s">
        <v>741</v>
      </c>
      <c r="EKE48" s="34" t="s">
        <v>1</v>
      </c>
      <c r="EKF48" s="276" t="s">
        <v>7641</v>
      </c>
      <c r="EKG48" s="356" t="s">
        <v>6419</v>
      </c>
      <c r="EKH48" s="38"/>
      <c r="EKI48" s="1397"/>
      <c r="EKJ48" s="6"/>
      <c r="EKK48" s="275"/>
      <c r="EKL48" s="34"/>
      <c r="EKM48" s="276"/>
      <c r="EKN48" s="357"/>
      <c r="EKO48" s="38"/>
      <c r="EKP48" s="1260"/>
      <c r="EKQ48" s="6"/>
      <c r="EKR48" s="275"/>
      <c r="EKS48" s="34"/>
      <c r="EKT48" s="276"/>
      <c r="EKU48" s="356"/>
      <c r="EKV48" s="38"/>
      <c r="EKW48" s="1397"/>
      <c r="EKX48" s="6"/>
      <c r="EKY48" s="275"/>
      <c r="EKZ48" s="34"/>
      <c r="ELA48" s="276"/>
      <c r="ELB48" s="357"/>
      <c r="ELC48" s="38"/>
      <c r="ELD48" s="1260"/>
      <c r="ELE48" s="6" t="s">
        <v>7572</v>
      </c>
      <c r="ELF48" s="275" t="s">
        <v>138</v>
      </c>
      <c r="ELG48" s="34" t="s">
        <v>1</v>
      </c>
      <c r="ELH48" s="276" t="s">
        <v>7573</v>
      </c>
      <c r="ELI48" s="356" t="s">
        <v>7574</v>
      </c>
      <c r="ELJ48" s="38"/>
      <c r="ELK48" s="1260"/>
      <c r="ELL48" s="6" t="s">
        <v>2553</v>
      </c>
      <c r="ELM48" s="275" t="s">
        <v>62</v>
      </c>
      <c r="ELN48" s="34" t="s">
        <v>1</v>
      </c>
      <c r="ELO48" s="276" t="s">
        <v>2984</v>
      </c>
      <c r="ELP48" s="356" t="s">
        <v>6419</v>
      </c>
      <c r="ELQ48" s="38"/>
      <c r="ELR48" s="1260"/>
      <c r="ELS48" s="6" t="s">
        <v>3595</v>
      </c>
      <c r="ELT48" s="275"/>
      <c r="ELU48" s="34" t="s">
        <v>3530</v>
      </c>
      <c r="ELV48" s="276" t="s">
        <v>306</v>
      </c>
      <c r="ELW48" s="356" t="s">
        <v>6418</v>
      </c>
      <c r="ELX48" s="38"/>
      <c r="ELY48" s="1260"/>
      <c r="ELZ48" s="6" t="s">
        <v>6665</v>
      </c>
      <c r="EMA48" s="275"/>
      <c r="EMB48" s="34"/>
      <c r="EMC48" s="276"/>
      <c r="EMD48" s="356"/>
      <c r="EME48" s="38"/>
      <c r="EMF48" s="1260"/>
      <c r="EMG48" s="6" t="s">
        <v>3595</v>
      </c>
      <c r="EMH48" s="275"/>
      <c r="EMI48" s="34" t="s">
        <v>3530</v>
      </c>
      <c r="EMJ48" s="276" t="s">
        <v>306</v>
      </c>
      <c r="EMK48" s="356" t="s">
        <v>6418</v>
      </c>
      <c r="EML48" s="38"/>
      <c r="EMM48" s="1260"/>
      <c r="EMN48" s="6" t="s">
        <v>1209</v>
      </c>
      <c r="EMO48" s="275" t="s">
        <v>62</v>
      </c>
      <c r="EMP48" s="34" t="s">
        <v>1</v>
      </c>
      <c r="EMQ48" s="276" t="s">
        <v>7484</v>
      </c>
      <c r="EMR48" s="356" t="s">
        <v>6419</v>
      </c>
      <c r="EMS48" s="38"/>
      <c r="EMT48" s="1260"/>
      <c r="EMU48" s="6" t="s">
        <v>3595</v>
      </c>
      <c r="EMV48" s="275"/>
      <c r="EMW48" s="34" t="s">
        <v>3530</v>
      </c>
      <c r="EMX48" s="276" t="s">
        <v>306</v>
      </c>
      <c r="EMY48" s="356"/>
      <c r="EMZ48" s="38"/>
      <c r="ENA48" s="1397"/>
      <c r="ENB48" s="6"/>
      <c r="ENC48" s="275"/>
      <c r="END48" s="34"/>
      <c r="ENE48" s="276"/>
      <c r="ENF48" s="357"/>
      <c r="ENG48" s="38"/>
      <c r="ENH48" s="1260"/>
      <c r="ENI48" s="6" t="s">
        <v>1994</v>
      </c>
      <c r="ENJ48" s="275"/>
      <c r="ENK48" s="34" t="s">
        <v>300</v>
      </c>
      <c r="ENL48" s="276" t="s">
        <v>3</v>
      </c>
      <c r="ENM48" s="356" t="s">
        <v>6419</v>
      </c>
      <c r="ENN48" s="38"/>
      <c r="ENO48" s="1397"/>
      <c r="ENP48" s="6" t="s">
        <v>419</v>
      </c>
      <c r="ENQ48" s="275" t="s">
        <v>138</v>
      </c>
      <c r="ENR48" s="34" t="s">
        <v>1</v>
      </c>
      <c r="ENS48" s="276" t="s">
        <v>7414</v>
      </c>
      <c r="ENT48" s="357">
        <v>2</v>
      </c>
      <c r="ENU48" s="38"/>
      <c r="ENV48" s="1260"/>
      <c r="ENW48" s="6"/>
      <c r="ENX48" s="275"/>
      <c r="ENY48" s="34"/>
      <c r="ENZ48" s="276"/>
      <c r="EOA48" s="305"/>
      <c r="EOB48" s="38"/>
      <c r="EOC48" s="1397"/>
      <c r="EOD48" s="6"/>
      <c r="EOE48" s="275"/>
      <c r="EOF48" s="34"/>
      <c r="EOG48" s="276"/>
      <c r="EOH48" s="306"/>
      <c r="EOI48" s="38"/>
      <c r="EOJ48" s="1260"/>
      <c r="EOK48" s="6" t="s">
        <v>419</v>
      </c>
      <c r="EOL48" s="275" t="s">
        <v>2338</v>
      </c>
      <c r="EOM48" s="34" t="s">
        <v>1</v>
      </c>
      <c r="EON48" s="276" t="s">
        <v>7351</v>
      </c>
      <c r="EOO48" s="305">
        <v>2</v>
      </c>
      <c r="EOP48" s="38"/>
      <c r="EOQ48" s="1397"/>
      <c r="EOR48" s="6"/>
      <c r="EOS48" s="275"/>
      <c r="EOT48" s="34"/>
      <c r="EOU48" s="276"/>
      <c r="EOV48" s="306"/>
      <c r="EOW48" s="38"/>
      <c r="EOX48" s="1260"/>
      <c r="EOY48" s="6" t="s">
        <v>2553</v>
      </c>
      <c r="EOZ48" s="275" t="s">
        <v>7307</v>
      </c>
      <c r="EPA48" s="34" t="s">
        <v>1</v>
      </c>
      <c r="EPB48" s="276" t="s">
        <v>7308</v>
      </c>
      <c r="EPC48" s="305">
        <v>2</v>
      </c>
      <c r="EPD48" s="38"/>
      <c r="EPE48" s="1260"/>
      <c r="EPF48" s="6" t="s">
        <v>2553</v>
      </c>
      <c r="EPG48" s="275" t="s">
        <v>84</v>
      </c>
      <c r="EPH48" s="34" t="s">
        <v>1</v>
      </c>
      <c r="EPI48" s="276" t="s">
        <v>7296</v>
      </c>
      <c r="EPJ48" s="305">
        <v>2</v>
      </c>
      <c r="EPK48" s="38"/>
      <c r="EPL48" s="1260"/>
      <c r="EPM48" s="6" t="s">
        <v>4686</v>
      </c>
      <c r="EPN48" s="275" t="s">
        <v>7269</v>
      </c>
      <c r="EPO48" s="34" t="s">
        <v>3530</v>
      </c>
      <c r="EPP48" s="276" t="s">
        <v>7270</v>
      </c>
      <c r="EPQ48" s="305">
        <v>3.5</v>
      </c>
      <c r="EPR48" s="38"/>
      <c r="EPS48" s="1260"/>
      <c r="EPT48" s="6" t="s">
        <v>6703</v>
      </c>
      <c r="EPU48" s="275"/>
      <c r="EPV48" s="34"/>
      <c r="EPW48" s="276"/>
      <c r="EPX48" s="305"/>
      <c r="EPY48" s="38"/>
      <c r="EPZ48" s="1260"/>
      <c r="EQA48" s="6" t="s">
        <v>1994</v>
      </c>
      <c r="EQB48" s="275"/>
      <c r="EQC48" s="34"/>
      <c r="EQD48" s="276"/>
      <c r="EQE48" s="305"/>
      <c r="EQF48" s="38"/>
      <c r="EQG48" s="1260"/>
      <c r="EQH48" s="6" t="s">
        <v>1209</v>
      </c>
      <c r="EQI48" s="275" t="s">
        <v>138</v>
      </c>
      <c r="EQJ48" s="34" t="s">
        <v>1</v>
      </c>
      <c r="EQK48" s="276" t="s">
        <v>2984</v>
      </c>
      <c r="EQL48" s="305">
        <v>2</v>
      </c>
      <c r="EQM48" s="38"/>
      <c r="EQN48" s="1260"/>
      <c r="EQO48" s="6"/>
      <c r="EQP48" s="275"/>
      <c r="EQQ48" s="34"/>
      <c r="EQR48" s="276"/>
      <c r="EQS48" s="305"/>
      <c r="EQT48" s="38"/>
      <c r="EQU48" s="1397"/>
      <c r="EQV48" s="6" t="s">
        <v>419</v>
      </c>
      <c r="EQW48" s="275" t="s">
        <v>138</v>
      </c>
      <c r="EQX48" s="34" t="s">
        <v>1</v>
      </c>
      <c r="EQY48" s="276" t="s">
        <v>2804</v>
      </c>
      <c r="EQZ48" s="306">
        <v>2</v>
      </c>
      <c r="ERA48" s="38"/>
      <c r="ERB48" s="1260"/>
      <c r="ERC48" s="6" t="s">
        <v>4686</v>
      </c>
      <c r="ERD48" s="275" t="s">
        <v>7171</v>
      </c>
      <c r="ERE48" s="34" t="s">
        <v>3530</v>
      </c>
      <c r="ERF48" s="276" t="s">
        <v>7172</v>
      </c>
      <c r="ERG48" s="305" t="s">
        <v>7173</v>
      </c>
      <c r="ERH48" s="38"/>
      <c r="ERI48" s="1397"/>
      <c r="ERJ48" s="6"/>
      <c r="ERK48" s="275"/>
      <c r="ERL48" s="34"/>
      <c r="ERM48" s="276"/>
      <c r="ERN48" s="306"/>
      <c r="ERO48" s="38"/>
      <c r="ERP48" s="1260"/>
      <c r="ERQ48" s="6"/>
      <c r="ERR48" s="275"/>
      <c r="ERS48" s="34"/>
      <c r="ERT48" s="276"/>
      <c r="ERU48" s="305"/>
      <c r="ERV48" s="38"/>
      <c r="ERW48" s="1260"/>
      <c r="ERX48" s="6" t="s">
        <v>339</v>
      </c>
      <c r="ERY48" s="275" t="s">
        <v>50</v>
      </c>
      <c r="ERZ48" s="34" t="s">
        <v>1</v>
      </c>
      <c r="ESA48" s="276" t="s">
        <v>7124</v>
      </c>
      <c r="ESB48" s="305">
        <v>150</v>
      </c>
      <c r="ESC48" s="38"/>
      <c r="ESD48" s="1260"/>
      <c r="ESE48" s="6" t="s">
        <v>4686</v>
      </c>
      <c r="ESF48" s="275"/>
      <c r="ESG48" s="34" t="s">
        <v>3530</v>
      </c>
      <c r="ESH48" s="276" t="s">
        <v>7097</v>
      </c>
      <c r="ESI48" s="305">
        <v>3.94</v>
      </c>
      <c r="ESJ48" s="38"/>
      <c r="ESK48" s="1260"/>
      <c r="ESL48" s="6" t="s">
        <v>6544</v>
      </c>
      <c r="ESM48" s="275" t="s">
        <v>62</v>
      </c>
      <c r="ESN48" s="34" t="s">
        <v>1</v>
      </c>
      <c r="ESO48" s="276" t="s">
        <v>7086</v>
      </c>
      <c r="ESP48" s="305">
        <v>2</v>
      </c>
      <c r="ESQ48" s="38"/>
      <c r="ESR48" s="1260"/>
      <c r="ESS48" s="6" t="s">
        <v>2487</v>
      </c>
      <c r="EST48" s="275"/>
      <c r="ESU48" s="34" t="s">
        <v>300</v>
      </c>
      <c r="ESV48" s="276" t="s">
        <v>306</v>
      </c>
      <c r="ESW48" s="305">
        <v>2</v>
      </c>
      <c r="ESX48" s="38"/>
      <c r="ESY48" s="1260"/>
      <c r="ESZ48" s="6"/>
      <c r="ETA48" s="275"/>
      <c r="ETB48" s="34"/>
      <c r="ETC48" s="276"/>
      <c r="ETD48" s="305"/>
      <c r="ETE48" s="38"/>
      <c r="ETF48" s="1260"/>
      <c r="ETG48" s="6" t="s">
        <v>4686</v>
      </c>
      <c r="ETH48" s="275"/>
      <c r="ETI48" s="34" t="s">
        <v>3530</v>
      </c>
      <c r="ETJ48" s="276" t="s">
        <v>7017</v>
      </c>
      <c r="ETK48" s="305">
        <v>3.33</v>
      </c>
      <c r="ETL48" s="38"/>
      <c r="ETM48" s="1260"/>
      <c r="ETN48" s="6"/>
      <c r="ETO48" s="275"/>
      <c r="ETP48" s="34"/>
      <c r="ETQ48" s="276"/>
      <c r="ETR48" s="305"/>
      <c r="ETS48" s="38"/>
      <c r="ETT48" s="1260"/>
      <c r="ETU48" s="6" t="s">
        <v>4686</v>
      </c>
      <c r="ETV48" s="275"/>
      <c r="ETW48" s="34" t="s">
        <v>3530</v>
      </c>
      <c r="ETX48" s="276" t="s">
        <v>7017</v>
      </c>
      <c r="ETY48" s="305">
        <v>3.5</v>
      </c>
      <c r="ETZ48" s="38"/>
      <c r="EUA48" s="1260"/>
      <c r="EUB48" s="6" t="s">
        <v>7001</v>
      </c>
      <c r="EUC48" s="275" t="s">
        <v>7002</v>
      </c>
      <c r="EUD48" s="34" t="s">
        <v>7003</v>
      </c>
      <c r="EUE48" s="276" t="s">
        <v>7004</v>
      </c>
      <c r="EUF48" s="305">
        <v>2</v>
      </c>
      <c r="EUG48" s="38"/>
      <c r="EUH48" s="1260"/>
      <c r="EUI48" s="6"/>
      <c r="EUJ48" s="275"/>
      <c r="EUK48" s="34"/>
      <c r="EUL48" s="276"/>
      <c r="EUM48" s="305"/>
      <c r="EUN48" s="38"/>
      <c r="EUO48" s="1397"/>
      <c r="EUP48" s="6"/>
      <c r="EUQ48" s="275"/>
      <c r="EUR48" s="34"/>
      <c r="EUS48" s="276"/>
      <c r="EUT48" s="306"/>
      <c r="EUU48" s="38"/>
      <c r="EUV48" s="1260"/>
      <c r="EUW48" s="6"/>
      <c r="EUX48" s="275"/>
      <c r="EUY48" s="34"/>
      <c r="EUZ48" s="276"/>
      <c r="EVA48" s="305"/>
      <c r="EVB48" s="38"/>
      <c r="EVC48" s="1260"/>
      <c r="EVD48" s="6" t="s">
        <v>4686</v>
      </c>
      <c r="EVE48" s="275"/>
      <c r="EVF48" s="34" t="s">
        <v>3530</v>
      </c>
      <c r="EVG48" s="276" t="s">
        <v>6942</v>
      </c>
      <c r="EVH48" s="305">
        <v>3.68</v>
      </c>
      <c r="EVI48" s="38"/>
      <c r="EVJ48" s="1260"/>
      <c r="EVK48" s="6"/>
      <c r="EVL48" s="275"/>
      <c r="EVM48" s="34"/>
      <c r="EVN48" s="276"/>
      <c r="EVO48" s="305"/>
      <c r="EVP48" s="38"/>
      <c r="EVQ48" s="1260"/>
      <c r="EVR48" s="6" t="s">
        <v>3595</v>
      </c>
      <c r="EVS48" s="275"/>
      <c r="EVT48" s="34" t="s">
        <v>3530</v>
      </c>
      <c r="EVU48" s="276" t="s">
        <v>306</v>
      </c>
      <c r="EVV48" s="305" t="s">
        <v>6418</v>
      </c>
      <c r="EVW48" s="38"/>
      <c r="EVX48" s="1260"/>
      <c r="EVY48" s="6"/>
      <c r="EVZ48" s="275"/>
      <c r="EWA48" s="34"/>
      <c r="EWB48" s="276"/>
      <c r="EWC48" s="305"/>
      <c r="EWD48" s="38"/>
      <c r="EWE48" s="1260"/>
      <c r="EWF48" s="6" t="s">
        <v>3595</v>
      </c>
      <c r="EWG48" s="275"/>
      <c r="EWH48" s="34" t="s">
        <v>3530</v>
      </c>
      <c r="EWI48" s="276" t="s">
        <v>306</v>
      </c>
      <c r="EWJ48" s="305" t="s">
        <v>6418</v>
      </c>
      <c r="EWK48" s="38"/>
      <c r="EWL48" s="1260"/>
      <c r="EWM48" s="6"/>
      <c r="EWN48" s="275"/>
      <c r="EWO48" s="34"/>
      <c r="EWP48" s="276"/>
      <c r="EWQ48" s="305"/>
      <c r="EWR48" s="38"/>
      <c r="EWS48" s="1260"/>
      <c r="EWT48" s="6" t="s">
        <v>3595</v>
      </c>
      <c r="EWU48" s="275"/>
      <c r="EWV48" s="34" t="s">
        <v>3530</v>
      </c>
      <c r="EWW48" s="276" t="s">
        <v>306</v>
      </c>
      <c r="EWX48" s="305" t="s">
        <v>6418</v>
      </c>
      <c r="EWY48" s="38"/>
      <c r="EWZ48" s="1260"/>
      <c r="EXA48" s="6" t="s">
        <v>194</v>
      </c>
      <c r="EXB48" s="275" t="s">
        <v>562</v>
      </c>
      <c r="EXC48" s="34" t="s">
        <v>2</v>
      </c>
      <c r="EXD48" s="276" t="s">
        <v>6852</v>
      </c>
      <c r="EXE48" s="305">
        <v>0.5</v>
      </c>
      <c r="EXF48" s="38"/>
      <c r="EXG48" s="1260"/>
      <c r="EXH48" s="6" t="s">
        <v>3595</v>
      </c>
      <c r="EXI48" s="275"/>
      <c r="EXJ48" s="34" t="s">
        <v>3530</v>
      </c>
      <c r="EXK48" s="276" t="s">
        <v>4</v>
      </c>
      <c r="EXL48" s="305" t="s">
        <v>6418</v>
      </c>
      <c r="EXM48" s="38"/>
      <c r="EXN48" s="1260"/>
      <c r="EXO48" s="6"/>
      <c r="EXP48" s="275"/>
      <c r="EXQ48" s="34"/>
      <c r="EXR48" s="276"/>
      <c r="EXS48" s="305"/>
      <c r="EXT48" s="38"/>
      <c r="EXU48" s="1397"/>
      <c r="EXV48" s="6"/>
      <c r="EXW48" s="275"/>
      <c r="EXX48" s="34"/>
      <c r="EXY48" s="276"/>
      <c r="EXZ48" s="306"/>
      <c r="EYA48" s="38"/>
      <c r="EYB48" s="1260"/>
      <c r="EYC48" s="6"/>
      <c r="EYD48" s="275"/>
      <c r="EYE48" s="34"/>
      <c r="EYF48" s="276"/>
      <c r="EYG48" s="305"/>
      <c r="EYH48" s="38"/>
      <c r="EYI48" s="1397"/>
      <c r="EYJ48" s="6"/>
      <c r="EYK48" s="275"/>
      <c r="EYL48" s="34"/>
      <c r="EYM48" s="276"/>
      <c r="EYN48" s="306"/>
      <c r="EYO48" s="38"/>
      <c r="EYP48" s="1260"/>
      <c r="EYQ48" s="6"/>
      <c r="EYR48" s="275"/>
      <c r="EYS48" s="34"/>
      <c r="EYT48" s="276"/>
      <c r="EYU48" s="305"/>
      <c r="EYV48" s="38"/>
      <c r="EYW48" s="1260"/>
      <c r="EYX48" s="6" t="s">
        <v>3595</v>
      </c>
      <c r="EYY48" s="275"/>
      <c r="EYZ48" s="34" t="s">
        <v>3530</v>
      </c>
      <c r="EZA48" s="276" t="s">
        <v>306</v>
      </c>
      <c r="EZB48" s="305" t="s">
        <v>6418</v>
      </c>
      <c r="EZC48" s="38"/>
      <c r="EZD48" s="1260"/>
      <c r="EZE48" s="6"/>
      <c r="EZF48" s="275"/>
      <c r="EZG48" s="34"/>
      <c r="EZH48" s="276"/>
      <c r="EZI48" s="305"/>
      <c r="EZJ48" s="38"/>
      <c r="EZK48" s="1260"/>
      <c r="EZL48" s="6" t="s">
        <v>3595</v>
      </c>
      <c r="EZM48" s="275"/>
      <c r="EZN48" s="34" t="s">
        <v>3530</v>
      </c>
      <c r="EZO48" s="276" t="s">
        <v>306</v>
      </c>
      <c r="EZP48" s="305" t="s">
        <v>6418</v>
      </c>
      <c r="EZQ48" s="38"/>
      <c r="EZR48" s="1260"/>
      <c r="EZS48" s="6" t="s">
        <v>6703</v>
      </c>
      <c r="EZT48" s="275"/>
      <c r="EZU48" s="34"/>
      <c r="EZV48" s="276"/>
      <c r="EZW48" s="305"/>
      <c r="EZX48" s="38"/>
      <c r="EZY48" s="1260"/>
      <c r="EZZ48" s="6" t="s">
        <v>3595</v>
      </c>
      <c r="FAA48" s="275"/>
      <c r="FAB48" s="34" t="s">
        <v>3530</v>
      </c>
      <c r="FAC48" s="276" t="s">
        <v>306</v>
      </c>
      <c r="FAD48" s="305" t="s">
        <v>6418</v>
      </c>
      <c r="FAE48" s="38"/>
      <c r="FAF48" s="1260"/>
      <c r="FAG48" s="6" t="s">
        <v>6665</v>
      </c>
      <c r="FAH48" s="275"/>
      <c r="FAI48" s="34"/>
      <c r="FAJ48" s="276"/>
      <c r="FAK48" s="305"/>
      <c r="FAL48" s="38"/>
      <c r="FAM48" s="1260"/>
      <c r="FAN48" s="6" t="s">
        <v>3595</v>
      </c>
      <c r="FAO48" s="275"/>
      <c r="FAP48" s="34" t="s">
        <v>3530</v>
      </c>
      <c r="FAQ48" s="276" t="s">
        <v>306</v>
      </c>
      <c r="FAR48" s="305" t="s">
        <v>6418</v>
      </c>
      <c r="FAS48" s="38"/>
      <c r="FAT48" s="1260"/>
      <c r="FAU48" s="6"/>
      <c r="FAV48" s="275"/>
      <c r="FAW48" s="34"/>
      <c r="FAX48" s="276"/>
      <c r="FAY48" s="305"/>
      <c r="FAZ48" s="38"/>
      <c r="FBA48" s="1260"/>
      <c r="FBB48" s="6"/>
      <c r="FBC48" s="275"/>
      <c r="FBD48" s="34"/>
      <c r="FBE48" s="276"/>
      <c r="FBF48" s="305"/>
      <c r="FBG48" s="38"/>
      <c r="FBH48" s="1260"/>
      <c r="FBI48" s="6" t="s">
        <v>5227</v>
      </c>
      <c r="FBJ48" s="275" t="s">
        <v>242</v>
      </c>
      <c r="FBK48" s="34" t="s">
        <v>306</v>
      </c>
      <c r="FBL48" s="276" t="s">
        <v>6599</v>
      </c>
      <c r="FBM48" s="305">
        <v>2</v>
      </c>
      <c r="FBN48" s="38"/>
      <c r="FBO48" s="1397"/>
      <c r="FBP48" s="6"/>
      <c r="FBQ48" s="275"/>
      <c r="FBR48" s="34"/>
      <c r="FBS48" s="276"/>
      <c r="FBT48" s="306"/>
      <c r="FBU48" s="38"/>
      <c r="FBV48" s="1260"/>
      <c r="FBW48" s="6" t="s">
        <v>364</v>
      </c>
      <c r="FBX48" s="275" t="s">
        <v>562</v>
      </c>
      <c r="FBY48" s="34" t="s">
        <v>6567</v>
      </c>
      <c r="FBZ48" s="276" t="s">
        <v>6568</v>
      </c>
      <c r="FCA48" s="305">
        <v>1</v>
      </c>
      <c r="FCB48" s="38"/>
      <c r="FCC48" s="1397"/>
      <c r="FCD48" s="6"/>
      <c r="FCE48" s="275"/>
      <c r="FCF48" s="34"/>
      <c r="FCG48" s="276"/>
      <c r="FCH48" s="306"/>
      <c r="FCI48" s="38"/>
      <c r="FCJ48" s="1260"/>
      <c r="FCK48" s="6"/>
      <c r="FCL48" s="275"/>
      <c r="FCM48" s="34"/>
      <c r="FCN48" s="276"/>
      <c r="FCO48" s="305"/>
      <c r="FCP48" s="38"/>
      <c r="FCQ48" s="1260"/>
      <c r="FCR48" s="6" t="s">
        <v>3658</v>
      </c>
      <c r="FCS48" s="275"/>
      <c r="FCT48" s="34"/>
      <c r="FCU48" s="355"/>
      <c r="FCV48" s="356"/>
      <c r="FCW48" s="38"/>
      <c r="FCX48" s="1260"/>
      <c r="FCY48" s="6"/>
      <c r="FCZ48" s="275"/>
      <c r="FDA48" s="34"/>
      <c r="FDB48" s="355"/>
      <c r="FDC48" s="356"/>
      <c r="FDD48" s="38"/>
      <c r="FDE48" s="1260"/>
      <c r="FDF48" s="6" t="s">
        <v>3595</v>
      </c>
      <c r="FDG48" s="275"/>
      <c r="FDH48" s="34" t="s">
        <v>3530</v>
      </c>
      <c r="FDI48" s="355" t="s">
        <v>306</v>
      </c>
      <c r="FDJ48" s="356" t="s">
        <v>6418</v>
      </c>
      <c r="FDK48" s="38"/>
      <c r="FDL48" s="1260"/>
      <c r="FDM48" s="6"/>
      <c r="FDN48" s="275"/>
      <c r="FDO48" s="34"/>
      <c r="FDP48" s="355"/>
      <c r="FDQ48" s="356"/>
      <c r="FDR48" s="38"/>
      <c r="FDS48" s="1260"/>
      <c r="FDT48" s="6" t="s">
        <v>3595</v>
      </c>
      <c r="FDU48" s="275"/>
      <c r="FDV48" s="34" t="s">
        <v>3530</v>
      </c>
      <c r="FDW48" s="355" t="s">
        <v>306</v>
      </c>
      <c r="FDX48" s="356" t="s">
        <v>6418</v>
      </c>
      <c r="FDY48" s="38"/>
      <c r="FDZ48" s="1260"/>
      <c r="FEA48" s="6"/>
      <c r="FEB48" s="275"/>
      <c r="FEC48" s="34"/>
      <c r="FED48" s="355"/>
      <c r="FEE48" s="356"/>
      <c r="FEF48" s="38"/>
      <c r="FEG48" s="1260"/>
      <c r="FEH48" s="6" t="s">
        <v>1994</v>
      </c>
      <c r="FEI48" s="275"/>
      <c r="FEJ48" s="34" t="s">
        <v>300</v>
      </c>
      <c r="FEK48" s="355" t="s">
        <v>3</v>
      </c>
      <c r="FEL48" s="356" t="s">
        <v>6419</v>
      </c>
      <c r="FEM48" s="38"/>
      <c r="FEN48" s="1260"/>
      <c r="FEO48" s="6" t="s">
        <v>6420</v>
      </c>
      <c r="FEP48" s="275" t="s">
        <v>1170</v>
      </c>
      <c r="FEQ48" s="34" t="s">
        <v>1</v>
      </c>
      <c r="FER48" s="355" t="s">
        <v>5255</v>
      </c>
      <c r="FES48" s="356" t="s">
        <v>6419</v>
      </c>
      <c r="FET48" s="38"/>
      <c r="FEU48" s="1397"/>
      <c r="FEV48" s="6"/>
      <c r="FEW48" s="275"/>
      <c r="FEX48" s="34"/>
      <c r="FEY48" s="355"/>
      <c r="FEZ48" s="357"/>
      <c r="FFA48" s="38"/>
      <c r="FFB48" s="1260"/>
      <c r="FFC48" s="6"/>
      <c r="FFD48" s="275"/>
      <c r="FFE48" s="34"/>
      <c r="FFF48" s="355"/>
      <c r="FFG48" s="356"/>
      <c r="FFH48" s="38"/>
      <c r="FFI48" s="1397"/>
      <c r="FFJ48" s="6"/>
      <c r="FFK48" s="275"/>
      <c r="FFL48" s="34"/>
      <c r="FFM48" s="355"/>
      <c r="FFN48" s="357"/>
      <c r="FFO48" s="38"/>
      <c r="FFP48" s="1397"/>
      <c r="FFQ48" s="6" t="s">
        <v>2487</v>
      </c>
      <c r="FFR48" s="275" t="s">
        <v>296</v>
      </c>
      <c r="FFS48" s="34" t="s">
        <v>300</v>
      </c>
      <c r="FFT48" s="355" t="s">
        <v>6421</v>
      </c>
      <c r="FFU48" s="357" t="s">
        <v>6419</v>
      </c>
      <c r="FFV48" s="38"/>
      <c r="FFW48" s="1397"/>
      <c r="FFX48" s="6" t="s">
        <v>2487</v>
      </c>
      <c r="FFY48" s="275" t="s">
        <v>469</v>
      </c>
      <c r="FFZ48" s="34" t="s">
        <v>300</v>
      </c>
      <c r="FGA48" s="355" t="s">
        <v>3597</v>
      </c>
      <c r="FGB48" s="357" t="s">
        <v>6419</v>
      </c>
      <c r="FGC48" s="38"/>
      <c r="FGD48" s="1260"/>
      <c r="FGE48" s="6"/>
      <c r="FGF48" s="275"/>
      <c r="FGG48" s="34"/>
      <c r="FGH48" s="276"/>
      <c r="FGI48" s="356"/>
      <c r="FGJ48" s="38"/>
      <c r="FGK48" s="1260"/>
      <c r="FGL48" s="6" t="s">
        <v>6422</v>
      </c>
      <c r="FGM48" s="275" t="s">
        <v>251</v>
      </c>
      <c r="FGN48" s="34" t="s">
        <v>1</v>
      </c>
      <c r="FGO48" s="276" t="s">
        <v>6423</v>
      </c>
      <c r="FGP48" s="356" t="s">
        <v>6419</v>
      </c>
      <c r="FGQ48" s="38"/>
      <c r="FGR48" s="1260"/>
      <c r="FGS48" s="6" t="s">
        <v>2551</v>
      </c>
      <c r="FGT48" s="275" t="s">
        <v>6424</v>
      </c>
      <c r="FGU48" s="34" t="s">
        <v>6425</v>
      </c>
      <c r="FGV48" s="276" t="s">
        <v>6426</v>
      </c>
      <c r="FGW48" s="356" t="s">
        <v>6419</v>
      </c>
      <c r="FGX48" s="38"/>
      <c r="FGY48" s="1397"/>
      <c r="FGZ48" s="6" t="s">
        <v>2487</v>
      </c>
      <c r="FHA48" s="275" t="s">
        <v>469</v>
      </c>
      <c r="FHB48" s="34" t="s">
        <v>300</v>
      </c>
      <c r="FHC48" s="276" t="s">
        <v>6427</v>
      </c>
      <c r="FHD48" s="357">
        <v>2</v>
      </c>
      <c r="FHE48" s="38"/>
      <c r="FHF48" s="1397"/>
      <c r="FHG48" s="6"/>
      <c r="FHH48" s="275"/>
      <c r="FHI48" s="34"/>
      <c r="FHJ48" s="276"/>
      <c r="FHK48" s="358"/>
      <c r="FHL48" s="38"/>
      <c r="FHM48" s="1260"/>
      <c r="FHN48" s="6" t="s">
        <v>2553</v>
      </c>
      <c r="FHO48" s="275" t="s">
        <v>2338</v>
      </c>
      <c r="FHP48" s="34" t="s">
        <v>1</v>
      </c>
      <c r="FHQ48" s="276" t="s">
        <v>6428</v>
      </c>
      <c r="FHR48" s="359">
        <v>1</v>
      </c>
      <c r="FHS48" s="38"/>
      <c r="FHT48" s="1260"/>
      <c r="FHU48" s="6" t="s">
        <v>3595</v>
      </c>
      <c r="FHV48" s="275"/>
      <c r="FHW48" s="34" t="s">
        <v>3530</v>
      </c>
      <c r="FHX48" s="276" t="s">
        <v>306</v>
      </c>
      <c r="FHY48" s="359" t="s">
        <v>6418</v>
      </c>
      <c r="FHZ48" s="38"/>
      <c r="FIA48" s="1260"/>
      <c r="FIB48" s="6"/>
      <c r="FIC48" s="275"/>
      <c r="FID48" s="34"/>
      <c r="FIE48" s="276"/>
      <c r="FIF48" s="359"/>
      <c r="FIG48" s="38"/>
      <c r="FIH48" s="1260"/>
      <c r="FII48" s="6" t="s">
        <v>3595</v>
      </c>
      <c r="FIJ48" s="275"/>
      <c r="FIK48" s="34" t="s">
        <v>3530</v>
      </c>
      <c r="FIL48" s="276" t="s">
        <v>306</v>
      </c>
      <c r="FIM48" s="359" t="s">
        <v>6429</v>
      </c>
      <c r="FIN48" s="38"/>
      <c r="FIO48" s="1260"/>
      <c r="FIP48" s="6"/>
      <c r="FIQ48" s="275"/>
      <c r="FIR48" s="34"/>
      <c r="FIS48" s="276"/>
      <c r="FIT48" s="359"/>
      <c r="FIU48" s="38"/>
      <c r="FIV48" s="1260"/>
      <c r="FIW48" s="6"/>
      <c r="FIX48" s="275"/>
      <c r="FIY48" s="34"/>
      <c r="FIZ48" s="276"/>
      <c r="FJA48" s="359"/>
      <c r="FJB48" s="38"/>
      <c r="FJC48" s="1397"/>
      <c r="FJD48" s="6"/>
      <c r="FJE48" s="275"/>
      <c r="FJF48" s="34"/>
      <c r="FJG48" s="276"/>
      <c r="FJH48" s="358"/>
      <c r="FJI48" s="38"/>
      <c r="FJJ48" s="1397"/>
      <c r="FJK48" s="6"/>
      <c r="FJL48" s="275"/>
      <c r="FJM48" s="34"/>
      <c r="FJN48" s="276"/>
      <c r="FJO48" s="358"/>
      <c r="FJP48" s="38"/>
      <c r="FJQ48" s="1260"/>
      <c r="FJR48" s="6" t="s">
        <v>4686</v>
      </c>
      <c r="FJS48" s="275"/>
      <c r="FJT48" s="34" t="s">
        <v>3530</v>
      </c>
      <c r="FJU48" s="276" t="s">
        <v>6430</v>
      </c>
      <c r="FJV48" s="359" t="s">
        <v>3598</v>
      </c>
      <c r="FJW48" s="38"/>
      <c r="FJX48" s="1260"/>
      <c r="FJY48" s="6" t="s">
        <v>1994</v>
      </c>
      <c r="FJZ48" s="275" t="s">
        <v>6431</v>
      </c>
      <c r="FKA48" s="34" t="s">
        <v>300</v>
      </c>
      <c r="FKB48" s="276" t="s">
        <v>6432</v>
      </c>
      <c r="FKC48" s="359">
        <v>4.1666666666666664E-2</v>
      </c>
      <c r="FKD48" s="38"/>
      <c r="FKE48" s="1260"/>
      <c r="FKF48" s="6" t="s">
        <v>6433</v>
      </c>
      <c r="FKG48" s="275"/>
      <c r="FKH48" s="34"/>
      <c r="FKI48" s="276"/>
      <c r="FKJ48" s="359"/>
      <c r="FKK48" s="38"/>
      <c r="FKL48" s="1260"/>
      <c r="FKM48" s="6"/>
      <c r="FKN48" s="275"/>
      <c r="FKO48" s="34"/>
      <c r="FKP48" s="276"/>
      <c r="FKQ48" s="359"/>
      <c r="FKR48" s="38"/>
      <c r="FKS48" s="1260"/>
      <c r="FKT48" s="6" t="s">
        <v>6434</v>
      </c>
      <c r="FKU48" s="275" t="s">
        <v>251</v>
      </c>
      <c r="FKV48" s="34" t="s">
        <v>1</v>
      </c>
      <c r="FKW48" s="276" t="s">
        <v>6435</v>
      </c>
      <c r="FKX48" s="359">
        <v>4</v>
      </c>
      <c r="FKY48" s="38"/>
      <c r="FKZ48" s="1260"/>
      <c r="FLA48" s="6" t="s">
        <v>3595</v>
      </c>
      <c r="FLB48" s="275"/>
      <c r="FLC48" s="34" t="s">
        <v>3530</v>
      </c>
      <c r="FLD48" s="276" t="s">
        <v>306</v>
      </c>
      <c r="FLE48" s="359" t="s">
        <v>3598</v>
      </c>
      <c r="FLF48" s="38"/>
      <c r="FLG48" s="1397"/>
      <c r="FLH48" s="6"/>
      <c r="FLI48" s="275"/>
      <c r="FLJ48" s="34"/>
      <c r="FLK48" s="276"/>
      <c r="FLL48" s="358"/>
      <c r="FLM48" s="38"/>
      <c r="FLN48" s="1260"/>
      <c r="FLO48" s="6" t="s">
        <v>1994</v>
      </c>
      <c r="FLP48" s="275"/>
      <c r="FLQ48" s="34" t="s">
        <v>300</v>
      </c>
      <c r="FLR48" s="276" t="s">
        <v>3</v>
      </c>
      <c r="FLS48" s="359" t="s">
        <v>6436</v>
      </c>
      <c r="FLT48" s="38"/>
      <c r="FLU48" s="1260"/>
      <c r="FLV48" s="6"/>
      <c r="FLW48" s="275"/>
      <c r="FLX48" s="34"/>
      <c r="FLY48" s="276"/>
      <c r="FLZ48" s="359"/>
      <c r="FMA48" s="38"/>
      <c r="FMB48" s="1260"/>
      <c r="FMC48" s="6"/>
      <c r="FMD48" s="275"/>
      <c r="FME48" s="34"/>
      <c r="FMF48" s="276"/>
      <c r="FMG48" s="359"/>
      <c r="FMH48" s="38"/>
      <c r="FMI48" s="1397"/>
      <c r="FMJ48" s="6"/>
      <c r="FMK48" s="275"/>
      <c r="FML48" s="34"/>
      <c r="FMM48" s="276"/>
      <c r="FMN48" s="358"/>
      <c r="FMO48" s="38"/>
      <c r="FMP48" s="1260"/>
      <c r="FMQ48" s="6"/>
      <c r="FMR48" s="275"/>
      <c r="FMS48" s="34"/>
      <c r="FMT48" s="276"/>
      <c r="FMU48" s="359"/>
      <c r="FMV48" s="38"/>
      <c r="FMW48" s="1260"/>
      <c r="FMX48" s="6"/>
      <c r="FMY48" s="275"/>
      <c r="FMZ48" s="34"/>
      <c r="FNA48" s="276"/>
      <c r="FNB48" s="359"/>
      <c r="FNC48" s="38"/>
      <c r="FND48" s="1260"/>
      <c r="FNE48" s="6" t="s">
        <v>6437</v>
      </c>
      <c r="FNF48" s="275" t="s">
        <v>376</v>
      </c>
      <c r="FNG48" s="34" t="s">
        <v>1</v>
      </c>
      <c r="FNH48" s="276" t="s">
        <v>6438</v>
      </c>
      <c r="FNI48" s="359">
        <v>8.3333333333333329E-2</v>
      </c>
      <c r="FNJ48" s="38"/>
      <c r="FNK48" s="1260"/>
      <c r="FNL48" s="6" t="s">
        <v>3595</v>
      </c>
      <c r="FNM48" s="275"/>
      <c r="FNN48" s="34" t="s">
        <v>3530</v>
      </c>
      <c r="FNO48" s="276" t="s">
        <v>306</v>
      </c>
      <c r="FNP48" s="305" t="s">
        <v>3598</v>
      </c>
      <c r="FNQ48" s="38"/>
      <c r="FNR48" s="1397"/>
      <c r="FNS48" s="6"/>
      <c r="FNT48" s="275"/>
      <c r="FNU48" s="34"/>
      <c r="FNV48" s="276"/>
      <c r="FNW48" s="306"/>
      <c r="FNX48" s="38"/>
      <c r="FNY48" s="1397"/>
      <c r="FNZ48" s="6"/>
      <c r="FOA48" s="275"/>
      <c r="FOB48" s="34"/>
      <c r="FOC48" s="276"/>
      <c r="FOD48" s="306"/>
      <c r="FOE48" s="38"/>
      <c r="FOF48" s="1260"/>
      <c r="FOG48" s="6" t="s">
        <v>4686</v>
      </c>
      <c r="FOH48" s="275" t="s">
        <v>304</v>
      </c>
      <c r="FOI48" s="34" t="s">
        <v>3530</v>
      </c>
      <c r="FOJ48" s="276" t="s">
        <v>6439</v>
      </c>
      <c r="FOK48" s="305">
        <v>2</v>
      </c>
      <c r="FOL48" s="38"/>
      <c r="FOM48" s="1260"/>
      <c r="FON48" s="6" t="s">
        <v>3595</v>
      </c>
      <c r="FOO48" s="275"/>
      <c r="FOP48" s="34" t="s">
        <v>3530</v>
      </c>
      <c r="FOQ48" s="276" t="s">
        <v>306</v>
      </c>
      <c r="FOR48" s="305" t="s">
        <v>3598</v>
      </c>
      <c r="FOS48" s="38"/>
      <c r="FOT48" s="1260"/>
      <c r="FOU48" s="6"/>
      <c r="FOV48" s="275"/>
      <c r="FOW48" s="34"/>
      <c r="FOX48" s="276"/>
      <c r="FOY48" s="305"/>
      <c r="FOZ48" s="38"/>
      <c r="FPA48" s="1260"/>
      <c r="FPB48" s="6" t="s">
        <v>3529</v>
      </c>
      <c r="FPC48" s="275"/>
      <c r="FPD48" s="34" t="s">
        <v>3530</v>
      </c>
      <c r="FPE48" s="276" t="s">
        <v>306</v>
      </c>
      <c r="FPF48" s="305" t="s">
        <v>3598</v>
      </c>
      <c r="FPG48" s="38"/>
      <c r="FPH48" s="1260"/>
      <c r="FPI48" s="6"/>
      <c r="FPJ48" s="275"/>
      <c r="FPK48" s="34"/>
      <c r="FPL48" s="276"/>
      <c r="FPM48" s="305"/>
      <c r="FPN48" s="38"/>
      <c r="FPO48" s="1260"/>
      <c r="FPP48" s="6" t="s">
        <v>3595</v>
      </c>
      <c r="FPQ48" s="275"/>
      <c r="FPR48" s="34" t="s">
        <v>3530</v>
      </c>
      <c r="FPS48" s="276" t="s">
        <v>306</v>
      </c>
      <c r="FPT48" s="305" t="s">
        <v>3598</v>
      </c>
      <c r="FPU48" s="38"/>
      <c r="FPV48" s="1260"/>
      <c r="FPW48" s="6" t="s">
        <v>3595</v>
      </c>
      <c r="FPX48" s="275"/>
      <c r="FPY48" s="34" t="s">
        <v>3530</v>
      </c>
      <c r="FPZ48" s="276" t="s">
        <v>306</v>
      </c>
      <c r="FQA48" s="305" t="s">
        <v>3598</v>
      </c>
      <c r="FQB48" s="38"/>
      <c r="FQC48" s="1397"/>
      <c r="FQD48" s="6"/>
      <c r="FQE48" s="275"/>
      <c r="FQF48" s="34"/>
      <c r="FQG48" s="276"/>
      <c r="FQH48" s="306"/>
      <c r="FQI48" s="38"/>
      <c r="FQJ48" s="1397"/>
      <c r="FQK48" s="6"/>
      <c r="FQL48" s="275"/>
      <c r="FQM48" s="34"/>
      <c r="FQN48" s="276"/>
      <c r="FQO48" s="306"/>
      <c r="FQP48" s="38"/>
      <c r="FQQ48" s="1260"/>
      <c r="FQR48" s="6" t="s">
        <v>3595</v>
      </c>
      <c r="FQS48" s="275"/>
      <c r="FQT48" s="34" t="s">
        <v>3530</v>
      </c>
      <c r="FQU48" s="276" t="s">
        <v>306</v>
      </c>
      <c r="FQV48" s="305" t="s">
        <v>3598</v>
      </c>
      <c r="FQW48" s="38"/>
      <c r="FQX48" s="1260"/>
      <c r="FQY48" s="6" t="s">
        <v>3595</v>
      </c>
      <c r="FQZ48" s="275"/>
      <c r="FRA48" s="34" t="s">
        <v>3530</v>
      </c>
      <c r="FRB48" s="276" t="s">
        <v>306</v>
      </c>
      <c r="FRC48" s="305" t="s">
        <v>3598</v>
      </c>
      <c r="FRD48" s="38"/>
      <c r="FRE48" s="1260"/>
      <c r="FRF48" s="6"/>
      <c r="FRG48" s="275"/>
      <c r="FRH48" s="34"/>
      <c r="FRI48" s="276"/>
      <c r="FRJ48" s="305"/>
      <c r="FRK48" s="38"/>
      <c r="FRL48" s="1260"/>
      <c r="FRM48" s="6" t="s">
        <v>3595</v>
      </c>
      <c r="FRN48" s="275"/>
      <c r="FRO48" s="34" t="s">
        <v>3530</v>
      </c>
      <c r="FRP48" s="276" t="s">
        <v>1210</v>
      </c>
      <c r="FRQ48" s="305" t="s">
        <v>3598</v>
      </c>
      <c r="FRR48" s="38"/>
      <c r="FRS48" s="1260"/>
      <c r="FRT48" s="6"/>
      <c r="FRU48" s="275"/>
      <c r="FRV48" s="34"/>
      <c r="FRW48" s="276"/>
      <c r="FRX48" s="305"/>
      <c r="FRY48" s="38"/>
      <c r="FRZ48" s="1260"/>
      <c r="FSA48" s="6" t="s">
        <v>3595</v>
      </c>
      <c r="FSB48" s="275"/>
      <c r="FSC48" s="34" t="s">
        <v>3530</v>
      </c>
      <c r="FSD48" s="276" t="s">
        <v>3645</v>
      </c>
      <c r="FSE48" s="305" t="s">
        <v>3598</v>
      </c>
      <c r="FSF48" s="38"/>
      <c r="FSG48" s="1260"/>
      <c r="FSH48" s="6" t="s">
        <v>3595</v>
      </c>
      <c r="FSI48" s="275"/>
      <c r="FSJ48" s="34" t="s">
        <v>3530</v>
      </c>
      <c r="FSK48" s="276" t="s">
        <v>306</v>
      </c>
      <c r="FSL48" s="305" t="s">
        <v>3598</v>
      </c>
      <c r="FSM48" s="38"/>
      <c r="FSN48" s="1260"/>
      <c r="FSO48" s="6" t="s">
        <v>3595</v>
      </c>
      <c r="FSP48" s="275"/>
      <c r="FSQ48" s="34" t="s">
        <v>3530</v>
      </c>
      <c r="FSR48" s="276" t="s">
        <v>306</v>
      </c>
      <c r="FSS48" s="305" t="s">
        <v>3598</v>
      </c>
      <c r="FST48" s="38"/>
      <c r="FSU48" s="1260"/>
      <c r="FSV48" s="6"/>
      <c r="FSW48" s="275"/>
      <c r="FSX48" s="34"/>
      <c r="FSY48" s="276"/>
      <c r="FSZ48" s="305"/>
      <c r="FTA48" s="38"/>
      <c r="FTB48" s="1260"/>
      <c r="FTC48" s="6" t="s">
        <v>3595</v>
      </c>
      <c r="FTD48" s="275"/>
      <c r="FTE48" s="34" t="s">
        <v>3530</v>
      </c>
      <c r="FTF48" s="276" t="s">
        <v>306</v>
      </c>
      <c r="FTG48" s="305" t="s">
        <v>3598</v>
      </c>
      <c r="FTH48" s="38"/>
      <c r="FTI48" s="1260"/>
      <c r="FTJ48" s="6"/>
      <c r="FTK48" s="275"/>
      <c r="FTL48" s="34"/>
      <c r="FTM48" s="276"/>
      <c r="FTN48" s="305"/>
      <c r="FTO48" s="38"/>
      <c r="FTP48" s="1260"/>
      <c r="FTQ48" s="6" t="s">
        <v>3595</v>
      </c>
      <c r="FTR48" s="275"/>
      <c r="FTS48" s="34" t="s">
        <v>3530</v>
      </c>
      <c r="FTT48" s="276" t="s">
        <v>306</v>
      </c>
      <c r="FTU48" s="305" t="s">
        <v>3598</v>
      </c>
      <c r="FTV48" s="38"/>
      <c r="FTW48" s="1260"/>
      <c r="FTX48" s="6" t="s">
        <v>3595</v>
      </c>
      <c r="FTY48" s="275"/>
      <c r="FTZ48" s="34" t="s">
        <v>3530</v>
      </c>
      <c r="FUA48" s="276" t="s">
        <v>306</v>
      </c>
      <c r="FUB48" s="305" t="s">
        <v>3598</v>
      </c>
      <c r="FUC48" s="38"/>
      <c r="FUD48" s="1260"/>
      <c r="FUE48" s="6" t="s">
        <v>3595</v>
      </c>
      <c r="FUF48" s="275"/>
      <c r="FUG48" s="34" t="s">
        <v>3530</v>
      </c>
      <c r="FUH48" s="276" t="s">
        <v>306</v>
      </c>
      <c r="FUI48" s="305" t="s">
        <v>3598</v>
      </c>
      <c r="FUJ48" s="38"/>
      <c r="FUK48" s="1260"/>
      <c r="FUL48" s="6" t="s">
        <v>3595</v>
      </c>
      <c r="FUM48" s="275"/>
      <c r="FUN48" s="34" t="s">
        <v>3530</v>
      </c>
      <c r="FUO48" s="276" t="s">
        <v>4</v>
      </c>
      <c r="FUP48" s="305" t="s">
        <v>3598</v>
      </c>
      <c r="FUQ48" s="38"/>
      <c r="FUR48" s="1260"/>
      <c r="FUS48" s="6"/>
      <c r="FUT48" s="275"/>
      <c r="FUU48" s="34"/>
      <c r="FUV48" s="276"/>
      <c r="FUW48" s="305"/>
      <c r="FUX48" s="38"/>
      <c r="FUY48" s="1260"/>
      <c r="FUZ48" s="6"/>
      <c r="FVA48" s="275"/>
      <c r="FVB48" s="34"/>
      <c r="FVC48" s="276"/>
      <c r="FVD48" s="305"/>
      <c r="FVE48" s="38"/>
      <c r="FVF48" s="1260"/>
      <c r="FVG48" s="6"/>
      <c r="FVH48" s="275"/>
      <c r="FVI48" s="34"/>
      <c r="FVJ48" s="276"/>
      <c r="FVK48" s="305"/>
      <c r="FVL48" s="38"/>
      <c r="FVM48" s="1397"/>
      <c r="FVN48" s="6"/>
      <c r="FVO48" s="275"/>
      <c r="FVP48" s="34"/>
      <c r="FVQ48" s="276"/>
      <c r="FVR48" s="306"/>
      <c r="FVS48" s="38"/>
      <c r="FVT48" s="1397"/>
      <c r="FVU48" s="6" t="s">
        <v>74</v>
      </c>
      <c r="FVV48" s="275" t="s">
        <v>22</v>
      </c>
      <c r="FVW48" s="34" t="s">
        <v>1</v>
      </c>
      <c r="FVX48" s="276" t="s">
        <v>5344</v>
      </c>
      <c r="FVY48" s="306">
        <v>2</v>
      </c>
      <c r="FVZ48" s="38"/>
      <c r="FWA48" s="1260"/>
      <c r="FWB48" s="6"/>
      <c r="FWC48" s="275"/>
      <c r="FWD48" s="34"/>
      <c r="FWE48" s="276"/>
      <c r="FWF48" s="305"/>
      <c r="FWG48" s="38"/>
      <c r="FWH48" s="1260"/>
      <c r="FWI48" s="6" t="s">
        <v>419</v>
      </c>
      <c r="FWJ48" s="275" t="s">
        <v>232</v>
      </c>
      <c r="FWK48" s="34" t="s">
        <v>1</v>
      </c>
      <c r="FWL48" s="276" t="s">
        <v>5293</v>
      </c>
      <c r="FWM48" s="305"/>
      <c r="FWN48" s="38"/>
      <c r="FWO48" s="1260"/>
      <c r="FWP48" s="6" t="s">
        <v>3595</v>
      </c>
      <c r="FWQ48" s="275"/>
      <c r="FWR48" s="34" t="s">
        <v>3530</v>
      </c>
      <c r="FWS48" s="276" t="s">
        <v>306</v>
      </c>
      <c r="FWT48" s="305" t="s">
        <v>3598</v>
      </c>
      <c r="FWU48" s="38"/>
      <c r="FWV48" s="1260"/>
      <c r="FWW48" s="6"/>
      <c r="FWX48" s="275"/>
      <c r="FWY48" s="34"/>
      <c r="FWZ48" s="276"/>
      <c r="FXA48" s="305"/>
      <c r="FXB48" s="38"/>
      <c r="FXC48" s="1260"/>
      <c r="FXD48" s="6"/>
      <c r="FXE48" s="275"/>
      <c r="FXF48" s="34"/>
      <c r="FXG48" s="276"/>
      <c r="FXH48" s="305"/>
      <c r="FXI48" s="38"/>
      <c r="FXJ48" s="1260"/>
      <c r="FXK48" s="6" t="s">
        <v>3595</v>
      </c>
      <c r="FXL48" s="275"/>
      <c r="FXM48" s="34" t="s">
        <v>3530</v>
      </c>
      <c r="FXN48" s="276" t="s">
        <v>306</v>
      </c>
      <c r="FXO48" s="305" t="s">
        <v>3598</v>
      </c>
      <c r="FXP48" s="38"/>
      <c r="FXQ48" s="1260"/>
      <c r="FXR48" s="6"/>
      <c r="FXS48" s="275"/>
      <c r="FXT48" s="34"/>
      <c r="FXU48" s="276"/>
      <c r="FXV48" s="305"/>
      <c r="FXW48" s="38"/>
      <c r="FXX48" s="1260"/>
      <c r="FXY48" s="6" t="s">
        <v>3595</v>
      </c>
      <c r="FXZ48" s="275"/>
      <c r="FYA48" s="34" t="s">
        <v>3530</v>
      </c>
      <c r="FYB48" s="276" t="s">
        <v>5196</v>
      </c>
      <c r="FYC48" s="305" t="s">
        <v>4728</v>
      </c>
      <c r="FYD48" s="38"/>
      <c r="FYE48" s="1397"/>
      <c r="FYF48" s="6"/>
      <c r="FYG48" s="275"/>
      <c r="FYH48" s="34"/>
      <c r="FYI48" s="276"/>
      <c r="FYJ48" s="306"/>
      <c r="FYK48" s="38"/>
      <c r="FYL48" s="1260"/>
      <c r="FYM48" s="6" t="s">
        <v>3595</v>
      </c>
      <c r="FYN48" s="275"/>
      <c r="FYO48" s="34" t="s">
        <v>3530</v>
      </c>
      <c r="FYP48" s="276" t="s">
        <v>306</v>
      </c>
      <c r="FYQ48" s="305" t="s">
        <v>3598</v>
      </c>
      <c r="FYR48" s="38"/>
      <c r="FYS48" s="1397"/>
      <c r="FYT48" s="6"/>
      <c r="FYU48" s="275"/>
      <c r="FYV48" s="34"/>
      <c r="FYW48" s="276"/>
      <c r="FYX48" s="306"/>
      <c r="FYY48" s="38"/>
      <c r="FYZ48" s="1260"/>
      <c r="FZA48" s="6"/>
      <c r="FZB48" s="275"/>
      <c r="FZC48" s="34"/>
      <c r="FZD48" s="276"/>
      <c r="FZE48" s="305"/>
      <c r="FZF48" s="38"/>
      <c r="FZG48" s="1260"/>
      <c r="FZH48" s="6" t="s">
        <v>3595</v>
      </c>
      <c r="FZI48" s="275"/>
      <c r="FZJ48" s="34" t="s">
        <v>3530</v>
      </c>
      <c r="FZK48" s="276" t="s">
        <v>306</v>
      </c>
      <c r="FZL48" s="305" t="s">
        <v>3598</v>
      </c>
      <c r="FZM48" s="38"/>
      <c r="FZN48" s="1260"/>
      <c r="FZO48" s="6"/>
      <c r="FZP48" s="275"/>
      <c r="FZQ48" s="34"/>
      <c r="FZR48" s="276"/>
      <c r="FZS48" s="305"/>
      <c r="FZT48" s="38"/>
      <c r="FZU48" s="1260"/>
      <c r="FZV48" s="6" t="s">
        <v>3595</v>
      </c>
      <c r="FZW48" s="275"/>
      <c r="FZX48" s="34" t="s">
        <v>3530</v>
      </c>
      <c r="FZY48" s="276" t="s">
        <v>306</v>
      </c>
      <c r="FZZ48" s="305" t="s">
        <v>3598</v>
      </c>
      <c r="GAA48" s="38"/>
      <c r="GAB48" s="1260"/>
      <c r="GAC48" s="6" t="s">
        <v>3595</v>
      </c>
      <c r="GAD48" s="275"/>
      <c r="GAE48" s="34" t="s">
        <v>3530</v>
      </c>
      <c r="GAF48" s="276" t="s">
        <v>306</v>
      </c>
      <c r="GAG48" s="305" t="s">
        <v>3598</v>
      </c>
      <c r="GAH48" s="38"/>
      <c r="GAI48" s="1397"/>
      <c r="GAJ48" s="6"/>
      <c r="GAK48" s="275"/>
      <c r="GAL48" s="34"/>
      <c r="GAM48" s="276"/>
      <c r="GAN48" s="306"/>
      <c r="GAO48" s="38"/>
      <c r="GAP48" s="1260"/>
      <c r="GAQ48" s="4"/>
      <c r="GAR48" s="278"/>
      <c r="GAS48" s="31"/>
      <c r="GAT48" s="279"/>
      <c r="GAU48" s="293"/>
      <c r="GAV48" s="38"/>
      <c r="GAW48" s="1397"/>
      <c r="GAX48" s="4"/>
      <c r="GAY48" s="278"/>
      <c r="GAZ48" s="31"/>
      <c r="GBA48" s="279"/>
      <c r="GBB48" s="280"/>
      <c r="GBC48" s="38"/>
      <c r="GBD48" s="1260"/>
      <c r="GBE48" s="6"/>
      <c r="GBF48" s="275"/>
      <c r="GBG48" s="34"/>
      <c r="GBH48" s="276"/>
      <c r="GBI48" s="305"/>
      <c r="GBJ48" s="38"/>
      <c r="GBK48" s="1397"/>
      <c r="GBL48" s="6"/>
      <c r="GBM48" s="275"/>
      <c r="GBN48" s="34"/>
      <c r="GBO48" s="276"/>
      <c r="GBP48" s="306"/>
      <c r="GBQ48" s="38"/>
      <c r="GBR48" s="1260"/>
      <c r="GBS48" s="6"/>
      <c r="GBT48" s="275"/>
      <c r="GBU48" s="34"/>
      <c r="GBV48" s="276"/>
      <c r="GBW48" s="305"/>
      <c r="GBX48" s="38"/>
      <c r="GBY48" s="1260"/>
      <c r="GBZ48" s="6"/>
      <c r="GCA48" s="275"/>
      <c r="GCB48" s="34"/>
      <c r="GCC48" s="276"/>
      <c r="GCD48" s="305"/>
      <c r="GCE48" s="38"/>
      <c r="GCF48" s="1260"/>
      <c r="GCG48" s="6"/>
      <c r="GCH48" s="275"/>
      <c r="GCI48" s="34"/>
      <c r="GCJ48" s="276"/>
      <c r="GCK48" s="305"/>
      <c r="GCL48" s="38"/>
      <c r="GCM48" s="1260"/>
      <c r="GCN48" s="6" t="s">
        <v>3595</v>
      </c>
      <c r="GCO48" s="275"/>
      <c r="GCP48" s="34" t="s">
        <v>3530</v>
      </c>
      <c r="GCQ48" s="276" t="s">
        <v>306</v>
      </c>
      <c r="GCR48" s="305" t="s">
        <v>3598</v>
      </c>
      <c r="GCS48" s="38"/>
      <c r="GCT48" s="1397"/>
      <c r="GCU48" s="6"/>
      <c r="GCV48" s="275"/>
      <c r="GCW48" s="34"/>
      <c r="GCX48" s="276"/>
      <c r="GCY48" s="306"/>
      <c r="GCZ48" s="38"/>
      <c r="GDA48" s="1260"/>
      <c r="GDB48" s="6" t="s">
        <v>3595</v>
      </c>
      <c r="GDC48" s="275"/>
      <c r="GDD48" s="34" t="s">
        <v>3530</v>
      </c>
      <c r="GDE48" s="276" t="s">
        <v>4904</v>
      </c>
      <c r="GDF48" s="305" t="s">
        <v>4728</v>
      </c>
      <c r="GDG48" s="38"/>
      <c r="GDH48" s="1397"/>
      <c r="GDI48" s="6"/>
      <c r="GDJ48" s="275"/>
      <c r="GDK48" s="34"/>
      <c r="GDL48" s="276"/>
      <c r="GDM48" s="306"/>
      <c r="GDN48" s="38"/>
      <c r="GDO48" s="1260"/>
      <c r="GDP48" s="6"/>
      <c r="GDQ48" s="275"/>
      <c r="GDR48" s="34"/>
      <c r="GDS48" s="276"/>
      <c r="GDT48" s="305"/>
      <c r="GDU48" s="38"/>
      <c r="GDV48" s="1260"/>
      <c r="GDW48" s="6" t="s">
        <v>4686</v>
      </c>
      <c r="GDX48" s="275" t="s">
        <v>4874</v>
      </c>
      <c r="GDY48" s="34" t="s">
        <v>3530</v>
      </c>
      <c r="GDZ48" s="276" t="s">
        <v>4875</v>
      </c>
      <c r="GEA48" s="305">
        <v>2</v>
      </c>
      <c r="GEB48" s="38"/>
      <c r="GEC48" s="1260"/>
      <c r="GED48" s="6" t="s">
        <v>3595</v>
      </c>
      <c r="GEE48" s="275"/>
      <c r="GEF48" s="34" t="s">
        <v>3530</v>
      </c>
      <c r="GEG48" s="276" t="s">
        <v>306</v>
      </c>
      <c r="GEH48" s="305">
        <v>1.04</v>
      </c>
      <c r="GEI48" s="38"/>
      <c r="GEJ48" s="1260"/>
      <c r="GEK48" s="6"/>
      <c r="GEL48" s="275"/>
      <c r="GEM48" s="34"/>
      <c r="GEN48" s="276"/>
      <c r="GEO48" s="305"/>
      <c r="GEP48" s="38"/>
      <c r="GEQ48" s="1260"/>
      <c r="GER48" s="6" t="s">
        <v>3595</v>
      </c>
      <c r="GES48" s="275"/>
      <c r="GET48" s="34" t="s">
        <v>3530</v>
      </c>
      <c r="GEU48" s="276" t="s">
        <v>306</v>
      </c>
      <c r="GEV48" s="305" t="s">
        <v>3598</v>
      </c>
      <c r="GEW48" s="38"/>
      <c r="GEX48" s="1260"/>
      <c r="GEY48" s="6"/>
      <c r="GEZ48" s="275"/>
      <c r="GFA48" s="34"/>
      <c r="GFB48" s="276"/>
      <c r="GFC48" s="305"/>
      <c r="GFD48" s="38"/>
      <c r="GFE48" s="1260"/>
      <c r="GFF48" s="6" t="s">
        <v>3595</v>
      </c>
      <c r="GFG48" s="275"/>
      <c r="GFH48" s="34" t="s">
        <v>3530</v>
      </c>
      <c r="GFI48" s="276" t="s">
        <v>306</v>
      </c>
      <c r="GFJ48" s="305" t="s">
        <v>3598</v>
      </c>
      <c r="GFK48" s="38"/>
      <c r="GFL48" s="1397"/>
      <c r="GFM48" s="6"/>
      <c r="GFN48" s="275"/>
      <c r="GFO48" s="34"/>
      <c r="GFP48" s="276"/>
      <c r="GFQ48" s="306"/>
      <c r="GFR48" s="38"/>
      <c r="GFS48" s="1260"/>
      <c r="GFT48" s="6" t="s">
        <v>3595</v>
      </c>
      <c r="GFU48" s="275"/>
      <c r="GFV48" s="34" t="s">
        <v>3530</v>
      </c>
      <c r="GFW48" s="276" t="s">
        <v>306</v>
      </c>
      <c r="GFX48" s="305" t="s">
        <v>3598</v>
      </c>
      <c r="GFY48" s="38"/>
      <c r="GFZ48" s="1397"/>
      <c r="GGA48" s="6" t="s">
        <v>419</v>
      </c>
      <c r="GGB48" s="275" t="s">
        <v>138</v>
      </c>
      <c r="GGC48" s="34" t="s">
        <v>1</v>
      </c>
      <c r="GGD48" s="276" t="s">
        <v>4750</v>
      </c>
      <c r="GGE48" s="306">
        <v>2</v>
      </c>
      <c r="GGF48" s="38"/>
      <c r="GGG48" s="1397"/>
      <c r="GGH48" s="6"/>
      <c r="GGI48" s="275"/>
      <c r="GGJ48" s="34"/>
      <c r="GGK48" s="276"/>
      <c r="GGL48" s="306"/>
      <c r="GGM48" s="38"/>
      <c r="GGN48" s="1260"/>
      <c r="GGO48" s="6" t="s">
        <v>3595</v>
      </c>
      <c r="GGP48" s="275"/>
      <c r="GGQ48" s="34" t="s">
        <v>3530</v>
      </c>
      <c r="GGR48" s="276" t="s">
        <v>4727</v>
      </c>
      <c r="GGS48" s="305" t="s">
        <v>4728</v>
      </c>
      <c r="GGT48" s="38"/>
      <c r="GGU48" s="1397"/>
      <c r="GGV48" s="6" t="s">
        <v>419</v>
      </c>
      <c r="GGW48" s="275" t="s">
        <v>22</v>
      </c>
      <c r="GGX48" s="34" t="s">
        <v>1</v>
      </c>
      <c r="GGY48" s="276" t="s">
        <v>4708</v>
      </c>
      <c r="GGZ48" s="306">
        <v>2</v>
      </c>
      <c r="GHA48" s="38"/>
      <c r="GHB48" s="1260"/>
      <c r="GHC48" s="6"/>
      <c r="GHD48" s="275"/>
      <c r="GHE48" s="34"/>
      <c r="GHF48" s="276"/>
      <c r="GHG48" s="305"/>
      <c r="GHH48" s="38"/>
      <c r="GHI48" s="1260"/>
      <c r="GHJ48" s="6" t="s">
        <v>4686</v>
      </c>
      <c r="GHK48" s="275"/>
      <c r="GHL48" s="34" t="s">
        <v>3530</v>
      </c>
      <c r="GHM48" s="276" t="s">
        <v>306</v>
      </c>
      <c r="GHN48" s="305" t="s">
        <v>3598</v>
      </c>
      <c r="GHO48" s="38"/>
      <c r="GHP48" s="1397"/>
      <c r="GHQ48" s="6"/>
      <c r="GHR48" s="275"/>
      <c r="GHS48" s="34"/>
      <c r="GHT48" s="276"/>
      <c r="GHU48" s="306"/>
      <c r="GHV48" s="38"/>
      <c r="GHW48" s="1260"/>
      <c r="GHX48" s="6"/>
      <c r="GHY48" s="275"/>
      <c r="GHZ48" s="34"/>
      <c r="GIA48" s="276"/>
      <c r="GIB48" s="305"/>
      <c r="GIC48" s="38"/>
      <c r="GID48" s="1260"/>
      <c r="GIE48" s="6"/>
      <c r="GIF48" s="275"/>
      <c r="GIG48" s="34"/>
      <c r="GIH48" s="276"/>
      <c r="GII48" s="305"/>
      <c r="GIJ48" s="38"/>
      <c r="GIK48" s="1397"/>
      <c r="GIL48" s="6"/>
      <c r="GIM48" s="275"/>
      <c r="GIN48" s="34"/>
      <c r="GIO48" s="276"/>
      <c r="GIP48" s="306"/>
      <c r="GIQ48" s="38"/>
      <c r="GIR48" s="1260"/>
      <c r="GIS48" s="6" t="s">
        <v>3595</v>
      </c>
      <c r="GIT48" s="275"/>
      <c r="GIU48" s="34" t="s">
        <v>3530</v>
      </c>
      <c r="GIV48" s="276" t="s">
        <v>4595</v>
      </c>
      <c r="GIW48" s="305" t="s">
        <v>4596</v>
      </c>
      <c r="GIX48" s="38"/>
      <c r="GIY48" s="1397"/>
      <c r="GIZ48" s="6" t="s">
        <v>26</v>
      </c>
      <c r="GJA48" s="275" t="s">
        <v>138</v>
      </c>
      <c r="GJB48" s="34" t="s">
        <v>2</v>
      </c>
      <c r="GJC48" s="276" t="s">
        <v>4572</v>
      </c>
      <c r="GJD48" s="306">
        <v>2</v>
      </c>
      <c r="GJE48" s="38"/>
      <c r="GJF48" s="1260"/>
      <c r="GJG48" s="6"/>
      <c r="GJH48" s="275"/>
      <c r="GJI48" s="34"/>
      <c r="GJJ48" s="276"/>
      <c r="GJK48" s="305"/>
      <c r="GJL48" s="38"/>
      <c r="GJM48" s="1260"/>
      <c r="GJN48" s="6"/>
      <c r="GJO48" s="275"/>
      <c r="GJP48" s="34"/>
      <c r="GJQ48" s="276"/>
      <c r="GJR48" s="305"/>
      <c r="GJS48" s="38"/>
      <c r="GJT48" s="1260"/>
      <c r="GJU48" s="6" t="s">
        <v>3595</v>
      </c>
      <c r="GJV48" s="275"/>
      <c r="GJW48" s="34" t="s">
        <v>3530</v>
      </c>
      <c r="GJX48" s="276" t="s">
        <v>306</v>
      </c>
      <c r="GJY48" s="305" t="s">
        <v>3598</v>
      </c>
      <c r="GJZ48" s="38"/>
      <c r="GKA48" s="1260"/>
      <c r="GKB48" s="6" t="s">
        <v>3595</v>
      </c>
      <c r="GKC48" s="275"/>
      <c r="GKD48" s="34" t="s">
        <v>3530</v>
      </c>
      <c r="GKE48" s="276" t="s">
        <v>306</v>
      </c>
      <c r="GKF48" s="305" t="s">
        <v>3598</v>
      </c>
      <c r="GKG48" s="38"/>
      <c r="GKH48" s="1260"/>
      <c r="GKI48" s="6"/>
      <c r="GKJ48" s="275"/>
      <c r="GKK48" s="34"/>
      <c r="GKL48" s="276"/>
      <c r="GKM48" s="305"/>
      <c r="GKN48" s="38"/>
      <c r="GKO48" s="1397"/>
      <c r="GKP48" s="6"/>
      <c r="GKQ48" s="275"/>
      <c r="GKR48" s="34"/>
      <c r="GKS48" s="276"/>
      <c r="GKT48" s="306"/>
      <c r="GKU48" s="38"/>
      <c r="GKV48" s="1260"/>
      <c r="GKW48" s="6" t="s">
        <v>4440</v>
      </c>
      <c r="GKX48" s="275" t="s">
        <v>138</v>
      </c>
      <c r="GKY48" s="34" t="s">
        <v>1</v>
      </c>
      <c r="GKZ48" s="276" t="s">
        <v>3310</v>
      </c>
      <c r="GLA48" s="305">
        <v>2</v>
      </c>
      <c r="GLB48" s="38"/>
      <c r="GLC48" s="1397"/>
      <c r="GLD48" s="6"/>
      <c r="GLE48" s="275"/>
      <c r="GLF48" s="34"/>
      <c r="GLG48" s="276"/>
      <c r="GLH48" s="306"/>
      <c r="GLI48" s="38"/>
      <c r="GLJ48" s="1260"/>
      <c r="GLK48" s="6"/>
      <c r="GLL48" s="275"/>
      <c r="GLM48" s="34"/>
      <c r="GLN48" s="276"/>
      <c r="GLO48" s="305"/>
      <c r="GLP48" s="38"/>
      <c r="GLQ48" s="1260"/>
      <c r="GLR48" s="6"/>
      <c r="GLS48" s="275"/>
      <c r="GLT48" s="34"/>
      <c r="GLU48" s="276"/>
      <c r="GLV48" s="305"/>
      <c r="GLW48" s="38"/>
      <c r="GLX48" s="1260"/>
      <c r="GLY48" s="6"/>
      <c r="GLZ48" s="275"/>
      <c r="GMA48" s="34"/>
      <c r="GMB48" s="276"/>
      <c r="GMC48" s="305"/>
      <c r="GMD48" s="38"/>
      <c r="GME48" s="1260"/>
      <c r="GMF48" s="6" t="s">
        <v>3595</v>
      </c>
      <c r="GMG48" s="275"/>
      <c r="GMH48" s="34" t="s">
        <v>3530</v>
      </c>
      <c r="GMI48" s="276" t="s">
        <v>306</v>
      </c>
      <c r="GMJ48" s="305">
        <v>2.15</v>
      </c>
      <c r="GMK48" s="38"/>
      <c r="GML48" s="1260"/>
      <c r="GMM48" s="6"/>
      <c r="GMN48" s="275"/>
      <c r="GMO48" s="34"/>
      <c r="GMP48" s="276"/>
      <c r="GMQ48" s="305"/>
      <c r="GMR48" s="38"/>
      <c r="GMS48" s="1260"/>
      <c r="GMT48" s="6" t="s">
        <v>3595</v>
      </c>
      <c r="GMU48" s="275"/>
      <c r="GMV48" s="34" t="s">
        <v>3530</v>
      </c>
      <c r="GMW48" s="276" t="s">
        <v>306</v>
      </c>
      <c r="GMX48" s="305" t="s">
        <v>3598</v>
      </c>
      <c r="GMY48" s="38"/>
      <c r="GMZ48" s="1260"/>
      <c r="GNA48" s="6"/>
      <c r="GNB48" s="275"/>
      <c r="GNC48" s="34"/>
      <c r="GND48" s="276"/>
      <c r="GNE48" s="305"/>
      <c r="GNF48" s="38"/>
      <c r="GNG48" s="1260"/>
      <c r="GNH48" s="6" t="s">
        <v>3595</v>
      </c>
      <c r="GNI48" s="275"/>
      <c r="GNJ48" s="34" t="s">
        <v>3530</v>
      </c>
      <c r="GNK48" s="276" t="s">
        <v>306</v>
      </c>
      <c r="GNL48" s="305" t="s">
        <v>3598</v>
      </c>
      <c r="GNM48" s="38"/>
      <c r="GNN48" s="1260"/>
      <c r="GNO48" s="6" t="s">
        <v>26</v>
      </c>
      <c r="GNP48" s="275" t="s">
        <v>138</v>
      </c>
      <c r="GNQ48" s="34" t="s">
        <v>4285</v>
      </c>
      <c r="GNR48" s="276" t="s">
        <v>3310</v>
      </c>
      <c r="GNS48" s="305">
        <v>2</v>
      </c>
      <c r="GNT48" s="38"/>
      <c r="GNU48" s="1260"/>
      <c r="GNV48" s="6"/>
      <c r="GNW48" s="275"/>
      <c r="GNX48" s="34"/>
      <c r="GNY48" s="276"/>
      <c r="GNZ48" s="292"/>
      <c r="GOA48" s="38"/>
      <c r="GOB48" s="1260"/>
      <c r="GOC48" s="6"/>
      <c r="GOD48" s="275"/>
      <c r="GOE48" s="34"/>
      <c r="GOF48" s="276"/>
      <c r="GOG48" s="292"/>
      <c r="GOH48" s="38"/>
      <c r="GOI48" s="1260"/>
      <c r="GOJ48" s="6"/>
      <c r="GOK48" s="275"/>
      <c r="GOL48" s="34"/>
      <c r="GOM48" s="276"/>
      <c r="GON48" s="292"/>
      <c r="GOO48" s="38"/>
      <c r="GOP48" s="1260"/>
      <c r="GOQ48" s="6" t="s">
        <v>3595</v>
      </c>
      <c r="GOR48" s="275"/>
      <c r="GOS48" s="34" t="s">
        <v>3530</v>
      </c>
      <c r="GOT48" s="276" t="s">
        <v>306</v>
      </c>
      <c r="GOU48" s="292" t="s">
        <v>3598</v>
      </c>
      <c r="GOV48" s="38"/>
      <c r="GOW48" s="1260"/>
      <c r="GOX48" s="6"/>
      <c r="GOY48" s="275"/>
      <c r="GOZ48" s="34"/>
      <c r="GPA48" s="276"/>
      <c r="GPB48" s="292"/>
      <c r="GPC48" s="38"/>
      <c r="GPD48" s="1260"/>
      <c r="GPE48" s="6" t="s">
        <v>3595</v>
      </c>
      <c r="GPF48" s="275"/>
      <c r="GPG48" s="34" t="s">
        <v>3530</v>
      </c>
      <c r="GPH48" s="276" t="s">
        <v>306</v>
      </c>
      <c r="GPI48" s="292" t="s">
        <v>3598</v>
      </c>
      <c r="GPJ48" s="38"/>
      <c r="GPK48" s="1260"/>
      <c r="GPL48" s="6"/>
      <c r="GPM48" s="275"/>
      <c r="GPN48" s="34"/>
      <c r="GPO48" s="276"/>
      <c r="GPP48" s="292"/>
      <c r="GPQ48" s="38"/>
      <c r="GPR48" s="1260"/>
      <c r="GPS48" s="6" t="s">
        <v>3595</v>
      </c>
      <c r="GPT48" s="275"/>
      <c r="GPU48" s="34" t="s">
        <v>3530</v>
      </c>
      <c r="GPV48" s="276" t="s">
        <v>306</v>
      </c>
      <c r="GPW48" s="292" t="s">
        <v>3598</v>
      </c>
      <c r="GPX48" s="38"/>
      <c r="GPY48" s="1260"/>
      <c r="GPZ48" s="6" t="s">
        <v>3595</v>
      </c>
      <c r="GQA48" s="275"/>
      <c r="GQB48" s="34" t="s">
        <v>3530</v>
      </c>
      <c r="GQC48" s="276" t="s">
        <v>306</v>
      </c>
      <c r="GQD48" s="292" t="s">
        <v>3598</v>
      </c>
      <c r="GQE48" s="38"/>
      <c r="GQF48" s="1260"/>
      <c r="GQG48" s="6"/>
      <c r="GQH48" s="275"/>
      <c r="GQI48" s="34"/>
      <c r="GQJ48" s="276"/>
      <c r="GQK48" s="292"/>
      <c r="GQL48" s="38"/>
      <c r="GQM48" s="1260"/>
      <c r="GQN48" s="6"/>
      <c r="GQO48" s="275"/>
      <c r="GQP48" s="34"/>
      <c r="GQQ48" s="276"/>
      <c r="GQR48" s="292"/>
      <c r="GQS48" s="38"/>
      <c r="GQT48" s="1260"/>
      <c r="GQU48" s="6"/>
      <c r="GQV48" s="275"/>
      <c r="GQW48" s="34"/>
      <c r="GQX48" s="276"/>
      <c r="GQY48" s="292"/>
      <c r="GQZ48" s="38"/>
      <c r="GRA48" s="1260"/>
      <c r="GRB48" s="6" t="s">
        <v>3529</v>
      </c>
      <c r="GRC48" s="275"/>
      <c r="GRD48" s="34" t="s">
        <v>3530</v>
      </c>
      <c r="GRE48" s="276" t="s">
        <v>4063</v>
      </c>
      <c r="GRF48" s="292" t="s">
        <v>4064</v>
      </c>
      <c r="GRG48" s="38"/>
      <c r="GRH48" s="1260"/>
      <c r="GRI48" s="6" t="s">
        <v>3152</v>
      </c>
      <c r="GRJ48" s="275" t="s">
        <v>62</v>
      </c>
      <c r="GRK48" s="34" t="s">
        <v>130</v>
      </c>
      <c r="GRL48" s="276" t="s">
        <v>264</v>
      </c>
      <c r="GRM48" s="292"/>
      <c r="GRN48" s="38"/>
      <c r="GRO48" s="1260"/>
      <c r="GRP48" s="6" t="s">
        <v>3529</v>
      </c>
      <c r="GRQ48" s="275"/>
      <c r="GRR48" s="34" t="s">
        <v>3530</v>
      </c>
      <c r="GRS48" s="276" t="s">
        <v>306</v>
      </c>
      <c r="GRT48" s="292" t="s">
        <v>3531</v>
      </c>
      <c r="GRU48" s="38"/>
      <c r="GRV48" s="1260"/>
      <c r="GRW48" s="6"/>
      <c r="GRX48" s="275"/>
      <c r="GRY48" s="34"/>
      <c r="GRZ48" s="276"/>
      <c r="GSA48" s="292"/>
      <c r="GSB48" s="38"/>
      <c r="GSC48" s="1260"/>
      <c r="GSD48" s="6" t="s">
        <v>3529</v>
      </c>
      <c r="GSE48" s="275"/>
      <c r="GSF48" s="34" t="s">
        <v>3530</v>
      </c>
      <c r="GSG48" s="276" t="s">
        <v>3998</v>
      </c>
      <c r="GSH48" s="292" t="s">
        <v>3999</v>
      </c>
      <c r="GSI48" s="38"/>
      <c r="GSJ48" s="1260"/>
      <c r="GSK48" s="6"/>
      <c r="GSL48" s="275"/>
      <c r="GSM48" s="34"/>
      <c r="GSN48" s="276"/>
      <c r="GSO48" s="292"/>
      <c r="GSP48" s="38"/>
      <c r="GSQ48" s="1260"/>
      <c r="GSR48" s="6"/>
      <c r="GSS48" s="275"/>
      <c r="GST48" s="34"/>
      <c r="GSU48" s="276"/>
      <c r="GSV48" s="292"/>
      <c r="GSW48" s="38"/>
      <c r="GSX48" s="1397"/>
      <c r="GSY48" s="6"/>
      <c r="GSZ48" s="275"/>
      <c r="GTA48" s="34"/>
      <c r="GTB48" s="276"/>
      <c r="GTC48" s="277"/>
      <c r="GTD48" s="38"/>
      <c r="GTE48" s="1260"/>
      <c r="GTF48" s="66"/>
      <c r="GTG48" s="73"/>
      <c r="GTH48" s="74"/>
      <c r="GTI48" s="75"/>
      <c r="GTJ48" s="270"/>
      <c r="GTK48" s="38"/>
      <c r="GTL48" s="1260"/>
      <c r="GTM48" s="66" t="s">
        <v>3529</v>
      </c>
      <c r="GTN48" s="73"/>
      <c r="GTO48" s="74" t="s">
        <v>3530</v>
      </c>
      <c r="GTP48" s="75" t="s">
        <v>3896</v>
      </c>
      <c r="GTQ48" s="270">
        <v>2.5</v>
      </c>
      <c r="GTR48" s="38"/>
      <c r="GTS48" s="1260"/>
      <c r="GTT48" s="66"/>
      <c r="GTU48" s="73"/>
      <c r="GTV48" s="74"/>
      <c r="GTW48" s="75"/>
      <c r="GTX48" s="76"/>
      <c r="GTY48" s="38"/>
      <c r="GTZ48" s="1260"/>
      <c r="GUA48" s="66" t="s">
        <v>3529</v>
      </c>
      <c r="GUB48" s="73"/>
      <c r="GUC48" s="74" t="s">
        <v>3530</v>
      </c>
      <c r="GUD48" s="75" t="s">
        <v>3865</v>
      </c>
      <c r="GUE48" s="76">
        <v>2.5</v>
      </c>
      <c r="GUF48" s="38"/>
      <c r="GUG48" s="1260"/>
      <c r="GUH48" s="66"/>
      <c r="GUI48" s="73"/>
      <c r="GUJ48" s="74"/>
      <c r="GUK48" s="75"/>
      <c r="GUL48" s="76"/>
      <c r="GUM48" s="38"/>
      <c r="GUN48" s="1397"/>
      <c r="GUO48" s="155"/>
      <c r="GUP48" s="215"/>
      <c r="GUQ48" s="202"/>
      <c r="GUR48" s="216"/>
      <c r="GUS48" s="217"/>
      <c r="GUT48" s="38"/>
      <c r="GUU48" s="1260"/>
      <c r="GUV48" s="155"/>
      <c r="GUW48" s="215"/>
      <c r="GUX48" s="202"/>
      <c r="GUY48" s="216"/>
      <c r="GUZ48" s="218"/>
      <c r="GVA48" s="38"/>
      <c r="GVB48" s="1397"/>
      <c r="GVC48" s="155" t="s">
        <v>194</v>
      </c>
      <c r="GVD48" s="215" t="s">
        <v>169</v>
      </c>
      <c r="GVE48" s="202" t="s">
        <v>2</v>
      </c>
      <c r="GVF48" s="216" t="s">
        <v>3823</v>
      </c>
      <c r="GVG48" s="217">
        <v>2</v>
      </c>
      <c r="GVH48" s="38"/>
      <c r="GVI48" s="1260"/>
      <c r="GVJ48" s="155"/>
      <c r="GVK48" s="215"/>
      <c r="GVL48" s="202"/>
      <c r="GVM48" s="216"/>
      <c r="GVN48" s="218"/>
      <c r="GVO48" s="38"/>
      <c r="GVP48" s="1397"/>
      <c r="GVQ48" s="155"/>
      <c r="GVR48" s="215"/>
      <c r="GVS48" s="202"/>
      <c r="GVT48" s="216"/>
      <c r="GVU48" s="217"/>
      <c r="GVV48" s="38"/>
      <c r="GVW48" s="1260"/>
      <c r="GVX48" s="155"/>
      <c r="GVY48" s="215" t="s">
        <v>2420</v>
      </c>
      <c r="GVZ48" s="202"/>
      <c r="GWA48" s="216"/>
      <c r="GWB48" s="218"/>
      <c r="GWC48" s="38"/>
      <c r="GWD48" s="1260"/>
      <c r="GWE48" s="155" t="s">
        <v>419</v>
      </c>
      <c r="GWF48" s="215" t="s">
        <v>1439</v>
      </c>
      <c r="GWG48" s="202" t="s">
        <v>1</v>
      </c>
      <c r="GWH48" s="216" t="s">
        <v>3310</v>
      </c>
      <c r="GWI48" s="218">
        <v>2</v>
      </c>
      <c r="GWJ48" s="38"/>
      <c r="GWK48" s="1260"/>
      <c r="GWL48" s="155" t="s">
        <v>2487</v>
      </c>
      <c r="GWM48" s="215" t="s">
        <v>966</v>
      </c>
      <c r="GWN48" s="202" t="s">
        <v>300</v>
      </c>
      <c r="GWO48" s="216" t="s">
        <v>3692</v>
      </c>
      <c r="GWP48" s="218" t="s">
        <v>3699</v>
      </c>
      <c r="GWQ48" s="38"/>
      <c r="GWR48" s="1260"/>
      <c r="GWS48" s="155" t="s">
        <v>3058</v>
      </c>
      <c r="GWT48" s="215"/>
      <c r="GWU48" s="202"/>
      <c r="GWV48" s="216"/>
      <c r="GWW48" s="219"/>
      <c r="GWX48" s="38"/>
      <c r="GWY48" s="1260"/>
      <c r="GWZ48" s="155" t="s">
        <v>3595</v>
      </c>
      <c r="GXA48" s="215" t="s">
        <v>966</v>
      </c>
      <c r="GXB48" s="202" t="s">
        <v>3530</v>
      </c>
      <c r="GXC48" s="216" t="s">
        <v>3629</v>
      </c>
      <c r="GXD48" s="219">
        <v>2</v>
      </c>
      <c r="GXE48" s="38"/>
      <c r="GXF48" s="1260"/>
      <c r="GXG48" s="155" t="s">
        <v>3058</v>
      </c>
      <c r="GXH48" s="215"/>
      <c r="GXI48" s="202"/>
      <c r="GXJ48" s="216"/>
      <c r="GXK48" s="219"/>
      <c r="GXL48" s="38"/>
      <c r="GXM48" s="1260"/>
      <c r="GXN48" s="155" t="s">
        <v>3595</v>
      </c>
      <c r="GXO48" s="215" t="s">
        <v>3596</v>
      </c>
      <c r="GXP48" s="202" t="s">
        <v>3530</v>
      </c>
      <c r="GXQ48" s="216" t="s">
        <v>3597</v>
      </c>
      <c r="GXR48" s="219" t="s">
        <v>3598</v>
      </c>
      <c r="GXS48" s="38"/>
      <c r="GXT48" s="1260"/>
      <c r="GXU48" s="155" t="s">
        <v>3058</v>
      </c>
      <c r="GXV48" s="215" t="s">
        <v>3058</v>
      </c>
      <c r="GXW48" s="202"/>
      <c r="GXX48" s="216"/>
      <c r="GXY48" s="219"/>
      <c r="GXZ48" s="38"/>
      <c r="GYA48" s="1260"/>
      <c r="GYB48" s="155"/>
      <c r="GYC48" s="215"/>
      <c r="GYD48" s="202"/>
      <c r="GYE48" s="216"/>
      <c r="GYF48" s="219"/>
      <c r="GYG48" s="38"/>
      <c r="GYH48" s="1397"/>
      <c r="GYI48" s="155" t="s">
        <v>26</v>
      </c>
      <c r="GYJ48" s="215" t="s">
        <v>62</v>
      </c>
      <c r="GYK48" s="202" t="s">
        <v>1</v>
      </c>
      <c r="GYL48" s="216" t="s">
        <v>3556</v>
      </c>
      <c r="GYM48" s="220">
        <v>2</v>
      </c>
      <c r="GYN48" s="38"/>
      <c r="GYO48" s="1260"/>
      <c r="GYP48" s="155" t="s">
        <v>2487</v>
      </c>
      <c r="GYQ48" s="215" t="s">
        <v>301</v>
      </c>
      <c r="GYR48" s="202" t="s">
        <v>300</v>
      </c>
      <c r="GYS48" s="216" t="s">
        <v>3527</v>
      </c>
      <c r="GYT48" s="219">
        <v>2</v>
      </c>
      <c r="GYU48" s="38"/>
      <c r="GYV48" s="1397"/>
      <c r="GYW48" s="155" t="s">
        <v>26</v>
      </c>
      <c r="GYX48" s="215" t="s">
        <v>62</v>
      </c>
      <c r="GYY48" s="202" t="s">
        <v>1</v>
      </c>
      <c r="GYZ48" s="216" t="s">
        <v>3519</v>
      </c>
      <c r="GZA48" s="220">
        <v>2</v>
      </c>
      <c r="GZB48" s="38"/>
      <c r="GZC48" s="1260"/>
      <c r="GZD48" s="155"/>
      <c r="GZE48" s="215"/>
      <c r="GZF48" s="202"/>
      <c r="GZG48" s="216"/>
      <c r="GZH48" s="219"/>
      <c r="GZI48" s="38"/>
      <c r="GZJ48" s="1260"/>
      <c r="GZK48" s="155"/>
      <c r="GZL48" s="215"/>
      <c r="GZM48" s="202"/>
      <c r="GZN48" s="216"/>
      <c r="GZO48" s="219"/>
      <c r="GZP48" s="38"/>
      <c r="GZQ48" s="1260"/>
      <c r="GZR48" s="155" t="s">
        <v>2983</v>
      </c>
      <c r="GZS48" s="215" t="s">
        <v>2800</v>
      </c>
      <c r="GZT48" s="202" t="s">
        <v>1</v>
      </c>
      <c r="GZU48" s="216" t="s">
        <v>3477</v>
      </c>
      <c r="GZV48" s="219">
        <v>4</v>
      </c>
      <c r="GZW48" s="38"/>
      <c r="GZX48" s="1260"/>
      <c r="GZY48" s="155"/>
      <c r="GZZ48" s="215"/>
      <c r="HAA48" s="202"/>
      <c r="HAB48" s="216"/>
      <c r="HAC48" s="219"/>
      <c r="HAD48" s="38"/>
      <c r="HAE48" s="1260"/>
      <c r="HAF48" s="155"/>
      <c r="HAG48" s="215"/>
      <c r="HAH48" s="202"/>
      <c r="HAI48" s="216"/>
      <c r="HAJ48" s="219"/>
      <c r="HAK48" s="38"/>
      <c r="HAL48" s="1260"/>
      <c r="HAM48" s="155"/>
      <c r="HAN48" s="215"/>
      <c r="HAO48" s="202"/>
      <c r="HAP48" s="216"/>
      <c r="HAQ48" s="219"/>
      <c r="HAR48" s="38"/>
      <c r="HAS48" s="1260"/>
      <c r="HAT48" s="155"/>
      <c r="HAU48" s="215"/>
      <c r="HAV48" s="202"/>
      <c r="HAW48" s="216"/>
      <c r="HAX48" s="219"/>
      <c r="HAY48" s="38"/>
      <c r="HAZ48" s="1397"/>
      <c r="HBA48" s="155"/>
      <c r="HBB48" s="215"/>
      <c r="HBC48" s="202"/>
      <c r="HBD48" s="216"/>
      <c r="HBE48" s="220"/>
      <c r="HBF48" s="38"/>
      <c r="HBG48" s="1260"/>
      <c r="HBH48" s="155" t="s">
        <v>26</v>
      </c>
      <c r="HBI48" s="215" t="s">
        <v>2626</v>
      </c>
      <c r="HBJ48" s="202" t="s">
        <v>1</v>
      </c>
      <c r="HBK48" s="216" t="s">
        <v>3354</v>
      </c>
      <c r="HBL48" s="219">
        <v>2</v>
      </c>
      <c r="HBM48" s="38"/>
      <c r="HBN48" s="1397"/>
      <c r="HBO48" s="155"/>
      <c r="HBP48" s="215"/>
      <c r="HBQ48" s="202"/>
      <c r="HBR48" s="216"/>
      <c r="HBS48" s="220"/>
      <c r="HBT48" s="38"/>
      <c r="HBU48" s="1260"/>
      <c r="HBV48" s="155"/>
      <c r="HBW48" s="215"/>
      <c r="HBX48" s="202"/>
      <c r="HBY48" s="216"/>
      <c r="HBZ48" s="219"/>
      <c r="HCA48" s="38"/>
      <c r="HCB48" s="1397"/>
      <c r="HCC48" s="155" t="s">
        <v>364</v>
      </c>
      <c r="HCD48" s="215" t="s">
        <v>50</v>
      </c>
      <c r="HCE48" s="202" t="s">
        <v>3309</v>
      </c>
      <c r="HCF48" s="216" t="s">
        <v>3310</v>
      </c>
      <c r="HCG48" s="220">
        <v>3</v>
      </c>
      <c r="HCH48" s="38"/>
      <c r="HCI48" s="1397"/>
      <c r="HCJ48" s="155" t="s">
        <v>419</v>
      </c>
      <c r="HCK48" s="215" t="s">
        <v>62</v>
      </c>
      <c r="HCL48" s="202" t="s">
        <v>1</v>
      </c>
      <c r="HCM48" s="216" t="s">
        <v>3297</v>
      </c>
      <c r="HCN48" s="220">
        <v>2</v>
      </c>
      <c r="HCO48" s="38"/>
      <c r="HCP48" s="1260"/>
      <c r="HCQ48" s="155" t="s">
        <v>3058</v>
      </c>
      <c r="HCR48" s="215"/>
      <c r="HCS48" s="202"/>
      <c r="HCT48" s="216"/>
      <c r="HCU48" s="219"/>
      <c r="HCV48" s="38"/>
      <c r="HCW48" s="1260"/>
      <c r="HCX48" s="155"/>
      <c r="HCY48" s="215"/>
      <c r="HCZ48" s="202"/>
      <c r="HDA48" s="216"/>
      <c r="HDB48" s="219"/>
      <c r="HDC48" s="38"/>
      <c r="HDD48" s="1260"/>
      <c r="HDE48" s="155"/>
      <c r="HDF48" s="215"/>
      <c r="HDG48" s="202"/>
      <c r="HDH48" s="216"/>
      <c r="HDI48" s="219"/>
      <c r="HDJ48" s="38"/>
      <c r="HDK48" s="1397"/>
      <c r="HDL48" s="155"/>
      <c r="HDM48" s="215"/>
      <c r="HDN48" s="202"/>
      <c r="HDO48" s="216"/>
      <c r="HDP48" s="220"/>
      <c r="HDQ48" s="38"/>
      <c r="HDR48" s="1260"/>
      <c r="HDS48" s="155" t="s">
        <v>419</v>
      </c>
      <c r="HDT48" s="215" t="s">
        <v>1439</v>
      </c>
      <c r="HDU48" s="202" t="s">
        <v>1</v>
      </c>
      <c r="HDV48" s="216" t="s">
        <v>2984</v>
      </c>
      <c r="HDW48" s="219">
        <v>2</v>
      </c>
      <c r="HDX48" s="38"/>
      <c r="HDY48" s="1397"/>
      <c r="HDZ48" s="155" t="s">
        <v>2551</v>
      </c>
      <c r="HEA48" s="215" t="s">
        <v>537</v>
      </c>
      <c r="HEB48" s="202" t="s">
        <v>257</v>
      </c>
      <c r="HEC48" s="216" t="s">
        <v>3181</v>
      </c>
      <c r="HED48" s="220">
        <v>2</v>
      </c>
      <c r="HEE48" s="38"/>
      <c r="HEF48" s="1397"/>
      <c r="HEG48" s="155"/>
      <c r="HEH48" s="215"/>
      <c r="HEI48" s="202"/>
      <c r="HEJ48" s="216"/>
      <c r="HEK48" s="220"/>
      <c r="HEL48" s="38"/>
      <c r="HEM48" s="1260"/>
      <c r="HEN48" s="155"/>
      <c r="HEO48" s="215"/>
      <c r="HEP48" s="202"/>
      <c r="HEQ48" s="216"/>
      <c r="HER48" s="219"/>
      <c r="HES48" s="38"/>
      <c r="HET48" s="1260"/>
      <c r="HEU48" s="155"/>
      <c r="HEV48" s="215"/>
      <c r="HEW48" s="202"/>
      <c r="HEX48" s="216"/>
      <c r="HEY48" s="219"/>
      <c r="HEZ48" s="38"/>
      <c r="HFA48" s="1260"/>
      <c r="HFB48" s="155"/>
      <c r="HFC48" s="215"/>
      <c r="HFD48" s="202"/>
      <c r="HFE48" s="216"/>
      <c r="HFF48" s="219"/>
      <c r="HFG48" s="38"/>
      <c r="HFH48" s="1260"/>
      <c r="HFI48" s="155"/>
      <c r="HFJ48" s="215"/>
      <c r="HFK48" s="202"/>
      <c r="HFL48" s="216"/>
      <c r="HFM48" s="219"/>
      <c r="HFN48" s="38"/>
      <c r="HFO48" s="1260"/>
      <c r="HFP48" s="155" t="s">
        <v>3058</v>
      </c>
      <c r="HFQ48" s="215" t="s">
        <v>3058</v>
      </c>
      <c r="HFR48" s="202"/>
      <c r="HFS48" s="216"/>
      <c r="HFT48" s="219"/>
      <c r="HFU48" s="38"/>
      <c r="HFV48" s="1397"/>
      <c r="HFW48" s="155" t="s">
        <v>2487</v>
      </c>
      <c r="HFX48" s="215" t="s">
        <v>209</v>
      </c>
      <c r="HFY48" s="202" t="s">
        <v>300</v>
      </c>
      <c r="HFZ48" s="216" t="s">
        <v>3048</v>
      </c>
      <c r="HGA48" s="220">
        <v>1</v>
      </c>
      <c r="HGB48" s="38"/>
      <c r="HGC48" s="1397"/>
      <c r="HGD48" s="155" t="s">
        <v>419</v>
      </c>
      <c r="HGE48" s="215" t="s">
        <v>138</v>
      </c>
      <c r="HGF48" s="202" t="s">
        <v>1</v>
      </c>
      <c r="HGG48" s="216" t="s">
        <v>3028</v>
      </c>
      <c r="HGH48" s="220">
        <v>2</v>
      </c>
      <c r="HGI48" s="38"/>
      <c r="HGJ48" s="1397"/>
      <c r="HGK48" s="155"/>
      <c r="HGL48" s="215"/>
      <c r="HGM48" s="202"/>
      <c r="HGN48" s="216"/>
      <c r="HGO48" s="220"/>
      <c r="HGP48" s="38"/>
      <c r="HGQ48" s="1260"/>
      <c r="HGR48" s="155" t="s">
        <v>2983</v>
      </c>
      <c r="HGS48" s="215" t="s">
        <v>62</v>
      </c>
      <c r="HGT48" s="202" t="s">
        <v>1</v>
      </c>
      <c r="HGU48" s="216" t="s">
        <v>2984</v>
      </c>
      <c r="HGV48" s="219"/>
      <c r="HGW48" s="38"/>
      <c r="HGX48" s="1260"/>
      <c r="HGY48" s="155" t="s">
        <v>2551</v>
      </c>
      <c r="HGZ48" s="215" t="s">
        <v>2966</v>
      </c>
      <c r="HHA48" s="202" t="s">
        <v>257</v>
      </c>
      <c r="HHB48" s="216" t="s">
        <v>2967</v>
      </c>
      <c r="HHC48" s="219">
        <v>2</v>
      </c>
      <c r="HHD48" s="38"/>
      <c r="HHE48" s="1260"/>
      <c r="HHF48" s="155"/>
      <c r="HHG48" s="215"/>
      <c r="HHH48" s="202"/>
      <c r="HHI48" s="216"/>
      <c r="HHJ48" s="219"/>
      <c r="HHK48" s="38"/>
      <c r="HHL48" s="1260"/>
      <c r="HHM48" s="155" t="s">
        <v>1994</v>
      </c>
      <c r="HHN48" s="215" t="s">
        <v>537</v>
      </c>
      <c r="HHO48" s="202" t="s">
        <v>257</v>
      </c>
      <c r="HHP48" s="216" t="s">
        <v>2923</v>
      </c>
      <c r="HHQ48" s="219">
        <v>2</v>
      </c>
      <c r="HHR48" s="38"/>
      <c r="HHS48" s="1260"/>
      <c r="HHT48" s="155" t="s">
        <v>2913</v>
      </c>
      <c r="HHU48" s="215" t="s">
        <v>2617</v>
      </c>
      <c r="HHV48" s="202" t="s">
        <v>1</v>
      </c>
      <c r="HHW48" s="216" t="s">
        <v>2804</v>
      </c>
      <c r="HHX48" s="219">
        <v>4</v>
      </c>
      <c r="HHY48" s="38"/>
      <c r="HHZ48" s="1397"/>
      <c r="HIA48" s="155"/>
      <c r="HIB48" s="215"/>
      <c r="HIC48" s="202"/>
      <c r="HID48" s="216"/>
      <c r="HIE48" s="220"/>
      <c r="HIF48" s="38"/>
      <c r="HIG48" s="1397"/>
      <c r="HIH48" s="155"/>
      <c r="HII48" s="215"/>
      <c r="HIJ48" s="202"/>
      <c r="HIK48" s="216"/>
      <c r="HIL48" s="220"/>
      <c r="HIM48" s="38"/>
      <c r="HIN48" s="1397"/>
      <c r="HIO48" s="155" t="s">
        <v>364</v>
      </c>
      <c r="HIP48" s="215" t="s">
        <v>62</v>
      </c>
      <c r="HIQ48" s="202" t="s">
        <v>1</v>
      </c>
      <c r="HIR48" s="216" t="s">
        <v>2857</v>
      </c>
      <c r="HIS48" s="220">
        <v>4</v>
      </c>
      <c r="HIT48" s="38"/>
      <c r="HIU48" s="1260"/>
      <c r="HIV48" s="155" t="s">
        <v>2822</v>
      </c>
      <c r="HIW48" s="215" t="s">
        <v>22</v>
      </c>
      <c r="HIX48" s="202" t="s">
        <v>1</v>
      </c>
      <c r="HIY48" s="216" t="s">
        <v>2804</v>
      </c>
      <c r="HIZ48" s="219" t="s">
        <v>2805</v>
      </c>
      <c r="HJA48" s="38"/>
      <c r="HJB48" s="1260"/>
      <c r="HJC48" s="155" t="s">
        <v>2487</v>
      </c>
      <c r="HJD48" s="215" t="s">
        <v>2783</v>
      </c>
      <c r="HJE48" s="202" t="s">
        <v>2785</v>
      </c>
      <c r="HJF48" s="216" t="s">
        <v>2784</v>
      </c>
      <c r="HJG48" s="219">
        <v>1</v>
      </c>
      <c r="HJH48" s="38"/>
      <c r="HJI48" s="1397"/>
      <c r="HJJ48" s="155" t="s">
        <v>364</v>
      </c>
      <c r="HJK48" s="215" t="s">
        <v>84</v>
      </c>
      <c r="HJL48" s="202" t="s">
        <v>1</v>
      </c>
      <c r="HJM48" s="216" t="s">
        <v>2767</v>
      </c>
      <c r="HJN48" s="220">
        <v>2</v>
      </c>
      <c r="HJO48" s="38"/>
      <c r="HJP48" s="1260"/>
      <c r="HJQ48" s="155"/>
      <c r="HJR48" s="215"/>
      <c r="HJS48" s="202"/>
      <c r="HJT48" s="216"/>
      <c r="HJU48" s="219"/>
      <c r="HJV48" s="38"/>
      <c r="HJW48" s="1397"/>
      <c r="HJX48" s="155" t="s">
        <v>2553</v>
      </c>
      <c r="HJY48" s="215" t="s">
        <v>84</v>
      </c>
      <c r="HJZ48" s="202" t="s">
        <v>257</v>
      </c>
      <c r="HKA48" s="216" t="s">
        <v>2713</v>
      </c>
      <c r="HKB48" s="220">
        <v>2</v>
      </c>
      <c r="HKC48" s="38"/>
      <c r="HKD48" s="1397"/>
      <c r="HKE48" s="155"/>
      <c r="HKF48" s="215"/>
      <c r="HKG48" s="202"/>
      <c r="HKH48" s="216"/>
      <c r="HKI48" s="220"/>
      <c r="HKJ48" s="38"/>
      <c r="HKK48" s="1397"/>
      <c r="HKL48" s="155" t="s">
        <v>2575</v>
      </c>
      <c r="HKM48" s="215" t="s">
        <v>27</v>
      </c>
      <c r="HKN48" s="202" t="s">
        <v>1</v>
      </c>
      <c r="HKO48" s="216" t="s">
        <v>2683</v>
      </c>
      <c r="HKP48" s="220">
        <v>1</v>
      </c>
      <c r="HKQ48" s="38"/>
      <c r="HKR48" s="1260"/>
      <c r="HKS48" s="155" t="s">
        <v>364</v>
      </c>
      <c r="HKT48" s="215" t="s">
        <v>62</v>
      </c>
      <c r="HKU48" s="202" t="s">
        <v>1</v>
      </c>
      <c r="HKV48" s="221" t="s">
        <v>2636</v>
      </c>
      <c r="HKW48" s="219"/>
      <c r="HKX48" s="38"/>
      <c r="HKY48" s="1260"/>
      <c r="HKZ48" s="155"/>
      <c r="HLA48" s="215"/>
      <c r="HLB48" s="202"/>
      <c r="HLC48" s="221"/>
      <c r="HLD48" s="219"/>
      <c r="HLE48" s="38"/>
      <c r="HLF48" s="1260"/>
      <c r="HLG48" s="155" t="s">
        <v>364</v>
      </c>
      <c r="HLH48" s="215" t="s">
        <v>2604</v>
      </c>
      <c r="HLI48" s="202" t="s">
        <v>1</v>
      </c>
      <c r="HLJ48" s="221" t="s">
        <v>2605</v>
      </c>
      <c r="HLK48" s="219">
        <v>2</v>
      </c>
      <c r="HLL48" s="38"/>
      <c r="HLM48" s="1260"/>
      <c r="HLN48" s="155" t="s">
        <v>681</v>
      </c>
      <c r="HLO48" s="215" t="s">
        <v>296</v>
      </c>
      <c r="HLP48" s="202" t="s">
        <v>300</v>
      </c>
      <c r="HLQ48" s="221" t="s">
        <v>306</v>
      </c>
      <c r="HLR48" s="219">
        <v>1</v>
      </c>
      <c r="HLS48" s="38"/>
      <c r="HLT48" s="1397"/>
      <c r="HLU48" s="155" t="s">
        <v>364</v>
      </c>
      <c r="HLV48" s="215" t="s">
        <v>62</v>
      </c>
      <c r="HLW48" s="202" t="s">
        <v>1</v>
      </c>
      <c r="HLX48" s="221" t="s">
        <v>2576</v>
      </c>
      <c r="HLY48" s="220">
        <v>2</v>
      </c>
      <c r="HLZ48" s="38"/>
      <c r="HMA48" s="1260"/>
      <c r="HMB48" s="155" t="s">
        <v>681</v>
      </c>
      <c r="HMC48" s="215" t="s">
        <v>2546</v>
      </c>
      <c r="HMD48" s="202" t="s">
        <v>300</v>
      </c>
      <c r="HME48" s="221" t="s">
        <v>306</v>
      </c>
      <c r="HMF48" s="219">
        <v>1</v>
      </c>
      <c r="HMG48" s="38"/>
      <c r="HMH48" s="1397"/>
      <c r="HMI48" s="155" t="s">
        <v>364</v>
      </c>
      <c r="HMJ48" s="215" t="s">
        <v>22</v>
      </c>
      <c r="HMK48" s="202" t="s">
        <v>1</v>
      </c>
      <c r="HML48" s="221" t="s">
        <v>2531</v>
      </c>
      <c r="HMM48" s="220">
        <v>2</v>
      </c>
      <c r="HMN48" s="38"/>
      <c r="HMO48" s="1260"/>
      <c r="HMP48" s="155" t="s">
        <v>681</v>
      </c>
      <c r="HMQ48" s="215" t="s">
        <v>1012</v>
      </c>
      <c r="HMR48" s="202" t="s">
        <v>300</v>
      </c>
      <c r="HMS48" s="221" t="s">
        <v>306</v>
      </c>
      <c r="HMT48" s="219" t="s">
        <v>2513</v>
      </c>
      <c r="HMU48" s="38"/>
      <c r="HMV48" s="1397"/>
      <c r="HMW48" s="155" t="s">
        <v>419</v>
      </c>
      <c r="HMX48" s="215">
        <v>2300</v>
      </c>
      <c r="HMY48" s="202" t="s">
        <v>1</v>
      </c>
      <c r="HMZ48" s="221" t="s">
        <v>2511</v>
      </c>
      <c r="HNA48" s="220">
        <v>2</v>
      </c>
      <c r="HNB48" s="38"/>
      <c r="HNC48" s="1260"/>
      <c r="HND48" s="155" t="s">
        <v>681</v>
      </c>
      <c r="HNE48" s="222">
        <v>0.60416666666666663</v>
      </c>
      <c r="HNF48" s="193" t="s">
        <v>2480</v>
      </c>
      <c r="HNG48" s="1557" t="s">
        <v>2481</v>
      </c>
      <c r="HNH48" s="1558"/>
      <c r="HNI48" s="38"/>
      <c r="HNJ48" s="1397"/>
      <c r="HNK48" s="155"/>
      <c r="HNL48" s="192"/>
      <c r="HNM48" s="193"/>
      <c r="HNN48" s="1557"/>
      <c r="HNO48" s="1560"/>
      <c r="HNP48" s="38"/>
      <c r="HNQ48" s="1260"/>
      <c r="HNR48" s="155"/>
      <c r="HNS48" s="192"/>
      <c r="HNT48" s="193"/>
      <c r="HNU48" s="1557"/>
      <c r="HNV48" s="1558"/>
      <c r="HNW48" s="38"/>
      <c r="HNX48" s="1397"/>
      <c r="HNY48" s="155"/>
      <c r="HNZ48" s="192"/>
      <c r="HOA48" s="193"/>
      <c r="HOB48" s="1557"/>
      <c r="HOC48" s="1560"/>
      <c r="HOD48" s="38"/>
      <c r="HOE48" s="1260"/>
      <c r="HOF48" s="155"/>
      <c r="HOG48" s="192"/>
      <c r="HOH48" s="193"/>
      <c r="HOI48" s="1557"/>
      <c r="HOJ48" s="1558"/>
      <c r="HOK48" s="38"/>
      <c r="HOL48" s="1260"/>
      <c r="HOM48" s="155" t="s">
        <v>2420</v>
      </c>
      <c r="HON48" s="192" t="s">
        <v>2420</v>
      </c>
      <c r="HOO48" s="193" t="s">
        <v>2420</v>
      </c>
      <c r="HOP48" s="1557" t="s">
        <v>2420</v>
      </c>
      <c r="HOQ48" s="1558"/>
      <c r="HOR48" s="38"/>
      <c r="HOS48" s="1260"/>
      <c r="HOT48" s="155"/>
      <c r="HOU48" s="192"/>
      <c r="HOV48" s="193"/>
      <c r="HOW48" s="1557"/>
      <c r="HOX48" s="1558"/>
      <c r="HOY48" s="38"/>
      <c r="HOZ48" s="1397"/>
      <c r="HPA48" s="155"/>
      <c r="HPB48" s="192"/>
      <c r="HPC48" s="193"/>
      <c r="HPD48" s="1557"/>
      <c r="HPE48" s="1560"/>
      <c r="HPF48" s="38"/>
      <c r="HPG48" s="1397"/>
      <c r="HPH48" s="155"/>
      <c r="HPI48" s="192"/>
      <c r="HPJ48" s="193"/>
      <c r="HPK48" s="1557"/>
      <c r="HPL48" s="1560"/>
      <c r="HPM48" s="38"/>
      <c r="HPN48" s="1243"/>
      <c r="HPO48" s="161"/>
      <c r="HPP48" s="1469"/>
      <c r="HPQ48" s="1470"/>
      <c r="HPR48" s="1470"/>
      <c r="HPS48" s="1475"/>
      <c r="HPT48" s="38"/>
      <c r="HPU48" s="1390"/>
      <c r="HPV48" s="161"/>
      <c r="HPW48" s="1469"/>
      <c r="HPX48" s="1470"/>
      <c r="HPY48" s="1470"/>
      <c r="HPZ48" s="1471"/>
      <c r="HQA48" s="38"/>
      <c r="HQB48" s="1243"/>
      <c r="HQC48" s="161"/>
      <c r="HQD48" s="1469"/>
      <c r="HQE48" s="1470"/>
      <c r="HQF48" s="1470"/>
      <c r="HQG48" s="1475"/>
      <c r="HQH48" s="38"/>
      <c r="HQI48" s="1243"/>
      <c r="HQJ48" s="161"/>
      <c r="HQK48" s="1469"/>
      <c r="HQL48" s="1470"/>
      <c r="HQM48" s="1470"/>
      <c r="HQN48" s="1475"/>
      <c r="HQO48" s="38"/>
      <c r="HQP48" s="1390"/>
      <c r="HQQ48" s="161"/>
      <c r="HQR48" s="1469"/>
      <c r="HQS48" s="1470"/>
      <c r="HQT48" s="1470"/>
      <c r="HQU48" s="1471"/>
      <c r="HQV48" s="38"/>
      <c r="HQW48" s="1390"/>
      <c r="HQX48" s="161" t="s">
        <v>169</v>
      </c>
      <c r="HQY48" s="1469" t="s">
        <v>2223</v>
      </c>
      <c r="HQZ48" s="1470"/>
      <c r="HRA48" s="1470"/>
      <c r="HRB48" s="1471"/>
      <c r="HRC48" s="38"/>
      <c r="HRD48" s="1390"/>
      <c r="HRE48" s="161"/>
      <c r="HRF48" s="1469"/>
      <c r="HRG48" s="1470"/>
      <c r="HRH48" s="1470"/>
      <c r="HRI48" s="1471"/>
      <c r="HRJ48" s="38"/>
      <c r="HRK48" s="1243"/>
      <c r="HRL48" s="161"/>
      <c r="HRM48" s="1469"/>
      <c r="HRN48" s="1470"/>
      <c r="HRO48" s="1470"/>
      <c r="HRP48" s="1475"/>
      <c r="HRQ48" s="38"/>
      <c r="HRR48" s="1243"/>
      <c r="HRS48" s="161"/>
      <c r="HRT48" s="1469"/>
      <c r="HRU48" s="1470"/>
      <c r="HRV48" s="1470"/>
      <c r="HRW48" s="1475"/>
      <c r="HRX48" s="38"/>
      <c r="HRY48" s="1243"/>
      <c r="HRZ48" s="161" t="s">
        <v>251</v>
      </c>
      <c r="HSA48" s="1469" t="s">
        <v>2156</v>
      </c>
      <c r="HSB48" s="1470"/>
      <c r="HSC48" s="1470"/>
      <c r="HSD48" s="1475"/>
      <c r="HSE48" s="38"/>
      <c r="HSF48" s="1390"/>
      <c r="HSG48" s="161"/>
      <c r="HSH48" s="1469"/>
      <c r="HSI48" s="1470"/>
      <c r="HSJ48" s="1470"/>
      <c r="HSK48" s="1471"/>
      <c r="HSL48" s="38"/>
      <c r="HSM48" s="1243"/>
      <c r="HSN48" s="161"/>
      <c r="HSO48" s="1469"/>
      <c r="HSP48" s="1470"/>
      <c r="HSQ48" s="1470"/>
      <c r="HSR48" s="1475"/>
      <c r="HSS48" s="38"/>
      <c r="HST48" s="1390"/>
      <c r="HSU48" s="161" t="s">
        <v>196</v>
      </c>
      <c r="HSV48" s="1469" t="s">
        <v>2084</v>
      </c>
      <c r="HSW48" s="1470"/>
      <c r="HSX48" s="1470"/>
      <c r="HSY48" s="1471"/>
      <c r="HSZ48" s="38"/>
      <c r="HTA48" s="1243"/>
      <c r="HTB48" s="161"/>
      <c r="HTC48" s="1469"/>
      <c r="HTD48" s="1470"/>
      <c r="HTE48" s="1470"/>
      <c r="HTF48" s="1475"/>
      <c r="HTG48" s="38"/>
      <c r="HTH48" s="1390"/>
      <c r="HTI48" s="161"/>
      <c r="HTJ48" s="1469"/>
      <c r="HTK48" s="1470"/>
      <c r="HTL48" s="1470"/>
      <c r="HTM48" s="1471"/>
      <c r="HTN48" s="38"/>
      <c r="HTO48" s="1243"/>
      <c r="HTP48" s="161"/>
      <c r="HTQ48" s="1469"/>
      <c r="HTR48" s="1470"/>
      <c r="HTS48" s="1470"/>
      <c r="HTT48" s="1475"/>
      <c r="HTU48" s="38"/>
      <c r="HTV48" s="1243"/>
      <c r="HTW48" s="161"/>
      <c r="HTX48" s="1469"/>
      <c r="HTY48" s="1470"/>
      <c r="HTZ48" s="1470"/>
      <c r="HUA48" s="1475"/>
      <c r="HUB48" s="38"/>
      <c r="HUC48" s="1243"/>
      <c r="HUD48" s="161"/>
      <c r="HUE48" s="1469"/>
      <c r="HUF48" s="1470"/>
      <c r="HUG48" s="1470"/>
      <c r="HUH48" s="1475"/>
      <c r="HUI48" s="38"/>
      <c r="HUJ48" s="1243"/>
      <c r="HUK48" s="161"/>
      <c r="HUL48" s="1469"/>
      <c r="HUM48" s="1470"/>
      <c r="HUN48" s="1470"/>
      <c r="HUO48" s="1475"/>
      <c r="HUP48" s="38"/>
      <c r="HUQ48" s="1390"/>
      <c r="HUR48" s="161"/>
      <c r="HUS48" s="1469"/>
      <c r="HUT48" s="1470"/>
      <c r="HUU48" s="1470"/>
      <c r="HUV48" s="1471"/>
      <c r="HUW48" s="38"/>
      <c r="HUX48" s="1243"/>
      <c r="HUY48" s="161"/>
      <c r="HUZ48" s="1469"/>
      <c r="HVA48" s="1470"/>
      <c r="HVB48" s="1470"/>
      <c r="HVC48" s="1475"/>
      <c r="HVD48" s="38"/>
      <c r="HVE48" s="1243"/>
      <c r="HVF48" s="161"/>
      <c r="HVG48" s="1469"/>
      <c r="HVH48" s="1470"/>
      <c r="HVI48" s="1470"/>
      <c r="HVJ48" s="1475"/>
      <c r="HVK48" s="38"/>
      <c r="HVL48" s="1243"/>
      <c r="HVM48" s="161"/>
      <c r="HVN48" s="1469"/>
      <c r="HVO48" s="1470"/>
      <c r="HVP48" s="1470"/>
      <c r="HVQ48" s="1475"/>
      <c r="HVR48" s="38"/>
      <c r="HVS48" s="1243"/>
      <c r="HVT48" s="161"/>
      <c r="HVU48" s="1469"/>
      <c r="HVV48" s="1470"/>
      <c r="HVW48" s="1470"/>
      <c r="HVX48" s="1475"/>
      <c r="HVY48" s="38"/>
      <c r="HVZ48" s="1390"/>
      <c r="HWA48" s="161" t="s">
        <v>209</v>
      </c>
      <c r="HWB48" s="1469" t="s">
        <v>1864</v>
      </c>
      <c r="HWC48" s="1470"/>
      <c r="HWD48" s="1470"/>
      <c r="HWE48" s="1471"/>
      <c r="HWF48" s="38"/>
      <c r="HWG48" s="1245"/>
      <c r="HWH48" s="161"/>
      <c r="HWI48" s="1469"/>
      <c r="HWJ48" s="1470"/>
      <c r="HWK48" s="1470"/>
      <c r="HWL48" s="1475"/>
      <c r="HWM48" s="38"/>
      <c r="HWN48" s="1386"/>
      <c r="HWO48" s="161"/>
      <c r="HWP48" s="1469"/>
      <c r="HWQ48" s="1470"/>
      <c r="HWR48" s="1470"/>
      <c r="HWS48" s="1471"/>
      <c r="HWT48" s="38"/>
      <c r="HWU48" s="1245"/>
      <c r="HWV48" s="161"/>
      <c r="HWW48" s="1469"/>
      <c r="HWX48" s="1470"/>
      <c r="HWY48" s="1470"/>
      <c r="HWZ48" s="1475"/>
      <c r="HXA48" s="38"/>
      <c r="HXB48" s="1245"/>
      <c r="HXC48" s="161"/>
      <c r="HXD48" s="1469"/>
      <c r="HXE48" s="1470"/>
      <c r="HXF48" s="1470"/>
      <c r="HXG48" s="1475"/>
      <c r="HXH48" s="38"/>
      <c r="HXI48" s="1245"/>
      <c r="HXJ48" s="161"/>
      <c r="HXK48" s="1469"/>
      <c r="HXL48" s="1470"/>
      <c r="HXM48" s="1470"/>
      <c r="HXN48" s="1475"/>
      <c r="HXO48" s="38"/>
      <c r="HXP48" s="1245"/>
      <c r="HXQ48" s="161"/>
      <c r="HXR48" s="1469"/>
      <c r="HXS48" s="1470"/>
      <c r="HXT48" s="1470"/>
      <c r="HXU48" s="1475"/>
      <c r="HXV48" s="38"/>
      <c r="HXW48" s="1245"/>
      <c r="HXX48" s="161"/>
      <c r="HXY48" s="1469"/>
      <c r="HXZ48" s="1470"/>
      <c r="HYA48" s="1470"/>
      <c r="HYB48" s="1475"/>
      <c r="HYC48" s="38"/>
      <c r="HYD48" s="1245"/>
      <c r="HYE48" s="161"/>
      <c r="HYF48" s="1469"/>
      <c r="HYG48" s="1470"/>
      <c r="HYH48" s="1470"/>
      <c r="HYI48" s="1475"/>
      <c r="HYJ48" s="38"/>
      <c r="HYK48" s="1245"/>
      <c r="HYL48" s="161"/>
      <c r="HYM48" s="1469"/>
      <c r="HYN48" s="1470"/>
      <c r="HYO48" s="1470"/>
      <c r="HYP48" s="1475"/>
      <c r="HYQ48" s="38"/>
      <c r="HYR48" s="1386"/>
      <c r="HYS48" s="161"/>
      <c r="HYT48" s="1469"/>
      <c r="HYU48" s="1470"/>
      <c r="HYV48" s="1470"/>
      <c r="HYW48" s="1471"/>
      <c r="HYX48" s="38"/>
      <c r="HYY48" s="1245"/>
      <c r="HYZ48" s="161"/>
      <c r="HZA48" s="1469"/>
      <c r="HZB48" s="1470"/>
      <c r="HZC48" s="1470"/>
      <c r="HZD48" s="1475"/>
      <c r="HZE48" s="38"/>
      <c r="HZF48" s="1386"/>
      <c r="HZG48" s="161"/>
      <c r="HZH48" s="1469"/>
      <c r="HZI48" s="1470"/>
      <c r="HZJ48" s="1470"/>
      <c r="HZK48" s="1471"/>
      <c r="HZL48" s="38"/>
      <c r="HZM48" s="1245"/>
      <c r="HZN48" s="161"/>
      <c r="HZO48" s="1469"/>
      <c r="HZP48" s="1470"/>
      <c r="HZQ48" s="1470"/>
      <c r="HZR48" s="1475"/>
      <c r="HZS48" s="38"/>
      <c r="HZT48" s="1245"/>
      <c r="HZU48" s="161"/>
      <c r="HZV48" s="1469"/>
      <c r="HZW48" s="1470"/>
      <c r="HZX48" s="1470"/>
      <c r="HZY48" s="1475"/>
      <c r="HZZ48" s="38"/>
      <c r="IAA48" s="1245"/>
      <c r="IAB48" s="161"/>
      <c r="IAC48" s="1469"/>
      <c r="IAD48" s="1470"/>
      <c r="IAE48" s="1470"/>
      <c r="IAF48" s="1475"/>
      <c r="IAG48" s="38"/>
      <c r="IAH48" s="1386"/>
      <c r="IAI48" s="161"/>
      <c r="IAJ48" s="1469"/>
      <c r="IAK48" s="1470"/>
      <c r="IAL48" s="1470"/>
      <c r="IAM48" s="1471"/>
      <c r="IAN48" s="38"/>
      <c r="IAO48" s="1245"/>
      <c r="IAP48" s="161"/>
      <c r="IAQ48" s="1469"/>
      <c r="IAR48" s="1470"/>
      <c r="IAS48" s="1470"/>
      <c r="IAT48" s="1475"/>
      <c r="IAU48" s="38"/>
      <c r="IAV48" s="1386"/>
      <c r="IAW48" s="161"/>
      <c r="IAX48" s="1469"/>
      <c r="IAY48" s="1470"/>
      <c r="IAZ48" s="1470"/>
      <c r="IBA48" s="1471"/>
      <c r="IBB48" s="38"/>
      <c r="IBC48" s="1245"/>
      <c r="IBD48" s="161"/>
      <c r="IBE48" s="1469"/>
      <c r="IBF48" s="1470"/>
      <c r="IBG48" s="1470"/>
      <c r="IBH48" s="1475"/>
      <c r="IBI48" s="38"/>
      <c r="IBJ48" s="1386"/>
      <c r="IBK48" s="161"/>
      <c r="IBL48" s="1469"/>
      <c r="IBM48" s="1470"/>
      <c r="IBN48" s="1470"/>
      <c r="IBO48" s="1471"/>
      <c r="IBP48" s="38"/>
      <c r="IBQ48" s="1245"/>
      <c r="IBR48" s="161"/>
      <c r="IBS48" s="1469"/>
      <c r="IBT48" s="1470"/>
      <c r="IBU48" s="1470"/>
      <c r="IBV48" s="1475"/>
      <c r="IBW48" s="38"/>
      <c r="IBX48" s="1386"/>
      <c r="IBY48" s="161"/>
      <c r="IBZ48" s="1469"/>
      <c r="ICA48" s="1470"/>
      <c r="ICB48" s="1470"/>
      <c r="ICC48" s="1471"/>
      <c r="ICD48" s="38"/>
      <c r="ICE48" s="1245"/>
      <c r="ICF48" s="161"/>
      <c r="ICG48" s="1469"/>
      <c r="ICH48" s="1470"/>
      <c r="ICI48" s="1470"/>
      <c r="ICJ48" s="1475"/>
      <c r="ICK48" s="38"/>
      <c r="ICL48" s="1386"/>
      <c r="ICM48" s="161"/>
      <c r="ICN48" s="1469"/>
      <c r="ICO48" s="1470"/>
      <c r="ICP48" s="1470"/>
      <c r="ICQ48" s="1471"/>
      <c r="ICR48" s="38"/>
      <c r="ICS48" s="1245"/>
      <c r="ICT48" s="161" t="s">
        <v>275</v>
      </c>
      <c r="ICU48" s="1469" t="s">
        <v>1327</v>
      </c>
      <c r="ICV48" s="1470"/>
      <c r="ICW48" s="1470"/>
      <c r="ICX48" s="1475"/>
      <c r="ICY48" s="38"/>
      <c r="ICZ48" s="1245"/>
      <c r="IDA48" s="161"/>
      <c r="IDB48" s="1469" t="s">
        <v>0</v>
      </c>
      <c r="IDC48" s="1470"/>
      <c r="IDD48" s="1470"/>
      <c r="IDE48" s="1475"/>
      <c r="IDF48" s="38"/>
      <c r="IDG48" s="1386"/>
      <c r="IDH48" s="161"/>
      <c r="IDI48" s="1469"/>
      <c r="IDJ48" s="1470"/>
      <c r="IDK48" s="1470"/>
      <c r="IDL48" s="1471"/>
      <c r="IDM48" s="38"/>
      <c r="IDN48" s="1245"/>
      <c r="IDO48" s="161"/>
      <c r="IDP48" s="1469"/>
      <c r="IDQ48" s="1470"/>
      <c r="IDR48" s="1470"/>
      <c r="IDS48" s="1475"/>
      <c r="IDT48" s="38"/>
      <c r="IDU48" s="1245"/>
      <c r="IDV48" s="161"/>
      <c r="IDW48" s="1469"/>
      <c r="IDX48" s="1470"/>
      <c r="IDY48" s="1470"/>
      <c r="IDZ48" s="1475"/>
      <c r="IEA48" s="38"/>
      <c r="IEB48" s="1386"/>
      <c r="IEC48" s="161"/>
      <c r="IED48" s="1469"/>
      <c r="IEE48" s="1470"/>
      <c r="IEF48" s="1470"/>
      <c r="IEG48" s="1471"/>
      <c r="IEH48" s="38"/>
      <c r="IEI48" s="1386"/>
      <c r="IEJ48" s="161"/>
      <c r="IEK48" s="1469"/>
      <c r="IEL48" s="1470"/>
      <c r="IEM48" s="1470"/>
      <c r="IEN48" s="1471"/>
      <c r="IEO48" s="38"/>
      <c r="IEP48" s="1386"/>
      <c r="IEQ48" s="161"/>
      <c r="IER48" s="1469"/>
      <c r="IES48" s="1470"/>
      <c r="IET48" s="1470"/>
      <c r="IEU48" s="1471"/>
      <c r="IEV48" s="38"/>
      <c r="IEW48" s="1245"/>
      <c r="IEX48" s="161"/>
      <c r="IEY48" s="1469"/>
      <c r="IEZ48" s="1470"/>
      <c r="IFA48" s="1470"/>
      <c r="IFB48" s="1475"/>
      <c r="IFC48" s="38"/>
      <c r="IFD48" s="1386"/>
      <c r="IFE48" s="161"/>
      <c r="IFF48" s="1469"/>
      <c r="IFG48" s="1470"/>
      <c r="IFH48" s="1470"/>
      <c r="IFI48" s="1475"/>
      <c r="IFJ48" s="38"/>
      <c r="IFK48" s="1386"/>
      <c r="IFL48" s="161"/>
      <c r="IFM48" s="1469"/>
      <c r="IFN48" s="1470"/>
      <c r="IFO48" s="1470"/>
      <c r="IFP48" s="1471"/>
      <c r="IFQ48" s="38"/>
      <c r="IFR48" s="1386"/>
      <c r="IFS48" s="161"/>
      <c r="IFT48" s="1469"/>
      <c r="IFU48" s="1470"/>
      <c r="IFV48" s="1470"/>
      <c r="IFW48" s="1471"/>
      <c r="IFX48" s="117"/>
      <c r="IFY48" s="1245"/>
      <c r="IFZ48" s="161"/>
      <c r="IGA48" s="1469"/>
      <c r="IGB48" s="1470"/>
      <c r="IGC48" s="1470"/>
      <c r="IGD48" s="1475"/>
      <c r="IGE48" s="44"/>
      <c r="IGF48" s="1386"/>
      <c r="IGG48" s="161"/>
      <c r="IGH48" s="1469"/>
      <c r="IGI48" s="1470"/>
      <c r="IGJ48" s="1470"/>
      <c r="IGK48" s="1471"/>
      <c r="IGL48" s="44"/>
      <c r="IGM48" s="1743"/>
      <c r="IGN48" s="161"/>
      <c r="IGO48" s="1469"/>
      <c r="IGP48" s="1470"/>
      <c r="IGQ48" s="1470"/>
      <c r="IGR48" s="1670"/>
      <c r="IGS48" s="44"/>
      <c r="IGT48" s="1390"/>
      <c r="IGU48" s="199" t="s">
        <v>27</v>
      </c>
      <c r="IGV48" s="1469" t="s">
        <v>962</v>
      </c>
      <c r="IGW48" s="1470"/>
      <c r="IGX48" s="1470"/>
      <c r="IGY48" s="1471"/>
      <c r="IGZ48" s="44"/>
      <c r="IHA48" s="1747"/>
      <c r="IHB48" s="199"/>
      <c r="IHC48" s="1469"/>
      <c r="IHD48" s="1470"/>
      <c r="IHE48" s="1470"/>
      <c r="IHF48" s="1670"/>
      <c r="IHG48" s="44"/>
      <c r="IHH48" s="1747"/>
      <c r="IHI48" s="199"/>
      <c r="IHJ48" s="1469"/>
      <c r="IHK48" s="1470"/>
      <c r="IHL48" s="1470"/>
      <c r="IHM48" s="1670"/>
      <c r="IHN48" s="44"/>
      <c r="IHO48" s="1747"/>
      <c r="IHP48" s="199"/>
      <c r="IHQ48" s="1469"/>
      <c r="IHR48" s="1470"/>
      <c r="IHS48" s="1470"/>
      <c r="IHT48" s="1670"/>
      <c r="IHU48" s="44"/>
      <c r="IHV48" s="1390"/>
      <c r="IHW48" s="199"/>
      <c r="IHX48" s="1469"/>
      <c r="IHY48" s="1470"/>
      <c r="IHZ48" s="1470"/>
      <c r="IIA48" s="1471"/>
      <c r="IIB48" s="44"/>
      <c r="IIC48" s="1747"/>
      <c r="IID48" s="199"/>
      <c r="IIE48" s="1469"/>
      <c r="IIF48" s="1470"/>
      <c r="IIG48" s="1470"/>
      <c r="IIH48" s="1670"/>
      <c r="III48" s="44"/>
      <c r="IIJ48" s="1747"/>
      <c r="IIK48" s="199"/>
      <c r="IIL48" s="1469"/>
      <c r="IIM48" s="1470"/>
      <c r="IIN48" s="1470"/>
      <c r="IIO48" s="1670"/>
      <c r="IIP48" s="44"/>
      <c r="IIQ48" s="1390"/>
      <c r="IIR48" s="199"/>
      <c r="IIS48" s="1469"/>
      <c r="IIT48" s="1470"/>
      <c r="IIU48" s="1470"/>
      <c r="IIV48" s="1471"/>
      <c r="IIW48" s="44"/>
      <c r="IIX48" s="1747"/>
      <c r="IIY48" s="199"/>
      <c r="IIZ48" s="1469"/>
      <c r="IJA48" s="1470"/>
      <c r="IJB48" s="1470"/>
      <c r="IJC48" s="1670"/>
      <c r="IJD48" s="44"/>
      <c r="IJE48" s="1390"/>
      <c r="IJF48" s="199"/>
      <c r="IJG48" s="1469"/>
      <c r="IJH48" s="1470"/>
      <c r="IJI48" s="1470"/>
      <c r="IJJ48" s="1471"/>
      <c r="IJK48" s="44"/>
      <c r="IJL48" s="1390"/>
      <c r="IJM48" s="199" t="s">
        <v>110</v>
      </c>
      <c r="IJN48" s="1469" t="s">
        <v>788</v>
      </c>
      <c r="IJO48" s="1470"/>
      <c r="IJP48" s="1470"/>
      <c r="IJQ48" s="1471"/>
      <c r="IJR48" s="44"/>
      <c r="IJS48" s="1747"/>
      <c r="IJT48" s="199"/>
      <c r="IJU48" s="1469"/>
      <c r="IJV48" s="1470"/>
      <c r="IJW48" s="1470"/>
      <c r="IJX48" s="1670"/>
      <c r="IJY48" s="44"/>
      <c r="IJZ48" s="1747"/>
      <c r="IKA48" s="199"/>
      <c r="IKB48" s="1469"/>
      <c r="IKC48" s="1470"/>
      <c r="IKD48" s="1470"/>
      <c r="IKE48" s="1670"/>
      <c r="IKF48" s="44"/>
      <c r="IKG48" s="1390"/>
      <c r="IKH48" s="199" t="s">
        <v>57</v>
      </c>
      <c r="IKI48" s="1469" t="s">
        <v>722</v>
      </c>
      <c r="IKJ48" s="1470"/>
      <c r="IKK48" s="1470"/>
      <c r="IKL48" s="1471"/>
      <c r="IKM48" s="44"/>
      <c r="IKN48" s="1747"/>
      <c r="IKO48" s="199"/>
      <c r="IKP48" s="1469"/>
      <c r="IKQ48" s="1470"/>
      <c r="IKR48" s="1470"/>
      <c r="IKS48" s="1670"/>
      <c r="IKT48" s="44"/>
      <c r="IKU48" s="1747"/>
      <c r="IKV48" s="199" t="s">
        <v>196</v>
      </c>
      <c r="IKW48" s="1469" t="s">
        <v>671</v>
      </c>
      <c r="IKX48" s="1470"/>
      <c r="IKY48" s="1470"/>
      <c r="IKZ48" s="1670"/>
      <c r="ILA48" s="44"/>
      <c r="ILB48" s="1747"/>
      <c r="ILC48" s="199"/>
      <c r="ILD48" s="1469"/>
      <c r="ILE48" s="1470"/>
      <c r="ILF48" s="1470"/>
      <c r="ILG48" s="1670"/>
      <c r="ILH48" s="44"/>
      <c r="ILI48" s="1747"/>
      <c r="ILJ48" s="199"/>
      <c r="ILK48" s="1469"/>
      <c r="ILL48" s="1470"/>
      <c r="ILM48" s="1470"/>
      <c r="ILN48" s="1670"/>
      <c r="ILO48" s="44"/>
      <c r="ILP48" s="1747"/>
      <c r="ILQ48" s="199"/>
      <c r="ILR48" s="1469"/>
      <c r="ILS48" s="1470"/>
      <c r="ILT48" s="1470"/>
      <c r="ILU48" s="1670"/>
      <c r="ILV48" s="44"/>
      <c r="ILW48" s="1747"/>
      <c r="ILX48" s="199" t="s">
        <v>110</v>
      </c>
      <c r="ILY48" s="1469" t="s">
        <v>608</v>
      </c>
      <c r="ILZ48" s="1470"/>
      <c r="IMA48" s="1470"/>
      <c r="IMB48" s="1670"/>
      <c r="IMC48" s="44"/>
      <c r="IMD48" s="1747"/>
      <c r="IME48" s="199"/>
      <c r="IMF48" s="1469"/>
      <c r="IMG48" s="1470"/>
      <c r="IMH48" s="1470"/>
      <c r="IMI48" s="1670"/>
      <c r="IMJ48" s="44"/>
      <c r="IMK48" s="1747"/>
      <c r="IML48" s="199"/>
      <c r="IMM48" s="1469"/>
      <c r="IMN48" s="1470"/>
      <c r="IMO48" s="1470"/>
      <c r="IMP48" s="1670"/>
      <c r="IMQ48" s="44"/>
      <c r="IMR48" s="1747"/>
      <c r="IMS48" s="199"/>
      <c r="IMT48" s="1469"/>
      <c r="IMU48" s="1470"/>
      <c r="IMV48" s="1470"/>
      <c r="IMW48" s="1670"/>
      <c r="IMX48" s="44"/>
      <c r="IMY48" s="1747"/>
      <c r="IMZ48" s="199"/>
      <c r="INA48" s="1469"/>
      <c r="INB48" s="1470"/>
      <c r="INC48" s="1470"/>
      <c r="IND48" s="1670"/>
      <c r="INE48" s="44"/>
      <c r="INF48" s="1747"/>
      <c r="ING48" s="199"/>
      <c r="INH48" s="1469"/>
      <c r="INI48" s="1470"/>
      <c r="INJ48" s="1470"/>
      <c r="INK48" s="1670"/>
      <c r="INL48" s="44"/>
      <c r="INM48" s="1747"/>
      <c r="INN48" s="199"/>
      <c r="INO48" s="1469"/>
      <c r="INP48" s="1470"/>
      <c r="INQ48" s="1470"/>
      <c r="INR48" s="1670"/>
      <c r="INS48" s="44"/>
      <c r="INT48" s="1747"/>
      <c r="INU48" s="199"/>
      <c r="INV48" s="1469"/>
      <c r="INW48" s="1470"/>
      <c r="INX48" s="1470"/>
      <c r="INY48" s="1670"/>
      <c r="INZ48" s="44"/>
      <c r="IOA48" s="1390"/>
      <c r="IOB48" s="199"/>
      <c r="IOC48" s="1469"/>
      <c r="IOD48" s="1470"/>
      <c r="IOE48" s="1470"/>
      <c r="IOF48" s="1471"/>
      <c r="IOG48" s="44"/>
      <c r="IOH48" s="1747"/>
      <c r="IOI48" s="199"/>
      <c r="IOJ48" s="1469"/>
      <c r="IOK48" s="1470"/>
      <c r="IOL48" s="1470"/>
      <c r="IOM48" s="1670"/>
      <c r="ION48" s="44"/>
      <c r="IOO48" s="1747"/>
      <c r="IOP48" s="199" t="s">
        <v>196</v>
      </c>
      <c r="IOQ48" s="1469" t="s">
        <v>464</v>
      </c>
      <c r="IOR48" s="1470"/>
      <c r="IOS48" s="1470"/>
      <c r="IOT48" s="1670"/>
      <c r="IOU48" s="44"/>
      <c r="IOV48" s="1776"/>
      <c r="IOW48" s="199"/>
      <c r="IOX48" s="1469"/>
      <c r="IOY48" s="1470"/>
      <c r="IOZ48" s="1470"/>
      <c r="IPA48" s="1688"/>
      <c r="IPB48" s="44"/>
      <c r="IPC48" s="1776"/>
      <c r="IPD48" s="199" t="s">
        <v>173</v>
      </c>
      <c r="IPE48" s="1469" t="s">
        <v>403</v>
      </c>
      <c r="IPF48" s="1470"/>
      <c r="IPG48" s="1470"/>
      <c r="IPH48" s="1688"/>
      <c r="IPI48" s="44"/>
      <c r="IPJ48" s="1779"/>
      <c r="IPK48" s="161"/>
      <c r="IPL48" s="1469"/>
      <c r="IPM48" s="1470"/>
      <c r="IPN48" s="1470"/>
      <c r="IPO48" s="1688"/>
      <c r="IPP48" s="44"/>
      <c r="IPQ48" s="1779"/>
      <c r="IPR48" s="161"/>
      <c r="IPS48" s="1469"/>
      <c r="IPT48" s="1470"/>
      <c r="IPU48" s="1470"/>
      <c r="IPV48" s="1688"/>
      <c r="IPW48" s="44"/>
      <c r="IPX48" s="1779"/>
      <c r="IPY48" s="161"/>
      <c r="IPZ48" s="1469"/>
      <c r="IQA48" s="1470"/>
      <c r="IQB48" s="1470"/>
      <c r="IQC48" s="1688"/>
      <c r="IQD48" s="44"/>
      <c r="IQE48" s="1779"/>
      <c r="IQF48" s="161"/>
      <c r="IQG48" s="1469"/>
      <c r="IQH48" s="1470"/>
      <c r="IQI48" s="1470"/>
      <c r="IQJ48" s="1688"/>
      <c r="IQK48" s="44"/>
      <c r="IQL48" s="1779"/>
      <c r="IQM48" s="161"/>
      <c r="IQN48" s="1469"/>
      <c r="IQO48" s="1470"/>
      <c r="IQP48" s="1470"/>
      <c r="IQQ48" s="1688"/>
      <c r="IQR48" s="44"/>
      <c r="IQS48" s="1779"/>
      <c r="IQT48" s="161"/>
      <c r="IQU48" s="1469"/>
      <c r="IQV48" s="1470"/>
      <c r="IQW48" s="1470"/>
      <c r="IQX48" s="1688"/>
      <c r="IQY48" s="44"/>
      <c r="IQZ48" s="1779"/>
      <c r="IRA48" s="161"/>
      <c r="IRB48" s="1469"/>
      <c r="IRC48" s="1470"/>
      <c r="IRD48" s="1470"/>
      <c r="IRE48" s="1688"/>
      <c r="IRF48" s="44"/>
      <c r="IRG48" s="1776"/>
      <c r="IRH48" s="161" t="s">
        <v>169</v>
      </c>
      <c r="IRI48" s="1469" t="s">
        <v>318</v>
      </c>
      <c r="IRJ48" s="1470"/>
      <c r="IRK48" s="1470"/>
      <c r="IRL48" s="1688"/>
      <c r="IRM48" s="44"/>
      <c r="IRN48" s="1776"/>
      <c r="IRO48" s="161"/>
      <c r="IRP48" s="1469"/>
      <c r="IRQ48" s="1470"/>
      <c r="IRR48" s="1470"/>
      <c r="IRS48" s="1688"/>
      <c r="IRT48" s="44"/>
      <c r="IRU48" s="1776"/>
      <c r="IRV48" s="161"/>
      <c r="IRW48" s="1469"/>
      <c r="IRX48" s="1470"/>
      <c r="IRY48" s="1470"/>
      <c r="IRZ48" s="1688"/>
      <c r="ISA48" s="44"/>
      <c r="ISB48" s="1776"/>
      <c r="ISC48" s="161"/>
      <c r="ISD48" s="1469"/>
      <c r="ISE48" s="1470"/>
      <c r="ISF48" s="1470"/>
      <c r="ISG48" s="1688"/>
      <c r="ISH48" s="44"/>
      <c r="ISI48" s="1776"/>
      <c r="ISJ48" s="161"/>
      <c r="ISK48" s="1469"/>
      <c r="ISL48" s="1470"/>
      <c r="ISM48" s="1470"/>
      <c r="ISN48" s="1688"/>
      <c r="ISO48" s="44"/>
      <c r="ISP48" s="1776"/>
      <c r="ISQ48" s="161" t="s">
        <v>89</v>
      </c>
      <c r="ISR48" s="1469" t="s">
        <v>284</v>
      </c>
      <c r="ISS48" s="1470"/>
      <c r="IST48" s="1470"/>
      <c r="ISU48" s="1688"/>
      <c r="ISV48" s="44"/>
      <c r="ISW48" s="1776"/>
      <c r="ISX48" s="161" t="s">
        <v>253</v>
      </c>
      <c r="ISY48" s="1469" t="s">
        <v>273</v>
      </c>
      <c r="ISZ48" s="1470"/>
      <c r="ITA48" s="1470"/>
      <c r="ITB48" s="1688"/>
      <c r="ITC48" s="44"/>
      <c r="ITD48" s="1776"/>
      <c r="ITE48" s="161" t="s">
        <v>236</v>
      </c>
      <c r="ITF48" s="1469" t="s">
        <v>241</v>
      </c>
      <c r="ITG48" s="1470"/>
      <c r="ITH48" s="1470"/>
      <c r="ITI48" s="1688"/>
      <c r="ITJ48" s="44"/>
      <c r="ITK48" s="1776"/>
      <c r="ITL48" s="161"/>
      <c r="ITM48" s="1469"/>
      <c r="ITN48" s="1470"/>
      <c r="ITO48" s="1470"/>
      <c r="ITP48" s="1688"/>
      <c r="ITQ48" s="44"/>
      <c r="ITR48" s="1776"/>
      <c r="ITS48" s="161"/>
      <c r="ITT48" s="1469"/>
      <c r="ITU48" s="1470"/>
      <c r="ITV48" s="1470"/>
      <c r="ITW48" s="1688"/>
      <c r="ITX48" s="44"/>
      <c r="ITY48" s="1776"/>
      <c r="ITZ48" s="161" t="s">
        <v>62</v>
      </c>
      <c r="IUA48" s="1469" t="s">
        <v>191</v>
      </c>
      <c r="IUB48" s="1470"/>
      <c r="IUC48" s="1470"/>
      <c r="IUD48" s="1688"/>
      <c r="IUE48" s="44"/>
      <c r="IUF48" s="1776"/>
      <c r="IUG48" s="161" t="s">
        <v>158</v>
      </c>
      <c r="IUH48" s="1469" t="s">
        <v>159</v>
      </c>
      <c r="IUI48" s="1470"/>
      <c r="IUJ48" s="1470"/>
      <c r="IUK48" s="1688"/>
      <c r="IUL48" s="44"/>
      <c r="IUM48" s="1776"/>
      <c r="IUN48" s="161" t="s">
        <v>62</v>
      </c>
      <c r="IUO48" s="1469" t="s">
        <v>137</v>
      </c>
      <c r="IUP48" s="1470"/>
      <c r="IUQ48" s="1470"/>
      <c r="IUR48" s="1688"/>
      <c r="IUT48" s="1776"/>
      <c r="IUU48" s="161" t="s">
        <v>125</v>
      </c>
      <c r="IUV48" s="1469" t="s">
        <v>128</v>
      </c>
      <c r="IUW48" s="1470"/>
      <c r="IUX48" s="1470"/>
      <c r="IUY48" s="1688"/>
      <c r="IUZ48" s="44"/>
      <c r="IVA48" s="1776"/>
      <c r="IVB48" s="161" t="s">
        <v>89</v>
      </c>
      <c r="IVC48" s="1469" t="s">
        <v>91</v>
      </c>
      <c r="IVD48" s="1470"/>
      <c r="IVE48" s="1470"/>
      <c r="IVF48" s="1688"/>
      <c r="IVH48" s="1776"/>
      <c r="IVI48" s="161"/>
      <c r="IVJ48" s="1469"/>
      <c r="IVK48" s="1470"/>
      <c r="IVL48" s="1470"/>
      <c r="IVM48" s="1688"/>
      <c r="IVO48" s="1776"/>
      <c r="IVP48" s="161" t="s">
        <v>35</v>
      </c>
      <c r="IVQ48" s="1469" t="s">
        <v>36</v>
      </c>
      <c r="IVR48" s="1470"/>
      <c r="IVS48" s="1470"/>
      <c r="IVT48" s="1688"/>
    </row>
    <row r="49" spans="1:6676" ht="17.25" customHeight="1">
      <c r="A49" s="38"/>
      <c r="B49" s="1260"/>
      <c r="C49" s="4"/>
      <c r="D49" s="1054"/>
      <c r="E49" s="1053"/>
      <c r="F49" s="1230"/>
      <c r="G49" s="1267"/>
      <c r="H49" s="361"/>
      <c r="I49" s="38"/>
      <c r="J49" s="1260"/>
      <c r="K49" s="4"/>
      <c r="L49" s="1054"/>
      <c r="M49" s="1053"/>
      <c r="N49" s="1230"/>
      <c r="O49" s="1267"/>
      <c r="P49" s="361"/>
      <c r="Q49" s="38"/>
      <c r="R49" s="1260"/>
      <c r="S49" s="4"/>
      <c r="T49" s="1054"/>
      <c r="U49" s="1053"/>
      <c r="V49" s="1230"/>
      <c r="W49" s="1267"/>
      <c r="X49" s="361"/>
      <c r="Y49" s="38"/>
      <c r="Z49" s="1260"/>
      <c r="AA49" s="4"/>
      <c r="AB49" s="1054"/>
      <c r="AC49" s="1053"/>
      <c r="AD49" s="1230"/>
      <c r="AE49" s="1267"/>
      <c r="AF49" s="361"/>
      <c r="AG49" s="38"/>
      <c r="AH49" s="1260"/>
      <c r="AI49" s="4" t="s">
        <v>3595</v>
      </c>
      <c r="AJ49" s="1054"/>
      <c r="AK49" s="1053" t="s">
        <v>3530</v>
      </c>
      <c r="AL49" s="1230" t="s">
        <v>306</v>
      </c>
      <c r="AM49" s="1267"/>
      <c r="AN49" s="361" t="s">
        <v>6418</v>
      </c>
      <c r="AO49" s="38"/>
      <c r="AP49" s="1260"/>
      <c r="AQ49" s="4"/>
      <c r="AR49" s="1054"/>
      <c r="AS49" s="1053"/>
      <c r="AT49" s="1230"/>
      <c r="AU49" s="1267"/>
      <c r="AV49" s="361"/>
      <c r="AW49" s="38"/>
      <c r="AX49" s="1260"/>
      <c r="AY49" s="4"/>
      <c r="AZ49" s="1054"/>
      <c r="BA49" s="1053"/>
      <c r="BB49" s="1230"/>
      <c r="BC49" s="1267"/>
      <c r="BD49" s="361"/>
      <c r="BE49" s="38"/>
      <c r="BF49" s="1260"/>
      <c r="BG49" s="4"/>
      <c r="BH49" s="1054"/>
      <c r="BI49" s="1053"/>
      <c r="BJ49" s="1230"/>
      <c r="BK49" s="1267"/>
      <c r="BL49" s="361"/>
      <c r="BM49" s="38"/>
      <c r="BN49" s="1397"/>
      <c r="BO49" s="4"/>
      <c r="BP49" s="1054"/>
      <c r="BQ49" s="1053"/>
      <c r="BR49" s="1230"/>
      <c r="BS49" s="1267"/>
      <c r="BT49" s="362"/>
      <c r="BU49" s="38"/>
      <c r="BV49" s="1397"/>
      <c r="BW49" s="4"/>
      <c r="BX49" s="1054"/>
      <c r="BY49" s="1053"/>
      <c r="BZ49" s="1230"/>
      <c r="CA49" s="1267"/>
      <c r="CB49" s="362"/>
      <c r="CC49" s="38"/>
      <c r="CD49" s="1260"/>
      <c r="CE49" s="4"/>
      <c r="CF49" s="1054"/>
      <c r="CG49" s="1053"/>
      <c r="CH49" s="1230"/>
      <c r="CI49" s="1267"/>
      <c r="CJ49" s="361"/>
      <c r="CK49" s="38"/>
      <c r="CL49" s="1260"/>
      <c r="CM49" s="4"/>
      <c r="CN49" s="1054"/>
      <c r="CO49" s="1053"/>
      <c r="CP49" s="1230"/>
      <c r="CQ49" s="1267"/>
      <c r="CR49" s="361"/>
      <c r="CS49" s="38"/>
      <c r="CT49" s="1260"/>
      <c r="CU49" s="4"/>
      <c r="CV49" s="1054"/>
      <c r="CW49" s="1053"/>
      <c r="CX49" s="1230"/>
      <c r="CY49" s="1267"/>
      <c r="CZ49" s="361"/>
      <c r="DA49" s="38"/>
      <c r="DB49" s="1260"/>
      <c r="DC49" s="4"/>
      <c r="DD49" s="1054"/>
      <c r="DE49" s="1053"/>
      <c r="DF49" s="1230"/>
      <c r="DG49" s="1267"/>
      <c r="DH49" s="361"/>
      <c r="DI49" s="38"/>
      <c r="DJ49" s="1260"/>
      <c r="DK49" s="4"/>
      <c r="DL49" s="1054"/>
      <c r="DM49" s="1053"/>
      <c r="DN49" s="1230"/>
      <c r="DO49" s="1267"/>
      <c r="DP49" s="361"/>
      <c r="DQ49" s="38"/>
      <c r="DR49" s="1260"/>
      <c r="DS49" s="4"/>
      <c r="DT49" s="1054"/>
      <c r="DU49" s="1053"/>
      <c r="DV49" s="1230"/>
      <c r="DW49" s="1267"/>
      <c r="DX49" s="361"/>
      <c r="DY49" s="38"/>
      <c r="DZ49" s="1260"/>
      <c r="EA49" s="4"/>
      <c r="EB49" s="1054"/>
      <c r="EC49" s="1053"/>
      <c r="ED49" s="1230"/>
      <c r="EE49" s="1267"/>
      <c r="EF49" s="361"/>
      <c r="EG49" s="38"/>
      <c r="EH49" s="1260"/>
      <c r="EI49" s="4"/>
      <c r="EJ49" s="1054"/>
      <c r="EK49" s="1053"/>
      <c r="EL49" s="1230"/>
      <c r="EM49" s="1267"/>
      <c r="EN49" s="361"/>
      <c r="EO49" s="38"/>
      <c r="EP49" s="1260"/>
      <c r="EQ49" s="4"/>
      <c r="ER49" s="1054"/>
      <c r="ES49" s="1053"/>
      <c r="ET49" s="1230"/>
      <c r="EU49" s="1267"/>
      <c r="EV49" s="361"/>
      <c r="EW49" s="38"/>
      <c r="EX49" s="1260"/>
      <c r="EY49" s="4"/>
      <c r="EZ49" s="1054"/>
      <c r="FA49" s="1053"/>
      <c r="FB49" s="1230"/>
      <c r="FC49" s="1267"/>
      <c r="FD49" s="361"/>
      <c r="FE49" s="38"/>
      <c r="FF49" s="1260"/>
      <c r="FG49" s="4"/>
      <c r="FH49" s="1054"/>
      <c r="FI49" s="1053"/>
      <c r="FJ49" s="1230"/>
      <c r="FK49" s="1267"/>
      <c r="FL49" s="361"/>
      <c r="FM49" s="38"/>
      <c r="FN49" s="1397"/>
      <c r="FO49" s="4"/>
      <c r="FP49" s="1054"/>
      <c r="FQ49" s="1053"/>
      <c r="FR49" s="1230"/>
      <c r="FS49" s="1267"/>
      <c r="FT49" s="362"/>
      <c r="FU49" s="38"/>
      <c r="FV49" s="1260"/>
      <c r="FW49" s="4"/>
      <c r="FX49" s="1054"/>
      <c r="FY49" s="1053"/>
      <c r="FZ49" s="1230"/>
      <c r="GA49" s="1267"/>
      <c r="GB49" s="361"/>
      <c r="GC49" s="38"/>
      <c r="GD49" s="1397"/>
      <c r="GE49" s="4"/>
      <c r="GF49" s="1054"/>
      <c r="GG49" s="1053"/>
      <c r="GH49" s="1230"/>
      <c r="GI49" s="1267"/>
      <c r="GJ49" s="362"/>
      <c r="GK49" s="38"/>
      <c r="GL49" s="1260"/>
      <c r="GM49" s="4"/>
      <c r="GN49" s="1054"/>
      <c r="GO49" s="1053"/>
      <c r="GP49" s="1230"/>
      <c r="GQ49" s="1267"/>
      <c r="GR49" s="361"/>
      <c r="GS49" s="38"/>
      <c r="GT49" s="1397"/>
      <c r="GU49" s="4"/>
      <c r="GV49" s="1054"/>
      <c r="GW49" s="1053"/>
      <c r="GX49" s="1230"/>
      <c r="GY49" s="1267"/>
      <c r="GZ49" s="362"/>
      <c r="HA49" s="38"/>
      <c r="HB49" s="1260"/>
      <c r="HC49" s="4"/>
      <c r="HD49" s="1054"/>
      <c r="HE49" s="1053"/>
      <c r="HF49" s="1230"/>
      <c r="HG49" s="1267"/>
      <c r="HH49" s="361"/>
      <c r="HI49" s="38"/>
      <c r="HJ49" s="1260"/>
      <c r="HK49" s="4"/>
      <c r="HL49" s="1054"/>
      <c r="HM49" s="1053"/>
      <c r="HN49" s="1230"/>
      <c r="HO49" s="1267"/>
      <c r="HP49" s="361"/>
      <c r="HQ49" s="38"/>
      <c r="HR49" s="1260"/>
      <c r="HS49" s="4"/>
      <c r="HT49" s="1054"/>
      <c r="HU49" s="1053"/>
      <c r="HV49" s="1230"/>
      <c r="HW49" s="1267"/>
      <c r="HX49" s="361"/>
      <c r="HY49" s="38"/>
      <c r="HZ49" s="1260"/>
      <c r="IA49" s="4"/>
      <c r="IB49" s="1054"/>
      <c r="IC49" s="1053"/>
      <c r="ID49" s="1230"/>
      <c r="IE49" s="1267"/>
      <c r="IF49" s="361"/>
      <c r="IG49" s="38"/>
      <c r="IH49" s="1260"/>
      <c r="II49" s="4" t="s">
        <v>3595</v>
      </c>
      <c r="IJ49" s="1054"/>
      <c r="IK49" s="1053" t="s">
        <v>3530</v>
      </c>
      <c r="IL49" s="1230" t="s">
        <v>306</v>
      </c>
      <c r="IM49" s="1267"/>
      <c r="IN49" s="361" t="s">
        <v>14220</v>
      </c>
      <c r="IO49" s="38"/>
      <c r="IP49" s="1260"/>
      <c r="IQ49" s="4"/>
      <c r="IR49" s="1054"/>
      <c r="IS49" s="1053"/>
      <c r="IT49" s="1230"/>
      <c r="IU49" s="1267"/>
      <c r="IV49" s="361"/>
      <c r="IW49" s="38"/>
      <c r="IX49" s="1260"/>
      <c r="IY49" s="4" t="s">
        <v>3529</v>
      </c>
      <c r="IZ49" s="1054"/>
      <c r="JA49" s="1053" t="s">
        <v>3530</v>
      </c>
      <c r="JB49" s="1230" t="s">
        <v>306</v>
      </c>
      <c r="JC49" s="1267"/>
      <c r="JD49" s="361" t="s">
        <v>14175</v>
      </c>
      <c r="JE49" s="38"/>
      <c r="JF49" s="1260"/>
      <c r="JG49" s="4"/>
      <c r="JH49" s="1054"/>
      <c r="JI49" s="1053"/>
      <c r="JJ49" s="1230"/>
      <c r="JK49" s="1267"/>
      <c r="JL49" s="361"/>
      <c r="JM49" s="38"/>
      <c r="JN49" s="1397"/>
      <c r="JO49" s="4"/>
      <c r="JP49" s="1054"/>
      <c r="JQ49" s="1053"/>
      <c r="JR49" s="1230"/>
      <c r="JS49" s="1267"/>
      <c r="JT49" s="362"/>
      <c r="JU49" s="38"/>
      <c r="JV49" s="1397"/>
      <c r="JW49" s="4"/>
      <c r="JX49" s="1054"/>
      <c r="JY49" s="1053"/>
      <c r="JZ49" s="1230"/>
      <c r="KA49" s="1267"/>
      <c r="KB49" s="362"/>
      <c r="KC49" s="38"/>
      <c r="KD49" s="1260"/>
      <c r="KE49" s="4"/>
      <c r="KF49" s="1054"/>
      <c r="KG49" s="1053"/>
      <c r="KH49" s="1230"/>
      <c r="KI49" s="1267"/>
      <c r="KJ49" s="361"/>
      <c r="KK49" s="38"/>
      <c r="KL49" s="1260"/>
      <c r="KM49" s="4"/>
      <c r="KN49" s="1054"/>
      <c r="KO49" s="1053"/>
      <c r="KP49" s="1230"/>
      <c r="KQ49" s="1267"/>
      <c r="KR49" s="361"/>
      <c r="KS49" s="38"/>
      <c r="KT49" s="1260"/>
      <c r="KU49" s="4"/>
      <c r="KV49" s="1054"/>
      <c r="KW49" s="1053"/>
      <c r="KX49" s="1230"/>
      <c r="KY49" s="1267"/>
      <c r="KZ49" s="361"/>
      <c r="LA49" s="38"/>
      <c r="LB49" s="1260"/>
      <c r="LC49" s="4"/>
      <c r="LD49" s="1054"/>
      <c r="LE49" s="1053"/>
      <c r="LF49" s="1230"/>
      <c r="LG49" s="1267"/>
      <c r="LH49" s="361"/>
      <c r="LI49" s="38"/>
      <c r="LJ49" s="1260"/>
      <c r="LK49" s="4"/>
      <c r="LL49" s="1054"/>
      <c r="LM49" s="1053"/>
      <c r="LN49" s="1230"/>
      <c r="LO49" s="1267"/>
      <c r="LP49" s="361"/>
      <c r="LQ49" s="38"/>
      <c r="LR49" s="1260"/>
      <c r="LS49" s="4"/>
      <c r="LT49" s="1054"/>
      <c r="LU49" s="1053"/>
      <c r="LV49" s="1230"/>
      <c r="LW49" s="1267"/>
      <c r="LX49" s="361"/>
      <c r="LY49" s="38"/>
      <c r="LZ49" s="1260"/>
      <c r="MA49" s="4"/>
      <c r="MB49" s="1054"/>
      <c r="MC49" s="1053"/>
      <c r="MD49" s="1230"/>
      <c r="ME49" s="1267"/>
      <c r="MF49" s="361"/>
      <c r="MG49" s="38"/>
      <c r="MH49" s="1260"/>
      <c r="MI49" s="4" t="s">
        <v>681</v>
      </c>
      <c r="MJ49" s="1054"/>
      <c r="MK49" s="1053" t="s">
        <v>300</v>
      </c>
      <c r="ML49" s="1230" t="s">
        <v>13860</v>
      </c>
      <c r="MM49" s="1267"/>
      <c r="MN49" s="361" t="s">
        <v>9292</v>
      </c>
      <c r="MO49" s="38"/>
      <c r="MP49" s="1260"/>
      <c r="MQ49" s="4"/>
      <c r="MR49" s="1054"/>
      <c r="MS49" s="1053"/>
      <c r="MT49" s="1230"/>
      <c r="MU49" s="1267"/>
      <c r="MV49" s="361"/>
      <c r="MW49" s="38"/>
      <c r="MX49" s="1260"/>
      <c r="MY49" s="4" t="s">
        <v>3595</v>
      </c>
      <c r="MZ49" s="1054"/>
      <c r="NA49" s="1053" t="s">
        <v>3530</v>
      </c>
      <c r="NB49" s="1230" t="s">
        <v>306</v>
      </c>
      <c r="NC49" s="1267"/>
      <c r="ND49" s="361" t="s">
        <v>13969</v>
      </c>
      <c r="NE49" s="38"/>
      <c r="NF49" s="1260"/>
      <c r="NG49" s="4"/>
      <c r="NH49" s="1054"/>
      <c r="NI49" s="1053"/>
      <c r="NJ49" s="1230"/>
      <c r="NK49" s="1267"/>
      <c r="NL49" s="361"/>
      <c r="NM49" s="38"/>
      <c r="NN49" s="1397"/>
      <c r="NO49" s="4"/>
      <c r="NP49" s="1054"/>
      <c r="NQ49" s="1053"/>
      <c r="NR49" s="1230"/>
      <c r="NS49" s="1267"/>
      <c r="NT49" s="362"/>
      <c r="NU49" s="38"/>
      <c r="NV49" s="1260"/>
      <c r="NW49" s="4"/>
      <c r="NX49" s="1054"/>
      <c r="NY49" s="1053"/>
      <c r="NZ49" s="1230"/>
      <c r="OA49" s="1267"/>
      <c r="OB49" s="361"/>
      <c r="OC49" s="38"/>
      <c r="OD49" s="1397"/>
      <c r="OE49" s="4"/>
      <c r="OF49" s="1054"/>
      <c r="OG49" s="1053"/>
      <c r="OH49" s="1230"/>
      <c r="OI49" s="1267"/>
      <c r="OJ49" s="362"/>
      <c r="OK49" s="38"/>
      <c r="OL49" s="1260"/>
      <c r="OM49" s="4"/>
      <c r="ON49" s="1054"/>
      <c r="OO49" s="1053"/>
      <c r="OP49" s="1230"/>
      <c r="OQ49" s="1267"/>
      <c r="OR49" s="361"/>
      <c r="OS49" s="38"/>
      <c r="OT49" s="1260"/>
      <c r="OU49" s="4"/>
      <c r="OV49" s="1054"/>
      <c r="OW49" s="1053"/>
      <c r="OX49" s="1230"/>
      <c r="OY49" s="1267"/>
      <c r="OZ49" s="361"/>
      <c r="PA49" s="38"/>
      <c r="PB49" s="1260"/>
      <c r="PC49" s="4"/>
      <c r="PD49" s="1054"/>
      <c r="PE49" s="1053"/>
      <c r="PF49" s="1230"/>
      <c r="PG49" s="1267"/>
      <c r="PH49" s="361"/>
      <c r="PI49" s="38"/>
      <c r="PJ49" s="1260"/>
      <c r="PK49" s="4"/>
      <c r="PL49" s="1054"/>
      <c r="PM49" s="1053"/>
      <c r="PN49" s="1230"/>
      <c r="PO49" s="1267"/>
      <c r="PP49" s="361"/>
      <c r="PQ49" s="38"/>
      <c r="PR49" s="1260"/>
      <c r="PS49" s="4"/>
      <c r="PT49" s="1054"/>
      <c r="PU49" s="1053"/>
      <c r="PV49" s="1230"/>
      <c r="PW49" s="1267"/>
      <c r="PX49" s="361"/>
      <c r="PY49" s="38"/>
      <c r="PZ49" s="1260"/>
      <c r="QA49" s="4"/>
      <c r="QB49" s="1054"/>
      <c r="QC49" s="1053"/>
      <c r="QD49" s="1230"/>
      <c r="QE49" s="1267"/>
      <c r="QF49" s="361"/>
      <c r="QG49" s="38"/>
      <c r="QH49" s="1260"/>
      <c r="QI49" s="4"/>
      <c r="QJ49" s="1054"/>
      <c r="QK49" s="1053"/>
      <c r="QL49" s="1230"/>
      <c r="QM49" s="1267"/>
      <c r="QN49" s="361"/>
      <c r="QO49" s="38"/>
      <c r="QP49" s="1260"/>
      <c r="QQ49" s="4" t="s">
        <v>3595</v>
      </c>
      <c r="QR49" s="1054"/>
      <c r="QS49" s="1053" t="s">
        <v>3530</v>
      </c>
      <c r="QT49" s="1230" t="s">
        <v>306</v>
      </c>
      <c r="QU49" s="1267"/>
      <c r="QV49" s="361" t="s">
        <v>13799</v>
      </c>
      <c r="QW49" s="38"/>
      <c r="QX49" s="1260"/>
      <c r="QY49" s="4"/>
      <c r="QZ49" s="1054"/>
      <c r="RA49" s="1053"/>
      <c r="RB49" s="1230"/>
      <c r="RC49" s="1267"/>
      <c r="RD49" s="361"/>
      <c r="RE49" s="38"/>
      <c r="RF49" s="1260"/>
      <c r="RG49" s="4"/>
      <c r="RH49" s="1054"/>
      <c r="RI49" s="1053"/>
      <c r="RJ49" s="1230"/>
      <c r="RK49" s="1267"/>
      <c r="RL49" s="361"/>
      <c r="RM49" s="38"/>
      <c r="RN49" s="1260"/>
      <c r="RO49" s="4"/>
      <c r="RP49" s="1054"/>
      <c r="RQ49" s="1053"/>
      <c r="RR49" s="1230"/>
      <c r="RS49" s="1267"/>
      <c r="RT49" s="361"/>
      <c r="RU49" s="38"/>
      <c r="RV49" s="1397"/>
      <c r="RW49" s="4"/>
      <c r="RX49" s="1054"/>
      <c r="RY49" s="1053"/>
      <c r="RZ49" s="1230"/>
      <c r="SA49" s="1267"/>
      <c r="SB49" s="362"/>
      <c r="SC49" s="38"/>
      <c r="SD49" s="1260"/>
      <c r="SE49" s="4"/>
      <c r="SF49" s="1054"/>
      <c r="SG49" s="1053"/>
      <c r="SH49" s="1230"/>
      <c r="SI49" s="1267"/>
      <c r="SJ49" s="361"/>
      <c r="SK49" s="38"/>
      <c r="SL49" s="1397"/>
      <c r="SM49" s="4"/>
      <c r="SN49" s="1054"/>
      <c r="SO49" s="1053"/>
      <c r="SP49" s="1230"/>
      <c r="SQ49" s="1267"/>
      <c r="SR49" s="362"/>
      <c r="SS49" s="38"/>
      <c r="ST49" s="1260"/>
      <c r="SU49" s="4"/>
      <c r="SV49" s="1054"/>
      <c r="SW49" s="1053"/>
      <c r="SX49" s="1230"/>
      <c r="SY49" s="1267"/>
      <c r="SZ49" s="361"/>
      <c r="TA49" s="38"/>
      <c r="TB49" s="1260"/>
      <c r="TC49" s="4"/>
      <c r="TD49" s="1054"/>
      <c r="TE49" s="1053"/>
      <c r="TF49" s="1230"/>
      <c r="TG49" s="1267"/>
      <c r="TH49" s="361"/>
      <c r="TI49" s="38"/>
      <c r="TJ49" s="1260"/>
      <c r="TK49" s="4"/>
      <c r="TL49" s="1054"/>
      <c r="TM49" s="1053"/>
      <c r="TN49" s="1230"/>
      <c r="TO49" s="1267"/>
      <c r="TP49" s="361"/>
      <c r="TQ49" s="38"/>
      <c r="TR49" s="1260"/>
      <c r="TS49" s="4"/>
      <c r="TT49" s="1054"/>
      <c r="TU49" s="1053"/>
      <c r="TV49" s="1230"/>
      <c r="TW49" s="1267"/>
      <c r="TX49" s="361"/>
      <c r="TY49" s="38"/>
      <c r="TZ49" s="1260"/>
      <c r="UA49" s="4"/>
      <c r="UB49" s="1054"/>
      <c r="UC49" s="1053"/>
      <c r="UD49" s="1230"/>
      <c r="UE49" s="1267"/>
      <c r="UF49" s="361"/>
      <c r="UG49" s="38"/>
      <c r="UH49" s="1260"/>
      <c r="UI49" s="4"/>
      <c r="UJ49" s="1054"/>
      <c r="UK49" s="1053"/>
      <c r="UL49" s="1230"/>
      <c r="UM49" s="1267"/>
      <c r="UN49" s="361"/>
      <c r="UO49" s="38"/>
      <c r="UP49" s="1260"/>
      <c r="UQ49" s="4"/>
      <c r="UR49" s="1054"/>
      <c r="US49" s="1053"/>
      <c r="UT49" s="1230"/>
      <c r="UU49" s="1267"/>
      <c r="UV49" s="361"/>
      <c r="UW49" s="38"/>
      <c r="UX49" s="1260"/>
      <c r="UY49" s="4"/>
      <c r="UZ49" s="1054"/>
      <c r="VA49" s="1053"/>
      <c r="VB49" s="1230"/>
      <c r="VC49" s="1267"/>
      <c r="VD49" s="361"/>
      <c r="VE49" s="38"/>
      <c r="VF49" s="1260"/>
      <c r="VG49" s="4"/>
      <c r="VH49" s="1054"/>
      <c r="VI49" s="1053"/>
      <c r="VJ49" s="1230"/>
      <c r="VK49" s="1267"/>
      <c r="VL49" s="361"/>
      <c r="VM49" s="38"/>
      <c r="VN49" s="1397"/>
      <c r="VO49" s="4"/>
      <c r="VP49" s="1054"/>
      <c r="VQ49" s="1053"/>
      <c r="VR49" s="1230"/>
      <c r="VS49" s="1267"/>
      <c r="VT49" s="362"/>
      <c r="VU49" s="38"/>
      <c r="VV49" s="1260"/>
      <c r="VW49" s="4"/>
      <c r="VX49" s="1054"/>
      <c r="VY49" s="1053"/>
      <c r="VZ49" s="1230"/>
      <c r="WA49" s="1267"/>
      <c r="WB49" s="361"/>
      <c r="WC49" s="38"/>
      <c r="WD49" s="1397"/>
      <c r="WE49" s="4"/>
      <c r="WF49" s="1054"/>
      <c r="WG49" s="1053"/>
      <c r="WH49" s="1230"/>
      <c r="WI49" s="1267"/>
      <c r="WJ49" s="362"/>
      <c r="WK49" s="38"/>
      <c r="WL49" s="1397"/>
      <c r="WM49" s="4"/>
      <c r="WN49" s="1054"/>
      <c r="WO49" s="1053"/>
      <c r="WP49" s="1230"/>
      <c r="WQ49" s="1267"/>
      <c r="WR49" s="362"/>
      <c r="WS49" s="38"/>
      <c r="WT49" s="1260"/>
      <c r="WU49" s="4"/>
      <c r="WV49" s="1054"/>
      <c r="WW49" s="1053"/>
      <c r="WX49" s="1230"/>
      <c r="WY49" s="1267"/>
      <c r="WZ49" s="361"/>
      <c r="XA49" s="38"/>
      <c r="XB49" s="1397"/>
      <c r="XC49" s="4"/>
      <c r="XD49" s="1054"/>
      <c r="XE49" s="1053"/>
      <c r="XF49" s="1230"/>
      <c r="XG49" s="1267"/>
      <c r="XH49" s="362"/>
      <c r="XI49" s="38"/>
      <c r="XJ49" s="1260"/>
      <c r="XK49" s="4"/>
      <c r="XL49" s="1054"/>
      <c r="XM49" s="1053"/>
      <c r="XN49" s="1230"/>
      <c r="XO49" s="1267"/>
      <c r="XP49" s="361"/>
      <c r="XQ49" s="38"/>
      <c r="XR49" s="1260"/>
      <c r="XS49" s="4"/>
      <c r="XT49" s="1054"/>
      <c r="XU49" s="1053"/>
      <c r="XV49" s="1230"/>
      <c r="XW49" s="1267"/>
      <c r="XX49" s="361"/>
      <c r="XY49" s="38"/>
      <c r="XZ49" s="1260"/>
      <c r="YA49" s="4"/>
      <c r="YB49" s="1054"/>
      <c r="YC49" s="1053"/>
      <c r="YD49" s="1230"/>
      <c r="YE49" s="1267"/>
      <c r="YF49" s="361"/>
      <c r="YG49" s="38"/>
      <c r="YH49" s="1260"/>
      <c r="YI49" s="4"/>
      <c r="YJ49" s="1054"/>
      <c r="YK49" s="1053"/>
      <c r="YL49" s="1230"/>
      <c r="YM49" s="1267"/>
      <c r="YN49" s="361"/>
      <c r="YO49" s="38"/>
      <c r="YP49" s="1260"/>
      <c r="YQ49" s="4"/>
      <c r="YR49" s="1054"/>
      <c r="YS49" s="1053"/>
      <c r="YT49" s="1230"/>
      <c r="YU49" s="1267"/>
      <c r="YV49" s="361"/>
      <c r="YW49" s="38"/>
      <c r="YX49" s="1260"/>
      <c r="YY49" s="4"/>
      <c r="YZ49" s="1054"/>
      <c r="ZA49" s="1053"/>
      <c r="ZB49" s="1230"/>
      <c r="ZC49" s="1267"/>
      <c r="ZD49" s="361"/>
      <c r="ZE49" s="38"/>
      <c r="ZF49" s="1397"/>
      <c r="ZG49" s="4"/>
      <c r="ZH49" s="1054"/>
      <c r="ZI49" s="1053"/>
      <c r="ZJ49" s="1230"/>
      <c r="ZK49" s="1267"/>
      <c r="ZL49" s="362"/>
      <c r="ZM49" s="38"/>
      <c r="ZN49" s="1260"/>
      <c r="ZO49" s="4"/>
      <c r="ZP49" s="1054"/>
      <c r="ZQ49" s="1053"/>
      <c r="ZR49" s="1230"/>
      <c r="ZS49" s="1267"/>
      <c r="ZT49" s="361"/>
      <c r="ZU49" s="38"/>
      <c r="ZV49" s="1397"/>
      <c r="ZW49" s="4"/>
      <c r="ZX49" s="1054"/>
      <c r="ZY49" s="1053"/>
      <c r="ZZ49" s="1230"/>
      <c r="AAA49" s="1267"/>
      <c r="AAB49" s="362"/>
      <c r="AAC49" s="38"/>
      <c r="AAD49" s="1260"/>
      <c r="AAE49" s="4"/>
      <c r="AAF49" s="1054"/>
      <c r="AAG49" s="1053"/>
      <c r="AAH49" s="1230"/>
      <c r="AAI49" s="1267"/>
      <c r="AAJ49" s="361"/>
      <c r="AAK49" s="38"/>
      <c r="AAL49" s="1260"/>
      <c r="AAM49" s="4"/>
      <c r="AAN49" s="1054"/>
      <c r="AAO49" s="1053"/>
      <c r="AAP49" s="1230"/>
      <c r="AAQ49" s="1267"/>
      <c r="AAR49" s="361"/>
      <c r="AAS49" s="38"/>
      <c r="AAT49" s="1260"/>
      <c r="AAU49" s="4"/>
      <c r="AAV49" s="1054"/>
      <c r="AAW49" s="1053"/>
      <c r="AAX49" s="1230"/>
      <c r="AAY49" s="1267"/>
      <c r="AAZ49" s="361"/>
      <c r="ABA49" s="38"/>
      <c r="ABB49" s="1260"/>
      <c r="ABC49" s="4"/>
      <c r="ABD49" s="1054"/>
      <c r="ABE49" s="1053"/>
      <c r="ABF49" s="1230"/>
      <c r="ABG49" s="1267"/>
      <c r="ABH49" s="361"/>
      <c r="ABI49" s="38"/>
      <c r="ABJ49" s="1260"/>
      <c r="ABK49" s="4" t="s">
        <v>2487</v>
      </c>
      <c r="ABL49" s="1054"/>
      <c r="ABM49" s="1053" t="s">
        <v>300</v>
      </c>
      <c r="ABN49" s="1230" t="s">
        <v>300</v>
      </c>
      <c r="ABO49" s="1267"/>
      <c r="ABP49" s="361" t="s">
        <v>6419</v>
      </c>
      <c r="ABQ49" s="38"/>
      <c r="ABR49" s="1260"/>
      <c r="ABS49" s="4"/>
      <c r="ABT49" s="1054"/>
      <c r="ABU49" s="1053"/>
      <c r="ABV49" s="1230"/>
      <c r="ABW49" s="1267"/>
      <c r="ABX49" s="361"/>
      <c r="ABY49" s="38"/>
      <c r="ABZ49" s="1260"/>
      <c r="ACA49" s="4" t="s">
        <v>2487</v>
      </c>
      <c r="ACB49" s="1054"/>
      <c r="ACC49" s="1053" t="s">
        <v>300</v>
      </c>
      <c r="ACD49" s="1230" t="s">
        <v>11803</v>
      </c>
      <c r="ACE49" s="1267"/>
      <c r="ACF49" s="361" t="s">
        <v>8009</v>
      </c>
      <c r="ACG49" s="38"/>
      <c r="ACH49" s="1260"/>
      <c r="ACI49" s="4"/>
      <c r="ACJ49" s="1054"/>
      <c r="ACK49" s="1053"/>
      <c r="ACL49" s="1230"/>
      <c r="ACM49" s="1267"/>
      <c r="ACN49" s="361"/>
      <c r="ACO49" s="38"/>
      <c r="ACP49" s="1260"/>
      <c r="ACQ49" s="4"/>
      <c r="ACR49" s="1054"/>
      <c r="ACS49" s="1053"/>
      <c r="ACT49" s="1230"/>
      <c r="ACU49" s="1267"/>
      <c r="ACV49" s="361"/>
      <c r="ACW49" s="38"/>
      <c r="ACX49" s="1260"/>
      <c r="ACY49" s="4"/>
      <c r="ACZ49" s="1054"/>
      <c r="ADA49" s="1053"/>
      <c r="ADB49" s="1230"/>
      <c r="ADC49" s="1267"/>
      <c r="ADD49" s="361"/>
      <c r="ADE49" s="38"/>
      <c r="ADF49" s="1260"/>
      <c r="ADG49" s="4"/>
      <c r="ADH49" s="1054"/>
      <c r="ADI49" s="1053"/>
      <c r="ADJ49" s="1230"/>
      <c r="ADK49" s="1267"/>
      <c r="ADL49" s="361"/>
      <c r="ADM49" s="38"/>
      <c r="ADN49" s="1260"/>
      <c r="ADO49" s="4"/>
      <c r="ADP49" s="1054"/>
      <c r="ADQ49" s="1053"/>
      <c r="ADR49" s="1230"/>
      <c r="ADS49" s="1267"/>
      <c r="ADT49" s="361"/>
      <c r="ADU49" s="38"/>
      <c r="ADV49" s="1260"/>
      <c r="ADW49" s="4"/>
      <c r="ADX49" s="1054"/>
      <c r="ADY49" s="1053"/>
      <c r="ADZ49" s="1230"/>
      <c r="AEA49" s="1267"/>
      <c r="AEB49" s="361"/>
      <c r="AEC49" s="38"/>
      <c r="AED49" s="1397"/>
      <c r="AEE49" s="4"/>
      <c r="AEF49" s="1054"/>
      <c r="AEG49" s="1053"/>
      <c r="AEH49" s="1230"/>
      <c r="AEI49" s="1267"/>
      <c r="AEJ49" s="362"/>
      <c r="AEK49" s="38"/>
      <c r="AEL49" s="1397"/>
      <c r="AEM49" s="4"/>
      <c r="AEN49" s="1054"/>
      <c r="AEO49" s="1053"/>
      <c r="AEP49" s="1230"/>
      <c r="AEQ49" s="1267"/>
      <c r="AER49" s="362"/>
      <c r="AES49" s="38"/>
      <c r="AET49" s="1260"/>
      <c r="AEU49" s="4"/>
      <c r="AEV49" s="1054"/>
      <c r="AEW49" s="1053"/>
      <c r="AEX49" s="1230"/>
      <c r="AEY49" s="1267"/>
      <c r="AEZ49" s="361"/>
      <c r="AFA49" s="38"/>
      <c r="AFB49" s="1260"/>
      <c r="AFC49" s="4"/>
      <c r="AFD49" s="1054"/>
      <c r="AFE49" s="1053"/>
      <c r="AFF49" s="1230"/>
      <c r="AFG49" s="1267"/>
      <c r="AFH49" s="361"/>
      <c r="AFI49" s="38"/>
      <c r="AFJ49" s="1260"/>
      <c r="AFK49" s="4"/>
      <c r="AFL49" s="1054"/>
      <c r="AFM49" s="1053"/>
      <c r="AFN49" s="1230"/>
      <c r="AFO49" s="1267"/>
      <c r="AFP49" s="361"/>
      <c r="AFQ49" s="38"/>
      <c r="AFR49" s="1260"/>
      <c r="AFS49" s="4"/>
      <c r="AFT49" s="1054"/>
      <c r="AFU49" s="1053"/>
      <c r="AFV49" s="1230"/>
      <c r="AFW49" s="1267"/>
      <c r="AFX49" s="361"/>
      <c r="AFY49" s="38"/>
      <c r="AFZ49" s="1260"/>
      <c r="AGA49" s="4"/>
      <c r="AGB49" s="1054"/>
      <c r="AGC49" s="1053"/>
      <c r="AGD49" s="1230"/>
      <c r="AGE49" s="1267"/>
      <c r="AGF49" s="361"/>
      <c r="AGG49" s="38"/>
      <c r="AGH49" s="1260"/>
      <c r="AGI49" s="4" t="s">
        <v>419</v>
      </c>
      <c r="AGJ49" s="1054"/>
      <c r="AGK49" s="1053" t="s">
        <v>1</v>
      </c>
      <c r="AGL49" s="1230" t="s">
        <v>1</v>
      </c>
      <c r="AGM49" s="1267"/>
      <c r="AGN49" s="361" t="s">
        <v>6419</v>
      </c>
      <c r="AGO49" s="38"/>
      <c r="AGP49" s="1260"/>
      <c r="AGQ49" s="4"/>
      <c r="AGR49" s="1054"/>
      <c r="AGS49" s="1053"/>
      <c r="AGT49" s="1230"/>
      <c r="AGU49" s="1267"/>
      <c r="AGV49" s="361"/>
      <c r="AGW49" s="38"/>
      <c r="AGX49" s="1260"/>
      <c r="AGY49" s="4"/>
      <c r="AGZ49" s="1054"/>
      <c r="AHA49" s="1053"/>
      <c r="AHB49" s="1230"/>
      <c r="AHC49" s="1267"/>
      <c r="AHD49" s="361"/>
      <c r="AHE49" s="38"/>
      <c r="AHF49" s="1397"/>
      <c r="AHG49" s="4"/>
      <c r="AHH49" s="1054"/>
      <c r="AHI49" s="1053"/>
      <c r="AHJ49" s="1230"/>
      <c r="AHK49" s="1267"/>
      <c r="AHL49" s="362"/>
      <c r="AHM49" s="38"/>
      <c r="AHN49" s="1260"/>
      <c r="AHO49" s="4"/>
      <c r="AHP49" s="1054"/>
      <c r="AHQ49" s="1053"/>
      <c r="AHR49" s="1230"/>
      <c r="AHS49" s="1267"/>
      <c r="AHT49" s="361"/>
      <c r="AHU49" s="38"/>
      <c r="AHV49" s="1397"/>
      <c r="AHW49" s="4"/>
      <c r="AHX49" s="1054"/>
      <c r="AHY49" s="1053"/>
      <c r="AHZ49" s="1230"/>
      <c r="AIA49" s="1267"/>
      <c r="AIB49" s="362"/>
      <c r="AIC49" s="38"/>
      <c r="AID49" s="1260"/>
      <c r="AIE49" s="4"/>
      <c r="AIF49" s="1054"/>
      <c r="AIG49" s="1053"/>
      <c r="AIH49" s="1230"/>
      <c r="AII49" s="1267"/>
      <c r="AIJ49" s="361"/>
      <c r="AIK49" s="38"/>
      <c r="AIL49" s="1397"/>
      <c r="AIM49" s="4"/>
      <c r="AIN49" s="1054"/>
      <c r="AIO49" s="1053"/>
      <c r="AIP49" s="1230"/>
      <c r="AIQ49" s="1267"/>
      <c r="AIR49" s="362"/>
      <c r="AIS49" s="38"/>
      <c r="AIT49" s="1260"/>
      <c r="AIU49" s="4" t="s">
        <v>10941</v>
      </c>
      <c r="AIV49" s="969" t="s">
        <v>50</v>
      </c>
      <c r="AIW49" s="4" t="s">
        <v>1</v>
      </c>
      <c r="AIX49" s="1230" t="s">
        <v>12941</v>
      </c>
      <c r="AIY49" s="1267"/>
      <c r="AIZ49" s="361"/>
      <c r="AJA49" s="38"/>
      <c r="AJB49" s="1260"/>
      <c r="AJC49" s="4" t="s">
        <v>197</v>
      </c>
      <c r="AJD49" s="969"/>
      <c r="AJE49" s="4" t="s">
        <v>1</v>
      </c>
      <c r="AJF49" s="1230" t="s">
        <v>12883</v>
      </c>
      <c r="AJG49" s="1267"/>
      <c r="AJH49" s="361" t="s">
        <v>6424</v>
      </c>
      <c r="AJI49" s="38"/>
      <c r="AJJ49" s="1260"/>
      <c r="AJK49" s="4"/>
      <c r="AJL49" s="969"/>
      <c r="AJM49" s="4"/>
      <c r="AJN49" s="1230"/>
      <c r="AJO49" s="1267"/>
      <c r="AJP49" s="361"/>
      <c r="AJQ49" s="38"/>
      <c r="AJR49" s="1260"/>
      <c r="AJS49" s="4" t="s">
        <v>3595</v>
      </c>
      <c r="AJT49" s="969"/>
      <c r="AJU49" s="4" t="s">
        <v>3530</v>
      </c>
      <c r="AJV49" s="1230" t="s">
        <v>306</v>
      </c>
      <c r="AJW49" s="1267"/>
      <c r="AJX49" s="361" t="s">
        <v>6419</v>
      </c>
      <c r="AJY49" s="38"/>
      <c r="AJZ49" s="1260"/>
      <c r="AKA49" s="4"/>
      <c r="AKB49" s="969"/>
      <c r="AKC49" s="4"/>
      <c r="AKD49" s="1230"/>
      <c r="AKE49" s="1267"/>
      <c r="AKF49" s="361"/>
      <c r="AKG49" s="38"/>
      <c r="AKH49" s="1260"/>
      <c r="AKI49" s="4" t="s">
        <v>3595</v>
      </c>
      <c r="AKJ49" s="969"/>
      <c r="AKK49" s="4" t="s">
        <v>3530</v>
      </c>
      <c r="AKL49" s="1230" t="s">
        <v>306</v>
      </c>
      <c r="AKM49" s="1267"/>
      <c r="AKN49" s="361" t="s">
        <v>6418</v>
      </c>
      <c r="AKO49" s="38"/>
      <c r="AKP49" s="1260"/>
      <c r="AKQ49" s="4"/>
      <c r="AKR49" s="969"/>
      <c r="AKS49" s="4"/>
      <c r="AKT49" s="1230"/>
      <c r="AKU49" s="1267"/>
      <c r="AKV49" s="361"/>
      <c r="AKW49" s="38"/>
      <c r="AKX49" s="1260"/>
      <c r="AKY49" s="4"/>
      <c r="AKZ49" s="969"/>
      <c r="ALA49" s="4"/>
      <c r="ALB49" s="1230"/>
      <c r="ALC49" s="1267"/>
      <c r="ALD49" s="361"/>
      <c r="ALE49" s="38"/>
      <c r="ALF49" s="1397"/>
      <c r="ALG49" s="4"/>
      <c r="ALH49" s="969"/>
      <c r="ALI49" s="4"/>
      <c r="ALJ49" s="1230"/>
      <c r="ALK49" s="1267"/>
      <c r="ALL49" s="362"/>
      <c r="ALM49" s="38"/>
      <c r="ALN49" s="1260"/>
      <c r="ALO49" s="4"/>
      <c r="ALP49" s="969"/>
      <c r="ALQ49" s="4"/>
      <c r="ALR49" s="1230"/>
      <c r="ALS49" s="1267"/>
      <c r="ALT49" s="361"/>
      <c r="ALU49" s="38"/>
      <c r="ALV49" s="1260"/>
      <c r="ALW49" s="4"/>
      <c r="ALX49" s="969"/>
      <c r="ALY49" s="4"/>
      <c r="ALZ49" s="1230"/>
      <c r="AMA49" s="1267"/>
      <c r="AMB49" s="361"/>
      <c r="AMC49" s="38"/>
      <c r="AMD49" s="1260"/>
      <c r="AME49" s="4" t="s">
        <v>3595</v>
      </c>
      <c r="AMF49" s="969"/>
      <c r="AMG49" s="4" t="s">
        <v>3530</v>
      </c>
      <c r="AMH49" s="1230" t="s">
        <v>306</v>
      </c>
      <c r="AMI49" s="1267"/>
      <c r="AMJ49" s="361" t="s">
        <v>6418</v>
      </c>
      <c r="AMK49" s="38"/>
      <c r="AML49" s="1260"/>
      <c r="AMM49" s="4"/>
      <c r="AMN49" s="969"/>
      <c r="AMO49" s="4"/>
      <c r="AMP49" s="1230"/>
      <c r="AMQ49" s="1267"/>
      <c r="AMR49" s="361"/>
      <c r="AMS49" s="38"/>
      <c r="AMT49" s="1260"/>
      <c r="AMU49" s="4" t="s">
        <v>3595</v>
      </c>
      <c r="AMV49" s="969"/>
      <c r="AMW49" s="4" t="s">
        <v>3530</v>
      </c>
      <c r="AMX49" s="1230" t="s">
        <v>306</v>
      </c>
      <c r="AMY49" s="1267"/>
      <c r="AMZ49" s="361"/>
      <c r="ANA49" s="38"/>
      <c r="ANB49" s="1260"/>
      <c r="ANC49" s="4"/>
      <c r="AND49" s="969"/>
      <c r="ANE49" s="4"/>
      <c r="ANF49" s="1230"/>
      <c r="ANG49" s="1267"/>
      <c r="ANH49" s="361"/>
      <c r="ANI49" s="38"/>
      <c r="ANJ49" s="1260"/>
      <c r="ANK49" s="4" t="s">
        <v>1994</v>
      </c>
      <c r="ANL49" s="969"/>
      <c r="ANM49" s="4" t="s">
        <v>12684</v>
      </c>
      <c r="ANN49" s="1230" t="s">
        <v>10648</v>
      </c>
      <c r="ANO49" s="1267"/>
      <c r="ANP49" s="361"/>
      <c r="ANQ49" s="38"/>
      <c r="ANR49" s="1260"/>
      <c r="ANS49" s="4"/>
      <c r="ANT49" s="969"/>
      <c r="ANU49" s="4"/>
      <c r="ANV49" s="1230"/>
      <c r="ANW49" s="1267"/>
      <c r="ANX49" s="361"/>
      <c r="ANY49" s="38"/>
      <c r="ANZ49" s="1260"/>
      <c r="AOA49" s="4" t="s">
        <v>1994</v>
      </c>
      <c r="AOB49" s="969"/>
      <c r="AOC49" s="4" t="s">
        <v>12684</v>
      </c>
      <c r="AOD49" s="1230" t="s">
        <v>12684</v>
      </c>
      <c r="AOE49" s="1267"/>
      <c r="AOF49" s="361"/>
      <c r="AOG49" s="38"/>
      <c r="AOH49" s="1260"/>
      <c r="AOI49" s="4" t="s">
        <v>55</v>
      </c>
      <c r="AOJ49" s="969" t="s">
        <v>2338</v>
      </c>
      <c r="AOK49" s="4" t="s">
        <v>2249</v>
      </c>
      <c r="AOL49" s="1230" t="s">
        <v>12653</v>
      </c>
      <c r="AOM49" s="1267"/>
      <c r="AON49" s="361" t="s">
        <v>6419</v>
      </c>
      <c r="AOO49" s="38"/>
      <c r="AOP49" s="1260"/>
      <c r="AOQ49" s="4" t="s">
        <v>1994</v>
      </c>
      <c r="AOR49" s="969"/>
      <c r="AOS49" s="4" t="s">
        <v>12643</v>
      </c>
      <c r="AOT49" s="1230" t="s">
        <v>12642</v>
      </c>
      <c r="AOU49" s="1267"/>
      <c r="AOV49" s="361"/>
      <c r="AOW49" s="38"/>
      <c r="AOX49" s="1260"/>
      <c r="AOY49" s="4"/>
      <c r="AOZ49" s="969"/>
      <c r="APA49" s="4"/>
      <c r="APB49" s="1230"/>
      <c r="APC49" s="1267"/>
      <c r="APD49" s="361"/>
      <c r="APE49" s="38"/>
      <c r="APF49" s="1397"/>
      <c r="APG49" s="4"/>
      <c r="APH49" s="969"/>
      <c r="API49" s="4"/>
      <c r="APJ49" s="1230"/>
      <c r="APK49" s="1267"/>
      <c r="APL49" s="362"/>
      <c r="APM49" s="38"/>
      <c r="APN49" s="1397"/>
      <c r="APO49" s="4"/>
      <c r="APP49" s="969"/>
      <c r="APQ49" s="4"/>
      <c r="APR49" s="1230"/>
      <c r="APS49" s="1267"/>
      <c r="APT49" s="362"/>
      <c r="APU49" s="38"/>
      <c r="APV49" s="1260"/>
      <c r="APW49" s="4"/>
      <c r="APX49" s="969"/>
      <c r="APY49" s="4"/>
      <c r="APZ49" s="1230"/>
      <c r="AQA49" s="1267"/>
      <c r="AQB49" s="361"/>
      <c r="AQC49" s="38"/>
      <c r="AQD49" s="1260"/>
      <c r="AQE49" s="4" t="s">
        <v>2968</v>
      </c>
      <c r="AQF49" s="969"/>
      <c r="AQG49" s="4" t="s">
        <v>12581</v>
      </c>
      <c r="AQH49" s="1230" t="s">
        <v>2418</v>
      </c>
      <c r="AQI49" s="1267"/>
      <c r="AQJ49" s="361" t="s">
        <v>6419</v>
      </c>
      <c r="AQK49" s="38"/>
      <c r="AQL49" s="1260"/>
      <c r="AQM49" s="4" t="s">
        <v>11048</v>
      </c>
      <c r="AQN49" s="969"/>
      <c r="AQO49" s="4"/>
      <c r="AQP49" s="1230"/>
      <c r="AQQ49" s="1267"/>
      <c r="AQR49" s="361"/>
      <c r="AQS49" s="38"/>
      <c r="AQT49" s="1260"/>
      <c r="AQU49" s="4" t="s">
        <v>3595</v>
      </c>
      <c r="AQV49" s="969"/>
      <c r="AQW49" s="4" t="s">
        <v>3530</v>
      </c>
      <c r="AQX49" s="1230" t="s">
        <v>3645</v>
      </c>
      <c r="AQY49" s="1267"/>
      <c r="AQZ49" s="361" t="s">
        <v>6418</v>
      </c>
      <c r="ARA49" s="38"/>
      <c r="ARB49" s="1260"/>
      <c r="ARC49" s="4"/>
      <c r="ARD49" s="969"/>
      <c r="ARE49" s="4"/>
      <c r="ARF49" s="1230"/>
      <c r="ARG49" s="1267"/>
      <c r="ARH49" s="361"/>
      <c r="ARI49" s="38"/>
      <c r="ARJ49" s="1260"/>
      <c r="ARK49" s="4"/>
      <c r="ARL49" s="969"/>
      <c r="ARM49" s="4"/>
      <c r="ARN49" s="1230"/>
      <c r="ARO49" s="1267"/>
      <c r="ARP49" s="361"/>
      <c r="ARQ49" s="38"/>
      <c r="ARR49" s="1260"/>
      <c r="ARS49" s="4"/>
      <c r="ART49" s="969"/>
      <c r="ARU49" s="4"/>
      <c r="ARV49" s="1230"/>
      <c r="ARW49" s="1267"/>
      <c r="ARX49" s="361"/>
      <c r="ARY49" s="38"/>
      <c r="ARZ49" s="1260"/>
      <c r="ASA49" s="4" t="s">
        <v>2487</v>
      </c>
      <c r="ASB49" s="969"/>
      <c r="ASC49" s="4" t="s">
        <v>300</v>
      </c>
      <c r="ASD49" s="1230" t="s">
        <v>306</v>
      </c>
      <c r="ASE49" s="1267"/>
      <c r="ASF49" s="361" t="s">
        <v>6419</v>
      </c>
      <c r="ASG49" s="38"/>
      <c r="ASH49" s="1260"/>
      <c r="ASI49" s="4"/>
      <c r="ASJ49" s="969"/>
      <c r="ASK49" s="4"/>
      <c r="ASL49" s="1230"/>
      <c r="ASM49" s="1267"/>
      <c r="ASN49" s="361"/>
      <c r="ASO49" s="38"/>
      <c r="ASP49" s="1397"/>
      <c r="ASQ49" s="4"/>
      <c r="ASR49" s="969"/>
      <c r="ASS49" s="4"/>
      <c r="AST49" s="1230"/>
      <c r="ASU49" s="1267"/>
      <c r="ASV49" s="362"/>
      <c r="ASW49" s="38"/>
      <c r="ASX49" s="1260"/>
      <c r="ASY49" s="4"/>
      <c r="ASZ49" s="969"/>
      <c r="ATA49" s="4"/>
      <c r="ATB49" s="1230"/>
      <c r="ATC49" s="1267"/>
      <c r="ATD49" s="361"/>
      <c r="ATE49" s="38"/>
      <c r="ATF49" s="1397"/>
      <c r="ATG49" s="4"/>
      <c r="ATH49" s="969"/>
      <c r="ATI49" s="4"/>
      <c r="ATJ49" s="1230"/>
      <c r="ATK49" s="1267"/>
      <c r="ATL49" s="362"/>
      <c r="ATM49" s="38"/>
      <c r="ATN49" s="1397"/>
      <c r="ATO49" s="4"/>
      <c r="ATP49" s="969"/>
      <c r="ATQ49" s="4"/>
      <c r="ATR49" s="1230"/>
      <c r="ATS49" s="1267"/>
      <c r="ATT49" s="362"/>
      <c r="ATU49" s="38"/>
      <c r="ATV49" s="1397"/>
      <c r="ATW49" s="4"/>
      <c r="ATX49" s="969"/>
      <c r="ATY49" s="4"/>
      <c r="ATZ49" s="1230"/>
      <c r="AUA49" s="1267"/>
      <c r="AUB49" s="362"/>
      <c r="AUC49" s="38"/>
      <c r="AUD49" s="1260"/>
      <c r="AUE49" s="4"/>
      <c r="AUF49" s="969"/>
      <c r="AUG49" s="4"/>
      <c r="AUH49" s="1230"/>
      <c r="AUI49" s="1267"/>
      <c r="AUJ49" s="361"/>
      <c r="AUK49" s="38"/>
      <c r="AUL49" s="1260"/>
      <c r="AUM49" s="4"/>
      <c r="AUN49" s="969"/>
      <c r="AUO49" s="4"/>
      <c r="AUP49" s="1230"/>
      <c r="AUQ49" s="1267"/>
      <c r="AUR49" s="361"/>
      <c r="AUS49" s="38"/>
      <c r="AUT49" s="1260"/>
      <c r="AUU49" s="4" t="s">
        <v>1994</v>
      </c>
      <c r="AUV49" s="969"/>
      <c r="AUW49" s="4"/>
      <c r="AUX49" s="1230" t="s">
        <v>3</v>
      </c>
      <c r="AUY49" s="1267"/>
      <c r="AUZ49" s="361" t="s">
        <v>6419</v>
      </c>
      <c r="AVA49" s="38"/>
      <c r="AVB49" s="1260"/>
      <c r="AVC49" s="4"/>
      <c r="AVD49" s="969"/>
      <c r="AVE49" s="4"/>
      <c r="AVF49" s="1230"/>
      <c r="AVG49" s="1267"/>
      <c r="AVH49" s="361"/>
      <c r="AVI49" s="38"/>
      <c r="AVJ49" s="1260"/>
      <c r="AVK49" s="4" t="s">
        <v>1994</v>
      </c>
      <c r="AVL49" s="969"/>
      <c r="AVM49" s="4"/>
      <c r="AVN49" s="1230" t="s">
        <v>3</v>
      </c>
      <c r="AVO49" s="1267"/>
      <c r="AVP49" s="361" t="s">
        <v>6419</v>
      </c>
      <c r="AVQ49" s="38"/>
      <c r="AVR49" s="1260"/>
      <c r="AVS49" s="4"/>
      <c r="AVT49" s="969"/>
      <c r="AVU49" s="4"/>
      <c r="AVV49" s="1230"/>
      <c r="AVW49" s="1267"/>
      <c r="AVX49" s="361"/>
      <c r="AVY49" s="38"/>
      <c r="AVZ49" s="1260"/>
      <c r="AWA49" s="4"/>
      <c r="AWB49" s="969"/>
      <c r="AWC49" s="4"/>
      <c r="AWD49" s="1230"/>
      <c r="AWE49" s="1267"/>
      <c r="AWF49" s="361"/>
      <c r="AWG49" s="38"/>
      <c r="AWH49" s="1260"/>
      <c r="AWI49" s="4"/>
      <c r="AWJ49" s="969"/>
      <c r="AWK49" s="4"/>
      <c r="AWL49" s="1230"/>
      <c r="AWM49" s="1267"/>
      <c r="AWN49" s="361"/>
      <c r="AWO49" s="38"/>
      <c r="AWP49" s="1260"/>
      <c r="AWQ49" s="4"/>
      <c r="AWR49" s="969"/>
      <c r="AWS49" s="4"/>
      <c r="AWT49" s="1230"/>
      <c r="AWU49" s="1267"/>
      <c r="AWV49" s="361"/>
      <c r="AWW49" s="38"/>
      <c r="AWX49" s="1260"/>
      <c r="AWY49" s="4"/>
      <c r="AWZ49" s="969"/>
      <c r="AXA49" s="4"/>
      <c r="AXB49" s="1230"/>
      <c r="AXC49" s="1267"/>
      <c r="AXD49" s="361"/>
      <c r="AXE49" s="38"/>
      <c r="AXF49" s="1397"/>
      <c r="AXG49" s="4"/>
      <c r="AXH49" s="969"/>
      <c r="AXI49" s="4"/>
      <c r="AXJ49" s="1230"/>
      <c r="AXK49" s="1267"/>
      <c r="AXL49" s="362"/>
      <c r="AXM49" s="38"/>
      <c r="AXN49" s="1260"/>
      <c r="AXO49" s="4"/>
      <c r="AXP49" s="969"/>
      <c r="AXQ49" s="4"/>
      <c r="AXR49" s="1230"/>
      <c r="AXS49" s="1267"/>
      <c r="AXT49" s="361"/>
      <c r="AXU49" s="38"/>
      <c r="AXV49" s="1260"/>
      <c r="AXW49" s="4" t="s">
        <v>55</v>
      </c>
      <c r="AXX49" s="969" t="s">
        <v>84</v>
      </c>
      <c r="AXY49" s="4" t="s">
        <v>2655</v>
      </c>
      <c r="AXZ49" s="1230" t="s">
        <v>12275</v>
      </c>
      <c r="AYA49" s="1267"/>
      <c r="AYB49" s="361" t="s">
        <v>9918</v>
      </c>
      <c r="AYC49" s="38"/>
      <c r="AYD49" s="1260"/>
      <c r="AYE49" s="4"/>
      <c r="AYF49" s="969" t="s">
        <v>12256</v>
      </c>
      <c r="AYG49" s="4"/>
      <c r="AYH49" s="1230"/>
      <c r="AYI49" s="1267"/>
      <c r="AYJ49" s="361" t="s">
        <v>6419</v>
      </c>
      <c r="AYK49" s="38"/>
      <c r="AYL49" s="1260"/>
      <c r="AYM49" s="4" t="s">
        <v>555</v>
      </c>
      <c r="AYN49" s="278" t="s">
        <v>169</v>
      </c>
      <c r="AYO49" s="4" t="s">
        <v>1</v>
      </c>
      <c r="AYP49" s="1230" t="s">
        <v>2804</v>
      </c>
      <c r="AYQ49" s="1267"/>
      <c r="AYR49" s="361" t="s">
        <v>6419</v>
      </c>
      <c r="AYS49" s="38"/>
      <c r="AYT49" s="1397"/>
      <c r="AYU49" s="4"/>
      <c r="AYV49" s="278"/>
      <c r="AYW49" s="4"/>
      <c r="AYX49" s="1230"/>
      <c r="AYY49" s="1267"/>
      <c r="AYZ49" s="362"/>
      <c r="AZA49" s="38"/>
      <c r="AZB49" s="1260"/>
      <c r="AZC49" s="4"/>
      <c r="AZD49" s="278"/>
      <c r="AZE49" s="4"/>
      <c r="AZF49" s="1230"/>
      <c r="AZG49" s="1267"/>
      <c r="AZH49" s="361"/>
      <c r="AZI49" s="38"/>
      <c r="AZJ49" s="1260"/>
      <c r="AZK49" s="4" t="s">
        <v>3595</v>
      </c>
      <c r="AZL49" s="278"/>
      <c r="AZM49" s="4" t="s">
        <v>3530</v>
      </c>
      <c r="AZN49" s="1230" t="s">
        <v>306</v>
      </c>
      <c r="AZO49" s="1267"/>
      <c r="AZP49" s="361"/>
      <c r="AZQ49" s="38"/>
      <c r="AZR49" s="1260"/>
      <c r="AZS49" s="4"/>
      <c r="AZT49" s="278"/>
      <c r="AZU49" s="4"/>
      <c r="AZV49" s="1230"/>
      <c r="AZW49" s="1267"/>
      <c r="AZX49" s="361"/>
      <c r="AZY49" s="38"/>
      <c r="AZZ49" s="1260"/>
      <c r="BAA49" s="4"/>
      <c r="BAB49" s="278"/>
      <c r="BAC49" s="4"/>
      <c r="BAD49" s="1230"/>
      <c r="BAE49" s="1267"/>
      <c r="BAF49" s="361"/>
      <c r="BAG49" s="38"/>
      <c r="BAH49" s="1397"/>
      <c r="BAI49" s="4"/>
      <c r="BAJ49" s="278"/>
      <c r="BAK49" s="4"/>
      <c r="BAL49" s="1230"/>
      <c r="BAM49" s="1267"/>
      <c r="BAN49" s="362"/>
      <c r="BAO49" s="38"/>
      <c r="BAP49" s="1260"/>
      <c r="BAQ49" s="4"/>
      <c r="BAR49" s="278"/>
      <c r="BAS49" s="4"/>
      <c r="BAT49" s="1230"/>
      <c r="BAU49" s="1267"/>
      <c r="BAV49" s="361"/>
      <c r="BAW49" s="38"/>
      <c r="BAX49" s="1260"/>
      <c r="BAY49" s="4"/>
      <c r="BAZ49" s="278"/>
      <c r="BBA49" s="4"/>
      <c r="BBB49" s="1230"/>
      <c r="BBC49" s="1267"/>
      <c r="BBD49" s="361"/>
      <c r="BBE49" s="38"/>
      <c r="BBF49" s="1260"/>
      <c r="BBG49" s="4"/>
      <c r="BBH49" s="278"/>
      <c r="BBI49" s="4"/>
      <c r="BBJ49" s="1230"/>
      <c r="BBK49" s="1267"/>
      <c r="BBL49" s="361"/>
      <c r="BBM49" s="38"/>
      <c r="BBN49" s="1260"/>
      <c r="BBO49" s="4" t="s">
        <v>55</v>
      </c>
      <c r="BBP49" s="278" t="s">
        <v>84</v>
      </c>
      <c r="BBQ49" s="4" t="s">
        <v>2249</v>
      </c>
      <c r="BBR49" s="1230" t="s">
        <v>12091</v>
      </c>
      <c r="BBS49" s="1267"/>
      <c r="BBT49" s="361" t="s">
        <v>6419</v>
      </c>
      <c r="BBU49" s="38"/>
      <c r="BBV49" s="1260"/>
      <c r="BBW49" s="4" t="s">
        <v>1994</v>
      </c>
      <c r="BBX49" s="278"/>
      <c r="BBY49" s="4" t="s">
        <v>300</v>
      </c>
      <c r="BBZ49" s="1230" t="s">
        <v>3</v>
      </c>
      <c r="BCA49" s="1267"/>
      <c r="BCB49" s="361" t="s">
        <v>6419</v>
      </c>
      <c r="BCC49" s="38"/>
      <c r="BCD49" s="1260"/>
      <c r="BCE49" s="4" t="s">
        <v>339</v>
      </c>
      <c r="BCF49" s="278" t="s">
        <v>509</v>
      </c>
      <c r="BCG49" s="4" t="s">
        <v>1</v>
      </c>
      <c r="BCH49" s="1230" t="s">
        <v>9319</v>
      </c>
      <c r="BCI49" s="1267"/>
      <c r="BCJ49" s="361" t="s">
        <v>6419</v>
      </c>
      <c r="BCK49" s="38"/>
      <c r="BCL49" s="1260"/>
      <c r="BCM49" s="4" t="s">
        <v>3595</v>
      </c>
      <c r="BCN49" s="278"/>
      <c r="BCO49" s="4" t="s">
        <v>3530</v>
      </c>
      <c r="BCP49" s="1230" t="s">
        <v>306</v>
      </c>
      <c r="BCQ49" s="1267"/>
      <c r="BCR49" s="361" t="s">
        <v>6418</v>
      </c>
      <c r="BCS49" s="38"/>
      <c r="BCT49" s="1260"/>
      <c r="BCU49" s="4" t="s">
        <v>12037</v>
      </c>
      <c r="BCV49" s="278" t="s">
        <v>196</v>
      </c>
      <c r="BCW49" s="4" t="s">
        <v>1</v>
      </c>
      <c r="BCX49" s="1230" t="s">
        <v>1583</v>
      </c>
      <c r="BCY49" s="1267"/>
      <c r="BCZ49" s="361" t="s">
        <v>8281</v>
      </c>
      <c r="BDA49" s="38"/>
      <c r="BDB49" s="1260"/>
      <c r="BDC49" s="4" t="s">
        <v>2487</v>
      </c>
      <c r="BDD49" s="278"/>
      <c r="BDE49" s="4" t="s">
        <v>300</v>
      </c>
      <c r="BDF49" s="1230" t="s">
        <v>306</v>
      </c>
      <c r="BDG49" s="1267"/>
      <c r="BDH49" s="361"/>
      <c r="BDI49" s="38"/>
      <c r="BDJ49" s="1260"/>
      <c r="BDK49" s="4"/>
      <c r="BDL49" s="278"/>
      <c r="BDM49" s="4"/>
      <c r="BDN49" s="1230"/>
      <c r="BDO49" s="1267"/>
      <c r="BDP49" s="361"/>
      <c r="BDQ49" s="38"/>
      <c r="BDR49" s="1260"/>
      <c r="BDS49" s="4" t="s">
        <v>2487</v>
      </c>
      <c r="BDT49" s="278"/>
      <c r="BDU49" s="4" t="s">
        <v>300</v>
      </c>
      <c r="BDV49" s="1230" t="s">
        <v>306</v>
      </c>
      <c r="BDW49" s="1267"/>
      <c r="BDX49" s="361"/>
      <c r="BDY49" s="38"/>
      <c r="BDZ49" s="1260"/>
      <c r="BEA49" s="4"/>
      <c r="BEB49" s="278"/>
      <c r="BEC49" s="4"/>
      <c r="BED49" s="1230"/>
      <c r="BEE49" s="1267"/>
      <c r="BEF49" s="361"/>
      <c r="BEG49" s="38"/>
      <c r="BEH49" s="1397"/>
      <c r="BEI49" s="4"/>
      <c r="BEJ49" s="278"/>
      <c r="BEK49" s="4"/>
      <c r="BEL49" s="1230"/>
      <c r="BEM49" s="1267"/>
      <c r="BEN49" s="362"/>
      <c r="BEO49" s="38"/>
      <c r="BEP49" s="1260"/>
      <c r="BEQ49" s="4" t="s">
        <v>194</v>
      </c>
      <c r="BER49" s="278" t="s">
        <v>27</v>
      </c>
      <c r="BES49" s="4" t="s">
        <v>1</v>
      </c>
      <c r="BET49" s="1230" t="s">
        <v>2804</v>
      </c>
      <c r="BEU49" s="1267"/>
      <c r="BEV49" s="361" t="s">
        <v>11947</v>
      </c>
      <c r="BEW49" s="38"/>
      <c r="BEX49" s="1260"/>
      <c r="BEY49" s="4" t="s">
        <v>194</v>
      </c>
      <c r="BEZ49" s="278"/>
      <c r="BFA49" s="4" t="s">
        <v>1</v>
      </c>
      <c r="BFB49" s="1230"/>
      <c r="BFC49" s="1267"/>
      <c r="BFD49" s="361" t="s">
        <v>6419</v>
      </c>
      <c r="BFE49" s="38"/>
      <c r="BFF49" s="1260"/>
      <c r="BFG49" s="4"/>
      <c r="BFH49" s="278"/>
      <c r="BFI49" s="4"/>
      <c r="BFJ49" s="1230"/>
      <c r="BFK49" s="1267"/>
      <c r="BFL49" s="361"/>
      <c r="BFM49" s="38"/>
      <c r="BFN49" s="1260"/>
      <c r="BFO49" s="4"/>
      <c r="BFP49" s="278"/>
      <c r="BFQ49" s="4"/>
      <c r="BFR49" s="1230"/>
      <c r="BFS49" s="1267"/>
      <c r="BFT49" s="361"/>
      <c r="BFU49" s="38"/>
      <c r="BFV49" s="1260"/>
      <c r="BFW49" s="4"/>
      <c r="BFX49" s="278"/>
      <c r="BFY49" s="4"/>
      <c r="BFZ49" s="1230"/>
      <c r="BGA49" s="1267"/>
      <c r="BGB49" s="361"/>
      <c r="BGC49" s="38"/>
      <c r="BGD49" s="1397"/>
      <c r="BGE49" s="4"/>
      <c r="BGF49" s="278"/>
      <c r="BGG49" s="4"/>
      <c r="BGH49" s="1230"/>
      <c r="BGI49" s="1267"/>
      <c r="BGJ49" s="362"/>
      <c r="BGK49" s="38"/>
      <c r="BGL49" s="1260"/>
      <c r="BGM49" s="4"/>
      <c r="BGN49" s="278"/>
      <c r="BGO49" s="4"/>
      <c r="BGP49" s="1230"/>
      <c r="BGQ49" s="1267"/>
      <c r="BGR49" s="361"/>
      <c r="BGS49" s="38"/>
      <c r="BGT49" s="1260"/>
      <c r="BGU49" s="4"/>
      <c r="BGV49" s="278"/>
      <c r="BGW49" s="4"/>
      <c r="BGX49" s="1230"/>
      <c r="BGY49" s="1267"/>
      <c r="BGZ49" s="361"/>
      <c r="BHA49" s="38"/>
      <c r="BHB49" s="1397"/>
      <c r="BHC49" s="4"/>
      <c r="BHD49" s="278"/>
      <c r="BHE49" s="4"/>
      <c r="BHF49" s="1230"/>
      <c r="BHG49" s="1267"/>
      <c r="BHH49" s="362"/>
      <c r="BHI49" s="38"/>
      <c r="BHJ49" s="1260"/>
      <c r="BHK49" s="4"/>
      <c r="BHL49" s="278"/>
      <c r="BHM49" s="4"/>
      <c r="BHN49" s="1230"/>
      <c r="BHO49" s="1267"/>
      <c r="BHP49" s="361"/>
      <c r="BHQ49" s="38"/>
      <c r="BHR49" s="1260"/>
      <c r="BHS49" s="4" t="s">
        <v>2487</v>
      </c>
      <c r="BHT49" s="278"/>
      <c r="BHU49" s="4" t="s">
        <v>300</v>
      </c>
      <c r="BHV49" s="1230" t="s">
        <v>11803</v>
      </c>
      <c r="BHW49" s="1267"/>
      <c r="BHX49" s="361" t="s">
        <v>11808</v>
      </c>
      <c r="BHY49" s="38"/>
      <c r="BHZ49" s="1260"/>
      <c r="BIA49" s="4"/>
      <c r="BIB49" s="278"/>
      <c r="BIC49" s="4"/>
      <c r="BID49" s="1230"/>
      <c r="BIE49" s="1267"/>
      <c r="BIF49" s="361"/>
      <c r="BIG49" s="38"/>
      <c r="BIH49" s="1260"/>
      <c r="BII49" s="4" t="s">
        <v>2487</v>
      </c>
      <c r="BIJ49" s="278"/>
      <c r="BIK49" s="4" t="s">
        <v>300</v>
      </c>
      <c r="BIL49" s="1230" t="s">
        <v>11763</v>
      </c>
      <c r="BIM49" s="1267"/>
      <c r="BIN49" s="361" t="s">
        <v>7666</v>
      </c>
      <c r="BIO49" s="38"/>
      <c r="BIP49" s="1260"/>
      <c r="BIQ49" s="4"/>
      <c r="BIR49" s="278"/>
      <c r="BIS49" s="4"/>
      <c r="BIT49" s="1230"/>
      <c r="BIU49" s="1267"/>
      <c r="BIV49" s="361"/>
      <c r="BIW49" s="38"/>
      <c r="BIX49" s="1260"/>
      <c r="BIY49" s="4" t="s">
        <v>3595</v>
      </c>
      <c r="BIZ49" s="278"/>
      <c r="BJA49" s="4" t="s">
        <v>3530</v>
      </c>
      <c r="BJB49" s="1230" t="s">
        <v>9540</v>
      </c>
      <c r="BJC49" s="1267"/>
      <c r="BJD49" s="361" t="s">
        <v>6418</v>
      </c>
      <c r="BJE49" s="38"/>
      <c r="BJF49" s="1260"/>
      <c r="BJG49" s="4"/>
      <c r="BJH49" s="278"/>
      <c r="BJI49" s="4"/>
      <c r="BJJ49" s="1230"/>
      <c r="BJK49" s="1267"/>
      <c r="BJL49" s="361"/>
      <c r="BJM49" s="38"/>
      <c r="BJN49" s="1260"/>
      <c r="BJO49" s="4"/>
      <c r="BJP49" s="278"/>
      <c r="BJQ49" s="4"/>
      <c r="BJR49" s="1230"/>
      <c r="BJS49" s="1267"/>
      <c r="BJT49" s="361"/>
      <c r="BJU49" s="38"/>
      <c r="BJV49" s="1260"/>
      <c r="BJW49" s="4"/>
      <c r="BJX49" s="278"/>
      <c r="BJY49" s="4"/>
      <c r="BJZ49" s="1230"/>
      <c r="BKA49" s="1267"/>
      <c r="BKB49" s="361"/>
      <c r="BKC49" s="38"/>
      <c r="BKD49" s="1260"/>
      <c r="BKE49" s="4"/>
      <c r="BKF49" s="278"/>
      <c r="BKG49" s="4"/>
      <c r="BKH49" s="1230"/>
      <c r="BKI49" s="1267"/>
      <c r="BKJ49" s="361"/>
      <c r="BKK49" s="38"/>
      <c r="BKL49" s="1397"/>
      <c r="BKM49" s="4"/>
      <c r="BKN49" s="278"/>
      <c r="BKO49" s="4"/>
      <c r="BKP49" s="1230"/>
      <c r="BKQ49" s="1267"/>
      <c r="BKR49" s="362"/>
      <c r="BKS49" s="38"/>
      <c r="BKT49" s="1260"/>
      <c r="BKU49" s="4"/>
      <c r="BKV49" s="278"/>
      <c r="BKW49" s="4"/>
      <c r="BKX49" s="1230"/>
      <c r="BKY49" s="1267"/>
      <c r="BKZ49" s="361"/>
      <c r="BLA49" s="38"/>
      <c r="BLB49" s="1397"/>
      <c r="BLC49" s="4"/>
      <c r="BLD49" s="278"/>
      <c r="BLE49" s="4"/>
      <c r="BLF49" s="1230"/>
      <c r="BLG49" s="1267"/>
      <c r="BLH49" s="362"/>
      <c r="BLI49" s="38"/>
      <c r="BLJ49" s="1260"/>
      <c r="BLK49" s="4"/>
      <c r="BLL49" s="278"/>
      <c r="BLM49" s="4"/>
      <c r="BLN49" s="1230"/>
      <c r="BLO49" s="1267"/>
      <c r="BLP49" s="361"/>
      <c r="BLQ49" s="38"/>
      <c r="BLR49" s="1260"/>
      <c r="BLS49" s="4"/>
      <c r="BLT49" s="278"/>
      <c r="BLU49" s="4"/>
      <c r="BLV49" s="1230"/>
      <c r="BLW49" s="1267"/>
      <c r="BLX49" s="361"/>
      <c r="BLY49" s="38"/>
      <c r="BLZ49" s="1260"/>
      <c r="BMA49" s="4"/>
      <c r="BMB49" s="278"/>
      <c r="BMC49" s="4"/>
      <c r="BMD49" s="1230"/>
      <c r="BME49" s="1267"/>
      <c r="BMF49" s="361"/>
      <c r="BMG49" s="38"/>
      <c r="BMH49" s="1260"/>
      <c r="BMI49" s="4"/>
      <c r="BMJ49" s="278"/>
      <c r="BMK49" s="4"/>
      <c r="BML49" s="1230"/>
      <c r="BMM49" s="1267"/>
      <c r="BMN49" s="361"/>
      <c r="BMO49" s="38"/>
      <c r="BMP49" s="1260"/>
      <c r="BMQ49" s="4"/>
      <c r="BMR49" s="278"/>
      <c r="BMS49" s="4"/>
      <c r="BMT49" s="1230"/>
      <c r="BMU49" s="1267"/>
      <c r="BMV49" s="361"/>
      <c r="BMW49" s="38"/>
      <c r="BMX49" s="1397"/>
      <c r="BMY49" s="4"/>
      <c r="BMZ49" s="278"/>
      <c r="BNA49" s="4"/>
      <c r="BNB49" s="1230"/>
      <c r="BNC49" s="1267"/>
      <c r="BND49" s="362"/>
      <c r="BNE49" s="38"/>
      <c r="BNF49" s="1260"/>
      <c r="BNG49" s="4"/>
      <c r="BNH49" s="278"/>
      <c r="BNI49" s="4"/>
      <c r="BNJ49" s="1230"/>
      <c r="BNK49" s="1267"/>
      <c r="BNL49" s="361"/>
      <c r="BNM49" s="38"/>
      <c r="BNN49" s="1397"/>
      <c r="BNO49" s="4"/>
      <c r="BNP49" s="278"/>
      <c r="BNQ49" s="4"/>
      <c r="BNR49" s="1230"/>
      <c r="BNS49" s="1267"/>
      <c r="BNT49" s="362"/>
      <c r="BNU49" s="38"/>
      <c r="BNV49" s="1260"/>
      <c r="BNW49" s="4"/>
      <c r="BNX49" s="278"/>
      <c r="BNY49" s="4"/>
      <c r="BNZ49" s="1230"/>
      <c r="BOA49" s="1267"/>
      <c r="BOB49" s="361"/>
      <c r="BOC49" s="38"/>
      <c r="BOD49" s="1260"/>
      <c r="BOE49" s="4" t="s">
        <v>339</v>
      </c>
      <c r="BOF49" s="278" t="s">
        <v>50</v>
      </c>
      <c r="BOG49" s="4" t="s">
        <v>8673</v>
      </c>
      <c r="BOH49" s="1230" t="s">
        <v>2984</v>
      </c>
      <c r="BOI49" s="1267"/>
      <c r="BOJ49" s="361" t="s">
        <v>89</v>
      </c>
      <c r="BOK49" s="38"/>
      <c r="BOL49" s="1260"/>
      <c r="BOM49" s="4"/>
      <c r="BON49" s="278"/>
      <c r="BOO49" s="4"/>
      <c r="BOP49" s="1230"/>
      <c r="BOQ49" s="1267"/>
      <c r="BOR49" s="361"/>
      <c r="BOS49" s="38"/>
      <c r="BOT49" s="1260"/>
      <c r="BOU49" s="4"/>
      <c r="BOV49" s="278"/>
      <c r="BOW49" s="4"/>
      <c r="BOX49" s="1230"/>
      <c r="BOY49" s="1267"/>
      <c r="BOZ49" s="361"/>
      <c r="BPA49" s="38"/>
      <c r="BPB49" s="1260"/>
      <c r="BPC49" s="4"/>
      <c r="BPD49" s="278"/>
      <c r="BPE49" s="4"/>
      <c r="BPF49" s="1230"/>
      <c r="BPG49" s="1267"/>
      <c r="BPH49" s="361"/>
      <c r="BPI49" s="38"/>
      <c r="BPJ49" s="1260"/>
      <c r="BPK49" s="4"/>
      <c r="BPL49" s="278"/>
      <c r="BPM49" s="4"/>
      <c r="BPN49" s="1230"/>
      <c r="BPO49" s="1267"/>
      <c r="BPP49" s="361"/>
      <c r="BPQ49" s="38"/>
      <c r="BPR49" s="1260"/>
      <c r="BPS49" s="4"/>
      <c r="BPT49" s="278"/>
      <c r="BPU49" s="4"/>
      <c r="BPV49" s="1230"/>
      <c r="BPW49" s="1267"/>
      <c r="BPX49" s="361"/>
      <c r="BPY49" s="38"/>
      <c r="BPZ49" s="1397"/>
      <c r="BQA49" s="4"/>
      <c r="BQB49" s="278"/>
      <c r="BQC49" s="4"/>
      <c r="BQD49" s="1230"/>
      <c r="BQE49" s="1267"/>
      <c r="BQF49" s="362"/>
      <c r="BQG49" s="38"/>
      <c r="BQH49" s="1260"/>
      <c r="BQI49" s="4"/>
      <c r="BQJ49" s="278"/>
      <c r="BQK49" s="4"/>
      <c r="BQL49" s="1230"/>
      <c r="BQM49" s="1267"/>
      <c r="BQN49" s="361"/>
      <c r="BQO49" s="38"/>
      <c r="BQP49" s="1260"/>
      <c r="BQQ49" s="4"/>
      <c r="BQR49" s="278"/>
      <c r="BQS49" s="4"/>
      <c r="BQT49" s="1230"/>
      <c r="BQU49" s="1267"/>
      <c r="BQV49" s="361"/>
      <c r="BQW49" s="38"/>
      <c r="BQX49" s="1260"/>
      <c r="BQY49" s="4" t="s">
        <v>339</v>
      </c>
      <c r="BQZ49" s="278" t="s">
        <v>27</v>
      </c>
      <c r="BRA49" s="4" t="s">
        <v>9731</v>
      </c>
      <c r="BRB49" s="1230" t="s">
        <v>11395</v>
      </c>
      <c r="BRC49" s="1267"/>
      <c r="BRD49" s="361" t="s">
        <v>6419</v>
      </c>
      <c r="BRE49" s="38"/>
      <c r="BRF49" s="1260"/>
      <c r="BRG49" s="4"/>
      <c r="BRH49" s="278"/>
      <c r="BRI49" s="4"/>
      <c r="BRJ49" s="1230"/>
      <c r="BRK49" s="1267"/>
      <c r="BRL49" s="361"/>
      <c r="BRM49" s="38"/>
      <c r="BRN49" s="1260"/>
      <c r="BRO49" s="4"/>
      <c r="BRP49" s="278"/>
      <c r="BRQ49" s="4"/>
      <c r="BRR49" s="1230"/>
      <c r="BRS49" s="1267"/>
      <c r="BRT49" s="361"/>
      <c r="BRU49" s="38"/>
      <c r="BRV49" s="1260"/>
      <c r="BRW49" s="4"/>
      <c r="BRX49" s="278"/>
      <c r="BRY49" s="4"/>
      <c r="BRZ49" s="1230"/>
      <c r="BSA49" s="1267"/>
      <c r="BSB49" s="361"/>
      <c r="BSC49" s="38"/>
      <c r="BSD49" s="1260"/>
      <c r="BSE49" s="4" t="s">
        <v>194</v>
      </c>
      <c r="BSF49" s="278" t="s">
        <v>50</v>
      </c>
      <c r="BSG49" s="4" t="s">
        <v>9731</v>
      </c>
      <c r="BSH49" s="1230" t="s">
        <v>7948</v>
      </c>
      <c r="BSI49" s="1267"/>
      <c r="BSJ49" s="361" t="s">
        <v>6419</v>
      </c>
      <c r="BSK49" s="38"/>
      <c r="BSL49" s="1260"/>
      <c r="BSM49" s="4"/>
      <c r="BSN49" s="278"/>
      <c r="BSO49" s="899"/>
      <c r="BSP49" s="1230"/>
      <c r="BSQ49" s="1267"/>
      <c r="BSR49" s="361"/>
      <c r="BSS49" s="38"/>
      <c r="BST49" s="1260"/>
      <c r="BSU49" s="4"/>
      <c r="BSV49" s="278"/>
      <c r="BSW49" s="899"/>
      <c r="BSX49" s="1230"/>
      <c r="BSY49" s="1267"/>
      <c r="BSZ49" s="361"/>
      <c r="BTA49" s="38"/>
      <c r="BTB49" s="1397"/>
      <c r="BTC49" s="4"/>
      <c r="BTD49" s="278"/>
      <c r="BTE49" s="899"/>
      <c r="BTF49" s="1230"/>
      <c r="BTG49" s="1267"/>
      <c r="BTH49" s="362"/>
      <c r="BTI49" s="38"/>
      <c r="BTJ49" s="1260"/>
      <c r="BTK49" s="4"/>
      <c r="BTL49" s="278"/>
      <c r="BTM49" s="899"/>
      <c r="BTN49" s="1230"/>
      <c r="BTO49" s="1267"/>
      <c r="BTP49" s="361"/>
      <c r="BTQ49" s="38"/>
      <c r="BTR49" s="1260"/>
      <c r="BTS49" s="4" t="s">
        <v>55</v>
      </c>
      <c r="BTT49" s="278" t="s">
        <v>50</v>
      </c>
      <c r="BTU49" s="899" t="s">
        <v>9731</v>
      </c>
      <c r="BTV49" s="1230" t="s">
        <v>7948</v>
      </c>
      <c r="BTW49" s="1267"/>
      <c r="BTX49" s="361" t="s">
        <v>6419</v>
      </c>
      <c r="BTY49" s="38"/>
      <c r="BTZ49" s="1260"/>
      <c r="BUA49" s="4" t="s">
        <v>339</v>
      </c>
      <c r="BUB49" s="278" t="s">
        <v>50</v>
      </c>
      <c r="BUC49" s="31" t="s">
        <v>1583</v>
      </c>
      <c r="BUD49" s="1230" t="s">
        <v>11222</v>
      </c>
      <c r="BUE49" s="1267"/>
      <c r="BUF49" s="361" t="s">
        <v>6419</v>
      </c>
      <c r="BUG49" s="38"/>
      <c r="BUH49" s="1260"/>
      <c r="BUI49" s="4"/>
      <c r="BUJ49" s="278"/>
      <c r="BUK49" s="31"/>
      <c r="BUL49" s="1230"/>
      <c r="BUM49" s="1267"/>
      <c r="BUN49" s="361"/>
      <c r="BUO49" s="38"/>
      <c r="BUP49" s="1260"/>
      <c r="BUQ49" s="4" t="s">
        <v>30</v>
      </c>
      <c r="BUR49" s="278" t="s">
        <v>50</v>
      </c>
      <c r="BUS49" s="31" t="s">
        <v>1</v>
      </c>
      <c r="BUT49" s="1230" t="s">
        <v>11194</v>
      </c>
      <c r="BUU49" s="1267"/>
      <c r="BUV49" s="361" t="s">
        <v>6419</v>
      </c>
      <c r="BUW49" s="38"/>
      <c r="BUX49" s="1260"/>
      <c r="BUY49" s="4"/>
      <c r="BUZ49" s="278"/>
      <c r="BVA49" s="31"/>
      <c r="BVB49" s="1230"/>
      <c r="BVC49" s="1267"/>
      <c r="BVD49" s="361"/>
      <c r="BVE49" s="38"/>
      <c r="BVF49" s="1260"/>
      <c r="BVG49" s="4"/>
      <c r="BVH49" s="278"/>
      <c r="BVI49" s="31"/>
      <c r="BVJ49" s="1230"/>
      <c r="BVK49" s="1267"/>
      <c r="BVL49" s="361"/>
      <c r="BVM49" s="38"/>
      <c r="BVN49" s="1397"/>
      <c r="BVO49" s="4"/>
      <c r="BVP49" s="278"/>
      <c r="BVQ49" s="31"/>
      <c r="BVR49" s="1230"/>
      <c r="BVS49" s="1267"/>
      <c r="BVT49" s="362"/>
      <c r="BVU49" s="38"/>
      <c r="BVV49" s="1260"/>
      <c r="BVW49" s="4"/>
      <c r="BVX49" s="278"/>
      <c r="BVY49" s="31"/>
      <c r="BVZ49" s="1230"/>
      <c r="BWA49" s="1267"/>
      <c r="BWB49" s="361"/>
      <c r="BWC49" s="38"/>
      <c r="BWD49" s="1397"/>
      <c r="BWE49" s="4"/>
      <c r="BWF49" s="278"/>
      <c r="BWG49" s="31"/>
      <c r="BWH49" s="1230"/>
      <c r="BWI49" s="1267"/>
      <c r="BWJ49" s="362"/>
      <c r="BWK49" s="38"/>
      <c r="BWL49" s="1260"/>
      <c r="BWM49" s="4"/>
      <c r="BWN49" s="278"/>
      <c r="BWO49" s="31"/>
      <c r="BWP49" s="1230"/>
      <c r="BWQ49" s="1267"/>
      <c r="BWR49" s="361"/>
      <c r="BWS49" s="38"/>
      <c r="BWT49" s="1397"/>
      <c r="BWU49" s="4"/>
      <c r="BWV49" s="278"/>
      <c r="BWW49" s="31"/>
      <c r="BWX49" s="1230"/>
      <c r="BWY49" s="1267"/>
      <c r="BWZ49" s="362"/>
      <c r="BXA49" s="38"/>
      <c r="BXB49" s="1260"/>
      <c r="BXC49" s="4"/>
      <c r="BXD49" s="278"/>
      <c r="BXE49" s="31"/>
      <c r="BXF49" s="1230"/>
      <c r="BXG49" s="1267"/>
      <c r="BXH49" s="361"/>
      <c r="BXI49" s="38"/>
      <c r="BXJ49" s="1260"/>
      <c r="BXK49" s="4"/>
      <c r="BXL49" s="278"/>
      <c r="BXM49" s="31"/>
      <c r="BXN49" s="1230"/>
      <c r="BXO49" s="1267"/>
      <c r="BXP49" s="361"/>
      <c r="BXQ49" s="38"/>
      <c r="BXR49" s="1260"/>
      <c r="BXS49" s="4" t="s">
        <v>11048</v>
      </c>
      <c r="BXT49" s="278" t="s">
        <v>84</v>
      </c>
      <c r="BXU49" s="31" t="s">
        <v>1</v>
      </c>
      <c r="BXV49" s="1230" t="s">
        <v>11047</v>
      </c>
      <c r="BXW49" s="1267"/>
      <c r="BXX49" s="361" t="s">
        <v>8009</v>
      </c>
      <c r="BXY49" s="38"/>
      <c r="BXZ49" s="1260"/>
      <c r="BYA49" s="4" t="s">
        <v>555</v>
      </c>
      <c r="BYB49" s="278" t="s">
        <v>169</v>
      </c>
      <c r="BYC49" s="31" t="s">
        <v>11029</v>
      </c>
      <c r="BYD49" s="1230" t="s">
        <v>11028</v>
      </c>
      <c r="BYE49" s="1267"/>
      <c r="BYF49" s="361"/>
      <c r="BYG49" s="38"/>
      <c r="BYH49" s="1260"/>
      <c r="BYI49" s="4"/>
      <c r="BYJ49" s="278"/>
      <c r="BYK49" s="31"/>
      <c r="BYL49" s="1230"/>
      <c r="BYM49" s="1267"/>
      <c r="BYN49" s="361"/>
      <c r="BYO49" s="38"/>
      <c r="BYP49" s="1397"/>
      <c r="BYQ49" s="4" t="s">
        <v>194</v>
      </c>
      <c r="BYR49" s="278" t="s">
        <v>11005</v>
      </c>
      <c r="BYS49" s="31" t="s">
        <v>1</v>
      </c>
      <c r="BYT49" s="1230" t="s">
        <v>11006</v>
      </c>
      <c r="BYU49" s="1267"/>
      <c r="BYV49" s="362" t="s">
        <v>11011</v>
      </c>
      <c r="BYW49" s="38"/>
      <c r="BYX49" s="1397"/>
      <c r="BYY49" s="4"/>
      <c r="BYZ49" s="278"/>
      <c r="BZA49" s="31"/>
      <c r="BZB49" s="1230"/>
      <c r="BZC49" s="1267"/>
      <c r="BZD49" s="362"/>
      <c r="BZE49" s="38"/>
      <c r="BZF49" s="1260"/>
      <c r="BZG49" s="4" t="s">
        <v>194</v>
      </c>
      <c r="BZH49" s="278"/>
      <c r="BZI49" s="31" t="s">
        <v>1</v>
      </c>
      <c r="BZJ49" s="1230" t="s">
        <v>1891</v>
      </c>
      <c r="BZK49" s="1267"/>
      <c r="BZL49" s="361" t="s">
        <v>6419</v>
      </c>
      <c r="BZM49" s="38"/>
      <c r="BZN49" s="1260"/>
      <c r="BZO49" s="4"/>
      <c r="BZP49" s="278"/>
      <c r="BZQ49" s="31"/>
      <c r="BZR49" s="1230"/>
      <c r="BZS49" s="1267"/>
      <c r="BZT49" s="361"/>
      <c r="BZU49" s="38"/>
      <c r="BZV49" s="1260"/>
      <c r="BZW49" s="4"/>
      <c r="BZX49" s="278"/>
      <c r="BZY49" s="31"/>
      <c r="BZZ49" s="1230"/>
      <c r="CAA49" s="1267"/>
      <c r="CAB49" s="361"/>
      <c r="CAC49" s="38"/>
      <c r="CAD49" s="1260"/>
      <c r="CAE49" s="4"/>
      <c r="CAF49" s="278"/>
      <c r="CAG49" s="31"/>
      <c r="CAH49" s="1230"/>
      <c r="CAI49" s="1267"/>
      <c r="CAJ49" s="361"/>
      <c r="CAK49" s="38"/>
      <c r="CAL49" s="1397"/>
      <c r="CAM49" s="4"/>
      <c r="CAN49" s="278"/>
      <c r="CAO49" s="31"/>
      <c r="CAP49" s="1230"/>
      <c r="CAQ49" s="1267"/>
      <c r="CAR49" s="362"/>
      <c r="CAS49" s="38"/>
      <c r="CAT49" s="1260"/>
      <c r="CAU49" s="4" t="s">
        <v>10889</v>
      </c>
      <c r="CAV49" s="278"/>
      <c r="CAW49" s="31" t="s">
        <v>1</v>
      </c>
      <c r="CAX49" s="1230" t="s">
        <v>1</v>
      </c>
      <c r="CAY49" s="1267"/>
      <c r="CAZ49" s="361" t="s">
        <v>7574</v>
      </c>
      <c r="CBA49" s="38"/>
      <c r="CBB49" s="1260"/>
      <c r="CBC49" s="4"/>
      <c r="CBD49" s="278"/>
      <c r="CBE49" s="31"/>
      <c r="CBF49" s="1230"/>
      <c r="CBG49" s="1267"/>
      <c r="CBH49" s="361"/>
      <c r="CBI49" s="38"/>
      <c r="CBJ49" s="1260"/>
      <c r="CBK49" s="4"/>
      <c r="CBL49" s="278"/>
      <c r="CBM49" s="31"/>
      <c r="CBN49" s="1230"/>
      <c r="CBO49" s="1267"/>
      <c r="CBP49" s="361"/>
      <c r="CBQ49" s="38"/>
      <c r="CBR49" s="1260"/>
      <c r="CBS49" s="4"/>
      <c r="CBT49" s="278"/>
      <c r="CBU49" s="31"/>
      <c r="CBV49" s="1230"/>
      <c r="CBW49" s="1267"/>
      <c r="CBX49" s="361"/>
      <c r="CBY49" s="38"/>
      <c r="CBZ49" s="1397"/>
      <c r="CCA49" s="4"/>
      <c r="CCB49" s="278"/>
      <c r="CCC49" s="31"/>
      <c r="CCD49" s="1230"/>
      <c r="CCE49" s="1267"/>
      <c r="CCF49" s="362"/>
      <c r="CCG49" s="38"/>
      <c r="CCH49" s="1397"/>
      <c r="CCI49" s="4"/>
      <c r="CCJ49" s="278"/>
      <c r="CCK49" s="31"/>
      <c r="CCL49" s="1230"/>
      <c r="CCM49" s="1267"/>
      <c r="CCN49" s="362"/>
      <c r="CCO49" s="38"/>
      <c r="CCP49" s="1260"/>
      <c r="CCQ49" s="4"/>
      <c r="CCR49" s="278"/>
      <c r="CCS49" s="31" t="s">
        <v>10786</v>
      </c>
      <c r="CCT49" s="1230"/>
      <c r="CCU49" s="1267"/>
      <c r="CCV49" s="361"/>
      <c r="CCW49" s="38"/>
      <c r="CCX49" s="1397"/>
      <c r="CCY49" s="4"/>
      <c r="CCZ49" s="278"/>
      <c r="CDA49" s="31"/>
      <c r="CDB49" s="1230"/>
      <c r="CDC49" s="1267"/>
      <c r="CDD49" s="362"/>
      <c r="CDE49" s="38"/>
      <c r="CDF49" s="1260"/>
      <c r="CDG49" s="4"/>
      <c r="CDH49" s="278"/>
      <c r="CDI49" s="31"/>
      <c r="CDJ49" s="1230"/>
      <c r="CDK49" s="1267"/>
      <c r="CDL49" s="361"/>
      <c r="CDM49" s="38"/>
      <c r="CDN49" s="1397"/>
      <c r="CDO49" s="4"/>
      <c r="CDP49" s="278"/>
      <c r="CDQ49" s="31"/>
      <c r="CDR49" s="1230"/>
      <c r="CDS49" s="1267"/>
      <c r="CDT49" s="362"/>
      <c r="CDU49" s="38"/>
      <c r="CDV49" s="1260"/>
      <c r="CDW49" s="4" t="s">
        <v>30</v>
      </c>
      <c r="CDX49" s="278"/>
      <c r="CDY49" s="31"/>
      <c r="CDZ49" s="1230" t="s">
        <v>6784</v>
      </c>
      <c r="CEA49" s="1267"/>
      <c r="CEB49" s="361"/>
      <c r="CEC49" s="38"/>
      <c r="CED49" s="1397"/>
      <c r="CEE49" s="4"/>
      <c r="CEF49" s="278"/>
      <c r="CEG49" s="31"/>
      <c r="CEH49" s="1230"/>
      <c r="CEI49" s="1267"/>
      <c r="CEJ49" s="362"/>
      <c r="CEK49" s="38"/>
      <c r="CEL49" s="1260"/>
      <c r="CEM49" s="4"/>
      <c r="CEN49" s="278"/>
      <c r="CEO49" s="31"/>
      <c r="CEP49" s="1230"/>
      <c r="CEQ49" s="1267"/>
      <c r="CER49" s="361"/>
      <c r="CES49" s="38"/>
      <c r="CET49" s="1397"/>
      <c r="CEU49" s="4" t="s">
        <v>2968</v>
      </c>
      <c r="CEV49" s="278" t="s">
        <v>537</v>
      </c>
      <c r="CEW49" s="31" t="s">
        <v>257</v>
      </c>
      <c r="CEX49" s="1230" t="s">
        <v>10669</v>
      </c>
      <c r="CEY49" s="1267"/>
      <c r="CEZ49" s="362" t="s">
        <v>6419</v>
      </c>
      <c r="CFA49" s="38"/>
      <c r="CFB49" s="1260"/>
      <c r="CFC49" s="4" t="s">
        <v>1994</v>
      </c>
      <c r="CFD49" s="278"/>
      <c r="CFE49" s="31" t="s">
        <v>10648</v>
      </c>
      <c r="CFF49" s="1230" t="s">
        <v>3</v>
      </c>
      <c r="CFG49" s="1267"/>
      <c r="CFH49" s="361" t="s">
        <v>6419</v>
      </c>
      <c r="CFI49" s="38"/>
      <c r="CFJ49" s="1260"/>
      <c r="CFK49" s="4"/>
      <c r="CFL49" s="278"/>
      <c r="CFM49" s="31"/>
      <c r="CFN49" s="1230"/>
      <c r="CFO49" s="1267"/>
      <c r="CFP49" s="361"/>
      <c r="CFQ49" s="38"/>
      <c r="CFR49" s="1397"/>
      <c r="CFS49" s="4"/>
      <c r="CFT49" s="278"/>
      <c r="CFU49" s="31"/>
      <c r="CFV49" s="1230"/>
      <c r="CFW49" s="1267"/>
      <c r="CFX49" s="362"/>
      <c r="CFY49" s="38"/>
      <c r="CFZ49" s="1397"/>
      <c r="CGA49" s="4"/>
      <c r="CGB49" s="278"/>
      <c r="CGC49" s="31"/>
      <c r="CGD49" s="1230"/>
      <c r="CGE49" s="1267"/>
      <c r="CGF49" s="362"/>
      <c r="CGG49" s="38"/>
      <c r="CGH49" s="1397"/>
      <c r="CGI49" s="4"/>
      <c r="CGJ49" s="278"/>
      <c r="CGK49" s="31"/>
      <c r="CGL49" s="1230"/>
      <c r="CGM49" s="1267"/>
      <c r="CGN49" s="362"/>
      <c r="CGO49" s="38"/>
      <c r="CGP49" s="1260"/>
      <c r="CGQ49" s="4" t="s">
        <v>2487</v>
      </c>
      <c r="CGR49" s="278"/>
      <c r="CGS49" s="31" t="s">
        <v>300</v>
      </c>
      <c r="CGT49" s="1230" t="s">
        <v>306</v>
      </c>
      <c r="CGU49" s="1267"/>
      <c r="CGV49" s="361" t="s">
        <v>6419</v>
      </c>
      <c r="CGW49" s="38"/>
      <c r="CGX49" s="1260"/>
      <c r="CGY49" s="4"/>
      <c r="CGZ49" s="278"/>
      <c r="CHA49" s="31"/>
      <c r="CHB49" s="1230"/>
      <c r="CHC49" s="1267"/>
      <c r="CHD49" s="361"/>
      <c r="CHE49" s="38"/>
      <c r="CHF49" s="1260"/>
      <c r="CHG49" s="4"/>
      <c r="CHH49" s="278"/>
      <c r="CHI49" s="31"/>
      <c r="CHJ49" s="1230"/>
      <c r="CHK49" s="1267"/>
      <c r="CHL49" s="361"/>
      <c r="CHM49" s="38"/>
      <c r="CHN49" s="1260"/>
      <c r="CHO49" s="4"/>
      <c r="CHP49" s="278"/>
      <c r="CHQ49" s="31"/>
      <c r="CHR49" s="1230"/>
      <c r="CHS49" s="1267"/>
      <c r="CHT49" s="361"/>
      <c r="CHU49" s="38"/>
      <c r="CHV49" s="1260"/>
      <c r="CHW49" s="4"/>
      <c r="CHX49" s="278"/>
      <c r="CHY49" s="31"/>
      <c r="CHZ49" s="1230"/>
      <c r="CIA49" s="1267"/>
      <c r="CIB49" s="361"/>
      <c r="CIC49" s="38"/>
      <c r="CID49" s="1260"/>
      <c r="CIE49" s="4"/>
      <c r="CIF49" s="278"/>
      <c r="CIG49" s="31"/>
      <c r="CIH49" s="1230"/>
      <c r="CII49" s="1267"/>
      <c r="CIJ49" s="361"/>
      <c r="CIK49" s="38"/>
      <c r="CIL49" s="1260"/>
      <c r="CIM49" s="4"/>
      <c r="CIN49" s="278"/>
      <c r="CIO49" s="31"/>
      <c r="CIP49" s="1230"/>
      <c r="CIQ49" s="1267"/>
      <c r="CIR49" s="361"/>
      <c r="CIS49" s="38"/>
      <c r="CIT49" s="1260"/>
      <c r="CIU49" s="4"/>
      <c r="CIV49" s="278"/>
      <c r="CIW49" s="31"/>
      <c r="CIX49" s="1230"/>
      <c r="CIY49" s="1267"/>
      <c r="CIZ49" s="361"/>
      <c r="CJA49" s="38"/>
      <c r="CJB49" s="1397"/>
      <c r="CJC49" s="4"/>
      <c r="CJD49" s="278"/>
      <c r="CJE49" s="31"/>
      <c r="CJF49" s="1230"/>
      <c r="CJG49" s="1267"/>
      <c r="CJH49" s="362"/>
      <c r="CJI49" s="38"/>
      <c r="CJJ49" s="1397"/>
      <c r="CJK49" s="4"/>
      <c r="CJL49" s="278"/>
      <c r="CJM49" s="31"/>
      <c r="CJN49" s="1230"/>
      <c r="CJO49" s="1267"/>
      <c r="CJP49" s="362"/>
      <c r="CJQ49" s="38"/>
      <c r="CJR49" s="1397"/>
      <c r="CJS49" s="4"/>
      <c r="CJT49" s="278"/>
      <c r="CJU49" s="31"/>
      <c r="CJV49" s="1230"/>
      <c r="CJW49" s="1267"/>
      <c r="CJX49" s="362"/>
      <c r="CJY49" s="38"/>
      <c r="CJZ49" s="1260"/>
      <c r="CKA49" s="4" t="s">
        <v>1994</v>
      </c>
      <c r="CKB49" s="278"/>
      <c r="CKC49" s="31" t="s">
        <v>4803</v>
      </c>
      <c r="CKD49" s="1230" t="s">
        <v>3</v>
      </c>
      <c r="CKE49" s="1267"/>
      <c r="CKF49" s="361" t="s">
        <v>6419</v>
      </c>
      <c r="CKG49" s="38"/>
      <c r="CKH49" s="1260"/>
      <c r="CKI49" s="4"/>
      <c r="CKJ49" s="278"/>
      <c r="CKK49" s="31"/>
      <c r="CKL49" s="1230"/>
      <c r="CKM49" s="1267"/>
      <c r="CKN49" s="361"/>
      <c r="CKO49" s="38"/>
      <c r="CKP49" s="1260"/>
      <c r="CKQ49" s="4" t="s">
        <v>1994</v>
      </c>
      <c r="CKR49" s="278"/>
      <c r="CKS49" s="31" t="s">
        <v>300</v>
      </c>
      <c r="CKT49" s="1230" t="s">
        <v>3</v>
      </c>
      <c r="CKU49" s="1267"/>
      <c r="CKV49" s="361" t="s">
        <v>6419</v>
      </c>
      <c r="CKW49" s="38"/>
      <c r="CKX49" s="1260"/>
      <c r="CKY49" s="4"/>
      <c r="CKZ49" s="278"/>
      <c r="CLA49" s="31"/>
      <c r="CLB49" s="1230"/>
      <c r="CLC49" s="1267"/>
      <c r="CLD49" s="361"/>
      <c r="CLE49" s="38"/>
      <c r="CLF49" s="1260"/>
      <c r="CLG49" s="4"/>
      <c r="CLH49" s="278"/>
      <c r="CLI49" s="31"/>
      <c r="CLJ49" s="1230"/>
      <c r="CLK49" s="1267"/>
      <c r="CLL49" s="361"/>
      <c r="CLM49" s="38"/>
      <c r="CLN49" s="1260"/>
      <c r="CLO49" s="4"/>
      <c r="CLP49" s="278"/>
      <c r="CLQ49" s="31"/>
      <c r="CLR49" s="1230"/>
      <c r="CLS49" s="1267"/>
      <c r="CLT49" s="361"/>
      <c r="CLU49" s="38"/>
      <c r="CLV49" s="1260"/>
      <c r="CLW49" s="4"/>
      <c r="CLX49" s="278"/>
      <c r="CLY49" s="31"/>
      <c r="CLZ49" s="1230"/>
      <c r="CMA49" s="1267"/>
      <c r="CMB49" s="361"/>
      <c r="CMC49" s="38"/>
      <c r="CMD49" s="1260"/>
      <c r="CME49" s="4" t="s">
        <v>339</v>
      </c>
      <c r="CMF49" s="278" t="s">
        <v>269</v>
      </c>
      <c r="CMG49" s="31" t="s">
        <v>1</v>
      </c>
      <c r="CMH49" s="1230" t="s">
        <v>10370</v>
      </c>
      <c r="CMI49" s="1267"/>
      <c r="CMJ49" s="361" t="s">
        <v>6419</v>
      </c>
      <c r="CMK49" s="38"/>
      <c r="CML49" s="1397"/>
      <c r="CMM49" s="4"/>
      <c r="CMN49" s="278"/>
      <c r="CMO49" s="31"/>
      <c r="CMP49" s="1230"/>
      <c r="CMQ49" s="1267"/>
      <c r="CMR49" s="362"/>
      <c r="CMS49" s="38"/>
      <c r="CMT49" s="1397"/>
      <c r="CMU49" s="4" t="s">
        <v>194</v>
      </c>
      <c r="CMV49" s="278" t="s">
        <v>275</v>
      </c>
      <c r="CMW49" s="31" t="s">
        <v>1</v>
      </c>
      <c r="CMX49" s="1230" t="s">
        <v>10345</v>
      </c>
      <c r="CMY49" s="1267"/>
      <c r="CMZ49" s="362" t="s">
        <v>6419</v>
      </c>
      <c r="CNA49" s="38"/>
      <c r="CNB49" s="1397"/>
      <c r="CNC49" s="4"/>
      <c r="CND49" s="278"/>
      <c r="CNE49" s="31"/>
      <c r="CNF49" s="1230"/>
      <c r="CNG49" s="1267"/>
      <c r="CNH49" s="362"/>
      <c r="CNI49" s="38"/>
      <c r="CNJ49" s="1260"/>
      <c r="CNK49" s="4" t="s">
        <v>2487</v>
      </c>
      <c r="CNL49" s="278"/>
      <c r="CNM49" s="31" t="s">
        <v>300</v>
      </c>
      <c r="CNN49" s="1230" t="s">
        <v>306</v>
      </c>
      <c r="CNO49" s="1267"/>
      <c r="CNP49" s="361" t="s">
        <v>6419</v>
      </c>
      <c r="CNQ49" s="38"/>
      <c r="CNR49" s="1260"/>
      <c r="CNS49" s="4"/>
      <c r="CNT49" s="278"/>
      <c r="CNU49" s="31"/>
      <c r="CNV49" s="1230"/>
      <c r="CNW49" s="1267"/>
      <c r="CNX49" s="361"/>
      <c r="CNY49" s="38"/>
      <c r="CNZ49" s="1260"/>
      <c r="COA49" s="4"/>
      <c r="COB49" s="278"/>
      <c r="COC49" s="31"/>
      <c r="COD49" s="1230"/>
      <c r="COE49" s="1267"/>
      <c r="COF49" s="361"/>
      <c r="COG49" s="38"/>
      <c r="COH49" s="1260"/>
      <c r="COI49" s="4" t="s">
        <v>1994</v>
      </c>
      <c r="COJ49" s="278"/>
      <c r="COK49" s="31" t="s">
        <v>300</v>
      </c>
      <c r="COL49" s="1230" t="s">
        <v>3</v>
      </c>
      <c r="COM49" s="1267"/>
      <c r="CON49" s="361" t="s">
        <v>6419</v>
      </c>
      <c r="COO49" s="38"/>
      <c r="COP49" s="1260"/>
      <c r="COQ49" s="4"/>
      <c r="COR49" s="278"/>
      <c r="COS49" s="31"/>
      <c r="COT49" s="1230"/>
      <c r="COU49" s="1267"/>
      <c r="COV49" s="361"/>
      <c r="COW49" s="38"/>
      <c r="COX49" s="1260"/>
      <c r="COY49" s="4"/>
      <c r="COZ49" s="278"/>
      <c r="CPA49" s="31"/>
      <c r="CPB49" s="1230"/>
      <c r="CPC49" s="1267"/>
      <c r="CPD49" s="361"/>
      <c r="CPE49" s="38"/>
      <c r="CPF49" s="1260"/>
      <c r="CPG49" s="4"/>
      <c r="CPH49" s="278"/>
      <c r="CPI49" s="31"/>
      <c r="CPJ49" s="1230"/>
      <c r="CPK49" s="1267"/>
      <c r="CPL49" s="361"/>
      <c r="CPM49" s="38"/>
      <c r="CPN49" s="1260"/>
      <c r="CPO49" s="4"/>
      <c r="CPP49" s="278"/>
      <c r="CPQ49" s="31"/>
      <c r="CPR49" s="1230"/>
      <c r="CPS49" s="1267"/>
      <c r="CPT49" s="361"/>
      <c r="CPU49" s="38"/>
      <c r="CPV49" s="1397"/>
      <c r="CPW49" s="4"/>
      <c r="CPX49" s="278"/>
      <c r="CPY49" s="31"/>
      <c r="CPZ49" s="1230"/>
      <c r="CQA49" s="1267"/>
      <c r="CQB49" s="362"/>
      <c r="CQC49" s="38"/>
      <c r="CQD49" s="1397"/>
      <c r="CQE49" s="4"/>
      <c r="CQF49" s="278"/>
      <c r="CQG49" s="31"/>
      <c r="CQH49" s="1230"/>
      <c r="CQI49" s="1267"/>
      <c r="CQJ49" s="362"/>
      <c r="CQK49" s="38"/>
      <c r="CQL49" s="1397"/>
      <c r="CQM49" s="4"/>
      <c r="CQN49" s="278"/>
      <c r="CQO49" s="31"/>
      <c r="CQP49" s="1230"/>
      <c r="CQQ49" s="1267"/>
      <c r="CQR49" s="362"/>
      <c r="CQS49" s="38"/>
      <c r="CQT49" s="1260"/>
      <c r="CQU49" s="4" t="s">
        <v>2487</v>
      </c>
      <c r="CQV49" s="278"/>
      <c r="CQW49" s="31" t="s">
        <v>300</v>
      </c>
      <c r="CQX49" s="1230" t="s">
        <v>306</v>
      </c>
      <c r="CQY49" s="1267"/>
      <c r="CQZ49" s="361" t="s">
        <v>6419</v>
      </c>
      <c r="CRA49" s="38"/>
      <c r="CRB49" s="1260"/>
      <c r="CRC49" s="4"/>
      <c r="CRD49" s="278"/>
      <c r="CRE49" s="31"/>
      <c r="CRF49" s="1230"/>
      <c r="CRG49" s="1267"/>
      <c r="CRH49" s="361"/>
      <c r="CRI49" s="38"/>
      <c r="CRJ49" s="1260"/>
      <c r="CRK49" s="4" t="s">
        <v>2487</v>
      </c>
      <c r="CRL49" s="278"/>
      <c r="CRM49" s="31" t="s">
        <v>300</v>
      </c>
      <c r="CRN49" s="1230" t="s">
        <v>306</v>
      </c>
      <c r="CRO49" s="1267"/>
      <c r="CRP49" s="361" t="s">
        <v>6419</v>
      </c>
      <c r="CRQ49" s="38"/>
      <c r="CRR49" s="1397"/>
      <c r="CRS49" s="4"/>
      <c r="CRT49" s="278"/>
      <c r="CRU49" s="31"/>
      <c r="CRV49" s="1230"/>
      <c r="CRW49" s="1267"/>
      <c r="CRX49" s="362"/>
      <c r="CRY49" s="38"/>
      <c r="CRZ49" s="1260"/>
      <c r="CSA49" s="4"/>
      <c r="CSB49" s="278"/>
      <c r="CSC49" s="31"/>
      <c r="CSD49" s="1230"/>
      <c r="CSE49" s="1267"/>
      <c r="CSF49" s="361"/>
      <c r="CSG49" s="38"/>
      <c r="CSH49" s="1260"/>
      <c r="CSI49" s="4" t="s">
        <v>2487</v>
      </c>
      <c r="CSJ49" s="278"/>
      <c r="CSK49" s="31" t="s">
        <v>300</v>
      </c>
      <c r="CSL49" s="1230" t="s">
        <v>10124</v>
      </c>
      <c r="CSM49" s="1267"/>
      <c r="CSN49" s="361" t="s">
        <v>6419</v>
      </c>
      <c r="CSO49" s="38"/>
      <c r="CSP49" s="1260"/>
      <c r="CSQ49" s="4"/>
      <c r="CSR49" s="278"/>
      <c r="CSS49" s="31"/>
      <c r="CST49" s="1230"/>
      <c r="CSU49" s="1267"/>
      <c r="CSV49" s="361"/>
      <c r="CSW49" s="38"/>
      <c r="CSX49" s="1260"/>
      <c r="CSY49" s="4"/>
      <c r="CSZ49" s="278"/>
      <c r="CTA49" s="31"/>
      <c r="CTB49" s="1230"/>
      <c r="CTC49" s="1267"/>
      <c r="CTD49" s="361"/>
      <c r="CTE49" s="38"/>
      <c r="CTF49" s="1260"/>
      <c r="CTG49" s="4"/>
      <c r="CTH49" s="278"/>
      <c r="CTI49" s="31"/>
      <c r="CTJ49" s="1230"/>
      <c r="CTK49" s="1267"/>
      <c r="CTL49" s="361"/>
      <c r="CTM49" s="38"/>
      <c r="CTN49" s="1397"/>
      <c r="CTO49" s="4"/>
      <c r="CTP49" s="278"/>
      <c r="CTQ49" s="31"/>
      <c r="CTR49" s="1230"/>
      <c r="CTS49" s="1267"/>
      <c r="CTT49" s="362"/>
      <c r="CTU49" s="38"/>
      <c r="CTV49" s="1260"/>
      <c r="CTW49" s="4"/>
      <c r="CTX49" s="278"/>
      <c r="CTY49" s="31"/>
      <c r="CTZ49" s="1230"/>
      <c r="CUA49" s="1267"/>
      <c r="CUB49" s="361"/>
      <c r="CUC49" s="38"/>
      <c r="CUD49" s="1397"/>
      <c r="CUE49" s="4"/>
      <c r="CUF49" s="278"/>
      <c r="CUG49" s="31"/>
      <c r="CUH49" s="1230"/>
      <c r="CUI49" s="1267"/>
      <c r="CUJ49" s="362"/>
      <c r="CUK49" s="38"/>
      <c r="CUL49" s="1260"/>
      <c r="CUM49" s="4"/>
      <c r="CUN49" s="278"/>
      <c r="CUO49" s="31"/>
      <c r="CUP49" s="1230"/>
      <c r="CUQ49" s="1267"/>
      <c r="CUR49" s="361"/>
      <c r="CUS49" s="38"/>
      <c r="CUT49" s="1260"/>
      <c r="CUU49" s="4" t="s">
        <v>2487</v>
      </c>
      <c r="CUV49" s="278"/>
      <c r="CUW49" s="31" t="s">
        <v>300</v>
      </c>
      <c r="CUX49" s="1230" t="s">
        <v>306</v>
      </c>
      <c r="CUY49" s="1267"/>
      <c r="CUZ49" s="361" t="s">
        <v>6419</v>
      </c>
      <c r="CVA49" s="38"/>
      <c r="CVB49" s="1260"/>
      <c r="CVC49" s="4" t="s">
        <v>74</v>
      </c>
      <c r="CVD49" s="278" t="s">
        <v>84</v>
      </c>
      <c r="CVE49" s="31" t="s">
        <v>1</v>
      </c>
      <c r="CVF49" s="1230" t="s">
        <v>10005</v>
      </c>
      <c r="CVG49" s="1267"/>
      <c r="CVH49" s="361" t="s">
        <v>6419</v>
      </c>
      <c r="CVI49" s="38"/>
      <c r="CVJ49" s="1260"/>
      <c r="CVK49" s="4" t="s">
        <v>2487</v>
      </c>
      <c r="CVL49" s="278"/>
      <c r="CVM49" s="31" t="s">
        <v>300</v>
      </c>
      <c r="CVN49" s="1230" t="s">
        <v>306</v>
      </c>
      <c r="CVO49" s="1267"/>
      <c r="CVP49" s="361" t="s">
        <v>6419</v>
      </c>
      <c r="CVQ49" s="38"/>
      <c r="CVR49" s="1260"/>
      <c r="CVS49" s="4"/>
      <c r="CVT49" s="278"/>
      <c r="CVU49" s="31"/>
      <c r="CVV49" s="1230"/>
      <c r="CVW49" s="1267"/>
      <c r="CVX49" s="361"/>
      <c r="CVY49" s="38"/>
      <c r="CVZ49" s="1260"/>
      <c r="CWA49" s="4" t="s">
        <v>2487</v>
      </c>
      <c r="CWB49" s="278"/>
      <c r="CWC49" s="31" t="s">
        <v>300</v>
      </c>
      <c r="CWD49" s="1230" t="s">
        <v>306</v>
      </c>
      <c r="CWE49" s="1267"/>
      <c r="CWF49" s="361" t="s">
        <v>8009</v>
      </c>
      <c r="CWG49" s="38"/>
      <c r="CWH49" s="1260"/>
      <c r="CWI49" s="4"/>
      <c r="CWJ49" s="278"/>
      <c r="CWK49" s="31"/>
      <c r="CWL49" s="1230"/>
      <c r="CWM49" s="1267"/>
      <c r="CWN49" s="361"/>
      <c r="CWO49" s="38"/>
      <c r="CWP49" s="1260"/>
      <c r="CWQ49" s="4" t="s">
        <v>2968</v>
      </c>
      <c r="CWR49" s="278"/>
      <c r="CWS49" s="31" t="s">
        <v>4803</v>
      </c>
      <c r="CWT49" s="1230" t="s">
        <v>3</v>
      </c>
      <c r="CWU49" s="1267"/>
      <c r="CWV49" s="361" t="s">
        <v>9918</v>
      </c>
      <c r="CWW49" s="38"/>
      <c r="CWX49" s="1260"/>
      <c r="CWY49" s="4"/>
      <c r="CWZ49" s="278"/>
      <c r="CXA49" s="31"/>
      <c r="CXB49" s="1230"/>
      <c r="CXC49" s="1267"/>
      <c r="CXD49" s="361"/>
      <c r="CXE49" s="38"/>
      <c r="CXF49" s="1260"/>
      <c r="CXG49" s="4"/>
      <c r="CXH49" s="278"/>
      <c r="CXI49" s="31"/>
      <c r="CXJ49" s="1230"/>
      <c r="CXK49" s="1267"/>
      <c r="CXL49" s="361"/>
      <c r="CXM49" s="38"/>
      <c r="CXN49" s="1397"/>
      <c r="CXO49" s="4"/>
      <c r="CXP49" s="278"/>
      <c r="CXQ49" s="31"/>
      <c r="CXR49" s="1230"/>
      <c r="CXS49" s="1267"/>
      <c r="CXT49" s="362"/>
      <c r="CXU49" s="38"/>
      <c r="CXV49" s="1260"/>
      <c r="CXW49" s="4"/>
      <c r="CXX49" s="278"/>
      <c r="CXY49" s="31"/>
      <c r="CXZ49" s="1230"/>
      <c r="CYA49" s="1267"/>
      <c r="CYB49" s="361"/>
      <c r="CYC49" s="38"/>
      <c r="CYD49" s="1397"/>
      <c r="CYE49" s="4"/>
      <c r="CYF49" s="278"/>
      <c r="CYG49" s="31"/>
      <c r="CYH49" s="1230"/>
      <c r="CYI49" s="1267"/>
      <c r="CYJ49" s="362"/>
      <c r="CYK49" s="38"/>
      <c r="CYL49" s="1260"/>
      <c r="CYM49" s="4"/>
      <c r="CYN49" s="278"/>
      <c r="CYO49" s="31"/>
      <c r="CYP49" s="1230"/>
      <c r="CYQ49" s="1267"/>
      <c r="CYR49" s="361"/>
      <c r="CYS49" s="38"/>
      <c r="CYT49" s="1260"/>
      <c r="CYU49" s="4" t="s">
        <v>1994</v>
      </c>
      <c r="CYV49" s="278"/>
      <c r="CYW49" s="31" t="s">
        <v>300</v>
      </c>
      <c r="CYX49" s="1230" t="s">
        <v>9815</v>
      </c>
      <c r="CYY49" s="1267"/>
      <c r="CYZ49" s="361" t="s">
        <v>6419</v>
      </c>
      <c r="CZA49" s="38"/>
      <c r="CZB49" s="1260"/>
      <c r="CZC49" s="4"/>
      <c r="CZD49" s="278"/>
      <c r="CZE49" s="31"/>
      <c r="CZF49" s="1230"/>
      <c r="CZG49" s="1267"/>
      <c r="CZH49" s="361"/>
      <c r="CZI49" s="38"/>
      <c r="CZJ49" s="1260"/>
      <c r="CZK49" s="4" t="s">
        <v>2487</v>
      </c>
      <c r="CZL49" s="278"/>
      <c r="CZM49" s="31" t="s">
        <v>300</v>
      </c>
      <c r="CZN49" s="1230" t="s">
        <v>306</v>
      </c>
      <c r="CZO49" s="1267"/>
      <c r="CZP49" s="361" t="s">
        <v>6419</v>
      </c>
      <c r="CZQ49" s="38"/>
      <c r="CZR49" s="1260"/>
      <c r="CZS49" s="4"/>
      <c r="CZT49" s="278"/>
      <c r="CZU49" s="31"/>
      <c r="CZV49" s="1230"/>
      <c r="CZW49" s="1267"/>
      <c r="CZX49" s="361"/>
      <c r="CZY49" s="38"/>
      <c r="CZZ49" s="1260"/>
      <c r="DAA49" s="4" t="s">
        <v>2487</v>
      </c>
      <c r="DAB49" s="278"/>
      <c r="DAC49" s="31" t="s">
        <v>300</v>
      </c>
      <c r="DAD49" s="1230" t="s">
        <v>306</v>
      </c>
      <c r="DAE49" s="1267"/>
      <c r="DAF49" s="361" t="s">
        <v>6419</v>
      </c>
      <c r="DAG49" s="38"/>
      <c r="DAH49" s="1260"/>
      <c r="DAI49" s="4" t="s">
        <v>30</v>
      </c>
      <c r="DAJ49" s="278" t="s">
        <v>9730</v>
      </c>
      <c r="DAK49" s="31" t="s">
        <v>9731</v>
      </c>
      <c r="DAL49" s="1230" t="s">
        <v>9732</v>
      </c>
      <c r="DAM49" s="1267"/>
      <c r="DAN49" s="361" t="s">
        <v>6419</v>
      </c>
      <c r="DAO49" s="38"/>
      <c r="DAP49" s="1260"/>
      <c r="DAQ49" s="4" t="s">
        <v>2487</v>
      </c>
      <c r="DAR49" s="278"/>
      <c r="DAS49" s="31" t="s">
        <v>300</v>
      </c>
      <c r="DAT49" s="1230" t="s">
        <v>306</v>
      </c>
      <c r="DAU49" s="1267"/>
      <c r="DAV49" s="361" t="s">
        <v>6419</v>
      </c>
      <c r="DAW49" s="38"/>
      <c r="DAX49" s="1260"/>
      <c r="DAY49" s="4"/>
      <c r="DAZ49" s="278"/>
      <c r="DBA49" s="31"/>
      <c r="DBB49" s="1230"/>
      <c r="DBC49" s="1267"/>
      <c r="DBD49" s="361"/>
      <c r="DBE49" s="38"/>
      <c r="DBF49" s="1260"/>
      <c r="DBG49" s="4" t="s">
        <v>3595</v>
      </c>
      <c r="DBH49" s="278"/>
      <c r="DBI49" s="31" t="s">
        <v>3530</v>
      </c>
      <c r="DBJ49" s="1230" t="s">
        <v>306</v>
      </c>
      <c r="DBK49" s="1267"/>
      <c r="DBL49" s="361" t="s">
        <v>6418</v>
      </c>
      <c r="DBM49" s="38"/>
      <c r="DBN49" s="1397"/>
      <c r="DBO49" s="4" t="s">
        <v>9655</v>
      </c>
      <c r="DBP49" s="278" t="s">
        <v>27</v>
      </c>
      <c r="DBQ49" s="31" t="s">
        <v>1</v>
      </c>
      <c r="DBR49" s="1230" t="s">
        <v>9656</v>
      </c>
      <c r="DBS49" s="1267"/>
      <c r="DBT49" s="362" t="s">
        <v>9657</v>
      </c>
      <c r="DBU49" s="38"/>
      <c r="DBV49" s="1397"/>
      <c r="DBW49" s="4"/>
      <c r="DBX49" s="278"/>
      <c r="DBY49" s="31"/>
      <c r="DBZ49" s="1230"/>
      <c r="DCA49" s="1267"/>
      <c r="DCB49" s="362"/>
      <c r="DCC49" s="38"/>
      <c r="DCD49" s="1260"/>
      <c r="DCE49" s="4"/>
      <c r="DCF49" s="278"/>
      <c r="DCG49" s="31"/>
      <c r="DCH49" s="1230"/>
      <c r="DCI49" s="1267"/>
      <c r="DCJ49" s="361"/>
      <c r="DCK49" s="38"/>
      <c r="DCL49" s="1260"/>
      <c r="DCM49" s="4"/>
      <c r="DCN49" s="278"/>
      <c r="DCO49" s="31"/>
      <c r="DCP49" s="1230"/>
      <c r="DCQ49" s="1267"/>
      <c r="DCR49" s="361"/>
      <c r="DCS49" s="38"/>
      <c r="DCT49" s="1260"/>
      <c r="DCU49" s="4"/>
      <c r="DCV49" s="278"/>
      <c r="DCW49" s="31"/>
      <c r="DCX49" s="1230"/>
      <c r="DCY49" s="1267"/>
      <c r="DCZ49" s="361"/>
      <c r="DDA49" s="38"/>
      <c r="DDB49" s="1260"/>
      <c r="DDC49" s="4" t="s">
        <v>3595</v>
      </c>
      <c r="DDD49" s="278"/>
      <c r="DDE49" s="31" t="s">
        <v>3530</v>
      </c>
      <c r="DDF49" s="1230" t="s">
        <v>306</v>
      </c>
      <c r="DDG49" s="1267"/>
      <c r="DDH49" s="361" t="s">
        <v>6418</v>
      </c>
      <c r="DDI49" s="38"/>
      <c r="DDJ49" s="1260"/>
      <c r="DDK49" s="4"/>
      <c r="DDL49" s="278"/>
      <c r="DDM49" s="31"/>
      <c r="DDN49" s="1230"/>
      <c r="DDO49" s="1267"/>
      <c r="DDP49" s="361"/>
      <c r="DDQ49" s="38"/>
      <c r="DDR49" s="1260"/>
      <c r="DDS49" s="4" t="s">
        <v>2487</v>
      </c>
      <c r="DDT49" s="278"/>
      <c r="DDU49" s="31" t="s">
        <v>300</v>
      </c>
      <c r="DDV49" s="1230" t="s">
        <v>306</v>
      </c>
      <c r="DDW49" s="1267"/>
      <c r="DDX49" s="361" t="s">
        <v>6419</v>
      </c>
      <c r="DDY49" s="38"/>
      <c r="DDZ49" s="1260"/>
      <c r="DEA49" s="4"/>
      <c r="DEB49" s="278"/>
      <c r="DEC49" s="31"/>
      <c r="DED49" s="1230"/>
      <c r="DEE49" s="1267"/>
      <c r="DEF49" s="361"/>
      <c r="DEG49" s="38"/>
      <c r="DEH49" s="1260"/>
      <c r="DEI49" s="4" t="s">
        <v>2487</v>
      </c>
      <c r="DEJ49" s="278"/>
      <c r="DEK49" s="31" t="s">
        <v>300</v>
      </c>
      <c r="DEL49" s="1230" t="s">
        <v>306</v>
      </c>
      <c r="DEM49" s="1267"/>
      <c r="DEN49" s="361" t="s">
        <v>6419</v>
      </c>
      <c r="DEO49" s="38"/>
      <c r="DEP49" s="1260"/>
      <c r="DEQ49" s="4"/>
      <c r="DER49" s="278"/>
      <c r="DES49" s="31"/>
      <c r="DET49" s="1230"/>
      <c r="DEU49" s="1267"/>
      <c r="DEV49" s="361"/>
      <c r="DEW49" s="38"/>
      <c r="DEX49" s="1260"/>
      <c r="DEY49" s="4" t="s">
        <v>1994</v>
      </c>
      <c r="DEZ49" s="278"/>
      <c r="DFA49" s="31" t="s">
        <v>300</v>
      </c>
      <c r="DFB49" s="1230" t="s">
        <v>9463</v>
      </c>
      <c r="DFC49" s="1267"/>
      <c r="DFD49" s="361" t="s">
        <v>9292</v>
      </c>
      <c r="DFE49" s="38"/>
      <c r="DFF49" s="1397"/>
      <c r="DFG49" s="4"/>
      <c r="DFH49" s="278"/>
      <c r="DFI49" s="31"/>
      <c r="DFJ49" s="1230"/>
      <c r="DFK49" s="1267"/>
      <c r="DFL49" s="362"/>
      <c r="DFM49" s="38"/>
      <c r="DFN49" s="1260"/>
      <c r="DFO49" s="4" t="s">
        <v>3595</v>
      </c>
      <c r="DFP49" s="278"/>
      <c r="DFQ49" s="31" t="s">
        <v>3530</v>
      </c>
      <c r="DFR49" s="1230" t="s">
        <v>9415</v>
      </c>
      <c r="DFS49" s="1267"/>
      <c r="DFT49" s="361" t="s">
        <v>6424</v>
      </c>
      <c r="DFU49" s="38"/>
      <c r="DFV49" s="1260"/>
      <c r="DFW49" s="4" t="s">
        <v>8904</v>
      </c>
      <c r="DFX49" s="278" t="s">
        <v>9397</v>
      </c>
      <c r="DFY49" s="31" t="s">
        <v>1</v>
      </c>
      <c r="DFZ49" s="1230" t="s">
        <v>9398</v>
      </c>
      <c r="DGA49" s="1267"/>
      <c r="DGB49" s="361" t="s">
        <v>6419</v>
      </c>
      <c r="DGC49" s="38"/>
      <c r="DGD49" s="1397"/>
      <c r="DGE49" s="4" t="s">
        <v>2968</v>
      </c>
      <c r="DGF49" s="278" t="s">
        <v>20</v>
      </c>
      <c r="DGG49" s="31" t="s">
        <v>257</v>
      </c>
      <c r="DGH49" s="1230" t="s">
        <v>9386</v>
      </c>
      <c r="DGI49" s="1267"/>
      <c r="DGJ49" s="362" t="s">
        <v>6419</v>
      </c>
      <c r="DGK49" s="38"/>
      <c r="DGL49" s="1260"/>
      <c r="DGM49" s="4" t="s">
        <v>9366</v>
      </c>
      <c r="DGN49" s="278" t="s">
        <v>138</v>
      </c>
      <c r="DGO49" s="31" t="s">
        <v>912</v>
      </c>
      <c r="DGP49" s="1230" t="s">
        <v>9367</v>
      </c>
      <c r="DGQ49" s="1267"/>
      <c r="DGR49" s="361"/>
      <c r="DGS49" s="38"/>
      <c r="DGT49" s="1260"/>
      <c r="DGU49" s="4"/>
      <c r="DGV49" s="278"/>
      <c r="DGW49" s="31"/>
      <c r="DGX49" s="1230"/>
      <c r="DGY49" s="1267"/>
      <c r="DGZ49" s="361"/>
      <c r="DHA49" s="38"/>
      <c r="DHB49" s="1260"/>
      <c r="DHC49" s="4"/>
      <c r="DHD49" s="278"/>
      <c r="DHE49" s="31"/>
      <c r="DHF49" s="1230"/>
      <c r="DHG49" s="1267"/>
      <c r="DHH49" s="361"/>
      <c r="DHI49" s="38"/>
      <c r="DHJ49" s="1260"/>
      <c r="DHK49" s="4"/>
      <c r="DHL49" s="278"/>
      <c r="DHM49" s="31"/>
      <c r="DHN49" s="1230"/>
      <c r="DHO49" s="1267"/>
      <c r="DHP49" s="361"/>
      <c r="DHQ49" s="38"/>
      <c r="DHR49" s="1260"/>
      <c r="DHS49" s="4" t="s">
        <v>2487</v>
      </c>
      <c r="DHT49" s="278"/>
      <c r="DHU49" s="31"/>
      <c r="DHV49" s="1230" t="s">
        <v>306</v>
      </c>
      <c r="DHW49" s="1267"/>
      <c r="DHX49" s="361" t="s">
        <v>9292</v>
      </c>
      <c r="DHY49" s="38"/>
      <c r="DHZ49" s="1260"/>
      <c r="DIA49" s="4"/>
      <c r="DIB49" s="278"/>
      <c r="DIC49" s="31"/>
      <c r="DID49" s="1230"/>
      <c r="DIE49" s="1267"/>
      <c r="DIF49" s="361"/>
      <c r="DIG49" s="38"/>
      <c r="DIH49" s="1397"/>
      <c r="DII49" s="4"/>
      <c r="DIJ49" s="278"/>
      <c r="DIK49" s="31"/>
      <c r="DIL49" s="1230"/>
      <c r="DIM49" s="1267"/>
      <c r="DIN49" s="362"/>
      <c r="DIO49" s="38"/>
      <c r="DIP49" s="1260"/>
      <c r="DIQ49" s="4"/>
      <c r="DIR49" s="278"/>
      <c r="DIS49" s="31"/>
      <c r="DIT49" s="1230"/>
      <c r="DIU49" s="1267"/>
      <c r="DIV49" s="361"/>
      <c r="DIW49" s="38"/>
      <c r="DIX49" s="1260"/>
      <c r="DIY49" s="4"/>
      <c r="DIZ49" s="278"/>
      <c r="DJA49" s="31"/>
      <c r="DJB49" s="1230"/>
      <c r="DJC49" s="1267"/>
      <c r="DJD49" s="361"/>
      <c r="DJE49" s="38"/>
      <c r="DJF49" s="1397"/>
      <c r="DJG49" s="4"/>
      <c r="DJH49" s="278"/>
      <c r="DJI49" s="31"/>
      <c r="DJJ49" s="1230"/>
      <c r="DJK49" s="1267"/>
      <c r="DJL49" s="362"/>
      <c r="DJM49" s="38"/>
      <c r="DJN49" s="1260"/>
      <c r="DJO49" s="4"/>
      <c r="DJP49" s="278"/>
      <c r="DJQ49" s="31"/>
      <c r="DJR49" s="1230"/>
      <c r="DJS49" s="1267"/>
      <c r="DJT49" s="361"/>
      <c r="DJU49" s="38"/>
      <c r="DJV49" s="1260"/>
      <c r="DJW49" s="4"/>
      <c r="DJX49" s="278"/>
      <c r="DJY49" s="31"/>
      <c r="DJZ49" s="1230"/>
      <c r="DKA49" s="1267"/>
      <c r="DKB49" s="361"/>
      <c r="DKC49" s="38"/>
      <c r="DKD49" s="1260"/>
      <c r="DKE49" s="4" t="s">
        <v>9200</v>
      </c>
      <c r="DKF49" s="278" t="s">
        <v>6266</v>
      </c>
      <c r="DKG49" s="31" t="s">
        <v>1</v>
      </c>
      <c r="DKH49" s="1230" t="s">
        <v>9194</v>
      </c>
      <c r="DKI49" s="1267"/>
      <c r="DKJ49" s="361" t="s">
        <v>9201</v>
      </c>
      <c r="DKK49" s="38"/>
      <c r="DKL49" s="1260"/>
      <c r="DKM49" s="4"/>
      <c r="DKN49" s="278"/>
      <c r="DKO49" s="31"/>
      <c r="DKP49" s="1230"/>
      <c r="DKQ49" s="1267"/>
      <c r="DKR49" s="361"/>
      <c r="DKS49" s="38"/>
      <c r="DKT49" s="1260"/>
      <c r="DKU49" s="4"/>
      <c r="DKV49" s="278"/>
      <c r="DKW49" s="31"/>
      <c r="DKX49" s="1230"/>
      <c r="DKY49" s="1267"/>
      <c r="DKZ49" s="361"/>
      <c r="DLA49" s="38"/>
      <c r="DLB49" s="1260"/>
      <c r="DLC49" s="4"/>
      <c r="DLD49" s="278"/>
      <c r="DLE49" s="31"/>
      <c r="DLF49" s="1230"/>
      <c r="DLG49" s="1267"/>
      <c r="DLH49" s="361"/>
      <c r="DLI49" s="38"/>
      <c r="DLJ49" s="1260"/>
      <c r="DLK49" s="4"/>
      <c r="DLL49" s="278"/>
      <c r="DLM49" s="31"/>
      <c r="DLN49" s="1230"/>
      <c r="DLO49" s="1267"/>
      <c r="DLP49" s="361"/>
      <c r="DLQ49" s="38"/>
      <c r="DLR49" s="1260"/>
      <c r="DLS49" s="4"/>
      <c r="DLT49" s="278"/>
      <c r="DLU49" s="31"/>
      <c r="DLV49" s="1230"/>
      <c r="DLW49" s="1267"/>
      <c r="DLX49" s="361"/>
      <c r="DLY49" s="38"/>
      <c r="DLZ49" s="1260"/>
      <c r="DMA49" s="4"/>
      <c r="DMB49" s="278"/>
      <c r="DMC49" s="31"/>
      <c r="DMD49" s="1230"/>
      <c r="DME49" s="1267"/>
      <c r="DMF49" s="361"/>
      <c r="DMG49" s="38"/>
      <c r="DMH49" s="1260"/>
      <c r="DMI49" s="4"/>
      <c r="DMJ49" s="278"/>
      <c r="DMK49" s="31"/>
      <c r="DML49" s="1230"/>
      <c r="DMM49" s="1267"/>
      <c r="DMN49" s="361"/>
      <c r="DMO49" s="38"/>
      <c r="DMP49" s="1397"/>
      <c r="DMQ49" s="4"/>
      <c r="DMR49" s="278"/>
      <c r="DMS49" s="31"/>
      <c r="DMT49" s="1230"/>
      <c r="DMU49" s="1267"/>
      <c r="DMV49" s="362"/>
      <c r="DMW49" s="38"/>
      <c r="DMX49" s="1260"/>
      <c r="DMY49" s="4"/>
      <c r="DMZ49" s="278"/>
      <c r="DNA49" s="31"/>
      <c r="DNB49" s="1230"/>
      <c r="DNC49" s="1267"/>
      <c r="DND49" s="361"/>
      <c r="DNE49" s="38"/>
      <c r="DNF49" s="1397"/>
      <c r="DNG49" s="4"/>
      <c r="DNH49" s="278"/>
      <c r="DNI49" s="31"/>
      <c r="DNJ49" s="1230"/>
      <c r="DNK49" s="1267"/>
      <c r="DNL49" s="362"/>
      <c r="DNM49" s="38"/>
      <c r="DNN49" s="1260"/>
      <c r="DNO49" s="4" t="s">
        <v>9041</v>
      </c>
      <c r="DNP49" s="278" t="s">
        <v>138</v>
      </c>
      <c r="DNQ49" s="31" t="s">
        <v>9043</v>
      </c>
      <c r="DNR49" s="1230" t="s">
        <v>9044</v>
      </c>
      <c r="DNS49" s="1267"/>
      <c r="DNT49" s="361"/>
      <c r="DNU49" s="38"/>
      <c r="DNV49" s="1260"/>
      <c r="DNW49" s="4" t="s">
        <v>2487</v>
      </c>
      <c r="DNX49" s="278"/>
      <c r="DNY49" s="31"/>
      <c r="DNZ49" s="1230"/>
      <c r="DOA49" s="1267"/>
      <c r="DOB49" s="361" t="s">
        <v>6419</v>
      </c>
      <c r="DOC49" s="38"/>
      <c r="DOD49" s="1260"/>
      <c r="DOE49" s="4" t="s">
        <v>8998</v>
      </c>
      <c r="DOF49" s="278" t="s">
        <v>84</v>
      </c>
      <c r="DOG49" s="31" t="s">
        <v>3</v>
      </c>
      <c r="DOH49" s="1230" t="s">
        <v>9002</v>
      </c>
      <c r="DOI49" s="1267"/>
      <c r="DOJ49" s="361" t="s">
        <v>8009</v>
      </c>
      <c r="DOK49" s="38"/>
      <c r="DOL49" s="1260"/>
      <c r="DOM49" s="4" t="s">
        <v>2487</v>
      </c>
      <c r="DON49" s="278"/>
      <c r="DOO49" s="31"/>
      <c r="DOP49" s="1230"/>
      <c r="DOQ49" s="1267"/>
      <c r="DOR49" s="361" t="s">
        <v>6419</v>
      </c>
      <c r="DOS49" s="38"/>
      <c r="DOT49" s="1260"/>
      <c r="DOU49" s="4"/>
      <c r="DOV49" s="278"/>
      <c r="DOW49" s="31"/>
      <c r="DOX49" s="1230"/>
      <c r="DOY49" s="1267"/>
      <c r="DOZ49" s="361"/>
      <c r="DPA49" s="38"/>
      <c r="DPB49" s="1260"/>
      <c r="DPC49" s="4"/>
      <c r="DPD49" s="278"/>
      <c r="DPE49" s="31"/>
      <c r="DPF49" s="1230"/>
      <c r="DPG49" s="1267"/>
      <c r="DPH49" s="361"/>
      <c r="DPI49" s="38"/>
      <c r="DPJ49" s="1260"/>
      <c r="DPK49" s="4"/>
      <c r="DPL49" s="278"/>
      <c r="DPM49" s="31"/>
      <c r="DPN49" s="1230"/>
      <c r="DPO49" s="1267"/>
      <c r="DPP49" s="361"/>
      <c r="DPQ49" s="38"/>
      <c r="DPR49" s="1260"/>
      <c r="DPS49" s="4" t="s">
        <v>8902</v>
      </c>
      <c r="DPT49" s="278" t="s">
        <v>242</v>
      </c>
      <c r="DPU49" s="31" t="s">
        <v>1</v>
      </c>
      <c r="DPV49" s="1230" t="s">
        <v>8905</v>
      </c>
      <c r="DPW49" s="1267"/>
      <c r="DPX49" s="361" t="s">
        <v>6419</v>
      </c>
      <c r="DPY49" s="38"/>
      <c r="DPZ49" s="1260"/>
      <c r="DQA49" s="4"/>
      <c r="DQB49" s="278"/>
      <c r="DQC49" s="31"/>
      <c r="DQD49" s="1230"/>
      <c r="DQE49" s="1267"/>
      <c r="DQF49" s="361"/>
      <c r="DQG49" s="38"/>
      <c r="DQH49" s="1397"/>
      <c r="DQI49" s="4"/>
      <c r="DQJ49" s="278"/>
      <c r="DQK49" s="31"/>
      <c r="DQL49" s="1230"/>
      <c r="DQM49" s="1267"/>
      <c r="DQN49" s="362"/>
      <c r="DQO49" s="38"/>
      <c r="DQP49" s="1260"/>
      <c r="DQQ49" s="4" t="s">
        <v>2553</v>
      </c>
      <c r="DQR49" s="278" t="s">
        <v>2338</v>
      </c>
      <c r="DQS49" s="31" t="s">
        <v>1</v>
      </c>
      <c r="DQT49" s="1230" t="s">
        <v>8861</v>
      </c>
      <c r="DQU49" s="1267"/>
      <c r="DQV49" s="361" t="s">
        <v>6419</v>
      </c>
      <c r="DQW49" s="38"/>
      <c r="DQX49" s="1260"/>
      <c r="DQY49" s="4"/>
      <c r="DQZ49" s="278"/>
      <c r="DRA49" s="31"/>
      <c r="DRB49" s="1230"/>
      <c r="DRC49" s="1267"/>
      <c r="DRD49" s="361"/>
      <c r="DRE49" s="38"/>
      <c r="DRF49" s="1260"/>
      <c r="DRG49" s="4" t="s">
        <v>74</v>
      </c>
      <c r="DRH49" s="278" t="s">
        <v>62</v>
      </c>
      <c r="DRI49" s="31" t="s">
        <v>1</v>
      </c>
      <c r="DRJ49" s="1230" t="s">
        <v>8829</v>
      </c>
      <c r="DRK49" s="1267"/>
      <c r="DRL49" s="361" t="s">
        <v>8009</v>
      </c>
      <c r="DRM49" s="38"/>
      <c r="DRN49" s="1260"/>
      <c r="DRO49" s="4"/>
      <c r="DRP49" s="278"/>
      <c r="DRQ49" s="31"/>
      <c r="DRR49" s="1230"/>
      <c r="DRS49" s="1267"/>
      <c r="DRT49" s="361"/>
      <c r="DRU49" s="38"/>
      <c r="DRV49" s="1260"/>
      <c r="DRW49" s="4"/>
      <c r="DRX49" s="278"/>
      <c r="DRY49" s="31"/>
      <c r="DRZ49" s="1230"/>
      <c r="DSA49" s="1267"/>
      <c r="DSB49" s="361"/>
      <c r="DSC49" s="38"/>
      <c r="DSD49" s="1260"/>
      <c r="DSE49" s="4"/>
      <c r="DSF49" s="278"/>
      <c r="DSG49" s="31"/>
      <c r="DSH49" s="1230"/>
      <c r="DSI49" s="1267"/>
      <c r="DSJ49" s="361"/>
      <c r="DSK49" s="38"/>
      <c r="DSL49" s="1260"/>
      <c r="DSM49" s="4" t="s">
        <v>3595</v>
      </c>
      <c r="DSN49" s="278"/>
      <c r="DSO49" s="31" t="s">
        <v>3530</v>
      </c>
      <c r="DSP49" s="1230" t="s">
        <v>306</v>
      </c>
      <c r="DSQ49" s="1267"/>
      <c r="DSR49" s="361" t="s">
        <v>6418</v>
      </c>
      <c r="DSS49" s="38"/>
      <c r="DST49" s="1260"/>
      <c r="DSU49" s="4"/>
      <c r="DSV49" s="278"/>
      <c r="DSW49" s="31"/>
      <c r="DSX49" s="1230"/>
      <c r="DSY49" s="1267"/>
      <c r="DSZ49" s="361"/>
      <c r="DTA49" s="38"/>
      <c r="DTB49" s="1397"/>
      <c r="DTC49" s="4" t="s">
        <v>2553</v>
      </c>
      <c r="DTD49" s="278" t="s">
        <v>138</v>
      </c>
      <c r="DTE49" s="31" t="s">
        <v>1</v>
      </c>
      <c r="DTF49" s="1230" t="s">
        <v>8721</v>
      </c>
      <c r="DTG49" s="1267"/>
      <c r="DTH49" s="362" t="s">
        <v>6419</v>
      </c>
      <c r="DTI49" s="38"/>
      <c r="DTJ49" s="1260"/>
      <c r="DTK49" s="4"/>
      <c r="DTL49" s="278"/>
      <c r="DTM49" s="31"/>
      <c r="DTN49" s="279"/>
      <c r="DTO49" s="361"/>
      <c r="DTP49" s="38"/>
      <c r="DTQ49" s="1260"/>
      <c r="DTR49" s="4" t="s">
        <v>3741</v>
      </c>
      <c r="DTS49" s="278" t="s">
        <v>27</v>
      </c>
      <c r="DTT49" s="31" t="s">
        <v>1</v>
      </c>
      <c r="DTU49" s="279" t="s">
        <v>8684</v>
      </c>
      <c r="DTV49" s="361" t="s">
        <v>7697</v>
      </c>
      <c r="DTW49" s="38"/>
      <c r="DTX49" s="1260"/>
      <c r="DTY49" s="4"/>
      <c r="DTZ49" s="278"/>
      <c r="DUA49" s="31"/>
      <c r="DUB49" s="279"/>
      <c r="DUC49" s="361"/>
      <c r="DUD49" s="38"/>
      <c r="DUE49" s="1260"/>
      <c r="DUF49" s="4" t="s">
        <v>2487</v>
      </c>
      <c r="DUG49" s="278"/>
      <c r="DUH49" s="31" t="s">
        <v>300</v>
      </c>
      <c r="DUI49" s="279" t="s">
        <v>306</v>
      </c>
      <c r="DUJ49" s="361" t="s">
        <v>6419</v>
      </c>
      <c r="DUK49" s="38"/>
      <c r="DUL49" s="1260"/>
      <c r="DUM49" s="4"/>
      <c r="DUN49" s="278"/>
      <c r="DUO49" s="31"/>
      <c r="DUP49" s="279"/>
      <c r="DUQ49" s="361"/>
      <c r="DUR49" s="38"/>
      <c r="DUS49" s="1260"/>
      <c r="DUT49" s="4"/>
      <c r="DUU49" s="278"/>
      <c r="DUV49" s="31"/>
      <c r="DUW49" s="279"/>
      <c r="DUX49" s="361"/>
      <c r="DUY49" s="38"/>
      <c r="DUZ49" s="1260"/>
      <c r="DVA49" s="4"/>
      <c r="DVB49" s="278"/>
      <c r="DVC49" s="31"/>
      <c r="DVD49" s="279"/>
      <c r="DVE49" s="361"/>
      <c r="DVF49" s="38"/>
      <c r="DVG49" s="1260"/>
      <c r="DVH49" s="4"/>
      <c r="DVI49" s="278"/>
      <c r="DVJ49" s="31"/>
      <c r="DVK49" s="279"/>
      <c r="DVL49" s="361"/>
      <c r="DVM49" s="38"/>
      <c r="DVN49" s="1260"/>
      <c r="DVO49" s="4" t="s">
        <v>2487</v>
      </c>
      <c r="DVP49" s="278"/>
      <c r="DVQ49" s="31" t="s">
        <v>300</v>
      </c>
      <c r="DVR49" s="279" t="s">
        <v>306</v>
      </c>
      <c r="DVS49" s="361" t="s">
        <v>6419</v>
      </c>
      <c r="DVT49" s="38"/>
      <c r="DVU49" s="1260"/>
      <c r="DVV49" s="4" t="s">
        <v>6544</v>
      </c>
      <c r="DVW49" s="278" t="s">
        <v>1170</v>
      </c>
      <c r="DVX49" s="31" t="s">
        <v>1</v>
      </c>
      <c r="DVY49" s="279" t="s">
        <v>8178</v>
      </c>
      <c r="DVZ49" s="361" t="s">
        <v>6419</v>
      </c>
      <c r="DWA49" s="38"/>
      <c r="DWB49" s="1397"/>
      <c r="DWC49" s="4"/>
      <c r="DWD49" s="278"/>
      <c r="DWE49" s="31"/>
      <c r="DWF49" s="279"/>
      <c r="DWG49" s="362"/>
      <c r="DWH49" s="38"/>
      <c r="DWI49" s="1260"/>
      <c r="DWJ49" s="4"/>
      <c r="DWK49" s="278"/>
      <c r="DWL49" s="31"/>
      <c r="DWM49" s="279"/>
      <c r="DWN49" s="361"/>
      <c r="DWO49" s="38"/>
      <c r="DWP49" s="1397"/>
      <c r="DWQ49" s="4"/>
      <c r="DWR49" s="278"/>
      <c r="DWS49" s="31"/>
      <c r="DWT49" s="279"/>
      <c r="DWU49" s="362"/>
      <c r="DWV49" s="38"/>
      <c r="DWW49" s="1260"/>
      <c r="DWX49" s="4"/>
      <c r="DWY49" s="278"/>
      <c r="DWZ49" s="31"/>
      <c r="DXA49" s="279"/>
      <c r="DXB49" s="361"/>
      <c r="DXC49" s="38"/>
      <c r="DXD49" s="1260"/>
      <c r="DXE49" s="4"/>
      <c r="DXF49" s="278"/>
      <c r="DXG49" s="31"/>
      <c r="DXH49" s="279"/>
      <c r="DXI49" s="361"/>
      <c r="DXJ49" s="38"/>
      <c r="DXK49" s="1260"/>
      <c r="DXL49" s="4" t="s">
        <v>2487</v>
      </c>
      <c r="DXM49" s="278"/>
      <c r="DXN49" s="31" t="s">
        <v>300</v>
      </c>
      <c r="DXO49" s="279" t="s">
        <v>77</v>
      </c>
      <c r="DXP49" s="361" t="s">
        <v>6419</v>
      </c>
      <c r="DXQ49" s="38"/>
      <c r="DXR49" s="1260"/>
      <c r="DXS49" s="4"/>
      <c r="DXT49" s="278"/>
      <c r="DXU49" s="31"/>
      <c r="DXV49" s="279"/>
      <c r="DXW49" s="361"/>
      <c r="DXX49" s="38"/>
      <c r="DXY49" s="1260"/>
      <c r="DXZ49" s="4" t="s">
        <v>1994</v>
      </c>
      <c r="DYA49" s="278"/>
      <c r="DYB49" s="31" t="s">
        <v>300</v>
      </c>
      <c r="DYC49" s="279" t="s">
        <v>8421</v>
      </c>
      <c r="DYD49" s="361" t="s">
        <v>6419</v>
      </c>
      <c r="DYE49" s="38"/>
      <c r="DYF49" s="1260"/>
      <c r="DYG49" s="4"/>
      <c r="DYH49" s="278"/>
      <c r="DYI49" s="31"/>
      <c r="DYJ49" s="279"/>
      <c r="DYK49" s="361"/>
      <c r="DYL49" s="38"/>
      <c r="DYM49" s="1260"/>
      <c r="DYN49" s="4" t="s">
        <v>2487</v>
      </c>
      <c r="DYO49" s="278"/>
      <c r="DYP49" s="31" t="s">
        <v>300</v>
      </c>
      <c r="DYQ49" s="279" t="s">
        <v>8391</v>
      </c>
      <c r="DYR49" s="361" t="s">
        <v>6419</v>
      </c>
      <c r="DYS49" s="38"/>
      <c r="DYT49" s="1260"/>
      <c r="DYU49" s="4"/>
      <c r="DYV49" s="278"/>
      <c r="DYW49" s="31"/>
      <c r="DYX49" s="279"/>
      <c r="DYY49" s="361"/>
      <c r="DYZ49" s="38"/>
      <c r="DZA49" s="1260"/>
      <c r="DZB49" s="4" t="s">
        <v>2487</v>
      </c>
      <c r="DZC49" s="278"/>
      <c r="DZD49" s="31"/>
      <c r="DZE49" s="279"/>
      <c r="DZF49" s="361" t="s">
        <v>6419</v>
      </c>
      <c r="DZG49" s="38"/>
      <c r="DZH49" s="1397"/>
      <c r="DZI49" s="4" t="s">
        <v>2968</v>
      </c>
      <c r="DZJ49" s="278" t="s">
        <v>84</v>
      </c>
      <c r="DZK49" s="31" t="s">
        <v>257</v>
      </c>
      <c r="DZL49" s="279" t="s">
        <v>8335</v>
      </c>
      <c r="DZM49" s="362" t="s">
        <v>8336</v>
      </c>
      <c r="DZN49" s="38"/>
      <c r="DZO49" s="1260"/>
      <c r="DZP49" s="4"/>
      <c r="DZQ49" s="278"/>
      <c r="DZR49" s="31"/>
      <c r="DZS49" s="279"/>
      <c r="DZT49" s="361"/>
      <c r="DZU49" s="38"/>
      <c r="DZV49" s="1260"/>
      <c r="DZW49" s="4"/>
      <c r="DZX49" s="278"/>
      <c r="DZY49" s="31"/>
      <c r="DZZ49" s="279"/>
      <c r="EAA49" s="361"/>
      <c r="EAB49" s="38"/>
      <c r="EAC49" s="1260"/>
      <c r="EAD49" s="4"/>
      <c r="EAE49" s="278"/>
      <c r="EAF49" s="31"/>
      <c r="EAG49" s="279"/>
      <c r="EAH49" s="361"/>
      <c r="EAI49" s="38"/>
      <c r="EAJ49" s="1260"/>
      <c r="EAK49" s="4" t="s">
        <v>2551</v>
      </c>
      <c r="EAL49" s="278"/>
      <c r="EAM49" s="31" t="s">
        <v>300</v>
      </c>
      <c r="EAN49" s="279" t="s">
        <v>3</v>
      </c>
      <c r="EAO49" s="361" t="s">
        <v>6419</v>
      </c>
      <c r="EAP49" s="38"/>
      <c r="EAQ49" s="1260"/>
      <c r="EAR49" s="4"/>
      <c r="EAS49" s="278"/>
      <c r="EAT49" s="31"/>
      <c r="EAU49" s="279"/>
      <c r="EAV49" s="361"/>
      <c r="EAW49" s="38"/>
      <c r="EAX49" s="1260"/>
      <c r="EAY49" s="4" t="s">
        <v>2487</v>
      </c>
      <c r="EAZ49" s="278"/>
      <c r="EBA49" s="31" t="s">
        <v>300</v>
      </c>
      <c r="EBB49" s="279" t="s">
        <v>1293</v>
      </c>
      <c r="EBC49" s="361" t="s">
        <v>8009</v>
      </c>
      <c r="EBD49" s="38"/>
      <c r="EBE49" s="1260"/>
      <c r="EBF49" s="4"/>
      <c r="EBG49" s="278"/>
      <c r="EBH49" s="31"/>
      <c r="EBI49" s="279"/>
      <c r="EBJ49" s="361"/>
      <c r="EBK49" s="38"/>
      <c r="EBL49" s="1260"/>
      <c r="EBM49" s="4" t="s">
        <v>2487</v>
      </c>
      <c r="EBN49" s="278"/>
      <c r="EBO49" s="31" t="s">
        <v>300</v>
      </c>
      <c r="EBP49" s="279" t="s">
        <v>306</v>
      </c>
      <c r="EBQ49" s="361" t="s">
        <v>8009</v>
      </c>
      <c r="EBR49" s="38"/>
      <c r="EBS49" s="1260"/>
      <c r="EBT49" s="4"/>
      <c r="EBU49" s="278"/>
      <c r="EBV49" s="31"/>
      <c r="EBW49" s="279"/>
      <c r="EBX49" s="361"/>
      <c r="EBY49" s="38"/>
      <c r="EBZ49" s="1260"/>
      <c r="ECA49" s="4"/>
      <c r="ECB49" s="278"/>
      <c r="ECC49" s="31"/>
      <c r="ECD49" s="279"/>
      <c r="ECE49" s="361"/>
      <c r="ECF49" s="38"/>
      <c r="ECG49" s="1260"/>
      <c r="ECH49" s="4"/>
      <c r="ECI49" s="278"/>
      <c r="ECJ49" s="31"/>
      <c r="ECK49" s="279"/>
      <c r="ECL49" s="361"/>
      <c r="ECM49" s="38"/>
      <c r="ECN49" s="1397"/>
      <c r="ECO49" s="4"/>
      <c r="ECP49" s="278"/>
      <c r="ECQ49" s="31"/>
      <c r="ECR49" s="279"/>
      <c r="ECS49" s="362"/>
      <c r="ECT49" s="38"/>
      <c r="ECU49" s="1397"/>
      <c r="ECV49" s="4"/>
      <c r="ECW49" s="278"/>
      <c r="ECX49" s="31"/>
      <c r="ECY49" s="279"/>
      <c r="ECZ49" s="362"/>
      <c r="EDA49" s="38"/>
      <c r="EDB49" s="1260"/>
      <c r="EDC49" s="4" t="s">
        <v>197</v>
      </c>
      <c r="EDD49" s="278" t="s">
        <v>8108</v>
      </c>
      <c r="EDE49" s="31" t="s">
        <v>1</v>
      </c>
      <c r="EDF49" s="279" t="s">
        <v>8109</v>
      </c>
      <c r="EDG49" s="361" t="s">
        <v>6419</v>
      </c>
      <c r="EDH49" s="38"/>
      <c r="EDI49" s="1397"/>
      <c r="EDJ49" s="4"/>
      <c r="EDK49" s="278"/>
      <c r="EDL49" s="31"/>
      <c r="EDM49" s="279"/>
      <c r="EDN49" s="362"/>
      <c r="EDO49" s="38"/>
      <c r="EDP49" s="1260"/>
      <c r="EDQ49" s="4"/>
      <c r="EDR49" s="278"/>
      <c r="EDS49" s="31"/>
      <c r="EDT49" s="279"/>
      <c r="EDU49" s="361"/>
      <c r="EDV49" s="38"/>
      <c r="EDW49" s="1260"/>
      <c r="EDX49" s="4"/>
      <c r="EDY49" s="278"/>
      <c r="EDZ49" s="31"/>
      <c r="EEA49" s="279"/>
      <c r="EEB49" s="361"/>
      <c r="EEC49" s="38"/>
      <c r="EED49" s="1260"/>
      <c r="EEE49" s="4" t="s">
        <v>1994</v>
      </c>
      <c r="EEF49" s="278"/>
      <c r="EEG49" s="31" t="s">
        <v>300</v>
      </c>
      <c r="EEH49" s="279" t="s">
        <v>3</v>
      </c>
      <c r="EEI49" s="361" t="s">
        <v>8009</v>
      </c>
      <c r="EEJ49" s="38"/>
      <c r="EEK49" s="1260"/>
      <c r="EEL49" s="4"/>
      <c r="EEM49" s="278"/>
      <c r="EEN49" s="31"/>
      <c r="EEO49" s="279"/>
      <c r="EEP49" s="361"/>
      <c r="EEQ49" s="38"/>
      <c r="EER49" s="1260"/>
      <c r="EES49" s="4" t="s">
        <v>2487</v>
      </c>
      <c r="EET49" s="278"/>
      <c r="EEU49" s="31" t="s">
        <v>300</v>
      </c>
      <c r="EEV49" s="279" t="s">
        <v>306</v>
      </c>
      <c r="EEW49" s="361" t="s">
        <v>8009</v>
      </c>
      <c r="EEX49" s="38"/>
      <c r="EEY49" s="1260"/>
      <c r="EEZ49" s="4"/>
      <c r="EFA49" s="278"/>
      <c r="EFB49" s="31"/>
      <c r="EFC49" s="279"/>
      <c r="EFD49" s="361"/>
      <c r="EFE49" s="38"/>
      <c r="EFF49" s="1260"/>
      <c r="EFG49" s="4"/>
      <c r="EFH49" s="278"/>
      <c r="EFI49" s="31"/>
      <c r="EFJ49" s="279"/>
      <c r="EFK49" s="361"/>
      <c r="EFL49" s="38"/>
      <c r="EFM49" s="1260"/>
      <c r="EFN49" s="4"/>
      <c r="EFO49" s="278"/>
      <c r="EFP49" s="31"/>
      <c r="EFQ49" s="279"/>
      <c r="EFR49" s="361"/>
      <c r="EFS49" s="38"/>
      <c r="EFT49" s="1260"/>
      <c r="EFU49" s="4"/>
      <c r="EFV49" s="278"/>
      <c r="EFW49" s="31"/>
      <c r="EFX49" s="279"/>
      <c r="EFY49" s="361"/>
      <c r="EFZ49" s="38"/>
      <c r="EGA49" s="1260"/>
      <c r="EGB49" s="4"/>
      <c r="EGC49" s="278"/>
      <c r="EGD49" s="31"/>
      <c r="EGE49" s="279"/>
      <c r="EGF49" s="361"/>
      <c r="EGG49" s="38"/>
      <c r="EGH49" s="1260"/>
      <c r="EGI49" s="4"/>
      <c r="EGJ49" s="278"/>
      <c r="EGK49" s="31"/>
      <c r="EGL49" s="279"/>
      <c r="EGM49" s="361"/>
      <c r="EGN49" s="38"/>
      <c r="EGO49" s="1260"/>
      <c r="EGP49" s="4" t="s">
        <v>2487</v>
      </c>
      <c r="EGQ49" s="278"/>
      <c r="EGR49" s="31" t="s">
        <v>300</v>
      </c>
      <c r="EGS49" s="279"/>
      <c r="EGT49" s="361"/>
      <c r="EGU49" s="38"/>
      <c r="EGV49" s="1260"/>
      <c r="EGW49" s="4" t="s">
        <v>197</v>
      </c>
      <c r="EGX49" s="278" t="s">
        <v>1030</v>
      </c>
      <c r="EGY49" s="31" t="s">
        <v>1</v>
      </c>
      <c r="EGZ49" s="279" t="s">
        <v>6441</v>
      </c>
      <c r="EHA49" s="361" t="s">
        <v>6419</v>
      </c>
      <c r="EHB49" s="38"/>
      <c r="EHC49" s="1260"/>
      <c r="EHD49" s="4"/>
      <c r="EHE49" s="278"/>
      <c r="EHF49" s="31"/>
      <c r="EHG49" s="279"/>
      <c r="EHH49" s="361"/>
      <c r="EHI49" s="38"/>
      <c r="EHJ49" s="1260"/>
      <c r="EHK49" s="4"/>
      <c r="EHL49" s="278"/>
      <c r="EHM49" s="31"/>
      <c r="EHN49" s="279"/>
      <c r="EHO49" s="361"/>
      <c r="EHP49" s="38"/>
      <c r="EHQ49" s="1260"/>
      <c r="EHR49" s="4" t="s">
        <v>2487</v>
      </c>
      <c r="EHS49" s="278"/>
      <c r="EHT49" s="31" t="s">
        <v>300</v>
      </c>
      <c r="EHU49" s="279" t="s">
        <v>306</v>
      </c>
      <c r="EHV49" s="361" t="s">
        <v>6419</v>
      </c>
      <c r="EHW49" s="38"/>
      <c r="EHX49" s="1260"/>
      <c r="EHY49" s="4"/>
      <c r="EHZ49" s="278"/>
      <c r="EIA49" s="31"/>
      <c r="EIB49" s="279"/>
      <c r="EIC49" s="361"/>
      <c r="EID49" s="38"/>
      <c r="EIE49" s="1260"/>
      <c r="EIF49" s="4" t="s">
        <v>3595</v>
      </c>
      <c r="EIG49" s="278"/>
      <c r="EIH49" s="31" t="s">
        <v>3530</v>
      </c>
      <c r="EII49" s="279" t="s">
        <v>306</v>
      </c>
      <c r="EIJ49" s="361" t="s">
        <v>6418</v>
      </c>
      <c r="EIK49" s="38"/>
      <c r="EIL49" s="1260"/>
      <c r="EIM49" s="4"/>
      <c r="EIN49" s="278"/>
      <c r="EIO49" s="31"/>
      <c r="EIP49" s="279"/>
      <c r="EIQ49" s="361"/>
      <c r="EIR49" s="38"/>
      <c r="EIS49" s="1260"/>
      <c r="EIT49" s="4"/>
      <c r="EIU49" s="278"/>
      <c r="EIV49" s="31"/>
      <c r="EIW49" s="279"/>
      <c r="EIX49" s="361"/>
      <c r="EIY49" s="38"/>
      <c r="EIZ49" s="1260"/>
      <c r="EJA49" s="4"/>
      <c r="EJB49" s="278"/>
      <c r="EJC49" s="31"/>
      <c r="EJD49" s="279"/>
      <c r="EJE49" s="361"/>
      <c r="EJF49" s="38"/>
      <c r="EJG49" s="1260"/>
      <c r="EJH49" s="4" t="s">
        <v>2487</v>
      </c>
      <c r="EJI49" s="278"/>
      <c r="EJJ49" s="31" t="s">
        <v>300</v>
      </c>
      <c r="EJK49" s="279" t="s">
        <v>306</v>
      </c>
      <c r="EJL49" s="361" t="s">
        <v>7697</v>
      </c>
      <c r="EJM49" s="38"/>
      <c r="EJN49" s="1260"/>
      <c r="EJO49" s="4"/>
      <c r="EJP49" s="278"/>
      <c r="EJQ49" s="31"/>
      <c r="EJR49" s="279"/>
      <c r="EJS49" s="361"/>
      <c r="EJT49" s="38"/>
      <c r="EJU49" s="1260"/>
      <c r="EJV49" s="4"/>
      <c r="EJW49" s="278"/>
      <c r="EJX49" s="31"/>
      <c r="EJY49" s="279"/>
      <c r="EJZ49" s="361"/>
      <c r="EKA49" s="38"/>
      <c r="EKB49" s="1260"/>
      <c r="EKC49" s="4" t="s">
        <v>1209</v>
      </c>
      <c r="EKD49" s="278" t="s">
        <v>741</v>
      </c>
      <c r="EKE49" s="31" t="s">
        <v>1</v>
      </c>
      <c r="EKF49" s="279" t="s">
        <v>7641</v>
      </c>
      <c r="EKG49" s="361" t="s">
        <v>6419</v>
      </c>
      <c r="EKH49" s="38"/>
      <c r="EKI49" s="1397"/>
      <c r="EKJ49" s="4"/>
      <c r="EKK49" s="278"/>
      <c r="EKL49" s="31"/>
      <c r="EKM49" s="279"/>
      <c r="EKN49" s="362"/>
      <c r="EKO49" s="38"/>
      <c r="EKP49" s="1260"/>
      <c r="EKQ49" s="4"/>
      <c r="EKR49" s="278"/>
      <c r="EKS49" s="31"/>
      <c r="EKT49" s="279"/>
      <c r="EKU49" s="361"/>
      <c r="EKV49" s="38"/>
      <c r="EKW49" s="1397"/>
      <c r="EKX49" s="4"/>
      <c r="EKY49" s="278"/>
      <c r="EKZ49" s="31"/>
      <c r="ELA49" s="279"/>
      <c r="ELB49" s="362"/>
      <c r="ELC49" s="38"/>
      <c r="ELD49" s="1260"/>
      <c r="ELE49" s="4"/>
      <c r="ELF49" s="278"/>
      <c r="ELG49" s="31"/>
      <c r="ELH49" s="279"/>
      <c r="ELI49" s="361"/>
      <c r="ELJ49" s="38"/>
      <c r="ELK49" s="1260"/>
      <c r="ELL49" s="4"/>
      <c r="ELM49" s="278"/>
      <c r="ELN49" s="31"/>
      <c r="ELO49" s="279"/>
      <c r="ELP49" s="361"/>
      <c r="ELQ49" s="38"/>
      <c r="ELR49" s="1260"/>
      <c r="ELS49" s="4" t="s">
        <v>2487</v>
      </c>
      <c r="ELT49" s="278"/>
      <c r="ELU49" s="31" t="s">
        <v>300</v>
      </c>
      <c r="ELV49" s="279" t="s">
        <v>306</v>
      </c>
      <c r="ELW49" s="361" t="s">
        <v>6419</v>
      </c>
      <c r="ELX49" s="38"/>
      <c r="ELY49" s="1260"/>
      <c r="ELZ49" s="4"/>
      <c r="EMA49" s="278"/>
      <c r="EMB49" s="31"/>
      <c r="EMC49" s="279"/>
      <c r="EMD49" s="361"/>
      <c r="EME49" s="38"/>
      <c r="EMF49" s="1260"/>
      <c r="EMG49" s="4" t="s">
        <v>1994</v>
      </c>
      <c r="EMH49" s="278"/>
      <c r="EMI49" s="31" t="s">
        <v>300</v>
      </c>
      <c r="EMJ49" s="279" t="s">
        <v>7509</v>
      </c>
      <c r="EMK49" s="361" t="s">
        <v>6419</v>
      </c>
      <c r="EML49" s="38"/>
      <c r="EMM49" s="1260"/>
      <c r="EMN49" s="4"/>
      <c r="EMO49" s="278"/>
      <c r="EMP49" s="31"/>
      <c r="EMQ49" s="279"/>
      <c r="EMR49" s="361"/>
      <c r="EMS49" s="38"/>
      <c r="EMT49" s="1260"/>
      <c r="EMU49" s="4" t="s">
        <v>1994</v>
      </c>
      <c r="EMV49" s="278"/>
      <c r="EMW49" s="31" t="s">
        <v>300</v>
      </c>
      <c r="EMX49" s="279" t="s">
        <v>3</v>
      </c>
      <c r="EMY49" s="361" t="s">
        <v>6419</v>
      </c>
      <c r="EMZ49" s="38"/>
      <c r="ENA49" s="1397"/>
      <c r="ENB49" s="4"/>
      <c r="ENC49" s="278"/>
      <c r="END49" s="31"/>
      <c r="ENE49" s="279"/>
      <c r="ENF49" s="362"/>
      <c r="ENG49" s="38"/>
      <c r="ENH49" s="1260"/>
      <c r="ENI49" s="4" t="s">
        <v>3595</v>
      </c>
      <c r="ENJ49" s="278"/>
      <c r="ENK49" s="31" t="s">
        <v>3530</v>
      </c>
      <c r="ENL49" s="279" t="s">
        <v>7430</v>
      </c>
      <c r="ENM49" s="361" t="s">
        <v>7435</v>
      </c>
      <c r="ENN49" s="38"/>
      <c r="ENO49" s="1397"/>
      <c r="ENP49" s="4" t="s">
        <v>2553</v>
      </c>
      <c r="ENQ49" s="278" t="s">
        <v>138</v>
      </c>
      <c r="ENR49" s="31" t="s">
        <v>1</v>
      </c>
      <c r="ENS49" s="279" t="s">
        <v>7414</v>
      </c>
      <c r="ENT49" s="362">
        <v>2</v>
      </c>
      <c r="ENU49" s="38"/>
      <c r="ENV49" s="1260"/>
      <c r="ENW49" s="4"/>
      <c r="ENX49" s="278"/>
      <c r="ENY49" s="31"/>
      <c r="ENZ49" s="279"/>
      <c r="EOA49" s="471"/>
      <c r="EOB49" s="38"/>
      <c r="EOC49" s="1397"/>
      <c r="EOD49" s="4"/>
      <c r="EOE49" s="278"/>
      <c r="EOF49" s="31"/>
      <c r="EOG49" s="279"/>
      <c r="EOH49" s="472"/>
      <c r="EOI49" s="38"/>
      <c r="EOJ49" s="1260"/>
      <c r="EOK49" s="4" t="s">
        <v>2553</v>
      </c>
      <c r="EOL49" s="278" t="s">
        <v>2338</v>
      </c>
      <c r="EOM49" s="31" t="s">
        <v>1</v>
      </c>
      <c r="EON49" s="279" t="s">
        <v>7351</v>
      </c>
      <c r="EOO49" s="471" t="s">
        <v>6436</v>
      </c>
      <c r="EOP49" s="38"/>
      <c r="EOQ49" s="1397"/>
      <c r="EOR49" s="4"/>
      <c r="EOS49" s="278"/>
      <c r="EOT49" s="31"/>
      <c r="EOU49" s="279"/>
      <c r="EOV49" s="472"/>
      <c r="EOW49" s="38"/>
      <c r="EOX49" s="1260"/>
      <c r="EOY49" s="4" t="s">
        <v>3741</v>
      </c>
      <c r="EOZ49" s="278" t="s">
        <v>27</v>
      </c>
      <c r="EPA49" s="31" t="s">
        <v>1</v>
      </c>
      <c r="EPB49" s="279" t="s">
        <v>7329</v>
      </c>
      <c r="EPC49" s="471" t="s">
        <v>7330</v>
      </c>
      <c r="EPD49" s="38"/>
      <c r="EPE49" s="1260"/>
      <c r="EPF49" s="4" t="s">
        <v>30</v>
      </c>
      <c r="EPG49" s="278" t="s">
        <v>50</v>
      </c>
      <c r="EPH49" s="31" t="s">
        <v>1</v>
      </c>
      <c r="EPI49" s="279" t="s">
        <v>7296</v>
      </c>
      <c r="EPJ49" s="460">
        <v>2</v>
      </c>
      <c r="EPK49" s="38"/>
      <c r="EPL49" s="1260"/>
      <c r="EPM49" s="4" t="s">
        <v>2553</v>
      </c>
      <c r="EPN49" s="278" t="s">
        <v>84</v>
      </c>
      <c r="EPO49" s="31" t="s">
        <v>1</v>
      </c>
      <c r="EPP49" s="279" t="s">
        <v>7281</v>
      </c>
      <c r="EPQ49" s="460">
        <v>2</v>
      </c>
      <c r="EPR49" s="38"/>
      <c r="EPS49" s="1260"/>
      <c r="EPT49" s="4"/>
      <c r="EPU49" s="278"/>
      <c r="EPV49" s="31"/>
      <c r="EPW49" s="279"/>
      <c r="EPX49" s="460"/>
      <c r="EPY49" s="38"/>
      <c r="EPZ49" s="1260"/>
      <c r="EQA49" s="4" t="s">
        <v>2487</v>
      </c>
      <c r="EQB49" s="278"/>
      <c r="EQC49" s="31"/>
      <c r="EQD49" s="279"/>
      <c r="EQE49" s="460"/>
      <c r="EQF49" s="38"/>
      <c r="EQG49" s="1260"/>
      <c r="EQH49" s="4" t="s">
        <v>194</v>
      </c>
      <c r="EQI49" s="278" t="s">
        <v>27</v>
      </c>
      <c r="EQJ49" s="31" t="s">
        <v>2</v>
      </c>
      <c r="EQK49" s="279" t="s">
        <v>7228</v>
      </c>
      <c r="EQL49" s="460">
        <v>3.4722222222222224E-2</v>
      </c>
      <c r="EQM49" s="38"/>
      <c r="EQN49" s="1260"/>
      <c r="EQO49" s="4"/>
      <c r="EQP49" s="278"/>
      <c r="EQQ49" s="31"/>
      <c r="EQR49" s="279"/>
      <c r="EQS49" s="293"/>
      <c r="EQT49" s="38"/>
      <c r="EQU49" s="1397"/>
      <c r="EQV49" s="4" t="s">
        <v>2553</v>
      </c>
      <c r="EQW49" s="278" t="s">
        <v>138</v>
      </c>
      <c r="EQX49" s="31" t="s">
        <v>1</v>
      </c>
      <c r="EQY49" s="279" t="s">
        <v>2804</v>
      </c>
      <c r="EQZ49" s="280">
        <v>2</v>
      </c>
      <c r="ERA49" s="38"/>
      <c r="ERB49" s="1260"/>
      <c r="ERC49" s="4"/>
      <c r="ERD49" s="278"/>
      <c r="ERE49" s="31"/>
      <c r="ERF49" s="279"/>
      <c r="ERG49" s="293"/>
      <c r="ERH49" s="38"/>
      <c r="ERI49" s="1397"/>
      <c r="ERJ49" s="4"/>
      <c r="ERK49" s="278"/>
      <c r="ERL49" s="31"/>
      <c r="ERM49" s="279"/>
      <c r="ERN49" s="280"/>
      <c r="ERO49" s="38"/>
      <c r="ERP49" s="1260"/>
      <c r="ERQ49" s="4"/>
      <c r="ERR49" s="278"/>
      <c r="ERS49" s="31"/>
      <c r="ERT49" s="279"/>
      <c r="ERU49" s="293"/>
      <c r="ERV49" s="38"/>
      <c r="ERW49" s="1260"/>
      <c r="ERX49" s="4" t="s">
        <v>30</v>
      </c>
      <c r="ERY49" s="278" t="s">
        <v>50</v>
      </c>
      <c r="ERZ49" s="31" t="s">
        <v>1</v>
      </c>
      <c r="ESA49" s="279" t="s">
        <v>7124</v>
      </c>
      <c r="ESB49" s="293">
        <v>150</v>
      </c>
      <c r="ESC49" s="38"/>
      <c r="ESD49" s="1260"/>
      <c r="ESE49" s="4" t="s">
        <v>681</v>
      </c>
      <c r="ESF49" s="278" t="s">
        <v>731</v>
      </c>
      <c r="ESG49" s="31" t="s">
        <v>300</v>
      </c>
      <c r="ESH49" s="279" t="s">
        <v>3645</v>
      </c>
      <c r="ESI49" s="293">
        <v>2</v>
      </c>
      <c r="ESJ49" s="38"/>
      <c r="ESK49" s="1260"/>
      <c r="ESL49" s="4"/>
      <c r="ESM49" s="278"/>
      <c r="ESN49" s="31"/>
      <c r="ESO49" s="279"/>
      <c r="ESP49" s="293"/>
      <c r="ESQ49" s="38"/>
      <c r="ESR49" s="1260"/>
      <c r="ESS49" s="4"/>
      <c r="EST49" s="278"/>
      <c r="ESU49" s="31"/>
      <c r="ESV49" s="279"/>
      <c r="ESW49" s="293"/>
      <c r="ESX49" s="38"/>
      <c r="ESY49" s="1260"/>
      <c r="ESZ49" s="4"/>
      <c r="ETA49" s="278"/>
      <c r="ETB49" s="31"/>
      <c r="ETC49" s="279"/>
      <c r="ETD49" s="293"/>
      <c r="ETE49" s="38"/>
      <c r="ETF49" s="1260"/>
      <c r="ETG49" s="4"/>
      <c r="ETH49" s="278"/>
      <c r="ETI49" s="31"/>
      <c r="ETJ49" s="279"/>
      <c r="ETK49" s="293"/>
      <c r="ETL49" s="38"/>
      <c r="ETM49" s="1260"/>
      <c r="ETN49" s="4"/>
      <c r="ETO49" s="278"/>
      <c r="ETP49" s="31"/>
      <c r="ETQ49" s="279"/>
      <c r="ETR49" s="293"/>
      <c r="ETS49" s="38"/>
      <c r="ETT49" s="1260"/>
      <c r="ETU49" s="4"/>
      <c r="ETV49" s="278"/>
      <c r="ETW49" s="31"/>
      <c r="ETX49" s="279"/>
      <c r="ETY49" s="293"/>
      <c r="ETZ49" s="38"/>
      <c r="EUA49" s="1260"/>
      <c r="EUB49" s="4"/>
      <c r="EUC49" s="278"/>
      <c r="EUD49" s="31"/>
      <c r="EUE49" s="279"/>
      <c r="EUF49" s="293"/>
      <c r="EUG49" s="38"/>
      <c r="EUH49" s="1260"/>
      <c r="EUI49" s="4"/>
      <c r="EUJ49" s="278"/>
      <c r="EUK49" s="31"/>
      <c r="EUL49" s="279"/>
      <c r="EUM49" s="293"/>
      <c r="EUN49" s="38"/>
      <c r="EUO49" s="1397"/>
      <c r="EUP49" s="4"/>
      <c r="EUQ49" s="278"/>
      <c r="EUR49" s="31"/>
      <c r="EUS49" s="279"/>
      <c r="EUT49" s="280"/>
      <c r="EUU49" s="38"/>
      <c r="EUV49" s="1260"/>
      <c r="EUW49" s="4"/>
      <c r="EUX49" s="278"/>
      <c r="EUY49" s="31"/>
      <c r="EUZ49" s="279"/>
      <c r="EVA49" s="293"/>
      <c r="EVB49" s="38"/>
      <c r="EVC49" s="1260"/>
      <c r="EVD49" s="4"/>
      <c r="EVE49" s="278"/>
      <c r="EVF49" s="31"/>
      <c r="EVG49" s="279"/>
      <c r="EVH49" s="293"/>
      <c r="EVI49" s="38"/>
      <c r="EVJ49" s="1260"/>
      <c r="EVK49" s="4"/>
      <c r="EVL49" s="278"/>
      <c r="EVM49" s="31"/>
      <c r="EVN49" s="279"/>
      <c r="EVO49" s="293"/>
      <c r="EVP49" s="38"/>
      <c r="EVQ49" s="1260"/>
      <c r="EVR49" s="4"/>
      <c r="EVS49" s="278"/>
      <c r="EVT49" s="31"/>
      <c r="EVU49" s="279"/>
      <c r="EVV49" s="293"/>
      <c r="EVW49" s="38"/>
      <c r="EVX49" s="1260"/>
      <c r="EVY49" s="4"/>
      <c r="EVZ49" s="278"/>
      <c r="EWA49" s="31"/>
      <c r="EWB49" s="279"/>
      <c r="EWC49" s="293"/>
      <c r="EWD49" s="38"/>
      <c r="EWE49" s="1260"/>
      <c r="EWF49" s="4"/>
      <c r="EWG49" s="278"/>
      <c r="EWH49" s="31"/>
      <c r="EWI49" s="279"/>
      <c r="EWJ49" s="293"/>
      <c r="EWK49" s="38"/>
      <c r="EWL49" s="1260"/>
      <c r="EWM49" s="4"/>
      <c r="EWN49" s="278"/>
      <c r="EWO49" s="31"/>
      <c r="EWP49" s="279"/>
      <c r="EWQ49" s="293"/>
      <c r="EWR49" s="38"/>
      <c r="EWS49" s="1260"/>
      <c r="EWT49" s="4"/>
      <c r="EWU49" s="278"/>
      <c r="EWV49" s="31"/>
      <c r="EWW49" s="279"/>
      <c r="EWX49" s="293"/>
      <c r="EWY49" s="38"/>
      <c r="EWZ49" s="1260"/>
      <c r="EXA49" s="4" t="s">
        <v>55</v>
      </c>
      <c r="EXB49" s="278" t="s">
        <v>562</v>
      </c>
      <c r="EXC49" s="31" t="s">
        <v>2</v>
      </c>
      <c r="EXD49" s="279" t="s">
        <v>6852</v>
      </c>
      <c r="EXE49" s="293">
        <v>0.5</v>
      </c>
      <c r="EXF49" s="38"/>
      <c r="EXG49" s="1260"/>
      <c r="EXH49" s="4"/>
      <c r="EXI49" s="278"/>
      <c r="EXJ49" s="31"/>
      <c r="EXK49" s="279"/>
      <c r="EXL49" s="293"/>
      <c r="EXM49" s="38"/>
      <c r="EXN49" s="1260"/>
      <c r="EXO49" s="4"/>
      <c r="EXP49" s="278"/>
      <c r="EXQ49" s="31"/>
      <c r="EXR49" s="279"/>
      <c r="EXS49" s="293"/>
      <c r="EXT49" s="38"/>
      <c r="EXU49" s="1397"/>
      <c r="EXV49" s="4"/>
      <c r="EXW49" s="278"/>
      <c r="EXX49" s="31"/>
      <c r="EXY49" s="279"/>
      <c r="EXZ49" s="280"/>
      <c r="EYA49" s="38"/>
      <c r="EYB49" s="1260"/>
      <c r="EYC49" s="4"/>
      <c r="EYD49" s="278"/>
      <c r="EYE49" s="31"/>
      <c r="EYF49" s="279"/>
      <c r="EYG49" s="293"/>
      <c r="EYH49" s="38"/>
      <c r="EYI49" s="1397"/>
      <c r="EYJ49" s="4"/>
      <c r="EYK49" s="278"/>
      <c r="EYL49" s="31"/>
      <c r="EYM49" s="279"/>
      <c r="EYN49" s="280"/>
      <c r="EYO49" s="38"/>
      <c r="EYP49" s="1260"/>
      <c r="EYQ49" s="4"/>
      <c r="EYR49" s="278"/>
      <c r="EYS49" s="31"/>
      <c r="EYT49" s="279"/>
      <c r="EYU49" s="293"/>
      <c r="EYV49" s="38"/>
      <c r="EYW49" s="1260"/>
      <c r="EYX49" s="4"/>
      <c r="EYY49" s="278"/>
      <c r="EYZ49" s="31"/>
      <c r="EZA49" s="279"/>
      <c r="EZB49" s="293"/>
      <c r="EZC49" s="38"/>
      <c r="EZD49" s="1260"/>
      <c r="EZE49" s="4"/>
      <c r="EZF49" s="278"/>
      <c r="EZG49" s="31"/>
      <c r="EZH49" s="279"/>
      <c r="EZI49" s="293"/>
      <c r="EZJ49" s="38"/>
      <c r="EZK49" s="1260"/>
      <c r="EZL49" s="4"/>
      <c r="EZM49" s="278"/>
      <c r="EZN49" s="31"/>
      <c r="EZO49" s="279"/>
      <c r="EZP49" s="293"/>
      <c r="EZQ49" s="38"/>
      <c r="EZR49" s="1260"/>
      <c r="EZS49" s="4"/>
      <c r="EZT49" s="278"/>
      <c r="EZU49" s="31"/>
      <c r="EZV49" s="279"/>
      <c r="EZW49" s="293"/>
      <c r="EZX49" s="38"/>
      <c r="EZY49" s="1260"/>
      <c r="EZZ49" s="4"/>
      <c r="FAA49" s="278"/>
      <c r="FAB49" s="31"/>
      <c r="FAC49" s="279"/>
      <c r="FAD49" s="293"/>
      <c r="FAE49" s="38"/>
      <c r="FAF49" s="1260"/>
      <c r="FAG49" s="4"/>
      <c r="FAH49" s="278"/>
      <c r="FAI49" s="31"/>
      <c r="FAJ49" s="279"/>
      <c r="FAK49" s="293"/>
      <c r="FAL49" s="38"/>
      <c r="FAM49" s="1260"/>
      <c r="FAN49" s="4" t="s">
        <v>2487</v>
      </c>
      <c r="FAO49" s="278" t="s">
        <v>1502</v>
      </c>
      <c r="FAP49" s="31" t="s">
        <v>300</v>
      </c>
      <c r="FAQ49" s="279" t="s">
        <v>6635</v>
      </c>
      <c r="FAR49" s="293">
        <v>0.23</v>
      </c>
      <c r="FAS49" s="38"/>
      <c r="FAT49" s="1260"/>
      <c r="FAU49" s="4"/>
      <c r="FAV49" s="278"/>
      <c r="FAW49" s="31"/>
      <c r="FAX49" s="279"/>
      <c r="FAY49" s="293"/>
      <c r="FAZ49" s="38"/>
      <c r="FBA49" s="1260"/>
      <c r="FBB49" s="4"/>
      <c r="FBC49" s="278"/>
      <c r="FBD49" s="31"/>
      <c r="FBE49" s="279"/>
      <c r="FBF49" s="293"/>
      <c r="FBG49" s="38"/>
      <c r="FBH49" s="1260"/>
      <c r="FBI49" s="4" t="s">
        <v>6456</v>
      </c>
      <c r="FBJ49" s="278" t="s">
        <v>242</v>
      </c>
      <c r="FBK49" s="31" t="s">
        <v>306</v>
      </c>
      <c r="FBL49" s="279" t="s">
        <v>6599</v>
      </c>
      <c r="FBM49" s="293">
        <v>2</v>
      </c>
      <c r="FBN49" s="38"/>
      <c r="FBO49" s="1397"/>
      <c r="FBP49" s="4"/>
      <c r="FBQ49" s="278"/>
      <c r="FBR49" s="31"/>
      <c r="FBS49" s="279"/>
      <c r="FBT49" s="280"/>
      <c r="FBU49" s="38"/>
      <c r="FBV49" s="1260"/>
      <c r="FBW49" s="4" t="s">
        <v>194</v>
      </c>
      <c r="FBX49" s="278" t="s">
        <v>562</v>
      </c>
      <c r="FBY49" s="31" t="s">
        <v>6567</v>
      </c>
      <c r="FBZ49" s="279" t="s">
        <v>6568</v>
      </c>
      <c r="FCA49" s="293">
        <v>1</v>
      </c>
      <c r="FCB49" s="38"/>
      <c r="FCC49" s="1397"/>
      <c r="FCD49" s="4"/>
      <c r="FCE49" s="278"/>
      <c r="FCF49" s="31"/>
      <c r="FCG49" s="279"/>
      <c r="FCH49" s="280"/>
      <c r="FCI49" s="38"/>
      <c r="FCJ49" s="1260"/>
      <c r="FCK49" s="4"/>
      <c r="FCL49" s="278"/>
      <c r="FCM49" s="31"/>
      <c r="FCN49" s="279"/>
      <c r="FCO49" s="293"/>
      <c r="FCP49" s="38"/>
      <c r="FCQ49" s="1260"/>
      <c r="FCR49" s="4"/>
      <c r="FCS49" s="278"/>
      <c r="FCT49" s="31"/>
      <c r="FCU49" s="360"/>
      <c r="FCV49" s="361"/>
      <c r="FCW49" s="38"/>
      <c r="FCX49" s="1260"/>
      <c r="FCY49" s="4"/>
      <c r="FCZ49" s="278"/>
      <c r="FDA49" s="31"/>
      <c r="FDB49" s="360"/>
      <c r="FDC49" s="361"/>
      <c r="FDD49" s="38"/>
      <c r="FDE49" s="1260"/>
      <c r="FDF49" s="4"/>
      <c r="FDG49" s="278"/>
      <c r="FDH49" s="31"/>
      <c r="FDI49" s="360"/>
      <c r="FDJ49" s="361"/>
      <c r="FDK49" s="38"/>
      <c r="FDL49" s="1260"/>
      <c r="FDM49" s="4"/>
      <c r="FDN49" s="278"/>
      <c r="FDO49" s="31"/>
      <c r="FDP49" s="360"/>
      <c r="FDQ49" s="361"/>
      <c r="FDR49" s="38"/>
      <c r="FDS49" s="1260"/>
      <c r="FDT49" s="4"/>
      <c r="FDU49" s="278"/>
      <c r="FDV49" s="31"/>
      <c r="FDW49" s="360"/>
      <c r="FDX49" s="361"/>
      <c r="FDY49" s="38"/>
      <c r="FDZ49" s="1260"/>
      <c r="FEA49" s="4"/>
      <c r="FEB49" s="278"/>
      <c r="FEC49" s="31"/>
      <c r="FED49" s="360"/>
      <c r="FEE49" s="361"/>
      <c r="FEF49" s="38"/>
      <c r="FEG49" s="1260"/>
      <c r="FEH49" s="4" t="s">
        <v>2487</v>
      </c>
      <c r="FEI49" s="278" t="s">
        <v>3596</v>
      </c>
      <c r="FEJ49" s="31" t="s">
        <v>300</v>
      </c>
      <c r="FEK49" s="360" t="s">
        <v>6440</v>
      </c>
      <c r="FEL49" s="361" t="s">
        <v>6419</v>
      </c>
      <c r="FEM49" s="38"/>
      <c r="FEN49" s="1260"/>
      <c r="FEO49" s="4" t="s">
        <v>1496</v>
      </c>
      <c r="FEP49" s="278" t="s">
        <v>242</v>
      </c>
      <c r="FEQ49" s="31" t="s">
        <v>1</v>
      </c>
      <c r="FER49" s="360" t="s">
        <v>6441</v>
      </c>
      <c r="FES49" s="361" t="s">
        <v>6419</v>
      </c>
      <c r="FET49" s="38"/>
      <c r="FEU49" s="1397"/>
      <c r="FEV49" s="4"/>
      <c r="FEW49" s="278"/>
      <c r="FEX49" s="31"/>
      <c r="FEY49" s="360"/>
      <c r="FEZ49" s="362"/>
      <c r="FFA49" s="38"/>
      <c r="FFB49" s="1260"/>
      <c r="FFC49" s="4"/>
      <c r="FFD49" s="278"/>
      <c r="FFE49" s="31"/>
      <c r="FFF49" s="360"/>
      <c r="FFG49" s="361"/>
      <c r="FFH49" s="38"/>
      <c r="FFI49" s="1397"/>
      <c r="FFJ49" s="4"/>
      <c r="FFK49" s="278"/>
      <c r="FFL49" s="31"/>
      <c r="FFM49" s="360"/>
      <c r="FFN49" s="362"/>
      <c r="FFO49" s="38"/>
      <c r="FFP49" s="1397"/>
      <c r="FFQ49" s="4"/>
      <c r="FFR49" s="278"/>
      <c r="FFS49" s="31"/>
      <c r="FFT49" s="360"/>
      <c r="FFU49" s="362"/>
      <c r="FFV49" s="38"/>
      <c r="FFW49" s="1397"/>
      <c r="FFX49" s="4"/>
      <c r="FFY49" s="278"/>
      <c r="FFZ49" s="31"/>
      <c r="FGA49" s="360"/>
      <c r="FGB49" s="362"/>
      <c r="FGC49" s="38"/>
      <c r="FGD49" s="1260"/>
      <c r="FGE49" s="4"/>
      <c r="FGF49" s="278"/>
      <c r="FGG49" s="31"/>
      <c r="FGH49" s="279"/>
      <c r="FGI49" s="361"/>
      <c r="FGJ49" s="38"/>
      <c r="FGK49" s="1260"/>
      <c r="FGL49" s="4"/>
      <c r="FGM49" s="278"/>
      <c r="FGN49" s="31"/>
      <c r="FGO49" s="279"/>
      <c r="FGP49" s="361"/>
      <c r="FGQ49" s="38"/>
      <c r="FGR49" s="1260"/>
      <c r="FGS49" s="4" t="s">
        <v>55</v>
      </c>
      <c r="FGT49" s="278" t="s">
        <v>562</v>
      </c>
      <c r="FGU49" s="31" t="s">
        <v>6442</v>
      </c>
      <c r="FGV49" s="279" t="s">
        <v>6443</v>
      </c>
      <c r="FGW49" s="361" t="s">
        <v>6419</v>
      </c>
      <c r="FGX49" s="38"/>
      <c r="FGY49" s="1397"/>
      <c r="FGZ49" s="4" t="s">
        <v>2551</v>
      </c>
      <c r="FHA49" s="278" t="s">
        <v>537</v>
      </c>
      <c r="FHB49" s="31" t="s">
        <v>257</v>
      </c>
      <c r="FHC49" s="279" t="s">
        <v>6444</v>
      </c>
      <c r="FHD49" s="362" t="s">
        <v>6419</v>
      </c>
      <c r="FHE49" s="38"/>
      <c r="FHF49" s="1397"/>
      <c r="FHG49" s="4"/>
      <c r="FHH49" s="278"/>
      <c r="FHI49" s="31"/>
      <c r="FHJ49" s="279"/>
      <c r="FHK49" s="280"/>
      <c r="FHL49" s="38"/>
      <c r="FHM49" s="1260"/>
      <c r="FHN49" s="4"/>
      <c r="FHO49" s="278"/>
      <c r="FHP49" s="31"/>
      <c r="FHQ49" s="279"/>
      <c r="FHR49" s="293"/>
      <c r="FHS49" s="38"/>
      <c r="FHT49" s="1260"/>
      <c r="FHU49" s="4"/>
      <c r="FHV49" s="278"/>
      <c r="FHW49" s="31"/>
      <c r="FHX49" s="279"/>
      <c r="FHY49" s="293"/>
      <c r="FHZ49" s="38"/>
      <c r="FIA49" s="1260"/>
      <c r="FIB49" s="4"/>
      <c r="FIC49" s="278"/>
      <c r="FID49" s="31"/>
      <c r="FIE49" s="279"/>
      <c r="FIF49" s="293"/>
      <c r="FIG49" s="38"/>
      <c r="FIH49" s="1260"/>
      <c r="FII49" s="4" t="s">
        <v>681</v>
      </c>
      <c r="FIJ49" s="278" t="s">
        <v>301</v>
      </c>
      <c r="FIK49" s="31" t="s">
        <v>300</v>
      </c>
      <c r="FIL49" s="279" t="s">
        <v>306</v>
      </c>
      <c r="FIM49" s="293">
        <v>2</v>
      </c>
      <c r="FIN49" s="38"/>
      <c r="FIO49" s="1260"/>
      <c r="FIP49" s="4"/>
      <c r="FIQ49" s="278"/>
      <c r="FIR49" s="31"/>
      <c r="FIS49" s="279"/>
      <c r="FIT49" s="293"/>
      <c r="FIU49" s="38"/>
      <c r="FIV49" s="1260"/>
      <c r="FIW49" s="4"/>
      <c r="FIX49" s="278"/>
      <c r="FIY49" s="31"/>
      <c r="FIZ49" s="279"/>
      <c r="FJA49" s="293"/>
      <c r="FJB49" s="38"/>
      <c r="FJC49" s="1397"/>
      <c r="FJD49" s="4"/>
      <c r="FJE49" s="278"/>
      <c r="FJF49" s="31"/>
      <c r="FJG49" s="279"/>
      <c r="FJH49" s="280"/>
      <c r="FJI49" s="38"/>
      <c r="FJJ49" s="1397"/>
      <c r="FJK49" s="4"/>
      <c r="FJL49" s="278"/>
      <c r="FJM49" s="31"/>
      <c r="FJN49" s="279"/>
      <c r="FJO49" s="280"/>
      <c r="FJP49" s="38"/>
      <c r="FJQ49" s="1260"/>
      <c r="FJR49" s="4"/>
      <c r="FJS49" s="278"/>
      <c r="FJT49" s="31"/>
      <c r="FJU49" s="279"/>
      <c r="FJV49" s="293"/>
      <c r="FJW49" s="38"/>
      <c r="FJX49" s="1260"/>
      <c r="FJY49" s="4" t="s">
        <v>3595</v>
      </c>
      <c r="FJZ49" s="278"/>
      <c r="FKA49" s="31" t="s">
        <v>3530</v>
      </c>
      <c r="FKB49" s="279" t="s">
        <v>306</v>
      </c>
      <c r="FKC49" s="293" t="s">
        <v>3598</v>
      </c>
      <c r="FKD49" s="38"/>
      <c r="FKE49" s="1260"/>
      <c r="FKF49" s="4"/>
      <c r="FKG49" s="278"/>
      <c r="FKH49" s="31"/>
      <c r="FKI49" s="279"/>
      <c r="FKJ49" s="293"/>
      <c r="FKK49" s="38"/>
      <c r="FKL49" s="1260"/>
      <c r="FKM49" s="4"/>
      <c r="FKN49" s="278"/>
      <c r="FKO49" s="31"/>
      <c r="FKP49" s="279"/>
      <c r="FKQ49" s="293"/>
      <c r="FKR49" s="38"/>
      <c r="FKS49" s="1260"/>
      <c r="FKT49" s="4"/>
      <c r="FKU49" s="278"/>
      <c r="FKV49" s="31"/>
      <c r="FKW49" s="279"/>
      <c r="FKX49" s="293"/>
      <c r="FKY49" s="38"/>
      <c r="FKZ49" s="1260"/>
      <c r="FLA49" s="4"/>
      <c r="FLB49" s="278"/>
      <c r="FLC49" s="31"/>
      <c r="FLD49" s="279"/>
      <c r="FLE49" s="293"/>
      <c r="FLF49" s="38"/>
      <c r="FLG49" s="1397"/>
      <c r="FLH49" s="4"/>
      <c r="FLI49" s="278"/>
      <c r="FLJ49" s="31"/>
      <c r="FLK49" s="279"/>
      <c r="FLL49" s="280"/>
      <c r="FLM49" s="38"/>
      <c r="FLN49" s="1260"/>
      <c r="FLO49" s="4" t="s">
        <v>3595</v>
      </c>
      <c r="FLP49" s="278"/>
      <c r="FLQ49" s="31" t="s">
        <v>3530</v>
      </c>
      <c r="FLR49" s="279" t="s">
        <v>306</v>
      </c>
      <c r="FLS49" s="293" t="s">
        <v>3598</v>
      </c>
      <c r="FLT49" s="38"/>
      <c r="FLU49" s="1260"/>
      <c r="FLV49" s="4"/>
      <c r="FLW49" s="278"/>
      <c r="FLX49" s="31"/>
      <c r="FLY49" s="279"/>
      <c r="FLZ49" s="293"/>
      <c r="FMA49" s="38"/>
      <c r="FMB49" s="1260"/>
      <c r="FMC49" s="4"/>
      <c r="FMD49" s="278"/>
      <c r="FME49" s="31"/>
      <c r="FMF49" s="279"/>
      <c r="FMG49" s="293"/>
      <c r="FMH49" s="38"/>
      <c r="FMI49" s="1397"/>
      <c r="FMJ49" s="4"/>
      <c r="FMK49" s="278"/>
      <c r="FML49" s="31"/>
      <c r="FMM49" s="279"/>
      <c r="FMN49" s="280"/>
      <c r="FMO49" s="38"/>
      <c r="FMP49" s="1260"/>
      <c r="FMQ49" s="4"/>
      <c r="FMR49" s="278"/>
      <c r="FMS49" s="31"/>
      <c r="FMT49" s="279"/>
      <c r="FMU49" s="293"/>
      <c r="FMV49" s="38"/>
      <c r="FMW49" s="1260"/>
      <c r="FMX49" s="4"/>
      <c r="FMY49" s="278"/>
      <c r="FMZ49" s="31"/>
      <c r="FNA49" s="279"/>
      <c r="FNB49" s="293"/>
      <c r="FNC49" s="38"/>
      <c r="FND49" s="1260"/>
      <c r="FNE49" s="4"/>
      <c r="FNF49" s="278"/>
      <c r="FNG49" s="31"/>
      <c r="FNH49" s="279"/>
      <c r="FNI49" s="293"/>
      <c r="FNJ49" s="38"/>
      <c r="FNK49" s="1260"/>
      <c r="FNL49" s="4"/>
      <c r="FNM49" s="278"/>
      <c r="FNN49" s="31"/>
      <c r="FNO49" s="279"/>
      <c r="FNP49" s="293"/>
      <c r="FNQ49" s="38"/>
      <c r="FNR49" s="1397"/>
      <c r="FNS49" s="4"/>
      <c r="FNT49" s="278"/>
      <c r="FNU49" s="31"/>
      <c r="FNV49" s="279"/>
      <c r="FNW49" s="280"/>
      <c r="FNX49" s="38"/>
      <c r="FNY49" s="1397"/>
      <c r="FNZ49" s="4"/>
      <c r="FOA49" s="278"/>
      <c r="FOB49" s="31"/>
      <c r="FOC49" s="279"/>
      <c r="FOD49" s="280"/>
      <c r="FOE49" s="38"/>
      <c r="FOF49" s="1260"/>
      <c r="FOG49" s="4" t="s">
        <v>2968</v>
      </c>
      <c r="FOH49" s="278" t="s">
        <v>855</v>
      </c>
      <c r="FOI49" s="31" t="s">
        <v>4803</v>
      </c>
      <c r="FOJ49" s="279" t="s">
        <v>6445</v>
      </c>
      <c r="FOK49" s="293">
        <v>2</v>
      </c>
      <c r="FOL49" s="38"/>
      <c r="FOM49" s="1260"/>
      <c r="FON49" s="4" t="s">
        <v>4686</v>
      </c>
      <c r="FOO49" s="278" t="s">
        <v>350</v>
      </c>
      <c r="FOP49" s="31" t="s">
        <v>3530</v>
      </c>
      <c r="FOQ49" s="279" t="s">
        <v>6445</v>
      </c>
      <c r="FOR49" s="293">
        <v>2</v>
      </c>
      <c r="FOS49" s="38"/>
      <c r="FOT49" s="1260"/>
      <c r="FOU49" s="4"/>
      <c r="FOV49" s="278"/>
      <c r="FOW49" s="31"/>
      <c r="FOX49" s="279"/>
      <c r="FOY49" s="293"/>
      <c r="FOZ49" s="38"/>
      <c r="FPA49" s="1260"/>
      <c r="FPB49" s="4"/>
      <c r="FPC49" s="278"/>
      <c r="FPD49" s="31"/>
      <c r="FPE49" s="279"/>
      <c r="FPF49" s="293"/>
      <c r="FPG49" s="38"/>
      <c r="FPH49" s="1260"/>
      <c r="FPI49" s="4"/>
      <c r="FPJ49" s="278"/>
      <c r="FPK49" s="31"/>
      <c r="FPL49" s="279"/>
      <c r="FPM49" s="293"/>
      <c r="FPN49" s="38"/>
      <c r="FPO49" s="1260"/>
      <c r="FPP49" s="4"/>
      <c r="FPQ49" s="278"/>
      <c r="FPR49" s="31"/>
      <c r="FPS49" s="279"/>
      <c r="FPT49" s="293"/>
      <c r="FPU49" s="38"/>
      <c r="FPV49" s="1260"/>
      <c r="FPW49" s="4"/>
      <c r="FPX49" s="278"/>
      <c r="FPY49" s="31"/>
      <c r="FPZ49" s="279"/>
      <c r="FQA49" s="293"/>
      <c r="FQB49" s="38"/>
      <c r="FQC49" s="1397"/>
      <c r="FQD49" s="4"/>
      <c r="FQE49" s="278"/>
      <c r="FQF49" s="31"/>
      <c r="FQG49" s="279"/>
      <c r="FQH49" s="280"/>
      <c r="FQI49" s="38"/>
      <c r="FQJ49" s="1397"/>
      <c r="FQK49" s="4"/>
      <c r="FQL49" s="278"/>
      <c r="FQM49" s="31"/>
      <c r="FQN49" s="279"/>
      <c r="FQO49" s="280"/>
      <c r="FQP49" s="38"/>
      <c r="FQQ49" s="1260"/>
      <c r="FQR49" s="4"/>
      <c r="FQS49" s="278"/>
      <c r="FQT49" s="31"/>
      <c r="FQU49" s="279"/>
      <c r="FQV49" s="293"/>
      <c r="FQW49" s="38"/>
      <c r="FQX49" s="1260"/>
      <c r="FQY49" s="4" t="s">
        <v>2487</v>
      </c>
      <c r="FQZ49" s="278" t="s">
        <v>731</v>
      </c>
      <c r="FRA49" s="31" t="s">
        <v>300</v>
      </c>
      <c r="FRB49" s="279" t="s">
        <v>300</v>
      </c>
      <c r="FRC49" s="293">
        <v>1</v>
      </c>
      <c r="FRD49" s="38"/>
      <c r="FRE49" s="1260"/>
      <c r="FRF49" s="4"/>
      <c r="FRG49" s="278"/>
      <c r="FRH49" s="31"/>
      <c r="FRI49" s="279"/>
      <c r="FRJ49" s="293"/>
      <c r="FRK49" s="38"/>
      <c r="FRL49" s="1260"/>
      <c r="FRM49" s="4" t="s">
        <v>2487</v>
      </c>
      <c r="FRN49" s="278" t="s">
        <v>731</v>
      </c>
      <c r="FRO49" s="31" t="s">
        <v>300</v>
      </c>
      <c r="FRP49" s="279" t="s">
        <v>6446</v>
      </c>
      <c r="FRQ49" s="293">
        <v>1</v>
      </c>
      <c r="FRR49" s="38"/>
      <c r="FRS49" s="1260"/>
      <c r="FRT49" s="4"/>
      <c r="FRU49" s="278"/>
      <c r="FRV49" s="31"/>
      <c r="FRW49" s="279"/>
      <c r="FRX49" s="293"/>
      <c r="FRY49" s="38"/>
      <c r="FRZ49" s="1260"/>
      <c r="FSA49" s="4" t="s">
        <v>2487</v>
      </c>
      <c r="FSB49" s="278" t="s">
        <v>731</v>
      </c>
      <c r="FSC49" s="31" t="s">
        <v>300</v>
      </c>
      <c r="FSD49" s="279" t="s">
        <v>6446</v>
      </c>
      <c r="FSE49" s="293">
        <v>1</v>
      </c>
      <c r="FSF49" s="38"/>
      <c r="FSG49" s="1260"/>
      <c r="FSH49" s="4" t="s">
        <v>2551</v>
      </c>
      <c r="FSI49" s="278"/>
      <c r="FSJ49" s="31" t="s">
        <v>300</v>
      </c>
      <c r="FSK49" s="279" t="s">
        <v>6447</v>
      </c>
      <c r="FSL49" s="293">
        <v>2</v>
      </c>
      <c r="FSM49" s="38"/>
      <c r="FSN49" s="1260"/>
      <c r="FSO49" s="4" t="s">
        <v>2487</v>
      </c>
      <c r="FSP49" s="278" t="s">
        <v>296</v>
      </c>
      <c r="FSQ49" s="31" t="s">
        <v>300</v>
      </c>
      <c r="FSR49" s="279" t="s">
        <v>6448</v>
      </c>
      <c r="FSS49" s="293">
        <v>1</v>
      </c>
      <c r="FST49" s="38"/>
      <c r="FSU49" s="1260"/>
      <c r="FSV49" s="4"/>
      <c r="FSW49" s="278"/>
      <c r="FSX49" s="31"/>
      <c r="FSY49" s="279"/>
      <c r="FSZ49" s="293"/>
      <c r="FTA49" s="38"/>
      <c r="FTB49" s="1260"/>
      <c r="FTC49" s="4" t="s">
        <v>2487</v>
      </c>
      <c r="FTD49" s="278" t="s">
        <v>731</v>
      </c>
      <c r="FTE49" s="31" t="s">
        <v>300</v>
      </c>
      <c r="FTF49" s="279" t="s">
        <v>6448</v>
      </c>
      <c r="FTG49" s="293">
        <v>1</v>
      </c>
      <c r="FTH49" s="38"/>
      <c r="FTI49" s="1260"/>
      <c r="FTJ49" s="4"/>
      <c r="FTK49" s="278"/>
      <c r="FTL49" s="31"/>
      <c r="FTM49" s="279"/>
      <c r="FTN49" s="293"/>
      <c r="FTO49" s="38"/>
      <c r="FTP49" s="1260"/>
      <c r="FTQ49" s="4" t="s">
        <v>2487</v>
      </c>
      <c r="FTR49" s="278" t="s">
        <v>731</v>
      </c>
      <c r="FTS49" s="31" t="s">
        <v>300</v>
      </c>
      <c r="FTT49" s="279" t="s">
        <v>300</v>
      </c>
      <c r="FTU49" s="293">
        <v>1</v>
      </c>
      <c r="FTV49" s="38"/>
      <c r="FTW49" s="1260"/>
      <c r="FTX49" s="4" t="s">
        <v>2487</v>
      </c>
      <c r="FTY49" s="278" t="s">
        <v>731</v>
      </c>
      <c r="FTZ49" s="31" t="s">
        <v>300</v>
      </c>
      <c r="FUA49" s="279" t="s">
        <v>6449</v>
      </c>
      <c r="FUB49" s="293">
        <v>2</v>
      </c>
      <c r="FUC49" s="38"/>
      <c r="FUD49" s="1260"/>
      <c r="FUE49" s="4" t="s">
        <v>2487</v>
      </c>
      <c r="FUF49" s="278"/>
      <c r="FUG49" s="31" t="s">
        <v>300</v>
      </c>
      <c r="FUH49" s="279" t="s">
        <v>6450</v>
      </c>
      <c r="FUI49" s="293">
        <v>2</v>
      </c>
      <c r="FUJ49" s="38"/>
      <c r="FUK49" s="1260"/>
      <c r="FUL49" s="4"/>
      <c r="FUM49" s="278"/>
      <c r="FUN49" s="31"/>
      <c r="FUO49" s="279"/>
      <c r="FUP49" s="293"/>
      <c r="FUQ49" s="38"/>
      <c r="FUR49" s="1260"/>
      <c r="FUS49" s="4"/>
      <c r="FUT49" s="278"/>
      <c r="FUU49" s="31"/>
      <c r="FUV49" s="279"/>
      <c r="FUW49" s="293"/>
      <c r="FUX49" s="38"/>
      <c r="FUY49" s="1260"/>
      <c r="FUZ49" s="4"/>
      <c r="FVA49" s="278"/>
      <c r="FVB49" s="31"/>
      <c r="FVC49" s="279"/>
      <c r="FVD49" s="293"/>
      <c r="FVE49" s="38"/>
      <c r="FVF49" s="1260"/>
      <c r="FVG49" s="4"/>
      <c r="FVH49" s="278"/>
      <c r="FVI49" s="31"/>
      <c r="FVJ49" s="279"/>
      <c r="FVK49" s="293"/>
      <c r="FVL49" s="38"/>
      <c r="FVM49" s="1397"/>
      <c r="FVN49" s="4"/>
      <c r="FVO49" s="278"/>
      <c r="FVP49" s="31"/>
      <c r="FVQ49" s="279"/>
      <c r="FVR49" s="280"/>
      <c r="FVS49" s="38"/>
      <c r="FVT49" s="1397"/>
      <c r="FVU49" s="4" t="s">
        <v>197</v>
      </c>
      <c r="FVV49" s="278" t="s">
        <v>22</v>
      </c>
      <c r="FVW49" s="31" t="s">
        <v>1</v>
      </c>
      <c r="FVX49" s="279" t="s">
        <v>5344</v>
      </c>
      <c r="FVY49" s="280">
        <v>2</v>
      </c>
      <c r="FVZ49" s="38"/>
      <c r="FWA49" s="1260"/>
      <c r="FWB49" s="4"/>
      <c r="FWC49" s="278"/>
      <c r="FWD49" s="31"/>
      <c r="FWE49" s="279"/>
      <c r="FWF49" s="293"/>
      <c r="FWG49" s="38"/>
      <c r="FWH49" s="1260"/>
      <c r="FWI49" s="4"/>
      <c r="FWJ49" s="278"/>
      <c r="FWK49" s="31"/>
      <c r="FWL49" s="279"/>
      <c r="FWM49" s="293"/>
      <c r="FWN49" s="38"/>
      <c r="FWO49" s="1260"/>
      <c r="FWP49" s="4"/>
      <c r="FWQ49" s="278"/>
      <c r="FWR49" s="31"/>
      <c r="FWS49" s="279"/>
      <c r="FWT49" s="293"/>
      <c r="FWU49" s="38"/>
      <c r="FWV49" s="1260"/>
      <c r="FWW49" s="4"/>
      <c r="FWX49" s="278"/>
      <c r="FWY49" s="31"/>
      <c r="FWZ49" s="279"/>
      <c r="FXA49" s="293"/>
      <c r="FXB49" s="38"/>
      <c r="FXC49" s="1260"/>
      <c r="FXD49" s="4"/>
      <c r="FXE49" s="278"/>
      <c r="FXF49" s="31"/>
      <c r="FXG49" s="279"/>
      <c r="FXH49" s="293"/>
      <c r="FXI49" s="38"/>
      <c r="FXJ49" s="1260"/>
      <c r="FXK49" s="4"/>
      <c r="FXL49" s="278"/>
      <c r="FXM49" s="31"/>
      <c r="FXN49" s="279"/>
      <c r="FXO49" s="293"/>
      <c r="FXP49" s="38"/>
      <c r="FXQ49" s="1260"/>
      <c r="FXR49" s="4"/>
      <c r="FXS49" s="278"/>
      <c r="FXT49" s="31"/>
      <c r="FXU49" s="279"/>
      <c r="FXV49" s="293"/>
      <c r="FXW49" s="38"/>
      <c r="FXX49" s="1260"/>
      <c r="FXY49" s="4"/>
      <c r="FXZ49" s="278"/>
      <c r="FYA49" s="31"/>
      <c r="FYB49" s="279"/>
      <c r="FYC49" s="293"/>
      <c r="FYD49" s="38"/>
      <c r="FYE49" s="1397"/>
      <c r="FYF49" s="4"/>
      <c r="FYG49" s="278"/>
      <c r="FYH49" s="31"/>
      <c r="FYI49" s="279"/>
      <c r="FYJ49" s="280"/>
      <c r="FYK49" s="38"/>
      <c r="FYL49" s="1260"/>
      <c r="FYM49" s="4" t="s">
        <v>2551</v>
      </c>
      <c r="FYN49" s="278"/>
      <c r="FYO49" s="31" t="s">
        <v>300</v>
      </c>
      <c r="FYP49" s="279" t="s">
        <v>5164</v>
      </c>
      <c r="FYQ49" s="293" t="s">
        <v>3598</v>
      </c>
      <c r="FYR49" s="38"/>
      <c r="FYS49" s="1397"/>
      <c r="FYT49" s="4"/>
      <c r="FYU49" s="278"/>
      <c r="FYV49" s="31"/>
      <c r="FYW49" s="279"/>
      <c r="FYX49" s="280"/>
      <c r="FYY49" s="38"/>
      <c r="FYZ49" s="1260"/>
      <c r="FZA49" s="4"/>
      <c r="FZB49" s="278"/>
      <c r="FZC49" s="31"/>
      <c r="FZD49" s="279"/>
      <c r="FZE49" s="293"/>
      <c r="FZF49" s="38"/>
      <c r="FZG49" s="1260"/>
      <c r="FZH49" s="4" t="s">
        <v>681</v>
      </c>
      <c r="FZI49" s="278" t="s">
        <v>3694</v>
      </c>
      <c r="FZJ49" s="31" t="s">
        <v>300</v>
      </c>
      <c r="FZK49" s="279" t="s">
        <v>300</v>
      </c>
      <c r="FZL49" s="293" t="s">
        <v>5120</v>
      </c>
      <c r="FZM49" s="38"/>
      <c r="FZN49" s="1260"/>
      <c r="FZO49" s="4"/>
      <c r="FZP49" s="278"/>
      <c r="FZQ49" s="31"/>
      <c r="FZR49" s="279"/>
      <c r="FZS49" s="293"/>
      <c r="FZT49" s="38"/>
      <c r="FZU49" s="1260"/>
      <c r="FZV49" s="4"/>
      <c r="FZW49" s="278"/>
      <c r="FZX49" s="31"/>
      <c r="FZY49" s="279"/>
      <c r="FZZ49" s="293"/>
      <c r="GAA49" s="38"/>
      <c r="GAB49" s="1260"/>
      <c r="GAC49" s="4"/>
      <c r="GAD49" s="278"/>
      <c r="GAE49" s="31"/>
      <c r="GAF49" s="279"/>
      <c r="GAG49" s="293"/>
      <c r="GAH49" s="38"/>
      <c r="GAI49" s="1397"/>
      <c r="GAJ49" s="4"/>
      <c r="GAK49" s="278"/>
      <c r="GAL49" s="31"/>
      <c r="GAM49" s="279"/>
      <c r="GAN49" s="280"/>
      <c r="GAO49" s="38"/>
      <c r="GAP49" s="1260"/>
      <c r="GAQ49" s="4"/>
      <c r="GAR49" s="281"/>
      <c r="GAS49" s="31"/>
      <c r="GAT49" s="282"/>
      <c r="GAU49" s="293"/>
      <c r="GAV49" s="38"/>
      <c r="GAW49" s="1397"/>
      <c r="GAX49" s="4"/>
      <c r="GAY49" s="281"/>
      <c r="GAZ49" s="31"/>
      <c r="GBA49" s="282"/>
      <c r="GBB49" s="280"/>
      <c r="GBC49" s="38"/>
      <c r="GBD49" s="1260"/>
      <c r="GBE49" s="4"/>
      <c r="GBF49" s="278"/>
      <c r="GBG49" s="31"/>
      <c r="GBH49" s="279"/>
      <c r="GBI49" s="293"/>
      <c r="GBJ49" s="38"/>
      <c r="GBK49" s="1397"/>
      <c r="GBL49" s="4"/>
      <c r="GBM49" s="278"/>
      <c r="GBN49" s="31"/>
      <c r="GBO49" s="279"/>
      <c r="GBP49" s="280"/>
      <c r="GBQ49" s="38"/>
      <c r="GBR49" s="1260"/>
      <c r="GBS49" s="4"/>
      <c r="GBT49" s="278"/>
      <c r="GBU49" s="31"/>
      <c r="GBV49" s="279"/>
      <c r="GBW49" s="293"/>
      <c r="GBX49" s="38"/>
      <c r="GBY49" s="1260"/>
      <c r="GBZ49" s="4"/>
      <c r="GCA49" s="278"/>
      <c r="GCB49" s="31"/>
      <c r="GCC49" s="279"/>
      <c r="GCD49" s="293"/>
      <c r="GCE49" s="38"/>
      <c r="GCF49" s="1260"/>
      <c r="GCG49" s="4"/>
      <c r="GCH49" s="278"/>
      <c r="GCI49" s="31"/>
      <c r="GCJ49" s="279"/>
      <c r="GCK49" s="293"/>
      <c r="GCL49" s="38"/>
      <c r="GCM49" s="1260"/>
      <c r="GCN49" s="4"/>
      <c r="GCO49" s="278"/>
      <c r="GCP49" s="31"/>
      <c r="GCQ49" s="279"/>
      <c r="GCR49" s="293"/>
      <c r="GCS49" s="38"/>
      <c r="GCT49" s="1397"/>
      <c r="GCU49" s="4"/>
      <c r="GCV49" s="278"/>
      <c r="GCW49" s="31"/>
      <c r="GCX49" s="279"/>
      <c r="GCY49" s="280"/>
      <c r="GCZ49" s="38"/>
      <c r="GDA49" s="1260"/>
      <c r="GDB49" s="4"/>
      <c r="GDC49" s="278"/>
      <c r="GDD49" s="31"/>
      <c r="GDE49" s="279"/>
      <c r="GDF49" s="293"/>
      <c r="GDG49" s="38"/>
      <c r="GDH49" s="1397"/>
      <c r="GDI49" s="4"/>
      <c r="GDJ49" s="278"/>
      <c r="GDK49" s="31"/>
      <c r="GDL49" s="279"/>
      <c r="GDM49" s="280"/>
      <c r="GDN49" s="38"/>
      <c r="GDO49" s="1260"/>
      <c r="GDP49" s="4"/>
      <c r="GDQ49" s="278"/>
      <c r="GDR49" s="31"/>
      <c r="GDS49" s="279"/>
      <c r="GDT49" s="293"/>
      <c r="GDU49" s="38"/>
      <c r="GDV49" s="1260"/>
      <c r="GDW49" s="4"/>
      <c r="GDX49" s="278"/>
      <c r="GDY49" s="31"/>
      <c r="GDZ49" s="279"/>
      <c r="GEA49" s="293"/>
      <c r="GEB49" s="38"/>
      <c r="GEC49" s="1260"/>
      <c r="GED49" s="4"/>
      <c r="GEE49" s="278"/>
      <c r="GEF49" s="31"/>
      <c r="GEG49" s="279"/>
      <c r="GEH49" s="293"/>
      <c r="GEI49" s="38"/>
      <c r="GEJ49" s="1260"/>
      <c r="GEK49" s="4"/>
      <c r="GEL49" s="278"/>
      <c r="GEM49" s="31"/>
      <c r="GEN49" s="279"/>
      <c r="GEO49" s="293"/>
      <c r="GEP49" s="38"/>
      <c r="GEQ49" s="1260"/>
      <c r="GER49" s="4"/>
      <c r="GES49" s="278"/>
      <c r="GET49" s="31"/>
      <c r="GEU49" s="279"/>
      <c r="GEV49" s="293"/>
      <c r="GEW49" s="38"/>
      <c r="GEX49" s="1260"/>
      <c r="GEY49" s="4"/>
      <c r="GEZ49" s="278"/>
      <c r="GFA49" s="31"/>
      <c r="GFB49" s="279"/>
      <c r="GFC49" s="293"/>
      <c r="GFD49" s="38"/>
      <c r="GFE49" s="1260"/>
      <c r="GFF49" s="4" t="s">
        <v>419</v>
      </c>
      <c r="GFG49" s="278" t="s">
        <v>4802</v>
      </c>
      <c r="GFH49" s="31" t="s">
        <v>1</v>
      </c>
      <c r="GFI49" s="279" t="s">
        <v>1</v>
      </c>
      <c r="GFJ49" s="293">
        <v>2</v>
      </c>
      <c r="GFK49" s="38"/>
      <c r="GFL49" s="1397"/>
      <c r="GFM49" s="4"/>
      <c r="GFN49" s="278"/>
      <c r="GFO49" s="31"/>
      <c r="GFP49" s="279"/>
      <c r="GFQ49" s="280"/>
      <c r="GFR49" s="38"/>
      <c r="GFS49" s="1260"/>
      <c r="GFT49" s="4"/>
      <c r="GFU49" s="278"/>
      <c r="GFV49" s="31"/>
      <c r="GFW49" s="279"/>
      <c r="GFX49" s="293"/>
      <c r="GFY49" s="38"/>
      <c r="GFZ49" s="1397"/>
      <c r="GGA49" s="4"/>
      <c r="GGB49" s="278"/>
      <c r="GGC49" s="31"/>
      <c r="GGD49" s="279"/>
      <c r="GGE49" s="280"/>
      <c r="GGF49" s="38"/>
      <c r="GGG49" s="1397"/>
      <c r="GGH49" s="4"/>
      <c r="GGI49" s="278"/>
      <c r="GGJ49" s="31"/>
      <c r="GGK49" s="279"/>
      <c r="GGL49" s="280"/>
      <c r="GGM49" s="38"/>
      <c r="GGN49" s="1260"/>
      <c r="GGO49" s="4"/>
      <c r="GGP49" s="278"/>
      <c r="GGQ49" s="31"/>
      <c r="GGR49" s="279"/>
      <c r="GGS49" s="293"/>
      <c r="GGT49" s="38"/>
      <c r="GGU49" s="1397"/>
      <c r="GGV49" s="4"/>
      <c r="GGW49" s="278"/>
      <c r="GGX49" s="31"/>
      <c r="GGY49" s="279"/>
      <c r="GGZ49" s="280"/>
      <c r="GHA49" s="38"/>
      <c r="GHB49" s="1260"/>
      <c r="GHC49" s="4"/>
      <c r="GHD49" s="278"/>
      <c r="GHE49" s="31"/>
      <c r="GHF49" s="279"/>
      <c r="GHG49" s="293"/>
      <c r="GHH49" s="38"/>
      <c r="GHI49" s="1260"/>
      <c r="GHJ49" s="4"/>
      <c r="GHK49" s="278"/>
      <c r="GHL49" s="31"/>
      <c r="GHM49" s="279"/>
      <c r="GHN49" s="293"/>
      <c r="GHO49" s="38"/>
      <c r="GHP49" s="1397"/>
      <c r="GHQ49" s="4"/>
      <c r="GHR49" s="278"/>
      <c r="GHS49" s="31"/>
      <c r="GHT49" s="279"/>
      <c r="GHU49" s="280"/>
      <c r="GHV49" s="38"/>
      <c r="GHW49" s="1260"/>
      <c r="GHX49" s="4"/>
      <c r="GHY49" s="278"/>
      <c r="GHZ49" s="31"/>
      <c r="GIA49" s="279"/>
      <c r="GIB49" s="293"/>
      <c r="GIC49" s="38"/>
      <c r="GID49" s="1260"/>
      <c r="GIE49" s="4"/>
      <c r="GIF49" s="278"/>
      <c r="GIG49" s="31"/>
      <c r="GIH49" s="279"/>
      <c r="GII49" s="293"/>
      <c r="GIJ49" s="38"/>
      <c r="GIK49" s="1397"/>
      <c r="GIL49" s="4"/>
      <c r="GIM49" s="278"/>
      <c r="GIN49" s="31"/>
      <c r="GIO49" s="279"/>
      <c r="GIP49" s="280"/>
      <c r="GIQ49" s="38"/>
      <c r="GIR49" s="1260"/>
      <c r="GIS49" s="4"/>
      <c r="GIT49" s="278"/>
      <c r="GIU49" s="31"/>
      <c r="GIV49" s="279"/>
      <c r="GIW49" s="293"/>
      <c r="GIX49" s="38"/>
      <c r="GIY49" s="1397"/>
      <c r="GIZ49" s="4" t="s">
        <v>419</v>
      </c>
      <c r="GJA49" s="278" t="s">
        <v>22</v>
      </c>
      <c r="GJB49" s="31" t="s">
        <v>1</v>
      </c>
      <c r="GJC49" s="279" t="s">
        <v>4573</v>
      </c>
      <c r="GJD49" s="280">
        <v>2</v>
      </c>
      <c r="GJE49" s="38"/>
      <c r="GJF49" s="1260"/>
      <c r="GJG49" s="4"/>
      <c r="GJH49" s="278"/>
      <c r="GJI49" s="31"/>
      <c r="GJJ49" s="279"/>
      <c r="GJK49" s="293"/>
      <c r="GJL49" s="38"/>
      <c r="GJM49" s="1260"/>
      <c r="GJN49" s="4"/>
      <c r="GJO49" s="278"/>
      <c r="GJP49" s="31"/>
      <c r="GJQ49" s="279"/>
      <c r="GJR49" s="293"/>
      <c r="GJS49" s="38"/>
      <c r="GJT49" s="1260"/>
      <c r="GJU49" s="4"/>
      <c r="GJV49" s="278"/>
      <c r="GJW49" s="31"/>
      <c r="GJX49" s="279"/>
      <c r="GJY49" s="293"/>
      <c r="GJZ49" s="38"/>
      <c r="GKA49" s="1260"/>
      <c r="GKB49" s="4"/>
      <c r="GKC49" s="278"/>
      <c r="GKD49" s="31"/>
      <c r="GKE49" s="279"/>
      <c r="GKF49" s="293"/>
      <c r="GKG49" s="38"/>
      <c r="GKH49" s="1260"/>
      <c r="GKI49" s="4"/>
      <c r="GKJ49" s="278"/>
      <c r="GKK49" s="31"/>
      <c r="GKL49" s="279"/>
      <c r="GKM49" s="293"/>
      <c r="GKN49" s="38"/>
      <c r="GKO49" s="1397"/>
      <c r="GKP49" s="4"/>
      <c r="GKQ49" s="278"/>
      <c r="GKR49" s="31"/>
      <c r="GKS49" s="279"/>
      <c r="GKT49" s="280"/>
      <c r="GKU49" s="38"/>
      <c r="GKV49" s="1260"/>
      <c r="GKW49" s="4"/>
      <c r="GKX49" s="278"/>
      <c r="GKY49" s="31"/>
      <c r="GKZ49" s="279"/>
      <c r="GLA49" s="293"/>
      <c r="GLB49" s="38"/>
      <c r="GLC49" s="1397"/>
      <c r="GLD49" s="4"/>
      <c r="GLE49" s="278"/>
      <c r="GLF49" s="31"/>
      <c r="GLG49" s="279"/>
      <c r="GLH49" s="280"/>
      <c r="GLI49" s="38"/>
      <c r="GLJ49" s="1260"/>
      <c r="GLK49" s="4"/>
      <c r="GLL49" s="278"/>
      <c r="GLM49" s="31"/>
      <c r="GLN49" s="279"/>
      <c r="GLO49" s="293"/>
      <c r="GLP49" s="38"/>
      <c r="GLQ49" s="1260"/>
      <c r="GLR49" s="4"/>
      <c r="GLS49" s="278"/>
      <c r="GLT49" s="31"/>
      <c r="GLU49" s="279"/>
      <c r="GLV49" s="293"/>
      <c r="GLW49" s="38"/>
      <c r="GLX49" s="1260"/>
      <c r="GLY49" s="4"/>
      <c r="GLZ49" s="278"/>
      <c r="GMA49" s="31"/>
      <c r="GMB49" s="279"/>
      <c r="GMC49" s="293"/>
      <c r="GMD49" s="38"/>
      <c r="GME49" s="1260"/>
      <c r="GMF49" s="4" t="s">
        <v>681</v>
      </c>
      <c r="GMG49" s="278" t="s">
        <v>4346</v>
      </c>
      <c r="GMH49" s="31" t="s">
        <v>300</v>
      </c>
      <c r="GMI49" s="279" t="s">
        <v>4347</v>
      </c>
      <c r="GMJ49" s="293">
        <v>1</v>
      </c>
      <c r="GMK49" s="38"/>
      <c r="GML49" s="1260"/>
      <c r="GMM49" s="4"/>
      <c r="GMN49" s="278"/>
      <c r="GMO49" s="31"/>
      <c r="GMP49" s="279"/>
      <c r="GMQ49" s="293"/>
      <c r="GMR49" s="38"/>
      <c r="GMS49" s="1260"/>
      <c r="GMT49" s="4"/>
      <c r="GMU49" s="278"/>
      <c r="GMV49" s="31"/>
      <c r="GMW49" s="279"/>
      <c r="GMX49" s="293"/>
      <c r="GMY49" s="38"/>
      <c r="GMZ49" s="1260"/>
      <c r="GNA49" s="4"/>
      <c r="GNB49" s="278"/>
      <c r="GNC49" s="31"/>
      <c r="GND49" s="279"/>
      <c r="GNE49" s="293"/>
      <c r="GNF49" s="38"/>
      <c r="GNG49" s="1260"/>
      <c r="GNH49" s="4"/>
      <c r="GNI49" s="278"/>
      <c r="GNJ49" s="31"/>
      <c r="GNK49" s="279"/>
      <c r="GNL49" s="293"/>
      <c r="GNM49" s="38"/>
      <c r="GNN49" s="1260"/>
      <c r="GNO49" s="4" t="s">
        <v>419</v>
      </c>
      <c r="GNP49" s="278" t="s">
        <v>62</v>
      </c>
      <c r="GNQ49" s="31" t="s">
        <v>1</v>
      </c>
      <c r="GNR49" s="279" t="s">
        <v>3310</v>
      </c>
      <c r="GNS49" s="293">
        <v>2</v>
      </c>
      <c r="GNT49" s="38"/>
      <c r="GNU49" s="1260"/>
      <c r="GNV49" s="4"/>
      <c r="GNW49" s="278"/>
      <c r="GNX49" s="31"/>
      <c r="GNY49" s="279"/>
      <c r="GNZ49" s="293"/>
      <c r="GOA49" s="38"/>
      <c r="GOB49" s="1260"/>
      <c r="GOC49" s="4"/>
      <c r="GOD49" s="278"/>
      <c r="GOE49" s="31"/>
      <c r="GOF49" s="279"/>
      <c r="GOG49" s="293"/>
      <c r="GOH49" s="38"/>
      <c r="GOI49" s="1260"/>
      <c r="GOJ49" s="4"/>
      <c r="GOK49" s="278"/>
      <c r="GOL49" s="31"/>
      <c r="GOM49" s="279"/>
      <c r="GON49" s="293"/>
      <c r="GOO49" s="38"/>
      <c r="GOP49" s="1260"/>
      <c r="GOQ49" s="4" t="s">
        <v>2575</v>
      </c>
      <c r="GOR49" s="278" t="s">
        <v>4212</v>
      </c>
      <c r="GOS49" s="31" t="s">
        <v>1</v>
      </c>
      <c r="GOT49" s="279" t="s">
        <v>4213</v>
      </c>
      <c r="GOU49" s="293">
        <v>2</v>
      </c>
      <c r="GOV49" s="38"/>
      <c r="GOW49" s="1260"/>
      <c r="GOX49" s="4"/>
      <c r="GOY49" s="278"/>
      <c r="GOZ49" s="31"/>
      <c r="GPA49" s="279"/>
      <c r="GPB49" s="293"/>
      <c r="GPC49" s="38"/>
      <c r="GPD49" s="1260"/>
      <c r="GPE49" s="4" t="s">
        <v>2487</v>
      </c>
      <c r="GPF49" s="278" t="s">
        <v>4163</v>
      </c>
      <c r="GPG49" s="31" t="s">
        <v>300</v>
      </c>
      <c r="GPH49" s="279" t="s">
        <v>300</v>
      </c>
      <c r="GPI49" s="293">
        <v>1</v>
      </c>
      <c r="GPJ49" s="38"/>
      <c r="GPK49" s="1260"/>
      <c r="GPL49" s="4"/>
      <c r="GPM49" s="278"/>
      <c r="GPN49" s="31"/>
      <c r="GPO49" s="279"/>
      <c r="GPP49" s="293"/>
      <c r="GPQ49" s="38"/>
      <c r="GPR49" s="1260"/>
      <c r="GPS49" s="4"/>
      <c r="GPT49" s="278"/>
      <c r="GPU49" s="31"/>
      <c r="GPV49" s="279"/>
      <c r="GPW49" s="293"/>
      <c r="GPX49" s="38"/>
      <c r="GPY49" s="1260"/>
      <c r="GPZ49" s="4"/>
      <c r="GQA49" s="278"/>
      <c r="GQB49" s="31"/>
      <c r="GQC49" s="279"/>
      <c r="GQD49" s="293"/>
      <c r="GQE49" s="38"/>
      <c r="GQF49" s="1260"/>
      <c r="GQG49" s="4"/>
      <c r="GQH49" s="278"/>
      <c r="GQI49" s="31"/>
      <c r="GQJ49" s="279"/>
      <c r="GQK49" s="293"/>
      <c r="GQL49" s="38"/>
      <c r="GQM49" s="1260"/>
      <c r="GQN49" s="4"/>
      <c r="GQO49" s="278"/>
      <c r="GQP49" s="31"/>
      <c r="GQQ49" s="279"/>
      <c r="GQR49" s="293"/>
      <c r="GQS49" s="38"/>
      <c r="GQT49" s="1260"/>
      <c r="GQU49" s="4"/>
      <c r="GQV49" s="278"/>
      <c r="GQW49" s="31"/>
      <c r="GQX49" s="279"/>
      <c r="GQY49" s="293"/>
      <c r="GQZ49" s="38"/>
      <c r="GRA49" s="1260"/>
      <c r="GRB49" s="4"/>
      <c r="GRC49" s="278"/>
      <c r="GRD49" s="31"/>
      <c r="GRE49" s="279"/>
      <c r="GRF49" s="293"/>
      <c r="GRG49" s="38"/>
      <c r="GRH49" s="1260"/>
      <c r="GRI49" s="4"/>
      <c r="GRJ49" s="278"/>
      <c r="GRK49" s="31"/>
      <c r="GRL49" s="279"/>
      <c r="GRM49" s="293"/>
      <c r="GRN49" s="38"/>
      <c r="GRO49" s="1260"/>
      <c r="GRP49" s="4"/>
      <c r="GRQ49" s="278"/>
      <c r="GRR49" s="31"/>
      <c r="GRS49" s="279"/>
      <c r="GRT49" s="293"/>
      <c r="GRU49" s="38"/>
      <c r="GRV49" s="1260"/>
      <c r="GRW49" s="4"/>
      <c r="GRX49" s="278"/>
      <c r="GRY49" s="31"/>
      <c r="GRZ49" s="279"/>
      <c r="GSA49" s="293"/>
      <c r="GSB49" s="38"/>
      <c r="GSC49" s="1260"/>
      <c r="GSD49" s="4"/>
      <c r="GSE49" s="278"/>
      <c r="GSF49" s="31"/>
      <c r="GSG49" s="279"/>
      <c r="GSH49" s="293"/>
      <c r="GSI49" s="38"/>
      <c r="GSJ49" s="1260"/>
      <c r="GSK49" s="4"/>
      <c r="GSL49" s="278"/>
      <c r="GSM49" s="31"/>
      <c r="GSN49" s="279"/>
      <c r="GSO49" s="293"/>
      <c r="GSP49" s="38"/>
      <c r="GSQ49" s="1260"/>
      <c r="GSR49" s="4"/>
      <c r="GSS49" s="278"/>
      <c r="GST49" s="31"/>
      <c r="GSU49" s="279"/>
      <c r="GSV49" s="293"/>
      <c r="GSW49" s="38"/>
      <c r="GSX49" s="1397"/>
      <c r="GSY49" s="4"/>
      <c r="GSZ49" s="278"/>
      <c r="GTA49" s="31"/>
      <c r="GTB49" s="279"/>
      <c r="GTC49" s="280"/>
      <c r="GTD49" s="38"/>
      <c r="GTE49" s="1260"/>
      <c r="GTF49" s="67"/>
      <c r="GTG49" s="77"/>
      <c r="GTH49" s="78"/>
      <c r="GTI49" s="79"/>
      <c r="GTJ49" s="80"/>
      <c r="GTK49" s="38"/>
      <c r="GTL49" s="1260"/>
      <c r="GTM49" s="67"/>
      <c r="GTN49" s="77"/>
      <c r="GTO49" s="78"/>
      <c r="GTP49" s="79"/>
      <c r="GTQ49" s="80"/>
      <c r="GTR49" s="38"/>
      <c r="GTS49" s="1260"/>
      <c r="GTT49" s="67"/>
      <c r="GTU49" s="77"/>
      <c r="GTV49" s="78"/>
      <c r="GTW49" s="79"/>
      <c r="GTX49" s="80"/>
      <c r="GTY49" s="38"/>
      <c r="GTZ49" s="1260"/>
      <c r="GUA49" s="67"/>
      <c r="GUB49" s="77"/>
      <c r="GUC49" s="78"/>
      <c r="GUD49" s="79"/>
      <c r="GUE49" s="80"/>
      <c r="GUF49" s="38"/>
      <c r="GUG49" s="1260"/>
      <c r="GUH49" s="67"/>
      <c r="GUI49" s="77"/>
      <c r="GUJ49" s="78"/>
      <c r="GUK49" s="79"/>
      <c r="GUL49" s="80"/>
      <c r="GUM49" s="38"/>
      <c r="GUN49" s="1397"/>
      <c r="GUO49" s="161"/>
      <c r="GUP49" s="223"/>
      <c r="GUQ49" s="196"/>
      <c r="GUR49" s="195"/>
      <c r="GUS49" s="224"/>
      <c r="GUT49" s="38"/>
      <c r="GUU49" s="1260"/>
      <c r="GUV49" s="161"/>
      <c r="GUW49" s="223"/>
      <c r="GUX49" s="196"/>
      <c r="GUY49" s="195"/>
      <c r="GUZ49" s="225"/>
      <c r="GVA49" s="38"/>
      <c r="GVB49" s="1397"/>
      <c r="GVC49" s="161"/>
      <c r="GVD49" s="223"/>
      <c r="GVE49" s="196"/>
      <c r="GVF49" s="195"/>
      <c r="GVG49" s="224"/>
      <c r="GVH49" s="38"/>
      <c r="GVI49" s="1260"/>
      <c r="GVJ49" s="161"/>
      <c r="GVK49" s="223"/>
      <c r="GVL49" s="196"/>
      <c r="GVM49" s="195"/>
      <c r="GVN49" s="225"/>
      <c r="GVO49" s="38"/>
      <c r="GVP49" s="1397"/>
      <c r="GVQ49" s="161"/>
      <c r="GVR49" s="223"/>
      <c r="GVS49" s="196"/>
      <c r="GVT49" s="195"/>
      <c r="GVU49" s="224"/>
      <c r="GVV49" s="38"/>
      <c r="GVW49" s="1260"/>
      <c r="GVX49" s="161"/>
      <c r="GVY49" s="223"/>
      <c r="GVZ49" s="196"/>
      <c r="GWA49" s="195"/>
      <c r="GWB49" s="225"/>
      <c r="GWC49" s="38"/>
      <c r="GWD49" s="1260"/>
      <c r="GWE49" s="161" t="s">
        <v>3741</v>
      </c>
      <c r="GWF49" s="223" t="s">
        <v>27</v>
      </c>
      <c r="GWG49" s="196" t="s">
        <v>1</v>
      </c>
      <c r="GWH49" s="195" t="s">
        <v>3742</v>
      </c>
      <c r="GWI49" s="225">
        <v>2</v>
      </c>
      <c r="GWJ49" s="38"/>
      <c r="GWK49" s="1260"/>
      <c r="GWL49" s="161" t="s">
        <v>3529</v>
      </c>
      <c r="GWM49" s="223" t="s">
        <v>966</v>
      </c>
      <c r="GWN49" s="196" t="s">
        <v>3530</v>
      </c>
      <c r="GWO49" s="195" t="s">
        <v>3530</v>
      </c>
      <c r="GWP49" s="225" t="s">
        <v>3698</v>
      </c>
      <c r="GWQ49" s="38"/>
      <c r="GWR49" s="1260"/>
      <c r="GWS49" s="161"/>
      <c r="GWT49" s="223"/>
      <c r="GWU49" s="196"/>
      <c r="GWV49" s="195"/>
      <c r="GWW49" s="225"/>
      <c r="GWX49" s="38"/>
      <c r="GWY49" s="1260"/>
      <c r="GWZ49" s="161" t="s">
        <v>2487</v>
      </c>
      <c r="GXA49" s="223" t="s">
        <v>731</v>
      </c>
      <c r="GXB49" s="196" t="s">
        <v>300</v>
      </c>
      <c r="GXC49" s="195" t="s">
        <v>3630</v>
      </c>
      <c r="GXD49" s="225">
        <v>2</v>
      </c>
      <c r="GXE49" s="38"/>
      <c r="GXF49" s="1260"/>
      <c r="GXG49" s="161"/>
      <c r="GXH49" s="223"/>
      <c r="GXI49" s="196"/>
      <c r="GXJ49" s="195"/>
      <c r="GXK49" s="225"/>
      <c r="GXL49" s="38"/>
      <c r="GXM49" s="1260"/>
      <c r="GXN49" s="161" t="s">
        <v>2487</v>
      </c>
      <c r="GXO49" s="223" t="s">
        <v>3599</v>
      </c>
      <c r="GXP49" s="196" t="s">
        <v>300</v>
      </c>
      <c r="GXQ49" s="195" t="s">
        <v>3600</v>
      </c>
      <c r="GXR49" s="225">
        <v>1</v>
      </c>
      <c r="GXS49" s="38"/>
      <c r="GXT49" s="1260"/>
      <c r="GXU49" s="161"/>
      <c r="GXV49" s="223"/>
      <c r="GXW49" s="196"/>
      <c r="GXX49" s="195"/>
      <c r="GXY49" s="225"/>
      <c r="GXZ49" s="38"/>
      <c r="GYA49" s="1260"/>
      <c r="GYB49" s="161"/>
      <c r="GYC49" s="223"/>
      <c r="GYD49" s="196"/>
      <c r="GYE49" s="195"/>
      <c r="GYF49" s="225"/>
      <c r="GYG49" s="38"/>
      <c r="GYH49" s="1397"/>
      <c r="GYI49" s="161" t="s">
        <v>419</v>
      </c>
      <c r="GYJ49" s="223" t="s">
        <v>62</v>
      </c>
      <c r="GYK49" s="196" t="s">
        <v>1</v>
      </c>
      <c r="GYL49" s="195" t="s">
        <v>3556</v>
      </c>
      <c r="GYM49" s="224">
        <v>2</v>
      </c>
      <c r="GYN49" s="38"/>
      <c r="GYO49" s="1260"/>
      <c r="GYP49" s="161" t="s">
        <v>3529</v>
      </c>
      <c r="GYQ49" s="223" t="s">
        <v>469</v>
      </c>
      <c r="GYR49" s="196" t="s">
        <v>3530</v>
      </c>
      <c r="GYS49" s="195" t="s">
        <v>3536</v>
      </c>
      <c r="GYT49" s="225" t="s">
        <v>3531</v>
      </c>
      <c r="GYU49" s="38"/>
      <c r="GYV49" s="1397"/>
      <c r="GYW49" s="161" t="s">
        <v>419</v>
      </c>
      <c r="GYX49" s="223" t="s">
        <v>62</v>
      </c>
      <c r="GYY49" s="196" t="s">
        <v>1</v>
      </c>
      <c r="GYZ49" s="195" t="s">
        <v>3519</v>
      </c>
      <c r="GZA49" s="224">
        <v>2</v>
      </c>
      <c r="GZB49" s="38"/>
      <c r="GZC49" s="1260"/>
      <c r="GZD49" s="161"/>
      <c r="GZE49" s="223"/>
      <c r="GZF49" s="196"/>
      <c r="GZG49" s="195"/>
      <c r="GZH49" s="225"/>
      <c r="GZI49" s="38"/>
      <c r="GZJ49" s="1260"/>
      <c r="GZK49" s="161"/>
      <c r="GZL49" s="223"/>
      <c r="GZM49" s="196"/>
      <c r="GZN49" s="195"/>
      <c r="GZO49" s="225"/>
      <c r="GZP49" s="38"/>
      <c r="GZQ49" s="1260"/>
      <c r="GZR49" s="161"/>
      <c r="GZS49" s="223"/>
      <c r="GZT49" s="196"/>
      <c r="GZU49" s="195"/>
      <c r="GZV49" s="225"/>
      <c r="GZW49" s="38"/>
      <c r="GZX49" s="1260"/>
      <c r="GZY49" s="161"/>
      <c r="GZZ49" s="223"/>
      <c r="HAA49" s="196"/>
      <c r="HAB49" s="195"/>
      <c r="HAC49" s="225"/>
      <c r="HAD49" s="38"/>
      <c r="HAE49" s="1260"/>
      <c r="HAF49" s="161"/>
      <c r="HAG49" s="223"/>
      <c r="HAH49" s="196"/>
      <c r="HAI49" s="195"/>
      <c r="HAJ49" s="225"/>
      <c r="HAK49" s="38"/>
      <c r="HAL49" s="1260"/>
      <c r="HAM49" s="161"/>
      <c r="HAN49" s="223"/>
      <c r="HAO49" s="196"/>
      <c r="HAP49" s="195"/>
      <c r="HAQ49" s="225"/>
      <c r="HAR49" s="38"/>
      <c r="HAS49" s="1260"/>
      <c r="HAT49" s="161"/>
      <c r="HAU49" s="223"/>
      <c r="HAV49" s="196"/>
      <c r="HAW49" s="195"/>
      <c r="HAX49" s="225"/>
      <c r="HAY49" s="38"/>
      <c r="HAZ49" s="1397"/>
      <c r="HBA49" s="161"/>
      <c r="HBB49" s="223"/>
      <c r="HBC49" s="196"/>
      <c r="HBD49" s="195"/>
      <c r="HBE49" s="224"/>
      <c r="HBF49" s="38"/>
      <c r="HBG49" s="1260"/>
      <c r="HBH49" s="161"/>
      <c r="HBI49" s="223"/>
      <c r="HBJ49" s="196"/>
      <c r="HBK49" s="195"/>
      <c r="HBL49" s="225"/>
      <c r="HBM49" s="38"/>
      <c r="HBN49" s="1397"/>
      <c r="HBO49" s="161"/>
      <c r="HBP49" s="223"/>
      <c r="HBQ49" s="196"/>
      <c r="HBR49" s="195"/>
      <c r="HBS49" s="224"/>
      <c r="HBT49" s="38"/>
      <c r="HBU49" s="1260"/>
      <c r="HBV49" s="161"/>
      <c r="HBW49" s="223"/>
      <c r="HBX49" s="196"/>
      <c r="HBY49" s="195"/>
      <c r="HBZ49" s="225"/>
      <c r="HCA49" s="38"/>
      <c r="HCB49" s="1397"/>
      <c r="HCC49" s="161"/>
      <c r="HCD49" s="223"/>
      <c r="HCE49" s="196"/>
      <c r="HCF49" s="195"/>
      <c r="HCG49" s="224"/>
      <c r="HCH49" s="38"/>
      <c r="HCI49" s="1397"/>
      <c r="HCJ49" s="161" t="s">
        <v>364</v>
      </c>
      <c r="HCK49" s="223" t="s">
        <v>62</v>
      </c>
      <c r="HCL49" s="196" t="s">
        <v>1</v>
      </c>
      <c r="HCM49" s="195" t="s">
        <v>3297</v>
      </c>
      <c r="HCN49" s="224">
        <v>3</v>
      </c>
      <c r="HCO49" s="38"/>
      <c r="HCP49" s="1260"/>
      <c r="HCQ49" s="161"/>
      <c r="HCR49" s="223"/>
      <c r="HCS49" s="196"/>
      <c r="HCT49" s="195"/>
      <c r="HCU49" s="225"/>
      <c r="HCV49" s="38"/>
      <c r="HCW49" s="1260"/>
      <c r="HCX49" s="161"/>
      <c r="HCY49" s="223"/>
      <c r="HCZ49" s="196"/>
      <c r="HDA49" s="195"/>
      <c r="HDB49" s="225"/>
      <c r="HDC49" s="38"/>
      <c r="HDD49" s="1260"/>
      <c r="HDE49" s="161"/>
      <c r="HDF49" s="223"/>
      <c r="HDG49" s="196"/>
      <c r="HDH49" s="195"/>
      <c r="HDI49" s="225"/>
      <c r="HDJ49" s="38"/>
      <c r="HDK49" s="1397"/>
      <c r="HDL49" s="161"/>
      <c r="HDM49" s="223"/>
      <c r="HDN49" s="196"/>
      <c r="HDO49" s="195"/>
      <c r="HDP49" s="224"/>
      <c r="HDQ49" s="38"/>
      <c r="HDR49" s="1260"/>
      <c r="HDS49" s="161"/>
      <c r="HDT49" s="223"/>
      <c r="HDU49" s="196"/>
      <c r="HDV49" s="195"/>
      <c r="HDW49" s="225"/>
      <c r="HDX49" s="38"/>
      <c r="HDY49" s="1397"/>
      <c r="HDZ49" s="161" t="s">
        <v>419</v>
      </c>
      <c r="HEA49" s="223" t="s">
        <v>275</v>
      </c>
      <c r="HEB49" s="196" t="s">
        <v>1</v>
      </c>
      <c r="HEC49" s="195" t="s">
        <v>3182</v>
      </c>
      <c r="HED49" s="224">
        <v>2</v>
      </c>
      <c r="HEE49" s="38"/>
      <c r="HEF49" s="1397"/>
      <c r="HEG49" s="161"/>
      <c r="HEH49" s="223"/>
      <c r="HEI49" s="196"/>
      <c r="HEJ49" s="195"/>
      <c r="HEK49" s="224"/>
      <c r="HEL49" s="38"/>
      <c r="HEM49" s="1260"/>
      <c r="HEN49" s="161"/>
      <c r="HEO49" s="223"/>
      <c r="HEP49" s="196"/>
      <c r="HEQ49" s="195"/>
      <c r="HER49" s="225"/>
      <c r="HES49" s="38"/>
      <c r="HET49" s="1260"/>
      <c r="HEU49" s="161"/>
      <c r="HEV49" s="223"/>
      <c r="HEW49" s="196"/>
      <c r="HEX49" s="195"/>
      <c r="HEY49" s="225"/>
      <c r="HEZ49" s="38"/>
      <c r="HFA49" s="1260"/>
      <c r="HFB49" s="161"/>
      <c r="HFC49" s="223"/>
      <c r="HFD49" s="196"/>
      <c r="HFE49" s="195"/>
      <c r="HFF49" s="225"/>
      <c r="HFG49" s="38"/>
      <c r="HFH49" s="1260"/>
      <c r="HFI49" s="161"/>
      <c r="HFJ49" s="223"/>
      <c r="HFK49" s="196"/>
      <c r="HFL49" s="195"/>
      <c r="HFM49" s="225"/>
      <c r="HFN49" s="38"/>
      <c r="HFO49" s="1260"/>
      <c r="HFP49" s="161"/>
      <c r="HFQ49" s="223"/>
      <c r="HFR49" s="196"/>
      <c r="HFS49" s="195"/>
      <c r="HFT49" s="225"/>
      <c r="HFU49" s="38"/>
      <c r="HFV49" s="1397"/>
      <c r="HFW49" s="161"/>
      <c r="HFX49" s="223"/>
      <c r="HFY49" s="196"/>
      <c r="HFZ49" s="195"/>
      <c r="HGA49" s="224"/>
      <c r="HGB49" s="38"/>
      <c r="HGC49" s="1397"/>
      <c r="HGD49" s="161" t="s">
        <v>364</v>
      </c>
      <c r="HGE49" s="223" t="s">
        <v>138</v>
      </c>
      <c r="HGF49" s="196" t="s">
        <v>1</v>
      </c>
      <c r="HGG49" s="195" t="s">
        <v>3028</v>
      </c>
      <c r="HGH49" s="224">
        <v>2</v>
      </c>
      <c r="HGI49" s="38"/>
      <c r="HGJ49" s="1397"/>
      <c r="HGK49" s="161"/>
      <c r="HGL49" s="223"/>
      <c r="HGM49" s="196"/>
      <c r="HGN49" s="195"/>
      <c r="HGO49" s="224"/>
      <c r="HGP49" s="38"/>
      <c r="HGQ49" s="1260"/>
      <c r="HGR49" s="161"/>
      <c r="HGS49" s="223"/>
      <c r="HGT49" s="196"/>
      <c r="HGU49" s="195"/>
      <c r="HGV49" s="225"/>
      <c r="HGW49" s="38"/>
      <c r="HGX49" s="1260"/>
      <c r="HGY49" s="161" t="s">
        <v>2968</v>
      </c>
      <c r="HGZ49" s="223" t="s">
        <v>1376</v>
      </c>
      <c r="HHA49" s="196" t="s">
        <v>257</v>
      </c>
      <c r="HHB49" s="195" t="s">
        <v>2969</v>
      </c>
      <c r="HHC49" s="225">
        <v>2</v>
      </c>
      <c r="HHD49" s="38"/>
      <c r="HHE49" s="1260"/>
      <c r="HHF49" s="161"/>
      <c r="HHG49" s="223"/>
      <c r="HHH49" s="196"/>
      <c r="HHI49" s="195"/>
      <c r="HHJ49" s="225"/>
      <c r="HHK49" s="38"/>
      <c r="HHL49" s="1260"/>
      <c r="HHM49" s="161" t="s">
        <v>2551</v>
      </c>
      <c r="HHN49" s="223" t="s">
        <v>537</v>
      </c>
      <c r="HHO49" s="196" t="s">
        <v>257</v>
      </c>
      <c r="HHP49" s="195" t="s">
        <v>2923</v>
      </c>
      <c r="HHQ49" s="225">
        <v>2</v>
      </c>
      <c r="HHR49" s="38"/>
      <c r="HHS49" s="1260"/>
      <c r="HHT49" s="161"/>
      <c r="HHU49" s="223"/>
      <c r="HHV49" s="196"/>
      <c r="HHW49" s="195"/>
      <c r="HHX49" s="225"/>
      <c r="HHY49" s="38"/>
      <c r="HHZ49" s="1397"/>
      <c r="HIA49" s="161"/>
      <c r="HIB49" s="223"/>
      <c r="HIC49" s="196"/>
      <c r="HID49" s="195"/>
      <c r="HIE49" s="224"/>
      <c r="HIF49" s="38"/>
      <c r="HIG49" s="1397"/>
      <c r="HIH49" s="161"/>
      <c r="HII49" s="223"/>
      <c r="HIJ49" s="196"/>
      <c r="HIK49" s="195"/>
      <c r="HIL49" s="224"/>
      <c r="HIM49" s="38"/>
      <c r="HIN49" s="1397"/>
      <c r="HIO49" s="161" t="s">
        <v>1209</v>
      </c>
      <c r="HIP49" s="223" t="s">
        <v>62</v>
      </c>
      <c r="HIQ49" s="196" t="s">
        <v>1</v>
      </c>
      <c r="HIR49" s="195" t="s">
        <v>2857</v>
      </c>
      <c r="HIS49" s="224">
        <v>2</v>
      </c>
      <c r="HIT49" s="38"/>
      <c r="HIU49" s="1260"/>
      <c r="HIV49" s="161" t="s">
        <v>2833</v>
      </c>
      <c r="HIW49" s="223" t="s">
        <v>935</v>
      </c>
      <c r="HIX49" s="196" t="s">
        <v>1</v>
      </c>
      <c r="HIY49" s="195" t="s">
        <v>2834</v>
      </c>
      <c r="HIZ49" s="225" t="s">
        <v>2835</v>
      </c>
      <c r="HJA49" s="38"/>
      <c r="HJB49" s="1260"/>
      <c r="HJC49" s="161"/>
      <c r="HJD49" s="223"/>
      <c r="HJE49" s="196"/>
      <c r="HJF49" s="195"/>
      <c r="HJG49" s="225"/>
      <c r="HJH49" s="38"/>
      <c r="HJI49" s="1397"/>
      <c r="HJJ49" s="161"/>
      <c r="HJK49" s="223"/>
      <c r="HJL49" s="196"/>
      <c r="HJM49" s="195"/>
      <c r="HJN49" s="224"/>
      <c r="HJO49" s="38"/>
      <c r="HJP49" s="1260"/>
      <c r="HJQ49" s="161"/>
      <c r="HJR49" s="223"/>
      <c r="HJS49" s="196"/>
      <c r="HJT49" s="195"/>
      <c r="HJU49" s="225"/>
      <c r="HJV49" s="38"/>
      <c r="HJW49" s="1397"/>
      <c r="HJX49" s="161" t="s">
        <v>364</v>
      </c>
      <c r="HJY49" s="223" t="s">
        <v>62</v>
      </c>
      <c r="HJZ49" s="196" t="s">
        <v>1</v>
      </c>
      <c r="HKA49" s="195" t="s">
        <v>2714</v>
      </c>
      <c r="HKB49" s="224">
        <v>4</v>
      </c>
      <c r="HKC49" s="38"/>
      <c r="HKD49" s="1397"/>
      <c r="HKE49" s="161"/>
      <c r="HKF49" s="223"/>
      <c r="HKG49" s="196"/>
      <c r="HKH49" s="195"/>
      <c r="HKI49" s="224"/>
      <c r="HKJ49" s="38"/>
      <c r="HKK49" s="1397"/>
      <c r="HKL49" s="161" t="s">
        <v>494</v>
      </c>
      <c r="HKM49" s="223" t="s">
        <v>27</v>
      </c>
      <c r="HKN49" s="196" t="s">
        <v>1</v>
      </c>
      <c r="HKO49" s="195" t="s">
        <v>2683</v>
      </c>
      <c r="HKP49" s="224">
        <v>1</v>
      </c>
      <c r="HKQ49" s="38"/>
      <c r="HKR49" s="1260"/>
      <c r="HKS49" s="161" t="s">
        <v>1209</v>
      </c>
      <c r="HKT49" s="223" t="s">
        <v>62</v>
      </c>
      <c r="HKU49" s="196"/>
      <c r="HKV49" s="226"/>
      <c r="HKW49" s="225"/>
      <c r="HKX49" s="38"/>
      <c r="HKY49" s="1260"/>
      <c r="HKZ49" s="161"/>
      <c r="HLA49" s="223"/>
      <c r="HLB49" s="196"/>
      <c r="HLC49" s="226"/>
      <c r="HLD49" s="225"/>
      <c r="HLE49" s="38"/>
      <c r="HLF49" s="1260"/>
      <c r="HLG49" s="161" t="s">
        <v>1209</v>
      </c>
      <c r="HLH49" s="223" t="s">
        <v>2604</v>
      </c>
      <c r="HLI49" s="196" t="s">
        <v>1</v>
      </c>
      <c r="HLJ49" s="226" t="s">
        <v>2605</v>
      </c>
      <c r="HLK49" s="225">
        <v>2</v>
      </c>
      <c r="HLL49" s="38"/>
      <c r="HLM49" s="1260"/>
      <c r="HLN49" s="161" t="s">
        <v>2551</v>
      </c>
      <c r="HLO49" s="223" t="s">
        <v>304</v>
      </c>
      <c r="HLP49" s="196" t="s">
        <v>2552</v>
      </c>
      <c r="HLQ49" s="226" t="s">
        <v>3</v>
      </c>
      <c r="HLR49" s="225">
        <v>2</v>
      </c>
      <c r="HLS49" s="38"/>
      <c r="HLT49" s="1397"/>
      <c r="HLU49" s="161" t="s">
        <v>2575</v>
      </c>
      <c r="HLV49" s="223" t="s">
        <v>27</v>
      </c>
      <c r="HLW49" s="196" t="s">
        <v>1</v>
      </c>
      <c r="HLX49" s="226" t="s">
        <v>2576</v>
      </c>
      <c r="HLY49" s="224">
        <v>2</v>
      </c>
      <c r="HLZ49" s="38"/>
      <c r="HMA49" s="1260"/>
      <c r="HMB49" s="161" t="s">
        <v>2551</v>
      </c>
      <c r="HMC49" s="223" t="s">
        <v>537</v>
      </c>
      <c r="HMD49" s="196" t="s">
        <v>2552</v>
      </c>
      <c r="HME49" s="226" t="s">
        <v>3</v>
      </c>
      <c r="HMF49" s="225">
        <v>2</v>
      </c>
      <c r="HMG49" s="38"/>
      <c r="HMH49" s="1397"/>
      <c r="HMI49" s="161" t="s">
        <v>2542</v>
      </c>
      <c r="HMJ49" s="223" t="s">
        <v>27</v>
      </c>
      <c r="HMK49" s="196" t="s">
        <v>1</v>
      </c>
      <c r="HML49" s="226" t="s">
        <v>2543</v>
      </c>
      <c r="HMM49" s="224" t="s">
        <v>2544</v>
      </c>
      <c r="HMN49" s="38"/>
      <c r="HMO49" s="1260"/>
      <c r="HMP49" s="161"/>
      <c r="HMQ49" s="223"/>
      <c r="HMR49" s="196"/>
      <c r="HMS49" s="226"/>
      <c r="HMT49" s="225"/>
      <c r="HMU49" s="38"/>
      <c r="HMV49" s="1397"/>
      <c r="HMW49" s="161" t="s">
        <v>26</v>
      </c>
      <c r="HMX49" s="223" t="s">
        <v>62</v>
      </c>
      <c r="HMY49" s="196" t="s">
        <v>1</v>
      </c>
      <c r="HMZ49" s="226" t="s">
        <v>2511</v>
      </c>
      <c r="HNA49" s="224">
        <v>1</v>
      </c>
      <c r="HNB49" s="38"/>
      <c r="HNC49" s="1260"/>
      <c r="HND49" s="161"/>
      <c r="HNE49" s="194"/>
      <c r="HNF49" s="195"/>
      <c r="HNG49" s="1555"/>
      <c r="HNH49" s="1561"/>
      <c r="HNI49" s="38"/>
      <c r="HNJ49" s="1397"/>
      <c r="HNK49" s="161"/>
      <c r="HNL49" s="194"/>
      <c r="HNM49" s="195"/>
      <c r="HNN49" s="1555"/>
      <c r="HNO49" s="1556"/>
      <c r="HNP49" s="38"/>
      <c r="HNQ49" s="1260"/>
      <c r="HNR49" s="161"/>
      <c r="HNS49" s="194"/>
      <c r="HNT49" s="195"/>
      <c r="HNU49" s="1555"/>
      <c r="HNV49" s="1561"/>
      <c r="HNW49" s="38"/>
      <c r="HNX49" s="1397"/>
      <c r="HNY49" s="161"/>
      <c r="HNZ49" s="194"/>
      <c r="HOA49" s="195"/>
      <c r="HOB49" s="1555"/>
      <c r="HOC49" s="1556"/>
      <c r="HOD49" s="38"/>
      <c r="HOE49" s="1260"/>
      <c r="HOF49" s="161"/>
      <c r="HOG49" s="194"/>
      <c r="HOH49" s="195"/>
      <c r="HOI49" s="1555"/>
      <c r="HOJ49" s="1561"/>
      <c r="HOK49" s="38"/>
      <c r="HOL49" s="1260"/>
      <c r="HOM49" s="161"/>
      <c r="HON49" s="194"/>
      <c r="HOO49" s="195"/>
      <c r="HOP49" s="1555"/>
      <c r="HOQ49" s="1561"/>
      <c r="HOR49" s="38"/>
      <c r="HOS49" s="1260"/>
      <c r="HOT49" s="161"/>
      <c r="HOU49" s="194"/>
      <c r="HOV49" s="195"/>
      <c r="HOW49" s="1555"/>
      <c r="HOX49" s="1561"/>
      <c r="HOY49" s="38"/>
      <c r="HOZ49" s="1397"/>
      <c r="HPA49" s="161"/>
      <c r="HPB49" s="194"/>
      <c r="HPC49" s="195"/>
      <c r="HPD49" s="1555"/>
      <c r="HPE49" s="1556"/>
      <c r="HPF49" s="38"/>
      <c r="HPG49" s="1397"/>
      <c r="HPH49" s="161"/>
      <c r="HPI49" s="194"/>
      <c r="HPJ49" s="195"/>
      <c r="HPK49" s="1555"/>
      <c r="HPL49" s="1556"/>
      <c r="HPM49" s="38"/>
      <c r="HPN49" s="1243"/>
      <c r="HPO49" s="161"/>
      <c r="HPP49" s="1469"/>
      <c r="HPQ49" s="1470"/>
      <c r="HPR49" s="1470"/>
      <c r="HPS49" s="1475"/>
      <c r="HPT49" s="38"/>
      <c r="HPU49" s="1390"/>
      <c r="HPV49" s="161"/>
      <c r="HPW49" s="1469"/>
      <c r="HPX49" s="1470"/>
      <c r="HPY49" s="1470"/>
      <c r="HPZ49" s="1471"/>
      <c r="HQA49" s="38"/>
      <c r="HQB49" s="1243"/>
      <c r="HQC49" s="161"/>
      <c r="HQD49" s="1469"/>
      <c r="HQE49" s="1470"/>
      <c r="HQF49" s="1470"/>
      <c r="HQG49" s="1475"/>
      <c r="HQH49" s="38"/>
      <c r="HQI49" s="1243"/>
      <c r="HQJ49" s="161"/>
      <c r="HQK49" s="1469"/>
      <c r="HQL49" s="1470"/>
      <c r="HQM49" s="1470"/>
      <c r="HQN49" s="1475"/>
      <c r="HQO49" s="38"/>
      <c r="HQP49" s="1390"/>
      <c r="HQQ49" s="161"/>
      <c r="HQR49" s="1469"/>
      <c r="HQS49" s="1470"/>
      <c r="HQT49" s="1470"/>
      <c r="HQU49" s="1471"/>
      <c r="HQV49" s="38"/>
      <c r="HQW49" s="1390"/>
      <c r="HQX49" s="161" t="s">
        <v>196</v>
      </c>
      <c r="HQY49" s="1469" t="s">
        <v>1358</v>
      </c>
      <c r="HQZ49" s="1470"/>
      <c r="HRA49" s="1470"/>
      <c r="HRB49" s="1471"/>
      <c r="HRC49" s="38"/>
      <c r="HRD49" s="1390"/>
      <c r="HRE49" s="161"/>
      <c r="HRF49" s="1469"/>
      <c r="HRG49" s="1470"/>
      <c r="HRH49" s="1470"/>
      <c r="HRI49" s="1471"/>
      <c r="HRJ49" s="38"/>
      <c r="HRK49" s="1243"/>
      <c r="HRL49" s="161"/>
      <c r="HRM49" s="1469"/>
      <c r="HRN49" s="1470"/>
      <c r="HRO49" s="1470"/>
      <c r="HRP49" s="1475"/>
      <c r="HRQ49" s="38"/>
      <c r="HRR49" s="1243"/>
      <c r="HRS49" s="161"/>
      <c r="HRT49" s="1469"/>
      <c r="HRU49" s="1470"/>
      <c r="HRV49" s="1470"/>
      <c r="HRW49" s="1475"/>
      <c r="HRX49" s="38"/>
      <c r="HRY49" s="1243"/>
      <c r="HRZ49" s="161"/>
      <c r="HSA49" s="1469"/>
      <c r="HSB49" s="1470"/>
      <c r="HSC49" s="1470"/>
      <c r="HSD49" s="1475"/>
      <c r="HSE49" s="38"/>
      <c r="HSF49" s="1390"/>
      <c r="HSG49" s="161"/>
      <c r="HSH49" s="1469"/>
      <c r="HSI49" s="1470"/>
      <c r="HSJ49" s="1470"/>
      <c r="HSK49" s="1471"/>
      <c r="HSL49" s="38"/>
      <c r="HSM49" s="1243"/>
      <c r="HSN49" s="161"/>
      <c r="HSO49" s="1469"/>
      <c r="HSP49" s="1470"/>
      <c r="HSQ49" s="1470"/>
      <c r="HSR49" s="1475"/>
      <c r="HSS49" s="38"/>
      <c r="HST49" s="1390"/>
      <c r="HSU49" s="161"/>
      <c r="HSV49" s="1469"/>
      <c r="HSW49" s="1470"/>
      <c r="HSX49" s="1470"/>
      <c r="HSY49" s="1471"/>
      <c r="HSZ49" s="38"/>
      <c r="HTA49" s="1243"/>
      <c r="HTB49" s="161"/>
      <c r="HTC49" s="1469"/>
      <c r="HTD49" s="1470"/>
      <c r="HTE49" s="1470"/>
      <c r="HTF49" s="1475"/>
      <c r="HTG49" s="38"/>
      <c r="HTH49" s="1390"/>
      <c r="HTI49" s="161"/>
      <c r="HTJ49" s="1469"/>
      <c r="HTK49" s="1470"/>
      <c r="HTL49" s="1470"/>
      <c r="HTM49" s="1471"/>
      <c r="HTN49" s="38"/>
      <c r="HTO49" s="1243"/>
      <c r="HTP49" s="161"/>
      <c r="HTQ49" s="1469"/>
      <c r="HTR49" s="1470"/>
      <c r="HTS49" s="1470"/>
      <c r="HTT49" s="1475"/>
      <c r="HTU49" s="38"/>
      <c r="HTV49" s="1243"/>
      <c r="HTW49" s="161"/>
      <c r="HTX49" s="1469"/>
      <c r="HTY49" s="1470"/>
      <c r="HTZ49" s="1470"/>
      <c r="HUA49" s="1475"/>
      <c r="HUB49" s="38"/>
      <c r="HUC49" s="1243"/>
      <c r="HUD49" s="161"/>
      <c r="HUE49" s="1469"/>
      <c r="HUF49" s="1470"/>
      <c r="HUG49" s="1470"/>
      <c r="HUH49" s="1475"/>
      <c r="HUI49" s="38"/>
      <c r="HUJ49" s="1243"/>
      <c r="HUK49" s="161"/>
      <c r="HUL49" s="1469"/>
      <c r="HUM49" s="1470"/>
      <c r="HUN49" s="1470"/>
      <c r="HUO49" s="1475"/>
      <c r="HUP49" s="38"/>
      <c r="HUQ49" s="1390"/>
      <c r="HUR49" s="161"/>
      <c r="HUS49" s="1469"/>
      <c r="HUT49" s="1470"/>
      <c r="HUU49" s="1470"/>
      <c r="HUV49" s="1471"/>
      <c r="HUW49" s="38"/>
      <c r="HUX49" s="1243"/>
      <c r="HUY49" s="161"/>
      <c r="HUZ49" s="1469"/>
      <c r="HVA49" s="1470"/>
      <c r="HVB49" s="1470"/>
      <c r="HVC49" s="1475"/>
      <c r="HVD49" s="38"/>
      <c r="HVE49" s="1243"/>
      <c r="HVF49" s="161"/>
      <c r="HVG49" s="1469"/>
      <c r="HVH49" s="1470"/>
      <c r="HVI49" s="1470"/>
      <c r="HVJ49" s="1475"/>
      <c r="HVK49" s="38"/>
      <c r="HVL49" s="1243"/>
      <c r="HVM49" s="161"/>
      <c r="HVN49" s="1469"/>
      <c r="HVO49" s="1470"/>
      <c r="HVP49" s="1470"/>
      <c r="HVQ49" s="1475"/>
      <c r="HVR49" s="38"/>
      <c r="HVS49" s="1243"/>
      <c r="HVT49" s="161"/>
      <c r="HVU49" s="1469"/>
      <c r="HVV49" s="1470"/>
      <c r="HVW49" s="1470"/>
      <c r="HVX49" s="1475"/>
      <c r="HVY49" s="38"/>
      <c r="HVZ49" s="1390"/>
      <c r="HWA49" s="161"/>
      <c r="HWB49" s="1469"/>
      <c r="HWC49" s="1470"/>
      <c r="HWD49" s="1470"/>
      <c r="HWE49" s="1471"/>
      <c r="HWF49" s="38"/>
      <c r="HWG49" s="1245"/>
      <c r="HWH49" s="161"/>
      <c r="HWI49" s="1469"/>
      <c r="HWJ49" s="1470"/>
      <c r="HWK49" s="1470"/>
      <c r="HWL49" s="1475"/>
      <c r="HWM49" s="38"/>
      <c r="HWN49" s="1386"/>
      <c r="HWO49" s="161"/>
      <c r="HWP49" s="1469"/>
      <c r="HWQ49" s="1470"/>
      <c r="HWR49" s="1470"/>
      <c r="HWS49" s="1471"/>
      <c r="HWT49" s="38"/>
      <c r="HWU49" s="1245"/>
      <c r="HWV49" s="161"/>
      <c r="HWW49" s="1469"/>
      <c r="HWX49" s="1470"/>
      <c r="HWY49" s="1470"/>
      <c r="HWZ49" s="1475"/>
      <c r="HXA49" s="38"/>
      <c r="HXB49" s="1245"/>
      <c r="HXC49" s="161"/>
      <c r="HXD49" s="1469"/>
      <c r="HXE49" s="1470"/>
      <c r="HXF49" s="1470"/>
      <c r="HXG49" s="1475"/>
      <c r="HXH49" s="38"/>
      <c r="HXI49" s="1245"/>
      <c r="HXJ49" s="161"/>
      <c r="HXK49" s="1469"/>
      <c r="HXL49" s="1470"/>
      <c r="HXM49" s="1470"/>
      <c r="HXN49" s="1475"/>
      <c r="HXO49" s="38"/>
      <c r="HXP49" s="1245"/>
      <c r="HXQ49" s="161"/>
      <c r="HXR49" s="1469"/>
      <c r="HXS49" s="1470"/>
      <c r="HXT49" s="1470"/>
      <c r="HXU49" s="1475"/>
      <c r="HXV49" s="38"/>
      <c r="HXW49" s="1245"/>
      <c r="HXX49" s="161"/>
      <c r="HXY49" s="1469"/>
      <c r="HXZ49" s="1470"/>
      <c r="HYA49" s="1470"/>
      <c r="HYB49" s="1475"/>
      <c r="HYC49" s="38"/>
      <c r="HYD49" s="1245"/>
      <c r="HYE49" s="161"/>
      <c r="HYF49" s="1469"/>
      <c r="HYG49" s="1470"/>
      <c r="HYH49" s="1470"/>
      <c r="HYI49" s="1475"/>
      <c r="HYJ49" s="38"/>
      <c r="HYK49" s="1245"/>
      <c r="HYL49" s="161"/>
      <c r="HYM49" s="1469"/>
      <c r="HYN49" s="1470"/>
      <c r="HYO49" s="1470"/>
      <c r="HYP49" s="1475"/>
      <c r="HYQ49" s="38"/>
      <c r="HYR49" s="1386"/>
      <c r="HYS49" s="161"/>
      <c r="HYT49" s="1469"/>
      <c r="HYU49" s="1470"/>
      <c r="HYV49" s="1470"/>
      <c r="HYW49" s="1471"/>
      <c r="HYX49" s="38"/>
      <c r="HYY49" s="1245"/>
      <c r="HYZ49" s="161"/>
      <c r="HZA49" s="1469"/>
      <c r="HZB49" s="1470"/>
      <c r="HZC49" s="1470"/>
      <c r="HZD49" s="1475"/>
      <c r="HZE49" s="38"/>
      <c r="HZF49" s="1386"/>
      <c r="HZG49" s="161"/>
      <c r="HZH49" s="1469"/>
      <c r="HZI49" s="1470"/>
      <c r="HZJ49" s="1470"/>
      <c r="HZK49" s="1471"/>
      <c r="HZL49" s="38"/>
      <c r="HZM49" s="1245"/>
      <c r="HZN49" s="161"/>
      <c r="HZO49" s="1469"/>
      <c r="HZP49" s="1470"/>
      <c r="HZQ49" s="1470"/>
      <c r="HZR49" s="1475"/>
      <c r="HZS49" s="38"/>
      <c r="HZT49" s="1245"/>
      <c r="HZU49" s="161"/>
      <c r="HZV49" s="1469"/>
      <c r="HZW49" s="1470"/>
      <c r="HZX49" s="1470"/>
      <c r="HZY49" s="1475"/>
      <c r="HZZ49" s="38"/>
      <c r="IAA49" s="1245"/>
      <c r="IAB49" s="161"/>
      <c r="IAC49" s="1469"/>
      <c r="IAD49" s="1470"/>
      <c r="IAE49" s="1470"/>
      <c r="IAF49" s="1475"/>
      <c r="IAG49" s="38"/>
      <c r="IAH49" s="1386"/>
      <c r="IAI49" s="161"/>
      <c r="IAJ49" s="1469"/>
      <c r="IAK49" s="1470"/>
      <c r="IAL49" s="1470"/>
      <c r="IAM49" s="1471"/>
      <c r="IAN49" s="38"/>
      <c r="IAO49" s="1245"/>
      <c r="IAP49" s="161"/>
      <c r="IAQ49" s="1469"/>
      <c r="IAR49" s="1470"/>
      <c r="IAS49" s="1470"/>
      <c r="IAT49" s="1475"/>
      <c r="IAU49" s="38"/>
      <c r="IAV49" s="1386"/>
      <c r="IAW49" s="161"/>
      <c r="IAX49" s="1469"/>
      <c r="IAY49" s="1470"/>
      <c r="IAZ49" s="1470"/>
      <c r="IBA49" s="1471"/>
      <c r="IBB49" s="38"/>
      <c r="IBC49" s="1245"/>
      <c r="IBD49" s="161"/>
      <c r="IBE49" s="1469"/>
      <c r="IBF49" s="1470"/>
      <c r="IBG49" s="1470"/>
      <c r="IBH49" s="1475"/>
      <c r="IBI49" s="38"/>
      <c r="IBJ49" s="1386"/>
      <c r="IBK49" s="161"/>
      <c r="IBL49" s="1469"/>
      <c r="IBM49" s="1470"/>
      <c r="IBN49" s="1470"/>
      <c r="IBO49" s="1471"/>
      <c r="IBP49" s="38"/>
      <c r="IBQ49" s="1245"/>
      <c r="IBR49" s="161"/>
      <c r="IBS49" s="1469"/>
      <c r="IBT49" s="1470"/>
      <c r="IBU49" s="1470"/>
      <c r="IBV49" s="1475"/>
      <c r="IBW49" s="38"/>
      <c r="IBX49" s="1386"/>
      <c r="IBY49" s="161"/>
      <c r="IBZ49" s="1469"/>
      <c r="ICA49" s="1470"/>
      <c r="ICB49" s="1470"/>
      <c r="ICC49" s="1471"/>
      <c r="ICD49" s="38"/>
      <c r="ICE49" s="1245"/>
      <c r="ICF49" s="161"/>
      <c r="ICG49" s="1469"/>
      <c r="ICH49" s="1470"/>
      <c r="ICI49" s="1470"/>
      <c r="ICJ49" s="1475"/>
      <c r="ICK49" s="38"/>
      <c r="ICL49" s="1386"/>
      <c r="ICM49" s="161"/>
      <c r="ICN49" s="1469"/>
      <c r="ICO49" s="1470"/>
      <c r="ICP49" s="1470"/>
      <c r="ICQ49" s="1471"/>
      <c r="ICR49" s="38"/>
      <c r="ICS49" s="1245"/>
      <c r="ICT49" s="161"/>
      <c r="ICU49" s="1469"/>
      <c r="ICV49" s="1470"/>
      <c r="ICW49" s="1470"/>
      <c r="ICX49" s="1475"/>
      <c r="ICY49" s="38"/>
      <c r="ICZ49" s="1245"/>
      <c r="IDA49" s="161"/>
      <c r="IDB49" s="1469"/>
      <c r="IDC49" s="1470"/>
      <c r="IDD49" s="1470"/>
      <c r="IDE49" s="1475"/>
      <c r="IDF49" s="38"/>
      <c r="IDG49" s="1386"/>
      <c r="IDH49" s="161"/>
      <c r="IDI49" s="1469"/>
      <c r="IDJ49" s="1470"/>
      <c r="IDK49" s="1470"/>
      <c r="IDL49" s="1471"/>
      <c r="IDM49" s="38"/>
      <c r="IDN49" s="1245"/>
      <c r="IDO49" s="161"/>
      <c r="IDP49" s="1469"/>
      <c r="IDQ49" s="1470"/>
      <c r="IDR49" s="1470"/>
      <c r="IDS49" s="1475"/>
      <c r="IDT49" s="38"/>
      <c r="IDU49" s="1245"/>
      <c r="IDV49" s="161"/>
      <c r="IDW49" s="1469"/>
      <c r="IDX49" s="1470"/>
      <c r="IDY49" s="1470"/>
      <c r="IDZ49" s="1475"/>
      <c r="IEA49" s="38"/>
      <c r="IEB49" s="1386"/>
      <c r="IEC49" s="161"/>
      <c r="IED49" s="1469"/>
      <c r="IEE49" s="1470"/>
      <c r="IEF49" s="1470"/>
      <c r="IEG49" s="1471"/>
      <c r="IEH49" s="38"/>
      <c r="IEI49" s="1386"/>
      <c r="IEJ49" s="161"/>
      <c r="IEK49" s="1469"/>
      <c r="IEL49" s="1470"/>
      <c r="IEM49" s="1470"/>
      <c r="IEN49" s="1471"/>
      <c r="IEO49" s="38"/>
      <c r="IEP49" s="1386"/>
      <c r="IEQ49" s="161"/>
      <c r="IER49" s="1469"/>
      <c r="IES49" s="1470"/>
      <c r="IET49" s="1470"/>
      <c r="IEU49" s="1471"/>
      <c r="IEV49" s="38"/>
      <c r="IEW49" s="1245"/>
      <c r="IEX49" s="161"/>
      <c r="IEY49" s="1469"/>
      <c r="IEZ49" s="1470"/>
      <c r="IFA49" s="1470"/>
      <c r="IFB49" s="1475"/>
      <c r="IFC49" s="38"/>
      <c r="IFD49" s="1386"/>
      <c r="IFE49" s="161"/>
      <c r="IFF49" s="1469"/>
      <c r="IFG49" s="1470"/>
      <c r="IFH49" s="1470"/>
      <c r="IFI49" s="1475"/>
      <c r="IFJ49" s="38"/>
      <c r="IFK49" s="1386"/>
      <c r="IFL49" s="161"/>
      <c r="IFM49" s="1469"/>
      <c r="IFN49" s="1470"/>
      <c r="IFO49" s="1470"/>
      <c r="IFP49" s="1471"/>
      <c r="IFQ49" s="38"/>
      <c r="IFR49" s="1386"/>
      <c r="IFS49" s="161"/>
      <c r="IFT49" s="1469"/>
      <c r="IFU49" s="1470"/>
      <c r="IFV49" s="1470"/>
      <c r="IFW49" s="1471"/>
      <c r="IFX49" s="117"/>
      <c r="IFY49" s="1245"/>
      <c r="IFZ49" s="161"/>
      <c r="IGA49" s="1469"/>
      <c r="IGB49" s="1470"/>
      <c r="IGC49" s="1470"/>
      <c r="IGD49" s="1475"/>
      <c r="IGE49" s="44"/>
      <c r="IGF49" s="1386"/>
      <c r="IGG49" s="161"/>
      <c r="IGH49" s="1469"/>
      <c r="IGI49" s="1470"/>
      <c r="IGJ49" s="1470"/>
      <c r="IGK49" s="1471"/>
      <c r="IGL49" s="44"/>
      <c r="IGM49" s="1743"/>
      <c r="IGN49" s="161"/>
      <c r="IGO49" s="1469"/>
      <c r="IGP49" s="1470"/>
      <c r="IGQ49" s="1470"/>
      <c r="IGR49" s="1670"/>
      <c r="IGS49" s="44"/>
      <c r="IGT49" s="1390"/>
      <c r="IGU49" s="199"/>
      <c r="IGV49" s="1469"/>
      <c r="IGW49" s="1470"/>
      <c r="IGX49" s="1470"/>
      <c r="IGY49" s="1471"/>
      <c r="IGZ49" s="44"/>
      <c r="IHA49" s="1747"/>
      <c r="IHB49" s="199"/>
      <c r="IHC49" s="1469"/>
      <c r="IHD49" s="1470"/>
      <c r="IHE49" s="1470"/>
      <c r="IHF49" s="1670"/>
      <c r="IHG49" s="44"/>
      <c r="IHH49" s="1747"/>
      <c r="IHI49" s="199"/>
      <c r="IHJ49" s="1469"/>
      <c r="IHK49" s="1470"/>
      <c r="IHL49" s="1470"/>
      <c r="IHM49" s="1670"/>
      <c r="IHN49" s="44"/>
      <c r="IHO49" s="1747"/>
      <c r="IHP49" s="199"/>
      <c r="IHQ49" s="1469"/>
      <c r="IHR49" s="1470"/>
      <c r="IHS49" s="1470"/>
      <c r="IHT49" s="1670"/>
      <c r="IHU49" s="44"/>
      <c r="IHV49" s="1390"/>
      <c r="IHW49" s="199"/>
      <c r="IHX49" s="1469"/>
      <c r="IHY49" s="1470"/>
      <c r="IHZ49" s="1470"/>
      <c r="IIA49" s="1471"/>
      <c r="IIB49" s="44"/>
      <c r="IIC49" s="1747"/>
      <c r="IID49" s="199"/>
      <c r="IIE49" s="1469"/>
      <c r="IIF49" s="1470"/>
      <c r="IIG49" s="1470"/>
      <c r="IIH49" s="1670"/>
      <c r="III49" s="44"/>
      <c r="IIJ49" s="1747"/>
      <c r="IIK49" s="199"/>
      <c r="IIL49" s="1469"/>
      <c r="IIM49" s="1470"/>
      <c r="IIN49" s="1470"/>
      <c r="IIO49" s="1670"/>
      <c r="IIP49" s="44"/>
      <c r="IIQ49" s="1390"/>
      <c r="IIR49" s="199"/>
      <c r="IIS49" s="1469"/>
      <c r="IIT49" s="1470"/>
      <c r="IIU49" s="1470"/>
      <c r="IIV49" s="1471"/>
      <c r="IIW49" s="44"/>
      <c r="IIX49" s="1747"/>
      <c r="IIY49" s="199"/>
      <c r="IIZ49" s="1469"/>
      <c r="IJA49" s="1470"/>
      <c r="IJB49" s="1470"/>
      <c r="IJC49" s="1670"/>
      <c r="IJD49" s="44"/>
      <c r="IJE49" s="1390"/>
      <c r="IJF49" s="199"/>
      <c r="IJG49" s="1469"/>
      <c r="IJH49" s="1470"/>
      <c r="IJI49" s="1470"/>
      <c r="IJJ49" s="1471"/>
      <c r="IJK49" s="44"/>
      <c r="IJL49" s="1390"/>
      <c r="IJM49" s="199"/>
      <c r="IJN49" s="1469"/>
      <c r="IJO49" s="1470"/>
      <c r="IJP49" s="1470"/>
      <c r="IJQ49" s="1471"/>
      <c r="IJR49" s="44"/>
      <c r="IJS49" s="1747"/>
      <c r="IJT49" s="199"/>
      <c r="IJU49" s="1469"/>
      <c r="IJV49" s="1470"/>
      <c r="IJW49" s="1470"/>
      <c r="IJX49" s="1670"/>
      <c r="IJY49" s="44"/>
      <c r="IJZ49" s="1747"/>
      <c r="IKA49" s="199"/>
      <c r="IKB49" s="1469"/>
      <c r="IKC49" s="1470"/>
      <c r="IKD49" s="1470"/>
      <c r="IKE49" s="1670"/>
      <c r="IKF49" s="44"/>
      <c r="IKG49" s="1390"/>
      <c r="IKH49" s="199" t="s">
        <v>58</v>
      </c>
      <c r="IKI49" s="1469" t="s">
        <v>723</v>
      </c>
      <c r="IKJ49" s="1470"/>
      <c r="IKK49" s="1470"/>
      <c r="IKL49" s="1471"/>
      <c r="IKM49" s="44"/>
      <c r="IKN49" s="1747"/>
      <c r="IKO49" s="199"/>
      <c r="IKP49" s="1469"/>
      <c r="IKQ49" s="1470"/>
      <c r="IKR49" s="1470"/>
      <c r="IKS49" s="1670"/>
      <c r="IKT49" s="44"/>
      <c r="IKU49" s="1747"/>
      <c r="IKV49" s="199"/>
      <c r="IKW49" s="1469"/>
      <c r="IKX49" s="1470"/>
      <c r="IKY49" s="1470"/>
      <c r="IKZ49" s="1670"/>
      <c r="ILA49" s="44"/>
      <c r="ILB49" s="1747"/>
      <c r="ILC49" s="199"/>
      <c r="ILD49" s="1469"/>
      <c r="ILE49" s="1470"/>
      <c r="ILF49" s="1470"/>
      <c r="ILG49" s="1670"/>
      <c r="ILH49" s="44"/>
      <c r="ILI49" s="1747"/>
      <c r="ILJ49" s="199"/>
      <c r="ILK49" s="1469"/>
      <c r="ILL49" s="1470"/>
      <c r="ILM49" s="1470"/>
      <c r="ILN49" s="1670"/>
      <c r="ILO49" s="44"/>
      <c r="ILP49" s="1747"/>
      <c r="ILQ49" s="199"/>
      <c r="ILR49" s="1469"/>
      <c r="ILS49" s="1470"/>
      <c r="ILT49" s="1470"/>
      <c r="ILU49" s="1670"/>
      <c r="ILV49" s="44"/>
      <c r="ILW49" s="1747"/>
      <c r="ILX49" s="199"/>
      <c r="ILY49" s="1469"/>
      <c r="ILZ49" s="1470"/>
      <c r="IMA49" s="1470"/>
      <c r="IMB49" s="1670"/>
      <c r="IMC49" s="44"/>
      <c r="IMD49" s="1747"/>
      <c r="IME49" s="199"/>
      <c r="IMF49" s="1469"/>
      <c r="IMG49" s="1470"/>
      <c r="IMH49" s="1470"/>
      <c r="IMI49" s="1670"/>
      <c r="IMJ49" s="44"/>
      <c r="IMK49" s="1747"/>
      <c r="IML49" s="199"/>
      <c r="IMM49" s="1469"/>
      <c r="IMN49" s="1470"/>
      <c r="IMO49" s="1470"/>
      <c r="IMP49" s="1670"/>
      <c r="IMQ49" s="44"/>
      <c r="IMR49" s="1747"/>
      <c r="IMS49" s="199"/>
      <c r="IMT49" s="1469"/>
      <c r="IMU49" s="1470"/>
      <c r="IMV49" s="1470"/>
      <c r="IMW49" s="1670"/>
      <c r="IMX49" s="44"/>
      <c r="IMY49" s="1747"/>
      <c r="IMZ49" s="199"/>
      <c r="INA49" s="1469"/>
      <c r="INB49" s="1470"/>
      <c r="INC49" s="1470"/>
      <c r="IND49" s="1670"/>
      <c r="INE49" s="44"/>
      <c r="INF49" s="1747"/>
      <c r="ING49" s="199"/>
      <c r="INH49" s="1469"/>
      <c r="INI49" s="1470"/>
      <c r="INJ49" s="1470"/>
      <c r="INK49" s="1670"/>
      <c r="INL49" s="44"/>
      <c r="INM49" s="1747"/>
      <c r="INN49" s="199"/>
      <c r="INO49" s="1469"/>
      <c r="INP49" s="1470"/>
      <c r="INQ49" s="1470"/>
      <c r="INR49" s="1670"/>
      <c r="INS49" s="44"/>
      <c r="INT49" s="1747"/>
      <c r="INU49" s="199"/>
      <c r="INV49" s="1469"/>
      <c r="INW49" s="1470"/>
      <c r="INX49" s="1470"/>
      <c r="INY49" s="1670"/>
      <c r="INZ49" s="44"/>
      <c r="IOA49" s="1390"/>
      <c r="IOB49" s="199"/>
      <c r="IOC49" s="1469"/>
      <c r="IOD49" s="1470"/>
      <c r="IOE49" s="1470"/>
      <c r="IOF49" s="1471"/>
      <c r="IOG49" s="44"/>
      <c r="IOH49" s="1747"/>
      <c r="IOI49" s="199"/>
      <c r="IOJ49" s="1469"/>
      <c r="IOK49" s="1470"/>
      <c r="IOL49" s="1470"/>
      <c r="IOM49" s="1670"/>
      <c r="ION49" s="44"/>
      <c r="IOO49" s="1747"/>
      <c r="IOP49" s="199"/>
      <c r="IOQ49" s="1469"/>
      <c r="IOR49" s="1470"/>
      <c r="IOS49" s="1470"/>
      <c r="IOT49" s="1670"/>
      <c r="IOU49" s="44"/>
      <c r="IOV49" s="1776"/>
      <c r="IOW49" s="199"/>
      <c r="IOX49" s="1469"/>
      <c r="IOY49" s="1470"/>
      <c r="IOZ49" s="1470"/>
      <c r="IPA49" s="1688"/>
      <c r="IPB49" s="44"/>
      <c r="IPC49" s="1776"/>
      <c r="IPD49" s="199" t="s">
        <v>169</v>
      </c>
      <c r="IPE49" s="1469" t="s">
        <v>404</v>
      </c>
      <c r="IPF49" s="1470"/>
      <c r="IPG49" s="1470"/>
      <c r="IPH49" s="1688"/>
      <c r="IPI49" s="44"/>
      <c r="IPJ49" s="1779"/>
      <c r="IPK49" s="161"/>
      <c r="IPL49" s="1469"/>
      <c r="IPM49" s="1470"/>
      <c r="IPN49" s="1470"/>
      <c r="IPO49" s="1688"/>
      <c r="IPP49" s="44"/>
      <c r="IPQ49" s="1779"/>
      <c r="IPR49" s="161"/>
      <c r="IPS49" s="1469"/>
      <c r="IPT49" s="1470"/>
      <c r="IPU49" s="1470"/>
      <c r="IPV49" s="1688"/>
      <c r="IPW49" s="44"/>
      <c r="IPX49" s="1779"/>
      <c r="IPY49" s="161"/>
      <c r="IPZ49" s="1469"/>
      <c r="IQA49" s="1470"/>
      <c r="IQB49" s="1470"/>
      <c r="IQC49" s="1688"/>
      <c r="IQD49" s="44"/>
      <c r="IQE49" s="1779"/>
      <c r="IQF49" s="161"/>
      <c r="IQG49" s="1469"/>
      <c r="IQH49" s="1470"/>
      <c r="IQI49" s="1470"/>
      <c r="IQJ49" s="1688"/>
      <c r="IQK49" s="44"/>
      <c r="IQL49" s="1779"/>
      <c r="IQM49" s="161"/>
      <c r="IQN49" s="1469"/>
      <c r="IQO49" s="1470"/>
      <c r="IQP49" s="1470"/>
      <c r="IQQ49" s="1688"/>
      <c r="IQR49" s="44"/>
      <c r="IQS49" s="1779"/>
      <c r="IQT49" s="161"/>
      <c r="IQU49" s="1469"/>
      <c r="IQV49" s="1470"/>
      <c r="IQW49" s="1470"/>
      <c r="IQX49" s="1688"/>
      <c r="IQY49" s="44"/>
      <c r="IQZ49" s="1779"/>
      <c r="IRA49" s="161"/>
      <c r="IRB49" s="1469"/>
      <c r="IRC49" s="1470"/>
      <c r="IRD49" s="1470"/>
      <c r="IRE49" s="1688"/>
      <c r="IRF49" s="44"/>
      <c r="IRG49" s="1776"/>
      <c r="IRH49" s="161"/>
      <c r="IRI49" s="1469"/>
      <c r="IRJ49" s="1470"/>
      <c r="IRK49" s="1470"/>
      <c r="IRL49" s="1688"/>
      <c r="IRM49" s="44"/>
      <c r="IRN49" s="1776"/>
      <c r="IRO49" s="161"/>
      <c r="IRP49" s="1469"/>
      <c r="IRQ49" s="1470"/>
      <c r="IRR49" s="1470"/>
      <c r="IRS49" s="1688"/>
      <c r="IRT49" s="44"/>
      <c r="IRU49" s="1776"/>
      <c r="IRV49" s="161"/>
      <c r="IRW49" s="1469"/>
      <c r="IRX49" s="1470"/>
      <c r="IRY49" s="1470"/>
      <c r="IRZ49" s="1688"/>
      <c r="ISA49" s="44"/>
      <c r="ISB49" s="1776"/>
      <c r="ISC49" s="161"/>
      <c r="ISD49" s="1469"/>
      <c r="ISE49" s="1470"/>
      <c r="ISF49" s="1470"/>
      <c r="ISG49" s="1688"/>
      <c r="ISH49" s="44"/>
      <c r="ISI49" s="1776"/>
      <c r="ISJ49" s="161"/>
      <c r="ISK49" s="1469"/>
      <c r="ISL49" s="1470"/>
      <c r="ISM49" s="1470"/>
      <c r="ISN49" s="1688"/>
      <c r="ISO49" s="44"/>
      <c r="ISP49" s="1776"/>
      <c r="ISQ49" s="161"/>
      <c r="ISR49" s="1469"/>
      <c r="ISS49" s="1470"/>
      <c r="IST49" s="1470"/>
      <c r="ISU49" s="1688"/>
      <c r="ISV49" s="44"/>
      <c r="ISW49" s="1776"/>
      <c r="ISX49" s="161" t="s">
        <v>260</v>
      </c>
      <c r="ISY49" s="1469" t="s">
        <v>261</v>
      </c>
      <c r="ISZ49" s="1470"/>
      <c r="ITA49" s="1470"/>
      <c r="ITB49" s="1688"/>
      <c r="ITC49" s="44"/>
      <c r="ITD49" s="1776"/>
      <c r="ITE49" s="161" t="s">
        <v>242</v>
      </c>
      <c r="ITF49" s="1469" t="s">
        <v>243</v>
      </c>
      <c r="ITG49" s="1470"/>
      <c r="ITH49" s="1470"/>
      <c r="ITI49" s="1688"/>
      <c r="ITJ49" s="44"/>
      <c r="ITK49" s="1776"/>
      <c r="ITL49" s="161"/>
      <c r="ITM49" s="1469"/>
      <c r="ITN49" s="1470"/>
      <c r="ITO49" s="1470"/>
      <c r="ITP49" s="1688"/>
      <c r="ITQ49" s="44"/>
      <c r="ITR49" s="1776"/>
      <c r="ITS49" s="161" t="s">
        <v>58</v>
      </c>
      <c r="ITT49" s="1469" t="s">
        <v>220</v>
      </c>
      <c r="ITU49" s="1470"/>
      <c r="ITV49" s="1470"/>
      <c r="ITW49" s="1688"/>
      <c r="ITX49" s="44"/>
      <c r="ITY49" s="1776"/>
      <c r="ITZ49" s="161" t="s">
        <v>123</v>
      </c>
      <c r="IUA49" s="1469" t="s">
        <v>202</v>
      </c>
      <c r="IUB49" s="1470"/>
      <c r="IUC49" s="1470"/>
      <c r="IUD49" s="1688"/>
      <c r="IUE49" s="44"/>
      <c r="IUF49" s="1776"/>
      <c r="IUG49" s="161" t="s">
        <v>160</v>
      </c>
      <c r="IUH49" s="1469" t="s">
        <v>167</v>
      </c>
      <c r="IUI49" s="1470"/>
      <c r="IUJ49" s="1470"/>
      <c r="IUK49" s="1688"/>
      <c r="IUL49" s="44"/>
      <c r="IUM49" s="1776"/>
      <c r="IUN49" s="161"/>
      <c r="IUO49" s="1469"/>
      <c r="IUP49" s="1470"/>
      <c r="IUQ49" s="1470"/>
      <c r="IUR49" s="1688"/>
      <c r="IUT49" s="1776"/>
      <c r="IUU49" s="161"/>
      <c r="IUV49" s="1469"/>
      <c r="IUW49" s="1470"/>
      <c r="IUX49" s="1470"/>
      <c r="IUY49" s="1688"/>
      <c r="IUZ49" s="44"/>
      <c r="IVA49" s="1776"/>
      <c r="IVB49" s="161" t="s">
        <v>46</v>
      </c>
      <c r="IVC49" s="1469" t="s">
        <v>92</v>
      </c>
      <c r="IVD49" s="1470"/>
      <c r="IVE49" s="1470"/>
      <c r="IVF49" s="1688"/>
      <c r="IVH49" s="1776"/>
      <c r="IVI49" s="161"/>
      <c r="IVJ49" s="1469"/>
      <c r="IVK49" s="1470"/>
      <c r="IVL49" s="1470"/>
      <c r="IVM49" s="1688"/>
      <c r="IVO49" s="1776"/>
      <c r="IVP49" s="161" t="s">
        <v>47</v>
      </c>
      <c r="IVQ49" s="1469" t="s">
        <v>48</v>
      </c>
      <c r="IVR49" s="1470"/>
      <c r="IVS49" s="1470"/>
      <c r="IVT49" s="1688"/>
    </row>
    <row r="50" spans="1:6676" ht="17.25" customHeight="1" thickBot="1">
      <c r="A50" s="38"/>
      <c r="B50" s="1260"/>
      <c r="C50" s="4"/>
      <c r="D50" s="281"/>
      <c r="E50" s="31"/>
      <c r="F50" s="1230"/>
      <c r="G50" s="1267"/>
      <c r="H50" s="361"/>
      <c r="I50" s="38"/>
      <c r="J50" s="1260"/>
      <c r="K50" s="4"/>
      <c r="L50" s="281"/>
      <c r="M50" s="31"/>
      <c r="N50" s="1230"/>
      <c r="O50" s="1267"/>
      <c r="P50" s="361"/>
      <c r="Q50" s="38"/>
      <c r="R50" s="1260"/>
      <c r="S50" s="4"/>
      <c r="T50" s="281"/>
      <c r="U50" s="31"/>
      <c r="V50" s="1230"/>
      <c r="W50" s="1267"/>
      <c r="X50" s="361"/>
      <c r="Y50" s="38"/>
      <c r="Z50" s="1260"/>
      <c r="AA50" s="4"/>
      <c r="AB50" s="281"/>
      <c r="AC50" s="31"/>
      <c r="AD50" s="1230"/>
      <c r="AE50" s="1267"/>
      <c r="AF50" s="361"/>
      <c r="AG50" s="38"/>
      <c r="AH50" s="1260"/>
      <c r="AI50" s="4"/>
      <c r="AJ50" s="281"/>
      <c r="AK50" s="31"/>
      <c r="AL50" s="1230"/>
      <c r="AM50" s="1267"/>
      <c r="AN50" s="361"/>
      <c r="AO50" s="38"/>
      <c r="AP50" s="1260"/>
      <c r="AQ50" s="4"/>
      <c r="AR50" s="281"/>
      <c r="AS50" s="31"/>
      <c r="AT50" s="1230"/>
      <c r="AU50" s="1267"/>
      <c r="AV50" s="361"/>
      <c r="AW50" s="38"/>
      <c r="AX50" s="1260"/>
      <c r="AY50" s="4"/>
      <c r="AZ50" s="281"/>
      <c r="BA50" s="31"/>
      <c r="BB50" s="1230"/>
      <c r="BC50" s="1267"/>
      <c r="BD50" s="361"/>
      <c r="BE50" s="38"/>
      <c r="BF50" s="1260"/>
      <c r="BG50" s="4"/>
      <c r="BH50" s="281"/>
      <c r="BI50" s="31"/>
      <c r="BJ50" s="1230"/>
      <c r="BK50" s="1267"/>
      <c r="BL50" s="361"/>
      <c r="BM50" s="38"/>
      <c r="BN50" s="1397"/>
      <c r="BO50" s="4"/>
      <c r="BP50" s="281"/>
      <c r="BQ50" s="31"/>
      <c r="BR50" s="1230"/>
      <c r="BS50" s="1267"/>
      <c r="BT50" s="362"/>
      <c r="BU50" s="38"/>
      <c r="BV50" s="1397"/>
      <c r="BW50" s="4"/>
      <c r="BX50" s="281"/>
      <c r="BY50" s="31"/>
      <c r="BZ50" s="1230"/>
      <c r="CA50" s="1267"/>
      <c r="CB50" s="362"/>
      <c r="CC50" s="38"/>
      <c r="CD50" s="1260"/>
      <c r="CE50" s="4"/>
      <c r="CF50" s="281"/>
      <c r="CG50" s="31"/>
      <c r="CH50" s="1230"/>
      <c r="CI50" s="1267"/>
      <c r="CJ50" s="361"/>
      <c r="CK50" s="38"/>
      <c r="CL50" s="1260"/>
      <c r="CM50" s="4"/>
      <c r="CN50" s="281"/>
      <c r="CO50" s="31"/>
      <c r="CP50" s="1230"/>
      <c r="CQ50" s="1267"/>
      <c r="CR50" s="361"/>
      <c r="CS50" s="38"/>
      <c r="CT50" s="1260"/>
      <c r="CU50" s="4"/>
      <c r="CV50" s="281"/>
      <c r="CW50" s="31"/>
      <c r="CX50" s="1230"/>
      <c r="CY50" s="1267"/>
      <c r="CZ50" s="361"/>
      <c r="DA50" s="38"/>
      <c r="DB50" s="1260"/>
      <c r="DC50" s="4"/>
      <c r="DD50" s="281"/>
      <c r="DE50" s="31"/>
      <c r="DF50" s="1230"/>
      <c r="DG50" s="1267"/>
      <c r="DH50" s="361"/>
      <c r="DI50" s="38"/>
      <c r="DJ50" s="1260"/>
      <c r="DK50" s="4"/>
      <c r="DL50" s="281"/>
      <c r="DM50" s="31"/>
      <c r="DN50" s="1230"/>
      <c r="DO50" s="1267"/>
      <c r="DP50" s="361"/>
      <c r="DQ50" s="38"/>
      <c r="DR50" s="1260"/>
      <c r="DS50" s="4"/>
      <c r="DT50" s="281"/>
      <c r="DU50" s="31"/>
      <c r="DV50" s="1230"/>
      <c r="DW50" s="1267"/>
      <c r="DX50" s="361"/>
      <c r="DY50" s="38"/>
      <c r="DZ50" s="1260"/>
      <c r="EA50" s="4"/>
      <c r="EB50" s="281"/>
      <c r="EC50" s="31"/>
      <c r="ED50" s="1230"/>
      <c r="EE50" s="1267"/>
      <c r="EF50" s="361"/>
      <c r="EG50" s="38"/>
      <c r="EH50" s="1260"/>
      <c r="EI50" s="4"/>
      <c r="EJ50" s="281"/>
      <c r="EK50" s="31"/>
      <c r="EL50" s="1230"/>
      <c r="EM50" s="1267"/>
      <c r="EN50" s="361"/>
      <c r="EO50" s="38"/>
      <c r="EP50" s="1260"/>
      <c r="EQ50" s="4"/>
      <c r="ER50" s="281"/>
      <c r="ES50" s="31"/>
      <c r="ET50" s="1230"/>
      <c r="EU50" s="1267"/>
      <c r="EV50" s="361"/>
      <c r="EW50" s="38"/>
      <c r="EX50" s="1260"/>
      <c r="EY50" s="4"/>
      <c r="EZ50" s="281"/>
      <c r="FA50" s="31"/>
      <c r="FB50" s="1230"/>
      <c r="FC50" s="1267"/>
      <c r="FD50" s="361"/>
      <c r="FE50" s="38"/>
      <c r="FF50" s="1260"/>
      <c r="FG50" s="4"/>
      <c r="FH50" s="281"/>
      <c r="FI50" s="31"/>
      <c r="FJ50" s="1230"/>
      <c r="FK50" s="1267"/>
      <c r="FL50" s="361"/>
      <c r="FM50" s="38"/>
      <c r="FN50" s="1397"/>
      <c r="FO50" s="4"/>
      <c r="FP50" s="281"/>
      <c r="FQ50" s="31"/>
      <c r="FR50" s="1230"/>
      <c r="FS50" s="1267"/>
      <c r="FT50" s="362"/>
      <c r="FU50" s="38"/>
      <c r="FV50" s="1260"/>
      <c r="FW50" s="4"/>
      <c r="FX50" s="281"/>
      <c r="FY50" s="31"/>
      <c r="FZ50" s="1230"/>
      <c r="GA50" s="1267"/>
      <c r="GB50" s="361"/>
      <c r="GC50" s="38"/>
      <c r="GD50" s="1397"/>
      <c r="GE50" s="4"/>
      <c r="GF50" s="281"/>
      <c r="GG50" s="31"/>
      <c r="GH50" s="1230"/>
      <c r="GI50" s="1267"/>
      <c r="GJ50" s="362"/>
      <c r="GK50" s="38"/>
      <c r="GL50" s="1260"/>
      <c r="GM50" s="4"/>
      <c r="GN50" s="281"/>
      <c r="GO50" s="31"/>
      <c r="GP50" s="1230"/>
      <c r="GQ50" s="1267"/>
      <c r="GR50" s="361"/>
      <c r="GS50" s="38"/>
      <c r="GT50" s="1397"/>
      <c r="GU50" s="4"/>
      <c r="GV50" s="281"/>
      <c r="GW50" s="31"/>
      <c r="GX50" s="1230"/>
      <c r="GY50" s="1267"/>
      <c r="GZ50" s="362"/>
      <c r="HA50" s="38"/>
      <c r="HB50" s="1260"/>
      <c r="HC50" s="4"/>
      <c r="HD50" s="281"/>
      <c r="HE50" s="31"/>
      <c r="HF50" s="1230"/>
      <c r="HG50" s="1267"/>
      <c r="HH50" s="361"/>
      <c r="HI50" s="38"/>
      <c r="HJ50" s="1260"/>
      <c r="HK50" s="4"/>
      <c r="HL50" s="281"/>
      <c r="HM50" s="31"/>
      <c r="HN50" s="1230"/>
      <c r="HO50" s="1267"/>
      <c r="HP50" s="361"/>
      <c r="HQ50" s="38"/>
      <c r="HR50" s="1260"/>
      <c r="HS50" s="4"/>
      <c r="HT50" s="281"/>
      <c r="HU50" s="31"/>
      <c r="HV50" s="1230"/>
      <c r="HW50" s="1267"/>
      <c r="HX50" s="361"/>
      <c r="HY50" s="38"/>
      <c r="HZ50" s="1260"/>
      <c r="IA50" s="4"/>
      <c r="IB50" s="281"/>
      <c r="IC50" s="31"/>
      <c r="ID50" s="1230"/>
      <c r="IE50" s="1267"/>
      <c r="IF50" s="361"/>
      <c r="IG50" s="38"/>
      <c r="IH50" s="1260"/>
      <c r="II50" s="4"/>
      <c r="IJ50" s="281"/>
      <c r="IK50" s="31"/>
      <c r="IL50" s="1230"/>
      <c r="IM50" s="1267"/>
      <c r="IN50" s="361"/>
      <c r="IO50" s="38"/>
      <c r="IP50" s="1260"/>
      <c r="IQ50" s="4"/>
      <c r="IR50" s="281"/>
      <c r="IS50" s="31"/>
      <c r="IT50" s="1230"/>
      <c r="IU50" s="1267"/>
      <c r="IV50" s="361"/>
      <c r="IW50" s="38"/>
      <c r="IX50" s="1260"/>
      <c r="IY50" s="4"/>
      <c r="IZ50" s="281"/>
      <c r="JA50" s="31"/>
      <c r="JB50" s="1230"/>
      <c r="JC50" s="1267"/>
      <c r="JD50" s="361"/>
      <c r="JE50" s="38"/>
      <c r="JF50" s="1260"/>
      <c r="JG50" s="4"/>
      <c r="JH50" s="281"/>
      <c r="JI50" s="31"/>
      <c r="JJ50" s="1230"/>
      <c r="JK50" s="1267"/>
      <c r="JL50" s="361"/>
      <c r="JM50" s="38"/>
      <c r="JN50" s="1397"/>
      <c r="JO50" s="4"/>
      <c r="JP50" s="281"/>
      <c r="JQ50" s="31"/>
      <c r="JR50" s="1230"/>
      <c r="JS50" s="1267"/>
      <c r="JT50" s="362"/>
      <c r="JU50" s="38"/>
      <c r="JV50" s="1397"/>
      <c r="JW50" s="4"/>
      <c r="JX50" s="281"/>
      <c r="JY50" s="31"/>
      <c r="JZ50" s="1230"/>
      <c r="KA50" s="1267"/>
      <c r="KB50" s="362"/>
      <c r="KC50" s="38"/>
      <c r="KD50" s="1260"/>
      <c r="KE50" s="4"/>
      <c r="KF50" s="281"/>
      <c r="KG50" s="31"/>
      <c r="KH50" s="1230"/>
      <c r="KI50" s="1267"/>
      <c r="KJ50" s="361"/>
      <c r="KK50" s="38"/>
      <c r="KL50" s="1260"/>
      <c r="KM50" s="4"/>
      <c r="KN50" s="281"/>
      <c r="KO50" s="31"/>
      <c r="KP50" s="1230"/>
      <c r="KQ50" s="1267"/>
      <c r="KR50" s="361"/>
      <c r="KS50" s="38"/>
      <c r="KT50" s="1260"/>
      <c r="KU50" s="4"/>
      <c r="KV50" s="281"/>
      <c r="KW50" s="31"/>
      <c r="KX50" s="1230"/>
      <c r="KY50" s="1267"/>
      <c r="KZ50" s="361"/>
      <c r="LA50" s="38"/>
      <c r="LB50" s="1260"/>
      <c r="LC50" s="4"/>
      <c r="LD50" s="281"/>
      <c r="LE50" s="31"/>
      <c r="LF50" s="1230"/>
      <c r="LG50" s="1267"/>
      <c r="LH50" s="361"/>
      <c r="LI50" s="38"/>
      <c r="LJ50" s="1260"/>
      <c r="LK50" s="4"/>
      <c r="LL50" s="281"/>
      <c r="LM50" s="31"/>
      <c r="LN50" s="1230"/>
      <c r="LO50" s="1267"/>
      <c r="LP50" s="361"/>
      <c r="LQ50" s="38"/>
      <c r="LR50" s="1260"/>
      <c r="LS50" s="4"/>
      <c r="LT50" s="281"/>
      <c r="LU50" s="31"/>
      <c r="LV50" s="1230"/>
      <c r="LW50" s="1267"/>
      <c r="LX50" s="361"/>
      <c r="LY50" s="38"/>
      <c r="LZ50" s="1260"/>
      <c r="MA50" s="4"/>
      <c r="MB50" s="281"/>
      <c r="MC50" s="31"/>
      <c r="MD50" s="1230"/>
      <c r="ME50" s="1267"/>
      <c r="MF50" s="361"/>
      <c r="MG50" s="38"/>
      <c r="MH50" s="1260"/>
      <c r="MI50" s="4"/>
      <c r="MJ50" s="281"/>
      <c r="MK50" s="31"/>
      <c r="ML50" s="1230"/>
      <c r="MM50" s="1267"/>
      <c r="MN50" s="361"/>
      <c r="MO50" s="38"/>
      <c r="MP50" s="1260"/>
      <c r="MQ50" s="4"/>
      <c r="MR50" s="281"/>
      <c r="MS50" s="31"/>
      <c r="MT50" s="1230"/>
      <c r="MU50" s="1267"/>
      <c r="MV50" s="361"/>
      <c r="MW50" s="38"/>
      <c r="MX50" s="1260"/>
      <c r="MY50" s="4"/>
      <c r="MZ50" s="281"/>
      <c r="NA50" s="31"/>
      <c r="NB50" s="1230"/>
      <c r="NC50" s="1267"/>
      <c r="ND50" s="361"/>
      <c r="NE50" s="38"/>
      <c r="NF50" s="1260"/>
      <c r="NG50" s="4"/>
      <c r="NH50" s="281"/>
      <c r="NI50" s="31"/>
      <c r="NJ50" s="1230"/>
      <c r="NK50" s="1267"/>
      <c r="NL50" s="361"/>
      <c r="NM50" s="38"/>
      <c r="NN50" s="1397"/>
      <c r="NO50" s="4"/>
      <c r="NP50" s="281"/>
      <c r="NQ50" s="31"/>
      <c r="NR50" s="1230"/>
      <c r="NS50" s="1267"/>
      <c r="NT50" s="362"/>
      <c r="NU50" s="38"/>
      <c r="NV50" s="1260"/>
      <c r="NW50" s="4"/>
      <c r="NX50" s="281"/>
      <c r="NY50" s="31"/>
      <c r="NZ50" s="1230"/>
      <c r="OA50" s="1267"/>
      <c r="OB50" s="361"/>
      <c r="OC50" s="38"/>
      <c r="OD50" s="1397"/>
      <c r="OE50" s="4"/>
      <c r="OF50" s="281"/>
      <c r="OG50" s="31"/>
      <c r="OH50" s="1230"/>
      <c r="OI50" s="1267"/>
      <c r="OJ50" s="362"/>
      <c r="OK50" s="38"/>
      <c r="OL50" s="1260"/>
      <c r="OM50" s="4"/>
      <c r="ON50" s="281"/>
      <c r="OO50" s="31"/>
      <c r="OP50" s="1230"/>
      <c r="OQ50" s="1267"/>
      <c r="OR50" s="361"/>
      <c r="OS50" s="38"/>
      <c r="OT50" s="1260"/>
      <c r="OU50" s="4"/>
      <c r="OV50" s="281"/>
      <c r="OW50" s="31"/>
      <c r="OX50" s="1230"/>
      <c r="OY50" s="1267"/>
      <c r="OZ50" s="361"/>
      <c r="PA50" s="38"/>
      <c r="PB50" s="1260"/>
      <c r="PC50" s="4"/>
      <c r="PD50" s="281"/>
      <c r="PE50" s="31"/>
      <c r="PF50" s="1230"/>
      <c r="PG50" s="1267"/>
      <c r="PH50" s="361"/>
      <c r="PI50" s="38"/>
      <c r="PJ50" s="1260"/>
      <c r="PK50" s="4"/>
      <c r="PL50" s="281"/>
      <c r="PM50" s="31"/>
      <c r="PN50" s="1230"/>
      <c r="PO50" s="1267"/>
      <c r="PP50" s="361"/>
      <c r="PQ50" s="38"/>
      <c r="PR50" s="1260"/>
      <c r="PS50" s="4"/>
      <c r="PT50" s="281"/>
      <c r="PU50" s="31"/>
      <c r="PV50" s="1230"/>
      <c r="PW50" s="1267"/>
      <c r="PX50" s="361"/>
      <c r="PY50" s="38"/>
      <c r="PZ50" s="1260"/>
      <c r="QA50" s="4"/>
      <c r="QB50" s="281"/>
      <c r="QC50" s="31"/>
      <c r="QD50" s="1230"/>
      <c r="QE50" s="1267"/>
      <c r="QF50" s="361"/>
      <c r="QG50" s="38"/>
      <c r="QH50" s="1260"/>
      <c r="QI50" s="4"/>
      <c r="QJ50" s="281"/>
      <c r="QK50" s="31"/>
      <c r="QL50" s="1230"/>
      <c r="QM50" s="1267"/>
      <c r="QN50" s="361"/>
      <c r="QO50" s="38"/>
      <c r="QP50" s="1260"/>
      <c r="QQ50" s="4"/>
      <c r="QR50" s="281"/>
      <c r="QS50" s="31"/>
      <c r="QT50" s="1230"/>
      <c r="QU50" s="1267"/>
      <c r="QV50" s="361"/>
      <c r="QW50" s="38"/>
      <c r="QX50" s="1260"/>
      <c r="QY50" s="4"/>
      <c r="QZ50" s="281"/>
      <c r="RA50" s="31"/>
      <c r="RB50" s="1230"/>
      <c r="RC50" s="1267"/>
      <c r="RD50" s="361"/>
      <c r="RE50" s="38"/>
      <c r="RF50" s="1260"/>
      <c r="RG50" s="4"/>
      <c r="RH50" s="281"/>
      <c r="RI50" s="31"/>
      <c r="RJ50" s="1230"/>
      <c r="RK50" s="1267"/>
      <c r="RL50" s="361"/>
      <c r="RM50" s="38"/>
      <c r="RN50" s="1260"/>
      <c r="RO50" s="4"/>
      <c r="RP50" s="281"/>
      <c r="RQ50" s="31"/>
      <c r="RR50" s="1230"/>
      <c r="RS50" s="1267"/>
      <c r="RT50" s="361"/>
      <c r="RU50" s="38"/>
      <c r="RV50" s="1397"/>
      <c r="RW50" s="4"/>
      <c r="RX50" s="281"/>
      <c r="RY50" s="31"/>
      <c r="RZ50" s="1230"/>
      <c r="SA50" s="1267"/>
      <c r="SB50" s="362"/>
      <c r="SC50" s="38"/>
      <c r="SD50" s="1260"/>
      <c r="SE50" s="4"/>
      <c r="SF50" s="281"/>
      <c r="SG50" s="31"/>
      <c r="SH50" s="1230"/>
      <c r="SI50" s="1267"/>
      <c r="SJ50" s="361"/>
      <c r="SK50" s="38"/>
      <c r="SL50" s="1397"/>
      <c r="SM50" s="4"/>
      <c r="SN50" s="281"/>
      <c r="SO50" s="31"/>
      <c r="SP50" s="1230"/>
      <c r="SQ50" s="1267"/>
      <c r="SR50" s="362"/>
      <c r="SS50" s="38"/>
      <c r="ST50" s="1260"/>
      <c r="SU50" s="4"/>
      <c r="SV50" s="281"/>
      <c r="SW50" s="31"/>
      <c r="SX50" s="1230"/>
      <c r="SY50" s="1267"/>
      <c r="SZ50" s="361"/>
      <c r="TA50" s="38"/>
      <c r="TB50" s="1260"/>
      <c r="TC50" s="4"/>
      <c r="TD50" s="281"/>
      <c r="TE50" s="31"/>
      <c r="TF50" s="1230"/>
      <c r="TG50" s="1267"/>
      <c r="TH50" s="361"/>
      <c r="TI50" s="38"/>
      <c r="TJ50" s="1260"/>
      <c r="TK50" s="4"/>
      <c r="TL50" s="281"/>
      <c r="TM50" s="31"/>
      <c r="TN50" s="1230"/>
      <c r="TO50" s="1267"/>
      <c r="TP50" s="361"/>
      <c r="TQ50" s="38"/>
      <c r="TR50" s="1260"/>
      <c r="TS50" s="4"/>
      <c r="TT50" s="281"/>
      <c r="TU50" s="31"/>
      <c r="TV50" s="1230"/>
      <c r="TW50" s="1267"/>
      <c r="TX50" s="361"/>
      <c r="TY50" s="38"/>
      <c r="TZ50" s="1260"/>
      <c r="UA50" s="4"/>
      <c r="UB50" s="281"/>
      <c r="UC50" s="31"/>
      <c r="UD50" s="1230"/>
      <c r="UE50" s="1267"/>
      <c r="UF50" s="361"/>
      <c r="UG50" s="38"/>
      <c r="UH50" s="1260"/>
      <c r="UI50" s="4"/>
      <c r="UJ50" s="281"/>
      <c r="UK50" s="31"/>
      <c r="UL50" s="1230"/>
      <c r="UM50" s="1267"/>
      <c r="UN50" s="361"/>
      <c r="UO50" s="38"/>
      <c r="UP50" s="1260"/>
      <c r="UQ50" s="4"/>
      <c r="UR50" s="281"/>
      <c r="US50" s="31"/>
      <c r="UT50" s="1230"/>
      <c r="UU50" s="1267"/>
      <c r="UV50" s="361"/>
      <c r="UW50" s="38"/>
      <c r="UX50" s="1260"/>
      <c r="UY50" s="4"/>
      <c r="UZ50" s="281"/>
      <c r="VA50" s="31"/>
      <c r="VB50" s="1230"/>
      <c r="VC50" s="1267"/>
      <c r="VD50" s="361"/>
      <c r="VE50" s="38"/>
      <c r="VF50" s="1260"/>
      <c r="VG50" s="4"/>
      <c r="VH50" s="281"/>
      <c r="VI50" s="31"/>
      <c r="VJ50" s="1230"/>
      <c r="VK50" s="1267"/>
      <c r="VL50" s="361"/>
      <c r="VM50" s="38"/>
      <c r="VN50" s="1397"/>
      <c r="VO50" s="4"/>
      <c r="VP50" s="281"/>
      <c r="VQ50" s="31"/>
      <c r="VR50" s="1230"/>
      <c r="VS50" s="1267"/>
      <c r="VT50" s="362"/>
      <c r="VU50" s="38"/>
      <c r="VV50" s="1260"/>
      <c r="VW50" s="4"/>
      <c r="VX50" s="281"/>
      <c r="VY50" s="31"/>
      <c r="VZ50" s="1230"/>
      <c r="WA50" s="1267"/>
      <c r="WB50" s="361"/>
      <c r="WC50" s="38"/>
      <c r="WD50" s="1397"/>
      <c r="WE50" s="4"/>
      <c r="WF50" s="281"/>
      <c r="WG50" s="31"/>
      <c r="WH50" s="1230"/>
      <c r="WI50" s="1267"/>
      <c r="WJ50" s="362"/>
      <c r="WK50" s="38"/>
      <c r="WL50" s="1397"/>
      <c r="WM50" s="4"/>
      <c r="WN50" s="281"/>
      <c r="WO50" s="31"/>
      <c r="WP50" s="1230"/>
      <c r="WQ50" s="1267"/>
      <c r="WR50" s="362"/>
      <c r="WS50" s="38"/>
      <c r="WT50" s="1260"/>
      <c r="WU50" s="4"/>
      <c r="WV50" s="281"/>
      <c r="WW50" s="31"/>
      <c r="WX50" s="1230"/>
      <c r="WY50" s="1267"/>
      <c r="WZ50" s="361"/>
      <c r="XA50" s="38"/>
      <c r="XB50" s="1397"/>
      <c r="XC50" s="4"/>
      <c r="XD50" s="281"/>
      <c r="XE50" s="31"/>
      <c r="XF50" s="1230"/>
      <c r="XG50" s="1267"/>
      <c r="XH50" s="362"/>
      <c r="XI50" s="38"/>
      <c r="XJ50" s="1260"/>
      <c r="XK50" s="4"/>
      <c r="XL50" s="281"/>
      <c r="XM50" s="31"/>
      <c r="XN50" s="1230"/>
      <c r="XO50" s="1267"/>
      <c r="XP50" s="361"/>
      <c r="XQ50" s="38"/>
      <c r="XR50" s="1260"/>
      <c r="XS50" s="4"/>
      <c r="XT50" s="281"/>
      <c r="XU50" s="31"/>
      <c r="XV50" s="1230"/>
      <c r="XW50" s="1267"/>
      <c r="XX50" s="361"/>
      <c r="XY50" s="38"/>
      <c r="XZ50" s="1260"/>
      <c r="YA50" s="4"/>
      <c r="YB50" s="281"/>
      <c r="YC50" s="31"/>
      <c r="YD50" s="1230"/>
      <c r="YE50" s="1267"/>
      <c r="YF50" s="361"/>
      <c r="YG50" s="38"/>
      <c r="YH50" s="1260"/>
      <c r="YI50" s="4"/>
      <c r="YJ50" s="281"/>
      <c r="YK50" s="31"/>
      <c r="YL50" s="1230"/>
      <c r="YM50" s="1267"/>
      <c r="YN50" s="361"/>
      <c r="YO50" s="38"/>
      <c r="YP50" s="1260"/>
      <c r="YQ50" s="4"/>
      <c r="YR50" s="281"/>
      <c r="YS50" s="31"/>
      <c r="YT50" s="1230"/>
      <c r="YU50" s="1267"/>
      <c r="YV50" s="361"/>
      <c r="YW50" s="38"/>
      <c r="YX50" s="1260"/>
      <c r="YY50" s="4"/>
      <c r="YZ50" s="281"/>
      <c r="ZA50" s="31"/>
      <c r="ZB50" s="1230"/>
      <c r="ZC50" s="1267"/>
      <c r="ZD50" s="361"/>
      <c r="ZE50" s="38"/>
      <c r="ZF50" s="1397"/>
      <c r="ZG50" s="4"/>
      <c r="ZH50" s="281"/>
      <c r="ZI50" s="31"/>
      <c r="ZJ50" s="1230"/>
      <c r="ZK50" s="1267"/>
      <c r="ZL50" s="362"/>
      <c r="ZM50" s="38"/>
      <c r="ZN50" s="1260"/>
      <c r="ZO50" s="4"/>
      <c r="ZP50" s="281"/>
      <c r="ZQ50" s="31"/>
      <c r="ZR50" s="1230"/>
      <c r="ZS50" s="1267"/>
      <c r="ZT50" s="361"/>
      <c r="ZU50" s="38"/>
      <c r="ZV50" s="1397"/>
      <c r="ZW50" s="4"/>
      <c r="ZX50" s="281"/>
      <c r="ZY50" s="31"/>
      <c r="ZZ50" s="1230"/>
      <c r="AAA50" s="1267"/>
      <c r="AAB50" s="362"/>
      <c r="AAC50" s="38"/>
      <c r="AAD50" s="1260"/>
      <c r="AAE50" s="4"/>
      <c r="AAF50" s="281"/>
      <c r="AAG50" s="31"/>
      <c r="AAH50" s="1230"/>
      <c r="AAI50" s="1267"/>
      <c r="AAJ50" s="361"/>
      <c r="AAK50" s="38"/>
      <c r="AAL50" s="1260"/>
      <c r="AAM50" s="4"/>
      <c r="AAN50" s="281"/>
      <c r="AAO50" s="31"/>
      <c r="AAP50" s="1230"/>
      <c r="AAQ50" s="1267"/>
      <c r="AAR50" s="361"/>
      <c r="AAS50" s="38"/>
      <c r="AAT50" s="1260"/>
      <c r="AAU50" s="4"/>
      <c r="AAV50" s="281"/>
      <c r="AAW50" s="31"/>
      <c r="AAX50" s="1230"/>
      <c r="AAY50" s="1267"/>
      <c r="AAZ50" s="361"/>
      <c r="ABA50" s="38"/>
      <c r="ABB50" s="1260"/>
      <c r="ABC50" s="4"/>
      <c r="ABD50" s="281"/>
      <c r="ABE50" s="31"/>
      <c r="ABF50" s="1230"/>
      <c r="ABG50" s="1267"/>
      <c r="ABH50" s="361"/>
      <c r="ABI50" s="38"/>
      <c r="ABJ50" s="1260"/>
      <c r="ABK50" s="4"/>
      <c r="ABL50" s="281"/>
      <c r="ABM50" s="31"/>
      <c r="ABN50" s="1230"/>
      <c r="ABO50" s="1267"/>
      <c r="ABP50" s="361"/>
      <c r="ABQ50" s="38"/>
      <c r="ABR50" s="1260"/>
      <c r="ABS50" s="4"/>
      <c r="ABT50" s="281"/>
      <c r="ABU50" s="31"/>
      <c r="ABV50" s="1230"/>
      <c r="ABW50" s="1267"/>
      <c r="ABX50" s="361"/>
      <c r="ABY50" s="38"/>
      <c r="ABZ50" s="1260"/>
      <c r="ACA50" s="4"/>
      <c r="ACB50" s="281"/>
      <c r="ACC50" s="31"/>
      <c r="ACD50" s="1230"/>
      <c r="ACE50" s="1267"/>
      <c r="ACF50" s="361"/>
      <c r="ACG50" s="38"/>
      <c r="ACH50" s="1260"/>
      <c r="ACI50" s="4"/>
      <c r="ACJ50" s="281"/>
      <c r="ACK50" s="31"/>
      <c r="ACL50" s="1230"/>
      <c r="ACM50" s="1267"/>
      <c r="ACN50" s="361"/>
      <c r="ACO50" s="38"/>
      <c r="ACP50" s="1260"/>
      <c r="ACQ50" s="4"/>
      <c r="ACR50" s="281"/>
      <c r="ACS50" s="31"/>
      <c r="ACT50" s="1230"/>
      <c r="ACU50" s="1267"/>
      <c r="ACV50" s="361"/>
      <c r="ACW50" s="38"/>
      <c r="ACX50" s="1260"/>
      <c r="ACY50" s="4"/>
      <c r="ACZ50" s="281"/>
      <c r="ADA50" s="31"/>
      <c r="ADB50" s="1230"/>
      <c r="ADC50" s="1267"/>
      <c r="ADD50" s="361"/>
      <c r="ADE50" s="38"/>
      <c r="ADF50" s="1260"/>
      <c r="ADG50" s="4"/>
      <c r="ADH50" s="281"/>
      <c r="ADI50" s="31"/>
      <c r="ADJ50" s="1230"/>
      <c r="ADK50" s="1267"/>
      <c r="ADL50" s="361"/>
      <c r="ADM50" s="38"/>
      <c r="ADN50" s="1260"/>
      <c r="ADO50" s="4"/>
      <c r="ADP50" s="281"/>
      <c r="ADQ50" s="31"/>
      <c r="ADR50" s="1230"/>
      <c r="ADS50" s="1267"/>
      <c r="ADT50" s="361"/>
      <c r="ADU50" s="38"/>
      <c r="ADV50" s="1260"/>
      <c r="ADW50" s="4"/>
      <c r="ADX50" s="281"/>
      <c r="ADY50" s="31"/>
      <c r="ADZ50" s="1230"/>
      <c r="AEA50" s="1267"/>
      <c r="AEB50" s="361"/>
      <c r="AEC50" s="38"/>
      <c r="AED50" s="1397"/>
      <c r="AEE50" s="4"/>
      <c r="AEF50" s="281"/>
      <c r="AEG50" s="31"/>
      <c r="AEH50" s="1230"/>
      <c r="AEI50" s="1267"/>
      <c r="AEJ50" s="362"/>
      <c r="AEK50" s="38"/>
      <c r="AEL50" s="1397"/>
      <c r="AEM50" s="4"/>
      <c r="AEN50" s="281"/>
      <c r="AEO50" s="31"/>
      <c r="AEP50" s="1230"/>
      <c r="AEQ50" s="1267"/>
      <c r="AER50" s="362"/>
      <c r="AES50" s="38"/>
      <c r="AET50" s="1260"/>
      <c r="AEU50" s="4"/>
      <c r="AEV50" s="281"/>
      <c r="AEW50" s="31"/>
      <c r="AEX50" s="1230"/>
      <c r="AEY50" s="1267"/>
      <c r="AEZ50" s="361"/>
      <c r="AFA50" s="38"/>
      <c r="AFB50" s="1260"/>
      <c r="AFC50" s="4"/>
      <c r="AFD50" s="281"/>
      <c r="AFE50" s="31"/>
      <c r="AFF50" s="1230"/>
      <c r="AFG50" s="1267"/>
      <c r="AFH50" s="361"/>
      <c r="AFI50" s="38"/>
      <c r="AFJ50" s="1260"/>
      <c r="AFK50" s="4"/>
      <c r="AFL50" s="281"/>
      <c r="AFM50" s="31"/>
      <c r="AFN50" s="1230"/>
      <c r="AFO50" s="1267"/>
      <c r="AFP50" s="361"/>
      <c r="AFQ50" s="38"/>
      <c r="AFR50" s="1260"/>
      <c r="AFS50" s="4"/>
      <c r="AFT50" s="281"/>
      <c r="AFU50" s="31"/>
      <c r="AFV50" s="1230"/>
      <c r="AFW50" s="1267"/>
      <c r="AFX50" s="361"/>
      <c r="AFY50" s="38"/>
      <c r="AFZ50" s="1260"/>
      <c r="AGA50" s="4"/>
      <c r="AGB50" s="281"/>
      <c r="AGC50" s="31"/>
      <c r="AGD50" s="1230"/>
      <c r="AGE50" s="1267"/>
      <c r="AGF50" s="361"/>
      <c r="AGG50" s="38"/>
      <c r="AGH50" s="1260"/>
      <c r="AGI50" s="4"/>
      <c r="AGJ50" s="281"/>
      <c r="AGK50" s="31"/>
      <c r="AGL50" s="1230"/>
      <c r="AGM50" s="1267"/>
      <c r="AGN50" s="361"/>
      <c r="AGO50" s="38"/>
      <c r="AGP50" s="1260"/>
      <c r="AGQ50" s="4"/>
      <c r="AGR50" s="281"/>
      <c r="AGS50" s="31"/>
      <c r="AGT50" s="1230"/>
      <c r="AGU50" s="1267"/>
      <c r="AGV50" s="361"/>
      <c r="AGW50" s="38"/>
      <c r="AGX50" s="1260"/>
      <c r="AGY50" s="4"/>
      <c r="AGZ50" s="281"/>
      <c r="AHA50" s="31"/>
      <c r="AHB50" s="1230"/>
      <c r="AHC50" s="1267"/>
      <c r="AHD50" s="361"/>
      <c r="AHE50" s="38"/>
      <c r="AHF50" s="1397"/>
      <c r="AHG50" s="4"/>
      <c r="AHH50" s="281"/>
      <c r="AHI50" s="31"/>
      <c r="AHJ50" s="1230"/>
      <c r="AHK50" s="1267"/>
      <c r="AHL50" s="362"/>
      <c r="AHM50" s="38"/>
      <c r="AHN50" s="1260"/>
      <c r="AHO50" s="4"/>
      <c r="AHP50" s="281"/>
      <c r="AHQ50" s="31"/>
      <c r="AHR50" s="1230"/>
      <c r="AHS50" s="1267"/>
      <c r="AHT50" s="361"/>
      <c r="AHU50" s="38"/>
      <c r="AHV50" s="1397"/>
      <c r="AHW50" s="4"/>
      <c r="AHX50" s="281"/>
      <c r="AHY50" s="31"/>
      <c r="AHZ50" s="1230"/>
      <c r="AIA50" s="1267"/>
      <c r="AIB50" s="362"/>
      <c r="AIC50" s="38"/>
      <c r="AID50" s="1260"/>
      <c r="AIE50" s="4"/>
      <c r="AIF50" s="281"/>
      <c r="AIG50" s="31"/>
      <c r="AIH50" s="1230"/>
      <c r="AII50" s="1267"/>
      <c r="AIJ50" s="361"/>
      <c r="AIK50" s="38"/>
      <c r="AIL50" s="1397"/>
      <c r="AIM50" s="4"/>
      <c r="AIN50" s="281"/>
      <c r="AIO50" s="31"/>
      <c r="AIP50" s="1230"/>
      <c r="AIQ50" s="1267"/>
      <c r="AIR50" s="362"/>
      <c r="AIS50" s="38"/>
      <c r="AIT50" s="1260"/>
      <c r="AIU50" s="4"/>
      <c r="AIV50" s="281"/>
      <c r="AIW50" s="31"/>
      <c r="AIX50" s="1230"/>
      <c r="AIY50" s="1267"/>
      <c r="AIZ50" s="361"/>
      <c r="AJA50" s="38"/>
      <c r="AJB50" s="1260"/>
      <c r="AJC50" s="4" t="s">
        <v>2968</v>
      </c>
      <c r="AJD50" s="281"/>
      <c r="AJE50" s="31" t="s">
        <v>10648</v>
      </c>
      <c r="AJF50" s="1230" t="s">
        <v>12920</v>
      </c>
      <c r="AJG50" s="1267"/>
      <c r="AJH50" s="361" t="s">
        <v>6424</v>
      </c>
      <c r="AJI50" s="38"/>
      <c r="AJJ50" s="1260"/>
      <c r="AJK50" s="4"/>
      <c r="AJL50" s="281"/>
      <c r="AJM50" s="31"/>
      <c r="AJN50" s="1230"/>
      <c r="AJO50" s="1267"/>
      <c r="AJP50" s="361"/>
      <c r="AJQ50" s="38"/>
      <c r="AJR50" s="1260"/>
      <c r="AJS50" s="4" t="s">
        <v>74</v>
      </c>
      <c r="AJT50" s="281"/>
      <c r="AJU50" s="31" t="s">
        <v>1</v>
      </c>
      <c r="AJV50" s="1230" t="s">
        <v>12883</v>
      </c>
      <c r="AJW50" s="1267"/>
      <c r="AJX50" s="361" t="s">
        <v>6424</v>
      </c>
      <c r="AJY50" s="38"/>
      <c r="AJZ50" s="1260"/>
      <c r="AKA50" s="4"/>
      <c r="AKB50" s="281"/>
      <c r="AKC50" s="31"/>
      <c r="AKD50" s="1230"/>
      <c r="AKE50" s="1267"/>
      <c r="AKF50" s="361"/>
      <c r="AKG50" s="38"/>
      <c r="AKH50" s="1260"/>
      <c r="AKI50" s="4" t="s">
        <v>55</v>
      </c>
      <c r="AKJ50" s="281"/>
      <c r="AKK50" s="31" t="s">
        <v>10648</v>
      </c>
      <c r="AKL50" s="1230" t="s">
        <v>10648</v>
      </c>
      <c r="AKM50" s="1267"/>
      <c r="AKN50" s="361" t="s">
        <v>6424</v>
      </c>
      <c r="AKO50" s="38"/>
      <c r="AKP50" s="1260"/>
      <c r="AKQ50" s="4"/>
      <c r="AKR50" s="281"/>
      <c r="AKS50" s="31"/>
      <c r="AKT50" s="1230"/>
      <c r="AKU50" s="1267"/>
      <c r="AKV50" s="361"/>
      <c r="AKW50" s="38"/>
      <c r="AKX50" s="1260"/>
      <c r="AKY50" s="4"/>
      <c r="AKZ50" s="281"/>
      <c r="ALA50" s="31"/>
      <c r="ALB50" s="1230"/>
      <c r="ALC50" s="1267"/>
      <c r="ALD50" s="361"/>
      <c r="ALE50" s="38"/>
      <c r="ALF50" s="1397"/>
      <c r="ALG50" s="4"/>
      <c r="ALH50" s="281"/>
      <c r="ALI50" s="31"/>
      <c r="ALJ50" s="1230"/>
      <c r="ALK50" s="1267"/>
      <c r="ALL50" s="362"/>
      <c r="ALM50" s="38"/>
      <c r="ALN50" s="1260"/>
      <c r="ALO50" s="4"/>
      <c r="ALP50" s="281"/>
      <c r="ALQ50" s="31"/>
      <c r="ALR50" s="1230"/>
      <c r="ALS50" s="1267"/>
      <c r="ALT50" s="361"/>
      <c r="ALU50" s="38"/>
      <c r="ALV50" s="1260"/>
      <c r="ALW50" s="4"/>
      <c r="ALX50" s="281"/>
      <c r="ALY50" s="31"/>
      <c r="ALZ50" s="1230"/>
      <c r="AMA50" s="1267"/>
      <c r="AMB50" s="361"/>
      <c r="AMC50" s="38"/>
      <c r="AMD50" s="1260"/>
      <c r="AME50" s="4" t="s">
        <v>2968</v>
      </c>
      <c r="AMF50" s="281"/>
      <c r="AMG50" s="31" t="s">
        <v>10648</v>
      </c>
      <c r="AMH50" s="1230" t="s">
        <v>3</v>
      </c>
      <c r="AMI50" s="1267"/>
      <c r="AMJ50" s="361" t="s">
        <v>6419</v>
      </c>
      <c r="AMK50" s="38"/>
      <c r="AML50" s="1260"/>
      <c r="AMM50" s="4"/>
      <c r="AMN50" s="281"/>
      <c r="AMO50" s="31"/>
      <c r="AMP50" s="1230"/>
      <c r="AMQ50" s="1267"/>
      <c r="AMR50" s="361"/>
      <c r="AMS50" s="38"/>
      <c r="AMT50" s="1260"/>
      <c r="AMU50" s="4" t="s">
        <v>2551</v>
      </c>
      <c r="AMV50" s="281"/>
      <c r="AMW50" s="31" t="s">
        <v>10648</v>
      </c>
      <c r="AMX50" s="1230" t="s">
        <v>12744</v>
      </c>
      <c r="AMY50" s="1267"/>
      <c r="AMZ50" s="361"/>
      <c r="ANA50" s="38"/>
      <c r="ANB50" s="1260"/>
      <c r="ANC50" s="4"/>
      <c r="AND50" s="281"/>
      <c r="ANE50" s="31"/>
      <c r="ANF50" s="1230"/>
      <c r="ANG50" s="1267"/>
      <c r="ANH50" s="361"/>
      <c r="ANI50" s="38"/>
      <c r="ANJ50" s="1260"/>
      <c r="ANK50" s="4" t="s">
        <v>2551</v>
      </c>
      <c r="ANL50" s="281"/>
      <c r="ANM50" s="31" t="s">
        <v>12684</v>
      </c>
      <c r="ANN50" s="1230" t="s">
        <v>3</v>
      </c>
      <c r="ANO50" s="1267"/>
      <c r="ANP50" s="361" t="s">
        <v>6419</v>
      </c>
      <c r="ANQ50" s="38"/>
      <c r="ANR50" s="1260"/>
      <c r="ANS50" s="4"/>
      <c r="ANT50" s="281"/>
      <c r="ANU50" s="31"/>
      <c r="ANV50" s="1230"/>
      <c r="ANW50" s="1267"/>
      <c r="ANX50" s="361"/>
      <c r="ANY50" s="38"/>
      <c r="ANZ50" s="1260"/>
      <c r="AOA50" s="4" t="s">
        <v>2968</v>
      </c>
      <c r="AOB50" s="281"/>
      <c r="AOC50" s="31" t="s">
        <v>10648</v>
      </c>
      <c r="AOD50" s="1230" t="s">
        <v>12685</v>
      </c>
      <c r="AOE50" s="1267"/>
      <c r="AOF50" s="361"/>
      <c r="AOG50" s="38"/>
      <c r="AOH50" s="1260"/>
      <c r="AOI50" s="4"/>
      <c r="AOJ50" s="281"/>
      <c r="AOK50" s="31"/>
      <c r="AOL50" s="1230"/>
      <c r="AOM50" s="1267"/>
      <c r="AON50" s="361"/>
      <c r="AOO50" s="38"/>
      <c r="AOP50" s="1260"/>
      <c r="AOQ50" s="4" t="s">
        <v>419</v>
      </c>
      <c r="AOR50" s="281"/>
      <c r="AOS50" s="31" t="s">
        <v>1</v>
      </c>
      <c r="AOT50" s="1230" t="s">
        <v>1</v>
      </c>
      <c r="AOU50" s="1267"/>
      <c r="AOV50" s="361" t="s">
        <v>6419</v>
      </c>
      <c r="AOW50" s="38"/>
      <c r="AOX50" s="1260"/>
      <c r="AOY50" s="4"/>
      <c r="AOZ50" s="281"/>
      <c r="APA50" s="31"/>
      <c r="APB50" s="1230"/>
      <c r="APC50" s="1267"/>
      <c r="APD50" s="361"/>
      <c r="APE50" s="38"/>
      <c r="APF50" s="1397"/>
      <c r="APG50" s="4"/>
      <c r="APH50" s="281"/>
      <c r="API50" s="31"/>
      <c r="APJ50" s="1230"/>
      <c r="APK50" s="1267"/>
      <c r="APL50" s="362"/>
      <c r="APM50" s="38"/>
      <c r="APN50" s="1397"/>
      <c r="APO50" s="4"/>
      <c r="APP50" s="281"/>
      <c r="APQ50" s="31"/>
      <c r="APR50" s="1230"/>
      <c r="APS50" s="1267"/>
      <c r="APT50" s="362"/>
      <c r="APU50" s="38"/>
      <c r="APV50" s="1260"/>
      <c r="APW50" s="4"/>
      <c r="APX50" s="281"/>
      <c r="APY50" s="31"/>
      <c r="APZ50" s="1230"/>
      <c r="AQA50" s="1267"/>
      <c r="AQB50" s="361"/>
      <c r="AQC50" s="38"/>
      <c r="AQD50" s="1260"/>
      <c r="AQE50" s="4" t="s">
        <v>8999</v>
      </c>
      <c r="AQF50" s="281"/>
      <c r="AQG50" s="31" t="s">
        <v>1</v>
      </c>
      <c r="AQH50" s="1230" t="s">
        <v>12580</v>
      </c>
      <c r="AQI50" s="1267"/>
      <c r="AQJ50" s="361" t="s">
        <v>10785</v>
      </c>
      <c r="AQK50" s="38"/>
      <c r="AQL50" s="1260"/>
      <c r="AQM50" s="4"/>
      <c r="AQN50" s="281"/>
      <c r="AQO50" s="31"/>
      <c r="AQP50" s="1230"/>
      <c r="AQQ50" s="1267"/>
      <c r="AQR50" s="361"/>
      <c r="AQS50" s="38"/>
      <c r="AQT50" s="1260"/>
      <c r="AQU50" s="4"/>
      <c r="AQV50" s="281"/>
      <c r="AQW50" s="31"/>
      <c r="AQX50" s="1230"/>
      <c r="AQY50" s="1267"/>
      <c r="AQZ50" s="361"/>
      <c r="ARA50" s="38"/>
      <c r="ARB50" s="1260"/>
      <c r="ARC50" s="4"/>
      <c r="ARD50" s="281"/>
      <c r="ARE50" s="31"/>
      <c r="ARF50" s="1230"/>
      <c r="ARG50" s="1267"/>
      <c r="ARH50" s="361"/>
      <c r="ARI50" s="38"/>
      <c r="ARJ50" s="1260"/>
      <c r="ARK50" s="4"/>
      <c r="ARL50" s="281"/>
      <c r="ARM50" s="31"/>
      <c r="ARN50" s="1230"/>
      <c r="ARO50" s="1267"/>
      <c r="ARP50" s="361"/>
      <c r="ARQ50" s="38"/>
      <c r="ARR50" s="1260"/>
      <c r="ARS50" s="4"/>
      <c r="ART50" s="281"/>
      <c r="ARU50" s="31"/>
      <c r="ARV50" s="1230"/>
      <c r="ARW50" s="1267"/>
      <c r="ARX50" s="361"/>
      <c r="ARY50" s="38"/>
      <c r="ARZ50" s="1260"/>
      <c r="ASA50" s="4"/>
      <c r="ASB50" s="281"/>
      <c r="ASC50" s="31"/>
      <c r="ASD50" s="1230"/>
      <c r="ASE50" s="1267"/>
      <c r="ASF50" s="361"/>
      <c r="ASG50" s="38"/>
      <c r="ASH50" s="1260"/>
      <c r="ASI50" s="4"/>
      <c r="ASJ50" s="281"/>
      <c r="ASK50" s="31"/>
      <c r="ASL50" s="1230"/>
      <c r="ASM50" s="1267"/>
      <c r="ASN50" s="361"/>
      <c r="ASO50" s="38"/>
      <c r="ASP50" s="1397"/>
      <c r="ASQ50" s="4"/>
      <c r="ASR50" s="281"/>
      <c r="ASS50" s="31"/>
      <c r="AST50" s="1230"/>
      <c r="ASU50" s="1267"/>
      <c r="ASV50" s="362"/>
      <c r="ASW50" s="38"/>
      <c r="ASX50" s="1260"/>
      <c r="ASY50" s="4"/>
      <c r="ASZ50" s="281"/>
      <c r="ATA50" s="31"/>
      <c r="ATB50" s="1230"/>
      <c r="ATC50" s="1267"/>
      <c r="ATD50" s="361"/>
      <c r="ATE50" s="38"/>
      <c r="ATF50" s="1397"/>
      <c r="ATG50" s="4"/>
      <c r="ATH50" s="281"/>
      <c r="ATI50" s="31"/>
      <c r="ATJ50" s="1230"/>
      <c r="ATK50" s="1267"/>
      <c r="ATL50" s="362"/>
      <c r="ATM50" s="38"/>
      <c r="ATN50" s="1397"/>
      <c r="ATO50" s="4"/>
      <c r="ATP50" s="281"/>
      <c r="ATQ50" s="31"/>
      <c r="ATR50" s="1230"/>
      <c r="ATS50" s="1267"/>
      <c r="ATT50" s="362"/>
      <c r="ATU50" s="38"/>
      <c r="ATV50" s="1397"/>
      <c r="ATW50" s="4"/>
      <c r="ATX50" s="281"/>
      <c r="ATY50" s="31"/>
      <c r="ATZ50" s="1230"/>
      <c r="AUA50" s="1267"/>
      <c r="AUB50" s="362"/>
      <c r="AUC50" s="38"/>
      <c r="AUD50" s="1260"/>
      <c r="AUE50" s="4"/>
      <c r="AUF50" s="281"/>
      <c r="AUG50" s="31"/>
      <c r="AUH50" s="1230"/>
      <c r="AUI50" s="1267"/>
      <c r="AUJ50" s="361"/>
      <c r="AUK50" s="38"/>
      <c r="AUL50" s="1260"/>
      <c r="AUM50" s="4"/>
      <c r="AUN50" s="281"/>
      <c r="AUO50" s="31"/>
      <c r="AUP50" s="1230"/>
      <c r="AUQ50" s="1267"/>
      <c r="AUR50" s="361"/>
      <c r="AUS50" s="38"/>
      <c r="AUT50" s="1260"/>
      <c r="AUU50" s="4"/>
      <c r="AUV50" s="281"/>
      <c r="AUW50" s="31"/>
      <c r="AUX50" s="1230"/>
      <c r="AUY50" s="1267"/>
      <c r="AUZ50" s="361"/>
      <c r="AVA50" s="38"/>
      <c r="AVB50" s="1260"/>
      <c r="AVC50" s="4"/>
      <c r="AVD50" s="281"/>
      <c r="AVE50" s="31"/>
      <c r="AVF50" s="1230"/>
      <c r="AVG50" s="1267"/>
      <c r="AVH50" s="361"/>
      <c r="AVI50" s="38"/>
      <c r="AVJ50" s="1260"/>
      <c r="AVK50" s="4"/>
      <c r="AVL50" s="281"/>
      <c r="AVM50" s="31"/>
      <c r="AVN50" s="1230"/>
      <c r="AVO50" s="1267"/>
      <c r="AVP50" s="361"/>
      <c r="AVQ50" s="38"/>
      <c r="AVR50" s="1260"/>
      <c r="AVS50" s="4"/>
      <c r="AVT50" s="281"/>
      <c r="AVU50" s="31"/>
      <c r="AVV50" s="1230"/>
      <c r="AVW50" s="1267"/>
      <c r="AVX50" s="361"/>
      <c r="AVY50" s="38"/>
      <c r="AVZ50" s="1260"/>
      <c r="AWA50" s="4"/>
      <c r="AWB50" s="281"/>
      <c r="AWC50" s="31"/>
      <c r="AWD50" s="1230"/>
      <c r="AWE50" s="1267"/>
      <c r="AWF50" s="361"/>
      <c r="AWG50" s="38"/>
      <c r="AWH50" s="1260"/>
      <c r="AWI50" s="4"/>
      <c r="AWJ50" s="281"/>
      <c r="AWK50" s="31"/>
      <c r="AWL50" s="1230"/>
      <c r="AWM50" s="1267"/>
      <c r="AWN50" s="361"/>
      <c r="AWO50" s="38"/>
      <c r="AWP50" s="1260"/>
      <c r="AWQ50" s="4"/>
      <c r="AWR50" s="281"/>
      <c r="AWS50" s="31"/>
      <c r="AWT50" s="1230"/>
      <c r="AWU50" s="1267"/>
      <c r="AWV50" s="361"/>
      <c r="AWW50" s="38"/>
      <c r="AWX50" s="1260"/>
      <c r="AWY50" s="4"/>
      <c r="AWZ50" s="281"/>
      <c r="AXA50" s="31"/>
      <c r="AXB50" s="1230"/>
      <c r="AXC50" s="1267"/>
      <c r="AXD50" s="361"/>
      <c r="AXE50" s="38"/>
      <c r="AXF50" s="1397"/>
      <c r="AXG50" s="4"/>
      <c r="AXH50" s="281"/>
      <c r="AXI50" s="31"/>
      <c r="AXJ50" s="1230"/>
      <c r="AXK50" s="1267"/>
      <c r="AXL50" s="362"/>
      <c r="AXM50" s="38"/>
      <c r="AXN50" s="1260"/>
      <c r="AXO50" s="4"/>
      <c r="AXP50" s="281"/>
      <c r="AXQ50" s="31"/>
      <c r="AXR50" s="1230"/>
      <c r="AXS50" s="1267"/>
      <c r="AXT50" s="361"/>
      <c r="AXU50" s="38"/>
      <c r="AXV50" s="1260"/>
      <c r="AXW50" s="4"/>
      <c r="AXX50" s="281"/>
      <c r="AXY50" s="31"/>
      <c r="AXZ50" s="1230"/>
      <c r="AYA50" s="1267"/>
      <c r="AYB50" s="361"/>
      <c r="AYC50" s="38"/>
      <c r="AYD50" s="1260"/>
      <c r="AYE50" s="4" t="s">
        <v>339</v>
      </c>
      <c r="AYF50" s="281" t="s">
        <v>50</v>
      </c>
      <c r="AYG50" s="31" t="s">
        <v>1</v>
      </c>
      <c r="AYH50" s="1230" t="s">
        <v>2804</v>
      </c>
      <c r="AYI50" s="1267"/>
      <c r="AYJ50" s="361" t="s">
        <v>6419</v>
      </c>
      <c r="AYK50" s="38"/>
      <c r="AYL50" s="1260"/>
      <c r="AYM50" s="4" t="s">
        <v>11880</v>
      </c>
      <c r="AYN50" s="281" t="s">
        <v>169</v>
      </c>
      <c r="AYO50" s="31" t="s">
        <v>1</v>
      </c>
      <c r="AYP50" s="1230" t="s">
        <v>2804</v>
      </c>
      <c r="AYQ50" s="1267"/>
      <c r="AYR50" s="361" t="s">
        <v>6419</v>
      </c>
      <c r="AYS50" s="38"/>
      <c r="AYT50" s="1397"/>
      <c r="AYU50" s="4"/>
      <c r="AYV50" s="281"/>
      <c r="AYW50" s="31"/>
      <c r="AYX50" s="1230"/>
      <c r="AYY50" s="1267"/>
      <c r="AYZ50" s="362"/>
      <c r="AZA50" s="38"/>
      <c r="AZB50" s="1260"/>
      <c r="AZC50" s="4"/>
      <c r="AZD50" s="281"/>
      <c r="AZE50" s="31"/>
      <c r="AZF50" s="1230"/>
      <c r="AZG50" s="1267"/>
      <c r="AZH50" s="361"/>
      <c r="AZI50" s="38"/>
      <c r="AZJ50" s="1260"/>
      <c r="AZK50" s="4" t="s">
        <v>419</v>
      </c>
      <c r="AZL50" s="281"/>
      <c r="AZM50" s="31" t="s">
        <v>1</v>
      </c>
      <c r="AZN50" s="1230" t="s">
        <v>1</v>
      </c>
      <c r="AZO50" s="1267"/>
      <c r="AZP50" s="361" t="s">
        <v>6419</v>
      </c>
      <c r="AZQ50" s="38"/>
      <c r="AZR50" s="1260"/>
      <c r="AZS50" s="4"/>
      <c r="AZT50" s="281"/>
      <c r="AZU50" s="31"/>
      <c r="AZV50" s="1230"/>
      <c r="AZW50" s="1267"/>
      <c r="AZX50" s="361"/>
      <c r="AZY50" s="38"/>
      <c r="AZZ50" s="1260"/>
      <c r="BAA50" s="4"/>
      <c r="BAB50" s="281"/>
      <c r="BAC50" s="31"/>
      <c r="BAD50" s="1230"/>
      <c r="BAE50" s="1267"/>
      <c r="BAF50" s="361"/>
      <c r="BAG50" s="38"/>
      <c r="BAH50" s="1397"/>
      <c r="BAI50" s="4"/>
      <c r="BAJ50" s="281"/>
      <c r="BAK50" s="31"/>
      <c r="BAL50" s="1230"/>
      <c r="BAM50" s="1267"/>
      <c r="BAN50" s="362"/>
      <c r="BAO50" s="38"/>
      <c r="BAP50" s="1260"/>
      <c r="BAQ50" s="4"/>
      <c r="BAR50" s="281"/>
      <c r="BAS50" s="31"/>
      <c r="BAT50" s="1230"/>
      <c r="BAU50" s="1267"/>
      <c r="BAV50" s="361"/>
      <c r="BAW50" s="38"/>
      <c r="BAX50" s="1260"/>
      <c r="BAY50" s="4"/>
      <c r="BAZ50" s="281"/>
      <c r="BBA50" s="31"/>
      <c r="BBB50" s="1230"/>
      <c r="BBC50" s="1267"/>
      <c r="BBD50" s="361"/>
      <c r="BBE50" s="38"/>
      <c r="BBF50" s="1260"/>
      <c r="BBG50" s="4"/>
      <c r="BBH50" s="281"/>
      <c r="BBI50" s="31"/>
      <c r="BBJ50" s="1230"/>
      <c r="BBK50" s="1267"/>
      <c r="BBL50" s="361"/>
      <c r="BBM50" s="38"/>
      <c r="BBN50" s="1260"/>
      <c r="BBO50" s="4" t="s">
        <v>194</v>
      </c>
      <c r="BBP50" s="281" t="s">
        <v>50</v>
      </c>
      <c r="BBQ50" s="31" t="s">
        <v>1</v>
      </c>
      <c r="BBR50" s="1230" t="s">
        <v>12091</v>
      </c>
      <c r="BBS50" s="1267"/>
      <c r="BBT50" s="361" t="s">
        <v>6419</v>
      </c>
      <c r="BBU50" s="38"/>
      <c r="BBV50" s="1260"/>
      <c r="BBW50" s="4" t="s">
        <v>2487</v>
      </c>
      <c r="BBX50" s="281"/>
      <c r="BBY50" s="31" t="s">
        <v>300</v>
      </c>
      <c r="BBZ50" s="1230" t="s">
        <v>306</v>
      </c>
      <c r="BCA50" s="1267"/>
      <c r="BCB50" s="361" t="s">
        <v>12086</v>
      </c>
      <c r="BCC50" s="38"/>
      <c r="BCD50" s="1260"/>
      <c r="BCE50" s="4" t="s">
        <v>555</v>
      </c>
      <c r="BCF50" s="281" t="s">
        <v>509</v>
      </c>
      <c r="BCG50" s="31" t="s">
        <v>1</v>
      </c>
      <c r="BCH50" s="1230" t="s">
        <v>9319</v>
      </c>
      <c r="BCI50" s="1267"/>
      <c r="BCJ50" s="361" t="s">
        <v>6424</v>
      </c>
      <c r="BCK50" s="38"/>
      <c r="BCL50" s="1260"/>
      <c r="BCM50" s="4" t="s">
        <v>55</v>
      </c>
      <c r="BCN50" s="281"/>
      <c r="BCO50" s="31" t="s">
        <v>4803</v>
      </c>
      <c r="BCP50" s="1230" t="s">
        <v>6445</v>
      </c>
      <c r="BCQ50" s="1267"/>
      <c r="BCR50" s="361" t="s">
        <v>6424</v>
      </c>
      <c r="BCS50" s="38"/>
      <c r="BCT50" s="1260"/>
      <c r="BCU50" s="4"/>
      <c r="BCV50" s="281"/>
      <c r="BCW50" s="31"/>
      <c r="BCX50" s="1230"/>
      <c r="BCY50" s="1267"/>
      <c r="BCZ50" s="361"/>
      <c r="BDA50" s="38"/>
      <c r="BDB50" s="1260"/>
      <c r="BDC50" s="4" t="s">
        <v>3595</v>
      </c>
      <c r="BDD50" s="281"/>
      <c r="BDE50" s="31" t="s">
        <v>3530</v>
      </c>
      <c r="BDF50" s="1230" t="s">
        <v>306</v>
      </c>
      <c r="BDG50" s="1267"/>
      <c r="BDH50" s="361"/>
      <c r="BDI50" s="38"/>
      <c r="BDJ50" s="1260"/>
      <c r="BDK50" s="4"/>
      <c r="BDL50" s="281"/>
      <c r="BDM50" s="31"/>
      <c r="BDN50" s="1230"/>
      <c r="BDO50" s="1267"/>
      <c r="BDP50" s="361"/>
      <c r="BDQ50" s="38"/>
      <c r="BDR50" s="1260"/>
      <c r="BDS50" s="4" t="s">
        <v>3595</v>
      </c>
      <c r="BDT50" s="281"/>
      <c r="BDU50" s="31" t="s">
        <v>3530</v>
      </c>
      <c r="BDV50" s="1230" t="s">
        <v>306</v>
      </c>
      <c r="BDW50" s="1267"/>
      <c r="BDX50" s="361"/>
      <c r="BDY50" s="38"/>
      <c r="BDZ50" s="1260"/>
      <c r="BEA50" s="4"/>
      <c r="BEB50" s="281"/>
      <c r="BEC50" s="31"/>
      <c r="BED50" s="1230"/>
      <c r="BEE50" s="1267"/>
      <c r="BEF50" s="361"/>
      <c r="BEG50" s="38"/>
      <c r="BEH50" s="1397"/>
      <c r="BEI50" s="4"/>
      <c r="BEJ50" s="281"/>
      <c r="BEK50" s="31"/>
      <c r="BEL50" s="1230"/>
      <c r="BEM50" s="1267"/>
      <c r="BEN50" s="362"/>
      <c r="BEO50" s="38"/>
      <c r="BEP50" s="1260"/>
      <c r="BEQ50" s="4"/>
      <c r="BER50" s="281"/>
      <c r="BES50" s="31"/>
      <c r="BET50" s="1230"/>
      <c r="BEU50" s="1267"/>
      <c r="BEV50" s="361"/>
      <c r="BEW50" s="38"/>
      <c r="BEX50" s="1260"/>
      <c r="BEY50" s="4" t="s">
        <v>30</v>
      </c>
      <c r="BEZ50" s="281"/>
      <c r="BFA50" s="31" t="s">
        <v>1</v>
      </c>
      <c r="BFB50" s="1230"/>
      <c r="BFC50" s="1267"/>
      <c r="BFD50" s="361" t="s">
        <v>6419</v>
      </c>
      <c r="BFE50" s="38"/>
      <c r="BFF50" s="1260"/>
      <c r="BFG50" s="4"/>
      <c r="BFH50" s="281"/>
      <c r="BFI50" s="31"/>
      <c r="BFJ50" s="1230"/>
      <c r="BFK50" s="1267"/>
      <c r="BFL50" s="361"/>
      <c r="BFM50" s="38"/>
      <c r="BFN50" s="1260"/>
      <c r="BFO50" s="4"/>
      <c r="BFP50" s="281"/>
      <c r="BFQ50" s="31"/>
      <c r="BFR50" s="1230"/>
      <c r="BFS50" s="1267"/>
      <c r="BFT50" s="361"/>
      <c r="BFU50" s="38"/>
      <c r="BFV50" s="1260"/>
      <c r="BFW50" s="4"/>
      <c r="BFX50" s="281"/>
      <c r="BFY50" s="31"/>
      <c r="BFZ50" s="1230"/>
      <c r="BGA50" s="1267"/>
      <c r="BGB50" s="361"/>
      <c r="BGC50" s="38"/>
      <c r="BGD50" s="1397"/>
      <c r="BGE50" s="4"/>
      <c r="BGF50" s="281"/>
      <c r="BGG50" s="31"/>
      <c r="BGH50" s="1230"/>
      <c r="BGI50" s="1267"/>
      <c r="BGJ50" s="362"/>
      <c r="BGK50" s="38"/>
      <c r="BGL50" s="1260"/>
      <c r="BGM50" s="4"/>
      <c r="BGN50" s="281"/>
      <c r="BGO50" s="31"/>
      <c r="BGP50" s="1230"/>
      <c r="BGQ50" s="1267"/>
      <c r="BGR50" s="361"/>
      <c r="BGS50" s="38"/>
      <c r="BGT50" s="1260"/>
      <c r="BGU50" s="4"/>
      <c r="BGV50" s="281"/>
      <c r="BGW50" s="31"/>
      <c r="BGX50" s="1230"/>
      <c r="BGY50" s="1267"/>
      <c r="BGZ50" s="361"/>
      <c r="BHA50" s="38"/>
      <c r="BHB50" s="1397"/>
      <c r="BHC50" s="4"/>
      <c r="BHD50" s="281"/>
      <c r="BHE50" s="31"/>
      <c r="BHF50" s="1230"/>
      <c r="BHG50" s="1267"/>
      <c r="BHH50" s="362"/>
      <c r="BHI50" s="38"/>
      <c r="BHJ50" s="1260"/>
      <c r="BHK50" s="4"/>
      <c r="BHL50" s="281"/>
      <c r="BHM50" s="31"/>
      <c r="BHN50" s="1230"/>
      <c r="BHO50" s="1267"/>
      <c r="BHP50" s="361"/>
      <c r="BHQ50" s="38"/>
      <c r="BHR50" s="1260"/>
      <c r="BHS50" s="4"/>
      <c r="BHT50" s="281"/>
      <c r="BHU50" s="31"/>
      <c r="BHV50" s="1230"/>
      <c r="BHW50" s="1267"/>
      <c r="BHX50" s="361"/>
      <c r="BHY50" s="38"/>
      <c r="BHZ50" s="1260"/>
      <c r="BIA50" s="4"/>
      <c r="BIB50" s="281"/>
      <c r="BIC50" s="31"/>
      <c r="BID50" s="1230"/>
      <c r="BIE50" s="1267"/>
      <c r="BIF50" s="361"/>
      <c r="BIG50" s="38"/>
      <c r="BIH50" s="1260"/>
      <c r="BII50" s="4"/>
      <c r="BIJ50" s="281"/>
      <c r="BIK50" s="31"/>
      <c r="BIL50" s="1230"/>
      <c r="BIM50" s="1267"/>
      <c r="BIN50" s="361"/>
      <c r="BIO50" s="38"/>
      <c r="BIP50" s="1260"/>
      <c r="BIQ50" s="4"/>
      <c r="BIR50" s="281"/>
      <c r="BIS50" s="31"/>
      <c r="BIT50" s="1230"/>
      <c r="BIU50" s="1267"/>
      <c r="BIV50" s="361"/>
      <c r="BIW50" s="38"/>
      <c r="BIX50" s="1260"/>
      <c r="BIY50" s="4"/>
      <c r="BIZ50" s="281"/>
      <c r="BJA50" s="31"/>
      <c r="BJB50" s="1230"/>
      <c r="BJC50" s="1267"/>
      <c r="BJD50" s="361"/>
      <c r="BJE50" s="38"/>
      <c r="BJF50" s="1260"/>
      <c r="BJG50" s="4"/>
      <c r="BJH50" s="281"/>
      <c r="BJI50" s="31"/>
      <c r="BJJ50" s="1230"/>
      <c r="BJK50" s="1267"/>
      <c r="BJL50" s="361"/>
      <c r="BJM50" s="38"/>
      <c r="BJN50" s="1260"/>
      <c r="BJO50" s="4"/>
      <c r="BJP50" s="281"/>
      <c r="BJQ50" s="31"/>
      <c r="BJR50" s="1230"/>
      <c r="BJS50" s="1267"/>
      <c r="BJT50" s="361"/>
      <c r="BJU50" s="38"/>
      <c r="BJV50" s="1260"/>
      <c r="BJW50" s="4"/>
      <c r="BJX50" s="281"/>
      <c r="BJY50" s="31"/>
      <c r="BJZ50" s="1230"/>
      <c r="BKA50" s="1267"/>
      <c r="BKB50" s="361"/>
      <c r="BKC50" s="38"/>
      <c r="BKD50" s="1260"/>
      <c r="BKE50" s="4"/>
      <c r="BKF50" s="281"/>
      <c r="BKG50" s="31"/>
      <c r="BKH50" s="1230"/>
      <c r="BKI50" s="1267"/>
      <c r="BKJ50" s="361"/>
      <c r="BKK50" s="38"/>
      <c r="BKL50" s="1397"/>
      <c r="BKM50" s="4"/>
      <c r="BKN50" s="281"/>
      <c r="BKO50" s="31"/>
      <c r="BKP50" s="1230"/>
      <c r="BKQ50" s="1267"/>
      <c r="BKR50" s="362"/>
      <c r="BKS50" s="38"/>
      <c r="BKT50" s="1260"/>
      <c r="BKU50" s="4"/>
      <c r="BKV50" s="281"/>
      <c r="BKW50" s="31"/>
      <c r="BKX50" s="1230"/>
      <c r="BKY50" s="1267"/>
      <c r="BKZ50" s="361"/>
      <c r="BLA50" s="38"/>
      <c r="BLB50" s="1397"/>
      <c r="BLC50" s="4"/>
      <c r="BLD50" s="281"/>
      <c r="BLE50" s="31"/>
      <c r="BLF50" s="1230"/>
      <c r="BLG50" s="1267"/>
      <c r="BLH50" s="362"/>
      <c r="BLI50" s="38"/>
      <c r="BLJ50" s="1260"/>
      <c r="BLK50" s="4"/>
      <c r="BLL50" s="281"/>
      <c r="BLM50" s="31"/>
      <c r="BLN50" s="1230"/>
      <c r="BLO50" s="1267"/>
      <c r="BLP50" s="361"/>
      <c r="BLQ50" s="38"/>
      <c r="BLR50" s="1260"/>
      <c r="BLS50" s="4"/>
      <c r="BLT50" s="281"/>
      <c r="BLU50" s="31"/>
      <c r="BLV50" s="1230"/>
      <c r="BLW50" s="1267"/>
      <c r="BLX50" s="361"/>
      <c r="BLY50" s="38"/>
      <c r="BLZ50" s="1260"/>
      <c r="BMA50" s="4"/>
      <c r="BMB50" s="281"/>
      <c r="BMC50" s="31"/>
      <c r="BMD50" s="1230"/>
      <c r="BME50" s="1267"/>
      <c r="BMF50" s="361"/>
      <c r="BMG50" s="38"/>
      <c r="BMH50" s="1260"/>
      <c r="BMI50" s="4"/>
      <c r="BMJ50" s="281"/>
      <c r="BMK50" s="31"/>
      <c r="BML50" s="1230"/>
      <c r="BMM50" s="1267"/>
      <c r="BMN50" s="361"/>
      <c r="BMO50" s="38"/>
      <c r="BMP50" s="1260"/>
      <c r="BMQ50" s="4"/>
      <c r="BMR50" s="281"/>
      <c r="BMS50" s="31"/>
      <c r="BMT50" s="1230"/>
      <c r="BMU50" s="1267"/>
      <c r="BMV50" s="361"/>
      <c r="BMW50" s="38"/>
      <c r="BMX50" s="1397"/>
      <c r="BMY50" s="4"/>
      <c r="BMZ50" s="281"/>
      <c r="BNA50" s="31"/>
      <c r="BNB50" s="1230"/>
      <c r="BNC50" s="1267"/>
      <c r="BND50" s="362"/>
      <c r="BNE50" s="38"/>
      <c r="BNF50" s="1260"/>
      <c r="BNG50" s="4"/>
      <c r="BNH50" s="281"/>
      <c r="BNI50" s="31"/>
      <c r="BNJ50" s="1230"/>
      <c r="BNK50" s="1267"/>
      <c r="BNL50" s="361"/>
      <c r="BNM50" s="38"/>
      <c r="BNN50" s="1397"/>
      <c r="BNO50" s="4"/>
      <c r="BNP50" s="281"/>
      <c r="BNQ50" s="31"/>
      <c r="BNR50" s="1230"/>
      <c r="BNS50" s="1267"/>
      <c r="BNT50" s="362"/>
      <c r="BNU50" s="38"/>
      <c r="BNV50" s="1260"/>
      <c r="BNW50" s="4"/>
      <c r="BNX50" s="281"/>
      <c r="BNY50" s="31"/>
      <c r="BNZ50" s="1230"/>
      <c r="BOA50" s="1267"/>
      <c r="BOB50" s="361"/>
      <c r="BOC50" s="38"/>
      <c r="BOD50" s="1260"/>
      <c r="BOE50" s="4" t="s">
        <v>194</v>
      </c>
      <c r="BOF50" s="281" t="s">
        <v>50</v>
      </c>
      <c r="BOG50" s="31" t="s">
        <v>8673</v>
      </c>
      <c r="BOH50" s="1230" t="s">
        <v>2984</v>
      </c>
      <c r="BOI50" s="1267"/>
      <c r="BOJ50" s="361" t="s">
        <v>89</v>
      </c>
      <c r="BOK50" s="38"/>
      <c r="BOL50" s="1260"/>
      <c r="BOM50" s="4"/>
      <c r="BON50" s="281"/>
      <c r="BOO50" s="31"/>
      <c r="BOP50" s="1230"/>
      <c r="BOQ50" s="1267"/>
      <c r="BOR50" s="361"/>
      <c r="BOS50" s="38"/>
      <c r="BOT50" s="1260"/>
      <c r="BOU50" s="4"/>
      <c r="BOV50" s="281"/>
      <c r="BOW50" s="31"/>
      <c r="BOX50" s="1230"/>
      <c r="BOY50" s="1267"/>
      <c r="BOZ50" s="361"/>
      <c r="BPA50" s="38"/>
      <c r="BPB50" s="1260"/>
      <c r="BPC50" s="4"/>
      <c r="BPD50" s="281"/>
      <c r="BPE50" s="31"/>
      <c r="BPF50" s="1230"/>
      <c r="BPG50" s="1267"/>
      <c r="BPH50" s="361"/>
      <c r="BPI50" s="38"/>
      <c r="BPJ50" s="1260"/>
      <c r="BPK50" s="4"/>
      <c r="BPL50" s="281"/>
      <c r="BPM50" s="31"/>
      <c r="BPN50" s="1230"/>
      <c r="BPO50" s="1267"/>
      <c r="BPP50" s="361"/>
      <c r="BPQ50" s="38"/>
      <c r="BPR50" s="1260"/>
      <c r="BPS50" s="4"/>
      <c r="BPT50" s="281"/>
      <c r="BPU50" s="31"/>
      <c r="BPV50" s="1230"/>
      <c r="BPW50" s="1267"/>
      <c r="BPX50" s="361"/>
      <c r="BPY50" s="38"/>
      <c r="BPZ50" s="1397"/>
      <c r="BQA50" s="4"/>
      <c r="BQB50" s="281"/>
      <c r="BQC50" s="31"/>
      <c r="BQD50" s="1230"/>
      <c r="BQE50" s="1267"/>
      <c r="BQF50" s="362"/>
      <c r="BQG50" s="38"/>
      <c r="BQH50" s="1260"/>
      <c r="BQI50" s="4"/>
      <c r="BQJ50" s="281"/>
      <c r="BQK50" s="31"/>
      <c r="BQL50" s="1230"/>
      <c r="BQM50" s="1267"/>
      <c r="BQN50" s="361"/>
      <c r="BQO50" s="38"/>
      <c r="BQP50" s="1260"/>
      <c r="BQQ50" s="4"/>
      <c r="BQR50" s="281"/>
      <c r="BQS50" s="31"/>
      <c r="BQT50" s="1230"/>
      <c r="BQU50" s="1267"/>
      <c r="BQV50" s="361"/>
      <c r="BQW50" s="38"/>
      <c r="BQX50" s="1260"/>
      <c r="BQY50" s="4" t="s">
        <v>30</v>
      </c>
      <c r="BQZ50" s="281" t="s">
        <v>27</v>
      </c>
      <c r="BRA50" s="31" t="s">
        <v>9731</v>
      </c>
      <c r="BRB50" s="1230" t="s">
        <v>11395</v>
      </c>
      <c r="BRC50" s="1267"/>
      <c r="BRD50" s="361" t="s">
        <v>6419</v>
      </c>
      <c r="BRE50" s="38"/>
      <c r="BRF50" s="1260"/>
      <c r="BRG50" s="4"/>
      <c r="BRH50" s="281"/>
      <c r="BRI50" s="31"/>
      <c r="BRJ50" s="1230"/>
      <c r="BRK50" s="1267"/>
      <c r="BRL50" s="361"/>
      <c r="BRM50" s="38"/>
      <c r="BRN50" s="1260"/>
      <c r="BRO50" s="4"/>
      <c r="BRP50" s="281"/>
      <c r="BRQ50" s="31"/>
      <c r="BRR50" s="1230"/>
      <c r="BRS50" s="1267"/>
      <c r="BRT50" s="361"/>
      <c r="BRU50" s="38"/>
      <c r="BRV50" s="1260"/>
      <c r="BRW50" s="4"/>
      <c r="BRX50" s="281"/>
      <c r="BRY50" s="31"/>
      <c r="BRZ50" s="1230"/>
      <c r="BSA50" s="1267"/>
      <c r="BSB50" s="361"/>
      <c r="BSC50" s="38"/>
      <c r="BSD50" s="1260"/>
      <c r="BSE50" s="4" t="s">
        <v>555</v>
      </c>
      <c r="BSF50" s="281" t="s">
        <v>50</v>
      </c>
      <c r="BSG50" s="31" t="s">
        <v>9731</v>
      </c>
      <c r="BSH50" s="1230" t="s">
        <v>7948</v>
      </c>
      <c r="BSI50" s="1267"/>
      <c r="BSJ50" s="361" t="s">
        <v>8009</v>
      </c>
      <c r="BSK50" s="38"/>
      <c r="BSL50" s="1260"/>
      <c r="BSM50" s="4"/>
      <c r="BSN50" s="281"/>
      <c r="BSO50" s="31"/>
      <c r="BSP50" s="1230"/>
      <c r="BSQ50" s="1267"/>
      <c r="BSR50" s="361"/>
      <c r="BSS50" s="38"/>
      <c r="BST50" s="1260"/>
      <c r="BSU50" s="4"/>
      <c r="BSV50" s="281"/>
      <c r="BSW50" s="31"/>
      <c r="BSX50" s="1230"/>
      <c r="BSY50" s="1267"/>
      <c r="BSZ50" s="361"/>
      <c r="BTA50" s="38"/>
      <c r="BTB50" s="1397"/>
      <c r="BTC50" s="4"/>
      <c r="BTD50" s="281"/>
      <c r="BTE50" s="31"/>
      <c r="BTF50" s="1230"/>
      <c r="BTG50" s="1267"/>
      <c r="BTH50" s="362"/>
      <c r="BTI50" s="38"/>
      <c r="BTJ50" s="1260"/>
      <c r="BTK50" s="4"/>
      <c r="BTL50" s="281"/>
      <c r="BTM50" s="31"/>
      <c r="BTN50" s="1230"/>
      <c r="BTO50" s="1267"/>
      <c r="BTP50" s="361"/>
      <c r="BTQ50" s="38"/>
      <c r="BTR50" s="1260"/>
      <c r="BTS50" s="4"/>
      <c r="BTT50" s="281"/>
      <c r="BTU50" s="31"/>
      <c r="BTV50" s="1230"/>
      <c r="BTW50" s="1267"/>
      <c r="BTX50" s="361"/>
      <c r="BTY50" s="38"/>
      <c r="BTZ50" s="1260"/>
      <c r="BUA50" s="4" t="s">
        <v>30</v>
      </c>
      <c r="BUB50" s="281" t="s">
        <v>50</v>
      </c>
      <c r="BUC50" s="31" t="s">
        <v>1583</v>
      </c>
      <c r="BUD50" s="1230" t="s">
        <v>11222</v>
      </c>
      <c r="BUE50" s="1267"/>
      <c r="BUF50" s="361" t="s">
        <v>6419</v>
      </c>
      <c r="BUG50" s="38"/>
      <c r="BUH50" s="1260"/>
      <c r="BUI50" s="4"/>
      <c r="BUJ50" s="281"/>
      <c r="BUK50" s="31"/>
      <c r="BUL50" s="1230"/>
      <c r="BUM50" s="1267"/>
      <c r="BUN50" s="361"/>
      <c r="BUO50" s="38"/>
      <c r="BUP50" s="1260"/>
      <c r="BUQ50" s="4" t="s">
        <v>555</v>
      </c>
      <c r="BUR50" s="281" t="s">
        <v>50</v>
      </c>
      <c r="BUS50" s="31" t="s">
        <v>1</v>
      </c>
      <c r="BUT50" s="1230" t="s">
        <v>11194</v>
      </c>
      <c r="BUU50" s="1267"/>
      <c r="BUV50" s="361" t="s">
        <v>6419</v>
      </c>
      <c r="BUW50" s="38"/>
      <c r="BUX50" s="1260"/>
      <c r="BUY50" s="4"/>
      <c r="BUZ50" s="281"/>
      <c r="BVA50" s="31"/>
      <c r="BVB50" s="1230"/>
      <c r="BVC50" s="1267"/>
      <c r="BVD50" s="361"/>
      <c r="BVE50" s="38"/>
      <c r="BVF50" s="1260"/>
      <c r="BVG50" s="4"/>
      <c r="BVH50" s="281"/>
      <c r="BVI50" s="31"/>
      <c r="BVJ50" s="1230"/>
      <c r="BVK50" s="1267"/>
      <c r="BVL50" s="361"/>
      <c r="BVM50" s="38"/>
      <c r="BVN50" s="1397"/>
      <c r="BVO50" s="4"/>
      <c r="BVP50" s="281"/>
      <c r="BVQ50" s="31"/>
      <c r="BVR50" s="1230"/>
      <c r="BVS50" s="1267"/>
      <c r="BVT50" s="362"/>
      <c r="BVU50" s="38"/>
      <c r="BVV50" s="1260"/>
      <c r="BVW50" s="4"/>
      <c r="BVX50" s="281"/>
      <c r="BVY50" s="31"/>
      <c r="BVZ50" s="1230"/>
      <c r="BWA50" s="1267"/>
      <c r="BWB50" s="361"/>
      <c r="BWC50" s="38"/>
      <c r="BWD50" s="1397"/>
      <c r="BWE50" s="4"/>
      <c r="BWF50" s="281"/>
      <c r="BWG50" s="31"/>
      <c r="BWH50" s="1230"/>
      <c r="BWI50" s="1267"/>
      <c r="BWJ50" s="362"/>
      <c r="BWK50" s="38"/>
      <c r="BWL50" s="1260"/>
      <c r="BWM50" s="4"/>
      <c r="BWN50" s="281"/>
      <c r="BWO50" s="31"/>
      <c r="BWP50" s="1230"/>
      <c r="BWQ50" s="1267"/>
      <c r="BWR50" s="361"/>
      <c r="BWS50" s="38"/>
      <c r="BWT50" s="1397"/>
      <c r="BWU50" s="4"/>
      <c r="BWV50" s="281"/>
      <c r="BWW50" s="31"/>
      <c r="BWX50" s="1230"/>
      <c r="BWY50" s="1267"/>
      <c r="BWZ50" s="362"/>
      <c r="BXA50" s="38"/>
      <c r="BXB50" s="1260"/>
      <c r="BXC50" s="4"/>
      <c r="BXD50" s="281"/>
      <c r="BXE50" s="31"/>
      <c r="BXF50" s="1230"/>
      <c r="BXG50" s="1267"/>
      <c r="BXH50" s="361"/>
      <c r="BXI50" s="38"/>
      <c r="BXJ50" s="1260"/>
      <c r="BXK50" s="4"/>
      <c r="BXL50" s="281"/>
      <c r="BXM50" s="31"/>
      <c r="BXN50" s="1230"/>
      <c r="BXO50" s="1267"/>
      <c r="BXP50" s="361"/>
      <c r="BXQ50" s="38"/>
      <c r="BXR50" s="1260"/>
      <c r="BXS50" s="4" t="s">
        <v>11057</v>
      </c>
      <c r="BXT50" s="281" t="s">
        <v>27</v>
      </c>
      <c r="BXU50" s="31" t="s">
        <v>2</v>
      </c>
      <c r="BXV50" s="1230" t="s">
        <v>11047</v>
      </c>
      <c r="BXW50" s="1267"/>
      <c r="BXX50" s="361" t="s">
        <v>8009</v>
      </c>
      <c r="BXY50" s="38"/>
      <c r="BXZ50" s="1260"/>
      <c r="BYA50" s="4"/>
      <c r="BYB50" s="281"/>
      <c r="BYC50" s="31"/>
      <c r="BYD50" s="1230"/>
      <c r="BYE50" s="1267"/>
      <c r="BYF50" s="361"/>
      <c r="BYG50" s="38"/>
      <c r="BYH50" s="1260"/>
      <c r="BYI50" s="4"/>
      <c r="BYJ50" s="281"/>
      <c r="BYK50" s="31"/>
      <c r="BYL50" s="1230"/>
      <c r="BYM50" s="1267"/>
      <c r="BYN50" s="361"/>
      <c r="BYO50" s="38"/>
      <c r="BYP50" s="1397"/>
      <c r="BYQ50" s="4" t="s">
        <v>419</v>
      </c>
      <c r="BYR50" s="281" t="s">
        <v>11005</v>
      </c>
      <c r="BYS50" s="31" t="s">
        <v>1</v>
      </c>
      <c r="BYT50" s="1230" t="s">
        <v>11010</v>
      </c>
      <c r="BYU50" s="1267"/>
      <c r="BYV50" s="362" t="s">
        <v>11011</v>
      </c>
      <c r="BYW50" s="38"/>
      <c r="BYX50" s="1397"/>
      <c r="BYY50" s="4"/>
      <c r="BYZ50" s="281"/>
      <c r="BZA50" s="31"/>
      <c r="BZB50" s="1230"/>
      <c r="BZC50" s="1267"/>
      <c r="BZD50" s="362"/>
      <c r="BZE50" s="38"/>
      <c r="BZF50" s="1260"/>
      <c r="BZG50" s="4" t="s">
        <v>339</v>
      </c>
      <c r="BZH50" s="281"/>
      <c r="BZI50" s="31" t="s">
        <v>1</v>
      </c>
      <c r="BZJ50" s="1230" t="s">
        <v>1891</v>
      </c>
      <c r="BZK50" s="1267"/>
      <c r="BZL50" s="361" t="s">
        <v>6429</v>
      </c>
      <c r="BZM50" s="38"/>
      <c r="BZN50" s="1260"/>
      <c r="BZO50" s="4"/>
      <c r="BZP50" s="281"/>
      <c r="BZQ50" s="31"/>
      <c r="BZR50" s="1230"/>
      <c r="BZS50" s="1267"/>
      <c r="BZT50" s="361"/>
      <c r="BZU50" s="38"/>
      <c r="BZV50" s="1260"/>
      <c r="BZW50" s="4"/>
      <c r="BZX50" s="281"/>
      <c r="BZY50" s="31"/>
      <c r="BZZ50" s="1230"/>
      <c r="CAA50" s="1267"/>
      <c r="CAB50" s="361"/>
      <c r="CAC50" s="38"/>
      <c r="CAD50" s="1260"/>
      <c r="CAE50" s="4"/>
      <c r="CAF50" s="281"/>
      <c r="CAG50" s="31"/>
      <c r="CAH50" s="1230"/>
      <c r="CAI50" s="1267"/>
      <c r="CAJ50" s="361"/>
      <c r="CAK50" s="38"/>
      <c r="CAL50" s="1397"/>
      <c r="CAM50" s="4"/>
      <c r="CAN50" s="281"/>
      <c r="CAO50" s="31"/>
      <c r="CAP50" s="1230"/>
      <c r="CAQ50" s="1267"/>
      <c r="CAR50" s="362"/>
      <c r="CAS50" s="38"/>
      <c r="CAT50" s="1260"/>
      <c r="CAU50" s="4" t="s">
        <v>2968</v>
      </c>
      <c r="CAV50" s="281"/>
      <c r="CAW50" s="31" t="s">
        <v>10648</v>
      </c>
      <c r="CAX50" s="1230" t="s">
        <v>3</v>
      </c>
      <c r="CAY50" s="1267"/>
      <c r="CAZ50" s="361" t="s">
        <v>6419</v>
      </c>
      <c r="CBA50" s="38"/>
      <c r="CBB50" s="1260"/>
      <c r="CBC50" s="4"/>
      <c r="CBD50" s="281"/>
      <c r="CBE50" s="31"/>
      <c r="CBF50" s="1230"/>
      <c r="CBG50" s="1267"/>
      <c r="CBH50" s="361"/>
      <c r="CBI50" s="38"/>
      <c r="CBJ50" s="1260"/>
      <c r="CBK50" s="4"/>
      <c r="CBL50" s="281"/>
      <c r="CBM50" s="31"/>
      <c r="CBN50" s="1230"/>
      <c r="CBO50" s="1267"/>
      <c r="CBP50" s="361"/>
      <c r="CBQ50" s="38"/>
      <c r="CBR50" s="1260"/>
      <c r="CBS50" s="4"/>
      <c r="CBT50" s="281"/>
      <c r="CBU50" s="31"/>
      <c r="CBV50" s="1230"/>
      <c r="CBW50" s="1267"/>
      <c r="CBX50" s="361"/>
      <c r="CBY50" s="38"/>
      <c r="CBZ50" s="1397"/>
      <c r="CCA50" s="4"/>
      <c r="CCB50" s="281"/>
      <c r="CCC50" s="31"/>
      <c r="CCD50" s="1230"/>
      <c r="CCE50" s="1267"/>
      <c r="CCF50" s="362"/>
      <c r="CCG50" s="38"/>
      <c r="CCH50" s="1397"/>
      <c r="CCI50" s="4"/>
      <c r="CCJ50" s="281"/>
      <c r="CCK50" s="31"/>
      <c r="CCL50" s="1230"/>
      <c r="CCM50" s="1267"/>
      <c r="CCN50" s="362"/>
      <c r="CCO50" s="38"/>
      <c r="CCP50" s="1260"/>
      <c r="CCQ50" s="4"/>
      <c r="CCR50" s="281"/>
      <c r="CCS50" s="31"/>
      <c r="CCT50" s="1230"/>
      <c r="CCU50" s="1267"/>
      <c r="CCV50" s="361"/>
      <c r="CCW50" s="38"/>
      <c r="CCX50" s="1397"/>
      <c r="CCY50" s="4"/>
      <c r="CCZ50" s="281"/>
      <c r="CDA50" s="31"/>
      <c r="CDB50" s="1230"/>
      <c r="CDC50" s="1267"/>
      <c r="CDD50" s="362"/>
      <c r="CDE50" s="38"/>
      <c r="CDF50" s="1260"/>
      <c r="CDG50" s="4"/>
      <c r="CDH50" s="281"/>
      <c r="CDI50" s="31"/>
      <c r="CDJ50" s="1230"/>
      <c r="CDK50" s="1267"/>
      <c r="CDL50" s="361"/>
      <c r="CDM50" s="38"/>
      <c r="CDN50" s="1397"/>
      <c r="CDO50" s="4"/>
      <c r="CDP50" s="281"/>
      <c r="CDQ50" s="31"/>
      <c r="CDR50" s="1230"/>
      <c r="CDS50" s="1267"/>
      <c r="CDT50" s="362"/>
      <c r="CDU50" s="38"/>
      <c r="CDV50" s="1260"/>
      <c r="CDW50" s="4"/>
      <c r="CDX50" s="281"/>
      <c r="CDY50" s="31"/>
      <c r="CDZ50" s="1230"/>
      <c r="CEA50" s="1267"/>
      <c r="CEB50" s="361"/>
      <c r="CEC50" s="38"/>
      <c r="CED50" s="1397"/>
      <c r="CEE50" s="4"/>
      <c r="CEF50" s="281"/>
      <c r="CEG50" s="31"/>
      <c r="CEH50" s="1230"/>
      <c r="CEI50" s="1267"/>
      <c r="CEJ50" s="362"/>
      <c r="CEK50" s="38"/>
      <c r="CEL50" s="1260"/>
      <c r="CEM50" s="4"/>
      <c r="CEN50" s="281"/>
      <c r="CEO50" s="31"/>
      <c r="CEP50" s="1230"/>
      <c r="CEQ50" s="1267"/>
      <c r="CER50" s="361"/>
      <c r="CES50" s="38"/>
      <c r="CET50" s="1397"/>
      <c r="CEU50" s="4"/>
      <c r="CEV50" s="281"/>
      <c r="CEW50" s="31"/>
      <c r="CEX50" s="1230"/>
      <c r="CEY50" s="1267"/>
      <c r="CEZ50" s="362"/>
      <c r="CFA50" s="38"/>
      <c r="CFB50" s="1260"/>
      <c r="CFC50" s="4" t="s">
        <v>2487</v>
      </c>
      <c r="CFD50" s="281"/>
      <c r="CFE50" s="31" t="s">
        <v>300</v>
      </c>
      <c r="CFF50" s="1230" t="s">
        <v>10649</v>
      </c>
      <c r="CFG50" s="1267"/>
      <c r="CFH50" s="361"/>
      <c r="CFI50" s="38"/>
      <c r="CFJ50" s="1260"/>
      <c r="CFK50" s="4"/>
      <c r="CFL50" s="281"/>
      <c r="CFM50" s="31"/>
      <c r="CFN50" s="1230"/>
      <c r="CFO50" s="1267"/>
      <c r="CFP50" s="361"/>
      <c r="CFQ50" s="38"/>
      <c r="CFR50" s="1397"/>
      <c r="CFS50" s="4"/>
      <c r="CFT50" s="281"/>
      <c r="CFU50" s="31"/>
      <c r="CFV50" s="1230"/>
      <c r="CFW50" s="1267"/>
      <c r="CFX50" s="362"/>
      <c r="CFY50" s="38"/>
      <c r="CFZ50" s="1397"/>
      <c r="CGA50" s="4"/>
      <c r="CGB50" s="281"/>
      <c r="CGC50" s="31"/>
      <c r="CGD50" s="1230"/>
      <c r="CGE50" s="1267"/>
      <c r="CGF50" s="362"/>
      <c r="CGG50" s="38"/>
      <c r="CGH50" s="1397"/>
      <c r="CGI50" s="4"/>
      <c r="CGJ50" s="281"/>
      <c r="CGK50" s="31"/>
      <c r="CGL50" s="1230"/>
      <c r="CGM50" s="1267"/>
      <c r="CGN50" s="362"/>
      <c r="CGO50" s="38"/>
      <c r="CGP50" s="1260"/>
      <c r="CGQ50" s="4"/>
      <c r="CGR50" s="281"/>
      <c r="CGS50" s="31"/>
      <c r="CGT50" s="1230"/>
      <c r="CGU50" s="1267"/>
      <c r="CGV50" s="361"/>
      <c r="CGW50" s="38"/>
      <c r="CGX50" s="1260"/>
      <c r="CGY50" s="4"/>
      <c r="CGZ50" s="281"/>
      <c r="CHA50" s="31"/>
      <c r="CHB50" s="1230"/>
      <c r="CHC50" s="1267"/>
      <c r="CHD50" s="361"/>
      <c r="CHE50" s="38"/>
      <c r="CHF50" s="1260"/>
      <c r="CHG50" s="4"/>
      <c r="CHH50" s="281"/>
      <c r="CHI50" s="31"/>
      <c r="CHJ50" s="1230"/>
      <c r="CHK50" s="1267"/>
      <c r="CHL50" s="361"/>
      <c r="CHM50" s="38"/>
      <c r="CHN50" s="1260"/>
      <c r="CHO50" s="4"/>
      <c r="CHP50" s="281"/>
      <c r="CHQ50" s="31"/>
      <c r="CHR50" s="1230"/>
      <c r="CHS50" s="1267"/>
      <c r="CHT50" s="361"/>
      <c r="CHU50" s="38"/>
      <c r="CHV50" s="1260"/>
      <c r="CHW50" s="4"/>
      <c r="CHX50" s="281"/>
      <c r="CHY50" s="31"/>
      <c r="CHZ50" s="1230"/>
      <c r="CIA50" s="1267"/>
      <c r="CIB50" s="361"/>
      <c r="CIC50" s="38"/>
      <c r="CID50" s="1260"/>
      <c r="CIE50" s="4"/>
      <c r="CIF50" s="281"/>
      <c r="CIG50" s="31"/>
      <c r="CIH50" s="1230"/>
      <c r="CII50" s="1267"/>
      <c r="CIJ50" s="361"/>
      <c r="CIK50" s="38"/>
      <c r="CIL50" s="1260"/>
      <c r="CIM50" s="4"/>
      <c r="CIN50" s="281"/>
      <c r="CIO50" s="31"/>
      <c r="CIP50" s="1230"/>
      <c r="CIQ50" s="1267"/>
      <c r="CIR50" s="361"/>
      <c r="CIS50" s="38"/>
      <c r="CIT50" s="1260"/>
      <c r="CIU50" s="4"/>
      <c r="CIV50" s="281"/>
      <c r="CIW50" s="31"/>
      <c r="CIX50" s="1230"/>
      <c r="CIY50" s="1267"/>
      <c r="CIZ50" s="361"/>
      <c r="CJA50" s="38"/>
      <c r="CJB50" s="1397"/>
      <c r="CJC50" s="4"/>
      <c r="CJD50" s="281"/>
      <c r="CJE50" s="31"/>
      <c r="CJF50" s="1230"/>
      <c r="CJG50" s="1267"/>
      <c r="CJH50" s="362"/>
      <c r="CJI50" s="38"/>
      <c r="CJJ50" s="1397"/>
      <c r="CJK50" s="4"/>
      <c r="CJL50" s="281"/>
      <c r="CJM50" s="31"/>
      <c r="CJN50" s="1230"/>
      <c r="CJO50" s="1267"/>
      <c r="CJP50" s="362"/>
      <c r="CJQ50" s="38"/>
      <c r="CJR50" s="1397"/>
      <c r="CJS50" s="4"/>
      <c r="CJT50" s="281"/>
      <c r="CJU50" s="31"/>
      <c r="CJV50" s="1230"/>
      <c r="CJW50" s="1267"/>
      <c r="CJX50" s="362"/>
      <c r="CJY50" s="38"/>
      <c r="CJZ50" s="1260"/>
      <c r="CKA50" s="4" t="s">
        <v>2487</v>
      </c>
      <c r="CKB50" s="281"/>
      <c r="CKC50" s="31" t="s">
        <v>300</v>
      </c>
      <c r="CKD50" s="1230" t="s">
        <v>1293</v>
      </c>
      <c r="CKE50" s="1267"/>
      <c r="CKF50" s="361" t="s">
        <v>6419</v>
      </c>
      <c r="CKG50" s="38"/>
      <c r="CKH50" s="1260"/>
      <c r="CKI50" s="4"/>
      <c r="CKJ50" s="281"/>
      <c r="CKK50" s="31"/>
      <c r="CKL50" s="1230"/>
      <c r="CKM50" s="1267"/>
      <c r="CKN50" s="361"/>
      <c r="CKO50" s="38"/>
      <c r="CKP50" s="1260"/>
      <c r="CKQ50" s="4" t="s">
        <v>2487</v>
      </c>
      <c r="CKR50" s="281"/>
      <c r="CKS50" s="31" t="s">
        <v>300</v>
      </c>
      <c r="CKT50" s="1230" t="s">
        <v>10425</v>
      </c>
      <c r="CKU50" s="1267"/>
      <c r="CKV50" s="361" t="s">
        <v>6419</v>
      </c>
      <c r="CKW50" s="38"/>
      <c r="CKX50" s="1260"/>
      <c r="CKY50" s="4"/>
      <c r="CKZ50" s="281"/>
      <c r="CLA50" s="31"/>
      <c r="CLB50" s="1230"/>
      <c r="CLC50" s="1267"/>
      <c r="CLD50" s="361"/>
      <c r="CLE50" s="38"/>
      <c r="CLF50" s="1260"/>
      <c r="CLG50" s="4"/>
      <c r="CLH50" s="281"/>
      <c r="CLI50" s="31"/>
      <c r="CLJ50" s="1230"/>
      <c r="CLK50" s="1267"/>
      <c r="CLL50" s="361"/>
      <c r="CLM50" s="38"/>
      <c r="CLN50" s="1260"/>
      <c r="CLO50" s="4"/>
      <c r="CLP50" s="281"/>
      <c r="CLQ50" s="31"/>
      <c r="CLR50" s="1230"/>
      <c r="CLS50" s="1267"/>
      <c r="CLT50" s="361"/>
      <c r="CLU50" s="38"/>
      <c r="CLV50" s="1260"/>
      <c r="CLW50" s="4"/>
      <c r="CLX50" s="281"/>
      <c r="CLY50" s="31"/>
      <c r="CLZ50" s="1230"/>
      <c r="CMA50" s="1267"/>
      <c r="CMB50" s="361"/>
      <c r="CMC50" s="38"/>
      <c r="CMD50" s="1260"/>
      <c r="CME50" s="4" t="s">
        <v>194</v>
      </c>
      <c r="CMF50" s="281" t="s">
        <v>269</v>
      </c>
      <c r="CMG50" s="31" t="s">
        <v>1</v>
      </c>
      <c r="CMH50" s="1230" t="s">
        <v>10370</v>
      </c>
      <c r="CMI50" s="1267"/>
      <c r="CMJ50" s="361" t="s">
        <v>6419</v>
      </c>
      <c r="CMK50" s="38"/>
      <c r="CML50" s="1397"/>
      <c r="CMM50" s="4"/>
      <c r="CMN50" s="281"/>
      <c r="CMO50" s="31"/>
      <c r="CMP50" s="1230"/>
      <c r="CMQ50" s="1267"/>
      <c r="CMR50" s="362"/>
      <c r="CMS50" s="38"/>
      <c r="CMT50" s="1397"/>
      <c r="CMU50" s="4" t="s">
        <v>339</v>
      </c>
      <c r="CMV50" s="281" t="s">
        <v>275</v>
      </c>
      <c r="CMW50" s="31" t="s">
        <v>1</v>
      </c>
      <c r="CMX50" s="1230" t="s">
        <v>10345</v>
      </c>
      <c r="CMY50" s="1267"/>
      <c r="CMZ50" s="362" t="s">
        <v>6419</v>
      </c>
      <c r="CNA50" s="38"/>
      <c r="CNB50" s="1397"/>
      <c r="CNC50" s="4"/>
      <c r="CND50" s="281"/>
      <c r="CNE50" s="31"/>
      <c r="CNF50" s="1230"/>
      <c r="CNG50" s="1267"/>
      <c r="CNH50" s="362"/>
      <c r="CNI50" s="38"/>
      <c r="CNJ50" s="1260"/>
      <c r="CNK50" s="4" t="s">
        <v>10306</v>
      </c>
      <c r="CNL50" s="281"/>
      <c r="CNM50" s="31" t="s">
        <v>3530</v>
      </c>
      <c r="CNN50" s="1230" t="s">
        <v>10307</v>
      </c>
      <c r="CNO50" s="1267"/>
      <c r="CNP50" s="361" t="s">
        <v>8009</v>
      </c>
      <c r="CNQ50" s="38"/>
      <c r="CNR50" s="1260"/>
      <c r="CNS50" s="4"/>
      <c r="CNT50" s="281"/>
      <c r="CNU50" s="31"/>
      <c r="CNV50" s="1230"/>
      <c r="CNW50" s="1267"/>
      <c r="CNX50" s="361"/>
      <c r="CNY50" s="38"/>
      <c r="CNZ50" s="1260"/>
      <c r="COA50" s="4"/>
      <c r="COB50" s="281"/>
      <c r="COC50" s="31"/>
      <c r="COD50" s="1230"/>
      <c r="COE50" s="1267"/>
      <c r="COF50" s="361"/>
      <c r="COG50" s="38"/>
      <c r="COH50" s="1260"/>
      <c r="COI50" s="4"/>
      <c r="COJ50" s="281"/>
      <c r="COK50" s="31"/>
      <c r="COL50" s="1230"/>
      <c r="COM50" s="1267"/>
      <c r="CON50" s="361"/>
      <c r="COO50" s="38"/>
      <c r="COP50" s="1260"/>
      <c r="COQ50" s="4"/>
      <c r="COR50" s="281"/>
      <c r="COS50" s="31"/>
      <c r="COT50" s="1230"/>
      <c r="COU50" s="1267"/>
      <c r="COV50" s="361"/>
      <c r="COW50" s="38"/>
      <c r="COX50" s="1260"/>
      <c r="COY50" s="4"/>
      <c r="COZ50" s="281"/>
      <c r="CPA50" s="31"/>
      <c r="CPB50" s="1230"/>
      <c r="CPC50" s="1267"/>
      <c r="CPD50" s="361"/>
      <c r="CPE50" s="38"/>
      <c r="CPF50" s="1260"/>
      <c r="CPG50" s="4"/>
      <c r="CPH50" s="281"/>
      <c r="CPI50" s="31"/>
      <c r="CPJ50" s="1230"/>
      <c r="CPK50" s="1267"/>
      <c r="CPL50" s="361"/>
      <c r="CPM50" s="38"/>
      <c r="CPN50" s="1260"/>
      <c r="CPO50" s="4"/>
      <c r="CPP50" s="281"/>
      <c r="CPQ50" s="31"/>
      <c r="CPR50" s="1230"/>
      <c r="CPS50" s="1267"/>
      <c r="CPT50" s="361"/>
      <c r="CPU50" s="38"/>
      <c r="CPV50" s="1397"/>
      <c r="CPW50" s="4"/>
      <c r="CPX50" s="281"/>
      <c r="CPY50" s="31"/>
      <c r="CPZ50" s="1230"/>
      <c r="CQA50" s="1267"/>
      <c r="CQB50" s="362"/>
      <c r="CQC50" s="38"/>
      <c r="CQD50" s="1397"/>
      <c r="CQE50" s="4"/>
      <c r="CQF50" s="281"/>
      <c r="CQG50" s="31"/>
      <c r="CQH50" s="1230"/>
      <c r="CQI50" s="1267"/>
      <c r="CQJ50" s="362"/>
      <c r="CQK50" s="38"/>
      <c r="CQL50" s="1397"/>
      <c r="CQM50" s="4"/>
      <c r="CQN50" s="281"/>
      <c r="CQO50" s="31"/>
      <c r="CQP50" s="1230"/>
      <c r="CQQ50" s="1267"/>
      <c r="CQR50" s="362"/>
      <c r="CQS50" s="38"/>
      <c r="CQT50" s="1260"/>
      <c r="CQU50" s="4" t="s">
        <v>3693</v>
      </c>
      <c r="CQV50" s="281"/>
      <c r="CQW50" s="31" t="s">
        <v>1</v>
      </c>
      <c r="CQX50" s="1230" t="s">
        <v>1</v>
      </c>
      <c r="CQY50" s="1267"/>
      <c r="CQZ50" s="361" t="s">
        <v>6419</v>
      </c>
      <c r="CRA50" s="38"/>
      <c r="CRB50" s="1260"/>
      <c r="CRC50" s="4"/>
      <c r="CRD50" s="281"/>
      <c r="CRE50" s="31"/>
      <c r="CRF50" s="1230"/>
      <c r="CRG50" s="1267"/>
      <c r="CRH50" s="361"/>
      <c r="CRI50" s="38"/>
      <c r="CRJ50" s="1260"/>
      <c r="CRK50" s="4" t="s">
        <v>2551</v>
      </c>
      <c r="CRL50" s="281"/>
      <c r="CRM50" s="31" t="s">
        <v>300</v>
      </c>
      <c r="CRN50" s="1230" t="s">
        <v>336</v>
      </c>
      <c r="CRO50" s="1267"/>
      <c r="CRP50" s="361" t="s">
        <v>6419</v>
      </c>
      <c r="CRQ50" s="38"/>
      <c r="CRR50" s="1397"/>
      <c r="CRS50" s="4"/>
      <c r="CRT50" s="281"/>
      <c r="CRU50" s="31"/>
      <c r="CRV50" s="1230"/>
      <c r="CRW50" s="1267"/>
      <c r="CRX50" s="362"/>
      <c r="CRY50" s="38"/>
      <c r="CRZ50" s="1260"/>
      <c r="CSA50" s="4"/>
      <c r="CSB50" s="281"/>
      <c r="CSC50" s="31"/>
      <c r="CSD50" s="1230"/>
      <c r="CSE50" s="1267"/>
      <c r="CSF50" s="361"/>
      <c r="CSG50" s="38"/>
      <c r="CSH50" s="1260"/>
      <c r="CSI50" s="4"/>
      <c r="CSJ50" s="281"/>
      <c r="CSK50" s="31"/>
      <c r="CSL50" s="1230"/>
      <c r="CSM50" s="1267"/>
      <c r="CSN50" s="361"/>
      <c r="CSO50" s="38"/>
      <c r="CSP50" s="1260"/>
      <c r="CSQ50" s="4"/>
      <c r="CSR50" s="281"/>
      <c r="CSS50" s="31"/>
      <c r="CST50" s="1230"/>
      <c r="CSU50" s="1267"/>
      <c r="CSV50" s="361"/>
      <c r="CSW50" s="38"/>
      <c r="CSX50" s="1260"/>
      <c r="CSY50" s="4"/>
      <c r="CSZ50" s="281"/>
      <c r="CTA50" s="31"/>
      <c r="CTB50" s="1230"/>
      <c r="CTC50" s="1267"/>
      <c r="CTD50" s="361"/>
      <c r="CTE50" s="38"/>
      <c r="CTF50" s="1260"/>
      <c r="CTG50" s="4"/>
      <c r="CTH50" s="281"/>
      <c r="CTI50" s="31"/>
      <c r="CTJ50" s="1230"/>
      <c r="CTK50" s="1267"/>
      <c r="CTL50" s="361"/>
      <c r="CTM50" s="38"/>
      <c r="CTN50" s="1397"/>
      <c r="CTO50" s="4"/>
      <c r="CTP50" s="281"/>
      <c r="CTQ50" s="31"/>
      <c r="CTR50" s="1230"/>
      <c r="CTS50" s="1267"/>
      <c r="CTT50" s="362"/>
      <c r="CTU50" s="38"/>
      <c r="CTV50" s="1260"/>
      <c r="CTW50" s="4"/>
      <c r="CTX50" s="281"/>
      <c r="CTY50" s="31"/>
      <c r="CTZ50" s="1230"/>
      <c r="CUA50" s="1267"/>
      <c r="CUB50" s="361"/>
      <c r="CUC50" s="38"/>
      <c r="CUD50" s="1397"/>
      <c r="CUE50" s="4"/>
      <c r="CUF50" s="281"/>
      <c r="CUG50" s="31"/>
      <c r="CUH50" s="1230"/>
      <c r="CUI50" s="1267"/>
      <c r="CUJ50" s="362"/>
      <c r="CUK50" s="38"/>
      <c r="CUL50" s="1260"/>
      <c r="CUM50" s="4"/>
      <c r="CUN50" s="281"/>
      <c r="CUO50" s="31"/>
      <c r="CUP50" s="1230"/>
      <c r="CUQ50" s="1267"/>
      <c r="CUR50" s="361"/>
      <c r="CUS50" s="38"/>
      <c r="CUT50" s="1260"/>
      <c r="CUU50" s="4" t="s">
        <v>4686</v>
      </c>
      <c r="CUV50" s="281"/>
      <c r="CUW50" s="31" t="s">
        <v>3530</v>
      </c>
      <c r="CUX50" s="1230" t="s">
        <v>7270</v>
      </c>
      <c r="CUY50" s="1267"/>
      <c r="CUZ50" s="361" t="s">
        <v>6419</v>
      </c>
      <c r="CVA50" s="38"/>
      <c r="CVB50" s="1260"/>
      <c r="CVC50" s="4"/>
      <c r="CVD50" s="281"/>
      <c r="CVE50" s="31"/>
      <c r="CVF50" s="1230"/>
      <c r="CVG50" s="1267"/>
      <c r="CVH50" s="361"/>
      <c r="CVI50" s="38"/>
      <c r="CVJ50" s="1260"/>
      <c r="CVK50" s="4" t="s">
        <v>1994</v>
      </c>
      <c r="CVL50" s="281"/>
      <c r="CVM50" s="31" t="s">
        <v>300</v>
      </c>
      <c r="CVN50" s="1230" t="s">
        <v>2418</v>
      </c>
      <c r="CVO50" s="1267"/>
      <c r="CVP50" s="361" t="s">
        <v>6419</v>
      </c>
      <c r="CVQ50" s="38"/>
      <c r="CVR50" s="1260"/>
      <c r="CVS50" s="4"/>
      <c r="CVT50" s="281"/>
      <c r="CVU50" s="31"/>
      <c r="CVV50" s="1230"/>
      <c r="CVW50" s="1267"/>
      <c r="CVX50" s="361"/>
      <c r="CVY50" s="38"/>
      <c r="CVZ50" s="1260"/>
      <c r="CWA50" s="4" t="s">
        <v>1994</v>
      </c>
      <c r="CWB50" s="281"/>
      <c r="CWC50" s="31" t="s">
        <v>300</v>
      </c>
      <c r="CWD50" s="1230" t="s">
        <v>3</v>
      </c>
      <c r="CWE50" s="1267"/>
      <c r="CWF50" s="361" t="s">
        <v>8009</v>
      </c>
      <c r="CWG50" s="38"/>
      <c r="CWH50" s="1260"/>
      <c r="CWI50" s="4"/>
      <c r="CWJ50" s="281"/>
      <c r="CWK50" s="31"/>
      <c r="CWL50" s="1230"/>
      <c r="CWM50" s="1267"/>
      <c r="CWN50" s="361"/>
      <c r="CWO50" s="38"/>
      <c r="CWP50" s="1260"/>
      <c r="CWQ50" s="4"/>
      <c r="CWR50" s="281"/>
      <c r="CWS50" s="31"/>
      <c r="CWT50" s="1230"/>
      <c r="CWU50" s="1267"/>
      <c r="CWV50" s="361"/>
      <c r="CWW50" s="38"/>
      <c r="CWX50" s="1260"/>
      <c r="CWY50" s="4"/>
      <c r="CWZ50" s="281"/>
      <c r="CXA50" s="31"/>
      <c r="CXB50" s="1230"/>
      <c r="CXC50" s="1267"/>
      <c r="CXD50" s="361"/>
      <c r="CXE50" s="38"/>
      <c r="CXF50" s="1260"/>
      <c r="CXG50" s="4"/>
      <c r="CXH50" s="281"/>
      <c r="CXI50" s="31"/>
      <c r="CXJ50" s="1230"/>
      <c r="CXK50" s="1267"/>
      <c r="CXL50" s="361"/>
      <c r="CXM50" s="38"/>
      <c r="CXN50" s="1397"/>
      <c r="CXO50" s="4"/>
      <c r="CXP50" s="281"/>
      <c r="CXQ50" s="31"/>
      <c r="CXR50" s="1230"/>
      <c r="CXS50" s="1267"/>
      <c r="CXT50" s="362"/>
      <c r="CXU50" s="38"/>
      <c r="CXV50" s="1260"/>
      <c r="CXW50" s="4"/>
      <c r="CXX50" s="281"/>
      <c r="CXY50" s="31"/>
      <c r="CXZ50" s="1230"/>
      <c r="CYA50" s="1267"/>
      <c r="CYB50" s="361"/>
      <c r="CYC50" s="38"/>
      <c r="CYD50" s="1397"/>
      <c r="CYE50" s="4"/>
      <c r="CYF50" s="281"/>
      <c r="CYG50" s="31"/>
      <c r="CYH50" s="1230"/>
      <c r="CYI50" s="1267"/>
      <c r="CYJ50" s="362"/>
      <c r="CYK50" s="38"/>
      <c r="CYL50" s="1260"/>
      <c r="CYM50" s="4"/>
      <c r="CYN50" s="281"/>
      <c r="CYO50" s="31"/>
      <c r="CYP50" s="1230"/>
      <c r="CYQ50" s="1267"/>
      <c r="CYR50" s="361"/>
      <c r="CYS50" s="38"/>
      <c r="CYT50" s="1260"/>
      <c r="CYU50" s="4" t="s">
        <v>419</v>
      </c>
      <c r="CYV50" s="281"/>
      <c r="CYW50" s="31" t="s">
        <v>1</v>
      </c>
      <c r="CYX50" s="1230" t="s">
        <v>9823</v>
      </c>
      <c r="CYY50" s="1267"/>
      <c r="CYZ50" s="361" t="s">
        <v>9816</v>
      </c>
      <c r="CZA50" s="38"/>
      <c r="CZB50" s="1260"/>
      <c r="CZC50" s="4"/>
      <c r="CZD50" s="281"/>
      <c r="CZE50" s="31"/>
      <c r="CZF50" s="1230"/>
      <c r="CZG50" s="1267"/>
      <c r="CZH50" s="361"/>
      <c r="CZI50" s="38"/>
      <c r="CZJ50" s="1260"/>
      <c r="CZK50" s="4" t="s">
        <v>4574</v>
      </c>
      <c r="CZL50" s="281"/>
      <c r="CZM50" s="31" t="s">
        <v>4803</v>
      </c>
      <c r="CZN50" s="1230" t="s">
        <v>3</v>
      </c>
      <c r="CZO50" s="1267"/>
      <c r="CZP50" s="361" t="s">
        <v>6419</v>
      </c>
      <c r="CZQ50" s="38"/>
      <c r="CZR50" s="1260"/>
      <c r="CZS50" s="4"/>
      <c r="CZT50" s="281"/>
      <c r="CZU50" s="31"/>
      <c r="CZV50" s="1230"/>
      <c r="CZW50" s="1267"/>
      <c r="CZX50" s="361"/>
      <c r="CZY50" s="38"/>
      <c r="CZZ50" s="1260"/>
      <c r="DAA50" s="4"/>
      <c r="DAB50" s="281"/>
      <c r="DAC50" s="31"/>
      <c r="DAD50" s="1230"/>
      <c r="DAE50" s="1267"/>
      <c r="DAF50" s="361"/>
      <c r="DAG50" s="38"/>
      <c r="DAH50" s="1260"/>
      <c r="DAI50" s="4"/>
      <c r="DAJ50" s="281"/>
      <c r="DAK50" s="31"/>
      <c r="DAL50" s="1230"/>
      <c r="DAM50" s="1267"/>
      <c r="DAN50" s="361"/>
      <c r="DAO50" s="38"/>
      <c r="DAP50" s="1260"/>
      <c r="DAQ50" s="4" t="s">
        <v>2968</v>
      </c>
      <c r="DAR50" s="281"/>
      <c r="DAS50" s="31" t="s">
        <v>4803</v>
      </c>
      <c r="DAT50" s="1230" t="s">
        <v>3</v>
      </c>
      <c r="DAU50" s="1267"/>
      <c r="DAV50" s="361" t="s">
        <v>8009</v>
      </c>
      <c r="DAW50" s="38"/>
      <c r="DAX50" s="1260"/>
      <c r="DAY50" s="4"/>
      <c r="DAZ50" s="281"/>
      <c r="DBA50" s="31"/>
      <c r="DBB50" s="1230"/>
      <c r="DBC50" s="1267"/>
      <c r="DBD50" s="361"/>
      <c r="DBE50" s="38"/>
      <c r="DBF50" s="1260"/>
      <c r="DBG50" s="4"/>
      <c r="DBH50" s="281"/>
      <c r="DBI50" s="31"/>
      <c r="DBJ50" s="1230"/>
      <c r="DBK50" s="1267"/>
      <c r="DBL50" s="361"/>
      <c r="DBM50" s="38"/>
      <c r="DBN50" s="1397"/>
      <c r="DBO50" s="4"/>
      <c r="DBP50" s="281"/>
      <c r="DBQ50" s="31"/>
      <c r="DBR50" s="1230"/>
      <c r="DBS50" s="1267"/>
      <c r="DBT50" s="362"/>
      <c r="DBU50" s="38"/>
      <c r="DBV50" s="1397"/>
      <c r="DBW50" s="4"/>
      <c r="DBX50" s="281"/>
      <c r="DBY50" s="31"/>
      <c r="DBZ50" s="1230"/>
      <c r="DCA50" s="1267"/>
      <c r="DCB50" s="362"/>
      <c r="DCC50" s="38"/>
      <c r="DCD50" s="1260"/>
      <c r="DCE50" s="4"/>
      <c r="DCF50" s="281"/>
      <c r="DCG50" s="31"/>
      <c r="DCH50" s="1230"/>
      <c r="DCI50" s="1267"/>
      <c r="DCJ50" s="361"/>
      <c r="DCK50" s="38"/>
      <c r="DCL50" s="1260"/>
      <c r="DCM50" s="4"/>
      <c r="DCN50" s="281"/>
      <c r="DCO50" s="31"/>
      <c r="DCP50" s="1230"/>
      <c r="DCQ50" s="1267"/>
      <c r="DCR50" s="361"/>
      <c r="DCS50" s="38"/>
      <c r="DCT50" s="1260"/>
      <c r="DCU50" s="4"/>
      <c r="DCV50" s="281"/>
      <c r="DCW50" s="31"/>
      <c r="DCX50" s="1230"/>
      <c r="DCY50" s="1267"/>
      <c r="DCZ50" s="361"/>
      <c r="DDA50" s="38"/>
      <c r="DDB50" s="1260"/>
      <c r="DDC50" s="4"/>
      <c r="DDD50" s="281"/>
      <c r="DDE50" s="31"/>
      <c r="DDF50" s="1230"/>
      <c r="DDG50" s="1267"/>
      <c r="DDH50" s="361"/>
      <c r="DDI50" s="38"/>
      <c r="DDJ50" s="1260"/>
      <c r="DDK50" s="4"/>
      <c r="DDL50" s="281"/>
      <c r="DDM50" s="31"/>
      <c r="DDN50" s="1230"/>
      <c r="DDO50" s="1267"/>
      <c r="DDP50" s="361"/>
      <c r="DDQ50" s="38"/>
      <c r="DDR50" s="1260"/>
      <c r="DDS50" s="4" t="s">
        <v>3595</v>
      </c>
      <c r="DDT50" s="281"/>
      <c r="DDU50" s="31" t="s">
        <v>3530</v>
      </c>
      <c r="DDV50" s="1230" t="s">
        <v>306</v>
      </c>
      <c r="DDW50" s="1267"/>
      <c r="DDX50" s="361" t="s">
        <v>6418</v>
      </c>
      <c r="DDY50" s="38"/>
      <c r="DDZ50" s="1260"/>
      <c r="DEA50" s="4"/>
      <c r="DEB50" s="281"/>
      <c r="DEC50" s="31"/>
      <c r="DED50" s="1230"/>
      <c r="DEE50" s="1267"/>
      <c r="DEF50" s="361"/>
      <c r="DEG50" s="38"/>
      <c r="DEH50" s="1260"/>
      <c r="DEI50" s="4"/>
      <c r="DEJ50" s="281"/>
      <c r="DEK50" s="31"/>
      <c r="DEL50" s="1230"/>
      <c r="DEM50" s="1267"/>
      <c r="DEN50" s="361"/>
      <c r="DEO50" s="38"/>
      <c r="DEP50" s="1260"/>
      <c r="DEQ50" s="4"/>
      <c r="DER50" s="281"/>
      <c r="DES50" s="31"/>
      <c r="DET50" s="1230"/>
      <c r="DEU50" s="1267"/>
      <c r="DEV50" s="361"/>
      <c r="DEW50" s="38"/>
      <c r="DEX50" s="1260"/>
      <c r="DEY50" s="4" t="s">
        <v>2487</v>
      </c>
      <c r="DEZ50" s="281"/>
      <c r="DFA50" s="31" t="s">
        <v>300</v>
      </c>
      <c r="DFB50" s="1230" t="s">
        <v>9464</v>
      </c>
      <c r="DFC50" s="1267"/>
      <c r="DFD50" s="361" t="s">
        <v>9292</v>
      </c>
      <c r="DFE50" s="38"/>
      <c r="DFF50" s="1397"/>
      <c r="DFG50" s="4"/>
      <c r="DFH50" s="281"/>
      <c r="DFI50" s="31"/>
      <c r="DFJ50" s="1230"/>
      <c r="DFK50" s="1267"/>
      <c r="DFL50" s="362"/>
      <c r="DFM50" s="38"/>
      <c r="DFN50" s="1260"/>
      <c r="DFO50" s="4"/>
      <c r="DFP50" s="281"/>
      <c r="DFQ50" s="31"/>
      <c r="DFR50" s="1230"/>
      <c r="DFS50" s="1267"/>
      <c r="DFT50" s="361"/>
      <c r="DFU50" s="38"/>
      <c r="DFV50" s="1260"/>
      <c r="DFW50" s="4"/>
      <c r="DFX50" s="281"/>
      <c r="DFY50" s="31"/>
      <c r="DFZ50" s="1230"/>
      <c r="DGA50" s="1267"/>
      <c r="DGB50" s="361"/>
      <c r="DGC50" s="38"/>
      <c r="DGD50" s="1397"/>
      <c r="DGE50" s="4" t="s">
        <v>1209</v>
      </c>
      <c r="DGF50" s="281" t="s">
        <v>20</v>
      </c>
      <c r="DGG50" s="31" t="s">
        <v>1</v>
      </c>
      <c r="DGH50" s="1230" t="s">
        <v>9386</v>
      </c>
      <c r="DGI50" s="1267"/>
      <c r="DGJ50" s="362" t="s">
        <v>6419</v>
      </c>
      <c r="DGK50" s="38"/>
      <c r="DGL50" s="1260"/>
      <c r="DGM50" s="4"/>
      <c r="DGN50" s="281"/>
      <c r="DGO50" s="31"/>
      <c r="DGP50" s="1230"/>
      <c r="DGQ50" s="1267"/>
      <c r="DGR50" s="361"/>
      <c r="DGS50" s="38"/>
      <c r="DGT50" s="1260"/>
      <c r="DGU50" s="4"/>
      <c r="DGV50" s="281"/>
      <c r="DGW50" s="31"/>
      <c r="DGX50" s="1230"/>
      <c r="DGY50" s="1267"/>
      <c r="DGZ50" s="361"/>
      <c r="DHA50" s="38"/>
      <c r="DHB50" s="1260"/>
      <c r="DHC50" s="4"/>
      <c r="DHD50" s="281"/>
      <c r="DHE50" s="31"/>
      <c r="DHF50" s="1230"/>
      <c r="DHG50" s="1267"/>
      <c r="DHH50" s="361"/>
      <c r="DHI50" s="38"/>
      <c r="DHJ50" s="1260"/>
      <c r="DHK50" s="4"/>
      <c r="DHL50" s="281"/>
      <c r="DHM50" s="31"/>
      <c r="DHN50" s="1230"/>
      <c r="DHO50" s="1267"/>
      <c r="DHP50" s="361"/>
      <c r="DHQ50" s="38"/>
      <c r="DHR50" s="1260"/>
      <c r="DHS50" s="4" t="s">
        <v>1994</v>
      </c>
      <c r="DHT50" s="281"/>
      <c r="DHU50" s="31"/>
      <c r="DHV50" s="1230" t="s">
        <v>9290</v>
      </c>
      <c r="DHW50" s="1267"/>
      <c r="DHX50" s="361" t="s">
        <v>9291</v>
      </c>
      <c r="DHY50" s="38"/>
      <c r="DHZ50" s="1260"/>
      <c r="DIA50" s="4"/>
      <c r="DIB50" s="281"/>
      <c r="DIC50" s="31"/>
      <c r="DID50" s="1230"/>
      <c r="DIE50" s="1267"/>
      <c r="DIF50" s="361"/>
      <c r="DIG50" s="38"/>
      <c r="DIH50" s="1397"/>
      <c r="DII50" s="4"/>
      <c r="DIJ50" s="281"/>
      <c r="DIK50" s="31"/>
      <c r="DIL50" s="1230"/>
      <c r="DIM50" s="1267"/>
      <c r="DIN50" s="362"/>
      <c r="DIO50" s="38"/>
      <c r="DIP50" s="1260"/>
      <c r="DIQ50" s="4"/>
      <c r="DIR50" s="281"/>
      <c r="DIS50" s="31"/>
      <c r="DIT50" s="1230"/>
      <c r="DIU50" s="1267"/>
      <c r="DIV50" s="361"/>
      <c r="DIW50" s="38"/>
      <c r="DIX50" s="1260"/>
      <c r="DIY50" s="4"/>
      <c r="DIZ50" s="281"/>
      <c r="DJA50" s="31"/>
      <c r="DJB50" s="1230"/>
      <c r="DJC50" s="1267"/>
      <c r="DJD50" s="361"/>
      <c r="DJE50" s="38"/>
      <c r="DJF50" s="1397"/>
      <c r="DJG50" s="4"/>
      <c r="DJH50" s="281"/>
      <c r="DJI50" s="31"/>
      <c r="DJJ50" s="1230"/>
      <c r="DJK50" s="1267"/>
      <c r="DJL50" s="362"/>
      <c r="DJM50" s="38"/>
      <c r="DJN50" s="1260"/>
      <c r="DJO50" s="4"/>
      <c r="DJP50" s="281"/>
      <c r="DJQ50" s="31"/>
      <c r="DJR50" s="1230"/>
      <c r="DJS50" s="1267"/>
      <c r="DJT50" s="361"/>
      <c r="DJU50" s="38"/>
      <c r="DJV50" s="1260"/>
      <c r="DJW50" s="4"/>
      <c r="DJX50" s="281"/>
      <c r="DJY50" s="31"/>
      <c r="DJZ50" s="1230"/>
      <c r="DKA50" s="1267"/>
      <c r="DKB50" s="361"/>
      <c r="DKC50" s="38"/>
      <c r="DKD50" s="1260"/>
      <c r="DKE50" s="4"/>
      <c r="DKF50" s="281"/>
      <c r="DKG50" s="31"/>
      <c r="DKH50" s="1230"/>
      <c r="DKI50" s="1267"/>
      <c r="DKJ50" s="361"/>
      <c r="DKK50" s="38"/>
      <c r="DKL50" s="1260"/>
      <c r="DKM50" s="4"/>
      <c r="DKN50" s="281"/>
      <c r="DKO50" s="31"/>
      <c r="DKP50" s="1230"/>
      <c r="DKQ50" s="1267"/>
      <c r="DKR50" s="361"/>
      <c r="DKS50" s="38"/>
      <c r="DKT50" s="1260"/>
      <c r="DKU50" s="4"/>
      <c r="DKV50" s="281"/>
      <c r="DKW50" s="31"/>
      <c r="DKX50" s="1230"/>
      <c r="DKY50" s="1267"/>
      <c r="DKZ50" s="361"/>
      <c r="DLA50" s="38"/>
      <c r="DLB50" s="1260"/>
      <c r="DLC50" s="4"/>
      <c r="DLD50" s="281"/>
      <c r="DLE50" s="31"/>
      <c r="DLF50" s="1230"/>
      <c r="DLG50" s="1267"/>
      <c r="DLH50" s="361"/>
      <c r="DLI50" s="38"/>
      <c r="DLJ50" s="1260"/>
      <c r="DLK50" s="4"/>
      <c r="DLL50" s="281"/>
      <c r="DLM50" s="31"/>
      <c r="DLN50" s="1230"/>
      <c r="DLO50" s="1267"/>
      <c r="DLP50" s="361"/>
      <c r="DLQ50" s="38"/>
      <c r="DLR50" s="1260"/>
      <c r="DLS50" s="4"/>
      <c r="DLT50" s="281"/>
      <c r="DLU50" s="31"/>
      <c r="DLV50" s="1230"/>
      <c r="DLW50" s="1267"/>
      <c r="DLX50" s="361"/>
      <c r="DLY50" s="38"/>
      <c r="DLZ50" s="1260"/>
      <c r="DMA50" s="4"/>
      <c r="DMB50" s="281"/>
      <c r="DMC50" s="31"/>
      <c r="DMD50" s="1230"/>
      <c r="DME50" s="1267"/>
      <c r="DMF50" s="361"/>
      <c r="DMG50" s="38"/>
      <c r="DMH50" s="1260"/>
      <c r="DMI50" s="4"/>
      <c r="DMJ50" s="281"/>
      <c r="DMK50" s="31"/>
      <c r="DML50" s="1230"/>
      <c r="DMM50" s="1267"/>
      <c r="DMN50" s="361"/>
      <c r="DMO50" s="38"/>
      <c r="DMP50" s="1397"/>
      <c r="DMQ50" s="4"/>
      <c r="DMR50" s="281"/>
      <c r="DMS50" s="31"/>
      <c r="DMT50" s="1230"/>
      <c r="DMU50" s="1267"/>
      <c r="DMV50" s="362"/>
      <c r="DMW50" s="38"/>
      <c r="DMX50" s="1260"/>
      <c r="DMY50" s="4"/>
      <c r="DMZ50" s="281"/>
      <c r="DNA50" s="31"/>
      <c r="DNB50" s="1230"/>
      <c r="DNC50" s="1267"/>
      <c r="DND50" s="361"/>
      <c r="DNE50" s="38"/>
      <c r="DNF50" s="1397"/>
      <c r="DNG50" s="4"/>
      <c r="DNH50" s="281"/>
      <c r="DNI50" s="31"/>
      <c r="DNJ50" s="1230"/>
      <c r="DNK50" s="1267"/>
      <c r="DNL50" s="362"/>
      <c r="DNM50" s="38"/>
      <c r="DNN50" s="1260"/>
      <c r="DNO50" s="4"/>
      <c r="DNP50" s="281"/>
      <c r="DNQ50" s="31"/>
      <c r="DNR50" s="1230"/>
      <c r="DNS50" s="1267"/>
      <c r="DNT50" s="361"/>
      <c r="DNU50" s="38"/>
      <c r="DNV50" s="1260"/>
      <c r="DNW50" s="4"/>
      <c r="DNX50" s="281"/>
      <c r="DNY50" s="31"/>
      <c r="DNZ50" s="1230"/>
      <c r="DOA50" s="1267"/>
      <c r="DOB50" s="361"/>
      <c r="DOC50" s="38"/>
      <c r="DOD50" s="1260"/>
      <c r="DOE50" s="4"/>
      <c r="DOF50" s="281"/>
      <c r="DOG50" s="31"/>
      <c r="DOH50" s="1230"/>
      <c r="DOI50" s="1267"/>
      <c r="DOJ50" s="361"/>
      <c r="DOK50" s="38"/>
      <c r="DOL50" s="1260"/>
      <c r="DOM50" s="4" t="s">
        <v>3595</v>
      </c>
      <c r="DON50" s="281"/>
      <c r="DOO50" s="31"/>
      <c r="DOP50" s="1230"/>
      <c r="DOQ50" s="1267"/>
      <c r="DOR50" s="361" t="s">
        <v>8984</v>
      </c>
      <c r="DOS50" s="38"/>
      <c r="DOT50" s="1260"/>
      <c r="DOU50" s="4"/>
      <c r="DOV50" s="281"/>
      <c r="DOW50" s="31"/>
      <c r="DOX50" s="1230"/>
      <c r="DOY50" s="1267"/>
      <c r="DOZ50" s="361"/>
      <c r="DPA50" s="38"/>
      <c r="DPB50" s="1260"/>
      <c r="DPC50" s="4"/>
      <c r="DPD50" s="281"/>
      <c r="DPE50" s="31"/>
      <c r="DPF50" s="1230"/>
      <c r="DPG50" s="1267"/>
      <c r="DPH50" s="361"/>
      <c r="DPI50" s="38"/>
      <c r="DPJ50" s="1260"/>
      <c r="DPK50" s="4"/>
      <c r="DPL50" s="281"/>
      <c r="DPM50" s="31"/>
      <c r="DPN50" s="1230"/>
      <c r="DPO50" s="1267"/>
      <c r="DPP50" s="361"/>
      <c r="DPQ50" s="38"/>
      <c r="DPR50" s="1260"/>
      <c r="DPS50" s="4" t="s">
        <v>8903</v>
      </c>
      <c r="DPT50" s="281" t="s">
        <v>242</v>
      </c>
      <c r="DPU50" s="31" t="s">
        <v>1</v>
      </c>
      <c r="DPV50" s="1230" t="s">
        <v>8905</v>
      </c>
      <c r="DPW50" s="1267"/>
      <c r="DPX50" s="361" t="s">
        <v>6419</v>
      </c>
      <c r="DPY50" s="38"/>
      <c r="DPZ50" s="1260"/>
      <c r="DQA50" s="4"/>
      <c r="DQB50" s="281"/>
      <c r="DQC50" s="31"/>
      <c r="DQD50" s="1230"/>
      <c r="DQE50" s="1267"/>
      <c r="DQF50" s="361"/>
      <c r="DQG50" s="38"/>
      <c r="DQH50" s="1397"/>
      <c r="DQI50" s="4"/>
      <c r="DQJ50" s="281"/>
      <c r="DQK50" s="31"/>
      <c r="DQL50" s="1230"/>
      <c r="DQM50" s="1267"/>
      <c r="DQN50" s="362"/>
      <c r="DQO50" s="38"/>
      <c r="DQP50" s="1260"/>
      <c r="DQQ50" s="4"/>
      <c r="DQR50" s="281"/>
      <c r="DQS50" s="31"/>
      <c r="DQT50" s="1230"/>
      <c r="DQU50" s="1267"/>
      <c r="DQV50" s="361"/>
      <c r="DQW50" s="38"/>
      <c r="DQX50" s="1260"/>
      <c r="DQY50" s="4"/>
      <c r="DQZ50" s="281"/>
      <c r="DRA50" s="31"/>
      <c r="DRB50" s="1230"/>
      <c r="DRC50" s="1267"/>
      <c r="DRD50" s="361"/>
      <c r="DRE50" s="38"/>
      <c r="DRF50" s="1260"/>
      <c r="DRG50" s="4"/>
      <c r="DRH50" s="281"/>
      <c r="DRI50" s="31"/>
      <c r="DRJ50" s="1230"/>
      <c r="DRK50" s="1267"/>
      <c r="DRL50" s="361"/>
      <c r="DRM50" s="38"/>
      <c r="DRN50" s="1260"/>
      <c r="DRO50" s="4"/>
      <c r="DRP50" s="281"/>
      <c r="DRQ50" s="31"/>
      <c r="DRR50" s="1230"/>
      <c r="DRS50" s="1267"/>
      <c r="DRT50" s="361"/>
      <c r="DRU50" s="38"/>
      <c r="DRV50" s="1260"/>
      <c r="DRW50" s="4"/>
      <c r="DRX50" s="281"/>
      <c r="DRY50" s="31"/>
      <c r="DRZ50" s="1230"/>
      <c r="DSA50" s="1267"/>
      <c r="DSB50" s="361"/>
      <c r="DSC50" s="38"/>
      <c r="DSD50" s="1260"/>
      <c r="DSE50" s="4"/>
      <c r="DSF50" s="281"/>
      <c r="DSG50" s="31"/>
      <c r="DSH50" s="1230"/>
      <c r="DSI50" s="1267"/>
      <c r="DSJ50" s="361"/>
      <c r="DSK50" s="38"/>
      <c r="DSL50" s="1260"/>
      <c r="DSM50" s="4"/>
      <c r="DSN50" s="281"/>
      <c r="DSO50" s="31"/>
      <c r="DSP50" s="1230"/>
      <c r="DSQ50" s="1267"/>
      <c r="DSR50" s="361"/>
      <c r="DSS50" s="38"/>
      <c r="DST50" s="1260"/>
      <c r="DSU50" s="4"/>
      <c r="DSV50" s="281"/>
      <c r="DSW50" s="31"/>
      <c r="DSX50" s="1230"/>
      <c r="DSY50" s="1267"/>
      <c r="DSZ50" s="361"/>
      <c r="DTA50" s="38"/>
      <c r="DTB50" s="1397"/>
      <c r="DTC50" s="4" t="s">
        <v>2968</v>
      </c>
      <c r="DTD50" s="281" t="s">
        <v>275</v>
      </c>
      <c r="DTE50" s="31" t="s">
        <v>38</v>
      </c>
      <c r="DTF50" s="1230" t="s">
        <v>8722</v>
      </c>
      <c r="DTG50" s="1267"/>
      <c r="DTH50" s="362" t="s">
        <v>8723</v>
      </c>
      <c r="DTI50" s="38"/>
      <c r="DTJ50" s="1260"/>
      <c r="DTK50" s="4"/>
      <c r="DTL50" s="281"/>
      <c r="DTM50" s="31"/>
      <c r="DTN50" s="282"/>
      <c r="DTO50" s="361"/>
      <c r="DTP50" s="38"/>
      <c r="DTQ50" s="1260"/>
      <c r="DTR50" s="4"/>
      <c r="DTS50" s="281"/>
      <c r="DTT50" s="31"/>
      <c r="DTU50" s="282"/>
      <c r="DTV50" s="361"/>
      <c r="DTW50" s="38"/>
      <c r="DTX50" s="1260"/>
      <c r="DTY50" s="4"/>
      <c r="DTZ50" s="281"/>
      <c r="DUA50" s="31"/>
      <c r="DUB50" s="282"/>
      <c r="DUC50" s="361"/>
      <c r="DUD50" s="38"/>
      <c r="DUE50" s="1260"/>
      <c r="DUF50" s="4"/>
      <c r="DUG50" s="281"/>
      <c r="DUH50" s="31"/>
      <c r="DUI50" s="282"/>
      <c r="DUJ50" s="361"/>
      <c r="DUK50" s="38"/>
      <c r="DUL50" s="1260"/>
      <c r="DUM50" s="4"/>
      <c r="DUN50" s="281"/>
      <c r="DUO50" s="31"/>
      <c r="DUP50" s="282"/>
      <c r="DUQ50" s="361"/>
      <c r="DUR50" s="38"/>
      <c r="DUS50" s="1260"/>
      <c r="DUT50" s="4"/>
      <c r="DUU50" s="281"/>
      <c r="DUV50" s="31"/>
      <c r="DUW50" s="282"/>
      <c r="DUX50" s="361"/>
      <c r="DUY50" s="38"/>
      <c r="DUZ50" s="1260"/>
      <c r="DVA50" s="4"/>
      <c r="DVB50" s="281"/>
      <c r="DVC50" s="31"/>
      <c r="DVD50" s="282"/>
      <c r="DVE50" s="361"/>
      <c r="DVF50" s="38"/>
      <c r="DVG50" s="1260"/>
      <c r="DVH50" s="4"/>
      <c r="DVI50" s="281"/>
      <c r="DVJ50" s="31"/>
      <c r="DVK50" s="282"/>
      <c r="DVL50" s="361"/>
      <c r="DVM50" s="38"/>
      <c r="DVN50" s="1260"/>
      <c r="DVO50" s="4"/>
      <c r="DVP50" s="281"/>
      <c r="DVQ50" s="31"/>
      <c r="DVR50" s="282"/>
      <c r="DVS50" s="361"/>
      <c r="DVT50" s="38"/>
      <c r="DVU50" s="1260"/>
      <c r="DVV50" s="4" t="s">
        <v>194</v>
      </c>
      <c r="DVW50" s="281" t="s">
        <v>242</v>
      </c>
      <c r="DVX50" s="31" t="s">
        <v>1</v>
      </c>
      <c r="DVY50" s="282" t="s">
        <v>8549</v>
      </c>
      <c r="DVZ50" s="361" t="s">
        <v>6419</v>
      </c>
      <c r="DWA50" s="38"/>
      <c r="DWB50" s="1397"/>
      <c r="DWC50" s="4"/>
      <c r="DWD50" s="281"/>
      <c r="DWE50" s="31"/>
      <c r="DWF50" s="282"/>
      <c r="DWG50" s="362"/>
      <c r="DWH50" s="38"/>
      <c r="DWI50" s="1260"/>
      <c r="DWJ50" s="4"/>
      <c r="DWK50" s="281"/>
      <c r="DWL50" s="31"/>
      <c r="DWM50" s="282"/>
      <c r="DWN50" s="361"/>
      <c r="DWO50" s="38"/>
      <c r="DWP50" s="1397"/>
      <c r="DWQ50" s="4"/>
      <c r="DWR50" s="281"/>
      <c r="DWS50" s="31"/>
      <c r="DWT50" s="282"/>
      <c r="DWU50" s="362"/>
      <c r="DWV50" s="38"/>
      <c r="DWW50" s="1260"/>
      <c r="DWX50" s="4"/>
      <c r="DWY50" s="281"/>
      <c r="DWZ50" s="31"/>
      <c r="DXA50" s="282"/>
      <c r="DXB50" s="361"/>
      <c r="DXC50" s="38"/>
      <c r="DXD50" s="1260"/>
      <c r="DXE50" s="4"/>
      <c r="DXF50" s="281"/>
      <c r="DXG50" s="31"/>
      <c r="DXH50" s="282"/>
      <c r="DXI50" s="361"/>
      <c r="DXJ50" s="38"/>
      <c r="DXK50" s="1260"/>
      <c r="DXL50" s="4"/>
      <c r="DXM50" s="281"/>
      <c r="DXN50" s="31"/>
      <c r="DXO50" s="282"/>
      <c r="DXP50" s="361"/>
      <c r="DXQ50" s="38"/>
      <c r="DXR50" s="1260"/>
      <c r="DXS50" s="4"/>
      <c r="DXT50" s="281"/>
      <c r="DXU50" s="31"/>
      <c r="DXV50" s="282"/>
      <c r="DXW50" s="361"/>
      <c r="DXX50" s="38"/>
      <c r="DXY50" s="1260"/>
      <c r="DXZ50" s="4"/>
      <c r="DYA50" s="281"/>
      <c r="DYB50" s="31"/>
      <c r="DYC50" s="282"/>
      <c r="DYD50" s="361"/>
      <c r="DYE50" s="38"/>
      <c r="DYF50" s="1260"/>
      <c r="DYG50" s="4"/>
      <c r="DYH50" s="281"/>
      <c r="DYI50" s="31"/>
      <c r="DYJ50" s="282"/>
      <c r="DYK50" s="361"/>
      <c r="DYL50" s="38"/>
      <c r="DYM50" s="1260"/>
      <c r="DYN50" s="4"/>
      <c r="DYO50" s="281"/>
      <c r="DYP50" s="31"/>
      <c r="DYQ50" s="282"/>
      <c r="DYR50" s="361"/>
      <c r="DYS50" s="38"/>
      <c r="DYT50" s="1260"/>
      <c r="DYU50" s="4"/>
      <c r="DYV50" s="281"/>
      <c r="DYW50" s="31"/>
      <c r="DYX50" s="282"/>
      <c r="DYY50" s="361"/>
      <c r="DYZ50" s="38"/>
      <c r="DZA50" s="1260"/>
      <c r="DZB50" s="4"/>
      <c r="DZC50" s="281"/>
      <c r="DZD50" s="31"/>
      <c r="DZE50" s="282"/>
      <c r="DZF50" s="361"/>
      <c r="DZG50" s="38"/>
      <c r="DZH50" s="1397"/>
      <c r="DZI50" s="4" t="s">
        <v>8337</v>
      </c>
      <c r="DZJ50" s="281" t="s">
        <v>138</v>
      </c>
      <c r="DZK50" s="31" t="s">
        <v>1</v>
      </c>
      <c r="DZL50" s="282" t="s">
        <v>8334</v>
      </c>
      <c r="DZM50" s="362" t="s">
        <v>6419</v>
      </c>
      <c r="DZN50" s="38"/>
      <c r="DZO50" s="1260"/>
      <c r="DZP50" s="4"/>
      <c r="DZQ50" s="281"/>
      <c r="DZR50" s="31"/>
      <c r="DZS50" s="282"/>
      <c r="DZT50" s="361"/>
      <c r="DZU50" s="38"/>
      <c r="DZV50" s="1260"/>
      <c r="DZW50" s="4"/>
      <c r="DZX50" s="281"/>
      <c r="DZY50" s="31"/>
      <c r="DZZ50" s="282"/>
      <c r="EAA50" s="361"/>
      <c r="EAB50" s="38"/>
      <c r="EAC50" s="1260"/>
      <c r="EAD50" s="4"/>
      <c r="EAE50" s="281"/>
      <c r="EAF50" s="31"/>
      <c r="EAG50" s="282"/>
      <c r="EAH50" s="361"/>
      <c r="EAI50" s="38"/>
      <c r="EAJ50" s="1260"/>
      <c r="EAK50" s="4" t="s">
        <v>2487</v>
      </c>
      <c r="EAL50" s="281"/>
      <c r="EAM50" s="31" t="s">
        <v>300</v>
      </c>
      <c r="EAN50" s="282" t="s">
        <v>306</v>
      </c>
      <c r="EAO50" s="361" t="s">
        <v>6419</v>
      </c>
      <c r="EAP50" s="38"/>
      <c r="EAQ50" s="1260"/>
      <c r="EAR50" s="4"/>
      <c r="EAS50" s="281"/>
      <c r="EAT50" s="31"/>
      <c r="EAU50" s="282"/>
      <c r="EAV50" s="361"/>
      <c r="EAW50" s="38"/>
      <c r="EAX50" s="1260"/>
      <c r="EAY50" s="4"/>
      <c r="EAZ50" s="281"/>
      <c r="EBA50" s="31"/>
      <c r="EBB50" s="282"/>
      <c r="EBC50" s="361"/>
      <c r="EBD50" s="38"/>
      <c r="EBE50" s="1260"/>
      <c r="EBF50" s="4"/>
      <c r="EBG50" s="281"/>
      <c r="EBH50" s="31"/>
      <c r="EBI50" s="282"/>
      <c r="EBJ50" s="361"/>
      <c r="EBK50" s="38"/>
      <c r="EBL50" s="1260"/>
      <c r="EBM50" s="4"/>
      <c r="EBN50" s="281"/>
      <c r="EBO50" s="31"/>
      <c r="EBP50" s="282"/>
      <c r="EBQ50" s="361"/>
      <c r="EBR50" s="38"/>
      <c r="EBS50" s="1260"/>
      <c r="EBT50" s="4"/>
      <c r="EBU50" s="281"/>
      <c r="EBV50" s="31"/>
      <c r="EBW50" s="282"/>
      <c r="EBX50" s="361"/>
      <c r="EBY50" s="38"/>
      <c r="EBZ50" s="1260"/>
      <c r="ECA50" s="4"/>
      <c r="ECB50" s="281"/>
      <c r="ECC50" s="31"/>
      <c r="ECD50" s="282"/>
      <c r="ECE50" s="361"/>
      <c r="ECF50" s="38"/>
      <c r="ECG50" s="1260"/>
      <c r="ECH50" s="4"/>
      <c r="ECI50" s="281"/>
      <c r="ECJ50" s="31"/>
      <c r="ECK50" s="282"/>
      <c r="ECL50" s="361"/>
      <c r="ECM50" s="38"/>
      <c r="ECN50" s="1397"/>
      <c r="ECO50" s="4"/>
      <c r="ECP50" s="281"/>
      <c r="ECQ50" s="31"/>
      <c r="ECR50" s="282"/>
      <c r="ECS50" s="362"/>
      <c r="ECT50" s="38"/>
      <c r="ECU50" s="1397"/>
      <c r="ECV50" s="4"/>
      <c r="ECW50" s="281"/>
      <c r="ECX50" s="31"/>
      <c r="ECY50" s="282"/>
      <c r="ECZ50" s="362"/>
      <c r="EDA50" s="38"/>
      <c r="EDB50" s="1260"/>
      <c r="EDC50" s="4" t="s">
        <v>74</v>
      </c>
      <c r="EDD50" s="281" t="s">
        <v>8108</v>
      </c>
      <c r="EDE50" s="31" t="s">
        <v>1</v>
      </c>
      <c r="EDF50" s="282" t="s">
        <v>8109</v>
      </c>
      <c r="EDG50" s="361" t="s">
        <v>6419</v>
      </c>
      <c r="EDH50" s="38"/>
      <c r="EDI50" s="1397"/>
      <c r="EDJ50" s="4"/>
      <c r="EDK50" s="281"/>
      <c r="EDL50" s="31"/>
      <c r="EDM50" s="282"/>
      <c r="EDN50" s="362"/>
      <c r="EDO50" s="38"/>
      <c r="EDP50" s="1260"/>
      <c r="EDQ50" s="4"/>
      <c r="EDR50" s="281"/>
      <c r="EDS50" s="31"/>
      <c r="EDT50" s="282"/>
      <c r="EDU50" s="361"/>
      <c r="EDV50" s="38"/>
      <c r="EDW50" s="1260"/>
      <c r="EDX50" s="4"/>
      <c r="EDY50" s="281"/>
      <c r="EDZ50" s="31"/>
      <c r="EEA50" s="282"/>
      <c r="EEB50" s="361"/>
      <c r="EEC50" s="38"/>
      <c r="EED50" s="1260"/>
      <c r="EEE50" s="4" t="s">
        <v>2487</v>
      </c>
      <c r="EEF50" s="281"/>
      <c r="EEG50" s="31" t="s">
        <v>300</v>
      </c>
      <c r="EEH50" s="282" t="s">
        <v>8052</v>
      </c>
      <c r="EEI50" s="361" t="s">
        <v>8009</v>
      </c>
      <c r="EEJ50" s="38"/>
      <c r="EEK50" s="1260"/>
      <c r="EEL50" s="4"/>
      <c r="EEM50" s="281"/>
      <c r="EEN50" s="31"/>
      <c r="EEO50" s="282"/>
      <c r="EEP50" s="361"/>
      <c r="EEQ50" s="38"/>
      <c r="EER50" s="1260"/>
      <c r="EES50" s="4" t="s">
        <v>2551</v>
      </c>
      <c r="EET50" s="281"/>
      <c r="EEU50" s="31" t="s">
        <v>300</v>
      </c>
      <c r="EEV50" s="282" t="s">
        <v>2346</v>
      </c>
      <c r="EEW50" s="361" t="s">
        <v>8009</v>
      </c>
      <c r="EEX50" s="38"/>
      <c r="EEY50" s="1260"/>
      <c r="EEZ50" s="4"/>
      <c r="EFA50" s="281"/>
      <c r="EFB50" s="31"/>
      <c r="EFC50" s="282"/>
      <c r="EFD50" s="361"/>
      <c r="EFE50" s="38"/>
      <c r="EFF50" s="1260"/>
      <c r="EFG50" s="4"/>
      <c r="EFH50" s="281"/>
      <c r="EFI50" s="31"/>
      <c r="EFJ50" s="282"/>
      <c r="EFK50" s="361"/>
      <c r="EFL50" s="38"/>
      <c r="EFM50" s="1260"/>
      <c r="EFN50" s="4"/>
      <c r="EFO50" s="281"/>
      <c r="EFP50" s="31"/>
      <c r="EFQ50" s="282"/>
      <c r="EFR50" s="361"/>
      <c r="EFS50" s="38"/>
      <c r="EFT50" s="1260"/>
      <c r="EFU50" s="4"/>
      <c r="EFV50" s="281"/>
      <c r="EFW50" s="31"/>
      <c r="EFX50" s="282"/>
      <c r="EFY50" s="361"/>
      <c r="EFZ50" s="38"/>
      <c r="EGA50" s="1260"/>
      <c r="EGB50" s="4"/>
      <c r="EGC50" s="281"/>
      <c r="EGD50" s="31"/>
      <c r="EGE50" s="282"/>
      <c r="EGF50" s="361"/>
      <c r="EGG50" s="38"/>
      <c r="EGH50" s="1260"/>
      <c r="EGI50" s="4"/>
      <c r="EGJ50" s="281"/>
      <c r="EGK50" s="31"/>
      <c r="EGL50" s="282"/>
      <c r="EGM50" s="361"/>
      <c r="EGN50" s="38"/>
      <c r="EGO50" s="1260"/>
      <c r="EGP50" s="4"/>
      <c r="EGQ50" s="281"/>
      <c r="EGR50" s="31"/>
      <c r="EGS50" s="282"/>
      <c r="EGT50" s="361"/>
      <c r="EGU50" s="38"/>
      <c r="EGV50" s="1260"/>
      <c r="EGW50" s="4" t="s">
        <v>339</v>
      </c>
      <c r="EGX50" s="281" t="s">
        <v>7875</v>
      </c>
      <c r="EGY50" s="31" t="s">
        <v>1</v>
      </c>
      <c r="EGZ50" s="282" t="s">
        <v>7876</v>
      </c>
      <c r="EHA50" s="361" t="s">
        <v>6419</v>
      </c>
      <c r="EHB50" s="38"/>
      <c r="EHC50" s="1260"/>
      <c r="EHD50" s="4"/>
      <c r="EHE50" s="281"/>
      <c r="EHF50" s="31"/>
      <c r="EHG50" s="282"/>
      <c r="EHH50" s="361"/>
      <c r="EHI50" s="38"/>
      <c r="EHJ50" s="1260"/>
      <c r="EHK50" s="4"/>
      <c r="EHL50" s="281"/>
      <c r="EHM50" s="31"/>
      <c r="EHN50" s="282"/>
      <c r="EHO50" s="361"/>
      <c r="EHP50" s="38"/>
      <c r="EHQ50" s="1260"/>
      <c r="EHR50" s="4"/>
      <c r="EHS50" s="281"/>
      <c r="EHT50" s="31"/>
      <c r="EHU50" s="282"/>
      <c r="EHV50" s="361"/>
      <c r="EHW50" s="38"/>
      <c r="EHX50" s="1260"/>
      <c r="EHY50" s="4"/>
      <c r="EHZ50" s="281"/>
      <c r="EIA50" s="31"/>
      <c r="EIB50" s="282"/>
      <c r="EIC50" s="361"/>
      <c r="EID50" s="38"/>
      <c r="EIE50" s="1260"/>
      <c r="EIF50" s="4"/>
      <c r="EIG50" s="281"/>
      <c r="EIH50" s="31"/>
      <c r="EII50" s="282"/>
      <c r="EIJ50" s="361"/>
      <c r="EIK50" s="38"/>
      <c r="EIL50" s="1260"/>
      <c r="EIM50" s="4"/>
      <c r="EIN50" s="281"/>
      <c r="EIO50" s="31"/>
      <c r="EIP50" s="282"/>
      <c r="EIQ50" s="361"/>
      <c r="EIR50" s="38"/>
      <c r="EIS50" s="1260"/>
      <c r="EIT50" s="4"/>
      <c r="EIU50" s="281"/>
      <c r="EIV50" s="31"/>
      <c r="EIW50" s="282"/>
      <c r="EIX50" s="361"/>
      <c r="EIY50" s="38"/>
      <c r="EIZ50" s="1260"/>
      <c r="EJA50" s="4"/>
      <c r="EJB50" s="281"/>
      <c r="EJC50" s="31"/>
      <c r="EJD50" s="282"/>
      <c r="EJE50" s="361"/>
      <c r="EJF50" s="38"/>
      <c r="EJG50" s="1260"/>
      <c r="EJH50" s="4"/>
      <c r="EJI50" s="281"/>
      <c r="EJJ50" s="31"/>
      <c r="EJK50" s="282"/>
      <c r="EJL50" s="361"/>
      <c r="EJM50" s="38"/>
      <c r="EJN50" s="1260"/>
      <c r="EJO50" s="4"/>
      <c r="EJP50" s="281"/>
      <c r="EJQ50" s="31"/>
      <c r="EJR50" s="282"/>
      <c r="EJS50" s="361"/>
      <c r="EJT50" s="38"/>
      <c r="EJU50" s="1260"/>
      <c r="EJV50" s="4"/>
      <c r="EJW50" s="281"/>
      <c r="EJX50" s="31"/>
      <c r="EJY50" s="282"/>
      <c r="EJZ50" s="361"/>
      <c r="EKA50" s="38"/>
      <c r="EKB50" s="1260"/>
      <c r="EKC50" s="4" t="s">
        <v>2553</v>
      </c>
      <c r="EKD50" s="281" t="s">
        <v>741</v>
      </c>
      <c r="EKE50" s="31" t="s">
        <v>1</v>
      </c>
      <c r="EKF50" s="282" t="s">
        <v>7641</v>
      </c>
      <c r="EKG50" s="361" t="s">
        <v>6419</v>
      </c>
      <c r="EKH50" s="38"/>
      <c r="EKI50" s="1397"/>
      <c r="EKJ50" s="4"/>
      <c r="EKK50" s="281"/>
      <c r="EKL50" s="31"/>
      <c r="EKM50" s="282"/>
      <c r="EKN50" s="362"/>
      <c r="EKO50" s="38"/>
      <c r="EKP50" s="1260"/>
      <c r="EKQ50" s="4"/>
      <c r="EKR50" s="281"/>
      <c r="EKS50" s="31"/>
      <c r="EKT50" s="282"/>
      <c r="EKU50" s="361"/>
      <c r="EKV50" s="38"/>
      <c r="EKW50" s="1397"/>
      <c r="EKX50" s="4"/>
      <c r="EKY50" s="281"/>
      <c r="EKZ50" s="31"/>
      <c r="ELA50" s="282"/>
      <c r="ELB50" s="362"/>
      <c r="ELC50" s="38"/>
      <c r="ELD50" s="1260"/>
      <c r="ELE50" s="4"/>
      <c r="ELF50" s="281"/>
      <c r="ELG50" s="31"/>
      <c r="ELH50" s="282"/>
      <c r="ELI50" s="361"/>
      <c r="ELJ50" s="38"/>
      <c r="ELK50" s="1260"/>
      <c r="ELL50" s="4"/>
      <c r="ELM50" s="281"/>
      <c r="ELN50" s="31"/>
      <c r="ELO50" s="282"/>
      <c r="ELP50" s="361"/>
      <c r="ELQ50" s="38"/>
      <c r="ELR50" s="1260"/>
      <c r="ELS50" s="4" t="s">
        <v>2551</v>
      </c>
      <c r="ELT50" s="281"/>
      <c r="ELU50" s="31" t="s">
        <v>300</v>
      </c>
      <c r="ELV50" s="282" t="s">
        <v>7546</v>
      </c>
      <c r="ELW50" s="361" t="s">
        <v>6419</v>
      </c>
      <c r="ELX50" s="38"/>
      <c r="ELY50" s="1260"/>
      <c r="ELZ50" s="4"/>
      <c r="EMA50" s="281"/>
      <c r="EMB50" s="31"/>
      <c r="EMC50" s="282"/>
      <c r="EMD50" s="361"/>
      <c r="EME50" s="38"/>
      <c r="EMF50" s="1260"/>
      <c r="EMG50" s="4"/>
      <c r="EMH50" s="281"/>
      <c r="EMI50" s="31"/>
      <c r="EMJ50" s="282"/>
      <c r="EMK50" s="361"/>
      <c r="EML50" s="38"/>
      <c r="EMM50" s="1260"/>
      <c r="EMN50" s="4"/>
      <c r="EMO50" s="281"/>
      <c r="EMP50" s="31"/>
      <c r="EMQ50" s="282"/>
      <c r="EMR50" s="361"/>
      <c r="EMS50" s="38"/>
      <c r="EMT50" s="1260"/>
      <c r="EMU50" s="4" t="s">
        <v>2487</v>
      </c>
      <c r="EMV50" s="281"/>
      <c r="EMW50" s="31" t="s">
        <v>300</v>
      </c>
      <c r="EMX50" s="282" t="s">
        <v>306</v>
      </c>
      <c r="EMY50" s="361" t="s">
        <v>6419</v>
      </c>
      <c r="EMZ50" s="38"/>
      <c r="ENA50" s="1397"/>
      <c r="ENB50" s="4"/>
      <c r="ENC50" s="281"/>
      <c r="END50" s="31"/>
      <c r="ENE50" s="282"/>
      <c r="ENF50" s="362"/>
      <c r="ENG50" s="38"/>
      <c r="ENH50" s="1260"/>
      <c r="ENI50" s="4" t="s">
        <v>2487</v>
      </c>
      <c r="ENJ50" s="281"/>
      <c r="ENK50" s="31" t="s">
        <v>300</v>
      </c>
      <c r="ENL50" s="282" t="s">
        <v>1293</v>
      </c>
      <c r="ENM50" s="361" t="s">
        <v>6419</v>
      </c>
      <c r="ENN50" s="38"/>
      <c r="ENO50" s="1397"/>
      <c r="ENP50" s="4" t="s">
        <v>339</v>
      </c>
      <c r="ENQ50" s="281" t="s">
        <v>27</v>
      </c>
      <c r="ENR50" s="31" t="s">
        <v>1</v>
      </c>
      <c r="ENS50" s="282" t="s">
        <v>7415</v>
      </c>
      <c r="ENT50" s="362" t="s">
        <v>6419</v>
      </c>
      <c r="ENU50" s="38"/>
      <c r="ENV50" s="1260"/>
      <c r="ENW50" s="4"/>
      <c r="ENX50" s="281"/>
      <c r="ENY50" s="31"/>
      <c r="ENZ50" s="282"/>
      <c r="EOA50" s="293"/>
      <c r="EOB50" s="38"/>
      <c r="EOC50" s="1397"/>
      <c r="EOD50" s="4"/>
      <c r="EOE50" s="281"/>
      <c r="EOF50" s="31"/>
      <c r="EOG50" s="282"/>
      <c r="EOH50" s="280"/>
      <c r="EOI50" s="38"/>
      <c r="EOJ50" s="1260"/>
      <c r="EOK50" s="4"/>
      <c r="EOL50" s="281"/>
      <c r="EOM50" s="31"/>
      <c r="EON50" s="282"/>
      <c r="EOO50" s="293"/>
      <c r="EOP50" s="38"/>
      <c r="EOQ50" s="1397"/>
      <c r="EOR50" s="4"/>
      <c r="EOS50" s="281"/>
      <c r="EOT50" s="31"/>
      <c r="EOU50" s="282"/>
      <c r="EOV50" s="280"/>
      <c r="EOW50" s="38"/>
      <c r="EOX50" s="1260"/>
      <c r="EOY50" s="4"/>
      <c r="EOZ50" s="281"/>
      <c r="EPA50" s="31"/>
      <c r="EPB50" s="282"/>
      <c r="EPC50" s="293"/>
      <c r="EPD50" s="38"/>
      <c r="EPE50" s="1260"/>
      <c r="EPF50" s="4"/>
      <c r="EPG50" s="281"/>
      <c r="EPH50" s="31"/>
      <c r="EPI50" s="282"/>
      <c r="EPJ50" s="293"/>
      <c r="EPK50" s="38"/>
      <c r="EPL50" s="1260"/>
      <c r="EPM50" s="4"/>
      <c r="EPN50" s="281"/>
      <c r="EPO50" s="31"/>
      <c r="EPP50" s="282"/>
      <c r="EPQ50" s="293"/>
      <c r="EPR50" s="38"/>
      <c r="EPS50" s="1260"/>
      <c r="EPT50" s="4"/>
      <c r="EPU50" s="281"/>
      <c r="EPV50" s="31"/>
      <c r="EPW50" s="282"/>
      <c r="EPX50" s="293"/>
      <c r="EPY50" s="38"/>
      <c r="EPZ50" s="1260"/>
      <c r="EQA50" s="4" t="s">
        <v>2551</v>
      </c>
      <c r="EQB50" s="281"/>
      <c r="EQC50" s="31"/>
      <c r="EQD50" s="282"/>
      <c r="EQE50" s="293"/>
      <c r="EQF50" s="38"/>
      <c r="EQG50" s="1260"/>
      <c r="EQH50" s="4"/>
      <c r="EQI50" s="281"/>
      <c r="EQJ50" s="31"/>
      <c r="EQK50" s="282"/>
      <c r="EQL50" s="293"/>
      <c r="EQM50" s="38"/>
      <c r="EQN50" s="1260"/>
      <c r="EQO50" s="4"/>
      <c r="EQP50" s="281"/>
      <c r="EQQ50" s="31"/>
      <c r="EQR50" s="282"/>
      <c r="EQS50" s="293"/>
      <c r="EQT50" s="38"/>
      <c r="EQU50" s="1397"/>
      <c r="EQV50" s="4" t="s">
        <v>194</v>
      </c>
      <c r="EQW50" s="281" t="s">
        <v>50</v>
      </c>
      <c r="EQX50" s="31" t="s">
        <v>2</v>
      </c>
      <c r="EQY50" s="282" t="s">
        <v>7200</v>
      </c>
      <c r="EQZ50" s="280">
        <v>2</v>
      </c>
      <c r="ERA50" s="38"/>
      <c r="ERB50" s="1260"/>
      <c r="ERC50" s="4"/>
      <c r="ERD50" s="281"/>
      <c r="ERE50" s="31"/>
      <c r="ERF50" s="282"/>
      <c r="ERG50" s="293"/>
      <c r="ERH50" s="38"/>
      <c r="ERI50" s="1397"/>
      <c r="ERJ50" s="4"/>
      <c r="ERK50" s="281"/>
      <c r="ERL50" s="31"/>
      <c r="ERM50" s="282"/>
      <c r="ERN50" s="280"/>
      <c r="ERO50" s="38"/>
      <c r="ERP50" s="1260"/>
      <c r="ERQ50" s="4"/>
      <c r="ERR50" s="281"/>
      <c r="ERS50" s="31"/>
      <c r="ERT50" s="282"/>
      <c r="ERU50" s="293"/>
      <c r="ERV50" s="38"/>
      <c r="ERW50" s="1260"/>
      <c r="ERX50" s="4"/>
      <c r="ERY50" s="281"/>
      <c r="ERZ50" s="31"/>
      <c r="ESA50" s="282"/>
      <c r="ESB50" s="293"/>
      <c r="ESC50" s="38"/>
      <c r="ESD50" s="1260"/>
      <c r="ESE50" s="4" t="s">
        <v>2553</v>
      </c>
      <c r="ESF50" s="281" t="s">
        <v>966</v>
      </c>
      <c r="ESG50" s="31" t="s">
        <v>1</v>
      </c>
      <c r="ESH50" s="282" t="s">
        <v>1281</v>
      </c>
      <c r="ESI50" s="293">
        <v>1</v>
      </c>
      <c r="ESJ50" s="38"/>
      <c r="ESK50" s="1260"/>
      <c r="ESL50" s="4"/>
      <c r="ESM50" s="281"/>
      <c r="ESN50" s="31"/>
      <c r="ESO50" s="282"/>
      <c r="ESP50" s="293"/>
      <c r="ESQ50" s="38"/>
      <c r="ESR50" s="1260"/>
      <c r="ESS50" s="4"/>
      <c r="EST50" s="281"/>
      <c r="ESU50" s="31"/>
      <c r="ESV50" s="282"/>
      <c r="ESW50" s="293"/>
      <c r="ESX50" s="38"/>
      <c r="ESY50" s="1260"/>
      <c r="ESZ50" s="4"/>
      <c r="ETA50" s="281"/>
      <c r="ETB50" s="31"/>
      <c r="ETC50" s="282"/>
      <c r="ETD50" s="293"/>
      <c r="ETE50" s="38"/>
      <c r="ETF50" s="1260"/>
      <c r="ETG50" s="4"/>
      <c r="ETH50" s="281"/>
      <c r="ETI50" s="31"/>
      <c r="ETJ50" s="282"/>
      <c r="ETK50" s="293"/>
      <c r="ETL50" s="38"/>
      <c r="ETM50" s="1260"/>
      <c r="ETN50" s="4"/>
      <c r="ETO50" s="281"/>
      <c r="ETP50" s="31"/>
      <c r="ETQ50" s="282"/>
      <c r="ETR50" s="293"/>
      <c r="ETS50" s="38"/>
      <c r="ETT50" s="1260"/>
      <c r="ETU50" s="4"/>
      <c r="ETV50" s="281"/>
      <c r="ETW50" s="31"/>
      <c r="ETX50" s="282"/>
      <c r="ETY50" s="293"/>
      <c r="ETZ50" s="38"/>
      <c r="EUA50" s="1260"/>
      <c r="EUB50" s="4"/>
      <c r="EUC50" s="281"/>
      <c r="EUD50" s="31"/>
      <c r="EUE50" s="282"/>
      <c r="EUF50" s="293"/>
      <c r="EUG50" s="38"/>
      <c r="EUH50" s="1260"/>
      <c r="EUI50" s="4"/>
      <c r="EUJ50" s="281"/>
      <c r="EUK50" s="31"/>
      <c r="EUL50" s="282"/>
      <c r="EUM50" s="293"/>
      <c r="EUN50" s="38"/>
      <c r="EUO50" s="1397"/>
      <c r="EUP50" s="4"/>
      <c r="EUQ50" s="281"/>
      <c r="EUR50" s="31"/>
      <c r="EUS50" s="282"/>
      <c r="EUT50" s="280"/>
      <c r="EUU50" s="38"/>
      <c r="EUV50" s="1260"/>
      <c r="EUW50" s="4"/>
      <c r="EUX50" s="281"/>
      <c r="EUY50" s="31"/>
      <c r="EUZ50" s="282"/>
      <c r="EVA50" s="293"/>
      <c r="EVB50" s="38"/>
      <c r="EVC50" s="1260"/>
      <c r="EVD50" s="4"/>
      <c r="EVE50" s="281"/>
      <c r="EVF50" s="31"/>
      <c r="EVG50" s="282"/>
      <c r="EVH50" s="293"/>
      <c r="EVI50" s="38"/>
      <c r="EVJ50" s="1260"/>
      <c r="EVK50" s="4"/>
      <c r="EVL50" s="281"/>
      <c r="EVM50" s="31"/>
      <c r="EVN50" s="282"/>
      <c r="EVO50" s="293"/>
      <c r="EVP50" s="38"/>
      <c r="EVQ50" s="1260"/>
      <c r="EVR50" s="4"/>
      <c r="EVS50" s="281"/>
      <c r="EVT50" s="31"/>
      <c r="EVU50" s="282"/>
      <c r="EVV50" s="293"/>
      <c r="EVW50" s="38"/>
      <c r="EVX50" s="1260"/>
      <c r="EVY50" s="4"/>
      <c r="EVZ50" s="281"/>
      <c r="EWA50" s="31"/>
      <c r="EWB50" s="282"/>
      <c r="EWC50" s="293"/>
      <c r="EWD50" s="38"/>
      <c r="EWE50" s="1260"/>
      <c r="EWF50" s="4"/>
      <c r="EWG50" s="281"/>
      <c r="EWH50" s="31"/>
      <c r="EWI50" s="282"/>
      <c r="EWJ50" s="293"/>
      <c r="EWK50" s="38"/>
      <c r="EWL50" s="1260"/>
      <c r="EWM50" s="4"/>
      <c r="EWN50" s="281"/>
      <c r="EWO50" s="31"/>
      <c r="EWP50" s="282"/>
      <c r="EWQ50" s="293"/>
      <c r="EWR50" s="38"/>
      <c r="EWS50" s="1260"/>
      <c r="EWT50" s="4"/>
      <c r="EWU50" s="281"/>
      <c r="EWV50" s="31"/>
      <c r="EWW50" s="282"/>
      <c r="EWX50" s="293"/>
      <c r="EWY50" s="38"/>
      <c r="EWZ50" s="1260"/>
      <c r="EXA50" s="4" t="s">
        <v>364</v>
      </c>
      <c r="EXB50" s="281" t="s">
        <v>242</v>
      </c>
      <c r="EXC50" s="31" t="s">
        <v>1</v>
      </c>
      <c r="EXD50" s="282" t="s">
        <v>6853</v>
      </c>
      <c r="EXE50" s="293">
        <v>1</v>
      </c>
      <c r="EXF50" s="38"/>
      <c r="EXG50" s="1260"/>
      <c r="EXH50" s="4"/>
      <c r="EXI50" s="281"/>
      <c r="EXJ50" s="31"/>
      <c r="EXK50" s="282"/>
      <c r="EXL50" s="293"/>
      <c r="EXM50" s="38"/>
      <c r="EXN50" s="1260"/>
      <c r="EXO50" s="4"/>
      <c r="EXP50" s="281"/>
      <c r="EXQ50" s="31"/>
      <c r="EXR50" s="282"/>
      <c r="EXS50" s="293"/>
      <c r="EXT50" s="38"/>
      <c r="EXU50" s="1397"/>
      <c r="EXV50" s="4"/>
      <c r="EXW50" s="281"/>
      <c r="EXX50" s="31"/>
      <c r="EXY50" s="282"/>
      <c r="EXZ50" s="280"/>
      <c r="EYA50" s="38"/>
      <c r="EYB50" s="1260"/>
      <c r="EYC50" s="4"/>
      <c r="EYD50" s="281"/>
      <c r="EYE50" s="31"/>
      <c r="EYF50" s="282"/>
      <c r="EYG50" s="293"/>
      <c r="EYH50" s="38"/>
      <c r="EYI50" s="1397"/>
      <c r="EYJ50" s="4"/>
      <c r="EYK50" s="281"/>
      <c r="EYL50" s="31"/>
      <c r="EYM50" s="282"/>
      <c r="EYN50" s="280"/>
      <c r="EYO50" s="38"/>
      <c r="EYP50" s="1260"/>
      <c r="EYQ50" s="4"/>
      <c r="EYR50" s="281"/>
      <c r="EYS50" s="31"/>
      <c r="EYT50" s="282"/>
      <c r="EYU50" s="293"/>
      <c r="EYV50" s="38"/>
      <c r="EYW50" s="1260"/>
      <c r="EYX50" s="4"/>
      <c r="EYY50" s="281"/>
      <c r="EYZ50" s="31"/>
      <c r="EZA50" s="282"/>
      <c r="EZB50" s="293"/>
      <c r="EZC50" s="38"/>
      <c r="EZD50" s="1260"/>
      <c r="EZE50" s="4"/>
      <c r="EZF50" s="281"/>
      <c r="EZG50" s="31"/>
      <c r="EZH50" s="282"/>
      <c r="EZI50" s="293"/>
      <c r="EZJ50" s="38"/>
      <c r="EZK50" s="1260"/>
      <c r="EZL50" s="4"/>
      <c r="EZM50" s="281"/>
      <c r="EZN50" s="31"/>
      <c r="EZO50" s="282"/>
      <c r="EZP50" s="293"/>
      <c r="EZQ50" s="38"/>
      <c r="EZR50" s="1260"/>
      <c r="EZS50" s="4"/>
      <c r="EZT50" s="281"/>
      <c r="EZU50" s="31"/>
      <c r="EZV50" s="282"/>
      <c r="EZW50" s="293"/>
      <c r="EZX50" s="38"/>
      <c r="EZY50" s="1260"/>
      <c r="EZZ50" s="4"/>
      <c r="FAA50" s="281"/>
      <c r="FAB50" s="31"/>
      <c r="FAC50" s="282"/>
      <c r="FAD50" s="293"/>
      <c r="FAE50" s="38"/>
      <c r="FAF50" s="1260"/>
      <c r="FAG50" s="4"/>
      <c r="FAH50" s="281"/>
      <c r="FAI50" s="31"/>
      <c r="FAJ50" s="282"/>
      <c r="FAK50" s="293"/>
      <c r="FAL50" s="38"/>
      <c r="FAM50" s="1260"/>
      <c r="FAN50" s="4"/>
      <c r="FAO50" s="281"/>
      <c r="FAP50" s="31"/>
      <c r="FAQ50" s="282"/>
      <c r="FAR50" s="293"/>
      <c r="FAS50" s="38"/>
      <c r="FAT50" s="1260"/>
      <c r="FAU50" s="4"/>
      <c r="FAV50" s="281"/>
      <c r="FAW50" s="31"/>
      <c r="FAX50" s="282"/>
      <c r="FAY50" s="293"/>
      <c r="FAZ50" s="38"/>
      <c r="FBA50" s="1260"/>
      <c r="FBB50" s="4"/>
      <c r="FBC50" s="281"/>
      <c r="FBD50" s="31"/>
      <c r="FBE50" s="282"/>
      <c r="FBF50" s="293"/>
      <c r="FBG50" s="38"/>
      <c r="FBH50" s="1260"/>
      <c r="FBI50" s="4"/>
      <c r="FBJ50" s="281"/>
      <c r="FBK50" s="31"/>
      <c r="FBL50" s="282"/>
      <c r="FBM50" s="293"/>
      <c r="FBN50" s="38"/>
      <c r="FBO50" s="1397"/>
      <c r="FBP50" s="4"/>
      <c r="FBQ50" s="281"/>
      <c r="FBR50" s="31"/>
      <c r="FBS50" s="282"/>
      <c r="FBT50" s="280"/>
      <c r="FBU50" s="38"/>
      <c r="FBV50" s="1260"/>
      <c r="FBW50" s="4"/>
      <c r="FBX50" s="281"/>
      <c r="FBY50" s="31"/>
      <c r="FBZ50" s="282"/>
      <c r="FCA50" s="293"/>
      <c r="FCB50" s="38"/>
      <c r="FCC50" s="1397"/>
      <c r="FCD50" s="4"/>
      <c r="FCE50" s="281"/>
      <c r="FCF50" s="31"/>
      <c r="FCG50" s="282"/>
      <c r="FCH50" s="280"/>
      <c r="FCI50" s="38"/>
      <c r="FCJ50" s="1260"/>
      <c r="FCK50" s="4"/>
      <c r="FCL50" s="281"/>
      <c r="FCM50" s="31"/>
      <c r="FCN50" s="282"/>
      <c r="FCO50" s="293"/>
      <c r="FCP50" s="38"/>
      <c r="FCQ50" s="1260"/>
      <c r="FCR50" s="4"/>
      <c r="FCS50" s="281"/>
      <c r="FCT50" s="31"/>
      <c r="FCU50" s="360"/>
      <c r="FCV50" s="361"/>
      <c r="FCW50" s="38"/>
      <c r="FCX50" s="1260"/>
      <c r="FCY50" s="4"/>
      <c r="FCZ50" s="281"/>
      <c r="FDA50" s="31"/>
      <c r="FDB50" s="360"/>
      <c r="FDC50" s="361"/>
      <c r="FDD50" s="38"/>
      <c r="FDE50" s="1260"/>
      <c r="FDF50" s="4"/>
      <c r="FDG50" s="281"/>
      <c r="FDH50" s="31"/>
      <c r="FDI50" s="360"/>
      <c r="FDJ50" s="361"/>
      <c r="FDK50" s="38"/>
      <c r="FDL50" s="1260"/>
      <c r="FDM50" s="4"/>
      <c r="FDN50" s="281"/>
      <c r="FDO50" s="31"/>
      <c r="FDP50" s="360"/>
      <c r="FDQ50" s="361"/>
      <c r="FDR50" s="38"/>
      <c r="FDS50" s="1260"/>
      <c r="FDT50" s="4"/>
      <c r="FDU50" s="281"/>
      <c r="FDV50" s="31"/>
      <c r="FDW50" s="360"/>
      <c r="FDX50" s="361"/>
      <c r="FDY50" s="38"/>
      <c r="FDZ50" s="1260"/>
      <c r="FEA50" s="4"/>
      <c r="FEB50" s="281"/>
      <c r="FEC50" s="31"/>
      <c r="FED50" s="360"/>
      <c r="FEE50" s="361"/>
      <c r="FEF50" s="38"/>
      <c r="FEG50" s="1260"/>
      <c r="FEH50" s="4" t="s">
        <v>3595</v>
      </c>
      <c r="FEI50" s="281"/>
      <c r="FEJ50" s="31" t="s">
        <v>3530</v>
      </c>
      <c r="FEK50" s="360" t="s">
        <v>6451</v>
      </c>
      <c r="FEL50" s="361" t="s">
        <v>6452</v>
      </c>
      <c r="FEM50" s="38"/>
      <c r="FEN50" s="1260"/>
      <c r="FEO50" s="4" t="s">
        <v>339</v>
      </c>
      <c r="FEP50" s="281" t="s">
        <v>242</v>
      </c>
      <c r="FEQ50" s="31" t="s">
        <v>1</v>
      </c>
      <c r="FER50" s="360" t="s">
        <v>6441</v>
      </c>
      <c r="FES50" s="361" t="s">
        <v>6419</v>
      </c>
      <c r="FET50" s="38"/>
      <c r="FEU50" s="1397"/>
      <c r="FEV50" s="4"/>
      <c r="FEW50" s="281"/>
      <c r="FEX50" s="31"/>
      <c r="FEY50" s="360"/>
      <c r="FEZ50" s="362"/>
      <c r="FFA50" s="38"/>
      <c r="FFB50" s="1260"/>
      <c r="FFC50" s="4"/>
      <c r="FFD50" s="281"/>
      <c r="FFE50" s="31"/>
      <c r="FFF50" s="360"/>
      <c r="FFG50" s="361"/>
      <c r="FFH50" s="38"/>
      <c r="FFI50" s="1397"/>
      <c r="FFJ50" s="4"/>
      <c r="FFK50" s="281"/>
      <c r="FFL50" s="31"/>
      <c r="FFM50" s="360"/>
      <c r="FFN50" s="362"/>
      <c r="FFO50" s="38"/>
      <c r="FFP50" s="1397"/>
      <c r="FFQ50" s="4"/>
      <c r="FFR50" s="281"/>
      <c r="FFS50" s="31"/>
      <c r="FFT50" s="360"/>
      <c r="FFU50" s="362"/>
      <c r="FFV50" s="38"/>
      <c r="FFW50" s="1397"/>
      <c r="FFX50" s="4"/>
      <c r="FFY50" s="281"/>
      <c r="FFZ50" s="31"/>
      <c r="FGA50" s="360"/>
      <c r="FGB50" s="362"/>
      <c r="FGC50" s="38"/>
      <c r="FGD50" s="1260"/>
      <c r="FGE50" s="4"/>
      <c r="FGF50" s="281"/>
      <c r="FGG50" s="31"/>
      <c r="FGH50" s="279"/>
      <c r="FGI50" s="361"/>
      <c r="FGJ50" s="38"/>
      <c r="FGK50" s="1260"/>
      <c r="FGL50" s="4"/>
      <c r="FGM50" s="281"/>
      <c r="FGN50" s="31"/>
      <c r="FGO50" s="279"/>
      <c r="FGP50" s="361"/>
      <c r="FGQ50" s="38"/>
      <c r="FGR50" s="1260"/>
      <c r="FGS50" s="4" t="s">
        <v>6453</v>
      </c>
      <c r="FGT50" s="281" t="s">
        <v>562</v>
      </c>
      <c r="FGU50" s="31" t="s">
        <v>6442</v>
      </c>
      <c r="FGV50" s="279" t="s">
        <v>6443</v>
      </c>
      <c r="FGW50" s="361" t="s">
        <v>6419</v>
      </c>
      <c r="FGX50" s="38"/>
      <c r="FGY50" s="1397"/>
      <c r="FGZ50" s="4"/>
      <c r="FHA50" s="281"/>
      <c r="FHB50" s="31"/>
      <c r="FHC50" s="282"/>
      <c r="FHD50" s="362"/>
      <c r="FHE50" s="38"/>
      <c r="FHF50" s="1397"/>
      <c r="FHG50" s="4"/>
      <c r="FHH50" s="281"/>
      <c r="FHI50" s="31"/>
      <c r="FHJ50" s="282"/>
      <c r="FHK50" s="280"/>
      <c r="FHL50" s="38"/>
      <c r="FHM50" s="1260"/>
      <c r="FHN50" s="4"/>
      <c r="FHO50" s="281"/>
      <c r="FHP50" s="31"/>
      <c r="FHQ50" s="282"/>
      <c r="FHR50" s="293"/>
      <c r="FHS50" s="38"/>
      <c r="FHT50" s="1260"/>
      <c r="FHU50" s="4"/>
      <c r="FHV50" s="281"/>
      <c r="FHW50" s="31"/>
      <c r="FHX50" s="282"/>
      <c r="FHY50" s="293"/>
      <c r="FHZ50" s="38"/>
      <c r="FIA50" s="1260"/>
      <c r="FIB50" s="4"/>
      <c r="FIC50" s="281"/>
      <c r="FID50" s="31"/>
      <c r="FIE50" s="282"/>
      <c r="FIF50" s="293"/>
      <c r="FIG50" s="38"/>
      <c r="FIH50" s="1260"/>
      <c r="FII50" s="4"/>
      <c r="FIJ50" s="281"/>
      <c r="FIK50" s="31"/>
      <c r="FIL50" s="282"/>
      <c r="FIM50" s="293"/>
      <c r="FIN50" s="38"/>
      <c r="FIO50" s="1260"/>
      <c r="FIP50" s="4"/>
      <c r="FIQ50" s="281"/>
      <c r="FIR50" s="31"/>
      <c r="FIS50" s="282"/>
      <c r="FIT50" s="293"/>
      <c r="FIU50" s="38"/>
      <c r="FIV50" s="1260"/>
      <c r="FIW50" s="4"/>
      <c r="FIX50" s="281"/>
      <c r="FIY50" s="31"/>
      <c r="FIZ50" s="282"/>
      <c r="FJA50" s="293"/>
      <c r="FJB50" s="38"/>
      <c r="FJC50" s="1397"/>
      <c r="FJD50" s="4"/>
      <c r="FJE50" s="281"/>
      <c r="FJF50" s="31"/>
      <c r="FJG50" s="282"/>
      <c r="FJH50" s="280"/>
      <c r="FJI50" s="38"/>
      <c r="FJJ50" s="1397"/>
      <c r="FJK50" s="4"/>
      <c r="FJL50" s="281"/>
      <c r="FJM50" s="31"/>
      <c r="FJN50" s="282"/>
      <c r="FJO50" s="280"/>
      <c r="FJP50" s="38"/>
      <c r="FJQ50" s="1260"/>
      <c r="FJR50" s="4"/>
      <c r="FJS50" s="281"/>
      <c r="FJT50" s="31"/>
      <c r="FJU50" s="282"/>
      <c r="FJV50" s="293"/>
      <c r="FJW50" s="38"/>
      <c r="FJX50" s="1260"/>
      <c r="FJY50" s="4" t="s">
        <v>2551</v>
      </c>
      <c r="FJZ50" s="281" t="s">
        <v>2180</v>
      </c>
      <c r="FKA50" s="31" t="s">
        <v>300</v>
      </c>
      <c r="FKB50" s="282" t="s">
        <v>6432</v>
      </c>
      <c r="FKC50" s="293">
        <v>1</v>
      </c>
      <c r="FKD50" s="38"/>
      <c r="FKE50" s="1260"/>
      <c r="FKF50" s="4"/>
      <c r="FKG50" s="281"/>
      <c r="FKH50" s="31"/>
      <c r="FKI50" s="282"/>
      <c r="FKJ50" s="293"/>
      <c r="FKK50" s="38"/>
      <c r="FKL50" s="1260"/>
      <c r="FKM50" s="4"/>
      <c r="FKN50" s="281"/>
      <c r="FKO50" s="31"/>
      <c r="FKP50" s="282"/>
      <c r="FKQ50" s="293"/>
      <c r="FKR50" s="38"/>
      <c r="FKS50" s="1260"/>
      <c r="FKT50" s="4"/>
      <c r="FKU50" s="281"/>
      <c r="FKV50" s="31"/>
      <c r="FKW50" s="282"/>
      <c r="FKX50" s="293"/>
      <c r="FKY50" s="38"/>
      <c r="FKZ50" s="1260"/>
      <c r="FLA50" s="4"/>
      <c r="FLB50" s="281"/>
      <c r="FLC50" s="31"/>
      <c r="FLD50" s="282"/>
      <c r="FLE50" s="293"/>
      <c r="FLF50" s="38"/>
      <c r="FLG50" s="1397"/>
      <c r="FLH50" s="4"/>
      <c r="FLI50" s="281"/>
      <c r="FLJ50" s="31"/>
      <c r="FLK50" s="282"/>
      <c r="FLL50" s="280"/>
      <c r="FLM50" s="38"/>
      <c r="FLN50" s="1260"/>
      <c r="FLO50" s="4"/>
      <c r="FLP50" s="281"/>
      <c r="FLQ50" s="31"/>
      <c r="FLR50" s="282"/>
      <c r="FLS50" s="293"/>
      <c r="FLT50" s="38"/>
      <c r="FLU50" s="1260"/>
      <c r="FLV50" s="4"/>
      <c r="FLW50" s="281"/>
      <c r="FLX50" s="31"/>
      <c r="FLY50" s="282"/>
      <c r="FLZ50" s="293"/>
      <c r="FMA50" s="38"/>
      <c r="FMB50" s="1260"/>
      <c r="FMC50" s="4"/>
      <c r="FMD50" s="281"/>
      <c r="FME50" s="31"/>
      <c r="FMF50" s="282"/>
      <c r="FMG50" s="293"/>
      <c r="FMH50" s="38"/>
      <c r="FMI50" s="1397"/>
      <c r="FMJ50" s="4"/>
      <c r="FMK50" s="281"/>
      <c r="FML50" s="31"/>
      <c r="FMM50" s="282"/>
      <c r="FMN50" s="280"/>
      <c r="FMO50" s="38"/>
      <c r="FMP50" s="1260"/>
      <c r="FMQ50" s="4"/>
      <c r="FMR50" s="281"/>
      <c r="FMS50" s="31"/>
      <c r="FMT50" s="282"/>
      <c r="FMU50" s="293"/>
      <c r="FMV50" s="38"/>
      <c r="FMW50" s="1260"/>
      <c r="FMX50" s="4"/>
      <c r="FMY50" s="281"/>
      <c r="FMZ50" s="31"/>
      <c r="FNA50" s="282"/>
      <c r="FNB50" s="293"/>
      <c r="FNC50" s="38"/>
      <c r="FND50" s="1260"/>
      <c r="FNE50" s="4"/>
      <c r="FNF50" s="281"/>
      <c r="FNG50" s="31"/>
      <c r="FNH50" s="282"/>
      <c r="FNI50" s="293"/>
      <c r="FNJ50" s="38"/>
      <c r="FNK50" s="1260"/>
      <c r="FNL50" s="4"/>
      <c r="FNM50" s="281"/>
      <c r="FNN50" s="31"/>
      <c r="FNO50" s="282"/>
      <c r="FNP50" s="293"/>
      <c r="FNQ50" s="38"/>
      <c r="FNR50" s="1397"/>
      <c r="FNS50" s="4"/>
      <c r="FNT50" s="281"/>
      <c r="FNU50" s="31"/>
      <c r="FNV50" s="282"/>
      <c r="FNW50" s="280"/>
      <c r="FNX50" s="38"/>
      <c r="FNY50" s="1397"/>
      <c r="FNZ50" s="4"/>
      <c r="FOA50" s="281"/>
      <c r="FOB50" s="31"/>
      <c r="FOC50" s="282"/>
      <c r="FOD50" s="280"/>
      <c r="FOE50" s="38"/>
      <c r="FOF50" s="1260"/>
      <c r="FOG50" s="4" t="s">
        <v>2487</v>
      </c>
      <c r="FOH50" s="281" t="s">
        <v>731</v>
      </c>
      <c r="FOI50" s="31" t="s">
        <v>300</v>
      </c>
      <c r="FOJ50" s="282" t="s">
        <v>1293</v>
      </c>
      <c r="FOK50" s="293">
        <v>1</v>
      </c>
      <c r="FOL50" s="38"/>
      <c r="FOM50" s="1260"/>
      <c r="FON50" s="4" t="s">
        <v>2551</v>
      </c>
      <c r="FOO50" s="281" t="s">
        <v>350</v>
      </c>
      <c r="FOP50" s="31" t="s">
        <v>4803</v>
      </c>
      <c r="FOQ50" s="282" t="s">
        <v>6445</v>
      </c>
      <c r="FOR50" s="293">
        <v>2</v>
      </c>
      <c r="FOS50" s="38"/>
      <c r="FOT50" s="1260"/>
      <c r="FOU50" s="4"/>
      <c r="FOV50" s="281"/>
      <c r="FOW50" s="31"/>
      <c r="FOX50" s="282"/>
      <c r="FOY50" s="293"/>
      <c r="FOZ50" s="38"/>
      <c r="FPA50" s="1260"/>
      <c r="FPB50" s="4"/>
      <c r="FPC50" s="281"/>
      <c r="FPD50" s="31"/>
      <c r="FPE50" s="282"/>
      <c r="FPF50" s="293"/>
      <c r="FPG50" s="38"/>
      <c r="FPH50" s="1260"/>
      <c r="FPI50" s="4"/>
      <c r="FPJ50" s="281"/>
      <c r="FPK50" s="31"/>
      <c r="FPL50" s="282"/>
      <c r="FPM50" s="293"/>
      <c r="FPN50" s="38"/>
      <c r="FPO50" s="1260"/>
      <c r="FPP50" s="4"/>
      <c r="FPQ50" s="281"/>
      <c r="FPR50" s="31"/>
      <c r="FPS50" s="282"/>
      <c r="FPT50" s="293"/>
      <c r="FPU50" s="38"/>
      <c r="FPV50" s="1260"/>
      <c r="FPW50" s="4"/>
      <c r="FPX50" s="281"/>
      <c r="FPY50" s="31"/>
      <c r="FPZ50" s="282"/>
      <c r="FQA50" s="293"/>
      <c r="FQB50" s="38"/>
      <c r="FQC50" s="1397"/>
      <c r="FQD50" s="4"/>
      <c r="FQE50" s="281"/>
      <c r="FQF50" s="31"/>
      <c r="FQG50" s="282"/>
      <c r="FQH50" s="280"/>
      <c r="FQI50" s="38"/>
      <c r="FQJ50" s="1397"/>
      <c r="FQK50" s="4"/>
      <c r="FQL50" s="281"/>
      <c r="FQM50" s="31"/>
      <c r="FQN50" s="282"/>
      <c r="FQO50" s="280"/>
      <c r="FQP50" s="38"/>
      <c r="FQQ50" s="1260"/>
      <c r="FQR50" s="4"/>
      <c r="FQS50" s="281"/>
      <c r="FQT50" s="31"/>
      <c r="FQU50" s="282"/>
      <c r="FQV50" s="293"/>
      <c r="FQW50" s="38"/>
      <c r="FQX50" s="1260"/>
      <c r="FQY50" s="4"/>
      <c r="FQZ50" s="281"/>
      <c r="FRA50" s="31"/>
      <c r="FRB50" s="282"/>
      <c r="FRC50" s="293"/>
      <c r="FRD50" s="38"/>
      <c r="FRE50" s="1260"/>
      <c r="FRF50" s="4"/>
      <c r="FRG50" s="281"/>
      <c r="FRH50" s="31"/>
      <c r="FRI50" s="282"/>
      <c r="FRJ50" s="293"/>
      <c r="FRK50" s="38"/>
      <c r="FRL50" s="1260"/>
      <c r="FRM50" s="4"/>
      <c r="FRN50" s="281"/>
      <c r="FRO50" s="31"/>
      <c r="FRP50" s="282"/>
      <c r="FRQ50" s="293"/>
      <c r="FRR50" s="38"/>
      <c r="FRS50" s="1260"/>
      <c r="FRT50" s="4"/>
      <c r="FRU50" s="281"/>
      <c r="FRV50" s="31"/>
      <c r="FRW50" s="282"/>
      <c r="FRX50" s="293"/>
      <c r="FRY50" s="38"/>
      <c r="FRZ50" s="1260"/>
      <c r="FSA50" s="4"/>
      <c r="FSB50" s="281"/>
      <c r="FSC50" s="31"/>
      <c r="FSD50" s="282"/>
      <c r="FSE50" s="293"/>
      <c r="FSF50" s="38"/>
      <c r="FSG50" s="1260"/>
      <c r="FSH50" s="4"/>
      <c r="FSI50" s="281"/>
      <c r="FSJ50" s="31"/>
      <c r="FSK50" s="282"/>
      <c r="FSL50" s="293"/>
      <c r="FSM50" s="38"/>
      <c r="FSN50" s="1260"/>
      <c r="FSO50" s="4"/>
      <c r="FSP50" s="281"/>
      <c r="FSQ50" s="31"/>
      <c r="FSR50" s="282"/>
      <c r="FSS50" s="293"/>
      <c r="FST50" s="38"/>
      <c r="FSU50" s="1260"/>
      <c r="FSV50" s="4"/>
      <c r="FSW50" s="281"/>
      <c r="FSX50" s="31"/>
      <c r="FSY50" s="282"/>
      <c r="FSZ50" s="293"/>
      <c r="FTA50" s="38"/>
      <c r="FTB50" s="1260"/>
      <c r="FTC50" s="4"/>
      <c r="FTD50" s="281"/>
      <c r="FTE50" s="31"/>
      <c r="FTF50" s="282"/>
      <c r="FTG50" s="293"/>
      <c r="FTH50" s="38"/>
      <c r="FTI50" s="1260"/>
      <c r="FTJ50" s="4"/>
      <c r="FTK50" s="281"/>
      <c r="FTL50" s="31"/>
      <c r="FTM50" s="282"/>
      <c r="FTN50" s="293"/>
      <c r="FTO50" s="38"/>
      <c r="FTP50" s="1260"/>
      <c r="FTQ50" s="4"/>
      <c r="FTR50" s="281"/>
      <c r="FTS50" s="31"/>
      <c r="FTT50" s="282"/>
      <c r="FTU50" s="293"/>
      <c r="FTV50" s="38"/>
      <c r="FTW50" s="1260"/>
      <c r="FTX50" s="4"/>
      <c r="FTY50" s="281"/>
      <c r="FTZ50" s="31"/>
      <c r="FUA50" s="282"/>
      <c r="FUB50" s="293"/>
      <c r="FUC50" s="38"/>
      <c r="FUD50" s="1260"/>
      <c r="FUE50" s="4"/>
      <c r="FUF50" s="281"/>
      <c r="FUG50" s="31"/>
      <c r="FUH50" s="282"/>
      <c r="FUI50" s="293"/>
      <c r="FUJ50" s="38"/>
      <c r="FUK50" s="1260"/>
      <c r="FUL50" s="4"/>
      <c r="FUM50" s="281"/>
      <c r="FUN50" s="31"/>
      <c r="FUO50" s="282"/>
      <c r="FUP50" s="293"/>
      <c r="FUQ50" s="38"/>
      <c r="FUR50" s="1260"/>
      <c r="FUS50" s="4"/>
      <c r="FUT50" s="281"/>
      <c r="FUU50" s="31"/>
      <c r="FUV50" s="282"/>
      <c r="FUW50" s="293"/>
      <c r="FUX50" s="38"/>
      <c r="FUY50" s="1260"/>
      <c r="FUZ50" s="4"/>
      <c r="FVA50" s="281"/>
      <c r="FVB50" s="31"/>
      <c r="FVC50" s="282"/>
      <c r="FVD50" s="293"/>
      <c r="FVE50" s="38"/>
      <c r="FVF50" s="1260"/>
      <c r="FVG50" s="4"/>
      <c r="FVH50" s="281"/>
      <c r="FVI50" s="31"/>
      <c r="FVJ50" s="282"/>
      <c r="FVK50" s="293"/>
      <c r="FVL50" s="38"/>
      <c r="FVM50" s="1397"/>
      <c r="FVN50" s="4"/>
      <c r="FVO50" s="281"/>
      <c r="FVP50" s="31"/>
      <c r="FVQ50" s="282"/>
      <c r="FVR50" s="280"/>
      <c r="FVS50" s="38"/>
      <c r="FVT50" s="1397"/>
      <c r="FVU50" s="4" t="s">
        <v>419</v>
      </c>
      <c r="FVV50" s="281" t="s">
        <v>22</v>
      </c>
      <c r="FVW50" s="31" t="s">
        <v>1</v>
      </c>
      <c r="FVX50" s="282" t="s">
        <v>5344</v>
      </c>
      <c r="FVY50" s="280">
        <v>2</v>
      </c>
      <c r="FVZ50" s="38"/>
      <c r="FWA50" s="1260"/>
      <c r="FWB50" s="4"/>
      <c r="FWC50" s="281"/>
      <c r="FWD50" s="31"/>
      <c r="FWE50" s="282"/>
      <c r="FWF50" s="293"/>
      <c r="FWG50" s="38"/>
      <c r="FWH50" s="1260"/>
      <c r="FWI50" s="4"/>
      <c r="FWJ50" s="281"/>
      <c r="FWK50" s="31"/>
      <c r="FWL50" s="282"/>
      <c r="FWM50" s="293"/>
      <c r="FWN50" s="38"/>
      <c r="FWO50" s="1260"/>
      <c r="FWP50" s="4"/>
      <c r="FWQ50" s="281"/>
      <c r="FWR50" s="31"/>
      <c r="FWS50" s="282"/>
      <c r="FWT50" s="293"/>
      <c r="FWU50" s="38"/>
      <c r="FWV50" s="1260"/>
      <c r="FWW50" s="4"/>
      <c r="FWX50" s="281"/>
      <c r="FWY50" s="31"/>
      <c r="FWZ50" s="282"/>
      <c r="FXA50" s="293"/>
      <c r="FXB50" s="38"/>
      <c r="FXC50" s="1260"/>
      <c r="FXD50" s="4"/>
      <c r="FXE50" s="281"/>
      <c r="FXF50" s="31"/>
      <c r="FXG50" s="282"/>
      <c r="FXH50" s="293"/>
      <c r="FXI50" s="38"/>
      <c r="FXJ50" s="1260"/>
      <c r="FXK50" s="4"/>
      <c r="FXL50" s="281"/>
      <c r="FXM50" s="31"/>
      <c r="FXN50" s="282"/>
      <c r="FXO50" s="293"/>
      <c r="FXP50" s="38"/>
      <c r="FXQ50" s="1260"/>
      <c r="FXR50" s="4"/>
      <c r="FXS50" s="281"/>
      <c r="FXT50" s="31"/>
      <c r="FXU50" s="282"/>
      <c r="FXV50" s="293"/>
      <c r="FXW50" s="38"/>
      <c r="FXX50" s="1260"/>
      <c r="FXY50" s="4"/>
      <c r="FXZ50" s="281"/>
      <c r="FYA50" s="31"/>
      <c r="FYB50" s="282"/>
      <c r="FYC50" s="293"/>
      <c r="FYD50" s="38"/>
      <c r="FYE50" s="1397"/>
      <c r="FYF50" s="4"/>
      <c r="FYG50" s="281"/>
      <c r="FYH50" s="31"/>
      <c r="FYI50" s="282"/>
      <c r="FYJ50" s="280"/>
      <c r="FYK50" s="38"/>
      <c r="FYL50" s="1260"/>
      <c r="FYM50" s="4"/>
      <c r="FYN50" s="281"/>
      <c r="FYO50" s="31"/>
      <c r="FYP50" s="282"/>
      <c r="FYQ50" s="293"/>
      <c r="FYR50" s="38"/>
      <c r="FYS50" s="1397"/>
      <c r="FYT50" s="4"/>
      <c r="FYU50" s="281"/>
      <c r="FYV50" s="31"/>
      <c r="FYW50" s="282"/>
      <c r="FYX50" s="280"/>
      <c r="FYY50" s="38"/>
      <c r="FYZ50" s="1260"/>
      <c r="FZA50" s="4"/>
      <c r="FZB50" s="281"/>
      <c r="FZC50" s="31"/>
      <c r="FZD50" s="282"/>
      <c r="FZE50" s="293"/>
      <c r="FZF50" s="38"/>
      <c r="FZG50" s="1260"/>
      <c r="FZH50" s="4"/>
      <c r="FZI50" s="281"/>
      <c r="FZJ50" s="31"/>
      <c r="FZK50" s="282"/>
      <c r="FZL50" s="293"/>
      <c r="FZM50" s="38"/>
      <c r="FZN50" s="1260"/>
      <c r="FZO50" s="4"/>
      <c r="FZP50" s="281"/>
      <c r="FZQ50" s="31"/>
      <c r="FZR50" s="282"/>
      <c r="FZS50" s="293"/>
      <c r="FZT50" s="38"/>
      <c r="FZU50" s="1260"/>
      <c r="FZV50" s="4"/>
      <c r="FZW50" s="281"/>
      <c r="FZX50" s="31"/>
      <c r="FZY50" s="282"/>
      <c r="FZZ50" s="293"/>
      <c r="GAA50" s="38"/>
      <c r="GAB50" s="1260"/>
      <c r="GAC50" s="4"/>
      <c r="GAD50" s="281"/>
      <c r="GAE50" s="31"/>
      <c r="GAF50" s="282"/>
      <c r="GAG50" s="293"/>
      <c r="GAH50" s="38"/>
      <c r="GAI50" s="1397"/>
      <c r="GAJ50" s="4"/>
      <c r="GAK50" s="281"/>
      <c r="GAL50" s="31"/>
      <c r="GAM50" s="282"/>
      <c r="GAN50" s="280"/>
      <c r="GAO50" s="38"/>
      <c r="GAP50" s="1260"/>
      <c r="GAQ50" s="4"/>
      <c r="GAR50" s="281"/>
      <c r="GAS50" s="31"/>
      <c r="GAT50" s="283"/>
      <c r="GAU50" s="293"/>
      <c r="GAV50" s="38"/>
      <c r="GAW50" s="1397"/>
      <c r="GAX50" s="4"/>
      <c r="GAY50" s="281"/>
      <c r="GAZ50" s="31"/>
      <c r="GBA50" s="283"/>
      <c r="GBB50" s="280"/>
      <c r="GBC50" s="38"/>
      <c r="GBD50" s="1260"/>
      <c r="GBE50" s="4"/>
      <c r="GBF50" s="281"/>
      <c r="GBG50" s="31"/>
      <c r="GBH50" s="282"/>
      <c r="GBI50" s="293"/>
      <c r="GBJ50" s="38"/>
      <c r="GBK50" s="1397"/>
      <c r="GBL50" s="4"/>
      <c r="GBM50" s="281"/>
      <c r="GBN50" s="31"/>
      <c r="GBO50" s="282"/>
      <c r="GBP50" s="280"/>
      <c r="GBQ50" s="38"/>
      <c r="GBR50" s="1260"/>
      <c r="GBS50" s="4"/>
      <c r="GBT50" s="281"/>
      <c r="GBU50" s="31"/>
      <c r="GBV50" s="282"/>
      <c r="GBW50" s="293"/>
      <c r="GBX50" s="38"/>
      <c r="GBY50" s="1260"/>
      <c r="GBZ50" s="4"/>
      <c r="GCA50" s="281"/>
      <c r="GCB50" s="31"/>
      <c r="GCC50" s="282"/>
      <c r="GCD50" s="293"/>
      <c r="GCE50" s="38"/>
      <c r="GCF50" s="1260"/>
      <c r="GCG50" s="4"/>
      <c r="GCH50" s="281"/>
      <c r="GCI50" s="31"/>
      <c r="GCJ50" s="282"/>
      <c r="GCK50" s="293"/>
      <c r="GCL50" s="38"/>
      <c r="GCM50" s="1260"/>
      <c r="GCN50" s="4"/>
      <c r="GCO50" s="281"/>
      <c r="GCP50" s="31"/>
      <c r="GCQ50" s="282"/>
      <c r="GCR50" s="293"/>
      <c r="GCS50" s="38"/>
      <c r="GCT50" s="1397"/>
      <c r="GCU50" s="4"/>
      <c r="GCV50" s="281"/>
      <c r="GCW50" s="31"/>
      <c r="GCX50" s="282"/>
      <c r="GCY50" s="280"/>
      <c r="GCZ50" s="38"/>
      <c r="GDA50" s="1260"/>
      <c r="GDB50" s="4"/>
      <c r="GDC50" s="281"/>
      <c r="GDD50" s="31"/>
      <c r="GDE50" s="282"/>
      <c r="GDF50" s="293"/>
      <c r="GDG50" s="38"/>
      <c r="GDH50" s="1397"/>
      <c r="GDI50" s="4"/>
      <c r="GDJ50" s="281"/>
      <c r="GDK50" s="31"/>
      <c r="GDL50" s="282"/>
      <c r="GDM50" s="280"/>
      <c r="GDN50" s="38"/>
      <c r="GDO50" s="1260"/>
      <c r="GDP50" s="4"/>
      <c r="GDQ50" s="281"/>
      <c r="GDR50" s="31"/>
      <c r="GDS50" s="282"/>
      <c r="GDT50" s="293"/>
      <c r="GDU50" s="38"/>
      <c r="GDV50" s="1260"/>
      <c r="GDW50" s="4"/>
      <c r="GDX50" s="281"/>
      <c r="GDY50" s="31"/>
      <c r="GDZ50" s="282"/>
      <c r="GEA50" s="293"/>
      <c r="GEB50" s="38"/>
      <c r="GEC50" s="1260"/>
      <c r="GED50" s="4"/>
      <c r="GEE50" s="281"/>
      <c r="GEF50" s="31"/>
      <c r="GEG50" s="282"/>
      <c r="GEH50" s="293"/>
      <c r="GEI50" s="38"/>
      <c r="GEJ50" s="1260"/>
      <c r="GEK50" s="4"/>
      <c r="GEL50" s="281"/>
      <c r="GEM50" s="31"/>
      <c r="GEN50" s="282"/>
      <c r="GEO50" s="293"/>
      <c r="GEP50" s="38"/>
      <c r="GEQ50" s="1260"/>
      <c r="GER50" s="4"/>
      <c r="GES50" s="281"/>
      <c r="GET50" s="31"/>
      <c r="GEU50" s="282"/>
      <c r="GEV50" s="293"/>
      <c r="GEW50" s="38"/>
      <c r="GEX50" s="1260"/>
      <c r="GEY50" s="4"/>
      <c r="GEZ50" s="281"/>
      <c r="GFA50" s="31"/>
      <c r="GFB50" s="282"/>
      <c r="GFC50" s="293"/>
      <c r="GFD50" s="38"/>
      <c r="GFE50" s="1260"/>
      <c r="GFF50" s="4" t="s">
        <v>2968</v>
      </c>
      <c r="GFG50" s="281" t="s">
        <v>4802</v>
      </c>
      <c r="GFH50" s="31" t="s">
        <v>4803</v>
      </c>
      <c r="GFI50" s="282" t="s">
        <v>4804</v>
      </c>
      <c r="GFJ50" s="293">
        <v>2</v>
      </c>
      <c r="GFK50" s="38"/>
      <c r="GFL50" s="1397"/>
      <c r="GFM50" s="4"/>
      <c r="GFN50" s="281"/>
      <c r="GFO50" s="31"/>
      <c r="GFP50" s="282"/>
      <c r="GFQ50" s="280"/>
      <c r="GFR50" s="38"/>
      <c r="GFS50" s="1260"/>
      <c r="GFT50" s="4"/>
      <c r="GFU50" s="281"/>
      <c r="GFV50" s="31"/>
      <c r="GFW50" s="282"/>
      <c r="GFX50" s="293"/>
      <c r="GFY50" s="38"/>
      <c r="GFZ50" s="1397"/>
      <c r="GGA50" s="4"/>
      <c r="GGB50" s="281"/>
      <c r="GGC50" s="31"/>
      <c r="GGD50" s="282"/>
      <c r="GGE50" s="280"/>
      <c r="GGF50" s="38"/>
      <c r="GGG50" s="1397"/>
      <c r="GGH50" s="4"/>
      <c r="GGI50" s="281"/>
      <c r="GGJ50" s="31"/>
      <c r="GGK50" s="282"/>
      <c r="GGL50" s="280"/>
      <c r="GGM50" s="38"/>
      <c r="GGN50" s="1260"/>
      <c r="GGO50" s="4"/>
      <c r="GGP50" s="281"/>
      <c r="GGQ50" s="31"/>
      <c r="GGR50" s="282"/>
      <c r="GGS50" s="293"/>
      <c r="GGT50" s="38"/>
      <c r="GGU50" s="1397"/>
      <c r="GGV50" s="4"/>
      <c r="GGW50" s="281"/>
      <c r="GGX50" s="31"/>
      <c r="GGY50" s="282"/>
      <c r="GGZ50" s="280"/>
      <c r="GHA50" s="38"/>
      <c r="GHB50" s="1260"/>
      <c r="GHC50" s="4"/>
      <c r="GHD50" s="281"/>
      <c r="GHE50" s="31"/>
      <c r="GHF50" s="282"/>
      <c r="GHG50" s="293"/>
      <c r="GHH50" s="38"/>
      <c r="GHI50" s="1260"/>
      <c r="GHJ50" s="4"/>
      <c r="GHK50" s="281"/>
      <c r="GHL50" s="31"/>
      <c r="GHM50" s="282"/>
      <c r="GHN50" s="293"/>
      <c r="GHO50" s="38"/>
      <c r="GHP50" s="1397"/>
      <c r="GHQ50" s="4"/>
      <c r="GHR50" s="281"/>
      <c r="GHS50" s="31"/>
      <c r="GHT50" s="282"/>
      <c r="GHU50" s="280"/>
      <c r="GHV50" s="38"/>
      <c r="GHW50" s="1260"/>
      <c r="GHX50" s="4"/>
      <c r="GHY50" s="281"/>
      <c r="GHZ50" s="31"/>
      <c r="GIA50" s="282"/>
      <c r="GIB50" s="293"/>
      <c r="GIC50" s="38"/>
      <c r="GID50" s="1260"/>
      <c r="GIE50" s="4"/>
      <c r="GIF50" s="281"/>
      <c r="GIG50" s="31"/>
      <c r="GIH50" s="282"/>
      <c r="GII50" s="293"/>
      <c r="GIJ50" s="38"/>
      <c r="GIK50" s="1397"/>
      <c r="GIL50" s="4"/>
      <c r="GIM50" s="281"/>
      <c r="GIN50" s="31"/>
      <c r="GIO50" s="282"/>
      <c r="GIP50" s="280"/>
      <c r="GIQ50" s="38"/>
      <c r="GIR50" s="1260"/>
      <c r="GIS50" s="4"/>
      <c r="GIT50" s="281"/>
      <c r="GIU50" s="31"/>
      <c r="GIV50" s="282"/>
      <c r="GIW50" s="293"/>
      <c r="GIX50" s="38"/>
      <c r="GIY50" s="1397"/>
      <c r="GIZ50" s="4"/>
      <c r="GJA50" s="281"/>
      <c r="GJB50" s="31"/>
      <c r="GJC50" s="282"/>
      <c r="GJD50" s="280"/>
      <c r="GJE50" s="38"/>
      <c r="GJF50" s="1260"/>
      <c r="GJG50" s="4"/>
      <c r="GJH50" s="281"/>
      <c r="GJI50" s="31"/>
      <c r="GJJ50" s="282"/>
      <c r="GJK50" s="293"/>
      <c r="GJL50" s="38"/>
      <c r="GJM50" s="1260"/>
      <c r="GJN50" s="4"/>
      <c r="GJO50" s="281"/>
      <c r="GJP50" s="31"/>
      <c r="GJQ50" s="282"/>
      <c r="GJR50" s="293"/>
      <c r="GJS50" s="38"/>
      <c r="GJT50" s="1260"/>
      <c r="GJU50" s="4"/>
      <c r="GJV50" s="281"/>
      <c r="GJW50" s="31"/>
      <c r="GJX50" s="282"/>
      <c r="GJY50" s="293"/>
      <c r="GJZ50" s="38"/>
      <c r="GKA50" s="1260"/>
      <c r="GKB50" s="4"/>
      <c r="GKC50" s="281"/>
      <c r="GKD50" s="31"/>
      <c r="GKE50" s="282"/>
      <c r="GKF50" s="293"/>
      <c r="GKG50" s="38"/>
      <c r="GKH50" s="1260"/>
      <c r="GKI50" s="4"/>
      <c r="GKJ50" s="281"/>
      <c r="GKK50" s="31"/>
      <c r="GKL50" s="282"/>
      <c r="GKM50" s="293"/>
      <c r="GKN50" s="38"/>
      <c r="GKO50" s="1397"/>
      <c r="GKP50" s="4"/>
      <c r="GKQ50" s="281"/>
      <c r="GKR50" s="31"/>
      <c r="GKS50" s="282"/>
      <c r="GKT50" s="280"/>
      <c r="GKU50" s="38"/>
      <c r="GKV50" s="1260"/>
      <c r="GKW50" s="4"/>
      <c r="GKX50" s="281"/>
      <c r="GKY50" s="31"/>
      <c r="GKZ50" s="282"/>
      <c r="GLA50" s="293"/>
      <c r="GLB50" s="38"/>
      <c r="GLC50" s="1397"/>
      <c r="GLD50" s="4"/>
      <c r="GLE50" s="281"/>
      <c r="GLF50" s="31"/>
      <c r="GLG50" s="282"/>
      <c r="GLH50" s="280"/>
      <c r="GLI50" s="38"/>
      <c r="GLJ50" s="1260"/>
      <c r="GLK50" s="4"/>
      <c r="GLL50" s="281"/>
      <c r="GLM50" s="31"/>
      <c r="GLN50" s="282"/>
      <c r="GLO50" s="293"/>
      <c r="GLP50" s="38"/>
      <c r="GLQ50" s="1260"/>
      <c r="GLR50" s="4"/>
      <c r="GLS50" s="281"/>
      <c r="GLT50" s="31"/>
      <c r="GLU50" s="282"/>
      <c r="GLV50" s="293"/>
      <c r="GLW50" s="38"/>
      <c r="GLX50" s="1260"/>
      <c r="GLY50" s="4"/>
      <c r="GLZ50" s="281"/>
      <c r="GMA50" s="31"/>
      <c r="GMB50" s="282"/>
      <c r="GMC50" s="293"/>
      <c r="GMD50" s="38"/>
      <c r="GME50" s="1260"/>
      <c r="GMF50" s="4"/>
      <c r="GMG50" s="281"/>
      <c r="GMH50" s="31"/>
      <c r="GMI50" s="282"/>
      <c r="GMJ50" s="293"/>
      <c r="GMK50" s="38"/>
      <c r="GML50" s="1260"/>
      <c r="GMM50" s="4"/>
      <c r="GMN50" s="281"/>
      <c r="GMO50" s="31"/>
      <c r="GMP50" s="282"/>
      <c r="GMQ50" s="293"/>
      <c r="GMR50" s="38"/>
      <c r="GMS50" s="1260"/>
      <c r="GMT50" s="4"/>
      <c r="GMU50" s="281"/>
      <c r="GMV50" s="31"/>
      <c r="GMW50" s="282"/>
      <c r="GMX50" s="293"/>
      <c r="GMY50" s="38"/>
      <c r="GMZ50" s="1260"/>
      <c r="GNA50" s="4"/>
      <c r="GNB50" s="281"/>
      <c r="GNC50" s="31"/>
      <c r="GND50" s="282"/>
      <c r="GNE50" s="293"/>
      <c r="GNF50" s="38"/>
      <c r="GNG50" s="1260"/>
      <c r="GNH50" s="4"/>
      <c r="GNI50" s="281"/>
      <c r="GNJ50" s="31"/>
      <c r="GNK50" s="282"/>
      <c r="GNL50" s="293"/>
      <c r="GNM50" s="38"/>
      <c r="GNN50" s="1260"/>
      <c r="GNO50" s="4"/>
      <c r="GNP50" s="281"/>
      <c r="GNQ50" s="31"/>
      <c r="GNR50" s="282"/>
      <c r="GNS50" s="293"/>
      <c r="GNT50" s="38"/>
      <c r="GNU50" s="1260"/>
      <c r="GNV50" s="4"/>
      <c r="GNW50" s="281"/>
      <c r="GNX50" s="31"/>
      <c r="GNY50" s="282"/>
      <c r="GNZ50" s="293"/>
      <c r="GOA50" s="38"/>
      <c r="GOB50" s="1260"/>
      <c r="GOC50" s="4"/>
      <c r="GOD50" s="281"/>
      <c r="GOE50" s="31"/>
      <c r="GOF50" s="282"/>
      <c r="GOG50" s="293"/>
      <c r="GOH50" s="38"/>
      <c r="GOI50" s="1260"/>
      <c r="GOJ50" s="4"/>
      <c r="GOK50" s="281"/>
      <c r="GOL50" s="31"/>
      <c r="GOM50" s="282"/>
      <c r="GON50" s="293"/>
      <c r="GOO50" s="38"/>
      <c r="GOP50" s="1260"/>
      <c r="GOQ50" s="4" t="s">
        <v>339</v>
      </c>
      <c r="GOR50" s="281"/>
      <c r="GOS50" s="31" t="s">
        <v>4214</v>
      </c>
      <c r="GOT50" s="282" t="s">
        <v>4214</v>
      </c>
      <c r="GOU50" s="293">
        <v>2</v>
      </c>
      <c r="GOV50" s="38"/>
      <c r="GOW50" s="1260"/>
      <c r="GOX50" s="4"/>
      <c r="GOY50" s="281"/>
      <c r="GOZ50" s="31"/>
      <c r="GPA50" s="282"/>
      <c r="GPB50" s="293"/>
      <c r="GPC50" s="38"/>
      <c r="GPD50" s="1260"/>
      <c r="GPE50" s="4"/>
      <c r="GPF50" s="281"/>
      <c r="GPG50" s="31"/>
      <c r="GPH50" s="282"/>
      <c r="GPI50" s="293"/>
      <c r="GPJ50" s="38"/>
      <c r="GPK50" s="1260"/>
      <c r="GPL50" s="4"/>
      <c r="GPM50" s="281"/>
      <c r="GPN50" s="31"/>
      <c r="GPO50" s="282"/>
      <c r="GPP50" s="293"/>
      <c r="GPQ50" s="38"/>
      <c r="GPR50" s="1260"/>
      <c r="GPS50" s="4"/>
      <c r="GPT50" s="281"/>
      <c r="GPU50" s="31"/>
      <c r="GPV50" s="282"/>
      <c r="GPW50" s="293"/>
      <c r="GPX50" s="38"/>
      <c r="GPY50" s="1260"/>
      <c r="GPZ50" s="4"/>
      <c r="GQA50" s="281"/>
      <c r="GQB50" s="31"/>
      <c r="GQC50" s="282"/>
      <c r="GQD50" s="293"/>
      <c r="GQE50" s="38"/>
      <c r="GQF50" s="1260"/>
      <c r="GQG50" s="4"/>
      <c r="GQH50" s="281"/>
      <c r="GQI50" s="31"/>
      <c r="GQJ50" s="282"/>
      <c r="GQK50" s="293"/>
      <c r="GQL50" s="38"/>
      <c r="GQM50" s="1260"/>
      <c r="GQN50" s="4"/>
      <c r="GQO50" s="281"/>
      <c r="GQP50" s="31"/>
      <c r="GQQ50" s="282"/>
      <c r="GQR50" s="293"/>
      <c r="GQS50" s="38"/>
      <c r="GQT50" s="1260"/>
      <c r="GQU50" s="4"/>
      <c r="GQV50" s="281"/>
      <c r="GQW50" s="31"/>
      <c r="GQX50" s="282"/>
      <c r="GQY50" s="293"/>
      <c r="GQZ50" s="38"/>
      <c r="GRA50" s="1260"/>
      <c r="GRB50" s="4"/>
      <c r="GRC50" s="281"/>
      <c r="GRD50" s="31"/>
      <c r="GRE50" s="282"/>
      <c r="GRF50" s="293"/>
      <c r="GRG50" s="38"/>
      <c r="GRH50" s="1260"/>
      <c r="GRI50" s="4"/>
      <c r="GRJ50" s="281"/>
      <c r="GRK50" s="31"/>
      <c r="GRL50" s="282"/>
      <c r="GRM50" s="293"/>
      <c r="GRN50" s="38"/>
      <c r="GRO50" s="1260"/>
      <c r="GRP50" s="4"/>
      <c r="GRQ50" s="281"/>
      <c r="GRR50" s="31"/>
      <c r="GRS50" s="282"/>
      <c r="GRT50" s="293"/>
      <c r="GRU50" s="38"/>
      <c r="GRV50" s="1260"/>
      <c r="GRW50" s="4"/>
      <c r="GRX50" s="281"/>
      <c r="GRY50" s="31"/>
      <c r="GRZ50" s="282"/>
      <c r="GSA50" s="293"/>
      <c r="GSB50" s="38"/>
      <c r="GSC50" s="1260"/>
      <c r="GSD50" s="4"/>
      <c r="GSE50" s="281"/>
      <c r="GSF50" s="31"/>
      <c r="GSG50" s="282"/>
      <c r="GSH50" s="293"/>
      <c r="GSI50" s="38"/>
      <c r="GSJ50" s="1260"/>
      <c r="GSK50" s="4"/>
      <c r="GSL50" s="281"/>
      <c r="GSM50" s="31"/>
      <c r="GSN50" s="282"/>
      <c r="GSO50" s="293"/>
      <c r="GSP50" s="38"/>
      <c r="GSQ50" s="1260"/>
      <c r="GSR50" s="4"/>
      <c r="GSS50" s="281"/>
      <c r="GST50" s="31"/>
      <c r="GSU50" s="282"/>
      <c r="GSV50" s="293"/>
      <c r="GSW50" s="38"/>
      <c r="GSX50" s="1397"/>
      <c r="GSY50" s="4"/>
      <c r="GSZ50" s="281"/>
      <c r="GTA50" s="31"/>
      <c r="GTB50" s="282"/>
      <c r="GTC50" s="280"/>
      <c r="GTD50" s="38"/>
      <c r="GTE50" s="1260"/>
      <c r="GTF50" s="67"/>
      <c r="GTG50" s="81"/>
      <c r="GTH50" s="78"/>
      <c r="GTI50" s="82"/>
      <c r="GTJ50" s="80"/>
      <c r="GTK50" s="38"/>
      <c r="GTL50" s="1260"/>
      <c r="GTM50" s="67"/>
      <c r="GTN50" s="81"/>
      <c r="GTO50" s="78"/>
      <c r="GTP50" s="82"/>
      <c r="GTQ50" s="80"/>
      <c r="GTR50" s="38"/>
      <c r="GTS50" s="1260"/>
      <c r="GTT50" s="67"/>
      <c r="GTU50" s="81"/>
      <c r="GTV50" s="78"/>
      <c r="GTW50" s="82"/>
      <c r="GTX50" s="80"/>
      <c r="GTY50" s="38"/>
      <c r="GTZ50" s="1260"/>
      <c r="GUA50" s="67"/>
      <c r="GUB50" s="81"/>
      <c r="GUC50" s="78"/>
      <c r="GUD50" s="82"/>
      <c r="GUE50" s="80"/>
      <c r="GUF50" s="38"/>
      <c r="GUG50" s="1260"/>
      <c r="GUH50" s="67"/>
      <c r="GUI50" s="81"/>
      <c r="GUJ50" s="78"/>
      <c r="GUK50" s="82"/>
      <c r="GUL50" s="80"/>
      <c r="GUM50" s="38"/>
      <c r="GUN50" s="1397"/>
      <c r="GUO50" s="161"/>
      <c r="GUP50" s="227"/>
      <c r="GUQ50" s="196"/>
      <c r="GUR50" s="228"/>
      <c r="GUS50" s="224"/>
      <c r="GUT50" s="38"/>
      <c r="GUU50" s="1260"/>
      <c r="GUV50" s="161"/>
      <c r="GUW50" s="227"/>
      <c r="GUX50" s="196"/>
      <c r="GUY50" s="228"/>
      <c r="GUZ50" s="225"/>
      <c r="GVA50" s="38"/>
      <c r="GVB50" s="1397"/>
      <c r="GVC50" s="161"/>
      <c r="GVD50" s="227"/>
      <c r="GVE50" s="196"/>
      <c r="GVF50" s="228"/>
      <c r="GVG50" s="224"/>
      <c r="GVH50" s="38"/>
      <c r="GVI50" s="1260"/>
      <c r="GVJ50" s="161"/>
      <c r="GVK50" s="227"/>
      <c r="GVL50" s="196"/>
      <c r="GVM50" s="228"/>
      <c r="GVN50" s="225"/>
      <c r="GVO50" s="38"/>
      <c r="GVP50" s="1397"/>
      <c r="GVQ50" s="161"/>
      <c r="GVR50" s="227"/>
      <c r="GVS50" s="196"/>
      <c r="GVT50" s="228"/>
      <c r="GVU50" s="224"/>
      <c r="GVV50" s="38"/>
      <c r="GVW50" s="1260"/>
      <c r="GVX50" s="161"/>
      <c r="GVY50" s="227"/>
      <c r="GVZ50" s="196"/>
      <c r="GWA50" s="228"/>
      <c r="GWB50" s="225"/>
      <c r="GWC50" s="38"/>
      <c r="GWD50" s="1260"/>
      <c r="GWE50" s="161"/>
      <c r="GWF50" s="227"/>
      <c r="GWG50" s="196"/>
      <c r="GWH50" s="228"/>
      <c r="GWI50" s="225"/>
      <c r="GWJ50" s="38"/>
      <c r="GWK50" s="1260"/>
      <c r="GWL50" s="161" t="s">
        <v>3693</v>
      </c>
      <c r="GWM50" s="227" t="s">
        <v>3694</v>
      </c>
      <c r="GWN50" s="196" t="s">
        <v>257</v>
      </c>
      <c r="GWO50" s="228" t="s">
        <v>3695</v>
      </c>
      <c r="GWP50" s="225" t="s">
        <v>3697</v>
      </c>
      <c r="GWQ50" s="38"/>
      <c r="GWR50" s="1260"/>
      <c r="GWS50" s="161"/>
      <c r="GWT50" s="227"/>
      <c r="GWU50" s="196"/>
      <c r="GWV50" s="228"/>
      <c r="GWW50" s="225"/>
      <c r="GWX50" s="38"/>
      <c r="GWY50" s="1260"/>
      <c r="GWZ50" s="161"/>
      <c r="GXA50" s="227"/>
      <c r="GXB50" s="196"/>
      <c r="GXC50" s="228"/>
      <c r="GXD50" s="225"/>
      <c r="GXE50" s="38"/>
      <c r="GXF50" s="1260"/>
      <c r="GXG50" s="161"/>
      <c r="GXH50" s="227"/>
      <c r="GXI50" s="196"/>
      <c r="GXJ50" s="228"/>
      <c r="GXK50" s="225"/>
      <c r="GXL50" s="38"/>
      <c r="GXM50" s="1260"/>
      <c r="GXN50" s="161"/>
      <c r="GXO50" s="227"/>
      <c r="GXP50" s="196"/>
      <c r="GXQ50" s="228"/>
      <c r="GXR50" s="225"/>
      <c r="GXS50" s="38"/>
      <c r="GXT50" s="1260"/>
      <c r="GXU50" s="161"/>
      <c r="GXV50" s="227"/>
      <c r="GXW50" s="196"/>
      <c r="GXX50" s="228"/>
      <c r="GXY50" s="225"/>
      <c r="GXZ50" s="38"/>
      <c r="GYA50" s="1260"/>
      <c r="GYB50" s="161"/>
      <c r="GYC50" s="227"/>
      <c r="GYD50" s="196"/>
      <c r="GYE50" s="228"/>
      <c r="GYF50" s="225"/>
      <c r="GYG50" s="38"/>
      <c r="GYH50" s="1397"/>
      <c r="GYI50" s="161" t="s">
        <v>494</v>
      </c>
      <c r="GYJ50" s="227" t="s">
        <v>27</v>
      </c>
      <c r="GYK50" s="196" t="s">
        <v>1</v>
      </c>
      <c r="GYL50" s="228" t="s">
        <v>3557</v>
      </c>
      <c r="GYM50" s="224">
        <v>2</v>
      </c>
      <c r="GYN50" s="38"/>
      <c r="GYO50" s="1260"/>
      <c r="GYP50" s="161"/>
      <c r="GYQ50" s="227"/>
      <c r="GYR50" s="196"/>
      <c r="GYS50" s="228"/>
      <c r="GYT50" s="225"/>
      <c r="GYU50" s="38"/>
      <c r="GYV50" s="1397"/>
      <c r="GYW50" s="161"/>
      <c r="GYX50" s="227"/>
      <c r="GYY50" s="196"/>
      <c r="GYZ50" s="228"/>
      <c r="GZA50" s="224"/>
      <c r="GZB50" s="38"/>
      <c r="GZC50" s="1260"/>
      <c r="GZD50" s="161"/>
      <c r="GZE50" s="227"/>
      <c r="GZF50" s="196"/>
      <c r="GZG50" s="228"/>
      <c r="GZH50" s="225"/>
      <c r="GZI50" s="38"/>
      <c r="GZJ50" s="1260"/>
      <c r="GZK50" s="161"/>
      <c r="GZL50" s="227"/>
      <c r="GZM50" s="196"/>
      <c r="GZN50" s="228"/>
      <c r="GZO50" s="225"/>
      <c r="GZP50" s="38"/>
      <c r="GZQ50" s="1260"/>
      <c r="GZR50" s="161"/>
      <c r="GZS50" s="227"/>
      <c r="GZT50" s="196"/>
      <c r="GZU50" s="228"/>
      <c r="GZV50" s="225"/>
      <c r="GZW50" s="38"/>
      <c r="GZX50" s="1260"/>
      <c r="GZY50" s="161"/>
      <c r="GZZ50" s="227"/>
      <c r="HAA50" s="196"/>
      <c r="HAB50" s="228"/>
      <c r="HAC50" s="225"/>
      <c r="HAD50" s="38"/>
      <c r="HAE50" s="1260"/>
      <c r="HAF50" s="161"/>
      <c r="HAG50" s="227"/>
      <c r="HAH50" s="196"/>
      <c r="HAI50" s="228"/>
      <c r="HAJ50" s="225"/>
      <c r="HAK50" s="38"/>
      <c r="HAL50" s="1260"/>
      <c r="HAM50" s="161"/>
      <c r="HAN50" s="227"/>
      <c r="HAO50" s="196"/>
      <c r="HAP50" s="228"/>
      <c r="HAQ50" s="225"/>
      <c r="HAR50" s="38"/>
      <c r="HAS50" s="1260"/>
      <c r="HAT50" s="161"/>
      <c r="HAU50" s="227"/>
      <c r="HAV50" s="196"/>
      <c r="HAW50" s="228"/>
      <c r="HAX50" s="225"/>
      <c r="HAY50" s="38"/>
      <c r="HAZ50" s="1397"/>
      <c r="HBA50" s="161"/>
      <c r="HBB50" s="227"/>
      <c r="HBC50" s="196"/>
      <c r="HBD50" s="228"/>
      <c r="HBE50" s="224"/>
      <c r="HBF50" s="38"/>
      <c r="HBG50" s="1260"/>
      <c r="HBH50" s="161"/>
      <c r="HBI50" s="227"/>
      <c r="HBJ50" s="196"/>
      <c r="HBK50" s="228"/>
      <c r="HBL50" s="225"/>
      <c r="HBM50" s="38"/>
      <c r="HBN50" s="1397"/>
      <c r="HBO50" s="161"/>
      <c r="HBP50" s="227"/>
      <c r="HBQ50" s="196"/>
      <c r="HBR50" s="228"/>
      <c r="HBS50" s="224"/>
      <c r="HBT50" s="38"/>
      <c r="HBU50" s="1260"/>
      <c r="HBV50" s="161"/>
      <c r="HBW50" s="227"/>
      <c r="HBX50" s="196"/>
      <c r="HBY50" s="228"/>
      <c r="HBZ50" s="225"/>
      <c r="HCA50" s="38"/>
      <c r="HCB50" s="1397"/>
      <c r="HCC50" s="161"/>
      <c r="HCD50" s="227"/>
      <c r="HCE50" s="196"/>
      <c r="HCF50" s="228"/>
      <c r="HCG50" s="224"/>
      <c r="HCH50" s="38"/>
      <c r="HCI50" s="1397"/>
      <c r="HCJ50" s="161"/>
      <c r="HCK50" s="227"/>
      <c r="HCL50" s="196"/>
      <c r="HCM50" s="228"/>
      <c r="HCN50" s="224"/>
      <c r="HCO50" s="38"/>
      <c r="HCP50" s="1260"/>
      <c r="HCQ50" s="161"/>
      <c r="HCR50" s="227"/>
      <c r="HCS50" s="196"/>
      <c r="HCT50" s="228"/>
      <c r="HCU50" s="225"/>
      <c r="HCV50" s="38"/>
      <c r="HCW50" s="1260"/>
      <c r="HCX50" s="161"/>
      <c r="HCY50" s="227"/>
      <c r="HCZ50" s="196"/>
      <c r="HDA50" s="228"/>
      <c r="HDB50" s="225"/>
      <c r="HDC50" s="38"/>
      <c r="HDD50" s="1260"/>
      <c r="HDE50" s="161"/>
      <c r="HDF50" s="227"/>
      <c r="HDG50" s="196"/>
      <c r="HDH50" s="228"/>
      <c r="HDI50" s="225"/>
      <c r="HDJ50" s="38"/>
      <c r="HDK50" s="1397"/>
      <c r="HDL50" s="161"/>
      <c r="HDM50" s="227"/>
      <c r="HDN50" s="196"/>
      <c r="HDO50" s="228"/>
      <c r="HDP50" s="224"/>
      <c r="HDQ50" s="38"/>
      <c r="HDR50" s="1260"/>
      <c r="HDS50" s="161"/>
      <c r="HDT50" s="227"/>
      <c r="HDU50" s="196"/>
      <c r="HDV50" s="228"/>
      <c r="HDW50" s="225"/>
      <c r="HDX50" s="38"/>
      <c r="HDY50" s="1397"/>
      <c r="HDZ50" s="161"/>
      <c r="HEA50" s="227"/>
      <c r="HEB50" s="196"/>
      <c r="HEC50" s="228"/>
      <c r="HED50" s="224"/>
      <c r="HEE50" s="38"/>
      <c r="HEF50" s="1397"/>
      <c r="HEG50" s="161"/>
      <c r="HEH50" s="227"/>
      <c r="HEI50" s="196"/>
      <c r="HEJ50" s="228"/>
      <c r="HEK50" s="224"/>
      <c r="HEL50" s="38"/>
      <c r="HEM50" s="1260"/>
      <c r="HEN50" s="161"/>
      <c r="HEO50" s="227"/>
      <c r="HEP50" s="196"/>
      <c r="HEQ50" s="228"/>
      <c r="HER50" s="225"/>
      <c r="HES50" s="38"/>
      <c r="HET50" s="1260"/>
      <c r="HEU50" s="161"/>
      <c r="HEV50" s="227"/>
      <c r="HEW50" s="196"/>
      <c r="HEX50" s="228"/>
      <c r="HEY50" s="225"/>
      <c r="HEZ50" s="38"/>
      <c r="HFA50" s="1260"/>
      <c r="HFB50" s="161"/>
      <c r="HFC50" s="227"/>
      <c r="HFD50" s="196"/>
      <c r="HFE50" s="228"/>
      <c r="HFF50" s="225"/>
      <c r="HFG50" s="38"/>
      <c r="HFH50" s="1260"/>
      <c r="HFI50" s="161"/>
      <c r="HFJ50" s="227"/>
      <c r="HFK50" s="196"/>
      <c r="HFL50" s="228"/>
      <c r="HFM50" s="225"/>
      <c r="HFN50" s="38"/>
      <c r="HFO50" s="1260"/>
      <c r="HFP50" s="161"/>
      <c r="HFQ50" s="227"/>
      <c r="HFR50" s="196"/>
      <c r="HFS50" s="228"/>
      <c r="HFT50" s="225"/>
      <c r="HFU50" s="38"/>
      <c r="HFV50" s="1397"/>
      <c r="HFW50" s="161"/>
      <c r="HFX50" s="227"/>
      <c r="HFY50" s="196"/>
      <c r="HFZ50" s="228"/>
      <c r="HGA50" s="224"/>
      <c r="HGB50" s="38"/>
      <c r="HGC50" s="1397"/>
      <c r="HGD50" s="161"/>
      <c r="HGE50" s="227"/>
      <c r="HGF50" s="196"/>
      <c r="HGG50" s="228"/>
      <c r="HGH50" s="224"/>
      <c r="HGI50" s="38"/>
      <c r="HGJ50" s="1397"/>
      <c r="HGK50" s="161"/>
      <c r="HGL50" s="227"/>
      <c r="HGM50" s="196"/>
      <c r="HGN50" s="228"/>
      <c r="HGO50" s="224"/>
      <c r="HGP50" s="38"/>
      <c r="HGQ50" s="1260"/>
      <c r="HGR50" s="161"/>
      <c r="HGS50" s="227"/>
      <c r="HGT50" s="196"/>
      <c r="HGU50" s="228"/>
      <c r="HGV50" s="225"/>
      <c r="HGW50" s="38"/>
      <c r="HGX50" s="1260"/>
      <c r="HGY50" s="161"/>
      <c r="HGZ50" s="227"/>
      <c r="HHA50" s="196"/>
      <c r="HHB50" s="228"/>
      <c r="HHC50" s="225"/>
      <c r="HHD50" s="38"/>
      <c r="HHE50" s="1260"/>
      <c r="HHF50" s="161"/>
      <c r="HHG50" s="227"/>
      <c r="HHH50" s="196"/>
      <c r="HHI50" s="228"/>
      <c r="HHJ50" s="225"/>
      <c r="HHK50" s="38"/>
      <c r="HHL50" s="1260"/>
      <c r="HHM50" s="161"/>
      <c r="HHN50" s="227"/>
      <c r="HHO50" s="196"/>
      <c r="HHP50" s="228"/>
      <c r="HHQ50" s="225"/>
      <c r="HHR50" s="38"/>
      <c r="HHS50" s="1260"/>
      <c r="HHT50" s="161"/>
      <c r="HHU50" s="227"/>
      <c r="HHV50" s="196"/>
      <c r="HHW50" s="228"/>
      <c r="HHX50" s="225"/>
      <c r="HHY50" s="38"/>
      <c r="HHZ50" s="1397"/>
      <c r="HIA50" s="161"/>
      <c r="HIB50" s="227"/>
      <c r="HIC50" s="196"/>
      <c r="HID50" s="228"/>
      <c r="HIE50" s="224"/>
      <c r="HIF50" s="38"/>
      <c r="HIG50" s="1397"/>
      <c r="HIH50" s="161"/>
      <c r="HII50" s="227"/>
      <c r="HIJ50" s="196"/>
      <c r="HIK50" s="228"/>
      <c r="HIL50" s="224"/>
      <c r="HIM50" s="38"/>
      <c r="HIN50" s="1397"/>
      <c r="HIO50" s="161" t="s">
        <v>2575</v>
      </c>
      <c r="HIP50" s="227" t="s">
        <v>27</v>
      </c>
      <c r="HIQ50" s="196" t="s">
        <v>1</v>
      </c>
      <c r="HIR50" s="228" t="s">
        <v>2859</v>
      </c>
      <c r="HIS50" s="224" t="s">
        <v>2860</v>
      </c>
      <c r="HIT50" s="38"/>
      <c r="HIU50" s="1260"/>
      <c r="HIV50" s="161"/>
      <c r="HIW50" s="227"/>
      <c r="HIX50" s="196"/>
      <c r="HIY50" s="228"/>
      <c r="HIZ50" s="225"/>
      <c r="HJA50" s="38"/>
      <c r="HJB50" s="1260"/>
      <c r="HJC50" s="161"/>
      <c r="HJD50" s="227"/>
      <c r="HJE50" s="196"/>
      <c r="HJF50" s="228"/>
      <c r="HJG50" s="225"/>
      <c r="HJH50" s="38"/>
      <c r="HJI50" s="1397"/>
      <c r="HJJ50" s="161"/>
      <c r="HJK50" s="227"/>
      <c r="HJL50" s="196"/>
      <c r="HJM50" s="228"/>
      <c r="HJN50" s="224"/>
      <c r="HJO50" s="38"/>
      <c r="HJP50" s="1260"/>
      <c r="HJQ50" s="161"/>
      <c r="HJR50" s="227"/>
      <c r="HJS50" s="196"/>
      <c r="HJT50" s="228"/>
      <c r="HJU50" s="225"/>
      <c r="HJV50" s="38"/>
      <c r="HJW50" s="1397"/>
      <c r="HJX50" s="161" t="s">
        <v>2575</v>
      </c>
      <c r="HJY50" s="227" t="s">
        <v>27</v>
      </c>
      <c r="HJZ50" s="196" t="s">
        <v>1</v>
      </c>
      <c r="HKA50" s="228" t="s">
        <v>2721</v>
      </c>
      <c r="HKB50" s="224">
        <v>2</v>
      </c>
      <c r="HKC50" s="38"/>
      <c r="HKD50" s="1397"/>
      <c r="HKE50" s="161"/>
      <c r="HKF50" s="227"/>
      <c r="HKG50" s="196"/>
      <c r="HKH50" s="228"/>
      <c r="HKI50" s="224"/>
      <c r="HKJ50" s="38"/>
      <c r="HKK50" s="1397"/>
      <c r="HKL50" s="161" t="s">
        <v>1496</v>
      </c>
      <c r="HKM50" s="227" t="s">
        <v>27</v>
      </c>
      <c r="HKN50" s="196" t="s">
        <v>1</v>
      </c>
      <c r="HKO50" s="228" t="s">
        <v>2683</v>
      </c>
      <c r="HKP50" s="224">
        <v>1</v>
      </c>
      <c r="HKQ50" s="38"/>
      <c r="HKR50" s="1260"/>
      <c r="HKS50" s="161"/>
      <c r="HKT50" s="227"/>
      <c r="HKU50" s="196"/>
      <c r="HKV50" s="229"/>
      <c r="HKW50" s="225"/>
      <c r="HKX50" s="38"/>
      <c r="HKY50" s="1260"/>
      <c r="HKZ50" s="161"/>
      <c r="HLA50" s="227"/>
      <c r="HLB50" s="196"/>
      <c r="HLC50" s="229"/>
      <c r="HLD50" s="225"/>
      <c r="HLE50" s="38"/>
      <c r="HLF50" s="1260"/>
      <c r="HLG50" s="161"/>
      <c r="HLH50" s="227"/>
      <c r="HLI50" s="196"/>
      <c r="HLJ50" s="229"/>
      <c r="HLK50" s="225"/>
      <c r="HLL50" s="38"/>
      <c r="HLM50" s="1260"/>
      <c r="HLN50" s="161"/>
      <c r="HLO50" s="227"/>
      <c r="HLP50" s="196"/>
      <c r="HLQ50" s="229"/>
      <c r="HLR50" s="225"/>
      <c r="HLS50" s="38"/>
      <c r="HLT50" s="1397"/>
      <c r="HLU50" s="161" t="s">
        <v>494</v>
      </c>
      <c r="HLV50" s="227" t="s">
        <v>27</v>
      </c>
      <c r="HLW50" s="196" t="s">
        <v>1</v>
      </c>
      <c r="HLX50" s="229" t="s">
        <v>2576</v>
      </c>
      <c r="HLY50" s="224">
        <v>2</v>
      </c>
      <c r="HLZ50" s="38"/>
      <c r="HMA50" s="1260"/>
      <c r="HMB50" s="161" t="s">
        <v>2553</v>
      </c>
      <c r="HMC50" s="227" t="s">
        <v>2558</v>
      </c>
      <c r="HMD50" s="196" t="s">
        <v>2552</v>
      </c>
      <c r="HME50" s="229" t="s">
        <v>3</v>
      </c>
      <c r="HMF50" s="225">
        <v>2</v>
      </c>
      <c r="HMG50" s="38"/>
      <c r="HMH50" s="1397"/>
      <c r="HMI50" s="161"/>
      <c r="HMJ50" s="227"/>
      <c r="HMK50" s="196"/>
      <c r="HML50" s="229"/>
      <c r="HMM50" s="224"/>
      <c r="HMN50" s="38"/>
      <c r="HMO50" s="1260"/>
      <c r="HMP50" s="161"/>
      <c r="HMQ50" s="227"/>
      <c r="HMR50" s="196"/>
      <c r="HMS50" s="229"/>
      <c r="HMT50" s="225"/>
      <c r="HMU50" s="38"/>
      <c r="HMV50" s="1397"/>
      <c r="HMW50" s="161" t="s">
        <v>494</v>
      </c>
      <c r="HMX50" s="227" t="s">
        <v>27</v>
      </c>
      <c r="HMY50" s="196" t="s">
        <v>1</v>
      </c>
      <c r="HMZ50" s="229" t="s">
        <v>2511</v>
      </c>
      <c r="HNA50" s="224">
        <v>1</v>
      </c>
      <c r="HNB50" s="38"/>
      <c r="HNC50" s="1260"/>
      <c r="HND50" s="161"/>
      <c r="HNE50" s="196"/>
      <c r="HNF50" s="196"/>
      <c r="HNG50" s="1469"/>
      <c r="HNH50" s="1475"/>
      <c r="HNI50" s="38"/>
      <c r="HNJ50" s="1397"/>
      <c r="HNK50" s="161"/>
      <c r="HNL50" s="196"/>
      <c r="HNM50" s="196"/>
      <c r="HNN50" s="1469"/>
      <c r="HNO50" s="1471"/>
      <c r="HNP50" s="38"/>
      <c r="HNQ50" s="1260"/>
      <c r="HNR50" s="161"/>
      <c r="HNS50" s="196"/>
      <c r="HNT50" s="196"/>
      <c r="HNU50" s="1469"/>
      <c r="HNV50" s="1475"/>
      <c r="HNW50" s="38"/>
      <c r="HNX50" s="1397"/>
      <c r="HNY50" s="161"/>
      <c r="HNZ50" s="196"/>
      <c r="HOA50" s="196"/>
      <c r="HOB50" s="1469"/>
      <c r="HOC50" s="1471"/>
      <c r="HOD50" s="38"/>
      <c r="HOE50" s="1260"/>
      <c r="HOF50" s="161"/>
      <c r="HOG50" s="196"/>
      <c r="HOH50" s="196"/>
      <c r="HOI50" s="1469"/>
      <c r="HOJ50" s="1475"/>
      <c r="HOK50" s="38"/>
      <c r="HOL50" s="1260"/>
      <c r="HOM50" s="161"/>
      <c r="HON50" s="196"/>
      <c r="HOO50" s="196"/>
      <c r="HOP50" s="1469"/>
      <c r="HOQ50" s="1475"/>
      <c r="HOR50" s="38"/>
      <c r="HOS50" s="1260"/>
      <c r="HOT50" s="161"/>
      <c r="HOU50" s="196"/>
      <c r="HOV50" s="196"/>
      <c r="HOW50" s="1469"/>
      <c r="HOX50" s="1475"/>
      <c r="HOY50" s="38"/>
      <c r="HOZ50" s="1397"/>
      <c r="HPA50" s="161"/>
      <c r="HPB50" s="196"/>
      <c r="HPC50" s="196"/>
      <c r="HPD50" s="1469"/>
      <c r="HPE50" s="1471"/>
      <c r="HPF50" s="38"/>
      <c r="HPG50" s="1397"/>
      <c r="HPH50" s="161"/>
      <c r="HPI50" s="196"/>
      <c r="HPJ50" s="196"/>
      <c r="HPK50" s="1469"/>
      <c r="HPL50" s="1471"/>
      <c r="HPM50" s="38"/>
      <c r="HPN50" s="1243"/>
      <c r="HPO50" s="199"/>
      <c r="HPP50" s="1469"/>
      <c r="HPQ50" s="1470"/>
      <c r="HPR50" s="1470"/>
      <c r="HPS50" s="1475"/>
      <c r="HPT50" s="38"/>
      <c r="HPU50" s="1390"/>
      <c r="HPV50" s="199"/>
      <c r="HPW50" s="1469"/>
      <c r="HPX50" s="1470"/>
      <c r="HPY50" s="1470"/>
      <c r="HPZ50" s="1471"/>
      <c r="HQA50" s="38"/>
      <c r="HQB50" s="1243"/>
      <c r="HQC50" s="199"/>
      <c r="HQD50" s="1469"/>
      <c r="HQE50" s="1470"/>
      <c r="HQF50" s="1470"/>
      <c r="HQG50" s="1475"/>
      <c r="HQH50" s="38"/>
      <c r="HQI50" s="1243"/>
      <c r="HQJ50" s="199"/>
      <c r="HQK50" s="1469"/>
      <c r="HQL50" s="1470"/>
      <c r="HQM50" s="1470"/>
      <c r="HQN50" s="1475"/>
      <c r="HQO50" s="38"/>
      <c r="HQP50" s="1390"/>
      <c r="HQQ50" s="199"/>
      <c r="HQR50" s="1469"/>
      <c r="HQS50" s="1470"/>
      <c r="HQT50" s="1470"/>
      <c r="HQU50" s="1471"/>
      <c r="HQV50" s="38"/>
      <c r="HQW50" s="1390"/>
      <c r="HQX50" s="199"/>
      <c r="HQY50" s="1469"/>
      <c r="HQZ50" s="1470"/>
      <c r="HRA50" s="1470"/>
      <c r="HRB50" s="1471"/>
      <c r="HRC50" s="38"/>
      <c r="HRD50" s="1390"/>
      <c r="HRE50" s="199"/>
      <c r="HRF50" s="1469"/>
      <c r="HRG50" s="1470"/>
      <c r="HRH50" s="1470"/>
      <c r="HRI50" s="1471"/>
      <c r="HRJ50" s="38"/>
      <c r="HRK50" s="1243"/>
      <c r="HRL50" s="199"/>
      <c r="HRM50" s="1469"/>
      <c r="HRN50" s="1470"/>
      <c r="HRO50" s="1470"/>
      <c r="HRP50" s="1475"/>
      <c r="HRQ50" s="38"/>
      <c r="HRR50" s="1243"/>
      <c r="HRS50" s="199"/>
      <c r="HRT50" s="1469"/>
      <c r="HRU50" s="1470"/>
      <c r="HRV50" s="1470"/>
      <c r="HRW50" s="1475"/>
      <c r="HRX50" s="38"/>
      <c r="HRY50" s="1243"/>
      <c r="HRZ50" s="199"/>
      <c r="HSA50" s="1469"/>
      <c r="HSB50" s="1470"/>
      <c r="HSC50" s="1470"/>
      <c r="HSD50" s="1475"/>
      <c r="HSE50" s="38"/>
      <c r="HSF50" s="1390"/>
      <c r="HSG50" s="199"/>
      <c r="HSH50" s="1469"/>
      <c r="HSI50" s="1470"/>
      <c r="HSJ50" s="1470"/>
      <c r="HSK50" s="1471"/>
      <c r="HSL50" s="38"/>
      <c r="HSM50" s="1243"/>
      <c r="HSN50" s="199"/>
      <c r="HSO50" s="1469"/>
      <c r="HSP50" s="1470"/>
      <c r="HSQ50" s="1470"/>
      <c r="HSR50" s="1475"/>
      <c r="HSS50" s="38"/>
      <c r="HST50" s="1390"/>
      <c r="HSU50" s="199"/>
      <c r="HSV50" s="1469"/>
      <c r="HSW50" s="1470"/>
      <c r="HSX50" s="1470"/>
      <c r="HSY50" s="1471"/>
      <c r="HSZ50" s="38"/>
      <c r="HTA50" s="1243"/>
      <c r="HTB50" s="199"/>
      <c r="HTC50" s="1469"/>
      <c r="HTD50" s="1470"/>
      <c r="HTE50" s="1470"/>
      <c r="HTF50" s="1475"/>
      <c r="HTG50" s="38"/>
      <c r="HTH50" s="1390"/>
      <c r="HTI50" s="199"/>
      <c r="HTJ50" s="1469"/>
      <c r="HTK50" s="1470"/>
      <c r="HTL50" s="1470"/>
      <c r="HTM50" s="1471"/>
      <c r="HTN50" s="38"/>
      <c r="HTO50" s="1243"/>
      <c r="HTP50" s="199"/>
      <c r="HTQ50" s="1469"/>
      <c r="HTR50" s="1470"/>
      <c r="HTS50" s="1470"/>
      <c r="HTT50" s="1475"/>
      <c r="HTU50" s="38"/>
      <c r="HTV50" s="1243"/>
      <c r="HTW50" s="199"/>
      <c r="HTX50" s="1469"/>
      <c r="HTY50" s="1470"/>
      <c r="HTZ50" s="1470"/>
      <c r="HUA50" s="1475"/>
      <c r="HUB50" s="38"/>
      <c r="HUC50" s="1243"/>
      <c r="HUD50" s="199"/>
      <c r="HUE50" s="1469"/>
      <c r="HUF50" s="1470"/>
      <c r="HUG50" s="1470"/>
      <c r="HUH50" s="1475"/>
      <c r="HUI50" s="38"/>
      <c r="HUJ50" s="1243"/>
      <c r="HUK50" s="199"/>
      <c r="HUL50" s="1469"/>
      <c r="HUM50" s="1470"/>
      <c r="HUN50" s="1470"/>
      <c r="HUO50" s="1475"/>
      <c r="HUP50" s="38"/>
      <c r="HUQ50" s="1390"/>
      <c r="HUR50" s="199"/>
      <c r="HUS50" s="1469"/>
      <c r="HUT50" s="1470"/>
      <c r="HUU50" s="1470"/>
      <c r="HUV50" s="1471"/>
      <c r="HUW50" s="38"/>
      <c r="HUX50" s="1243"/>
      <c r="HUY50" s="199"/>
      <c r="HUZ50" s="1469"/>
      <c r="HVA50" s="1470"/>
      <c r="HVB50" s="1470"/>
      <c r="HVC50" s="1475"/>
      <c r="HVD50" s="38"/>
      <c r="HVE50" s="1243"/>
      <c r="HVF50" s="199"/>
      <c r="HVG50" s="1469"/>
      <c r="HVH50" s="1470"/>
      <c r="HVI50" s="1470"/>
      <c r="HVJ50" s="1475"/>
      <c r="HVK50" s="38"/>
      <c r="HVL50" s="1243"/>
      <c r="HVM50" s="199"/>
      <c r="HVN50" s="1469"/>
      <c r="HVO50" s="1470"/>
      <c r="HVP50" s="1470"/>
      <c r="HVQ50" s="1475"/>
      <c r="HVR50" s="38"/>
      <c r="HVS50" s="1243"/>
      <c r="HVT50" s="199"/>
      <c r="HVU50" s="1469"/>
      <c r="HVV50" s="1470"/>
      <c r="HVW50" s="1470"/>
      <c r="HVX50" s="1475"/>
      <c r="HVY50" s="38"/>
      <c r="HVZ50" s="1390"/>
      <c r="HWA50" s="199"/>
      <c r="HWB50" s="1469"/>
      <c r="HWC50" s="1470"/>
      <c r="HWD50" s="1470"/>
      <c r="HWE50" s="1471"/>
      <c r="HWF50" s="38"/>
      <c r="HWG50" s="1718"/>
      <c r="HWH50" s="167"/>
      <c r="HWI50" s="1493"/>
      <c r="HWJ50" s="1494"/>
      <c r="HWK50" s="1494"/>
      <c r="HWL50" s="1499"/>
      <c r="HWM50" s="38"/>
      <c r="HWN50" s="1734"/>
      <c r="HWO50" s="167"/>
      <c r="HWP50" s="1493"/>
      <c r="HWQ50" s="1494"/>
      <c r="HWR50" s="1494"/>
      <c r="HWS50" s="1495"/>
      <c r="HWT50" s="38"/>
      <c r="HWU50" s="1718"/>
      <c r="HWV50" s="167"/>
      <c r="HWW50" s="1493"/>
      <c r="HWX50" s="1494"/>
      <c r="HWY50" s="1494"/>
      <c r="HWZ50" s="1499"/>
      <c r="HXA50" s="38"/>
      <c r="HXB50" s="1718"/>
      <c r="HXC50" s="167"/>
      <c r="HXD50" s="1493"/>
      <c r="HXE50" s="1494"/>
      <c r="HXF50" s="1494"/>
      <c r="HXG50" s="1499"/>
      <c r="HXH50" s="38"/>
      <c r="HXI50" s="1718"/>
      <c r="HXJ50" s="167"/>
      <c r="HXK50" s="1493"/>
      <c r="HXL50" s="1494"/>
      <c r="HXM50" s="1494"/>
      <c r="HXN50" s="1499"/>
      <c r="HXO50" s="38"/>
      <c r="HXP50" s="1718"/>
      <c r="HXQ50" s="167"/>
      <c r="HXR50" s="1493"/>
      <c r="HXS50" s="1494"/>
      <c r="HXT50" s="1494"/>
      <c r="HXU50" s="1499"/>
      <c r="HXV50" s="38"/>
      <c r="HXW50" s="1718"/>
      <c r="HXX50" s="167"/>
      <c r="HXY50" s="1493"/>
      <c r="HXZ50" s="1494"/>
      <c r="HYA50" s="1494"/>
      <c r="HYB50" s="1499"/>
      <c r="HYC50" s="38"/>
      <c r="HYD50" s="1718"/>
      <c r="HYE50" s="167"/>
      <c r="HYF50" s="1493"/>
      <c r="HYG50" s="1494"/>
      <c r="HYH50" s="1494"/>
      <c r="HYI50" s="1499"/>
      <c r="HYJ50" s="38"/>
      <c r="HYK50" s="1718"/>
      <c r="HYL50" s="167"/>
      <c r="HYM50" s="1493"/>
      <c r="HYN50" s="1494"/>
      <c r="HYO50" s="1494"/>
      <c r="HYP50" s="1499"/>
      <c r="HYQ50" s="38"/>
      <c r="HYR50" s="1734"/>
      <c r="HYS50" s="167"/>
      <c r="HYT50" s="1493"/>
      <c r="HYU50" s="1494"/>
      <c r="HYV50" s="1494"/>
      <c r="HYW50" s="1495"/>
      <c r="HYX50" s="38"/>
      <c r="HYY50" s="1718"/>
      <c r="HYZ50" s="167"/>
      <c r="HZA50" s="1493"/>
      <c r="HZB50" s="1494"/>
      <c r="HZC50" s="1494"/>
      <c r="HZD50" s="1499"/>
      <c r="HZE50" s="38"/>
      <c r="HZF50" s="1734"/>
      <c r="HZG50" s="167"/>
      <c r="HZH50" s="1493"/>
      <c r="HZI50" s="1494"/>
      <c r="HZJ50" s="1494"/>
      <c r="HZK50" s="1495"/>
      <c r="HZL50" s="38"/>
      <c r="HZM50" s="1718"/>
      <c r="HZN50" s="167"/>
      <c r="HZO50" s="1493"/>
      <c r="HZP50" s="1494"/>
      <c r="HZQ50" s="1494"/>
      <c r="HZR50" s="1499"/>
      <c r="HZS50" s="38"/>
      <c r="HZT50" s="1718"/>
      <c r="HZU50" s="167"/>
      <c r="HZV50" s="1493"/>
      <c r="HZW50" s="1494"/>
      <c r="HZX50" s="1494"/>
      <c r="HZY50" s="1499"/>
      <c r="HZZ50" s="38"/>
      <c r="IAA50" s="1718"/>
      <c r="IAB50" s="167"/>
      <c r="IAC50" s="1493"/>
      <c r="IAD50" s="1494"/>
      <c r="IAE50" s="1494"/>
      <c r="IAF50" s="1499"/>
      <c r="IAG50" s="38"/>
      <c r="IAH50" s="1734"/>
      <c r="IAI50" s="167"/>
      <c r="IAJ50" s="1493"/>
      <c r="IAK50" s="1494"/>
      <c r="IAL50" s="1494"/>
      <c r="IAM50" s="1495"/>
      <c r="IAN50" s="38"/>
      <c r="IAO50" s="1718"/>
      <c r="IAP50" s="167"/>
      <c r="IAQ50" s="1493"/>
      <c r="IAR50" s="1494"/>
      <c r="IAS50" s="1494"/>
      <c r="IAT50" s="1499"/>
      <c r="IAU50" s="38"/>
      <c r="IAV50" s="1734"/>
      <c r="IAW50" s="167"/>
      <c r="IAX50" s="1493"/>
      <c r="IAY50" s="1494"/>
      <c r="IAZ50" s="1494"/>
      <c r="IBA50" s="1495"/>
      <c r="IBB50" s="38"/>
      <c r="IBC50" s="1245"/>
      <c r="IBD50" s="161"/>
      <c r="IBE50" s="1469"/>
      <c r="IBF50" s="1470"/>
      <c r="IBG50" s="1470"/>
      <c r="IBH50" s="1475"/>
      <c r="IBI50" s="38"/>
      <c r="IBJ50" s="1734"/>
      <c r="IBK50" s="167"/>
      <c r="IBL50" s="1493"/>
      <c r="IBM50" s="1494"/>
      <c r="IBN50" s="1494"/>
      <c r="IBO50" s="1495"/>
      <c r="IBP50" s="38"/>
      <c r="IBQ50" s="1718"/>
      <c r="IBR50" s="167"/>
      <c r="IBS50" s="1493"/>
      <c r="IBT50" s="1494"/>
      <c r="IBU50" s="1494"/>
      <c r="IBV50" s="1499"/>
      <c r="IBW50" s="38"/>
      <c r="IBX50" s="1734"/>
      <c r="IBY50" s="167"/>
      <c r="IBZ50" s="1493"/>
      <c r="ICA50" s="1494"/>
      <c r="ICB50" s="1494"/>
      <c r="ICC50" s="1495"/>
      <c r="ICD50" s="38"/>
      <c r="ICE50" s="1718"/>
      <c r="ICF50" s="167"/>
      <c r="ICG50" s="1493"/>
      <c r="ICH50" s="1494"/>
      <c r="ICI50" s="1494"/>
      <c r="ICJ50" s="1499"/>
      <c r="ICK50" s="38"/>
      <c r="ICL50" s="1734"/>
      <c r="ICM50" s="167"/>
      <c r="ICN50" s="1493"/>
      <c r="ICO50" s="1494"/>
      <c r="ICP50" s="1494"/>
      <c r="ICQ50" s="1495"/>
      <c r="ICR50" s="38"/>
      <c r="ICS50" s="1718"/>
      <c r="ICT50" s="167"/>
      <c r="ICU50" s="1493"/>
      <c r="ICV50" s="1494"/>
      <c r="ICW50" s="1494"/>
      <c r="ICX50" s="1499"/>
      <c r="ICY50" s="38"/>
      <c r="ICZ50" s="1718"/>
      <c r="IDA50" s="167"/>
      <c r="IDB50" s="1493"/>
      <c r="IDC50" s="1494"/>
      <c r="IDD50" s="1494"/>
      <c r="IDE50" s="1499"/>
      <c r="IDF50" s="38"/>
      <c r="IDG50" s="1734"/>
      <c r="IDH50" s="167"/>
      <c r="IDI50" s="1493"/>
      <c r="IDJ50" s="1494"/>
      <c r="IDK50" s="1494"/>
      <c r="IDL50" s="1495"/>
      <c r="IDM50" s="38"/>
      <c r="IDN50" s="1718"/>
      <c r="IDO50" s="167"/>
      <c r="IDP50" s="1493"/>
      <c r="IDQ50" s="1494"/>
      <c r="IDR50" s="1494"/>
      <c r="IDS50" s="1499"/>
      <c r="IDT50" s="38"/>
      <c r="IDU50" s="1718"/>
      <c r="IDV50" s="167"/>
      <c r="IDW50" s="1493"/>
      <c r="IDX50" s="1494"/>
      <c r="IDY50" s="1494"/>
      <c r="IDZ50" s="1499"/>
      <c r="IEA50" s="38"/>
      <c r="IEB50" s="1734"/>
      <c r="IEC50" s="167"/>
      <c r="IED50" s="1493"/>
      <c r="IEE50" s="1494"/>
      <c r="IEF50" s="1494"/>
      <c r="IEG50" s="1495"/>
      <c r="IEH50" s="38"/>
      <c r="IEI50" s="1734"/>
      <c r="IEJ50" s="167"/>
      <c r="IEK50" s="1493"/>
      <c r="IEL50" s="1494"/>
      <c r="IEM50" s="1494"/>
      <c r="IEN50" s="1495"/>
      <c r="IEO50" s="38"/>
      <c r="IEP50" s="1734"/>
      <c r="IEQ50" s="167"/>
      <c r="IER50" s="1493"/>
      <c r="IES50" s="1494"/>
      <c r="IET50" s="1494"/>
      <c r="IEU50" s="1495"/>
      <c r="IEV50" s="38"/>
      <c r="IEW50" s="1718"/>
      <c r="IEX50" s="167"/>
      <c r="IEY50" s="1493"/>
      <c r="IEZ50" s="1494"/>
      <c r="IFA50" s="1494"/>
      <c r="IFB50" s="1499"/>
      <c r="IFC50" s="38"/>
      <c r="IFD50" s="1734"/>
      <c r="IFE50" s="167"/>
      <c r="IFF50" s="1493"/>
      <c r="IFG50" s="1494"/>
      <c r="IFH50" s="1494"/>
      <c r="IFI50" s="1499"/>
      <c r="IFJ50" s="38"/>
      <c r="IFK50" s="1734"/>
      <c r="IFL50" s="167"/>
      <c r="IFM50" s="1493"/>
      <c r="IFN50" s="1494"/>
      <c r="IFO50" s="1494"/>
      <c r="IFP50" s="1495"/>
      <c r="IFQ50" s="38"/>
      <c r="IFR50" s="1386"/>
      <c r="IFS50" s="161"/>
      <c r="IFT50" s="1469"/>
      <c r="IFU50" s="1470"/>
      <c r="IFV50" s="1470"/>
      <c r="IFW50" s="1471"/>
      <c r="IFX50" s="117"/>
      <c r="IFY50" s="1718"/>
      <c r="IFZ50" s="167"/>
      <c r="IGA50" s="1493"/>
      <c r="IGB50" s="1494"/>
      <c r="IGC50" s="1494"/>
      <c r="IGD50" s="1499"/>
      <c r="IGE50" s="44"/>
      <c r="IGF50" s="1734"/>
      <c r="IGG50" s="167"/>
      <c r="IGH50" s="1493"/>
      <c r="IGI50" s="1494"/>
      <c r="IGJ50" s="1494"/>
      <c r="IGK50" s="1495"/>
      <c r="IGL50" s="44"/>
      <c r="IGM50" s="1744"/>
      <c r="IGN50" s="167"/>
      <c r="IGO50" s="1493"/>
      <c r="IGP50" s="1494"/>
      <c r="IGQ50" s="1494"/>
      <c r="IGR50" s="1671"/>
      <c r="IGS50" s="44"/>
      <c r="IGT50" s="1737"/>
      <c r="IGU50" s="167"/>
      <c r="IGV50" s="1493"/>
      <c r="IGW50" s="1494"/>
      <c r="IGX50" s="1494"/>
      <c r="IGY50" s="1495"/>
      <c r="IGZ50" s="44"/>
      <c r="IHA50" s="1748"/>
      <c r="IHB50" s="167"/>
      <c r="IHC50" s="1493"/>
      <c r="IHD50" s="1494"/>
      <c r="IHE50" s="1494"/>
      <c r="IHF50" s="1671"/>
      <c r="IHG50" s="44"/>
      <c r="IHH50" s="1748"/>
      <c r="IHI50" s="167"/>
      <c r="IHJ50" s="1493"/>
      <c r="IHK50" s="1494"/>
      <c r="IHL50" s="1494"/>
      <c r="IHM50" s="1671"/>
      <c r="IHN50" s="44"/>
      <c r="IHO50" s="1748"/>
      <c r="IHP50" s="167"/>
      <c r="IHQ50" s="1493"/>
      <c r="IHR50" s="1494"/>
      <c r="IHS50" s="1494"/>
      <c r="IHT50" s="1671"/>
      <c r="IHU50" s="44"/>
      <c r="IHV50" s="1737"/>
      <c r="IHW50" s="167"/>
      <c r="IHX50" s="1493"/>
      <c r="IHY50" s="1494"/>
      <c r="IHZ50" s="1494"/>
      <c r="IIA50" s="1495"/>
      <c r="IIB50" s="44"/>
      <c r="IIC50" s="1748"/>
      <c r="IID50" s="167"/>
      <c r="IIE50" s="1493"/>
      <c r="IIF50" s="1494"/>
      <c r="IIG50" s="1494"/>
      <c r="IIH50" s="1671"/>
      <c r="III50" s="44"/>
      <c r="IIJ50" s="1748"/>
      <c r="IIK50" s="167"/>
      <c r="IIL50" s="1493"/>
      <c r="IIM50" s="1494"/>
      <c r="IIN50" s="1494"/>
      <c r="IIO50" s="1671"/>
      <c r="IIP50" s="44"/>
      <c r="IIQ50" s="1737"/>
      <c r="IIR50" s="167"/>
      <c r="IIS50" s="1493"/>
      <c r="IIT50" s="1494"/>
      <c r="IIU50" s="1494"/>
      <c r="IIV50" s="1495"/>
      <c r="IIW50" s="44"/>
      <c r="IIX50" s="1748"/>
      <c r="IIY50" s="167"/>
      <c r="IIZ50" s="1493"/>
      <c r="IJA50" s="1494"/>
      <c r="IJB50" s="1494"/>
      <c r="IJC50" s="1671"/>
      <c r="IJD50" s="44"/>
      <c r="IJE50" s="1737"/>
      <c r="IJF50" s="167"/>
      <c r="IJG50" s="1493"/>
      <c r="IJH50" s="1494"/>
      <c r="IJI50" s="1494"/>
      <c r="IJJ50" s="1495"/>
      <c r="IJK50" s="44"/>
      <c r="IJL50" s="1737"/>
      <c r="IJM50" s="167"/>
      <c r="IJN50" s="1493"/>
      <c r="IJO50" s="1494"/>
      <c r="IJP50" s="1494"/>
      <c r="IJQ50" s="1495"/>
      <c r="IJR50" s="44"/>
      <c r="IJS50" s="1748"/>
      <c r="IJT50" s="167"/>
      <c r="IJU50" s="1493"/>
      <c r="IJV50" s="1494"/>
      <c r="IJW50" s="1494"/>
      <c r="IJX50" s="1671"/>
      <c r="IJY50" s="44"/>
      <c r="IJZ50" s="1748"/>
      <c r="IKA50" s="167"/>
      <c r="IKB50" s="1493"/>
      <c r="IKC50" s="1494"/>
      <c r="IKD50" s="1494"/>
      <c r="IKE50" s="1671"/>
      <c r="IKF50" s="44"/>
      <c r="IKG50" s="1737"/>
      <c r="IKH50" s="167"/>
      <c r="IKI50" s="1493"/>
      <c r="IKJ50" s="1494"/>
      <c r="IKK50" s="1494"/>
      <c r="IKL50" s="1495"/>
      <c r="IKM50" s="44"/>
      <c r="IKN50" s="1748"/>
      <c r="IKO50" s="167"/>
      <c r="IKP50" s="1493"/>
      <c r="IKQ50" s="1494"/>
      <c r="IKR50" s="1494"/>
      <c r="IKS50" s="1671"/>
      <c r="IKT50" s="44"/>
      <c r="IKU50" s="1748"/>
      <c r="IKV50" s="167"/>
      <c r="IKW50" s="1493"/>
      <c r="IKX50" s="1494"/>
      <c r="IKY50" s="1494"/>
      <c r="IKZ50" s="1671"/>
      <c r="ILA50" s="44"/>
      <c r="ILB50" s="1748"/>
      <c r="ILC50" s="167"/>
      <c r="ILD50" s="1493"/>
      <c r="ILE50" s="1494"/>
      <c r="ILF50" s="1494"/>
      <c r="ILG50" s="1671"/>
      <c r="ILH50" s="44"/>
      <c r="ILI50" s="1748"/>
      <c r="ILJ50" s="167"/>
      <c r="ILK50" s="1493"/>
      <c r="ILL50" s="1494"/>
      <c r="ILM50" s="1494"/>
      <c r="ILN50" s="1671"/>
      <c r="ILO50" s="44"/>
      <c r="ILP50" s="1748"/>
      <c r="ILQ50" s="167"/>
      <c r="ILR50" s="1493"/>
      <c r="ILS50" s="1494"/>
      <c r="ILT50" s="1494"/>
      <c r="ILU50" s="1671"/>
      <c r="ILV50" s="44"/>
      <c r="ILW50" s="1748"/>
      <c r="ILX50" s="167"/>
      <c r="ILY50" s="1493"/>
      <c r="ILZ50" s="1494"/>
      <c r="IMA50" s="1494"/>
      <c r="IMB50" s="1671"/>
      <c r="IMC50" s="44"/>
      <c r="IMD50" s="1748"/>
      <c r="IME50" s="167"/>
      <c r="IMF50" s="1493"/>
      <c r="IMG50" s="1494"/>
      <c r="IMH50" s="1494"/>
      <c r="IMI50" s="1671"/>
      <c r="IMJ50" s="44"/>
      <c r="IMK50" s="1748"/>
      <c r="IML50" s="167"/>
      <c r="IMM50" s="1493"/>
      <c r="IMN50" s="1494"/>
      <c r="IMO50" s="1494"/>
      <c r="IMP50" s="1671"/>
      <c r="IMQ50" s="44"/>
      <c r="IMR50" s="1748"/>
      <c r="IMS50" s="167"/>
      <c r="IMT50" s="1493"/>
      <c r="IMU50" s="1494"/>
      <c r="IMV50" s="1494"/>
      <c r="IMW50" s="1671"/>
      <c r="IMX50" s="44"/>
      <c r="IMY50" s="1748"/>
      <c r="IMZ50" s="167"/>
      <c r="INA50" s="1493"/>
      <c r="INB50" s="1494"/>
      <c r="INC50" s="1494"/>
      <c r="IND50" s="1671"/>
      <c r="INE50" s="44"/>
      <c r="INF50" s="1748"/>
      <c r="ING50" s="167"/>
      <c r="INH50" s="1493"/>
      <c r="INI50" s="1494"/>
      <c r="INJ50" s="1494"/>
      <c r="INK50" s="1671"/>
      <c r="INL50" s="44"/>
      <c r="INM50" s="1748"/>
      <c r="INN50" s="167"/>
      <c r="INO50" s="1493"/>
      <c r="INP50" s="1494"/>
      <c r="INQ50" s="1494"/>
      <c r="INR50" s="1671"/>
      <c r="INS50" s="44"/>
      <c r="INT50" s="1748"/>
      <c r="INU50" s="167"/>
      <c r="INV50" s="1493"/>
      <c r="INW50" s="1494"/>
      <c r="INX50" s="1494"/>
      <c r="INY50" s="1671"/>
      <c r="INZ50" s="44"/>
      <c r="IOA50" s="1737"/>
      <c r="IOB50" s="167"/>
      <c r="IOC50" s="1493"/>
      <c r="IOD50" s="1494"/>
      <c r="IOE50" s="1494"/>
      <c r="IOF50" s="1495"/>
      <c r="IOG50" s="44"/>
      <c r="IOH50" s="1748"/>
      <c r="IOI50" s="167"/>
      <c r="IOJ50" s="1493"/>
      <c r="IOK50" s="1494"/>
      <c r="IOL50" s="1494"/>
      <c r="IOM50" s="1671"/>
      <c r="ION50" s="44"/>
      <c r="IOO50" s="1748"/>
      <c r="IOP50" s="167"/>
      <c r="IOQ50" s="1493"/>
      <c r="IOR50" s="1494"/>
      <c r="IOS50" s="1494"/>
      <c r="IOT50" s="1671"/>
      <c r="IOU50" s="44"/>
      <c r="IOV50" s="1777"/>
      <c r="IOW50" s="167"/>
      <c r="IOX50" s="1493"/>
      <c r="IOY50" s="1494"/>
      <c r="IOZ50" s="1494"/>
      <c r="IPA50" s="1702"/>
      <c r="IPB50" s="44"/>
      <c r="IPC50" s="1777"/>
      <c r="IPD50" s="167" t="s">
        <v>59</v>
      </c>
      <c r="IPE50" s="1493" t="s">
        <v>407</v>
      </c>
      <c r="IPF50" s="1494"/>
      <c r="IPG50" s="1494"/>
      <c r="IPH50" s="1702"/>
      <c r="IPI50" s="44"/>
      <c r="IPJ50" s="1779"/>
      <c r="IPK50" s="161"/>
      <c r="IPL50" s="1469"/>
      <c r="IPM50" s="1470"/>
      <c r="IPN50" s="1470"/>
      <c r="IPO50" s="1688"/>
      <c r="IPP50" s="44"/>
      <c r="IPQ50" s="1779"/>
      <c r="IPR50" s="161"/>
      <c r="IPS50" s="1469"/>
      <c r="IPT50" s="1470"/>
      <c r="IPU50" s="1470"/>
      <c r="IPV50" s="1688"/>
      <c r="IPW50" s="44"/>
      <c r="IPX50" s="1779"/>
      <c r="IPY50" s="161"/>
      <c r="IPZ50" s="1469"/>
      <c r="IQA50" s="1470"/>
      <c r="IQB50" s="1470"/>
      <c r="IQC50" s="1688"/>
      <c r="IQD50" s="44"/>
      <c r="IQE50" s="1779"/>
      <c r="IQF50" s="161"/>
      <c r="IQG50" s="1469"/>
      <c r="IQH50" s="1470"/>
      <c r="IQI50" s="1470"/>
      <c r="IQJ50" s="1688"/>
      <c r="IQK50" s="44"/>
      <c r="IQL50" s="1779"/>
      <c r="IQM50" s="161"/>
      <c r="IQN50" s="1469"/>
      <c r="IQO50" s="1470"/>
      <c r="IQP50" s="1470"/>
      <c r="IQQ50" s="1688"/>
      <c r="IQR50" s="44"/>
      <c r="IQS50" s="1779"/>
      <c r="IQT50" s="161"/>
      <c r="IQU50" s="1469"/>
      <c r="IQV50" s="1470"/>
      <c r="IQW50" s="1470"/>
      <c r="IQX50" s="1688"/>
      <c r="IQY50" s="44"/>
      <c r="IQZ50" s="1779"/>
      <c r="IRA50" s="161"/>
      <c r="IRB50" s="1469"/>
      <c r="IRC50" s="1470"/>
      <c r="IRD50" s="1470"/>
      <c r="IRE50" s="1688"/>
      <c r="IRF50" s="44"/>
      <c r="IRG50" s="1776"/>
      <c r="IRH50" s="161"/>
      <c r="IRI50" s="1469"/>
      <c r="IRJ50" s="1470"/>
      <c r="IRK50" s="1470"/>
      <c r="IRL50" s="1688"/>
      <c r="IRM50" s="44"/>
      <c r="IRN50" s="1776"/>
      <c r="IRO50" s="161"/>
      <c r="IRP50" s="1469"/>
      <c r="IRQ50" s="1470"/>
      <c r="IRR50" s="1470"/>
      <c r="IRS50" s="1688"/>
      <c r="IRT50" s="44"/>
      <c r="IRU50" s="1776"/>
      <c r="IRV50" s="161"/>
      <c r="IRW50" s="1469"/>
      <c r="IRX50" s="1470"/>
      <c r="IRY50" s="1470"/>
      <c r="IRZ50" s="1688"/>
      <c r="ISA50" s="44"/>
      <c r="ISB50" s="1776"/>
      <c r="ISC50" s="161"/>
      <c r="ISD50" s="1469"/>
      <c r="ISE50" s="1470"/>
      <c r="ISF50" s="1470"/>
      <c r="ISG50" s="1688"/>
      <c r="ISH50" s="44"/>
      <c r="ISI50" s="1776"/>
      <c r="ISJ50" s="161"/>
      <c r="ISK50" s="1469"/>
      <c r="ISL50" s="1470"/>
      <c r="ISM50" s="1470"/>
      <c r="ISN50" s="1688"/>
      <c r="ISO50" s="44"/>
      <c r="ISP50" s="1776"/>
      <c r="ISQ50" s="161"/>
      <c r="ISR50" s="1469"/>
      <c r="ISS50" s="1470"/>
      <c r="IST50" s="1470"/>
      <c r="ISU50" s="1688"/>
      <c r="ISV50" s="44"/>
      <c r="ISW50" s="1776"/>
      <c r="ISX50" s="161" t="s">
        <v>262</v>
      </c>
      <c r="ISY50" s="1469" t="s">
        <v>272</v>
      </c>
      <c r="ISZ50" s="1470"/>
      <c r="ITA50" s="1470"/>
      <c r="ITB50" s="1688"/>
      <c r="ITC50" s="44"/>
      <c r="ITD50" s="1776"/>
      <c r="ITE50" s="161"/>
      <c r="ITF50" s="1469"/>
      <c r="ITG50" s="1470"/>
      <c r="ITH50" s="1470"/>
      <c r="ITI50" s="1688"/>
      <c r="ITJ50" s="44"/>
      <c r="ITK50" s="1776"/>
      <c r="ITL50" s="161"/>
      <c r="ITM50" s="1469"/>
      <c r="ITN50" s="1470"/>
      <c r="ITO50" s="1470"/>
      <c r="ITP50" s="1688"/>
      <c r="ITQ50" s="44"/>
      <c r="ITR50" s="1776"/>
      <c r="ITS50" s="161"/>
      <c r="ITT50" s="1469"/>
      <c r="ITU50" s="1470"/>
      <c r="ITV50" s="1470"/>
      <c r="ITW50" s="1688"/>
      <c r="ITX50" s="44"/>
      <c r="ITY50" s="1776"/>
      <c r="ITZ50" s="161"/>
      <c r="IUA50" s="1469"/>
      <c r="IUB50" s="1470"/>
      <c r="IUC50" s="1470"/>
      <c r="IUD50" s="1688"/>
      <c r="IUE50" s="44"/>
      <c r="IUF50" s="1776"/>
      <c r="IUG50" s="161" t="s">
        <v>169</v>
      </c>
      <c r="IUH50" s="1469" t="s">
        <v>170</v>
      </c>
      <c r="IUI50" s="1470"/>
      <c r="IUJ50" s="1470"/>
      <c r="IUK50" s="1688"/>
      <c r="IUL50" s="44"/>
      <c r="IUM50" s="1776"/>
      <c r="IUN50" s="161"/>
      <c r="IUO50" s="1469"/>
      <c r="IUP50" s="1470"/>
      <c r="IUQ50" s="1470"/>
      <c r="IUR50" s="1688"/>
      <c r="IUT50" s="1776"/>
      <c r="IUU50" s="161"/>
      <c r="IUV50" s="1469"/>
      <c r="IUW50" s="1470"/>
      <c r="IUX50" s="1470"/>
      <c r="IUY50" s="1688"/>
      <c r="IUZ50" s="44"/>
      <c r="IVA50" s="1776"/>
      <c r="IVB50" s="161" t="s">
        <v>27</v>
      </c>
      <c r="IVC50" s="1469" t="s">
        <v>101</v>
      </c>
      <c r="IVD50" s="1470"/>
      <c r="IVE50" s="1470"/>
      <c r="IVF50" s="1688"/>
      <c r="IVH50" s="1776"/>
      <c r="IVI50" s="161"/>
      <c r="IVJ50" s="1469"/>
      <c r="IVK50" s="1470"/>
      <c r="IVL50" s="1470"/>
      <c r="IVM50" s="1688"/>
      <c r="IVO50" s="1776"/>
      <c r="IVP50" s="161" t="s">
        <v>27</v>
      </c>
      <c r="IVQ50" s="1469" t="s">
        <v>53</v>
      </c>
      <c r="IVR50" s="1470"/>
      <c r="IVS50" s="1470"/>
      <c r="IVT50" s="1688"/>
    </row>
    <row r="51" spans="1:6676" ht="17.25" customHeight="1" thickBot="1">
      <c r="A51" s="38"/>
      <c r="B51" s="1260"/>
      <c r="C51" s="4"/>
      <c r="D51" s="281"/>
      <c r="E51" s="31"/>
      <c r="F51" s="1268"/>
      <c r="G51" s="1267"/>
      <c r="H51" s="897"/>
      <c r="I51" s="38"/>
      <c r="J51" s="1260"/>
      <c r="K51" s="4"/>
      <c r="L51" s="281"/>
      <c r="M51" s="31"/>
      <c r="N51" s="1268"/>
      <c r="O51" s="1267"/>
      <c r="P51" s="897"/>
      <c r="Q51" s="38"/>
      <c r="R51" s="1260"/>
      <c r="S51" s="4"/>
      <c r="T51" s="281"/>
      <c r="U51" s="31"/>
      <c r="V51" s="1268"/>
      <c r="W51" s="1267"/>
      <c r="X51" s="897"/>
      <c r="Y51" s="38"/>
      <c r="Z51" s="1260"/>
      <c r="AA51" s="4"/>
      <c r="AB51" s="281"/>
      <c r="AC51" s="31"/>
      <c r="AD51" s="1268"/>
      <c r="AE51" s="1267"/>
      <c r="AF51" s="897"/>
      <c r="AG51" s="38"/>
      <c r="AH51" s="1260"/>
      <c r="AI51" s="4"/>
      <c r="AJ51" s="281"/>
      <c r="AK51" s="31"/>
      <c r="AL51" s="1268"/>
      <c r="AM51" s="1267"/>
      <c r="AN51" s="897"/>
      <c r="AO51" s="38"/>
      <c r="AP51" s="1260"/>
      <c r="AQ51" s="4"/>
      <c r="AR51" s="281"/>
      <c r="AS51" s="31"/>
      <c r="AT51" s="1268"/>
      <c r="AU51" s="1267"/>
      <c r="AV51" s="897"/>
      <c r="AW51" s="38"/>
      <c r="AX51" s="1260"/>
      <c r="AY51" s="4"/>
      <c r="AZ51" s="281"/>
      <c r="BA51" s="31"/>
      <c r="BB51" s="1268"/>
      <c r="BC51" s="1267"/>
      <c r="BD51" s="897"/>
      <c r="BE51" s="38"/>
      <c r="BF51" s="1260"/>
      <c r="BG51" s="4"/>
      <c r="BH51" s="281"/>
      <c r="BI51" s="31"/>
      <c r="BJ51" s="1268"/>
      <c r="BK51" s="1267"/>
      <c r="BL51" s="897"/>
      <c r="BM51" s="38"/>
      <c r="BN51" s="1397"/>
      <c r="BO51" s="4"/>
      <c r="BP51" s="281"/>
      <c r="BQ51" s="31"/>
      <c r="BR51" s="1268"/>
      <c r="BS51" s="1267"/>
      <c r="BT51" s="902"/>
      <c r="BU51" s="38"/>
      <c r="BV51" s="1397"/>
      <c r="BW51" s="4"/>
      <c r="BX51" s="281"/>
      <c r="BY51" s="31"/>
      <c r="BZ51" s="1268"/>
      <c r="CA51" s="1267"/>
      <c r="CB51" s="902"/>
      <c r="CC51" s="38"/>
      <c r="CD51" s="1260"/>
      <c r="CE51" s="4"/>
      <c r="CF51" s="281"/>
      <c r="CG51" s="31"/>
      <c r="CH51" s="1268"/>
      <c r="CI51" s="1267"/>
      <c r="CJ51" s="897"/>
      <c r="CK51" s="38"/>
      <c r="CL51" s="1260"/>
      <c r="CM51" s="4"/>
      <c r="CN51" s="281"/>
      <c r="CO51" s="31"/>
      <c r="CP51" s="1268"/>
      <c r="CQ51" s="1267"/>
      <c r="CR51" s="897"/>
      <c r="CS51" s="38"/>
      <c r="CT51" s="1260"/>
      <c r="CU51" s="4"/>
      <c r="CV51" s="281"/>
      <c r="CW51" s="31"/>
      <c r="CX51" s="1268"/>
      <c r="CY51" s="1267"/>
      <c r="CZ51" s="897"/>
      <c r="DA51" s="38"/>
      <c r="DB51" s="1260"/>
      <c r="DC51" s="4"/>
      <c r="DD51" s="281"/>
      <c r="DE51" s="31"/>
      <c r="DF51" s="1268"/>
      <c r="DG51" s="1267"/>
      <c r="DH51" s="897"/>
      <c r="DI51" s="38"/>
      <c r="DJ51" s="1260"/>
      <c r="DK51" s="4"/>
      <c r="DL51" s="281"/>
      <c r="DM51" s="31"/>
      <c r="DN51" s="1268"/>
      <c r="DO51" s="1267"/>
      <c r="DP51" s="897"/>
      <c r="DQ51" s="38"/>
      <c r="DR51" s="1260"/>
      <c r="DS51" s="4"/>
      <c r="DT51" s="281"/>
      <c r="DU51" s="31"/>
      <c r="DV51" s="1268"/>
      <c r="DW51" s="1267"/>
      <c r="DX51" s="897"/>
      <c r="DY51" s="38"/>
      <c r="DZ51" s="1260"/>
      <c r="EA51" s="4"/>
      <c r="EB51" s="281"/>
      <c r="EC51" s="31"/>
      <c r="ED51" s="1268"/>
      <c r="EE51" s="1267"/>
      <c r="EF51" s="897"/>
      <c r="EG51" s="38"/>
      <c r="EH51" s="1260"/>
      <c r="EI51" s="4"/>
      <c r="EJ51" s="281"/>
      <c r="EK51" s="31"/>
      <c r="EL51" s="1268"/>
      <c r="EM51" s="1267"/>
      <c r="EN51" s="897"/>
      <c r="EO51" s="38"/>
      <c r="EP51" s="1260"/>
      <c r="EQ51" s="4"/>
      <c r="ER51" s="281"/>
      <c r="ES51" s="31"/>
      <c r="ET51" s="1268"/>
      <c r="EU51" s="1267"/>
      <c r="EV51" s="897"/>
      <c r="EW51" s="38"/>
      <c r="EX51" s="1260"/>
      <c r="EY51" s="4"/>
      <c r="EZ51" s="281"/>
      <c r="FA51" s="31"/>
      <c r="FB51" s="1268"/>
      <c r="FC51" s="1267"/>
      <c r="FD51" s="897"/>
      <c r="FE51" s="38"/>
      <c r="FF51" s="1260"/>
      <c r="FG51" s="4"/>
      <c r="FH51" s="281"/>
      <c r="FI51" s="31"/>
      <c r="FJ51" s="1268"/>
      <c r="FK51" s="1267"/>
      <c r="FL51" s="897"/>
      <c r="FM51" s="38"/>
      <c r="FN51" s="1397"/>
      <c r="FO51" s="4"/>
      <c r="FP51" s="281"/>
      <c r="FQ51" s="31"/>
      <c r="FR51" s="1268"/>
      <c r="FS51" s="1267"/>
      <c r="FT51" s="902"/>
      <c r="FU51" s="38"/>
      <c r="FV51" s="1260"/>
      <c r="FW51" s="4"/>
      <c r="FX51" s="281"/>
      <c r="FY51" s="31"/>
      <c r="FZ51" s="1268"/>
      <c r="GA51" s="1267"/>
      <c r="GB51" s="897"/>
      <c r="GC51" s="38"/>
      <c r="GD51" s="1397"/>
      <c r="GE51" s="4"/>
      <c r="GF51" s="281"/>
      <c r="GG51" s="31"/>
      <c r="GH51" s="1268"/>
      <c r="GI51" s="1267"/>
      <c r="GJ51" s="902"/>
      <c r="GK51" s="38"/>
      <c r="GL51" s="1260"/>
      <c r="GM51" s="4"/>
      <c r="GN51" s="281"/>
      <c r="GO51" s="31"/>
      <c r="GP51" s="1268"/>
      <c r="GQ51" s="1267"/>
      <c r="GR51" s="897"/>
      <c r="GS51" s="38"/>
      <c r="GT51" s="1397"/>
      <c r="GU51" s="4"/>
      <c r="GV51" s="281"/>
      <c r="GW51" s="31"/>
      <c r="GX51" s="1268"/>
      <c r="GY51" s="1267"/>
      <c r="GZ51" s="902"/>
      <c r="HA51" s="38"/>
      <c r="HB51" s="1260"/>
      <c r="HC51" s="4"/>
      <c r="HD51" s="281"/>
      <c r="HE51" s="31"/>
      <c r="HF51" s="1268"/>
      <c r="HG51" s="1267"/>
      <c r="HH51" s="897"/>
      <c r="HI51" s="38"/>
      <c r="HJ51" s="1260"/>
      <c r="HK51" s="4"/>
      <c r="HL51" s="281"/>
      <c r="HM51" s="31"/>
      <c r="HN51" s="1268"/>
      <c r="HO51" s="1267"/>
      <c r="HP51" s="897"/>
      <c r="HQ51" s="38"/>
      <c r="HR51" s="1260"/>
      <c r="HS51" s="4"/>
      <c r="HT51" s="281"/>
      <c r="HU51" s="31"/>
      <c r="HV51" s="1268"/>
      <c r="HW51" s="1267"/>
      <c r="HX51" s="897"/>
      <c r="HY51" s="38"/>
      <c r="HZ51" s="1260"/>
      <c r="IA51" s="4"/>
      <c r="IB51" s="281"/>
      <c r="IC51" s="31"/>
      <c r="ID51" s="1268"/>
      <c r="IE51" s="1267"/>
      <c r="IF51" s="897"/>
      <c r="IG51" s="38"/>
      <c r="IH51" s="1260"/>
      <c r="II51" s="4"/>
      <c r="IJ51" s="281"/>
      <c r="IK51" s="31"/>
      <c r="IL51" s="1268"/>
      <c r="IM51" s="1267"/>
      <c r="IN51" s="897"/>
      <c r="IO51" s="38"/>
      <c r="IP51" s="1260"/>
      <c r="IQ51" s="4"/>
      <c r="IR51" s="281"/>
      <c r="IS51" s="31"/>
      <c r="IT51" s="1268"/>
      <c r="IU51" s="1267"/>
      <c r="IV51" s="897"/>
      <c r="IW51" s="38"/>
      <c r="IX51" s="1260"/>
      <c r="IY51" s="4"/>
      <c r="IZ51" s="281"/>
      <c r="JA51" s="31"/>
      <c r="JB51" s="1268"/>
      <c r="JC51" s="1267"/>
      <c r="JD51" s="897"/>
      <c r="JE51" s="38"/>
      <c r="JF51" s="1260"/>
      <c r="JG51" s="4"/>
      <c r="JH51" s="281"/>
      <c r="JI51" s="31"/>
      <c r="JJ51" s="1268"/>
      <c r="JK51" s="1267"/>
      <c r="JL51" s="897"/>
      <c r="JM51" s="38"/>
      <c r="JN51" s="1397"/>
      <c r="JO51" s="4"/>
      <c r="JP51" s="281"/>
      <c r="JQ51" s="31"/>
      <c r="JR51" s="1268"/>
      <c r="JS51" s="1267"/>
      <c r="JT51" s="902"/>
      <c r="JU51" s="38"/>
      <c r="JV51" s="1397"/>
      <c r="JW51" s="4"/>
      <c r="JX51" s="281"/>
      <c r="JY51" s="31"/>
      <c r="JZ51" s="1268"/>
      <c r="KA51" s="1267"/>
      <c r="KB51" s="902"/>
      <c r="KC51" s="38"/>
      <c r="KD51" s="1260"/>
      <c r="KE51" s="4"/>
      <c r="KF51" s="281"/>
      <c r="KG51" s="31"/>
      <c r="KH51" s="1268"/>
      <c r="KI51" s="1267"/>
      <c r="KJ51" s="897"/>
      <c r="KK51" s="38"/>
      <c r="KL51" s="1260"/>
      <c r="KM51" s="4"/>
      <c r="KN51" s="281"/>
      <c r="KO51" s="31"/>
      <c r="KP51" s="1268"/>
      <c r="KQ51" s="1267"/>
      <c r="KR51" s="897"/>
      <c r="KS51" s="38"/>
      <c r="KT51" s="1260"/>
      <c r="KU51" s="4"/>
      <c r="KV51" s="281"/>
      <c r="KW51" s="31"/>
      <c r="KX51" s="1268"/>
      <c r="KY51" s="1267"/>
      <c r="KZ51" s="897"/>
      <c r="LA51" s="38"/>
      <c r="LB51" s="1260"/>
      <c r="LC51" s="4"/>
      <c r="LD51" s="281"/>
      <c r="LE51" s="31"/>
      <c r="LF51" s="1268"/>
      <c r="LG51" s="1267"/>
      <c r="LH51" s="897"/>
      <c r="LI51" s="38"/>
      <c r="LJ51" s="1260"/>
      <c r="LK51" s="4"/>
      <c r="LL51" s="281"/>
      <c r="LM51" s="31"/>
      <c r="LN51" s="1268"/>
      <c r="LO51" s="1267"/>
      <c r="LP51" s="897"/>
      <c r="LQ51" s="38"/>
      <c r="LR51" s="1260"/>
      <c r="LS51" s="4"/>
      <c r="LT51" s="281"/>
      <c r="LU51" s="31"/>
      <c r="LV51" s="1268"/>
      <c r="LW51" s="1267"/>
      <c r="LX51" s="897"/>
      <c r="LY51" s="38"/>
      <c r="LZ51" s="1260"/>
      <c r="MA51" s="4"/>
      <c r="MB51" s="281"/>
      <c r="MC51" s="31"/>
      <c r="MD51" s="1268"/>
      <c r="ME51" s="1267"/>
      <c r="MF51" s="897"/>
      <c r="MG51" s="38"/>
      <c r="MH51" s="1260"/>
      <c r="MI51" s="4"/>
      <c r="MJ51" s="281"/>
      <c r="MK51" s="31"/>
      <c r="ML51" s="1268"/>
      <c r="MM51" s="1267"/>
      <c r="MN51" s="897"/>
      <c r="MO51" s="38"/>
      <c r="MP51" s="1260"/>
      <c r="MQ51" s="4"/>
      <c r="MR51" s="281"/>
      <c r="MS51" s="31"/>
      <c r="MT51" s="1268"/>
      <c r="MU51" s="1267"/>
      <c r="MV51" s="897"/>
      <c r="MW51" s="38"/>
      <c r="MX51" s="1260"/>
      <c r="MY51" s="4"/>
      <c r="MZ51" s="281"/>
      <c r="NA51" s="31"/>
      <c r="NB51" s="1268"/>
      <c r="NC51" s="1267"/>
      <c r="ND51" s="897"/>
      <c r="NE51" s="38"/>
      <c r="NF51" s="1260"/>
      <c r="NG51" s="4"/>
      <c r="NH51" s="281"/>
      <c r="NI51" s="31"/>
      <c r="NJ51" s="1268"/>
      <c r="NK51" s="1267"/>
      <c r="NL51" s="897"/>
      <c r="NM51" s="38"/>
      <c r="NN51" s="1397"/>
      <c r="NO51" s="4"/>
      <c r="NP51" s="281"/>
      <c r="NQ51" s="31"/>
      <c r="NR51" s="1268"/>
      <c r="NS51" s="1267"/>
      <c r="NT51" s="902"/>
      <c r="NU51" s="38"/>
      <c r="NV51" s="1260"/>
      <c r="NW51" s="4"/>
      <c r="NX51" s="281"/>
      <c r="NY51" s="31"/>
      <c r="NZ51" s="1268"/>
      <c r="OA51" s="1267"/>
      <c r="OB51" s="897"/>
      <c r="OC51" s="38"/>
      <c r="OD51" s="1397"/>
      <c r="OE51" s="4"/>
      <c r="OF51" s="281"/>
      <c r="OG51" s="31"/>
      <c r="OH51" s="1268"/>
      <c r="OI51" s="1267"/>
      <c r="OJ51" s="902"/>
      <c r="OK51" s="38"/>
      <c r="OL51" s="1260"/>
      <c r="OM51" s="4"/>
      <c r="ON51" s="281"/>
      <c r="OO51" s="31"/>
      <c r="OP51" s="1268"/>
      <c r="OQ51" s="1267"/>
      <c r="OR51" s="897"/>
      <c r="OS51" s="38"/>
      <c r="OT51" s="1260"/>
      <c r="OU51" s="4"/>
      <c r="OV51" s="281"/>
      <c r="OW51" s="31"/>
      <c r="OX51" s="1268"/>
      <c r="OY51" s="1267"/>
      <c r="OZ51" s="897"/>
      <c r="PA51" s="38"/>
      <c r="PB51" s="1260"/>
      <c r="PC51" s="4"/>
      <c r="PD51" s="281"/>
      <c r="PE51" s="31"/>
      <c r="PF51" s="1268"/>
      <c r="PG51" s="1267"/>
      <c r="PH51" s="897"/>
      <c r="PI51" s="38"/>
      <c r="PJ51" s="1260"/>
      <c r="PK51" s="4"/>
      <c r="PL51" s="281"/>
      <c r="PM51" s="31"/>
      <c r="PN51" s="1268"/>
      <c r="PO51" s="1267"/>
      <c r="PP51" s="897"/>
      <c r="PQ51" s="38"/>
      <c r="PR51" s="1260"/>
      <c r="PS51" s="4"/>
      <c r="PT51" s="281"/>
      <c r="PU51" s="31"/>
      <c r="PV51" s="1268"/>
      <c r="PW51" s="1267"/>
      <c r="PX51" s="897"/>
      <c r="PY51" s="38"/>
      <c r="PZ51" s="1260"/>
      <c r="QA51" s="4"/>
      <c r="QB51" s="281"/>
      <c r="QC51" s="31"/>
      <c r="QD51" s="1268"/>
      <c r="QE51" s="1267"/>
      <c r="QF51" s="897"/>
      <c r="QG51" s="38"/>
      <c r="QH51" s="1260"/>
      <c r="QI51" s="4"/>
      <c r="QJ51" s="281"/>
      <c r="QK51" s="31"/>
      <c r="QL51" s="1268"/>
      <c r="QM51" s="1267"/>
      <c r="QN51" s="897"/>
      <c r="QO51" s="38"/>
      <c r="QP51" s="1260"/>
      <c r="QQ51" s="4"/>
      <c r="QR51" s="281"/>
      <c r="QS51" s="31"/>
      <c r="QT51" s="1268"/>
      <c r="QU51" s="1267"/>
      <c r="QV51" s="897"/>
      <c r="QW51" s="38"/>
      <c r="QX51" s="1260"/>
      <c r="QY51" s="4"/>
      <c r="QZ51" s="281"/>
      <c r="RA51" s="31"/>
      <c r="RB51" s="1268"/>
      <c r="RC51" s="1267"/>
      <c r="RD51" s="897"/>
      <c r="RE51" s="38"/>
      <c r="RF51" s="1260"/>
      <c r="RG51" s="4"/>
      <c r="RH51" s="281"/>
      <c r="RI51" s="31"/>
      <c r="RJ51" s="1268"/>
      <c r="RK51" s="1267"/>
      <c r="RL51" s="897"/>
      <c r="RM51" s="38"/>
      <c r="RN51" s="1260"/>
      <c r="RO51" s="4"/>
      <c r="RP51" s="281"/>
      <c r="RQ51" s="31"/>
      <c r="RR51" s="1268"/>
      <c r="RS51" s="1267"/>
      <c r="RT51" s="897"/>
      <c r="RU51" s="38"/>
      <c r="RV51" s="1397"/>
      <c r="RW51" s="4"/>
      <c r="RX51" s="281"/>
      <c r="RY51" s="31"/>
      <c r="RZ51" s="1268"/>
      <c r="SA51" s="1267"/>
      <c r="SB51" s="902"/>
      <c r="SC51" s="38"/>
      <c r="SD51" s="1260"/>
      <c r="SE51" s="4"/>
      <c r="SF51" s="281"/>
      <c r="SG51" s="31"/>
      <c r="SH51" s="1268"/>
      <c r="SI51" s="1267"/>
      <c r="SJ51" s="897"/>
      <c r="SK51" s="38"/>
      <c r="SL51" s="1397"/>
      <c r="SM51" s="4"/>
      <c r="SN51" s="281"/>
      <c r="SO51" s="31"/>
      <c r="SP51" s="1268"/>
      <c r="SQ51" s="1267"/>
      <c r="SR51" s="902"/>
      <c r="SS51" s="38"/>
      <c r="ST51" s="1260"/>
      <c r="SU51" s="4"/>
      <c r="SV51" s="281"/>
      <c r="SW51" s="31"/>
      <c r="SX51" s="1268"/>
      <c r="SY51" s="1267"/>
      <c r="SZ51" s="897"/>
      <c r="TA51" s="38"/>
      <c r="TB51" s="1260"/>
      <c r="TC51" s="4"/>
      <c r="TD51" s="281"/>
      <c r="TE51" s="31"/>
      <c r="TF51" s="1268"/>
      <c r="TG51" s="1267"/>
      <c r="TH51" s="897"/>
      <c r="TI51" s="38"/>
      <c r="TJ51" s="1260"/>
      <c r="TK51" s="4"/>
      <c r="TL51" s="281"/>
      <c r="TM51" s="31"/>
      <c r="TN51" s="1268"/>
      <c r="TO51" s="1267"/>
      <c r="TP51" s="897"/>
      <c r="TQ51" s="38"/>
      <c r="TR51" s="1260"/>
      <c r="TS51" s="4"/>
      <c r="TT51" s="281"/>
      <c r="TU51" s="31"/>
      <c r="TV51" s="1268"/>
      <c r="TW51" s="1267"/>
      <c r="TX51" s="897"/>
      <c r="TY51" s="38"/>
      <c r="TZ51" s="1260"/>
      <c r="UA51" s="4"/>
      <c r="UB51" s="281"/>
      <c r="UC51" s="31"/>
      <c r="UD51" s="1268"/>
      <c r="UE51" s="1267"/>
      <c r="UF51" s="897"/>
      <c r="UG51" s="38"/>
      <c r="UH51" s="1260"/>
      <c r="UI51" s="4"/>
      <c r="UJ51" s="281"/>
      <c r="UK51" s="31"/>
      <c r="UL51" s="1268"/>
      <c r="UM51" s="1267"/>
      <c r="UN51" s="897"/>
      <c r="UO51" s="38"/>
      <c r="UP51" s="1260"/>
      <c r="UQ51" s="4"/>
      <c r="UR51" s="281"/>
      <c r="US51" s="31"/>
      <c r="UT51" s="1268"/>
      <c r="UU51" s="1267"/>
      <c r="UV51" s="897"/>
      <c r="UW51" s="38"/>
      <c r="UX51" s="1260"/>
      <c r="UY51" s="4"/>
      <c r="UZ51" s="281"/>
      <c r="VA51" s="31"/>
      <c r="VB51" s="1268"/>
      <c r="VC51" s="1267"/>
      <c r="VD51" s="897"/>
      <c r="VE51" s="38"/>
      <c r="VF51" s="1260"/>
      <c r="VG51" s="4"/>
      <c r="VH51" s="281"/>
      <c r="VI51" s="31"/>
      <c r="VJ51" s="1268"/>
      <c r="VK51" s="1267"/>
      <c r="VL51" s="897"/>
      <c r="VM51" s="38"/>
      <c r="VN51" s="1397"/>
      <c r="VO51" s="4"/>
      <c r="VP51" s="281"/>
      <c r="VQ51" s="31"/>
      <c r="VR51" s="1268"/>
      <c r="VS51" s="1267"/>
      <c r="VT51" s="902"/>
      <c r="VU51" s="38"/>
      <c r="VV51" s="1260"/>
      <c r="VW51" s="4"/>
      <c r="VX51" s="281"/>
      <c r="VY51" s="31"/>
      <c r="VZ51" s="1268"/>
      <c r="WA51" s="1267"/>
      <c r="WB51" s="897"/>
      <c r="WC51" s="38"/>
      <c r="WD51" s="1397"/>
      <c r="WE51" s="4"/>
      <c r="WF51" s="281"/>
      <c r="WG51" s="31"/>
      <c r="WH51" s="1268"/>
      <c r="WI51" s="1267"/>
      <c r="WJ51" s="902"/>
      <c r="WK51" s="38"/>
      <c r="WL51" s="1397"/>
      <c r="WM51" s="4"/>
      <c r="WN51" s="281"/>
      <c r="WO51" s="31"/>
      <c r="WP51" s="1268"/>
      <c r="WQ51" s="1267"/>
      <c r="WR51" s="902"/>
      <c r="WS51" s="38"/>
      <c r="WT51" s="1260"/>
      <c r="WU51" s="4"/>
      <c r="WV51" s="281"/>
      <c r="WW51" s="31"/>
      <c r="WX51" s="1268"/>
      <c r="WY51" s="1267"/>
      <c r="WZ51" s="897"/>
      <c r="XA51" s="38"/>
      <c r="XB51" s="1397"/>
      <c r="XC51" s="4"/>
      <c r="XD51" s="281"/>
      <c r="XE51" s="31"/>
      <c r="XF51" s="1268"/>
      <c r="XG51" s="1267"/>
      <c r="XH51" s="902"/>
      <c r="XI51" s="38"/>
      <c r="XJ51" s="1260"/>
      <c r="XK51" s="4"/>
      <c r="XL51" s="281"/>
      <c r="XM51" s="31"/>
      <c r="XN51" s="1268"/>
      <c r="XO51" s="1267"/>
      <c r="XP51" s="897"/>
      <c r="XQ51" s="38"/>
      <c r="XR51" s="1260"/>
      <c r="XS51" s="4"/>
      <c r="XT51" s="281"/>
      <c r="XU51" s="31"/>
      <c r="XV51" s="1268"/>
      <c r="XW51" s="1267"/>
      <c r="XX51" s="897"/>
      <c r="XY51" s="38"/>
      <c r="XZ51" s="1260"/>
      <c r="YA51" s="4"/>
      <c r="YB51" s="281"/>
      <c r="YC51" s="31"/>
      <c r="YD51" s="1268"/>
      <c r="YE51" s="1267"/>
      <c r="YF51" s="897"/>
      <c r="YG51" s="38"/>
      <c r="YH51" s="1260"/>
      <c r="YI51" s="4"/>
      <c r="YJ51" s="281"/>
      <c r="YK51" s="31"/>
      <c r="YL51" s="1268"/>
      <c r="YM51" s="1267"/>
      <c r="YN51" s="897"/>
      <c r="YO51" s="38"/>
      <c r="YP51" s="1260"/>
      <c r="YQ51" s="4"/>
      <c r="YR51" s="281"/>
      <c r="YS51" s="31"/>
      <c r="YT51" s="1268"/>
      <c r="YU51" s="1267"/>
      <c r="YV51" s="897"/>
      <c r="YW51" s="38"/>
      <c r="YX51" s="1260"/>
      <c r="YY51" s="4"/>
      <c r="YZ51" s="281"/>
      <c r="ZA51" s="31"/>
      <c r="ZB51" s="1268"/>
      <c r="ZC51" s="1267"/>
      <c r="ZD51" s="897"/>
      <c r="ZE51" s="38"/>
      <c r="ZF51" s="1397"/>
      <c r="ZG51" s="4"/>
      <c r="ZH51" s="281"/>
      <c r="ZI51" s="31"/>
      <c r="ZJ51" s="1268"/>
      <c r="ZK51" s="1267"/>
      <c r="ZL51" s="902"/>
      <c r="ZM51" s="38"/>
      <c r="ZN51" s="1260"/>
      <c r="ZO51" s="4"/>
      <c r="ZP51" s="281"/>
      <c r="ZQ51" s="31"/>
      <c r="ZR51" s="1268"/>
      <c r="ZS51" s="1267"/>
      <c r="ZT51" s="897"/>
      <c r="ZU51" s="38"/>
      <c r="ZV51" s="1397"/>
      <c r="ZW51" s="4"/>
      <c r="ZX51" s="281"/>
      <c r="ZY51" s="31"/>
      <c r="ZZ51" s="1268"/>
      <c r="AAA51" s="1267"/>
      <c r="AAB51" s="902"/>
      <c r="AAC51" s="38"/>
      <c r="AAD51" s="1260"/>
      <c r="AAE51" s="4"/>
      <c r="AAF51" s="281"/>
      <c r="AAG51" s="31"/>
      <c r="AAH51" s="1268"/>
      <c r="AAI51" s="1267"/>
      <c r="AAJ51" s="897"/>
      <c r="AAK51" s="38"/>
      <c r="AAL51" s="1260"/>
      <c r="AAM51" s="4"/>
      <c r="AAN51" s="281"/>
      <c r="AAO51" s="31"/>
      <c r="AAP51" s="1268"/>
      <c r="AAQ51" s="1267"/>
      <c r="AAR51" s="897"/>
      <c r="AAS51" s="38"/>
      <c r="AAT51" s="1260"/>
      <c r="AAU51" s="4"/>
      <c r="AAV51" s="281"/>
      <c r="AAW51" s="31"/>
      <c r="AAX51" s="1268"/>
      <c r="AAY51" s="1267"/>
      <c r="AAZ51" s="897"/>
      <c r="ABA51" s="38"/>
      <c r="ABB51" s="1260"/>
      <c r="ABC51" s="4"/>
      <c r="ABD51" s="281"/>
      <c r="ABE51" s="31"/>
      <c r="ABF51" s="1268"/>
      <c r="ABG51" s="1267"/>
      <c r="ABH51" s="897"/>
      <c r="ABI51" s="38"/>
      <c r="ABJ51" s="1260"/>
      <c r="ABK51" s="4"/>
      <c r="ABL51" s="281"/>
      <c r="ABM51" s="31"/>
      <c r="ABN51" s="1268"/>
      <c r="ABO51" s="1267"/>
      <c r="ABP51" s="897"/>
      <c r="ABQ51" s="38"/>
      <c r="ABR51" s="1260"/>
      <c r="ABS51" s="4"/>
      <c r="ABT51" s="281"/>
      <c r="ABU51" s="31"/>
      <c r="ABV51" s="1268"/>
      <c r="ABW51" s="1267"/>
      <c r="ABX51" s="897"/>
      <c r="ABY51" s="38"/>
      <c r="ABZ51" s="1260"/>
      <c r="ACA51" s="4"/>
      <c r="ACB51" s="281"/>
      <c r="ACC51" s="31"/>
      <c r="ACD51" s="1268"/>
      <c r="ACE51" s="1267"/>
      <c r="ACF51" s="897"/>
      <c r="ACG51" s="38"/>
      <c r="ACH51" s="1260"/>
      <c r="ACI51" s="4"/>
      <c r="ACJ51" s="281"/>
      <c r="ACK51" s="31"/>
      <c r="ACL51" s="1268"/>
      <c r="ACM51" s="1267"/>
      <c r="ACN51" s="897"/>
      <c r="ACO51" s="38"/>
      <c r="ACP51" s="1260"/>
      <c r="ACQ51" s="4"/>
      <c r="ACR51" s="281"/>
      <c r="ACS51" s="31"/>
      <c r="ACT51" s="1268"/>
      <c r="ACU51" s="1267"/>
      <c r="ACV51" s="897"/>
      <c r="ACW51" s="38"/>
      <c r="ACX51" s="1260"/>
      <c r="ACY51" s="4"/>
      <c r="ACZ51" s="281"/>
      <c r="ADA51" s="31"/>
      <c r="ADB51" s="1268"/>
      <c r="ADC51" s="1267"/>
      <c r="ADD51" s="897"/>
      <c r="ADE51" s="38"/>
      <c r="ADF51" s="1260"/>
      <c r="ADG51" s="4"/>
      <c r="ADH51" s="281"/>
      <c r="ADI51" s="31"/>
      <c r="ADJ51" s="1268"/>
      <c r="ADK51" s="1267"/>
      <c r="ADL51" s="897"/>
      <c r="ADM51" s="38"/>
      <c r="ADN51" s="1260"/>
      <c r="ADO51" s="4"/>
      <c r="ADP51" s="281"/>
      <c r="ADQ51" s="31"/>
      <c r="ADR51" s="1268"/>
      <c r="ADS51" s="1267"/>
      <c r="ADT51" s="897"/>
      <c r="ADU51" s="38"/>
      <c r="ADV51" s="1260"/>
      <c r="ADW51" s="4"/>
      <c r="ADX51" s="281"/>
      <c r="ADY51" s="31"/>
      <c r="ADZ51" s="1268"/>
      <c r="AEA51" s="1267"/>
      <c r="AEB51" s="897"/>
      <c r="AEC51" s="38"/>
      <c r="AED51" s="1397"/>
      <c r="AEE51" s="4"/>
      <c r="AEF51" s="281"/>
      <c r="AEG51" s="31"/>
      <c r="AEH51" s="1268"/>
      <c r="AEI51" s="1267"/>
      <c r="AEJ51" s="902"/>
      <c r="AEK51" s="38"/>
      <c r="AEL51" s="1397"/>
      <c r="AEM51" s="4"/>
      <c r="AEN51" s="281"/>
      <c r="AEO51" s="31"/>
      <c r="AEP51" s="1268"/>
      <c r="AEQ51" s="1267"/>
      <c r="AER51" s="902"/>
      <c r="AES51" s="38"/>
      <c r="AET51" s="1260"/>
      <c r="AEU51" s="4"/>
      <c r="AEV51" s="281"/>
      <c r="AEW51" s="31"/>
      <c r="AEX51" s="1268"/>
      <c r="AEY51" s="1267"/>
      <c r="AEZ51" s="897"/>
      <c r="AFA51" s="38"/>
      <c r="AFB51" s="1260"/>
      <c r="AFC51" s="4"/>
      <c r="AFD51" s="281"/>
      <c r="AFE51" s="31"/>
      <c r="AFF51" s="1268"/>
      <c r="AFG51" s="1267"/>
      <c r="AFH51" s="897"/>
      <c r="AFI51" s="38"/>
      <c r="AFJ51" s="1260"/>
      <c r="AFK51" s="4"/>
      <c r="AFL51" s="281"/>
      <c r="AFM51" s="31"/>
      <c r="AFN51" s="1268"/>
      <c r="AFO51" s="1267"/>
      <c r="AFP51" s="897"/>
      <c r="AFQ51" s="38"/>
      <c r="AFR51" s="1260"/>
      <c r="AFS51" s="4"/>
      <c r="AFT51" s="281"/>
      <c r="AFU51" s="31"/>
      <c r="AFV51" s="1268"/>
      <c r="AFW51" s="1267"/>
      <c r="AFX51" s="897"/>
      <c r="AFY51" s="38"/>
      <c r="AFZ51" s="1260"/>
      <c r="AGA51" s="4"/>
      <c r="AGB51" s="281"/>
      <c r="AGC51" s="31"/>
      <c r="AGD51" s="1268"/>
      <c r="AGE51" s="1267"/>
      <c r="AGF51" s="897"/>
      <c r="AGG51" s="38"/>
      <c r="AGH51" s="1260"/>
      <c r="AGI51" s="4"/>
      <c r="AGJ51" s="281"/>
      <c r="AGK51" s="31"/>
      <c r="AGL51" s="1268"/>
      <c r="AGM51" s="1267"/>
      <c r="AGN51" s="897"/>
      <c r="AGO51" s="38"/>
      <c r="AGP51" s="1260"/>
      <c r="AGQ51" s="4"/>
      <c r="AGR51" s="281"/>
      <c r="AGS51" s="31"/>
      <c r="AGT51" s="1268"/>
      <c r="AGU51" s="1267"/>
      <c r="AGV51" s="897"/>
      <c r="AGW51" s="38"/>
      <c r="AGX51" s="1260"/>
      <c r="AGY51" s="4"/>
      <c r="AGZ51" s="281"/>
      <c r="AHA51" s="31"/>
      <c r="AHB51" s="1268"/>
      <c r="AHC51" s="1267"/>
      <c r="AHD51" s="897"/>
      <c r="AHE51" s="38"/>
      <c r="AHF51" s="1397"/>
      <c r="AHG51" s="4"/>
      <c r="AHH51" s="281"/>
      <c r="AHI51" s="31"/>
      <c r="AHJ51" s="1268"/>
      <c r="AHK51" s="1267"/>
      <c r="AHL51" s="902"/>
      <c r="AHM51" s="38"/>
      <c r="AHN51" s="1260"/>
      <c r="AHO51" s="4"/>
      <c r="AHP51" s="281"/>
      <c r="AHQ51" s="31"/>
      <c r="AHR51" s="1268"/>
      <c r="AHS51" s="1267"/>
      <c r="AHT51" s="897"/>
      <c r="AHU51" s="38"/>
      <c r="AHV51" s="1397"/>
      <c r="AHW51" s="4"/>
      <c r="AHX51" s="281"/>
      <c r="AHY51" s="31"/>
      <c r="AHZ51" s="1268"/>
      <c r="AIA51" s="1267"/>
      <c r="AIB51" s="902"/>
      <c r="AIC51" s="38"/>
      <c r="AID51" s="1260"/>
      <c r="AIE51" s="4"/>
      <c r="AIF51" s="281"/>
      <c r="AIG51" s="31"/>
      <c r="AIH51" s="1268"/>
      <c r="AII51" s="1267"/>
      <c r="AIJ51" s="897"/>
      <c r="AIK51" s="38"/>
      <c r="AIL51" s="1397"/>
      <c r="AIM51" s="4"/>
      <c r="AIN51" s="281"/>
      <c r="AIO51" s="31"/>
      <c r="AIP51" s="1268"/>
      <c r="AIQ51" s="1267"/>
      <c r="AIR51" s="902"/>
      <c r="AIS51" s="38"/>
      <c r="AIT51" s="1260"/>
      <c r="AIU51" s="4"/>
      <c r="AIV51" s="281"/>
      <c r="AIW51" s="31"/>
      <c r="AIX51" s="1268"/>
      <c r="AIY51" s="1267"/>
      <c r="AIZ51" s="897"/>
      <c r="AJA51" s="38"/>
      <c r="AJB51" s="1260"/>
      <c r="AJC51" s="4"/>
      <c r="AJD51" s="281"/>
      <c r="AJE51" s="31"/>
      <c r="AJF51" s="1268"/>
      <c r="AJG51" s="1267"/>
      <c r="AJH51" s="897"/>
      <c r="AJI51" s="38"/>
      <c r="AJJ51" s="1260"/>
      <c r="AJK51" s="4"/>
      <c r="AJL51" s="281"/>
      <c r="AJM51" s="31"/>
      <c r="AJN51" s="1268"/>
      <c r="AJO51" s="1267"/>
      <c r="AJP51" s="897"/>
      <c r="AJQ51" s="38"/>
      <c r="AJR51" s="1260"/>
      <c r="AJS51" s="4" t="s">
        <v>2551</v>
      </c>
      <c r="AJT51" s="281"/>
      <c r="AJU51" s="31" t="s">
        <v>10648</v>
      </c>
      <c r="AJV51" s="1268" t="s">
        <v>12884</v>
      </c>
      <c r="AJW51" s="1267"/>
      <c r="AJX51" s="897" t="s">
        <v>6419</v>
      </c>
      <c r="AJY51" s="38"/>
      <c r="AJZ51" s="1260"/>
      <c r="AKA51" s="4"/>
      <c r="AKB51" s="281"/>
      <c r="AKC51" s="31"/>
      <c r="AKD51" s="1268"/>
      <c r="AKE51" s="1267"/>
      <c r="AKF51" s="897"/>
      <c r="AKG51" s="38"/>
      <c r="AKH51" s="1260"/>
      <c r="AKI51" s="4" t="s">
        <v>2553</v>
      </c>
      <c r="AKJ51" s="281"/>
      <c r="AKK51" s="31" t="s">
        <v>1</v>
      </c>
      <c r="AKL51" s="1268" t="s">
        <v>12854</v>
      </c>
      <c r="AKM51" s="1267"/>
      <c r="AKN51" s="897" t="s">
        <v>6424</v>
      </c>
      <c r="AKO51" s="38"/>
      <c r="AKP51" s="1260"/>
      <c r="AKQ51" s="4"/>
      <c r="AKR51" s="281"/>
      <c r="AKS51" s="31"/>
      <c r="AKT51" s="1268"/>
      <c r="AKU51" s="1267"/>
      <c r="AKV51" s="897"/>
      <c r="AKW51" s="38"/>
      <c r="AKX51" s="1260"/>
      <c r="AKY51" s="4"/>
      <c r="AKZ51" s="281"/>
      <c r="ALA51" s="31"/>
      <c r="ALB51" s="1268"/>
      <c r="ALC51" s="1267"/>
      <c r="ALD51" s="897"/>
      <c r="ALE51" s="38"/>
      <c r="ALF51" s="1397"/>
      <c r="ALG51" s="4"/>
      <c r="ALH51" s="281"/>
      <c r="ALI51" s="31"/>
      <c r="ALJ51" s="1268"/>
      <c r="ALK51" s="1267"/>
      <c r="ALL51" s="902"/>
      <c r="ALM51" s="38"/>
      <c r="ALN51" s="1260"/>
      <c r="ALO51" s="4"/>
      <c r="ALP51" s="281"/>
      <c r="ALQ51" s="31"/>
      <c r="ALR51" s="1268"/>
      <c r="ALS51" s="1267"/>
      <c r="ALT51" s="897"/>
      <c r="ALU51" s="38"/>
      <c r="ALV51" s="1260"/>
      <c r="ALW51" s="4"/>
      <c r="ALX51" s="281"/>
      <c r="ALY51" s="31"/>
      <c r="ALZ51" s="1268"/>
      <c r="AMA51" s="1267"/>
      <c r="AMB51" s="897"/>
      <c r="AMC51" s="38"/>
      <c r="AMD51" s="1260"/>
      <c r="AME51" s="4" t="s">
        <v>55</v>
      </c>
      <c r="AMF51" s="281"/>
      <c r="AMG51" s="31" t="s">
        <v>10648</v>
      </c>
      <c r="AMH51" s="1268" t="s">
        <v>3</v>
      </c>
      <c r="AMI51" s="1267"/>
      <c r="AMJ51" s="897" t="s">
        <v>6419</v>
      </c>
      <c r="AMK51" s="38"/>
      <c r="AML51" s="1260"/>
      <c r="AMM51" s="4"/>
      <c r="AMN51" s="281"/>
      <c r="AMO51" s="31"/>
      <c r="AMP51" s="1268"/>
      <c r="AMQ51" s="1267"/>
      <c r="AMR51" s="897"/>
      <c r="AMS51" s="38"/>
      <c r="AMT51" s="1260"/>
      <c r="AMU51" s="4" t="s">
        <v>197</v>
      </c>
      <c r="AMV51" s="281"/>
      <c r="AMW51" s="31" t="s">
        <v>1</v>
      </c>
      <c r="AMX51" s="1268" t="s">
        <v>12745</v>
      </c>
      <c r="AMY51" s="1267"/>
      <c r="AMZ51" s="897"/>
      <c r="ANA51" s="38"/>
      <c r="ANB51" s="1260"/>
      <c r="ANC51" s="4"/>
      <c r="AND51" s="281"/>
      <c r="ANE51" s="31"/>
      <c r="ANF51" s="1268"/>
      <c r="ANG51" s="1267"/>
      <c r="ANH51" s="897"/>
      <c r="ANI51" s="38"/>
      <c r="ANJ51" s="1260"/>
      <c r="ANK51" s="4" t="s">
        <v>74</v>
      </c>
      <c r="ANL51" s="281"/>
      <c r="ANM51" s="31" t="s">
        <v>1</v>
      </c>
      <c r="ANN51" s="1268" t="s">
        <v>1</v>
      </c>
      <c r="ANO51" s="1267"/>
      <c r="ANP51" s="897" t="s">
        <v>6424</v>
      </c>
      <c r="ANQ51" s="38"/>
      <c r="ANR51" s="1260"/>
      <c r="ANS51" s="4"/>
      <c r="ANT51" s="281"/>
      <c r="ANU51" s="31"/>
      <c r="ANV51" s="1268"/>
      <c r="ANW51" s="1267"/>
      <c r="ANX51" s="897"/>
      <c r="ANY51" s="38"/>
      <c r="ANZ51" s="1260"/>
      <c r="AOA51" s="4" t="s">
        <v>2551</v>
      </c>
      <c r="AOB51" s="281"/>
      <c r="AOC51" s="31" t="s">
        <v>10648</v>
      </c>
      <c r="AOD51" s="1268" t="s">
        <v>12685</v>
      </c>
      <c r="AOE51" s="1267"/>
      <c r="AOF51" s="897"/>
      <c r="AOG51" s="38"/>
      <c r="AOH51" s="1260"/>
      <c r="AOI51" s="4"/>
      <c r="AOJ51" s="281"/>
      <c r="AOK51" s="31"/>
      <c r="AOL51" s="1268"/>
      <c r="AOM51" s="1267"/>
      <c r="AON51" s="897"/>
      <c r="AOO51" s="38"/>
      <c r="AOP51" s="1260"/>
      <c r="AOQ51" s="4"/>
      <c r="AOR51" s="281"/>
      <c r="AOS51" s="31"/>
      <c r="AOT51" s="1268"/>
      <c r="AOU51" s="1267"/>
      <c r="AOV51" s="897"/>
      <c r="AOW51" s="38"/>
      <c r="AOX51" s="1260"/>
      <c r="AOY51" s="4"/>
      <c r="AOZ51" s="281"/>
      <c r="APA51" s="31"/>
      <c r="APB51" s="1268"/>
      <c r="APC51" s="1267"/>
      <c r="APD51" s="897"/>
      <c r="APE51" s="38"/>
      <c r="APF51" s="1397"/>
      <c r="APG51" s="4"/>
      <c r="APH51" s="281"/>
      <c r="API51" s="31"/>
      <c r="APJ51" s="1268"/>
      <c r="APK51" s="1267"/>
      <c r="APL51" s="902"/>
      <c r="APM51" s="38"/>
      <c r="APN51" s="1397"/>
      <c r="APO51" s="4"/>
      <c r="APP51" s="281"/>
      <c r="APQ51" s="31"/>
      <c r="APR51" s="1268"/>
      <c r="APS51" s="1267"/>
      <c r="APT51" s="902"/>
      <c r="APU51" s="38"/>
      <c r="APV51" s="1260"/>
      <c r="APW51" s="4"/>
      <c r="APX51" s="281"/>
      <c r="APY51" s="31"/>
      <c r="APZ51" s="1268"/>
      <c r="AQA51" s="1267"/>
      <c r="AQB51" s="897"/>
      <c r="AQC51" s="38"/>
      <c r="AQD51" s="1260"/>
      <c r="AQE51" s="4" t="s">
        <v>1208</v>
      </c>
      <c r="AQF51" s="281"/>
      <c r="AQG51" s="31" t="s">
        <v>3278</v>
      </c>
      <c r="AQH51" s="1268" t="s">
        <v>12580</v>
      </c>
      <c r="AQI51" s="1267"/>
      <c r="AQJ51" s="897" t="s">
        <v>6419</v>
      </c>
      <c r="AQK51" s="38"/>
      <c r="AQL51" s="1260"/>
      <c r="AQM51" s="4"/>
      <c r="AQN51" s="281"/>
      <c r="AQO51" s="31"/>
      <c r="AQP51" s="1268"/>
      <c r="AQQ51" s="1267"/>
      <c r="AQR51" s="897"/>
      <c r="AQS51" s="38"/>
      <c r="AQT51" s="1260"/>
      <c r="AQU51" s="4"/>
      <c r="AQV51" s="281"/>
      <c r="AQW51" s="31"/>
      <c r="AQX51" s="1268"/>
      <c r="AQY51" s="1267"/>
      <c r="AQZ51" s="897"/>
      <c r="ARA51" s="38"/>
      <c r="ARB51" s="1260"/>
      <c r="ARC51" s="4"/>
      <c r="ARD51" s="281"/>
      <c r="ARE51" s="31"/>
      <c r="ARF51" s="1268"/>
      <c r="ARG51" s="1267"/>
      <c r="ARH51" s="897"/>
      <c r="ARI51" s="38"/>
      <c r="ARJ51" s="1260"/>
      <c r="ARK51" s="4"/>
      <c r="ARL51" s="281"/>
      <c r="ARM51" s="31"/>
      <c r="ARN51" s="1268"/>
      <c r="ARO51" s="1267"/>
      <c r="ARP51" s="897"/>
      <c r="ARQ51" s="38"/>
      <c r="ARR51" s="1260"/>
      <c r="ARS51" s="4"/>
      <c r="ART51" s="281"/>
      <c r="ARU51" s="31"/>
      <c r="ARV51" s="1268"/>
      <c r="ARW51" s="1267"/>
      <c r="ARX51" s="897"/>
      <c r="ARY51" s="38"/>
      <c r="ARZ51" s="1260"/>
      <c r="ASA51" s="4"/>
      <c r="ASB51" s="281"/>
      <c r="ASC51" s="31"/>
      <c r="ASD51" s="1268"/>
      <c r="ASE51" s="1267"/>
      <c r="ASF51" s="897"/>
      <c r="ASG51" s="38"/>
      <c r="ASH51" s="1260"/>
      <c r="ASI51" s="4"/>
      <c r="ASJ51" s="281"/>
      <c r="ASK51" s="31"/>
      <c r="ASL51" s="1268"/>
      <c r="ASM51" s="1267"/>
      <c r="ASN51" s="897"/>
      <c r="ASO51" s="38"/>
      <c r="ASP51" s="1397"/>
      <c r="ASQ51" s="4"/>
      <c r="ASR51" s="281"/>
      <c r="ASS51" s="31"/>
      <c r="AST51" s="1268"/>
      <c r="ASU51" s="1267"/>
      <c r="ASV51" s="902"/>
      <c r="ASW51" s="38"/>
      <c r="ASX51" s="1260"/>
      <c r="ASY51" s="4"/>
      <c r="ASZ51" s="281"/>
      <c r="ATA51" s="31"/>
      <c r="ATB51" s="1268"/>
      <c r="ATC51" s="1267"/>
      <c r="ATD51" s="897"/>
      <c r="ATE51" s="38"/>
      <c r="ATF51" s="1397"/>
      <c r="ATG51" s="4"/>
      <c r="ATH51" s="281"/>
      <c r="ATI51" s="31"/>
      <c r="ATJ51" s="1268"/>
      <c r="ATK51" s="1267"/>
      <c r="ATL51" s="902"/>
      <c r="ATM51" s="38"/>
      <c r="ATN51" s="1397"/>
      <c r="ATO51" s="4"/>
      <c r="ATP51" s="281"/>
      <c r="ATQ51" s="31"/>
      <c r="ATR51" s="1268"/>
      <c r="ATS51" s="1267"/>
      <c r="ATT51" s="902"/>
      <c r="ATU51" s="38"/>
      <c r="ATV51" s="1397"/>
      <c r="ATW51" s="4"/>
      <c r="ATX51" s="281"/>
      <c r="ATY51" s="31"/>
      <c r="ATZ51" s="1268"/>
      <c r="AUA51" s="1267"/>
      <c r="AUB51" s="902"/>
      <c r="AUC51" s="38"/>
      <c r="AUD51" s="1260"/>
      <c r="AUE51" s="4"/>
      <c r="AUF51" s="281"/>
      <c r="AUG51" s="31"/>
      <c r="AUH51" s="1268"/>
      <c r="AUI51" s="1267"/>
      <c r="AUJ51" s="897"/>
      <c r="AUK51" s="38"/>
      <c r="AUL51" s="1260"/>
      <c r="AUM51" s="4"/>
      <c r="AUN51" s="281"/>
      <c r="AUO51" s="31"/>
      <c r="AUP51" s="1268"/>
      <c r="AUQ51" s="1267"/>
      <c r="AUR51" s="897"/>
      <c r="AUS51" s="38"/>
      <c r="AUT51" s="1260"/>
      <c r="AUU51" s="4"/>
      <c r="AUV51" s="281"/>
      <c r="AUW51" s="31"/>
      <c r="AUX51" s="1268"/>
      <c r="AUY51" s="1267"/>
      <c r="AUZ51" s="897"/>
      <c r="AVA51" s="38"/>
      <c r="AVB51" s="1260"/>
      <c r="AVC51" s="4"/>
      <c r="AVD51" s="281"/>
      <c r="AVE51" s="31"/>
      <c r="AVF51" s="1268"/>
      <c r="AVG51" s="1267"/>
      <c r="AVH51" s="897"/>
      <c r="AVI51" s="38"/>
      <c r="AVJ51" s="1260"/>
      <c r="AVK51" s="4"/>
      <c r="AVL51" s="281"/>
      <c r="AVM51" s="31"/>
      <c r="AVN51" s="1268"/>
      <c r="AVO51" s="1267"/>
      <c r="AVP51" s="897"/>
      <c r="AVQ51" s="38"/>
      <c r="AVR51" s="1260"/>
      <c r="AVS51" s="4"/>
      <c r="AVT51" s="281"/>
      <c r="AVU51" s="31"/>
      <c r="AVV51" s="1268"/>
      <c r="AVW51" s="1267"/>
      <c r="AVX51" s="897"/>
      <c r="AVY51" s="38"/>
      <c r="AVZ51" s="1260"/>
      <c r="AWA51" s="4"/>
      <c r="AWB51" s="281"/>
      <c r="AWC51" s="31"/>
      <c r="AWD51" s="1268"/>
      <c r="AWE51" s="1267"/>
      <c r="AWF51" s="897"/>
      <c r="AWG51" s="38"/>
      <c r="AWH51" s="1260"/>
      <c r="AWI51" s="4"/>
      <c r="AWJ51" s="281"/>
      <c r="AWK51" s="31"/>
      <c r="AWL51" s="1268"/>
      <c r="AWM51" s="1267"/>
      <c r="AWN51" s="897"/>
      <c r="AWO51" s="38"/>
      <c r="AWP51" s="1260"/>
      <c r="AWQ51" s="4"/>
      <c r="AWR51" s="281"/>
      <c r="AWS51" s="31"/>
      <c r="AWT51" s="1268"/>
      <c r="AWU51" s="1267"/>
      <c r="AWV51" s="897"/>
      <c r="AWW51" s="38"/>
      <c r="AWX51" s="1260"/>
      <c r="AWY51" s="4"/>
      <c r="AWZ51" s="281"/>
      <c r="AXA51" s="31"/>
      <c r="AXB51" s="1268"/>
      <c r="AXC51" s="1267"/>
      <c r="AXD51" s="897"/>
      <c r="AXE51" s="38"/>
      <c r="AXF51" s="1397"/>
      <c r="AXG51" s="4"/>
      <c r="AXH51" s="281"/>
      <c r="AXI51" s="31"/>
      <c r="AXJ51" s="1268"/>
      <c r="AXK51" s="1267"/>
      <c r="AXL51" s="902"/>
      <c r="AXM51" s="38"/>
      <c r="AXN51" s="1260"/>
      <c r="AXO51" s="4"/>
      <c r="AXP51" s="281"/>
      <c r="AXQ51" s="31"/>
      <c r="AXR51" s="1268"/>
      <c r="AXS51" s="1267"/>
      <c r="AXT51" s="897"/>
      <c r="AXU51" s="38"/>
      <c r="AXV51" s="1260"/>
      <c r="AXW51" s="4"/>
      <c r="AXX51" s="281"/>
      <c r="AXY51" s="31"/>
      <c r="AXZ51" s="1268"/>
      <c r="AYA51" s="1267"/>
      <c r="AYB51" s="897"/>
      <c r="AYC51" s="38"/>
      <c r="AYD51" s="1260"/>
      <c r="AYE51" s="4" t="s">
        <v>12229</v>
      </c>
      <c r="AYF51" s="281" t="s">
        <v>50</v>
      </c>
      <c r="AYG51" s="31" t="s">
        <v>1</v>
      </c>
      <c r="AYH51" s="1268" t="s">
        <v>2804</v>
      </c>
      <c r="AYI51" s="1267"/>
      <c r="AYJ51" s="897"/>
      <c r="AYK51" s="38"/>
      <c r="AYL51" s="1260"/>
      <c r="AYM51" s="4" t="s">
        <v>12229</v>
      </c>
      <c r="AYN51" s="281" t="s">
        <v>169</v>
      </c>
      <c r="AYO51" s="31" t="s">
        <v>1</v>
      </c>
      <c r="AYP51" s="1268" t="s">
        <v>2804</v>
      </c>
      <c r="AYQ51" s="1267"/>
      <c r="AYR51" s="897" t="s">
        <v>6419</v>
      </c>
      <c r="AYS51" s="38"/>
      <c r="AYT51" s="1397"/>
      <c r="AYU51" s="4"/>
      <c r="AYV51" s="281"/>
      <c r="AYW51" s="31"/>
      <c r="AYX51" s="1268"/>
      <c r="AYY51" s="1267"/>
      <c r="AYZ51" s="902"/>
      <c r="AZA51" s="38"/>
      <c r="AZB51" s="1260"/>
      <c r="AZC51" s="4"/>
      <c r="AZD51" s="281"/>
      <c r="AZE51" s="31"/>
      <c r="AZF51" s="1268"/>
      <c r="AZG51" s="1267"/>
      <c r="AZH51" s="897"/>
      <c r="AZI51" s="38"/>
      <c r="AZJ51" s="1260"/>
      <c r="AZK51" s="4" t="s">
        <v>2551</v>
      </c>
      <c r="AZL51" s="281"/>
      <c r="AZM51" s="31" t="s">
        <v>4803</v>
      </c>
      <c r="AZN51" s="1268" t="s">
        <v>3</v>
      </c>
      <c r="AZO51" s="1267"/>
      <c r="AZP51" s="897" t="s">
        <v>6419</v>
      </c>
      <c r="AZQ51" s="38"/>
      <c r="AZR51" s="1260"/>
      <c r="AZS51" s="4"/>
      <c r="AZT51" s="281"/>
      <c r="AZU51" s="31"/>
      <c r="AZV51" s="1268"/>
      <c r="AZW51" s="1267"/>
      <c r="AZX51" s="897"/>
      <c r="AZY51" s="38"/>
      <c r="AZZ51" s="1260"/>
      <c r="BAA51" s="4"/>
      <c r="BAB51" s="281"/>
      <c r="BAC51" s="31"/>
      <c r="BAD51" s="1268"/>
      <c r="BAE51" s="1267"/>
      <c r="BAF51" s="897"/>
      <c r="BAG51" s="38"/>
      <c r="BAH51" s="1397"/>
      <c r="BAI51" s="4"/>
      <c r="BAJ51" s="281"/>
      <c r="BAK51" s="31"/>
      <c r="BAL51" s="1268"/>
      <c r="BAM51" s="1267"/>
      <c r="BAN51" s="902"/>
      <c r="BAO51" s="38"/>
      <c r="BAP51" s="1260"/>
      <c r="BAQ51" s="4"/>
      <c r="BAR51" s="281"/>
      <c r="BAS51" s="31"/>
      <c r="BAT51" s="1268"/>
      <c r="BAU51" s="1267"/>
      <c r="BAV51" s="897"/>
      <c r="BAW51" s="38"/>
      <c r="BAX51" s="1260"/>
      <c r="BAY51" s="4"/>
      <c r="BAZ51" s="281"/>
      <c r="BBA51" s="31"/>
      <c r="BBB51" s="1268"/>
      <c r="BBC51" s="1267"/>
      <c r="BBD51" s="897"/>
      <c r="BBE51" s="38"/>
      <c r="BBF51" s="1260"/>
      <c r="BBG51" s="4"/>
      <c r="BBH51" s="281"/>
      <c r="BBI51" s="31"/>
      <c r="BBJ51" s="1268"/>
      <c r="BBK51" s="1267"/>
      <c r="BBL51" s="897"/>
      <c r="BBM51" s="38"/>
      <c r="BBN51" s="1260"/>
      <c r="BBO51" s="4" t="s">
        <v>339</v>
      </c>
      <c r="BBP51" s="281" t="s">
        <v>50</v>
      </c>
      <c r="BBQ51" s="31" t="s">
        <v>1</v>
      </c>
      <c r="BBR51" s="1268" t="s">
        <v>12091</v>
      </c>
      <c r="BBS51" s="1267"/>
      <c r="BBT51" s="897" t="s">
        <v>6419</v>
      </c>
      <c r="BBU51" s="38"/>
      <c r="BBV51" s="1260"/>
      <c r="BBW51" s="4" t="s">
        <v>3595</v>
      </c>
      <c r="BBX51" s="281"/>
      <c r="BBY51" s="31" t="s">
        <v>3530</v>
      </c>
      <c r="BBZ51" s="1230" t="s">
        <v>306</v>
      </c>
      <c r="BCA51" s="1267"/>
      <c r="BCB51" s="897" t="s">
        <v>6418</v>
      </c>
      <c r="BCC51" s="38"/>
      <c r="BCD51" s="1260"/>
      <c r="BCE51" s="4"/>
      <c r="BCF51" s="281"/>
      <c r="BCG51" s="31"/>
      <c r="BCH51" s="1230"/>
      <c r="BCI51" s="1267"/>
      <c r="BCJ51" s="897"/>
      <c r="BCK51" s="38"/>
      <c r="BCL51" s="1260"/>
      <c r="BCM51" s="4" t="s">
        <v>555</v>
      </c>
      <c r="BCN51" s="281"/>
      <c r="BCO51" s="31" t="s">
        <v>1</v>
      </c>
      <c r="BCP51" s="1230" t="s">
        <v>1</v>
      </c>
      <c r="BCQ51" s="1267"/>
      <c r="BCR51" s="897" t="s">
        <v>6424</v>
      </c>
      <c r="BCS51" s="38"/>
      <c r="BCT51" s="1260"/>
      <c r="BCU51" s="4"/>
      <c r="BCV51" s="281"/>
      <c r="BCW51" s="31"/>
      <c r="BCX51" s="1230"/>
      <c r="BCY51" s="1267"/>
      <c r="BCZ51" s="897"/>
      <c r="BDA51" s="38"/>
      <c r="BDB51" s="1260"/>
      <c r="BDC51" s="4"/>
      <c r="BDD51" s="281"/>
      <c r="BDE51" s="31"/>
      <c r="BDF51" s="1230"/>
      <c r="BDG51" s="1267"/>
      <c r="BDH51" s="897"/>
      <c r="BDI51" s="38"/>
      <c r="BDJ51" s="1260"/>
      <c r="BDK51" s="4"/>
      <c r="BDL51" s="281"/>
      <c r="BDM51" s="31"/>
      <c r="BDN51" s="1230"/>
      <c r="BDO51" s="1267"/>
      <c r="BDP51" s="897"/>
      <c r="BDQ51" s="38"/>
      <c r="BDR51" s="1260"/>
      <c r="BDS51" s="4"/>
      <c r="BDT51" s="281"/>
      <c r="BDU51" s="31"/>
      <c r="BDV51" s="1230"/>
      <c r="BDW51" s="1267"/>
      <c r="BDX51" s="897"/>
      <c r="BDY51" s="38"/>
      <c r="BDZ51" s="1260"/>
      <c r="BEA51" s="4"/>
      <c r="BEB51" s="281"/>
      <c r="BEC51" s="31"/>
      <c r="BED51" s="1230"/>
      <c r="BEE51" s="1267"/>
      <c r="BEF51" s="897"/>
      <c r="BEG51" s="38"/>
      <c r="BEH51" s="1397"/>
      <c r="BEI51" s="4"/>
      <c r="BEJ51" s="281"/>
      <c r="BEK51" s="31"/>
      <c r="BEL51" s="1230"/>
      <c r="BEM51" s="1267"/>
      <c r="BEN51" s="902"/>
      <c r="BEO51" s="38"/>
      <c r="BEP51" s="1260"/>
      <c r="BEQ51" s="4"/>
      <c r="BER51" s="281"/>
      <c r="BES51" s="31"/>
      <c r="BET51" s="1230"/>
      <c r="BEU51" s="1267"/>
      <c r="BEV51" s="897"/>
      <c r="BEW51" s="38"/>
      <c r="BEX51" s="1260"/>
      <c r="BEY51" s="4" t="s">
        <v>339</v>
      </c>
      <c r="BEZ51" s="281"/>
      <c r="BFA51" s="31" t="s">
        <v>1</v>
      </c>
      <c r="BFB51" s="1230"/>
      <c r="BFC51" s="1267"/>
      <c r="BFD51" s="897" t="s">
        <v>6419</v>
      </c>
      <c r="BFE51" s="38"/>
      <c r="BFF51" s="1260"/>
      <c r="BFG51" s="4"/>
      <c r="BFH51" s="281"/>
      <c r="BFI51" s="31"/>
      <c r="BFJ51" s="1230"/>
      <c r="BFK51" s="1267"/>
      <c r="BFL51" s="897"/>
      <c r="BFM51" s="38"/>
      <c r="BFN51" s="1260"/>
      <c r="BFO51" s="4"/>
      <c r="BFP51" s="281"/>
      <c r="BFQ51" s="31"/>
      <c r="BFR51" s="1230"/>
      <c r="BFS51" s="1267"/>
      <c r="BFT51" s="897"/>
      <c r="BFU51" s="38"/>
      <c r="BFV51" s="1260"/>
      <c r="BFW51" s="4"/>
      <c r="BFX51" s="281"/>
      <c r="BFY51" s="31"/>
      <c r="BFZ51" s="1230"/>
      <c r="BGA51" s="1267"/>
      <c r="BGB51" s="897"/>
      <c r="BGC51" s="38"/>
      <c r="BGD51" s="1397"/>
      <c r="BGE51" s="4"/>
      <c r="BGF51" s="281"/>
      <c r="BGG51" s="31"/>
      <c r="BGH51" s="1230"/>
      <c r="BGI51" s="1267"/>
      <c r="BGJ51" s="902"/>
      <c r="BGK51" s="38"/>
      <c r="BGL51" s="1260"/>
      <c r="BGM51" s="4"/>
      <c r="BGN51" s="281"/>
      <c r="BGO51" s="31"/>
      <c r="BGP51" s="1230"/>
      <c r="BGQ51" s="1267"/>
      <c r="BGR51" s="897"/>
      <c r="BGS51" s="38"/>
      <c r="BGT51" s="1260"/>
      <c r="BGU51" s="4"/>
      <c r="BGV51" s="281"/>
      <c r="BGW51" s="31"/>
      <c r="BGX51" s="1230"/>
      <c r="BGY51" s="1267"/>
      <c r="BGZ51" s="897"/>
      <c r="BHA51" s="38"/>
      <c r="BHB51" s="1397"/>
      <c r="BHC51" s="4"/>
      <c r="BHD51" s="281"/>
      <c r="BHE51" s="31"/>
      <c r="BHF51" s="1230"/>
      <c r="BHG51" s="1267"/>
      <c r="BHH51" s="902"/>
      <c r="BHI51" s="38"/>
      <c r="BHJ51" s="1260"/>
      <c r="BHK51" s="4"/>
      <c r="BHL51" s="281"/>
      <c r="BHM51" s="31"/>
      <c r="BHN51" s="1230"/>
      <c r="BHO51" s="1267"/>
      <c r="BHP51" s="897"/>
      <c r="BHQ51" s="38"/>
      <c r="BHR51" s="1260"/>
      <c r="BHS51" s="4"/>
      <c r="BHT51" s="281"/>
      <c r="BHU51" s="31"/>
      <c r="BHV51" s="1230"/>
      <c r="BHW51" s="1267"/>
      <c r="BHX51" s="897"/>
      <c r="BHY51" s="38"/>
      <c r="BHZ51" s="1260"/>
      <c r="BIA51" s="4"/>
      <c r="BIB51" s="281"/>
      <c r="BIC51" s="31"/>
      <c r="BID51" s="1230"/>
      <c r="BIE51" s="1267"/>
      <c r="BIF51" s="897"/>
      <c r="BIG51" s="38"/>
      <c r="BIH51" s="1260"/>
      <c r="BII51" s="4"/>
      <c r="BIJ51" s="281"/>
      <c r="BIK51" s="31"/>
      <c r="BIL51" s="1230"/>
      <c r="BIM51" s="1267"/>
      <c r="BIN51" s="897"/>
      <c r="BIO51" s="38"/>
      <c r="BIP51" s="1260"/>
      <c r="BIQ51" s="4"/>
      <c r="BIR51" s="281"/>
      <c r="BIS51" s="31"/>
      <c r="BIT51" s="1230"/>
      <c r="BIU51" s="1267"/>
      <c r="BIV51" s="897"/>
      <c r="BIW51" s="38"/>
      <c r="BIX51" s="1260"/>
      <c r="BIY51" s="4"/>
      <c r="BIZ51" s="281"/>
      <c r="BJA51" s="31"/>
      <c r="BJB51" s="1230"/>
      <c r="BJC51" s="1267"/>
      <c r="BJD51" s="897"/>
      <c r="BJE51" s="38"/>
      <c r="BJF51" s="1260"/>
      <c r="BJG51" s="4"/>
      <c r="BJH51" s="281"/>
      <c r="BJI51" s="31"/>
      <c r="BJJ51" s="1230"/>
      <c r="BJK51" s="1267"/>
      <c r="BJL51" s="897"/>
      <c r="BJM51" s="38"/>
      <c r="BJN51" s="1260"/>
      <c r="BJO51" s="4"/>
      <c r="BJP51" s="281"/>
      <c r="BJQ51" s="31"/>
      <c r="BJR51" s="1230"/>
      <c r="BJS51" s="1267"/>
      <c r="BJT51" s="897"/>
      <c r="BJU51" s="38"/>
      <c r="BJV51" s="1260"/>
      <c r="BJW51" s="4"/>
      <c r="BJX51" s="281"/>
      <c r="BJY51" s="31"/>
      <c r="BJZ51" s="1230"/>
      <c r="BKA51" s="1267"/>
      <c r="BKB51" s="897"/>
      <c r="BKC51" s="38"/>
      <c r="BKD51" s="1260"/>
      <c r="BKE51" s="4"/>
      <c r="BKF51" s="281"/>
      <c r="BKG51" s="31"/>
      <c r="BKH51" s="1230"/>
      <c r="BKI51" s="1267"/>
      <c r="BKJ51" s="897"/>
      <c r="BKK51" s="38"/>
      <c r="BKL51" s="1397"/>
      <c r="BKM51" s="4"/>
      <c r="BKN51" s="281"/>
      <c r="BKO51" s="31"/>
      <c r="BKP51" s="1230"/>
      <c r="BKQ51" s="1267"/>
      <c r="BKR51" s="902"/>
      <c r="BKS51" s="38"/>
      <c r="BKT51" s="1260"/>
      <c r="BKU51" s="4"/>
      <c r="BKV51" s="281"/>
      <c r="BKW51" s="31"/>
      <c r="BKX51" s="1230"/>
      <c r="BKY51" s="1267"/>
      <c r="BKZ51" s="897"/>
      <c r="BLA51" s="38"/>
      <c r="BLB51" s="1397"/>
      <c r="BLC51" s="4"/>
      <c r="BLD51" s="281"/>
      <c r="BLE51" s="31"/>
      <c r="BLF51" s="1230"/>
      <c r="BLG51" s="1267"/>
      <c r="BLH51" s="902"/>
      <c r="BLI51" s="38"/>
      <c r="BLJ51" s="1260"/>
      <c r="BLK51" s="4"/>
      <c r="BLL51" s="281"/>
      <c r="BLM51" s="31"/>
      <c r="BLN51" s="1230"/>
      <c r="BLO51" s="1267"/>
      <c r="BLP51" s="897"/>
      <c r="BLQ51" s="38"/>
      <c r="BLR51" s="1260"/>
      <c r="BLS51" s="4"/>
      <c r="BLT51" s="281"/>
      <c r="BLU51" s="31"/>
      <c r="BLV51" s="1230"/>
      <c r="BLW51" s="1267"/>
      <c r="BLX51" s="897"/>
      <c r="BLY51" s="38"/>
      <c r="BLZ51" s="1260"/>
      <c r="BMA51" s="4"/>
      <c r="BMB51" s="281"/>
      <c r="BMC51" s="31"/>
      <c r="BMD51" s="1230"/>
      <c r="BME51" s="1267"/>
      <c r="BMF51" s="897"/>
      <c r="BMG51" s="38"/>
      <c r="BMH51" s="1260"/>
      <c r="BMI51" s="4"/>
      <c r="BMJ51" s="281"/>
      <c r="BMK51" s="31"/>
      <c r="BML51" s="1230"/>
      <c r="BMM51" s="1267"/>
      <c r="BMN51" s="897"/>
      <c r="BMO51" s="38"/>
      <c r="BMP51" s="1260"/>
      <c r="BMQ51" s="4"/>
      <c r="BMR51" s="281"/>
      <c r="BMS51" s="31"/>
      <c r="BMT51" s="1230"/>
      <c r="BMU51" s="1267"/>
      <c r="BMV51" s="897"/>
      <c r="BMW51" s="38"/>
      <c r="BMX51" s="1397"/>
      <c r="BMY51" s="4"/>
      <c r="BMZ51" s="281"/>
      <c r="BNA51" s="31"/>
      <c r="BNB51" s="1230"/>
      <c r="BNC51" s="1267"/>
      <c r="BND51" s="902"/>
      <c r="BNE51" s="38"/>
      <c r="BNF51" s="1260"/>
      <c r="BNG51" s="4"/>
      <c r="BNH51" s="281"/>
      <c r="BNI51" s="31"/>
      <c r="BNJ51" s="1230"/>
      <c r="BNK51" s="1267"/>
      <c r="BNL51" s="897"/>
      <c r="BNM51" s="38"/>
      <c r="BNN51" s="1397"/>
      <c r="BNO51" s="4"/>
      <c r="BNP51" s="281"/>
      <c r="BNQ51" s="31"/>
      <c r="BNR51" s="1230"/>
      <c r="BNS51" s="1267"/>
      <c r="BNT51" s="902"/>
      <c r="BNU51" s="38"/>
      <c r="BNV51" s="1260"/>
      <c r="BNW51" s="4"/>
      <c r="BNX51" s="281"/>
      <c r="BNY51" s="31"/>
      <c r="BNZ51" s="1230"/>
      <c r="BOA51" s="1267"/>
      <c r="BOB51" s="897"/>
      <c r="BOC51" s="38"/>
      <c r="BOD51" s="1260"/>
      <c r="BOE51" s="4" t="s">
        <v>11537</v>
      </c>
      <c r="BOF51" s="281" t="s">
        <v>27</v>
      </c>
      <c r="BOG51" s="31" t="s">
        <v>11538</v>
      </c>
      <c r="BOH51" s="1230" t="s">
        <v>2984</v>
      </c>
      <c r="BOI51" s="1267"/>
      <c r="BOJ51" s="897" t="s">
        <v>89</v>
      </c>
      <c r="BOK51" s="38"/>
      <c r="BOL51" s="1260"/>
      <c r="BOM51" s="4"/>
      <c r="BON51" s="281"/>
      <c r="BOO51" s="31"/>
      <c r="BOP51" s="1230"/>
      <c r="BOQ51" s="1267"/>
      <c r="BOR51" s="897"/>
      <c r="BOS51" s="38"/>
      <c r="BOT51" s="1260"/>
      <c r="BOU51" s="4"/>
      <c r="BOV51" s="281"/>
      <c r="BOW51" s="31"/>
      <c r="BOX51" s="1230"/>
      <c r="BOY51" s="1267"/>
      <c r="BOZ51" s="897"/>
      <c r="BPA51" s="38"/>
      <c r="BPB51" s="1260"/>
      <c r="BPC51" s="4"/>
      <c r="BPD51" s="281"/>
      <c r="BPE51" s="31"/>
      <c r="BPF51" s="1230"/>
      <c r="BPG51" s="1267"/>
      <c r="BPH51" s="897"/>
      <c r="BPI51" s="38"/>
      <c r="BPJ51" s="1260"/>
      <c r="BPK51" s="4"/>
      <c r="BPL51" s="281"/>
      <c r="BPM51" s="31"/>
      <c r="BPN51" s="1230"/>
      <c r="BPO51" s="1267"/>
      <c r="BPP51" s="897"/>
      <c r="BPQ51" s="38"/>
      <c r="BPR51" s="1260"/>
      <c r="BPS51" s="4"/>
      <c r="BPT51" s="281"/>
      <c r="BPU51" s="31"/>
      <c r="BPV51" s="1230"/>
      <c r="BPW51" s="1267"/>
      <c r="BPX51" s="897"/>
      <c r="BPY51" s="38"/>
      <c r="BPZ51" s="1397"/>
      <c r="BQA51" s="4"/>
      <c r="BQB51" s="281"/>
      <c r="BQC51" s="31"/>
      <c r="BQD51" s="1230"/>
      <c r="BQE51" s="1267"/>
      <c r="BQF51" s="902"/>
      <c r="BQG51" s="38"/>
      <c r="BQH51" s="1260"/>
      <c r="BQI51" s="4"/>
      <c r="BQJ51" s="281"/>
      <c r="BQK51" s="31"/>
      <c r="BQL51" s="1230"/>
      <c r="BQM51" s="1267"/>
      <c r="BQN51" s="897"/>
      <c r="BQO51" s="38"/>
      <c r="BQP51" s="1260"/>
      <c r="BQQ51" s="4"/>
      <c r="BQR51" s="281"/>
      <c r="BQS51" s="31"/>
      <c r="BQT51" s="1230"/>
      <c r="BQU51" s="1267"/>
      <c r="BQV51" s="897"/>
      <c r="BQW51" s="38"/>
      <c r="BQX51" s="1260"/>
      <c r="BQY51" s="4" t="s">
        <v>55</v>
      </c>
      <c r="BQZ51" s="281" t="s">
        <v>27</v>
      </c>
      <c r="BRA51" s="31" t="s">
        <v>11396</v>
      </c>
      <c r="BRB51" s="1230" t="s">
        <v>11397</v>
      </c>
      <c r="BRC51" s="1267"/>
      <c r="BRD51" s="897" t="s">
        <v>6419</v>
      </c>
      <c r="BRE51" s="38"/>
      <c r="BRF51" s="1260"/>
      <c r="BRG51" s="4"/>
      <c r="BRH51" s="281"/>
      <c r="BRI51" s="31"/>
      <c r="BRJ51" s="1230"/>
      <c r="BRK51" s="1267"/>
      <c r="BRL51" s="897"/>
      <c r="BRM51" s="38"/>
      <c r="BRN51" s="1260"/>
      <c r="BRO51" s="4"/>
      <c r="BRP51" s="281"/>
      <c r="BRQ51" s="31"/>
      <c r="BRR51" s="1230"/>
      <c r="BRS51" s="1267"/>
      <c r="BRT51" s="897"/>
      <c r="BRU51" s="38"/>
      <c r="BRV51" s="1260"/>
      <c r="BRW51" s="4"/>
      <c r="BRX51" s="281"/>
      <c r="BRY51" s="31"/>
      <c r="BRZ51" s="1230"/>
      <c r="BSA51" s="1267"/>
      <c r="BSB51" s="897"/>
      <c r="BSC51" s="38"/>
      <c r="BSD51" s="1260"/>
      <c r="BSE51" s="4"/>
      <c r="BSF51" s="281"/>
      <c r="BSG51" s="31"/>
      <c r="BSH51" s="1230"/>
      <c r="BSI51" s="1267"/>
      <c r="BSJ51" s="897"/>
      <c r="BSK51" s="38"/>
      <c r="BSL51" s="1260"/>
      <c r="BSM51" s="4"/>
      <c r="BSN51" s="281"/>
      <c r="BSO51" s="31"/>
      <c r="BSP51" s="1230"/>
      <c r="BSQ51" s="1267"/>
      <c r="BSR51" s="897"/>
      <c r="BSS51" s="38"/>
      <c r="BST51" s="1260"/>
      <c r="BSU51" s="4"/>
      <c r="BSV51" s="281"/>
      <c r="BSW51" s="31"/>
      <c r="BSX51" s="1230"/>
      <c r="BSY51" s="1267"/>
      <c r="BSZ51" s="897"/>
      <c r="BTA51" s="38"/>
      <c r="BTB51" s="1397"/>
      <c r="BTC51" s="4"/>
      <c r="BTD51" s="281"/>
      <c r="BTE51" s="31"/>
      <c r="BTF51" s="1230"/>
      <c r="BTG51" s="1267"/>
      <c r="BTH51" s="902"/>
      <c r="BTI51" s="38"/>
      <c r="BTJ51" s="1260"/>
      <c r="BTK51" s="4"/>
      <c r="BTL51" s="281"/>
      <c r="BTM51" s="31"/>
      <c r="BTN51" s="1230"/>
      <c r="BTO51" s="1267"/>
      <c r="BTP51" s="897"/>
      <c r="BTQ51" s="38"/>
      <c r="BTR51" s="1260"/>
      <c r="BTS51" s="4"/>
      <c r="BTT51" s="281"/>
      <c r="BTU51" s="31"/>
      <c r="BTV51" s="1230"/>
      <c r="BTW51" s="1267"/>
      <c r="BTX51" s="897"/>
      <c r="BTY51" s="38"/>
      <c r="BTZ51" s="1260"/>
      <c r="BUA51" s="4" t="s">
        <v>55</v>
      </c>
      <c r="BUB51" s="281" t="s">
        <v>50</v>
      </c>
      <c r="BUC51" s="31" t="s">
        <v>1583</v>
      </c>
      <c r="BUD51" s="1230" t="s">
        <v>11222</v>
      </c>
      <c r="BUE51" s="1267"/>
      <c r="BUF51" s="897" t="s">
        <v>6419</v>
      </c>
      <c r="BUG51" s="38"/>
      <c r="BUH51" s="1260"/>
      <c r="BUI51" s="4"/>
      <c r="BUJ51" s="281"/>
      <c r="BUK51" s="31"/>
      <c r="BUL51" s="1230"/>
      <c r="BUM51" s="1267"/>
      <c r="BUN51" s="361"/>
      <c r="BUO51" s="38"/>
      <c r="BUP51" s="1260"/>
      <c r="BUQ51" s="4"/>
      <c r="BUR51" s="281"/>
      <c r="BUS51" s="31"/>
      <c r="BUT51" s="1230"/>
      <c r="BUU51" s="1267"/>
      <c r="BUV51" s="361"/>
      <c r="BUW51" s="38"/>
      <c r="BUX51" s="1260"/>
      <c r="BUY51" s="4"/>
      <c r="BUZ51" s="281"/>
      <c r="BVA51" s="31"/>
      <c r="BVB51" s="1230"/>
      <c r="BVC51" s="1267"/>
      <c r="BVD51" s="361"/>
      <c r="BVE51" s="38"/>
      <c r="BVF51" s="1260"/>
      <c r="BVG51" s="4"/>
      <c r="BVH51" s="281"/>
      <c r="BVI51" s="31"/>
      <c r="BVJ51" s="1230"/>
      <c r="BVK51" s="1267"/>
      <c r="BVL51" s="361"/>
      <c r="BVM51" s="38"/>
      <c r="BVN51" s="1397"/>
      <c r="BVO51" s="4"/>
      <c r="BVP51" s="281"/>
      <c r="BVQ51" s="31"/>
      <c r="BVR51" s="1230"/>
      <c r="BVS51" s="1267"/>
      <c r="BVT51" s="362"/>
      <c r="BVU51" s="38"/>
      <c r="BVV51" s="1260"/>
      <c r="BVW51" s="4"/>
      <c r="BVX51" s="281"/>
      <c r="BVY51" s="31"/>
      <c r="BVZ51" s="1230"/>
      <c r="BWA51" s="1267"/>
      <c r="BWB51" s="361"/>
      <c r="BWC51" s="38"/>
      <c r="BWD51" s="1397"/>
      <c r="BWE51" s="4"/>
      <c r="BWF51" s="281"/>
      <c r="BWG51" s="31"/>
      <c r="BWH51" s="1230"/>
      <c r="BWI51" s="1267"/>
      <c r="BWJ51" s="362"/>
      <c r="BWK51" s="38"/>
      <c r="BWL51" s="1260"/>
      <c r="BWM51" s="4"/>
      <c r="BWN51" s="281"/>
      <c r="BWO51" s="31"/>
      <c r="BWP51" s="1230"/>
      <c r="BWQ51" s="1267"/>
      <c r="BWR51" s="361"/>
      <c r="BWS51" s="38"/>
      <c r="BWT51" s="1397"/>
      <c r="BWU51" s="4"/>
      <c r="BWV51" s="281"/>
      <c r="BWW51" s="31"/>
      <c r="BWX51" s="1230"/>
      <c r="BWY51" s="1267"/>
      <c r="BWZ51" s="362"/>
      <c r="BXA51" s="38"/>
      <c r="BXB51" s="1260"/>
      <c r="BXC51" s="4"/>
      <c r="BXD51" s="281"/>
      <c r="BXE51" s="31"/>
      <c r="BXF51" s="1230"/>
      <c r="BXG51" s="1267"/>
      <c r="BXH51" s="361"/>
      <c r="BXI51" s="38"/>
      <c r="BXJ51" s="1260"/>
      <c r="BXK51" s="4"/>
      <c r="BXL51" s="281"/>
      <c r="BXM51" s="31"/>
      <c r="BXN51" s="1230"/>
      <c r="BXO51" s="1267"/>
      <c r="BXP51" s="361"/>
      <c r="BXQ51" s="38"/>
      <c r="BXR51" s="1260"/>
      <c r="BXS51" s="4"/>
      <c r="BXT51" s="281"/>
      <c r="BXU51" s="31"/>
      <c r="BXV51" s="1230"/>
      <c r="BXW51" s="1267"/>
      <c r="BXX51" s="361"/>
      <c r="BXY51" s="38"/>
      <c r="BXZ51" s="1260"/>
      <c r="BYA51" s="4"/>
      <c r="BYB51" s="281"/>
      <c r="BYC51" s="31"/>
      <c r="BYD51" s="1230"/>
      <c r="BYE51" s="1267"/>
      <c r="BYF51" s="361"/>
      <c r="BYG51" s="38"/>
      <c r="BYH51" s="1260"/>
      <c r="BYI51" s="4"/>
      <c r="BYJ51" s="281"/>
      <c r="BYK51" s="31"/>
      <c r="BYL51" s="1230"/>
      <c r="BYM51" s="1267"/>
      <c r="BYN51" s="361"/>
      <c r="BYO51" s="38"/>
      <c r="BYP51" s="1397"/>
      <c r="BYQ51" s="4" t="s">
        <v>8337</v>
      </c>
      <c r="BYR51" s="281" t="s">
        <v>11005</v>
      </c>
      <c r="BYS51" s="31" t="s">
        <v>1</v>
      </c>
      <c r="BYT51" s="1230" t="s">
        <v>11010</v>
      </c>
      <c r="BYU51" s="1267"/>
      <c r="BYV51" s="362" t="s">
        <v>10904</v>
      </c>
      <c r="BYW51" s="38"/>
      <c r="BYX51" s="1397"/>
      <c r="BYY51" s="4"/>
      <c r="BYZ51" s="281"/>
      <c r="BZA51" s="31"/>
      <c r="BZB51" s="1230"/>
      <c r="BZC51" s="1267"/>
      <c r="BZD51" s="362"/>
      <c r="BZE51" s="38"/>
      <c r="BZF51" s="1260"/>
      <c r="BZG51" s="4"/>
      <c r="BZH51" s="281"/>
      <c r="BZI51" s="31"/>
      <c r="BZJ51" s="1230"/>
      <c r="BZK51" s="1267"/>
      <c r="BZL51" s="361"/>
      <c r="BZM51" s="38"/>
      <c r="BZN51" s="1260"/>
      <c r="BZO51" s="4"/>
      <c r="BZP51" s="281"/>
      <c r="BZQ51" s="31"/>
      <c r="BZR51" s="1230"/>
      <c r="BZS51" s="1267"/>
      <c r="BZT51" s="361"/>
      <c r="BZU51" s="38"/>
      <c r="BZV51" s="1260"/>
      <c r="BZW51" s="4"/>
      <c r="BZX51" s="281"/>
      <c r="BZY51" s="31"/>
      <c r="BZZ51" s="1230"/>
      <c r="CAA51" s="1267"/>
      <c r="CAB51" s="361"/>
      <c r="CAC51" s="38"/>
      <c r="CAD51" s="1260"/>
      <c r="CAE51" s="4"/>
      <c r="CAF51" s="281"/>
      <c r="CAG51" s="31"/>
      <c r="CAH51" s="1230"/>
      <c r="CAI51" s="1267"/>
      <c r="CAJ51" s="361"/>
      <c r="CAK51" s="38"/>
      <c r="CAL51" s="1397"/>
      <c r="CAM51" s="4"/>
      <c r="CAN51" s="281"/>
      <c r="CAO51" s="31"/>
      <c r="CAP51" s="1230"/>
      <c r="CAQ51" s="1267"/>
      <c r="CAR51" s="362"/>
      <c r="CAS51" s="38"/>
      <c r="CAT51" s="1260"/>
      <c r="CAU51" s="4" t="s">
        <v>194</v>
      </c>
      <c r="CAV51" s="281"/>
      <c r="CAW51" s="31" t="s">
        <v>1</v>
      </c>
      <c r="CAX51" s="1230" t="s">
        <v>10890</v>
      </c>
      <c r="CAY51" s="1267"/>
      <c r="CAZ51" s="361" t="s">
        <v>6424</v>
      </c>
      <c r="CBA51" s="38"/>
      <c r="CBB51" s="1260"/>
      <c r="CBC51" s="4"/>
      <c r="CBD51" s="281"/>
      <c r="CBE51" s="31"/>
      <c r="CBF51" s="1230"/>
      <c r="CBG51" s="1267"/>
      <c r="CBH51" s="361"/>
      <c r="CBI51" s="38"/>
      <c r="CBJ51" s="1260"/>
      <c r="CBK51" s="4"/>
      <c r="CBL51" s="281"/>
      <c r="CBM51" s="31"/>
      <c r="CBN51" s="1230"/>
      <c r="CBO51" s="1267"/>
      <c r="CBP51" s="361"/>
      <c r="CBQ51" s="38"/>
      <c r="CBR51" s="1260"/>
      <c r="CBS51" s="4"/>
      <c r="CBT51" s="281"/>
      <c r="CBU51" s="31"/>
      <c r="CBV51" s="1230"/>
      <c r="CBW51" s="1267"/>
      <c r="CBX51" s="361"/>
      <c r="CBY51" s="38"/>
      <c r="CBZ51" s="1397"/>
      <c r="CCA51" s="4"/>
      <c r="CCB51" s="281"/>
      <c r="CCC51" s="31"/>
      <c r="CCD51" s="1230"/>
      <c r="CCE51" s="1267"/>
      <c r="CCF51" s="362"/>
      <c r="CCG51" s="38"/>
      <c r="CCH51" s="1397"/>
      <c r="CCI51" s="4"/>
      <c r="CCJ51" s="281"/>
      <c r="CCK51" s="31"/>
      <c r="CCL51" s="1230"/>
      <c r="CCM51" s="1267"/>
      <c r="CCN51" s="362"/>
      <c r="CCO51" s="38"/>
      <c r="CCP51" s="1260"/>
      <c r="CCQ51" s="4"/>
      <c r="CCR51" s="281"/>
      <c r="CCS51" s="31"/>
      <c r="CCT51" s="1230"/>
      <c r="CCU51" s="1267"/>
      <c r="CCV51" s="361"/>
      <c r="CCW51" s="38"/>
      <c r="CCX51" s="1397"/>
      <c r="CCY51" s="4"/>
      <c r="CCZ51" s="281"/>
      <c r="CDA51" s="31"/>
      <c r="CDB51" s="1230"/>
      <c r="CDC51" s="1267"/>
      <c r="CDD51" s="362"/>
      <c r="CDE51" s="38"/>
      <c r="CDF51" s="1260"/>
      <c r="CDG51" s="4"/>
      <c r="CDH51" s="281"/>
      <c r="CDI51" s="31"/>
      <c r="CDJ51" s="1230"/>
      <c r="CDK51" s="1267"/>
      <c r="CDL51" s="361"/>
      <c r="CDM51" s="38"/>
      <c r="CDN51" s="1397"/>
      <c r="CDO51" s="4"/>
      <c r="CDP51" s="281"/>
      <c r="CDQ51" s="31"/>
      <c r="CDR51" s="1230"/>
      <c r="CDS51" s="1267"/>
      <c r="CDT51" s="362"/>
      <c r="CDU51" s="38"/>
      <c r="CDV51" s="1260"/>
      <c r="CDW51" s="4"/>
      <c r="CDX51" s="281"/>
      <c r="CDY51" s="31"/>
      <c r="CDZ51" s="1230"/>
      <c r="CEA51" s="1267"/>
      <c r="CEB51" s="361"/>
      <c r="CEC51" s="38"/>
      <c r="CED51" s="1397"/>
      <c r="CEE51" s="4"/>
      <c r="CEF51" s="281"/>
      <c r="CEG51" s="31"/>
      <c r="CEH51" s="1230"/>
      <c r="CEI51" s="1267"/>
      <c r="CEJ51" s="362"/>
      <c r="CEK51" s="38"/>
      <c r="CEL51" s="1260"/>
      <c r="CEM51" s="4"/>
      <c r="CEN51" s="281"/>
      <c r="CEO51" s="31"/>
      <c r="CEP51" s="1230"/>
      <c r="CEQ51" s="1267"/>
      <c r="CER51" s="361"/>
      <c r="CES51" s="38"/>
      <c r="CET51" s="1397"/>
      <c r="CEU51" s="4"/>
      <c r="CEV51" s="281"/>
      <c r="CEW51" s="31"/>
      <c r="CEX51" s="1230"/>
      <c r="CEY51" s="1267"/>
      <c r="CEZ51" s="362"/>
      <c r="CFA51" s="38"/>
      <c r="CFB51" s="1260"/>
      <c r="CFC51" s="4"/>
      <c r="CFD51" s="281"/>
      <c r="CFE51" s="31"/>
      <c r="CFF51" s="1230"/>
      <c r="CFG51" s="1267"/>
      <c r="CFH51" s="361"/>
      <c r="CFI51" s="38"/>
      <c r="CFJ51" s="1260"/>
      <c r="CFK51" s="4"/>
      <c r="CFL51" s="281"/>
      <c r="CFM51" s="31"/>
      <c r="CFN51" s="1230"/>
      <c r="CFO51" s="1267"/>
      <c r="CFP51" s="361"/>
      <c r="CFQ51" s="38"/>
      <c r="CFR51" s="1397"/>
      <c r="CFS51" s="4"/>
      <c r="CFT51" s="281"/>
      <c r="CFU51" s="31"/>
      <c r="CFV51" s="1230"/>
      <c r="CFW51" s="1267"/>
      <c r="CFX51" s="362"/>
      <c r="CFY51" s="38"/>
      <c r="CFZ51" s="1397"/>
      <c r="CGA51" s="4"/>
      <c r="CGB51" s="281"/>
      <c r="CGC51" s="31"/>
      <c r="CGD51" s="1230"/>
      <c r="CGE51" s="1267"/>
      <c r="CGF51" s="362"/>
      <c r="CGG51" s="38"/>
      <c r="CGH51" s="1397"/>
      <c r="CGI51" s="4"/>
      <c r="CGJ51" s="281"/>
      <c r="CGK51" s="31"/>
      <c r="CGL51" s="1230"/>
      <c r="CGM51" s="1267"/>
      <c r="CGN51" s="362"/>
      <c r="CGO51" s="38"/>
      <c r="CGP51" s="1260"/>
      <c r="CGQ51" s="4"/>
      <c r="CGR51" s="281"/>
      <c r="CGS51" s="31"/>
      <c r="CGT51" s="1230"/>
      <c r="CGU51" s="1267"/>
      <c r="CGV51" s="361"/>
      <c r="CGW51" s="38"/>
      <c r="CGX51" s="1260"/>
      <c r="CGY51" s="4"/>
      <c r="CGZ51" s="281"/>
      <c r="CHA51" s="31"/>
      <c r="CHB51" s="1230"/>
      <c r="CHC51" s="1267"/>
      <c r="CHD51" s="361"/>
      <c r="CHE51" s="38"/>
      <c r="CHF51" s="1260"/>
      <c r="CHG51" s="4"/>
      <c r="CHH51" s="281"/>
      <c r="CHI51" s="31"/>
      <c r="CHJ51" s="1230"/>
      <c r="CHK51" s="1267"/>
      <c r="CHL51" s="361"/>
      <c r="CHM51" s="38"/>
      <c r="CHN51" s="1260"/>
      <c r="CHO51" s="4"/>
      <c r="CHP51" s="281"/>
      <c r="CHQ51" s="31"/>
      <c r="CHR51" s="1230"/>
      <c r="CHS51" s="1267"/>
      <c r="CHT51" s="361"/>
      <c r="CHU51" s="38"/>
      <c r="CHV51" s="1260"/>
      <c r="CHW51" s="4"/>
      <c r="CHX51" s="281"/>
      <c r="CHY51" s="31"/>
      <c r="CHZ51" s="1230"/>
      <c r="CIA51" s="1267"/>
      <c r="CIB51" s="361"/>
      <c r="CIC51" s="38"/>
      <c r="CID51" s="1260"/>
      <c r="CIE51" s="4"/>
      <c r="CIF51" s="281"/>
      <c r="CIG51" s="31"/>
      <c r="CIH51" s="1230"/>
      <c r="CII51" s="1267"/>
      <c r="CIJ51" s="361"/>
      <c r="CIK51" s="38"/>
      <c r="CIL51" s="1260"/>
      <c r="CIM51" s="4"/>
      <c r="CIN51" s="281"/>
      <c r="CIO51" s="31"/>
      <c r="CIP51" s="1230"/>
      <c r="CIQ51" s="1267"/>
      <c r="CIR51" s="361"/>
      <c r="CIS51" s="38"/>
      <c r="CIT51" s="1260"/>
      <c r="CIU51" s="4"/>
      <c r="CIV51" s="281"/>
      <c r="CIW51" s="31"/>
      <c r="CIX51" s="1230"/>
      <c r="CIY51" s="1267"/>
      <c r="CIZ51" s="361"/>
      <c r="CJA51" s="38"/>
      <c r="CJB51" s="1397"/>
      <c r="CJC51" s="4"/>
      <c r="CJD51" s="281"/>
      <c r="CJE51" s="31"/>
      <c r="CJF51" s="1230"/>
      <c r="CJG51" s="1267"/>
      <c r="CJH51" s="362"/>
      <c r="CJI51" s="38"/>
      <c r="CJJ51" s="1397"/>
      <c r="CJK51" s="4"/>
      <c r="CJL51" s="281"/>
      <c r="CJM51" s="31"/>
      <c r="CJN51" s="1230"/>
      <c r="CJO51" s="1267"/>
      <c r="CJP51" s="362"/>
      <c r="CJQ51" s="38"/>
      <c r="CJR51" s="1397"/>
      <c r="CJS51" s="4"/>
      <c r="CJT51" s="281"/>
      <c r="CJU51" s="31"/>
      <c r="CJV51" s="1230"/>
      <c r="CJW51" s="1267"/>
      <c r="CJX51" s="362"/>
      <c r="CJY51" s="38"/>
      <c r="CJZ51" s="1260"/>
      <c r="CKA51" s="4" t="s">
        <v>2551</v>
      </c>
      <c r="CKB51" s="281"/>
      <c r="CKC51" s="31" t="s">
        <v>300</v>
      </c>
      <c r="CKD51" s="1230" t="s">
        <v>3</v>
      </c>
      <c r="CKE51" s="1267"/>
      <c r="CKF51" s="361" t="s">
        <v>6419</v>
      </c>
      <c r="CKG51" s="38"/>
      <c r="CKH51" s="1260"/>
      <c r="CKI51" s="4"/>
      <c r="CKJ51" s="281"/>
      <c r="CKK51" s="31"/>
      <c r="CKL51" s="1230"/>
      <c r="CKM51" s="1267"/>
      <c r="CKN51" s="361"/>
      <c r="CKO51" s="38"/>
      <c r="CKP51" s="1260"/>
      <c r="CKQ51" s="4" t="s">
        <v>2551</v>
      </c>
      <c r="CKR51" s="281"/>
      <c r="CKS51" s="31" t="s">
        <v>300</v>
      </c>
      <c r="CKT51" s="1230" t="s">
        <v>10426</v>
      </c>
      <c r="CKU51" s="1267"/>
      <c r="CKV51" s="361" t="s">
        <v>6419</v>
      </c>
      <c r="CKW51" s="38"/>
      <c r="CKX51" s="1260"/>
      <c r="CKY51" s="4"/>
      <c r="CKZ51" s="281"/>
      <c r="CLA51" s="31"/>
      <c r="CLB51" s="1230"/>
      <c r="CLC51" s="1267"/>
      <c r="CLD51" s="361"/>
      <c r="CLE51" s="38"/>
      <c r="CLF51" s="1260"/>
      <c r="CLG51" s="4"/>
      <c r="CLH51" s="281"/>
      <c r="CLI51" s="31"/>
      <c r="CLJ51" s="1230"/>
      <c r="CLK51" s="1267"/>
      <c r="CLL51" s="361"/>
      <c r="CLM51" s="38"/>
      <c r="CLN51" s="1260"/>
      <c r="CLO51" s="4"/>
      <c r="CLP51" s="281"/>
      <c r="CLQ51" s="31"/>
      <c r="CLR51" s="1230"/>
      <c r="CLS51" s="1267"/>
      <c r="CLT51" s="361"/>
      <c r="CLU51" s="38"/>
      <c r="CLV51" s="1260"/>
      <c r="CLW51" s="4"/>
      <c r="CLX51" s="281"/>
      <c r="CLY51" s="31"/>
      <c r="CLZ51" s="1230"/>
      <c r="CMA51" s="1267"/>
      <c r="CMB51" s="361"/>
      <c r="CMC51" s="38"/>
      <c r="CMD51" s="1260"/>
      <c r="CME51" s="4"/>
      <c r="CMF51" s="281"/>
      <c r="CMG51" s="31"/>
      <c r="CMH51" s="1230"/>
      <c r="CMI51" s="1267"/>
      <c r="CMJ51" s="361"/>
      <c r="CMK51" s="38"/>
      <c r="CML51" s="1397"/>
      <c r="CMM51" s="4"/>
      <c r="CMN51" s="281"/>
      <c r="CMO51" s="31"/>
      <c r="CMP51" s="1230"/>
      <c r="CMQ51" s="1267"/>
      <c r="CMR51" s="362"/>
      <c r="CMS51" s="38"/>
      <c r="CMT51" s="1397"/>
      <c r="CMU51" s="4"/>
      <c r="CMV51" s="281"/>
      <c r="CMW51" s="31"/>
      <c r="CMX51" s="1230"/>
      <c r="CMY51" s="1267"/>
      <c r="CMZ51" s="362"/>
      <c r="CNA51" s="38"/>
      <c r="CNB51" s="1397"/>
      <c r="CNC51" s="4"/>
      <c r="CND51" s="281"/>
      <c r="CNE51" s="31"/>
      <c r="CNF51" s="1230"/>
      <c r="CNG51" s="1267"/>
      <c r="CNH51" s="362"/>
      <c r="CNI51" s="38"/>
      <c r="CNJ51" s="1260"/>
      <c r="CNK51" s="4" t="s">
        <v>6414</v>
      </c>
      <c r="CNL51" s="281"/>
      <c r="CNM51" s="31" t="s">
        <v>3530</v>
      </c>
      <c r="CNN51" s="1230" t="s">
        <v>10308</v>
      </c>
      <c r="CNO51" s="1267"/>
      <c r="CNP51" s="361" t="s">
        <v>6419</v>
      </c>
      <c r="CNQ51" s="38"/>
      <c r="CNR51" s="1260"/>
      <c r="CNS51" s="4"/>
      <c r="CNT51" s="281"/>
      <c r="CNU51" s="31"/>
      <c r="CNV51" s="1230"/>
      <c r="CNW51" s="1267"/>
      <c r="CNX51" s="361"/>
      <c r="CNY51" s="38"/>
      <c r="CNZ51" s="1260"/>
      <c r="COA51" s="4"/>
      <c r="COB51" s="281"/>
      <c r="COC51" s="31"/>
      <c r="COD51" s="1230"/>
      <c r="COE51" s="1267"/>
      <c r="COF51" s="361"/>
      <c r="COG51" s="38"/>
      <c r="COH51" s="1260"/>
      <c r="COI51" s="4"/>
      <c r="COJ51" s="281"/>
      <c r="COK51" s="31"/>
      <c r="COL51" s="1230"/>
      <c r="COM51" s="1267"/>
      <c r="CON51" s="361"/>
      <c r="COO51" s="38"/>
      <c r="COP51" s="1260"/>
      <c r="COQ51" s="4"/>
      <c r="COR51" s="281"/>
      <c r="COS51" s="31"/>
      <c r="COT51" s="1230"/>
      <c r="COU51" s="1267"/>
      <c r="COV51" s="361"/>
      <c r="COW51" s="38"/>
      <c r="COX51" s="1260"/>
      <c r="COY51" s="4"/>
      <c r="COZ51" s="281"/>
      <c r="CPA51" s="31"/>
      <c r="CPB51" s="1230"/>
      <c r="CPC51" s="1267"/>
      <c r="CPD51" s="361"/>
      <c r="CPE51" s="38"/>
      <c r="CPF51" s="1260"/>
      <c r="CPG51" s="4"/>
      <c r="CPH51" s="281"/>
      <c r="CPI51" s="31"/>
      <c r="CPJ51" s="1230"/>
      <c r="CPK51" s="1267"/>
      <c r="CPL51" s="361"/>
      <c r="CPM51" s="38"/>
      <c r="CPN51" s="1260"/>
      <c r="CPO51" s="4"/>
      <c r="CPP51" s="281"/>
      <c r="CPQ51" s="31"/>
      <c r="CPR51" s="1230"/>
      <c r="CPS51" s="1267"/>
      <c r="CPT51" s="361"/>
      <c r="CPU51" s="38"/>
      <c r="CPV51" s="1397"/>
      <c r="CPW51" s="4"/>
      <c r="CPX51" s="281"/>
      <c r="CPY51" s="31"/>
      <c r="CPZ51" s="1230"/>
      <c r="CQA51" s="1267"/>
      <c r="CQB51" s="362"/>
      <c r="CQC51" s="38"/>
      <c r="CQD51" s="1397"/>
      <c r="CQE51" s="4"/>
      <c r="CQF51" s="281"/>
      <c r="CQG51" s="31"/>
      <c r="CQH51" s="1230"/>
      <c r="CQI51" s="1267"/>
      <c r="CQJ51" s="362"/>
      <c r="CQK51" s="38"/>
      <c r="CQL51" s="1397"/>
      <c r="CQM51" s="4"/>
      <c r="CQN51" s="281"/>
      <c r="CQO51" s="31"/>
      <c r="CQP51" s="1230"/>
      <c r="CQQ51" s="1267"/>
      <c r="CQR51" s="362"/>
      <c r="CQS51" s="38"/>
      <c r="CQT51" s="1260"/>
      <c r="CQU51" s="4" t="s">
        <v>419</v>
      </c>
      <c r="CQV51" s="281"/>
      <c r="CQW51" s="31" t="s">
        <v>1</v>
      </c>
      <c r="CQX51" s="1230" t="s">
        <v>1</v>
      </c>
      <c r="CQY51" s="1267"/>
      <c r="CQZ51" s="361" t="s">
        <v>6419</v>
      </c>
      <c r="CRA51" s="38"/>
      <c r="CRB51" s="1260"/>
      <c r="CRC51" s="4"/>
      <c r="CRD51" s="281"/>
      <c r="CRE51" s="31"/>
      <c r="CRF51" s="1230"/>
      <c r="CRG51" s="1267"/>
      <c r="CRH51" s="361"/>
      <c r="CRI51" s="38"/>
      <c r="CRJ51" s="1260"/>
      <c r="CRK51" s="4"/>
      <c r="CRL51" s="281"/>
      <c r="CRM51" s="31"/>
      <c r="CRN51" s="1230"/>
      <c r="CRO51" s="1267"/>
      <c r="CRP51" s="361"/>
      <c r="CRQ51" s="38"/>
      <c r="CRR51" s="1397"/>
      <c r="CRS51" s="4"/>
      <c r="CRT51" s="281"/>
      <c r="CRU51" s="31"/>
      <c r="CRV51" s="1230"/>
      <c r="CRW51" s="1267"/>
      <c r="CRX51" s="362"/>
      <c r="CRY51" s="38"/>
      <c r="CRZ51" s="1260"/>
      <c r="CSA51" s="4"/>
      <c r="CSB51" s="281"/>
      <c r="CSC51" s="31"/>
      <c r="CSD51" s="1230"/>
      <c r="CSE51" s="1267"/>
      <c r="CSF51" s="361"/>
      <c r="CSG51" s="38"/>
      <c r="CSH51" s="1260"/>
      <c r="CSI51" s="4"/>
      <c r="CSJ51" s="281"/>
      <c r="CSK51" s="31"/>
      <c r="CSL51" s="1230"/>
      <c r="CSM51" s="1267"/>
      <c r="CSN51" s="361"/>
      <c r="CSO51" s="38"/>
      <c r="CSP51" s="1260"/>
      <c r="CSQ51" s="4"/>
      <c r="CSR51" s="281"/>
      <c r="CSS51" s="31"/>
      <c r="CST51" s="1230"/>
      <c r="CSU51" s="1267"/>
      <c r="CSV51" s="361"/>
      <c r="CSW51" s="38"/>
      <c r="CSX51" s="1260"/>
      <c r="CSY51" s="4"/>
      <c r="CSZ51" s="281"/>
      <c r="CTA51" s="31"/>
      <c r="CTB51" s="1230"/>
      <c r="CTC51" s="1267"/>
      <c r="CTD51" s="361"/>
      <c r="CTE51" s="38"/>
      <c r="CTF51" s="1260"/>
      <c r="CTG51" s="4"/>
      <c r="CTH51" s="281"/>
      <c r="CTI51" s="31"/>
      <c r="CTJ51" s="1230"/>
      <c r="CTK51" s="1267"/>
      <c r="CTL51" s="361"/>
      <c r="CTM51" s="38"/>
      <c r="CTN51" s="1397"/>
      <c r="CTO51" s="4"/>
      <c r="CTP51" s="281"/>
      <c r="CTQ51" s="31"/>
      <c r="CTR51" s="1230"/>
      <c r="CTS51" s="1267"/>
      <c r="CTT51" s="362"/>
      <c r="CTU51" s="38"/>
      <c r="CTV51" s="1260"/>
      <c r="CTW51" s="4"/>
      <c r="CTX51" s="281"/>
      <c r="CTY51" s="31"/>
      <c r="CTZ51" s="1230"/>
      <c r="CUA51" s="1267"/>
      <c r="CUB51" s="361"/>
      <c r="CUC51" s="38"/>
      <c r="CUD51" s="1397"/>
      <c r="CUE51" s="4"/>
      <c r="CUF51" s="281"/>
      <c r="CUG51" s="31"/>
      <c r="CUH51" s="1230"/>
      <c r="CUI51" s="1267"/>
      <c r="CUJ51" s="362"/>
      <c r="CUK51" s="38"/>
      <c r="CUL51" s="1260"/>
      <c r="CUM51" s="4"/>
      <c r="CUN51" s="281"/>
      <c r="CUO51" s="31"/>
      <c r="CUP51" s="1230"/>
      <c r="CUQ51" s="1267"/>
      <c r="CUR51" s="361"/>
      <c r="CUS51" s="38"/>
      <c r="CUT51" s="1260"/>
      <c r="CUU51" s="4" t="s">
        <v>2968</v>
      </c>
      <c r="CUV51" s="281"/>
      <c r="CUW51" s="31" t="s">
        <v>4803</v>
      </c>
      <c r="CUX51" s="1230" t="s">
        <v>3</v>
      </c>
      <c r="CUY51" s="1267"/>
      <c r="CUZ51" s="361" t="s">
        <v>6419</v>
      </c>
      <c r="CVA51" s="38"/>
      <c r="CVB51" s="1260"/>
      <c r="CVC51" s="4"/>
      <c r="CVD51" s="281"/>
      <c r="CVE51" s="31"/>
      <c r="CVF51" s="1230"/>
      <c r="CVG51" s="1267"/>
      <c r="CVH51" s="361"/>
      <c r="CVI51" s="38"/>
      <c r="CVJ51" s="1260"/>
      <c r="CVK51" s="4"/>
      <c r="CVL51" s="281"/>
      <c r="CVM51" s="31"/>
      <c r="CVN51" s="1230"/>
      <c r="CVO51" s="1267"/>
      <c r="CVP51" s="361"/>
      <c r="CVQ51" s="38"/>
      <c r="CVR51" s="1260"/>
      <c r="CVS51" s="4"/>
      <c r="CVT51" s="281"/>
      <c r="CVU51" s="31"/>
      <c r="CVV51" s="1230"/>
      <c r="CVW51" s="1267"/>
      <c r="CVX51" s="361"/>
      <c r="CVY51" s="38"/>
      <c r="CVZ51" s="1260"/>
      <c r="CWA51" s="4" t="s">
        <v>2551</v>
      </c>
      <c r="CWB51" s="281"/>
      <c r="CWC51" s="31" t="s">
        <v>300</v>
      </c>
      <c r="CWD51" s="1230" t="s">
        <v>2418</v>
      </c>
      <c r="CWE51" s="1267"/>
      <c r="CWF51" s="361" t="s">
        <v>8009</v>
      </c>
      <c r="CWG51" s="38"/>
      <c r="CWH51" s="1260"/>
      <c r="CWI51" s="4"/>
      <c r="CWJ51" s="281"/>
      <c r="CWK51" s="31"/>
      <c r="CWL51" s="1230"/>
      <c r="CWM51" s="1267"/>
      <c r="CWN51" s="361"/>
      <c r="CWO51" s="38"/>
      <c r="CWP51" s="1260"/>
      <c r="CWQ51" s="4"/>
      <c r="CWR51" s="281"/>
      <c r="CWS51" s="31"/>
      <c r="CWT51" s="1230"/>
      <c r="CWU51" s="1267"/>
      <c r="CWV51" s="361"/>
      <c r="CWW51" s="38"/>
      <c r="CWX51" s="1260"/>
      <c r="CWY51" s="4"/>
      <c r="CWZ51" s="281"/>
      <c r="CXA51" s="31"/>
      <c r="CXB51" s="1230"/>
      <c r="CXC51" s="1267"/>
      <c r="CXD51" s="361"/>
      <c r="CXE51" s="38"/>
      <c r="CXF51" s="1260"/>
      <c r="CXG51" s="4"/>
      <c r="CXH51" s="281"/>
      <c r="CXI51" s="31"/>
      <c r="CXJ51" s="1230"/>
      <c r="CXK51" s="1267"/>
      <c r="CXL51" s="361"/>
      <c r="CXM51" s="38"/>
      <c r="CXN51" s="1397"/>
      <c r="CXO51" s="4"/>
      <c r="CXP51" s="281"/>
      <c r="CXQ51" s="31"/>
      <c r="CXR51" s="1230"/>
      <c r="CXS51" s="1267"/>
      <c r="CXT51" s="362"/>
      <c r="CXU51" s="38"/>
      <c r="CXV51" s="1260"/>
      <c r="CXW51" s="4"/>
      <c r="CXX51" s="281"/>
      <c r="CXY51" s="31"/>
      <c r="CXZ51" s="1230"/>
      <c r="CYA51" s="1267"/>
      <c r="CYB51" s="361"/>
      <c r="CYC51" s="38"/>
      <c r="CYD51" s="1397"/>
      <c r="CYE51" s="4"/>
      <c r="CYF51" s="281"/>
      <c r="CYG51" s="31"/>
      <c r="CYH51" s="1230"/>
      <c r="CYI51" s="1267"/>
      <c r="CYJ51" s="362"/>
      <c r="CYK51" s="38"/>
      <c r="CYL51" s="1260"/>
      <c r="CYM51" s="4"/>
      <c r="CYN51" s="281"/>
      <c r="CYO51" s="31"/>
      <c r="CYP51" s="1230"/>
      <c r="CYQ51" s="1267"/>
      <c r="CYR51" s="361"/>
      <c r="CYS51" s="38"/>
      <c r="CYT51" s="1260"/>
      <c r="CYU51" s="4" t="s">
        <v>9817</v>
      </c>
      <c r="CYV51" s="281"/>
      <c r="CYW51" s="31" t="s">
        <v>9818</v>
      </c>
      <c r="CYX51" s="1230" t="s">
        <v>9825</v>
      </c>
      <c r="CYY51" s="1267"/>
      <c r="CYZ51" s="361" t="s">
        <v>3058</v>
      </c>
      <c r="CZA51" s="38"/>
      <c r="CZB51" s="1260"/>
      <c r="CZC51" s="4"/>
      <c r="CZD51" s="281"/>
      <c r="CZE51" s="31"/>
      <c r="CZF51" s="1230"/>
      <c r="CZG51" s="1267"/>
      <c r="CZH51" s="361"/>
      <c r="CZI51" s="38"/>
      <c r="CZJ51" s="1260"/>
      <c r="CZK51" s="4"/>
      <c r="CZL51" s="281"/>
      <c r="CZM51" s="31"/>
      <c r="CZN51" s="1230"/>
      <c r="CZO51" s="1267"/>
      <c r="CZP51" s="361"/>
      <c r="CZQ51" s="38"/>
      <c r="CZR51" s="1260"/>
      <c r="CZS51" s="4"/>
      <c r="CZT51" s="281"/>
      <c r="CZU51" s="31"/>
      <c r="CZV51" s="1230"/>
      <c r="CZW51" s="1267"/>
      <c r="CZX51" s="361"/>
      <c r="CZY51" s="38"/>
      <c r="CZZ51" s="1260"/>
      <c r="DAA51" s="4"/>
      <c r="DAB51" s="281"/>
      <c r="DAC51" s="31"/>
      <c r="DAD51" s="1230"/>
      <c r="DAE51" s="1267"/>
      <c r="DAF51" s="361"/>
      <c r="DAG51" s="38"/>
      <c r="DAH51" s="1260"/>
      <c r="DAI51" s="4"/>
      <c r="DAJ51" s="281"/>
      <c r="DAK51" s="31"/>
      <c r="DAL51" s="1230"/>
      <c r="DAM51" s="1267"/>
      <c r="DAN51" s="361"/>
      <c r="DAO51" s="38"/>
      <c r="DAP51" s="1260"/>
      <c r="DAQ51" s="4"/>
      <c r="DAR51" s="281"/>
      <c r="DAS51" s="31"/>
      <c r="DAT51" s="1230"/>
      <c r="DAU51" s="1267"/>
      <c r="DAV51" s="361"/>
      <c r="DAW51" s="38"/>
      <c r="DAX51" s="1260"/>
      <c r="DAY51" s="4"/>
      <c r="DAZ51" s="281"/>
      <c r="DBA51" s="31"/>
      <c r="DBB51" s="1230"/>
      <c r="DBC51" s="1267"/>
      <c r="DBD51" s="361"/>
      <c r="DBE51" s="38"/>
      <c r="DBF51" s="1260"/>
      <c r="DBG51" s="4"/>
      <c r="DBH51" s="281"/>
      <c r="DBI51" s="31"/>
      <c r="DBJ51" s="1230"/>
      <c r="DBK51" s="1267"/>
      <c r="DBL51" s="361"/>
      <c r="DBM51" s="38"/>
      <c r="DBN51" s="1397"/>
      <c r="DBO51" s="4"/>
      <c r="DBP51" s="281"/>
      <c r="DBQ51" s="31"/>
      <c r="DBR51" s="1230"/>
      <c r="DBS51" s="1267"/>
      <c r="DBT51" s="362"/>
      <c r="DBU51" s="38"/>
      <c r="DBV51" s="1397"/>
      <c r="DBW51" s="4"/>
      <c r="DBX51" s="281"/>
      <c r="DBY51" s="31"/>
      <c r="DBZ51" s="1230"/>
      <c r="DCA51" s="1267"/>
      <c r="DCB51" s="362"/>
      <c r="DCC51" s="38"/>
      <c r="DCD51" s="1260"/>
      <c r="DCE51" s="4"/>
      <c r="DCF51" s="281"/>
      <c r="DCG51" s="31"/>
      <c r="DCH51" s="1230"/>
      <c r="DCI51" s="1267"/>
      <c r="DCJ51" s="361"/>
      <c r="DCK51" s="38"/>
      <c r="DCL51" s="1260"/>
      <c r="DCM51" s="4"/>
      <c r="DCN51" s="281"/>
      <c r="DCO51" s="31"/>
      <c r="DCP51" s="1230"/>
      <c r="DCQ51" s="1267"/>
      <c r="DCR51" s="361"/>
      <c r="DCS51" s="38"/>
      <c r="DCT51" s="1260"/>
      <c r="DCU51" s="4"/>
      <c r="DCV51" s="281"/>
      <c r="DCW51" s="31"/>
      <c r="DCX51" s="1230"/>
      <c r="DCY51" s="1267"/>
      <c r="DCZ51" s="361"/>
      <c r="DDA51" s="38"/>
      <c r="DDB51" s="1260"/>
      <c r="DDC51" s="4"/>
      <c r="DDD51" s="281"/>
      <c r="DDE51" s="31"/>
      <c r="DDF51" s="1230"/>
      <c r="DDG51" s="1267"/>
      <c r="DDH51" s="361"/>
      <c r="DDI51" s="38"/>
      <c r="DDJ51" s="1260"/>
      <c r="DDK51" s="4"/>
      <c r="DDL51" s="281"/>
      <c r="DDM51" s="31"/>
      <c r="DDN51" s="1230"/>
      <c r="DDO51" s="1267"/>
      <c r="DDP51" s="361"/>
      <c r="DDQ51" s="38"/>
      <c r="DDR51" s="1260"/>
      <c r="DDS51" s="4"/>
      <c r="DDT51" s="281"/>
      <c r="DDU51" s="31"/>
      <c r="DDV51" s="1230"/>
      <c r="DDW51" s="1267"/>
      <c r="DDX51" s="361"/>
      <c r="DDY51" s="38"/>
      <c r="DDZ51" s="1260"/>
      <c r="DEA51" s="4"/>
      <c r="DEB51" s="281"/>
      <c r="DEC51" s="31"/>
      <c r="DED51" s="1230"/>
      <c r="DEE51" s="1267"/>
      <c r="DEF51" s="361"/>
      <c r="DEG51" s="38"/>
      <c r="DEH51" s="1260"/>
      <c r="DEI51" s="4"/>
      <c r="DEJ51" s="281"/>
      <c r="DEK51" s="31"/>
      <c r="DEL51" s="1230"/>
      <c r="DEM51" s="1267"/>
      <c r="DEN51" s="361"/>
      <c r="DEO51" s="38"/>
      <c r="DEP51" s="1260"/>
      <c r="DEQ51" s="4"/>
      <c r="DER51" s="281"/>
      <c r="DES51" s="31"/>
      <c r="DET51" s="1230"/>
      <c r="DEU51" s="1267"/>
      <c r="DEV51" s="361"/>
      <c r="DEW51" s="38"/>
      <c r="DEX51" s="1260"/>
      <c r="DEY51" s="4"/>
      <c r="DEZ51" s="281"/>
      <c r="DFA51" s="31"/>
      <c r="DFB51" s="1230"/>
      <c r="DFC51" s="1267"/>
      <c r="DFD51" s="361"/>
      <c r="DFE51" s="38"/>
      <c r="DFF51" s="1397"/>
      <c r="DFG51" s="4"/>
      <c r="DFH51" s="281"/>
      <c r="DFI51" s="31"/>
      <c r="DFJ51" s="1230"/>
      <c r="DFK51" s="1267"/>
      <c r="DFL51" s="362"/>
      <c r="DFM51" s="38"/>
      <c r="DFN51" s="1260"/>
      <c r="DFO51" s="4"/>
      <c r="DFP51" s="281"/>
      <c r="DFQ51" s="31"/>
      <c r="DFR51" s="1230"/>
      <c r="DFS51" s="1267"/>
      <c r="DFT51" s="361"/>
      <c r="DFU51" s="38"/>
      <c r="DFV51" s="1260"/>
      <c r="DFW51" s="4"/>
      <c r="DFX51" s="281"/>
      <c r="DFY51" s="31"/>
      <c r="DFZ51" s="1230"/>
      <c r="DGA51" s="1267"/>
      <c r="DGB51" s="361"/>
      <c r="DGC51" s="38"/>
      <c r="DGD51" s="1397"/>
      <c r="DGE51" s="4"/>
      <c r="DGF51" s="281"/>
      <c r="DGG51" s="31"/>
      <c r="DGH51" s="1230"/>
      <c r="DGI51" s="1267"/>
      <c r="DGJ51" s="362"/>
      <c r="DGK51" s="38"/>
      <c r="DGL51" s="1260"/>
      <c r="DGM51" s="4"/>
      <c r="DGN51" s="281"/>
      <c r="DGO51" s="31"/>
      <c r="DGP51" s="1230"/>
      <c r="DGQ51" s="1267"/>
      <c r="DGR51" s="361"/>
      <c r="DGS51" s="38"/>
      <c r="DGT51" s="1260"/>
      <c r="DGU51" s="4"/>
      <c r="DGV51" s="281"/>
      <c r="DGW51" s="31"/>
      <c r="DGX51" s="1230"/>
      <c r="DGY51" s="1267"/>
      <c r="DGZ51" s="361"/>
      <c r="DHA51" s="38"/>
      <c r="DHB51" s="1260"/>
      <c r="DHC51" s="4"/>
      <c r="DHD51" s="281"/>
      <c r="DHE51" s="31"/>
      <c r="DHF51" s="1230"/>
      <c r="DHG51" s="1267"/>
      <c r="DHH51" s="361"/>
      <c r="DHI51" s="38"/>
      <c r="DHJ51" s="1260"/>
      <c r="DHK51" s="4"/>
      <c r="DHL51" s="281"/>
      <c r="DHM51" s="31"/>
      <c r="DHN51" s="1230"/>
      <c r="DHO51" s="1267"/>
      <c r="DHP51" s="361"/>
      <c r="DHQ51" s="38"/>
      <c r="DHR51" s="1260"/>
      <c r="DHS51" s="4" t="s">
        <v>2551</v>
      </c>
      <c r="DHT51" s="281"/>
      <c r="DHU51" s="31"/>
      <c r="DHV51" s="1230" t="s">
        <v>9290</v>
      </c>
      <c r="DHW51" s="1267"/>
      <c r="DHX51" s="361" t="s">
        <v>9291</v>
      </c>
      <c r="DHY51" s="38"/>
      <c r="DHZ51" s="1260"/>
      <c r="DIA51" s="4"/>
      <c r="DIB51" s="281"/>
      <c r="DIC51" s="31"/>
      <c r="DID51" s="1230"/>
      <c r="DIE51" s="1267"/>
      <c r="DIF51" s="361"/>
      <c r="DIG51" s="38"/>
      <c r="DIH51" s="1397"/>
      <c r="DII51" s="4"/>
      <c r="DIJ51" s="281"/>
      <c r="DIK51" s="31"/>
      <c r="DIL51" s="1230"/>
      <c r="DIM51" s="1267"/>
      <c r="DIN51" s="362"/>
      <c r="DIO51" s="38"/>
      <c r="DIP51" s="1260"/>
      <c r="DIQ51" s="4"/>
      <c r="DIR51" s="281"/>
      <c r="DIS51" s="31"/>
      <c r="DIT51" s="1230"/>
      <c r="DIU51" s="1267"/>
      <c r="DIV51" s="361"/>
      <c r="DIW51" s="38"/>
      <c r="DIX51" s="1260"/>
      <c r="DIY51" s="4"/>
      <c r="DIZ51" s="281"/>
      <c r="DJA51" s="31"/>
      <c r="DJB51" s="1230"/>
      <c r="DJC51" s="1267"/>
      <c r="DJD51" s="361"/>
      <c r="DJE51" s="38"/>
      <c r="DJF51" s="1397"/>
      <c r="DJG51" s="4"/>
      <c r="DJH51" s="281"/>
      <c r="DJI51" s="31"/>
      <c r="DJJ51" s="1230"/>
      <c r="DJK51" s="1267"/>
      <c r="DJL51" s="362"/>
      <c r="DJM51" s="38"/>
      <c r="DJN51" s="1260"/>
      <c r="DJO51" s="4"/>
      <c r="DJP51" s="281"/>
      <c r="DJQ51" s="31"/>
      <c r="DJR51" s="1230"/>
      <c r="DJS51" s="1267"/>
      <c r="DJT51" s="361"/>
      <c r="DJU51" s="38"/>
      <c r="DJV51" s="1260"/>
      <c r="DJW51" s="4"/>
      <c r="DJX51" s="281"/>
      <c r="DJY51" s="31"/>
      <c r="DJZ51" s="1230"/>
      <c r="DKA51" s="1267"/>
      <c r="DKB51" s="361"/>
      <c r="DKC51" s="38"/>
      <c r="DKD51" s="1260"/>
      <c r="DKE51" s="4"/>
      <c r="DKF51" s="281"/>
      <c r="DKG51" s="31"/>
      <c r="DKH51" s="1230"/>
      <c r="DKI51" s="1267"/>
      <c r="DKJ51" s="361"/>
      <c r="DKK51" s="38"/>
      <c r="DKL51" s="1260"/>
      <c r="DKM51" s="4"/>
      <c r="DKN51" s="281"/>
      <c r="DKO51" s="31"/>
      <c r="DKP51" s="1230"/>
      <c r="DKQ51" s="1267"/>
      <c r="DKR51" s="361"/>
      <c r="DKS51" s="38"/>
      <c r="DKT51" s="1260"/>
      <c r="DKU51" s="4"/>
      <c r="DKV51" s="281"/>
      <c r="DKW51" s="31"/>
      <c r="DKX51" s="1230"/>
      <c r="DKY51" s="1267"/>
      <c r="DKZ51" s="361"/>
      <c r="DLA51" s="38"/>
      <c r="DLB51" s="1260"/>
      <c r="DLC51" s="4"/>
      <c r="DLD51" s="281"/>
      <c r="DLE51" s="31"/>
      <c r="DLF51" s="1230"/>
      <c r="DLG51" s="1267"/>
      <c r="DLH51" s="361"/>
      <c r="DLI51" s="38"/>
      <c r="DLJ51" s="1260"/>
      <c r="DLK51" s="4"/>
      <c r="DLL51" s="281"/>
      <c r="DLM51" s="31"/>
      <c r="DLN51" s="1230"/>
      <c r="DLO51" s="1267"/>
      <c r="DLP51" s="361"/>
      <c r="DLQ51" s="38"/>
      <c r="DLR51" s="1260"/>
      <c r="DLS51" s="4"/>
      <c r="DLT51" s="281"/>
      <c r="DLU51" s="31"/>
      <c r="DLV51" s="1230"/>
      <c r="DLW51" s="1267"/>
      <c r="DLX51" s="361"/>
      <c r="DLY51" s="38"/>
      <c r="DLZ51" s="1260"/>
      <c r="DMA51" s="4"/>
      <c r="DMB51" s="281"/>
      <c r="DMC51" s="31"/>
      <c r="DMD51" s="1230"/>
      <c r="DME51" s="1267"/>
      <c r="DMF51" s="361"/>
      <c r="DMG51" s="38"/>
      <c r="DMH51" s="1260"/>
      <c r="DMI51" s="4"/>
      <c r="DMJ51" s="281"/>
      <c r="DMK51" s="31"/>
      <c r="DML51" s="1230"/>
      <c r="DMM51" s="1267"/>
      <c r="DMN51" s="361"/>
      <c r="DMO51" s="38"/>
      <c r="DMP51" s="1397"/>
      <c r="DMQ51" s="4"/>
      <c r="DMR51" s="281"/>
      <c r="DMS51" s="31"/>
      <c r="DMT51" s="1230"/>
      <c r="DMU51" s="1267"/>
      <c r="DMV51" s="362"/>
      <c r="DMW51" s="38"/>
      <c r="DMX51" s="1260"/>
      <c r="DMY51" s="4"/>
      <c r="DMZ51" s="281"/>
      <c r="DNA51" s="31"/>
      <c r="DNB51" s="1230"/>
      <c r="DNC51" s="1267"/>
      <c r="DND51" s="361"/>
      <c r="DNE51" s="38"/>
      <c r="DNF51" s="1397"/>
      <c r="DNG51" s="4"/>
      <c r="DNH51" s="281"/>
      <c r="DNI51" s="31"/>
      <c r="DNJ51" s="1230"/>
      <c r="DNK51" s="1267"/>
      <c r="DNL51" s="362"/>
      <c r="DNM51" s="38"/>
      <c r="DNN51" s="1260"/>
      <c r="DNO51" s="4"/>
      <c r="DNP51" s="281"/>
      <c r="DNQ51" s="31"/>
      <c r="DNR51" s="1230"/>
      <c r="DNS51" s="1267"/>
      <c r="DNT51" s="361"/>
      <c r="DNU51" s="38"/>
      <c r="DNV51" s="1260"/>
      <c r="DNW51" s="4"/>
      <c r="DNX51" s="281"/>
      <c r="DNY51" s="31"/>
      <c r="DNZ51" s="1230"/>
      <c r="DOA51" s="1267"/>
      <c r="DOB51" s="361"/>
      <c r="DOC51" s="38"/>
      <c r="DOD51" s="1260"/>
      <c r="DOE51" s="4"/>
      <c r="DOF51" s="281"/>
      <c r="DOG51" s="31"/>
      <c r="DOH51" s="1230"/>
      <c r="DOI51" s="1267"/>
      <c r="DOJ51" s="361"/>
      <c r="DOK51" s="38"/>
      <c r="DOL51" s="1260"/>
      <c r="DOM51" s="4"/>
      <c r="DON51" s="281"/>
      <c r="DOO51" s="31"/>
      <c r="DOP51" s="1230"/>
      <c r="DOQ51" s="1267"/>
      <c r="DOR51" s="361"/>
      <c r="DOS51" s="38"/>
      <c r="DOT51" s="1260"/>
      <c r="DOU51" s="4"/>
      <c r="DOV51" s="281"/>
      <c r="DOW51" s="31"/>
      <c r="DOX51" s="1230"/>
      <c r="DOY51" s="1267"/>
      <c r="DOZ51" s="361"/>
      <c r="DPA51" s="38"/>
      <c r="DPB51" s="1260"/>
      <c r="DPC51" s="4"/>
      <c r="DPD51" s="281"/>
      <c r="DPE51" s="31"/>
      <c r="DPF51" s="1230"/>
      <c r="DPG51" s="1267"/>
      <c r="DPH51" s="361"/>
      <c r="DPI51" s="38"/>
      <c r="DPJ51" s="1260"/>
      <c r="DPK51" s="4"/>
      <c r="DPL51" s="281"/>
      <c r="DPM51" s="31"/>
      <c r="DPN51" s="1230"/>
      <c r="DPO51" s="1267"/>
      <c r="DPP51" s="361"/>
      <c r="DPQ51" s="38"/>
      <c r="DPR51" s="1260"/>
      <c r="DPS51" s="4" t="s">
        <v>8904</v>
      </c>
      <c r="DPT51" s="281" t="s">
        <v>242</v>
      </c>
      <c r="DPU51" s="31" t="s">
        <v>1</v>
      </c>
      <c r="DPV51" s="1230" t="s">
        <v>8905</v>
      </c>
      <c r="DPW51" s="1267"/>
      <c r="DPX51" s="361" t="s">
        <v>6419</v>
      </c>
      <c r="DPY51" s="38"/>
      <c r="DPZ51" s="1260"/>
      <c r="DQA51" s="4"/>
      <c r="DQB51" s="281"/>
      <c r="DQC51" s="31"/>
      <c r="DQD51" s="1230"/>
      <c r="DQE51" s="1267"/>
      <c r="DQF51" s="361"/>
      <c r="DQG51" s="38"/>
      <c r="DQH51" s="1397"/>
      <c r="DQI51" s="4"/>
      <c r="DQJ51" s="281"/>
      <c r="DQK51" s="31"/>
      <c r="DQL51" s="1230"/>
      <c r="DQM51" s="1267"/>
      <c r="DQN51" s="362"/>
      <c r="DQO51" s="38"/>
      <c r="DQP51" s="1260"/>
      <c r="DQQ51" s="4"/>
      <c r="DQR51" s="281"/>
      <c r="DQS51" s="31"/>
      <c r="DQT51" s="1230"/>
      <c r="DQU51" s="1267"/>
      <c r="DQV51" s="361"/>
      <c r="DQW51" s="38"/>
      <c r="DQX51" s="1260"/>
      <c r="DQY51" s="4"/>
      <c r="DQZ51" s="281"/>
      <c r="DRA51" s="31"/>
      <c r="DRB51" s="1230"/>
      <c r="DRC51" s="1267"/>
      <c r="DRD51" s="361"/>
      <c r="DRE51" s="38"/>
      <c r="DRF51" s="1260"/>
      <c r="DRG51" s="4"/>
      <c r="DRH51" s="281"/>
      <c r="DRI51" s="31"/>
      <c r="DRJ51" s="1230"/>
      <c r="DRK51" s="1267"/>
      <c r="DRL51" s="361"/>
      <c r="DRM51" s="38"/>
      <c r="DRN51" s="1260"/>
      <c r="DRO51" s="4"/>
      <c r="DRP51" s="281"/>
      <c r="DRQ51" s="31"/>
      <c r="DRR51" s="1230"/>
      <c r="DRS51" s="1267"/>
      <c r="DRT51" s="361"/>
      <c r="DRU51" s="38"/>
      <c r="DRV51" s="1260"/>
      <c r="DRW51" s="4"/>
      <c r="DRX51" s="281"/>
      <c r="DRY51" s="31"/>
      <c r="DRZ51" s="1230"/>
      <c r="DSA51" s="1267"/>
      <c r="DSB51" s="361"/>
      <c r="DSC51" s="38"/>
      <c r="DSD51" s="1260"/>
      <c r="DSE51" s="4"/>
      <c r="DSF51" s="281"/>
      <c r="DSG51" s="31"/>
      <c r="DSH51" s="1230"/>
      <c r="DSI51" s="1267"/>
      <c r="DSJ51" s="361"/>
      <c r="DSK51" s="38"/>
      <c r="DSL51" s="1260"/>
      <c r="DSM51" s="4"/>
      <c r="DSN51" s="281"/>
      <c r="DSO51" s="31"/>
      <c r="DSP51" s="1230"/>
      <c r="DSQ51" s="1267"/>
      <c r="DSR51" s="361"/>
      <c r="DSS51" s="38"/>
      <c r="DST51" s="1260"/>
      <c r="DSU51" s="4"/>
      <c r="DSV51" s="281"/>
      <c r="DSW51" s="31"/>
      <c r="DSX51" s="1230"/>
      <c r="DSY51" s="1267"/>
      <c r="DSZ51" s="361"/>
      <c r="DTA51" s="38"/>
      <c r="DTB51" s="1397"/>
      <c r="DTC51" s="4"/>
      <c r="DTD51" s="281"/>
      <c r="DTE51" s="31"/>
      <c r="DTF51" s="1230"/>
      <c r="DTG51" s="1267"/>
      <c r="DTH51" s="362"/>
      <c r="DTI51" s="38"/>
      <c r="DTJ51" s="1260"/>
      <c r="DTK51" s="4"/>
      <c r="DTL51" s="281"/>
      <c r="DTM51" s="31"/>
      <c r="DTN51" s="283"/>
      <c r="DTO51" s="361"/>
      <c r="DTP51" s="38"/>
      <c r="DTQ51" s="1260"/>
      <c r="DTR51" s="4"/>
      <c r="DTS51" s="281"/>
      <c r="DTT51" s="31"/>
      <c r="DTU51" s="283"/>
      <c r="DTV51" s="361"/>
      <c r="DTW51" s="38"/>
      <c r="DTX51" s="1260"/>
      <c r="DTY51" s="4"/>
      <c r="DTZ51" s="281"/>
      <c r="DUA51" s="31"/>
      <c r="DUB51" s="283"/>
      <c r="DUC51" s="361"/>
      <c r="DUD51" s="38"/>
      <c r="DUE51" s="1260"/>
      <c r="DUF51" s="4"/>
      <c r="DUG51" s="281"/>
      <c r="DUH51" s="31"/>
      <c r="DUI51" s="283"/>
      <c r="DUJ51" s="361"/>
      <c r="DUK51" s="38"/>
      <c r="DUL51" s="1260"/>
      <c r="DUM51" s="4"/>
      <c r="DUN51" s="281"/>
      <c r="DUO51" s="31"/>
      <c r="DUP51" s="283"/>
      <c r="DUQ51" s="361"/>
      <c r="DUR51" s="38"/>
      <c r="DUS51" s="1260"/>
      <c r="DUT51" s="4"/>
      <c r="DUU51" s="281"/>
      <c r="DUV51" s="31"/>
      <c r="DUW51" s="283"/>
      <c r="DUX51" s="361"/>
      <c r="DUY51" s="38"/>
      <c r="DUZ51" s="1260"/>
      <c r="DVA51" s="4"/>
      <c r="DVB51" s="281"/>
      <c r="DVC51" s="31"/>
      <c r="DVD51" s="283"/>
      <c r="DVE51" s="361"/>
      <c r="DVF51" s="38"/>
      <c r="DVG51" s="1260"/>
      <c r="DVH51" s="4"/>
      <c r="DVI51" s="281"/>
      <c r="DVJ51" s="31"/>
      <c r="DVK51" s="283"/>
      <c r="DVL51" s="361"/>
      <c r="DVM51" s="38"/>
      <c r="DVN51" s="1260"/>
      <c r="DVO51" s="4"/>
      <c r="DVP51" s="281"/>
      <c r="DVQ51" s="31"/>
      <c r="DVR51" s="283"/>
      <c r="DVS51" s="361"/>
      <c r="DVT51" s="38"/>
      <c r="DVU51" s="1260"/>
      <c r="DVV51" s="4" t="s">
        <v>55</v>
      </c>
      <c r="DVW51" s="281" t="s">
        <v>242</v>
      </c>
      <c r="DVX51" s="31" t="s">
        <v>1</v>
      </c>
      <c r="DVY51" s="283" t="s">
        <v>8549</v>
      </c>
      <c r="DVZ51" s="361" t="s">
        <v>6419</v>
      </c>
      <c r="DWA51" s="38"/>
      <c r="DWB51" s="1397"/>
      <c r="DWC51" s="4"/>
      <c r="DWD51" s="281"/>
      <c r="DWE51" s="31"/>
      <c r="DWF51" s="283"/>
      <c r="DWG51" s="362"/>
      <c r="DWH51" s="38"/>
      <c r="DWI51" s="1260"/>
      <c r="DWJ51" s="4"/>
      <c r="DWK51" s="281"/>
      <c r="DWL51" s="31"/>
      <c r="DWM51" s="283"/>
      <c r="DWN51" s="361"/>
      <c r="DWO51" s="38"/>
      <c r="DWP51" s="1397"/>
      <c r="DWQ51" s="4"/>
      <c r="DWR51" s="281"/>
      <c r="DWS51" s="31"/>
      <c r="DWT51" s="283"/>
      <c r="DWU51" s="362"/>
      <c r="DWV51" s="38"/>
      <c r="DWW51" s="1260"/>
      <c r="DWX51" s="4"/>
      <c r="DWY51" s="281"/>
      <c r="DWZ51" s="31"/>
      <c r="DXA51" s="283"/>
      <c r="DXB51" s="361"/>
      <c r="DXC51" s="38"/>
      <c r="DXD51" s="1260"/>
      <c r="DXE51" s="4"/>
      <c r="DXF51" s="281"/>
      <c r="DXG51" s="31"/>
      <c r="DXH51" s="283"/>
      <c r="DXI51" s="361"/>
      <c r="DXJ51" s="38"/>
      <c r="DXK51" s="1260"/>
      <c r="DXL51" s="4"/>
      <c r="DXM51" s="281"/>
      <c r="DXN51" s="31"/>
      <c r="DXO51" s="283"/>
      <c r="DXP51" s="361"/>
      <c r="DXQ51" s="38"/>
      <c r="DXR51" s="1260"/>
      <c r="DXS51" s="4"/>
      <c r="DXT51" s="281"/>
      <c r="DXU51" s="31"/>
      <c r="DXV51" s="283"/>
      <c r="DXW51" s="361"/>
      <c r="DXX51" s="38"/>
      <c r="DXY51" s="1260"/>
      <c r="DXZ51" s="4"/>
      <c r="DYA51" s="281"/>
      <c r="DYB51" s="31"/>
      <c r="DYC51" s="283"/>
      <c r="DYD51" s="361"/>
      <c r="DYE51" s="38"/>
      <c r="DYF51" s="1260"/>
      <c r="DYG51" s="4"/>
      <c r="DYH51" s="281"/>
      <c r="DYI51" s="31"/>
      <c r="DYJ51" s="283"/>
      <c r="DYK51" s="361"/>
      <c r="DYL51" s="38"/>
      <c r="DYM51" s="1260"/>
      <c r="DYN51" s="4"/>
      <c r="DYO51" s="281"/>
      <c r="DYP51" s="31"/>
      <c r="DYQ51" s="283"/>
      <c r="DYR51" s="361"/>
      <c r="DYS51" s="38"/>
      <c r="DYT51" s="1260"/>
      <c r="DYU51" s="4"/>
      <c r="DYV51" s="281"/>
      <c r="DYW51" s="31"/>
      <c r="DYX51" s="283"/>
      <c r="DYY51" s="361"/>
      <c r="DYZ51" s="38"/>
      <c r="DZA51" s="1260"/>
      <c r="DZB51" s="4"/>
      <c r="DZC51" s="281"/>
      <c r="DZD51" s="31"/>
      <c r="DZE51" s="283"/>
      <c r="DZF51" s="361"/>
      <c r="DZG51" s="38"/>
      <c r="DZH51" s="1397"/>
      <c r="DZI51" s="4" t="s">
        <v>1496</v>
      </c>
      <c r="DZJ51" s="281" t="s">
        <v>27</v>
      </c>
      <c r="DZK51" s="31" t="s">
        <v>1</v>
      </c>
      <c r="DZL51" s="283" t="s">
        <v>8346</v>
      </c>
      <c r="DZM51" s="362" t="s">
        <v>8009</v>
      </c>
      <c r="DZN51" s="38"/>
      <c r="DZO51" s="1260"/>
      <c r="DZP51" s="4"/>
      <c r="DZQ51" s="281"/>
      <c r="DZR51" s="31"/>
      <c r="DZS51" s="283"/>
      <c r="DZT51" s="361"/>
      <c r="DZU51" s="38"/>
      <c r="DZV51" s="1260"/>
      <c r="DZW51" s="4"/>
      <c r="DZX51" s="281"/>
      <c r="DZY51" s="31"/>
      <c r="DZZ51" s="283"/>
      <c r="EAA51" s="361"/>
      <c r="EAB51" s="38"/>
      <c r="EAC51" s="1260"/>
      <c r="EAD51" s="4"/>
      <c r="EAE51" s="281"/>
      <c r="EAF51" s="31"/>
      <c r="EAG51" s="283"/>
      <c r="EAH51" s="361"/>
      <c r="EAI51" s="38"/>
      <c r="EAJ51" s="1260"/>
      <c r="EAK51" s="4" t="s">
        <v>2968</v>
      </c>
      <c r="EAL51" s="281"/>
      <c r="EAM51" s="31" t="s">
        <v>4803</v>
      </c>
      <c r="EAN51" s="283" t="s">
        <v>3</v>
      </c>
      <c r="EAO51" s="361" t="s">
        <v>6419</v>
      </c>
      <c r="EAP51" s="38"/>
      <c r="EAQ51" s="1260"/>
      <c r="EAR51" s="4"/>
      <c r="EAS51" s="281"/>
      <c r="EAT51" s="31"/>
      <c r="EAU51" s="283"/>
      <c r="EAV51" s="361"/>
      <c r="EAW51" s="38"/>
      <c r="EAX51" s="1260"/>
      <c r="EAY51" s="4"/>
      <c r="EAZ51" s="281"/>
      <c r="EBA51" s="31"/>
      <c r="EBB51" s="283"/>
      <c r="EBC51" s="361"/>
      <c r="EBD51" s="38"/>
      <c r="EBE51" s="1260"/>
      <c r="EBF51" s="4"/>
      <c r="EBG51" s="281"/>
      <c r="EBH51" s="31"/>
      <c r="EBI51" s="283"/>
      <c r="EBJ51" s="361"/>
      <c r="EBK51" s="38"/>
      <c r="EBL51" s="1260"/>
      <c r="EBM51" s="4"/>
      <c r="EBN51" s="281"/>
      <c r="EBO51" s="31"/>
      <c r="EBP51" s="283"/>
      <c r="EBQ51" s="361"/>
      <c r="EBR51" s="38"/>
      <c r="EBS51" s="1260"/>
      <c r="EBT51" s="4"/>
      <c r="EBU51" s="281"/>
      <c r="EBV51" s="31"/>
      <c r="EBW51" s="283"/>
      <c r="EBX51" s="361"/>
      <c r="EBY51" s="38"/>
      <c r="EBZ51" s="1260"/>
      <c r="ECA51" s="4"/>
      <c r="ECB51" s="281"/>
      <c r="ECC51" s="31"/>
      <c r="ECD51" s="283"/>
      <c r="ECE51" s="361"/>
      <c r="ECF51" s="38"/>
      <c r="ECG51" s="1260"/>
      <c r="ECH51" s="4"/>
      <c r="ECI51" s="281"/>
      <c r="ECJ51" s="31"/>
      <c r="ECK51" s="283"/>
      <c r="ECL51" s="361"/>
      <c r="ECM51" s="38"/>
      <c r="ECN51" s="1397"/>
      <c r="ECO51" s="4"/>
      <c r="ECP51" s="281"/>
      <c r="ECQ51" s="31"/>
      <c r="ECR51" s="283"/>
      <c r="ECS51" s="362"/>
      <c r="ECT51" s="38"/>
      <c r="ECU51" s="1397"/>
      <c r="ECV51" s="4"/>
      <c r="ECW51" s="281"/>
      <c r="ECX51" s="31"/>
      <c r="ECY51" s="283"/>
      <c r="ECZ51" s="362"/>
      <c r="EDA51" s="38"/>
      <c r="EDB51" s="1260"/>
      <c r="EDC51" s="4" t="s">
        <v>55</v>
      </c>
      <c r="EDD51" s="281" t="s">
        <v>1008</v>
      </c>
      <c r="EDE51" s="31" t="s">
        <v>1</v>
      </c>
      <c r="EDF51" s="283" t="s">
        <v>8123</v>
      </c>
      <c r="EDG51" s="361" t="s">
        <v>6419</v>
      </c>
      <c r="EDH51" s="38"/>
      <c r="EDI51" s="1397"/>
      <c r="EDJ51" s="4"/>
      <c r="EDK51" s="281"/>
      <c r="EDL51" s="31"/>
      <c r="EDM51" s="283"/>
      <c r="EDN51" s="362"/>
      <c r="EDO51" s="38"/>
      <c r="EDP51" s="1260"/>
      <c r="EDQ51" s="4"/>
      <c r="EDR51" s="281"/>
      <c r="EDS51" s="31"/>
      <c r="EDT51" s="283"/>
      <c r="EDU51" s="361"/>
      <c r="EDV51" s="38"/>
      <c r="EDW51" s="1260"/>
      <c r="EDX51" s="4"/>
      <c r="EDY51" s="281"/>
      <c r="EDZ51" s="31"/>
      <c r="EEA51" s="283"/>
      <c r="EEB51" s="361"/>
      <c r="EEC51" s="38"/>
      <c r="EED51" s="1260"/>
      <c r="EEE51" s="4" t="s">
        <v>74</v>
      </c>
      <c r="EEF51" s="281"/>
      <c r="EEG51" s="31" t="s">
        <v>1</v>
      </c>
      <c r="EEH51" s="283" t="s">
        <v>8053</v>
      </c>
      <c r="EEI51" s="361" t="s">
        <v>6419</v>
      </c>
      <c r="EEJ51" s="38"/>
      <c r="EEK51" s="1260"/>
      <c r="EEL51" s="4"/>
      <c r="EEM51" s="281"/>
      <c r="EEN51" s="31"/>
      <c r="EEO51" s="283"/>
      <c r="EEP51" s="361"/>
      <c r="EEQ51" s="38"/>
      <c r="EER51" s="1260"/>
      <c r="EES51" s="4"/>
      <c r="EET51" s="281"/>
      <c r="EEU51" s="31"/>
      <c r="EEV51" s="283"/>
      <c r="EEW51" s="361"/>
      <c r="EEX51" s="38"/>
      <c r="EEY51" s="1260"/>
      <c r="EEZ51" s="4"/>
      <c r="EFA51" s="281"/>
      <c r="EFB51" s="31"/>
      <c r="EFC51" s="283"/>
      <c r="EFD51" s="361"/>
      <c r="EFE51" s="38"/>
      <c r="EFF51" s="1260"/>
      <c r="EFG51" s="4"/>
      <c r="EFH51" s="281"/>
      <c r="EFI51" s="31"/>
      <c r="EFJ51" s="283"/>
      <c r="EFK51" s="361"/>
      <c r="EFL51" s="38"/>
      <c r="EFM51" s="1260"/>
      <c r="EFN51" s="4"/>
      <c r="EFO51" s="281"/>
      <c r="EFP51" s="31"/>
      <c r="EFQ51" s="283"/>
      <c r="EFR51" s="361"/>
      <c r="EFS51" s="38"/>
      <c r="EFT51" s="1260"/>
      <c r="EFU51" s="4"/>
      <c r="EFV51" s="281"/>
      <c r="EFW51" s="31"/>
      <c r="EFX51" s="283"/>
      <c r="EFY51" s="361"/>
      <c r="EFZ51" s="38"/>
      <c r="EGA51" s="1260"/>
      <c r="EGB51" s="4"/>
      <c r="EGC51" s="281"/>
      <c r="EGD51" s="31"/>
      <c r="EGE51" s="283"/>
      <c r="EGF51" s="361"/>
      <c r="EGG51" s="38"/>
      <c r="EGH51" s="1260"/>
      <c r="EGI51" s="4"/>
      <c r="EGJ51" s="281"/>
      <c r="EGK51" s="31"/>
      <c r="EGL51" s="283"/>
      <c r="EGM51" s="361"/>
      <c r="EGN51" s="38"/>
      <c r="EGO51" s="1260"/>
      <c r="EGP51" s="4"/>
      <c r="EGQ51" s="281"/>
      <c r="EGR51" s="31"/>
      <c r="EGS51" s="283"/>
      <c r="EGT51" s="361"/>
      <c r="EGU51" s="38"/>
      <c r="EGV51" s="1260"/>
      <c r="EGW51" s="4" t="s">
        <v>1496</v>
      </c>
      <c r="EGX51" s="281" t="s">
        <v>7875</v>
      </c>
      <c r="EGY51" s="31" t="s">
        <v>1</v>
      </c>
      <c r="EGZ51" s="283" t="s">
        <v>7876</v>
      </c>
      <c r="EHA51" s="361" t="s">
        <v>6419</v>
      </c>
      <c r="EHB51" s="38"/>
      <c r="EHC51" s="1260"/>
      <c r="EHD51" s="4"/>
      <c r="EHE51" s="281"/>
      <c r="EHF51" s="31"/>
      <c r="EHG51" s="283"/>
      <c r="EHH51" s="361"/>
      <c r="EHI51" s="38"/>
      <c r="EHJ51" s="1260"/>
      <c r="EHK51" s="4"/>
      <c r="EHL51" s="281"/>
      <c r="EHM51" s="31"/>
      <c r="EHN51" s="283"/>
      <c r="EHO51" s="361"/>
      <c r="EHP51" s="38"/>
      <c r="EHQ51" s="1260"/>
      <c r="EHR51" s="4"/>
      <c r="EHS51" s="281"/>
      <c r="EHT51" s="31"/>
      <c r="EHU51" s="283"/>
      <c r="EHV51" s="361"/>
      <c r="EHW51" s="38"/>
      <c r="EHX51" s="1260"/>
      <c r="EHY51" s="4"/>
      <c r="EHZ51" s="281"/>
      <c r="EIA51" s="31"/>
      <c r="EIB51" s="283"/>
      <c r="EIC51" s="361"/>
      <c r="EID51" s="38"/>
      <c r="EIE51" s="1260"/>
      <c r="EIF51" s="4"/>
      <c r="EIG51" s="281"/>
      <c r="EIH51" s="31"/>
      <c r="EII51" s="283"/>
      <c r="EIJ51" s="361"/>
      <c r="EIK51" s="38"/>
      <c r="EIL51" s="1260"/>
      <c r="EIM51" s="4"/>
      <c r="EIN51" s="281"/>
      <c r="EIO51" s="31"/>
      <c r="EIP51" s="283"/>
      <c r="EIQ51" s="361"/>
      <c r="EIR51" s="38"/>
      <c r="EIS51" s="1260"/>
      <c r="EIT51" s="4"/>
      <c r="EIU51" s="281"/>
      <c r="EIV51" s="31"/>
      <c r="EIW51" s="283"/>
      <c r="EIX51" s="361"/>
      <c r="EIY51" s="38"/>
      <c r="EIZ51" s="1260"/>
      <c r="EJA51" s="4"/>
      <c r="EJB51" s="281"/>
      <c r="EJC51" s="31"/>
      <c r="EJD51" s="283"/>
      <c r="EJE51" s="361"/>
      <c r="EJF51" s="38"/>
      <c r="EJG51" s="1260"/>
      <c r="EJH51" s="4"/>
      <c r="EJI51" s="281"/>
      <c r="EJJ51" s="31"/>
      <c r="EJK51" s="283"/>
      <c r="EJL51" s="361"/>
      <c r="EJM51" s="38"/>
      <c r="EJN51" s="1260"/>
      <c r="EJO51" s="4"/>
      <c r="EJP51" s="281"/>
      <c r="EJQ51" s="31"/>
      <c r="EJR51" s="283"/>
      <c r="EJS51" s="361"/>
      <c r="EJT51" s="38"/>
      <c r="EJU51" s="1260"/>
      <c r="EJV51" s="4"/>
      <c r="EJW51" s="281"/>
      <c r="EJX51" s="31"/>
      <c r="EJY51" s="283"/>
      <c r="EJZ51" s="361"/>
      <c r="EKA51" s="38"/>
      <c r="EKB51" s="1260"/>
      <c r="EKC51" s="4" t="s">
        <v>74</v>
      </c>
      <c r="EKD51" s="281" t="s">
        <v>741</v>
      </c>
      <c r="EKE51" s="31" t="s">
        <v>1</v>
      </c>
      <c r="EKF51" s="283" t="s">
        <v>7641</v>
      </c>
      <c r="EKG51" s="361" t="s">
        <v>6419</v>
      </c>
      <c r="EKH51" s="38"/>
      <c r="EKI51" s="1397"/>
      <c r="EKJ51" s="4"/>
      <c r="EKK51" s="281"/>
      <c r="EKL51" s="31"/>
      <c r="EKM51" s="283"/>
      <c r="EKN51" s="362"/>
      <c r="EKO51" s="38"/>
      <c r="EKP51" s="1260"/>
      <c r="EKQ51" s="4"/>
      <c r="EKR51" s="281"/>
      <c r="EKS51" s="31"/>
      <c r="EKT51" s="283"/>
      <c r="EKU51" s="361"/>
      <c r="EKV51" s="38"/>
      <c r="EKW51" s="1397"/>
      <c r="EKX51" s="4"/>
      <c r="EKY51" s="281"/>
      <c r="EKZ51" s="31"/>
      <c r="ELA51" s="283"/>
      <c r="ELB51" s="362"/>
      <c r="ELC51" s="38"/>
      <c r="ELD51" s="1260"/>
      <c r="ELE51" s="4"/>
      <c r="ELF51" s="281"/>
      <c r="ELG51" s="31"/>
      <c r="ELH51" s="283"/>
      <c r="ELI51" s="361"/>
      <c r="ELJ51" s="38"/>
      <c r="ELK51" s="1260"/>
      <c r="ELL51" s="4"/>
      <c r="ELM51" s="281"/>
      <c r="ELN51" s="31"/>
      <c r="ELO51" s="283"/>
      <c r="ELP51" s="361"/>
      <c r="ELQ51" s="38"/>
      <c r="ELR51" s="1260"/>
      <c r="ELS51" s="4"/>
      <c r="ELT51" s="281"/>
      <c r="ELU51" s="31"/>
      <c r="ELV51" s="283"/>
      <c r="ELW51" s="361"/>
      <c r="ELX51" s="38"/>
      <c r="ELY51" s="1260"/>
      <c r="ELZ51" s="4"/>
      <c r="EMA51" s="281"/>
      <c r="EMB51" s="31"/>
      <c r="EMC51" s="283"/>
      <c r="EMD51" s="361"/>
      <c r="EME51" s="38"/>
      <c r="EMF51" s="1260"/>
      <c r="EMG51" s="4"/>
      <c r="EMH51" s="281"/>
      <c r="EMI51" s="31"/>
      <c r="EMJ51" s="283"/>
      <c r="EMK51" s="361"/>
      <c r="EML51" s="38"/>
      <c r="EMM51" s="1260"/>
      <c r="EMN51" s="4"/>
      <c r="EMO51" s="281"/>
      <c r="EMP51" s="31"/>
      <c r="EMQ51" s="283"/>
      <c r="EMR51" s="361"/>
      <c r="EMS51" s="38"/>
      <c r="EMT51" s="1260"/>
      <c r="EMU51" s="4"/>
      <c r="EMV51" s="281"/>
      <c r="EMW51" s="31"/>
      <c r="EMX51" s="283"/>
      <c r="EMY51" s="361"/>
      <c r="EMZ51" s="38"/>
      <c r="ENA51" s="1397"/>
      <c r="ENB51" s="4"/>
      <c r="ENC51" s="281"/>
      <c r="END51" s="31"/>
      <c r="ENE51" s="283"/>
      <c r="ENF51" s="362"/>
      <c r="ENG51" s="38"/>
      <c r="ENH51" s="1260"/>
      <c r="ENI51" s="4" t="s">
        <v>2551</v>
      </c>
      <c r="ENJ51" s="281"/>
      <c r="ENK51" s="31" t="s">
        <v>300</v>
      </c>
      <c r="ENL51" s="283" t="s">
        <v>6445</v>
      </c>
      <c r="ENM51" s="361" t="s">
        <v>6419</v>
      </c>
      <c r="ENN51" s="38"/>
      <c r="ENO51" s="1397"/>
      <c r="ENP51" s="4" t="s">
        <v>1496</v>
      </c>
      <c r="ENQ51" s="281" t="s">
        <v>27</v>
      </c>
      <c r="ENR51" s="31" t="s">
        <v>1</v>
      </c>
      <c r="ENS51" s="283" t="s">
        <v>7415</v>
      </c>
      <c r="ENT51" s="362" t="s">
        <v>6419</v>
      </c>
      <c r="ENU51" s="38"/>
      <c r="ENV51" s="1260"/>
      <c r="ENW51" s="4"/>
      <c r="ENX51" s="281"/>
      <c r="ENY51" s="31"/>
      <c r="ENZ51" s="283"/>
      <c r="EOA51" s="293"/>
      <c r="EOB51" s="38"/>
      <c r="EOC51" s="1397"/>
      <c r="EOD51" s="4"/>
      <c r="EOE51" s="281"/>
      <c r="EOF51" s="31"/>
      <c r="EOG51" s="283"/>
      <c r="EOH51" s="280"/>
      <c r="EOI51" s="38"/>
      <c r="EOJ51" s="1260"/>
      <c r="EOK51" s="4"/>
      <c r="EOL51" s="281"/>
      <c r="EOM51" s="31"/>
      <c r="EON51" s="283"/>
      <c r="EOO51" s="293"/>
      <c r="EOP51" s="38"/>
      <c r="EOQ51" s="1397"/>
      <c r="EOR51" s="4"/>
      <c r="EOS51" s="281"/>
      <c r="EOT51" s="31"/>
      <c r="EOU51" s="283"/>
      <c r="EOV51" s="280"/>
      <c r="EOW51" s="38"/>
      <c r="EOX51" s="1260"/>
      <c r="EOY51" s="4"/>
      <c r="EOZ51" s="281"/>
      <c r="EPA51" s="31"/>
      <c r="EPB51" s="283"/>
      <c r="EPC51" s="293"/>
      <c r="EPD51" s="38"/>
      <c r="EPE51" s="1260"/>
      <c r="EPF51" s="4"/>
      <c r="EPG51" s="281"/>
      <c r="EPH51" s="31"/>
      <c r="EPI51" s="283"/>
      <c r="EPJ51" s="293"/>
      <c r="EPK51" s="38"/>
      <c r="EPL51" s="1260"/>
      <c r="EPM51" s="4"/>
      <c r="EPN51" s="281"/>
      <c r="EPO51" s="31"/>
      <c r="EPP51" s="283"/>
      <c r="EPQ51" s="293"/>
      <c r="EPR51" s="38"/>
      <c r="EPS51" s="1260"/>
      <c r="EPT51" s="4"/>
      <c r="EPU51" s="281"/>
      <c r="EPV51" s="31"/>
      <c r="EPW51" s="283"/>
      <c r="EPX51" s="293"/>
      <c r="EPY51" s="38"/>
      <c r="EPZ51" s="1260"/>
      <c r="EQA51" s="4" t="s">
        <v>3595</v>
      </c>
      <c r="EQB51" s="281"/>
      <c r="EQC51" s="31"/>
      <c r="EQD51" s="283"/>
      <c r="EQE51" s="293"/>
      <c r="EQF51" s="38"/>
      <c r="EQG51" s="1260"/>
      <c r="EQH51" s="4"/>
      <c r="EQI51" s="281"/>
      <c r="EQJ51" s="31"/>
      <c r="EQK51" s="283"/>
      <c r="EQL51" s="293"/>
      <c r="EQM51" s="38"/>
      <c r="EQN51" s="1260"/>
      <c r="EQO51" s="4"/>
      <c r="EQP51" s="281"/>
      <c r="EQQ51" s="31"/>
      <c r="EQR51" s="283"/>
      <c r="EQS51" s="293"/>
      <c r="EQT51" s="38"/>
      <c r="EQU51" s="1397"/>
      <c r="EQV51" s="4" t="s">
        <v>1496</v>
      </c>
      <c r="EQW51" s="281" t="s">
        <v>27</v>
      </c>
      <c r="EQX51" s="31" t="s">
        <v>1</v>
      </c>
      <c r="EQY51" s="283" t="s">
        <v>7200</v>
      </c>
      <c r="EQZ51" s="280">
        <v>2</v>
      </c>
      <c r="ERA51" s="38"/>
      <c r="ERB51" s="1260"/>
      <c r="ERC51" s="4"/>
      <c r="ERD51" s="281"/>
      <c r="ERE51" s="31"/>
      <c r="ERF51" s="283"/>
      <c r="ERG51" s="293"/>
      <c r="ERH51" s="38"/>
      <c r="ERI51" s="1397"/>
      <c r="ERJ51" s="4"/>
      <c r="ERK51" s="281"/>
      <c r="ERL51" s="31"/>
      <c r="ERM51" s="283"/>
      <c r="ERN51" s="280"/>
      <c r="ERO51" s="38"/>
      <c r="ERP51" s="1260"/>
      <c r="ERQ51" s="4"/>
      <c r="ERR51" s="281"/>
      <c r="ERS51" s="31"/>
      <c r="ERT51" s="283"/>
      <c r="ERU51" s="293"/>
      <c r="ERV51" s="38"/>
      <c r="ERW51" s="1260"/>
      <c r="ERX51" s="4"/>
      <c r="ERY51" s="281"/>
      <c r="ERZ51" s="31"/>
      <c r="ESA51" s="283"/>
      <c r="ESB51" s="293"/>
      <c r="ESC51" s="38"/>
      <c r="ESD51" s="1260"/>
      <c r="ESE51" s="4"/>
      <c r="ESF51" s="281"/>
      <c r="ESG51" s="31"/>
      <c r="ESH51" s="283"/>
      <c r="ESI51" s="293"/>
      <c r="ESJ51" s="38"/>
      <c r="ESK51" s="1260"/>
      <c r="ESL51" s="4"/>
      <c r="ESM51" s="281"/>
      <c r="ESN51" s="31"/>
      <c r="ESO51" s="283"/>
      <c r="ESP51" s="293"/>
      <c r="ESQ51" s="38"/>
      <c r="ESR51" s="1260"/>
      <c r="ESS51" s="4"/>
      <c r="EST51" s="281"/>
      <c r="ESU51" s="31"/>
      <c r="ESV51" s="283"/>
      <c r="ESW51" s="293"/>
      <c r="ESX51" s="38"/>
      <c r="ESY51" s="1260"/>
      <c r="ESZ51" s="4"/>
      <c r="ETA51" s="281"/>
      <c r="ETB51" s="31"/>
      <c r="ETC51" s="283"/>
      <c r="ETD51" s="293"/>
      <c r="ETE51" s="38"/>
      <c r="ETF51" s="1260"/>
      <c r="ETG51" s="4"/>
      <c r="ETH51" s="281"/>
      <c r="ETI51" s="31"/>
      <c r="ETJ51" s="283"/>
      <c r="ETK51" s="293"/>
      <c r="ETL51" s="38"/>
      <c r="ETM51" s="1260"/>
      <c r="ETN51" s="4"/>
      <c r="ETO51" s="281"/>
      <c r="ETP51" s="31"/>
      <c r="ETQ51" s="283"/>
      <c r="ETR51" s="293"/>
      <c r="ETS51" s="38"/>
      <c r="ETT51" s="1260"/>
      <c r="ETU51" s="4"/>
      <c r="ETV51" s="281"/>
      <c r="ETW51" s="31"/>
      <c r="ETX51" s="283"/>
      <c r="ETY51" s="293"/>
      <c r="ETZ51" s="38"/>
      <c r="EUA51" s="1260"/>
      <c r="EUB51" s="4"/>
      <c r="EUC51" s="281"/>
      <c r="EUD51" s="31"/>
      <c r="EUE51" s="283"/>
      <c r="EUF51" s="293"/>
      <c r="EUG51" s="38"/>
      <c r="EUH51" s="1260"/>
      <c r="EUI51" s="4"/>
      <c r="EUJ51" s="281"/>
      <c r="EUK51" s="31"/>
      <c r="EUL51" s="283"/>
      <c r="EUM51" s="293"/>
      <c r="EUN51" s="38"/>
      <c r="EUO51" s="1397"/>
      <c r="EUP51" s="4"/>
      <c r="EUQ51" s="281"/>
      <c r="EUR51" s="31"/>
      <c r="EUS51" s="283"/>
      <c r="EUT51" s="280"/>
      <c r="EUU51" s="38"/>
      <c r="EUV51" s="1260"/>
      <c r="EUW51" s="4"/>
      <c r="EUX51" s="281"/>
      <c r="EUY51" s="31"/>
      <c r="EUZ51" s="283"/>
      <c r="EVA51" s="293"/>
      <c r="EVB51" s="38"/>
      <c r="EVC51" s="1260"/>
      <c r="EVD51" s="4"/>
      <c r="EVE51" s="281"/>
      <c r="EVF51" s="31"/>
      <c r="EVG51" s="283"/>
      <c r="EVH51" s="293"/>
      <c r="EVI51" s="38"/>
      <c r="EVJ51" s="1260"/>
      <c r="EVK51" s="4"/>
      <c r="EVL51" s="281"/>
      <c r="EVM51" s="31"/>
      <c r="EVN51" s="283"/>
      <c r="EVO51" s="293"/>
      <c r="EVP51" s="38"/>
      <c r="EVQ51" s="1260"/>
      <c r="EVR51" s="4"/>
      <c r="EVS51" s="281"/>
      <c r="EVT51" s="31"/>
      <c r="EVU51" s="283"/>
      <c r="EVV51" s="293"/>
      <c r="EVW51" s="38"/>
      <c r="EVX51" s="1260"/>
      <c r="EVY51" s="4"/>
      <c r="EVZ51" s="281"/>
      <c r="EWA51" s="31"/>
      <c r="EWB51" s="283"/>
      <c r="EWC51" s="293"/>
      <c r="EWD51" s="38"/>
      <c r="EWE51" s="1260"/>
      <c r="EWF51" s="4"/>
      <c r="EWG51" s="281"/>
      <c r="EWH51" s="31"/>
      <c r="EWI51" s="283"/>
      <c r="EWJ51" s="293"/>
      <c r="EWK51" s="38"/>
      <c r="EWL51" s="1260"/>
      <c r="EWM51" s="4"/>
      <c r="EWN51" s="281"/>
      <c r="EWO51" s="31"/>
      <c r="EWP51" s="283"/>
      <c r="EWQ51" s="293"/>
      <c r="EWR51" s="38"/>
      <c r="EWS51" s="1260"/>
      <c r="EWT51" s="4"/>
      <c r="EWU51" s="281"/>
      <c r="EWV51" s="31"/>
      <c r="EWW51" s="283"/>
      <c r="EWX51" s="293"/>
      <c r="EWY51" s="38"/>
      <c r="EWZ51" s="1260"/>
      <c r="EXA51" s="4"/>
      <c r="EXB51" s="281"/>
      <c r="EXC51" s="31"/>
      <c r="EXD51" s="283"/>
      <c r="EXE51" s="293"/>
      <c r="EXF51" s="38"/>
      <c r="EXG51" s="1260"/>
      <c r="EXH51" s="4"/>
      <c r="EXI51" s="281"/>
      <c r="EXJ51" s="31"/>
      <c r="EXK51" s="283"/>
      <c r="EXL51" s="293"/>
      <c r="EXM51" s="38"/>
      <c r="EXN51" s="1260"/>
      <c r="EXO51" s="4"/>
      <c r="EXP51" s="281"/>
      <c r="EXQ51" s="31"/>
      <c r="EXR51" s="283"/>
      <c r="EXS51" s="293"/>
      <c r="EXT51" s="38"/>
      <c r="EXU51" s="1397"/>
      <c r="EXV51" s="4"/>
      <c r="EXW51" s="281"/>
      <c r="EXX51" s="31"/>
      <c r="EXY51" s="283"/>
      <c r="EXZ51" s="280"/>
      <c r="EYA51" s="38"/>
      <c r="EYB51" s="1260"/>
      <c r="EYC51" s="4"/>
      <c r="EYD51" s="281"/>
      <c r="EYE51" s="31"/>
      <c r="EYF51" s="283"/>
      <c r="EYG51" s="293"/>
      <c r="EYH51" s="38"/>
      <c r="EYI51" s="1397"/>
      <c r="EYJ51" s="4"/>
      <c r="EYK51" s="281"/>
      <c r="EYL51" s="31"/>
      <c r="EYM51" s="283"/>
      <c r="EYN51" s="280"/>
      <c r="EYO51" s="38"/>
      <c r="EYP51" s="1260"/>
      <c r="EYQ51" s="4"/>
      <c r="EYR51" s="281"/>
      <c r="EYS51" s="31"/>
      <c r="EYT51" s="283"/>
      <c r="EYU51" s="293"/>
      <c r="EYV51" s="38"/>
      <c r="EYW51" s="1260"/>
      <c r="EYX51" s="4"/>
      <c r="EYY51" s="281"/>
      <c r="EYZ51" s="31"/>
      <c r="EZA51" s="283"/>
      <c r="EZB51" s="293"/>
      <c r="EZC51" s="38"/>
      <c r="EZD51" s="1260"/>
      <c r="EZE51" s="4"/>
      <c r="EZF51" s="281"/>
      <c r="EZG51" s="31"/>
      <c r="EZH51" s="283"/>
      <c r="EZI51" s="293"/>
      <c r="EZJ51" s="38"/>
      <c r="EZK51" s="1260"/>
      <c r="EZL51" s="4"/>
      <c r="EZM51" s="281"/>
      <c r="EZN51" s="31"/>
      <c r="EZO51" s="283"/>
      <c r="EZP51" s="293"/>
      <c r="EZQ51" s="38"/>
      <c r="EZR51" s="1260"/>
      <c r="EZS51" s="4"/>
      <c r="EZT51" s="281"/>
      <c r="EZU51" s="31"/>
      <c r="EZV51" s="283"/>
      <c r="EZW51" s="293"/>
      <c r="EZX51" s="38"/>
      <c r="EZY51" s="1260"/>
      <c r="EZZ51" s="4"/>
      <c r="FAA51" s="281"/>
      <c r="FAB51" s="31"/>
      <c r="FAC51" s="283"/>
      <c r="FAD51" s="293"/>
      <c r="FAE51" s="38"/>
      <c r="FAF51" s="1260"/>
      <c r="FAG51" s="4"/>
      <c r="FAH51" s="281"/>
      <c r="FAI51" s="31"/>
      <c r="FAJ51" s="283"/>
      <c r="FAK51" s="293"/>
      <c r="FAL51" s="38"/>
      <c r="FAM51" s="1260"/>
      <c r="FAN51" s="4"/>
      <c r="FAO51" s="281"/>
      <c r="FAP51" s="31"/>
      <c r="FAQ51" s="283"/>
      <c r="FAR51" s="293"/>
      <c r="FAS51" s="38"/>
      <c r="FAT51" s="1260"/>
      <c r="FAU51" s="4"/>
      <c r="FAV51" s="281"/>
      <c r="FAW51" s="31"/>
      <c r="FAX51" s="283"/>
      <c r="FAY51" s="293"/>
      <c r="FAZ51" s="38"/>
      <c r="FBA51" s="1260"/>
      <c r="FBB51" s="4"/>
      <c r="FBC51" s="281"/>
      <c r="FBD51" s="31"/>
      <c r="FBE51" s="283"/>
      <c r="FBF51" s="293"/>
      <c r="FBG51" s="38"/>
      <c r="FBH51" s="1260"/>
      <c r="FBI51" s="4"/>
      <c r="FBJ51" s="281"/>
      <c r="FBK51" s="31"/>
      <c r="FBL51" s="283"/>
      <c r="FBM51" s="293"/>
      <c r="FBN51" s="38"/>
      <c r="FBO51" s="1397"/>
      <c r="FBP51" s="4"/>
      <c r="FBQ51" s="281"/>
      <c r="FBR51" s="31"/>
      <c r="FBS51" s="283"/>
      <c r="FBT51" s="280"/>
      <c r="FBU51" s="38"/>
      <c r="FBV51" s="1260"/>
      <c r="FBW51" s="4"/>
      <c r="FBX51" s="281"/>
      <c r="FBY51" s="31"/>
      <c r="FBZ51" s="283"/>
      <c r="FCA51" s="293"/>
      <c r="FCB51" s="38"/>
      <c r="FCC51" s="1397"/>
      <c r="FCD51" s="4"/>
      <c r="FCE51" s="281"/>
      <c r="FCF51" s="31"/>
      <c r="FCG51" s="283"/>
      <c r="FCH51" s="280"/>
      <c r="FCI51" s="38"/>
      <c r="FCJ51" s="1260"/>
      <c r="FCK51" s="4"/>
      <c r="FCL51" s="281"/>
      <c r="FCM51" s="31"/>
      <c r="FCN51" s="283"/>
      <c r="FCO51" s="293"/>
      <c r="FCP51" s="38"/>
      <c r="FCQ51" s="1260"/>
      <c r="FCR51" s="4"/>
      <c r="FCS51" s="281"/>
      <c r="FCT51" s="31"/>
      <c r="FCU51" s="321"/>
      <c r="FCV51" s="361"/>
      <c r="FCW51" s="38"/>
      <c r="FCX51" s="1260"/>
      <c r="FCY51" s="4"/>
      <c r="FCZ51" s="281"/>
      <c r="FDA51" s="31"/>
      <c r="FDB51" s="321"/>
      <c r="FDC51" s="361"/>
      <c r="FDD51" s="38"/>
      <c r="FDE51" s="1260"/>
      <c r="FDF51" s="4"/>
      <c r="FDG51" s="281"/>
      <c r="FDH51" s="31"/>
      <c r="FDI51" s="321"/>
      <c r="FDJ51" s="361"/>
      <c r="FDK51" s="38"/>
      <c r="FDL51" s="1260"/>
      <c r="FDM51" s="4"/>
      <c r="FDN51" s="281"/>
      <c r="FDO51" s="31"/>
      <c r="FDP51" s="321"/>
      <c r="FDQ51" s="361"/>
      <c r="FDR51" s="38"/>
      <c r="FDS51" s="1260"/>
      <c r="FDT51" s="4"/>
      <c r="FDU51" s="281"/>
      <c r="FDV51" s="31"/>
      <c r="FDW51" s="321"/>
      <c r="FDX51" s="361"/>
      <c r="FDY51" s="38"/>
      <c r="FDZ51" s="1260"/>
      <c r="FEA51" s="4"/>
      <c r="FEB51" s="281"/>
      <c r="FEC51" s="31"/>
      <c r="FED51" s="321"/>
      <c r="FEE51" s="361"/>
      <c r="FEF51" s="38"/>
      <c r="FEG51" s="1260"/>
      <c r="FEH51" s="4"/>
      <c r="FEI51" s="281"/>
      <c r="FEJ51" s="31"/>
      <c r="FEK51" s="321"/>
      <c r="FEL51" s="361"/>
      <c r="FEM51" s="38"/>
      <c r="FEN51" s="1260"/>
      <c r="FEO51" s="4"/>
      <c r="FEP51" s="281"/>
      <c r="FEQ51" s="31"/>
      <c r="FER51" s="321"/>
      <c r="FES51" s="361"/>
      <c r="FET51" s="38"/>
      <c r="FEU51" s="1397"/>
      <c r="FEV51" s="4"/>
      <c r="FEW51" s="281"/>
      <c r="FEX51" s="31"/>
      <c r="FEY51" s="321"/>
      <c r="FEZ51" s="362"/>
      <c r="FFA51" s="38"/>
      <c r="FFB51" s="1260"/>
      <c r="FFC51" s="4"/>
      <c r="FFD51" s="281"/>
      <c r="FFE51" s="31"/>
      <c r="FFF51" s="321"/>
      <c r="FFG51" s="361"/>
      <c r="FFH51" s="38"/>
      <c r="FFI51" s="1397"/>
      <c r="FFJ51" s="4"/>
      <c r="FFK51" s="281"/>
      <c r="FFL51" s="31"/>
      <c r="FFM51" s="321"/>
      <c r="FFN51" s="362"/>
      <c r="FFO51" s="38"/>
      <c r="FFP51" s="1397"/>
      <c r="FFQ51" s="4"/>
      <c r="FFR51" s="281"/>
      <c r="FFS51" s="31"/>
      <c r="FFT51" s="321"/>
      <c r="FFU51" s="362"/>
      <c r="FFV51" s="38"/>
      <c r="FFW51" s="1397"/>
      <c r="FFX51" s="4"/>
      <c r="FFY51" s="281"/>
      <c r="FFZ51" s="31"/>
      <c r="FGA51" s="321"/>
      <c r="FGB51" s="362"/>
      <c r="FGC51" s="38"/>
      <c r="FGD51" s="1260"/>
      <c r="FGE51" s="4"/>
      <c r="FGF51" s="281"/>
      <c r="FGG51" s="31"/>
      <c r="FGH51" s="283"/>
      <c r="FGI51" s="361"/>
      <c r="FGJ51" s="38"/>
      <c r="FGK51" s="1260"/>
      <c r="FGL51" s="4"/>
      <c r="FGM51" s="281"/>
      <c r="FGN51" s="31"/>
      <c r="FGO51" s="283"/>
      <c r="FGP51" s="361"/>
      <c r="FGQ51" s="38"/>
      <c r="FGR51" s="1260"/>
      <c r="FGS51" s="4"/>
      <c r="FGT51" s="281"/>
      <c r="FGU51" s="31"/>
      <c r="FGV51" s="283"/>
      <c r="FGW51" s="361"/>
      <c r="FGX51" s="38"/>
      <c r="FGY51" s="1397"/>
      <c r="FGZ51" s="4"/>
      <c r="FHA51" s="281"/>
      <c r="FHB51" s="31"/>
      <c r="FHC51" s="283"/>
      <c r="FHD51" s="362"/>
      <c r="FHE51" s="38"/>
      <c r="FHF51" s="1397"/>
      <c r="FHG51" s="4"/>
      <c r="FHH51" s="281"/>
      <c r="FHI51" s="31"/>
      <c r="FHJ51" s="283"/>
      <c r="FHK51" s="280"/>
      <c r="FHL51" s="38"/>
      <c r="FHM51" s="1260"/>
      <c r="FHN51" s="4"/>
      <c r="FHO51" s="281"/>
      <c r="FHP51" s="31"/>
      <c r="FHQ51" s="283"/>
      <c r="FHR51" s="293"/>
      <c r="FHS51" s="38"/>
      <c r="FHT51" s="1260"/>
      <c r="FHU51" s="4"/>
      <c r="FHV51" s="281"/>
      <c r="FHW51" s="31"/>
      <c r="FHX51" s="283"/>
      <c r="FHY51" s="293"/>
      <c r="FHZ51" s="38"/>
      <c r="FIA51" s="1260"/>
      <c r="FIB51" s="4"/>
      <c r="FIC51" s="281"/>
      <c r="FID51" s="31"/>
      <c r="FIE51" s="283"/>
      <c r="FIF51" s="293"/>
      <c r="FIG51" s="38"/>
      <c r="FIH51" s="1260"/>
      <c r="FII51" s="4"/>
      <c r="FIJ51" s="281"/>
      <c r="FIK51" s="31"/>
      <c r="FIL51" s="283"/>
      <c r="FIM51" s="293"/>
      <c r="FIN51" s="38"/>
      <c r="FIO51" s="1260"/>
      <c r="FIP51" s="4"/>
      <c r="FIQ51" s="281"/>
      <c r="FIR51" s="31"/>
      <c r="FIS51" s="283"/>
      <c r="FIT51" s="293"/>
      <c r="FIU51" s="38"/>
      <c r="FIV51" s="1260"/>
      <c r="FIW51" s="4"/>
      <c r="FIX51" s="281"/>
      <c r="FIY51" s="31"/>
      <c r="FIZ51" s="283"/>
      <c r="FJA51" s="293"/>
      <c r="FJB51" s="38"/>
      <c r="FJC51" s="1397"/>
      <c r="FJD51" s="4"/>
      <c r="FJE51" s="281"/>
      <c r="FJF51" s="31"/>
      <c r="FJG51" s="283"/>
      <c r="FJH51" s="280"/>
      <c r="FJI51" s="38"/>
      <c r="FJJ51" s="1397"/>
      <c r="FJK51" s="4"/>
      <c r="FJL51" s="281"/>
      <c r="FJM51" s="31"/>
      <c r="FJN51" s="283"/>
      <c r="FJO51" s="280"/>
      <c r="FJP51" s="38"/>
      <c r="FJQ51" s="1260"/>
      <c r="FJR51" s="4"/>
      <c r="FJS51" s="281"/>
      <c r="FJT51" s="31"/>
      <c r="FJU51" s="283"/>
      <c r="FJV51" s="293"/>
      <c r="FJW51" s="38"/>
      <c r="FJX51" s="1260"/>
      <c r="FJY51" s="4"/>
      <c r="FJZ51" s="281"/>
      <c r="FKA51" s="31"/>
      <c r="FKB51" s="283"/>
      <c r="FKC51" s="293"/>
      <c r="FKD51" s="38"/>
      <c r="FKE51" s="1260"/>
      <c r="FKF51" s="4"/>
      <c r="FKG51" s="281"/>
      <c r="FKH51" s="31"/>
      <c r="FKI51" s="283"/>
      <c r="FKJ51" s="293"/>
      <c r="FKK51" s="38"/>
      <c r="FKL51" s="1260"/>
      <c r="FKM51" s="4"/>
      <c r="FKN51" s="281"/>
      <c r="FKO51" s="31"/>
      <c r="FKP51" s="283"/>
      <c r="FKQ51" s="293"/>
      <c r="FKR51" s="38"/>
      <c r="FKS51" s="1260"/>
      <c r="FKT51" s="4"/>
      <c r="FKU51" s="281"/>
      <c r="FKV51" s="31"/>
      <c r="FKW51" s="283"/>
      <c r="FKX51" s="293"/>
      <c r="FKY51" s="38"/>
      <c r="FKZ51" s="1260"/>
      <c r="FLA51" s="4"/>
      <c r="FLB51" s="281"/>
      <c r="FLC51" s="31"/>
      <c r="FLD51" s="283"/>
      <c r="FLE51" s="293"/>
      <c r="FLF51" s="38"/>
      <c r="FLG51" s="1397"/>
      <c r="FLH51" s="4"/>
      <c r="FLI51" s="281"/>
      <c r="FLJ51" s="31"/>
      <c r="FLK51" s="283"/>
      <c r="FLL51" s="280"/>
      <c r="FLM51" s="38"/>
      <c r="FLN51" s="1260"/>
      <c r="FLO51" s="4"/>
      <c r="FLP51" s="281"/>
      <c r="FLQ51" s="31"/>
      <c r="FLR51" s="283"/>
      <c r="FLS51" s="293"/>
      <c r="FLT51" s="38"/>
      <c r="FLU51" s="1260"/>
      <c r="FLV51" s="4"/>
      <c r="FLW51" s="281"/>
      <c r="FLX51" s="31"/>
      <c r="FLY51" s="283"/>
      <c r="FLZ51" s="293"/>
      <c r="FMA51" s="38"/>
      <c r="FMB51" s="1260"/>
      <c r="FMC51" s="4"/>
      <c r="FMD51" s="281"/>
      <c r="FME51" s="31"/>
      <c r="FMF51" s="283"/>
      <c r="FMG51" s="293"/>
      <c r="FMH51" s="38"/>
      <c r="FMI51" s="1397"/>
      <c r="FMJ51" s="4"/>
      <c r="FMK51" s="281"/>
      <c r="FML51" s="31"/>
      <c r="FMM51" s="283"/>
      <c r="FMN51" s="280"/>
      <c r="FMO51" s="38"/>
      <c r="FMP51" s="1260"/>
      <c r="FMQ51" s="4"/>
      <c r="FMR51" s="281"/>
      <c r="FMS51" s="31"/>
      <c r="FMT51" s="283"/>
      <c r="FMU51" s="293"/>
      <c r="FMV51" s="38"/>
      <c r="FMW51" s="1260"/>
      <c r="FMX51" s="4"/>
      <c r="FMY51" s="281"/>
      <c r="FMZ51" s="31"/>
      <c r="FNA51" s="283"/>
      <c r="FNB51" s="293"/>
      <c r="FNC51" s="38"/>
      <c r="FND51" s="1260"/>
      <c r="FNE51" s="4"/>
      <c r="FNF51" s="281"/>
      <c r="FNG51" s="31"/>
      <c r="FNH51" s="283"/>
      <c r="FNI51" s="293"/>
      <c r="FNJ51" s="38"/>
      <c r="FNK51" s="1260"/>
      <c r="FNL51" s="4"/>
      <c r="FNM51" s="281"/>
      <c r="FNN51" s="31"/>
      <c r="FNO51" s="283"/>
      <c r="FNP51" s="293"/>
      <c r="FNQ51" s="38"/>
      <c r="FNR51" s="1397"/>
      <c r="FNS51" s="4"/>
      <c r="FNT51" s="281"/>
      <c r="FNU51" s="31"/>
      <c r="FNV51" s="283"/>
      <c r="FNW51" s="280"/>
      <c r="FNX51" s="38"/>
      <c r="FNY51" s="1397"/>
      <c r="FNZ51" s="4"/>
      <c r="FOA51" s="281"/>
      <c r="FOB51" s="31"/>
      <c r="FOC51" s="283"/>
      <c r="FOD51" s="280"/>
      <c r="FOE51" s="38"/>
      <c r="FOF51" s="1260"/>
      <c r="FOG51" s="4"/>
      <c r="FOH51" s="281"/>
      <c r="FOI51" s="31"/>
      <c r="FOJ51" s="283"/>
      <c r="FOK51" s="293"/>
      <c r="FOL51" s="38"/>
      <c r="FOM51" s="1260"/>
      <c r="FON51" s="4" t="s">
        <v>6414</v>
      </c>
      <c r="FOO51" s="281" t="s">
        <v>6454</v>
      </c>
      <c r="FOP51" s="31" t="s">
        <v>3530</v>
      </c>
      <c r="FOQ51" s="283" t="s">
        <v>6445</v>
      </c>
      <c r="FOR51" s="293" t="s">
        <v>6455</v>
      </c>
      <c r="FOS51" s="38"/>
      <c r="FOT51" s="1260"/>
      <c r="FOU51" s="4"/>
      <c r="FOV51" s="281"/>
      <c r="FOW51" s="31"/>
      <c r="FOX51" s="283"/>
      <c r="FOY51" s="293"/>
      <c r="FOZ51" s="38"/>
      <c r="FPA51" s="1260"/>
      <c r="FPB51" s="4"/>
      <c r="FPC51" s="281"/>
      <c r="FPD51" s="31"/>
      <c r="FPE51" s="283"/>
      <c r="FPF51" s="293"/>
      <c r="FPG51" s="38"/>
      <c r="FPH51" s="1260"/>
      <c r="FPI51" s="4"/>
      <c r="FPJ51" s="281"/>
      <c r="FPK51" s="31"/>
      <c r="FPL51" s="283"/>
      <c r="FPM51" s="293"/>
      <c r="FPN51" s="38"/>
      <c r="FPO51" s="1260"/>
      <c r="FPP51" s="4"/>
      <c r="FPQ51" s="281"/>
      <c r="FPR51" s="31"/>
      <c r="FPS51" s="283"/>
      <c r="FPT51" s="293"/>
      <c r="FPU51" s="38"/>
      <c r="FPV51" s="1260"/>
      <c r="FPW51" s="4"/>
      <c r="FPX51" s="281"/>
      <c r="FPY51" s="31"/>
      <c r="FPZ51" s="283"/>
      <c r="FQA51" s="293"/>
      <c r="FQB51" s="38"/>
      <c r="FQC51" s="1397"/>
      <c r="FQD51" s="4"/>
      <c r="FQE51" s="281"/>
      <c r="FQF51" s="31"/>
      <c r="FQG51" s="283"/>
      <c r="FQH51" s="280"/>
      <c r="FQI51" s="38"/>
      <c r="FQJ51" s="1397"/>
      <c r="FQK51" s="4"/>
      <c r="FQL51" s="281"/>
      <c r="FQM51" s="31"/>
      <c r="FQN51" s="283"/>
      <c r="FQO51" s="280"/>
      <c r="FQP51" s="38"/>
      <c r="FQQ51" s="1260"/>
      <c r="FQR51" s="4"/>
      <c r="FQS51" s="281"/>
      <c r="FQT51" s="31"/>
      <c r="FQU51" s="283"/>
      <c r="FQV51" s="293"/>
      <c r="FQW51" s="38"/>
      <c r="FQX51" s="1260"/>
      <c r="FQY51" s="4"/>
      <c r="FQZ51" s="281"/>
      <c r="FRA51" s="31"/>
      <c r="FRB51" s="283"/>
      <c r="FRC51" s="293"/>
      <c r="FRD51" s="38"/>
      <c r="FRE51" s="1260"/>
      <c r="FRF51" s="4"/>
      <c r="FRG51" s="281"/>
      <c r="FRH51" s="31"/>
      <c r="FRI51" s="283"/>
      <c r="FRJ51" s="293"/>
      <c r="FRK51" s="38"/>
      <c r="FRL51" s="1260"/>
      <c r="FRM51" s="4"/>
      <c r="FRN51" s="281"/>
      <c r="FRO51" s="31"/>
      <c r="FRP51" s="283"/>
      <c r="FRQ51" s="293"/>
      <c r="FRR51" s="38"/>
      <c r="FRS51" s="1260"/>
      <c r="FRT51" s="4"/>
      <c r="FRU51" s="281"/>
      <c r="FRV51" s="31"/>
      <c r="FRW51" s="283"/>
      <c r="FRX51" s="293"/>
      <c r="FRY51" s="38"/>
      <c r="FRZ51" s="1260"/>
      <c r="FSA51" s="4"/>
      <c r="FSB51" s="281"/>
      <c r="FSC51" s="31"/>
      <c r="FSD51" s="283"/>
      <c r="FSE51" s="293"/>
      <c r="FSF51" s="38"/>
      <c r="FSG51" s="1260"/>
      <c r="FSH51" s="4"/>
      <c r="FSI51" s="281"/>
      <c r="FSJ51" s="31"/>
      <c r="FSK51" s="283"/>
      <c r="FSL51" s="293"/>
      <c r="FSM51" s="38"/>
      <c r="FSN51" s="1260"/>
      <c r="FSO51" s="4"/>
      <c r="FSP51" s="281"/>
      <c r="FSQ51" s="31"/>
      <c r="FSR51" s="283"/>
      <c r="FSS51" s="293"/>
      <c r="FST51" s="38"/>
      <c r="FSU51" s="1260"/>
      <c r="FSV51" s="4"/>
      <c r="FSW51" s="281"/>
      <c r="FSX51" s="31"/>
      <c r="FSY51" s="283"/>
      <c r="FSZ51" s="293"/>
      <c r="FTA51" s="38"/>
      <c r="FTB51" s="1260"/>
      <c r="FTC51" s="4"/>
      <c r="FTD51" s="281"/>
      <c r="FTE51" s="31"/>
      <c r="FTF51" s="283"/>
      <c r="FTG51" s="293"/>
      <c r="FTH51" s="38"/>
      <c r="FTI51" s="1260"/>
      <c r="FTJ51" s="4"/>
      <c r="FTK51" s="281"/>
      <c r="FTL51" s="31"/>
      <c r="FTM51" s="283"/>
      <c r="FTN51" s="293"/>
      <c r="FTO51" s="38"/>
      <c r="FTP51" s="1260"/>
      <c r="FTQ51" s="4"/>
      <c r="FTR51" s="281"/>
      <c r="FTS51" s="31"/>
      <c r="FTT51" s="283"/>
      <c r="FTU51" s="293"/>
      <c r="FTV51" s="38"/>
      <c r="FTW51" s="1260"/>
      <c r="FTX51" s="4"/>
      <c r="FTY51" s="281"/>
      <c r="FTZ51" s="31"/>
      <c r="FUA51" s="283"/>
      <c r="FUB51" s="293"/>
      <c r="FUC51" s="38"/>
      <c r="FUD51" s="1260"/>
      <c r="FUE51" s="4"/>
      <c r="FUF51" s="281"/>
      <c r="FUG51" s="31"/>
      <c r="FUH51" s="283"/>
      <c r="FUI51" s="293"/>
      <c r="FUJ51" s="38"/>
      <c r="FUK51" s="1260"/>
      <c r="FUL51" s="4"/>
      <c r="FUM51" s="281"/>
      <c r="FUN51" s="31"/>
      <c r="FUO51" s="283"/>
      <c r="FUP51" s="293"/>
      <c r="FUQ51" s="38"/>
      <c r="FUR51" s="1260"/>
      <c r="FUS51" s="4"/>
      <c r="FUT51" s="281"/>
      <c r="FUU51" s="31"/>
      <c r="FUV51" s="283"/>
      <c r="FUW51" s="293"/>
      <c r="FUX51" s="38"/>
      <c r="FUY51" s="1260"/>
      <c r="FUZ51" s="4"/>
      <c r="FVA51" s="281"/>
      <c r="FVB51" s="31"/>
      <c r="FVC51" s="283"/>
      <c r="FVD51" s="293"/>
      <c r="FVE51" s="38"/>
      <c r="FVF51" s="1260"/>
      <c r="FVG51" s="4"/>
      <c r="FVH51" s="281"/>
      <c r="FVI51" s="31"/>
      <c r="FVJ51" s="283"/>
      <c r="FVK51" s="293"/>
      <c r="FVL51" s="38"/>
      <c r="FVM51" s="1397"/>
      <c r="FVN51" s="4"/>
      <c r="FVO51" s="281"/>
      <c r="FVP51" s="31"/>
      <c r="FVQ51" s="283"/>
      <c r="FVR51" s="280"/>
      <c r="FVS51" s="38"/>
      <c r="FVT51" s="1397"/>
      <c r="FVU51" s="4"/>
      <c r="FVV51" s="281"/>
      <c r="FVW51" s="31"/>
      <c r="FVX51" s="283"/>
      <c r="FVY51" s="280"/>
      <c r="FVZ51" s="38"/>
      <c r="FWA51" s="1260"/>
      <c r="FWB51" s="4"/>
      <c r="FWC51" s="281"/>
      <c r="FWD51" s="31"/>
      <c r="FWE51" s="283"/>
      <c r="FWF51" s="293"/>
      <c r="FWG51" s="38"/>
      <c r="FWH51" s="1260"/>
      <c r="FWI51" s="4"/>
      <c r="FWJ51" s="281"/>
      <c r="FWK51" s="31"/>
      <c r="FWL51" s="283"/>
      <c r="FWM51" s="293"/>
      <c r="FWN51" s="38"/>
      <c r="FWO51" s="1260"/>
      <c r="FWP51" s="4"/>
      <c r="FWQ51" s="281"/>
      <c r="FWR51" s="31"/>
      <c r="FWS51" s="283"/>
      <c r="FWT51" s="293"/>
      <c r="FWU51" s="38"/>
      <c r="FWV51" s="1260"/>
      <c r="FWW51" s="4"/>
      <c r="FWX51" s="281"/>
      <c r="FWY51" s="31"/>
      <c r="FWZ51" s="283"/>
      <c r="FXA51" s="293"/>
      <c r="FXB51" s="38"/>
      <c r="FXC51" s="1260"/>
      <c r="FXD51" s="4"/>
      <c r="FXE51" s="281"/>
      <c r="FXF51" s="31"/>
      <c r="FXG51" s="283"/>
      <c r="FXH51" s="293"/>
      <c r="FXI51" s="38"/>
      <c r="FXJ51" s="1260"/>
      <c r="FXK51" s="4"/>
      <c r="FXL51" s="281"/>
      <c r="FXM51" s="31"/>
      <c r="FXN51" s="283"/>
      <c r="FXO51" s="293"/>
      <c r="FXP51" s="38"/>
      <c r="FXQ51" s="1260"/>
      <c r="FXR51" s="4"/>
      <c r="FXS51" s="281"/>
      <c r="FXT51" s="31"/>
      <c r="FXU51" s="283"/>
      <c r="FXV51" s="293"/>
      <c r="FXW51" s="38"/>
      <c r="FXX51" s="1260"/>
      <c r="FXY51" s="4"/>
      <c r="FXZ51" s="281"/>
      <c r="FYA51" s="31"/>
      <c r="FYB51" s="283"/>
      <c r="FYC51" s="293"/>
      <c r="FYD51" s="38"/>
      <c r="FYE51" s="1397"/>
      <c r="FYF51" s="4"/>
      <c r="FYG51" s="281"/>
      <c r="FYH51" s="31"/>
      <c r="FYI51" s="283"/>
      <c r="FYJ51" s="280"/>
      <c r="FYK51" s="38"/>
      <c r="FYL51" s="1260"/>
      <c r="FYM51" s="4"/>
      <c r="FYN51" s="281"/>
      <c r="FYO51" s="31"/>
      <c r="FYP51" s="283"/>
      <c r="FYQ51" s="293"/>
      <c r="FYR51" s="38"/>
      <c r="FYS51" s="1397"/>
      <c r="FYT51" s="4"/>
      <c r="FYU51" s="281"/>
      <c r="FYV51" s="31"/>
      <c r="FYW51" s="283"/>
      <c r="FYX51" s="280"/>
      <c r="FYY51" s="38"/>
      <c r="FYZ51" s="1260"/>
      <c r="FZA51" s="4"/>
      <c r="FZB51" s="281"/>
      <c r="FZC51" s="31"/>
      <c r="FZD51" s="283"/>
      <c r="FZE51" s="293"/>
      <c r="FZF51" s="38"/>
      <c r="FZG51" s="1260"/>
      <c r="FZH51" s="4"/>
      <c r="FZI51" s="281"/>
      <c r="FZJ51" s="31"/>
      <c r="FZK51" s="283"/>
      <c r="FZL51" s="293"/>
      <c r="FZM51" s="38"/>
      <c r="FZN51" s="1260"/>
      <c r="FZO51" s="4"/>
      <c r="FZP51" s="281"/>
      <c r="FZQ51" s="31"/>
      <c r="FZR51" s="283"/>
      <c r="FZS51" s="293"/>
      <c r="FZT51" s="38"/>
      <c r="FZU51" s="1260"/>
      <c r="FZV51" s="4"/>
      <c r="FZW51" s="281"/>
      <c r="FZX51" s="31"/>
      <c r="FZY51" s="283"/>
      <c r="FZZ51" s="293"/>
      <c r="GAA51" s="38"/>
      <c r="GAB51" s="1260"/>
      <c r="GAC51" s="4"/>
      <c r="GAD51" s="281"/>
      <c r="GAE51" s="31"/>
      <c r="GAF51" s="283"/>
      <c r="GAG51" s="293"/>
      <c r="GAH51" s="38"/>
      <c r="GAI51" s="1397"/>
      <c r="GAJ51" s="4"/>
      <c r="GAK51" s="281"/>
      <c r="GAL51" s="31"/>
      <c r="GAM51" s="283"/>
      <c r="GAN51" s="280"/>
      <c r="GAO51" s="38"/>
      <c r="GAP51" s="1260"/>
      <c r="GAQ51" s="4"/>
      <c r="GAR51" s="284"/>
      <c r="GAS51" s="31"/>
      <c r="GAT51" s="285"/>
      <c r="GAU51" s="293"/>
      <c r="GAV51" s="38"/>
      <c r="GAW51" s="1397"/>
      <c r="GAX51" s="4"/>
      <c r="GAY51" s="284"/>
      <c r="GAZ51" s="31"/>
      <c r="GBA51" s="285"/>
      <c r="GBB51" s="280"/>
      <c r="GBC51" s="38"/>
      <c r="GBD51" s="1260"/>
      <c r="GBE51" s="4"/>
      <c r="GBF51" s="281"/>
      <c r="GBG51" s="31"/>
      <c r="GBH51" s="283"/>
      <c r="GBI51" s="293"/>
      <c r="GBJ51" s="38"/>
      <c r="GBK51" s="1397"/>
      <c r="GBL51" s="4"/>
      <c r="GBM51" s="281"/>
      <c r="GBN51" s="31"/>
      <c r="GBO51" s="283"/>
      <c r="GBP51" s="280"/>
      <c r="GBQ51" s="38"/>
      <c r="GBR51" s="1260"/>
      <c r="GBS51" s="4"/>
      <c r="GBT51" s="281"/>
      <c r="GBU51" s="31"/>
      <c r="GBV51" s="283"/>
      <c r="GBW51" s="293"/>
      <c r="GBX51" s="38"/>
      <c r="GBY51" s="1260"/>
      <c r="GBZ51" s="4"/>
      <c r="GCA51" s="281"/>
      <c r="GCB51" s="31"/>
      <c r="GCC51" s="283"/>
      <c r="GCD51" s="293"/>
      <c r="GCE51" s="38"/>
      <c r="GCF51" s="1260"/>
      <c r="GCG51" s="4"/>
      <c r="GCH51" s="281"/>
      <c r="GCI51" s="31"/>
      <c r="GCJ51" s="283"/>
      <c r="GCK51" s="293"/>
      <c r="GCL51" s="38"/>
      <c r="GCM51" s="1260"/>
      <c r="GCN51" s="4"/>
      <c r="GCO51" s="281"/>
      <c r="GCP51" s="31"/>
      <c r="GCQ51" s="283"/>
      <c r="GCR51" s="293"/>
      <c r="GCS51" s="38"/>
      <c r="GCT51" s="1397"/>
      <c r="GCU51" s="4"/>
      <c r="GCV51" s="281"/>
      <c r="GCW51" s="31"/>
      <c r="GCX51" s="283"/>
      <c r="GCY51" s="280"/>
      <c r="GCZ51" s="38"/>
      <c r="GDA51" s="1260"/>
      <c r="GDB51" s="4"/>
      <c r="GDC51" s="281"/>
      <c r="GDD51" s="31"/>
      <c r="GDE51" s="283"/>
      <c r="GDF51" s="293"/>
      <c r="GDG51" s="38"/>
      <c r="GDH51" s="1397"/>
      <c r="GDI51" s="4"/>
      <c r="GDJ51" s="281"/>
      <c r="GDK51" s="31"/>
      <c r="GDL51" s="283"/>
      <c r="GDM51" s="280"/>
      <c r="GDN51" s="38"/>
      <c r="GDO51" s="1260"/>
      <c r="GDP51" s="4"/>
      <c r="GDQ51" s="281"/>
      <c r="GDR51" s="31"/>
      <c r="GDS51" s="283"/>
      <c r="GDT51" s="293"/>
      <c r="GDU51" s="38"/>
      <c r="GDV51" s="1260"/>
      <c r="GDW51" s="4"/>
      <c r="GDX51" s="281"/>
      <c r="GDY51" s="31"/>
      <c r="GDZ51" s="283"/>
      <c r="GEA51" s="293"/>
      <c r="GEB51" s="38"/>
      <c r="GEC51" s="1260"/>
      <c r="GED51" s="4"/>
      <c r="GEE51" s="281"/>
      <c r="GEF51" s="31"/>
      <c r="GEG51" s="283"/>
      <c r="GEH51" s="293"/>
      <c r="GEI51" s="38"/>
      <c r="GEJ51" s="1260"/>
      <c r="GEK51" s="4"/>
      <c r="GEL51" s="281"/>
      <c r="GEM51" s="31"/>
      <c r="GEN51" s="283"/>
      <c r="GEO51" s="293"/>
      <c r="GEP51" s="38"/>
      <c r="GEQ51" s="1260"/>
      <c r="GER51" s="4"/>
      <c r="GES51" s="281"/>
      <c r="GET51" s="31"/>
      <c r="GEU51" s="283"/>
      <c r="GEV51" s="293"/>
      <c r="GEW51" s="38"/>
      <c r="GEX51" s="1260"/>
      <c r="GEY51" s="4"/>
      <c r="GEZ51" s="281"/>
      <c r="GFA51" s="31"/>
      <c r="GFB51" s="283"/>
      <c r="GFC51" s="293"/>
      <c r="GFD51" s="38"/>
      <c r="GFE51" s="1260"/>
      <c r="GFF51" s="4" t="s">
        <v>26</v>
      </c>
      <c r="GFG51" s="281" t="s">
        <v>4802</v>
      </c>
      <c r="GFH51" s="31" t="s">
        <v>4803</v>
      </c>
      <c r="GFI51" s="283" t="s">
        <v>4803</v>
      </c>
      <c r="GFJ51" s="293">
        <v>2</v>
      </c>
      <c r="GFK51" s="38"/>
      <c r="GFL51" s="1397"/>
      <c r="GFM51" s="4"/>
      <c r="GFN51" s="281"/>
      <c r="GFO51" s="31"/>
      <c r="GFP51" s="283"/>
      <c r="GFQ51" s="280"/>
      <c r="GFR51" s="38"/>
      <c r="GFS51" s="1260"/>
      <c r="GFT51" s="4"/>
      <c r="GFU51" s="281"/>
      <c r="GFV51" s="31"/>
      <c r="GFW51" s="283"/>
      <c r="GFX51" s="293"/>
      <c r="GFY51" s="38"/>
      <c r="GFZ51" s="1397"/>
      <c r="GGA51" s="4"/>
      <c r="GGB51" s="281"/>
      <c r="GGC51" s="31"/>
      <c r="GGD51" s="283"/>
      <c r="GGE51" s="280"/>
      <c r="GGF51" s="38"/>
      <c r="GGG51" s="1397"/>
      <c r="GGH51" s="4"/>
      <c r="GGI51" s="281"/>
      <c r="GGJ51" s="31"/>
      <c r="GGK51" s="283"/>
      <c r="GGL51" s="280"/>
      <c r="GGM51" s="38"/>
      <c r="GGN51" s="1260"/>
      <c r="GGO51" s="4"/>
      <c r="GGP51" s="281"/>
      <c r="GGQ51" s="31"/>
      <c r="GGR51" s="283"/>
      <c r="GGS51" s="293"/>
      <c r="GGT51" s="38"/>
      <c r="GGU51" s="1397"/>
      <c r="GGV51" s="4"/>
      <c r="GGW51" s="281"/>
      <c r="GGX51" s="31"/>
      <c r="GGY51" s="283"/>
      <c r="GGZ51" s="280"/>
      <c r="GHA51" s="38"/>
      <c r="GHB51" s="1260"/>
      <c r="GHC51" s="4"/>
      <c r="GHD51" s="281"/>
      <c r="GHE51" s="31"/>
      <c r="GHF51" s="283"/>
      <c r="GHG51" s="293"/>
      <c r="GHH51" s="38"/>
      <c r="GHI51" s="1260"/>
      <c r="GHJ51" s="4"/>
      <c r="GHK51" s="281"/>
      <c r="GHL51" s="31"/>
      <c r="GHM51" s="283"/>
      <c r="GHN51" s="293"/>
      <c r="GHO51" s="38"/>
      <c r="GHP51" s="1397"/>
      <c r="GHQ51" s="4"/>
      <c r="GHR51" s="281"/>
      <c r="GHS51" s="31"/>
      <c r="GHT51" s="283"/>
      <c r="GHU51" s="280"/>
      <c r="GHV51" s="38"/>
      <c r="GHW51" s="1260"/>
      <c r="GHX51" s="4"/>
      <c r="GHY51" s="281"/>
      <c r="GHZ51" s="31"/>
      <c r="GIA51" s="283"/>
      <c r="GIB51" s="293"/>
      <c r="GIC51" s="38"/>
      <c r="GID51" s="1260"/>
      <c r="GIE51" s="4"/>
      <c r="GIF51" s="281"/>
      <c r="GIG51" s="31"/>
      <c r="GIH51" s="283"/>
      <c r="GII51" s="293"/>
      <c r="GIJ51" s="38"/>
      <c r="GIK51" s="1397"/>
      <c r="GIL51" s="4"/>
      <c r="GIM51" s="281"/>
      <c r="GIN51" s="31"/>
      <c r="GIO51" s="283"/>
      <c r="GIP51" s="280"/>
      <c r="GIQ51" s="38"/>
      <c r="GIR51" s="1260"/>
      <c r="GIS51" s="4"/>
      <c r="GIT51" s="281"/>
      <c r="GIU51" s="31"/>
      <c r="GIV51" s="283"/>
      <c r="GIW51" s="293"/>
      <c r="GIX51" s="38"/>
      <c r="GIY51" s="1397"/>
      <c r="GIZ51" s="4"/>
      <c r="GJA51" s="281"/>
      <c r="GJB51" s="31"/>
      <c r="GJC51" s="283"/>
      <c r="GJD51" s="280"/>
      <c r="GJE51" s="38"/>
      <c r="GJF51" s="1260"/>
      <c r="GJG51" s="4"/>
      <c r="GJH51" s="281"/>
      <c r="GJI51" s="31"/>
      <c r="GJJ51" s="283"/>
      <c r="GJK51" s="293"/>
      <c r="GJL51" s="38"/>
      <c r="GJM51" s="1260"/>
      <c r="GJN51" s="4"/>
      <c r="GJO51" s="281"/>
      <c r="GJP51" s="31"/>
      <c r="GJQ51" s="283"/>
      <c r="GJR51" s="293"/>
      <c r="GJS51" s="38"/>
      <c r="GJT51" s="1260"/>
      <c r="GJU51" s="4"/>
      <c r="GJV51" s="281"/>
      <c r="GJW51" s="31"/>
      <c r="GJX51" s="283"/>
      <c r="GJY51" s="293"/>
      <c r="GJZ51" s="38"/>
      <c r="GKA51" s="1260"/>
      <c r="GKB51" s="4"/>
      <c r="GKC51" s="281"/>
      <c r="GKD51" s="31"/>
      <c r="GKE51" s="283"/>
      <c r="GKF51" s="293"/>
      <c r="GKG51" s="38"/>
      <c r="GKH51" s="1260"/>
      <c r="GKI51" s="4"/>
      <c r="GKJ51" s="281"/>
      <c r="GKK51" s="31"/>
      <c r="GKL51" s="283"/>
      <c r="GKM51" s="293"/>
      <c r="GKN51" s="38"/>
      <c r="GKO51" s="1397"/>
      <c r="GKP51" s="4"/>
      <c r="GKQ51" s="281"/>
      <c r="GKR51" s="31"/>
      <c r="GKS51" s="283"/>
      <c r="GKT51" s="280"/>
      <c r="GKU51" s="38"/>
      <c r="GKV51" s="1260"/>
      <c r="GKW51" s="4"/>
      <c r="GKX51" s="281"/>
      <c r="GKY51" s="31"/>
      <c r="GKZ51" s="283"/>
      <c r="GLA51" s="293"/>
      <c r="GLB51" s="38"/>
      <c r="GLC51" s="1397"/>
      <c r="GLD51" s="4"/>
      <c r="GLE51" s="281"/>
      <c r="GLF51" s="31"/>
      <c r="GLG51" s="283"/>
      <c r="GLH51" s="280"/>
      <c r="GLI51" s="38"/>
      <c r="GLJ51" s="1260"/>
      <c r="GLK51" s="4"/>
      <c r="GLL51" s="281"/>
      <c r="GLM51" s="31"/>
      <c r="GLN51" s="283"/>
      <c r="GLO51" s="293"/>
      <c r="GLP51" s="38"/>
      <c r="GLQ51" s="1260"/>
      <c r="GLR51" s="4"/>
      <c r="GLS51" s="281"/>
      <c r="GLT51" s="31"/>
      <c r="GLU51" s="283"/>
      <c r="GLV51" s="293"/>
      <c r="GLW51" s="38"/>
      <c r="GLX51" s="1260"/>
      <c r="GLY51" s="4"/>
      <c r="GLZ51" s="281"/>
      <c r="GMA51" s="31"/>
      <c r="GMB51" s="283"/>
      <c r="GMC51" s="293"/>
      <c r="GMD51" s="38"/>
      <c r="GME51" s="1260"/>
      <c r="GMF51" s="4"/>
      <c r="GMG51" s="281"/>
      <c r="GMH51" s="31"/>
      <c r="GMI51" s="283"/>
      <c r="GMJ51" s="293"/>
      <c r="GMK51" s="38"/>
      <c r="GML51" s="1260"/>
      <c r="GMM51" s="4"/>
      <c r="GMN51" s="281"/>
      <c r="GMO51" s="31"/>
      <c r="GMP51" s="283"/>
      <c r="GMQ51" s="293"/>
      <c r="GMR51" s="38"/>
      <c r="GMS51" s="1260"/>
      <c r="GMT51" s="4"/>
      <c r="GMU51" s="281"/>
      <c r="GMV51" s="31"/>
      <c r="GMW51" s="283"/>
      <c r="GMX51" s="293"/>
      <c r="GMY51" s="38"/>
      <c r="GMZ51" s="1260"/>
      <c r="GNA51" s="4"/>
      <c r="GNB51" s="281"/>
      <c r="GNC51" s="31"/>
      <c r="GND51" s="283"/>
      <c r="GNE51" s="293"/>
      <c r="GNF51" s="38"/>
      <c r="GNG51" s="1260"/>
      <c r="GNH51" s="4"/>
      <c r="GNI51" s="281"/>
      <c r="GNJ51" s="31"/>
      <c r="GNK51" s="283"/>
      <c r="GNL51" s="293"/>
      <c r="GNM51" s="38"/>
      <c r="GNN51" s="1260"/>
      <c r="GNO51" s="4"/>
      <c r="GNP51" s="281"/>
      <c r="GNQ51" s="31"/>
      <c r="GNR51" s="283"/>
      <c r="GNS51" s="293"/>
      <c r="GNT51" s="38"/>
      <c r="GNU51" s="1260"/>
      <c r="GNV51" s="4"/>
      <c r="GNW51" s="281"/>
      <c r="GNX51" s="31"/>
      <c r="GNY51" s="283"/>
      <c r="GNZ51" s="293"/>
      <c r="GOA51" s="38"/>
      <c r="GOB51" s="1260"/>
      <c r="GOC51" s="4"/>
      <c r="GOD51" s="281"/>
      <c r="GOE51" s="31"/>
      <c r="GOF51" s="283"/>
      <c r="GOG51" s="293"/>
      <c r="GOH51" s="38"/>
      <c r="GOI51" s="1260"/>
      <c r="GOJ51" s="4"/>
      <c r="GOK51" s="281"/>
      <c r="GOL51" s="31"/>
      <c r="GOM51" s="283"/>
      <c r="GON51" s="293"/>
      <c r="GOO51" s="38"/>
      <c r="GOP51" s="1260"/>
      <c r="GOQ51" s="4" t="s">
        <v>364</v>
      </c>
      <c r="GOR51" s="281"/>
      <c r="GOS51" s="31" t="s">
        <v>4214</v>
      </c>
      <c r="GOT51" s="283" t="s">
        <v>4214</v>
      </c>
      <c r="GOU51" s="293">
        <v>2</v>
      </c>
      <c r="GOV51" s="38"/>
      <c r="GOW51" s="1260"/>
      <c r="GOX51" s="4"/>
      <c r="GOY51" s="281"/>
      <c r="GOZ51" s="31"/>
      <c r="GPA51" s="283"/>
      <c r="GPB51" s="293"/>
      <c r="GPC51" s="38"/>
      <c r="GPD51" s="1260"/>
      <c r="GPE51" s="4"/>
      <c r="GPF51" s="281"/>
      <c r="GPG51" s="31"/>
      <c r="GPH51" s="283"/>
      <c r="GPI51" s="293"/>
      <c r="GPJ51" s="38"/>
      <c r="GPK51" s="1260"/>
      <c r="GPL51" s="4"/>
      <c r="GPM51" s="281"/>
      <c r="GPN51" s="31"/>
      <c r="GPO51" s="283"/>
      <c r="GPP51" s="293"/>
      <c r="GPQ51" s="38"/>
      <c r="GPR51" s="1260"/>
      <c r="GPS51" s="4"/>
      <c r="GPT51" s="281"/>
      <c r="GPU51" s="31"/>
      <c r="GPV51" s="283"/>
      <c r="GPW51" s="293"/>
      <c r="GPX51" s="38"/>
      <c r="GPY51" s="1260"/>
      <c r="GPZ51" s="4"/>
      <c r="GQA51" s="281"/>
      <c r="GQB51" s="31"/>
      <c r="GQC51" s="283"/>
      <c r="GQD51" s="293"/>
      <c r="GQE51" s="38"/>
      <c r="GQF51" s="1260"/>
      <c r="GQG51" s="4"/>
      <c r="GQH51" s="281"/>
      <c r="GQI51" s="31"/>
      <c r="GQJ51" s="283"/>
      <c r="GQK51" s="293"/>
      <c r="GQL51" s="38"/>
      <c r="GQM51" s="1260"/>
      <c r="GQN51" s="4"/>
      <c r="GQO51" s="281"/>
      <c r="GQP51" s="31"/>
      <c r="GQQ51" s="283"/>
      <c r="GQR51" s="293"/>
      <c r="GQS51" s="38"/>
      <c r="GQT51" s="1260"/>
      <c r="GQU51" s="4"/>
      <c r="GQV51" s="281"/>
      <c r="GQW51" s="31"/>
      <c r="GQX51" s="283"/>
      <c r="GQY51" s="293"/>
      <c r="GQZ51" s="38"/>
      <c r="GRA51" s="1260"/>
      <c r="GRB51" s="4"/>
      <c r="GRC51" s="281"/>
      <c r="GRD51" s="31"/>
      <c r="GRE51" s="283"/>
      <c r="GRF51" s="293"/>
      <c r="GRG51" s="38"/>
      <c r="GRH51" s="1260"/>
      <c r="GRI51" s="4"/>
      <c r="GRJ51" s="281"/>
      <c r="GRK51" s="31"/>
      <c r="GRL51" s="283"/>
      <c r="GRM51" s="293"/>
      <c r="GRN51" s="38"/>
      <c r="GRO51" s="1260"/>
      <c r="GRP51" s="4"/>
      <c r="GRQ51" s="281"/>
      <c r="GRR51" s="31"/>
      <c r="GRS51" s="283"/>
      <c r="GRT51" s="293"/>
      <c r="GRU51" s="38"/>
      <c r="GRV51" s="1260"/>
      <c r="GRW51" s="4"/>
      <c r="GRX51" s="281"/>
      <c r="GRY51" s="31"/>
      <c r="GRZ51" s="283"/>
      <c r="GSA51" s="293"/>
      <c r="GSB51" s="38"/>
      <c r="GSC51" s="1260"/>
      <c r="GSD51" s="4"/>
      <c r="GSE51" s="281"/>
      <c r="GSF51" s="31"/>
      <c r="GSG51" s="283"/>
      <c r="GSH51" s="293"/>
      <c r="GSI51" s="38"/>
      <c r="GSJ51" s="1260"/>
      <c r="GSK51" s="4"/>
      <c r="GSL51" s="281"/>
      <c r="GSM51" s="31"/>
      <c r="GSN51" s="283"/>
      <c r="GSO51" s="293"/>
      <c r="GSP51" s="38"/>
      <c r="GSQ51" s="1260"/>
      <c r="GSR51" s="4"/>
      <c r="GSS51" s="281"/>
      <c r="GST51" s="31"/>
      <c r="GSU51" s="283"/>
      <c r="GSV51" s="293"/>
      <c r="GSW51" s="38"/>
      <c r="GSX51" s="1397"/>
      <c r="GSY51" s="4"/>
      <c r="GSZ51" s="281"/>
      <c r="GTA51" s="31"/>
      <c r="GTB51" s="283"/>
      <c r="GTC51" s="280"/>
      <c r="GTD51" s="38"/>
      <c r="GTE51" s="1260"/>
      <c r="GTF51" s="67"/>
      <c r="GTG51" s="81"/>
      <c r="GTH51" s="78"/>
      <c r="GTI51" s="83"/>
      <c r="GTJ51" s="80"/>
      <c r="GTK51" s="38"/>
      <c r="GTL51" s="1260"/>
      <c r="GTM51" s="67"/>
      <c r="GTN51" s="81"/>
      <c r="GTO51" s="78"/>
      <c r="GTP51" s="83"/>
      <c r="GTQ51" s="80"/>
      <c r="GTR51" s="38"/>
      <c r="GTS51" s="1260"/>
      <c r="GTT51" s="67"/>
      <c r="GTU51" s="81"/>
      <c r="GTV51" s="78"/>
      <c r="GTW51" s="83"/>
      <c r="GTX51" s="80"/>
      <c r="GTY51" s="38"/>
      <c r="GTZ51" s="1260"/>
      <c r="GUA51" s="67"/>
      <c r="GUB51" s="81"/>
      <c r="GUC51" s="78"/>
      <c r="GUD51" s="83"/>
      <c r="GUE51" s="80"/>
      <c r="GUF51" s="38"/>
      <c r="GUG51" s="1260"/>
      <c r="GUH51" s="67"/>
      <c r="GUI51" s="81"/>
      <c r="GUJ51" s="78"/>
      <c r="GUK51" s="83"/>
      <c r="GUL51" s="80"/>
      <c r="GUM51" s="38"/>
      <c r="GUN51" s="1397"/>
      <c r="GUO51" s="161"/>
      <c r="GUP51" s="227"/>
      <c r="GUQ51" s="196"/>
      <c r="GUR51" s="229"/>
      <c r="GUS51" s="224"/>
      <c r="GUT51" s="38"/>
      <c r="GUU51" s="1260"/>
      <c r="GUV51" s="161"/>
      <c r="GUW51" s="227"/>
      <c r="GUX51" s="196"/>
      <c r="GUY51" s="229"/>
      <c r="GUZ51" s="225"/>
      <c r="GVA51" s="38"/>
      <c r="GVB51" s="1397"/>
      <c r="GVC51" s="161"/>
      <c r="GVD51" s="227"/>
      <c r="GVE51" s="196"/>
      <c r="GVF51" s="229"/>
      <c r="GVG51" s="224"/>
      <c r="GVH51" s="38"/>
      <c r="GVI51" s="1260"/>
      <c r="GVJ51" s="161"/>
      <c r="GVK51" s="227"/>
      <c r="GVL51" s="196"/>
      <c r="GVM51" s="229"/>
      <c r="GVN51" s="225"/>
      <c r="GVO51" s="38"/>
      <c r="GVP51" s="1397"/>
      <c r="GVQ51" s="161"/>
      <c r="GVR51" s="227"/>
      <c r="GVS51" s="196"/>
      <c r="GVT51" s="229"/>
      <c r="GVU51" s="224"/>
      <c r="GVV51" s="38"/>
      <c r="GVW51" s="1260"/>
      <c r="GVX51" s="161"/>
      <c r="GVY51" s="227"/>
      <c r="GVZ51" s="196"/>
      <c r="GWA51" s="229"/>
      <c r="GWB51" s="225"/>
      <c r="GWC51" s="38"/>
      <c r="GWD51" s="1260"/>
      <c r="GWE51" s="161"/>
      <c r="GWF51" s="227"/>
      <c r="GWG51" s="196"/>
      <c r="GWH51" s="229"/>
      <c r="GWI51" s="225"/>
      <c r="GWJ51" s="38"/>
      <c r="GWK51" s="1260"/>
      <c r="GWL51" s="161" t="s">
        <v>26</v>
      </c>
      <c r="GWM51" s="227" t="s">
        <v>3599</v>
      </c>
      <c r="GWN51" s="196" t="s">
        <v>1</v>
      </c>
      <c r="GWO51" s="229" t="s">
        <v>3696</v>
      </c>
      <c r="GWP51" s="225" t="s">
        <v>3700</v>
      </c>
      <c r="GWQ51" s="38"/>
      <c r="GWR51" s="1260"/>
      <c r="GWS51" s="161"/>
      <c r="GWT51" s="227"/>
      <c r="GWU51" s="196"/>
      <c r="GWV51" s="229"/>
      <c r="GWW51" s="225"/>
      <c r="GWX51" s="38"/>
      <c r="GWY51" s="1260"/>
      <c r="GWZ51" s="161"/>
      <c r="GXA51" s="227"/>
      <c r="GXB51" s="196"/>
      <c r="GXC51" s="229"/>
      <c r="GXD51" s="225"/>
      <c r="GXE51" s="38"/>
      <c r="GXF51" s="1260"/>
      <c r="GXG51" s="161"/>
      <c r="GXH51" s="227"/>
      <c r="GXI51" s="196"/>
      <c r="GXJ51" s="229"/>
      <c r="GXK51" s="225"/>
      <c r="GXL51" s="38"/>
      <c r="GXM51" s="1260"/>
      <c r="GXN51" s="161"/>
      <c r="GXO51" s="227"/>
      <c r="GXP51" s="196"/>
      <c r="GXQ51" s="229"/>
      <c r="GXR51" s="225"/>
      <c r="GXS51" s="38"/>
      <c r="GXT51" s="1260"/>
      <c r="GXU51" s="161"/>
      <c r="GXV51" s="227"/>
      <c r="GXW51" s="196"/>
      <c r="GXX51" s="229"/>
      <c r="GXY51" s="225"/>
      <c r="GXZ51" s="38"/>
      <c r="GYA51" s="1260"/>
      <c r="GYB51" s="161"/>
      <c r="GYC51" s="227"/>
      <c r="GYD51" s="196"/>
      <c r="GYE51" s="229"/>
      <c r="GYF51" s="225"/>
      <c r="GYG51" s="38"/>
      <c r="GYH51" s="1397"/>
      <c r="GYI51" s="161" t="s">
        <v>1496</v>
      </c>
      <c r="GYJ51" s="227" t="s">
        <v>27</v>
      </c>
      <c r="GYK51" s="196" t="s">
        <v>1</v>
      </c>
      <c r="GYL51" s="229" t="s">
        <v>3557</v>
      </c>
      <c r="GYM51" s="224">
        <v>2</v>
      </c>
      <c r="GYN51" s="38"/>
      <c r="GYO51" s="1260"/>
      <c r="GYP51" s="161"/>
      <c r="GYQ51" s="227"/>
      <c r="GYR51" s="196"/>
      <c r="GYS51" s="229"/>
      <c r="GYT51" s="225"/>
      <c r="GYU51" s="38"/>
      <c r="GYV51" s="1397"/>
      <c r="GYW51" s="161"/>
      <c r="GYX51" s="227"/>
      <c r="GYY51" s="196"/>
      <c r="GYZ51" s="229"/>
      <c r="GZA51" s="224"/>
      <c r="GZB51" s="38"/>
      <c r="GZC51" s="1260"/>
      <c r="GZD51" s="161"/>
      <c r="GZE51" s="227"/>
      <c r="GZF51" s="196"/>
      <c r="GZG51" s="229"/>
      <c r="GZH51" s="225"/>
      <c r="GZI51" s="38"/>
      <c r="GZJ51" s="1260"/>
      <c r="GZK51" s="161"/>
      <c r="GZL51" s="227"/>
      <c r="GZM51" s="196"/>
      <c r="GZN51" s="229"/>
      <c r="GZO51" s="225"/>
      <c r="GZP51" s="38"/>
      <c r="GZQ51" s="1260"/>
      <c r="GZR51" s="161"/>
      <c r="GZS51" s="227"/>
      <c r="GZT51" s="196"/>
      <c r="GZU51" s="229"/>
      <c r="GZV51" s="225"/>
      <c r="GZW51" s="38"/>
      <c r="GZX51" s="1260"/>
      <c r="GZY51" s="161"/>
      <c r="GZZ51" s="227"/>
      <c r="HAA51" s="196"/>
      <c r="HAB51" s="229"/>
      <c r="HAC51" s="225"/>
      <c r="HAD51" s="38"/>
      <c r="HAE51" s="1260"/>
      <c r="HAF51" s="161"/>
      <c r="HAG51" s="227"/>
      <c r="HAH51" s="196"/>
      <c r="HAI51" s="229"/>
      <c r="HAJ51" s="225"/>
      <c r="HAK51" s="38"/>
      <c r="HAL51" s="1260"/>
      <c r="HAM51" s="161"/>
      <c r="HAN51" s="227"/>
      <c r="HAO51" s="196"/>
      <c r="HAP51" s="229"/>
      <c r="HAQ51" s="225"/>
      <c r="HAR51" s="38"/>
      <c r="HAS51" s="1260"/>
      <c r="HAT51" s="161"/>
      <c r="HAU51" s="227"/>
      <c r="HAV51" s="196"/>
      <c r="HAW51" s="229"/>
      <c r="HAX51" s="225"/>
      <c r="HAY51" s="38"/>
      <c r="HAZ51" s="1397"/>
      <c r="HBA51" s="161"/>
      <c r="HBB51" s="227"/>
      <c r="HBC51" s="196"/>
      <c r="HBD51" s="229"/>
      <c r="HBE51" s="224"/>
      <c r="HBF51" s="38"/>
      <c r="HBG51" s="1260"/>
      <c r="HBH51" s="161"/>
      <c r="HBI51" s="227"/>
      <c r="HBJ51" s="196"/>
      <c r="HBK51" s="229"/>
      <c r="HBL51" s="225"/>
      <c r="HBM51" s="38"/>
      <c r="HBN51" s="1397"/>
      <c r="HBO51" s="161"/>
      <c r="HBP51" s="227"/>
      <c r="HBQ51" s="196"/>
      <c r="HBR51" s="229"/>
      <c r="HBS51" s="224"/>
      <c r="HBT51" s="38"/>
      <c r="HBU51" s="1260"/>
      <c r="HBV51" s="161"/>
      <c r="HBW51" s="227"/>
      <c r="HBX51" s="196"/>
      <c r="HBY51" s="229"/>
      <c r="HBZ51" s="225"/>
      <c r="HCA51" s="38"/>
      <c r="HCB51" s="1397"/>
      <c r="HCC51" s="161"/>
      <c r="HCD51" s="227"/>
      <c r="HCE51" s="196"/>
      <c r="HCF51" s="229"/>
      <c r="HCG51" s="224"/>
      <c r="HCH51" s="38"/>
      <c r="HCI51" s="1397"/>
      <c r="HCJ51" s="161"/>
      <c r="HCK51" s="227"/>
      <c r="HCL51" s="196"/>
      <c r="HCM51" s="229"/>
      <c r="HCN51" s="224"/>
      <c r="HCO51" s="38"/>
      <c r="HCP51" s="1260"/>
      <c r="HCQ51" s="161"/>
      <c r="HCR51" s="227"/>
      <c r="HCS51" s="196"/>
      <c r="HCT51" s="229"/>
      <c r="HCU51" s="225"/>
      <c r="HCV51" s="38"/>
      <c r="HCW51" s="1260"/>
      <c r="HCX51" s="161"/>
      <c r="HCY51" s="227"/>
      <c r="HCZ51" s="196"/>
      <c r="HDA51" s="229"/>
      <c r="HDB51" s="225"/>
      <c r="HDC51" s="38"/>
      <c r="HDD51" s="1260"/>
      <c r="HDE51" s="161"/>
      <c r="HDF51" s="227"/>
      <c r="HDG51" s="196"/>
      <c r="HDH51" s="229"/>
      <c r="HDI51" s="225"/>
      <c r="HDJ51" s="38"/>
      <c r="HDK51" s="1397"/>
      <c r="HDL51" s="161"/>
      <c r="HDM51" s="227"/>
      <c r="HDN51" s="196"/>
      <c r="HDO51" s="229"/>
      <c r="HDP51" s="224"/>
      <c r="HDQ51" s="38"/>
      <c r="HDR51" s="1260"/>
      <c r="HDS51" s="161"/>
      <c r="HDT51" s="227"/>
      <c r="HDU51" s="196"/>
      <c r="HDV51" s="229"/>
      <c r="HDW51" s="225"/>
      <c r="HDX51" s="38"/>
      <c r="HDY51" s="1397"/>
      <c r="HDZ51" s="161"/>
      <c r="HEA51" s="227"/>
      <c r="HEB51" s="196"/>
      <c r="HEC51" s="229"/>
      <c r="HED51" s="224"/>
      <c r="HEE51" s="38"/>
      <c r="HEF51" s="1397"/>
      <c r="HEG51" s="161"/>
      <c r="HEH51" s="227"/>
      <c r="HEI51" s="196"/>
      <c r="HEJ51" s="229"/>
      <c r="HEK51" s="224"/>
      <c r="HEL51" s="38"/>
      <c r="HEM51" s="1260"/>
      <c r="HEN51" s="161"/>
      <c r="HEO51" s="227"/>
      <c r="HEP51" s="196"/>
      <c r="HEQ51" s="229"/>
      <c r="HER51" s="225"/>
      <c r="HES51" s="38"/>
      <c r="HET51" s="1260"/>
      <c r="HEU51" s="161"/>
      <c r="HEV51" s="227"/>
      <c r="HEW51" s="196"/>
      <c r="HEX51" s="229"/>
      <c r="HEY51" s="225"/>
      <c r="HEZ51" s="38"/>
      <c r="HFA51" s="1260"/>
      <c r="HFB51" s="161"/>
      <c r="HFC51" s="227"/>
      <c r="HFD51" s="196"/>
      <c r="HFE51" s="229"/>
      <c r="HFF51" s="225"/>
      <c r="HFG51" s="38"/>
      <c r="HFH51" s="1260"/>
      <c r="HFI51" s="161"/>
      <c r="HFJ51" s="227"/>
      <c r="HFK51" s="196"/>
      <c r="HFL51" s="229"/>
      <c r="HFM51" s="225"/>
      <c r="HFN51" s="38"/>
      <c r="HFO51" s="1260"/>
      <c r="HFP51" s="161"/>
      <c r="HFQ51" s="227"/>
      <c r="HFR51" s="196"/>
      <c r="HFS51" s="229"/>
      <c r="HFT51" s="225"/>
      <c r="HFU51" s="38"/>
      <c r="HFV51" s="1397"/>
      <c r="HFW51" s="161"/>
      <c r="HFX51" s="227"/>
      <c r="HFY51" s="196"/>
      <c r="HFZ51" s="229"/>
      <c r="HGA51" s="224"/>
      <c r="HGB51" s="38"/>
      <c r="HGC51" s="1397"/>
      <c r="HGD51" s="161"/>
      <c r="HGE51" s="227"/>
      <c r="HGF51" s="196"/>
      <c r="HGG51" s="229"/>
      <c r="HGH51" s="224"/>
      <c r="HGI51" s="38"/>
      <c r="HGJ51" s="1397"/>
      <c r="HGK51" s="161"/>
      <c r="HGL51" s="227"/>
      <c r="HGM51" s="196"/>
      <c r="HGN51" s="229"/>
      <c r="HGO51" s="224"/>
      <c r="HGP51" s="38"/>
      <c r="HGQ51" s="1260"/>
      <c r="HGR51" s="161"/>
      <c r="HGS51" s="227"/>
      <c r="HGT51" s="196"/>
      <c r="HGU51" s="229"/>
      <c r="HGV51" s="225"/>
      <c r="HGW51" s="38"/>
      <c r="HGX51" s="1260"/>
      <c r="HGY51" s="161"/>
      <c r="HGZ51" s="227"/>
      <c r="HHA51" s="196"/>
      <c r="HHB51" s="229"/>
      <c r="HHC51" s="225"/>
      <c r="HHD51" s="38"/>
      <c r="HHE51" s="1260"/>
      <c r="HHF51" s="161"/>
      <c r="HHG51" s="227"/>
      <c r="HHH51" s="196"/>
      <c r="HHI51" s="229"/>
      <c r="HHJ51" s="225"/>
      <c r="HHK51" s="38"/>
      <c r="HHL51" s="1260"/>
      <c r="HHM51" s="161"/>
      <c r="HHN51" s="227"/>
      <c r="HHO51" s="196"/>
      <c r="HHP51" s="229"/>
      <c r="HHQ51" s="225"/>
      <c r="HHR51" s="38"/>
      <c r="HHS51" s="1260"/>
      <c r="HHT51" s="161"/>
      <c r="HHU51" s="227"/>
      <c r="HHV51" s="196"/>
      <c r="HHW51" s="229"/>
      <c r="HHX51" s="225"/>
      <c r="HHY51" s="38"/>
      <c r="HHZ51" s="1397"/>
      <c r="HIA51" s="161"/>
      <c r="HIB51" s="227"/>
      <c r="HIC51" s="196"/>
      <c r="HID51" s="229"/>
      <c r="HIE51" s="224"/>
      <c r="HIF51" s="38"/>
      <c r="HIG51" s="1397"/>
      <c r="HIH51" s="161"/>
      <c r="HII51" s="227"/>
      <c r="HIJ51" s="196"/>
      <c r="HIK51" s="229"/>
      <c r="HIL51" s="224"/>
      <c r="HIM51" s="38"/>
      <c r="HIN51" s="1397"/>
      <c r="HIO51" s="161" t="s">
        <v>494</v>
      </c>
      <c r="HIP51" s="227" t="s">
        <v>27</v>
      </c>
      <c r="HIQ51" s="196" t="s">
        <v>1</v>
      </c>
      <c r="HIR51" s="229" t="s">
        <v>2859</v>
      </c>
      <c r="HIS51" s="224" t="s">
        <v>2860</v>
      </c>
      <c r="HIT51" s="38"/>
      <c r="HIU51" s="1260"/>
      <c r="HIV51" s="161"/>
      <c r="HIW51" s="227"/>
      <c r="HIX51" s="196"/>
      <c r="HIY51" s="229"/>
      <c r="HIZ51" s="225"/>
      <c r="HJA51" s="38"/>
      <c r="HJB51" s="1260"/>
      <c r="HJC51" s="161"/>
      <c r="HJD51" s="227"/>
      <c r="HJE51" s="196"/>
      <c r="HJF51" s="229"/>
      <c r="HJG51" s="225"/>
      <c r="HJH51" s="38"/>
      <c r="HJI51" s="1397"/>
      <c r="HJJ51" s="161"/>
      <c r="HJK51" s="227"/>
      <c r="HJL51" s="196"/>
      <c r="HJM51" s="229"/>
      <c r="HJN51" s="224"/>
      <c r="HJO51" s="38"/>
      <c r="HJP51" s="1260"/>
      <c r="HJQ51" s="161"/>
      <c r="HJR51" s="227"/>
      <c r="HJS51" s="196"/>
      <c r="HJT51" s="229"/>
      <c r="HJU51" s="225"/>
      <c r="HJV51" s="38"/>
      <c r="HJW51" s="1397"/>
      <c r="HJX51" s="161" t="s">
        <v>494</v>
      </c>
      <c r="HJY51" s="227" t="s">
        <v>27</v>
      </c>
      <c r="HJZ51" s="196" t="s">
        <v>1</v>
      </c>
      <c r="HKA51" s="229" t="s">
        <v>2721</v>
      </c>
      <c r="HKB51" s="224">
        <v>2</v>
      </c>
      <c r="HKC51" s="38"/>
      <c r="HKD51" s="1397"/>
      <c r="HKE51" s="161"/>
      <c r="HKF51" s="227"/>
      <c r="HKG51" s="196"/>
      <c r="HKH51" s="229"/>
      <c r="HKI51" s="224"/>
      <c r="HKJ51" s="38"/>
      <c r="HKK51" s="1397"/>
      <c r="HKL51" s="161" t="s">
        <v>30</v>
      </c>
      <c r="HKM51" s="227" t="s">
        <v>27</v>
      </c>
      <c r="HKN51" s="196" t="s">
        <v>1</v>
      </c>
      <c r="HKO51" s="229" t="s">
        <v>2683</v>
      </c>
      <c r="HKP51" s="224">
        <v>1</v>
      </c>
      <c r="HKQ51" s="38"/>
      <c r="HKR51" s="1260"/>
      <c r="HKS51" s="161"/>
      <c r="HKT51" s="227"/>
      <c r="HKU51" s="196"/>
      <c r="HKV51" s="229"/>
      <c r="HKW51" s="225"/>
      <c r="HKX51" s="38"/>
      <c r="HKY51" s="1260"/>
      <c r="HKZ51" s="161"/>
      <c r="HLA51" s="227"/>
      <c r="HLB51" s="196"/>
      <c r="HLC51" s="229"/>
      <c r="HLD51" s="225"/>
      <c r="HLE51" s="38"/>
      <c r="HLF51" s="1260"/>
      <c r="HLG51" s="161"/>
      <c r="HLH51" s="227"/>
      <c r="HLI51" s="196"/>
      <c r="HLJ51" s="229"/>
      <c r="HLK51" s="225"/>
      <c r="HLL51" s="38"/>
      <c r="HLM51" s="1260"/>
      <c r="HLN51" s="161"/>
      <c r="HLO51" s="227"/>
      <c r="HLP51" s="196"/>
      <c r="HLQ51" s="229"/>
      <c r="HLR51" s="225"/>
      <c r="HLS51" s="38"/>
      <c r="HLT51" s="1397"/>
      <c r="HLU51" s="161" t="s">
        <v>339</v>
      </c>
      <c r="HLV51" s="227" t="s">
        <v>27</v>
      </c>
      <c r="HLW51" s="196" t="s">
        <v>1</v>
      </c>
      <c r="HLX51" s="229" t="s">
        <v>2576</v>
      </c>
      <c r="HLY51" s="224">
        <v>2</v>
      </c>
      <c r="HLZ51" s="38"/>
      <c r="HMA51" s="1260"/>
      <c r="HMB51" s="161"/>
      <c r="HMC51" s="227"/>
      <c r="HMD51" s="196"/>
      <c r="HME51" s="229"/>
      <c r="HMF51" s="225"/>
      <c r="HMG51" s="38"/>
      <c r="HMH51" s="1397"/>
      <c r="HMI51" s="161"/>
      <c r="HMJ51" s="227"/>
      <c r="HMK51" s="196"/>
      <c r="HML51" s="229"/>
      <c r="HMM51" s="224"/>
      <c r="HMN51" s="38"/>
      <c r="HMO51" s="1260"/>
      <c r="HMP51" s="161"/>
      <c r="HMQ51" s="227"/>
      <c r="HMR51" s="196"/>
      <c r="HMS51" s="229"/>
      <c r="HMT51" s="225"/>
      <c r="HMU51" s="38"/>
      <c r="HMV51" s="1397"/>
      <c r="HMW51" s="161" t="s">
        <v>1496</v>
      </c>
      <c r="HMX51" s="227" t="s">
        <v>27</v>
      </c>
      <c r="HMY51" s="196" t="s">
        <v>1</v>
      </c>
      <c r="HMZ51" s="229" t="s">
        <v>2511</v>
      </c>
      <c r="HNA51" s="224">
        <v>1</v>
      </c>
      <c r="HNB51" s="38"/>
      <c r="HNC51" s="1260"/>
      <c r="HND51" s="161"/>
      <c r="HNE51" s="196"/>
      <c r="HNF51" s="196"/>
      <c r="HNG51" s="1469"/>
      <c r="HNH51" s="1475"/>
      <c r="HNI51" s="38"/>
      <c r="HNJ51" s="1397"/>
      <c r="HNK51" s="161"/>
      <c r="HNL51" s="196"/>
      <c r="HNM51" s="196"/>
      <c r="HNN51" s="1469"/>
      <c r="HNO51" s="1471"/>
      <c r="HNP51" s="38"/>
      <c r="HNQ51" s="1260"/>
      <c r="HNR51" s="161"/>
      <c r="HNS51" s="196"/>
      <c r="HNT51" s="196"/>
      <c r="HNU51" s="1469"/>
      <c r="HNV51" s="1475"/>
      <c r="HNW51" s="38"/>
      <c r="HNX51" s="1397"/>
      <c r="HNY51" s="161"/>
      <c r="HNZ51" s="196"/>
      <c r="HOA51" s="196"/>
      <c r="HOB51" s="1469"/>
      <c r="HOC51" s="1471"/>
      <c r="HOD51" s="38"/>
      <c r="HOE51" s="1260"/>
      <c r="HOF51" s="161"/>
      <c r="HOG51" s="196"/>
      <c r="HOH51" s="196"/>
      <c r="HOI51" s="1469"/>
      <c r="HOJ51" s="1475"/>
      <c r="HOK51" s="38"/>
      <c r="HOL51" s="1260"/>
      <c r="HOM51" s="161"/>
      <c r="HON51" s="196"/>
      <c r="HOO51" s="196"/>
      <c r="HOP51" s="1469"/>
      <c r="HOQ51" s="1475"/>
      <c r="HOR51" s="38"/>
      <c r="HOS51" s="1260"/>
      <c r="HOT51" s="161"/>
      <c r="HOU51" s="196"/>
      <c r="HOV51" s="196"/>
      <c r="HOW51" s="1469"/>
      <c r="HOX51" s="1475"/>
      <c r="HOY51" s="38"/>
      <c r="HOZ51" s="1397"/>
      <c r="HPA51" s="161"/>
      <c r="HPB51" s="196"/>
      <c r="HPC51" s="196"/>
      <c r="HPD51" s="1469"/>
      <c r="HPE51" s="1471"/>
      <c r="HPF51" s="38"/>
      <c r="HPG51" s="1397"/>
      <c r="HPH51" s="161"/>
      <c r="HPI51" s="196"/>
      <c r="HPJ51" s="196"/>
      <c r="HPK51" s="1469"/>
      <c r="HPL51" s="1471"/>
      <c r="HPM51" s="38"/>
      <c r="HPN51" s="1243"/>
      <c r="HPO51" s="199"/>
      <c r="HPP51" s="1469"/>
      <c r="HPQ51" s="1470"/>
      <c r="HPR51" s="1470"/>
      <c r="HPS51" s="1475"/>
      <c r="HPT51" s="38"/>
      <c r="HPU51" s="1390"/>
      <c r="HPV51" s="199"/>
      <c r="HPW51" s="1469"/>
      <c r="HPX51" s="1470"/>
      <c r="HPY51" s="1470"/>
      <c r="HPZ51" s="1471"/>
      <c r="HQA51" s="38"/>
      <c r="HQB51" s="1243"/>
      <c r="HQC51" s="199"/>
      <c r="HQD51" s="1469"/>
      <c r="HQE51" s="1470"/>
      <c r="HQF51" s="1470"/>
      <c r="HQG51" s="1475"/>
      <c r="HQH51" s="38"/>
      <c r="HQI51" s="1243"/>
      <c r="HQJ51" s="199"/>
      <c r="HQK51" s="1469"/>
      <c r="HQL51" s="1470"/>
      <c r="HQM51" s="1470"/>
      <c r="HQN51" s="1475"/>
      <c r="HQO51" s="38"/>
      <c r="HQP51" s="1390"/>
      <c r="HQQ51" s="199"/>
      <c r="HQR51" s="1469"/>
      <c r="HQS51" s="1470"/>
      <c r="HQT51" s="1470"/>
      <c r="HQU51" s="1471"/>
      <c r="HQV51" s="38"/>
      <c r="HQW51" s="1390"/>
      <c r="HQX51" s="199"/>
      <c r="HQY51" s="1469"/>
      <c r="HQZ51" s="1470"/>
      <c r="HRA51" s="1470"/>
      <c r="HRB51" s="1471"/>
      <c r="HRC51" s="38"/>
      <c r="HRD51" s="1390"/>
      <c r="HRE51" s="199"/>
      <c r="HRF51" s="1469"/>
      <c r="HRG51" s="1470"/>
      <c r="HRH51" s="1470"/>
      <c r="HRI51" s="1471"/>
      <c r="HRJ51" s="38"/>
      <c r="HRK51" s="1243"/>
      <c r="HRL51" s="199"/>
      <c r="HRM51" s="1469"/>
      <c r="HRN51" s="1470"/>
      <c r="HRO51" s="1470"/>
      <c r="HRP51" s="1475"/>
      <c r="HRQ51" s="38"/>
      <c r="HRR51" s="1243"/>
      <c r="HRS51" s="199"/>
      <c r="HRT51" s="1469"/>
      <c r="HRU51" s="1470"/>
      <c r="HRV51" s="1470"/>
      <c r="HRW51" s="1475"/>
      <c r="HRX51" s="38"/>
      <c r="HRY51" s="1243"/>
      <c r="HRZ51" s="199"/>
      <c r="HSA51" s="1469"/>
      <c r="HSB51" s="1470"/>
      <c r="HSC51" s="1470"/>
      <c r="HSD51" s="1475"/>
      <c r="HSE51" s="38"/>
      <c r="HSF51" s="1390"/>
      <c r="HSG51" s="199"/>
      <c r="HSH51" s="1469"/>
      <c r="HSI51" s="1470"/>
      <c r="HSJ51" s="1470"/>
      <c r="HSK51" s="1471"/>
      <c r="HSL51" s="38"/>
      <c r="HSM51" s="1243"/>
      <c r="HSN51" s="199"/>
      <c r="HSO51" s="1469"/>
      <c r="HSP51" s="1470"/>
      <c r="HSQ51" s="1470"/>
      <c r="HSR51" s="1475"/>
      <c r="HSS51" s="38"/>
      <c r="HST51" s="1390"/>
      <c r="HSU51" s="199"/>
      <c r="HSV51" s="1469"/>
      <c r="HSW51" s="1470"/>
      <c r="HSX51" s="1470"/>
      <c r="HSY51" s="1471"/>
      <c r="HSZ51" s="38"/>
      <c r="HTA51" s="1243"/>
      <c r="HTB51" s="199"/>
      <c r="HTC51" s="1469"/>
      <c r="HTD51" s="1470"/>
      <c r="HTE51" s="1470"/>
      <c r="HTF51" s="1475"/>
      <c r="HTG51" s="38"/>
      <c r="HTH51" s="1390"/>
      <c r="HTI51" s="199"/>
      <c r="HTJ51" s="1469"/>
      <c r="HTK51" s="1470"/>
      <c r="HTL51" s="1470"/>
      <c r="HTM51" s="1471"/>
      <c r="HTN51" s="38"/>
      <c r="HTO51" s="1243"/>
      <c r="HTP51" s="199"/>
      <c r="HTQ51" s="1469"/>
      <c r="HTR51" s="1470"/>
      <c r="HTS51" s="1470"/>
      <c r="HTT51" s="1475"/>
      <c r="HTU51" s="38"/>
      <c r="HTV51" s="1243"/>
      <c r="HTW51" s="199"/>
      <c r="HTX51" s="1469"/>
      <c r="HTY51" s="1470"/>
      <c r="HTZ51" s="1470"/>
      <c r="HUA51" s="1475"/>
      <c r="HUB51" s="38"/>
      <c r="HUC51" s="1243"/>
      <c r="HUD51" s="199"/>
      <c r="HUE51" s="1469"/>
      <c r="HUF51" s="1470"/>
      <c r="HUG51" s="1470"/>
      <c r="HUH51" s="1475"/>
      <c r="HUI51" s="38"/>
      <c r="HUJ51" s="1243"/>
      <c r="HUK51" s="199"/>
      <c r="HUL51" s="1469"/>
      <c r="HUM51" s="1470"/>
      <c r="HUN51" s="1470"/>
      <c r="HUO51" s="1475"/>
      <c r="HUP51" s="38"/>
      <c r="HUQ51" s="1390"/>
      <c r="HUR51" s="199"/>
      <c r="HUS51" s="1469"/>
      <c r="HUT51" s="1470"/>
      <c r="HUU51" s="1470"/>
      <c r="HUV51" s="1471"/>
      <c r="HUW51" s="38"/>
      <c r="HUX51" s="1243"/>
      <c r="HUY51" s="199"/>
      <c r="HUZ51" s="1469"/>
      <c r="HVA51" s="1470"/>
      <c r="HVB51" s="1470"/>
      <c r="HVC51" s="1475"/>
      <c r="HVD51" s="38"/>
      <c r="HVE51" s="1243"/>
      <c r="HVF51" s="199"/>
      <c r="HVG51" s="1469"/>
      <c r="HVH51" s="1470"/>
      <c r="HVI51" s="1470"/>
      <c r="HVJ51" s="1475"/>
      <c r="HVK51" s="38"/>
      <c r="HVL51" s="1243"/>
      <c r="HVM51" s="199"/>
      <c r="HVN51" s="1469"/>
      <c r="HVO51" s="1470"/>
      <c r="HVP51" s="1470"/>
      <c r="HVQ51" s="1475"/>
      <c r="HVR51" s="38"/>
      <c r="HVS51" s="1243"/>
      <c r="HVT51" s="199"/>
      <c r="HVU51" s="1469"/>
      <c r="HVV51" s="1470"/>
      <c r="HVW51" s="1470"/>
      <c r="HVX51" s="1475"/>
      <c r="HVY51" s="38"/>
      <c r="HVZ51" s="1390"/>
      <c r="HWA51" s="199"/>
      <c r="HWB51" s="1469"/>
      <c r="HWC51" s="1470"/>
      <c r="HWD51" s="1470"/>
      <c r="HWE51" s="1471"/>
      <c r="HWF51" s="38"/>
      <c r="HWG51" s="1242" t="s">
        <v>5</v>
      </c>
      <c r="HWH51" s="154" t="s">
        <v>966</v>
      </c>
      <c r="HWI51" s="1469"/>
      <c r="HWJ51" s="1470"/>
      <c r="HWK51" s="1470"/>
      <c r="HWL51" s="1475"/>
      <c r="HWM51" s="38"/>
      <c r="HWN51" s="1389" t="s">
        <v>5</v>
      </c>
      <c r="HWO51" s="154" t="s">
        <v>84</v>
      </c>
      <c r="HWP51" s="1469" t="s">
        <v>1798</v>
      </c>
      <c r="HWQ51" s="1470"/>
      <c r="HWR51" s="1470"/>
      <c r="HWS51" s="1471"/>
      <c r="HWT51" s="38"/>
      <c r="HWU51" s="1242" t="s">
        <v>5</v>
      </c>
      <c r="HWV51" s="154"/>
      <c r="HWW51" s="1469"/>
      <c r="HWX51" s="1470"/>
      <c r="HWY51" s="1470"/>
      <c r="HWZ51" s="1475"/>
      <c r="HXA51" s="38"/>
      <c r="HXB51" s="1242" t="s">
        <v>5</v>
      </c>
      <c r="HXC51" s="154" t="s">
        <v>966</v>
      </c>
      <c r="HXD51" s="1469" t="s">
        <v>1774</v>
      </c>
      <c r="HXE51" s="1470"/>
      <c r="HXF51" s="1470"/>
      <c r="HXG51" s="1475"/>
      <c r="HXH51" s="38"/>
      <c r="HXI51" s="1242" t="s">
        <v>5</v>
      </c>
      <c r="HXJ51" s="154" t="s">
        <v>509</v>
      </c>
      <c r="HXK51" s="1469" t="s">
        <v>1760</v>
      </c>
      <c r="HXL51" s="1470"/>
      <c r="HXM51" s="1470"/>
      <c r="HXN51" s="1475"/>
      <c r="HXO51" s="38"/>
      <c r="HXP51" s="1242" t="s">
        <v>5</v>
      </c>
      <c r="HXQ51" s="154" t="s">
        <v>966</v>
      </c>
      <c r="HXR51" s="1469"/>
      <c r="HXS51" s="1470"/>
      <c r="HXT51" s="1470"/>
      <c r="HXU51" s="1475"/>
      <c r="HXV51" s="38"/>
      <c r="HXW51" s="1242" t="s">
        <v>5</v>
      </c>
      <c r="HXX51" s="154" t="s">
        <v>20</v>
      </c>
      <c r="HXY51" s="1469" t="s">
        <v>1733</v>
      </c>
      <c r="HXZ51" s="1470"/>
      <c r="HYA51" s="1470"/>
      <c r="HYB51" s="1475"/>
      <c r="HYC51" s="38"/>
      <c r="HYD51" s="1242" t="s">
        <v>5</v>
      </c>
      <c r="HYE51" s="154" t="s">
        <v>84</v>
      </c>
      <c r="HYF51" s="1469" t="s">
        <v>1712</v>
      </c>
      <c r="HYG51" s="1470"/>
      <c r="HYH51" s="1470"/>
      <c r="HYI51" s="1475"/>
      <c r="HYJ51" s="38"/>
      <c r="HYK51" s="1242" t="s">
        <v>5</v>
      </c>
      <c r="HYL51" s="154" t="s">
        <v>966</v>
      </c>
      <c r="HYM51" s="1469" t="s">
        <v>1690</v>
      </c>
      <c r="HYN51" s="1470"/>
      <c r="HYO51" s="1470"/>
      <c r="HYP51" s="1475"/>
      <c r="HYQ51" s="38"/>
      <c r="HYR51" s="1389" t="s">
        <v>5</v>
      </c>
      <c r="HYS51" s="154" t="s">
        <v>84</v>
      </c>
      <c r="HYT51" s="1469" t="s">
        <v>1651</v>
      </c>
      <c r="HYU51" s="1470"/>
      <c r="HYV51" s="1470"/>
      <c r="HYW51" s="1471"/>
      <c r="HYX51" s="38"/>
      <c r="HYY51" s="1242" t="s">
        <v>5</v>
      </c>
      <c r="HYZ51" s="154" t="s">
        <v>966</v>
      </c>
      <c r="HZA51" s="1469" t="s">
        <v>1641</v>
      </c>
      <c r="HZB51" s="1470"/>
      <c r="HZC51" s="1470"/>
      <c r="HZD51" s="1475"/>
      <c r="HZE51" s="38"/>
      <c r="HZF51" s="1389" t="s">
        <v>5</v>
      </c>
      <c r="HZG51" s="154" t="s">
        <v>84</v>
      </c>
      <c r="HZH51" s="1469" t="s">
        <v>1614</v>
      </c>
      <c r="HZI51" s="1470"/>
      <c r="HZJ51" s="1470"/>
      <c r="HZK51" s="1471"/>
      <c r="HZL51" s="38"/>
      <c r="HZM51" s="1242" t="s">
        <v>5</v>
      </c>
      <c r="HZN51" s="154" t="s">
        <v>301</v>
      </c>
      <c r="HZO51" s="1469"/>
      <c r="HZP51" s="1470"/>
      <c r="HZQ51" s="1470"/>
      <c r="HZR51" s="1475"/>
      <c r="HZS51" s="38"/>
      <c r="HZT51" s="1242" t="s">
        <v>5</v>
      </c>
      <c r="HZU51" s="154"/>
      <c r="HZV51" s="1469"/>
      <c r="HZW51" s="1470"/>
      <c r="HZX51" s="1470"/>
      <c r="HZY51" s="1475"/>
      <c r="HZZ51" s="38"/>
      <c r="IAA51" s="1242" t="s">
        <v>5</v>
      </c>
      <c r="IAB51" s="154" t="s">
        <v>301</v>
      </c>
      <c r="IAC51" s="1469" t="s">
        <v>1558</v>
      </c>
      <c r="IAD51" s="1470"/>
      <c r="IAE51" s="1470"/>
      <c r="IAF51" s="1475"/>
      <c r="IAG51" s="38"/>
      <c r="IAH51" s="1389" t="s">
        <v>5</v>
      </c>
      <c r="IAI51" s="154" t="s">
        <v>20</v>
      </c>
      <c r="IAJ51" s="1469" t="s">
        <v>1526</v>
      </c>
      <c r="IAK51" s="1470"/>
      <c r="IAL51" s="1470"/>
      <c r="IAM51" s="1471"/>
      <c r="IAN51" s="38"/>
      <c r="IAO51" s="1242" t="s">
        <v>5</v>
      </c>
      <c r="IAP51" s="154" t="s">
        <v>1519</v>
      </c>
      <c r="IAQ51" s="1469" t="s">
        <v>1520</v>
      </c>
      <c r="IAR51" s="1470"/>
      <c r="IAS51" s="1470"/>
      <c r="IAT51" s="1475"/>
      <c r="IAU51" s="38"/>
      <c r="IAV51" s="1389" t="s">
        <v>5</v>
      </c>
      <c r="IAW51" s="154" t="s">
        <v>84</v>
      </c>
      <c r="IAX51" s="1469" t="s">
        <v>1491</v>
      </c>
      <c r="IAY51" s="1470"/>
      <c r="IAZ51" s="1470"/>
      <c r="IBA51" s="1471"/>
      <c r="IBB51" s="38"/>
      <c r="IBC51" s="1718"/>
      <c r="IBD51" s="167"/>
      <c r="IBE51" s="1493"/>
      <c r="IBF51" s="1494"/>
      <c r="IBG51" s="1494"/>
      <c r="IBH51" s="1499"/>
      <c r="IBI51" s="38"/>
      <c r="IBJ51" s="1389" t="s">
        <v>5</v>
      </c>
      <c r="IBK51" s="154" t="s">
        <v>1104</v>
      </c>
      <c r="IBL51" s="1469" t="s">
        <v>1442</v>
      </c>
      <c r="IBM51" s="1470"/>
      <c r="IBN51" s="1470"/>
      <c r="IBO51" s="1471"/>
      <c r="IBP51" s="38"/>
      <c r="IBQ51" s="1242" t="s">
        <v>5</v>
      </c>
      <c r="IBR51" s="154" t="s">
        <v>966</v>
      </c>
      <c r="IBS51" s="1469" t="s">
        <v>1428</v>
      </c>
      <c r="IBT51" s="1470"/>
      <c r="IBU51" s="1470"/>
      <c r="IBV51" s="1475"/>
      <c r="IBW51" s="38"/>
      <c r="IBX51" s="1389" t="s">
        <v>5</v>
      </c>
      <c r="IBY51" s="154" t="s">
        <v>84</v>
      </c>
      <c r="IBZ51" s="1469" t="s">
        <v>1395</v>
      </c>
      <c r="ICA51" s="1470"/>
      <c r="ICB51" s="1470"/>
      <c r="ICC51" s="1471"/>
      <c r="ICD51" s="38"/>
      <c r="ICE51" s="1242" t="s">
        <v>5</v>
      </c>
      <c r="ICF51" s="154" t="s">
        <v>301</v>
      </c>
      <c r="ICG51" s="1469" t="s">
        <v>1382</v>
      </c>
      <c r="ICH51" s="1470"/>
      <c r="ICI51" s="1470"/>
      <c r="ICJ51" s="1475"/>
      <c r="ICK51" s="38"/>
      <c r="ICL51" s="1389" t="s">
        <v>5</v>
      </c>
      <c r="ICM51" s="154" t="s">
        <v>309</v>
      </c>
      <c r="ICN51" s="1469" t="s">
        <v>1352</v>
      </c>
      <c r="ICO51" s="1470"/>
      <c r="ICP51" s="1470"/>
      <c r="ICQ51" s="1471"/>
      <c r="ICR51" s="38"/>
      <c r="ICS51" s="1242" t="s">
        <v>5</v>
      </c>
      <c r="ICT51" s="154" t="s">
        <v>301</v>
      </c>
      <c r="ICU51" s="1469" t="s">
        <v>1299</v>
      </c>
      <c r="ICV51" s="1470"/>
      <c r="ICW51" s="1470"/>
      <c r="ICX51" s="1475"/>
      <c r="ICY51" s="38"/>
      <c r="ICZ51" s="1242" t="s">
        <v>5</v>
      </c>
      <c r="IDA51" s="154" t="s">
        <v>301</v>
      </c>
      <c r="IDB51" s="1469" t="s">
        <v>1290</v>
      </c>
      <c r="IDC51" s="1470"/>
      <c r="IDD51" s="1470"/>
      <c r="IDE51" s="1475"/>
      <c r="IDF51" s="38"/>
      <c r="IDG51" s="1389" t="s">
        <v>5</v>
      </c>
      <c r="IDH51" s="154" t="s">
        <v>138</v>
      </c>
      <c r="IDI51" s="1469" t="s">
        <v>1244</v>
      </c>
      <c r="IDJ51" s="1470"/>
      <c r="IDK51" s="1470"/>
      <c r="IDL51" s="1471"/>
      <c r="IDM51" s="38"/>
      <c r="IDN51" s="1242" t="s">
        <v>5</v>
      </c>
      <c r="IDO51" s="154" t="s">
        <v>1012</v>
      </c>
      <c r="IDP51" s="1469" t="s">
        <v>1240</v>
      </c>
      <c r="IDQ51" s="1470"/>
      <c r="IDR51" s="1470"/>
      <c r="IDS51" s="1475"/>
      <c r="IDT51" s="38"/>
      <c r="IDU51" s="1242" t="s">
        <v>5</v>
      </c>
      <c r="IDV51" s="154" t="s">
        <v>966</v>
      </c>
      <c r="IDW51" s="1469" t="s">
        <v>1202</v>
      </c>
      <c r="IDX51" s="1470"/>
      <c r="IDY51" s="1470"/>
      <c r="IDZ51" s="1475"/>
      <c r="IEA51" s="38"/>
      <c r="IEB51" s="1389" t="s">
        <v>5</v>
      </c>
      <c r="IEC51" s="154" t="s">
        <v>275</v>
      </c>
      <c r="IED51" s="1469" t="s">
        <v>1173</v>
      </c>
      <c r="IEE51" s="1470"/>
      <c r="IEF51" s="1470"/>
      <c r="IEG51" s="1471"/>
      <c r="IEH51" s="38"/>
      <c r="IEI51" s="1389" t="s">
        <v>5</v>
      </c>
      <c r="IEJ51" s="154" t="s">
        <v>966</v>
      </c>
      <c r="IEK51" s="1469" t="s">
        <v>1151</v>
      </c>
      <c r="IEL51" s="1470"/>
      <c r="IEM51" s="1470"/>
      <c r="IEN51" s="1471"/>
      <c r="IEO51" s="38"/>
      <c r="IEP51" s="1389" t="s">
        <v>5</v>
      </c>
      <c r="IEQ51" s="154" t="s">
        <v>275</v>
      </c>
      <c r="IER51" s="1469" t="s">
        <v>1126</v>
      </c>
      <c r="IES51" s="1470"/>
      <c r="IET51" s="1470"/>
      <c r="IEU51" s="1471"/>
      <c r="IEV51" s="38"/>
      <c r="IEW51" s="1242" t="s">
        <v>5</v>
      </c>
      <c r="IEX51" s="154"/>
      <c r="IEY51" s="1469"/>
      <c r="IEZ51" s="1470"/>
      <c r="IFA51" s="1470"/>
      <c r="IFB51" s="1475"/>
      <c r="IFC51" s="38"/>
      <c r="IFD51" s="1389" t="s">
        <v>5</v>
      </c>
      <c r="IFE51" s="154" t="s">
        <v>275</v>
      </c>
      <c r="IFF51" s="1469" t="s">
        <v>1065</v>
      </c>
      <c r="IFG51" s="1470"/>
      <c r="IFH51" s="1470"/>
      <c r="IFI51" s="1475"/>
      <c r="IFJ51" s="38"/>
      <c r="IFK51" s="1389" t="s">
        <v>5</v>
      </c>
      <c r="IFL51" s="154" t="s">
        <v>1015</v>
      </c>
      <c r="IFM51" s="1469" t="s">
        <v>1024</v>
      </c>
      <c r="IFN51" s="1470"/>
      <c r="IFO51" s="1470"/>
      <c r="IFP51" s="1471"/>
      <c r="IFQ51" s="38"/>
      <c r="IFR51" s="1734"/>
      <c r="IFS51" s="167"/>
      <c r="IFT51" s="1493"/>
      <c r="IFU51" s="1494"/>
      <c r="IFV51" s="1494"/>
      <c r="IFW51" s="1495"/>
      <c r="IFX51" s="117"/>
      <c r="IFY51" s="1242" t="s">
        <v>5</v>
      </c>
      <c r="IFZ51" s="154" t="s">
        <v>62</v>
      </c>
      <c r="IGA51" s="1469" t="s">
        <v>989</v>
      </c>
      <c r="IGB51" s="1470"/>
      <c r="IGC51" s="1470"/>
      <c r="IGD51" s="1475"/>
      <c r="IGE51" s="44"/>
      <c r="IGF51" s="1389" t="s">
        <v>5</v>
      </c>
      <c r="IGG51" s="154" t="s">
        <v>84</v>
      </c>
      <c r="IGH51" s="1469" t="s">
        <v>980</v>
      </c>
      <c r="IGI51" s="1470"/>
      <c r="IGJ51" s="1470"/>
      <c r="IGK51" s="1471"/>
      <c r="IGL51" s="44"/>
      <c r="IGM51" s="1746" t="s">
        <v>5</v>
      </c>
      <c r="IGN51" s="154" t="s">
        <v>966</v>
      </c>
      <c r="IGO51" s="1469" t="s">
        <v>967</v>
      </c>
      <c r="IGP51" s="1470"/>
      <c r="IGQ51" s="1470"/>
      <c r="IGR51" s="1670"/>
      <c r="IGS51" s="44"/>
      <c r="IGT51" s="1762" t="s">
        <v>331</v>
      </c>
      <c r="IGU51" s="154" t="s">
        <v>209</v>
      </c>
      <c r="IGV51" s="1489" t="s">
        <v>957</v>
      </c>
      <c r="IGW51" s="1490"/>
      <c r="IGX51" s="1490"/>
      <c r="IGY51" s="1491"/>
      <c r="IGZ51" s="44"/>
      <c r="IHA51" s="1769" t="s">
        <v>331</v>
      </c>
      <c r="IHB51" s="154"/>
      <c r="IHC51" s="1489"/>
      <c r="IHD51" s="1490"/>
      <c r="IHE51" s="1490"/>
      <c r="IHF51" s="1684"/>
      <c r="IHG51" s="44"/>
      <c r="IHH51" s="1769" t="s">
        <v>331</v>
      </c>
      <c r="IHI51" s="154" t="s">
        <v>927</v>
      </c>
      <c r="IHJ51" s="1489" t="s">
        <v>924</v>
      </c>
      <c r="IHK51" s="1490"/>
      <c r="IHL51" s="1490"/>
      <c r="IHM51" s="1684"/>
      <c r="IHN51" s="44"/>
      <c r="IHO51" s="1769" t="s">
        <v>331</v>
      </c>
      <c r="IHP51" s="154"/>
      <c r="IHQ51" s="1489"/>
      <c r="IHR51" s="1490"/>
      <c r="IHS51" s="1490"/>
      <c r="IHT51" s="1684"/>
      <c r="IHU51" s="44"/>
      <c r="IHV51" s="1762" t="s">
        <v>331</v>
      </c>
      <c r="IHW51" s="154"/>
      <c r="IHX51" s="1489"/>
      <c r="IHY51" s="1490"/>
      <c r="IHZ51" s="1490"/>
      <c r="IIA51" s="1491"/>
      <c r="IIB51" s="44"/>
      <c r="IIC51" s="1769" t="s">
        <v>331</v>
      </c>
      <c r="IID51" s="154" t="s">
        <v>865</v>
      </c>
      <c r="IIE51" s="1489" t="s">
        <v>866</v>
      </c>
      <c r="IIF51" s="1490"/>
      <c r="IIG51" s="1490"/>
      <c r="IIH51" s="1684"/>
      <c r="III51" s="44"/>
      <c r="IIJ51" s="1769" t="s">
        <v>331</v>
      </c>
      <c r="IIK51" s="154"/>
      <c r="IIL51" s="1489"/>
      <c r="IIM51" s="1490"/>
      <c r="IIN51" s="1490"/>
      <c r="IIO51" s="1684"/>
      <c r="IIP51" s="44"/>
      <c r="IIQ51" s="1762" t="s">
        <v>331</v>
      </c>
      <c r="IIR51" s="154"/>
      <c r="IIS51" s="1489"/>
      <c r="IIT51" s="1490"/>
      <c r="IIU51" s="1490"/>
      <c r="IIV51" s="1491"/>
      <c r="IIW51" s="44"/>
      <c r="IIX51" s="1769" t="s">
        <v>331</v>
      </c>
      <c r="IIY51" s="154"/>
      <c r="IIZ51" s="1489" t="s">
        <v>821</v>
      </c>
      <c r="IJA51" s="1490"/>
      <c r="IJB51" s="1490"/>
      <c r="IJC51" s="1684"/>
      <c r="IJD51" s="44"/>
      <c r="IJE51" s="1762" t="s">
        <v>331</v>
      </c>
      <c r="IJF51" s="154" t="s">
        <v>593</v>
      </c>
      <c r="IJG51" s="1489" t="s">
        <v>812</v>
      </c>
      <c r="IJH51" s="1490"/>
      <c r="IJI51" s="1490"/>
      <c r="IJJ51" s="1491"/>
      <c r="IJK51" s="44"/>
      <c r="IJL51" s="1762" t="s">
        <v>331</v>
      </c>
      <c r="IJM51" s="154" t="s">
        <v>138</v>
      </c>
      <c r="IJN51" s="1489" t="s">
        <v>785</v>
      </c>
      <c r="IJO51" s="1490"/>
      <c r="IJP51" s="1490"/>
      <c r="IJQ51" s="1491"/>
      <c r="IJR51" s="44"/>
      <c r="IJS51" s="1769" t="s">
        <v>331</v>
      </c>
      <c r="IJT51" s="154"/>
      <c r="IJU51" s="1489"/>
      <c r="IJV51" s="1490"/>
      <c r="IJW51" s="1490"/>
      <c r="IJX51" s="1684"/>
      <c r="IJY51" s="44"/>
      <c r="IJZ51" s="1769" t="s">
        <v>331</v>
      </c>
      <c r="IKA51" s="154"/>
      <c r="IKB51" s="1489"/>
      <c r="IKC51" s="1490"/>
      <c r="IKD51" s="1490"/>
      <c r="IKE51" s="1684"/>
      <c r="IKF51" s="44"/>
      <c r="IKG51" s="1762" t="s">
        <v>331</v>
      </c>
      <c r="IKH51" s="154" t="s">
        <v>83</v>
      </c>
      <c r="IKI51" s="1489" t="s">
        <v>718</v>
      </c>
      <c r="IKJ51" s="1490"/>
      <c r="IKK51" s="1490"/>
      <c r="IKL51" s="1491"/>
      <c r="IKM51" s="44"/>
      <c r="IKN51" s="1769" t="s">
        <v>331</v>
      </c>
      <c r="IKO51" s="154"/>
      <c r="IKP51" s="1489" t="s">
        <v>679</v>
      </c>
      <c r="IKQ51" s="1490"/>
      <c r="IKR51" s="1490"/>
      <c r="IKS51" s="1684"/>
      <c r="IKT51" s="44"/>
      <c r="IKU51" s="1769" t="s">
        <v>331</v>
      </c>
      <c r="IKV51" s="154"/>
      <c r="IKW51" s="1489"/>
      <c r="IKX51" s="1490"/>
      <c r="IKY51" s="1490"/>
      <c r="IKZ51" s="1684"/>
      <c r="ILA51" s="44"/>
      <c r="ILB51" s="1769" t="s">
        <v>331</v>
      </c>
      <c r="ILC51" s="154"/>
      <c r="ILD51" s="1489"/>
      <c r="ILE51" s="1490"/>
      <c r="ILF51" s="1490"/>
      <c r="ILG51" s="1684"/>
      <c r="ILH51" s="44"/>
      <c r="ILI51" s="1769" t="s">
        <v>331</v>
      </c>
      <c r="ILJ51" s="154" t="s">
        <v>169</v>
      </c>
      <c r="ILK51" s="1489" t="s">
        <v>648</v>
      </c>
      <c r="ILL51" s="1490"/>
      <c r="ILM51" s="1490"/>
      <c r="ILN51" s="1684"/>
      <c r="ILO51" s="44"/>
      <c r="ILP51" s="1769" t="s">
        <v>331</v>
      </c>
      <c r="ILQ51" s="154"/>
      <c r="ILR51" s="1489"/>
      <c r="ILS51" s="1490"/>
      <c r="ILT51" s="1490"/>
      <c r="ILU51" s="1684"/>
      <c r="ILV51" s="44"/>
      <c r="ILW51" s="1769" t="s">
        <v>331</v>
      </c>
      <c r="ILX51" s="154" t="s">
        <v>27</v>
      </c>
      <c r="ILY51" s="1489" t="s">
        <v>611</v>
      </c>
      <c r="ILZ51" s="1490"/>
      <c r="IMA51" s="1490"/>
      <c r="IMB51" s="1684"/>
      <c r="IMC51" s="44"/>
      <c r="IMD51" s="1769" t="s">
        <v>331</v>
      </c>
      <c r="IME51" s="154" t="s">
        <v>301</v>
      </c>
      <c r="IMF51" s="1489" t="s">
        <v>584</v>
      </c>
      <c r="IMG51" s="1490"/>
      <c r="IMH51" s="1490"/>
      <c r="IMI51" s="1684"/>
      <c r="IMJ51" s="44"/>
      <c r="IMK51" s="1769" t="s">
        <v>331</v>
      </c>
      <c r="IML51" s="154"/>
      <c r="IMM51" s="1489"/>
      <c r="IMN51" s="1490"/>
      <c r="IMO51" s="1490"/>
      <c r="IMP51" s="1684"/>
      <c r="IMQ51" s="44"/>
      <c r="IMR51" s="1769" t="s">
        <v>331</v>
      </c>
      <c r="IMS51" s="154"/>
      <c r="IMT51" s="1489"/>
      <c r="IMU51" s="1490"/>
      <c r="IMV51" s="1490"/>
      <c r="IMW51" s="1684"/>
      <c r="IMX51" s="44"/>
      <c r="IMY51" s="1769" t="s">
        <v>331</v>
      </c>
      <c r="IMZ51" s="154"/>
      <c r="INA51" s="1489"/>
      <c r="INB51" s="1490"/>
      <c r="INC51" s="1490"/>
      <c r="IND51" s="1684"/>
      <c r="INE51" s="44"/>
      <c r="INF51" s="1769" t="s">
        <v>331</v>
      </c>
      <c r="ING51" s="154" t="s">
        <v>89</v>
      </c>
      <c r="INH51" s="1489" t="s">
        <v>524</v>
      </c>
      <c r="INI51" s="1490"/>
      <c r="INJ51" s="1490"/>
      <c r="INK51" s="1684"/>
      <c r="INL51" s="44"/>
      <c r="INM51" s="1769" t="s">
        <v>331</v>
      </c>
      <c r="INN51" s="154"/>
      <c r="INO51" s="1489" t="s">
        <v>515</v>
      </c>
      <c r="INP51" s="1490"/>
      <c r="INQ51" s="1490"/>
      <c r="INR51" s="1684"/>
      <c r="INS51" s="44"/>
      <c r="INT51" s="1769" t="s">
        <v>331</v>
      </c>
      <c r="INU51" s="154"/>
      <c r="INV51" s="1489"/>
      <c r="INW51" s="1490"/>
      <c r="INX51" s="1490"/>
      <c r="INY51" s="1684"/>
      <c r="INZ51" s="44"/>
      <c r="IOA51" s="1762" t="s">
        <v>331</v>
      </c>
      <c r="IOB51" s="154"/>
      <c r="IOC51" s="1489"/>
      <c r="IOD51" s="1490"/>
      <c r="IOE51" s="1490"/>
      <c r="IOF51" s="1491"/>
      <c r="IOG51" s="44"/>
      <c r="IOH51" s="1769" t="s">
        <v>331</v>
      </c>
      <c r="IOI51" s="154"/>
      <c r="IOJ51" s="1489" t="s">
        <v>474</v>
      </c>
      <c r="IOK51" s="1490"/>
      <c r="IOL51" s="1490"/>
      <c r="IOM51" s="1684"/>
      <c r="ION51" s="44"/>
      <c r="IOO51" s="1769" t="s">
        <v>331</v>
      </c>
      <c r="IOP51" s="154" t="s">
        <v>50</v>
      </c>
      <c r="IOQ51" s="1489" t="s">
        <v>457</v>
      </c>
      <c r="IOR51" s="1490"/>
      <c r="IOS51" s="1490"/>
      <c r="IOT51" s="1684"/>
      <c r="IOU51" s="44"/>
      <c r="IOV51" s="1778" t="s">
        <v>331</v>
      </c>
      <c r="IOW51" s="154"/>
      <c r="IOX51" s="1489" t="s">
        <v>426</v>
      </c>
      <c r="IOY51" s="1490"/>
      <c r="IOZ51" s="1490"/>
      <c r="IPA51" s="1694"/>
      <c r="IPB51" s="44"/>
      <c r="IPC51" s="1778" t="s">
        <v>331</v>
      </c>
      <c r="IPD51" s="154"/>
      <c r="IPE51" s="1489"/>
      <c r="IPF51" s="1490"/>
      <c r="IPG51" s="1490"/>
      <c r="IPH51" s="1694"/>
      <c r="IPI51" s="44"/>
      <c r="IPJ51" s="1779"/>
      <c r="IPK51" s="161"/>
      <c r="IPL51" s="1469"/>
      <c r="IPM51" s="1470"/>
      <c r="IPN51" s="1470"/>
      <c r="IPO51" s="1688"/>
      <c r="IPP51" s="44"/>
      <c r="IPQ51" s="1779"/>
      <c r="IPR51" s="161"/>
      <c r="IPS51" s="1469"/>
      <c r="IPT51" s="1470"/>
      <c r="IPU51" s="1470"/>
      <c r="IPV51" s="1688"/>
      <c r="IPW51" s="44"/>
      <c r="IPX51" s="1779"/>
      <c r="IPY51" s="161"/>
      <c r="IPZ51" s="1469"/>
      <c r="IQA51" s="1470"/>
      <c r="IQB51" s="1470"/>
      <c r="IQC51" s="1688"/>
      <c r="IQD51" s="44"/>
      <c r="IQE51" s="1779"/>
      <c r="IQF51" s="161"/>
      <c r="IQG51" s="1469"/>
      <c r="IQH51" s="1470"/>
      <c r="IQI51" s="1470"/>
      <c r="IQJ51" s="1688"/>
      <c r="IQK51" s="44"/>
      <c r="IQL51" s="1779"/>
      <c r="IQM51" s="161"/>
      <c r="IQN51" s="1469"/>
      <c r="IQO51" s="1470"/>
      <c r="IQP51" s="1470"/>
      <c r="IQQ51" s="1688"/>
      <c r="IQR51" s="44"/>
      <c r="IQS51" s="1779"/>
      <c r="IQT51" s="161"/>
      <c r="IQU51" s="1469"/>
      <c r="IQV51" s="1470"/>
      <c r="IQW51" s="1470"/>
      <c r="IQX51" s="1688"/>
      <c r="IQY51" s="44"/>
      <c r="IQZ51" s="1779"/>
      <c r="IRA51" s="161"/>
      <c r="IRB51" s="1469"/>
      <c r="IRC51" s="1470"/>
      <c r="IRD51" s="1470"/>
      <c r="IRE51" s="1688"/>
      <c r="IRF51" s="44"/>
      <c r="IRG51" s="1776"/>
      <c r="IRH51" s="161"/>
      <c r="IRI51" s="1469"/>
      <c r="IRJ51" s="1470"/>
      <c r="IRK51" s="1470"/>
      <c r="IRL51" s="1688"/>
      <c r="IRM51" s="44"/>
      <c r="IRN51" s="1776"/>
      <c r="IRO51" s="161"/>
      <c r="IRP51" s="1469"/>
      <c r="IRQ51" s="1470"/>
      <c r="IRR51" s="1470"/>
      <c r="IRS51" s="1688"/>
      <c r="IRT51" s="44"/>
      <c r="IRU51" s="1776"/>
      <c r="IRV51" s="161"/>
      <c r="IRW51" s="1469"/>
      <c r="IRX51" s="1470"/>
      <c r="IRY51" s="1470"/>
      <c r="IRZ51" s="1688"/>
      <c r="ISA51" s="44"/>
      <c r="ISB51" s="1776"/>
      <c r="ISC51" s="161"/>
      <c r="ISD51" s="1469"/>
      <c r="ISE51" s="1470"/>
      <c r="ISF51" s="1470"/>
      <c r="ISG51" s="1688"/>
      <c r="ISH51" s="44"/>
      <c r="ISI51" s="1776"/>
      <c r="ISJ51" s="161"/>
      <c r="ISK51" s="1469"/>
      <c r="ISL51" s="1470"/>
      <c r="ISM51" s="1470"/>
      <c r="ISN51" s="1688"/>
      <c r="ISO51" s="44"/>
      <c r="ISP51" s="1776"/>
      <c r="ISQ51" s="161"/>
      <c r="ISR51" s="1469"/>
      <c r="ISS51" s="1470"/>
      <c r="IST51" s="1470"/>
      <c r="ISU51" s="1688"/>
      <c r="ISV51" s="44"/>
      <c r="ISW51" s="1776"/>
      <c r="ISX51" s="161"/>
      <c r="ISY51" s="1469"/>
      <c r="ISZ51" s="1470"/>
      <c r="ITA51" s="1470"/>
      <c r="ITB51" s="1688"/>
      <c r="ITC51" s="44"/>
      <c r="ITD51" s="1776"/>
      <c r="ITE51" s="161" t="s">
        <v>125</v>
      </c>
      <c r="ITF51" s="1469" t="s">
        <v>244</v>
      </c>
      <c r="ITG51" s="1470"/>
      <c r="ITH51" s="1470"/>
      <c r="ITI51" s="1688"/>
      <c r="ITJ51" s="44"/>
      <c r="ITK51" s="1776"/>
      <c r="ITL51" s="161"/>
      <c r="ITM51" s="1469"/>
      <c r="ITN51" s="1470"/>
      <c r="ITO51" s="1470"/>
      <c r="ITP51" s="1688"/>
      <c r="ITQ51" s="44"/>
      <c r="ITR51" s="1776"/>
      <c r="ITS51" s="161"/>
      <c r="ITT51" s="1469"/>
      <c r="ITU51" s="1470"/>
      <c r="ITV51" s="1470"/>
      <c r="ITW51" s="1688"/>
      <c r="ITX51" s="44"/>
      <c r="ITY51" s="1776"/>
      <c r="ITZ51" s="161"/>
      <c r="IUA51" s="1469"/>
      <c r="IUB51" s="1470"/>
      <c r="IUC51" s="1470"/>
      <c r="IUD51" s="1688"/>
      <c r="IUE51" s="44"/>
      <c r="IUF51" s="1776"/>
      <c r="IUG51" s="161"/>
      <c r="IUH51" s="1469"/>
      <c r="IUI51" s="1470"/>
      <c r="IUJ51" s="1470"/>
      <c r="IUK51" s="1688"/>
      <c r="IUL51" s="44"/>
      <c r="IUM51" s="1776"/>
      <c r="IUN51" s="161"/>
      <c r="IUO51" s="1469"/>
      <c r="IUP51" s="1470"/>
      <c r="IUQ51" s="1470"/>
      <c r="IUR51" s="1688"/>
      <c r="IUT51" s="1776"/>
      <c r="IUU51" s="161"/>
      <c r="IUV51" s="1469"/>
      <c r="IUW51" s="1470"/>
      <c r="IUX51" s="1470"/>
      <c r="IUY51" s="1688"/>
      <c r="IUZ51" s="44"/>
      <c r="IVA51" s="1776"/>
      <c r="IVB51" s="161" t="s">
        <v>123</v>
      </c>
      <c r="IVC51" s="1469" t="s">
        <v>124</v>
      </c>
      <c r="IVD51" s="1470"/>
      <c r="IVE51" s="1470"/>
      <c r="IVF51" s="1688"/>
      <c r="IVH51" s="1776"/>
      <c r="IVI51" s="161"/>
      <c r="IVJ51" s="1469"/>
      <c r="IVK51" s="1470"/>
      <c r="IVL51" s="1470"/>
      <c r="IVM51" s="1688"/>
      <c r="IVO51" s="1776"/>
      <c r="IVP51" s="161"/>
      <c r="IVQ51" s="1469"/>
      <c r="IVR51" s="1470"/>
      <c r="IVS51" s="1470"/>
      <c r="IVT51" s="1688"/>
    </row>
    <row r="52" spans="1:6676" ht="17.25" customHeight="1" thickBot="1">
      <c r="A52" s="38"/>
      <c r="B52" s="1260"/>
      <c r="C52" s="4"/>
      <c r="D52" s="284"/>
      <c r="E52" s="31"/>
      <c r="F52" s="1230"/>
      <c r="G52" s="1267"/>
      <c r="H52" s="361"/>
      <c r="I52" s="38"/>
      <c r="J52" s="1260"/>
      <c r="K52" s="4"/>
      <c r="L52" s="284"/>
      <c r="M52" s="31"/>
      <c r="N52" s="1230"/>
      <c r="O52" s="1267"/>
      <c r="P52" s="361"/>
      <c r="Q52" s="38"/>
      <c r="R52" s="1260"/>
      <c r="S52" s="4"/>
      <c r="T52" s="284"/>
      <c r="U52" s="31"/>
      <c r="V52" s="1230"/>
      <c r="W52" s="1267"/>
      <c r="X52" s="361"/>
      <c r="Y52" s="38"/>
      <c r="Z52" s="1260"/>
      <c r="AA52" s="4"/>
      <c r="AB52" s="284"/>
      <c r="AC52" s="31"/>
      <c r="AD52" s="1230"/>
      <c r="AE52" s="1267"/>
      <c r="AF52" s="361"/>
      <c r="AG52" s="38"/>
      <c r="AH52" s="1260"/>
      <c r="AI52" s="4"/>
      <c r="AJ52" s="284"/>
      <c r="AK52" s="31"/>
      <c r="AL52" s="1230"/>
      <c r="AM52" s="1267"/>
      <c r="AN52" s="361"/>
      <c r="AO52" s="38"/>
      <c r="AP52" s="1260"/>
      <c r="AQ52" s="4"/>
      <c r="AR52" s="284"/>
      <c r="AS52" s="31"/>
      <c r="AT52" s="1230"/>
      <c r="AU52" s="1267"/>
      <c r="AV52" s="361"/>
      <c r="AW52" s="38"/>
      <c r="AX52" s="1260"/>
      <c r="AY52" s="4"/>
      <c r="AZ52" s="284"/>
      <c r="BA52" s="31"/>
      <c r="BB52" s="1230"/>
      <c r="BC52" s="1267"/>
      <c r="BD52" s="361"/>
      <c r="BE52" s="38"/>
      <c r="BF52" s="1260"/>
      <c r="BG52" s="4"/>
      <c r="BH52" s="284"/>
      <c r="BI52" s="31"/>
      <c r="BJ52" s="1230"/>
      <c r="BK52" s="1267"/>
      <c r="BL52" s="361"/>
      <c r="BM52" s="38"/>
      <c r="BN52" s="1397"/>
      <c r="BO52" s="4"/>
      <c r="BP52" s="284"/>
      <c r="BQ52" s="31"/>
      <c r="BR52" s="1230"/>
      <c r="BS52" s="1267"/>
      <c r="BT52" s="362"/>
      <c r="BU52" s="38"/>
      <c r="BV52" s="1397"/>
      <c r="BW52" s="4"/>
      <c r="BX52" s="284"/>
      <c r="BY52" s="31"/>
      <c r="BZ52" s="1230"/>
      <c r="CA52" s="1267"/>
      <c r="CB52" s="362"/>
      <c r="CC52" s="38"/>
      <c r="CD52" s="1260"/>
      <c r="CE52" s="4"/>
      <c r="CF52" s="284"/>
      <c r="CG52" s="31"/>
      <c r="CH52" s="1230"/>
      <c r="CI52" s="1267"/>
      <c r="CJ52" s="361"/>
      <c r="CK52" s="38"/>
      <c r="CL52" s="1260"/>
      <c r="CM52" s="4"/>
      <c r="CN52" s="284"/>
      <c r="CO52" s="31"/>
      <c r="CP52" s="1230"/>
      <c r="CQ52" s="1267"/>
      <c r="CR52" s="361"/>
      <c r="CS52" s="38"/>
      <c r="CT52" s="1260"/>
      <c r="CU52" s="4"/>
      <c r="CV52" s="284"/>
      <c r="CW52" s="31"/>
      <c r="CX52" s="1230"/>
      <c r="CY52" s="1267"/>
      <c r="CZ52" s="361"/>
      <c r="DA52" s="38"/>
      <c r="DB52" s="1260"/>
      <c r="DC52" s="4"/>
      <c r="DD52" s="284"/>
      <c r="DE52" s="31"/>
      <c r="DF52" s="1230"/>
      <c r="DG52" s="1267"/>
      <c r="DH52" s="361"/>
      <c r="DI52" s="38"/>
      <c r="DJ52" s="1260"/>
      <c r="DK52" s="4"/>
      <c r="DL52" s="284"/>
      <c r="DM52" s="31"/>
      <c r="DN52" s="1230"/>
      <c r="DO52" s="1267"/>
      <c r="DP52" s="361"/>
      <c r="DQ52" s="38"/>
      <c r="DR52" s="1260"/>
      <c r="DS52" s="4"/>
      <c r="DT52" s="284"/>
      <c r="DU52" s="31"/>
      <c r="DV52" s="1230"/>
      <c r="DW52" s="1267"/>
      <c r="DX52" s="361"/>
      <c r="DY52" s="38"/>
      <c r="DZ52" s="1260"/>
      <c r="EA52" s="4"/>
      <c r="EB52" s="284"/>
      <c r="EC52" s="31"/>
      <c r="ED52" s="1230"/>
      <c r="EE52" s="1267"/>
      <c r="EF52" s="361"/>
      <c r="EG52" s="38"/>
      <c r="EH52" s="1260"/>
      <c r="EI52" s="4"/>
      <c r="EJ52" s="284"/>
      <c r="EK52" s="31"/>
      <c r="EL52" s="1230"/>
      <c r="EM52" s="1267"/>
      <c r="EN52" s="361"/>
      <c r="EO52" s="38"/>
      <c r="EP52" s="1260"/>
      <c r="EQ52" s="4"/>
      <c r="ER52" s="284"/>
      <c r="ES52" s="31"/>
      <c r="ET52" s="1230"/>
      <c r="EU52" s="1267"/>
      <c r="EV52" s="361"/>
      <c r="EW52" s="38"/>
      <c r="EX52" s="1260"/>
      <c r="EY52" s="4"/>
      <c r="EZ52" s="284"/>
      <c r="FA52" s="31"/>
      <c r="FB52" s="1230"/>
      <c r="FC52" s="1267"/>
      <c r="FD52" s="361"/>
      <c r="FE52" s="38"/>
      <c r="FF52" s="1260"/>
      <c r="FG52" s="4"/>
      <c r="FH52" s="284"/>
      <c r="FI52" s="31"/>
      <c r="FJ52" s="1230"/>
      <c r="FK52" s="1267"/>
      <c r="FL52" s="361"/>
      <c r="FM52" s="38"/>
      <c r="FN52" s="1397"/>
      <c r="FO52" s="4"/>
      <c r="FP52" s="284"/>
      <c r="FQ52" s="31"/>
      <c r="FR52" s="1230"/>
      <c r="FS52" s="1267"/>
      <c r="FT52" s="362"/>
      <c r="FU52" s="38"/>
      <c r="FV52" s="1260"/>
      <c r="FW52" s="4"/>
      <c r="FX52" s="284"/>
      <c r="FY52" s="31"/>
      <c r="FZ52" s="1230"/>
      <c r="GA52" s="1267"/>
      <c r="GB52" s="361"/>
      <c r="GC52" s="38"/>
      <c r="GD52" s="1397"/>
      <c r="GE52" s="4"/>
      <c r="GF52" s="284"/>
      <c r="GG52" s="31"/>
      <c r="GH52" s="1230"/>
      <c r="GI52" s="1267"/>
      <c r="GJ52" s="362"/>
      <c r="GK52" s="38"/>
      <c r="GL52" s="1260"/>
      <c r="GM52" s="4"/>
      <c r="GN52" s="284"/>
      <c r="GO52" s="31"/>
      <c r="GP52" s="1230"/>
      <c r="GQ52" s="1267"/>
      <c r="GR52" s="361"/>
      <c r="GS52" s="38"/>
      <c r="GT52" s="1397"/>
      <c r="GU52" s="4"/>
      <c r="GV52" s="284"/>
      <c r="GW52" s="31"/>
      <c r="GX52" s="1230"/>
      <c r="GY52" s="1267"/>
      <c r="GZ52" s="362"/>
      <c r="HA52" s="38"/>
      <c r="HB52" s="1260"/>
      <c r="HC52" s="4"/>
      <c r="HD52" s="284"/>
      <c r="HE52" s="31"/>
      <c r="HF52" s="1230"/>
      <c r="HG52" s="1267"/>
      <c r="HH52" s="361"/>
      <c r="HI52" s="38"/>
      <c r="HJ52" s="1260"/>
      <c r="HK52" s="4"/>
      <c r="HL52" s="284"/>
      <c r="HM52" s="31"/>
      <c r="HN52" s="1230"/>
      <c r="HO52" s="1267"/>
      <c r="HP52" s="361"/>
      <c r="HQ52" s="38"/>
      <c r="HR52" s="1260"/>
      <c r="HS52" s="4"/>
      <c r="HT52" s="284"/>
      <c r="HU52" s="31"/>
      <c r="HV52" s="1230"/>
      <c r="HW52" s="1267"/>
      <c r="HX52" s="361"/>
      <c r="HY52" s="38"/>
      <c r="HZ52" s="1260"/>
      <c r="IA52" s="4"/>
      <c r="IB52" s="284"/>
      <c r="IC52" s="31"/>
      <c r="ID52" s="1230"/>
      <c r="IE52" s="1267"/>
      <c r="IF52" s="361"/>
      <c r="IG52" s="38"/>
      <c r="IH52" s="1260"/>
      <c r="II52" s="4"/>
      <c r="IJ52" s="284"/>
      <c r="IK52" s="31"/>
      <c r="IL52" s="1230"/>
      <c r="IM52" s="1267"/>
      <c r="IN52" s="361"/>
      <c r="IO52" s="38"/>
      <c r="IP52" s="1260"/>
      <c r="IQ52" s="4"/>
      <c r="IR52" s="284"/>
      <c r="IS52" s="31"/>
      <c r="IT52" s="1230"/>
      <c r="IU52" s="1267"/>
      <c r="IV52" s="361"/>
      <c r="IW52" s="38"/>
      <c r="IX52" s="1260"/>
      <c r="IY52" s="4"/>
      <c r="IZ52" s="284"/>
      <c r="JA52" s="31"/>
      <c r="JB52" s="1230"/>
      <c r="JC52" s="1267"/>
      <c r="JD52" s="361"/>
      <c r="JE52" s="38"/>
      <c r="JF52" s="1260"/>
      <c r="JG52" s="4"/>
      <c r="JH52" s="284"/>
      <c r="JI52" s="31"/>
      <c r="JJ52" s="1230"/>
      <c r="JK52" s="1267"/>
      <c r="JL52" s="361"/>
      <c r="JM52" s="38"/>
      <c r="JN52" s="1397"/>
      <c r="JO52" s="4"/>
      <c r="JP52" s="284"/>
      <c r="JQ52" s="31"/>
      <c r="JR52" s="1230"/>
      <c r="JS52" s="1267"/>
      <c r="JT52" s="362"/>
      <c r="JU52" s="38"/>
      <c r="JV52" s="1397"/>
      <c r="JW52" s="4"/>
      <c r="JX52" s="284"/>
      <c r="JY52" s="31"/>
      <c r="JZ52" s="1230"/>
      <c r="KA52" s="1267"/>
      <c r="KB52" s="362"/>
      <c r="KC52" s="38"/>
      <c r="KD52" s="1260"/>
      <c r="KE52" s="4"/>
      <c r="KF52" s="284"/>
      <c r="KG52" s="31"/>
      <c r="KH52" s="1230"/>
      <c r="KI52" s="1267"/>
      <c r="KJ52" s="361"/>
      <c r="KK52" s="38"/>
      <c r="KL52" s="1260"/>
      <c r="KM52" s="4"/>
      <c r="KN52" s="284"/>
      <c r="KO52" s="31"/>
      <c r="KP52" s="1230"/>
      <c r="KQ52" s="1267"/>
      <c r="KR52" s="361"/>
      <c r="KS52" s="38"/>
      <c r="KT52" s="1260"/>
      <c r="KU52" s="4"/>
      <c r="KV52" s="284"/>
      <c r="KW52" s="31"/>
      <c r="KX52" s="1230"/>
      <c r="KY52" s="1267"/>
      <c r="KZ52" s="361"/>
      <c r="LA52" s="38"/>
      <c r="LB52" s="1260"/>
      <c r="LC52" s="4"/>
      <c r="LD52" s="284"/>
      <c r="LE52" s="31"/>
      <c r="LF52" s="1230"/>
      <c r="LG52" s="1267"/>
      <c r="LH52" s="361"/>
      <c r="LI52" s="38"/>
      <c r="LJ52" s="1260"/>
      <c r="LK52" s="4"/>
      <c r="LL52" s="284"/>
      <c r="LM52" s="31"/>
      <c r="LN52" s="1230"/>
      <c r="LO52" s="1267"/>
      <c r="LP52" s="361"/>
      <c r="LQ52" s="38"/>
      <c r="LR52" s="1260"/>
      <c r="LS52" s="4"/>
      <c r="LT52" s="284"/>
      <c r="LU52" s="31"/>
      <c r="LV52" s="1230"/>
      <c r="LW52" s="1267"/>
      <c r="LX52" s="361"/>
      <c r="LY52" s="38"/>
      <c r="LZ52" s="1260"/>
      <c r="MA52" s="4"/>
      <c r="MB52" s="284"/>
      <c r="MC52" s="31"/>
      <c r="MD52" s="1230"/>
      <c r="ME52" s="1267"/>
      <c r="MF52" s="361"/>
      <c r="MG52" s="38"/>
      <c r="MH52" s="1260"/>
      <c r="MI52" s="4"/>
      <c r="MJ52" s="284"/>
      <c r="MK52" s="31"/>
      <c r="ML52" s="1230"/>
      <c r="MM52" s="1267"/>
      <c r="MN52" s="361"/>
      <c r="MO52" s="38"/>
      <c r="MP52" s="1260"/>
      <c r="MQ52" s="4"/>
      <c r="MR52" s="284"/>
      <c r="MS52" s="31"/>
      <c r="MT52" s="1230"/>
      <c r="MU52" s="1267"/>
      <c r="MV52" s="361"/>
      <c r="MW52" s="38"/>
      <c r="MX52" s="1260"/>
      <c r="MY52" s="4"/>
      <c r="MZ52" s="284"/>
      <c r="NA52" s="31"/>
      <c r="NB52" s="1230"/>
      <c r="NC52" s="1267"/>
      <c r="ND52" s="361"/>
      <c r="NE52" s="38"/>
      <c r="NF52" s="1260"/>
      <c r="NG52" s="4"/>
      <c r="NH52" s="284"/>
      <c r="NI52" s="31"/>
      <c r="NJ52" s="1230"/>
      <c r="NK52" s="1267"/>
      <c r="NL52" s="361"/>
      <c r="NM52" s="38"/>
      <c r="NN52" s="1397"/>
      <c r="NO52" s="4"/>
      <c r="NP52" s="284"/>
      <c r="NQ52" s="31"/>
      <c r="NR52" s="1230"/>
      <c r="NS52" s="1267"/>
      <c r="NT52" s="362"/>
      <c r="NU52" s="38"/>
      <c r="NV52" s="1260"/>
      <c r="NW52" s="4"/>
      <c r="NX52" s="284"/>
      <c r="NY52" s="31"/>
      <c r="NZ52" s="1230"/>
      <c r="OA52" s="1267"/>
      <c r="OB52" s="361"/>
      <c r="OC52" s="38"/>
      <c r="OD52" s="1397"/>
      <c r="OE52" s="4"/>
      <c r="OF52" s="284"/>
      <c r="OG52" s="31"/>
      <c r="OH52" s="1230"/>
      <c r="OI52" s="1267"/>
      <c r="OJ52" s="362"/>
      <c r="OK52" s="38"/>
      <c r="OL52" s="1260"/>
      <c r="OM52" s="4"/>
      <c r="ON52" s="284"/>
      <c r="OO52" s="31"/>
      <c r="OP52" s="1230"/>
      <c r="OQ52" s="1267"/>
      <c r="OR52" s="361"/>
      <c r="OS52" s="38"/>
      <c r="OT52" s="1260"/>
      <c r="OU52" s="4"/>
      <c r="OV52" s="284"/>
      <c r="OW52" s="31"/>
      <c r="OX52" s="1230"/>
      <c r="OY52" s="1267"/>
      <c r="OZ52" s="361"/>
      <c r="PA52" s="38"/>
      <c r="PB52" s="1260"/>
      <c r="PC52" s="4"/>
      <c r="PD52" s="284"/>
      <c r="PE52" s="31"/>
      <c r="PF52" s="1230"/>
      <c r="PG52" s="1267"/>
      <c r="PH52" s="361"/>
      <c r="PI52" s="38"/>
      <c r="PJ52" s="1260"/>
      <c r="PK52" s="4"/>
      <c r="PL52" s="284"/>
      <c r="PM52" s="31"/>
      <c r="PN52" s="1230"/>
      <c r="PO52" s="1267"/>
      <c r="PP52" s="361"/>
      <c r="PQ52" s="38"/>
      <c r="PR52" s="1260"/>
      <c r="PS52" s="4"/>
      <c r="PT52" s="284"/>
      <c r="PU52" s="31"/>
      <c r="PV52" s="1230"/>
      <c r="PW52" s="1267"/>
      <c r="PX52" s="361"/>
      <c r="PY52" s="38"/>
      <c r="PZ52" s="1260"/>
      <c r="QA52" s="4"/>
      <c r="QB52" s="284"/>
      <c r="QC52" s="31"/>
      <c r="QD52" s="1230"/>
      <c r="QE52" s="1267"/>
      <c r="QF52" s="361"/>
      <c r="QG52" s="38"/>
      <c r="QH52" s="1260"/>
      <c r="QI52" s="4"/>
      <c r="QJ52" s="284"/>
      <c r="QK52" s="31"/>
      <c r="QL52" s="1230"/>
      <c r="QM52" s="1267"/>
      <c r="QN52" s="361"/>
      <c r="QO52" s="38"/>
      <c r="QP52" s="1260"/>
      <c r="QQ52" s="4"/>
      <c r="QR52" s="284"/>
      <c r="QS52" s="31"/>
      <c r="QT52" s="1230"/>
      <c r="QU52" s="1267"/>
      <c r="QV52" s="361"/>
      <c r="QW52" s="38"/>
      <c r="QX52" s="1260"/>
      <c r="QY52" s="4"/>
      <c r="QZ52" s="284"/>
      <c r="RA52" s="31"/>
      <c r="RB52" s="1230"/>
      <c r="RC52" s="1267"/>
      <c r="RD52" s="361"/>
      <c r="RE52" s="38"/>
      <c r="RF52" s="1260"/>
      <c r="RG52" s="4"/>
      <c r="RH52" s="284"/>
      <c r="RI52" s="31"/>
      <c r="RJ52" s="1230"/>
      <c r="RK52" s="1267"/>
      <c r="RL52" s="361"/>
      <c r="RM52" s="38"/>
      <c r="RN52" s="1260"/>
      <c r="RO52" s="4"/>
      <c r="RP52" s="284"/>
      <c r="RQ52" s="31"/>
      <c r="RR52" s="1230"/>
      <c r="RS52" s="1267"/>
      <c r="RT52" s="361"/>
      <c r="RU52" s="38"/>
      <c r="RV52" s="1397"/>
      <c r="RW52" s="4"/>
      <c r="RX52" s="284"/>
      <c r="RY52" s="31"/>
      <c r="RZ52" s="1230"/>
      <c r="SA52" s="1267"/>
      <c r="SB52" s="362"/>
      <c r="SC52" s="38"/>
      <c r="SD52" s="1260"/>
      <c r="SE52" s="4"/>
      <c r="SF52" s="284"/>
      <c r="SG52" s="31"/>
      <c r="SH52" s="1230"/>
      <c r="SI52" s="1267"/>
      <c r="SJ52" s="361"/>
      <c r="SK52" s="38"/>
      <c r="SL52" s="1397"/>
      <c r="SM52" s="4"/>
      <c r="SN52" s="284"/>
      <c r="SO52" s="31"/>
      <c r="SP52" s="1230"/>
      <c r="SQ52" s="1267"/>
      <c r="SR52" s="362"/>
      <c r="SS52" s="38"/>
      <c r="ST52" s="1260"/>
      <c r="SU52" s="4"/>
      <c r="SV52" s="284"/>
      <c r="SW52" s="31"/>
      <c r="SX52" s="1230"/>
      <c r="SY52" s="1267"/>
      <c r="SZ52" s="361"/>
      <c r="TA52" s="38"/>
      <c r="TB52" s="1260"/>
      <c r="TC52" s="4"/>
      <c r="TD52" s="284"/>
      <c r="TE52" s="31"/>
      <c r="TF52" s="1230"/>
      <c r="TG52" s="1267"/>
      <c r="TH52" s="361"/>
      <c r="TI52" s="38"/>
      <c r="TJ52" s="1260"/>
      <c r="TK52" s="4"/>
      <c r="TL52" s="284"/>
      <c r="TM52" s="31"/>
      <c r="TN52" s="1230"/>
      <c r="TO52" s="1267"/>
      <c r="TP52" s="361"/>
      <c r="TQ52" s="38"/>
      <c r="TR52" s="1260"/>
      <c r="TS52" s="4"/>
      <c r="TT52" s="284"/>
      <c r="TU52" s="31"/>
      <c r="TV52" s="1230"/>
      <c r="TW52" s="1267"/>
      <c r="TX52" s="361"/>
      <c r="TY52" s="38"/>
      <c r="TZ52" s="1260"/>
      <c r="UA52" s="4"/>
      <c r="UB52" s="284"/>
      <c r="UC52" s="31"/>
      <c r="UD52" s="1230"/>
      <c r="UE52" s="1267"/>
      <c r="UF52" s="361"/>
      <c r="UG52" s="38"/>
      <c r="UH52" s="1260"/>
      <c r="UI52" s="4"/>
      <c r="UJ52" s="284"/>
      <c r="UK52" s="31"/>
      <c r="UL52" s="1230"/>
      <c r="UM52" s="1267"/>
      <c r="UN52" s="361"/>
      <c r="UO52" s="38"/>
      <c r="UP52" s="1260"/>
      <c r="UQ52" s="4"/>
      <c r="UR52" s="284"/>
      <c r="US52" s="31"/>
      <c r="UT52" s="1230"/>
      <c r="UU52" s="1267"/>
      <c r="UV52" s="361"/>
      <c r="UW52" s="38"/>
      <c r="UX52" s="1260"/>
      <c r="UY52" s="4"/>
      <c r="UZ52" s="284"/>
      <c r="VA52" s="31"/>
      <c r="VB52" s="1230"/>
      <c r="VC52" s="1267"/>
      <c r="VD52" s="361"/>
      <c r="VE52" s="38"/>
      <c r="VF52" s="1260"/>
      <c r="VG52" s="4"/>
      <c r="VH52" s="284"/>
      <c r="VI52" s="31"/>
      <c r="VJ52" s="1230"/>
      <c r="VK52" s="1267"/>
      <c r="VL52" s="361"/>
      <c r="VM52" s="38"/>
      <c r="VN52" s="1397"/>
      <c r="VO52" s="4"/>
      <c r="VP52" s="284"/>
      <c r="VQ52" s="31"/>
      <c r="VR52" s="1230"/>
      <c r="VS52" s="1267"/>
      <c r="VT52" s="362"/>
      <c r="VU52" s="38"/>
      <c r="VV52" s="1260"/>
      <c r="VW52" s="4"/>
      <c r="VX52" s="284"/>
      <c r="VY52" s="31"/>
      <c r="VZ52" s="1230"/>
      <c r="WA52" s="1267"/>
      <c r="WB52" s="361"/>
      <c r="WC52" s="38"/>
      <c r="WD52" s="1397"/>
      <c r="WE52" s="4"/>
      <c r="WF52" s="284"/>
      <c r="WG52" s="31"/>
      <c r="WH52" s="1230"/>
      <c r="WI52" s="1267"/>
      <c r="WJ52" s="362"/>
      <c r="WK52" s="38"/>
      <c r="WL52" s="1397"/>
      <c r="WM52" s="4"/>
      <c r="WN52" s="284"/>
      <c r="WO52" s="31"/>
      <c r="WP52" s="1230"/>
      <c r="WQ52" s="1267"/>
      <c r="WR52" s="362"/>
      <c r="WS52" s="38"/>
      <c r="WT52" s="1260"/>
      <c r="WU52" s="4"/>
      <c r="WV52" s="284"/>
      <c r="WW52" s="31"/>
      <c r="WX52" s="1230"/>
      <c r="WY52" s="1267"/>
      <c r="WZ52" s="361"/>
      <c r="XA52" s="38"/>
      <c r="XB52" s="1397"/>
      <c r="XC52" s="4"/>
      <c r="XD52" s="284"/>
      <c r="XE52" s="31"/>
      <c r="XF52" s="1230"/>
      <c r="XG52" s="1267"/>
      <c r="XH52" s="362"/>
      <c r="XI52" s="38"/>
      <c r="XJ52" s="1260"/>
      <c r="XK52" s="4"/>
      <c r="XL52" s="284"/>
      <c r="XM52" s="31"/>
      <c r="XN52" s="1230"/>
      <c r="XO52" s="1267"/>
      <c r="XP52" s="361"/>
      <c r="XQ52" s="38"/>
      <c r="XR52" s="1260"/>
      <c r="XS52" s="4"/>
      <c r="XT52" s="284"/>
      <c r="XU52" s="31"/>
      <c r="XV52" s="1230"/>
      <c r="XW52" s="1267"/>
      <c r="XX52" s="361"/>
      <c r="XY52" s="38"/>
      <c r="XZ52" s="1260"/>
      <c r="YA52" s="4"/>
      <c r="YB52" s="284"/>
      <c r="YC52" s="31"/>
      <c r="YD52" s="1230"/>
      <c r="YE52" s="1267"/>
      <c r="YF52" s="361"/>
      <c r="YG52" s="38"/>
      <c r="YH52" s="1260"/>
      <c r="YI52" s="4"/>
      <c r="YJ52" s="284"/>
      <c r="YK52" s="31"/>
      <c r="YL52" s="1230"/>
      <c r="YM52" s="1267"/>
      <c r="YN52" s="361"/>
      <c r="YO52" s="38"/>
      <c r="YP52" s="1260"/>
      <c r="YQ52" s="4"/>
      <c r="YR52" s="284"/>
      <c r="YS52" s="31"/>
      <c r="YT52" s="1230"/>
      <c r="YU52" s="1267"/>
      <c r="YV52" s="361"/>
      <c r="YW52" s="38"/>
      <c r="YX52" s="1260"/>
      <c r="YY52" s="4"/>
      <c r="YZ52" s="284"/>
      <c r="ZA52" s="31"/>
      <c r="ZB52" s="1230"/>
      <c r="ZC52" s="1267"/>
      <c r="ZD52" s="361"/>
      <c r="ZE52" s="38"/>
      <c r="ZF52" s="1397"/>
      <c r="ZG52" s="4"/>
      <c r="ZH52" s="284"/>
      <c r="ZI52" s="31"/>
      <c r="ZJ52" s="1230"/>
      <c r="ZK52" s="1267"/>
      <c r="ZL52" s="362"/>
      <c r="ZM52" s="38"/>
      <c r="ZN52" s="1260"/>
      <c r="ZO52" s="4"/>
      <c r="ZP52" s="284"/>
      <c r="ZQ52" s="31"/>
      <c r="ZR52" s="1230"/>
      <c r="ZS52" s="1267"/>
      <c r="ZT52" s="361"/>
      <c r="ZU52" s="38"/>
      <c r="ZV52" s="1397"/>
      <c r="ZW52" s="4"/>
      <c r="ZX52" s="284"/>
      <c r="ZY52" s="31"/>
      <c r="ZZ52" s="1230"/>
      <c r="AAA52" s="1267"/>
      <c r="AAB52" s="362"/>
      <c r="AAC52" s="38"/>
      <c r="AAD52" s="1260"/>
      <c r="AAE52" s="4"/>
      <c r="AAF52" s="284"/>
      <c r="AAG52" s="31"/>
      <c r="AAH52" s="1230"/>
      <c r="AAI52" s="1267"/>
      <c r="AAJ52" s="361"/>
      <c r="AAK52" s="38"/>
      <c r="AAL52" s="1260"/>
      <c r="AAM52" s="4"/>
      <c r="AAN52" s="284"/>
      <c r="AAO52" s="31"/>
      <c r="AAP52" s="1230"/>
      <c r="AAQ52" s="1267"/>
      <c r="AAR52" s="361"/>
      <c r="AAS52" s="38"/>
      <c r="AAT52" s="1260"/>
      <c r="AAU52" s="4"/>
      <c r="AAV52" s="284"/>
      <c r="AAW52" s="31"/>
      <c r="AAX52" s="1230"/>
      <c r="AAY52" s="1267"/>
      <c r="AAZ52" s="361"/>
      <c r="ABA52" s="38"/>
      <c r="ABB52" s="1260"/>
      <c r="ABC52" s="4"/>
      <c r="ABD52" s="284"/>
      <c r="ABE52" s="31"/>
      <c r="ABF52" s="1230"/>
      <c r="ABG52" s="1267"/>
      <c r="ABH52" s="361"/>
      <c r="ABI52" s="38"/>
      <c r="ABJ52" s="1260"/>
      <c r="ABK52" s="4"/>
      <c r="ABL52" s="284"/>
      <c r="ABM52" s="31"/>
      <c r="ABN52" s="1230"/>
      <c r="ABO52" s="1267"/>
      <c r="ABP52" s="361"/>
      <c r="ABQ52" s="38"/>
      <c r="ABR52" s="1260"/>
      <c r="ABS52" s="4"/>
      <c r="ABT52" s="284"/>
      <c r="ABU52" s="31"/>
      <c r="ABV52" s="1230"/>
      <c r="ABW52" s="1267"/>
      <c r="ABX52" s="361"/>
      <c r="ABY52" s="38"/>
      <c r="ABZ52" s="1260"/>
      <c r="ACA52" s="4"/>
      <c r="ACB52" s="284"/>
      <c r="ACC52" s="31"/>
      <c r="ACD52" s="1230"/>
      <c r="ACE52" s="1267"/>
      <c r="ACF52" s="361"/>
      <c r="ACG52" s="38"/>
      <c r="ACH52" s="1260"/>
      <c r="ACI52" s="4"/>
      <c r="ACJ52" s="284"/>
      <c r="ACK52" s="31"/>
      <c r="ACL52" s="1230"/>
      <c r="ACM52" s="1267"/>
      <c r="ACN52" s="361"/>
      <c r="ACO52" s="38"/>
      <c r="ACP52" s="1260"/>
      <c r="ACQ52" s="4"/>
      <c r="ACR52" s="284"/>
      <c r="ACS52" s="31"/>
      <c r="ACT52" s="1230"/>
      <c r="ACU52" s="1267"/>
      <c r="ACV52" s="361"/>
      <c r="ACW52" s="38"/>
      <c r="ACX52" s="1260"/>
      <c r="ACY52" s="4"/>
      <c r="ACZ52" s="284"/>
      <c r="ADA52" s="31"/>
      <c r="ADB52" s="1230"/>
      <c r="ADC52" s="1267"/>
      <c r="ADD52" s="361"/>
      <c r="ADE52" s="38"/>
      <c r="ADF52" s="1260"/>
      <c r="ADG52" s="4"/>
      <c r="ADH52" s="284"/>
      <c r="ADI52" s="31"/>
      <c r="ADJ52" s="1230"/>
      <c r="ADK52" s="1267"/>
      <c r="ADL52" s="361"/>
      <c r="ADM52" s="38"/>
      <c r="ADN52" s="1260"/>
      <c r="ADO52" s="4"/>
      <c r="ADP52" s="284"/>
      <c r="ADQ52" s="31"/>
      <c r="ADR52" s="1230"/>
      <c r="ADS52" s="1267"/>
      <c r="ADT52" s="361"/>
      <c r="ADU52" s="38"/>
      <c r="ADV52" s="1260"/>
      <c r="ADW52" s="4"/>
      <c r="ADX52" s="284"/>
      <c r="ADY52" s="31"/>
      <c r="ADZ52" s="1230"/>
      <c r="AEA52" s="1267"/>
      <c r="AEB52" s="361"/>
      <c r="AEC52" s="38"/>
      <c r="AED52" s="1397"/>
      <c r="AEE52" s="4"/>
      <c r="AEF52" s="284"/>
      <c r="AEG52" s="31"/>
      <c r="AEH52" s="1230"/>
      <c r="AEI52" s="1267"/>
      <c r="AEJ52" s="362"/>
      <c r="AEK52" s="38"/>
      <c r="AEL52" s="1397"/>
      <c r="AEM52" s="4"/>
      <c r="AEN52" s="284"/>
      <c r="AEO52" s="31"/>
      <c r="AEP52" s="1230"/>
      <c r="AEQ52" s="1267"/>
      <c r="AER52" s="362"/>
      <c r="AES52" s="38"/>
      <c r="AET52" s="1260"/>
      <c r="AEU52" s="4"/>
      <c r="AEV52" s="284"/>
      <c r="AEW52" s="31"/>
      <c r="AEX52" s="1230"/>
      <c r="AEY52" s="1267"/>
      <c r="AEZ52" s="361"/>
      <c r="AFA52" s="38"/>
      <c r="AFB52" s="1260"/>
      <c r="AFC52" s="4"/>
      <c r="AFD52" s="284"/>
      <c r="AFE52" s="31"/>
      <c r="AFF52" s="1230"/>
      <c r="AFG52" s="1267"/>
      <c r="AFH52" s="361"/>
      <c r="AFI52" s="38"/>
      <c r="AFJ52" s="1260"/>
      <c r="AFK52" s="4"/>
      <c r="AFL52" s="284"/>
      <c r="AFM52" s="31"/>
      <c r="AFN52" s="1230"/>
      <c r="AFO52" s="1267"/>
      <c r="AFP52" s="361"/>
      <c r="AFQ52" s="38"/>
      <c r="AFR52" s="1260"/>
      <c r="AFS52" s="4"/>
      <c r="AFT52" s="284"/>
      <c r="AFU52" s="31"/>
      <c r="AFV52" s="1230"/>
      <c r="AFW52" s="1267"/>
      <c r="AFX52" s="361"/>
      <c r="AFY52" s="38"/>
      <c r="AFZ52" s="1260"/>
      <c r="AGA52" s="4"/>
      <c r="AGB52" s="284"/>
      <c r="AGC52" s="31"/>
      <c r="AGD52" s="1230"/>
      <c r="AGE52" s="1267"/>
      <c r="AGF52" s="361"/>
      <c r="AGG52" s="38"/>
      <c r="AGH52" s="1260"/>
      <c r="AGI52" s="4"/>
      <c r="AGJ52" s="284"/>
      <c r="AGK52" s="31"/>
      <c r="AGL52" s="1230"/>
      <c r="AGM52" s="1267"/>
      <c r="AGN52" s="361"/>
      <c r="AGO52" s="38"/>
      <c r="AGP52" s="1260"/>
      <c r="AGQ52" s="4"/>
      <c r="AGR52" s="284"/>
      <c r="AGS52" s="31"/>
      <c r="AGT52" s="1230"/>
      <c r="AGU52" s="1267"/>
      <c r="AGV52" s="361"/>
      <c r="AGW52" s="38"/>
      <c r="AGX52" s="1260"/>
      <c r="AGY52" s="4"/>
      <c r="AGZ52" s="284"/>
      <c r="AHA52" s="31"/>
      <c r="AHB52" s="1230"/>
      <c r="AHC52" s="1267"/>
      <c r="AHD52" s="361"/>
      <c r="AHE52" s="38"/>
      <c r="AHF52" s="1397"/>
      <c r="AHG52" s="4"/>
      <c r="AHH52" s="284"/>
      <c r="AHI52" s="31"/>
      <c r="AHJ52" s="1230"/>
      <c r="AHK52" s="1267"/>
      <c r="AHL52" s="362"/>
      <c r="AHM52" s="38"/>
      <c r="AHN52" s="1260"/>
      <c r="AHO52" s="4"/>
      <c r="AHP52" s="284"/>
      <c r="AHQ52" s="31"/>
      <c r="AHR52" s="1230"/>
      <c r="AHS52" s="1267"/>
      <c r="AHT52" s="361"/>
      <c r="AHU52" s="38"/>
      <c r="AHV52" s="1397"/>
      <c r="AHW52" s="4"/>
      <c r="AHX52" s="284"/>
      <c r="AHY52" s="31"/>
      <c r="AHZ52" s="1230"/>
      <c r="AIA52" s="1267"/>
      <c r="AIB52" s="362"/>
      <c r="AIC52" s="38"/>
      <c r="AID52" s="1260"/>
      <c r="AIE52" s="4"/>
      <c r="AIF52" s="284"/>
      <c r="AIG52" s="31"/>
      <c r="AIH52" s="1230"/>
      <c r="AII52" s="1267"/>
      <c r="AIJ52" s="361"/>
      <c r="AIK52" s="38"/>
      <c r="AIL52" s="1397"/>
      <c r="AIM52" s="4"/>
      <c r="AIN52" s="284"/>
      <c r="AIO52" s="31"/>
      <c r="AIP52" s="1230"/>
      <c r="AIQ52" s="1267"/>
      <c r="AIR52" s="362"/>
      <c r="AIS52" s="38"/>
      <c r="AIT52" s="1260"/>
      <c r="AIU52" s="4"/>
      <c r="AIV52" s="284"/>
      <c r="AIW52" s="31"/>
      <c r="AIX52" s="1230"/>
      <c r="AIY52" s="1267"/>
      <c r="AIZ52" s="361"/>
      <c r="AJA52" s="38"/>
      <c r="AJB52" s="1260"/>
      <c r="AJC52" s="4"/>
      <c r="AJD52" s="284"/>
      <c r="AJE52" s="31"/>
      <c r="AJF52" s="1230"/>
      <c r="AJG52" s="1267"/>
      <c r="AJH52" s="361"/>
      <c r="AJI52" s="38"/>
      <c r="AJJ52" s="1260"/>
      <c r="AJK52" s="4"/>
      <c r="AJL52" s="284"/>
      <c r="AJM52" s="31"/>
      <c r="AJN52" s="1230"/>
      <c r="AJO52" s="1267"/>
      <c r="AJP52" s="361"/>
      <c r="AJQ52" s="38"/>
      <c r="AJR52" s="1260"/>
      <c r="AJS52" s="4"/>
      <c r="AJT52" s="284"/>
      <c r="AJU52" s="31"/>
      <c r="AJV52" s="1230"/>
      <c r="AJW52" s="1267"/>
      <c r="AJX52" s="361"/>
      <c r="AJY52" s="38"/>
      <c r="AJZ52" s="1260"/>
      <c r="AKA52" s="4"/>
      <c r="AKB52" s="284"/>
      <c r="AKC52" s="31"/>
      <c r="AKD52" s="1230"/>
      <c r="AKE52" s="1267"/>
      <c r="AKF52" s="361"/>
      <c r="AKG52" s="38"/>
      <c r="AKH52" s="1260"/>
      <c r="AKI52" s="4"/>
      <c r="AKJ52" s="284"/>
      <c r="AKK52" s="31"/>
      <c r="AKL52" s="1230"/>
      <c r="AKM52" s="1267"/>
      <c r="AKN52" s="361"/>
      <c r="AKO52" s="38"/>
      <c r="AKP52" s="1260"/>
      <c r="AKQ52" s="4"/>
      <c r="AKR52" s="284"/>
      <c r="AKS52" s="31"/>
      <c r="AKT52" s="1230"/>
      <c r="AKU52" s="1267"/>
      <c r="AKV52" s="361"/>
      <c r="AKW52" s="38"/>
      <c r="AKX52" s="1260"/>
      <c r="AKY52" s="4"/>
      <c r="AKZ52" s="284"/>
      <c r="ALA52" s="31"/>
      <c r="ALB52" s="1230"/>
      <c r="ALC52" s="1267"/>
      <c r="ALD52" s="361"/>
      <c r="ALE52" s="38"/>
      <c r="ALF52" s="1397"/>
      <c r="ALG52" s="4"/>
      <c r="ALH52" s="284"/>
      <c r="ALI52" s="31"/>
      <c r="ALJ52" s="1230"/>
      <c r="ALK52" s="1267"/>
      <c r="ALL52" s="362"/>
      <c r="ALM52" s="38"/>
      <c r="ALN52" s="1260"/>
      <c r="ALO52" s="4"/>
      <c r="ALP52" s="284"/>
      <c r="ALQ52" s="31"/>
      <c r="ALR52" s="1230"/>
      <c r="ALS52" s="1267"/>
      <c r="ALT52" s="361"/>
      <c r="ALU52" s="38"/>
      <c r="ALV52" s="1260"/>
      <c r="ALW52" s="4"/>
      <c r="ALX52" s="284"/>
      <c r="ALY52" s="31"/>
      <c r="ALZ52" s="1230"/>
      <c r="AMA52" s="1267"/>
      <c r="AMB52" s="361"/>
      <c r="AMC52" s="38"/>
      <c r="AMD52" s="1260"/>
      <c r="AME52" s="4" t="s">
        <v>12773</v>
      </c>
      <c r="AMF52" s="284"/>
      <c r="AMG52" s="31" t="s">
        <v>1</v>
      </c>
      <c r="AMH52" s="1230" t="s">
        <v>1</v>
      </c>
      <c r="AMI52" s="1267"/>
      <c r="AMJ52" s="361" t="s">
        <v>10310</v>
      </c>
      <c r="AMK52" s="38"/>
      <c r="AML52" s="1260"/>
      <c r="AMM52" s="4"/>
      <c r="AMN52" s="284"/>
      <c r="AMO52" s="31"/>
      <c r="AMP52" s="1230"/>
      <c r="AMQ52" s="1267"/>
      <c r="AMR52" s="361"/>
      <c r="AMS52" s="38"/>
      <c r="AMT52" s="1260"/>
      <c r="AMU52" s="4"/>
      <c r="AMV52" s="284"/>
      <c r="AMW52" s="31"/>
      <c r="AMX52" s="1230"/>
      <c r="AMY52" s="1267"/>
      <c r="AMZ52" s="361"/>
      <c r="ANA52" s="38"/>
      <c r="ANB52" s="1260"/>
      <c r="ANC52" s="4"/>
      <c r="AND52" s="284"/>
      <c r="ANE52" s="31"/>
      <c r="ANF52" s="1230"/>
      <c r="ANG52" s="1267"/>
      <c r="ANH52" s="361"/>
      <c r="ANI52" s="38"/>
      <c r="ANJ52" s="1260"/>
      <c r="ANK52" s="4" t="s">
        <v>55</v>
      </c>
      <c r="ANL52" s="284"/>
      <c r="ANM52" s="31" t="s">
        <v>12715</v>
      </c>
      <c r="ANN52" s="1230" t="s">
        <v>12716</v>
      </c>
      <c r="ANO52" s="1267"/>
      <c r="ANP52" s="361" t="s">
        <v>6424</v>
      </c>
      <c r="ANQ52" s="38"/>
      <c r="ANR52" s="1260"/>
      <c r="ANS52" s="4"/>
      <c r="ANT52" s="284"/>
      <c r="ANU52" s="31"/>
      <c r="ANV52" s="1230"/>
      <c r="ANW52" s="1267"/>
      <c r="ANX52" s="361"/>
      <c r="ANY52" s="38"/>
      <c r="ANZ52" s="1260"/>
      <c r="AOA52" s="4" t="s">
        <v>419</v>
      </c>
      <c r="AOB52" s="284"/>
      <c r="AOC52" s="31" t="s">
        <v>1</v>
      </c>
      <c r="AOD52" s="1230" t="s">
        <v>1</v>
      </c>
      <c r="AOE52" s="1267"/>
      <c r="AOF52" s="361"/>
      <c r="AOG52" s="38"/>
      <c r="AOH52" s="1260"/>
      <c r="AOI52" s="4"/>
      <c r="AOJ52" s="284"/>
      <c r="AOK52" s="31"/>
      <c r="AOL52" s="1230"/>
      <c r="AOM52" s="1267"/>
      <c r="AON52" s="361"/>
      <c r="AOO52" s="38"/>
      <c r="AOP52" s="1260"/>
      <c r="AOQ52" s="4"/>
      <c r="AOR52" s="284"/>
      <c r="AOS52" s="31"/>
      <c r="AOT52" s="1230"/>
      <c r="AOU52" s="1267"/>
      <c r="AOV52" s="361"/>
      <c r="AOW52" s="38"/>
      <c r="AOX52" s="1260"/>
      <c r="AOY52" s="4"/>
      <c r="AOZ52" s="284"/>
      <c r="APA52" s="31"/>
      <c r="APB52" s="1230"/>
      <c r="APC52" s="1267"/>
      <c r="APD52" s="361"/>
      <c r="APE52" s="38"/>
      <c r="APF52" s="1397"/>
      <c r="APG52" s="4"/>
      <c r="APH52" s="284"/>
      <c r="API52" s="31"/>
      <c r="APJ52" s="1230"/>
      <c r="APK52" s="1267"/>
      <c r="APL52" s="362"/>
      <c r="APM52" s="38"/>
      <c r="APN52" s="1397"/>
      <c r="APO52" s="4"/>
      <c r="APP52" s="284"/>
      <c r="APQ52" s="31"/>
      <c r="APR52" s="1230"/>
      <c r="APS52" s="1267"/>
      <c r="APT52" s="362"/>
      <c r="APU52" s="38"/>
      <c r="APV52" s="1260"/>
      <c r="APW52" s="4"/>
      <c r="APX52" s="284"/>
      <c r="APY52" s="31"/>
      <c r="APZ52" s="1230"/>
      <c r="AQA52" s="1267"/>
      <c r="AQB52" s="361"/>
      <c r="AQC52" s="38"/>
      <c r="AQD52" s="1260"/>
      <c r="AQE52" s="4"/>
      <c r="AQF52" s="284"/>
      <c r="AQG52" s="31"/>
      <c r="AQH52" s="1230"/>
      <c r="AQI52" s="1267"/>
      <c r="AQJ52" s="361"/>
      <c r="AQK52" s="38"/>
      <c r="AQL52" s="1260"/>
      <c r="AQM52" s="4"/>
      <c r="AQN52" s="284"/>
      <c r="AQO52" s="31"/>
      <c r="AQP52" s="1230"/>
      <c r="AQQ52" s="1267"/>
      <c r="AQR52" s="361"/>
      <c r="AQS52" s="38"/>
      <c r="AQT52" s="1260"/>
      <c r="AQU52" s="4"/>
      <c r="AQV52" s="284"/>
      <c r="AQW52" s="31"/>
      <c r="AQX52" s="1230"/>
      <c r="AQY52" s="1267"/>
      <c r="AQZ52" s="361"/>
      <c r="ARA52" s="38"/>
      <c r="ARB52" s="1260"/>
      <c r="ARC52" s="4"/>
      <c r="ARD52" s="284"/>
      <c r="ARE52" s="31"/>
      <c r="ARF52" s="1230"/>
      <c r="ARG52" s="1267"/>
      <c r="ARH52" s="361"/>
      <c r="ARI52" s="38"/>
      <c r="ARJ52" s="1260"/>
      <c r="ARK52" s="4"/>
      <c r="ARL52" s="284"/>
      <c r="ARM52" s="31"/>
      <c r="ARN52" s="1230"/>
      <c r="ARO52" s="1267"/>
      <c r="ARP52" s="361"/>
      <c r="ARQ52" s="38"/>
      <c r="ARR52" s="1260"/>
      <c r="ARS52" s="4"/>
      <c r="ART52" s="284"/>
      <c r="ARU52" s="31"/>
      <c r="ARV52" s="1230"/>
      <c r="ARW52" s="1267"/>
      <c r="ARX52" s="361"/>
      <c r="ARY52" s="38"/>
      <c r="ARZ52" s="1260"/>
      <c r="ASA52" s="4"/>
      <c r="ASB52" s="284"/>
      <c r="ASC52" s="31"/>
      <c r="ASD52" s="1230"/>
      <c r="ASE52" s="1267"/>
      <c r="ASF52" s="361"/>
      <c r="ASG52" s="38"/>
      <c r="ASH52" s="1260"/>
      <c r="ASI52" s="4"/>
      <c r="ASJ52" s="284"/>
      <c r="ASK52" s="31"/>
      <c r="ASL52" s="1230"/>
      <c r="ASM52" s="1267"/>
      <c r="ASN52" s="361"/>
      <c r="ASO52" s="38"/>
      <c r="ASP52" s="1397"/>
      <c r="ASQ52" s="4"/>
      <c r="ASR52" s="284"/>
      <c r="ASS52" s="31"/>
      <c r="AST52" s="1230"/>
      <c r="ASU52" s="1267"/>
      <c r="ASV52" s="362"/>
      <c r="ASW52" s="38"/>
      <c r="ASX52" s="1260"/>
      <c r="ASY52" s="4"/>
      <c r="ASZ52" s="284"/>
      <c r="ATA52" s="31"/>
      <c r="ATB52" s="1230"/>
      <c r="ATC52" s="1267"/>
      <c r="ATD52" s="361"/>
      <c r="ATE52" s="38"/>
      <c r="ATF52" s="1397"/>
      <c r="ATG52" s="4"/>
      <c r="ATH52" s="284"/>
      <c r="ATI52" s="31"/>
      <c r="ATJ52" s="1230"/>
      <c r="ATK52" s="1267"/>
      <c r="ATL52" s="362"/>
      <c r="ATM52" s="38"/>
      <c r="ATN52" s="1397"/>
      <c r="ATO52" s="4"/>
      <c r="ATP52" s="284"/>
      <c r="ATQ52" s="31"/>
      <c r="ATR52" s="1230"/>
      <c r="ATS52" s="1267"/>
      <c r="ATT52" s="362"/>
      <c r="ATU52" s="38"/>
      <c r="ATV52" s="1397"/>
      <c r="ATW52" s="4"/>
      <c r="ATX52" s="284"/>
      <c r="ATY52" s="31"/>
      <c r="ATZ52" s="1230"/>
      <c r="AUA52" s="1267"/>
      <c r="AUB52" s="362"/>
      <c r="AUC52" s="38"/>
      <c r="AUD52" s="1260"/>
      <c r="AUE52" s="4"/>
      <c r="AUF52" s="284"/>
      <c r="AUG52" s="31"/>
      <c r="AUH52" s="1230"/>
      <c r="AUI52" s="1267"/>
      <c r="AUJ52" s="361"/>
      <c r="AUK52" s="38"/>
      <c r="AUL52" s="1260"/>
      <c r="AUM52" s="4"/>
      <c r="AUN52" s="284"/>
      <c r="AUO52" s="31"/>
      <c r="AUP52" s="1230"/>
      <c r="AUQ52" s="1267"/>
      <c r="AUR52" s="361"/>
      <c r="AUS52" s="38"/>
      <c r="AUT52" s="1260"/>
      <c r="AUU52" s="4"/>
      <c r="AUV52" s="284"/>
      <c r="AUW52" s="31"/>
      <c r="AUX52" s="1230"/>
      <c r="AUY52" s="1267"/>
      <c r="AUZ52" s="361"/>
      <c r="AVA52" s="38"/>
      <c r="AVB52" s="1260"/>
      <c r="AVC52" s="4"/>
      <c r="AVD52" s="284"/>
      <c r="AVE52" s="31"/>
      <c r="AVF52" s="1230"/>
      <c r="AVG52" s="1267"/>
      <c r="AVH52" s="361"/>
      <c r="AVI52" s="38"/>
      <c r="AVJ52" s="1260"/>
      <c r="AVK52" s="4"/>
      <c r="AVL52" s="284"/>
      <c r="AVM52" s="31"/>
      <c r="AVN52" s="1230"/>
      <c r="AVO52" s="1267"/>
      <c r="AVP52" s="361"/>
      <c r="AVQ52" s="38"/>
      <c r="AVR52" s="1260"/>
      <c r="AVS52" s="4"/>
      <c r="AVT52" s="284"/>
      <c r="AVU52" s="31"/>
      <c r="AVV52" s="1230"/>
      <c r="AVW52" s="1267"/>
      <c r="AVX52" s="361"/>
      <c r="AVY52" s="38"/>
      <c r="AVZ52" s="1260"/>
      <c r="AWA52" s="4"/>
      <c r="AWB52" s="284"/>
      <c r="AWC52" s="31"/>
      <c r="AWD52" s="1230"/>
      <c r="AWE52" s="1267"/>
      <c r="AWF52" s="361"/>
      <c r="AWG52" s="38"/>
      <c r="AWH52" s="1260"/>
      <c r="AWI52" s="4"/>
      <c r="AWJ52" s="284"/>
      <c r="AWK52" s="31"/>
      <c r="AWL52" s="1230"/>
      <c r="AWM52" s="1267"/>
      <c r="AWN52" s="361"/>
      <c r="AWO52" s="38"/>
      <c r="AWP52" s="1260"/>
      <c r="AWQ52" s="4"/>
      <c r="AWR52" s="284"/>
      <c r="AWS52" s="31"/>
      <c r="AWT52" s="1230"/>
      <c r="AWU52" s="1267"/>
      <c r="AWV52" s="361"/>
      <c r="AWW52" s="38"/>
      <c r="AWX52" s="1260"/>
      <c r="AWY52" s="4"/>
      <c r="AWZ52" s="284"/>
      <c r="AXA52" s="31"/>
      <c r="AXB52" s="1230"/>
      <c r="AXC52" s="1267"/>
      <c r="AXD52" s="361"/>
      <c r="AXE52" s="38"/>
      <c r="AXF52" s="1397"/>
      <c r="AXG52" s="4"/>
      <c r="AXH52" s="284"/>
      <c r="AXI52" s="31"/>
      <c r="AXJ52" s="1230"/>
      <c r="AXK52" s="1267"/>
      <c r="AXL52" s="362"/>
      <c r="AXM52" s="38"/>
      <c r="AXN52" s="1260"/>
      <c r="AXO52" s="4"/>
      <c r="AXP52" s="284"/>
      <c r="AXQ52" s="31"/>
      <c r="AXR52" s="1230"/>
      <c r="AXS52" s="1267"/>
      <c r="AXT52" s="361"/>
      <c r="AXU52" s="38"/>
      <c r="AXV52" s="1260"/>
      <c r="AXW52" s="4"/>
      <c r="AXX52" s="284"/>
      <c r="AXY52" s="31"/>
      <c r="AXZ52" s="1230"/>
      <c r="AYA52" s="1267"/>
      <c r="AYB52" s="361"/>
      <c r="AYC52" s="38"/>
      <c r="AYD52" s="1260"/>
      <c r="AYE52" s="4"/>
      <c r="AYF52" s="284"/>
      <c r="AYG52" s="31"/>
      <c r="AYH52" s="1230"/>
      <c r="AYI52" s="1267"/>
      <c r="AYJ52" s="361"/>
      <c r="AYK52" s="38"/>
      <c r="AYL52" s="1260"/>
      <c r="AYM52" s="4"/>
      <c r="AYN52" s="284"/>
      <c r="AYO52" s="31"/>
      <c r="AYP52" s="1230"/>
      <c r="AYQ52" s="1267"/>
      <c r="AYR52" s="361"/>
      <c r="AYS52" s="38"/>
      <c r="AYT52" s="1397"/>
      <c r="AYU52" s="4"/>
      <c r="AYV52" s="284"/>
      <c r="AYW52" s="31"/>
      <c r="AYX52" s="1230"/>
      <c r="AYY52" s="1267"/>
      <c r="AYZ52" s="362"/>
      <c r="AZA52" s="38"/>
      <c r="AZB52" s="1260"/>
      <c r="AZC52" s="4"/>
      <c r="AZD52" s="284"/>
      <c r="AZE52" s="31"/>
      <c r="AZF52" s="1230"/>
      <c r="AZG52" s="1267"/>
      <c r="AZH52" s="361"/>
      <c r="AZI52" s="38"/>
      <c r="AZJ52" s="1260"/>
      <c r="AZK52" s="4"/>
      <c r="AZL52" s="284"/>
      <c r="AZM52" s="31"/>
      <c r="AZN52" s="1230"/>
      <c r="AZO52" s="1267"/>
      <c r="AZP52" s="361"/>
      <c r="AZQ52" s="38"/>
      <c r="AZR52" s="1260"/>
      <c r="AZS52" s="4"/>
      <c r="AZT52" s="284"/>
      <c r="AZU52" s="31"/>
      <c r="AZV52" s="1230"/>
      <c r="AZW52" s="1267"/>
      <c r="AZX52" s="361"/>
      <c r="AZY52" s="38"/>
      <c r="AZZ52" s="1260"/>
      <c r="BAA52" s="4"/>
      <c r="BAB52" s="284"/>
      <c r="BAC52" s="31"/>
      <c r="BAD52" s="1230"/>
      <c r="BAE52" s="1267"/>
      <c r="BAF52" s="361"/>
      <c r="BAG52" s="38"/>
      <c r="BAH52" s="1397"/>
      <c r="BAI52" s="4"/>
      <c r="BAJ52" s="284"/>
      <c r="BAK52" s="31"/>
      <c r="BAL52" s="1230"/>
      <c r="BAM52" s="1267"/>
      <c r="BAN52" s="362"/>
      <c r="BAO52" s="38"/>
      <c r="BAP52" s="1260"/>
      <c r="BAQ52" s="4"/>
      <c r="BAR52" s="284"/>
      <c r="BAS52" s="31"/>
      <c r="BAT52" s="1230"/>
      <c r="BAU52" s="1267"/>
      <c r="BAV52" s="361"/>
      <c r="BAW52" s="38"/>
      <c r="BAX52" s="1260"/>
      <c r="BAY52" s="4"/>
      <c r="BAZ52" s="284"/>
      <c r="BBA52" s="31"/>
      <c r="BBB52" s="1230"/>
      <c r="BBC52" s="1267"/>
      <c r="BBD52" s="361"/>
      <c r="BBE52" s="38"/>
      <c r="BBF52" s="1260"/>
      <c r="BBG52" s="4"/>
      <c r="BBH52" s="284"/>
      <c r="BBI52" s="31"/>
      <c r="BBJ52" s="1230"/>
      <c r="BBK52" s="1267"/>
      <c r="BBL52" s="361"/>
      <c r="BBM52" s="38"/>
      <c r="BBN52" s="1260"/>
      <c r="BBO52" s="4" t="s">
        <v>11880</v>
      </c>
      <c r="BBP52" s="284" t="s">
        <v>50</v>
      </c>
      <c r="BBQ52" s="31" t="s">
        <v>1</v>
      </c>
      <c r="BBR52" s="1230" t="s">
        <v>12091</v>
      </c>
      <c r="BBS52" s="1267"/>
      <c r="BBT52" s="361" t="s">
        <v>6419</v>
      </c>
      <c r="BBU52" s="38"/>
      <c r="BBV52" s="1260"/>
      <c r="BBW52" s="4" t="s">
        <v>55</v>
      </c>
      <c r="BBX52" s="284"/>
      <c r="BBY52" s="31" t="s">
        <v>4803</v>
      </c>
      <c r="BBZ52" s="1230" t="s">
        <v>2418</v>
      </c>
      <c r="BCA52" s="1267"/>
      <c r="BCB52" s="361" t="s">
        <v>6419</v>
      </c>
      <c r="BCC52" s="38"/>
      <c r="BCD52" s="1260"/>
      <c r="BCE52" s="4"/>
      <c r="BCF52" s="284"/>
      <c r="BCG52" s="31"/>
      <c r="BCH52" s="1230"/>
      <c r="BCI52" s="1267"/>
      <c r="BCJ52" s="361"/>
      <c r="BCK52" s="38"/>
      <c r="BCL52" s="1260"/>
      <c r="BCM52" s="4" t="s">
        <v>12053</v>
      </c>
      <c r="BCN52" s="284"/>
      <c r="BCO52" s="31" t="s">
        <v>1</v>
      </c>
      <c r="BCP52" s="1230" t="s">
        <v>12054</v>
      </c>
      <c r="BCQ52" s="1267"/>
      <c r="BCR52" s="361" t="s">
        <v>10785</v>
      </c>
      <c r="BCS52" s="38"/>
      <c r="BCT52" s="1260"/>
      <c r="BCU52" s="4"/>
      <c r="BCV52" s="284"/>
      <c r="BCW52" s="31"/>
      <c r="BCX52" s="1230"/>
      <c r="BCY52" s="1267"/>
      <c r="BCZ52" s="361"/>
      <c r="BDA52" s="38"/>
      <c r="BDB52" s="1260"/>
      <c r="BDC52" s="4"/>
      <c r="BDD52" s="284"/>
      <c r="BDE52" s="31"/>
      <c r="BDF52" s="1230"/>
      <c r="BDG52" s="1267"/>
      <c r="BDH52" s="361"/>
      <c r="BDI52" s="38"/>
      <c r="BDJ52" s="1260"/>
      <c r="BDK52" s="4"/>
      <c r="BDL52" s="284"/>
      <c r="BDM52" s="31"/>
      <c r="BDN52" s="1230"/>
      <c r="BDO52" s="1267"/>
      <c r="BDP52" s="361"/>
      <c r="BDQ52" s="38"/>
      <c r="BDR52" s="1260"/>
      <c r="BDS52" s="4"/>
      <c r="BDT52" s="284"/>
      <c r="BDU52" s="31"/>
      <c r="BDV52" s="1230"/>
      <c r="BDW52" s="1267"/>
      <c r="BDX52" s="361"/>
      <c r="BDY52" s="38"/>
      <c r="BDZ52" s="1260"/>
      <c r="BEA52" s="4"/>
      <c r="BEB52" s="284"/>
      <c r="BEC52" s="31"/>
      <c r="BED52" s="1230"/>
      <c r="BEE52" s="1267"/>
      <c r="BEF52" s="361"/>
      <c r="BEG52" s="38"/>
      <c r="BEH52" s="1397"/>
      <c r="BEI52" s="4"/>
      <c r="BEJ52" s="284"/>
      <c r="BEK52" s="31"/>
      <c r="BEL52" s="1230"/>
      <c r="BEM52" s="1267"/>
      <c r="BEN52" s="362"/>
      <c r="BEO52" s="38"/>
      <c r="BEP52" s="1260"/>
      <c r="BEQ52" s="4"/>
      <c r="BER52" s="284"/>
      <c r="BES52" s="31"/>
      <c r="BET52" s="1230"/>
      <c r="BEU52" s="1267"/>
      <c r="BEV52" s="361"/>
      <c r="BEW52" s="38"/>
      <c r="BEX52" s="1260"/>
      <c r="BEY52" s="4" t="s">
        <v>11880</v>
      </c>
      <c r="BEZ52" s="284"/>
      <c r="BFA52" s="31" t="s">
        <v>1</v>
      </c>
      <c r="BFB52" s="1230"/>
      <c r="BFC52" s="1267"/>
      <c r="BFD52" s="361" t="s">
        <v>6419</v>
      </c>
      <c r="BFE52" s="38"/>
      <c r="BFF52" s="1260"/>
      <c r="BFG52" s="4"/>
      <c r="BFH52" s="284"/>
      <c r="BFI52" s="31"/>
      <c r="BFJ52" s="1230"/>
      <c r="BFK52" s="1267"/>
      <c r="BFL52" s="361"/>
      <c r="BFM52" s="38"/>
      <c r="BFN52" s="1260"/>
      <c r="BFO52" s="4"/>
      <c r="BFP52" s="284"/>
      <c r="BFQ52" s="31"/>
      <c r="BFR52" s="1230"/>
      <c r="BFS52" s="1267"/>
      <c r="BFT52" s="361"/>
      <c r="BFU52" s="38"/>
      <c r="BFV52" s="1260"/>
      <c r="BFW52" s="4"/>
      <c r="BFX52" s="284"/>
      <c r="BFY52" s="31"/>
      <c r="BFZ52" s="1230"/>
      <c r="BGA52" s="1267"/>
      <c r="BGB52" s="361"/>
      <c r="BGC52" s="38"/>
      <c r="BGD52" s="1397"/>
      <c r="BGE52" s="4"/>
      <c r="BGF52" s="284"/>
      <c r="BGG52" s="31"/>
      <c r="BGH52" s="1230"/>
      <c r="BGI52" s="1267"/>
      <c r="BGJ52" s="362"/>
      <c r="BGK52" s="38"/>
      <c r="BGL52" s="1260"/>
      <c r="BGM52" s="4"/>
      <c r="BGN52" s="284"/>
      <c r="BGO52" s="31"/>
      <c r="BGP52" s="1230"/>
      <c r="BGQ52" s="1267"/>
      <c r="BGR52" s="361"/>
      <c r="BGS52" s="38"/>
      <c r="BGT52" s="1260"/>
      <c r="BGU52" s="4"/>
      <c r="BGV52" s="284"/>
      <c r="BGW52" s="31"/>
      <c r="BGX52" s="1230"/>
      <c r="BGY52" s="1267"/>
      <c r="BGZ52" s="361"/>
      <c r="BHA52" s="38"/>
      <c r="BHB52" s="1397"/>
      <c r="BHC52" s="4"/>
      <c r="BHD52" s="284"/>
      <c r="BHE52" s="31"/>
      <c r="BHF52" s="1230"/>
      <c r="BHG52" s="1267"/>
      <c r="BHH52" s="362"/>
      <c r="BHI52" s="38"/>
      <c r="BHJ52" s="1260"/>
      <c r="BHK52" s="4"/>
      <c r="BHL52" s="284"/>
      <c r="BHM52" s="31"/>
      <c r="BHN52" s="1230"/>
      <c r="BHO52" s="1267"/>
      <c r="BHP52" s="361"/>
      <c r="BHQ52" s="38"/>
      <c r="BHR52" s="1260"/>
      <c r="BHS52" s="4"/>
      <c r="BHT52" s="284"/>
      <c r="BHU52" s="31"/>
      <c r="BHV52" s="1230"/>
      <c r="BHW52" s="1267"/>
      <c r="BHX52" s="361"/>
      <c r="BHY52" s="38"/>
      <c r="BHZ52" s="1260"/>
      <c r="BIA52" s="4"/>
      <c r="BIB52" s="284"/>
      <c r="BIC52" s="31"/>
      <c r="BID52" s="1230"/>
      <c r="BIE52" s="1267"/>
      <c r="BIF52" s="361"/>
      <c r="BIG52" s="38"/>
      <c r="BIH52" s="1260"/>
      <c r="BII52" s="4"/>
      <c r="BIJ52" s="284"/>
      <c r="BIK52" s="31"/>
      <c r="BIL52" s="1230"/>
      <c r="BIM52" s="1267"/>
      <c r="BIN52" s="361"/>
      <c r="BIO52" s="38"/>
      <c r="BIP52" s="1260"/>
      <c r="BIQ52" s="4"/>
      <c r="BIR52" s="284"/>
      <c r="BIS52" s="31"/>
      <c r="BIT52" s="1230"/>
      <c r="BIU52" s="1267"/>
      <c r="BIV52" s="361"/>
      <c r="BIW52" s="38"/>
      <c r="BIX52" s="1260"/>
      <c r="BIY52" s="4"/>
      <c r="BIZ52" s="284"/>
      <c r="BJA52" s="31"/>
      <c r="BJB52" s="1230"/>
      <c r="BJC52" s="1267"/>
      <c r="BJD52" s="361"/>
      <c r="BJE52" s="38"/>
      <c r="BJF52" s="1260"/>
      <c r="BJG52" s="4"/>
      <c r="BJH52" s="284"/>
      <c r="BJI52" s="31"/>
      <c r="BJJ52" s="1230"/>
      <c r="BJK52" s="1267"/>
      <c r="BJL52" s="361"/>
      <c r="BJM52" s="38"/>
      <c r="BJN52" s="1260"/>
      <c r="BJO52" s="4"/>
      <c r="BJP52" s="284"/>
      <c r="BJQ52" s="31"/>
      <c r="BJR52" s="1230"/>
      <c r="BJS52" s="1267"/>
      <c r="BJT52" s="361"/>
      <c r="BJU52" s="38"/>
      <c r="BJV52" s="1260"/>
      <c r="BJW52" s="4"/>
      <c r="BJX52" s="284"/>
      <c r="BJY52" s="31"/>
      <c r="BJZ52" s="1230"/>
      <c r="BKA52" s="1267"/>
      <c r="BKB52" s="361"/>
      <c r="BKC52" s="38"/>
      <c r="BKD52" s="1260"/>
      <c r="BKE52" s="4"/>
      <c r="BKF52" s="284"/>
      <c r="BKG52" s="31"/>
      <c r="BKH52" s="1230"/>
      <c r="BKI52" s="1267"/>
      <c r="BKJ52" s="361"/>
      <c r="BKK52" s="38"/>
      <c r="BKL52" s="1397"/>
      <c r="BKM52" s="4"/>
      <c r="BKN52" s="284"/>
      <c r="BKO52" s="31"/>
      <c r="BKP52" s="1230"/>
      <c r="BKQ52" s="1267"/>
      <c r="BKR52" s="362"/>
      <c r="BKS52" s="38"/>
      <c r="BKT52" s="1260"/>
      <c r="BKU52" s="4"/>
      <c r="BKV52" s="284"/>
      <c r="BKW52" s="31"/>
      <c r="BKX52" s="1230"/>
      <c r="BKY52" s="1267"/>
      <c r="BKZ52" s="361"/>
      <c r="BLA52" s="38"/>
      <c r="BLB52" s="1397"/>
      <c r="BLC52" s="4"/>
      <c r="BLD52" s="284"/>
      <c r="BLE52" s="31"/>
      <c r="BLF52" s="1230"/>
      <c r="BLG52" s="1267"/>
      <c r="BLH52" s="362"/>
      <c r="BLI52" s="38"/>
      <c r="BLJ52" s="1260"/>
      <c r="BLK52" s="4"/>
      <c r="BLL52" s="284"/>
      <c r="BLM52" s="31"/>
      <c r="BLN52" s="1230"/>
      <c r="BLO52" s="1267"/>
      <c r="BLP52" s="361"/>
      <c r="BLQ52" s="38"/>
      <c r="BLR52" s="1260"/>
      <c r="BLS52" s="4"/>
      <c r="BLT52" s="284"/>
      <c r="BLU52" s="31"/>
      <c r="BLV52" s="1230"/>
      <c r="BLW52" s="1267"/>
      <c r="BLX52" s="361"/>
      <c r="BLY52" s="38"/>
      <c r="BLZ52" s="1260"/>
      <c r="BMA52" s="4"/>
      <c r="BMB52" s="284"/>
      <c r="BMC52" s="31"/>
      <c r="BMD52" s="1230"/>
      <c r="BME52" s="1267"/>
      <c r="BMF52" s="361"/>
      <c r="BMG52" s="38"/>
      <c r="BMH52" s="1260"/>
      <c r="BMI52" s="4"/>
      <c r="BMJ52" s="284"/>
      <c r="BMK52" s="31"/>
      <c r="BML52" s="1230"/>
      <c r="BMM52" s="1267"/>
      <c r="BMN52" s="361"/>
      <c r="BMO52" s="38"/>
      <c r="BMP52" s="1260"/>
      <c r="BMQ52" s="4"/>
      <c r="BMR52" s="284"/>
      <c r="BMS52" s="31"/>
      <c r="BMT52" s="1230"/>
      <c r="BMU52" s="1267"/>
      <c r="BMV52" s="361"/>
      <c r="BMW52" s="38"/>
      <c r="BMX52" s="1397"/>
      <c r="BMY52" s="4"/>
      <c r="BMZ52" s="284"/>
      <c r="BNA52" s="31"/>
      <c r="BNB52" s="1230"/>
      <c r="BNC52" s="1267"/>
      <c r="BND52" s="362"/>
      <c r="BNE52" s="38"/>
      <c r="BNF52" s="1260"/>
      <c r="BNG52" s="4"/>
      <c r="BNH52" s="284"/>
      <c r="BNI52" s="31"/>
      <c r="BNJ52" s="1230"/>
      <c r="BNK52" s="1267"/>
      <c r="BNL52" s="361"/>
      <c r="BNM52" s="38"/>
      <c r="BNN52" s="1397"/>
      <c r="BNO52" s="4"/>
      <c r="BNP52" s="284"/>
      <c r="BNQ52" s="31"/>
      <c r="BNR52" s="1230"/>
      <c r="BNS52" s="1267"/>
      <c r="BNT52" s="362"/>
      <c r="BNU52" s="38"/>
      <c r="BNV52" s="1260"/>
      <c r="BNW52" s="4"/>
      <c r="BNX52" s="284"/>
      <c r="BNY52" s="31"/>
      <c r="BNZ52" s="1230"/>
      <c r="BOA52" s="1267"/>
      <c r="BOB52" s="361"/>
      <c r="BOC52" s="38"/>
      <c r="BOD52" s="1260"/>
      <c r="BOE52" s="4"/>
      <c r="BOF52" s="284"/>
      <c r="BOG52" s="31"/>
      <c r="BOH52" s="1230"/>
      <c r="BOI52" s="1267"/>
      <c r="BOJ52" s="361"/>
      <c r="BOK52" s="38"/>
      <c r="BOL52" s="1260"/>
      <c r="BOM52" s="4"/>
      <c r="BON52" s="284"/>
      <c r="BOO52" s="31"/>
      <c r="BOP52" s="1230"/>
      <c r="BOQ52" s="1267"/>
      <c r="BOR52" s="361"/>
      <c r="BOS52" s="38"/>
      <c r="BOT52" s="1260"/>
      <c r="BOU52" s="4"/>
      <c r="BOV52" s="284"/>
      <c r="BOW52" s="31"/>
      <c r="BOX52" s="1230"/>
      <c r="BOY52" s="1267"/>
      <c r="BOZ52" s="361"/>
      <c r="BPA52" s="38"/>
      <c r="BPB52" s="1260"/>
      <c r="BPC52" s="4"/>
      <c r="BPD52" s="284"/>
      <c r="BPE52" s="31"/>
      <c r="BPF52" s="1230"/>
      <c r="BPG52" s="1267"/>
      <c r="BPH52" s="361"/>
      <c r="BPI52" s="38"/>
      <c r="BPJ52" s="1260"/>
      <c r="BPK52" s="4"/>
      <c r="BPL52" s="284"/>
      <c r="BPM52" s="31"/>
      <c r="BPN52" s="1230"/>
      <c r="BPO52" s="1267"/>
      <c r="BPP52" s="361"/>
      <c r="BPQ52" s="38"/>
      <c r="BPR52" s="1260"/>
      <c r="BPS52" s="4"/>
      <c r="BPT52" s="284"/>
      <c r="BPU52" s="31"/>
      <c r="BPV52" s="1230"/>
      <c r="BPW52" s="1267"/>
      <c r="BPX52" s="361"/>
      <c r="BPY52" s="38"/>
      <c r="BPZ52" s="1397"/>
      <c r="BQA52" s="4"/>
      <c r="BQB52" s="284"/>
      <c r="BQC52" s="31"/>
      <c r="BQD52" s="1230"/>
      <c r="BQE52" s="1267"/>
      <c r="BQF52" s="362"/>
      <c r="BQG52" s="38"/>
      <c r="BQH52" s="1260"/>
      <c r="BQI52" s="4"/>
      <c r="BQJ52" s="284"/>
      <c r="BQK52" s="31"/>
      <c r="BQL52" s="1230"/>
      <c r="BQM52" s="1267"/>
      <c r="BQN52" s="361"/>
      <c r="BQO52" s="38"/>
      <c r="BQP52" s="1260"/>
      <c r="BQQ52" s="4"/>
      <c r="BQR52" s="284"/>
      <c r="BQS52" s="31"/>
      <c r="BQT52" s="1230"/>
      <c r="BQU52" s="1267"/>
      <c r="BQV52" s="361"/>
      <c r="BQW52" s="38"/>
      <c r="BQX52" s="1260"/>
      <c r="BQY52" s="4"/>
      <c r="BQZ52" s="284"/>
      <c r="BRA52" s="31"/>
      <c r="BRB52" s="1230"/>
      <c r="BRC52" s="1267"/>
      <c r="BRD52" s="361"/>
      <c r="BRE52" s="38"/>
      <c r="BRF52" s="1260"/>
      <c r="BRG52" s="4"/>
      <c r="BRH52" s="284"/>
      <c r="BRI52" s="31"/>
      <c r="BRJ52" s="1230"/>
      <c r="BRK52" s="1267"/>
      <c r="BRL52" s="361"/>
      <c r="BRM52" s="38"/>
      <c r="BRN52" s="1260"/>
      <c r="BRO52" s="4"/>
      <c r="BRP52" s="284"/>
      <c r="BRQ52" s="31"/>
      <c r="BRR52" s="1230"/>
      <c r="BRS52" s="1267"/>
      <c r="BRT52" s="361"/>
      <c r="BRU52" s="38"/>
      <c r="BRV52" s="1260"/>
      <c r="BRW52" s="4"/>
      <c r="BRX52" s="284"/>
      <c r="BRY52" s="31"/>
      <c r="BRZ52" s="1230"/>
      <c r="BSA52" s="1267"/>
      <c r="BSB52" s="361"/>
      <c r="BSC52" s="38"/>
      <c r="BSD52" s="1260"/>
      <c r="BSE52" s="4"/>
      <c r="BSF52" s="284"/>
      <c r="BSG52" s="31"/>
      <c r="BSH52" s="1230"/>
      <c r="BSI52" s="1267"/>
      <c r="BSJ52" s="361"/>
      <c r="BSK52" s="38"/>
      <c r="BSL52" s="1260"/>
      <c r="BSM52" s="4"/>
      <c r="BSN52" s="284"/>
      <c r="BSO52" s="31"/>
      <c r="BSP52" s="1230"/>
      <c r="BSQ52" s="1267"/>
      <c r="BSR52" s="361"/>
      <c r="BSS52" s="38"/>
      <c r="BST52" s="1260"/>
      <c r="BSU52" s="4"/>
      <c r="BSV52" s="284"/>
      <c r="BSW52" s="31"/>
      <c r="BSX52" s="1230"/>
      <c r="BSY52" s="1267"/>
      <c r="BSZ52" s="361"/>
      <c r="BTA52" s="38"/>
      <c r="BTB52" s="1397"/>
      <c r="BTC52" s="4"/>
      <c r="BTD52" s="284"/>
      <c r="BTE52" s="31"/>
      <c r="BTF52" s="1230"/>
      <c r="BTG52" s="1267"/>
      <c r="BTH52" s="362"/>
      <c r="BTI52" s="38"/>
      <c r="BTJ52" s="1260"/>
      <c r="BTK52" s="4"/>
      <c r="BTL52" s="284"/>
      <c r="BTM52" s="31"/>
      <c r="BTN52" s="1230"/>
      <c r="BTO52" s="1267"/>
      <c r="BTP52" s="361"/>
      <c r="BTQ52" s="38"/>
      <c r="BTR52" s="1260"/>
      <c r="BTS52" s="4"/>
      <c r="BTT52" s="284"/>
      <c r="BTU52" s="31"/>
      <c r="BTV52" s="1230"/>
      <c r="BTW52" s="1267"/>
      <c r="BTX52" s="361"/>
      <c r="BTY52" s="38"/>
      <c r="BTZ52" s="1260"/>
      <c r="BUA52" s="4"/>
      <c r="BUB52" s="284"/>
      <c r="BUC52" s="31"/>
      <c r="BUD52" s="1230"/>
      <c r="BUE52" s="1267"/>
      <c r="BUF52" s="361"/>
      <c r="BUG52" s="38"/>
      <c r="BUH52" s="1260"/>
      <c r="BUI52" s="4"/>
      <c r="BUJ52" s="284"/>
      <c r="BUK52" s="31"/>
      <c r="BUL52" s="1230"/>
      <c r="BUM52" s="1267"/>
      <c r="BUN52" s="361"/>
      <c r="BUO52" s="38"/>
      <c r="BUP52" s="1260"/>
      <c r="BUQ52" s="4"/>
      <c r="BUR52" s="284"/>
      <c r="BUS52" s="31"/>
      <c r="BUT52" s="1230"/>
      <c r="BUU52" s="1267"/>
      <c r="BUV52" s="361"/>
      <c r="BUW52" s="38"/>
      <c r="BUX52" s="1260"/>
      <c r="BUY52" s="4"/>
      <c r="BUZ52" s="284"/>
      <c r="BVA52" s="31"/>
      <c r="BVB52" s="1230"/>
      <c r="BVC52" s="1267"/>
      <c r="BVD52" s="361"/>
      <c r="BVE52" s="38"/>
      <c r="BVF52" s="1260"/>
      <c r="BVG52" s="4"/>
      <c r="BVH52" s="284"/>
      <c r="BVI52" s="31"/>
      <c r="BVJ52" s="1230"/>
      <c r="BVK52" s="1267"/>
      <c r="BVL52" s="361"/>
      <c r="BVM52" s="38"/>
      <c r="BVN52" s="1397"/>
      <c r="BVO52" s="4"/>
      <c r="BVP52" s="284"/>
      <c r="BVQ52" s="31"/>
      <c r="BVR52" s="1230"/>
      <c r="BVS52" s="1267"/>
      <c r="BVT52" s="362"/>
      <c r="BVU52" s="38"/>
      <c r="BVV52" s="1260"/>
      <c r="BVW52" s="4"/>
      <c r="BVX52" s="284"/>
      <c r="BVY52" s="31"/>
      <c r="BVZ52" s="1230"/>
      <c r="BWA52" s="1267"/>
      <c r="BWB52" s="361"/>
      <c r="BWC52" s="38"/>
      <c r="BWD52" s="1397"/>
      <c r="BWE52" s="4"/>
      <c r="BWF52" s="284"/>
      <c r="BWG52" s="31"/>
      <c r="BWH52" s="1230"/>
      <c r="BWI52" s="1267"/>
      <c r="BWJ52" s="362"/>
      <c r="BWK52" s="38"/>
      <c r="BWL52" s="1260"/>
      <c r="BWM52" s="4"/>
      <c r="BWN52" s="284"/>
      <c r="BWO52" s="31"/>
      <c r="BWP52" s="1230"/>
      <c r="BWQ52" s="1267"/>
      <c r="BWR52" s="361"/>
      <c r="BWS52" s="38"/>
      <c r="BWT52" s="1397"/>
      <c r="BWU52" s="4"/>
      <c r="BWV52" s="284"/>
      <c r="BWW52" s="31"/>
      <c r="BWX52" s="1230"/>
      <c r="BWY52" s="1267"/>
      <c r="BWZ52" s="362"/>
      <c r="BXA52" s="38"/>
      <c r="BXB52" s="1260"/>
      <c r="BXC52" s="4"/>
      <c r="BXD52" s="284"/>
      <c r="BXE52" s="31"/>
      <c r="BXF52" s="1230"/>
      <c r="BXG52" s="1267"/>
      <c r="BXH52" s="361"/>
      <c r="BXI52" s="38"/>
      <c r="BXJ52" s="1260"/>
      <c r="BXK52" s="4"/>
      <c r="BXL52" s="284"/>
      <c r="BXM52" s="31"/>
      <c r="BXN52" s="1230"/>
      <c r="BXO52" s="1267"/>
      <c r="BXP52" s="361"/>
      <c r="BXQ52" s="38"/>
      <c r="BXR52" s="1260"/>
      <c r="BXS52" s="4"/>
      <c r="BXT52" s="284"/>
      <c r="BXU52" s="31"/>
      <c r="BXV52" s="1230"/>
      <c r="BXW52" s="1267"/>
      <c r="BXX52" s="361"/>
      <c r="BXY52" s="38"/>
      <c r="BXZ52" s="1260"/>
      <c r="BYA52" s="4"/>
      <c r="BYB52" s="284"/>
      <c r="BYC52" s="31"/>
      <c r="BYD52" s="1230"/>
      <c r="BYE52" s="1267"/>
      <c r="BYF52" s="361"/>
      <c r="BYG52" s="38"/>
      <c r="BYH52" s="1260"/>
      <c r="BYI52" s="4"/>
      <c r="BYJ52" s="284"/>
      <c r="BYK52" s="31"/>
      <c r="BYL52" s="1230"/>
      <c r="BYM52" s="1267"/>
      <c r="BYN52" s="361"/>
      <c r="BYO52" s="38"/>
      <c r="BYP52" s="1397"/>
      <c r="BYQ52" s="4" t="s">
        <v>1496</v>
      </c>
      <c r="BYR52" s="284" t="s">
        <v>11005</v>
      </c>
      <c r="BYS52" s="31" t="s">
        <v>1</v>
      </c>
      <c r="BYT52" s="1230" t="s">
        <v>11006</v>
      </c>
      <c r="BYU52" s="1267"/>
      <c r="BYV52" s="362" t="s">
        <v>11012</v>
      </c>
      <c r="BYW52" s="38"/>
      <c r="BYX52" s="1397"/>
      <c r="BYY52" s="4"/>
      <c r="BYZ52" s="284"/>
      <c r="BZA52" s="31"/>
      <c r="BZB52" s="1230"/>
      <c r="BZC52" s="1267"/>
      <c r="BZD52" s="362"/>
      <c r="BZE52" s="38"/>
      <c r="BZF52" s="1260"/>
      <c r="BZG52" s="4"/>
      <c r="BZH52" s="284"/>
      <c r="BZI52" s="31"/>
      <c r="BZJ52" s="1230"/>
      <c r="BZK52" s="1267"/>
      <c r="BZL52" s="361"/>
      <c r="BZM52" s="38"/>
      <c r="BZN52" s="1260"/>
      <c r="BZO52" s="4"/>
      <c r="BZP52" s="284"/>
      <c r="BZQ52" s="31"/>
      <c r="BZR52" s="1230"/>
      <c r="BZS52" s="1267"/>
      <c r="BZT52" s="361"/>
      <c r="BZU52" s="38"/>
      <c r="BZV52" s="1260"/>
      <c r="BZW52" s="4"/>
      <c r="BZX52" s="284"/>
      <c r="BZY52" s="31"/>
      <c r="BZZ52" s="1230"/>
      <c r="CAA52" s="1267"/>
      <c r="CAB52" s="361"/>
      <c r="CAC52" s="38"/>
      <c r="CAD52" s="1260"/>
      <c r="CAE52" s="4"/>
      <c r="CAF52" s="284"/>
      <c r="CAG52" s="31"/>
      <c r="CAH52" s="1230"/>
      <c r="CAI52" s="1267"/>
      <c r="CAJ52" s="361"/>
      <c r="CAK52" s="38"/>
      <c r="CAL52" s="1397"/>
      <c r="CAM52" s="4"/>
      <c r="CAN52" s="284"/>
      <c r="CAO52" s="31"/>
      <c r="CAP52" s="1230"/>
      <c r="CAQ52" s="1267"/>
      <c r="CAR52" s="362"/>
      <c r="CAS52" s="38"/>
      <c r="CAT52" s="1260"/>
      <c r="CAU52" s="4"/>
      <c r="CAV52" s="284"/>
      <c r="CAW52" s="31"/>
      <c r="CAX52" s="1230"/>
      <c r="CAY52" s="1267"/>
      <c r="CAZ52" s="361"/>
      <c r="CBA52" s="38"/>
      <c r="CBB52" s="1260"/>
      <c r="CBC52" s="4"/>
      <c r="CBD52" s="284"/>
      <c r="CBE52" s="31"/>
      <c r="CBF52" s="1230"/>
      <c r="CBG52" s="1267"/>
      <c r="CBH52" s="361"/>
      <c r="CBI52" s="38"/>
      <c r="CBJ52" s="1260"/>
      <c r="CBK52" s="4"/>
      <c r="CBL52" s="284"/>
      <c r="CBM52" s="31"/>
      <c r="CBN52" s="1230"/>
      <c r="CBO52" s="1267"/>
      <c r="CBP52" s="361"/>
      <c r="CBQ52" s="38"/>
      <c r="CBR52" s="1260"/>
      <c r="CBS52" s="4"/>
      <c r="CBT52" s="284"/>
      <c r="CBU52" s="31"/>
      <c r="CBV52" s="1230"/>
      <c r="CBW52" s="1267"/>
      <c r="CBX52" s="361"/>
      <c r="CBY52" s="38"/>
      <c r="CBZ52" s="1397"/>
      <c r="CCA52" s="4"/>
      <c r="CCB52" s="284"/>
      <c r="CCC52" s="31"/>
      <c r="CCD52" s="1230"/>
      <c r="CCE52" s="1267"/>
      <c r="CCF52" s="362"/>
      <c r="CCG52" s="38"/>
      <c r="CCH52" s="1397"/>
      <c r="CCI52" s="4"/>
      <c r="CCJ52" s="284"/>
      <c r="CCK52" s="31"/>
      <c r="CCL52" s="1230"/>
      <c r="CCM52" s="1267"/>
      <c r="CCN52" s="362"/>
      <c r="CCO52" s="38"/>
      <c r="CCP52" s="1260"/>
      <c r="CCQ52" s="4"/>
      <c r="CCR52" s="284"/>
      <c r="CCS52" s="31"/>
      <c r="CCT52" s="1230"/>
      <c r="CCU52" s="1267"/>
      <c r="CCV52" s="361"/>
      <c r="CCW52" s="38"/>
      <c r="CCX52" s="1397"/>
      <c r="CCY52" s="4"/>
      <c r="CCZ52" s="284"/>
      <c r="CDA52" s="31"/>
      <c r="CDB52" s="1230"/>
      <c r="CDC52" s="1267"/>
      <c r="CDD52" s="362"/>
      <c r="CDE52" s="38"/>
      <c r="CDF52" s="1260"/>
      <c r="CDG52" s="4"/>
      <c r="CDH52" s="284"/>
      <c r="CDI52" s="31"/>
      <c r="CDJ52" s="1230"/>
      <c r="CDK52" s="1267"/>
      <c r="CDL52" s="361"/>
      <c r="CDM52" s="38"/>
      <c r="CDN52" s="1397"/>
      <c r="CDO52" s="4"/>
      <c r="CDP52" s="284"/>
      <c r="CDQ52" s="31"/>
      <c r="CDR52" s="1230"/>
      <c r="CDS52" s="1267"/>
      <c r="CDT52" s="362"/>
      <c r="CDU52" s="38"/>
      <c r="CDV52" s="1260"/>
      <c r="CDW52" s="4"/>
      <c r="CDX52" s="284"/>
      <c r="CDY52" s="31"/>
      <c r="CDZ52" s="1230"/>
      <c r="CEA52" s="1267"/>
      <c r="CEB52" s="361"/>
      <c r="CEC52" s="38"/>
      <c r="CED52" s="1397"/>
      <c r="CEE52" s="4"/>
      <c r="CEF52" s="284"/>
      <c r="CEG52" s="31"/>
      <c r="CEH52" s="1230"/>
      <c r="CEI52" s="1267"/>
      <c r="CEJ52" s="362"/>
      <c r="CEK52" s="38"/>
      <c r="CEL52" s="1260"/>
      <c r="CEM52" s="4"/>
      <c r="CEN52" s="284"/>
      <c r="CEO52" s="31"/>
      <c r="CEP52" s="1230"/>
      <c r="CEQ52" s="1267"/>
      <c r="CER52" s="361"/>
      <c r="CES52" s="38"/>
      <c r="CET52" s="1397"/>
      <c r="CEU52" s="4"/>
      <c r="CEV52" s="284"/>
      <c r="CEW52" s="31"/>
      <c r="CEX52" s="1230"/>
      <c r="CEY52" s="1267"/>
      <c r="CEZ52" s="362"/>
      <c r="CFA52" s="38"/>
      <c r="CFB52" s="1260"/>
      <c r="CFC52" s="4"/>
      <c r="CFD52" s="284"/>
      <c r="CFE52" s="31"/>
      <c r="CFF52" s="1230"/>
      <c r="CFG52" s="1267"/>
      <c r="CFH52" s="361"/>
      <c r="CFI52" s="38"/>
      <c r="CFJ52" s="1260"/>
      <c r="CFK52" s="4"/>
      <c r="CFL52" s="284"/>
      <c r="CFM52" s="31"/>
      <c r="CFN52" s="1230"/>
      <c r="CFO52" s="1267"/>
      <c r="CFP52" s="361"/>
      <c r="CFQ52" s="38"/>
      <c r="CFR52" s="1397"/>
      <c r="CFS52" s="4"/>
      <c r="CFT52" s="284"/>
      <c r="CFU52" s="31"/>
      <c r="CFV52" s="1230"/>
      <c r="CFW52" s="1267"/>
      <c r="CFX52" s="362"/>
      <c r="CFY52" s="38"/>
      <c r="CFZ52" s="1397"/>
      <c r="CGA52" s="4"/>
      <c r="CGB52" s="284"/>
      <c r="CGC52" s="31"/>
      <c r="CGD52" s="1230"/>
      <c r="CGE52" s="1267"/>
      <c r="CGF52" s="362"/>
      <c r="CGG52" s="38"/>
      <c r="CGH52" s="1397"/>
      <c r="CGI52" s="4"/>
      <c r="CGJ52" s="284"/>
      <c r="CGK52" s="31"/>
      <c r="CGL52" s="1230"/>
      <c r="CGM52" s="1267"/>
      <c r="CGN52" s="362"/>
      <c r="CGO52" s="38"/>
      <c r="CGP52" s="1260"/>
      <c r="CGQ52" s="4"/>
      <c r="CGR52" s="284"/>
      <c r="CGS52" s="31"/>
      <c r="CGT52" s="1230"/>
      <c r="CGU52" s="1267"/>
      <c r="CGV52" s="361"/>
      <c r="CGW52" s="38"/>
      <c r="CGX52" s="1260"/>
      <c r="CGY52" s="4"/>
      <c r="CGZ52" s="284"/>
      <c r="CHA52" s="31"/>
      <c r="CHB52" s="1230"/>
      <c r="CHC52" s="1267"/>
      <c r="CHD52" s="361"/>
      <c r="CHE52" s="38"/>
      <c r="CHF52" s="1260"/>
      <c r="CHG52" s="4"/>
      <c r="CHH52" s="284"/>
      <c r="CHI52" s="31"/>
      <c r="CHJ52" s="1230"/>
      <c r="CHK52" s="1267"/>
      <c r="CHL52" s="361"/>
      <c r="CHM52" s="38"/>
      <c r="CHN52" s="1260"/>
      <c r="CHO52" s="4"/>
      <c r="CHP52" s="284"/>
      <c r="CHQ52" s="31"/>
      <c r="CHR52" s="1230"/>
      <c r="CHS52" s="1267"/>
      <c r="CHT52" s="361"/>
      <c r="CHU52" s="38"/>
      <c r="CHV52" s="1260"/>
      <c r="CHW52" s="4"/>
      <c r="CHX52" s="284"/>
      <c r="CHY52" s="31"/>
      <c r="CHZ52" s="1230"/>
      <c r="CIA52" s="1267"/>
      <c r="CIB52" s="361"/>
      <c r="CIC52" s="38"/>
      <c r="CID52" s="1260"/>
      <c r="CIE52" s="4"/>
      <c r="CIF52" s="284"/>
      <c r="CIG52" s="31"/>
      <c r="CIH52" s="1230"/>
      <c r="CII52" s="1267"/>
      <c r="CIJ52" s="361"/>
      <c r="CIK52" s="38"/>
      <c r="CIL52" s="1260"/>
      <c r="CIM52" s="4"/>
      <c r="CIN52" s="284"/>
      <c r="CIO52" s="31"/>
      <c r="CIP52" s="1230"/>
      <c r="CIQ52" s="1267"/>
      <c r="CIR52" s="361"/>
      <c r="CIS52" s="38"/>
      <c r="CIT52" s="1260"/>
      <c r="CIU52" s="4"/>
      <c r="CIV52" s="284"/>
      <c r="CIW52" s="31"/>
      <c r="CIX52" s="1230"/>
      <c r="CIY52" s="1267"/>
      <c r="CIZ52" s="361"/>
      <c r="CJA52" s="38"/>
      <c r="CJB52" s="1397"/>
      <c r="CJC52" s="4"/>
      <c r="CJD52" s="284"/>
      <c r="CJE52" s="31"/>
      <c r="CJF52" s="1230"/>
      <c r="CJG52" s="1267"/>
      <c r="CJH52" s="362"/>
      <c r="CJI52" s="38"/>
      <c r="CJJ52" s="1397"/>
      <c r="CJK52" s="4"/>
      <c r="CJL52" s="284"/>
      <c r="CJM52" s="31"/>
      <c r="CJN52" s="1230"/>
      <c r="CJO52" s="1267"/>
      <c r="CJP52" s="362"/>
      <c r="CJQ52" s="38"/>
      <c r="CJR52" s="1397"/>
      <c r="CJS52" s="4"/>
      <c r="CJT52" s="284"/>
      <c r="CJU52" s="31"/>
      <c r="CJV52" s="1230"/>
      <c r="CJW52" s="1267"/>
      <c r="CJX52" s="362"/>
      <c r="CJY52" s="38"/>
      <c r="CJZ52" s="1260"/>
      <c r="CKA52" s="4" t="s">
        <v>4508</v>
      </c>
      <c r="CKB52" s="284"/>
      <c r="CKC52" s="31" t="s">
        <v>4803</v>
      </c>
      <c r="CKD52" s="1230" t="s">
        <v>3</v>
      </c>
      <c r="CKE52" s="1267"/>
      <c r="CKF52" s="361" t="s">
        <v>6424</v>
      </c>
      <c r="CKG52" s="38"/>
      <c r="CKH52" s="1260"/>
      <c r="CKI52" s="4"/>
      <c r="CKJ52" s="284"/>
      <c r="CKK52" s="31"/>
      <c r="CKL52" s="1230"/>
      <c r="CKM52" s="1267"/>
      <c r="CKN52" s="361"/>
      <c r="CKO52" s="38"/>
      <c r="CKP52" s="1260"/>
      <c r="CKQ52" s="4" t="s">
        <v>3595</v>
      </c>
      <c r="CKR52" s="284"/>
      <c r="CKS52" s="31" t="s">
        <v>3530</v>
      </c>
      <c r="CKT52" s="1230" t="s">
        <v>306</v>
      </c>
      <c r="CKU52" s="1267"/>
      <c r="CKV52" s="361" t="s">
        <v>6419</v>
      </c>
      <c r="CKW52" s="38"/>
      <c r="CKX52" s="1260"/>
      <c r="CKY52" s="4"/>
      <c r="CKZ52" s="284"/>
      <c r="CLA52" s="31"/>
      <c r="CLB52" s="1230"/>
      <c r="CLC52" s="1267"/>
      <c r="CLD52" s="361"/>
      <c r="CLE52" s="38"/>
      <c r="CLF52" s="1260"/>
      <c r="CLG52" s="4"/>
      <c r="CLH52" s="284"/>
      <c r="CLI52" s="31"/>
      <c r="CLJ52" s="1230"/>
      <c r="CLK52" s="1267"/>
      <c r="CLL52" s="361"/>
      <c r="CLM52" s="38"/>
      <c r="CLN52" s="1260"/>
      <c r="CLO52" s="4"/>
      <c r="CLP52" s="284"/>
      <c r="CLQ52" s="31"/>
      <c r="CLR52" s="1230"/>
      <c r="CLS52" s="1267"/>
      <c r="CLT52" s="361"/>
      <c r="CLU52" s="38"/>
      <c r="CLV52" s="1260"/>
      <c r="CLW52" s="4"/>
      <c r="CLX52" s="284"/>
      <c r="CLY52" s="31"/>
      <c r="CLZ52" s="1230"/>
      <c r="CMA52" s="1267"/>
      <c r="CMB52" s="361"/>
      <c r="CMC52" s="38"/>
      <c r="CMD52" s="1260"/>
      <c r="CME52" s="4"/>
      <c r="CMF52" s="284"/>
      <c r="CMG52" s="31"/>
      <c r="CMH52" s="1230"/>
      <c r="CMI52" s="1267"/>
      <c r="CMJ52" s="361"/>
      <c r="CMK52" s="38"/>
      <c r="CML52" s="1397"/>
      <c r="CMM52" s="4"/>
      <c r="CMN52" s="284"/>
      <c r="CMO52" s="31"/>
      <c r="CMP52" s="1230"/>
      <c r="CMQ52" s="1267"/>
      <c r="CMR52" s="362"/>
      <c r="CMS52" s="38"/>
      <c r="CMT52" s="1397"/>
      <c r="CMU52" s="4"/>
      <c r="CMV52" s="284"/>
      <c r="CMW52" s="31"/>
      <c r="CMX52" s="1230"/>
      <c r="CMY52" s="1267"/>
      <c r="CMZ52" s="362"/>
      <c r="CNA52" s="38"/>
      <c r="CNB52" s="1397"/>
      <c r="CNC52" s="4"/>
      <c r="CND52" s="284"/>
      <c r="CNE52" s="31"/>
      <c r="CNF52" s="1230"/>
      <c r="CNG52" s="1267"/>
      <c r="CNH52" s="362"/>
      <c r="CNI52" s="38"/>
      <c r="CNJ52" s="1260"/>
      <c r="CNK52" s="4" t="s">
        <v>7384</v>
      </c>
      <c r="CNL52" s="284"/>
      <c r="CNM52" s="31" t="s">
        <v>1</v>
      </c>
      <c r="CNN52" s="1230" t="s">
        <v>10309</v>
      </c>
      <c r="CNO52" s="1267"/>
      <c r="CNP52" s="361" t="s">
        <v>10310</v>
      </c>
      <c r="CNQ52" s="38"/>
      <c r="CNR52" s="1260"/>
      <c r="CNS52" s="4"/>
      <c r="CNT52" s="284"/>
      <c r="CNU52" s="31"/>
      <c r="CNV52" s="1230"/>
      <c r="CNW52" s="1267"/>
      <c r="CNX52" s="361"/>
      <c r="CNY52" s="38"/>
      <c r="CNZ52" s="1260"/>
      <c r="COA52" s="4"/>
      <c r="COB52" s="284"/>
      <c r="COC52" s="31"/>
      <c r="COD52" s="1230"/>
      <c r="COE52" s="1267"/>
      <c r="COF52" s="361"/>
      <c r="COG52" s="38"/>
      <c r="COH52" s="1260"/>
      <c r="COI52" s="4"/>
      <c r="COJ52" s="284"/>
      <c r="COK52" s="31"/>
      <c r="COL52" s="1230"/>
      <c r="COM52" s="1267"/>
      <c r="CON52" s="361"/>
      <c r="COO52" s="38"/>
      <c r="COP52" s="1260"/>
      <c r="COQ52" s="4"/>
      <c r="COR52" s="284"/>
      <c r="COS52" s="31"/>
      <c r="COT52" s="1230"/>
      <c r="COU52" s="1267"/>
      <c r="COV52" s="361"/>
      <c r="COW52" s="38"/>
      <c r="COX52" s="1260"/>
      <c r="COY52" s="4"/>
      <c r="COZ52" s="284"/>
      <c r="CPA52" s="31"/>
      <c r="CPB52" s="1230"/>
      <c r="CPC52" s="1267"/>
      <c r="CPD52" s="361"/>
      <c r="CPE52" s="38"/>
      <c r="CPF52" s="1260"/>
      <c r="CPG52" s="4"/>
      <c r="CPH52" s="284"/>
      <c r="CPI52" s="31"/>
      <c r="CPJ52" s="1230"/>
      <c r="CPK52" s="1267"/>
      <c r="CPL52" s="361"/>
      <c r="CPM52" s="38"/>
      <c r="CPN52" s="1260"/>
      <c r="CPO52" s="4"/>
      <c r="CPP52" s="284"/>
      <c r="CPQ52" s="31"/>
      <c r="CPR52" s="1230"/>
      <c r="CPS52" s="1267"/>
      <c r="CPT52" s="361"/>
      <c r="CPU52" s="38"/>
      <c r="CPV52" s="1397"/>
      <c r="CPW52" s="4"/>
      <c r="CPX52" s="284"/>
      <c r="CPY52" s="31"/>
      <c r="CPZ52" s="1230"/>
      <c r="CQA52" s="1267"/>
      <c r="CQB52" s="362"/>
      <c r="CQC52" s="38"/>
      <c r="CQD52" s="1397"/>
      <c r="CQE52" s="4"/>
      <c r="CQF52" s="284"/>
      <c r="CQG52" s="31"/>
      <c r="CQH52" s="1230"/>
      <c r="CQI52" s="1267"/>
      <c r="CQJ52" s="362"/>
      <c r="CQK52" s="38"/>
      <c r="CQL52" s="1397"/>
      <c r="CQM52" s="4"/>
      <c r="CQN52" s="284"/>
      <c r="CQO52" s="31"/>
      <c r="CQP52" s="1230"/>
      <c r="CQQ52" s="1267"/>
      <c r="CQR52" s="362"/>
      <c r="CQS52" s="38"/>
      <c r="CQT52" s="1260"/>
      <c r="CQU52" s="4" t="s">
        <v>2968</v>
      </c>
      <c r="CQV52" s="284"/>
      <c r="CQW52" s="31" t="s">
        <v>4803</v>
      </c>
      <c r="CQX52" s="1230" t="s">
        <v>2418</v>
      </c>
      <c r="CQY52" s="1267"/>
      <c r="CQZ52" s="361" t="s">
        <v>6419</v>
      </c>
      <c r="CRA52" s="38"/>
      <c r="CRB52" s="1260"/>
      <c r="CRC52" s="4"/>
      <c r="CRD52" s="284"/>
      <c r="CRE52" s="31"/>
      <c r="CRF52" s="1230"/>
      <c r="CRG52" s="1267"/>
      <c r="CRH52" s="361"/>
      <c r="CRI52" s="38"/>
      <c r="CRJ52" s="1260"/>
      <c r="CRK52" s="4"/>
      <c r="CRL52" s="284"/>
      <c r="CRM52" s="31"/>
      <c r="CRN52" s="1230"/>
      <c r="CRO52" s="1267"/>
      <c r="CRP52" s="361"/>
      <c r="CRQ52" s="38"/>
      <c r="CRR52" s="1397"/>
      <c r="CRS52" s="4"/>
      <c r="CRT52" s="284"/>
      <c r="CRU52" s="31"/>
      <c r="CRV52" s="1230"/>
      <c r="CRW52" s="1267"/>
      <c r="CRX52" s="362"/>
      <c r="CRY52" s="38"/>
      <c r="CRZ52" s="1260"/>
      <c r="CSA52" s="4"/>
      <c r="CSB52" s="284"/>
      <c r="CSC52" s="31"/>
      <c r="CSD52" s="1230"/>
      <c r="CSE52" s="1267"/>
      <c r="CSF52" s="361"/>
      <c r="CSG52" s="38"/>
      <c r="CSH52" s="1260"/>
      <c r="CSI52" s="4"/>
      <c r="CSJ52" s="284"/>
      <c r="CSK52" s="31"/>
      <c r="CSL52" s="1230"/>
      <c r="CSM52" s="1267"/>
      <c r="CSN52" s="361"/>
      <c r="CSO52" s="38"/>
      <c r="CSP52" s="1260"/>
      <c r="CSQ52" s="4"/>
      <c r="CSR52" s="284"/>
      <c r="CSS52" s="31"/>
      <c r="CST52" s="1230"/>
      <c r="CSU52" s="1267"/>
      <c r="CSV52" s="361"/>
      <c r="CSW52" s="38"/>
      <c r="CSX52" s="1260"/>
      <c r="CSY52" s="4"/>
      <c r="CSZ52" s="284"/>
      <c r="CTA52" s="31"/>
      <c r="CTB52" s="1230"/>
      <c r="CTC52" s="1267"/>
      <c r="CTD52" s="361"/>
      <c r="CTE52" s="38"/>
      <c r="CTF52" s="1260"/>
      <c r="CTG52" s="4"/>
      <c r="CTH52" s="284"/>
      <c r="CTI52" s="31"/>
      <c r="CTJ52" s="1230"/>
      <c r="CTK52" s="1267"/>
      <c r="CTL52" s="361"/>
      <c r="CTM52" s="38"/>
      <c r="CTN52" s="1397"/>
      <c r="CTO52" s="4"/>
      <c r="CTP52" s="284"/>
      <c r="CTQ52" s="31"/>
      <c r="CTR52" s="1230"/>
      <c r="CTS52" s="1267"/>
      <c r="CTT52" s="362"/>
      <c r="CTU52" s="38"/>
      <c r="CTV52" s="1260"/>
      <c r="CTW52" s="4"/>
      <c r="CTX52" s="284"/>
      <c r="CTY52" s="31"/>
      <c r="CTZ52" s="1230"/>
      <c r="CUA52" s="1267"/>
      <c r="CUB52" s="361"/>
      <c r="CUC52" s="38"/>
      <c r="CUD52" s="1397"/>
      <c r="CUE52" s="4"/>
      <c r="CUF52" s="284"/>
      <c r="CUG52" s="31"/>
      <c r="CUH52" s="1230"/>
      <c r="CUI52" s="1267"/>
      <c r="CUJ52" s="362"/>
      <c r="CUK52" s="38"/>
      <c r="CUL52" s="1260"/>
      <c r="CUM52" s="4"/>
      <c r="CUN52" s="284"/>
      <c r="CUO52" s="31"/>
      <c r="CUP52" s="1230"/>
      <c r="CUQ52" s="1267"/>
      <c r="CUR52" s="361"/>
      <c r="CUS52" s="38"/>
      <c r="CUT52" s="1260"/>
      <c r="CUU52" s="4" t="s">
        <v>4574</v>
      </c>
      <c r="CUV52" s="284"/>
      <c r="CUW52" s="31" t="s">
        <v>4803</v>
      </c>
      <c r="CUX52" s="1230" t="s">
        <v>3</v>
      </c>
      <c r="CUY52" s="1267"/>
      <c r="CUZ52" s="361" t="s">
        <v>6419</v>
      </c>
      <c r="CVA52" s="38"/>
      <c r="CVB52" s="1260"/>
      <c r="CVC52" s="4"/>
      <c r="CVD52" s="284"/>
      <c r="CVE52" s="31"/>
      <c r="CVF52" s="1230"/>
      <c r="CVG52" s="1267"/>
      <c r="CVH52" s="361"/>
      <c r="CVI52" s="38"/>
      <c r="CVJ52" s="1260"/>
      <c r="CVK52" s="4"/>
      <c r="CVL52" s="284"/>
      <c r="CVM52" s="31"/>
      <c r="CVN52" s="1230"/>
      <c r="CVO52" s="1267"/>
      <c r="CVP52" s="361"/>
      <c r="CVQ52" s="38"/>
      <c r="CVR52" s="1260"/>
      <c r="CVS52" s="4"/>
      <c r="CVT52" s="284"/>
      <c r="CVU52" s="31"/>
      <c r="CVV52" s="1230"/>
      <c r="CVW52" s="1267"/>
      <c r="CVX52" s="361"/>
      <c r="CVY52" s="38"/>
      <c r="CVZ52" s="1260"/>
      <c r="CWA52" s="4"/>
      <c r="CWB52" s="284"/>
      <c r="CWC52" s="31"/>
      <c r="CWD52" s="1230"/>
      <c r="CWE52" s="1267"/>
      <c r="CWF52" s="361"/>
      <c r="CWG52" s="38"/>
      <c r="CWH52" s="1260"/>
      <c r="CWI52" s="4"/>
      <c r="CWJ52" s="284"/>
      <c r="CWK52" s="31"/>
      <c r="CWL52" s="1230"/>
      <c r="CWM52" s="1267"/>
      <c r="CWN52" s="361"/>
      <c r="CWO52" s="38"/>
      <c r="CWP52" s="1260"/>
      <c r="CWQ52" s="4"/>
      <c r="CWR52" s="284"/>
      <c r="CWS52" s="31"/>
      <c r="CWT52" s="1230"/>
      <c r="CWU52" s="1267"/>
      <c r="CWV52" s="361"/>
      <c r="CWW52" s="38"/>
      <c r="CWX52" s="1260"/>
      <c r="CWY52" s="4"/>
      <c r="CWZ52" s="284"/>
      <c r="CXA52" s="31"/>
      <c r="CXB52" s="1230"/>
      <c r="CXC52" s="1267"/>
      <c r="CXD52" s="361"/>
      <c r="CXE52" s="38"/>
      <c r="CXF52" s="1260"/>
      <c r="CXG52" s="4"/>
      <c r="CXH52" s="284"/>
      <c r="CXI52" s="31"/>
      <c r="CXJ52" s="1230"/>
      <c r="CXK52" s="1267"/>
      <c r="CXL52" s="361"/>
      <c r="CXM52" s="38"/>
      <c r="CXN52" s="1397"/>
      <c r="CXO52" s="4"/>
      <c r="CXP52" s="284"/>
      <c r="CXQ52" s="31"/>
      <c r="CXR52" s="1230"/>
      <c r="CXS52" s="1267"/>
      <c r="CXT52" s="362"/>
      <c r="CXU52" s="38"/>
      <c r="CXV52" s="1260"/>
      <c r="CXW52" s="4"/>
      <c r="CXX52" s="284"/>
      <c r="CXY52" s="31"/>
      <c r="CXZ52" s="1230"/>
      <c r="CYA52" s="1267"/>
      <c r="CYB52" s="361"/>
      <c r="CYC52" s="38"/>
      <c r="CYD52" s="1397"/>
      <c r="CYE52" s="4"/>
      <c r="CYF52" s="284"/>
      <c r="CYG52" s="31"/>
      <c r="CYH52" s="1230"/>
      <c r="CYI52" s="1267"/>
      <c r="CYJ52" s="362"/>
      <c r="CYK52" s="38"/>
      <c r="CYL52" s="1260"/>
      <c r="CYM52" s="4"/>
      <c r="CYN52" s="284"/>
      <c r="CYO52" s="31"/>
      <c r="CYP52" s="1230"/>
      <c r="CYQ52" s="1267"/>
      <c r="CYR52" s="361"/>
      <c r="CYS52" s="38"/>
      <c r="CYT52" s="1260"/>
      <c r="CYU52" s="4" t="s">
        <v>197</v>
      </c>
      <c r="CYV52" s="284"/>
      <c r="CYW52" s="31" t="s">
        <v>1</v>
      </c>
      <c r="CYX52" s="1230" t="s">
        <v>9826</v>
      </c>
      <c r="CYY52" s="1267"/>
      <c r="CYZ52" s="361" t="s">
        <v>3058</v>
      </c>
      <c r="CZA52" s="38"/>
      <c r="CZB52" s="1260"/>
      <c r="CZC52" s="4"/>
      <c r="CZD52" s="284"/>
      <c r="CZE52" s="31"/>
      <c r="CZF52" s="1230"/>
      <c r="CZG52" s="1267"/>
      <c r="CZH52" s="361"/>
      <c r="CZI52" s="38"/>
      <c r="CZJ52" s="1260"/>
      <c r="CZK52" s="4"/>
      <c r="CZL52" s="284"/>
      <c r="CZM52" s="31"/>
      <c r="CZN52" s="1230"/>
      <c r="CZO52" s="1267"/>
      <c r="CZP52" s="361"/>
      <c r="CZQ52" s="38"/>
      <c r="CZR52" s="1260"/>
      <c r="CZS52" s="4"/>
      <c r="CZT52" s="284"/>
      <c r="CZU52" s="31"/>
      <c r="CZV52" s="1230"/>
      <c r="CZW52" s="1267"/>
      <c r="CZX52" s="361"/>
      <c r="CZY52" s="38"/>
      <c r="CZZ52" s="1260"/>
      <c r="DAA52" s="4"/>
      <c r="DAB52" s="284"/>
      <c r="DAC52" s="31"/>
      <c r="DAD52" s="1230"/>
      <c r="DAE52" s="1267"/>
      <c r="DAF52" s="361"/>
      <c r="DAG52" s="38"/>
      <c r="DAH52" s="1260"/>
      <c r="DAI52" s="4"/>
      <c r="DAJ52" s="284"/>
      <c r="DAK52" s="31"/>
      <c r="DAL52" s="1230"/>
      <c r="DAM52" s="1267"/>
      <c r="DAN52" s="361"/>
      <c r="DAO52" s="38"/>
      <c r="DAP52" s="1260"/>
      <c r="DAQ52" s="4"/>
      <c r="DAR52" s="284"/>
      <c r="DAS52" s="31"/>
      <c r="DAT52" s="1230"/>
      <c r="DAU52" s="1267"/>
      <c r="DAV52" s="361"/>
      <c r="DAW52" s="38"/>
      <c r="DAX52" s="1260"/>
      <c r="DAY52" s="4"/>
      <c r="DAZ52" s="284"/>
      <c r="DBA52" s="31"/>
      <c r="DBB52" s="1230"/>
      <c r="DBC52" s="1267"/>
      <c r="DBD52" s="361"/>
      <c r="DBE52" s="38"/>
      <c r="DBF52" s="1260"/>
      <c r="DBG52" s="4"/>
      <c r="DBH52" s="284"/>
      <c r="DBI52" s="31"/>
      <c r="DBJ52" s="1230"/>
      <c r="DBK52" s="1267"/>
      <c r="DBL52" s="361"/>
      <c r="DBM52" s="38"/>
      <c r="DBN52" s="1397"/>
      <c r="DBO52" s="4"/>
      <c r="DBP52" s="284"/>
      <c r="DBQ52" s="31"/>
      <c r="DBR52" s="1230"/>
      <c r="DBS52" s="1267"/>
      <c r="DBT52" s="362"/>
      <c r="DBU52" s="38"/>
      <c r="DBV52" s="1397"/>
      <c r="DBW52" s="4"/>
      <c r="DBX52" s="284"/>
      <c r="DBY52" s="31"/>
      <c r="DBZ52" s="1230"/>
      <c r="DCA52" s="1267"/>
      <c r="DCB52" s="362"/>
      <c r="DCC52" s="38"/>
      <c r="DCD52" s="1260"/>
      <c r="DCE52" s="4"/>
      <c r="DCF52" s="284"/>
      <c r="DCG52" s="31"/>
      <c r="DCH52" s="1230"/>
      <c r="DCI52" s="1267"/>
      <c r="DCJ52" s="361"/>
      <c r="DCK52" s="38"/>
      <c r="DCL52" s="1260"/>
      <c r="DCM52" s="4"/>
      <c r="DCN52" s="284"/>
      <c r="DCO52" s="31"/>
      <c r="DCP52" s="1230"/>
      <c r="DCQ52" s="1267"/>
      <c r="DCR52" s="361"/>
      <c r="DCS52" s="38"/>
      <c r="DCT52" s="1260"/>
      <c r="DCU52" s="4"/>
      <c r="DCV52" s="284"/>
      <c r="DCW52" s="31"/>
      <c r="DCX52" s="1230"/>
      <c r="DCY52" s="1267"/>
      <c r="DCZ52" s="361"/>
      <c r="DDA52" s="38"/>
      <c r="DDB52" s="1260"/>
      <c r="DDC52" s="4"/>
      <c r="DDD52" s="284"/>
      <c r="DDE52" s="31"/>
      <c r="DDF52" s="1230"/>
      <c r="DDG52" s="1267"/>
      <c r="DDH52" s="361"/>
      <c r="DDI52" s="38"/>
      <c r="DDJ52" s="1260"/>
      <c r="DDK52" s="4"/>
      <c r="DDL52" s="284"/>
      <c r="DDM52" s="31"/>
      <c r="DDN52" s="1230"/>
      <c r="DDO52" s="1267"/>
      <c r="DDP52" s="361"/>
      <c r="DDQ52" s="38"/>
      <c r="DDR52" s="1260"/>
      <c r="DDS52" s="4"/>
      <c r="DDT52" s="284"/>
      <c r="DDU52" s="31"/>
      <c r="DDV52" s="1230"/>
      <c r="DDW52" s="1267"/>
      <c r="DDX52" s="361"/>
      <c r="DDY52" s="38"/>
      <c r="DDZ52" s="1260"/>
      <c r="DEA52" s="4"/>
      <c r="DEB52" s="284"/>
      <c r="DEC52" s="31"/>
      <c r="DED52" s="1230"/>
      <c r="DEE52" s="1267"/>
      <c r="DEF52" s="361"/>
      <c r="DEG52" s="38"/>
      <c r="DEH52" s="1260"/>
      <c r="DEI52" s="4"/>
      <c r="DEJ52" s="284"/>
      <c r="DEK52" s="31"/>
      <c r="DEL52" s="1230"/>
      <c r="DEM52" s="1267"/>
      <c r="DEN52" s="361"/>
      <c r="DEO52" s="38"/>
      <c r="DEP52" s="1260"/>
      <c r="DEQ52" s="4"/>
      <c r="DER52" s="284"/>
      <c r="DES52" s="31"/>
      <c r="DET52" s="1230"/>
      <c r="DEU52" s="1267"/>
      <c r="DEV52" s="361"/>
      <c r="DEW52" s="38"/>
      <c r="DEX52" s="1260"/>
      <c r="DEY52" s="4"/>
      <c r="DEZ52" s="284"/>
      <c r="DFA52" s="31"/>
      <c r="DFB52" s="1230"/>
      <c r="DFC52" s="1267"/>
      <c r="DFD52" s="361"/>
      <c r="DFE52" s="38"/>
      <c r="DFF52" s="1397"/>
      <c r="DFG52" s="4"/>
      <c r="DFH52" s="284"/>
      <c r="DFI52" s="31"/>
      <c r="DFJ52" s="1230"/>
      <c r="DFK52" s="1267"/>
      <c r="DFL52" s="362"/>
      <c r="DFM52" s="38"/>
      <c r="DFN52" s="1260"/>
      <c r="DFO52" s="4"/>
      <c r="DFP52" s="284"/>
      <c r="DFQ52" s="31"/>
      <c r="DFR52" s="1230"/>
      <c r="DFS52" s="1267"/>
      <c r="DFT52" s="361"/>
      <c r="DFU52" s="38"/>
      <c r="DFV52" s="1260"/>
      <c r="DFW52" s="4"/>
      <c r="DFX52" s="284"/>
      <c r="DFY52" s="31"/>
      <c r="DFZ52" s="1230"/>
      <c r="DGA52" s="1267"/>
      <c r="DGB52" s="361"/>
      <c r="DGC52" s="38"/>
      <c r="DGD52" s="1397"/>
      <c r="DGE52" s="4"/>
      <c r="DGF52" s="284"/>
      <c r="DGG52" s="31"/>
      <c r="DGH52" s="1230"/>
      <c r="DGI52" s="1267"/>
      <c r="DGJ52" s="362"/>
      <c r="DGK52" s="38"/>
      <c r="DGL52" s="1260"/>
      <c r="DGM52" s="4"/>
      <c r="DGN52" s="284"/>
      <c r="DGO52" s="31"/>
      <c r="DGP52" s="1230"/>
      <c r="DGQ52" s="1267"/>
      <c r="DGR52" s="361"/>
      <c r="DGS52" s="38"/>
      <c r="DGT52" s="1260"/>
      <c r="DGU52" s="4"/>
      <c r="DGV52" s="284"/>
      <c r="DGW52" s="31"/>
      <c r="DGX52" s="1230"/>
      <c r="DGY52" s="1267"/>
      <c r="DGZ52" s="361"/>
      <c r="DHA52" s="38"/>
      <c r="DHB52" s="1260"/>
      <c r="DHC52" s="4"/>
      <c r="DHD52" s="284"/>
      <c r="DHE52" s="31"/>
      <c r="DHF52" s="1230"/>
      <c r="DHG52" s="1267"/>
      <c r="DHH52" s="361"/>
      <c r="DHI52" s="38"/>
      <c r="DHJ52" s="1260"/>
      <c r="DHK52" s="4"/>
      <c r="DHL52" s="284"/>
      <c r="DHM52" s="31"/>
      <c r="DHN52" s="1230"/>
      <c r="DHO52" s="1267"/>
      <c r="DHP52" s="361"/>
      <c r="DHQ52" s="38"/>
      <c r="DHR52" s="1260"/>
      <c r="DHS52" s="4"/>
      <c r="DHT52" s="284"/>
      <c r="DHU52" s="31"/>
      <c r="DHV52" s="1230"/>
      <c r="DHW52" s="1267"/>
      <c r="DHX52" s="361"/>
      <c r="DHY52" s="38"/>
      <c r="DHZ52" s="1260"/>
      <c r="DIA52" s="4"/>
      <c r="DIB52" s="284"/>
      <c r="DIC52" s="31"/>
      <c r="DID52" s="1230"/>
      <c r="DIE52" s="1267"/>
      <c r="DIF52" s="361"/>
      <c r="DIG52" s="38"/>
      <c r="DIH52" s="1397"/>
      <c r="DII52" s="4"/>
      <c r="DIJ52" s="284"/>
      <c r="DIK52" s="31"/>
      <c r="DIL52" s="1230"/>
      <c r="DIM52" s="1267"/>
      <c r="DIN52" s="362"/>
      <c r="DIO52" s="38"/>
      <c r="DIP52" s="1260"/>
      <c r="DIQ52" s="4"/>
      <c r="DIR52" s="284"/>
      <c r="DIS52" s="31"/>
      <c r="DIT52" s="1230"/>
      <c r="DIU52" s="1267"/>
      <c r="DIV52" s="361"/>
      <c r="DIW52" s="38"/>
      <c r="DIX52" s="1260"/>
      <c r="DIY52" s="4"/>
      <c r="DIZ52" s="284"/>
      <c r="DJA52" s="31"/>
      <c r="DJB52" s="1230"/>
      <c r="DJC52" s="1267"/>
      <c r="DJD52" s="361"/>
      <c r="DJE52" s="38"/>
      <c r="DJF52" s="1397"/>
      <c r="DJG52" s="4"/>
      <c r="DJH52" s="284"/>
      <c r="DJI52" s="31"/>
      <c r="DJJ52" s="1230"/>
      <c r="DJK52" s="1267"/>
      <c r="DJL52" s="362"/>
      <c r="DJM52" s="38"/>
      <c r="DJN52" s="1260"/>
      <c r="DJO52" s="4"/>
      <c r="DJP52" s="284"/>
      <c r="DJQ52" s="31"/>
      <c r="DJR52" s="1230"/>
      <c r="DJS52" s="1267"/>
      <c r="DJT52" s="361"/>
      <c r="DJU52" s="38"/>
      <c r="DJV52" s="1260"/>
      <c r="DJW52" s="4"/>
      <c r="DJX52" s="284"/>
      <c r="DJY52" s="31"/>
      <c r="DJZ52" s="1230"/>
      <c r="DKA52" s="1267"/>
      <c r="DKB52" s="361"/>
      <c r="DKC52" s="38"/>
      <c r="DKD52" s="1260"/>
      <c r="DKE52" s="4"/>
      <c r="DKF52" s="284"/>
      <c r="DKG52" s="31"/>
      <c r="DKH52" s="1230"/>
      <c r="DKI52" s="1267"/>
      <c r="DKJ52" s="361"/>
      <c r="DKK52" s="38"/>
      <c r="DKL52" s="1260"/>
      <c r="DKM52" s="4"/>
      <c r="DKN52" s="284"/>
      <c r="DKO52" s="31"/>
      <c r="DKP52" s="1230"/>
      <c r="DKQ52" s="1267"/>
      <c r="DKR52" s="361"/>
      <c r="DKS52" s="38"/>
      <c r="DKT52" s="1260"/>
      <c r="DKU52" s="4"/>
      <c r="DKV52" s="284"/>
      <c r="DKW52" s="31"/>
      <c r="DKX52" s="1230"/>
      <c r="DKY52" s="1267"/>
      <c r="DKZ52" s="361"/>
      <c r="DLA52" s="38"/>
      <c r="DLB52" s="1260"/>
      <c r="DLC52" s="4"/>
      <c r="DLD52" s="284"/>
      <c r="DLE52" s="31"/>
      <c r="DLF52" s="1230"/>
      <c r="DLG52" s="1267"/>
      <c r="DLH52" s="361"/>
      <c r="DLI52" s="38"/>
      <c r="DLJ52" s="1260"/>
      <c r="DLK52" s="4"/>
      <c r="DLL52" s="284"/>
      <c r="DLM52" s="31"/>
      <c r="DLN52" s="1230"/>
      <c r="DLO52" s="1267"/>
      <c r="DLP52" s="361"/>
      <c r="DLQ52" s="38"/>
      <c r="DLR52" s="1260"/>
      <c r="DLS52" s="4"/>
      <c r="DLT52" s="284"/>
      <c r="DLU52" s="31"/>
      <c r="DLV52" s="1230"/>
      <c r="DLW52" s="1267"/>
      <c r="DLX52" s="361"/>
      <c r="DLY52" s="38"/>
      <c r="DLZ52" s="1260"/>
      <c r="DMA52" s="4"/>
      <c r="DMB52" s="284"/>
      <c r="DMC52" s="31"/>
      <c r="DMD52" s="1230"/>
      <c r="DME52" s="1267"/>
      <c r="DMF52" s="361"/>
      <c r="DMG52" s="38"/>
      <c r="DMH52" s="1260"/>
      <c r="DMI52" s="4"/>
      <c r="DMJ52" s="284"/>
      <c r="DMK52" s="31"/>
      <c r="DML52" s="1230"/>
      <c r="DMM52" s="1267"/>
      <c r="DMN52" s="361"/>
      <c r="DMO52" s="38"/>
      <c r="DMP52" s="1397"/>
      <c r="DMQ52" s="4"/>
      <c r="DMR52" s="284"/>
      <c r="DMS52" s="31"/>
      <c r="DMT52" s="1230"/>
      <c r="DMU52" s="1267"/>
      <c r="DMV52" s="362"/>
      <c r="DMW52" s="38"/>
      <c r="DMX52" s="1260"/>
      <c r="DMY52" s="4"/>
      <c r="DMZ52" s="284"/>
      <c r="DNA52" s="31"/>
      <c r="DNB52" s="1230"/>
      <c r="DNC52" s="1267"/>
      <c r="DND52" s="361"/>
      <c r="DNE52" s="38"/>
      <c r="DNF52" s="1397"/>
      <c r="DNG52" s="4"/>
      <c r="DNH52" s="284"/>
      <c r="DNI52" s="31"/>
      <c r="DNJ52" s="1230"/>
      <c r="DNK52" s="1267"/>
      <c r="DNL52" s="362"/>
      <c r="DNM52" s="38"/>
      <c r="DNN52" s="1260"/>
      <c r="DNO52" s="4"/>
      <c r="DNP52" s="284"/>
      <c r="DNQ52" s="31"/>
      <c r="DNR52" s="1230"/>
      <c r="DNS52" s="1267"/>
      <c r="DNT52" s="361"/>
      <c r="DNU52" s="38"/>
      <c r="DNV52" s="1260"/>
      <c r="DNW52" s="4"/>
      <c r="DNX52" s="284"/>
      <c r="DNY52" s="31"/>
      <c r="DNZ52" s="1230"/>
      <c r="DOA52" s="1267"/>
      <c r="DOB52" s="361"/>
      <c r="DOC52" s="38"/>
      <c r="DOD52" s="1260"/>
      <c r="DOE52" s="4"/>
      <c r="DOF52" s="284"/>
      <c r="DOG52" s="31"/>
      <c r="DOH52" s="1230"/>
      <c r="DOI52" s="1267"/>
      <c r="DOJ52" s="361"/>
      <c r="DOK52" s="38"/>
      <c r="DOL52" s="1260"/>
      <c r="DOM52" s="4"/>
      <c r="DON52" s="284"/>
      <c r="DOO52" s="31"/>
      <c r="DOP52" s="1230"/>
      <c r="DOQ52" s="1267"/>
      <c r="DOR52" s="361"/>
      <c r="DOS52" s="38"/>
      <c r="DOT52" s="1260"/>
      <c r="DOU52" s="4"/>
      <c r="DOV52" s="284"/>
      <c r="DOW52" s="31"/>
      <c r="DOX52" s="1230"/>
      <c r="DOY52" s="1267"/>
      <c r="DOZ52" s="361"/>
      <c r="DPA52" s="38"/>
      <c r="DPB52" s="1260"/>
      <c r="DPC52" s="4"/>
      <c r="DPD52" s="284"/>
      <c r="DPE52" s="31"/>
      <c r="DPF52" s="1230"/>
      <c r="DPG52" s="1267"/>
      <c r="DPH52" s="361"/>
      <c r="DPI52" s="38"/>
      <c r="DPJ52" s="1260"/>
      <c r="DPK52" s="4"/>
      <c r="DPL52" s="284"/>
      <c r="DPM52" s="31"/>
      <c r="DPN52" s="1230"/>
      <c r="DPO52" s="1267"/>
      <c r="DPP52" s="361"/>
      <c r="DPQ52" s="38"/>
      <c r="DPR52" s="1260"/>
      <c r="DPS52" s="4"/>
      <c r="DPT52" s="284"/>
      <c r="DPU52" s="31"/>
      <c r="DPV52" s="1230"/>
      <c r="DPW52" s="1267"/>
      <c r="DPX52" s="361"/>
      <c r="DPY52" s="38"/>
      <c r="DPZ52" s="1260"/>
      <c r="DQA52" s="4"/>
      <c r="DQB52" s="284"/>
      <c r="DQC52" s="31"/>
      <c r="DQD52" s="1230"/>
      <c r="DQE52" s="1267"/>
      <c r="DQF52" s="361"/>
      <c r="DQG52" s="38"/>
      <c r="DQH52" s="1397"/>
      <c r="DQI52" s="4"/>
      <c r="DQJ52" s="284"/>
      <c r="DQK52" s="31"/>
      <c r="DQL52" s="1230"/>
      <c r="DQM52" s="1267"/>
      <c r="DQN52" s="362"/>
      <c r="DQO52" s="38"/>
      <c r="DQP52" s="1260"/>
      <c r="DQQ52" s="4"/>
      <c r="DQR52" s="284"/>
      <c r="DQS52" s="31"/>
      <c r="DQT52" s="1230"/>
      <c r="DQU52" s="1267"/>
      <c r="DQV52" s="361"/>
      <c r="DQW52" s="38"/>
      <c r="DQX52" s="1260"/>
      <c r="DQY52" s="4"/>
      <c r="DQZ52" s="284"/>
      <c r="DRA52" s="31"/>
      <c r="DRB52" s="1230"/>
      <c r="DRC52" s="1267"/>
      <c r="DRD52" s="361"/>
      <c r="DRE52" s="38"/>
      <c r="DRF52" s="1260"/>
      <c r="DRG52" s="4"/>
      <c r="DRH52" s="284"/>
      <c r="DRI52" s="31"/>
      <c r="DRJ52" s="1230"/>
      <c r="DRK52" s="1267"/>
      <c r="DRL52" s="361"/>
      <c r="DRM52" s="38"/>
      <c r="DRN52" s="1260"/>
      <c r="DRO52" s="4"/>
      <c r="DRP52" s="284"/>
      <c r="DRQ52" s="31"/>
      <c r="DRR52" s="1230"/>
      <c r="DRS52" s="1267"/>
      <c r="DRT52" s="361"/>
      <c r="DRU52" s="38"/>
      <c r="DRV52" s="1260"/>
      <c r="DRW52" s="4"/>
      <c r="DRX52" s="284"/>
      <c r="DRY52" s="31"/>
      <c r="DRZ52" s="1230"/>
      <c r="DSA52" s="1267"/>
      <c r="DSB52" s="361"/>
      <c r="DSC52" s="38"/>
      <c r="DSD52" s="1260"/>
      <c r="DSE52" s="4"/>
      <c r="DSF52" s="284"/>
      <c r="DSG52" s="31"/>
      <c r="DSH52" s="1230"/>
      <c r="DSI52" s="1267"/>
      <c r="DSJ52" s="361"/>
      <c r="DSK52" s="38"/>
      <c r="DSL52" s="1260"/>
      <c r="DSM52" s="4"/>
      <c r="DSN52" s="284"/>
      <c r="DSO52" s="31"/>
      <c r="DSP52" s="1230"/>
      <c r="DSQ52" s="1267"/>
      <c r="DSR52" s="361"/>
      <c r="DSS52" s="38"/>
      <c r="DST52" s="1260"/>
      <c r="DSU52" s="4"/>
      <c r="DSV52" s="284"/>
      <c r="DSW52" s="31"/>
      <c r="DSX52" s="1230"/>
      <c r="DSY52" s="1267"/>
      <c r="DSZ52" s="361"/>
      <c r="DTA52" s="38"/>
      <c r="DTB52" s="1397"/>
      <c r="DTC52" s="4"/>
      <c r="DTD52" s="284"/>
      <c r="DTE52" s="31"/>
      <c r="DTF52" s="1230"/>
      <c r="DTG52" s="1267"/>
      <c r="DTH52" s="362"/>
      <c r="DTI52" s="38"/>
      <c r="DTJ52" s="1260"/>
      <c r="DTK52" s="4"/>
      <c r="DTL52" s="284"/>
      <c r="DTM52" s="31"/>
      <c r="DTN52" s="285"/>
      <c r="DTO52" s="361"/>
      <c r="DTP52" s="38"/>
      <c r="DTQ52" s="1260"/>
      <c r="DTR52" s="4"/>
      <c r="DTS52" s="284"/>
      <c r="DTT52" s="31"/>
      <c r="DTU52" s="285"/>
      <c r="DTV52" s="361"/>
      <c r="DTW52" s="38"/>
      <c r="DTX52" s="1260"/>
      <c r="DTY52" s="4"/>
      <c r="DTZ52" s="284"/>
      <c r="DUA52" s="31"/>
      <c r="DUB52" s="285"/>
      <c r="DUC52" s="361"/>
      <c r="DUD52" s="38"/>
      <c r="DUE52" s="1260"/>
      <c r="DUF52" s="4"/>
      <c r="DUG52" s="284"/>
      <c r="DUH52" s="31"/>
      <c r="DUI52" s="285"/>
      <c r="DUJ52" s="361"/>
      <c r="DUK52" s="38"/>
      <c r="DUL52" s="1260"/>
      <c r="DUM52" s="4"/>
      <c r="DUN52" s="284"/>
      <c r="DUO52" s="31"/>
      <c r="DUP52" s="285"/>
      <c r="DUQ52" s="361"/>
      <c r="DUR52" s="38"/>
      <c r="DUS52" s="1260"/>
      <c r="DUT52" s="4"/>
      <c r="DUU52" s="284"/>
      <c r="DUV52" s="31"/>
      <c r="DUW52" s="285"/>
      <c r="DUX52" s="361"/>
      <c r="DUY52" s="38"/>
      <c r="DUZ52" s="1260"/>
      <c r="DVA52" s="4"/>
      <c r="DVB52" s="284"/>
      <c r="DVC52" s="31"/>
      <c r="DVD52" s="285"/>
      <c r="DVE52" s="361"/>
      <c r="DVF52" s="38"/>
      <c r="DVG52" s="1260"/>
      <c r="DVH52" s="4"/>
      <c r="DVI52" s="284"/>
      <c r="DVJ52" s="31"/>
      <c r="DVK52" s="285"/>
      <c r="DVL52" s="361"/>
      <c r="DVM52" s="38"/>
      <c r="DVN52" s="1260"/>
      <c r="DVO52" s="4"/>
      <c r="DVP52" s="284"/>
      <c r="DVQ52" s="31"/>
      <c r="DVR52" s="285"/>
      <c r="DVS52" s="361"/>
      <c r="DVT52" s="38"/>
      <c r="DVU52" s="1260"/>
      <c r="DVV52" s="4" t="s">
        <v>1496</v>
      </c>
      <c r="DVW52" s="284" t="s">
        <v>242</v>
      </c>
      <c r="DVX52" s="31" t="s">
        <v>1</v>
      </c>
      <c r="DVY52" s="285" t="s">
        <v>8549</v>
      </c>
      <c r="DVZ52" s="361" t="s">
        <v>6419</v>
      </c>
      <c r="DWA52" s="38"/>
      <c r="DWB52" s="1397"/>
      <c r="DWC52" s="4"/>
      <c r="DWD52" s="284"/>
      <c r="DWE52" s="31"/>
      <c r="DWF52" s="285"/>
      <c r="DWG52" s="362"/>
      <c r="DWH52" s="38"/>
      <c r="DWI52" s="1260"/>
      <c r="DWJ52" s="4"/>
      <c r="DWK52" s="284"/>
      <c r="DWL52" s="31"/>
      <c r="DWM52" s="285"/>
      <c r="DWN52" s="361"/>
      <c r="DWO52" s="38"/>
      <c r="DWP52" s="1397"/>
      <c r="DWQ52" s="4"/>
      <c r="DWR52" s="284"/>
      <c r="DWS52" s="31"/>
      <c r="DWT52" s="285"/>
      <c r="DWU52" s="362"/>
      <c r="DWV52" s="38"/>
      <c r="DWW52" s="1260"/>
      <c r="DWX52" s="4"/>
      <c r="DWY52" s="284"/>
      <c r="DWZ52" s="31"/>
      <c r="DXA52" s="285"/>
      <c r="DXB52" s="361"/>
      <c r="DXC52" s="38"/>
      <c r="DXD52" s="1260"/>
      <c r="DXE52" s="4"/>
      <c r="DXF52" s="284"/>
      <c r="DXG52" s="31"/>
      <c r="DXH52" s="285"/>
      <c r="DXI52" s="361"/>
      <c r="DXJ52" s="38"/>
      <c r="DXK52" s="1260"/>
      <c r="DXL52" s="4"/>
      <c r="DXM52" s="284"/>
      <c r="DXN52" s="31"/>
      <c r="DXO52" s="285"/>
      <c r="DXP52" s="361"/>
      <c r="DXQ52" s="38"/>
      <c r="DXR52" s="1260"/>
      <c r="DXS52" s="4"/>
      <c r="DXT52" s="284"/>
      <c r="DXU52" s="31"/>
      <c r="DXV52" s="285"/>
      <c r="DXW52" s="361"/>
      <c r="DXX52" s="38"/>
      <c r="DXY52" s="1260"/>
      <c r="DXZ52" s="4"/>
      <c r="DYA52" s="284"/>
      <c r="DYB52" s="31"/>
      <c r="DYC52" s="285"/>
      <c r="DYD52" s="361"/>
      <c r="DYE52" s="38"/>
      <c r="DYF52" s="1260"/>
      <c r="DYG52" s="4"/>
      <c r="DYH52" s="284"/>
      <c r="DYI52" s="31"/>
      <c r="DYJ52" s="285"/>
      <c r="DYK52" s="361"/>
      <c r="DYL52" s="38"/>
      <c r="DYM52" s="1260"/>
      <c r="DYN52" s="4"/>
      <c r="DYO52" s="284"/>
      <c r="DYP52" s="31"/>
      <c r="DYQ52" s="285"/>
      <c r="DYR52" s="361"/>
      <c r="DYS52" s="38"/>
      <c r="DYT52" s="1260"/>
      <c r="DYU52" s="4"/>
      <c r="DYV52" s="284"/>
      <c r="DYW52" s="31"/>
      <c r="DYX52" s="285"/>
      <c r="DYY52" s="361"/>
      <c r="DYZ52" s="38"/>
      <c r="DZA52" s="1260"/>
      <c r="DZB52" s="4"/>
      <c r="DZC52" s="284"/>
      <c r="DZD52" s="31"/>
      <c r="DZE52" s="285"/>
      <c r="DZF52" s="361"/>
      <c r="DZG52" s="38"/>
      <c r="DZH52" s="1397"/>
      <c r="DZI52" s="4" t="s">
        <v>339</v>
      </c>
      <c r="DZJ52" s="284" t="s">
        <v>27</v>
      </c>
      <c r="DZK52" s="31" t="s">
        <v>1</v>
      </c>
      <c r="DZL52" s="285" t="s">
        <v>8346</v>
      </c>
      <c r="DZM52" s="362" t="s">
        <v>8009</v>
      </c>
      <c r="DZN52" s="38"/>
      <c r="DZO52" s="1260"/>
      <c r="DZP52" s="4"/>
      <c r="DZQ52" s="284"/>
      <c r="DZR52" s="31"/>
      <c r="DZS52" s="285"/>
      <c r="DZT52" s="361"/>
      <c r="DZU52" s="38"/>
      <c r="DZV52" s="1260"/>
      <c r="DZW52" s="4"/>
      <c r="DZX52" s="284"/>
      <c r="DZY52" s="31"/>
      <c r="DZZ52" s="285"/>
      <c r="EAA52" s="361"/>
      <c r="EAB52" s="38"/>
      <c r="EAC52" s="1260"/>
      <c r="EAD52" s="4"/>
      <c r="EAE52" s="284"/>
      <c r="EAF52" s="31"/>
      <c r="EAG52" s="285"/>
      <c r="EAH52" s="361"/>
      <c r="EAI52" s="38"/>
      <c r="EAJ52" s="1260"/>
      <c r="EAK52" s="4"/>
      <c r="EAL52" s="284"/>
      <c r="EAM52" s="31"/>
      <c r="EAN52" s="285"/>
      <c r="EAO52" s="361"/>
      <c r="EAP52" s="38"/>
      <c r="EAQ52" s="1260"/>
      <c r="EAR52" s="4"/>
      <c r="EAS52" s="284"/>
      <c r="EAT52" s="31"/>
      <c r="EAU52" s="285"/>
      <c r="EAV52" s="361"/>
      <c r="EAW52" s="38"/>
      <c r="EAX52" s="1260"/>
      <c r="EAY52" s="4"/>
      <c r="EAZ52" s="284"/>
      <c r="EBA52" s="31"/>
      <c r="EBB52" s="285"/>
      <c r="EBC52" s="361"/>
      <c r="EBD52" s="38"/>
      <c r="EBE52" s="1260"/>
      <c r="EBF52" s="4"/>
      <c r="EBG52" s="284"/>
      <c r="EBH52" s="31"/>
      <c r="EBI52" s="285"/>
      <c r="EBJ52" s="361"/>
      <c r="EBK52" s="38"/>
      <c r="EBL52" s="1260"/>
      <c r="EBM52" s="4"/>
      <c r="EBN52" s="284"/>
      <c r="EBO52" s="31"/>
      <c r="EBP52" s="285"/>
      <c r="EBQ52" s="361"/>
      <c r="EBR52" s="38"/>
      <c r="EBS52" s="1260"/>
      <c r="EBT52" s="4"/>
      <c r="EBU52" s="284"/>
      <c r="EBV52" s="31"/>
      <c r="EBW52" s="285"/>
      <c r="EBX52" s="361"/>
      <c r="EBY52" s="38"/>
      <c r="EBZ52" s="1260"/>
      <c r="ECA52" s="4"/>
      <c r="ECB52" s="284"/>
      <c r="ECC52" s="31"/>
      <c r="ECD52" s="285"/>
      <c r="ECE52" s="361"/>
      <c r="ECF52" s="38"/>
      <c r="ECG52" s="1260"/>
      <c r="ECH52" s="4"/>
      <c r="ECI52" s="284"/>
      <c r="ECJ52" s="31"/>
      <c r="ECK52" s="285"/>
      <c r="ECL52" s="361"/>
      <c r="ECM52" s="38"/>
      <c r="ECN52" s="1397"/>
      <c r="ECO52" s="4"/>
      <c r="ECP52" s="284"/>
      <c r="ECQ52" s="31"/>
      <c r="ECR52" s="285"/>
      <c r="ECS52" s="362"/>
      <c r="ECT52" s="38"/>
      <c r="ECU52" s="1397"/>
      <c r="ECV52" s="4"/>
      <c r="ECW52" s="284"/>
      <c r="ECX52" s="31"/>
      <c r="ECY52" s="285"/>
      <c r="ECZ52" s="362"/>
      <c r="EDA52" s="38"/>
      <c r="EDB52" s="1260"/>
      <c r="EDC52" s="4"/>
      <c r="EDD52" s="284"/>
      <c r="EDE52" s="31"/>
      <c r="EDF52" s="285"/>
      <c r="EDG52" s="361"/>
      <c r="EDH52" s="38"/>
      <c r="EDI52" s="1397"/>
      <c r="EDJ52" s="4"/>
      <c r="EDK52" s="284"/>
      <c r="EDL52" s="31"/>
      <c r="EDM52" s="285"/>
      <c r="EDN52" s="362"/>
      <c r="EDO52" s="38"/>
      <c r="EDP52" s="1260"/>
      <c r="EDQ52" s="4"/>
      <c r="EDR52" s="284"/>
      <c r="EDS52" s="31"/>
      <c r="EDT52" s="285"/>
      <c r="EDU52" s="361"/>
      <c r="EDV52" s="38"/>
      <c r="EDW52" s="1260"/>
      <c r="EDX52" s="4"/>
      <c r="EDY52" s="284"/>
      <c r="EDZ52" s="31"/>
      <c r="EEA52" s="285"/>
      <c r="EEB52" s="361"/>
      <c r="EEC52" s="38"/>
      <c r="EED52" s="1260"/>
      <c r="EEE52" s="4" t="s">
        <v>2553</v>
      </c>
      <c r="EEF52" s="284"/>
      <c r="EEG52" s="31" t="s">
        <v>1</v>
      </c>
      <c r="EEH52" s="285" t="s">
        <v>8053</v>
      </c>
      <c r="EEI52" s="361" t="s">
        <v>6419</v>
      </c>
      <c r="EEJ52" s="38"/>
      <c r="EEK52" s="1260"/>
      <c r="EEL52" s="4"/>
      <c r="EEM52" s="284"/>
      <c r="EEN52" s="31"/>
      <c r="EEO52" s="285"/>
      <c r="EEP52" s="361"/>
      <c r="EEQ52" s="38"/>
      <c r="EER52" s="1260"/>
      <c r="EES52" s="4"/>
      <c r="EET52" s="284"/>
      <c r="EEU52" s="31"/>
      <c r="EEV52" s="285"/>
      <c r="EEW52" s="361"/>
      <c r="EEX52" s="38"/>
      <c r="EEY52" s="1260"/>
      <c r="EEZ52" s="4"/>
      <c r="EFA52" s="284"/>
      <c r="EFB52" s="31"/>
      <c r="EFC52" s="285"/>
      <c r="EFD52" s="361"/>
      <c r="EFE52" s="38"/>
      <c r="EFF52" s="1260"/>
      <c r="EFG52" s="4"/>
      <c r="EFH52" s="284"/>
      <c r="EFI52" s="31"/>
      <c r="EFJ52" s="285"/>
      <c r="EFK52" s="361"/>
      <c r="EFL52" s="38"/>
      <c r="EFM52" s="1260"/>
      <c r="EFN52" s="4"/>
      <c r="EFO52" s="284"/>
      <c r="EFP52" s="31"/>
      <c r="EFQ52" s="285"/>
      <c r="EFR52" s="361"/>
      <c r="EFS52" s="38"/>
      <c r="EFT52" s="1260"/>
      <c r="EFU52" s="4"/>
      <c r="EFV52" s="284"/>
      <c r="EFW52" s="31"/>
      <c r="EFX52" s="285"/>
      <c r="EFY52" s="361"/>
      <c r="EFZ52" s="38"/>
      <c r="EGA52" s="1260"/>
      <c r="EGB52" s="4"/>
      <c r="EGC52" s="284"/>
      <c r="EGD52" s="31"/>
      <c r="EGE52" s="285"/>
      <c r="EGF52" s="361"/>
      <c r="EGG52" s="38"/>
      <c r="EGH52" s="1260"/>
      <c r="EGI52" s="4"/>
      <c r="EGJ52" s="284"/>
      <c r="EGK52" s="31"/>
      <c r="EGL52" s="285"/>
      <c r="EGM52" s="361"/>
      <c r="EGN52" s="38"/>
      <c r="EGO52" s="1260"/>
      <c r="EGP52" s="4"/>
      <c r="EGQ52" s="284"/>
      <c r="EGR52" s="31"/>
      <c r="EGS52" s="285"/>
      <c r="EGT52" s="361"/>
      <c r="EGU52" s="38"/>
      <c r="EGV52" s="1260"/>
      <c r="EGW52" s="4" t="s">
        <v>55</v>
      </c>
      <c r="EGX52" s="284" t="s">
        <v>7875</v>
      </c>
      <c r="EGY52" s="31" t="s">
        <v>1</v>
      </c>
      <c r="EGZ52" s="285" t="s">
        <v>7876</v>
      </c>
      <c r="EHA52" s="361" t="s">
        <v>6419</v>
      </c>
      <c r="EHB52" s="38"/>
      <c r="EHC52" s="1260"/>
      <c r="EHD52" s="4"/>
      <c r="EHE52" s="284"/>
      <c r="EHF52" s="31"/>
      <c r="EHG52" s="285"/>
      <c r="EHH52" s="361"/>
      <c r="EHI52" s="38"/>
      <c r="EHJ52" s="1260"/>
      <c r="EHK52" s="4"/>
      <c r="EHL52" s="284"/>
      <c r="EHM52" s="31"/>
      <c r="EHN52" s="285"/>
      <c r="EHO52" s="361"/>
      <c r="EHP52" s="38"/>
      <c r="EHQ52" s="1260"/>
      <c r="EHR52" s="4"/>
      <c r="EHS52" s="284"/>
      <c r="EHT52" s="31"/>
      <c r="EHU52" s="285"/>
      <c r="EHV52" s="361"/>
      <c r="EHW52" s="38"/>
      <c r="EHX52" s="1260"/>
      <c r="EHY52" s="4"/>
      <c r="EHZ52" s="284"/>
      <c r="EIA52" s="31"/>
      <c r="EIB52" s="285"/>
      <c r="EIC52" s="361"/>
      <c r="EID52" s="38"/>
      <c r="EIE52" s="1260"/>
      <c r="EIF52" s="4"/>
      <c r="EIG52" s="284"/>
      <c r="EIH52" s="31"/>
      <c r="EII52" s="285"/>
      <c r="EIJ52" s="361"/>
      <c r="EIK52" s="38"/>
      <c r="EIL52" s="1260"/>
      <c r="EIM52" s="4"/>
      <c r="EIN52" s="284"/>
      <c r="EIO52" s="31"/>
      <c r="EIP52" s="285"/>
      <c r="EIQ52" s="361"/>
      <c r="EIR52" s="38"/>
      <c r="EIS52" s="1260"/>
      <c r="EIT52" s="4"/>
      <c r="EIU52" s="284"/>
      <c r="EIV52" s="31"/>
      <c r="EIW52" s="285"/>
      <c r="EIX52" s="361"/>
      <c r="EIY52" s="38"/>
      <c r="EIZ52" s="1260"/>
      <c r="EJA52" s="4"/>
      <c r="EJB52" s="284"/>
      <c r="EJC52" s="31"/>
      <c r="EJD52" s="285"/>
      <c r="EJE52" s="361"/>
      <c r="EJF52" s="38"/>
      <c r="EJG52" s="1260"/>
      <c r="EJH52" s="4"/>
      <c r="EJI52" s="284"/>
      <c r="EJJ52" s="31"/>
      <c r="EJK52" s="285"/>
      <c r="EJL52" s="361"/>
      <c r="EJM52" s="38"/>
      <c r="EJN52" s="1260"/>
      <c r="EJO52" s="4"/>
      <c r="EJP52" s="284"/>
      <c r="EJQ52" s="31"/>
      <c r="EJR52" s="285"/>
      <c r="EJS52" s="361"/>
      <c r="EJT52" s="38"/>
      <c r="EJU52" s="1260"/>
      <c r="EJV52" s="4"/>
      <c r="EJW52" s="284"/>
      <c r="EJX52" s="31"/>
      <c r="EJY52" s="285"/>
      <c r="EJZ52" s="361"/>
      <c r="EKA52" s="38"/>
      <c r="EKB52" s="1260"/>
      <c r="EKC52" s="4" t="s">
        <v>55</v>
      </c>
      <c r="EKD52" s="284" t="s">
        <v>1008</v>
      </c>
      <c r="EKE52" s="31" t="s">
        <v>1</v>
      </c>
      <c r="EKF52" s="285" t="s">
        <v>4645</v>
      </c>
      <c r="EKG52" s="361" t="s">
        <v>6419</v>
      </c>
      <c r="EKH52" s="38"/>
      <c r="EKI52" s="1397"/>
      <c r="EKJ52" s="4"/>
      <c r="EKK52" s="284"/>
      <c r="EKL52" s="31"/>
      <c r="EKM52" s="285"/>
      <c r="EKN52" s="362"/>
      <c r="EKO52" s="38"/>
      <c r="EKP52" s="1260"/>
      <c r="EKQ52" s="4"/>
      <c r="EKR52" s="284"/>
      <c r="EKS52" s="31"/>
      <c r="EKT52" s="285"/>
      <c r="EKU52" s="361"/>
      <c r="EKV52" s="38"/>
      <c r="EKW52" s="1397"/>
      <c r="EKX52" s="4"/>
      <c r="EKY52" s="284"/>
      <c r="EKZ52" s="31"/>
      <c r="ELA52" s="285"/>
      <c r="ELB52" s="362"/>
      <c r="ELC52" s="38"/>
      <c r="ELD52" s="1260"/>
      <c r="ELE52" s="4"/>
      <c r="ELF52" s="284"/>
      <c r="ELG52" s="31"/>
      <c r="ELH52" s="285"/>
      <c r="ELI52" s="361"/>
      <c r="ELJ52" s="38"/>
      <c r="ELK52" s="1260"/>
      <c r="ELL52" s="4"/>
      <c r="ELM52" s="284"/>
      <c r="ELN52" s="31"/>
      <c r="ELO52" s="285"/>
      <c r="ELP52" s="361"/>
      <c r="ELQ52" s="38"/>
      <c r="ELR52" s="1260"/>
      <c r="ELS52" s="4"/>
      <c r="ELT52" s="284"/>
      <c r="ELU52" s="31"/>
      <c r="ELV52" s="285"/>
      <c r="ELW52" s="361"/>
      <c r="ELX52" s="38"/>
      <c r="ELY52" s="1260"/>
      <c r="ELZ52" s="4"/>
      <c r="EMA52" s="284"/>
      <c r="EMB52" s="31"/>
      <c r="EMC52" s="285"/>
      <c r="EMD52" s="361"/>
      <c r="EME52" s="38"/>
      <c r="EMF52" s="1260"/>
      <c r="EMG52" s="4"/>
      <c r="EMH52" s="284"/>
      <c r="EMI52" s="31"/>
      <c r="EMJ52" s="285"/>
      <c r="EMK52" s="361"/>
      <c r="EML52" s="38"/>
      <c r="EMM52" s="1260"/>
      <c r="EMN52" s="4"/>
      <c r="EMO52" s="284"/>
      <c r="EMP52" s="31"/>
      <c r="EMQ52" s="285"/>
      <c r="EMR52" s="361"/>
      <c r="EMS52" s="38"/>
      <c r="EMT52" s="1260"/>
      <c r="EMU52" s="4"/>
      <c r="EMV52" s="284"/>
      <c r="EMW52" s="31"/>
      <c r="EMX52" s="285"/>
      <c r="EMY52" s="361"/>
      <c r="EMZ52" s="38"/>
      <c r="ENA52" s="1397"/>
      <c r="ENB52" s="4"/>
      <c r="ENC52" s="284"/>
      <c r="END52" s="31"/>
      <c r="ENE52" s="285"/>
      <c r="ENF52" s="362"/>
      <c r="ENG52" s="38"/>
      <c r="ENH52" s="1260"/>
      <c r="ENI52" s="4"/>
      <c r="ENJ52" s="284"/>
      <c r="ENK52" s="31"/>
      <c r="ENL52" s="285"/>
      <c r="ENM52" s="361"/>
      <c r="ENN52" s="38"/>
      <c r="ENO52" s="1397"/>
      <c r="ENP52" s="4"/>
      <c r="ENQ52" s="284"/>
      <c r="ENR52" s="31"/>
      <c r="ENS52" s="285"/>
      <c r="ENT52" s="362"/>
      <c r="ENU52" s="38"/>
      <c r="ENV52" s="1260"/>
      <c r="ENW52" s="4"/>
      <c r="ENX52" s="284"/>
      <c r="ENY52" s="31"/>
      <c r="ENZ52" s="285"/>
      <c r="EOA52" s="293"/>
      <c r="EOB52" s="38"/>
      <c r="EOC52" s="1397"/>
      <c r="EOD52" s="4"/>
      <c r="EOE52" s="284"/>
      <c r="EOF52" s="31"/>
      <c r="EOG52" s="285"/>
      <c r="EOH52" s="280"/>
      <c r="EOI52" s="38"/>
      <c r="EOJ52" s="1260"/>
      <c r="EOK52" s="4"/>
      <c r="EOL52" s="284"/>
      <c r="EOM52" s="31"/>
      <c r="EON52" s="285"/>
      <c r="EOO52" s="293"/>
      <c r="EOP52" s="38"/>
      <c r="EOQ52" s="1397"/>
      <c r="EOR52" s="4"/>
      <c r="EOS52" s="284"/>
      <c r="EOT52" s="31"/>
      <c r="EOU52" s="285"/>
      <c r="EOV52" s="280"/>
      <c r="EOW52" s="38"/>
      <c r="EOX52" s="1260"/>
      <c r="EOY52" s="4"/>
      <c r="EOZ52" s="284"/>
      <c r="EPA52" s="31"/>
      <c r="EPB52" s="285"/>
      <c r="EPC52" s="293"/>
      <c r="EPD52" s="38"/>
      <c r="EPE52" s="1260"/>
      <c r="EPF52" s="4"/>
      <c r="EPG52" s="284"/>
      <c r="EPH52" s="31"/>
      <c r="EPI52" s="285"/>
      <c r="EPJ52" s="293"/>
      <c r="EPK52" s="38"/>
      <c r="EPL52" s="1260"/>
      <c r="EPM52" s="4"/>
      <c r="EPN52" s="284"/>
      <c r="EPO52" s="31"/>
      <c r="EPP52" s="285"/>
      <c r="EPQ52" s="293"/>
      <c r="EPR52" s="38"/>
      <c r="EPS52" s="1260"/>
      <c r="EPT52" s="4"/>
      <c r="EPU52" s="284"/>
      <c r="EPV52" s="31"/>
      <c r="EPW52" s="285"/>
      <c r="EPX52" s="293"/>
      <c r="EPY52" s="38"/>
      <c r="EPZ52" s="1260"/>
      <c r="EQA52" s="4"/>
      <c r="EQB52" s="284"/>
      <c r="EQC52" s="31"/>
      <c r="EQD52" s="285"/>
      <c r="EQE52" s="293"/>
      <c r="EQF52" s="38"/>
      <c r="EQG52" s="1260"/>
      <c r="EQH52" s="4"/>
      <c r="EQI52" s="284"/>
      <c r="EQJ52" s="31"/>
      <c r="EQK52" s="285"/>
      <c r="EQL52" s="293"/>
      <c r="EQM52" s="38"/>
      <c r="EQN52" s="1260"/>
      <c r="EQO52" s="4"/>
      <c r="EQP52" s="284"/>
      <c r="EQQ52" s="31"/>
      <c r="EQR52" s="285"/>
      <c r="EQS52" s="293"/>
      <c r="EQT52" s="38"/>
      <c r="EQU52" s="1397"/>
      <c r="EQV52" s="4" t="s">
        <v>339</v>
      </c>
      <c r="EQW52" s="284" t="s">
        <v>27</v>
      </c>
      <c r="EQX52" s="31" t="s">
        <v>1</v>
      </c>
      <c r="EQY52" s="285" t="s">
        <v>7200</v>
      </c>
      <c r="EQZ52" s="280">
        <v>2</v>
      </c>
      <c r="ERA52" s="38"/>
      <c r="ERB52" s="1260"/>
      <c r="ERC52" s="4"/>
      <c r="ERD52" s="284"/>
      <c r="ERE52" s="31"/>
      <c r="ERF52" s="285"/>
      <c r="ERG52" s="293"/>
      <c r="ERH52" s="38"/>
      <c r="ERI52" s="1397"/>
      <c r="ERJ52" s="4"/>
      <c r="ERK52" s="284"/>
      <c r="ERL52" s="31"/>
      <c r="ERM52" s="285"/>
      <c r="ERN52" s="280"/>
      <c r="ERO52" s="38"/>
      <c r="ERP52" s="1260"/>
      <c r="ERQ52" s="4"/>
      <c r="ERR52" s="284"/>
      <c r="ERS52" s="31"/>
      <c r="ERT52" s="285"/>
      <c r="ERU52" s="293"/>
      <c r="ERV52" s="38"/>
      <c r="ERW52" s="1260"/>
      <c r="ERX52" s="4"/>
      <c r="ERY52" s="284"/>
      <c r="ERZ52" s="31"/>
      <c r="ESA52" s="285"/>
      <c r="ESB52" s="293"/>
      <c r="ESC52" s="38"/>
      <c r="ESD52" s="1260"/>
      <c r="ESE52" s="4"/>
      <c r="ESF52" s="284"/>
      <c r="ESG52" s="31"/>
      <c r="ESH52" s="285"/>
      <c r="ESI52" s="293"/>
      <c r="ESJ52" s="38"/>
      <c r="ESK52" s="1260"/>
      <c r="ESL52" s="4"/>
      <c r="ESM52" s="284"/>
      <c r="ESN52" s="31"/>
      <c r="ESO52" s="285"/>
      <c r="ESP52" s="293"/>
      <c r="ESQ52" s="38"/>
      <c r="ESR52" s="1260"/>
      <c r="ESS52" s="4"/>
      <c r="EST52" s="284"/>
      <c r="ESU52" s="31"/>
      <c r="ESV52" s="285"/>
      <c r="ESW52" s="293"/>
      <c r="ESX52" s="38"/>
      <c r="ESY52" s="1260"/>
      <c r="ESZ52" s="4"/>
      <c r="ETA52" s="284"/>
      <c r="ETB52" s="31"/>
      <c r="ETC52" s="285"/>
      <c r="ETD52" s="293"/>
      <c r="ETE52" s="38"/>
      <c r="ETF52" s="1260"/>
      <c r="ETG52" s="4"/>
      <c r="ETH52" s="284"/>
      <c r="ETI52" s="31"/>
      <c r="ETJ52" s="285"/>
      <c r="ETK52" s="293"/>
      <c r="ETL52" s="38"/>
      <c r="ETM52" s="1260"/>
      <c r="ETN52" s="4"/>
      <c r="ETO52" s="284"/>
      <c r="ETP52" s="31"/>
      <c r="ETQ52" s="285"/>
      <c r="ETR52" s="293"/>
      <c r="ETS52" s="38"/>
      <c r="ETT52" s="1260"/>
      <c r="ETU52" s="4"/>
      <c r="ETV52" s="284"/>
      <c r="ETW52" s="31"/>
      <c r="ETX52" s="285"/>
      <c r="ETY52" s="293"/>
      <c r="ETZ52" s="38"/>
      <c r="EUA52" s="1260"/>
      <c r="EUB52" s="4"/>
      <c r="EUC52" s="284"/>
      <c r="EUD52" s="31"/>
      <c r="EUE52" s="285"/>
      <c r="EUF52" s="293"/>
      <c r="EUG52" s="38"/>
      <c r="EUH52" s="1260"/>
      <c r="EUI52" s="4"/>
      <c r="EUJ52" s="284"/>
      <c r="EUK52" s="31"/>
      <c r="EUL52" s="285"/>
      <c r="EUM52" s="293"/>
      <c r="EUN52" s="38"/>
      <c r="EUO52" s="1397"/>
      <c r="EUP52" s="4"/>
      <c r="EUQ52" s="284"/>
      <c r="EUR52" s="31"/>
      <c r="EUS52" s="285"/>
      <c r="EUT52" s="280"/>
      <c r="EUU52" s="38"/>
      <c r="EUV52" s="1260"/>
      <c r="EUW52" s="4"/>
      <c r="EUX52" s="284"/>
      <c r="EUY52" s="31"/>
      <c r="EUZ52" s="285"/>
      <c r="EVA52" s="293"/>
      <c r="EVB52" s="38"/>
      <c r="EVC52" s="1260"/>
      <c r="EVD52" s="4"/>
      <c r="EVE52" s="284"/>
      <c r="EVF52" s="31"/>
      <c r="EVG52" s="285"/>
      <c r="EVH52" s="293"/>
      <c r="EVI52" s="38"/>
      <c r="EVJ52" s="1260"/>
      <c r="EVK52" s="4"/>
      <c r="EVL52" s="284"/>
      <c r="EVM52" s="31"/>
      <c r="EVN52" s="285"/>
      <c r="EVO52" s="293"/>
      <c r="EVP52" s="38"/>
      <c r="EVQ52" s="1260"/>
      <c r="EVR52" s="4"/>
      <c r="EVS52" s="284"/>
      <c r="EVT52" s="31"/>
      <c r="EVU52" s="285"/>
      <c r="EVV52" s="293"/>
      <c r="EVW52" s="38"/>
      <c r="EVX52" s="1260"/>
      <c r="EVY52" s="4"/>
      <c r="EVZ52" s="284"/>
      <c r="EWA52" s="31"/>
      <c r="EWB52" s="285"/>
      <c r="EWC52" s="293"/>
      <c r="EWD52" s="38"/>
      <c r="EWE52" s="1260"/>
      <c r="EWF52" s="4"/>
      <c r="EWG52" s="284"/>
      <c r="EWH52" s="31"/>
      <c r="EWI52" s="285"/>
      <c r="EWJ52" s="293"/>
      <c r="EWK52" s="38"/>
      <c r="EWL52" s="1260"/>
      <c r="EWM52" s="4"/>
      <c r="EWN52" s="284"/>
      <c r="EWO52" s="31"/>
      <c r="EWP52" s="285"/>
      <c r="EWQ52" s="293"/>
      <c r="EWR52" s="38"/>
      <c r="EWS52" s="1260"/>
      <c r="EWT52" s="4"/>
      <c r="EWU52" s="284"/>
      <c r="EWV52" s="31"/>
      <c r="EWW52" s="285"/>
      <c r="EWX52" s="293"/>
      <c r="EWY52" s="38"/>
      <c r="EWZ52" s="1260"/>
      <c r="EXA52" s="4"/>
      <c r="EXB52" s="284"/>
      <c r="EXC52" s="31"/>
      <c r="EXD52" s="285"/>
      <c r="EXE52" s="293"/>
      <c r="EXF52" s="38"/>
      <c r="EXG52" s="1260"/>
      <c r="EXH52" s="4"/>
      <c r="EXI52" s="284"/>
      <c r="EXJ52" s="31"/>
      <c r="EXK52" s="285"/>
      <c r="EXL52" s="293"/>
      <c r="EXM52" s="38"/>
      <c r="EXN52" s="1260"/>
      <c r="EXO52" s="4"/>
      <c r="EXP52" s="284"/>
      <c r="EXQ52" s="31"/>
      <c r="EXR52" s="285"/>
      <c r="EXS52" s="293"/>
      <c r="EXT52" s="38"/>
      <c r="EXU52" s="1397"/>
      <c r="EXV52" s="4"/>
      <c r="EXW52" s="284"/>
      <c r="EXX52" s="31"/>
      <c r="EXY52" s="285"/>
      <c r="EXZ52" s="280"/>
      <c r="EYA52" s="38"/>
      <c r="EYB52" s="1260"/>
      <c r="EYC52" s="4"/>
      <c r="EYD52" s="284"/>
      <c r="EYE52" s="31"/>
      <c r="EYF52" s="285"/>
      <c r="EYG52" s="293"/>
      <c r="EYH52" s="38"/>
      <c r="EYI52" s="1397"/>
      <c r="EYJ52" s="4"/>
      <c r="EYK52" s="284"/>
      <c r="EYL52" s="31"/>
      <c r="EYM52" s="285"/>
      <c r="EYN52" s="280"/>
      <c r="EYO52" s="38"/>
      <c r="EYP52" s="1260"/>
      <c r="EYQ52" s="4"/>
      <c r="EYR52" s="284"/>
      <c r="EYS52" s="31"/>
      <c r="EYT52" s="285"/>
      <c r="EYU52" s="293"/>
      <c r="EYV52" s="38"/>
      <c r="EYW52" s="1260"/>
      <c r="EYX52" s="4"/>
      <c r="EYY52" s="284"/>
      <c r="EYZ52" s="31"/>
      <c r="EZA52" s="285"/>
      <c r="EZB52" s="293"/>
      <c r="EZC52" s="38"/>
      <c r="EZD52" s="1260"/>
      <c r="EZE52" s="4"/>
      <c r="EZF52" s="284"/>
      <c r="EZG52" s="31"/>
      <c r="EZH52" s="285"/>
      <c r="EZI52" s="293"/>
      <c r="EZJ52" s="38"/>
      <c r="EZK52" s="1260"/>
      <c r="EZL52" s="4"/>
      <c r="EZM52" s="284"/>
      <c r="EZN52" s="31"/>
      <c r="EZO52" s="285"/>
      <c r="EZP52" s="293"/>
      <c r="EZQ52" s="38"/>
      <c r="EZR52" s="1260"/>
      <c r="EZS52" s="4"/>
      <c r="EZT52" s="284"/>
      <c r="EZU52" s="31"/>
      <c r="EZV52" s="285"/>
      <c r="EZW52" s="293"/>
      <c r="EZX52" s="38"/>
      <c r="EZY52" s="1260"/>
      <c r="EZZ52" s="4"/>
      <c r="FAA52" s="284"/>
      <c r="FAB52" s="31"/>
      <c r="FAC52" s="285"/>
      <c r="FAD52" s="293"/>
      <c r="FAE52" s="38"/>
      <c r="FAF52" s="1260"/>
      <c r="FAG52" s="4"/>
      <c r="FAH52" s="284"/>
      <c r="FAI52" s="31"/>
      <c r="FAJ52" s="285"/>
      <c r="FAK52" s="293"/>
      <c r="FAL52" s="38"/>
      <c r="FAM52" s="1260"/>
      <c r="FAN52" s="4"/>
      <c r="FAO52" s="284"/>
      <c r="FAP52" s="31"/>
      <c r="FAQ52" s="285"/>
      <c r="FAR52" s="293"/>
      <c r="FAS52" s="38"/>
      <c r="FAT52" s="1260"/>
      <c r="FAU52" s="4"/>
      <c r="FAV52" s="284"/>
      <c r="FAW52" s="31"/>
      <c r="FAX52" s="285"/>
      <c r="FAY52" s="293"/>
      <c r="FAZ52" s="38"/>
      <c r="FBA52" s="1260"/>
      <c r="FBB52" s="4"/>
      <c r="FBC52" s="284"/>
      <c r="FBD52" s="31"/>
      <c r="FBE52" s="285"/>
      <c r="FBF52" s="293"/>
      <c r="FBG52" s="38"/>
      <c r="FBH52" s="1260"/>
      <c r="FBI52" s="4"/>
      <c r="FBJ52" s="284"/>
      <c r="FBK52" s="31"/>
      <c r="FBL52" s="285"/>
      <c r="FBM52" s="293"/>
      <c r="FBN52" s="38"/>
      <c r="FBO52" s="1397"/>
      <c r="FBP52" s="4"/>
      <c r="FBQ52" s="284"/>
      <c r="FBR52" s="31"/>
      <c r="FBS52" s="285"/>
      <c r="FBT52" s="280"/>
      <c r="FBU52" s="38"/>
      <c r="FBV52" s="1260"/>
      <c r="FBW52" s="4"/>
      <c r="FBX52" s="284"/>
      <c r="FBY52" s="31"/>
      <c r="FBZ52" s="285"/>
      <c r="FCA52" s="293"/>
      <c r="FCB52" s="38"/>
      <c r="FCC52" s="1397"/>
      <c r="FCD52" s="4"/>
      <c r="FCE52" s="284"/>
      <c r="FCF52" s="31"/>
      <c r="FCG52" s="285"/>
      <c r="FCH52" s="280"/>
      <c r="FCI52" s="38"/>
      <c r="FCJ52" s="1260"/>
      <c r="FCK52" s="4"/>
      <c r="FCL52" s="284"/>
      <c r="FCM52" s="31"/>
      <c r="FCN52" s="285"/>
      <c r="FCO52" s="293"/>
      <c r="FCP52" s="38"/>
      <c r="FCQ52" s="1260"/>
      <c r="FCR52" s="4"/>
      <c r="FCS52" s="284"/>
      <c r="FCT52" s="31"/>
      <c r="FCU52" s="363"/>
      <c r="FCV52" s="361"/>
      <c r="FCW52" s="38"/>
      <c r="FCX52" s="1260"/>
      <c r="FCY52" s="4"/>
      <c r="FCZ52" s="284"/>
      <c r="FDA52" s="31"/>
      <c r="FDB52" s="363"/>
      <c r="FDC52" s="361"/>
      <c r="FDD52" s="38"/>
      <c r="FDE52" s="1260"/>
      <c r="FDF52" s="4"/>
      <c r="FDG52" s="284"/>
      <c r="FDH52" s="31"/>
      <c r="FDI52" s="363"/>
      <c r="FDJ52" s="361"/>
      <c r="FDK52" s="38"/>
      <c r="FDL52" s="1260"/>
      <c r="FDM52" s="4"/>
      <c r="FDN52" s="284"/>
      <c r="FDO52" s="31"/>
      <c r="FDP52" s="363"/>
      <c r="FDQ52" s="361"/>
      <c r="FDR52" s="38"/>
      <c r="FDS52" s="1260"/>
      <c r="FDT52" s="4"/>
      <c r="FDU52" s="284"/>
      <c r="FDV52" s="31"/>
      <c r="FDW52" s="363"/>
      <c r="FDX52" s="361"/>
      <c r="FDY52" s="38"/>
      <c r="FDZ52" s="1260"/>
      <c r="FEA52" s="4"/>
      <c r="FEB52" s="284"/>
      <c r="FEC52" s="31"/>
      <c r="FED52" s="363"/>
      <c r="FEE52" s="361"/>
      <c r="FEF52" s="38"/>
      <c r="FEG52" s="1260"/>
      <c r="FEH52" s="4"/>
      <c r="FEI52" s="284"/>
      <c r="FEJ52" s="31"/>
      <c r="FEK52" s="363"/>
      <c r="FEL52" s="361"/>
      <c r="FEM52" s="38"/>
      <c r="FEN52" s="1260"/>
      <c r="FEO52" s="4"/>
      <c r="FEP52" s="284"/>
      <c r="FEQ52" s="31"/>
      <c r="FER52" s="363"/>
      <c r="FES52" s="361"/>
      <c r="FET52" s="38"/>
      <c r="FEU52" s="1397"/>
      <c r="FEV52" s="4"/>
      <c r="FEW52" s="284"/>
      <c r="FEX52" s="31"/>
      <c r="FEY52" s="363"/>
      <c r="FEZ52" s="362"/>
      <c r="FFA52" s="38"/>
      <c r="FFB52" s="1260"/>
      <c r="FFC52" s="4"/>
      <c r="FFD52" s="284"/>
      <c r="FFE52" s="31"/>
      <c r="FFF52" s="363"/>
      <c r="FFG52" s="361"/>
      <c r="FFH52" s="38"/>
      <c r="FFI52" s="1397"/>
      <c r="FFJ52" s="4"/>
      <c r="FFK52" s="284"/>
      <c r="FFL52" s="31"/>
      <c r="FFM52" s="363"/>
      <c r="FFN52" s="362"/>
      <c r="FFO52" s="38"/>
      <c r="FFP52" s="1397"/>
      <c r="FFQ52" s="4"/>
      <c r="FFR52" s="284"/>
      <c r="FFS52" s="31"/>
      <c r="FFT52" s="363"/>
      <c r="FFU52" s="362"/>
      <c r="FFV52" s="38"/>
      <c r="FFW52" s="1397"/>
      <c r="FFX52" s="4"/>
      <c r="FFY52" s="284"/>
      <c r="FFZ52" s="31"/>
      <c r="FGA52" s="363"/>
      <c r="FGB52" s="362"/>
      <c r="FGC52" s="38"/>
      <c r="FGD52" s="1260"/>
      <c r="FGE52" s="4"/>
      <c r="FGF52" s="284"/>
      <c r="FGG52" s="31"/>
      <c r="FGH52" s="285"/>
      <c r="FGI52" s="361"/>
      <c r="FGJ52" s="38"/>
      <c r="FGK52" s="1260"/>
      <c r="FGL52" s="4"/>
      <c r="FGM52" s="284"/>
      <c r="FGN52" s="31"/>
      <c r="FGO52" s="285"/>
      <c r="FGP52" s="361"/>
      <c r="FGQ52" s="38"/>
      <c r="FGR52" s="1260"/>
      <c r="FGS52" s="4"/>
      <c r="FGT52" s="284"/>
      <c r="FGU52" s="31"/>
      <c r="FGV52" s="285"/>
      <c r="FGW52" s="361"/>
      <c r="FGX52" s="38"/>
      <c r="FGY52" s="1397"/>
      <c r="FGZ52" s="4"/>
      <c r="FHA52" s="284"/>
      <c r="FHB52" s="31"/>
      <c r="FHC52" s="285"/>
      <c r="FHD52" s="362"/>
      <c r="FHE52" s="38"/>
      <c r="FHF52" s="1397"/>
      <c r="FHG52" s="4"/>
      <c r="FHH52" s="284"/>
      <c r="FHI52" s="31"/>
      <c r="FHJ52" s="285"/>
      <c r="FHK52" s="280"/>
      <c r="FHL52" s="38"/>
      <c r="FHM52" s="1260"/>
      <c r="FHN52" s="4"/>
      <c r="FHO52" s="284"/>
      <c r="FHP52" s="31"/>
      <c r="FHQ52" s="285"/>
      <c r="FHR52" s="293"/>
      <c r="FHS52" s="38"/>
      <c r="FHT52" s="1260"/>
      <c r="FHU52" s="4"/>
      <c r="FHV52" s="284"/>
      <c r="FHW52" s="31"/>
      <c r="FHX52" s="285"/>
      <c r="FHY52" s="293"/>
      <c r="FHZ52" s="38"/>
      <c r="FIA52" s="1260"/>
      <c r="FIB52" s="4"/>
      <c r="FIC52" s="284"/>
      <c r="FID52" s="31"/>
      <c r="FIE52" s="285"/>
      <c r="FIF52" s="293"/>
      <c r="FIG52" s="38"/>
      <c r="FIH52" s="1260"/>
      <c r="FII52" s="4"/>
      <c r="FIJ52" s="284"/>
      <c r="FIK52" s="31"/>
      <c r="FIL52" s="285"/>
      <c r="FIM52" s="293"/>
      <c r="FIN52" s="38"/>
      <c r="FIO52" s="1260"/>
      <c r="FIP52" s="4"/>
      <c r="FIQ52" s="284"/>
      <c r="FIR52" s="31"/>
      <c r="FIS52" s="285"/>
      <c r="FIT52" s="293"/>
      <c r="FIU52" s="38"/>
      <c r="FIV52" s="1260"/>
      <c r="FIW52" s="4"/>
      <c r="FIX52" s="284"/>
      <c r="FIY52" s="31"/>
      <c r="FIZ52" s="285"/>
      <c r="FJA52" s="293"/>
      <c r="FJB52" s="38"/>
      <c r="FJC52" s="1397"/>
      <c r="FJD52" s="4"/>
      <c r="FJE52" s="284"/>
      <c r="FJF52" s="31"/>
      <c r="FJG52" s="285"/>
      <c r="FJH52" s="280"/>
      <c r="FJI52" s="38"/>
      <c r="FJJ52" s="1397"/>
      <c r="FJK52" s="4"/>
      <c r="FJL52" s="284"/>
      <c r="FJM52" s="31"/>
      <c r="FJN52" s="285"/>
      <c r="FJO52" s="280"/>
      <c r="FJP52" s="38"/>
      <c r="FJQ52" s="1260"/>
      <c r="FJR52" s="4"/>
      <c r="FJS52" s="284"/>
      <c r="FJT52" s="31"/>
      <c r="FJU52" s="285"/>
      <c r="FJV52" s="293"/>
      <c r="FJW52" s="38"/>
      <c r="FJX52" s="1260"/>
      <c r="FJY52" s="4"/>
      <c r="FJZ52" s="284"/>
      <c r="FKA52" s="31"/>
      <c r="FKB52" s="285"/>
      <c r="FKC52" s="293"/>
      <c r="FKD52" s="38"/>
      <c r="FKE52" s="1260"/>
      <c r="FKF52" s="4"/>
      <c r="FKG52" s="284"/>
      <c r="FKH52" s="31"/>
      <c r="FKI52" s="285"/>
      <c r="FKJ52" s="293"/>
      <c r="FKK52" s="38"/>
      <c r="FKL52" s="1260"/>
      <c r="FKM52" s="4"/>
      <c r="FKN52" s="284"/>
      <c r="FKO52" s="31"/>
      <c r="FKP52" s="285"/>
      <c r="FKQ52" s="293"/>
      <c r="FKR52" s="38"/>
      <c r="FKS52" s="1260"/>
      <c r="FKT52" s="4"/>
      <c r="FKU52" s="284"/>
      <c r="FKV52" s="31"/>
      <c r="FKW52" s="285"/>
      <c r="FKX52" s="293"/>
      <c r="FKY52" s="38"/>
      <c r="FKZ52" s="1260"/>
      <c r="FLA52" s="4"/>
      <c r="FLB52" s="284"/>
      <c r="FLC52" s="31"/>
      <c r="FLD52" s="285"/>
      <c r="FLE52" s="293"/>
      <c r="FLF52" s="38"/>
      <c r="FLG52" s="1397"/>
      <c r="FLH52" s="4"/>
      <c r="FLI52" s="284"/>
      <c r="FLJ52" s="31"/>
      <c r="FLK52" s="285"/>
      <c r="FLL52" s="280"/>
      <c r="FLM52" s="38"/>
      <c r="FLN52" s="1260"/>
      <c r="FLO52" s="4"/>
      <c r="FLP52" s="284"/>
      <c r="FLQ52" s="31"/>
      <c r="FLR52" s="285"/>
      <c r="FLS52" s="293"/>
      <c r="FLT52" s="38"/>
      <c r="FLU52" s="1260"/>
      <c r="FLV52" s="4"/>
      <c r="FLW52" s="284"/>
      <c r="FLX52" s="31"/>
      <c r="FLY52" s="285"/>
      <c r="FLZ52" s="293"/>
      <c r="FMA52" s="38"/>
      <c r="FMB52" s="1260"/>
      <c r="FMC52" s="4"/>
      <c r="FMD52" s="284"/>
      <c r="FME52" s="31"/>
      <c r="FMF52" s="285"/>
      <c r="FMG52" s="293"/>
      <c r="FMH52" s="38"/>
      <c r="FMI52" s="1397"/>
      <c r="FMJ52" s="4"/>
      <c r="FMK52" s="284"/>
      <c r="FML52" s="31"/>
      <c r="FMM52" s="285"/>
      <c r="FMN52" s="280"/>
      <c r="FMO52" s="38"/>
      <c r="FMP52" s="1260"/>
      <c r="FMQ52" s="4"/>
      <c r="FMR52" s="284"/>
      <c r="FMS52" s="31"/>
      <c r="FMT52" s="285"/>
      <c r="FMU52" s="293"/>
      <c r="FMV52" s="38"/>
      <c r="FMW52" s="1260"/>
      <c r="FMX52" s="4"/>
      <c r="FMY52" s="284"/>
      <c r="FMZ52" s="31"/>
      <c r="FNA52" s="285"/>
      <c r="FNB52" s="293"/>
      <c r="FNC52" s="38"/>
      <c r="FND52" s="1260"/>
      <c r="FNE52" s="4"/>
      <c r="FNF52" s="284"/>
      <c r="FNG52" s="31"/>
      <c r="FNH52" s="285"/>
      <c r="FNI52" s="293"/>
      <c r="FNJ52" s="38"/>
      <c r="FNK52" s="1260"/>
      <c r="FNL52" s="4"/>
      <c r="FNM52" s="284"/>
      <c r="FNN52" s="31"/>
      <c r="FNO52" s="285"/>
      <c r="FNP52" s="293"/>
      <c r="FNQ52" s="38"/>
      <c r="FNR52" s="1397"/>
      <c r="FNS52" s="4"/>
      <c r="FNT52" s="284"/>
      <c r="FNU52" s="31"/>
      <c r="FNV52" s="285"/>
      <c r="FNW52" s="280"/>
      <c r="FNX52" s="38"/>
      <c r="FNY52" s="1397"/>
      <c r="FNZ52" s="4"/>
      <c r="FOA52" s="284"/>
      <c r="FOB52" s="31"/>
      <c r="FOC52" s="285"/>
      <c r="FOD52" s="280"/>
      <c r="FOE52" s="38"/>
      <c r="FOF52" s="1260"/>
      <c r="FOG52" s="4"/>
      <c r="FOH52" s="284"/>
      <c r="FOI52" s="31"/>
      <c r="FOJ52" s="285"/>
      <c r="FOK52" s="293"/>
      <c r="FOL52" s="38"/>
      <c r="FOM52" s="1260"/>
      <c r="FON52" s="4"/>
      <c r="FOO52" s="284"/>
      <c r="FOP52" s="31"/>
      <c r="FOQ52" s="285"/>
      <c r="FOR52" s="293"/>
      <c r="FOS52" s="38"/>
      <c r="FOT52" s="1260"/>
      <c r="FOU52" s="4"/>
      <c r="FOV52" s="284"/>
      <c r="FOW52" s="31"/>
      <c r="FOX52" s="285"/>
      <c r="FOY52" s="293"/>
      <c r="FOZ52" s="38"/>
      <c r="FPA52" s="1260"/>
      <c r="FPB52" s="4"/>
      <c r="FPC52" s="284"/>
      <c r="FPD52" s="31"/>
      <c r="FPE52" s="285"/>
      <c r="FPF52" s="293"/>
      <c r="FPG52" s="38"/>
      <c r="FPH52" s="1260"/>
      <c r="FPI52" s="4"/>
      <c r="FPJ52" s="284"/>
      <c r="FPK52" s="31"/>
      <c r="FPL52" s="285"/>
      <c r="FPM52" s="293"/>
      <c r="FPN52" s="38"/>
      <c r="FPO52" s="1260"/>
      <c r="FPP52" s="4"/>
      <c r="FPQ52" s="284"/>
      <c r="FPR52" s="31"/>
      <c r="FPS52" s="285"/>
      <c r="FPT52" s="293"/>
      <c r="FPU52" s="38"/>
      <c r="FPV52" s="1260"/>
      <c r="FPW52" s="4"/>
      <c r="FPX52" s="284"/>
      <c r="FPY52" s="31"/>
      <c r="FPZ52" s="285"/>
      <c r="FQA52" s="293"/>
      <c r="FQB52" s="38"/>
      <c r="FQC52" s="1397"/>
      <c r="FQD52" s="4"/>
      <c r="FQE52" s="284"/>
      <c r="FQF52" s="31"/>
      <c r="FQG52" s="285"/>
      <c r="FQH52" s="280"/>
      <c r="FQI52" s="38"/>
      <c r="FQJ52" s="1397"/>
      <c r="FQK52" s="4"/>
      <c r="FQL52" s="284"/>
      <c r="FQM52" s="31"/>
      <c r="FQN52" s="285"/>
      <c r="FQO52" s="280"/>
      <c r="FQP52" s="38"/>
      <c r="FQQ52" s="1260"/>
      <c r="FQR52" s="4"/>
      <c r="FQS52" s="284"/>
      <c r="FQT52" s="31"/>
      <c r="FQU52" s="285"/>
      <c r="FQV52" s="293"/>
      <c r="FQW52" s="38"/>
      <c r="FQX52" s="1260"/>
      <c r="FQY52" s="4"/>
      <c r="FQZ52" s="284"/>
      <c r="FRA52" s="31"/>
      <c r="FRB52" s="285"/>
      <c r="FRC52" s="293"/>
      <c r="FRD52" s="38"/>
      <c r="FRE52" s="1260"/>
      <c r="FRF52" s="4"/>
      <c r="FRG52" s="284"/>
      <c r="FRH52" s="31"/>
      <c r="FRI52" s="285"/>
      <c r="FRJ52" s="293"/>
      <c r="FRK52" s="38"/>
      <c r="FRL52" s="1260"/>
      <c r="FRM52" s="4"/>
      <c r="FRN52" s="284"/>
      <c r="FRO52" s="31"/>
      <c r="FRP52" s="285"/>
      <c r="FRQ52" s="293"/>
      <c r="FRR52" s="38"/>
      <c r="FRS52" s="1260"/>
      <c r="FRT52" s="4"/>
      <c r="FRU52" s="284"/>
      <c r="FRV52" s="31"/>
      <c r="FRW52" s="285"/>
      <c r="FRX52" s="293"/>
      <c r="FRY52" s="38"/>
      <c r="FRZ52" s="1260"/>
      <c r="FSA52" s="4"/>
      <c r="FSB52" s="284"/>
      <c r="FSC52" s="31"/>
      <c r="FSD52" s="285"/>
      <c r="FSE52" s="293"/>
      <c r="FSF52" s="38"/>
      <c r="FSG52" s="1260"/>
      <c r="FSH52" s="4"/>
      <c r="FSI52" s="284"/>
      <c r="FSJ52" s="31"/>
      <c r="FSK52" s="285"/>
      <c r="FSL52" s="293"/>
      <c r="FSM52" s="38"/>
      <c r="FSN52" s="1260"/>
      <c r="FSO52" s="4"/>
      <c r="FSP52" s="284"/>
      <c r="FSQ52" s="31"/>
      <c r="FSR52" s="285"/>
      <c r="FSS52" s="293"/>
      <c r="FST52" s="38"/>
      <c r="FSU52" s="1260"/>
      <c r="FSV52" s="4"/>
      <c r="FSW52" s="284"/>
      <c r="FSX52" s="31"/>
      <c r="FSY52" s="285"/>
      <c r="FSZ52" s="293"/>
      <c r="FTA52" s="38"/>
      <c r="FTB52" s="1260"/>
      <c r="FTC52" s="4"/>
      <c r="FTD52" s="284"/>
      <c r="FTE52" s="31"/>
      <c r="FTF52" s="285"/>
      <c r="FTG52" s="293"/>
      <c r="FTH52" s="38"/>
      <c r="FTI52" s="1260"/>
      <c r="FTJ52" s="4"/>
      <c r="FTK52" s="284"/>
      <c r="FTL52" s="31"/>
      <c r="FTM52" s="285"/>
      <c r="FTN52" s="293"/>
      <c r="FTO52" s="38"/>
      <c r="FTP52" s="1260"/>
      <c r="FTQ52" s="4"/>
      <c r="FTR52" s="284"/>
      <c r="FTS52" s="31"/>
      <c r="FTT52" s="285"/>
      <c r="FTU52" s="293"/>
      <c r="FTV52" s="38"/>
      <c r="FTW52" s="1260"/>
      <c r="FTX52" s="4"/>
      <c r="FTY52" s="284"/>
      <c r="FTZ52" s="31"/>
      <c r="FUA52" s="285"/>
      <c r="FUB52" s="293"/>
      <c r="FUC52" s="38"/>
      <c r="FUD52" s="1260"/>
      <c r="FUE52" s="4"/>
      <c r="FUF52" s="284"/>
      <c r="FUG52" s="31"/>
      <c r="FUH52" s="285"/>
      <c r="FUI52" s="293"/>
      <c r="FUJ52" s="38"/>
      <c r="FUK52" s="1260"/>
      <c r="FUL52" s="4"/>
      <c r="FUM52" s="284"/>
      <c r="FUN52" s="31"/>
      <c r="FUO52" s="285"/>
      <c r="FUP52" s="293"/>
      <c r="FUQ52" s="38"/>
      <c r="FUR52" s="1260"/>
      <c r="FUS52" s="4"/>
      <c r="FUT52" s="284"/>
      <c r="FUU52" s="31"/>
      <c r="FUV52" s="285"/>
      <c r="FUW52" s="293"/>
      <c r="FUX52" s="38"/>
      <c r="FUY52" s="1260"/>
      <c r="FUZ52" s="4"/>
      <c r="FVA52" s="284"/>
      <c r="FVB52" s="31"/>
      <c r="FVC52" s="285"/>
      <c r="FVD52" s="293"/>
      <c r="FVE52" s="38"/>
      <c r="FVF52" s="1260"/>
      <c r="FVG52" s="4"/>
      <c r="FVH52" s="284"/>
      <c r="FVI52" s="31"/>
      <c r="FVJ52" s="285"/>
      <c r="FVK52" s="293"/>
      <c r="FVL52" s="38"/>
      <c r="FVM52" s="1397"/>
      <c r="FVN52" s="4"/>
      <c r="FVO52" s="284"/>
      <c r="FVP52" s="31"/>
      <c r="FVQ52" s="285"/>
      <c r="FVR52" s="280"/>
      <c r="FVS52" s="38"/>
      <c r="FVT52" s="1397"/>
      <c r="FVU52" s="4"/>
      <c r="FVV52" s="284"/>
      <c r="FVW52" s="31"/>
      <c r="FVX52" s="285"/>
      <c r="FVY52" s="280"/>
      <c r="FVZ52" s="38"/>
      <c r="FWA52" s="1260"/>
      <c r="FWB52" s="4"/>
      <c r="FWC52" s="284"/>
      <c r="FWD52" s="31"/>
      <c r="FWE52" s="285"/>
      <c r="FWF52" s="293"/>
      <c r="FWG52" s="38"/>
      <c r="FWH52" s="1260"/>
      <c r="FWI52" s="4"/>
      <c r="FWJ52" s="284"/>
      <c r="FWK52" s="31"/>
      <c r="FWL52" s="285"/>
      <c r="FWM52" s="293"/>
      <c r="FWN52" s="38"/>
      <c r="FWO52" s="1260"/>
      <c r="FWP52" s="4"/>
      <c r="FWQ52" s="284"/>
      <c r="FWR52" s="31"/>
      <c r="FWS52" s="285"/>
      <c r="FWT52" s="293"/>
      <c r="FWU52" s="38"/>
      <c r="FWV52" s="1260"/>
      <c r="FWW52" s="4"/>
      <c r="FWX52" s="284"/>
      <c r="FWY52" s="31"/>
      <c r="FWZ52" s="285"/>
      <c r="FXA52" s="293"/>
      <c r="FXB52" s="38"/>
      <c r="FXC52" s="1260"/>
      <c r="FXD52" s="4"/>
      <c r="FXE52" s="284"/>
      <c r="FXF52" s="31"/>
      <c r="FXG52" s="285"/>
      <c r="FXH52" s="293"/>
      <c r="FXI52" s="38"/>
      <c r="FXJ52" s="1260"/>
      <c r="FXK52" s="4"/>
      <c r="FXL52" s="284"/>
      <c r="FXM52" s="31"/>
      <c r="FXN52" s="285"/>
      <c r="FXO52" s="293"/>
      <c r="FXP52" s="38"/>
      <c r="FXQ52" s="1260"/>
      <c r="FXR52" s="4"/>
      <c r="FXS52" s="284"/>
      <c r="FXT52" s="31"/>
      <c r="FXU52" s="285"/>
      <c r="FXV52" s="293"/>
      <c r="FXW52" s="38"/>
      <c r="FXX52" s="1260"/>
      <c r="FXY52" s="4"/>
      <c r="FXZ52" s="284"/>
      <c r="FYA52" s="31"/>
      <c r="FYB52" s="285"/>
      <c r="FYC52" s="293"/>
      <c r="FYD52" s="38"/>
      <c r="FYE52" s="1397"/>
      <c r="FYF52" s="4"/>
      <c r="FYG52" s="284"/>
      <c r="FYH52" s="31"/>
      <c r="FYI52" s="285"/>
      <c r="FYJ52" s="280"/>
      <c r="FYK52" s="38"/>
      <c r="FYL52" s="1260"/>
      <c r="FYM52" s="4"/>
      <c r="FYN52" s="284"/>
      <c r="FYO52" s="31"/>
      <c r="FYP52" s="285"/>
      <c r="FYQ52" s="293"/>
      <c r="FYR52" s="38"/>
      <c r="FYS52" s="1397"/>
      <c r="FYT52" s="4"/>
      <c r="FYU52" s="284"/>
      <c r="FYV52" s="31"/>
      <c r="FYW52" s="285"/>
      <c r="FYX52" s="280"/>
      <c r="FYY52" s="38"/>
      <c r="FYZ52" s="1260"/>
      <c r="FZA52" s="4"/>
      <c r="FZB52" s="284"/>
      <c r="FZC52" s="31"/>
      <c r="FZD52" s="285"/>
      <c r="FZE52" s="293"/>
      <c r="FZF52" s="38"/>
      <c r="FZG52" s="1260"/>
      <c r="FZH52" s="4"/>
      <c r="FZI52" s="284"/>
      <c r="FZJ52" s="31"/>
      <c r="FZK52" s="285"/>
      <c r="FZL52" s="293"/>
      <c r="FZM52" s="38"/>
      <c r="FZN52" s="1260"/>
      <c r="FZO52" s="4"/>
      <c r="FZP52" s="284"/>
      <c r="FZQ52" s="31"/>
      <c r="FZR52" s="285"/>
      <c r="FZS52" s="293"/>
      <c r="FZT52" s="38"/>
      <c r="FZU52" s="1260"/>
      <c r="FZV52" s="4"/>
      <c r="FZW52" s="284"/>
      <c r="FZX52" s="31"/>
      <c r="FZY52" s="285"/>
      <c r="FZZ52" s="293"/>
      <c r="GAA52" s="38"/>
      <c r="GAB52" s="1260"/>
      <c r="GAC52" s="4"/>
      <c r="GAD52" s="284"/>
      <c r="GAE52" s="31"/>
      <c r="GAF52" s="285"/>
      <c r="GAG52" s="293"/>
      <c r="GAH52" s="38"/>
      <c r="GAI52" s="1397"/>
      <c r="GAJ52" s="4"/>
      <c r="GAK52" s="284"/>
      <c r="GAL52" s="31"/>
      <c r="GAM52" s="285"/>
      <c r="GAN52" s="280"/>
      <c r="GAO52" s="38"/>
      <c r="GAP52" s="1260"/>
      <c r="GAQ52" s="4"/>
      <c r="GAR52" s="281"/>
      <c r="GAS52" s="31"/>
      <c r="GAT52" s="283"/>
      <c r="GAU52" s="293"/>
      <c r="GAV52" s="38"/>
      <c r="GAW52" s="1397"/>
      <c r="GAX52" s="4"/>
      <c r="GAY52" s="281"/>
      <c r="GAZ52" s="31"/>
      <c r="GBA52" s="283"/>
      <c r="GBB52" s="280"/>
      <c r="GBC52" s="38"/>
      <c r="GBD52" s="1260"/>
      <c r="GBE52" s="4"/>
      <c r="GBF52" s="284"/>
      <c r="GBG52" s="31"/>
      <c r="GBH52" s="285"/>
      <c r="GBI52" s="293"/>
      <c r="GBJ52" s="38"/>
      <c r="GBK52" s="1397"/>
      <c r="GBL52" s="4"/>
      <c r="GBM52" s="284"/>
      <c r="GBN52" s="31"/>
      <c r="GBO52" s="285"/>
      <c r="GBP52" s="280"/>
      <c r="GBQ52" s="38"/>
      <c r="GBR52" s="1260"/>
      <c r="GBS52" s="4"/>
      <c r="GBT52" s="284"/>
      <c r="GBU52" s="31"/>
      <c r="GBV52" s="285"/>
      <c r="GBW52" s="293"/>
      <c r="GBX52" s="38"/>
      <c r="GBY52" s="1260"/>
      <c r="GBZ52" s="4"/>
      <c r="GCA52" s="284"/>
      <c r="GCB52" s="31"/>
      <c r="GCC52" s="285"/>
      <c r="GCD52" s="293"/>
      <c r="GCE52" s="38"/>
      <c r="GCF52" s="1260"/>
      <c r="GCG52" s="4"/>
      <c r="GCH52" s="284"/>
      <c r="GCI52" s="31"/>
      <c r="GCJ52" s="285"/>
      <c r="GCK52" s="293"/>
      <c r="GCL52" s="38"/>
      <c r="GCM52" s="1260"/>
      <c r="GCN52" s="4"/>
      <c r="GCO52" s="284"/>
      <c r="GCP52" s="31"/>
      <c r="GCQ52" s="285"/>
      <c r="GCR52" s="293"/>
      <c r="GCS52" s="38"/>
      <c r="GCT52" s="1397"/>
      <c r="GCU52" s="4"/>
      <c r="GCV52" s="284"/>
      <c r="GCW52" s="31"/>
      <c r="GCX52" s="285"/>
      <c r="GCY52" s="280"/>
      <c r="GCZ52" s="38"/>
      <c r="GDA52" s="1260"/>
      <c r="GDB52" s="4"/>
      <c r="GDC52" s="284"/>
      <c r="GDD52" s="31"/>
      <c r="GDE52" s="285"/>
      <c r="GDF52" s="293"/>
      <c r="GDG52" s="38"/>
      <c r="GDH52" s="1397"/>
      <c r="GDI52" s="4"/>
      <c r="GDJ52" s="284"/>
      <c r="GDK52" s="31"/>
      <c r="GDL52" s="285"/>
      <c r="GDM52" s="280"/>
      <c r="GDN52" s="38"/>
      <c r="GDO52" s="1260"/>
      <c r="GDP52" s="4"/>
      <c r="GDQ52" s="284"/>
      <c r="GDR52" s="31"/>
      <c r="GDS52" s="285"/>
      <c r="GDT52" s="293"/>
      <c r="GDU52" s="38"/>
      <c r="GDV52" s="1260"/>
      <c r="GDW52" s="4"/>
      <c r="GDX52" s="284"/>
      <c r="GDY52" s="31"/>
      <c r="GDZ52" s="285"/>
      <c r="GEA52" s="293"/>
      <c r="GEB52" s="38"/>
      <c r="GEC52" s="1260"/>
      <c r="GED52" s="4"/>
      <c r="GEE52" s="284"/>
      <c r="GEF52" s="31"/>
      <c r="GEG52" s="285"/>
      <c r="GEH52" s="293"/>
      <c r="GEI52" s="38"/>
      <c r="GEJ52" s="1260"/>
      <c r="GEK52" s="4"/>
      <c r="GEL52" s="284"/>
      <c r="GEM52" s="31"/>
      <c r="GEN52" s="285"/>
      <c r="GEO52" s="293"/>
      <c r="GEP52" s="38"/>
      <c r="GEQ52" s="1260"/>
      <c r="GER52" s="4"/>
      <c r="GES52" s="284"/>
      <c r="GET52" s="31"/>
      <c r="GEU52" s="285"/>
      <c r="GEV52" s="293"/>
      <c r="GEW52" s="38"/>
      <c r="GEX52" s="1260"/>
      <c r="GEY52" s="4"/>
      <c r="GEZ52" s="284"/>
      <c r="GFA52" s="31"/>
      <c r="GFB52" s="285"/>
      <c r="GFC52" s="293"/>
      <c r="GFD52" s="38"/>
      <c r="GFE52" s="1260"/>
      <c r="GFF52" s="4"/>
      <c r="GFG52" s="284"/>
      <c r="GFH52" s="31"/>
      <c r="GFI52" s="285"/>
      <c r="GFJ52" s="293"/>
      <c r="GFK52" s="38"/>
      <c r="GFL52" s="1397"/>
      <c r="GFM52" s="4"/>
      <c r="GFN52" s="284"/>
      <c r="GFO52" s="31"/>
      <c r="GFP52" s="285"/>
      <c r="GFQ52" s="280"/>
      <c r="GFR52" s="38"/>
      <c r="GFS52" s="1260"/>
      <c r="GFT52" s="4"/>
      <c r="GFU52" s="284"/>
      <c r="GFV52" s="31"/>
      <c r="GFW52" s="285"/>
      <c r="GFX52" s="293"/>
      <c r="GFY52" s="38"/>
      <c r="GFZ52" s="1397"/>
      <c r="GGA52" s="4"/>
      <c r="GGB52" s="284"/>
      <c r="GGC52" s="31"/>
      <c r="GGD52" s="285"/>
      <c r="GGE52" s="280"/>
      <c r="GGF52" s="38"/>
      <c r="GGG52" s="1397"/>
      <c r="GGH52" s="4"/>
      <c r="GGI52" s="284"/>
      <c r="GGJ52" s="31"/>
      <c r="GGK52" s="285"/>
      <c r="GGL52" s="280"/>
      <c r="GGM52" s="38"/>
      <c r="GGN52" s="1260"/>
      <c r="GGO52" s="4"/>
      <c r="GGP52" s="284"/>
      <c r="GGQ52" s="31"/>
      <c r="GGR52" s="285"/>
      <c r="GGS52" s="293"/>
      <c r="GGT52" s="38"/>
      <c r="GGU52" s="1397"/>
      <c r="GGV52" s="4"/>
      <c r="GGW52" s="284"/>
      <c r="GGX52" s="31"/>
      <c r="GGY52" s="285"/>
      <c r="GGZ52" s="280"/>
      <c r="GHA52" s="38"/>
      <c r="GHB52" s="1260"/>
      <c r="GHC52" s="4"/>
      <c r="GHD52" s="284"/>
      <c r="GHE52" s="31"/>
      <c r="GHF52" s="285"/>
      <c r="GHG52" s="293"/>
      <c r="GHH52" s="38"/>
      <c r="GHI52" s="1260"/>
      <c r="GHJ52" s="4"/>
      <c r="GHK52" s="284"/>
      <c r="GHL52" s="31"/>
      <c r="GHM52" s="285"/>
      <c r="GHN52" s="293"/>
      <c r="GHO52" s="38"/>
      <c r="GHP52" s="1397"/>
      <c r="GHQ52" s="4"/>
      <c r="GHR52" s="284"/>
      <c r="GHS52" s="31"/>
      <c r="GHT52" s="285"/>
      <c r="GHU52" s="280"/>
      <c r="GHV52" s="38"/>
      <c r="GHW52" s="1260"/>
      <c r="GHX52" s="4"/>
      <c r="GHY52" s="284"/>
      <c r="GHZ52" s="31"/>
      <c r="GIA52" s="285"/>
      <c r="GIB52" s="293"/>
      <c r="GIC52" s="38"/>
      <c r="GID52" s="1260"/>
      <c r="GIE52" s="4"/>
      <c r="GIF52" s="284"/>
      <c r="GIG52" s="31"/>
      <c r="GIH52" s="285"/>
      <c r="GII52" s="293"/>
      <c r="GIJ52" s="38"/>
      <c r="GIK52" s="1397"/>
      <c r="GIL52" s="4"/>
      <c r="GIM52" s="284"/>
      <c r="GIN52" s="31"/>
      <c r="GIO52" s="285"/>
      <c r="GIP52" s="280"/>
      <c r="GIQ52" s="38"/>
      <c r="GIR52" s="1260"/>
      <c r="GIS52" s="4"/>
      <c r="GIT52" s="284"/>
      <c r="GIU52" s="31"/>
      <c r="GIV52" s="285"/>
      <c r="GIW52" s="293"/>
      <c r="GIX52" s="38"/>
      <c r="GIY52" s="1397"/>
      <c r="GIZ52" s="4"/>
      <c r="GJA52" s="284"/>
      <c r="GJB52" s="31"/>
      <c r="GJC52" s="285"/>
      <c r="GJD52" s="280"/>
      <c r="GJE52" s="38"/>
      <c r="GJF52" s="1260"/>
      <c r="GJG52" s="4"/>
      <c r="GJH52" s="284"/>
      <c r="GJI52" s="31"/>
      <c r="GJJ52" s="285"/>
      <c r="GJK52" s="293"/>
      <c r="GJL52" s="38"/>
      <c r="GJM52" s="1260"/>
      <c r="GJN52" s="4"/>
      <c r="GJO52" s="284"/>
      <c r="GJP52" s="31"/>
      <c r="GJQ52" s="285"/>
      <c r="GJR52" s="293"/>
      <c r="GJS52" s="38"/>
      <c r="GJT52" s="1260"/>
      <c r="GJU52" s="4"/>
      <c r="GJV52" s="284"/>
      <c r="GJW52" s="31"/>
      <c r="GJX52" s="285"/>
      <c r="GJY52" s="293"/>
      <c r="GJZ52" s="38"/>
      <c r="GKA52" s="1260"/>
      <c r="GKB52" s="4"/>
      <c r="GKC52" s="284"/>
      <c r="GKD52" s="31"/>
      <c r="GKE52" s="285"/>
      <c r="GKF52" s="293"/>
      <c r="GKG52" s="38"/>
      <c r="GKH52" s="1260"/>
      <c r="GKI52" s="4"/>
      <c r="GKJ52" s="284"/>
      <c r="GKK52" s="31"/>
      <c r="GKL52" s="285"/>
      <c r="GKM52" s="293"/>
      <c r="GKN52" s="38"/>
      <c r="GKO52" s="1397"/>
      <c r="GKP52" s="4"/>
      <c r="GKQ52" s="284"/>
      <c r="GKR52" s="31"/>
      <c r="GKS52" s="285"/>
      <c r="GKT52" s="280"/>
      <c r="GKU52" s="38"/>
      <c r="GKV52" s="1260"/>
      <c r="GKW52" s="4"/>
      <c r="GKX52" s="284"/>
      <c r="GKY52" s="31"/>
      <c r="GKZ52" s="285"/>
      <c r="GLA52" s="293"/>
      <c r="GLB52" s="38"/>
      <c r="GLC52" s="1397"/>
      <c r="GLD52" s="4"/>
      <c r="GLE52" s="284"/>
      <c r="GLF52" s="31"/>
      <c r="GLG52" s="285"/>
      <c r="GLH52" s="280"/>
      <c r="GLI52" s="38"/>
      <c r="GLJ52" s="1260"/>
      <c r="GLK52" s="4"/>
      <c r="GLL52" s="284"/>
      <c r="GLM52" s="31"/>
      <c r="GLN52" s="285"/>
      <c r="GLO52" s="293"/>
      <c r="GLP52" s="38"/>
      <c r="GLQ52" s="1260"/>
      <c r="GLR52" s="4"/>
      <c r="GLS52" s="284"/>
      <c r="GLT52" s="31"/>
      <c r="GLU52" s="285"/>
      <c r="GLV52" s="293"/>
      <c r="GLW52" s="38"/>
      <c r="GLX52" s="1260"/>
      <c r="GLY52" s="4"/>
      <c r="GLZ52" s="284"/>
      <c r="GMA52" s="31"/>
      <c r="GMB52" s="285"/>
      <c r="GMC52" s="293"/>
      <c r="GMD52" s="38"/>
      <c r="GME52" s="1260"/>
      <c r="GMF52" s="4"/>
      <c r="GMG52" s="284"/>
      <c r="GMH52" s="31"/>
      <c r="GMI52" s="285"/>
      <c r="GMJ52" s="293"/>
      <c r="GMK52" s="38"/>
      <c r="GML52" s="1260"/>
      <c r="GMM52" s="4"/>
      <c r="GMN52" s="284"/>
      <c r="GMO52" s="31"/>
      <c r="GMP52" s="285"/>
      <c r="GMQ52" s="293"/>
      <c r="GMR52" s="38"/>
      <c r="GMS52" s="1260"/>
      <c r="GMT52" s="4"/>
      <c r="GMU52" s="284"/>
      <c r="GMV52" s="31"/>
      <c r="GMW52" s="285"/>
      <c r="GMX52" s="293"/>
      <c r="GMY52" s="38"/>
      <c r="GMZ52" s="1260"/>
      <c r="GNA52" s="4"/>
      <c r="GNB52" s="284"/>
      <c r="GNC52" s="31"/>
      <c r="GND52" s="285"/>
      <c r="GNE52" s="293"/>
      <c r="GNF52" s="38"/>
      <c r="GNG52" s="1260"/>
      <c r="GNH52" s="4"/>
      <c r="GNI52" s="284"/>
      <c r="GNJ52" s="31"/>
      <c r="GNK52" s="285"/>
      <c r="GNL52" s="293"/>
      <c r="GNM52" s="38"/>
      <c r="GNN52" s="1260"/>
      <c r="GNO52" s="4"/>
      <c r="GNP52" s="284"/>
      <c r="GNQ52" s="31"/>
      <c r="GNR52" s="285"/>
      <c r="GNS52" s="293"/>
      <c r="GNT52" s="38"/>
      <c r="GNU52" s="1260"/>
      <c r="GNV52" s="4"/>
      <c r="GNW52" s="284"/>
      <c r="GNX52" s="31"/>
      <c r="GNY52" s="285"/>
      <c r="GNZ52" s="293"/>
      <c r="GOA52" s="38"/>
      <c r="GOB52" s="1260"/>
      <c r="GOC52" s="4"/>
      <c r="GOD52" s="284"/>
      <c r="GOE52" s="31"/>
      <c r="GOF52" s="285"/>
      <c r="GOG52" s="293"/>
      <c r="GOH52" s="38"/>
      <c r="GOI52" s="1260"/>
      <c r="GOJ52" s="4"/>
      <c r="GOK52" s="284"/>
      <c r="GOL52" s="31"/>
      <c r="GOM52" s="285"/>
      <c r="GON52" s="293"/>
      <c r="GOO52" s="38"/>
      <c r="GOP52" s="1260"/>
      <c r="GOQ52" s="4" t="s">
        <v>30</v>
      </c>
      <c r="GOR52" s="284"/>
      <c r="GOS52" s="31" t="s">
        <v>4214</v>
      </c>
      <c r="GOT52" s="285" t="s">
        <v>4214</v>
      </c>
      <c r="GOU52" s="293">
        <v>2</v>
      </c>
      <c r="GOV52" s="38"/>
      <c r="GOW52" s="1260"/>
      <c r="GOX52" s="4"/>
      <c r="GOY52" s="284"/>
      <c r="GOZ52" s="31"/>
      <c r="GPA52" s="285"/>
      <c r="GPB52" s="293"/>
      <c r="GPC52" s="38"/>
      <c r="GPD52" s="1260"/>
      <c r="GPE52" s="4"/>
      <c r="GPF52" s="284"/>
      <c r="GPG52" s="31"/>
      <c r="GPH52" s="285"/>
      <c r="GPI52" s="293"/>
      <c r="GPJ52" s="38"/>
      <c r="GPK52" s="1260"/>
      <c r="GPL52" s="4"/>
      <c r="GPM52" s="284"/>
      <c r="GPN52" s="31"/>
      <c r="GPO52" s="285"/>
      <c r="GPP52" s="293"/>
      <c r="GPQ52" s="38"/>
      <c r="GPR52" s="1260"/>
      <c r="GPS52" s="4"/>
      <c r="GPT52" s="284"/>
      <c r="GPU52" s="31"/>
      <c r="GPV52" s="285"/>
      <c r="GPW52" s="293"/>
      <c r="GPX52" s="38"/>
      <c r="GPY52" s="1260"/>
      <c r="GPZ52" s="4"/>
      <c r="GQA52" s="284"/>
      <c r="GQB52" s="31"/>
      <c r="GQC52" s="285"/>
      <c r="GQD52" s="293"/>
      <c r="GQE52" s="38"/>
      <c r="GQF52" s="1260"/>
      <c r="GQG52" s="4"/>
      <c r="GQH52" s="284"/>
      <c r="GQI52" s="31"/>
      <c r="GQJ52" s="285"/>
      <c r="GQK52" s="293"/>
      <c r="GQL52" s="38"/>
      <c r="GQM52" s="1260"/>
      <c r="GQN52" s="4"/>
      <c r="GQO52" s="284"/>
      <c r="GQP52" s="31"/>
      <c r="GQQ52" s="285"/>
      <c r="GQR52" s="293"/>
      <c r="GQS52" s="38"/>
      <c r="GQT52" s="1260"/>
      <c r="GQU52" s="4"/>
      <c r="GQV52" s="284"/>
      <c r="GQW52" s="31"/>
      <c r="GQX52" s="285"/>
      <c r="GQY52" s="293"/>
      <c r="GQZ52" s="38"/>
      <c r="GRA52" s="1260"/>
      <c r="GRB52" s="4"/>
      <c r="GRC52" s="284"/>
      <c r="GRD52" s="31"/>
      <c r="GRE52" s="285"/>
      <c r="GRF52" s="293"/>
      <c r="GRG52" s="38"/>
      <c r="GRH52" s="1260"/>
      <c r="GRI52" s="4"/>
      <c r="GRJ52" s="284"/>
      <c r="GRK52" s="31"/>
      <c r="GRL52" s="285"/>
      <c r="GRM52" s="293"/>
      <c r="GRN52" s="38"/>
      <c r="GRO52" s="1260"/>
      <c r="GRP52" s="4"/>
      <c r="GRQ52" s="284"/>
      <c r="GRR52" s="31"/>
      <c r="GRS52" s="285"/>
      <c r="GRT52" s="293"/>
      <c r="GRU52" s="38"/>
      <c r="GRV52" s="1260"/>
      <c r="GRW52" s="4"/>
      <c r="GRX52" s="284"/>
      <c r="GRY52" s="31"/>
      <c r="GRZ52" s="285"/>
      <c r="GSA52" s="293"/>
      <c r="GSB52" s="38"/>
      <c r="GSC52" s="1260"/>
      <c r="GSD52" s="4"/>
      <c r="GSE52" s="284"/>
      <c r="GSF52" s="31"/>
      <c r="GSG52" s="285"/>
      <c r="GSH52" s="293"/>
      <c r="GSI52" s="38"/>
      <c r="GSJ52" s="1260"/>
      <c r="GSK52" s="4"/>
      <c r="GSL52" s="284"/>
      <c r="GSM52" s="31"/>
      <c r="GSN52" s="285"/>
      <c r="GSO52" s="293"/>
      <c r="GSP52" s="38"/>
      <c r="GSQ52" s="1260"/>
      <c r="GSR52" s="4"/>
      <c r="GSS52" s="284"/>
      <c r="GST52" s="31"/>
      <c r="GSU52" s="285"/>
      <c r="GSV52" s="293"/>
      <c r="GSW52" s="38"/>
      <c r="GSX52" s="1397"/>
      <c r="GSY52" s="4"/>
      <c r="GSZ52" s="284"/>
      <c r="GTA52" s="31"/>
      <c r="GTB52" s="285"/>
      <c r="GTC52" s="280"/>
      <c r="GTD52" s="38"/>
      <c r="GTE52" s="1260"/>
      <c r="GTF52" s="67"/>
      <c r="GTG52" s="84"/>
      <c r="GTH52" s="78"/>
      <c r="GTI52" s="85"/>
      <c r="GTJ52" s="80"/>
      <c r="GTK52" s="38"/>
      <c r="GTL52" s="1260"/>
      <c r="GTM52" s="67"/>
      <c r="GTN52" s="84"/>
      <c r="GTO52" s="78"/>
      <c r="GTP52" s="85"/>
      <c r="GTQ52" s="80"/>
      <c r="GTR52" s="38"/>
      <c r="GTS52" s="1260"/>
      <c r="GTT52" s="67"/>
      <c r="GTU52" s="84"/>
      <c r="GTV52" s="78"/>
      <c r="GTW52" s="85"/>
      <c r="GTX52" s="80"/>
      <c r="GTY52" s="38"/>
      <c r="GTZ52" s="1260"/>
      <c r="GUA52" s="67"/>
      <c r="GUB52" s="84"/>
      <c r="GUC52" s="78"/>
      <c r="GUD52" s="85"/>
      <c r="GUE52" s="80"/>
      <c r="GUF52" s="38"/>
      <c r="GUG52" s="1260"/>
      <c r="GUH52" s="67"/>
      <c r="GUI52" s="84"/>
      <c r="GUJ52" s="78"/>
      <c r="GUK52" s="85"/>
      <c r="GUL52" s="80"/>
      <c r="GUM52" s="38"/>
      <c r="GUN52" s="1397"/>
      <c r="GUO52" s="161"/>
      <c r="GUP52" s="230"/>
      <c r="GUQ52" s="196"/>
      <c r="GUR52" s="231"/>
      <c r="GUS52" s="224"/>
      <c r="GUT52" s="38"/>
      <c r="GUU52" s="1260"/>
      <c r="GUV52" s="161"/>
      <c r="GUW52" s="230"/>
      <c r="GUX52" s="196"/>
      <c r="GUY52" s="231"/>
      <c r="GUZ52" s="225"/>
      <c r="GVA52" s="38"/>
      <c r="GVB52" s="1397"/>
      <c r="GVC52" s="161"/>
      <c r="GVD52" s="230"/>
      <c r="GVE52" s="196"/>
      <c r="GVF52" s="231"/>
      <c r="GVG52" s="224"/>
      <c r="GVH52" s="38"/>
      <c r="GVI52" s="1260"/>
      <c r="GVJ52" s="161"/>
      <c r="GVK52" s="230"/>
      <c r="GVL52" s="196"/>
      <c r="GVM52" s="231"/>
      <c r="GVN52" s="225"/>
      <c r="GVO52" s="38"/>
      <c r="GVP52" s="1397"/>
      <c r="GVQ52" s="161"/>
      <c r="GVR52" s="230"/>
      <c r="GVS52" s="196"/>
      <c r="GVT52" s="231"/>
      <c r="GVU52" s="224"/>
      <c r="GVV52" s="38"/>
      <c r="GVW52" s="1260"/>
      <c r="GVX52" s="161"/>
      <c r="GVY52" s="230"/>
      <c r="GVZ52" s="196"/>
      <c r="GWA52" s="231"/>
      <c r="GWB52" s="225"/>
      <c r="GWC52" s="38"/>
      <c r="GWD52" s="1260"/>
      <c r="GWE52" s="161"/>
      <c r="GWF52" s="230"/>
      <c r="GWG52" s="196"/>
      <c r="GWH52" s="231"/>
      <c r="GWI52" s="225"/>
      <c r="GWJ52" s="38"/>
      <c r="GWK52" s="1260"/>
      <c r="GWL52" s="161" t="s">
        <v>419</v>
      </c>
      <c r="GWM52" s="230" t="s">
        <v>683</v>
      </c>
      <c r="GWN52" s="196" t="s">
        <v>1</v>
      </c>
      <c r="GWO52" s="231" t="s">
        <v>3696</v>
      </c>
      <c r="GWP52" s="225" t="s">
        <v>3697</v>
      </c>
      <c r="GWQ52" s="38"/>
      <c r="GWR52" s="1260"/>
      <c r="GWS52" s="161"/>
      <c r="GWT52" s="230"/>
      <c r="GWU52" s="196"/>
      <c r="GWV52" s="231"/>
      <c r="GWW52" s="225"/>
      <c r="GWX52" s="38"/>
      <c r="GWY52" s="1260"/>
      <c r="GWZ52" s="161"/>
      <c r="GXA52" s="230"/>
      <c r="GXB52" s="196"/>
      <c r="GXC52" s="231"/>
      <c r="GXD52" s="225"/>
      <c r="GXE52" s="38"/>
      <c r="GXF52" s="1260"/>
      <c r="GXG52" s="161"/>
      <c r="GXH52" s="230"/>
      <c r="GXI52" s="196"/>
      <c r="GXJ52" s="231"/>
      <c r="GXK52" s="225"/>
      <c r="GXL52" s="38"/>
      <c r="GXM52" s="1260"/>
      <c r="GXN52" s="161"/>
      <c r="GXO52" s="230"/>
      <c r="GXP52" s="196"/>
      <c r="GXQ52" s="231"/>
      <c r="GXR52" s="225"/>
      <c r="GXS52" s="38"/>
      <c r="GXT52" s="1260"/>
      <c r="GXU52" s="161"/>
      <c r="GXV52" s="230"/>
      <c r="GXW52" s="196"/>
      <c r="GXX52" s="231"/>
      <c r="GXY52" s="225"/>
      <c r="GXZ52" s="38"/>
      <c r="GYA52" s="1260"/>
      <c r="GYB52" s="161"/>
      <c r="GYC52" s="230"/>
      <c r="GYD52" s="196"/>
      <c r="GYE52" s="231"/>
      <c r="GYF52" s="225"/>
      <c r="GYG52" s="38"/>
      <c r="GYH52" s="1397"/>
      <c r="GYI52" s="161" t="s">
        <v>30</v>
      </c>
      <c r="GYJ52" s="230" t="s">
        <v>27</v>
      </c>
      <c r="GYK52" s="196" t="s">
        <v>1</v>
      </c>
      <c r="GYL52" s="231" t="s">
        <v>3557</v>
      </c>
      <c r="GYM52" s="224">
        <v>2</v>
      </c>
      <c r="GYN52" s="38"/>
      <c r="GYO52" s="1260"/>
      <c r="GYP52" s="161"/>
      <c r="GYQ52" s="230"/>
      <c r="GYR52" s="196"/>
      <c r="GYS52" s="231"/>
      <c r="GYT52" s="225"/>
      <c r="GYU52" s="38"/>
      <c r="GYV52" s="1397"/>
      <c r="GYW52" s="161"/>
      <c r="GYX52" s="230"/>
      <c r="GYY52" s="196"/>
      <c r="GYZ52" s="231"/>
      <c r="GZA52" s="224"/>
      <c r="GZB52" s="38"/>
      <c r="GZC52" s="1260"/>
      <c r="GZD52" s="161"/>
      <c r="GZE52" s="230"/>
      <c r="GZF52" s="196"/>
      <c r="GZG52" s="231"/>
      <c r="GZH52" s="225"/>
      <c r="GZI52" s="38"/>
      <c r="GZJ52" s="1260"/>
      <c r="GZK52" s="161"/>
      <c r="GZL52" s="230"/>
      <c r="GZM52" s="196"/>
      <c r="GZN52" s="231"/>
      <c r="GZO52" s="225"/>
      <c r="GZP52" s="38"/>
      <c r="GZQ52" s="1260"/>
      <c r="GZR52" s="161"/>
      <c r="GZS52" s="230"/>
      <c r="GZT52" s="196"/>
      <c r="GZU52" s="231"/>
      <c r="GZV52" s="225"/>
      <c r="GZW52" s="38"/>
      <c r="GZX52" s="1260"/>
      <c r="GZY52" s="161"/>
      <c r="GZZ52" s="230"/>
      <c r="HAA52" s="196"/>
      <c r="HAB52" s="231"/>
      <c r="HAC52" s="225"/>
      <c r="HAD52" s="38"/>
      <c r="HAE52" s="1260"/>
      <c r="HAF52" s="161"/>
      <c r="HAG52" s="230"/>
      <c r="HAH52" s="196"/>
      <c r="HAI52" s="231"/>
      <c r="HAJ52" s="225"/>
      <c r="HAK52" s="38"/>
      <c r="HAL52" s="1260"/>
      <c r="HAM52" s="161"/>
      <c r="HAN52" s="230"/>
      <c r="HAO52" s="196"/>
      <c r="HAP52" s="231"/>
      <c r="HAQ52" s="225"/>
      <c r="HAR52" s="38"/>
      <c r="HAS52" s="1260"/>
      <c r="HAT52" s="161"/>
      <c r="HAU52" s="230"/>
      <c r="HAV52" s="196"/>
      <c r="HAW52" s="231"/>
      <c r="HAX52" s="225"/>
      <c r="HAY52" s="38"/>
      <c r="HAZ52" s="1397"/>
      <c r="HBA52" s="161"/>
      <c r="HBB52" s="230"/>
      <c r="HBC52" s="196"/>
      <c r="HBD52" s="231"/>
      <c r="HBE52" s="224"/>
      <c r="HBF52" s="38"/>
      <c r="HBG52" s="1260"/>
      <c r="HBH52" s="161"/>
      <c r="HBI52" s="230"/>
      <c r="HBJ52" s="196"/>
      <c r="HBK52" s="231"/>
      <c r="HBL52" s="225"/>
      <c r="HBM52" s="38"/>
      <c r="HBN52" s="1397"/>
      <c r="HBO52" s="161"/>
      <c r="HBP52" s="230"/>
      <c r="HBQ52" s="196"/>
      <c r="HBR52" s="231"/>
      <c r="HBS52" s="224"/>
      <c r="HBT52" s="38"/>
      <c r="HBU52" s="1260"/>
      <c r="HBV52" s="161"/>
      <c r="HBW52" s="230"/>
      <c r="HBX52" s="196"/>
      <c r="HBY52" s="231"/>
      <c r="HBZ52" s="225"/>
      <c r="HCA52" s="38"/>
      <c r="HCB52" s="1397"/>
      <c r="HCC52" s="161"/>
      <c r="HCD52" s="230"/>
      <c r="HCE52" s="196"/>
      <c r="HCF52" s="231"/>
      <c r="HCG52" s="224"/>
      <c r="HCH52" s="38"/>
      <c r="HCI52" s="1397"/>
      <c r="HCJ52" s="161"/>
      <c r="HCK52" s="230"/>
      <c r="HCL52" s="196"/>
      <c r="HCM52" s="231"/>
      <c r="HCN52" s="224"/>
      <c r="HCO52" s="38"/>
      <c r="HCP52" s="1260"/>
      <c r="HCQ52" s="161"/>
      <c r="HCR52" s="230"/>
      <c r="HCS52" s="196"/>
      <c r="HCT52" s="231"/>
      <c r="HCU52" s="225"/>
      <c r="HCV52" s="38"/>
      <c r="HCW52" s="1260"/>
      <c r="HCX52" s="161"/>
      <c r="HCY52" s="230"/>
      <c r="HCZ52" s="196"/>
      <c r="HDA52" s="231"/>
      <c r="HDB52" s="225"/>
      <c r="HDC52" s="38"/>
      <c r="HDD52" s="1260"/>
      <c r="HDE52" s="161"/>
      <c r="HDF52" s="230"/>
      <c r="HDG52" s="196"/>
      <c r="HDH52" s="231"/>
      <c r="HDI52" s="225"/>
      <c r="HDJ52" s="38"/>
      <c r="HDK52" s="1397"/>
      <c r="HDL52" s="161"/>
      <c r="HDM52" s="230"/>
      <c r="HDN52" s="196"/>
      <c r="HDO52" s="231"/>
      <c r="HDP52" s="224"/>
      <c r="HDQ52" s="38"/>
      <c r="HDR52" s="1260"/>
      <c r="HDS52" s="161"/>
      <c r="HDT52" s="230"/>
      <c r="HDU52" s="196"/>
      <c r="HDV52" s="231"/>
      <c r="HDW52" s="225"/>
      <c r="HDX52" s="38"/>
      <c r="HDY52" s="1397"/>
      <c r="HDZ52" s="161"/>
      <c r="HEA52" s="230"/>
      <c r="HEB52" s="196"/>
      <c r="HEC52" s="231"/>
      <c r="HED52" s="224"/>
      <c r="HEE52" s="38"/>
      <c r="HEF52" s="1397"/>
      <c r="HEG52" s="161"/>
      <c r="HEH52" s="230"/>
      <c r="HEI52" s="196"/>
      <c r="HEJ52" s="231"/>
      <c r="HEK52" s="224"/>
      <c r="HEL52" s="38"/>
      <c r="HEM52" s="1260"/>
      <c r="HEN52" s="161"/>
      <c r="HEO52" s="230"/>
      <c r="HEP52" s="196"/>
      <c r="HEQ52" s="231"/>
      <c r="HER52" s="225"/>
      <c r="HES52" s="38"/>
      <c r="HET52" s="1260"/>
      <c r="HEU52" s="161"/>
      <c r="HEV52" s="230"/>
      <c r="HEW52" s="196"/>
      <c r="HEX52" s="231"/>
      <c r="HEY52" s="225"/>
      <c r="HEZ52" s="38"/>
      <c r="HFA52" s="1260"/>
      <c r="HFB52" s="161"/>
      <c r="HFC52" s="230"/>
      <c r="HFD52" s="196"/>
      <c r="HFE52" s="231"/>
      <c r="HFF52" s="225"/>
      <c r="HFG52" s="38"/>
      <c r="HFH52" s="1260"/>
      <c r="HFI52" s="161"/>
      <c r="HFJ52" s="230"/>
      <c r="HFK52" s="196"/>
      <c r="HFL52" s="231"/>
      <c r="HFM52" s="225"/>
      <c r="HFN52" s="38"/>
      <c r="HFO52" s="1260"/>
      <c r="HFP52" s="161"/>
      <c r="HFQ52" s="230"/>
      <c r="HFR52" s="196"/>
      <c r="HFS52" s="231"/>
      <c r="HFT52" s="225"/>
      <c r="HFU52" s="38"/>
      <c r="HFV52" s="1397"/>
      <c r="HFW52" s="161"/>
      <c r="HFX52" s="230"/>
      <c r="HFY52" s="196"/>
      <c r="HFZ52" s="231"/>
      <c r="HGA52" s="224"/>
      <c r="HGB52" s="38"/>
      <c r="HGC52" s="1397"/>
      <c r="HGD52" s="161"/>
      <c r="HGE52" s="230"/>
      <c r="HGF52" s="196"/>
      <c r="HGG52" s="231"/>
      <c r="HGH52" s="224"/>
      <c r="HGI52" s="38"/>
      <c r="HGJ52" s="1397"/>
      <c r="HGK52" s="161"/>
      <c r="HGL52" s="230"/>
      <c r="HGM52" s="196"/>
      <c r="HGN52" s="231"/>
      <c r="HGO52" s="224"/>
      <c r="HGP52" s="38"/>
      <c r="HGQ52" s="1260"/>
      <c r="HGR52" s="161"/>
      <c r="HGS52" s="230"/>
      <c r="HGT52" s="196"/>
      <c r="HGU52" s="231"/>
      <c r="HGV52" s="225"/>
      <c r="HGW52" s="38"/>
      <c r="HGX52" s="1260"/>
      <c r="HGY52" s="161"/>
      <c r="HGZ52" s="230"/>
      <c r="HHA52" s="196"/>
      <c r="HHB52" s="231"/>
      <c r="HHC52" s="225"/>
      <c r="HHD52" s="38"/>
      <c r="HHE52" s="1260"/>
      <c r="HHF52" s="161"/>
      <c r="HHG52" s="230"/>
      <c r="HHH52" s="196"/>
      <c r="HHI52" s="231"/>
      <c r="HHJ52" s="225"/>
      <c r="HHK52" s="38"/>
      <c r="HHL52" s="1260"/>
      <c r="HHM52" s="161"/>
      <c r="HHN52" s="230"/>
      <c r="HHO52" s="196"/>
      <c r="HHP52" s="231"/>
      <c r="HHQ52" s="225"/>
      <c r="HHR52" s="38"/>
      <c r="HHS52" s="1260"/>
      <c r="HHT52" s="161"/>
      <c r="HHU52" s="230"/>
      <c r="HHV52" s="196"/>
      <c r="HHW52" s="231"/>
      <c r="HHX52" s="225"/>
      <c r="HHY52" s="38"/>
      <c r="HHZ52" s="1397"/>
      <c r="HIA52" s="161"/>
      <c r="HIB52" s="230"/>
      <c r="HIC52" s="196"/>
      <c r="HID52" s="231"/>
      <c r="HIE52" s="224"/>
      <c r="HIF52" s="38"/>
      <c r="HIG52" s="1397"/>
      <c r="HIH52" s="161"/>
      <c r="HII52" s="230"/>
      <c r="HIJ52" s="196"/>
      <c r="HIK52" s="231"/>
      <c r="HIL52" s="224"/>
      <c r="HIM52" s="38"/>
      <c r="HIN52" s="1397"/>
      <c r="HIO52" s="161" t="s">
        <v>339</v>
      </c>
      <c r="HIP52" s="230" t="s">
        <v>27</v>
      </c>
      <c r="HIQ52" s="196" t="s">
        <v>1</v>
      </c>
      <c r="HIR52" s="231" t="s">
        <v>2859</v>
      </c>
      <c r="HIS52" s="224" t="s">
        <v>2860</v>
      </c>
      <c r="HIT52" s="38"/>
      <c r="HIU52" s="1260"/>
      <c r="HIV52" s="161"/>
      <c r="HIW52" s="230"/>
      <c r="HIX52" s="196"/>
      <c r="HIY52" s="231"/>
      <c r="HIZ52" s="225"/>
      <c r="HJA52" s="38"/>
      <c r="HJB52" s="1260"/>
      <c r="HJC52" s="161"/>
      <c r="HJD52" s="230"/>
      <c r="HJE52" s="196"/>
      <c r="HJF52" s="231"/>
      <c r="HJG52" s="225"/>
      <c r="HJH52" s="38"/>
      <c r="HJI52" s="1397"/>
      <c r="HJJ52" s="161"/>
      <c r="HJK52" s="230"/>
      <c r="HJL52" s="196"/>
      <c r="HJM52" s="231"/>
      <c r="HJN52" s="224"/>
      <c r="HJO52" s="38"/>
      <c r="HJP52" s="1260"/>
      <c r="HJQ52" s="161"/>
      <c r="HJR52" s="230"/>
      <c r="HJS52" s="196"/>
      <c r="HJT52" s="231"/>
      <c r="HJU52" s="225"/>
      <c r="HJV52" s="38"/>
      <c r="HJW52" s="1397"/>
      <c r="HJX52" s="161" t="s">
        <v>339</v>
      </c>
      <c r="HJY52" s="230" t="s">
        <v>27</v>
      </c>
      <c r="HJZ52" s="196" t="s">
        <v>1</v>
      </c>
      <c r="HKA52" s="231" t="s">
        <v>2721</v>
      </c>
      <c r="HKB52" s="224">
        <v>2</v>
      </c>
      <c r="HKC52" s="38"/>
      <c r="HKD52" s="1397"/>
      <c r="HKE52" s="161"/>
      <c r="HKF52" s="230"/>
      <c r="HKG52" s="196"/>
      <c r="HKH52" s="231"/>
      <c r="HKI52" s="224"/>
      <c r="HKJ52" s="38"/>
      <c r="HKK52" s="1397"/>
      <c r="HKL52" s="161"/>
      <c r="HKM52" s="230"/>
      <c r="HKN52" s="196"/>
      <c r="HKO52" s="231"/>
      <c r="HKP52" s="224"/>
      <c r="HKQ52" s="38"/>
      <c r="HKR52" s="1260"/>
      <c r="HKS52" s="161"/>
      <c r="HKT52" s="230"/>
      <c r="HKU52" s="196"/>
      <c r="HKV52" s="231"/>
      <c r="HKW52" s="225"/>
      <c r="HKX52" s="38"/>
      <c r="HKY52" s="1260"/>
      <c r="HKZ52" s="161"/>
      <c r="HLA52" s="230"/>
      <c r="HLB52" s="196"/>
      <c r="HLC52" s="231"/>
      <c r="HLD52" s="225"/>
      <c r="HLE52" s="38"/>
      <c r="HLF52" s="1260"/>
      <c r="HLG52" s="161"/>
      <c r="HLH52" s="230"/>
      <c r="HLI52" s="196"/>
      <c r="HLJ52" s="231"/>
      <c r="HLK52" s="225"/>
      <c r="HLL52" s="38"/>
      <c r="HLM52" s="1260"/>
      <c r="HLN52" s="161"/>
      <c r="HLO52" s="230"/>
      <c r="HLP52" s="196"/>
      <c r="HLQ52" s="231"/>
      <c r="HLR52" s="225"/>
      <c r="HLS52" s="38"/>
      <c r="HLT52" s="1397"/>
      <c r="HLU52" s="161" t="s">
        <v>30</v>
      </c>
      <c r="HLV52" s="230" t="s">
        <v>27</v>
      </c>
      <c r="HLW52" s="196" t="s">
        <v>1</v>
      </c>
      <c r="HLX52" s="231" t="s">
        <v>2576</v>
      </c>
      <c r="HLY52" s="224">
        <v>2</v>
      </c>
      <c r="HLZ52" s="38"/>
      <c r="HMA52" s="1260"/>
      <c r="HMB52" s="161"/>
      <c r="HMC52" s="230"/>
      <c r="HMD52" s="196"/>
      <c r="HME52" s="231"/>
      <c r="HMF52" s="225"/>
      <c r="HMG52" s="38"/>
      <c r="HMH52" s="1397"/>
      <c r="HMI52" s="161"/>
      <c r="HMJ52" s="230"/>
      <c r="HMK52" s="196"/>
      <c r="HML52" s="231"/>
      <c r="HMM52" s="224"/>
      <c r="HMN52" s="38"/>
      <c r="HMO52" s="1260"/>
      <c r="HMP52" s="161"/>
      <c r="HMQ52" s="230"/>
      <c r="HMR52" s="196"/>
      <c r="HMS52" s="231"/>
      <c r="HMT52" s="225"/>
      <c r="HMU52" s="38"/>
      <c r="HMV52" s="1397"/>
      <c r="HMW52" s="161" t="s">
        <v>30</v>
      </c>
      <c r="HMX52" s="230" t="s">
        <v>27</v>
      </c>
      <c r="HMY52" s="196" t="s">
        <v>1</v>
      </c>
      <c r="HMZ52" s="231" t="s">
        <v>2511</v>
      </c>
      <c r="HNA52" s="224">
        <v>1</v>
      </c>
      <c r="HNB52" s="38"/>
      <c r="HNC52" s="1260"/>
      <c r="HND52" s="161"/>
      <c r="HNE52" s="200"/>
      <c r="HNF52" s="196"/>
      <c r="HNG52" s="1548"/>
      <c r="HNH52" s="1549"/>
      <c r="HNI52" s="38"/>
      <c r="HNJ52" s="1397"/>
      <c r="HNK52" s="161"/>
      <c r="HNL52" s="200"/>
      <c r="HNM52" s="196"/>
      <c r="HNN52" s="1548"/>
      <c r="HNO52" s="1562"/>
      <c r="HNP52" s="38"/>
      <c r="HNQ52" s="1260"/>
      <c r="HNR52" s="161"/>
      <c r="HNS52" s="200"/>
      <c r="HNT52" s="196"/>
      <c r="HNU52" s="1548"/>
      <c r="HNV52" s="1549"/>
      <c r="HNW52" s="38"/>
      <c r="HNX52" s="1397"/>
      <c r="HNY52" s="161"/>
      <c r="HNZ52" s="200"/>
      <c r="HOA52" s="196"/>
      <c r="HOB52" s="1548"/>
      <c r="HOC52" s="1562"/>
      <c r="HOD52" s="38"/>
      <c r="HOE52" s="1260"/>
      <c r="HOF52" s="161"/>
      <c r="HOG52" s="200"/>
      <c r="HOH52" s="196"/>
      <c r="HOI52" s="1548"/>
      <c r="HOJ52" s="1549"/>
      <c r="HOK52" s="38"/>
      <c r="HOL52" s="1260"/>
      <c r="HOM52" s="161"/>
      <c r="HON52" s="200"/>
      <c r="HOO52" s="196"/>
      <c r="HOP52" s="1548"/>
      <c r="HOQ52" s="1549"/>
      <c r="HOR52" s="38"/>
      <c r="HOS52" s="1260"/>
      <c r="HOT52" s="161"/>
      <c r="HOU52" s="200"/>
      <c r="HOV52" s="196"/>
      <c r="HOW52" s="1548"/>
      <c r="HOX52" s="1549"/>
      <c r="HOY52" s="38"/>
      <c r="HOZ52" s="1397"/>
      <c r="HPA52" s="161"/>
      <c r="HPB52" s="200"/>
      <c r="HPC52" s="196"/>
      <c r="HPD52" s="1548"/>
      <c r="HPE52" s="1562"/>
      <c r="HPF52" s="38"/>
      <c r="HPG52" s="1397"/>
      <c r="HPH52" s="161"/>
      <c r="HPI52" s="200"/>
      <c r="HPJ52" s="196"/>
      <c r="HPK52" s="1548"/>
      <c r="HPL52" s="1562"/>
      <c r="HPM52" s="38"/>
      <c r="HPN52" s="1735"/>
      <c r="HPO52" s="167"/>
      <c r="HPP52" s="1493"/>
      <c r="HPQ52" s="1494"/>
      <c r="HPR52" s="1494"/>
      <c r="HPS52" s="1499"/>
      <c r="HPT52" s="38"/>
      <c r="HPU52" s="1737"/>
      <c r="HPV52" s="167"/>
      <c r="HPW52" s="1493"/>
      <c r="HPX52" s="1494"/>
      <c r="HPY52" s="1494"/>
      <c r="HPZ52" s="1495"/>
      <c r="HQA52" s="38"/>
      <c r="HQB52" s="1735"/>
      <c r="HQC52" s="167"/>
      <c r="HQD52" s="1493"/>
      <c r="HQE52" s="1494"/>
      <c r="HQF52" s="1494"/>
      <c r="HQG52" s="1499"/>
      <c r="HQH52" s="38"/>
      <c r="HQI52" s="1735"/>
      <c r="HQJ52" s="167"/>
      <c r="HQK52" s="1493"/>
      <c r="HQL52" s="1494"/>
      <c r="HQM52" s="1494"/>
      <c r="HQN52" s="1499"/>
      <c r="HQO52" s="38"/>
      <c r="HQP52" s="1737"/>
      <c r="HQQ52" s="167"/>
      <c r="HQR52" s="1493"/>
      <c r="HQS52" s="1494"/>
      <c r="HQT52" s="1494"/>
      <c r="HQU52" s="1495"/>
      <c r="HQV52" s="38"/>
      <c r="HQW52" s="1737"/>
      <c r="HQX52" s="167"/>
      <c r="HQY52" s="1493"/>
      <c r="HQZ52" s="1494"/>
      <c r="HRA52" s="1494"/>
      <c r="HRB52" s="1495"/>
      <c r="HRC52" s="38"/>
      <c r="HRD52" s="1737"/>
      <c r="HRE52" s="167"/>
      <c r="HRF52" s="1493"/>
      <c r="HRG52" s="1494"/>
      <c r="HRH52" s="1494"/>
      <c r="HRI52" s="1495"/>
      <c r="HRJ52" s="38"/>
      <c r="HRK52" s="1735"/>
      <c r="HRL52" s="167"/>
      <c r="HRM52" s="1493"/>
      <c r="HRN52" s="1494"/>
      <c r="HRO52" s="1494"/>
      <c r="HRP52" s="1499"/>
      <c r="HRQ52" s="38"/>
      <c r="HRR52" s="1735"/>
      <c r="HRS52" s="167"/>
      <c r="HRT52" s="1493"/>
      <c r="HRU52" s="1494"/>
      <c r="HRV52" s="1494"/>
      <c r="HRW52" s="1499"/>
      <c r="HRX52" s="38"/>
      <c r="HRY52" s="1735"/>
      <c r="HRZ52" s="167"/>
      <c r="HSA52" s="1493"/>
      <c r="HSB52" s="1494"/>
      <c r="HSC52" s="1494"/>
      <c r="HSD52" s="1499"/>
      <c r="HSE52" s="38"/>
      <c r="HSF52" s="1737"/>
      <c r="HSG52" s="167"/>
      <c r="HSH52" s="1493"/>
      <c r="HSI52" s="1494"/>
      <c r="HSJ52" s="1494"/>
      <c r="HSK52" s="1495"/>
      <c r="HSL52" s="38"/>
      <c r="HSM52" s="1735"/>
      <c r="HSN52" s="167"/>
      <c r="HSO52" s="1493"/>
      <c r="HSP52" s="1494"/>
      <c r="HSQ52" s="1494"/>
      <c r="HSR52" s="1499"/>
      <c r="HSS52" s="38"/>
      <c r="HST52" s="1737"/>
      <c r="HSU52" s="167"/>
      <c r="HSV52" s="1493"/>
      <c r="HSW52" s="1494"/>
      <c r="HSX52" s="1494"/>
      <c r="HSY52" s="1495"/>
      <c r="HSZ52" s="38"/>
      <c r="HTA52" s="1735"/>
      <c r="HTB52" s="167"/>
      <c r="HTC52" s="1493"/>
      <c r="HTD52" s="1494"/>
      <c r="HTE52" s="1494"/>
      <c r="HTF52" s="1499"/>
      <c r="HTG52" s="38"/>
      <c r="HTH52" s="1737"/>
      <c r="HTI52" s="167"/>
      <c r="HTJ52" s="1493"/>
      <c r="HTK52" s="1494"/>
      <c r="HTL52" s="1494"/>
      <c r="HTM52" s="1495"/>
      <c r="HTN52" s="38"/>
      <c r="HTO52" s="1735"/>
      <c r="HTP52" s="167"/>
      <c r="HTQ52" s="1493"/>
      <c r="HTR52" s="1494"/>
      <c r="HTS52" s="1494"/>
      <c r="HTT52" s="1499"/>
      <c r="HTU52" s="38"/>
      <c r="HTV52" s="1735"/>
      <c r="HTW52" s="167"/>
      <c r="HTX52" s="1493"/>
      <c r="HTY52" s="1494"/>
      <c r="HTZ52" s="1494"/>
      <c r="HUA52" s="1499"/>
      <c r="HUB52" s="38"/>
      <c r="HUC52" s="1735"/>
      <c r="HUD52" s="167"/>
      <c r="HUE52" s="1493"/>
      <c r="HUF52" s="1494"/>
      <c r="HUG52" s="1494"/>
      <c r="HUH52" s="1499"/>
      <c r="HUI52" s="38"/>
      <c r="HUJ52" s="1735"/>
      <c r="HUK52" s="167"/>
      <c r="HUL52" s="1493"/>
      <c r="HUM52" s="1494"/>
      <c r="HUN52" s="1494"/>
      <c r="HUO52" s="1499"/>
      <c r="HUP52" s="38"/>
      <c r="HUQ52" s="1737"/>
      <c r="HUR52" s="167"/>
      <c r="HUS52" s="1493"/>
      <c r="HUT52" s="1494"/>
      <c r="HUU52" s="1494"/>
      <c r="HUV52" s="1495"/>
      <c r="HUW52" s="38"/>
      <c r="HUX52" s="1735"/>
      <c r="HUY52" s="167"/>
      <c r="HUZ52" s="1493"/>
      <c r="HVA52" s="1494"/>
      <c r="HVB52" s="1494"/>
      <c r="HVC52" s="1499"/>
      <c r="HVD52" s="38"/>
      <c r="HVE52" s="1735"/>
      <c r="HVF52" s="167"/>
      <c r="HVG52" s="1493"/>
      <c r="HVH52" s="1494"/>
      <c r="HVI52" s="1494"/>
      <c r="HVJ52" s="1499"/>
      <c r="HVK52" s="38"/>
      <c r="HVL52" s="1735"/>
      <c r="HVM52" s="167"/>
      <c r="HVN52" s="1493"/>
      <c r="HVO52" s="1494"/>
      <c r="HVP52" s="1494"/>
      <c r="HVQ52" s="1499"/>
      <c r="HVR52" s="38"/>
      <c r="HVS52" s="1735"/>
      <c r="HVT52" s="167"/>
      <c r="HVU52" s="1493"/>
      <c r="HVV52" s="1494"/>
      <c r="HVW52" s="1494"/>
      <c r="HVX52" s="1499"/>
      <c r="HVY52" s="38"/>
      <c r="HVZ52" s="1737"/>
      <c r="HWA52" s="167"/>
      <c r="HWB52" s="1493"/>
      <c r="HWC52" s="1494"/>
      <c r="HWD52" s="1494"/>
      <c r="HWE52" s="1495"/>
      <c r="HWF52" s="38"/>
      <c r="HWG52" s="1243"/>
      <c r="HWH52" s="161" t="s">
        <v>543</v>
      </c>
      <c r="HWI52" s="1469" t="s">
        <v>1844</v>
      </c>
      <c r="HWJ52" s="1470"/>
      <c r="HWK52" s="1470"/>
      <c r="HWL52" s="1475"/>
      <c r="HWM52" s="38"/>
      <c r="HWN52" s="1390"/>
      <c r="HWO52" s="161" t="s">
        <v>83</v>
      </c>
      <c r="HWP52" s="1469" t="s">
        <v>1814</v>
      </c>
      <c r="HWQ52" s="1470"/>
      <c r="HWR52" s="1470"/>
      <c r="HWS52" s="1471"/>
      <c r="HWT52" s="38"/>
      <c r="HWU52" s="1243"/>
      <c r="HWV52" s="161"/>
      <c r="HWW52" s="1469"/>
      <c r="HWX52" s="1470"/>
      <c r="HWY52" s="1470"/>
      <c r="HWZ52" s="1475"/>
      <c r="HXA52" s="38"/>
      <c r="HXB52" s="1243"/>
      <c r="HXC52" s="161" t="s">
        <v>20</v>
      </c>
      <c r="HXD52" s="1469" t="s">
        <v>1783</v>
      </c>
      <c r="HXE52" s="1470"/>
      <c r="HXF52" s="1470"/>
      <c r="HXG52" s="1475"/>
      <c r="HXH52" s="38"/>
      <c r="HXI52" s="1243"/>
      <c r="HXJ52" s="161"/>
      <c r="HXK52" s="1469"/>
      <c r="HXL52" s="1470"/>
      <c r="HXM52" s="1470"/>
      <c r="HXN52" s="1475"/>
      <c r="HXO52" s="38"/>
      <c r="HXP52" s="1243"/>
      <c r="HXQ52" s="161" t="s">
        <v>543</v>
      </c>
      <c r="HXR52" s="1469" t="s">
        <v>1748</v>
      </c>
      <c r="HXS52" s="1470"/>
      <c r="HXT52" s="1470"/>
      <c r="HXU52" s="1475"/>
      <c r="HXV52" s="38"/>
      <c r="HXW52" s="1243"/>
      <c r="HXX52" s="161" t="s">
        <v>20</v>
      </c>
      <c r="HXY52" s="1469" t="s">
        <v>1734</v>
      </c>
      <c r="HXZ52" s="1470"/>
      <c r="HYA52" s="1470"/>
      <c r="HYB52" s="1475"/>
      <c r="HYC52" s="38"/>
      <c r="HYD52" s="1243"/>
      <c r="HYE52" s="161"/>
      <c r="HYF52" s="1469"/>
      <c r="HYG52" s="1470"/>
      <c r="HYH52" s="1470"/>
      <c r="HYI52" s="1475"/>
      <c r="HYJ52" s="38"/>
      <c r="HYK52" s="1243"/>
      <c r="HYL52" s="161" t="s">
        <v>0</v>
      </c>
      <c r="HYM52" s="1469"/>
      <c r="HYN52" s="1470"/>
      <c r="HYO52" s="1470"/>
      <c r="HYP52" s="1475"/>
      <c r="HYQ52" s="38"/>
      <c r="HYR52" s="1390"/>
      <c r="HYS52" s="161" t="s">
        <v>160</v>
      </c>
      <c r="HYT52" s="1469" t="s">
        <v>1659</v>
      </c>
      <c r="HYU52" s="1470"/>
      <c r="HYV52" s="1470"/>
      <c r="HYW52" s="1471"/>
      <c r="HYX52" s="38"/>
      <c r="HYY52" s="1243"/>
      <c r="HYZ52" s="161" t="s">
        <v>20</v>
      </c>
      <c r="HZA52" s="1469" t="s">
        <v>1647</v>
      </c>
      <c r="HZB52" s="1470"/>
      <c r="HZC52" s="1470"/>
      <c r="HZD52" s="1475"/>
      <c r="HZE52" s="38"/>
      <c r="HZF52" s="1390"/>
      <c r="HZG52" s="161" t="s">
        <v>62</v>
      </c>
      <c r="HZH52" s="1469" t="s">
        <v>1615</v>
      </c>
      <c r="HZI52" s="1470"/>
      <c r="HZJ52" s="1470"/>
      <c r="HZK52" s="1471"/>
      <c r="HZL52" s="38"/>
      <c r="HZM52" s="1243"/>
      <c r="HZN52" s="161"/>
      <c r="HZO52" s="1469"/>
      <c r="HZP52" s="1470"/>
      <c r="HZQ52" s="1470"/>
      <c r="HZR52" s="1475"/>
      <c r="HZS52" s="38"/>
      <c r="HZT52" s="1243"/>
      <c r="HZU52" s="161"/>
      <c r="HZV52" s="1469"/>
      <c r="HZW52" s="1470"/>
      <c r="HZX52" s="1470"/>
      <c r="HZY52" s="1475"/>
      <c r="HZZ52" s="38"/>
      <c r="IAA52" s="1243"/>
      <c r="IAB52" s="161" t="s">
        <v>537</v>
      </c>
      <c r="IAC52" s="1469" t="s">
        <v>1561</v>
      </c>
      <c r="IAD52" s="1470"/>
      <c r="IAE52" s="1470"/>
      <c r="IAF52" s="1475"/>
      <c r="IAG52" s="38"/>
      <c r="IAH52" s="1390"/>
      <c r="IAI52" s="161" t="s">
        <v>277</v>
      </c>
      <c r="IAJ52" s="1469" t="s">
        <v>1539</v>
      </c>
      <c r="IAK52" s="1470"/>
      <c r="IAL52" s="1470"/>
      <c r="IAM52" s="1471"/>
      <c r="IAN52" s="38"/>
      <c r="IAO52" s="1243"/>
      <c r="IAP52" s="161"/>
      <c r="IAQ52" s="1469"/>
      <c r="IAR52" s="1470"/>
      <c r="IAS52" s="1470"/>
      <c r="IAT52" s="1475"/>
      <c r="IAU52" s="38"/>
      <c r="IAV52" s="1390"/>
      <c r="IAW52" s="161" t="s">
        <v>34</v>
      </c>
      <c r="IAX52" s="1469" t="s">
        <v>1495</v>
      </c>
      <c r="IAY52" s="1470"/>
      <c r="IAZ52" s="1470"/>
      <c r="IBA52" s="1471"/>
      <c r="IBB52" s="38"/>
      <c r="IBC52" s="1242" t="s">
        <v>5</v>
      </c>
      <c r="IBD52" s="154"/>
      <c r="IBE52" s="1469"/>
      <c r="IBF52" s="1470"/>
      <c r="IBG52" s="1470"/>
      <c r="IBH52" s="1475"/>
      <c r="IBI52" s="38"/>
      <c r="IBJ52" s="1390"/>
      <c r="IBK52" s="161" t="s">
        <v>308</v>
      </c>
      <c r="IBL52" s="1469" t="s">
        <v>1443</v>
      </c>
      <c r="IBM52" s="1470"/>
      <c r="IBN52" s="1470"/>
      <c r="IBO52" s="1471"/>
      <c r="IBP52" s="38"/>
      <c r="IBQ52" s="1243"/>
      <c r="IBR52" s="161"/>
      <c r="IBS52" s="1469"/>
      <c r="IBT52" s="1470"/>
      <c r="IBU52" s="1470"/>
      <c r="IBV52" s="1475"/>
      <c r="IBW52" s="38"/>
      <c r="IBX52" s="1390"/>
      <c r="IBY52" s="161" t="s">
        <v>1094</v>
      </c>
      <c r="IBZ52" s="1469" t="s">
        <v>1396</v>
      </c>
      <c r="ICA52" s="1470"/>
      <c r="ICB52" s="1470"/>
      <c r="ICC52" s="1471"/>
      <c r="ICD52" s="38"/>
      <c r="ICE52" s="1243"/>
      <c r="ICF52" s="161" t="s">
        <v>537</v>
      </c>
      <c r="ICG52" s="1469" t="s">
        <v>1383</v>
      </c>
      <c r="ICH52" s="1470"/>
      <c r="ICI52" s="1470"/>
      <c r="ICJ52" s="1475"/>
      <c r="ICK52" s="38"/>
      <c r="ICL52" s="1390"/>
      <c r="ICM52" s="161" t="s">
        <v>62</v>
      </c>
      <c r="ICN52" s="1469" t="s">
        <v>1353</v>
      </c>
      <c r="ICO52" s="1470"/>
      <c r="ICP52" s="1470"/>
      <c r="ICQ52" s="1471"/>
      <c r="ICR52" s="38"/>
      <c r="ICS52" s="1243"/>
      <c r="ICT52" s="161" t="s">
        <v>1104</v>
      </c>
      <c r="ICU52" s="1469" t="s">
        <v>1308</v>
      </c>
      <c r="ICV52" s="1470"/>
      <c r="ICW52" s="1470"/>
      <c r="ICX52" s="1475"/>
      <c r="ICY52" s="38"/>
      <c r="ICZ52" s="1243"/>
      <c r="IDA52" s="161"/>
      <c r="IDB52" s="1469"/>
      <c r="IDC52" s="1470"/>
      <c r="IDD52" s="1470"/>
      <c r="IDE52" s="1475"/>
      <c r="IDF52" s="38"/>
      <c r="IDG52" s="1390"/>
      <c r="IDH52" s="161" t="s">
        <v>31</v>
      </c>
      <c r="IDI52" s="1469" t="s">
        <v>1259</v>
      </c>
      <c r="IDJ52" s="1470"/>
      <c r="IDK52" s="1470"/>
      <c r="IDL52" s="1471"/>
      <c r="IDM52" s="38"/>
      <c r="IDN52" s="1243"/>
      <c r="IDO52" s="161"/>
      <c r="IDP52" s="1469"/>
      <c r="IDQ52" s="1470"/>
      <c r="IDR52" s="1470"/>
      <c r="IDS52" s="1475"/>
      <c r="IDT52" s="38"/>
      <c r="IDU52" s="1243"/>
      <c r="IDV52" s="161" t="s">
        <v>20</v>
      </c>
      <c r="IDW52" s="1469" t="s">
        <v>1221</v>
      </c>
      <c r="IDX52" s="1470"/>
      <c r="IDY52" s="1470"/>
      <c r="IDZ52" s="1475"/>
      <c r="IEA52" s="38"/>
      <c r="IEB52" s="1390"/>
      <c r="IEC52" s="161" t="s">
        <v>83</v>
      </c>
      <c r="IED52" s="1469" t="s">
        <v>1180</v>
      </c>
      <c r="IEE52" s="1470"/>
      <c r="IEF52" s="1470"/>
      <c r="IEG52" s="1471"/>
      <c r="IEH52" s="38"/>
      <c r="IEI52" s="1390"/>
      <c r="IEJ52" s="161"/>
      <c r="IEK52" s="1469"/>
      <c r="IEL52" s="1470"/>
      <c r="IEM52" s="1470"/>
      <c r="IEN52" s="1471"/>
      <c r="IEO52" s="38"/>
      <c r="IEP52" s="1390"/>
      <c r="IEQ52" s="161" t="s">
        <v>62</v>
      </c>
      <c r="IER52" s="1469" t="s">
        <v>1127</v>
      </c>
      <c r="IES52" s="1470"/>
      <c r="IET52" s="1470"/>
      <c r="IEU52" s="1471"/>
      <c r="IEV52" s="38"/>
      <c r="IEW52" s="1243"/>
      <c r="IEX52" s="161"/>
      <c r="IEY52" s="1469"/>
      <c r="IEZ52" s="1470"/>
      <c r="IFA52" s="1470"/>
      <c r="IFB52" s="1475"/>
      <c r="IFC52" s="38"/>
      <c r="IFD52" s="1390"/>
      <c r="IFE52" s="161" t="s">
        <v>62</v>
      </c>
      <c r="IFF52" s="1469" t="s">
        <v>1075</v>
      </c>
      <c r="IFG52" s="1470"/>
      <c r="IFH52" s="1470"/>
      <c r="IFI52" s="1471"/>
      <c r="IFJ52" s="38"/>
      <c r="IFK52" s="1390"/>
      <c r="IFL52" s="161"/>
      <c r="IFM52" s="1469"/>
      <c r="IFN52" s="1470"/>
      <c r="IFO52" s="1470"/>
      <c r="IFP52" s="1471"/>
      <c r="IFQ52" s="38"/>
      <c r="IFR52" s="1389" t="s">
        <v>5</v>
      </c>
      <c r="IFS52" s="154" t="s">
        <v>275</v>
      </c>
      <c r="IFT52" s="1469" t="s">
        <v>1054</v>
      </c>
      <c r="IFU52" s="1470"/>
      <c r="IFV52" s="1470"/>
      <c r="IFW52" s="1471"/>
      <c r="IFX52" s="117"/>
      <c r="IFY52" s="1243"/>
      <c r="IFZ52" s="161" t="s">
        <v>160</v>
      </c>
      <c r="IGA52" s="1469" t="s">
        <v>999</v>
      </c>
      <c r="IGB52" s="1470"/>
      <c r="IGC52" s="1470"/>
      <c r="IGD52" s="1475"/>
      <c r="IGE52" s="44"/>
      <c r="IGF52" s="1390"/>
      <c r="IGG52" s="161" t="s">
        <v>18</v>
      </c>
      <c r="IGH52" s="1469" t="s">
        <v>988</v>
      </c>
      <c r="IGI52" s="1470"/>
      <c r="IGJ52" s="1470"/>
      <c r="IGK52" s="1471"/>
      <c r="IGL52" s="44"/>
      <c r="IGM52" s="1747"/>
      <c r="IGN52" s="161" t="s">
        <v>966</v>
      </c>
      <c r="IGO52" s="1469" t="s">
        <v>968</v>
      </c>
      <c r="IGP52" s="1470"/>
      <c r="IGQ52" s="1470"/>
      <c r="IGR52" s="1670"/>
      <c r="IGS52" s="44"/>
      <c r="IGT52" s="1763"/>
      <c r="IGU52" s="161"/>
      <c r="IGV52" s="1469"/>
      <c r="IGW52" s="1470"/>
      <c r="IGX52" s="1470"/>
      <c r="IGY52" s="1471"/>
      <c r="IGZ52" s="44"/>
      <c r="IHA52" s="1770"/>
      <c r="IHB52" s="161"/>
      <c r="IHC52" s="1469"/>
      <c r="IHD52" s="1470"/>
      <c r="IHE52" s="1470"/>
      <c r="IHF52" s="1670"/>
      <c r="IHG52" s="44"/>
      <c r="IHH52" s="1770"/>
      <c r="IHI52" s="161"/>
      <c r="IHJ52" s="1469"/>
      <c r="IHK52" s="1470"/>
      <c r="IHL52" s="1470"/>
      <c r="IHM52" s="1670"/>
      <c r="IHN52" s="44"/>
      <c r="IHO52" s="1770"/>
      <c r="IHP52" s="161"/>
      <c r="IHQ52" s="1469"/>
      <c r="IHR52" s="1470"/>
      <c r="IHS52" s="1470"/>
      <c r="IHT52" s="1670"/>
      <c r="IHU52" s="44"/>
      <c r="IHV52" s="1763"/>
      <c r="IHW52" s="161"/>
      <c r="IHX52" s="1469"/>
      <c r="IHY52" s="1470"/>
      <c r="IHZ52" s="1470"/>
      <c r="IIA52" s="1471"/>
      <c r="IIB52" s="44"/>
      <c r="IIC52" s="1770"/>
      <c r="IID52" s="161"/>
      <c r="IIE52" s="1469"/>
      <c r="IIF52" s="1470"/>
      <c r="IIG52" s="1470"/>
      <c r="IIH52" s="1670"/>
      <c r="III52" s="44"/>
      <c r="IIJ52" s="1770"/>
      <c r="IIK52" s="161"/>
      <c r="IIL52" s="1469"/>
      <c r="IIM52" s="1470"/>
      <c r="IIN52" s="1470"/>
      <c r="IIO52" s="1670"/>
      <c r="IIP52" s="44"/>
      <c r="IIQ52" s="1763"/>
      <c r="IIR52" s="161"/>
      <c r="IIS52" s="1469"/>
      <c r="IIT52" s="1470"/>
      <c r="IIU52" s="1470"/>
      <c r="IIV52" s="1471"/>
      <c r="IIW52" s="44"/>
      <c r="IIX52" s="1770"/>
      <c r="IIY52" s="161"/>
      <c r="IIZ52" s="1469"/>
      <c r="IJA52" s="1470"/>
      <c r="IJB52" s="1470"/>
      <c r="IJC52" s="1670"/>
      <c r="IJD52" s="44"/>
      <c r="IJE52" s="1763"/>
      <c r="IJF52" s="161"/>
      <c r="IJG52" s="1469"/>
      <c r="IJH52" s="1470"/>
      <c r="IJI52" s="1470"/>
      <c r="IJJ52" s="1471"/>
      <c r="IJK52" s="44"/>
      <c r="IJL52" s="1763"/>
      <c r="IJM52" s="161" t="s">
        <v>50</v>
      </c>
      <c r="IJN52" s="1469" t="s">
        <v>786</v>
      </c>
      <c r="IJO52" s="1470"/>
      <c r="IJP52" s="1470"/>
      <c r="IJQ52" s="1471"/>
      <c r="IJR52" s="44"/>
      <c r="IJS52" s="1770"/>
      <c r="IJT52" s="161"/>
      <c r="IJU52" s="1469"/>
      <c r="IJV52" s="1470"/>
      <c r="IJW52" s="1470"/>
      <c r="IJX52" s="1670"/>
      <c r="IJY52" s="44"/>
      <c r="IJZ52" s="1770"/>
      <c r="IKA52" s="161"/>
      <c r="IKB52" s="1469"/>
      <c r="IKC52" s="1470"/>
      <c r="IKD52" s="1470"/>
      <c r="IKE52" s="1670"/>
      <c r="IKF52" s="44"/>
      <c r="IKG52" s="1763"/>
      <c r="IKH52" s="161" t="s">
        <v>89</v>
      </c>
      <c r="IKI52" s="1469" t="s">
        <v>717</v>
      </c>
      <c r="IKJ52" s="1470"/>
      <c r="IKK52" s="1470"/>
      <c r="IKL52" s="1471"/>
      <c r="IKM52" s="44"/>
      <c r="IKN52" s="1770"/>
      <c r="IKO52" s="161"/>
      <c r="IKP52" s="1469" t="s">
        <v>680</v>
      </c>
      <c r="IKQ52" s="1470"/>
      <c r="IKR52" s="1470"/>
      <c r="IKS52" s="1670"/>
      <c r="IKT52" s="44"/>
      <c r="IKU52" s="1770"/>
      <c r="IKV52" s="161"/>
      <c r="IKW52" s="1469"/>
      <c r="IKX52" s="1470"/>
      <c r="IKY52" s="1470"/>
      <c r="IKZ52" s="1670"/>
      <c r="ILA52" s="44"/>
      <c r="ILB52" s="1770"/>
      <c r="ILC52" s="161"/>
      <c r="ILD52" s="1469"/>
      <c r="ILE52" s="1470"/>
      <c r="ILF52" s="1470"/>
      <c r="ILG52" s="1670"/>
      <c r="ILH52" s="44"/>
      <c r="ILI52" s="1770"/>
      <c r="ILJ52" s="161"/>
      <c r="ILK52" s="1469"/>
      <c r="ILL52" s="1470"/>
      <c r="ILM52" s="1470"/>
      <c r="ILN52" s="1670"/>
      <c r="ILO52" s="44"/>
      <c r="ILP52" s="1770"/>
      <c r="ILQ52" s="161"/>
      <c r="ILR52" s="1469"/>
      <c r="ILS52" s="1470"/>
      <c r="ILT52" s="1470"/>
      <c r="ILU52" s="1670"/>
      <c r="ILV52" s="44"/>
      <c r="ILW52" s="1770"/>
      <c r="ILX52" s="161"/>
      <c r="ILY52" s="1469"/>
      <c r="ILZ52" s="1470"/>
      <c r="IMA52" s="1470"/>
      <c r="IMB52" s="1670"/>
      <c r="IMC52" s="44"/>
      <c r="IMD52" s="1770"/>
      <c r="IME52" s="161"/>
      <c r="IMF52" s="1469"/>
      <c r="IMG52" s="1470"/>
      <c r="IMH52" s="1470"/>
      <c r="IMI52" s="1670"/>
      <c r="IMJ52" s="44"/>
      <c r="IMK52" s="1770"/>
      <c r="IML52" s="161"/>
      <c r="IMM52" s="1469"/>
      <c r="IMN52" s="1470"/>
      <c r="IMO52" s="1470"/>
      <c r="IMP52" s="1670"/>
      <c r="IMQ52" s="44"/>
      <c r="IMR52" s="1770"/>
      <c r="IMS52" s="161"/>
      <c r="IMT52" s="1469"/>
      <c r="IMU52" s="1470"/>
      <c r="IMV52" s="1470"/>
      <c r="IMW52" s="1670"/>
      <c r="IMX52" s="44"/>
      <c r="IMY52" s="1770"/>
      <c r="IMZ52" s="161"/>
      <c r="INA52" s="1469"/>
      <c r="INB52" s="1470"/>
      <c r="INC52" s="1470"/>
      <c r="IND52" s="1670"/>
      <c r="INE52" s="44"/>
      <c r="INF52" s="1770"/>
      <c r="ING52" s="161"/>
      <c r="INH52" s="1469"/>
      <c r="INI52" s="1470"/>
      <c r="INJ52" s="1470"/>
      <c r="INK52" s="1670"/>
      <c r="INL52" s="44"/>
      <c r="INM52" s="1770"/>
      <c r="INN52" s="161"/>
      <c r="INO52" s="1469"/>
      <c r="INP52" s="1470"/>
      <c r="INQ52" s="1470"/>
      <c r="INR52" s="1670"/>
      <c r="INS52" s="44"/>
      <c r="INT52" s="1770"/>
      <c r="INU52" s="161"/>
      <c r="INV52" s="1469"/>
      <c r="INW52" s="1470"/>
      <c r="INX52" s="1470"/>
      <c r="INY52" s="1670"/>
      <c r="INZ52" s="44"/>
      <c r="IOA52" s="1763"/>
      <c r="IOB52" s="161"/>
      <c r="IOC52" s="1469"/>
      <c r="IOD52" s="1470"/>
      <c r="IOE52" s="1470"/>
      <c r="IOF52" s="1471"/>
      <c r="IOG52" s="44"/>
      <c r="IOH52" s="1770"/>
      <c r="IOI52" s="161"/>
      <c r="IOJ52" s="1469" t="s">
        <v>476</v>
      </c>
      <c r="IOK52" s="1470"/>
      <c r="IOL52" s="1470"/>
      <c r="IOM52" s="1670"/>
      <c r="ION52" s="44"/>
      <c r="IOO52" s="1770"/>
      <c r="IOP52" s="161"/>
      <c r="IOQ52" s="1469"/>
      <c r="IOR52" s="1470"/>
      <c r="IOS52" s="1470"/>
      <c r="IOT52" s="1670"/>
      <c r="IOU52" s="44"/>
      <c r="IOV52" s="1779"/>
      <c r="IOW52" s="161"/>
      <c r="IOX52" s="1469" t="s">
        <v>427</v>
      </c>
      <c r="IOY52" s="1470"/>
      <c r="IOZ52" s="1470"/>
      <c r="IPA52" s="1688"/>
      <c r="IPB52" s="44"/>
      <c r="IPC52" s="1779"/>
      <c r="IPD52" s="161"/>
      <c r="IPE52" s="1469"/>
      <c r="IPF52" s="1470"/>
      <c r="IPG52" s="1470"/>
      <c r="IPH52" s="1688"/>
      <c r="IPI52" s="44"/>
      <c r="IPJ52" s="1780"/>
      <c r="IPK52" s="167"/>
      <c r="IPL52" s="1493"/>
      <c r="IPM52" s="1494"/>
      <c r="IPN52" s="1494"/>
      <c r="IPO52" s="1702"/>
      <c r="IPP52" s="44"/>
      <c r="IPQ52" s="1780"/>
      <c r="IPR52" s="167"/>
      <c r="IPS52" s="1493"/>
      <c r="IPT52" s="1494"/>
      <c r="IPU52" s="1494"/>
      <c r="IPV52" s="1702"/>
      <c r="IPW52" s="44"/>
      <c r="IPX52" s="1780"/>
      <c r="IPY52" s="167"/>
      <c r="IPZ52" s="1493"/>
      <c r="IQA52" s="1494"/>
      <c r="IQB52" s="1494"/>
      <c r="IQC52" s="1702"/>
      <c r="IQD52" s="44"/>
      <c r="IQE52" s="1780"/>
      <c r="IQF52" s="167"/>
      <c r="IQG52" s="1493"/>
      <c r="IQH52" s="1494"/>
      <c r="IQI52" s="1494"/>
      <c r="IQJ52" s="1702"/>
      <c r="IQK52" s="44"/>
      <c r="IQL52" s="1780"/>
      <c r="IQM52" s="167"/>
      <c r="IQN52" s="1493"/>
      <c r="IQO52" s="1494"/>
      <c r="IQP52" s="1494"/>
      <c r="IQQ52" s="1702"/>
      <c r="IQR52" s="44"/>
      <c r="IQS52" s="1780"/>
      <c r="IQT52" s="167"/>
      <c r="IQU52" s="1493"/>
      <c r="IQV52" s="1494"/>
      <c r="IQW52" s="1494"/>
      <c r="IQX52" s="1702"/>
      <c r="IQY52" s="44"/>
      <c r="IQZ52" s="1780"/>
      <c r="IRA52" s="167"/>
      <c r="IRB52" s="1493"/>
      <c r="IRC52" s="1494"/>
      <c r="IRD52" s="1494"/>
      <c r="IRE52" s="1702"/>
      <c r="IRF52" s="44"/>
      <c r="IRG52" s="1777"/>
      <c r="IRH52" s="167"/>
      <c r="IRI52" s="1493"/>
      <c r="IRJ52" s="1494"/>
      <c r="IRK52" s="1494"/>
      <c r="IRL52" s="1702"/>
      <c r="IRM52" s="44"/>
      <c r="IRN52" s="1777"/>
      <c r="IRO52" s="167"/>
      <c r="IRP52" s="1493"/>
      <c r="IRQ52" s="1494"/>
      <c r="IRR52" s="1494"/>
      <c r="IRS52" s="1702"/>
      <c r="IRT52" s="44"/>
      <c r="IRU52" s="1777"/>
      <c r="IRV52" s="167"/>
      <c r="IRW52" s="1493"/>
      <c r="IRX52" s="1494"/>
      <c r="IRY52" s="1494"/>
      <c r="IRZ52" s="1702"/>
      <c r="ISA52" s="44"/>
      <c r="ISB52" s="1777"/>
      <c r="ISC52" s="167"/>
      <c r="ISD52" s="1493"/>
      <c r="ISE52" s="1494"/>
      <c r="ISF52" s="1494"/>
      <c r="ISG52" s="1702"/>
      <c r="ISH52" s="44"/>
      <c r="ISI52" s="1777"/>
      <c r="ISJ52" s="167"/>
      <c r="ISK52" s="1493"/>
      <c r="ISL52" s="1494"/>
      <c r="ISM52" s="1494"/>
      <c r="ISN52" s="1702"/>
      <c r="ISO52" s="44"/>
      <c r="ISP52" s="1777"/>
      <c r="ISQ52" s="167"/>
      <c r="ISR52" s="1493"/>
      <c r="ISS52" s="1494"/>
      <c r="IST52" s="1494"/>
      <c r="ISU52" s="1702"/>
      <c r="ISV52" s="44"/>
      <c r="ISW52" s="1777"/>
      <c r="ISX52" s="167"/>
      <c r="ISY52" s="1493"/>
      <c r="ISZ52" s="1494"/>
      <c r="ITA52" s="1494"/>
      <c r="ITB52" s="1702"/>
      <c r="ITC52" s="44"/>
      <c r="ITD52" s="1777"/>
      <c r="ITE52" s="167"/>
      <c r="ITF52" s="1493"/>
      <c r="ITG52" s="1494"/>
      <c r="ITH52" s="1494"/>
      <c r="ITI52" s="1702"/>
      <c r="ITJ52" s="44"/>
      <c r="ITK52" s="1777"/>
      <c r="ITL52" s="167"/>
      <c r="ITM52" s="1493"/>
      <c r="ITN52" s="1494"/>
      <c r="ITO52" s="1494"/>
      <c r="ITP52" s="1702"/>
      <c r="ITQ52" s="44"/>
      <c r="ITR52" s="1777"/>
      <c r="ITS52" s="167"/>
      <c r="ITT52" s="1493"/>
      <c r="ITU52" s="1494"/>
      <c r="ITV52" s="1494"/>
      <c r="ITW52" s="1702"/>
      <c r="ITX52" s="44"/>
      <c r="ITY52" s="1777"/>
      <c r="ITZ52" s="167"/>
      <c r="IUA52" s="1493"/>
      <c r="IUB52" s="1494"/>
      <c r="IUC52" s="1494"/>
      <c r="IUD52" s="1702"/>
      <c r="IUE52" s="44"/>
      <c r="IUF52" s="1777"/>
      <c r="IUG52" s="167"/>
      <c r="IUH52" s="1493"/>
      <c r="IUI52" s="1494"/>
      <c r="IUJ52" s="1494"/>
      <c r="IUK52" s="1702"/>
      <c r="IUL52" s="44"/>
      <c r="IUM52" s="1777"/>
      <c r="IUN52" s="167"/>
      <c r="IUO52" s="1493"/>
      <c r="IUP52" s="1494"/>
      <c r="IUQ52" s="1494"/>
      <c r="IUR52" s="1702"/>
      <c r="IUT52" s="1777"/>
      <c r="IUU52" s="167"/>
      <c r="IUV52" s="1493"/>
      <c r="IUW52" s="1494"/>
      <c r="IUX52" s="1494"/>
      <c r="IUY52" s="1702"/>
      <c r="IUZ52" s="44"/>
      <c r="IVA52" s="1777"/>
      <c r="IVB52" s="167"/>
      <c r="IVC52" s="1493"/>
      <c r="IVD52" s="1494"/>
      <c r="IVE52" s="1494"/>
      <c r="IVF52" s="1702"/>
      <c r="IVH52" s="1777"/>
      <c r="IVI52" s="167"/>
      <c r="IVJ52" s="1493"/>
      <c r="IVK52" s="1494"/>
      <c r="IVL52" s="1494"/>
      <c r="IVM52" s="1702"/>
      <c r="IVO52" s="1777"/>
      <c r="IVP52" s="167"/>
      <c r="IVQ52" s="1493"/>
      <c r="IVR52" s="1494"/>
      <c r="IVS52" s="1494"/>
      <c r="IVT52" s="1702"/>
    </row>
    <row r="53" spans="1:6676" ht="17.25" customHeight="1" thickBot="1">
      <c r="A53" s="38"/>
      <c r="B53" s="1260"/>
      <c r="C53" s="4"/>
      <c r="D53" s="281"/>
      <c r="E53" s="31"/>
      <c r="F53" s="1230"/>
      <c r="G53" s="1267"/>
      <c r="H53" s="361"/>
      <c r="I53" s="38"/>
      <c r="J53" s="1260"/>
      <c r="K53" s="4"/>
      <c r="L53" s="281"/>
      <c r="M53" s="31"/>
      <c r="N53" s="1230"/>
      <c r="O53" s="1267"/>
      <c r="P53" s="361"/>
      <c r="Q53" s="38"/>
      <c r="R53" s="1260"/>
      <c r="S53" s="4"/>
      <c r="T53" s="281"/>
      <c r="U53" s="31"/>
      <c r="V53" s="1230"/>
      <c r="W53" s="1267"/>
      <c r="X53" s="361"/>
      <c r="Y53" s="38"/>
      <c r="Z53" s="1260"/>
      <c r="AA53" s="4"/>
      <c r="AB53" s="281"/>
      <c r="AC53" s="31"/>
      <c r="AD53" s="1230"/>
      <c r="AE53" s="1267"/>
      <c r="AF53" s="361"/>
      <c r="AG53" s="38"/>
      <c r="AH53" s="1260"/>
      <c r="AI53" s="4"/>
      <c r="AJ53" s="281"/>
      <c r="AK53" s="31"/>
      <c r="AL53" s="1230"/>
      <c r="AM53" s="1267"/>
      <c r="AN53" s="361"/>
      <c r="AO53" s="38"/>
      <c r="AP53" s="1260"/>
      <c r="AQ53" s="4"/>
      <c r="AR53" s="281"/>
      <c r="AS53" s="31"/>
      <c r="AT53" s="1230"/>
      <c r="AU53" s="1267"/>
      <c r="AV53" s="361"/>
      <c r="AW53" s="38"/>
      <c r="AX53" s="1260"/>
      <c r="AY53" s="4"/>
      <c r="AZ53" s="281"/>
      <c r="BA53" s="31"/>
      <c r="BB53" s="1230"/>
      <c r="BC53" s="1267"/>
      <c r="BD53" s="361"/>
      <c r="BE53" s="38"/>
      <c r="BF53" s="1260"/>
      <c r="BG53" s="4"/>
      <c r="BH53" s="281"/>
      <c r="BI53" s="31"/>
      <c r="BJ53" s="1230"/>
      <c r="BK53" s="1267"/>
      <c r="BL53" s="361"/>
      <c r="BM53" s="38"/>
      <c r="BN53" s="1397"/>
      <c r="BO53" s="4"/>
      <c r="BP53" s="281"/>
      <c r="BQ53" s="31"/>
      <c r="BR53" s="1230"/>
      <c r="BS53" s="1267"/>
      <c r="BT53" s="362"/>
      <c r="BU53" s="38"/>
      <c r="BV53" s="1397"/>
      <c r="BW53" s="4"/>
      <c r="BX53" s="281"/>
      <c r="BY53" s="31"/>
      <c r="BZ53" s="1230"/>
      <c r="CA53" s="1267"/>
      <c r="CB53" s="362"/>
      <c r="CC53" s="38"/>
      <c r="CD53" s="1260"/>
      <c r="CE53" s="4"/>
      <c r="CF53" s="281"/>
      <c r="CG53" s="31"/>
      <c r="CH53" s="1230"/>
      <c r="CI53" s="1267"/>
      <c r="CJ53" s="361"/>
      <c r="CK53" s="38"/>
      <c r="CL53" s="1260"/>
      <c r="CM53" s="4"/>
      <c r="CN53" s="281"/>
      <c r="CO53" s="31"/>
      <c r="CP53" s="1230"/>
      <c r="CQ53" s="1267"/>
      <c r="CR53" s="361"/>
      <c r="CS53" s="38"/>
      <c r="CT53" s="1260"/>
      <c r="CU53" s="4"/>
      <c r="CV53" s="281"/>
      <c r="CW53" s="31"/>
      <c r="CX53" s="1230"/>
      <c r="CY53" s="1267"/>
      <c r="CZ53" s="361"/>
      <c r="DA53" s="38"/>
      <c r="DB53" s="1260"/>
      <c r="DC53" s="4"/>
      <c r="DD53" s="281"/>
      <c r="DE53" s="31"/>
      <c r="DF53" s="1230"/>
      <c r="DG53" s="1267"/>
      <c r="DH53" s="361"/>
      <c r="DI53" s="38"/>
      <c r="DJ53" s="1260"/>
      <c r="DK53" s="4"/>
      <c r="DL53" s="281"/>
      <c r="DM53" s="31"/>
      <c r="DN53" s="1230"/>
      <c r="DO53" s="1267"/>
      <c r="DP53" s="361"/>
      <c r="DQ53" s="38"/>
      <c r="DR53" s="1260"/>
      <c r="DS53" s="4"/>
      <c r="DT53" s="281"/>
      <c r="DU53" s="31"/>
      <c r="DV53" s="1230"/>
      <c r="DW53" s="1267"/>
      <c r="DX53" s="361"/>
      <c r="DY53" s="38"/>
      <c r="DZ53" s="1260"/>
      <c r="EA53" s="4"/>
      <c r="EB53" s="281"/>
      <c r="EC53" s="31"/>
      <c r="ED53" s="1230"/>
      <c r="EE53" s="1267"/>
      <c r="EF53" s="361"/>
      <c r="EG53" s="38"/>
      <c r="EH53" s="1260"/>
      <c r="EI53" s="4"/>
      <c r="EJ53" s="281"/>
      <c r="EK53" s="31"/>
      <c r="EL53" s="1230"/>
      <c r="EM53" s="1267"/>
      <c r="EN53" s="361"/>
      <c r="EO53" s="38"/>
      <c r="EP53" s="1260"/>
      <c r="EQ53" s="4"/>
      <c r="ER53" s="281"/>
      <c r="ES53" s="31"/>
      <c r="ET53" s="1230"/>
      <c r="EU53" s="1267"/>
      <c r="EV53" s="361"/>
      <c r="EW53" s="38"/>
      <c r="EX53" s="1260"/>
      <c r="EY53" s="4"/>
      <c r="EZ53" s="281"/>
      <c r="FA53" s="31"/>
      <c r="FB53" s="1230"/>
      <c r="FC53" s="1267"/>
      <c r="FD53" s="361"/>
      <c r="FE53" s="38"/>
      <c r="FF53" s="1260"/>
      <c r="FG53" s="4"/>
      <c r="FH53" s="281"/>
      <c r="FI53" s="31"/>
      <c r="FJ53" s="1230"/>
      <c r="FK53" s="1267"/>
      <c r="FL53" s="361"/>
      <c r="FM53" s="38"/>
      <c r="FN53" s="1397"/>
      <c r="FO53" s="4"/>
      <c r="FP53" s="281"/>
      <c r="FQ53" s="31"/>
      <c r="FR53" s="1230"/>
      <c r="FS53" s="1267"/>
      <c r="FT53" s="362"/>
      <c r="FU53" s="38"/>
      <c r="FV53" s="1260"/>
      <c r="FW53" s="4"/>
      <c r="FX53" s="281"/>
      <c r="FY53" s="31"/>
      <c r="FZ53" s="1230"/>
      <c r="GA53" s="1267"/>
      <c r="GB53" s="361"/>
      <c r="GC53" s="38"/>
      <c r="GD53" s="1397"/>
      <c r="GE53" s="4"/>
      <c r="GF53" s="281"/>
      <c r="GG53" s="31"/>
      <c r="GH53" s="1230"/>
      <c r="GI53" s="1267"/>
      <c r="GJ53" s="362"/>
      <c r="GK53" s="38"/>
      <c r="GL53" s="1260"/>
      <c r="GM53" s="4"/>
      <c r="GN53" s="281"/>
      <c r="GO53" s="31"/>
      <c r="GP53" s="1230"/>
      <c r="GQ53" s="1267"/>
      <c r="GR53" s="361"/>
      <c r="GS53" s="38"/>
      <c r="GT53" s="1397"/>
      <c r="GU53" s="4"/>
      <c r="GV53" s="281"/>
      <c r="GW53" s="31"/>
      <c r="GX53" s="1230"/>
      <c r="GY53" s="1267"/>
      <c r="GZ53" s="362"/>
      <c r="HA53" s="38"/>
      <c r="HB53" s="1260"/>
      <c r="HC53" s="4"/>
      <c r="HD53" s="281"/>
      <c r="HE53" s="31"/>
      <c r="HF53" s="1230"/>
      <c r="HG53" s="1267"/>
      <c r="HH53" s="361"/>
      <c r="HI53" s="38"/>
      <c r="HJ53" s="1260"/>
      <c r="HK53" s="4"/>
      <c r="HL53" s="281"/>
      <c r="HM53" s="31"/>
      <c r="HN53" s="1230"/>
      <c r="HO53" s="1267"/>
      <c r="HP53" s="361"/>
      <c r="HQ53" s="38"/>
      <c r="HR53" s="1260"/>
      <c r="HS53" s="4"/>
      <c r="HT53" s="281"/>
      <c r="HU53" s="31"/>
      <c r="HV53" s="1230"/>
      <c r="HW53" s="1267"/>
      <c r="HX53" s="361"/>
      <c r="HY53" s="38"/>
      <c r="HZ53" s="1260"/>
      <c r="IA53" s="4"/>
      <c r="IB53" s="281"/>
      <c r="IC53" s="31"/>
      <c r="ID53" s="1230"/>
      <c r="IE53" s="1267"/>
      <c r="IF53" s="361"/>
      <c r="IG53" s="38"/>
      <c r="IH53" s="1260"/>
      <c r="II53" s="4"/>
      <c r="IJ53" s="281"/>
      <c r="IK53" s="31"/>
      <c r="IL53" s="1230"/>
      <c r="IM53" s="1267"/>
      <c r="IN53" s="361"/>
      <c r="IO53" s="38"/>
      <c r="IP53" s="1260"/>
      <c r="IQ53" s="4"/>
      <c r="IR53" s="281"/>
      <c r="IS53" s="31"/>
      <c r="IT53" s="1230"/>
      <c r="IU53" s="1267"/>
      <c r="IV53" s="361"/>
      <c r="IW53" s="38"/>
      <c r="IX53" s="1260"/>
      <c r="IY53" s="4"/>
      <c r="IZ53" s="281"/>
      <c r="JA53" s="31"/>
      <c r="JB53" s="1230"/>
      <c r="JC53" s="1267"/>
      <c r="JD53" s="361"/>
      <c r="JE53" s="38"/>
      <c r="JF53" s="1260"/>
      <c r="JG53" s="4"/>
      <c r="JH53" s="281"/>
      <c r="JI53" s="31"/>
      <c r="JJ53" s="1230"/>
      <c r="JK53" s="1267"/>
      <c r="JL53" s="361"/>
      <c r="JM53" s="38"/>
      <c r="JN53" s="1397"/>
      <c r="JO53" s="4"/>
      <c r="JP53" s="281"/>
      <c r="JQ53" s="31"/>
      <c r="JR53" s="1230"/>
      <c r="JS53" s="1267"/>
      <c r="JT53" s="362"/>
      <c r="JU53" s="38"/>
      <c r="JV53" s="1397"/>
      <c r="JW53" s="4"/>
      <c r="JX53" s="281"/>
      <c r="JY53" s="31"/>
      <c r="JZ53" s="1230"/>
      <c r="KA53" s="1267"/>
      <c r="KB53" s="362"/>
      <c r="KC53" s="38"/>
      <c r="KD53" s="1260"/>
      <c r="KE53" s="4"/>
      <c r="KF53" s="281"/>
      <c r="KG53" s="31"/>
      <c r="KH53" s="1230"/>
      <c r="KI53" s="1267"/>
      <c r="KJ53" s="361"/>
      <c r="KK53" s="38"/>
      <c r="KL53" s="1260"/>
      <c r="KM53" s="4"/>
      <c r="KN53" s="281"/>
      <c r="KO53" s="31"/>
      <c r="KP53" s="1230"/>
      <c r="KQ53" s="1267"/>
      <c r="KR53" s="361"/>
      <c r="KS53" s="38"/>
      <c r="KT53" s="1260"/>
      <c r="KU53" s="4"/>
      <c r="KV53" s="281"/>
      <c r="KW53" s="31"/>
      <c r="KX53" s="1230"/>
      <c r="KY53" s="1267"/>
      <c r="KZ53" s="361"/>
      <c r="LA53" s="38"/>
      <c r="LB53" s="1260"/>
      <c r="LC53" s="4"/>
      <c r="LD53" s="281"/>
      <c r="LE53" s="31"/>
      <c r="LF53" s="1230"/>
      <c r="LG53" s="1267"/>
      <c r="LH53" s="361"/>
      <c r="LI53" s="38"/>
      <c r="LJ53" s="1260"/>
      <c r="LK53" s="4"/>
      <c r="LL53" s="281"/>
      <c r="LM53" s="31"/>
      <c r="LN53" s="1230"/>
      <c r="LO53" s="1267"/>
      <c r="LP53" s="361"/>
      <c r="LQ53" s="38"/>
      <c r="LR53" s="1260"/>
      <c r="LS53" s="4"/>
      <c r="LT53" s="281"/>
      <c r="LU53" s="31"/>
      <c r="LV53" s="1230"/>
      <c r="LW53" s="1267"/>
      <c r="LX53" s="361"/>
      <c r="LY53" s="38"/>
      <c r="LZ53" s="1260"/>
      <c r="MA53" s="4"/>
      <c r="MB53" s="281"/>
      <c r="MC53" s="31"/>
      <c r="MD53" s="1230"/>
      <c r="ME53" s="1267"/>
      <c r="MF53" s="361"/>
      <c r="MG53" s="38"/>
      <c r="MH53" s="1260"/>
      <c r="MI53" s="4"/>
      <c r="MJ53" s="281"/>
      <c r="MK53" s="31"/>
      <c r="ML53" s="1230"/>
      <c r="MM53" s="1267"/>
      <c r="MN53" s="361"/>
      <c r="MO53" s="38"/>
      <c r="MP53" s="1260"/>
      <c r="MQ53" s="4"/>
      <c r="MR53" s="281"/>
      <c r="MS53" s="31"/>
      <c r="MT53" s="1230"/>
      <c r="MU53" s="1267"/>
      <c r="MV53" s="361"/>
      <c r="MW53" s="38"/>
      <c r="MX53" s="1260"/>
      <c r="MY53" s="4"/>
      <c r="MZ53" s="281"/>
      <c r="NA53" s="31"/>
      <c r="NB53" s="1230"/>
      <c r="NC53" s="1267"/>
      <c r="ND53" s="361"/>
      <c r="NE53" s="38"/>
      <c r="NF53" s="1260"/>
      <c r="NG53" s="4"/>
      <c r="NH53" s="281"/>
      <c r="NI53" s="31"/>
      <c r="NJ53" s="1230"/>
      <c r="NK53" s="1267"/>
      <c r="NL53" s="361"/>
      <c r="NM53" s="38"/>
      <c r="NN53" s="1397"/>
      <c r="NO53" s="4"/>
      <c r="NP53" s="281"/>
      <c r="NQ53" s="31"/>
      <c r="NR53" s="1230"/>
      <c r="NS53" s="1267"/>
      <c r="NT53" s="362"/>
      <c r="NU53" s="38"/>
      <c r="NV53" s="1260"/>
      <c r="NW53" s="4"/>
      <c r="NX53" s="281"/>
      <c r="NY53" s="31"/>
      <c r="NZ53" s="1230"/>
      <c r="OA53" s="1267"/>
      <c r="OB53" s="361"/>
      <c r="OC53" s="38"/>
      <c r="OD53" s="1397"/>
      <c r="OE53" s="4"/>
      <c r="OF53" s="281"/>
      <c r="OG53" s="31"/>
      <c r="OH53" s="1230"/>
      <c r="OI53" s="1267"/>
      <c r="OJ53" s="362"/>
      <c r="OK53" s="38"/>
      <c r="OL53" s="1260"/>
      <c r="OM53" s="4"/>
      <c r="ON53" s="281"/>
      <c r="OO53" s="31"/>
      <c r="OP53" s="1230"/>
      <c r="OQ53" s="1267"/>
      <c r="OR53" s="361"/>
      <c r="OS53" s="38"/>
      <c r="OT53" s="1260"/>
      <c r="OU53" s="4"/>
      <c r="OV53" s="281"/>
      <c r="OW53" s="31"/>
      <c r="OX53" s="1230"/>
      <c r="OY53" s="1267"/>
      <c r="OZ53" s="361"/>
      <c r="PA53" s="38"/>
      <c r="PB53" s="1260"/>
      <c r="PC53" s="4"/>
      <c r="PD53" s="281"/>
      <c r="PE53" s="31"/>
      <c r="PF53" s="1230"/>
      <c r="PG53" s="1267"/>
      <c r="PH53" s="361"/>
      <c r="PI53" s="38"/>
      <c r="PJ53" s="1260"/>
      <c r="PK53" s="4"/>
      <c r="PL53" s="281"/>
      <c r="PM53" s="31"/>
      <c r="PN53" s="1230"/>
      <c r="PO53" s="1267"/>
      <c r="PP53" s="361"/>
      <c r="PQ53" s="38"/>
      <c r="PR53" s="1260"/>
      <c r="PS53" s="4"/>
      <c r="PT53" s="281"/>
      <c r="PU53" s="31"/>
      <c r="PV53" s="1230"/>
      <c r="PW53" s="1267"/>
      <c r="PX53" s="361"/>
      <c r="PY53" s="38"/>
      <c r="PZ53" s="1260"/>
      <c r="QA53" s="4"/>
      <c r="QB53" s="281"/>
      <c r="QC53" s="31"/>
      <c r="QD53" s="1230"/>
      <c r="QE53" s="1267"/>
      <c r="QF53" s="361"/>
      <c r="QG53" s="38"/>
      <c r="QH53" s="1260"/>
      <c r="QI53" s="4"/>
      <c r="QJ53" s="281"/>
      <c r="QK53" s="31"/>
      <c r="QL53" s="1230"/>
      <c r="QM53" s="1267"/>
      <c r="QN53" s="361"/>
      <c r="QO53" s="38"/>
      <c r="QP53" s="1260"/>
      <c r="QQ53" s="4"/>
      <c r="QR53" s="281"/>
      <c r="QS53" s="31"/>
      <c r="QT53" s="1230"/>
      <c r="QU53" s="1267"/>
      <c r="QV53" s="361"/>
      <c r="QW53" s="38"/>
      <c r="QX53" s="1260"/>
      <c r="QY53" s="4"/>
      <c r="QZ53" s="281"/>
      <c r="RA53" s="31"/>
      <c r="RB53" s="1230"/>
      <c r="RC53" s="1267"/>
      <c r="RD53" s="361"/>
      <c r="RE53" s="38"/>
      <c r="RF53" s="1260"/>
      <c r="RG53" s="4"/>
      <c r="RH53" s="281"/>
      <c r="RI53" s="31"/>
      <c r="RJ53" s="1230"/>
      <c r="RK53" s="1267"/>
      <c r="RL53" s="361"/>
      <c r="RM53" s="38"/>
      <c r="RN53" s="1260"/>
      <c r="RO53" s="4"/>
      <c r="RP53" s="281"/>
      <c r="RQ53" s="31"/>
      <c r="RR53" s="1230"/>
      <c r="RS53" s="1267"/>
      <c r="RT53" s="361"/>
      <c r="RU53" s="38"/>
      <c r="RV53" s="1397"/>
      <c r="RW53" s="4"/>
      <c r="RX53" s="281"/>
      <c r="RY53" s="31"/>
      <c r="RZ53" s="1230"/>
      <c r="SA53" s="1267"/>
      <c r="SB53" s="362"/>
      <c r="SC53" s="38"/>
      <c r="SD53" s="1260"/>
      <c r="SE53" s="4"/>
      <c r="SF53" s="281"/>
      <c r="SG53" s="31"/>
      <c r="SH53" s="1230"/>
      <c r="SI53" s="1267"/>
      <c r="SJ53" s="361"/>
      <c r="SK53" s="38"/>
      <c r="SL53" s="1397"/>
      <c r="SM53" s="4"/>
      <c r="SN53" s="281"/>
      <c r="SO53" s="31"/>
      <c r="SP53" s="1230"/>
      <c r="SQ53" s="1267"/>
      <c r="SR53" s="362"/>
      <c r="SS53" s="38"/>
      <c r="ST53" s="1260"/>
      <c r="SU53" s="4"/>
      <c r="SV53" s="281"/>
      <c r="SW53" s="31"/>
      <c r="SX53" s="1230"/>
      <c r="SY53" s="1267"/>
      <c r="SZ53" s="361"/>
      <c r="TA53" s="38"/>
      <c r="TB53" s="1260"/>
      <c r="TC53" s="4"/>
      <c r="TD53" s="281"/>
      <c r="TE53" s="31"/>
      <c r="TF53" s="1230"/>
      <c r="TG53" s="1267"/>
      <c r="TH53" s="361"/>
      <c r="TI53" s="38"/>
      <c r="TJ53" s="1260"/>
      <c r="TK53" s="4"/>
      <c r="TL53" s="281"/>
      <c r="TM53" s="31"/>
      <c r="TN53" s="1230"/>
      <c r="TO53" s="1267"/>
      <c r="TP53" s="361"/>
      <c r="TQ53" s="38"/>
      <c r="TR53" s="1260"/>
      <c r="TS53" s="4"/>
      <c r="TT53" s="281"/>
      <c r="TU53" s="31"/>
      <c r="TV53" s="1230"/>
      <c r="TW53" s="1267"/>
      <c r="TX53" s="361"/>
      <c r="TY53" s="38"/>
      <c r="TZ53" s="1260"/>
      <c r="UA53" s="4"/>
      <c r="UB53" s="281"/>
      <c r="UC53" s="31"/>
      <c r="UD53" s="1230"/>
      <c r="UE53" s="1267"/>
      <c r="UF53" s="361"/>
      <c r="UG53" s="38"/>
      <c r="UH53" s="1260"/>
      <c r="UI53" s="4"/>
      <c r="UJ53" s="281"/>
      <c r="UK53" s="31"/>
      <c r="UL53" s="1230"/>
      <c r="UM53" s="1267"/>
      <c r="UN53" s="361"/>
      <c r="UO53" s="38"/>
      <c r="UP53" s="1260"/>
      <c r="UQ53" s="4"/>
      <c r="UR53" s="281"/>
      <c r="US53" s="31"/>
      <c r="UT53" s="1230"/>
      <c r="UU53" s="1267"/>
      <c r="UV53" s="361"/>
      <c r="UW53" s="38"/>
      <c r="UX53" s="1260"/>
      <c r="UY53" s="4"/>
      <c r="UZ53" s="281"/>
      <c r="VA53" s="31"/>
      <c r="VB53" s="1230"/>
      <c r="VC53" s="1267"/>
      <c r="VD53" s="361"/>
      <c r="VE53" s="38"/>
      <c r="VF53" s="1260"/>
      <c r="VG53" s="4"/>
      <c r="VH53" s="281"/>
      <c r="VI53" s="31"/>
      <c r="VJ53" s="1230"/>
      <c r="VK53" s="1267"/>
      <c r="VL53" s="361"/>
      <c r="VM53" s="38"/>
      <c r="VN53" s="1397"/>
      <c r="VO53" s="4"/>
      <c r="VP53" s="281"/>
      <c r="VQ53" s="31"/>
      <c r="VR53" s="1230"/>
      <c r="VS53" s="1267"/>
      <c r="VT53" s="362"/>
      <c r="VU53" s="38"/>
      <c r="VV53" s="1260"/>
      <c r="VW53" s="4"/>
      <c r="VX53" s="281"/>
      <c r="VY53" s="31"/>
      <c r="VZ53" s="1230"/>
      <c r="WA53" s="1267"/>
      <c r="WB53" s="361"/>
      <c r="WC53" s="38"/>
      <c r="WD53" s="1397"/>
      <c r="WE53" s="4"/>
      <c r="WF53" s="281"/>
      <c r="WG53" s="31"/>
      <c r="WH53" s="1230"/>
      <c r="WI53" s="1267"/>
      <c r="WJ53" s="362"/>
      <c r="WK53" s="38"/>
      <c r="WL53" s="1397"/>
      <c r="WM53" s="4"/>
      <c r="WN53" s="281"/>
      <c r="WO53" s="31"/>
      <c r="WP53" s="1230"/>
      <c r="WQ53" s="1267"/>
      <c r="WR53" s="362"/>
      <c r="WS53" s="38"/>
      <c r="WT53" s="1260"/>
      <c r="WU53" s="4"/>
      <c r="WV53" s="281"/>
      <c r="WW53" s="31"/>
      <c r="WX53" s="1230"/>
      <c r="WY53" s="1267"/>
      <c r="WZ53" s="361"/>
      <c r="XA53" s="38"/>
      <c r="XB53" s="1397"/>
      <c r="XC53" s="4"/>
      <c r="XD53" s="281"/>
      <c r="XE53" s="31"/>
      <c r="XF53" s="1230"/>
      <c r="XG53" s="1267"/>
      <c r="XH53" s="362"/>
      <c r="XI53" s="38"/>
      <c r="XJ53" s="1260"/>
      <c r="XK53" s="4"/>
      <c r="XL53" s="281"/>
      <c r="XM53" s="31"/>
      <c r="XN53" s="1230"/>
      <c r="XO53" s="1267"/>
      <c r="XP53" s="361"/>
      <c r="XQ53" s="38"/>
      <c r="XR53" s="1260"/>
      <c r="XS53" s="4"/>
      <c r="XT53" s="281"/>
      <c r="XU53" s="31"/>
      <c r="XV53" s="1230"/>
      <c r="XW53" s="1267"/>
      <c r="XX53" s="361"/>
      <c r="XY53" s="38"/>
      <c r="XZ53" s="1260"/>
      <c r="YA53" s="4"/>
      <c r="YB53" s="281"/>
      <c r="YC53" s="31"/>
      <c r="YD53" s="1230"/>
      <c r="YE53" s="1267"/>
      <c r="YF53" s="361"/>
      <c r="YG53" s="38"/>
      <c r="YH53" s="1260"/>
      <c r="YI53" s="4"/>
      <c r="YJ53" s="281"/>
      <c r="YK53" s="31"/>
      <c r="YL53" s="1230"/>
      <c r="YM53" s="1267"/>
      <c r="YN53" s="361"/>
      <c r="YO53" s="38"/>
      <c r="YP53" s="1260"/>
      <c r="YQ53" s="4"/>
      <c r="YR53" s="281"/>
      <c r="YS53" s="31"/>
      <c r="YT53" s="1230"/>
      <c r="YU53" s="1267"/>
      <c r="YV53" s="361"/>
      <c r="YW53" s="38"/>
      <c r="YX53" s="1260"/>
      <c r="YY53" s="4"/>
      <c r="YZ53" s="281"/>
      <c r="ZA53" s="31"/>
      <c r="ZB53" s="1230"/>
      <c r="ZC53" s="1267"/>
      <c r="ZD53" s="361"/>
      <c r="ZE53" s="38"/>
      <c r="ZF53" s="1397"/>
      <c r="ZG53" s="4"/>
      <c r="ZH53" s="281"/>
      <c r="ZI53" s="31"/>
      <c r="ZJ53" s="1230"/>
      <c r="ZK53" s="1267"/>
      <c r="ZL53" s="362"/>
      <c r="ZM53" s="38"/>
      <c r="ZN53" s="1260"/>
      <c r="ZO53" s="4"/>
      <c r="ZP53" s="281"/>
      <c r="ZQ53" s="31"/>
      <c r="ZR53" s="1230"/>
      <c r="ZS53" s="1267"/>
      <c r="ZT53" s="361"/>
      <c r="ZU53" s="38"/>
      <c r="ZV53" s="1397"/>
      <c r="ZW53" s="4"/>
      <c r="ZX53" s="281"/>
      <c r="ZY53" s="31"/>
      <c r="ZZ53" s="1230"/>
      <c r="AAA53" s="1267"/>
      <c r="AAB53" s="362"/>
      <c r="AAC53" s="38"/>
      <c r="AAD53" s="1260"/>
      <c r="AAE53" s="4"/>
      <c r="AAF53" s="281"/>
      <c r="AAG53" s="31"/>
      <c r="AAH53" s="1230"/>
      <c r="AAI53" s="1267"/>
      <c r="AAJ53" s="361"/>
      <c r="AAK53" s="38"/>
      <c r="AAL53" s="1260"/>
      <c r="AAM53" s="4"/>
      <c r="AAN53" s="281"/>
      <c r="AAO53" s="31"/>
      <c r="AAP53" s="1230"/>
      <c r="AAQ53" s="1267"/>
      <c r="AAR53" s="361"/>
      <c r="AAS53" s="38"/>
      <c r="AAT53" s="1260"/>
      <c r="AAU53" s="4"/>
      <c r="AAV53" s="281"/>
      <c r="AAW53" s="31"/>
      <c r="AAX53" s="1230"/>
      <c r="AAY53" s="1267"/>
      <c r="AAZ53" s="361"/>
      <c r="ABA53" s="38"/>
      <c r="ABB53" s="1260"/>
      <c r="ABC53" s="4"/>
      <c r="ABD53" s="281"/>
      <c r="ABE53" s="31"/>
      <c r="ABF53" s="1230"/>
      <c r="ABG53" s="1267"/>
      <c r="ABH53" s="361"/>
      <c r="ABI53" s="38"/>
      <c r="ABJ53" s="1260"/>
      <c r="ABK53" s="4"/>
      <c r="ABL53" s="281"/>
      <c r="ABM53" s="31"/>
      <c r="ABN53" s="1230"/>
      <c r="ABO53" s="1267"/>
      <c r="ABP53" s="361"/>
      <c r="ABQ53" s="38"/>
      <c r="ABR53" s="1260"/>
      <c r="ABS53" s="4"/>
      <c r="ABT53" s="281"/>
      <c r="ABU53" s="31"/>
      <c r="ABV53" s="1230"/>
      <c r="ABW53" s="1267"/>
      <c r="ABX53" s="361"/>
      <c r="ABY53" s="38"/>
      <c r="ABZ53" s="1260"/>
      <c r="ACA53" s="4"/>
      <c r="ACB53" s="281"/>
      <c r="ACC53" s="31"/>
      <c r="ACD53" s="1230"/>
      <c r="ACE53" s="1267"/>
      <c r="ACF53" s="361"/>
      <c r="ACG53" s="38"/>
      <c r="ACH53" s="1260"/>
      <c r="ACI53" s="4"/>
      <c r="ACJ53" s="281"/>
      <c r="ACK53" s="31"/>
      <c r="ACL53" s="1230"/>
      <c r="ACM53" s="1267"/>
      <c r="ACN53" s="361"/>
      <c r="ACO53" s="38"/>
      <c r="ACP53" s="1260"/>
      <c r="ACQ53" s="4"/>
      <c r="ACR53" s="281"/>
      <c r="ACS53" s="31"/>
      <c r="ACT53" s="1230"/>
      <c r="ACU53" s="1267"/>
      <c r="ACV53" s="361"/>
      <c r="ACW53" s="38"/>
      <c r="ACX53" s="1260"/>
      <c r="ACY53" s="4"/>
      <c r="ACZ53" s="281"/>
      <c r="ADA53" s="31"/>
      <c r="ADB53" s="1230"/>
      <c r="ADC53" s="1267"/>
      <c r="ADD53" s="361"/>
      <c r="ADE53" s="38"/>
      <c r="ADF53" s="1260"/>
      <c r="ADG53" s="4"/>
      <c r="ADH53" s="281"/>
      <c r="ADI53" s="31"/>
      <c r="ADJ53" s="1230"/>
      <c r="ADK53" s="1267"/>
      <c r="ADL53" s="361"/>
      <c r="ADM53" s="38"/>
      <c r="ADN53" s="1260"/>
      <c r="ADO53" s="4"/>
      <c r="ADP53" s="281"/>
      <c r="ADQ53" s="31"/>
      <c r="ADR53" s="1230"/>
      <c r="ADS53" s="1267"/>
      <c r="ADT53" s="361"/>
      <c r="ADU53" s="38"/>
      <c r="ADV53" s="1260"/>
      <c r="ADW53" s="4"/>
      <c r="ADX53" s="281"/>
      <c r="ADY53" s="31"/>
      <c r="ADZ53" s="1230"/>
      <c r="AEA53" s="1267"/>
      <c r="AEB53" s="361"/>
      <c r="AEC53" s="38"/>
      <c r="AED53" s="1397"/>
      <c r="AEE53" s="4"/>
      <c r="AEF53" s="281"/>
      <c r="AEG53" s="31"/>
      <c r="AEH53" s="1230"/>
      <c r="AEI53" s="1267"/>
      <c r="AEJ53" s="362"/>
      <c r="AEK53" s="38"/>
      <c r="AEL53" s="1397"/>
      <c r="AEM53" s="4"/>
      <c r="AEN53" s="281"/>
      <c r="AEO53" s="31"/>
      <c r="AEP53" s="1230"/>
      <c r="AEQ53" s="1267"/>
      <c r="AER53" s="362"/>
      <c r="AES53" s="38"/>
      <c r="AET53" s="1260"/>
      <c r="AEU53" s="4"/>
      <c r="AEV53" s="281"/>
      <c r="AEW53" s="31"/>
      <c r="AEX53" s="1230"/>
      <c r="AEY53" s="1267"/>
      <c r="AEZ53" s="361"/>
      <c r="AFA53" s="38"/>
      <c r="AFB53" s="1260"/>
      <c r="AFC53" s="4"/>
      <c r="AFD53" s="281"/>
      <c r="AFE53" s="31"/>
      <c r="AFF53" s="1230"/>
      <c r="AFG53" s="1267"/>
      <c r="AFH53" s="361"/>
      <c r="AFI53" s="38"/>
      <c r="AFJ53" s="1260"/>
      <c r="AFK53" s="4"/>
      <c r="AFL53" s="281"/>
      <c r="AFM53" s="31"/>
      <c r="AFN53" s="1230"/>
      <c r="AFO53" s="1267"/>
      <c r="AFP53" s="361"/>
      <c r="AFQ53" s="38"/>
      <c r="AFR53" s="1260"/>
      <c r="AFS53" s="4"/>
      <c r="AFT53" s="281"/>
      <c r="AFU53" s="31"/>
      <c r="AFV53" s="1230"/>
      <c r="AFW53" s="1267"/>
      <c r="AFX53" s="361"/>
      <c r="AFY53" s="38"/>
      <c r="AFZ53" s="1260"/>
      <c r="AGA53" s="4"/>
      <c r="AGB53" s="281"/>
      <c r="AGC53" s="31"/>
      <c r="AGD53" s="1230"/>
      <c r="AGE53" s="1267"/>
      <c r="AGF53" s="361"/>
      <c r="AGG53" s="38"/>
      <c r="AGH53" s="1260"/>
      <c r="AGI53" s="4"/>
      <c r="AGJ53" s="281"/>
      <c r="AGK53" s="31"/>
      <c r="AGL53" s="1230"/>
      <c r="AGM53" s="1267"/>
      <c r="AGN53" s="361"/>
      <c r="AGO53" s="38"/>
      <c r="AGP53" s="1260"/>
      <c r="AGQ53" s="4"/>
      <c r="AGR53" s="281"/>
      <c r="AGS53" s="31"/>
      <c r="AGT53" s="1230"/>
      <c r="AGU53" s="1267"/>
      <c r="AGV53" s="361"/>
      <c r="AGW53" s="38"/>
      <c r="AGX53" s="1260"/>
      <c r="AGY53" s="4"/>
      <c r="AGZ53" s="281"/>
      <c r="AHA53" s="31"/>
      <c r="AHB53" s="1230"/>
      <c r="AHC53" s="1267"/>
      <c r="AHD53" s="361"/>
      <c r="AHE53" s="38"/>
      <c r="AHF53" s="1397"/>
      <c r="AHG53" s="4"/>
      <c r="AHH53" s="281"/>
      <c r="AHI53" s="31"/>
      <c r="AHJ53" s="1230"/>
      <c r="AHK53" s="1267"/>
      <c r="AHL53" s="362"/>
      <c r="AHM53" s="38"/>
      <c r="AHN53" s="1260"/>
      <c r="AHO53" s="4"/>
      <c r="AHP53" s="281"/>
      <c r="AHQ53" s="31"/>
      <c r="AHR53" s="1230"/>
      <c r="AHS53" s="1267"/>
      <c r="AHT53" s="361"/>
      <c r="AHU53" s="38"/>
      <c r="AHV53" s="1397"/>
      <c r="AHW53" s="4"/>
      <c r="AHX53" s="281"/>
      <c r="AHY53" s="31"/>
      <c r="AHZ53" s="1230"/>
      <c r="AIA53" s="1267"/>
      <c r="AIB53" s="362"/>
      <c r="AIC53" s="38"/>
      <c r="AID53" s="1260"/>
      <c r="AIE53" s="4"/>
      <c r="AIF53" s="281"/>
      <c r="AIG53" s="31"/>
      <c r="AIH53" s="1230"/>
      <c r="AII53" s="1267"/>
      <c r="AIJ53" s="361"/>
      <c r="AIK53" s="38"/>
      <c r="AIL53" s="1397"/>
      <c r="AIM53" s="4"/>
      <c r="AIN53" s="281"/>
      <c r="AIO53" s="31"/>
      <c r="AIP53" s="1230"/>
      <c r="AIQ53" s="1267"/>
      <c r="AIR53" s="362"/>
      <c r="AIS53" s="38"/>
      <c r="AIT53" s="1260"/>
      <c r="AIU53" s="4"/>
      <c r="AIV53" s="281"/>
      <c r="AIW53" s="31"/>
      <c r="AIX53" s="1230"/>
      <c r="AIY53" s="1267"/>
      <c r="AIZ53" s="361"/>
      <c r="AJA53" s="38"/>
      <c r="AJB53" s="1260"/>
      <c r="AJC53" s="4"/>
      <c r="AJD53" s="281"/>
      <c r="AJE53" s="31"/>
      <c r="AJF53" s="1230"/>
      <c r="AJG53" s="1267"/>
      <c r="AJH53" s="361"/>
      <c r="AJI53" s="38"/>
      <c r="AJJ53" s="1260"/>
      <c r="AJK53" s="4"/>
      <c r="AJL53" s="281"/>
      <c r="AJM53" s="31"/>
      <c r="AJN53" s="1230"/>
      <c r="AJO53" s="1267"/>
      <c r="AJP53" s="361"/>
      <c r="AJQ53" s="38"/>
      <c r="AJR53" s="1260"/>
      <c r="AJS53" s="4"/>
      <c r="AJT53" s="281"/>
      <c r="AJU53" s="31"/>
      <c r="AJV53" s="1230"/>
      <c r="AJW53" s="1267"/>
      <c r="AJX53" s="361"/>
      <c r="AJY53" s="38"/>
      <c r="AJZ53" s="1260"/>
      <c r="AKA53" s="4"/>
      <c r="AKB53" s="281"/>
      <c r="AKC53" s="31"/>
      <c r="AKD53" s="1230"/>
      <c r="AKE53" s="1267"/>
      <c r="AKF53" s="361"/>
      <c r="AKG53" s="38"/>
      <c r="AKH53" s="1260"/>
      <c r="AKI53" s="4"/>
      <c r="AKJ53" s="281"/>
      <c r="AKK53" s="31"/>
      <c r="AKL53" s="1230"/>
      <c r="AKM53" s="1267"/>
      <c r="AKN53" s="361"/>
      <c r="AKO53" s="38"/>
      <c r="AKP53" s="1260"/>
      <c r="AKQ53" s="4"/>
      <c r="AKR53" s="281"/>
      <c r="AKS53" s="31"/>
      <c r="AKT53" s="1230"/>
      <c r="AKU53" s="1267"/>
      <c r="AKV53" s="361"/>
      <c r="AKW53" s="38"/>
      <c r="AKX53" s="1260"/>
      <c r="AKY53" s="4"/>
      <c r="AKZ53" s="281"/>
      <c r="ALA53" s="31"/>
      <c r="ALB53" s="1230"/>
      <c r="ALC53" s="1267"/>
      <c r="ALD53" s="361"/>
      <c r="ALE53" s="38"/>
      <c r="ALF53" s="1397"/>
      <c r="ALG53" s="4"/>
      <c r="ALH53" s="281"/>
      <c r="ALI53" s="31"/>
      <c r="ALJ53" s="1230"/>
      <c r="ALK53" s="1267"/>
      <c r="ALL53" s="362"/>
      <c r="ALM53" s="38"/>
      <c r="ALN53" s="1260"/>
      <c r="ALO53" s="4"/>
      <c r="ALP53" s="281"/>
      <c r="ALQ53" s="31"/>
      <c r="ALR53" s="1230"/>
      <c r="ALS53" s="1267"/>
      <c r="ALT53" s="361"/>
      <c r="ALU53" s="38"/>
      <c r="ALV53" s="1260"/>
      <c r="ALW53" s="4"/>
      <c r="ALX53" s="281"/>
      <c r="ALY53" s="31"/>
      <c r="ALZ53" s="1230"/>
      <c r="AMA53" s="1267"/>
      <c r="AMB53" s="361"/>
      <c r="AMC53" s="38"/>
      <c r="AMD53" s="1260"/>
      <c r="AME53" s="4" t="s">
        <v>419</v>
      </c>
      <c r="AMF53" s="281"/>
      <c r="AMG53" s="31" t="s">
        <v>1</v>
      </c>
      <c r="AMH53" s="1230" t="s">
        <v>1</v>
      </c>
      <c r="AMI53" s="1267"/>
      <c r="AMJ53" s="361" t="s">
        <v>6419</v>
      </c>
      <c r="AMK53" s="38"/>
      <c r="AML53" s="1260"/>
      <c r="AMM53" s="4"/>
      <c r="AMN53" s="281"/>
      <c r="AMO53" s="31"/>
      <c r="AMP53" s="1230"/>
      <c r="AMQ53" s="1267"/>
      <c r="AMR53" s="361"/>
      <c r="AMS53" s="38"/>
      <c r="AMT53" s="1260"/>
      <c r="AMU53" s="4"/>
      <c r="AMV53" s="281"/>
      <c r="AMW53" s="31"/>
      <c r="AMX53" s="1230"/>
      <c r="AMY53" s="1267"/>
      <c r="AMZ53" s="361"/>
      <c r="ANA53" s="38"/>
      <c r="ANB53" s="1260"/>
      <c r="ANC53" s="4"/>
      <c r="AND53" s="281"/>
      <c r="ANE53" s="31"/>
      <c r="ANF53" s="1230"/>
      <c r="ANG53" s="1267"/>
      <c r="ANH53" s="361"/>
      <c r="ANI53" s="38"/>
      <c r="ANJ53" s="1260"/>
      <c r="ANK53" s="4"/>
      <c r="ANL53" s="281"/>
      <c r="ANM53" s="31"/>
      <c r="ANN53" s="1230"/>
      <c r="ANO53" s="1267"/>
      <c r="ANP53" s="361"/>
      <c r="ANQ53" s="38"/>
      <c r="ANR53" s="1260"/>
      <c r="ANS53" s="4"/>
      <c r="ANT53" s="281"/>
      <c r="ANU53" s="31"/>
      <c r="ANV53" s="1230"/>
      <c r="ANW53" s="1267"/>
      <c r="ANX53" s="361"/>
      <c r="ANY53" s="38"/>
      <c r="ANZ53" s="1260"/>
      <c r="AOA53" s="4"/>
      <c r="AOB53" s="281"/>
      <c r="AOC53" s="31"/>
      <c r="AOD53" s="1230"/>
      <c r="AOE53" s="1267"/>
      <c r="AOF53" s="361"/>
      <c r="AOG53" s="38"/>
      <c r="AOH53" s="1260"/>
      <c r="AOI53" s="4"/>
      <c r="AOJ53" s="281"/>
      <c r="AOK53" s="31"/>
      <c r="AOL53" s="1230"/>
      <c r="AOM53" s="1267"/>
      <c r="AON53" s="361"/>
      <c r="AOO53" s="38"/>
      <c r="AOP53" s="1260"/>
      <c r="AOQ53" s="4"/>
      <c r="AOR53" s="281"/>
      <c r="AOS53" s="31"/>
      <c r="AOT53" s="1230"/>
      <c r="AOU53" s="1267"/>
      <c r="AOV53" s="361"/>
      <c r="AOW53" s="38"/>
      <c r="AOX53" s="1260"/>
      <c r="AOY53" s="4"/>
      <c r="AOZ53" s="281"/>
      <c r="APA53" s="31"/>
      <c r="APB53" s="1230"/>
      <c r="APC53" s="1267"/>
      <c r="APD53" s="361"/>
      <c r="APE53" s="38"/>
      <c r="APF53" s="1397"/>
      <c r="APG53" s="4"/>
      <c r="APH53" s="281"/>
      <c r="API53" s="31"/>
      <c r="APJ53" s="1230"/>
      <c r="APK53" s="1267"/>
      <c r="APL53" s="362"/>
      <c r="APM53" s="38"/>
      <c r="APN53" s="1397"/>
      <c r="APO53" s="4"/>
      <c r="APP53" s="281"/>
      <c r="APQ53" s="31"/>
      <c r="APR53" s="1230"/>
      <c r="APS53" s="1267"/>
      <c r="APT53" s="362"/>
      <c r="APU53" s="38"/>
      <c r="APV53" s="1260"/>
      <c r="APW53" s="4"/>
      <c r="APX53" s="281"/>
      <c r="APY53" s="31"/>
      <c r="APZ53" s="1230"/>
      <c r="AQA53" s="1267"/>
      <c r="AQB53" s="361"/>
      <c r="AQC53" s="38"/>
      <c r="AQD53" s="1260"/>
      <c r="AQE53" s="4"/>
      <c r="AQF53" s="281"/>
      <c r="AQG53" s="31"/>
      <c r="AQH53" s="1230"/>
      <c r="AQI53" s="1267"/>
      <c r="AQJ53" s="361"/>
      <c r="AQK53" s="38"/>
      <c r="AQL53" s="1260"/>
      <c r="AQM53" s="4"/>
      <c r="AQN53" s="281"/>
      <c r="AQO53" s="31"/>
      <c r="AQP53" s="1230"/>
      <c r="AQQ53" s="1267"/>
      <c r="AQR53" s="361"/>
      <c r="AQS53" s="38"/>
      <c r="AQT53" s="1260"/>
      <c r="AQU53" s="4"/>
      <c r="AQV53" s="281"/>
      <c r="AQW53" s="31"/>
      <c r="AQX53" s="1230"/>
      <c r="AQY53" s="1267"/>
      <c r="AQZ53" s="361"/>
      <c r="ARA53" s="38"/>
      <c r="ARB53" s="1260"/>
      <c r="ARC53" s="4"/>
      <c r="ARD53" s="281"/>
      <c r="ARE53" s="31"/>
      <c r="ARF53" s="1230"/>
      <c r="ARG53" s="1267"/>
      <c r="ARH53" s="361"/>
      <c r="ARI53" s="38"/>
      <c r="ARJ53" s="1260"/>
      <c r="ARK53" s="4"/>
      <c r="ARL53" s="281"/>
      <c r="ARM53" s="31"/>
      <c r="ARN53" s="1230"/>
      <c r="ARO53" s="1267"/>
      <c r="ARP53" s="361"/>
      <c r="ARQ53" s="38"/>
      <c r="ARR53" s="1260"/>
      <c r="ARS53" s="4"/>
      <c r="ART53" s="281"/>
      <c r="ARU53" s="31"/>
      <c r="ARV53" s="1230"/>
      <c r="ARW53" s="1267"/>
      <c r="ARX53" s="361"/>
      <c r="ARY53" s="38"/>
      <c r="ARZ53" s="1260"/>
      <c r="ASA53" s="4"/>
      <c r="ASB53" s="281"/>
      <c r="ASC53" s="31"/>
      <c r="ASD53" s="1230"/>
      <c r="ASE53" s="1267"/>
      <c r="ASF53" s="361"/>
      <c r="ASG53" s="38"/>
      <c r="ASH53" s="1260"/>
      <c r="ASI53" s="4"/>
      <c r="ASJ53" s="281"/>
      <c r="ASK53" s="31"/>
      <c r="ASL53" s="1230"/>
      <c r="ASM53" s="1267"/>
      <c r="ASN53" s="361"/>
      <c r="ASO53" s="38"/>
      <c r="ASP53" s="1397"/>
      <c r="ASQ53" s="4"/>
      <c r="ASR53" s="281"/>
      <c r="ASS53" s="31"/>
      <c r="AST53" s="1230"/>
      <c r="ASU53" s="1267"/>
      <c r="ASV53" s="362"/>
      <c r="ASW53" s="38"/>
      <c r="ASX53" s="1260"/>
      <c r="ASY53" s="4"/>
      <c r="ASZ53" s="281"/>
      <c r="ATA53" s="31"/>
      <c r="ATB53" s="1230"/>
      <c r="ATC53" s="1267"/>
      <c r="ATD53" s="361"/>
      <c r="ATE53" s="38"/>
      <c r="ATF53" s="1397"/>
      <c r="ATG53" s="4"/>
      <c r="ATH53" s="281"/>
      <c r="ATI53" s="31"/>
      <c r="ATJ53" s="1230"/>
      <c r="ATK53" s="1267"/>
      <c r="ATL53" s="362"/>
      <c r="ATM53" s="38"/>
      <c r="ATN53" s="1397"/>
      <c r="ATO53" s="4"/>
      <c r="ATP53" s="281"/>
      <c r="ATQ53" s="31"/>
      <c r="ATR53" s="1230"/>
      <c r="ATS53" s="1267"/>
      <c r="ATT53" s="362"/>
      <c r="ATU53" s="38"/>
      <c r="ATV53" s="1397"/>
      <c r="ATW53" s="4"/>
      <c r="ATX53" s="281"/>
      <c r="ATY53" s="31"/>
      <c r="ATZ53" s="1230"/>
      <c r="AUA53" s="1267"/>
      <c r="AUB53" s="362"/>
      <c r="AUC53" s="38"/>
      <c r="AUD53" s="1260"/>
      <c r="AUE53" s="4"/>
      <c r="AUF53" s="281"/>
      <c r="AUG53" s="31"/>
      <c r="AUH53" s="1230"/>
      <c r="AUI53" s="1267"/>
      <c r="AUJ53" s="361"/>
      <c r="AUK53" s="38"/>
      <c r="AUL53" s="1260"/>
      <c r="AUM53" s="4"/>
      <c r="AUN53" s="281"/>
      <c r="AUO53" s="31"/>
      <c r="AUP53" s="1230"/>
      <c r="AUQ53" s="1267"/>
      <c r="AUR53" s="361"/>
      <c r="AUS53" s="38"/>
      <c r="AUT53" s="1260"/>
      <c r="AUU53" s="4"/>
      <c r="AUV53" s="281"/>
      <c r="AUW53" s="31"/>
      <c r="AUX53" s="1230"/>
      <c r="AUY53" s="1267"/>
      <c r="AUZ53" s="361"/>
      <c r="AVA53" s="38"/>
      <c r="AVB53" s="1260"/>
      <c r="AVC53" s="4"/>
      <c r="AVD53" s="281"/>
      <c r="AVE53" s="31"/>
      <c r="AVF53" s="1230"/>
      <c r="AVG53" s="1267"/>
      <c r="AVH53" s="361"/>
      <c r="AVI53" s="38"/>
      <c r="AVJ53" s="1260"/>
      <c r="AVK53" s="4"/>
      <c r="AVL53" s="281"/>
      <c r="AVM53" s="31"/>
      <c r="AVN53" s="1230"/>
      <c r="AVO53" s="1267"/>
      <c r="AVP53" s="361"/>
      <c r="AVQ53" s="38"/>
      <c r="AVR53" s="1260"/>
      <c r="AVS53" s="4"/>
      <c r="AVT53" s="281"/>
      <c r="AVU53" s="31"/>
      <c r="AVV53" s="1230"/>
      <c r="AVW53" s="1267"/>
      <c r="AVX53" s="361"/>
      <c r="AVY53" s="38"/>
      <c r="AVZ53" s="1260"/>
      <c r="AWA53" s="4"/>
      <c r="AWB53" s="281"/>
      <c r="AWC53" s="31"/>
      <c r="AWD53" s="1230"/>
      <c r="AWE53" s="1267"/>
      <c r="AWF53" s="361"/>
      <c r="AWG53" s="38"/>
      <c r="AWH53" s="1260"/>
      <c r="AWI53" s="4"/>
      <c r="AWJ53" s="281"/>
      <c r="AWK53" s="31"/>
      <c r="AWL53" s="1230"/>
      <c r="AWM53" s="1267"/>
      <c r="AWN53" s="361"/>
      <c r="AWO53" s="38"/>
      <c r="AWP53" s="1260"/>
      <c r="AWQ53" s="4"/>
      <c r="AWR53" s="281"/>
      <c r="AWS53" s="31"/>
      <c r="AWT53" s="1230"/>
      <c r="AWU53" s="1267"/>
      <c r="AWV53" s="361"/>
      <c r="AWW53" s="38"/>
      <c r="AWX53" s="1260"/>
      <c r="AWY53" s="4"/>
      <c r="AWZ53" s="281"/>
      <c r="AXA53" s="31"/>
      <c r="AXB53" s="1230"/>
      <c r="AXC53" s="1267"/>
      <c r="AXD53" s="361"/>
      <c r="AXE53" s="38"/>
      <c r="AXF53" s="1397"/>
      <c r="AXG53" s="4"/>
      <c r="AXH53" s="281"/>
      <c r="AXI53" s="31"/>
      <c r="AXJ53" s="1230"/>
      <c r="AXK53" s="1267"/>
      <c r="AXL53" s="362"/>
      <c r="AXM53" s="38"/>
      <c r="AXN53" s="1260"/>
      <c r="AXO53" s="4"/>
      <c r="AXP53" s="281"/>
      <c r="AXQ53" s="31"/>
      <c r="AXR53" s="1230"/>
      <c r="AXS53" s="1267"/>
      <c r="AXT53" s="361"/>
      <c r="AXU53" s="38"/>
      <c r="AXV53" s="1260"/>
      <c r="AXW53" s="4"/>
      <c r="AXX53" s="281"/>
      <c r="AXY53" s="31"/>
      <c r="AXZ53" s="1230"/>
      <c r="AYA53" s="1267"/>
      <c r="AYB53" s="361"/>
      <c r="AYC53" s="38"/>
      <c r="AYD53" s="1260"/>
      <c r="AYE53" s="4"/>
      <c r="AYF53" s="281"/>
      <c r="AYG53" s="31"/>
      <c r="AYH53" s="1230"/>
      <c r="AYI53" s="1267"/>
      <c r="AYJ53" s="361"/>
      <c r="AYK53" s="38"/>
      <c r="AYL53" s="1260"/>
      <c r="AYM53" s="4"/>
      <c r="AYN53" s="281"/>
      <c r="AYO53" s="31"/>
      <c r="AYP53" s="1230"/>
      <c r="AYQ53" s="1267"/>
      <c r="AYR53" s="361"/>
      <c r="AYS53" s="38"/>
      <c r="AYT53" s="1397"/>
      <c r="AYU53" s="4"/>
      <c r="AYV53" s="281"/>
      <c r="AYW53" s="31"/>
      <c r="AYX53" s="1230"/>
      <c r="AYY53" s="1267"/>
      <c r="AYZ53" s="362"/>
      <c r="AZA53" s="38"/>
      <c r="AZB53" s="1260"/>
      <c r="AZC53" s="4"/>
      <c r="AZD53" s="281"/>
      <c r="AZE53" s="31"/>
      <c r="AZF53" s="1230"/>
      <c r="AZG53" s="1267"/>
      <c r="AZH53" s="361"/>
      <c r="AZI53" s="38"/>
      <c r="AZJ53" s="1260"/>
      <c r="AZK53" s="4"/>
      <c r="AZL53" s="281"/>
      <c r="AZM53" s="31"/>
      <c r="AZN53" s="1230"/>
      <c r="AZO53" s="1267"/>
      <c r="AZP53" s="361"/>
      <c r="AZQ53" s="38"/>
      <c r="AZR53" s="1260"/>
      <c r="AZS53" s="4"/>
      <c r="AZT53" s="281"/>
      <c r="AZU53" s="31"/>
      <c r="AZV53" s="1230"/>
      <c r="AZW53" s="1267"/>
      <c r="AZX53" s="361"/>
      <c r="AZY53" s="38"/>
      <c r="AZZ53" s="1260"/>
      <c r="BAA53" s="4"/>
      <c r="BAB53" s="281"/>
      <c r="BAC53" s="31"/>
      <c r="BAD53" s="1230"/>
      <c r="BAE53" s="1267"/>
      <c r="BAF53" s="361"/>
      <c r="BAG53" s="38"/>
      <c r="BAH53" s="1397"/>
      <c r="BAI53" s="4"/>
      <c r="BAJ53" s="281"/>
      <c r="BAK53" s="31"/>
      <c r="BAL53" s="1230"/>
      <c r="BAM53" s="1267"/>
      <c r="BAN53" s="362"/>
      <c r="BAO53" s="38"/>
      <c r="BAP53" s="1260"/>
      <c r="BAQ53" s="4"/>
      <c r="BAR53" s="281"/>
      <c r="BAS53" s="31"/>
      <c r="BAT53" s="1230"/>
      <c r="BAU53" s="1267"/>
      <c r="BAV53" s="361"/>
      <c r="BAW53" s="38"/>
      <c r="BAX53" s="1260"/>
      <c r="BAY53" s="4"/>
      <c r="BAZ53" s="281"/>
      <c r="BBA53" s="31"/>
      <c r="BBB53" s="1230"/>
      <c r="BBC53" s="1267"/>
      <c r="BBD53" s="361"/>
      <c r="BBE53" s="38"/>
      <c r="BBF53" s="1260"/>
      <c r="BBG53" s="4"/>
      <c r="BBH53" s="281"/>
      <c r="BBI53" s="31"/>
      <c r="BBJ53" s="1230"/>
      <c r="BBK53" s="1267"/>
      <c r="BBL53" s="361"/>
      <c r="BBM53" s="38"/>
      <c r="BBN53" s="1260"/>
      <c r="BBO53" s="4"/>
      <c r="BBP53" s="281"/>
      <c r="BBQ53" s="31"/>
      <c r="BBR53" s="1230"/>
      <c r="BBS53" s="1267"/>
      <c r="BBT53" s="361"/>
      <c r="BBU53" s="38"/>
      <c r="BBV53" s="1260"/>
      <c r="BBW53" s="4" t="s">
        <v>2553</v>
      </c>
      <c r="BBX53" s="281"/>
      <c r="BBY53" s="31" t="s">
        <v>1</v>
      </c>
      <c r="BBZ53" s="1230" t="s">
        <v>1</v>
      </c>
      <c r="BCA53" s="1267"/>
      <c r="BCB53" s="361" t="s">
        <v>6419</v>
      </c>
      <c r="BCC53" s="38"/>
      <c r="BCD53" s="1260"/>
      <c r="BCE53" s="4"/>
      <c r="BCF53" s="281"/>
      <c r="BCG53" s="31"/>
      <c r="BCH53" s="1230"/>
      <c r="BCI53" s="1267"/>
      <c r="BCJ53" s="361"/>
      <c r="BCK53" s="38"/>
      <c r="BCL53" s="1260"/>
      <c r="BCM53" s="4" t="s">
        <v>2553</v>
      </c>
      <c r="BCN53" s="281"/>
      <c r="BCO53" s="31" t="s">
        <v>1</v>
      </c>
      <c r="BCP53" s="1230" t="s">
        <v>12054</v>
      </c>
      <c r="BCQ53" s="1267"/>
      <c r="BCR53" s="361" t="s">
        <v>6419</v>
      </c>
      <c r="BCS53" s="38"/>
      <c r="BCT53" s="1260"/>
      <c r="BCU53" s="4"/>
      <c r="BCV53" s="281"/>
      <c r="BCW53" s="31"/>
      <c r="BCX53" s="1230"/>
      <c r="BCY53" s="1267"/>
      <c r="BCZ53" s="361"/>
      <c r="BDA53" s="38"/>
      <c r="BDB53" s="1260"/>
      <c r="BDC53" s="4"/>
      <c r="BDD53" s="281"/>
      <c r="BDE53" s="31"/>
      <c r="BDF53" s="1230"/>
      <c r="BDG53" s="1267"/>
      <c r="BDH53" s="361"/>
      <c r="BDI53" s="38"/>
      <c r="BDJ53" s="1260"/>
      <c r="BDK53" s="4"/>
      <c r="BDL53" s="281"/>
      <c r="BDM53" s="31"/>
      <c r="BDN53" s="1230"/>
      <c r="BDO53" s="1267"/>
      <c r="BDP53" s="361"/>
      <c r="BDQ53" s="38"/>
      <c r="BDR53" s="1260"/>
      <c r="BDS53" s="4"/>
      <c r="BDT53" s="281"/>
      <c r="BDU53" s="31"/>
      <c r="BDV53" s="1230"/>
      <c r="BDW53" s="1267"/>
      <c r="BDX53" s="361"/>
      <c r="BDY53" s="38"/>
      <c r="BDZ53" s="1260"/>
      <c r="BEA53" s="4"/>
      <c r="BEB53" s="281"/>
      <c r="BEC53" s="31"/>
      <c r="BED53" s="1230"/>
      <c r="BEE53" s="1267"/>
      <c r="BEF53" s="361"/>
      <c r="BEG53" s="38"/>
      <c r="BEH53" s="1397"/>
      <c r="BEI53" s="4"/>
      <c r="BEJ53" s="281"/>
      <c r="BEK53" s="31"/>
      <c r="BEL53" s="1230"/>
      <c r="BEM53" s="1267"/>
      <c r="BEN53" s="362"/>
      <c r="BEO53" s="38"/>
      <c r="BEP53" s="1260"/>
      <c r="BEQ53" s="4"/>
      <c r="BER53" s="281"/>
      <c r="BES53" s="31"/>
      <c r="BET53" s="1230"/>
      <c r="BEU53" s="1267"/>
      <c r="BEV53" s="361"/>
      <c r="BEW53" s="38"/>
      <c r="BEX53" s="1260"/>
      <c r="BEY53" s="4" t="s">
        <v>6414</v>
      </c>
      <c r="BEZ53" s="281"/>
      <c r="BFA53" s="31" t="s">
        <v>1</v>
      </c>
      <c r="BFB53" s="1230"/>
      <c r="BFC53" s="1267"/>
      <c r="BFD53" s="361" t="s">
        <v>6419</v>
      </c>
      <c r="BFE53" s="38"/>
      <c r="BFF53" s="1260"/>
      <c r="BFG53" s="4"/>
      <c r="BFH53" s="281"/>
      <c r="BFI53" s="31"/>
      <c r="BFJ53" s="1230"/>
      <c r="BFK53" s="1267"/>
      <c r="BFL53" s="361"/>
      <c r="BFM53" s="38"/>
      <c r="BFN53" s="1260"/>
      <c r="BFO53" s="4"/>
      <c r="BFP53" s="281"/>
      <c r="BFQ53" s="31"/>
      <c r="BFR53" s="1230"/>
      <c r="BFS53" s="1267"/>
      <c r="BFT53" s="361"/>
      <c r="BFU53" s="38"/>
      <c r="BFV53" s="1260"/>
      <c r="BFW53" s="4"/>
      <c r="BFX53" s="281"/>
      <c r="BFY53" s="31"/>
      <c r="BFZ53" s="1230"/>
      <c r="BGA53" s="1267"/>
      <c r="BGB53" s="361"/>
      <c r="BGC53" s="38"/>
      <c r="BGD53" s="1397"/>
      <c r="BGE53" s="4"/>
      <c r="BGF53" s="281"/>
      <c r="BGG53" s="31"/>
      <c r="BGH53" s="1230"/>
      <c r="BGI53" s="1267"/>
      <c r="BGJ53" s="362"/>
      <c r="BGK53" s="38"/>
      <c r="BGL53" s="1260"/>
      <c r="BGM53" s="4"/>
      <c r="BGN53" s="281"/>
      <c r="BGO53" s="31"/>
      <c r="BGP53" s="1230"/>
      <c r="BGQ53" s="1267"/>
      <c r="BGR53" s="361"/>
      <c r="BGS53" s="38"/>
      <c r="BGT53" s="1260"/>
      <c r="BGU53" s="4"/>
      <c r="BGV53" s="281"/>
      <c r="BGW53" s="31"/>
      <c r="BGX53" s="1230"/>
      <c r="BGY53" s="1267"/>
      <c r="BGZ53" s="361"/>
      <c r="BHA53" s="38"/>
      <c r="BHB53" s="1397"/>
      <c r="BHC53" s="4"/>
      <c r="BHD53" s="281"/>
      <c r="BHE53" s="31"/>
      <c r="BHF53" s="1230"/>
      <c r="BHG53" s="1267"/>
      <c r="BHH53" s="362"/>
      <c r="BHI53" s="38"/>
      <c r="BHJ53" s="1260"/>
      <c r="BHK53" s="4"/>
      <c r="BHL53" s="281"/>
      <c r="BHM53" s="31"/>
      <c r="BHN53" s="1230"/>
      <c r="BHO53" s="1267"/>
      <c r="BHP53" s="361"/>
      <c r="BHQ53" s="38"/>
      <c r="BHR53" s="1260"/>
      <c r="BHS53" s="4"/>
      <c r="BHT53" s="281"/>
      <c r="BHU53" s="31"/>
      <c r="BHV53" s="1230"/>
      <c r="BHW53" s="1267"/>
      <c r="BHX53" s="361"/>
      <c r="BHY53" s="38"/>
      <c r="BHZ53" s="1260"/>
      <c r="BIA53" s="4"/>
      <c r="BIB53" s="281"/>
      <c r="BIC53" s="31"/>
      <c r="BID53" s="1230"/>
      <c r="BIE53" s="1267"/>
      <c r="BIF53" s="361"/>
      <c r="BIG53" s="38"/>
      <c r="BIH53" s="1260"/>
      <c r="BII53" s="4"/>
      <c r="BIJ53" s="281"/>
      <c r="BIK53" s="31"/>
      <c r="BIL53" s="1230"/>
      <c r="BIM53" s="1267"/>
      <c r="BIN53" s="361"/>
      <c r="BIO53" s="38"/>
      <c r="BIP53" s="1260"/>
      <c r="BIQ53" s="4"/>
      <c r="BIR53" s="281"/>
      <c r="BIS53" s="31"/>
      <c r="BIT53" s="1230"/>
      <c r="BIU53" s="1267"/>
      <c r="BIV53" s="361"/>
      <c r="BIW53" s="38"/>
      <c r="BIX53" s="1260"/>
      <c r="BIY53" s="4"/>
      <c r="BIZ53" s="281"/>
      <c r="BJA53" s="31"/>
      <c r="BJB53" s="1230"/>
      <c r="BJC53" s="1267"/>
      <c r="BJD53" s="361"/>
      <c r="BJE53" s="38"/>
      <c r="BJF53" s="1260"/>
      <c r="BJG53" s="4"/>
      <c r="BJH53" s="281"/>
      <c r="BJI53" s="31"/>
      <c r="BJJ53" s="1230"/>
      <c r="BJK53" s="1267"/>
      <c r="BJL53" s="361"/>
      <c r="BJM53" s="38"/>
      <c r="BJN53" s="1260"/>
      <c r="BJO53" s="4"/>
      <c r="BJP53" s="281"/>
      <c r="BJQ53" s="31"/>
      <c r="BJR53" s="1230"/>
      <c r="BJS53" s="1267"/>
      <c r="BJT53" s="361"/>
      <c r="BJU53" s="38"/>
      <c r="BJV53" s="1260"/>
      <c r="BJW53" s="4"/>
      <c r="BJX53" s="281"/>
      <c r="BJY53" s="31"/>
      <c r="BJZ53" s="1230"/>
      <c r="BKA53" s="1267"/>
      <c r="BKB53" s="361"/>
      <c r="BKC53" s="38"/>
      <c r="BKD53" s="1260"/>
      <c r="BKE53" s="4"/>
      <c r="BKF53" s="281"/>
      <c r="BKG53" s="31"/>
      <c r="BKH53" s="1230"/>
      <c r="BKI53" s="1267"/>
      <c r="BKJ53" s="361"/>
      <c r="BKK53" s="38"/>
      <c r="BKL53" s="1397"/>
      <c r="BKM53" s="4"/>
      <c r="BKN53" s="281"/>
      <c r="BKO53" s="31"/>
      <c r="BKP53" s="1230"/>
      <c r="BKQ53" s="1267"/>
      <c r="BKR53" s="362"/>
      <c r="BKS53" s="38"/>
      <c r="BKT53" s="1260"/>
      <c r="BKU53" s="4"/>
      <c r="BKV53" s="281"/>
      <c r="BKW53" s="31"/>
      <c r="BKX53" s="1230"/>
      <c r="BKY53" s="1267"/>
      <c r="BKZ53" s="361"/>
      <c r="BLA53" s="38"/>
      <c r="BLB53" s="1397"/>
      <c r="BLC53" s="4"/>
      <c r="BLD53" s="281"/>
      <c r="BLE53" s="31"/>
      <c r="BLF53" s="1230"/>
      <c r="BLG53" s="1267"/>
      <c r="BLH53" s="362"/>
      <c r="BLI53" s="38"/>
      <c r="BLJ53" s="1260"/>
      <c r="BLK53" s="4"/>
      <c r="BLL53" s="281"/>
      <c r="BLM53" s="31"/>
      <c r="BLN53" s="1230"/>
      <c r="BLO53" s="1267"/>
      <c r="BLP53" s="361"/>
      <c r="BLQ53" s="38"/>
      <c r="BLR53" s="1260"/>
      <c r="BLS53" s="4"/>
      <c r="BLT53" s="281"/>
      <c r="BLU53" s="31"/>
      <c r="BLV53" s="1230"/>
      <c r="BLW53" s="1267"/>
      <c r="BLX53" s="361"/>
      <c r="BLY53" s="38"/>
      <c r="BLZ53" s="1260"/>
      <c r="BMA53" s="4"/>
      <c r="BMB53" s="281"/>
      <c r="BMC53" s="31"/>
      <c r="BMD53" s="1230"/>
      <c r="BME53" s="1267"/>
      <c r="BMF53" s="361"/>
      <c r="BMG53" s="38"/>
      <c r="BMH53" s="1260"/>
      <c r="BMI53" s="4"/>
      <c r="BMJ53" s="281"/>
      <c r="BMK53" s="31"/>
      <c r="BML53" s="1230"/>
      <c r="BMM53" s="1267"/>
      <c r="BMN53" s="361"/>
      <c r="BMO53" s="38"/>
      <c r="BMP53" s="1260"/>
      <c r="BMQ53" s="4"/>
      <c r="BMR53" s="281"/>
      <c r="BMS53" s="31"/>
      <c r="BMT53" s="1230"/>
      <c r="BMU53" s="1267"/>
      <c r="BMV53" s="361"/>
      <c r="BMW53" s="38"/>
      <c r="BMX53" s="1397"/>
      <c r="BMY53" s="4"/>
      <c r="BMZ53" s="281"/>
      <c r="BNA53" s="31"/>
      <c r="BNB53" s="1230"/>
      <c r="BNC53" s="1267"/>
      <c r="BND53" s="362"/>
      <c r="BNE53" s="38"/>
      <c r="BNF53" s="1260"/>
      <c r="BNG53" s="4"/>
      <c r="BNH53" s="281"/>
      <c r="BNI53" s="31"/>
      <c r="BNJ53" s="1230"/>
      <c r="BNK53" s="1267"/>
      <c r="BNL53" s="361"/>
      <c r="BNM53" s="38"/>
      <c r="BNN53" s="1397"/>
      <c r="BNO53" s="4"/>
      <c r="BNP53" s="281"/>
      <c r="BNQ53" s="31"/>
      <c r="BNR53" s="1230"/>
      <c r="BNS53" s="1267"/>
      <c r="BNT53" s="362"/>
      <c r="BNU53" s="38"/>
      <c r="BNV53" s="1260"/>
      <c r="BNW53" s="4"/>
      <c r="BNX53" s="281"/>
      <c r="BNY53" s="31"/>
      <c r="BNZ53" s="1230"/>
      <c r="BOA53" s="1267"/>
      <c r="BOB53" s="361"/>
      <c r="BOC53" s="38"/>
      <c r="BOD53" s="1260"/>
      <c r="BOE53" s="4"/>
      <c r="BOF53" s="281"/>
      <c r="BOG53" s="31"/>
      <c r="BOH53" s="1230"/>
      <c r="BOI53" s="1267"/>
      <c r="BOJ53" s="361"/>
      <c r="BOK53" s="38"/>
      <c r="BOL53" s="1260"/>
      <c r="BOM53" s="4"/>
      <c r="BON53" s="281"/>
      <c r="BOO53" s="31"/>
      <c r="BOP53" s="1230"/>
      <c r="BOQ53" s="1267"/>
      <c r="BOR53" s="361"/>
      <c r="BOS53" s="38"/>
      <c r="BOT53" s="1260"/>
      <c r="BOU53" s="4"/>
      <c r="BOV53" s="281"/>
      <c r="BOW53" s="31"/>
      <c r="BOX53" s="1230"/>
      <c r="BOY53" s="1267"/>
      <c r="BOZ53" s="361"/>
      <c r="BPA53" s="38"/>
      <c r="BPB53" s="1260"/>
      <c r="BPC53" s="4"/>
      <c r="BPD53" s="281"/>
      <c r="BPE53" s="31"/>
      <c r="BPF53" s="1230"/>
      <c r="BPG53" s="1267"/>
      <c r="BPH53" s="361"/>
      <c r="BPI53" s="38"/>
      <c r="BPJ53" s="1260"/>
      <c r="BPK53" s="4"/>
      <c r="BPL53" s="281"/>
      <c r="BPM53" s="31"/>
      <c r="BPN53" s="1230"/>
      <c r="BPO53" s="1267"/>
      <c r="BPP53" s="361"/>
      <c r="BPQ53" s="38"/>
      <c r="BPR53" s="1260"/>
      <c r="BPS53" s="4"/>
      <c r="BPT53" s="281"/>
      <c r="BPU53" s="31"/>
      <c r="BPV53" s="1230"/>
      <c r="BPW53" s="1267"/>
      <c r="BPX53" s="361"/>
      <c r="BPY53" s="38"/>
      <c r="BPZ53" s="1397"/>
      <c r="BQA53" s="4"/>
      <c r="BQB53" s="281"/>
      <c r="BQC53" s="31"/>
      <c r="BQD53" s="1230"/>
      <c r="BQE53" s="1267"/>
      <c r="BQF53" s="362"/>
      <c r="BQG53" s="38"/>
      <c r="BQH53" s="1260"/>
      <c r="BQI53" s="4"/>
      <c r="BQJ53" s="281"/>
      <c r="BQK53" s="31"/>
      <c r="BQL53" s="1230"/>
      <c r="BQM53" s="1267"/>
      <c r="BQN53" s="361"/>
      <c r="BQO53" s="38"/>
      <c r="BQP53" s="1260"/>
      <c r="BQQ53" s="4"/>
      <c r="BQR53" s="281"/>
      <c r="BQS53" s="31"/>
      <c r="BQT53" s="1230"/>
      <c r="BQU53" s="1267"/>
      <c r="BQV53" s="361"/>
      <c r="BQW53" s="38"/>
      <c r="BQX53" s="1260"/>
      <c r="BQY53" s="4"/>
      <c r="BQZ53" s="281"/>
      <c r="BRA53" s="31"/>
      <c r="BRB53" s="1230"/>
      <c r="BRC53" s="1267"/>
      <c r="BRD53" s="361"/>
      <c r="BRE53" s="38"/>
      <c r="BRF53" s="1260"/>
      <c r="BRG53" s="4"/>
      <c r="BRH53" s="281"/>
      <c r="BRI53" s="31"/>
      <c r="BRJ53" s="1230"/>
      <c r="BRK53" s="1267"/>
      <c r="BRL53" s="361"/>
      <c r="BRM53" s="38"/>
      <c r="BRN53" s="1260"/>
      <c r="BRO53" s="4"/>
      <c r="BRP53" s="281"/>
      <c r="BRQ53" s="31"/>
      <c r="BRR53" s="1230"/>
      <c r="BRS53" s="1267"/>
      <c r="BRT53" s="361"/>
      <c r="BRU53" s="38"/>
      <c r="BRV53" s="1260"/>
      <c r="BRW53" s="4"/>
      <c r="BRX53" s="281"/>
      <c r="BRY53" s="31"/>
      <c r="BRZ53" s="1230"/>
      <c r="BSA53" s="1267"/>
      <c r="BSB53" s="361"/>
      <c r="BSC53" s="38"/>
      <c r="BSD53" s="1260"/>
      <c r="BSE53" s="4"/>
      <c r="BSF53" s="281"/>
      <c r="BSG53" s="31"/>
      <c r="BSH53" s="1230"/>
      <c r="BSI53" s="1267"/>
      <c r="BSJ53" s="361"/>
      <c r="BSK53" s="38"/>
      <c r="BSL53" s="1260"/>
      <c r="BSM53" s="4"/>
      <c r="BSN53" s="281"/>
      <c r="BSO53" s="31"/>
      <c r="BSP53" s="1230"/>
      <c r="BSQ53" s="1267"/>
      <c r="BSR53" s="361"/>
      <c r="BSS53" s="38"/>
      <c r="BST53" s="1260"/>
      <c r="BSU53" s="4"/>
      <c r="BSV53" s="281"/>
      <c r="BSW53" s="31"/>
      <c r="BSX53" s="1230"/>
      <c r="BSY53" s="1267"/>
      <c r="BSZ53" s="361"/>
      <c r="BTA53" s="38"/>
      <c r="BTB53" s="1397"/>
      <c r="BTC53" s="4"/>
      <c r="BTD53" s="281"/>
      <c r="BTE53" s="31"/>
      <c r="BTF53" s="1230"/>
      <c r="BTG53" s="1267"/>
      <c r="BTH53" s="362"/>
      <c r="BTI53" s="38"/>
      <c r="BTJ53" s="1260"/>
      <c r="BTK53" s="4"/>
      <c r="BTL53" s="281"/>
      <c r="BTM53" s="31"/>
      <c r="BTN53" s="1230"/>
      <c r="BTO53" s="1267"/>
      <c r="BTP53" s="361"/>
      <c r="BTQ53" s="38"/>
      <c r="BTR53" s="1260"/>
      <c r="BTS53" s="4"/>
      <c r="BTT53" s="281"/>
      <c r="BTU53" s="31"/>
      <c r="BTV53" s="1230"/>
      <c r="BTW53" s="1267"/>
      <c r="BTX53" s="361"/>
      <c r="BTY53" s="38"/>
      <c r="BTZ53" s="1260"/>
      <c r="BUA53" s="4"/>
      <c r="BUB53" s="281"/>
      <c r="BUC53" s="31"/>
      <c r="BUD53" s="1230"/>
      <c r="BUE53" s="1267"/>
      <c r="BUF53" s="361"/>
      <c r="BUG53" s="38"/>
      <c r="BUH53" s="1260"/>
      <c r="BUI53" s="4"/>
      <c r="BUJ53" s="281"/>
      <c r="BUK53" s="31"/>
      <c r="BUL53" s="1230"/>
      <c r="BUM53" s="1267"/>
      <c r="BUN53" s="361"/>
      <c r="BUO53" s="38"/>
      <c r="BUP53" s="1260"/>
      <c r="BUQ53" s="4"/>
      <c r="BUR53" s="281"/>
      <c r="BUS53" s="31"/>
      <c r="BUT53" s="1230"/>
      <c r="BUU53" s="1267"/>
      <c r="BUV53" s="361"/>
      <c r="BUW53" s="38"/>
      <c r="BUX53" s="1260"/>
      <c r="BUY53" s="4"/>
      <c r="BUZ53" s="281"/>
      <c r="BVA53" s="31"/>
      <c r="BVB53" s="1230"/>
      <c r="BVC53" s="1267"/>
      <c r="BVD53" s="361"/>
      <c r="BVE53" s="38"/>
      <c r="BVF53" s="1260"/>
      <c r="BVG53" s="4"/>
      <c r="BVH53" s="281"/>
      <c r="BVI53" s="31"/>
      <c r="BVJ53" s="1230"/>
      <c r="BVK53" s="1267"/>
      <c r="BVL53" s="361"/>
      <c r="BVM53" s="38"/>
      <c r="BVN53" s="1397"/>
      <c r="BVO53" s="4"/>
      <c r="BVP53" s="281"/>
      <c r="BVQ53" s="31"/>
      <c r="BVR53" s="1230"/>
      <c r="BVS53" s="1267"/>
      <c r="BVT53" s="362"/>
      <c r="BVU53" s="38"/>
      <c r="BVV53" s="1260"/>
      <c r="BVW53" s="4"/>
      <c r="BVX53" s="281"/>
      <c r="BVY53" s="31"/>
      <c r="BVZ53" s="1230"/>
      <c r="BWA53" s="1267"/>
      <c r="BWB53" s="361"/>
      <c r="BWC53" s="38"/>
      <c r="BWD53" s="1397"/>
      <c r="BWE53" s="4"/>
      <c r="BWF53" s="281"/>
      <c r="BWG53" s="31"/>
      <c r="BWH53" s="1230"/>
      <c r="BWI53" s="1267"/>
      <c r="BWJ53" s="362"/>
      <c r="BWK53" s="38"/>
      <c r="BWL53" s="1260"/>
      <c r="BWM53" s="4"/>
      <c r="BWN53" s="281"/>
      <c r="BWO53" s="31"/>
      <c r="BWP53" s="1230"/>
      <c r="BWQ53" s="1267"/>
      <c r="BWR53" s="361"/>
      <c r="BWS53" s="38"/>
      <c r="BWT53" s="1397"/>
      <c r="BWU53" s="4"/>
      <c r="BWV53" s="281"/>
      <c r="BWW53" s="31"/>
      <c r="BWX53" s="1230"/>
      <c r="BWY53" s="1267"/>
      <c r="BWZ53" s="362"/>
      <c r="BXA53" s="38"/>
      <c r="BXB53" s="1260"/>
      <c r="BXC53" s="4"/>
      <c r="BXD53" s="281"/>
      <c r="BXE53" s="31"/>
      <c r="BXF53" s="1230"/>
      <c r="BXG53" s="1267"/>
      <c r="BXH53" s="361"/>
      <c r="BXI53" s="38"/>
      <c r="BXJ53" s="1260"/>
      <c r="BXK53" s="4"/>
      <c r="BXL53" s="281"/>
      <c r="BXM53" s="31"/>
      <c r="BXN53" s="1230"/>
      <c r="BXO53" s="1267"/>
      <c r="BXP53" s="361"/>
      <c r="BXQ53" s="38"/>
      <c r="BXR53" s="1260"/>
      <c r="BXS53" s="4"/>
      <c r="BXT53" s="281"/>
      <c r="BXU53" s="31"/>
      <c r="BXV53" s="1230"/>
      <c r="BXW53" s="1267"/>
      <c r="BXX53" s="361"/>
      <c r="BXY53" s="38"/>
      <c r="BXZ53" s="1260"/>
      <c r="BYA53" s="4"/>
      <c r="BYB53" s="281"/>
      <c r="BYC53" s="31"/>
      <c r="BYD53" s="1230"/>
      <c r="BYE53" s="1267"/>
      <c r="BYF53" s="361"/>
      <c r="BYG53" s="38"/>
      <c r="BYH53" s="1260"/>
      <c r="BYI53" s="4"/>
      <c r="BYJ53" s="281"/>
      <c r="BYK53" s="31"/>
      <c r="BYL53" s="1230"/>
      <c r="BYM53" s="1267"/>
      <c r="BYN53" s="361"/>
      <c r="BYO53" s="38"/>
      <c r="BYP53" s="1397"/>
      <c r="BYQ53" s="4"/>
      <c r="BYR53" s="281"/>
      <c r="BYS53" s="31"/>
      <c r="BYT53" s="1230"/>
      <c r="BYU53" s="1267"/>
      <c r="BYV53" s="362"/>
      <c r="BYW53" s="38"/>
      <c r="BYX53" s="1397"/>
      <c r="BYY53" s="4"/>
      <c r="BYZ53" s="281"/>
      <c r="BZA53" s="31"/>
      <c r="BZB53" s="1230"/>
      <c r="BZC53" s="1267"/>
      <c r="BZD53" s="362"/>
      <c r="BZE53" s="38"/>
      <c r="BZF53" s="1260"/>
      <c r="BZG53" s="4"/>
      <c r="BZH53" s="281"/>
      <c r="BZI53" s="31"/>
      <c r="BZJ53" s="1230"/>
      <c r="BZK53" s="1267"/>
      <c r="BZL53" s="361"/>
      <c r="BZM53" s="38"/>
      <c r="BZN53" s="1260"/>
      <c r="BZO53" s="4"/>
      <c r="BZP53" s="281"/>
      <c r="BZQ53" s="31"/>
      <c r="BZR53" s="1230"/>
      <c r="BZS53" s="1267"/>
      <c r="BZT53" s="361"/>
      <c r="BZU53" s="38"/>
      <c r="BZV53" s="1260"/>
      <c r="BZW53" s="4"/>
      <c r="BZX53" s="281"/>
      <c r="BZY53" s="31"/>
      <c r="BZZ53" s="1230"/>
      <c r="CAA53" s="1267"/>
      <c r="CAB53" s="361"/>
      <c r="CAC53" s="38"/>
      <c r="CAD53" s="1260"/>
      <c r="CAE53" s="4"/>
      <c r="CAF53" s="281"/>
      <c r="CAG53" s="31"/>
      <c r="CAH53" s="1230"/>
      <c r="CAI53" s="1267"/>
      <c r="CAJ53" s="361"/>
      <c r="CAK53" s="38"/>
      <c r="CAL53" s="1397"/>
      <c r="CAM53" s="4"/>
      <c r="CAN53" s="281"/>
      <c r="CAO53" s="31"/>
      <c r="CAP53" s="1230"/>
      <c r="CAQ53" s="1267"/>
      <c r="CAR53" s="362"/>
      <c r="CAS53" s="38"/>
      <c r="CAT53" s="1260"/>
      <c r="CAU53" s="4"/>
      <c r="CAV53" s="281"/>
      <c r="CAW53" s="31"/>
      <c r="CAX53" s="1230"/>
      <c r="CAY53" s="1267"/>
      <c r="CAZ53" s="361"/>
      <c r="CBA53" s="38"/>
      <c r="CBB53" s="1260"/>
      <c r="CBC53" s="4"/>
      <c r="CBD53" s="281"/>
      <c r="CBE53" s="31"/>
      <c r="CBF53" s="1230"/>
      <c r="CBG53" s="1267"/>
      <c r="CBH53" s="361"/>
      <c r="CBI53" s="38"/>
      <c r="CBJ53" s="1260"/>
      <c r="CBK53" s="4"/>
      <c r="CBL53" s="281"/>
      <c r="CBM53" s="31"/>
      <c r="CBN53" s="1230"/>
      <c r="CBO53" s="1267"/>
      <c r="CBP53" s="361"/>
      <c r="CBQ53" s="38"/>
      <c r="CBR53" s="1260"/>
      <c r="CBS53" s="4"/>
      <c r="CBT53" s="281"/>
      <c r="CBU53" s="31"/>
      <c r="CBV53" s="1230"/>
      <c r="CBW53" s="1267"/>
      <c r="CBX53" s="361"/>
      <c r="CBY53" s="38"/>
      <c r="CBZ53" s="1397"/>
      <c r="CCA53" s="4"/>
      <c r="CCB53" s="281"/>
      <c r="CCC53" s="31"/>
      <c r="CCD53" s="1230"/>
      <c r="CCE53" s="1267"/>
      <c r="CCF53" s="362"/>
      <c r="CCG53" s="38"/>
      <c r="CCH53" s="1397"/>
      <c r="CCI53" s="4"/>
      <c r="CCJ53" s="281"/>
      <c r="CCK53" s="31"/>
      <c r="CCL53" s="1230"/>
      <c r="CCM53" s="1267"/>
      <c r="CCN53" s="362"/>
      <c r="CCO53" s="38"/>
      <c r="CCP53" s="1260"/>
      <c r="CCQ53" s="4"/>
      <c r="CCR53" s="281"/>
      <c r="CCS53" s="31"/>
      <c r="CCT53" s="1230"/>
      <c r="CCU53" s="1267"/>
      <c r="CCV53" s="361"/>
      <c r="CCW53" s="38"/>
      <c r="CCX53" s="1397"/>
      <c r="CCY53" s="4"/>
      <c r="CCZ53" s="281"/>
      <c r="CDA53" s="31"/>
      <c r="CDB53" s="1230"/>
      <c r="CDC53" s="1267"/>
      <c r="CDD53" s="362"/>
      <c r="CDE53" s="38"/>
      <c r="CDF53" s="1260"/>
      <c r="CDG53" s="4"/>
      <c r="CDH53" s="281"/>
      <c r="CDI53" s="31"/>
      <c r="CDJ53" s="1230"/>
      <c r="CDK53" s="1267"/>
      <c r="CDL53" s="361"/>
      <c r="CDM53" s="38"/>
      <c r="CDN53" s="1397"/>
      <c r="CDO53" s="4"/>
      <c r="CDP53" s="281"/>
      <c r="CDQ53" s="31"/>
      <c r="CDR53" s="1230"/>
      <c r="CDS53" s="1267"/>
      <c r="CDT53" s="362"/>
      <c r="CDU53" s="38"/>
      <c r="CDV53" s="1260"/>
      <c r="CDW53" s="4"/>
      <c r="CDX53" s="281"/>
      <c r="CDY53" s="31"/>
      <c r="CDZ53" s="1230"/>
      <c r="CEA53" s="1267"/>
      <c r="CEB53" s="361"/>
      <c r="CEC53" s="38"/>
      <c r="CED53" s="1397"/>
      <c r="CEE53" s="4"/>
      <c r="CEF53" s="281"/>
      <c r="CEG53" s="31"/>
      <c r="CEH53" s="1230"/>
      <c r="CEI53" s="1267"/>
      <c r="CEJ53" s="362"/>
      <c r="CEK53" s="38"/>
      <c r="CEL53" s="1260"/>
      <c r="CEM53" s="4"/>
      <c r="CEN53" s="281"/>
      <c r="CEO53" s="31"/>
      <c r="CEP53" s="1230"/>
      <c r="CEQ53" s="1267"/>
      <c r="CER53" s="361"/>
      <c r="CES53" s="38"/>
      <c r="CET53" s="1397"/>
      <c r="CEU53" s="4"/>
      <c r="CEV53" s="281"/>
      <c r="CEW53" s="31"/>
      <c r="CEX53" s="1230"/>
      <c r="CEY53" s="1267"/>
      <c r="CEZ53" s="362"/>
      <c r="CFA53" s="38"/>
      <c r="CFB53" s="1260"/>
      <c r="CFC53" s="4"/>
      <c r="CFD53" s="281"/>
      <c r="CFE53" s="31"/>
      <c r="CFF53" s="1230"/>
      <c r="CFG53" s="1267"/>
      <c r="CFH53" s="361"/>
      <c r="CFI53" s="38"/>
      <c r="CFJ53" s="1260"/>
      <c r="CFK53" s="4"/>
      <c r="CFL53" s="281"/>
      <c r="CFM53" s="31"/>
      <c r="CFN53" s="1230"/>
      <c r="CFO53" s="1267"/>
      <c r="CFP53" s="361"/>
      <c r="CFQ53" s="38"/>
      <c r="CFR53" s="1397"/>
      <c r="CFS53" s="4"/>
      <c r="CFT53" s="281"/>
      <c r="CFU53" s="31"/>
      <c r="CFV53" s="1230"/>
      <c r="CFW53" s="1267"/>
      <c r="CFX53" s="362"/>
      <c r="CFY53" s="38"/>
      <c r="CFZ53" s="1397"/>
      <c r="CGA53" s="4"/>
      <c r="CGB53" s="281"/>
      <c r="CGC53" s="31"/>
      <c r="CGD53" s="1230"/>
      <c r="CGE53" s="1267"/>
      <c r="CGF53" s="362"/>
      <c r="CGG53" s="38"/>
      <c r="CGH53" s="1397"/>
      <c r="CGI53" s="4"/>
      <c r="CGJ53" s="281"/>
      <c r="CGK53" s="31"/>
      <c r="CGL53" s="1230"/>
      <c r="CGM53" s="1267"/>
      <c r="CGN53" s="362"/>
      <c r="CGO53" s="38"/>
      <c r="CGP53" s="1260"/>
      <c r="CGQ53" s="4"/>
      <c r="CGR53" s="281"/>
      <c r="CGS53" s="31"/>
      <c r="CGT53" s="1230"/>
      <c r="CGU53" s="1267"/>
      <c r="CGV53" s="361"/>
      <c r="CGW53" s="38"/>
      <c r="CGX53" s="1260"/>
      <c r="CGY53" s="4"/>
      <c r="CGZ53" s="281"/>
      <c r="CHA53" s="31"/>
      <c r="CHB53" s="1230"/>
      <c r="CHC53" s="1267"/>
      <c r="CHD53" s="361"/>
      <c r="CHE53" s="38"/>
      <c r="CHF53" s="1260"/>
      <c r="CHG53" s="4"/>
      <c r="CHH53" s="281"/>
      <c r="CHI53" s="31"/>
      <c r="CHJ53" s="1230"/>
      <c r="CHK53" s="1267"/>
      <c r="CHL53" s="361"/>
      <c r="CHM53" s="38"/>
      <c r="CHN53" s="1260"/>
      <c r="CHO53" s="4"/>
      <c r="CHP53" s="281"/>
      <c r="CHQ53" s="31"/>
      <c r="CHR53" s="1230"/>
      <c r="CHS53" s="1267"/>
      <c r="CHT53" s="361"/>
      <c r="CHU53" s="38"/>
      <c r="CHV53" s="1260"/>
      <c r="CHW53" s="4"/>
      <c r="CHX53" s="281"/>
      <c r="CHY53" s="31"/>
      <c r="CHZ53" s="1230"/>
      <c r="CIA53" s="1267"/>
      <c r="CIB53" s="361"/>
      <c r="CIC53" s="38"/>
      <c r="CID53" s="1260"/>
      <c r="CIE53" s="4"/>
      <c r="CIF53" s="281"/>
      <c r="CIG53" s="31"/>
      <c r="CIH53" s="1230"/>
      <c r="CII53" s="1267"/>
      <c r="CIJ53" s="361"/>
      <c r="CIK53" s="38"/>
      <c r="CIL53" s="1260"/>
      <c r="CIM53" s="4"/>
      <c r="CIN53" s="281"/>
      <c r="CIO53" s="31"/>
      <c r="CIP53" s="1230"/>
      <c r="CIQ53" s="1267"/>
      <c r="CIR53" s="361"/>
      <c r="CIS53" s="38"/>
      <c r="CIT53" s="1260"/>
      <c r="CIU53" s="4"/>
      <c r="CIV53" s="281"/>
      <c r="CIW53" s="31"/>
      <c r="CIX53" s="1230"/>
      <c r="CIY53" s="1267"/>
      <c r="CIZ53" s="361"/>
      <c r="CJA53" s="38"/>
      <c r="CJB53" s="1397"/>
      <c r="CJC53" s="4"/>
      <c r="CJD53" s="281"/>
      <c r="CJE53" s="31"/>
      <c r="CJF53" s="1230"/>
      <c r="CJG53" s="1267"/>
      <c r="CJH53" s="362"/>
      <c r="CJI53" s="38"/>
      <c r="CJJ53" s="1397"/>
      <c r="CJK53" s="4"/>
      <c r="CJL53" s="281"/>
      <c r="CJM53" s="31"/>
      <c r="CJN53" s="1230"/>
      <c r="CJO53" s="1267"/>
      <c r="CJP53" s="362"/>
      <c r="CJQ53" s="38"/>
      <c r="CJR53" s="1397"/>
      <c r="CJS53" s="4"/>
      <c r="CJT53" s="281"/>
      <c r="CJU53" s="31"/>
      <c r="CJV53" s="1230"/>
      <c r="CJW53" s="1267"/>
      <c r="CJX53" s="362"/>
      <c r="CJY53" s="38"/>
      <c r="CJZ53" s="1260"/>
      <c r="CKA53" s="4" t="s">
        <v>10306</v>
      </c>
      <c r="CKB53" s="281"/>
      <c r="CKC53" s="31" t="s">
        <v>3530</v>
      </c>
      <c r="CKD53" s="1230" t="s">
        <v>10451</v>
      </c>
      <c r="CKE53" s="1267"/>
      <c r="CKF53" s="361" t="s">
        <v>8009</v>
      </c>
      <c r="CKG53" s="38"/>
      <c r="CKH53" s="1260"/>
      <c r="CKI53" s="4"/>
      <c r="CKJ53" s="281"/>
      <c r="CKK53" s="31"/>
      <c r="CKL53" s="1230"/>
      <c r="CKM53" s="1267"/>
      <c r="CKN53" s="361"/>
      <c r="CKO53" s="38"/>
      <c r="CKP53" s="1260"/>
      <c r="CKQ53" s="4"/>
      <c r="CKR53" s="281"/>
      <c r="CKS53" s="31"/>
      <c r="CKT53" s="1230"/>
      <c r="CKU53" s="1267"/>
      <c r="CKV53" s="361"/>
      <c r="CKW53" s="38"/>
      <c r="CKX53" s="1260"/>
      <c r="CKY53" s="4"/>
      <c r="CKZ53" s="281"/>
      <c r="CLA53" s="31"/>
      <c r="CLB53" s="1230"/>
      <c r="CLC53" s="1267"/>
      <c r="CLD53" s="361"/>
      <c r="CLE53" s="38"/>
      <c r="CLF53" s="1260"/>
      <c r="CLG53" s="4"/>
      <c r="CLH53" s="281"/>
      <c r="CLI53" s="31"/>
      <c r="CLJ53" s="1230"/>
      <c r="CLK53" s="1267"/>
      <c r="CLL53" s="361"/>
      <c r="CLM53" s="38"/>
      <c r="CLN53" s="1260"/>
      <c r="CLO53" s="4"/>
      <c r="CLP53" s="281"/>
      <c r="CLQ53" s="31"/>
      <c r="CLR53" s="1230"/>
      <c r="CLS53" s="1267"/>
      <c r="CLT53" s="361"/>
      <c r="CLU53" s="38"/>
      <c r="CLV53" s="1260"/>
      <c r="CLW53" s="4"/>
      <c r="CLX53" s="281"/>
      <c r="CLY53" s="31"/>
      <c r="CLZ53" s="1230"/>
      <c r="CMA53" s="1267"/>
      <c r="CMB53" s="361"/>
      <c r="CMC53" s="38"/>
      <c r="CMD53" s="1260"/>
      <c r="CME53" s="4"/>
      <c r="CMF53" s="281"/>
      <c r="CMG53" s="31"/>
      <c r="CMH53" s="1230"/>
      <c r="CMI53" s="1267"/>
      <c r="CMJ53" s="361"/>
      <c r="CMK53" s="38"/>
      <c r="CML53" s="1397"/>
      <c r="CMM53" s="4"/>
      <c r="CMN53" s="281"/>
      <c r="CMO53" s="31"/>
      <c r="CMP53" s="1230"/>
      <c r="CMQ53" s="1267"/>
      <c r="CMR53" s="362"/>
      <c r="CMS53" s="38"/>
      <c r="CMT53" s="1397"/>
      <c r="CMU53" s="4"/>
      <c r="CMV53" s="281"/>
      <c r="CMW53" s="31"/>
      <c r="CMX53" s="1230"/>
      <c r="CMY53" s="1267"/>
      <c r="CMZ53" s="362"/>
      <c r="CNA53" s="38"/>
      <c r="CNB53" s="1397"/>
      <c r="CNC53" s="4"/>
      <c r="CND53" s="281"/>
      <c r="CNE53" s="31"/>
      <c r="CNF53" s="1230"/>
      <c r="CNG53" s="1267"/>
      <c r="CNH53" s="362"/>
      <c r="CNI53" s="38"/>
      <c r="CNJ53" s="1260"/>
      <c r="CNK53" s="4" t="s">
        <v>419</v>
      </c>
      <c r="CNL53" s="281"/>
      <c r="CNM53" s="31" t="s">
        <v>1</v>
      </c>
      <c r="CNN53" s="1230" t="s">
        <v>10309</v>
      </c>
      <c r="CNO53" s="1267"/>
      <c r="CNP53" s="361" t="s">
        <v>6419</v>
      </c>
      <c r="CNQ53" s="38"/>
      <c r="CNR53" s="1260"/>
      <c r="CNS53" s="4"/>
      <c r="CNT53" s="281"/>
      <c r="CNU53" s="31"/>
      <c r="CNV53" s="1230"/>
      <c r="CNW53" s="1267"/>
      <c r="CNX53" s="361"/>
      <c r="CNY53" s="38"/>
      <c r="CNZ53" s="1260"/>
      <c r="COA53" s="4"/>
      <c r="COB53" s="281"/>
      <c r="COC53" s="31"/>
      <c r="COD53" s="1230"/>
      <c r="COE53" s="1267"/>
      <c r="COF53" s="361"/>
      <c r="COG53" s="38"/>
      <c r="COH53" s="1260"/>
      <c r="COI53" s="4"/>
      <c r="COJ53" s="281"/>
      <c r="COK53" s="31"/>
      <c r="COL53" s="1230"/>
      <c r="COM53" s="1267"/>
      <c r="CON53" s="361"/>
      <c r="COO53" s="38"/>
      <c r="COP53" s="1260"/>
      <c r="COQ53" s="4"/>
      <c r="COR53" s="281"/>
      <c r="COS53" s="31"/>
      <c r="COT53" s="1230"/>
      <c r="COU53" s="1267"/>
      <c r="COV53" s="361"/>
      <c r="COW53" s="38"/>
      <c r="COX53" s="1260"/>
      <c r="COY53" s="4"/>
      <c r="COZ53" s="281"/>
      <c r="CPA53" s="31"/>
      <c r="CPB53" s="1230"/>
      <c r="CPC53" s="1267"/>
      <c r="CPD53" s="361"/>
      <c r="CPE53" s="38"/>
      <c r="CPF53" s="1260"/>
      <c r="CPG53" s="4"/>
      <c r="CPH53" s="281"/>
      <c r="CPI53" s="31"/>
      <c r="CPJ53" s="1230"/>
      <c r="CPK53" s="1267"/>
      <c r="CPL53" s="361"/>
      <c r="CPM53" s="38"/>
      <c r="CPN53" s="1260"/>
      <c r="CPO53" s="4"/>
      <c r="CPP53" s="281"/>
      <c r="CPQ53" s="31"/>
      <c r="CPR53" s="1230"/>
      <c r="CPS53" s="1267"/>
      <c r="CPT53" s="361"/>
      <c r="CPU53" s="38"/>
      <c r="CPV53" s="1397"/>
      <c r="CPW53" s="4"/>
      <c r="CPX53" s="281"/>
      <c r="CPY53" s="31"/>
      <c r="CPZ53" s="1230"/>
      <c r="CQA53" s="1267"/>
      <c r="CQB53" s="362"/>
      <c r="CQC53" s="38"/>
      <c r="CQD53" s="1397"/>
      <c r="CQE53" s="4"/>
      <c r="CQF53" s="281"/>
      <c r="CQG53" s="31"/>
      <c r="CQH53" s="1230"/>
      <c r="CQI53" s="1267"/>
      <c r="CQJ53" s="362"/>
      <c r="CQK53" s="38"/>
      <c r="CQL53" s="1397"/>
      <c r="CQM53" s="4"/>
      <c r="CQN53" s="281"/>
      <c r="CQO53" s="31"/>
      <c r="CQP53" s="1230"/>
      <c r="CQQ53" s="1267"/>
      <c r="CQR53" s="362"/>
      <c r="CQS53" s="38"/>
      <c r="CQT53" s="1260"/>
      <c r="CQU53" s="4" t="s">
        <v>4574</v>
      </c>
      <c r="CQV53" s="281"/>
      <c r="CQW53" s="31" t="s">
        <v>4803</v>
      </c>
      <c r="CQX53" s="1230" t="s">
        <v>3</v>
      </c>
      <c r="CQY53" s="1267"/>
      <c r="CQZ53" s="361" t="s">
        <v>6419</v>
      </c>
      <c r="CRA53" s="38"/>
      <c r="CRB53" s="1260"/>
      <c r="CRC53" s="4"/>
      <c r="CRD53" s="281"/>
      <c r="CRE53" s="31"/>
      <c r="CRF53" s="1230"/>
      <c r="CRG53" s="1267"/>
      <c r="CRH53" s="361"/>
      <c r="CRI53" s="38"/>
      <c r="CRJ53" s="1260"/>
      <c r="CRK53" s="4"/>
      <c r="CRL53" s="281"/>
      <c r="CRM53" s="31"/>
      <c r="CRN53" s="1230"/>
      <c r="CRO53" s="1267"/>
      <c r="CRP53" s="361"/>
      <c r="CRQ53" s="38"/>
      <c r="CRR53" s="1397"/>
      <c r="CRS53" s="4"/>
      <c r="CRT53" s="281"/>
      <c r="CRU53" s="31"/>
      <c r="CRV53" s="1230"/>
      <c r="CRW53" s="1267"/>
      <c r="CRX53" s="362"/>
      <c r="CRY53" s="38"/>
      <c r="CRZ53" s="1260"/>
      <c r="CSA53" s="4"/>
      <c r="CSB53" s="281"/>
      <c r="CSC53" s="31"/>
      <c r="CSD53" s="1230"/>
      <c r="CSE53" s="1267"/>
      <c r="CSF53" s="361"/>
      <c r="CSG53" s="38"/>
      <c r="CSH53" s="1260"/>
      <c r="CSI53" s="4"/>
      <c r="CSJ53" s="281"/>
      <c r="CSK53" s="31"/>
      <c r="CSL53" s="1230"/>
      <c r="CSM53" s="1267"/>
      <c r="CSN53" s="361"/>
      <c r="CSO53" s="38"/>
      <c r="CSP53" s="1260"/>
      <c r="CSQ53" s="4"/>
      <c r="CSR53" s="281"/>
      <c r="CSS53" s="31"/>
      <c r="CST53" s="1230"/>
      <c r="CSU53" s="1267"/>
      <c r="CSV53" s="361"/>
      <c r="CSW53" s="38"/>
      <c r="CSX53" s="1260"/>
      <c r="CSY53" s="4"/>
      <c r="CSZ53" s="281"/>
      <c r="CTA53" s="31"/>
      <c r="CTB53" s="1230"/>
      <c r="CTC53" s="1267"/>
      <c r="CTD53" s="361"/>
      <c r="CTE53" s="38"/>
      <c r="CTF53" s="1260"/>
      <c r="CTG53" s="4"/>
      <c r="CTH53" s="281"/>
      <c r="CTI53" s="31"/>
      <c r="CTJ53" s="1230"/>
      <c r="CTK53" s="1267"/>
      <c r="CTL53" s="361"/>
      <c r="CTM53" s="38"/>
      <c r="CTN53" s="1397"/>
      <c r="CTO53" s="4"/>
      <c r="CTP53" s="281"/>
      <c r="CTQ53" s="31"/>
      <c r="CTR53" s="1230"/>
      <c r="CTS53" s="1267"/>
      <c r="CTT53" s="362"/>
      <c r="CTU53" s="38"/>
      <c r="CTV53" s="1260"/>
      <c r="CTW53" s="4"/>
      <c r="CTX53" s="281"/>
      <c r="CTY53" s="31"/>
      <c r="CTZ53" s="1230"/>
      <c r="CUA53" s="1267"/>
      <c r="CUB53" s="361"/>
      <c r="CUC53" s="38"/>
      <c r="CUD53" s="1397"/>
      <c r="CUE53" s="4"/>
      <c r="CUF53" s="281"/>
      <c r="CUG53" s="31"/>
      <c r="CUH53" s="1230"/>
      <c r="CUI53" s="1267"/>
      <c r="CUJ53" s="362"/>
      <c r="CUK53" s="38"/>
      <c r="CUL53" s="1260"/>
      <c r="CUM53" s="4"/>
      <c r="CUN53" s="281"/>
      <c r="CUO53" s="31"/>
      <c r="CUP53" s="1230"/>
      <c r="CUQ53" s="1267"/>
      <c r="CUR53" s="361"/>
      <c r="CUS53" s="38"/>
      <c r="CUT53" s="1260"/>
      <c r="CUU53" s="4"/>
      <c r="CUV53" s="281"/>
      <c r="CUW53" s="31"/>
      <c r="CUX53" s="1230"/>
      <c r="CUY53" s="1267"/>
      <c r="CUZ53" s="361"/>
      <c r="CVA53" s="38"/>
      <c r="CVB53" s="1260"/>
      <c r="CVC53" s="4"/>
      <c r="CVD53" s="281"/>
      <c r="CVE53" s="31"/>
      <c r="CVF53" s="1230"/>
      <c r="CVG53" s="1267"/>
      <c r="CVH53" s="361"/>
      <c r="CVI53" s="38"/>
      <c r="CVJ53" s="1260"/>
      <c r="CVK53" s="4"/>
      <c r="CVL53" s="281"/>
      <c r="CVM53" s="31"/>
      <c r="CVN53" s="1230"/>
      <c r="CVO53" s="1267"/>
      <c r="CVP53" s="361"/>
      <c r="CVQ53" s="38"/>
      <c r="CVR53" s="1260"/>
      <c r="CVS53" s="4"/>
      <c r="CVT53" s="281"/>
      <c r="CVU53" s="31"/>
      <c r="CVV53" s="1230"/>
      <c r="CVW53" s="1267"/>
      <c r="CVX53" s="361"/>
      <c r="CVY53" s="38"/>
      <c r="CVZ53" s="1260"/>
      <c r="CWA53" s="4"/>
      <c r="CWB53" s="281"/>
      <c r="CWC53" s="31"/>
      <c r="CWD53" s="1230"/>
      <c r="CWE53" s="1267"/>
      <c r="CWF53" s="361"/>
      <c r="CWG53" s="38"/>
      <c r="CWH53" s="1260"/>
      <c r="CWI53" s="4"/>
      <c r="CWJ53" s="281"/>
      <c r="CWK53" s="31"/>
      <c r="CWL53" s="1230"/>
      <c r="CWM53" s="1267"/>
      <c r="CWN53" s="361"/>
      <c r="CWO53" s="38"/>
      <c r="CWP53" s="1260"/>
      <c r="CWQ53" s="4"/>
      <c r="CWR53" s="281"/>
      <c r="CWS53" s="31"/>
      <c r="CWT53" s="1230"/>
      <c r="CWU53" s="1267"/>
      <c r="CWV53" s="361"/>
      <c r="CWW53" s="38"/>
      <c r="CWX53" s="1260"/>
      <c r="CWY53" s="4"/>
      <c r="CWZ53" s="281"/>
      <c r="CXA53" s="31"/>
      <c r="CXB53" s="1230"/>
      <c r="CXC53" s="1267"/>
      <c r="CXD53" s="361"/>
      <c r="CXE53" s="38"/>
      <c r="CXF53" s="1260"/>
      <c r="CXG53" s="4"/>
      <c r="CXH53" s="281"/>
      <c r="CXI53" s="31"/>
      <c r="CXJ53" s="1230"/>
      <c r="CXK53" s="1267"/>
      <c r="CXL53" s="361"/>
      <c r="CXM53" s="38"/>
      <c r="CXN53" s="1397"/>
      <c r="CXO53" s="4"/>
      <c r="CXP53" s="281"/>
      <c r="CXQ53" s="31"/>
      <c r="CXR53" s="1230"/>
      <c r="CXS53" s="1267"/>
      <c r="CXT53" s="362"/>
      <c r="CXU53" s="38"/>
      <c r="CXV53" s="1260"/>
      <c r="CXW53" s="4"/>
      <c r="CXX53" s="281"/>
      <c r="CXY53" s="31"/>
      <c r="CXZ53" s="1230"/>
      <c r="CYA53" s="1267"/>
      <c r="CYB53" s="361"/>
      <c r="CYC53" s="38"/>
      <c r="CYD53" s="1397"/>
      <c r="CYE53" s="4"/>
      <c r="CYF53" s="281"/>
      <c r="CYG53" s="31"/>
      <c r="CYH53" s="1230"/>
      <c r="CYI53" s="1267"/>
      <c r="CYJ53" s="362"/>
      <c r="CYK53" s="38"/>
      <c r="CYL53" s="1260"/>
      <c r="CYM53" s="4"/>
      <c r="CYN53" s="281"/>
      <c r="CYO53" s="31"/>
      <c r="CYP53" s="1230"/>
      <c r="CYQ53" s="1267"/>
      <c r="CYR53" s="361"/>
      <c r="CYS53" s="38"/>
      <c r="CYT53" s="1260"/>
      <c r="CYU53" s="4" t="s">
        <v>30</v>
      </c>
      <c r="CYV53" s="281"/>
      <c r="CYW53" s="31" t="s">
        <v>1</v>
      </c>
      <c r="CYX53" s="1230" t="s">
        <v>9824</v>
      </c>
      <c r="CYY53" s="1267"/>
      <c r="CYZ53" s="361" t="s">
        <v>3058</v>
      </c>
      <c r="CZA53" s="38"/>
      <c r="CZB53" s="1260"/>
      <c r="CZC53" s="4"/>
      <c r="CZD53" s="281"/>
      <c r="CZE53" s="31"/>
      <c r="CZF53" s="1230"/>
      <c r="CZG53" s="1267"/>
      <c r="CZH53" s="361"/>
      <c r="CZI53" s="38"/>
      <c r="CZJ53" s="1260"/>
      <c r="CZK53" s="4"/>
      <c r="CZL53" s="281"/>
      <c r="CZM53" s="31"/>
      <c r="CZN53" s="1230"/>
      <c r="CZO53" s="1267"/>
      <c r="CZP53" s="361"/>
      <c r="CZQ53" s="38"/>
      <c r="CZR53" s="1260"/>
      <c r="CZS53" s="4"/>
      <c r="CZT53" s="281"/>
      <c r="CZU53" s="31"/>
      <c r="CZV53" s="1230"/>
      <c r="CZW53" s="1267"/>
      <c r="CZX53" s="361"/>
      <c r="CZY53" s="38"/>
      <c r="CZZ53" s="1260"/>
      <c r="DAA53" s="4"/>
      <c r="DAB53" s="281"/>
      <c r="DAC53" s="31"/>
      <c r="DAD53" s="1230"/>
      <c r="DAE53" s="1267"/>
      <c r="DAF53" s="361"/>
      <c r="DAG53" s="38"/>
      <c r="DAH53" s="1260"/>
      <c r="DAI53" s="4"/>
      <c r="DAJ53" s="281"/>
      <c r="DAK53" s="31"/>
      <c r="DAL53" s="1230"/>
      <c r="DAM53" s="1267"/>
      <c r="DAN53" s="361"/>
      <c r="DAO53" s="38"/>
      <c r="DAP53" s="1260"/>
      <c r="DAQ53" s="4"/>
      <c r="DAR53" s="281"/>
      <c r="DAS53" s="31"/>
      <c r="DAT53" s="1230"/>
      <c r="DAU53" s="1267"/>
      <c r="DAV53" s="361"/>
      <c r="DAW53" s="38"/>
      <c r="DAX53" s="1260"/>
      <c r="DAY53" s="4"/>
      <c r="DAZ53" s="281"/>
      <c r="DBA53" s="31"/>
      <c r="DBB53" s="1230"/>
      <c r="DBC53" s="1267"/>
      <c r="DBD53" s="361"/>
      <c r="DBE53" s="38"/>
      <c r="DBF53" s="1260"/>
      <c r="DBG53" s="4"/>
      <c r="DBH53" s="281"/>
      <c r="DBI53" s="31"/>
      <c r="DBJ53" s="1230"/>
      <c r="DBK53" s="1267"/>
      <c r="DBL53" s="361"/>
      <c r="DBM53" s="38"/>
      <c r="DBN53" s="1397"/>
      <c r="DBO53" s="4"/>
      <c r="DBP53" s="281"/>
      <c r="DBQ53" s="31"/>
      <c r="DBR53" s="1230"/>
      <c r="DBS53" s="1267"/>
      <c r="DBT53" s="362"/>
      <c r="DBU53" s="38"/>
      <c r="DBV53" s="1397"/>
      <c r="DBW53" s="4"/>
      <c r="DBX53" s="281"/>
      <c r="DBY53" s="31"/>
      <c r="DBZ53" s="1230"/>
      <c r="DCA53" s="1267"/>
      <c r="DCB53" s="362"/>
      <c r="DCC53" s="38"/>
      <c r="DCD53" s="1260"/>
      <c r="DCE53" s="4"/>
      <c r="DCF53" s="281"/>
      <c r="DCG53" s="31"/>
      <c r="DCH53" s="1230"/>
      <c r="DCI53" s="1267"/>
      <c r="DCJ53" s="361"/>
      <c r="DCK53" s="38"/>
      <c r="DCL53" s="1260"/>
      <c r="DCM53" s="4"/>
      <c r="DCN53" s="281"/>
      <c r="DCO53" s="31"/>
      <c r="DCP53" s="1230"/>
      <c r="DCQ53" s="1267"/>
      <c r="DCR53" s="361"/>
      <c r="DCS53" s="38"/>
      <c r="DCT53" s="1260"/>
      <c r="DCU53" s="4"/>
      <c r="DCV53" s="281"/>
      <c r="DCW53" s="31"/>
      <c r="DCX53" s="1230"/>
      <c r="DCY53" s="1267"/>
      <c r="DCZ53" s="361"/>
      <c r="DDA53" s="38"/>
      <c r="DDB53" s="1260"/>
      <c r="DDC53" s="4"/>
      <c r="DDD53" s="281"/>
      <c r="DDE53" s="31"/>
      <c r="DDF53" s="1230"/>
      <c r="DDG53" s="1267"/>
      <c r="DDH53" s="361"/>
      <c r="DDI53" s="38"/>
      <c r="DDJ53" s="1260"/>
      <c r="DDK53" s="4"/>
      <c r="DDL53" s="281"/>
      <c r="DDM53" s="31"/>
      <c r="DDN53" s="1230"/>
      <c r="DDO53" s="1267"/>
      <c r="DDP53" s="361"/>
      <c r="DDQ53" s="38"/>
      <c r="DDR53" s="1260"/>
      <c r="DDS53" s="4"/>
      <c r="DDT53" s="281"/>
      <c r="DDU53" s="31"/>
      <c r="DDV53" s="1230"/>
      <c r="DDW53" s="1267"/>
      <c r="DDX53" s="361"/>
      <c r="DDY53" s="38"/>
      <c r="DDZ53" s="1260"/>
      <c r="DEA53" s="4"/>
      <c r="DEB53" s="281"/>
      <c r="DEC53" s="31"/>
      <c r="DED53" s="1230"/>
      <c r="DEE53" s="1267"/>
      <c r="DEF53" s="361"/>
      <c r="DEG53" s="38"/>
      <c r="DEH53" s="1260"/>
      <c r="DEI53" s="4"/>
      <c r="DEJ53" s="281"/>
      <c r="DEK53" s="31"/>
      <c r="DEL53" s="1230"/>
      <c r="DEM53" s="1267"/>
      <c r="DEN53" s="361"/>
      <c r="DEO53" s="38"/>
      <c r="DEP53" s="1260"/>
      <c r="DEQ53" s="4"/>
      <c r="DER53" s="281"/>
      <c r="DES53" s="31"/>
      <c r="DET53" s="1230"/>
      <c r="DEU53" s="1267"/>
      <c r="DEV53" s="361"/>
      <c r="DEW53" s="38"/>
      <c r="DEX53" s="1260"/>
      <c r="DEY53" s="4"/>
      <c r="DEZ53" s="281"/>
      <c r="DFA53" s="31"/>
      <c r="DFB53" s="1230"/>
      <c r="DFC53" s="1267"/>
      <c r="DFD53" s="361"/>
      <c r="DFE53" s="38"/>
      <c r="DFF53" s="1397"/>
      <c r="DFG53" s="4"/>
      <c r="DFH53" s="281"/>
      <c r="DFI53" s="31"/>
      <c r="DFJ53" s="1230"/>
      <c r="DFK53" s="1267"/>
      <c r="DFL53" s="362"/>
      <c r="DFM53" s="38"/>
      <c r="DFN53" s="1260"/>
      <c r="DFO53" s="4"/>
      <c r="DFP53" s="281"/>
      <c r="DFQ53" s="31"/>
      <c r="DFR53" s="1230"/>
      <c r="DFS53" s="1267"/>
      <c r="DFT53" s="361"/>
      <c r="DFU53" s="38"/>
      <c r="DFV53" s="1260"/>
      <c r="DFW53" s="4"/>
      <c r="DFX53" s="281"/>
      <c r="DFY53" s="31"/>
      <c r="DFZ53" s="1230"/>
      <c r="DGA53" s="1267"/>
      <c r="DGB53" s="361"/>
      <c r="DGC53" s="38"/>
      <c r="DGD53" s="1397"/>
      <c r="DGE53" s="4"/>
      <c r="DGF53" s="281"/>
      <c r="DGG53" s="31"/>
      <c r="DGH53" s="1230"/>
      <c r="DGI53" s="1267"/>
      <c r="DGJ53" s="362"/>
      <c r="DGK53" s="38"/>
      <c r="DGL53" s="1260"/>
      <c r="DGM53" s="4"/>
      <c r="DGN53" s="281"/>
      <c r="DGO53" s="31"/>
      <c r="DGP53" s="1230"/>
      <c r="DGQ53" s="1267"/>
      <c r="DGR53" s="361"/>
      <c r="DGS53" s="38"/>
      <c r="DGT53" s="1260"/>
      <c r="DGU53" s="4"/>
      <c r="DGV53" s="281"/>
      <c r="DGW53" s="31"/>
      <c r="DGX53" s="1230"/>
      <c r="DGY53" s="1267"/>
      <c r="DGZ53" s="361"/>
      <c r="DHA53" s="38"/>
      <c r="DHB53" s="1260"/>
      <c r="DHC53" s="4"/>
      <c r="DHD53" s="281"/>
      <c r="DHE53" s="31"/>
      <c r="DHF53" s="1230"/>
      <c r="DHG53" s="1267"/>
      <c r="DHH53" s="361"/>
      <c r="DHI53" s="38"/>
      <c r="DHJ53" s="1260"/>
      <c r="DHK53" s="4"/>
      <c r="DHL53" s="281"/>
      <c r="DHM53" s="31"/>
      <c r="DHN53" s="1230"/>
      <c r="DHO53" s="1267"/>
      <c r="DHP53" s="361"/>
      <c r="DHQ53" s="38"/>
      <c r="DHR53" s="1260"/>
      <c r="DHS53" s="4"/>
      <c r="DHT53" s="281"/>
      <c r="DHU53" s="31"/>
      <c r="DHV53" s="1230"/>
      <c r="DHW53" s="1267"/>
      <c r="DHX53" s="361"/>
      <c r="DHY53" s="38"/>
      <c r="DHZ53" s="1260"/>
      <c r="DIA53" s="4"/>
      <c r="DIB53" s="281"/>
      <c r="DIC53" s="31"/>
      <c r="DID53" s="1230"/>
      <c r="DIE53" s="1267"/>
      <c r="DIF53" s="361"/>
      <c r="DIG53" s="38"/>
      <c r="DIH53" s="1397"/>
      <c r="DII53" s="4"/>
      <c r="DIJ53" s="281"/>
      <c r="DIK53" s="31"/>
      <c r="DIL53" s="1230"/>
      <c r="DIM53" s="1267"/>
      <c r="DIN53" s="362"/>
      <c r="DIO53" s="38"/>
      <c r="DIP53" s="1260"/>
      <c r="DIQ53" s="4"/>
      <c r="DIR53" s="281"/>
      <c r="DIS53" s="31"/>
      <c r="DIT53" s="1230"/>
      <c r="DIU53" s="1267"/>
      <c r="DIV53" s="361"/>
      <c r="DIW53" s="38"/>
      <c r="DIX53" s="1260"/>
      <c r="DIY53" s="4"/>
      <c r="DIZ53" s="281"/>
      <c r="DJA53" s="31"/>
      <c r="DJB53" s="1230"/>
      <c r="DJC53" s="1267"/>
      <c r="DJD53" s="361"/>
      <c r="DJE53" s="38"/>
      <c r="DJF53" s="1397"/>
      <c r="DJG53" s="4"/>
      <c r="DJH53" s="281"/>
      <c r="DJI53" s="31"/>
      <c r="DJJ53" s="1230"/>
      <c r="DJK53" s="1267"/>
      <c r="DJL53" s="362"/>
      <c r="DJM53" s="38"/>
      <c r="DJN53" s="1260"/>
      <c r="DJO53" s="4"/>
      <c r="DJP53" s="281"/>
      <c r="DJQ53" s="31"/>
      <c r="DJR53" s="1230"/>
      <c r="DJS53" s="1267"/>
      <c r="DJT53" s="361"/>
      <c r="DJU53" s="38"/>
      <c r="DJV53" s="1260"/>
      <c r="DJW53" s="4"/>
      <c r="DJX53" s="281"/>
      <c r="DJY53" s="31"/>
      <c r="DJZ53" s="1230"/>
      <c r="DKA53" s="1267"/>
      <c r="DKB53" s="361"/>
      <c r="DKC53" s="38"/>
      <c r="DKD53" s="1260"/>
      <c r="DKE53" s="4"/>
      <c r="DKF53" s="281"/>
      <c r="DKG53" s="31"/>
      <c r="DKH53" s="1230"/>
      <c r="DKI53" s="1267"/>
      <c r="DKJ53" s="361"/>
      <c r="DKK53" s="38"/>
      <c r="DKL53" s="1260"/>
      <c r="DKM53" s="4"/>
      <c r="DKN53" s="281"/>
      <c r="DKO53" s="31"/>
      <c r="DKP53" s="1230"/>
      <c r="DKQ53" s="1267"/>
      <c r="DKR53" s="361"/>
      <c r="DKS53" s="38"/>
      <c r="DKT53" s="1260"/>
      <c r="DKU53" s="4"/>
      <c r="DKV53" s="281"/>
      <c r="DKW53" s="31"/>
      <c r="DKX53" s="1230"/>
      <c r="DKY53" s="1267"/>
      <c r="DKZ53" s="361"/>
      <c r="DLA53" s="38"/>
      <c r="DLB53" s="1260"/>
      <c r="DLC53" s="4"/>
      <c r="DLD53" s="281"/>
      <c r="DLE53" s="31"/>
      <c r="DLF53" s="1230"/>
      <c r="DLG53" s="1267"/>
      <c r="DLH53" s="361"/>
      <c r="DLI53" s="38"/>
      <c r="DLJ53" s="1260"/>
      <c r="DLK53" s="4"/>
      <c r="DLL53" s="281"/>
      <c r="DLM53" s="31"/>
      <c r="DLN53" s="1230"/>
      <c r="DLO53" s="1267"/>
      <c r="DLP53" s="361"/>
      <c r="DLQ53" s="38"/>
      <c r="DLR53" s="1260"/>
      <c r="DLS53" s="4"/>
      <c r="DLT53" s="281"/>
      <c r="DLU53" s="31"/>
      <c r="DLV53" s="1230"/>
      <c r="DLW53" s="1267"/>
      <c r="DLX53" s="361"/>
      <c r="DLY53" s="38"/>
      <c r="DLZ53" s="1260"/>
      <c r="DMA53" s="4"/>
      <c r="DMB53" s="281"/>
      <c r="DMC53" s="31"/>
      <c r="DMD53" s="1230"/>
      <c r="DME53" s="1267"/>
      <c r="DMF53" s="361"/>
      <c r="DMG53" s="38"/>
      <c r="DMH53" s="1260"/>
      <c r="DMI53" s="4"/>
      <c r="DMJ53" s="281"/>
      <c r="DMK53" s="31"/>
      <c r="DML53" s="1230"/>
      <c r="DMM53" s="1267"/>
      <c r="DMN53" s="361"/>
      <c r="DMO53" s="38"/>
      <c r="DMP53" s="1397"/>
      <c r="DMQ53" s="4"/>
      <c r="DMR53" s="281"/>
      <c r="DMS53" s="31"/>
      <c r="DMT53" s="1230"/>
      <c r="DMU53" s="1267"/>
      <c r="DMV53" s="362"/>
      <c r="DMW53" s="38"/>
      <c r="DMX53" s="1260"/>
      <c r="DMY53" s="4"/>
      <c r="DMZ53" s="281"/>
      <c r="DNA53" s="31"/>
      <c r="DNB53" s="1230"/>
      <c r="DNC53" s="1267"/>
      <c r="DND53" s="361"/>
      <c r="DNE53" s="38"/>
      <c r="DNF53" s="1397"/>
      <c r="DNG53" s="4"/>
      <c r="DNH53" s="281"/>
      <c r="DNI53" s="31"/>
      <c r="DNJ53" s="1230"/>
      <c r="DNK53" s="1267"/>
      <c r="DNL53" s="362"/>
      <c r="DNM53" s="38"/>
      <c r="DNN53" s="1260"/>
      <c r="DNO53" s="4"/>
      <c r="DNP53" s="281"/>
      <c r="DNQ53" s="31"/>
      <c r="DNR53" s="1230"/>
      <c r="DNS53" s="1267"/>
      <c r="DNT53" s="361"/>
      <c r="DNU53" s="38"/>
      <c r="DNV53" s="1260"/>
      <c r="DNW53" s="4"/>
      <c r="DNX53" s="281"/>
      <c r="DNY53" s="31"/>
      <c r="DNZ53" s="1230"/>
      <c r="DOA53" s="1267"/>
      <c r="DOB53" s="361"/>
      <c r="DOC53" s="38"/>
      <c r="DOD53" s="1260"/>
      <c r="DOE53" s="4"/>
      <c r="DOF53" s="281"/>
      <c r="DOG53" s="31"/>
      <c r="DOH53" s="1230"/>
      <c r="DOI53" s="1267"/>
      <c r="DOJ53" s="361"/>
      <c r="DOK53" s="38"/>
      <c r="DOL53" s="1260"/>
      <c r="DOM53" s="4"/>
      <c r="DON53" s="281"/>
      <c r="DOO53" s="31"/>
      <c r="DOP53" s="1230"/>
      <c r="DOQ53" s="1267"/>
      <c r="DOR53" s="361"/>
      <c r="DOS53" s="38"/>
      <c r="DOT53" s="1260"/>
      <c r="DOU53" s="4"/>
      <c r="DOV53" s="281"/>
      <c r="DOW53" s="31"/>
      <c r="DOX53" s="1230"/>
      <c r="DOY53" s="1267"/>
      <c r="DOZ53" s="361"/>
      <c r="DPA53" s="38"/>
      <c r="DPB53" s="1260"/>
      <c r="DPC53" s="4"/>
      <c r="DPD53" s="281"/>
      <c r="DPE53" s="31"/>
      <c r="DPF53" s="1230"/>
      <c r="DPG53" s="1267"/>
      <c r="DPH53" s="361"/>
      <c r="DPI53" s="38"/>
      <c r="DPJ53" s="1260"/>
      <c r="DPK53" s="4"/>
      <c r="DPL53" s="281"/>
      <c r="DPM53" s="31"/>
      <c r="DPN53" s="1230"/>
      <c r="DPO53" s="1267"/>
      <c r="DPP53" s="361"/>
      <c r="DPQ53" s="38"/>
      <c r="DPR53" s="1260"/>
      <c r="DPS53" s="4"/>
      <c r="DPT53" s="281"/>
      <c r="DPU53" s="31"/>
      <c r="DPV53" s="1230"/>
      <c r="DPW53" s="1267"/>
      <c r="DPX53" s="361"/>
      <c r="DPY53" s="38"/>
      <c r="DPZ53" s="1260"/>
      <c r="DQA53" s="4"/>
      <c r="DQB53" s="281"/>
      <c r="DQC53" s="31"/>
      <c r="DQD53" s="1230"/>
      <c r="DQE53" s="1267"/>
      <c r="DQF53" s="361"/>
      <c r="DQG53" s="38"/>
      <c r="DQH53" s="1397"/>
      <c r="DQI53" s="4"/>
      <c r="DQJ53" s="281"/>
      <c r="DQK53" s="31"/>
      <c r="DQL53" s="1230"/>
      <c r="DQM53" s="1267"/>
      <c r="DQN53" s="362"/>
      <c r="DQO53" s="38"/>
      <c r="DQP53" s="1260"/>
      <c r="DQQ53" s="4"/>
      <c r="DQR53" s="281"/>
      <c r="DQS53" s="31"/>
      <c r="DQT53" s="1230"/>
      <c r="DQU53" s="1267"/>
      <c r="DQV53" s="361"/>
      <c r="DQW53" s="38"/>
      <c r="DQX53" s="1260"/>
      <c r="DQY53" s="4"/>
      <c r="DQZ53" s="281"/>
      <c r="DRA53" s="31"/>
      <c r="DRB53" s="1230"/>
      <c r="DRC53" s="1267"/>
      <c r="DRD53" s="361"/>
      <c r="DRE53" s="38"/>
      <c r="DRF53" s="1260"/>
      <c r="DRG53" s="4"/>
      <c r="DRH53" s="281"/>
      <c r="DRI53" s="31"/>
      <c r="DRJ53" s="1230"/>
      <c r="DRK53" s="1267"/>
      <c r="DRL53" s="361"/>
      <c r="DRM53" s="38"/>
      <c r="DRN53" s="1260"/>
      <c r="DRO53" s="4"/>
      <c r="DRP53" s="281"/>
      <c r="DRQ53" s="31"/>
      <c r="DRR53" s="1230"/>
      <c r="DRS53" s="1267"/>
      <c r="DRT53" s="361"/>
      <c r="DRU53" s="38"/>
      <c r="DRV53" s="1260"/>
      <c r="DRW53" s="4"/>
      <c r="DRX53" s="281"/>
      <c r="DRY53" s="31"/>
      <c r="DRZ53" s="1230"/>
      <c r="DSA53" s="1267"/>
      <c r="DSB53" s="361"/>
      <c r="DSC53" s="38"/>
      <c r="DSD53" s="1260"/>
      <c r="DSE53" s="4"/>
      <c r="DSF53" s="281"/>
      <c r="DSG53" s="31"/>
      <c r="DSH53" s="1230"/>
      <c r="DSI53" s="1267"/>
      <c r="DSJ53" s="361"/>
      <c r="DSK53" s="38"/>
      <c r="DSL53" s="1260"/>
      <c r="DSM53" s="4"/>
      <c r="DSN53" s="281"/>
      <c r="DSO53" s="31"/>
      <c r="DSP53" s="1230"/>
      <c r="DSQ53" s="1267"/>
      <c r="DSR53" s="361"/>
      <c r="DSS53" s="38"/>
      <c r="DST53" s="1260"/>
      <c r="DSU53" s="4"/>
      <c r="DSV53" s="281"/>
      <c r="DSW53" s="31"/>
      <c r="DSX53" s="1230"/>
      <c r="DSY53" s="1267"/>
      <c r="DSZ53" s="361"/>
      <c r="DTA53" s="38"/>
      <c r="DTB53" s="1397"/>
      <c r="DTC53" s="4"/>
      <c r="DTD53" s="281"/>
      <c r="DTE53" s="31"/>
      <c r="DTF53" s="1230"/>
      <c r="DTG53" s="1267"/>
      <c r="DTH53" s="362"/>
      <c r="DTI53" s="38"/>
      <c r="DTJ53" s="1260"/>
      <c r="DTK53" s="4"/>
      <c r="DTL53" s="281"/>
      <c r="DTM53" s="31"/>
      <c r="DTN53" s="283"/>
      <c r="DTO53" s="361"/>
      <c r="DTP53" s="38"/>
      <c r="DTQ53" s="1260"/>
      <c r="DTR53" s="4"/>
      <c r="DTS53" s="281"/>
      <c r="DTT53" s="31"/>
      <c r="DTU53" s="283"/>
      <c r="DTV53" s="361"/>
      <c r="DTW53" s="38"/>
      <c r="DTX53" s="1260"/>
      <c r="DTY53" s="4"/>
      <c r="DTZ53" s="281"/>
      <c r="DUA53" s="31"/>
      <c r="DUB53" s="283"/>
      <c r="DUC53" s="361"/>
      <c r="DUD53" s="38"/>
      <c r="DUE53" s="1260"/>
      <c r="DUF53" s="4"/>
      <c r="DUG53" s="281"/>
      <c r="DUH53" s="31"/>
      <c r="DUI53" s="283"/>
      <c r="DUJ53" s="361"/>
      <c r="DUK53" s="38"/>
      <c r="DUL53" s="1260"/>
      <c r="DUM53" s="4"/>
      <c r="DUN53" s="281"/>
      <c r="DUO53" s="31"/>
      <c r="DUP53" s="283"/>
      <c r="DUQ53" s="361"/>
      <c r="DUR53" s="38"/>
      <c r="DUS53" s="1260"/>
      <c r="DUT53" s="4"/>
      <c r="DUU53" s="281"/>
      <c r="DUV53" s="31"/>
      <c r="DUW53" s="283"/>
      <c r="DUX53" s="361"/>
      <c r="DUY53" s="38"/>
      <c r="DUZ53" s="1260"/>
      <c r="DVA53" s="4"/>
      <c r="DVB53" s="281"/>
      <c r="DVC53" s="31"/>
      <c r="DVD53" s="283"/>
      <c r="DVE53" s="361"/>
      <c r="DVF53" s="38"/>
      <c r="DVG53" s="1260"/>
      <c r="DVH53" s="4"/>
      <c r="DVI53" s="281"/>
      <c r="DVJ53" s="31"/>
      <c r="DVK53" s="283"/>
      <c r="DVL53" s="361"/>
      <c r="DVM53" s="38"/>
      <c r="DVN53" s="1260"/>
      <c r="DVO53" s="4"/>
      <c r="DVP53" s="281"/>
      <c r="DVQ53" s="31"/>
      <c r="DVR53" s="283"/>
      <c r="DVS53" s="361"/>
      <c r="DVT53" s="38"/>
      <c r="DVU53" s="1260"/>
      <c r="DVV53" s="4"/>
      <c r="DVW53" s="281"/>
      <c r="DVX53" s="31"/>
      <c r="DVY53" s="283"/>
      <c r="DVZ53" s="361"/>
      <c r="DWA53" s="38"/>
      <c r="DWB53" s="1397"/>
      <c r="DWC53" s="4"/>
      <c r="DWD53" s="281"/>
      <c r="DWE53" s="31"/>
      <c r="DWF53" s="283"/>
      <c r="DWG53" s="362"/>
      <c r="DWH53" s="38"/>
      <c r="DWI53" s="1260"/>
      <c r="DWJ53" s="4"/>
      <c r="DWK53" s="281"/>
      <c r="DWL53" s="31"/>
      <c r="DWM53" s="283"/>
      <c r="DWN53" s="361"/>
      <c r="DWO53" s="38"/>
      <c r="DWP53" s="1397"/>
      <c r="DWQ53" s="4"/>
      <c r="DWR53" s="281"/>
      <c r="DWS53" s="31"/>
      <c r="DWT53" s="283"/>
      <c r="DWU53" s="362"/>
      <c r="DWV53" s="38"/>
      <c r="DWW53" s="1260"/>
      <c r="DWX53" s="4"/>
      <c r="DWY53" s="281"/>
      <c r="DWZ53" s="31"/>
      <c r="DXA53" s="283"/>
      <c r="DXB53" s="361"/>
      <c r="DXC53" s="38"/>
      <c r="DXD53" s="1260"/>
      <c r="DXE53" s="4"/>
      <c r="DXF53" s="281"/>
      <c r="DXG53" s="31"/>
      <c r="DXH53" s="283"/>
      <c r="DXI53" s="361"/>
      <c r="DXJ53" s="38"/>
      <c r="DXK53" s="1260"/>
      <c r="DXL53" s="4"/>
      <c r="DXM53" s="281"/>
      <c r="DXN53" s="31"/>
      <c r="DXO53" s="283"/>
      <c r="DXP53" s="361"/>
      <c r="DXQ53" s="38"/>
      <c r="DXR53" s="1260"/>
      <c r="DXS53" s="4"/>
      <c r="DXT53" s="281"/>
      <c r="DXU53" s="31"/>
      <c r="DXV53" s="283"/>
      <c r="DXW53" s="361"/>
      <c r="DXX53" s="38"/>
      <c r="DXY53" s="1260"/>
      <c r="DXZ53" s="4"/>
      <c r="DYA53" s="281"/>
      <c r="DYB53" s="31"/>
      <c r="DYC53" s="283"/>
      <c r="DYD53" s="361"/>
      <c r="DYE53" s="38"/>
      <c r="DYF53" s="1260"/>
      <c r="DYG53" s="4"/>
      <c r="DYH53" s="281"/>
      <c r="DYI53" s="31"/>
      <c r="DYJ53" s="283"/>
      <c r="DYK53" s="361"/>
      <c r="DYL53" s="38"/>
      <c r="DYM53" s="1260"/>
      <c r="DYN53" s="4"/>
      <c r="DYO53" s="281"/>
      <c r="DYP53" s="31"/>
      <c r="DYQ53" s="283"/>
      <c r="DYR53" s="361"/>
      <c r="DYS53" s="38"/>
      <c r="DYT53" s="1260"/>
      <c r="DYU53" s="4"/>
      <c r="DYV53" s="281"/>
      <c r="DYW53" s="31"/>
      <c r="DYX53" s="283"/>
      <c r="DYY53" s="361"/>
      <c r="DYZ53" s="38"/>
      <c r="DZA53" s="1260"/>
      <c r="DZB53" s="4"/>
      <c r="DZC53" s="281"/>
      <c r="DZD53" s="31"/>
      <c r="DZE53" s="283"/>
      <c r="DZF53" s="361"/>
      <c r="DZG53" s="38"/>
      <c r="DZH53" s="1397"/>
      <c r="DZI53" s="4"/>
      <c r="DZJ53" s="281"/>
      <c r="DZK53" s="31"/>
      <c r="DZL53" s="283"/>
      <c r="DZM53" s="362"/>
      <c r="DZN53" s="38"/>
      <c r="DZO53" s="1260"/>
      <c r="DZP53" s="4"/>
      <c r="DZQ53" s="281"/>
      <c r="DZR53" s="31"/>
      <c r="DZS53" s="283"/>
      <c r="DZT53" s="361"/>
      <c r="DZU53" s="38"/>
      <c r="DZV53" s="1260"/>
      <c r="DZW53" s="4"/>
      <c r="DZX53" s="281"/>
      <c r="DZY53" s="31"/>
      <c r="DZZ53" s="283"/>
      <c r="EAA53" s="361"/>
      <c r="EAB53" s="38"/>
      <c r="EAC53" s="1260"/>
      <c r="EAD53" s="4"/>
      <c r="EAE53" s="281"/>
      <c r="EAF53" s="31"/>
      <c r="EAG53" s="283"/>
      <c r="EAH53" s="361"/>
      <c r="EAI53" s="38"/>
      <c r="EAJ53" s="1260"/>
      <c r="EAK53" s="4"/>
      <c r="EAL53" s="281"/>
      <c r="EAM53" s="31"/>
      <c r="EAN53" s="283"/>
      <c r="EAO53" s="361"/>
      <c r="EAP53" s="38"/>
      <c r="EAQ53" s="1260"/>
      <c r="EAR53" s="4"/>
      <c r="EAS53" s="281"/>
      <c r="EAT53" s="31"/>
      <c r="EAU53" s="283"/>
      <c r="EAV53" s="361"/>
      <c r="EAW53" s="38"/>
      <c r="EAX53" s="1260"/>
      <c r="EAY53" s="4"/>
      <c r="EAZ53" s="281"/>
      <c r="EBA53" s="31"/>
      <c r="EBB53" s="283"/>
      <c r="EBC53" s="361"/>
      <c r="EBD53" s="38"/>
      <c r="EBE53" s="1260"/>
      <c r="EBF53" s="4"/>
      <c r="EBG53" s="281"/>
      <c r="EBH53" s="31"/>
      <c r="EBI53" s="283"/>
      <c r="EBJ53" s="361"/>
      <c r="EBK53" s="38"/>
      <c r="EBL53" s="1260"/>
      <c r="EBM53" s="4"/>
      <c r="EBN53" s="281"/>
      <c r="EBO53" s="31"/>
      <c r="EBP53" s="283"/>
      <c r="EBQ53" s="361"/>
      <c r="EBR53" s="38"/>
      <c r="EBS53" s="1260"/>
      <c r="EBT53" s="4"/>
      <c r="EBU53" s="281"/>
      <c r="EBV53" s="31"/>
      <c r="EBW53" s="283"/>
      <c r="EBX53" s="361"/>
      <c r="EBY53" s="38"/>
      <c r="EBZ53" s="1260"/>
      <c r="ECA53" s="4"/>
      <c r="ECB53" s="281"/>
      <c r="ECC53" s="31"/>
      <c r="ECD53" s="283"/>
      <c r="ECE53" s="361"/>
      <c r="ECF53" s="38"/>
      <c r="ECG53" s="1260"/>
      <c r="ECH53" s="4"/>
      <c r="ECI53" s="281"/>
      <c r="ECJ53" s="31"/>
      <c r="ECK53" s="283"/>
      <c r="ECL53" s="361"/>
      <c r="ECM53" s="38"/>
      <c r="ECN53" s="1397"/>
      <c r="ECO53" s="4"/>
      <c r="ECP53" s="281"/>
      <c r="ECQ53" s="31"/>
      <c r="ECR53" s="283"/>
      <c r="ECS53" s="362"/>
      <c r="ECT53" s="38"/>
      <c r="ECU53" s="1397"/>
      <c r="ECV53" s="4"/>
      <c r="ECW53" s="281"/>
      <c r="ECX53" s="31"/>
      <c r="ECY53" s="283"/>
      <c r="ECZ53" s="362"/>
      <c r="EDA53" s="38"/>
      <c r="EDB53" s="1260"/>
      <c r="EDC53" s="4"/>
      <c r="EDD53" s="281"/>
      <c r="EDE53" s="31"/>
      <c r="EDF53" s="283"/>
      <c r="EDG53" s="361"/>
      <c r="EDH53" s="38"/>
      <c r="EDI53" s="1397"/>
      <c r="EDJ53" s="4"/>
      <c r="EDK53" s="281"/>
      <c r="EDL53" s="31"/>
      <c r="EDM53" s="283"/>
      <c r="EDN53" s="362"/>
      <c r="EDO53" s="38"/>
      <c r="EDP53" s="1260"/>
      <c r="EDQ53" s="4"/>
      <c r="EDR53" s="281"/>
      <c r="EDS53" s="31"/>
      <c r="EDT53" s="283"/>
      <c r="EDU53" s="361"/>
      <c r="EDV53" s="38"/>
      <c r="EDW53" s="1260"/>
      <c r="EDX53" s="4"/>
      <c r="EDY53" s="281"/>
      <c r="EDZ53" s="31"/>
      <c r="EEA53" s="283"/>
      <c r="EEB53" s="361"/>
      <c r="EEC53" s="38"/>
      <c r="EED53" s="1260"/>
      <c r="EEE53" s="4" t="s">
        <v>8051</v>
      </c>
      <c r="EEF53" s="281"/>
      <c r="EEG53" s="31" t="s">
        <v>1</v>
      </c>
      <c r="EEH53" s="283" t="s">
        <v>8053</v>
      </c>
      <c r="EEI53" s="361" t="s">
        <v>6419</v>
      </c>
      <c r="EEJ53" s="38"/>
      <c r="EEK53" s="1260"/>
      <c r="EEL53" s="4"/>
      <c r="EEM53" s="281"/>
      <c r="EEN53" s="31"/>
      <c r="EEO53" s="283"/>
      <c r="EEP53" s="361"/>
      <c r="EEQ53" s="38"/>
      <c r="EER53" s="1260"/>
      <c r="EES53" s="4"/>
      <c r="EET53" s="281"/>
      <c r="EEU53" s="31"/>
      <c r="EEV53" s="283"/>
      <c r="EEW53" s="361"/>
      <c r="EEX53" s="38"/>
      <c r="EEY53" s="1260"/>
      <c r="EEZ53" s="4"/>
      <c r="EFA53" s="281"/>
      <c r="EFB53" s="31"/>
      <c r="EFC53" s="283"/>
      <c r="EFD53" s="361"/>
      <c r="EFE53" s="38"/>
      <c r="EFF53" s="1260"/>
      <c r="EFG53" s="4"/>
      <c r="EFH53" s="281"/>
      <c r="EFI53" s="31"/>
      <c r="EFJ53" s="283"/>
      <c r="EFK53" s="361"/>
      <c r="EFL53" s="38"/>
      <c r="EFM53" s="1260"/>
      <c r="EFN53" s="4"/>
      <c r="EFO53" s="281"/>
      <c r="EFP53" s="31"/>
      <c r="EFQ53" s="283"/>
      <c r="EFR53" s="361"/>
      <c r="EFS53" s="38"/>
      <c r="EFT53" s="1260"/>
      <c r="EFU53" s="4"/>
      <c r="EFV53" s="281"/>
      <c r="EFW53" s="31"/>
      <c r="EFX53" s="283"/>
      <c r="EFY53" s="361"/>
      <c r="EFZ53" s="38"/>
      <c r="EGA53" s="1260"/>
      <c r="EGB53" s="4"/>
      <c r="EGC53" s="281"/>
      <c r="EGD53" s="31"/>
      <c r="EGE53" s="283"/>
      <c r="EGF53" s="361"/>
      <c r="EGG53" s="38"/>
      <c r="EGH53" s="1260"/>
      <c r="EGI53" s="4"/>
      <c r="EGJ53" s="281"/>
      <c r="EGK53" s="31"/>
      <c r="EGL53" s="283"/>
      <c r="EGM53" s="361"/>
      <c r="EGN53" s="38"/>
      <c r="EGO53" s="1260"/>
      <c r="EGP53" s="4"/>
      <c r="EGQ53" s="281"/>
      <c r="EGR53" s="31"/>
      <c r="EGS53" s="283"/>
      <c r="EGT53" s="361"/>
      <c r="EGU53" s="38"/>
      <c r="EGV53" s="1260"/>
      <c r="EGW53" s="4"/>
      <c r="EGX53" s="281"/>
      <c r="EGY53" s="31"/>
      <c r="EGZ53" s="283"/>
      <c r="EHA53" s="361"/>
      <c r="EHB53" s="38"/>
      <c r="EHC53" s="1260"/>
      <c r="EHD53" s="4"/>
      <c r="EHE53" s="281"/>
      <c r="EHF53" s="31"/>
      <c r="EHG53" s="283"/>
      <c r="EHH53" s="361"/>
      <c r="EHI53" s="38"/>
      <c r="EHJ53" s="1260"/>
      <c r="EHK53" s="4"/>
      <c r="EHL53" s="281"/>
      <c r="EHM53" s="31"/>
      <c r="EHN53" s="283"/>
      <c r="EHO53" s="361"/>
      <c r="EHP53" s="38"/>
      <c r="EHQ53" s="1260"/>
      <c r="EHR53" s="4"/>
      <c r="EHS53" s="281"/>
      <c r="EHT53" s="31"/>
      <c r="EHU53" s="283"/>
      <c r="EHV53" s="361"/>
      <c r="EHW53" s="38"/>
      <c r="EHX53" s="1260"/>
      <c r="EHY53" s="4"/>
      <c r="EHZ53" s="281"/>
      <c r="EIA53" s="31"/>
      <c r="EIB53" s="283"/>
      <c r="EIC53" s="361"/>
      <c r="EID53" s="38"/>
      <c r="EIE53" s="1260"/>
      <c r="EIF53" s="4"/>
      <c r="EIG53" s="281"/>
      <c r="EIH53" s="31"/>
      <c r="EII53" s="283"/>
      <c r="EIJ53" s="361"/>
      <c r="EIK53" s="38"/>
      <c r="EIL53" s="1260"/>
      <c r="EIM53" s="4"/>
      <c r="EIN53" s="281"/>
      <c r="EIO53" s="31"/>
      <c r="EIP53" s="283"/>
      <c r="EIQ53" s="361"/>
      <c r="EIR53" s="38"/>
      <c r="EIS53" s="1260"/>
      <c r="EIT53" s="4"/>
      <c r="EIU53" s="281"/>
      <c r="EIV53" s="31"/>
      <c r="EIW53" s="283"/>
      <c r="EIX53" s="361"/>
      <c r="EIY53" s="38"/>
      <c r="EIZ53" s="1260"/>
      <c r="EJA53" s="4"/>
      <c r="EJB53" s="281"/>
      <c r="EJC53" s="31"/>
      <c r="EJD53" s="283"/>
      <c r="EJE53" s="361"/>
      <c r="EJF53" s="38"/>
      <c r="EJG53" s="1260"/>
      <c r="EJH53" s="4"/>
      <c r="EJI53" s="281"/>
      <c r="EJJ53" s="31"/>
      <c r="EJK53" s="283"/>
      <c r="EJL53" s="361"/>
      <c r="EJM53" s="38"/>
      <c r="EJN53" s="1260"/>
      <c r="EJO53" s="4"/>
      <c r="EJP53" s="281"/>
      <c r="EJQ53" s="31"/>
      <c r="EJR53" s="283"/>
      <c r="EJS53" s="361"/>
      <c r="EJT53" s="38"/>
      <c r="EJU53" s="1260"/>
      <c r="EJV53" s="4"/>
      <c r="EJW53" s="281"/>
      <c r="EJX53" s="31"/>
      <c r="EJY53" s="283"/>
      <c r="EJZ53" s="361"/>
      <c r="EKA53" s="38"/>
      <c r="EKB53" s="1260"/>
      <c r="EKC53" s="4"/>
      <c r="EKD53" s="281"/>
      <c r="EKE53" s="31"/>
      <c r="EKF53" s="283"/>
      <c r="EKG53" s="361"/>
      <c r="EKH53" s="38"/>
      <c r="EKI53" s="1397"/>
      <c r="EKJ53" s="4"/>
      <c r="EKK53" s="281"/>
      <c r="EKL53" s="31"/>
      <c r="EKM53" s="283"/>
      <c r="EKN53" s="362"/>
      <c r="EKO53" s="38"/>
      <c r="EKP53" s="1260"/>
      <c r="EKQ53" s="4"/>
      <c r="EKR53" s="281"/>
      <c r="EKS53" s="31"/>
      <c r="EKT53" s="283"/>
      <c r="EKU53" s="361"/>
      <c r="EKV53" s="38"/>
      <c r="EKW53" s="1397"/>
      <c r="EKX53" s="4"/>
      <c r="EKY53" s="281"/>
      <c r="EKZ53" s="31"/>
      <c r="ELA53" s="283"/>
      <c r="ELB53" s="362"/>
      <c r="ELC53" s="38"/>
      <c r="ELD53" s="1260"/>
      <c r="ELE53" s="4"/>
      <c r="ELF53" s="281"/>
      <c r="ELG53" s="31"/>
      <c r="ELH53" s="283"/>
      <c r="ELI53" s="361"/>
      <c r="ELJ53" s="38"/>
      <c r="ELK53" s="1260"/>
      <c r="ELL53" s="4"/>
      <c r="ELM53" s="281"/>
      <c r="ELN53" s="31"/>
      <c r="ELO53" s="283"/>
      <c r="ELP53" s="361"/>
      <c r="ELQ53" s="38"/>
      <c r="ELR53" s="1260"/>
      <c r="ELS53" s="4"/>
      <c r="ELT53" s="281"/>
      <c r="ELU53" s="31"/>
      <c r="ELV53" s="283"/>
      <c r="ELW53" s="361"/>
      <c r="ELX53" s="38"/>
      <c r="ELY53" s="1260"/>
      <c r="ELZ53" s="4"/>
      <c r="EMA53" s="281"/>
      <c r="EMB53" s="31"/>
      <c r="EMC53" s="283"/>
      <c r="EMD53" s="361"/>
      <c r="EME53" s="38"/>
      <c r="EMF53" s="1260"/>
      <c r="EMG53" s="4"/>
      <c r="EMH53" s="281"/>
      <c r="EMI53" s="31"/>
      <c r="EMJ53" s="283"/>
      <c r="EMK53" s="361"/>
      <c r="EML53" s="38"/>
      <c r="EMM53" s="1260"/>
      <c r="EMN53" s="4"/>
      <c r="EMO53" s="281"/>
      <c r="EMP53" s="31"/>
      <c r="EMQ53" s="283"/>
      <c r="EMR53" s="361"/>
      <c r="EMS53" s="38"/>
      <c r="EMT53" s="1260"/>
      <c r="EMU53" s="4"/>
      <c r="EMV53" s="281"/>
      <c r="EMW53" s="31"/>
      <c r="EMX53" s="283"/>
      <c r="EMY53" s="361"/>
      <c r="EMZ53" s="38"/>
      <c r="ENA53" s="1397"/>
      <c r="ENB53" s="4"/>
      <c r="ENC53" s="281"/>
      <c r="END53" s="31"/>
      <c r="ENE53" s="283"/>
      <c r="ENF53" s="362"/>
      <c r="ENG53" s="38"/>
      <c r="ENH53" s="1260"/>
      <c r="ENI53" s="4"/>
      <c r="ENJ53" s="281"/>
      <c r="ENK53" s="31"/>
      <c r="ENL53" s="283"/>
      <c r="ENM53" s="361"/>
      <c r="ENN53" s="38"/>
      <c r="ENO53" s="1397"/>
      <c r="ENP53" s="4"/>
      <c r="ENQ53" s="281"/>
      <c r="ENR53" s="31"/>
      <c r="ENS53" s="283"/>
      <c r="ENT53" s="362"/>
      <c r="ENU53" s="38"/>
      <c r="ENV53" s="1260"/>
      <c r="ENW53" s="4"/>
      <c r="ENX53" s="281"/>
      <c r="ENY53" s="31"/>
      <c r="ENZ53" s="283"/>
      <c r="EOA53" s="293"/>
      <c r="EOB53" s="38"/>
      <c r="EOC53" s="1397"/>
      <c r="EOD53" s="4"/>
      <c r="EOE53" s="281"/>
      <c r="EOF53" s="31"/>
      <c r="EOG53" s="283"/>
      <c r="EOH53" s="280"/>
      <c r="EOI53" s="38"/>
      <c r="EOJ53" s="1260"/>
      <c r="EOK53" s="4"/>
      <c r="EOL53" s="281"/>
      <c r="EOM53" s="31"/>
      <c r="EON53" s="283"/>
      <c r="EOO53" s="293"/>
      <c r="EOP53" s="38"/>
      <c r="EOQ53" s="1397"/>
      <c r="EOR53" s="4"/>
      <c r="EOS53" s="281"/>
      <c r="EOT53" s="31"/>
      <c r="EOU53" s="283"/>
      <c r="EOV53" s="280"/>
      <c r="EOW53" s="38"/>
      <c r="EOX53" s="1260"/>
      <c r="EOY53" s="4"/>
      <c r="EOZ53" s="281"/>
      <c r="EPA53" s="31"/>
      <c r="EPB53" s="283"/>
      <c r="EPC53" s="293"/>
      <c r="EPD53" s="38"/>
      <c r="EPE53" s="1260"/>
      <c r="EPF53" s="4"/>
      <c r="EPG53" s="281"/>
      <c r="EPH53" s="31"/>
      <c r="EPI53" s="283"/>
      <c r="EPJ53" s="293"/>
      <c r="EPK53" s="38"/>
      <c r="EPL53" s="1260"/>
      <c r="EPM53" s="4"/>
      <c r="EPN53" s="281"/>
      <c r="EPO53" s="31"/>
      <c r="EPP53" s="283"/>
      <c r="EPQ53" s="293"/>
      <c r="EPR53" s="38"/>
      <c r="EPS53" s="1260"/>
      <c r="EPT53" s="4"/>
      <c r="EPU53" s="281"/>
      <c r="EPV53" s="31"/>
      <c r="EPW53" s="283"/>
      <c r="EPX53" s="293"/>
      <c r="EPY53" s="38"/>
      <c r="EPZ53" s="1260"/>
      <c r="EQA53" s="4"/>
      <c r="EQB53" s="281"/>
      <c r="EQC53" s="31"/>
      <c r="EQD53" s="283"/>
      <c r="EQE53" s="293"/>
      <c r="EQF53" s="38"/>
      <c r="EQG53" s="1260"/>
      <c r="EQH53" s="4"/>
      <c r="EQI53" s="281"/>
      <c r="EQJ53" s="31"/>
      <c r="EQK53" s="283"/>
      <c r="EQL53" s="293"/>
      <c r="EQM53" s="38"/>
      <c r="EQN53" s="1260"/>
      <c r="EQO53" s="4"/>
      <c r="EQP53" s="281"/>
      <c r="EQQ53" s="31"/>
      <c r="EQR53" s="283"/>
      <c r="EQS53" s="293"/>
      <c r="EQT53" s="38"/>
      <c r="EQU53" s="1397"/>
      <c r="EQV53" s="4"/>
      <c r="EQW53" s="281"/>
      <c r="EQX53" s="31"/>
      <c r="EQY53" s="283"/>
      <c r="EQZ53" s="280"/>
      <c r="ERA53" s="38"/>
      <c r="ERB53" s="1260"/>
      <c r="ERC53" s="4"/>
      <c r="ERD53" s="281"/>
      <c r="ERE53" s="31"/>
      <c r="ERF53" s="283"/>
      <c r="ERG53" s="293"/>
      <c r="ERH53" s="38"/>
      <c r="ERI53" s="1397"/>
      <c r="ERJ53" s="4"/>
      <c r="ERK53" s="281"/>
      <c r="ERL53" s="31"/>
      <c r="ERM53" s="283"/>
      <c r="ERN53" s="280"/>
      <c r="ERO53" s="38"/>
      <c r="ERP53" s="1260"/>
      <c r="ERQ53" s="4"/>
      <c r="ERR53" s="281"/>
      <c r="ERS53" s="31"/>
      <c r="ERT53" s="283"/>
      <c r="ERU53" s="293"/>
      <c r="ERV53" s="38"/>
      <c r="ERW53" s="1260"/>
      <c r="ERX53" s="4"/>
      <c r="ERY53" s="281"/>
      <c r="ERZ53" s="31"/>
      <c r="ESA53" s="283"/>
      <c r="ESB53" s="293"/>
      <c r="ESC53" s="38"/>
      <c r="ESD53" s="1260"/>
      <c r="ESE53" s="4"/>
      <c r="ESF53" s="281"/>
      <c r="ESG53" s="31"/>
      <c r="ESH53" s="283"/>
      <c r="ESI53" s="293"/>
      <c r="ESJ53" s="38"/>
      <c r="ESK53" s="1260"/>
      <c r="ESL53" s="4"/>
      <c r="ESM53" s="281"/>
      <c r="ESN53" s="31"/>
      <c r="ESO53" s="283"/>
      <c r="ESP53" s="293"/>
      <c r="ESQ53" s="38"/>
      <c r="ESR53" s="1260"/>
      <c r="ESS53" s="4" t="s">
        <v>7060</v>
      </c>
      <c r="EST53" s="281"/>
      <c r="ESU53" s="31"/>
      <c r="ESV53" s="283" t="s">
        <v>7061</v>
      </c>
      <c r="ESW53" s="293"/>
      <c r="ESX53" s="38"/>
      <c r="ESY53" s="1260"/>
      <c r="ESZ53" s="4"/>
      <c r="ETA53" s="281"/>
      <c r="ETB53" s="31"/>
      <c r="ETC53" s="283"/>
      <c r="ETD53" s="293"/>
      <c r="ETE53" s="38"/>
      <c r="ETF53" s="1260"/>
      <c r="ETG53" s="4"/>
      <c r="ETH53" s="281"/>
      <c r="ETI53" s="31"/>
      <c r="ETJ53" s="283"/>
      <c r="ETK53" s="293"/>
      <c r="ETL53" s="38"/>
      <c r="ETM53" s="1260"/>
      <c r="ETN53" s="4"/>
      <c r="ETO53" s="281"/>
      <c r="ETP53" s="31"/>
      <c r="ETQ53" s="283"/>
      <c r="ETR53" s="293"/>
      <c r="ETS53" s="38"/>
      <c r="ETT53" s="1260"/>
      <c r="ETU53" s="4"/>
      <c r="ETV53" s="281"/>
      <c r="ETW53" s="31"/>
      <c r="ETX53" s="283"/>
      <c r="ETY53" s="293"/>
      <c r="ETZ53" s="38"/>
      <c r="EUA53" s="1260"/>
      <c r="EUB53" s="4"/>
      <c r="EUC53" s="281"/>
      <c r="EUD53" s="31"/>
      <c r="EUE53" s="283"/>
      <c r="EUF53" s="293"/>
      <c r="EUG53" s="38"/>
      <c r="EUH53" s="1260"/>
      <c r="EUI53" s="4"/>
      <c r="EUJ53" s="281"/>
      <c r="EUK53" s="31"/>
      <c r="EUL53" s="283"/>
      <c r="EUM53" s="293"/>
      <c r="EUN53" s="38"/>
      <c r="EUO53" s="1397"/>
      <c r="EUP53" s="4"/>
      <c r="EUQ53" s="281"/>
      <c r="EUR53" s="31"/>
      <c r="EUS53" s="283"/>
      <c r="EUT53" s="280"/>
      <c r="EUU53" s="38"/>
      <c r="EUV53" s="1260"/>
      <c r="EUW53" s="4"/>
      <c r="EUX53" s="281"/>
      <c r="EUY53" s="31"/>
      <c r="EUZ53" s="283"/>
      <c r="EVA53" s="293"/>
      <c r="EVB53" s="38"/>
      <c r="EVC53" s="1260"/>
      <c r="EVD53" s="4"/>
      <c r="EVE53" s="281"/>
      <c r="EVF53" s="31"/>
      <c r="EVG53" s="283"/>
      <c r="EVH53" s="293"/>
      <c r="EVI53" s="38"/>
      <c r="EVJ53" s="1260"/>
      <c r="EVK53" s="4"/>
      <c r="EVL53" s="281"/>
      <c r="EVM53" s="31"/>
      <c r="EVN53" s="283"/>
      <c r="EVO53" s="293"/>
      <c r="EVP53" s="38"/>
      <c r="EVQ53" s="1260"/>
      <c r="EVR53" s="4"/>
      <c r="EVS53" s="281"/>
      <c r="EVT53" s="31"/>
      <c r="EVU53" s="283"/>
      <c r="EVV53" s="293"/>
      <c r="EVW53" s="38"/>
      <c r="EVX53" s="1260"/>
      <c r="EVY53" s="4"/>
      <c r="EVZ53" s="281"/>
      <c r="EWA53" s="31"/>
      <c r="EWB53" s="283"/>
      <c r="EWC53" s="293"/>
      <c r="EWD53" s="38"/>
      <c r="EWE53" s="1260"/>
      <c r="EWF53" s="4"/>
      <c r="EWG53" s="281"/>
      <c r="EWH53" s="31"/>
      <c r="EWI53" s="283"/>
      <c r="EWJ53" s="293"/>
      <c r="EWK53" s="38"/>
      <c r="EWL53" s="1260"/>
      <c r="EWM53" s="4"/>
      <c r="EWN53" s="281"/>
      <c r="EWO53" s="31"/>
      <c r="EWP53" s="283"/>
      <c r="EWQ53" s="293"/>
      <c r="EWR53" s="38"/>
      <c r="EWS53" s="1260"/>
      <c r="EWT53" s="4"/>
      <c r="EWU53" s="281"/>
      <c r="EWV53" s="31"/>
      <c r="EWW53" s="283"/>
      <c r="EWX53" s="293"/>
      <c r="EWY53" s="38"/>
      <c r="EWZ53" s="1260"/>
      <c r="EXA53" s="4"/>
      <c r="EXB53" s="281"/>
      <c r="EXC53" s="31"/>
      <c r="EXD53" s="283"/>
      <c r="EXE53" s="293"/>
      <c r="EXF53" s="38"/>
      <c r="EXG53" s="1260"/>
      <c r="EXH53" s="4"/>
      <c r="EXI53" s="281"/>
      <c r="EXJ53" s="31"/>
      <c r="EXK53" s="283"/>
      <c r="EXL53" s="293"/>
      <c r="EXM53" s="38"/>
      <c r="EXN53" s="1260"/>
      <c r="EXO53" s="4"/>
      <c r="EXP53" s="281"/>
      <c r="EXQ53" s="31"/>
      <c r="EXR53" s="283"/>
      <c r="EXS53" s="293"/>
      <c r="EXT53" s="38"/>
      <c r="EXU53" s="1397"/>
      <c r="EXV53" s="4"/>
      <c r="EXW53" s="281"/>
      <c r="EXX53" s="31"/>
      <c r="EXY53" s="283"/>
      <c r="EXZ53" s="280"/>
      <c r="EYA53" s="38"/>
      <c r="EYB53" s="1260"/>
      <c r="EYC53" s="4"/>
      <c r="EYD53" s="281"/>
      <c r="EYE53" s="31"/>
      <c r="EYF53" s="283"/>
      <c r="EYG53" s="293"/>
      <c r="EYH53" s="38"/>
      <c r="EYI53" s="1397"/>
      <c r="EYJ53" s="4"/>
      <c r="EYK53" s="281"/>
      <c r="EYL53" s="31"/>
      <c r="EYM53" s="283"/>
      <c r="EYN53" s="280"/>
      <c r="EYO53" s="38"/>
      <c r="EYP53" s="1260"/>
      <c r="EYQ53" s="4"/>
      <c r="EYR53" s="281"/>
      <c r="EYS53" s="31"/>
      <c r="EYT53" s="283"/>
      <c r="EYU53" s="293"/>
      <c r="EYV53" s="38"/>
      <c r="EYW53" s="1260"/>
      <c r="EYX53" s="4"/>
      <c r="EYY53" s="281"/>
      <c r="EYZ53" s="31"/>
      <c r="EZA53" s="283"/>
      <c r="EZB53" s="293"/>
      <c r="EZC53" s="38"/>
      <c r="EZD53" s="1260"/>
      <c r="EZE53" s="4"/>
      <c r="EZF53" s="281"/>
      <c r="EZG53" s="31"/>
      <c r="EZH53" s="283"/>
      <c r="EZI53" s="293"/>
      <c r="EZJ53" s="38"/>
      <c r="EZK53" s="1260"/>
      <c r="EZL53" s="4"/>
      <c r="EZM53" s="281"/>
      <c r="EZN53" s="31"/>
      <c r="EZO53" s="283"/>
      <c r="EZP53" s="293"/>
      <c r="EZQ53" s="38"/>
      <c r="EZR53" s="1260"/>
      <c r="EZS53" s="4"/>
      <c r="EZT53" s="281"/>
      <c r="EZU53" s="31"/>
      <c r="EZV53" s="283"/>
      <c r="EZW53" s="293"/>
      <c r="EZX53" s="38"/>
      <c r="EZY53" s="1260"/>
      <c r="EZZ53" s="4"/>
      <c r="FAA53" s="281"/>
      <c r="FAB53" s="31"/>
      <c r="FAC53" s="283"/>
      <c r="FAD53" s="293"/>
      <c r="FAE53" s="38"/>
      <c r="FAF53" s="1260"/>
      <c r="FAG53" s="4"/>
      <c r="FAH53" s="281"/>
      <c r="FAI53" s="31"/>
      <c r="FAJ53" s="283"/>
      <c r="FAK53" s="293"/>
      <c r="FAL53" s="38"/>
      <c r="FAM53" s="1260"/>
      <c r="FAN53" s="4"/>
      <c r="FAO53" s="281"/>
      <c r="FAP53" s="31"/>
      <c r="FAQ53" s="283"/>
      <c r="FAR53" s="293"/>
      <c r="FAS53" s="38"/>
      <c r="FAT53" s="1260"/>
      <c r="FAU53" s="4"/>
      <c r="FAV53" s="281"/>
      <c r="FAW53" s="31"/>
      <c r="FAX53" s="283"/>
      <c r="FAY53" s="293"/>
      <c r="FAZ53" s="38"/>
      <c r="FBA53" s="1260"/>
      <c r="FBB53" s="4"/>
      <c r="FBC53" s="281"/>
      <c r="FBD53" s="31"/>
      <c r="FBE53" s="283"/>
      <c r="FBF53" s="293"/>
      <c r="FBG53" s="38"/>
      <c r="FBH53" s="1260"/>
      <c r="FBI53" s="4"/>
      <c r="FBJ53" s="281"/>
      <c r="FBK53" s="31"/>
      <c r="FBL53" s="283"/>
      <c r="FBM53" s="293"/>
      <c r="FBN53" s="38"/>
      <c r="FBO53" s="1397"/>
      <c r="FBP53" s="4"/>
      <c r="FBQ53" s="281"/>
      <c r="FBR53" s="31"/>
      <c r="FBS53" s="283"/>
      <c r="FBT53" s="280"/>
      <c r="FBU53" s="38"/>
      <c r="FBV53" s="1260"/>
      <c r="FBW53" s="4"/>
      <c r="FBX53" s="281"/>
      <c r="FBY53" s="31"/>
      <c r="FBZ53" s="283"/>
      <c r="FCA53" s="293"/>
      <c r="FCB53" s="38"/>
      <c r="FCC53" s="1397"/>
      <c r="FCD53" s="4"/>
      <c r="FCE53" s="281"/>
      <c r="FCF53" s="31"/>
      <c r="FCG53" s="283"/>
      <c r="FCH53" s="280"/>
      <c r="FCI53" s="38"/>
      <c r="FCJ53" s="1260"/>
      <c r="FCK53" s="4"/>
      <c r="FCL53" s="281"/>
      <c r="FCM53" s="31"/>
      <c r="FCN53" s="283"/>
      <c r="FCO53" s="293"/>
      <c r="FCP53" s="38"/>
      <c r="FCQ53" s="1260"/>
      <c r="FCR53" s="4"/>
      <c r="FCS53" s="281"/>
      <c r="FCT53" s="31"/>
      <c r="FCU53" s="321"/>
      <c r="FCV53" s="361"/>
      <c r="FCW53" s="38"/>
      <c r="FCX53" s="1260"/>
      <c r="FCY53" s="4"/>
      <c r="FCZ53" s="281"/>
      <c r="FDA53" s="31"/>
      <c r="FDB53" s="321"/>
      <c r="FDC53" s="361"/>
      <c r="FDD53" s="38"/>
      <c r="FDE53" s="1260"/>
      <c r="FDF53" s="4"/>
      <c r="FDG53" s="281"/>
      <c r="FDH53" s="31"/>
      <c r="FDI53" s="321"/>
      <c r="FDJ53" s="361"/>
      <c r="FDK53" s="38"/>
      <c r="FDL53" s="1260"/>
      <c r="FDM53" s="4"/>
      <c r="FDN53" s="281"/>
      <c r="FDO53" s="31"/>
      <c r="FDP53" s="321"/>
      <c r="FDQ53" s="361"/>
      <c r="FDR53" s="38"/>
      <c r="FDS53" s="1260"/>
      <c r="FDT53" s="4"/>
      <c r="FDU53" s="281"/>
      <c r="FDV53" s="31"/>
      <c r="FDW53" s="321"/>
      <c r="FDX53" s="361"/>
      <c r="FDY53" s="38"/>
      <c r="FDZ53" s="1260"/>
      <c r="FEA53" s="4"/>
      <c r="FEB53" s="281"/>
      <c r="FEC53" s="31"/>
      <c r="FED53" s="321"/>
      <c r="FEE53" s="361"/>
      <c r="FEF53" s="38"/>
      <c r="FEG53" s="1260"/>
      <c r="FEH53" s="4"/>
      <c r="FEI53" s="281"/>
      <c r="FEJ53" s="31"/>
      <c r="FEK53" s="321"/>
      <c r="FEL53" s="361"/>
      <c r="FEM53" s="38"/>
      <c r="FEN53" s="1260"/>
      <c r="FEO53" s="4"/>
      <c r="FEP53" s="281"/>
      <c r="FEQ53" s="31"/>
      <c r="FER53" s="321"/>
      <c r="FES53" s="361"/>
      <c r="FET53" s="38"/>
      <c r="FEU53" s="1397"/>
      <c r="FEV53" s="4"/>
      <c r="FEW53" s="281"/>
      <c r="FEX53" s="31"/>
      <c r="FEY53" s="321"/>
      <c r="FEZ53" s="362"/>
      <c r="FFA53" s="38"/>
      <c r="FFB53" s="1260"/>
      <c r="FFC53" s="4"/>
      <c r="FFD53" s="281"/>
      <c r="FFE53" s="31"/>
      <c r="FFF53" s="321"/>
      <c r="FFG53" s="361"/>
      <c r="FFH53" s="38"/>
      <c r="FFI53" s="1397"/>
      <c r="FFJ53" s="4"/>
      <c r="FFK53" s="281"/>
      <c r="FFL53" s="31"/>
      <c r="FFM53" s="321"/>
      <c r="FFN53" s="362"/>
      <c r="FFO53" s="38"/>
      <c r="FFP53" s="1397"/>
      <c r="FFQ53" s="4"/>
      <c r="FFR53" s="281"/>
      <c r="FFS53" s="31"/>
      <c r="FFT53" s="321"/>
      <c r="FFU53" s="362"/>
      <c r="FFV53" s="38"/>
      <c r="FFW53" s="1397"/>
      <c r="FFX53" s="4"/>
      <c r="FFY53" s="281"/>
      <c r="FFZ53" s="31"/>
      <c r="FGA53" s="321"/>
      <c r="FGB53" s="362"/>
      <c r="FGC53" s="38"/>
      <c r="FGD53" s="1260"/>
      <c r="FGE53" s="4"/>
      <c r="FGF53" s="281"/>
      <c r="FGG53" s="31"/>
      <c r="FGH53" s="283"/>
      <c r="FGI53" s="361"/>
      <c r="FGJ53" s="38"/>
      <c r="FGK53" s="1260"/>
      <c r="FGL53" s="4"/>
      <c r="FGM53" s="281"/>
      <c r="FGN53" s="31"/>
      <c r="FGO53" s="283"/>
      <c r="FGP53" s="361"/>
      <c r="FGQ53" s="38"/>
      <c r="FGR53" s="1260"/>
      <c r="FGS53" s="4"/>
      <c r="FGT53" s="281"/>
      <c r="FGU53" s="31"/>
      <c r="FGV53" s="283"/>
      <c r="FGW53" s="361"/>
      <c r="FGX53" s="38"/>
      <c r="FGY53" s="1397"/>
      <c r="FGZ53" s="4"/>
      <c r="FHA53" s="281"/>
      <c r="FHB53" s="31"/>
      <c r="FHC53" s="283"/>
      <c r="FHD53" s="362"/>
      <c r="FHE53" s="38"/>
      <c r="FHF53" s="1397"/>
      <c r="FHG53" s="4"/>
      <c r="FHH53" s="281"/>
      <c r="FHI53" s="31"/>
      <c r="FHJ53" s="283"/>
      <c r="FHK53" s="280"/>
      <c r="FHL53" s="38"/>
      <c r="FHM53" s="1260"/>
      <c r="FHN53" s="4"/>
      <c r="FHO53" s="281"/>
      <c r="FHP53" s="31"/>
      <c r="FHQ53" s="283"/>
      <c r="FHR53" s="293"/>
      <c r="FHS53" s="38"/>
      <c r="FHT53" s="1260"/>
      <c r="FHU53" s="4"/>
      <c r="FHV53" s="281"/>
      <c r="FHW53" s="31"/>
      <c r="FHX53" s="283"/>
      <c r="FHY53" s="293"/>
      <c r="FHZ53" s="38"/>
      <c r="FIA53" s="1260"/>
      <c r="FIB53" s="4"/>
      <c r="FIC53" s="281"/>
      <c r="FID53" s="31"/>
      <c r="FIE53" s="283"/>
      <c r="FIF53" s="293"/>
      <c r="FIG53" s="38"/>
      <c r="FIH53" s="1260"/>
      <c r="FII53" s="4"/>
      <c r="FIJ53" s="281"/>
      <c r="FIK53" s="31"/>
      <c r="FIL53" s="283"/>
      <c r="FIM53" s="293"/>
      <c r="FIN53" s="38"/>
      <c r="FIO53" s="1260"/>
      <c r="FIP53" s="4"/>
      <c r="FIQ53" s="281"/>
      <c r="FIR53" s="31"/>
      <c r="FIS53" s="283"/>
      <c r="FIT53" s="293"/>
      <c r="FIU53" s="38"/>
      <c r="FIV53" s="1260"/>
      <c r="FIW53" s="4"/>
      <c r="FIX53" s="281"/>
      <c r="FIY53" s="31"/>
      <c r="FIZ53" s="283"/>
      <c r="FJA53" s="293"/>
      <c r="FJB53" s="38"/>
      <c r="FJC53" s="1397"/>
      <c r="FJD53" s="4"/>
      <c r="FJE53" s="281"/>
      <c r="FJF53" s="31"/>
      <c r="FJG53" s="283"/>
      <c r="FJH53" s="280"/>
      <c r="FJI53" s="38"/>
      <c r="FJJ53" s="1397"/>
      <c r="FJK53" s="4"/>
      <c r="FJL53" s="281"/>
      <c r="FJM53" s="31"/>
      <c r="FJN53" s="283"/>
      <c r="FJO53" s="280"/>
      <c r="FJP53" s="38"/>
      <c r="FJQ53" s="1260"/>
      <c r="FJR53" s="4"/>
      <c r="FJS53" s="281"/>
      <c r="FJT53" s="31"/>
      <c r="FJU53" s="283"/>
      <c r="FJV53" s="293"/>
      <c r="FJW53" s="38"/>
      <c r="FJX53" s="1260"/>
      <c r="FJY53" s="4"/>
      <c r="FJZ53" s="281"/>
      <c r="FKA53" s="31"/>
      <c r="FKB53" s="283"/>
      <c r="FKC53" s="293"/>
      <c r="FKD53" s="38"/>
      <c r="FKE53" s="1260"/>
      <c r="FKF53" s="4"/>
      <c r="FKG53" s="281"/>
      <c r="FKH53" s="31"/>
      <c r="FKI53" s="283"/>
      <c r="FKJ53" s="293"/>
      <c r="FKK53" s="38"/>
      <c r="FKL53" s="1260"/>
      <c r="FKM53" s="4"/>
      <c r="FKN53" s="281"/>
      <c r="FKO53" s="31"/>
      <c r="FKP53" s="283"/>
      <c r="FKQ53" s="293"/>
      <c r="FKR53" s="38"/>
      <c r="FKS53" s="1260"/>
      <c r="FKT53" s="4"/>
      <c r="FKU53" s="281"/>
      <c r="FKV53" s="31"/>
      <c r="FKW53" s="283"/>
      <c r="FKX53" s="293"/>
      <c r="FKY53" s="38"/>
      <c r="FKZ53" s="1260"/>
      <c r="FLA53" s="4"/>
      <c r="FLB53" s="281"/>
      <c r="FLC53" s="31"/>
      <c r="FLD53" s="283"/>
      <c r="FLE53" s="293"/>
      <c r="FLF53" s="38"/>
      <c r="FLG53" s="1397"/>
      <c r="FLH53" s="4"/>
      <c r="FLI53" s="281"/>
      <c r="FLJ53" s="31"/>
      <c r="FLK53" s="283"/>
      <c r="FLL53" s="280"/>
      <c r="FLM53" s="38"/>
      <c r="FLN53" s="1260"/>
      <c r="FLO53" s="4"/>
      <c r="FLP53" s="281"/>
      <c r="FLQ53" s="31"/>
      <c r="FLR53" s="283"/>
      <c r="FLS53" s="293"/>
      <c r="FLT53" s="38"/>
      <c r="FLU53" s="1260"/>
      <c r="FLV53" s="4"/>
      <c r="FLW53" s="281"/>
      <c r="FLX53" s="31"/>
      <c r="FLY53" s="283"/>
      <c r="FLZ53" s="293"/>
      <c r="FMA53" s="38"/>
      <c r="FMB53" s="1260"/>
      <c r="FMC53" s="4"/>
      <c r="FMD53" s="281"/>
      <c r="FME53" s="31"/>
      <c r="FMF53" s="283"/>
      <c r="FMG53" s="293"/>
      <c r="FMH53" s="38"/>
      <c r="FMI53" s="1397"/>
      <c r="FMJ53" s="4"/>
      <c r="FMK53" s="281"/>
      <c r="FML53" s="31"/>
      <c r="FMM53" s="283"/>
      <c r="FMN53" s="280"/>
      <c r="FMO53" s="38"/>
      <c r="FMP53" s="1260"/>
      <c r="FMQ53" s="4"/>
      <c r="FMR53" s="281"/>
      <c r="FMS53" s="31"/>
      <c r="FMT53" s="283"/>
      <c r="FMU53" s="293"/>
      <c r="FMV53" s="38"/>
      <c r="FMW53" s="1260"/>
      <c r="FMX53" s="4"/>
      <c r="FMY53" s="281"/>
      <c r="FMZ53" s="31"/>
      <c r="FNA53" s="283"/>
      <c r="FNB53" s="293"/>
      <c r="FNC53" s="38"/>
      <c r="FND53" s="1260"/>
      <c r="FNE53" s="4"/>
      <c r="FNF53" s="281"/>
      <c r="FNG53" s="31"/>
      <c r="FNH53" s="283"/>
      <c r="FNI53" s="293"/>
      <c r="FNJ53" s="38"/>
      <c r="FNK53" s="1260"/>
      <c r="FNL53" s="4"/>
      <c r="FNM53" s="281"/>
      <c r="FNN53" s="31"/>
      <c r="FNO53" s="283"/>
      <c r="FNP53" s="293"/>
      <c r="FNQ53" s="38"/>
      <c r="FNR53" s="1397"/>
      <c r="FNS53" s="4"/>
      <c r="FNT53" s="281"/>
      <c r="FNU53" s="31"/>
      <c r="FNV53" s="283"/>
      <c r="FNW53" s="280"/>
      <c r="FNX53" s="38"/>
      <c r="FNY53" s="1397"/>
      <c r="FNZ53" s="4"/>
      <c r="FOA53" s="281"/>
      <c r="FOB53" s="31"/>
      <c r="FOC53" s="283"/>
      <c r="FOD53" s="280"/>
      <c r="FOE53" s="38"/>
      <c r="FOF53" s="1260"/>
      <c r="FOG53" s="4"/>
      <c r="FOH53" s="281"/>
      <c r="FOI53" s="31"/>
      <c r="FOJ53" s="283"/>
      <c r="FOK53" s="293"/>
      <c r="FOL53" s="38"/>
      <c r="FOM53" s="1260"/>
      <c r="FON53" s="4"/>
      <c r="FOO53" s="281"/>
      <c r="FOP53" s="31"/>
      <c r="FOQ53" s="283"/>
      <c r="FOR53" s="293"/>
      <c r="FOS53" s="38"/>
      <c r="FOT53" s="1260"/>
      <c r="FOU53" s="4"/>
      <c r="FOV53" s="281"/>
      <c r="FOW53" s="31"/>
      <c r="FOX53" s="283"/>
      <c r="FOY53" s="293"/>
      <c r="FOZ53" s="38"/>
      <c r="FPA53" s="1260"/>
      <c r="FPB53" s="4"/>
      <c r="FPC53" s="281"/>
      <c r="FPD53" s="31"/>
      <c r="FPE53" s="283"/>
      <c r="FPF53" s="293"/>
      <c r="FPG53" s="38"/>
      <c r="FPH53" s="1260"/>
      <c r="FPI53" s="4"/>
      <c r="FPJ53" s="281"/>
      <c r="FPK53" s="31"/>
      <c r="FPL53" s="283"/>
      <c r="FPM53" s="293"/>
      <c r="FPN53" s="38"/>
      <c r="FPO53" s="1260"/>
      <c r="FPP53" s="4"/>
      <c r="FPQ53" s="281"/>
      <c r="FPR53" s="31"/>
      <c r="FPS53" s="283"/>
      <c r="FPT53" s="293"/>
      <c r="FPU53" s="38"/>
      <c r="FPV53" s="1260"/>
      <c r="FPW53" s="4"/>
      <c r="FPX53" s="281"/>
      <c r="FPY53" s="31"/>
      <c r="FPZ53" s="283"/>
      <c r="FQA53" s="293"/>
      <c r="FQB53" s="38"/>
      <c r="FQC53" s="1397"/>
      <c r="FQD53" s="4"/>
      <c r="FQE53" s="281"/>
      <c r="FQF53" s="31"/>
      <c r="FQG53" s="283"/>
      <c r="FQH53" s="280"/>
      <c r="FQI53" s="38"/>
      <c r="FQJ53" s="1397"/>
      <c r="FQK53" s="4"/>
      <c r="FQL53" s="281"/>
      <c r="FQM53" s="31"/>
      <c r="FQN53" s="283"/>
      <c r="FQO53" s="280"/>
      <c r="FQP53" s="38"/>
      <c r="FQQ53" s="1260"/>
      <c r="FQR53" s="4"/>
      <c r="FQS53" s="281"/>
      <c r="FQT53" s="31"/>
      <c r="FQU53" s="283"/>
      <c r="FQV53" s="293"/>
      <c r="FQW53" s="38"/>
      <c r="FQX53" s="1260"/>
      <c r="FQY53" s="4"/>
      <c r="FQZ53" s="281"/>
      <c r="FRA53" s="31"/>
      <c r="FRB53" s="283"/>
      <c r="FRC53" s="293"/>
      <c r="FRD53" s="38"/>
      <c r="FRE53" s="1260"/>
      <c r="FRF53" s="4"/>
      <c r="FRG53" s="281"/>
      <c r="FRH53" s="31"/>
      <c r="FRI53" s="283"/>
      <c r="FRJ53" s="293"/>
      <c r="FRK53" s="38"/>
      <c r="FRL53" s="1260"/>
      <c r="FRM53" s="4"/>
      <c r="FRN53" s="281"/>
      <c r="FRO53" s="31"/>
      <c r="FRP53" s="283"/>
      <c r="FRQ53" s="293"/>
      <c r="FRR53" s="38"/>
      <c r="FRS53" s="1260"/>
      <c r="FRT53" s="4"/>
      <c r="FRU53" s="281"/>
      <c r="FRV53" s="31"/>
      <c r="FRW53" s="283"/>
      <c r="FRX53" s="293"/>
      <c r="FRY53" s="38"/>
      <c r="FRZ53" s="1260"/>
      <c r="FSA53" s="4"/>
      <c r="FSB53" s="281"/>
      <c r="FSC53" s="31"/>
      <c r="FSD53" s="283"/>
      <c r="FSE53" s="293"/>
      <c r="FSF53" s="38"/>
      <c r="FSG53" s="1260"/>
      <c r="FSH53" s="4"/>
      <c r="FSI53" s="281"/>
      <c r="FSJ53" s="31"/>
      <c r="FSK53" s="283"/>
      <c r="FSL53" s="293"/>
      <c r="FSM53" s="38"/>
      <c r="FSN53" s="1260"/>
      <c r="FSO53" s="4"/>
      <c r="FSP53" s="281"/>
      <c r="FSQ53" s="31"/>
      <c r="FSR53" s="283"/>
      <c r="FSS53" s="293"/>
      <c r="FST53" s="38"/>
      <c r="FSU53" s="1260"/>
      <c r="FSV53" s="4"/>
      <c r="FSW53" s="281"/>
      <c r="FSX53" s="31"/>
      <c r="FSY53" s="283"/>
      <c r="FSZ53" s="293"/>
      <c r="FTA53" s="38"/>
      <c r="FTB53" s="1260"/>
      <c r="FTC53" s="4"/>
      <c r="FTD53" s="281"/>
      <c r="FTE53" s="31"/>
      <c r="FTF53" s="283"/>
      <c r="FTG53" s="293"/>
      <c r="FTH53" s="38"/>
      <c r="FTI53" s="1260"/>
      <c r="FTJ53" s="4"/>
      <c r="FTK53" s="281"/>
      <c r="FTL53" s="31"/>
      <c r="FTM53" s="283"/>
      <c r="FTN53" s="293"/>
      <c r="FTO53" s="38"/>
      <c r="FTP53" s="1260"/>
      <c r="FTQ53" s="4"/>
      <c r="FTR53" s="281"/>
      <c r="FTS53" s="31"/>
      <c r="FTT53" s="283"/>
      <c r="FTU53" s="293"/>
      <c r="FTV53" s="38"/>
      <c r="FTW53" s="1260"/>
      <c r="FTX53" s="4"/>
      <c r="FTY53" s="281"/>
      <c r="FTZ53" s="31"/>
      <c r="FUA53" s="283"/>
      <c r="FUB53" s="293"/>
      <c r="FUC53" s="38"/>
      <c r="FUD53" s="1260"/>
      <c r="FUE53" s="4"/>
      <c r="FUF53" s="281"/>
      <c r="FUG53" s="31"/>
      <c r="FUH53" s="283"/>
      <c r="FUI53" s="293"/>
      <c r="FUJ53" s="38"/>
      <c r="FUK53" s="1260"/>
      <c r="FUL53" s="4"/>
      <c r="FUM53" s="281"/>
      <c r="FUN53" s="31"/>
      <c r="FUO53" s="283"/>
      <c r="FUP53" s="293"/>
      <c r="FUQ53" s="38"/>
      <c r="FUR53" s="1260"/>
      <c r="FUS53" s="4"/>
      <c r="FUT53" s="281"/>
      <c r="FUU53" s="31"/>
      <c r="FUV53" s="283"/>
      <c r="FUW53" s="293"/>
      <c r="FUX53" s="38"/>
      <c r="FUY53" s="1260"/>
      <c r="FUZ53" s="4"/>
      <c r="FVA53" s="281"/>
      <c r="FVB53" s="31"/>
      <c r="FVC53" s="283"/>
      <c r="FVD53" s="293"/>
      <c r="FVE53" s="38"/>
      <c r="FVF53" s="1260"/>
      <c r="FVG53" s="4"/>
      <c r="FVH53" s="281"/>
      <c r="FVI53" s="31"/>
      <c r="FVJ53" s="283"/>
      <c r="FVK53" s="293"/>
      <c r="FVL53" s="38"/>
      <c r="FVM53" s="1397"/>
      <c r="FVN53" s="4"/>
      <c r="FVO53" s="281"/>
      <c r="FVP53" s="31"/>
      <c r="FVQ53" s="283"/>
      <c r="FVR53" s="280"/>
      <c r="FVS53" s="38"/>
      <c r="FVT53" s="1397"/>
      <c r="FVU53" s="4"/>
      <c r="FVV53" s="281"/>
      <c r="FVW53" s="31"/>
      <c r="FVX53" s="283"/>
      <c r="FVY53" s="280"/>
      <c r="FVZ53" s="38"/>
      <c r="FWA53" s="1260"/>
      <c r="FWB53" s="4"/>
      <c r="FWC53" s="281"/>
      <c r="FWD53" s="31"/>
      <c r="FWE53" s="283"/>
      <c r="FWF53" s="293"/>
      <c r="FWG53" s="38"/>
      <c r="FWH53" s="1260"/>
      <c r="FWI53" s="4"/>
      <c r="FWJ53" s="281"/>
      <c r="FWK53" s="31"/>
      <c r="FWL53" s="283"/>
      <c r="FWM53" s="293"/>
      <c r="FWN53" s="38"/>
      <c r="FWO53" s="1260"/>
      <c r="FWP53" s="4"/>
      <c r="FWQ53" s="281"/>
      <c r="FWR53" s="31"/>
      <c r="FWS53" s="283"/>
      <c r="FWT53" s="293"/>
      <c r="FWU53" s="38"/>
      <c r="FWV53" s="1260"/>
      <c r="FWW53" s="4"/>
      <c r="FWX53" s="281"/>
      <c r="FWY53" s="31"/>
      <c r="FWZ53" s="283"/>
      <c r="FXA53" s="293"/>
      <c r="FXB53" s="38"/>
      <c r="FXC53" s="1260"/>
      <c r="FXD53" s="4"/>
      <c r="FXE53" s="281"/>
      <c r="FXF53" s="31"/>
      <c r="FXG53" s="283"/>
      <c r="FXH53" s="293"/>
      <c r="FXI53" s="38"/>
      <c r="FXJ53" s="1260"/>
      <c r="FXK53" s="4"/>
      <c r="FXL53" s="281"/>
      <c r="FXM53" s="31"/>
      <c r="FXN53" s="283"/>
      <c r="FXO53" s="293"/>
      <c r="FXP53" s="38"/>
      <c r="FXQ53" s="1260"/>
      <c r="FXR53" s="4"/>
      <c r="FXS53" s="281"/>
      <c r="FXT53" s="31"/>
      <c r="FXU53" s="283"/>
      <c r="FXV53" s="293"/>
      <c r="FXW53" s="38"/>
      <c r="FXX53" s="1260"/>
      <c r="FXY53" s="4"/>
      <c r="FXZ53" s="281"/>
      <c r="FYA53" s="31"/>
      <c r="FYB53" s="283"/>
      <c r="FYC53" s="293"/>
      <c r="FYD53" s="38"/>
      <c r="FYE53" s="1397"/>
      <c r="FYF53" s="4"/>
      <c r="FYG53" s="281"/>
      <c r="FYH53" s="31"/>
      <c r="FYI53" s="283"/>
      <c r="FYJ53" s="280"/>
      <c r="FYK53" s="38"/>
      <c r="FYL53" s="1260"/>
      <c r="FYM53" s="4"/>
      <c r="FYN53" s="281"/>
      <c r="FYO53" s="31"/>
      <c r="FYP53" s="283"/>
      <c r="FYQ53" s="293"/>
      <c r="FYR53" s="38"/>
      <c r="FYS53" s="1397"/>
      <c r="FYT53" s="4"/>
      <c r="FYU53" s="281"/>
      <c r="FYV53" s="31"/>
      <c r="FYW53" s="283"/>
      <c r="FYX53" s="280"/>
      <c r="FYY53" s="38"/>
      <c r="FYZ53" s="1260"/>
      <c r="FZA53" s="4"/>
      <c r="FZB53" s="281"/>
      <c r="FZC53" s="31"/>
      <c r="FZD53" s="283"/>
      <c r="FZE53" s="293"/>
      <c r="FZF53" s="38"/>
      <c r="FZG53" s="1260"/>
      <c r="FZH53" s="4"/>
      <c r="FZI53" s="281"/>
      <c r="FZJ53" s="31"/>
      <c r="FZK53" s="283"/>
      <c r="FZL53" s="293"/>
      <c r="FZM53" s="38"/>
      <c r="FZN53" s="1260"/>
      <c r="FZO53" s="4"/>
      <c r="FZP53" s="281"/>
      <c r="FZQ53" s="31"/>
      <c r="FZR53" s="283"/>
      <c r="FZS53" s="293"/>
      <c r="FZT53" s="38"/>
      <c r="FZU53" s="1260"/>
      <c r="FZV53" s="4"/>
      <c r="FZW53" s="281"/>
      <c r="FZX53" s="31"/>
      <c r="FZY53" s="283"/>
      <c r="FZZ53" s="293"/>
      <c r="GAA53" s="38"/>
      <c r="GAB53" s="1260"/>
      <c r="GAC53" s="4"/>
      <c r="GAD53" s="281"/>
      <c r="GAE53" s="31"/>
      <c r="GAF53" s="283"/>
      <c r="GAG53" s="293"/>
      <c r="GAH53" s="38"/>
      <c r="GAI53" s="1397"/>
      <c r="GAJ53" s="4"/>
      <c r="GAK53" s="281"/>
      <c r="GAL53" s="31"/>
      <c r="GAM53" s="283"/>
      <c r="GAN53" s="280"/>
      <c r="GAO53" s="38"/>
      <c r="GAP53" s="1261"/>
      <c r="GAQ53" s="5"/>
      <c r="GAR53" s="286"/>
      <c r="GAS53" s="33"/>
      <c r="GAT53" s="287"/>
      <c r="GAU53" s="294"/>
      <c r="GAV53" s="38"/>
      <c r="GAW53" s="1398"/>
      <c r="GAX53" s="5"/>
      <c r="GAY53" s="286"/>
      <c r="GAZ53" s="33"/>
      <c r="GBA53" s="287"/>
      <c r="GBB53" s="288"/>
      <c r="GBC53" s="38"/>
      <c r="GBD53" s="1260"/>
      <c r="GBE53" s="4"/>
      <c r="GBF53" s="281"/>
      <c r="GBG53" s="31"/>
      <c r="GBH53" s="283"/>
      <c r="GBI53" s="293"/>
      <c r="GBJ53" s="38"/>
      <c r="GBK53" s="1397"/>
      <c r="GBL53" s="4"/>
      <c r="GBM53" s="281"/>
      <c r="GBN53" s="31"/>
      <c r="GBO53" s="283"/>
      <c r="GBP53" s="280"/>
      <c r="GBQ53" s="38"/>
      <c r="GBR53" s="1260"/>
      <c r="GBS53" s="4"/>
      <c r="GBT53" s="281"/>
      <c r="GBU53" s="31"/>
      <c r="GBV53" s="283"/>
      <c r="GBW53" s="293"/>
      <c r="GBX53" s="38"/>
      <c r="GBY53" s="1260"/>
      <c r="GBZ53" s="4"/>
      <c r="GCA53" s="281"/>
      <c r="GCB53" s="31"/>
      <c r="GCC53" s="283"/>
      <c r="GCD53" s="293"/>
      <c r="GCE53" s="38"/>
      <c r="GCF53" s="1260"/>
      <c r="GCG53" s="4"/>
      <c r="GCH53" s="281"/>
      <c r="GCI53" s="31"/>
      <c r="GCJ53" s="283"/>
      <c r="GCK53" s="293"/>
      <c r="GCL53" s="38"/>
      <c r="GCM53" s="1260"/>
      <c r="GCN53" s="4"/>
      <c r="GCO53" s="281"/>
      <c r="GCP53" s="31"/>
      <c r="GCQ53" s="283"/>
      <c r="GCR53" s="293"/>
      <c r="GCS53" s="38"/>
      <c r="GCT53" s="1397"/>
      <c r="GCU53" s="4"/>
      <c r="GCV53" s="281"/>
      <c r="GCW53" s="31"/>
      <c r="GCX53" s="283"/>
      <c r="GCY53" s="280"/>
      <c r="GCZ53" s="38"/>
      <c r="GDA53" s="1260"/>
      <c r="GDB53" s="4"/>
      <c r="GDC53" s="281"/>
      <c r="GDD53" s="31"/>
      <c r="GDE53" s="283"/>
      <c r="GDF53" s="293"/>
      <c r="GDG53" s="38"/>
      <c r="GDH53" s="1397"/>
      <c r="GDI53" s="4"/>
      <c r="GDJ53" s="281"/>
      <c r="GDK53" s="31"/>
      <c r="GDL53" s="283"/>
      <c r="GDM53" s="280"/>
      <c r="GDN53" s="38"/>
      <c r="GDO53" s="1260"/>
      <c r="GDP53" s="4"/>
      <c r="GDQ53" s="281"/>
      <c r="GDR53" s="31"/>
      <c r="GDS53" s="283"/>
      <c r="GDT53" s="293"/>
      <c r="GDU53" s="38"/>
      <c r="GDV53" s="1260"/>
      <c r="GDW53" s="4"/>
      <c r="GDX53" s="281"/>
      <c r="GDY53" s="31"/>
      <c r="GDZ53" s="283"/>
      <c r="GEA53" s="293"/>
      <c r="GEB53" s="38"/>
      <c r="GEC53" s="1260"/>
      <c r="GED53" s="4"/>
      <c r="GEE53" s="281"/>
      <c r="GEF53" s="31"/>
      <c r="GEG53" s="283"/>
      <c r="GEH53" s="293"/>
      <c r="GEI53" s="38"/>
      <c r="GEJ53" s="1260"/>
      <c r="GEK53" s="4"/>
      <c r="GEL53" s="281"/>
      <c r="GEM53" s="31"/>
      <c r="GEN53" s="283"/>
      <c r="GEO53" s="293"/>
      <c r="GEP53" s="38"/>
      <c r="GEQ53" s="1260"/>
      <c r="GER53" s="4"/>
      <c r="GES53" s="281"/>
      <c r="GET53" s="31"/>
      <c r="GEU53" s="283"/>
      <c r="GEV53" s="293"/>
      <c r="GEW53" s="38"/>
      <c r="GEX53" s="1260"/>
      <c r="GEY53" s="4"/>
      <c r="GEZ53" s="281"/>
      <c r="GFA53" s="31"/>
      <c r="GFB53" s="283"/>
      <c r="GFC53" s="293"/>
      <c r="GFD53" s="38"/>
      <c r="GFE53" s="1260"/>
      <c r="GFF53" s="4"/>
      <c r="GFG53" s="281"/>
      <c r="GFH53" s="31"/>
      <c r="GFI53" s="283"/>
      <c r="GFJ53" s="293"/>
      <c r="GFK53" s="38"/>
      <c r="GFL53" s="1397"/>
      <c r="GFM53" s="4"/>
      <c r="GFN53" s="281"/>
      <c r="GFO53" s="31"/>
      <c r="GFP53" s="283"/>
      <c r="GFQ53" s="280"/>
      <c r="GFR53" s="38"/>
      <c r="GFS53" s="1260"/>
      <c r="GFT53" s="4"/>
      <c r="GFU53" s="281"/>
      <c r="GFV53" s="31"/>
      <c r="GFW53" s="283"/>
      <c r="GFX53" s="293"/>
      <c r="GFY53" s="38"/>
      <c r="GFZ53" s="1397"/>
      <c r="GGA53" s="4"/>
      <c r="GGB53" s="281"/>
      <c r="GGC53" s="31"/>
      <c r="GGD53" s="283"/>
      <c r="GGE53" s="280"/>
      <c r="GGF53" s="38"/>
      <c r="GGG53" s="1397"/>
      <c r="GGH53" s="4"/>
      <c r="GGI53" s="281"/>
      <c r="GGJ53" s="31"/>
      <c r="GGK53" s="283"/>
      <c r="GGL53" s="280"/>
      <c r="GGM53" s="38"/>
      <c r="GGN53" s="1260"/>
      <c r="GGO53" s="4"/>
      <c r="GGP53" s="281"/>
      <c r="GGQ53" s="31"/>
      <c r="GGR53" s="283"/>
      <c r="GGS53" s="293"/>
      <c r="GGT53" s="38"/>
      <c r="GGU53" s="1397"/>
      <c r="GGV53" s="4"/>
      <c r="GGW53" s="281"/>
      <c r="GGX53" s="31"/>
      <c r="GGY53" s="283"/>
      <c r="GGZ53" s="280"/>
      <c r="GHA53" s="38"/>
      <c r="GHB53" s="1260"/>
      <c r="GHC53" s="4"/>
      <c r="GHD53" s="281"/>
      <c r="GHE53" s="31"/>
      <c r="GHF53" s="283"/>
      <c r="GHG53" s="293"/>
      <c r="GHH53" s="38"/>
      <c r="GHI53" s="1260"/>
      <c r="GHJ53" s="4"/>
      <c r="GHK53" s="281"/>
      <c r="GHL53" s="31"/>
      <c r="GHM53" s="283"/>
      <c r="GHN53" s="293"/>
      <c r="GHO53" s="38"/>
      <c r="GHP53" s="1397"/>
      <c r="GHQ53" s="4"/>
      <c r="GHR53" s="281"/>
      <c r="GHS53" s="31"/>
      <c r="GHT53" s="283"/>
      <c r="GHU53" s="280"/>
      <c r="GHV53" s="38"/>
      <c r="GHW53" s="1260"/>
      <c r="GHX53" s="4"/>
      <c r="GHY53" s="281"/>
      <c r="GHZ53" s="31"/>
      <c r="GIA53" s="283"/>
      <c r="GIB53" s="293"/>
      <c r="GIC53" s="38"/>
      <c r="GID53" s="1260"/>
      <c r="GIE53" s="4"/>
      <c r="GIF53" s="281"/>
      <c r="GIG53" s="31"/>
      <c r="GIH53" s="283"/>
      <c r="GII53" s="293"/>
      <c r="GIJ53" s="38"/>
      <c r="GIK53" s="1397"/>
      <c r="GIL53" s="4"/>
      <c r="GIM53" s="281"/>
      <c r="GIN53" s="31"/>
      <c r="GIO53" s="283"/>
      <c r="GIP53" s="280"/>
      <c r="GIQ53" s="38"/>
      <c r="GIR53" s="1260"/>
      <c r="GIS53" s="4"/>
      <c r="GIT53" s="281"/>
      <c r="GIU53" s="31"/>
      <c r="GIV53" s="283"/>
      <c r="GIW53" s="293"/>
      <c r="GIX53" s="38"/>
      <c r="GIY53" s="1397"/>
      <c r="GIZ53" s="4"/>
      <c r="GJA53" s="281"/>
      <c r="GJB53" s="31"/>
      <c r="GJC53" s="283"/>
      <c r="GJD53" s="280"/>
      <c r="GJE53" s="38"/>
      <c r="GJF53" s="1260"/>
      <c r="GJG53" s="4"/>
      <c r="GJH53" s="281"/>
      <c r="GJI53" s="31"/>
      <c r="GJJ53" s="283"/>
      <c r="GJK53" s="293"/>
      <c r="GJL53" s="38"/>
      <c r="GJM53" s="1260"/>
      <c r="GJN53" s="4"/>
      <c r="GJO53" s="281"/>
      <c r="GJP53" s="31"/>
      <c r="GJQ53" s="283"/>
      <c r="GJR53" s="293"/>
      <c r="GJS53" s="38"/>
      <c r="GJT53" s="1260"/>
      <c r="GJU53" s="4"/>
      <c r="GJV53" s="281"/>
      <c r="GJW53" s="31"/>
      <c r="GJX53" s="283"/>
      <c r="GJY53" s="293"/>
      <c r="GJZ53" s="38"/>
      <c r="GKA53" s="1260"/>
      <c r="GKB53" s="4"/>
      <c r="GKC53" s="281"/>
      <c r="GKD53" s="31"/>
      <c r="GKE53" s="283"/>
      <c r="GKF53" s="293"/>
      <c r="GKG53" s="38"/>
      <c r="GKH53" s="1260"/>
      <c r="GKI53" s="4"/>
      <c r="GKJ53" s="281"/>
      <c r="GKK53" s="31"/>
      <c r="GKL53" s="283"/>
      <c r="GKM53" s="293"/>
      <c r="GKN53" s="38"/>
      <c r="GKO53" s="1397"/>
      <c r="GKP53" s="4"/>
      <c r="GKQ53" s="281"/>
      <c r="GKR53" s="31"/>
      <c r="GKS53" s="283"/>
      <c r="GKT53" s="280"/>
      <c r="GKU53" s="38"/>
      <c r="GKV53" s="1260"/>
      <c r="GKW53" s="4"/>
      <c r="GKX53" s="281"/>
      <c r="GKY53" s="31"/>
      <c r="GKZ53" s="283"/>
      <c r="GLA53" s="293"/>
      <c r="GLB53" s="38"/>
      <c r="GLC53" s="1397"/>
      <c r="GLD53" s="4"/>
      <c r="GLE53" s="281"/>
      <c r="GLF53" s="31"/>
      <c r="GLG53" s="283"/>
      <c r="GLH53" s="280"/>
      <c r="GLI53" s="38"/>
      <c r="GLJ53" s="1260"/>
      <c r="GLK53" s="4"/>
      <c r="GLL53" s="281"/>
      <c r="GLM53" s="31"/>
      <c r="GLN53" s="283"/>
      <c r="GLO53" s="293"/>
      <c r="GLP53" s="38"/>
      <c r="GLQ53" s="1260"/>
      <c r="GLR53" s="4"/>
      <c r="GLS53" s="281"/>
      <c r="GLT53" s="31"/>
      <c r="GLU53" s="283"/>
      <c r="GLV53" s="293"/>
      <c r="GLW53" s="38"/>
      <c r="GLX53" s="1260"/>
      <c r="GLY53" s="4"/>
      <c r="GLZ53" s="281"/>
      <c r="GMA53" s="31"/>
      <c r="GMB53" s="283"/>
      <c r="GMC53" s="293"/>
      <c r="GMD53" s="38"/>
      <c r="GME53" s="1260"/>
      <c r="GMF53" s="4"/>
      <c r="GMG53" s="281"/>
      <c r="GMH53" s="31"/>
      <c r="GMI53" s="283"/>
      <c r="GMJ53" s="293"/>
      <c r="GMK53" s="38"/>
      <c r="GML53" s="1260"/>
      <c r="GMM53" s="4"/>
      <c r="GMN53" s="281"/>
      <c r="GMO53" s="31"/>
      <c r="GMP53" s="283"/>
      <c r="GMQ53" s="293"/>
      <c r="GMR53" s="38"/>
      <c r="GMS53" s="1260"/>
      <c r="GMT53" s="4"/>
      <c r="GMU53" s="281"/>
      <c r="GMV53" s="31"/>
      <c r="GMW53" s="283"/>
      <c r="GMX53" s="293"/>
      <c r="GMY53" s="38"/>
      <c r="GMZ53" s="1260"/>
      <c r="GNA53" s="4"/>
      <c r="GNB53" s="281"/>
      <c r="GNC53" s="31"/>
      <c r="GND53" s="283"/>
      <c r="GNE53" s="293"/>
      <c r="GNF53" s="38"/>
      <c r="GNG53" s="1260"/>
      <c r="GNH53" s="4"/>
      <c r="GNI53" s="281"/>
      <c r="GNJ53" s="31"/>
      <c r="GNK53" s="283"/>
      <c r="GNL53" s="293"/>
      <c r="GNM53" s="38"/>
      <c r="GNN53" s="1260"/>
      <c r="GNO53" s="4"/>
      <c r="GNP53" s="281"/>
      <c r="GNQ53" s="31"/>
      <c r="GNR53" s="283"/>
      <c r="GNS53" s="293"/>
      <c r="GNT53" s="38"/>
      <c r="GNU53" s="1260"/>
      <c r="GNV53" s="4"/>
      <c r="GNW53" s="281"/>
      <c r="GNX53" s="31"/>
      <c r="GNY53" s="283"/>
      <c r="GNZ53" s="293"/>
      <c r="GOA53" s="38"/>
      <c r="GOB53" s="1260"/>
      <c r="GOC53" s="4"/>
      <c r="GOD53" s="281"/>
      <c r="GOE53" s="31"/>
      <c r="GOF53" s="283"/>
      <c r="GOG53" s="293"/>
      <c r="GOH53" s="38"/>
      <c r="GOI53" s="1260"/>
      <c r="GOJ53" s="4"/>
      <c r="GOK53" s="281"/>
      <c r="GOL53" s="31"/>
      <c r="GOM53" s="283"/>
      <c r="GON53" s="293"/>
      <c r="GOO53" s="38"/>
      <c r="GOP53" s="1260"/>
      <c r="GOQ53" s="4"/>
      <c r="GOR53" s="281"/>
      <c r="GOS53" s="31"/>
      <c r="GOT53" s="283"/>
      <c r="GOU53" s="293"/>
      <c r="GOV53" s="38"/>
      <c r="GOW53" s="1260"/>
      <c r="GOX53" s="4"/>
      <c r="GOY53" s="281"/>
      <c r="GOZ53" s="31"/>
      <c r="GPA53" s="283"/>
      <c r="GPB53" s="293"/>
      <c r="GPC53" s="38"/>
      <c r="GPD53" s="1260"/>
      <c r="GPE53" s="4"/>
      <c r="GPF53" s="281"/>
      <c r="GPG53" s="31"/>
      <c r="GPH53" s="283"/>
      <c r="GPI53" s="293"/>
      <c r="GPJ53" s="38"/>
      <c r="GPK53" s="1260"/>
      <c r="GPL53" s="4"/>
      <c r="GPM53" s="281"/>
      <c r="GPN53" s="31"/>
      <c r="GPO53" s="283"/>
      <c r="GPP53" s="293"/>
      <c r="GPQ53" s="38"/>
      <c r="GPR53" s="1260"/>
      <c r="GPS53" s="4"/>
      <c r="GPT53" s="281"/>
      <c r="GPU53" s="31"/>
      <c r="GPV53" s="283"/>
      <c r="GPW53" s="293"/>
      <c r="GPX53" s="38"/>
      <c r="GPY53" s="1260"/>
      <c r="GPZ53" s="4"/>
      <c r="GQA53" s="281"/>
      <c r="GQB53" s="31"/>
      <c r="GQC53" s="283"/>
      <c r="GQD53" s="293"/>
      <c r="GQE53" s="38"/>
      <c r="GQF53" s="1260"/>
      <c r="GQG53" s="4"/>
      <c r="GQH53" s="281"/>
      <c r="GQI53" s="31"/>
      <c r="GQJ53" s="283"/>
      <c r="GQK53" s="293"/>
      <c r="GQL53" s="38"/>
      <c r="GQM53" s="1260"/>
      <c r="GQN53" s="4"/>
      <c r="GQO53" s="281"/>
      <c r="GQP53" s="31"/>
      <c r="GQQ53" s="283"/>
      <c r="GQR53" s="293"/>
      <c r="GQS53" s="38"/>
      <c r="GQT53" s="1260"/>
      <c r="GQU53" s="4"/>
      <c r="GQV53" s="281"/>
      <c r="GQW53" s="31"/>
      <c r="GQX53" s="283"/>
      <c r="GQY53" s="293"/>
      <c r="GQZ53" s="38"/>
      <c r="GRA53" s="1260"/>
      <c r="GRB53" s="4"/>
      <c r="GRC53" s="281"/>
      <c r="GRD53" s="31"/>
      <c r="GRE53" s="283"/>
      <c r="GRF53" s="293"/>
      <c r="GRG53" s="38"/>
      <c r="GRH53" s="1260"/>
      <c r="GRI53" s="4"/>
      <c r="GRJ53" s="281"/>
      <c r="GRK53" s="31"/>
      <c r="GRL53" s="283"/>
      <c r="GRM53" s="293"/>
      <c r="GRN53" s="38"/>
      <c r="GRO53" s="1260"/>
      <c r="GRP53" s="4"/>
      <c r="GRQ53" s="281"/>
      <c r="GRR53" s="31"/>
      <c r="GRS53" s="283"/>
      <c r="GRT53" s="293"/>
      <c r="GRU53" s="38"/>
      <c r="GRV53" s="1260"/>
      <c r="GRW53" s="4"/>
      <c r="GRX53" s="281"/>
      <c r="GRY53" s="31"/>
      <c r="GRZ53" s="283"/>
      <c r="GSA53" s="293"/>
      <c r="GSB53" s="38"/>
      <c r="GSC53" s="1260"/>
      <c r="GSD53" s="4"/>
      <c r="GSE53" s="281"/>
      <c r="GSF53" s="31"/>
      <c r="GSG53" s="283"/>
      <c r="GSH53" s="293"/>
      <c r="GSI53" s="38"/>
      <c r="GSJ53" s="1260"/>
      <c r="GSK53" s="4"/>
      <c r="GSL53" s="281"/>
      <c r="GSM53" s="31"/>
      <c r="GSN53" s="283"/>
      <c r="GSO53" s="293"/>
      <c r="GSP53" s="38"/>
      <c r="GSQ53" s="1260"/>
      <c r="GSR53" s="4"/>
      <c r="GSS53" s="281"/>
      <c r="GST53" s="31"/>
      <c r="GSU53" s="283"/>
      <c r="GSV53" s="293"/>
      <c r="GSW53" s="38"/>
      <c r="GSX53" s="1397"/>
      <c r="GSY53" s="4"/>
      <c r="GSZ53" s="281"/>
      <c r="GTA53" s="31"/>
      <c r="GTB53" s="283"/>
      <c r="GTC53" s="280"/>
      <c r="GTD53" s="38"/>
      <c r="GTE53" s="1260"/>
      <c r="GTF53" s="67"/>
      <c r="GTG53" s="81"/>
      <c r="GTH53" s="78"/>
      <c r="GTI53" s="83"/>
      <c r="GTJ53" s="80"/>
      <c r="GTK53" s="38"/>
      <c r="GTL53" s="1260"/>
      <c r="GTM53" s="67"/>
      <c r="GTN53" s="81"/>
      <c r="GTO53" s="78"/>
      <c r="GTP53" s="83"/>
      <c r="GTQ53" s="80"/>
      <c r="GTR53" s="38"/>
      <c r="GTS53" s="1260"/>
      <c r="GTT53" s="67"/>
      <c r="GTU53" s="81"/>
      <c r="GTV53" s="78"/>
      <c r="GTW53" s="83"/>
      <c r="GTX53" s="80"/>
      <c r="GTY53" s="38"/>
      <c r="GTZ53" s="1260"/>
      <c r="GUA53" s="67"/>
      <c r="GUB53" s="81"/>
      <c r="GUC53" s="78"/>
      <c r="GUD53" s="83"/>
      <c r="GUE53" s="80"/>
      <c r="GUF53" s="38"/>
      <c r="GUG53" s="1260"/>
      <c r="GUH53" s="67"/>
      <c r="GUI53" s="81"/>
      <c r="GUJ53" s="78"/>
      <c r="GUK53" s="83"/>
      <c r="GUL53" s="80"/>
      <c r="GUM53" s="38"/>
      <c r="GUN53" s="1397"/>
      <c r="GUO53" s="161"/>
      <c r="GUP53" s="227"/>
      <c r="GUQ53" s="196"/>
      <c r="GUR53" s="229"/>
      <c r="GUS53" s="224"/>
      <c r="GUT53" s="38"/>
      <c r="GUU53" s="1260"/>
      <c r="GUV53" s="161"/>
      <c r="GUW53" s="227"/>
      <c r="GUX53" s="196"/>
      <c r="GUY53" s="229"/>
      <c r="GUZ53" s="225"/>
      <c r="GVA53" s="38"/>
      <c r="GVB53" s="1397"/>
      <c r="GVC53" s="161"/>
      <c r="GVD53" s="227"/>
      <c r="GVE53" s="196"/>
      <c r="GVF53" s="229"/>
      <c r="GVG53" s="224"/>
      <c r="GVH53" s="38"/>
      <c r="GVI53" s="1260"/>
      <c r="GVJ53" s="161"/>
      <c r="GVK53" s="227"/>
      <c r="GVL53" s="196"/>
      <c r="GVM53" s="229"/>
      <c r="GVN53" s="225"/>
      <c r="GVO53" s="38"/>
      <c r="GVP53" s="1397"/>
      <c r="GVQ53" s="161"/>
      <c r="GVR53" s="227"/>
      <c r="GVS53" s="196"/>
      <c r="GVT53" s="229"/>
      <c r="GVU53" s="224"/>
      <c r="GVV53" s="38"/>
      <c r="GVW53" s="1260"/>
      <c r="GVX53" s="161"/>
      <c r="GVY53" s="227"/>
      <c r="GVZ53" s="196"/>
      <c r="GWA53" s="229"/>
      <c r="GWB53" s="225"/>
      <c r="GWC53" s="38"/>
      <c r="GWD53" s="1260"/>
      <c r="GWE53" s="161"/>
      <c r="GWF53" s="227"/>
      <c r="GWG53" s="196"/>
      <c r="GWH53" s="229"/>
      <c r="GWI53" s="225"/>
      <c r="GWJ53" s="38"/>
      <c r="GWK53" s="1260"/>
      <c r="GWL53" s="161" t="s">
        <v>3702</v>
      </c>
      <c r="GWM53" s="227" t="s">
        <v>683</v>
      </c>
      <c r="GWN53" s="196" t="s">
        <v>1</v>
      </c>
      <c r="GWO53" s="229" t="s">
        <v>3696</v>
      </c>
      <c r="GWP53" s="225" t="s">
        <v>3701</v>
      </c>
      <c r="GWQ53" s="38"/>
      <c r="GWR53" s="1260"/>
      <c r="GWS53" s="161"/>
      <c r="GWT53" s="227"/>
      <c r="GWU53" s="196"/>
      <c r="GWV53" s="229"/>
      <c r="GWW53" s="225"/>
      <c r="GWX53" s="38"/>
      <c r="GWY53" s="1260"/>
      <c r="GWZ53" s="161"/>
      <c r="GXA53" s="227"/>
      <c r="GXB53" s="196"/>
      <c r="GXC53" s="229"/>
      <c r="GXD53" s="225"/>
      <c r="GXE53" s="38"/>
      <c r="GXF53" s="1260"/>
      <c r="GXG53" s="161"/>
      <c r="GXH53" s="227"/>
      <c r="GXI53" s="196"/>
      <c r="GXJ53" s="229"/>
      <c r="GXK53" s="225"/>
      <c r="GXL53" s="38"/>
      <c r="GXM53" s="1260"/>
      <c r="GXN53" s="161"/>
      <c r="GXO53" s="227"/>
      <c r="GXP53" s="196"/>
      <c r="GXQ53" s="229"/>
      <c r="GXR53" s="225"/>
      <c r="GXS53" s="38"/>
      <c r="GXT53" s="1260"/>
      <c r="GXU53" s="161"/>
      <c r="GXV53" s="227"/>
      <c r="GXW53" s="196"/>
      <c r="GXX53" s="229"/>
      <c r="GXY53" s="225"/>
      <c r="GXZ53" s="38"/>
      <c r="GYA53" s="1260"/>
      <c r="GYB53" s="161"/>
      <c r="GYC53" s="227"/>
      <c r="GYD53" s="196"/>
      <c r="GYE53" s="229"/>
      <c r="GYF53" s="225"/>
      <c r="GYG53" s="38"/>
      <c r="GYH53" s="1397"/>
      <c r="GYI53" s="161" t="s">
        <v>2575</v>
      </c>
      <c r="GYJ53" s="227" t="s">
        <v>27</v>
      </c>
      <c r="GYK53" s="196" t="s">
        <v>1</v>
      </c>
      <c r="GYL53" s="229" t="s">
        <v>3557</v>
      </c>
      <c r="GYM53" s="224">
        <v>2</v>
      </c>
      <c r="GYN53" s="38"/>
      <c r="GYO53" s="1260"/>
      <c r="GYP53" s="161"/>
      <c r="GYQ53" s="227"/>
      <c r="GYR53" s="196"/>
      <c r="GYS53" s="229"/>
      <c r="GYT53" s="225"/>
      <c r="GYU53" s="38"/>
      <c r="GYV53" s="1397"/>
      <c r="GYW53" s="161"/>
      <c r="GYX53" s="227"/>
      <c r="GYY53" s="196"/>
      <c r="GYZ53" s="229"/>
      <c r="GZA53" s="224"/>
      <c r="GZB53" s="38"/>
      <c r="GZC53" s="1260"/>
      <c r="GZD53" s="161"/>
      <c r="GZE53" s="227"/>
      <c r="GZF53" s="196"/>
      <c r="GZG53" s="229"/>
      <c r="GZH53" s="225"/>
      <c r="GZI53" s="38"/>
      <c r="GZJ53" s="1260"/>
      <c r="GZK53" s="161"/>
      <c r="GZL53" s="227"/>
      <c r="GZM53" s="196"/>
      <c r="GZN53" s="229"/>
      <c r="GZO53" s="225"/>
      <c r="GZP53" s="38"/>
      <c r="GZQ53" s="1260"/>
      <c r="GZR53" s="161"/>
      <c r="GZS53" s="227"/>
      <c r="GZT53" s="196"/>
      <c r="GZU53" s="229"/>
      <c r="GZV53" s="225"/>
      <c r="GZW53" s="38"/>
      <c r="GZX53" s="1260"/>
      <c r="GZY53" s="161"/>
      <c r="GZZ53" s="227"/>
      <c r="HAA53" s="196"/>
      <c r="HAB53" s="229"/>
      <c r="HAC53" s="225"/>
      <c r="HAD53" s="38"/>
      <c r="HAE53" s="1260"/>
      <c r="HAF53" s="161"/>
      <c r="HAG53" s="227"/>
      <c r="HAH53" s="196"/>
      <c r="HAI53" s="229"/>
      <c r="HAJ53" s="225"/>
      <c r="HAK53" s="38"/>
      <c r="HAL53" s="1260"/>
      <c r="HAM53" s="161"/>
      <c r="HAN53" s="227"/>
      <c r="HAO53" s="196"/>
      <c r="HAP53" s="229"/>
      <c r="HAQ53" s="225"/>
      <c r="HAR53" s="38"/>
      <c r="HAS53" s="1260"/>
      <c r="HAT53" s="161"/>
      <c r="HAU53" s="227"/>
      <c r="HAV53" s="196"/>
      <c r="HAW53" s="229"/>
      <c r="HAX53" s="225"/>
      <c r="HAY53" s="38"/>
      <c r="HAZ53" s="1397"/>
      <c r="HBA53" s="161"/>
      <c r="HBB53" s="227"/>
      <c r="HBC53" s="196"/>
      <c r="HBD53" s="229"/>
      <c r="HBE53" s="224"/>
      <c r="HBF53" s="38"/>
      <c r="HBG53" s="1260"/>
      <c r="HBH53" s="161"/>
      <c r="HBI53" s="227"/>
      <c r="HBJ53" s="196"/>
      <c r="HBK53" s="229"/>
      <c r="HBL53" s="225"/>
      <c r="HBM53" s="38"/>
      <c r="HBN53" s="1397"/>
      <c r="HBO53" s="161"/>
      <c r="HBP53" s="227"/>
      <c r="HBQ53" s="196"/>
      <c r="HBR53" s="229"/>
      <c r="HBS53" s="224"/>
      <c r="HBT53" s="38"/>
      <c r="HBU53" s="1260"/>
      <c r="HBV53" s="161"/>
      <c r="HBW53" s="227"/>
      <c r="HBX53" s="196"/>
      <c r="HBY53" s="229"/>
      <c r="HBZ53" s="225"/>
      <c r="HCA53" s="38"/>
      <c r="HCB53" s="1397"/>
      <c r="HCC53" s="161"/>
      <c r="HCD53" s="227"/>
      <c r="HCE53" s="196"/>
      <c r="HCF53" s="229"/>
      <c r="HCG53" s="224"/>
      <c r="HCH53" s="38"/>
      <c r="HCI53" s="1397"/>
      <c r="HCJ53" s="161"/>
      <c r="HCK53" s="227"/>
      <c r="HCL53" s="196"/>
      <c r="HCM53" s="229"/>
      <c r="HCN53" s="224"/>
      <c r="HCO53" s="38"/>
      <c r="HCP53" s="1260"/>
      <c r="HCQ53" s="161"/>
      <c r="HCR53" s="227"/>
      <c r="HCS53" s="196"/>
      <c r="HCT53" s="229"/>
      <c r="HCU53" s="225"/>
      <c r="HCV53" s="38"/>
      <c r="HCW53" s="1260"/>
      <c r="HCX53" s="161"/>
      <c r="HCY53" s="227"/>
      <c r="HCZ53" s="196"/>
      <c r="HDA53" s="229"/>
      <c r="HDB53" s="225"/>
      <c r="HDC53" s="38"/>
      <c r="HDD53" s="1260"/>
      <c r="HDE53" s="161"/>
      <c r="HDF53" s="227"/>
      <c r="HDG53" s="196"/>
      <c r="HDH53" s="229"/>
      <c r="HDI53" s="225"/>
      <c r="HDJ53" s="38"/>
      <c r="HDK53" s="1397"/>
      <c r="HDL53" s="161"/>
      <c r="HDM53" s="227"/>
      <c r="HDN53" s="196"/>
      <c r="HDO53" s="229"/>
      <c r="HDP53" s="224"/>
      <c r="HDQ53" s="38"/>
      <c r="HDR53" s="1260"/>
      <c r="HDS53" s="161"/>
      <c r="HDT53" s="227"/>
      <c r="HDU53" s="196"/>
      <c r="HDV53" s="229"/>
      <c r="HDW53" s="225"/>
      <c r="HDX53" s="38"/>
      <c r="HDY53" s="1397"/>
      <c r="HDZ53" s="161"/>
      <c r="HEA53" s="227"/>
      <c r="HEB53" s="196"/>
      <c r="HEC53" s="229"/>
      <c r="HED53" s="224"/>
      <c r="HEE53" s="38"/>
      <c r="HEF53" s="1397"/>
      <c r="HEG53" s="161"/>
      <c r="HEH53" s="227"/>
      <c r="HEI53" s="196"/>
      <c r="HEJ53" s="229"/>
      <c r="HEK53" s="224"/>
      <c r="HEL53" s="38"/>
      <c r="HEM53" s="1260"/>
      <c r="HEN53" s="161"/>
      <c r="HEO53" s="227"/>
      <c r="HEP53" s="196"/>
      <c r="HEQ53" s="229"/>
      <c r="HER53" s="225"/>
      <c r="HES53" s="38"/>
      <c r="HET53" s="1260"/>
      <c r="HEU53" s="161"/>
      <c r="HEV53" s="227"/>
      <c r="HEW53" s="196"/>
      <c r="HEX53" s="229"/>
      <c r="HEY53" s="225"/>
      <c r="HEZ53" s="38"/>
      <c r="HFA53" s="1260"/>
      <c r="HFB53" s="161"/>
      <c r="HFC53" s="227"/>
      <c r="HFD53" s="196"/>
      <c r="HFE53" s="229"/>
      <c r="HFF53" s="225"/>
      <c r="HFG53" s="38"/>
      <c r="HFH53" s="1260"/>
      <c r="HFI53" s="161"/>
      <c r="HFJ53" s="227"/>
      <c r="HFK53" s="196"/>
      <c r="HFL53" s="229"/>
      <c r="HFM53" s="225"/>
      <c r="HFN53" s="38"/>
      <c r="HFO53" s="1260"/>
      <c r="HFP53" s="161"/>
      <c r="HFQ53" s="227"/>
      <c r="HFR53" s="196"/>
      <c r="HFS53" s="229"/>
      <c r="HFT53" s="225"/>
      <c r="HFU53" s="38"/>
      <c r="HFV53" s="1397"/>
      <c r="HFW53" s="161"/>
      <c r="HFX53" s="227"/>
      <c r="HFY53" s="196"/>
      <c r="HFZ53" s="229"/>
      <c r="HGA53" s="224"/>
      <c r="HGB53" s="38"/>
      <c r="HGC53" s="1397"/>
      <c r="HGD53" s="161"/>
      <c r="HGE53" s="227"/>
      <c r="HGF53" s="196"/>
      <c r="HGG53" s="229"/>
      <c r="HGH53" s="224"/>
      <c r="HGI53" s="38"/>
      <c r="HGJ53" s="1397"/>
      <c r="HGK53" s="161"/>
      <c r="HGL53" s="227"/>
      <c r="HGM53" s="196"/>
      <c r="HGN53" s="229"/>
      <c r="HGO53" s="224"/>
      <c r="HGP53" s="38"/>
      <c r="HGQ53" s="1260"/>
      <c r="HGR53" s="161"/>
      <c r="HGS53" s="227"/>
      <c r="HGT53" s="196"/>
      <c r="HGU53" s="229"/>
      <c r="HGV53" s="225"/>
      <c r="HGW53" s="38"/>
      <c r="HGX53" s="1260"/>
      <c r="HGY53" s="161"/>
      <c r="HGZ53" s="227"/>
      <c r="HHA53" s="196"/>
      <c r="HHB53" s="229"/>
      <c r="HHC53" s="225"/>
      <c r="HHD53" s="38"/>
      <c r="HHE53" s="1260"/>
      <c r="HHF53" s="161"/>
      <c r="HHG53" s="227"/>
      <c r="HHH53" s="196"/>
      <c r="HHI53" s="229"/>
      <c r="HHJ53" s="225"/>
      <c r="HHK53" s="38"/>
      <c r="HHL53" s="1260"/>
      <c r="HHM53" s="161"/>
      <c r="HHN53" s="227"/>
      <c r="HHO53" s="196"/>
      <c r="HHP53" s="229"/>
      <c r="HHQ53" s="225"/>
      <c r="HHR53" s="38"/>
      <c r="HHS53" s="1260"/>
      <c r="HHT53" s="161"/>
      <c r="HHU53" s="227"/>
      <c r="HHV53" s="196"/>
      <c r="HHW53" s="229"/>
      <c r="HHX53" s="225"/>
      <c r="HHY53" s="38"/>
      <c r="HHZ53" s="1397"/>
      <c r="HIA53" s="161"/>
      <c r="HIB53" s="227"/>
      <c r="HIC53" s="196"/>
      <c r="HID53" s="229"/>
      <c r="HIE53" s="224"/>
      <c r="HIF53" s="38"/>
      <c r="HIG53" s="1397"/>
      <c r="HIH53" s="161"/>
      <c r="HII53" s="227"/>
      <c r="HIJ53" s="196"/>
      <c r="HIK53" s="229"/>
      <c r="HIL53" s="224"/>
      <c r="HIM53" s="38"/>
      <c r="HIN53" s="1397"/>
      <c r="HIO53" s="161" t="s">
        <v>1496</v>
      </c>
      <c r="HIP53" s="227" t="s">
        <v>27</v>
      </c>
      <c r="HIQ53" s="196" t="s">
        <v>1</v>
      </c>
      <c r="HIR53" s="229" t="s">
        <v>2859</v>
      </c>
      <c r="HIS53" s="224" t="s">
        <v>2860</v>
      </c>
      <c r="HIT53" s="38"/>
      <c r="HIU53" s="1260"/>
      <c r="HIV53" s="161"/>
      <c r="HIW53" s="227"/>
      <c r="HIX53" s="196"/>
      <c r="HIY53" s="229"/>
      <c r="HIZ53" s="225"/>
      <c r="HJA53" s="38"/>
      <c r="HJB53" s="1260"/>
      <c r="HJC53" s="161"/>
      <c r="HJD53" s="227"/>
      <c r="HJE53" s="196"/>
      <c r="HJF53" s="229"/>
      <c r="HJG53" s="225"/>
      <c r="HJH53" s="38"/>
      <c r="HJI53" s="1397"/>
      <c r="HJJ53" s="161"/>
      <c r="HJK53" s="227"/>
      <c r="HJL53" s="196"/>
      <c r="HJM53" s="229"/>
      <c r="HJN53" s="224"/>
      <c r="HJO53" s="38"/>
      <c r="HJP53" s="1260"/>
      <c r="HJQ53" s="161"/>
      <c r="HJR53" s="227"/>
      <c r="HJS53" s="196"/>
      <c r="HJT53" s="229"/>
      <c r="HJU53" s="225"/>
      <c r="HJV53" s="38"/>
      <c r="HJW53" s="1397"/>
      <c r="HJX53" s="161" t="s">
        <v>30</v>
      </c>
      <c r="HJY53" s="227" t="s">
        <v>27</v>
      </c>
      <c r="HJZ53" s="196" t="s">
        <v>1</v>
      </c>
      <c r="HKA53" s="229" t="s">
        <v>2721</v>
      </c>
      <c r="HKB53" s="224">
        <v>2</v>
      </c>
      <c r="HKC53" s="38"/>
      <c r="HKD53" s="1397"/>
      <c r="HKE53" s="161"/>
      <c r="HKF53" s="227"/>
      <c r="HKG53" s="196"/>
      <c r="HKH53" s="229"/>
      <c r="HKI53" s="224"/>
      <c r="HKJ53" s="38"/>
      <c r="HKK53" s="1397"/>
      <c r="HKL53" s="161"/>
      <c r="HKM53" s="227"/>
      <c r="HKN53" s="196"/>
      <c r="HKO53" s="229"/>
      <c r="HKP53" s="224"/>
      <c r="HKQ53" s="38"/>
      <c r="HKR53" s="1260"/>
      <c r="HKS53" s="161"/>
      <c r="HKT53" s="227"/>
      <c r="HKU53" s="196"/>
      <c r="HKV53" s="229"/>
      <c r="HKW53" s="225"/>
      <c r="HKX53" s="38"/>
      <c r="HKY53" s="1260"/>
      <c r="HKZ53" s="161"/>
      <c r="HLA53" s="227"/>
      <c r="HLB53" s="196"/>
      <c r="HLC53" s="229"/>
      <c r="HLD53" s="225"/>
      <c r="HLE53" s="38"/>
      <c r="HLF53" s="1260"/>
      <c r="HLG53" s="161"/>
      <c r="HLH53" s="227"/>
      <c r="HLI53" s="196"/>
      <c r="HLJ53" s="229"/>
      <c r="HLK53" s="225"/>
      <c r="HLL53" s="38"/>
      <c r="HLM53" s="1260"/>
      <c r="HLN53" s="161"/>
      <c r="HLO53" s="227"/>
      <c r="HLP53" s="196"/>
      <c r="HLQ53" s="229"/>
      <c r="HLR53" s="225"/>
      <c r="HLS53" s="38"/>
      <c r="HLT53" s="1397"/>
      <c r="HLU53" s="161"/>
      <c r="HLV53" s="227"/>
      <c r="HLW53" s="196"/>
      <c r="HLX53" s="229"/>
      <c r="HLY53" s="224"/>
      <c r="HLZ53" s="38"/>
      <c r="HMA53" s="1260"/>
      <c r="HMB53" s="161"/>
      <c r="HMC53" s="227"/>
      <c r="HMD53" s="196"/>
      <c r="HME53" s="229"/>
      <c r="HMF53" s="225"/>
      <c r="HMG53" s="38"/>
      <c r="HMH53" s="1397"/>
      <c r="HMI53" s="161"/>
      <c r="HMJ53" s="227"/>
      <c r="HMK53" s="196"/>
      <c r="HML53" s="229"/>
      <c r="HMM53" s="224"/>
      <c r="HMN53" s="38"/>
      <c r="HMO53" s="1260"/>
      <c r="HMP53" s="161"/>
      <c r="HMQ53" s="227"/>
      <c r="HMR53" s="196"/>
      <c r="HMS53" s="229"/>
      <c r="HMT53" s="225"/>
      <c r="HMU53" s="38"/>
      <c r="HMV53" s="1397"/>
      <c r="HMW53" s="161"/>
      <c r="HMX53" s="227"/>
      <c r="HMY53" s="196"/>
      <c r="HMZ53" s="229"/>
      <c r="HNA53" s="224"/>
      <c r="HNB53" s="38"/>
      <c r="HNC53" s="1260"/>
      <c r="HND53" s="161"/>
      <c r="HNE53" s="196"/>
      <c r="HNF53" s="196"/>
      <c r="HNG53" s="1469"/>
      <c r="HNH53" s="1475"/>
      <c r="HNI53" s="38"/>
      <c r="HNJ53" s="1397"/>
      <c r="HNK53" s="161"/>
      <c r="HNL53" s="196"/>
      <c r="HNM53" s="196"/>
      <c r="HNN53" s="1469"/>
      <c r="HNO53" s="1471"/>
      <c r="HNP53" s="38"/>
      <c r="HNQ53" s="1260"/>
      <c r="HNR53" s="161"/>
      <c r="HNS53" s="196"/>
      <c r="HNT53" s="196"/>
      <c r="HNU53" s="1469"/>
      <c r="HNV53" s="1475"/>
      <c r="HNW53" s="38"/>
      <c r="HNX53" s="1397"/>
      <c r="HNY53" s="161"/>
      <c r="HNZ53" s="196"/>
      <c r="HOA53" s="196"/>
      <c r="HOB53" s="1469"/>
      <c r="HOC53" s="1471"/>
      <c r="HOD53" s="38"/>
      <c r="HOE53" s="1260"/>
      <c r="HOF53" s="161"/>
      <c r="HOG53" s="196"/>
      <c r="HOH53" s="196"/>
      <c r="HOI53" s="1469"/>
      <c r="HOJ53" s="1475"/>
      <c r="HOK53" s="38"/>
      <c r="HOL53" s="1260"/>
      <c r="HOM53" s="161"/>
      <c r="HON53" s="196"/>
      <c r="HOO53" s="196"/>
      <c r="HOP53" s="1469"/>
      <c r="HOQ53" s="1475"/>
      <c r="HOR53" s="38"/>
      <c r="HOS53" s="1260"/>
      <c r="HOT53" s="161"/>
      <c r="HOU53" s="196"/>
      <c r="HOV53" s="196"/>
      <c r="HOW53" s="1469"/>
      <c r="HOX53" s="1475"/>
      <c r="HOY53" s="38"/>
      <c r="HOZ53" s="1397"/>
      <c r="HPA53" s="161"/>
      <c r="HPB53" s="196"/>
      <c r="HPC53" s="196"/>
      <c r="HPD53" s="1469"/>
      <c r="HPE53" s="1471"/>
      <c r="HPF53" s="38"/>
      <c r="HPG53" s="1397"/>
      <c r="HPH53" s="161"/>
      <c r="HPI53" s="196"/>
      <c r="HPJ53" s="196"/>
      <c r="HPK53" s="1469"/>
      <c r="HPL53" s="1471"/>
      <c r="HPM53" s="38"/>
      <c r="HPN53" s="1758" t="s">
        <v>331</v>
      </c>
      <c r="HPO53" s="154"/>
      <c r="HPP53" s="1489"/>
      <c r="HPQ53" s="1490"/>
      <c r="HPR53" s="1490"/>
      <c r="HPS53" s="1492"/>
      <c r="HPT53" s="38"/>
      <c r="HPU53" s="1762" t="s">
        <v>331</v>
      </c>
      <c r="HPV53" s="154"/>
      <c r="HPW53" s="1489"/>
      <c r="HPX53" s="1490"/>
      <c r="HPY53" s="1490"/>
      <c r="HPZ53" s="1491"/>
      <c r="HQA53" s="38"/>
      <c r="HQB53" s="1758" t="s">
        <v>331</v>
      </c>
      <c r="HQC53" s="154" t="s">
        <v>84</v>
      </c>
      <c r="HQD53" s="1489"/>
      <c r="HQE53" s="1490"/>
      <c r="HQF53" s="1490"/>
      <c r="HQG53" s="1492"/>
      <c r="HQH53" s="38"/>
      <c r="HQI53" s="1758" t="s">
        <v>331</v>
      </c>
      <c r="HQJ53" s="154" t="s">
        <v>84</v>
      </c>
      <c r="HQK53" s="1489" t="s">
        <v>2280</v>
      </c>
      <c r="HQL53" s="1490"/>
      <c r="HQM53" s="1490"/>
      <c r="HQN53" s="1492"/>
      <c r="HQO53" s="38"/>
      <c r="HQP53" s="1762" t="s">
        <v>331</v>
      </c>
      <c r="HQQ53" s="154"/>
      <c r="HQR53" s="1489"/>
      <c r="HQS53" s="1490"/>
      <c r="HQT53" s="1490"/>
      <c r="HQU53" s="1491"/>
      <c r="HQV53" s="38"/>
      <c r="HQW53" s="1762" t="s">
        <v>331</v>
      </c>
      <c r="HQX53" s="154"/>
      <c r="HQY53" s="1489"/>
      <c r="HQZ53" s="1490"/>
      <c r="HRA53" s="1490"/>
      <c r="HRB53" s="1491"/>
      <c r="HRC53" s="38"/>
      <c r="HRD53" s="1762" t="s">
        <v>331</v>
      </c>
      <c r="HRE53" s="154"/>
      <c r="HRF53" s="1489"/>
      <c r="HRG53" s="1490"/>
      <c r="HRH53" s="1490"/>
      <c r="HRI53" s="1491"/>
      <c r="HRJ53" s="38"/>
      <c r="HRK53" s="1758" t="s">
        <v>331</v>
      </c>
      <c r="HRL53" s="154" t="s">
        <v>1015</v>
      </c>
      <c r="HRM53" s="1489" t="s">
        <v>2178</v>
      </c>
      <c r="HRN53" s="1490"/>
      <c r="HRO53" s="1490"/>
      <c r="HRP53" s="1492"/>
      <c r="HRQ53" s="38"/>
      <c r="HRR53" s="1758" t="s">
        <v>331</v>
      </c>
      <c r="HRS53" s="154" t="s">
        <v>84</v>
      </c>
      <c r="HRT53" s="1489" t="s">
        <v>2157</v>
      </c>
      <c r="HRU53" s="1490"/>
      <c r="HRV53" s="1490"/>
      <c r="HRW53" s="1492"/>
      <c r="HRX53" s="38"/>
      <c r="HRY53" s="1758" t="s">
        <v>331</v>
      </c>
      <c r="HRZ53" s="154" t="s">
        <v>1022</v>
      </c>
      <c r="HSA53" s="1489" t="s">
        <v>2143</v>
      </c>
      <c r="HSB53" s="1490"/>
      <c r="HSC53" s="1490"/>
      <c r="HSD53" s="1492"/>
      <c r="HSE53" s="38"/>
      <c r="HSF53" s="1762" t="s">
        <v>331</v>
      </c>
      <c r="HSG53" s="154" t="s">
        <v>84</v>
      </c>
      <c r="HSH53" s="1489" t="s">
        <v>2120</v>
      </c>
      <c r="HSI53" s="1490"/>
      <c r="HSJ53" s="1490"/>
      <c r="HSK53" s="1491"/>
      <c r="HSL53" s="38"/>
      <c r="HSM53" s="1758" t="s">
        <v>331</v>
      </c>
      <c r="HSN53" s="154" t="s">
        <v>469</v>
      </c>
      <c r="HSO53" s="1489" t="s">
        <v>2092</v>
      </c>
      <c r="HSP53" s="1490"/>
      <c r="HSQ53" s="1490"/>
      <c r="HSR53" s="1492"/>
      <c r="HSS53" s="38"/>
      <c r="HST53" s="1762" t="s">
        <v>331</v>
      </c>
      <c r="HSU53" s="154" t="s">
        <v>34</v>
      </c>
      <c r="HSV53" s="1489" t="s">
        <v>786</v>
      </c>
      <c r="HSW53" s="1490"/>
      <c r="HSX53" s="1490"/>
      <c r="HSY53" s="1491"/>
      <c r="HSZ53" s="38"/>
      <c r="HTA53" s="1758" t="s">
        <v>331</v>
      </c>
      <c r="HTB53" s="154" t="s">
        <v>537</v>
      </c>
      <c r="HTC53" s="1765" t="s">
        <v>2067</v>
      </c>
      <c r="HTD53" s="1490"/>
      <c r="HTE53" s="1490"/>
      <c r="HTF53" s="1492"/>
      <c r="HTG53" s="38"/>
      <c r="HTH53" s="1762" t="s">
        <v>331</v>
      </c>
      <c r="HTI53" s="154" t="s">
        <v>22</v>
      </c>
      <c r="HTJ53" s="1765" t="s">
        <v>2040</v>
      </c>
      <c r="HTK53" s="1490"/>
      <c r="HTL53" s="1490"/>
      <c r="HTM53" s="1491"/>
      <c r="HTN53" s="38"/>
      <c r="HTO53" s="1758" t="s">
        <v>331</v>
      </c>
      <c r="HTP53" s="154" t="s">
        <v>301</v>
      </c>
      <c r="HTQ53" s="1489" t="s">
        <v>2012</v>
      </c>
      <c r="HTR53" s="1490"/>
      <c r="HTS53" s="1490"/>
      <c r="HTT53" s="1492"/>
      <c r="HTU53" s="38"/>
      <c r="HTV53" s="1758" t="s">
        <v>331</v>
      </c>
      <c r="HTW53" s="154" t="s">
        <v>2006</v>
      </c>
      <c r="HTX53" s="1489" t="s">
        <v>541</v>
      </c>
      <c r="HTY53" s="1490"/>
      <c r="HTZ53" s="1490"/>
      <c r="HUA53" s="1492"/>
      <c r="HUB53" s="38"/>
      <c r="HUC53" s="1758" t="s">
        <v>331</v>
      </c>
      <c r="HUD53" s="154" t="s">
        <v>20</v>
      </c>
      <c r="HUE53" s="1489" t="s">
        <v>1983</v>
      </c>
      <c r="HUF53" s="1490"/>
      <c r="HUG53" s="1490"/>
      <c r="HUH53" s="1492"/>
      <c r="HUI53" s="38"/>
      <c r="HUJ53" s="1758" t="s">
        <v>331</v>
      </c>
      <c r="HUK53" s="154" t="s">
        <v>966</v>
      </c>
      <c r="HUL53" s="1489" t="s">
        <v>1969</v>
      </c>
      <c r="HUM53" s="1490"/>
      <c r="HUN53" s="1490"/>
      <c r="HUO53" s="1492"/>
      <c r="HUP53" s="38"/>
      <c r="HUQ53" s="1762" t="s">
        <v>331</v>
      </c>
      <c r="HUR53" s="154" t="s">
        <v>35</v>
      </c>
      <c r="HUS53" s="1489" t="s">
        <v>786</v>
      </c>
      <c r="HUT53" s="1490"/>
      <c r="HUU53" s="1490"/>
      <c r="HUV53" s="1491"/>
      <c r="HUW53" s="38"/>
      <c r="HUX53" s="1758" t="s">
        <v>331</v>
      </c>
      <c r="HUY53" s="154" t="s">
        <v>25</v>
      </c>
      <c r="HUZ53" s="1489" t="s">
        <v>1940</v>
      </c>
      <c r="HVA53" s="1490"/>
      <c r="HVB53" s="1490"/>
      <c r="HVC53" s="1492"/>
      <c r="HVD53" s="38"/>
      <c r="HVE53" s="1758" t="s">
        <v>331</v>
      </c>
      <c r="HVF53" s="154" t="s">
        <v>537</v>
      </c>
      <c r="HVG53" s="1489" t="s">
        <v>1918</v>
      </c>
      <c r="HVH53" s="1490"/>
      <c r="HVI53" s="1490"/>
      <c r="HVJ53" s="1492"/>
      <c r="HVK53" s="38"/>
      <c r="HVL53" s="1758" t="s">
        <v>331</v>
      </c>
      <c r="HVM53" s="154" t="s">
        <v>20</v>
      </c>
      <c r="HVN53" s="1489" t="s">
        <v>1897</v>
      </c>
      <c r="HVO53" s="1490"/>
      <c r="HVP53" s="1490"/>
      <c r="HVQ53" s="1492"/>
      <c r="HVR53" s="38"/>
      <c r="HVS53" s="1758" t="s">
        <v>331</v>
      </c>
      <c r="HVT53" s="154" t="s">
        <v>818</v>
      </c>
      <c r="HVU53" s="1489" t="s">
        <v>1882</v>
      </c>
      <c r="HVV53" s="1490"/>
      <c r="HVW53" s="1490"/>
      <c r="HVX53" s="1492"/>
      <c r="HVY53" s="38"/>
      <c r="HVZ53" s="1762" t="s">
        <v>331</v>
      </c>
      <c r="HWA53" s="154" t="s">
        <v>169</v>
      </c>
      <c r="HWB53" s="1489" t="s">
        <v>1871</v>
      </c>
      <c r="HWC53" s="1490"/>
      <c r="HWD53" s="1490"/>
      <c r="HWE53" s="1491"/>
      <c r="HWF53" s="38"/>
      <c r="HWG53" s="1243"/>
      <c r="HWH53" s="161"/>
      <c r="HWI53" s="1469"/>
      <c r="HWJ53" s="1470"/>
      <c r="HWK53" s="1470"/>
      <c r="HWL53" s="1475"/>
      <c r="HWM53" s="38"/>
      <c r="HWN53" s="1390"/>
      <c r="HWO53" s="161" t="s">
        <v>32</v>
      </c>
      <c r="HWP53" s="1469" t="s">
        <v>1815</v>
      </c>
      <c r="HWQ53" s="1470"/>
      <c r="HWR53" s="1470"/>
      <c r="HWS53" s="1471"/>
      <c r="HWT53" s="38"/>
      <c r="HWU53" s="1243"/>
      <c r="HWV53" s="161"/>
      <c r="HWW53" s="1469"/>
      <c r="HWX53" s="1470"/>
      <c r="HWY53" s="1470"/>
      <c r="HWZ53" s="1475"/>
      <c r="HXA53" s="38"/>
      <c r="HXB53" s="1243"/>
      <c r="HXC53" s="161"/>
      <c r="HXD53" s="1469"/>
      <c r="HXE53" s="1470"/>
      <c r="HXF53" s="1470"/>
      <c r="HXG53" s="1475"/>
      <c r="HXH53" s="38"/>
      <c r="HXI53" s="1243"/>
      <c r="HXJ53" s="161"/>
      <c r="HXK53" s="1469"/>
      <c r="HXL53" s="1470"/>
      <c r="HXM53" s="1470"/>
      <c r="HXN53" s="1475"/>
      <c r="HXO53" s="38"/>
      <c r="HXP53" s="1243"/>
      <c r="HXQ53" s="161"/>
      <c r="HXR53" s="1469"/>
      <c r="HXS53" s="1470"/>
      <c r="HXT53" s="1470"/>
      <c r="HXU53" s="1475"/>
      <c r="HXV53" s="38"/>
      <c r="HXW53" s="1243"/>
      <c r="HXX53" s="161"/>
      <c r="HXY53" s="1469"/>
      <c r="HXZ53" s="1470"/>
      <c r="HYA53" s="1470"/>
      <c r="HYB53" s="1475"/>
      <c r="HYC53" s="38"/>
      <c r="HYD53" s="1243"/>
      <c r="HYE53" s="161"/>
      <c r="HYF53" s="1469"/>
      <c r="HYG53" s="1470"/>
      <c r="HYH53" s="1470"/>
      <c r="HYI53" s="1475"/>
      <c r="HYJ53" s="38"/>
      <c r="HYK53" s="1243"/>
      <c r="HYL53" s="161"/>
      <c r="HYM53" s="1469"/>
      <c r="HYN53" s="1470"/>
      <c r="HYO53" s="1470"/>
      <c r="HYP53" s="1475"/>
      <c r="HYQ53" s="38"/>
      <c r="HYR53" s="1390"/>
      <c r="HYS53" s="161" t="s">
        <v>209</v>
      </c>
      <c r="HYT53" s="1469" t="s">
        <v>1663</v>
      </c>
      <c r="HYU53" s="1470"/>
      <c r="HYV53" s="1470"/>
      <c r="HYW53" s="1471"/>
      <c r="HYX53" s="38"/>
      <c r="HYY53" s="1243"/>
      <c r="HYZ53" s="161"/>
      <c r="HZA53" s="1469"/>
      <c r="HZB53" s="1470"/>
      <c r="HZC53" s="1470"/>
      <c r="HZD53" s="1475"/>
      <c r="HZE53" s="38"/>
      <c r="HZF53" s="1390"/>
      <c r="HZG53" s="161" t="s">
        <v>83</v>
      </c>
      <c r="HZH53" s="1469" t="s">
        <v>1616</v>
      </c>
      <c r="HZI53" s="1470"/>
      <c r="HZJ53" s="1470"/>
      <c r="HZK53" s="1471"/>
      <c r="HZL53" s="38"/>
      <c r="HZM53" s="1243"/>
      <c r="HZN53" s="161"/>
      <c r="HZO53" s="1469"/>
      <c r="HZP53" s="1470"/>
      <c r="HZQ53" s="1470"/>
      <c r="HZR53" s="1475"/>
      <c r="HZS53" s="38"/>
      <c r="HZT53" s="1243"/>
      <c r="HZU53" s="161"/>
      <c r="HZV53" s="1469"/>
      <c r="HZW53" s="1470"/>
      <c r="HZX53" s="1470"/>
      <c r="HZY53" s="1475"/>
      <c r="HZZ53" s="38"/>
      <c r="IAA53" s="1243"/>
      <c r="IAB53" s="161" t="s">
        <v>236</v>
      </c>
      <c r="IAC53" s="1469" t="s">
        <v>1562</v>
      </c>
      <c r="IAD53" s="1470"/>
      <c r="IAE53" s="1470"/>
      <c r="IAF53" s="1475"/>
      <c r="IAG53" s="38"/>
      <c r="IAH53" s="1390"/>
      <c r="IAI53" s="161" t="s">
        <v>32</v>
      </c>
      <c r="IAJ53" s="1469" t="s">
        <v>1540</v>
      </c>
      <c r="IAK53" s="1470"/>
      <c r="IAL53" s="1470"/>
      <c r="IAM53" s="1471"/>
      <c r="IAN53" s="38"/>
      <c r="IAO53" s="1243"/>
      <c r="IAP53" s="161"/>
      <c r="IAQ53" s="1469"/>
      <c r="IAR53" s="1470"/>
      <c r="IAS53" s="1470"/>
      <c r="IAT53" s="1475"/>
      <c r="IAU53" s="38"/>
      <c r="IAV53" s="1390"/>
      <c r="IAW53" s="161"/>
      <c r="IAX53" s="1469"/>
      <c r="IAY53" s="1470"/>
      <c r="IAZ53" s="1470"/>
      <c r="IBA53" s="1471"/>
      <c r="IBB53" s="38"/>
      <c r="IBC53" s="1243"/>
      <c r="IBD53" s="161"/>
      <c r="IBE53" s="1469"/>
      <c r="IBF53" s="1470"/>
      <c r="IBG53" s="1470"/>
      <c r="IBH53" s="1475"/>
      <c r="IBI53" s="38"/>
      <c r="IBJ53" s="1390"/>
      <c r="IBK53" s="161"/>
      <c r="IBL53" s="1469"/>
      <c r="IBM53" s="1470"/>
      <c r="IBN53" s="1470"/>
      <c r="IBO53" s="1471"/>
      <c r="IBP53" s="38"/>
      <c r="IBQ53" s="1243"/>
      <c r="IBR53" s="161"/>
      <c r="IBS53" s="1469"/>
      <c r="IBT53" s="1470"/>
      <c r="IBU53" s="1470"/>
      <c r="IBV53" s="1475"/>
      <c r="IBW53" s="38"/>
      <c r="IBX53" s="1390"/>
      <c r="IBY53" s="161" t="s">
        <v>18</v>
      </c>
      <c r="IBZ53" s="1469" t="s">
        <v>1400</v>
      </c>
      <c r="ICA53" s="1470"/>
      <c r="ICB53" s="1470"/>
      <c r="ICC53" s="1471"/>
      <c r="ICD53" s="38"/>
      <c r="ICE53" s="1243"/>
      <c r="ICF53" s="161" t="s">
        <v>537</v>
      </c>
      <c r="ICG53" s="1469" t="s">
        <v>1384</v>
      </c>
      <c r="ICH53" s="1470"/>
      <c r="ICI53" s="1470"/>
      <c r="ICJ53" s="1475"/>
      <c r="ICK53" s="38"/>
      <c r="ICL53" s="1390"/>
      <c r="ICM53" s="161" t="s">
        <v>158</v>
      </c>
      <c r="ICN53" s="1469" t="s">
        <v>1354</v>
      </c>
      <c r="ICO53" s="1470"/>
      <c r="ICP53" s="1470"/>
      <c r="ICQ53" s="1471"/>
      <c r="ICR53" s="38"/>
      <c r="ICS53" s="1243"/>
      <c r="ICT53" s="161" t="s">
        <v>537</v>
      </c>
      <c r="ICU53" s="1469" t="s">
        <v>1318</v>
      </c>
      <c r="ICV53" s="1470"/>
      <c r="ICW53" s="1470"/>
      <c r="ICX53" s="1475"/>
      <c r="ICY53" s="38"/>
      <c r="ICZ53" s="1243"/>
      <c r="IDA53" s="161"/>
      <c r="IDB53" s="1469"/>
      <c r="IDC53" s="1470"/>
      <c r="IDD53" s="1470"/>
      <c r="IDE53" s="1475"/>
      <c r="IDF53" s="38"/>
      <c r="IDG53" s="1390"/>
      <c r="IDH53" s="161" t="s">
        <v>34</v>
      </c>
      <c r="IDI53" s="1469" t="s">
        <v>1260</v>
      </c>
      <c r="IDJ53" s="1470"/>
      <c r="IDK53" s="1470"/>
      <c r="IDL53" s="1471"/>
      <c r="IDM53" s="38"/>
      <c r="IDN53" s="1243"/>
      <c r="IDO53" s="161"/>
      <c r="IDP53" s="1469"/>
      <c r="IDQ53" s="1470"/>
      <c r="IDR53" s="1470"/>
      <c r="IDS53" s="1475"/>
      <c r="IDT53" s="38"/>
      <c r="IDU53" s="1243"/>
      <c r="IDV53" s="161"/>
      <c r="IDW53" s="1469"/>
      <c r="IDX53" s="1470"/>
      <c r="IDY53" s="1470"/>
      <c r="IDZ53" s="1475"/>
      <c r="IEA53" s="38"/>
      <c r="IEB53" s="1390"/>
      <c r="IEC53" s="161" t="s">
        <v>32</v>
      </c>
      <c r="IED53" s="1469" t="s">
        <v>1183</v>
      </c>
      <c r="IEE53" s="1470"/>
      <c r="IEF53" s="1470"/>
      <c r="IEG53" s="1471"/>
      <c r="IEH53" s="38"/>
      <c r="IEI53" s="1390"/>
      <c r="IEJ53" s="161"/>
      <c r="IEK53" s="1469"/>
      <c r="IEL53" s="1470"/>
      <c r="IEM53" s="1470"/>
      <c r="IEN53" s="1471"/>
      <c r="IEO53" s="38"/>
      <c r="IEP53" s="1390"/>
      <c r="IEQ53" s="161" t="s">
        <v>31</v>
      </c>
      <c r="IER53" s="1469" t="s">
        <v>1128</v>
      </c>
      <c r="IES53" s="1470"/>
      <c r="IET53" s="1470"/>
      <c r="IEU53" s="1471"/>
      <c r="IEV53" s="38"/>
      <c r="IEW53" s="1243"/>
      <c r="IEX53" s="161"/>
      <c r="IEY53" s="1469"/>
      <c r="IEZ53" s="1470"/>
      <c r="IFA53" s="1470"/>
      <c r="IFB53" s="1475"/>
      <c r="IFC53" s="38"/>
      <c r="IFD53" s="1390"/>
      <c r="IFE53" s="161" t="s">
        <v>18</v>
      </c>
      <c r="IFF53" s="1469" t="s">
        <v>523</v>
      </c>
      <c r="IFG53" s="1470"/>
      <c r="IFH53" s="1470"/>
      <c r="IFI53" s="1471"/>
      <c r="IFJ53" s="38"/>
      <c r="IFK53" s="1390"/>
      <c r="IFL53" s="161"/>
      <c r="IFM53" s="1469"/>
      <c r="IFN53" s="1470"/>
      <c r="IFO53" s="1470"/>
      <c r="IFP53" s="1471"/>
      <c r="IFQ53" s="38"/>
      <c r="IFR53" s="1390"/>
      <c r="IFS53" s="161"/>
      <c r="IFT53" s="1469" t="s">
        <v>1055</v>
      </c>
      <c r="IFU53" s="1470"/>
      <c r="IFV53" s="1470"/>
      <c r="IFW53" s="1471"/>
      <c r="IFX53" s="117"/>
      <c r="IFY53" s="1243"/>
      <c r="IFZ53" s="161" t="s">
        <v>89</v>
      </c>
      <c r="IGA53" s="1469" t="s">
        <v>1002</v>
      </c>
      <c r="IGB53" s="1470"/>
      <c r="IGC53" s="1470"/>
      <c r="IGD53" s="1475"/>
      <c r="IGE53" s="44"/>
      <c r="IGF53" s="1390"/>
      <c r="IGG53" s="161"/>
      <c r="IGH53" s="1469"/>
      <c r="IGI53" s="1470"/>
      <c r="IGJ53" s="1470"/>
      <c r="IGK53" s="1471"/>
      <c r="IGL53" s="44"/>
      <c r="IGM53" s="1747"/>
      <c r="IGN53" s="161"/>
      <c r="IGO53" s="1469"/>
      <c r="IGP53" s="1470"/>
      <c r="IGQ53" s="1470"/>
      <c r="IGR53" s="1670"/>
      <c r="IGS53" s="44"/>
      <c r="IGT53" s="1763"/>
      <c r="IGU53" s="161"/>
      <c r="IGV53" s="1469"/>
      <c r="IGW53" s="1470"/>
      <c r="IGX53" s="1470"/>
      <c r="IGY53" s="1471"/>
      <c r="IGZ53" s="44"/>
      <c r="IHA53" s="1770"/>
      <c r="IHB53" s="161"/>
      <c r="IHC53" s="1469"/>
      <c r="IHD53" s="1470"/>
      <c r="IHE53" s="1470"/>
      <c r="IHF53" s="1670"/>
      <c r="IHG53" s="44"/>
      <c r="IHH53" s="1770"/>
      <c r="IHI53" s="161"/>
      <c r="IHJ53" s="1469"/>
      <c r="IHK53" s="1470"/>
      <c r="IHL53" s="1470"/>
      <c r="IHM53" s="1670"/>
      <c r="IHN53" s="44"/>
      <c r="IHO53" s="1770"/>
      <c r="IHP53" s="161"/>
      <c r="IHQ53" s="1469"/>
      <c r="IHR53" s="1470"/>
      <c r="IHS53" s="1470"/>
      <c r="IHT53" s="1670"/>
      <c r="IHU53" s="44"/>
      <c r="IHV53" s="1763"/>
      <c r="IHW53" s="161"/>
      <c r="IHX53" s="1469"/>
      <c r="IHY53" s="1470"/>
      <c r="IHZ53" s="1470"/>
      <c r="IIA53" s="1471"/>
      <c r="IIB53" s="44"/>
      <c r="IIC53" s="1770"/>
      <c r="IID53" s="161"/>
      <c r="IIE53" s="1469"/>
      <c r="IIF53" s="1470"/>
      <c r="IIG53" s="1470"/>
      <c r="IIH53" s="1670"/>
      <c r="III53" s="44"/>
      <c r="IIJ53" s="1770"/>
      <c r="IIK53" s="161"/>
      <c r="IIL53" s="1469"/>
      <c r="IIM53" s="1470"/>
      <c r="IIN53" s="1470"/>
      <c r="IIO53" s="1670"/>
      <c r="IIP53" s="44"/>
      <c r="IIQ53" s="1763"/>
      <c r="IIR53" s="161"/>
      <c r="IIS53" s="1469"/>
      <c r="IIT53" s="1470"/>
      <c r="IIU53" s="1470"/>
      <c r="IIV53" s="1471"/>
      <c r="IIW53" s="44"/>
      <c r="IIX53" s="1770"/>
      <c r="IIY53" s="161"/>
      <c r="IIZ53" s="1469"/>
      <c r="IJA53" s="1470"/>
      <c r="IJB53" s="1470"/>
      <c r="IJC53" s="1670"/>
      <c r="IJD53" s="44"/>
      <c r="IJE53" s="1763"/>
      <c r="IJF53" s="161"/>
      <c r="IJG53" s="1469"/>
      <c r="IJH53" s="1470"/>
      <c r="IJI53" s="1470"/>
      <c r="IJJ53" s="1471"/>
      <c r="IJK53" s="44"/>
      <c r="IJL53" s="1763"/>
      <c r="IJM53" s="161"/>
      <c r="IJN53" s="1469"/>
      <c r="IJO53" s="1470"/>
      <c r="IJP53" s="1470"/>
      <c r="IJQ53" s="1471"/>
      <c r="IJR53" s="44"/>
      <c r="IJS53" s="1770"/>
      <c r="IJT53" s="161"/>
      <c r="IJU53" s="1469"/>
      <c r="IJV53" s="1470"/>
      <c r="IJW53" s="1470"/>
      <c r="IJX53" s="1670"/>
      <c r="IJY53" s="44"/>
      <c r="IJZ53" s="1770"/>
      <c r="IKA53" s="161"/>
      <c r="IKB53" s="1469"/>
      <c r="IKC53" s="1470"/>
      <c r="IKD53" s="1470"/>
      <c r="IKE53" s="1670"/>
      <c r="IKF53" s="44"/>
      <c r="IKG53" s="1763"/>
      <c r="IKH53" s="161"/>
      <c r="IKI53" s="1469"/>
      <c r="IKJ53" s="1470"/>
      <c r="IKK53" s="1470"/>
      <c r="IKL53" s="1471"/>
      <c r="IKM53" s="44"/>
      <c r="IKN53" s="1770"/>
      <c r="IKO53" s="161"/>
      <c r="IKP53" s="1469" t="s">
        <v>686</v>
      </c>
      <c r="IKQ53" s="1470"/>
      <c r="IKR53" s="1470"/>
      <c r="IKS53" s="1670"/>
      <c r="IKT53" s="44"/>
      <c r="IKU53" s="1770"/>
      <c r="IKV53" s="161"/>
      <c r="IKW53" s="1469"/>
      <c r="IKX53" s="1470"/>
      <c r="IKY53" s="1470"/>
      <c r="IKZ53" s="1670"/>
      <c r="ILA53" s="44"/>
      <c r="ILB53" s="1770"/>
      <c r="ILC53" s="161"/>
      <c r="ILD53" s="1469"/>
      <c r="ILE53" s="1470"/>
      <c r="ILF53" s="1470"/>
      <c r="ILG53" s="1670"/>
      <c r="ILH53" s="44"/>
      <c r="ILI53" s="1770"/>
      <c r="ILJ53" s="161"/>
      <c r="ILK53" s="1469"/>
      <c r="ILL53" s="1470"/>
      <c r="ILM53" s="1470"/>
      <c r="ILN53" s="1670"/>
      <c r="ILO53" s="44"/>
      <c r="ILP53" s="1770"/>
      <c r="ILQ53" s="161"/>
      <c r="ILR53" s="1469"/>
      <c r="ILS53" s="1470"/>
      <c r="ILT53" s="1470"/>
      <c r="ILU53" s="1670"/>
      <c r="ILV53" s="44"/>
      <c r="ILW53" s="1770"/>
      <c r="ILX53" s="161"/>
      <c r="ILY53" s="1469"/>
      <c r="ILZ53" s="1470"/>
      <c r="IMA53" s="1470"/>
      <c r="IMB53" s="1670"/>
      <c r="IMC53" s="44"/>
      <c r="IMD53" s="1770"/>
      <c r="IME53" s="161"/>
      <c r="IMF53" s="1469"/>
      <c r="IMG53" s="1470"/>
      <c r="IMH53" s="1470"/>
      <c r="IMI53" s="1670"/>
      <c r="IMJ53" s="44"/>
      <c r="IMK53" s="1770"/>
      <c r="IML53" s="161"/>
      <c r="IMM53" s="1469"/>
      <c r="IMN53" s="1470"/>
      <c r="IMO53" s="1470"/>
      <c r="IMP53" s="1670"/>
      <c r="IMQ53" s="44"/>
      <c r="IMR53" s="1770"/>
      <c r="IMS53" s="161"/>
      <c r="IMT53" s="1469"/>
      <c r="IMU53" s="1470"/>
      <c r="IMV53" s="1470"/>
      <c r="IMW53" s="1670"/>
      <c r="IMX53" s="44"/>
      <c r="IMY53" s="1770"/>
      <c r="IMZ53" s="161"/>
      <c r="INA53" s="1469"/>
      <c r="INB53" s="1470"/>
      <c r="INC53" s="1470"/>
      <c r="IND53" s="1670"/>
      <c r="INE53" s="44"/>
      <c r="INF53" s="1770"/>
      <c r="ING53" s="161"/>
      <c r="INH53" s="1469"/>
      <c r="INI53" s="1470"/>
      <c r="INJ53" s="1470"/>
      <c r="INK53" s="1670"/>
      <c r="INL53" s="44"/>
      <c r="INM53" s="1770"/>
      <c r="INN53" s="161"/>
      <c r="INO53" s="1469"/>
      <c r="INP53" s="1470"/>
      <c r="INQ53" s="1470"/>
      <c r="INR53" s="1670"/>
      <c r="INS53" s="44"/>
      <c r="INT53" s="1770"/>
      <c r="INU53" s="161"/>
      <c r="INV53" s="1469"/>
      <c r="INW53" s="1470"/>
      <c r="INX53" s="1470"/>
      <c r="INY53" s="1670"/>
      <c r="INZ53" s="44"/>
      <c r="IOA53" s="1763"/>
      <c r="IOB53" s="161"/>
      <c r="IOC53" s="1469"/>
      <c r="IOD53" s="1470"/>
      <c r="IOE53" s="1470"/>
      <c r="IOF53" s="1471"/>
      <c r="IOG53" s="44"/>
      <c r="IOH53" s="1770"/>
      <c r="IOI53" s="161"/>
      <c r="IOJ53" s="1469" t="s">
        <v>477</v>
      </c>
      <c r="IOK53" s="1470"/>
      <c r="IOL53" s="1470"/>
      <c r="IOM53" s="1670"/>
      <c r="ION53" s="44"/>
      <c r="IOO53" s="1770"/>
      <c r="IOP53" s="161"/>
      <c r="IOQ53" s="1469"/>
      <c r="IOR53" s="1470"/>
      <c r="IOS53" s="1470"/>
      <c r="IOT53" s="1670"/>
      <c r="IOU53" s="44"/>
      <c r="IOV53" s="1779"/>
      <c r="IOW53" s="161"/>
      <c r="IOX53" s="1469"/>
      <c r="IOY53" s="1470"/>
      <c r="IOZ53" s="1470"/>
      <c r="IPA53" s="1688"/>
      <c r="IPB53" s="44"/>
      <c r="IPC53" s="1779"/>
      <c r="IPD53" s="161"/>
      <c r="IPE53" s="1469"/>
      <c r="IPF53" s="1470"/>
      <c r="IPG53" s="1470"/>
      <c r="IPH53" s="1688"/>
      <c r="IPI53" s="44"/>
      <c r="IPJ53" s="1789" t="s">
        <v>7</v>
      </c>
      <c r="IPK53" s="1257"/>
      <c r="IPL53" s="1257"/>
      <c r="IPM53" s="1257"/>
      <c r="IPN53" s="1257"/>
      <c r="IPO53" s="1790"/>
      <c r="IPP53" s="44"/>
      <c r="IPQ53" s="1789" t="s">
        <v>7</v>
      </c>
      <c r="IPR53" s="1257"/>
      <c r="IPS53" s="1257"/>
      <c r="IPT53" s="1257"/>
      <c r="IPU53" s="1257"/>
      <c r="IPV53" s="1790"/>
      <c r="IPW53" s="44"/>
      <c r="IPX53" s="1789" t="s">
        <v>7</v>
      </c>
      <c r="IPY53" s="1257"/>
      <c r="IPZ53" s="1257"/>
      <c r="IQA53" s="1257"/>
      <c r="IQB53" s="1257"/>
      <c r="IQC53" s="1790"/>
      <c r="IQD53" s="44"/>
      <c r="IQE53" s="1789" t="s">
        <v>7</v>
      </c>
      <c r="IQF53" s="1257"/>
      <c r="IQG53" s="1257"/>
      <c r="IQH53" s="1257"/>
      <c r="IQI53" s="1257"/>
      <c r="IQJ53" s="1790"/>
      <c r="IQK53" s="44"/>
      <c r="IQL53" s="1789" t="s">
        <v>7</v>
      </c>
      <c r="IQM53" s="1257"/>
      <c r="IQN53" s="1257"/>
      <c r="IQO53" s="1257"/>
      <c r="IQP53" s="1257"/>
      <c r="IQQ53" s="1790"/>
      <c r="IQR53" s="44"/>
      <c r="IQS53" s="1789" t="s">
        <v>7</v>
      </c>
      <c r="IQT53" s="1257"/>
      <c r="IQU53" s="1257"/>
      <c r="IQV53" s="1257"/>
      <c r="IQW53" s="1257"/>
      <c r="IQX53" s="1790"/>
      <c r="IQY53" s="44"/>
      <c r="IQZ53" s="1789" t="s">
        <v>7</v>
      </c>
      <c r="IRA53" s="1257"/>
      <c r="IRB53" s="1257"/>
      <c r="IRC53" s="1257"/>
      <c r="IRD53" s="1257"/>
      <c r="IRE53" s="1790"/>
      <c r="IRF53" s="44"/>
      <c r="IRG53" s="1789" t="s">
        <v>7</v>
      </c>
      <c r="IRH53" s="1257"/>
      <c r="IRI53" s="1257"/>
      <c r="IRJ53" s="1257"/>
      <c r="IRK53" s="1257"/>
      <c r="IRL53" s="1790"/>
      <c r="IRM53" s="44"/>
      <c r="IRN53" s="1789" t="s">
        <v>7</v>
      </c>
      <c r="IRO53" s="1257"/>
      <c r="IRP53" s="1257"/>
      <c r="IRQ53" s="1257"/>
      <c r="IRR53" s="1257"/>
      <c r="IRS53" s="1790"/>
      <c r="IRT53" s="44"/>
      <c r="IRU53" s="1789" t="s">
        <v>7</v>
      </c>
      <c r="IRV53" s="1257"/>
      <c r="IRW53" s="1257"/>
      <c r="IRX53" s="1257"/>
      <c r="IRY53" s="1257"/>
      <c r="IRZ53" s="1790"/>
      <c r="ISA53" s="44"/>
      <c r="ISB53" s="1789" t="s">
        <v>7</v>
      </c>
      <c r="ISC53" s="1257"/>
      <c r="ISD53" s="1257"/>
      <c r="ISE53" s="1257"/>
      <c r="ISF53" s="1257"/>
      <c r="ISG53" s="1790"/>
      <c r="ISH53" s="44"/>
      <c r="ISI53" s="1789" t="s">
        <v>7</v>
      </c>
      <c r="ISJ53" s="1257"/>
      <c r="ISK53" s="1257"/>
      <c r="ISL53" s="1257"/>
      <c r="ISM53" s="1257"/>
      <c r="ISN53" s="1790"/>
      <c r="ISO53" s="44"/>
      <c r="ISP53" s="1789" t="s">
        <v>7</v>
      </c>
      <c r="ISQ53" s="1257"/>
      <c r="ISR53" s="1257"/>
      <c r="ISS53" s="1257"/>
      <c r="IST53" s="1257"/>
      <c r="ISU53" s="1790"/>
      <c r="ISV53" s="44"/>
      <c r="ISW53" s="1789" t="s">
        <v>7</v>
      </c>
      <c r="ISX53" s="1257"/>
      <c r="ISY53" s="1257"/>
      <c r="ISZ53" s="1257"/>
      <c r="ITA53" s="1257"/>
      <c r="ITB53" s="1790"/>
      <c r="ITC53" s="44"/>
      <c r="ITD53" s="1789" t="s">
        <v>7</v>
      </c>
      <c r="ITE53" s="1257"/>
      <c r="ITF53" s="1257"/>
      <c r="ITG53" s="1257"/>
      <c r="ITH53" s="1257"/>
      <c r="ITI53" s="1790"/>
      <c r="ITJ53" s="44"/>
      <c r="ITK53" s="1789" t="s">
        <v>7</v>
      </c>
      <c r="ITL53" s="1257"/>
      <c r="ITM53" s="1257"/>
      <c r="ITN53" s="1257"/>
      <c r="ITO53" s="1257"/>
      <c r="ITP53" s="1790"/>
      <c r="ITQ53" s="44"/>
      <c r="ITR53" s="1789" t="s">
        <v>7</v>
      </c>
      <c r="ITS53" s="1257"/>
      <c r="ITT53" s="1257"/>
      <c r="ITU53" s="1257"/>
      <c r="ITV53" s="1257"/>
      <c r="ITW53" s="1790"/>
      <c r="ITX53" s="44"/>
      <c r="ITY53" s="1789" t="s">
        <v>7</v>
      </c>
      <c r="ITZ53" s="1257"/>
      <c r="IUA53" s="1257"/>
      <c r="IUB53" s="1257"/>
      <c r="IUC53" s="1257"/>
      <c r="IUD53" s="1790"/>
      <c r="IUE53" s="44"/>
      <c r="IUF53" s="1789" t="s">
        <v>7</v>
      </c>
      <c r="IUG53" s="1257"/>
      <c r="IUH53" s="1257"/>
      <c r="IUI53" s="1257"/>
      <c r="IUJ53" s="1257"/>
      <c r="IUK53" s="1790"/>
      <c r="IUL53" s="44"/>
      <c r="IUM53" s="1789" t="s">
        <v>7</v>
      </c>
      <c r="IUN53" s="1257"/>
      <c r="IUO53" s="1257"/>
      <c r="IUP53" s="1257"/>
      <c r="IUQ53" s="1257"/>
      <c r="IUR53" s="1790"/>
      <c r="IUT53" s="1789" t="s">
        <v>7</v>
      </c>
      <c r="IUU53" s="1257"/>
      <c r="IUV53" s="1257"/>
      <c r="IUW53" s="1257"/>
      <c r="IUX53" s="1257"/>
      <c r="IUY53" s="1790"/>
      <c r="IUZ53" s="44"/>
      <c r="IVA53" s="1789" t="s">
        <v>7</v>
      </c>
      <c r="IVB53" s="1257"/>
      <c r="IVC53" s="1257"/>
      <c r="IVD53" s="1257"/>
      <c r="IVE53" s="1257"/>
      <c r="IVF53" s="1790"/>
      <c r="IVH53" s="1789" t="s">
        <v>7</v>
      </c>
      <c r="IVI53" s="1257"/>
      <c r="IVJ53" s="1257"/>
      <c r="IVK53" s="1257"/>
      <c r="IVL53" s="1257"/>
      <c r="IVM53" s="1790"/>
      <c r="IVO53" s="1789" t="s">
        <v>7</v>
      </c>
      <c r="IVP53" s="1257"/>
      <c r="IVQ53" s="1257"/>
      <c r="IVR53" s="1257"/>
      <c r="IVS53" s="1257"/>
      <c r="IVT53" s="1790"/>
    </row>
    <row r="54" spans="1:6676" ht="17.25" customHeight="1" thickBot="1">
      <c r="A54" s="38"/>
      <c r="B54" s="1261"/>
      <c r="C54" s="5"/>
      <c r="D54" s="286"/>
      <c r="E54" s="33"/>
      <c r="F54" s="1249"/>
      <c r="G54" s="1314"/>
      <c r="H54" s="364"/>
      <c r="I54" s="38"/>
      <c r="J54" s="1261"/>
      <c r="K54" s="5"/>
      <c r="L54" s="286"/>
      <c r="M54" s="33"/>
      <c r="N54" s="1249"/>
      <c r="O54" s="1314"/>
      <c r="P54" s="364"/>
      <c r="Q54" s="38"/>
      <c r="R54" s="1261"/>
      <c r="S54" s="5"/>
      <c r="T54" s="286"/>
      <c r="U54" s="33"/>
      <c r="V54" s="1249"/>
      <c r="W54" s="1314"/>
      <c r="X54" s="364"/>
      <c r="Y54" s="38"/>
      <c r="Z54" s="1261"/>
      <c r="AA54" s="5"/>
      <c r="AB54" s="286"/>
      <c r="AC54" s="33"/>
      <c r="AD54" s="1249"/>
      <c r="AE54" s="1314"/>
      <c r="AF54" s="364"/>
      <c r="AG54" s="38"/>
      <c r="AH54" s="1261"/>
      <c r="AI54" s="5"/>
      <c r="AJ54" s="286"/>
      <c r="AK54" s="33"/>
      <c r="AL54" s="1249"/>
      <c r="AM54" s="1314"/>
      <c r="AN54" s="364"/>
      <c r="AO54" s="38"/>
      <c r="AP54" s="1261"/>
      <c r="AQ54" s="5"/>
      <c r="AR54" s="286"/>
      <c r="AS54" s="33"/>
      <c r="AT54" s="1249"/>
      <c r="AU54" s="1314"/>
      <c r="AV54" s="364"/>
      <c r="AW54" s="38"/>
      <c r="AX54" s="1261"/>
      <c r="AY54" s="5"/>
      <c r="AZ54" s="286"/>
      <c r="BA54" s="33"/>
      <c r="BB54" s="1249"/>
      <c r="BC54" s="1314"/>
      <c r="BD54" s="364"/>
      <c r="BE54" s="38"/>
      <c r="BF54" s="1261"/>
      <c r="BG54" s="5"/>
      <c r="BH54" s="286"/>
      <c r="BI54" s="33"/>
      <c r="BJ54" s="1249"/>
      <c r="BK54" s="1314"/>
      <c r="BL54" s="364"/>
      <c r="BM54" s="38"/>
      <c r="BN54" s="1398"/>
      <c r="BO54" s="5"/>
      <c r="BP54" s="286"/>
      <c r="BQ54" s="33"/>
      <c r="BR54" s="1249"/>
      <c r="BS54" s="1314"/>
      <c r="BT54" s="365"/>
      <c r="BU54" s="38"/>
      <c r="BV54" s="1398"/>
      <c r="BW54" s="5"/>
      <c r="BX54" s="286"/>
      <c r="BY54" s="33"/>
      <c r="BZ54" s="1249"/>
      <c r="CA54" s="1314"/>
      <c r="CB54" s="365"/>
      <c r="CC54" s="38"/>
      <c r="CD54" s="1261"/>
      <c r="CE54" s="5"/>
      <c r="CF54" s="286"/>
      <c r="CG54" s="33"/>
      <c r="CH54" s="1249"/>
      <c r="CI54" s="1314"/>
      <c r="CJ54" s="364"/>
      <c r="CK54" s="38"/>
      <c r="CL54" s="1261"/>
      <c r="CM54" s="5"/>
      <c r="CN54" s="286"/>
      <c r="CO54" s="33"/>
      <c r="CP54" s="1249"/>
      <c r="CQ54" s="1314"/>
      <c r="CR54" s="364"/>
      <c r="CS54" s="38"/>
      <c r="CT54" s="1261"/>
      <c r="CU54" s="5"/>
      <c r="CV54" s="286"/>
      <c r="CW54" s="33"/>
      <c r="CX54" s="1249"/>
      <c r="CY54" s="1314"/>
      <c r="CZ54" s="364"/>
      <c r="DA54" s="38"/>
      <c r="DB54" s="1261"/>
      <c r="DC54" s="5"/>
      <c r="DD54" s="286"/>
      <c r="DE54" s="33"/>
      <c r="DF54" s="1249"/>
      <c r="DG54" s="1314"/>
      <c r="DH54" s="364"/>
      <c r="DI54" s="38"/>
      <c r="DJ54" s="1261"/>
      <c r="DK54" s="5"/>
      <c r="DL54" s="286"/>
      <c r="DM54" s="33"/>
      <c r="DN54" s="1249"/>
      <c r="DO54" s="1314"/>
      <c r="DP54" s="364"/>
      <c r="DQ54" s="38"/>
      <c r="DR54" s="1261"/>
      <c r="DS54" s="5"/>
      <c r="DT54" s="286"/>
      <c r="DU54" s="33"/>
      <c r="DV54" s="1249"/>
      <c r="DW54" s="1314"/>
      <c r="DX54" s="364"/>
      <c r="DY54" s="38"/>
      <c r="DZ54" s="1261"/>
      <c r="EA54" s="5"/>
      <c r="EB54" s="286"/>
      <c r="EC54" s="33"/>
      <c r="ED54" s="1249"/>
      <c r="EE54" s="1314"/>
      <c r="EF54" s="364"/>
      <c r="EG54" s="38"/>
      <c r="EH54" s="1261"/>
      <c r="EI54" s="5"/>
      <c r="EJ54" s="286"/>
      <c r="EK54" s="33"/>
      <c r="EL54" s="1249"/>
      <c r="EM54" s="1314"/>
      <c r="EN54" s="364"/>
      <c r="EO54" s="38"/>
      <c r="EP54" s="1261"/>
      <c r="EQ54" s="5"/>
      <c r="ER54" s="286"/>
      <c r="ES54" s="33"/>
      <c r="ET54" s="1249"/>
      <c r="EU54" s="1314"/>
      <c r="EV54" s="364"/>
      <c r="EW54" s="38"/>
      <c r="EX54" s="1261"/>
      <c r="EY54" s="5"/>
      <c r="EZ54" s="286"/>
      <c r="FA54" s="33"/>
      <c r="FB54" s="1249"/>
      <c r="FC54" s="1314"/>
      <c r="FD54" s="364"/>
      <c r="FE54" s="38"/>
      <c r="FF54" s="1261"/>
      <c r="FG54" s="5"/>
      <c r="FH54" s="286"/>
      <c r="FI54" s="33"/>
      <c r="FJ54" s="1249"/>
      <c r="FK54" s="1314"/>
      <c r="FL54" s="364"/>
      <c r="FM54" s="38"/>
      <c r="FN54" s="1398"/>
      <c r="FO54" s="5"/>
      <c r="FP54" s="286"/>
      <c r="FQ54" s="33"/>
      <c r="FR54" s="1249"/>
      <c r="FS54" s="1314"/>
      <c r="FT54" s="365"/>
      <c r="FU54" s="38"/>
      <c r="FV54" s="1261"/>
      <c r="FW54" s="5"/>
      <c r="FX54" s="286"/>
      <c r="FY54" s="33"/>
      <c r="FZ54" s="1249"/>
      <c r="GA54" s="1314"/>
      <c r="GB54" s="364"/>
      <c r="GC54" s="38"/>
      <c r="GD54" s="1398"/>
      <c r="GE54" s="5"/>
      <c r="GF54" s="286"/>
      <c r="GG54" s="33"/>
      <c r="GH54" s="1249"/>
      <c r="GI54" s="1314"/>
      <c r="GJ54" s="365"/>
      <c r="GK54" s="38"/>
      <c r="GL54" s="1261"/>
      <c r="GM54" s="5"/>
      <c r="GN54" s="286"/>
      <c r="GO54" s="33"/>
      <c r="GP54" s="1249"/>
      <c r="GQ54" s="1314"/>
      <c r="GR54" s="364"/>
      <c r="GS54" s="38"/>
      <c r="GT54" s="1398"/>
      <c r="GU54" s="5"/>
      <c r="GV54" s="286"/>
      <c r="GW54" s="33"/>
      <c r="GX54" s="1249"/>
      <c r="GY54" s="1314"/>
      <c r="GZ54" s="365"/>
      <c r="HA54" s="38"/>
      <c r="HB54" s="1261"/>
      <c r="HC54" s="5"/>
      <c r="HD54" s="286"/>
      <c r="HE54" s="33"/>
      <c r="HF54" s="1249"/>
      <c r="HG54" s="1314"/>
      <c r="HH54" s="364"/>
      <c r="HI54" s="38"/>
      <c r="HJ54" s="1261"/>
      <c r="HK54" s="5"/>
      <c r="HL54" s="286"/>
      <c r="HM54" s="33"/>
      <c r="HN54" s="1249"/>
      <c r="HO54" s="1314"/>
      <c r="HP54" s="364"/>
      <c r="HQ54" s="38"/>
      <c r="HR54" s="1261"/>
      <c r="HS54" s="5"/>
      <c r="HT54" s="286"/>
      <c r="HU54" s="33"/>
      <c r="HV54" s="1249"/>
      <c r="HW54" s="1314"/>
      <c r="HX54" s="364"/>
      <c r="HY54" s="38"/>
      <c r="HZ54" s="1261"/>
      <c r="IA54" s="5"/>
      <c r="IB54" s="286"/>
      <c r="IC54" s="33"/>
      <c r="ID54" s="1249"/>
      <c r="IE54" s="1314"/>
      <c r="IF54" s="364"/>
      <c r="IG54" s="38"/>
      <c r="IH54" s="1261"/>
      <c r="II54" s="5"/>
      <c r="IJ54" s="286"/>
      <c r="IK54" s="33"/>
      <c r="IL54" s="1249"/>
      <c r="IM54" s="1314"/>
      <c r="IN54" s="364"/>
      <c r="IO54" s="38"/>
      <c r="IP54" s="1261"/>
      <c r="IQ54" s="5"/>
      <c r="IR54" s="286"/>
      <c r="IS54" s="33"/>
      <c r="IT54" s="1249"/>
      <c r="IU54" s="1314"/>
      <c r="IV54" s="364"/>
      <c r="IW54" s="38"/>
      <c r="IX54" s="1261"/>
      <c r="IY54" s="5"/>
      <c r="IZ54" s="286"/>
      <c r="JA54" s="33"/>
      <c r="JB54" s="1249"/>
      <c r="JC54" s="1314"/>
      <c r="JD54" s="364"/>
      <c r="JE54" s="38"/>
      <c r="JF54" s="1261"/>
      <c r="JG54" s="5"/>
      <c r="JH54" s="286"/>
      <c r="JI54" s="33"/>
      <c r="JJ54" s="1249"/>
      <c r="JK54" s="1314"/>
      <c r="JL54" s="364"/>
      <c r="JM54" s="38"/>
      <c r="JN54" s="1398"/>
      <c r="JO54" s="5"/>
      <c r="JP54" s="286"/>
      <c r="JQ54" s="33"/>
      <c r="JR54" s="1249"/>
      <c r="JS54" s="1314"/>
      <c r="JT54" s="365"/>
      <c r="JU54" s="38"/>
      <c r="JV54" s="1398"/>
      <c r="JW54" s="5"/>
      <c r="JX54" s="286"/>
      <c r="JY54" s="33"/>
      <c r="JZ54" s="1249"/>
      <c r="KA54" s="1314"/>
      <c r="KB54" s="365"/>
      <c r="KC54" s="38"/>
      <c r="KD54" s="1261"/>
      <c r="KE54" s="5"/>
      <c r="KF54" s="286"/>
      <c r="KG54" s="33"/>
      <c r="KH54" s="1249"/>
      <c r="KI54" s="1314"/>
      <c r="KJ54" s="364"/>
      <c r="KK54" s="38"/>
      <c r="KL54" s="1261"/>
      <c r="KM54" s="5"/>
      <c r="KN54" s="286"/>
      <c r="KO54" s="33"/>
      <c r="KP54" s="1249"/>
      <c r="KQ54" s="1314"/>
      <c r="KR54" s="364"/>
      <c r="KS54" s="38"/>
      <c r="KT54" s="1261"/>
      <c r="KU54" s="5"/>
      <c r="KV54" s="286"/>
      <c r="KW54" s="33"/>
      <c r="KX54" s="1249"/>
      <c r="KY54" s="1314"/>
      <c r="KZ54" s="364"/>
      <c r="LA54" s="38"/>
      <c r="LB54" s="1261"/>
      <c r="LC54" s="5"/>
      <c r="LD54" s="286"/>
      <c r="LE54" s="33"/>
      <c r="LF54" s="1249"/>
      <c r="LG54" s="1314"/>
      <c r="LH54" s="364"/>
      <c r="LI54" s="38"/>
      <c r="LJ54" s="1261"/>
      <c r="LK54" s="5"/>
      <c r="LL54" s="286"/>
      <c r="LM54" s="33"/>
      <c r="LN54" s="1249"/>
      <c r="LO54" s="1314"/>
      <c r="LP54" s="364"/>
      <c r="LQ54" s="38"/>
      <c r="LR54" s="1261"/>
      <c r="LS54" s="5"/>
      <c r="LT54" s="286"/>
      <c r="LU54" s="33"/>
      <c r="LV54" s="1249"/>
      <c r="LW54" s="1314"/>
      <c r="LX54" s="364"/>
      <c r="LY54" s="38"/>
      <c r="LZ54" s="1261"/>
      <c r="MA54" s="5"/>
      <c r="MB54" s="286"/>
      <c r="MC54" s="33"/>
      <c r="MD54" s="1249"/>
      <c r="ME54" s="1314"/>
      <c r="MF54" s="364"/>
      <c r="MG54" s="38"/>
      <c r="MH54" s="1261"/>
      <c r="MI54" s="5"/>
      <c r="MJ54" s="286"/>
      <c r="MK54" s="33"/>
      <c r="ML54" s="1249"/>
      <c r="MM54" s="1314"/>
      <c r="MN54" s="364"/>
      <c r="MO54" s="38"/>
      <c r="MP54" s="1261"/>
      <c r="MQ54" s="5"/>
      <c r="MR54" s="286"/>
      <c r="MS54" s="33"/>
      <c r="MT54" s="1249"/>
      <c r="MU54" s="1314"/>
      <c r="MV54" s="364"/>
      <c r="MW54" s="38"/>
      <c r="MX54" s="1261"/>
      <c r="MY54" s="5"/>
      <c r="MZ54" s="286"/>
      <c r="NA54" s="33"/>
      <c r="NB54" s="1249"/>
      <c r="NC54" s="1314"/>
      <c r="ND54" s="364"/>
      <c r="NE54" s="38"/>
      <c r="NF54" s="1261"/>
      <c r="NG54" s="5"/>
      <c r="NH54" s="286"/>
      <c r="NI54" s="33"/>
      <c r="NJ54" s="1249"/>
      <c r="NK54" s="1314"/>
      <c r="NL54" s="364"/>
      <c r="NM54" s="38"/>
      <c r="NN54" s="1398"/>
      <c r="NO54" s="5"/>
      <c r="NP54" s="286"/>
      <c r="NQ54" s="33"/>
      <c r="NR54" s="1249"/>
      <c r="NS54" s="1314"/>
      <c r="NT54" s="365"/>
      <c r="NU54" s="38"/>
      <c r="NV54" s="1261"/>
      <c r="NW54" s="5"/>
      <c r="NX54" s="286"/>
      <c r="NY54" s="33"/>
      <c r="NZ54" s="1249"/>
      <c r="OA54" s="1314"/>
      <c r="OB54" s="364"/>
      <c r="OC54" s="38"/>
      <c r="OD54" s="1398"/>
      <c r="OE54" s="5"/>
      <c r="OF54" s="286"/>
      <c r="OG54" s="33"/>
      <c r="OH54" s="1249"/>
      <c r="OI54" s="1314"/>
      <c r="OJ54" s="365"/>
      <c r="OK54" s="38"/>
      <c r="OL54" s="1261"/>
      <c r="OM54" s="5"/>
      <c r="ON54" s="286"/>
      <c r="OO54" s="33"/>
      <c r="OP54" s="1249"/>
      <c r="OQ54" s="1314"/>
      <c r="OR54" s="364"/>
      <c r="OS54" s="38"/>
      <c r="OT54" s="1261"/>
      <c r="OU54" s="5"/>
      <c r="OV54" s="286"/>
      <c r="OW54" s="33"/>
      <c r="OX54" s="1249"/>
      <c r="OY54" s="1314"/>
      <c r="OZ54" s="364"/>
      <c r="PA54" s="38"/>
      <c r="PB54" s="1261"/>
      <c r="PC54" s="5"/>
      <c r="PD54" s="286"/>
      <c r="PE54" s="33"/>
      <c r="PF54" s="1249"/>
      <c r="PG54" s="1314"/>
      <c r="PH54" s="364"/>
      <c r="PI54" s="38"/>
      <c r="PJ54" s="1261"/>
      <c r="PK54" s="5"/>
      <c r="PL54" s="286"/>
      <c r="PM54" s="33"/>
      <c r="PN54" s="1249"/>
      <c r="PO54" s="1314"/>
      <c r="PP54" s="364"/>
      <c r="PQ54" s="38"/>
      <c r="PR54" s="1261"/>
      <c r="PS54" s="5"/>
      <c r="PT54" s="286"/>
      <c r="PU54" s="33"/>
      <c r="PV54" s="1249"/>
      <c r="PW54" s="1314"/>
      <c r="PX54" s="364"/>
      <c r="PY54" s="38"/>
      <c r="PZ54" s="1261"/>
      <c r="QA54" s="5"/>
      <c r="QB54" s="286"/>
      <c r="QC54" s="33"/>
      <c r="QD54" s="1249"/>
      <c r="QE54" s="1314"/>
      <c r="QF54" s="364"/>
      <c r="QG54" s="38"/>
      <c r="QH54" s="1261"/>
      <c r="QI54" s="5"/>
      <c r="QJ54" s="286"/>
      <c r="QK54" s="33"/>
      <c r="QL54" s="1249"/>
      <c r="QM54" s="1314"/>
      <c r="QN54" s="364"/>
      <c r="QO54" s="38"/>
      <c r="QP54" s="1261"/>
      <c r="QQ54" s="5"/>
      <c r="QR54" s="286"/>
      <c r="QS54" s="33"/>
      <c r="QT54" s="1249"/>
      <c r="QU54" s="1314"/>
      <c r="QV54" s="364"/>
      <c r="QW54" s="38"/>
      <c r="QX54" s="1261"/>
      <c r="QY54" s="5"/>
      <c r="QZ54" s="286"/>
      <c r="RA54" s="33"/>
      <c r="RB54" s="1249"/>
      <c r="RC54" s="1314"/>
      <c r="RD54" s="364"/>
      <c r="RE54" s="38"/>
      <c r="RF54" s="1261"/>
      <c r="RG54" s="5"/>
      <c r="RH54" s="286"/>
      <c r="RI54" s="33"/>
      <c r="RJ54" s="1249"/>
      <c r="RK54" s="1314"/>
      <c r="RL54" s="364"/>
      <c r="RM54" s="38"/>
      <c r="RN54" s="1261"/>
      <c r="RO54" s="5"/>
      <c r="RP54" s="286"/>
      <c r="RQ54" s="33"/>
      <c r="RR54" s="1249"/>
      <c r="RS54" s="1314"/>
      <c r="RT54" s="364"/>
      <c r="RU54" s="38"/>
      <c r="RV54" s="1398"/>
      <c r="RW54" s="5"/>
      <c r="RX54" s="286"/>
      <c r="RY54" s="33"/>
      <c r="RZ54" s="1249"/>
      <c r="SA54" s="1314"/>
      <c r="SB54" s="365"/>
      <c r="SC54" s="38"/>
      <c r="SD54" s="1261"/>
      <c r="SE54" s="5"/>
      <c r="SF54" s="286"/>
      <c r="SG54" s="33"/>
      <c r="SH54" s="1249"/>
      <c r="SI54" s="1314"/>
      <c r="SJ54" s="364"/>
      <c r="SK54" s="38"/>
      <c r="SL54" s="1398"/>
      <c r="SM54" s="5"/>
      <c r="SN54" s="286"/>
      <c r="SO54" s="33"/>
      <c r="SP54" s="1249"/>
      <c r="SQ54" s="1314"/>
      <c r="SR54" s="365"/>
      <c r="SS54" s="38"/>
      <c r="ST54" s="1261"/>
      <c r="SU54" s="5"/>
      <c r="SV54" s="286"/>
      <c r="SW54" s="33"/>
      <c r="SX54" s="1249"/>
      <c r="SY54" s="1314"/>
      <c r="SZ54" s="364"/>
      <c r="TA54" s="38"/>
      <c r="TB54" s="1261"/>
      <c r="TC54" s="5"/>
      <c r="TD54" s="286"/>
      <c r="TE54" s="33"/>
      <c r="TF54" s="1249"/>
      <c r="TG54" s="1314"/>
      <c r="TH54" s="364"/>
      <c r="TI54" s="38"/>
      <c r="TJ54" s="1261"/>
      <c r="TK54" s="5"/>
      <c r="TL54" s="286"/>
      <c r="TM54" s="33"/>
      <c r="TN54" s="1249"/>
      <c r="TO54" s="1314"/>
      <c r="TP54" s="364"/>
      <c r="TQ54" s="38"/>
      <c r="TR54" s="1261"/>
      <c r="TS54" s="5"/>
      <c r="TT54" s="286"/>
      <c r="TU54" s="33"/>
      <c r="TV54" s="1249"/>
      <c r="TW54" s="1314"/>
      <c r="TX54" s="364"/>
      <c r="TY54" s="38"/>
      <c r="TZ54" s="1261"/>
      <c r="UA54" s="5"/>
      <c r="UB54" s="286"/>
      <c r="UC54" s="33"/>
      <c r="UD54" s="1249"/>
      <c r="UE54" s="1314"/>
      <c r="UF54" s="364"/>
      <c r="UG54" s="38"/>
      <c r="UH54" s="1261"/>
      <c r="UI54" s="5"/>
      <c r="UJ54" s="286"/>
      <c r="UK54" s="33"/>
      <c r="UL54" s="1249"/>
      <c r="UM54" s="1314"/>
      <c r="UN54" s="364"/>
      <c r="UO54" s="38"/>
      <c r="UP54" s="1261"/>
      <c r="UQ54" s="5"/>
      <c r="UR54" s="286"/>
      <c r="US54" s="33"/>
      <c r="UT54" s="1249"/>
      <c r="UU54" s="1314"/>
      <c r="UV54" s="364"/>
      <c r="UW54" s="38"/>
      <c r="UX54" s="1261"/>
      <c r="UY54" s="5"/>
      <c r="UZ54" s="286"/>
      <c r="VA54" s="33"/>
      <c r="VB54" s="1249"/>
      <c r="VC54" s="1314"/>
      <c r="VD54" s="364"/>
      <c r="VE54" s="38"/>
      <c r="VF54" s="1261"/>
      <c r="VG54" s="5"/>
      <c r="VH54" s="286"/>
      <c r="VI54" s="33"/>
      <c r="VJ54" s="1249"/>
      <c r="VK54" s="1314"/>
      <c r="VL54" s="364"/>
      <c r="VM54" s="38"/>
      <c r="VN54" s="1398"/>
      <c r="VO54" s="5"/>
      <c r="VP54" s="286"/>
      <c r="VQ54" s="33"/>
      <c r="VR54" s="1249"/>
      <c r="VS54" s="1314"/>
      <c r="VT54" s="365"/>
      <c r="VU54" s="38"/>
      <c r="VV54" s="1261"/>
      <c r="VW54" s="5"/>
      <c r="VX54" s="286"/>
      <c r="VY54" s="33"/>
      <c r="VZ54" s="1249"/>
      <c r="WA54" s="1314"/>
      <c r="WB54" s="364"/>
      <c r="WC54" s="38"/>
      <c r="WD54" s="1398"/>
      <c r="WE54" s="5"/>
      <c r="WF54" s="286"/>
      <c r="WG54" s="33"/>
      <c r="WH54" s="1249"/>
      <c r="WI54" s="1314"/>
      <c r="WJ54" s="365"/>
      <c r="WK54" s="38"/>
      <c r="WL54" s="1398"/>
      <c r="WM54" s="5"/>
      <c r="WN54" s="286"/>
      <c r="WO54" s="33"/>
      <c r="WP54" s="1249"/>
      <c r="WQ54" s="1314"/>
      <c r="WR54" s="365"/>
      <c r="WS54" s="38"/>
      <c r="WT54" s="1261"/>
      <c r="WU54" s="5"/>
      <c r="WV54" s="286"/>
      <c r="WW54" s="33"/>
      <c r="WX54" s="1249"/>
      <c r="WY54" s="1314"/>
      <c r="WZ54" s="364"/>
      <c r="XA54" s="38"/>
      <c r="XB54" s="1398"/>
      <c r="XC54" s="5"/>
      <c r="XD54" s="286"/>
      <c r="XE54" s="33"/>
      <c r="XF54" s="1249"/>
      <c r="XG54" s="1314"/>
      <c r="XH54" s="365"/>
      <c r="XI54" s="38"/>
      <c r="XJ54" s="1261"/>
      <c r="XK54" s="5"/>
      <c r="XL54" s="286"/>
      <c r="XM54" s="33"/>
      <c r="XN54" s="1249"/>
      <c r="XO54" s="1314"/>
      <c r="XP54" s="364"/>
      <c r="XQ54" s="38"/>
      <c r="XR54" s="1261"/>
      <c r="XS54" s="5"/>
      <c r="XT54" s="286"/>
      <c r="XU54" s="33"/>
      <c r="XV54" s="1249"/>
      <c r="XW54" s="1314"/>
      <c r="XX54" s="364"/>
      <c r="XY54" s="38"/>
      <c r="XZ54" s="1261"/>
      <c r="YA54" s="5"/>
      <c r="YB54" s="286"/>
      <c r="YC54" s="33"/>
      <c r="YD54" s="1249"/>
      <c r="YE54" s="1314"/>
      <c r="YF54" s="364"/>
      <c r="YG54" s="38"/>
      <c r="YH54" s="1261"/>
      <c r="YI54" s="5"/>
      <c r="YJ54" s="286"/>
      <c r="YK54" s="33"/>
      <c r="YL54" s="1249"/>
      <c r="YM54" s="1314"/>
      <c r="YN54" s="364"/>
      <c r="YO54" s="38"/>
      <c r="YP54" s="1261"/>
      <c r="YQ54" s="5"/>
      <c r="YR54" s="286"/>
      <c r="YS54" s="33"/>
      <c r="YT54" s="1249"/>
      <c r="YU54" s="1314"/>
      <c r="YV54" s="364"/>
      <c r="YW54" s="38"/>
      <c r="YX54" s="1261"/>
      <c r="YY54" s="5"/>
      <c r="YZ54" s="286"/>
      <c r="ZA54" s="33"/>
      <c r="ZB54" s="1249"/>
      <c r="ZC54" s="1314"/>
      <c r="ZD54" s="364"/>
      <c r="ZE54" s="38"/>
      <c r="ZF54" s="1398"/>
      <c r="ZG54" s="5"/>
      <c r="ZH54" s="286"/>
      <c r="ZI54" s="33"/>
      <c r="ZJ54" s="1249"/>
      <c r="ZK54" s="1314"/>
      <c r="ZL54" s="365"/>
      <c r="ZM54" s="38"/>
      <c r="ZN54" s="1261"/>
      <c r="ZO54" s="5"/>
      <c r="ZP54" s="286"/>
      <c r="ZQ54" s="33"/>
      <c r="ZR54" s="1249"/>
      <c r="ZS54" s="1314"/>
      <c r="ZT54" s="364"/>
      <c r="ZU54" s="38"/>
      <c r="ZV54" s="1398"/>
      <c r="ZW54" s="5"/>
      <c r="ZX54" s="286"/>
      <c r="ZY54" s="33"/>
      <c r="ZZ54" s="1249"/>
      <c r="AAA54" s="1314"/>
      <c r="AAB54" s="365"/>
      <c r="AAC54" s="38"/>
      <c r="AAD54" s="1261"/>
      <c r="AAE54" s="5"/>
      <c r="AAF54" s="286"/>
      <c r="AAG54" s="33"/>
      <c r="AAH54" s="1249"/>
      <c r="AAI54" s="1314"/>
      <c r="AAJ54" s="364"/>
      <c r="AAK54" s="38"/>
      <c r="AAL54" s="1261"/>
      <c r="AAM54" s="5"/>
      <c r="AAN54" s="286"/>
      <c r="AAO54" s="33"/>
      <c r="AAP54" s="1249"/>
      <c r="AAQ54" s="1314"/>
      <c r="AAR54" s="364"/>
      <c r="AAS54" s="38"/>
      <c r="AAT54" s="1261"/>
      <c r="AAU54" s="5"/>
      <c r="AAV54" s="286"/>
      <c r="AAW54" s="33"/>
      <c r="AAX54" s="1249"/>
      <c r="AAY54" s="1314"/>
      <c r="AAZ54" s="364"/>
      <c r="ABA54" s="38"/>
      <c r="ABB54" s="1261"/>
      <c r="ABC54" s="5"/>
      <c r="ABD54" s="286"/>
      <c r="ABE54" s="33"/>
      <c r="ABF54" s="1249"/>
      <c r="ABG54" s="1314"/>
      <c r="ABH54" s="364"/>
      <c r="ABI54" s="38"/>
      <c r="ABJ54" s="1261"/>
      <c r="ABK54" s="5"/>
      <c r="ABL54" s="286"/>
      <c r="ABM54" s="33"/>
      <c r="ABN54" s="1249"/>
      <c r="ABO54" s="1314"/>
      <c r="ABP54" s="364"/>
      <c r="ABQ54" s="38"/>
      <c r="ABR54" s="1261"/>
      <c r="ABS54" s="5"/>
      <c r="ABT54" s="286"/>
      <c r="ABU54" s="33"/>
      <c r="ABV54" s="1249"/>
      <c r="ABW54" s="1314"/>
      <c r="ABX54" s="364"/>
      <c r="ABY54" s="38"/>
      <c r="ABZ54" s="1261"/>
      <c r="ACA54" s="5"/>
      <c r="ACB54" s="286"/>
      <c r="ACC54" s="33"/>
      <c r="ACD54" s="1249"/>
      <c r="ACE54" s="1314"/>
      <c r="ACF54" s="364"/>
      <c r="ACG54" s="38"/>
      <c r="ACH54" s="1261"/>
      <c r="ACI54" s="5"/>
      <c r="ACJ54" s="286"/>
      <c r="ACK54" s="33"/>
      <c r="ACL54" s="1249"/>
      <c r="ACM54" s="1314"/>
      <c r="ACN54" s="364"/>
      <c r="ACO54" s="38"/>
      <c r="ACP54" s="1261"/>
      <c r="ACQ54" s="5"/>
      <c r="ACR54" s="286"/>
      <c r="ACS54" s="33"/>
      <c r="ACT54" s="1249"/>
      <c r="ACU54" s="1314"/>
      <c r="ACV54" s="364"/>
      <c r="ACW54" s="38"/>
      <c r="ACX54" s="1261"/>
      <c r="ACY54" s="5"/>
      <c r="ACZ54" s="286"/>
      <c r="ADA54" s="33"/>
      <c r="ADB54" s="1249"/>
      <c r="ADC54" s="1314"/>
      <c r="ADD54" s="364"/>
      <c r="ADE54" s="38"/>
      <c r="ADF54" s="1261"/>
      <c r="ADG54" s="5"/>
      <c r="ADH54" s="286"/>
      <c r="ADI54" s="33"/>
      <c r="ADJ54" s="1249"/>
      <c r="ADK54" s="1314"/>
      <c r="ADL54" s="364"/>
      <c r="ADM54" s="38"/>
      <c r="ADN54" s="1261"/>
      <c r="ADO54" s="5"/>
      <c r="ADP54" s="286"/>
      <c r="ADQ54" s="33"/>
      <c r="ADR54" s="1249"/>
      <c r="ADS54" s="1314"/>
      <c r="ADT54" s="364"/>
      <c r="ADU54" s="38"/>
      <c r="ADV54" s="1261"/>
      <c r="ADW54" s="5"/>
      <c r="ADX54" s="286"/>
      <c r="ADY54" s="33"/>
      <c r="ADZ54" s="1249"/>
      <c r="AEA54" s="1314"/>
      <c r="AEB54" s="364"/>
      <c r="AEC54" s="38"/>
      <c r="AED54" s="1398"/>
      <c r="AEE54" s="5"/>
      <c r="AEF54" s="286"/>
      <c r="AEG54" s="33"/>
      <c r="AEH54" s="1249"/>
      <c r="AEI54" s="1314"/>
      <c r="AEJ54" s="365"/>
      <c r="AEK54" s="38"/>
      <c r="AEL54" s="1398"/>
      <c r="AEM54" s="5"/>
      <c r="AEN54" s="286"/>
      <c r="AEO54" s="33"/>
      <c r="AEP54" s="1249"/>
      <c r="AEQ54" s="1314"/>
      <c r="AER54" s="365"/>
      <c r="AES54" s="38"/>
      <c r="AET54" s="1261"/>
      <c r="AEU54" s="5"/>
      <c r="AEV54" s="286"/>
      <c r="AEW54" s="33"/>
      <c r="AEX54" s="1249"/>
      <c r="AEY54" s="1314"/>
      <c r="AEZ54" s="364"/>
      <c r="AFA54" s="38"/>
      <c r="AFB54" s="1261"/>
      <c r="AFC54" s="5"/>
      <c r="AFD54" s="286"/>
      <c r="AFE54" s="33"/>
      <c r="AFF54" s="1249"/>
      <c r="AFG54" s="1314"/>
      <c r="AFH54" s="364"/>
      <c r="AFI54" s="38"/>
      <c r="AFJ54" s="1261"/>
      <c r="AFK54" s="5"/>
      <c r="AFL54" s="286"/>
      <c r="AFM54" s="33"/>
      <c r="AFN54" s="1249"/>
      <c r="AFO54" s="1314"/>
      <c r="AFP54" s="364"/>
      <c r="AFQ54" s="38"/>
      <c r="AFR54" s="1261"/>
      <c r="AFS54" s="5"/>
      <c r="AFT54" s="286"/>
      <c r="AFU54" s="33"/>
      <c r="AFV54" s="1249"/>
      <c r="AFW54" s="1314"/>
      <c r="AFX54" s="364"/>
      <c r="AFY54" s="38"/>
      <c r="AFZ54" s="1261"/>
      <c r="AGA54" s="5"/>
      <c r="AGB54" s="286"/>
      <c r="AGC54" s="33"/>
      <c r="AGD54" s="1249"/>
      <c r="AGE54" s="1314"/>
      <c r="AGF54" s="364"/>
      <c r="AGG54" s="38"/>
      <c r="AGH54" s="1261"/>
      <c r="AGI54" s="5"/>
      <c r="AGJ54" s="286"/>
      <c r="AGK54" s="33"/>
      <c r="AGL54" s="1249"/>
      <c r="AGM54" s="1314"/>
      <c r="AGN54" s="364"/>
      <c r="AGO54" s="38"/>
      <c r="AGP54" s="1261"/>
      <c r="AGQ54" s="5"/>
      <c r="AGR54" s="286"/>
      <c r="AGS54" s="33"/>
      <c r="AGT54" s="1249"/>
      <c r="AGU54" s="1314"/>
      <c r="AGV54" s="364"/>
      <c r="AGW54" s="38"/>
      <c r="AGX54" s="1261"/>
      <c r="AGY54" s="5"/>
      <c r="AGZ54" s="286"/>
      <c r="AHA54" s="33"/>
      <c r="AHB54" s="1249"/>
      <c r="AHC54" s="1314"/>
      <c r="AHD54" s="364"/>
      <c r="AHE54" s="38"/>
      <c r="AHF54" s="1398"/>
      <c r="AHG54" s="5"/>
      <c r="AHH54" s="286"/>
      <c r="AHI54" s="33"/>
      <c r="AHJ54" s="1249"/>
      <c r="AHK54" s="1314"/>
      <c r="AHL54" s="365"/>
      <c r="AHM54" s="38"/>
      <c r="AHN54" s="1261"/>
      <c r="AHO54" s="5"/>
      <c r="AHP54" s="286"/>
      <c r="AHQ54" s="33"/>
      <c r="AHR54" s="1249"/>
      <c r="AHS54" s="1314"/>
      <c r="AHT54" s="364"/>
      <c r="AHU54" s="38"/>
      <c r="AHV54" s="1398"/>
      <c r="AHW54" s="5"/>
      <c r="AHX54" s="286"/>
      <c r="AHY54" s="33"/>
      <c r="AHZ54" s="1249"/>
      <c r="AIA54" s="1314"/>
      <c r="AIB54" s="365"/>
      <c r="AIC54" s="38"/>
      <c r="AID54" s="1261"/>
      <c r="AIE54" s="5"/>
      <c r="AIF54" s="286"/>
      <c r="AIG54" s="33"/>
      <c r="AIH54" s="1249"/>
      <c r="AII54" s="1314"/>
      <c r="AIJ54" s="364"/>
      <c r="AIK54" s="38"/>
      <c r="AIL54" s="1398"/>
      <c r="AIM54" s="5"/>
      <c r="AIN54" s="286"/>
      <c r="AIO54" s="33"/>
      <c r="AIP54" s="1249"/>
      <c r="AIQ54" s="1314"/>
      <c r="AIR54" s="365"/>
      <c r="AIS54" s="38"/>
      <c r="AIT54" s="1261"/>
      <c r="AIU54" s="5"/>
      <c r="AIV54" s="286"/>
      <c r="AIW54" s="33"/>
      <c r="AIX54" s="1249"/>
      <c r="AIY54" s="1314"/>
      <c r="AIZ54" s="364"/>
      <c r="AJA54" s="38"/>
      <c r="AJB54" s="1261"/>
      <c r="AJC54" s="5"/>
      <c r="AJD54" s="286"/>
      <c r="AJE54" s="33"/>
      <c r="AJF54" s="1249"/>
      <c r="AJG54" s="1314"/>
      <c r="AJH54" s="364"/>
      <c r="AJI54" s="38"/>
      <c r="AJJ54" s="1261"/>
      <c r="AJK54" s="5"/>
      <c r="AJL54" s="286"/>
      <c r="AJM54" s="33"/>
      <c r="AJN54" s="1249"/>
      <c r="AJO54" s="1314"/>
      <c r="AJP54" s="364"/>
      <c r="AJQ54" s="38"/>
      <c r="AJR54" s="1261"/>
      <c r="AJS54" s="5"/>
      <c r="AJT54" s="286"/>
      <c r="AJU54" s="33"/>
      <c r="AJV54" s="1249"/>
      <c r="AJW54" s="1314"/>
      <c r="AJX54" s="364"/>
      <c r="AJY54" s="38"/>
      <c r="AJZ54" s="1261"/>
      <c r="AKA54" s="5"/>
      <c r="AKB54" s="286"/>
      <c r="AKC54" s="33"/>
      <c r="AKD54" s="1249"/>
      <c r="AKE54" s="1314"/>
      <c r="AKF54" s="364"/>
      <c r="AKG54" s="38"/>
      <c r="AKH54" s="1261"/>
      <c r="AKI54" s="5"/>
      <c r="AKJ54" s="286"/>
      <c r="AKK54" s="33"/>
      <c r="AKL54" s="1249"/>
      <c r="AKM54" s="1314"/>
      <c r="AKN54" s="364"/>
      <c r="AKO54" s="38"/>
      <c r="AKP54" s="1261"/>
      <c r="AKQ54" s="5"/>
      <c r="AKR54" s="286"/>
      <c r="AKS54" s="33"/>
      <c r="AKT54" s="1249"/>
      <c r="AKU54" s="1314"/>
      <c r="AKV54" s="364"/>
      <c r="AKW54" s="38"/>
      <c r="AKX54" s="1261"/>
      <c r="AKY54" s="5"/>
      <c r="AKZ54" s="286"/>
      <c r="ALA54" s="33"/>
      <c r="ALB54" s="1249"/>
      <c r="ALC54" s="1314"/>
      <c r="ALD54" s="364"/>
      <c r="ALE54" s="38"/>
      <c r="ALF54" s="1398"/>
      <c r="ALG54" s="5"/>
      <c r="ALH54" s="286"/>
      <c r="ALI54" s="33"/>
      <c r="ALJ54" s="1249"/>
      <c r="ALK54" s="1314"/>
      <c r="ALL54" s="365"/>
      <c r="ALM54" s="38"/>
      <c r="ALN54" s="1261"/>
      <c r="ALO54" s="5"/>
      <c r="ALP54" s="286"/>
      <c r="ALQ54" s="33"/>
      <c r="ALR54" s="1249"/>
      <c r="ALS54" s="1314"/>
      <c r="ALT54" s="364"/>
      <c r="ALU54" s="38"/>
      <c r="ALV54" s="1261"/>
      <c r="ALW54" s="5"/>
      <c r="ALX54" s="286"/>
      <c r="ALY54" s="33"/>
      <c r="ALZ54" s="1249"/>
      <c r="AMA54" s="1314"/>
      <c r="AMB54" s="364"/>
      <c r="AMC54" s="38"/>
      <c r="AMD54" s="1261"/>
      <c r="AME54" s="5"/>
      <c r="AMF54" s="286"/>
      <c r="AMG54" s="33"/>
      <c r="AMH54" s="1249"/>
      <c r="AMI54" s="1314"/>
      <c r="AMJ54" s="364"/>
      <c r="AMK54" s="38"/>
      <c r="AML54" s="1261"/>
      <c r="AMM54" s="5"/>
      <c r="AMN54" s="286"/>
      <c r="AMO54" s="33"/>
      <c r="AMP54" s="1249"/>
      <c r="AMQ54" s="1314"/>
      <c r="AMR54" s="364"/>
      <c r="AMS54" s="38"/>
      <c r="AMT54" s="1261"/>
      <c r="AMU54" s="5"/>
      <c r="AMV54" s="286"/>
      <c r="AMW54" s="33"/>
      <c r="AMX54" s="1249"/>
      <c r="AMY54" s="1314"/>
      <c r="AMZ54" s="364"/>
      <c r="ANA54" s="38"/>
      <c r="ANB54" s="1261"/>
      <c r="ANC54" s="5"/>
      <c r="AND54" s="286"/>
      <c r="ANE54" s="33"/>
      <c r="ANF54" s="1249"/>
      <c r="ANG54" s="1314"/>
      <c r="ANH54" s="364"/>
      <c r="ANI54" s="38"/>
      <c r="ANJ54" s="1261"/>
      <c r="ANK54" s="5"/>
      <c r="ANL54" s="286"/>
      <c r="ANM54" s="33"/>
      <c r="ANN54" s="1249"/>
      <c r="ANO54" s="1314"/>
      <c r="ANP54" s="364"/>
      <c r="ANQ54" s="38"/>
      <c r="ANR54" s="1261"/>
      <c r="ANS54" s="5"/>
      <c r="ANT54" s="286"/>
      <c r="ANU54" s="33"/>
      <c r="ANV54" s="1249"/>
      <c r="ANW54" s="1314"/>
      <c r="ANX54" s="364"/>
      <c r="ANY54" s="38"/>
      <c r="ANZ54" s="1261"/>
      <c r="AOA54" s="5"/>
      <c r="AOB54" s="286"/>
      <c r="AOC54" s="33"/>
      <c r="AOD54" s="1249"/>
      <c r="AOE54" s="1314"/>
      <c r="AOF54" s="364"/>
      <c r="AOG54" s="38"/>
      <c r="AOH54" s="1261"/>
      <c r="AOI54" s="5"/>
      <c r="AOJ54" s="286"/>
      <c r="AOK54" s="33"/>
      <c r="AOL54" s="1249"/>
      <c r="AOM54" s="1314"/>
      <c r="AON54" s="364"/>
      <c r="AOO54" s="38"/>
      <c r="AOP54" s="1261"/>
      <c r="AOQ54" s="5"/>
      <c r="AOR54" s="286"/>
      <c r="AOS54" s="33"/>
      <c r="AOT54" s="1249"/>
      <c r="AOU54" s="1314"/>
      <c r="AOV54" s="364"/>
      <c r="AOW54" s="38"/>
      <c r="AOX54" s="1261"/>
      <c r="AOY54" s="5"/>
      <c r="AOZ54" s="286"/>
      <c r="APA54" s="33"/>
      <c r="APB54" s="1249"/>
      <c r="APC54" s="1314"/>
      <c r="APD54" s="364"/>
      <c r="APE54" s="38"/>
      <c r="APF54" s="1398"/>
      <c r="APG54" s="5"/>
      <c r="APH54" s="286"/>
      <c r="API54" s="33"/>
      <c r="APJ54" s="1249"/>
      <c r="APK54" s="1314"/>
      <c r="APL54" s="365"/>
      <c r="APM54" s="38"/>
      <c r="APN54" s="1398"/>
      <c r="APO54" s="5"/>
      <c r="APP54" s="286"/>
      <c r="APQ54" s="33"/>
      <c r="APR54" s="1249"/>
      <c r="APS54" s="1314"/>
      <c r="APT54" s="365"/>
      <c r="APU54" s="38"/>
      <c r="APV54" s="1261"/>
      <c r="APW54" s="5"/>
      <c r="APX54" s="286"/>
      <c r="APY54" s="33"/>
      <c r="APZ54" s="1249"/>
      <c r="AQA54" s="1314"/>
      <c r="AQB54" s="364"/>
      <c r="AQC54" s="38"/>
      <c r="AQD54" s="1261"/>
      <c r="AQE54" s="5"/>
      <c r="AQF54" s="286"/>
      <c r="AQG54" s="33"/>
      <c r="AQH54" s="1249"/>
      <c r="AQI54" s="1314"/>
      <c r="AQJ54" s="364"/>
      <c r="AQK54" s="38"/>
      <c r="AQL54" s="1261"/>
      <c r="AQM54" s="5"/>
      <c r="AQN54" s="286"/>
      <c r="AQO54" s="33"/>
      <c r="AQP54" s="1249"/>
      <c r="AQQ54" s="1314"/>
      <c r="AQR54" s="364"/>
      <c r="AQS54" s="38"/>
      <c r="AQT54" s="1261"/>
      <c r="AQU54" s="5"/>
      <c r="AQV54" s="286"/>
      <c r="AQW54" s="33"/>
      <c r="AQX54" s="1249"/>
      <c r="AQY54" s="1314"/>
      <c r="AQZ54" s="364"/>
      <c r="ARA54" s="38"/>
      <c r="ARB54" s="1261"/>
      <c r="ARC54" s="5"/>
      <c r="ARD54" s="286"/>
      <c r="ARE54" s="33"/>
      <c r="ARF54" s="1249"/>
      <c r="ARG54" s="1314"/>
      <c r="ARH54" s="364"/>
      <c r="ARI54" s="38"/>
      <c r="ARJ54" s="1261"/>
      <c r="ARK54" s="5"/>
      <c r="ARL54" s="286"/>
      <c r="ARM54" s="33"/>
      <c r="ARN54" s="1249"/>
      <c r="ARO54" s="1314"/>
      <c r="ARP54" s="364"/>
      <c r="ARQ54" s="38"/>
      <c r="ARR54" s="1261"/>
      <c r="ARS54" s="5"/>
      <c r="ART54" s="286"/>
      <c r="ARU54" s="33"/>
      <c r="ARV54" s="1249"/>
      <c r="ARW54" s="1314"/>
      <c r="ARX54" s="364"/>
      <c r="ARY54" s="38"/>
      <c r="ARZ54" s="1261"/>
      <c r="ASA54" s="5"/>
      <c r="ASB54" s="286"/>
      <c r="ASC54" s="33"/>
      <c r="ASD54" s="1249"/>
      <c r="ASE54" s="1314"/>
      <c r="ASF54" s="364"/>
      <c r="ASG54" s="38"/>
      <c r="ASH54" s="1261"/>
      <c r="ASI54" s="5"/>
      <c r="ASJ54" s="286"/>
      <c r="ASK54" s="33"/>
      <c r="ASL54" s="1249"/>
      <c r="ASM54" s="1314"/>
      <c r="ASN54" s="364"/>
      <c r="ASO54" s="38"/>
      <c r="ASP54" s="1398"/>
      <c r="ASQ54" s="5"/>
      <c r="ASR54" s="286"/>
      <c r="ASS54" s="33"/>
      <c r="AST54" s="1249"/>
      <c r="ASU54" s="1314"/>
      <c r="ASV54" s="365"/>
      <c r="ASW54" s="38"/>
      <c r="ASX54" s="1261"/>
      <c r="ASY54" s="5"/>
      <c r="ASZ54" s="286"/>
      <c r="ATA54" s="33"/>
      <c r="ATB54" s="1249"/>
      <c r="ATC54" s="1314"/>
      <c r="ATD54" s="364"/>
      <c r="ATE54" s="38"/>
      <c r="ATF54" s="1398"/>
      <c r="ATG54" s="5"/>
      <c r="ATH54" s="286"/>
      <c r="ATI54" s="33"/>
      <c r="ATJ54" s="1249"/>
      <c r="ATK54" s="1314"/>
      <c r="ATL54" s="365"/>
      <c r="ATM54" s="38"/>
      <c r="ATN54" s="1398"/>
      <c r="ATO54" s="5"/>
      <c r="ATP54" s="286"/>
      <c r="ATQ54" s="33"/>
      <c r="ATR54" s="1249"/>
      <c r="ATS54" s="1314"/>
      <c r="ATT54" s="365"/>
      <c r="ATU54" s="38"/>
      <c r="ATV54" s="1398"/>
      <c r="ATW54" s="5"/>
      <c r="ATX54" s="286"/>
      <c r="ATY54" s="33"/>
      <c r="ATZ54" s="1249"/>
      <c r="AUA54" s="1314"/>
      <c r="AUB54" s="365"/>
      <c r="AUC54" s="38"/>
      <c r="AUD54" s="1261"/>
      <c r="AUE54" s="5"/>
      <c r="AUF54" s="286"/>
      <c r="AUG54" s="33"/>
      <c r="AUH54" s="1249"/>
      <c r="AUI54" s="1314"/>
      <c r="AUJ54" s="364"/>
      <c r="AUK54" s="38"/>
      <c r="AUL54" s="1261"/>
      <c r="AUM54" s="5"/>
      <c r="AUN54" s="286"/>
      <c r="AUO54" s="33"/>
      <c r="AUP54" s="1249"/>
      <c r="AUQ54" s="1314"/>
      <c r="AUR54" s="364"/>
      <c r="AUS54" s="38"/>
      <c r="AUT54" s="1261"/>
      <c r="AUU54" s="5"/>
      <c r="AUV54" s="286"/>
      <c r="AUW54" s="33"/>
      <c r="AUX54" s="1249"/>
      <c r="AUY54" s="1314"/>
      <c r="AUZ54" s="364"/>
      <c r="AVA54" s="38"/>
      <c r="AVB54" s="1261"/>
      <c r="AVC54" s="5"/>
      <c r="AVD54" s="286"/>
      <c r="AVE54" s="33"/>
      <c r="AVF54" s="1249"/>
      <c r="AVG54" s="1314"/>
      <c r="AVH54" s="364"/>
      <c r="AVI54" s="38"/>
      <c r="AVJ54" s="1261"/>
      <c r="AVK54" s="5"/>
      <c r="AVL54" s="286"/>
      <c r="AVM54" s="33"/>
      <c r="AVN54" s="1249"/>
      <c r="AVO54" s="1314"/>
      <c r="AVP54" s="364"/>
      <c r="AVQ54" s="38"/>
      <c r="AVR54" s="1261"/>
      <c r="AVS54" s="5"/>
      <c r="AVT54" s="286"/>
      <c r="AVU54" s="33"/>
      <c r="AVV54" s="1249"/>
      <c r="AVW54" s="1314"/>
      <c r="AVX54" s="364"/>
      <c r="AVY54" s="38"/>
      <c r="AVZ54" s="1261"/>
      <c r="AWA54" s="5"/>
      <c r="AWB54" s="286"/>
      <c r="AWC54" s="33"/>
      <c r="AWD54" s="1249"/>
      <c r="AWE54" s="1314"/>
      <c r="AWF54" s="364"/>
      <c r="AWG54" s="38"/>
      <c r="AWH54" s="1261"/>
      <c r="AWI54" s="5"/>
      <c r="AWJ54" s="286"/>
      <c r="AWK54" s="33"/>
      <c r="AWL54" s="1249"/>
      <c r="AWM54" s="1314"/>
      <c r="AWN54" s="364"/>
      <c r="AWO54" s="38"/>
      <c r="AWP54" s="1261"/>
      <c r="AWQ54" s="5"/>
      <c r="AWR54" s="286"/>
      <c r="AWS54" s="33"/>
      <c r="AWT54" s="1249"/>
      <c r="AWU54" s="1314"/>
      <c r="AWV54" s="364"/>
      <c r="AWW54" s="38"/>
      <c r="AWX54" s="1261"/>
      <c r="AWY54" s="5"/>
      <c r="AWZ54" s="286"/>
      <c r="AXA54" s="33"/>
      <c r="AXB54" s="1249"/>
      <c r="AXC54" s="1314"/>
      <c r="AXD54" s="364"/>
      <c r="AXE54" s="38"/>
      <c r="AXF54" s="1398"/>
      <c r="AXG54" s="5"/>
      <c r="AXH54" s="286"/>
      <c r="AXI54" s="33"/>
      <c r="AXJ54" s="1249"/>
      <c r="AXK54" s="1314"/>
      <c r="AXL54" s="365"/>
      <c r="AXM54" s="38"/>
      <c r="AXN54" s="1261"/>
      <c r="AXO54" s="5"/>
      <c r="AXP54" s="286"/>
      <c r="AXQ54" s="33"/>
      <c r="AXR54" s="1249"/>
      <c r="AXS54" s="1314"/>
      <c r="AXT54" s="364"/>
      <c r="AXU54" s="38"/>
      <c r="AXV54" s="1261"/>
      <c r="AXW54" s="5"/>
      <c r="AXX54" s="286"/>
      <c r="AXY54" s="33"/>
      <c r="AXZ54" s="1249"/>
      <c r="AYA54" s="1314"/>
      <c r="AYB54" s="364"/>
      <c r="AYC54" s="38"/>
      <c r="AYD54" s="1261"/>
      <c r="AYE54" s="5"/>
      <c r="AYF54" s="286"/>
      <c r="AYG54" s="33"/>
      <c r="AYH54" s="1249"/>
      <c r="AYI54" s="1314"/>
      <c r="AYJ54" s="364"/>
      <c r="AYK54" s="38"/>
      <c r="AYL54" s="1261"/>
      <c r="AYM54" s="5"/>
      <c r="AYN54" s="286"/>
      <c r="AYO54" s="33"/>
      <c r="AYP54" s="1249"/>
      <c r="AYQ54" s="1314"/>
      <c r="AYR54" s="364"/>
      <c r="AYS54" s="38"/>
      <c r="AYT54" s="1398"/>
      <c r="AYU54" s="5"/>
      <c r="AYV54" s="286"/>
      <c r="AYW54" s="33"/>
      <c r="AYX54" s="1249"/>
      <c r="AYY54" s="1314"/>
      <c r="AYZ54" s="365"/>
      <c r="AZA54" s="38"/>
      <c r="AZB54" s="1261"/>
      <c r="AZC54" s="5"/>
      <c r="AZD54" s="286"/>
      <c r="AZE54" s="33"/>
      <c r="AZF54" s="1249"/>
      <c r="AZG54" s="1314"/>
      <c r="AZH54" s="364"/>
      <c r="AZI54" s="38"/>
      <c r="AZJ54" s="1261"/>
      <c r="AZK54" s="5"/>
      <c r="AZL54" s="286"/>
      <c r="AZM54" s="33"/>
      <c r="AZN54" s="1249"/>
      <c r="AZO54" s="1314"/>
      <c r="AZP54" s="364"/>
      <c r="AZQ54" s="38"/>
      <c r="AZR54" s="1261"/>
      <c r="AZS54" s="5"/>
      <c r="AZT54" s="286"/>
      <c r="AZU54" s="33"/>
      <c r="AZV54" s="1249"/>
      <c r="AZW54" s="1314"/>
      <c r="AZX54" s="364"/>
      <c r="AZY54" s="38"/>
      <c r="AZZ54" s="1261"/>
      <c r="BAA54" s="5"/>
      <c r="BAB54" s="286"/>
      <c r="BAC54" s="33"/>
      <c r="BAD54" s="1249"/>
      <c r="BAE54" s="1314"/>
      <c r="BAF54" s="364"/>
      <c r="BAG54" s="38"/>
      <c r="BAH54" s="1398"/>
      <c r="BAI54" s="5"/>
      <c r="BAJ54" s="286"/>
      <c r="BAK54" s="33"/>
      <c r="BAL54" s="1249"/>
      <c r="BAM54" s="1314"/>
      <c r="BAN54" s="365"/>
      <c r="BAO54" s="38"/>
      <c r="BAP54" s="1261"/>
      <c r="BAQ54" s="5"/>
      <c r="BAR54" s="286"/>
      <c r="BAS54" s="33"/>
      <c r="BAT54" s="1249"/>
      <c r="BAU54" s="1314"/>
      <c r="BAV54" s="364"/>
      <c r="BAW54" s="38"/>
      <c r="BAX54" s="1261"/>
      <c r="BAY54" s="5"/>
      <c r="BAZ54" s="286"/>
      <c r="BBA54" s="33"/>
      <c r="BBB54" s="1249"/>
      <c r="BBC54" s="1314"/>
      <c r="BBD54" s="364"/>
      <c r="BBE54" s="38"/>
      <c r="BBF54" s="1261"/>
      <c r="BBG54" s="5"/>
      <c r="BBH54" s="286"/>
      <c r="BBI54" s="33"/>
      <c r="BBJ54" s="1249"/>
      <c r="BBK54" s="1314"/>
      <c r="BBL54" s="364"/>
      <c r="BBM54" s="38"/>
      <c r="BBN54" s="1261"/>
      <c r="BBO54" s="5"/>
      <c r="BBP54" s="286"/>
      <c r="BBQ54" s="33"/>
      <c r="BBR54" s="1249"/>
      <c r="BBS54" s="1314"/>
      <c r="BBT54" s="364"/>
      <c r="BBU54" s="38"/>
      <c r="BBV54" s="1261"/>
      <c r="BBW54" s="5"/>
      <c r="BBX54" s="286"/>
      <c r="BBY54" s="33"/>
      <c r="BBZ54" s="1249"/>
      <c r="BCA54" s="1314"/>
      <c r="BCB54" s="364"/>
      <c r="BCC54" s="38"/>
      <c r="BCD54" s="1261"/>
      <c r="BCE54" s="5"/>
      <c r="BCF54" s="286"/>
      <c r="BCG54" s="33"/>
      <c r="BCH54" s="1249"/>
      <c r="BCI54" s="1314"/>
      <c r="BCJ54" s="364"/>
      <c r="BCK54" s="38"/>
      <c r="BCL54" s="1261"/>
      <c r="BCM54" s="5" t="s">
        <v>12056</v>
      </c>
      <c r="BCN54" s="286"/>
      <c r="BCO54" s="33" t="s">
        <v>4803</v>
      </c>
      <c r="BCP54" s="1249"/>
      <c r="BCQ54" s="1314"/>
      <c r="BCR54" s="364" t="s">
        <v>12057</v>
      </c>
      <c r="BCS54" s="38"/>
      <c r="BCT54" s="1261"/>
      <c r="BCU54" s="5"/>
      <c r="BCV54" s="286"/>
      <c r="BCW54" s="33"/>
      <c r="BCX54" s="1249"/>
      <c r="BCY54" s="1314"/>
      <c r="BCZ54" s="364"/>
      <c r="BDA54" s="38"/>
      <c r="BDB54" s="1261"/>
      <c r="BDC54" s="5"/>
      <c r="BDD54" s="286"/>
      <c r="BDE54" s="33"/>
      <c r="BDF54" s="1249"/>
      <c r="BDG54" s="1314"/>
      <c r="BDH54" s="364"/>
      <c r="BDI54" s="38"/>
      <c r="BDJ54" s="1261"/>
      <c r="BDK54" s="5"/>
      <c r="BDL54" s="286"/>
      <c r="BDM54" s="33"/>
      <c r="BDN54" s="1249"/>
      <c r="BDO54" s="1314"/>
      <c r="BDP54" s="364"/>
      <c r="BDQ54" s="38"/>
      <c r="BDR54" s="1261"/>
      <c r="BDS54" s="5"/>
      <c r="BDT54" s="286"/>
      <c r="BDU54" s="33"/>
      <c r="BDV54" s="1249"/>
      <c r="BDW54" s="1314"/>
      <c r="BDX54" s="364"/>
      <c r="BDY54" s="38"/>
      <c r="BDZ54" s="1261"/>
      <c r="BEA54" s="5"/>
      <c r="BEB54" s="286"/>
      <c r="BEC54" s="33"/>
      <c r="BED54" s="1249"/>
      <c r="BEE54" s="1314"/>
      <c r="BEF54" s="364"/>
      <c r="BEG54" s="38"/>
      <c r="BEH54" s="1398"/>
      <c r="BEI54" s="5"/>
      <c r="BEJ54" s="286"/>
      <c r="BEK54" s="33"/>
      <c r="BEL54" s="1249"/>
      <c r="BEM54" s="1314"/>
      <c r="BEN54" s="365"/>
      <c r="BEO54" s="38"/>
      <c r="BEP54" s="1261"/>
      <c r="BEQ54" s="5"/>
      <c r="BER54" s="286"/>
      <c r="BES54" s="33"/>
      <c r="BET54" s="1249"/>
      <c r="BEU54" s="1314"/>
      <c r="BEV54" s="364"/>
      <c r="BEW54" s="38"/>
      <c r="BEX54" s="1261"/>
      <c r="BEY54" s="5" t="s">
        <v>11929</v>
      </c>
      <c r="BEZ54" s="286"/>
      <c r="BFA54" s="33" t="s">
        <v>306</v>
      </c>
      <c r="BFB54" s="1249"/>
      <c r="BFC54" s="1314"/>
      <c r="BFD54" s="364" t="s">
        <v>8281</v>
      </c>
      <c r="BFE54" s="38"/>
      <c r="BFF54" s="1261"/>
      <c r="BFG54" s="5"/>
      <c r="BFH54" s="286"/>
      <c r="BFI54" s="33"/>
      <c r="BFJ54" s="1249"/>
      <c r="BFK54" s="1314"/>
      <c r="BFL54" s="364"/>
      <c r="BFM54" s="38"/>
      <c r="BFN54" s="1261"/>
      <c r="BFO54" s="5"/>
      <c r="BFP54" s="286"/>
      <c r="BFQ54" s="33"/>
      <c r="BFR54" s="1249"/>
      <c r="BFS54" s="1314"/>
      <c r="BFT54" s="364"/>
      <c r="BFU54" s="38"/>
      <c r="BFV54" s="1261"/>
      <c r="BFW54" s="5"/>
      <c r="BFX54" s="286"/>
      <c r="BFY54" s="33"/>
      <c r="BFZ54" s="1249"/>
      <c r="BGA54" s="1314"/>
      <c r="BGB54" s="364"/>
      <c r="BGC54" s="38"/>
      <c r="BGD54" s="1398"/>
      <c r="BGE54" s="5"/>
      <c r="BGF54" s="286"/>
      <c r="BGG54" s="33"/>
      <c r="BGH54" s="1249"/>
      <c r="BGI54" s="1314"/>
      <c r="BGJ54" s="365"/>
      <c r="BGK54" s="38"/>
      <c r="BGL54" s="1261"/>
      <c r="BGM54" s="5"/>
      <c r="BGN54" s="286"/>
      <c r="BGO54" s="33"/>
      <c r="BGP54" s="1249"/>
      <c r="BGQ54" s="1314"/>
      <c r="BGR54" s="364"/>
      <c r="BGS54" s="38"/>
      <c r="BGT54" s="1261"/>
      <c r="BGU54" s="5"/>
      <c r="BGV54" s="286"/>
      <c r="BGW54" s="33"/>
      <c r="BGX54" s="1249"/>
      <c r="BGY54" s="1314"/>
      <c r="BGZ54" s="364"/>
      <c r="BHA54" s="38"/>
      <c r="BHB54" s="1398"/>
      <c r="BHC54" s="5"/>
      <c r="BHD54" s="286"/>
      <c r="BHE54" s="33"/>
      <c r="BHF54" s="1249"/>
      <c r="BHG54" s="1314"/>
      <c r="BHH54" s="365"/>
      <c r="BHI54" s="38"/>
      <c r="BHJ54" s="1261"/>
      <c r="BHK54" s="5"/>
      <c r="BHL54" s="286"/>
      <c r="BHM54" s="33"/>
      <c r="BHN54" s="1249"/>
      <c r="BHO54" s="1314"/>
      <c r="BHP54" s="364"/>
      <c r="BHQ54" s="38"/>
      <c r="BHR54" s="1261"/>
      <c r="BHS54" s="5"/>
      <c r="BHT54" s="286"/>
      <c r="BHU54" s="33"/>
      <c r="BHV54" s="1249"/>
      <c r="BHW54" s="1314"/>
      <c r="BHX54" s="364"/>
      <c r="BHY54" s="38"/>
      <c r="BHZ54" s="1261"/>
      <c r="BIA54" s="5"/>
      <c r="BIB54" s="286"/>
      <c r="BIC54" s="33"/>
      <c r="BID54" s="1249"/>
      <c r="BIE54" s="1314"/>
      <c r="BIF54" s="364"/>
      <c r="BIG54" s="38"/>
      <c r="BIH54" s="1261"/>
      <c r="BII54" s="5"/>
      <c r="BIJ54" s="286"/>
      <c r="BIK54" s="33"/>
      <c r="BIL54" s="1249"/>
      <c r="BIM54" s="1314"/>
      <c r="BIN54" s="364"/>
      <c r="BIO54" s="38"/>
      <c r="BIP54" s="1261"/>
      <c r="BIQ54" s="5"/>
      <c r="BIR54" s="286"/>
      <c r="BIS54" s="33"/>
      <c r="BIT54" s="1249"/>
      <c r="BIU54" s="1314"/>
      <c r="BIV54" s="364"/>
      <c r="BIW54" s="38"/>
      <c r="BIX54" s="1261"/>
      <c r="BIY54" s="5"/>
      <c r="BIZ54" s="286"/>
      <c r="BJA54" s="33"/>
      <c r="BJB54" s="1249"/>
      <c r="BJC54" s="1314"/>
      <c r="BJD54" s="364"/>
      <c r="BJE54" s="38"/>
      <c r="BJF54" s="1261"/>
      <c r="BJG54" s="5"/>
      <c r="BJH54" s="286"/>
      <c r="BJI54" s="33"/>
      <c r="BJJ54" s="1249"/>
      <c r="BJK54" s="1314"/>
      <c r="BJL54" s="364"/>
      <c r="BJM54" s="38"/>
      <c r="BJN54" s="1261"/>
      <c r="BJO54" s="5"/>
      <c r="BJP54" s="286"/>
      <c r="BJQ54" s="33"/>
      <c r="BJR54" s="1249"/>
      <c r="BJS54" s="1314"/>
      <c r="BJT54" s="364"/>
      <c r="BJU54" s="38"/>
      <c r="BJV54" s="1261"/>
      <c r="BJW54" s="5"/>
      <c r="BJX54" s="286"/>
      <c r="BJY54" s="33"/>
      <c r="BJZ54" s="1249"/>
      <c r="BKA54" s="1314"/>
      <c r="BKB54" s="364"/>
      <c r="BKC54" s="38"/>
      <c r="BKD54" s="1261"/>
      <c r="BKE54" s="5"/>
      <c r="BKF54" s="286"/>
      <c r="BKG54" s="33"/>
      <c r="BKH54" s="1249"/>
      <c r="BKI54" s="1314"/>
      <c r="BKJ54" s="364"/>
      <c r="BKK54" s="38"/>
      <c r="BKL54" s="1398"/>
      <c r="BKM54" s="5"/>
      <c r="BKN54" s="286"/>
      <c r="BKO54" s="33"/>
      <c r="BKP54" s="1249"/>
      <c r="BKQ54" s="1314"/>
      <c r="BKR54" s="365"/>
      <c r="BKS54" s="38"/>
      <c r="BKT54" s="1261"/>
      <c r="BKU54" s="5"/>
      <c r="BKV54" s="286"/>
      <c r="BKW54" s="33"/>
      <c r="BKX54" s="1249"/>
      <c r="BKY54" s="1314"/>
      <c r="BKZ54" s="364"/>
      <c r="BLA54" s="38"/>
      <c r="BLB54" s="1398"/>
      <c r="BLC54" s="5"/>
      <c r="BLD54" s="286"/>
      <c r="BLE54" s="33"/>
      <c r="BLF54" s="1249"/>
      <c r="BLG54" s="1314"/>
      <c r="BLH54" s="365"/>
      <c r="BLI54" s="38"/>
      <c r="BLJ54" s="1261"/>
      <c r="BLK54" s="5"/>
      <c r="BLL54" s="286"/>
      <c r="BLM54" s="33"/>
      <c r="BLN54" s="1249"/>
      <c r="BLO54" s="1314"/>
      <c r="BLP54" s="364"/>
      <c r="BLQ54" s="38"/>
      <c r="BLR54" s="1261"/>
      <c r="BLS54" s="5"/>
      <c r="BLT54" s="286"/>
      <c r="BLU54" s="33"/>
      <c r="BLV54" s="1249"/>
      <c r="BLW54" s="1314"/>
      <c r="BLX54" s="364"/>
      <c r="BLY54" s="38"/>
      <c r="BLZ54" s="1261"/>
      <c r="BMA54" s="5"/>
      <c r="BMB54" s="286"/>
      <c r="BMC54" s="33"/>
      <c r="BMD54" s="1249"/>
      <c r="BME54" s="1314"/>
      <c r="BMF54" s="364"/>
      <c r="BMG54" s="38"/>
      <c r="BMH54" s="1261"/>
      <c r="BMI54" s="5"/>
      <c r="BMJ54" s="286"/>
      <c r="BMK54" s="33"/>
      <c r="BML54" s="1249"/>
      <c r="BMM54" s="1314"/>
      <c r="BMN54" s="364"/>
      <c r="BMO54" s="38"/>
      <c r="BMP54" s="1261"/>
      <c r="BMQ54" s="5"/>
      <c r="BMR54" s="286"/>
      <c r="BMS54" s="33"/>
      <c r="BMT54" s="1249"/>
      <c r="BMU54" s="1314"/>
      <c r="BMV54" s="364"/>
      <c r="BMW54" s="38"/>
      <c r="BMX54" s="1398"/>
      <c r="BMY54" s="5"/>
      <c r="BMZ54" s="286"/>
      <c r="BNA54" s="33"/>
      <c r="BNB54" s="1249"/>
      <c r="BNC54" s="1314"/>
      <c r="BND54" s="365"/>
      <c r="BNE54" s="38"/>
      <c r="BNF54" s="1261"/>
      <c r="BNG54" s="5"/>
      <c r="BNH54" s="286"/>
      <c r="BNI54" s="33"/>
      <c r="BNJ54" s="1249"/>
      <c r="BNK54" s="1314"/>
      <c r="BNL54" s="364"/>
      <c r="BNM54" s="38"/>
      <c r="BNN54" s="1398"/>
      <c r="BNO54" s="5"/>
      <c r="BNP54" s="286"/>
      <c r="BNQ54" s="33"/>
      <c r="BNR54" s="1249"/>
      <c r="BNS54" s="1314"/>
      <c r="BNT54" s="365"/>
      <c r="BNU54" s="38"/>
      <c r="BNV54" s="1261"/>
      <c r="BNW54" s="5"/>
      <c r="BNX54" s="286"/>
      <c r="BNY54" s="33"/>
      <c r="BNZ54" s="1249"/>
      <c r="BOA54" s="1314"/>
      <c r="BOB54" s="364"/>
      <c r="BOC54" s="38"/>
      <c r="BOD54" s="1261"/>
      <c r="BOE54" s="5"/>
      <c r="BOF54" s="286"/>
      <c r="BOG54" s="33"/>
      <c r="BOH54" s="1249"/>
      <c r="BOI54" s="1314"/>
      <c r="BOJ54" s="364"/>
      <c r="BOK54" s="38"/>
      <c r="BOL54" s="1261"/>
      <c r="BOM54" s="5"/>
      <c r="BON54" s="286"/>
      <c r="BOO54" s="33"/>
      <c r="BOP54" s="1249"/>
      <c r="BOQ54" s="1314"/>
      <c r="BOR54" s="364"/>
      <c r="BOS54" s="38"/>
      <c r="BOT54" s="1261"/>
      <c r="BOU54" s="5"/>
      <c r="BOV54" s="286"/>
      <c r="BOW54" s="33"/>
      <c r="BOX54" s="1249"/>
      <c r="BOY54" s="1314"/>
      <c r="BOZ54" s="364"/>
      <c r="BPA54" s="38"/>
      <c r="BPB54" s="1261"/>
      <c r="BPC54" s="5"/>
      <c r="BPD54" s="286"/>
      <c r="BPE54" s="33"/>
      <c r="BPF54" s="1249"/>
      <c r="BPG54" s="1314"/>
      <c r="BPH54" s="364"/>
      <c r="BPI54" s="38"/>
      <c r="BPJ54" s="1261"/>
      <c r="BPK54" s="5"/>
      <c r="BPL54" s="286"/>
      <c r="BPM54" s="33"/>
      <c r="BPN54" s="1249"/>
      <c r="BPO54" s="1314"/>
      <c r="BPP54" s="364"/>
      <c r="BPQ54" s="38"/>
      <c r="BPR54" s="1261"/>
      <c r="BPS54" s="5"/>
      <c r="BPT54" s="286"/>
      <c r="BPU54" s="33"/>
      <c r="BPV54" s="1249"/>
      <c r="BPW54" s="1314"/>
      <c r="BPX54" s="364"/>
      <c r="BPY54" s="38"/>
      <c r="BPZ54" s="1398"/>
      <c r="BQA54" s="5"/>
      <c r="BQB54" s="286"/>
      <c r="BQC54" s="33"/>
      <c r="BQD54" s="1249"/>
      <c r="BQE54" s="1314"/>
      <c r="BQF54" s="365"/>
      <c r="BQG54" s="38"/>
      <c r="BQH54" s="1261"/>
      <c r="BQI54" s="5"/>
      <c r="BQJ54" s="286"/>
      <c r="BQK54" s="33"/>
      <c r="BQL54" s="1249"/>
      <c r="BQM54" s="1314"/>
      <c r="BQN54" s="364"/>
      <c r="BQO54" s="38"/>
      <c r="BQP54" s="1261"/>
      <c r="BQQ54" s="5"/>
      <c r="BQR54" s="286"/>
      <c r="BQS54" s="33"/>
      <c r="BQT54" s="1249"/>
      <c r="BQU54" s="1314"/>
      <c r="BQV54" s="364"/>
      <c r="BQW54" s="38"/>
      <c r="BQX54" s="1261"/>
      <c r="BQY54" s="5"/>
      <c r="BQZ54" s="286"/>
      <c r="BRA54" s="33"/>
      <c r="BRB54" s="1249"/>
      <c r="BRC54" s="1314"/>
      <c r="BRD54" s="364"/>
      <c r="BRE54" s="38"/>
      <c r="BRF54" s="1261"/>
      <c r="BRG54" s="5"/>
      <c r="BRH54" s="286"/>
      <c r="BRI54" s="33"/>
      <c r="BRJ54" s="1249"/>
      <c r="BRK54" s="1314"/>
      <c r="BRL54" s="364"/>
      <c r="BRM54" s="38"/>
      <c r="BRN54" s="1261"/>
      <c r="BRO54" s="5"/>
      <c r="BRP54" s="286"/>
      <c r="BRQ54" s="33"/>
      <c r="BRR54" s="1249"/>
      <c r="BRS54" s="1314"/>
      <c r="BRT54" s="364"/>
      <c r="BRU54" s="38"/>
      <c r="BRV54" s="1261"/>
      <c r="BRW54" s="5"/>
      <c r="BRX54" s="286"/>
      <c r="BRY54" s="33"/>
      <c r="BRZ54" s="1249"/>
      <c r="BSA54" s="1314"/>
      <c r="BSB54" s="364"/>
      <c r="BSC54" s="38"/>
      <c r="BSD54" s="1261"/>
      <c r="BSE54" s="5"/>
      <c r="BSF54" s="286"/>
      <c r="BSG54" s="33"/>
      <c r="BSH54" s="1249"/>
      <c r="BSI54" s="1314"/>
      <c r="BSJ54" s="364"/>
      <c r="BSK54" s="38"/>
      <c r="BSL54" s="1261"/>
      <c r="BSM54" s="5"/>
      <c r="BSN54" s="286"/>
      <c r="BSO54" s="33"/>
      <c r="BSP54" s="1249"/>
      <c r="BSQ54" s="1314"/>
      <c r="BSR54" s="364"/>
      <c r="BSS54" s="38"/>
      <c r="BST54" s="1261"/>
      <c r="BSU54" s="5"/>
      <c r="BSV54" s="286"/>
      <c r="BSW54" s="33"/>
      <c r="BSX54" s="1249"/>
      <c r="BSY54" s="1314"/>
      <c r="BSZ54" s="364"/>
      <c r="BTA54" s="38"/>
      <c r="BTB54" s="1398"/>
      <c r="BTC54" s="5"/>
      <c r="BTD54" s="286"/>
      <c r="BTE54" s="33"/>
      <c r="BTF54" s="1249"/>
      <c r="BTG54" s="1314"/>
      <c r="BTH54" s="365"/>
      <c r="BTI54" s="38"/>
      <c r="BTJ54" s="1261"/>
      <c r="BTK54" s="5"/>
      <c r="BTL54" s="286"/>
      <c r="BTM54" s="33"/>
      <c r="BTN54" s="1249"/>
      <c r="BTO54" s="1314"/>
      <c r="BTP54" s="364"/>
      <c r="BTQ54" s="38"/>
      <c r="BTR54" s="1261"/>
      <c r="BTS54" s="5"/>
      <c r="BTT54" s="286"/>
      <c r="BTU54" s="33"/>
      <c r="BTV54" s="1249"/>
      <c r="BTW54" s="1314"/>
      <c r="BTX54" s="364"/>
      <c r="BTY54" s="38"/>
      <c r="BTZ54" s="1261"/>
      <c r="BUA54" s="5"/>
      <c r="BUB54" s="286"/>
      <c r="BUC54" s="33"/>
      <c r="BUD54" s="1249"/>
      <c r="BUE54" s="1314"/>
      <c r="BUF54" s="364"/>
      <c r="BUG54" s="38"/>
      <c r="BUH54" s="1261"/>
      <c r="BUI54" s="5"/>
      <c r="BUJ54" s="286"/>
      <c r="BUK54" s="33"/>
      <c r="BUL54" s="1249"/>
      <c r="BUM54" s="1314"/>
      <c r="BUN54" s="364"/>
      <c r="BUO54" s="38"/>
      <c r="BUP54" s="1261"/>
      <c r="BUQ54" s="5"/>
      <c r="BUR54" s="286"/>
      <c r="BUS54" s="33"/>
      <c r="BUT54" s="1249"/>
      <c r="BUU54" s="1314"/>
      <c r="BUV54" s="364"/>
      <c r="BUW54" s="38"/>
      <c r="BUX54" s="1261"/>
      <c r="BUY54" s="5"/>
      <c r="BUZ54" s="286"/>
      <c r="BVA54" s="33"/>
      <c r="BVB54" s="1249"/>
      <c r="BVC54" s="1314"/>
      <c r="BVD54" s="364"/>
      <c r="BVE54" s="38"/>
      <c r="BVF54" s="1261"/>
      <c r="BVG54" s="5"/>
      <c r="BVH54" s="286"/>
      <c r="BVI54" s="33"/>
      <c r="BVJ54" s="1249"/>
      <c r="BVK54" s="1314"/>
      <c r="BVL54" s="364"/>
      <c r="BVM54" s="38"/>
      <c r="BVN54" s="1398"/>
      <c r="BVO54" s="5"/>
      <c r="BVP54" s="286"/>
      <c r="BVQ54" s="33"/>
      <c r="BVR54" s="1249"/>
      <c r="BVS54" s="1314"/>
      <c r="BVT54" s="365"/>
      <c r="BVU54" s="38"/>
      <c r="BVV54" s="1261"/>
      <c r="BVW54" s="5"/>
      <c r="BVX54" s="286"/>
      <c r="BVY54" s="33"/>
      <c r="BVZ54" s="1249"/>
      <c r="BWA54" s="1314"/>
      <c r="BWB54" s="364"/>
      <c r="BWC54" s="38"/>
      <c r="BWD54" s="1398"/>
      <c r="BWE54" s="5"/>
      <c r="BWF54" s="286"/>
      <c r="BWG54" s="33"/>
      <c r="BWH54" s="1249"/>
      <c r="BWI54" s="1314"/>
      <c r="BWJ54" s="365"/>
      <c r="BWK54" s="38"/>
      <c r="BWL54" s="1261"/>
      <c r="BWM54" s="5"/>
      <c r="BWN54" s="286"/>
      <c r="BWO54" s="33"/>
      <c r="BWP54" s="1249"/>
      <c r="BWQ54" s="1314"/>
      <c r="BWR54" s="364"/>
      <c r="BWS54" s="38"/>
      <c r="BWT54" s="1398"/>
      <c r="BWU54" s="5"/>
      <c r="BWV54" s="286"/>
      <c r="BWW54" s="33"/>
      <c r="BWX54" s="1249"/>
      <c r="BWY54" s="1314"/>
      <c r="BWZ54" s="365"/>
      <c r="BXA54" s="38"/>
      <c r="BXB54" s="1261"/>
      <c r="BXC54" s="5"/>
      <c r="BXD54" s="286"/>
      <c r="BXE54" s="33"/>
      <c r="BXF54" s="1249"/>
      <c r="BXG54" s="1314"/>
      <c r="BXH54" s="364"/>
      <c r="BXI54" s="38"/>
      <c r="BXJ54" s="1261"/>
      <c r="BXK54" s="5"/>
      <c r="BXL54" s="286"/>
      <c r="BXM54" s="33"/>
      <c r="BXN54" s="1249"/>
      <c r="BXO54" s="1314"/>
      <c r="BXP54" s="364"/>
      <c r="BXQ54" s="38"/>
      <c r="BXR54" s="1261"/>
      <c r="BXS54" s="5"/>
      <c r="BXT54" s="286"/>
      <c r="BXU54" s="33"/>
      <c r="BXV54" s="1249"/>
      <c r="BXW54" s="1314"/>
      <c r="BXX54" s="364"/>
      <c r="BXY54" s="38"/>
      <c r="BXZ54" s="1261"/>
      <c r="BYA54" s="5"/>
      <c r="BYB54" s="286"/>
      <c r="BYC54" s="33"/>
      <c r="BYD54" s="1249"/>
      <c r="BYE54" s="1314"/>
      <c r="BYF54" s="364"/>
      <c r="BYG54" s="38"/>
      <c r="BYH54" s="1261"/>
      <c r="BYI54" s="5"/>
      <c r="BYJ54" s="286"/>
      <c r="BYK54" s="33"/>
      <c r="BYL54" s="1249"/>
      <c r="BYM54" s="1314"/>
      <c r="BYN54" s="364"/>
      <c r="BYO54" s="38"/>
      <c r="BYP54" s="1398"/>
      <c r="BYQ54" s="5"/>
      <c r="BYR54" s="286"/>
      <c r="BYS54" s="33"/>
      <c r="BYT54" s="1249"/>
      <c r="BYU54" s="1314"/>
      <c r="BYV54" s="365"/>
      <c r="BYW54" s="38"/>
      <c r="BYX54" s="1398"/>
      <c r="BYY54" s="5"/>
      <c r="BYZ54" s="286"/>
      <c r="BZA54" s="33"/>
      <c r="BZB54" s="1249"/>
      <c r="BZC54" s="1314"/>
      <c r="BZD54" s="365"/>
      <c r="BZE54" s="38"/>
      <c r="BZF54" s="1261"/>
      <c r="BZG54" s="5"/>
      <c r="BZH54" s="286"/>
      <c r="BZI54" s="33"/>
      <c r="BZJ54" s="1249"/>
      <c r="BZK54" s="1314"/>
      <c r="BZL54" s="364"/>
      <c r="BZM54" s="38"/>
      <c r="BZN54" s="1261"/>
      <c r="BZO54" s="5"/>
      <c r="BZP54" s="286"/>
      <c r="BZQ54" s="33"/>
      <c r="BZR54" s="1249"/>
      <c r="BZS54" s="1314"/>
      <c r="BZT54" s="364"/>
      <c r="BZU54" s="38"/>
      <c r="BZV54" s="1261"/>
      <c r="BZW54" s="5"/>
      <c r="BZX54" s="286"/>
      <c r="BZY54" s="33"/>
      <c r="BZZ54" s="1249"/>
      <c r="CAA54" s="1314"/>
      <c r="CAB54" s="364"/>
      <c r="CAC54" s="38"/>
      <c r="CAD54" s="1261"/>
      <c r="CAE54" s="5"/>
      <c r="CAF54" s="286"/>
      <c r="CAG54" s="33"/>
      <c r="CAH54" s="1249"/>
      <c r="CAI54" s="1314"/>
      <c r="CAJ54" s="364"/>
      <c r="CAK54" s="38"/>
      <c r="CAL54" s="1398"/>
      <c r="CAM54" s="5"/>
      <c r="CAN54" s="286"/>
      <c r="CAO54" s="33"/>
      <c r="CAP54" s="1249"/>
      <c r="CAQ54" s="1314"/>
      <c r="CAR54" s="365"/>
      <c r="CAS54" s="38"/>
      <c r="CAT54" s="1261"/>
      <c r="CAU54" s="5"/>
      <c r="CAV54" s="286"/>
      <c r="CAW54" s="33"/>
      <c r="CAX54" s="1249"/>
      <c r="CAY54" s="1314"/>
      <c r="CAZ54" s="364"/>
      <c r="CBA54" s="38"/>
      <c r="CBB54" s="1261"/>
      <c r="CBC54" s="5"/>
      <c r="CBD54" s="286"/>
      <c r="CBE54" s="33"/>
      <c r="CBF54" s="1249"/>
      <c r="CBG54" s="1314"/>
      <c r="CBH54" s="364"/>
      <c r="CBI54" s="38"/>
      <c r="CBJ54" s="1261"/>
      <c r="CBK54" s="5"/>
      <c r="CBL54" s="286"/>
      <c r="CBM54" s="33"/>
      <c r="CBN54" s="1249"/>
      <c r="CBO54" s="1314"/>
      <c r="CBP54" s="364"/>
      <c r="CBQ54" s="38"/>
      <c r="CBR54" s="1261"/>
      <c r="CBS54" s="5"/>
      <c r="CBT54" s="286"/>
      <c r="CBU54" s="33"/>
      <c r="CBV54" s="1249"/>
      <c r="CBW54" s="1314"/>
      <c r="CBX54" s="364"/>
      <c r="CBY54" s="38"/>
      <c r="CBZ54" s="1398"/>
      <c r="CCA54" s="5"/>
      <c r="CCB54" s="286"/>
      <c r="CCC54" s="33"/>
      <c r="CCD54" s="1249"/>
      <c r="CCE54" s="1314"/>
      <c r="CCF54" s="365"/>
      <c r="CCG54" s="38"/>
      <c r="CCH54" s="1398"/>
      <c r="CCI54" s="5"/>
      <c r="CCJ54" s="286"/>
      <c r="CCK54" s="33"/>
      <c r="CCL54" s="1249"/>
      <c r="CCM54" s="1314"/>
      <c r="CCN54" s="365"/>
      <c r="CCO54" s="38"/>
      <c r="CCP54" s="1261"/>
      <c r="CCQ54" s="5"/>
      <c r="CCR54" s="286"/>
      <c r="CCS54" s="33"/>
      <c r="CCT54" s="1249"/>
      <c r="CCU54" s="1314"/>
      <c r="CCV54" s="364"/>
      <c r="CCW54" s="38"/>
      <c r="CCX54" s="1398"/>
      <c r="CCY54" s="5"/>
      <c r="CCZ54" s="286"/>
      <c r="CDA54" s="33"/>
      <c r="CDB54" s="1249"/>
      <c r="CDC54" s="1314"/>
      <c r="CDD54" s="365"/>
      <c r="CDE54" s="38"/>
      <c r="CDF54" s="1261"/>
      <c r="CDG54" s="5"/>
      <c r="CDH54" s="286"/>
      <c r="CDI54" s="33"/>
      <c r="CDJ54" s="1249"/>
      <c r="CDK54" s="1314"/>
      <c r="CDL54" s="364"/>
      <c r="CDM54" s="38"/>
      <c r="CDN54" s="1398"/>
      <c r="CDO54" s="5"/>
      <c r="CDP54" s="286"/>
      <c r="CDQ54" s="33"/>
      <c r="CDR54" s="1249"/>
      <c r="CDS54" s="1314"/>
      <c r="CDT54" s="365"/>
      <c r="CDU54" s="38"/>
      <c r="CDV54" s="1261"/>
      <c r="CDW54" s="5"/>
      <c r="CDX54" s="286"/>
      <c r="CDY54" s="33"/>
      <c r="CDZ54" s="1249"/>
      <c r="CEA54" s="1314"/>
      <c r="CEB54" s="364"/>
      <c r="CEC54" s="38"/>
      <c r="CED54" s="1398"/>
      <c r="CEE54" s="5"/>
      <c r="CEF54" s="286"/>
      <c r="CEG54" s="33"/>
      <c r="CEH54" s="1249"/>
      <c r="CEI54" s="1314"/>
      <c r="CEJ54" s="365"/>
      <c r="CEK54" s="38"/>
      <c r="CEL54" s="1261"/>
      <c r="CEM54" s="5"/>
      <c r="CEN54" s="286"/>
      <c r="CEO54" s="33"/>
      <c r="CEP54" s="1249"/>
      <c r="CEQ54" s="1314"/>
      <c r="CER54" s="364"/>
      <c r="CES54" s="38"/>
      <c r="CET54" s="1398"/>
      <c r="CEU54" s="5"/>
      <c r="CEV54" s="286"/>
      <c r="CEW54" s="33"/>
      <c r="CEX54" s="1249"/>
      <c r="CEY54" s="1314"/>
      <c r="CEZ54" s="365"/>
      <c r="CFA54" s="38"/>
      <c r="CFB54" s="1261"/>
      <c r="CFC54" s="5"/>
      <c r="CFD54" s="286"/>
      <c r="CFE54" s="33"/>
      <c r="CFF54" s="1249"/>
      <c r="CFG54" s="1314"/>
      <c r="CFH54" s="364"/>
      <c r="CFI54" s="38"/>
      <c r="CFJ54" s="1261"/>
      <c r="CFK54" s="5"/>
      <c r="CFL54" s="286"/>
      <c r="CFM54" s="33"/>
      <c r="CFN54" s="1249"/>
      <c r="CFO54" s="1314"/>
      <c r="CFP54" s="364"/>
      <c r="CFQ54" s="38"/>
      <c r="CFR54" s="1398"/>
      <c r="CFS54" s="5"/>
      <c r="CFT54" s="286"/>
      <c r="CFU54" s="33"/>
      <c r="CFV54" s="1249"/>
      <c r="CFW54" s="1314"/>
      <c r="CFX54" s="365"/>
      <c r="CFY54" s="38"/>
      <c r="CFZ54" s="1398"/>
      <c r="CGA54" s="5"/>
      <c r="CGB54" s="286"/>
      <c r="CGC54" s="33"/>
      <c r="CGD54" s="1249"/>
      <c r="CGE54" s="1314"/>
      <c r="CGF54" s="365"/>
      <c r="CGG54" s="38"/>
      <c r="CGH54" s="1398"/>
      <c r="CGI54" s="5"/>
      <c r="CGJ54" s="286"/>
      <c r="CGK54" s="33"/>
      <c r="CGL54" s="1249"/>
      <c r="CGM54" s="1314"/>
      <c r="CGN54" s="365"/>
      <c r="CGO54" s="38"/>
      <c r="CGP54" s="1261"/>
      <c r="CGQ54" s="5"/>
      <c r="CGR54" s="286"/>
      <c r="CGS54" s="33"/>
      <c r="CGT54" s="1249"/>
      <c r="CGU54" s="1314"/>
      <c r="CGV54" s="364"/>
      <c r="CGW54" s="38"/>
      <c r="CGX54" s="1261"/>
      <c r="CGY54" s="5"/>
      <c r="CGZ54" s="286"/>
      <c r="CHA54" s="33"/>
      <c r="CHB54" s="1249"/>
      <c r="CHC54" s="1314"/>
      <c r="CHD54" s="364"/>
      <c r="CHE54" s="38"/>
      <c r="CHF54" s="1261"/>
      <c r="CHG54" s="5"/>
      <c r="CHH54" s="286"/>
      <c r="CHI54" s="33"/>
      <c r="CHJ54" s="1249"/>
      <c r="CHK54" s="1314"/>
      <c r="CHL54" s="364"/>
      <c r="CHM54" s="38"/>
      <c r="CHN54" s="1261"/>
      <c r="CHO54" s="5"/>
      <c r="CHP54" s="286"/>
      <c r="CHQ54" s="33"/>
      <c r="CHR54" s="1249"/>
      <c r="CHS54" s="1314"/>
      <c r="CHT54" s="364"/>
      <c r="CHU54" s="38"/>
      <c r="CHV54" s="1261"/>
      <c r="CHW54" s="5"/>
      <c r="CHX54" s="286"/>
      <c r="CHY54" s="33"/>
      <c r="CHZ54" s="1249"/>
      <c r="CIA54" s="1314"/>
      <c r="CIB54" s="364"/>
      <c r="CIC54" s="38"/>
      <c r="CID54" s="1261"/>
      <c r="CIE54" s="5"/>
      <c r="CIF54" s="286"/>
      <c r="CIG54" s="33"/>
      <c r="CIH54" s="1249"/>
      <c r="CII54" s="1314"/>
      <c r="CIJ54" s="364"/>
      <c r="CIK54" s="38"/>
      <c r="CIL54" s="1261"/>
      <c r="CIM54" s="5"/>
      <c r="CIN54" s="286"/>
      <c r="CIO54" s="33"/>
      <c r="CIP54" s="1249"/>
      <c r="CIQ54" s="1314"/>
      <c r="CIR54" s="364"/>
      <c r="CIS54" s="38"/>
      <c r="CIT54" s="1261"/>
      <c r="CIU54" s="5"/>
      <c r="CIV54" s="286"/>
      <c r="CIW54" s="33"/>
      <c r="CIX54" s="1249"/>
      <c r="CIY54" s="1314"/>
      <c r="CIZ54" s="364"/>
      <c r="CJA54" s="38"/>
      <c r="CJB54" s="1398"/>
      <c r="CJC54" s="5"/>
      <c r="CJD54" s="286"/>
      <c r="CJE54" s="33"/>
      <c r="CJF54" s="1249"/>
      <c r="CJG54" s="1314"/>
      <c r="CJH54" s="365"/>
      <c r="CJI54" s="38"/>
      <c r="CJJ54" s="1398"/>
      <c r="CJK54" s="5"/>
      <c r="CJL54" s="286"/>
      <c r="CJM54" s="33"/>
      <c r="CJN54" s="1249"/>
      <c r="CJO54" s="1314"/>
      <c r="CJP54" s="365"/>
      <c r="CJQ54" s="38"/>
      <c r="CJR54" s="1398"/>
      <c r="CJS54" s="5"/>
      <c r="CJT54" s="286"/>
      <c r="CJU54" s="33"/>
      <c r="CJV54" s="1249"/>
      <c r="CJW54" s="1314"/>
      <c r="CJX54" s="365"/>
      <c r="CJY54" s="38"/>
      <c r="CJZ54" s="1261"/>
      <c r="CKA54" s="5"/>
      <c r="CKB54" s="286"/>
      <c r="CKC54" s="33"/>
      <c r="CKD54" s="1249"/>
      <c r="CKE54" s="1314"/>
      <c r="CKF54" s="364"/>
      <c r="CKG54" s="38"/>
      <c r="CKH54" s="1261"/>
      <c r="CKI54" s="5"/>
      <c r="CKJ54" s="286"/>
      <c r="CKK54" s="33"/>
      <c r="CKL54" s="1249"/>
      <c r="CKM54" s="1314"/>
      <c r="CKN54" s="364"/>
      <c r="CKO54" s="38"/>
      <c r="CKP54" s="1261"/>
      <c r="CKQ54" s="5"/>
      <c r="CKR54" s="286"/>
      <c r="CKS54" s="33"/>
      <c r="CKT54" s="1249"/>
      <c r="CKU54" s="1314"/>
      <c r="CKV54" s="364"/>
      <c r="CKW54" s="38"/>
      <c r="CKX54" s="1261"/>
      <c r="CKY54" s="5"/>
      <c r="CKZ54" s="286"/>
      <c r="CLA54" s="33"/>
      <c r="CLB54" s="1249"/>
      <c r="CLC54" s="1314"/>
      <c r="CLD54" s="364"/>
      <c r="CLE54" s="38"/>
      <c r="CLF54" s="1261"/>
      <c r="CLG54" s="5"/>
      <c r="CLH54" s="286"/>
      <c r="CLI54" s="33"/>
      <c r="CLJ54" s="1249"/>
      <c r="CLK54" s="1314"/>
      <c r="CLL54" s="364"/>
      <c r="CLM54" s="38"/>
      <c r="CLN54" s="1261"/>
      <c r="CLO54" s="5"/>
      <c r="CLP54" s="286"/>
      <c r="CLQ54" s="33"/>
      <c r="CLR54" s="1249"/>
      <c r="CLS54" s="1314"/>
      <c r="CLT54" s="364"/>
      <c r="CLU54" s="38"/>
      <c r="CLV54" s="1261"/>
      <c r="CLW54" s="5"/>
      <c r="CLX54" s="286"/>
      <c r="CLY54" s="33"/>
      <c r="CLZ54" s="1249"/>
      <c r="CMA54" s="1314"/>
      <c r="CMB54" s="364"/>
      <c r="CMC54" s="38"/>
      <c r="CMD54" s="1261"/>
      <c r="CME54" s="5"/>
      <c r="CMF54" s="286"/>
      <c r="CMG54" s="33"/>
      <c r="CMH54" s="1249"/>
      <c r="CMI54" s="1314"/>
      <c r="CMJ54" s="364"/>
      <c r="CMK54" s="38"/>
      <c r="CML54" s="1398"/>
      <c r="CMM54" s="5"/>
      <c r="CMN54" s="286"/>
      <c r="CMO54" s="33"/>
      <c r="CMP54" s="1249"/>
      <c r="CMQ54" s="1314"/>
      <c r="CMR54" s="365"/>
      <c r="CMS54" s="38"/>
      <c r="CMT54" s="1398"/>
      <c r="CMU54" s="5"/>
      <c r="CMV54" s="286"/>
      <c r="CMW54" s="33"/>
      <c r="CMX54" s="1249"/>
      <c r="CMY54" s="1314"/>
      <c r="CMZ54" s="365"/>
      <c r="CNA54" s="38"/>
      <c r="CNB54" s="1398"/>
      <c r="CNC54" s="5"/>
      <c r="CND54" s="286"/>
      <c r="CNE54" s="33"/>
      <c r="CNF54" s="1249"/>
      <c r="CNG54" s="1314"/>
      <c r="CNH54" s="365"/>
      <c r="CNI54" s="38"/>
      <c r="CNJ54" s="1261"/>
      <c r="CNK54" s="5" t="s">
        <v>3595</v>
      </c>
      <c r="CNL54" s="286"/>
      <c r="CNM54" s="33" t="s">
        <v>3530</v>
      </c>
      <c r="CNN54" s="1249" t="s">
        <v>306</v>
      </c>
      <c r="CNO54" s="1314"/>
      <c r="CNP54" s="364" t="s">
        <v>6418</v>
      </c>
      <c r="CNQ54" s="38"/>
      <c r="CNR54" s="1261"/>
      <c r="CNS54" s="5"/>
      <c r="CNT54" s="286"/>
      <c r="CNU54" s="33"/>
      <c r="CNV54" s="1249"/>
      <c r="CNW54" s="1314"/>
      <c r="CNX54" s="364"/>
      <c r="CNY54" s="38"/>
      <c r="CNZ54" s="1261"/>
      <c r="COA54" s="5"/>
      <c r="COB54" s="286"/>
      <c r="COC54" s="33"/>
      <c r="COD54" s="1249"/>
      <c r="COE54" s="1314"/>
      <c r="COF54" s="364"/>
      <c r="COG54" s="38"/>
      <c r="COH54" s="1261"/>
      <c r="COI54" s="5"/>
      <c r="COJ54" s="286"/>
      <c r="COK54" s="33"/>
      <c r="COL54" s="1249"/>
      <c r="COM54" s="1314"/>
      <c r="CON54" s="364"/>
      <c r="COO54" s="38"/>
      <c r="COP54" s="1261"/>
      <c r="COQ54" s="5"/>
      <c r="COR54" s="286"/>
      <c r="COS54" s="33"/>
      <c r="COT54" s="1249"/>
      <c r="COU54" s="1314"/>
      <c r="COV54" s="364"/>
      <c r="COW54" s="38"/>
      <c r="COX54" s="1261"/>
      <c r="COY54" s="5"/>
      <c r="COZ54" s="286"/>
      <c r="CPA54" s="33"/>
      <c r="CPB54" s="1249"/>
      <c r="CPC54" s="1314"/>
      <c r="CPD54" s="364"/>
      <c r="CPE54" s="38"/>
      <c r="CPF54" s="1261"/>
      <c r="CPG54" s="5"/>
      <c r="CPH54" s="286"/>
      <c r="CPI54" s="33"/>
      <c r="CPJ54" s="1249"/>
      <c r="CPK54" s="1314"/>
      <c r="CPL54" s="364"/>
      <c r="CPM54" s="38"/>
      <c r="CPN54" s="1261"/>
      <c r="CPO54" s="5"/>
      <c r="CPP54" s="286"/>
      <c r="CPQ54" s="33"/>
      <c r="CPR54" s="1249"/>
      <c r="CPS54" s="1314"/>
      <c r="CPT54" s="364"/>
      <c r="CPU54" s="38"/>
      <c r="CPV54" s="1398"/>
      <c r="CPW54" s="5"/>
      <c r="CPX54" s="286"/>
      <c r="CPY54" s="33"/>
      <c r="CPZ54" s="1249"/>
      <c r="CQA54" s="1314"/>
      <c r="CQB54" s="365"/>
      <c r="CQC54" s="38"/>
      <c r="CQD54" s="1398"/>
      <c r="CQE54" s="5"/>
      <c r="CQF54" s="286"/>
      <c r="CQG54" s="33"/>
      <c r="CQH54" s="1249"/>
      <c r="CQI54" s="1314"/>
      <c r="CQJ54" s="365"/>
      <c r="CQK54" s="38"/>
      <c r="CQL54" s="1398"/>
      <c r="CQM54" s="5"/>
      <c r="CQN54" s="286"/>
      <c r="CQO54" s="33"/>
      <c r="CQP54" s="1249"/>
      <c r="CQQ54" s="1314"/>
      <c r="CQR54" s="365"/>
      <c r="CQS54" s="38"/>
      <c r="CQT54" s="1261"/>
      <c r="CQU54" s="5"/>
      <c r="CQV54" s="286"/>
      <c r="CQW54" s="33"/>
      <c r="CQX54" s="1249"/>
      <c r="CQY54" s="1314"/>
      <c r="CQZ54" s="364"/>
      <c r="CRA54" s="38"/>
      <c r="CRB54" s="1261"/>
      <c r="CRC54" s="5"/>
      <c r="CRD54" s="286"/>
      <c r="CRE54" s="33"/>
      <c r="CRF54" s="1249"/>
      <c r="CRG54" s="1314"/>
      <c r="CRH54" s="364"/>
      <c r="CRI54" s="38"/>
      <c r="CRJ54" s="1261"/>
      <c r="CRK54" s="5"/>
      <c r="CRL54" s="286"/>
      <c r="CRM54" s="33"/>
      <c r="CRN54" s="1249"/>
      <c r="CRO54" s="1314"/>
      <c r="CRP54" s="364"/>
      <c r="CRQ54" s="38"/>
      <c r="CRR54" s="1398"/>
      <c r="CRS54" s="5"/>
      <c r="CRT54" s="286"/>
      <c r="CRU54" s="33"/>
      <c r="CRV54" s="1249"/>
      <c r="CRW54" s="1314"/>
      <c r="CRX54" s="365"/>
      <c r="CRY54" s="38"/>
      <c r="CRZ54" s="1261"/>
      <c r="CSA54" s="5"/>
      <c r="CSB54" s="286"/>
      <c r="CSC54" s="33"/>
      <c r="CSD54" s="1249"/>
      <c r="CSE54" s="1314"/>
      <c r="CSF54" s="364"/>
      <c r="CSG54" s="38"/>
      <c r="CSH54" s="1261"/>
      <c r="CSI54" s="5"/>
      <c r="CSJ54" s="286"/>
      <c r="CSK54" s="33"/>
      <c r="CSL54" s="1249"/>
      <c r="CSM54" s="1314"/>
      <c r="CSN54" s="364"/>
      <c r="CSO54" s="38"/>
      <c r="CSP54" s="1261"/>
      <c r="CSQ54" s="5"/>
      <c r="CSR54" s="286"/>
      <c r="CSS54" s="33"/>
      <c r="CST54" s="1249"/>
      <c r="CSU54" s="1314"/>
      <c r="CSV54" s="364"/>
      <c r="CSW54" s="38"/>
      <c r="CSX54" s="1261"/>
      <c r="CSY54" s="5"/>
      <c r="CSZ54" s="286"/>
      <c r="CTA54" s="33"/>
      <c r="CTB54" s="1249"/>
      <c r="CTC54" s="1314"/>
      <c r="CTD54" s="364"/>
      <c r="CTE54" s="38"/>
      <c r="CTF54" s="1261"/>
      <c r="CTG54" s="5"/>
      <c r="CTH54" s="286"/>
      <c r="CTI54" s="33"/>
      <c r="CTJ54" s="1249"/>
      <c r="CTK54" s="1314"/>
      <c r="CTL54" s="364"/>
      <c r="CTM54" s="38"/>
      <c r="CTN54" s="1398"/>
      <c r="CTO54" s="5"/>
      <c r="CTP54" s="286"/>
      <c r="CTQ54" s="33"/>
      <c r="CTR54" s="1249"/>
      <c r="CTS54" s="1314"/>
      <c r="CTT54" s="365"/>
      <c r="CTU54" s="38"/>
      <c r="CTV54" s="1261"/>
      <c r="CTW54" s="5"/>
      <c r="CTX54" s="286"/>
      <c r="CTY54" s="33"/>
      <c r="CTZ54" s="1249"/>
      <c r="CUA54" s="1314"/>
      <c r="CUB54" s="364"/>
      <c r="CUC54" s="38"/>
      <c r="CUD54" s="1398"/>
      <c r="CUE54" s="5"/>
      <c r="CUF54" s="286"/>
      <c r="CUG54" s="33"/>
      <c r="CUH54" s="1249"/>
      <c r="CUI54" s="1314"/>
      <c r="CUJ54" s="365"/>
      <c r="CUK54" s="38"/>
      <c r="CUL54" s="1261"/>
      <c r="CUM54" s="5"/>
      <c r="CUN54" s="286"/>
      <c r="CUO54" s="33"/>
      <c r="CUP54" s="1249"/>
      <c r="CUQ54" s="1314"/>
      <c r="CUR54" s="364"/>
      <c r="CUS54" s="38"/>
      <c r="CUT54" s="1261"/>
      <c r="CUU54" s="5"/>
      <c r="CUV54" s="286"/>
      <c r="CUW54" s="33"/>
      <c r="CUX54" s="1249"/>
      <c r="CUY54" s="1314"/>
      <c r="CUZ54" s="364"/>
      <c r="CVA54" s="38"/>
      <c r="CVB54" s="1261"/>
      <c r="CVC54" s="5"/>
      <c r="CVD54" s="286"/>
      <c r="CVE54" s="33"/>
      <c r="CVF54" s="1249"/>
      <c r="CVG54" s="1314"/>
      <c r="CVH54" s="364"/>
      <c r="CVI54" s="38"/>
      <c r="CVJ54" s="1261"/>
      <c r="CVK54" s="5"/>
      <c r="CVL54" s="286"/>
      <c r="CVM54" s="33"/>
      <c r="CVN54" s="1249"/>
      <c r="CVO54" s="1314"/>
      <c r="CVP54" s="364"/>
      <c r="CVQ54" s="38"/>
      <c r="CVR54" s="1261"/>
      <c r="CVS54" s="5"/>
      <c r="CVT54" s="286"/>
      <c r="CVU54" s="33"/>
      <c r="CVV54" s="1249"/>
      <c r="CVW54" s="1314"/>
      <c r="CVX54" s="364"/>
      <c r="CVY54" s="38"/>
      <c r="CVZ54" s="1261"/>
      <c r="CWA54" s="5"/>
      <c r="CWB54" s="286"/>
      <c r="CWC54" s="33"/>
      <c r="CWD54" s="1249"/>
      <c r="CWE54" s="1314"/>
      <c r="CWF54" s="364"/>
      <c r="CWG54" s="38"/>
      <c r="CWH54" s="1261"/>
      <c r="CWI54" s="5"/>
      <c r="CWJ54" s="286"/>
      <c r="CWK54" s="33"/>
      <c r="CWL54" s="1249"/>
      <c r="CWM54" s="1314"/>
      <c r="CWN54" s="364"/>
      <c r="CWO54" s="38"/>
      <c r="CWP54" s="1261"/>
      <c r="CWQ54" s="5"/>
      <c r="CWR54" s="286"/>
      <c r="CWS54" s="33"/>
      <c r="CWT54" s="1249"/>
      <c r="CWU54" s="1314"/>
      <c r="CWV54" s="364"/>
      <c r="CWW54" s="38"/>
      <c r="CWX54" s="1261"/>
      <c r="CWY54" s="5"/>
      <c r="CWZ54" s="286"/>
      <c r="CXA54" s="33"/>
      <c r="CXB54" s="1249"/>
      <c r="CXC54" s="1314"/>
      <c r="CXD54" s="364"/>
      <c r="CXE54" s="38"/>
      <c r="CXF54" s="1261"/>
      <c r="CXG54" s="5"/>
      <c r="CXH54" s="286"/>
      <c r="CXI54" s="33"/>
      <c r="CXJ54" s="1249"/>
      <c r="CXK54" s="1314"/>
      <c r="CXL54" s="364"/>
      <c r="CXM54" s="38"/>
      <c r="CXN54" s="1398"/>
      <c r="CXO54" s="5"/>
      <c r="CXP54" s="286"/>
      <c r="CXQ54" s="33"/>
      <c r="CXR54" s="1249"/>
      <c r="CXS54" s="1314"/>
      <c r="CXT54" s="365"/>
      <c r="CXU54" s="38"/>
      <c r="CXV54" s="1261"/>
      <c r="CXW54" s="5"/>
      <c r="CXX54" s="286"/>
      <c r="CXY54" s="33"/>
      <c r="CXZ54" s="1249"/>
      <c r="CYA54" s="1314"/>
      <c r="CYB54" s="364"/>
      <c r="CYC54" s="38"/>
      <c r="CYD54" s="1398"/>
      <c r="CYE54" s="5"/>
      <c r="CYF54" s="286"/>
      <c r="CYG54" s="33"/>
      <c r="CYH54" s="1249"/>
      <c r="CYI54" s="1314"/>
      <c r="CYJ54" s="365"/>
      <c r="CYK54" s="38"/>
      <c r="CYL54" s="1261"/>
      <c r="CYM54" s="5"/>
      <c r="CYN54" s="286"/>
      <c r="CYO54" s="33"/>
      <c r="CYP54" s="1249"/>
      <c r="CYQ54" s="1314"/>
      <c r="CYR54" s="364"/>
      <c r="CYS54" s="38"/>
      <c r="CYT54" s="1261"/>
      <c r="CYU54" s="5" t="s">
        <v>6414</v>
      </c>
      <c r="CYV54" s="286"/>
      <c r="CYW54" s="33" t="s">
        <v>3530</v>
      </c>
      <c r="CYX54" s="1249" t="s">
        <v>9819</v>
      </c>
      <c r="CYY54" s="1314"/>
      <c r="CYZ54" s="364"/>
      <c r="CZA54" s="38"/>
      <c r="CZB54" s="1261"/>
      <c r="CZC54" s="5"/>
      <c r="CZD54" s="286"/>
      <c r="CZE54" s="33"/>
      <c r="CZF54" s="1249"/>
      <c r="CZG54" s="1314"/>
      <c r="CZH54" s="364"/>
      <c r="CZI54" s="38"/>
      <c r="CZJ54" s="1261"/>
      <c r="CZK54" s="5"/>
      <c r="CZL54" s="286"/>
      <c r="CZM54" s="33"/>
      <c r="CZN54" s="1249"/>
      <c r="CZO54" s="1314"/>
      <c r="CZP54" s="364"/>
      <c r="CZQ54" s="38"/>
      <c r="CZR54" s="1261"/>
      <c r="CZS54" s="5"/>
      <c r="CZT54" s="286"/>
      <c r="CZU54" s="33"/>
      <c r="CZV54" s="1249"/>
      <c r="CZW54" s="1314"/>
      <c r="CZX54" s="364"/>
      <c r="CZY54" s="38"/>
      <c r="CZZ54" s="1261"/>
      <c r="DAA54" s="5"/>
      <c r="DAB54" s="286"/>
      <c r="DAC54" s="33"/>
      <c r="DAD54" s="1249"/>
      <c r="DAE54" s="1314"/>
      <c r="DAF54" s="364"/>
      <c r="DAG54" s="38"/>
      <c r="DAH54" s="1261"/>
      <c r="DAI54" s="5"/>
      <c r="DAJ54" s="286"/>
      <c r="DAK54" s="33"/>
      <c r="DAL54" s="1249"/>
      <c r="DAM54" s="1314"/>
      <c r="DAN54" s="364"/>
      <c r="DAO54" s="38"/>
      <c r="DAP54" s="1261"/>
      <c r="DAQ54" s="5"/>
      <c r="DAR54" s="286"/>
      <c r="DAS54" s="33"/>
      <c r="DAT54" s="1249"/>
      <c r="DAU54" s="1314"/>
      <c r="DAV54" s="364"/>
      <c r="DAW54" s="38"/>
      <c r="DAX54" s="1261"/>
      <c r="DAY54" s="5"/>
      <c r="DAZ54" s="286"/>
      <c r="DBA54" s="33"/>
      <c r="DBB54" s="1249"/>
      <c r="DBC54" s="1314"/>
      <c r="DBD54" s="364"/>
      <c r="DBE54" s="38"/>
      <c r="DBF54" s="1261"/>
      <c r="DBG54" s="5"/>
      <c r="DBH54" s="286"/>
      <c r="DBI54" s="33"/>
      <c r="DBJ54" s="1249"/>
      <c r="DBK54" s="1314"/>
      <c r="DBL54" s="364"/>
      <c r="DBM54" s="38"/>
      <c r="DBN54" s="1398"/>
      <c r="DBO54" s="5"/>
      <c r="DBP54" s="286"/>
      <c r="DBQ54" s="33"/>
      <c r="DBR54" s="1249"/>
      <c r="DBS54" s="1314"/>
      <c r="DBT54" s="365"/>
      <c r="DBU54" s="38"/>
      <c r="DBV54" s="1398"/>
      <c r="DBW54" s="5"/>
      <c r="DBX54" s="286"/>
      <c r="DBY54" s="33"/>
      <c r="DBZ54" s="1249"/>
      <c r="DCA54" s="1314"/>
      <c r="DCB54" s="365"/>
      <c r="DCC54" s="38"/>
      <c r="DCD54" s="1261"/>
      <c r="DCE54" s="5"/>
      <c r="DCF54" s="286"/>
      <c r="DCG54" s="33"/>
      <c r="DCH54" s="1249"/>
      <c r="DCI54" s="1314"/>
      <c r="DCJ54" s="364"/>
      <c r="DCK54" s="38"/>
      <c r="DCL54" s="1261"/>
      <c r="DCM54" s="5"/>
      <c r="DCN54" s="286"/>
      <c r="DCO54" s="33"/>
      <c r="DCP54" s="1249"/>
      <c r="DCQ54" s="1314"/>
      <c r="DCR54" s="364"/>
      <c r="DCS54" s="38"/>
      <c r="DCT54" s="1261"/>
      <c r="DCU54" s="5"/>
      <c r="DCV54" s="286"/>
      <c r="DCW54" s="33"/>
      <c r="DCX54" s="1249"/>
      <c r="DCY54" s="1314"/>
      <c r="DCZ54" s="364"/>
      <c r="DDA54" s="38"/>
      <c r="DDB54" s="1261"/>
      <c r="DDC54" s="5"/>
      <c r="DDD54" s="286"/>
      <c r="DDE54" s="33"/>
      <c r="DDF54" s="1249"/>
      <c r="DDG54" s="1314"/>
      <c r="DDH54" s="364"/>
      <c r="DDI54" s="38"/>
      <c r="DDJ54" s="1261"/>
      <c r="DDK54" s="5"/>
      <c r="DDL54" s="286"/>
      <c r="DDM54" s="33"/>
      <c r="DDN54" s="1249"/>
      <c r="DDO54" s="1314"/>
      <c r="DDP54" s="364"/>
      <c r="DDQ54" s="38"/>
      <c r="DDR54" s="1261"/>
      <c r="DDS54" s="5"/>
      <c r="DDT54" s="286"/>
      <c r="DDU54" s="33"/>
      <c r="DDV54" s="1249"/>
      <c r="DDW54" s="1314"/>
      <c r="DDX54" s="364"/>
      <c r="DDY54" s="38"/>
      <c r="DDZ54" s="1261"/>
      <c r="DEA54" s="5"/>
      <c r="DEB54" s="286"/>
      <c r="DEC54" s="33"/>
      <c r="DED54" s="1249"/>
      <c r="DEE54" s="1314"/>
      <c r="DEF54" s="364"/>
      <c r="DEG54" s="38"/>
      <c r="DEH54" s="1261"/>
      <c r="DEI54" s="5"/>
      <c r="DEJ54" s="286"/>
      <c r="DEK54" s="33"/>
      <c r="DEL54" s="1249"/>
      <c r="DEM54" s="1314"/>
      <c r="DEN54" s="364"/>
      <c r="DEO54" s="38"/>
      <c r="DEP54" s="1261"/>
      <c r="DEQ54" s="5"/>
      <c r="DER54" s="286"/>
      <c r="DES54" s="33"/>
      <c r="DET54" s="1249"/>
      <c r="DEU54" s="1314"/>
      <c r="DEV54" s="364"/>
      <c r="DEW54" s="38"/>
      <c r="DEX54" s="1261"/>
      <c r="DEY54" s="5"/>
      <c r="DEZ54" s="286"/>
      <c r="DFA54" s="33"/>
      <c r="DFB54" s="1249"/>
      <c r="DFC54" s="1314"/>
      <c r="DFD54" s="364"/>
      <c r="DFE54" s="38"/>
      <c r="DFF54" s="1398"/>
      <c r="DFG54" s="5"/>
      <c r="DFH54" s="286"/>
      <c r="DFI54" s="33"/>
      <c r="DFJ54" s="1249"/>
      <c r="DFK54" s="1314"/>
      <c r="DFL54" s="365"/>
      <c r="DFM54" s="38"/>
      <c r="DFN54" s="1261"/>
      <c r="DFO54" s="5"/>
      <c r="DFP54" s="286"/>
      <c r="DFQ54" s="33"/>
      <c r="DFR54" s="1249"/>
      <c r="DFS54" s="1314"/>
      <c r="DFT54" s="364"/>
      <c r="DFU54" s="38"/>
      <c r="DFV54" s="1261"/>
      <c r="DFW54" s="5"/>
      <c r="DFX54" s="286"/>
      <c r="DFY54" s="33"/>
      <c r="DFZ54" s="1249"/>
      <c r="DGA54" s="1314"/>
      <c r="DGB54" s="364"/>
      <c r="DGC54" s="38"/>
      <c r="DGD54" s="1398"/>
      <c r="DGE54" s="5"/>
      <c r="DGF54" s="286"/>
      <c r="DGG54" s="33"/>
      <c r="DGH54" s="1249"/>
      <c r="DGI54" s="1314"/>
      <c r="DGJ54" s="365"/>
      <c r="DGK54" s="38"/>
      <c r="DGL54" s="1261"/>
      <c r="DGM54" s="5"/>
      <c r="DGN54" s="286"/>
      <c r="DGO54" s="33"/>
      <c r="DGP54" s="1249"/>
      <c r="DGQ54" s="1314"/>
      <c r="DGR54" s="364"/>
      <c r="DGS54" s="38"/>
      <c r="DGT54" s="1261"/>
      <c r="DGU54" s="5"/>
      <c r="DGV54" s="286"/>
      <c r="DGW54" s="33"/>
      <c r="DGX54" s="1249"/>
      <c r="DGY54" s="1314"/>
      <c r="DGZ54" s="364"/>
      <c r="DHA54" s="38"/>
      <c r="DHB54" s="1261"/>
      <c r="DHC54" s="5"/>
      <c r="DHD54" s="286"/>
      <c r="DHE54" s="33"/>
      <c r="DHF54" s="1249"/>
      <c r="DHG54" s="1314"/>
      <c r="DHH54" s="364"/>
      <c r="DHI54" s="38"/>
      <c r="DHJ54" s="1261"/>
      <c r="DHK54" s="5"/>
      <c r="DHL54" s="286"/>
      <c r="DHM54" s="33"/>
      <c r="DHN54" s="1249"/>
      <c r="DHO54" s="1314"/>
      <c r="DHP54" s="364"/>
      <c r="DHQ54" s="38"/>
      <c r="DHR54" s="1261"/>
      <c r="DHS54" s="5"/>
      <c r="DHT54" s="286"/>
      <c r="DHU54" s="33"/>
      <c r="DHV54" s="1249"/>
      <c r="DHW54" s="1314"/>
      <c r="DHX54" s="364"/>
      <c r="DHY54" s="38"/>
      <c r="DHZ54" s="1261"/>
      <c r="DIA54" s="5"/>
      <c r="DIB54" s="286"/>
      <c r="DIC54" s="33"/>
      <c r="DID54" s="1249"/>
      <c r="DIE54" s="1314"/>
      <c r="DIF54" s="364"/>
      <c r="DIG54" s="38"/>
      <c r="DIH54" s="1398"/>
      <c r="DII54" s="5"/>
      <c r="DIJ54" s="286"/>
      <c r="DIK54" s="33"/>
      <c r="DIL54" s="1249"/>
      <c r="DIM54" s="1314"/>
      <c r="DIN54" s="365"/>
      <c r="DIO54" s="38"/>
      <c r="DIP54" s="1261"/>
      <c r="DIQ54" s="5"/>
      <c r="DIR54" s="286"/>
      <c r="DIS54" s="33"/>
      <c r="DIT54" s="1249"/>
      <c r="DIU54" s="1314"/>
      <c r="DIV54" s="364"/>
      <c r="DIW54" s="38"/>
      <c r="DIX54" s="1261"/>
      <c r="DIY54" s="5"/>
      <c r="DIZ54" s="286"/>
      <c r="DJA54" s="33"/>
      <c r="DJB54" s="1249"/>
      <c r="DJC54" s="1314"/>
      <c r="DJD54" s="364"/>
      <c r="DJE54" s="38"/>
      <c r="DJF54" s="1398"/>
      <c r="DJG54" s="5"/>
      <c r="DJH54" s="286"/>
      <c r="DJI54" s="33"/>
      <c r="DJJ54" s="1249"/>
      <c r="DJK54" s="1314"/>
      <c r="DJL54" s="365"/>
      <c r="DJM54" s="38"/>
      <c r="DJN54" s="1261"/>
      <c r="DJO54" s="5"/>
      <c r="DJP54" s="286"/>
      <c r="DJQ54" s="33"/>
      <c r="DJR54" s="1249"/>
      <c r="DJS54" s="1314"/>
      <c r="DJT54" s="364"/>
      <c r="DJU54" s="38"/>
      <c r="DJV54" s="1261"/>
      <c r="DJW54" s="5"/>
      <c r="DJX54" s="286"/>
      <c r="DJY54" s="33"/>
      <c r="DJZ54" s="1249"/>
      <c r="DKA54" s="1314"/>
      <c r="DKB54" s="364"/>
      <c r="DKC54" s="38"/>
      <c r="DKD54" s="1261"/>
      <c r="DKE54" s="5"/>
      <c r="DKF54" s="286"/>
      <c r="DKG54" s="33"/>
      <c r="DKH54" s="1249"/>
      <c r="DKI54" s="1314"/>
      <c r="DKJ54" s="364"/>
      <c r="DKK54" s="38"/>
      <c r="DKL54" s="1261"/>
      <c r="DKM54" s="5"/>
      <c r="DKN54" s="286"/>
      <c r="DKO54" s="33"/>
      <c r="DKP54" s="1249"/>
      <c r="DKQ54" s="1314"/>
      <c r="DKR54" s="364"/>
      <c r="DKS54" s="38"/>
      <c r="DKT54" s="1261"/>
      <c r="DKU54" s="5"/>
      <c r="DKV54" s="286"/>
      <c r="DKW54" s="33"/>
      <c r="DKX54" s="1249"/>
      <c r="DKY54" s="1314"/>
      <c r="DKZ54" s="364"/>
      <c r="DLA54" s="38"/>
      <c r="DLB54" s="1261"/>
      <c r="DLC54" s="5"/>
      <c r="DLD54" s="286"/>
      <c r="DLE54" s="33"/>
      <c r="DLF54" s="1249"/>
      <c r="DLG54" s="1314"/>
      <c r="DLH54" s="364"/>
      <c r="DLI54" s="38"/>
      <c r="DLJ54" s="1261"/>
      <c r="DLK54" s="5"/>
      <c r="DLL54" s="286"/>
      <c r="DLM54" s="33"/>
      <c r="DLN54" s="1249"/>
      <c r="DLO54" s="1314"/>
      <c r="DLP54" s="364"/>
      <c r="DLQ54" s="38"/>
      <c r="DLR54" s="1261"/>
      <c r="DLS54" s="5"/>
      <c r="DLT54" s="286"/>
      <c r="DLU54" s="33"/>
      <c r="DLV54" s="1249"/>
      <c r="DLW54" s="1314"/>
      <c r="DLX54" s="364"/>
      <c r="DLY54" s="38"/>
      <c r="DLZ54" s="1261"/>
      <c r="DMA54" s="5"/>
      <c r="DMB54" s="286"/>
      <c r="DMC54" s="33"/>
      <c r="DMD54" s="1249"/>
      <c r="DME54" s="1314"/>
      <c r="DMF54" s="364"/>
      <c r="DMG54" s="38"/>
      <c r="DMH54" s="1261"/>
      <c r="DMI54" s="5"/>
      <c r="DMJ54" s="286"/>
      <c r="DMK54" s="33"/>
      <c r="DML54" s="1249"/>
      <c r="DMM54" s="1314"/>
      <c r="DMN54" s="364"/>
      <c r="DMO54" s="38"/>
      <c r="DMP54" s="1398"/>
      <c r="DMQ54" s="5"/>
      <c r="DMR54" s="286"/>
      <c r="DMS54" s="33"/>
      <c r="DMT54" s="1249"/>
      <c r="DMU54" s="1314"/>
      <c r="DMV54" s="365"/>
      <c r="DMW54" s="38"/>
      <c r="DMX54" s="1261"/>
      <c r="DMY54" s="5"/>
      <c r="DMZ54" s="286"/>
      <c r="DNA54" s="33"/>
      <c r="DNB54" s="1249"/>
      <c r="DNC54" s="1314"/>
      <c r="DND54" s="364"/>
      <c r="DNE54" s="38"/>
      <c r="DNF54" s="1398"/>
      <c r="DNG54" s="5"/>
      <c r="DNH54" s="286"/>
      <c r="DNI54" s="33"/>
      <c r="DNJ54" s="1249"/>
      <c r="DNK54" s="1314"/>
      <c r="DNL54" s="365"/>
      <c r="DNM54" s="38"/>
      <c r="DNN54" s="1261"/>
      <c r="DNO54" s="5"/>
      <c r="DNP54" s="286"/>
      <c r="DNQ54" s="33"/>
      <c r="DNR54" s="1249"/>
      <c r="DNS54" s="1314"/>
      <c r="DNT54" s="364"/>
      <c r="DNU54" s="38"/>
      <c r="DNV54" s="1261"/>
      <c r="DNW54" s="5"/>
      <c r="DNX54" s="286"/>
      <c r="DNY54" s="33"/>
      <c r="DNZ54" s="1249"/>
      <c r="DOA54" s="1314"/>
      <c r="DOB54" s="364"/>
      <c r="DOC54" s="38"/>
      <c r="DOD54" s="1261"/>
      <c r="DOE54" s="5"/>
      <c r="DOF54" s="286"/>
      <c r="DOG54" s="33"/>
      <c r="DOH54" s="1249"/>
      <c r="DOI54" s="1314"/>
      <c r="DOJ54" s="364"/>
      <c r="DOK54" s="38"/>
      <c r="DOL54" s="1261"/>
      <c r="DOM54" s="5"/>
      <c r="DON54" s="286"/>
      <c r="DOO54" s="33"/>
      <c r="DOP54" s="1249"/>
      <c r="DOQ54" s="1314"/>
      <c r="DOR54" s="364"/>
      <c r="DOS54" s="38"/>
      <c r="DOT54" s="1261"/>
      <c r="DOU54" s="5"/>
      <c r="DOV54" s="286"/>
      <c r="DOW54" s="33"/>
      <c r="DOX54" s="1249"/>
      <c r="DOY54" s="1314"/>
      <c r="DOZ54" s="364"/>
      <c r="DPA54" s="38"/>
      <c r="DPB54" s="1261"/>
      <c r="DPC54" s="5"/>
      <c r="DPD54" s="286"/>
      <c r="DPE54" s="33"/>
      <c r="DPF54" s="1249"/>
      <c r="DPG54" s="1314"/>
      <c r="DPH54" s="364"/>
      <c r="DPI54" s="38"/>
      <c r="DPJ54" s="1261"/>
      <c r="DPK54" s="5"/>
      <c r="DPL54" s="286"/>
      <c r="DPM54" s="33"/>
      <c r="DPN54" s="1249"/>
      <c r="DPO54" s="1314"/>
      <c r="DPP54" s="364"/>
      <c r="DPQ54" s="38"/>
      <c r="DPR54" s="1261"/>
      <c r="DPS54" s="5"/>
      <c r="DPT54" s="286"/>
      <c r="DPU54" s="33"/>
      <c r="DPV54" s="1249"/>
      <c r="DPW54" s="1314"/>
      <c r="DPX54" s="364"/>
      <c r="DPY54" s="38"/>
      <c r="DPZ54" s="1261"/>
      <c r="DQA54" s="5"/>
      <c r="DQB54" s="286"/>
      <c r="DQC54" s="33"/>
      <c r="DQD54" s="1249"/>
      <c r="DQE54" s="1314"/>
      <c r="DQF54" s="364"/>
      <c r="DQG54" s="38"/>
      <c r="DQH54" s="1398"/>
      <c r="DQI54" s="5"/>
      <c r="DQJ54" s="286"/>
      <c r="DQK54" s="33"/>
      <c r="DQL54" s="1249"/>
      <c r="DQM54" s="1314"/>
      <c r="DQN54" s="365"/>
      <c r="DQO54" s="38"/>
      <c r="DQP54" s="1261"/>
      <c r="DQQ54" s="5"/>
      <c r="DQR54" s="286"/>
      <c r="DQS54" s="33"/>
      <c r="DQT54" s="1249"/>
      <c r="DQU54" s="1314"/>
      <c r="DQV54" s="364"/>
      <c r="DQW54" s="38"/>
      <c r="DQX54" s="1261"/>
      <c r="DQY54" s="5"/>
      <c r="DQZ54" s="286"/>
      <c r="DRA54" s="33"/>
      <c r="DRB54" s="1249"/>
      <c r="DRC54" s="1314"/>
      <c r="DRD54" s="364"/>
      <c r="DRE54" s="38"/>
      <c r="DRF54" s="1261"/>
      <c r="DRG54" s="5"/>
      <c r="DRH54" s="286"/>
      <c r="DRI54" s="33"/>
      <c r="DRJ54" s="1249"/>
      <c r="DRK54" s="1314"/>
      <c r="DRL54" s="364"/>
      <c r="DRM54" s="38"/>
      <c r="DRN54" s="1261"/>
      <c r="DRO54" s="5"/>
      <c r="DRP54" s="286"/>
      <c r="DRQ54" s="33"/>
      <c r="DRR54" s="1249"/>
      <c r="DRS54" s="1314"/>
      <c r="DRT54" s="364"/>
      <c r="DRU54" s="38"/>
      <c r="DRV54" s="1261"/>
      <c r="DRW54" s="5"/>
      <c r="DRX54" s="286"/>
      <c r="DRY54" s="33"/>
      <c r="DRZ54" s="1249"/>
      <c r="DSA54" s="1314"/>
      <c r="DSB54" s="364"/>
      <c r="DSC54" s="38"/>
      <c r="DSD54" s="1261"/>
      <c r="DSE54" s="5"/>
      <c r="DSF54" s="286"/>
      <c r="DSG54" s="33"/>
      <c r="DSH54" s="1249"/>
      <c r="DSI54" s="1314"/>
      <c r="DSJ54" s="364"/>
      <c r="DSK54" s="38"/>
      <c r="DSL54" s="1261"/>
      <c r="DSM54" s="5"/>
      <c r="DSN54" s="286"/>
      <c r="DSO54" s="33"/>
      <c r="DSP54" s="1249"/>
      <c r="DSQ54" s="1314"/>
      <c r="DSR54" s="364"/>
      <c r="DSS54" s="38"/>
      <c r="DST54" s="1261"/>
      <c r="DSU54" s="5"/>
      <c r="DSV54" s="286"/>
      <c r="DSW54" s="33"/>
      <c r="DSX54" s="1249"/>
      <c r="DSY54" s="1314"/>
      <c r="DSZ54" s="364"/>
      <c r="DTA54" s="38"/>
      <c r="DTB54" s="1398"/>
      <c r="DTC54" s="5"/>
      <c r="DTD54" s="286"/>
      <c r="DTE54" s="33"/>
      <c r="DTF54" s="1249"/>
      <c r="DTG54" s="1314"/>
      <c r="DTH54" s="365"/>
      <c r="DTI54" s="38"/>
      <c r="DTJ54" s="1261"/>
      <c r="DTK54" s="5"/>
      <c r="DTL54" s="286"/>
      <c r="DTM54" s="33"/>
      <c r="DTN54" s="287"/>
      <c r="DTO54" s="364"/>
      <c r="DTP54" s="38"/>
      <c r="DTQ54" s="1261"/>
      <c r="DTR54" s="5"/>
      <c r="DTS54" s="286"/>
      <c r="DTT54" s="33"/>
      <c r="DTU54" s="287"/>
      <c r="DTV54" s="364"/>
      <c r="DTW54" s="38"/>
      <c r="DTX54" s="1261"/>
      <c r="DTY54" s="5"/>
      <c r="DTZ54" s="286"/>
      <c r="DUA54" s="33"/>
      <c r="DUB54" s="287"/>
      <c r="DUC54" s="364"/>
      <c r="DUD54" s="38"/>
      <c r="DUE54" s="1261"/>
      <c r="DUF54" s="5"/>
      <c r="DUG54" s="286"/>
      <c r="DUH54" s="33"/>
      <c r="DUI54" s="287"/>
      <c r="DUJ54" s="364"/>
      <c r="DUK54" s="38"/>
      <c r="DUL54" s="1261"/>
      <c r="DUM54" s="5"/>
      <c r="DUN54" s="286"/>
      <c r="DUO54" s="33"/>
      <c r="DUP54" s="287"/>
      <c r="DUQ54" s="364"/>
      <c r="DUR54" s="38"/>
      <c r="DUS54" s="1261"/>
      <c r="DUT54" s="5"/>
      <c r="DUU54" s="286"/>
      <c r="DUV54" s="33"/>
      <c r="DUW54" s="287"/>
      <c r="DUX54" s="364"/>
      <c r="DUY54" s="38"/>
      <c r="DUZ54" s="1261"/>
      <c r="DVA54" s="5"/>
      <c r="DVB54" s="286"/>
      <c r="DVC54" s="33"/>
      <c r="DVD54" s="287"/>
      <c r="DVE54" s="364"/>
      <c r="DVF54" s="38"/>
      <c r="DVG54" s="1261"/>
      <c r="DVH54" s="5"/>
      <c r="DVI54" s="286"/>
      <c r="DVJ54" s="33"/>
      <c r="DVK54" s="287"/>
      <c r="DVL54" s="364"/>
      <c r="DVM54" s="38"/>
      <c r="DVN54" s="1261"/>
      <c r="DVO54" s="5"/>
      <c r="DVP54" s="286"/>
      <c r="DVQ54" s="33"/>
      <c r="DVR54" s="287"/>
      <c r="DVS54" s="364"/>
      <c r="DVT54" s="38"/>
      <c r="DVU54" s="1261"/>
      <c r="DVV54" s="5"/>
      <c r="DVW54" s="286"/>
      <c r="DVX54" s="33"/>
      <c r="DVY54" s="287"/>
      <c r="DVZ54" s="364"/>
      <c r="DWA54" s="38"/>
      <c r="DWB54" s="1398"/>
      <c r="DWC54" s="5"/>
      <c r="DWD54" s="286"/>
      <c r="DWE54" s="33"/>
      <c r="DWF54" s="287"/>
      <c r="DWG54" s="365"/>
      <c r="DWH54" s="38"/>
      <c r="DWI54" s="1261"/>
      <c r="DWJ54" s="5"/>
      <c r="DWK54" s="286"/>
      <c r="DWL54" s="33"/>
      <c r="DWM54" s="287"/>
      <c r="DWN54" s="364"/>
      <c r="DWO54" s="38"/>
      <c r="DWP54" s="1398"/>
      <c r="DWQ54" s="5"/>
      <c r="DWR54" s="286"/>
      <c r="DWS54" s="33"/>
      <c r="DWT54" s="287"/>
      <c r="DWU54" s="365"/>
      <c r="DWV54" s="38"/>
      <c r="DWW54" s="1261"/>
      <c r="DWX54" s="5"/>
      <c r="DWY54" s="286"/>
      <c r="DWZ54" s="33"/>
      <c r="DXA54" s="287"/>
      <c r="DXB54" s="364"/>
      <c r="DXC54" s="38"/>
      <c r="DXD54" s="1261"/>
      <c r="DXE54" s="5"/>
      <c r="DXF54" s="286"/>
      <c r="DXG54" s="33"/>
      <c r="DXH54" s="287"/>
      <c r="DXI54" s="364"/>
      <c r="DXJ54" s="38"/>
      <c r="DXK54" s="1261"/>
      <c r="DXL54" s="5"/>
      <c r="DXM54" s="286"/>
      <c r="DXN54" s="33"/>
      <c r="DXO54" s="287"/>
      <c r="DXP54" s="364"/>
      <c r="DXQ54" s="38"/>
      <c r="DXR54" s="1261"/>
      <c r="DXS54" s="5"/>
      <c r="DXT54" s="286"/>
      <c r="DXU54" s="33"/>
      <c r="DXV54" s="287"/>
      <c r="DXW54" s="364"/>
      <c r="DXX54" s="38"/>
      <c r="DXY54" s="1261"/>
      <c r="DXZ54" s="5"/>
      <c r="DYA54" s="286"/>
      <c r="DYB54" s="33"/>
      <c r="DYC54" s="287"/>
      <c r="DYD54" s="364"/>
      <c r="DYE54" s="38"/>
      <c r="DYF54" s="1261"/>
      <c r="DYG54" s="5"/>
      <c r="DYH54" s="286"/>
      <c r="DYI54" s="33"/>
      <c r="DYJ54" s="287"/>
      <c r="DYK54" s="364"/>
      <c r="DYL54" s="38"/>
      <c r="DYM54" s="1261"/>
      <c r="DYN54" s="5"/>
      <c r="DYO54" s="286"/>
      <c r="DYP54" s="33"/>
      <c r="DYQ54" s="287"/>
      <c r="DYR54" s="364"/>
      <c r="DYS54" s="38"/>
      <c r="DYT54" s="1261"/>
      <c r="DYU54" s="5"/>
      <c r="DYV54" s="286"/>
      <c r="DYW54" s="33"/>
      <c r="DYX54" s="287"/>
      <c r="DYY54" s="364"/>
      <c r="DYZ54" s="38"/>
      <c r="DZA54" s="1261"/>
      <c r="DZB54" s="5"/>
      <c r="DZC54" s="286"/>
      <c r="DZD54" s="33"/>
      <c r="DZE54" s="287"/>
      <c r="DZF54" s="364"/>
      <c r="DZG54" s="38"/>
      <c r="DZH54" s="1398"/>
      <c r="DZI54" s="5"/>
      <c r="DZJ54" s="286"/>
      <c r="DZK54" s="33"/>
      <c r="DZL54" s="287"/>
      <c r="DZM54" s="365"/>
      <c r="DZN54" s="38"/>
      <c r="DZO54" s="1261"/>
      <c r="DZP54" s="5"/>
      <c r="DZQ54" s="286"/>
      <c r="DZR54" s="33"/>
      <c r="DZS54" s="287"/>
      <c r="DZT54" s="364"/>
      <c r="DZU54" s="38"/>
      <c r="DZV54" s="1261"/>
      <c r="DZW54" s="5"/>
      <c r="DZX54" s="286"/>
      <c r="DZY54" s="33"/>
      <c r="DZZ54" s="287"/>
      <c r="EAA54" s="364"/>
      <c r="EAB54" s="38"/>
      <c r="EAC54" s="1261"/>
      <c r="EAD54" s="5"/>
      <c r="EAE54" s="286"/>
      <c r="EAF54" s="33"/>
      <c r="EAG54" s="287"/>
      <c r="EAH54" s="364"/>
      <c r="EAI54" s="38"/>
      <c r="EAJ54" s="1261"/>
      <c r="EAK54" s="5"/>
      <c r="EAL54" s="286"/>
      <c r="EAM54" s="33"/>
      <c r="EAN54" s="287"/>
      <c r="EAO54" s="364"/>
      <c r="EAP54" s="38"/>
      <c r="EAQ54" s="1261"/>
      <c r="EAR54" s="5"/>
      <c r="EAS54" s="286"/>
      <c r="EAT54" s="33"/>
      <c r="EAU54" s="287"/>
      <c r="EAV54" s="364"/>
      <c r="EAW54" s="38"/>
      <c r="EAX54" s="1261"/>
      <c r="EAY54" s="5"/>
      <c r="EAZ54" s="286"/>
      <c r="EBA54" s="33"/>
      <c r="EBB54" s="287"/>
      <c r="EBC54" s="364"/>
      <c r="EBD54" s="38"/>
      <c r="EBE54" s="1261"/>
      <c r="EBF54" s="5"/>
      <c r="EBG54" s="286"/>
      <c r="EBH54" s="33"/>
      <c r="EBI54" s="287"/>
      <c r="EBJ54" s="364"/>
      <c r="EBK54" s="38"/>
      <c r="EBL54" s="1261"/>
      <c r="EBM54" s="5"/>
      <c r="EBN54" s="286"/>
      <c r="EBO54" s="33"/>
      <c r="EBP54" s="287"/>
      <c r="EBQ54" s="364"/>
      <c r="EBR54" s="38"/>
      <c r="EBS54" s="1261"/>
      <c r="EBT54" s="5"/>
      <c r="EBU54" s="286"/>
      <c r="EBV54" s="33"/>
      <c r="EBW54" s="287"/>
      <c r="EBX54" s="364"/>
      <c r="EBY54" s="38"/>
      <c r="EBZ54" s="1261"/>
      <c r="ECA54" s="5"/>
      <c r="ECB54" s="286"/>
      <c r="ECC54" s="33"/>
      <c r="ECD54" s="287"/>
      <c r="ECE54" s="364"/>
      <c r="ECF54" s="38"/>
      <c r="ECG54" s="1261"/>
      <c r="ECH54" s="5"/>
      <c r="ECI54" s="286"/>
      <c r="ECJ54" s="33"/>
      <c r="ECK54" s="287"/>
      <c r="ECL54" s="364"/>
      <c r="ECM54" s="38"/>
      <c r="ECN54" s="1398"/>
      <c r="ECO54" s="5"/>
      <c r="ECP54" s="286"/>
      <c r="ECQ54" s="33"/>
      <c r="ECR54" s="287"/>
      <c r="ECS54" s="365"/>
      <c r="ECT54" s="38"/>
      <c r="ECU54" s="1398"/>
      <c r="ECV54" s="5"/>
      <c r="ECW54" s="286"/>
      <c r="ECX54" s="33"/>
      <c r="ECY54" s="287"/>
      <c r="ECZ54" s="365"/>
      <c r="EDA54" s="38"/>
      <c r="EDB54" s="1261"/>
      <c r="EDC54" s="5"/>
      <c r="EDD54" s="286"/>
      <c r="EDE54" s="33"/>
      <c r="EDF54" s="287"/>
      <c r="EDG54" s="364"/>
      <c r="EDH54" s="38"/>
      <c r="EDI54" s="1398"/>
      <c r="EDJ54" s="5"/>
      <c r="EDK54" s="286"/>
      <c r="EDL54" s="33"/>
      <c r="EDM54" s="287"/>
      <c r="EDN54" s="365"/>
      <c r="EDO54" s="38"/>
      <c r="EDP54" s="1261"/>
      <c r="EDQ54" s="5"/>
      <c r="EDR54" s="286"/>
      <c r="EDS54" s="33"/>
      <c r="EDT54" s="287"/>
      <c r="EDU54" s="364"/>
      <c r="EDV54" s="38"/>
      <c r="EDW54" s="1261"/>
      <c r="EDX54" s="5"/>
      <c r="EDY54" s="286"/>
      <c r="EDZ54" s="33"/>
      <c r="EEA54" s="287"/>
      <c r="EEB54" s="364"/>
      <c r="EEC54" s="38"/>
      <c r="EED54" s="1261"/>
      <c r="EEE54" s="5" t="s">
        <v>26</v>
      </c>
      <c r="EEF54" s="286"/>
      <c r="EEG54" s="33" t="s">
        <v>1</v>
      </c>
      <c r="EEH54" s="287" t="s">
        <v>8053</v>
      </c>
      <c r="EEI54" s="364" t="s">
        <v>6419</v>
      </c>
      <c r="EEJ54" s="38"/>
      <c r="EEK54" s="1261"/>
      <c r="EEL54" s="5"/>
      <c r="EEM54" s="286"/>
      <c r="EEN54" s="33"/>
      <c r="EEO54" s="287"/>
      <c r="EEP54" s="364"/>
      <c r="EEQ54" s="38"/>
      <c r="EER54" s="1261"/>
      <c r="EES54" s="5"/>
      <c r="EET54" s="286"/>
      <c r="EEU54" s="33"/>
      <c r="EEV54" s="287"/>
      <c r="EEW54" s="364"/>
      <c r="EEX54" s="38"/>
      <c r="EEY54" s="1261"/>
      <c r="EEZ54" s="5"/>
      <c r="EFA54" s="286"/>
      <c r="EFB54" s="33"/>
      <c r="EFC54" s="287"/>
      <c r="EFD54" s="364"/>
      <c r="EFE54" s="38"/>
      <c r="EFF54" s="1261"/>
      <c r="EFG54" s="5"/>
      <c r="EFH54" s="286"/>
      <c r="EFI54" s="33"/>
      <c r="EFJ54" s="287"/>
      <c r="EFK54" s="364"/>
      <c r="EFL54" s="38"/>
      <c r="EFM54" s="1261"/>
      <c r="EFN54" s="5"/>
      <c r="EFO54" s="286"/>
      <c r="EFP54" s="33"/>
      <c r="EFQ54" s="287"/>
      <c r="EFR54" s="364"/>
      <c r="EFS54" s="38"/>
      <c r="EFT54" s="1261"/>
      <c r="EFU54" s="5"/>
      <c r="EFV54" s="286"/>
      <c r="EFW54" s="33"/>
      <c r="EFX54" s="287"/>
      <c r="EFY54" s="364"/>
      <c r="EFZ54" s="38"/>
      <c r="EGA54" s="1261"/>
      <c r="EGB54" s="5"/>
      <c r="EGC54" s="286"/>
      <c r="EGD54" s="33"/>
      <c r="EGE54" s="287"/>
      <c r="EGF54" s="364"/>
      <c r="EGG54" s="38"/>
      <c r="EGH54" s="1261"/>
      <c r="EGI54" s="5"/>
      <c r="EGJ54" s="286"/>
      <c r="EGK54" s="33"/>
      <c r="EGL54" s="287"/>
      <c r="EGM54" s="364"/>
      <c r="EGN54" s="38"/>
      <c r="EGO54" s="1261"/>
      <c r="EGP54" s="5"/>
      <c r="EGQ54" s="286"/>
      <c r="EGR54" s="33"/>
      <c r="EGS54" s="287"/>
      <c r="EGT54" s="364"/>
      <c r="EGU54" s="38"/>
      <c r="EGV54" s="1261"/>
      <c r="EGW54" s="5"/>
      <c r="EGX54" s="286"/>
      <c r="EGY54" s="33"/>
      <c r="EGZ54" s="287"/>
      <c r="EHA54" s="364"/>
      <c r="EHB54" s="38"/>
      <c r="EHC54" s="1261"/>
      <c r="EHD54" s="5"/>
      <c r="EHE54" s="286"/>
      <c r="EHF54" s="33"/>
      <c r="EHG54" s="287"/>
      <c r="EHH54" s="364"/>
      <c r="EHI54" s="38"/>
      <c r="EHJ54" s="1261"/>
      <c r="EHK54" s="5"/>
      <c r="EHL54" s="286"/>
      <c r="EHM54" s="33"/>
      <c r="EHN54" s="287"/>
      <c r="EHO54" s="364"/>
      <c r="EHP54" s="38"/>
      <c r="EHQ54" s="1261"/>
      <c r="EHR54" s="5"/>
      <c r="EHS54" s="286"/>
      <c r="EHT54" s="33"/>
      <c r="EHU54" s="287"/>
      <c r="EHV54" s="364"/>
      <c r="EHW54" s="38"/>
      <c r="EHX54" s="1261"/>
      <c r="EHY54" s="5"/>
      <c r="EHZ54" s="286"/>
      <c r="EIA54" s="33"/>
      <c r="EIB54" s="287"/>
      <c r="EIC54" s="364"/>
      <c r="EID54" s="38"/>
      <c r="EIE54" s="1261"/>
      <c r="EIF54" s="5"/>
      <c r="EIG54" s="286"/>
      <c r="EIH54" s="33"/>
      <c r="EII54" s="287"/>
      <c r="EIJ54" s="364"/>
      <c r="EIK54" s="38"/>
      <c r="EIL54" s="1261"/>
      <c r="EIM54" s="5"/>
      <c r="EIN54" s="286"/>
      <c r="EIO54" s="33"/>
      <c r="EIP54" s="287"/>
      <c r="EIQ54" s="364"/>
      <c r="EIR54" s="38"/>
      <c r="EIS54" s="1261"/>
      <c r="EIT54" s="5"/>
      <c r="EIU54" s="286"/>
      <c r="EIV54" s="33"/>
      <c r="EIW54" s="287"/>
      <c r="EIX54" s="364"/>
      <c r="EIY54" s="38"/>
      <c r="EIZ54" s="1261"/>
      <c r="EJA54" s="5"/>
      <c r="EJB54" s="286"/>
      <c r="EJC54" s="33"/>
      <c r="EJD54" s="287"/>
      <c r="EJE54" s="364"/>
      <c r="EJF54" s="38"/>
      <c r="EJG54" s="1261"/>
      <c r="EJH54" s="5"/>
      <c r="EJI54" s="286"/>
      <c r="EJJ54" s="33"/>
      <c r="EJK54" s="287"/>
      <c r="EJL54" s="364"/>
      <c r="EJM54" s="38"/>
      <c r="EJN54" s="1261"/>
      <c r="EJO54" s="5"/>
      <c r="EJP54" s="286"/>
      <c r="EJQ54" s="33"/>
      <c r="EJR54" s="287"/>
      <c r="EJS54" s="364"/>
      <c r="EJT54" s="38"/>
      <c r="EJU54" s="1261"/>
      <c r="EJV54" s="5"/>
      <c r="EJW54" s="286"/>
      <c r="EJX54" s="33"/>
      <c r="EJY54" s="287"/>
      <c r="EJZ54" s="364"/>
      <c r="EKA54" s="38"/>
      <c r="EKB54" s="1261"/>
      <c r="EKC54" s="5"/>
      <c r="EKD54" s="286"/>
      <c r="EKE54" s="33"/>
      <c r="EKF54" s="287"/>
      <c r="EKG54" s="364"/>
      <c r="EKH54" s="38"/>
      <c r="EKI54" s="1398"/>
      <c r="EKJ54" s="5"/>
      <c r="EKK54" s="286"/>
      <c r="EKL54" s="33"/>
      <c r="EKM54" s="287"/>
      <c r="EKN54" s="365"/>
      <c r="EKO54" s="38"/>
      <c r="EKP54" s="1261"/>
      <c r="EKQ54" s="5"/>
      <c r="EKR54" s="286"/>
      <c r="EKS54" s="33"/>
      <c r="EKT54" s="287"/>
      <c r="EKU54" s="364"/>
      <c r="EKV54" s="38"/>
      <c r="EKW54" s="1398"/>
      <c r="EKX54" s="5"/>
      <c r="EKY54" s="286"/>
      <c r="EKZ54" s="33"/>
      <c r="ELA54" s="287"/>
      <c r="ELB54" s="365"/>
      <c r="ELC54" s="38"/>
      <c r="ELD54" s="1261"/>
      <c r="ELE54" s="5"/>
      <c r="ELF54" s="286"/>
      <c r="ELG54" s="33"/>
      <c r="ELH54" s="287"/>
      <c r="ELI54" s="364"/>
      <c r="ELJ54" s="38"/>
      <c r="ELK54" s="1261"/>
      <c r="ELL54" s="5"/>
      <c r="ELM54" s="286"/>
      <c r="ELN54" s="33"/>
      <c r="ELO54" s="287"/>
      <c r="ELP54" s="364"/>
      <c r="ELQ54" s="38"/>
      <c r="ELR54" s="1261"/>
      <c r="ELS54" s="5"/>
      <c r="ELT54" s="286"/>
      <c r="ELU54" s="33"/>
      <c r="ELV54" s="287"/>
      <c r="ELW54" s="364"/>
      <c r="ELX54" s="38"/>
      <c r="ELY54" s="1261"/>
      <c r="ELZ54" s="5"/>
      <c r="EMA54" s="286"/>
      <c r="EMB54" s="33"/>
      <c r="EMC54" s="287"/>
      <c r="EMD54" s="364"/>
      <c r="EME54" s="38"/>
      <c r="EMF54" s="1261"/>
      <c r="EMG54" s="5"/>
      <c r="EMH54" s="286"/>
      <c r="EMI54" s="33"/>
      <c r="EMJ54" s="287"/>
      <c r="EMK54" s="364"/>
      <c r="EML54" s="38"/>
      <c r="EMM54" s="1261"/>
      <c r="EMN54" s="5"/>
      <c r="EMO54" s="286"/>
      <c r="EMP54" s="33"/>
      <c r="EMQ54" s="287"/>
      <c r="EMR54" s="364"/>
      <c r="EMS54" s="38"/>
      <c r="EMT54" s="1261"/>
      <c r="EMU54" s="5"/>
      <c r="EMV54" s="286"/>
      <c r="EMW54" s="33"/>
      <c r="EMX54" s="287"/>
      <c r="EMY54" s="364"/>
      <c r="EMZ54" s="38"/>
      <c r="ENA54" s="1398"/>
      <c r="ENB54" s="5"/>
      <c r="ENC54" s="286"/>
      <c r="END54" s="33"/>
      <c r="ENE54" s="287"/>
      <c r="ENF54" s="365"/>
      <c r="ENG54" s="38"/>
      <c r="ENH54" s="1261"/>
      <c r="ENI54" s="5"/>
      <c r="ENJ54" s="286"/>
      <c r="ENK54" s="33"/>
      <c r="ENL54" s="287"/>
      <c r="ENM54" s="364"/>
      <c r="ENN54" s="38"/>
      <c r="ENO54" s="1398"/>
      <c r="ENP54" s="5"/>
      <c r="ENQ54" s="286"/>
      <c r="ENR54" s="33"/>
      <c r="ENS54" s="287"/>
      <c r="ENT54" s="365"/>
      <c r="ENU54" s="38"/>
      <c r="ENV54" s="1261"/>
      <c r="ENW54" s="5"/>
      <c r="ENX54" s="286"/>
      <c r="ENY54" s="33"/>
      <c r="ENZ54" s="287"/>
      <c r="EOA54" s="294"/>
      <c r="EOB54" s="38"/>
      <c r="EOC54" s="1398"/>
      <c r="EOD54" s="5"/>
      <c r="EOE54" s="286"/>
      <c r="EOF54" s="33"/>
      <c r="EOG54" s="287"/>
      <c r="EOH54" s="288"/>
      <c r="EOI54" s="38"/>
      <c r="EOJ54" s="1261"/>
      <c r="EOK54" s="5"/>
      <c r="EOL54" s="286"/>
      <c r="EOM54" s="33"/>
      <c r="EON54" s="287"/>
      <c r="EOO54" s="294"/>
      <c r="EOP54" s="38"/>
      <c r="EOQ54" s="1398"/>
      <c r="EOR54" s="5"/>
      <c r="EOS54" s="286"/>
      <c r="EOT54" s="33"/>
      <c r="EOU54" s="287"/>
      <c r="EOV54" s="288"/>
      <c r="EOW54" s="38"/>
      <c r="EOX54" s="1261"/>
      <c r="EOY54" s="5"/>
      <c r="EOZ54" s="286"/>
      <c r="EPA54" s="33"/>
      <c r="EPB54" s="287"/>
      <c r="EPC54" s="294"/>
      <c r="EPD54" s="38"/>
      <c r="EPE54" s="1261"/>
      <c r="EPF54" s="5"/>
      <c r="EPG54" s="286"/>
      <c r="EPH54" s="33"/>
      <c r="EPI54" s="287"/>
      <c r="EPJ54" s="294"/>
      <c r="EPK54" s="38"/>
      <c r="EPL54" s="1261"/>
      <c r="EPM54" s="5"/>
      <c r="EPN54" s="286"/>
      <c r="EPO54" s="33"/>
      <c r="EPP54" s="287"/>
      <c r="EPQ54" s="294"/>
      <c r="EPR54" s="38"/>
      <c r="EPS54" s="1261"/>
      <c r="EPT54" s="5"/>
      <c r="EPU54" s="286"/>
      <c r="EPV54" s="33"/>
      <c r="EPW54" s="287"/>
      <c r="EPX54" s="294"/>
      <c r="EPY54" s="38"/>
      <c r="EPZ54" s="1261"/>
      <c r="EQA54" s="5"/>
      <c r="EQB54" s="286"/>
      <c r="EQC54" s="33"/>
      <c r="EQD54" s="287"/>
      <c r="EQE54" s="294"/>
      <c r="EQF54" s="38"/>
      <c r="EQG54" s="1261"/>
      <c r="EQH54" s="5"/>
      <c r="EQI54" s="286"/>
      <c r="EQJ54" s="33"/>
      <c r="EQK54" s="287"/>
      <c r="EQL54" s="294"/>
      <c r="EQM54" s="38"/>
      <c r="EQN54" s="1261"/>
      <c r="EQO54" s="5"/>
      <c r="EQP54" s="286"/>
      <c r="EQQ54" s="33"/>
      <c r="EQR54" s="287"/>
      <c r="EQS54" s="294"/>
      <c r="EQT54" s="38"/>
      <c r="EQU54" s="1398"/>
      <c r="EQV54" s="5"/>
      <c r="EQW54" s="286"/>
      <c r="EQX54" s="33"/>
      <c r="EQY54" s="287"/>
      <c r="EQZ54" s="288"/>
      <c r="ERA54" s="38"/>
      <c r="ERB54" s="1261"/>
      <c r="ERC54" s="5"/>
      <c r="ERD54" s="286"/>
      <c r="ERE54" s="33"/>
      <c r="ERF54" s="287"/>
      <c r="ERG54" s="294"/>
      <c r="ERH54" s="38"/>
      <c r="ERI54" s="1398"/>
      <c r="ERJ54" s="5"/>
      <c r="ERK54" s="286"/>
      <c r="ERL54" s="33"/>
      <c r="ERM54" s="287"/>
      <c r="ERN54" s="288"/>
      <c r="ERO54" s="38"/>
      <c r="ERP54" s="1261"/>
      <c r="ERQ54" s="5"/>
      <c r="ERR54" s="286"/>
      <c r="ERS54" s="33"/>
      <c r="ERT54" s="287"/>
      <c r="ERU54" s="294"/>
      <c r="ERV54" s="38"/>
      <c r="ERW54" s="1261"/>
      <c r="ERX54" s="5"/>
      <c r="ERY54" s="286"/>
      <c r="ERZ54" s="33"/>
      <c r="ESA54" s="287"/>
      <c r="ESB54" s="294"/>
      <c r="ESC54" s="38"/>
      <c r="ESD54" s="1261"/>
      <c r="ESE54" s="5"/>
      <c r="ESF54" s="286"/>
      <c r="ESG54" s="33"/>
      <c r="ESH54" s="287"/>
      <c r="ESI54" s="294"/>
      <c r="ESJ54" s="38"/>
      <c r="ESK54" s="1261"/>
      <c r="ESL54" s="5"/>
      <c r="ESM54" s="286"/>
      <c r="ESN54" s="33"/>
      <c r="ESO54" s="287"/>
      <c r="ESP54" s="294"/>
      <c r="ESQ54" s="38"/>
      <c r="ESR54" s="1261"/>
      <c r="ESS54" s="5" t="s">
        <v>132</v>
      </c>
      <c r="EST54" s="286" t="s">
        <v>302</v>
      </c>
      <c r="ESU54" s="33"/>
      <c r="ESV54" s="287" t="s">
        <v>7056</v>
      </c>
      <c r="ESW54" s="294"/>
      <c r="ESX54" s="38"/>
      <c r="ESY54" s="1261"/>
      <c r="ESZ54" s="5"/>
      <c r="ETA54" s="286"/>
      <c r="ETB54" s="33"/>
      <c r="ETC54" s="287"/>
      <c r="ETD54" s="294"/>
      <c r="ETE54" s="38"/>
      <c r="ETF54" s="1261"/>
      <c r="ETG54" s="5"/>
      <c r="ETH54" s="286"/>
      <c r="ETI54" s="33"/>
      <c r="ETJ54" s="287"/>
      <c r="ETK54" s="294"/>
      <c r="ETL54" s="38"/>
      <c r="ETM54" s="1261"/>
      <c r="ETN54" s="5"/>
      <c r="ETO54" s="286"/>
      <c r="ETP54" s="33"/>
      <c r="ETQ54" s="287"/>
      <c r="ETR54" s="294"/>
      <c r="ETS54" s="38"/>
      <c r="ETT54" s="1261"/>
      <c r="ETU54" s="5"/>
      <c r="ETV54" s="286"/>
      <c r="ETW54" s="33"/>
      <c r="ETX54" s="287"/>
      <c r="ETY54" s="294"/>
      <c r="ETZ54" s="38"/>
      <c r="EUA54" s="1261"/>
      <c r="EUB54" s="5"/>
      <c r="EUC54" s="286"/>
      <c r="EUD54" s="33"/>
      <c r="EUE54" s="287"/>
      <c r="EUF54" s="294"/>
      <c r="EUG54" s="38"/>
      <c r="EUH54" s="1261"/>
      <c r="EUI54" s="5"/>
      <c r="EUJ54" s="286"/>
      <c r="EUK54" s="33"/>
      <c r="EUL54" s="287"/>
      <c r="EUM54" s="294"/>
      <c r="EUN54" s="38"/>
      <c r="EUO54" s="1398"/>
      <c r="EUP54" s="5"/>
      <c r="EUQ54" s="286"/>
      <c r="EUR54" s="33"/>
      <c r="EUS54" s="287"/>
      <c r="EUT54" s="288"/>
      <c r="EUU54" s="38"/>
      <c r="EUV54" s="1261"/>
      <c r="EUW54" s="5"/>
      <c r="EUX54" s="286"/>
      <c r="EUY54" s="33"/>
      <c r="EUZ54" s="287"/>
      <c r="EVA54" s="294"/>
      <c r="EVB54" s="38"/>
      <c r="EVC54" s="1261"/>
      <c r="EVD54" s="5"/>
      <c r="EVE54" s="286"/>
      <c r="EVF54" s="33"/>
      <c r="EVG54" s="287"/>
      <c r="EVH54" s="294"/>
      <c r="EVI54" s="38"/>
      <c r="EVJ54" s="1261"/>
      <c r="EVK54" s="5"/>
      <c r="EVL54" s="286"/>
      <c r="EVM54" s="33"/>
      <c r="EVN54" s="287"/>
      <c r="EVO54" s="294"/>
      <c r="EVP54" s="38"/>
      <c r="EVQ54" s="1261"/>
      <c r="EVR54" s="5"/>
      <c r="EVS54" s="286"/>
      <c r="EVT54" s="33"/>
      <c r="EVU54" s="287"/>
      <c r="EVV54" s="294"/>
      <c r="EVW54" s="38"/>
      <c r="EVX54" s="1261"/>
      <c r="EVY54" s="5"/>
      <c r="EVZ54" s="286"/>
      <c r="EWA54" s="33"/>
      <c r="EWB54" s="287"/>
      <c r="EWC54" s="294"/>
      <c r="EWD54" s="38"/>
      <c r="EWE54" s="1261"/>
      <c r="EWF54" s="5"/>
      <c r="EWG54" s="286"/>
      <c r="EWH54" s="33"/>
      <c r="EWI54" s="287"/>
      <c r="EWJ54" s="294"/>
      <c r="EWK54" s="38"/>
      <c r="EWL54" s="1261"/>
      <c r="EWM54" s="5"/>
      <c r="EWN54" s="286"/>
      <c r="EWO54" s="33"/>
      <c r="EWP54" s="287"/>
      <c r="EWQ54" s="294"/>
      <c r="EWR54" s="38"/>
      <c r="EWS54" s="1261"/>
      <c r="EWT54" s="5"/>
      <c r="EWU54" s="286"/>
      <c r="EWV54" s="33"/>
      <c r="EWW54" s="287"/>
      <c r="EWX54" s="294"/>
      <c r="EWY54" s="38"/>
      <c r="EWZ54" s="1261"/>
      <c r="EXA54" s="5"/>
      <c r="EXB54" s="286"/>
      <c r="EXC54" s="33"/>
      <c r="EXD54" s="287"/>
      <c r="EXE54" s="294"/>
      <c r="EXF54" s="38"/>
      <c r="EXG54" s="1261"/>
      <c r="EXH54" s="5"/>
      <c r="EXI54" s="286"/>
      <c r="EXJ54" s="33"/>
      <c r="EXK54" s="287"/>
      <c r="EXL54" s="294"/>
      <c r="EXM54" s="38"/>
      <c r="EXN54" s="1261"/>
      <c r="EXO54" s="5"/>
      <c r="EXP54" s="286"/>
      <c r="EXQ54" s="33"/>
      <c r="EXR54" s="287"/>
      <c r="EXS54" s="294"/>
      <c r="EXT54" s="38"/>
      <c r="EXU54" s="1398"/>
      <c r="EXV54" s="5"/>
      <c r="EXW54" s="286"/>
      <c r="EXX54" s="33"/>
      <c r="EXY54" s="287"/>
      <c r="EXZ54" s="288"/>
      <c r="EYA54" s="38"/>
      <c r="EYB54" s="1261"/>
      <c r="EYC54" s="5"/>
      <c r="EYD54" s="286"/>
      <c r="EYE54" s="33"/>
      <c r="EYF54" s="287"/>
      <c r="EYG54" s="294"/>
      <c r="EYH54" s="38"/>
      <c r="EYI54" s="1398"/>
      <c r="EYJ54" s="5"/>
      <c r="EYK54" s="286"/>
      <c r="EYL54" s="33"/>
      <c r="EYM54" s="287"/>
      <c r="EYN54" s="288"/>
      <c r="EYO54" s="38"/>
      <c r="EYP54" s="1261"/>
      <c r="EYQ54" s="5"/>
      <c r="EYR54" s="286"/>
      <c r="EYS54" s="33"/>
      <c r="EYT54" s="287"/>
      <c r="EYU54" s="294"/>
      <c r="EYV54" s="38"/>
      <c r="EYW54" s="1261"/>
      <c r="EYX54" s="5"/>
      <c r="EYY54" s="286"/>
      <c r="EYZ54" s="33"/>
      <c r="EZA54" s="287"/>
      <c r="EZB54" s="294"/>
      <c r="EZC54" s="38"/>
      <c r="EZD54" s="1261"/>
      <c r="EZE54" s="5"/>
      <c r="EZF54" s="286"/>
      <c r="EZG54" s="33"/>
      <c r="EZH54" s="287"/>
      <c r="EZI54" s="294"/>
      <c r="EZJ54" s="38"/>
      <c r="EZK54" s="1261"/>
      <c r="EZL54" s="5"/>
      <c r="EZM54" s="286"/>
      <c r="EZN54" s="33"/>
      <c r="EZO54" s="287"/>
      <c r="EZP54" s="294"/>
      <c r="EZQ54" s="38"/>
      <c r="EZR54" s="1261"/>
      <c r="EZS54" s="5"/>
      <c r="EZT54" s="286"/>
      <c r="EZU54" s="33"/>
      <c r="EZV54" s="287"/>
      <c r="EZW54" s="294"/>
      <c r="EZX54" s="38"/>
      <c r="EZY54" s="1261"/>
      <c r="EZZ54" s="5"/>
      <c r="FAA54" s="286"/>
      <c r="FAB54" s="33"/>
      <c r="FAC54" s="287"/>
      <c r="FAD54" s="294"/>
      <c r="FAE54" s="38"/>
      <c r="FAF54" s="1261"/>
      <c r="FAG54" s="5"/>
      <c r="FAH54" s="286"/>
      <c r="FAI54" s="33"/>
      <c r="FAJ54" s="287"/>
      <c r="FAK54" s="294"/>
      <c r="FAL54" s="38"/>
      <c r="FAM54" s="1261"/>
      <c r="FAN54" s="5"/>
      <c r="FAO54" s="286"/>
      <c r="FAP54" s="33"/>
      <c r="FAQ54" s="287"/>
      <c r="FAR54" s="294"/>
      <c r="FAS54" s="38"/>
      <c r="FAT54" s="1261"/>
      <c r="FAU54" s="5"/>
      <c r="FAV54" s="286"/>
      <c r="FAW54" s="33"/>
      <c r="FAX54" s="287"/>
      <c r="FAY54" s="294" t="s">
        <v>6610</v>
      </c>
      <c r="FAZ54" s="38"/>
      <c r="FBA54" s="1261"/>
      <c r="FBB54" s="5"/>
      <c r="FBC54" s="286"/>
      <c r="FBD54" s="33"/>
      <c r="FBE54" s="287"/>
      <c r="FBF54" s="294"/>
      <c r="FBG54" s="38"/>
      <c r="FBH54" s="1261"/>
      <c r="FBI54" s="5"/>
      <c r="FBJ54" s="286"/>
      <c r="FBK54" s="33"/>
      <c r="FBL54" s="287"/>
      <c r="FBM54" s="294"/>
      <c r="FBN54" s="38"/>
      <c r="FBO54" s="1398"/>
      <c r="FBP54" s="5"/>
      <c r="FBQ54" s="286"/>
      <c r="FBR54" s="33"/>
      <c r="FBS54" s="287"/>
      <c r="FBT54" s="288"/>
      <c r="FBU54" s="38"/>
      <c r="FBV54" s="1261"/>
      <c r="FBW54" s="5"/>
      <c r="FBX54" s="286"/>
      <c r="FBY54" s="33"/>
      <c r="FBZ54" s="287"/>
      <c r="FCA54" s="294"/>
      <c r="FCB54" s="38"/>
      <c r="FCC54" s="1398"/>
      <c r="FCD54" s="5"/>
      <c r="FCE54" s="286"/>
      <c r="FCF54" s="33"/>
      <c r="FCG54" s="287"/>
      <c r="FCH54" s="288"/>
      <c r="FCI54" s="38"/>
      <c r="FCJ54" s="1261"/>
      <c r="FCK54" s="5"/>
      <c r="FCL54" s="286"/>
      <c r="FCM54" s="33"/>
      <c r="FCN54" s="287"/>
      <c r="FCO54" s="294"/>
      <c r="FCP54" s="38"/>
      <c r="FCQ54" s="1261"/>
      <c r="FCR54" s="5"/>
      <c r="FCS54" s="286"/>
      <c r="FCT54" s="33"/>
      <c r="FCU54" s="320"/>
      <c r="FCV54" s="364"/>
      <c r="FCW54" s="38"/>
      <c r="FCX54" s="1261"/>
      <c r="FCY54" s="5"/>
      <c r="FCZ54" s="286"/>
      <c r="FDA54" s="33"/>
      <c r="FDB54" s="320"/>
      <c r="FDC54" s="364"/>
      <c r="FDD54" s="38"/>
      <c r="FDE54" s="1261"/>
      <c r="FDF54" s="5"/>
      <c r="FDG54" s="286"/>
      <c r="FDH54" s="33"/>
      <c r="FDI54" s="320"/>
      <c r="FDJ54" s="364"/>
      <c r="FDK54" s="38"/>
      <c r="FDL54" s="1261"/>
      <c r="FDM54" s="5"/>
      <c r="FDN54" s="286"/>
      <c r="FDO54" s="33"/>
      <c r="FDP54" s="320"/>
      <c r="FDQ54" s="364"/>
      <c r="FDR54" s="38"/>
      <c r="FDS54" s="1261"/>
      <c r="FDT54" s="5"/>
      <c r="FDU54" s="286"/>
      <c r="FDV54" s="33"/>
      <c r="FDW54" s="320"/>
      <c r="FDX54" s="364"/>
      <c r="FDY54" s="38"/>
      <c r="FDZ54" s="1261"/>
      <c r="FEA54" s="5"/>
      <c r="FEB54" s="286"/>
      <c r="FEC54" s="33"/>
      <c r="FED54" s="320"/>
      <c r="FEE54" s="364"/>
      <c r="FEF54" s="38"/>
      <c r="FEG54" s="1261"/>
      <c r="FEH54" s="5"/>
      <c r="FEI54" s="286"/>
      <c r="FEJ54" s="33"/>
      <c r="FEK54" s="320"/>
      <c r="FEL54" s="364"/>
      <c r="FEM54" s="38"/>
      <c r="FEN54" s="1261"/>
      <c r="FEO54" s="5"/>
      <c r="FEP54" s="286"/>
      <c r="FEQ54" s="33"/>
      <c r="FER54" s="320"/>
      <c r="FES54" s="364"/>
      <c r="FET54" s="38"/>
      <c r="FEU54" s="1398"/>
      <c r="FEV54" s="5"/>
      <c r="FEW54" s="286"/>
      <c r="FEX54" s="33"/>
      <c r="FEY54" s="320"/>
      <c r="FEZ54" s="365"/>
      <c r="FFA54" s="38"/>
      <c r="FFB54" s="1261"/>
      <c r="FFC54" s="5"/>
      <c r="FFD54" s="286"/>
      <c r="FFE54" s="33"/>
      <c r="FFF54" s="320"/>
      <c r="FFG54" s="364"/>
      <c r="FFH54" s="38"/>
      <c r="FFI54" s="1398"/>
      <c r="FFJ54" s="5"/>
      <c r="FFK54" s="286"/>
      <c r="FFL54" s="33"/>
      <c r="FFM54" s="320"/>
      <c r="FFN54" s="365"/>
      <c r="FFO54" s="38"/>
      <c r="FFP54" s="1398"/>
      <c r="FFQ54" s="5"/>
      <c r="FFR54" s="286"/>
      <c r="FFS54" s="33"/>
      <c r="FFT54" s="320"/>
      <c r="FFU54" s="365"/>
      <c r="FFV54" s="38"/>
      <c r="FFW54" s="1398"/>
      <c r="FFX54" s="5"/>
      <c r="FFY54" s="286"/>
      <c r="FFZ54" s="33"/>
      <c r="FGA54" s="320"/>
      <c r="FGB54" s="365"/>
      <c r="FGC54" s="38"/>
      <c r="FGD54" s="1261"/>
      <c r="FGE54" s="5"/>
      <c r="FGF54" s="286"/>
      <c r="FGG54" s="33"/>
      <c r="FGH54" s="287"/>
      <c r="FGI54" s="364"/>
      <c r="FGJ54" s="38"/>
      <c r="FGK54" s="1261"/>
      <c r="FGL54" s="5"/>
      <c r="FGM54" s="286"/>
      <c r="FGN54" s="33"/>
      <c r="FGO54" s="287"/>
      <c r="FGP54" s="364"/>
      <c r="FGQ54" s="38"/>
      <c r="FGR54" s="1261"/>
      <c r="FGS54" s="5"/>
      <c r="FGT54" s="286"/>
      <c r="FGU54" s="33"/>
      <c r="FGV54" s="287"/>
      <c r="FGW54" s="364"/>
      <c r="FGX54" s="38"/>
      <c r="FGY54" s="1398"/>
      <c r="FGZ54" s="5"/>
      <c r="FHA54" s="286"/>
      <c r="FHB54" s="33"/>
      <c r="FHC54" s="287"/>
      <c r="FHD54" s="365"/>
      <c r="FHE54" s="38"/>
      <c r="FHF54" s="1398"/>
      <c r="FHG54" s="5"/>
      <c r="FHH54" s="286"/>
      <c r="FHI54" s="33"/>
      <c r="FHJ54" s="287"/>
      <c r="FHK54" s="288"/>
      <c r="FHL54" s="38"/>
      <c r="FHM54" s="1261"/>
      <c r="FHN54" s="5"/>
      <c r="FHO54" s="286"/>
      <c r="FHP54" s="33"/>
      <c r="FHQ54" s="287"/>
      <c r="FHR54" s="294"/>
      <c r="FHS54" s="38"/>
      <c r="FHT54" s="1261"/>
      <c r="FHU54" s="5"/>
      <c r="FHV54" s="286"/>
      <c r="FHW54" s="33"/>
      <c r="FHX54" s="287"/>
      <c r="FHY54" s="294"/>
      <c r="FHZ54" s="38"/>
      <c r="FIA54" s="1261"/>
      <c r="FIB54" s="5"/>
      <c r="FIC54" s="286"/>
      <c r="FID54" s="33"/>
      <c r="FIE54" s="287"/>
      <c r="FIF54" s="294"/>
      <c r="FIG54" s="38"/>
      <c r="FIH54" s="1261"/>
      <c r="FII54" s="5"/>
      <c r="FIJ54" s="286"/>
      <c r="FIK54" s="33"/>
      <c r="FIL54" s="287"/>
      <c r="FIM54" s="294"/>
      <c r="FIN54" s="38"/>
      <c r="FIO54" s="1261"/>
      <c r="FIP54" s="5"/>
      <c r="FIQ54" s="286"/>
      <c r="FIR54" s="33"/>
      <c r="FIS54" s="287"/>
      <c r="FIT54" s="294"/>
      <c r="FIU54" s="38"/>
      <c r="FIV54" s="1261"/>
      <c r="FIW54" s="5"/>
      <c r="FIX54" s="286"/>
      <c r="FIY54" s="33"/>
      <c r="FIZ54" s="287"/>
      <c r="FJA54" s="294"/>
      <c r="FJB54" s="38"/>
      <c r="FJC54" s="1398"/>
      <c r="FJD54" s="5"/>
      <c r="FJE54" s="286"/>
      <c r="FJF54" s="33"/>
      <c r="FJG54" s="287"/>
      <c r="FJH54" s="288"/>
      <c r="FJI54" s="38"/>
      <c r="FJJ54" s="1398"/>
      <c r="FJK54" s="5"/>
      <c r="FJL54" s="286"/>
      <c r="FJM54" s="33"/>
      <c r="FJN54" s="287"/>
      <c r="FJO54" s="288"/>
      <c r="FJP54" s="38"/>
      <c r="FJQ54" s="1261"/>
      <c r="FJR54" s="5"/>
      <c r="FJS54" s="286"/>
      <c r="FJT54" s="33"/>
      <c r="FJU54" s="287"/>
      <c r="FJV54" s="294"/>
      <c r="FJW54" s="38"/>
      <c r="FJX54" s="1261"/>
      <c r="FJY54" s="5"/>
      <c r="FJZ54" s="286"/>
      <c r="FKA54" s="33"/>
      <c r="FKB54" s="287"/>
      <c r="FKC54" s="294"/>
      <c r="FKD54" s="38"/>
      <c r="FKE54" s="1261"/>
      <c r="FKF54" s="5"/>
      <c r="FKG54" s="286"/>
      <c r="FKH54" s="33"/>
      <c r="FKI54" s="287"/>
      <c r="FKJ54" s="294"/>
      <c r="FKK54" s="38"/>
      <c r="FKL54" s="1261"/>
      <c r="FKM54" s="5"/>
      <c r="FKN54" s="286"/>
      <c r="FKO54" s="33"/>
      <c r="FKP54" s="287"/>
      <c r="FKQ54" s="294"/>
      <c r="FKR54" s="38"/>
      <c r="FKS54" s="1261"/>
      <c r="FKT54" s="5"/>
      <c r="FKU54" s="286"/>
      <c r="FKV54" s="33"/>
      <c r="FKW54" s="287"/>
      <c r="FKX54" s="294"/>
      <c r="FKY54" s="38"/>
      <c r="FKZ54" s="1261"/>
      <c r="FLA54" s="5"/>
      <c r="FLB54" s="286"/>
      <c r="FLC54" s="33"/>
      <c r="FLD54" s="287"/>
      <c r="FLE54" s="294"/>
      <c r="FLF54" s="38"/>
      <c r="FLG54" s="1398"/>
      <c r="FLH54" s="5"/>
      <c r="FLI54" s="286"/>
      <c r="FLJ54" s="33"/>
      <c r="FLK54" s="287"/>
      <c r="FLL54" s="288"/>
      <c r="FLM54" s="38"/>
      <c r="FLN54" s="1261"/>
      <c r="FLO54" s="5"/>
      <c r="FLP54" s="286"/>
      <c r="FLQ54" s="33"/>
      <c r="FLR54" s="287"/>
      <c r="FLS54" s="294"/>
      <c r="FLT54" s="38"/>
      <c r="FLU54" s="1261"/>
      <c r="FLV54" s="5"/>
      <c r="FLW54" s="286"/>
      <c r="FLX54" s="33"/>
      <c r="FLY54" s="287"/>
      <c r="FLZ54" s="294"/>
      <c r="FMA54" s="38"/>
      <c r="FMB54" s="1261"/>
      <c r="FMC54" s="5"/>
      <c r="FMD54" s="286"/>
      <c r="FME54" s="33"/>
      <c r="FMF54" s="287"/>
      <c r="FMG54" s="294"/>
      <c r="FMH54" s="38"/>
      <c r="FMI54" s="1398"/>
      <c r="FMJ54" s="5"/>
      <c r="FMK54" s="286"/>
      <c r="FML54" s="33"/>
      <c r="FMM54" s="287"/>
      <c r="FMN54" s="288"/>
      <c r="FMO54" s="38"/>
      <c r="FMP54" s="1261"/>
      <c r="FMQ54" s="5"/>
      <c r="FMR54" s="286"/>
      <c r="FMS54" s="33"/>
      <c r="FMT54" s="287"/>
      <c r="FMU54" s="294"/>
      <c r="FMV54" s="38"/>
      <c r="FMW54" s="1261"/>
      <c r="FMX54" s="5"/>
      <c r="FMY54" s="286"/>
      <c r="FMZ54" s="33"/>
      <c r="FNA54" s="287"/>
      <c r="FNB54" s="294"/>
      <c r="FNC54" s="38"/>
      <c r="FND54" s="1261"/>
      <c r="FNE54" s="5"/>
      <c r="FNF54" s="286"/>
      <c r="FNG54" s="33"/>
      <c r="FNH54" s="287"/>
      <c r="FNI54" s="294"/>
      <c r="FNJ54" s="38"/>
      <c r="FNK54" s="1261"/>
      <c r="FNL54" s="5"/>
      <c r="FNM54" s="286"/>
      <c r="FNN54" s="33"/>
      <c r="FNO54" s="287"/>
      <c r="FNP54" s="294"/>
      <c r="FNQ54" s="38"/>
      <c r="FNR54" s="1398"/>
      <c r="FNS54" s="5"/>
      <c r="FNT54" s="286"/>
      <c r="FNU54" s="33"/>
      <c r="FNV54" s="287"/>
      <c r="FNW54" s="288"/>
      <c r="FNX54" s="38"/>
      <c r="FNY54" s="1398"/>
      <c r="FNZ54" s="5"/>
      <c r="FOA54" s="286"/>
      <c r="FOB54" s="33"/>
      <c r="FOC54" s="287"/>
      <c r="FOD54" s="288"/>
      <c r="FOE54" s="38"/>
      <c r="FOF54" s="1261"/>
      <c r="FOG54" s="5" t="s">
        <v>6456</v>
      </c>
      <c r="FOH54" s="286" t="s">
        <v>586</v>
      </c>
      <c r="FOI54" s="33" t="s">
        <v>3530</v>
      </c>
      <c r="FOJ54" s="287" t="s">
        <v>6439</v>
      </c>
      <c r="FOK54" s="294">
        <v>8</v>
      </c>
      <c r="FOL54" s="38"/>
      <c r="FOM54" s="1261"/>
      <c r="FON54" s="5"/>
      <c r="FOO54" s="286"/>
      <c r="FOP54" s="33"/>
      <c r="FOQ54" s="287"/>
      <c r="FOR54" s="294"/>
      <c r="FOS54" s="38"/>
      <c r="FOT54" s="1261"/>
      <c r="FOU54" s="5"/>
      <c r="FOV54" s="286"/>
      <c r="FOW54" s="33"/>
      <c r="FOX54" s="287"/>
      <c r="FOY54" s="294"/>
      <c r="FOZ54" s="38"/>
      <c r="FPA54" s="1261"/>
      <c r="FPB54" s="5"/>
      <c r="FPC54" s="286"/>
      <c r="FPD54" s="33"/>
      <c r="FPE54" s="287"/>
      <c r="FPF54" s="294"/>
      <c r="FPG54" s="38"/>
      <c r="FPH54" s="1261"/>
      <c r="FPI54" s="5"/>
      <c r="FPJ54" s="286"/>
      <c r="FPK54" s="33"/>
      <c r="FPL54" s="287"/>
      <c r="FPM54" s="294"/>
      <c r="FPN54" s="38"/>
      <c r="FPO54" s="1261"/>
      <c r="FPP54" s="5"/>
      <c r="FPQ54" s="286"/>
      <c r="FPR54" s="33"/>
      <c r="FPS54" s="287"/>
      <c r="FPT54" s="294"/>
      <c r="FPU54" s="38"/>
      <c r="FPV54" s="1261"/>
      <c r="FPW54" s="5"/>
      <c r="FPX54" s="286"/>
      <c r="FPY54" s="33"/>
      <c r="FPZ54" s="287"/>
      <c r="FQA54" s="294"/>
      <c r="FQB54" s="38"/>
      <c r="FQC54" s="1398"/>
      <c r="FQD54" s="5"/>
      <c r="FQE54" s="286"/>
      <c r="FQF54" s="33"/>
      <c r="FQG54" s="287"/>
      <c r="FQH54" s="288"/>
      <c r="FQI54" s="38"/>
      <c r="FQJ54" s="1398"/>
      <c r="FQK54" s="5"/>
      <c r="FQL54" s="286"/>
      <c r="FQM54" s="33"/>
      <c r="FQN54" s="287"/>
      <c r="FQO54" s="288"/>
      <c r="FQP54" s="38"/>
      <c r="FQQ54" s="1261"/>
      <c r="FQR54" s="5"/>
      <c r="FQS54" s="286"/>
      <c r="FQT54" s="33"/>
      <c r="FQU54" s="287"/>
      <c r="FQV54" s="294"/>
      <c r="FQW54" s="38"/>
      <c r="FQX54" s="1261"/>
      <c r="FQY54" s="5"/>
      <c r="FQZ54" s="286"/>
      <c r="FRA54" s="33"/>
      <c r="FRB54" s="287"/>
      <c r="FRC54" s="294"/>
      <c r="FRD54" s="38"/>
      <c r="FRE54" s="1261"/>
      <c r="FRF54" s="5"/>
      <c r="FRG54" s="286"/>
      <c r="FRH54" s="33"/>
      <c r="FRI54" s="287"/>
      <c r="FRJ54" s="294"/>
      <c r="FRK54" s="38"/>
      <c r="FRL54" s="1261"/>
      <c r="FRM54" s="5"/>
      <c r="FRN54" s="286"/>
      <c r="FRO54" s="33"/>
      <c r="FRP54" s="287"/>
      <c r="FRQ54" s="294"/>
      <c r="FRR54" s="38"/>
      <c r="FRS54" s="1261"/>
      <c r="FRT54" s="5"/>
      <c r="FRU54" s="286"/>
      <c r="FRV54" s="33"/>
      <c r="FRW54" s="287"/>
      <c r="FRX54" s="294"/>
      <c r="FRY54" s="38"/>
      <c r="FRZ54" s="1261"/>
      <c r="FSA54" s="5"/>
      <c r="FSB54" s="286"/>
      <c r="FSC54" s="33"/>
      <c r="FSD54" s="287"/>
      <c r="FSE54" s="294"/>
      <c r="FSF54" s="38"/>
      <c r="FSG54" s="1261"/>
      <c r="FSH54" s="5"/>
      <c r="FSI54" s="286"/>
      <c r="FSJ54" s="33"/>
      <c r="FSK54" s="287"/>
      <c r="FSL54" s="294"/>
      <c r="FSM54" s="38"/>
      <c r="FSN54" s="1261"/>
      <c r="FSO54" s="5"/>
      <c r="FSP54" s="286"/>
      <c r="FSQ54" s="33"/>
      <c r="FSR54" s="287"/>
      <c r="FSS54" s="294"/>
      <c r="FST54" s="38"/>
      <c r="FSU54" s="1261"/>
      <c r="FSV54" s="5"/>
      <c r="FSW54" s="286"/>
      <c r="FSX54" s="33"/>
      <c r="FSY54" s="287"/>
      <c r="FSZ54" s="294"/>
      <c r="FTA54" s="38"/>
      <c r="FTB54" s="1261"/>
      <c r="FTC54" s="5"/>
      <c r="FTD54" s="286"/>
      <c r="FTE54" s="33"/>
      <c r="FTF54" s="287"/>
      <c r="FTG54" s="294"/>
      <c r="FTH54" s="38"/>
      <c r="FTI54" s="1261"/>
      <c r="FTJ54" s="5"/>
      <c r="FTK54" s="286"/>
      <c r="FTL54" s="33"/>
      <c r="FTM54" s="287"/>
      <c r="FTN54" s="294"/>
      <c r="FTO54" s="38"/>
      <c r="FTP54" s="1261"/>
      <c r="FTQ54" s="5"/>
      <c r="FTR54" s="286"/>
      <c r="FTS54" s="33"/>
      <c r="FTT54" s="287"/>
      <c r="FTU54" s="294"/>
      <c r="FTV54" s="38"/>
      <c r="FTW54" s="1261"/>
      <c r="FTX54" s="5"/>
      <c r="FTY54" s="286"/>
      <c r="FTZ54" s="33"/>
      <c r="FUA54" s="287"/>
      <c r="FUB54" s="294"/>
      <c r="FUC54" s="38"/>
      <c r="FUD54" s="1261"/>
      <c r="FUE54" s="5"/>
      <c r="FUF54" s="286"/>
      <c r="FUG54" s="33"/>
      <c r="FUH54" s="287"/>
      <c r="FUI54" s="294"/>
      <c r="FUJ54" s="38"/>
      <c r="FUK54" s="1261"/>
      <c r="FUL54" s="5"/>
      <c r="FUM54" s="286"/>
      <c r="FUN54" s="33"/>
      <c r="FUO54" s="287"/>
      <c r="FUP54" s="294"/>
      <c r="FUQ54" s="38"/>
      <c r="FUR54" s="1261"/>
      <c r="FUS54" s="5"/>
      <c r="FUT54" s="286"/>
      <c r="FUU54" s="33"/>
      <c r="FUV54" s="287"/>
      <c r="FUW54" s="294"/>
      <c r="FUX54" s="38"/>
      <c r="FUY54" s="1261"/>
      <c r="FUZ54" s="5"/>
      <c r="FVA54" s="286"/>
      <c r="FVB54" s="33"/>
      <c r="FVC54" s="287"/>
      <c r="FVD54" s="294"/>
      <c r="FVE54" s="38"/>
      <c r="FVF54" s="1261"/>
      <c r="FVG54" s="5"/>
      <c r="FVH54" s="286"/>
      <c r="FVI54" s="33"/>
      <c r="FVJ54" s="287"/>
      <c r="FVK54" s="294"/>
      <c r="FVL54" s="38"/>
      <c r="FVM54" s="1398"/>
      <c r="FVN54" s="5"/>
      <c r="FVO54" s="286"/>
      <c r="FVP54" s="33"/>
      <c r="FVQ54" s="287"/>
      <c r="FVR54" s="288"/>
      <c r="FVS54" s="38"/>
      <c r="FVT54" s="1398"/>
      <c r="FVU54" s="5"/>
      <c r="FVV54" s="286"/>
      <c r="FVW54" s="33"/>
      <c r="FVX54" s="287"/>
      <c r="FVY54" s="288"/>
      <c r="FVZ54" s="38"/>
      <c r="FWA54" s="1261"/>
      <c r="FWB54" s="5"/>
      <c r="FWC54" s="286"/>
      <c r="FWD54" s="33"/>
      <c r="FWE54" s="287"/>
      <c r="FWF54" s="294"/>
      <c r="FWG54" s="38"/>
      <c r="FWH54" s="1261"/>
      <c r="FWI54" s="5"/>
      <c r="FWJ54" s="286"/>
      <c r="FWK54" s="33"/>
      <c r="FWL54" s="287"/>
      <c r="FWM54" s="294"/>
      <c r="FWN54" s="38"/>
      <c r="FWO54" s="1261"/>
      <c r="FWP54" s="5"/>
      <c r="FWQ54" s="286"/>
      <c r="FWR54" s="33"/>
      <c r="FWS54" s="287"/>
      <c r="FWT54" s="294"/>
      <c r="FWU54" s="38"/>
      <c r="FWV54" s="1261"/>
      <c r="FWW54" s="5"/>
      <c r="FWX54" s="286"/>
      <c r="FWY54" s="33"/>
      <c r="FWZ54" s="287"/>
      <c r="FXA54" s="294"/>
      <c r="FXB54" s="38"/>
      <c r="FXC54" s="1261"/>
      <c r="FXD54" s="5"/>
      <c r="FXE54" s="286"/>
      <c r="FXF54" s="33"/>
      <c r="FXG54" s="287"/>
      <c r="FXH54" s="294"/>
      <c r="FXI54" s="38"/>
      <c r="FXJ54" s="1261"/>
      <c r="FXK54" s="5"/>
      <c r="FXL54" s="286"/>
      <c r="FXM54" s="33"/>
      <c r="FXN54" s="287"/>
      <c r="FXO54" s="294"/>
      <c r="FXP54" s="38"/>
      <c r="FXQ54" s="1261"/>
      <c r="FXR54" s="5"/>
      <c r="FXS54" s="286"/>
      <c r="FXT54" s="33"/>
      <c r="FXU54" s="287"/>
      <c r="FXV54" s="294"/>
      <c r="FXW54" s="38"/>
      <c r="FXX54" s="1261"/>
      <c r="FXY54" s="5"/>
      <c r="FXZ54" s="286"/>
      <c r="FYA54" s="33"/>
      <c r="FYB54" s="287"/>
      <c r="FYC54" s="294"/>
      <c r="FYD54" s="38"/>
      <c r="FYE54" s="1398"/>
      <c r="FYF54" s="5"/>
      <c r="FYG54" s="286"/>
      <c r="FYH54" s="33"/>
      <c r="FYI54" s="287"/>
      <c r="FYJ54" s="288"/>
      <c r="FYK54" s="38"/>
      <c r="FYL54" s="1261"/>
      <c r="FYM54" s="5"/>
      <c r="FYN54" s="286"/>
      <c r="FYO54" s="33"/>
      <c r="FYP54" s="287"/>
      <c r="FYQ54" s="294"/>
      <c r="FYR54" s="38"/>
      <c r="FYS54" s="1398"/>
      <c r="FYT54" s="5"/>
      <c r="FYU54" s="286"/>
      <c r="FYV54" s="33"/>
      <c r="FYW54" s="287"/>
      <c r="FYX54" s="288"/>
      <c r="FYY54" s="38"/>
      <c r="FYZ54" s="1261"/>
      <c r="FZA54" s="5"/>
      <c r="FZB54" s="286"/>
      <c r="FZC54" s="33"/>
      <c r="FZD54" s="287"/>
      <c r="FZE54" s="294"/>
      <c r="FZF54" s="38"/>
      <c r="FZG54" s="1261"/>
      <c r="FZH54" s="5"/>
      <c r="FZI54" s="286"/>
      <c r="FZJ54" s="33"/>
      <c r="FZK54" s="287"/>
      <c r="FZL54" s="294"/>
      <c r="FZM54" s="38"/>
      <c r="FZN54" s="1261"/>
      <c r="FZO54" s="5"/>
      <c r="FZP54" s="286"/>
      <c r="FZQ54" s="33"/>
      <c r="FZR54" s="287"/>
      <c r="FZS54" s="294"/>
      <c r="FZT54" s="38"/>
      <c r="FZU54" s="1261"/>
      <c r="FZV54" s="5"/>
      <c r="FZW54" s="286"/>
      <c r="FZX54" s="33"/>
      <c r="FZY54" s="287"/>
      <c r="FZZ54" s="294"/>
      <c r="GAA54" s="38"/>
      <c r="GAB54" s="1261"/>
      <c r="GAC54" s="5"/>
      <c r="GAD54" s="286"/>
      <c r="GAE54" s="33"/>
      <c r="GAF54" s="287"/>
      <c r="GAG54" s="294"/>
      <c r="GAH54" s="38"/>
      <c r="GAI54" s="1398"/>
      <c r="GAJ54" s="5"/>
      <c r="GAK54" s="286"/>
      <c r="GAL54" s="33"/>
      <c r="GAM54" s="287"/>
      <c r="GAN54" s="288"/>
      <c r="GAO54" s="38"/>
      <c r="GAP54" s="1256"/>
      <c r="GAQ54" s="1257"/>
      <c r="GAR54" s="1257"/>
      <c r="GAS54" s="1257"/>
      <c r="GAT54" s="1257"/>
      <c r="GAU54" s="1258"/>
      <c r="GAV54" s="38"/>
      <c r="GAW54" s="1399" t="s">
        <v>7</v>
      </c>
      <c r="GAX54" s="1257"/>
      <c r="GAY54" s="1257"/>
      <c r="GAZ54" s="1257"/>
      <c r="GBA54" s="1257"/>
      <c r="GBB54" s="1400"/>
      <c r="GBC54" s="38"/>
      <c r="GBD54" s="1261"/>
      <c r="GBE54" s="5"/>
      <c r="GBF54" s="286"/>
      <c r="GBG54" s="33"/>
      <c r="GBH54" s="287"/>
      <c r="GBI54" s="294"/>
      <c r="GBJ54" s="38"/>
      <c r="GBK54" s="1398"/>
      <c r="GBL54" s="5"/>
      <c r="GBM54" s="286"/>
      <c r="GBN54" s="33"/>
      <c r="GBO54" s="287"/>
      <c r="GBP54" s="288"/>
      <c r="GBQ54" s="38"/>
      <c r="GBR54" s="1261"/>
      <c r="GBS54" s="5"/>
      <c r="GBT54" s="286"/>
      <c r="GBU54" s="33"/>
      <c r="GBV54" s="287"/>
      <c r="GBW54" s="294"/>
      <c r="GBX54" s="38"/>
      <c r="GBY54" s="1261"/>
      <c r="GBZ54" s="5"/>
      <c r="GCA54" s="286"/>
      <c r="GCB54" s="33"/>
      <c r="GCC54" s="287"/>
      <c r="GCD54" s="294"/>
      <c r="GCE54" s="38"/>
      <c r="GCF54" s="1261"/>
      <c r="GCG54" s="5"/>
      <c r="GCH54" s="286"/>
      <c r="GCI54" s="33"/>
      <c r="GCJ54" s="287"/>
      <c r="GCK54" s="294"/>
      <c r="GCL54" s="38"/>
      <c r="GCM54" s="1261"/>
      <c r="GCN54" s="5"/>
      <c r="GCO54" s="286"/>
      <c r="GCP54" s="33"/>
      <c r="GCQ54" s="287"/>
      <c r="GCR54" s="294"/>
      <c r="GCS54" s="38"/>
      <c r="GCT54" s="1398"/>
      <c r="GCU54" s="5"/>
      <c r="GCV54" s="286"/>
      <c r="GCW54" s="33"/>
      <c r="GCX54" s="287"/>
      <c r="GCY54" s="288"/>
      <c r="GCZ54" s="38"/>
      <c r="GDA54" s="1261"/>
      <c r="GDB54" s="5"/>
      <c r="GDC54" s="286"/>
      <c r="GDD54" s="33"/>
      <c r="GDE54" s="287"/>
      <c r="GDF54" s="294"/>
      <c r="GDG54" s="38"/>
      <c r="GDH54" s="1398"/>
      <c r="GDI54" s="5"/>
      <c r="GDJ54" s="286"/>
      <c r="GDK54" s="33"/>
      <c r="GDL54" s="287"/>
      <c r="GDM54" s="288"/>
      <c r="GDN54" s="38"/>
      <c r="GDO54" s="1261"/>
      <c r="GDP54" s="5"/>
      <c r="GDQ54" s="286"/>
      <c r="GDR54" s="33"/>
      <c r="GDS54" s="287"/>
      <c r="GDT54" s="294"/>
      <c r="GDU54" s="38"/>
      <c r="GDV54" s="1261"/>
      <c r="GDW54" s="5"/>
      <c r="GDX54" s="286"/>
      <c r="GDY54" s="33"/>
      <c r="GDZ54" s="287"/>
      <c r="GEA54" s="294"/>
      <c r="GEB54" s="38"/>
      <c r="GEC54" s="1261"/>
      <c r="GED54" s="5"/>
      <c r="GEE54" s="286"/>
      <c r="GEF54" s="33"/>
      <c r="GEG54" s="287"/>
      <c r="GEH54" s="294"/>
      <c r="GEI54" s="38"/>
      <c r="GEJ54" s="1261"/>
      <c r="GEK54" s="5"/>
      <c r="GEL54" s="286"/>
      <c r="GEM54" s="33"/>
      <c r="GEN54" s="287"/>
      <c r="GEO54" s="294"/>
      <c r="GEP54" s="38"/>
      <c r="GEQ54" s="1261"/>
      <c r="GER54" s="5"/>
      <c r="GES54" s="286"/>
      <c r="GET54" s="33"/>
      <c r="GEU54" s="287"/>
      <c r="GEV54" s="294"/>
      <c r="GEW54" s="38"/>
      <c r="GEX54" s="1261"/>
      <c r="GEY54" s="5"/>
      <c r="GEZ54" s="286"/>
      <c r="GFA54" s="33"/>
      <c r="GFB54" s="287"/>
      <c r="GFC54" s="294"/>
      <c r="GFD54" s="38"/>
      <c r="GFE54" s="1261"/>
      <c r="GFF54" s="5"/>
      <c r="GFG54" s="286"/>
      <c r="GFH54" s="33"/>
      <c r="GFI54" s="287"/>
      <c r="GFJ54" s="294"/>
      <c r="GFK54" s="38"/>
      <c r="GFL54" s="1398"/>
      <c r="GFM54" s="5"/>
      <c r="GFN54" s="286"/>
      <c r="GFO54" s="33"/>
      <c r="GFP54" s="287"/>
      <c r="GFQ54" s="288"/>
      <c r="GFR54" s="38"/>
      <c r="GFS54" s="1261"/>
      <c r="GFT54" s="5"/>
      <c r="GFU54" s="286"/>
      <c r="GFV54" s="33"/>
      <c r="GFW54" s="287"/>
      <c r="GFX54" s="294"/>
      <c r="GFY54" s="38"/>
      <c r="GFZ54" s="1398"/>
      <c r="GGA54" s="5"/>
      <c r="GGB54" s="286"/>
      <c r="GGC54" s="33"/>
      <c r="GGD54" s="287"/>
      <c r="GGE54" s="288"/>
      <c r="GGF54" s="38"/>
      <c r="GGG54" s="1398"/>
      <c r="GGH54" s="5"/>
      <c r="GGI54" s="286"/>
      <c r="GGJ54" s="33"/>
      <c r="GGK54" s="287"/>
      <c r="GGL54" s="288"/>
      <c r="GGM54" s="38"/>
      <c r="GGN54" s="1261"/>
      <c r="GGO54" s="5"/>
      <c r="GGP54" s="286"/>
      <c r="GGQ54" s="33"/>
      <c r="GGR54" s="287"/>
      <c r="GGS54" s="294"/>
      <c r="GGT54" s="38"/>
      <c r="GGU54" s="1398"/>
      <c r="GGV54" s="5"/>
      <c r="GGW54" s="286"/>
      <c r="GGX54" s="33"/>
      <c r="GGY54" s="287"/>
      <c r="GGZ54" s="288"/>
      <c r="GHA54" s="38"/>
      <c r="GHB54" s="1261"/>
      <c r="GHC54" s="5"/>
      <c r="GHD54" s="286"/>
      <c r="GHE54" s="33"/>
      <c r="GHF54" s="287"/>
      <c r="GHG54" s="294"/>
      <c r="GHH54" s="38"/>
      <c r="GHI54" s="1261"/>
      <c r="GHJ54" s="5"/>
      <c r="GHK54" s="286"/>
      <c r="GHL54" s="33"/>
      <c r="GHM54" s="287"/>
      <c r="GHN54" s="294"/>
      <c r="GHO54" s="38"/>
      <c r="GHP54" s="1398"/>
      <c r="GHQ54" s="5"/>
      <c r="GHR54" s="286"/>
      <c r="GHS54" s="33"/>
      <c r="GHT54" s="287"/>
      <c r="GHU54" s="288"/>
      <c r="GHV54" s="38"/>
      <c r="GHW54" s="1261"/>
      <c r="GHX54" s="5"/>
      <c r="GHY54" s="286"/>
      <c r="GHZ54" s="33"/>
      <c r="GIA54" s="287"/>
      <c r="GIB54" s="294"/>
      <c r="GIC54" s="38"/>
      <c r="GID54" s="1261"/>
      <c r="GIE54" s="5"/>
      <c r="GIF54" s="286"/>
      <c r="GIG54" s="33"/>
      <c r="GIH54" s="287"/>
      <c r="GII54" s="294"/>
      <c r="GIJ54" s="38"/>
      <c r="GIK54" s="1398"/>
      <c r="GIL54" s="5"/>
      <c r="GIM54" s="286"/>
      <c r="GIN54" s="33"/>
      <c r="GIO54" s="287"/>
      <c r="GIP54" s="288"/>
      <c r="GIQ54" s="38"/>
      <c r="GIR54" s="1261"/>
      <c r="GIS54" s="5"/>
      <c r="GIT54" s="286"/>
      <c r="GIU54" s="33"/>
      <c r="GIV54" s="287"/>
      <c r="GIW54" s="294"/>
      <c r="GIX54" s="38"/>
      <c r="GIY54" s="1398"/>
      <c r="GIZ54" s="5"/>
      <c r="GJA54" s="286"/>
      <c r="GJB54" s="33"/>
      <c r="GJC54" s="287"/>
      <c r="GJD54" s="288"/>
      <c r="GJE54" s="38"/>
      <c r="GJF54" s="1261"/>
      <c r="GJG54" s="5"/>
      <c r="GJH54" s="286"/>
      <c r="GJI54" s="33"/>
      <c r="GJJ54" s="287"/>
      <c r="GJK54" s="294"/>
      <c r="GJL54" s="38"/>
      <c r="GJM54" s="1261"/>
      <c r="GJN54" s="5"/>
      <c r="GJO54" s="286"/>
      <c r="GJP54" s="33"/>
      <c r="GJQ54" s="287"/>
      <c r="GJR54" s="294"/>
      <c r="GJS54" s="38"/>
      <c r="GJT54" s="1261"/>
      <c r="GJU54" s="5"/>
      <c r="GJV54" s="286"/>
      <c r="GJW54" s="33"/>
      <c r="GJX54" s="287"/>
      <c r="GJY54" s="294"/>
      <c r="GJZ54" s="38"/>
      <c r="GKA54" s="1261"/>
      <c r="GKB54" s="5"/>
      <c r="GKC54" s="286"/>
      <c r="GKD54" s="33"/>
      <c r="GKE54" s="287"/>
      <c r="GKF54" s="294"/>
      <c r="GKG54" s="38"/>
      <c r="GKH54" s="1261"/>
      <c r="GKI54" s="5"/>
      <c r="GKJ54" s="286"/>
      <c r="GKK54" s="33"/>
      <c r="GKL54" s="287"/>
      <c r="GKM54" s="294"/>
      <c r="GKN54" s="38"/>
      <c r="GKO54" s="1398"/>
      <c r="GKP54" s="5"/>
      <c r="GKQ54" s="286"/>
      <c r="GKR54" s="33"/>
      <c r="GKS54" s="287"/>
      <c r="GKT54" s="288"/>
      <c r="GKU54" s="38"/>
      <c r="GKV54" s="1261"/>
      <c r="GKW54" s="5"/>
      <c r="GKX54" s="286"/>
      <c r="GKY54" s="33"/>
      <c r="GKZ54" s="287"/>
      <c r="GLA54" s="294"/>
      <c r="GLB54" s="38"/>
      <c r="GLC54" s="1398"/>
      <c r="GLD54" s="5"/>
      <c r="GLE54" s="286"/>
      <c r="GLF54" s="33"/>
      <c r="GLG54" s="287"/>
      <c r="GLH54" s="288"/>
      <c r="GLI54" s="38"/>
      <c r="GLJ54" s="1261"/>
      <c r="GLK54" s="5"/>
      <c r="GLL54" s="286"/>
      <c r="GLM54" s="33"/>
      <c r="GLN54" s="287"/>
      <c r="GLO54" s="294"/>
      <c r="GLP54" s="38"/>
      <c r="GLQ54" s="1261"/>
      <c r="GLR54" s="5"/>
      <c r="GLS54" s="286"/>
      <c r="GLT54" s="33"/>
      <c r="GLU54" s="287"/>
      <c r="GLV54" s="294"/>
      <c r="GLW54" s="38"/>
      <c r="GLX54" s="1261"/>
      <c r="GLY54" s="5"/>
      <c r="GLZ54" s="286"/>
      <c r="GMA54" s="33"/>
      <c r="GMB54" s="287"/>
      <c r="GMC54" s="294"/>
      <c r="GMD54" s="38"/>
      <c r="GME54" s="1261"/>
      <c r="GMF54" s="5"/>
      <c r="GMG54" s="286"/>
      <c r="GMH54" s="33"/>
      <c r="GMI54" s="287"/>
      <c r="GMJ54" s="294"/>
      <c r="GMK54" s="38"/>
      <c r="GML54" s="1261"/>
      <c r="GMM54" s="5"/>
      <c r="GMN54" s="286"/>
      <c r="GMO54" s="33"/>
      <c r="GMP54" s="287"/>
      <c r="GMQ54" s="294"/>
      <c r="GMR54" s="38"/>
      <c r="GMS54" s="1261"/>
      <c r="GMT54" s="5"/>
      <c r="GMU54" s="286"/>
      <c r="GMV54" s="33"/>
      <c r="GMW54" s="287"/>
      <c r="GMX54" s="294"/>
      <c r="GMY54" s="38"/>
      <c r="GMZ54" s="1261"/>
      <c r="GNA54" s="5"/>
      <c r="GNB54" s="286"/>
      <c r="GNC54" s="33"/>
      <c r="GND54" s="287"/>
      <c r="GNE54" s="294"/>
      <c r="GNF54" s="38"/>
      <c r="GNG54" s="1261"/>
      <c r="GNH54" s="5"/>
      <c r="GNI54" s="286"/>
      <c r="GNJ54" s="33"/>
      <c r="GNK54" s="287"/>
      <c r="GNL54" s="294"/>
      <c r="GNM54" s="38"/>
      <c r="GNN54" s="1261"/>
      <c r="GNO54" s="5"/>
      <c r="GNP54" s="286"/>
      <c r="GNQ54" s="33"/>
      <c r="GNR54" s="287"/>
      <c r="GNS54" s="294"/>
      <c r="GNT54" s="38"/>
      <c r="GNU54" s="1261"/>
      <c r="GNV54" s="5"/>
      <c r="GNW54" s="286"/>
      <c r="GNX54" s="33"/>
      <c r="GNY54" s="287"/>
      <c r="GNZ54" s="294"/>
      <c r="GOA54" s="38"/>
      <c r="GOB54" s="1261"/>
      <c r="GOC54" s="5"/>
      <c r="GOD54" s="286"/>
      <c r="GOE54" s="33"/>
      <c r="GOF54" s="287"/>
      <c r="GOG54" s="294"/>
      <c r="GOH54" s="38"/>
      <c r="GOI54" s="1261"/>
      <c r="GOJ54" s="5"/>
      <c r="GOK54" s="286"/>
      <c r="GOL54" s="33"/>
      <c r="GOM54" s="287"/>
      <c r="GON54" s="294"/>
      <c r="GOO54" s="38"/>
      <c r="GOP54" s="1261"/>
      <c r="GOQ54" s="5"/>
      <c r="GOR54" s="286"/>
      <c r="GOS54" s="33"/>
      <c r="GOT54" s="287"/>
      <c r="GOU54" s="294"/>
      <c r="GOV54" s="38"/>
      <c r="GOW54" s="1261"/>
      <c r="GOX54" s="5"/>
      <c r="GOY54" s="286"/>
      <c r="GOZ54" s="33"/>
      <c r="GPA54" s="287"/>
      <c r="GPB54" s="294"/>
      <c r="GPC54" s="38"/>
      <c r="GPD54" s="1261"/>
      <c r="GPE54" s="5"/>
      <c r="GPF54" s="286"/>
      <c r="GPG54" s="33"/>
      <c r="GPH54" s="287"/>
      <c r="GPI54" s="294"/>
      <c r="GPJ54" s="38"/>
      <c r="GPK54" s="1261"/>
      <c r="GPL54" s="5"/>
      <c r="GPM54" s="286"/>
      <c r="GPN54" s="33"/>
      <c r="GPO54" s="287"/>
      <c r="GPP54" s="294"/>
      <c r="GPQ54" s="38"/>
      <c r="GPR54" s="1261"/>
      <c r="GPS54" s="5"/>
      <c r="GPT54" s="286"/>
      <c r="GPU54" s="33"/>
      <c r="GPV54" s="287"/>
      <c r="GPW54" s="294"/>
      <c r="GPX54" s="38"/>
      <c r="GPY54" s="1261"/>
      <c r="GPZ54" s="5"/>
      <c r="GQA54" s="286"/>
      <c r="GQB54" s="33"/>
      <c r="GQC54" s="287"/>
      <c r="GQD54" s="294"/>
      <c r="GQE54" s="38"/>
      <c r="GQF54" s="1261"/>
      <c r="GQG54" s="5"/>
      <c r="GQH54" s="286"/>
      <c r="GQI54" s="33"/>
      <c r="GQJ54" s="287"/>
      <c r="GQK54" s="294"/>
      <c r="GQL54" s="38"/>
      <c r="GQM54" s="1261"/>
      <c r="GQN54" s="5"/>
      <c r="GQO54" s="286"/>
      <c r="GQP54" s="33"/>
      <c r="GQQ54" s="287"/>
      <c r="GQR54" s="294"/>
      <c r="GQS54" s="38"/>
      <c r="GQT54" s="1261"/>
      <c r="GQU54" s="5"/>
      <c r="GQV54" s="286"/>
      <c r="GQW54" s="33"/>
      <c r="GQX54" s="287"/>
      <c r="GQY54" s="294"/>
      <c r="GQZ54" s="38"/>
      <c r="GRA54" s="1261"/>
      <c r="GRB54" s="5"/>
      <c r="GRC54" s="286"/>
      <c r="GRD54" s="33"/>
      <c r="GRE54" s="287"/>
      <c r="GRF54" s="294"/>
      <c r="GRG54" s="38"/>
      <c r="GRH54" s="1261"/>
      <c r="GRI54" s="5"/>
      <c r="GRJ54" s="286"/>
      <c r="GRK54" s="33"/>
      <c r="GRL54" s="287"/>
      <c r="GRM54" s="294"/>
      <c r="GRN54" s="38"/>
      <c r="GRO54" s="1261"/>
      <c r="GRP54" s="5"/>
      <c r="GRQ54" s="286"/>
      <c r="GRR54" s="33"/>
      <c r="GRS54" s="287"/>
      <c r="GRT54" s="294"/>
      <c r="GRU54" s="38"/>
      <c r="GRV54" s="1261"/>
      <c r="GRW54" s="5"/>
      <c r="GRX54" s="286"/>
      <c r="GRY54" s="33"/>
      <c r="GRZ54" s="287"/>
      <c r="GSA54" s="294"/>
      <c r="GSB54" s="38"/>
      <c r="GSC54" s="1261"/>
      <c r="GSD54" s="5"/>
      <c r="GSE54" s="286"/>
      <c r="GSF54" s="33"/>
      <c r="GSG54" s="287"/>
      <c r="GSH54" s="294"/>
      <c r="GSI54" s="38"/>
      <c r="GSJ54" s="1261"/>
      <c r="GSK54" s="5"/>
      <c r="GSL54" s="286"/>
      <c r="GSM54" s="33"/>
      <c r="GSN54" s="287"/>
      <c r="GSO54" s="294"/>
      <c r="GSP54" s="38"/>
      <c r="GSQ54" s="1261"/>
      <c r="GSR54" s="5"/>
      <c r="GSS54" s="286"/>
      <c r="GST54" s="33"/>
      <c r="GSU54" s="287"/>
      <c r="GSV54" s="294"/>
      <c r="GSW54" s="38"/>
      <c r="GSX54" s="1398"/>
      <c r="GSY54" s="5"/>
      <c r="GSZ54" s="286"/>
      <c r="GTA54" s="33"/>
      <c r="GTB54" s="287"/>
      <c r="GTC54" s="288"/>
      <c r="GTD54" s="38"/>
      <c r="GTE54" s="1261"/>
      <c r="GTF54" s="71"/>
      <c r="GTG54" s="86"/>
      <c r="GTH54" s="87"/>
      <c r="GTI54" s="88"/>
      <c r="GTJ54" s="89"/>
      <c r="GTK54" s="38"/>
      <c r="GTL54" s="1261"/>
      <c r="GTM54" s="71"/>
      <c r="GTN54" s="86"/>
      <c r="GTO54" s="87"/>
      <c r="GTP54" s="88"/>
      <c r="GTQ54" s="89"/>
      <c r="GTR54" s="38"/>
      <c r="GTS54" s="1261"/>
      <c r="GTT54" s="71"/>
      <c r="GTU54" s="86"/>
      <c r="GTV54" s="87"/>
      <c r="GTW54" s="88"/>
      <c r="GTX54" s="89"/>
      <c r="GTY54" s="38"/>
      <c r="GTZ54" s="1261"/>
      <c r="GUA54" s="71"/>
      <c r="GUB54" s="86"/>
      <c r="GUC54" s="87"/>
      <c r="GUD54" s="88"/>
      <c r="GUE54" s="89"/>
      <c r="GUF54" s="38"/>
      <c r="GUG54" s="1261"/>
      <c r="GUH54" s="71"/>
      <c r="GUI54" s="86"/>
      <c r="GUJ54" s="87"/>
      <c r="GUK54" s="88"/>
      <c r="GUL54" s="89"/>
      <c r="GUM54" s="38"/>
      <c r="GUN54" s="1398"/>
      <c r="GUO54" s="167"/>
      <c r="GUP54" s="232"/>
      <c r="GUQ54" s="201"/>
      <c r="GUR54" s="233"/>
      <c r="GUS54" s="234"/>
      <c r="GUT54" s="38"/>
      <c r="GUU54" s="1261"/>
      <c r="GUV54" s="167"/>
      <c r="GUW54" s="232"/>
      <c r="GUX54" s="201"/>
      <c r="GUY54" s="233"/>
      <c r="GUZ54" s="235"/>
      <c r="GVA54" s="38"/>
      <c r="GVB54" s="1398"/>
      <c r="GVC54" s="167"/>
      <c r="GVD54" s="232"/>
      <c r="GVE54" s="201"/>
      <c r="GVF54" s="233"/>
      <c r="GVG54" s="234"/>
      <c r="GVH54" s="38"/>
      <c r="GVI54" s="1261"/>
      <c r="GVJ54" s="167"/>
      <c r="GVK54" s="232"/>
      <c r="GVL54" s="201"/>
      <c r="GVM54" s="233"/>
      <c r="GVN54" s="235"/>
      <c r="GVO54" s="38"/>
      <c r="GVP54" s="1398"/>
      <c r="GVQ54" s="167"/>
      <c r="GVR54" s="232"/>
      <c r="GVS54" s="201"/>
      <c r="GVT54" s="233"/>
      <c r="GVU54" s="234"/>
      <c r="GVV54" s="38"/>
      <c r="GVW54" s="1261"/>
      <c r="GVX54" s="167"/>
      <c r="GVY54" s="232"/>
      <c r="GVZ54" s="201"/>
      <c r="GWA54" s="233"/>
      <c r="GWB54" s="235"/>
      <c r="GWC54" s="38"/>
      <c r="GWD54" s="1261"/>
      <c r="GWE54" s="167"/>
      <c r="GWF54" s="232"/>
      <c r="GWG54" s="201"/>
      <c r="GWH54" s="233"/>
      <c r="GWI54" s="235"/>
      <c r="GWJ54" s="38"/>
      <c r="GWK54" s="1261"/>
      <c r="GWL54" s="167" t="s">
        <v>3703</v>
      </c>
      <c r="GWM54" s="232" t="s">
        <v>683</v>
      </c>
      <c r="GWN54" s="201" t="s">
        <v>3704</v>
      </c>
      <c r="GWO54" s="233" t="s">
        <v>3705</v>
      </c>
      <c r="GWP54" s="235" t="s">
        <v>3706</v>
      </c>
      <c r="GWQ54" s="38"/>
      <c r="GWR54" s="1261"/>
      <c r="GWS54" s="167"/>
      <c r="GWT54" s="232"/>
      <c r="GWU54" s="201"/>
      <c r="GWV54" s="233"/>
      <c r="GWW54" s="235"/>
      <c r="GWX54" s="38"/>
      <c r="GWY54" s="1261"/>
      <c r="GWZ54" s="167"/>
      <c r="GXA54" s="232"/>
      <c r="GXB54" s="201"/>
      <c r="GXC54" s="233"/>
      <c r="GXD54" s="235"/>
      <c r="GXE54" s="38"/>
      <c r="GXF54" s="1261"/>
      <c r="GXG54" s="167"/>
      <c r="GXH54" s="232"/>
      <c r="GXI54" s="201"/>
      <c r="GXJ54" s="233"/>
      <c r="GXK54" s="235"/>
      <c r="GXL54" s="38"/>
      <c r="GXM54" s="1261"/>
      <c r="GXN54" s="167"/>
      <c r="GXO54" s="232"/>
      <c r="GXP54" s="201"/>
      <c r="GXQ54" s="233"/>
      <c r="GXR54" s="235"/>
      <c r="GXS54" s="38"/>
      <c r="GXT54" s="1261"/>
      <c r="GXU54" s="167"/>
      <c r="GXV54" s="232"/>
      <c r="GXW54" s="201"/>
      <c r="GXX54" s="233"/>
      <c r="GXY54" s="235"/>
      <c r="GXZ54" s="38"/>
      <c r="GYA54" s="1261"/>
      <c r="GYB54" s="167"/>
      <c r="GYC54" s="232"/>
      <c r="GYD54" s="201"/>
      <c r="GYE54" s="233"/>
      <c r="GYF54" s="235"/>
      <c r="GYG54" s="38"/>
      <c r="GYH54" s="1398"/>
      <c r="GYI54" s="167"/>
      <c r="GYJ54" s="232"/>
      <c r="GYK54" s="201"/>
      <c r="GYL54" s="233"/>
      <c r="GYM54" s="234"/>
      <c r="GYN54" s="38"/>
      <c r="GYO54" s="1261"/>
      <c r="GYP54" s="167"/>
      <c r="GYQ54" s="232"/>
      <c r="GYR54" s="201"/>
      <c r="GYS54" s="233"/>
      <c r="GYT54" s="235"/>
      <c r="GYU54" s="38"/>
      <c r="GYV54" s="1398"/>
      <c r="GYW54" s="167"/>
      <c r="GYX54" s="232"/>
      <c r="GYY54" s="201"/>
      <c r="GYZ54" s="233"/>
      <c r="GZA54" s="234"/>
      <c r="GZB54" s="38"/>
      <c r="GZC54" s="1261"/>
      <c r="GZD54" s="167"/>
      <c r="GZE54" s="232"/>
      <c r="GZF54" s="201"/>
      <c r="GZG54" s="233"/>
      <c r="GZH54" s="235"/>
      <c r="GZI54" s="38"/>
      <c r="GZJ54" s="1261"/>
      <c r="GZK54" s="167"/>
      <c r="GZL54" s="232"/>
      <c r="GZM54" s="201"/>
      <c r="GZN54" s="233"/>
      <c r="GZO54" s="235"/>
      <c r="GZP54" s="38"/>
      <c r="GZQ54" s="1261"/>
      <c r="GZR54" s="167"/>
      <c r="GZS54" s="232"/>
      <c r="GZT54" s="201"/>
      <c r="GZU54" s="233"/>
      <c r="GZV54" s="235"/>
      <c r="GZW54" s="38"/>
      <c r="GZX54" s="1261"/>
      <c r="GZY54" s="167"/>
      <c r="GZZ54" s="232"/>
      <c r="HAA54" s="201"/>
      <c r="HAB54" s="233"/>
      <c r="HAC54" s="235"/>
      <c r="HAD54" s="38"/>
      <c r="HAE54" s="1261"/>
      <c r="HAF54" s="167"/>
      <c r="HAG54" s="232"/>
      <c r="HAH54" s="201"/>
      <c r="HAI54" s="233"/>
      <c r="HAJ54" s="235"/>
      <c r="HAK54" s="38"/>
      <c r="HAL54" s="1261"/>
      <c r="HAM54" s="167"/>
      <c r="HAN54" s="232"/>
      <c r="HAO54" s="201"/>
      <c r="HAP54" s="233"/>
      <c r="HAQ54" s="235"/>
      <c r="HAR54" s="38"/>
      <c r="HAS54" s="1261"/>
      <c r="HAT54" s="167"/>
      <c r="HAU54" s="232"/>
      <c r="HAV54" s="201"/>
      <c r="HAW54" s="233"/>
      <c r="HAX54" s="235"/>
      <c r="HAY54" s="38"/>
      <c r="HAZ54" s="1398"/>
      <c r="HBA54" s="167"/>
      <c r="HBB54" s="232"/>
      <c r="HBC54" s="201"/>
      <c r="HBD54" s="233"/>
      <c r="HBE54" s="234"/>
      <c r="HBF54" s="38"/>
      <c r="HBG54" s="1261"/>
      <c r="HBH54" s="167"/>
      <c r="HBI54" s="232"/>
      <c r="HBJ54" s="201"/>
      <c r="HBK54" s="233"/>
      <c r="HBL54" s="235"/>
      <c r="HBM54" s="38"/>
      <c r="HBN54" s="1398"/>
      <c r="HBO54" s="167"/>
      <c r="HBP54" s="232"/>
      <c r="HBQ54" s="201"/>
      <c r="HBR54" s="233"/>
      <c r="HBS54" s="234"/>
      <c r="HBT54" s="38"/>
      <c r="HBU54" s="1261"/>
      <c r="HBV54" s="167"/>
      <c r="HBW54" s="232"/>
      <c r="HBX54" s="201"/>
      <c r="HBY54" s="233"/>
      <c r="HBZ54" s="235"/>
      <c r="HCA54" s="38"/>
      <c r="HCB54" s="1398"/>
      <c r="HCC54" s="167"/>
      <c r="HCD54" s="232"/>
      <c r="HCE54" s="201"/>
      <c r="HCF54" s="233"/>
      <c r="HCG54" s="234"/>
      <c r="HCH54" s="38"/>
      <c r="HCI54" s="1398"/>
      <c r="HCJ54" s="167"/>
      <c r="HCK54" s="232"/>
      <c r="HCL54" s="201"/>
      <c r="HCM54" s="233"/>
      <c r="HCN54" s="234"/>
      <c r="HCO54" s="38"/>
      <c r="HCP54" s="1261"/>
      <c r="HCQ54" s="167"/>
      <c r="HCR54" s="232"/>
      <c r="HCS54" s="201"/>
      <c r="HCT54" s="233"/>
      <c r="HCU54" s="235"/>
      <c r="HCV54" s="38"/>
      <c r="HCW54" s="1261"/>
      <c r="HCX54" s="167"/>
      <c r="HCY54" s="232"/>
      <c r="HCZ54" s="201"/>
      <c r="HDA54" s="233"/>
      <c r="HDB54" s="235"/>
      <c r="HDC54" s="38"/>
      <c r="HDD54" s="1261"/>
      <c r="HDE54" s="167"/>
      <c r="HDF54" s="232"/>
      <c r="HDG54" s="201"/>
      <c r="HDH54" s="233"/>
      <c r="HDI54" s="235"/>
      <c r="HDJ54" s="38"/>
      <c r="HDK54" s="1398"/>
      <c r="HDL54" s="167"/>
      <c r="HDM54" s="232"/>
      <c r="HDN54" s="201"/>
      <c r="HDO54" s="233"/>
      <c r="HDP54" s="234"/>
      <c r="HDQ54" s="38"/>
      <c r="HDR54" s="1261"/>
      <c r="HDS54" s="167"/>
      <c r="HDT54" s="232"/>
      <c r="HDU54" s="201"/>
      <c r="HDV54" s="233"/>
      <c r="HDW54" s="235"/>
      <c r="HDX54" s="38"/>
      <c r="HDY54" s="1398"/>
      <c r="HDZ54" s="167"/>
      <c r="HEA54" s="232"/>
      <c r="HEB54" s="201"/>
      <c r="HEC54" s="233"/>
      <c r="HED54" s="234"/>
      <c r="HEE54" s="38"/>
      <c r="HEF54" s="1398"/>
      <c r="HEG54" s="167"/>
      <c r="HEH54" s="232"/>
      <c r="HEI54" s="201"/>
      <c r="HEJ54" s="233"/>
      <c r="HEK54" s="234"/>
      <c r="HEL54" s="38"/>
      <c r="HEM54" s="1261"/>
      <c r="HEN54" s="167"/>
      <c r="HEO54" s="232"/>
      <c r="HEP54" s="201"/>
      <c r="HEQ54" s="233"/>
      <c r="HER54" s="235"/>
      <c r="HES54" s="38"/>
      <c r="HET54" s="1261"/>
      <c r="HEU54" s="167"/>
      <c r="HEV54" s="232"/>
      <c r="HEW54" s="201"/>
      <c r="HEX54" s="233"/>
      <c r="HEY54" s="235"/>
      <c r="HEZ54" s="38"/>
      <c r="HFA54" s="1261"/>
      <c r="HFB54" s="167"/>
      <c r="HFC54" s="232"/>
      <c r="HFD54" s="201"/>
      <c r="HFE54" s="233"/>
      <c r="HFF54" s="235"/>
      <c r="HFG54" s="38"/>
      <c r="HFH54" s="1261"/>
      <c r="HFI54" s="167"/>
      <c r="HFJ54" s="232"/>
      <c r="HFK54" s="201"/>
      <c r="HFL54" s="233"/>
      <c r="HFM54" s="235"/>
      <c r="HFN54" s="38"/>
      <c r="HFO54" s="1261"/>
      <c r="HFP54" s="167"/>
      <c r="HFQ54" s="232"/>
      <c r="HFR54" s="201"/>
      <c r="HFS54" s="233"/>
      <c r="HFT54" s="235"/>
      <c r="HFU54" s="38"/>
      <c r="HFV54" s="1398"/>
      <c r="HFW54" s="167"/>
      <c r="HFX54" s="232"/>
      <c r="HFY54" s="201"/>
      <c r="HFZ54" s="233"/>
      <c r="HGA54" s="234"/>
      <c r="HGB54" s="38"/>
      <c r="HGC54" s="1398"/>
      <c r="HGD54" s="167"/>
      <c r="HGE54" s="232"/>
      <c r="HGF54" s="201"/>
      <c r="HGG54" s="233"/>
      <c r="HGH54" s="234"/>
      <c r="HGI54" s="38"/>
      <c r="HGJ54" s="1398"/>
      <c r="HGK54" s="167"/>
      <c r="HGL54" s="232"/>
      <c r="HGM54" s="201"/>
      <c r="HGN54" s="233"/>
      <c r="HGO54" s="234"/>
      <c r="HGP54" s="38"/>
      <c r="HGQ54" s="1261"/>
      <c r="HGR54" s="167"/>
      <c r="HGS54" s="232"/>
      <c r="HGT54" s="201"/>
      <c r="HGU54" s="233"/>
      <c r="HGV54" s="235"/>
      <c r="HGW54" s="38"/>
      <c r="HGX54" s="1261"/>
      <c r="HGY54" s="167"/>
      <c r="HGZ54" s="232"/>
      <c r="HHA54" s="201"/>
      <c r="HHB54" s="233"/>
      <c r="HHC54" s="235"/>
      <c r="HHD54" s="38"/>
      <c r="HHE54" s="1261"/>
      <c r="HHF54" s="167"/>
      <c r="HHG54" s="232"/>
      <c r="HHH54" s="201"/>
      <c r="HHI54" s="233"/>
      <c r="HHJ54" s="235"/>
      <c r="HHK54" s="38"/>
      <c r="HHL54" s="1261"/>
      <c r="HHM54" s="167"/>
      <c r="HHN54" s="232"/>
      <c r="HHO54" s="201"/>
      <c r="HHP54" s="233"/>
      <c r="HHQ54" s="235"/>
      <c r="HHR54" s="38"/>
      <c r="HHS54" s="1261"/>
      <c r="HHT54" s="167"/>
      <c r="HHU54" s="232"/>
      <c r="HHV54" s="201"/>
      <c r="HHW54" s="233"/>
      <c r="HHX54" s="235"/>
      <c r="HHY54" s="38"/>
      <c r="HHZ54" s="1398"/>
      <c r="HIA54" s="167"/>
      <c r="HIB54" s="232"/>
      <c r="HIC54" s="201"/>
      <c r="HID54" s="233"/>
      <c r="HIE54" s="234"/>
      <c r="HIF54" s="38"/>
      <c r="HIG54" s="1398"/>
      <c r="HIH54" s="167"/>
      <c r="HII54" s="232"/>
      <c r="HIJ54" s="201"/>
      <c r="HIK54" s="233"/>
      <c r="HIL54" s="234"/>
      <c r="HIM54" s="38"/>
      <c r="HIN54" s="1398"/>
      <c r="HIO54" s="167"/>
      <c r="HIP54" s="232"/>
      <c r="HIQ54" s="201"/>
      <c r="HIR54" s="233"/>
      <c r="HIS54" s="234"/>
      <c r="HIT54" s="38"/>
      <c r="HIU54" s="1261"/>
      <c r="HIV54" s="167"/>
      <c r="HIW54" s="232"/>
      <c r="HIX54" s="201"/>
      <c r="HIY54" s="233"/>
      <c r="HIZ54" s="235"/>
      <c r="HJA54" s="38"/>
      <c r="HJB54" s="1261"/>
      <c r="HJC54" s="167"/>
      <c r="HJD54" s="232"/>
      <c r="HJE54" s="201"/>
      <c r="HJF54" s="233"/>
      <c r="HJG54" s="235"/>
      <c r="HJH54" s="38"/>
      <c r="HJI54" s="1398"/>
      <c r="HJJ54" s="167"/>
      <c r="HJK54" s="232"/>
      <c r="HJL54" s="201"/>
      <c r="HJM54" s="233"/>
      <c r="HJN54" s="234"/>
      <c r="HJO54" s="38"/>
      <c r="HJP54" s="1261"/>
      <c r="HJQ54" s="167"/>
      <c r="HJR54" s="232"/>
      <c r="HJS54" s="201"/>
      <c r="HJT54" s="233"/>
      <c r="HJU54" s="235"/>
      <c r="HJV54" s="38"/>
      <c r="HJW54" s="1398"/>
      <c r="HJX54" s="167"/>
      <c r="HJY54" s="232"/>
      <c r="HJZ54" s="201"/>
      <c r="HKA54" s="233"/>
      <c r="HKB54" s="234"/>
      <c r="HKC54" s="38"/>
      <c r="HKD54" s="1398"/>
      <c r="HKE54" s="167"/>
      <c r="HKF54" s="232"/>
      <c r="HKG54" s="201"/>
      <c r="HKH54" s="233"/>
      <c r="HKI54" s="234"/>
      <c r="HKJ54" s="38"/>
      <c r="HKK54" s="1398"/>
      <c r="HKL54" s="167"/>
      <c r="HKM54" s="232"/>
      <c r="HKN54" s="201"/>
      <c r="HKO54" s="233"/>
      <c r="HKP54" s="234"/>
      <c r="HKQ54" s="38"/>
      <c r="HKR54" s="1261"/>
      <c r="HKS54" s="167"/>
      <c r="HKT54" s="232"/>
      <c r="HKU54" s="201"/>
      <c r="HKV54" s="233"/>
      <c r="HKW54" s="235"/>
      <c r="HKX54" s="38"/>
      <c r="HKY54" s="1261"/>
      <c r="HKZ54" s="167"/>
      <c r="HLA54" s="232"/>
      <c r="HLB54" s="201"/>
      <c r="HLC54" s="233"/>
      <c r="HLD54" s="235"/>
      <c r="HLE54" s="38"/>
      <c r="HLF54" s="1261"/>
      <c r="HLG54" s="167"/>
      <c r="HLH54" s="232"/>
      <c r="HLI54" s="201"/>
      <c r="HLJ54" s="233"/>
      <c r="HLK54" s="235"/>
      <c r="HLL54" s="38"/>
      <c r="HLM54" s="1261"/>
      <c r="HLN54" s="167"/>
      <c r="HLO54" s="232"/>
      <c r="HLP54" s="201"/>
      <c r="HLQ54" s="233"/>
      <c r="HLR54" s="235"/>
      <c r="HLS54" s="38"/>
      <c r="HLT54" s="1398"/>
      <c r="HLU54" s="167"/>
      <c r="HLV54" s="232"/>
      <c r="HLW54" s="201"/>
      <c r="HLX54" s="233"/>
      <c r="HLY54" s="234"/>
      <c r="HLZ54" s="38"/>
      <c r="HMA54" s="1261"/>
      <c r="HMB54" s="167"/>
      <c r="HMC54" s="232"/>
      <c r="HMD54" s="201"/>
      <c r="HME54" s="233"/>
      <c r="HMF54" s="235"/>
      <c r="HMG54" s="38"/>
      <c r="HMH54" s="1398"/>
      <c r="HMI54" s="167"/>
      <c r="HMJ54" s="232"/>
      <c r="HMK54" s="201"/>
      <c r="HML54" s="233"/>
      <c r="HMM54" s="234"/>
      <c r="HMN54" s="38"/>
      <c r="HMO54" s="1261"/>
      <c r="HMP54" s="167"/>
      <c r="HMQ54" s="232"/>
      <c r="HMR54" s="201"/>
      <c r="HMS54" s="233"/>
      <c r="HMT54" s="235"/>
      <c r="HMU54" s="38"/>
      <c r="HMV54" s="1398"/>
      <c r="HMW54" s="167"/>
      <c r="HMX54" s="232"/>
      <c r="HMY54" s="201"/>
      <c r="HMZ54" s="233"/>
      <c r="HNA54" s="234"/>
      <c r="HNB54" s="38"/>
      <c r="HNC54" s="1261"/>
      <c r="HND54" s="167"/>
      <c r="HNE54" s="201"/>
      <c r="HNF54" s="201"/>
      <c r="HNG54" s="1493"/>
      <c r="HNH54" s="1499"/>
      <c r="HNI54" s="38"/>
      <c r="HNJ54" s="1398"/>
      <c r="HNK54" s="167"/>
      <c r="HNL54" s="201"/>
      <c r="HNM54" s="201"/>
      <c r="HNN54" s="1493"/>
      <c r="HNO54" s="1495"/>
      <c r="HNP54" s="38"/>
      <c r="HNQ54" s="1261"/>
      <c r="HNR54" s="167"/>
      <c r="HNS54" s="201"/>
      <c r="HNT54" s="201"/>
      <c r="HNU54" s="1493"/>
      <c r="HNV54" s="1499"/>
      <c r="HNW54" s="38"/>
      <c r="HNX54" s="1398"/>
      <c r="HNY54" s="167"/>
      <c r="HNZ54" s="201"/>
      <c r="HOA54" s="201"/>
      <c r="HOB54" s="1493"/>
      <c r="HOC54" s="1495"/>
      <c r="HOD54" s="38"/>
      <c r="HOE54" s="1261"/>
      <c r="HOF54" s="167"/>
      <c r="HOG54" s="201"/>
      <c r="HOH54" s="201"/>
      <c r="HOI54" s="1493"/>
      <c r="HOJ54" s="1499"/>
      <c r="HOK54" s="38"/>
      <c r="HOL54" s="1261"/>
      <c r="HOM54" s="167"/>
      <c r="HON54" s="201"/>
      <c r="HOO54" s="201"/>
      <c r="HOP54" s="1493"/>
      <c r="HOQ54" s="1499"/>
      <c r="HOR54" s="38"/>
      <c r="HOS54" s="1261"/>
      <c r="HOT54" s="167"/>
      <c r="HOU54" s="201"/>
      <c r="HOV54" s="201"/>
      <c r="HOW54" s="1493"/>
      <c r="HOX54" s="1499"/>
      <c r="HOY54" s="38"/>
      <c r="HOZ54" s="1398"/>
      <c r="HPA54" s="167"/>
      <c r="HPB54" s="201"/>
      <c r="HPC54" s="201"/>
      <c r="HPD54" s="1493"/>
      <c r="HPE54" s="1495"/>
      <c r="HPF54" s="38"/>
      <c r="HPG54" s="1398"/>
      <c r="HPH54" s="167"/>
      <c r="HPI54" s="201"/>
      <c r="HPJ54" s="201"/>
      <c r="HPK54" s="1493"/>
      <c r="HPL54" s="1495"/>
      <c r="HPM54" s="38"/>
      <c r="HPN54" s="1759"/>
      <c r="HPO54" s="155"/>
      <c r="HPP54" s="1469"/>
      <c r="HPQ54" s="1470"/>
      <c r="HPR54" s="1470"/>
      <c r="HPS54" s="1475"/>
      <c r="HPT54" s="38"/>
      <c r="HPU54" s="1763"/>
      <c r="HPV54" s="155"/>
      <c r="HPW54" s="1469"/>
      <c r="HPX54" s="1470"/>
      <c r="HPY54" s="1470"/>
      <c r="HPZ54" s="1471"/>
      <c r="HQA54" s="38"/>
      <c r="HQB54" s="1759"/>
      <c r="HQC54" s="155"/>
      <c r="HQD54" s="1469"/>
      <c r="HQE54" s="1470"/>
      <c r="HQF54" s="1470"/>
      <c r="HQG54" s="1475"/>
      <c r="HQH54" s="38"/>
      <c r="HQI54" s="1759"/>
      <c r="HQJ54" s="155"/>
      <c r="HQK54" s="1469"/>
      <c r="HQL54" s="1470"/>
      <c r="HQM54" s="1470"/>
      <c r="HQN54" s="1475"/>
      <c r="HQO54" s="38"/>
      <c r="HQP54" s="1763"/>
      <c r="HQQ54" s="155"/>
      <c r="HQR54" s="1469"/>
      <c r="HQS54" s="1470"/>
      <c r="HQT54" s="1470"/>
      <c r="HQU54" s="1471"/>
      <c r="HQV54" s="38"/>
      <c r="HQW54" s="1763"/>
      <c r="HQX54" s="155"/>
      <c r="HQY54" s="1469"/>
      <c r="HQZ54" s="1470"/>
      <c r="HRA54" s="1470"/>
      <c r="HRB54" s="1471"/>
      <c r="HRC54" s="38"/>
      <c r="HRD54" s="1763"/>
      <c r="HRE54" s="155"/>
      <c r="HRF54" s="1469"/>
      <c r="HRG54" s="1470"/>
      <c r="HRH54" s="1470"/>
      <c r="HRI54" s="1471"/>
      <c r="HRJ54" s="38"/>
      <c r="HRK54" s="1759"/>
      <c r="HRL54" s="155" t="s">
        <v>1015</v>
      </c>
      <c r="HRM54" s="1469" t="s">
        <v>2179</v>
      </c>
      <c r="HRN54" s="1470"/>
      <c r="HRO54" s="1470"/>
      <c r="HRP54" s="1475"/>
      <c r="HRQ54" s="38"/>
      <c r="HRR54" s="1759"/>
      <c r="HRS54" s="155"/>
      <c r="HRT54" s="1469"/>
      <c r="HRU54" s="1470"/>
      <c r="HRV54" s="1470"/>
      <c r="HRW54" s="1475"/>
      <c r="HRX54" s="38"/>
      <c r="HRY54" s="1759"/>
      <c r="HRZ54" s="155" t="s">
        <v>1022</v>
      </c>
      <c r="HSA54" s="1469" t="s">
        <v>2144</v>
      </c>
      <c r="HSB54" s="1470"/>
      <c r="HSC54" s="1470"/>
      <c r="HSD54" s="1475"/>
      <c r="HSE54" s="38"/>
      <c r="HSF54" s="1763"/>
      <c r="HSG54" s="155" t="s">
        <v>27</v>
      </c>
      <c r="HSH54" s="1469" t="s">
        <v>2121</v>
      </c>
      <c r="HSI54" s="1470"/>
      <c r="HSJ54" s="1470"/>
      <c r="HSK54" s="1471"/>
      <c r="HSL54" s="38"/>
      <c r="HSM54" s="1759"/>
      <c r="HSN54" s="155" t="s">
        <v>20</v>
      </c>
      <c r="HSO54" s="1469" t="s">
        <v>2102</v>
      </c>
      <c r="HSP54" s="1470"/>
      <c r="HSQ54" s="1470"/>
      <c r="HSR54" s="1475"/>
      <c r="HSS54" s="38"/>
      <c r="HST54" s="1763"/>
      <c r="HSU54" s="155" t="s">
        <v>209</v>
      </c>
      <c r="HSV54" s="1469" t="s">
        <v>2082</v>
      </c>
      <c r="HSW54" s="1470"/>
      <c r="HSX54" s="1470"/>
      <c r="HSY54" s="1471"/>
      <c r="HSZ54" s="38"/>
      <c r="HTA54" s="1759"/>
      <c r="HTB54" s="155" t="s">
        <v>20</v>
      </c>
      <c r="HTC54" s="1533" t="s">
        <v>2068</v>
      </c>
      <c r="HTD54" s="1531"/>
      <c r="HTE54" s="1531"/>
      <c r="HTF54" s="1532"/>
      <c r="HTG54" s="38"/>
      <c r="HTH54" s="1763"/>
      <c r="HTI54" s="155" t="s">
        <v>34</v>
      </c>
      <c r="HTJ54" s="1533" t="s">
        <v>2047</v>
      </c>
      <c r="HTK54" s="1531"/>
      <c r="HTL54" s="1531"/>
      <c r="HTM54" s="1534"/>
      <c r="HTN54" s="38"/>
      <c r="HTO54" s="1759"/>
      <c r="HTP54" s="236" t="s">
        <v>2024</v>
      </c>
      <c r="HTQ54" s="1755" t="s">
        <v>2023</v>
      </c>
      <c r="HTR54" s="1756"/>
      <c r="HTS54" s="1756"/>
      <c r="HTT54" s="1757"/>
      <c r="HTU54" s="38"/>
      <c r="HTV54" s="1759"/>
      <c r="HTW54" s="236"/>
      <c r="HTX54" s="1755"/>
      <c r="HTY54" s="1756"/>
      <c r="HTZ54" s="1756"/>
      <c r="HUA54" s="1757"/>
      <c r="HUB54" s="38"/>
      <c r="HUC54" s="1759"/>
      <c r="HUD54" s="236"/>
      <c r="HUE54" s="1755"/>
      <c r="HUF54" s="1756"/>
      <c r="HUG54" s="1756"/>
      <c r="HUH54" s="1757"/>
      <c r="HUI54" s="38"/>
      <c r="HUJ54" s="1759"/>
      <c r="HUK54" s="236" t="s">
        <v>537</v>
      </c>
      <c r="HUL54" s="1755" t="s">
        <v>1973</v>
      </c>
      <c r="HUM54" s="1756"/>
      <c r="HUN54" s="1756"/>
      <c r="HUO54" s="1757"/>
      <c r="HUP54" s="38"/>
      <c r="HUQ54" s="1763"/>
      <c r="HUR54" s="236"/>
      <c r="HUS54" s="1755"/>
      <c r="HUT54" s="1756"/>
      <c r="HUU54" s="1756"/>
      <c r="HUV54" s="1761"/>
      <c r="HUW54" s="38"/>
      <c r="HUX54" s="1759"/>
      <c r="HUY54" s="236"/>
      <c r="HUZ54" s="1755"/>
      <c r="HVA54" s="1756"/>
      <c r="HVB54" s="1756"/>
      <c r="HVC54" s="1757"/>
      <c r="HVD54" s="38"/>
      <c r="HVE54" s="1759"/>
      <c r="HVF54" s="236"/>
      <c r="HVG54" s="1755"/>
      <c r="HVH54" s="1756"/>
      <c r="HVI54" s="1756"/>
      <c r="HVJ54" s="1757"/>
      <c r="HVK54" s="38"/>
      <c r="HVL54" s="1759"/>
      <c r="HVM54" s="236"/>
      <c r="HVN54" s="1755"/>
      <c r="HVO54" s="1756"/>
      <c r="HVP54" s="1756"/>
      <c r="HVQ54" s="1757"/>
      <c r="HVR54" s="38"/>
      <c r="HVS54" s="1759"/>
      <c r="HVT54" s="236" t="s">
        <v>20</v>
      </c>
      <c r="HVU54" s="1755" t="s">
        <v>1883</v>
      </c>
      <c r="HVV54" s="1756"/>
      <c r="HVW54" s="1756"/>
      <c r="HVX54" s="1757"/>
      <c r="HVY54" s="38"/>
      <c r="HVZ54" s="1763"/>
      <c r="HWA54" s="236"/>
      <c r="HWB54" s="1755"/>
      <c r="HWC54" s="1756"/>
      <c r="HWD54" s="1756"/>
      <c r="HWE54" s="1761"/>
      <c r="HWF54" s="38"/>
      <c r="HWG54" s="1243"/>
      <c r="HWH54" s="161"/>
      <c r="HWI54" s="1469"/>
      <c r="HWJ54" s="1470"/>
      <c r="HWK54" s="1470"/>
      <c r="HWL54" s="1475"/>
      <c r="HWM54" s="38"/>
      <c r="HWN54" s="1390"/>
      <c r="HWO54" s="161" t="s">
        <v>50</v>
      </c>
      <c r="HWP54" s="1469" t="s">
        <v>1818</v>
      </c>
      <c r="HWQ54" s="1470"/>
      <c r="HWR54" s="1470"/>
      <c r="HWS54" s="1471"/>
      <c r="HWT54" s="38"/>
      <c r="HWU54" s="1243"/>
      <c r="HWV54" s="161"/>
      <c r="HWW54" s="1469"/>
      <c r="HWX54" s="1470"/>
      <c r="HWY54" s="1470"/>
      <c r="HWZ54" s="1475"/>
      <c r="HXA54" s="38"/>
      <c r="HXB54" s="1243"/>
      <c r="HXC54" s="161"/>
      <c r="HXD54" s="1469"/>
      <c r="HXE54" s="1470"/>
      <c r="HXF54" s="1470"/>
      <c r="HXG54" s="1475"/>
      <c r="HXH54" s="38"/>
      <c r="HXI54" s="1243"/>
      <c r="HXJ54" s="161"/>
      <c r="HXK54" s="1469"/>
      <c r="HXL54" s="1470"/>
      <c r="HXM54" s="1470"/>
      <c r="HXN54" s="1475"/>
      <c r="HXO54" s="38"/>
      <c r="HXP54" s="1243"/>
      <c r="HXQ54" s="161"/>
      <c r="HXR54" s="1469"/>
      <c r="HXS54" s="1470"/>
      <c r="HXT54" s="1470"/>
      <c r="HXU54" s="1475"/>
      <c r="HXV54" s="38"/>
      <c r="HXW54" s="1243"/>
      <c r="HXX54" s="161"/>
      <c r="HXY54" s="1469"/>
      <c r="HXZ54" s="1470"/>
      <c r="HYA54" s="1470"/>
      <c r="HYB54" s="1475"/>
      <c r="HYC54" s="38"/>
      <c r="HYD54" s="1243"/>
      <c r="HYE54" s="161"/>
      <c r="HYF54" s="1469"/>
      <c r="HYG54" s="1470"/>
      <c r="HYH54" s="1470"/>
      <c r="HYI54" s="1475"/>
      <c r="HYJ54" s="38"/>
      <c r="HYK54" s="1243"/>
      <c r="HYL54" s="161"/>
      <c r="HYM54" s="1469"/>
      <c r="HYN54" s="1470"/>
      <c r="HYO54" s="1470"/>
      <c r="HYP54" s="1475"/>
      <c r="HYQ54" s="38"/>
      <c r="HYR54" s="1390"/>
      <c r="HYS54" s="161" t="s">
        <v>50</v>
      </c>
      <c r="HYT54" s="1469" t="s">
        <v>1673</v>
      </c>
      <c r="HYU54" s="1470"/>
      <c r="HYV54" s="1470"/>
      <c r="HYW54" s="1471"/>
      <c r="HYX54" s="38"/>
      <c r="HYY54" s="1243"/>
      <c r="HYZ54" s="161"/>
      <c r="HZA54" s="1469"/>
      <c r="HZB54" s="1470"/>
      <c r="HZC54" s="1470"/>
      <c r="HZD54" s="1475"/>
      <c r="HZE54" s="38"/>
      <c r="HZF54" s="1390"/>
      <c r="HZG54" s="161" t="s">
        <v>89</v>
      </c>
      <c r="HZH54" s="1469" t="s">
        <v>1617</v>
      </c>
      <c r="HZI54" s="1470"/>
      <c r="HZJ54" s="1470"/>
      <c r="HZK54" s="1471"/>
      <c r="HZL54" s="38"/>
      <c r="HZM54" s="1243"/>
      <c r="HZN54" s="161"/>
      <c r="HZO54" s="1469"/>
      <c r="HZP54" s="1470"/>
      <c r="HZQ54" s="1470"/>
      <c r="HZR54" s="1475"/>
      <c r="HZS54" s="38"/>
      <c r="HZT54" s="1243"/>
      <c r="HZU54" s="161"/>
      <c r="HZV54" s="1469"/>
      <c r="HZW54" s="1470"/>
      <c r="HZX54" s="1470"/>
      <c r="HZY54" s="1475"/>
      <c r="HZZ54" s="38"/>
      <c r="IAA54" s="1243"/>
      <c r="IAB54" s="161"/>
      <c r="IAC54" s="1469"/>
      <c r="IAD54" s="1470"/>
      <c r="IAE54" s="1470"/>
      <c r="IAF54" s="1475"/>
      <c r="IAG54" s="38"/>
      <c r="IAH54" s="1390"/>
      <c r="IAI54" s="161" t="s">
        <v>1138</v>
      </c>
      <c r="IAJ54" s="1469" t="s">
        <v>722</v>
      </c>
      <c r="IAK54" s="1470"/>
      <c r="IAL54" s="1470"/>
      <c r="IAM54" s="1471"/>
      <c r="IAN54" s="38"/>
      <c r="IAO54" s="1243"/>
      <c r="IAP54" s="161"/>
      <c r="IAQ54" s="1469"/>
      <c r="IAR54" s="1470"/>
      <c r="IAS54" s="1470"/>
      <c r="IAT54" s="1475"/>
      <c r="IAU54" s="38"/>
      <c r="IAV54" s="1390"/>
      <c r="IAW54" s="161"/>
      <c r="IAX54" s="1469"/>
      <c r="IAY54" s="1470"/>
      <c r="IAZ54" s="1470"/>
      <c r="IBA54" s="1471"/>
      <c r="IBB54" s="38"/>
      <c r="IBC54" s="1243"/>
      <c r="IBD54" s="161"/>
      <c r="IBE54" s="1469"/>
      <c r="IBF54" s="1470"/>
      <c r="IBG54" s="1470"/>
      <c r="IBH54" s="1475"/>
      <c r="IBI54" s="38"/>
      <c r="IBJ54" s="1390"/>
      <c r="IBK54" s="161"/>
      <c r="IBL54" s="1469"/>
      <c r="IBM54" s="1470"/>
      <c r="IBN54" s="1470"/>
      <c r="IBO54" s="1471"/>
      <c r="IBP54" s="38"/>
      <c r="IBQ54" s="1243"/>
      <c r="IBR54" s="161"/>
      <c r="IBS54" s="1469"/>
      <c r="IBT54" s="1470"/>
      <c r="IBU54" s="1470"/>
      <c r="IBV54" s="1475"/>
      <c r="IBW54" s="38"/>
      <c r="IBX54" s="1390"/>
      <c r="IBY54" s="161" t="s">
        <v>34</v>
      </c>
      <c r="IBZ54" s="1469" t="s">
        <v>1404</v>
      </c>
      <c r="ICA54" s="1470"/>
      <c r="ICB54" s="1470"/>
      <c r="ICC54" s="1471"/>
      <c r="ICD54" s="38"/>
      <c r="ICE54" s="1243"/>
      <c r="ICF54" s="161"/>
      <c r="ICG54" s="1469"/>
      <c r="ICH54" s="1470"/>
      <c r="ICI54" s="1470"/>
      <c r="ICJ54" s="1475"/>
      <c r="ICK54" s="38"/>
      <c r="ICL54" s="1390"/>
      <c r="ICM54" s="161" t="s">
        <v>32</v>
      </c>
      <c r="ICN54" s="1469" t="s">
        <v>1355</v>
      </c>
      <c r="ICO54" s="1470"/>
      <c r="ICP54" s="1470"/>
      <c r="ICQ54" s="1471"/>
      <c r="ICR54" s="38"/>
      <c r="ICS54" s="1243"/>
      <c r="ICT54" s="161" t="s">
        <v>537</v>
      </c>
      <c r="ICU54" s="1469" t="s">
        <v>1319</v>
      </c>
      <c r="ICV54" s="1470"/>
      <c r="ICW54" s="1470"/>
      <c r="ICX54" s="1475"/>
      <c r="ICY54" s="38"/>
      <c r="ICZ54" s="1243"/>
      <c r="IDA54" s="161"/>
      <c r="IDB54" s="1469"/>
      <c r="IDC54" s="1470"/>
      <c r="IDD54" s="1470"/>
      <c r="IDE54" s="1475"/>
      <c r="IDF54" s="38"/>
      <c r="IDG54" s="1390"/>
      <c r="IDH54" s="161" t="s">
        <v>196</v>
      </c>
      <c r="IDI54" s="1469" t="s">
        <v>1261</v>
      </c>
      <c r="IDJ54" s="1470"/>
      <c r="IDK54" s="1470"/>
      <c r="IDL54" s="1471"/>
      <c r="IDM54" s="38"/>
      <c r="IDN54" s="1243"/>
      <c r="IDO54" s="161"/>
      <c r="IDP54" s="1469"/>
      <c r="IDQ54" s="1470"/>
      <c r="IDR54" s="1470"/>
      <c r="IDS54" s="1475"/>
      <c r="IDT54" s="38"/>
      <c r="IDU54" s="1243"/>
      <c r="IDV54" s="161"/>
      <c r="IDW54" s="1469"/>
      <c r="IDX54" s="1470"/>
      <c r="IDY54" s="1470"/>
      <c r="IDZ54" s="1475"/>
      <c r="IEA54" s="38"/>
      <c r="IEB54" s="1390"/>
      <c r="IEC54" s="161" t="s">
        <v>169</v>
      </c>
      <c r="IED54" s="1469" t="s">
        <v>1193</v>
      </c>
      <c r="IEE54" s="1470"/>
      <c r="IEF54" s="1470"/>
      <c r="IEG54" s="1471"/>
      <c r="IEH54" s="38"/>
      <c r="IEI54" s="1390"/>
      <c r="IEJ54" s="161"/>
      <c r="IEK54" s="1469"/>
      <c r="IEL54" s="1470"/>
      <c r="IEM54" s="1470"/>
      <c r="IEN54" s="1471"/>
      <c r="IEO54" s="38"/>
      <c r="IEP54" s="1390"/>
      <c r="IEQ54" s="161" t="s">
        <v>209</v>
      </c>
      <c r="IER54" s="1469" t="s">
        <v>1137</v>
      </c>
      <c r="IES54" s="1470"/>
      <c r="IET54" s="1470"/>
      <c r="IEU54" s="1471"/>
      <c r="IEV54" s="38"/>
      <c r="IEW54" s="1243"/>
      <c r="IEX54" s="161"/>
      <c r="IEY54" s="1469"/>
      <c r="IEZ54" s="1470"/>
      <c r="IFA54" s="1470"/>
      <c r="IFB54" s="1475"/>
      <c r="IFC54" s="38"/>
      <c r="IFD54" s="1390"/>
      <c r="IFE54" s="161" t="s">
        <v>34</v>
      </c>
      <c r="IFF54" s="1469" t="s">
        <v>1076</v>
      </c>
      <c r="IFG54" s="1470"/>
      <c r="IFH54" s="1470"/>
      <c r="IFI54" s="1471"/>
      <c r="IFJ54" s="38"/>
      <c r="IFK54" s="1390"/>
      <c r="IFL54" s="161"/>
      <c r="IFM54" s="1469"/>
      <c r="IFN54" s="1470"/>
      <c r="IFO54" s="1470"/>
      <c r="IFP54" s="1471"/>
      <c r="IFQ54" s="38"/>
      <c r="IFR54" s="1390"/>
      <c r="IFS54" s="161" t="s">
        <v>160</v>
      </c>
      <c r="IFT54" s="1469" t="s">
        <v>1056</v>
      </c>
      <c r="IFU54" s="1470"/>
      <c r="IFV54" s="1470"/>
      <c r="IFW54" s="1471"/>
      <c r="IFX54" s="117"/>
      <c r="IFY54" s="1243"/>
      <c r="IFZ54" s="161" t="s">
        <v>32</v>
      </c>
      <c r="IGA54" s="1469" t="s">
        <v>1001</v>
      </c>
      <c r="IGB54" s="1470"/>
      <c r="IGC54" s="1470"/>
      <c r="IGD54" s="1475"/>
      <c r="IGE54" s="44"/>
      <c r="IGF54" s="1390"/>
      <c r="IGG54" s="161"/>
      <c r="IGH54" s="1469"/>
      <c r="IGI54" s="1470"/>
      <c r="IGJ54" s="1470"/>
      <c r="IGK54" s="1471"/>
      <c r="IGL54" s="44"/>
      <c r="IGM54" s="1747"/>
      <c r="IGN54" s="161"/>
      <c r="IGO54" s="1469"/>
      <c r="IGP54" s="1470"/>
      <c r="IGQ54" s="1470"/>
      <c r="IGR54" s="1670"/>
      <c r="IGS54" s="44"/>
      <c r="IGT54" s="1763"/>
      <c r="IGU54" s="161"/>
      <c r="IGV54" s="1469"/>
      <c r="IGW54" s="1470"/>
      <c r="IGX54" s="1470"/>
      <c r="IGY54" s="1471"/>
      <c r="IGZ54" s="44"/>
      <c r="IHA54" s="1770"/>
      <c r="IHB54" s="161"/>
      <c r="IHC54" s="1469"/>
      <c r="IHD54" s="1470"/>
      <c r="IHE54" s="1470"/>
      <c r="IHF54" s="1670"/>
      <c r="IHG54" s="44"/>
      <c r="IHH54" s="1770"/>
      <c r="IHI54" s="161"/>
      <c r="IHJ54" s="1469"/>
      <c r="IHK54" s="1470"/>
      <c r="IHL54" s="1470"/>
      <c r="IHM54" s="1670"/>
      <c r="IHN54" s="44"/>
      <c r="IHO54" s="1770"/>
      <c r="IHP54" s="161"/>
      <c r="IHQ54" s="1469"/>
      <c r="IHR54" s="1470"/>
      <c r="IHS54" s="1470"/>
      <c r="IHT54" s="1670"/>
      <c r="IHU54" s="44"/>
      <c r="IHV54" s="1763"/>
      <c r="IHW54" s="161"/>
      <c r="IHX54" s="1469"/>
      <c r="IHY54" s="1470"/>
      <c r="IHZ54" s="1470"/>
      <c r="IIA54" s="1471"/>
      <c r="IIB54" s="44"/>
      <c r="IIC54" s="1770"/>
      <c r="IID54" s="161"/>
      <c r="IIE54" s="1469"/>
      <c r="IIF54" s="1470"/>
      <c r="IIG54" s="1470"/>
      <c r="IIH54" s="1670"/>
      <c r="III54" s="44"/>
      <c r="IIJ54" s="1770"/>
      <c r="IIK54" s="161"/>
      <c r="IIL54" s="1469"/>
      <c r="IIM54" s="1470"/>
      <c r="IIN54" s="1470"/>
      <c r="IIO54" s="1670"/>
      <c r="IIP54" s="44"/>
      <c r="IIQ54" s="1763"/>
      <c r="IIR54" s="161"/>
      <c r="IIS54" s="1469"/>
      <c r="IIT54" s="1470"/>
      <c r="IIU54" s="1470"/>
      <c r="IIV54" s="1471"/>
      <c r="IIW54" s="44"/>
      <c r="IIX54" s="1770"/>
      <c r="IIY54" s="161"/>
      <c r="IIZ54" s="1469"/>
      <c r="IJA54" s="1470"/>
      <c r="IJB54" s="1470"/>
      <c r="IJC54" s="1670"/>
      <c r="IJD54" s="44"/>
      <c r="IJE54" s="1763"/>
      <c r="IJF54" s="161"/>
      <c r="IJG54" s="1469"/>
      <c r="IJH54" s="1470"/>
      <c r="IJI54" s="1470"/>
      <c r="IJJ54" s="1471"/>
      <c r="IJK54" s="44"/>
      <c r="IJL54" s="1763"/>
      <c r="IJM54" s="161"/>
      <c r="IJN54" s="1469"/>
      <c r="IJO54" s="1470"/>
      <c r="IJP54" s="1470"/>
      <c r="IJQ54" s="1471"/>
      <c r="IJR54" s="44"/>
      <c r="IJS54" s="1770"/>
      <c r="IJT54" s="161"/>
      <c r="IJU54" s="1469"/>
      <c r="IJV54" s="1470"/>
      <c r="IJW54" s="1470"/>
      <c r="IJX54" s="1670"/>
      <c r="IJY54" s="44"/>
      <c r="IJZ54" s="1770"/>
      <c r="IKA54" s="161"/>
      <c r="IKB54" s="1469"/>
      <c r="IKC54" s="1470"/>
      <c r="IKD54" s="1470"/>
      <c r="IKE54" s="1670"/>
      <c r="IKF54" s="44"/>
      <c r="IKG54" s="1763"/>
      <c r="IKH54" s="161"/>
      <c r="IKI54" s="1469"/>
      <c r="IKJ54" s="1470"/>
      <c r="IKK54" s="1470"/>
      <c r="IKL54" s="1471"/>
      <c r="IKM54" s="44"/>
      <c r="IKN54" s="1770"/>
      <c r="IKO54" s="161"/>
      <c r="IKP54" s="1469" t="s">
        <v>695</v>
      </c>
      <c r="IKQ54" s="1470"/>
      <c r="IKR54" s="1470"/>
      <c r="IKS54" s="1670"/>
      <c r="IKT54" s="44"/>
      <c r="IKU54" s="1770"/>
      <c r="IKV54" s="161"/>
      <c r="IKW54" s="1469"/>
      <c r="IKX54" s="1470"/>
      <c r="IKY54" s="1470"/>
      <c r="IKZ54" s="1670"/>
      <c r="ILA54" s="44"/>
      <c r="ILB54" s="1770"/>
      <c r="ILC54" s="161"/>
      <c r="ILD54" s="1469"/>
      <c r="ILE54" s="1470"/>
      <c r="ILF54" s="1470"/>
      <c r="ILG54" s="1670"/>
      <c r="ILH54" s="44"/>
      <c r="ILI54" s="1770"/>
      <c r="ILJ54" s="161"/>
      <c r="ILK54" s="1469"/>
      <c r="ILL54" s="1470"/>
      <c r="ILM54" s="1470"/>
      <c r="ILN54" s="1670"/>
      <c r="ILO54" s="44"/>
      <c r="ILP54" s="1770"/>
      <c r="ILQ54" s="161"/>
      <c r="ILR54" s="1469"/>
      <c r="ILS54" s="1470"/>
      <c r="ILT54" s="1470"/>
      <c r="ILU54" s="1670"/>
      <c r="ILV54" s="44"/>
      <c r="ILW54" s="1770"/>
      <c r="ILX54" s="161"/>
      <c r="ILY54" s="1469"/>
      <c r="ILZ54" s="1470"/>
      <c r="IMA54" s="1470"/>
      <c r="IMB54" s="1670"/>
      <c r="IMC54" s="44"/>
      <c r="IMD54" s="1770"/>
      <c r="IME54" s="161"/>
      <c r="IMF54" s="1469"/>
      <c r="IMG54" s="1470"/>
      <c r="IMH54" s="1470"/>
      <c r="IMI54" s="1670"/>
      <c r="IMJ54" s="44"/>
      <c r="IMK54" s="1770"/>
      <c r="IML54" s="161"/>
      <c r="IMM54" s="1469"/>
      <c r="IMN54" s="1470"/>
      <c r="IMO54" s="1470"/>
      <c r="IMP54" s="1670"/>
      <c r="IMQ54" s="44"/>
      <c r="IMR54" s="1770"/>
      <c r="IMS54" s="161"/>
      <c r="IMT54" s="1469"/>
      <c r="IMU54" s="1470"/>
      <c r="IMV54" s="1470"/>
      <c r="IMW54" s="1670"/>
      <c r="IMX54" s="44"/>
      <c r="IMY54" s="1770"/>
      <c r="IMZ54" s="161"/>
      <c r="INA54" s="1469"/>
      <c r="INB54" s="1470"/>
      <c r="INC54" s="1470"/>
      <c r="IND54" s="1670"/>
      <c r="INE54" s="44"/>
      <c r="INF54" s="1770"/>
      <c r="ING54" s="161"/>
      <c r="INH54" s="1469"/>
      <c r="INI54" s="1470"/>
      <c r="INJ54" s="1470"/>
      <c r="INK54" s="1670"/>
      <c r="INL54" s="44"/>
      <c r="INM54" s="1770"/>
      <c r="INN54" s="161"/>
      <c r="INO54" s="1469"/>
      <c r="INP54" s="1470"/>
      <c r="INQ54" s="1470"/>
      <c r="INR54" s="1670"/>
      <c r="INS54" s="44"/>
      <c r="INT54" s="1770"/>
      <c r="INU54" s="161"/>
      <c r="INV54" s="1469"/>
      <c r="INW54" s="1470"/>
      <c r="INX54" s="1470"/>
      <c r="INY54" s="1670"/>
      <c r="INZ54" s="44"/>
      <c r="IOA54" s="1763"/>
      <c r="IOB54" s="161"/>
      <c r="IOC54" s="1469"/>
      <c r="IOD54" s="1470"/>
      <c r="IOE54" s="1470"/>
      <c r="IOF54" s="1471"/>
      <c r="IOG54" s="44"/>
      <c r="IOH54" s="1770"/>
      <c r="IOI54" s="161"/>
      <c r="IOJ54" s="1469"/>
      <c r="IOK54" s="1470"/>
      <c r="IOL54" s="1470"/>
      <c r="IOM54" s="1670"/>
      <c r="ION54" s="44"/>
      <c r="IOO54" s="1770"/>
      <c r="IOP54" s="161"/>
      <c r="IOQ54" s="1469"/>
      <c r="IOR54" s="1470"/>
      <c r="IOS54" s="1470"/>
      <c r="IOT54" s="1670"/>
      <c r="IOU54" s="44"/>
      <c r="IOV54" s="1779"/>
      <c r="IOW54" s="161"/>
      <c r="IOX54" s="1469"/>
      <c r="IOY54" s="1470"/>
      <c r="IOZ54" s="1470"/>
      <c r="IPA54" s="1688"/>
      <c r="IPB54" s="44"/>
      <c r="IPC54" s="1779"/>
      <c r="IPD54" s="161"/>
      <c r="IPE54" s="1469"/>
      <c r="IPF54" s="1470"/>
      <c r="IPG54" s="1470"/>
      <c r="IPH54" s="1688"/>
      <c r="IPI54" s="56"/>
      <c r="IPJ54" s="1785" t="s">
        <v>8</v>
      </c>
      <c r="IPK54" s="1768"/>
      <c r="IPL54" s="322" t="s">
        <v>9</v>
      </c>
      <c r="IPM54" s="57" t="s">
        <v>10</v>
      </c>
      <c r="IPN54" s="57" t="s">
        <v>12</v>
      </c>
      <c r="IPO54" s="237" t="s">
        <v>13</v>
      </c>
      <c r="IPP54" s="56"/>
      <c r="IPQ54" s="1785" t="s">
        <v>8</v>
      </c>
      <c r="IPR54" s="1768"/>
      <c r="IPS54" s="322" t="s">
        <v>9</v>
      </c>
      <c r="IPT54" s="57" t="s">
        <v>10</v>
      </c>
      <c r="IPU54" s="57" t="s">
        <v>12</v>
      </c>
      <c r="IPV54" s="237" t="s">
        <v>13</v>
      </c>
      <c r="IPW54" s="56"/>
      <c r="IPX54" s="1785" t="s">
        <v>8</v>
      </c>
      <c r="IPY54" s="1768"/>
      <c r="IPZ54" s="322" t="s">
        <v>9</v>
      </c>
      <c r="IQA54" s="57" t="s">
        <v>10</v>
      </c>
      <c r="IQB54" s="57" t="s">
        <v>12</v>
      </c>
      <c r="IQC54" s="237" t="s">
        <v>13</v>
      </c>
      <c r="IQD54" s="56"/>
      <c r="IQE54" s="1785" t="s">
        <v>8</v>
      </c>
      <c r="IQF54" s="1768"/>
      <c r="IQG54" s="322" t="s">
        <v>9</v>
      </c>
      <c r="IQH54" s="57" t="s">
        <v>10</v>
      </c>
      <c r="IQI54" s="57" t="s">
        <v>12</v>
      </c>
      <c r="IQJ54" s="237" t="s">
        <v>13</v>
      </c>
      <c r="IQK54" s="56"/>
      <c r="IQL54" s="1785" t="s">
        <v>8</v>
      </c>
      <c r="IQM54" s="1768"/>
      <c r="IQN54" s="322" t="s">
        <v>9</v>
      </c>
      <c r="IQO54" s="57" t="s">
        <v>10</v>
      </c>
      <c r="IQP54" s="57" t="s">
        <v>12</v>
      </c>
      <c r="IQQ54" s="237" t="s">
        <v>13</v>
      </c>
      <c r="IQR54" s="56"/>
      <c r="IQS54" s="1785" t="s">
        <v>8</v>
      </c>
      <c r="IQT54" s="1768"/>
      <c r="IQU54" s="322" t="s">
        <v>9</v>
      </c>
      <c r="IQV54" s="57" t="s">
        <v>10</v>
      </c>
      <c r="IQW54" s="57" t="s">
        <v>12</v>
      </c>
      <c r="IQX54" s="237" t="s">
        <v>13</v>
      </c>
      <c r="IQY54" s="56"/>
      <c r="IQZ54" s="1785" t="s">
        <v>8</v>
      </c>
      <c r="IRA54" s="1768"/>
      <c r="IRB54" s="322" t="s">
        <v>9</v>
      </c>
      <c r="IRC54" s="57" t="s">
        <v>10</v>
      </c>
      <c r="IRD54" s="57" t="s">
        <v>12</v>
      </c>
      <c r="IRE54" s="237" t="s">
        <v>13</v>
      </c>
      <c r="IRF54" s="56"/>
      <c r="IRG54" s="1785" t="s">
        <v>8</v>
      </c>
      <c r="IRH54" s="1768"/>
      <c r="IRI54" s="322" t="s">
        <v>9</v>
      </c>
      <c r="IRJ54" s="57" t="s">
        <v>10</v>
      </c>
      <c r="IRK54" s="57" t="s">
        <v>12</v>
      </c>
      <c r="IRL54" s="237" t="s">
        <v>13</v>
      </c>
      <c r="IRM54" s="56"/>
      <c r="IRN54" s="1785" t="s">
        <v>8</v>
      </c>
      <c r="IRO54" s="1768"/>
      <c r="IRP54" s="322" t="s">
        <v>9</v>
      </c>
      <c r="IRQ54" s="57" t="s">
        <v>10</v>
      </c>
      <c r="IRR54" s="57" t="s">
        <v>12</v>
      </c>
      <c r="IRS54" s="237" t="s">
        <v>13</v>
      </c>
      <c r="IRT54" s="56"/>
      <c r="IRU54" s="1785" t="s">
        <v>8</v>
      </c>
      <c r="IRV54" s="1768"/>
      <c r="IRW54" s="322" t="s">
        <v>9</v>
      </c>
      <c r="IRX54" s="57" t="s">
        <v>10</v>
      </c>
      <c r="IRY54" s="57" t="s">
        <v>12</v>
      </c>
      <c r="IRZ54" s="237" t="s">
        <v>13</v>
      </c>
      <c r="ISA54" s="56"/>
      <c r="ISB54" s="1785" t="s">
        <v>8</v>
      </c>
      <c r="ISC54" s="1768"/>
      <c r="ISD54" s="322" t="s">
        <v>9</v>
      </c>
      <c r="ISE54" s="57" t="s">
        <v>10</v>
      </c>
      <c r="ISF54" s="57" t="s">
        <v>12</v>
      </c>
      <c r="ISG54" s="237" t="s">
        <v>13</v>
      </c>
      <c r="ISH54" s="56"/>
      <c r="ISI54" s="1785" t="s">
        <v>8</v>
      </c>
      <c r="ISJ54" s="1768"/>
      <c r="ISK54" s="322" t="s">
        <v>9</v>
      </c>
      <c r="ISL54" s="57" t="s">
        <v>10</v>
      </c>
      <c r="ISM54" s="57" t="s">
        <v>12</v>
      </c>
      <c r="ISN54" s="237" t="s">
        <v>13</v>
      </c>
      <c r="ISO54" s="56"/>
      <c r="ISP54" s="1785" t="s">
        <v>8</v>
      </c>
      <c r="ISQ54" s="1768"/>
      <c r="ISR54" s="322" t="s">
        <v>9</v>
      </c>
      <c r="ISS54" s="57" t="s">
        <v>10</v>
      </c>
      <c r="IST54" s="57" t="s">
        <v>12</v>
      </c>
      <c r="ISU54" s="237" t="s">
        <v>13</v>
      </c>
      <c r="ISV54" s="56"/>
      <c r="ISW54" s="1785" t="s">
        <v>8</v>
      </c>
      <c r="ISX54" s="1768"/>
      <c r="ISY54" s="322" t="s">
        <v>9</v>
      </c>
      <c r="ISZ54" s="57" t="s">
        <v>10</v>
      </c>
      <c r="ITA54" s="57" t="s">
        <v>12</v>
      </c>
      <c r="ITB54" s="237" t="s">
        <v>13</v>
      </c>
      <c r="ITC54" s="56"/>
      <c r="ITD54" s="1785" t="s">
        <v>8</v>
      </c>
      <c r="ITE54" s="1768"/>
      <c r="ITF54" s="322" t="s">
        <v>9</v>
      </c>
      <c r="ITG54" s="57" t="s">
        <v>10</v>
      </c>
      <c r="ITH54" s="57" t="s">
        <v>12</v>
      </c>
      <c r="ITI54" s="237" t="s">
        <v>13</v>
      </c>
      <c r="ITJ54" s="56"/>
      <c r="ITK54" s="1785" t="s">
        <v>8</v>
      </c>
      <c r="ITL54" s="1768"/>
      <c r="ITM54" s="322" t="s">
        <v>9</v>
      </c>
      <c r="ITN54" s="57" t="s">
        <v>10</v>
      </c>
      <c r="ITO54" s="57" t="s">
        <v>12</v>
      </c>
      <c r="ITP54" s="237" t="s">
        <v>13</v>
      </c>
      <c r="ITQ54" s="56"/>
      <c r="ITR54" s="1785" t="s">
        <v>8</v>
      </c>
      <c r="ITS54" s="1768"/>
      <c r="ITT54" s="322" t="s">
        <v>9</v>
      </c>
      <c r="ITU54" s="57" t="s">
        <v>10</v>
      </c>
      <c r="ITV54" s="57" t="s">
        <v>12</v>
      </c>
      <c r="ITW54" s="237" t="s">
        <v>13</v>
      </c>
      <c r="ITX54" s="56"/>
      <c r="ITY54" s="1785" t="s">
        <v>8</v>
      </c>
      <c r="ITZ54" s="1768"/>
      <c r="IUA54" s="322" t="s">
        <v>9</v>
      </c>
      <c r="IUB54" s="57" t="s">
        <v>10</v>
      </c>
      <c r="IUC54" s="57" t="s">
        <v>12</v>
      </c>
      <c r="IUD54" s="237" t="s">
        <v>13</v>
      </c>
      <c r="IUE54" s="56"/>
      <c r="IUF54" s="1785" t="s">
        <v>8</v>
      </c>
      <c r="IUG54" s="1768"/>
      <c r="IUH54" s="322" t="s">
        <v>9</v>
      </c>
      <c r="IUI54" s="57" t="s">
        <v>10</v>
      </c>
      <c r="IUJ54" s="57" t="s">
        <v>12</v>
      </c>
      <c r="IUK54" s="237" t="s">
        <v>13</v>
      </c>
      <c r="IUL54" s="56"/>
      <c r="IUM54" s="1785" t="s">
        <v>8</v>
      </c>
      <c r="IUN54" s="1768"/>
      <c r="IUO54" s="322" t="s">
        <v>9</v>
      </c>
      <c r="IUP54" s="57" t="s">
        <v>10</v>
      </c>
      <c r="IUQ54" s="57" t="s">
        <v>12</v>
      </c>
      <c r="IUR54" s="237" t="s">
        <v>13</v>
      </c>
      <c r="IUT54" s="1785" t="s">
        <v>8</v>
      </c>
      <c r="IUU54" s="1768"/>
      <c r="IUV54" s="322" t="s">
        <v>9</v>
      </c>
      <c r="IUW54" s="57" t="s">
        <v>10</v>
      </c>
      <c r="IUX54" s="57" t="s">
        <v>12</v>
      </c>
      <c r="IUY54" s="237" t="s">
        <v>13</v>
      </c>
      <c r="IUZ54" s="56"/>
      <c r="IVA54" s="1785" t="s">
        <v>8</v>
      </c>
      <c r="IVB54" s="1768"/>
      <c r="IVC54" s="322" t="s">
        <v>9</v>
      </c>
      <c r="IVD54" s="57" t="s">
        <v>10</v>
      </c>
      <c r="IVE54" s="57" t="s">
        <v>12</v>
      </c>
      <c r="IVF54" s="237" t="s">
        <v>13</v>
      </c>
      <c r="IVH54" s="1785" t="s">
        <v>8</v>
      </c>
      <c r="IVI54" s="1768"/>
      <c r="IVJ54" s="322" t="s">
        <v>9</v>
      </c>
      <c r="IVK54" s="57" t="s">
        <v>10</v>
      </c>
      <c r="IVL54" s="57" t="s">
        <v>12</v>
      </c>
      <c r="IVM54" s="237" t="s">
        <v>13</v>
      </c>
      <c r="IVO54" s="1785" t="s">
        <v>8</v>
      </c>
      <c r="IVP54" s="1768"/>
      <c r="IVQ54" s="322" t="s">
        <v>9</v>
      </c>
      <c r="IVR54" s="57" t="s">
        <v>10</v>
      </c>
      <c r="IVS54" s="57" t="s">
        <v>12</v>
      </c>
      <c r="IVT54" s="237" t="s">
        <v>13</v>
      </c>
    </row>
    <row r="55" spans="1:6676" ht="17.25" customHeight="1" thickBot="1">
      <c r="A55" s="38"/>
      <c r="B55" s="1256" t="s">
        <v>5060</v>
      </c>
      <c r="C55" s="1257"/>
      <c r="D55" s="1257"/>
      <c r="E55" s="1257"/>
      <c r="F55" s="1257"/>
      <c r="G55" s="1257"/>
      <c r="H55" s="1258"/>
      <c r="I55" s="38"/>
      <c r="J55" s="1256" t="s">
        <v>5060</v>
      </c>
      <c r="K55" s="1257"/>
      <c r="L55" s="1257"/>
      <c r="M55" s="1257"/>
      <c r="N55" s="1257"/>
      <c r="O55" s="1257"/>
      <c r="P55" s="1258"/>
      <c r="Q55" s="38"/>
      <c r="R55" s="1256" t="s">
        <v>5060</v>
      </c>
      <c r="S55" s="1257"/>
      <c r="T55" s="1257"/>
      <c r="U55" s="1257"/>
      <c r="V55" s="1257"/>
      <c r="W55" s="1257"/>
      <c r="X55" s="1258"/>
      <c r="Y55" s="38"/>
      <c r="Z55" s="1256" t="s">
        <v>5060</v>
      </c>
      <c r="AA55" s="1257"/>
      <c r="AB55" s="1257"/>
      <c r="AC55" s="1257"/>
      <c r="AD55" s="1257"/>
      <c r="AE55" s="1257"/>
      <c r="AF55" s="1258"/>
      <c r="AG55" s="38"/>
      <c r="AH55" s="1256" t="s">
        <v>5060</v>
      </c>
      <c r="AI55" s="1257"/>
      <c r="AJ55" s="1257"/>
      <c r="AK55" s="1257"/>
      <c r="AL55" s="1257"/>
      <c r="AM55" s="1257"/>
      <c r="AN55" s="1258"/>
      <c r="AO55" s="38"/>
      <c r="AP55" s="1256" t="s">
        <v>5060</v>
      </c>
      <c r="AQ55" s="1257"/>
      <c r="AR55" s="1257"/>
      <c r="AS55" s="1257"/>
      <c r="AT55" s="1257"/>
      <c r="AU55" s="1257"/>
      <c r="AV55" s="1258"/>
      <c r="AW55" s="38"/>
      <c r="AX55" s="1256" t="s">
        <v>5060</v>
      </c>
      <c r="AY55" s="1257"/>
      <c r="AZ55" s="1257"/>
      <c r="BA55" s="1257"/>
      <c r="BB55" s="1257"/>
      <c r="BC55" s="1257"/>
      <c r="BD55" s="1258"/>
      <c r="BE55" s="38"/>
      <c r="BF55" s="1256" t="s">
        <v>5060</v>
      </c>
      <c r="BG55" s="1257"/>
      <c r="BH55" s="1257"/>
      <c r="BI55" s="1257"/>
      <c r="BJ55" s="1257"/>
      <c r="BK55" s="1257"/>
      <c r="BL55" s="1258"/>
      <c r="BM55" s="38"/>
      <c r="BN55" s="1399" t="s">
        <v>5060</v>
      </c>
      <c r="BO55" s="1257"/>
      <c r="BP55" s="1257"/>
      <c r="BQ55" s="1257"/>
      <c r="BR55" s="1257"/>
      <c r="BS55" s="1257"/>
      <c r="BT55" s="1400"/>
      <c r="BU55" s="38"/>
      <c r="BV55" s="1399" t="s">
        <v>5060</v>
      </c>
      <c r="BW55" s="1257"/>
      <c r="BX55" s="1257"/>
      <c r="BY55" s="1257"/>
      <c r="BZ55" s="1257"/>
      <c r="CA55" s="1257"/>
      <c r="CB55" s="1400"/>
      <c r="CC55" s="38"/>
      <c r="CD55" s="1256" t="s">
        <v>5060</v>
      </c>
      <c r="CE55" s="1257"/>
      <c r="CF55" s="1257"/>
      <c r="CG55" s="1257"/>
      <c r="CH55" s="1257"/>
      <c r="CI55" s="1257"/>
      <c r="CJ55" s="1258"/>
      <c r="CK55" s="38"/>
      <c r="CL55" s="1256" t="s">
        <v>5060</v>
      </c>
      <c r="CM55" s="1257"/>
      <c r="CN55" s="1257"/>
      <c r="CO55" s="1257"/>
      <c r="CP55" s="1257"/>
      <c r="CQ55" s="1257"/>
      <c r="CR55" s="1258"/>
      <c r="CS55" s="38"/>
      <c r="CT55" s="1256" t="s">
        <v>5060</v>
      </c>
      <c r="CU55" s="1257"/>
      <c r="CV55" s="1257"/>
      <c r="CW55" s="1257"/>
      <c r="CX55" s="1257"/>
      <c r="CY55" s="1257"/>
      <c r="CZ55" s="1258"/>
      <c r="DA55" s="38"/>
      <c r="DB55" s="1256" t="s">
        <v>5060</v>
      </c>
      <c r="DC55" s="1257"/>
      <c r="DD55" s="1257"/>
      <c r="DE55" s="1257"/>
      <c r="DF55" s="1257"/>
      <c r="DG55" s="1257"/>
      <c r="DH55" s="1258"/>
      <c r="DI55" s="38"/>
      <c r="DJ55" s="1256" t="s">
        <v>5060</v>
      </c>
      <c r="DK55" s="1257"/>
      <c r="DL55" s="1257"/>
      <c r="DM55" s="1257"/>
      <c r="DN55" s="1257"/>
      <c r="DO55" s="1257"/>
      <c r="DP55" s="1258"/>
      <c r="DQ55" s="38"/>
      <c r="DR55" s="1256" t="s">
        <v>5060</v>
      </c>
      <c r="DS55" s="1257"/>
      <c r="DT55" s="1257"/>
      <c r="DU55" s="1257"/>
      <c r="DV55" s="1257"/>
      <c r="DW55" s="1257"/>
      <c r="DX55" s="1258"/>
      <c r="DY55" s="38"/>
      <c r="DZ55" s="1256" t="s">
        <v>5060</v>
      </c>
      <c r="EA55" s="1257"/>
      <c r="EB55" s="1257"/>
      <c r="EC55" s="1257"/>
      <c r="ED55" s="1257"/>
      <c r="EE55" s="1257"/>
      <c r="EF55" s="1258"/>
      <c r="EG55" s="38"/>
      <c r="EH55" s="1256" t="s">
        <v>5060</v>
      </c>
      <c r="EI55" s="1257"/>
      <c r="EJ55" s="1257"/>
      <c r="EK55" s="1257"/>
      <c r="EL55" s="1257"/>
      <c r="EM55" s="1257"/>
      <c r="EN55" s="1258"/>
      <c r="EO55" s="38"/>
      <c r="EP55" s="1256" t="s">
        <v>5060</v>
      </c>
      <c r="EQ55" s="1257"/>
      <c r="ER55" s="1257"/>
      <c r="ES55" s="1257"/>
      <c r="ET55" s="1257"/>
      <c r="EU55" s="1257"/>
      <c r="EV55" s="1258"/>
      <c r="EW55" s="38"/>
      <c r="EX55" s="1256" t="s">
        <v>5060</v>
      </c>
      <c r="EY55" s="1257"/>
      <c r="EZ55" s="1257"/>
      <c r="FA55" s="1257"/>
      <c r="FB55" s="1257"/>
      <c r="FC55" s="1257"/>
      <c r="FD55" s="1258"/>
      <c r="FE55" s="38"/>
      <c r="FF55" s="1256" t="s">
        <v>5060</v>
      </c>
      <c r="FG55" s="1257"/>
      <c r="FH55" s="1257"/>
      <c r="FI55" s="1257"/>
      <c r="FJ55" s="1257"/>
      <c r="FK55" s="1257"/>
      <c r="FL55" s="1258"/>
      <c r="FM55" s="38"/>
      <c r="FN55" s="1399" t="s">
        <v>5060</v>
      </c>
      <c r="FO55" s="1257"/>
      <c r="FP55" s="1257"/>
      <c r="FQ55" s="1257"/>
      <c r="FR55" s="1257"/>
      <c r="FS55" s="1257"/>
      <c r="FT55" s="1400"/>
      <c r="FU55" s="38"/>
      <c r="FV55" s="1256" t="s">
        <v>5060</v>
      </c>
      <c r="FW55" s="1257"/>
      <c r="FX55" s="1257"/>
      <c r="FY55" s="1257"/>
      <c r="FZ55" s="1257"/>
      <c r="GA55" s="1257"/>
      <c r="GB55" s="1258"/>
      <c r="GC55" s="38"/>
      <c r="GD55" s="1399" t="s">
        <v>5060</v>
      </c>
      <c r="GE55" s="1257"/>
      <c r="GF55" s="1257"/>
      <c r="GG55" s="1257"/>
      <c r="GH55" s="1257"/>
      <c r="GI55" s="1257"/>
      <c r="GJ55" s="1400"/>
      <c r="GK55" s="38"/>
      <c r="GL55" s="1256" t="s">
        <v>5060</v>
      </c>
      <c r="GM55" s="1257"/>
      <c r="GN55" s="1257"/>
      <c r="GO55" s="1257"/>
      <c r="GP55" s="1257"/>
      <c r="GQ55" s="1257"/>
      <c r="GR55" s="1258"/>
      <c r="GS55" s="38"/>
      <c r="GT55" s="1399" t="s">
        <v>5060</v>
      </c>
      <c r="GU55" s="1257"/>
      <c r="GV55" s="1257"/>
      <c r="GW55" s="1257"/>
      <c r="GX55" s="1257"/>
      <c r="GY55" s="1257"/>
      <c r="GZ55" s="1400"/>
      <c r="HA55" s="38"/>
      <c r="HB55" s="1256" t="s">
        <v>5060</v>
      </c>
      <c r="HC55" s="1257"/>
      <c r="HD55" s="1257"/>
      <c r="HE55" s="1257"/>
      <c r="HF55" s="1257"/>
      <c r="HG55" s="1257"/>
      <c r="HH55" s="1258"/>
      <c r="HI55" s="38"/>
      <c r="HJ55" s="1256" t="s">
        <v>5060</v>
      </c>
      <c r="HK55" s="1257"/>
      <c r="HL55" s="1257"/>
      <c r="HM55" s="1257"/>
      <c r="HN55" s="1257"/>
      <c r="HO55" s="1257"/>
      <c r="HP55" s="1258"/>
      <c r="HQ55" s="38"/>
      <c r="HR55" s="1256" t="s">
        <v>5060</v>
      </c>
      <c r="HS55" s="1257"/>
      <c r="HT55" s="1257"/>
      <c r="HU55" s="1257"/>
      <c r="HV55" s="1257"/>
      <c r="HW55" s="1257"/>
      <c r="HX55" s="1258"/>
      <c r="HY55" s="38"/>
      <c r="HZ55" s="1256" t="s">
        <v>5060</v>
      </c>
      <c r="IA55" s="1257"/>
      <c r="IB55" s="1257"/>
      <c r="IC55" s="1257"/>
      <c r="ID55" s="1257"/>
      <c r="IE55" s="1257"/>
      <c r="IF55" s="1258"/>
      <c r="IG55" s="38"/>
      <c r="IH55" s="1256" t="s">
        <v>5060</v>
      </c>
      <c r="II55" s="1257"/>
      <c r="IJ55" s="1257"/>
      <c r="IK55" s="1257"/>
      <c r="IL55" s="1257"/>
      <c r="IM55" s="1257"/>
      <c r="IN55" s="1258"/>
      <c r="IO55" s="38"/>
      <c r="IP55" s="1256" t="s">
        <v>5060</v>
      </c>
      <c r="IQ55" s="1257"/>
      <c r="IR55" s="1257"/>
      <c r="IS55" s="1257"/>
      <c r="IT55" s="1257"/>
      <c r="IU55" s="1257"/>
      <c r="IV55" s="1258"/>
      <c r="IW55" s="38"/>
      <c r="IX55" s="1256" t="s">
        <v>5060</v>
      </c>
      <c r="IY55" s="1257"/>
      <c r="IZ55" s="1257"/>
      <c r="JA55" s="1257"/>
      <c r="JB55" s="1257"/>
      <c r="JC55" s="1257"/>
      <c r="JD55" s="1258"/>
      <c r="JE55" s="38"/>
      <c r="JF55" s="1256" t="s">
        <v>5060</v>
      </c>
      <c r="JG55" s="1257"/>
      <c r="JH55" s="1257"/>
      <c r="JI55" s="1257"/>
      <c r="JJ55" s="1257"/>
      <c r="JK55" s="1257"/>
      <c r="JL55" s="1258"/>
      <c r="JM55" s="38"/>
      <c r="JN55" s="1399" t="s">
        <v>5060</v>
      </c>
      <c r="JO55" s="1257"/>
      <c r="JP55" s="1257"/>
      <c r="JQ55" s="1257"/>
      <c r="JR55" s="1257"/>
      <c r="JS55" s="1257"/>
      <c r="JT55" s="1400"/>
      <c r="JU55" s="38"/>
      <c r="JV55" s="1399" t="s">
        <v>5060</v>
      </c>
      <c r="JW55" s="1257"/>
      <c r="JX55" s="1257"/>
      <c r="JY55" s="1257"/>
      <c r="JZ55" s="1257"/>
      <c r="KA55" s="1257"/>
      <c r="KB55" s="1400"/>
      <c r="KC55" s="38"/>
      <c r="KD55" s="1256" t="s">
        <v>5060</v>
      </c>
      <c r="KE55" s="1257"/>
      <c r="KF55" s="1257"/>
      <c r="KG55" s="1257"/>
      <c r="KH55" s="1257"/>
      <c r="KI55" s="1257"/>
      <c r="KJ55" s="1258"/>
      <c r="KK55" s="38"/>
      <c r="KL55" s="1256" t="s">
        <v>5060</v>
      </c>
      <c r="KM55" s="1257"/>
      <c r="KN55" s="1257"/>
      <c r="KO55" s="1257"/>
      <c r="KP55" s="1257"/>
      <c r="KQ55" s="1257"/>
      <c r="KR55" s="1258"/>
      <c r="KS55" s="38"/>
      <c r="KT55" s="1256" t="s">
        <v>5060</v>
      </c>
      <c r="KU55" s="1257"/>
      <c r="KV55" s="1257"/>
      <c r="KW55" s="1257"/>
      <c r="KX55" s="1257"/>
      <c r="KY55" s="1257"/>
      <c r="KZ55" s="1258"/>
      <c r="LA55" s="38"/>
      <c r="LB55" s="1256" t="s">
        <v>5060</v>
      </c>
      <c r="LC55" s="1257"/>
      <c r="LD55" s="1257"/>
      <c r="LE55" s="1257"/>
      <c r="LF55" s="1257"/>
      <c r="LG55" s="1257"/>
      <c r="LH55" s="1258"/>
      <c r="LI55" s="38"/>
      <c r="LJ55" s="1256" t="s">
        <v>5060</v>
      </c>
      <c r="LK55" s="1257"/>
      <c r="LL55" s="1257"/>
      <c r="LM55" s="1257"/>
      <c r="LN55" s="1257"/>
      <c r="LO55" s="1257"/>
      <c r="LP55" s="1258"/>
      <c r="LQ55" s="38"/>
      <c r="LR55" s="1256" t="s">
        <v>5060</v>
      </c>
      <c r="LS55" s="1257"/>
      <c r="LT55" s="1257"/>
      <c r="LU55" s="1257"/>
      <c r="LV55" s="1257"/>
      <c r="LW55" s="1257"/>
      <c r="LX55" s="1258"/>
      <c r="LY55" s="38"/>
      <c r="LZ55" s="1256" t="s">
        <v>5060</v>
      </c>
      <c r="MA55" s="1257"/>
      <c r="MB55" s="1257"/>
      <c r="MC55" s="1257"/>
      <c r="MD55" s="1257"/>
      <c r="ME55" s="1257"/>
      <c r="MF55" s="1258"/>
      <c r="MG55" s="38"/>
      <c r="MH55" s="1256" t="s">
        <v>5060</v>
      </c>
      <c r="MI55" s="1257"/>
      <c r="MJ55" s="1257"/>
      <c r="MK55" s="1257"/>
      <c r="ML55" s="1257"/>
      <c r="MM55" s="1257"/>
      <c r="MN55" s="1258"/>
      <c r="MO55" s="38"/>
      <c r="MP55" s="1256" t="s">
        <v>5060</v>
      </c>
      <c r="MQ55" s="1257"/>
      <c r="MR55" s="1257"/>
      <c r="MS55" s="1257"/>
      <c r="MT55" s="1257"/>
      <c r="MU55" s="1257"/>
      <c r="MV55" s="1258"/>
      <c r="MW55" s="38"/>
      <c r="MX55" s="1256" t="s">
        <v>5060</v>
      </c>
      <c r="MY55" s="1257"/>
      <c r="MZ55" s="1257"/>
      <c r="NA55" s="1257"/>
      <c r="NB55" s="1257"/>
      <c r="NC55" s="1257"/>
      <c r="ND55" s="1258"/>
      <c r="NE55" s="38"/>
      <c r="NF55" s="1256" t="s">
        <v>5060</v>
      </c>
      <c r="NG55" s="1257"/>
      <c r="NH55" s="1257"/>
      <c r="NI55" s="1257"/>
      <c r="NJ55" s="1257"/>
      <c r="NK55" s="1257"/>
      <c r="NL55" s="1258"/>
      <c r="NM55" s="38"/>
      <c r="NN55" s="1399" t="s">
        <v>5060</v>
      </c>
      <c r="NO55" s="1257"/>
      <c r="NP55" s="1257"/>
      <c r="NQ55" s="1257"/>
      <c r="NR55" s="1257"/>
      <c r="NS55" s="1257"/>
      <c r="NT55" s="1400"/>
      <c r="NU55" s="38"/>
      <c r="NV55" s="1256" t="s">
        <v>5060</v>
      </c>
      <c r="NW55" s="1257"/>
      <c r="NX55" s="1257"/>
      <c r="NY55" s="1257"/>
      <c r="NZ55" s="1257"/>
      <c r="OA55" s="1257"/>
      <c r="OB55" s="1258"/>
      <c r="OC55" s="38"/>
      <c r="OD55" s="1399" t="s">
        <v>5060</v>
      </c>
      <c r="OE55" s="1257"/>
      <c r="OF55" s="1257"/>
      <c r="OG55" s="1257"/>
      <c r="OH55" s="1257"/>
      <c r="OI55" s="1257"/>
      <c r="OJ55" s="1400"/>
      <c r="OK55" s="38"/>
      <c r="OL55" s="1256" t="s">
        <v>5060</v>
      </c>
      <c r="OM55" s="1257"/>
      <c r="ON55" s="1257"/>
      <c r="OO55" s="1257"/>
      <c r="OP55" s="1257"/>
      <c r="OQ55" s="1257"/>
      <c r="OR55" s="1258"/>
      <c r="OS55" s="38"/>
      <c r="OT55" s="1256" t="s">
        <v>5060</v>
      </c>
      <c r="OU55" s="1257"/>
      <c r="OV55" s="1257"/>
      <c r="OW55" s="1257"/>
      <c r="OX55" s="1257"/>
      <c r="OY55" s="1257"/>
      <c r="OZ55" s="1258"/>
      <c r="PA55" s="38"/>
      <c r="PB55" s="1256" t="s">
        <v>5060</v>
      </c>
      <c r="PC55" s="1257"/>
      <c r="PD55" s="1257"/>
      <c r="PE55" s="1257"/>
      <c r="PF55" s="1257"/>
      <c r="PG55" s="1257"/>
      <c r="PH55" s="1258"/>
      <c r="PI55" s="38"/>
      <c r="PJ55" s="1256" t="s">
        <v>5060</v>
      </c>
      <c r="PK55" s="1257"/>
      <c r="PL55" s="1257"/>
      <c r="PM55" s="1257"/>
      <c r="PN55" s="1257"/>
      <c r="PO55" s="1257"/>
      <c r="PP55" s="1258"/>
      <c r="PQ55" s="38"/>
      <c r="PR55" s="1256" t="s">
        <v>5060</v>
      </c>
      <c r="PS55" s="1257"/>
      <c r="PT55" s="1257"/>
      <c r="PU55" s="1257"/>
      <c r="PV55" s="1257"/>
      <c r="PW55" s="1257"/>
      <c r="PX55" s="1258"/>
      <c r="PY55" s="38"/>
      <c r="PZ55" s="1256" t="s">
        <v>5060</v>
      </c>
      <c r="QA55" s="1257"/>
      <c r="QB55" s="1257"/>
      <c r="QC55" s="1257"/>
      <c r="QD55" s="1257"/>
      <c r="QE55" s="1257"/>
      <c r="QF55" s="1258"/>
      <c r="QG55" s="38"/>
      <c r="QH55" s="1256" t="s">
        <v>5060</v>
      </c>
      <c r="QI55" s="1257"/>
      <c r="QJ55" s="1257"/>
      <c r="QK55" s="1257"/>
      <c r="QL55" s="1257"/>
      <c r="QM55" s="1257"/>
      <c r="QN55" s="1258"/>
      <c r="QO55" s="38"/>
      <c r="QP55" s="1256" t="s">
        <v>5060</v>
      </c>
      <c r="QQ55" s="1257"/>
      <c r="QR55" s="1257"/>
      <c r="QS55" s="1257"/>
      <c r="QT55" s="1257"/>
      <c r="QU55" s="1257"/>
      <c r="QV55" s="1258"/>
      <c r="QW55" s="38"/>
      <c r="QX55" s="1256" t="s">
        <v>5060</v>
      </c>
      <c r="QY55" s="1257"/>
      <c r="QZ55" s="1257"/>
      <c r="RA55" s="1257"/>
      <c r="RB55" s="1257"/>
      <c r="RC55" s="1257"/>
      <c r="RD55" s="1258"/>
      <c r="RE55" s="38"/>
      <c r="RF55" s="1256" t="s">
        <v>5060</v>
      </c>
      <c r="RG55" s="1257"/>
      <c r="RH55" s="1257"/>
      <c r="RI55" s="1257"/>
      <c r="RJ55" s="1257"/>
      <c r="RK55" s="1257"/>
      <c r="RL55" s="1258"/>
      <c r="RM55" s="38"/>
      <c r="RN55" s="1256" t="s">
        <v>5060</v>
      </c>
      <c r="RO55" s="1257"/>
      <c r="RP55" s="1257"/>
      <c r="RQ55" s="1257"/>
      <c r="RR55" s="1257"/>
      <c r="RS55" s="1257"/>
      <c r="RT55" s="1258"/>
      <c r="RU55" s="38"/>
      <c r="RV55" s="1399" t="s">
        <v>5060</v>
      </c>
      <c r="RW55" s="1257"/>
      <c r="RX55" s="1257"/>
      <c r="RY55" s="1257"/>
      <c r="RZ55" s="1257"/>
      <c r="SA55" s="1257"/>
      <c r="SB55" s="1400"/>
      <c r="SC55" s="38"/>
      <c r="SD55" s="1256" t="s">
        <v>5060</v>
      </c>
      <c r="SE55" s="1257"/>
      <c r="SF55" s="1257"/>
      <c r="SG55" s="1257"/>
      <c r="SH55" s="1257"/>
      <c r="SI55" s="1257"/>
      <c r="SJ55" s="1258"/>
      <c r="SK55" s="38"/>
      <c r="SL55" s="1399" t="s">
        <v>5060</v>
      </c>
      <c r="SM55" s="1257"/>
      <c r="SN55" s="1257"/>
      <c r="SO55" s="1257"/>
      <c r="SP55" s="1257"/>
      <c r="SQ55" s="1257"/>
      <c r="SR55" s="1400"/>
      <c r="SS55" s="38"/>
      <c r="ST55" s="1256" t="s">
        <v>5060</v>
      </c>
      <c r="SU55" s="1257"/>
      <c r="SV55" s="1257"/>
      <c r="SW55" s="1257"/>
      <c r="SX55" s="1257"/>
      <c r="SY55" s="1257"/>
      <c r="SZ55" s="1258"/>
      <c r="TA55" s="38"/>
      <c r="TB55" s="1256" t="s">
        <v>5060</v>
      </c>
      <c r="TC55" s="1257"/>
      <c r="TD55" s="1257"/>
      <c r="TE55" s="1257"/>
      <c r="TF55" s="1257"/>
      <c r="TG55" s="1257"/>
      <c r="TH55" s="1258"/>
      <c r="TI55" s="38"/>
      <c r="TJ55" s="1256" t="s">
        <v>5060</v>
      </c>
      <c r="TK55" s="1257"/>
      <c r="TL55" s="1257"/>
      <c r="TM55" s="1257"/>
      <c r="TN55" s="1257"/>
      <c r="TO55" s="1257"/>
      <c r="TP55" s="1258"/>
      <c r="TQ55" s="38"/>
      <c r="TR55" s="1256" t="s">
        <v>5060</v>
      </c>
      <c r="TS55" s="1257"/>
      <c r="TT55" s="1257"/>
      <c r="TU55" s="1257"/>
      <c r="TV55" s="1257"/>
      <c r="TW55" s="1257"/>
      <c r="TX55" s="1258"/>
      <c r="TY55" s="38"/>
      <c r="TZ55" s="1256" t="s">
        <v>5060</v>
      </c>
      <c r="UA55" s="1257"/>
      <c r="UB55" s="1257"/>
      <c r="UC55" s="1257"/>
      <c r="UD55" s="1257"/>
      <c r="UE55" s="1257"/>
      <c r="UF55" s="1258"/>
      <c r="UG55" s="38"/>
      <c r="UH55" s="1256" t="s">
        <v>5060</v>
      </c>
      <c r="UI55" s="1257"/>
      <c r="UJ55" s="1257"/>
      <c r="UK55" s="1257"/>
      <c r="UL55" s="1257"/>
      <c r="UM55" s="1257"/>
      <c r="UN55" s="1258"/>
      <c r="UO55" s="38"/>
      <c r="UP55" s="1256" t="s">
        <v>5060</v>
      </c>
      <c r="UQ55" s="1257"/>
      <c r="UR55" s="1257"/>
      <c r="US55" s="1257"/>
      <c r="UT55" s="1257"/>
      <c r="UU55" s="1257"/>
      <c r="UV55" s="1258"/>
      <c r="UW55" s="38"/>
      <c r="UX55" s="1256" t="s">
        <v>5060</v>
      </c>
      <c r="UY55" s="1257"/>
      <c r="UZ55" s="1257"/>
      <c r="VA55" s="1257"/>
      <c r="VB55" s="1257"/>
      <c r="VC55" s="1257"/>
      <c r="VD55" s="1258"/>
      <c r="VE55" s="38"/>
      <c r="VF55" s="1256" t="s">
        <v>5060</v>
      </c>
      <c r="VG55" s="1257"/>
      <c r="VH55" s="1257"/>
      <c r="VI55" s="1257"/>
      <c r="VJ55" s="1257"/>
      <c r="VK55" s="1257"/>
      <c r="VL55" s="1258"/>
      <c r="VM55" s="38"/>
      <c r="VN55" s="1399" t="s">
        <v>5060</v>
      </c>
      <c r="VO55" s="1257"/>
      <c r="VP55" s="1257"/>
      <c r="VQ55" s="1257"/>
      <c r="VR55" s="1257"/>
      <c r="VS55" s="1257"/>
      <c r="VT55" s="1400"/>
      <c r="VU55" s="38"/>
      <c r="VV55" s="1256" t="s">
        <v>5060</v>
      </c>
      <c r="VW55" s="1257"/>
      <c r="VX55" s="1257"/>
      <c r="VY55" s="1257"/>
      <c r="VZ55" s="1257"/>
      <c r="WA55" s="1257"/>
      <c r="WB55" s="1258"/>
      <c r="WC55" s="38"/>
      <c r="WD55" s="1399" t="s">
        <v>5060</v>
      </c>
      <c r="WE55" s="1257"/>
      <c r="WF55" s="1257"/>
      <c r="WG55" s="1257"/>
      <c r="WH55" s="1257"/>
      <c r="WI55" s="1257"/>
      <c r="WJ55" s="1400"/>
      <c r="WK55" s="38"/>
      <c r="WL55" s="1399" t="s">
        <v>5060</v>
      </c>
      <c r="WM55" s="1257"/>
      <c r="WN55" s="1257"/>
      <c r="WO55" s="1257"/>
      <c r="WP55" s="1257"/>
      <c r="WQ55" s="1257"/>
      <c r="WR55" s="1400"/>
      <c r="WS55" s="38"/>
      <c r="WT55" s="1256" t="s">
        <v>5060</v>
      </c>
      <c r="WU55" s="1257"/>
      <c r="WV55" s="1257"/>
      <c r="WW55" s="1257"/>
      <c r="WX55" s="1257"/>
      <c r="WY55" s="1257"/>
      <c r="WZ55" s="1258"/>
      <c r="XA55" s="38"/>
      <c r="XB55" s="1399" t="s">
        <v>5060</v>
      </c>
      <c r="XC55" s="1257"/>
      <c r="XD55" s="1257"/>
      <c r="XE55" s="1257"/>
      <c r="XF55" s="1257"/>
      <c r="XG55" s="1257"/>
      <c r="XH55" s="1400"/>
      <c r="XI55" s="38"/>
      <c r="XJ55" s="1256" t="s">
        <v>5060</v>
      </c>
      <c r="XK55" s="1257"/>
      <c r="XL55" s="1257"/>
      <c r="XM55" s="1257"/>
      <c r="XN55" s="1257"/>
      <c r="XO55" s="1257"/>
      <c r="XP55" s="1258"/>
      <c r="XQ55" s="38"/>
      <c r="XR55" s="1256" t="s">
        <v>5060</v>
      </c>
      <c r="XS55" s="1257"/>
      <c r="XT55" s="1257"/>
      <c r="XU55" s="1257"/>
      <c r="XV55" s="1257"/>
      <c r="XW55" s="1257"/>
      <c r="XX55" s="1258"/>
      <c r="XY55" s="38"/>
      <c r="XZ55" s="1256" t="s">
        <v>5060</v>
      </c>
      <c r="YA55" s="1257"/>
      <c r="YB55" s="1257"/>
      <c r="YC55" s="1257"/>
      <c r="YD55" s="1257"/>
      <c r="YE55" s="1257"/>
      <c r="YF55" s="1258"/>
      <c r="YG55" s="38"/>
      <c r="YH55" s="1256" t="s">
        <v>5060</v>
      </c>
      <c r="YI55" s="1257"/>
      <c r="YJ55" s="1257"/>
      <c r="YK55" s="1257"/>
      <c r="YL55" s="1257"/>
      <c r="YM55" s="1257"/>
      <c r="YN55" s="1258"/>
      <c r="YO55" s="38"/>
      <c r="YP55" s="1256" t="s">
        <v>5060</v>
      </c>
      <c r="YQ55" s="1257"/>
      <c r="YR55" s="1257"/>
      <c r="YS55" s="1257"/>
      <c r="YT55" s="1257"/>
      <c r="YU55" s="1257"/>
      <c r="YV55" s="1258"/>
      <c r="YW55" s="38"/>
      <c r="YX55" s="1256" t="s">
        <v>5060</v>
      </c>
      <c r="YY55" s="1257"/>
      <c r="YZ55" s="1257"/>
      <c r="ZA55" s="1257"/>
      <c r="ZB55" s="1257"/>
      <c r="ZC55" s="1257"/>
      <c r="ZD55" s="1258"/>
      <c r="ZE55" s="38"/>
      <c r="ZF55" s="1399" t="s">
        <v>5060</v>
      </c>
      <c r="ZG55" s="1257"/>
      <c r="ZH55" s="1257"/>
      <c r="ZI55" s="1257"/>
      <c r="ZJ55" s="1257"/>
      <c r="ZK55" s="1257"/>
      <c r="ZL55" s="1400"/>
      <c r="ZM55" s="38"/>
      <c r="ZN55" s="1256" t="s">
        <v>5060</v>
      </c>
      <c r="ZO55" s="1257"/>
      <c r="ZP55" s="1257"/>
      <c r="ZQ55" s="1257"/>
      <c r="ZR55" s="1257"/>
      <c r="ZS55" s="1257"/>
      <c r="ZT55" s="1258"/>
      <c r="ZU55" s="38"/>
      <c r="ZV55" s="1399" t="s">
        <v>5060</v>
      </c>
      <c r="ZW55" s="1257"/>
      <c r="ZX55" s="1257"/>
      <c r="ZY55" s="1257"/>
      <c r="ZZ55" s="1257"/>
      <c r="AAA55" s="1257"/>
      <c r="AAB55" s="1400"/>
      <c r="AAC55" s="38"/>
      <c r="AAD55" s="1256" t="s">
        <v>5060</v>
      </c>
      <c r="AAE55" s="1257"/>
      <c r="AAF55" s="1257"/>
      <c r="AAG55" s="1257"/>
      <c r="AAH55" s="1257"/>
      <c r="AAI55" s="1257"/>
      <c r="AAJ55" s="1258"/>
      <c r="AAK55" s="38"/>
      <c r="AAL55" s="1256" t="s">
        <v>5060</v>
      </c>
      <c r="AAM55" s="1257"/>
      <c r="AAN55" s="1257"/>
      <c r="AAO55" s="1257"/>
      <c r="AAP55" s="1257"/>
      <c r="AAQ55" s="1257"/>
      <c r="AAR55" s="1258"/>
      <c r="AAS55" s="38"/>
      <c r="AAT55" s="1256" t="s">
        <v>5060</v>
      </c>
      <c r="AAU55" s="1257"/>
      <c r="AAV55" s="1257"/>
      <c r="AAW55" s="1257"/>
      <c r="AAX55" s="1257"/>
      <c r="AAY55" s="1257"/>
      <c r="AAZ55" s="1258"/>
      <c r="ABA55" s="38"/>
      <c r="ABB55" s="1256" t="s">
        <v>5060</v>
      </c>
      <c r="ABC55" s="1257"/>
      <c r="ABD55" s="1257"/>
      <c r="ABE55" s="1257"/>
      <c r="ABF55" s="1257"/>
      <c r="ABG55" s="1257"/>
      <c r="ABH55" s="1258"/>
      <c r="ABI55" s="38"/>
      <c r="ABJ55" s="1256" t="s">
        <v>5060</v>
      </c>
      <c r="ABK55" s="1257"/>
      <c r="ABL55" s="1257"/>
      <c r="ABM55" s="1257"/>
      <c r="ABN55" s="1257"/>
      <c r="ABO55" s="1257"/>
      <c r="ABP55" s="1258"/>
      <c r="ABQ55" s="38"/>
      <c r="ABR55" s="1256" t="s">
        <v>5060</v>
      </c>
      <c r="ABS55" s="1257"/>
      <c r="ABT55" s="1257"/>
      <c r="ABU55" s="1257"/>
      <c r="ABV55" s="1257"/>
      <c r="ABW55" s="1257"/>
      <c r="ABX55" s="1258"/>
      <c r="ABY55" s="38"/>
      <c r="ABZ55" s="1256" t="s">
        <v>5060</v>
      </c>
      <c r="ACA55" s="1257"/>
      <c r="ACB55" s="1257"/>
      <c r="ACC55" s="1257"/>
      <c r="ACD55" s="1257"/>
      <c r="ACE55" s="1257"/>
      <c r="ACF55" s="1258"/>
      <c r="ACG55" s="38"/>
      <c r="ACH55" s="1256" t="s">
        <v>5060</v>
      </c>
      <c r="ACI55" s="1257"/>
      <c r="ACJ55" s="1257"/>
      <c r="ACK55" s="1257"/>
      <c r="ACL55" s="1257"/>
      <c r="ACM55" s="1257"/>
      <c r="ACN55" s="1258"/>
      <c r="ACO55" s="38"/>
      <c r="ACP55" s="1256" t="s">
        <v>5060</v>
      </c>
      <c r="ACQ55" s="1257"/>
      <c r="ACR55" s="1257"/>
      <c r="ACS55" s="1257"/>
      <c r="ACT55" s="1257"/>
      <c r="ACU55" s="1257"/>
      <c r="ACV55" s="1258"/>
      <c r="ACW55" s="38"/>
      <c r="ACX55" s="1256" t="s">
        <v>5060</v>
      </c>
      <c r="ACY55" s="1257"/>
      <c r="ACZ55" s="1257"/>
      <c r="ADA55" s="1257"/>
      <c r="ADB55" s="1257"/>
      <c r="ADC55" s="1257"/>
      <c r="ADD55" s="1258"/>
      <c r="ADE55" s="38"/>
      <c r="ADF55" s="1256" t="s">
        <v>5060</v>
      </c>
      <c r="ADG55" s="1257"/>
      <c r="ADH55" s="1257"/>
      <c r="ADI55" s="1257"/>
      <c r="ADJ55" s="1257"/>
      <c r="ADK55" s="1257"/>
      <c r="ADL55" s="1258"/>
      <c r="ADM55" s="38"/>
      <c r="ADN55" s="1256" t="s">
        <v>5060</v>
      </c>
      <c r="ADO55" s="1257"/>
      <c r="ADP55" s="1257"/>
      <c r="ADQ55" s="1257"/>
      <c r="ADR55" s="1257"/>
      <c r="ADS55" s="1257"/>
      <c r="ADT55" s="1258"/>
      <c r="ADU55" s="38"/>
      <c r="ADV55" s="1256" t="s">
        <v>5060</v>
      </c>
      <c r="ADW55" s="1257"/>
      <c r="ADX55" s="1257"/>
      <c r="ADY55" s="1257"/>
      <c r="ADZ55" s="1257"/>
      <c r="AEA55" s="1257"/>
      <c r="AEB55" s="1258"/>
      <c r="AEC55" s="38"/>
      <c r="AED55" s="1399" t="s">
        <v>5060</v>
      </c>
      <c r="AEE55" s="1257"/>
      <c r="AEF55" s="1257"/>
      <c r="AEG55" s="1257"/>
      <c r="AEH55" s="1257"/>
      <c r="AEI55" s="1257"/>
      <c r="AEJ55" s="1400"/>
      <c r="AEK55" s="38"/>
      <c r="AEL55" s="1399" t="s">
        <v>5060</v>
      </c>
      <c r="AEM55" s="1257"/>
      <c r="AEN55" s="1257"/>
      <c r="AEO55" s="1257"/>
      <c r="AEP55" s="1257"/>
      <c r="AEQ55" s="1257"/>
      <c r="AER55" s="1400"/>
      <c r="AES55" s="38"/>
      <c r="AET55" s="1256" t="s">
        <v>5060</v>
      </c>
      <c r="AEU55" s="1257"/>
      <c r="AEV55" s="1257"/>
      <c r="AEW55" s="1257"/>
      <c r="AEX55" s="1257"/>
      <c r="AEY55" s="1257"/>
      <c r="AEZ55" s="1258"/>
      <c r="AFA55" s="38"/>
      <c r="AFB55" s="1256" t="s">
        <v>5060</v>
      </c>
      <c r="AFC55" s="1257"/>
      <c r="AFD55" s="1257"/>
      <c r="AFE55" s="1257"/>
      <c r="AFF55" s="1257"/>
      <c r="AFG55" s="1257"/>
      <c r="AFH55" s="1258"/>
      <c r="AFI55" s="38"/>
      <c r="AFJ55" s="1256" t="s">
        <v>5060</v>
      </c>
      <c r="AFK55" s="1257"/>
      <c r="AFL55" s="1257"/>
      <c r="AFM55" s="1257"/>
      <c r="AFN55" s="1257"/>
      <c r="AFO55" s="1257"/>
      <c r="AFP55" s="1258"/>
      <c r="AFQ55" s="38"/>
      <c r="AFR55" s="1256" t="s">
        <v>5060</v>
      </c>
      <c r="AFS55" s="1257"/>
      <c r="AFT55" s="1257"/>
      <c r="AFU55" s="1257"/>
      <c r="AFV55" s="1257"/>
      <c r="AFW55" s="1257"/>
      <c r="AFX55" s="1258"/>
      <c r="AFY55" s="38"/>
      <c r="AFZ55" s="1256" t="s">
        <v>5060</v>
      </c>
      <c r="AGA55" s="1257"/>
      <c r="AGB55" s="1257"/>
      <c r="AGC55" s="1257"/>
      <c r="AGD55" s="1257"/>
      <c r="AGE55" s="1257"/>
      <c r="AGF55" s="1258"/>
      <c r="AGG55" s="38"/>
      <c r="AGH55" s="1256" t="s">
        <v>5060</v>
      </c>
      <c r="AGI55" s="1257"/>
      <c r="AGJ55" s="1257"/>
      <c r="AGK55" s="1257"/>
      <c r="AGL55" s="1257"/>
      <c r="AGM55" s="1257"/>
      <c r="AGN55" s="1258"/>
      <c r="AGO55" s="38"/>
      <c r="AGP55" s="1256" t="s">
        <v>5060</v>
      </c>
      <c r="AGQ55" s="1257"/>
      <c r="AGR55" s="1257"/>
      <c r="AGS55" s="1257"/>
      <c r="AGT55" s="1257"/>
      <c r="AGU55" s="1257"/>
      <c r="AGV55" s="1258"/>
      <c r="AGW55" s="38"/>
      <c r="AGX55" s="1256" t="s">
        <v>5060</v>
      </c>
      <c r="AGY55" s="1257"/>
      <c r="AGZ55" s="1257"/>
      <c r="AHA55" s="1257"/>
      <c r="AHB55" s="1257"/>
      <c r="AHC55" s="1257"/>
      <c r="AHD55" s="1258"/>
      <c r="AHE55" s="38"/>
      <c r="AHF55" s="1399" t="s">
        <v>5060</v>
      </c>
      <c r="AHG55" s="1257"/>
      <c r="AHH55" s="1257"/>
      <c r="AHI55" s="1257"/>
      <c r="AHJ55" s="1257"/>
      <c r="AHK55" s="1257"/>
      <c r="AHL55" s="1400"/>
      <c r="AHM55" s="38"/>
      <c r="AHN55" s="1256" t="s">
        <v>5060</v>
      </c>
      <c r="AHO55" s="1257"/>
      <c r="AHP55" s="1257"/>
      <c r="AHQ55" s="1257"/>
      <c r="AHR55" s="1257"/>
      <c r="AHS55" s="1257"/>
      <c r="AHT55" s="1258"/>
      <c r="AHU55" s="38"/>
      <c r="AHV55" s="1399" t="s">
        <v>5060</v>
      </c>
      <c r="AHW55" s="1257"/>
      <c r="AHX55" s="1257"/>
      <c r="AHY55" s="1257"/>
      <c r="AHZ55" s="1257"/>
      <c r="AIA55" s="1257"/>
      <c r="AIB55" s="1400"/>
      <c r="AIC55" s="38"/>
      <c r="AID55" s="1256" t="s">
        <v>5060</v>
      </c>
      <c r="AIE55" s="1257"/>
      <c r="AIF55" s="1257"/>
      <c r="AIG55" s="1257"/>
      <c r="AIH55" s="1257"/>
      <c r="AII55" s="1257"/>
      <c r="AIJ55" s="1258"/>
      <c r="AIK55" s="38"/>
      <c r="AIL55" s="1399" t="s">
        <v>5060</v>
      </c>
      <c r="AIM55" s="1257"/>
      <c r="AIN55" s="1257"/>
      <c r="AIO55" s="1257"/>
      <c r="AIP55" s="1257"/>
      <c r="AIQ55" s="1257"/>
      <c r="AIR55" s="1400"/>
      <c r="AIS55" s="38"/>
      <c r="AIT55" s="1256" t="s">
        <v>5060</v>
      </c>
      <c r="AIU55" s="1257"/>
      <c r="AIV55" s="1257"/>
      <c r="AIW55" s="1257"/>
      <c r="AIX55" s="1257"/>
      <c r="AIY55" s="1257"/>
      <c r="AIZ55" s="1258"/>
      <c r="AJA55" s="38"/>
      <c r="AJB55" s="1256" t="s">
        <v>5060</v>
      </c>
      <c r="AJC55" s="1257"/>
      <c r="AJD55" s="1257"/>
      <c r="AJE55" s="1257"/>
      <c r="AJF55" s="1257"/>
      <c r="AJG55" s="1257"/>
      <c r="AJH55" s="1258"/>
      <c r="AJI55" s="38"/>
      <c r="AJJ55" s="1256" t="s">
        <v>5060</v>
      </c>
      <c r="AJK55" s="1257"/>
      <c r="AJL55" s="1257"/>
      <c r="AJM55" s="1257"/>
      <c r="AJN55" s="1257"/>
      <c r="AJO55" s="1257"/>
      <c r="AJP55" s="1258"/>
      <c r="AJQ55" s="38"/>
      <c r="AJR55" s="1256" t="s">
        <v>5060</v>
      </c>
      <c r="AJS55" s="1257"/>
      <c r="AJT55" s="1257"/>
      <c r="AJU55" s="1257"/>
      <c r="AJV55" s="1257"/>
      <c r="AJW55" s="1257"/>
      <c r="AJX55" s="1258"/>
      <c r="AJY55" s="38"/>
      <c r="AJZ55" s="1256" t="s">
        <v>5060</v>
      </c>
      <c r="AKA55" s="1257"/>
      <c r="AKB55" s="1257"/>
      <c r="AKC55" s="1257"/>
      <c r="AKD55" s="1257"/>
      <c r="AKE55" s="1257"/>
      <c r="AKF55" s="1258"/>
      <c r="AKG55" s="38"/>
      <c r="AKH55" s="1256" t="s">
        <v>5060</v>
      </c>
      <c r="AKI55" s="1257"/>
      <c r="AKJ55" s="1257"/>
      <c r="AKK55" s="1257"/>
      <c r="AKL55" s="1257"/>
      <c r="AKM55" s="1257"/>
      <c r="AKN55" s="1258"/>
      <c r="AKO55" s="38"/>
      <c r="AKP55" s="1256" t="s">
        <v>5060</v>
      </c>
      <c r="AKQ55" s="1257"/>
      <c r="AKR55" s="1257"/>
      <c r="AKS55" s="1257"/>
      <c r="AKT55" s="1257"/>
      <c r="AKU55" s="1257"/>
      <c r="AKV55" s="1258"/>
      <c r="AKW55" s="38"/>
      <c r="AKX55" s="1256" t="s">
        <v>5060</v>
      </c>
      <c r="AKY55" s="1257"/>
      <c r="AKZ55" s="1257"/>
      <c r="ALA55" s="1257"/>
      <c r="ALB55" s="1257"/>
      <c r="ALC55" s="1257"/>
      <c r="ALD55" s="1258"/>
      <c r="ALE55" s="38"/>
      <c r="ALF55" s="1399" t="s">
        <v>5060</v>
      </c>
      <c r="ALG55" s="1257"/>
      <c r="ALH55" s="1257"/>
      <c r="ALI55" s="1257"/>
      <c r="ALJ55" s="1257"/>
      <c r="ALK55" s="1257"/>
      <c r="ALL55" s="1400"/>
      <c r="ALM55" s="38"/>
      <c r="ALN55" s="1256" t="s">
        <v>5060</v>
      </c>
      <c r="ALO55" s="1257"/>
      <c r="ALP55" s="1257"/>
      <c r="ALQ55" s="1257"/>
      <c r="ALR55" s="1257"/>
      <c r="ALS55" s="1257"/>
      <c r="ALT55" s="1258"/>
      <c r="ALU55" s="38"/>
      <c r="ALV55" s="1256" t="s">
        <v>5060</v>
      </c>
      <c r="ALW55" s="1257"/>
      <c r="ALX55" s="1257"/>
      <c r="ALY55" s="1257"/>
      <c r="ALZ55" s="1257"/>
      <c r="AMA55" s="1257"/>
      <c r="AMB55" s="1258"/>
      <c r="AMC55" s="38"/>
      <c r="AMD55" s="1256" t="s">
        <v>5060</v>
      </c>
      <c r="AME55" s="1257"/>
      <c r="AMF55" s="1257"/>
      <c r="AMG55" s="1257"/>
      <c r="AMH55" s="1257"/>
      <c r="AMI55" s="1257"/>
      <c r="AMJ55" s="1258"/>
      <c r="AMK55" s="38"/>
      <c r="AML55" s="1256" t="s">
        <v>5060</v>
      </c>
      <c r="AMM55" s="1257"/>
      <c r="AMN55" s="1257"/>
      <c r="AMO55" s="1257"/>
      <c r="AMP55" s="1257"/>
      <c r="AMQ55" s="1257"/>
      <c r="AMR55" s="1258"/>
      <c r="AMS55" s="38"/>
      <c r="AMT55" s="1256" t="s">
        <v>5060</v>
      </c>
      <c r="AMU55" s="1257"/>
      <c r="AMV55" s="1257"/>
      <c r="AMW55" s="1257"/>
      <c r="AMX55" s="1257"/>
      <c r="AMY55" s="1257"/>
      <c r="AMZ55" s="1258"/>
      <c r="ANA55" s="38"/>
      <c r="ANB55" s="1256" t="s">
        <v>5060</v>
      </c>
      <c r="ANC55" s="1257"/>
      <c r="AND55" s="1257"/>
      <c r="ANE55" s="1257"/>
      <c r="ANF55" s="1257"/>
      <c r="ANG55" s="1257"/>
      <c r="ANH55" s="1258"/>
      <c r="ANI55" s="38"/>
      <c r="ANJ55" s="1256" t="s">
        <v>5060</v>
      </c>
      <c r="ANK55" s="1257"/>
      <c r="ANL55" s="1257"/>
      <c r="ANM55" s="1257"/>
      <c r="ANN55" s="1257"/>
      <c r="ANO55" s="1257"/>
      <c r="ANP55" s="1258"/>
      <c r="ANQ55" s="38"/>
      <c r="ANR55" s="1256" t="s">
        <v>5060</v>
      </c>
      <c r="ANS55" s="1257"/>
      <c r="ANT55" s="1257"/>
      <c r="ANU55" s="1257"/>
      <c r="ANV55" s="1257"/>
      <c r="ANW55" s="1257"/>
      <c r="ANX55" s="1258"/>
      <c r="ANY55" s="38"/>
      <c r="ANZ55" s="1256" t="s">
        <v>5060</v>
      </c>
      <c r="AOA55" s="1257"/>
      <c r="AOB55" s="1257"/>
      <c r="AOC55" s="1257"/>
      <c r="AOD55" s="1257"/>
      <c r="AOE55" s="1257"/>
      <c r="AOF55" s="1258"/>
      <c r="AOG55" s="38"/>
      <c r="AOH55" s="1256" t="s">
        <v>5060</v>
      </c>
      <c r="AOI55" s="1257"/>
      <c r="AOJ55" s="1257"/>
      <c r="AOK55" s="1257"/>
      <c r="AOL55" s="1257"/>
      <c r="AOM55" s="1257"/>
      <c r="AON55" s="1258"/>
      <c r="AOO55" s="38"/>
      <c r="AOP55" s="1256" t="s">
        <v>5060</v>
      </c>
      <c r="AOQ55" s="1257"/>
      <c r="AOR55" s="1257"/>
      <c r="AOS55" s="1257"/>
      <c r="AOT55" s="1257"/>
      <c r="AOU55" s="1257"/>
      <c r="AOV55" s="1258"/>
      <c r="AOW55" s="38"/>
      <c r="AOX55" s="1256" t="s">
        <v>5060</v>
      </c>
      <c r="AOY55" s="1257"/>
      <c r="AOZ55" s="1257"/>
      <c r="APA55" s="1257"/>
      <c r="APB55" s="1257"/>
      <c r="APC55" s="1257"/>
      <c r="APD55" s="1258"/>
      <c r="APE55" s="38"/>
      <c r="APF55" s="1399" t="s">
        <v>5060</v>
      </c>
      <c r="APG55" s="1257"/>
      <c r="APH55" s="1257"/>
      <c r="API55" s="1257"/>
      <c r="APJ55" s="1257"/>
      <c r="APK55" s="1257"/>
      <c r="APL55" s="1400"/>
      <c r="APM55" s="38"/>
      <c r="APN55" s="1399" t="s">
        <v>5060</v>
      </c>
      <c r="APO55" s="1257"/>
      <c r="APP55" s="1257"/>
      <c r="APQ55" s="1257"/>
      <c r="APR55" s="1257"/>
      <c r="APS55" s="1257"/>
      <c r="APT55" s="1400"/>
      <c r="APU55" s="38"/>
      <c r="APV55" s="1256" t="s">
        <v>5060</v>
      </c>
      <c r="APW55" s="1257"/>
      <c r="APX55" s="1257"/>
      <c r="APY55" s="1257"/>
      <c r="APZ55" s="1257"/>
      <c r="AQA55" s="1257"/>
      <c r="AQB55" s="1258"/>
      <c r="AQC55" s="38"/>
      <c r="AQD55" s="1256" t="s">
        <v>5060</v>
      </c>
      <c r="AQE55" s="1257"/>
      <c r="AQF55" s="1257"/>
      <c r="AQG55" s="1257"/>
      <c r="AQH55" s="1257"/>
      <c r="AQI55" s="1257"/>
      <c r="AQJ55" s="1258"/>
      <c r="AQK55" s="38"/>
      <c r="AQL55" s="1256" t="s">
        <v>5060</v>
      </c>
      <c r="AQM55" s="1257"/>
      <c r="AQN55" s="1257"/>
      <c r="AQO55" s="1257"/>
      <c r="AQP55" s="1257"/>
      <c r="AQQ55" s="1257"/>
      <c r="AQR55" s="1258"/>
      <c r="AQS55" s="38"/>
      <c r="AQT55" s="1256" t="s">
        <v>5060</v>
      </c>
      <c r="AQU55" s="1257"/>
      <c r="AQV55" s="1257"/>
      <c r="AQW55" s="1257"/>
      <c r="AQX55" s="1257"/>
      <c r="AQY55" s="1257"/>
      <c r="AQZ55" s="1258"/>
      <c r="ARA55" s="38"/>
      <c r="ARB55" s="1256" t="s">
        <v>5060</v>
      </c>
      <c r="ARC55" s="1257"/>
      <c r="ARD55" s="1257"/>
      <c r="ARE55" s="1257"/>
      <c r="ARF55" s="1257"/>
      <c r="ARG55" s="1257"/>
      <c r="ARH55" s="1258"/>
      <c r="ARI55" s="38"/>
      <c r="ARJ55" s="1256" t="s">
        <v>5060</v>
      </c>
      <c r="ARK55" s="1257"/>
      <c r="ARL55" s="1257"/>
      <c r="ARM55" s="1257"/>
      <c r="ARN55" s="1257"/>
      <c r="ARO55" s="1257"/>
      <c r="ARP55" s="1258"/>
      <c r="ARQ55" s="38"/>
      <c r="ARR55" s="1256" t="s">
        <v>5060</v>
      </c>
      <c r="ARS55" s="1257"/>
      <c r="ART55" s="1257"/>
      <c r="ARU55" s="1257"/>
      <c r="ARV55" s="1257"/>
      <c r="ARW55" s="1257"/>
      <c r="ARX55" s="1258"/>
      <c r="ARY55" s="38"/>
      <c r="ARZ55" s="1256" t="s">
        <v>5060</v>
      </c>
      <c r="ASA55" s="1257"/>
      <c r="ASB55" s="1257"/>
      <c r="ASC55" s="1257"/>
      <c r="ASD55" s="1257"/>
      <c r="ASE55" s="1257"/>
      <c r="ASF55" s="1258"/>
      <c r="ASG55" s="38"/>
      <c r="ASH55" s="1256" t="s">
        <v>5060</v>
      </c>
      <c r="ASI55" s="1257"/>
      <c r="ASJ55" s="1257"/>
      <c r="ASK55" s="1257"/>
      <c r="ASL55" s="1257"/>
      <c r="ASM55" s="1257"/>
      <c r="ASN55" s="1258"/>
      <c r="ASO55" s="38"/>
      <c r="ASP55" s="1399" t="s">
        <v>5060</v>
      </c>
      <c r="ASQ55" s="1257"/>
      <c r="ASR55" s="1257"/>
      <c r="ASS55" s="1257"/>
      <c r="AST55" s="1257"/>
      <c r="ASU55" s="1257"/>
      <c r="ASV55" s="1400"/>
      <c r="ASW55" s="38"/>
      <c r="ASX55" s="1256" t="s">
        <v>5060</v>
      </c>
      <c r="ASY55" s="1257"/>
      <c r="ASZ55" s="1257"/>
      <c r="ATA55" s="1257"/>
      <c r="ATB55" s="1257"/>
      <c r="ATC55" s="1257"/>
      <c r="ATD55" s="1258"/>
      <c r="ATE55" s="38"/>
      <c r="ATF55" s="1399" t="s">
        <v>5060</v>
      </c>
      <c r="ATG55" s="1257"/>
      <c r="ATH55" s="1257"/>
      <c r="ATI55" s="1257"/>
      <c r="ATJ55" s="1257"/>
      <c r="ATK55" s="1257"/>
      <c r="ATL55" s="1400"/>
      <c r="ATM55" s="38"/>
      <c r="ATN55" s="1399" t="s">
        <v>5060</v>
      </c>
      <c r="ATO55" s="1257"/>
      <c r="ATP55" s="1257"/>
      <c r="ATQ55" s="1257"/>
      <c r="ATR55" s="1257"/>
      <c r="ATS55" s="1257"/>
      <c r="ATT55" s="1400"/>
      <c r="ATU55" s="38"/>
      <c r="ATV55" s="1399" t="s">
        <v>5060</v>
      </c>
      <c r="ATW55" s="1257"/>
      <c r="ATX55" s="1257"/>
      <c r="ATY55" s="1257"/>
      <c r="ATZ55" s="1257"/>
      <c r="AUA55" s="1257"/>
      <c r="AUB55" s="1400"/>
      <c r="AUC55" s="38"/>
      <c r="AUD55" s="1256" t="s">
        <v>5060</v>
      </c>
      <c r="AUE55" s="1257"/>
      <c r="AUF55" s="1257"/>
      <c r="AUG55" s="1257"/>
      <c r="AUH55" s="1257"/>
      <c r="AUI55" s="1257"/>
      <c r="AUJ55" s="1258"/>
      <c r="AUK55" s="38"/>
      <c r="AUL55" s="1256" t="s">
        <v>5060</v>
      </c>
      <c r="AUM55" s="1257"/>
      <c r="AUN55" s="1257"/>
      <c r="AUO55" s="1257"/>
      <c r="AUP55" s="1257"/>
      <c r="AUQ55" s="1257"/>
      <c r="AUR55" s="1258"/>
      <c r="AUS55" s="38"/>
      <c r="AUT55" s="1256" t="s">
        <v>5060</v>
      </c>
      <c r="AUU55" s="1257"/>
      <c r="AUV55" s="1257"/>
      <c r="AUW55" s="1257"/>
      <c r="AUX55" s="1257"/>
      <c r="AUY55" s="1257"/>
      <c r="AUZ55" s="1258"/>
      <c r="AVA55" s="38"/>
      <c r="AVB55" s="1256" t="s">
        <v>5060</v>
      </c>
      <c r="AVC55" s="1257"/>
      <c r="AVD55" s="1257"/>
      <c r="AVE55" s="1257"/>
      <c r="AVF55" s="1257"/>
      <c r="AVG55" s="1257"/>
      <c r="AVH55" s="1258"/>
      <c r="AVI55" s="38"/>
      <c r="AVJ55" s="1256" t="s">
        <v>5060</v>
      </c>
      <c r="AVK55" s="1257"/>
      <c r="AVL55" s="1257"/>
      <c r="AVM55" s="1257"/>
      <c r="AVN55" s="1257"/>
      <c r="AVO55" s="1257"/>
      <c r="AVP55" s="1258"/>
      <c r="AVQ55" s="38"/>
      <c r="AVR55" s="1256" t="s">
        <v>5060</v>
      </c>
      <c r="AVS55" s="1257"/>
      <c r="AVT55" s="1257"/>
      <c r="AVU55" s="1257"/>
      <c r="AVV55" s="1257"/>
      <c r="AVW55" s="1257"/>
      <c r="AVX55" s="1258"/>
      <c r="AVY55" s="38"/>
      <c r="AVZ55" s="1256" t="s">
        <v>5060</v>
      </c>
      <c r="AWA55" s="1257"/>
      <c r="AWB55" s="1257"/>
      <c r="AWC55" s="1257"/>
      <c r="AWD55" s="1257"/>
      <c r="AWE55" s="1257"/>
      <c r="AWF55" s="1258"/>
      <c r="AWG55" s="38"/>
      <c r="AWH55" s="1256" t="s">
        <v>5060</v>
      </c>
      <c r="AWI55" s="1257"/>
      <c r="AWJ55" s="1257"/>
      <c r="AWK55" s="1257"/>
      <c r="AWL55" s="1257"/>
      <c r="AWM55" s="1257"/>
      <c r="AWN55" s="1258"/>
      <c r="AWO55" s="38"/>
      <c r="AWP55" s="1256" t="s">
        <v>5060</v>
      </c>
      <c r="AWQ55" s="1257"/>
      <c r="AWR55" s="1257"/>
      <c r="AWS55" s="1257"/>
      <c r="AWT55" s="1257"/>
      <c r="AWU55" s="1257"/>
      <c r="AWV55" s="1258"/>
      <c r="AWW55" s="38"/>
      <c r="AWX55" s="1256" t="s">
        <v>5060</v>
      </c>
      <c r="AWY55" s="1257"/>
      <c r="AWZ55" s="1257"/>
      <c r="AXA55" s="1257"/>
      <c r="AXB55" s="1257"/>
      <c r="AXC55" s="1257"/>
      <c r="AXD55" s="1258"/>
      <c r="AXE55" s="38"/>
      <c r="AXF55" s="1399" t="s">
        <v>5060</v>
      </c>
      <c r="AXG55" s="1257"/>
      <c r="AXH55" s="1257"/>
      <c r="AXI55" s="1257"/>
      <c r="AXJ55" s="1257"/>
      <c r="AXK55" s="1257"/>
      <c r="AXL55" s="1400"/>
      <c r="AXM55" s="38"/>
      <c r="AXN55" s="1256" t="s">
        <v>5060</v>
      </c>
      <c r="AXO55" s="1257"/>
      <c r="AXP55" s="1257"/>
      <c r="AXQ55" s="1257"/>
      <c r="AXR55" s="1257"/>
      <c r="AXS55" s="1257"/>
      <c r="AXT55" s="1258"/>
      <c r="AXU55" s="38"/>
      <c r="AXV55" s="1256" t="s">
        <v>5060</v>
      </c>
      <c r="AXW55" s="1257"/>
      <c r="AXX55" s="1257"/>
      <c r="AXY55" s="1257"/>
      <c r="AXZ55" s="1257"/>
      <c r="AYA55" s="1257"/>
      <c r="AYB55" s="1258"/>
      <c r="AYC55" s="38"/>
      <c r="AYD55" s="1256" t="s">
        <v>5060</v>
      </c>
      <c r="AYE55" s="1257"/>
      <c r="AYF55" s="1257"/>
      <c r="AYG55" s="1257"/>
      <c r="AYH55" s="1257"/>
      <c r="AYI55" s="1257"/>
      <c r="AYJ55" s="1258"/>
      <c r="AYK55" s="38"/>
      <c r="AYL55" s="1256" t="s">
        <v>5060</v>
      </c>
      <c r="AYM55" s="1257"/>
      <c r="AYN55" s="1257"/>
      <c r="AYO55" s="1257"/>
      <c r="AYP55" s="1257"/>
      <c r="AYQ55" s="1257"/>
      <c r="AYR55" s="1258"/>
      <c r="AYS55" s="38"/>
      <c r="AYT55" s="1399" t="s">
        <v>5060</v>
      </c>
      <c r="AYU55" s="1257"/>
      <c r="AYV55" s="1257"/>
      <c r="AYW55" s="1257"/>
      <c r="AYX55" s="1257"/>
      <c r="AYY55" s="1257"/>
      <c r="AYZ55" s="1400"/>
      <c r="AZA55" s="38"/>
      <c r="AZB55" s="1256" t="s">
        <v>5060</v>
      </c>
      <c r="AZC55" s="1257"/>
      <c r="AZD55" s="1257"/>
      <c r="AZE55" s="1257"/>
      <c r="AZF55" s="1257"/>
      <c r="AZG55" s="1257"/>
      <c r="AZH55" s="1258"/>
      <c r="AZI55" s="38"/>
      <c r="AZJ55" s="1256" t="s">
        <v>5060</v>
      </c>
      <c r="AZK55" s="1257"/>
      <c r="AZL55" s="1257"/>
      <c r="AZM55" s="1257"/>
      <c r="AZN55" s="1257"/>
      <c r="AZO55" s="1257"/>
      <c r="AZP55" s="1258"/>
      <c r="AZQ55" s="38"/>
      <c r="AZR55" s="1256" t="s">
        <v>5060</v>
      </c>
      <c r="AZS55" s="1257"/>
      <c r="AZT55" s="1257"/>
      <c r="AZU55" s="1257"/>
      <c r="AZV55" s="1257"/>
      <c r="AZW55" s="1257"/>
      <c r="AZX55" s="1258"/>
      <c r="AZY55" s="38"/>
      <c r="AZZ55" s="1256" t="s">
        <v>5060</v>
      </c>
      <c r="BAA55" s="1257"/>
      <c r="BAB55" s="1257"/>
      <c r="BAC55" s="1257"/>
      <c r="BAD55" s="1257"/>
      <c r="BAE55" s="1257"/>
      <c r="BAF55" s="1258"/>
      <c r="BAG55" s="38"/>
      <c r="BAH55" s="1399" t="s">
        <v>5060</v>
      </c>
      <c r="BAI55" s="1257"/>
      <c r="BAJ55" s="1257"/>
      <c r="BAK55" s="1257"/>
      <c r="BAL55" s="1257"/>
      <c r="BAM55" s="1257"/>
      <c r="BAN55" s="1400"/>
      <c r="BAO55" s="38"/>
      <c r="BAP55" s="1256" t="s">
        <v>5060</v>
      </c>
      <c r="BAQ55" s="1257"/>
      <c r="BAR55" s="1257"/>
      <c r="BAS55" s="1257"/>
      <c r="BAT55" s="1257"/>
      <c r="BAU55" s="1257"/>
      <c r="BAV55" s="1258"/>
      <c r="BAW55" s="38"/>
      <c r="BAX55" s="1256" t="s">
        <v>5060</v>
      </c>
      <c r="BAY55" s="1257"/>
      <c r="BAZ55" s="1257"/>
      <c r="BBA55" s="1257"/>
      <c r="BBB55" s="1257"/>
      <c r="BBC55" s="1257"/>
      <c r="BBD55" s="1258"/>
      <c r="BBE55" s="38"/>
      <c r="BBF55" s="1256" t="s">
        <v>5060</v>
      </c>
      <c r="BBG55" s="1257"/>
      <c r="BBH55" s="1257"/>
      <c r="BBI55" s="1257"/>
      <c r="BBJ55" s="1257"/>
      <c r="BBK55" s="1257"/>
      <c r="BBL55" s="1258"/>
      <c r="BBM55" s="38"/>
      <c r="BBN55" s="1256" t="s">
        <v>5060</v>
      </c>
      <c r="BBO55" s="1257"/>
      <c r="BBP55" s="1257"/>
      <c r="BBQ55" s="1257"/>
      <c r="BBR55" s="1257"/>
      <c r="BBS55" s="1257"/>
      <c r="BBT55" s="1258"/>
      <c r="BBU55" s="38"/>
      <c r="BBV55" s="1256" t="s">
        <v>5060</v>
      </c>
      <c r="BBW55" s="1257"/>
      <c r="BBX55" s="1257"/>
      <c r="BBY55" s="1257"/>
      <c r="BBZ55" s="1257"/>
      <c r="BCA55" s="1257"/>
      <c r="BCB55" s="1258"/>
      <c r="BCC55" s="38"/>
      <c r="BCD55" s="1256" t="s">
        <v>5060</v>
      </c>
      <c r="BCE55" s="1257"/>
      <c r="BCF55" s="1257"/>
      <c r="BCG55" s="1257"/>
      <c r="BCH55" s="1257"/>
      <c r="BCI55" s="1257"/>
      <c r="BCJ55" s="1258"/>
      <c r="BCK55" s="38"/>
      <c r="BCL55" s="1256" t="s">
        <v>5060</v>
      </c>
      <c r="BCM55" s="1257"/>
      <c r="BCN55" s="1257"/>
      <c r="BCO55" s="1257"/>
      <c r="BCP55" s="1257"/>
      <c r="BCQ55" s="1257"/>
      <c r="BCR55" s="1258"/>
      <c r="BCS55" s="38"/>
      <c r="BCT55" s="1256" t="s">
        <v>5060</v>
      </c>
      <c r="BCU55" s="1257"/>
      <c r="BCV55" s="1257"/>
      <c r="BCW55" s="1257"/>
      <c r="BCX55" s="1257"/>
      <c r="BCY55" s="1257"/>
      <c r="BCZ55" s="1258"/>
      <c r="BDA55" s="38"/>
      <c r="BDB55" s="1256" t="s">
        <v>5060</v>
      </c>
      <c r="BDC55" s="1257"/>
      <c r="BDD55" s="1257"/>
      <c r="BDE55" s="1257"/>
      <c r="BDF55" s="1257"/>
      <c r="BDG55" s="1257"/>
      <c r="BDH55" s="1258"/>
      <c r="BDI55" s="38"/>
      <c r="BDJ55" s="1256" t="s">
        <v>5060</v>
      </c>
      <c r="BDK55" s="1257"/>
      <c r="BDL55" s="1257"/>
      <c r="BDM55" s="1257"/>
      <c r="BDN55" s="1257"/>
      <c r="BDO55" s="1257"/>
      <c r="BDP55" s="1258"/>
      <c r="BDQ55" s="38"/>
      <c r="BDR55" s="1256" t="s">
        <v>5060</v>
      </c>
      <c r="BDS55" s="1257"/>
      <c r="BDT55" s="1257"/>
      <c r="BDU55" s="1257"/>
      <c r="BDV55" s="1257"/>
      <c r="BDW55" s="1257"/>
      <c r="BDX55" s="1258"/>
      <c r="BDY55" s="38"/>
      <c r="BDZ55" s="1256" t="s">
        <v>5060</v>
      </c>
      <c r="BEA55" s="1257"/>
      <c r="BEB55" s="1257"/>
      <c r="BEC55" s="1257"/>
      <c r="BED55" s="1257"/>
      <c r="BEE55" s="1257"/>
      <c r="BEF55" s="1258"/>
      <c r="BEG55" s="38"/>
      <c r="BEH55" s="1399" t="s">
        <v>5060</v>
      </c>
      <c r="BEI55" s="1257"/>
      <c r="BEJ55" s="1257"/>
      <c r="BEK55" s="1257"/>
      <c r="BEL55" s="1257"/>
      <c r="BEM55" s="1257"/>
      <c r="BEN55" s="1400"/>
      <c r="BEO55" s="38"/>
      <c r="BEP55" s="1256" t="s">
        <v>5060</v>
      </c>
      <c r="BEQ55" s="1257"/>
      <c r="BER55" s="1257"/>
      <c r="BES55" s="1257"/>
      <c r="BET55" s="1257"/>
      <c r="BEU55" s="1257"/>
      <c r="BEV55" s="1258"/>
      <c r="BEW55" s="38"/>
      <c r="BEX55" s="1256" t="s">
        <v>5060</v>
      </c>
      <c r="BEY55" s="1257"/>
      <c r="BEZ55" s="1257"/>
      <c r="BFA55" s="1257"/>
      <c r="BFB55" s="1257"/>
      <c r="BFC55" s="1257"/>
      <c r="BFD55" s="1258"/>
      <c r="BFE55" s="38"/>
      <c r="BFF55" s="1256" t="s">
        <v>5060</v>
      </c>
      <c r="BFG55" s="1257"/>
      <c r="BFH55" s="1257"/>
      <c r="BFI55" s="1257"/>
      <c r="BFJ55" s="1257"/>
      <c r="BFK55" s="1257"/>
      <c r="BFL55" s="1258"/>
      <c r="BFM55" s="38"/>
      <c r="BFN55" s="1256" t="s">
        <v>5060</v>
      </c>
      <c r="BFO55" s="1257"/>
      <c r="BFP55" s="1257"/>
      <c r="BFQ55" s="1257"/>
      <c r="BFR55" s="1257"/>
      <c r="BFS55" s="1257"/>
      <c r="BFT55" s="1258"/>
      <c r="BFU55" s="38"/>
      <c r="BFV55" s="1256" t="s">
        <v>5060</v>
      </c>
      <c r="BFW55" s="1257"/>
      <c r="BFX55" s="1257"/>
      <c r="BFY55" s="1257"/>
      <c r="BFZ55" s="1257"/>
      <c r="BGA55" s="1257"/>
      <c r="BGB55" s="1258"/>
      <c r="BGC55" s="38"/>
      <c r="BGD55" s="1399" t="s">
        <v>5060</v>
      </c>
      <c r="BGE55" s="1257"/>
      <c r="BGF55" s="1257"/>
      <c r="BGG55" s="1257"/>
      <c r="BGH55" s="1257"/>
      <c r="BGI55" s="1257"/>
      <c r="BGJ55" s="1400"/>
      <c r="BGK55" s="38"/>
      <c r="BGL55" s="1256" t="s">
        <v>5060</v>
      </c>
      <c r="BGM55" s="1257"/>
      <c r="BGN55" s="1257"/>
      <c r="BGO55" s="1257"/>
      <c r="BGP55" s="1257"/>
      <c r="BGQ55" s="1257"/>
      <c r="BGR55" s="1258"/>
      <c r="BGS55" s="38"/>
      <c r="BGT55" s="1256" t="s">
        <v>5060</v>
      </c>
      <c r="BGU55" s="1257"/>
      <c r="BGV55" s="1257"/>
      <c r="BGW55" s="1257"/>
      <c r="BGX55" s="1257"/>
      <c r="BGY55" s="1257"/>
      <c r="BGZ55" s="1258"/>
      <c r="BHA55" s="38"/>
      <c r="BHB55" s="1399" t="s">
        <v>5060</v>
      </c>
      <c r="BHC55" s="1257"/>
      <c r="BHD55" s="1257"/>
      <c r="BHE55" s="1257"/>
      <c r="BHF55" s="1257"/>
      <c r="BHG55" s="1257"/>
      <c r="BHH55" s="1400"/>
      <c r="BHI55" s="38"/>
      <c r="BHJ55" s="1256" t="s">
        <v>5060</v>
      </c>
      <c r="BHK55" s="1257"/>
      <c r="BHL55" s="1257"/>
      <c r="BHM55" s="1257"/>
      <c r="BHN55" s="1257"/>
      <c r="BHO55" s="1257"/>
      <c r="BHP55" s="1258"/>
      <c r="BHQ55" s="38"/>
      <c r="BHR55" s="1256" t="s">
        <v>5060</v>
      </c>
      <c r="BHS55" s="1257"/>
      <c r="BHT55" s="1257"/>
      <c r="BHU55" s="1257"/>
      <c r="BHV55" s="1257"/>
      <c r="BHW55" s="1257"/>
      <c r="BHX55" s="1258"/>
      <c r="BHY55" s="38"/>
      <c r="BHZ55" s="1256" t="s">
        <v>5060</v>
      </c>
      <c r="BIA55" s="1257"/>
      <c r="BIB55" s="1257"/>
      <c r="BIC55" s="1257"/>
      <c r="BID55" s="1257"/>
      <c r="BIE55" s="1257"/>
      <c r="BIF55" s="1258"/>
      <c r="BIG55" s="38"/>
      <c r="BIH55" s="1256" t="s">
        <v>5060</v>
      </c>
      <c r="BII55" s="1257"/>
      <c r="BIJ55" s="1257"/>
      <c r="BIK55" s="1257"/>
      <c r="BIL55" s="1257"/>
      <c r="BIM55" s="1257"/>
      <c r="BIN55" s="1258"/>
      <c r="BIO55" s="38"/>
      <c r="BIP55" s="1256" t="s">
        <v>5060</v>
      </c>
      <c r="BIQ55" s="1257"/>
      <c r="BIR55" s="1257"/>
      <c r="BIS55" s="1257"/>
      <c r="BIT55" s="1257"/>
      <c r="BIU55" s="1257"/>
      <c r="BIV55" s="1258"/>
      <c r="BIW55" s="38"/>
      <c r="BIX55" s="1256" t="s">
        <v>5060</v>
      </c>
      <c r="BIY55" s="1257"/>
      <c r="BIZ55" s="1257"/>
      <c r="BJA55" s="1257"/>
      <c r="BJB55" s="1257"/>
      <c r="BJC55" s="1257"/>
      <c r="BJD55" s="1258"/>
      <c r="BJE55" s="38"/>
      <c r="BJF55" s="1256" t="s">
        <v>5060</v>
      </c>
      <c r="BJG55" s="1257"/>
      <c r="BJH55" s="1257"/>
      <c r="BJI55" s="1257"/>
      <c r="BJJ55" s="1257"/>
      <c r="BJK55" s="1257"/>
      <c r="BJL55" s="1258"/>
      <c r="BJM55" s="38"/>
      <c r="BJN55" s="1256" t="s">
        <v>5060</v>
      </c>
      <c r="BJO55" s="1257"/>
      <c r="BJP55" s="1257"/>
      <c r="BJQ55" s="1257"/>
      <c r="BJR55" s="1257"/>
      <c r="BJS55" s="1257"/>
      <c r="BJT55" s="1258"/>
      <c r="BJU55" s="38"/>
      <c r="BJV55" s="1256" t="s">
        <v>5060</v>
      </c>
      <c r="BJW55" s="1257"/>
      <c r="BJX55" s="1257"/>
      <c r="BJY55" s="1257"/>
      <c r="BJZ55" s="1257"/>
      <c r="BKA55" s="1257"/>
      <c r="BKB55" s="1258"/>
      <c r="BKC55" s="38"/>
      <c r="BKD55" s="1256" t="s">
        <v>5060</v>
      </c>
      <c r="BKE55" s="1257"/>
      <c r="BKF55" s="1257"/>
      <c r="BKG55" s="1257"/>
      <c r="BKH55" s="1257"/>
      <c r="BKI55" s="1257"/>
      <c r="BKJ55" s="1258"/>
      <c r="BKK55" s="38"/>
      <c r="BKL55" s="1399" t="s">
        <v>5060</v>
      </c>
      <c r="BKM55" s="1257"/>
      <c r="BKN55" s="1257"/>
      <c r="BKO55" s="1257"/>
      <c r="BKP55" s="1257"/>
      <c r="BKQ55" s="1257"/>
      <c r="BKR55" s="1400"/>
      <c r="BKS55" s="38"/>
      <c r="BKT55" s="1256" t="s">
        <v>5060</v>
      </c>
      <c r="BKU55" s="1257"/>
      <c r="BKV55" s="1257"/>
      <c r="BKW55" s="1257"/>
      <c r="BKX55" s="1257"/>
      <c r="BKY55" s="1257"/>
      <c r="BKZ55" s="1258"/>
      <c r="BLA55" s="38"/>
      <c r="BLB55" s="1399" t="s">
        <v>5060</v>
      </c>
      <c r="BLC55" s="1257"/>
      <c r="BLD55" s="1257"/>
      <c r="BLE55" s="1257"/>
      <c r="BLF55" s="1257"/>
      <c r="BLG55" s="1257"/>
      <c r="BLH55" s="1400"/>
      <c r="BLI55" s="38"/>
      <c r="BLJ55" s="1256" t="s">
        <v>5060</v>
      </c>
      <c r="BLK55" s="1257"/>
      <c r="BLL55" s="1257"/>
      <c r="BLM55" s="1257"/>
      <c r="BLN55" s="1257"/>
      <c r="BLO55" s="1257"/>
      <c r="BLP55" s="1258"/>
      <c r="BLQ55" s="38"/>
      <c r="BLR55" s="1256" t="s">
        <v>5060</v>
      </c>
      <c r="BLS55" s="1257"/>
      <c r="BLT55" s="1257"/>
      <c r="BLU55" s="1257"/>
      <c r="BLV55" s="1257"/>
      <c r="BLW55" s="1257"/>
      <c r="BLX55" s="1258"/>
      <c r="BLY55" s="38"/>
      <c r="BLZ55" s="1256" t="s">
        <v>5060</v>
      </c>
      <c r="BMA55" s="1257"/>
      <c r="BMB55" s="1257"/>
      <c r="BMC55" s="1257"/>
      <c r="BMD55" s="1257"/>
      <c r="BME55" s="1257"/>
      <c r="BMF55" s="1258"/>
      <c r="BMG55" s="38"/>
      <c r="BMH55" s="1256" t="s">
        <v>5060</v>
      </c>
      <c r="BMI55" s="1257"/>
      <c r="BMJ55" s="1257"/>
      <c r="BMK55" s="1257"/>
      <c r="BML55" s="1257"/>
      <c r="BMM55" s="1257"/>
      <c r="BMN55" s="1258"/>
      <c r="BMO55" s="38"/>
      <c r="BMP55" s="1256" t="s">
        <v>5060</v>
      </c>
      <c r="BMQ55" s="1257"/>
      <c r="BMR55" s="1257"/>
      <c r="BMS55" s="1257"/>
      <c r="BMT55" s="1257"/>
      <c r="BMU55" s="1257"/>
      <c r="BMV55" s="1258"/>
      <c r="BMW55" s="38"/>
      <c r="BMX55" s="1399" t="s">
        <v>5060</v>
      </c>
      <c r="BMY55" s="1257"/>
      <c r="BMZ55" s="1257"/>
      <c r="BNA55" s="1257"/>
      <c r="BNB55" s="1257"/>
      <c r="BNC55" s="1257"/>
      <c r="BND55" s="1400"/>
      <c r="BNE55" s="38"/>
      <c r="BNF55" s="1256" t="s">
        <v>5060</v>
      </c>
      <c r="BNG55" s="1257"/>
      <c r="BNH55" s="1257"/>
      <c r="BNI55" s="1257"/>
      <c r="BNJ55" s="1257"/>
      <c r="BNK55" s="1257"/>
      <c r="BNL55" s="1258"/>
      <c r="BNM55" s="38"/>
      <c r="BNN55" s="1399" t="s">
        <v>5060</v>
      </c>
      <c r="BNO55" s="1257"/>
      <c r="BNP55" s="1257"/>
      <c r="BNQ55" s="1257"/>
      <c r="BNR55" s="1257"/>
      <c r="BNS55" s="1257"/>
      <c r="BNT55" s="1400"/>
      <c r="BNU55" s="38"/>
      <c r="BNV55" s="1256" t="s">
        <v>5060</v>
      </c>
      <c r="BNW55" s="1257"/>
      <c r="BNX55" s="1257"/>
      <c r="BNY55" s="1257"/>
      <c r="BNZ55" s="1257"/>
      <c r="BOA55" s="1257"/>
      <c r="BOB55" s="1258"/>
      <c r="BOC55" s="38"/>
      <c r="BOD55" s="1256" t="s">
        <v>5060</v>
      </c>
      <c r="BOE55" s="1257"/>
      <c r="BOF55" s="1257"/>
      <c r="BOG55" s="1257"/>
      <c r="BOH55" s="1257"/>
      <c r="BOI55" s="1257"/>
      <c r="BOJ55" s="1258"/>
      <c r="BOK55" s="38"/>
      <c r="BOL55" s="1256" t="s">
        <v>5060</v>
      </c>
      <c r="BOM55" s="1257"/>
      <c r="BON55" s="1257"/>
      <c r="BOO55" s="1257"/>
      <c r="BOP55" s="1257"/>
      <c r="BOQ55" s="1257"/>
      <c r="BOR55" s="1258"/>
      <c r="BOS55" s="38"/>
      <c r="BOT55" s="1256" t="s">
        <v>5060</v>
      </c>
      <c r="BOU55" s="1257"/>
      <c r="BOV55" s="1257"/>
      <c r="BOW55" s="1257"/>
      <c r="BOX55" s="1257"/>
      <c r="BOY55" s="1257"/>
      <c r="BOZ55" s="1258"/>
      <c r="BPA55" s="38"/>
      <c r="BPB55" s="1256" t="s">
        <v>5060</v>
      </c>
      <c r="BPC55" s="1257"/>
      <c r="BPD55" s="1257"/>
      <c r="BPE55" s="1257"/>
      <c r="BPF55" s="1257"/>
      <c r="BPG55" s="1257"/>
      <c r="BPH55" s="1258"/>
      <c r="BPI55" s="38"/>
      <c r="BPJ55" s="1256" t="s">
        <v>5060</v>
      </c>
      <c r="BPK55" s="1257"/>
      <c r="BPL55" s="1257"/>
      <c r="BPM55" s="1257"/>
      <c r="BPN55" s="1257"/>
      <c r="BPO55" s="1257"/>
      <c r="BPP55" s="1258"/>
      <c r="BPQ55" s="38"/>
      <c r="BPR55" s="1256" t="s">
        <v>5060</v>
      </c>
      <c r="BPS55" s="1257"/>
      <c r="BPT55" s="1257"/>
      <c r="BPU55" s="1257"/>
      <c r="BPV55" s="1257"/>
      <c r="BPW55" s="1257"/>
      <c r="BPX55" s="1258"/>
      <c r="BPY55" s="38"/>
      <c r="BPZ55" s="1399" t="s">
        <v>5060</v>
      </c>
      <c r="BQA55" s="1257"/>
      <c r="BQB55" s="1257"/>
      <c r="BQC55" s="1257"/>
      <c r="BQD55" s="1257"/>
      <c r="BQE55" s="1257"/>
      <c r="BQF55" s="1400"/>
      <c r="BQG55" s="38"/>
      <c r="BQH55" s="1256" t="s">
        <v>5060</v>
      </c>
      <c r="BQI55" s="1257"/>
      <c r="BQJ55" s="1257"/>
      <c r="BQK55" s="1257"/>
      <c r="BQL55" s="1257"/>
      <c r="BQM55" s="1257"/>
      <c r="BQN55" s="1258"/>
      <c r="BQO55" s="38"/>
      <c r="BQP55" s="1256" t="s">
        <v>5060</v>
      </c>
      <c r="BQQ55" s="1257"/>
      <c r="BQR55" s="1257"/>
      <c r="BQS55" s="1257"/>
      <c r="BQT55" s="1257"/>
      <c r="BQU55" s="1257"/>
      <c r="BQV55" s="1258"/>
      <c r="BQW55" s="38"/>
      <c r="BQX55" s="1256" t="s">
        <v>5060</v>
      </c>
      <c r="BQY55" s="1257"/>
      <c r="BQZ55" s="1257"/>
      <c r="BRA55" s="1257"/>
      <c r="BRB55" s="1257"/>
      <c r="BRC55" s="1257"/>
      <c r="BRD55" s="1258"/>
      <c r="BRE55" s="38"/>
      <c r="BRF55" s="1256" t="s">
        <v>5060</v>
      </c>
      <c r="BRG55" s="1257"/>
      <c r="BRH55" s="1257"/>
      <c r="BRI55" s="1257"/>
      <c r="BRJ55" s="1257"/>
      <c r="BRK55" s="1257"/>
      <c r="BRL55" s="1258"/>
      <c r="BRM55" s="38"/>
      <c r="BRN55" s="1256" t="s">
        <v>5060</v>
      </c>
      <c r="BRO55" s="1257"/>
      <c r="BRP55" s="1257"/>
      <c r="BRQ55" s="1257"/>
      <c r="BRR55" s="1257"/>
      <c r="BRS55" s="1257"/>
      <c r="BRT55" s="1258"/>
      <c r="BRU55" s="38"/>
      <c r="BRV55" s="1256" t="s">
        <v>5060</v>
      </c>
      <c r="BRW55" s="1257"/>
      <c r="BRX55" s="1257"/>
      <c r="BRY55" s="1257"/>
      <c r="BRZ55" s="1257"/>
      <c r="BSA55" s="1257"/>
      <c r="BSB55" s="1258"/>
      <c r="BSC55" s="38"/>
      <c r="BSD55" s="1256" t="s">
        <v>5060</v>
      </c>
      <c r="BSE55" s="1257"/>
      <c r="BSF55" s="1257"/>
      <c r="BSG55" s="1257"/>
      <c r="BSH55" s="1257"/>
      <c r="BSI55" s="1257"/>
      <c r="BSJ55" s="1258"/>
      <c r="BSK55" s="38"/>
      <c r="BSL55" s="1256" t="s">
        <v>5060</v>
      </c>
      <c r="BSM55" s="1257"/>
      <c r="BSN55" s="1257"/>
      <c r="BSO55" s="1257"/>
      <c r="BSP55" s="1257"/>
      <c r="BSQ55" s="1257"/>
      <c r="BSR55" s="1258"/>
      <c r="BSS55" s="38"/>
      <c r="BST55" s="1256" t="s">
        <v>5060</v>
      </c>
      <c r="BSU55" s="1257"/>
      <c r="BSV55" s="1257"/>
      <c r="BSW55" s="1257"/>
      <c r="BSX55" s="1257"/>
      <c r="BSY55" s="1257"/>
      <c r="BSZ55" s="1258"/>
      <c r="BTA55" s="38"/>
      <c r="BTB55" s="1399" t="s">
        <v>5060</v>
      </c>
      <c r="BTC55" s="1257"/>
      <c r="BTD55" s="1257"/>
      <c r="BTE55" s="1257"/>
      <c r="BTF55" s="1257"/>
      <c r="BTG55" s="1257"/>
      <c r="BTH55" s="1400"/>
      <c r="BTI55" s="38"/>
      <c r="BTJ55" s="1256" t="s">
        <v>5060</v>
      </c>
      <c r="BTK55" s="1257"/>
      <c r="BTL55" s="1257"/>
      <c r="BTM55" s="1257"/>
      <c r="BTN55" s="1257"/>
      <c r="BTO55" s="1257"/>
      <c r="BTP55" s="1258"/>
      <c r="BTQ55" s="38"/>
      <c r="BTR55" s="1256" t="s">
        <v>5060</v>
      </c>
      <c r="BTS55" s="1257"/>
      <c r="BTT55" s="1257"/>
      <c r="BTU55" s="1257"/>
      <c r="BTV55" s="1257"/>
      <c r="BTW55" s="1257"/>
      <c r="BTX55" s="1258"/>
      <c r="BTY55" s="38"/>
      <c r="BTZ55" s="1256" t="s">
        <v>5060</v>
      </c>
      <c r="BUA55" s="1257"/>
      <c r="BUB55" s="1257"/>
      <c r="BUC55" s="1257"/>
      <c r="BUD55" s="1257"/>
      <c r="BUE55" s="1257"/>
      <c r="BUF55" s="1258"/>
      <c r="BUG55" s="38"/>
      <c r="BUH55" s="1256" t="s">
        <v>5060</v>
      </c>
      <c r="BUI55" s="1257"/>
      <c r="BUJ55" s="1257"/>
      <c r="BUK55" s="1257"/>
      <c r="BUL55" s="1257"/>
      <c r="BUM55" s="1257"/>
      <c r="BUN55" s="1258"/>
      <c r="BUO55" s="38"/>
      <c r="BUP55" s="1256" t="s">
        <v>5060</v>
      </c>
      <c r="BUQ55" s="1257"/>
      <c r="BUR55" s="1257"/>
      <c r="BUS55" s="1257"/>
      <c r="BUT55" s="1257"/>
      <c r="BUU55" s="1257"/>
      <c r="BUV55" s="1258"/>
      <c r="BUW55" s="38"/>
      <c r="BUX55" s="1256" t="s">
        <v>5060</v>
      </c>
      <c r="BUY55" s="1257"/>
      <c r="BUZ55" s="1257"/>
      <c r="BVA55" s="1257"/>
      <c r="BVB55" s="1257"/>
      <c r="BVC55" s="1257"/>
      <c r="BVD55" s="1258"/>
      <c r="BVE55" s="38"/>
      <c r="BVF55" s="1256" t="s">
        <v>5060</v>
      </c>
      <c r="BVG55" s="1257"/>
      <c r="BVH55" s="1257"/>
      <c r="BVI55" s="1257"/>
      <c r="BVJ55" s="1257"/>
      <c r="BVK55" s="1257"/>
      <c r="BVL55" s="1258"/>
      <c r="BVM55" s="38"/>
      <c r="BVN55" s="1399" t="s">
        <v>5060</v>
      </c>
      <c r="BVO55" s="1257"/>
      <c r="BVP55" s="1257"/>
      <c r="BVQ55" s="1257"/>
      <c r="BVR55" s="1257"/>
      <c r="BVS55" s="1257"/>
      <c r="BVT55" s="1400"/>
      <c r="BVU55" s="38"/>
      <c r="BVV55" s="1256" t="s">
        <v>5060</v>
      </c>
      <c r="BVW55" s="1257"/>
      <c r="BVX55" s="1257"/>
      <c r="BVY55" s="1257"/>
      <c r="BVZ55" s="1257"/>
      <c r="BWA55" s="1257"/>
      <c r="BWB55" s="1258"/>
      <c r="BWC55" s="38"/>
      <c r="BWD55" s="1399" t="s">
        <v>5060</v>
      </c>
      <c r="BWE55" s="1257"/>
      <c r="BWF55" s="1257"/>
      <c r="BWG55" s="1257"/>
      <c r="BWH55" s="1257"/>
      <c r="BWI55" s="1257"/>
      <c r="BWJ55" s="1400"/>
      <c r="BWK55" s="38"/>
      <c r="BWL55" s="1256" t="s">
        <v>5060</v>
      </c>
      <c r="BWM55" s="1257"/>
      <c r="BWN55" s="1257"/>
      <c r="BWO55" s="1257"/>
      <c r="BWP55" s="1257"/>
      <c r="BWQ55" s="1257"/>
      <c r="BWR55" s="1258"/>
      <c r="BWS55" s="38"/>
      <c r="BWT55" s="1399" t="s">
        <v>5060</v>
      </c>
      <c r="BWU55" s="1257"/>
      <c r="BWV55" s="1257"/>
      <c r="BWW55" s="1257"/>
      <c r="BWX55" s="1257"/>
      <c r="BWY55" s="1257"/>
      <c r="BWZ55" s="1400"/>
      <c r="BXA55" s="38"/>
      <c r="BXB55" s="1256" t="s">
        <v>5060</v>
      </c>
      <c r="BXC55" s="1257"/>
      <c r="BXD55" s="1257"/>
      <c r="BXE55" s="1257"/>
      <c r="BXF55" s="1257"/>
      <c r="BXG55" s="1257"/>
      <c r="BXH55" s="1258"/>
      <c r="BXI55" s="38"/>
      <c r="BXJ55" s="1256" t="s">
        <v>5060</v>
      </c>
      <c r="BXK55" s="1257"/>
      <c r="BXL55" s="1257"/>
      <c r="BXM55" s="1257"/>
      <c r="BXN55" s="1257"/>
      <c r="BXO55" s="1257"/>
      <c r="BXP55" s="1258"/>
      <c r="BXQ55" s="38"/>
      <c r="BXR55" s="1256" t="s">
        <v>5060</v>
      </c>
      <c r="BXS55" s="1257"/>
      <c r="BXT55" s="1257"/>
      <c r="BXU55" s="1257"/>
      <c r="BXV55" s="1257"/>
      <c r="BXW55" s="1257"/>
      <c r="BXX55" s="1258"/>
      <c r="BXY55" s="38"/>
      <c r="BXZ55" s="1256" t="s">
        <v>5060</v>
      </c>
      <c r="BYA55" s="1257"/>
      <c r="BYB55" s="1257"/>
      <c r="BYC55" s="1257"/>
      <c r="BYD55" s="1257"/>
      <c r="BYE55" s="1257"/>
      <c r="BYF55" s="1258"/>
      <c r="BYG55" s="38"/>
      <c r="BYH55" s="1256" t="s">
        <v>5060</v>
      </c>
      <c r="BYI55" s="1257"/>
      <c r="BYJ55" s="1257"/>
      <c r="BYK55" s="1257"/>
      <c r="BYL55" s="1257"/>
      <c r="BYM55" s="1257"/>
      <c r="BYN55" s="1258"/>
      <c r="BYO55" s="38"/>
      <c r="BYP55" s="1399" t="s">
        <v>5060</v>
      </c>
      <c r="BYQ55" s="1257"/>
      <c r="BYR55" s="1257"/>
      <c r="BYS55" s="1257"/>
      <c r="BYT55" s="1257"/>
      <c r="BYU55" s="1257"/>
      <c r="BYV55" s="1400"/>
      <c r="BYW55" s="38"/>
      <c r="BYX55" s="1399" t="s">
        <v>5060</v>
      </c>
      <c r="BYY55" s="1257"/>
      <c r="BYZ55" s="1257"/>
      <c r="BZA55" s="1257"/>
      <c r="BZB55" s="1257"/>
      <c r="BZC55" s="1257"/>
      <c r="BZD55" s="1400"/>
      <c r="BZE55" s="38"/>
      <c r="BZF55" s="1256" t="s">
        <v>5060</v>
      </c>
      <c r="BZG55" s="1257"/>
      <c r="BZH55" s="1257"/>
      <c r="BZI55" s="1257"/>
      <c r="BZJ55" s="1257"/>
      <c r="BZK55" s="1257"/>
      <c r="BZL55" s="1258"/>
      <c r="BZM55" s="38"/>
      <c r="BZN55" s="1256" t="s">
        <v>5060</v>
      </c>
      <c r="BZO55" s="1257"/>
      <c r="BZP55" s="1257"/>
      <c r="BZQ55" s="1257"/>
      <c r="BZR55" s="1257"/>
      <c r="BZS55" s="1257"/>
      <c r="BZT55" s="1258"/>
      <c r="BZU55" s="38"/>
      <c r="BZV55" s="1256" t="s">
        <v>5060</v>
      </c>
      <c r="BZW55" s="1257"/>
      <c r="BZX55" s="1257"/>
      <c r="BZY55" s="1257"/>
      <c r="BZZ55" s="1257"/>
      <c r="CAA55" s="1257"/>
      <c r="CAB55" s="1258"/>
      <c r="CAC55" s="38"/>
      <c r="CAD55" s="1256" t="s">
        <v>5060</v>
      </c>
      <c r="CAE55" s="1257"/>
      <c r="CAF55" s="1257"/>
      <c r="CAG55" s="1257"/>
      <c r="CAH55" s="1257"/>
      <c r="CAI55" s="1257"/>
      <c r="CAJ55" s="1258"/>
      <c r="CAK55" s="38"/>
      <c r="CAL55" s="1399" t="s">
        <v>5060</v>
      </c>
      <c r="CAM55" s="1257"/>
      <c r="CAN55" s="1257"/>
      <c r="CAO55" s="1257"/>
      <c r="CAP55" s="1257"/>
      <c r="CAQ55" s="1257"/>
      <c r="CAR55" s="1400"/>
      <c r="CAS55" s="38"/>
      <c r="CAT55" s="1256" t="s">
        <v>5060</v>
      </c>
      <c r="CAU55" s="1257"/>
      <c r="CAV55" s="1257"/>
      <c r="CAW55" s="1257"/>
      <c r="CAX55" s="1257"/>
      <c r="CAY55" s="1257"/>
      <c r="CAZ55" s="1258"/>
      <c r="CBA55" s="38"/>
      <c r="CBB55" s="1256" t="s">
        <v>5060</v>
      </c>
      <c r="CBC55" s="1257"/>
      <c r="CBD55" s="1257"/>
      <c r="CBE55" s="1257"/>
      <c r="CBF55" s="1257"/>
      <c r="CBG55" s="1257"/>
      <c r="CBH55" s="1258"/>
      <c r="CBI55" s="38"/>
      <c r="CBJ55" s="1256" t="s">
        <v>5060</v>
      </c>
      <c r="CBK55" s="1257"/>
      <c r="CBL55" s="1257"/>
      <c r="CBM55" s="1257"/>
      <c r="CBN55" s="1257"/>
      <c r="CBO55" s="1257"/>
      <c r="CBP55" s="1258"/>
      <c r="CBQ55" s="38"/>
      <c r="CBR55" s="1256" t="s">
        <v>5060</v>
      </c>
      <c r="CBS55" s="1257"/>
      <c r="CBT55" s="1257"/>
      <c r="CBU55" s="1257"/>
      <c r="CBV55" s="1257"/>
      <c r="CBW55" s="1257"/>
      <c r="CBX55" s="1258"/>
      <c r="CBY55" s="38"/>
      <c r="CBZ55" s="1399" t="s">
        <v>5060</v>
      </c>
      <c r="CCA55" s="1257"/>
      <c r="CCB55" s="1257"/>
      <c r="CCC55" s="1257"/>
      <c r="CCD55" s="1257"/>
      <c r="CCE55" s="1257"/>
      <c r="CCF55" s="1400"/>
      <c r="CCG55" s="38"/>
      <c r="CCH55" s="1399" t="s">
        <v>5060</v>
      </c>
      <c r="CCI55" s="1257"/>
      <c r="CCJ55" s="1257"/>
      <c r="CCK55" s="1257"/>
      <c r="CCL55" s="1257"/>
      <c r="CCM55" s="1257"/>
      <c r="CCN55" s="1400"/>
      <c r="CCO55" s="38"/>
      <c r="CCP55" s="1256" t="s">
        <v>5060</v>
      </c>
      <c r="CCQ55" s="1257"/>
      <c r="CCR55" s="1257"/>
      <c r="CCS55" s="1257"/>
      <c r="CCT55" s="1257"/>
      <c r="CCU55" s="1257"/>
      <c r="CCV55" s="1258"/>
      <c r="CCW55" s="38"/>
      <c r="CCX55" s="1399" t="s">
        <v>5060</v>
      </c>
      <c r="CCY55" s="1257"/>
      <c r="CCZ55" s="1257"/>
      <c r="CDA55" s="1257"/>
      <c r="CDB55" s="1257"/>
      <c r="CDC55" s="1257"/>
      <c r="CDD55" s="1400"/>
      <c r="CDE55" s="38"/>
      <c r="CDF55" s="1256" t="s">
        <v>5060</v>
      </c>
      <c r="CDG55" s="1257"/>
      <c r="CDH55" s="1257"/>
      <c r="CDI55" s="1257"/>
      <c r="CDJ55" s="1257"/>
      <c r="CDK55" s="1257"/>
      <c r="CDL55" s="1258"/>
      <c r="CDM55" s="38"/>
      <c r="CDN55" s="1399" t="s">
        <v>5060</v>
      </c>
      <c r="CDO55" s="1257"/>
      <c r="CDP55" s="1257"/>
      <c r="CDQ55" s="1257"/>
      <c r="CDR55" s="1257"/>
      <c r="CDS55" s="1257"/>
      <c r="CDT55" s="1400"/>
      <c r="CDU55" s="38"/>
      <c r="CDV55" s="1256" t="s">
        <v>5060</v>
      </c>
      <c r="CDW55" s="1257"/>
      <c r="CDX55" s="1257"/>
      <c r="CDY55" s="1257"/>
      <c r="CDZ55" s="1257"/>
      <c r="CEA55" s="1257"/>
      <c r="CEB55" s="1258"/>
      <c r="CEC55" s="38"/>
      <c r="CED55" s="1399" t="s">
        <v>5060</v>
      </c>
      <c r="CEE55" s="1257"/>
      <c r="CEF55" s="1257"/>
      <c r="CEG55" s="1257"/>
      <c r="CEH55" s="1257"/>
      <c r="CEI55" s="1257"/>
      <c r="CEJ55" s="1400"/>
      <c r="CEK55" s="38"/>
      <c r="CEL55" s="1256" t="s">
        <v>5060</v>
      </c>
      <c r="CEM55" s="1257"/>
      <c r="CEN55" s="1257"/>
      <c r="CEO55" s="1257"/>
      <c r="CEP55" s="1257"/>
      <c r="CEQ55" s="1257"/>
      <c r="CER55" s="1258"/>
      <c r="CES55" s="38"/>
      <c r="CET55" s="1399" t="s">
        <v>5060</v>
      </c>
      <c r="CEU55" s="1257"/>
      <c r="CEV55" s="1257"/>
      <c r="CEW55" s="1257"/>
      <c r="CEX55" s="1257"/>
      <c r="CEY55" s="1257"/>
      <c r="CEZ55" s="1400"/>
      <c r="CFA55" s="38"/>
      <c r="CFB55" s="1256" t="s">
        <v>5060</v>
      </c>
      <c r="CFC55" s="1257"/>
      <c r="CFD55" s="1257"/>
      <c r="CFE55" s="1257"/>
      <c r="CFF55" s="1257"/>
      <c r="CFG55" s="1257"/>
      <c r="CFH55" s="1258"/>
      <c r="CFI55" s="38"/>
      <c r="CFJ55" s="1256" t="s">
        <v>5060</v>
      </c>
      <c r="CFK55" s="1257"/>
      <c r="CFL55" s="1257"/>
      <c r="CFM55" s="1257"/>
      <c r="CFN55" s="1257"/>
      <c r="CFO55" s="1257"/>
      <c r="CFP55" s="1258"/>
      <c r="CFQ55" s="38"/>
      <c r="CFR55" s="1399" t="s">
        <v>5060</v>
      </c>
      <c r="CFS55" s="1257"/>
      <c r="CFT55" s="1257"/>
      <c r="CFU55" s="1257"/>
      <c r="CFV55" s="1257"/>
      <c r="CFW55" s="1257"/>
      <c r="CFX55" s="1400"/>
      <c r="CFY55" s="38"/>
      <c r="CFZ55" s="1399" t="s">
        <v>5060</v>
      </c>
      <c r="CGA55" s="1257"/>
      <c r="CGB55" s="1257"/>
      <c r="CGC55" s="1257"/>
      <c r="CGD55" s="1257"/>
      <c r="CGE55" s="1257"/>
      <c r="CGF55" s="1400"/>
      <c r="CGG55" s="38"/>
      <c r="CGH55" s="1399" t="s">
        <v>5060</v>
      </c>
      <c r="CGI55" s="1257"/>
      <c r="CGJ55" s="1257"/>
      <c r="CGK55" s="1257"/>
      <c r="CGL55" s="1257"/>
      <c r="CGM55" s="1257"/>
      <c r="CGN55" s="1400"/>
      <c r="CGO55" s="38"/>
      <c r="CGP55" s="1256" t="s">
        <v>5060</v>
      </c>
      <c r="CGQ55" s="1257"/>
      <c r="CGR55" s="1257"/>
      <c r="CGS55" s="1257"/>
      <c r="CGT55" s="1257"/>
      <c r="CGU55" s="1257"/>
      <c r="CGV55" s="1258"/>
      <c r="CGW55" s="38"/>
      <c r="CGX55" s="1256" t="s">
        <v>5060</v>
      </c>
      <c r="CGY55" s="1257"/>
      <c r="CGZ55" s="1257"/>
      <c r="CHA55" s="1257"/>
      <c r="CHB55" s="1257"/>
      <c r="CHC55" s="1257"/>
      <c r="CHD55" s="1258"/>
      <c r="CHE55" s="38"/>
      <c r="CHF55" s="1256" t="s">
        <v>5060</v>
      </c>
      <c r="CHG55" s="1257"/>
      <c r="CHH55" s="1257"/>
      <c r="CHI55" s="1257"/>
      <c r="CHJ55" s="1257"/>
      <c r="CHK55" s="1257"/>
      <c r="CHL55" s="1258"/>
      <c r="CHM55" s="38"/>
      <c r="CHN55" s="1256" t="s">
        <v>5060</v>
      </c>
      <c r="CHO55" s="1257"/>
      <c r="CHP55" s="1257"/>
      <c r="CHQ55" s="1257"/>
      <c r="CHR55" s="1257"/>
      <c r="CHS55" s="1257"/>
      <c r="CHT55" s="1258"/>
      <c r="CHU55" s="38"/>
      <c r="CHV55" s="1256" t="s">
        <v>5060</v>
      </c>
      <c r="CHW55" s="1257"/>
      <c r="CHX55" s="1257"/>
      <c r="CHY55" s="1257"/>
      <c r="CHZ55" s="1257"/>
      <c r="CIA55" s="1257"/>
      <c r="CIB55" s="1258"/>
      <c r="CIC55" s="38"/>
      <c r="CID55" s="1256" t="s">
        <v>5060</v>
      </c>
      <c r="CIE55" s="1257"/>
      <c r="CIF55" s="1257"/>
      <c r="CIG55" s="1257"/>
      <c r="CIH55" s="1257"/>
      <c r="CII55" s="1257"/>
      <c r="CIJ55" s="1258"/>
      <c r="CIK55" s="38"/>
      <c r="CIL55" s="1256" t="s">
        <v>5060</v>
      </c>
      <c r="CIM55" s="1257"/>
      <c r="CIN55" s="1257"/>
      <c r="CIO55" s="1257"/>
      <c r="CIP55" s="1257"/>
      <c r="CIQ55" s="1257"/>
      <c r="CIR55" s="1258"/>
      <c r="CIS55" s="38"/>
      <c r="CIT55" s="1256" t="s">
        <v>5060</v>
      </c>
      <c r="CIU55" s="1257"/>
      <c r="CIV55" s="1257"/>
      <c r="CIW55" s="1257"/>
      <c r="CIX55" s="1257"/>
      <c r="CIY55" s="1257"/>
      <c r="CIZ55" s="1258"/>
      <c r="CJA55" s="38"/>
      <c r="CJB55" s="1399" t="s">
        <v>5060</v>
      </c>
      <c r="CJC55" s="1257"/>
      <c r="CJD55" s="1257"/>
      <c r="CJE55" s="1257"/>
      <c r="CJF55" s="1257"/>
      <c r="CJG55" s="1257"/>
      <c r="CJH55" s="1400"/>
      <c r="CJI55" s="38"/>
      <c r="CJJ55" s="1399" t="s">
        <v>5060</v>
      </c>
      <c r="CJK55" s="1257"/>
      <c r="CJL55" s="1257"/>
      <c r="CJM55" s="1257"/>
      <c r="CJN55" s="1257"/>
      <c r="CJO55" s="1257"/>
      <c r="CJP55" s="1400"/>
      <c r="CJQ55" s="38"/>
      <c r="CJR55" s="1399" t="s">
        <v>5060</v>
      </c>
      <c r="CJS55" s="1257"/>
      <c r="CJT55" s="1257"/>
      <c r="CJU55" s="1257"/>
      <c r="CJV55" s="1257"/>
      <c r="CJW55" s="1257"/>
      <c r="CJX55" s="1400"/>
      <c r="CJY55" s="38"/>
      <c r="CJZ55" s="1256" t="s">
        <v>5060</v>
      </c>
      <c r="CKA55" s="1257"/>
      <c r="CKB55" s="1257"/>
      <c r="CKC55" s="1257"/>
      <c r="CKD55" s="1257"/>
      <c r="CKE55" s="1257"/>
      <c r="CKF55" s="1258"/>
      <c r="CKG55" s="38"/>
      <c r="CKH55" s="1256" t="s">
        <v>5060</v>
      </c>
      <c r="CKI55" s="1257"/>
      <c r="CKJ55" s="1257"/>
      <c r="CKK55" s="1257"/>
      <c r="CKL55" s="1257"/>
      <c r="CKM55" s="1257"/>
      <c r="CKN55" s="1258"/>
      <c r="CKO55" s="38"/>
      <c r="CKP55" s="1256" t="s">
        <v>5060</v>
      </c>
      <c r="CKQ55" s="1257"/>
      <c r="CKR55" s="1257"/>
      <c r="CKS55" s="1257"/>
      <c r="CKT55" s="1257"/>
      <c r="CKU55" s="1257"/>
      <c r="CKV55" s="1258"/>
      <c r="CKW55" s="38"/>
      <c r="CKX55" s="1256" t="s">
        <v>5060</v>
      </c>
      <c r="CKY55" s="1257"/>
      <c r="CKZ55" s="1257"/>
      <c r="CLA55" s="1257"/>
      <c r="CLB55" s="1257"/>
      <c r="CLC55" s="1257"/>
      <c r="CLD55" s="1258"/>
      <c r="CLE55" s="38"/>
      <c r="CLF55" s="1256" t="s">
        <v>5060</v>
      </c>
      <c r="CLG55" s="1257"/>
      <c r="CLH55" s="1257"/>
      <c r="CLI55" s="1257"/>
      <c r="CLJ55" s="1257"/>
      <c r="CLK55" s="1257"/>
      <c r="CLL55" s="1258"/>
      <c r="CLM55" s="38"/>
      <c r="CLN55" s="1256" t="s">
        <v>5060</v>
      </c>
      <c r="CLO55" s="1257"/>
      <c r="CLP55" s="1257"/>
      <c r="CLQ55" s="1257"/>
      <c r="CLR55" s="1257"/>
      <c r="CLS55" s="1257"/>
      <c r="CLT55" s="1258"/>
      <c r="CLU55" s="38"/>
      <c r="CLV55" s="1256" t="s">
        <v>5060</v>
      </c>
      <c r="CLW55" s="1257"/>
      <c r="CLX55" s="1257"/>
      <c r="CLY55" s="1257"/>
      <c r="CLZ55" s="1257"/>
      <c r="CMA55" s="1257"/>
      <c r="CMB55" s="1258"/>
      <c r="CMC55" s="38"/>
      <c r="CMD55" s="1256" t="s">
        <v>5060</v>
      </c>
      <c r="CME55" s="1257"/>
      <c r="CMF55" s="1257"/>
      <c r="CMG55" s="1257"/>
      <c r="CMH55" s="1257"/>
      <c r="CMI55" s="1257"/>
      <c r="CMJ55" s="1258"/>
      <c r="CMK55" s="38"/>
      <c r="CML55" s="1399" t="s">
        <v>5060</v>
      </c>
      <c r="CMM55" s="1257"/>
      <c r="CMN55" s="1257"/>
      <c r="CMO55" s="1257"/>
      <c r="CMP55" s="1257"/>
      <c r="CMQ55" s="1257"/>
      <c r="CMR55" s="1400"/>
      <c r="CMS55" s="38"/>
      <c r="CMT55" s="1399" t="s">
        <v>5060</v>
      </c>
      <c r="CMU55" s="1257"/>
      <c r="CMV55" s="1257"/>
      <c r="CMW55" s="1257"/>
      <c r="CMX55" s="1257"/>
      <c r="CMY55" s="1257"/>
      <c r="CMZ55" s="1400"/>
      <c r="CNA55" s="38"/>
      <c r="CNB55" s="1399" t="s">
        <v>5060</v>
      </c>
      <c r="CNC55" s="1257"/>
      <c r="CND55" s="1257"/>
      <c r="CNE55" s="1257"/>
      <c r="CNF55" s="1257"/>
      <c r="CNG55" s="1257"/>
      <c r="CNH55" s="1400"/>
      <c r="CNI55" s="38"/>
      <c r="CNJ55" s="1256" t="s">
        <v>5060</v>
      </c>
      <c r="CNK55" s="1257"/>
      <c r="CNL55" s="1257"/>
      <c r="CNM55" s="1257"/>
      <c r="CNN55" s="1257"/>
      <c r="CNO55" s="1257"/>
      <c r="CNP55" s="1258"/>
      <c r="CNQ55" s="38"/>
      <c r="CNR55" s="1256" t="s">
        <v>5060</v>
      </c>
      <c r="CNS55" s="1257"/>
      <c r="CNT55" s="1257"/>
      <c r="CNU55" s="1257"/>
      <c r="CNV55" s="1257"/>
      <c r="CNW55" s="1257"/>
      <c r="CNX55" s="1258"/>
      <c r="CNY55" s="38"/>
      <c r="CNZ55" s="1256" t="s">
        <v>5060</v>
      </c>
      <c r="COA55" s="1257"/>
      <c r="COB55" s="1257"/>
      <c r="COC55" s="1257"/>
      <c r="COD55" s="1257"/>
      <c r="COE55" s="1257"/>
      <c r="COF55" s="1258"/>
      <c r="COG55" s="38"/>
      <c r="COH55" s="1256" t="s">
        <v>5060</v>
      </c>
      <c r="COI55" s="1257"/>
      <c r="COJ55" s="1257"/>
      <c r="COK55" s="1257"/>
      <c r="COL55" s="1257"/>
      <c r="COM55" s="1257"/>
      <c r="CON55" s="1258"/>
      <c r="COO55" s="38"/>
      <c r="COP55" s="1256" t="s">
        <v>5060</v>
      </c>
      <c r="COQ55" s="1257"/>
      <c r="COR55" s="1257"/>
      <c r="COS55" s="1257"/>
      <c r="COT55" s="1257"/>
      <c r="COU55" s="1257"/>
      <c r="COV55" s="1258"/>
      <c r="COW55" s="38"/>
      <c r="COX55" s="1256" t="s">
        <v>5060</v>
      </c>
      <c r="COY55" s="1257"/>
      <c r="COZ55" s="1257"/>
      <c r="CPA55" s="1257"/>
      <c r="CPB55" s="1257"/>
      <c r="CPC55" s="1257"/>
      <c r="CPD55" s="1258"/>
      <c r="CPE55" s="38"/>
      <c r="CPF55" s="1256" t="s">
        <v>5060</v>
      </c>
      <c r="CPG55" s="1257"/>
      <c r="CPH55" s="1257"/>
      <c r="CPI55" s="1257"/>
      <c r="CPJ55" s="1257"/>
      <c r="CPK55" s="1257"/>
      <c r="CPL55" s="1258"/>
      <c r="CPM55" s="38"/>
      <c r="CPN55" s="1256" t="s">
        <v>5060</v>
      </c>
      <c r="CPO55" s="1257"/>
      <c r="CPP55" s="1257"/>
      <c r="CPQ55" s="1257"/>
      <c r="CPR55" s="1257"/>
      <c r="CPS55" s="1257"/>
      <c r="CPT55" s="1258"/>
      <c r="CPU55" s="38"/>
      <c r="CPV55" s="1399" t="s">
        <v>5060</v>
      </c>
      <c r="CPW55" s="1257"/>
      <c r="CPX55" s="1257"/>
      <c r="CPY55" s="1257"/>
      <c r="CPZ55" s="1257"/>
      <c r="CQA55" s="1257"/>
      <c r="CQB55" s="1400"/>
      <c r="CQC55" s="38"/>
      <c r="CQD55" s="1399" t="s">
        <v>5060</v>
      </c>
      <c r="CQE55" s="1257"/>
      <c r="CQF55" s="1257"/>
      <c r="CQG55" s="1257"/>
      <c r="CQH55" s="1257"/>
      <c r="CQI55" s="1257"/>
      <c r="CQJ55" s="1400"/>
      <c r="CQK55" s="38"/>
      <c r="CQL55" s="1399" t="s">
        <v>5060</v>
      </c>
      <c r="CQM55" s="1257"/>
      <c r="CQN55" s="1257"/>
      <c r="CQO55" s="1257"/>
      <c r="CQP55" s="1257"/>
      <c r="CQQ55" s="1257"/>
      <c r="CQR55" s="1400"/>
      <c r="CQS55" s="38"/>
      <c r="CQT55" s="1256" t="s">
        <v>5060</v>
      </c>
      <c r="CQU55" s="1257"/>
      <c r="CQV55" s="1257"/>
      <c r="CQW55" s="1257"/>
      <c r="CQX55" s="1257"/>
      <c r="CQY55" s="1257"/>
      <c r="CQZ55" s="1258"/>
      <c r="CRA55" s="38"/>
      <c r="CRB55" s="1256" t="s">
        <v>5060</v>
      </c>
      <c r="CRC55" s="1257"/>
      <c r="CRD55" s="1257"/>
      <c r="CRE55" s="1257"/>
      <c r="CRF55" s="1257"/>
      <c r="CRG55" s="1257"/>
      <c r="CRH55" s="1258"/>
      <c r="CRI55" s="38"/>
      <c r="CRJ55" s="1256" t="s">
        <v>5060</v>
      </c>
      <c r="CRK55" s="1257"/>
      <c r="CRL55" s="1257"/>
      <c r="CRM55" s="1257"/>
      <c r="CRN55" s="1257"/>
      <c r="CRO55" s="1257"/>
      <c r="CRP55" s="1258"/>
      <c r="CRQ55" s="38"/>
      <c r="CRR55" s="1399" t="s">
        <v>5060</v>
      </c>
      <c r="CRS55" s="1257"/>
      <c r="CRT55" s="1257"/>
      <c r="CRU55" s="1257"/>
      <c r="CRV55" s="1257"/>
      <c r="CRW55" s="1257"/>
      <c r="CRX55" s="1400"/>
      <c r="CRY55" s="38"/>
      <c r="CRZ55" s="1256" t="s">
        <v>5060</v>
      </c>
      <c r="CSA55" s="1257"/>
      <c r="CSB55" s="1257"/>
      <c r="CSC55" s="1257"/>
      <c r="CSD55" s="1257"/>
      <c r="CSE55" s="1257"/>
      <c r="CSF55" s="1258"/>
      <c r="CSG55" s="38"/>
      <c r="CSH55" s="1256" t="s">
        <v>5060</v>
      </c>
      <c r="CSI55" s="1257"/>
      <c r="CSJ55" s="1257"/>
      <c r="CSK55" s="1257"/>
      <c r="CSL55" s="1257"/>
      <c r="CSM55" s="1257"/>
      <c r="CSN55" s="1258"/>
      <c r="CSO55" s="38"/>
      <c r="CSP55" s="1256" t="s">
        <v>5060</v>
      </c>
      <c r="CSQ55" s="1257"/>
      <c r="CSR55" s="1257"/>
      <c r="CSS55" s="1257"/>
      <c r="CST55" s="1257"/>
      <c r="CSU55" s="1257"/>
      <c r="CSV55" s="1258"/>
      <c r="CSW55" s="38"/>
      <c r="CSX55" s="1256" t="s">
        <v>5060</v>
      </c>
      <c r="CSY55" s="1257"/>
      <c r="CSZ55" s="1257"/>
      <c r="CTA55" s="1257"/>
      <c r="CTB55" s="1257"/>
      <c r="CTC55" s="1257"/>
      <c r="CTD55" s="1258"/>
      <c r="CTE55" s="38"/>
      <c r="CTF55" s="1256" t="s">
        <v>5060</v>
      </c>
      <c r="CTG55" s="1257"/>
      <c r="CTH55" s="1257"/>
      <c r="CTI55" s="1257"/>
      <c r="CTJ55" s="1257"/>
      <c r="CTK55" s="1257"/>
      <c r="CTL55" s="1258"/>
      <c r="CTM55" s="38"/>
      <c r="CTN55" s="1399" t="s">
        <v>5060</v>
      </c>
      <c r="CTO55" s="1257"/>
      <c r="CTP55" s="1257"/>
      <c r="CTQ55" s="1257"/>
      <c r="CTR55" s="1257"/>
      <c r="CTS55" s="1257"/>
      <c r="CTT55" s="1400"/>
      <c r="CTU55" s="38"/>
      <c r="CTV55" s="1256" t="s">
        <v>5060</v>
      </c>
      <c r="CTW55" s="1257"/>
      <c r="CTX55" s="1257"/>
      <c r="CTY55" s="1257"/>
      <c r="CTZ55" s="1257"/>
      <c r="CUA55" s="1257"/>
      <c r="CUB55" s="1258"/>
      <c r="CUC55" s="38"/>
      <c r="CUD55" s="1399" t="s">
        <v>5060</v>
      </c>
      <c r="CUE55" s="1257"/>
      <c r="CUF55" s="1257"/>
      <c r="CUG55" s="1257"/>
      <c r="CUH55" s="1257"/>
      <c r="CUI55" s="1257"/>
      <c r="CUJ55" s="1400"/>
      <c r="CUK55" s="38"/>
      <c r="CUL55" s="1256" t="s">
        <v>5060</v>
      </c>
      <c r="CUM55" s="1257"/>
      <c r="CUN55" s="1257"/>
      <c r="CUO55" s="1257"/>
      <c r="CUP55" s="1257"/>
      <c r="CUQ55" s="1257"/>
      <c r="CUR55" s="1258"/>
      <c r="CUS55" s="38"/>
      <c r="CUT55" s="1256" t="s">
        <v>5060</v>
      </c>
      <c r="CUU55" s="1257"/>
      <c r="CUV55" s="1257"/>
      <c r="CUW55" s="1257"/>
      <c r="CUX55" s="1257"/>
      <c r="CUY55" s="1257"/>
      <c r="CUZ55" s="1258"/>
      <c r="CVA55" s="38"/>
      <c r="CVB55" s="1256" t="s">
        <v>5060</v>
      </c>
      <c r="CVC55" s="1257"/>
      <c r="CVD55" s="1257"/>
      <c r="CVE55" s="1257"/>
      <c r="CVF55" s="1257"/>
      <c r="CVG55" s="1257"/>
      <c r="CVH55" s="1258"/>
      <c r="CVI55" s="38"/>
      <c r="CVJ55" s="1256" t="s">
        <v>5060</v>
      </c>
      <c r="CVK55" s="1257"/>
      <c r="CVL55" s="1257"/>
      <c r="CVM55" s="1257"/>
      <c r="CVN55" s="1257"/>
      <c r="CVO55" s="1257"/>
      <c r="CVP55" s="1258"/>
      <c r="CVQ55" s="38"/>
      <c r="CVR55" s="1256" t="s">
        <v>5060</v>
      </c>
      <c r="CVS55" s="1257"/>
      <c r="CVT55" s="1257"/>
      <c r="CVU55" s="1257"/>
      <c r="CVV55" s="1257"/>
      <c r="CVW55" s="1257"/>
      <c r="CVX55" s="1258"/>
      <c r="CVY55" s="38"/>
      <c r="CVZ55" s="1256" t="s">
        <v>5060</v>
      </c>
      <c r="CWA55" s="1257"/>
      <c r="CWB55" s="1257"/>
      <c r="CWC55" s="1257"/>
      <c r="CWD55" s="1257"/>
      <c r="CWE55" s="1257"/>
      <c r="CWF55" s="1258"/>
      <c r="CWG55" s="38"/>
      <c r="CWH55" s="1256" t="s">
        <v>5060</v>
      </c>
      <c r="CWI55" s="1257"/>
      <c r="CWJ55" s="1257"/>
      <c r="CWK55" s="1257"/>
      <c r="CWL55" s="1257"/>
      <c r="CWM55" s="1257"/>
      <c r="CWN55" s="1258"/>
      <c r="CWO55" s="38"/>
      <c r="CWP55" s="1256" t="s">
        <v>5060</v>
      </c>
      <c r="CWQ55" s="1257"/>
      <c r="CWR55" s="1257"/>
      <c r="CWS55" s="1257"/>
      <c r="CWT55" s="1257"/>
      <c r="CWU55" s="1257"/>
      <c r="CWV55" s="1258"/>
      <c r="CWW55" s="38"/>
      <c r="CWX55" s="1256" t="s">
        <v>5060</v>
      </c>
      <c r="CWY55" s="1257"/>
      <c r="CWZ55" s="1257"/>
      <c r="CXA55" s="1257"/>
      <c r="CXB55" s="1257"/>
      <c r="CXC55" s="1257"/>
      <c r="CXD55" s="1258"/>
      <c r="CXE55" s="38"/>
      <c r="CXF55" s="1256" t="s">
        <v>5060</v>
      </c>
      <c r="CXG55" s="1257"/>
      <c r="CXH55" s="1257"/>
      <c r="CXI55" s="1257"/>
      <c r="CXJ55" s="1257"/>
      <c r="CXK55" s="1257"/>
      <c r="CXL55" s="1258"/>
      <c r="CXM55" s="38"/>
      <c r="CXN55" s="1399" t="s">
        <v>5060</v>
      </c>
      <c r="CXO55" s="1257"/>
      <c r="CXP55" s="1257"/>
      <c r="CXQ55" s="1257"/>
      <c r="CXR55" s="1257"/>
      <c r="CXS55" s="1257"/>
      <c r="CXT55" s="1400"/>
      <c r="CXU55" s="38"/>
      <c r="CXV55" s="1256" t="s">
        <v>5060</v>
      </c>
      <c r="CXW55" s="1257"/>
      <c r="CXX55" s="1257"/>
      <c r="CXY55" s="1257"/>
      <c r="CXZ55" s="1257"/>
      <c r="CYA55" s="1257"/>
      <c r="CYB55" s="1258"/>
      <c r="CYC55" s="38"/>
      <c r="CYD55" s="1399" t="s">
        <v>5060</v>
      </c>
      <c r="CYE55" s="1257"/>
      <c r="CYF55" s="1257"/>
      <c r="CYG55" s="1257"/>
      <c r="CYH55" s="1257"/>
      <c r="CYI55" s="1257"/>
      <c r="CYJ55" s="1400"/>
      <c r="CYK55" s="38"/>
      <c r="CYL55" s="1256" t="s">
        <v>5060</v>
      </c>
      <c r="CYM55" s="1257"/>
      <c r="CYN55" s="1257"/>
      <c r="CYO55" s="1257"/>
      <c r="CYP55" s="1257"/>
      <c r="CYQ55" s="1257"/>
      <c r="CYR55" s="1258"/>
      <c r="CYS55" s="38"/>
      <c r="CYT55" s="1256" t="s">
        <v>5060</v>
      </c>
      <c r="CYU55" s="1257"/>
      <c r="CYV55" s="1257"/>
      <c r="CYW55" s="1257"/>
      <c r="CYX55" s="1257"/>
      <c r="CYY55" s="1257"/>
      <c r="CYZ55" s="1258"/>
      <c r="CZA55" s="38"/>
      <c r="CZB55" s="1256" t="s">
        <v>5060</v>
      </c>
      <c r="CZC55" s="1257"/>
      <c r="CZD55" s="1257"/>
      <c r="CZE55" s="1257"/>
      <c r="CZF55" s="1257"/>
      <c r="CZG55" s="1257"/>
      <c r="CZH55" s="1258"/>
      <c r="CZI55" s="38"/>
      <c r="CZJ55" s="1256" t="s">
        <v>5060</v>
      </c>
      <c r="CZK55" s="1257"/>
      <c r="CZL55" s="1257"/>
      <c r="CZM55" s="1257"/>
      <c r="CZN55" s="1257"/>
      <c r="CZO55" s="1257"/>
      <c r="CZP55" s="1258"/>
      <c r="CZQ55" s="38"/>
      <c r="CZR55" s="1256" t="s">
        <v>5060</v>
      </c>
      <c r="CZS55" s="1257"/>
      <c r="CZT55" s="1257"/>
      <c r="CZU55" s="1257"/>
      <c r="CZV55" s="1257"/>
      <c r="CZW55" s="1257"/>
      <c r="CZX55" s="1258"/>
      <c r="CZY55" s="38"/>
      <c r="CZZ55" s="1256" t="s">
        <v>5060</v>
      </c>
      <c r="DAA55" s="1257"/>
      <c r="DAB55" s="1257"/>
      <c r="DAC55" s="1257"/>
      <c r="DAD55" s="1257"/>
      <c r="DAE55" s="1257"/>
      <c r="DAF55" s="1258"/>
      <c r="DAG55" s="38"/>
      <c r="DAH55" s="1256" t="s">
        <v>5060</v>
      </c>
      <c r="DAI55" s="1257"/>
      <c r="DAJ55" s="1257"/>
      <c r="DAK55" s="1257"/>
      <c r="DAL55" s="1257"/>
      <c r="DAM55" s="1257"/>
      <c r="DAN55" s="1258"/>
      <c r="DAO55" s="38"/>
      <c r="DAP55" s="1256" t="s">
        <v>5060</v>
      </c>
      <c r="DAQ55" s="1257"/>
      <c r="DAR55" s="1257"/>
      <c r="DAS55" s="1257"/>
      <c r="DAT55" s="1257"/>
      <c r="DAU55" s="1257"/>
      <c r="DAV55" s="1258"/>
      <c r="DAW55" s="38"/>
      <c r="DAX55" s="1256" t="s">
        <v>5060</v>
      </c>
      <c r="DAY55" s="1257"/>
      <c r="DAZ55" s="1257"/>
      <c r="DBA55" s="1257"/>
      <c r="DBB55" s="1257"/>
      <c r="DBC55" s="1257"/>
      <c r="DBD55" s="1258"/>
      <c r="DBE55" s="38"/>
      <c r="DBF55" s="1256" t="s">
        <v>5060</v>
      </c>
      <c r="DBG55" s="1257"/>
      <c r="DBH55" s="1257"/>
      <c r="DBI55" s="1257"/>
      <c r="DBJ55" s="1257"/>
      <c r="DBK55" s="1257"/>
      <c r="DBL55" s="1258"/>
      <c r="DBM55" s="38"/>
      <c r="DBN55" s="1399" t="s">
        <v>5060</v>
      </c>
      <c r="DBO55" s="1257"/>
      <c r="DBP55" s="1257"/>
      <c r="DBQ55" s="1257"/>
      <c r="DBR55" s="1257"/>
      <c r="DBS55" s="1257"/>
      <c r="DBT55" s="1400"/>
      <c r="DBU55" s="38"/>
      <c r="DBV55" s="1399" t="s">
        <v>5060</v>
      </c>
      <c r="DBW55" s="1257"/>
      <c r="DBX55" s="1257"/>
      <c r="DBY55" s="1257"/>
      <c r="DBZ55" s="1257"/>
      <c r="DCA55" s="1257"/>
      <c r="DCB55" s="1400"/>
      <c r="DCC55" s="38"/>
      <c r="DCD55" s="1256" t="s">
        <v>5060</v>
      </c>
      <c r="DCE55" s="1257"/>
      <c r="DCF55" s="1257"/>
      <c r="DCG55" s="1257"/>
      <c r="DCH55" s="1257"/>
      <c r="DCI55" s="1257"/>
      <c r="DCJ55" s="1258"/>
      <c r="DCK55" s="38"/>
      <c r="DCL55" s="1256" t="s">
        <v>5060</v>
      </c>
      <c r="DCM55" s="1257"/>
      <c r="DCN55" s="1257"/>
      <c r="DCO55" s="1257"/>
      <c r="DCP55" s="1257"/>
      <c r="DCQ55" s="1257"/>
      <c r="DCR55" s="1258"/>
      <c r="DCS55" s="38"/>
      <c r="DCT55" s="1256" t="s">
        <v>5060</v>
      </c>
      <c r="DCU55" s="1257"/>
      <c r="DCV55" s="1257"/>
      <c r="DCW55" s="1257"/>
      <c r="DCX55" s="1257"/>
      <c r="DCY55" s="1257"/>
      <c r="DCZ55" s="1258"/>
      <c r="DDA55" s="38"/>
      <c r="DDB55" s="1256" t="s">
        <v>5060</v>
      </c>
      <c r="DDC55" s="1257"/>
      <c r="DDD55" s="1257"/>
      <c r="DDE55" s="1257"/>
      <c r="DDF55" s="1257"/>
      <c r="DDG55" s="1257"/>
      <c r="DDH55" s="1258"/>
      <c r="DDI55" s="38"/>
      <c r="DDJ55" s="1256" t="s">
        <v>5060</v>
      </c>
      <c r="DDK55" s="1257"/>
      <c r="DDL55" s="1257"/>
      <c r="DDM55" s="1257"/>
      <c r="DDN55" s="1257"/>
      <c r="DDO55" s="1257"/>
      <c r="DDP55" s="1258"/>
      <c r="DDQ55" s="38"/>
      <c r="DDR55" s="1256" t="s">
        <v>5060</v>
      </c>
      <c r="DDS55" s="1257"/>
      <c r="DDT55" s="1257"/>
      <c r="DDU55" s="1257"/>
      <c r="DDV55" s="1257"/>
      <c r="DDW55" s="1257"/>
      <c r="DDX55" s="1258"/>
      <c r="DDY55" s="38"/>
      <c r="DDZ55" s="1256" t="s">
        <v>5060</v>
      </c>
      <c r="DEA55" s="1257"/>
      <c r="DEB55" s="1257"/>
      <c r="DEC55" s="1257"/>
      <c r="DED55" s="1257"/>
      <c r="DEE55" s="1257"/>
      <c r="DEF55" s="1258"/>
      <c r="DEG55" s="38"/>
      <c r="DEH55" s="1256" t="s">
        <v>5060</v>
      </c>
      <c r="DEI55" s="1257"/>
      <c r="DEJ55" s="1257"/>
      <c r="DEK55" s="1257"/>
      <c r="DEL55" s="1257"/>
      <c r="DEM55" s="1257"/>
      <c r="DEN55" s="1258"/>
      <c r="DEO55" s="38"/>
      <c r="DEP55" s="1256" t="s">
        <v>5060</v>
      </c>
      <c r="DEQ55" s="1257"/>
      <c r="DER55" s="1257"/>
      <c r="DES55" s="1257"/>
      <c r="DET55" s="1257"/>
      <c r="DEU55" s="1257"/>
      <c r="DEV55" s="1258"/>
      <c r="DEW55" s="38"/>
      <c r="DEX55" s="1256" t="s">
        <v>5060</v>
      </c>
      <c r="DEY55" s="1257"/>
      <c r="DEZ55" s="1257"/>
      <c r="DFA55" s="1257"/>
      <c r="DFB55" s="1257"/>
      <c r="DFC55" s="1257"/>
      <c r="DFD55" s="1258"/>
      <c r="DFE55" s="38"/>
      <c r="DFF55" s="1399" t="s">
        <v>5060</v>
      </c>
      <c r="DFG55" s="1257"/>
      <c r="DFH55" s="1257"/>
      <c r="DFI55" s="1257"/>
      <c r="DFJ55" s="1257"/>
      <c r="DFK55" s="1257"/>
      <c r="DFL55" s="1400"/>
      <c r="DFM55" s="38"/>
      <c r="DFN55" s="1256" t="s">
        <v>5060</v>
      </c>
      <c r="DFO55" s="1257"/>
      <c r="DFP55" s="1257"/>
      <c r="DFQ55" s="1257"/>
      <c r="DFR55" s="1257"/>
      <c r="DFS55" s="1257"/>
      <c r="DFT55" s="1258"/>
      <c r="DFU55" s="38"/>
      <c r="DFV55" s="1256" t="s">
        <v>5060</v>
      </c>
      <c r="DFW55" s="1257"/>
      <c r="DFX55" s="1257"/>
      <c r="DFY55" s="1257"/>
      <c r="DFZ55" s="1257"/>
      <c r="DGA55" s="1257"/>
      <c r="DGB55" s="1258"/>
      <c r="DGC55" s="38"/>
      <c r="DGD55" s="1399" t="s">
        <v>5060</v>
      </c>
      <c r="DGE55" s="1257"/>
      <c r="DGF55" s="1257"/>
      <c r="DGG55" s="1257"/>
      <c r="DGH55" s="1257"/>
      <c r="DGI55" s="1257"/>
      <c r="DGJ55" s="1400"/>
      <c r="DGK55" s="38"/>
      <c r="DGL55" s="1256" t="s">
        <v>5060</v>
      </c>
      <c r="DGM55" s="1257"/>
      <c r="DGN55" s="1257"/>
      <c r="DGO55" s="1257"/>
      <c r="DGP55" s="1257"/>
      <c r="DGQ55" s="1257"/>
      <c r="DGR55" s="1258"/>
      <c r="DGS55" s="38"/>
      <c r="DGT55" s="1256" t="s">
        <v>5060</v>
      </c>
      <c r="DGU55" s="1257"/>
      <c r="DGV55" s="1257"/>
      <c r="DGW55" s="1257"/>
      <c r="DGX55" s="1257"/>
      <c r="DGY55" s="1257"/>
      <c r="DGZ55" s="1258"/>
      <c r="DHA55" s="38"/>
      <c r="DHB55" s="1256" t="s">
        <v>5060</v>
      </c>
      <c r="DHC55" s="1257"/>
      <c r="DHD55" s="1257"/>
      <c r="DHE55" s="1257"/>
      <c r="DHF55" s="1257"/>
      <c r="DHG55" s="1257"/>
      <c r="DHH55" s="1258"/>
      <c r="DHI55" s="38"/>
      <c r="DHJ55" s="1256" t="s">
        <v>5060</v>
      </c>
      <c r="DHK55" s="1257"/>
      <c r="DHL55" s="1257"/>
      <c r="DHM55" s="1257"/>
      <c r="DHN55" s="1257"/>
      <c r="DHO55" s="1257"/>
      <c r="DHP55" s="1258"/>
      <c r="DHQ55" s="38"/>
      <c r="DHR55" s="1256" t="s">
        <v>5060</v>
      </c>
      <c r="DHS55" s="1257"/>
      <c r="DHT55" s="1257"/>
      <c r="DHU55" s="1257"/>
      <c r="DHV55" s="1257"/>
      <c r="DHW55" s="1257"/>
      <c r="DHX55" s="1258"/>
      <c r="DHY55" s="38"/>
      <c r="DHZ55" s="1256" t="s">
        <v>5060</v>
      </c>
      <c r="DIA55" s="1257"/>
      <c r="DIB55" s="1257"/>
      <c r="DIC55" s="1257"/>
      <c r="DID55" s="1257"/>
      <c r="DIE55" s="1257"/>
      <c r="DIF55" s="1258"/>
      <c r="DIG55" s="38"/>
      <c r="DIH55" s="1399" t="s">
        <v>5060</v>
      </c>
      <c r="DII55" s="1257"/>
      <c r="DIJ55" s="1257"/>
      <c r="DIK55" s="1257"/>
      <c r="DIL55" s="1257"/>
      <c r="DIM55" s="1257"/>
      <c r="DIN55" s="1400"/>
      <c r="DIO55" s="38"/>
      <c r="DIP55" s="1256" t="s">
        <v>5060</v>
      </c>
      <c r="DIQ55" s="1257"/>
      <c r="DIR55" s="1257"/>
      <c r="DIS55" s="1257"/>
      <c r="DIT55" s="1257"/>
      <c r="DIU55" s="1257"/>
      <c r="DIV55" s="1258"/>
      <c r="DIW55" s="38"/>
      <c r="DIX55" s="1256" t="s">
        <v>5060</v>
      </c>
      <c r="DIY55" s="1257"/>
      <c r="DIZ55" s="1257"/>
      <c r="DJA55" s="1257"/>
      <c r="DJB55" s="1257"/>
      <c r="DJC55" s="1257"/>
      <c r="DJD55" s="1258"/>
      <c r="DJE55" s="38"/>
      <c r="DJF55" s="1399" t="s">
        <v>5060</v>
      </c>
      <c r="DJG55" s="1257"/>
      <c r="DJH55" s="1257"/>
      <c r="DJI55" s="1257"/>
      <c r="DJJ55" s="1257"/>
      <c r="DJK55" s="1257"/>
      <c r="DJL55" s="1400"/>
      <c r="DJM55" s="38"/>
      <c r="DJN55" s="1256" t="s">
        <v>5060</v>
      </c>
      <c r="DJO55" s="1257"/>
      <c r="DJP55" s="1257"/>
      <c r="DJQ55" s="1257"/>
      <c r="DJR55" s="1257"/>
      <c r="DJS55" s="1257"/>
      <c r="DJT55" s="1258"/>
      <c r="DJU55" s="38"/>
      <c r="DJV55" s="1256" t="s">
        <v>5060</v>
      </c>
      <c r="DJW55" s="1257"/>
      <c r="DJX55" s="1257"/>
      <c r="DJY55" s="1257"/>
      <c r="DJZ55" s="1257"/>
      <c r="DKA55" s="1257"/>
      <c r="DKB55" s="1258"/>
      <c r="DKC55" s="38"/>
      <c r="DKD55" s="1256" t="s">
        <v>5060</v>
      </c>
      <c r="DKE55" s="1257"/>
      <c r="DKF55" s="1257"/>
      <c r="DKG55" s="1257"/>
      <c r="DKH55" s="1257"/>
      <c r="DKI55" s="1257"/>
      <c r="DKJ55" s="1258"/>
      <c r="DKK55" s="38"/>
      <c r="DKL55" s="1256" t="s">
        <v>5060</v>
      </c>
      <c r="DKM55" s="1257"/>
      <c r="DKN55" s="1257"/>
      <c r="DKO55" s="1257"/>
      <c r="DKP55" s="1257"/>
      <c r="DKQ55" s="1257"/>
      <c r="DKR55" s="1258"/>
      <c r="DKS55" s="38"/>
      <c r="DKT55" s="1256" t="s">
        <v>5060</v>
      </c>
      <c r="DKU55" s="1257"/>
      <c r="DKV55" s="1257"/>
      <c r="DKW55" s="1257"/>
      <c r="DKX55" s="1257"/>
      <c r="DKY55" s="1257"/>
      <c r="DKZ55" s="1258"/>
      <c r="DLA55" s="38"/>
      <c r="DLB55" s="1256" t="s">
        <v>5060</v>
      </c>
      <c r="DLC55" s="1257"/>
      <c r="DLD55" s="1257"/>
      <c r="DLE55" s="1257"/>
      <c r="DLF55" s="1257"/>
      <c r="DLG55" s="1257"/>
      <c r="DLH55" s="1258"/>
      <c r="DLI55" s="38"/>
      <c r="DLJ55" s="1256" t="s">
        <v>5060</v>
      </c>
      <c r="DLK55" s="1257"/>
      <c r="DLL55" s="1257"/>
      <c r="DLM55" s="1257"/>
      <c r="DLN55" s="1257"/>
      <c r="DLO55" s="1257"/>
      <c r="DLP55" s="1258"/>
      <c r="DLQ55" s="38"/>
      <c r="DLR55" s="1256" t="s">
        <v>5060</v>
      </c>
      <c r="DLS55" s="1257"/>
      <c r="DLT55" s="1257"/>
      <c r="DLU55" s="1257"/>
      <c r="DLV55" s="1257"/>
      <c r="DLW55" s="1257"/>
      <c r="DLX55" s="1258"/>
      <c r="DLY55" s="38"/>
      <c r="DLZ55" s="1256" t="s">
        <v>5060</v>
      </c>
      <c r="DMA55" s="1257"/>
      <c r="DMB55" s="1257"/>
      <c r="DMC55" s="1257"/>
      <c r="DMD55" s="1257"/>
      <c r="DME55" s="1257"/>
      <c r="DMF55" s="1258"/>
      <c r="DMG55" s="38"/>
      <c r="DMH55" s="1256" t="s">
        <v>5060</v>
      </c>
      <c r="DMI55" s="1257"/>
      <c r="DMJ55" s="1257"/>
      <c r="DMK55" s="1257"/>
      <c r="DML55" s="1257"/>
      <c r="DMM55" s="1257"/>
      <c r="DMN55" s="1258"/>
      <c r="DMO55" s="38"/>
      <c r="DMP55" s="1399" t="s">
        <v>5060</v>
      </c>
      <c r="DMQ55" s="1257"/>
      <c r="DMR55" s="1257"/>
      <c r="DMS55" s="1257"/>
      <c r="DMT55" s="1257"/>
      <c r="DMU55" s="1257"/>
      <c r="DMV55" s="1400"/>
      <c r="DMW55" s="38"/>
      <c r="DMX55" s="1256" t="s">
        <v>5060</v>
      </c>
      <c r="DMY55" s="1257"/>
      <c r="DMZ55" s="1257"/>
      <c r="DNA55" s="1257"/>
      <c r="DNB55" s="1257"/>
      <c r="DNC55" s="1257"/>
      <c r="DND55" s="1258"/>
      <c r="DNE55" s="38"/>
      <c r="DNF55" s="1399" t="s">
        <v>5060</v>
      </c>
      <c r="DNG55" s="1257"/>
      <c r="DNH55" s="1257"/>
      <c r="DNI55" s="1257"/>
      <c r="DNJ55" s="1257"/>
      <c r="DNK55" s="1257"/>
      <c r="DNL55" s="1400"/>
      <c r="DNM55" s="38"/>
      <c r="DNN55" s="1256" t="s">
        <v>5060</v>
      </c>
      <c r="DNO55" s="1257"/>
      <c r="DNP55" s="1257"/>
      <c r="DNQ55" s="1257"/>
      <c r="DNR55" s="1257"/>
      <c r="DNS55" s="1257"/>
      <c r="DNT55" s="1258"/>
      <c r="DNU55" s="38"/>
      <c r="DNV55" s="1256" t="s">
        <v>5060</v>
      </c>
      <c r="DNW55" s="1257"/>
      <c r="DNX55" s="1257"/>
      <c r="DNY55" s="1257"/>
      <c r="DNZ55" s="1257"/>
      <c r="DOA55" s="1257"/>
      <c r="DOB55" s="1258"/>
      <c r="DOC55" s="38"/>
      <c r="DOD55" s="1256" t="s">
        <v>5060</v>
      </c>
      <c r="DOE55" s="1257"/>
      <c r="DOF55" s="1257"/>
      <c r="DOG55" s="1257"/>
      <c r="DOH55" s="1257"/>
      <c r="DOI55" s="1257"/>
      <c r="DOJ55" s="1258"/>
      <c r="DOK55" s="38"/>
      <c r="DOL55" s="1256" t="s">
        <v>5060</v>
      </c>
      <c r="DOM55" s="1257"/>
      <c r="DON55" s="1257"/>
      <c r="DOO55" s="1257"/>
      <c r="DOP55" s="1257"/>
      <c r="DOQ55" s="1257"/>
      <c r="DOR55" s="1258"/>
      <c r="DOS55" s="38"/>
      <c r="DOT55" s="1256" t="s">
        <v>5060</v>
      </c>
      <c r="DOU55" s="1257"/>
      <c r="DOV55" s="1257"/>
      <c r="DOW55" s="1257"/>
      <c r="DOX55" s="1257"/>
      <c r="DOY55" s="1257"/>
      <c r="DOZ55" s="1258"/>
      <c r="DPA55" s="38"/>
      <c r="DPB55" s="1256" t="s">
        <v>5060</v>
      </c>
      <c r="DPC55" s="1257"/>
      <c r="DPD55" s="1257"/>
      <c r="DPE55" s="1257"/>
      <c r="DPF55" s="1257"/>
      <c r="DPG55" s="1257"/>
      <c r="DPH55" s="1258"/>
      <c r="DPI55" s="38"/>
      <c r="DPJ55" s="1256" t="s">
        <v>5060</v>
      </c>
      <c r="DPK55" s="1257"/>
      <c r="DPL55" s="1257"/>
      <c r="DPM55" s="1257"/>
      <c r="DPN55" s="1257"/>
      <c r="DPO55" s="1257"/>
      <c r="DPP55" s="1258"/>
      <c r="DPQ55" s="38"/>
      <c r="DPR55" s="1256" t="s">
        <v>5060</v>
      </c>
      <c r="DPS55" s="1257"/>
      <c r="DPT55" s="1257"/>
      <c r="DPU55" s="1257"/>
      <c r="DPV55" s="1257"/>
      <c r="DPW55" s="1257"/>
      <c r="DPX55" s="1258"/>
      <c r="DPY55" s="38"/>
      <c r="DPZ55" s="1256" t="s">
        <v>5060</v>
      </c>
      <c r="DQA55" s="1257"/>
      <c r="DQB55" s="1257"/>
      <c r="DQC55" s="1257"/>
      <c r="DQD55" s="1257"/>
      <c r="DQE55" s="1257"/>
      <c r="DQF55" s="1258"/>
      <c r="DQG55" s="38"/>
      <c r="DQH55" s="1399" t="s">
        <v>5060</v>
      </c>
      <c r="DQI55" s="1257"/>
      <c r="DQJ55" s="1257"/>
      <c r="DQK55" s="1257"/>
      <c r="DQL55" s="1257"/>
      <c r="DQM55" s="1257"/>
      <c r="DQN55" s="1400"/>
      <c r="DQO55" s="38"/>
      <c r="DQP55" s="1256" t="s">
        <v>5060</v>
      </c>
      <c r="DQQ55" s="1257"/>
      <c r="DQR55" s="1257"/>
      <c r="DQS55" s="1257"/>
      <c r="DQT55" s="1257"/>
      <c r="DQU55" s="1257"/>
      <c r="DQV55" s="1258"/>
      <c r="DQW55" s="38"/>
      <c r="DQX55" s="1256" t="s">
        <v>5060</v>
      </c>
      <c r="DQY55" s="1257"/>
      <c r="DQZ55" s="1257"/>
      <c r="DRA55" s="1257"/>
      <c r="DRB55" s="1257"/>
      <c r="DRC55" s="1257"/>
      <c r="DRD55" s="1258"/>
      <c r="DRE55" s="38"/>
      <c r="DRF55" s="1256" t="s">
        <v>5060</v>
      </c>
      <c r="DRG55" s="1257"/>
      <c r="DRH55" s="1257"/>
      <c r="DRI55" s="1257"/>
      <c r="DRJ55" s="1257"/>
      <c r="DRK55" s="1257"/>
      <c r="DRL55" s="1258"/>
      <c r="DRM55" s="38"/>
      <c r="DRN55" s="1256" t="s">
        <v>5060</v>
      </c>
      <c r="DRO55" s="1257"/>
      <c r="DRP55" s="1257"/>
      <c r="DRQ55" s="1257"/>
      <c r="DRR55" s="1257"/>
      <c r="DRS55" s="1257"/>
      <c r="DRT55" s="1258"/>
      <c r="DRU55" s="38"/>
      <c r="DRV55" s="1256" t="s">
        <v>5060</v>
      </c>
      <c r="DRW55" s="1257"/>
      <c r="DRX55" s="1257"/>
      <c r="DRY55" s="1257"/>
      <c r="DRZ55" s="1257"/>
      <c r="DSA55" s="1257"/>
      <c r="DSB55" s="1258"/>
      <c r="DSC55" s="38"/>
      <c r="DSD55" s="1256" t="s">
        <v>5060</v>
      </c>
      <c r="DSE55" s="1257"/>
      <c r="DSF55" s="1257"/>
      <c r="DSG55" s="1257"/>
      <c r="DSH55" s="1257"/>
      <c r="DSI55" s="1257"/>
      <c r="DSJ55" s="1258"/>
      <c r="DSK55" s="38"/>
      <c r="DSL55" s="1256" t="s">
        <v>5060</v>
      </c>
      <c r="DSM55" s="1257"/>
      <c r="DSN55" s="1257"/>
      <c r="DSO55" s="1257"/>
      <c r="DSP55" s="1257"/>
      <c r="DSQ55" s="1257"/>
      <c r="DSR55" s="1258"/>
      <c r="DSS55" s="38"/>
      <c r="DST55" s="1256" t="s">
        <v>5060</v>
      </c>
      <c r="DSU55" s="1257"/>
      <c r="DSV55" s="1257"/>
      <c r="DSW55" s="1257"/>
      <c r="DSX55" s="1257"/>
      <c r="DSY55" s="1257"/>
      <c r="DSZ55" s="1258"/>
      <c r="DTA55" s="38"/>
      <c r="DTB55" s="1399" t="s">
        <v>5060</v>
      </c>
      <c r="DTC55" s="1257"/>
      <c r="DTD55" s="1257"/>
      <c r="DTE55" s="1257"/>
      <c r="DTF55" s="1257"/>
      <c r="DTG55" s="1257"/>
      <c r="DTH55" s="1400"/>
      <c r="DTI55" s="38"/>
      <c r="DTJ55" s="1256" t="s">
        <v>5060</v>
      </c>
      <c r="DTK55" s="1257"/>
      <c r="DTL55" s="1257"/>
      <c r="DTM55" s="1257"/>
      <c r="DTN55" s="1257"/>
      <c r="DTO55" s="1258"/>
      <c r="DTP55" s="38"/>
      <c r="DTQ55" s="1256" t="s">
        <v>5060</v>
      </c>
      <c r="DTR55" s="1257"/>
      <c r="DTS55" s="1257"/>
      <c r="DTT55" s="1257"/>
      <c r="DTU55" s="1257"/>
      <c r="DTV55" s="1258"/>
      <c r="DTW55" s="38"/>
      <c r="DTX55" s="1256" t="s">
        <v>5060</v>
      </c>
      <c r="DTY55" s="1257"/>
      <c r="DTZ55" s="1257"/>
      <c r="DUA55" s="1257"/>
      <c r="DUB55" s="1257"/>
      <c r="DUC55" s="1258"/>
      <c r="DUD55" s="38"/>
      <c r="DUE55" s="1256" t="s">
        <v>5060</v>
      </c>
      <c r="DUF55" s="1257"/>
      <c r="DUG55" s="1257"/>
      <c r="DUH55" s="1257"/>
      <c r="DUI55" s="1257"/>
      <c r="DUJ55" s="1258"/>
      <c r="DUK55" s="38"/>
      <c r="DUL55" s="1256" t="s">
        <v>5060</v>
      </c>
      <c r="DUM55" s="1257"/>
      <c r="DUN55" s="1257"/>
      <c r="DUO55" s="1257"/>
      <c r="DUP55" s="1257"/>
      <c r="DUQ55" s="1258"/>
      <c r="DUR55" s="38"/>
      <c r="DUS55" s="1256" t="s">
        <v>5060</v>
      </c>
      <c r="DUT55" s="1257"/>
      <c r="DUU55" s="1257"/>
      <c r="DUV55" s="1257"/>
      <c r="DUW55" s="1257"/>
      <c r="DUX55" s="1258"/>
      <c r="DUY55" s="38"/>
      <c r="DUZ55" s="1256" t="s">
        <v>5060</v>
      </c>
      <c r="DVA55" s="1257"/>
      <c r="DVB55" s="1257"/>
      <c r="DVC55" s="1257"/>
      <c r="DVD55" s="1257"/>
      <c r="DVE55" s="1258"/>
      <c r="DVF55" s="38"/>
      <c r="DVG55" s="1256" t="s">
        <v>5060</v>
      </c>
      <c r="DVH55" s="1257"/>
      <c r="DVI55" s="1257"/>
      <c r="DVJ55" s="1257"/>
      <c r="DVK55" s="1257"/>
      <c r="DVL55" s="1258"/>
      <c r="DVM55" s="38"/>
      <c r="DVN55" s="1256" t="s">
        <v>5060</v>
      </c>
      <c r="DVO55" s="1257"/>
      <c r="DVP55" s="1257"/>
      <c r="DVQ55" s="1257"/>
      <c r="DVR55" s="1257"/>
      <c r="DVS55" s="1258"/>
      <c r="DVT55" s="38"/>
      <c r="DVU55" s="1256" t="s">
        <v>5060</v>
      </c>
      <c r="DVV55" s="1257"/>
      <c r="DVW55" s="1257"/>
      <c r="DVX55" s="1257"/>
      <c r="DVY55" s="1257"/>
      <c r="DVZ55" s="1258"/>
      <c r="DWA55" s="38"/>
      <c r="DWB55" s="1399" t="s">
        <v>5060</v>
      </c>
      <c r="DWC55" s="1257"/>
      <c r="DWD55" s="1257"/>
      <c r="DWE55" s="1257"/>
      <c r="DWF55" s="1257"/>
      <c r="DWG55" s="1400"/>
      <c r="DWH55" s="38"/>
      <c r="DWI55" s="1256" t="s">
        <v>5060</v>
      </c>
      <c r="DWJ55" s="1257"/>
      <c r="DWK55" s="1257"/>
      <c r="DWL55" s="1257"/>
      <c r="DWM55" s="1257"/>
      <c r="DWN55" s="1258"/>
      <c r="DWO55" s="38"/>
      <c r="DWP55" s="1399" t="s">
        <v>5060</v>
      </c>
      <c r="DWQ55" s="1257"/>
      <c r="DWR55" s="1257"/>
      <c r="DWS55" s="1257"/>
      <c r="DWT55" s="1257"/>
      <c r="DWU55" s="1400"/>
      <c r="DWV55" s="38"/>
      <c r="DWW55" s="1256" t="s">
        <v>5060</v>
      </c>
      <c r="DWX55" s="1257"/>
      <c r="DWY55" s="1257"/>
      <c r="DWZ55" s="1257"/>
      <c r="DXA55" s="1257"/>
      <c r="DXB55" s="1258"/>
      <c r="DXC55" s="38"/>
      <c r="DXD55" s="1256" t="s">
        <v>5060</v>
      </c>
      <c r="DXE55" s="1257"/>
      <c r="DXF55" s="1257"/>
      <c r="DXG55" s="1257"/>
      <c r="DXH55" s="1257"/>
      <c r="DXI55" s="1258"/>
      <c r="DXJ55" s="38"/>
      <c r="DXK55" s="1256" t="s">
        <v>5060</v>
      </c>
      <c r="DXL55" s="1257"/>
      <c r="DXM55" s="1257"/>
      <c r="DXN55" s="1257"/>
      <c r="DXO55" s="1257"/>
      <c r="DXP55" s="1258"/>
      <c r="DXQ55" s="38"/>
      <c r="DXR55" s="1256" t="s">
        <v>5060</v>
      </c>
      <c r="DXS55" s="1257"/>
      <c r="DXT55" s="1257"/>
      <c r="DXU55" s="1257"/>
      <c r="DXV55" s="1257"/>
      <c r="DXW55" s="1258"/>
      <c r="DXX55" s="38"/>
      <c r="DXY55" s="1256" t="s">
        <v>5060</v>
      </c>
      <c r="DXZ55" s="1257"/>
      <c r="DYA55" s="1257"/>
      <c r="DYB55" s="1257"/>
      <c r="DYC55" s="1257"/>
      <c r="DYD55" s="1258"/>
      <c r="DYE55" s="38"/>
      <c r="DYF55" s="1256" t="s">
        <v>5060</v>
      </c>
      <c r="DYG55" s="1257"/>
      <c r="DYH55" s="1257"/>
      <c r="DYI55" s="1257"/>
      <c r="DYJ55" s="1257"/>
      <c r="DYK55" s="1258"/>
      <c r="DYL55" s="38"/>
      <c r="DYM55" s="1256" t="s">
        <v>5060</v>
      </c>
      <c r="DYN55" s="1257"/>
      <c r="DYO55" s="1257"/>
      <c r="DYP55" s="1257"/>
      <c r="DYQ55" s="1257"/>
      <c r="DYR55" s="1258"/>
      <c r="DYS55" s="38"/>
      <c r="DYT55" s="1256" t="s">
        <v>5060</v>
      </c>
      <c r="DYU55" s="1257"/>
      <c r="DYV55" s="1257"/>
      <c r="DYW55" s="1257"/>
      <c r="DYX55" s="1257"/>
      <c r="DYY55" s="1258"/>
      <c r="DYZ55" s="38"/>
      <c r="DZA55" s="1256" t="s">
        <v>5060</v>
      </c>
      <c r="DZB55" s="1257"/>
      <c r="DZC55" s="1257"/>
      <c r="DZD55" s="1257"/>
      <c r="DZE55" s="1257"/>
      <c r="DZF55" s="1258"/>
      <c r="DZG55" s="38"/>
      <c r="DZH55" s="1399" t="s">
        <v>5060</v>
      </c>
      <c r="DZI55" s="1257"/>
      <c r="DZJ55" s="1257"/>
      <c r="DZK55" s="1257"/>
      <c r="DZL55" s="1257"/>
      <c r="DZM55" s="1400"/>
      <c r="DZN55" s="38"/>
      <c r="DZO55" s="1256" t="s">
        <v>5060</v>
      </c>
      <c r="DZP55" s="1257"/>
      <c r="DZQ55" s="1257"/>
      <c r="DZR55" s="1257"/>
      <c r="DZS55" s="1257"/>
      <c r="DZT55" s="1258"/>
      <c r="DZU55" s="38"/>
      <c r="DZV55" s="1256" t="s">
        <v>5060</v>
      </c>
      <c r="DZW55" s="1257"/>
      <c r="DZX55" s="1257"/>
      <c r="DZY55" s="1257"/>
      <c r="DZZ55" s="1257"/>
      <c r="EAA55" s="1258"/>
      <c r="EAB55" s="38"/>
      <c r="EAC55" s="1256" t="s">
        <v>5060</v>
      </c>
      <c r="EAD55" s="1257"/>
      <c r="EAE55" s="1257"/>
      <c r="EAF55" s="1257"/>
      <c r="EAG55" s="1257"/>
      <c r="EAH55" s="1258"/>
      <c r="EAI55" s="38"/>
      <c r="EAJ55" s="1256" t="s">
        <v>5060</v>
      </c>
      <c r="EAK55" s="1257"/>
      <c r="EAL55" s="1257"/>
      <c r="EAM55" s="1257"/>
      <c r="EAN55" s="1257"/>
      <c r="EAO55" s="1258"/>
      <c r="EAP55" s="38"/>
      <c r="EAQ55" s="1256" t="s">
        <v>5060</v>
      </c>
      <c r="EAR55" s="1257"/>
      <c r="EAS55" s="1257"/>
      <c r="EAT55" s="1257"/>
      <c r="EAU55" s="1257"/>
      <c r="EAV55" s="1258"/>
      <c r="EAW55" s="38"/>
      <c r="EAX55" s="1256" t="s">
        <v>5060</v>
      </c>
      <c r="EAY55" s="1257"/>
      <c r="EAZ55" s="1257"/>
      <c r="EBA55" s="1257"/>
      <c r="EBB55" s="1257"/>
      <c r="EBC55" s="1258"/>
      <c r="EBD55" s="38"/>
      <c r="EBE55" s="1256" t="s">
        <v>5060</v>
      </c>
      <c r="EBF55" s="1257"/>
      <c r="EBG55" s="1257"/>
      <c r="EBH55" s="1257"/>
      <c r="EBI55" s="1257"/>
      <c r="EBJ55" s="1258"/>
      <c r="EBK55" s="38"/>
      <c r="EBL55" s="1256" t="s">
        <v>5060</v>
      </c>
      <c r="EBM55" s="1257"/>
      <c r="EBN55" s="1257"/>
      <c r="EBO55" s="1257"/>
      <c r="EBP55" s="1257"/>
      <c r="EBQ55" s="1258"/>
      <c r="EBR55" s="38"/>
      <c r="EBS55" s="1256" t="s">
        <v>5060</v>
      </c>
      <c r="EBT55" s="1257"/>
      <c r="EBU55" s="1257"/>
      <c r="EBV55" s="1257"/>
      <c r="EBW55" s="1257"/>
      <c r="EBX55" s="1258"/>
      <c r="EBY55" s="38"/>
      <c r="EBZ55" s="1256" t="s">
        <v>5060</v>
      </c>
      <c r="ECA55" s="1257"/>
      <c r="ECB55" s="1257"/>
      <c r="ECC55" s="1257"/>
      <c r="ECD55" s="1257"/>
      <c r="ECE55" s="1258"/>
      <c r="ECF55" s="38"/>
      <c r="ECG55" s="1256" t="s">
        <v>5060</v>
      </c>
      <c r="ECH55" s="1257"/>
      <c r="ECI55" s="1257"/>
      <c r="ECJ55" s="1257"/>
      <c r="ECK55" s="1257"/>
      <c r="ECL55" s="1258"/>
      <c r="ECM55" s="38"/>
      <c r="ECN55" s="1399" t="s">
        <v>5060</v>
      </c>
      <c r="ECO55" s="1257"/>
      <c r="ECP55" s="1257"/>
      <c r="ECQ55" s="1257"/>
      <c r="ECR55" s="1257"/>
      <c r="ECS55" s="1400"/>
      <c r="ECT55" s="38"/>
      <c r="ECU55" s="1399" t="s">
        <v>5060</v>
      </c>
      <c r="ECV55" s="1257"/>
      <c r="ECW55" s="1257"/>
      <c r="ECX55" s="1257"/>
      <c r="ECY55" s="1257"/>
      <c r="ECZ55" s="1400"/>
      <c r="EDA55" s="38"/>
      <c r="EDB55" s="1256" t="s">
        <v>5060</v>
      </c>
      <c r="EDC55" s="1257"/>
      <c r="EDD55" s="1257"/>
      <c r="EDE55" s="1257"/>
      <c r="EDF55" s="1257"/>
      <c r="EDG55" s="1258"/>
      <c r="EDH55" s="38"/>
      <c r="EDI55" s="1399" t="s">
        <v>5060</v>
      </c>
      <c r="EDJ55" s="1257"/>
      <c r="EDK55" s="1257"/>
      <c r="EDL55" s="1257"/>
      <c r="EDM55" s="1257"/>
      <c r="EDN55" s="1400"/>
      <c r="EDO55" s="38"/>
      <c r="EDP55" s="1256" t="s">
        <v>5060</v>
      </c>
      <c r="EDQ55" s="1257"/>
      <c r="EDR55" s="1257"/>
      <c r="EDS55" s="1257"/>
      <c r="EDT55" s="1257"/>
      <c r="EDU55" s="1258"/>
      <c r="EDV55" s="38"/>
      <c r="EDW55" s="1256" t="s">
        <v>5060</v>
      </c>
      <c r="EDX55" s="1257"/>
      <c r="EDY55" s="1257"/>
      <c r="EDZ55" s="1257"/>
      <c r="EEA55" s="1257"/>
      <c r="EEB55" s="1258"/>
      <c r="EEC55" s="38"/>
      <c r="EED55" s="1256" t="s">
        <v>5060</v>
      </c>
      <c r="EEE55" s="1257"/>
      <c r="EEF55" s="1257"/>
      <c r="EEG55" s="1257"/>
      <c r="EEH55" s="1257"/>
      <c r="EEI55" s="1258"/>
      <c r="EEJ55" s="38"/>
      <c r="EEK55" s="1256" t="s">
        <v>5060</v>
      </c>
      <c r="EEL55" s="1257"/>
      <c r="EEM55" s="1257"/>
      <c r="EEN55" s="1257"/>
      <c r="EEO55" s="1257"/>
      <c r="EEP55" s="1258"/>
      <c r="EEQ55" s="38"/>
      <c r="EER55" s="1256" t="s">
        <v>5060</v>
      </c>
      <c r="EES55" s="1257"/>
      <c r="EET55" s="1257"/>
      <c r="EEU55" s="1257"/>
      <c r="EEV55" s="1257"/>
      <c r="EEW55" s="1258"/>
      <c r="EEX55" s="38"/>
      <c r="EEY55" s="1256" t="s">
        <v>5060</v>
      </c>
      <c r="EEZ55" s="1257"/>
      <c r="EFA55" s="1257"/>
      <c r="EFB55" s="1257"/>
      <c r="EFC55" s="1257"/>
      <c r="EFD55" s="1258"/>
      <c r="EFE55" s="38"/>
      <c r="EFF55" s="1256" t="s">
        <v>5060</v>
      </c>
      <c r="EFG55" s="1257"/>
      <c r="EFH55" s="1257"/>
      <c r="EFI55" s="1257"/>
      <c r="EFJ55" s="1257"/>
      <c r="EFK55" s="1258"/>
      <c r="EFL55" s="38"/>
      <c r="EFM55" s="1256" t="s">
        <v>5060</v>
      </c>
      <c r="EFN55" s="1257"/>
      <c r="EFO55" s="1257"/>
      <c r="EFP55" s="1257"/>
      <c r="EFQ55" s="1257"/>
      <c r="EFR55" s="1258"/>
      <c r="EFS55" s="38"/>
      <c r="EFT55" s="1256" t="s">
        <v>5060</v>
      </c>
      <c r="EFU55" s="1257"/>
      <c r="EFV55" s="1257"/>
      <c r="EFW55" s="1257"/>
      <c r="EFX55" s="1257"/>
      <c r="EFY55" s="1258"/>
      <c r="EFZ55" s="38"/>
      <c r="EGA55" s="1256" t="s">
        <v>5060</v>
      </c>
      <c r="EGB55" s="1257"/>
      <c r="EGC55" s="1257"/>
      <c r="EGD55" s="1257"/>
      <c r="EGE55" s="1257"/>
      <c r="EGF55" s="1258"/>
      <c r="EGG55" s="38"/>
      <c r="EGH55" s="1256" t="s">
        <v>5060</v>
      </c>
      <c r="EGI55" s="1257"/>
      <c r="EGJ55" s="1257"/>
      <c r="EGK55" s="1257"/>
      <c r="EGL55" s="1257"/>
      <c r="EGM55" s="1258"/>
      <c r="EGN55" s="38"/>
      <c r="EGO55" s="1256" t="s">
        <v>5060</v>
      </c>
      <c r="EGP55" s="1257"/>
      <c r="EGQ55" s="1257"/>
      <c r="EGR55" s="1257"/>
      <c r="EGS55" s="1257"/>
      <c r="EGT55" s="1258"/>
      <c r="EGU55" s="38"/>
      <c r="EGV55" s="1256" t="s">
        <v>5060</v>
      </c>
      <c r="EGW55" s="1257"/>
      <c r="EGX55" s="1257"/>
      <c r="EGY55" s="1257"/>
      <c r="EGZ55" s="1257"/>
      <c r="EHA55" s="1258"/>
      <c r="EHB55" s="38"/>
      <c r="EHC55" s="1256" t="s">
        <v>5060</v>
      </c>
      <c r="EHD55" s="1257"/>
      <c r="EHE55" s="1257"/>
      <c r="EHF55" s="1257"/>
      <c r="EHG55" s="1257"/>
      <c r="EHH55" s="1258"/>
      <c r="EHI55" s="38"/>
      <c r="EHJ55" s="1256" t="s">
        <v>5060</v>
      </c>
      <c r="EHK55" s="1257"/>
      <c r="EHL55" s="1257"/>
      <c r="EHM55" s="1257"/>
      <c r="EHN55" s="1257"/>
      <c r="EHO55" s="1258"/>
      <c r="EHP55" s="38"/>
      <c r="EHQ55" s="1256" t="s">
        <v>5060</v>
      </c>
      <c r="EHR55" s="1257"/>
      <c r="EHS55" s="1257"/>
      <c r="EHT55" s="1257"/>
      <c r="EHU55" s="1257"/>
      <c r="EHV55" s="1258"/>
      <c r="EHW55" s="38"/>
      <c r="EHX55" s="1256" t="s">
        <v>5060</v>
      </c>
      <c r="EHY55" s="1257"/>
      <c r="EHZ55" s="1257"/>
      <c r="EIA55" s="1257"/>
      <c r="EIB55" s="1257"/>
      <c r="EIC55" s="1258"/>
      <c r="EID55" s="38"/>
      <c r="EIE55" s="1256" t="s">
        <v>5060</v>
      </c>
      <c r="EIF55" s="1257"/>
      <c r="EIG55" s="1257"/>
      <c r="EIH55" s="1257"/>
      <c r="EII55" s="1257"/>
      <c r="EIJ55" s="1258"/>
      <c r="EIK55" s="38"/>
      <c r="EIL55" s="1256" t="s">
        <v>5060</v>
      </c>
      <c r="EIM55" s="1257"/>
      <c r="EIN55" s="1257"/>
      <c r="EIO55" s="1257"/>
      <c r="EIP55" s="1257"/>
      <c r="EIQ55" s="1258"/>
      <c r="EIR55" s="38"/>
      <c r="EIS55" s="1256" t="s">
        <v>5060</v>
      </c>
      <c r="EIT55" s="1257"/>
      <c r="EIU55" s="1257"/>
      <c r="EIV55" s="1257"/>
      <c r="EIW55" s="1257"/>
      <c r="EIX55" s="1258"/>
      <c r="EIY55" s="38"/>
      <c r="EIZ55" s="1256" t="s">
        <v>5060</v>
      </c>
      <c r="EJA55" s="1257"/>
      <c r="EJB55" s="1257"/>
      <c r="EJC55" s="1257"/>
      <c r="EJD55" s="1257"/>
      <c r="EJE55" s="1258"/>
      <c r="EJF55" s="38"/>
      <c r="EJG55" s="1256" t="s">
        <v>5060</v>
      </c>
      <c r="EJH55" s="1257"/>
      <c r="EJI55" s="1257"/>
      <c r="EJJ55" s="1257"/>
      <c r="EJK55" s="1257"/>
      <c r="EJL55" s="1258"/>
      <c r="EJM55" s="38"/>
      <c r="EJN55" s="1256" t="s">
        <v>5060</v>
      </c>
      <c r="EJO55" s="1257"/>
      <c r="EJP55" s="1257"/>
      <c r="EJQ55" s="1257"/>
      <c r="EJR55" s="1257"/>
      <c r="EJS55" s="1258"/>
      <c r="EJT55" s="38"/>
      <c r="EJU55" s="1256" t="s">
        <v>5060</v>
      </c>
      <c r="EJV55" s="1257"/>
      <c r="EJW55" s="1257"/>
      <c r="EJX55" s="1257"/>
      <c r="EJY55" s="1257"/>
      <c r="EJZ55" s="1258"/>
      <c r="EKA55" s="38"/>
      <c r="EKB55" s="1256" t="s">
        <v>5060</v>
      </c>
      <c r="EKC55" s="1257"/>
      <c r="EKD55" s="1257"/>
      <c r="EKE55" s="1257"/>
      <c r="EKF55" s="1257"/>
      <c r="EKG55" s="1258"/>
      <c r="EKH55" s="38"/>
      <c r="EKI55" s="1399" t="s">
        <v>5060</v>
      </c>
      <c r="EKJ55" s="1257"/>
      <c r="EKK55" s="1257"/>
      <c r="EKL55" s="1257"/>
      <c r="EKM55" s="1257"/>
      <c r="EKN55" s="1400"/>
      <c r="EKO55" s="38"/>
      <c r="EKP55" s="1256" t="s">
        <v>5060</v>
      </c>
      <c r="EKQ55" s="1257"/>
      <c r="EKR55" s="1257"/>
      <c r="EKS55" s="1257"/>
      <c r="EKT55" s="1257"/>
      <c r="EKU55" s="1258"/>
      <c r="EKV55" s="38"/>
      <c r="EKW55" s="1399" t="s">
        <v>5060</v>
      </c>
      <c r="EKX55" s="1257"/>
      <c r="EKY55" s="1257"/>
      <c r="EKZ55" s="1257"/>
      <c r="ELA55" s="1257"/>
      <c r="ELB55" s="1400"/>
      <c r="ELC55" s="38"/>
      <c r="ELD55" s="1256" t="s">
        <v>5060</v>
      </c>
      <c r="ELE55" s="1257"/>
      <c r="ELF55" s="1257"/>
      <c r="ELG55" s="1257"/>
      <c r="ELH55" s="1257"/>
      <c r="ELI55" s="1258"/>
      <c r="ELJ55" s="38"/>
      <c r="ELK55" s="1256" t="s">
        <v>5060</v>
      </c>
      <c r="ELL55" s="1257"/>
      <c r="ELM55" s="1257"/>
      <c r="ELN55" s="1257"/>
      <c r="ELO55" s="1257"/>
      <c r="ELP55" s="1258"/>
      <c r="ELQ55" s="38"/>
      <c r="ELR55" s="1256" t="s">
        <v>5060</v>
      </c>
      <c r="ELS55" s="1257"/>
      <c r="ELT55" s="1257"/>
      <c r="ELU55" s="1257"/>
      <c r="ELV55" s="1257"/>
      <c r="ELW55" s="1258"/>
      <c r="ELX55" s="38"/>
      <c r="ELY55" s="1256" t="s">
        <v>5060</v>
      </c>
      <c r="ELZ55" s="1257"/>
      <c r="EMA55" s="1257"/>
      <c r="EMB55" s="1257"/>
      <c r="EMC55" s="1257"/>
      <c r="EMD55" s="1258"/>
      <c r="EME55" s="38"/>
      <c r="EMF55" s="1256" t="s">
        <v>5060</v>
      </c>
      <c r="EMG55" s="1257"/>
      <c r="EMH55" s="1257"/>
      <c r="EMI55" s="1257"/>
      <c r="EMJ55" s="1257"/>
      <c r="EMK55" s="1258"/>
      <c r="EML55" s="38"/>
      <c r="EMM55" s="1256" t="s">
        <v>5060</v>
      </c>
      <c r="EMN55" s="1257"/>
      <c r="EMO55" s="1257"/>
      <c r="EMP55" s="1257"/>
      <c r="EMQ55" s="1257"/>
      <c r="EMR55" s="1258"/>
      <c r="EMS55" s="38"/>
      <c r="EMT55" s="1256" t="s">
        <v>5060</v>
      </c>
      <c r="EMU55" s="1257"/>
      <c r="EMV55" s="1257"/>
      <c r="EMW55" s="1257"/>
      <c r="EMX55" s="1257"/>
      <c r="EMY55" s="1258"/>
      <c r="EMZ55" s="38"/>
      <c r="ENA55" s="1399" t="s">
        <v>5060</v>
      </c>
      <c r="ENB55" s="1257"/>
      <c r="ENC55" s="1257"/>
      <c r="END55" s="1257"/>
      <c r="ENE55" s="1257"/>
      <c r="ENF55" s="1400"/>
      <c r="ENG55" s="38"/>
      <c r="ENH55" s="1256" t="s">
        <v>5060</v>
      </c>
      <c r="ENI55" s="1257"/>
      <c r="ENJ55" s="1257"/>
      <c r="ENK55" s="1257"/>
      <c r="ENL55" s="1257"/>
      <c r="ENM55" s="1258"/>
      <c r="ENN55" s="38"/>
      <c r="ENO55" s="1399" t="s">
        <v>5060</v>
      </c>
      <c r="ENP55" s="1257"/>
      <c r="ENQ55" s="1257"/>
      <c r="ENR55" s="1257"/>
      <c r="ENS55" s="1257"/>
      <c r="ENT55" s="1400"/>
      <c r="ENU55" s="38"/>
      <c r="ENV55" s="1256" t="s">
        <v>5060</v>
      </c>
      <c r="ENW55" s="1257"/>
      <c r="ENX55" s="1257"/>
      <c r="ENY55" s="1257"/>
      <c r="ENZ55" s="1257"/>
      <c r="EOA55" s="1258"/>
      <c r="EOB55" s="38"/>
      <c r="EOC55" s="1399" t="s">
        <v>5060</v>
      </c>
      <c r="EOD55" s="1257"/>
      <c r="EOE55" s="1257"/>
      <c r="EOF55" s="1257"/>
      <c r="EOG55" s="1257"/>
      <c r="EOH55" s="1400"/>
      <c r="EOI55" s="38"/>
      <c r="EOJ55" s="1256" t="s">
        <v>5060</v>
      </c>
      <c r="EOK55" s="1257"/>
      <c r="EOL55" s="1257"/>
      <c r="EOM55" s="1257"/>
      <c r="EON55" s="1257"/>
      <c r="EOO55" s="1258"/>
      <c r="EOP55" s="38"/>
      <c r="EOQ55" s="1399" t="s">
        <v>5060</v>
      </c>
      <c r="EOR55" s="1257"/>
      <c r="EOS55" s="1257"/>
      <c r="EOT55" s="1257"/>
      <c r="EOU55" s="1257"/>
      <c r="EOV55" s="1400"/>
      <c r="EOW55" s="38"/>
      <c r="EOX55" s="1256" t="s">
        <v>5060</v>
      </c>
      <c r="EOY55" s="1257"/>
      <c r="EOZ55" s="1257"/>
      <c r="EPA55" s="1257"/>
      <c r="EPB55" s="1257"/>
      <c r="EPC55" s="1258"/>
      <c r="EPD55" s="38"/>
      <c r="EPE55" s="1256" t="s">
        <v>5060</v>
      </c>
      <c r="EPF55" s="1257"/>
      <c r="EPG55" s="1257"/>
      <c r="EPH55" s="1257"/>
      <c r="EPI55" s="1257"/>
      <c r="EPJ55" s="1258"/>
      <c r="EPK55" s="38"/>
      <c r="EPL55" s="1256" t="s">
        <v>5060</v>
      </c>
      <c r="EPM55" s="1257"/>
      <c r="EPN55" s="1257"/>
      <c r="EPO55" s="1257"/>
      <c r="EPP55" s="1257"/>
      <c r="EPQ55" s="1258"/>
      <c r="EPR55" s="38"/>
      <c r="EPS55" s="1256" t="s">
        <v>5060</v>
      </c>
      <c r="EPT55" s="1257"/>
      <c r="EPU55" s="1257"/>
      <c r="EPV55" s="1257"/>
      <c r="EPW55" s="1257"/>
      <c r="EPX55" s="1258"/>
      <c r="EPY55" s="38"/>
      <c r="EPZ55" s="1256" t="s">
        <v>5060</v>
      </c>
      <c r="EQA55" s="1257"/>
      <c r="EQB55" s="1257"/>
      <c r="EQC55" s="1257"/>
      <c r="EQD55" s="1257"/>
      <c r="EQE55" s="1258"/>
      <c r="EQF55" s="38"/>
      <c r="EQG55" s="1256" t="s">
        <v>5060</v>
      </c>
      <c r="EQH55" s="1257"/>
      <c r="EQI55" s="1257"/>
      <c r="EQJ55" s="1257"/>
      <c r="EQK55" s="1257"/>
      <c r="EQL55" s="1258"/>
      <c r="EQM55" s="38"/>
      <c r="EQN55" s="1256" t="s">
        <v>5060</v>
      </c>
      <c r="EQO55" s="1257"/>
      <c r="EQP55" s="1257"/>
      <c r="EQQ55" s="1257"/>
      <c r="EQR55" s="1257"/>
      <c r="EQS55" s="1258"/>
      <c r="EQT55" s="38"/>
      <c r="EQU55" s="1399" t="s">
        <v>5060</v>
      </c>
      <c r="EQV55" s="1257"/>
      <c r="EQW55" s="1257"/>
      <c r="EQX55" s="1257"/>
      <c r="EQY55" s="1257"/>
      <c r="EQZ55" s="1400"/>
      <c r="ERA55" s="38"/>
      <c r="ERB55" s="1256" t="s">
        <v>5060</v>
      </c>
      <c r="ERC55" s="1257"/>
      <c r="ERD55" s="1257"/>
      <c r="ERE55" s="1257"/>
      <c r="ERF55" s="1257"/>
      <c r="ERG55" s="1258"/>
      <c r="ERH55" s="38"/>
      <c r="ERI55" s="1399" t="s">
        <v>5060</v>
      </c>
      <c r="ERJ55" s="1257"/>
      <c r="ERK55" s="1257"/>
      <c r="ERL55" s="1257"/>
      <c r="ERM55" s="1257"/>
      <c r="ERN55" s="1400"/>
      <c r="ERO55" s="38"/>
      <c r="ERP55" s="1256" t="s">
        <v>5060</v>
      </c>
      <c r="ERQ55" s="1257"/>
      <c r="ERR55" s="1257"/>
      <c r="ERS55" s="1257"/>
      <c r="ERT55" s="1257"/>
      <c r="ERU55" s="1258"/>
      <c r="ERV55" s="38"/>
      <c r="ERW55" s="1256" t="s">
        <v>5060</v>
      </c>
      <c r="ERX55" s="1257"/>
      <c r="ERY55" s="1257"/>
      <c r="ERZ55" s="1257"/>
      <c r="ESA55" s="1257"/>
      <c r="ESB55" s="1258"/>
      <c r="ESC55" s="38"/>
      <c r="ESD55" s="1256" t="s">
        <v>5060</v>
      </c>
      <c r="ESE55" s="1257"/>
      <c r="ESF55" s="1257"/>
      <c r="ESG55" s="1257"/>
      <c r="ESH55" s="1257"/>
      <c r="ESI55" s="1258"/>
      <c r="ESJ55" s="38"/>
      <c r="ESK55" s="1256" t="s">
        <v>5060</v>
      </c>
      <c r="ESL55" s="1257"/>
      <c r="ESM55" s="1257"/>
      <c r="ESN55" s="1257"/>
      <c r="ESO55" s="1257"/>
      <c r="ESP55" s="1258"/>
      <c r="ESQ55" s="38"/>
      <c r="ESR55" s="1256" t="s">
        <v>5060</v>
      </c>
      <c r="ESS55" s="1257"/>
      <c r="EST55" s="1257"/>
      <c r="ESU55" s="1257"/>
      <c r="ESV55" s="1257"/>
      <c r="ESW55" s="1258"/>
      <c r="ESX55" s="38"/>
      <c r="ESY55" s="1256" t="s">
        <v>5060</v>
      </c>
      <c r="ESZ55" s="1257"/>
      <c r="ETA55" s="1257"/>
      <c r="ETB55" s="1257"/>
      <c r="ETC55" s="1257"/>
      <c r="ETD55" s="1258"/>
      <c r="ETE55" s="38"/>
      <c r="ETF55" s="1256" t="s">
        <v>5060</v>
      </c>
      <c r="ETG55" s="1257"/>
      <c r="ETH55" s="1257"/>
      <c r="ETI55" s="1257"/>
      <c r="ETJ55" s="1257"/>
      <c r="ETK55" s="1258"/>
      <c r="ETL55" s="38"/>
      <c r="ETM55" s="1256" t="s">
        <v>5060</v>
      </c>
      <c r="ETN55" s="1257"/>
      <c r="ETO55" s="1257"/>
      <c r="ETP55" s="1257"/>
      <c r="ETQ55" s="1257"/>
      <c r="ETR55" s="1258"/>
      <c r="ETS55" s="38"/>
      <c r="ETT55" s="1256" t="s">
        <v>5060</v>
      </c>
      <c r="ETU55" s="1257"/>
      <c r="ETV55" s="1257"/>
      <c r="ETW55" s="1257"/>
      <c r="ETX55" s="1257"/>
      <c r="ETY55" s="1258"/>
      <c r="ETZ55" s="38"/>
      <c r="EUA55" s="1256" t="s">
        <v>5060</v>
      </c>
      <c r="EUB55" s="1257"/>
      <c r="EUC55" s="1257"/>
      <c r="EUD55" s="1257"/>
      <c r="EUE55" s="1257"/>
      <c r="EUF55" s="1258"/>
      <c r="EUG55" s="38"/>
      <c r="EUH55" s="1256" t="s">
        <v>5060</v>
      </c>
      <c r="EUI55" s="1257"/>
      <c r="EUJ55" s="1257"/>
      <c r="EUK55" s="1257"/>
      <c r="EUL55" s="1257"/>
      <c r="EUM55" s="1258"/>
      <c r="EUN55" s="38"/>
      <c r="EUO55" s="1399" t="s">
        <v>5060</v>
      </c>
      <c r="EUP55" s="1257"/>
      <c r="EUQ55" s="1257"/>
      <c r="EUR55" s="1257"/>
      <c r="EUS55" s="1257"/>
      <c r="EUT55" s="1400"/>
      <c r="EUU55" s="38"/>
      <c r="EUV55" s="1256" t="s">
        <v>5060</v>
      </c>
      <c r="EUW55" s="1257"/>
      <c r="EUX55" s="1257"/>
      <c r="EUY55" s="1257"/>
      <c r="EUZ55" s="1257"/>
      <c r="EVA55" s="1258"/>
      <c r="EVB55" s="38"/>
      <c r="EVC55" s="1256" t="s">
        <v>5060</v>
      </c>
      <c r="EVD55" s="1257"/>
      <c r="EVE55" s="1257"/>
      <c r="EVF55" s="1257"/>
      <c r="EVG55" s="1257"/>
      <c r="EVH55" s="1258"/>
      <c r="EVI55" s="38"/>
      <c r="EVJ55" s="1256" t="s">
        <v>5060</v>
      </c>
      <c r="EVK55" s="1257"/>
      <c r="EVL55" s="1257"/>
      <c r="EVM55" s="1257"/>
      <c r="EVN55" s="1257"/>
      <c r="EVO55" s="1258"/>
      <c r="EVP55" s="38"/>
      <c r="EVQ55" s="1256" t="s">
        <v>5060</v>
      </c>
      <c r="EVR55" s="1257"/>
      <c r="EVS55" s="1257"/>
      <c r="EVT55" s="1257"/>
      <c r="EVU55" s="1257"/>
      <c r="EVV55" s="1258"/>
      <c r="EVW55" s="38"/>
      <c r="EVX55" s="1256" t="s">
        <v>5060</v>
      </c>
      <c r="EVY55" s="1257"/>
      <c r="EVZ55" s="1257"/>
      <c r="EWA55" s="1257"/>
      <c r="EWB55" s="1257"/>
      <c r="EWC55" s="1258"/>
      <c r="EWD55" s="38"/>
      <c r="EWE55" s="1256" t="s">
        <v>5060</v>
      </c>
      <c r="EWF55" s="1257"/>
      <c r="EWG55" s="1257"/>
      <c r="EWH55" s="1257"/>
      <c r="EWI55" s="1257"/>
      <c r="EWJ55" s="1258"/>
      <c r="EWK55" s="38"/>
      <c r="EWL55" s="1256" t="s">
        <v>5060</v>
      </c>
      <c r="EWM55" s="1257"/>
      <c r="EWN55" s="1257"/>
      <c r="EWO55" s="1257"/>
      <c r="EWP55" s="1257"/>
      <c r="EWQ55" s="1258"/>
      <c r="EWR55" s="38"/>
      <c r="EWS55" s="1256" t="s">
        <v>5060</v>
      </c>
      <c r="EWT55" s="1257"/>
      <c r="EWU55" s="1257"/>
      <c r="EWV55" s="1257"/>
      <c r="EWW55" s="1257"/>
      <c r="EWX55" s="1258"/>
      <c r="EWY55" s="38"/>
      <c r="EWZ55" s="1256" t="s">
        <v>5060</v>
      </c>
      <c r="EXA55" s="1257"/>
      <c r="EXB55" s="1257"/>
      <c r="EXC55" s="1257"/>
      <c r="EXD55" s="1257"/>
      <c r="EXE55" s="1258"/>
      <c r="EXF55" s="38"/>
      <c r="EXG55" s="1256" t="s">
        <v>5060</v>
      </c>
      <c r="EXH55" s="1257"/>
      <c r="EXI55" s="1257"/>
      <c r="EXJ55" s="1257"/>
      <c r="EXK55" s="1257"/>
      <c r="EXL55" s="1258"/>
      <c r="EXM55" s="38"/>
      <c r="EXN55" s="1256" t="s">
        <v>5060</v>
      </c>
      <c r="EXO55" s="1257"/>
      <c r="EXP55" s="1257"/>
      <c r="EXQ55" s="1257"/>
      <c r="EXR55" s="1257"/>
      <c r="EXS55" s="1258"/>
      <c r="EXT55" s="38"/>
      <c r="EXU55" s="1399" t="s">
        <v>5060</v>
      </c>
      <c r="EXV55" s="1257"/>
      <c r="EXW55" s="1257"/>
      <c r="EXX55" s="1257"/>
      <c r="EXY55" s="1257"/>
      <c r="EXZ55" s="1400"/>
      <c r="EYA55" s="38"/>
      <c r="EYB55" s="1256" t="s">
        <v>5060</v>
      </c>
      <c r="EYC55" s="1257"/>
      <c r="EYD55" s="1257"/>
      <c r="EYE55" s="1257"/>
      <c r="EYF55" s="1257"/>
      <c r="EYG55" s="1258"/>
      <c r="EYH55" s="38"/>
      <c r="EYI55" s="1399" t="s">
        <v>5060</v>
      </c>
      <c r="EYJ55" s="1257"/>
      <c r="EYK55" s="1257"/>
      <c r="EYL55" s="1257"/>
      <c r="EYM55" s="1257"/>
      <c r="EYN55" s="1400"/>
      <c r="EYO55" s="38"/>
      <c r="EYP55" s="1256" t="s">
        <v>5060</v>
      </c>
      <c r="EYQ55" s="1257"/>
      <c r="EYR55" s="1257"/>
      <c r="EYS55" s="1257"/>
      <c r="EYT55" s="1257"/>
      <c r="EYU55" s="1258"/>
      <c r="EYV55" s="38"/>
      <c r="EYW55" s="1256" t="s">
        <v>5060</v>
      </c>
      <c r="EYX55" s="1257"/>
      <c r="EYY55" s="1257"/>
      <c r="EYZ55" s="1257"/>
      <c r="EZA55" s="1257"/>
      <c r="EZB55" s="1258"/>
      <c r="EZC55" s="38"/>
      <c r="EZD55" s="1256" t="s">
        <v>5060</v>
      </c>
      <c r="EZE55" s="1257"/>
      <c r="EZF55" s="1257"/>
      <c r="EZG55" s="1257"/>
      <c r="EZH55" s="1257"/>
      <c r="EZI55" s="1258"/>
      <c r="EZJ55" s="38"/>
      <c r="EZK55" s="1256" t="s">
        <v>5060</v>
      </c>
      <c r="EZL55" s="1257"/>
      <c r="EZM55" s="1257"/>
      <c r="EZN55" s="1257"/>
      <c r="EZO55" s="1257"/>
      <c r="EZP55" s="1258"/>
      <c r="EZQ55" s="38"/>
      <c r="EZR55" s="1256" t="s">
        <v>5060</v>
      </c>
      <c r="EZS55" s="1257"/>
      <c r="EZT55" s="1257"/>
      <c r="EZU55" s="1257"/>
      <c r="EZV55" s="1257"/>
      <c r="EZW55" s="1258"/>
      <c r="EZX55" s="38"/>
      <c r="EZY55" s="1256" t="s">
        <v>5060</v>
      </c>
      <c r="EZZ55" s="1257"/>
      <c r="FAA55" s="1257"/>
      <c r="FAB55" s="1257"/>
      <c r="FAC55" s="1257"/>
      <c r="FAD55" s="1258"/>
      <c r="FAE55" s="38"/>
      <c r="FAF55" s="1256" t="s">
        <v>5060</v>
      </c>
      <c r="FAG55" s="1257"/>
      <c r="FAH55" s="1257"/>
      <c r="FAI55" s="1257"/>
      <c r="FAJ55" s="1257"/>
      <c r="FAK55" s="1258"/>
      <c r="FAL55" s="38"/>
      <c r="FAM55" s="1256" t="s">
        <v>5060</v>
      </c>
      <c r="FAN55" s="1257"/>
      <c r="FAO55" s="1257"/>
      <c r="FAP55" s="1257"/>
      <c r="FAQ55" s="1257"/>
      <c r="FAR55" s="1258"/>
      <c r="FAS55" s="38"/>
      <c r="FAT55" s="1256" t="s">
        <v>5060</v>
      </c>
      <c r="FAU55" s="1257"/>
      <c r="FAV55" s="1257"/>
      <c r="FAW55" s="1257"/>
      <c r="FAX55" s="1257"/>
      <c r="FAY55" s="1258"/>
      <c r="FAZ55" s="38"/>
      <c r="FBA55" s="1256" t="s">
        <v>5060</v>
      </c>
      <c r="FBB55" s="1257"/>
      <c r="FBC55" s="1257"/>
      <c r="FBD55" s="1257"/>
      <c r="FBE55" s="1257"/>
      <c r="FBF55" s="1258"/>
      <c r="FBG55" s="38"/>
      <c r="FBH55" s="1256" t="s">
        <v>5060</v>
      </c>
      <c r="FBI55" s="1257"/>
      <c r="FBJ55" s="1257"/>
      <c r="FBK55" s="1257"/>
      <c r="FBL55" s="1257"/>
      <c r="FBM55" s="1258"/>
      <c r="FBN55" s="38"/>
      <c r="FBO55" s="1399" t="s">
        <v>5060</v>
      </c>
      <c r="FBP55" s="1257"/>
      <c r="FBQ55" s="1257"/>
      <c r="FBR55" s="1257"/>
      <c r="FBS55" s="1257"/>
      <c r="FBT55" s="1400"/>
      <c r="FBU55" s="38"/>
      <c r="FBV55" s="1256" t="s">
        <v>5060</v>
      </c>
      <c r="FBW55" s="1257"/>
      <c r="FBX55" s="1257"/>
      <c r="FBY55" s="1257"/>
      <c r="FBZ55" s="1257"/>
      <c r="FCA55" s="1258"/>
      <c r="FCB55" s="38"/>
      <c r="FCC55" s="1399" t="s">
        <v>5060</v>
      </c>
      <c r="FCD55" s="1257"/>
      <c r="FCE55" s="1257"/>
      <c r="FCF55" s="1257"/>
      <c r="FCG55" s="1257"/>
      <c r="FCH55" s="1400"/>
      <c r="FCI55" s="38"/>
      <c r="FCJ55" s="1256" t="s">
        <v>5060</v>
      </c>
      <c r="FCK55" s="1257"/>
      <c r="FCL55" s="1257"/>
      <c r="FCM55" s="1257"/>
      <c r="FCN55" s="1257"/>
      <c r="FCO55" s="1258"/>
      <c r="FCP55" s="38"/>
      <c r="FCQ55" s="1256" t="s">
        <v>5060</v>
      </c>
      <c r="FCR55" s="1257"/>
      <c r="FCS55" s="1257"/>
      <c r="FCT55" s="1257"/>
      <c r="FCU55" s="1257"/>
      <c r="FCV55" s="1258"/>
      <c r="FCW55" s="38"/>
      <c r="FCX55" s="1256" t="s">
        <v>5060</v>
      </c>
      <c r="FCY55" s="1257"/>
      <c r="FCZ55" s="1257"/>
      <c r="FDA55" s="1257"/>
      <c r="FDB55" s="1257"/>
      <c r="FDC55" s="1258"/>
      <c r="FDD55" s="38"/>
      <c r="FDE55" s="1256" t="s">
        <v>5060</v>
      </c>
      <c r="FDF55" s="1257"/>
      <c r="FDG55" s="1257"/>
      <c r="FDH55" s="1257"/>
      <c r="FDI55" s="1257"/>
      <c r="FDJ55" s="1258"/>
      <c r="FDK55" s="38"/>
      <c r="FDL55" s="1256" t="s">
        <v>5060</v>
      </c>
      <c r="FDM55" s="1257"/>
      <c r="FDN55" s="1257"/>
      <c r="FDO55" s="1257"/>
      <c r="FDP55" s="1257"/>
      <c r="FDQ55" s="1258"/>
      <c r="FDR55" s="38"/>
      <c r="FDS55" s="1256" t="s">
        <v>5060</v>
      </c>
      <c r="FDT55" s="1257"/>
      <c r="FDU55" s="1257"/>
      <c r="FDV55" s="1257"/>
      <c r="FDW55" s="1257"/>
      <c r="FDX55" s="1258"/>
      <c r="FDY55" s="38"/>
      <c r="FDZ55" s="1256" t="s">
        <v>5060</v>
      </c>
      <c r="FEA55" s="1257"/>
      <c r="FEB55" s="1257"/>
      <c r="FEC55" s="1257"/>
      <c r="FED55" s="1257"/>
      <c r="FEE55" s="1258"/>
      <c r="FEF55" s="38"/>
      <c r="FEG55" s="1256" t="s">
        <v>5060</v>
      </c>
      <c r="FEH55" s="1257"/>
      <c r="FEI55" s="1257"/>
      <c r="FEJ55" s="1257"/>
      <c r="FEK55" s="1257"/>
      <c r="FEL55" s="1258"/>
      <c r="FEM55" s="38"/>
      <c r="FEN55" s="1256" t="s">
        <v>5060</v>
      </c>
      <c r="FEO55" s="1257"/>
      <c r="FEP55" s="1257"/>
      <c r="FEQ55" s="1257"/>
      <c r="FER55" s="1257"/>
      <c r="FES55" s="1258"/>
      <c r="FET55" s="38"/>
      <c r="FEU55" s="1399" t="s">
        <v>5060</v>
      </c>
      <c r="FEV55" s="1257"/>
      <c r="FEW55" s="1257"/>
      <c r="FEX55" s="1257"/>
      <c r="FEY55" s="1257"/>
      <c r="FEZ55" s="1400"/>
      <c r="FFA55" s="38"/>
      <c r="FFB55" s="1256" t="s">
        <v>5060</v>
      </c>
      <c r="FFC55" s="1257"/>
      <c r="FFD55" s="1257"/>
      <c r="FFE55" s="1257"/>
      <c r="FFF55" s="1257"/>
      <c r="FFG55" s="1258"/>
      <c r="FFH55" s="38"/>
      <c r="FFI55" s="1399" t="s">
        <v>5060</v>
      </c>
      <c r="FFJ55" s="1257"/>
      <c r="FFK55" s="1257"/>
      <c r="FFL55" s="1257"/>
      <c r="FFM55" s="1257"/>
      <c r="FFN55" s="1400"/>
      <c r="FFO55" s="38"/>
      <c r="FFP55" s="1399" t="s">
        <v>5060</v>
      </c>
      <c r="FFQ55" s="1257"/>
      <c r="FFR55" s="1257"/>
      <c r="FFS55" s="1257"/>
      <c r="FFT55" s="1257"/>
      <c r="FFU55" s="1400"/>
      <c r="FFV55" s="38"/>
      <c r="FFW55" s="1399" t="s">
        <v>5060</v>
      </c>
      <c r="FFX55" s="1257"/>
      <c r="FFY55" s="1257"/>
      <c r="FFZ55" s="1257"/>
      <c r="FGA55" s="1257"/>
      <c r="FGB55" s="1400"/>
      <c r="FGC55" s="38"/>
      <c r="FGD55" s="1256" t="s">
        <v>5060</v>
      </c>
      <c r="FGE55" s="1257"/>
      <c r="FGF55" s="1257"/>
      <c r="FGG55" s="1257"/>
      <c r="FGH55" s="1257"/>
      <c r="FGI55" s="1258"/>
      <c r="FGJ55" s="38"/>
      <c r="FGK55" s="1256" t="s">
        <v>5060</v>
      </c>
      <c r="FGL55" s="1257"/>
      <c r="FGM55" s="1257"/>
      <c r="FGN55" s="1257"/>
      <c r="FGO55" s="1257"/>
      <c r="FGP55" s="1258"/>
      <c r="FGQ55" s="38"/>
      <c r="FGR55" s="1256" t="s">
        <v>5060</v>
      </c>
      <c r="FGS55" s="1257"/>
      <c r="FGT55" s="1257"/>
      <c r="FGU55" s="1257"/>
      <c r="FGV55" s="1257"/>
      <c r="FGW55" s="1258"/>
      <c r="FGX55" s="38"/>
      <c r="FGY55" s="1399" t="s">
        <v>5060</v>
      </c>
      <c r="FGZ55" s="1257"/>
      <c r="FHA55" s="1257"/>
      <c r="FHB55" s="1257"/>
      <c r="FHC55" s="1257"/>
      <c r="FHD55" s="1400"/>
      <c r="FHE55" s="38"/>
      <c r="FHF55" s="1399" t="s">
        <v>5060</v>
      </c>
      <c r="FHG55" s="1257"/>
      <c r="FHH55" s="1257"/>
      <c r="FHI55" s="1257"/>
      <c r="FHJ55" s="1257"/>
      <c r="FHK55" s="1400"/>
      <c r="FHL55" s="38"/>
      <c r="FHM55" s="1256" t="s">
        <v>5060</v>
      </c>
      <c r="FHN55" s="1257"/>
      <c r="FHO55" s="1257"/>
      <c r="FHP55" s="1257"/>
      <c r="FHQ55" s="1257"/>
      <c r="FHR55" s="1258"/>
      <c r="FHS55" s="38"/>
      <c r="FHT55" s="1256" t="s">
        <v>5060</v>
      </c>
      <c r="FHU55" s="1257"/>
      <c r="FHV55" s="1257"/>
      <c r="FHW55" s="1257"/>
      <c r="FHX55" s="1257"/>
      <c r="FHY55" s="1258"/>
      <c r="FHZ55" s="38"/>
      <c r="FIA55" s="1256" t="s">
        <v>5060</v>
      </c>
      <c r="FIB55" s="1257"/>
      <c r="FIC55" s="1257"/>
      <c r="FID55" s="1257"/>
      <c r="FIE55" s="1257"/>
      <c r="FIF55" s="1258"/>
      <c r="FIG55" s="38"/>
      <c r="FIH55" s="1256" t="s">
        <v>5060</v>
      </c>
      <c r="FII55" s="1257"/>
      <c r="FIJ55" s="1257"/>
      <c r="FIK55" s="1257"/>
      <c r="FIL55" s="1257"/>
      <c r="FIM55" s="1258"/>
      <c r="FIN55" s="38"/>
      <c r="FIO55" s="1256" t="s">
        <v>5060</v>
      </c>
      <c r="FIP55" s="1257"/>
      <c r="FIQ55" s="1257"/>
      <c r="FIR55" s="1257"/>
      <c r="FIS55" s="1257"/>
      <c r="FIT55" s="1258"/>
      <c r="FIU55" s="38"/>
      <c r="FIV55" s="1256" t="s">
        <v>5060</v>
      </c>
      <c r="FIW55" s="1257"/>
      <c r="FIX55" s="1257"/>
      <c r="FIY55" s="1257"/>
      <c r="FIZ55" s="1257"/>
      <c r="FJA55" s="1258"/>
      <c r="FJB55" s="38"/>
      <c r="FJC55" s="1399" t="s">
        <v>5060</v>
      </c>
      <c r="FJD55" s="1257"/>
      <c r="FJE55" s="1257"/>
      <c r="FJF55" s="1257"/>
      <c r="FJG55" s="1257"/>
      <c r="FJH55" s="1400"/>
      <c r="FJI55" s="38"/>
      <c r="FJJ55" s="1399" t="s">
        <v>5060</v>
      </c>
      <c r="FJK55" s="1257"/>
      <c r="FJL55" s="1257"/>
      <c r="FJM55" s="1257"/>
      <c r="FJN55" s="1257"/>
      <c r="FJO55" s="1400"/>
      <c r="FJP55" s="38"/>
      <c r="FJQ55" s="1256" t="s">
        <v>5060</v>
      </c>
      <c r="FJR55" s="1257"/>
      <c r="FJS55" s="1257"/>
      <c r="FJT55" s="1257"/>
      <c r="FJU55" s="1257"/>
      <c r="FJV55" s="1258"/>
      <c r="FJW55" s="38"/>
      <c r="FJX55" s="1256" t="s">
        <v>5060</v>
      </c>
      <c r="FJY55" s="1257"/>
      <c r="FJZ55" s="1257"/>
      <c r="FKA55" s="1257"/>
      <c r="FKB55" s="1257"/>
      <c r="FKC55" s="1258"/>
      <c r="FKD55" s="38"/>
      <c r="FKE55" s="1256" t="s">
        <v>5060</v>
      </c>
      <c r="FKF55" s="1257"/>
      <c r="FKG55" s="1257"/>
      <c r="FKH55" s="1257"/>
      <c r="FKI55" s="1257"/>
      <c r="FKJ55" s="1258"/>
      <c r="FKK55" s="38"/>
      <c r="FKL55" s="1256" t="s">
        <v>5060</v>
      </c>
      <c r="FKM55" s="1257"/>
      <c r="FKN55" s="1257"/>
      <c r="FKO55" s="1257"/>
      <c r="FKP55" s="1257"/>
      <c r="FKQ55" s="1258"/>
      <c r="FKR55" s="38"/>
      <c r="FKS55" s="1256" t="s">
        <v>5060</v>
      </c>
      <c r="FKT55" s="1257"/>
      <c r="FKU55" s="1257"/>
      <c r="FKV55" s="1257"/>
      <c r="FKW55" s="1257"/>
      <c r="FKX55" s="1258"/>
      <c r="FKY55" s="38"/>
      <c r="FKZ55" s="1256" t="s">
        <v>5060</v>
      </c>
      <c r="FLA55" s="1257"/>
      <c r="FLB55" s="1257"/>
      <c r="FLC55" s="1257"/>
      <c r="FLD55" s="1257"/>
      <c r="FLE55" s="1258"/>
      <c r="FLF55" s="38"/>
      <c r="FLG55" s="1399" t="s">
        <v>5060</v>
      </c>
      <c r="FLH55" s="1257"/>
      <c r="FLI55" s="1257"/>
      <c r="FLJ55" s="1257"/>
      <c r="FLK55" s="1257"/>
      <c r="FLL55" s="1400"/>
      <c r="FLM55" s="38"/>
      <c r="FLN55" s="1256" t="s">
        <v>5060</v>
      </c>
      <c r="FLO55" s="1257"/>
      <c r="FLP55" s="1257"/>
      <c r="FLQ55" s="1257"/>
      <c r="FLR55" s="1257"/>
      <c r="FLS55" s="1258"/>
      <c r="FLT55" s="38"/>
      <c r="FLU55" s="1256" t="s">
        <v>5060</v>
      </c>
      <c r="FLV55" s="1257"/>
      <c r="FLW55" s="1257"/>
      <c r="FLX55" s="1257"/>
      <c r="FLY55" s="1257"/>
      <c r="FLZ55" s="1258"/>
      <c r="FMA55" s="38"/>
      <c r="FMB55" s="1256" t="s">
        <v>5060</v>
      </c>
      <c r="FMC55" s="1257"/>
      <c r="FMD55" s="1257"/>
      <c r="FME55" s="1257"/>
      <c r="FMF55" s="1257"/>
      <c r="FMG55" s="1258"/>
      <c r="FMH55" s="38"/>
      <c r="FMI55" s="1399" t="s">
        <v>5060</v>
      </c>
      <c r="FMJ55" s="1257"/>
      <c r="FMK55" s="1257"/>
      <c r="FML55" s="1257"/>
      <c r="FMM55" s="1257"/>
      <c r="FMN55" s="1400"/>
      <c r="FMO55" s="38"/>
      <c r="FMP55" s="1256" t="s">
        <v>5060</v>
      </c>
      <c r="FMQ55" s="1257"/>
      <c r="FMR55" s="1257"/>
      <c r="FMS55" s="1257"/>
      <c r="FMT55" s="1257"/>
      <c r="FMU55" s="1258"/>
      <c r="FMV55" s="38"/>
      <c r="FMW55" s="1256" t="s">
        <v>5060</v>
      </c>
      <c r="FMX55" s="1257"/>
      <c r="FMY55" s="1257"/>
      <c r="FMZ55" s="1257"/>
      <c r="FNA55" s="1257"/>
      <c r="FNB55" s="1258"/>
      <c r="FNC55" s="38"/>
      <c r="FND55" s="1256" t="s">
        <v>5060</v>
      </c>
      <c r="FNE55" s="1257"/>
      <c r="FNF55" s="1257"/>
      <c r="FNG55" s="1257"/>
      <c r="FNH55" s="1257"/>
      <c r="FNI55" s="1258"/>
      <c r="FNJ55" s="38"/>
      <c r="FNK55" s="1256" t="s">
        <v>5060</v>
      </c>
      <c r="FNL55" s="1257"/>
      <c r="FNM55" s="1257"/>
      <c r="FNN55" s="1257"/>
      <c r="FNO55" s="1257"/>
      <c r="FNP55" s="1258"/>
      <c r="FNQ55" s="38"/>
      <c r="FNR55" s="1399" t="s">
        <v>5060</v>
      </c>
      <c r="FNS55" s="1257"/>
      <c r="FNT55" s="1257"/>
      <c r="FNU55" s="1257"/>
      <c r="FNV55" s="1257"/>
      <c r="FNW55" s="1400"/>
      <c r="FNX55" s="38"/>
      <c r="FNY55" s="1399" t="s">
        <v>5060</v>
      </c>
      <c r="FNZ55" s="1257"/>
      <c r="FOA55" s="1257"/>
      <c r="FOB55" s="1257"/>
      <c r="FOC55" s="1257"/>
      <c r="FOD55" s="1400"/>
      <c r="FOE55" s="38"/>
      <c r="FOF55" s="1256" t="s">
        <v>5060</v>
      </c>
      <c r="FOG55" s="1257"/>
      <c r="FOH55" s="1257"/>
      <c r="FOI55" s="1257"/>
      <c r="FOJ55" s="1257"/>
      <c r="FOK55" s="1258"/>
      <c r="FOL55" s="38"/>
      <c r="FOM55" s="1256" t="s">
        <v>5060</v>
      </c>
      <c r="FON55" s="1257"/>
      <c r="FOO55" s="1257"/>
      <c r="FOP55" s="1257"/>
      <c r="FOQ55" s="1257"/>
      <c r="FOR55" s="1258"/>
      <c r="FOS55" s="38"/>
      <c r="FOT55" s="1256" t="s">
        <v>5060</v>
      </c>
      <c r="FOU55" s="1257"/>
      <c r="FOV55" s="1257"/>
      <c r="FOW55" s="1257"/>
      <c r="FOX55" s="1257"/>
      <c r="FOY55" s="1258"/>
      <c r="FOZ55" s="38"/>
      <c r="FPA55" s="1256" t="s">
        <v>5060</v>
      </c>
      <c r="FPB55" s="1257"/>
      <c r="FPC55" s="1257"/>
      <c r="FPD55" s="1257"/>
      <c r="FPE55" s="1257"/>
      <c r="FPF55" s="1258"/>
      <c r="FPG55" s="38"/>
      <c r="FPH55" s="1256" t="s">
        <v>5060</v>
      </c>
      <c r="FPI55" s="1257"/>
      <c r="FPJ55" s="1257"/>
      <c r="FPK55" s="1257"/>
      <c r="FPL55" s="1257"/>
      <c r="FPM55" s="1258"/>
      <c r="FPN55" s="38"/>
      <c r="FPO55" s="1256" t="s">
        <v>5060</v>
      </c>
      <c r="FPP55" s="1257"/>
      <c r="FPQ55" s="1257"/>
      <c r="FPR55" s="1257"/>
      <c r="FPS55" s="1257"/>
      <c r="FPT55" s="1258"/>
      <c r="FPU55" s="38"/>
      <c r="FPV55" s="1256" t="s">
        <v>5060</v>
      </c>
      <c r="FPW55" s="1257"/>
      <c r="FPX55" s="1257"/>
      <c r="FPY55" s="1257"/>
      <c r="FPZ55" s="1257"/>
      <c r="FQA55" s="1258"/>
      <c r="FQB55" s="38"/>
      <c r="FQC55" s="1399" t="s">
        <v>5060</v>
      </c>
      <c r="FQD55" s="1257"/>
      <c r="FQE55" s="1257"/>
      <c r="FQF55" s="1257"/>
      <c r="FQG55" s="1257"/>
      <c r="FQH55" s="1400"/>
      <c r="FQI55" s="38"/>
      <c r="FQJ55" s="1399" t="s">
        <v>5060</v>
      </c>
      <c r="FQK55" s="1257"/>
      <c r="FQL55" s="1257"/>
      <c r="FQM55" s="1257"/>
      <c r="FQN55" s="1257"/>
      <c r="FQO55" s="1400"/>
      <c r="FQP55" s="38"/>
      <c r="FQQ55" s="1256" t="s">
        <v>5060</v>
      </c>
      <c r="FQR55" s="1257"/>
      <c r="FQS55" s="1257"/>
      <c r="FQT55" s="1257"/>
      <c r="FQU55" s="1257"/>
      <c r="FQV55" s="1258"/>
      <c r="FQW55" s="38"/>
      <c r="FQX55" s="1256" t="s">
        <v>5060</v>
      </c>
      <c r="FQY55" s="1257"/>
      <c r="FQZ55" s="1257"/>
      <c r="FRA55" s="1257"/>
      <c r="FRB55" s="1257"/>
      <c r="FRC55" s="1258"/>
      <c r="FRD55" s="38"/>
      <c r="FRE55" s="1256" t="s">
        <v>5060</v>
      </c>
      <c r="FRF55" s="1257"/>
      <c r="FRG55" s="1257"/>
      <c r="FRH55" s="1257"/>
      <c r="FRI55" s="1257"/>
      <c r="FRJ55" s="1258"/>
      <c r="FRK55" s="38"/>
      <c r="FRL55" s="1256" t="s">
        <v>5060</v>
      </c>
      <c r="FRM55" s="1257"/>
      <c r="FRN55" s="1257"/>
      <c r="FRO55" s="1257"/>
      <c r="FRP55" s="1257"/>
      <c r="FRQ55" s="1258"/>
      <c r="FRR55" s="38"/>
      <c r="FRS55" s="1256" t="s">
        <v>5060</v>
      </c>
      <c r="FRT55" s="1257"/>
      <c r="FRU55" s="1257"/>
      <c r="FRV55" s="1257"/>
      <c r="FRW55" s="1257"/>
      <c r="FRX55" s="1258"/>
      <c r="FRY55" s="38"/>
      <c r="FRZ55" s="1256" t="s">
        <v>5060</v>
      </c>
      <c r="FSA55" s="1257"/>
      <c r="FSB55" s="1257"/>
      <c r="FSC55" s="1257"/>
      <c r="FSD55" s="1257"/>
      <c r="FSE55" s="1258"/>
      <c r="FSF55" s="38"/>
      <c r="FSG55" s="1256" t="s">
        <v>5060</v>
      </c>
      <c r="FSH55" s="1257"/>
      <c r="FSI55" s="1257"/>
      <c r="FSJ55" s="1257"/>
      <c r="FSK55" s="1257"/>
      <c r="FSL55" s="1258"/>
      <c r="FSM55" s="38"/>
      <c r="FSN55" s="1256" t="s">
        <v>5060</v>
      </c>
      <c r="FSO55" s="1257"/>
      <c r="FSP55" s="1257"/>
      <c r="FSQ55" s="1257"/>
      <c r="FSR55" s="1257"/>
      <c r="FSS55" s="1258"/>
      <c r="FST55" s="38"/>
      <c r="FSU55" s="1256" t="s">
        <v>5060</v>
      </c>
      <c r="FSV55" s="1257"/>
      <c r="FSW55" s="1257"/>
      <c r="FSX55" s="1257"/>
      <c r="FSY55" s="1257"/>
      <c r="FSZ55" s="1258"/>
      <c r="FTA55" s="38"/>
      <c r="FTB55" s="1256" t="s">
        <v>5060</v>
      </c>
      <c r="FTC55" s="1257"/>
      <c r="FTD55" s="1257"/>
      <c r="FTE55" s="1257"/>
      <c r="FTF55" s="1257"/>
      <c r="FTG55" s="1258"/>
      <c r="FTH55" s="38"/>
      <c r="FTI55" s="1256" t="s">
        <v>5060</v>
      </c>
      <c r="FTJ55" s="1257"/>
      <c r="FTK55" s="1257"/>
      <c r="FTL55" s="1257"/>
      <c r="FTM55" s="1257"/>
      <c r="FTN55" s="1258"/>
      <c r="FTO55" s="38"/>
      <c r="FTP55" s="1256" t="s">
        <v>5060</v>
      </c>
      <c r="FTQ55" s="1257"/>
      <c r="FTR55" s="1257"/>
      <c r="FTS55" s="1257"/>
      <c r="FTT55" s="1257"/>
      <c r="FTU55" s="1258"/>
      <c r="FTV55" s="38"/>
      <c r="FTW55" s="1256" t="s">
        <v>5060</v>
      </c>
      <c r="FTX55" s="1257"/>
      <c r="FTY55" s="1257"/>
      <c r="FTZ55" s="1257"/>
      <c r="FUA55" s="1257"/>
      <c r="FUB55" s="1258"/>
      <c r="FUC55" s="38"/>
      <c r="FUD55" s="1256" t="s">
        <v>5060</v>
      </c>
      <c r="FUE55" s="1257"/>
      <c r="FUF55" s="1257"/>
      <c r="FUG55" s="1257"/>
      <c r="FUH55" s="1257"/>
      <c r="FUI55" s="1258"/>
      <c r="FUJ55" s="38"/>
      <c r="FUK55" s="1256" t="s">
        <v>5060</v>
      </c>
      <c r="FUL55" s="1257"/>
      <c r="FUM55" s="1257"/>
      <c r="FUN55" s="1257"/>
      <c r="FUO55" s="1257"/>
      <c r="FUP55" s="1258"/>
      <c r="FUQ55" s="38"/>
      <c r="FUR55" s="1256" t="s">
        <v>5060</v>
      </c>
      <c r="FUS55" s="1257"/>
      <c r="FUT55" s="1257"/>
      <c r="FUU55" s="1257"/>
      <c r="FUV55" s="1257"/>
      <c r="FUW55" s="1258"/>
      <c r="FUX55" s="38"/>
      <c r="FUY55" s="1256" t="s">
        <v>5060</v>
      </c>
      <c r="FUZ55" s="1257"/>
      <c r="FVA55" s="1257"/>
      <c r="FVB55" s="1257"/>
      <c r="FVC55" s="1257"/>
      <c r="FVD55" s="1258"/>
      <c r="FVE55" s="38"/>
      <c r="FVF55" s="1256" t="s">
        <v>5060</v>
      </c>
      <c r="FVG55" s="1257"/>
      <c r="FVH55" s="1257"/>
      <c r="FVI55" s="1257"/>
      <c r="FVJ55" s="1257"/>
      <c r="FVK55" s="1258"/>
      <c r="FVL55" s="38"/>
      <c r="FVM55" s="1399" t="s">
        <v>5060</v>
      </c>
      <c r="FVN55" s="1257"/>
      <c r="FVO55" s="1257"/>
      <c r="FVP55" s="1257"/>
      <c r="FVQ55" s="1257"/>
      <c r="FVR55" s="1400"/>
      <c r="FVS55" s="38"/>
      <c r="FVT55" s="1399" t="s">
        <v>5060</v>
      </c>
      <c r="FVU55" s="1257"/>
      <c r="FVV55" s="1257"/>
      <c r="FVW55" s="1257"/>
      <c r="FVX55" s="1257"/>
      <c r="FVY55" s="1400"/>
      <c r="FVZ55" s="38"/>
      <c r="FWA55" s="1256" t="s">
        <v>5060</v>
      </c>
      <c r="FWB55" s="1257"/>
      <c r="FWC55" s="1257"/>
      <c r="FWD55" s="1257"/>
      <c r="FWE55" s="1257"/>
      <c r="FWF55" s="1258"/>
      <c r="FWG55" s="38"/>
      <c r="FWH55" s="1256" t="s">
        <v>5060</v>
      </c>
      <c r="FWI55" s="1257"/>
      <c r="FWJ55" s="1257"/>
      <c r="FWK55" s="1257"/>
      <c r="FWL55" s="1257"/>
      <c r="FWM55" s="1258"/>
      <c r="FWN55" s="38"/>
      <c r="FWO55" s="1256" t="s">
        <v>5060</v>
      </c>
      <c r="FWP55" s="1257"/>
      <c r="FWQ55" s="1257"/>
      <c r="FWR55" s="1257"/>
      <c r="FWS55" s="1257"/>
      <c r="FWT55" s="1258"/>
      <c r="FWU55" s="38"/>
      <c r="FWV55" s="1256" t="s">
        <v>5060</v>
      </c>
      <c r="FWW55" s="1257"/>
      <c r="FWX55" s="1257"/>
      <c r="FWY55" s="1257"/>
      <c r="FWZ55" s="1257"/>
      <c r="FXA55" s="1258"/>
      <c r="FXB55" s="38"/>
      <c r="FXC55" s="1256" t="s">
        <v>5060</v>
      </c>
      <c r="FXD55" s="1257"/>
      <c r="FXE55" s="1257"/>
      <c r="FXF55" s="1257"/>
      <c r="FXG55" s="1257"/>
      <c r="FXH55" s="1258"/>
      <c r="FXI55" s="38"/>
      <c r="FXJ55" s="1256" t="s">
        <v>5060</v>
      </c>
      <c r="FXK55" s="1257"/>
      <c r="FXL55" s="1257"/>
      <c r="FXM55" s="1257"/>
      <c r="FXN55" s="1257"/>
      <c r="FXO55" s="1258"/>
      <c r="FXP55" s="38"/>
      <c r="FXQ55" s="1256" t="s">
        <v>5060</v>
      </c>
      <c r="FXR55" s="1257"/>
      <c r="FXS55" s="1257"/>
      <c r="FXT55" s="1257"/>
      <c r="FXU55" s="1257"/>
      <c r="FXV55" s="1258"/>
      <c r="FXW55" s="38"/>
      <c r="FXX55" s="1256" t="s">
        <v>5060</v>
      </c>
      <c r="FXY55" s="1257"/>
      <c r="FXZ55" s="1257"/>
      <c r="FYA55" s="1257"/>
      <c r="FYB55" s="1257"/>
      <c r="FYC55" s="1258"/>
      <c r="FYD55" s="38"/>
      <c r="FYE55" s="1399" t="s">
        <v>5060</v>
      </c>
      <c r="FYF55" s="1257"/>
      <c r="FYG55" s="1257"/>
      <c r="FYH55" s="1257"/>
      <c r="FYI55" s="1257"/>
      <c r="FYJ55" s="1400"/>
      <c r="FYK55" s="38"/>
      <c r="FYL55" s="1256" t="s">
        <v>5060</v>
      </c>
      <c r="FYM55" s="1257"/>
      <c r="FYN55" s="1257"/>
      <c r="FYO55" s="1257"/>
      <c r="FYP55" s="1257"/>
      <c r="FYQ55" s="1258"/>
      <c r="FYR55" s="38"/>
      <c r="FYS55" s="1399" t="s">
        <v>5060</v>
      </c>
      <c r="FYT55" s="1257"/>
      <c r="FYU55" s="1257"/>
      <c r="FYV55" s="1257"/>
      <c r="FYW55" s="1257"/>
      <c r="FYX55" s="1400"/>
      <c r="FYY55" s="38"/>
      <c r="FYZ55" s="1256" t="s">
        <v>5060</v>
      </c>
      <c r="FZA55" s="1257"/>
      <c r="FZB55" s="1257"/>
      <c r="FZC55" s="1257"/>
      <c r="FZD55" s="1257"/>
      <c r="FZE55" s="1258"/>
      <c r="FZF55" s="38"/>
      <c r="FZG55" s="1256" t="s">
        <v>5060</v>
      </c>
      <c r="FZH55" s="1257"/>
      <c r="FZI55" s="1257"/>
      <c r="FZJ55" s="1257"/>
      <c r="FZK55" s="1257"/>
      <c r="FZL55" s="1258"/>
      <c r="FZM55" s="38"/>
      <c r="FZN55" s="1256" t="s">
        <v>5060</v>
      </c>
      <c r="FZO55" s="1257"/>
      <c r="FZP55" s="1257"/>
      <c r="FZQ55" s="1257"/>
      <c r="FZR55" s="1257"/>
      <c r="FZS55" s="1258"/>
      <c r="FZT55" s="38"/>
      <c r="FZU55" s="1256" t="s">
        <v>5060</v>
      </c>
      <c r="FZV55" s="1257"/>
      <c r="FZW55" s="1257"/>
      <c r="FZX55" s="1257"/>
      <c r="FZY55" s="1257"/>
      <c r="FZZ55" s="1258"/>
      <c r="GAA55" s="38"/>
      <c r="GAB55" s="1256" t="s">
        <v>5060</v>
      </c>
      <c r="GAC55" s="1257"/>
      <c r="GAD55" s="1257"/>
      <c r="GAE55" s="1257"/>
      <c r="GAF55" s="1257"/>
      <c r="GAG55" s="1258"/>
      <c r="GAH55" s="38"/>
      <c r="GAI55" s="1399" t="s">
        <v>5060</v>
      </c>
      <c r="GAJ55" s="1257"/>
      <c r="GAK55" s="1257"/>
      <c r="GAL55" s="1257"/>
      <c r="GAM55" s="1257"/>
      <c r="GAN55" s="1400"/>
      <c r="GAO55" s="38"/>
      <c r="GAP55" s="1254" t="s">
        <v>420</v>
      </c>
      <c r="GAQ55" s="1255"/>
      <c r="GAR55" s="57" t="s">
        <v>872</v>
      </c>
      <c r="GAS55" s="57" t="s">
        <v>873</v>
      </c>
      <c r="GAT55" s="57" t="s">
        <v>423</v>
      </c>
      <c r="GAU55" s="58" t="s">
        <v>424</v>
      </c>
      <c r="GAV55" s="38"/>
      <c r="GAW55" s="1401" t="s">
        <v>420</v>
      </c>
      <c r="GAX55" s="1255"/>
      <c r="GAY55" s="57" t="s">
        <v>872</v>
      </c>
      <c r="GAZ55" s="57" t="s">
        <v>873</v>
      </c>
      <c r="GBA55" s="57" t="s">
        <v>423</v>
      </c>
      <c r="GBB55" s="100" t="s">
        <v>424</v>
      </c>
      <c r="GBC55" s="38"/>
      <c r="GBD55" s="1256" t="s">
        <v>7</v>
      </c>
      <c r="GBE55" s="1257"/>
      <c r="GBF55" s="1257"/>
      <c r="GBG55" s="1257"/>
      <c r="GBH55" s="1257"/>
      <c r="GBI55" s="1258"/>
      <c r="GBJ55" s="38"/>
      <c r="GBK55" s="1399" t="s">
        <v>7</v>
      </c>
      <c r="GBL55" s="1257"/>
      <c r="GBM55" s="1257"/>
      <c r="GBN55" s="1257"/>
      <c r="GBO55" s="1257"/>
      <c r="GBP55" s="1400"/>
      <c r="GBQ55" s="38"/>
      <c r="GBR55" s="1256" t="s">
        <v>7</v>
      </c>
      <c r="GBS55" s="1257"/>
      <c r="GBT55" s="1257"/>
      <c r="GBU55" s="1257"/>
      <c r="GBV55" s="1257"/>
      <c r="GBW55" s="1258"/>
      <c r="GBX55" s="38"/>
      <c r="GBY55" s="1256" t="s">
        <v>7</v>
      </c>
      <c r="GBZ55" s="1257"/>
      <c r="GCA55" s="1257"/>
      <c r="GCB55" s="1257"/>
      <c r="GCC55" s="1257"/>
      <c r="GCD55" s="1258"/>
      <c r="GCE55" s="38"/>
      <c r="GCF55" s="1256" t="s">
        <v>7</v>
      </c>
      <c r="GCG55" s="1257"/>
      <c r="GCH55" s="1257"/>
      <c r="GCI55" s="1257"/>
      <c r="GCJ55" s="1257"/>
      <c r="GCK55" s="1258"/>
      <c r="GCL55" s="38"/>
      <c r="GCM55" s="1256" t="s">
        <v>7</v>
      </c>
      <c r="GCN55" s="1257"/>
      <c r="GCO55" s="1257"/>
      <c r="GCP55" s="1257"/>
      <c r="GCQ55" s="1257"/>
      <c r="GCR55" s="1258"/>
      <c r="GCS55" s="38"/>
      <c r="GCT55" s="1399" t="s">
        <v>7</v>
      </c>
      <c r="GCU55" s="1257"/>
      <c r="GCV55" s="1257"/>
      <c r="GCW55" s="1257"/>
      <c r="GCX55" s="1257"/>
      <c r="GCY55" s="1400"/>
      <c r="GCZ55" s="38"/>
      <c r="GDA55" s="1256" t="s">
        <v>7</v>
      </c>
      <c r="GDB55" s="1257"/>
      <c r="GDC55" s="1257"/>
      <c r="GDD55" s="1257"/>
      <c r="GDE55" s="1257"/>
      <c r="GDF55" s="1258"/>
      <c r="GDG55" s="38"/>
      <c r="GDH55" s="1399" t="s">
        <v>7</v>
      </c>
      <c r="GDI55" s="1257"/>
      <c r="GDJ55" s="1257"/>
      <c r="GDK55" s="1257"/>
      <c r="GDL55" s="1257"/>
      <c r="GDM55" s="1400"/>
      <c r="GDN55" s="38"/>
      <c r="GDO55" s="1256" t="s">
        <v>7</v>
      </c>
      <c r="GDP55" s="1257"/>
      <c r="GDQ55" s="1257"/>
      <c r="GDR55" s="1257"/>
      <c r="GDS55" s="1257"/>
      <c r="GDT55" s="1258"/>
      <c r="GDU55" s="38"/>
      <c r="GDV55" s="1256" t="s">
        <v>7</v>
      </c>
      <c r="GDW55" s="1257"/>
      <c r="GDX55" s="1257"/>
      <c r="GDY55" s="1257"/>
      <c r="GDZ55" s="1257"/>
      <c r="GEA55" s="1258"/>
      <c r="GEB55" s="38"/>
      <c r="GEC55" s="1256" t="s">
        <v>7</v>
      </c>
      <c r="GED55" s="1257"/>
      <c r="GEE55" s="1257"/>
      <c r="GEF55" s="1257"/>
      <c r="GEG55" s="1257"/>
      <c r="GEH55" s="1258"/>
      <c r="GEI55" s="38"/>
      <c r="GEJ55" s="1256" t="s">
        <v>7</v>
      </c>
      <c r="GEK55" s="1257"/>
      <c r="GEL55" s="1257"/>
      <c r="GEM55" s="1257"/>
      <c r="GEN55" s="1257"/>
      <c r="GEO55" s="1258"/>
      <c r="GEP55" s="38"/>
      <c r="GEQ55" s="1256" t="s">
        <v>7</v>
      </c>
      <c r="GER55" s="1257"/>
      <c r="GES55" s="1257"/>
      <c r="GET55" s="1257"/>
      <c r="GEU55" s="1257"/>
      <c r="GEV55" s="1258"/>
      <c r="GEW55" s="38"/>
      <c r="GEX55" s="1256" t="s">
        <v>7</v>
      </c>
      <c r="GEY55" s="1257"/>
      <c r="GEZ55" s="1257"/>
      <c r="GFA55" s="1257"/>
      <c r="GFB55" s="1257"/>
      <c r="GFC55" s="1258"/>
      <c r="GFD55" s="38"/>
      <c r="GFE55" s="1256" t="s">
        <v>7</v>
      </c>
      <c r="GFF55" s="1257"/>
      <c r="GFG55" s="1257"/>
      <c r="GFH55" s="1257"/>
      <c r="GFI55" s="1257"/>
      <c r="GFJ55" s="1258"/>
      <c r="GFK55" s="38"/>
      <c r="GFL55" s="1399" t="s">
        <v>7</v>
      </c>
      <c r="GFM55" s="1257"/>
      <c r="GFN55" s="1257"/>
      <c r="GFO55" s="1257"/>
      <c r="GFP55" s="1257"/>
      <c r="GFQ55" s="1400"/>
      <c r="GFR55" s="38"/>
      <c r="GFS55" s="1256" t="s">
        <v>7</v>
      </c>
      <c r="GFT55" s="1257"/>
      <c r="GFU55" s="1257"/>
      <c r="GFV55" s="1257"/>
      <c r="GFW55" s="1257"/>
      <c r="GFX55" s="1258"/>
      <c r="GFY55" s="38"/>
      <c r="GFZ55" s="1399" t="s">
        <v>7</v>
      </c>
      <c r="GGA55" s="1257"/>
      <c r="GGB55" s="1257"/>
      <c r="GGC55" s="1257"/>
      <c r="GGD55" s="1257"/>
      <c r="GGE55" s="1400"/>
      <c r="GGF55" s="38"/>
      <c r="GGG55" s="1399" t="s">
        <v>7</v>
      </c>
      <c r="GGH55" s="1257"/>
      <c r="GGI55" s="1257"/>
      <c r="GGJ55" s="1257"/>
      <c r="GGK55" s="1257"/>
      <c r="GGL55" s="1400"/>
      <c r="GGM55" s="38"/>
      <c r="GGN55" s="1256" t="s">
        <v>7</v>
      </c>
      <c r="GGO55" s="1257"/>
      <c r="GGP55" s="1257"/>
      <c r="GGQ55" s="1257"/>
      <c r="GGR55" s="1257"/>
      <c r="GGS55" s="1258"/>
      <c r="GGT55" s="38"/>
      <c r="GGU55" s="1399" t="s">
        <v>7</v>
      </c>
      <c r="GGV55" s="1257"/>
      <c r="GGW55" s="1257"/>
      <c r="GGX55" s="1257"/>
      <c r="GGY55" s="1257"/>
      <c r="GGZ55" s="1400"/>
      <c r="GHA55" s="38"/>
      <c r="GHB55" s="1256" t="s">
        <v>7</v>
      </c>
      <c r="GHC55" s="1257"/>
      <c r="GHD55" s="1257"/>
      <c r="GHE55" s="1257"/>
      <c r="GHF55" s="1257"/>
      <c r="GHG55" s="1258"/>
      <c r="GHH55" s="38"/>
      <c r="GHI55" s="1256" t="s">
        <v>7</v>
      </c>
      <c r="GHJ55" s="1257"/>
      <c r="GHK55" s="1257"/>
      <c r="GHL55" s="1257"/>
      <c r="GHM55" s="1257"/>
      <c r="GHN55" s="1258"/>
      <c r="GHO55" s="38"/>
      <c r="GHP55" s="1399" t="s">
        <v>7</v>
      </c>
      <c r="GHQ55" s="1257"/>
      <c r="GHR55" s="1257"/>
      <c r="GHS55" s="1257"/>
      <c r="GHT55" s="1257"/>
      <c r="GHU55" s="1400"/>
      <c r="GHV55" s="38"/>
      <c r="GHW55" s="1256" t="s">
        <v>7</v>
      </c>
      <c r="GHX55" s="1257"/>
      <c r="GHY55" s="1257"/>
      <c r="GHZ55" s="1257"/>
      <c r="GIA55" s="1257"/>
      <c r="GIB55" s="1258"/>
      <c r="GIC55" s="38"/>
      <c r="GID55" s="1256" t="s">
        <v>7</v>
      </c>
      <c r="GIE55" s="1257"/>
      <c r="GIF55" s="1257"/>
      <c r="GIG55" s="1257"/>
      <c r="GIH55" s="1257"/>
      <c r="GII55" s="1258"/>
      <c r="GIJ55" s="38"/>
      <c r="GIK55" s="1399" t="s">
        <v>7</v>
      </c>
      <c r="GIL55" s="1257"/>
      <c r="GIM55" s="1257"/>
      <c r="GIN55" s="1257"/>
      <c r="GIO55" s="1257"/>
      <c r="GIP55" s="1400"/>
      <c r="GIQ55" s="38"/>
      <c r="GIR55" s="1256" t="s">
        <v>7</v>
      </c>
      <c r="GIS55" s="1257"/>
      <c r="GIT55" s="1257"/>
      <c r="GIU55" s="1257"/>
      <c r="GIV55" s="1257"/>
      <c r="GIW55" s="1258"/>
      <c r="GIX55" s="38"/>
      <c r="GIY55" s="1399" t="s">
        <v>7</v>
      </c>
      <c r="GIZ55" s="1257"/>
      <c r="GJA55" s="1257"/>
      <c r="GJB55" s="1257"/>
      <c r="GJC55" s="1257"/>
      <c r="GJD55" s="1400"/>
      <c r="GJE55" s="38"/>
      <c r="GJF55" s="1256" t="s">
        <v>7</v>
      </c>
      <c r="GJG55" s="1257"/>
      <c r="GJH55" s="1257"/>
      <c r="GJI55" s="1257"/>
      <c r="GJJ55" s="1257"/>
      <c r="GJK55" s="1258"/>
      <c r="GJL55" s="38"/>
      <c r="GJM55" s="1256" t="s">
        <v>7</v>
      </c>
      <c r="GJN55" s="1257"/>
      <c r="GJO55" s="1257"/>
      <c r="GJP55" s="1257"/>
      <c r="GJQ55" s="1257"/>
      <c r="GJR55" s="1258"/>
      <c r="GJS55" s="38"/>
      <c r="GJT55" s="1256" t="s">
        <v>7</v>
      </c>
      <c r="GJU55" s="1257"/>
      <c r="GJV55" s="1257"/>
      <c r="GJW55" s="1257"/>
      <c r="GJX55" s="1257"/>
      <c r="GJY55" s="1258"/>
      <c r="GJZ55" s="38"/>
      <c r="GKA55" s="1256" t="s">
        <v>7</v>
      </c>
      <c r="GKB55" s="1257"/>
      <c r="GKC55" s="1257"/>
      <c r="GKD55" s="1257"/>
      <c r="GKE55" s="1257"/>
      <c r="GKF55" s="1258"/>
      <c r="GKG55" s="38"/>
      <c r="GKH55" s="1256" t="s">
        <v>7</v>
      </c>
      <c r="GKI55" s="1257"/>
      <c r="GKJ55" s="1257"/>
      <c r="GKK55" s="1257"/>
      <c r="GKL55" s="1257"/>
      <c r="GKM55" s="1258"/>
      <c r="GKN55" s="38"/>
      <c r="GKO55" s="1399" t="s">
        <v>7</v>
      </c>
      <c r="GKP55" s="1257"/>
      <c r="GKQ55" s="1257"/>
      <c r="GKR55" s="1257"/>
      <c r="GKS55" s="1257"/>
      <c r="GKT55" s="1400"/>
      <c r="GKU55" s="38"/>
      <c r="GKV55" s="1256" t="s">
        <v>7</v>
      </c>
      <c r="GKW55" s="1257"/>
      <c r="GKX55" s="1257"/>
      <c r="GKY55" s="1257"/>
      <c r="GKZ55" s="1257"/>
      <c r="GLA55" s="1258"/>
      <c r="GLB55" s="38"/>
      <c r="GLC55" s="1399" t="s">
        <v>7</v>
      </c>
      <c r="GLD55" s="1257"/>
      <c r="GLE55" s="1257"/>
      <c r="GLF55" s="1257"/>
      <c r="GLG55" s="1257"/>
      <c r="GLH55" s="1400"/>
      <c r="GLI55" s="38"/>
      <c r="GLJ55" s="1256" t="s">
        <v>7</v>
      </c>
      <c r="GLK55" s="1257"/>
      <c r="GLL55" s="1257"/>
      <c r="GLM55" s="1257"/>
      <c r="GLN55" s="1257"/>
      <c r="GLO55" s="1258"/>
      <c r="GLP55" s="38"/>
      <c r="GLQ55" s="1256" t="s">
        <v>7</v>
      </c>
      <c r="GLR55" s="1257"/>
      <c r="GLS55" s="1257"/>
      <c r="GLT55" s="1257"/>
      <c r="GLU55" s="1257"/>
      <c r="GLV55" s="1258"/>
      <c r="GLW55" s="38"/>
      <c r="GLX55" s="1256" t="s">
        <v>7</v>
      </c>
      <c r="GLY55" s="1257"/>
      <c r="GLZ55" s="1257"/>
      <c r="GMA55" s="1257"/>
      <c r="GMB55" s="1257"/>
      <c r="GMC55" s="1258"/>
      <c r="GMD55" s="38"/>
      <c r="GME55" s="1256" t="s">
        <v>7</v>
      </c>
      <c r="GMF55" s="1257"/>
      <c r="GMG55" s="1257"/>
      <c r="GMH55" s="1257"/>
      <c r="GMI55" s="1257"/>
      <c r="GMJ55" s="1258"/>
      <c r="GMK55" s="38"/>
      <c r="GML55" s="1256" t="s">
        <v>7</v>
      </c>
      <c r="GMM55" s="1257"/>
      <c r="GMN55" s="1257"/>
      <c r="GMO55" s="1257"/>
      <c r="GMP55" s="1257"/>
      <c r="GMQ55" s="1258"/>
      <c r="GMR55" s="38"/>
      <c r="GMS55" s="1256" t="s">
        <v>7</v>
      </c>
      <c r="GMT55" s="1257"/>
      <c r="GMU55" s="1257"/>
      <c r="GMV55" s="1257"/>
      <c r="GMW55" s="1257"/>
      <c r="GMX55" s="1258"/>
      <c r="GMY55" s="38"/>
      <c r="GMZ55" s="1256" t="s">
        <v>7</v>
      </c>
      <c r="GNA55" s="1257"/>
      <c r="GNB55" s="1257"/>
      <c r="GNC55" s="1257"/>
      <c r="GND55" s="1257"/>
      <c r="GNE55" s="1258"/>
      <c r="GNF55" s="38"/>
      <c r="GNG55" s="1256" t="s">
        <v>7</v>
      </c>
      <c r="GNH55" s="1257"/>
      <c r="GNI55" s="1257"/>
      <c r="GNJ55" s="1257"/>
      <c r="GNK55" s="1257"/>
      <c r="GNL55" s="1258"/>
      <c r="GNM55" s="38"/>
      <c r="GNN55" s="1256" t="s">
        <v>7</v>
      </c>
      <c r="GNO55" s="1257"/>
      <c r="GNP55" s="1257"/>
      <c r="GNQ55" s="1257"/>
      <c r="GNR55" s="1257"/>
      <c r="GNS55" s="1258"/>
      <c r="GNT55" s="38"/>
      <c r="GNU55" s="1256" t="s">
        <v>7</v>
      </c>
      <c r="GNV55" s="1257"/>
      <c r="GNW55" s="1257"/>
      <c r="GNX55" s="1257"/>
      <c r="GNY55" s="1257"/>
      <c r="GNZ55" s="1258"/>
      <c r="GOA55" s="38"/>
      <c r="GOB55" s="1256" t="s">
        <v>7</v>
      </c>
      <c r="GOC55" s="1257"/>
      <c r="GOD55" s="1257"/>
      <c r="GOE55" s="1257"/>
      <c r="GOF55" s="1257"/>
      <c r="GOG55" s="1258"/>
      <c r="GOH55" s="38"/>
      <c r="GOI55" s="1256" t="s">
        <v>7</v>
      </c>
      <c r="GOJ55" s="1257"/>
      <c r="GOK55" s="1257"/>
      <c r="GOL55" s="1257"/>
      <c r="GOM55" s="1257"/>
      <c r="GON55" s="1258"/>
      <c r="GOO55" s="38"/>
      <c r="GOP55" s="1256" t="s">
        <v>7</v>
      </c>
      <c r="GOQ55" s="1257"/>
      <c r="GOR55" s="1257"/>
      <c r="GOS55" s="1257"/>
      <c r="GOT55" s="1257"/>
      <c r="GOU55" s="1258"/>
      <c r="GOV55" s="38"/>
      <c r="GOW55" s="1256" t="s">
        <v>7</v>
      </c>
      <c r="GOX55" s="1257"/>
      <c r="GOY55" s="1257"/>
      <c r="GOZ55" s="1257"/>
      <c r="GPA55" s="1257"/>
      <c r="GPB55" s="1258"/>
      <c r="GPC55" s="38"/>
      <c r="GPD55" s="1256" t="s">
        <v>7</v>
      </c>
      <c r="GPE55" s="1257"/>
      <c r="GPF55" s="1257"/>
      <c r="GPG55" s="1257"/>
      <c r="GPH55" s="1257"/>
      <c r="GPI55" s="1258"/>
      <c r="GPJ55" s="38"/>
      <c r="GPK55" s="1256" t="s">
        <v>7</v>
      </c>
      <c r="GPL55" s="1257"/>
      <c r="GPM55" s="1257"/>
      <c r="GPN55" s="1257"/>
      <c r="GPO55" s="1257"/>
      <c r="GPP55" s="1258"/>
      <c r="GPQ55" s="38"/>
      <c r="GPR55" s="1256" t="s">
        <v>7</v>
      </c>
      <c r="GPS55" s="1257"/>
      <c r="GPT55" s="1257"/>
      <c r="GPU55" s="1257"/>
      <c r="GPV55" s="1257"/>
      <c r="GPW55" s="1258"/>
      <c r="GPX55" s="38"/>
      <c r="GPY55" s="1256" t="s">
        <v>7</v>
      </c>
      <c r="GPZ55" s="1257"/>
      <c r="GQA55" s="1257"/>
      <c r="GQB55" s="1257"/>
      <c r="GQC55" s="1257"/>
      <c r="GQD55" s="1258"/>
      <c r="GQE55" s="38"/>
      <c r="GQF55" s="1256" t="s">
        <v>7</v>
      </c>
      <c r="GQG55" s="1257"/>
      <c r="GQH55" s="1257"/>
      <c r="GQI55" s="1257"/>
      <c r="GQJ55" s="1257"/>
      <c r="GQK55" s="1258"/>
      <c r="GQL55" s="38"/>
      <c r="GQM55" s="1256" t="s">
        <v>7</v>
      </c>
      <c r="GQN55" s="1257"/>
      <c r="GQO55" s="1257"/>
      <c r="GQP55" s="1257"/>
      <c r="GQQ55" s="1257"/>
      <c r="GQR55" s="1258"/>
      <c r="GQS55" s="38"/>
      <c r="GQT55" s="1256" t="s">
        <v>7</v>
      </c>
      <c r="GQU55" s="1257"/>
      <c r="GQV55" s="1257"/>
      <c r="GQW55" s="1257"/>
      <c r="GQX55" s="1257"/>
      <c r="GQY55" s="1258"/>
      <c r="GQZ55" s="38"/>
      <c r="GRA55" s="1256" t="s">
        <v>7</v>
      </c>
      <c r="GRB55" s="1257"/>
      <c r="GRC55" s="1257"/>
      <c r="GRD55" s="1257"/>
      <c r="GRE55" s="1257"/>
      <c r="GRF55" s="1258"/>
      <c r="GRG55" s="38"/>
      <c r="GRH55" s="1256" t="s">
        <v>7</v>
      </c>
      <c r="GRI55" s="1257"/>
      <c r="GRJ55" s="1257"/>
      <c r="GRK55" s="1257"/>
      <c r="GRL55" s="1257"/>
      <c r="GRM55" s="1258"/>
      <c r="GRN55" s="38"/>
      <c r="GRO55" s="1256" t="s">
        <v>7</v>
      </c>
      <c r="GRP55" s="1257"/>
      <c r="GRQ55" s="1257"/>
      <c r="GRR55" s="1257"/>
      <c r="GRS55" s="1257"/>
      <c r="GRT55" s="1258"/>
      <c r="GRU55" s="38"/>
      <c r="GRV55" s="1256" t="s">
        <v>7</v>
      </c>
      <c r="GRW55" s="1257"/>
      <c r="GRX55" s="1257"/>
      <c r="GRY55" s="1257"/>
      <c r="GRZ55" s="1257"/>
      <c r="GSA55" s="1258"/>
      <c r="GSB55" s="38"/>
      <c r="GSC55" s="1256" t="s">
        <v>7</v>
      </c>
      <c r="GSD55" s="1257"/>
      <c r="GSE55" s="1257"/>
      <c r="GSF55" s="1257"/>
      <c r="GSG55" s="1257"/>
      <c r="GSH55" s="1258"/>
      <c r="GSI55" s="38"/>
      <c r="GSJ55" s="1256" t="s">
        <v>7</v>
      </c>
      <c r="GSK55" s="1257"/>
      <c r="GSL55" s="1257"/>
      <c r="GSM55" s="1257"/>
      <c r="GSN55" s="1257"/>
      <c r="GSO55" s="1258"/>
      <c r="GSP55" s="38"/>
      <c r="GSQ55" s="1256" t="s">
        <v>7</v>
      </c>
      <c r="GSR55" s="1257"/>
      <c r="GSS55" s="1257"/>
      <c r="GST55" s="1257"/>
      <c r="GSU55" s="1257"/>
      <c r="GSV55" s="1258"/>
      <c r="GSW55" s="38"/>
      <c r="GSX55" s="1399" t="s">
        <v>7</v>
      </c>
      <c r="GSY55" s="1257"/>
      <c r="GSZ55" s="1257"/>
      <c r="GTA55" s="1257"/>
      <c r="GTB55" s="1257"/>
      <c r="GTC55" s="1400"/>
      <c r="GTD55" s="38"/>
      <c r="GTE55" s="1256" t="s">
        <v>7</v>
      </c>
      <c r="GTF55" s="1257"/>
      <c r="GTG55" s="1257"/>
      <c r="GTH55" s="1257"/>
      <c r="GTI55" s="1257"/>
      <c r="GTJ55" s="1258"/>
      <c r="GTK55" s="38"/>
      <c r="GTL55" s="1256" t="s">
        <v>7</v>
      </c>
      <c r="GTM55" s="1257"/>
      <c r="GTN55" s="1257"/>
      <c r="GTO55" s="1257"/>
      <c r="GTP55" s="1257"/>
      <c r="GTQ55" s="1258"/>
      <c r="GTR55" s="38"/>
      <c r="GTS55" s="1256" t="s">
        <v>7</v>
      </c>
      <c r="GTT55" s="1257"/>
      <c r="GTU55" s="1257"/>
      <c r="GTV55" s="1257"/>
      <c r="GTW55" s="1257"/>
      <c r="GTX55" s="1258"/>
      <c r="GTY55" s="38"/>
      <c r="GTZ55" s="1256" t="s">
        <v>7</v>
      </c>
      <c r="GUA55" s="1257"/>
      <c r="GUB55" s="1257"/>
      <c r="GUC55" s="1257"/>
      <c r="GUD55" s="1257"/>
      <c r="GUE55" s="1258"/>
      <c r="GUF55" s="38"/>
      <c r="GUG55" s="1256" t="s">
        <v>7</v>
      </c>
      <c r="GUH55" s="1257"/>
      <c r="GUI55" s="1257"/>
      <c r="GUJ55" s="1257"/>
      <c r="GUK55" s="1257"/>
      <c r="GUL55" s="1258"/>
      <c r="GUM55" s="38"/>
      <c r="GUN55" s="1399" t="s">
        <v>7</v>
      </c>
      <c r="GUO55" s="1257"/>
      <c r="GUP55" s="1257"/>
      <c r="GUQ55" s="1257"/>
      <c r="GUR55" s="1257"/>
      <c r="GUS55" s="1400"/>
      <c r="GUT55" s="38"/>
      <c r="GUU55" s="1256" t="s">
        <v>7</v>
      </c>
      <c r="GUV55" s="1257"/>
      <c r="GUW55" s="1257"/>
      <c r="GUX55" s="1257"/>
      <c r="GUY55" s="1257"/>
      <c r="GUZ55" s="1258"/>
      <c r="GVA55" s="38"/>
      <c r="GVB55" s="1399" t="s">
        <v>7</v>
      </c>
      <c r="GVC55" s="1257"/>
      <c r="GVD55" s="1257"/>
      <c r="GVE55" s="1257"/>
      <c r="GVF55" s="1257"/>
      <c r="GVG55" s="1400"/>
      <c r="GVH55" s="38"/>
      <c r="GVI55" s="1256" t="s">
        <v>7</v>
      </c>
      <c r="GVJ55" s="1257"/>
      <c r="GVK55" s="1257"/>
      <c r="GVL55" s="1257"/>
      <c r="GVM55" s="1257"/>
      <c r="GVN55" s="1258"/>
      <c r="GVO55" s="38"/>
      <c r="GVP55" s="1399" t="s">
        <v>7</v>
      </c>
      <c r="GVQ55" s="1257"/>
      <c r="GVR55" s="1257"/>
      <c r="GVS55" s="1257"/>
      <c r="GVT55" s="1257"/>
      <c r="GVU55" s="1400"/>
      <c r="GVV55" s="38"/>
      <c r="GVW55" s="1256" t="s">
        <v>7</v>
      </c>
      <c r="GVX55" s="1257"/>
      <c r="GVY55" s="1257"/>
      <c r="GVZ55" s="1257"/>
      <c r="GWA55" s="1257"/>
      <c r="GWB55" s="1258"/>
      <c r="GWC55" s="38"/>
      <c r="GWD55" s="1256" t="s">
        <v>7</v>
      </c>
      <c r="GWE55" s="1257"/>
      <c r="GWF55" s="1257"/>
      <c r="GWG55" s="1257"/>
      <c r="GWH55" s="1257"/>
      <c r="GWI55" s="1258"/>
      <c r="GWJ55" s="38"/>
      <c r="GWK55" s="1256" t="s">
        <v>7</v>
      </c>
      <c r="GWL55" s="1257"/>
      <c r="GWM55" s="1257"/>
      <c r="GWN55" s="1257"/>
      <c r="GWO55" s="1257"/>
      <c r="GWP55" s="1258"/>
      <c r="GWQ55" s="38"/>
      <c r="GWR55" s="1256" t="s">
        <v>7</v>
      </c>
      <c r="GWS55" s="1257"/>
      <c r="GWT55" s="1257"/>
      <c r="GWU55" s="1257"/>
      <c r="GWV55" s="1257"/>
      <c r="GWW55" s="1258"/>
      <c r="GWX55" s="38"/>
      <c r="GWY55" s="1256" t="s">
        <v>7</v>
      </c>
      <c r="GWZ55" s="1257"/>
      <c r="GXA55" s="1257"/>
      <c r="GXB55" s="1257"/>
      <c r="GXC55" s="1257"/>
      <c r="GXD55" s="1258"/>
      <c r="GXE55" s="38"/>
      <c r="GXF55" s="1256" t="s">
        <v>7</v>
      </c>
      <c r="GXG55" s="1257"/>
      <c r="GXH55" s="1257"/>
      <c r="GXI55" s="1257"/>
      <c r="GXJ55" s="1257"/>
      <c r="GXK55" s="1258"/>
      <c r="GXL55" s="38"/>
      <c r="GXM55" s="1256" t="s">
        <v>7</v>
      </c>
      <c r="GXN55" s="1257"/>
      <c r="GXO55" s="1257"/>
      <c r="GXP55" s="1257"/>
      <c r="GXQ55" s="1257"/>
      <c r="GXR55" s="1258"/>
      <c r="GXS55" s="38"/>
      <c r="GXT55" s="1256" t="s">
        <v>7</v>
      </c>
      <c r="GXU55" s="1257"/>
      <c r="GXV55" s="1257"/>
      <c r="GXW55" s="1257"/>
      <c r="GXX55" s="1257"/>
      <c r="GXY55" s="1258"/>
      <c r="GXZ55" s="38"/>
      <c r="GYA55" s="1256" t="s">
        <v>7</v>
      </c>
      <c r="GYB55" s="1257"/>
      <c r="GYC55" s="1257"/>
      <c r="GYD55" s="1257"/>
      <c r="GYE55" s="1257"/>
      <c r="GYF55" s="1258"/>
      <c r="GYG55" s="38"/>
      <c r="GYH55" s="1399" t="s">
        <v>7</v>
      </c>
      <c r="GYI55" s="1257"/>
      <c r="GYJ55" s="1257"/>
      <c r="GYK55" s="1257"/>
      <c r="GYL55" s="1257"/>
      <c r="GYM55" s="1400"/>
      <c r="GYN55" s="38"/>
      <c r="GYO55" s="1256" t="s">
        <v>7</v>
      </c>
      <c r="GYP55" s="1257"/>
      <c r="GYQ55" s="1257"/>
      <c r="GYR55" s="1257"/>
      <c r="GYS55" s="1257"/>
      <c r="GYT55" s="1258"/>
      <c r="GYU55" s="38"/>
      <c r="GYV55" s="1399" t="s">
        <v>7</v>
      </c>
      <c r="GYW55" s="1257"/>
      <c r="GYX55" s="1257"/>
      <c r="GYY55" s="1257"/>
      <c r="GYZ55" s="1257"/>
      <c r="GZA55" s="1400"/>
      <c r="GZB55" s="38"/>
      <c r="GZC55" s="1256" t="s">
        <v>7</v>
      </c>
      <c r="GZD55" s="1257"/>
      <c r="GZE55" s="1257"/>
      <c r="GZF55" s="1257"/>
      <c r="GZG55" s="1257"/>
      <c r="GZH55" s="1258"/>
      <c r="GZI55" s="38"/>
      <c r="GZJ55" s="1256" t="s">
        <v>7</v>
      </c>
      <c r="GZK55" s="1257"/>
      <c r="GZL55" s="1257"/>
      <c r="GZM55" s="1257"/>
      <c r="GZN55" s="1257"/>
      <c r="GZO55" s="1258"/>
      <c r="GZP55" s="38"/>
      <c r="GZQ55" s="1256" t="s">
        <v>7</v>
      </c>
      <c r="GZR55" s="1257"/>
      <c r="GZS55" s="1257"/>
      <c r="GZT55" s="1257"/>
      <c r="GZU55" s="1257"/>
      <c r="GZV55" s="1258"/>
      <c r="GZW55" s="38"/>
      <c r="GZX55" s="1256" t="s">
        <v>7</v>
      </c>
      <c r="GZY55" s="1257"/>
      <c r="GZZ55" s="1257"/>
      <c r="HAA55" s="1257"/>
      <c r="HAB55" s="1257"/>
      <c r="HAC55" s="1258"/>
      <c r="HAD55" s="38"/>
      <c r="HAE55" s="1256" t="s">
        <v>7</v>
      </c>
      <c r="HAF55" s="1257"/>
      <c r="HAG55" s="1257"/>
      <c r="HAH55" s="1257"/>
      <c r="HAI55" s="1257"/>
      <c r="HAJ55" s="1258"/>
      <c r="HAK55" s="38"/>
      <c r="HAL55" s="1256" t="s">
        <v>7</v>
      </c>
      <c r="HAM55" s="1257"/>
      <c r="HAN55" s="1257"/>
      <c r="HAO55" s="1257"/>
      <c r="HAP55" s="1257"/>
      <c r="HAQ55" s="1258"/>
      <c r="HAR55" s="38"/>
      <c r="HAS55" s="1256" t="s">
        <v>7</v>
      </c>
      <c r="HAT55" s="1257"/>
      <c r="HAU55" s="1257"/>
      <c r="HAV55" s="1257"/>
      <c r="HAW55" s="1257"/>
      <c r="HAX55" s="1258"/>
      <c r="HAY55" s="38"/>
      <c r="HAZ55" s="1399" t="s">
        <v>7</v>
      </c>
      <c r="HBA55" s="1257"/>
      <c r="HBB55" s="1257"/>
      <c r="HBC55" s="1257"/>
      <c r="HBD55" s="1257"/>
      <c r="HBE55" s="1400"/>
      <c r="HBF55" s="38"/>
      <c r="HBG55" s="1256" t="s">
        <v>7</v>
      </c>
      <c r="HBH55" s="1257"/>
      <c r="HBI55" s="1257"/>
      <c r="HBJ55" s="1257"/>
      <c r="HBK55" s="1257"/>
      <c r="HBL55" s="1258"/>
      <c r="HBM55" s="38"/>
      <c r="HBN55" s="1399" t="s">
        <v>7</v>
      </c>
      <c r="HBO55" s="1257"/>
      <c r="HBP55" s="1257"/>
      <c r="HBQ55" s="1257"/>
      <c r="HBR55" s="1257"/>
      <c r="HBS55" s="1400"/>
      <c r="HBT55" s="38"/>
      <c r="HBU55" s="1256" t="s">
        <v>7</v>
      </c>
      <c r="HBV55" s="1257"/>
      <c r="HBW55" s="1257"/>
      <c r="HBX55" s="1257"/>
      <c r="HBY55" s="1257"/>
      <c r="HBZ55" s="1258"/>
      <c r="HCA55" s="38"/>
      <c r="HCB55" s="1399" t="s">
        <v>7</v>
      </c>
      <c r="HCC55" s="1257"/>
      <c r="HCD55" s="1257"/>
      <c r="HCE55" s="1257"/>
      <c r="HCF55" s="1257"/>
      <c r="HCG55" s="1400"/>
      <c r="HCH55" s="38"/>
      <c r="HCI55" s="1399" t="s">
        <v>7</v>
      </c>
      <c r="HCJ55" s="1257"/>
      <c r="HCK55" s="1257"/>
      <c r="HCL55" s="1257"/>
      <c r="HCM55" s="1257"/>
      <c r="HCN55" s="1400"/>
      <c r="HCO55" s="38"/>
      <c r="HCP55" s="1256" t="s">
        <v>7</v>
      </c>
      <c r="HCQ55" s="1257"/>
      <c r="HCR55" s="1257"/>
      <c r="HCS55" s="1257"/>
      <c r="HCT55" s="1257"/>
      <c r="HCU55" s="1258"/>
      <c r="HCV55" s="38"/>
      <c r="HCW55" s="1256" t="s">
        <v>7</v>
      </c>
      <c r="HCX55" s="1257"/>
      <c r="HCY55" s="1257"/>
      <c r="HCZ55" s="1257"/>
      <c r="HDA55" s="1257"/>
      <c r="HDB55" s="1258"/>
      <c r="HDC55" s="38"/>
      <c r="HDD55" s="1256" t="s">
        <v>7</v>
      </c>
      <c r="HDE55" s="1257"/>
      <c r="HDF55" s="1257"/>
      <c r="HDG55" s="1257"/>
      <c r="HDH55" s="1257"/>
      <c r="HDI55" s="1258"/>
      <c r="HDJ55" s="38"/>
      <c r="HDK55" s="1399" t="s">
        <v>7</v>
      </c>
      <c r="HDL55" s="1257"/>
      <c r="HDM55" s="1257"/>
      <c r="HDN55" s="1257"/>
      <c r="HDO55" s="1257"/>
      <c r="HDP55" s="1400"/>
      <c r="HDQ55" s="38"/>
      <c r="HDR55" s="1256" t="s">
        <v>7</v>
      </c>
      <c r="HDS55" s="1257"/>
      <c r="HDT55" s="1257"/>
      <c r="HDU55" s="1257"/>
      <c r="HDV55" s="1257"/>
      <c r="HDW55" s="1258"/>
      <c r="HDX55" s="38"/>
      <c r="HDY55" s="1399" t="s">
        <v>7</v>
      </c>
      <c r="HDZ55" s="1257"/>
      <c r="HEA55" s="1257"/>
      <c r="HEB55" s="1257"/>
      <c r="HEC55" s="1257"/>
      <c r="HED55" s="1400"/>
      <c r="HEE55" s="38"/>
      <c r="HEF55" s="1399" t="s">
        <v>7</v>
      </c>
      <c r="HEG55" s="1257"/>
      <c r="HEH55" s="1257"/>
      <c r="HEI55" s="1257"/>
      <c r="HEJ55" s="1257"/>
      <c r="HEK55" s="1400"/>
      <c r="HEL55" s="38"/>
      <c r="HEM55" s="1256" t="s">
        <v>7</v>
      </c>
      <c r="HEN55" s="1257"/>
      <c r="HEO55" s="1257"/>
      <c r="HEP55" s="1257"/>
      <c r="HEQ55" s="1257"/>
      <c r="HER55" s="1258"/>
      <c r="HES55" s="38"/>
      <c r="HET55" s="1256" t="s">
        <v>7</v>
      </c>
      <c r="HEU55" s="1257"/>
      <c r="HEV55" s="1257"/>
      <c r="HEW55" s="1257"/>
      <c r="HEX55" s="1257"/>
      <c r="HEY55" s="1258"/>
      <c r="HEZ55" s="38"/>
      <c r="HFA55" s="1256" t="s">
        <v>7</v>
      </c>
      <c r="HFB55" s="1257"/>
      <c r="HFC55" s="1257"/>
      <c r="HFD55" s="1257"/>
      <c r="HFE55" s="1257"/>
      <c r="HFF55" s="1258"/>
      <c r="HFG55" s="38"/>
      <c r="HFH55" s="1256" t="s">
        <v>7</v>
      </c>
      <c r="HFI55" s="1257"/>
      <c r="HFJ55" s="1257"/>
      <c r="HFK55" s="1257"/>
      <c r="HFL55" s="1257"/>
      <c r="HFM55" s="1258"/>
      <c r="HFN55" s="38"/>
      <c r="HFO55" s="1256" t="s">
        <v>7</v>
      </c>
      <c r="HFP55" s="1257"/>
      <c r="HFQ55" s="1257"/>
      <c r="HFR55" s="1257"/>
      <c r="HFS55" s="1257"/>
      <c r="HFT55" s="1258"/>
      <c r="HFU55" s="38"/>
      <c r="HFV55" s="1399" t="s">
        <v>7</v>
      </c>
      <c r="HFW55" s="1257"/>
      <c r="HFX55" s="1257"/>
      <c r="HFY55" s="1257"/>
      <c r="HFZ55" s="1257"/>
      <c r="HGA55" s="1400"/>
      <c r="HGB55" s="38"/>
      <c r="HGC55" s="1399" t="s">
        <v>7</v>
      </c>
      <c r="HGD55" s="1257"/>
      <c r="HGE55" s="1257"/>
      <c r="HGF55" s="1257"/>
      <c r="HGG55" s="1257"/>
      <c r="HGH55" s="1400"/>
      <c r="HGI55" s="38"/>
      <c r="HGJ55" s="1399" t="s">
        <v>7</v>
      </c>
      <c r="HGK55" s="1257"/>
      <c r="HGL55" s="1257"/>
      <c r="HGM55" s="1257"/>
      <c r="HGN55" s="1257"/>
      <c r="HGO55" s="1400"/>
      <c r="HGP55" s="38"/>
      <c r="HGQ55" s="1256" t="s">
        <v>7</v>
      </c>
      <c r="HGR55" s="1257"/>
      <c r="HGS55" s="1257"/>
      <c r="HGT55" s="1257"/>
      <c r="HGU55" s="1257"/>
      <c r="HGV55" s="1258"/>
      <c r="HGW55" s="38"/>
      <c r="HGX55" s="1256" t="s">
        <v>7</v>
      </c>
      <c r="HGY55" s="1257"/>
      <c r="HGZ55" s="1257"/>
      <c r="HHA55" s="1257"/>
      <c r="HHB55" s="1257"/>
      <c r="HHC55" s="1258"/>
      <c r="HHD55" s="38"/>
      <c r="HHE55" s="1256" t="s">
        <v>7</v>
      </c>
      <c r="HHF55" s="1257"/>
      <c r="HHG55" s="1257"/>
      <c r="HHH55" s="1257"/>
      <c r="HHI55" s="1257"/>
      <c r="HHJ55" s="1258"/>
      <c r="HHK55" s="38"/>
      <c r="HHL55" s="1256" t="s">
        <v>7</v>
      </c>
      <c r="HHM55" s="1257"/>
      <c r="HHN55" s="1257"/>
      <c r="HHO55" s="1257"/>
      <c r="HHP55" s="1257"/>
      <c r="HHQ55" s="1258"/>
      <c r="HHR55" s="38"/>
      <c r="HHS55" s="1256" t="s">
        <v>7</v>
      </c>
      <c r="HHT55" s="1257"/>
      <c r="HHU55" s="1257"/>
      <c r="HHV55" s="1257"/>
      <c r="HHW55" s="1257"/>
      <c r="HHX55" s="1258"/>
      <c r="HHY55" s="38"/>
      <c r="HHZ55" s="1399" t="s">
        <v>7</v>
      </c>
      <c r="HIA55" s="1257"/>
      <c r="HIB55" s="1257"/>
      <c r="HIC55" s="1257"/>
      <c r="HID55" s="1257"/>
      <c r="HIE55" s="1400"/>
      <c r="HIF55" s="38"/>
      <c r="HIG55" s="1399" t="s">
        <v>7</v>
      </c>
      <c r="HIH55" s="1257"/>
      <c r="HII55" s="1257"/>
      <c r="HIJ55" s="1257"/>
      <c r="HIK55" s="1257"/>
      <c r="HIL55" s="1400"/>
      <c r="HIM55" s="38"/>
      <c r="HIN55" s="1399" t="s">
        <v>7</v>
      </c>
      <c r="HIO55" s="1257"/>
      <c r="HIP55" s="1257"/>
      <c r="HIQ55" s="1257"/>
      <c r="HIR55" s="1257"/>
      <c r="HIS55" s="1400"/>
      <c r="HIT55" s="38"/>
      <c r="HIU55" s="1256" t="s">
        <v>7</v>
      </c>
      <c r="HIV55" s="1257"/>
      <c r="HIW55" s="1257"/>
      <c r="HIX55" s="1257"/>
      <c r="HIY55" s="1257"/>
      <c r="HIZ55" s="1258"/>
      <c r="HJA55" s="38"/>
      <c r="HJB55" s="1256" t="s">
        <v>7</v>
      </c>
      <c r="HJC55" s="1257"/>
      <c r="HJD55" s="1257"/>
      <c r="HJE55" s="1257"/>
      <c r="HJF55" s="1257"/>
      <c r="HJG55" s="1258"/>
      <c r="HJH55" s="38"/>
      <c r="HJI55" s="1399" t="s">
        <v>7</v>
      </c>
      <c r="HJJ55" s="1257"/>
      <c r="HJK55" s="1257"/>
      <c r="HJL55" s="1257"/>
      <c r="HJM55" s="1257"/>
      <c r="HJN55" s="1400"/>
      <c r="HJO55" s="38"/>
      <c r="HJP55" s="1256" t="s">
        <v>7</v>
      </c>
      <c r="HJQ55" s="1257"/>
      <c r="HJR55" s="1257"/>
      <c r="HJS55" s="1257"/>
      <c r="HJT55" s="1257"/>
      <c r="HJU55" s="1258"/>
      <c r="HJV55" s="38"/>
      <c r="HJW55" s="1399" t="s">
        <v>7</v>
      </c>
      <c r="HJX55" s="1257"/>
      <c r="HJY55" s="1257"/>
      <c r="HJZ55" s="1257"/>
      <c r="HKA55" s="1257"/>
      <c r="HKB55" s="1400"/>
      <c r="HKC55" s="38"/>
      <c r="HKD55" s="1399" t="s">
        <v>7</v>
      </c>
      <c r="HKE55" s="1257"/>
      <c r="HKF55" s="1257"/>
      <c r="HKG55" s="1257"/>
      <c r="HKH55" s="1257"/>
      <c r="HKI55" s="1400"/>
      <c r="HKJ55" s="38"/>
      <c r="HKK55" s="1399" t="s">
        <v>7</v>
      </c>
      <c r="HKL55" s="1257"/>
      <c r="HKM55" s="1257"/>
      <c r="HKN55" s="1257"/>
      <c r="HKO55" s="1257"/>
      <c r="HKP55" s="1400"/>
      <c r="HKQ55" s="38"/>
      <c r="HKR55" s="1256" t="s">
        <v>7</v>
      </c>
      <c r="HKS55" s="1257"/>
      <c r="HKT55" s="1257"/>
      <c r="HKU55" s="1257"/>
      <c r="HKV55" s="1257"/>
      <c r="HKW55" s="1258"/>
      <c r="HKX55" s="38"/>
      <c r="HKY55" s="1256" t="s">
        <v>7</v>
      </c>
      <c r="HKZ55" s="1257"/>
      <c r="HLA55" s="1257"/>
      <c r="HLB55" s="1257"/>
      <c r="HLC55" s="1257"/>
      <c r="HLD55" s="1258"/>
      <c r="HLE55" s="38"/>
      <c r="HLF55" s="1256" t="s">
        <v>7</v>
      </c>
      <c r="HLG55" s="1257"/>
      <c r="HLH55" s="1257"/>
      <c r="HLI55" s="1257"/>
      <c r="HLJ55" s="1257"/>
      <c r="HLK55" s="1258"/>
      <c r="HLL55" s="38"/>
      <c r="HLM55" s="1256" t="s">
        <v>7</v>
      </c>
      <c r="HLN55" s="1257"/>
      <c r="HLO55" s="1257"/>
      <c r="HLP55" s="1257"/>
      <c r="HLQ55" s="1257"/>
      <c r="HLR55" s="1258"/>
      <c r="HLS55" s="38"/>
      <c r="HLT55" s="1399" t="s">
        <v>7</v>
      </c>
      <c r="HLU55" s="1257"/>
      <c r="HLV55" s="1257"/>
      <c r="HLW55" s="1257"/>
      <c r="HLX55" s="1257"/>
      <c r="HLY55" s="1400"/>
      <c r="HLZ55" s="38"/>
      <c r="HMA55" s="1256" t="s">
        <v>7</v>
      </c>
      <c r="HMB55" s="1257"/>
      <c r="HMC55" s="1257"/>
      <c r="HMD55" s="1257"/>
      <c r="HME55" s="1257"/>
      <c r="HMF55" s="1258"/>
      <c r="HMG55" s="38"/>
      <c r="HMH55" s="1399" t="s">
        <v>7</v>
      </c>
      <c r="HMI55" s="1257"/>
      <c r="HMJ55" s="1257"/>
      <c r="HMK55" s="1257"/>
      <c r="HML55" s="1257"/>
      <c r="HMM55" s="1400"/>
      <c r="HMN55" s="38"/>
      <c r="HMO55" s="1256" t="s">
        <v>7</v>
      </c>
      <c r="HMP55" s="1257"/>
      <c r="HMQ55" s="1257"/>
      <c r="HMR55" s="1257"/>
      <c r="HMS55" s="1257"/>
      <c r="HMT55" s="1258"/>
      <c r="HMU55" s="38"/>
      <c r="HMV55" s="1399" t="s">
        <v>7</v>
      </c>
      <c r="HMW55" s="1257"/>
      <c r="HMX55" s="1257"/>
      <c r="HMY55" s="1257"/>
      <c r="HMZ55" s="1257"/>
      <c r="HNA55" s="1400"/>
      <c r="HNB55" s="38"/>
      <c r="HNC55" s="1256" t="s">
        <v>7</v>
      </c>
      <c r="HND55" s="1257"/>
      <c r="HNE55" s="1257"/>
      <c r="HNF55" s="1257"/>
      <c r="HNG55" s="1257"/>
      <c r="HNH55" s="1258"/>
      <c r="HNI55" s="38"/>
      <c r="HNJ55" s="1399" t="s">
        <v>7</v>
      </c>
      <c r="HNK55" s="1257"/>
      <c r="HNL55" s="1257"/>
      <c r="HNM55" s="1257"/>
      <c r="HNN55" s="1257"/>
      <c r="HNO55" s="1400"/>
      <c r="HNP55" s="38"/>
      <c r="HNQ55" s="1256" t="s">
        <v>7</v>
      </c>
      <c r="HNR55" s="1257"/>
      <c r="HNS55" s="1257"/>
      <c r="HNT55" s="1257"/>
      <c r="HNU55" s="1257"/>
      <c r="HNV55" s="1258"/>
      <c r="HNW55" s="38"/>
      <c r="HNX55" s="1399" t="s">
        <v>7</v>
      </c>
      <c r="HNY55" s="1257"/>
      <c r="HNZ55" s="1257"/>
      <c r="HOA55" s="1257"/>
      <c r="HOB55" s="1257"/>
      <c r="HOC55" s="1400"/>
      <c r="HOD55" s="38"/>
      <c r="HOE55" s="1256" t="s">
        <v>7</v>
      </c>
      <c r="HOF55" s="1257"/>
      <c r="HOG55" s="1257"/>
      <c r="HOH55" s="1257"/>
      <c r="HOI55" s="1257"/>
      <c r="HOJ55" s="1258"/>
      <c r="HOK55" s="38"/>
      <c r="HOL55" s="1256" t="s">
        <v>7</v>
      </c>
      <c r="HOM55" s="1257"/>
      <c r="HON55" s="1257"/>
      <c r="HOO55" s="1257"/>
      <c r="HOP55" s="1257"/>
      <c r="HOQ55" s="1258"/>
      <c r="HOR55" s="38"/>
      <c r="HOS55" s="1256" t="s">
        <v>7</v>
      </c>
      <c r="HOT55" s="1257"/>
      <c r="HOU55" s="1257"/>
      <c r="HOV55" s="1257"/>
      <c r="HOW55" s="1257"/>
      <c r="HOX55" s="1258"/>
      <c r="HOY55" s="38"/>
      <c r="HOZ55" s="1399" t="s">
        <v>7</v>
      </c>
      <c r="HPA55" s="1257"/>
      <c r="HPB55" s="1257"/>
      <c r="HPC55" s="1257"/>
      <c r="HPD55" s="1257"/>
      <c r="HPE55" s="1400"/>
      <c r="HPF55" s="38"/>
      <c r="HPG55" s="1399" t="s">
        <v>7</v>
      </c>
      <c r="HPH55" s="1257"/>
      <c r="HPI55" s="1257"/>
      <c r="HPJ55" s="1257"/>
      <c r="HPK55" s="1257"/>
      <c r="HPL55" s="1400"/>
      <c r="HPM55" s="38"/>
      <c r="HPN55" s="1759"/>
      <c r="HPO55" s="161"/>
      <c r="HPP55" s="1469"/>
      <c r="HPQ55" s="1470"/>
      <c r="HPR55" s="1470"/>
      <c r="HPS55" s="1475"/>
      <c r="HPT55" s="38"/>
      <c r="HPU55" s="1763"/>
      <c r="HPV55" s="161"/>
      <c r="HPW55" s="1469"/>
      <c r="HPX55" s="1470"/>
      <c r="HPY55" s="1470"/>
      <c r="HPZ55" s="1471"/>
      <c r="HQA55" s="38"/>
      <c r="HQB55" s="1759"/>
      <c r="HQC55" s="161"/>
      <c r="HQD55" s="1469"/>
      <c r="HQE55" s="1470"/>
      <c r="HQF55" s="1470"/>
      <c r="HQG55" s="1475"/>
      <c r="HQH55" s="38"/>
      <c r="HQI55" s="1759"/>
      <c r="HQJ55" s="161"/>
      <c r="HQK55" s="1469"/>
      <c r="HQL55" s="1470"/>
      <c r="HQM55" s="1470"/>
      <c r="HQN55" s="1475"/>
      <c r="HQO55" s="38"/>
      <c r="HQP55" s="1763"/>
      <c r="HQQ55" s="161"/>
      <c r="HQR55" s="1469"/>
      <c r="HQS55" s="1470"/>
      <c r="HQT55" s="1470"/>
      <c r="HQU55" s="1471"/>
      <c r="HQV55" s="38"/>
      <c r="HQW55" s="1763"/>
      <c r="HQX55" s="161"/>
      <c r="HQY55" s="1469"/>
      <c r="HQZ55" s="1470"/>
      <c r="HRA55" s="1470"/>
      <c r="HRB55" s="1471"/>
      <c r="HRC55" s="38"/>
      <c r="HRD55" s="1763"/>
      <c r="HRE55" s="161"/>
      <c r="HRF55" s="1469"/>
      <c r="HRG55" s="1470"/>
      <c r="HRH55" s="1470"/>
      <c r="HRI55" s="1471"/>
      <c r="HRJ55" s="38"/>
      <c r="HRK55" s="1759"/>
      <c r="HRL55" s="161"/>
      <c r="HRM55" s="1469"/>
      <c r="HRN55" s="1470"/>
      <c r="HRO55" s="1470"/>
      <c r="HRP55" s="1475"/>
      <c r="HRQ55" s="38"/>
      <c r="HRR55" s="1759"/>
      <c r="HRS55" s="161"/>
      <c r="HRT55" s="1469"/>
      <c r="HRU55" s="1470"/>
      <c r="HRV55" s="1470"/>
      <c r="HRW55" s="1475"/>
      <c r="HRX55" s="38"/>
      <c r="HRY55" s="1759"/>
      <c r="HRZ55" s="161"/>
      <c r="HSA55" s="1469" t="s">
        <v>2145</v>
      </c>
      <c r="HSB55" s="1470"/>
      <c r="HSC55" s="1470"/>
      <c r="HSD55" s="1475"/>
      <c r="HSE55" s="38"/>
      <c r="HSF55" s="1763"/>
      <c r="HSG55" s="161"/>
      <c r="HSH55" s="1469" t="s">
        <v>2122</v>
      </c>
      <c r="HSI55" s="1470"/>
      <c r="HSJ55" s="1470"/>
      <c r="HSK55" s="1471"/>
      <c r="HSL55" s="38"/>
      <c r="HSM55" s="1759"/>
      <c r="HSN55" s="161" t="s">
        <v>125</v>
      </c>
      <c r="HSO55" s="1469" t="s">
        <v>2103</v>
      </c>
      <c r="HSP55" s="1470"/>
      <c r="HSQ55" s="1470"/>
      <c r="HSR55" s="1475"/>
      <c r="HSS55" s="38"/>
      <c r="HST55" s="1763"/>
      <c r="HSU55" s="161"/>
      <c r="HSV55" s="1469"/>
      <c r="HSW55" s="1470"/>
      <c r="HSX55" s="1470"/>
      <c r="HSY55" s="1471"/>
      <c r="HSZ55" s="38"/>
      <c r="HTA55" s="1759"/>
      <c r="HTB55" s="161"/>
      <c r="HTC55" s="1469"/>
      <c r="HTD55" s="1470"/>
      <c r="HTE55" s="1470"/>
      <c r="HTF55" s="1475"/>
      <c r="HTG55" s="38"/>
      <c r="HTH55" s="1763"/>
      <c r="HTI55" s="161"/>
      <c r="HTJ55" s="1469"/>
      <c r="HTK55" s="1470"/>
      <c r="HTL55" s="1470"/>
      <c r="HTM55" s="1471"/>
      <c r="HTN55" s="38"/>
      <c r="HTO55" s="1759"/>
      <c r="HTP55" s="161" t="s">
        <v>1592</v>
      </c>
      <c r="HTQ55" s="1755" t="s">
        <v>2026</v>
      </c>
      <c r="HTR55" s="1756"/>
      <c r="HTS55" s="1756"/>
      <c r="HTT55" s="1757"/>
      <c r="HTU55" s="38"/>
      <c r="HTV55" s="1759"/>
      <c r="HTW55" s="161"/>
      <c r="HTX55" s="1755"/>
      <c r="HTY55" s="1756"/>
      <c r="HTZ55" s="1756"/>
      <c r="HUA55" s="1757"/>
      <c r="HUB55" s="38"/>
      <c r="HUC55" s="1759"/>
      <c r="HUD55" s="161"/>
      <c r="HUE55" s="1755"/>
      <c r="HUF55" s="1756"/>
      <c r="HUG55" s="1756"/>
      <c r="HUH55" s="1757"/>
      <c r="HUI55" s="38"/>
      <c r="HUJ55" s="1759"/>
      <c r="HUK55" s="161"/>
      <c r="HUL55" s="1755"/>
      <c r="HUM55" s="1756"/>
      <c r="HUN55" s="1756"/>
      <c r="HUO55" s="1757"/>
      <c r="HUP55" s="38"/>
      <c r="HUQ55" s="1763"/>
      <c r="HUR55" s="161"/>
      <c r="HUS55" s="1755"/>
      <c r="HUT55" s="1756"/>
      <c r="HUU55" s="1756"/>
      <c r="HUV55" s="1761"/>
      <c r="HUW55" s="38"/>
      <c r="HUX55" s="1759"/>
      <c r="HUY55" s="161"/>
      <c r="HUZ55" s="1755"/>
      <c r="HVA55" s="1756"/>
      <c r="HVB55" s="1756"/>
      <c r="HVC55" s="1757"/>
      <c r="HVD55" s="38"/>
      <c r="HVE55" s="1759"/>
      <c r="HVF55" s="161"/>
      <c r="HVG55" s="1755"/>
      <c r="HVH55" s="1756"/>
      <c r="HVI55" s="1756"/>
      <c r="HVJ55" s="1757"/>
      <c r="HVK55" s="38"/>
      <c r="HVL55" s="1759"/>
      <c r="HVM55" s="161"/>
      <c r="HVN55" s="1755"/>
      <c r="HVO55" s="1756"/>
      <c r="HVP55" s="1756"/>
      <c r="HVQ55" s="1757"/>
      <c r="HVR55" s="38"/>
      <c r="HVS55" s="1759"/>
      <c r="HVT55" s="161"/>
      <c r="HVU55" s="1755"/>
      <c r="HVV55" s="1756"/>
      <c r="HVW55" s="1756"/>
      <c r="HVX55" s="1757"/>
      <c r="HVY55" s="38"/>
      <c r="HVZ55" s="1763"/>
      <c r="HWA55" s="161"/>
      <c r="HWB55" s="1755"/>
      <c r="HWC55" s="1756"/>
      <c r="HWD55" s="1756"/>
      <c r="HWE55" s="1761"/>
      <c r="HWF55" s="38"/>
      <c r="HWG55" s="1243"/>
      <c r="HWH55" s="161"/>
      <c r="HWI55" s="1469"/>
      <c r="HWJ55" s="1470"/>
      <c r="HWK55" s="1470"/>
      <c r="HWL55" s="1475"/>
      <c r="HWM55" s="38"/>
      <c r="HWN55" s="1390"/>
      <c r="HWO55" s="161" t="s">
        <v>57</v>
      </c>
      <c r="HWP55" s="1469" t="s">
        <v>1823</v>
      </c>
      <c r="HWQ55" s="1470"/>
      <c r="HWR55" s="1470"/>
      <c r="HWS55" s="1471"/>
      <c r="HWT55" s="38"/>
      <c r="HWU55" s="1243"/>
      <c r="HWV55" s="161"/>
      <c r="HWW55" s="1469"/>
      <c r="HWX55" s="1470"/>
      <c r="HWY55" s="1470"/>
      <c r="HWZ55" s="1475"/>
      <c r="HXA55" s="38"/>
      <c r="HXB55" s="1243"/>
      <c r="HXC55" s="161"/>
      <c r="HXD55" s="1469"/>
      <c r="HXE55" s="1470"/>
      <c r="HXF55" s="1470"/>
      <c r="HXG55" s="1475"/>
      <c r="HXH55" s="38"/>
      <c r="HXI55" s="1243"/>
      <c r="HXJ55" s="161"/>
      <c r="HXK55" s="1469"/>
      <c r="HXL55" s="1470"/>
      <c r="HXM55" s="1470"/>
      <c r="HXN55" s="1475"/>
      <c r="HXO55" s="38"/>
      <c r="HXP55" s="1243"/>
      <c r="HXQ55" s="161"/>
      <c r="HXR55" s="1469"/>
      <c r="HXS55" s="1470"/>
      <c r="HXT55" s="1470"/>
      <c r="HXU55" s="1475"/>
      <c r="HXV55" s="38"/>
      <c r="HXW55" s="1243"/>
      <c r="HXX55" s="161"/>
      <c r="HXY55" s="1469"/>
      <c r="HXZ55" s="1470"/>
      <c r="HYA55" s="1470"/>
      <c r="HYB55" s="1475"/>
      <c r="HYC55" s="38"/>
      <c r="HYD55" s="1243"/>
      <c r="HYE55" s="161"/>
      <c r="HYF55" s="1469"/>
      <c r="HYG55" s="1470"/>
      <c r="HYH55" s="1470"/>
      <c r="HYI55" s="1475"/>
      <c r="HYJ55" s="38"/>
      <c r="HYK55" s="1243"/>
      <c r="HYL55" s="161"/>
      <c r="HYM55" s="1469"/>
      <c r="HYN55" s="1470"/>
      <c r="HYO55" s="1470"/>
      <c r="HYP55" s="1475"/>
      <c r="HYQ55" s="38"/>
      <c r="HYR55" s="1390"/>
      <c r="HYS55" s="161" t="s">
        <v>196</v>
      </c>
      <c r="HYT55" s="1469" t="s">
        <v>1674</v>
      </c>
      <c r="HYU55" s="1470"/>
      <c r="HYV55" s="1470"/>
      <c r="HYW55" s="1471"/>
      <c r="HYX55" s="38"/>
      <c r="HYY55" s="1243"/>
      <c r="HYZ55" s="161"/>
      <c r="HZA55" s="1469"/>
      <c r="HZB55" s="1470"/>
      <c r="HZC55" s="1470"/>
      <c r="HZD55" s="1475"/>
      <c r="HZE55" s="38"/>
      <c r="HZF55" s="1390"/>
      <c r="HZG55" s="161" t="s">
        <v>27</v>
      </c>
      <c r="HZH55" s="1469" t="s">
        <v>1623</v>
      </c>
      <c r="HZI55" s="1470"/>
      <c r="HZJ55" s="1470"/>
      <c r="HZK55" s="1471"/>
      <c r="HZL55" s="38"/>
      <c r="HZM55" s="1243"/>
      <c r="HZN55" s="161"/>
      <c r="HZO55" s="1469"/>
      <c r="HZP55" s="1470"/>
      <c r="HZQ55" s="1470"/>
      <c r="HZR55" s="1475"/>
      <c r="HZS55" s="38"/>
      <c r="HZT55" s="1243"/>
      <c r="HZU55" s="161"/>
      <c r="HZV55" s="1469"/>
      <c r="HZW55" s="1470"/>
      <c r="HZX55" s="1470"/>
      <c r="HZY55" s="1475"/>
      <c r="HZZ55" s="38"/>
      <c r="IAA55" s="1243"/>
      <c r="IAB55" s="161"/>
      <c r="IAC55" s="1469"/>
      <c r="IAD55" s="1470"/>
      <c r="IAE55" s="1470"/>
      <c r="IAF55" s="1475"/>
      <c r="IAG55" s="38"/>
      <c r="IAH55" s="1390"/>
      <c r="IAI55" s="161"/>
      <c r="IAJ55" s="1469"/>
      <c r="IAK55" s="1470"/>
      <c r="IAL55" s="1470"/>
      <c r="IAM55" s="1471"/>
      <c r="IAN55" s="38"/>
      <c r="IAO55" s="1243"/>
      <c r="IAP55" s="161"/>
      <c r="IAQ55" s="1469"/>
      <c r="IAR55" s="1470"/>
      <c r="IAS55" s="1470"/>
      <c r="IAT55" s="1475"/>
      <c r="IAU55" s="38"/>
      <c r="IAV55" s="1390"/>
      <c r="IAW55" s="161"/>
      <c r="IAX55" s="1469"/>
      <c r="IAY55" s="1470"/>
      <c r="IAZ55" s="1470"/>
      <c r="IBA55" s="1471"/>
      <c r="IBB55" s="38"/>
      <c r="IBC55" s="1243"/>
      <c r="IBD55" s="161"/>
      <c r="IBE55" s="1469"/>
      <c r="IBF55" s="1470"/>
      <c r="IBG55" s="1470"/>
      <c r="IBH55" s="1475"/>
      <c r="IBI55" s="38"/>
      <c r="IBJ55" s="1390"/>
      <c r="IBK55" s="161"/>
      <c r="IBL55" s="1469"/>
      <c r="IBM55" s="1470"/>
      <c r="IBN55" s="1470"/>
      <c r="IBO55" s="1471"/>
      <c r="IBP55" s="38"/>
      <c r="IBQ55" s="1243"/>
      <c r="IBR55" s="161"/>
      <c r="IBS55" s="1469"/>
      <c r="IBT55" s="1470"/>
      <c r="IBU55" s="1470"/>
      <c r="IBV55" s="1475"/>
      <c r="IBW55" s="38"/>
      <c r="IBX55" s="1390"/>
      <c r="IBY55" s="161" t="s">
        <v>50</v>
      </c>
      <c r="IBZ55" s="1469" t="s">
        <v>1407</v>
      </c>
      <c r="ICA55" s="1470"/>
      <c r="ICB55" s="1470"/>
      <c r="ICC55" s="1471"/>
      <c r="ICD55" s="38"/>
      <c r="ICE55" s="1243"/>
      <c r="ICF55" s="161"/>
      <c r="ICG55" s="1469"/>
      <c r="ICH55" s="1470"/>
      <c r="ICI55" s="1470"/>
      <c r="ICJ55" s="1475"/>
      <c r="ICK55" s="38"/>
      <c r="ICL55" s="1390"/>
      <c r="ICM55" s="161" t="s">
        <v>173</v>
      </c>
      <c r="ICN55" s="1469" t="s">
        <v>1357</v>
      </c>
      <c r="ICO55" s="1470"/>
      <c r="ICP55" s="1470"/>
      <c r="ICQ55" s="1471"/>
      <c r="ICR55" s="38"/>
      <c r="ICS55" s="1243"/>
      <c r="ICT55" s="161" t="s">
        <v>537</v>
      </c>
      <c r="ICU55" s="1469" t="s">
        <v>1320</v>
      </c>
      <c r="ICV55" s="1470"/>
      <c r="ICW55" s="1470"/>
      <c r="ICX55" s="1475"/>
      <c r="ICY55" s="38"/>
      <c r="ICZ55" s="1243"/>
      <c r="IDA55" s="161"/>
      <c r="IDB55" s="1469"/>
      <c r="IDC55" s="1470"/>
      <c r="IDD55" s="1470"/>
      <c r="IDE55" s="1475"/>
      <c r="IDF55" s="38"/>
      <c r="IDG55" s="1390"/>
      <c r="IDH55" s="161" t="s">
        <v>1262</v>
      </c>
      <c r="IDI55" s="1469" t="s">
        <v>1263</v>
      </c>
      <c r="IDJ55" s="1470"/>
      <c r="IDK55" s="1470"/>
      <c r="IDL55" s="1471"/>
      <c r="IDM55" s="38"/>
      <c r="IDN55" s="1243"/>
      <c r="IDO55" s="161"/>
      <c r="IDP55" s="1469"/>
      <c r="IDQ55" s="1470"/>
      <c r="IDR55" s="1470"/>
      <c r="IDS55" s="1475"/>
      <c r="IDT55" s="38"/>
      <c r="IDU55" s="1243"/>
      <c r="IDV55" s="161"/>
      <c r="IDW55" s="1469"/>
      <c r="IDX55" s="1470"/>
      <c r="IDY55" s="1470"/>
      <c r="IDZ55" s="1475"/>
      <c r="IEA55" s="38"/>
      <c r="IEB55" s="1390"/>
      <c r="IEC55" s="161" t="s">
        <v>57</v>
      </c>
      <c r="IED55" s="1469" t="s">
        <v>1194</v>
      </c>
      <c r="IEE55" s="1470"/>
      <c r="IEF55" s="1470"/>
      <c r="IEG55" s="1471"/>
      <c r="IEH55" s="38"/>
      <c r="IEI55" s="1390"/>
      <c r="IEJ55" s="161"/>
      <c r="IEK55" s="1469"/>
      <c r="IEL55" s="1470"/>
      <c r="IEM55" s="1470"/>
      <c r="IEN55" s="1471"/>
      <c r="IEO55" s="38"/>
      <c r="IEP55" s="1390"/>
      <c r="IEQ55" s="161" t="s">
        <v>173</v>
      </c>
      <c r="IER55" s="1469" t="s">
        <v>1134</v>
      </c>
      <c r="IES55" s="1470"/>
      <c r="IET55" s="1470"/>
      <c r="IEU55" s="1471"/>
      <c r="IEV55" s="38"/>
      <c r="IEW55" s="1243"/>
      <c r="IEX55" s="161"/>
      <c r="IEY55" s="1469"/>
      <c r="IEZ55" s="1470"/>
      <c r="IFA55" s="1470"/>
      <c r="IFB55" s="1475"/>
      <c r="IFC55" s="38"/>
      <c r="IFD55" s="1390"/>
      <c r="IFE55" s="161" t="s">
        <v>209</v>
      </c>
      <c r="IFF55" s="1469" t="s">
        <v>1081</v>
      </c>
      <c r="IFG55" s="1470"/>
      <c r="IFH55" s="1470"/>
      <c r="IFI55" s="1471"/>
      <c r="IFJ55" s="38"/>
      <c r="IFK55" s="1390"/>
      <c r="IFL55" s="161"/>
      <c r="IFM55" s="1469"/>
      <c r="IFN55" s="1470"/>
      <c r="IFO55" s="1470"/>
      <c r="IFP55" s="1471"/>
      <c r="IFQ55" s="38"/>
      <c r="IFR55" s="1390"/>
      <c r="IFS55" s="161" t="s">
        <v>89</v>
      </c>
      <c r="IFT55" s="1469" t="s">
        <v>1057</v>
      </c>
      <c r="IFU55" s="1470"/>
      <c r="IFV55" s="1470"/>
      <c r="IFW55" s="1471"/>
      <c r="IFX55" s="117"/>
      <c r="IFY55" s="1243"/>
      <c r="IFZ55" s="161"/>
      <c r="IGA55" s="1469"/>
      <c r="IGB55" s="1470"/>
      <c r="IGC55" s="1470"/>
      <c r="IGD55" s="1475"/>
      <c r="IGE55" s="44"/>
      <c r="IGF55" s="1390"/>
      <c r="IGG55" s="161"/>
      <c r="IGH55" s="1469"/>
      <c r="IGI55" s="1470"/>
      <c r="IGJ55" s="1470"/>
      <c r="IGK55" s="1471"/>
      <c r="IGL55" s="44"/>
      <c r="IGM55" s="1747"/>
      <c r="IGN55" s="161"/>
      <c r="IGO55" s="1469"/>
      <c r="IGP55" s="1470"/>
      <c r="IGQ55" s="1470"/>
      <c r="IGR55" s="1670"/>
      <c r="IGS55" s="44"/>
      <c r="IGT55" s="1763"/>
      <c r="IGU55" s="161"/>
      <c r="IGV55" s="1469"/>
      <c r="IGW55" s="1470"/>
      <c r="IGX55" s="1470"/>
      <c r="IGY55" s="1471"/>
      <c r="IGZ55" s="44"/>
      <c r="IHA55" s="1770"/>
      <c r="IHB55" s="161"/>
      <c r="IHC55" s="1469"/>
      <c r="IHD55" s="1470"/>
      <c r="IHE55" s="1470"/>
      <c r="IHF55" s="1670"/>
      <c r="IHG55" s="44"/>
      <c r="IHH55" s="1770"/>
      <c r="IHI55" s="161"/>
      <c r="IHJ55" s="1469"/>
      <c r="IHK55" s="1470"/>
      <c r="IHL55" s="1470"/>
      <c r="IHM55" s="1670"/>
      <c r="IHN55" s="44"/>
      <c r="IHO55" s="1770"/>
      <c r="IHP55" s="161"/>
      <c r="IHQ55" s="1469"/>
      <c r="IHR55" s="1470"/>
      <c r="IHS55" s="1470"/>
      <c r="IHT55" s="1670"/>
      <c r="IHU55" s="44"/>
      <c r="IHV55" s="1763"/>
      <c r="IHW55" s="161"/>
      <c r="IHX55" s="1469"/>
      <c r="IHY55" s="1470"/>
      <c r="IHZ55" s="1470"/>
      <c r="IIA55" s="1471"/>
      <c r="IIB55" s="44"/>
      <c r="IIC55" s="1770"/>
      <c r="IID55" s="161"/>
      <c r="IIE55" s="1469"/>
      <c r="IIF55" s="1470"/>
      <c r="IIG55" s="1470"/>
      <c r="IIH55" s="1670"/>
      <c r="III55" s="44"/>
      <c r="IIJ55" s="1770"/>
      <c r="IIK55" s="161"/>
      <c r="IIL55" s="1469"/>
      <c r="IIM55" s="1470"/>
      <c r="IIN55" s="1470"/>
      <c r="IIO55" s="1670"/>
      <c r="IIP55" s="44"/>
      <c r="IIQ55" s="1763"/>
      <c r="IIR55" s="161"/>
      <c r="IIS55" s="1469"/>
      <c r="IIT55" s="1470"/>
      <c r="IIU55" s="1470"/>
      <c r="IIV55" s="1471"/>
      <c r="IIW55" s="44"/>
      <c r="IIX55" s="1770"/>
      <c r="IIY55" s="161"/>
      <c r="IIZ55" s="1469"/>
      <c r="IJA55" s="1470"/>
      <c r="IJB55" s="1470"/>
      <c r="IJC55" s="1670"/>
      <c r="IJD55" s="44"/>
      <c r="IJE55" s="1763"/>
      <c r="IJF55" s="161"/>
      <c r="IJG55" s="1469"/>
      <c r="IJH55" s="1470"/>
      <c r="IJI55" s="1470"/>
      <c r="IJJ55" s="1471"/>
      <c r="IJK55" s="44"/>
      <c r="IJL55" s="1763"/>
      <c r="IJM55" s="161"/>
      <c r="IJN55" s="1469"/>
      <c r="IJO55" s="1470"/>
      <c r="IJP55" s="1470"/>
      <c r="IJQ55" s="1471"/>
      <c r="IJR55" s="44"/>
      <c r="IJS55" s="1770"/>
      <c r="IJT55" s="161"/>
      <c r="IJU55" s="1469"/>
      <c r="IJV55" s="1470"/>
      <c r="IJW55" s="1470"/>
      <c r="IJX55" s="1670"/>
      <c r="IJY55" s="44"/>
      <c r="IJZ55" s="1770"/>
      <c r="IKA55" s="161"/>
      <c r="IKB55" s="1469"/>
      <c r="IKC55" s="1470"/>
      <c r="IKD55" s="1470"/>
      <c r="IKE55" s="1670"/>
      <c r="IKF55" s="44"/>
      <c r="IKG55" s="1763"/>
      <c r="IKH55" s="161"/>
      <c r="IKI55" s="1469"/>
      <c r="IKJ55" s="1470"/>
      <c r="IKK55" s="1470"/>
      <c r="IKL55" s="1471"/>
      <c r="IKM55" s="44"/>
      <c r="IKN55" s="1770"/>
      <c r="IKO55" s="161"/>
      <c r="IKP55" s="1469"/>
      <c r="IKQ55" s="1470"/>
      <c r="IKR55" s="1470"/>
      <c r="IKS55" s="1670"/>
      <c r="IKT55" s="44"/>
      <c r="IKU55" s="1770"/>
      <c r="IKV55" s="161"/>
      <c r="IKW55" s="1469"/>
      <c r="IKX55" s="1470"/>
      <c r="IKY55" s="1470"/>
      <c r="IKZ55" s="1670"/>
      <c r="ILA55" s="44"/>
      <c r="ILB55" s="1770"/>
      <c r="ILC55" s="161"/>
      <c r="ILD55" s="1469"/>
      <c r="ILE55" s="1470"/>
      <c r="ILF55" s="1470"/>
      <c r="ILG55" s="1670"/>
      <c r="ILH55" s="44"/>
      <c r="ILI55" s="1770"/>
      <c r="ILJ55" s="161"/>
      <c r="ILK55" s="1469"/>
      <c r="ILL55" s="1470"/>
      <c r="ILM55" s="1470"/>
      <c r="ILN55" s="1670"/>
      <c r="ILO55" s="44"/>
      <c r="ILP55" s="1770"/>
      <c r="ILQ55" s="161"/>
      <c r="ILR55" s="1469"/>
      <c r="ILS55" s="1470"/>
      <c r="ILT55" s="1470"/>
      <c r="ILU55" s="1670"/>
      <c r="ILV55" s="44"/>
      <c r="ILW55" s="1770"/>
      <c r="ILX55" s="161"/>
      <c r="ILY55" s="1469"/>
      <c r="ILZ55" s="1470"/>
      <c r="IMA55" s="1470"/>
      <c r="IMB55" s="1670"/>
      <c r="IMC55" s="44"/>
      <c r="IMD55" s="1770"/>
      <c r="IME55" s="161"/>
      <c r="IMF55" s="1469"/>
      <c r="IMG55" s="1470"/>
      <c r="IMH55" s="1470"/>
      <c r="IMI55" s="1670"/>
      <c r="IMJ55" s="44"/>
      <c r="IMK55" s="1770"/>
      <c r="IML55" s="161"/>
      <c r="IMM55" s="1469"/>
      <c r="IMN55" s="1470"/>
      <c r="IMO55" s="1470"/>
      <c r="IMP55" s="1670"/>
      <c r="IMQ55" s="44"/>
      <c r="IMR55" s="1770"/>
      <c r="IMS55" s="161"/>
      <c r="IMT55" s="1469"/>
      <c r="IMU55" s="1470"/>
      <c r="IMV55" s="1470"/>
      <c r="IMW55" s="1670"/>
      <c r="IMX55" s="44"/>
      <c r="IMY55" s="1770"/>
      <c r="IMZ55" s="161"/>
      <c r="INA55" s="1469"/>
      <c r="INB55" s="1470"/>
      <c r="INC55" s="1470"/>
      <c r="IND55" s="1670"/>
      <c r="INE55" s="44"/>
      <c r="INF55" s="1770"/>
      <c r="ING55" s="161"/>
      <c r="INH55" s="1469"/>
      <c r="INI55" s="1470"/>
      <c r="INJ55" s="1470"/>
      <c r="INK55" s="1670"/>
      <c r="INL55" s="44"/>
      <c r="INM55" s="1770"/>
      <c r="INN55" s="161"/>
      <c r="INO55" s="1469"/>
      <c r="INP55" s="1470"/>
      <c r="INQ55" s="1470"/>
      <c r="INR55" s="1670"/>
      <c r="INS55" s="44"/>
      <c r="INT55" s="1770"/>
      <c r="INU55" s="161"/>
      <c r="INV55" s="1469"/>
      <c r="INW55" s="1470"/>
      <c r="INX55" s="1470"/>
      <c r="INY55" s="1670"/>
      <c r="INZ55" s="44"/>
      <c r="IOA55" s="1763"/>
      <c r="IOB55" s="161"/>
      <c r="IOC55" s="1469"/>
      <c r="IOD55" s="1470"/>
      <c r="IOE55" s="1470"/>
      <c r="IOF55" s="1471"/>
      <c r="IOG55" s="44"/>
      <c r="IOH55" s="1770"/>
      <c r="IOI55" s="161"/>
      <c r="IOJ55" s="1469"/>
      <c r="IOK55" s="1470"/>
      <c r="IOL55" s="1470"/>
      <c r="IOM55" s="1670"/>
      <c r="ION55" s="44"/>
      <c r="IOO55" s="1770"/>
      <c r="IOP55" s="161"/>
      <c r="IOQ55" s="1469"/>
      <c r="IOR55" s="1470"/>
      <c r="IOS55" s="1470"/>
      <c r="IOT55" s="1670"/>
      <c r="IOU55" s="44"/>
      <c r="IOV55" s="1779"/>
      <c r="IOW55" s="161"/>
      <c r="IOX55" s="1469"/>
      <c r="IOY55" s="1470"/>
      <c r="IOZ55" s="1470"/>
      <c r="IPA55" s="1688"/>
      <c r="IPB55" s="44"/>
      <c r="IPC55" s="1779"/>
      <c r="IPD55" s="161"/>
      <c r="IPE55" s="1469"/>
      <c r="IPF55" s="1470"/>
      <c r="IPG55" s="1470"/>
      <c r="IPH55" s="1688"/>
      <c r="IPI55" s="44"/>
      <c r="IPJ55" s="1786"/>
      <c r="IPK55" s="1484"/>
      <c r="IPL55" s="238"/>
      <c r="IPM55" s="238"/>
      <c r="IPN55" s="238"/>
      <c r="IPO55" s="239"/>
      <c r="IPP55" s="44"/>
      <c r="IPQ55" s="1786"/>
      <c r="IPR55" s="1484"/>
      <c r="IPS55" s="238"/>
      <c r="IPT55" s="238"/>
      <c r="IPU55" s="238"/>
      <c r="IPV55" s="239"/>
      <c r="IPW55" s="44"/>
      <c r="IPX55" s="1786" t="s">
        <v>374</v>
      </c>
      <c r="IPY55" s="1484"/>
      <c r="IPZ55" s="238" t="s">
        <v>2</v>
      </c>
      <c r="IQA55" s="238" t="s">
        <v>3</v>
      </c>
      <c r="IQB55" s="238" t="s">
        <v>251</v>
      </c>
      <c r="IQC55" s="239" t="s">
        <v>376</v>
      </c>
      <c r="IQD55" s="44"/>
      <c r="IQE55" s="1786" t="s">
        <v>364</v>
      </c>
      <c r="IQF55" s="1484"/>
      <c r="IQG55" s="238" t="s">
        <v>1</v>
      </c>
      <c r="IQH55" s="238" t="s">
        <v>365</v>
      </c>
      <c r="IQI55" s="238" t="s">
        <v>302</v>
      </c>
      <c r="IQJ55" s="239" t="s">
        <v>366</v>
      </c>
      <c r="IQK55" s="44"/>
      <c r="IQL55" s="1786"/>
      <c r="IQM55" s="1484"/>
      <c r="IQN55" s="238"/>
      <c r="IQO55" s="238"/>
      <c r="IQP55" s="238"/>
      <c r="IQQ55" s="239"/>
      <c r="IQR55" s="44"/>
      <c r="IQS55" s="1786"/>
      <c r="IQT55" s="1484"/>
      <c r="IQU55" s="238"/>
      <c r="IQV55" s="238"/>
      <c r="IQW55" s="238"/>
      <c r="IQX55" s="239"/>
      <c r="IQY55" s="44"/>
      <c r="IQZ55" s="1786" t="s">
        <v>37</v>
      </c>
      <c r="IRA55" s="1484"/>
      <c r="IRB55" s="238" t="s">
        <v>2</v>
      </c>
      <c r="IRC55" s="238" t="s">
        <v>336</v>
      </c>
      <c r="IRD55" s="238" t="s">
        <v>337</v>
      </c>
      <c r="IRE55" s="239" t="s">
        <v>27</v>
      </c>
      <c r="IRF55" s="44"/>
      <c r="IRG55" s="1786" t="s">
        <v>198</v>
      </c>
      <c r="IRH55" s="1484"/>
      <c r="IRI55" s="238" t="s">
        <v>1</v>
      </c>
      <c r="IRJ55" s="238" t="s">
        <v>311</v>
      </c>
      <c r="IRK55" s="238" t="s">
        <v>31</v>
      </c>
      <c r="IRL55" s="239" t="s">
        <v>27</v>
      </c>
      <c r="IRM55" s="44"/>
      <c r="IRN55" s="1786"/>
      <c r="IRO55" s="1484"/>
      <c r="IRP55" s="238"/>
      <c r="IRQ55" s="238"/>
      <c r="IRR55" s="238"/>
      <c r="IRS55" s="239"/>
      <c r="IRT55" s="44"/>
      <c r="IRU55" s="1786"/>
      <c r="IRV55" s="1484"/>
      <c r="IRW55" s="238"/>
      <c r="IRX55" s="238"/>
      <c r="IRY55" s="238"/>
      <c r="IRZ55" s="239"/>
      <c r="ISA55" s="44"/>
      <c r="ISB55" s="1786" t="s">
        <v>76</v>
      </c>
      <c r="ISC55" s="1484"/>
      <c r="ISD55" s="238" t="s">
        <v>1</v>
      </c>
      <c r="ISE55" s="238" t="s">
        <v>306</v>
      </c>
      <c r="ISF55" s="238" t="s">
        <v>307</v>
      </c>
      <c r="ISG55" s="239" t="s">
        <v>308</v>
      </c>
      <c r="ISH55" s="44"/>
      <c r="ISI55" s="1786" t="s">
        <v>299</v>
      </c>
      <c r="ISJ55" s="1484"/>
      <c r="ISK55" s="238" t="s">
        <v>1</v>
      </c>
      <c r="ISL55" s="238" t="s">
        <v>300</v>
      </c>
      <c r="ISM55" s="238" t="s">
        <v>301</v>
      </c>
      <c r="ISN55" s="239"/>
      <c r="ISO55" s="44"/>
      <c r="ISP55" s="1786" t="s">
        <v>194</v>
      </c>
      <c r="ISQ55" s="1484"/>
      <c r="ISR55" s="238" t="s">
        <v>2</v>
      </c>
      <c r="ISS55" s="238" t="s">
        <v>16</v>
      </c>
      <c r="IST55" s="238" t="s">
        <v>195</v>
      </c>
      <c r="ISU55" s="239" t="s">
        <v>169</v>
      </c>
      <c r="ISV55" s="44"/>
      <c r="ISW55" s="1786" t="s">
        <v>129</v>
      </c>
      <c r="ISX55" s="1484"/>
      <c r="ISY55" s="238" t="s">
        <v>130</v>
      </c>
      <c r="ISZ55" s="238" t="s">
        <v>3</v>
      </c>
      <c r="ITA55" s="238" t="s">
        <v>232</v>
      </c>
      <c r="ITB55" s="239" t="s">
        <v>253</v>
      </c>
      <c r="ITC55" s="44"/>
      <c r="ITD55" s="1786" t="s">
        <v>231</v>
      </c>
      <c r="ITE55" s="1484"/>
      <c r="ITF55" s="238" t="s">
        <v>2</v>
      </c>
      <c r="ITG55" s="238" t="s">
        <v>3</v>
      </c>
      <c r="ITH55" s="238" t="s">
        <v>232</v>
      </c>
      <c r="ITI55" s="239" t="s">
        <v>233</v>
      </c>
      <c r="ITJ55" s="44"/>
      <c r="ITK55" s="1786" t="s">
        <v>37</v>
      </c>
      <c r="ITL55" s="1484"/>
      <c r="ITM55" s="238" t="s">
        <v>2</v>
      </c>
      <c r="ITN55" s="238" t="s">
        <v>3</v>
      </c>
      <c r="ITO55" s="238" t="s">
        <v>47</v>
      </c>
      <c r="ITP55" s="239" t="s">
        <v>116</v>
      </c>
      <c r="ITQ55" s="44"/>
      <c r="ITR55" s="1786" t="s">
        <v>37</v>
      </c>
      <c r="ITS55" s="1484"/>
      <c r="ITT55" s="238" t="s">
        <v>2</v>
      </c>
      <c r="ITU55" s="238" t="s">
        <v>3</v>
      </c>
      <c r="ITV55" s="238" t="s">
        <v>209</v>
      </c>
      <c r="ITW55" s="239" t="s">
        <v>27</v>
      </c>
      <c r="ITX55" s="44"/>
      <c r="ITY55" s="1786" t="s">
        <v>194</v>
      </c>
      <c r="ITZ55" s="1484"/>
      <c r="IUA55" s="238" t="s">
        <v>2</v>
      </c>
      <c r="IUB55" s="238" t="s">
        <v>56</v>
      </c>
      <c r="IUC55" s="238" t="s">
        <v>195</v>
      </c>
      <c r="IUD55" s="239" t="s">
        <v>196</v>
      </c>
      <c r="IUE55" s="44"/>
      <c r="IUF55" s="1786"/>
      <c r="IUG55" s="1484"/>
      <c r="IUH55" s="238"/>
      <c r="IUI55" s="238"/>
      <c r="IUJ55" s="238"/>
      <c r="IUK55" s="239"/>
      <c r="IUL55" s="44"/>
      <c r="IUM55" s="1786" t="s">
        <v>37</v>
      </c>
      <c r="IUN55" s="1484"/>
      <c r="IUO55" s="238" t="s">
        <v>144</v>
      </c>
      <c r="IUP55" s="238" t="s">
        <v>3</v>
      </c>
      <c r="IUQ55" s="238" t="s">
        <v>140</v>
      </c>
      <c r="IUR55" s="239" t="s">
        <v>62</v>
      </c>
      <c r="IUT55" s="1786" t="s">
        <v>129</v>
      </c>
      <c r="IUU55" s="1484"/>
      <c r="IUV55" s="238" t="s">
        <v>130</v>
      </c>
      <c r="IUW55" s="238" t="s">
        <v>131</v>
      </c>
      <c r="IUX55" s="238" t="s">
        <v>125</v>
      </c>
      <c r="IUY55" s="239" t="s">
        <v>133</v>
      </c>
      <c r="IUZ55" s="44"/>
      <c r="IVA55" s="1786" t="s">
        <v>25</v>
      </c>
      <c r="IVB55" s="1484"/>
      <c r="IVC55" s="238" t="s">
        <v>1</v>
      </c>
      <c r="IVD55" s="238" t="s">
        <v>56</v>
      </c>
      <c r="IVE55" s="238" t="s">
        <v>84</v>
      </c>
      <c r="IVF55" s="239" t="s">
        <v>116</v>
      </c>
      <c r="IVH55" s="1786" t="s">
        <v>71</v>
      </c>
      <c r="IVI55" s="1484"/>
      <c r="IVJ55" s="238" t="s">
        <v>1</v>
      </c>
      <c r="IVK55" s="238" t="s">
        <v>77</v>
      </c>
      <c r="IVL55" s="238" t="s">
        <v>72</v>
      </c>
      <c r="IVM55" s="239" t="s">
        <v>73</v>
      </c>
      <c r="IVO55" s="1786" t="s">
        <v>37</v>
      </c>
      <c r="IVP55" s="1484"/>
      <c r="IVQ55" s="238" t="s">
        <v>2</v>
      </c>
      <c r="IVR55" s="238" t="s">
        <v>38</v>
      </c>
      <c r="IVS55" s="238" t="s">
        <v>20</v>
      </c>
      <c r="IVT55" s="239" t="s">
        <v>58</v>
      </c>
    </row>
    <row r="56" spans="1:6676" ht="17.25" customHeight="1" thickBot="1">
      <c r="A56" s="38"/>
      <c r="B56" s="1254" t="s">
        <v>420</v>
      </c>
      <c r="C56" s="1255"/>
      <c r="D56" s="57" t="s">
        <v>872</v>
      </c>
      <c r="E56" s="1303" t="s">
        <v>873</v>
      </c>
      <c r="F56" s="1255"/>
      <c r="G56" s="57" t="s">
        <v>423</v>
      </c>
      <c r="H56" s="58" t="s">
        <v>424</v>
      </c>
      <c r="I56" s="38"/>
      <c r="J56" s="1254" t="s">
        <v>420</v>
      </c>
      <c r="K56" s="1255"/>
      <c r="L56" s="57" t="s">
        <v>872</v>
      </c>
      <c r="M56" s="1303" t="s">
        <v>873</v>
      </c>
      <c r="N56" s="1255"/>
      <c r="O56" s="57" t="s">
        <v>423</v>
      </c>
      <c r="P56" s="58" t="s">
        <v>424</v>
      </c>
      <c r="Q56" s="38"/>
      <c r="R56" s="1254" t="s">
        <v>420</v>
      </c>
      <c r="S56" s="1255"/>
      <c r="T56" s="57" t="s">
        <v>872</v>
      </c>
      <c r="U56" s="1303" t="s">
        <v>873</v>
      </c>
      <c r="V56" s="1255"/>
      <c r="W56" s="57" t="s">
        <v>423</v>
      </c>
      <c r="X56" s="58" t="s">
        <v>424</v>
      </c>
      <c r="Y56" s="38"/>
      <c r="Z56" s="1254" t="s">
        <v>420</v>
      </c>
      <c r="AA56" s="1255"/>
      <c r="AB56" s="57" t="s">
        <v>872</v>
      </c>
      <c r="AC56" s="1303" t="s">
        <v>873</v>
      </c>
      <c r="AD56" s="1255"/>
      <c r="AE56" s="57" t="s">
        <v>423</v>
      </c>
      <c r="AF56" s="58" t="s">
        <v>424</v>
      </c>
      <c r="AG56" s="38"/>
      <c r="AH56" s="1254" t="s">
        <v>420</v>
      </c>
      <c r="AI56" s="1255"/>
      <c r="AJ56" s="57" t="s">
        <v>872</v>
      </c>
      <c r="AK56" s="1303" t="s">
        <v>873</v>
      </c>
      <c r="AL56" s="1255"/>
      <c r="AM56" s="57" t="s">
        <v>423</v>
      </c>
      <c r="AN56" s="58" t="s">
        <v>424</v>
      </c>
      <c r="AO56" s="38"/>
      <c r="AP56" s="1254" t="s">
        <v>420</v>
      </c>
      <c r="AQ56" s="1255"/>
      <c r="AR56" s="57" t="s">
        <v>872</v>
      </c>
      <c r="AS56" s="1303" t="s">
        <v>873</v>
      </c>
      <c r="AT56" s="1255"/>
      <c r="AU56" s="57" t="s">
        <v>423</v>
      </c>
      <c r="AV56" s="58" t="s">
        <v>424</v>
      </c>
      <c r="AW56" s="38"/>
      <c r="AX56" s="1254" t="s">
        <v>420</v>
      </c>
      <c r="AY56" s="1255"/>
      <c r="AZ56" s="57" t="s">
        <v>872</v>
      </c>
      <c r="BA56" s="1303" t="s">
        <v>873</v>
      </c>
      <c r="BB56" s="1255"/>
      <c r="BC56" s="57" t="s">
        <v>423</v>
      </c>
      <c r="BD56" s="58" t="s">
        <v>424</v>
      </c>
      <c r="BE56" s="38"/>
      <c r="BF56" s="1254" t="s">
        <v>420</v>
      </c>
      <c r="BG56" s="1255"/>
      <c r="BH56" s="57" t="s">
        <v>872</v>
      </c>
      <c r="BI56" s="1303" t="s">
        <v>873</v>
      </c>
      <c r="BJ56" s="1255"/>
      <c r="BK56" s="57" t="s">
        <v>423</v>
      </c>
      <c r="BL56" s="58" t="s">
        <v>424</v>
      </c>
      <c r="BM56" s="38"/>
      <c r="BN56" s="1401" t="s">
        <v>420</v>
      </c>
      <c r="BO56" s="1255"/>
      <c r="BP56" s="57" t="s">
        <v>872</v>
      </c>
      <c r="BQ56" s="1303" t="s">
        <v>873</v>
      </c>
      <c r="BR56" s="1255"/>
      <c r="BS56" s="57" t="s">
        <v>423</v>
      </c>
      <c r="BT56" s="100" t="s">
        <v>424</v>
      </c>
      <c r="BU56" s="38"/>
      <c r="BV56" s="1401" t="s">
        <v>420</v>
      </c>
      <c r="BW56" s="1255"/>
      <c r="BX56" s="57" t="s">
        <v>872</v>
      </c>
      <c r="BY56" s="1303" t="s">
        <v>873</v>
      </c>
      <c r="BZ56" s="1255"/>
      <c r="CA56" s="57" t="s">
        <v>423</v>
      </c>
      <c r="CB56" s="100" t="s">
        <v>424</v>
      </c>
      <c r="CC56" s="38"/>
      <c r="CD56" s="1254" t="s">
        <v>420</v>
      </c>
      <c r="CE56" s="1255"/>
      <c r="CF56" s="57" t="s">
        <v>872</v>
      </c>
      <c r="CG56" s="1303" t="s">
        <v>873</v>
      </c>
      <c r="CH56" s="1255"/>
      <c r="CI56" s="57" t="s">
        <v>423</v>
      </c>
      <c r="CJ56" s="58" t="s">
        <v>424</v>
      </c>
      <c r="CK56" s="38"/>
      <c r="CL56" s="1254" t="s">
        <v>420</v>
      </c>
      <c r="CM56" s="1255"/>
      <c r="CN56" s="57" t="s">
        <v>872</v>
      </c>
      <c r="CO56" s="1303" t="s">
        <v>873</v>
      </c>
      <c r="CP56" s="1255"/>
      <c r="CQ56" s="57" t="s">
        <v>423</v>
      </c>
      <c r="CR56" s="58" t="s">
        <v>424</v>
      </c>
      <c r="CS56" s="38"/>
      <c r="CT56" s="1254" t="s">
        <v>420</v>
      </c>
      <c r="CU56" s="1255"/>
      <c r="CV56" s="57" t="s">
        <v>872</v>
      </c>
      <c r="CW56" s="1303" t="s">
        <v>873</v>
      </c>
      <c r="CX56" s="1255"/>
      <c r="CY56" s="57" t="s">
        <v>423</v>
      </c>
      <c r="CZ56" s="58" t="s">
        <v>424</v>
      </c>
      <c r="DA56" s="38"/>
      <c r="DB56" s="1254" t="s">
        <v>420</v>
      </c>
      <c r="DC56" s="1255"/>
      <c r="DD56" s="57" t="s">
        <v>872</v>
      </c>
      <c r="DE56" s="1303" t="s">
        <v>873</v>
      </c>
      <c r="DF56" s="1255"/>
      <c r="DG56" s="57" t="s">
        <v>423</v>
      </c>
      <c r="DH56" s="58" t="s">
        <v>424</v>
      </c>
      <c r="DI56" s="38"/>
      <c r="DJ56" s="1254" t="s">
        <v>420</v>
      </c>
      <c r="DK56" s="1255"/>
      <c r="DL56" s="57" t="s">
        <v>872</v>
      </c>
      <c r="DM56" s="1303" t="s">
        <v>873</v>
      </c>
      <c r="DN56" s="1255"/>
      <c r="DO56" s="57" t="s">
        <v>423</v>
      </c>
      <c r="DP56" s="58" t="s">
        <v>424</v>
      </c>
      <c r="DQ56" s="38"/>
      <c r="DR56" s="1254" t="s">
        <v>420</v>
      </c>
      <c r="DS56" s="1255"/>
      <c r="DT56" s="57" t="s">
        <v>872</v>
      </c>
      <c r="DU56" s="1303" t="s">
        <v>873</v>
      </c>
      <c r="DV56" s="1255"/>
      <c r="DW56" s="57" t="s">
        <v>423</v>
      </c>
      <c r="DX56" s="58" t="s">
        <v>424</v>
      </c>
      <c r="DY56" s="38"/>
      <c r="DZ56" s="1254" t="s">
        <v>420</v>
      </c>
      <c r="EA56" s="1255"/>
      <c r="EB56" s="57" t="s">
        <v>872</v>
      </c>
      <c r="EC56" s="1303" t="s">
        <v>873</v>
      </c>
      <c r="ED56" s="1255"/>
      <c r="EE56" s="57" t="s">
        <v>423</v>
      </c>
      <c r="EF56" s="58" t="s">
        <v>424</v>
      </c>
      <c r="EG56" s="38"/>
      <c r="EH56" s="1254" t="s">
        <v>420</v>
      </c>
      <c r="EI56" s="1255"/>
      <c r="EJ56" s="57" t="s">
        <v>872</v>
      </c>
      <c r="EK56" s="1303" t="s">
        <v>873</v>
      </c>
      <c r="EL56" s="1255"/>
      <c r="EM56" s="57" t="s">
        <v>423</v>
      </c>
      <c r="EN56" s="58" t="s">
        <v>424</v>
      </c>
      <c r="EO56" s="38"/>
      <c r="EP56" s="1254" t="s">
        <v>420</v>
      </c>
      <c r="EQ56" s="1255"/>
      <c r="ER56" s="57" t="s">
        <v>872</v>
      </c>
      <c r="ES56" s="1303" t="s">
        <v>873</v>
      </c>
      <c r="ET56" s="1255"/>
      <c r="EU56" s="57" t="s">
        <v>423</v>
      </c>
      <c r="EV56" s="58" t="s">
        <v>424</v>
      </c>
      <c r="EW56" s="38"/>
      <c r="EX56" s="1254" t="s">
        <v>420</v>
      </c>
      <c r="EY56" s="1255"/>
      <c r="EZ56" s="57" t="s">
        <v>872</v>
      </c>
      <c r="FA56" s="1303" t="s">
        <v>873</v>
      </c>
      <c r="FB56" s="1255"/>
      <c r="FC56" s="57" t="s">
        <v>423</v>
      </c>
      <c r="FD56" s="58" t="s">
        <v>424</v>
      </c>
      <c r="FE56" s="38"/>
      <c r="FF56" s="1254" t="s">
        <v>420</v>
      </c>
      <c r="FG56" s="1255"/>
      <c r="FH56" s="57" t="s">
        <v>872</v>
      </c>
      <c r="FI56" s="1303" t="s">
        <v>873</v>
      </c>
      <c r="FJ56" s="1255"/>
      <c r="FK56" s="57" t="s">
        <v>423</v>
      </c>
      <c r="FL56" s="58" t="s">
        <v>424</v>
      </c>
      <c r="FM56" s="38"/>
      <c r="FN56" s="1401" t="s">
        <v>420</v>
      </c>
      <c r="FO56" s="1255"/>
      <c r="FP56" s="57" t="s">
        <v>872</v>
      </c>
      <c r="FQ56" s="1303" t="s">
        <v>873</v>
      </c>
      <c r="FR56" s="1255"/>
      <c r="FS56" s="57" t="s">
        <v>423</v>
      </c>
      <c r="FT56" s="100" t="s">
        <v>424</v>
      </c>
      <c r="FU56" s="38"/>
      <c r="FV56" s="1254" t="s">
        <v>420</v>
      </c>
      <c r="FW56" s="1255"/>
      <c r="FX56" s="57" t="s">
        <v>872</v>
      </c>
      <c r="FY56" s="1303" t="s">
        <v>873</v>
      </c>
      <c r="FZ56" s="1255"/>
      <c r="GA56" s="57" t="s">
        <v>423</v>
      </c>
      <c r="GB56" s="58" t="s">
        <v>424</v>
      </c>
      <c r="GC56" s="38"/>
      <c r="GD56" s="1401" t="s">
        <v>420</v>
      </c>
      <c r="GE56" s="1255"/>
      <c r="GF56" s="57" t="s">
        <v>872</v>
      </c>
      <c r="GG56" s="1303" t="s">
        <v>873</v>
      </c>
      <c r="GH56" s="1255"/>
      <c r="GI56" s="57" t="s">
        <v>423</v>
      </c>
      <c r="GJ56" s="100" t="s">
        <v>424</v>
      </c>
      <c r="GK56" s="38"/>
      <c r="GL56" s="1254" t="s">
        <v>420</v>
      </c>
      <c r="GM56" s="1255"/>
      <c r="GN56" s="57" t="s">
        <v>872</v>
      </c>
      <c r="GO56" s="1303" t="s">
        <v>873</v>
      </c>
      <c r="GP56" s="1255"/>
      <c r="GQ56" s="57" t="s">
        <v>423</v>
      </c>
      <c r="GR56" s="58" t="s">
        <v>424</v>
      </c>
      <c r="GS56" s="38"/>
      <c r="GT56" s="1401" t="s">
        <v>420</v>
      </c>
      <c r="GU56" s="1255"/>
      <c r="GV56" s="57" t="s">
        <v>872</v>
      </c>
      <c r="GW56" s="1303" t="s">
        <v>873</v>
      </c>
      <c r="GX56" s="1255"/>
      <c r="GY56" s="57" t="s">
        <v>423</v>
      </c>
      <c r="GZ56" s="100" t="s">
        <v>424</v>
      </c>
      <c r="HA56" s="38"/>
      <c r="HB56" s="1254" t="s">
        <v>420</v>
      </c>
      <c r="HC56" s="1255"/>
      <c r="HD56" s="57" t="s">
        <v>872</v>
      </c>
      <c r="HE56" s="1303" t="s">
        <v>873</v>
      </c>
      <c r="HF56" s="1255"/>
      <c r="HG56" s="57" t="s">
        <v>423</v>
      </c>
      <c r="HH56" s="58" t="s">
        <v>424</v>
      </c>
      <c r="HI56" s="38"/>
      <c r="HJ56" s="1254" t="s">
        <v>420</v>
      </c>
      <c r="HK56" s="1255"/>
      <c r="HL56" s="57" t="s">
        <v>872</v>
      </c>
      <c r="HM56" s="1303" t="s">
        <v>873</v>
      </c>
      <c r="HN56" s="1255"/>
      <c r="HO56" s="57" t="s">
        <v>423</v>
      </c>
      <c r="HP56" s="58" t="s">
        <v>424</v>
      </c>
      <c r="HQ56" s="38"/>
      <c r="HR56" s="1254" t="s">
        <v>420</v>
      </c>
      <c r="HS56" s="1255"/>
      <c r="HT56" s="57" t="s">
        <v>872</v>
      </c>
      <c r="HU56" s="1303" t="s">
        <v>873</v>
      </c>
      <c r="HV56" s="1255"/>
      <c r="HW56" s="57" t="s">
        <v>423</v>
      </c>
      <c r="HX56" s="58" t="s">
        <v>424</v>
      </c>
      <c r="HY56" s="38"/>
      <c r="HZ56" s="1254" t="s">
        <v>420</v>
      </c>
      <c r="IA56" s="1255"/>
      <c r="IB56" s="57" t="s">
        <v>872</v>
      </c>
      <c r="IC56" s="1303" t="s">
        <v>873</v>
      </c>
      <c r="ID56" s="1255"/>
      <c r="IE56" s="57" t="s">
        <v>423</v>
      </c>
      <c r="IF56" s="58" t="s">
        <v>424</v>
      </c>
      <c r="IG56" s="38"/>
      <c r="IH56" s="1254" t="s">
        <v>420</v>
      </c>
      <c r="II56" s="1255"/>
      <c r="IJ56" s="57" t="s">
        <v>872</v>
      </c>
      <c r="IK56" s="1303" t="s">
        <v>873</v>
      </c>
      <c r="IL56" s="1255"/>
      <c r="IM56" s="57" t="s">
        <v>423</v>
      </c>
      <c r="IN56" s="58" t="s">
        <v>424</v>
      </c>
      <c r="IO56" s="38"/>
      <c r="IP56" s="1254" t="s">
        <v>420</v>
      </c>
      <c r="IQ56" s="1255"/>
      <c r="IR56" s="57" t="s">
        <v>872</v>
      </c>
      <c r="IS56" s="1303" t="s">
        <v>873</v>
      </c>
      <c r="IT56" s="1255"/>
      <c r="IU56" s="57" t="s">
        <v>423</v>
      </c>
      <c r="IV56" s="58" t="s">
        <v>424</v>
      </c>
      <c r="IW56" s="38"/>
      <c r="IX56" s="1254" t="s">
        <v>420</v>
      </c>
      <c r="IY56" s="1255"/>
      <c r="IZ56" s="57" t="s">
        <v>872</v>
      </c>
      <c r="JA56" s="1303" t="s">
        <v>873</v>
      </c>
      <c r="JB56" s="1255"/>
      <c r="JC56" s="57" t="s">
        <v>423</v>
      </c>
      <c r="JD56" s="58" t="s">
        <v>424</v>
      </c>
      <c r="JE56" s="38"/>
      <c r="JF56" s="1254" t="s">
        <v>420</v>
      </c>
      <c r="JG56" s="1255"/>
      <c r="JH56" s="57" t="s">
        <v>872</v>
      </c>
      <c r="JI56" s="1303" t="s">
        <v>873</v>
      </c>
      <c r="JJ56" s="1255"/>
      <c r="JK56" s="57" t="s">
        <v>423</v>
      </c>
      <c r="JL56" s="58" t="s">
        <v>424</v>
      </c>
      <c r="JM56" s="38"/>
      <c r="JN56" s="1401" t="s">
        <v>420</v>
      </c>
      <c r="JO56" s="1255"/>
      <c r="JP56" s="57" t="s">
        <v>872</v>
      </c>
      <c r="JQ56" s="1303" t="s">
        <v>873</v>
      </c>
      <c r="JR56" s="1255"/>
      <c r="JS56" s="57" t="s">
        <v>423</v>
      </c>
      <c r="JT56" s="100" t="s">
        <v>424</v>
      </c>
      <c r="JU56" s="38"/>
      <c r="JV56" s="1401" t="s">
        <v>420</v>
      </c>
      <c r="JW56" s="1255"/>
      <c r="JX56" s="57" t="s">
        <v>872</v>
      </c>
      <c r="JY56" s="1303" t="s">
        <v>873</v>
      </c>
      <c r="JZ56" s="1255"/>
      <c r="KA56" s="57" t="s">
        <v>423</v>
      </c>
      <c r="KB56" s="100" t="s">
        <v>424</v>
      </c>
      <c r="KC56" s="38"/>
      <c r="KD56" s="1254" t="s">
        <v>420</v>
      </c>
      <c r="KE56" s="1255"/>
      <c r="KF56" s="57" t="s">
        <v>872</v>
      </c>
      <c r="KG56" s="1303" t="s">
        <v>873</v>
      </c>
      <c r="KH56" s="1255"/>
      <c r="KI56" s="57" t="s">
        <v>423</v>
      </c>
      <c r="KJ56" s="58" t="s">
        <v>424</v>
      </c>
      <c r="KK56" s="38"/>
      <c r="KL56" s="1254" t="s">
        <v>420</v>
      </c>
      <c r="KM56" s="1255"/>
      <c r="KN56" s="57" t="s">
        <v>872</v>
      </c>
      <c r="KO56" s="1303" t="s">
        <v>873</v>
      </c>
      <c r="KP56" s="1255"/>
      <c r="KQ56" s="57" t="s">
        <v>423</v>
      </c>
      <c r="KR56" s="58" t="s">
        <v>424</v>
      </c>
      <c r="KS56" s="38"/>
      <c r="KT56" s="1254" t="s">
        <v>420</v>
      </c>
      <c r="KU56" s="1255"/>
      <c r="KV56" s="57" t="s">
        <v>872</v>
      </c>
      <c r="KW56" s="1303" t="s">
        <v>873</v>
      </c>
      <c r="KX56" s="1255"/>
      <c r="KY56" s="57" t="s">
        <v>423</v>
      </c>
      <c r="KZ56" s="58" t="s">
        <v>424</v>
      </c>
      <c r="LA56" s="38"/>
      <c r="LB56" s="1254" t="s">
        <v>420</v>
      </c>
      <c r="LC56" s="1255"/>
      <c r="LD56" s="57" t="s">
        <v>872</v>
      </c>
      <c r="LE56" s="1303" t="s">
        <v>873</v>
      </c>
      <c r="LF56" s="1255"/>
      <c r="LG56" s="57" t="s">
        <v>423</v>
      </c>
      <c r="LH56" s="58" t="s">
        <v>424</v>
      </c>
      <c r="LI56" s="38"/>
      <c r="LJ56" s="1254" t="s">
        <v>420</v>
      </c>
      <c r="LK56" s="1255"/>
      <c r="LL56" s="57" t="s">
        <v>872</v>
      </c>
      <c r="LM56" s="1303" t="s">
        <v>873</v>
      </c>
      <c r="LN56" s="1255"/>
      <c r="LO56" s="57" t="s">
        <v>423</v>
      </c>
      <c r="LP56" s="58" t="s">
        <v>424</v>
      </c>
      <c r="LQ56" s="38"/>
      <c r="LR56" s="1254" t="s">
        <v>420</v>
      </c>
      <c r="LS56" s="1255"/>
      <c r="LT56" s="57" t="s">
        <v>872</v>
      </c>
      <c r="LU56" s="1303" t="s">
        <v>873</v>
      </c>
      <c r="LV56" s="1255"/>
      <c r="LW56" s="57" t="s">
        <v>423</v>
      </c>
      <c r="LX56" s="58" t="s">
        <v>424</v>
      </c>
      <c r="LY56" s="38"/>
      <c r="LZ56" s="1254" t="s">
        <v>420</v>
      </c>
      <c r="MA56" s="1255"/>
      <c r="MB56" s="57" t="s">
        <v>872</v>
      </c>
      <c r="MC56" s="1303" t="s">
        <v>873</v>
      </c>
      <c r="MD56" s="1255"/>
      <c r="ME56" s="57" t="s">
        <v>423</v>
      </c>
      <c r="MF56" s="58" t="s">
        <v>424</v>
      </c>
      <c r="MG56" s="38"/>
      <c r="MH56" s="1254" t="s">
        <v>420</v>
      </c>
      <c r="MI56" s="1255"/>
      <c r="MJ56" s="57" t="s">
        <v>872</v>
      </c>
      <c r="MK56" s="1303" t="s">
        <v>873</v>
      </c>
      <c r="ML56" s="1255"/>
      <c r="MM56" s="57" t="s">
        <v>423</v>
      </c>
      <c r="MN56" s="58" t="s">
        <v>424</v>
      </c>
      <c r="MO56" s="38"/>
      <c r="MP56" s="1254" t="s">
        <v>420</v>
      </c>
      <c r="MQ56" s="1255"/>
      <c r="MR56" s="57" t="s">
        <v>872</v>
      </c>
      <c r="MS56" s="1303" t="s">
        <v>873</v>
      </c>
      <c r="MT56" s="1255"/>
      <c r="MU56" s="57" t="s">
        <v>423</v>
      </c>
      <c r="MV56" s="58" t="s">
        <v>424</v>
      </c>
      <c r="MW56" s="38"/>
      <c r="MX56" s="1254" t="s">
        <v>420</v>
      </c>
      <c r="MY56" s="1255"/>
      <c r="MZ56" s="57" t="s">
        <v>872</v>
      </c>
      <c r="NA56" s="1303" t="s">
        <v>873</v>
      </c>
      <c r="NB56" s="1255"/>
      <c r="NC56" s="57" t="s">
        <v>423</v>
      </c>
      <c r="ND56" s="58" t="s">
        <v>424</v>
      </c>
      <c r="NE56" s="38"/>
      <c r="NF56" s="1254" t="s">
        <v>420</v>
      </c>
      <c r="NG56" s="1255"/>
      <c r="NH56" s="57" t="s">
        <v>872</v>
      </c>
      <c r="NI56" s="1303" t="s">
        <v>873</v>
      </c>
      <c r="NJ56" s="1255"/>
      <c r="NK56" s="57" t="s">
        <v>423</v>
      </c>
      <c r="NL56" s="58" t="s">
        <v>424</v>
      </c>
      <c r="NM56" s="38"/>
      <c r="NN56" s="1401" t="s">
        <v>420</v>
      </c>
      <c r="NO56" s="1255"/>
      <c r="NP56" s="57" t="s">
        <v>872</v>
      </c>
      <c r="NQ56" s="1303" t="s">
        <v>873</v>
      </c>
      <c r="NR56" s="1255"/>
      <c r="NS56" s="57" t="s">
        <v>423</v>
      </c>
      <c r="NT56" s="100" t="s">
        <v>424</v>
      </c>
      <c r="NU56" s="38"/>
      <c r="NV56" s="1254" t="s">
        <v>420</v>
      </c>
      <c r="NW56" s="1255"/>
      <c r="NX56" s="57" t="s">
        <v>872</v>
      </c>
      <c r="NY56" s="1303" t="s">
        <v>873</v>
      </c>
      <c r="NZ56" s="1255"/>
      <c r="OA56" s="57" t="s">
        <v>423</v>
      </c>
      <c r="OB56" s="58" t="s">
        <v>424</v>
      </c>
      <c r="OC56" s="38"/>
      <c r="OD56" s="1401" t="s">
        <v>420</v>
      </c>
      <c r="OE56" s="1255"/>
      <c r="OF56" s="57" t="s">
        <v>872</v>
      </c>
      <c r="OG56" s="1303" t="s">
        <v>873</v>
      </c>
      <c r="OH56" s="1255"/>
      <c r="OI56" s="57" t="s">
        <v>423</v>
      </c>
      <c r="OJ56" s="100" t="s">
        <v>424</v>
      </c>
      <c r="OK56" s="38"/>
      <c r="OL56" s="1254" t="s">
        <v>420</v>
      </c>
      <c r="OM56" s="1255"/>
      <c r="ON56" s="57" t="s">
        <v>872</v>
      </c>
      <c r="OO56" s="1303" t="s">
        <v>873</v>
      </c>
      <c r="OP56" s="1255"/>
      <c r="OQ56" s="57" t="s">
        <v>423</v>
      </c>
      <c r="OR56" s="58" t="s">
        <v>424</v>
      </c>
      <c r="OS56" s="38"/>
      <c r="OT56" s="1254" t="s">
        <v>420</v>
      </c>
      <c r="OU56" s="1255"/>
      <c r="OV56" s="57" t="s">
        <v>872</v>
      </c>
      <c r="OW56" s="1303" t="s">
        <v>873</v>
      </c>
      <c r="OX56" s="1255"/>
      <c r="OY56" s="57" t="s">
        <v>423</v>
      </c>
      <c r="OZ56" s="58" t="s">
        <v>424</v>
      </c>
      <c r="PA56" s="38"/>
      <c r="PB56" s="1254" t="s">
        <v>420</v>
      </c>
      <c r="PC56" s="1255"/>
      <c r="PD56" s="57" t="s">
        <v>872</v>
      </c>
      <c r="PE56" s="1303" t="s">
        <v>873</v>
      </c>
      <c r="PF56" s="1255"/>
      <c r="PG56" s="57" t="s">
        <v>423</v>
      </c>
      <c r="PH56" s="58" t="s">
        <v>424</v>
      </c>
      <c r="PI56" s="38"/>
      <c r="PJ56" s="1254" t="s">
        <v>420</v>
      </c>
      <c r="PK56" s="1255"/>
      <c r="PL56" s="57" t="s">
        <v>872</v>
      </c>
      <c r="PM56" s="1303" t="s">
        <v>873</v>
      </c>
      <c r="PN56" s="1255"/>
      <c r="PO56" s="57" t="s">
        <v>423</v>
      </c>
      <c r="PP56" s="58" t="s">
        <v>424</v>
      </c>
      <c r="PQ56" s="38"/>
      <c r="PR56" s="1254" t="s">
        <v>420</v>
      </c>
      <c r="PS56" s="1255"/>
      <c r="PT56" s="57" t="s">
        <v>872</v>
      </c>
      <c r="PU56" s="1303" t="s">
        <v>873</v>
      </c>
      <c r="PV56" s="1255"/>
      <c r="PW56" s="57" t="s">
        <v>423</v>
      </c>
      <c r="PX56" s="58" t="s">
        <v>424</v>
      </c>
      <c r="PY56" s="38"/>
      <c r="PZ56" s="1254" t="s">
        <v>420</v>
      </c>
      <c r="QA56" s="1255"/>
      <c r="QB56" s="57" t="s">
        <v>872</v>
      </c>
      <c r="QC56" s="1303" t="s">
        <v>873</v>
      </c>
      <c r="QD56" s="1255"/>
      <c r="QE56" s="57" t="s">
        <v>423</v>
      </c>
      <c r="QF56" s="58" t="s">
        <v>424</v>
      </c>
      <c r="QG56" s="38"/>
      <c r="QH56" s="1254" t="s">
        <v>420</v>
      </c>
      <c r="QI56" s="1255"/>
      <c r="QJ56" s="57" t="s">
        <v>872</v>
      </c>
      <c r="QK56" s="1303" t="s">
        <v>873</v>
      </c>
      <c r="QL56" s="1255"/>
      <c r="QM56" s="57" t="s">
        <v>423</v>
      </c>
      <c r="QN56" s="58" t="s">
        <v>424</v>
      </c>
      <c r="QO56" s="38"/>
      <c r="QP56" s="1254" t="s">
        <v>420</v>
      </c>
      <c r="QQ56" s="1255"/>
      <c r="QR56" s="57" t="s">
        <v>872</v>
      </c>
      <c r="QS56" s="1303" t="s">
        <v>873</v>
      </c>
      <c r="QT56" s="1255"/>
      <c r="QU56" s="57" t="s">
        <v>423</v>
      </c>
      <c r="QV56" s="58" t="s">
        <v>424</v>
      </c>
      <c r="QW56" s="38"/>
      <c r="QX56" s="1254" t="s">
        <v>420</v>
      </c>
      <c r="QY56" s="1255"/>
      <c r="QZ56" s="57" t="s">
        <v>872</v>
      </c>
      <c r="RA56" s="1303" t="s">
        <v>873</v>
      </c>
      <c r="RB56" s="1255"/>
      <c r="RC56" s="57" t="s">
        <v>423</v>
      </c>
      <c r="RD56" s="58" t="s">
        <v>424</v>
      </c>
      <c r="RE56" s="38"/>
      <c r="RF56" s="1254" t="s">
        <v>420</v>
      </c>
      <c r="RG56" s="1255"/>
      <c r="RH56" s="57" t="s">
        <v>872</v>
      </c>
      <c r="RI56" s="1303" t="s">
        <v>873</v>
      </c>
      <c r="RJ56" s="1255"/>
      <c r="RK56" s="57" t="s">
        <v>423</v>
      </c>
      <c r="RL56" s="58" t="s">
        <v>424</v>
      </c>
      <c r="RM56" s="38"/>
      <c r="RN56" s="1254" t="s">
        <v>420</v>
      </c>
      <c r="RO56" s="1255"/>
      <c r="RP56" s="57" t="s">
        <v>872</v>
      </c>
      <c r="RQ56" s="1303" t="s">
        <v>873</v>
      </c>
      <c r="RR56" s="1255"/>
      <c r="RS56" s="57" t="s">
        <v>423</v>
      </c>
      <c r="RT56" s="58" t="s">
        <v>424</v>
      </c>
      <c r="RU56" s="38"/>
      <c r="RV56" s="1401" t="s">
        <v>420</v>
      </c>
      <c r="RW56" s="1255"/>
      <c r="RX56" s="57" t="s">
        <v>872</v>
      </c>
      <c r="RY56" s="1303" t="s">
        <v>873</v>
      </c>
      <c r="RZ56" s="1255"/>
      <c r="SA56" s="57" t="s">
        <v>423</v>
      </c>
      <c r="SB56" s="100" t="s">
        <v>424</v>
      </c>
      <c r="SC56" s="38"/>
      <c r="SD56" s="1254" t="s">
        <v>420</v>
      </c>
      <c r="SE56" s="1255"/>
      <c r="SF56" s="57" t="s">
        <v>872</v>
      </c>
      <c r="SG56" s="1303" t="s">
        <v>873</v>
      </c>
      <c r="SH56" s="1255"/>
      <c r="SI56" s="57" t="s">
        <v>423</v>
      </c>
      <c r="SJ56" s="58" t="s">
        <v>424</v>
      </c>
      <c r="SK56" s="38"/>
      <c r="SL56" s="1401" t="s">
        <v>420</v>
      </c>
      <c r="SM56" s="1255"/>
      <c r="SN56" s="57" t="s">
        <v>872</v>
      </c>
      <c r="SO56" s="1303" t="s">
        <v>873</v>
      </c>
      <c r="SP56" s="1255"/>
      <c r="SQ56" s="57" t="s">
        <v>423</v>
      </c>
      <c r="SR56" s="100" t="s">
        <v>424</v>
      </c>
      <c r="SS56" s="38"/>
      <c r="ST56" s="1254" t="s">
        <v>420</v>
      </c>
      <c r="SU56" s="1255"/>
      <c r="SV56" s="57" t="s">
        <v>872</v>
      </c>
      <c r="SW56" s="1303" t="s">
        <v>873</v>
      </c>
      <c r="SX56" s="1255"/>
      <c r="SY56" s="57" t="s">
        <v>423</v>
      </c>
      <c r="SZ56" s="58" t="s">
        <v>424</v>
      </c>
      <c r="TA56" s="38"/>
      <c r="TB56" s="1254" t="s">
        <v>420</v>
      </c>
      <c r="TC56" s="1255"/>
      <c r="TD56" s="57" t="s">
        <v>872</v>
      </c>
      <c r="TE56" s="1303" t="s">
        <v>873</v>
      </c>
      <c r="TF56" s="1255"/>
      <c r="TG56" s="57" t="s">
        <v>423</v>
      </c>
      <c r="TH56" s="58" t="s">
        <v>424</v>
      </c>
      <c r="TI56" s="38"/>
      <c r="TJ56" s="1254" t="s">
        <v>420</v>
      </c>
      <c r="TK56" s="1255"/>
      <c r="TL56" s="57" t="s">
        <v>872</v>
      </c>
      <c r="TM56" s="1303" t="s">
        <v>873</v>
      </c>
      <c r="TN56" s="1255"/>
      <c r="TO56" s="57" t="s">
        <v>423</v>
      </c>
      <c r="TP56" s="58" t="s">
        <v>424</v>
      </c>
      <c r="TQ56" s="38"/>
      <c r="TR56" s="1254" t="s">
        <v>420</v>
      </c>
      <c r="TS56" s="1255"/>
      <c r="TT56" s="57" t="s">
        <v>872</v>
      </c>
      <c r="TU56" s="1303" t="s">
        <v>873</v>
      </c>
      <c r="TV56" s="1255"/>
      <c r="TW56" s="57" t="s">
        <v>423</v>
      </c>
      <c r="TX56" s="58" t="s">
        <v>424</v>
      </c>
      <c r="TY56" s="38"/>
      <c r="TZ56" s="1254" t="s">
        <v>420</v>
      </c>
      <c r="UA56" s="1255"/>
      <c r="UB56" s="57" t="s">
        <v>872</v>
      </c>
      <c r="UC56" s="1303" t="s">
        <v>873</v>
      </c>
      <c r="UD56" s="1255"/>
      <c r="UE56" s="57" t="s">
        <v>423</v>
      </c>
      <c r="UF56" s="58" t="s">
        <v>424</v>
      </c>
      <c r="UG56" s="38"/>
      <c r="UH56" s="1254" t="s">
        <v>420</v>
      </c>
      <c r="UI56" s="1255"/>
      <c r="UJ56" s="57" t="s">
        <v>872</v>
      </c>
      <c r="UK56" s="1303" t="s">
        <v>873</v>
      </c>
      <c r="UL56" s="1255"/>
      <c r="UM56" s="57" t="s">
        <v>423</v>
      </c>
      <c r="UN56" s="58" t="s">
        <v>424</v>
      </c>
      <c r="UO56" s="38"/>
      <c r="UP56" s="1254" t="s">
        <v>420</v>
      </c>
      <c r="UQ56" s="1255"/>
      <c r="UR56" s="57" t="s">
        <v>872</v>
      </c>
      <c r="US56" s="1303" t="s">
        <v>873</v>
      </c>
      <c r="UT56" s="1255"/>
      <c r="UU56" s="57" t="s">
        <v>423</v>
      </c>
      <c r="UV56" s="58" t="s">
        <v>424</v>
      </c>
      <c r="UW56" s="38"/>
      <c r="UX56" s="1254" t="s">
        <v>420</v>
      </c>
      <c r="UY56" s="1255"/>
      <c r="UZ56" s="57" t="s">
        <v>872</v>
      </c>
      <c r="VA56" s="1303" t="s">
        <v>873</v>
      </c>
      <c r="VB56" s="1255"/>
      <c r="VC56" s="57" t="s">
        <v>423</v>
      </c>
      <c r="VD56" s="58" t="s">
        <v>424</v>
      </c>
      <c r="VE56" s="38"/>
      <c r="VF56" s="1254" t="s">
        <v>420</v>
      </c>
      <c r="VG56" s="1255"/>
      <c r="VH56" s="57" t="s">
        <v>872</v>
      </c>
      <c r="VI56" s="1303" t="s">
        <v>873</v>
      </c>
      <c r="VJ56" s="1255"/>
      <c r="VK56" s="57" t="s">
        <v>423</v>
      </c>
      <c r="VL56" s="58" t="s">
        <v>424</v>
      </c>
      <c r="VM56" s="38"/>
      <c r="VN56" s="1401" t="s">
        <v>420</v>
      </c>
      <c r="VO56" s="1255"/>
      <c r="VP56" s="57" t="s">
        <v>872</v>
      </c>
      <c r="VQ56" s="1303" t="s">
        <v>873</v>
      </c>
      <c r="VR56" s="1255"/>
      <c r="VS56" s="57" t="s">
        <v>423</v>
      </c>
      <c r="VT56" s="100" t="s">
        <v>424</v>
      </c>
      <c r="VU56" s="38"/>
      <c r="VV56" s="1254" t="s">
        <v>420</v>
      </c>
      <c r="VW56" s="1255"/>
      <c r="VX56" s="57" t="s">
        <v>872</v>
      </c>
      <c r="VY56" s="1303" t="s">
        <v>873</v>
      </c>
      <c r="VZ56" s="1255"/>
      <c r="WA56" s="57" t="s">
        <v>423</v>
      </c>
      <c r="WB56" s="58" t="s">
        <v>424</v>
      </c>
      <c r="WC56" s="38"/>
      <c r="WD56" s="1401" t="s">
        <v>420</v>
      </c>
      <c r="WE56" s="1255"/>
      <c r="WF56" s="57" t="s">
        <v>872</v>
      </c>
      <c r="WG56" s="1303" t="s">
        <v>873</v>
      </c>
      <c r="WH56" s="1255"/>
      <c r="WI56" s="57" t="s">
        <v>423</v>
      </c>
      <c r="WJ56" s="100" t="s">
        <v>424</v>
      </c>
      <c r="WK56" s="38"/>
      <c r="WL56" s="1401" t="s">
        <v>420</v>
      </c>
      <c r="WM56" s="1255"/>
      <c r="WN56" s="57" t="s">
        <v>872</v>
      </c>
      <c r="WO56" s="1303" t="s">
        <v>873</v>
      </c>
      <c r="WP56" s="1255"/>
      <c r="WQ56" s="57" t="s">
        <v>423</v>
      </c>
      <c r="WR56" s="100" t="s">
        <v>424</v>
      </c>
      <c r="WS56" s="38"/>
      <c r="WT56" s="1254" t="s">
        <v>420</v>
      </c>
      <c r="WU56" s="1255"/>
      <c r="WV56" s="57" t="s">
        <v>872</v>
      </c>
      <c r="WW56" s="1303" t="s">
        <v>873</v>
      </c>
      <c r="WX56" s="1255"/>
      <c r="WY56" s="57" t="s">
        <v>423</v>
      </c>
      <c r="WZ56" s="58" t="s">
        <v>424</v>
      </c>
      <c r="XA56" s="38"/>
      <c r="XB56" s="1401" t="s">
        <v>420</v>
      </c>
      <c r="XC56" s="1255"/>
      <c r="XD56" s="57" t="s">
        <v>872</v>
      </c>
      <c r="XE56" s="1303" t="s">
        <v>873</v>
      </c>
      <c r="XF56" s="1255"/>
      <c r="XG56" s="57" t="s">
        <v>423</v>
      </c>
      <c r="XH56" s="100" t="s">
        <v>424</v>
      </c>
      <c r="XI56" s="38"/>
      <c r="XJ56" s="1254" t="s">
        <v>420</v>
      </c>
      <c r="XK56" s="1255"/>
      <c r="XL56" s="57" t="s">
        <v>872</v>
      </c>
      <c r="XM56" s="1303" t="s">
        <v>873</v>
      </c>
      <c r="XN56" s="1255"/>
      <c r="XO56" s="57" t="s">
        <v>423</v>
      </c>
      <c r="XP56" s="58" t="s">
        <v>424</v>
      </c>
      <c r="XQ56" s="38"/>
      <c r="XR56" s="1254" t="s">
        <v>420</v>
      </c>
      <c r="XS56" s="1255"/>
      <c r="XT56" s="57" t="s">
        <v>872</v>
      </c>
      <c r="XU56" s="1303" t="s">
        <v>873</v>
      </c>
      <c r="XV56" s="1255"/>
      <c r="XW56" s="57" t="s">
        <v>423</v>
      </c>
      <c r="XX56" s="58" t="s">
        <v>424</v>
      </c>
      <c r="XY56" s="38"/>
      <c r="XZ56" s="1254" t="s">
        <v>420</v>
      </c>
      <c r="YA56" s="1255"/>
      <c r="YB56" s="57" t="s">
        <v>872</v>
      </c>
      <c r="YC56" s="1303" t="s">
        <v>873</v>
      </c>
      <c r="YD56" s="1255"/>
      <c r="YE56" s="57" t="s">
        <v>423</v>
      </c>
      <c r="YF56" s="58" t="s">
        <v>424</v>
      </c>
      <c r="YG56" s="38"/>
      <c r="YH56" s="1254" t="s">
        <v>420</v>
      </c>
      <c r="YI56" s="1255"/>
      <c r="YJ56" s="57" t="s">
        <v>872</v>
      </c>
      <c r="YK56" s="1303" t="s">
        <v>873</v>
      </c>
      <c r="YL56" s="1255"/>
      <c r="YM56" s="57" t="s">
        <v>423</v>
      </c>
      <c r="YN56" s="58" t="s">
        <v>424</v>
      </c>
      <c r="YO56" s="38"/>
      <c r="YP56" s="1254" t="s">
        <v>420</v>
      </c>
      <c r="YQ56" s="1255"/>
      <c r="YR56" s="57" t="s">
        <v>872</v>
      </c>
      <c r="YS56" s="1303" t="s">
        <v>873</v>
      </c>
      <c r="YT56" s="1255"/>
      <c r="YU56" s="57" t="s">
        <v>423</v>
      </c>
      <c r="YV56" s="58" t="s">
        <v>424</v>
      </c>
      <c r="YW56" s="38"/>
      <c r="YX56" s="1254" t="s">
        <v>420</v>
      </c>
      <c r="YY56" s="1255"/>
      <c r="YZ56" s="57" t="s">
        <v>872</v>
      </c>
      <c r="ZA56" s="1303" t="s">
        <v>873</v>
      </c>
      <c r="ZB56" s="1255"/>
      <c r="ZC56" s="57" t="s">
        <v>423</v>
      </c>
      <c r="ZD56" s="58" t="s">
        <v>424</v>
      </c>
      <c r="ZE56" s="38"/>
      <c r="ZF56" s="1401" t="s">
        <v>420</v>
      </c>
      <c r="ZG56" s="1255"/>
      <c r="ZH56" s="57" t="s">
        <v>872</v>
      </c>
      <c r="ZI56" s="1303" t="s">
        <v>873</v>
      </c>
      <c r="ZJ56" s="1255"/>
      <c r="ZK56" s="57" t="s">
        <v>423</v>
      </c>
      <c r="ZL56" s="100" t="s">
        <v>424</v>
      </c>
      <c r="ZM56" s="38"/>
      <c r="ZN56" s="1254" t="s">
        <v>420</v>
      </c>
      <c r="ZO56" s="1255"/>
      <c r="ZP56" s="57" t="s">
        <v>872</v>
      </c>
      <c r="ZQ56" s="1303" t="s">
        <v>873</v>
      </c>
      <c r="ZR56" s="1255"/>
      <c r="ZS56" s="57" t="s">
        <v>423</v>
      </c>
      <c r="ZT56" s="58" t="s">
        <v>424</v>
      </c>
      <c r="ZU56" s="38"/>
      <c r="ZV56" s="1401" t="s">
        <v>420</v>
      </c>
      <c r="ZW56" s="1255"/>
      <c r="ZX56" s="57" t="s">
        <v>872</v>
      </c>
      <c r="ZY56" s="1303" t="s">
        <v>873</v>
      </c>
      <c r="ZZ56" s="1255"/>
      <c r="AAA56" s="57" t="s">
        <v>423</v>
      </c>
      <c r="AAB56" s="100" t="s">
        <v>424</v>
      </c>
      <c r="AAC56" s="38"/>
      <c r="AAD56" s="1254" t="s">
        <v>420</v>
      </c>
      <c r="AAE56" s="1255"/>
      <c r="AAF56" s="57" t="s">
        <v>872</v>
      </c>
      <c r="AAG56" s="1303" t="s">
        <v>873</v>
      </c>
      <c r="AAH56" s="1255"/>
      <c r="AAI56" s="57" t="s">
        <v>423</v>
      </c>
      <c r="AAJ56" s="58" t="s">
        <v>424</v>
      </c>
      <c r="AAK56" s="38"/>
      <c r="AAL56" s="1254" t="s">
        <v>420</v>
      </c>
      <c r="AAM56" s="1255"/>
      <c r="AAN56" s="57" t="s">
        <v>872</v>
      </c>
      <c r="AAO56" s="1303" t="s">
        <v>873</v>
      </c>
      <c r="AAP56" s="1255"/>
      <c r="AAQ56" s="57" t="s">
        <v>423</v>
      </c>
      <c r="AAR56" s="58" t="s">
        <v>424</v>
      </c>
      <c r="AAS56" s="38"/>
      <c r="AAT56" s="1254" t="s">
        <v>420</v>
      </c>
      <c r="AAU56" s="1255"/>
      <c r="AAV56" s="57" t="s">
        <v>872</v>
      </c>
      <c r="AAW56" s="1303" t="s">
        <v>873</v>
      </c>
      <c r="AAX56" s="1255"/>
      <c r="AAY56" s="57" t="s">
        <v>423</v>
      </c>
      <c r="AAZ56" s="58" t="s">
        <v>424</v>
      </c>
      <c r="ABA56" s="38"/>
      <c r="ABB56" s="1254" t="s">
        <v>420</v>
      </c>
      <c r="ABC56" s="1255"/>
      <c r="ABD56" s="57" t="s">
        <v>872</v>
      </c>
      <c r="ABE56" s="1303" t="s">
        <v>873</v>
      </c>
      <c r="ABF56" s="1255"/>
      <c r="ABG56" s="57" t="s">
        <v>423</v>
      </c>
      <c r="ABH56" s="58" t="s">
        <v>424</v>
      </c>
      <c r="ABI56" s="38"/>
      <c r="ABJ56" s="1254" t="s">
        <v>420</v>
      </c>
      <c r="ABK56" s="1255"/>
      <c r="ABL56" s="57" t="s">
        <v>872</v>
      </c>
      <c r="ABM56" s="1303" t="s">
        <v>873</v>
      </c>
      <c r="ABN56" s="1255"/>
      <c r="ABO56" s="57" t="s">
        <v>423</v>
      </c>
      <c r="ABP56" s="58" t="s">
        <v>424</v>
      </c>
      <c r="ABQ56" s="38"/>
      <c r="ABR56" s="1254" t="s">
        <v>420</v>
      </c>
      <c r="ABS56" s="1255"/>
      <c r="ABT56" s="57" t="s">
        <v>872</v>
      </c>
      <c r="ABU56" s="1303" t="s">
        <v>873</v>
      </c>
      <c r="ABV56" s="1255"/>
      <c r="ABW56" s="57" t="s">
        <v>423</v>
      </c>
      <c r="ABX56" s="58" t="s">
        <v>424</v>
      </c>
      <c r="ABY56" s="38"/>
      <c r="ABZ56" s="1254" t="s">
        <v>420</v>
      </c>
      <c r="ACA56" s="1255"/>
      <c r="ACB56" s="57" t="s">
        <v>872</v>
      </c>
      <c r="ACC56" s="1303" t="s">
        <v>873</v>
      </c>
      <c r="ACD56" s="1255"/>
      <c r="ACE56" s="57" t="s">
        <v>423</v>
      </c>
      <c r="ACF56" s="58" t="s">
        <v>424</v>
      </c>
      <c r="ACG56" s="38"/>
      <c r="ACH56" s="1254" t="s">
        <v>420</v>
      </c>
      <c r="ACI56" s="1255"/>
      <c r="ACJ56" s="57" t="s">
        <v>872</v>
      </c>
      <c r="ACK56" s="1303" t="s">
        <v>873</v>
      </c>
      <c r="ACL56" s="1255"/>
      <c r="ACM56" s="57" t="s">
        <v>423</v>
      </c>
      <c r="ACN56" s="58" t="s">
        <v>424</v>
      </c>
      <c r="ACO56" s="38"/>
      <c r="ACP56" s="1254" t="s">
        <v>420</v>
      </c>
      <c r="ACQ56" s="1255"/>
      <c r="ACR56" s="57" t="s">
        <v>872</v>
      </c>
      <c r="ACS56" s="1303" t="s">
        <v>873</v>
      </c>
      <c r="ACT56" s="1255"/>
      <c r="ACU56" s="57" t="s">
        <v>423</v>
      </c>
      <c r="ACV56" s="58" t="s">
        <v>424</v>
      </c>
      <c r="ACW56" s="38"/>
      <c r="ACX56" s="1254" t="s">
        <v>420</v>
      </c>
      <c r="ACY56" s="1255"/>
      <c r="ACZ56" s="57" t="s">
        <v>872</v>
      </c>
      <c r="ADA56" s="1303" t="s">
        <v>873</v>
      </c>
      <c r="ADB56" s="1255"/>
      <c r="ADC56" s="57" t="s">
        <v>423</v>
      </c>
      <c r="ADD56" s="58" t="s">
        <v>424</v>
      </c>
      <c r="ADE56" s="38"/>
      <c r="ADF56" s="1254" t="s">
        <v>420</v>
      </c>
      <c r="ADG56" s="1255"/>
      <c r="ADH56" s="57" t="s">
        <v>872</v>
      </c>
      <c r="ADI56" s="1303" t="s">
        <v>873</v>
      </c>
      <c r="ADJ56" s="1255"/>
      <c r="ADK56" s="57" t="s">
        <v>423</v>
      </c>
      <c r="ADL56" s="58" t="s">
        <v>424</v>
      </c>
      <c r="ADM56" s="38"/>
      <c r="ADN56" s="1254" t="s">
        <v>420</v>
      </c>
      <c r="ADO56" s="1255"/>
      <c r="ADP56" s="57" t="s">
        <v>872</v>
      </c>
      <c r="ADQ56" s="1303" t="s">
        <v>873</v>
      </c>
      <c r="ADR56" s="1255"/>
      <c r="ADS56" s="57" t="s">
        <v>423</v>
      </c>
      <c r="ADT56" s="58" t="s">
        <v>424</v>
      </c>
      <c r="ADU56" s="38"/>
      <c r="ADV56" s="1254" t="s">
        <v>420</v>
      </c>
      <c r="ADW56" s="1255"/>
      <c r="ADX56" s="57" t="s">
        <v>872</v>
      </c>
      <c r="ADY56" s="1303" t="s">
        <v>873</v>
      </c>
      <c r="ADZ56" s="1255"/>
      <c r="AEA56" s="57" t="s">
        <v>423</v>
      </c>
      <c r="AEB56" s="58" t="s">
        <v>424</v>
      </c>
      <c r="AEC56" s="38"/>
      <c r="AED56" s="1401" t="s">
        <v>420</v>
      </c>
      <c r="AEE56" s="1255"/>
      <c r="AEF56" s="57" t="s">
        <v>872</v>
      </c>
      <c r="AEG56" s="1303" t="s">
        <v>873</v>
      </c>
      <c r="AEH56" s="1255"/>
      <c r="AEI56" s="57" t="s">
        <v>423</v>
      </c>
      <c r="AEJ56" s="100" t="s">
        <v>424</v>
      </c>
      <c r="AEK56" s="38"/>
      <c r="AEL56" s="1401" t="s">
        <v>420</v>
      </c>
      <c r="AEM56" s="1255"/>
      <c r="AEN56" s="57" t="s">
        <v>872</v>
      </c>
      <c r="AEO56" s="1303" t="s">
        <v>873</v>
      </c>
      <c r="AEP56" s="1255"/>
      <c r="AEQ56" s="57" t="s">
        <v>423</v>
      </c>
      <c r="AER56" s="100" t="s">
        <v>424</v>
      </c>
      <c r="AES56" s="38"/>
      <c r="AET56" s="1254" t="s">
        <v>420</v>
      </c>
      <c r="AEU56" s="1255"/>
      <c r="AEV56" s="57" t="s">
        <v>872</v>
      </c>
      <c r="AEW56" s="1303" t="s">
        <v>873</v>
      </c>
      <c r="AEX56" s="1255"/>
      <c r="AEY56" s="57" t="s">
        <v>423</v>
      </c>
      <c r="AEZ56" s="58" t="s">
        <v>424</v>
      </c>
      <c r="AFA56" s="38"/>
      <c r="AFB56" s="1254" t="s">
        <v>420</v>
      </c>
      <c r="AFC56" s="1255"/>
      <c r="AFD56" s="57" t="s">
        <v>872</v>
      </c>
      <c r="AFE56" s="1303" t="s">
        <v>873</v>
      </c>
      <c r="AFF56" s="1255"/>
      <c r="AFG56" s="57" t="s">
        <v>423</v>
      </c>
      <c r="AFH56" s="58" t="s">
        <v>424</v>
      </c>
      <c r="AFI56" s="38"/>
      <c r="AFJ56" s="1254" t="s">
        <v>420</v>
      </c>
      <c r="AFK56" s="1255"/>
      <c r="AFL56" s="57" t="s">
        <v>872</v>
      </c>
      <c r="AFM56" s="1303" t="s">
        <v>873</v>
      </c>
      <c r="AFN56" s="1255"/>
      <c r="AFO56" s="57" t="s">
        <v>423</v>
      </c>
      <c r="AFP56" s="58" t="s">
        <v>424</v>
      </c>
      <c r="AFQ56" s="38"/>
      <c r="AFR56" s="1254" t="s">
        <v>420</v>
      </c>
      <c r="AFS56" s="1255"/>
      <c r="AFT56" s="57" t="s">
        <v>872</v>
      </c>
      <c r="AFU56" s="1303" t="s">
        <v>873</v>
      </c>
      <c r="AFV56" s="1255"/>
      <c r="AFW56" s="57" t="s">
        <v>423</v>
      </c>
      <c r="AFX56" s="58" t="s">
        <v>424</v>
      </c>
      <c r="AFY56" s="38"/>
      <c r="AFZ56" s="1254" t="s">
        <v>420</v>
      </c>
      <c r="AGA56" s="1255"/>
      <c r="AGB56" s="57" t="s">
        <v>872</v>
      </c>
      <c r="AGC56" s="1303" t="s">
        <v>873</v>
      </c>
      <c r="AGD56" s="1255"/>
      <c r="AGE56" s="57" t="s">
        <v>423</v>
      </c>
      <c r="AGF56" s="58" t="s">
        <v>424</v>
      </c>
      <c r="AGG56" s="38"/>
      <c r="AGH56" s="1254" t="s">
        <v>420</v>
      </c>
      <c r="AGI56" s="1255"/>
      <c r="AGJ56" s="57" t="s">
        <v>872</v>
      </c>
      <c r="AGK56" s="1303" t="s">
        <v>873</v>
      </c>
      <c r="AGL56" s="1255"/>
      <c r="AGM56" s="57" t="s">
        <v>423</v>
      </c>
      <c r="AGN56" s="58" t="s">
        <v>424</v>
      </c>
      <c r="AGO56" s="38"/>
      <c r="AGP56" s="1254" t="s">
        <v>420</v>
      </c>
      <c r="AGQ56" s="1255"/>
      <c r="AGR56" s="57" t="s">
        <v>872</v>
      </c>
      <c r="AGS56" s="1303" t="s">
        <v>873</v>
      </c>
      <c r="AGT56" s="1255"/>
      <c r="AGU56" s="57" t="s">
        <v>423</v>
      </c>
      <c r="AGV56" s="58" t="s">
        <v>424</v>
      </c>
      <c r="AGW56" s="38"/>
      <c r="AGX56" s="1254" t="s">
        <v>420</v>
      </c>
      <c r="AGY56" s="1255"/>
      <c r="AGZ56" s="57" t="s">
        <v>872</v>
      </c>
      <c r="AHA56" s="1303" t="s">
        <v>873</v>
      </c>
      <c r="AHB56" s="1255"/>
      <c r="AHC56" s="57" t="s">
        <v>423</v>
      </c>
      <c r="AHD56" s="58" t="s">
        <v>424</v>
      </c>
      <c r="AHE56" s="38"/>
      <c r="AHF56" s="1401" t="s">
        <v>420</v>
      </c>
      <c r="AHG56" s="1255"/>
      <c r="AHH56" s="57" t="s">
        <v>872</v>
      </c>
      <c r="AHI56" s="1303" t="s">
        <v>873</v>
      </c>
      <c r="AHJ56" s="1255"/>
      <c r="AHK56" s="57" t="s">
        <v>423</v>
      </c>
      <c r="AHL56" s="100" t="s">
        <v>424</v>
      </c>
      <c r="AHM56" s="38"/>
      <c r="AHN56" s="1254" t="s">
        <v>420</v>
      </c>
      <c r="AHO56" s="1255"/>
      <c r="AHP56" s="57" t="s">
        <v>872</v>
      </c>
      <c r="AHQ56" s="1303" t="s">
        <v>873</v>
      </c>
      <c r="AHR56" s="1255"/>
      <c r="AHS56" s="57" t="s">
        <v>423</v>
      </c>
      <c r="AHT56" s="58" t="s">
        <v>424</v>
      </c>
      <c r="AHU56" s="38"/>
      <c r="AHV56" s="1401" t="s">
        <v>420</v>
      </c>
      <c r="AHW56" s="1255"/>
      <c r="AHX56" s="57" t="s">
        <v>872</v>
      </c>
      <c r="AHY56" s="1303" t="s">
        <v>873</v>
      </c>
      <c r="AHZ56" s="1255"/>
      <c r="AIA56" s="57" t="s">
        <v>423</v>
      </c>
      <c r="AIB56" s="100" t="s">
        <v>424</v>
      </c>
      <c r="AIC56" s="38"/>
      <c r="AID56" s="1254" t="s">
        <v>420</v>
      </c>
      <c r="AIE56" s="1255"/>
      <c r="AIF56" s="57" t="s">
        <v>872</v>
      </c>
      <c r="AIG56" s="1303" t="s">
        <v>873</v>
      </c>
      <c r="AIH56" s="1255"/>
      <c r="AII56" s="57" t="s">
        <v>423</v>
      </c>
      <c r="AIJ56" s="58" t="s">
        <v>424</v>
      </c>
      <c r="AIK56" s="38"/>
      <c r="AIL56" s="1401" t="s">
        <v>420</v>
      </c>
      <c r="AIM56" s="1255"/>
      <c r="AIN56" s="57" t="s">
        <v>872</v>
      </c>
      <c r="AIO56" s="1303" t="s">
        <v>873</v>
      </c>
      <c r="AIP56" s="1255"/>
      <c r="AIQ56" s="57" t="s">
        <v>423</v>
      </c>
      <c r="AIR56" s="100" t="s">
        <v>424</v>
      </c>
      <c r="AIS56" s="38"/>
      <c r="AIT56" s="1254" t="s">
        <v>420</v>
      </c>
      <c r="AIU56" s="1255"/>
      <c r="AIV56" s="57" t="s">
        <v>872</v>
      </c>
      <c r="AIW56" s="1303" t="s">
        <v>873</v>
      </c>
      <c r="AIX56" s="1255"/>
      <c r="AIY56" s="57" t="s">
        <v>423</v>
      </c>
      <c r="AIZ56" s="58" t="s">
        <v>424</v>
      </c>
      <c r="AJA56" s="38"/>
      <c r="AJB56" s="1254" t="s">
        <v>420</v>
      </c>
      <c r="AJC56" s="1255"/>
      <c r="AJD56" s="57" t="s">
        <v>872</v>
      </c>
      <c r="AJE56" s="1303" t="s">
        <v>873</v>
      </c>
      <c r="AJF56" s="1255"/>
      <c r="AJG56" s="57" t="s">
        <v>423</v>
      </c>
      <c r="AJH56" s="58" t="s">
        <v>424</v>
      </c>
      <c r="AJI56" s="38"/>
      <c r="AJJ56" s="1254" t="s">
        <v>420</v>
      </c>
      <c r="AJK56" s="1255"/>
      <c r="AJL56" s="57" t="s">
        <v>872</v>
      </c>
      <c r="AJM56" s="1303" t="s">
        <v>873</v>
      </c>
      <c r="AJN56" s="1255"/>
      <c r="AJO56" s="57" t="s">
        <v>423</v>
      </c>
      <c r="AJP56" s="58" t="s">
        <v>424</v>
      </c>
      <c r="AJQ56" s="38"/>
      <c r="AJR56" s="1254" t="s">
        <v>420</v>
      </c>
      <c r="AJS56" s="1255"/>
      <c r="AJT56" s="57" t="s">
        <v>872</v>
      </c>
      <c r="AJU56" s="1303" t="s">
        <v>873</v>
      </c>
      <c r="AJV56" s="1255"/>
      <c r="AJW56" s="57" t="s">
        <v>423</v>
      </c>
      <c r="AJX56" s="58" t="s">
        <v>424</v>
      </c>
      <c r="AJY56" s="38"/>
      <c r="AJZ56" s="1254" t="s">
        <v>420</v>
      </c>
      <c r="AKA56" s="1255"/>
      <c r="AKB56" s="57" t="s">
        <v>872</v>
      </c>
      <c r="AKC56" s="1303" t="s">
        <v>873</v>
      </c>
      <c r="AKD56" s="1255"/>
      <c r="AKE56" s="57" t="s">
        <v>423</v>
      </c>
      <c r="AKF56" s="58" t="s">
        <v>424</v>
      </c>
      <c r="AKG56" s="38"/>
      <c r="AKH56" s="1254" t="s">
        <v>420</v>
      </c>
      <c r="AKI56" s="1255"/>
      <c r="AKJ56" s="57" t="s">
        <v>872</v>
      </c>
      <c r="AKK56" s="1303" t="s">
        <v>873</v>
      </c>
      <c r="AKL56" s="1255"/>
      <c r="AKM56" s="57" t="s">
        <v>423</v>
      </c>
      <c r="AKN56" s="58" t="s">
        <v>424</v>
      </c>
      <c r="AKO56" s="38"/>
      <c r="AKP56" s="1254" t="s">
        <v>420</v>
      </c>
      <c r="AKQ56" s="1255"/>
      <c r="AKR56" s="57" t="s">
        <v>872</v>
      </c>
      <c r="AKS56" s="1303" t="s">
        <v>873</v>
      </c>
      <c r="AKT56" s="1255"/>
      <c r="AKU56" s="57" t="s">
        <v>423</v>
      </c>
      <c r="AKV56" s="58" t="s">
        <v>424</v>
      </c>
      <c r="AKW56" s="38"/>
      <c r="AKX56" s="1254" t="s">
        <v>420</v>
      </c>
      <c r="AKY56" s="1255"/>
      <c r="AKZ56" s="57" t="s">
        <v>872</v>
      </c>
      <c r="ALA56" s="1303" t="s">
        <v>873</v>
      </c>
      <c r="ALB56" s="1255"/>
      <c r="ALC56" s="57" t="s">
        <v>423</v>
      </c>
      <c r="ALD56" s="58" t="s">
        <v>424</v>
      </c>
      <c r="ALE56" s="38"/>
      <c r="ALF56" s="1401" t="s">
        <v>420</v>
      </c>
      <c r="ALG56" s="1255"/>
      <c r="ALH56" s="57" t="s">
        <v>872</v>
      </c>
      <c r="ALI56" s="1303" t="s">
        <v>873</v>
      </c>
      <c r="ALJ56" s="1255"/>
      <c r="ALK56" s="57" t="s">
        <v>423</v>
      </c>
      <c r="ALL56" s="100" t="s">
        <v>424</v>
      </c>
      <c r="ALM56" s="38"/>
      <c r="ALN56" s="1254" t="s">
        <v>420</v>
      </c>
      <c r="ALO56" s="1255"/>
      <c r="ALP56" s="57" t="s">
        <v>872</v>
      </c>
      <c r="ALQ56" s="1303" t="s">
        <v>873</v>
      </c>
      <c r="ALR56" s="1255"/>
      <c r="ALS56" s="57" t="s">
        <v>423</v>
      </c>
      <c r="ALT56" s="58" t="s">
        <v>424</v>
      </c>
      <c r="ALU56" s="38"/>
      <c r="ALV56" s="1254" t="s">
        <v>420</v>
      </c>
      <c r="ALW56" s="1255"/>
      <c r="ALX56" s="57" t="s">
        <v>872</v>
      </c>
      <c r="ALY56" s="1303" t="s">
        <v>873</v>
      </c>
      <c r="ALZ56" s="1255"/>
      <c r="AMA56" s="57" t="s">
        <v>423</v>
      </c>
      <c r="AMB56" s="58" t="s">
        <v>424</v>
      </c>
      <c r="AMC56" s="38"/>
      <c r="AMD56" s="1254" t="s">
        <v>420</v>
      </c>
      <c r="AME56" s="1255"/>
      <c r="AMF56" s="57" t="s">
        <v>872</v>
      </c>
      <c r="AMG56" s="1303" t="s">
        <v>873</v>
      </c>
      <c r="AMH56" s="1255"/>
      <c r="AMI56" s="57" t="s">
        <v>423</v>
      </c>
      <c r="AMJ56" s="58" t="s">
        <v>424</v>
      </c>
      <c r="AMK56" s="38"/>
      <c r="AML56" s="1254" t="s">
        <v>420</v>
      </c>
      <c r="AMM56" s="1255"/>
      <c r="AMN56" s="57" t="s">
        <v>872</v>
      </c>
      <c r="AMO56" s="1303" t="s">
        <v>873</v>
      </c>
      <c r="AMP56" s="1255"/>
      <c r="AMQ56" s="57" t="s">
        <v>423</v>
      </c>
      <c r="AMR56" s="58" t="s">
        <v>424</v>
      </c>
      <c r="AMS56" s="38"/>
      <c r="AMT56" s="1254" t="s">
        <v>420</v>
      </c>
      <c r="AMU56" s="1255"/>
      <c r="AMV56" s="57" t="s">
        <v>872</v>
      </c>
      <c r="AMW56" s="1303" t="s">
        <v>873</v>
      </c>
      <c r="AMX56" s="1255"/>
      <c r="AMY56" s="57" t="s">
        <v>423</v>
      </c>
      <c r="AMZ56" s="58" t="s">
        <v>424</v>
      </c>
      <c r="ANA56" s="38"/>
      <c r="ANB56" s="1254" t="s">
        <v>420</v>
      </c>
      <c r="ANC56" s="1255"/>
      <c r="AND56" s="57" t="s">
        <v>872</v>
      </c>
      <c r="ANE56" s="1303" t="s">
        <v>873</v>
      </c>
      <c r="ANF56" s="1255"/>
      <c r="ANG56" s="57" t="s">
        <v>423</v>
      </c>
      <c r="ANH56" s="58" t="s">
        <v>424</v>
      </c>
      <c r="ANI56" s="38"/>
      <c r="ANJ56" s="1254" t="s">
        <v>420</v>
      </c>
      <c r="ANK56" s="1255"/>
      <c r="ANL56" s="57" t="s">
        <v>872</v>
      </c>
      <c r="ANM56" s="1303" t="s">
        <v>873</v>
      </c>
      <c r="ANN56" s="1255"/>
      <c r="ANO56" s="57" t="s">
        <v>423</v>
      </c>
      <c r="ANP56" s="58" t="s">
        <v>424</v>
      </c>
      <c r="ANQ56" s="38"/>
      <c r="ANR56" s="1254" t="s">
        <v>420</v>
      </c>
      <c r="ANS56" s="1255"/>
      <c r="ANT56" s="57" t="s">
        <v>872</v>
      </c>
      <c r="ANU56" s="1303" t="s">
        <v>873</v>
      </c>
      <c r="ANV56" s="1255"/>
      <c r="ANW56" s="57" t="s">
        <v>423</v>
      </c>
      <c r="ANX56" s="58" t="s">
        <v>424</v>
      </c>
      <c r="ANY56" s="38"/>
      <c r="ANZ56" s="1254" t="s">
        <v>420</v>
      </c>
      <c r="AOA56" s="1255"/>
      <c r="AOB56" s="57" t="s">
        <v>872</v>
      </c>
      <c r="AOC56" s="1303" t="s">
        <v>873</v>
      </c>
      <c r="AOD56" s="1255"/>
      <c r="AOE56" s="57" t="s">
        <v>423</v>
      </c>
      <c r="AOF56" s="58" t="s">
        <v>424</v>
      </c>
      <c r="AOG56" s="38"/>
      <c r="AOH56" s="1254" t="s">
        <v>420</v>
      </c>
      <c r="AOI56" s="1255"/>
      <c r="AOJ56" s="57" t="s">
        <v>872</v>
      </c>
      <c r="AOK56" s="1303" t="s">
        <v>873</v>
      </c>
      <c r="AOL56" s="1255"/>
      <c r="AOM56" s="57" t="s">
        <v>423</v>
      </c>
      <c r="AON56" s="58" t="s">
        <v>424</v>
      </c>
      <c r="AOO56" s="38"/>
      <c r="AOP56" s="1254" t="s">
        <v>420</v>
      </c>
      <c r="AOQ56" s="1255"/>
      <c r="AOR56" s="57" t="s">
        <v>872</v>
      </c>
      <c r="AOS56" s="1303" t="s">
        <v>873</v>
      </c>
      <c r="AOT56" s="1255"/>
      <c r="AOU56" s="57" t="s">
        <v>423</v>
      </c>
      <c r="AOV56" s="58" t="s">
        <v>424</v>
      </c>
      <c r="AOW56" s="38"/>
      <c r="AOX56" s="1254" t="s">
        <v>420</v>
      </c>
      <c r="AOY56" s="1255"/>
      <c r="AOZ56" s="57" t="s">
        <v>872</v>
      </c>
      <c r="APA56" s="1303" t="s">
        <v>873</v>
      </c>
      <c r="APB56" s="1255"/>
      <c r="APC56" s="57" t="s">
        <v>423</v>
      </c>
      <c r="APD56" s="58" t="s">
        <v>424</v>
      </c>
      <c r="APE56" s="38"/>
      <c r="APF56" s="1401" t="s">
        <v>420</v>
      </c>
      <c r="APG56" s="1255"/>
      <c r="APH56" s="57" t="s">
        <v>872</v>
      </c>
      <c r="API56" s="1303" t="s">
        <v>873</v>
      </c>
      <c r="APJ56" s="1255"/>
      <c r="APK56" s="57" t="s">
        <v>423</v>
      </c>
      <c r="APL56" s="100" t="s">
        <v>424</v>
      </c>
      <c r="APM56" s="38"/>
      <c r="APN56" s="1401" t="s">
        <v>420</v>
      </c>
      <c r="APO56" s="1255"/>
      <c r="APP56" s="57" t="s">
        <v>872</v>
      </c>
      <c r="APQ56" s="1303" t="s">
        <v>873</v>
      </c>
      <c r="APR56" s="1255"/>
      <c r="APS56" s="57" t="s">
        <v>423</v>
      </c>
      <c r="APT56" s="100" t="s">
        <v>424</v>
      </c>
      <c r="APU56" s="38"/>
      <c r="APV56" s="1254" t="s">
        <v>420</v>
      </c>
      <c r="APW56" s="1255"/>
      <c r="APX56" s="57" t="s">
        <v>872</v>
      </c>
      <c r="APY56" s="1303" t="s">
        <v>873</v>
      </c>
      <c r="APZ56" s="1255"/>
      <c r="AQA56" s="57" t="s">
        <v>423</v>
      </c>
      <c r="AQB56" s="58" t="s">
        <v>424</v>
      </c>
      <c r="AQC56" s="38"/>
      <c r="AQD56" s="1254" t="s">
        <v>420</v>
      </c>
      <c r="AQE56" s="1255"/>
      <c r="AQF56" s="57" t="s">
        <v>872</v>
      </c>
      <c r="AQG56" s="1303" t="s">
        <v>873</v>
      </c>
      <c r="AQH56" s="1255"/>
      <c r="AQI56" s="57" t="s">
        <v>423</v>
      </c>
      <c r="AQJ56" s="58" t="s">
        <v>424</v>
      </c>
      <c r="AQK56" s="38"/>
      <c r="AQL56" s="1254" t="s">
        <v>420</v>
      </c>
      <c r="AQM56" s="1255"/>
      <c r="AQN56" s="57" t="s">
        <v>872</v>
      </c>
      <c r="AQO56" s="1303" t="s">
        <v>873</v>
      </c>
      <c r="AQP56" s="1255"/>
      <c r="AQQ56" s="57" t="s">
        <v>423</v>
      </c>
      <c r="AQR56" s="58" t="s">
        <v>424</v>
      </c>
      <c r="AQS56" s="38"/>
      <c r="AQT56" s="1254" t="s">
        <v>420</v>
      </c>
      <c r="AQU56" s="1255"/>
      <c r="AQV56" s="57" t="s">
        <v>872</v>
      </c>
      <c r="AQW56" s="1303" t="s">
        <v>873</v>
      </c>
      <c r="AQX56" s="1255"/>
      <c r="AQY56" s="57" t="s">
        <v>423</v>
      </c>
      <c r="AQZ56" s="58" t="s">
        <v>424</v>
      </c>
      <c r="ARA56" s="38"/>
      <c r="ARB56" s="1254" t="s">
        <v>420</v>
      </c>
      <c r="ARC56" s="1255"/>
      <c r="ARD56" s="57" t="s">
        <v>872</v>
      </c>
      <c r="ARE56" s="1303" t="s">
        <v>873</v>
      </c>
      <c r="ARF56" s="1255"/>
      <c r="ARG56" s="57" t="s">
        <v>423</v>
      </c>
      <c r="ARH56" s="58" t="s">
        <v>424</v>
      </c>
      <c r="ARI56" s="38"/>
      <c r="ARJ56" s="1254" t="s">
        <v>420</v>
      </c>
      <c r="ARK56" s="1255"/>
      <c r="ARL56" s="57" t="s">
        <v>872</v>
      </c>
      <c r="ARM56" s="1303" t="s">
        <v>873</v>
      </c>
      <c r="ARN56" s="1255"/>
      <c r="ARO56" s="57" t="s">
        <v>423</v>
      </c>
      <c r="ARP56" s="58" t="s">
        <v>424</v>
      </c>
      <c r="ARQ56" s="38"/>
      <c r="ARR56" s="1254" t="s">
        <v>420</v>
      </c>
      <c r="ARS56" s="1255"/>
      <c r="ART56" s="57" t="s">
        <v>872</v>
      </c>
      <c r="ARU56" s="1303" t="s">
        <v>873</v>
      </c>
      <c r="ARV56" s="1255"/>
      <c r="ARW56" s="57" t="s">
        <v>423</v>
      </c>
      <c r="ARX56" s="58" t="s">
        <v>424</v>
      </c>
      <c r="ARY56" s="38"/>
      <c r="ARZ56" s="1254" t="s">
        <v>420</v>
      </c>
      <c r="ASA56" s="1255"/>
      <c r="ASB56" s="57" t="s">
        <v>872</v>
      </c>
      <c r="ASC56" s="1303" t="s">
        <v>873</v>
      </c>
      <c r="ASD56" s="1255"/>
      <c r="ASE56" s="57" t="s">
        <v>423</v>
      </c>
      <c r="ASF56" s="58" t="s">
        <v>424</v>
      </c>
      <c r="ASG56" s="38"/>
      <c r="ASH56" s="1254" t="s">
        <v>420</v>
      </c>
      <c r="ASI56" s="1255"/>
      <c r="ASJ56" s="57" t="s">
        <v>872</v>
      </c>
      <c r="ASK56" s="1303" t="s">
        <v>873</v>
      </c>
      <c r="ASL56" s="1255"/>
      <c r="ASM56" s="57" t="s">
        <v>423</v>
      </c>
      <c r="ASN56" s="58" t="s">
        <v>424</v>
      </c>
      <c r="ASO56" s="38"/>
      <c r="ASP56" s="1401" t="s">
        <v>420</v>
      </c>
      <c r="ASQ56" s="1255"/>
      <c r="ASR56" s="57" t="s">
        <v>872</v>
      </c>
      <c r="ASS56" s="1303" t="s">
        <v>873</v>
      </c>
      <c r="AST56" s="1255"/>
      <c r="ASU56" s="57" t="s">
        <v>423</v>
      </c>
      <c r="ASV56" s="100" t="s">
        <v>424</v>
      </c>
      <c r="ASW56" s="38"/>
      <c r="ASX56" s="1254" t="s">
        <v>420</v>
      </c>
      <c r="ASY56" s="1255"/>
      <c r="ASZ56" s="57" t="s">
        <v>872</v>
      </c>
      <c r="ATA56" s="1303" t="s">
        <v>873</v>
      </c>
      <c r="ATB56" s="1255"/>
      <c r="ATC56" s="57" t="s">
        <v>423</v>
      </c>
      <c r="ATD56" s="58" t="s">
        <v>424</v>
      </c>
      <c r="ATE56" s="38"/>
      <c r="ATF56" s="1401" t="s">
        <v>420</v>
      </c>
      <c r="ATG56" s="1255"/>
      <c r="ATH56" s="57" t="s">
        <v>872</v>
      </c>
      <c r="ATI56" s="1303" t="s">
        <v>873</v>
      </c>
      <c r="ATJ56" s="1255"/>
      <c r="ATK56" s="57" t="s">
        <v>423</v>
      </c>
      <c r="ATL56" s="100" t="s">
        <v>424</v>
      </c>
      <c r="ATM56" s="38"/>
      <c r="ATN56" s="1401" t="s">
        <v>420</v>
      </c>
      <c r="ATO56" s="1255"/>
      <c r="ATP56" s="57" t="s">
        <v>872</v>
      </c>
      <c r="ATQ56" s="1303" t="s">
        <v>873</v>
      </c>
      <c r="ATR56" s="1255"/>
      <c r="ATS56" s="57" t="s">
        <v>423</v>
      </c>
      <c r="ATT56" s="100" t="s">
        <v>424</v>
      </c>
      <c r="ATU56" s="38"/>
      <c r="ATV56" s="1401" t="s">
        <v>420</v>
      </c>
      <c r="ATW56" s="1255"/>
      <c r="ATX56" s="57" t="s">
        <v>872</v>
      </c>
      <c r="ATY56" s="1303" t="s">
        <v>873</v>
      </c>
      <c r="ATZ56" s="1255"/>
      <c r="AUA56" s="57" t="s">
        <v>423</v>
      </c>
      <c r="AUB56" s="100" t="s">
        <v>424</v>
      </c>
      <c r="AUC56" s="38"/>
      <c r="AUD56" s="1254" t="s">
        <v>420</v>
      </c>
      <c r="AUE56" s="1255"/>
      <c r="AUF56" s="57" t="s">
        <v>872</v>
      </c>
      <c r="AUG56" s="1303" t="s">
        <v>873</v>
      </c>
      <c r="AUH56" s="1255"/>
      <c r="AUI56" s="57" t="s">
        <v>423</v>
      </c>
      <c r="AUJ56" s="58" t="s">
        <v>424</v>
      </c>
      <c r="AUK56" s="38"/>
      <c r="AUL56" s="1254" t="s">
        <v>420</v>
      </c>
      <c r="AUM56" s="1255"/>
      <c r="AUN56" s="57" t="s">
        <v>872</v>
      </c>
      <c r="AUO56" s="1303" t="s">
        <v>873</v>
      </c>
      <c r="AUP56" s="1255"/>
      <c r="AUQ56" s="57" t="s">
        <v>423</v>
      </c>
      <c r="AUR56" s="58" t="s">
        <v>424</v>
      </c>
      <c r="AUS56" s="38"/>
      <c r="AUT56" s="1254" t="s">
        <v>420</v>
      </c>
      <c r="AUU56" s="1255"/>
      <c r="AUV56" s="57" t="s">
        <v>872</v>
      </c>
      <c r="AUW56" s="1303" t="s">
        <v>873</v>
      </c>
      <c r="AUX56" s="1255"/>
      <c r="AUY56" s="57" t="s">
        <v>423</v>
      </c>
      <c r="AUZ56" s="58" t="s">
        <v>424</v>
      </c>
      <c r="AVA56" s="38"/>
      <c r="AVB56" s="1254" t="s">
        <v>420</v>
      </c>
      <c r="AVC56" s="1255"/>
      <c r="AVD56" s="57" t="s">
        <v>872</v>
      </c>
      <c r="AVE56" s="1303" t="s">
        <v>873</v>
      </c>
      <c r="AVF56" s="1255"/>
      <c r="AVG56" s="57" t="s">
        <v>423</v>
      </c>
      <c r="AVH56" s="58" t="s">
        <v>424</v>
      </c>
      <c r="AVI56" s="38"/>
      <c r="AVJ56" s="1254" t="s">
        <v>420</v>
      </c>
      <c r="AVK56" s="1255"/>
      <c r="AVL56" s="57" t="s">
        <v>872</v>
      </c>
      <c r="AVM56" s="1303" t="s">
        <v>873</v>
      </c>
      <c r="AVN56" s="1255"/>
      <c r="AVO56" s="57" t="s">
        <v>423</v>
      </c>
      <c r="AVP56" s="58" t="s">
        <v>424</v>
      </c>
      <c r="AVQ56" s="38"/>
      <c r="AVR56" s="1254" t="s">
        <v>420</v>
      </c>
      <c r="AVS56" s="1255"/>
      <c r="AVT56" s="57" t="s">
        <v>872</v>
      </c>
      <c r="AVU56" s="1303" t="s">
        <v>873</v>
      </c>
      <c r="AVV56" s="1255"/>
      <c r="AVW56" s="57" t="s">
        <v>423</v>
      </c>
      <c r="AVX56" s="58" t="s">
        <v>424</v>
      </c>
      <c r="AVY56" s="38"/>
      <c r="AVZ56" s="1254" t="s">
        <v>420</v>
      </c>
      <c r="AWA56" s="1255"/>
      <c r="AWB56" s="57" t="s">
        <v>872</v>
      </c>
      <c r="AWC56" s="1303" t="s">
        <v>873</v>
      </c>
      <c r="AWD56" s="1255"/>
      <c r="AWE56" s="57" t="s">
        <v>423</v>
      </c>
      <c r="AWF56" s="58" t="s">
        <v>424</v>
      </c>
      <c r="AWG56" s="38"/>
      <c r="AWH56" s="1254" t="s">
        <v>420</v>
      </c>
      <c r="AWI56" s="1255"/>
      <c r="AWJ56" s="57" t="s">
        <v>872</v>
      </c>
      <c r="AWK56" s="1303" t="s">
        <v>873</v>
      </c>
      <c r="AWL56" s="1255"/>
      <c r="AWM56" s="57" t="s">
        <v>423</v>
      </c>
      <c r="AWN56" s="58" t="s">
        <v>424</v>
      </c>
      <c r="AWO56" s="38"/>
      <c r="AWP56" s="1254" t="s">
        <v>420</v>
      </c>
      <c r="AWQ56" s="1255"/>
      <c r="AWR56" s="57" t="s">
        <v>872</v>
      </c>
      <c r="AWS56" s="1303" t="s">
        <v>873</v>
      </c>
      <c r="AWT56" s="1255"/>
      <c r="AWU56" s="57" t="s">
        <v>423</v>
      </c>
      <c r="AWV56" s="58" t="s">
        <v>424</v>
      </c>
      <c r="AWW56" s="38"/>
      <c r="AWX56" s="1254" t="s">
        <v>420</v>
      </c>
      <c r="AWY56" s="1255"/>
      <c r="AWZ56" s="57" t="s">
        <v>872</v>
      </c>
      <c r="AXA56" s="1303" t="s">
        <v>873</v>
      </c>
      <c r="AXB56" s="1255"/>
      <c r="AXC56" s="57" t="s">
        <v>423</v>
      </c>
      <c r="AXD56" s="58" t="s">
        <v>424</v>
      </c>
      <c r="AXE56" s="38"/>
      <c r="AXF56" s="1401" t="s">
        <v>420</v>
      </c>
      <c r="AXG56" s="1255"/>
      <c r="AXH56" s="57" t="s">
        <v>872</v>
      </c>
      <c r="AXI56" s="1303" t="s">
        <v>873</v>
      </c>
      <c r="AXJ56" s="1255"/>
      <c r="AXK56" s="57" t="s">
        <v>423</v>
      </c>
      <c r="AXL56" s="100" t="s">
        <v>424</v>
      </c>
      <c r="AXM56" s="38"/>
      <c r="AXN56" s="1254" t="s">
        <v>420</v>
      </c>
      <c r="AXO56" s="1255"/>
      <c r="AXP56" s="57" t="s">
        <v>872</v>
      </c>
      <c r="AXQ56" s="1303" t="s">
        <v>873</v>
      </c>
      <c r="AXR56" s="1255"/>
      <c r="AXS56" s="57" t="s">
        <v>423</v>
      </c>
      <c r="AXT56" s="58" t="s">
        <v>424</v>
      </c>
      <c r="AXU56" s="38"/>
      <c r="AXV56" s="1254" t="s">
        <v>420</v>
      </c>
      <c r="AXW56" s="1255"/>
      <c r="AXX56" s="57" t="s">
        <v>872</v>
      </c>
      <c r="AXY56" s="1303" t="s">
        <v>873</v>
      </c>
      <c r="AXZ56" s="1255"/>
      <c r="AYA56" s="57" t="s">
        <v>423</v>
      </c>
      <c r="AYB56" s="58" t="s">
        <v>424</v>
      </c>
      <c r="AYC56" s="38"/>
      <c r="AYD56" s="1254" t="s">
        <v>420</v>
      </c>
      <c r="AYE56" s="1255"/>
      <c r="AYF56" s="57" t="s">
        <v>872</v>
      </c>
      <c r="AYG56" s="1303" t="s">
        <v>873</v>
      </c>
      <c r="AYH56" s="1255"/>
      <c r="AYI56" s="57" t="s">
        <v>423</v>
      </c>
      <c r="AYJ56" s="58" t="s">
        <v>424</v>
      </c>
      <c r="AYK56" s="38"/>
      <c r="AYL56" s="1254" t="s">
        <v>420</v>
      </c>
      <c r="AYM56" s="1255"/>
      <c r="AYN56" s="57" t="s">
        <v>872</v>
      </c>
      <c r="AYO56" s="1303" t="s">
        <v>873</v>
      </c>
      <c r="AYP56" s="1255"/>
      <c r="AYQ56" s="57" t="s">
        <v>423</v>
      </c>
      <c r="AYR56" s="58" t="s">
        <v>424</v>
      </c>
      <c r="AYS56" s="38"/>
      <c r="AYT56" s="1401" t="s">
        <v>420</v>
      </c>
      <c r="AYU56" s="1255"/>
      <c r="AYV56" s="57" t="s">
        <v>872</v>
      </c>
      <c r="AYW56" s="1303" t="s">
        <v>873</v>
      </c>
      <c r="AYX56" s="1255"/>
      <c r="AYY56" s="57" t="s">
        <v>423</v>
      </c>
      <c r="AYZ56" s="100" t="s">
        <v>424</v>
      </c>
      <c r="AZA56" s="38"/>
      <c r="AZB56" s="1254" t="s">
        <v>420</v>
      </c>
      <c r="AZC56" s="1255"/>
      <c r="AZD56" s="57" t="s">
        <v>872</v>
      </c>
      <c r="AZE56" s="1303" t="s">
        <v>873</v>
      </c>
      <c r="AZF56" s="1255"/>
      <c r="AZG56" s="57" t="s">
        <v>423</v>
      </c>
      <c r="AZH56" s="58" t="s">
        <v>424</v>
      </c>
      <c r="AZI56" s="38"/>
      <c r="AZJ56" s="1254" t="s">
        <v>420</v>
      </c>
      <c r="AZK56" s="1255"/>
      <c r="AZL56" s="57" t="s">
        <v>872</v>
      </c>
      <c r="AZM56" s="1303" t="s">
        <v>873</v>
      </c>
      <c r="AZN56" s="1255"/>
      <c r="AZO56" s="57" t="s">
        <v>423</v>
      </c>
      <c r="AZP56" s="58" t="s">
        <v>424</v>
      </c>
      <c r="AZQ56" s="38"/>
      <c r="AZR56" s="1254" t="s">
        <v>420</v>
      </c>
      <c r="AZS56" s="1255"/>
      <c r="AZT56" s="57" t="s">
        <v>872</v>
      </c>
      <c r="AZU56" s="1303" t="s">
        <v>873</v>
      </c>
      <c r="AZV56" s="1255"/>
      <c r="AZW56" s="57" t="s">
        <v>423</v>
      </c>
      <c r="AZX56" s="58" t="s">
        <v>424</v>
      </c>
      <c r="AZY56" s="38"/>
      <c r="AZZ56" s="1254" t="s">
        <v>420</v>
      </c>
      <c r="BAA56" s="1255"/>
      <c r="BAB56" s="57" t="s">
        <v>872</v>
      </c>
      <c r="BAC56" s="1303" t="s">
        <v>873</v>
      </c>
      <c r="BAD56" s="1255"/>
      <c r="BAE56" s="57" t="s">
        <v>423</v>
      </c>
      <c r="BAF56" s="58" t="s">
        <v>424</v>
      </c>
      <c r="BAG56" s="38"/>
      <c r="BAH56" s="1401" t="s">
        <v>420</v>
      </c>
      <c r="BAI56" s="1255"/>
      <c r="BAJ56" s="57" t="s">
        <v>872</v>
      </c>
      <c r="BAK56" s="1303" t="s">
        <v>873</v>
      </c>
      <c r="BAL56" s="1255"/>
      <c r="BAM56" s="57" t="s">
        <v>423</v>
      </c>
      <c r="BAN56" s="100" t="s">
        <v>424</v>
      </c>
      <c r="BAO56" s="38"/>
      <c r="BAP56" s="1254" t="s">
        <v>420</v>
      </c>
      <c r="BAQ56" s="1255"/>
      <c r="BAR56" s="57" t="s">
        <v>872</v>
      </c>
      <c r="BAS56" s="1303" t="s">
        <v>873</v>
      </c>
      <c r="BAT56" s="1255"/>
      <c r="BAU56" s="57" t="s">
        <v>423</v>
      </c>
      <c r="BAV56" s="58" t="s">
        <v>424</v>
      </c>
      <c r="BAW56" s="38"/>
      <c r="BAX56" s="1254" t="s">
        <v>420</v>
      </c>
      <c r="BAY56" s="1255"/>
      <c r="BAZ56" s="57" t="s">
        <v>872</v>
      </c>
      <c r="BBA56" s="1303" t="s">
        <v>873</v>
      </c>
      <c r="BBB56" s="1255"/>
      <c r="BBC56" s="57" t="s">
        <v>423</v>
      </c>
      <c r="BBD56" s="58" t="s">
        <v>424</v>
      </c>
      <c r="BBE56" s="38"/>
      <c r="BBF56" s="1254" t="s">
        <v>420</v>
      </c>
      <c r="BBG56" s="1255"/>
      <c r="BBH56" s="57" t="s">
        <v>872</v>
      </c>
      <c r="BBI56" s="1303" t="s">
        <v>873</v>
      </c>
      <c r="BBJ56" s="1255"/>
      <c r="BBK56" s="57" t="s">
        <v>423</v>
      </c>
      <c r="BBL56" s="58" t="s">
        <v>424</v>
      </c>
      <c r="BBM56" s="38"/>
      <c r="BBN56" s="1254" t="s">
        <v>420</v>
      </c>
      <c r="BBO56" s="1255"/>
      <c r="BBP56" s="57" t="s">
        <v>872</v>
      </c>
      <c r="BBQ56" s="1303" t="s">
        <v>873</v>
      </c>
      <c r="BBR56" s="1255"/>
      <c r="BBS56" s="57" t="s">
        <v>423</v>
      </c>
      <c r="BBT56" s="58" t="s">
        <v>424</v>
      </c>
      <c r="BBU56" s="38"/>
      <c r="BBV56" s="1254" t="s">
        <v>420</v>
      </c>
      <c r="BBW56" s="1255"/>
      <c r="BBX56" s="57" t="s">
        <v>872</v>
      </c>
      <c r="BBY56" s="1303" t="s">
        <v>873</v>
      </c>
      <c r="BBZ56" s="1255"/>
      <c r="BCA56" s="57" t="s">
        <v>423</v>
      </c>
      <c r="BCB56" s="58" t="s">
        <v>424</v>
      </c>
      <c r="BCC56" s="38"/>
      <c r="BCD56" s="1254" t="s">
        <v>420</v>
      </c>
      <c r="BCE56" s="1255"/>
      <c r="BCF56" s="57" t="s">
        <v>872</v>
      </c>
      <c r="BCG56" s="1303" t="s">
        <v>873</v>
      </c>
      <c r="BCH56" s="1255"/>
      <c r="BCI56" s="57" t="s">
        <v>423</v>
      </c>
      <c r="BCJ56" s="58" t="s">
        <v>424</v>
      </c>
      <c r="BCK56" s="38"/>
      <c r="BCL56" s="1254" t="s">
        <v>420</v>
      </c>
      <c r="BCM56" s="1255"/>
      <c r="BCN56" s="57" t="s">
        <v>872</v>
      </c>
      <c r="BCO56" s="1303" t="s">
        <v>873</v>
      </c>
      <c r="BCP56" s="1255"/>
      <c r="BCQ56" s="57" t="s">
        <v>423</v>
      </c>
      <c r="BCR56" s="58" t="s">
        <v>424</v>
      </c>
      <c r="BCS56" s="38"/>
      <c r="BCT56" s="1254" t="s">
        <v>420</v>
      </c>
      <c r="BCU56" s="1255"/>
      <c r="BCV56" s="57" t="s">
        <v>872</v>
      </c>
      <c r="BCW56" s="1303" t="s">
        <v>873</v>
      </c>
      <c r="BCX56" s="1255"/>
      <c r="BCY56" s="57" t="s">
        <v>423</v>
      </c>
      <c r="BCZ56" s="58" t="s">
        <v>424</v>
      </c>
      <c r="BDA56" s="38"/>
      <c r="BDB56" s="1254" t="s">
        <v>420</v>
      </c>
      <c r="BDC56" s="1255"/>
      <c r="BDD56" s="57" t="s">
        <v>872</v>
      </c>
      <c r="BDE56" s="1303" t="s">
        <v>873</v>
      </c>
      <c r="BDF56" s="1255"/>
      <c r="BDG56" s="57" t="s">
        <v>423</v>
      </c>
      <c r="BDH56" s="58" t="s">
        <v>424</v>
      </c>
      <c r="BDI56" s="38"/>
      <c r="BDJ56" s="1254" t="s">
        <v>420</v>
      </c>
      <c r="BDK56" s="1255"/>
      <c r="BDL56" s="57" t="s">
        <v>872</v>
      </c>
      <c r="BDM56" s="1303" t="s">
        <v>873</v>
      </c>
      <c r="BDN56" s="1255"/>
      <c r="BDO56" s="57" t="s">
        <v>423</v>
      </c>
      <c r="BDP56" s="58" t="s">
        <v>424</v>
      </c>
      <c r="BDQ56" s="38"/>
      <c r="BDR56" s="1254" t="s">
        <v>420</v>
      </c>
      <c r="BDS56" s="1255"/>
      <c r="BDT56" s="57" t="s">
        <v>872</v>
      </c>
      <c r="BDU56" s="1303" t="s">
        <v>873</v>
      </c>
      <c r="BDV56" s="1255"/>
      <c r="BDW56" s="57" t="s">
        <v>423</v>
      </c>
      <c r="BDX56" s="58" t="s">
        <v>424</v>
      </c>
      <c r="BDY56" s="38"/>
      <c r="BDZ56" s="1254" t="s">
        <v>420</v>
      </c>
      <c r="BEA56" s="1255"/>
      <c r="BEB56" s="57" t="s">
        <v>872</v>
      </c>
      <c r="BEC56" s="1303" t="s">
        <v>873</v>
      </c>
      <c r="BED56" s="1255"/>
      <c r="BEE56" s="57" t="s">
        <v>423</v>
      </c>
      <c r="BEF56" s="58" t="s">
        <v>424</v>
      </c>
      <c r="BEG56" s="38"/>
      <c r="BEH56" s="1401" t="s">
        <v>420</v>
      </c>
      <c r="BEI56" s="1255"/>
      <c r="BEJ56" s="57" t="s">
        <v>872</v>
      </c>
      <c r="BEK56" s="1303" t="s">
        <v>873</v>
      </c>
      <c r="BEL56" s="1255"/>
      <c r="BEM56" s="57" t="s">
        <v>423</v>
      </c>
      <c r="BEN56" s="100" t="s">
        <v>424</v>
      </c>
      <c r="BEO56" s="38"/>
      <c r="BEP56" s="1254" t="s">
        <v>420</v>
      </c>
      <c r="BEQ56" s="1255"/>
      <c r="BER56" s="57" t="s">
        <v>872</v>
      </c>
      <c r="BES56" s="1303" t="s">
        <v>873</v>
      </c>
      <c r="BET56" s="1255"/>
      <c r="BEU56" s="57" t="s">
        <v>423</v>
      </c>
      <c r="BEV56" s="58" t="s">
        <v>424</v>
      </c>
      <c r="BEW56" s="38"/>
      <c r="BEX56" s="1254" t="s">
        <v>420</v>
      </c>
      <c r="BEY56" s="1255"/>
      <c r="BEZ56" s="57" t="s">
        <v>872</v>
      </c>
      <c r="BFA56" s="1303" t="s">
        <v>873</v>
      </c>
      <c r="BFB56" s="1255"/>
      <c r="BFC56" s="57" t="s">
        <v>423</v>
      </c>
      <c r="BFD56" s="58" t="s">
        <v>424</v>
      </c>
      <c r="BFE56" s="38"/>
      <c r="BFF56" s="1254" t="s">
        <v>420</v>
      </c>
      <c r="BFG56" s="1255"/>
      <c r="BFH56" s="57" t="s">
        <v>872</v>
      </c>
      <c r="BFI56" s="1303" t="s">
        <v>873</v>
      </c>
      <c r="BFJ56" s="1255"/>
      <c r="BFK56" s="57" t="s">
        <v>423</v>
      </c>
      <c r="BFL56" s="58" t="s">
        <v>424</v>
      </c>
      <c r="BFM56" s="38"/>
      <c r="BFN56" s="1254" t="s">
        <v>420</v>
      </c>
      <c r="BFO56" s="1255"/>
      <c r="BFP56" s="57" t="s">
        <v>872</v>
      </c>
      <c r="BFQ56" s="1303" t="s">
        <v>873</v>
      </c>
      <c r="BFR56" s="1255"/>
      <c r="BFS56" s="57" t="s">
        <v>423</v>
      </c>
      <c r="BFT56" s="58" t="s">
        <v>424</v>
      </c>
      <c r="BFU56" s="38"/>
      <c r="BFV56" s="1254" t="s">
        <v>420</v>
      </c>
      <c r="BFW56" s="1255"/>
      <c r="BFX56" s="57" t="s">
        <v>872</v>
      </c>
      <c r="BFY56" s="1303" t="s">
        <v>873</v>
      </c>
      <c r="BFZ56" s="1255"/>
      <c r="BGA56" s="57" t="s">
        <v>423</v>
      </c>
      <c r="BGB56" s="58" t="s">
        <v>424</v>
      </c>
      <c r="BGC56" s="38"/>
      <c r="BGD56" s="1401" t="s">
        <v>420</v>
      </c>
      <c r="BGE56" s="1255"/>
      <c r="BGF56" s="57" t="s">
        <v>872</v>
      </c>
      <c r="BGG56" s="1303" t="s">
        <v>873</v>
      </c>
      <c r="BGH56" s="1255"/>
      <c r="BGI56" s="57" t="s">
        <v>423</v>
      </c>
      <c r="BGJ56" s="100" t="s">
        <v>424</v>
      </c>
      <c r="BGK56" s="38"/>
      <c r="BGL56" s="1254" t="s">
        <v>420</v>
      </c>
      <c r="BGM56" s="1255"/>
      <c r="BGN56" s="57" t="s">
        <v>872</v>
      </c>
      <c r="BGO56" s="1303" t="s">
        <v>873</v>
      </c>
      <c r="BGP56" s="1255"/>
      <c r="BGQ56" s="57" t="s">
        <v>423</v>
      </c>
      <c r="BGR56" s="58" t="s">
        <v>424</v>
      </c>
      <c r="BGS56" s="38"/>
      <c r="BGT56" s="1254" t="s">
        <v>420</v>
      </c>
      <c r="BGU56" s="1255"/>
      <c r="BGV56" s="57" t="s">
        <v>872</v>
      </c>
      <c r="BGW56" s="1303" t="s">
        <v>873</v>
      </c>
      <c r="BGX56" s="1255"/>
      <c r="BGY56" s="57" t="s">
        <v>423</v>
      </c>
      <c r="BGZ56" s="58" t="s">
        <v>424</v>
      </c>
      <c r="BHA56" s="38"/>
      <c r="BHB56" s="1401" t="s">
        <v>420</v>
      </c>
      <c r="BHC56" s="1255"/>
      <c r="BHD56" s="57" t="s">
        <v>872</v>
      </c>
      <c r="BHE56" s="1303" t="s">
        <v>873</v>
      </c>
      <c r="BHF56" s="1255"/>
      <c r="BHG56" s="57" t="s">
        <v>423</v>
      </c>
      <c r="BHH56" s="100" t="s">
        <v>424</v>
      </c>
      <c r="BHI56" s="38"/>
      <c r="BHJ56" s="1254" t="s">
        <v>420</v>
      </c>
      <c r="BHK56" s="1255"/>
      <c r="BHL56" s="57" t="s">
        <v>872</v>
      </c>
      <c r="BHM56" s="1303" t="s">
        <v>873</v>
      </c>
      <c r="BHN56" s="1255"/>
      <c r="BHO56" s="57" t="s">
        <v>423</v>
      </c>
      <c r="BHP56" s="58" t="s">
        <v>424</v>
      </c>
      <c r="BHQ56" s="38"/>
      <c r="BHR56" s="1254" t="s">
        <v>420</v>
      </c>
      <c r="BHS56" s="1255"/>
      <c r="BHT56" s="57" t="s">
        <v>872</v>
      </c>
      <c r="BHU56" s="1303" t="s">
        <v>873</v>
      </c>
      <c r="BHV56" s="1255"/>
      <c r="BHW56" s="57" t="s">
        <v>423</v>
      </c>
      <c r="BHX56" s="58" t="s">
        <v>424</v>
      </c>
      <c r="BHY56" s="38"/>
      <c r="BHZ56" s="1254" t="s">
        <v>420</v>
      </c>
      <c r="BIA56" s="1255"/>
      <c r="BIB56" s="57" t="s">
        <v>872</v>
      </c>
      <c r="BIC56" s="1303" t="s">
        <v>873</v>
      </c>
      <c r="BID56" s="1255"/>
      <c r="BIE56" s="57" t="s">
        <v>423</v>
      </c>
      <c r="BIF56" s="58" t="s">
        <v>424</v>
      </c>
      <c r="BIG56" s="38"/>
      <c r="BIH56" s="1254" t="s">
        <v>420</v>
      </c>
      <c r="BII56" s="1255"/>
      <c r="BIJ56" s="57" t="s">
        <v>872</v>
      </c>
      <c r="BIK56" s="1303" t="s">
        <v>873</v>
      </c>
      <c r="BIL56" s="1255"/>
      <c r="BIM56" s="57" t="s">
        <v>423</v>
      </c>
      <c r="BIN56" s="58" t="s">
        <v>424</v>
      </c>
      <c r="BIO56" s="38"/>
      <c r="BIP56" s="1254" t="s">
        <v>420</v>
      </c>
      <c r="BIQ56" s="1255"/>
      <c r="BIR56" s="57" t="s">
        <v>872</v>
      </c>
      <c r="BIS56" s="1303" t="s">
        <v>873</v>
      </c>
      <c r="BIT56" s="1255"/>
      <c r="BIU56" s="57" t="s">
        <v>423</v>
      </c>
      <c r="BIV56" s="58" t="s">
        <v>424</v>
      </c>
      <c r="BIW56" s="38"/>
      <c r="BIX56" s="1254" t="s">
        <v>420</v>
      </c>
      <c r="BIY56" s="1255"/>
      <c r="BIZ56" s="57" t="s">
        <v>872</v>
      </c>
      <c r="BJA56" s="1303" t="s">
        <v>873</v>
      </c>
      <c r="BJB56" s="1255"/>
      <c r="BJC56" s="57" t="s">
        <v>423</v>
      </c>
      <c r="BJD56" s="58" t="s">
        <v>424</v>
      </c>
      <c r="BJE56" s="38"/>
      <c r="BJF56" s="1254" t="s">
        <v>420</v>
      </c>
      <c r="BJG56" s="1255"/>
      <c r="BJH56" s="57" t="s">
        <v>872</v>
      </c>
      <c r="BJI56" s="1303" t="s">
        <v>873</v>
      </c>
      <c r="BJJ56" s="1255"/>
      <c r="BJK56" s="57" t="s">
        <v>423</v>
      </c>
      <c r="BJL56" s="58" t="s">
        <v>424</v>
      </c>
      <c r="BJM56" s="38"/>
      <c r="BJN56" s="1254" t="s">
        <v>420</v>
      </c>
      <c r="BJO56" s="1255"/>
      <c r="BJP56" s="57" t="s">
        <v>872</v>
      </c>
      <c r="BJQ56" s="1303" t="s">
        <v>873</v>
      </c>
      <c r="BJR56" s="1255"/>
      <c r="BJS56" s="57" t="s">
        <v>423</v>
      </c>
      <c r="BJT56" s="58" t="s">
        <v>424</v>
      </c>
      <c r="BJU56" s="38"/>
      <c r="BJV56" s="1254" t="s">
        <v>420</v>
      </c>
      <c r="BJW56" s="1255"/>
      <c r="BJX56" s="57" t="s">
        <v>872</v>
      </c>
      <c r="BJY56" s="1303" t="s">
        <v>873</v>
      </c>
      <c r="BJZ56" s="1255"/>
      <c r="BKA56" s="57" t="s">
        <v>423</v>
      </c>
      <c r="BKB56" s="58" t="s">
        <v>424</v>
      </c>
      <c r="BKC56" s="38"/>
      <c r="BKD56" s="1254" t="s">
        <v>420</v>
      </c>
      <c r="BKE56" s="1255"/>
      <c r="BKF56" s="57" t="s">
        <v>872</v>
      </c>
      <c r="BKG56" s="1303" t="s">
        <v>873</v>
      </c>
      <c r="BKH56" s="1255"/>
      <c r="BKI56" s="57" t="s">
        <v>423</v>
      </c>
      <c r="BKJ56" s="58" t="s">
        <v>424</v>
      </c>
      <c r="BKK56" s="38"/>
      <c r="BKL56" s="1401" t="s">
        <v>420</v>
      </c>
      <c r="BKM56" s="1255"/>
      <c r="BKN56" s="57" t="s">
        <v>872</v>
      </c>
      <c r="BKO56" s="1303" t="s">
        <v>873</v>
      </c>
      <c r="BKP56" s="1255"/>
      <c r="BKQ56" s="57" t="s">
        <v>423</v>
      </c>
      <c r="BKR56" s="100" t="s">
        <v>424</v>
      </c>
      <c r="BKS56" s="38"/>
      <c r="BKT56" s="1254" t="s">
        <v>420</v>
      </c>
      <c r="BKU56" s="1255"/>
      <c r="BKV56" s="57" t="s">
        <v>872</v>
      </c>
      <c r="BKW56" s="1303" t="s">
        <v>873</v>
      </c>
      <c r="BKX56" s="1255"/>
      <c r="BKY56" s="57" t="s">
        <v>423</v>
      </c>
      <c r="BKZ56" s="58" t="s">
        <v>424</v>
      </c>
      <c r="BLA56" s="38"/>
      <c r="BLB56" s="1401" t="s">
        <v>420</v>
      </c>
      <c r="BLC56" s="1255"/>
      <c r="BLD56" s="57" t="s">
        <v>872</v>
      </c>
      <c r="BLE56" s="1303" t="s">
        <v>873</v>
      </c>
      <c r="BLF56" s="1255"/>
      <c r="BLG56" s="57" t="s">
        <v>423</v>
      </c>
      <c r="BLH56" s="100" t="s">
        <v>424</v>
      </c>
      <c r="BLI56" s="38"/>
      <c r="BLJ56" s="1254" t="s">
        <v>420</v>
      </c>
      <c r="BLK56" s="1255"/>
      <c r="BLL56" s="57" t="s">
        <v>872</v>
      </c>
      <c r="BLM56" s="1303" t="s">
        <v>873</v>
      </c>
      <c r="BLN56" s="1255"/>
      <c r="BLO56" s="57" t="s">
        <v>423</v>
      </c>
      <c r="BLP56" s="58" t="s">
        <v>424</v>
      </c>
      <c r="BLQ56" s="38"/>
      <c r="BLR56" s="1254" t="s">
        <v>420</v>
      </c>
      <c r="BLS56" s="1255"/>
      <c r="BLT56" s="57" t="s">
        <v>872</v>
      </c>
      <c r="BLU56" s="1303" t="s">
        <v>873</v>
      </c>
      <c r="BLV56" s="1255"/>
      <c r="BLW56" s="57" t="s">
        <v>423</v>
      </c>
      <c r="BLX56" s="58" t="s">
        <v>424</v>
      </c>
      <c r="BLY56" s="38"/>
      <c r="BLZ56" s="1254" t="s">
        <v>420</v>
      </c>
      <c r="BMA56" s="1255"/>
      <c r="BMB56" s="57" t="s">
        <v>872</v>
      </c>
      <c r="BMC56" s="1303" t="s">
        <v>873</v>
      </c>
      <c r="BMD56" s="1255"/>
      <c r="BME56" s="57" t="s">
        <v>423</v>
      </c>
      <c r="BMF56" s="58" t="s">
        <v>424</v>
      </c>
      <c r="BMG56" s="38"/>
      <c r="BMH56" s="1254" t="s">
        <v>420</v>
      </c>
      <c r="BMI56" s="1255"/>
      <c r="BMJ56" s="57" t="s">
        <v>872</v>
      </c>
      <c r="BMK56" s="1303" t="s">
        <v>873</v>
      </c>
      <c r="BML56" s="1255"/>
      <c r="BMM56" s="57" t="s">
        <v>423</v>
      </c>
      <c r="BMN56" s="58" t="s">
        <v>424</v>
      </c>
      <c r="BMO56" s="38"/>
      <c r="BMP56" s="1254" t="s">
        <v>420</v>
      </c>
      <c r="BMQ56" s="1255"/>
      <c r="BMR56" s="57" t="s">
        <v>872</v>
      </c>
      <c r="BMS56" s="1303" t="s">
        <v>873</v>
      </c>
      <c r="BMT56" s="1255"/>
      <c r="BMU56" s="57" t="s">
        <v>423</v>
      </c>
      <c r="BMV56" s="58" t="s">
        <v>424</v>
      </c>
      <c r="BMW56" s="38"/>
      <c r="BMX56" s="1401" t="s">
        <v>420</v>
      </c>
      <c r="BMY56" s="1255"/>
      <c r="BMZ56" s="57" t="s">
        <v>872</v>
      </c>
      <c r="BNA56" s="1303" t="s">
        <v>873</v>
      </c>
      <c r="BNB56" s="1255"/>
      <c r="BNC56" s="57" t="s">
        <v>423</v>
      </c>
      <c r="BND56" s="100" t="s">
        <v>424</v>
      </c>
      <c r="BNE56" s="38"/>
      <c r="BNF56" s="1254" t="s">
        <v>420</v>
      </c>
      <c r="BNG56" s="1255"/>
      <c r="BNH56" s="57" t="s">
        <v>872</v>
      </c>
      <c r="BNI56" s="1303" t="s">
        <v>873</v>
      </c>
      <c r="BNJ56" s="1255"/>
      <c r="BNK56" s="57" t="s">
        <v>423</v>
      </c>
      <c r="BNL56" s="58" t="s">
        <v>424</v>
      </c>
      <c r="BNM56" s="38"/>
      <c r="BNN56" s="1401" t="s">
        <v>420</v>
      </c>
      <c r="BNO56" s="1255"/>
      <c r="BNP56" s="57" t="s">
        <v>872</v>
      </c>
      <c r="BNQ56" s="1303" t="s">
        <v>873</v>
      </c>
      <c r="BNR56" s="1255"/>
      <c r="BNS56" s="57" t="s">
        <v>423</v>
      </c>
      <c r="BNT56" s="100" t="s">
        <v>424</v>
      </c>
      <c r="BNU56" s="38"/>
      <c r="BNV56" s="1254" t="s">
        <v>420</v>
      </c>
      <c r="BNW56" s="1255"/>
      <c r="BNX56" s="57" t="s">
        <v>872</v>
      </c>
      <c r="BNY56" s="1303" t="s">
        <v>873</v>
      </c>
      <c r="BNZ56" s="1255"/>
      <c r="BOA56" s="57" t="s">
        <v>423</v>
      </c>
      <c r="BOB56" s="58" t="s">
        <v>424</v>
      </c>
      <c r="BOC56" s="38"/>
      <c r="BOD56" s="1254" t="s">
        <v>420</v>
      </c>
      <c r="BOE56" s="1255"/>
      <c r="BOF56" s="57" t="s">
        <v>872</v>
      </c>
      <c r="BOG56" s="1303" t="s">
        <v>873</v>
      </c>
      <c r="BOH56" s="1255"/>
      <c r="BOI56" s="57" t="s">
        <v>423</v>
      </c>
      <c r="BOJ56" s="58" t="s">
        <v>424</v>
      </c>
      <c r="BOK56" s="38"/>
      <c r="BOL56" s="1254" t="s">
        <v>420</v>
      </c>
      <c r="BOM56" s="1255"/>
      <c r="BON56" s="57" t="s">
        <v>872</v>
      </c>
      <c r="BOO56" s="1303" t="s">
        <v>873</v>
      </c>
      <c r="BOP56" s="1255"/>
      <c r="BOQ56" s="57" t="s">
        <v>423</v>
      </c>
      <c r="BOR56" s="58" t="s">
        <v>424</v>
      </c>
      <c r="BOS56" s="38"/>
      <c r="BOT56" s="1254" t="s">
        <v>420</v>
      </c>
      <c r="BOU56" s="1255"/>
      <c r="BOV56" s="57" t="s">
        <v>872</v>
      </c>
      <c r="BOW56" s="1303" t="s">
        <v>873</v>
      </c>
      <c r="BOX56" s="1255"/>
      <c r="BOY56" s="57" t="s">
        <v>423</v>
      </c>
      <c r="BOZ56" s="58" t="s">
        <v>424</v>
      </c>
      <c r="BPA56" s="38"/>
      <c r="BPB56" s="1254" t="s">
        <v>420</v>
      </c>
      <c r="BPC56" s="1255"/>
      <c r="BPD56" s="57" t="s">
        <v>872</v>
      </c>
      <c r="BPE56" s="1303" t="s">
        <v>873</v>
      </c>
      <c r="BPF56" s="1255"/>
      <c r="BPG56" s="57" t="s">
        <v>423</v>
      </c>
      <c r="BPH56" s="58" t="s">
        <v>424</v>
      </c>
      <c r="BPI56" s="38"/>
      <c r="BPJ56" s="1254" t="s">
        <v>420</v>
      </c>
      <c r="BPK56" s="1255"/>
      <c r="BPL56" s="57" t="s">
        <v>872</v>
      </c>
      <c r="BPM56" s="1303" t="s">
        <v>873</v>
      </c>
      <c r="BPN56" s="1255"/>
      <c r="BPO56" s="57" t="s">
        <v>423</v>
      </c>
      <c r="BPP56" s="58" t="s">
        <v>424</v>
      </c>
      <c r="BPQ56" s="38"/>
      <c r="BPR56" s="1254" t="s">
        <v>420</v>
      </c>
      <c r="BPS56" s="1255"/>
      <c r="BPT56" s="57" t="s">
        <v>872</v>
      </c>
      <c r="BPU56" s="1303" t="s">
        <v>873</v>
      </c>
      <c r="BPV56" s="1255"/>
      <c r="BPW56" s="57" t="s">
        <v>423</v>
      </c>
      <c r="BPX56" s="58" t="s">
        <v>424</v>
      </c>
      <c r="BPY56" s="38"/>
      <c r="BPZ56" s="1401" t="s">
        <v>420</v>
      </c>
      <c r="BQA56" s="1255"/>
      <c r="BQB56" s="57" t="s">
        <v>872</v>
      </c>
      <c r="BQC56" s="1303" t="s">
        <v>873</v>
      </c>
      <c r="BQD56" s="1255"/>
      <c r="BQE56" s="57" t="s">
        <v>423</v>
      </c>
      <c r="BQF56" s="100" t="s">
        <v>424</v>
      </c>
      <c r="BQG56" s="38"/>
      <c r="BQH56" s="1254" t="s">
        <v>420</v>
      </c>
      <c r="BQI56" s="1255"/>
      <c r="BQJ56" s="57" t="s">
        <v>872</v>
      </c>
      <c r="BQK56" s="1303" t="s">
        <v>873</v>
      </c>
      <c r="BQL56" s="1255"/>
      <c r="BQM56" s="57" t="s">
        <v>423</v>
      </c>
      <c r="BQN56" s="58" t="s">
        <v>424</v>
      </c>
      <c r="BQO56" s="38"/>
      <c r="BQP56" s="1254" t="s">
        <v>420</v>
      </c>
      <c r="BQQ56" s="1255"/>
      <c r="BQR56" s="57" t="s">
        <v>872</v>
      </c>
      <c r="BQS56" s="1303" t="s">
        <v>873</v>
      </c>
      <c r="BQT56" s="1255"/>
      <c r="BQU56" s="57" t="s">
        <v>423</v>
      </c>
      <c r="BQV56" s="58" t="s">
        <v>424</v>
      </c>
      <c r="BQW56" s="38"/>
      <c r="BQX56" s="1254" t="s">
        <v>420</v>
      </c>
      <c r="BQY56" s="1255"/>
      <c r="BQZ56" s="57" t="s">
        <v>872</v>
      </c>
      <c r="BRA56" s="1303" t="s">
        <v>873</v>
      </c>
      <c r="BRB56" s="1255"/>
      <c r="BRC56" s="57" t="s">
        <v>423</v>
      </c>
      <c r="BRD56" s="58" t="s">
        <v>424</v>
      </c>
      <c r="BRE56" s="38"/>
      <c r="BRF56" s="1254" t="s">
        <v>420</v>
      </c>
      <c r="BRG56" s="1255"/>
      <c r="BRH56" s="57" t="s">
        <v>872</v>
      </c>
      <c r="BRI56" s="1303" t="s">
        <v>873</v>
      </c>
      <c r="BRJ56" s="1255"/>
      <c r="BRK56" s="57" t="s">
        <v>423</v>
      </c>
      <c r="BRL56" s="58" t="s">
        <v>424</v>
      </c>
      <c r="BRM56" s="38"/>
      <c r="BRN56" s="1254" t="s">
        <v>420</v>
      </c>
      <c r="BRO56" s="1255"/>
      <c r="BRP56" s="57" t="s">
        <v>872</v>
      </c>
      <c r="BRQ56" s="1303" t="s">
        <v>873</v>
      </c>
      <c r="BRR56" s="1255"/>
      <c r="BRS56" s="57" t="s">
        <v>423</v>
      </c>
      <c r="BRT56" s="58" t="s">
        <v>424</v>
      </c>
      <c r="BRU56" s="38"/>
      <c r="BRV56" s="1254" t="s">
        <v>420</v>
      </c>
      <c r="BRW56" s="1255"/>
      <c r="BRX56" s="57" t="s">
        <v>872</v>
      </c>
      <c r="BRY56" s="1303" t="s">
        <v>873</v>
      </c>
      <c r="BRZ56" s="1255"/>
      <c r="BSA56" s="57" t="s">
        <v>423</v>
      </c>
      <c r="BSB56" s="58" t="s">
        <v>424</v>
      </c>
      <c r="BSC56" s="38"/>
      <c r="BSD56" s="1254" t="s">
        <v>420</v>
      </c>
      <c r="BSE56" s="1255"/>
      <c r="BSF56" s="57" t="s">
        <v>872</v>
      </c>
      <c r="BSG56" s="1303" t="s">
        <v>873</v>
      </c>
      <c r="BSH56" s="1255"/>
      <c r="BSI56" s="57" t="s">
        <v>423</v>
      </c>
      <c r="BSJ56" s="58" t="s">
        <v>424</v>
      </c>
      <c r="BSK56" s="38"/>
      <c r="BSL56" s="1254" t="s">
        <v>420</v>
      </c>
      <c r="BSM56" s="1255"/>
      <c r="BSN56" s="57" t="s">
        <v>872</v>
      </c>
      <c r="BSO56" s="1303" t="s">
        <v>873</v>
      </c>
      <c r="BSP56" s="1255"/>
      <c r="BSQ56" s="57" t="s">
        <v>423</v>
      </c>
      <c r="BSR56" s="58" t="s">
        <v>424</v>
      </c>
      <c r="BSS56" s="38"/>
      <c r="BST56" s="1254" t="s">
        <v>420</v>
      </c>
      <c r="BSU56" s="1255"/>
      <c r="BSV56" s="57" t="s">
        <v>872</v>
      </c>
      <c r="BSW56" s="1303" t="s">
        <v>873</v>
      </c>
      <c r="BSX56" s="1255"/>
      <c r="BSY56" s="57" t="s">
        <v>423</v>
      </c>
      <c r="BSZ56" s="58" t="s">
        <v>424</v>
      </c>
      <c r="BTA56" s="38"/>
      <c r="BTB56" s="1401" t="s">
        <v>420</v>
      </c>
      <c r="BTC56" s="1255"/>
      <c r="BTD56" s="57" t="s">
        <v>872</v>
      </c>
      <c r="BTE56" s="1303" t="s">
        <v>873</v>
      </c>
      <c r="BTF56" s="1255"/>
      <c r="BTG56" s="57" t="s">
        <v>423</v>
      </c>
      <c r="BTH56" s="100" t="s">
        <v>424</v>
      </c>
      <c r="BTI56" s="38"/>
      <c r="BTJ56" s="1254" t="s">
        <v>420</v>
      </c>
      <c r="BTK56" s="1255"/>
      <c r="BTL56" s="57" t="s">
        <v>872</v>
      </c>
      <c r="BTM56" s="1303" t="s">
        <v>873</v>
      </c>
      <c r="BTN56" s="1255"/>
      <c r="BTO56" s="57" t="s">
        <v>423</v>
      </c>
      <c r="BTP56" s="58" t="s">
        <v>424</v>
      </c>
      <c r="BTQ56" s="38"/>
      <c r="BTR56" s="1254" t="s">
        <v>420</v>
      </c>
      <c r="BTS56" s="1255"/>
      <c r="BTT56" s="57" t="s">
        <v>872</v>
      </c>
      <c r="BTU56" s="1303" t="s">
        <v>873</v>
      </c>
      <c r="BTV56" s="1255"/>
      <c r="BTW56" s="57" t="s">
        <v>423</v>
      </c>
      <c r="BTX56" s="58" t="s">
        <v>424</v>
      </c>
      <c r="BTY56" s="38"/>
      <c r="BTZ56" s="1254" t="s">
        <v>420</v>
      </c>
      <c r="BUA56" s="1255"/>
      <c r="BUB56" s="57" t="s">
        <v>872</v>
      </c>
      <c r="BUC56" s="1303" t="s">
        <v>873</v>
      </c>
      <c r="BUD56" s="1255"/>
      <c r="BUE56" s="57" t="s">
        <v>423</v>
      </c>
      <c r="BUF56" s="58" t="s">
        <v>424</v>
      </c>
      <c r="BUG56" s="38"/>
      <c r="BUH56" s="1254" t="s">
        <v>420</v>
      </c>
      <c r="BUI56" s="1255"/>
      <c r="BUJ56" s="57" t="s">
        <v>872</v>
      </c>
      <c r="BUK56" s="1303" t="s">
        <v>873</v>
      </c>
      <c r="BUL56" s="1255"/>
      <c r="BUM56" s="57" t="s">
        <v>423</v>
      </c>
      <c r="BUN56" s="58" t="s">
        <v>424</v>
      </c>
      <c r="BUO56" s="38"/>
      <c r="BUP56" s="1254" t="s">
        <v>420</v>
      </c>
      <c r="BUQ56" s="1255"/>
      <c r="BUR56" s="57" t="s">
        <v>872</v>
      </c>
      <c r="BUS56" s="1303" t="s">
        <v>873</v>
      </c>
      <c r="BUT56" s="1255"/>
      <c r="BUU56" s="57" t="s">
        <v>423</v>
      </c>
      <c r="BUV56" s="58" t="s">
        <v>424</v>
      </c>
      <c r="BUW56" s="38"/>
      <c r="BUX56" s="1254" t="s">
        <v>420</v>
      </c>
      <c r="BUY56" s="1255"/>
      <c r="BUZ56" s="57" t="s">
        <v>872</v>
      </c>
      <c r="BVA56" s="1303" t="s">
        <v>873</v>
      </c>
      <c r="BVB56" s="1255"/>
      <c r="BVC56" s="57" t="s">
        <v>423</v>
      </c>
      <c r="BVD56" s="58" t="s">
        <v>424</v>
      </c>
      <c r="BVE56" s="38"/>
      <c r="BVF56" s="1254" t="s">
        <v>420</v>
      </c>
      <c r="BVG56" s="1255"/>
      <c r="BVH56" s="57" t="s">
        <v>872</v>
      </c>
      <c r="BVI56" s="1303" t="s">
        <v>873</v>
      </c>
      <c r="BVJ56" s="1255"/>
      <c r="BVK56" s="57" t="s">
        <v>423</v>
      </c>
      <c r="BVL56" s="58" t="s">
        <v>424</v>
      </c>
      <c r="BVM56" s="38"/>
      <c r="BVN56" s="1401" t="s">
        <v>420</v>
      </c>
      <c r="BVO56" s="1255"/>
      <c r="BVP56" s="57" t="s">
        <v>872</v>
      </c>
      <c r="BVQ56" s="1303" t="s">
        <v>873</v>
      </c>
      <c r="BVR56" s="1255"/>
      <c r="BVS56" s="57" t="s">
        <v>423</v>
      </c>
      <c r="BVT56" s="100" t="s">
        <v>424</v>
      </c>
      <c r="BVU56" s="38"/>
      <c r="BVV56" s="1254" t="s">
        <v>420</v>
      </c>
      <c r="BVW56" s="1255"/>
      <c r="BVX56" s="57" t="s">
        <v>872</v>
      </c>
      <c r="BVY56" s="1303" t="s">
        <v>873</v>
      </c>
      <c r="BVZ56" s="1255"/>
      <c r="BWA56" s="57" t="s">
        <v>423</v>
      </c>
      <c r="BWB56" s="58" t="s">
        <v>424</v>
      </c>
      <c r="BWC56" s="38"/>
      <c r="BWD56" s="1401" t="s">
        <v>420</v>
      </c>
      <c r="BWE56" s="1255"/>
      <c r="BWF56" s="57" t="s">
        <v>872</v>
      </c>
      <c r="BWG56" s="1303" t="s">
        <v>873</v>
      </c>
      <c r="BWH56" s="1255"/>
      <c r="BWI56" s="57" t="s">
        <v>423</v>
      </c>
      <c r="BWJ56" s="100" t="s">
        <v>424</v>
      </c>
      <c r="BWK56" s="38"/>
      <c r="BWL56" s="1254" t="s">
        <v>420</v>
      </c>
      <c r="BWM56" s="1255"/>
      <c r="BWN56" s="57" t="s">
        <v>872</v>
      </c>
      <c r="BWO56" s="1303" t="s">
        <v>873</v>
      </c>
      <c r="BWP56" s="1255"/>
      <c r="BWQ56" s="57" t="s">
        <v>423</v>
      </c>
      <c r="BWR56" s="58" t="s">
        <v>424</v>
      </c>
      <c r="BWS56" s="38"/>
      <c r="BWT56" s="1401" t="s">
        <v>420</v>
      </c>
      <c r="BWU56" s="1255"/>
      <c r="BWV56" s="57" t="s">
        <v>872</v>
      </c>
      <c r="BWW56" s="1303" t="s">
        <v>873</v>
      </c>
      <c r="BWX56" s="1255"/>
      <c r="BWY56" s="57" t="s">
        <v>423</v>
      </c>
      <c r="BWZ56" s="100" t="s">
        <v>424</v>
      </c>
      <c r="BXA56" s="38"/>
      <c r="BXB56" s="1254" t="s">
        <v>420</v>
      </c>
      <c r="BXC56" s="1255"/>
      <c r="BXD56" s="57" t="s">
        <v>872</v>
      </c>
      <c r="BXE56" s="1303" t="s">
        <v>873</v>
      </c>
      <c r="BXF56" s="1255"/>
      <c r="BXG56" s="57" t="s">
        <v>423</v>
      </c>
      <c r="BXH56" s="58" t="s">
        <v>424</v>
      </c>
      <c r="BXI56" s="38"/>
      <c r="BXJ56" s="1254" t="s">
        <v>420</v>
      </c>
      <c r="BXK56" s="1255"/>
      <c r="BXL56" s="57" t="s">
        <v>872</v>
      </c>
      <c r="BXM56" s="1303" t="s">
        <v>873</v>
      </c>
      <c r="BXN56" s="1255"/>
      <c r="BXO56" s="57" t="s">
        <v>423</v>
      </c>
      <c r="BXP56" s="58" t="s">
        <v>424</v>
      </c>
      <c r="BXQ56" s="38"/>
      <c r="BXR56" s="1254" t="s">
        <v>420</v>
      </c>
      <c r="BXS56" s="1255"/>
      <c r="BXT56" s="57" t="s">
        <v>872</v>
      </c>
      <c r="BXU56" s="1303" t="s">
        <v>873</v>
      </c>
      <c r="BXV56" s="1255"/>
      <c r="BXW56" s="57" t="s">
        <v>423</v>
      </c>
      <c r="BXX56" s="58" t="s">
        <v>424</v>
      </c>
      <c r="BXY56" s="38"/>
      <c r="BXZ56" s="1254" t="s">
        <v>420</v>
      </c>
      <c r="BYA56" s="1255"/>
      <c r="BYB56" s="57" t="s">
        <v>872</v>
      </c>
      <c r="BYC56" s="1303" t="s">
        <v>873</v>
      </c>
      <c r="BYD56" s="1255"/>
      <c r="BYE56" s="57" t="s">
        <v>423</v>
      </c>
      <c r="BYF56" s="58" t="s">
        <v>424</v>
      </c>
      <c r="BYG56" s="38"/>
      <c r="BYH56" s="1254" t="s">
        <v>420</v>
      </c>
      <c r="BYI56" s="1255"/>
      <c r="BYJ56" s="57" t="s">
        <v>872</v>
      </c>
      <c r="BYK56" s="1303" t="s">
        <v>873</v>
      </c>
      <c r="BYL56" s="1255"/>
      <c r="BYM56" s="57" t="s">
        <v>423</v>
      </c>
      <c r="BYN56" s="58" t="s">
        <v>424</v>
      </c>
      <c r="BYO56" s="38"/>
      <c r="BYP56" s="1401" t="s">
        <v>420</v>
      </c>
      <c r="BYQ56" s="1255"/>
      <c r="BYR56" s="57" t="s">
        <v>872</v>
      </c>
      <c r="BYS56" s="1303" t="s">
        <v>873</v>
      </c>
      <c r="BYT56" s="1255"/>
      <c r="BYU56" s="57" t="s">
        <v>423</v>
      </c>
      <c r="BYV56" s="100" t="s">
        <v>424</v>
      </c>
      <c r="BYW56" s="38"/>
      <c r="BYX56" s="1401" t="s">
        <v>420</v>
      </c>
      <c r="BYY56" s="1255"/>
      <c r="BYZ56" s="57" t="s">
        <v>872</v>
      </c>
      <c r="BZA56" s="1303" t="s">
        <v>873</v>
      </c>
      <c r="BZB56" s="1255"/>
      <c r="BZC56" s="57" t="s">
        <v>423</v>
      </c>
      <c r="BZD56" s="100" t="s">
        <v>424</v>
      </c>
      <c r="BZE56" s="38"/>
      <c r="BZF56" s="1254" t="s">
        <v>420</v>
      </c>
      <c r="BZG56" s="1255"/>
      <c r="BZH56" s="57" t="s">
        <v>872</v>
      </c>
      <c r="BZI56" s="1303" t="s">
        <v>873</v>
      </c>
      <c r="BZJ56" s="1255"/>
      <c r="BZK56" s="57" t="s">
        <v>423</v>
      </c>
      <c r="BZL56" s="58" t="s">
        <v>424</v>
      </c>
      <c r="BZM56" s="38"/>
      <c r="BZN56" s="1254" t="s">
        <v>420</v>
      </c>
      <c r="BZO56" s="1255"/>
      <c r="BZP56" s="57" t="s">
        <v>872</v>
      </c>
      <c r="BZQ56" s="1303" t="s">
        <v>873</v>
      </c>
      <c r="BZR56" s="1255"/>
      <c r="BZS56" s="57" t="s">
        <v>423</v>
      </c>
      <c r="BZT56" s="58" t="s">
        <v>424</v>
      </c>
      <c r="BZU56" s="38"/>
      <c r="BZV56" s="1254" t="s">
        <v>420</v>
      </c>
      <c r="BZW56" s="1255"/>
      <c r="BZX56" s="57" t="s">
        <v>872</v>
      </c>
      <c r="BZY56" s="1303" t="s">
        <v>873</v>
      </c>
      <c r="BZZ56" s="1255"/>
      <c r="CAA56" s="57" t="s">
        <v>423</v>
      </c>
      <c r="CAB56" s="58" t="s">
        <v>424</v>
      </c>
      <c r="CAC56" s="38"/>
      <c r="CAD56" s="1254" t="s">
        <v>420</v>
      </c>
      <c r="CAE56" s="1255"/>
      <c r="CAF56" s="57" t="s">
        <v>872</v>
      </c>
      <c r="CAG56" s="1303" t="s">
        <v>873</v>
      </c>
      <c r="CAH56" s="1255"/>
      <c r="CAI56" s="57" t="s">
        <v>423</v>
      </c>
      <c r="CAJ56" s="58" t="s">
        <v>424</v>
      </c>
      <c r="CAK56" s="38"/>
      <c r="CAL56" s="1401" t="s">
        <v>420</v>
      </c>
      <c r="CAM56" s="1255"/>
      <c r="CAN56" s="57" t="s">
        <v>872</v>
      </c>
      <c r="CAO56" s="1303" t="s">
        <v>873</v>
      </c>
      <c r="CAP56" s="1255"/>
      <c r="CAQ56" s="57" t="s">
        <v>423</v>
      </c>
      <c r="CAR56" s="100" t="s">
        <v>424</v>
      </c>
      <c r="CAS56" s="38"/>
      <c r="CAT56" s="1254" t="s">
        <v>420</v>
      </c>
      <c r="CAU56" s="1255"/>
      <c r="CAV56" s="57" t="s">
        <v>872</v>
      </c>
      <c r="CAW56" s="1303" t="s">
        <v>873</v>
      </c>
      <c r="CAX56" s="1255"/>
      <c r="CAY56" s="57" t="s">
        <v>423</v>
      </c>
      <c r="CAZ56" s="58" t="s">
        <v>424</v>
      </c>
      <c r="CBA56" s="38"/>
      <c r="CBB56" s="1254" t="s">
        <v>420</v>
      </c>
      <c r="CBC56" s="1255"/>
      <c r="CBD56" s="57" t="s">
        <v>872</v>
      </c>
      <c r="CBE56" s="1303" t="s">
        <v>873</v>
      </c>
      <c r="CBF56" s="1255"/>
      <c r="CBG56" s="57" t="s">
        <v>423</v>
      </c>
      <c r="CBH56" s="58" t="s">
        <v>424</v>
      </c>
      <c r="CBI56" s="38"/>
      <c r="CBJ56" s="1254" t="s">
        <v>420</v>
      </c>
      <c r="CBK56" s="1255"/>
      <c r="CBL56" s="57" t="s">
        <v>872</v>
      </c>
      <c r="CBM56" s="1303" t="s">
        <v>873</v>
      </c>
      <c r="CBN56" s="1255"/>
      <c r="CBO56" s="57" t="s">
        <v>423</v>
      </c>
      <c r="CBP56" s="58" t="s">
        <v>424</v>
      </c>
      <c r="CBQ56" s="38"/>
      <c r="CBR56" s="1254" t="s">
        <v>420</v>
      </c>
      <c r="CBS56" s="1255"/>
      <c r="CBT56" s="57" t="s">
        <v>872</v>
      </c>
      <c r="CBU56" s="1303" t="s">
        <v>873</v>
      </c>
      <c r="CBV56" s="1255"/>
      <c r="CBW56" s="57" t="s">
        <v>423</v>
      </c>
      <c r="CBX56" s="58" t="s">
        <v>424</v>
      </c>
      <c r="CBY56" s="38"/>
      <c r="CBZ56" s="1401" t="s">
        <v>420</v>
      </c>
      <c r="CCA56" s="1255"/>
      <c r="CCB56" s="57" t="s">
        <v>872</v>
      </c>
      <c r="CCC56" s="1303" t="s">
        <v>873</v>
      </c>
      <c r="CCD56" s="1255"/>
      <c r="CCE56" s="57" t="s">
        <v>423</v>
      </c>
      <c r="CCF56" s="100" t="s">
        <v>424</v>
      </c>
      <c r="CCG56" s="38"/>
      <c r="CCH56" s="1401" t="s">
        <v>420</v>
      </c>
      <c r="CCI56" s="1255"/>
      <c r="CCJ56" s="57" t="s">
        <v>872</v>
      </c>
      <c r="CCK56" s="1303" t="s">
        <v>873</v>
      </c>
      <c r="CCL56" s="1255"/>
      <c r="CCM56" s="57" t="s">
        <v>423</v>
      </c>
      <c r="CCN56" s="100" t="s">
        <v>424</v>
      </c>
      <c r="CCO56" s="38"/>
      <c r="CCP56" s="1254" t="s">
        <v>420</v>
      </c>
      <c r="CCQ56" s="1255"/>
      <c r="CCR56" s="57" t="s">
        <v>872</v>
      </c>
      <c r="CCS56" s="1303" t="s">
        <v>873</v>
      </c>
      <c r="CCT56" s="1255"/>
      <c r="CCU56" s="57" t="s">
        <v>423</v>
      </c>
      <c r="CCV56" s="58" t="s">
        <v>424</v>
      </c>
      <c r="CCW56" s="38"/>
      <c r="CCX56" s="1401" t="s">
        <v>420</v>
      </c>
      <c r="CCY56" s="1255"/>
      <c r="CCZ56" s="57" t="s">
        <v>872</v>
      </c>
      <c r="CDA56" s="1303" t="s">
        <v>873</v>
      </c>
      <c r="CDB56" s="1255"/>
      <c r="CDC56" s="57" t="s">
        <v>423</v>
      </c>
      <c r="CDD56" s="100" t="s">
        <v>424</v>
      </c>
      <c r="CDE56" s="38"/>
      <c r="CDF56" s="1254" t="s">
        <v>420</v>
      </c>
      <c r="CDG56" s="1255"/>
      <c r="CDH56" s="57" t="s">
        <v>872</v>
      </c>
      <c r="CDI56" s="1303" t="s">
        <v>873</v>
      </c>
      <c r="CDJ56" s="1255"/>
      <c r="CDK56" s="57" t="s">
        <v>423</v>
      </c>
      <c r="CDL56" s="58" t="s">
        <v>424</v>
      </c>
      <c r="CDM56" s="38"/>
      <c r="CDN56" s="1401" t="s">
        <v>420</v>
      </c>
      <c r="CDO56" s="1255"/>
      <c r="CDP56" s="57" t="s">
        <v>872</v>
      </c>
      <c r="CDQ56" s="1303" t="s">
        <v>873</v>
      </c>
      <c r="CDR56" s="1255"/>
      <c r="CDS56" s="57" t="s">
        <v>423</v>
      </c>
      <c r="CDT56" s="100" t="s">
        <v>424</v>
      </c>
      <c r="CDU56" s="38"/>
      <c r="CDV56" s="1254" t="s">
        <v>420</v>
      </c>
      <c r="CDW56" s="1255"/>
      <c r="CDX56" s="57" t="s">
        <v>872</v>
      </c>
      <c r="CDY56" s="1303" t="s">
        <v>873</v>
      </c>
      <c r="CDZ56" s="1255"/>
      <c r="CEA56" s="57" t="s">
        <v>423</v>
      </c>
      <c r="CEB56" s="58" t="s">
        <v>424</v>
      </c>
      <c r="CEC56" s="38"/>
      <c r="CED56" s="1401" t="s">
        <v>420</v>
      </c>
      <c r="CEE56" s="1255"/>
      <c r="CEF56" s="57" t="s">
        <v>872</v>
      </c>
      <c r="CEG56" s="1303" t="s">
        <v>873</v>
      </c>
      <c r="CEH56" s="1255"/>
      <c r="CEI56" s="57" t="s">
        <v>423</v>
      </c>
      <c r="CEJ56" s="100" t="s">
        <v>424</v>
      </c>
      <c r="CEK56" s="38"/>
      <c r="CEL56" s="1254" t="s">
        <v>420</v>
      </c>
      <c r="CEM56" s="1255"/>
      <c r="CEN56" s="57" t="s">
        <v>872</v>
      </c>
      <c r="CEO56" s="1303" t="s">
        <v>873</v>
      </c>
      <c r="CEP56" s="1255"/>
      <c r="CEQ56" s="57" t="s">
        <v>423</v>
      </c>
      <c r="CER56" s="58" t="s">
        <v>424</v>
      </c>
      <c r="CES56" s="38"/>
      <c r="CET56" s="1401" t="s">
        <v>420</v>
      </c>
      <c r="CEU56" s="1255"/>
      <c r="CEV56" s="57" t="s">
        <v>872</v>
      </c>
      <c r="CEW56" s="1303" t="s">
        <v>873</v>
      </c>
      <c r="CEX56" s="1255"/>
      <c r="CEY56" s="57" t="s">
        <v>423</v>
      </c>
      <c r="CEZ56" s="100" t="s">
        <v>424</v>
      </c>
      <c r="CFA56" s="38"/>
      <c r="CFB56" s="1254" t="s">
        <v>420</v>
      </c>
      <c r="CFC56" s="1255"/>
      <c r="CFD56" s="57" t="s">
        <v>872</v>
      </c>
      <c r="CFE56" s="1303" t="s">
        <v>873</v>
      </c>
      <c r="CFF56" s="1255"/>
      <c r="CFG56" s="57" t="s">
        <v>423</v>
      </c>
      <c r="CFH56" s="58" t="s">
        <v>424</v>
      </c>
      <c r="CFI56" s="38"/>
      <c r="CFJ56" s="1254" t="s">
        <v>420</v>
      </c>
      <c r="CFK56" s="1255"/>
      <c r="CFL56" s="57" t="s">
        <v>872</v>
      </c>
      <c r="CFM56" s="1303" t="s">
        <v>873</v>
      </c>
      <c r="CFN56" s="1255"/>
      <c r="CFO56" s="57" t="s">
        <v>423</v>
      </c>
      <c r="CFP56" s="58" t="s">
        <v>424</v>
      </c>
      <c r="CFQ56" s="38"/>
      <c r="CFR56" s="1401" t="s">
        <v>420</v>
      </c>
      <c r="CFS56" s="1255"/>
      <c r="CFT56" s="57" t="s">
        <v>872</v>
      </c>
      <c r="CFU56" s="1303" t="s">
        <v>873</v>
      </c>
      <c r="CFV56" s="1255"/>
      <c r="CFW56" s="57" t="s">
        <v>423</v>
      </c>
      <c r="CFX56" s="100" t="s">
        <v>424</v>
      </c>
      <c r="CFY56" s="38"/>
      <c r="CFZ56" s="1401" t="s">
        <v>420</v>
      </c>
      <c r="CGA56" s="1255"/>
      <c r="CGB56" s="57" t="s">
        <v>872</v>
      </c>
      <c r="CGC56" s="1303" t="s">
        <v>873</v>
      </c>
      <c r="CGD56" s="1255"/>
      <c r="CGE56" s="57" t="s">
        <v>423</v>
      </c>
      <c r="CGF56" s="100" t="s">
        <v>424</v>
      </c>
      <c r="CGG56" s="38"/>
      <c r="CGH56" s="1401" t="s">
        <v>420</v>
      </c>
      <c r="CGI56" s="1255"/>
      <c r="CGJ56" s="57" t="s">
        <v>872</v>
      </c>
      <c r="CGK56" s="1303" t="s">
        <v>873</v>
      </c>
      <c r="CGL56" s="1255"/>
      <c r="CGM56" s="57" t="s">
        <v>423</v>
      </c>
      <c r="CGN56" s="100" t="s">
        <v>424</v>
      </c>
      <c r="CGO56" s="38"/>
      <c r="CGP56" s="1254" t="s">
        <v>420</v>
      </c>
      <c r="CGQ56" s="1255"/>
      <c r="CGR56" s="57" t="s">
        <v>872</v>
      </c>
      <c r="CGS56" s="1303" t="s">
        <v>873</v>
      </c>
      <c r="CGT56" s="1255"/>
      <c r="CGU56" s="57" t="s">
        <v>423</v>
      </c>
      <c r="CGV56" s="58" t="s">
        <v>424</v>
      </c>
      <c r="CGW56" s="38"/>
      <c r="CGX56" s="1254" t="s">
        <v>420</v>
      </c>
      <c r="CGY56" s="1255"/>
      <c r="CGZ56" s="57" t="s">
        <v>872</v>
      </c>
      <c r="CHA56" s="1303" t="s">
        <v>873</v>
      </c>
      <c r="CHB56" s="1255"/>
      <c r="CHC56" s="57" t="s">
        <v>423</v>
      </c>
      <c r="CHD56" s="58" t="s">
        <v>424</v>
      </c>
      <c r="CHE56" s="38"/>
      <c r="CHF56" s="1254" t="s">
        <v>420</v>
      </c>
      <c r="CHG56" s="1255"/>
      <c r="CHH56" s="57" t="s">
        <v>872</v>
      </c>
      <c r="CHI56" s="1303" t="s">
        <v>873</v>
      </c>
      <c r="CHJ56" s="1255"/>
      <c r="CHK56" s="57" t="s">
        <v>423</v>
      </c>
      <c r="CHL56" s="58" t="s">
        <v>424</v>
      </c>
      <c r="CHM56" s="38"/>
      <c r="CHN56" s="1254" t="s">
        <v>420</v>
      </c>
      <c r="CHO56" s="1255"/>
      <c r="CHP56" s="57" t="s">
        <v>872</v>
      </c>
      <c r="CHQ56" s="1303" t="s">
        <v>873</v>
      </c>
      <c r="CHR56" s="1255"/>
      <c r="CHS56" s="57" t="s">
        <v>423</v>
      </c>
      <c r="CHT56" s="58" t="s">
        <v>424</v>
      </c>
      <c r="CHU56" s="38"/>
      <c r="CHV56" s="1254" t="s">
        <v>420</v>
      </c>
      <c r="CHW56" s="1255"/>
      <c r="CHX56" s="57" t="s">
        <v>872</v>
      </c>
      <c r="CHY56" s="1303" t="s">
        <v>873</v>
      </c>
      <c r="CHZ56" s="1255"/>
      <c r="CIA56" s="57" t="s">
        <v>423</v>
      </c>
      <c r="CIB56" s="58" t="s">
        <v>424</v>
      </c>
      <c r="CIC56" s="38"/>
      <c r="CID56" s="1254" t="s">
        <v>420</v>
      </c>
      <c r="CIE56" s="1255"/>
      <c r="CIF56" s="57" t="s">
        <v>872</v>
      </c>
      <c r="CIG56" s="1303" t="s">
        <v>873</v>
      </c>
      <c r="CIH56" s="1255"/>
      <c r="CII56" s="57" t="s">
        <v>423</v>
      </c>
      <c r="CIJ56" s="58" t="s">
        <v>424</v>
      </c>
      <c r="CIK56" s="38"/>
      <c r="CIL56" s="1254" t="s">
        <v>420</v>
      </c>
      <c r="CIM56" s="1255"/>
      <c r="CIN56" s="57" t="s">
        <v>872</v>
      </c>
      <c r="CIO56" s="1303" t="s">
        <v>873</v>
      </c>
      <c r="CIP56" s="1255"/>
      <c r="CIQ56" s="57" t="s">
        <v>423</v>
      </c>
      <c r="CIR56" s="58" t="s">
        <v>424</v>
      </c>
      <c r="CIS56" s="38"/>
      <c r="CIT56" s="1254" t="s">
        <v>420</v>
      </c>
      <c r="CIU56" s="1255"/>
      <c r="CIV56" s="57" t="s">
        <v>872</v>
      </c>
      <c r="CIW56" s="1303" t="s">
        <v>873</v>
      </c>
      <c r="CIX56" s="1255"/>
      <c r="CIY56" s="57" t="s">
        <v>423</v>
      </c>
      <c r="CIZ56" s="58" t="s">
        <v>424</v>
      </c>
      <c r="CJA56" s="38"/>
      <c r="CJB56" s="1401" t="s">
        <v>420</v>
      </c>
      <c r="CJC56" s="1255"/>
      <c r="CJD56" s="57" t="s">
        <v>872</v>
      </c>
      <c r="CJE56" s="1303" t="s">
        <v>873</v>
      </c>
      <c r="CJF56" s="1255"/>
      <c r="CJG56" s="57" t="s">
        <v>423</v>
      </c>
      <c r="CJH56" s="100" t="s">
        <v>424</v>
      </c>
      <c r="CJI56" s="38"/>
      <c r="CJJ56" s="1401" t="s">
        <v>420</v>
      </c>
      <c r="CJK56" s="1255"/>
      <c r="CJL56" s="57" t="s">
        <v>872</v>
      </c>
      <c r="CJM56" s="1303" t="s">
        <v>873</v>
      </c>
      <c r="CJN56" s="1255"/>
      <c r="CJO56" s="57" t="s">
        <v>423</v>
      </c>
      <c r="CJP56" s="100" t="s">
        <v>424</v>
      </c>
      <c r="CJQ56" s="38"/>
      <c r="CJR56" s="1401" t="s">
        <v>420</v>
      </c>
      <c r="CJS56" s="1255"/>
      <c r="CJT56" s="57" t="s">
        <v>872</v>
      </c>
      <c r="CJU56" s="1303" t="s">
        <v>873</v>
      </c>
      <c r="CJV56" s="1255"/>
      <c r="CJW56" s="57" t="s">
        <v>423</v>
      </c>
      <c r="CJX56" s="100" t="s">
        <v>424</v>
      </c>
      <c r="CJY56" s="38"/>
      <c r="CJZ56" s="1254" t="s">
        <v>420</v>
      </c>
      <c r="CKA56" s="1255"/>
      <c r="CKB56" s="57" t="s">
        <v>872</v>
      </c>
      <c r="CKC56" s="1303" t="s">
        <v>873</v>
      </c>
      <c r="CKD56" s="1255"/>
      <c r="CKE56" s="57" t="s">
        <v>423</v>
      </c>
      <c r="CKF56" s="58" t="s">
        <v>424</v>
      </c>
      <c r="CKG56" s="38"/>
      <c r="CKH56" s="1254" t="s">
        <v>420</v>
      </c>
      <c r="CKI56" s="1255"/>
      <c r="CKJ56" s="57" t="s">
        <v>872</v>
      </c>
      <c r="CKK56" s="1303" t="s">
        <v>873</v>
      </c>
      <c r="CKL56" s="1255"/>
      <c r="CKM56" s="57" t="s">
        <v>423</v>
      </c>
      <c r="CKN56" s="58" t="s">
        <v>424</v>
      </c>
      <c r="CKO56" s="38"/>
      <c r="CKP56" s="1254" t="s">
        <v>420</v>
      </c>
      <c r="CKQ56" s="1255"/>
      <c r="CKR56" s="57" t="s">
        <v>872</v>
      </c>
      <c r="CKS56" s="1303" t="s">
        <v>873</v>
      </c>
      <c r="CKT56" s="1255"/>
      <c r="CKU56" s="57" t="s">
        <v>423</v>
      </c>
      <c r="CKV56" s="58" t="s">
        <v>424</v>
      </c>
      <c r="CKW56" s="38"/>
      <c r="CKX56" s="1254" t="s">
        <v>420</v>
      </c>
      <c r="CKY56" s="1255"/>
      <c r="CKZ56" s="57" t="s">
        <v>872</v>
      </c>
      <c r="CLA56" s="1303" t="s">
        <v>873</v>
      </c>
      <c r="CLB56" s="1255"/>
      <c r="CLC56" s="57" t="s">
        <v>423</v>
      </c>
      <c r="CLD56" s="58" t="s">
        <v>424</v>
      </c>
      <c r="CLE56" s="38"/>
      <c r="CLF56" s="1254" t="s">
        <v>420</v>
      </c>
      <c r="CLG56" s="1255"/>
      <c r="CLH56" s="57" t="s">
        <v>872</v>
      </c>
      <c r="CLI56" s="1303" t="s">
        <v>873</v>
      </c>
      <c r="CLJ56" s="1255"/>
      <c r="CLK56" s="57" t="s">
        <v>423</v>
      </c>
      <c r="CLL56" s="58" t="s">
        <v>424</v>
      </c>
      <c r="CLM56" s="38"/>
      <c r="CLN56" s="1254" t="s">
        <v>420</v>
      </c>
      <c r="CLO56" s="1255"/>
      <c r="CLP56" s="57" t="s">
        <v>872</v>
      </c>
      <c r="CLQ56" s="1303" t="s">
        <v>873</v>
      </c>
      <c r="CLR56" s="1255"/>
      <c r="CLS56" s="57" t="s">
        <v>423</v>
      </c>
      <c r="CLT56" s="58" t="s">
        <v>424</v>
      </c>
      <c r="CLU56" s="38"/>
      <c r="CLV56" s="1254" t="s">
        <v>420</v>
      </c>
      <c r="CLW56" s="1255"/>
      <c r="CLX56" s="57" t="s">
        <v>872</v>
      </c>
      <c r="CLY56" s="1303" t="s">
        <v>873</v>
      </c>
      <c r="CLZ56" s="1255"/>
      <c r="CMA56" s="57" t="s">
        <v>423</v>
      </c>
      <c r="CMB56" s="58" t="s">
        <v>424</v>
      </c>
      <c r="CMC56" s="38"/>
      <c r="CMD56" s="1254" t="s">
        <v>420</v>
      </c>
      <c r="CME56" s="1255"/>
      <c r="CMF56" s="57" t="s">
        <v>872</v>
      </c>
      <c r="CMG56" s="1303" t="s">
        <v>873</v>
      </c>
      <c r="CMH56" s="1255"/>
      <c r="CMI56" s="57" t="s">
        <v>423</v>
      </c>
      <c r="CMJ56" s="58" t="s">
        <v>424</v>
      </c>
      <c r="CMK56" s="38"/>
      <c r="CML56" s="1401" t="s">
        <v>420</v>
      </c>
      <c r="CMM56" s="1255"/>
      <c r="CMN56" s="57" t="s">
        <v>872</v>
      </c>
      <c r="CMO56" s="1303" t="s">
        <v>873</v>
      </c>
      <c r="CMP56" s="1255"/>
      <c r="CMQ56" s="57" t="s">
        <v>423</v>
      </c>
      <c r="CMR56" s="100" t="s">
        <v>424</v>
      </c>
      <c r="CMS56" s="38"/>
      <c r="CMT56" s="1401" t="s">
        <v>420</v>
      </c>
      <c r="CMU56" s="1255"/>
      <c r="CMV56" s="57" t="s">
        <v>872</v>
      </c>
      <c r="CMW56" s="1303" t="s">
        <v>873</v>
      </c>
      <c r="CMX56" s="1255"/>
      <c r="CMY56" s="57" t="s">
        <v>423</v>
      </c>
      <c r="CMZ56" s="100" t="s">
        <v>424</v>
      </c>
      <c r="CNA56" s="38"/>
      <c r="CNB56" s="1401" t="s">
        <v>420</v>
      </c>
      <c r="CNC56" s="1255"/>
      <c r="CND56" s="57" t="s">
        <v>872</v>
      </c>
      <c r="CNE56" s="1303" t="s">
        <v>873</v>
      </c>
      <c r="CNF56" s="1255"/>
      <c r="CNG56" s="57" t="s">
        <v>423</v>
      </c>
      <c r="CNH56" s="100" t="s">
        <v>424</v>
      </c>
      <c r="CNI56" s="38"/>
      <c r="CNJ56" s="1254" t="s">
        <v>420</v>
      </c>
      <c r="CNK56" s="1255"/>
      <c r="CNL56" s="57" t="s">
        <v>872</v>
      </c>
      <c r="CNM56" s="1303" t="s">
        <v>873</v>
      </c>
      <c r="CNN56" s="1255"/>
      <c r="CNO56" s="57" t="s">
        <v>423</v>
      </c>
      <c r="CNP56" s="58" t="s">
        <v>424</v>
      </c>
      <c r="CNQ56" s="38"/>
      <c r="CNR56" s="1254" t="s">
        <v>420</v>
      </c>
      <c r="CNS56" s="1255"/>
      <c r="CNT56" s="57" t="s">
        <v>872</v>
      </c>
      <c r="CNU56" s="1303" t="s">
        <v>873</v>
      </c>
      <c r="CNV56" s="1255"/>
      <c r="CNW56" s="57" t="s">
        <v>423</v>
      </c>
      <c r="CNX56" s="58" t="s">
        <v>424</v>
      </c>
      <c r="CNY56" s="38"/>
      <c r="CNZ56" s="1254" t="s">
        <v>420</v>
      </c>
      <c r="COA56" s="1255"/>
      <c r="COB56" s="57" t="s">
        <v>872</v>
      </c>
      <c r="COC56" s="1303" t="s">
        <v>873</v>
      </c>
      <c r="COD56" s="1255"/>
      <c r="COE56" s="57" t="s">
        <v>423</v>
      </c>
      <c r="COF56" s="58" t="s">
        <v>424</v>
      </c>
      <c r="COG56" s="38"/>
      <c r="COH56" s="1254" t="s">
        <v>420</v>
      </c>
      <c r="COI56" s="1255"/>
      <c r="COJ56" s="57" t="s">
        <v>872</v>
      </c>
      <c r="COK56" s="1303" t="s">
        <v>873</v>
      </c>
      <c r="COL56" s="1255"/>
      <c r="COM56" s="57" t="s">
        <v>423</v>
      </c>
      <c r="CON56" s="58" t="s">
        <v>424</v>
      </c>
      <c r="COO56" s="38"/>
      <c r="COP56" s="1254" t="s">
        <v>420</v>
      </c>
      <c r="COQ56" s="1255"/>
      <c r="COR56" s="57" t="s">
        <v>872</v>
      </c>
      <c r="COS56" s="1303" t="s">
        <v>873</v>
      </c>
      <c r="COT56" s="1255"/>
      <c r="COU56" s="57" t="s">
        <v>423</v>
      </c>
      <c r="COV56" s="58" t="s">
        <v>424</v>
      </c>
      <c r="COW56" s="38"/>
      <c r="COX56" s="1254" t="s">
        <v>420</v>
      </c>
      <c r="COY56" s="1255"/>
      <c r="COZ56" s="57" t="s">
        <v>872</v>
      </c>
      <c r="CPA56" s="1303" t="s">
        <v>873</v>
      </c>
      <c r="CPB56" s="1255"/>
      <c r="CPC56" s="57" t="s">
        <v>423</v>
      </c>
      <c r="CPD56" s="58" t="s">
        <v>424</v>
      </c>
      <c r="CPE56" s="38"/>
      <c r="CPF56" s="1254" t="s">
        <v>420</v>
      </c>
      <c r="CPG56" s="1255"/>
      <c r="CPH56" s="57" t="s">
        <v>872</v>
      </c>
      <c r="CPI56" s="1303" t="s">
        <v>873</v>
      </c>
      <c r="CPJ56" s="1255"/>
      <c r="CPK56" s="57" t="s">
        <v>423</v>
      </c>
      <c r="CPL56" s="58" t="s">
        <v>424</v>
      </c>
      <c r="CPM56" s="38"/>
      <c r="CPN56" s="1254" t="s">
        <v>420</v>
      </c>
      <c r="CPO56" s="1255"/>
      <c r="CPP56" s="57" t="s">
        <v>872</v>
      </c>
      <c r="CPQ56" s="1303" t="s">
        <v>873</v>
      </c>
      <c r="CPR56" s="1255"/>
      <c r="CPS56" s="57" t="s">
        <v>423</v>
      </c>
      <c r="CPT56" s="58" t="s">
        <v>424</v>
      </c>
      <c r="CPU56" s="38"/>
      <c r="CPV56" s="1401" t="s">
        <v>420</v>
      </c>
      <c r="CPW56" s="1255"/>
      <c r="CPX56" s="57" t="s">
        <v>872</v>
      </c>
      <c r="CPY56" s="1303" t="s">
        <v>873</v>
      </c>
      <c r="CPZ56" s="1255"/>
      <c r="CQA56" s="57" t="s">
        <v>423</v>
      </c>
      <c r="CQB56" s="100" t="s">
        <v>424</v>
      </c>
      <c r="CQC56" s="38"/>
      <c r="CQD56" s="1401" t="s">
        <v>420</v>
      </c>
      <c r="CQE56" s="1255"/>
      <c r="CQF56" s="57" t="s">
        <v>872</v>
      </c>
      <c r="CQG56" s="1303" t="s">
        <v>873</v>
      </c>
      <c r="CQH56" s="1255"/>
      <c r="CQI56" s="57" t="s">
        <v>423</v>
      </c>
      <c r="CQJ56" s="100" t="s">
        <v>424</v>
      </c>
      <c r="CQK56" s="38"/>
      <c r="CQL56" s="1401" t="s">
        <v>420</v>
      </c>
      <c r="CQM56" s="1255"/>
      <c r="CQN56" s="57" t="s">
        <v>872</v>
      </c>
      <c r="CQO56" s="1303" t="s">
        <v>873</v>
      </c>
      <c r="CQP56" s="1255"/>
      <c r="CQQ56" s="57" t="s">
        <v>423</v>
      </c>
      <c r="CQR56" s="100" t="s">
        <v>424</v>
      </c>
      <c r="CQS56" s="38"/>
      <c r="CQT56" s="1254" t="s">
        <v>420</v>
      </c>
      <c r="CQU56" s="1255"/>
      <c r="CQV56" s="57" t="s">
        <v>872</v>
      </c>
      <c r="CQW56" s="1303" t="s">
        <v>873</v>
      </c>
      <c r="CQX56" s="1255"/>
      <c r="CQY56" s="57" t="s">
        <v>423</v>
      </c>
      <c r="CQZ56" s="58" t="s">
        <v>424</v>
      </c>
      <c r="CRA56" s="38"/>
      <c r="CRB56" s="1254" t="s">
        <v>420</v>
      </c>
      <c r="CRC56" s="1255"/>
      <c r="CRD56" s="57" t="s">
        <v>872</v>
      </c>
      <c r="CRE56" s="1303" t="s">
        <v>873</v>
      </c>
      <c r="CRF56" s="1255"/>
      <c r="CRG56" s="57" t="s">
        <v>423</v>
      </c>
      <c r="CRH56" s="58" t="s">
        <v>424</v>
      </c>
      <c r="CRI56" s="38"/>
      <c r="CRJ56" s="1254" t="s">
        <v>420</v>
      </c>
      <c r="CRK56" s="1255"/>
      <c r="CRL56" s="57" t="s">
        <v>872</v>
      </c>
      <c r="CRM56" s="1303" t="s">
        <v>873</v>
      </c>
      <c r="CRN56" s="1255"/>
      <c r="CRO56" s="57" t="s">
        <v>423</v>
      </c>
      <c r="CRP56" s="58" t="s">
        <v>424</v>
      </c>
      <c r="CRQ56" s="38"/>
      <c r="CRR56" s="1401" t="s">
        <v>420</v>
      </c>
      <c r="CRS56" s="1255"/>
      <c r="CRT56" s="57" t="s">
        <v>872</v>
      </c>
      <c r="CRU56" s="1303" t="s">
        <v>873</v>
      </c>
      <c r="CRV56" s="1255"/>
      <c r="CRW56" s="57" t="s">
        <v>423</v>
      </c>
      <c r="CRX56" s="100" t="s">
        <v>424</v>
      </c>
      <c r="CRY56" s="38"/>
      <c r="CRZ56" s="1254" t="s">
        <v>420</v>
      </c>
      <c r="CSA56" s="1255"/>
      <c r="CSB56" s="57" t="s">
        <v>872</v>
      </c>
      <c r="CSC56" s="1303" t="s">
        <v>873</v>
      </c>
      <c r="CSD56" s="1255"/>
      <c r="CSE56" s="57" t="s">
        <v>423</v>
      </c>
      <c r="CSF56" s="58" t="s">
        <v>424</v>
      </c>
      <c r="CSG56" s="38"/>
      <c r="CSH56" s="1254" t="s">
        <v>420</v>
      </c>
      <c r="CSI56" s="1255"/>
      <c r="CSJ56" s="57" t="s">
        <v>872</v>
      </c>
      <c r="CSK56" s="1303" t="s">
        <v>873</v>
      </c>
      <c r="CSL56" s="1255"/>
      <c r="CSM56" s="57" t="s">
        <v>423</v>
      </c>
      <c r="CSN56" s="58" t="s">
        <v>424</v>
      </c>
      <c r="CSO56" s="38"/>
      <c r="CSP56" s="1254" t="s">
        <v>420</v>
      </c>
      <c r="CSQ56" s="1255"/>
      <c r="CSR56" s="57" t="s">
        <v>872</v>
      </c>
      <c r="CSS56" s="1303" t="s">
        <v>873</v>
      </c>
      <c r="CST56" s="1255"/>
      <c r="CSU56" s="57" t="s">
        <v>423</v>
      </c>
      <c r="CSV56" s="58" t="s">
        <v>424</v>
      </c>
      <c r="CSW56" s="38"/>
      <c r="CSX56" s="1254" t="s">
        <v>420</v>
      </c>
      <c r="CSY56" s="1255"/>
      <c r="CSZ56" s="57" t="s">
        <v>872</v>
      </c>
      <c r="CTA56" s="1303" t="s">
        <v>873</v>
      </c>
      <c r="CTB56" s="1255"/>
      <c r="CTC56" s="57" t="s">
        <v>423</v>
      </c>
      <c r="CTD56" s="58" t="s">
        <v>424</v>
      </c>
      <c r="CTE56" s="38"/>
      <c r="CTF56" s="1254" t="s">
        <v>420</v>
      </c>
      <c r="CTG56" s="1255"/>
      <c r="CTH56" s="57" t="s">
        <v>872</v>
      </c>
      <c r="CTI56" s="1303" t="s">
        <v>873</v>
      </c>
      <c r="CTJ56" s="1255"/>
      <c r="CTK56" s="57" t="s">
        <v>423</v>
      </c>
      <c r="CTL56" s="58" t="s">
        <v>424</v>
      </c>
      <c r="CTM56" s="38"/>
      <c r="CTN56" s="1401" t="s">
        <v>420</v>
      </c>
      <c r="CTO56" s="1255"/>
      <c r="CTP56" s="57" t="s">
        <v>872</v>
      </c>
      <c r="CTQ56" s="1303" t="s">
        <v>873</v>
      </c>
      <c r="CTR56" s="1255"/>
      <c r="CTS56" s="57" t="s">
        <v>423</v>
      </c>
      <c r="CTT56" s="100" t="s">
        <v>424</v>
      </c>
      <c r="CTU56" s="38"/>
      <c r="CTV56" s="1254" t="s">
        <v>420</v>
      </c>
      <c r="CTW56" s="1255"/>
      <c r="CTX56" s="57" t="s">
        <v>872</v>
      </c>
      <c r="CTY56" s="1303" t="s">
        <v>873</v>
      </c>
      <c r="CTZ56" s="1255"/>
      <c r="CUA56" s="57" t="s">
        <v>423</v>
      </c>
      <c r="CUB56" s="58" t="s">
        <v>424</v>
      </c>
      <c r="CUC56" s="38"/>
      <c r="CUD56" s="1401" t="s">
        <v>420</v>
      </c>
      <c r="CUE56" s="1255"/>
      <c r="CUF56" s="57" t="s">
        <v>872</v>
      </c>
      <c r="CUG56" s="1303" t="s">
        <v>873</v>
      </c>
      <c r="CUH56" s="1255"/>
      <c r="CUI56" s="57" t="s">
        <v>423</v>
      </c>
      <c r="CUJ56" s="100" t="s">
        <v>424</v>
      </c>
      <c r="CUK56" s="38"/>
      <c r="CUL56" s="1254" t="s">
        <v>420</v>
      </c>
      <c r="CUM56" s="1255"/>
      <c r="CUN56" s="57" t="s">
        <v>872</v>
      </c>
      <c r="CUO56" s="1303" t="s">
        <v>873</v>
      </c>
      <c r="CUP56" s="1255"/>
      <c r="CUQ56" s="57" t="s">
        <v>423</v>
      </c>
      <c r="CUR56" s="58" t="s">
        <v>424</v>
      </c>
      <c r="CUS56" s="38"/>
      <c r="CUT56" s="1254" t="s">
        <v>420</v>
      </c>
      <c r="CUU56" s="1255"/>
      <c r="CUV56" s="57" t="s">
        <v>872</v>
      </c>
      <c r="CUW56" s="1303" t="s">
        <v>873</v>
      </c>
      <c r="CUX56" s="1255"/>
      <c r="CUY56" s="57" t="s">
        <v>423</v>
      </c>
      <c r="CUZ56" s="58" t="s">
        <v>424</v>
      </c>
      <c r="CVA56" s="38"/>
      <c r="CVB56" s="1254" t="s">
        <v>420</v>
      </c>
      <c r="CVC56" s="1255"/>
      <c r="CVD56" s="57" t="s">
        <v>872</v>
      </c>
      <c r="CVE56" s="1303" t="s">
        <v>873</v>
      </c>
      <c r="CVF56" s="1255"/>
      <c r="CVG56" s="57" t="s">
        <v>423</v>
      </c>
      <c r="CVH56" s="58" t="s">
        <v>424</v>
      </c>
      <c r="CVI56" s="38"/>
      <c r="CVJ56" s="1254" t="s">
        <v>420</v>
      </c>
      <c r="CVK56" s="1255"/>
      <c r="CVL56" s="57" t="s">
        <v>872</v>
      </c>
      <c r="CVM56" s="1303" t="s">
        <v>873</v>
      </c>
      <c r="CVN56" s="1255"/>
      <c r="CVO56" s="57" t="s">
        <v>423</v>
      </c>
      <c r="CVP56" s="58" t="s">
        <v>424</v>
      </c>
      <c r="CVQ56" s="38"/>
      <c r="CVR56" s="1254" t="s">
        <v>420</v>
      </c>
      <c r="CVS56" s="1255"/>
      <c r="CVT56" s="57" t="s">
        <v>872</v>
      </c>
      <c r="CVU56" s="1303" t="s">
        <v>873</v>
      </c>
      <c r="CVV56" s="1255"/>
      <c r="CVW56" s="57" t="s">
        <v>423</v>
      </c>
      <c r="CVX56" s="58" t="s">
        <v>424</v>
      </c>
      <c r="CVY56" s="38"/>
      <c r="CVZ56" s="1254" t="s">
        <v>420</v>
      </c>
      <c r="CWA56" s="1255"/>
      <c r="CWB56" s="57" t="s">
        <v>872</v>
      </c>
      <c r="CWC56" s="1303" t="s">
        <v>873</v>
      </c>
      <c r="CWD56" s="1255"/>
      <c r="CWE56" s="57" t="s">
        <v>423</v>
      </c>
      <c r="CWF56" s="58" t="s">
        <v>424</v>
      </c>
      <c r="CWG56" s="38"/>
      <c r="CWH56" s="1254" t="s">
        <v>420</v>
      </c>
      <c r="CWI56" s="1255"/>
      <c r="CWJ56" s="57" t="s">
        <v>872</v>
      </c>
      <c r="CWK56" s="1303" t="s">
        <v>873</v>
      </c>
      <c r="CWL56" s="1255"/>
      <c r="CWM56" s="57" t="s">
        <v>423</v>
      </c>
      <c r="CWN56" s="58" t="s">
        <v>424</v>
      </c>
      <c r="CWO56" s="38"/>
      <c r="CWP56" s="1254" t="s">
        <v>420</v>
      </c>
      <c r="CWQ56" s="1255"/>
      <c r="CWR56" s="57" t="s">
        <v>872</v>
      </c>
      <c r="CWS56" s="1303" t="s">
        <v>873</v>
      </c>
      <c r="CWT56" s="1255"/>
      <c r="CWU56" s="57" t="s">
        <v>423</v>
      </c>
      <c r="CWV56" s="58" t="s">
        <v>424</v>
      </c>
      <c r="CWW56" s="38"/>
      <c r="CWX56" s="1254" t="s">
        <v>420</v>
      </c>
      <c r="CWY56" s="1255"/>
      <c r="CWZ56" s="57" t="s">
        <v>872</v>
      </c>
      <c r="CXA56" s="1303" t="s">
        <v>873</v>
      </c>
      <c r="CXB56" s="1255"/>
      <c r="CXC56" s="57" t="s">
        <v>423</v>
      </c>
      <c r="CXD56" s="58" t="s">
        <v>424</v>
      </c>
      <c r="CXE56" s="38"/>
      <c r="CXF56" s="1254" t="s">
        <v>420</v>
      </c>
      <c r="CXG56" s="1255"/>
      <c r="CXH56" s="57" t="s">
        <v>872</v>
      </c>
      <c r="CXI56" s="1303" t="s">
        <v>873</v>
      </c>
      <c r="CXJ56" s="1255"/>
      <c r="CXK56" s="57" t="s">
        <v>423</v>
      </c>
      <c r="CXL56" s="58" t="s">
        <v>424</v>
      </c>
      <c r="CXM56" s="38"/>
      <c r="CXN56" s="1401" t="s">
        <v>420</v>
      </c>
      <c r="CXO56" s="1255"/>
      <c r="CXP56" s="57" t="s">
        <v>872</v>
      </c>
      <c r="CXQ56" s="1303" t="s">
        <v>873</v>
      </c>
      <c r="CXR56" s="1255"/>
      <c r="CXS56" s="57" t="s">
        <v>423</v>
      </c>
      <c r="CXT56" s="100" t="s">
        <v>424</v>
      </c>
      <c r="CXU56" s="38"/>
      <c r="CXV56" s="1254" t="s">
        <v>420</v>
      </c>
      <c r="CXW56" s="1255"/>
      <c r="CXX56" s="57" t="s">
        <v>872</v>
      </c>
      <c r="CXY56" s="1303" t="s">
        <v>873</v>
      </c>
      <c r="CXZ56" s="1255"/>
      <c r="CYA56" s="57" t="s">
        <v>423</v>
      </c>
      <c r="CYB56" s="58" t="s">
        <v>424</v>
      </c>
      <c r="CYC56" s="38"/>
      <c r="CYD56" s="1401" t="s">
        <v>420</v>
      </c>
      <c r="CYE56" s="1255"/>
      <c r="CYF56" s="57" t="s">
        <v>872</v>
      </c>
      <c r="CYG56" s="1303" t="s">
        <v>873</v>
      </c>
      <c r="CYH56" s="1255"/>
      <c r="CYI56" s="57" t="s">
        <v>423</v>
      </c>
      <c r="CYJ56" s="100" t="s">
        <v>424</v>
      </c>
      <c r="CYK56" s="38"/>
      <c r="CYL56" s="1254" t="s">
        <v>420</v>
      </c>
      <c r="CYM56" s="1255"/>
      <c r="CYN56" s="57" t="s">
        <v>872</v>
      </c>
      <c r="CYO56" s="1303" t="s">
        <v>873</v>
      </c>
      <c r="CYP56" s="1255"/>
      <c r="CYQ56" s="57" t="s">
        <v>423</v>
      </c>
      <c r="CYR56" s="58" t="s">
        <v>424</v>
      </c>
      <c r="CYS56" s="38"/>
      <c r="CYT56" s="1254" t="s">
        <v>420</v>
      </c>
      <c r="CYU56" s="1255"/>
      <c r="CYV56" s="57" t="s">
        <v>872</v>
      </c>
      <c r="CYW56" s="1303" t="s">
        <v>873</v>
      </c>
      <c r="CYX56" s="1255"/>
      <c r="CYY56" s="57" t="s">
        <v>423</v>
      </c>
      <c r="CYZ56" s="58" t="s">
        <v>424</v>
      </c>
      <c r="CZA56" s="38"/>
      <c r="CZB56" s="1254" t="s">
        <v>420</v>
      </c>
      <c r="CZC56" s="1255"/>
      <c r="CZD56" s="57" t="s">
        <v>872</v>
      </c>
      <c r="CZE56" s="1303" t="s">
        <v>873</v>
      </c>
      <c r="CZF56" s="1255"/>
      <c r="CZG56" s="57" t="s">
        <v>423</v>
      </c>
      <c r="CZH56" s="58" t="s">
        <v>424</v>
      </c>
      <c r="CZI56" s="38"/>
      <c r="CZJ56" s="1254" t="s">
        <v>420</v>
      </c>
      <c r="CZK56" s="1255"/>
      <c r="CZL56" s="57" t="s">
        <v>872</v>
      </c>
      <c r="CZM56" s="1303" t="s">
        <v>873</v>
      </c>
      <c r="CZN56" s="1255"/>
      <c r="CZO56" s="57" t="s">
        <v>423</v>
      </c>
      <c r="CZP56" s="58" t="s">
        <v>424</v>
      </c>
      <c r="CZQ56" s="38"/>
      <c r="CZR56" s="1254" t="s">
        <v>420</v>
      </c>
      <c r="CZS56" s="1255"/>
      <c r="CZT56" s="57" t="s">
        <v>872</v>
      </c>
      <c r="CZU56" s="1303" t="s">
        <v>873</v>
      </c>
      <c r="CZV56" s="1255"/>
      <c r="CZW56" s="57" t="s">
        <v>423</v>
      </c>
      <c r="CZX56" s="58" t="s">
        <v>424</v>
      </c>
      <c r="CZY56" s="38"/>
      <c r="CZZ56" s="1254" t="s">
        <v>420</v>
      </c>
      <c r="DAA56" s="1255"/>
      <c r="DAB56" s="57" t="s">
        <v>872</v>
      </c>
      <c r="DAC56" s="1303" t="s">
        <v>873</v>
      </c>
      <c r="DAD56" s="1255"/>
      <c r="DAE56" s="57" t="s">
        <v>423</v>
      </c>
      <c r="DAF56" s="58" t="s">
        <v>424</v>
      </c>
      <c r="DAG56" s="38"/>
      <c r="DAH56" s="1254" t="s">
        <v>420</v>
      </c>
      <c r="DAI56" s="1255"/>
      <c r="DAJ56" s="57" t="s">
        <v>872</v>
      </c>
      <c r="DAK56" s="1303" t="s">
        <v>873</v>
      </c>
      <c r="DAL56" s="1255"/>
      <c r="DAM56" s="57" t="s">
        <v>423</v>
      </c>
      <c r="DAN56" s="58" t="s">
        <v>424</v>
      </c>
      <c r="DAO56" s="38"/>
      <c r="DAP56" s="1254" t="s">
        <v>420</v>
      </c>
      <c r="DAQ56" s="1255"/>
      <c r="DAR56" s="57" t="s">
        <v>872</v>
      </c>
      <c r="DAS56" s="1303" t="s">
        <v>873</v>
      </c>
      <c r="DAT56" s="1255"/>
      <c r="DAU56" s="57" t="s">
        <v>423</v>
      </c>
      <c r="DAV56" s="58" t="s">
        <v>424</v>
      </c>
      <c r="DAW56" s="38"/>
      <c r="DAX56" s="1254" t="s">
        <v>420</v>
      </c>
      <c r="DAY56" s="1255"/>
      <c r="DAZ56" s="57" t="s">
        <v>872</v>
      </c>
      <c r="DBA56" s="1303" t="s">
        <v>873</v>
      </c>
      <c r="DBB56" s="1255"/>
      <c r="DBC56" s="57" t="s">
        <v>423</v>
      </c>
      <c r="DBD56" s="58" t="s">
        <v>424</v>
      </c>
      <c r="DBE56" s="38"/>
      <c r="DBF56" s="1254" t="s">
        <v>420</v>
      </c>
      <c r="DBG56" s="1255"/>
      <c r="DBH56" s="57" t="s">
        <v>872</v>
      </c>
      <c r="DBI56" s="1303" t="s">
        <v>873</v>
      </c>
      <c r="DBJ56" s="1255"/>
      <c r="DBK56" s="57" t="s">
        <v>423</v>
      </c>
      <c r="DBL56" s="58" t="s">
        <v>424</v>
      </c>
      <c r="DBM56" s="38"/>
      <c r="DBN56" s="1401" t="s">
        <v>420</v>
      </c>
      <c r="DBO56" s="1255"/>
      <c r="DBP56" s="57" t="s">
        <v>872</v>
      </c>
      <c r="DBQ56" s="1303" t="s">
        <v>873</v>
      </c>
      <c r="DBR56" s="1255"/>
      <c r="DBS56" s="57" t="s">
        <v>423</v>
      </c>
      <c r="DBT56" s="100" t="s">
        <v>424</v>
      </c>
      <c r="DBU56" s="38"/>
      <c r="DBV56" s="1401" t="s">
        <v>420</v>
      </c>
      <c r="DBW56" s="1255"/>
      <c r="DBX56" s="57" t="s">
        <v>872</v>
      </c>
      <c r="DBY56" s="1303" t="s">
        <v>873</v>
      </c>
      <c r="DBZ56" s="1255"/>
      <c r="DCA56" s="57" t="s">
        <v>423</v>
      </c>
      <c r="DCB56" s="100" t="s">
        <v>424</v>
      </c>
      <c r="DCC56" s="38"/>
      <c r="DCD56" s="1254" t="s">
        <v>420</v>
      </c>
      <c r="DCE56" s="1255"/>
      <c r="DCF56" s="57" t="s">
        <v>872</v>
      </c>
      <c r="DCG56" s="1303" t="s">
        <v>873</v>
      </c>
      <c r="DCH56" s="1255"/>
      <c r="DCI56" s="57" t="s">
        <v>423</v>
      </c>
      <c r="DCJ56" s="58" t="s">
        <v>424</v>
      </c>
      <c r="DCK56" s="38"/>
      <c r="DCL56" s="1254" t="s">
        <v>420</v>
      </c>
      <c r="DCM56" s="1255"/>
      <c r="DCN56" s="57" t="s">
        <v>872</v>
      </c>
      <c r="DCO56" s="1303" t="s">
        <v>873</v>
      </c>
      <c r="DCP56" s="1255"/>
      <c r="DCQ56" s="57" t="s">
        <v>423</v>
      </c>
      <c r="DCR56" s="58" t="s">
        <v>424</v>
      </c>
      <c r="DCS56" s="38"/>
      <c r="DCT56" s="1254" t="s">
        <v>420</v>
      </c>
      <c r="DCU56" s="1255"/>
      <c r="DCV56" s="57" t="s">
        <v>872</v>
      </c>
      <c r="DCW56" s="1303" t="s">
        <v>873</v>
      </c>
      <c r="DCX56" s="1255"/>
      <c r="DCY56" s="57" t="s">
        <v>423</v>
      </c>
      <c r="DCZ56" s="58" t="s">
        <v>424</v>
      </c>
      <c r="DDA56" s="38"/>
      <c r="DDB56" s="1254" t="s">
        <v>420</v>
      </c>
      <c r="DDC56" s="1255"/>
      <c r="DDD56" s="57" t="s">
        <v>872</v>
      </c>
      <c r="DDE56" s="1303" t="s">
        <v>873</v>
      </c>
      <c r="DDF56" s="1255"/>
      <c r="DDG56" s="57" t="s">
        <v>423</v>
      </c>
      <c r="DDH56" s="58" t="s">
        <v>424</v>
      </c>
      <c r="DDI56" s="38"/>
      <c r="DDJ56" s="1254" t="s">
        <v>420</v>
      </c>
      <c r="DDK56" s="1255"/>
      <c r="DDL56" s="57" t="s">
        <v>872</v>
      </c>
      <c r="DDM56" s="1303" t="s">
        <v>873</v>
      </c>
      <c r="DDN56" s="1255"/>
      <c r="DDO56" s="57" t="s">
        <v>423</v>
      </c>
      <c r="DDP56" s="58" t="s">
        <v>424</v>
      </c>
      <c r="DDQ56" s="38"/>
      <c r="DDR56" s="1254" t="s">
        <v>420</v>
      </c>
      <c r="DDS56" s="1255"/>
      <c r="DDT56" s="57" t="s">
        <v>872</v>
      </c>
      <c r="DDU56" s="1303" t="s">
        <v>873</v>
      </c>
      <c r="DDV56" s="1255"/>
      <c r="DDW56" s="57" t="s">
        <v>423</v>
      </c>
      <c r="DDX56" s="58" t="s">
        <v>424</v>
      </c>
      <c r="DDY56" s="38"/>
      <c r="DDZ56" s="1254" t="s">
        <v>420</v>
      </c>
      <c r="DEA56" s="1255"/>
      <c r="DEB56" s="57" t="s">
        <v>872</v>
      </c>
      <c r="DEC56" s="1303" t="s">
        <v>873</v>
      </c>
      <c r="DED56" s="1255"/>
      <c r="DEE56" s="57" t="s">
        <v>423</v>
      </c>
      <c r="DEF56" s="58" t="s">
        <v>424</v>
      </c>
      <c r="DEG56" s="38"/>
      <c r="DEH56" s="1254" t="s">
        <v>420</v>
      </c>
      <c r="DEI56" s="1255"/>
      <c r="DEJ56" s="57" t="s">
        <v>872</v>
      </c>
      <c r="DEK56" s="1303" t="s">
        <v>873</v>
      </c>
      <c r="DEL56" s="1255"/>
      <c r="DEM56" s="57" t="s">
        <v>423</v>
      </c>
      <c r="DEN56" s="58" t="s">
        <v>424</v>
      </c>
      <c r="DEO56" s="38"/>
      <c r="DEP56" s="1254" t="s">
        <v>420</v>
      </c>
      <c r="DEQ56" s="1255"/>
      <c r="DER56" s="57" t="s">
        <v>872</v>
      </c>
      <c r="DES56" s="1303" t="s">
        <v>873</v>
      </c>
      <c r="DET56" s="1255"/>
      <c r="DEU56" s="57" t="s">
        <v>423</v>
      </c>
      <c r="DEV56" s="58" t="s">
        <v>424</v>
      </c>
      <c r="DEW56" s="38"/>
      <c r="DEX56" s="1254" t="s">
        <v>420</v>
      </c>
      <c r="DEY56" s="1255"/>
      <c r="DEZ56" s="57" t="s">
        <v>872</v>
      </c>
      <c r="DFA56" s="1303" t="s">
        <v>873</v>
      </c>
      <c r="DFB56" s="1255"/>
      <c r="DFC56" s="57" t="s">
        <v>423</v>
      </c>
      <c r="DFD56" s="58" t="s">
        <v>424</v>
      </c>
      <c r="DFE56" s="38"/>
      <c r="DFF56" s="1401" t="s">
        <v>420</v>
      </c>
      <c r="DFG56" s="1255"/>
      <c r="DFH56" s="57" t="s">
        <v>872</v>
      </c>
      <c r="DFI56" s="1303" t="s">
        <v>873</v>
      </c>
      <c r="DFJ56" s="1255"/>
      <c r="DFK56" s="57" t="s">
        <v>423</v>
      </c>
      <c r="DFL56" s="100" t="s">
        <v>424</v>
      </c>
      <c r="DFM56" s="38"/>
      <c r="DFN56" s="1254" t="s">
        <v>420</v>
      </c>
      <c r="DFO56" s="1255"/>
      <c r="DFP56" s="57" t="s">
        <v>872</v>
      </c>
      <c r="DFQ56" s="1303" t="s">
        <v>873</v>
      </c>
      <c r="DFR56" s="1255"/>
      <c r="DFS56" s="57" t="s">
        <v>423</v>
      </c>
      <c r="DFT56" s="58" t="s">
        <v>424</v>
      </c>
      <c r="DFU56" s="38"/>
      <c r="DFV56" s="1254" t="s">
        <v>420</v>
      </c>
      <c r="DFW56" s="1255"/>
      <c r="DFX56" s="57" t="s">
        <v>872</v>
      </c>
      <c r="DFY56" s="1303" t="s">
        <v>873</v>
      </c>
      <c r="DFZ56" s="1255"/>
      <c r="DGA56" s="57" t="s">
        <v>423</v>
      </c>
      <c r="DGB56" s="58" t="s">
        <v>424</v>
      </c>
      <c r="DGC56" s="38"/>
      <c r="DGD56" s="1401" t="s">
        <v>420</v>
      </c>
      <c r="DGE56" s="1255"/>
      <c r="DGF56" s="57" t="s">
        <v>872</v>
      </c>
      <c r="DGG56" s="1303" t="s">
        <v>873</v>
      </c>
      <c r="DGH56" s="1255"/>
      <c r="DGI56" s="57" t="s">
        <v>423</v>
      </c>
      <c r="DGJ56" s="100" t="s">
        <v>424</v>
      </c>
      <c r="DGK56" s="38"/>
      <c r="DGL56" s="1254" t="s">
        <v>420</v>
      </c>
      <c r="DGM56" s="1255"/>
      <c r="DGN56" s="57" t="s">
        <v>872</v>
      </c>
      <c r="DGO56" s="1303" t="s">
        <v>873</v>
      </c>
      <c r="DGP56" s="1255"/>
      <c r="DGQ56" s="57" t="s">
        <v>423</v>
      </c>
      <c r="DGR56" s="58" t="s">
        <v>424</v>
      </c>
      <c r="DGS56" s="38"/>
      <c r="DGT56" s="1254" t="s">
        <v>420</v>
      </c>
      <c r="DGU56" s="1255"/>
      <c r="DGV56" s="57" t="s">
        <v>872</v>
      </c>
      <c r="DGW56" s="1303" t="s">
        <v>873</v>
      </c>
      <c r="DGX56" s="1255"/>
      <c r="DGY56" s="57" t="s">
        <v>423</v>
      </c>
      <c r="DGZ56" s="58" t="s">
        <v>424</v>
      </c>
      <c r="DHA56" s="38"/>
      <c r="DHB56" s="1254" t="s">
        <v>420</v>
      </c>
      <c r="DHC56" s="1255"/>
      <c r="DHD56" s="57" t="s">
        <v>872</v>
      </c>
      <c r="DHE56" s="1303" t="s">
        <v>873</v>
      </c>
      <c r="DHF56" s="1255"/>
      <c r="DHG56" s="57" t="s">
        <v>423</v>
      </c>
      <c r="DHH56" s="58" t="s">
        <v>424</v>
      </c>
      <c r="DHI56" s="38"/>
      <c r="DHJ56" s="1254" t="s">
        <v>420</v>
      </c>
      <c r="DHK56" s="1255"/>
      <c r="DHL56" s="57" t="s">
        <v>872</v>
      </c>
      <c r="DHM56" s="1303" t="s">
        <v>873</v>
      </c>
      <c r="DHN56" s="1255"/>
      <c r="DHO56" s="57" t="s">
        <v>423</v>
      </c>
      <c r="DHP56" s="58" t="s">
        <v>424</v>
      </c>
      <c r="DHQ56" s="38"/>
      <c r="DHR56" s="1254" t="s">
        <v>420</v>
      </c>
      <c r="DHS56" s="1255"/>
      <c r="DHT56" s="57" t="s">
        <v>872</v>
      </c>
      <c r="DHU56" s="1303" t="s">
        <v>873</v>
      </c>
      <c r="DHV56" s="1255"/>
      <c r="DHW56" s="57" t="s">
        <v>423</v>
      </c>
      <c r="DHX56" s="58" t="s">
        <v>424</v>
      </c>
      <c r="DHY56" s="38"/>
      <c r="DHZ56" s="1254" t="s">
        <v>420</v>
      </c>
      <c r="DIA56" s="1255"/>
      <c r="DIB56" s="57" t="s">
        <v>872</v>
      </c>
      <c r="DIC56" s="1303" t="s">
        <v>873</v>
      </c>
      <c r="DID56" s="1255"/>
      <c r="DIE56" s="57" t="s">
        <v>423</v>
      </c>
      <c r="DIF56" s="58" t="s">
        <v>424</v>
      </c>
      <c r="DIG56" s="38"/>
      <c r="DIH56" s="1401" t="s">
        <v>420</v>
      </c>
      <c r="DII56" s="1255"/>
      <c r="DIJ56" s="57" t="s">
        <v>872</v>
      </c>
      <c r="DIK56" s="1303" t="s">
        <v>873</v>
      </c>
      <c r="DIL56" s="1255"/>
      <c r="DIM56" s="57" t="s">
        <v>423</v>
      </c>
      <c r="DIN56" s="100" t="s">
        <v>424</v>
      </c>
      <c r="DIO56" s="38"/>
      <c r="DIP56" s="1254" t="s">
        <v>420</v>
      </c>
      <c r="DIQ56" s="1255"/>
      <c r="DIR56" s="57" t="s">
        <v>872</v>
      </c>
      <c r="DIS56" s="1303" t="s">
        <v>873</v>
      </c>
      <c r="DIT56" s="1255"/>
      <c r="DIU56" s="57" t="s">
        <v>423</v>
      </c>
      <c r="DIV56" s="58" t="s">
        <v>424</v>
      </c>
      <c r="DIW56" s="38"/>
      <c r="DIX56" s="1254" t="s">
        <v>420</v>
      </c>
      <c r="DIY56" s="1255"/>
      <c r="DIZ56" s="57" t="s">
        <v>872</v>
      </c>
      <c r="DJA56" s="1303" t="s">
        <v>873</v>
      </c>
      <c r="DJB56" s="1255"/>
      <c r="DJC56" s="57" t="s">
        <v>423</v>
      </c>
      <c r="DJD56" s="58" t="s">
        <v>424</v>
      </c>
      <c r="DJE56" s="38"/>
      <c r="DJF56" s="1401" t="s">
        <v>420</v>
      </c>
      <c r="DJG56" s="1255"/>
      <c r="DJH56" s="57" t="s">
        <v>872</v>
      </c>
      <c r="DJI56" s="1303" t="s">
        <v>873</v>
      </c>
      <c r="DJJ56" s="1255"/>
      <c r="DJK56" s="57" t="s">
        <v>423</v>
      </c>
      <c r="DJL56" s="100" t="s">
        <v>424</v>
      </c>
      <c r="DJM56" s="38"/>
      <c r="DJN56" s="1254" t="s">
        <v>420</v>
      </c>
      <c r="DJO56" s="1255"/>
      <c r="DJP56" s="57" t="s">
        <v>872</v>
      </c>
      <c r="DJQ56" s="1303" t="s">
        <v>873</v>
      </c>
      <c r="DJR56" s="1255"/>
      <c r="DJS56" s="57" t="s">
        <v>423</v>
      </c>
      <c r="DJT56" s="58" t="s">
        <v>424</v>
      </c>
      <c r="DJU56" s="38"/>
      <c r="DJV56" s="1254" t="s">
        <v>420</v>
      </c>
      <c r="DJW56" s="1255"/>
      <c r="DJX56" s="57" t="s">
        <v>872</v>
      </c>
      <c r="DJY56" s="1303" t="s">
        <v>873</v>
      </c>
      <c r="DJZ56" s="1255"/>
      <c r="DKA56" s="57" t="s">
        <v>423</v>
      </c>
      <c r="DKB56" s="58" t="s">
        <v>424</v>
      </c>
      <c r="DKC56" s="38"/>
      <c r="DKD56" s="1254" t="s">
        <v>420</v>
      </c>
      <c r="DKE56" s="1255"/>
      <c r="DKF56" s="57" t="s">
        <v>872</v>
      </c>
      <c r="DKG56" s="1303" t="s">
        <v>873</v>
      </c>
      <c r="DKH56" s="1255"/>
      <c r="DKI56" s="57" t="s">
        <v>423</v>
      </c>
      <c r="DKJ56" s="58" t="s">
        <v>424</v>
      </c>
      <c r="DKK56" s="38"/>
      <c r="DKL56" s="1254" t="s">
        <v>420</v>
      </c>
      <c r="DKM56" s="1255"/>
      <c r="DKN56" s="57" t="s">
        <v>872</v>
      </c>
      <c r="DKO56" s="1303" t="s">
        <v>873</v>
      </c>
      <c r="DKP56" s="1255"/>
      <c r="DKQ56" s="57" t="s">
        <v>423</v>
      </c>
      <c r="DKR56" s="58" t="s">
        <v>424</v>
      </c>
      <c r="DKS56" s="38"/>
      <c r="DKT56" s="1254" t="s">
        <v>420</v>
      </c>
      <c r="DKU56" s="1255"/>
      <c r="DKV56" s="57" t="s">
        <v>872</v>
      </c>
      <c r="DKW56" s="1303" t="s">
        <v>873</v>
      </c>
      <c r="DKX56" s="1255"/>
      <c r="DKY56" s="57" t="s">
        <v>423</v>
      </c>
      <c r="DKZ56" s="58" t="s">
        <v>424</v>
      </c>
      <c r="DLA56" s="38"/>
      <c r="DLB56" s="1254" t="s">
        <v>420</v>
      </c>
      <c r="DLC56" s="1255"/>
      <c r="DLD56" s="57" t="s">
        <v>872</v>
      </c>
      <c r="DLE56" s="1303" t="s">
        <v>873</v>
      </c>
      <c r="DLF56" s="1255"/>
      <c r="DLG56" s="57" t="s">
        <v>423</v>
      </c>
      <c r="DLH56" s="58" t="s">
        <v>424</v>
      </c>
      <c r="DLI56" s="38"/>
      <c r="DLJ56" s="1254" t="s">
        <v>420</v>
      </c>
      <c r="DLK56" s="1255"/>
      <c r="DLL56" s="57" t="s">
        <v>872</v>
      </c>
      <c r="DLM56" s="1303" t="s">
        <v>873</v>
      </c>
      <c r="DLN56" s="1255"/>
      <c r="DLO56" s="57" t="s">
        <v>423</v>
      </c>
      <c r="DLP56" s="58" t="s">
        <v>424</v>
      </c>
      <c r="DLQ56" s="38"/>
      <c r="DLR56" s="1254" t="s">
        <v>420</v>
      </c>
      <c r="DLS56" s="1255"/>
      <c r="DLT56" s="57" t="s">
        <v>872</v>
      </c>
      <c r="DLU56" s="1303" t="s">
        <v>873</v>
      </c>
      <c r="DLV56" s="1255"/>
      <c r="DLW56" s="57" t="s">
        <v>423</v>
      </c>
      <c r="DLX56" s="58" t="s">
        <v>424</v>
      </c>
      <c r="DLY56" s="38"/>
      <c r="DLZ56" s="1254" t="s">
        <v>420</v>
      </c>
      <c r="DMA56" s="1255"/>
      <c r="DMB56" s="57" t="s">
        <v>872</v>
      </c>
      <c r="DMC56" s="1303" t="s">
        <v>873</v>
      </c>
      <c r="DMD56" s="1255"/>
      <c r="DME56" s="57" t="s">
        <v>423</v>
      </c>
      <c r="DMF56" s="58" t="s">
        <v>424</v>
      </c>
      <c r="DMG56" s="38"/>
      <c r="DMH56" s="1254" t="s">
        <v>420</v>
      </c>
      <c r="DMI56" s="1255"/>
      <c r="DMJ56" s="57" t="s">
        <v>872</v>
      </c>
      <c r="DMK56" s="1303" t="s">
        <v>873</v>
      </c>
      <c r="DML56" s="1255"/>
      <c r="DMM56" s="57" t="s">
        <v>423</v>
      </c>
      <c r="DMN56" s="58" t="s">
        <v>424</v>
      </c>
      <c r="DMO56" s="38"/>
      <c r="DMP56" s="1401" t="s">
        <v>420</v>
      </c>
      <c r="DMQ56" s="1255"/>
      <c r="DMR56" s="57" t="s">
        <v>872</v>
      </c>
      <c r="DMS56" s="1303" t="s">
        <v>873</v>
      </c>
      <c r="DMT56" s="1255"/>
      <c r="DMU56" s="57" t="s">
        <v>423</v>
      </c>
      <c r="DMV56" s="100" t="s">
        <v>424</v>
      </c>
      <c r="DMW56" s="38"/>
      <c r="DMX56" s="1254" t="s">
        <v>420</v>
      </c>
      <c r="DMY56" s="1255"/>
      <c r="DMZ56" s="57" t="s">
        <v>872</v>
      </c>
      <c r="DNA56" s="1303" t="s">
        <v>873</v>
      </c>
      <c r="DNB56" s="1255"/>
      <c r="DNC56" s="57" t="s">
        <v>423</v>
      </c>
      <c r="DND56" s="58" t="s">
        <v>424</v>
      </c>
      <c r="DNE56" s="38"/>
      <c r="DNF56" s="1401" t="s">
        <v>420</v>
      </c>
      <c r="DNG56" s="1255"/>
      <c r="DNH56" s="57" t="s">
        <v>872</v>
      </c>
      <c r="DNI56" s="1303" t="s">
        <v>873</v>
      </c>
      <c r="DNJ56" s="1255"/>
      <c r="DNK56" s="57" t="s">
        <v>423</v>
      </c>
      <c r="DNL56" s="100" t="s">
        <v>424</v>
      </c>
      <c r="DNM56" s="38"/>
      <c r="DNN56" s="1254" t="s">
        <v>420</v>
      </c>
      <c r="DNO56" s="1255"/>
      <c r="DNP56" s="57" t="s">
        <v>872</v>
      </c>
      <c r="DNQ56" s="1303" t="s">
        <v>873</v>
      </c>
      <c r="DNR56" s="1255"/>
      <c r="DNS56" s="57" t="s">
        <v>423</v>
      </c>
      <c r="DNT56" s="58" t="s">
        <v>424</v>
      </c>
      <c r="DNU56" s="38"/>
      <c r="DNV56" s="1254" t="s">
        <v>420</v>
      </c>
      <c r="DNW56" s="1255"/>
      <c r="DNX56" s="57" t="s">
        <v>872</v>
      </c>
      <c r="DNY56" s="1303" t="s">
        <v>873</v>
      </c>
      <c r="DNZ56" s="1255"/>
      <c r="DOA56" s="57" t="s">
        <v>423</v>
      </c>
      <c r="DOB56" s="58" t="s">
        <v>424</v>
      </c>
      <c r="DOC56" s="38"/>
      <c r="DOD56" s="1254" t="s">
        <v>420</v>
      </c>
      <c r="DOE56" s="1255"/>
      <c r="DOF56" s="57" t="s">
        <v>872</v>
      </c>
      <c r="DOG56" s="1303" t="s">
        <v>873</v>
      </c>
      <c r="DOH56" s="1255"/>
      <c r="DOI56" s="57" t="s">
        <v>423</v>
      </c>
      <c r="DOJ56" s="58" t="s">
        <v>424</v>
      </c>
      <c r="DOK56" s="38"/>
      <c r="DOL56" s="1254" t="s">
        <v>420</v>
      </c>
      <c r="DOM56" s="1255"/>
      <c r="DON56" s="57" t="s">
        <v>872</v>
      </c>
      <c r="DOO56" s="1303" t="s">
        <v>873</v>
      </c>
      <c r="DOP56" s="1255"/>
      <c r="DOQ56" s="57" t="s">
        <v>423</v>
      </c>
      <c r="DOR56" s="58" t="s">
        <v>424</v>
      </c>
      <c r="DOS56" s="38"/>
      <c r="DOT56" s="1254" t="s">
        <v>420</v>
      </c>
      <c r="DOU56" s="1255"/>
      <c r="DOV56" s="57" t="s">
        <v>872</v>
      </c>
      <c r="DOW56" s="1303" t="s">
        <v>873</v>
      </c>
      <c r="DOX56" s="1255"/>
      <c r="DOY56" s="57" t="s">
        <v>423</v>
      </c>
      <c r="DOZ56" s="58" t="s">
        <v>424</v>
      </c>
      <c r="DPA56" s="38"/>
      <c r="DPB56" s="1254" t="s">
        <v>420</v>
      </c>
      <c r="DPC56" s="1255"/>
      <c r="DPD56" s="57" t="s">
        <v>872</v>
      </c>
      <c r="DPE56" s="1303" t="s">
        <v>873</v>
      </c>
      <c r="DPF56" s="1255"/>
      <c r="DPG56" s="57" t="s">
        <v>423</v>
      </c>
      <c r="DPH56" s="58" t="s">
        <v>424</v>
      </c>
      <c r="DPI56" s="38"/>
      <c r="DPJ56" s="1254" t="s">
        <v>420</v>
      </c>
      <c r="DPK56" s="1255"/>
      <c r="DPL56" s="57" t="s">
        <v>872</v>
      </c>
      <c r="DPM56" s="1303" t="s">
        <v>873</v>
      </c>
      <c r="DPN56" s="1255"/>
      <c r="DPO56" s="57" t="s">
        <v>423</v>
      </c>
      <c r="DPP56" s="58" t="s">
        <v>424</v>
      </c>
      <c r="DPQ56" s="38"/>
      <c r="DPR56" s="1254" t="s">
        <v>420</v>
      </c>
      <c r="DPS56" s="1255"/>
      <c r="DPT56" s="57" t="s">
        <v>872</v>
      </c>
      <c r="DPU56" s="1303" t="s">
        <v>873</v>
      </c>
      <c r="DPV56" s="1255"/>
      <c r="DPW56" s="57" t="s">
        <v>423</v>
      </c>
      <c r="DPX56" s="58" t="s">
        <v>424</v>
      </c>
      <c r="DPY56" s="38"/>
      <c r="DPZ56" s="1254" t="s">
        <v>420</v>
      </c>
      <c r="DQA56" s="1255"/>
      <c r="DQB56" s="57" t="s">
        <v>872</v>
      </c>
      <c r="DQC56" s="1303" t="s">
        <v>873</v>
      </c>
      <c r="DQD56" s="1255"/>
      <c r="DQE56" s="57" t="s">
        <v>423</v>
      </c>
      <c r="DQF56" s="58" t="s">
        <v>424</v>
      </c>
      <c r="DQG56" s="38"/>
      <c r="DQH56" s="1401" t="s">
        <v>420</v>
      </c>
      <c r="DQI56" s="1255"/>
      <c r="DQJ56" s="57" t="s">
        <v>872</v>
      </c>
      <c r="DQK56" s="1303" t="s">
        <v>873</v>
      </c>
      <c r="DQL56" s="1255"/>
      <c r="DQM56" s="57" t="s">
        <v>423</v>
      </c>
      <c r="DQN56" s="100" t="s">
        <v>424</v>
      </c>
      <c r="DQO56" s="38"/>
      <c r="DQP56" s="1254" t="s">
        <v>420</v>
      </c>
      <c r="DQQ56" s="1255"/>
      <c r="DQR56" s="57" t="s">
        <v>872</v>
      </c>
      <c r="DQS56" s="1303" t="s">
        <v>873</v>
      </c>
      <c r="DQT56" s="1255"/>
      <c r="DQU56" s="57" t="s">
        <v>423</v>
      </c>
      <c r="DQV56" s="58" t="s">
        <v>424</v>
      </c>
      <c r="DQW56" s="38"/>
      <c r="DQX56" s="1254" t="s">
        <v>420</v>
      </c>
      <c r="DQY56" s="1255"/>
      <c r="DQZ56" s="57" t="s">
        <v>872</v>
      </c>
      <c r="DRA56" s="1303" t="s">
        <v>873</v>
      </c>
      <c r="DRB56" s="1255"/>
      <c r="DRC56" s="57" t="s">
        <v>423</v>
      </c>
      <c r="DRD56" s="58" t="s">
        <v>424</v>
      </c>
      <c r="DRE56" s="38"/>
      <c r="DRF56" s="1254" t="s">
        <v>420</v>
      </c>
      <c r="DRG56" s="1255"/>
      <c r="DRH56" s="57" t="s">
        <v>872</v>
      </c>
      <c r="DRI56" s="1303" t="s">
        <v>873</v>
      </c>
      <c r="DRJ56" s="1255"/>
      <c r="DRK56" s="57" t="s">
        <v>423</v>
      </c>
      <c r="DRL56" s="58" t="s">
        <v>424</v>
      </c>
      <c r="DRM56" s="38"/>
      <c r="DRN56" s="1254" t="s">
        <v>420</v>
      </c>
      <c r="DRO56" s="1255"/>
      <c r="DRP56" s="57" t="s">
        <v>872</v>
      </c>
      <c r="DRQ56" s="1303" t="s">
        <v>873</v>
      </c>
      <c r="DRR56" s="1255"/>
      <c r="DRS56" s="57" t="s">
        <v>423</v>
      </c>
      <c r="DRT56" s="58" t="s">
        <v>424</v>
      </c>
      <c r="DRU56" s="38"/>
      <c r="DRV56" s="1254" t="s">
        <v>420</v>
      </c>
      <c r="DRW56" s="1255"/>
      <c r="DRX56" s="57" t="s">
        <v>872</v>
      </c>
      <c r="DRY56" s="1303" t="s">
        <v>873</v>
      </c>
      <c r="DRZ56" s="1255"/>
      <c r="DSA56" s="57" t="s">
        <v>423</v>
      </c>
      <c r="DSB56" s="58" t="s">
        <v>424</v>
      </c>
      <c r="DSC56" s="38"/>
      <c r="DSD56" s="1254" t="s">
        <v>420</v>
      </c>
      <c r="DSE56" s="1255"/>
      <c r="DSF56" s="57" t="s">
        <v>872</v>
      </c>
      <c r="DSG56" s="1303" t="s">
        <v>873</v>
      </c>
      <c r="DSH56" s="1255"/>
      <c r="DSI56" s="57" t="s">
        <v>423</v>
      </c>
      <c r="DSJ56" s="58" t="s">
        <v>424</v>
      </c>
      <c r="DSK56" s="38"/>
      <c r="DSL56" s="1254" t="s">
        <v>420</v>
      </c>
      <c r="DSM56" s="1255"/>
      <c r="DSN56" s="57" t="s">
        <v>872</v>
      </c>
      <c r="DSO56" s="1303" t="s">
        <v>873</v>
      </c>
      <c r="DSP56" s="1255"/>
      <c r="DSQ56" s="57" t="s">
        <v>423</v>
      </c>
      <c r="DSR56" s="58" t="s">
        <v>424</v>
      </c>
      <c r="DSS56" s="38"/>
      <c r="DST56" s="1254" t="s">
        <v>420</v>
      </c>
      <c r="DSU56" s="1255"/>
      <c r="DSV56" s="57" t="s">
        <v>872</v>
      </c>
      <c r="DSW56" s="1303" t="s">
        <v>873</v>
      </c>
      <c r="DSX56" s="1255"/>
      <c r="DSY56" s="57" t="s">
        <v>423</v>
      </c>
      <c r="DSZ56" s="58" t="s">
        <v>424</v>
      </c>
      <c r="DTA56" s="38"/>
      <c r="DTB56" s="1401" t="s">
        <v>420</v>
      </c>
      <c r="DTC56" s="1255"/>
      <c r="DTD56" s="57" t="s">
        <v>872</v>
      </c>
      <c r="DTE56" s="1303" t="s">
        <v>873</v>
      </c>
      <c r="DTF56" s="1255"/>
      <c r="DTG56" s="57" t="s">
        <v>423</v>
      </c>
      <c r="DTH56" s="100" t="s">
        <v>424</v>
      </c>
      <c r="DTI56" s="38"/>
      <c r="DTJ56" s="1254" t="s">
        <v>420</v>
      </c>
      <c r="DTK56" s="1255"/>
      <c r="DTL56" s="57" t="s">
        <v>872</v>
      </c>
      <c r="DTM56" s="57" t="s">
        <v>873</v>
      </c>
      <c r="DTN56" s="57" t="s">
        <v>423</v>
      </c>
      <c r="DTO56" s="58" t="s">
        <v>424</v>
      </c>
      <c r="DTP56" s="38"/>
      <c r="DTQ56" s="1254" t="s">
        <v>420</v>
      </c>
      <c r="DTR56" s="1255"/>
      <c r="DTS56" s="57" t="s">
        <v>872</v>
      </c>
      <c r="DTT56" s="57" t="s">
        <v>873</v>
      </c>
      <c r="DTU56" s="57" t="s">
        <v>423</v>
      </c>
      <c r="DTV56" s="58" t="s">
        <v>424</v>
      </c>
      <c r="DTW56" s="38"/>
      <c r="DTX56" s="1254" t="s">
        <v>420</v>
      </c>
      <c r="DTY56" s="1255"/>
      <c r="DTZ56" s="57" t="s">
        <v>872</v>
      </c>
      <c r="DUA56" s="57" t="s">
        <v>873</v>
      </c>
      <c r="DUB56" s="57" t="s">
        <v>423</v>
      </c>
      <c r="DUC56" s="58" t="s">
        <v>424</v>
      </c>
      <c r="DUD56" s="38"/>
      <c r="DUE56" s="1254" t="s">
        <v>420</v>
      </c>
      <c r="DUF56" s="1255"/>
      <c r="DUG56" s="57" t="s">
        <v>872</v>
      </c>
      <c r="DUH56" s="57" t="s">
        <v>873</v>
      </c>
      <c r="DUI56" s="57" t="s">
        <v>423</v>
      </c>
      <c r="DUJ56" s="58" t="s">
        <v>424</v>
      </c>
      <c r="DUK56" s="38"/>
      <c r="DUL56" s="1254" t="s">
        <v>420</v>
      </c>
      <c r="DUM56" s="1255"/>
      <c r="DUN56" s="57" t="s">
        <v>872</v>
      </c>
      <c r="DUO56" s="57" t="s">
        <v>873</v>
      </c>
      <c r="DUP56" s="57" t="s">
        <v>423</v>
      </c>
      <c r="DUQ56" s="58" t="s">
        <v>424</v>
      </c>
      <c r="DUR56" s="38"/>
      <c r="DUS56" s="1254" t="s">
        <v>420</v>
      </c>
      <c r="DUT56" s="1255"/>
      <c r="DUU56" s="57" t="s">
        <v>872</v>
      </c>
      <c r="DUV56" s="57" t="s">
        <v>873</v>
      </c>
      <c r="DUW56" s="57" t="s">
        <v>423</v>
      </c>
      <c r="DUX56" s="58" t="s">
        <v>424</v>
      </c>
      <c r="DUY56" s="38"/>
      <c r="DUZ56" s="1254" t="s">
        <v>420</v>
      </c>
      <c r="DVA56" s="1255"/>
      <c r="DVB56" s="57" t="s">
        <v>872</v>
      </c>
      <c r="DVC56" s="57" t="s">
        <v>873</v>
      </c>
      <c r="DVD56" s="57" t="s">
        <v>423</v>
      </c>
      <c r="DVE56" s="58" t="s">
        <v>424</v>
      </c>
      <c r="DVF56" s="38"/>
      <c r="DVG56" s="1254" t="s">
        <v>420</v>
      </c>
      <c r="DVH56" s="1255"/>
      <c r="DVI56" s="57" t="s">
        <v>872</v>
      </c>
      <c r="DVJ56" s="57" t="s">
        <v>873</v>
      </c>
      <c r="DVK56" s="57" t="s">
        <v>423</v>
      </c>
      <c r="DVL56" s="58" t="s">
        <v>424</v>
      </c>
      <c r="DVM56" s="38"/>
      <c r="DVN56" s="1254" t="s">
        <v>420</v>
      </c>
      <c r="DVO56" s="1255"/>
      <c r="DVP56" s="57" t="s">
        <v>872</v>
      </c>
      <c r="DVQ56" s="57" t="s">
        <v>873</v>
      </c>
      <c r="DVR56" s="57" t="s">
        <v>423</v>
      </c>
      <c r="DVS56" s="58" t="s">
        <v>424</v>
      </c>
      <c r="DVT56" s="38"/>
      <c r="DVU56" s="1254" t="s">
        <v>420</v>
      </c>
      <c r="DVV56" s="1255"/>
      <c r="DVW56" s="57" t="s">
        <v>872</v>
      </c>
      <c r="DVX56" s="57" t="s">
        <v>873</v>
      </c>
      <c r="DVY56" s="57" t="s">
        <v>423</v>
      </c>
      <c r="DVZ56" s="58" t="s">
        <v>424</v>
      </c>
      <c r="DWA56" s="38"/>
      <c r="DWB56" s="1401" t="s">
        <v>420</v>
      </c>
      <c r="DWC56" s="1255"/>
      <c r="DWD56" s="57" t="s">
        <v>872</v>
      </c>
      <c r="DWE56" s="57" t="s">
        <v>873</v>
      </c>
      <c r="DWF56" s="57" t="s">
        <v>423</v>
      </c>
      <c r="DWG56" s="100" t="s">
        <v>424</v>
      </c>
      <c r="DWH56" s="38"/>
      <c r="DWI56" s="1254" t="s">
        <v>420</v>
      </c>
      <c r="DWJ56" s="1255"/>
      <c r="DWK56" s="57" t="s">
        <v>872</v>
      </c>
      <c r="DWL56" s="57" t="s">
        <v>873</v>
      </c>
      <c r="DWM56" s="57" t="s">
        <v>423</v>
      </c>
      <c r="DWN56" s="58" t="s">
        <v>424</v>
      </c>
      <c r="DWO56" s="38"/>
      <c r="DWP56" s="1401" t="s">
        <v>420</v>
      </c>
      <c r="DWQ56" s="1255"/>
      <c r="DWR56" s="57" t="s">
        <v>872</v>
      </c>
      <c r="DWS56" s="57" t="s">
        <v>873</v>
      </c>
      <c r="DWT56" s="57" t="s">
        <v>423</v>
      </c>
      <c r="DWU56" s="100" t="s">
        <v>424</v>
      </c>
      <c r="DWV56" s="38"/>
      <c r="DWW56" s="1254" t="s">
        <v>420</v>
      </c>
      <c r="DWX56" s="1255"/>
      <c r="DWY56" s="57" t="s">
        <v>872</v>
      </c>
      <c r="DWZ56" s="57" t="s">
        <v>873</v>
      </c>
      <c r="DXA56" s="57" t="s">
        <v>423</v>
      </c>
      <c r="DXB56" s="58" t="s">
        <v>424</v>
      </c>
      <c r="DXC56" s="38"/>
      <c r="DXD56" s="1254" t="s">
        <v>420</v>
      </c>
      <c r="DXE56" s="1255"/>
      <c r="DXF56" s="57" t="s">
        <v>872</v>
      </c>
      <c r="DXG56" s="57" t="s">
        <v>873</v>
      </c>
      <c r="DXH56" s="57" t="s">
        <v>423</v>
      </c>
      <c r="DXI56" s="58" t="s">
        <v>424</v>
      </c>
      <c r="DXJ56" s="38"/>
      <c r="DXK56" s="1254" t="s">
        <v>420</v>
      </c>
      <c r="DXL56" s="1255"/>
      <c r="DXM56" s="57" t="s">
        <v>872</v>
      </c>
      <c r="DXN56" s="57" t="s">
        <v>873</v>
      </c>
      <c r="DXO56" s="57" t="s">
        <v>423</v>
      </c>
      <c r="DXP56" s="58" t="s">
        <v>424</v>
      </c>
      <c r="DXQ56" s="38"/>
      <c r="DXR56" s="1254" t="s">
        <v>420</v>
      </c>
      <c r="DXS56" s="1255"/>
      <c r="DXT56" s="57" t="s">
        <v>872</v>
      </c>
      <c r="DXU56" s="57" t="s">
        <v>873</v>
      </c>
      <c r="DXV56" s="57" t="s">
        <v>423</v>
      </c>
      <c r="DXW56" s="58" t="s">
        <v>424</v>
      </c>
      <c r="DXX56" s="38"/>
      <c r="DXY56" s="1254" t="s">
        <v>420</v>
      </c>
      <c r="DXZ56" s="1255"/>
      <c r="DYA56" s="57" t="s">
        <v>872</v>
      </c>
      <c r="DYB56" s="57" t="s">
        <v>873</v>
      </c>
      <c r="DYC56" s="57" t="s">
        <v>423</v>
      </c>
      <c r="DYD56" s="58" t="s">
        <v>424</v>
      </c>
      <c r="DYE56" s="38"/>
      <c r="DYF56" s="1254" t="s">
        <v>420</v>
      </c>
      <c r="DYG56" s="1255"/>
      <c r="DYH56" s="57" t="s">
        <v>872</v>
      </c>
      <c r="DYI56" s="57" t="s">
        <v>873</v>
      </c>
      <c r="DYJ56" s="57" t="s">
        <v>423</v>
      </c>
      <c r="DYK56" s="58" t="s">
        <v>424</v>
      </c>
      <c r="DYL56" s="38"/>
      <c r="DYM56" s="1254" t="s">
        <v>420</v>
      </c>
      <c r="DYN56" s="1255"/>
      <c r="DYO56" s="57" t="s">
        <v>872</v>
      </c>
      <c r="DYP56" s="57" t="s">
        <v>873</v>
      </c>
      <c r="DYQ56" s="57" t="s">
        <v>423</v>
      </c>
      <c r="DYR56" s="58" t="s">
        <v>424</v>
      </c>
      <c r="DYS56" s="38"/>
      <c r="DYT56" s="1254" t="s">
        <v>420</v>
      </c>
      <c r="DYU56" s="1255"/>
      <c r="DYV56" s="57" t="s">
        <v>872</v>
      </c>
      <c r="DYW56" s="57" t="s">
        <v>873</v>
      </c>
      <c r="DYX56" s="57" t="s">
        <v>423</v>
      </c>
      <c r="DYY56" s="58" t="s">
        <v>424</v>
      </c>
      <c r="DYZ56" s="38"/>
      <c r="DZA56" s="1254" t="s">
        <v>420</v>
      </c>
      <c r="DZB56" s="1255"/>
      <c r="DZC56" s="57" t="s">
        <v>872</v>
      </c>
      <c r="DZD56" s="57" t="s">
        <v>873</v>
      </c>
      <c r="DZE56" s="57" t="s">
        <v>423</v>
      </c>
      <c r="DZF56" s="58" t="s">
        <v>424</v>
      </c>
      <c r="DZG56" s="38"/>
      <c r="DZH56" s="1401" t="s">
        <v>420</v>
      </c>
      <c r="DZI56" s="1255"/>
      <c r="DZJ56" s="57" t="s">
        <v>872</v>
      </c>
      <c r="DZK56" s="57" t="s">
        <v>873</v>
      </c>
      <c r="DZL56" s="57" t="s">
        <v>423</v>
      </c>
      <c r="DZM56" s="100" t="s">
        <v>424</v>
      </c>
      <c r="DZN56" s="38"/>
      <c r="DZO56" s="1254" t="s">
        <v>420</v>
      </c>
      <c r="DZP56" s="1255"/>
      <c r="DZQ56" s="57" t="s">
        <v>872</v>
      </c>
      <c r="DZR56" s="57" t="s">
        <v>873</v>
      </c>
      <c r="DZS56" s="57" t="s">
        <v>423</v>
      </c>
      <c r="DZT56" s="58" t="s">
        <v>424</v>
      </c>
      <c r="DZU56" s="38"/>
      <c r="DZV56" s="1254" t="s">
        <v>420</v>
      </c>
      <c r="DZW56" s="1255"/>
      <c r="DZX56" s="57" t="s">
        <v>872</v>
      </c>
      <c r="DZY56" s="57" t="s">
        <v>873</v>
      </c>
      <c r="DZZ56" s="57" t="s">
        <v>423</v>
      </c>
      <c r="EAA56" s="58" t="s">
        <v>424</v>
      </c>
      <c r="EAB56" s="38"/>
      <c r="EAC56" s="1254" t="s">
        <v>420</v>
      </c>
      <c r="EAD56" s="1255"/>
      <c r="EAE56" s="57" t="s">
        <v>872</v>
      </c>
      <c r="EAF56" s="57" t="s">
        <v>873</v>
      </c>
      <c r="EAG56" s="57" t="s">
        <v>423</v>
      </c>
      <c r="EAH56" s="58" t="s">
        <v>424</v>
      </c>
      <c r="EAI56" s="38"/>
      <c r="EAJ56" s="1254" t="s">
        <v>420</v>
      </c>
      <c r="EAK56" s="1255"/>
      <c r="EAL56" s="57" t="s">
        <v>872</v>
      </c>
      <c r="EAM56" s="57" t="s">
        <v>873</v>
      </c>
      <c r="EAN56" s="57" t="s">
        <v>423</v>
      </c>
      <c r="EAO56" s="58" t="s">
        <v>424</v>
      </c>
      <c r="EAP56" s="38"/>
      <c r="EAQ56" s="1254" t="s">
        <v>420</v>
      </c>
      <c r="EAR56" s="1255"/>
      <c r="EAS56" s="57" t="s">
        <v>872</v>
      </c>
      <c r="EAT56" s="57" t="s">
        <v>873</v>
      </c>
      <c r="EAU56" s="57" t="s">
        <v>423</v>
      </c>
      <c r="EAV56" s="58" t="s">
        <v>424</v>
      </c>
      <c r="EAW56" s="38"/>
      <c r="EAX56" s="1254" t="s">
        <v>420</v>
      </c>
      <c r="EAY56" s="1255"/>
      <c r="EAZ56" s="57" t="s">
        <v>872</v>
      </c>
      <c r="EBA56" s="57" t="s">
        <v>873</v>
      </c>
      <c r="EBB56" s="57" t="s">
        <v>423</v>
      </c>
      <c r="EBC56" s="58" t="s">
        <v>424</v>
      </c>
      <c r="EBD56" s="38"/>
      <c r="EBE56" s="1254" t="s">
        <v>420</v>
      </c>
      <c r="EBF56" s="1255"/>
      <c r="EBG56" s="57" t="s">
        <v>872</v>
      </c>
      <c r="EBH56" s="57" t="s">
        <v>873</v>
      </c>
      <c r="EBI56" s="57" t="s">
        <v>423</v>
      </c>
      <c r="EBJ56" s="58" t="s">
        <v>424</v>
      </c>
      <c r="EBK56" s="38"/>
      <c r="EBL56" s="1254" t="s">
        <v>420</v>
      </c>
      <c r="EBM56" s="1255"/>
      <c r="EBN56" s="57" t="s">
        <v>872</v>
      </c>
      <c r="EBO56" s="57" t="s">
        <v>873</v>
      </c>
      <c r="EBP56" s="57" t="s">
        <v>423</v>
      </c>
      <c r="EBQ56" s="58" t="s">
        <v>424</v>
      </c>
      <c r="EBR56" s="38"/>
      <c r="EBS56" s="1254" t="s">
        <v>420</v>
      </c>
      <c r="EBT56" s="1255"/>
      <c r="EBU56" s="57" t="s">
        <v>872</v>
      </c>
      <c r="EBV56" s="57" t="s">
        <v>873</v>
      </c>
      <c r="EBW56" s="57" t="s">
        <v>423</v>
      </c>
      <c r="EBX56" s="58" t="s">
        <v>424</v>
      </c>
      <c r="EBY56" s="38"/>
      <c r="EBZ56" s="1254" t="s">
        <v>420</v>
      </c>
      <c r="ECA56" s="1255"/>
      <c r="ECB56" s="57" t="s">
        <v>872</v>
      </c>
      <c r="ECC56" s="57" t="s">
        <v>873</v>
      </c>
      <c r="ECD56" s="57" t="s">
        <v>423</v>
      </c>
      <c r="ECE56" s="58" t="s">
        <v>424</v>
      </c>
      <c r="ECF56" s="38"/>
      <c r="ECG56" s="1254" t="s">
        <v>420</v>
      </c>
      <c r="ECH56" s="1255"/>
      <c r="ECI56" s="57" t="s">
        <v>872</v>
      </c>
      <c r="ECJ56" s="57" t="s">
        <v>873</v>
      </c>
      <c r="ECK56" s="57" t="s">
        <v>423</v>
      </c>
      <c r="ECL56" s="58" t="s">
        <v>424</v>
      </c>
      <c r="ECM56" s="38"/>
      <c r="ECN56" s="1401" t="s">
        <v>420</v>
      </c>
      <c r="ECO56" s="1255"/>
      <c r="ECP56" s="57" t="s">
        <v>872</v>
      </c>
      <c r="ECQ56" s="57" t="s">
        <v>873</v>
      </c>
      <c r="ECR56" s="57" t="s">
        <v>423</v>
      </c>
      <c r="ECS56" s="100" t="s">
        <v>424</v>
      </c>
      <c r="ECT56" s="38"/>
      <c r="ECU56" s="1401" t="s">
        <v>420</v>
      </c>
      <c r="ECV56" s="1255"/>
      <c r="ECW56" s="57" t="s">
        <v>872</v>
      </c>
      <c r="ECX56" s="57" t="s">
        <v>873</v>
      </c>
      <c r="ECY56" s="57" t="s">
        <v>423</v>
      </c>
      <c r="ECZ56" s="100" t="s">
        <v>424</v>
      </c>
      <c r="EDA56" s="38"/>
      <c r="EDB56" s="1254" t="s">
        <v>420</v>
      </c>
      <c r="EDC56" s="1255"/>
      <c r="EDD56" s="57" t="s">
        <v>872</v>
      </c>
      <c r="EDE56" s="57" t="s">
        <v>873</v>
      </c>
      <c r="EDF56" s="57" t="s">
        <v>423</v>
      </c>
      <c r="EDG56" s="58" t="s">
        <v>424</v>
      </c>
      <c r="EDH56" s="38"/>
      <c r="EDI56" s="1401" t="s">
        <v>420</v>
      </c>
      <c r="EDJ56" s="1255"/>
      <c r="EDK56" s="57" t="s">
        <v>872</v>
      </c>
      <c r="EDL56" s="57" t="s">
        <v>873</v>
      </c>
      <c r="EDM56" s="57" t="s">
        <v>423</v>
      </c>
      <c r="EDN56" s="100" t="s">
        <v>424</v>
      </c>
      <c r="EDO56" s="38"/>
      <c r="EDP56" s="1254" t="s">
        <v>420</v>
      </c>
      <c r="EDQ56" s="1255"/>
      <c r="EDR56" s="57" t="s">
        <v>872</v>
      </c>
      <c r="EDS56" s="57" t="s">
        <v>873</v>
      </c>
      <c r="EDT56" s="57" t="s">
        <v>423</v>
      </c>
      <c r="EDU56" s="58" t="s">
        <v>424</v>
      </c>
      <c r="EDV56" s="38"/>
      <c r="EDW56" s="1254" t="s">
        <v>420</v>
      </c>
      <c r="EDX56" s="1255"/>
      <c r="EDY56" s="57" t="s">
        <v>872</v>
      </c>
      <c r="EDZ56" s="57" t="s">
        <v>873</v>
      </c>
      <c r="EEA56" s="57" t="s">
        <v>423</v>
      </c>
      <c r="EEB56" s="58" t="s">
        <v>424</v>
      </c>
      <c r="EEC56" s="38"/>
      <c r="EED56" s="1254" t="s">
        <v>420</v>
      </c>
      <c r="EEE56" s="1255"/>
      <c r="EEF56" s="57" t="s">
        <v>872</v>
      </c>
      <c r="EEG56" s="57" t="s">
        <v>873</v>
      </c>
      <c r="EEH56" s="57" t="s">
        <v>423</v>
      </c>
      <c r="EEI56" s="58" t="s">
        <v>424</v>
      </c>
      <c r="EEJ56" s="38"/>
      <c r="EEK56" s="1254" t="s">
        <v>420</v>
      </c>
      <c r="EEL56" s="1255"/>
      <c r="EEM56" s="57" t="s">
        <v>872</v>
      </c>
      <c r="EEN56" s="57" t="s">
        <v>873</v>
      </c>
      <c r="EEO56" s="57" t="s">
        <v>423</v>
      </c>
      <c r="EEP56" s="58" t="s">
        <v>424</v>
      </c>
      <c r="EEQ56" s="38"/>
      <c r="EER56" s="1254" t="s">
        <v>420</v>
      </c>
      <c r="EES56" s="1255"/>
      <c r="EET56" s="57" t="s">
        <v>872</v>
      </c>
      <c r="EEU56" s="57" t="s">
        <v>873</v>
      </c>
      <c r="EEV56" s="57" t="s">
        <v>423</v>
      </c>
      <c r="EEW56" s="58" t="s">
        <v>424</v>
      </c>
      <c r="EEX56" s="38"/>
      <c r="EEY56" s="1254" t="s">
        <v>420</v>
      </c>
      <c r="EEZ56" s="1255"/>
      <c r="EFA56" s="57" t="s">
        <v>872</v>
      </c>
      <c r="EFB56" s="57" t="s">
        <v>873</v>
      </c>
      <c r="EFC56" s="57" t="s">
        <v>423</v>
      </c>
      <c r="EFD56" s="58" t="s">
        <v>424</v>
      </c>
      <c r="EFE56" s="38"/>
      <c r="EFF56" s="1254" t="s">
        <v>420</v>
      </c>
      <c r="EFG56" s="1255"/>
      <c r="EFH56" s="57" t="s">
        <v>872</v>
      </c>
      <c r="EFI56" s="57" t="s">
        <v>873</v>
      </c>
      <c r="EFJ56" s="57" t="s">
        <v>423</v>
      </c>
      <c r="EFK56" s="58" t="s">
        <v>424</v>
      </c>
      <c r="EFL56" s="38"/>
      <c r="EFM56" s="1254" t="s">
        <v>420</v>
      </c>
      <c r="EFN56" s="1255"/>
      <c r="EFO56" s="57" t="s">
        <v>872</v>
      </c>
      <c r="EFP56" s="57" t="s">
        <v>873</v>
      </c>
      <c r="EFQ56" s="57" t="s">
        <v>423</v>
      </c>
      <c r="EFR56" s="58" t="s">
        <v>424</v>
      </c>
      <c r="EFS56" s="38"/>
      <c r="EFT56" s="1254" t="s">
        <v>420</v>
      </c>
      <c r="EFU56" s="1255"/>
      <c r="EFV56" s="57" t="s">
        <v>872</v>
      </c>
      <c r="EFW56" s="57" t="s">
        <v>873</v>
      </c>
      <c r="EFX56" s="57" t="s">
        <v>423</v>
      </c>
      <c r="EFY56" s="58" t="s">
        <v>424</v>
      </c>
      <c r="EFZ56" s="38"/>
      <c r="EGA56" s="1254" t="s">
        <v>420</v>
      </c>
      <c r="EGB56" s="1255"/>
      <c r="EGC56" s="57" t="s">
        <v>872</v>
      </c>
      <c r="EGD56" s="57" t="s">
        <v>873</v>
      </c>
      <c r="EGE56" s="57" t="s">
        <v>423</v>
      </c>
      <c r="EGF56" s="58" t="s">
        <v>424</v>
      </c>
      <c r="EGG56" s="38"/>
      <c r="EGH56" s="1254" t="s">
        <v>420</v>
      </c>
      <c r="EGI56" s="1255"/>
      <c r="EGJ56" s="57" t="s">
        <v>872</v>
      </c>
      <c r="EGK56" s="57" t="s">
        <v>873</v>
      </c>
      <c r="EGL56" s="57" t="s">
        <v>423</v>
      </c>
      <c r="EGM56" s="58" t="s">
        <v>424</v>
      </c>
      <c r="EGN56" s="38"/>
      <c r="EGO56" s="1254" t="s">
        <v>420</v>
      </c>
      <c r="EGP56" s="1255"/>
      <c r="EGQ56" s="57" t="s">
        <v>872</v>
      </c>
      <c r="EGR56" s="57" t="s">
        <v>873</v>
      </c>
      <c r="EGS56" s="57" t="s">
        <v>423</v>
      </c>
      <c r="EGT56" s="58" t="s">
        <v>424</v>
      </c>
      <c r="EGU56" s="38"/>
      <c r="EGV56" s="1254" t="s">
        <v>420</v>
      </c>
      <c r="EGW56" s="1255"/>
      <c r="EGX56" s="57" t="s">
        <v>872</v>
      </c>
      <c r="EGY56" s="57" t="s">
        <v>873</v>
      </c>
      <c r="EGZ56" s="57" t="s">
        <v>423</v>
      </c>
      <c r="EHA56" s="58" t="s">
        <v>424</v>
      </c>
      <c r="EHB56" s="38"/>
      <c r="EHC56" s="1254" t="s">
        <v>420</v>
      </c>
      <c r="EHD56" s="1255"/>
      <c r="EHE56" s="57" t="s">
        <v>872</v>
      </c>
      <c r="EHF56" s="57" t="s">
        <v>873</v>
      </c>
      <c r="EHG56" s="57" t="s">
        <v>423</v>
      </c>
      <c r="EHH56" s="58" t="s">
        <v>424</v>
      </c>
      <c r="EHI56" s="38"/>
      <c r="EHJ56" s="1254" t="s">
        <v>420</v>
      </c>
      <c r="EHK56" s="1255"/>
      <c r="EHL56" s="57" t="s">
        <v>872</v>
      </c>
      <c r="EHM56" s="57" t="s">
        <v>873</v>
      </c>
      <c r="EHN56" s="57" t="s">
        <v>423</v>
      </c>
      <c r="EHO56" s="58" t="s">
        <v>424</v>
      </c>
      <c r="EHP56" s="38"/>
      <c r="EHQ56" s="1254" t="s">
        <v>420</v>
      </c>
      <c r="EHR56" s="1255"/>
      <c r="EHS56" s="57" t="s">
        <v>872</v>
      </c>
      <c r="EHT56" s="57" t="s">
        <v>873</v>
      </c>
      <c r="EHU56" s="57" t="s">
        <v>423</v>
      </c>
      <c r="EHV56" s="58" t="s">
        <v>424</v>
      </c>
      <c r="EHW56" s="38"/>
      <c r="EHX56" s="1254" t="s">
        <v>420</v>
      </c>
      <c r="EHY56" s="1255"/>
      <c r="EHZ56" s="57" t="s">
        <v>872</v>
      </c>
      <c r="EIA56" s="57" t="s">
        <v>873</v>
      </c>
      <c r="EIB56" s="57" t="s">
        <v>423</v>
      </c>
      <c r="EIC56" s="58" t="s">
        <v>424</v>
      </c>
      <c r="EID56" s="38"/>
      <c r="EIE56" s="1254" t="s">
        <v>420</v>
      </c>
      <c r="EIF56" s="1255"/>
      <c r="EIG56" s="57" t="s">
        <v>872</v>
      </c>
      <c r="EIH56" s="57" t="s">
        <v>873</v>
      </c>
      <c r="EII56" s="57" t="s">
        <v>423</v>
      </c>
      <c r="EIJ56" s="58" t="s">
        <v>424</v>
      </c>
      <c r="EIK56" s="38"/>
      <c r="EIL56" s="1254" t="s">
        <v>420</v>
      </c>
      <c r="EIM56" s="1255"/>
      <c r="EIN56" s="57" t="s">
        <v>872</v>
      </c>
      <c r="EIO56" s="57" t="s">
        <v>873</v>
      </c>
      <c r="EIP56" s="57" t="s">
        <v>423</v>
      </c>
      <c r="EIQ56" s="58" t="s">
        <v>424</v>
      </c>
      <c r="EIR56" s="38"/>
      <c r="EIS56" s="1254" t="s">
        <v>420</v>
      </c>
      <c r="EIT56" s="1255"/>
      <c r="EIU56" s="57" t="s">
        <v>872</v>
      </c>
      <c r="EIV56" s="57" t="s">
        <v>873</v>
      </c>
      <c r="EIW56" s="57" t="s">
        <v>423</v>
      </c>
      <c r="EIX56" s="58" t="s">
        <v>424</v>
      </c>
      <c r="EIY56" s="38"/>
      <c r="EIZ56" s="1254" t="s">
        <v>420</v>
      </c>
      <c r="EJA56" s="1255"/>
      <c r="EJB56" s="57" t="s">
        <v>872</v>
      </c>
      <c r="EJC56" s="57" t="s">
        <v>873</v>
      </c>
      <c r="EJD56" s="57" t="s">
        <v>423</v>
      </c>
      <c r="EJE56" s="58" t="s">
        <v>424</v>
      </c>
      <c r="EJF56" s="38"/>
      <c r="EJG56" s="1254" t="s">
        <v>420</v>
      </c>
      <c r="EJH56" s="1255"/>
      <c r="EJI56" s="57" t="s">
        <v>872</v>
      </c>
      <c r="EJJ56" s="57" t="s">
        <v>873</v>
      </c>
      <c r="EJK56" s="57" t="s">
        <v>423</v>
      </c>
      <c r="EJL56" s="58" t="s">
        <v>424</v>
      </c>
      <c r="EJM56" s="38"/>
      <c r="EJN56" s="1254" t="s">
        <v>420</v>
      </c>
      <c r="EJO56" s="1255"/>
      <c r="EJP56" s="57" t="s">
        <v>872</v>
      </c>
      <c r="EJQ56" s="57" t="s">
        <v>873</v>
      </c>
      <c r="EJR56" s="57" t="s">
        <v>423</v>
      </c>
      <c r="EJS56" s="58" t="s">
        <v>424</v>
      </c>
      <c r="EJT56" s="38"/>
      <c r="EJU56" s="1254" t="s">
        <v>420</v>
      </c>
      <c r="EJV56" s="1255"/>
      <c r="EJW56" s="57" t="s">
        <v>872</v>
      </c>
      <c r="EJX56" s="57" t="s">
        <v>873</v>
      </c>
      <c r="EJY56" s="57" t="s">
        <v>423</v>
      </c>
      <c r="EJZ56" s="58" t="s">
        <v>424</v>
      </c>
      <c r="EKA56" s="38"/>
      <c r="EKB56" s="1254" t="s">
        <v>420</v>
      </c>
      <c r="EKC56" s="1255"/>
      <c r="EKD56" s="57" t="s">
        <v>872</v>
      </c>
      <c r="EKE56" s="57" t="s">
        <v>873</v>
      </c>
      <c r="EKF56" s="57" t="s">
        <v>423</v>
      </c>
      <c r="EKG56" s="58" t="s">
        <v>424</v>
      </c>
      <c r="EKH56" s="38"/>
      <c r="EKI56" s="1401" t="s">
        <v>420</v>
      </c>
      <c r="EKJ56" s="1255"/>
      <c r="EKK56" s="57" t="s">
        <v>872</v>
      </c>
      <c r="EKL56" s="57" t="s">
        <v>873</v>
      </c>
      <c r="EKM56" s="57" t="s">
        <v>423</v>
      </c>
      <c r="EKN56" s="100" t="s">
        <v>424</v>
      </c>
      <c r="EKO56" s="38"/>
      <c r="EKP56" s="1254" t="s">
        <v>420</v>
      </c>
      <c r="EKQ56" s="1255"/>
      <c r="EKR56" s="57" t="s">
        <v>872</v>
      </c>
      <c r="EKS56" s="57" t="s">
        <v>873</v>
      </c>
      <c r="EKT56" s="57" t="s">
        <v>423</v>
      </c>
      <c r="EKU56" s="58" t="s">
        <v>424</v>
      </c>
      <c r="EKV56" s="38"/>
      <c r="EKW56" s="1401" t="s">
        <v>420</v>
      </c>
      <c r="EKX56" s="1255"/>
      <c r="EKY56" s="57" t="s">
        <v>872</v>
      </c>
      <c r="EKZ56" s="57" t="s">
        <v>873</v>
      </c>
      <c r="ELA56" s="57" t="s">
        <v>423</v>
      </c>
      <c r="ELB56" s="100" t="s">
        <v>424</v>
      </c>
      <c r="ELC56" s="38"/>
      <c r="ELD56" s="1254" t="s">
        <v>420</v>
      </c>
      <c r="ELE56" s="1255"/>
      <c r="ELF56" s="57" t="s">
        <v>872</v>
      </c>
      <c r="ELG56" s="57" t="s">
        <v>873</v>
      </c>
      <c r="ELH56" s="57" t="s">
        <v>423</v>
      </c>
      <c r="ELI56" s="58" t="s">
        <v>424</v>
      </c>
      <c r="ELJ56" s="38"/>
      <c r="ELK56" s="1254" t="s">
        <v>420</v>
      </c>
      <c r="ELL56" s="1255"/>
      <c r="ELM56" s="57" t="s">
        <v>872</v>
      </c>
      <c r="ELN56" s="57" t="s">
        <v>873</v>
      </c>
      <c r="ELO56" s="57" t="s">
        <v>423</v>
      </c>
      <c r="ELP56" s="58" t="s">
        <v>424</v>
      </c>
      <c r="ELQ56" s="38"/>
      <c r="ELR56" s="1254" t="s">
        <v>420</v>
      </c>
      <c r="ELS56" s="1255"/>
      <c r="ELT56" s="57" t="s">
        <v>872</v>
      </c>
      <c r="ELU56" s="57" t="s">
        <v>873</v>
      </c>
      <c r="ELV56" s="57" t="s">
        <v>423</v>
      </c>
      <c r="ELW56" s="58" t="s">
        <v>424</v>
      </c>
      <c r="ELX56" s="38"/>
      <c r="ELY56" s="1254" t="s">
        <v>420</v>
      </c>
      <c r="ELZ56" s="1255"/>
      <c r="EMA56" s="57" t="s">
        <v>872</v>
      </c>
      <c r="EMB56" s="57" t="s">
        <v>873</v>
      </c>
      <c r="EMC56" s="57" t="s">
        <v>423</v>
      </c>
      <c r="EMD56" s="58" t="s">
        <v>424</v>
      </c>
      <c r="EME56" s="38"/>
      <c r="EMF56" s="1254" t="s">
        <v>420</v>
      </c>
      <c r="EMG56" s="1255"/>
      <c r="EMH56" s="57" t="s">
        <v>872</v>
      </c>
      <c r="EMI56" s="57" t="s">
        <v>873</v>
      </c>
      <c r="EMJ56" s="57" t="s">
        <v>423</v>
      </c>
      <c r="EMK56" s="58" t="s">
        <v>424</v>
      </c>
      <c r="EML56" s="38"/>
      <c r="EMM56" s="1254" t="s">
        <v>420</v>
      </c>
      <c r="EMN56" s="1255"/>
      <c r="EMO56" s="57" t="s">
        <v>872</v>
      </c>
      <c r="EMP56" s="57" t="s">
        <v>873</v>
      </c>
      <c r="EMQ56" s="57" t="s">
        <v>423</v>
      </c>
      <c r="EMR56" s="58" t="s">
        <v>424</v>
      </c>
      <c r="EMS56" s="38"/>
      <c r="EMT56" s="1254" t="s">
        <v>420</v>
      </c>
      <c r="EMU56" s="1255"/>
      <c r="EMV56" s="57" t="s">
        <v>872</v>
      </c>
      <c r="EMW56" s="57" t="s">
        <v>873</v>
      </c>
      <c r="EMX56" s="57" t="s">
        <v>423</v>
      </c>
      <c r="EMY56" s="58" t="s">
        <v>424</v>
      </c>
      <c r="EMZ56" s="38"/>
      <c r="ENA56" s="1401" t="s">
        <v>420</v>
      </c>
      <c r="ENB56" s="1255"/>
      <c r="ENC56" s="57" t="s">
        <v>872</v>
      </c>
      <c r="END56" s="57" t="s">
        <v>873</v>
      </c>
      <c r="ENE56" s="57" t="s">
        <v>423</v>
      </c>
      <c r="ENF56" s="100" t="s">
        <v>424</v>
      </c>
      <c r="ENG56" s="38"/>
      <c r="ENH56" s="1254" t="s">
        <v>420</v>
      </c>
      <c r="ENI56" s="1255"/>
      <c r="ENJ56" s="57" t="s">
        <v>872</v>
      </c>
      <c r="ENK56" s="57" t="s">
        <v>873</v>
      </c>
      <c r="ENL56" s="57" t="s">
        <v>423</v>
      </c>
      <c r="ENM56" s="58" t="s">
        <v>424</v>
      </c>
      <c r="ENN56" s="38"/>
      <c r="ENO56" s="1401" t="s">
        <v>420</v>
      </c>
      <c r="ENP56" s="1255"/>
      <c r="ENQ56" s="57" t="s">
        <v>872</v>
      </c>
      <c r="ENR56" s="57" t="s">
        <v>873</v>
      </c>
      <c r="ENS56" s="57" t="s">
        <v>423</v>
      </c>
      <c r="ENT56" s="100" t="s">
        <v>424</v>
      </c>
      <c r="ENU56" s="38"/>
      <c r="ENV56" s="1254" t="s">
        <v>420</v>
      </c>
      <c r="ENW56" s="1255"/>
      <c r="ENX56" s="57" t="s">
        <v>872</v>
      </c>
      <c r="ENY56" s="57" t="s">
        <v>873</v>
      </c>
      <c r="ENZ56" s="57" t="s">
        <v>423</v>
      </c>
      <c r="EOA56" s="58" t="s">
        <v>424</v>
      </c>
      <c r="EOB56" s="38"/>
      <c r="EOC56" s="1401" t="s">
        <v>420</v>
      </c>
      <c r="EOD56" s="1255"/>
      <c r="EOE56" s="57" t="s">
        <v>872</v>
      </c>
      <c r="EOF56" s="57" t="s">
        <v>873</v>
      </c>
      <c r="EOG56" s="57" t="s">
        <v>423</v>
      </c>
      <c r="EOH56" s="100" t="s">
        <v>424</v>
      </c>
      <c r="EOI56" s="38"/>
      <c r="EOJ56" s="1254" t="s">
        <v>420</v>
      </c>
      <c r="EOK56" s="1255"/>
      <c r="EOL56" s="57" t="s">
        <v>872</v>
      </c>
      <c r="EOM56" s="57" t="s">
        <v>873</v>
      </c>
      <c r="EON56" s="57" t="s">
        <v>423</v>
      </c>
      <c r="EOO56" s="58" t="s">
        <v>424</v>
      </c>
      <c r="EOP56" s="38"/>
      <c r="EOQ56" s="1401" t="s">
        <v>420</v>
      </c>
      <c r="EOR56" s="1255"/>
      <c r="EOS56" s="57" t="s">
        <v>872</v>
      </c>
      <c r="EOT56" s="57" t="s">
        <v>873</v>
      </c>
      <c r="EOU56" s="57" t="s">
        <v>423</v>
      </c>
      <c r="EOV56" s="100" t="s">
        <v>424</v>
      </c>
      <c r="EOW56" s="38"/>
      <c r="EOX56" s="1254" t="s">
        <v>420</v>
      </c>
      <c r="EOY56" s="1255"/>
      <c r="EOZ56" s="57" t="s">
        <v>872</v>
      </c>
      <c r="EPA56" s="57" t="s">
        <v>873</v>
      </c>
      <c r="EPB56" s="57" t="s">
        <v>423</v>
      </c>
      <c r="EPC56" s="58" t="s">
        <v>424</v>
      </c>
      <c r="EPD56" s="38"/>
      <c r="EPE56" s="1254" t="s">
        <v>420</v>
      </c>
      <c r="EPF56" s="1255"/>
      <c r="EPG56" s="57" t="s">
        <v>872</v>
      </c>
      <c r="EPH56" s="57" t="s">
        <v>873</v>
      </c>
      <c r="EPI56" s="57" t="s">
        <v>423</v>
      </c>
      <c r="EPJ56" s="58" t="s">
        <v>424</v>
      </c>
      <c r="EPK56" s="38"/>
      <c r="EPL56" s="1254" t="s">
        <v>420</v>
      </c>
      <c r="EPM56" s="1255"/>
      <c r="EPN56" s="57" t="s">
        <v>872</v>
      </c>
      <c r="EPO56" s="57" t="s">
        <v>873</v>
      </c>
      <c r="EPP56" s="57" t="s">
        <v>423</v>
      </c>
      <c r="EPQ56" s="58" t="s">
        <v>424</v>
      </c>
      <c r="EPR56" s="38"/>
      <c r="EPS56" s="1254" t="s">
        <v>420</v>
      </c>
      <c r="EPT56" s="1255"/>
      <c r="EPU56" s="57" t="s">
        <v>872</v>
      </c>
      <c r="EPV56" s="57" t="s">
        <v>873</v>
      </c>
      <c r="EPW56" s="57" t="s">
        <v>423</v>
      </c>
      <c r="EPX56" s="58" t="s">
        <v>424</v>
      </c>
      <c r="EPY56" s="38"/>
      <c r="EPZ56" s="1254" t="s">
        <v>420</v>
      </c>
      <c r="EQA56" s="1255"/>
      <c r="EQB56" s="57" t="s">
        <v>872</v>
      </c>
      <c r="EQC56" s="57" t="s">
        <v>873</v>
      </c>
      <c r="EQD56" s="57" t="s">
        <v>423</v>
      </c>
      <c r="EQE56" s="58" t="s">
        <v>424</v>
      </c>
      <c r="EQF56" s="38"/>
      <c r="EQG56" s="1254" t="s">
        <v>420</v>
      </c>
      <c r="EQH56" s="1255"/>
      <c r="EQI56" s="57" t="s">
        <v>872</v>
      </c>
      <c r="EQJ56" s="57" t="s">
        <v>873</v>
      </c>
      <c r="EQK56" s="57" t="s">
        <v>423</v>
      </c>
      <c r="EQL56" s="58" t="s">
        <v>424</v>
      </c>
      <c r="EQM56" s="38"/>
      <c r="EQN56" s="1254" t="s">
        <v>420</v>
      </c>
      <c r="EQO56" s="1255"/>
      <c r="EQP56" s="57" t="s">
        <v>872</v>
      </c>
      <c r="EQQ56" s="57" t="s">
        <v>873</v>
      </c>
      <c r="EQR56" s="57" t="s">
        <v>423</v>
      </c>
      <c r="EQS56" s="58" t="s">
        <v>424</v>
      </c>
      <c r="EQT56" s="38"/>
      <c r="EQU56" s="1401" t="s">
        <v>420</v>
      </c>
      <c r="EQV56" s="1255"/>
      <c r="EQW56" s="57" t="s">
        <v>872</v>
      </c>
      <c r="EQX56" s="57" t="s">
        <v>873</v>
      </c>
      <c r="EQY56" s="57" t="s">
        <v>423</v>
      </c>
      <c r="EQZ56" s="100" t="s">
        <v>424</v>
      </c>
      <c r="ERA56" s="38"/>
      <c r="ERB56" s="1254" t="s">
        <v>420</v>
      </c>
      <c r="ERC56" s="1255"/>
      <c r="ERD56" s="57" t="s">
        <v>872</v>
      </c>
      <c r="ERE56" s="57" t="s">
        <v>873</v>
      </c>
      <c r="ERF56" s="57" t="s">
        <v>423</v>
      </c>
      <c r="ERG56" s="58" t="s">
        <v>424</v>
      </c>
      <c r="ERH56" s="38"/>
      <c r="ERI56" s="1401" t="s">
        <v>420</v>
      </c>
      <c r="ERJ56" s="1255"/>
      <c r="ERK56" s="57" t="s">
        <v>872</v>
      </c>
      <c r="ERL56" s="57" t="s">
        <v>873</v>
      </c>
      <c r="ERM56" s="57" t="s">
        <v>423</v>
      </c>
      <c r="ERN56" s="100" t="s">
        <v>424</v>
      </c>
      <c r="ERO56" s="38"/>
      <c r="ERP56" s="1254" t="s">
        <v>420</v>
      </c>
      <c r="ERQ56" s="1255"/>
      <c r="ERR56" s="57" t="s">
        <v>872</v>
      </c>
      <c r="ERS56" s="57" t="s">
        <v>873</v>
      </c>
      <c r="ERT56" s="57" t="s">
        <v>423</v>
      </c>
      <c r="ERU56" s="58" t="s">
        <v>424</v>
      </c>
      <c r="ERV56" s="38"/>
      <c r="ERW56" s="1254" t="s">
        <v>420</v>
      </c>
      <c r="ERX56" s="1255"/>
      <c r="ERY56" s="57" t="s">
        <v>872</v>
      </c>
      <c r="ERZ56" s="57" t="s">
        <v>873</v>
      </c>
      <c r="ESA56" s="57" t="s">
        <v>423</v>
      </c>
      <c r="ESB56" s="58" t="s">
        <v>424</v>
      </c>
      <c r="ESC56" s="38"/>
      <c r="ESD56" s="1254" t="s">
        <v>420</v>
      </c>
      <c r="ESE56" s="1255"/>
      <c r="ESF56" s="57" t="s">
        <v>872</v>
      </c>
      <c r="ESG56" s="57" t="s">
        <v>873</v>
      </c>
      <c r="ESH56" s="57" t="s">
        <v>423</v>
      </c>
      <c r="ESI56" s="58" t="s">
        <v>424</v>
      </c>
      <c r="ESJ56" s="38"/>
      <c r="ESK56" s="1254" t="s">
        <v>420</v>
      </c>
      <c r="ESL56" s="1255"/>
      <c r="ESM56" s="57" t="s">
        <v>872</v>
      </c>
      <c r="ESN56" s="57" t="s">
        <v>873</v>
      </c>
      <c r="ESO56" s="57" t="s">
        <v>423</v>
      </c>
      <c r="ESP56" s="58" t="s">
        <v>424</v>
      </c>
      <c r="ESQ56" s="38"/>
      <c r="ESR56" s="1254" t="s">
        <v>420</v>
      </c>
      <c r="ESS56" s="1255"/>
      <c r="EST56" s="57" t="s">
        <v>872</v>
      </c>
      <c r="ESU56" s="57" t="s">
        <v>873</v>
      </c>
      <c r="ESV56" s="57" t="s">
        <v>423</v>
      </c>
      <c r="ESW56" s="58" t="s">
        <v>424</v>
      </c>
      <c r="ESX56" s="38"/>
      <c r="ESY56" s="1254" t="s">
        <v>420</v>
      </c>
      <c r="ESZ56" s="1255"/>
      <c r="ETA56" s="57" t="s">
        <v>872</v>
      </c>
      <c r="ETB56" s="57" t="s">
        <v>873</v>
      </c>
      <c r="ETC56" s="57" t="s">
        <v>423</v>
      </c>
      <c r="ETD56" s="58" t="s">
        <v>424</v>
      </c>
      <c r="ETE56" s="38"/>
      <c r="ETF56" s="1254" t="s">
        <v>420</v>
      </c>
      <c r="ETG56" s="1255"/>
      <c r="ETH56" s="57" t="s">
        <v>872</v>
      </c>
      <c r="ETI56" s="57" t="s">
        <v>873</v>
      </c>
      <c r="ETJ56" s="57" t="s">
        <v>423</v>
      </c>
      <c r="ETK56" s="58" t="s">
        <v>424</v>
      </c>
      <c r="ETL56" s="38"/>
      <c r="ETM56" s="1254" t="s">
        <v>420</v>
      </c>
      <c r="ETN56" s="1255"/>
      <c r="ETO56" s="57" t="s">
        <v>872</v>
      </c>
      <c r="ETP56" s="57" t="s">
        <v>873</v>
      </c>
      <c r="ETQ56" s="57" t="s">
        <v>423</v>
      </c>
      <c r="ETR56" s="58" t="s">
        <v>424</v>
      </c>
      <c r="ETS56" s="38"/>
      <c r="ETT56" s="1254" t="s">
        <v>420</v>
      </c>
      <c r="ETU56" s="1255"/>
      <c r="ETV56" s="57" t="s">
        <v>872</v>
      </c>
      <c r="ETW56" s="57" t="s">
        <v>873</v>
      </c>
      <c r="ETX56" s="57" t="s">
        <v>423</v>
      </c>
      <c r="ETY56" s="58" t="s">
        <v>424</v>
      </c>
      <c r="ETZ56" s="38"/>
      <c r="EUA56" s="1254" t="s">
        <v>420</v>
      </c>
      <c r="EUB56" s="1255"/>
      <c r="EUC56" s="57" t="s">
        <v>872</v>
      </c>
      <c r="EUD56" s="57" t="s">
        <v>873</v>
      </c>
      <c r="EUE56" s="57" t="s">
        <v>423</v>
      </c>
      <c r="EUF56" s="58" t="s">
        <v>424</v>
      </c>
      <c r="EUG56" s="38"/>
      <c r="EUH56" s="1254" t="s">
        <v>420</v>
      </c>
      <c r="EUI56" s="1255"/>
      <c r="EUJ56" s="57" t="s">
        <v>872</v>
      </c>
      <c r="EUK56" s="57" t="s">
        <v>873</v>
      </c>
      <c r="EUL56" s="57" t="s">
        <v>423</v>
      </c>
      <c r="EUM56" s="58" t="s">
        <v>424</v>
      </c>
      <c r="EUN56" s="38"/>
      <c r="EUO56" s="1401" t="s">
        <v>420</v>
      </c>
      <c r="EUP56" s="1255"/>
      <c r="EUQ56" s="57" t="s">
        <v>872</v>
      </c>
      <c r="EUR56" s="57" t="s">
        <v>873</v>
      </c>
      <c r="EUS56" s="57" t="s">
        <v>423</v>
      </c>
      <c r="EUT56" s="100" t="s">
        <v>424</v>
      </c>
      <c r="EUU56" s="38"/>
      <c r="EUV56" s="1254" t="s">
        <v>420</v>
      </c>
      <c r="EUW56" s="1255"/>
      <c r="EUX56" s="57" t="s">
        <v>872</v>
      </c>
      <c r="EUY56" s="57" t="s">
        <v>873</v>
      </c>
      <c r="EUZ56" s="57" t="s">
        <v>423</v>
      </c>
      <c r="EVA56" s="58" t="s">
        <v>424</v>
      </c>
      <c r="EVB56" s="38"/>
      <c r="EVC56" s="1254" t="s">
        <v>420</v>
      </c>
      <c r="EVD56" s="1255"/>
      <c r="EVE56" s="57" t="s">
        <v>872</v>
      </c>
      <c r="EVF56" s="57" t="s">
        <v>873</v>
      </c>
      <c r="EVG56" s="57" t="s">
        <v>423</v>
      </c>
      <c r="EVH56" s="58" t="s">
        <v>424</v>
      </c>
      <c r="EVI56" s="38"/>
      <c r="EVJ56" s="1254" t="s">
        <v>420</v>
      </c>
      <c r="EVK56" s="1255"/>
      <c r="EVL56" s="57" t="s">
        <v>872</v>
      </c>
      <c r="EVM56" s="57" t="s">
        <v>873</v>
      </c>
      <c r="EVN56" s="57" t="s">
        <v>423</v>
      </c>
      <c r="EVO56" s="58" t="s">
        <v>424</v>
      </c>
      <c r="EVP56" s="38"/>
      <c r="EVQ56" s="1254" t="s">
        <v>420</v>
      </c>
      <c r="EVR56" s="1255"/>
      <c r="EVS56" s="57" t="s">
        <v>872</v>
      </c>
      <c r="EVT56" s="57" t="s">
        <v>873</v>
      </c>
      <c r="EVU56" s="57" t="s">
        <v>423</v>
      </c>
      <c r="EVV56" s="58" t="s">
        <v>424</v>
      </c>
      <c r="EVW56" s="38"/>
      <c r="EVX56" s="1254" t="s">
        <v>420</v>
      </c>
      <c r="EVY56" s="1255"/>
      <c r="EVZ56" s="57" t="s">
        <v>872</v>
      </c>
      <c r="EWA56" s="57" t="s">
        <v>873</v>
      </c>
      <c r="EWB56" s="57" t="s">
        <v>423</v>
      </c>
      <c r="EWC56" s="58" t="s">
        <v>424</v>
      </c>
      <c r="EWD56" s="38"/>
      <c r="EWE56" s="1254" t="s">
        <v>420</v>
      </c>
      <c r="EWF56" s="1255"/>
      <c r="EWG56" s="57" t="s">
        <v>872</v>
      </c>
      <c r="EWH56" s="57" t="s">
        <v>873</v>
      </c>
      <c r="EWI56" s="57" t="s">
        <v>423</v>
      </c>
      <c r="EWJ56" s="58" t="s">
        <v>424</v>
      </c>
      <c r="EWK56" s="38"/>
      <c r="EWL56" s="1254" t="s">
        <v>420</v>
      </c>
      <c r="EWM56" s="1255"/>
      <c r="EWN56" s="57" t="s">
        <v>872</v>
      </c>
      <c r="EWO56" s="57" t="s">
        <v>873</v>
      </c>
      <c r="EWP56" s="57" t="s">
        <v>423</v>
      </c>
      <c r="EWQ56" s="58" t="s">
        <v>424</v>
      </c>
      <c r="EWR56" s="38"/>
      <c r="EWS56" s="1254" t="s">
        <v>420</v>
      </c>
      <c r="EWT56" s="1255"/>
      <c r="EWU56" s="57" t="s">
        <v>872</v>
      </c>
      <c r="EWV56" s="57" t="s">
        <v>873</v>
      </c>
      <c r="EWW56" s="57" t="s">
        <v>423</v>
      </c>
      <c r="EWX56" s="58" t="s">
        <v>424</v>
      </c>
      <c r="EWY56" s="38"/>
      <c r="EWZ56" s="1254" t="s">
        <v>420</v>
      </c>
      <c r="EXA56" s="1255"/>
      <c r="EXB56" s="57" t="s">
        <v>872</v>
      </c>
      <c r="EXC56" s="57" t="s">
        <v>873</v>
      </c>
      <c r="EXD56" s="57" t="s">
        <v>423</v>
      </c>
      <c r="EXE56" s="58" t="s">
        <v>424</v>
      </c>
      <c r="EXF56" s="38"/>
      <c r="EXG56" s="1254" t="s">
        <v>420</v>
      </c>
      <c r="EXH56" s="1255"/>
      <c r="EXI56" s="57" t="s">
        <v>872</v>
      </c>
      <c r="EXJ56" s="57" t="s">
        <v>873</v>
      </c>
      <c r="EXK56" s="57" t="s">
        <v>423</v>
      </c>
      <c r="EXL56" s="58" t="s">
        <v>424</v>
      </c>
      <c r="EXM56" s="38"/>
      <c r="EXN56" s="1254" t="s">
        <v>420</v>
      </c>
      <c r="EXO56" s="1255"/>
      <c r="EXP56" s="57" t="s">
        <v>872</v>
      </c>
      <c r="EXQ56" s="57" t="s">
        <v>873</v>
      </c>
      <c r="EXR56" s="57" t="s">
        <v>423</v>
      </c>
      <c r="EXS56" s="58" t="s">
        <v>424</v>
      </c>
      <c r="EXT56" s="38"/>
      <c r="EXU56" s="1401" t="s">
        <v>420</v>
      </c>
      <c r="EXV56" s="1255"/>
      <c r="EXW56" s="57" t="s">
        <v>872</v>
      </c>
      <c r="EXX56" s="57" t="s">
        <v>873</v>
      </c>
      <c r="EXY56" s="57" t="s">
        <v>423</v>
      </c>
      <c r="EXZ56" s="100" t="s">
        <v>424</v>
      </c>
      <c r="EYA56" s="38"/>
      <c r="EYB56" s="1254" t="s">
        <v>420</v>
      </c>
      <c r="EYC56" s="1255"/>
      <c r="EYD56" s="57" t="s">
        <v>872</v>
      </c>
      <c r="EYE56" s="57" t="s">
        <v>873</v>
      </c>
      <c r="EYF56" s="57" t="s">
        <v>423</v>
      </c>
      <c r="EYG56" s="58" t="s">
        <v>424</v>
      </c>
      <c r="EYH56" s="38"/>
      <c r="EYI56" s="1401" t="s">
        <v>420</v>
      </c>
      <c r="EYJ56" s="1255"/>
      <c r="EYK56" s="57" t="s">
        <v>872</v>
      </c>
      <c r="EYL56" s="57" t="s">
        <v>873</v>
      </c>
      <c r="EYM56" s="57" t="s">
        <v>423</v>
      </c>
      <c r="EYN56" s="100" t="s">
        <v>424</v>
      </c>
      <c r="EYO56" s="38"/>
      <c r="EYP56" s="1254" t="s">
        <v>420</v>
      </c>
      <c r="EYQ56" s="1255"/>
      <c r="EYR56" s="57" t="s">
        <v>872</v>
      </c>
      <c r="EYS56" s="57" t="s">
        <v>873</v>
      </c>
      <c r="EYT56" s="57" t="s">
        <v>423</v>
      </c>
      <c r="EYU56" s="58" t="s">
        <v>424</v>
      </c>
      <c r="EYV56" s="38"/>
      <c r="EYW56" s="1254" t="s">
        <v>420</v>
      </c>
      <c r="EYX56" s="1255"/>
      <c r="EYY56" s="57" t="s">
        <v>872</v>
      </c>
      <c r="EYZ56" s="57" t="s">
        <v>873</v>
      </c>
      <c r="EZA56" s="57" t="s">
        <v>423</v>
      </c>
      <c r="EZB56" s="58" t="s">
        <v>424</v>
      </c>
      <c r="EZC56" s="38"/>
      <c r="EZD56" s="1254" t="s">
        <v>420</v>
      </c>
      <c r="EZE56" s="1255"/>
      <c r="EZF56" s="57" t="s">
        <v>872</v>
      </c>
      <c r="EZG56" s="57" t="s">
        <v>873</v>
      </c>
      <c r="EZH56" s="57" t="s">
        <v>423</v>
      </c>
      <c r="EZI56" s="58" t="s">
        <v>424</v>
      </c>
      <c r="EZJ56" s="38"/>
      <c r="EZK56" s="1254" t="s">
        <v>420</v>
      </c>
      <c r="EZL56" s="1255"/>
      <c r="EZM56" s="57" t="s">
        <v>872</v>
      </c>
      <c r="EZN56" s="57" t="s">
        <v>873</v>
      </c>
      <c r="EZO56" s="57" t="s">
        <v>423</v>
      </c>
      <c r="EZP56" s="58" t="s">
        <v>424</v>
      </c>
      <c r="EZQ56" s="38"/>
      <c r="EZR56" s="1254" t="s">
        <v>420</v>
      </c>
      <c r="EZS56" s="1255"/>
      <c r="EZT56" s="57" t="s">
        <v>872</v>
      </c>
      <c r="EZU56" s="57" t="s">
        <v>873</v>
      </c>
      <c r="EZV56" s="57" t="s">
        <v>423</v>
      </c>
      <c r="EZW56" s="58" t="s">
        <v>424</v>
      </c>
      <c r="EZX56" s="38"/>
      <c r="EZY56" s="1254" t="s">
        <v>420</v>
      </c>
      <c r="EZZ56" s="1255"/>
      <c r="FAA56" s="57" t="s">
        <v>872</v>
      </c>
      <c r="FAB56" s="57" t="s">
        <v>873</v>
      </c>
      <c r="FAC56" s="57" t="s">
        <v>423</v>
      </c>
      <c r="FAD56" s="58" t="s">
        <v>424</v>
      </c>
      <c r="FAE56" s="38"/>
      <c r="FAF56" s="1254" t="s">
        <v>420</v>
      </c>
      <c r="FAG56" s="1255"/>
      <c r="FAH56" s="57" t="s">
        <v>872</v>
      </c>
      <c r="FAI56" s="57" t="s">
        <v>873</v>
      </c>
      <c r="FAJ56" s="57" t="s">
        <v>423</v>
      </c>
      <c r="FAK56" s="58" t="s">
        <v>424</v>
      </c>
      <c r="FAL56" s="38"/>
      <c r="FAM56" s="1254" t="s">
        <v>420</v>
      </c>
      <c r="FAN56" s="1255"/>
      <c r="FAO56" s="57" t="s">
        <v>872</v>
      </c>
      <c r="FAP56" s="57" t="s">
        <v>873</v>
      </c>
      <c r="FAQ56" s="57" t="s">
        <v>423</v>
      </c>
      <c r="FAR56" s="58" t="s">
        <v>424</v>
      </c>
      <c r="FAS56" s="38"/>
      <c r="FAT56" s="1254" t="s">
        <v>420</v>
      </c>
      <c r="FAU56" s="1255"/>
      <c r="FAV56" s="57" t="s">
        <v>872</v>
      </c>
      <c r="FAW56" s="57" t="s">
        <v>873</v>
      </c>
      <c r="FAX56" s="57" t="s">
        <v>423</v>
      </c>
      <c r="FAY56" s="58" t="s">
        <v>424</v>
      </c>
      <c r="FAZ56" s="38"/>
      <c r="FBA56" s="1254" t="s">
        <v>420</v>
      </c>
      <c r="FBB56" s="1255"/>
      <c r="FBC56" s="57" t="s">
        <v>872</v>
      </c>
      <c r="FBD56" s="57" t="s">
        <v>873</v>
      </c>
      <c r="FBE56" s="57" t="s">
        <v>423</v>
      </c>
      <c r="FBF56" s="58" t="s">
        <v>424</v>
      </c>
      <c r="FBG56" s="38"/>
      <c r="FBH56" s="1254" t="s">
        <v>420</v>
      </c>
      <c r="FBI56" s="1255"/>
      <c r="FBJ56" s="57" t="s">
        <v>872</v>
      </c>
      <c r="FBK56" s="57" t="s">
        <v>873</v>
      </c>
      <c r="FBL56" s="57" t="s">
        <v>423</v>
      </c>
      <c r="FBM56" s="58" t="s">
        <v>424</v>
      </c>
      <c r="FBN56" s="38"/>
      <c r="FBO56" s="1401" t="s">
        <v>420</v>
      </c>
      <c r="FBP56" s="1255"/>
      <c r="FBQ56" s="57" t="s">
        <v>872</v>
      </c>
      <c r="FBR56" s="57" t="s">
        <v>873</v>
      </c>
      <c r="FBS56" s="57" t="s">
        <v>423</v>
      </c>
      <c r="FBT56" s="100" t="s">
        <v>424</v>
      </c>
      <c r="FBU56" s="38"/>
      <c r="FBV56" s="1254" t="s">
        <v>420</v>
      </c>
      <c r="FBW56" s="1255"/>
      <c r="FBX56" s="57" t="s">
        <v>872</v>
      </c>
      <c r="FBY56" s="57" t="s">
        <v>873</v>
      </c>
      <c r="FBZ56" s="57" t="s">
        <v>423</v>
      </c>
      <c r="FCA56" s="58" t="s">
        <v>424</v>
      </c>
      <c r="FCB56" s="38"/>
      <c r="FCC56" s="1401" t="s">
        <v>420</v>
      </c>
      <c r="FCD56" s="1255"/>
      <c r="FCE56" s="57" t="s">
        <v>872</v>
      </c>
      <c r="FCF56" s="57" t="s">
        <v>873</v>
      </c>
      <c r="FCG56" s="57" t="s">
        <v>423</v>
      </c>
      <c r="FCH56" s="100" t="s">
        <v>424</v>
      </c>
      <c r="FCI56" s="38"/>
      <c r="FCJ56" s="1254" t="s">
        <v>420</v>
      </c>
      <c r="FCK56" s="1255"/>
      <c r="FCL56" s="57" t="s">
        <v>872</v>
      </c>
      <c r="FCM56" s="57" t="s">
        <v>873</v>
      </c>
      <c r="FCN56" s="57" t="s">
        <v>423</v>
      </c>
      <c r="FCO56" s="58" t="s">
        <v>424</v>
      </c>
      <c r="FCP56" s="38"/>
      <c r="FCQ56" s="1254" t="s">
        <v>420</v>
      </c>
      <c r="FCR56" s="1255"/>
      <c r="FCS56" s="57" t="s">
        <v>872</v>
      </c>
      <c r="FCT56" s="57" t="s">
        <v>873</v>
      </c>
      <c r="FCU56" s="57" t="s">
        <v>423</v>
      </c>
      <c r="FCV56" s="58" t="s">
        <v>424</v>
      </c>
      <c r="FCW56" s="38"/>
      <c r="FCX56" s="1254" t="s">
        <v>420</v>
      </c>
      <c r="FCY56" s="1255"/>
      <c r="FCZ56" s="57" t="s">
        <v>872</v>
      </c>
      <c r="FDA56" s="57" t="s">
        <v>873</v>
      </c>
      <c r="FDB56" s="57" t="s">
        <v>423</v>
      </c>
      <c r="FDC56" s="58" t="s">
        <v>424</v>
      </c>
      <c r="FDD56" s="38"/>
      <c r="FDE56" s="1254" t="s">
        <v>420</v>
      </c>
      <c r="FDF56" s="1255"/>
      <c r="FDG56" s="57" t="s">
        <v>872</v>
      </c>
      <c r="FDH56" s="57" t="s">
        <v>873</v>
      </c>
      <c r="FDI56" s="57" t="s">
        <v>423</v>
      </c>
      <c r="FDJ56" s="58" t="s">
        <v>424</v>
      </c>
      <c r="FDK56" s="38"/>
      <c r="FDL56" s="1254" t="s">
        <v>420</v>
      </c>
      <c r="FDM56" s="1255"/>
      <c r="FDN56" s="57" t="s">
        <v>872</v>
      </c>
      <c r="FDO56" s="57" t="s">
        <v>873</v>
      </c>
      <c r="FDP56" s="57" t="s">
        <v>423</v>
      </c>
      <c r="FDQ56" s="58" t="s">
        <v>424</v>
      </c>
      <c r="FDR56" s="38"/>
      <c r="FDS56" s="1254" t="s">
        <v>420</v>
      </c>
      <c r="FDT56" s="1255"/>
      <c r="FDU56" s="57" t="s">
        <v>872</v>
      </c>
      <c r="FDV56" s="57" t="s">
        <v>873</v>
      </c>
      <c r="FDW56" s="57" t="s">
        <v>423</v>
      </c>
      <c r="FDX56" s="58" t="s">
        <v>424</v>
      </c>
      <c r="FDY56" s="38"/>
      <c r="FDZ56" s="1254" t="s">
        <v>420</v>
      </c>
      <c r="FEA56" s="1255"/>
      <c r="FEB56" s="57" t="s">
        <v>872</v>
      </c>
      <c r="FEC56" s="57" t="s">
        <v>873</v>
      </c>
      <c r="FED56" s="57" t="s">
        <v>423</v>
      </c>
      <c r="FEE56" s="58" t="s">
        <v>424</v>
      </c>
      <c r="FEF56" s="38"/>
      <c r="FEG56" s="1254" t="s">
        <v>420</v>
      </c>
      <c r="FEH56" s="1255"/>
      <c r="FEI56" s="57" t="s">
        <v>872</v>
      </c>
      <c r="FEJ56" s="57" t="s">
        <v>873</v>
      </c>
      <c r="FEK56" s="57" t="s">
        <v>423</v>
      </c>
      <c r="FEL56" s="58" t="s">
        <v>424</v>
      </c>
      <c r="FEM56" s="38"/>
      <c r="FEN56" s="1254" t="s">
        <v>420</v>
      </c>
      <c r="FEO56" s="1255"/>
      <c r="FEP56" s="57" t="s">
        <v>872</v>
      </c>
      <c r="FEQ56" s="57" t="s">
        <v>873</v>
      </c>
      <c r="FER56" s="57" t="s">
        <v>423</v>
      </c>
      <c r="FES56" s="58" t="s">
        <v>424</v>
      </c>
      <c r="FET56" s="38"/>
      <c r="FEU56" s="1401" t="s">
        <v>420</v>
      </c>
      <c r="FEV56" s="1255"/>
      <c r="FEW56" s="57" t="s">
        <v>872</v>
      </c>
      <c r="FEX56" s="57" t="s">
        <v>873</v>
      </c>
      <c r="FEY56" s="57" t="s">
        <v>423</v>
      </c>
      <c r="FEZ56" s="100" t="s">
        <v>424</v>
      </c>
      <c r="FFA56" s="38"/>
      <c r="FFB56" s="1254" t="s">
        <v>420</v>
      </c>
      <c r="FFC56" s="1255"/>
      <c r="FFD56" s="57" t="s">
        <v>872</v>
      </c>
      <c r="FFE56" s="57" t="s">
        <v>873</v>
      </c>
      <c r="FFF56" s="57" t="s">
        <v>423</v>
      </c>
      <c r="FFG56" s="58" t="s">
        <v>424</v>
      </c>
      <c r="FFH56" s="38"/>
      <c r="FFI56" s="1401" t="s">
        <v>420</v>
      </c>
      <c r="FFJ56" s="1255"/>
      <c r="FFK56" s="57" t="s">
        <v>872</v>
      </c>
      <c r="FFL56" s="57" t="s">
        <v>873</v>
      </c>
      <c r="FFM56" s="57" t="s">
        <v>423</v>
      </c>
      <c r="FFN56" s="100" t="s">
        <v>424</v>
      </c>
      <c r="FFO56" s="38"/>
      <c r="FFP56" s="1401" t="s">
        <v>420</v>
      </c>
      <c r="FFQ56" s="1255"/>
      <c r="FFR56" s="57" t="s">
        <v>872</v>
      </c>
      <c r="FFS56" s="57" t="s">
        <v>873</v>
      </c>
      <c r="FFT56" s="57" t="s">
        <v>423</v>
      </c>
      <c r="FFU56" s="100" t="s">
        <v>424</v>
      </c>
      <c r="FFV56" s="38"/>
      <c r="FFW56" s="1401" t="s">
        <v>420</v>
      </c>
      <c r="FFX56" s="1255"/>
      <c r="FFY56" s="57" t="s">
        <v>872</v>
      </c>
      <c r="FFZ56" s="57" t="s">
        <v>873</v>
      </c>
      <c r="FGA56" s="57" t="s">
        <v>423</v>
      </c>
      <c r="FGB56" s="100" t="s">
        <v>424</v>
      </c>
      <c r="FGC56" s="38"/>
      <c r="FGD56" s="1254" t="s">
        <v>420</v>
      </c>
      <c r="FGE56" s="1255"/>
      <c r="FGF56" s="57" t="s">
        <v>872</v>
      </c>
      <c r="FGG56" s="57" t="s">
        <v>873</v>
      </c>
      <c r="FGH56" s="57" t="s">
        <v>423</v>
      </c>
      <c r="FGI56" s="58" t="s">
        <v>424</v>
      </c>
      <c r="FGJ56" s="38"/>
      <c r="FGK56" s="1254" t="s">
        <v>420</v>
      </c>
      <c r="FGL56" s="1255"/>
      <c r="FGM56" s="57" t="s">
        <v>872</v>
      </c>
      <c r="FGN56" s="57" t="s">
        <v>873</v>
      </c>
      <c r="FGO56" s="57" t="s">
        <v>423</v>
      </c>
      <c r="FGP56" s="58" t="s">
        <v>424</v>
      </c>
      <c r="FGQ56" s="38"/>
      <c r="FGR56" s="1254" t="s">
        <v>420</v>
      </c>
      <c r="FGS56" s="1255"/>
      <c r="FGT56" s="57" t="s">
        <v>872</v>
      </c>
      <c r="FGU56" s="57" t="s">
        <v>873</v>
      </c>
      <c r="FGV56" s="57" t="s">
        <v>423</v>
      </c>
      <c r="FGW56" s="58" t="s">
        <v>424</v>
      </c>
      <c r="FGX56" s="38"/>
      <c r="FGY56" s="1401" t="s">
        <v>420</v>
      </c>
      <c r="FGZ56" s="1255"/>
      <c r="FHA56" s="57" t="s">
        <v>872</v>
      </c>
      <c r="FHB56" s="57" t="s">
        <v>873</v>
      </c>
      <c r="FHC56" s="57" t="s">
        <v>423</v>
      </c>
      <c r="FHD56" s="100" t="s">
        <v>424</v>
      </c>
      <c r="FHE56" s="38"/>
      <c r="FHF56" s="1401" t="s">
        <v>420</v>
      </c>
      <c r="FHG56" s="1255"/>
      <c r="FHH56" s="57" t="s">
        <v>872</v>
      </c>
      <c r="FHI56" s="57" t="s">
        <v>873</v>
      </c>
      <c r="FHJ56" s="57" t="s">
        <v>423</v>
      </c>
      <c r="FHK56" s="100" t="s">
        <v>424</v>
      </c>
      <c r="FHL56" s="38"/>
      <c r="FHM56" s="1254" t="s">
        <v>420</v>
      </c>
      <c r="FHN56" s="1255"/>
      <c r="FHO56" s="57" t="s">
        <v>872</v>
      </c>
      <c r="FHP56" s="57" t="s">
        <v>873</v>
      </c>
      <c r="FHQ56" s="57" t="s">
        <v>423</v>
      </c>
      <c r="FHR56" s="58" t="s">
        <v>424</v>
      </c>
      <c r="FHS56" s="38"/>
      <c r="FHT56" s="1254" t="s">
        <v>420</v>
      </c>
      <c r="FHU56" s="1255"/>
      <c r="FHV56" s="57" t="s">
        <v>872</v>
      </c>
      <c r="FHW56" s="57" t="s">
        <v>873</v>
      </c>
      <c r="FHX56" s="57" t="s">
        <v>423</v>
      </c>
      <c r="FHY56" s="58" t="s">
        <v>424</v>
      </c>
      <c r="FHZ56" s="38"/>
      <c r="FIA56" s="1254" t="s">
        <v>420</v>
      </c>
      <c r="FIB56" s="1255"/>
      <c r="FIC56" s="57" t="s">
        <v>872</v>
      </c>
      <c r="FID56" s="57" t="s">
        <v>873</v>
      </c>
      <c r="FIE56" s="57" t="s">
        <v>423</v>
      </c>
      <c r="FIF56" s="58" t="s">
        <v>424</v>
      </c>
      <c r="FIG56" s="38"/>
      <c r="FIH56" s="1254" t="s">
        <v>420</v>
      </c>
      <c r="FII56" s="1255"/>
      <c r="FIJ56" s="57" t="s">
        <v>872</v>
      </c>
      <c r="FIK56" s="57" t="s">
        <v>873</v>
      </c>
      <c r="FIL56" s="57" t="s">
        <v>423</v>
      </c>
      <c r="FIM56" s="58" t="s">
        <v>424</v>
      </c>
      <c r="FIN56" s="38"/>
      <c r="FIO56" s="1254" t="s">
        <v>420</v>
      </c>
      <c r="FIP56" s="1255"/>
      <c r="FIQ56" s="57" t="s">
        <v>872</v>
      </c>
      <c r="FIR56" s="57" t="s">
        <v>873</v>
      </c>
      <c r="FIS56" s="57" t="s">
        <v>423</v>
      </c>
      <c r="FIT56" s="58" t="s">
        <v>424</v>
      </c>
      <c r="FIU56" s="38"/>
      <c r="FIV56" s="1254" t="s">
        <v>420</v>
      </c>
      <c r="FIW56" s="1255"/>
      <c r="FIX56" s="57" t="s">
        <v>872</v>
      </c>
      <c r="FIY56" s="57" t="s">
        <v>873</v>
      </c>
      <c r="FIZ56" s="57" t="s">
        <v>423</v>
      </c>
      <c r="FJA56" s="58" t="s">
        <v>424</v>
      </c>
      <c r="FJB56" s="38"/>
      <c r="FJC56" s="1401" t="s">
        <v>420</v>
      </c>
      <c r="FJD56" s="1255"/>
      <c r="FJE56" s="57" t="s">
        <v>872</v>
      </c>
      <c r="FJF56" s="57" t="s">
        <v>873</v>
      </c>
      <c r="FJG56" s="57" t="s">
        <v>423</v>
      </c>
      <c r="FJH56" s="100" t="s">
        <v>424</v>
      </c>
      <c r="FJI56" s="38"/>
      <c r="FJJ56" s="1401" t="s">
        <v>420</v>
      </c>
      <c r="FJK56" s="1255"/>
      <c r="FJL56" s="57" t="s">
        <v>872</v>
      </c>
      <c r="FJM56" s="57" t="s">
        <v>873</v>
      </c>
      <c r="FJN56" s="57" t="s">
        <v>423</v>
      </c>
      <c r="FJO56" s="100" t="s">
        <v>424</v>
      </c>
      <c r="FJP56" s="38"/>
      <c r="FJQ56" s="1254" t="s">
        <v>420</v>
      </c>
      <c r="FJR56" s="1255"/>
      <c r="FJS56" s="57" t="s">
        <v>872</v>
      </c>
      <c r="FJT56" s="57" t="s">
        <v>873</v>
      </c>
      <c r="FJU56" s="57" t="s">
        <v>423</v>
      </c>
      <c r="FJV56" s="58" t="s">
        <v>424</v>
      </c>
      <c r="FJW56" s="38"/>
      <c r="FJX56" s="1254" t="s">
        <v>420</v>
      </c>
      <c r="FJY56" s="1255"/>
      <c r="FJZ56" s="57" t="s">
        <v>872</v>
      </c>
      <c r="FKA56" s="57" t="s">
        <v>873</v>
      </c>
      <c r="FKB56" s="57" t="s">
        <v>423</v>
      </c>
      <c r="FKC56" s="58" t="s">
        <v>424</v>
      </c>
      <c r="FKD56" s="38"/>
      <c r="FKE56" s="1254" t="s">
        <v>420</v>
      </c>
      <c r="FKF56" s="1255"/>
      <c r="FKG56" s="57" t="s">
        <v>872</v>
      </c>
      <c r="FKH56" s="57" t="s">
        <v>873</v>
      </c>
      <c r="FKI56" s="57" t="s">
        <v>423</v>
      </c>
      <c r="FKJ56" s="58" t="s">
        <v>424</v>
      </c>
      <c r="FKK56" s="38"/>
      <c r="FKL56" s="1254" t="s">
        <v>420</v>
      </c>
      <c r="FKM56" s="1255"/>
      <c r="FKN56" s="57" t="s">
        <v>872</v>
      </c>
      <c r="FKO56" s="57" t="s">
        <v>873</v>
      </c>
      <c r="FKP56" s="57" t="s">
        <v>423</v>
      </c>
      <c r="FKQ56" s="58" t="s">
        <v>424</v>
      </c>
      <c r="FKR56" s="38"/>
      <c r="FKS56" s="1254" t="s">
        <v>420</v>
      </c>
      <c r="FKT56" s="1255"/>
      <c r="FKU56" s="57" t="s">
        <v>872</v>
      </c>
      <c r="FKV56" s="57" t="s">
        <v>873</v>
      </c>
      <c r="FKW56" s="57" t="s">
        <v>423</v>
      </c>
      <c r="FKX56" s="58" t="s">
        <v>424</v>
      </c>
      <c r="FKY56" s="38"/>
      <c r="FKZ56" s="1254" t="s">
        <v>420</v>
      </c>
      <c r="FLA56" s="1255"/>
      <c r="FLB56" s="57" t="s">
        <v>872</v>
      </c>
      <c r="FLC56" s="57" t="s">
        <v>873</v>
      </c>
      <c r="FLD56" s="57" t="s">
        <v>423</v>
      </c>
      <c r="FLE56" s="58" t="s">
        <v>424</v>
      </c>
      <c r="FLF56" s="38"/>
      <c r="FLG56" s="1401" t="s">
        <v>420</v>
      </c>
      <c r="FLH56" s="1255"/>
      <c r="FLI56" s="57" t="s">
        <v>872</v>
      </c>
      <c r="FLJ56" s="57" t="s">
        <v>873</v>
      </c>
      <c r="FLK56" s="57" t="s">
        <v>423</v>
      </c>
      <c r="FLL56" s="100" t="s">
        <v>424</v>
      </c>
      <c r="FLM56" s="38"/>
      <c r="FLN56" s="1254" t="s">
        <v>420</v>
      </c>
      <c r="FLO56" s="1255"/>
      <c r="FLP56" s="57" t="s">
        <v>872</v>
      </c>
      <c r="FLQ56" s="57" t="s">
        <v>873</v>
      </c>
      <c r="FLR56" s="57" t="s">
        <v>423</v>
      </c>
      <c r="FLS56" s="58" t="s">
        <v>424</v>
      </c>
      <c r="FLT56" s="38"/>
      <c r="FLU56" s="1254" t="s">
        <v>420</v>
      </c>
      <c r="FLV56" s="1255"/>
      <c r="FLW56" s="57" t="s">
        <v>872</v>
      </c>
      <c r="FLX56" s="57" t="s">
        <v>873</v>
      </c>
      <c r="FLY56" s="57" t="s">
        <v>423</v>
      </c>
      <c r="FLZ56" s="58" t="s">
        <v>424</v>
      </c>
      <c r="FMA56" s="38"/>
      <c r="FMB56" s="1254" t="s">
        <v>420</v>
      </c>
      <c r="FMC56" s="1255"/>
      <c r="FMD56" s="57" t="s">
        <v>872</v>
      </c>
      <c r="FME56" s="57" t="s">
        <v>873</v>
      </c>
      <c r="FMF56" s="57" t="s">
        <v>423</v>
      </c>
      <c r="FMG56" s="58" t="s">
        <v>424</v>
      </c>
      <c r="FMH56" s="38"/>
      <c r="FMI56" s="1401" t="s">
        <v>420</v>
      </c>
      <c r="FMJ56" s="1255"/>
      <c r="FMK56" s="57" t="s">
        <v>872</v>
      </c>
      <c r="FML56" s="57" t="s">
        <v>873</v>
      </c>
      <c r="FMM56" s="57" t="s">
        <v>423</v>
      </c>
      <c r="FMN56" s="100" t="s">
        <v>424</v>
      </c>
      <c r="FMO56" s="38"/>
      <c r="FMP56" s="1254" t="s">
        <v>420</v>
      </c>
      <c r="FMQ56" s="1255"/>
      <c r="FMR56" s="57" t="s">
        <v>872</v>
      </c>
      <c r="FMS56" s="57" t="s">
        <v>873</v>
      </c>
      <c r="FMT56" s="57" t="s">
        <v>423</v>
      </c>
      <c r="FMU56" s="58" t="s">
        <v>424</v>
      </c>
      <c r="FMV56" s="38"/>
      <c r="FMW56" s="1254" t="s">
        <v>420</v>
      </c>
      <c r="FMX56" s="1255"/>
      <c r="FMY56" s="57" t="s">
        <v>872</v>
      </c>
      <c r="FMZ56" s="57" t="s">
        <v>873</v>
      </c>
      <c r="FNA56" s="57" t="s">
        <v>423</v>
      </c>
      <c r="FNB56" s="58" t="s">
        <v>424</v>
      </c>
      <c r="FNC56" s="38"/>
      <c r="FND56" s="1254" t="s">
        <v>420</v>
      </c>
      <c r="FNE56" s="1255"/>
      <c r="FNF56" s="57" t="s">
        <v>872</v>
      </c>
      <c r="FNG56" s="57" t="s">
        <v>873</v>
      </c>
      <c r="FNH56" s="57" t="s">
        <v>423</v>
      </c>
      <c r="FNI56" s="58" t="s">
        <v>424</v>
      </c>
      <c r="FNJ56" s="38"/>
      <c r="FNK56" s="1254" t="s">
        <v>420</v>
      </c>
      <c r="FNL56" s="1255"/>
      <c r="FNM56" s="57" t="s">
        <v>872</v>
      </c>
      <c r="FNN56" s="57" t="s">
        <v>873</v>
      </c>
      <c r="FNO56" s="57" t="s">
        <v>423</v>
      </c>
      <c r="FNP56" s="58" t="s">
        <v>424</v>
      </c>
      <c r="FNQ56" s="38"/>
      <c r="FNR56" s="1401" t="s">
        <v>420</v>
      </c>
      <c r="FNS56" s="1255"/>
      <c r="FNT56" s="57" t="s">
        <v>872</v>
      </c>
      <c r="FNU56" s="57" t="s">
        <v>873</v>
      </c>
      <c r="FNV56" s="57" t="s">
        <v>423</v>
      </c>
      <c r="FNW56" s="100" t="s">
        <v>424</v>
      </c>
      <c r="FNX56" s="38"/>
      <c r="FNY56" s="1401" t="s">
        <v>420</v>
      </c>
      <c r="FNZ56" s="1255"/>
      <c r="FOA56" s="57" t="s">
        <v>872</v>
      </c>
      <c r="FOB56" s="57" t="s">
        <v>873</v>
      </c>
      <c r="FOC56" s="57" t="s">
        <v>423</v>
      </c>
      <c r="FOD56" s="100" t="s">
        <v>424</v>
      </c>
      <c r="FOE56" s="38"/>
      <c r="FOF56" s="1254" t="s">
        <v>420</v>
      </c>
      <c r="FOG56" s="1255"/>
      <c r="FOH56" s="57" t="s">
        <v>872</v>
      </c>
      <c r="FOI56" s="57" t="s">
        <v>873</v>
      </c>
      <c r="FOJ56" s="57" t="s">
        <v>423</v>
      </c>
      <c r="FOK56" s="58" t="s">
        <v>424</v>
      </c>
      <c r="FOL56" s="38"/>
      <c r="FOM56" s="1254" t="s">
        <v>420</v>
      </c>
      <c r="FON56" s="1255"/>
      <c r="FOO56" s="57" t="s">
        <v>872</v>
      </c>
      <c r="FOP56" s="57" t="s">
        <v>873</v>
      </c>
      <c r="FOQ56" s="57" t="s">
        <v>423</v>
      </c>
      <c r="FOR56" s="58" t="s">
        <v>424</v>
      </c>
      <c r="FOS56" s="38"/>
      <c r="FOT56" s="1254" t="s">
        <v>420</v>
      </c>
      <c r="FOU56" s="1255"/>
      <c r="FOV56" s="57" t="s">
        <v>872</v>
      </c>
      <c r="FOW56" s="57" t="s">
        <v>873</v>
      </c>
      <c r="FOX56" s="57" t="s">
        <v>423</v>
      </c>
      <c r="FOY56" s="58" t="s">
        <v>424</v>
      </c>
      <c r="FOZ56" s="38"/>
      <c r="FPA56" s="1254" t="s">
        <v>420</v>
      </c>
      <c r="FPB56" s="1255"/>
      <c r="FPC56" s="57" t="s">
        <v>872</v>
      </c>
      <c r="FPD56" s="57" t="s">
        <v>873</v>
      </c>
      <c r="FPE56" s="57" t="s">
        <v>423</v>
      </c>
      <c r="FPF56" s="58" t="s">
        <v>424</v>
      </c>
      <c r="FPG56" s="38"/>
      <c r="FPH56" s="1254" t="s">
        <v>420</v>
      </c>
      <c r="FPI56" s="1255"/>
      <c r="FPJ56" s="57" t="s">
        <v>872</v>
      </c>
      <c r="FPK56" s="57" t="s">
        <v>873</v>
      </c>
      <c r="FPL56" s="57" t="s">
        <v>423</v>
      </c>
      <c r="FPM56" s="58" t="s">
        <v>424</v>
      </c>
      <c r="FPN56" s="38"/>
      <c r="FPO56" s="1254" t="s">
        <v>420</v>
      </c>
      <c r="FPP56" s="1255"/>
      <c r="FPQ56" s="57" t="s">
        <v>872</v>
      </c>
      <c r="FPR56" s="57" t="s">
        <v>873</v>
      </c>
      <c r="FPS56" s="57" t="s">
        <v>423</v>
      </c>
      <c r="FPT56" s="58" t="s">
        <v>424</v>
      </c>
      <c r="FPU56" s="38"/>
      <c r="FPV56" s="1254" t="s">
        <v>420</v>
      </c>
      <c r="FPW56" s="1255"/>
      <c r="FPX56" s="57" t="s">
        <v>872</v>
      </c>
      <c r="FPY56" s="57" t="s">
        <v>873</v>
      </c>
      <c r="FPZ56" s="57" t="s">
        <v>423</v>
      </c>
      <c r="FQA56" s="58" t="s">
        <v>424</v>
      </c>
      <c r="FQB56" s="38"/>
      <c r="FQC56" s="1401" t="s">
        <v>420</v>
      </c>
      <c r="FQD56" s="1255"/>
      <c r="FQE56" s="57" t="s">
        <v>872</v>
      </c>
      <c r="FQF56" s="57" t="s">
        <v>873</v>
      </c>
      <c r="FQG56" s="57" t="s">
        <v>423</v>
      </c>
      <c r="FQH56" s="100" t="s">
        <v>424</v>
      </c>
      <c r="FQI56" s="38"/>
      <c r="FQJ56" s="1401" t="s">
        <v>420</v>
      </c>
      <c r="FQK56" s="1255"/>
      <c r="FQL56" s="57" t="s">
        <v>872</v>
      </c>
      <c r="FQM56" s="57" t="s">
        <v>873</v>
      </c>
      <c r="FQN56" s="57" t="s">
        <v>423</v>
      </c>
      <c r="FQO56" s="100" t="s">
        <v>424</v>
      </c>
      <c r="FQP56" s="38"/>
      <c r="FQQ56" s="1254" t="s">
        <v>420</v>
      </c>
      <c r="FQR56" s="1255"/>
      <c r="FQS56" s="57" t="s">
        <v>872</v>
      </c>
      <c r="FQT56" s="57" t="s">
        <v>873</v>
      </c>
      <c r="FQU56" s="57" t="s">
        <v>423</v>
      </c>
      <c r="FQV56" s="58" t="s">
        <v>424</v>
      </c>
      <c r="FQW56" s="38"/>
      <c r="FQX56" s="1254" t="s">
        <v>420</v>
      </c>
      <c r="FQY56" s="1255"/>
      <c r="FQZ56" s="57" t="s">
        <v>872</v>
      </c>
      <c r="FRA56" s="57" t="s">
        <v>873</v>
      </c>
      <c r="FRB56" s="57" t="s">
        <v>423</v>
      </c>
      <c r="FRC56" s="58" t="s">
        <v>424</v>
      </c>
      <c r="FRD56" s="38"/>
      <c r="FRE56" s="1254" t="s">
        <v>420</v>
      </c>
      <c r="FRF56" s="1255"/>
      <c r="FRG56" s="57" t="s">
        <v>872</v>
      </c>
      <c r="FRH56" s="57" t="s">
        <v>873</v>
      </c>
      <c r="FRI56" s="57" t="s">
        <v>423</v>
      </c>
      <c r="FRJ56" s="58" t="s">
        <v>424</v>
      </c>
      <c r="FRK56" s="38"/>
      <c r="FRL56" s="1254" t="s">
        <v>420</v>
      </c>
      <c r="FRM56" s="1255"/>
      <c r="FRN56" s="57" t="s">
        <v>872</v>
      </c>
      <c r="FRO56" s="57" t="s">
        <v>873</v>
      </c>
      <c r="FRP56" s="57" t="s">
        <v>423</v>
      </c>
      <c r="FRQ56" s="58" t="s">
        <v>424</v>
      </c>
      <c r="FRR56" s="38"/>
      <c r="FRS56" s="1254" t="s">
        <v>420</v>
      </c>
      <c r="FRT56" s="1255"/>
      <c r="FRU56" s="57" t="s">
        <v>872</v>
      </c>
      <c r="FRV56" s="57" t="s">
        <v>873</v>
      </c>
      <c r="FRW56" s="57" t="s">
        <v>423</v>
      </c>
      <c r="FRX56" s="58" t="s">
        <v>424</v>
      </c>
      <c r="FRY56" s="38"/>
      <c r="FRZ56" s="1254" t="s">
        <v>420</v>
      </c>
      <c r="FSA56" s="1255"/>
      <c r="FSB56" s="57" t="s">
        <v>872</v>
      </c>
      <c r="FSC56" s="57" t="s">
        <v>873</v>
      </c>
      <c r="FSD56" s="57" t="s">
        <v>423</v>
      </c>
      <c r="FSE56" s="58" t="s">
        <v>424</v>
      </c>
      <c r="FSF56" s="38"/>
      <c r="FSG56" s="1254" t="s">
        <v>420</v>
      </c>
      <c r="FSH56" s="1255"/>
      <c r="FSI56" s="57" t="s">
        <v>872</v>
      </c>
      <c r="FSJ56" s="57" t="s">
        <v>873</v>
      </c>
      <c r="FSK56" s="57" t="s">
        <v>423</v>
      </c>
      <c r="FSL56" s="58" t="s">
        <v>424</v>
      </c>
      <c r="FSM56" s="38"/>
      <c r="FSN56" s="1254" t="s">
        <v>420</v>
      </c>
      <c r="FSO56" s="1255"/>
      <c r="FSP56" s="57" t="s">
        <v>872</v>
      </c>
      <c r="FSQ56" s="57" t="s">
        <v>873</v>
      </c>
      <c r="FSR56" s="57" t="s">
        <v>423</v>
      </c>
      <c r="FSS56" s="58" t="s">
        <v>424</v>
      </c>
      <c r="FST56" s="38"/>
      <c r="FSU56" s="1254" t="s">
        <v>420</v>
      </c>
      <c r="FSV56" s="1255"/>
      <c r="FSW56" s="57" t="s">
        <v>872</v>
      </c>
      <c r="FSX56" s="57" t="s">
        <v>873</v>
      </c>
      <c r="FSY56" s="57" t="s">
        <v>423</v>
      </c>
      <c r="FSZ56" s="58" t="s">
        <v>424</v>
      </c>
      <c r="FTA56" s="38"/>
      <c r="FTB56" s="1254" t="s">
        <v>420</v>
      </c>
      <c r="FTC56" s="1255"/>
      <c r="FTD56" s="57" t="s">
        <v>872</v>
      </c>
      <c r="FTE56" s="57" t="s">
        <v>873</v>
      </c>
      <c r="FTF56" s="57" t="s">
        <v>423</v>
      </c>
      <c r="FTG56" s="58" t="s">
        <v>424</v>
      </c>
      <c r="FTH56" s="38"/>
      <c r="FTI56" s="1254" t="s">
        <v>420</v>
      </c>
      <c r="FTJ56" s="1255"/>
      <c r="FTK56" s="57" t="s">
        <v>872</v>
      </c>
      <c r="FTL56" s="57" t="s">
        <v>873</v>
      </c>
      <c r="FTM56" s="57" t="s">
        <v>423</v>
      </c>
      <c r="FTN56" s="58" t="s">
        <v>424</v>
      </c>
      <c r="FTO56" s="38"/>
      <c r="FTP56" s="1254" t="s">
        <v>420</v>
      </c>
      <c r="FTQ56" s="1255"/>
      <c r="FTR56" s="57" t="s">
        <v>872</v>
      </c>
      <c r="FTS56" s="57" t="s">
        <v>873</v>
      </c>
      <c r="FTT56" s="57" t="s">
        <v>423</v>
      </c>
      <c r="FTU56" s="58" t="s">
        <v>424</v>
      </c>
      <c r="FTV56" s="38"/>
      <c r="FTW56" s="1254" t="s">
        <v>420</v>
      </c>
      <c r="FTX56" s="1255"/>
      <c r="FTY56" s="57" t="s">
        <v>872</v>
      </c>
      <c r="FTZ56" s="57" t="s">
        <v>873</v>
      </c>
      <c r="FUA56" s="57" t="s">
        <v>423</v>
      </c>
      <c r="FUB56" s="58" t="s">
        <v>424</v>
      </c>
      <c r="FUC56" s="38"/>
      <c r="FUD56" s="1254" t="s">
        <v>420</v>
      </c>
      <c r="FUE56" s="1255"/>
      <c r="FUF56" s="57" t="s">
        <v>872</v>
      </c>
      <c r="FUG56" s="57" t="s">
        <v>873</v>
      </c>
      <c r="FUH56" s="57" t="s">
        <v>423</v>
      </c>
      <c r="FUI56" s="58" t="s">
        <v>424</v>
      </c>
      <c r="FUJ56" s="38"/>
      <c r="FUK56" s="1254" t="s">
        <v>420</v>
      </c>
      <c r="FUL56" s="1255"/>
      <c r="FUM56" s="57" t="s">
        <v>872</v>
      </c>
      <c r="FUN56" s="57" t="s">
        <v>873</v>
      </c>
      <c r="FUO56" s="57" t="s">
        <v>423</v>
      </c>
      <c r="FUP56" s="58" t="s">
        <v>424</v>
      </c>
      <c r="FUQ56" s="38"/>
      <c r="FUR56" s="1254" t="s">
        <v>420</v>
      </c>
      <c r="FUS56" s="1255"/>
      <c r="FUT56" s="57" t="s">
        <v>872</v>
      </c>
      <c r="FUU56" s="57" t="s">
        <v>873</v>
      </c>
      <c r="FUV56" s="57" t="s">
        <v>423</v>
      </c>
      <c r="FUW56" s="58" t="s">
        <v>424</v>
      </c>
      <c r="FUX56" s="38"/>
      <c r="FUY56" s="1254" t="s">
        <v>420</v>
      </c>
      <c r="FUZ56" s="1255"/>
      <c r="FVA56" s="57" t="s">
        <v>872</v>
      </c>
      <c r="FVB56" s="57" t="s">
        <v>873</v>
      </c>
      <c r="FVC56" s="57" t="s">
        <v>423</v>
      </c>
      <c r="FVD56" s="58" t="s">
        <v>424</v>
      </c>
      <c r="FVE56" s="38"/>
      <c r="FVF56" s="1254" t="s">
        <v>420</v>
      </c>
      <c r="FVG56" s="1255"/>
      <c r="FVH56" s="57" t="s">
        <v>872</v>
      </c>
      <c r="FVI56" s="57" t="s">
        <v>873</v>
      </c>
      <c r="FVJ56" s="57" t="s">
        <v>423</v>
      </c>
      <c r="FVK56" s="58" t="s">
        <v>424</v>
      </c>
      <c r="FVL56" s="38"/>
      <c r="FVM56" s="1401" t="s">
        <v>420</v>
      </c>
      <c r="FVN56" s="1255"/>
      <c r="FVO56" s="57" t="s">
        <v>872</v>
      </c>
      <c r="FVP56" s="57" t="s">
        <v>873</v>
      </c>
      <c r="FVQ56" s="57" t="s">
        <v>423</v>
      </c>
      <c r="FVR56" s="100" t="s">
        <v>424</v>
      </c>
      <c r="FVS56" s="38"/>
      <c r="FVT56" s="1401" t="s">
        <v>420</v>
      </c>
      <c r="FVU56" s="1255"/>
      <c r="FVV56" s="57" t="s">
        <v>872</v>
      </c>
      <c r="FVW56" s="57" t="s">
        <v>873</v>
      </c>
      <c r="FVX56" s="57" t="s">
        <v>423</v>
      </c>
      <c r="FVY56" s="100" t="s">
        <v>424</v>
      </c>
      <c r="FVZ56" s="38"/>
      <c r="FWA56" s="1254" t="s">
        <v>420</v>
      </c>
      <c r="FWB56" s="1255"/>
      <c r="FWC56" s="57" t="s">
        <v>872</v>
      </c>
      <c r="FWD56" s="57" t="s">
        <v>873</v>
      </c>
      <c r="FWE56" s="57" t="s">
        <v>423</v>
      </c>
      <c r="FWF56" s="58" t="s">
        <v>424</v>
      </c>
      <c r="FWG56" s="38"/>
      <c r="FWH56" s="1254" t="s">
        <v>420</v>
      </c>
      <c r="FWI56" s="1255"/>
      <c r="FWJ56" s="57" t="s">
        <v>872</v>
      </c>
      <c r="FWK56" s="57" t="s">
        <v>873</v>
      </c>
      <c r="FWL56" s="57" t="s">
        <v>423</v>
      </c>
      <c r="FWM56" s="58" t="s">
        <v>424</v>
      </c>
      <c r="FWN56" s="38"/>
      <c r="FWO56" s="1254" t="s">
        <v>420</v>
      </c>
      <c r="FWP56" s="1255"/>
      <c r="FWQ56" s="57" t="s">
        <v>872</v>
      </c>
      <c r="FWR56" s="57" t="s">
        <v>873</v>
      </c>
      <c r="FWS56" s="57" t="s">
        <v>423</v>
      </c>
      <c r="FWT56" s="58" t="s">
        <v>424</v>
      </c>
      <c r="FWU56" s="38"/>
      <c r="FWV56" s="1254" t="s">
        <v>420</v>
      </c>
      <c r="FWW56" s="1255"/>
      <c r="FWX56" s="57" t="s">
        <v>872</v>
      </c>
      <c r="FWY56" s="57" t="s">
        <v>873</v>
      </c>
      <c r="FWZ56" s="57" t="s">
        <v>423</v>
      </c>
      <c r="FXA56" s="58" t="s">
        <v>424</v>
      </c>
      <c r="FXB56" s="38"/>
      <c r="FXC56" s="1254" t="s">
        <v>420</v>
      </c>
      <c r="FXD56" s="1255"/>
      <c r="FXE56" s="57" t="s">
        <v>872</v>
      </c>
      <c r="FXF56" s="57" t="s">
        <v>873</v>
      </c>
      <c r="FXG56" s="57" t="s">
        <v>423</v>
      </c>
      <c r="FXH56" s="58" t="s">
        <v>424</v>
      </c>
      <c r="FXI56" s="38"/>
      <c r="FXJ56" s="1254" t="s">
        <v>420</v>
      </c>
      <c r="FXK56" s="1255"/>
      <c r="FXL56" s="57" t="s">
        <v>872</v>
      </c>
      <c r="FXM56" s="57" t="s">
        <v>873</v>
      </c>
      <c r="FXN56" s="57" t="s">
        <v>423</v>
      </c>
      <c r="FXO56" s="58" t="s">
        <v>424</v>
      </c>
      <c r="FXP56" s="38"/>
      <c r="FXQ56" s="1254" t="s">
        <v>420</v>
      </c>
      <c r="FXR56" s="1255"/>
      <c r="FXS56" s="57" t="s">
        <v>872</v>
      </c>
      <c r="FXT56" s="57" t="s">
        <v>873</v>
      </c>
      <c r="FXU56" s="57" t="s">
        <v>423</v>
      </c>
      <c r="FXV56" s="58" t="s">
        <v>424</v>
      </c>
      <c r="FXW56" s="38"/>
      <c r="FXX56" s="1254" t="s">
        <v>420</v>
      </c>
      <c r="FXY56" s="1255"/>
      <c r="FXZ56" s="57" t="s">
        <v>872</v>
      </c>
      <c r="FYA56" s="57" t="s">
        <v>873</v>
      </c>
      <c r="FYB56" s="57" t="s">
        <v>423</v>
      </c>
      <c r="FYC56" s="58" t="s">
        <v>424</v>
      </c>
      <c r="FYD56" s="38"/>
      <c r="FYE56" s="1401" t="s">
        <v>420</v>
      </c>
      <c r="FYF56" s="1255"/>
      <c r="FYG56" s="57" t="s">
        <v>872</v>
      </c>
      <c r="FYH56" s="57" t="s">
        <v>873</v>
      </c>
      <c r="FYI56" s="57" t="s">
        <v>423</v>
      </c>
      <c r="FYJ56" s="100" t="s">
        <v>424</v>
      </c>
      <c r="FYK56" s="38"/>
      <c r="FYL56" s="1254" t="s">
        <v>420</v>
      </c>
      <c r="FYM56" s="1255"/>
      <c r="FYN56" s="57" t="s">
        <v>872</v>
      </c>
      <c r="FYO56" s="57" t="s">
        <v>873</v>
      </c>
      <c r="FYP56" s="57" t="s">
        <v>423</v>
      </c>
      <c r="FYQ56" s="58" t="s">
        <v>424</v>
      </c>
      <c r="FYR56" s="38"/>
      <c r="FYS56" s="1401" t="s">
        <v>420</v>
      </c>
      <c r="FYT56" s="1255"/>
      <c r="FYU56" s="57" t="s">
        <v>872</v>
      </c>
      <c r="FYV56" s="57" t="s">
        <v>873</v>
      </c>
      <c r="FYW56" s="57" t="s">
        <v>423</v>
      </c>
      <c r="FYX56" s="100" t="s">
        <v>424</v>
      </c>
      <c r="FYY56" s="38"/>
      <c r="FYZ56" s="1254" t="s">
        <v>420</v>
      </c>
      <c r="FZA56" s="1255"/>
      <c r="FZB56" s="57" t="s">
        <v>872</v>
      </c>
      <c r="FZC56" s="57" t="s">
        <v>873</v>
      </c>
      <c r="FZD56" s="57" t="s">
        <v>423</v>
      </c>
      <c r="FZE56" s="58" t="s">
        <v>424</v>
      </c>
      <c r="FZF56" s="38"/>
      <c r="FZG56" s="1254" t="s">
        <v>420</v>
      </c>
      <c r="FZH56" s="1255"/>
      <c r="FZI56" s="57" t="s">
        <v>872</v>
      </c>
      <c r="FZJ56" s="57" t="s">
        <v>873</v>
      </c>
      <c r="FZK56" s="57" t="s">
        <v>423</v>
      </c>
      <c r="FZL56" s="58" t="s">
        <v>424</v>
      </c>
      <c r="FZM56" s="38"/>
      <c r="FZN56" s="1254" t="s">
        <v>420</v>
      </c>
      <c r="FZO56" s="1255"/>
      <c r="FZP56" s="57" t="s">
        <v>872</v>
      </c>
      <c r="FZQ56" s="57" t="s">
        <v>873</v>
      </c>
      <c r="FZR56" s="57" t="s">
        <v>423</v>
      </c>
      <c r="FZS56" s="58" t="s">
        <v>424</v>
      </c>
      <c r="FZT56" s="38"/>
      <c r="FZU56" s="1254" t="s">
        <v>420</v>
      </c>
      <c r="FZV56" s="1255"/>
      <c r="FZW56" s="57" t="s">
        <v>872</v>
      </c>
      <c r="FZX56" s="57" t="s">
        <v>873</v>
      </c>
      <c r="FZY56" s="57" t="s">
        <v>423</v>
      </c>
      <c r="FZZ56" s="58" t="s">
        <v>424</v>
      </c>
      <c r="GAA56" s="38"/>
      <c r="GAB56" s="1254" t="s">
        <v>420</v>
      </c>
      <c r="GAC56" s="1255"/>
      <c r="GAD56" s="57" t="s">
        <v>872</v>
      </c>
      <c r="GAE56" s="57" t="s">
        <v>873</v>
      </c>
      <c r="GAF56" s="57" t="s">
        <v>423</v>
      </c>
      <c r="GAG56" s="58" t="s">
        <v>424</v>
      </c>
      <c r="GAH56" s="38"/>
      <c r="GAI56" s="1401" t="s">
        <v>420</v>
      </c>
      <c r="GAJ56" s="1255"/>
      <c r="GAK56" s="57" t="s">
        <v>872</v>
      </c>
      <c r="GAL56" s="57" t="s">
        <v>873</v>
      </c>
      <c r="GAM56" s="57" t="s">
        <v>423</v>
      </c>
      <c r="GAN56" s="100" t="s">
        <v>424</v>
      </c>
      <c r="GAO56" s="38"/>
      <c r="GAP56" s="1252" t="s">
        <v>299</v>
      </c>
      <c r="GAQ56" s="1253"/>
      <c r="GAR56" s="8" t="s">
        <v>1</v>
      </c>
      <c r="GAS56" s="8" t="s">
        <v>4065</v>
      </c>
      <c r="GAT56" s="8" t="s">
        <v>469</v>
      </c>
      <c r="GAU56" s="295" t="s">
        <v>483</v>
      </c>
      <c r="GAV56" s="38"/>
      <c r="GAW56" s="1323" t="s">
        <v>339</v>
      </c>
      <c r="GAX56" s="1253"/>
      <c r="GAY56" s="8" t="s">
        <v>1</v>
      </c>
      <c r="GAZ56" s="8" t="s">
        <v>4</v>
      </c>
      <c r="GBA56" s="8" t="s">
        <v>265</v>
      </c>
      <c r="GBB56" s="20" t="s">
        <v>266</v>
      </c>
      <c r="GBC56" s="38"/>
      <c r="GBD56" s="1254" t="s">
        <v>420</v>
      </c>
      <c r="GBE56" s="1255"/>
      <c r="GBF56" s="57" t="s">
        <v>872</v>
      </c>
      <c r="GBG56" s="57" t="s">
        <v>873</v>
      </c>
      <c r="GBH56" s="57" t="s">
        <v>423</v>
      </c>
      <c r="GBI56" s="58" t="s">
        <v>424</v>
      </c>
      <c r="GBJ56" s="38"/>
      <c r="GBK56" s="1401" t="s">
        <v>420</v>
      </c>
      <c r="GBL56" s="1255"/>
      <c r="GBM56" s="57" t="s">
        <v>872</v>
      </c>
      <c r="GBN56" s="57" t="s">
        <v>873</v>
      </c>
      <c r="GBO56" s="57" t="s">
        <v>423</v>
      </c>
      <c r="GBP56" s="100" t="s">
        <v>424</v>
      </c>
      <c r="GBQ56" s="38"/>
      <c r="GBR56" s="1254" t="s">
        <v>420</v>
      </c>
      <c r="GBS56" s="1255"/>
      <c r="GBT56" s="57" t="s">
        <v>872</v>
      </c>
      <c r="GBU56" s="57" t="s">
        <v>873</v>
      </c>
      <c r="GBV56" s="57" t="s">
        <v>423</v>
      </c>
      <c r="GBW56" s="58" t="s">
        <v>424</v>
      </c>
      <c r="GBX56" s="38"/>
      <c r="GBY56" s="1254" t="s">
        <v>420</v>
      </c>
      <c r="GBZ56" s="1255"/>
      <c r="GCA56" s="57" t="s">
        <v>872</v>
      </c>
      <c r="GCB56" s="57" t="s">
        <v>873</v>
      </c>
      <c r="GCC56" s="57" t="s">
        <v>423</v>
      </c>
      <c r="GCD56" s="58" t="s">
        <v>424</v>
      </c>
      <c r="GCE56" s="38"/>
      <c r="GCF56" s="1254" t="s">
        <v>420</v>
      </c>
      <c r="GCG56" s="1255"/>
      <c r="GCH56" s="57" t="s">
        <v>872</v>
      </c>
      <c r="GCI56" s="57" t="s">
        <v>873</v>
      </c>
      <c r="GCJ56" s="57" t="s">
        <v>423</v>
      </c>
      <c r="GCK56" s="58" t="s">
        <v>424</v>
      </c>
      <c r="GCL56" s="38"/>
      <c r="GCM56" s="1254" t="s">
        <v>420</v>
      </c>
      <c r="GCN56" s="1255"/>
      <c r="GCO56" s="57" t="s">
        <v>872</v>
      </c>
      <c r="GCP56" s="57" t="s">
        <v>873</v>
      </c>
      <c r="GCQ56" s="57" t="s">
        <v>423</v>
      </c>
      <c r="GCR56" s="58" t="s">
        <v>424</v>
      </c>
      <c r="GCS56" s="38"/>
      <c r="GCT56" s="1401" t="s">
        <v>420</v>
      </c>
      <c r="GCU56" s="1255"/>
      <c r="GCV56" s="57" t="s">
        <v>872</v>
      </c>
      <c r="GCW56" s="57" t="s">
        <v>873</v>
      </c>
      <c r="GCX56" s="57" t="s">
        <v>423</v>
      </c>
      <c r="GCY56" s="100" t="s">
        <v>424</v>
      </c>
      <c r="GCZ56" s="38"/>
      <c r="GDA56" s="1254" t="s">
        <v>420</v>
      </c>
      <c r="GDB56" s="1255"/>
      <c r="GDC56" s="57" t="s">
        <v>872</v>
      </c>
      <c r="GDD56" s="57" t="s">
        <v>873</v>
      </c>
      <c r="GDE56" s="57" t="s">
        <v>423</v>
      </c>
      <c r="GDF56" s="58" t="s">
        <v>424</v>
      </c>
      <c r="GDG56" s="38"/>
      <c r="GDH56" s="1401" t="s">
        <v>420</v>
      </c>
      <c r="GDI56" s="1255"/>
      <c r="GDJ56" s="57" t="s">
        <v>872</v>
      </c>
      <c r="GDK56" s="57" t="s">
        <v>873</v>
      </c>
      <c r="GDL56" s="57" t="s">
        <v>423</v>
      </c>
      <c r="GDM56" s="100" t="s">
        <v>424</v>
      </c>
      <c r="GDN56" s="38"/>
      <c r="GDO56" s="1254" t="s">
        <v>420</v>
      </c>
      <c r="GDP56" s="1255"/>
      <c r="GDQ56" s="57" t="s">
        <v>872</v>
      </c>
      <c r="GDR56" s="57" t="s">
        <v>873</v>
      </c>
      <c r="GDS56" s="57" t="s">
        <v>423</v>
      </c>
      <c r="GDT56" s="58" t="s">
        <v>424</v>
      </c>
      <c r="GDU56" s="38"/>
      <c r="GDV56" s="1254" t="s">
        <v>420</v>
      </c>
      <c r="GDW56" s="1255"/>
      <c r="GDX56" s="57" t="s">
        <v>872</v>
      </c>
      <c r="GDY56" s="57" t="s">
        <v>873</v>
      </c>
      <c r="GDZ56" s="57" t="s">
        <v>423</v>
      </c>
      <c r="GEA56" s="58" t="s">
        <v>424</v>
      </c>
      <c r="GEB56" s="38"/>
      <c r="GEC56" s="1254" t="s">
        <v>420</v>
      </c>
      <c r="GED56" s="1255"/>
      <c r="GEE56" s="57" t="s">
        <v>872</v>
      </c>
      <c r="GEF56" s="57" t="s">
        <v>873</v>
      </c>
      <c r="GEG56" s="57" t="s">
        <v>423</v>
      </c>
      <c r="GEH56" s="58" t="s">
        <v>424</v>
      </c>
      <c r="GEI56" s="38"/>
      <c r="GEJ56" s="1254" t="s">
        <v>420</v>
      </c>
      <c r="GEK56" s="1255"/>
      <c r="GEL56" s="57" t="s">
        <v>872</v>
      </c>
      <c r="GEM56" s="57" t="s">
        <v>873</v>
      </c>
      <c r="GEN56" s="57" t="s">
        <v>423</v>
      </c>
      <c r="GEO56" s="58" t="s">
        <v>424</v>
      </c>
      <c r="GEP56" s="38"/>
      <c r="GEQ56" s="1254" t="s">
        <v>420</v>
      </c>
      <c r="GER56" s="1255"/>
      <c r="GES56" s="57" t="s">
        <v>872</v>
      </c>
      <c r="GET56" s="57" t="s">
        <v>873</v>
      </c>
      <c r="GEU56" s="57" t="s">
        <v>423</v>
      </c>
      <c r="GEV56" s="58" t="s">
        <v>424</v>
      </c>
      <c r="GEW56" s="38"/>
      <c r="GEX56" s="1254" t="s">
        <v>420</v>
      </c>
      <c r="GEY56" s="1255"/>
      <c r="GEZ56" s="57" t="s">
        <v>872</v>
      </c>
      <c r="GFA56" s="57" t="s">
        <v>873</v>
      </c>
      <c r="GFB56" s="57" t="s">
        <v>423</v>
      </c>
      <c r="GFC56" s="58" t="s">
        <v>424</v>
      </c>
      <c r="GFD56" s="38"/>
      <c r="GFE56" s="1254" t="s">
        <v>420</v>
      </c>
      <c r="GFF56" s="1255"/>
      <c r="GFG56" s="57" t="s">
        <v>872</v>
      </c>
      <c r="GFH56" s="57" t="s">
        <v>873</v>
      </c>
      <c r="GFI56" s="57" t="s">
        <v>423</v>
      </c>
      <c r="GFJ56" s="58" t="s">
        <v>424</v>
      </c>
      <c r="GFK56" s="38"/>
      <c r="GFL56" s="1401" t="s">
        <v>420</v>
      </c>
      <c r="GFM56" s="1255"/>
      <c r="GFN56" s="57" t="s">
        <v>872</v>
      </c>
      <c r="GFO56" s="57" t="s">
        <v>873</v>
      </c>
      <c r="GFP56" s="57" t="s">
        <v>423</v>
      </c>
      <c r="GFQ56" s="100" t="s">
        <v>424</v>
      </c>
      <c r="GFR56" s="38"/>
      <c r="GFS56" s="1254" t="s">
        <v>420</v>
      </c>
      <c r="GFT56" s="1255"/>
      <c r="GFU56" s="57" t="s">
        <v>872</v>
      </c>
      <c r="GFV56" s="57" t="s">
        <v>873</v>
      </c>
      <c r="GFW56" s="57" t="s">
        <v>423</v>
      </c>
      <c r="GFX56" s="58" t="s">
        <v>424</v>
      </c>
      <c r="GFY56" s="38"/>
      <c r="GFZ56" s="1401" t="s">
        <v>420</v>
      </c>
      <c r="GGA56" s="1255"/>
      <c r="GGB56" s="57" t="s">
        <v>872</v>
      </c>
      <c r="GGC56" s="57" t="s">
        <v>873</v>
      </c>
      <c r="GGD56" s="57" t="s">
        <v>423</v>
      </c>
      <c r="GGE56" s="100" t="s">
        <v>424</v>
      </c>
      <c r="GGF56" s="38"/>
      <c r="GGG56" s="1401" t="s">
        <v>420</v>
      </c>
      <c r="GGH56" s="1255"/>
      <c r="GGI56" s="57" t="s">
        <v>872</v>
      </c>
      <c r="GGJ56" s="57" t="s">
        <v>873</v>
      </c>
      <c r="GGK56" s="57" t="s">
        <v>423</v>
      </c>
      <c r="GGL56" s="100" t="s">
        <v>424</v>
      </c>
      <c r="GGM56" s="38"/>
      <c r="GGN56" s="1254" t="s">
        <v>420</v>
      </c>
      <c r="GGO56" s="1255"/>
      <c r="GGP56" s="57" t="s">
        <v>872</v>
      </c>
      <c r="GGQ56" s="57" t="s">
        <v>873</v>
      </c>
      <c r="GGR56" s="57" t="s">
        <v>423</v>
      </c>
      <c r="GGS56" s="58" t="s">
        <v>424</v>
      </c>
      <c r="GGT56" s="38"/>
      <c r="GGU56" s="1401" t="s">
        <v>420</v>
      </c>
      <c r="GGV56" s="1255"/>
      <c r="GGW56" s="57" t="s">
        <v>872</v>
      </c>
      <c r="GGX56" s="57" t="s">
        <v>873</v>
      </c>
      <c r="GGY56" s="57" t="s">
        <v>423</v>
      </c>
      <c r="GGZ56" s="100" t="s">
        <v>424</v>
      </c>
      <c r="GHA56" s="38"/>
      <c r="GHB56" s="1254" t="s">
        <v>420</v>
      </c>
      <c r="GHC56" s="1255"/>
      <c r="GHD56" s="57" t="s">
        <v>872</v>
      </c>
      <c r="GHE56" s="57" t="s">
        <v>873</v>
      </c>
      <c r="GHF56" s="57" t="s">
        <v>423</v>
      </c>
      <c r="GHG56" s="58" t="s">
        <v>424</v>
      </c>
      <c r="GHH56" s="38"/>
      <c r="GHI56" s="1254" t="s">
        <v>420</v>
      </c>
      <c r="GHJ56" s="1255"/>
      <c r="GHK56" s="57" t="s">
        <v>872</v>
      </c>
      <c r="GHL56" s="57" t="s">
        <v>873</v>
      </c>
      <c r="GHM56" s="57" t="s">
        <v>423</v>
      </c>
      <c r="GHN56" s="58" t="s">
        <v>424</v>
      </c>
      <c r="GHO56" s="38"/>
      <c r="GHP56" s="1401" t="s">
        <v>420</v>
      </c>
      <c r="GHQ56" s="1255"/>
      <c r="GHR56" s="57" t="s">
        <v>872</v>
      </c>
      <c r="GHS56" s="57" t="s">
        <v>873</v>
      </c>
      <c r="GHT56" s="57" t="s">
        <v>423</v>
      </c>
      <c r="GHU56" s="100" t="s">
        <v>424</v>
      </c>
      <c r="GHV56" s="38"/>
      <c r="GHW56" s="1254" t="s">
        <v>420</v>
      </c>
      <c r="GHX56" s="1255"/>
      <c r="GHY56" s="57" t="s">
        <v>872</v>
      </c>
      <c r="GHZ56" s="57" t="s">
        <v>873</v>
      </c>
      <c r="GIA56" s="57" t="s">
        <v>423</v>
      </c>
      <c r="GIB56" s="58" t="s">
        <v>424</v>
      </c>
      <c r="GIC56" s="38"/>
      <c r="GID56" s="1254" t="s">
        <v>420</v>
      </c>
      <c r="GIE56" s="1255"/>
      <c r="GIF56" s="57" t="s">
        <v>872</v>
      </c>
      <c r="GIG56" s="57" t="s">
        <v>873</v>
      </c>
      <c r="GIH56" s="57" t="s">
        <v>423</v>
      </c>
      <c r="GII56" s="58" t="s">
        <v>424</v>
      </c>
      <c r="GIJ56" s="38"/>
      <c r="GIK56" s="1401" t="s">
        <v>420</v>
      </c>
      <c r="GIL56" s="1255"/>
      <c r="GIM56" s="57" t="s">
        <v>872</v>
      </c>
      <c r="GIN56" s="57" t="s">
        <v>873</v>
      </c>
      <c r="GIO56" s="57" t="s">
        <v>423</v>
      </c>
      <c r="GIP56" s="100" t="s">
        <v>424</v>
      </c>
      <c r="GIQ56" s="38"/>
      <c r="GIR56" s="1254" t="s">
        <v>420</v>
      </c>
      <c r="GIS56" s="1255"/>
      <c r="GIT56" s="57" t="s">
        <v>872</v>
      </c>
      <c r="GIU56" s="57" t="s">
        <v>873</v>
      </c>
      <c r="GIV56" s="57" t="s">
        <v>423</v>
      </c>
      <c r="GIW56" s="58" t="s">
        <v>424</v>
      </c>
      <c r="GIX56" s="38"/>
      <c r="GIY56" s="1401" t="s">
        <v>420</v>
      </c>
      <c r="GIZ56" s="1255"/>
      <c r="GJA56" s="57" t="s">
        <v>872</v>
      </c>
      <c r="GJB56" s="57" t="s">
        <v>873</v>
      </c>
      <c r="GJC56" s="57" t="s">
        <v>423</v>
      </c>
      <c r="GJD56" s="100" t="s">
        <v>424</v>
      </c>
      <c r="GJE56" s="38"/>
      <c r="GJF56" s="1254" t="s">
        <v>420</v>
      </c>
      <c r="GJG56" s="1255"/>
      <c r="GJH56" s="57" t="s">
        <v>872</v>
      </c>
      <c r="GJI56" s="57" t="s">
        <v>873</v>
      </c>
      <c r="GJJ56" s="57" t="s">
        <v>423</v>
      </c>
      <c r="GJK56" s="58" t="s">
        <v>424</v>
      </c>
      <c r="GJL56" s="38"/>
      <c r="GJM56" s="1254" t="s">
        <v>420</v>
      </c>
      <c r="GJN56" s="1255"/>
      <c r="GJO56" s="57" t="s">
        <v>872</v>
      </c>
      <c r="GJP56" s="57" t="s">
        <v>873</v>
      </c>
      <c r="GJQ56" s="57" t="s">
        <v>423</v>
      </c>
      <c r="GJR56" s="58" t="s">
        <v>424</v>
      </c>
      <c r="GJS56" s="38"/>
      <c r="GJT56" s="1254" t="s">
        <v>420</v>
      </c>
      <c r="GJU56" s="1255"/>
      <c r="GJV56" s="57" t="s">
        <v>872</v>
      </c>
      <c r="GJW56" s="57" t="s">
        <v>873</v>
      </c>
      <c r="GJX56" s="57" t="s">
        <v>423</v>
      </c>
      <c r="GJY56" s="58" t="s">
        <v>424</v>
      </c>
      <c r="GJZ56" s="38"/>
      <c r="GKA56" s="1254" t="s">
        <v>420</v>
      </c>
      <c r="GKB56" s="1255"/>
      <c r="GKC56" s="57" t="s">
        <v>872</v>
      </c>
      <c r="GKD56" s="57" t="s">
        <v>873</v>
      </c>
      <c r="GKE56" s="57" t="s">
        <v>423</v>
      </c>
      <c r="GKF56" s="58" t="s">
        <v>424</v>
      </c>
      <c r="GKG56" s="38"/>
      <c r="GKH56" s="1254" t="s">
        <v>420</v>
      </c>
      <c r="GKI56" s="1255"/>
      <c r="GKJ56" s="57" t="s">
        <v>872</v>
      </c>
      <c r="GKK56" s="57" t="s">
        <v>873</v>
      </c>
      <c r="GKL56" s="57" t="s">
        <v>423</v>
      </c>
      <c r="GKM56" s="58" t="s">
        <v>424</v>
      </c>
      <c r="GKN56" s="38"/>
      <c r="GKO56" s="1401" t="s">
        <v>420</v>
      </c>
      <c r="GKP56" s="1255"/>
      <c r="GKQ56" s="57" t="s">
        <v>872</v>
      </c>
      <c r="GKR56" s="57" t="s">
        <v>873</v>
      </c>
      <c r="GKS56" s="57" t="s">
        <v>423</v>
      </c>
      <c r="GKT56" s="100" t="s">
        <v>424</v>
      </c>
      <c r="GKU56" s="38"/>
      <c r="GKV56" s="1254" t="s">
        <v>420</v>
      </c>
      <c r="GKW56" s="1255"/>
      <c r="GKX56" s="57" t="s">
        <v>872</v>
      </c>
      <c r="GKY56" s="57" t="s">
        <v>873</v>
      </c>
      <c r="GKZ56" s="57" t="s">
        <v>423</v>
      </c>
      <c r="GLA56" s="58" t="s">
        <v>424</v>
      </c>
      <c r="GLB56" s="38"/>
      <c r="GLC56" s="1401" t="s">
        <v>420</v>
      </c>
      <c r="GLD56" s="1255"/>
      <c r="GLE56" s="57" t="s">
        <v>872</v>
      </c>
      <c r="GLF56" s="57" t="s">
        <v>873</v>
      </c>
      <c r="GLG56" s="57" t="s">
        <v>423</v>
      </c>
      <c r="GLH56" s="100" t="s">
        <v>424</v>
      </c>
      <c r="GLI56" s="38"/>
      <c r="GLJ56" s="1254" t="s">
        <v>420</v>
      </c>
      <c r="GLK56" s="1255"/>
      <c r="GLL56" s="57" t="s">
        <v>872</v>
      </c>
      <c r="GLM56" s="57" t="s">
        <v>873</v>
      </c>
      <c r="GLN56" s="57" t="s">
        <v>423</v>
      </c>
      <c r="GLO56" s="58" t="s">
        <v>424</v>
      </c>
      <c r="GLP56" s="38"/>
      <c r="GLQ56" s="1254" t="s">
        <v>420</v>
      </c>
      <c r="GLR56" s="1255"/>
      <c r="GLS56" s="57" t="s">
        <v>872</v>
      </c>
      <c r="GLT56" s="57" t="s">
        <v>873</v>
      </c>
      <c r="GLU56" s="57" t="s">
        <v>423</v>
      </c>
      <c r="GLV56" s="58" t="s">
        <v>424</v>
      </c>
      <c r="GLW56" s="38"/>
      <c r="GLX56" s="1254" t="s">
        <v>420</v>
      </c>
      <c r="GLY56" s="1255"/>
      <c r="GLZ56" s="57" t="s">
        <v>872</v>
      </c>
      <c r="GMA56" s="57" t="s">
        <v>873</v>
      </c>
      <c r="GMB56" s="57" t="s">
        <v>423</v>
      </c>
      <c r="GMC56" s="58" t="s">
        <v>424</v>
      </c>
      <c r="GMD56" s="38"/>
      <c r="GME56" s="1254" t="s">
        <v>420</v>
      </c>
      <c r="GMF56" s="1255"/>
      <c r="GMG56" s="57" t="s">
        <v>872</v>
      </c>
      <c r="GMH56" s="57" t="s">
        <v>873</v>
      </c>
      <c r="GMI56" s="57" t="s">
        <v>423</v>
      </c>
      <c r="GMJ56" s="58" t="s">
        <v>424</v>
      </c>
      <c r="GMK56" s="38"/>
      <c r="GML56" s="1254" t="s">
        <v>420</v>
      </c>
      <c r="GMM56" s="1255"/>
      <c r="GMN56" s="57" t="s">
        <v>872</v>
      </c>
      <c r="GMO56" s="57" t="s">
        <v>873</v>
      </c>
      <c r="GMP56" s="57" t="s">
        <v>423</v>
      </c>
      <c r="GMQ56" s="58" t="s">
        <v>424</v>
      </c>
      <c r="GMR56" s="38"/>
      <c r="GMS56" s="1254" t="s">
        <v>420</v>
      </c>
      <c r="GMT56" s="1255"/>
      <c r="GMU56" s="57" t="s">
        <v>872</v>
      </c>
      <c r="GMV56" s="57" t="s">
        <v>873</v>
      </c>
      <c r="GMW56" s="57" t="s">
        <v>423</v>
      </c>
      <c r="GMX56" s="58" t="s">
        <v>424</v>
      </c>
      <c r="GMY56" s="38"/>
      <c r="GMZ56" s="1254" t="s">
        <v>420</v>
      </c>
      <c r="GNA56" s="1255"/>
      <c r="GNB56" s="57" t="s">
        <v>872</v>
      </c>
      <c r="GNC56" s="57" t="s">
        <v>873</v>
      </c>
      <c r="GND56" s="57" t="s">
        <v>423</v>
      </c>
      <c r="GNE56" s="58" t="s">
        <v>424</v>
      </c>
      <c r="GNF56" s="38"/>
      <c r="GNG56" s="1254" t="s">
        <v>420</v>
      </c>
      <c r="GNH56" s="1255"/>
      <c r="GNI56" s="57" t="s">
        <v>872</v>
      </c>
      <c r="GNJ56" s="57" t="s">
        <v>873</v>
      </c>
      <c r="GNK56" s="57" t="s">
        <v>423</v>
      </c>
      <c r="GNL56" s="58" t="s">
        <v>424</v>
      </c>
      <c r="GNM56" s="38"/>
      <c r="GNN56" s="1254" t="s">
        <v>420</v>
      </c>
      <c r="GNO56" s="1255"/>
      <c r="GNP56" s="57" t="s">
        <v>872</v>
      </c>
      <c r="GNQ56" s="57" t="s">
        <v>873</v>
      </c>
      <c r="GNR56" s="57" t="s">
        <v>423</v>
      </c>
      <c r="GNS56" s="58" t="s">
        <v>424</v>
      </c>
      <c r="GNT56" s="38"/>
      <c r="GNU56" s="1254" t="s">
        <v>420</v>
      </c>
      <c r="GNV56" s="1255"/>
      <c r="GNW56" s="57" t="s">
        <v>872</v>
      </c>
      <c r="GNX56" s="57" t="s">
        <v>873</v>
      </c>
      <c r="GNY56" s="57" t="s">
        <v>423</v>
      </c>
      <c r="GNZ56" s="58" t="s">
        <v>424</v>
      </c>
      <c r="GOA56" s="38"/>
      <c r="GOB56" s="1254" t="s">
        <v>420</v>
      </c>
      <c r="GOC56" s="1255"/>
      <c r="GOD56" s="57" t="s">
        <v>872</v>
      </c>
      <c r="GOE56" s="57" t="s">
        <v>873</v>
      </c>
      <c r="GOF56" s="57" t="s">
        <v>423</v>
      </c>
      <c r="GOG56" s="58" t="s">
        <v>424</v>
      </c>
      <c r="GOH56" s="38"/>
      <c r="GOI56" s="1254" t="s">
        <v>420</v>
      </c>
      <c r="GOJ56" s="1255"/>
      <c r="GOK56" s="57" t="s">
        <v>872</v>
      </c>
      <c r="GOL56" s="57" t="s">
        <v>873</v>
      </c>
      <c r="GOM56" s="57" t="s">
        <v>423</v>
      </c>
      <c r="GON56" s="58" t="s">
        <v>424</v>
      </c>
      <c r="GOO56" s="38"/>
      <c r="GOP56" s="1254" t="s">
        <v>420</v>
      </c>
      <c r="GOQ56" s="1255"/>
      <c r="GOR56" s="57" t="s">
        <v>872</v>
      </c>
      <c r="GOS56" s="57" t="s">
        <v>873</v>
      </c>
      <c r="GOT56" s="57" t="s">
        <v>423</v>
      </c>
      <c r="GOU56" s="58" t="s">
        <v>424</v>
      </c>
      <c r="GOV56" s="38"/>
      <c r="GOW56" s="1254" t="s">
        <v>420</v>
      </c>
      <c r="GOX56" s="1255"/>
      <c r="GOY56" s="57" t="s">
        <v>872</v>
      </c>
      <c r="GOZ56" s="57" t="s">
        <v>873</v>
      </c>
      <c r="GPA56" s="57" t="s">
        <v>423</v>
      </c>
      <c r="GPB56" s="58" t="s">
        <v>424</v>
      </c>
      <c r="GPC56" s="38"/>
      <c r="GPD56" s="1254" t="s">
        <v>420</v>
      </c>
      <c r="GPE56" s="1255"/>
      <c r="GPF56" s="57" t="s">
        <v>872</v>
      </c>
      <c r="GPG56" s="57" t="s">
        <v>873</v>
      </c>
      <c r="GPH56" s="57" t="s">
        <v>423</v>
      </c>
      <c r="GPI56" s="58" t="s">
        <v>424</v>
      </c>
      <c r="GPJ56" s="38"/>
      <c r="GPK56" s="1254" t="s">
        <v>420</v>
      </c>
      <c r="GPL56" s="1255"/>
      <c r="GPM56" s="57" t="s">
        <v>872</v>
      </c>
      <c r="GPN56" s="57" t="s">
        <v>873</v>
      </c>
      <c r="GPO56" s="57" t="s">
        <v>423</v>
      </c>
      <c r="GPP56" s="58" t="s">
        <v>424</v>
      </c>
      <c r="GPQ56" s="38"/>
      <c r="GPR56" s="1254" t="s">
        <v>420</v>
      </c>
      <c r="GPS56" s="1255"/>
      <c r="GPT56" s="57" t="s">
        <v>872</v>
      </c>
      <c r="GPU56" s="57" t="s">
        <v>873</v>
      </c>
      <c r="GPV56" s="57" t="s">
        <v>423</v>
      </c>
      <c r="GPW56" s="58" t="s">
        <v>424</v>
      </c>
      <c r="GPX56" s="38"/>
      <c r="GPY56" s="1254" t="s">
        <v>420</v>
      </c>
      <c r="GPZ56" s="1255"/>
      <c r="GQA56" s="57" t="s">
        <v>872</v>
      </c>
      <c r="GQB56" s="57" t="s">
        <v>873</v>
      </c>
      <c r="GQC56" s="57" t="s">
        <v>423</v>
      </c>
      <c r="GQD56" s="58" t="s">
        <v>424</v>
      </c>
      <c r="GQE56" s="38"/>
      <c r="GQF56" s="1254" t="s">
        <v>420</v>
      </c>
      <c r="GQG56" s="1255"/>
      <c r="GQH56" s="57" t="s">
        <v>872</v>
      </c>
      <c r="GQI56" s="57" t="s">
        <v>873</v>
      </c>
      <c r="GQJ56" s="57" t="s">
        <v>423</v>
      </c>
      <c r="GQK56" s="58" t="s">
        <v>424</v>
      </c>
      <c r="GQL56" s="38"/>
      <c r="GQM56" s="1254" t="s">
        <v>420</v>
      </c>
      <c r="GQN56" s="1255"/>
      <c r="GQO56" s="57" t="s">
        <v>872</v>
      </c>
      <c r="GQP56" s="57" t="s">
        <v>873</v>
      </c>
      <c r="GQQ56" s="57" t="s">
        <v>423</v>
      </c>
      <c r="GQR56" s="58" t="s">
        <v>424</v>
      </c>
      <c r="GQS56" s="38"/>
      <c r="GQT56" s="1254" t="s">
        <v>420</v>
      </c>
      <c r="GQU56" s="1255"/>
      <c r="GQV56" s="57" t="s">
        <v>872</v>
      </c>
      <c r="GQW56" s="57" t="s">
        <v>873</v>
      </c>
      <c r="GQX56" s="57" t="s">
        <v>423</v>
      </c>
      <c r="GQY56" s="58" t="s">
        <v>424</v>
      </c>
      <c r="GQZ56" s="38"/>
      <c r="GRA56" s="1254" t="s">
        <v>420</v>
      </c>
      <c r="GRB56" s="1255"/>
      <c r="GRC56" s="57" t="s">
        <v>872</v>
      </c>
      <c r="GRD56" s="57" t="s">
        <v>873</v>
      </c>
      <c r="GRE56" s="57" t="s">
        <v>423</v>
      </c>
      <c r="GRF56" s="58" t="s">
        <v>424</v>
      </c>
      <c r="GRG56" s="38"/>
      <c r="GRH56" s="1254" t="s">
        <v>420</v>
      </c>
      <c r="GRI56" s="1255"/>
      <c r="GRJ56" s="57" t="s">
        <v>872</v>
      </c>
      <c r="GRK56" s="57" t="s">
        <v>873</v>
      </c>
      <c r="GRL56" s="57" t="s">
        <v>423</v>
      </c>
      <c r="GRM56" s="58" t="s">
        <v>424</v>
      </c>
      <c r="GRN56" s="38"/>
      <c r="GRO56" s="1254" t="s">
        <v>420</v>
      </c>
      <c r="GRP56" s="1255"/>
      <c r="GRQ56" s="57" t="s">
        <v>872</v>
      </c>
      <c r="GRR56" s="57" t="s">
        <v>873</v>
      </c>
      <c r="GRS56" s="57" t="s">
        <v>423</v>
      </c>
      <c r="GRT56" s="58" t="s">
        <v>424</v>
      </c>
      <c r="GRU56" s="38"/>
      <c r="GRV56" s="1254" t="s">
        <v>420</v>
      </c>
      <c r="GRW56" s="1255"/>
      <c r="GRX56" s="57" t="s">
        <v>872</v>
      </c>
      <c r="GRY56" s="57" t="s">
        <v>873</v>
      </c>
      <c r="GRZ56" s="57" t="s">
        <v>423</v>
      </c>
      <c r="GSA56" s="58" t="s">
        <v>424</v>
      </c>
      <c r="GSB56" s="38"/>
      <c r="GSC56" s="1254" t="s">
        <v>420</v>
      </c>
      <c r="GSD56" s="1255"/>
      <c r="GSE56" s="57" t="s">
        <v>872</v>
      </c>
      <c r="GSF56" s="57" t="s">
        <v>873</v>
      </c>
      <c r="GSG56" s="57" t="s">
        <v>423</v>
      </c>
      <c r="GSH56" s="58" t="s">
        <v>424</v>
      </c>
      <c r="GSI56" s="38"/>
      <c r="GSJ56" s="1254" t="s">
        <v>420</v>
      </c>
      <c r="GSK56" s="1255"/>
      <c r="GSL56" s="57" t="s">
        <v>872</v>
      </c>
      <c r="GSM56" s="57" t="s">
        <v>873</v>
      </c>
      <c r="GSN56" s="57" t="s">
        <v>423</v>
      </c>
      <c r="GSO56" s="58" t="s">
        <v>424</v>
      </c>
      <c r="GSP56" s="38"/>
      <c r="GSQ56" s="1254" t="s">
        <v>420</v>
      </c>
      <c r="GSR56" s="1255"/>
      <c r="GSS56" s="57" t="s">
        <v>872</v>
      </c>
      <c r="GST56" s="57" t="s">
        <v>873</v>
      </c>
      <c r="GSU56" s="57" t="s">
        <v>423</v>
      </c>
      <c r="GSV56" s="58" t="s">
        <v>424</v>
      </c>
      <c r="GSW56" s="38"/>
      <c r="GSX56" s="1401" t="s">
        <v>420</v>
      </c>
      <c r="GSY56" s="1255"/>
      <c r="GSZ56" s="57" t="s">
        <v>872</v>
      </c>
      <c r="GTA56" s="57" t="s">
        <v>873</v>
      </c>
      <c r="GTB56" s="57" t="s">
        <v>423</v>
      </c>
      <c r="GTC56" s="100" t="s">
        <v>424</v>
      </c>
      <c r="GTD56" s="38"/>
      <c r="GTE56" s="1254" t="s">
        <v>420</v>
      </c>
      <c r="GTF56" s="1255"/>
      <c r="GTG56" s="57" t="s">
        <v>872</v>
      </c>
      <c r="GTH56" s="57" t="s">
        <v>873</v>
      </c>
      <c r="GTI56" s="57" t="s">
        <v>423</v>
      </c>
      <c r="GTJ56" s="58" t="s">
        <v>424</v>
      </c>
      <c r="GTK56" s="38"/>
      <c r="GTL56" s="1254" t="s">
        <v>420</v>
      </c>
      <c r="GTM56" s="1255"/>
      <c r="GTN56" s="57" t="s">
        <v>872</v>
      </c>
      <c r="GTO56" s="57" t="s">
        <v>873</v>
      </c>
      <c r="GTP56" s="57" t="s">
        <v>423</v>
      </c>
      <c r="GTQ56" s="58" t="s">
        <v>424</v>
      </c>
      <c r="GTR56" s="38"/>
      <c r="GTS56" s="1254" t="s">
        <v>420</v>
      </c>
      <c r="GTT56" s="1255"/>
      <c r="GTU56" s="57" t="s">
        <v>872</v>
      </c>
      <c r="GTV56" s="57" t="s">
        <v>873</v>
      </c>
      <c r="GTW56" s="57" t="s">
        <v>423</v>
      </c>
      <c r="GTX56" s="58" t="s">
        <v>424</v>
      </c>
      <c r="GTY56" s="38"/>
      <c r="GTZ56" s="1254" t="s">
        <v>420</v>
      </c>
      <c r="GUA56" s="1255"/>
      <c r="GUB56" s="57" t="s">
        <v>872</v>
      </c>
      <c r="GUC56" s="57" t="s">
        <v>873</v>
      </c>
      <c r="GUD56" s="57" t="s">
        <v>423</v>
      </c>
      <c r="GUE56" s="58" t="s">
        <v>424</v>
      </c>
      <c r="GUF56" s="38"/>
      <c r="GUG56" s="1254" t="s">
        <v>420</v>
      </c>
      <c r="GUH56" s="1255"/>
      <c r="GUI56" s="57" t="s">
        <v>872</v>
      </c>
      <c r="GUJ56" s="57" t="s">
        <v>873</v>
      </c>
      <c r="GUK56" s="57" t="s">
        <v>423</v>
      </c>
      <c r="GUL56" s="58" t="s">
        <v>424</v>
      </c>
      <c r="GUM56" s="38"/>
      <c r="GUN56" s="1401" t="s">
        <v>420</v>
      </c>
      <c r="GUO56" s="1255"/>
      <c r="GUP56" s="57" t="s">
        <v>872</v>
      </c>
      <c r="GUQ56" s="57" t="s">
        <v>873</v>
      </c>
      <c r="GUR56" s="57" t="s">
        <v>423</v>
      </c>
      <c r="GUS56" s="100" t="s">
        <v>424</v>
      </c>
      <c r="GUT56" s="38"/>
      <c r="GUU56" s="1254" t="s">
        <v>420</v>
      </c>
      <c r="GUV56" s="1255"/>
      <c r="GUW56" s="57" t="s">
        <v>872</v>
      </c>
      <c r="GUX56" s="57" t="s">
        <v>873</v>
      </c>
      <c r="GUY56" s="57" t="s">
        <v>423</v>
      </c>
      <c r="GUZ56" s="58" t="s">
        <v>424</v>
      </c>
      <c r="GVA56" s="38"/>
      <c r="GVB56" s="1401" t="s">
        <v>420</v>
      </c>
      <c r="GVC56" s="1255"/>
      <c r="GVD56" s="57" t="s">
        <v>872</v>
      </c>
      <c r="GVE56" s="57" t="s">
        <v>873</v>
      </c>
      <c r="GVF56" s="57" t="s">
        <v>423</v>
      </c>
      <c r="GVG56" s="100" t="s">
        <v>424</v>
      </c>
      <c r="GVH56" s="38"/>
      <c r="GVI56" s="1254" t="s">
        <v>420</v>
      </c>
      <c r="GVJ56" s="1255"/>
      <c r="GVK56" s="57" t="s">
        <v>872</v>
      </c>
      <c r="GVL56" s="57" t="s">
        <v>873</v>
      </c>
      <c r="GVM56" s="57" t="s">
        <v>423</v>
      </c>
      <c r="GVN56" s="58" t="s">
        <v>424</v>
      </c>
      <c r="GVO56" s="38"/>
      <c r="GVP56" s="1401" t="s">
        <v>420</v>
      </c>
      <c r="GVQ56" s="1255"/>
      <c r="GVR56" s="57" t="s">
        <v>872</v>
      </c>
      <c r="GVS56" s="57" t="s">
        <v>873</v>
      </c>
      <c r="GVT56" s="57" t="s">
        <v>423</v>
      </c>
      <c r="GVU56" s="100" t="s">
        <v>424</v>
      </c>
      <c r="GVV56" s="38"/>
      <c r="GVW56" s="1254" t="s">
        <v>420</v>
      </c>
      <c r="GVX56" s="1255"/>
      <c r="GVY56" s="57" t="s">
        <v>872</v>
      </c>
      <c r="GVZ56" s="57" t="s">
        <v>873</v>
      </c>
      <c r="GWA56" s="57" t="s">
        <v>423</v>
      </c>
      <c r="GWB56" s="58" t="s">
        <v>424</v>
      </c>
      <c r="GWC56" s="38"/>
      <c r="GWD56" s="1254" t="s">
        <v>420</v>
      </c>
      <c r="GWE56" s="1255"/>
      <c r="GWF56" s="57" t="s">
        <v>872</v>
      </c>
      <c r="GWG56" s="57" t="s">
        <v>873</v>
      </c>
      <c r="GWH56" s="57" t="s">
        <v>423</v>
      </c>
      <c r="GWI56" s="58" t="s">
        <v>424</v>
      </c>
      <c r="GWJ56" s="38"/>
      <c r="GWK56" s="1254" t="s">
        <v>420</v>
      </c>
      <c r="GWL56" s="1255"/>
      <c r="GWM56" s="57" t="s">
        <v>872</v>
      </c>
      <c r="GWN56" s="57" t="s">
        <v>873</v>
      </c>
      <c r="GWO56" s="57" t="s">
        <v>423</v>
      </c>
      <c r="GWP56" s="58" t="s">
        <v>424</v>
      </c>
      <c r="GWQ56" s="38"/>
      <c r="GWR56" s="1254" t="s">
        <v>420</v>
      </c>
      <c r="GWS56" s="1255"/>
      <c r="GWT56" s="57" t="s">
        <v>872</v>
      </c>
      <c r="GWU56" s="57" t="s">
        <v>873</v>
      </c>
      <c r="GWV56" s="57" t="s">
        <v>423</v>
      </c>
      <c r="GWW56" s="58" t="s">
        <v>424</v>
      </c>
      <c r="GWX56" s="38"/>
      <c r="GWY56" s="1254" t="s">
        <v>420</v>
      </c>
      <c r="GWZ56" s="1255"/>
      <c r="GXA56" s="57" t="s">
        <v>872</v>
      </c>
      <c r="GXB56" s="57" t="s">
        <v>873</v>
      </c>
      <c r="GXC56" s="57" t="s">
        <v>423</v>
      </c>
      <c r="GXD56" s="58" t="s">
        <v>424</v>
      </c>
      <c r="GXE56" s="38"/>
      <c r="GXF56" s="1254" t="s">
        <v>420</v>
      </c>
      <c r="GXG56" s="1255"/>
      <c r="GXH56" s="57" t="s">
        <v>872</v>
      </c>
      <c r="GXI56" s="57" t="s">
        <v>873</v>
      </c>
      <c r="GXJ56" s="57" t="s">
        <v>423</v>
      </c>
      <c r="GXK56" s="58" t="s">
        <v>424</v>
      </c>
      <c r="GXL56" s="38"/>
      <c r="GXM56" s="1254" t="s">
        <v>420</v>
      </c>
      <c r="GXN56" s="1255"/>
      <c r="GXO56" s="57" t="s">
        <v>872</v>
      </c>
      <c r="GXP56" s="57" t="s">
        <v>873</v>
      </c>
      <c r="GXQ56" s="57" t="s">
        <v>423</v>
      </c>
      <c r="GXR56" s="58" t="s">
        <v>424</v>
      </c>
      <c r="GXS56" s="38"/>
      <c r="GXT56" s="1254" t="s">
        <v>420</v>
      </c>
      <c r="GXU56" s="1255"/>
      <c r="GXV56" s="57" t="s">
        <v>872</v>
      </c>
      <c r="GXW56" s="57" t="s">
        <v>873</v>
      </c>
      <c r="GXX56" s="57" t="s">
        <v>423</v>
      </c>
      <c r="GXY56" s="58" t="s">
        <v>424</v>
      </c>
      <c r="GXZ56" s="38"/>
      <c r="GYA56" s="1254" t="s">
        <v>420</v>
      </c>
      <c r="GYB56" s="1255"/>
      <c r="GYC56" s="57" t="s">
        <v>872</v>
      </c>
      <c r="GYD56" s="57" t="s">
        <v>873</v>
      </c>
      <c r="GYE56" s="57" t="s">
        <v>423</v>
      </c>
      <c r="GYF56" s="58" t="s">
        <v>424</v>
      </c>
      <c r="GYG56" s="38"/>
      <c r="GYH56" s="1401" t="s">
        <v>420</v>
      </c>
      <c r="GYI56" s="1255"/>
      <c r="GYJ56" s="57" t="s">
        <v>872</v>
      </c>
      <c r="GYK56" s="57" t="s">
        <v>873</v>
      </c>
      <c r="GYL56" s="57" t="s">
        <v>423</v>
      </c>
      <c r="GYM56" s="100" t="s">
        <v>424</v>
      </c>
      <c r="GYN56" s="38"/>
      <c r="GYO56" s="1254" t="s">
        <v>420</v>
      </c>
      <c r="GYP56" s="1255"/>
      <c r="GYQ56" s="57" t="s">
        <v>872</v>
      </c>
      <c r="GYR56" s="57" t="s">
        <v>873</v>
      </c>
      <c r="GYS56" s="57" t="s">
        <v>423</v>
      </c>
      <c r="GYT56" s="58" t="s">
        <v>424</v>
      </c>
      <c r="GYU56" s="38"/>
      <c r="GYV56" s="1401" t="s">
        <v>420</v>
      </c>
      <c r="GYW56" s="1255"/>
      <c r="GYX56" s="57" t="s">
        <v>872</v>
      </c>
      <c r="GYY56" s="57" t="s">
        <v>873</v>
      </c>
      <c r="GYZ56" s="57" t="s">
        <v>423</v>
      </c>
      <c r="GZA56" s="100" t="s">
        <v>424</v>
      </c>
      <c r="GZB56" s="38"/>
      <c r="GZC56" s="1254" t="s">
        <v>420</v>
      </c>
      <c r="GZD56" s="1255"/>
      <c r="GZE56" s="57" t="s">
        <v>872</v>
      </c>
      <c r="GZF56" s="57" t="s">
        <v>873</v>
      </c>
      <c r="GZG56" s="57" t="s">
        <v>423</v>
      </c>
      <c r="GZH56" s="58" t="s">
        <v>424</v>
      </c>
      <c r="GZI56" s="38"/>
      <c r="GZJ56" s="1254" t="s">
        <v>420</v>
      </c>
      <c r="GZK56" s="1255"/>
      <c r="GZL56" s="57" t="s">
        <v>872</v>
      </c>
      <c r="GZM56" s="57" t="s">
        <v>873</v>
      </c>
      <c r="GZN56" s="57" t="s">
        <v>423</v>
      </c>
      <c r="GZO56" s="58" t="s">
        <v>424</v>
      </c>
      <c r="GZP56" s="38"/>
      <c r="GZQ56" s="1254" t="s">
        <v>420</v>
      </c>
      <c r="GZR56" s="1255"/>
      <c r="GZS56" s="57" t="s">
        <v>872</v>
      </c>
      <c r="GZT56" s="57" t="s">
        <v>873</v>
      </c>
      <c r="GZU56" s="57" t="s">
        <v>423</v>
      </c>
      <c r="GZV56" s="58" t="s">
        <v>424</v>
      </c>
      <c r="GZW56" s="38"/>
      <c r="GZX56" s="1254" t="s">
        <v>420</v>
      </c>
      <c r="GZY56" s="1255"/>
      <c r="GZZ56" s="57" t="s">
        <v>872</v>
      </c>
      <c r="HAA56" s="57" t="s">
        <v>873</v>
      </c>
      <c r="HAB56" s="57" t="s">
        <v>423</v>
      </c>
      <c r="HAC56" s="58" t="s">
        <v>424</v>
      </c>
      <c r="HAD56" s="38"/>
      <c r="HAE56" s="1254" t="s">
        <v>420</v>
      </c>
      <c r="HAF56" s="1255"/>
      <c r="HAG56" s="57" t="s">
        <v>872</v>
      </c>
      <c r="HAH56" s="57" t="s">
        <v>873</v>
      </c>
      <c r="HAI56" s="57" t="s">
        <v>423</v>
      </c>
      <c r="HAJ56" s="58" t="s">
        <v>424</v>
      </c>
      <c r="HAK56" s="38"/>
      <c r="HAL56" s="1254" t="s">
        <v>420</v>
      </c>
      <c r="HAM56" s="1255"/>
      <c r="HAN56" s="57" t="s">
        <v>872</v>
      </c>
      <c r="HAO56" s="57" t="s">
        <v>873</v>
      </c>
      <c r="HAP56" s="57" t="s">
        <v>423</v>
      </c>
      <c r="HAQ56" s="58" t="s">
        <v>424</v>
      </c>
      <c r="HAR56" s="38"/>
      <c r="HAS56" s="1254" t="s">
        <v>420</v>
      </c>
      <c r="HAT56" s="1255"/>
      <c r="HAU56" s="57" t="s">
        <v>872</v>
      </c>
      <c r="HAV56" s="57" t="s">
        <v>873</v>
      </c>
      <c r="HAW56" s="57" t="s">
        <v>423</v>
      </c>
      <c r="HAX56" s="58" t="s">
        <v>424</v>
      </c>
      <c r="HAY56" s="38"/>
      <c r="HAZ56" s="1401" t="s">
        <v>420</v>
      </c>
      <c r="HBA56" s="1255"/>
      <c r="HBB56" s="57" t="s">
        <v>872</v>
      </c>
      <c r="HBC56" s="57" t="s">
        <v>873</v>
      </c>
      <c r="HBD56" s="57" t="s">
        <v>423</v>
      </c>
      <c r="HBE56" s="100" t="s">
        <v>424</v>
      </c>
      <c r="HBF56" s="38"/>
      <c r="HBG56" s="1254" t="s">
        <v>420</v>
      </c>
      <c r="HBH56" s="1255"/>
      <c r="HBI56" s="57" t="s">
        <v>872</v>
      </c>
      <c r="HBJ56" s="57" t="s">
        <v>873</v>
      </c>
      <c r="HBK56" s="57" t="s">
        <v>423</v>
      </c>
      <c r="HBL56" s="58" t="s">
        <v>424</v>
      </c>
      <c r="HBM56" s="38"/>
      <c r="HBN56" s="1401" t="s">
        <v>420</v>
      </c>
      <c r="HBO56" s="1255"/>
      <c r="HBP56" s="57" t="s">
        <v>872</v>
      </c>
      <c r="HBQ56" s="57" t="s">
        <v>873</v>
      </c>
      <c r="HBR56" s="57" t="s">
        <v>423</v>
      </c>
      <c r="HBS56" s="100" t="s">
        <v>424</v>
      </c>
      <c r="HBT56" s="38"/>
      <c r="HBU56" s="1254" t="s">
        <v>420</v>
      </c>
      <c r="HBV56" s="1255"/>
      <c r="HBW56" s="57" t="s">
        <v>872</v>
      </c>
      <c r="HBX56" s="57" t="s">
        <v>873</v>
      </c>
      <c r="HBY56" s="57" t="s">
        <v>423</v>
      </c>
      <c r="HBZ56" s="58" t="s">
        <v>424</v>
      </c>
      <c r="HCA56" s="38"/>
      <c r="HCB56" s="1401" t="s">
        <v>420</v>
      </c>
      <c r="HCC56" s="1255"/>
      <c r="HCD56" s="57" t="s">
        <v>872</v>
      </c>
      <c r="HCE56" s="57" t="s">
        <v>873</v>
      </c>
      <c r="HCF56" s="57" t="s">
        <v>423</v>
      </c>
      <c r="HCG56" s="100" t="s">
        <v>424</v>
      </c>
      <c r="HCH56" s="38"/>
      <c r="HCI56" s="1401" t="s">
        <v>420</v>
      </c>
      <c r="HCJ56" s="1255"/>
      <c r="HCK56" s="57" t="s">
        <v>872</v>
      </c>
      <c r="HCL56" s="57" t="s">
        <v>873</v>
      </c>
      <c r="HCM56" s="57" t="s">
        <v>423</v>
      </c>
      <c r="HCN56" s="100" t="s">
        <v>424</v>
      </c>
      <c r="HCO56" s="38"/>
      <c r="HCP56" s="1254" t="s">
        <v>420</v>
      </c>
      <c r="HCQ56" s="1255"/>
      <c r="HCR56" s="57" t="s">
        <v>872</v>
      </c>
      <c r="HCS56" s="57" t="s">
        <v>873</v>
      </c>
      <c r="HCT56" s="57" t="s">
        <v>423</v>
      </c>
      <c r="HCU56" s="58" t="s">
        <v>424</v>
      </c>
      <c r="HCV56" s="38"/>
      <c r="HCW56" s="1254" t="s">
        <v>420</v>
      </c>
      <c r="HCX56" s="1255"/>
      <c r="HCY56" s="57" t="s">
        <v>872</v>
      </c>
      <c r="HCZ56" s="57" t="s">
        <v>873</v>
      </c>
      <c r="HDA56" s="57" t="s">
        <v>423</v>
      </c>
      <c r="HDB56" s="58" t="s">
        <v>424</v>
      </c>
      <c r="HDC56" s="38"/>
      <c r="HDD56" s="1254" t="s">
        <v>420</v>
      </c>
      <c r="HDE56" s="1255"/>
      <c r="HDF56" s="57" t="s">
        <v>872</v>
      </c>
      <c r="HDG56" s="57" t="s">
        <v>873</v>
      </c>
      <c r="HDH56" s="57" t="s">
        <v>423</v>
      </c>
      <c r="HDI56" s="58" t="s">
        <v>424</v>
      </c>
      <c r="HDJ56" s="38"/>
      <c r="HDK56" s="1401" t="s">
        <v>420</v>
      </c>
      <c r="HDL56" s="1255"/>
      <c r="HDM56" s="57" t="s">
        <v>872</v>
      </c>
      <c r="HDN56" s="57" t="s">
        <v>873</v>
      </c>
      <c r="HDO56" s="57" t="s">
        <v>423</v>
      </c>
      <c r="HDP56" s="100" t="s">
        <v>424</v>
      </c>
      <c r="HDQ56" s="38"/>
      <c r="HDR56" s="1254" t="s">
        <v>420</v>
      </c>
      <c r="HDS56" s="1255"/>
      <c r="HDT56" s="57" t="s">
        <v>872</v>
      </c>
      <c r="HDU56" s="57" t="s">
        <v>873</v>
      </c>
      <c r="HDV56" s="57" t="s">
        <v>423</v>
      </c>
      <c r="HDW56" s="58" t="s">
        <v>424</v>
      </c>
      <c r="HDX56" s="38"/>
      <c r="HDY56" s="1401" t="s">
        <v>420</v>
      </c>
      <c r="HDZ56" s="1255"/>
      <c r="HEA56" s="57" t="s">
        <v>872</v>
      </c>
      <c r="HEB56" s="57" t="s">
        <v>873</v>
      </c>
      <c r="HEC56" s="57" t="s">
        <v>423</v>
      </c>
      <c r="HED56" s="100" t="s">
        <v>424</v>
      </c>
      <c r="HEE56" s="38"/>
      <c r="HEF56" s="1401" t="s">
        <v>420</v>
      </c>
      <c r="HEG56" s="1255"/>
      <c r="HEH56" s="57" t="s">
        <v>872</v>
      </c>
      <c r="HEI56" s="57" t="s">
        <v>873</v>
      </c>
      <c r="HEJ56" s="57" t="s">
        <v>423</v>
      </c>
      <c r="HEK56" s="100" t="s">
        <v>424</v>
      </c>
      <c r="HEL56" s="38"/>
      <c r="HEM56" s="1254" t="s">
        <v>420</v>
      </c>
      <c r="HEN56" s="1255"/>
      <c r="HEO56" s="57" t="s">
        <v>872</v>
      </c>
      <c r="HEP56" s="57" t="s">
        <v>873</v>
      </c>
      <c r="HEQ56" s="57" t="s">
        <v>423</v>
      </c>
      <c r="HER56" s="58" t="s">
        <v>424</v>
      </c>
      <c r="HES56" s="38"/>
      <c r="HET56" s="1254" t="s">
        <v>420</v>
      </c>
      <c r="HEU56" s="1255"/>
      <c r="HEV56" s="57" t="s">
        <v>872</v>
      </c>
      <c r="HEW56" s="57" t="s">
        <v>873</v>
      </c>
      <c r="HEX56" s="57" t="s">
        <v>423</v>
      </c>
      <c r="HEY56" s="58" t="s">
        <v>424</v>
      </c>
      <c r="HEZ56" s="38"/>
      <c r="HFA56" s="1254" t="s">
        <v>420</v>
      </c>
      <c r="HFB56" s="1255"/>
      <c r="HFC56" s="57" t="s">
        <v>872</v>
      </c>
      <c r="HFD56" s="57" t="s">
        <v>873</v>
      </c>
      <c r="HFE56" s="57" t="s">
        <v>423</v>
      </c>
      <c r="HFF56" s="58" t="s">
        <v>424</v>
      </c>
      <c r="HFG56" s="38"/>
      <c r="HFH56" s="1254" t="s">
        <v>420</v>
      </c>
      <c r="HFI56" s="1255"/>
      <c r="HFJ56" s="57" t="s">
        <v>872</v>
      </c>
      <c r="HFK56" s="57" t="s">
        <v>873</v>
      </c>
      <c r="HFL56" s="57" t="s">
        <v>423</v>
      </c>
      <c r="HFM56" s="58" t="s">
        <v>424</v>
      </c>
      <c r="HFN56" s="38"/>
      <c r="HFO56" s="1254" t="s">
        <v>420</v>
      </c>
      <c r="HFP56" s="1255"/>
      <c r="HFQ56" s="57" t="s">
        <v>872</v>
      </c>
      <c r="HFR56" s="57" t="s">
        <v>873</v>
      </c>
      <c r="HFS56" s="57" t="s">
        <v>423</v>
      </c>
      <c r="HFT56" s="58" t="s">
        <v>424</v>
      </c>
      <c r="HFU56" s="38"/>
      <c r="HFV56" s="1401" t="s">
        <v>420</v>
      </c>
      <c r="HFW56" s="1255"/>
      <c r="HFX56" s="57" t="s">
        <v>872</v>
      </c>
      <c r="HFY56" s="57" t="s">
        <v>873</v>
      </c>
      <c r="HFZ56" s="57" t="s">
        <v>423</v>
      </c>
      <c r="HGA56" s="100" t="s">
        <v>424</v>
      </c>
      <c r="HGB56" s="38"/>
      <c r="HGC56" s="1401" t="s">
        <v>420</v>
      </c>
      <c r="HGD56" s="1255"/>
      <c r="HGE56" s="57" t="s">
        <v>872</v>
      </c>
      <c r="HGF56" s="57" t="s">
        <v>873</v>
      </c>
      <c r="HGG56" s="57" t="s">
        <v>423</v>
      </c>
      <c r="HGH56" s="100" t="s">
        <v>424</v>
      </c>
      <c r="HGI56" s="38"/>
      <c r="HGJ56" s="1401" t="s">
        <v>420</v>
      </c>
      <c r="HGK56" s="1255"/>
      <c r="HGL56" s="57" t="s">
        <v>872</v>
      </c>
      <c r="HGM56" s="57" t="s">
        <v>873</v>
      </c>
      <c r="HGN56" s="57" t="s">
        <v>423</v>
      </c>
      <c r="HGO56" s="100" t="s">
        <v>424</v>
      </c>
      <c r="HGP56" s="38"/>
      <c r="HGQ56" s="1254" t="s">
        <v>420</v>
      </c>
      <c r="HGR56" s="1255"/>
      <c r="HGS56" s="57" t="s">
        <v>872</v>
      </c>
      <c r="HGT56" s="57" t="s">
        <v>873</v>
      </c>
      <c r="HGU56" s="57" t="s">
        <v>423</v>
      </c>
      <c r="HGV56" s="58" t="s">
        <v>424</v>
      </c>
      <c r="HGW56" s="38"/>
      <c r="HGX56" s="1254" t="s">
        <v>420</v>
      </c>
      <c r="HGY56" s="1255"/>
      <c r="HGZ56" s="57" t="s">
        <v>872</v>
      </c>
      <c r="HHA56" s="57" t="s">
        <v>873</v>
      </c>
      <c r="HHB56" s="57" t="s">
        <v>423</v>
      </c>
      <c r="HHC56" s="58" t="s">
        <v>424</v>
      </c>
      <c r="HHD56" s="38"/>
      <c r="HHE56" s="1254" t="s">
        <v>420</v>
      </c>
      <c r="HHF56" s="1255"/>
      <c r="HHG56" s="57" t="s">
        <v>872</v>
      </c>
      <c r="HHH56" s="57" t="s">
        <v>873</v>
      </c>
      <c r="HHI56" s="57" t="s">
        <v>423</v>
      </c>
      <c r="HHJ56" s="58" t="s">
        <v>424</v>
      </c>
      <c r="HHK56" s="38"/>
      <c r="HHL56" s="1254" t="s">
        <v>420</v>
      </c>
      <c r="HHM56" s="1255"/>
      <c r="HHN56" s="57" t="s">
        <v>872</v>
      </c>
      <c r="HHO56" s="57" t="s">
        <v>873</v>
      </c>
      <c r="HHP56" s="57" t="s">
        <v>423</v>
      </c>
      <c r="HHQ56" s="58" t="s">
        <v>424</v>
      </c>
      <c r="HHR56" s="38"/>
      <c r="HHS56" s="1254" t="s">
        <v>420</v>
      </c>
      <c r="HHT56" s="1255"/>
      <c r="HHU56" s="57" t="s">
        <v>872</v>
      </c>
      <c r="HHV56" s="57" t="s">
        <v>873</v>
      </c>
      <c r="HHW56" s="57" t="s">
        <v>423</v>
      </c>
      <c r="HHX56" s="58" t="s">
        <v>424</v>
      </c>
      <c r="HHY56" s="38"/>
      <c r="HHZ56" s="1401" t="s">
        <v>420</v>
      </c>
      <c r="HIA56" s="1255"/>
      <c r="HIB56" s="57" t="s">
        <v>872</v>
      </c>
      <c r="HIC56" s="57" t="s">
        <v>873</v>
      </c>
      <c r="HID56" s="57" t="s">
        <v>423</v>
      </c>
      <c r="HIE56" s="100" t="s">
        <v>424</v>
      </c>
      <c r="HIF56" s="38"/>
      <c r="HIG56" s="1401" t="s">
        <v>420</v>
      </c>
      <c r="HIH56" s="1255"/>
      <c r="HII56" s="57" t="s">
        <v>872</v>
      </c>
      <c r="HIJ56" s="57" t="s">
        <v>873</v>
      </c>
      <c r="HIK56" s="57" t="s">
        <v>423</v>
      </c>
      <c r="HIL56" s="100" t="s">
        <v>424</v>
      </c>
      <c r="HIM56" s="38"/>
      <c r="HIN56" s="1401" t="s">
        <v>420</v>
      </c>
      <c r="HIO56" s="1255"/>
      <c r="HIP56" s="57" t="s">
        <v>872</v>
      </c>
      <c r="HIQ56" s="57" t="s">
        <v>873</v>
      </c>
      <c r="HIR56" s="57" t="s">
        <v>423</v>
      </c>
      <c r="HIS56" s="100" t="s">
        <v>424</v>
      </c>
      <c r="HIT56" s="38"/>
      <c r="HIU56" s="1254" t="s">
        <v>420</v>
      </c>
      <c r="HIV56" s="1255"/>
      <c r="HIW56" s="57" t="s">
        <v>872</v>
      </c>
      <c r="HIX56" s="57" t="s">
        <v>873</v>
      </c>
      <c r="HIY56" s="57" t="s">
        <v>423</v>
      </c>
      <c r="HIZ56" s="58" t="s">
        <v>424</v>
      </c>
      <c r="HJA56" s="38"/>
      <c r="HJB56" s="1254" t="s">
        <v>420</v>
      </c>
      <c r="HJC56" s="1255"/>
      <c r="HJD56" s="57" t="s">
        <v>872</v>
      </c>
      <c r="HJE56" s="57" t="s">
        <v>873</v>
      </c>
      <c r="HJF56" s="57" t="s">
        <v>423</v>
      </c>
      <c r="HJG56" s="58" t="s">
        <v>424</v>
      </c>
      <c r="HJH56" s="38"/>
      <c r="HJI56" s="1401" t="s">
        <v>420</v>
      </c>
      <c r="HJJ56" s="1255"/>
      <c r="HJK56" s="57" t="s">
        <v>872</v>
      </c>
      <c r="HJL56" s="57" t="s">
        <v>873</v>
      </c>
      <c r="HJM56" s="57" t="s">
        <v>423</v>
      </c>
      <c r="HJN56" s="100" t="s">
        <v>424</v>
      </c>
      <c r="HJO56" s="38"/>
      <c r="HJP56" s="1254" t="s">
        <v>420</v>
      </c>
      <c r="HJQ56" s="1255"/>
      <c r="HJR56" s="57" t="s">
        <v>872</v>
      </c>
      <c r="HJS56" s="57" t="s">
        <v>873</v>
      </c>
      <c r="HJT56" s="57" t="s">
        <v>423</v>
      </c>
      <c r="HJU56" s="58" t="s">
        <v>424</v>
      </c>
      <c r="HJV56" s="38"/>
      <c r="HJW56" s="1401" t="s">
        <v>420</v>
      </c>
      <c r="HJX56" s="1255"/>
      <c r="HJY56" s="57" t="s">
        <v>872</v>
      </c>
      <c r="HJZ56" s="57" t="s">
        <v>873</v>
      </c>
      <c r="HKA56" s="57" t="s">
        <v>423</v>
      </c>
      <c r="HKB56" s="100" t="s">
        <v>424</v>
      </c>
      <c r="HKC56" s="38"/>
      <c r="HKD56" s="1401" t="s">
        <v>420</v>
      </c>
      <c r="HKE56" s="1255"/>
      <c r="HKF56" s="57" t="s">
        <v>872</v>
      </c>
      <c r="HKG56" s="57" t="s">
        <v>873</v>
      </c>
      <c r="HKH56" s="57" t="s">
        <v>423</v>
      </c>
      <c r="HKI56" s="100" t="s">
        <v>424</v>
      </c>
      <c r="HKJ56" s="38"/>
      <c r="HKK56" s="1401" t="s">
        <v>420</v>
      </c>
      <c r="HKL56" s="1255"/>
      <c r="HKM56" s="57" t="s">
        <v>872</v>
      </c>
      <c r="HKN56" s="57" t="s">
        <v>873</v>
      </c>
      <c r="HKO56" s="57" t="s">
        <v>423</v>
      </c>
      <c r="HKP56" s="100" t="s">
        <v>424</v>
      </c>
      <c r="HKQ56" s="38"/>
      <c r="HKR56" s="1254" t="s">
        <v>420</v>
      </c>
      <c r="HKS56" s="1255"/>
      <c r="HKT56" s="57" t="s">
        <v>872</v>
      </c>
      <c r="HKU56" s="57" t="s">
        <v>873</v>
      </c>
      <c r="HKV56" s="57" t="s">
        <v>423</v>
      </c>
      <c r="HKW56" s="58" t="s">
        <v>424</v>
      </c>
      <c r="HKX56" s="38"/>
      <c r="HKY56" s="1254" t="s">
        <v>420</v>
      </c>
      <c r="HKZ56" s="1255"/>
      <c r="HLA56" s="57" t="s">
        <v>872</v>
      </c>
      <c r="HLB56" s="57" t="s">
        <v>873</v>
      </c>
      <c r="HLC56" s="57" t="s">
        <v>423</v>
      </c>
      <c r="HLD56" s="58" t="s">
        <v>424</v>
      </c>
      <c r="HLE56" s="38"/>
      <c r="HLF56" s="1254" t="s">
        <v>420</v>
      </c>
      <c r="HLG56" s="1255"/>
      <c r="HLH56" s="57" t="s">
        <v>872</v>
      </c>
      <c r="HLI56" s="57" t="s">
        <v>873</v>
      </c>
      <c r="HLJ56" s="57" t="s">
        <v>423</v>
      </c>
      <c r="HLK56" s="58" t="s">
        <v>424</v>
      </c>
      <c r="HLL56" s="38"/>
      <c r="HLM56" s="1254" t="s">
        <v>420</v>
      </c>
      <c r="HLN56" s="1255"/>
      <c r="HLO56" s="57" t="s">
        <v>872</v>
      </c>
      <c r="HLP56" s="57" t="s">
        <v>873</v>
      </c>
      <c r="HLQ56" s="57" t="s">
        <v>423</v>
      </c>
      <c r="HLR56" s="58" t="s">
        <v>424</v>
      </c>
      <c r="HLS56" s="38"/>
      <c r="HLT56" s="1401" t="s">
        <v>420</v>
      </c>
      <c r="HLU56" s="1255"/>
      <c r="HLV56" s="57" t="s">
        <v>872</v>
      </c>
      <c r="HLW56" s="57" t="s">
        <v>873</v>
      </c>
      <c r="HLX56" s="57" t="s">
        <v>423</v>
      </c>
      <c r="HLY56" s="100" t="s">
        <v>424</v>
      </c>
      <c r="HLZ56" s="38"/>
      <c r="HMA56" s="1254" t="s">
        <v>420</v>
      </c>
      <c r="HMB56" s="1255"/>
      <c r="HMC56" s="57" t="s">
        <v>872</v>
      </c>
      <c r="HMD56" s="57" t="s">
        <v>873</v>
      </c>
      <c r="HME56" s="57" t="s">
        <v>423</v>
      </c>
      <c r="HMF56" s="58" t="s">
        <v>424</v>
      </c>
      <c r="HMG56" s="38"/>
      <c r="HMH56" s="1401" t="s">
        <v>420</v>
      </c>
      <c r="HMI56" s="1255"/>
      <c r="HMJ56" s="57" t="s">
        <v>872</v>
      </c>
      <c r="HMK56" s="57" t="s">
        <v>873</v>
      </c>
      <c r="HML56" s="57" t="s">
        <v>423</v>
      </c>
      <c r="HMM56" s="100" t="s">
        <v>424</v>
      </c>
      <c r="HMN56" s="38"/>
      <c r="HMO56" s="1254" t="s">
        <v>420</v>
      </c>
      <c r="HMP56" s="1255"/>
      <c r="HMQ56" s="57" t="s">
        <v>872</v>
      </c>
      <c r="HMR56" s="57" t="s">
        <v>873</v>
      </c>
      <c r="HMS56" s="57" t="s">
        <v>423</v>
      </c>
      <c r="HMT56" s="58" t="s">
        <v>424</v>
      </c>
      <c r="HMU56" s="38"/>
      <c r="HMV56" s="1401" t="s">
        <v>420</v>
      </c>
      <c r="HMW56" s="1255"/>
      <c r="HMX56" s="57" t="s">
        <v>872</v>
      </c>
      <c r="HMY56" s="57" t="s">
        <v>873</v>
      </c>
      <c r="HMZ56" s="57" t="s">
        <v>423</v>
      </c>
      <c r="HNA56" s="100" t="s">
        <v>424</v>
      </c>
      <c r="HNB56" s="38"/>
      <c r="HNC56" s="1254" t="s">
        <v>420</v>
      </c>
      <c r="HND56" s="1255"/>
      <c r="HNE56" s="57" t="s">
        <v>872</v>
      </c>
      <c r="HNF56" s="57" t="s">
        <v>873</v>
      </c>
      <c r="HNG56" s="57" t="s">
        <v>423</v>
      </c>
      <c r="HNH56" s="58" t="s">
        <v>424</v>
      </c>
      <c r="HNI56" s="38"/>
      <c r="HNJ56" s="1401" t="s">
        <v>420</v>
      </c>
      <c r="HNK56" s="1255"/>
      <c r="HNL56" s="57" t="s">
        <v>872</v>
      </c>
      <c r="HNM56" s="57" t="s">
        <v>873</v>
      </c>
      <c r="HNN56" s="57" t="s">
        <v>423</v>
      </c>
      <c r="HNO56" s="100" t="s">
        <v>424</v>
      </c>
      <c r="HNP56" s="38"/>
      <c r="HNQ56" s="1254" t="s">
        <v>420</v>
      </c>
      <c r="HNR56" s="1255"/>
      <c r="HNS56" s="57" t="s">
        <v>872</v>
      </c>
      <c r="HNT56" s="57" t="s">
        <v>873</v>
      </c>
      <c r="HNU56" s="57" t="s">
        <v>423</v>
      </c>
      <c r="HNV56" s="58" t="s">
        <v>424</v>
      </c>
      <c r="HNW56" s="38"/>
      <c r="HNX56" s="1401" t="s">
        <v>420</v>
      </c>
      <c r="HNY56" s="1255"/>
      <c r="HNZ56" s="57" t="s">
        <v>872</v>
      </c>
      <c r="HOA56" s="57" t="s">
        <v>873</v>
      </c>
      <c r="HOB56" s="57" t="s">
        <v>423</v>
      </c>
      <c r="HOC56" s="100" t="s">
        <v>424</v>
      </c>
      <c r="HOD56" s="38"/>
      <c r="HOE56" s="1254" t="s">
        <v>420</v>
      </c>
      <c r="HOF56" s="1255"/>
      <c r="HOG56" s="57" t="s">
        <v>872</v>
      </c>
      <c r="HOH56" s="57" t="s">
        <v>873</v>
      </c>
      <c r="HOI56" s="57" t="s">
        <v>423</v>
      </c>
      <c r="HOJ56" s="58" t="s">
        <v>424</v>
      </c>
      <c r="HOK56" s="38"/>
      <c r="HOL56" s="1254" t="s">
        <v>420</v>
      </c>
      <c r="HOM56" s="1255"/>
      <c r="HON56" s="57" t="s">
        <v>872</v>
      </c>
      <c r="HOO56" s="57" t="s">
        <v>873</v>
      </c>
      <c r="HOP56" s="57" t="s">
        <v>423</v>
      </c>
      <c r="HOQ56" s="58" t="s">
        <v>424</v>
      </c>
      <c r="HOR56" s="38"/>
      <c r="HOS56" s="1254" t="s">
        <v>420</v>
      </c>
      <c r="HOT56" s="1255"/>
      <c r="HOU56" s="57" t="s">
        <v>872</v>
      </c>
      <c r="HOV56" s="57" t="s">
        <v>873</v>
      </c>
      <c r="HOW56" s="57" t="s">
        <v>423</v>
      </c>
      <c r="HOX56" s="58" t="s">
        <v>424</v>
      </c>
      <c r="HOY56" s="38"/>
      <c r="HOZ56" s="1401" t="s">
        <v>420</v>
      </c>
      <c r="HPA56" s="1255"/>
      <c r="HPB56" s="57" t="s">
        <v>872</v>
      </c>
      <c r="HPC56" s="57" t="s">
        <v>873</v>
      </c>
      <c r="HPD56" s="57" t="s">
        <v>423</v>
      </c>
      <c r="HPE56" s="100" t="s">
        <v>424</v>
      </c>
      <c r="HPF56" s="38"/>
      <c r="HPG56" s="1401" t="s">
        <v>420</v>
      </c>
      <c r="HPH56" s="1255"/>
      <c r="HPI56" s="57" t="s">
        <v>872</v>
      </c>
      <c r="HPJ56" s="57" t="s">
        <v>873</v>
      </c>
      <c r="HPK56" s="57" t="s">
        <v>423</v>
      </c>
      <c r="HPL56" s="100" t="s">
        <v>424</v>
      </c>
      <c r="HPM56" s="52"/>
      <c r="HPN56" s="1759"/>
      <c r="HPO56" s="161"/>
      <c r="HPP56" s="1469" t="s">
        <v>2332</v>
      </c>
      <c r="HPQ56" s="1470"/>
      <c r="HPR56" s="1470"/>
      <c r="HPS56" s="1475"/>
      <c r="HPT56" s="52"/>
      <c r="HPU56" s="1763"/>
      <c r="HPV56" s="161"/>
      <c r="HPW56" s="1469"/>
      <c r="HPX56" s="1470"/>
      <c r="HPY56" s="1470"/>
      <c r="HPZ56" s="1471"/>
      <c r="HQA56" s="52"/>
      <c r="HQB56" s="1759"/>
      <c r="HQC56" s="161"/>
      <c r="HQD56" s="1469"/>
      <c r="HQE56" s="1470"/>
      <c r="HQF56" s="1470"/>
      <c r="HQG56" s="1475"/>
      <c r="HQH56" s="52"/>
      <c r="HQI56" s="1759"/>
      <c r="HQJ56" s="161"/>
      <c r="HQK56" s="1469"/>
      <c r="HQL56" s="1470"/>
      <c r="HQM56" s="1470"/>
      <c r="HQN56" s="1475"/>
      <c r="HQO56" s="52"/>
      <c r="HQP56" s="1763"/>
      <c r="HQQ56" s="161"/>
      <c r="HQR56" s="1469"/>
      <c r="HQS56" s="1470"/>
      <c r="HQT56" s="1470"/>
      <c r="HQU56" s="1471"/>
      <c r="HQV56" s="52"/>
      <c r="HQW56" s="1763"/>
      <c r="HQX56" s="161"/>
      <c r="HQY56" s="1469"/>
      <c r="HQZ56" s="1470"/>
      <c r="HRA56" s="1470"/>
      <c r="HRB56" s="1471"/>
      <c r="HRC56" s="52"/>
      <c r="HRD56" s="1763"/>
      <c r="HRE56" s="161"/>
      <c r="HRF56" s="1469"/>
      <c r="HRG56" s="1470"/>
      <c r="HRH56" s="1470"/>
      <c r="HRI56" s="1471"/>
      <c r="HRJ56" s="52"/>
      <c r="HRK56" s="1759"/>
      <c r="HRL56" s="161"/>
      <c r="HRM56" s="1469"/>
      <c r="HRN56" s="1470"/>
      <c r="HRO56" s="1470"/>
      <c r="HRP56" s="1475"/>
      <c r="HRQ56" s="52"/>
      <c r="HRR56" s="1759"/>
      <c r="HRS56" s="161"/>
      <c r="HRT56" s="1469"/>
      <c r="HRU56" s="1470"/>
      <c r="HRV56" s="1470"/>
      <c r="HRW56" s="1475"/>
      <c r="HRX56" s="52"/>
      <c r="HRY56" s="1759"/>
      <c r="HRZ56" s="161"/>
      <c r="HSA56" s="1469"/>
      <c r="HSB56" s="1470"/>
      <c r="HSC56" s="1470"/>
      <c r="HSD56" s="1475"/>
      <c r="HSE56" s="52"/>
      <c r="HSF56" s="1763"/>
      <c r="HSG56" s="161"/>
      <c r="HSH56" s="1469" t="s">
        <v>2123</v>
      </c>
      <c r="HSI56" s="1470"/>
      <c r="HSJ56" s="1470"/>
      <c r="HSK56" s="1471"/>
      <c r="HSL56" s="52"/>
      <c r="HSM56" s="1759"/>
      <c r="HSN56" s="161"/>
      <c r="HSO56" s="1469"/>
      <c r="HSP56" s="1470"/>
      <c r="HSQ56" s="1470"/>
      <c r="HSR56" s="1475"/>
      <c r="HSS56" s="52"/>
      <c r="HST56" s="1763"/>
      <c r="HSU56" s="161"/>
      <c r="HSV56" s="1469"/>
      <c r="HSW56" s="1470"/>
      <c r="HSX56" s="1470"/>
      <c r="HSY56" s="1471"/>
      <c r="HSZ56" s="52"/>
      <c r="HTA56" s="1759"/>
      <c r="HTB56" s="161"/>
      <c r="HTC56" s="1469"/>
      <c r="HTD56" s="1470"/>
      <c r="HTE56" s="1470"/>
      <c r="HTF56" s="1475"/>
      <c r="HTG56" s="52"/>
      <c r="HTH56" s="1763"/>
      <c r="HTI56" s="161"/>
      <c r="HTJ56" s="1469"/>
      <c r="HTK56" s="1470"/>
      <c r="HTL56" s="1470"/>
      <c r="HTM56" s="1471"/>
      <c r="HTN56" s="52"/>
      <c r="HTO56" s="1759"/>
      <c r="HTP56" s="161"/>
      <c r="HTQ56" s="1469"/>
      <c r="HTR56" s="1470"/>
      <c r="HTS56" s="1470"/>
      <c r="HTT56" s="1475"/>
      <c r="HTU56" s="52"/>
      <c r="HTV56" s="1759"/>
      <c r="HTW56" s="161"/>
      <c r="HTX56" s="1469"/>
      <c r="HTY56" s="1470"/>
      <c r="HTZ56" s="1470"/>
      <c r="HUA56" s="1475"/>
      <c r="HUB56" s="52"/>
      <c r="HUC56" s="1759"/>
      <c r="HUD56" s="161"/>
      <c r="HUE56" s="1469"/>
      <c r="HUF56" s="1470"/>
      <c r="HUG56" s="1470"/>
      <c r="HUH56" s="1475"/>
      <c r="HUI56" s="52"/>
      <c r="HUJ56" s="1759"/>
      <c r="HUK56" s="161"/>
      <c r="HUL56" s="1469"/>
      <c r="HUM56" s="1470"/>
      <c r="HUN56" s="1470"/>
      <c r="HUO56" s="1475"/>
      <c r="HUP56" s="52"/>
      <c r="HUQ56" s="1763"/>
      <c r="HUR56" s="161"/>
      <c r="HUS56" s="1469"/>
      <c r="HUT56" s="1470"/>
      <c r="HUU56" s="1470"/>
      <c r="HUV56" s="1471"/>
      <c r="HUW56" s="52"/>
      <c r="HUX56" s="1759"/>
      <c r="HUY56" s="161"/>
      <c r="HUZ56" s="1469"/>
      <c r="HVA56" s="1470"/>
      <c r="HVB56" s="1470"/>
      <c r="HVC56" s="1475"/>
      <c r="HVD56" s="52"/>
      <c r="HVE56" s="1759"/>
      <c r="HVF56" s="161"/>
      <c r="HVG56" s="1469"/>
      <c r="HVH56" s="1470"/>
      <c r="HVI56" s="1470"/>
      <c r="HVJ56" s="1475"/>
      <c r="HVK56" s="52"/>
      <c r="HVL56" s="1759"/>
      <c r="HVM56" s="161"/>
      <c r="HVN56" s="1469"/>
      <c r="HVO56" s="1470"/>
      <c r="HVP56" s="1470"/>
      <c r="HVQ56" s="1475"/>
      <c r="HVR56" s="52"/>
      <c r="HVS56" s="1759"/>
      <c r="HVT56" s="161"/>
      <c r="HVU56" s="1469"/>
      <c r="HVV56" s="1470"/>
      <c r="HVW56" s="1470"/>
      <c r="HVX56" s="1475"/>
      <c r="HVY56" s="52"/>
      <c r="HVZ56" s="1763"/>
      <c r="HWA56" s="161"/>
      <c r="HWB56" s="1469"/>
      <c r="HWC56" s="1470"/>
      <c r="HWD56" s="1470"/>
      <c r="HWE56" s="1471"/>
      <c r="HWF56" s="38"/>
      <c r="HWG56" s="1243"/>
      <c r="HWH56" s="199"/>
      <c r="HWI56" s="1469"/>
      <c r="HWJ56" s="1470"/>
      <c r="HWK56" s="1470"/>
      <c r="HWL56" s="1475"/>
      <c r="HWM56" s="38"/>
      <c r="HWN56" s="1390"/>
      <c r="HWO56" s="199"/>
      <c r="HWP56" s="1469"/>
      <c r="HWQ56" s="1470"/>
      <c r="HWR56" s="1470"/>
      <c r="HWS56" s="1471"/>
      <c r="HWT56" s="38"/>
      <c r="HWU56" s="1243"/>
      <c r="HWV56" s="199"/>
      <c r="HWW56" s="1469"/>
      <c r="HWX56" s="1470"/>
      <c r="HWY56" s="1470"/>
      <c r="HWZ56" s="1475"/>
      <c r="HXA56" s="38"/>
      <c r="HXB56" s="1243"/>
      <c r="HXC56" s="199"/>
      <c r="HXD56" s="1469"/>
      <c r="HXE56" s="1470"/>
      <c r="HXF56" s="1470"/>
      <c r="HXG56" s="1475"/>
      <c r="HXH56" s="38"/>
      <c r="HXI56" s="1243"/>
      <c r="HXJ56" s="199"/>
      <c r="HXK56" s="1469"/>
      <c r="HXL56" s="1470"/>
      <c r="HXM56" s="1470"/>
      <c r="HXN56" s="1475"/>
      <c r="HXO56" s="38"/>
      <c r="HXP56" s="1243"/>
      <c r="HXQ56" s="199"/>
      <c r="HXR56" s="1469"/>
      <c r="HXS56" s="1470"/>
      <c r="HXT56" s="1470"/>
      <c r="HXU56" s="1475"/>
      <c r="HXV56" s="38"/>
      <c r="HXW56" s="1243"/>
      <c r="HXX56" s="199"/>
      <c r="HXY56" s="1469"/>
      <c r="HXZ56" s="1470"/>
      <c r="HYA56" s="1470"/>
      <c r="HYB56" s="1475"/>
      <c r="HYC56" s="38"/>
      <c r="HYD56" s="1243"/>
      <c r="HYE56" s="199"/>
      <c r="HYF56" s="1469"/>
      <c r="HYG56" s="1470"/>
      <c r="HYH56" s="1470"/>
      <c r="HYI56" s="1475"/>
      <c r="HYJ56" s="38"/>
      <c r="HYK56" s="1243"/>
      <c r="HYL56" s="199"/>
      <c r="HYM56" s="1469"/>
      <c r="HYN56" s="1470"/>
      <c r="HYO56" s="1470"/>
      <c r="HYP56" s="1475"/>
      <c r="HYQ56" s="38"/>
      <c r="HYR56" s="1390"/>
      <c r="HYS56" s="199"/>
      <c r="HYT56" s="1469"/>
      <c r="HYU56" s="1470"/>
      <c r="HYV56" s="1470"/>
      <c r="HYW56" s="1471"/>
      <c r="HYX56" s="38"/>
      <c r="HYY56" s="1243"/>
      <c r="HYZ56" s="199"/>
      <c r="HZA56" s="1469"/>
      <c r="HZB56" s="1470"/>
      <c r="HZC56" s="1470"/>
      <c r="HZD56" s="1475"/>
      <c r="HZE56" s="38"/>
      <c r="HZF56" s="1390"/>
      <c r="HZG56" s="199"/>
      <c r="HZH56" s="1469"/>
      <c r="HZI56" s="1470"/>
      <c r="HZJ56" s="1470"/>
      <c r="HZK56" s="1471"/>
      <c r="HZL56" s="38"/>
      <c r="HZM56" s="1243"/>
      <c r="HZN56" s="199"/>
      <c r="HZO56" s="1469"/>
      <c r="HZP56" s="1470"/>
      <c r="HZQ56" s="1470"/>
      <c r="HZR56" s="1475"/>
      <c r="HZS56" s="38"/>
      <c r="HZT56" s="1243"/>
      <c r="HZU56" s="199"/>
      <c r="HZV56" s="1469"/>
      <c r="HZW56" s="1470"/>
      <c r="HZX56" s="1470"/>
      <c r="HZY56" s="1475"/>
      <c r="HZZ56" s="38"/>
      <c r="IAA56" s="1243"/>
      <c r="IAB56" s="199"/>
      <c r="IAC56" s="1469"/>
      <c r="IAD56" s="1470"/>
      <c r="IAE56" s="1470"/>
      <c r="IAF56" s="1475"/>
      <c r="IAG56" s="38"/>
      <c r="IAH56" s="1390"/>
      <c r="IAI56" s="199"/>
      <c r="IAJ56" s="1469"/>
      <c r="IAK56" s="1470"/>
      <c r="IAL56" s="1470"/>
      <c r="IAM56" s="1471"/>
      <c r="IAN56" s="38"/>
      <c r="IAO56" s="1243"/>
      <c r="IAP56" s="199"/>
      <c r="IAQ56" s="1469"/>
      <c r="IAR56" s="1470"/>
      <c r="IAS56" s="1470"/>
      <c r="IAT56" s="1475"/>
      <c r="IAU56" s="38"/>
      <c r="IAV56" s="1390"/>
      <c r="IAW56" s="199"/>
      <c r="IAX56" s="1469"/>
      <c r="IAY56" s="1470"/>
      <c r="IAZ56" s="1470"/>
      <c r="IBA56" s="1471"/>
      <c r="IBB56" s="38"/>
      <c r="IBC56" s="1243"/>
      <c r="IBD56" s="161"/>
      <c r="IBE56" s="1469"/>
      <c r="IBF56" s="1470"/>
      <c r="IBG56" s="1470"/>
      <c r="IBH56" s="1475"/>
      <c r="IBI56" s="38"/>
      <c r="IBJ56" s="1390"/>
      <c r="IBK56" s="199"/>
      <c r="IBL56" s="1469"/>
      <c r="IBM56" s="1470"/>
      <c r="IBN56" s="1470"/>
      <c r="IBO56" s="1471"/>
      <c r="IBP56" s="38"/>
      <c r="IBQ56" s="1243"/>
      <c r="IBR56" s="199"/>
      <c r="IBS56" s="1469"/>
      <c r="IBT56" s="1470"/>
      <c r="IBU56" s="1470"/>
      <c r="IBV56" s="1475"/>
      <c r="IBW56" s="38"/>
      <c r="IBX56" s="1390"/>
      <c r="IBY56" s="199" t="s">
        <v>505</v>
      </c>
      <c r="IBZ56" s="1469" t="s">
        <v>1413</v>
      </c>
      <c r="ICA56" s="1470"/>
      <c r="ICB56" s="1470"/>
      <c r="ICC56" s="1471"/>
      <c r="ICD56" s="38"/>
      <c r="ICE56" s="1243"/>
      <c r="ICF56" s="199"/>
      <c r="ICG56" s="1469"/>
      <c r="ICH56" s="1470"/>
      <c r="ICI56" s="1470"/>
      <c r="ICJ56" s="1475"/>
      <c r="ICK56" s="38"/>
      <c r="ICL56" s="1390"/>
      <c r="ICM56" s="199" t="s">
        <v>27</v>
      </c>
      <c r="ICN56" s="1469" t="s">
        <v>1358</v>
      </c>
      <c r="ICO56" s="1470"/>
      <c r="ICP56" s="1470"/>
      <c r="ICQ56" s="1471"/>
      <c r="ICR56" s="38"/>
      <c r="ICS56" s="1243"/>
      <c r="ICT56" s="199"/>
      <c r="ICU56" s="1469"/>
      <c r="ICV56" s="1470"/>
      <c r="ICW56" s="1470"/>
      <c r="ICX56" s="1475"/>
      <c r="ICY56" s="38"/>
      <c r="ICZ56" s="1243"/>
      <c r="IDA56" s="199"/>
      <c r="IDB56" s="1469"/>
      <c r="IDC56" s="1470"/>
      <c r="IDD56" s="1470"/>
      <c r="IDE56" s="1475"/>
      <c r="IDF56" s="38"/>
      <c r="IDG56" s="1390"/>
      <c r="IDH56" s="199"/>
      <c r="IDI56" s="1469"/>
      <c r="IDJ56" s="1470"/>
      <c r="IDK56" s="1470"/>
      <c r="IDL56" s="1471"/>
      <c r="IDM56" s="38"/>
      <c r="IDN56" s="1243"/>
      <c r="IDO56" s="199"/>
      <c r="IDP56" s="1469"/>
      <c r="IDQ56" s="1470"/>
      <c r="IDR56" s="1470"/>
      <c r="IDS56" s="1475"/>
      <c r="IDT56" s="38"/>
      <c r="IDU56" s="1243"/>
      <c r="IDV56" s="199"/>
      <c r="IDW56" s="1469"/>
      <c r="IDX56" s="1470"/>
      <c r="IDY56" s="1470"/>
      <c r="IDZ56" s="1475"/>
      <c r="IEA56" s="38"/>
      <c r="IEB56" s="1390"/>
      <c r="IEC56" s="199"/>
      <c r="IED56" s="1469"/>
      <c r="IEE56" s="1470"/>
      <c r="IEF56" s="1470"/>
      <c r="IEG56" s="1471"/>
      <c r="IEH56" s="38"/>
      <c r="IEI56" s="1390"/>
      <c r="IEJ56" s="199"/>
      <c r="IEK56" s="1469"/>
      <c r="IEL56" s="1470"/>
      <c r="IEM56" s="1470"/>
      <c r="IEN56" s="1471"/>
      <c r="IEO56" s="38"/>
      <c r="IEP56" s="1390"/>
      <c r="IEQ56" s="199" t="s">
        <v>1138</v>
      </c>
      <c r="IER56" s="1469" t="s">
        <v>287</v>
      </c>
      <c r="IES56" s="1470"/>
      <c r="IET56" s="1470"/>
      <c r="IEU56" s="1471"/>
      <c r="IEV56" s="38"/>
      <c r="IEW56" s="1243"/>
      <c r="IEX56" s="199"/>
      <c r="IEY56" s="1469"/>
      <c r="IEZ56" s="1470"/>
      <c r="IFA56" s="1470"/>
      <c r="IFB56" s="1475"/>
      <c r="IFC56" s="38"/>
      <c r="IFD56" s="1390"/>
      <c r="IFE56" s="199" t="s">
        <v>196</v>
      </c>
      <c r="IFF56" s="1469" t="s">
        <v>1083</v>
      </c>
      <c r="IFG56" s="1470"/>
      <c r="IFH56" s="1470"/>
      <c r="IFI56" s="1471"/>
      <c r="IFJ56" s="38"/>
      <c r="IFK56" s="1390"/>
      <c r="IFL56" s="199"/>
      <c r="IFM56" s="1469"/>
      <c r="IFN56" s="1470"/>
      <c r="IFO56" s="1470"/>
      <c r="IFP56" s="1471"/>
      <c r="IFQ56" s="38"/>
      <c r="IFR56" s="1390"/>
      <c r="IFS56" s="161" t="s">
        <v>34</v>
      </c>
      <c r="IFT56" s="1469" t="s">
        <v>1058</v>
      </c>
      <c r="IFU56" s="1470"/>
      <c r="IFV56" s="1470"/>
      <c r="IFW56" s="1471"/>
      <c r="IFX56" s="117"/>
      <c r="IFY56" s="1243"/>
      <c r="IFZ56" s="199"/>
      <c r="IGA56" s="1469"/>
      <c r="IGB56" s="1470"/>
      <c r="IGC56" s="1470"/>
      <c r="IGD56" s="1475"/>
      <c r="IGE56" s="44"/>
      <c r="IGF56" s="1390"/>
      <c r="IGG56" s="199"/>
      <c r="IGH56" s="1469"/>
      <c r="IGI56" s="1470"/>
      <c r="IGJ56" s="1470"/>
      <c r="IGK56" s="1471"/>
      <c r="IGL56" s="44"/>
      <c r="IGM56" s="1747"/>
      <c r="IGN56" s="199"/>
      <c r="IGO56" s="1469"/>
      <c r="IGP56" s="1470"/>
      <c r="IGQ56" s="1470"/>
      <c r="IGR56" s="1670"/>
      <c r="IGS56" s="44"/>
      <c r="IGT56" s="1764"/>
      <c r="IGU56" s="167"/>
      <c r="IGV56" s="1493"/>
      <c r="IGW56" s="1494"/>
      <c r="IGX56" s="1494"/>
      <c r="IGY56" s="1495"/>
      <c r="IGZ56" s="44"/>
      <c r="IHA56" s="1771"/>
      <c r="IHB56" s="167"/>
      <c r="IHC56" s="1493"/>
      <c r="IHD56" s="1494"/>
      <c r="IHE56" s="1494"/>
      <c r="IHF56" s="1671"/>
      <c r="IHG56" s="44"/>
      <c r="IHH56" s="1771"/>
      <c r="IHI56" s="167"/>
      <c r="IHJ56" s="1493"/>
      <c r="IHK56" s="1494"/>
      <c r="IHL56" s="1494"/>
      <c r="IHM56" s="1671"/>
      <c r="IHN56" s="44"/>
      <c r="IHO56" s="1771"/>
      <c r="IHP56" s="167" t="s">
        <v>898</v>
      </c>
      <c r="IHQ56" s="1493" t="s">
        <v>903</v>
      </c>
      <c r="IHR56" s="1494"/>
      <c r="IHS56" s="1494"/>
      <c r="IHT56" s="1671"/>
      <c r="IHU56" s="44"/>
      <c r="IHV56" s="1764"/>
      <c r="IHW56" s="167"/>
      <c r="IHX56" s="1493"/>
      <c r="IHY56" s="1494"/>
      <c r="IHZ56" s="1494"/>
      <c r="IIA56" s="1495"/>
      <c r="IIB56" s="44"/>
      <c r="IIC56" s="1771"/>
      <c r="IID56" s="167"/>
      <c r="IIE56" s="1493"/>
      <c r="IIF56" s="1494"/>
      <c r="IIG56" s="1494"/>
      <c r="IIH56" s="1671"/>
      <c r="III56" s="44"/>
      <c r="IIJ56" s="1771"/>
      <c r="IIK56" s="167"/>
      <c r="IIL56" s="1493"/>
      <c r="IIM56" s="1494"/>
      <c r="IIN56" s="1494"/>
      <c r="IIO56" s="1671"/>
      <c r="IIP56" s="44"/>
      <c r="IIQ56" s="1764"/>
      <c r="IIR56" s="167"/>
      <c r="IIS56" s="1493"/>
      <c r="IIT56" s="1494"/>
      <c r="IIU56" s="1494"/>
      <c r="IIV56" s="1495"/>
      <c r="IIW56" s="44"/>
      <c r="IIX56" s="1771"/>
      <c r="IIY56" s="167"/>
      <c r="IIZ56" s="1493"/>
      <c r="IJA56" s="1494"/>
      <c r="IJB56" s="1494"/>
      <c r="IJC56" s="1671"/>
      <c r="IJD56" s="44"/>
      <c r="IJE56" s="1764"/>
      <c r="IJF56" s="167"/>
      <c r="IJG56" s="1493"/>
      <c r="IJH56" s="1494"/>
      <c r="IJI56" s="1494"/>
      <c r="IJJ56" s="1495"/>
      <c r="IJK56" s="44"/>
      <c r="IJL56" s="1764"/>
      <c r="IJM56" s="167"/>
      <c r="IJN56" s="1493"/>
      <c r="IJO56" s="1494"/>
      <c r="IJP56" s="1494"/>
      <c r="IJQ56" s="1495"/>
      <c r="IJR56" s="44"/>
      <c r="IJS56" s="1771"/>
      <c r="IJT56" s="167"/>
      <c r="IJU56" s="1493"/>
      <c r="IJV56" s="1494"/>
      <c r="IJW56" s="1494"/>
      <c r="IJX56" s="1671"/>
      <c r="IJY56" s="44"/>
      <c r="IJZ56" s="1771"/>
      <c r="IKA56" s="167"/>
      <c r="IKB56" s="1493"/>
      <c r="IKC56" s="1494"/>
      <c r="IKD56" s="1494"/>
      <c r="IKE56" s="1671"/>
      <c r="IKF56" s="44"/>
      <c r="IKG56" s="1764"/>
      <c r="IKH56" s="167"/>
      <c r="IKI56" s="1493"/>
      <c r="IKJ56" s="1494"/>
      <c r="IKK56" s="1494"/>
      <c r="IKL56" s="1495"/>
      <c r="IKM56" s="44"/>
      <c r="IKN56" s="1771"/>
      <c r="IKO56" s="167"/>
      <c r="IKP56" s="1493"/>
      <c r="IKQ56" s="1494"/>
      <c r="IKR56" s="1494"/>
      <c r="IKS56" s="1671"/>
      <c r="IKT56" s="44"/>
      <c r="IKU56" s="1771"/>
      <c r="IKV56" s="167"/>
      <c r="IKW56" s="1493"/>
      <c r="IKX56" s="1494"/>
      <c r="IKY56" s="1494"/>
      <c r="IKZ56" s="1671"/>
      <c r="ILA56" s="44"/>
      <c r="ILB56" s="1771"/>
      <c r="ILC56" s="167"/>
      <c r="ILD56" s="1493"/>
      <c r="ILE56" s="1494"/>
      <c r="ILF56" s="1494"/>
      <c r="ILG56" s="1671"/>
      <c r="ILH56" s="44"/>
      <c r="ILI56" s="1771"/>
      <c r="ILJ56" s="167"/>
      <c r="ILK56" s="1493"/>
      <c r="ILL56" s="1494"/>
      <c r="ILM56" s="1494"/>
      <c r="ILN56" s="1671"/>
      <c r="ILO56" s="44"/>
      <c r="ILP56" s="1771"/>
      <c r="ILQ56" s="167"/>
      <c r="ILR56" s="1493"/>
      <c r="ILS56" s="1494"/>
      <c r="ILT56" s="1494"/>
      <c r="ILU56" s="1671"/>
      <c r="ILV56" s="44"/>
      <c r="ILW56" s="1771"/>
      <c r="ILX56" s="167"/>
      <c r="ILY56" s="1493"/>
      <c r="ILZ56" s="1494"/>
      <c r="IMA56" s="1494"/>
      <c r="IMB56" s="1671"/>
      <c r="IMC56" s="44"/>
      <c r="IMD56" s="1771"/>
      <c r="IME56" s="167"/>
      <c r="IMF56" s="1493"/>
      <c r="IMG56" s="1494"/>
      <c r="IMH56" s="1494"/>
      <c r="IMI56" s="1671"/>
      <c r="IMJ56" s="44"/>
      <c r="IMK56" s="1771"/>
      <c r="IML56" s="167"/>
      <c r="IMM56" s="1493"/>
      <c r="IMN56" s="1494"/>
      <c r="IMO56" s="1494"/>
      <c r="IMP56" s="1671"/>
      <c r="IMQ56" s="44"/>
      <c r="IMR56" s="1771"/>
      <c r="IMS56" s="167"/>
      <c r="IMT56" s="1493"/>
      <c r="IMU56" s="1494"/>
      <c r="IMV56" s="1494"/>
      <c r="IMW56" s="1671"/>
      <c r="IMX56" s="44"/>
      <c r="IMY56" s="1771"/>
      <c r="IMZ56" s="167"/>
      <c r="INA56" s="1493"/>
      <c r="INB56" s="1494"/>
      <c r="INC56" s="1494"/>
      <c r="IND56" s="1671"/>
      <c r="INE56" s="44"/>
      <c r="INF56" s="1771"/>
      <c r="ING56" s="167"/>
      <c r="INH56" s="1493"/>
      <c r="INI56" s="1494"/>
      <c r="INJ56" s="1494"/>
      <c r="INK56" s="1671"/>
      <c r="INL56" s="44"/>
      <c r="INM56" s="1771"/>
      <c r="INN56" s="167"/>
      <c r="INO56" s="1493"/>
      <c r="INP56" s="1494"/>
      <c r="INQ56" s="1494"/>
      <c r="INR56" s="1671"/>
      <c r="INS56" s="44"/>
      <c r="INT56" s="1771"/>
      <c r="INU56" s="167"/>
      <c r="INV56" s="1493"/>
      <c r="INW56" s="1494"/>
      <c r="INX56" s="1494"/>
      <c r="INY56" s="1671"/>
      <c r="INZ56" s="44"/>
      <c r="IOA56" s="1764"/>
      <c r="IOB56" s="167"/>
      <c r="IOC56" s="1493"/>
      <c r="IOD56" s="1494"/>
      <c r="IOE56" s="1494"/>
      <c r="IOF56" s="1495"/>
      <c r="IOG56" s="44"/>
      <c r="IOH56" s="1771"/>
      <c r="IOI56" s="167"/>
      <c r="IOJ56" s="1493"/>
      <c r="IOK56" s="1494"/>
      <c r="IOL56" s="1494"/>
      <c r="IOM56" s="1671"/>
      <c r="ION56" s="44"/>
      <c r="IOO56" s="1771"/>
      <c r="IOP56" s="167"/>
      <c r="IOQ56" s="1493"/>
      <c r="IOR56" s="1494"/>
      <c r="IOS56" s="1494"/>
      <c r="IOT56" s="1671"/>
      <c r="IOU56" s="44"/>
      <c r="IOV56" s="1780"/>
      <c r="IOW56" s="167"/>
      <c r="IOX56" s="1493"/>
      <c r="IOY56" s="1494"/>
      <c r="IOZ56" s="1494"/>
      <c r="IPA56" s="1702"/>
      <c r="IPB56" s="44"/>
      <c r="IPC56" s="1780"/>
      <c r="IPD56" s="167"/>
      <c r="IPE56" s="1493"/>
      <c r="IPF56" s="1494"/>
      <c r="IPG56" s="1494"/>
      <c r="IPH56" s="1702"/>
      <c r="IPI56" s="44"/>
      <c r="IPJ56" s="1784"/>
      <c r="IPK56" s="1516"/>
      <c r="IPL56" s="238"/>
      <c r="IPM56" s="238"/>
      <c r="IPN56" s="238"/>
      <c r="IPO56" s="239"/>
      <c r="IPP56" s="44"/>
      <c r="IPQ56" s="1784"/>
      <c r="IPR56" s="1516"/>
      <c r="IPS56" s="238"/>
      <c r="IPT56" s="238"/>
      <c r="IPU56" s="238"/>
      <c r="IPV56" s="239"/>
      <c r="IPW56" s="44"/>
      <c r="IPX56" s="1784" t="s">
        <v>37</v>
      </c>
      <c r="IPY56" s="1516"/>
      <c r="IPZ56" s="238" t="s">
        <v>3</v>
      </c>
      <c r="IQA56" s="238" t="s">
        <v>2</v>
      </c>
      <c r="IQB56" s="238" t="s">
        <v>376</v>
      </c>
      <c r="IQC56" s="239" t="s">
        <v>233</v>
      </c>
      <c r="IQD56" s="44"/>
      <c r="IQE56" s="1784" t="s">
        <v>367</v>
      </c>
      <c r="IQF56" s="1516"/>
      <c r="IQG56" s="238" t="s">
        <v>1</v>
      </c>
      <c r="IQH56" s="238" t="s">
        <v>306</v>
      </c>
      <c r="IQI56" s="238" t="s">
        <v>368</v>
      </c>
      <c r="IQJ56" s="239" t="s">
        <v>369</v>
      </c>
      <c r="IQK56" s="44"/>
      <c r="IQL56" s="1784"/>
      <c r="IQM56" s="1516"/>
      <c r="IQN56" s="238"/>
      <c r="IQO56" s="238"/>
      <c r="IQP56" s="238"/>
      <c r="IQQ56" s="239"/>
      <c r="IQR56" s="44"/>
      <c r="IQS56" s="1784"/>
      <c r="IQT56" s="1516"/>
      <c r="IQU56" s="238"/>
      <c r="IQV56" s="238"/>
      <c r="IQW56" s="238"/>
      <c r="IQX56" s="239"/>
      <c r="IQY56" s="44"/>
      <c r="IQZ56" s="1784" t="s">
        <v>198</v>
      </c>
      <c r="IRA56" s="1516"/>
      <c r="IRB56" s="238" t="s">
        <v>1</v>
      </c>
      <c r="IRC56" s="238" t="s">
        <v>56</v>
      </c>
      <c r="IRD56" s="238" t="s">
        <v>50</v>
      </c>
      <c r="IRE56" s="239" t="s">
        <v>169</v>
      </c>
      <c r="IRF56" s="44"/>
      <c r="IRG56" s="1784" t="s">
        <v>37</v>
      </c>
      <c r="IRH56" s="1516"/>
      <c r="IRI56" s="238" t="s">
        <v>2</v>
      </c>
      <c r="IRJ56" s="238" t="s">
        <v>312</v>
      </c>
      <c r="IRK56" s="238" t="s">
        <v>277</v>
      </c>
      <c r="IRL56" s="239" t="s">
        <v>27</v>
      </c>
      <c r="IRM56" s="44"/>
      <c r="IRN56" s="1784"/>
      <c r="IRO56" s="1516"/>
      <c r="IRP56" s="238"/>
      <c r="IRQ56" s="238"/>
      <c r="IRR56" s="238"/>
      <c r="IRS56" s="239"/>
      <c r="IRT56" s="44"/>
      <c r="IRU56" s="1784"/>
      <c r="IRV56" s="1516"/>
      <c r="IRW56" s="238"/>
      <c r="IRX56" s="238"/>
      <c r="IRY56" s="238"/>
      <c r="IRZ56" s="239"/>
      <c r="ISA56" s="44"/>
      <c r="ISB56" s="1784"/>
      <c r="ISC56" s="1516"/>
      <c r="ISD56" s="238"/>
      <c r="ISE56" s="238"/>
      <c r="ISF56" s="238"/>
      <c r="ISG56" s="239"/>
      <c r="ISH56" s="44"/>
      <c r="ISI56" s="1784"/>
      <c r="ISJ56" s="1516"/>
      <c r="ISK56" s="238"/>
      <c r="ISL56" s="238"/>
      <c r="ISM56" s="238"/>
      <c r="ISN56" s="239"/>
      <c r="ISO56" s="44"/>
      <c r="ISP56" s="1784" t="s">
        <v>194</v>
      </c>
      <c r="ISQ56" s="1516"/>
      <c r="ISR56" s="238" t="s">
        <v>16</v>
      </c>
      <c r="ISS56" s="238" t="s">
        <v>56</v>
      </c>
      <c r="IST56" s="238" t="s">
        <v>169</v>
      </c>
      <c r="ISU56" s="239" t="s">
        <v>27</v>
      </c>
      <c r="ISV56" s="44"/>
      <c r="ISW56" s="1784" t="s">
        <v>25</v>
      </c>
      <c r="ISX56" s="1516"/>
      <c r="ISY56" s="238" t="s">
        <v>1</v>
      </c>
      <c r="ISZ56" s="238" t="s">
        <v>257</v>
      </c>
      <c r="ITA56" s="238" t="s">
        <v>253</v>
      </c>
      <c r="ITB56" s="239"/>
      <c r="ITC56" s="44"/>
      <c r="ITD56" s="1784"/>
      <c r="ITE56" s="1516"/>
      <c r="ITF56" s="238"/>
      <c r="ITG56" s="238"/>
      <c r="ITH56" s="238"/>
      <c r="ITI56" s="239"/>
      <c r="ITJ56" s="44"/>
      <c r="ITK56" s="1784" t="s">
        <v>228</v>
      </c>
      <c r="ITL56" s="1516"/>
      <c r="ITM56" s="238" t="s">
        <v>1</v>
      </c>
      <c r="ITN56" s="238" t="s">
        <v>56</v>
      </c>
      <c r="ITO56" s="238" t="s">
        <v>50</v>
      </c>
      <c r="ITP56" s="239" t="s">
        <v>27</v>
      </c>
      <c r="ITQ56" s="44"/>
      <c r="ITR56" s="1784"/>
      <c r="ITS56" s="1516"/>
      <c r="ITT56" s="238"/>
      <c r="ITU56" s="238"/>
      <c r="ITV56" s="238"/>
      <c r="ITW56" s="239"/>
      <c r="ITX56" s="44"/>
      <c r="ITY56" s="1784" t="s">
        <v>197</v>
      </c>
      <c r="ITZ56" s="1516"/>
      <c r="IUA56" s="238" t="s">
        <v>2</v>
      </c>
      <c r="IUB56" s="238" t="s">
        <v>1</v>
      </c>
      <c r="IUC56" s="238" t="s">
        <v>195</v>
      </c>
      <c r="IUD56" s="239" t="s">
        <v>169</v>
      </c>
      <c r="IUE56" s="44"/>
      <c r="IUF56" s="1784" t="s">
        <v>178</v>
      </c>
      <c r="IUG56" s="1516"/>
      <c r="IUH56" s="238" t="s">
        <v>179</v>
      </c>
      <c r="IUI56" s="238" t="s">
        <v>177</v>
      </c>
      <c r="IUJ56" s="238" t="s">
        <v>180</v>
      </c>
      <c r="IUK56" s="239" t="s">
        <v>181</v>
      </c>
      <c r="IUL56" s="44"/>
      <c r="IUM56" s="1784"/>
      <c r="IUN56" s="1516"/>
      <c r="IUO56" s="238"/>
      <c r="IUP56" s="238"/>
      <c r="IUQ56" s="238"/>
      <c r="IUR56" s="239"/>
      <c r="IUT56" s="1784" t="s">
        <v>132</v>
      </c>
      <c r="IUU56" s="1516"/>
      <c r="IUV56" s="238"/>
      <c r="IUW56" s="238" t="s">
        <v>131</v>
      </c>
      <c r="IUX56" s="238" t="s">
        <v>125</v>
      </c>
      <c r="IUY56" s="239" t="s">
        <v>133</v>
      </c>
      <c r="IUZ56" s="44"/>
      <c r="IVA56" s="1784" t="s">
        <v>114</v>
      </c>
      <c r="IVB56" s="1516"/>
      <c r="IVC56" s="238" t="s">
        <v>115</v>
      </c>
      <c r="IVD56" s="238" t="s">
        <v>56</v>
      </c>
      <c r="IVE56" s="238" t="s">
        <v>110</v>
      </c>
      <c r="IVF56" s="239" t="s">
        <v>116</v>
      </c>
      <c r="IVH56" s="1787" t="s">
        <v>74</v>
      </c>
      <c r="IVI56" s="1788"/>
      <c r="IVJ56" s="238" t="s">
        <v>1</v>
      </c>
      <c r="IVK56" s="238" t="s">
        <v>78</v>
      </c>
      <c r="IVL56" s="238" t="s">
        <v>75</v>
      </c>
      <c r="IVM56" s="239" t="s">
        <v>73</v>
      </c>
      <c r="IVO56" s="1787" t="s">
        <v>25</v>
      </c>
      <c r="IVP56" s="1788"/>
      <c r="IVQ56" s="238" t="s">
        <v>1</v>
      </c>
      <c r="IVR56" s="238" t="s">
        <v>56</v>
      </c>
      <c r="IVS56" s="238">
        <v>2130</v>
      </c>
      <c r="IVT56" s="239"/>
    </row>
    <row r="57" spans="1:6676" ht="17.25" customHeight="1" thickBot="1">
      <c r="A57" s="38"/>
      <c r="B57" s="1252" t="s">
        <v>299</v>
      </c>
      <c r="C57" s="1253"/>
      <c r="D57" s="8" t="s">
        <v>1</v>
      </c>
      <c r="E57" s="1310" t="s">
        <v>4065</v>
      </c>
      <c r="F57" s="1311"/>
      <c r="G57" s="8" t="s">
        <v>469</v>
      </c>
      <c r="H57" s="295" t="s">
        <v>483</v>
      </c>
      <c r="I57" s="38"/>
      <c r="J57" s="1252" t="s">
        <v>14617</v>
      </c>
      <c r="K57" s="1253"/>
      <c r="L57" s="8" t="s">
        <v>2</v>
      </c>
      <c r="M57" s="1310" t="s">
        <v>14618</v>
      </c>
      <c r="N57" s="1311"/>
      <c r="O57" s="8" t="s">
        <v>158</v>
      </c>
      <c r="P57" s="295" t="s">
        <v>196</v>
      </c>
      <c r="Q57" s="38"/>
      <c r="R57" s="1252" t="s">
        <v>299</v>
      </c>
      <c r="S57" s="1253"/>
      <c r="T57" s="8" t="s">
        <v>1</v>
      </c>
      <c r="U57" s="1310" t="s">
        <v>4065</v>
      </c>
      <c r="V57" s="1311"/>
      <c r="W57" s="8" t="s">
        <v>469</v>
      </c>
      <c r="X57" s="295"/>
      <c r="Y57" s="38"/>
      <c r="Z57" s="1252" t="s">
        <v>26</v>
      </c>
      <c r="AA57" s="1253"/>
      <c r="AB57" s="8" t="s">
        <v>2</v>
      </c>
      <c r="AC57" s="1310" t="s">
        <v>8830</v>
      </c>
      <c r="AD57" s="1311"/>
      <c r="AE57" s="8" t="s">
        <v>1094</v>
      </c>
      <c r="AF57" s="295" t="s">
        <v>32</v>
      </c>
      <c r="AG57" s="38"/>
      <c r="AH57" s="1252" t="s">
        <v>299</v>
      </c>
      <c r="AI57" s="1253"/>
      <c r="AJ57" s="8" t="s">
        <v>1</v>
      </c>
      <c r="AK57" s="1310" t="s">
        <v>4065</v>
      </c>
      <c r="AL57" s="1311"/>
      <c r="AM57" s="8" t="s">
        <v>469</v>
      </c>
      <c r="AN57" s="295" t="s">
        <v>483</v>
      </c>
      <c r="AO57" s="38"/>
      <c r="AP57" s="1252" t="s">
        <v>2182</v>
      </c>
      <c r="AQ57" s="1253"/>
      <c r="AR57" s="8" t="s">
        <v>1063</v>
      </c>
      <c r="AS57" s="1310" t="s">
        <v>306</v>
      </c>
      <c r="AT57" s="1311"/>
      <c r="AU57" s="8" t="s">
        <v>18</v>
      </c>
      <c r="AV57" s="295" t="s">
        <v>34</v>
      </c>
      <c r="AW57" s="38"/>
      <c r="AX57" s="1252" t="s">
        <v>299</v>
      </c>
      <c r="AY57" s="1253"/>
      <c r="AZ57" s="8" t="s">
        <v>1</v>
      </c>
      <c r="BA57" s="1310" t="s">
        <v>4065</v>
      </c>
      <c r="BB57" s="1311"/>
      <c r="BC57" s="8" t="s">
        <v>469</v>
      </c>
      <c r="BD57" s="295" t="s">
        <v>483</v>
      </c>
      <c r="BE57" s="38"/>
      <c r="BF57" s="1252"/>
      <c r="BG57" s="1253"/>
      <c r="BH57" s="8"/>
      <c r="BI57" s="1310"/>
      <c r="BJ57" s="1311"/>
      <c r="BK57" s="8"/>
      <c r="BL57" s="295"/>
      <c r="BM57" s="38"/>
      <c r="BN57" s="1323"/>
      <c r="BO57" s="1253"/>
      <c r="BP57" s="8"/>
      <c r="BQ57" s="1310"/>
      <c r="BR57" s="1311"/>
      <c r="BS57" s="8"/>
      <c r="BT57" s="20"/>
      <c r="BU57" s="38"/>
      <c r="BV57" s="1323" t="s">
        <v>37</v>
      </c>
      <c r="BW57" s="1253"/>
      <c r="BX57" s="8" t="s">
        <v>2</v>
      </c>
      <c r="BY57" s="1310" t="s">
        <v>3</v>
      </c>
      <c r="BZ57" s="1311"/>
      <c r="CA57" s="8" t="s">
        <v>84</v>
      </c>
      <c r="CB57" s="20" t="s">
        <v>116</v>
      </c>
      <c r="CC57" s="38"/>
      <c r="CD57" s="1252" t="s">
        <v>26</v>
      </c>
      <c r="CE57" s="1253"/>
      <c r="CF57" s="8" t="s">
        <v>2</v>
      </c>
      <c r="CG57" s="1310" t="s">
        <v>8658</v>
      </c>
      <c r="CH57" s="1311"/>
      <c r="CI57" s="8" t="s">
        <v>160</v>
      </c>
      <c r="CJ57" s="295" t="s">
        <v>31</v>
      </c>
      <c r="CK57" s="38"/>
      <c r="CL57" s="1252" t="s">
        <v>299</v>
      </c>
      <c r="CM57" s="1253"/>
      <c r="CN57" s="8" t="s">
        <v>1</v>
      </c>
      <c r="CO57" s="1310" t="s">
        <v>4065</v>
      </c>
      <c r="CP57" s="1311"/>
      <c r="CQ57" s="8" t="s">
        <v>469</v>
      </c>
      <c r="CR57" s="295" t="s">
        <v>483</v>
      </c>
      <c r="CS57" s="38"/>
      <c r="CT57" s="1252" t="s">
        <v>37</v>
      </c>
      <c r="CU57" s="1253"/>
      <c r="CV57" s="8" t="s">
        <v>2</v>
      </c>
      <c r="CW57" s="1310" t="s">
        <v>14473</v>
      </c>
      <c r="CX57" s="1311"/>
      <c r="CY57" s="8" t="s">
        <v>158</v>
      </c>
      <c r="CZ57" s="295" t="s">
        <v>196</v>
      </c>
      <c r="DA57" s="38"/>
      <c r="DB57" s="1252" t="s">
        <v>299</v>
      </c>
      <c r="DC57" s="1253"/>
      <c r="DD57" s="8" t="s">
        <v>1</v>
      </c>
      <c r="DE57" s="1310" t="s">
        <v>14465</v>
      </c>
      <c r="DF57" s="1311"/>
      <c r="DG57" s="8" t="s">
        <v>469</v>
      </c>
      <c r="DH57" s="295" t="s">
        <v>84</v>
      </c>
      <c r="DI57" s="38"/>
      <c r="DJ57" s="1252" t="s">
        <v>37</v>
      </c>
      <c r="DK57" s="1253"/>
      <c r="DL57" s="8" t="s">
        <v>2</v>
      </c>
      <c r="DM57" s="1310" t="s">
        <v>14453</v>
      </c>
      <c r="DN57" s="1311"/>
      <c r="DO57" s="8" t="s">
        <v>62</v>
      </c>
      <c r="DP57" s="295" t="s">
        <v>196</v>
      </c>
      <c r="DQ57" s="38"/>
      <c r="DR57" s="1252" t="s">
        <v>299</v>
      </c>
      <c r="DS57" s="1253"/>
      <c r="DT57" s="8" t="s">
        <v>1</v>
      </c>
      <c r="DU57" s="1310" t="s">
        <v>4065</v>
      </c>
      <c r="DV57" s="1311"/>
      <c r="DW57" s="8" t="s">
        <v>14443</v>
      </c>
      <c r="DX57" s="295" t="s">
        <v>483</v>
      </c>
      <c r="DY57" s="38"/>
      <c r="DZ57" s="1252" t="s">
        <v>26</v>
      </c>
      <c r="EA57" s="1253"/>
      <c r="EB57" s="8" t="s">
        <v>2</v>
      </c>
      <c r="EC57" s="1310" t="s">
        <v>1</v>
      </c>
      <c r="ED57" s="1311"/>
      <c r="EE57" s="8" t="s">
        <v>452</v>
      </c>
      <c r="EF57" s="295" t="s">
        <v>35</v>
      </c>
      <c r="EG57" s="38"/>
      <c r="EH57" s="1252" t="s">
        <v>299</v>
      </c>
      <c r="EI57" s="1253"/>
      <c r="EJ57" s="8" t="s">
        <v>1</v>
      </c>
      <c r="EK57" s="1310" t="s">
        <v>4065</v>
      </c>
      <c r="EL57" s="1311"/>
      <c r="EM57" s="8" t="s">
        <v>469</v>
      </c>
      <c r="EN57" s="295" t="s">
        <v>483</v>
      </c>
      <c r="EO57" s="38"/>
      <c r="EP57" s="1252" t="s">
        <v>26</v>
      </c>
      <c r="EQ57" s="1253"/>
      <c r="ER57" s="8" t="s">
        <v>2</v>
      </c>
      <c r="ES57" s="1310" t="s">
        <v>2931</v>
      </c>
      <c r="ET57" s="1311"/>
      <c r="EU57" s="8" t="s">
        <v>452</v>
      </c>
      <c r="EV57" s="295" t="s">
        <v>34</v>
      </c>
      <c r="EW57" s="38"/>
      <c r="EX57" s="1252" t="s">
        <v>299</v>
      </c>
      <c r="EY57" s="1253"/>
      <c r="EZ57" s="8" t="s">
        <v>1</v>
      </c>
      <c r="FA57" s="1310" t="s">
        <v>4065</v>
      </c>
      <c r="FB57" s="1311"/>
      <c r="FC57" s="8" t="s">
        <v>469</v>
      </c>
      <c r="FD57" s="295" t="s">
        <v>483</v>
      </c>
      <c r="FE57" s="38"/>
      <c r="FF57" s="1252"/>
      <c r="FG57" s="1253"/>
      <c r="FH57" s="8"/>
      <c r="FI57" s="1310"/>
      <c r="FJ57" s="1311"/>
      <c r="FK57" s="8"/>
      <c r="FL57" s="295"/>
      <c r="FM57" s="38"/>
      <c r="FN57" s="1323"/>
      <c r="FO57" s="1253"/>
      <c r="FP57" s="8"/>
      <c r="FQ57" s="1310"/>
      <c r="FR57" s="1311"/>
      <c r="FS57" s="8"/>
      <c r="FT57" s="20"/>
      <c r="FU57" s="38"/>
      <c r="FV57" s="1252"/>
      <c r="FW57" s="1253"/>
      <c r="FX57" s="8"/>
      <c r="FY57" s="1310"/>
      <c r="FZ57" s="1311"/>
      <c r="GA57" s="8"/>
      <c r="GB57" s="295"/>
      <c r="GC57" s="38"/>
      <c r="GD57" s="1323"/>
      <c r="GE57" s="1253"/>
      <c r="GF57" s="8"/>
      <c r="GG57" s="1310"/>
      <c r="GH57" s="1311"/>
      <c r="GI57" s="8"/>
      <c r="GJ57" s="20"/>
      <c r="GK57" s="38"/>
      <c r="GL57" s="1252" t="s">
        <v>37</v>
      </c>
      <c r="GM57" s="1253"/>
      <c r="GN57" s="8" t="s">
        <v>2</v>
      </c>
      <c r="GO57" s="1310" t="s">
        <v>14321</v>
      </c>
      <c r="GP57" s="1311"/>
      <c r="GQ57" s="8" t="s">
        <v>8568</v>
      </c>
      <c r="GR57" s="295" t="s">
        <v>196</v>
      </c>
      <c r="GS57" s="38"/>
      <c r="GT57" s="1323"/>
      <c r="GU57" s="1253"/>
      <c r="GV57" s="8"/>
      <c r="GW57" s="1310"/>
      <c r="GX57" s="1311"/>
      <c r="GY57" s="8"/>
      <c r="GZ57" s="20"/>
      <c r="HA57" s="38"/>
      <c r="HB57" s="1252" t="s">
        <v>37</v>
      </c>
      <c r="HC57" s="1253"/>
      <c r="HD57" s="8" t="s">
        <v>2</v>
      </c>
      <c r="HE57" s="1310" t="s">
        <v>1</v>
      </c>
      <c r="HF57" s="1311"/>
      <c r="HG57" s="8" t="s">
        <v>62</v>
      </c>
      <c r="HH57" s="295" t="s">
        <v>8695</v>
      </c>
      <c r="HI57" s="38"/>
      <c r="HJ57" s="1252" t="s">
        <v>37</v>
      </c>
      <c r="HK57" s="1253"/>
      <c r="HL57" s="8" t="s">
        <v>2</v>
      </c>
      <c r="HM57" s="1310" t="s">
        <v>14264</v>
      </c>
      <c r="HN57" s="1311"/>
      <c r="HO57" s="8" t="s">
        <v>62</v>
      </c>
      <c r="HP57" s="295"/>
      <c r="HQ57" s="38"/>
      <c r="HR57" s="1252" t="s">
        <v>299</v>
      </c>
      <c r="HS57" s="1253"/>
      <c r="HT57" s="8" t="s">
        <v>1</v>
      </c>
      <c r="HU57" s="1310" t="s">
        <v>4065</v>
      </c>
      <c r="HV57" s="1311"/>
      <c r="HW57" s="8" t="s">
        <v>469</v>
      </c>
      <c r="HX57" s="295" t="s">
        <v>483</v>
      </c>
      <c r="HY57" s="38"/>
      <c r="HZ57" s="1252" t="s">
        <v>26</v>
      </c>
      <c r="IA57" s="1253"/>
      <c r="IB57" s="8" t="s">
        <v>2</v>
      </c>
      <c r="IC57" s="1310" t="s">
        <v>14243</v>
      </c>
      <c r="ID57" s="1311"/>
      <c r="IE57" s="8" t="s">
        <v>62</v>
      </c>
      <c r="IF57" s="295" t="s">
        <v>58</v>
      </c>
      <c r="IG57" s="38"/>
      <c r="IH57" s="1252" t="s">
        <v>299</v>
      </c>
      <c r="II57" s="1253"/>
      <c r="IJ57" s="8" t="s">
        <v>1</v>
      </c>
      <c r="IK57" s="1310" t="s">
        <v>4065</v>
      </c>
      <c r="IL57" s="1311"/>
      <c r="IM57" s="8" t="s">
        <v>469</v>
      </c>
      <c r="IN57" s="295" t="s">
        <v>483</v>
      </c>
      <c r="IO57" s="38"/>
      <c r="IP57" s="1252" t="s">
        <v>26</v>
      </c>
      <c r="IQ57" s="1253"/>
      <c r="IR57" s="8" t="s">
        <v>2</v>
      </c>
      <c r="IS57" s="1310" t="s">
        <v>2931</v>
      </c>
      <c r="IT57" s="1311"/>
      <c r="IU57" s="8" t="s">
        <v>62</v>
      </c>
      <c r="IV57" s="295" t="s">
        <v>32</v>
      </c>
      <c r="IW57" s="38"/>
      <c r="IX57" s="1252" t="s">
        <v>299</v>
      </c>
      <c r="IY57" s="1253"/>
      <c r="IZ57" s="8" t="s">
        <v>1</v>
      </c>
      <c r="JA57" s="1310" t="s">
        <v>4065</v>
      </c>
      <c r="JB57" s="1311"/>
      <c r="JC57" s="8" t="s">
        <v>469</v>
      </c>
      <c r="JD57" s="295" t="s">
        <v>483</v>
      </c>
      <c r="JE57" s="38"/>
      <c r="JF57" s="1252"/>
      <c r="JG57" s="1253"/>
      <c r="JH57" s="8"/>
      <c r="JI57" s="1310"/>
      <c r="JJ57" s="1311"/>
      <c r="JK57" s="8"/>
      <c r="JL57" s="295"/>
      <c r="JM57" s="38"/>
      <c r="JN57" s="1323"/>
      <c r="JO57" s="1253"/>
      <c r="JP57" s="8"/>
      <c r="JQ57" s="1310"/>
      <c r="JR57" s="1311"/>
      <c r="JS57" s="8"/>
      <c r="JT57" s="20"/>
      <c r="JU57" s="38"/>
      <c r="JV57" s="1323" t="s">
        <v>37</v>
      </c>
      <c r="JW57" s="1253"/>
      <c r="JX57" s="8" t="s">
        <v>2</v>
      </c>
      <c r="JY57" s="1310" t="s">
        <v>1</v>
      </c>
      <c r="JZ57" s="1311"/>
      <c r="KA57" s="8" t="s">
        <v>62</v>
      </c>
      <c r="KB57" s="20" t="s">
        <v>116</v>
      </c>
      <c r="KC57" s="38"/>
      <c r="KD57" s="1252" t="s">
        <v>37</v>
      </c>
      <c r="KE57" s="1253"/>
      <c r="KF57" s="8" t="s">
        <v>2</v>
      </c>
      <c r="KG57" s="1310" t="s">
        <v>1</v>
      </c>
      <c r="KH57" s="1311"/>
      <c r="KI57" s="8" t="s">
        <v>62</v>
      </c>
      <c r="KJ57" s="295" t="s">
        <v>196</v>
      </c>
      <c r="KK57" s="38"/>
      <c r="KL57" s="1252" t="s">
        <v>299</v>
      </c>
      <c r="KM57" s="1253"/>
      <c r="KN57" s="8" t="s">
        <v>1</v>
      </c>
      <c r="KO57" s="1310" t="s">
        <v>4065</v>
      </c>
      <c r="KP57" s="1311"/>
      <c r="KQ57" s="8" t="s">
        <v>469</v>
      </c>
      <c r="KR57" s="295" t="s">
        <v>483</v>
      </c>
      <c r="KS57" s="38"/>
      <c r="KT57" s="1252" t="s">
        <v>37</v>
      </c>
      <c r="KU57" s="1253"/>
      <c r="KV57" s="8" t="s">
        <v>2</v>
      </c>
      <c r="KW57" s="1310" t="s">
        <v>8830</v>
      </c>
      <c r="KX57" s="1311"/>
      <c r="KY57" s="8" t="s">
        <v>2300</v>
      </c>
      <c r="KZ57" s="295" t="s">
        <v>32</v>
      </c>
      <c r="LA57" s="38"/>
      <c r="LB57" s="1252" t="s">
        <v>299</v>
      </c>
      <c r="LC57" s="1253"/>
      <c r="LD57" s="8" t="s">
        <v>1</v>
      </c>
      <c r="LE57" s="1310" t="s">
        <v>4065</v>
      </c>
      <c r="LF57" s="1311"/>
      <c r="LG57" s="8" t="s">
        <v>469</v>
      </c>
      <c r="LH57" s="295" t="s">
        <v>483</v>
      </c>
      <c r="LI57" s="38"/>
      <c r="LJ57" s="1252" t="s">
        <v>37</v>
      </c>
      <c r="LK57" s="1253"/>
      <c r="LL57" s="8" t="s">
        <v>2</v>
      </c>
      <c r="LM57" s="1310" t="s">
        <v>2931</v>
      </c>
      <c r="LN57" s="1311"/>
      <c r="LO57" s="8" t="s">
        <v>146</v>
      </c>
      <c r="LP57" s="295" t="s">
        <v>50</v>
      </c>
      <c r="LQ57" s="38"/>
      <c r="LR57" s="1252" t="s">
        <v>299</v>
      </c>
      <c r="LS57" s="1253"/>
      <c r="LT57" s="8" t="s">
        <v>1</v>
      </c>
      <c r="LU57" s="1310" t="s">
        <v>7431</v>
      </c>
      <c r="LV57" s="1311"/>
      <c r="LW57" s="8" t="s">
        <v>469</v>
      </c>
      <c r="LX57" s="295" t="s">
        <v>20</v>
      </c>
      <c r="LY57" s="38"/>
      <c r="LZ57" s="1252" t="s">
        <v>138</v>
      </c>
      <c r="MA57" s="1253"/>
      <c r="MB57" s="8" t="s">
        <v>2</v>
      </c>
      <c r="MC57" s="1310" t="s">
        <v>8830</v>
      </c>
      <c r="MD57" s="1311"/>
      <c r="ME57" s="8" t="s">
        <v>138</v>
      </c>
      <c r="MF57" s="295" t="s">
        <v>83</v>
      </c>
      <c r="MG57" s="38"/>
      <c r="MH57" s="1252" t="s">
        <v>2554</v>
      </c>
      <c r="MI57" s="1253"/>
      <c r="MJ57" s="8" t="s">
        <v>1</v>
      </c>
      <c r="MK57" s="1310" t="s">
        <v>12087</v>
      </c>
      <c r="ML57" s="1311"/>
      <c r="MM57" s="8" t="s">
        <v>469</v>
      </c>
      <c r="MN57" s="295" t="s">
        <v>20</v>
      </c>
      <c r="MO57" s="38"/>
      <c r="MP57" s="1252" t="s">
        <v>26</v>
      </c>
      <c r="MQ57" s="1253"/>
      <c r="MR57" s="8" t="s">
        <v>2</v>
      </c>
      <c r="MS57" s="1310" t="s">
        <v>2931</v>
      </c>
      <c r="MT57" s="1311"/>
      <c r="MU57" s="8" t="s">
        <v>138</v>
      </c>
      <c r="MV57" s="295" t="s">
        <v>34</v>
      </c>
      <c r="MW57" s="38"/>
      <c r="MX57" s="1252" t="s">
        <v>299</v>
      </c>
      <c r="MY57" s="1253"/>
      <c r="MZ57" s="8" t="s">
        <v>1</v>
      </c>
      <c r="NA57" s="1310" t="s">
        <v>4065</v>
      </c>
      <c r="NB57" s="1311"/>
      <c r="NC57" s="8" t="s">
        <v>469</v>
      </c>
      <c r="ND57" s="295" t="s">
        <v>483</v>
      </c>
      <c r="NE57" s="38"/>
      <c r="NF57" s="1252"/>
      <c r="NG57" s="1253"/>
      <c r="NH57" s="8"/>
      <c r="NI57" s="1310"/>
      <c r="NJ57" s="1311"/>
      <c r="NK57" s="8"/>
      <c r="NL57" s="295"/>
      <c r="NM57" s="38"/>
      <c r="NN57" s="1323"/>
      <c r="NO57" s="1253"/>
      <c r="NP57" s="8"/>
      <c r="NQ57" s="1310"/>
      <c r="NR57" s="1311"/>
      <c r="NS57" s="8"/>
      <c r="NT57" s="20"/>
      <c r="NU57" s="38"/>
      <c r="NV57" s="1252"/>
      <c r="NW57" s="1253"/>
      <c r="NX57" s="8"/>
      <c r="NY57" s="1310"/>
      <c r="NZ57" s="1311"/>
      <c r="OA57" s="8"/>
      <c r="OB57" s="295"/>
      <c r="OC57" s="38"/>
      <c r="OD57" s="1323"/>
      <c r="OE57" s="1253"/>
      <c r="OF57" s="8"/>
      <c r="OG57" s="1310"/>
      <c r="OH57" s="1311"/>
      <c r="OI57" s="8"/>
      <c r="OJ57" s="20"/>
      <c r="OK57" s="38"/>
      <c r="OL57" s="1252" t="s">
        <v>26</v>
      </c>
      <c r="OM57" s="1253"/>
      <c r="ON57" s="8" t="s">
        <v>2</v>
      </c>
      <c r="OO57" s="1310" t="s">
        <v>8658</v>
      </c>
      <c r="OP57" s="1311"/>
      <c r="OQ57" s="8" t="s">
        <v>32</v>
      </c>
      <c r="OR57" s="295" t="s">
        <v>196</v>
      </c>
      <c r="OS57" s="38"/>
      <c r="OT57" s="1252"/>
      <c r="OU57" s="1253"/>
      <c r="OV57" s="8"/>
      <c r="OW57" s="1310"/>
      <c r="OX57" s="1311"/>
      <c r="OY57" s="8"/>
      <c r="OZ57" s="295"/>
      <c r="PA57" s="38"/>
      <c r="PB57" s="1252" t="s">
        <v>37</v>
      </c>
      <c r="PC57" s="1253"/>
      <c r="PD57" s="8" t="s">
        <v>2</v>
      </c>
      <c r="PE57" s="1310" t="s">
        <v>13871</v>
      </c>
      <c r="PF57" s="1311"/>
      <c r="PG57" s="8" t="s">
        <v>146</v>
      </c>
      <c r="PH57" s="295"/>
      <c r="PI57" s="38"/>
      <c r="PJ57" s="1252" t="s">
        <v>299</v>
      </c>
      <c r="PK57" s="1253"/>
      <c r="PL57" s="8" t="s">
        <v>1</v>
      </c>
      <c r="PM57" s="1310" t="s">
        <v>4065</v>
      </c>
      <c r="PN57" s="1311"/>
      <c r="PO57" s="8" t="s">
        <v>469</v>
      </c>
      <c r="PP57" s="295" t="s">
        <v>483</v>
      </c>
      <c r="PQ57" s="38"/>
      <c r="PR57" s="1252"/>
      <c r="PS57" s="1253"/>
      <c r="PT57" s="8"/>
      <c r="PU57" s="1310"/>
      <c r="PV57" s="1311"/>
      <c r="PW57" s="8"/>
      <c r="PX57" s="295"/>
      <c r="PY57" s="38"/>
      <c r="PZ57" s="1252" t="s">
        <v>299</v>
      </c>
      <c r="QA57" s="1253"/>
      <c r="QB57" s="8" t="s">
        <v>1</v>
      </c>
      <c r="QC57" s="1310" t="s">
        <v>4065</v>
      </c>
      <c r="QD57" s="1311"/>
      <c r="QE57" s="8" t="s">
        <v>469</v>
      </c>
      <c r="QF57" s="295" t="s">
        <v>483</v>
      </c>
      <c r="QG57" s="38"/>
      <c r="QH57" s="1252"/>
      <c r="QI57" s="1253"/>
      <c r="QJ57" s="8"/>
      <c r="QK57" s="1310"/>
      <c r="QL57" s="1311"/>
      <c r="QM57" s="8"/>
      <c r="QN57" s="295"/>
      <c r="QO57" s="38"/>
      <c r="QP57" s="1252" t="s">
        <v>2551</v>
      </c>
      <c r="QQ57" s="1253"/>
      <c r="QR57" s="8" t="s">
        <v>300</v>
      </c>
      <c r="QS57" s="1310" t="s">
        <v>4065</v>
      </c>
      <c r="QT57" s="1311"/>
      <c r="QU57" s="8"/>
      <c r="QV57" s="295"/>
      <c r="QW57" s="38"/>
      <c r="QX57" s="1252"/>
      <c r="QY57" s="1253"/>
      <c r="QZ57" s="8"/>
      <c r="RA57" s="1310"/>
      <c r="RB57" s="1311"/>
      <c r="RC57" s="8"/>
      <c r="RD57" s="295"/>
      <c r="RE57" s="38"/>
      <c r="RF57" s="1252"/>
      <c r="RG57" s="1253"/>
      <c r="RH57" s="8"/>
      <c r="RI57" s="1310"/>
      <c r="RJ57" s="1311"/>
      <c r="RK57" s="8"/>
      <c r="RL57" s="295"/>
      <c r="RM57" s="38"/>
      <c r="RN57" s="1252"/>
      <c r="RO57" s="1253"/>
      <c r="RP57" s="8"/>
      <c r="RQ57" s="1310"/>
      <c r="RR57" s="1311"/>
      <c r="RS57" s="8"/>
      <c r="RT57" s="295"/>
      <c r="RU57" s="38"/>
      <c r="RV57" s="1323"/>
      <c r="RW57" s="1253"/>
      <c r="RX57" s="8"/>
      <c r="RY57" s="1310"/>
      <c r="RZ57" s="1311"/>
      <c r="SA57" s="8"/>
      <c r="SB57" s="20"/>
      <c r="SC57" s="38"/>
      <c r="SD57" s="1252"/>
      <c r="SE57" s="1253"/>
      <c r="SF57" s="8"/>
      <c r="SG57" s="1310"/>
      <c r="SH57" s="1311"/>
      <c r="SI57" s="8"/>
      <c r="SJ57" s="295"/>
      <c r="SK57" s="38"/>
      <c r="SL57" s="1323"/>
      <c r="SM57" s="1253"/>
      <c r="SN57" s="8"/>
      <c r="SO57" s="1310"/>
      <c r="SP57" s="1311"/>
      <c r="SQ57" s="8"/>
      <c r="SR57" s="20"/>
      <c r="SS57" s="38"/>
      <c r="ST57" s="1252" t="s">
        <v>25</v>
      </c>
      <c r="SU57" s="1253"/>
      <c r="SV57" s="8" t="s">
        <v>1</v>
      </c>
      <c r="SW57" s="1310" t="s">
        <v>13709</v>
      </c>
      <c r="SX57" s="1311"/>
      <c r="SY57" s="8" t="s">
        <v>35</v>
      </c>
      <c r="SZ57" s="295" t="s">
        <v>50</v>
      </c>
      <c r="TA57" s="38"/>
      <c r="TB57" s="1252" t="s">
        <v>299</v>
      </c>
      <c r="TC57" s="1253"/>
      <c r="TD57" s="8" t="s">
        <v>1</v>
      </c>
      <c r="TE57" s="1310" t="s">
        <v>4065</v>
      </c>
      <c r="TF57" s="1311"/>
      <c r="TG57" s="8" t="s">
        <v>469</v>
      </c>
      <c r="TH57" s="295" t="s">
        <v>483</v>
      </c>
      <c r="TI57" s="38"/>
      <c r="TJ57" s="1252" t="s">
        <v>37</v>
      </c>
      <c r="TK57" s="1253"/>
      <c r="TL57" s="8" t="s">
        <v>2</v>
      </c>
      <c r="TM57" s="1310" t="s">
        <v>3988</v>
      </c>
      <c r="TN57" s="1311"/>
      <c r="TO57" s="8" t="s">
        <v>2166</v>
      </c>
      <c r="TP57" s="295" t="s">
        <v>196</v>
      </c>
      <c r="TQ57" s="38"/>
      <c r="TR57" s="1252" t="s">
        <v>299</v>
      </c>
      <c r="TS57" s="1253"/>
      <c r="TT57" s="8" t="s">
        <v>1</v>
      </c>
      <c r="TU57" s="1310" t="s">
        <v>4065</v>
      </c>
      <c r="TV57" s="1311"/>
      <c r="TW57" s="8" t="s">
        <v>469</v>
      </c>
      <c r="TX57" s="295" t="s">
        <v>483</v>
      </c>
      <c r="TY57" s="38"/>
      <c r="TZ57" s="1252" t="s">
        <v>37</v>
      </c>
      <c r="UA57" s="1253"/>
      <c r="UB57" s="8" t="s">
        <v>2</v>
      </c>
      <c r="UC57" s="1310" t="s">
        <v>8830</v>
      </c>
      <c r="UD57" s="1311"/>
      <c r="UE57" s="8" t="s">
        <v>452</v>
      </c>
      <c r="UF57" s="295" t="s">
        <v>89</v>
      </c>
      <c r="UG57" s="38"/>
      <c r="UH57" s="1252" t="s">
        <v>299</v>
      </c>
      <c r="UI57" s="1253"/>
      <c r="UJ57" s="8" t="s">
        <v>1</v>
      </c>
      <c r="UK57" s="1310" t="s">
        <v>4065</v>
      </c>
      <c r="UL57" s="1311"/>
      <c r="UM57" s="8" t="s">
        <v>469</v>
      </c>
      <c r="UN57" s="295" t="s">
        <v>483</v>
      </c>
      <c r="UO57" s="38"/>
      <c r="UP57" s="1252" t="s">
        <v>5230</v>
      </c>
      <c r="UQ57" s="1253"/>
      <c r="UR57" s="8" t="s">
        <v>2</v>
      </c>
      <c r="US57" s="1310" t="s">
        <v>381</v>
      </c>
      <c r="UT57" s="1311"/>
      <c r="UU57" s="8" t="s">
        <v>6673</v>
      </c>
      <c r="UV57" s="295" t="s">
        <v>196</v>
      </c>
      <c r="UW57" s="38"/>
      <c r="UX57" s="1252"/>
      <c r="UY57" s="1253"/>
      <c r="UZ57" s="8"/>
      <c r="VA57" s="1310"/>
      <c r="VB57" s="1311"/>
      <c r="VC57" s="8"/>
      <c r="VD57" s="295"/>
      <c r="VE57" s="38"/>
      <c r="VF57" s="1252" t="s">
        <v>26</v>
      </c>
      <c r="VG57" s="1253"/>
      <c r="VH57" s="8" t="s">
        <v>2</v>
      </c>
      <c r="VI57" s="1310" t="s">
        <v>3</v>
      </c>
      <c r="VJ57" s="1311"/>
      <c r="VK57" s="8" t="s">
        <v>6650</v>
      </c>
      <c r="VL57" s="295" t="s">
        <v>32</v>
      </c>
      <c r="VM57" s="38"/>
      <c r="VN57" s="1323"/>
      <c r="VO57" s="1253"/>
      <c r="VP57" s="8"/>
      <c r="VQ57" s="1310"/>
      <c r="VR57" s="1311"/>
      <c r="VS57" s="8"/>
      <c r="VT57" s="20"/>
      <c r="VU57" s="38"/>
      <c r="VV57" s="1252"/>
      <c r="VW57" s="1253"/>
      <c r="VX57" s="8"/>
      <c r="VY57" s="1310"/>
      <c r="VZ57" s="1311"/>
      <c r="WA57" s="8"/>
      <c r="WB57" s="295"/>
      <c r="WC57" s="38"/>
      <c r="WD57" s="1323"/>
      <c r="WE57" s="1253"/>
      <c r="WF57" s="8"/>
      <c r="WG57" s="1310"/>
      <c r="WH57" s="1311"/>
      <c r="WI57" s="8"/>
      <c r="WJ57" s="20"/>
      <c r="WK57" s="38"/>
      <c r="WL57" s="1323"/>
      <c r="WM57" s="1253"/>
      <c r="WN57" s="8"/>
      <c r="WO57" s="1310"/>
      <c r="WP57" s="1311"/>
      <c r="WQ57" s="8"/>
      <c r="WR57" s="20"/>
      <c r="WS57" s="38"/>
      <c r="WT57" s="1252" t="s">
        <v>25</v>
      </c>
      <c r="WU57" s="1253"/>
      <c r="WV57" s="8" t="s">
        <v>1</v>
      </c>
      <c r="WW57" s="1310" t="s">
        <v>8658</v>
      </c>
      <c r="WX57" s="1311"/>
      <c r="WY57" s="8" t="s">
        <v>35</v>
      </c>
      <c r="WZ57" s="295" t="s">
        <v>196</v>
      </c>
      <c r="XA57" s="38"/>
      <c r="XB57" s="1323"/>
      <c r="XC57" s="1253"/>
      <c r="XD57" s="8"/>
      <c r="XE57" s="1310"/>
      <c r="XF57" s="1311"/>
      <c r="XG57" s="8"/>
      <c r="XH57" s="20"/>
      <c r="XI57" s="38"/>
      <c r="XJ57" s="1252" t="s">
        <v>37</v>
      </c>
      <c r="XK57" s="1253"/>
      <c r="XL57" s="8" t="s">
        <v>2</v>
      </c>
      <c r="XM57" s="1310" t="s">
        <v>8830</v>
      </c>
      <c r="XN57" s="1311"/>
      <c r="XO57" s="8" t="s">
        <v>83</v>
      </c>
      <c r="XP57" s="295" t="s">
        <v>27</v>
      </c>
      <c r="XQ57" s="38"/>
      <c r="XR57" s="1252"/>
      <c r="XS57" s="1253"/>
      <c r="XT57" s="8"/>
      <c r="XU57" s="1310"/>
      <c r="XV57" s="1311"/>
      <c r="XW57" s="8"/>
      <c r="XX57" s="295"/>
      <c r="XY57" s="38"/>
      <c r="XZ57" s="1252" t="s">
        <v>13457</v>
      </c>
      <c r="YA57" s="1253"/>
      <c r="YB57" s="8" t="s">
        <v>2</v>
      </c>
      <c r="YC57" s="1310" t="s">
        <v>12029</v>
      </c>
      <c r="YD57" s="1311"/>
      <c r="YE57" s="8" t="s">
        <v>2166</v>
      </c>
      <c r="YF57" s="295" t="s">
        <v>196</v>
      </c>
      <c r="YG57" s="38"/>
      <c r="YH57" s="1252"/>
      <c r="YI57" s="1253"/>
      <c r="YJ57" s="8"/>
      <c r="YK57" s="1310"/>
      <c r="YL57" s="1311"/>
      <c r="YM57" s="8"/>
      <c r="YN57" s="295"/>
      <c r="YO57" s="38"/>
      <c r="YP57" s="1252" t="s">
        <v>13435</v>
      </c>
      <c r="YQ57" s="1253"/>
      <c r="YR57" s="8" t="s">
        <v>1</v>
      </c>
      <c r="YS57" s="1310" t="s">
        <v>1</v>
      </c>
      <c r="YT57" s="1311"/>
      <c r="YU57" s="8"/>
      <c r="YV57" s="295"/>
      <c r="YW57" s="38"/>
      <c r="YX57" s="1252"/>
      <c r="YY57" s="1253"/>
      <c r="YZ57" s="8"/>
      <c r="ZA57" s="1310"/>
      <c r="ZB57" s="1311"/>
      <c r="ZC57" s="8"/>
      <c r="ZD57" s="295"/>
      <c r="ZE57" s="38"/>
      <c r="ZF57" s="1323" t="s">
        <v>26</v>
      </c>
      <c r="ZG57" s="1253"/>
      <c r="ZH57" s="8" t="s">
        <v>2</v>
      </c>
      <c r="ZI57" s="1310" t="s">
        <v>1</v>
      </c>
      <c r="ZJ57" s="1311"/>
      <c r="ZK57" s="8" t="s">
        <v>195</v>
      </c>
      <c r="ZL57" s="20" t="s">
        <v>110</v>
      </c>
      <c r="ZM57" s="38"/>
      <c r="ZN57" s="1252"/>
      <c r="ZO57" s="1253"/>
      <c r="ZP57" s="8"/>
      <c r="ZQ57" s="1310"/>
      <c r="ZR57" s="1311"/>
      <c r="ZS57" s="8"/>
      <c r="ZT57" s="295"/>
      <c r="ZU57" s="38"/>
      <c r="ZV57" s="1323"/>
      <c r="ZW57" s="1253"/>
      <c r="ZX57" s="8"/>
      <c r="ZY57" s="1310"/>
      <c r="ZZ57" s="1311"/>
      <c r="AAA57" s="8"/>
      <c r="AAB57" s="20"/>
      <c r="AAC57" s="38"/>
      <c r="AAD57" s="1252"/>
      <c r="AAE57" s="1253"/>
      <c r="AAF57" s="8"/>
      <c r="AAG57" s="1310"/>
      <c r="AAH57" s="1311"/>
      <c r="AAI57" s="8"/>
      <c r="AAJ57" s="295"/>
      <c r="AAK57" s="38"/>
      <c r="AAL57" s="1252"/>
      <c r="AAM57" s="1253"/>
      <c r="AAN57" s="8"/>
      <c r="AAO57" s="1310"/>
      <c r="AAP57" s="1311"/>
      <c r="AAQ57" s="8"/>
      <c r="AAR57" s="295"/>
      <c r="AAS57" s="38"/>
      <c r="AAT57" s="1252" t="s">
        <v>1869</v>
      </c>
      <c r="AAU57" s="1253"/>
      <c r="AAV57" s="8" t="s">
        <v>13354</v>
      </c>
      <c r="AAW57" s="1310" t="s">
        <v>306</v>
      </c>
      <c r="AAX57" s="1311"/>
      <c r="AAY57" s="8" t="s">
        <v>84</v>
      </c>
      <c r="AAZ57" s="295" t="s">
        <v>173</v>
      </c>
      <c r="ABA57" s="38"/>
      <c r="ABB57" s="1252" t="s">
        <v>37</v>
      </c>
      <c r="ABC57" s="1253"/>
      <c r="ABD57" s="8" t="s">
        <v>2</v>
      </c>
      <c r="ABE57" s="1310" t="s">
        <v>8830</v>
      </c>
      <c r="ABF57" s="1311"/>
      <c r="ABG57" s="8" t="s">
        <v>160</v>
      </c>
      <c r="ABH57" s="295" t="s">
        <v>32</v>
      </c>
      <c r="ABI57" s="38"/>
      <c r="ABJ57" s="1252" t="s">
        <v>299</v>
      </c>
      <c r="ABK57" s="1253"/>
      <c r="ABL57" s="8" t="s">
        <v>1</v>
      </c>
      <c r="ABM57" s="1310" t="s">
        <v>4065</v>
      </c>
      <c r="ABN57" s="1311"/>
      <c r="ABO57" s="8" t="s">
        <v>469</v>
      </c>
      <c r="ABP57" s="295" t="s">
        <v>483</v>
      </c>
      <c r="ABQ57" s="38"/>
      <c r="ABR57" s="1252" t="s">
        <v>37</v>
      </c>
      <c r="ABS57" s="1253"/>
      <c r="ABT57" s="8" t="s">
        <v>2</v>
      </c>
      <c r="ABU57" s="1310" t="s">
        <v>8830</v>
      </c>
      <c r="ABV57" s="1311"/>
      <c r="ABW57" s="8" t="s">
        <v>163</v>
      </c>
      <c r="ABX57" s="295" t="s">
        <v>27</v>
      </c>
      <c r="ABY57" s="38"/>
      <c r="ABZ57" s="1252" t="s">
        <v>299</v>
      </c>
      <c r="ACA57" s="1253"/>
      <c r="ACB57" s="8" t="s">
        <v>1</v>
      </c>
      <c r="ACC57" s="1310" t="s">
        <v>13296</v>
      </c>
      <c r="ACD57" s="1311"/>
      <c r="ACE57" s="8" t="s">
        <v>469</v>
      </c>
      <c r="ACF57" s="295" t="s">
        <v>20</v>
      </c>
      <c r="ACG57" s="38"/>
      <c r="ACH57" s="1252" t="s">
        <v>26</v>
      </c>
      <c r="ACI57" s="1253"/>
      <c r="ACJ57" s="8" t="s">
        <v>2</v>
      </c>
      <c r="ACK57" s="1310" t="s">
        <v>3</v>
      </c>
      <c r="ACL57" s="1311"/>
      <c r="ACM57" s="8" t="s">
        <v>158</v>
      </c>
      <c r="ACN57" s="295" t="s">
        <v>32</v>
      </c>
      <c r="ACO57" s="38"/>
      <c r="ACP57" s="1252" t="s">
        <v>299</v>
      </c>
      <c r="ACQ57" s="1253"/>
      <c r="ACR57" s="8" t="s">
        <v>1</v>
      </c>
      <c r="ACS57" s="1310" t="s">
        <v>4065</v>
      </c>
      <c r="ACT57" s="1311"/>
      <c r="ACU57" s="8" t="s">
        <v>469</v>
      </c>
      <c r="ACV57" s="295" t="s">
        <v>483</v>
      </c>
      <c r="ACW57" s="38"/>
      <c r="ACX57" s="1252"/>
      <c r="ACY57" s="1253"/>
      <c r="ACZ57" s="8"/>
      <c r="ADA57" s="1310"/>
      <c r="ADB57" s="1311"/>
      <c r="ADC57" s="8"/>
      <c r="ADD57" s="295"/>
      <c r="ADE57" s="38"/>
      <c r="ADF57" s="1252" t="s">
        <v>299</v>
      </c>
      <c r="ADG57" s="1253"/>
      <c r="ADH57" s="8" t="s">
        <v>1</v>
      </c>
      <c r="ADI57" s="1310" t="s">
        <v>4065</v>
      </c>
      <c r="ADJ57" s="1311"/>
      <c r="ADK57" s="8" t="s">
        <v>469</v>
      </c>
      <c r="ADL57" s="295" t="s">
        <v>483</v>
      </c>
      <c r="ADM57" s="38"/>
      <c r="ADN57" s="1252"/>
      <c r="ADO57" s="1253"/>
      <c r="ADP57" s="8"/>
      <c r="ADQ57" s="1310"/>
      <c r="ADR57" s="1311"/>
      <c r="ADS57" s="8"/>
      <c r="ADT57" s="295"/>
      <c r="ADU57" s="38"/>
      <c r="ADV57" s="1252"/>
      <c r="ADW57" s="1253"/>
      <c r="ADX57" s="8"/>
      <c r="ADY57" s="1310"/>
      <c r="ADZ57" s="1311"/>
      <c r="AEA57" s="8"/>
      <c r="AEB57" s="295"/>
      <c r="AEC57" s="38"/>
      <c r="AED57" s="1323"/>
      <c r="AEE57" s="1253"/>
      <c r="AEF57" s="8"/>
      <c r="AEG57" s="1310"/>
      <c r="AEH57" s="1311"/>
      <c r="AEI57" s="8"/>
      <c r="AEJ57" s="20"/>
      <c r="AEK57" s="38"/>
      <c r="AEL57" s="1323"/>
      <c r="AEM57" s="1253"/>
      <c r="AEN57" s="8"/>
      <c r="AEO57" s="1310"/>
      <c r="AEP57" s="1311"/>
      <c r="AEQ57" s="8"/>
      <c r="AER57" s="20"/>
      <c r="AES57" s="38"/>
      <c r="AET57" s="1252" t="s">
        <v>37</v>
      </c>
      <c r="AEU57" s="1253"/>
      <c r="AEV57" s="8" t="s">
        <v>2</v>
      </c>
      <c r="AEW57" s="1310" t="s">
        <v>2931</v>
      </c>
      <c r="AEX57" s="1311"/>
      <c r="AEY57" s="8" t="s">
        <v>160</v>
      </c>
      <c r="AEZ57" s="295" t="s">
        <v>8695</v>
      </c>
      <c r="AFA57" s="38"/>
      <c r="AFB57" s="1252" t="s">
        <v>299</v>
      </c>
      <c r="AFC57" s="1253"/>
      <c r="AFD57" s="8" t="s">
        <v>1</v>
      </c>
      <c r="AFE57" s="1310" t="s">
        <v>4065</v>
      </c>
      <c r="AFF57" s="1311"/>
      <c r="AFG57" s="8" t="s">
        <v>469</v>
      </c>
      <c r="AFH57" s="295" t="s">
        <v>483</v>
      </c>
      <c r="AFI57" s="38"/>
      <c r="AFJ57" s="1252" t="s">
        <v>37</v>
      </c>
      <c r="AFK57" s="1253"/>
      <c r="AFL57" s="8" t="s">
        <v>2</v>
      </c>
      <c r="AFM57" s="1310" t="s">
        <v>2249</v>
      </c>
      <c r="AFN57" s="1311"/>
      <c r="AFO57" s="8" t="s">
        <v>32</v>
      </c>
      <c r="AFP57" s="295" t="s">
        <v>196</v>
      </c>
      <c r="AFQ57" s="38"/>
      <c r="AFR57" s="1252" t="s">
        <v>299</v>
      </c>
      <c r="AFS57" s="1253"/>
      <c r="AFT57" s="8" t="s">
        <v>1</v>
      </c>
      <c r="AFU57" s="1310" t="s">
        <v>4065</v>
      </c>
      <c r="AFV57" s="1311"/>
      <c r="AFW57" s="8" t="s">
        <v>469</v>
      </c>
      <c r="AFX57" s="295" t="s">
        <v>483</v>
      </c>
      <c r="AFY57" s="38"/>
      <c r="AFZ57" s="1252" t="s">
        <v>494</v>
      </c>
      <c r="AGA57" s="1253"/>
      <c r="AGB57" s="8" t="s">
        <v>2999</v>
      </c>
      <c r="AGC57" s="1310" t="s">
        <v>257</v>
      </c>
      <c r="AGD57" s="1311"/>
      <c r="AGE57" s="8" t="s">
        <v>47</v>
      </c>
      <c r="AGF57" s="295" t="s">
        <v>196</v>
      </c>
      <c r="AGG57" s="38"/>
      <c r="AGH57" s="1252" t="s">
        <v>299</v>
      </c>
      <c r="AGI57" s="1253"/>
      <c r="AGJ57" s="8" t="s">
        <v>1</v>
      </c>
      <c r="AGK57" s="1310" t="s">
        <v>4065</v>
      </c>
      <c r="AGL57" s="1311"/>
      <c r="AGM57" s="8" t="s">
        <v>469</v>
      </c>
      <c r="AGN57" s="295" t="s">
        <v>483</v>
      </c>
      <c r="AGO57" s="38"/>
      <c r="AGP57" s="1252"/>
      <c r="AGQ57" s="1253"/>
      <c r="AGR57" s="8"/>
      <c r="AGS57" s="1310"/>
      <c r="AGT57" s="1311"/>
      <c r="AGU57" s="8"/>
      <c r="AGV57" s="295"/>
      <c r="AGW57" s="38"/>
      <c r="AGX57" s="1252"/>
      <c r="AGY57" s="1253"/>
      <c r="AGZ57" s="8"/>
      <c r="AHA57" s="1310"/>
      <c r="AHB57" s="1311"/>
      <c r="AHC57" s="8"/>
      <c r="AHD57" s="295"/>
      <c r="AHE57" s="38"/>
      <c r="AHF57" s="1323"/>
      <c r="AHG57" s="1253"/>
      <c r="AHH57" s="8"/>
      <c r="AHI57" s="1310"/>
      <c r="AHJ57" s="1311"/>
      <c r="AHK57" s="8"/>
      <c r="AHL57" s="20"/>
      <c r="AHM57" s="38"/>
      <c r="AHN57" s="1252"/>
      <c r="AHO57" s="1253"/>
      <c r="AHP57" s="8"/>
      <c r="AHQ57" s="1310"/>
      <c r="AHR57" s="1311"/>
      <c r="AHS57" s="8"/>
      <c r="AHT57" s="295"/>
      <c r="AHU57" s="38"/>
      <c r="AHV57" s="1323"/>
      <c r="AHW57" s="1253"/>
      <c r="AHX57" s="8"/>
      <c r="AHY57" s="1310"/>
      <c r="AHZ57" s="1311"/>
      <c r="AIA57" s="8"/>
      <c r="AIB57" s="20"/>
      <c r="AIC57" s="38"/>
      <c r="AID57" s="1252" t="s">
        <v>37</v>
      </c>
      <c r="AIE57" s="1253"/>
      <c r="AIF57" s="8" t="s">
        <v>2</v>
      </c>
      <c r="AIG57" s="1310" t="s">
        <v>2011</v>
      </c>
      <c r="AIH57" s="1311"/>
      <c r="AII57" s="8" t="s">
        <v>138</v>
      </c>
      <c r="AIJ57" s="295"/>
      <c r="AIK57" s="38"/>
      <c r="AIL57" s="1323"/>
      <c r="AIM57" s="1253"/>
      <c r="AIN57" s="8"/>
      <c r="AIO57" s="1310"/>
      <c r="AIP57" s="1311"/>
      <c r="AIQ57" s="8"/>
      <c r="AIR57" s="20"/>
      <c r="AIS57" s="38"/>
      <c r="AIT57" s="1252" t="s">
        <v>37</v>
      </c>
      <c r="AIU57" s="1253"/>
      <c r="AIV57" s="8" t="s">
        <v>2</v>
      </c>
      <c r="AIW57" s="1310" t="s">
        <v>4153</v>
      </c>
      <c r="AIX57" s="1311"/>
      <c r="AIY57" s="8" t="s">
        <v>138</v>
      </c>
      <c r="AIZ57" s="295" t="s">
        <v>8695</v>
      </c>
      <c r="AJA57" s="38"/>
      <c r="AJB57" s="1252"/>
      <c r="AJC57" s="1253"/>
      <c r="AJD57" s="8"/>
      <c r="AJE57" s="1310"/>
      <c r="AJF57" s="1311"/>
      <c r="AJG57" s="8"/>
      <c r="AJH57" s="295"/>
      <c r="AJI57" s="38"/>
      <c r="AJJ57" s="1252" t="s">
        <v>25</v>
      </c>
      <c r="AJK57" s="1253"/>
      <c r="AJL57" s="8" t="s">
        <v>1</v>
      </c>
      <c r="AJM57" s="1310" t="s">
        <v>2</v>
      </c>
      <c r="AJN57" s="1311"/>
      <c r="AJO57" s="8" t="s">
        <v>89</v>
      </c>
      <c r="AJP57" s="295" t="s">
        <v>714</v>
      </c>
      <c r="AJQ57" s="38"/>
      <c r="AJR57" s="1252" t="s">
        <v>299</v>
      </c>
      <c r="AJS57" s="1253"/>
      <c r="AJT57" s="8" t="s">
        <v>1</v>
      </c>
      <c r="AJU57" s="1310" t="s">
        <v>4065</v>
      </c>
      <c r="AJV57" s="1311"/>
      <c r="AJW57" s="8" t="s">
        <v>469</v>
      </c>
      <c r="AJX57" s="295" t="s">
        <v>483</v>
      </c>
      <c r="AJY57" s="38"/>
      <c r="AJZ57" s="1252"/>
      <c r="AKA57" s="1253"/>
      <c r="AKB57" s="8"/>
      <c r="AKC57" s="1310"/>
      <c r="AKD57" s="1311"/>
      <c r="AKE57" s="8"/>
      <c r="AKF57" s="295"/>
      <c r="AKG57" s="38"/>
      <c r="AKH57" s="1252" t="s">
        <v>299</v>
      </c>
      <c r="AKI57" s="1253"/>
      <c r="AKJ57" s="8" t="s">
        <v>1</v>
      </c>
      <c r="AKK57" s="1310" t="s">
        <v>4065</v>
      </c>
      <c r="AKL57" s="1311"/>
      <c r="AKM57" s="8" t="s">
        <v>469</v>
      </c>
      <c r="AKN57" s="295" t="s">
        <v>483</v>
      </c>
      <c r="AKO57" s="38"/>
      <c r="AKP57" s="1252"/>
      <c r="AKQ57" s="1253"/>
      <c r="AKR57" s="8"/>
      <c r="AKS57" s="1310"/>
      <c r="AKT57" s="1311"/>
      <c r="AKU57" s="8"/>
      <c r="AKV57" s="295"/>
      <c r="AKW57" s="38"/>
      <c r="AKX57" s="1252"/>
      <c r="AKY57" s="1253"/>
      <c r="AKZ57" s="8"/>
      <c r="ALA57" s="1310"/>
      <c r="ALB57" s="1311"/>
      <c r="ALC57" s="8"/>
      <c r="ALD57" s="295"/>
      <c r="ALE57" s="38"/>
      <c r="ALF57" s="1323"/>
      <c r="ALG57" s="1253"/>
      <c r="ALH57" s="8"/>
      <c r="ALI57" s="1310"/>
      <c r="ALJ57" s="1311"/>
      <c r="ALK57" s="8"/>
      <c r="ALL57" s="20"/>
      <c r="ALM57" s="38"/>
      <c r="ALN57" s="1252"/>
      <c r="ALO57" s="1253"/>
      <c r="ALP57" s="8"/>
      <c r="ALQ57" s="1310"/>
      <c r="ALR57" s="1311"/>
      <c r="ALS57" s="8"/>
      <c r="ALT57" s="295"/>
      <c r="ALU57" s="38"/>
      <c r="ALV57" s="1252" t="s">
        <v>37</v>
      </c>
      <c r="ALW57" s="1253"/>
      <c r="ALX57" s="8" t="s">
        <v>2</v>
      </c>
      <c r="ALY57" s="1310" t="s">
        <v>1</v>
      </c>
      <c r="ALZ57" s="1311"/>
      <c r="AMA57" s="8" t="s">
        <v>89</v>
      </c>
      <c r="AMB57" s="295" t="s">
        <v>110</v>
      </c>
      <c r="AMC57" s="38"/>
      <c r="AMD57" s="1252"/>
      <c r="AME57" s="1253"/>
      <c r="AMF57" s="8"/>
      <c r="AMG57" s="1310"/>
      <c r="AMH57" s="1311"/>
      <c r="AMI57" s="8"/>
      <c r="AMJ57" s="295"/>
      <c r="AMK57" s="38"/>
      <c r="AML57" s="1252" t="s">
        <v>12763</v>
      </c>
      <c r="AMM57" s="1253"/>
      <c r="AMN57" s="8" t="s">
        <v>2</v>
      </c>
      <c r="AMO57" s="1310" t="s">
        <v>1583</v>
      </c>
      <c r="AMP57" s="1311"/>
      <c r="AMQ57" s="8" t="s">
        <v>209</v>
      </c>
      <c r="AMR57" s="295" t="s">
        <v>169</v>
      </c>
      <c r="AMS57" s="38"/>
      <c r="AMT57" s="1252" t="s">
        <v>299</v>
      </c>
      <c r="AMU57" s="1253"/>
      <c r="AMV57" s="8" t="s">
        <v>1</v>
      </c>
      <c r="AMW57" s="1310" t="s">
        <v>12087</v>
      </c>
      <c r="AMX57" s="1311"/>
      <c r="AMY57" s="8" t="s">
        <v>469</v>
      </c>
      <c r="AMZ57" s="295" t="s">
        <v>543</v>
      </c>
      <c r="ANA57" s="38"/>
      <c r="ANB57" s="1252" t="s">
        <v>494</v>
      </c>
      <c r="ANC57" s="1253"/>
      <c r="AND57" s="8" t="s">
        <v>2</v>
      </c>
      <c r="ANE57" s="1310" t="s">
        <v>2249</v>
      </c>
      <c r="ANF57" s="1311"/>
      <c r="ANG57" s="8" t="s">
        <v>169</v>
      </c>
      <c r="ANH57" s="295" t="s">
        <v>196</v>
      </c>
      <c r="ANI57" s="38"/>
      <c r="ANJ57" s="1252" t="s">
        <v>299</v>
      </c>
      <c r="ANK57" s="1253"/>
      <c r="ANL57" s="8" t="s">
        <v>1</v>
      </c>
      <c r="ANM57" s="1310" t="s">
        <v>7510</v>
      </c>
      <c r="ANN57" s="1311"/>
      <c r="ANO57" s="8" t="s">
        <v>469</v>
      </c>
      <c r="ANP57" s="295"/>
      <c r="ANQ57" s="38"/>
      <c r="ANR57" s="1252" t="s">
        <v>26</v>
      </c>
      <c r="ANS57" s="1253"/>
      <c r="ANT57" s="8" t="s">
        <v>12697</v>
      </c>
      <c r="ANU57" s="1310" t="s">
        <v>12699</v>
      </c>
      <c r="ANV57" s="1311"/>
      <c r="ANW57" s="8" t="s">
        <v>160</v>
      </c>
      <c r="ANX57" s="295" t="s">
        <v>32</v>
      </c>
      <c r="ANY57" s="38"/>
      <c r="ANZ57" s="1252" t="s">
        <v>299</v>
      </c>
      <c r="AOA57" s="1253"/>
      <c r="AOB57" s="8" t="s">
        <v>1</v>
      </c>
      <c r="AOC57" s="1310" t="s">
        <v>4065</v>
      </c>
      <c r="AOD57" s="1311"/>
      <c r="AOE57" s="8" t="s">
        <v>469</v>
      </c>
      <c r="AOF57" s="295" t="s">
        <v>483</v>
      </c>
      <c r="AOG57" s="38"/>
      <c r="AOH57" s="1252" t="s">
        <v>5230</v>
      </c>
      <c r="AOI57" s="1253"/>
      <c r="AOJ57" s="8" t="s">
        <v>2</v>
      </c>
      <c r="AOK57" s="1310" t="s">
        <v>12654</v>
      </c>
      <c r="AOL57" s="1311"/>
      <c r="AOM57" s="8" t="s">
        <v>35</v>
      </c>
      <c r="AON57" s="295" t="s">
        <v>47</v>
      </c>
      <c r="AOO57" s="38"/>
      <c r="AOP57" s="1252" t="s">
        <v>299</v>
      </c>
      <c r="AOQ57" s="1253"/>
      <c r="AOR57" s="8" t="s">
        <v>1</v>
      </c>
      <c r="AOS57" s="1310" t="s">
        <v>6636</v>
      </c>
      <c r="AOT57" s="1311"/>
      <c r="AOU57" s="8" t="s">
        <v>469</v>
      </c>
      <c r="AOV57" s="295" t="s">
        <v>20</v>
      </c>
      <c r="AOW57" s="38"/>
      <c r="AOX57" s="1252"/>
      <c r="AOY57" s="1253"/>
      <c r="AOZ57" s="8"/>
      <c r="APA57" s="1310"/>
      <c r="APB57" s="1311"/>
      <c r="APC57" s="8"/>
      <c r="APD57" s="295"/>
      <c r="APE57" s="38"/>
      <c r="APF57" s="1323"/>
      <c r="APG57" s="1253"/>
      <c r="APH57" s="8"/>
      <c r="API57" s="1310"/>
      <c r="APJ57" s="1311"/>
      <c r="APK57" s="8"/>
      <c r="APL57" s="20"/>
      <c r="APM57" s="38"/>
      <c r="APN57" s="1323"/>
      <c r="APO57" s="1253"/>
      <c r="APP57" s="8"/>
      <c r="APQ57" s="1310"/>
      <c r="APR57" s="1311"/>
      <c r="APS57" s="8"/>
      <c r="APT57" s="20"/>
      <c r="APU57" s="38"/>
      <c r="APV57" s="1252" t="s">
        <v>37</v>
      </c>
      <c r="APW57" s="1253"/>
      <c r="APX57" s="8" t="s">
        <v>2</v>
      </c>
      <c r="APY57" s="1310" t="s">
        <v>1</v>
      </c>
      <c r="APZ57" s="1311"/>
      <c r="AQA57" s="8" t="s">
        <v>47</v>
      </c>
      <c r="AQB57" s="295" t="s">
        <v>1138</v>
      </c>
      <c r="AQC57" s="38"/>
      <c r="AQD57" s="1252" t="s">
        <v>299</v>
      </c>
      <c r="AQE57" s="1253"/>
      <c r="AQF57" s="8" t="s">
        <v>1</v>
      </c>
      <c r="AQG57" s="1310" t="s">
        <v>4065</v>
      </c>
      <c r="AQH57" s="1311"/>
      <c r="AQI57" s="8" t="s">
        <v>469</v>
      </c>
      <c r="AQJ57" s="295" t="s">
        <v>483</v>
      </c>
      <c r="AQK57" s="38"/>
      <c r="AQL57" s="1252" t="s">
        <v>4574</v>
      </c>
      <c r="AQM57" s="1253"/>
      <c r="AQN57" s="8" t="s">
        <v>8830</v>
      </c>
      <c r="AQO57" s="1310" t="s">
        <v>1</v>
      </c>
      <c r="AQP57" s="1311"/>
      <c r="AQQ57" s="8" t="s">
        <v>138</v>
      </c>
      <c r="AQR57" s="295" t="s">
        <v>31</v>
      </c>
      <c r="AQS57" s="38"/>
      <c r="AQT57" s="1252" t="s">
        <v>299</v>
      </c>
      <c r="AQU57" s="1253"/>
      <c r="AQV57" s="8" t="s">
        <v>1</v>
      </c>
      <c r="AQW57" s="1310" t="s">
        <v>12087</v>
      </c>
      <c r="AQX57" s="1311"/>
      <c r="AQY57" s="8" t="s">
        <v>469</v>
      </c>
      <c r="AQZ57" s="295"/>
      <c r="ARA57" s="38"/>
      <c r="ARB57" s="1252"/>
      <c r="ARC57" s="1253"/>
      <c r="ARD57" s="8"/>
      <c r="ARE57" s="1310"/>
      <c r="ARF57" s="1311"/>
      <c r="ARG57" s="8"/>
      <c r="ARH57" s="295"/>
      <c r="ARI57" s="38"/>
      <c r="ARJ57" s="1252" t="s">
        <v>299</v>
      </c>
      <c r="ARK57" s="1253"/>
      <c r="ARL57" s="8" t="s">
        <v>1</v>
      </c>
      <c r="ARM57" s="1310" t="s">
        <v>4065</v>
      </c>
      <c r="ARN57" s="1311"/>
      <c r="ARO57" s="8" t="s">
        <v>469</v>
      </c>
      <c r="ARP57" s="295" t="s">
        <v>483</v>
      </c>
      <c r="ARQ57" s="38"/>
      <c r="ARR57" s="1252"/>
      <c r="ARS57" s="1253"/>
      <c r="ART57" s="8"/>
      <c r="ARU57" s="1310"/>
      <c r="ARV57" s="1311"/>
      <c r="ARW57" s="8"/>
      <c r="ARX57" s="295"/>
      <c r="ARY57" s="38"/>
      <c r="ARZ57" s="1252" t="s">
        <v>299</v>
      </c>
      <c r="ASA57" s="1253"/>
      <c r="ASB57" s="8" t="s">
        <v>1</v>
      </c>
      <c r="ASC57" s="1310" t="s">
        <v>4065</v>
      </c>
      <c r="ASD57" s="1311"/>
      <c r="ASE57" s="8" t="s">
        <v>469</v>
      </c>
      <c r="ASF57" s="295" t="s">
        <v>483</v>
      </c>
      <c r="ASG57" s="38"/>
      <c r="ASH57" s="1252"/>
      <c r="ASI57" s="1253"/>
      <c r="ASJ57" s="8"/>
      <c r="ASK57" s="1310"/>
      <c r="ASL57" s="1311"/>
      <c r="ASM57" s="8"/>
      <c r="ASN57" s="295"/>
      <c r="ASO57" s="38"/>
      <c r="ASP57" s="1323"/>
      <c r="ASQ57" s="1253"/>
      <c r="ASR57" s="8"/>
      <c r="ASS57" s="1310"/>
      <c r="AST57" s="1311"/>
      <c r="ASU57" s="8"/>
      <c r="ASV57" s="20"/>
      <c r="ASW57" s="38"/>
      <c r="ASX57" s="1252"/>
      <c r="ASY57" s="1253"/>
      <c r="ASZ57" s="8"/>
      <c r="ATA57" s="1310"/>
      <c r="ATB57" s="1311"/>
      <c r="ATC57" s="8"/>
      <c r="ATD57" s="295"/>
      <c r="ATE57" s="38"/>
      <c r="ATF57" s="1323"/>
      <c r="ATG57" s="1253"/>
      <c r="ATH57" s="8"/>
      <c r="ATI57" s="1310"/>
      <c r="ATJ57" s="1311"/>
      <c r="ATK57" s="8"/>
      <c r="ATL57" s="20"/>
      <c r="ATM57" s="38"/>
      <c r="ATN57" s="1323"/>
      <c r="ATO57" s="1253"/>
      <c r="ATP57" s="8"/>
      <c r="ATQ57" s="1310"/>
      <c r="ATR57" s="1311"/>
      <c r="ATS57" s="8"/>
      <c r="ATT57" s="20"/>
      <c r="ATU57" s="38"/>
      <c r="ATV57" s="1323" t="s">
        <v>2182</v>
      </c>
      <c r="ATW57" s="1253"/>
      <c r="ATX57" s="8" t="s">
        <v>1063</v>
      </c>
      <c r="ATY57" s="1310" t="s">
        <v>306</v>
      </c>
      <c r="ATZ57" s="1311"/>
      <c r="AUA57" s="8" t="s">
        <v>593</v>
      </c>
      <c r="AUB57" s="20" t="s">
        <v>34</v>
      </c>
      <c r="AUC57" s="38"/>
      <c r="AUD57" s="1252" t="s">
        <v>299</v>
      </c>
      <c r="AUE57" s="1253"/>
      <c r="AUF57" s="8"/>
      <c r="AUG57" s="1310" t="s">
        <v>4065</v>
      </c>
      <c r="AUH57" s="1311"/>
      <c r="AUI57" s="8"/>
      <c r="AUJ57" s="295"/>
      <c r="AUK57" s="38"/>
      <c r="AUL57" s="1252" t="s">
        <v>37</v>
      </c>
      <c r="AUM57" s="1253"/>
      <c r="AUN57" s="8" t="s">
        <v>2</v>
      </c>
      <c r="AUO57" s="1310" t="s">
        <v>1</v>
      </c>
      <c r="AUP57" s="1311"/>
      <c r="AUQ57" s="8" t="s">
        <v>265</v>
      </c>
      <c r="AUR57" s="295" t="s">
        <v>242</v>
      </c>
      <c r="AUS57" s="38"/>
      <c r="AUT57" s="1252" t="s">
        <v>299</v>
      </c>
      <c r="AUU57" s="1253"/>
      <c r="AUV57" s="8"/>
      <c r="AUW57" s="1310" t="s">
        <v>7510</v>
      </c>
      <c r="AUX57" s="1311"/>
      <c r="AUY57" s="8"/>
      <c r="AUZ57" s="295"/>
      <c r="AVA57" s="38"/>
      <c r="AVB57" s="1252"/>
      <c r="AVC57" s="1253"/>
      <c r="AVD57" s="8"/>
      <c r="AVE57" s="1310"/>
      <c r="AVF57" s="1311"/>
      <c r="AVG57" s="8"/>
      <c r="AVH57" s="295"/>
      <c r="AVI57" s="38"/>
      <c r="AVJ57" s="1252" t="s">
        <v>299</v>
      </c>
      <c r="AVK57" s="1253"/>
      <c r="AVL57" s="8"/>
      <c r="AVM57" s="1310" t="s">
        <v>7510</v>
      </c>
      <c r="AVN57" s="1311"/>
      <c r="AVO57" s="8"/>
      <c r="AVP57" s="295"/>
      <c r="AVQ57" s="38"/>
      <c r="AVR57" s="1252"/>
      <c r="AVS57" s="1253"/>
      <c r="AVT57" s="8"/>
      <c r="AVU57" s="1310"/>
      <c r="AVV57" s="1311"/>
      <c r="AVW57" s="8"/>
      <c r="AVX57" s="295"/>
      <c r="AVY57" s="38"/>
      <c r="AVZ57" s="1252" t="s">
        <v>299</v>
      </c>
      <c r="AWA57" s="1253"/>
      <c r="AWB57" s="8" t="s">
        <v>1</v>
      </c>
      <c r="AWC57" s="1310" t="s">
        <v>4065</v>
      </c>
      <c r="AWD57" s="1311"/>
      <c r="AWE57" s="8"/>
      <c r="AWF57" s="295"/>
      <c r="AWG57" s="38"/>
      <c r="AWH57" s="1252"/>
      <c r="AWI57" s="1253"/>
      <c r="AWJ57" s="8"/>
      <c r="AWK57" s="1310"/>
      <c r="AWL57" s="1311"/>
      <c r="AWM57" s="8"/>
      <c r="AWN57" s="295"/>
      <c r="AWO57" s="38"/>
      <c r="AWP57" s="1252"/>
      <c r="AWQ57" s="1253"/>
      <c r="AWR57" s="8"/>
      <c r="AWS57" s="1310"/>
      <c r="AWT57" s="1311"/>
      <c r="AWU57" s="8"/>
      <c r="AWV57" s="295"/>
      <c r="AWW57" s="38"/>
      <c r="AWX57" s="1252"/>
      <c r="AWY57" s="1253"/>
      <c r="AWZ57" s="8"/>
      <c r="AXA57" s="1310"/>
      <c r="AXB57" s="1311"/>
      <c r="AXC57" s="8"/>
      <c r="AXD57" s="295"/>
      <c r="AXE57" s="38"/>
      <c r="AXF57" s="1323"/>
      <c r="AXG57" s="1253"/>
      <c r="AXH57" s="8"/>
      <c r="AXI57" s="1310"/>
      <c r="AXJ57" s="1311"/>
      <c r="AXK57" s="8"/>
      <c r="AXL57" s="20"/>
      <c r="AXM57" s="38"/>
      <c r="AXN57" s="1252"/>
      <c r="AXO57" s="1253"/>
      <c r="AXP57" s="8"/>
      <c r="AXQ57" s="1310"/>
      <c r="AXR57" s="1311"/>
      <c r="AXS57" s="8"/>
      <c r="AXT57" s="295"/>
      <c r="AXU57" s="38"/>
      <c r="AXV57" s="1252" t="s">
        <v>37</v>
      </c>
      <c r="AXW57" s="1253"/>
      <c r="AXX57" s="8" t="s">
        <v>2</v>
      </c>
      <c r="AXY57" s="1310" t="s">
        <v>3</v>
      </c>
      <c r="AXZ57" s="1311"/>
      <c r="AYA57" s="8" t="s">
        <v>22</v>
      </c>
      <c r="AYB57" s="295" t="s">
        <v>209</v>
      </c>
      <c r="AYC57" s="38"/>
      <c r="AYD57" s="1252"/>
      <c r="AYE57" s="1253"/>
      <c r="AYF57" s="8"/>
      <c r="AYG57" s="1310"/>
      <c r="AYH57" s="1311"/>
      <c r="AYI57" s="8"/>
      <c r="AYJ57" s="295"/>
      <c r="AYK57" s="38"/>
      <c r="AYL57" s="1252"/>
      <c r="AYM57" s="1253"/>
      <c r="AYN57" s="8"/>
      <c r="AYO57" s="1310"/>
      <c r="AYP57" s="1311"/>
      <c r="AYQ57" s="8"/>
      <c r="AYR57" s="295"/>
      <c r="AYS57" s="38"/>
      <c r="AYT57" s="1323"/>
      <c r="AYU57" s="1253"/>
      <c r="AYV57" s="8"/>
      <c r="AYW57" s="1310"/>
      <c r="AYX57" s="1311"/>
      <c r="AYY57" s="8"/>
      <c r="AYZ57" s="20"/>
      <c r="AZA57" s="38"/>
      <c r="AZB57" s="1252" t="s">
        <v>551</v>
      </c>
      <c r="AZC57" s="1253"/>
      <c r="AZD57" s="8" t="s">
        <v>12196</v>
      </c>
      <c r="AZE57" s="1310" t="s">
        <v>1</v>
      </c>
      <c r="AZF57" s="1311"/>
      <c r="AZG57" s="8" t="s">
        <v>1170</v>
      </c>
      <c r="AZH57" s="295" t="s">
        <v>242</v>
      </c>
      <c r="AZI57" s="38"/>
      <c r="AZJ57" s="1252" t="s">
        <v>299</v>
      </c>
      <c r="AZK57" s="1253"/>
      <c r="AZL57" s="8" t="s">
        <v>1</v>
      </c>
      <c r="AZM57" s="1310"/>
      <c r="AZN57" s="1311"/>
      <c r="AZO57" s="8"/>
      <c r="AZP57" s="295"/>
      <c r="AZQ57" s="38"/>
      <c r="AZR57" s="1252"/>
      <c r="AZS57" s="1253"/>
      <c r="AZT57" s="8"/>
      <c r="AZU57" s="1310"/>
      <c r="AZV57" s="1311"/>
      <c r="AZW57" s="8"/>
      <c r="AZX57" s="295"/>
      <c r="AZY57" s="38"/>
      <c r="AZZ57" s="1252" t="s">
        <v>26</v>
      </c>
      <c r="BAA57" s="1253"/>
      <c r="BAB57" s="8" t="s">
        <v>2</v>
      </c>
      <c r="BAC57" s="1310" t="s">
        <v>12151</v>
      </c>
      <c r="BAD57" s="1311"/>
      <c r="BAE57" s="8" t="s">
        <v>558</v>
      </c>
      <c r="BAF57" s="295"/>
      <c r="BAG57" s="38"/>
      <c r="BAH57" s="1323"/>
      <c r="BAI57" s="1253"/>
      <c r="BAJ57" s="8"/>
      <c r="BAK57" s="1310"/>
      <c r="BAL57" s="1311"/>
      <c r="BAM57" s="8"/>
      <c r="BAN57" s="20"/>
      <c r="BAO57" s="38"/>
      <c r="BAP57" s="1252"/>
      <c r="BAQ57" s="1253"/>
      <c r="BAR57" s="8"/>
      <c r="BAS57" s="1310"/>
      <c r="BAT57" s="1311"/>
      <c r="BAU57" s="8"/>
      <c r="BAV57" s="295"/>
      <c r="BAW57" s="38"/>
      <c r="BAX57" s="1252" t="s">
        <v>12136</v>
      </c>
      <c r="BAY57" s="1253"/>
      <c r="BAZ57" s="8" t="s">
        <v>2</v>
      </c>
      <c r="BBA57" s="1310" t="s">
        <v>1</v>
      </c>
      <c r="BBB57" s="1311"/>
      <c r="BBC57" s="8" t="s">
        <v>173</v>
      </c>
      <c r="BBD57" s="295" t="s">
        <v>169</v>
      </c>
      <c r="BBE57" s="38"/>
      <c r="BBF57" s="1252" t="s">
        <v>299</v>
      </c>
      <c r="BBG57" s="1253"/>
      <c r="BBH57" s="8" t="s">
        <v>1</v>
      </c>
      <c r="BBI57" s="1310" t="s">
        <v>4065</v>
      </c>
      <c r="BBJ57" s="1311"/>
      <c r="BBK57" s="8" t="s">
        <v>469</v>
      </c>
      <c r="BBL57" s="295" t="s">
        <v>509</v>
      </c>
      <c r="BBM57" s="38"/>
      <c r="BBN57" s="1252"/>
      <c r="BBO57" s="1253"/>
      <c r="BBP57" s="8"/>
      <c r="BBQ57" s="1310"/>
      <c r="BBR57" s="1311"/>
      <c r="BBS57" s="8"/>
      <c r="BBT57" s="295"/>
      <c r="BBU57" s="38"/>
      <c r="BBV57" s="1252" t="s">
        <v>299</v>
      </c>
      <c r="BBW57" s="1253"/>
      <c r="BBX57" s="8" t="s">
        <v>1</v>
      </c>
      <c r="BBY57" s="1310" t="s">
        <v>12087</v>
      </c>
      <c r="BBZ57" s="1311"/>
      <c r="BCA57" s="8" t="s">
        <v>469</v>
      </c>
      <c r="BCB57" s="295" t="s">
        <v>20</v>
      </c>
      <c r="BCC57" s="38"/>
      <c r="BCD57" s="1252"/>
      <c r="BCE57" s="1253"/>
      <c r="BCF57" s="8"/>
      <c r="BCG57" s="1310"/>
      <c r="BCH57" s="1311"/>
      <c r="BCI57" s="8"/>
      <c r="BCJ57" s="295"/>
      <c r="BCK57" s="38"/>
      <c r="BCL57" s="1252" t="s">
        <v>299</v>
      </c>
      <c r="BCM57" s="1253"/>
      <c r="BCN57" s="8" t="s">
        <v>1</v>
      </c>
      <c r="BCO57" s="1310" t="s">
        <v>12055</v>
      </c>
      <c r="BCP57" s="1311"/>
      <c r="BCQ57" s="8" t="s">
        <v>469</v>
      </c>
      <c r="BCR57" s="295" t="s">
        <v>483</v>
      </c>
      <c r="BCS57" s="38"/>
      <c r="BCT57" s="1252" t="s">
        <v>2968</v>
      </c>
      <c r="BCU57" s="1253"/>
      <c r="BCV57" s="8" t="s">
        <v>257</v>
      </c>
      <c r="BCW57" s="1310" t="s">
        <v>2653</v>
      </c>
      <c r="BCX57" s="1311"/>
      <c r="BCY57" s="8" t="s">
        <v>62</v>
      </c>
      <c r="BCZ57" s="295" t="s">
        <v>2166</v>
      </c>
      <c r="BDA57" s="38"/>
      <c r="BDB57" s="1252" t="s">
        <v>299</v>
      </c>
      <c r="BDC57" s="1253"/>
      <c r="BDD57" s="8" t="s">
        <v>1</v>
      </c>
      <c r="BDE57" s="1310" t="s">
        <v>897</v>
      </c>
      <c r="BDF57" s="1311"/>
      <c r="BDG57" s="8" t="s">
        <v>469</v>
      </c>
      <c r="BDH57" s="295" t="s">
        <v>483</v>
      </c>
      <c r="BDI57" s="38"/>
      <c r="BDJ57" s="1252" t="s">
        <v>3355</v>
      </c>
      <c r="BDK57" s="1253"/>
      <c r="BDL57" s="8" t="s">
        <v>1063</v>
      </c>
      <c r="BDM57" s="1310" t="s">
        <v>306</v>
      </c>
      <c r="BDN57" s="1311"/>
      <c r="BDO57" s="8" t="s">
        <v>11989</v>
      </c>
      <c r="BDP57" s="295" t="s">
        <v>196</v>
      </c>
      <c r="BDQ57" s="38"/>
      <c r="BDR57" s="1252" t="s">
        <v>299</v>
      </c>
      <c r="BDS57" s="1253"/>
      <c r="BDT57" s="8" t="s">
        <v>1</v>
      </c>
      <c r="BDU57" s="1310" t="s">
        <v>11980</v>
      </c>
      <c r="BDV57" s="1311"/>
      <c r="BDW57" s="8" t="s">
        <v>469</v>
      </c>
      <c r="BDX57" s="295" t="s">
        <v>20</v>
      </c>
      <c r="BDY57" s="38"/>
      <c r="BDZ57" s="1252"/>
      <c r="BEA57" s="1253"/>
      <c r="BEB57" s="8"/>
      <c r="BEC57" s="1310"/>
      <c r="BED57" s="1311"/>
      <c r="BEE57" s="8"/>
      <c r="BEF57" s="295"/>
      <c r="BEG57" s="38"/>
      <c r="BEH57" s="1323"/>
      <c r="BEI57" s="1253"/>
      <c r="BEJ57" s="8"/>
      <c r="BEK57" s="1310"/>
      <c r="BEL57" s="1311"/>
      <c r="BEM57" s="8"/>
      <c r="BEN57" s="20"/>
      <c r="BEO57" s="38"/>
      <c r="BEP57" s="1252" t="s">
        <v>1869</v>
      </c>
      <c r="BEQ57" s="1253"/>
      <c r="BER57" s="8"/>
      <c r="BES57" s="1310" t="s">
        <v>11941</v>
      </c>
      <c r="BET57" s="1311"/>
      <c r="BEU57" s="8" t="s">
        <v>62</v>
      </c>
      <c r="BEV57" s="295" t="s">
        <v>50</v>
      </c>
      <c r="BEW57" s="38"/>
      <c r="BEX57" s="1252" t="s">
        <v>11880</v>
      </c>
      <c r="BEY57" s="1253"/>
      <c r="BEZ57" s="8" t="s">
        <v>1</v>
      </c>
      <c r="BFA57" s="1310" t="s">
        <v>2</v>
      </c>
      <c r="BFB57" s="1311"/>
      <c r="BFC57" s="8" t="s">
        <v>18</v>
      </c>
      <c r="BFD57" s="295" t="s">
        <v>58</v>
      </c>
      <c r="BFE57" s="38"/>
      <c r="BFF57" s="1252" t="s">
        <v>2182</v>
      </c>
      <c r="BFG57" s="1253"/>
      <c r="BFH57" s="8" t="s">
        <v>1063</v>
      </c>
      <c r="BFI57" s="1310" t="s">
        <v>306</v>
      </c>
      <c r="BFJ57" s="1311"/>
      <c r="BFK57" s="8" t="s">
        <v>11907</v>
      </c>
      <c r="BFL57" s="295" t="s">
        <v>34</v>
      </c>
      <c r="BFM57" s="38"/>
      <c r="BFN57" s="1252" t="s">
        <v>11880</v>
      </c>
      <c r="BFO57" s="1253"/>
      <c r="BFP57" s="8" t="s">
        <v>1</v>
      </c>
      <c r="BFQ57" s="1310" t="s">
        <v>6508</v>
      </c>
      <c r="BFR57" s="1311"/>
      <c r="BFS57" s="8" t="s">
        <v>169</v>
      </c>
      <c r="BFT57" s="295" t="s">
        <v>196</v>
      </c>
      <c r="BFU57" s="38"/>
      <c r="BFV57" s="1252"/>
      <c r="BFW57" s="1253"/>
      <c r="BFX57" s="8"/>
      <c r="BFY57" s="1310"/>
      <c r="BFZ57" s="1311"/>
      <c r="BGA57" s="8"/>
      <c r="BGB57" s="295"/>
      <c r="BGC57" s="38"/>
      <c r="BGD57" s="1323"/>
      <c r="BGE57" s="1253"/>
      <c r="BGF57" s="8"/>
      <c r="BGG57" s="1310"/>
      <c r="BGH57" s="1311"/>
      <c r="BGI57" s="8"/>
      <c r="BGJ57" s="20"/>
      <c r="BGK57" s="38"/>
      <c r="BGL57" s="1252"/>
      <c r="BGM57" s="1253"/>
      <c r="BGN57" s="8"/>
      <c r="BGO57" s="1310"/>
      <c r="BGP57" s="1311"/>
      <c r="BGQ57" s="8"/>
      <c r="BGR57" s="295"/>
      <c r="BGS57" s="38"/>
      <c r="BGT57" s="1252" t="s">
        <v>2182</v>
      </c>
      <c r="BGU57" s="1253"/>
      <c r="BGV57" s="8" t="s">
        <v>1063</v>
      </c>
      <c r="BGW57" s="1310" t="s">
        <v>306</v>
      </c>
      <c r="BGX57" s="1311"/>
      <c r="BGY57" s="8" t="s">
        <v>593</v>
      </c>
      <c r="BGZ57" s="295" t="s">
        <v>34</v>
      </c>
      <c r="BHA57" s="38"/>
      <c r="BHB57" s="1323"/>
      <c r="BHC57" s="1253"/>
      <c r="BHD57" s="8"/>
      <c r="BHE57" s="1310"/>
      <c r="BHF57" s="1311"/>
      <c r="BHG57" s="8"/>
      <c r="BHH57" s="20"/>
      <c r="BHI57" s="38"/>
      <c r="BHJ57" s="1252" t="s">
        <v>194</v>
      </c>
      <c r="BHK57" s="1253"/>
      <c r="BHL57" s="8" t="s">
        <v>1</v>
      </c>
      <c r="BHM57" s="1310" t="s">
        <v>306</v>
      </c>
      <c r="BHN57" s="1311"/>
      <c r="BHO57" s="8" t="s">
        <v>62</v>
      </c>
      <c r="BHP57" s="295" t="s">
        <v>169</v>
      </c>
      <c r="BHQ57" s="38"/>
      <c r="BHR57" s="1252" t="s">
        <v>11805</v>
      </c>
      <c r="BHS57" s="1253"/>
      <c r="BHT57" s="8" t="s">
        <v>1</v>
      </c>
      <c r="BHU57" s="1310" t="s">
        <v>11806</v>
      </c>
      <c r="BHV57" s="1311"/>
      <c r="BHW57" s="8" t="s">
        <v>850</v>
      </c>
      <c r="BHX57" s="295" t="s">
        <v>308</v>
      </c>
      <c r="BHY57" s="38"/>
      <c r="BHZ57" s="1252" t="s">
        <v>6615</v>
      </c>
      <c r="BIA57" s="1253"/>
      <c r="BIB57" s="8" t="s">
        <v>1063</v>
      </c>
      <c r="BIC57" s="1310" t="s">
        <v>1210</v>
      </c>
      <c r="BID57" s="1311"/>
      <c r="BIE57" s="8" t="s">
        <v>593</v>
      </c>
      <c r="BIF57" s="295" t="s">
        <v>34</v>
      </c>
      <c r="BIG57" s="38"/>
      <c r="BIH57" s="1252" t="s">
        <v>2553</v>
      </c>
      <c r="BII57" s="1253"/>
      <c r="BIJ57" s="8" t="s">
        <v>1</v>
      </c>
      <c r="BIK57" s="1310" t="s">
        <v>4065</v>
      </c>
      <c r="BIL57" s="1311"/>
      <c r="BIM57" s="8" t="s">
        <v>469</v>
      </c>
      <c r="BIN57" s="295" t="s">
        <v>483</v>
      </c>
      <c r="BIO57" s="38"/>
      <c r="BIP57" s="1252" t="s">
        <v>3658</v>
      </c>
      <c r="BIQ57" s="1253"/>
      <c r="BIR57" s="8"/>
      <c r="BIS57" s="1310"/>
      <c r="BIT57" s="1311"/>
      <c r="BIU57" s="8"/>
      <c r="BIV57" s="295"/>
      <c r="BIW57" s="38"/>
      <c r="BIX57" s="1252" t="s">
        <v>7244</v>
      </c>
      <c r="BIY57" s="1253"/>
      <c r="BIZ57" s="8" t="s">
        <v>1</v>
      </c>
      <c r="BJA57" s="1310" t="s">
        <v>306</v>
      </c>
      <c r="BJB57" s="1311"/>
      <c r="BJC57" s="8" t="s">
        <v>302</v>
      </c>
      <c r="BJD57" s="295" t="s">
        <v>1386</v>
      </c>
      <c r="BJE57" s="38"/>
      <c r="BJF57" s="1252"/>
      <c r="BJG57" s="1253"/>
      <c r="BJH57" s="8"/>
      <c r="BJI57" s="1310"/>
      <c r="BJJ57" s="1311"/>
      <c r="BJK57" s="8"/>
      <c r="BJL57" s="295"/>
      <c r="BJM57" s="38"/>
      <c r="BJN57" s="1252"/>
      <c r="BJO57" s="1253"/>
      <c r="BJP57" s="8"/>
      <c r="BJQ57" s="1310"/>
      <c r="BJR57" s="1311"/>
      <c r="BJS57" s="8"/>
      <c r="BJT57" s="295"/>
      <c r="BJU57" s="38"/>
      <c r="BJV57" s="1252" t="s">
        <v>74</v>
      </c>
      <c r="BJW57" s="1253"/>
      <c r="BJX57" s="8" t="s">
        <v>1</v>
      </c>
      <c r="BJY57" s="1310" t="s">
        <v>306</v>
      </c>
      <c r="BJZ57" s="1311"/>
      <c r="BKA57" s="8" t="s">
        <v>850</v>
      </c>
      <c r="BKB57" s="295" t="s">
        <v>509</v>
      </c>
      <c r="BKC57" s="38"/>
      <c r="BKD57" s="1252"/>
      <c r="BKE57" s="1253"/>
      <c r="BKF57" s="8"/>
      <c r="BKG57" s="1310"/>
      <c r="BKH57" s="1311"/>
      <c r="BKI57" s="8"/>
      <c r="BKJ57" s="295"/>
      <c r="BKK57" s="38"/>
      <c r="BKL57" s="1323"/>
      <c r="BKM57" s="1253"/>
      <c r="BKN57" s="8"/>
      <c r="BKO57" s="1310"/>
      <c r="BKP57" s="1311"/>
      <c r="BKQ57" s="8"/>
      <c r="BKR57" s="20"/>
      <c r="BKS57" s="38"/>
      <c r="BKT57" s="1252"/>
      <c r="BKU57" s="1253"/>
      <c r="BKV57" s="8"/>
      <c r="BKW57" s="1310"/>
      <c r="BKX57" s="1311"/>
      <c r="BKY57" s="8"/>
      <c r="BKZ57" s="295"/>
      <c r="BLA57" s="38"/>
      <c r="BLB57" s="1323"/>
      <c r="BLC57" s="1253"/>
      <c r="BLD57" s="8"/>
      <c r="BLE57" s="1310"/>
      <c r="BLF57" s="1311"/>
      <c r="BLG57" s="8"/>
      <c r="BLH57" s="20"/>
      <c r="BLI57" s="38"/>
      <c r="BLJ57" s="1252" t="s">
        <v>11653</v>
      </c>
      <c r="BLK57" s="1253"/>
      <c r="BLL57" s="8" t="s">
        <v>740</v>
      </c>
      <c r="BLM57" s="1310" t="s">
        <v>1210</v>
      </c>
      <c r="BLN57" s="1311"/>
      <c r="BLO57" s="8" t="s">
        <v>138</v>
      </c>
      <c r="BLP57" s="295"/>
      <c r="BLQ57" s="38"/>
      <c r="BLR57" s="1252" t="s">
        <v>37</v>
      </c>
      <c r="BLS57" s="1253"/>
      <c r="BLT57" s="8" t="s">
        <v>2</v>
      </c>
      <c r="BLU57" s="1310" t="s">
        <v>6893</v>
      </c>
      <c r="BLV57" s="1311"/>
      <c r="BLW57" s="8" t="s">
        <v>84</v>
      </c>
      <c r="BLX57" s="295" t="s">
        <v>27</v>
      </c>
      <c r="BLY57" s="38"/>
      <c r="BLZ57" s="1252" t="s">
        <v>2182</v>
      </c>
      <c r="BMA57" s="1253"/>
      <c r="BMB57" s="8" t="s">
        <v>1063</v>
      </c>
      <c r="BMC57" s="1310" t="s">
        <v>306</v>
      </c>
      <c r="BMD57" s="1311"/>
      <c r="BME57" s="8" t="s">
        <v>1094</v>
      </c>
      <c r="BMF57" s="295" t="s">
        <v>196</v>
      </c>
      <c r="BMG57" s="38"/>
      <c r="BMH57" s="1252"/>
      <c r="BMI57" s="1253"/>
      <c r="BMJ57" s="8"/>
      <c r="BMK57" s="1310"/>
      <c r="BML57" s="1311"/>
      <c r="BMM57" s="8"/>
      <c r="BMN57" s="295"/>
      <c r="BMO57" s="38"/>
      <c r="BMP57" s="1252"/>
      <c r="BMQ57" s="1253"/>
      <c r="BMR57" s="8"/>
      <c r="BMS57" s="1310"/>
      <c r="BMT57" s="1311"/>
      <c r="BMU57" s="8"/>
      <c r="BMV57" s="295"/>
      <c r="BMW57" s="38"/>
      <c r="BMX57" s="1323"/>
      <c r="BMY57" s="1253"/>
      <c r="BMZ57" s="8"/>
      <c r="BNA57" s="1310"/>
      <c r="BNB57" s="1311"/>
      <c r="BNC57" s="8"/>
      <c r="BND57" s="20"/>
      <c r="BNE57" s="38"/>
      <c r="BNF57" s="1252"/>
      <c r="BNG57" s="1253"/>
      <c r="BNH57" s="8"/>
      <c r="BNI57" s="1310"/>
      <c r="BNJ57" s="1311"/>
      <c r="BNK57" s="8"/>
      <c r="BNL57" s="295"/>
      <c r="BNM57" s="38"/>
      <c r="BNN57" s="1323"/>
      <c r="BNO57" s="1253"/>
      <c r="BNP57" s="8"/>
      <c r="BNQ57" s="1310"/>
      <c r="BNR57" s="1311"/>
      <c r="BNS57" s="8"/>
      <c r="BNT57" s="20"/>
      <c r="BNU57" s="38"/>
      <c r="BNV57" s="1252" t="s">
        <v>25</v>
      </c>
      <c r="BNW57" s="1253"/>
      <c r="BNX57" s="8" t="s">
        <v>1</v>
      </c>
      <c r="BNY57" s="1310" t="s">
        <v>11569</v>
      </c>
      <c r="BNZ57" s="1311"/>
      <c r="BOA57" s="8" t="s">
        <v>18</v>
      </c>
      <c r="BOB57" s="295" t="s">
        <v>34</v>
      </c>
      <c r="BOC57" s="38"/>
      <c r="BOD57" s="1252" t="s">
        <v>54</v>
      </c>
      <c r="BOE57" s="1253"/>
      <c r="BOF57" s="8" t="s">
        <v>2</v>
      </c>
      <c r="BOG57" s="1310" t="s">
        <v>2797</v>
      </c>
      <c r="BOH57" s="1311"/>
      <c r="BOI57" s="8" t="s">
        <v>62</v>
      </c>
      <c r="BOJ57" s="295"/>
      <c r="BOK57" s="38"/>
      <c r="BOL57" s="1252" t="s">
        <v>37</v>
      </c>
      <c r="BOM57" s="1253"/>
      <c r="BON57" s="8" t="s">
        <v>2</v>
      </c>
      <c r="BOO57" s="1310" t="s">
        <v>11517</v>
      </c>
      <c r="BOP57" s="1311"/>
      <c r="BOQ57" s="8" t="s">
        <v>6650</v>
      </c>
      <c r="BOR57" s="295" t="s">
        <v>196</v>
      </c>
      <c r="BOS57" s="38"/>
      <c r="BOT57" s="1252" t="s">
        <v>26</v>
      </c>
      <c r="BOU57" s="1253"/>
      <c r="BOV57" s="8" t="s">
        <v>2</v>
      </c>
      <c r="BOW57" s="1310" t="s">
        <v>3</v>
      </c>
      <c r="BOX57" s="1311"/>
      <c r="BOY57" s="8" t="s">
        <v>22</v>
      </c>
      <c r="BOZ57" s="295" t="s">
        <v>58</v>
      </c>
      <c r="BPA57" s="38"/>
      <c r="BPB57" s="1252" t="s">
        <v>11467</v>
      </c>
      <c r="BPC57" s="1253"/>
      <c r="BPD57" s="8" t="s">
        <v>2</v>
      </c>
      <c r="BPE57" s="1310" t="s">
        <v>3</v>
      </c>
      <c r="BPF57" s="1311"/>
      <c r="BPG57" s="8" t="s">
        <v>138</v>
      </c>
      <c r="BPH57" s="295" t="s">
        <v>277</v>
      </c>
      <c r="BPI57" s="38"/>
      <c r="BPJ57" s="1252"/>
      <c r="BPK57" s="1253"/>
      <c r="BPL57" s="8"/>
      <c r="BPM57" s="1310"/>
      <c r="BPN57" s="1311"/>
      <c r="BPO57" s="8"/>
      <c r="BPP57" s="295"/>
      <c r="BPQ57" s="38"/>
      <c r="BPR57" s="1252"/>
      <c r="BPS57" s="1253"/>
      <c r="BPT57" s="8"/>
      <c r="BPU57" s="1310"/>
      <c r="BPV57" s="1311"/>
      <c r="BPW57" s="8"/>
      <c r="BPX57" s="295"/>
      <c r="BPY57" s="38"/>
      <c r="BPZ57" s="1323"/>
      <c r="BQA57" s="1253"/>
      <c r="BQB57" s="8"/>
      <c r="BQC57" s="1310"/>
      <c r="BQD57" s="1311"/>
      <c r="BQE57" s="8"/>
      <c r="BQF57" s="20"/>
      <c r="BQG57" s="38"/>
      <c r="BQH57" s="1252" t="s">
        <v>494</v>
      </c>
      <c r="BQI57" s="1253"/>
      <c r="BQJ57" s="8" t="s">
        <v>2</v>
      </c>
      <c r="BQK57" s="1310" t="s">
        <v>306</v>
      </c>
      <c r="BQL57" s="1311"/>
      <c r="BQM57" s="8" t="s">
        <v>209</v>
      </c>
      <c r="BQN57" s="295" t="s">
        <v>196</v>
      </c>
      <c r="BQO57" s="38"/>
      <c r="BQP57" s="1252"/>
      <c r="BQQ57" s="1253"/>
      <c r="BQR57" s="8"/>
      <c r="BQS57" s="1310"/>
      <c r="BQT57" s="1311"/>
      <c r="BQU57" s="8"/>
      <c r="BQV57" s="295"/>
      <c r="BQW57" s="38"/>
      <c r="BQX57" s="1252" t="s">
        <v>37</v>
      </c>
      <c r="BQY57" s="1253"/>
      <c r="BQZ57" s="8" t="s">
        <v>2</v>
      </c>
      <c r="BRA57" s="1310" t="s">
        <v>3</v>
      </c>
      <c r="BRB57" s="1311"/>
      <c r="BRC57" s="8" t="s">
        <v>160</v>
      </c>
      <c r="BRD57" s="295" t="s">
        <v>32</v>
      </c>
      <c r="BRE57" s="38"/>
      <c r="BRF57" s="1252"/>
      <c r="BRG57" s="1253"/>
      <c r="BRH57" s="8"/>
      <c r="BRI57" s="1310"/>
      <c r="BRJ57" s="1311"/>
      <c r="BRK57" s="8"/>
      <c r="BRL57" s="295"/>
      <c r="BRM57" s="38"/>
      <c r="BRN57" s="1252" t="s">
        <v>25</v>
      </c>
      <c r="BRO57" s="1253"/>
      <c r="BRP57" s="8" t="s">
        <v>1</v>
      </c>
      <c r="BRQ57" s="1310" t="s">
        <v>3</v>
      </c>
      <c r="BRR57" s="1311"/>
      <c r="BRS57" s="8" t="s">
        <v>18</v>
      </c>
      <c r="BRT57" s="295" t="s">
        <v>89</v>
      </c>
      <c r="BRU57" s="38"/>
      <c r="BRV57" s="1252" t="s">
        <v>11332</v>
      </c>
      <c r="BRW57" s="1253"/>
      <c r="BRX57" s="8" t="s">
        <v>11322</v>
      </c>
      <c r="BRY57" s="1310" t="s">
        <v>11333</v>
      </c>
      <c r="BRZ57" s="1311"/>
      <c r="BSA57" s="8" t="s">
        <v>138</v>
      </c>
      <c r="BSB57" s="295" t="s">
        <v>196</v>
      </c>
      <c r="BSC57" s="38"/>
      <c r="BSD57" s="1252" t="s">
        <v>560</v>
      </c>
      <c r="BSE57" s="1253"/>
      <c r="BSF57" s="8" t="s">
        <v>2</v>
      </c>
      <c r="BSG57" s="1310" t="s">
        <v>3</v>
      </c>
      <c r="BSH57" s="1311"/>
      <c r="BSI57" s="8" t="s">
        <v>62</v>
      </c>
      <c r="BSJ57" s="295" t="s">
        <v>32</v>
      </c>
      <c r="BSK57" s="38"/>
      <c r="BSL57" s="1252" t="s">
        <v>37</v>
      </c>
      <c r="BSM57" s="1253"/>
      <c r="BSN57" s="8" t="s">
        <v>2</v>
      </c>
      <c r="BSO57" s="1310" t="s">
        <v>11294</v>
      </c>
      <c r="BSP57" s="1311"/>
      <c r="BSQ57" s="8" t="s">
        <v>557</v>
      </c>
      <c r="BSR57" s="295" t="s">
        <v>750</v>
      </c>
      <c r="BSS57" s="38"/>
      <c r="BST57" s="1252"/>
      <c r="BSU57" s="1253"/>
      <c r="BSV57" s="8"/>
      <c r="BSW57" s="1310"/>
      <c r="BSX57" s="1311"/>
      <c r="BSY57" s="8"/>
      <c r="BSZ57" s="295"/>
      <c r="BTA57" s="38"/>
      <c r="BTB57" s="1323"/>
      <c r="BTC57" s="1253"/>
      <c r="BTD57" s="8"/>
      <c r="BTE57" s="1310"/>
      <c r="BTF57" s="1311"/>
      <c r="BTG57" s="8"/>
      <c r="BTH57" s="20"/>
      <c r="BTI57" s="38"/>
      <c r="BTJ57" s="1252" t="s">
        <v>26</v>
      </c>
      <c r="BTK57" s="1253"/>
      <c r="BTL57" s="8" t="s">
        <v>2999</v>
      </c>
      <c r="BTM57" s="1310" t="s">
        <v>3</v>
      </c>
      <c r="BTN57" s="1311"/>
      <c r="BTO57" s="8" t="s">
        <v>22</v>
      </c>
      <c r="BTP57" s="295" t="s">
        <v>89</v>
      </c>
      <c r="BTQ57" s="38"/>
      <c r="BTR57" s="1252" t="s">
        <v>1869</v>
      </c>
      <c r="BTS57" s="1253"/>
      <c r="BTT57" s="8" t="s">
        <v>6893</v>
      </c>
      <c r="BTU57" s="1310" t="s">
        <v>4</v>
      </c>
      <c r="BTV57" s="1311"/>
      <c r="BTW57" s="8" t="s">
        <v>18</v>
      </c>
      <c r="BTX57" s="295" t="s">
        <v>50</v>
      </c>
      <c r="BTY57" s="38"/>
      <c r="BTZ57" s="1252" t="s">
        <v>1869</v>
      </c>
      <c r="BUA57" s="1253"/>
      <c r="BUB57" s="8" t="s">
        <v>6893</v>
      </c>
      <c r="BUC57" s="1310" t="s">
        <v>306</v>
      </c>
      <c r="BUD57" s="1311"/>
      <c r="BUE57" s="8" t="s">
        <v>160</v>
      </c>
      <c r="BUF57" s="295"/>
      <c r="BUG57" s="38"/>
      <c r="BUH57" s="1252"/>
      <c r="BUI57" s="1253"/>
      <c r="BUJ57" s="8"/>
      <c r="BUK57" s="1310"/>
      <c r="BUL57" s="1311"/>
      <c r="BUM57" s="8"/>
      <c r="BUN57" s="295"/>
      <c r="BUO57" s="38"/>
      <c r="BUP57" s="1252" t="s">
        <v>26</v>
      </c>
      <c r="BUQ57" s="1253"/>
      <c r="BUR57" s="8" t="s">
        <v>2</v>
      </c>
      <c r="BUS57" s="1310" t="s">
        <v>3</v>
      </c>
      <c r="BUT57" s="1311"/>
      <c r="BUU57" s="8" t="s">
        <v>22</v>
      </c>
      <c r="BUV57" s="295" t="s">
        <v>89</v>
      </c>
      <c r="BUW57" s="38"/>
      <c r="BUX57" s="1252" t="s">
        <v>1869</v>
      </c>
      <c r="BUY57" s="1253"/>
      <c r="BUZ57" s="8" t="s">
        <v>4804</v>
      </c>
      <c r="BVA57" s="1310" t="s">
        <v>1210</v>
      </c>
      <c r="BVB57" s="1311"/>
      <c r="BVC57" s="8" t="s">
        <v>62</v>
      </c>
      <c r="BVD57" s="295" t="s">
        <v>50</v>
      </c>
      <c r="BVE57" s="38"/>
      <c r="BVF57" s="1252" t="s">
        <v>26</v>
      </c>
      <c r="BVG57" s="1253"/>
      <c r="BVH57" s="8" t="s">
        <v>2</v>
      </c>
      <c r="BVI57" s="1310" t="s">
        <v>3</v>
      </c>
      <c r="BVJ57" s="1311"/>
      <c r="BVK57" s="8" t="s">
        <v>748</v>
      </c>
      <c r="BVL57" s="295" t="s">
        <v>5246</v>
      </c>
      <c r="BVM57" s="38"/>
      <c r="BVN57" s="1323"/>
      <c r="BVO57" s="1253"/>
      <c r="BVP57" s="8"/>
      <c r="BVQ57" s="1310"/>
      <c r="BVR57" s="1311"/>
      <c r="BVS57" s="8"/>
      <c r="BVT57" s="20"/>
      <c r="BVU57" s="38"/>
      <c r="BVV57" s="1252" t="s">
        <v>37</v>
      </c>
      <c r="BVW57" s="1253"/>
      <c r="BVX57" s="8" t="s">
        <v>2</v>
      </c>
      <c r="BVY57" s="1310" t="s">
        <v>1</v>
      </c>
      <c r="BVZ57" s="1311"/>
      <c r="BWA57" s="8" t="s">
        <v>557</v>
      </c>
      <c r="BWB57" s="295" t="s">
        <v>242</v>
      </c>
      <c r="BWC57" s="38"/>
      <c r="BWD57" s="1323"/>
      <c r="BWE57" s="1253"/>
      <c r="BWF57" s="8"/>
      <c r="BWG57" s="1310"/>
      <c r="BWH57" s="1311"/>
      <c r="BWI57" s="8"/>
      <c r="BWJ57" s="20"/>
      <c r="BWK57" s="38"/>
      <c r="BWL57" s="1252" t="s">
        <v>1869</v>
      </c>
      <c r="BWM57" s="1253"/>
      <c r="BWN57" s="8" t="s">
        <v>6893</v>
      </c>
      <c r="BWO57" s="1310" t="s">
        <v>306</v>
      </c>
      <c r="BWP57" s="1311"/>
      <c r="BWQ57" s="8" t="s">
        <v>62</v>
      </c>
      <c r="BWR57" s="295" t="s">
        <v>50</v>
      </c>
      <c r="BWS57" s="38"/>
      <c r="BWT57" s="1323"/>
      <c r="BWU57" s="1253"/>
      <c r="BWV57" s="8"/>
      <c r="BWW57" s="1310"/>
      <c r="BWX57" s="1311"/>
      <c r="BWY57" s="8"/>
      <c r="BWZ57" s="20"/>
      <c r="BXA57" s="38"/>
      <c r="BXB57" s="1252" t="s">
        <v>1869</v>
      </c>
      <c r="BXC57" s="1253"/>
      <c r="BXD57" s="8" t="s">
        <v>6893</v>
      </c>
      <c r="BXE57" s="1310" t="s">
        <v>306</v>
      </c>
      <c r="BXF57" s="1311"/>
      <c r="BXG57" s="8" t="s">
        <v>160</v>
      </c>
      <c r="BXH57" s="295" t="s">
        <v>50</v>
      </c>
      <c r="BXI57" s="38"/>
      <c r="BXJ57" s="1252"/>
      <c r="BXK57" s="1253"/>
      <c r="BXL57" s="8"/>
      <c r="BXM57" s="1310"/>
      <c r="BXN57" s="1311"/>
      <c r="BXO57" s="8"/>
      <c r="BXP57" s="295"/>
      <c r="BXQ57" s="38"/>
      <c r="BXR57" s="1252" t="s">
        <v>11050</v>
      </c>
      <c r="BXS57" s="1253"/>
      <c r="BXT57" s="8" t="s">
        <v>2</v>
      </c>
      <c r="BXU57" s="1310" t="s">
        <v>11051</v>
      </c>
      <c r="BXV57" s="1311"/>
      <c r="BXW57" s="8" t="s">
        <v>110</v>
      </c>
      <c r="BXX57" s="295" t="s">
        <v>293</v>
      </c>
      <c r="BXY57" s="38"/>
      <c r="BXZ57" s="1252" t="s">
        <v>1869</v>
      </c>
      <c r="BYA57" s="1253"/>
      <c r="BYB57" s="8" t="s">
        <v>6893</v>
      </c>
      <c r="BYC57" s="1310" t="s">
        <v>11030</v>
      </c>
      <c r="BYD57" s="1311"/>
      <c r="BYE57" s="8" t="s">
        <v>2982</v>
      </c>
      <c r="BYF57" s="295" t="s">
        <v>50</v>
      </c>
      <c r="BYG57" s="38"/>
      <c r="BYH57" s="1252" t="s">
        <v>37</v>
      </c>
      <c r="BYI57" s="1253"/>
      <c r="BYJ57" s="8" t="s">
        <v>2</v>
      </c>
      <c r="BYK57" s="1310" t="s">
        <v>2418</v>
      </c>
      <c r="BYL57" s="1311"/>
      <c r="BYM57" s="8" t="s">
        <v>562</v>
      </c>
      <c r="BYN57" s="295" t="s">
        <v>242</v>
      </c>
      <c r="BYO57" s="38"/>
      <c r="BYP57" s="1323"/>
      <c r="BYQ57" s="1253"/>
      <c r="BYR57" s="8"/>
      <c r="BYS57" s="1310"/>
      <c r="BYT57" s="1311"/>
      <c r="BYU57" s="8"/>
      <c r="BYV57" s="20"/>
      <c r="BYW57" s="38"/>
      <c r="BYX57" s="1323" t="s">
        <v>10994</v>
      </c>
      <c r="BYY57" s="1253"/>
      <c r="BYZ57" s="8" t="s">
        <v>10995</v>
      </c>
      <c r="BZA57" s="1310" t="s">
        <v>10996</v>
      </c>
      <c r="BZB57" s="1311"/>
      <c r="BZC57" s="8" t="s">
        <v>469</v>
      </c>
      <c r="BZD57" s="20" t="s">
        <v>1386</v>
      </c>
      <c r="BZE57" s="38"/>
      <c r="BZF57" s="1252" t="s">
        <v>37</v>
      </c>
      <c r="BZG57" s="1253"/>
      <c r="BZH57" s="8" t="s">
        <v>2</v>
      </c>
      <c r="BZI57" s="1310" t="s">
        <v>1</v>
      </c>
      <c r="BZJ57" s="1311"/>
      <c r="BZK57" s="8" t="s">
        <v>18</v>
      </c>
      <c r="BZL57" s="295"/>
      <c r="BZM57" s="38"/>
      <c r="BZN57" s="1252" t="s">
        <v>37</v>
      </c>
      <c r="BZO57" s="1253"/>
      <c r="BZP57" s="8" t="s">
        <v>2</v>
      </c>
      <c r="BZQ57" s="1310" t="s">
        <v>1891</v>
      </c>
      <c r="BZR57" s="1311"/>
      <c r="BZS57" s="8"/>
      <c r="BZT57" s="295"/>
      <c r="BZU57" s="38"/>
      <c r="BZV57" s="1252"/>
      <c r="BZW57" s="1253"/>
      <c r="BZX57" s="8"/>
      <c r="BZY57" s="1310"/>
      <c r="BZZ57" s="1311"/>
      <c r="CAA57" s="8"/>
      <c r="CAB57" s="295"/>
      <c r="CAC57" s="38"/>
      <c r="CAD57" s="1252" t="s">
        <v>37</v>
      </c>
      <c r="CAE57" s="1253"/>
      <c r="CAF57" s="8" t="s">
        <v>2</v>
      </c>
      <c r="CAG57" s="1310" t="s">
        <v>1</v>
      </c>
      <c r="CAH57" s="1311"/>
      <c r="CAI57" s="8" t="s">
        <v>22</v>
      </c>
      <c r="CAJ57" s="295"/>
      <c r="CAK57" s="38"/>
      <c r="CAL57" s="1323"/>
      <c r="CAM57" s="1253"/>
      <c r="CAN57" s="8"/>
      <c r="CAO57" s="1310"/>
      <c r="CAP57" s="1311"/>
      <c r="CAQ57" s="8"/>
      <c r="CAR57" s="20"/>
      <c r="CAS57" s="38"/>
      <c r="CAT57" s="1252" t="s">
        <v>54</v>
      </c>
      <c r="CAU57" s="1253"/>
      <c r="CAV57" s="8" t="s">
        <v>2</v>
      </c>
      <c r="CAW57" s="1310" t="s">
        <v>1</v>
      </c>
      <c r="CAX57" s="1311"/>
      <c r="CAY57" s="8" t="s">
        <v>275</v>
      </c>
      <c r="CAZ57" s="295"/>
      <c r="CBA57" s="38"/>
      <c r="CBB57" s="1252"/>
      <c r="CBC57" s="1253"/>
      <c r="CBD57" s="8"/>
      <c r="CBE57" s="1310"/>
      <c r="CBF57" s="1311"/>
      <c r="CBG57" s="8"/>
      <c r="CBH57" s="295"/>
      <c r="CBI57" s="38"/>
      <c r="CBJ57" s="1252"/>
      <c r="CBK57" s="1253"/>
      <c r="CBL57" s="8"/>
      <c r="CBM57" s="1310"/>
      <c r="CBN57" s="1311"/>
      <c r="CBO57" s="8"/>
      <c r="CBP57" s="295"/>
      <c r="CBQ57" s="38"/>
      <c r="CBR57" s="1252"/>
      <c r="CBS57" s="1253"/>
      <c r="CBT57" s="8"/>
      <c r="CBU57" s="1310"/>
      <c r="CBV57" s="1311"/>
      <c r="CBW57" s="8"/>
      <c r="CBX57" s="295"/>
      <c r="CBY57" s="38"/>
      <c r="CBZ57" s="1323"/>
      <c r="CCA57" s="1253"/>
      <c r="CCB57" s="8"/>
      <c r="CCC57" s="1310"/>
      <c r="CCD57" s="1311"/>
      <c r="CCE57" s="8"/>
      <c r="CCF57" s="20"/>
      <c r="CCG57" s="38"/>
      <c r="CCH57" s="1323"/>
      <c r="CCI57" s="1253"/>
      <c r="CCJ57" s="8"/>
      <c r="CCK57" s="1310"/>
      <c r="CCL57" s="1311"/>
      <c r="CCM57" s="8"/>
      <c r="CCN57" s="20"/>
      <c r="CCO57" s="38"/>
      <c r="CCP57" s="1252" t="s">
        <v>26</v>
      </c>
      <c r="CCQ57" s="1253"/>
      <c r="CCR57" s="8" t="s">
        <v>2</v>
      </c>
      <c r="CCS57" s="1310" t="s">
        <v>10787</v>
      </c>
      <c r="CCT57" s="1311"/>
      <c r="CCU57" s="8" t="s">
        <v>84</v>
      </c>
      <c r="CCV57" s="295"/>
      <c r="CCW57" s="38"/>
      <c r="CCX57" s="1323" t="s">
        <v>26</v>
      </c>
      <c r="CCY57" s="1253"/>
      <c r="CCZ57" s="8" t="s">
        <v>2</v>
      </c>
      <c r="CDA57" s="1310" t="s">
        <v>3</v>
      </c>
      <c r="CDB57" s="1311"/>
      <c r="CDC57" s="8" t="s">
        <v>84</v>
      </c>
      <c r="CDD57" s="20"/>
      <c r="CDE57" s="38"/>
      <c r="CDF57" s="1252" t="s">
        <v>6472</v>
      </c>
      <c r="CDG57" s="1253"/>
      <c r="CDH57" s="8" t="s">
        <v>2</v>
      </c>
      <c r="CDI57" s="1310" t="s">
        <v>1</v>
      </c>
      <c r="CDJ57" s="1311"/>
      <c r="CDK57" s="8" t="s">
        <v>32</v>
      </c>
      <c r="CDL57" s="295" t="s">
        <v>27</v>
      </c>
      <c r="CDM57" s="38"/>
      <c r="CDN57" s="1323"/>
      <c r="CDO57" s="1253"/>
      <c r="CDP57" s="8"/>
      <c r="CDQ57" s="1310"/>
      <c r="CDR57" s="1311"/>
      <c r="CDS57" s="8"/>
      <c r="CDT57" s="20"/>
      <c r="CDU57" s="38"/>
      <c r="CDV57" s="1252"/>
      <c r="CDW57" s="1253"/>
      <c r="CDX57" s="8"/>
      <c r="CDY57" s="1310"/>
      <c r="CDZ57" s="1311"/>
      <c r="CEA57" s="8"/>
      <c r="CEB57" s="295"/>
      <c r="CEC57" s="38"/>
      <c r="CED57" s="1323"/>
      <c r="CEE57" s="1253"/>
      <c r="CEF57" s="8"/>
      <c r="CEG57" s="1310"/>
      <c r="CEH57" s="1311"/>
      <c r="CEI57" s="8"/>
      <c r="CEJ57" s="20"/>
      <c r="CEK57" s="38"/>
      <c r="CEL57" s="1252"/>
      <c r="CEM57" s="1253"/>
      <c r="CEN57" s="8"/>
      <c r="CEO57" s="1310"/>
      <c r="CEP57" s="1311"/>
      <c r="CEQ57" s="8"/>
      <c r="CER57" s="295"/>
      <c r="CES57" s="38"/>
      <c r="CET57" s="1323" t="s">
        <v>2182</v>
      </c>
      <c r="CEU57" s="1253"/>
      <c r="CEV57" s="8" t="s">
        <v>1063</v>
      </c>
      <c r="CEW57" s="1310" t="s">
        <v>306</v>
      </c>
      <c r="CEX57" s="1311"/>
      <c r="CEY57" s="8" t="s">
        <v>593</v>
      </c>
      <c r="CEZ57" s="20" t="s">
        <v>35</v>
      </c>
      <c r="CFA57" s="38"/>
      <c r="CFB57" s="1252" t="s">
        <v>299</v>
      </c>
      <c r="CFC57" s="1253"/>
      <c r="CFD57" s="8" t="s">
        <v>1</v>
      </c>
      <c r="CFE57" s="1310" t="s">
        <v>10650</v>
      </c>
      <c r="CFF57" s="1311"/>
      <c r="CFG57" s="8" t="s">
        <v>10651</v>
      </c>
      <c r="CFH57" s="295" t="s">
        <v>20</v>
      </c>
      <c r="CFI57" s="38"/>
      <c r="CFJ57" s="1252"/>
      <c r="CFK57" s="1253"/>
      <c r="CFL57" s="8"/>
      <c r="CFM57" s="1310"/>
      <c r="CFN57" s="1311"/>
      <c r="CFO57" s="8"/>
      <c r="CFP57" s="295"/>
      <c r="CFQ57" s="38"/>
      <c r="CFR57" s="1323"/>
      <c r="CFS57" s="1253"/>
      <c r="CFT57" s="8"/>
      <c r="CFU57" s="1310"/>
      <c r="CFV57" s="1311"/>
      <c r="CFW57" s="8"/>
      <c r="CFX57" s="20"/>
      <c r="CFY57" s="38"/>
      <c r="CFZ57" s="1323"/>
      <c r="CGA57" s="1253"/>
      <c r="CGB57" s="8"/>
      <c r="CGC57" s="1310"/>
      <c r="CGD57" s="1311"/>
      <c r="CGE57" s="8"/>
      <c r="CGF57" s="20"/>
      <c r="CGG57" s="38"/>
      <c r="CGH57" s="1323"/>
      <c r="CGI57" s="1253"/>
      <c r="CGJ57" s="8"/>
      <c r="CGK57" s="1310"/>
      <c r="CGL57" s="1311"/>
      <c r="CGM57" s="8"/>
      <c r="CGN57" s="20"/>
      <c r="CGO57" s="38"/>
      <c r="CGP57" s="1252" t="s">
        <v>299</v>
      </c>
      <c r="CGQ57" s="1253"/>
      <c r="CGR57" s="8" t="s">
        <v>1</v>
      </c>
      <c r="CGS57" s="1310" t="s">
        <v>4065</v>
      </c>
      <c r="CGT57" s="1311"/>
      <c r="CGU57" s="8" t="s">
        <v>469</v>
      </c>
      <c r="CGV57" s="295" t="s">
        <v>483</v>
      </c>
      <c r="CGW57" s="38"/>
      <c r="CGX57" s="1252" t="s">
        <v>37</v>
      </c>
      <c r="CGY57" s="1253"/>
      <c r="CGZ57" s="8" t="s">
        <v>2</v>
      </c>
      <c r="CHA57" s="1310" t="s">
        <v>10563</v>
      </c>
      <c r="CHB57" s="1311"/>
      <c r="CHC57" s="8" t="s">
        <v>6500</v>
      </c>
      <c r="CHD57" s="295" t="s">
        <v>242</v>
      </c>
      <c r="CHE57" s="38"/>
      <c r="CHF57" s="1252" t="s">
        <v>299</v>
      </c>
      <c r="CHG57" s="1253"/>
      <c r="CHH57" s="8" t="s">
        <v>1</v>
      </c>
      <c r="CHI57" s="1310" t="s">
        <v>4065</v>
      </c>
      <c r="CHJ57" s="1311"/>
      <c r="CHK57" s="8" t="s">
        <v>683</v>
      </c>
      <c r="CHL57" s="295" t="s">
        <v>483</v>
      </c>
      <c r="CHM57" s="38"/>
      <c r="CHN57" s="1252" t="s">
        <v>37</v>
      </c>
      <c r="CHO57" s="1253"/>
      <c r="CHP57" s="8" t="s">
        <v>2</v>
      </c>
      <c r="CHQ57" s="1310" t="s">
        <v>10543</v>
      </c>
      <c r="CHR57" s="1311"/>
      <c r="CHS57" s="8" t="s">
        <v>125</v>
      </c>
      <c r="CHT57" s="295" t="s">
        <v>242</v>
      </c>
      <c r="CHU57" s="38"/>
      <c r="CHV57" s="1252" t="s">
        <v>299</v>
      </c>
      <c r="CHW57" s="1253"/>
      <c r="CHX57" s="8" t="s">
        <v>1</v>
      </c>
      <c r="CHY57" s="1310" t="s">
        <v>4065</v>
      </c>
      <c r="CHZ57" s="1311"/>
      <c r="CIA57" s="8" t="s">
        <v>469</v>
      </c>
      <c r="CIB57" s="295" t="s">
        <v>483</v>
      </c>
      <c r="CIC57" s="38"/>
      <c r="CID57" s="1252"/>
      <c r="CIE57" s="1253"/>
      <c r="CIF57" s="8"/>
      <c r="CIG57" s="1310"/>
      <c r="CIH57" s="1311"/>
      <c r="CII57" s="8"/>
      <c r="CIJ57" s="295"/>
      <c r="CIK57" s="38"/>
      <c r="CIL57" s="1252"/>
      <c r="CIM57" s="1253"/>
      <c r="CIN57" s="8"/>
      <c r="CIO57" s="1310"/>
      <c r="CIP57" s="1311"/>
      <c r="CIQ57" s="8"/>
      <c r="CIR57" s="295"/>
      <c r="CIS57" s="38"/>
      <c r="CIT57" s="1252" t="s">
        <v>339</v>
      </c>
      <c r="CIU57" s="1253"/>
      <c r="CIV57" s="8" t="s">
        <v>1</v>
      </c>
      <c r="CIW57" s="1310" t="s">
        <v>2418</v>
      </c>
      <c r="CIX57" s="1311"/>
      <c r="CIY57" s="8" t="s">
        <v>4082</v>
      </c>
      <c r="CIZ57" s="295" t="s">
        <v>242</v>
      </c>
      <c r="CJA57" s="38"/>
      <c r="CJB57" s="1323"/>
      <c r="CJC57" s="1253"/>
      <c r="CJD57" s="8"/>
      <c r="CJE57" s="1310"/>
      <c r="CJF57" s="1311"/>
      <c r="CJG57" s="8"/>
      <c r="CJH57" s="20"/>
      <c r="CJI57" s="38"/>
      <c r="CJJ57" s="1323" t="s">
        <v>37</v>
      </c>
      <c r="CJK57" s="1253"/>
      <c r="CJL57" s="8" t="s">
        <v>2</v>
      </c>
      <c r="CJM57" s="1310" t="s">
        <v>10491</v>
      </c>
      <c r="CJN57" s="1311"/>
      <c r="CJO57" s="8" t="s">
        <v>337</v>
      </c>
      <c r="CJP57" s="20" t="s">
        <v>116</v>
      </c>
      <c r="CJQ57" s="38"/>
      <c r="CJR57" s="1323" t="s">
        <v>10471</v>
      </c>
      <c r="CJS57" s="1253"/>
      <c r="CJT57" s="8" t="s">
        <v>1</v>
      </c>
      <c r="CJU57" s="1310" t="s">
        <v>1714</v>
      </c>
      <c r="CJV57" s="1311"/>
      <c r="CJW57" s="8" t="s">
        <v>34</v>
      </c>
      <c r="CJX57" s="20" t="s">
        <v>27</v>
      </c>
      <c r="CJY57" s="38"/>
      <c r="CJZ57" s="1252" t="s">
        <v>299</v>
      </c>
      <c r="CKA57" s="1253"/>
      <c r="CKB57" s="8" t="s">
        <v>1</v>
      </c>
      <c r="CKC57" s="1310" t="s">
        <v>4065</v>
      </c>
      <c r="CKD57" s="1311"/>
      <c r="CKE57" s="8" t="s">
        <v>5550</v>
      </c>
      <c r="CKF57" s="295" t="s">
        <v>483</v>
      </c>
      <c r="CKG57" s="38"/>
      <c r="CKH57" s="1252"/>
      <c r="CKI57" s="1253"/>
      <c r="CKJ57" s="8"/>
      <c r="CKK57" s="1310"/>
      <c r="CKL57" s="1311"/>
      <c r="CKM57" s="8"/>
      <c r="CKN57" s="295"/>
      <c r="CKO57" s="38"/>
      <c r="CKP57" s="1252" t="s">
        <v>299</v>
      </c>
      <c r="CKQ57" s="1253"/>
      <c r="CKR57" s="8" t="s">
        <v>1</v>
      </c>
      <c r="CKS57" s="1310" t="s">
        <v>4065</v>
      </c>
      <c r="CKT57" s="1311"/>
      <c r="CKU57" s="8" t="s">
        <v>469</v>
      </c>
      <c r="CKV57" s="295" t="s">
        <v>483</v>
      </c>
      <c r="CKW57" s="38"/>
      <c r="CKX57" s="1252"/>
      <c r="CKY57" s="1253"/>
      <c r="CKZ57" s="8"/>
      <c r="CLA57" s="1310"/>
      <c r="CLB57" s="1311"/>
      <c r="CLC57" s="8"/>
      <c r="CLD57" s="295"/>
      <c r="CLE57" s="38"/>
      <c r="CLF57" s="1252" t="s">
        <v>299</v>
      </c>
      <c r="CLG57" s="1253"/>
      <c r="CLH57" s="8" t="s">
        <v>1</v>
      </c>
      <c r="CLI57" s="1310" t="s">
        <v>4065</v>
      </c>
      <c r="CLJ57" s="1311"/>
      <c r="CLK57" s="8" t="s">
        <v>469</v>
      </c>
      <c r="CLL57" s="295" t="s">
        <v>5614</v>
      </c>
      <c r="CLM57" s="38"/>
      <c r="CLN57" s="1252"/>
      <c r="CLO57" s="1253"/>
      <c r="CLP57" s="8"/>
      <c r="CLQ57" s="1310"/>
      <c r="CLR57" s="1311"/>
      <c r="CLS57" s="8"/>
      <c r="CLT57" s="295"/>
      <c r="CLU57" s="38"/>
      <c r="CLV57" s="1252"/>
      <c r="CLW57" s="1253"/>
      <c r="CLX57" s="8"/>
      <c r="CLY57" s="1310"/>
      <c r="CLZ57" s="1311"/>
      <c r="CMA57" s="8"/>
      <c r="CMB57" s="295"/>
      <c r="CMC57" s="38"/>
      <c r="CMD57" s="1252"/>
      <c r="CME57" s="1253"/>
      <c r="CMF57" s="8"/>
      <c r="CMG57" s="1310"/>
      <c r="CMH57" s="1311"/>
      <c r="CMI57" s="8"/>
      <c r="CMJ57" s="295"/>
      <c r="CMK57" s="38"/>
      <c r="CML57" s="1323"/>
      <c r="CMM57" s="1253"/>
      <c r="CMN57" s="8"/>
      <c r="CMO57" s="1310"/>
      <c r="CMP57" s="1311"/>
      <c r="CMQ57" s="8"/>
      <c r="CMR57" s="20"/>
      <c r="CMS57" s="38"/>
      <c r="CMT57" s="1323"/>
      <c r="CMU57" s="1253"/>
      <c r="CMV57" s="8"/>
      <c r="CMW57" s="1310"/>
      <c r="CMX57" s="1311"/>
      <c r="CMY57" s="8"/>
      <c r="CMZ57" s="20"/>
      <c r="CNA57" s="38"/>
      <c r="CNB57" s="1323"/>
      <c r="CNC57" s="1253"/>
      <c r="CND57" s="8"/>
      <c r="CNE57" s="1310"/>
      <c r="CNF57" s="1311"/>
      <c r="CNG57" s="8"/>
      <c r="CNH57" s="20"/>
      <c r="CNI57" s="38"/>
      <c r="CNJ57" s="1252" t="s">
        <v>299</v>
      </c>
      <c r="CNK57" s="1253"/>
      <c r="CNL57" s="8" t="s">
        <v>1</v>
      </c>
      <c r="CNM57" s="1310" t="s">
        <v>4065</v>
      </c>
      <c r="CNN57" s="1311"/>
      <c r="CNO57" s="8" t="s">
        <v>469</v>
      </c>
      <c r="CNP57" s="295" t="s">
        <v>483</v>
      </c>
      <c r="CNQ57" s="38"/>
      <c r="CNR57" s="1252"/>
      <c r="CNS57" s="1253"/>
      <c r="CNT57" s="8"/>
      <c r="CNU57" s="1310"/>
      <c r="CNV57" s="1311"/>
      <c r="CNW57" s="8"/>
      <c r="CNX57" s="295"/>
      <c r="CNY57" s="38"/>
      <c r="CNZ57" s="1252"/>
      <c r="COA57" s="1253"/>
      <c r="COB57" s="8"/>
      <c r="COC57" s="1310"/>
      <c r="COD57" s="1311"/>
      <c r="COE57" s="8"/>
      <c r="COF57" s="295"/>
      <c r="COG57" s="38"/>
      <c r="COH57" s="1252" t="s">
        <v>299</v>
      </c>
      <c r="COI57" s="1253"/>
      <c r="COJ57" s="8" t="s">
        <v>1</v>
      </c>
      <c r="COK57" s="1310" t="s">
        <v>4065</v>
      </c>
      <c r="COL57" s="1311"/>
      <c r="COM57" s="8" t="s">
        <v>469</v>
      </c>
      <c r="CON57" s="295" t="s">
        <v>483</v>
      </c>
      <c r="COO57" s="38"/>
      <c r="COP57" s="1252"/>
      <c r="COQ57" s="1253"/>
      <c r="COR57" s="8"/>
      <c r="COS57" s="1310"/>
      <c r="COT57" s="1311"/>
      <c r="COU57" s="8"/>
      <c r="COV57" s="295"/>
      <c r="COW57" s="38"/>
      <c r="COX57" s="1252"/>
      <c r="COY57" s="1253"/>
      <c r="COZ57" s="8"/>
      <c r="CPA57" s="1310"/>
      <c r="CPB57" s="1311"/>
      <c r="CPC57" s="8"/>
      <c r="CPD57" s="295"/>
      <c r="CPE57" s="38"/>
      <c r="CPF57" s="1252"/>
      <c r="CPG57" s="1253"/>
      <c r="CPH57" s="8"/>
      <c r="CPI57" s="1310"/>
      <c r="CPJ57" s="1311"/>
      <c r="CPK57" s="8"/>
      <c r="CPL57" s="295"/>
      <c r="CPM57" s="38"/>
      <c r="CPN57" s="1252"/>
      <c r="CPO57" s="1253"/>
      <c r="CPP57" s="8"/>
      <c r="CPQ57" s="1310"/>
      <c r="CPR57" s="1311"/>
      <c r="CPS57" s="8"/>
      <c r="CPT57" s="295"/>
      <c r="CPU57" s="38"/>
      <c r="CPV57" s="1323"/>
      <c r="CPW57" s="1253"/>
      <c r="CPX57" s="8"/>
      <c r="CPY57" s="1310"/>
      <c r="CPZ57" s="1311"/>
      <c r="CQA57" s="8"/>
      <c r="CQB57" s="20"/>
      <c r="CQC57" s="38"/>
      <c r="CQD57" s="1323"/>
      <c r="CQE57" s="1253"/>
      <c r="CQF57" s="8"/>
      <c r="CQG57" s="1310"/>
      <c r="CQH57" s="1311"/>
      <c r="CQI57" s="8"/>
      <c r="CQJ57" s="20"/>
      <c r="CQK57" s="38"/>
      <c r="CQL57" s="1323" t="s">
        <v>494</v>
      </c>
      <c r="CQM57" s="1253"/>
      <c r="CQN57" s="8" t="s">
        <v>2</v>
      </c>
      <c r="CQO57" s="1310" t="s">
        <v>306</v>
      </c>
      <c r="CQP57" s="1311"/>
      <c r="CQQ57" s="8" t="s">
        <v>83</v>
      </c>
      <c r="CQR57" s="20" t="s">
        <v>27</v>
      </c>
      <c r="CQS57" s="38"/>
      <c r="CQT57" s="1252" t="s">
        <v>299</v>
      </c>
      <c r="CQU57" s="1253"/>
      <c r="CQV57" s="8" t="s">
        <v>1</v>
      </c>
      <c r="CQW57" s="1310" t="s">
        <v>4065</v>
      </c>
      <c r="CQX57" s="1311"/>
      <c r="CQY57" s="8" t="s">
        <v>469</v>
      </c>
      <c r="CQZ57" s="295" t="s">
        <v>483</v>
      </c>
      <c r="CRA57" s="38"/>
      <c r="CRB57" s="1252"/>
      <c r="CRC57" s="1253"/>
      <c r="CRD57" s="8"/>
      <c r="CRE57" s="1310"/>
      <c r="CRF57" s="1311"/>
      <c r="CRG57" s="8"/>
      <c r="CRH57" s="295"/>
      <c r="CRI57" s="38"/>
      <c r="CRJ57" s="1252" t="s">
        <v>299</v>
      </c>
      <c r="CRK57" s="1253"/>
      <c r="CRL57" s="8" t="s">
        <v>1</v>
      </c>
      <c r="CRM57" s="1310" t="s">
        <v>4065</v>
      </c>
      <c r="CRN57" s="1311"/>
      <c r="CRO57" s="8" t="s">
        <v>469</v>
      </c>
      <c r="CRP57" s="295" t="s">
        <v>483</v>
      </c>
      <c r="CRQ57" s="38"/>
      <c r="CRR57" s="1323" t="s">
        <v>37</v>
      </c>
      <c r="CRS57" s="1253"/>
      <c r="CRT57" s="8" t="s">
        <v>2</v>
      </c>
      <c r="CRU57" s="1310" t="s">
        <v>1</v>
      </c>
      <c r="CRV57" s="1311"/>
      <c r="CRW57" s="8" t="s">
        <v>138</v>
      </c>
      <c r="CRX57" s="20" t="s">
        <v>116</v>
      </c>
      <c r="CRY57" s="38"/>
      <c r="CRZ57" s="1252" t="s">
        <v>54</v>
      </c>
      <c r="CSA57" s="1253"/>
      <c r="CSB57" s="8" t="s">
        <v>2</v>
      </c>
      <c r="CSC57" s="1310" t="s">
        <v>1</v>
      </c>
      <c r="CSD57" s="1311"/>
      <c r="CSE57" s="8" t="s">
        <v>10130</v>
      </c>
      <c r="CSF57" s="295" t="s">
        <v>1008</v>
      </c>
      <c r="CSG57" s="38"/>
      <c r="CSH57" s="1252" t="s">
        <v>299</v>
      </c>
      <c r="CSI57" s="1253"/>
      <c r="CSJ57" s="8" t="s">
        <v>1</v>
      </c>
      <c r="CSK57" s="1310" t="s">
        <v>4065</v>
      </c>
      <c r="CSL57" s="1311"/>
      <c r="CSM57" s="8" t="s">
        <v>469</v>
      </c>
      <c r="CSN57" s="295" t="s">
        <v>483</v>
      </c>
      <c r="CSO57" s="38"/>
      <c r="CSP57" s="1252" t="s">
        <v>2182</v>
      </c>
      <c r="CSQ57" s="1253"/>
      <c r="CSR57" s="8" t="s">
        <v>6616</v>
      </c>
      <c r="CSS57" s="1310" t="s">
        <v>306</v>
      </c>
      <c r="CST57" s="1311"/>
      <c r="CSU57" s="8" t="s">
        <v>753</v>
      </c>
      <c r="CSV57" s="295" t="s">
        <v>376</v>
      </c>
      <c r="CSW57" s="38"/>
      <c r="CSX57" s="1252"/>
      <c r="CSY57" s="1253"/>
      <c r="CSZ57" s="8"/>
      <c r="CTA57" s="1310"/>
      <c r="CTB57" s="1311"/>
      <c r="CTC57" s="8"/>
      <c r="CTD57" s="295"/>
      <c r="CTE57" s="38"/>
      <c r="CTF57" s="1252" t="s">
        <v>10082</v>
      </c>
      <c r="CTG57" s="1253"/>
      <c r="CTH57" s="8"/>
      <c r="CTI57" s="1310"/>
      <c r="CTJ57" s="1311"/>
      <c r="CTK57" s="8"/>
      <c r="CTL57" s="295"/>
      <c r="CTM57" s="38"/>
      <c r="CTN57" s="1323"/>
      <c r="CTO57" s="1253"/>
      <c r="CTP57" s="8"/>
      <c r="CTQ57" s="1310"/>
      <c r="CTR57" s="1311"/>
      <c r="CTS57" s="8"/>
      <c r="CTT57" s="20"/>
      <c r="CTU57" s="38"/>
      <c r="CTV57" s="1252" t="s">
        <v>26</v>
      </c>
      <c r="CTW57" s="1253"/>
      <c r="CTX57" s="8" t="s">
        <v>2</v>
      </c>
      <c r="CTY57" s="1310" t="s">
        <v>1995</v>
      </c>
      <c r="CTZ57" s="1311"/>
      <c r="CUA57" s="8" t="s">
        <v>89</v>
      </c>
      <c r="CUB57" s="295"/>
      <c r="CUC57" s="38"/>
      <c r="CUD57" s="1323"/>
      <c r="CUE57" s="1253"/>
      <c r="CUF57" s="8"/>
      <c r="CUG57" s="1310"/>
      <c r="CUH57" s="1311"/>
      <c r="CUI57" s="8"/>
      <c r="CUJ57" s="20"/>
      <c r="CUK57" s="38"/>
      <c r="CUL57" s="1252" t="s">
        <v>37</v>
      </c>
      <c r="CUM57" s="1253"/>
      <c r="CUN57" s="8" t="s">
        <v>2</v>
      </c>
      <c r="CUO57" s="1310" t="s">
        <v>6893</v>
      </c>
      <c r="CUP57" s="1311"/>
      <c r="CUQ57" s="8" t="s">
        <v>543</v>
      </c>
      <c r="CUR57" s="295" t="s">
        <v>27</v>
      </c>
      <c r="CUS57" s="38"/>
      <c r="CUT57" s="1252" t="s">
        <v>299</v>
      </c>
      <c r="CUU57" s="1253"/>
      <c r="CUV57" s="8" t="s">
        <v>1</v>
      </c>
      <c r="CUW57" s="1310" t="s">
        <v>4065</v>
      </c>
      <c r="CUX57" s="1311"/>
      <c r="CUY57" s="8" t="s">
        <v>469</v>
      </c>
      <c r="CUZ57" s="295" t="s">
        <v>483</v>
      </c>
      <c r="CVA57" s="38"/>
      <c r="CVB57" s="1252" t="s">
        <v>37</v>
      </c>
      <c r="CVC57" s="1253"/>
      <c r="CVD57" s="8" t="s">
        <v>2</v>
      </c>
      <c r="CVE57" s="1310" t="s">
        <v>4804</v>
      </c>
      <c r="CVF57" s="1311"/>
      <c r="CVG57" s="8" t="s">
        <v>138</v>
      </c>
      <c r="CVH57" s="295" t="s">
        <v>27</v>
      </c>
      <c r="CVI57" s="38"/>
      <c r="CVJ57" s="1252" t="s">
        <v>299</v>
      </c>
      <c r="CVK57" s="1253"/>
      <c r="CVL57" s="8" t="s">
        <v>1</v>
      </c>
      <c r="CVM57" s="1310" t="s">
        <v>4065</v>
      </c>
      <c r="CVN57" s="1311"/>
      <c r="CVO57" s="8" t="s">
        <v>469</v>
      </c>
      <c r="CVP57" s="295" t="s">
        <v>483</v>
      </c>
      <c r="CVQ57" s="38"/>
      <c r="CVR57" s="1252" t="s">
        <v>54</v>
      </c>
      <c r="CVS57" s="1253"/>
      <c r="CVT57" s="8" t="s">
        <v>2</v>
      </c>
      <c r="CVU57" s="1310" t="s">
        <v>1</v>
      </c>
      <c r="CVV57" s="1311"/>
      <c r="CVW57" s="8" t="s">
        <v>138</v>
      </c>
      <c r="CVX57" s="295" t="s">
        <v>340</v>
      </c>
      <c r="CVY57" s="38"/>
      <c r="CVZ57" s="1252" t="s">
        <v>299</v>
      </c>
      <c r="CWA57" s="1253"/>
      <c r="CWB57" s="8" t="s">
        <v>1</v>
      </c>
      <c r="CWC57" s="1310" t="s">
        <v>4065</v>
      </c>
      <c r="CWD57" s="1311"/>
      <c r="CWE57" s="8" t="s">
        <v>469</v>
      </c>
      <c r="CWF57" s="295" t="s">
        <v>483</v>
      </c>
      <c r="CWG57" s="38"/>
      <c r="CWH57" s="1252" t="s">
        <v>9934</v>
      </c>
      <c r="CWI57" s="1253"/>
      <c r="CWJ57" s="8" t="s">
        <v>2</v>
      </c>
      <c r="CWK57" s="1310" t="s">
        <v>1</v>
      </c>
      <c r="CWL57" s="1311"/>
      <c r="CWM57" s="8" t="s">
        <v>50</v>
      </c>
      <c r="CWN57" s="295" t="s">
        <v>173</v>
      </c>
      <c r="CWO57" s="38"/>
      <c r="CWP57" s="1252" t="s">
        <v>299</v>
      </c>
      <c r="CWQ57" s="1253"/>
      <c r="CWR57" s="8" t="s">
        <v>1</v>
      </c>
      <c r="CWS57" s="1310" t="s">
        <v>4065</v>
      </c>
      <c r="CWT57" s="1311"/>
      <c r="CWU57" s="8" t="s">
        <v>469</v>
      </c>
      <c r="CWV57" s="295" t="s">
        <v>483</v>
      </c>
      <c r="CWW57" s="38"/>
      <c r="CWX57" s="1252"/>
      <c r="CWY57" s="1253"/>
      <c r="CWZ57" s="8"/>
      <c r="CXA57" s="1310"/>
      <c r="CXB57" s="1311"/>
      <c r="CXC57" s="8"/>
      <c r="CXD57" s="295"/>
      <c r="CXE57" s="38"/>
      <c r="CXF57" s="1252"/>
      <c r="CXG57" s="1253"/>
      <c r="CXH57" s="8"/>
      <c r="CXI57" s="1310"/>
      <c r="CXJ57" s="1311"/>
      <c r="CXK57" s="8"/>
      <c r="CXL57" s="295"/>
      <c r="CXM57" s="38"/>
      <c r="CXN57" s="1323"/>
      <c r="CXO57" s="1253"/>
      <c r="CXP57" s="8"/>
      <c r="CXQ57" s="1310"/>
      <c r="CXR57" s="1311"/>
      <c r="CXS57" s="8"/>
      <c r="CXT57" s="20"/>
      <c r="CXU57" s="38"/>
      <c r="CXV57" s="1252"/>
      <c r="CXW57" s="1253"/>
      <c r="CXX57" s="8"/>
      <c r="CXY57" s="1310"/>
      <c r="CXZ57" s="1311"/>
      <c r="CYA57" s="8"/>
      <c r="CYB57" s="295"/>
      <c r="CYC57" s="38"/>
      <c r="CYD57" s="1323"/>
      <c r="CYE57" s="1253"/>
      <c r="CYF57" s="8"/>
      <c r="CYG57" s="1310"/>
      <c r="CYH57" s="1311"/>
      <c r="CYI57" s="8"/>
      <c r="CYJ57" s="20"/>
      <c r="CYK57" s="38"/>
      <c r="CYL57" s="1252" t="s">
        <v>9843</v>
      </c>
      <c r="CYM57" s="1253"/>
      <c r="CYN57" s="8" t="s">
        <v>2</v>
      </c>
      <c r="CYO57" s="1310" t="s">
        <v>9844</v>
      </c>
      <c r="CYP57" s="1311"/>
      <c r="CYQ57" s="8" t="s">
        <v>35</v>
      </c>
      <c r="CYR57" s="295" t="s">
        <v>34</v>
      </c>
      <c r="CYS57" s="38"/>
      <c r="CYT57" s="1252" t="s">
        <v>299</v>
      </c>
      <c r="CYU57" s="1253"/>
      <c r="CYV57" s="8" t="s">
        <v>1</v>
      </c>
      <c r="CYW57" s="1310" t="s">
        <v>300</v>
      </c>
      <c r="CYX57" s="1311"/>
      <c r="CYY57" s="8" t="s">
        <v>469</v>
      </c>
      <c r="CYZ57" s="295" t="s">
        <v>20</v>
      </c>
      <c r="CZA57" s="38"/>
      <c r="CZB57" s="1252" t="s">
        <v>37</v>
      </c>
      <c r="CZC57" s="1253"/>
      <c r="CZD57" s="8" t="s">
        <v>2</v>
      </c>
      <c r="CZE57" s="1310" t="s">
        <v>9801</v>
      </c>
      <c r="CZF57" s="1311"/>
      <c r="CZG57" s="8" t="s">
        <v>47</v>
      </c>
      <c r="CZH57" s="295" t="s">
        <v>196</v>
      </c>
      <c r="CZI57" s="38"/>
      <c r="CZJ57" s="1252" t="s">
        <v>299</v>
      </c>
      <c r="CZK57" s="1253"/>
      <c r="CZL57" s="8" t="s">
        <v>1</v>
      </c>
      <c r="CZM57" s="1310" t="s">
        <v>6636</v>
      </c>
      <c r="CZN57" s="1311"/>
      <c r="CZO57" s="8" t="s">
        <v>469</v>
      </c>
      <c r="CZP57" s="295" t="s">
        <v>20</v>
      </c>
      <c r="CZQ57" s="38"/>
      <c r="CZR57" s="1252" t="s">
        <v>37</v>
      </c>
      <c r="CZS57" s="1253"/>
      <c r="CZT57" s="8" t="s">
        <v>2</v>
      </c>
      <c r="CZU57" s="1310" t="s">
        <v>9756</v>
      </c>
      <c r="CZV57" s="1311"/>
      <c r="CZW57" s="8"/>
      <c r="CZX57" s="295"/>
      <c r="CZY57" s="38"/>
      <c r="CZZ57" s="1252" t="s">
        <v>299</v>
      </c>
      <c r="DAA57" s="1253"/>
      <c r="DAB57" s="8" t="s">
        <v>1</v>
      </c>
      <c r="DAC57" s="1310" t="s">
        <v>6636</v>
      </c>
      <c r="DAD57" s="1311"/>
      <c r="DAE57" s="8" t="s">
        <v>469</v>
      </c>
      <c r="DAF57" s="295" t="s">
        <v>20</v>
      </c>
      <c r="DAG57" s="38"/>
      <c r="DAH57" s="1252" t="s">
        <v>9733</v>
      </c>
      <c r="DAI57" s="1253"/>
      <c r="DAJ57" s="8" t="s">
        <v>2999</v>
      </c>
      <c r="DAK57" s="1310" t="s">
        <v>3</v>
      </c>
      <c r="DAL57" s="1311"/>
      <c r="DAM57" s="8" t="s">
        <v>9734</v>
      </c>
      <c r="DAN57" s="295" t="s">
        <v>163</v>
      </c>
      <c r="DAO57" s="38"/>
      <c r="DAP57" s="1252" t="s">
        <v>299</v>
      </c>
      <c r="DAQ57" s="1253"/>
      <c r="DAR57" s="8" t="s">
        <v>1</v>
      </c>
      <c r="DAS57" s="1310" t="s">
        <v>6636</v>
      </c>
      <c r="DAT57" s="1311"/>
      <c r="DAU57" s="8" t="s">
        <v>469</v>
      </c>
      <c r="DAV57" s="295" t="s">
        <v>20</v>
      </c>
      <c r="DAW57" s="38"/>
      <c r="DAX57" s="1252"/>
      <c r="DAY57" s="1253"/>
      <c r="DAZ57" s="8"/>
      <c r="DBA57" s="1310"/>
      <c r="DBB57" s="1311"/>
      <c r="DBC57" s="8"/>
      <c r="DBD57" s="295"/>
      <c r="DBE57" s="38"/>
      <c r="DBF57" s="1252" t="s">
        <v>299</v>
      </c>
      <c r="DBG57" s="1253"/>
      <c r="DBH57" s="8" t="s">
        <v>1</v>
      </c>
      <c r="DBI57" s="1310" t="s">
        <v>6636</v>
      </c>
      <c r="DBJ57" s="1311"/>
      <c r="DBK57" s="8" t="s">
        <v>469</v>
      </c>
      <c r="DBL57" s="295" t="s">
        <v>20</v>
      </c>
      <c r="DBM57" s="38"/>
      <c r="DBN57" s="1323" t="s">
        <v>194</v>
      </c>
      <c r="DBO57" s="1253"/>
      <c r="DBP57" s="8" t="s">
        <v>1</v>
      </c>
      <c r="DBQ57" s="1310" t="s">
        <v>336</v>
      </c>
      <c r="DBR57" s="1311"/>
      <c r="DBS57" s="8" t="s">
        <v>18</v>
      </c>
      <c r="DBT57" s="20" t="s">
        <v>27</v>
      </c>
      <c r="DBU57" s="38"/>
      <c r="DBV57" s="1323"/>
      <c r="DBW57" s="1253"/>
      <c r="DBX57" s="8"/>
      <c r="DBY57" s="1310"/>
      <c r="DBZ57" s="1311"/>
      <c r="DCA57" s="8"/>
      <c r="DCB57" s="20"/>
      <c r="DCC57" s="38"/>
      <c r="DCD57" s="1252"/>
      <c r="DCE57" s="1253"/>
      <c r="DCF57" s="8"/>
      <c r="DCG57" s="1310"/>
      <c r="DCH57" s="1311"/>
      <c r="DCI57" s="8"/>
      <c r="DCJ57" s="295"/>
      <c r="DCK57" s="38"/>
      <c r="DCL57" s="1252"/>
      <c r="DCM57" s="1253"/>
      <c r="DCN57" s="8"/>
      <c r="DCO57" s="1310"/>
      <c r="DCP57" s="1311"/>
      <c r="DCQ57" s="8"/>
      <c r="DCR57" s="295"/>
      <c r="DCS57" s="38"/>
      <c r="DCT57" s="1252" t="s">
        <v>83</v>
      </c>
      <c r="DCU57" s="1253"/>
      <c r="DCV57" s="8" t="s">
        <v>6893</v>
      </c>
      <c r="DCW57" s="1310" t="s">
        <v>306</v>
      </c>
      <c r="DCX57" s="1311"/>
      <c r="DCY57" s="8" t="s">
        <v>83</v>
      </c>
      <c r="DCZ57" s="295" t="s">
        <v>47</v>
      </c>
      <c r="DDA57" s="38"/>
      <c r="DDB57" s="1252"/>
      <c r="DDC57" s="1253"/>
      <c r="DDD57" s="8"/>
      <c r="DDE57" s="1310"/>
      <c r="DDF57" s="1311"/>
      <c r="DDG57" s="8"/>
      <c r="DDH57" s="295"/>
      <c r="DDI57" s="38"/>
      <c r="DDJ57" s="1252" t="s">
        <v>1869</v>
      </c>
      <c r="DDK57" s="1253"/>
      <c r="DDL57" s="8" t="s">
        <v>4153</v>
      </c>
      <c r="DDM57" s="1310" t="s">
        <v>9547</v>
      </c>
      <c r="DDN57" s="1311"/>
      <c r="DDO57" s="8" t="s">
        <v>83</v>
      </c>
      <c r="DDP57" s="295" t="s">
        <v>50</v>
      </c>
      <c r="DDQ57" s="38"/>
      <c r="DDR57" s="1252" t="s">
        <v>299</v>
      </c>
      <c r="DDS57" s="1253"/>
      <c r="DDT57" s="8" t="s">
        <v>1</v>
      </c>
      <c r="DDU57" s="1310" t="s">
        <v>9540</v>
      </c>
      <c r="DDV57" s="1311"/>
      <c r="DDW57" s="8" t="s">
        <v>469</v>
      </c>
      <c r="DDX57" s="295" t="s">
        <v>20</v>
      </c>
      <c r="DDY57" s="38"/>
      <c r="DDZ57" s="1252"/>
      <c r="DEA57" s="1253"/>
      <c r="DEB57" s="8" t="s">
        <v>0</v>
      </c>
      <c r="DEC57" s="1310"/>
      <c r="DED57" s="1311"/>
      <c r="DEE57" s="8"/>
      <c r="DEF57" s="295"/>
      <c r="DEG57" s="38"/>
      <c r="DEH57" s="1252" t="s">
        <v>299</v>
      </c>
      <c r="DEI57" s="1253"/>
      <c r="DEJ57" s="8" t="s">
        <v>1</v>
      </c>
      <c r="DEK57" s="1310" t="s">
        <v>6636</v>
      </c>
      <c r="DEL57" s="1311"/>
      <c r="DEM57" s="8" t="s">
        <v>469</v>
      </c>
      <c r="DEN57" s="295" t="s">
        <v>20</v>
      </c>
      <c r="DEO57" s="38"/>
      <c r="DEP57" s="1252"/>
      <c r="DEQ57" s="1253"/>
      <c r="DER57" s="8"/>
      <c r="DES57" s="1310"/>
      <c r="DET57" s="1311"/>
      <c r="DEU57" s="8"/>
      <c r="DEV57" s="295"/>
      <c r="DEW57" s="38"/>
      <c r="DEX57" s="1252" t="s">
        <v>299</v>
      </c>
      <c r="DEY57" s="1253"/>
      <c r="DEZ57" s="8" t="s">
        <v>1</v>
      </c>
      <c r="DFA57" s="1310" t="s">
        <v>6636</v>
      </c>
      <c r="DFB57" s="1311"/>
      <c r="DFC57" s="8" t="s">
        <v>469</v>
      </c>
      <c r="DFD57" s="295" t="s">
        <v>84</v>
      </c>
      <c r="DFE57" s="38"/>
      <c r="DFF57" s="1323"/>
      <c r="DFG57" s="1253"/>
      <c r="DFH57" s="8"/>
      <c r="DFI57" s="1310"/>
      <c r="DFJ57" s="1311"/>
      <c r="DFK57" s="8"/>
      <c r="DFL57" s="20"/>
      <c r="DFM57" s="38"/>
      <c r="DFN57" s="1252"/>
      <c r="DFO57" s="1253"/>
      <c r="DFP57" s="8"/>
      <c r="DFQ57" s="1310"/>
      <c r="DFR57" s="1311"/>
      <c r="DFS57" s="8"/>
      <c r="DFT57" s="295"/>
      <c r="DFU57" s="38"/>
      <c r="DFV57" s="1252"/>
      <c r="DFW57" s="1253"/>
      <c r="DFX57" s="8"/>
      <c r="DFY57" s="1310"/>
      <c r="DFZ57" s="1311"/>
      <c r="DGA57" s="8"/>
      <c r="DGB57" s="295"/>
      <c r="DGC57" s="38"/>
      <c r="DGD57" s="1323"/>
      <c r="DGE57" s="1253"/>
      <c r="DGF57" s="8"/>
      <c r="DGG57" s="1310"/>
      <c r="DGH57" s="1311"/>
      <c r="DGI57" s="8"/>
      <c r="DGJ57" s="20"/>
      <c r="DGK57" s="38"/>
      <c r="DGL57" s="1252" t="s">
        <v>54</v>
      </c>
      <c r="DGM57" s="1253"/>
      <c r="DGN57" s="8" t="s">
        <v>2</v>
      </c>
      <c r="DGO57" s="1310" t="s">
        <v>1</v>
      </c>
      <c r="DGP57" s="1311"/>
      <c r="DGQ57" s="8" t="s">
        <v>2300</v>
      </c>
      <c r="DGR57" s="295" t="s">
        <v>169</v>
      </c>
      <c r="DGS57" s="38"/>
      <c r="DGT57" s="1252" t="s">
        <v>7680</v>
      </c>
      <c r="DGU57" s="1253"/>
      <c r="DGV57" s="8" t="s">
        <v>2</v>
      </c>
      <c r="DGW57" s="1310" t="s">
        <v>3576</v>
      </c>
      <c r="DGX57" s="1311"/>
      <c r="DGY57" s="8" t="s">
        <v>1138</v>
      </c>
      <c r="DGZ57" s="295" t="s">
        <v>401</v>
      </c>
      <c r="DHA57" s="38"/>
      <c r="DHB57" s="1252" t="s">
        <v>299</v>
      </c>
      <c r="DHC57" s="1253"/>
      <c r="DHD57" s="8" t="s">
        <v>1</v>
      </c>
      <c r="DHE57" s="1310" t="s">
        <v>7959</v>
      </c>
      <c r="DHF57" s="1311"/>
      <c r="DHG57" s="8" t="s">
        <v>469</v>
      </c>
      <c r="DHH57" s="295" t="s">
        <v>20</v>
      </c>
      <c r="DHI57" s="38"/>
      <c r="DHJ57" s="1252" t="s">
        <v>54</v>
      </c>
      <c r="DHK57" s="1253"/>
      <c r="DHL57" s="8" t="s">
        <v>2</v>
      </c>
      <c r="DHM57" s="1310" t="s">
        <v>2418</v>
      </c>
      <c r="DHN57" s="1311"/>
      <c r="DHO57" s="8" t="s">
        <v>89</v>
      </c>
      <c r="DHP57" s="295" t="s">
        <v>196</v>
      </c>
      <c r="DHQ57" s="38"/>
      <c r="DHR57" s="1252" t="s">
        <v>9289</v>
      </c>
      <c r="DHS57" s="1253"/>
      <c r="DHT57" s="8" t="s">
        <v>1</v>
      </c>
      <c r="DHU57" s="1310" t="s">
        <v>306</v>
      </c>
      <c r="DHV57" s="1311"/>
      <c r="DHW57" s="8" t="s">
        <v>304</v>
      </c>
      <c r="DHX57" s="295" t="s">
        <v>2880</v>
      </c>
      <c r="DHY57" s="38"/>
      <c r="DHZ57" s="1252"/>
      <c r="DIA57" s="1253"/>
      <c r="DIB57" s="8"/>
      <c r="DIC57" s="1310"/>
      <c r="DID57" s="1311"/>
      <c r="DIE57" s="8"/>
      <c r="DIF57" s="295"/>
      <c r="DIG57" s="38"/>
      <c r="DIH57" s="1323"/>
      <c r="DII57" s="1253"/>
      <c r="DIJ57" s="8"/>
      <c r="DIK57" s="1310"/>
      <c r="DIL57" s="1311"/>
      <c r="DIM57" s="8"/>
      <c r="DIN57" s="20"/>
      <c r="DIO57" s="38"/>
      <c r="DIP57" s="1252" t="s">
        <v>26</v>
      </c>
      <c r="DIQ57" s="1253"/>
      <c r="DIR57" s="8" t="s">
        <v>2</v>
      </c>
      <c r="DIS57" s="1310" t="s">
        <v>3988</v>
      </c>
      <c r="DIT57" s="1311"/>
      <c r="DIU57" s="8" t="s">
        <v>83</v>
      </c>
      <c r="DIV57" s="295"/>
      <c r="DIW57" s="38"/>
      <c r="DIX57" s="1252"/>
      <c r="DIY57" s="1253"/>
      <c r="DIZ57" s="8"/>
      <c r="DJA57" s="1310"/>
      <c r="DJB57" s="1311"/>
      <c r="DJC57" s="8"/>
      <c r="DJD57" s="295"/>
      <c r="DJE57" s="38"/>
      <c r="DJF57" s="1323"/>
      <c r="DJG57" s="1253"/>
      <c r="DJH57" s="8"/>
      <c r="DJI57" s="1310"/>
      <c r="DJJ57" s="1311"/>
      <c r="DJK57" s="8"/>
      <c r="DJL57" s="20"/>
      <c r="DJM57" s="38"/>
      <c r="DJN57" s="1252" t="s">
        <v>37</v>
      </c>
      <c r="DJO57" s="1253"/>
      <c r="DJP57" s="8" t="s">
        <v>2</v>
      </c>
      <c r="DJQ57" s="1310" t="s">
        <v>6459</v>
      </c>
      <c r="DJR57" s="1311"/>
      <c r="DJS57" s="8" t="s">
        <v>1170</v>
      </c>
      <c r="DJT57" s="295" t="s">
        <v>242</v>
      </c>
      <c r="DJU57" s="38"/>
      <c r="DJV57" s="1252"/>
      <c r="DJW57" s="1253"/>
      <c r="DJX57" s="8"/>
      <c r="DJY57" s="1310"/>
      <c r="DJZ57" s="1311"/>
      <c r="DKA57" s="8"/>
      <c r="DKB57" s="295"/>
      <c r="DKC57" s="38"/>
      <c r="DKD57" s="1252" t="s">
        <v>54</v>
      </c>
      <c r="DKE57" s="1253"/>
      <c r="DKF57" s="8" t="s">
        <v>2</v>
      </c>
      <c r="DKG57" s="1310" t="s">
        <v>1</v>
      </c>
      <c r="DKH57" s="1311"/>
      <c r="DKI57" s="8" t="s">
        <v>34</v>
      </c>
      <c r="DKJ57" s="295" t="s">
        <v>173</v>
      </c>
      <c r="DKK57" s="38"/>
      <c r="DKL57" s="1252"/>
      <c r="DKM57" s="1253"/>
      <c r="DKN57" s="8"/>
      <c r="DKO57" s="1310"/>
      <c r="DKP57" s="1311"/>
      <c r="DKQ57" s="8"/>
      <c r="DKR57" s="295"/>
      <c r="DKS57" s="38"/>
      <c r="DKT57" s="1252" t="s">
        <v>26</v>
      </c>
      <c r="DKU57" s="1253"/>
      <c r="DKV57" s="8" t="s">
        <v>2</v>
      </c>
      <c r="DKW57" s="1310" t="s">
        <v>1</v>
      </c>
      <c r="DKX57" s="1311"/>
      <c r="DKY57" s="8" t="s">
        <v>18</v>
      </c>
      <c r="DKZ57" s="295" t="s">
        <v>50</v>
      </c>
      <c r="DLA57" s="38"/>
      <c r="DLB57" s="1252" t="s">
        <v>9146</v>
      </c>
      <c r="DLC57" s="1253"/>
      <c r="DLD57" s="8" t="s">
        <v>2</v>
      </c>
      <c r="DLE57" s="1310" t="s">
        <v>1</v>
      </c>
      <c r="DLF57" s="1311"/>
      <c r="DLG57" s="8" t="s">
        <v>163</v>
      </c>
      <c r="DLH57" s="295" t="s">
        <v>50</v>
      </c>
      <c r="DLI57" s="38"/>
      <c r="DLJ57" s="1252"/>
      <c r="DLK57" s="1253"/>
      <c r="DLL57" s="8"/>
      <c r="DLM57" s="1310"/>
      <c r="DLN57" s="1311"/>
      <c r="DLO57" s="8"/>
      <c r="DLP57" s="295"/>
      <c r="DLQ57" s="38"/>
      <c r="DLR57" s="1252" t="s">
        <v>9114</v>
      </c>
      <c r="DLS57" s="1253"/>
      <c r="DLT57" s="8" t="s">
        <v>1</v>
      </c>
      <c r="DLU57" s="1310" t="s">
        <v>306</v>
      </c>
      <c r="DLV57" s="1311"/>
      <c r="DLW57" s="8" t="s">
        <v>304</v>
      </c>
      <c r="DLX57" s="295" t="s">
        <v>309</v>
      </c>
      <c r="DLY57" s="38"/>
      <c r="DLZ57" s="1252"/>
      <c r="DMA57" s="1253"/>
      <c r="DMB57" s="8"/>
      <c r="DMC57" s="1310"/>
      <c r="DMD57" s="1311"/>
      <c r="DME57" s="8"/>
      <c r="DMF57" s="295"/>
      <c r="DMG57" s="38"/>
      <c r="DMH57" s="1252"/>
      <c r="DMI57" s="1253"/>
      <c r="DMJ57" s="8"/>
      <c r="DMK57" s="1310"/>
      <c r="DML57" s="1311"/>
      <c r="DMM57" s="8"/>
      <c r="DMN57" s="295"/>
      <c r="DMO57" s="38"/>
      <c r="DMP57" s="1323"/>
      <c r="DMQ57" s="1253"/>
      <c r="DMR57" s="8"/>
      <c r="DMS57" s="1310"/>
      <c r="DMT57" s="1311"/>
      <c r="DMU57" s="8"/>
      <c r="DMV57" s="20"/>
      <c r="DMW57" s="38"/>
      <c r="DMX57" s="1252"/>
      <c r="DMY57" s="1253"/>
      <c r="DMZ57" s="8"/>
      <c r="DNA57" s="1310"/>
      <c r="DNB57" s="1311"/>
      <c r="DNC57" s="8"/>
      <c r="DND57" s="295"/>
      <c r="DNE57" s="38"/>
      <c r="DNF57" s="1323"/>
      <c r="DNG57" s="1253"/>
      <c r="DNH57" s="8"/>
      <c r="DNI57" s="1310"/>
      <c r="DNJ57" s="1311"/>
      <c r="DNK57" s="8"/>
      <c r="DNL57" s="20"/>
      <c r="DNM57" s="38"/>
      <c r="DNN57" s="1252" t="s">
        <v>3658</v>
      </c>
      <c r="DNO57" s="1253"/>
      <c r="DNP57" s="8"/>
      <c r="DNQ57" s="1310"/>
      <c r="DNR57" s="1311"/>
      <c r="DNS57" s="8"/>
      <c r="DNT57" s="295"/>
      <c r="DNU57" s="38"/>
      <c r="DNV57" s="1252"/>
      <c r="DNW57" s="1253"/>
      <c r="DNX57" s="8"/>
      <c r="DNY57" s="1310"/>
      <c r="DNZ57" s="1311"/>
      <c r="DOA57" s="8"/>
      <c r="DOB57" s="295"/>
      <c r="DOC57" s="38"/>
      <c r="DOD57" s="1252" t="s">
        <v>1869</v>
      </c>
      <c r="DOE57" s="1253"/>
      <c r="DOF57" s="8" t="s">
        <v>6893</v>
      </c>
      <c r="DOG57" s="1310" t="s">
        <v>306</v>
      </c>
      <c r="DOH57" s="1311"/>
      <c r="DOI57" s="8" t="s">
        <v>62</v>
      </c>
      <c r="DOJ57" s="295" t="s">
        <v>196</v>
      </c>
      <c r="DOK57" s="38"/>
      <c r="DOL57" s="1252"/>
      <c r="DOM57" s="1253"/>
      <c r="DON57" s="8"/>
      <c r="DOO57" s="1310"/>
      <c r="DOP57" s="1311"/>
      <c r="DOQ57" s="8"/>
      <c r="DOR57" s="295"/>
      <c r="DOS57" s="38"/>
      <c r="DOT57" s="1252" t="s">
        <v>2813</v>
      </c>
      <c r="DOU57" s="1253"/>
      <c r="DOV57" s="8" t="s">
        <v>2</v>
      </c>
      <c r="DOW57" s="1310" t="s">
        <v>1</v>
      </c>
      <c r="DOX57" s="1311"/>
      <c r="DOY57" s="8" t="s">
        <v>160</v>
      </c>
      <c r="DOZ57" s="295" t="s">
        <v>50</v>
      </c>
      <c r="DPA57" s="38"/>
      <c r="DPB57" s="1252" t="s">
        <v>26</v>
      </c>
      <c r="DPC57" s="1253"/>
      <c r="DPD57" s="8" t="s">
        <v>2</v>
      </c>
      <c r="DPE57" s="1310" t="s">
        <v>1</v>
      </c>
      <c r="DPF57" s="1311"/>
      <c r="DPG57" s="8" t="s">
        <v>6507</v>
      </c>
      <c r="DPH57" s="295" t="s">
        <v>50</v>
      </c>
      <c r="DPI57" s="38"/>
      <c r="DPJ57" s="1252" t="s">
        <v>25</v>
      </c>
      <c r="DPK57" s="1253"/>
      <c r="DPL57" s="8" t="s">
        <v>1</v>
      </c>
      <c r="DPM57" s="1310" t="s">
        <v>1714</v>
      </c>
      <c r="DPN57" s="1311"/>
      <c r="DPO57" s="8" t="s">
        <v>138</v>
      </c>
      <c r="DPP57" s="295" t="s">
        <v>22</v>
      </c>
      <c r="DPQ57" s="38"/>
      <c r="DPR57" s="1252" t="s">
        <v>551</v>
      </c>
      <c r="DPS57" s="1253"/>
      <c r="DPT57" s="8" t="s">
        <v>6475</v>
      </c>
      <c r="DPU57" s="1310" t="s">
        <v>2418</v>
      </c>
      <c r="DPV57" s="1311"/>
      <c r="DPW57" s="8" t="s">
        <v>1006</v>
      </c>
      <c r="DPX57" s="295" t="s">
        <v>266</v>
      </c>
      <c r="DPY57" s="38"/>
      <c r="DPZ57" s="1252"/>
      <c r="DQA57" s="1253"/>
      <c r="DQB57" s="8"/>
      <c r="DQC57" s="1310"/>
      <c r="DQD57" s="1311"/>
      <c r="DQE57" s="8"/>
      <c r="DQF57" s="295"/>
      <c r="DQG57" s="38"/>
      <c r="DQH57" s="1323"/>
      <c r="DQI57" s="1253"/>
      <c r="DQJ57" s="8"/>
      <c r="DQK57" s="1310"/>
      <c r="DQL57" s="1311"/>
      <c r="DQM57" s="8"/>
      <c r="DQN57" s="20"/>
      <c r="DQO57" s="38"/>
      <c r="DQP57" s="1252" t="s">
        <v>25</v>
      </c>
      <c r="DQQ57" s="1253"/>
      <c r="DQR57" s="8" t="s">
        <v>1</v>
      </c>
      <c r="DQS57" s="1310" t="s">
        <v>912</v>
      </c>
      <c r="DQT57" s="1311"/>
      <c r="DQU57" s="8" t="s">
        <v>62</v>
      </c>
      <c r="DQV57" s="295" t="s">
        <v>34</v>
      </c>
      <c r="DQW57" s="38"/>
      <c r="DQX57" s="1252" t="s">
        <v>1360</v>
      </c>
      <c r="DQY57" s="1253"/>
      <c r="DQZ57" s="8" t="s">
        <v>1</v>
      </c>
      <c r="DRA57" s="1310" t="s">
        <v>4</v>
      </c>
      <c r="DRB57" s="1311"/>
      <c r="DRC57" s="8" t="s">
        <v>302</v>
      </c>
      <c r="DRD57" s="295" t="s">
        <v>308</v>
      </c>
      <c r="DRE57" s="38"/>
      <c r="DRF57" s="1252" t="s">
        <v>37</v>
      </c>
      <c r="DRG57" s="1253"/>
      <c r="DRH57" s="8" t="s">
        <v>2</v>
      </c>
      <c r="DRI57" s="1310" t="s">
        <v>8830</v>
      </c>
      <c r="DRJ57" s="1311"/>
      <c r="DRK57" s="8" t="s">
        <v>2300</v>
      </c>
      <c r="DRL57" s="295" t="s">
        <v>196</v>
      </c>
      <c r="DRM57" s="38"/>
      <c r="DRN57" s="1252" t="s">
        <v>7098</v>
      </c>
      <c r="DRO57" s="1253"/>
      <c r="DRP57" s="8" t="s">
        <v>1</v>
      </c>
      <c r="DRQ57" s="1310" t="s">
        <v>306</v>
      </c>
      <c r="DRR57" s="1311"/>
      <c r="DRS57" s="8" t="s">
        <v>650</v>
      </c>
      <c r="DRT57" s="295" t="s">
        <v>6485</v>
      </c>
      <c r="DRU57" s="38"/>
      <c r="DRV57" s="1252" t="s">
        <v>37</v>
      </c>
      <c r="DRW57" s="1253"/>
      <c r="DRX57" s="8" t="s">
        <v>2</v>
      </c>
      <c r="DRY57" s="1310" t="s">
        <v>8798</v>
      </c>
      <c r="DRZ57" s="1311"/>
      <c r="DSA57" s="8" t="s">
        <v>83</v>
      </c>
      <c r="DSB57" s="295" t="s">
        <v>196</v>
      </c>
      <c r="DSC57" s="38"/>
      <c r="DSD57" s="1252" t="s">
        <v>194</v>
      </c>
      <c r="DSE57" s="1253"/>
      <c r="DSF57" s="8" t="s">
        <v>2</v>
      </c>
      <c r="DSG57" s="1310" t="s">
        <v>8774</v>
      </c>
      <c r="DSH57" s="1311"/>
      <c r="DSI57" s="8" t="s">
        <v>1094</v>
      </c>
      <c r="DSJ57" s="295" t="s">
        <v>196</v>
      </c>
      <c r="DSK57" s="38"/>
      <c r="DSL57" s="1252"/>
      <c r="DSM57" s="1253"/>
      <c r="DSN57" s="8"/>
      <c r="DSO57" s="1310"/>
      <c r="DSP57" s="1311"/>
      <c r="DSQ57" s="8"/>
      <c r="DSR57" s="295"/>
      <c r="DSS57" s="38"/>
      <c r="DST57" s="1252" t="s">
        <v>25</v>
      </c>
      <c r="DSU57" s="1253"/>
      <c r="DSV57" s="8" t="s">
        <v>1</v>
      </c>
      <c r="DSW57" s="1310" t="s">
        <v>292</v>
      </c>
      <c r="DSX57" s="1311"/>
      <c r="DSY57" s="8" t="s">
        <v>62</v>
      </c>
      <c r="DSZ57" s="295" t="s">
        <v>196</v>
      </c>
      <c r="DTA57" s="38"/>
      <c r="DTB57" s="1323" t="s">
        <v>37</v>
      </c>
      <c r="DTC57" s="1253"/>
      <c r="DTD57" s="8" t="s">
        <v>2</v>
      </c>
      <c r="DTE57" s="1310" t="s">
        <v>2418</v>
      </c>
      <c r="DTF57" s="1311"/>
      <c r="DTG57" s="8" t="s">
        <v>31</v>
      </c>
      <c r="DTH57" s="20" t="s">
        <v>50</v>
      </c>
      <c r="DTI57" s="38"/>
      <c r="DTJ57" s="1252" t="s">
        <v>339</v>
      </c>
      <c r="DTK57" s="1253"/>
      <c r="DTL57" s="8" t="s">
        <v>1</v>
      </c>
      <c r="DTM57" s="8" t="s">
        <v>8702</v>
      </c>
      <c r="DTN57" s="8" t="s">
        <v>6487</v>
      </c>
      <c r="DTO57" s="295" t="s">
        <v>7875</v>
      </c>
      <c r="DTP57" s="38"/>
      <c r="DTQ57" s="1252" t="s">
        <v>1869</v>
      </c>
      <c r="DTR57" s="1253"/>
      <c r="DTS57" s="8" t="s">
        <v>6893</v>
      </c>
      <c r="DTT57" s="8" t="s">
        <v>8674</v>
      </c>
      <c r="DTU57" s="8" t="s">
        <v>22</v>
      </c>
      <c r="DTV57" s="295" t="s">
        <v>27</v>
      </c>
      <c r="DTW57" s="38"/>
      <c r="DTX57" s="1252" t="s">
        <v>1869</v>
      </c>
      <c r="DTY57" s="1253"/>
      <c r="DTZ57" s="8" t="s">
        <v>6893</v>
      </c>
      <c r="DUA57" s="8" t="s">
        <v>8656</v>
      </c>
      <c r="DUB57" s="8" t="s">
        <v>62</v>
      </c>
      <c r="DUC57" s="295"/>
      <c r="DUD57" s="38"/>
      <c r="DUE57" s="1252" t="s">
        <v>299</v>
      </c>
      <c r="DUF57" s="1253"/>
      <c r="DUG57" s="8" t="s">
        <v>1</v>
      </c>
      <c r="DUH57" s="8" t="s">
        <v>7959</v>
      </c>
      <c r="DUI57" s="8" t="s">
        <v>469</v>
      </c>
      <c r="DUJ57" s="295" t="s">
        <v>20</v>
      </c>
      <c r="DUK57" s="38"/>
      <c r="DUL57" s="1252" t="s">
        <v>37</v>
      </c>
      <c r="DUM57" s="1253"/>
      <c r="DUN57" s="8" t="s">
        <v>2</v>
      </c>
      <c r="DUO57" s="8" t="s">
        <v>8626</v>
      </c>
      <c r="DUP57" s="8" t="s">
        <v>1195</v>
      </c>
      <c r="DUQ57" s="295"/>
      <c r="DUR57" s="38"/>
      <c r="DUS57" s="1252" t="s">
        <v>494</v>
      </c>
      <c r="DUT57" s="1253"/>
      <c r="DUU57" s="8" t="s">
        <v>2</v>
      </c>
      <c r="DUV57" s="8" t="s">
        <v>3576</v>
      </c>
      <c r="DUW57" s="8" t="s">
        <v>8606</v>
      </c>
      <c r="DUX57" s="295"/>
      <c r="DUY57" s="38"/>
      <c r="DUZ57" s="1252" t="s">
        <v>7244</v>
      </c>
      <c r="DVA57" s="1253"/>
      <c r="DVB57" s="8" t="s">
        <v>1</v>
      </c>
      <c r="DVC57" s="8" t="s">
        <v>306</v>
      </c>
      <c r="DVD57" s="8" t="s">
        <v>683</v>
      </c>
      <c r="DVE57" s="295" t="s">
        <v>6485</v>
      </c>
      <c r="DVF57" s="38"/>
      <c r="DVG57" s="1252" t="s">
        <v>6469</v>
      </c>
      <c r="DVH57" s="1253"/>
      <c r="DVI57" s="8" t="s">
        <v>1</v>
      </c>
      <c r="DVJ57" s="8" t="s">
        <v>336</v>
      </c>
      <c r="DVK57" s="8" t="s">
        <v>8568</v>
      </c>
      <c r="DVL57" s="295" t="s">
        <v>8016</v>
      </c>
      <c r="DVM57" s="38"/>
      <c r="DVN57" s="1252" t="s">
        <v>299</v>
      </c>
      <c r="DVO57" s="1253"/>
      <c r="DVP57" s="8" t="s">
        <v>1</v>
      </c>
      <c r="DVQ57" s="8" t="s">
        <v>4065</v>
      </c>
      <c r="DVR57" s="8" t="s">
        <v>469</v>
      </c>
      <c r="DVS57" s="295" t="s">
        <v>350</v>
      </c>
      <c r="DVT57" s="38"/>
      <c r="DVU57" s="1252" t="s">
        <v>37</v>
      </c>
      <c r="DVV57" s="1253"/>
      <c r="DVW57" s="8" t="s">
        <v>2</v>
      </c>
      <c r="DVX57" s="8" t="s">
        <v>3</v>
      </c>
      <c r="DVY57" s="8" t="s">
        <v>5124</v>
      </c>
      <c r="DVZ57" s="295" t="s">
        <v>558</v>
      </c>
      <c r="DWA57" s="38"/>
      <c r="DWB57" s="1323"/>
      <c r="DWC57" s="1253"/>
      <c r="DWD57" s="8"/>
      <c r="DWE57" s="8"/>
      <c r="DWF57" s="8"/>
      <c r="DWG57" s="20"/>
      <c r="DWH57" s="38"/>
      <c r="DWI57" s="1252"/>
      <c r="DWJ57" s="1253"/>
      <c r="DWK57" s="8"/>
      <c r="DWL57" s="8"/>
      <c r="DWM57" s="8"/>
      <c r="DWN57" s="295"/>
      <c r="DWO57" s="38"/>
      <c r="DWP57" s="1323"/>
      <c r="DWQ57" s="1253"/>
      <c r="DWR57" s="8"/>
      <c r="DWS57" s="8"/>
      <c r="DWT57" s="8"/>
      <c r="DWU57" s="20"/>
      <c r="DWV57" s="38"/>
      <c r="DWW57" s="1252" t="s">
        <v>1869</v>
      </c>
      <c r="DWX57" s="1253"/>
      <c r="DWY57" s="8" t="s">
        <v>6893</v>
      </c>
      <c r="DWZ57" s="8" t="s">
        <v>8506</v>
      </c>
      <c r="DXA57" s="8" t="s">
        <v>18</v>
      </c>
      <c r="DXB57" s="295" t="s">
        <v>27</v>
      </c>
      <c r="DXC57" s="38"/>
      <c r="DXD57" s="1252" t="s">
        <v>37</v>
      </c>
      <c r="DXE57" s="1253"/>
      <c r="DXF57" s="8" t="s">
        <v>2999</v>
      </c>
      <c r="DXG57" s="8" t="s">
        <v>1714</v>
      </c>
      <c r="DXH57" s="8" t="s">
        <v>84</v>
      </c>
      <c r="DXI57" s="295" t="s">
        <v>196</v>
      </c>
      <c r="DXJ57" s="38"/>
      <c r="DXK57" s="1252" t="s">
        <v>299</v>
      </c>
      <c r="DXL57" s="1253"/>
      <c r="DXM57" s="8" t="s">
        <v>1</v>
      </c>
      <c r="DXN57" s="8" t="s">
        <v>6636</v>
      </c>
      <c r="DXO57" s="8" t="s">
        <v>469</v>
      </c>
      <c r="DXP57" s="295" t="s">
        <v>20</v>
      </c>
      <c r="DXQ57" s="38"/>
      <c r="DXR57" s="1252" t="s">
        <v>37</v>
      </c>
      <c r="DXS57" s="1253"/>
      <c r="DXT57" s="8" t="s">
        <v>2</v>
      </c>
      <c r="DXU57" s="8" t="s">
        <v>8431</v>
      </c>
      <c r="DXV57" s="8" t="s">
        <v>452</v>
      </c>
      <c r="DXW57" s="295"/>
      <c r="DXX57" s="38"/>
      <c r="DXY57" s="1252" t="s">
        <v>299</v>
      </c>
      <c r="DXZ57" s="1253"/>
      <c r="DYA57" s="8" t="s">
        <v>1</v>
      </c>
      <c r="DYB57" s="8" t="s">
        <v>8422</v>
      </c>
      <c r="DYC57" s="8" t="s">
        <v>469</v>
      </c>
      <c r="DYD57" s="295" t="s">
        <v>20</v>
      </c>
      <c r="DYE57" s="38"/>
      <c r="DYF57" s="1252" t="s">
        <v>194</v>
      </c>
      <c r="DYG57" s="1253"/>
      <c r="DYH57" s="8" t="s">
        <v>2</v>
      </c>
      <c r="DYI57" s="8" t="s">
        <v>1</v>
      </c>
      <c r="DYJ57" s="8" t="s">
        <v>22</v>
      </c>
      <c r="DYK57" s="295" t="s">
        <v>18</v>
      </c>
      <c r="DYL57" s="38"/>
      <c r="DYM57" s="1252" t="s">
        <v>299</v>
      </c>
      <c r="DYN57" s="1253"/>
      <c r="DYO57" s="8" t="s">
        <v>1</v>
      </c>
      <c r="DYP57" s="8" t="s">
        <v>4065</v>
      </c>
      <c r="DYQ57" s="8" t="s">
        <v>469</v>
      </c>
      <c r="DYR57" s="295" t="s">
        <v>483</v>
      </c>
      <c r="DYS57" s="38"/>
      <c r="DYT57" s="1252" t="s">
        <v>194</v>
      </c>
      <c r="DYU57" s="1253"/>
      <c r="DYV57" s="8" t="s">
        <v>2</v>
      </c>
      <c r="DYW57" s="8" t="s">
        <v>1</v>
      </c>
      <c r="DYX57" s="8" t="s">
        <v>84</v>
      </c>
      <c r="DYY57" s="295" t="s">
        <v>209</v>
      </c>
      <c r="DYZ57" s="38"/>
      <c r="DZA57" s="1252"/>
      <c r="DZB57" s="1253"/>
      <c r="DZC57" s="8"/>
      <c r="DZD57" s="8"/>
      <c r="DZE57" s="8"/>
      <c r="DZF57" s="295"/>
      <c r="DZG57" s="38"/>
      <c r="DZH57" s="1323" t="s">
        <v>8347</v>
      </c>
      <c r="DZI57" s="1253"/>
      <c r="DZJ57" s="8" t="s">
        <v>8348</v>
      </c>
      <c r="DZK57" s="8" t="s">
        <v>343</v>
      </c>
      <c r="DZL57" s="8" t="s">
        <v>57</v>
      </c>
      <c r="DZM57" s="20" t="s">
        <v>27</v>
      </c>
      <c r="DZN57" s="38"/>
      <c r="DZO57" s="1252" t="s">
        <v>339</v>
      </c>
      <c r="DZP57" s="1253"/>
      <c r="DZQ57" s="8" t="s">
        <v>1</v>
      </c>
      <c r="DZR57" s="8" t="s">
        <v>4</v>
      </c>
      <c r="DZS57" s="8" t="s">
        <v>558</v>
      </c>
      <c r="DZT57" s="295" t="s">
        <v>269</v>
      </c>
      <c r="DZU57" s="38"/>
      <c r="DZV57" s="1252"/>
      <c r="DZW57" s="1253"/>
      <c r="DZX57" s="8"/>
      <c r="DZY57" s="8"/>
      <c r="DZZ57" s="8"/>
      <c r="EAA57" s="295"/>
      <c r="EAB57" s="38"/>
      <c r="EAC57" s="1252" t="s">
        <v>37</v>
      </c>
      <c r="EAD57" s="1253"/>
      <c r="EAE57" s="8" t="s">
        <v>2</v>
      </c>
      <c r="EAF57" s="8" t="s">
        <v>1714</v>
      </c>
      <c r="EAG57" s="8" t="s">
        <v>277</v>
      </c>
      <c r="EAH57" s="295" t="s">
        <v>196</v>
      </c>
      <c r="EAI57" s="38"/>
      <c r="EAJ57" s="1252" t="s">
        <v>299</v>
      </c>
      <c r="EAK57" s="1253"/>
      <c r="EAL57" s="8" t="s">
        <v>1</v>
      </c>
      <c r="EAM57" s="8" t="s">
        <v>4065</v>
      </c>
      <c r="EAN57" s="8" t="s">
        <v>469</v>
      </c>
      <c r="EAO57" s="295" t="s">
        <v>483</v>
      </c>
      <c r="EAP57" s="38"/>
      <c r="EAQ57" s="1252" t="s">
        <v>37</v>
      </c>
      <c r="EAR57" s="1253"/>
      <c r="EAS57" s="8" t="s">
        <v>2</v>
      </c>
      <c r="EAT57" s="8" t="s">
        <v>6893</v>
      </c>
      <c r="EAU57" s="8" t="s">
        <v>88</v>
      </c>
      <c r="EAV57" s="295" t="s">
        <v>62</v>
      </c>
      <c r="EAW57" s="38"/>
      <c r="EAX57" s="1252" t="s">
        <v>299</v>
      </c>
      <c r="EAY57" s="1253"/>
      <c r="EAZ57" s="8" t="s">
        <v>1</v>
      </c>
      <c r="EBA57" s="8" t="s">
        <v>4065</v>
      </c>
      <c r="EBB57" s="8" t="s">
        <v>469</v>
      </c>
      <c r="EBC57" s="295" t="s">
        <v>483</v>
      </c>
      <c r="EBD57" s="38"/>
      <c r="EBE57" s="1252" t="s">
        <v>4337</v>
      </c>
      <c r="EBF57" s="1253"/>
      <c r="EBG57" s="8" t="s">
        <v>2</v>
      </c>
      <c r="EBH57" s="8" t="s">
        <v>2418</v>
      </c>
      <c r="EBI57" s="8" t="s">
        <v>89</v>
      </c>
      <c r="EBJ57" s="295" t="s">
        <v>3190</v>
      </c>
      <c r="EBK57" s="38"/>
      <c r="EBL57" s="1252" t="s">
        <v>299</v>
      </c>
      <c r="EBM57" s="1253"/>
      <c r="EBN57" s="8" t="s">
        <v>1</v>
      </c>
      <c r="EBO57" s="8" t="s">
        <v>4065</v>
      </c>
      <c r="EBP57" s="8" t="s">
        <v>469</v>
      </c>
      <c r="EBQ57" s="295" t="s">
        <v>483</v>
      </c>
      <c r="EBR57" s="38"/>
      <c r="EBS57" s="1252" t="s">
        <v>4337</v>
      </c>
      <c r="EBT57" s="1253"/>
      <c r="EBU57" s="8" t="s">
        <v>2</v>
      </c>
      <c r="EBV57" s="8" t="s">
        <v>2797</v>
      </c>
      <c r="EBW57" s="8" t="s">
        <v>18</v>
      </c>
      <c r="EBX57" s="295" t="s">
        <v>209</v>
      </c>
      <c r="EBY57" s="38"/>
      <c r="EBZ57" s="1252" t="s">
        <v>8166</v>
      </c>
      <c r="ECA57" s="1253"/>
      <c r="ECB57" s="8" t="s">
        <v>1</v>
      </c>
      <c r="ECC57" s="8" t="s">
        <v>306</v>
      </c>
      <c r="ECD57" s="8" t="s">
        <v>650</v>
      </c>
      <c r="ECE57" s="295" t="s">
        <v>6485</v>
      </c>
      <c r="ECF57" s="38"/>
      <c r="ECG57" s="1252" t="s">
        <v>26</v>
      </c>
      <c r="ECH57" s="1253"/>
      <c r="ECI57" s="8" t="s">
        <v>1</v>
      </c>
      <c r="ECJ57" s="8" t="s">
        <v>1995</v>
      </c>
      <c r="ECK57" s="8" t="s">
        <v>138</v>
      </c>
      <c r="ECL57" s="295" t="s">
        <v>22</v>
      </c>
      <c r="ECM57" s="38"/>
      <c r="ECN57" s="1323" t="s">
        <v>26</v>
      </c>
      <c r="ECO57" s="1253"/>
      <c r="ECP57" s="8" t="s">
        <v>1</v>
      </c>
      <c r="ECQ57" s="8" t="s">
        <v>4</v>
      </c>
      <c r="ECR57" s="8" t="s">
        <v>469</v>
      </c>
      <c r="ECS57" s="20" t="s">
        <v>304</v>
      </c>
      <c r="ECT57" s="38"/>
      <c r="ECU57" s="1323" t="s">
        <v>26</v>
      </c>
      <c r="ECV57" s="1253"/>
      <c r="ECW57" s="8" t="s">
        <v>1</v>
      </c>
      <c r="ECX57" s="8" t="s">
        <v>4</v>
      </c>
      <c r="ECY57" s="8" t="s">
        <v>469</v>
      </c>
      <c r="ECZ57" s="20" t="s">
        <v>304</v>
      </c>
      <c r="EDA57" s="38"/>
      <c r="EDB57" s="1252" t="s">
        <v>55</v>
      </c>
      <c r="EDC57" s="1253"/>
      <c r="EDD57" s="8" t="s">
        <v>2</v>
      </c>
      <c r="EDE57" s="8" t="s">
        <v>6459</v>
      </c>
      <c r="EDF57" s="8" t="s">
        <v>562</v>
      </c>
      <c r="EDG57" s="295" t="s">
        <v>242</v>
      </c>
      <c r="EDH57" s="38"/>
      <c r="EDI57" s="1323"/>
      <c r="EDJ57" s="1253"/>
      <c r="EDK57" s="8"/>
      <c r="EDL57" s="8"/>
      <c r="EDM57" s="8"/>
      <c r="EDN57" s="20"/>
      <c r="EDO57" s="38"/>
      <c r="EDP57" s="1252" t="s">
        <v>2813</v>
      </c>
      <c r="EDQ57" s="1253"/>
      <c r="EDR57" s="8" t="s">
        <v>2</v>
      </c>
      <c r="EDS57" s="8" t="s">
        <v>3</v>
      </c>
      <c r="EDT57" s="8" t="s">
        <v>125</v>
      </c>
      <c r="EDU57" s="295" t="s">
        <v>242</v>
      </c>
      <c r="EDV57" s="38"/>
      <c r="EDW57" s="1252" t="s">
        <v>25</v>
      </c>
      <c r="EDX57" s="1253"/>
      <c r="EDY57" s="8" t="s">
        <v>556</v>
      </c>
      <c r="EDZ57" s="8" t="s">
        <v>2</v>
      </c>
      <c r="EEA57" s="8" t="s">
        <v>543</v>
      </c>
      <c r="EEB57" s="295" t="s">
        <v>158</v>
      </c>
      <c r="EEC57" s="38"/>
      <c r="EED57" s="1252" t="s">
        <v>299</v>
      </c>
      <c r="EEE57" s="1253"/>
      <c r="EEF57" s="8" t="s">
        <v>1</v>
      </c>
      <c r="EEG57" s="8" t="s">
        <v>4065</v>
      </c>
      <c r="EEH57" s="8" t="s">
        <v>469</v>
      </c>
      <c r="EEI57" s="295" t="s">
        <v>350</v>
      </c>
      <c r="EEJ57" s="38"/>
      <c r="EEK57" s="1252" t="s">
        <v>25</v>
      </c>
      <c r="EEL57" s="1253"/>
      <c r="EEM57" s="8" t="s">
        <v>1</v>
      </c>
      <c r="EEN57" s="8" t="s">
        <v>3576</v>
      </c>
      <c r="EEO57" s="8" t="s">
        <v>20</v>
      </c>
      <c r="EEP57" s="295" t="s">
        <v>158</v>
      </c>
      <c r="EEQ57" s="38"/>
      <c r="EER57" s="1252" t="s">
        <v>299</v>
      </c>
      <c r="EES57" s="1253"/>
      <c r="EET57" s="8" t="s">
        <v>1</v>
      </c>
      <c r="EEU57" s="8" t="s">
        <v>7959</v>
      </c>
      <c r="EEV57" s="8" t="s">
        <v>469</v>
      </c>
      <c r="EEW57" s="295" t="s">
        <v>543</v>
      </c>
      <c r="EEX57" s="38"/>
      <c r="EEY57" s="1252" t="s">
        <v>37</v>
      </c>
      <c r="EEZ57" s="1253"/>
      <c r="EFA57" s="8" t="s">
        <v>2</v>
      </c>
      <c r="EFB57" s="8" t="s">
        <v>1714</v>
      </c>
      <c r="EFC57" s="8" t="s">
        <v>5172</v>
      </c>
      <c r="EFD57" s="295" t="s">
        <v>27</v>
      </c>
      <c r="EFE57" s="38"/>
      <c r="EFF57" s="1252"/>
      <c r="EFG57" s="1253"/>
      <c r="EFH57" s="8"/>
      <c r="EFI57" s="8"/>
      <c r="EFJ57" s="8"/>
      <c r="EFK57" s="295"/>
      <c r="EFL57" s="38"/>
      <c r="EFM57" s="1252" t="s">
        <v>299</v>
      </c>
      <c r="EFN57" s="1253"/>
      <c r="EFO57" s="8" t="s">
        <v>1</v>
      </c>
      <c r="EFP57" s="8" t="s">
        <v>7959</v>
      </c>
      <c r="EFQ57" s="8" t="s">
        <v>469</v>
      </c>
      <c r="EFR57" s="295" t="s">
        <v>20</v>
      </c>
      <c r="EFS57" s="38"/>
      <c r="EFT57" s="1252"/>
      <c r="EFU57" s="1253"/>
      <c r="EFV57" s="8"/>
      <c r="EFW57" s="8"/>
      <c r="EFX57" s="8"/>
      <c r="EFY57" s="295"/>
      <c r="EFZ57" s="38"/>
      <c r="EGA57" s="1252" t="s">
        <v>299</v>
      </c>
      <c r="EGB57" s="1253"/>
      <c r="EGC57" s="8" t="s">
        <v>1</v>
      </c>
      <c r="EGD57" s="8" t="s">
        <v>4065</v>
      </c>
      <c r="EGE57" s="8" t="s">
        <v>469</v>
      </c>
      <c r="EGF57" s="295" t="s">
        <v>5614</v>
      </c>
      <c r="EGG57" s="38"/>
      <c r="EGH57" s="1252" t="s">
        <v>25</v>
      </c>
      <c r="EGI57" s="1253"/>
      <c r="EGJ57" s="8" t="s">
        <v>1</v>
      </c>
      <c r="EGK57" s="8" t="s">
        <v>3</v>
      </c>
      <c r="EGL57" s="8" t="s">
        <v>32</v>
      </c>
      <c r="EGM57" s="295" t="s">
        <v>209</v>
      </c>
      <c r="EGN57" s="38"/>
      <c r="EGO57" s="1252" t="s">
        <v>299</v>
      </c>
      <c r="EGP57" s="1253"/>
      <c r="EGQ57" s="8" t="s">
        <v>1</v>
      </c>
      <c r="EGR57" s="8" t="s">
        <v>6636</v>
      </c>
      <c r="EGS57" s="8" t="s">
        <v>469</v>
      </c>
      <c r="EGT57" s="295" t="s">
        <v>20</v>
      </c>
      <c r="EGU57" s="38"/>
      <c r="EGV57" s="1252" t="s">
        <v>7865</v>
      </c>
      <c r="EGW57" s="1253"/>
      <c r="EGX57" s="8" t="s">
        <v>6478</v>
      </c>
      <c r="EGY57" s="8" t="s">
        <v>2</v>
      </c>
      <c r="EGZ57" s="8" t="s">
        <v>1170</v>
      </c>
      <c r="EHA57" s="295" t="s">
        <v>232</v>
      </c>
      <c r="EHB57" s="38"/>
      <c r="EHC57" s="1252" t="s">
        <v>37</v>
      </c>
      <c r="EHD57" s="1253"/>
      <c r="EHE57" s="8" t="s">
        <v>2</v>
      </c>
      <c r="EHF57" s="8" t="s">
        <v>7854</v>
      </c>
      <c r="EHG57" s="8" t="s">
        <v>558</v>
      </c>
      <c r="EHH57" s="295" t="s">
        <v>242</v>
      </c>
      <c r="EHI57" s="38"/>
      <c r="EHJ57" s="1252" t="s">
        <v>1869</v>
      </c>
      <c r="EHK57" s="1253"/>
      <c r="EHL57" s="8" t="s">
        <v>6893</v>
      </c>
      <c r="EHM57" s="8" t="s">
        <v>306</v>
      </c>
      <c r="EHN57" s="8" t="s">
        <v>7827</v>
      </c>
      <c r="EHO57" s="295" t="s">
        <v>27</v>
      </c>
      <c r="EHP57" s="38"/>
      <c r="EHQ57" s="1252" t="s">
        <v>299</v>
      </c>
      <c r="EHR57" s="1253"/>
      <c r="EHS57" s="8" t="s">
        <v>1</v>
      </c>
      <c r="EHT57" s="8" t="s">
        <v>6636</v>
      </c>
      <c r="EHU57" s="8" t="s">
        <v>469</v>
      </c>
      <c r="EHV57" s="295" t="s">
        <v>20</v>
      </c>
      <c r="EHW57" s="38"/>
      <c r="EHX57" s="1252" t="s">
        <v>37</v>
      </c>
      <c r="EHY57" s="1253"/>
      <c r="EHZ57" s="8" t="s">
        <v>2</v>
      </c>
      <c r="EIA57" s="8" t="s">
        <v>1</v>
      </c>
      <c r="EIB57" s="8" t="s">
        <v>83</v>
      </c>
      <c r="EIC57" s="295" t="s">
        <v>209</v>
      </c>
      <c r="EID57" s="38"/>
      <c r="EIE57" s="1252" t="s">
        <v>299</v>
      </c>
      <c r="EIF57" s="1253"/>
      <c r="EIG57" s="8" t="s">
        <v>1</v>
      </c>
      <c r="EIH57" s="8" t="s">
        <v>6636</v>
      </c>
      <c r="EII57" s="8" t="s">
        <v>469</v>
      </c>
      <c r="EIJ57" s="295" t="s">
        <v>20</v>
      </c>
      <c r="EIK57" s="38"/>
      <c r="EIL57" s="1252" t="s">
        <v>37</v>
      </c>
      <c r="EIM57" s="1253"/>
      <c r="EIN57" s="8" t="s">
        <v>2</v>
      </c>
      <c r="EIO57" s="8" t="s">
        <v>3</v>
      </c>
      <c r="EIP57" s="8" t="s">
        <v>22</v>
      </c>
      <c r="EIQ57" s="295" t="s">
        <v>89</v>
      </c>
      <c r="EIR57" s="38"/>
      <c r="EIS57" s="1252" t="s">
        <v>299</v>
      </c>
      <c r="EIT57" s="1253"/>
      <c r="EIU57" s="8" t="s">
        <v>1</v>
      </c>
      <c r="EIV57" s="8" t="s">
        <v>6636</v>
      </c>
      <c r="EIW57" s="8" t="s">
        <v>469</v>
      </c>
      <c r="EIX57" s="295" t="s">
        <v>20</v>
      </c>
      <c r="EIY57" s="38"/>
      <c r="EIZ57" s="1252" t="s">
        <v>197</v>
      </c>
      <c r="EJA57" s="1253"/>
      <c r="EJB57" s="8" t="s">
        <v>1</v>
      </c>
      <c r="EJC57" s="8" t="s">
        <v>1995</v>
      </c>
      <c r="EJD57" s="8" t="s">
        <v>62</v>
      </c>
      <c r="EJE57" s="295" t="s">
        <v>160</v>
      </c>
      <c r="EJF57" s="38"/>
      <c r="EJG57" s="1252" t="s">
        <v>299</v>
      </c>
      <c r="EJH57" s="1253"/>
      <c r="EJI57" s="8" t="s">
        <v>1</v>
      </c>
      <c r="EJJ57" s="8" t="s">
        <v>6636</v>
      </c>
      <c r="EJK57" s="8" t="s">
        <v>469</v>
      </c>
      <c r="EJL57" s="295" t="s">
        <v>20</v>
      </c>
      <c r="EJM57" s="38"/>
      <c r="EJN57" s="1252" t="s">
        <v>25</v>
      </c>
      <c r="EJO57" s="1253"/>
      <c r="EJP57" s="8" t="s">
        <v>1</v>
      </c>
      <c r="EJQ57" s="8" t="s">
        <v>3575</v>
      </c>
      <c r="EJR57" s="8" t="s">
        <v>138</v>
      </c>
      <c r="EJS57" s="295" t="s">
        <v>158</v>
      </c>
      <c r="EJT57" s="38"/>
      <c r="EJU57" s="1252" t="s">
        <v>299</v>
      </c>
      <c r="EJV57" s="1253"/>
      <c r="EJW57" s="8" t="s">
        <v>1</v>
      </c>
      <c r="EJX57" s="8" t="s">
        <v>6636</v>
      </c>
      <c r="EJY57" s="8" t="s">
        <v>469</v>
      </c>
      <c r="EJZ57" s="295" t="s">
        <v>20</v>
      </c>
      <c r="EKA57" s="38"/>
      <c r="EKB57" s="1252" t="s">
        <v>37</v>
      </c>
      <c r="EKC57" s="1253"/>
      <c r="EKD57" s="8" t="s">
        <v>2</v>
      </c>
      <c r="EKE57" s="8" t="s">
        <v>7610</v>
      </c>
      <c r="EKF57" s="8" t="s">
        <v>251</v>
      </c>
      <c r="EKG57" s="295" t="s">
        <v>269</v>
      </c>
      <c r="EKH57" s="38"/>
      <c r="EKI57" s="1323"/>
      <c r="EKJ57" s="1253"/>
      <c r="EKK57" s="8"/>
      <c r="EKL57" s="8"/>
      <c r="EKM57" s="8"/>
      <c r="EKN57" s="20"/>
      <c r="EKO57" s="38"/>
      <c r="EKP57" s="1252" t="s">
        <v>37</v>
      </c>
      <c r="EKQ57" s="1253"/>
      <c r="EKR57" s="8" t="s">
        <v>2</v>
      </c>
      <c r="EKS57" s="8" t="s">
        <v>7610</v>
      </c>
      <c r="EKT57" s="8" t="s">
        <v>1295</v>
      </c>
      <c r="EKU57" s="295" t="s">
        <v>269</v>
      </c>
      <c r="EKV57" s="38"/>
      <c r="EKW57" s="1323"/>
      <c r="EKX57" s="1253"/>
      <c r="EKY57" s="8"/>
      <c r="EKZ57" s="8"/>
      <c r="ELA57" s="8"/>
      <c r="ELB57" s="20"/>
      <c r="ELC57" s="38"/>
      <c r="ELD57" s="1252" t="s">
        <v>1869</v>
      </c>
      <c r="ELE57" s="1253"/>
      <c r="ELF57" s="8" t="s">
        <v>6893</v>
      </c>
      <c r="ELG57" s="8" t="s">
        <v>3645</v>
      </c>
      <c r="ELH57" s="8" t="s">
        <v>7575</v>
      </c>
      <c r="ELI57" s="295" t="s">
        <v>7576</v>
      </c>
      <c r="ELJ57" s="38"/>
      <c r="ELK57" s="1252" t="s">
        <v>1869</v>
      </c>
      <c r="ELL57" s="1253"/>
      <c r="ELM57" s="8" t="s">
        <v>6893</v>
      </c>
      <c r="ELN57" s="8" t="s">
        <v>306</v>
      </c>
      <c r="ELO57" s="8" t="s">
        <v>62</v>
      </c>
      <c r="ELP57" s="295" t="s">
        <v>7118</v>
      </c>
      <c r="ELQ57" s="38"/>
      <c r="ELR57" s="1252" t="s">
        <v>299</v>
      </c>
      <c r="ELS57" s="1253"/>
      <c r="ELT57" s="8" t="s">
        <v>1</v>
      </c>
      <c r="ELU57" s="8" t="s">
        <v>7510</v>
      </c>
      <c r="ELV57" s="8" t="s">
        <v>469</v>
      </c>
      <c r="ELW57" s="295"/>
      <c r="ELX57" s="38"/>
      <c r="ELY57" s="1252" t="s">
        <v>1869</v>
      </c>
      <c r="ELZ57" s="1253"/>
      <c r="EMA57" s="8" t="s">
        <v>6893</v>
      </c>
      <c r="EMB57" s="8" t="s">
        <v>306</v>
      </c>
      <c r="EMC57" s="8" t="s">
        <v>62</v>
      </c>
      <c r="EMD57" s="295" t="s">
        <v>7516</v>
      </c>
      <c r="EME57" s="38"/>
      <c r="EMF57" s="1252" t="s">
        <v>299</v>
      </c>
      <c r="EMG57" s="1253"/>
      <c r="EMH57" s="8" t="s">
        <v>1</v>
      </c>
      <c r="EMI57" s="8" t="s">
        <v>7510</v>
      </c>
      <c r="EMJ57" s="8" t="s">
        <v>469</v>
      </c>
      <c r="EMK57" s="295"/>
      <c r="EML57" s="38"/>
      <c r="EMM57" s="1252" t="s">
        <v>25</v>
      </c>
      <c r="EMN57" s="1253"/>
      <c r="EMO57" s="8" t="s">
        <v>1</v>
      </c>
      <c r="EMP57" s="8" t="s">
        <v>7477</v>
      </c>
      <c r="EMQ57" s="8" t="s">
        <v>88</v>
      </c>
      <c r="EMR57" s="295" t="s">
        <v>27</v>
      </c>
      <c r="EMS57" s="38"/>
      <c r="EMT57" s="1252" t="s">
        <v>299</v>
      </c>
      <c r="EMU57" s="1253"/>
      <c r="EMV57" s="8" t="s">
        <v>1</v>
      </c>
      <c r="EMW57" s="8" t="s">
        <v>7431</v>
      </c>
      <c r="EMX57" s="8" t="s">
        <v>469</v>
      </c>
      <c r="EMY57" s="295"/>
      <c r="EMZ57" s="38"/>
      <c r="ENA57" s="1323" t="s">
        <v>25</v>
      </c>
      <c r="ENB57" s="1253"/>
      <c r="ENC57" s="8" t="s">
        <v>1</v>
      </c>
      <c r="END57" s="8" t="s">
        <v>311</v>
      </c>
      <c r="ENE57" s="8" t="s">
        <v>275</v>
      </c>
      <c r="ENF57" s="20" t="s">
        <v>83</v>
      </c>
      <c r="ENG57" s="38"/>
      <c r="ENH57" s="1252" t="s">
        <v>299</v>
      </c>
      <c r="ENI57" s="1253"/>
      <c r="ENJ57" s="8" t="s">
        <v>556</v>
      </c>
      <c r="ENK57" s="8" t="s">
        <v>7431</v>
      </c>
      <c r="ENL57" s="8" t="s">
        <v>469</v>
      </c>
      <c r="ENM57" s="295"/>
      <c r="ENN57" s="38"/>
      <c r="ENO57" s="1323" t="s">
        <v>2813</v>
      </c>
      <c r="ENP57" s="1253"/>
      <c r="ENQ57" s="8" t="s">
        <v>2</v>
      </c>
      <c r="ENR57" s="8" t="s">
        <v>343</v>
      </c>
      <c r="ENS57" s="8" t="s">
        <v>801</v>
      </c>
      <c r="ENT57" s="20" t="s">
        <v>209</v>
      </c>
      <c r="ENU57" s="38"/>
      <c r="ENV57" s="1252" t="s">
        <v>37</v>
      </c>
      <c r="ENW57" s="1253"/>
      <c r="ENX57" s="8" t="s">
        <v>2</v>
      </c>
      <c r="ENY57" s="8" t="s">
        <v>3</v>
      </c>
      <c r="ENZ57" s="8" t="s">
        <v>2651</v>
      </c>
      <c r="EOA57" s="295" t="s">
        <v>110</v>
      </c>
      <c r="EOB57" s="38"/>
      <c r="EOC57" s="1323" t="s">
        <v>2553</v>
      </c>
      <c r="EOD57" s="1253"/>
      <c r="EOE57" s="8" t="s">
        <v>1</v>
      </c>
      <c r="EOF57" s="8" t="s">
        <v>3</v>
      </c>
      <c r="EOG57" s="8" t="s">
        <v>304</v>
      </c>
      <c r="EOH57" s="20" t="s">
        <v>160</v>
      </c>
      <c r="EOI57" s="38"/>
      <c r="EOJ57" s="1252" t="s">
        <v>25</v>
      </c>
      <c r="EOK57" s="1253"/>
      <c r="EOL57" s="8" t="s">
        <v>1</v>
      </c>
      <c r="EOM57" s="8" t="s">
        <v>1714</v>
      </c>
      <c r="EON57" s="8" t="s">
        <v>543</v>
      </c>
      <c r="EOO57" s="295" t="s">
        <v>27</v>
      </c>
      <c r="EOP57" s="38"/>
      <c r="EOQ57" s="1323"/>
      <c r="EOR57" s="1253"/>
      <c r="EOS57" s="8"/>
      <c r="EOT57" s="8"/>
      <c r="EOU57" s="8"/>
      <c r="EOV57" s="20"/>
      <c r="EOW57" s="38"/>
      <c r="EOX57" s="1252" t="s">
        <v>25</v>
      </c>
      <c r="EOY57" s="1253"/>
      <c r="EOZ57" s="8" t="s">
        <v>1</v>
      </c>
      <c r="EPA57" s="8" t="s">
        <v>336</v>
      </c>
      <c r="EPB57" s="8" t="s">
        <v>6673</v>
      </c>
      <c r="EPC57" s="295" t="s">
        <v>160</v>
      </c>
      <c r="EPD57" s="38"/>
      <c r="EPE57" s="1252" t="s">
        <v>7287</v>
      </c>
      <c r="EPF57" s="1253"/>
      <c r="EPG57" s="8" t="s">
        <v>1</v>
      </c>
      <c r="EPH57" s="8" t="s">
        <v>2300</v>
      </c>
      <c r="EPI57" s="8" t="s">
        <v>163</v>
      </c>
      <c r="EPJ57" s="295"/>
      <c r="EPK57" s="38"/>
      <c r="EPL57" s="1252" t="s">
        <v>299</v>
      </c>
      <c r="EPM57" s="1253"/>
      <c r="EPN57" s="8" t="s">
        <v>1</v>
      </c>
      <c r="EPO57" s="8" t="s">
        <v>4065</v>
      </c>
      <c r="EPP57" s="8" t="s">
        <v>469</v>
      </c>
      <c r="EPQ57" s="295" t="s">
        <v>483</v>
      </c>
      <c r="EPR57" s="38"/>
      <c r="EPS57" s="1252" t="s">
        <v>494</v>
      </c>
      <c r="EPT57" s="1253"/>
      <c r="EPU57" s="8" t="s">
        <v>1</v>
      </c>
      <c r="EPV57" s="8" t="s">
        <v>306</v>
      </c>
      <c r="EPW57" s="8" t="s">
        <v>62</v>
      </c>
      <c r="EPX57" s="295" t="s">
        <v>163</v>
      </c>
      <c r="EPY57" s="38"/>
      <c r="EPZ57" s="1252" t="s">
        <v>299</v>
      </c>
      <c r="EQA57" s="1253"/>
      <c r="EQB57" s="8"/>
      <c r="EQC57" s="8"/>
      <c r="EQD57" s="8"/>
      <c r="EQE57" s="295"/>
      <c r="EQF57" s="38"/>
      <c r="EQG57" s="1252" t="s">
        <v>25</v>
      </c>
      <c r="EQH57" s="1253"/>
      <c r="EQI57" s="8" t="s">
        <v>1</v>
      </c>
      <c r="EQJ57" s="8" t="s">
        <v>7212</v>
      </c>
      <c r="EQK57" s="8" t="s">
        <v>138</v>
      </c>
      <c r="EQL57" s="295" t="s">
        <v>27</v>
      </c>
      <c r="EQM57" s="38"/>
      <c r="EQN57" s="1252"/>
      <c r="EQO57" s="1253"/>
      <c r="EQP57" s="8"/>
      <c r="EQQ57" s="8"/>
      <c r="EQR57" s="8"/>
      <c r="EQS57" s="295"/>
      <c r="EQT57" s="38"/>
      <c r="EQU57" s="1323" t="s">
        <v>37</v>
      </c>
      <c r="EQV57" s="1253"/>
      <c r="EQW57" s="8" t="s">
        <v>2</v>
      </c>
      <c r="EQX57" s="8" t="s">
        <v>311</v>
      </c>
      <c r="EQY57" s="8" t="s">
        <v>34</v>
      </c>
      <c r="EQZ57" s="20" t="s">
        <v>173</v>
      </c>
      <c r="ERA57" s="38"/>
      <c r="ERB57" s="1252"/>
      <c r="ERC57" s="1253"/>
      <c r="ERD57" s="8"/>
      <c r="ERE57" s="8"/>
      <c r="ERF57" s="8"/>
      <c r="ERG57" s="295"/>
      <c r="ERH57" s="38"/>
      <c r="ERI57" s="1323"/>
      <c r="ERJ57" s="1253"/>
      <c r="ERK57" s="8"/>
      <c r="ERL57" s="8"/>
      <c r="ERM57" s="8"/>
      <c r="ERN57" s="20"/>
      <c r="ERO57" s="38"/>
      <c r="ERP57" s="1252" t="s">
        <v>194</v>
      </c>
      <c r="ERQ57" s="1253"/>
      <c r="ERR57" s="8" t="s">
        <v>2</v>
      </c>
      <c r="ERS57" s="8" t="s">
        <v>1</v>
      </c>
      <c r="ERT57" s="8" t="s">
        <v>543</v>
      </c>
      <c r="ERU57" s="295" t="s">
        <v>27</v>
      </c>
      <c r="ERV57" s="38"/>
      <c r="ERW57" s="1252" t="s">
        <v>1869</v>
      </c>
      <c r="ERX57" s="1253"/>
      <c r="ERY57" s="8" t="s">
        <v>6893</v>
      </c>
      <c r="ERZ57" s="8" t="s">
        <v>3645</v>
      </c>
      <c r="ESA57" s="8" t="s">
        <v>35</v>
      </c>
      <c r="ESB57" s="295" t="s">
        <v>7118</v>
      </c>
      <c r="ESC57" s="38"/>
      <c r="ESD57" s="1252" t="s">
        <v>299</v>
      </c>
      <c r="ESE57" s="1253"/>
      <c r="ESF57" s="8" t="s">
        <v>1</v>
      </c>
      <c r="ESG57" s="8" t="s">
        <v>4065</v>
      </c>
      <c r="ESH57" s="8" t="s">
        <v>469</v>
      </c>
      <c r="ESI57" s="295" t="s">
        <v>483</v>
      </c>
      <c r="ESJ57" s="38"/>
      <c r="ESK57" s="1252" t="s">
        <v>25</v>
      </c>
      <c r="ESL57" s="1253"/>
      <c r="ESM57" s="8" t="s">
        <v>1</v>
      </c>
      <c r="ESN57" s="8" t="s">
        <v>336</v>
      </c>
      <c r="ESO57" s="8" t="s">
        <v>138</v>
      </c>
      <c r="ESP57" s="295" t="s">
        <v>31</v>
      </c>
      <c r="ESQ57" s="38"/>
      <c r="ESR57" s="1252" t="s">
        <v>299</v>
      </c>
      <c r="ESS57" s="1253"/>
      <c r="EST57" s="8" t="s">
        <v>1</v>
      </c>
      <c r="ESU57" s="8" t="s">
        <v>4065</v>
      </c>
      <c r="ESV57" s="8" t="s">
        <v>469</v>
      </c>
      <c r="ESW57" s="295" t="s">
        <v>483</v>
      </c>
      <c r="ESX57" s="38"/>
      <c r="ESY57" s="1252" t="s">
        <v>25</v>
      </c>
      <c r="ESZ57" s="1253"/>
      <c r="ETA57" s="8" t="s">
        <v>1</v>
      </c>
      <c r="ETB57" s="8" t="s">
        <v>1714</v>
      </c>
      <c r="ETC57" s="8" t="s">
        <v>2798</v>
      </c>
      <c r="ETD57" s="295" t="s">
        <v>27</v>
      </c>
      <c r="ETE57" s="38"/>
      <c r="ETF57" s="1252" t="s">
        <v>299</v>
      </c>
      <c r="ETG57" s="1253"/>
      <c r="ETH57" s="8" t="s">
        <v>1</v>
      </c>
      <c r="ETI57" s="8" t="s">
        <v>4065</v>
      </c>
      <c r="ETJ57" s="8" t="s">
        <v>469</v>
      </c>
      <c r="ETK57" s="295" t="s">
        <v>483</v>
      </c>
      <c r="ETL57" s="38"/>
      <c r="ETM57" s="1252" t="s">
        <v>198</v>
      </c>
      <c r="ETN57" s="1253"/>
      <c r="ETO57" s="8" t="s">
        <v>1</v>
      </c>
      <c r="ETP57" s="8" t="s">
        <v>6459</v>
      </c>
      <c r="ETQ57" s="8" t="s">
        <v>5241</v>
      </c>
      <c r="ETR57" s="295" t="s">
        <v>242</v>
      </c>
      <c r="ETS57" s="38"/>
      <c r="ETT57" s="1252" t="s">
        <v>299</v>
      </c>
      <c r="ETU57" s="1253"/>
      <c r="ETV57" s="8" t="s">
        <v>1</v>
      </c>
      <c r="ETW57" s="8" t="s">
        <v>4065</v>
      </c>
      <c r="ETX57" s="8" t="s">
        <v>469</v>
      </c>
      <c r="ETY57" s="295" t="s">
        <v>483</v>
      </c>
      <c r="ETZ57" s="38"/>
      <c r="EUA57" s="1252" t="s">
        <v>1209</v>
      </c>
      <c r="EUB57" s="1253"/>
      <c r="EUC57" s="8" t="s">
        <v>1</v>
      </c>
      <c r="EUD57" s="8" t="s">
        <v>6459</v>
      </c>
      <c r="EUE57" s="8" t="s">
        <v>5241</v>
      </c>
      <c r="EUF57" s="295" t="s">
        <v>750</v>
      </c>
      <c r="EUG57" s="38"/>
      <c r="EUH57" s="1252"/>
      <c r="EUI57" s="1253"/>
      <c r="EUJ57" s="8"/>
      <c r="EUK57" s="8"/>
      <c r="EUL57" s="8"/>
      <c r="EUM57" s="295"/>
      <c r="EUN57" s="38"/>
      <c r="EUO57" s="1323"/>
      <c r="EUP57" s="1253"/>
      <c r="EUQ57" s="8"/>
      <c r="EUR57" s="8"/>
      <c r="EUS57" s="8"/>
      <c r="EUT57" s="20"/>
      <c r="EUU57" s="38"/>
      <c r="EUV57" s="1252" t="s">
        <v>6956</v>
      </c>
      <c r="EUW57" s="1253"/>
      <c r="EUX57" s="8" t="s">
        <v>2</v>
      </c>
      <c r="EUY57" s="8" t="s">
        <v>3576</v>
      </c>
      <c r="EUZ57" s="8" t="s">
        <v>2982</v>
      </c>
      <c r="EVA57" s="295" t="s">
        <v>27</v>
      </c>
      <c r="EVB57" s="38"/>
      <c r="EVC57" s="1252" t="s">
        <v>299</v>
      </c>
      <c r="EVD57" s="1253"/>
      <c r="EVE57" s="8" t="s">
        <v>1</v>
      </c>
      <c r="EVF57" s="8" t="s">
        <v>6636</v>
      </c>
      <c r="EVG57" s="8" t="s">
        <v>469</v>
      </c>
      <c r="EVH57" s="295" t="s">
        <v>543</v>
      </c>
      <c r="EVI57" s="38"/>
      <c r="EVJ57" s="1252" t="s">
        <v>26</v>
      </c>
      <c r="EVK57" s="1253"/>
      <c r="EVL57" s="8" t="s">
        <v>2</v>
      </c>
      <c r="EVM57" s="8" t="s">
        <v>3576</v>
      </c>
      <c r="EVN57" s="8" t="s">
        <v>543</v>
      </c>
      <c r="EVO57" s="295" t="s">
        <v>27</v>
      </c>
      <c r="EVP57" s="38"/>
      <c r="EVQ57" s="1252" t="s">
        <v>299</v>
      </c>
      <c r="EVR57" s="1253"/>
      <c r="EVS57" s="8" t="s">
        <v>1</v>
      </c>
      <c r="EVT57" s="8" t="s">
        <v>6636</v>
      </c>
      <c r="EVU57" s="8" t="s">
        <v>469</v>
      </c>
      <c r="EVV57" s="295" t="s">
        <v>818</v>
      </c>
      <c r="EVW57" s="38"/>
      <c r="EVX57" s="1252" t="s">
        <v>198</v>
      </c>
      <c r="EVY57" s="1253"/>
      <c r="EVZ57" s="8" t="s">
        <v>1</v>
      </c>
      <c r="EWA57" s="8" t="s">
        <v>6459</v>
      </c>
      <c r="EWB57" s="8" t="s">
        <v>232</v>
      </c>
      <c r="EWC57" s="295" t="s">
        <v>242</v>
      </c>
      <c r="EWD57" s="38"/>
      <c r="EWE57" s="1252" t="s">
        <v>299</v>
      </c>
      <c r="EWF57" s="1253"/>
      <c r="EWG57" s="8" t="s">
        <v>1</v>
      </c>
      <c r="EWH57" s="8" t="s">
        <v>6636</v>
      </c>
      <c r="EWI57" s="8" t="s">
        <v>469</v>
      </c>
      <c r="EWJ57" s="295" t="s">
        <v>537</v>
      </c>
      <c r="EWK57" s="38"/>
      <c r="EWL57" s="1252" t="s">
        <v>198</v>
      </c>
      <c r="EWM57" s="1253"/>
      <c r="EWN57" s="8" t="s">
        <v>1</v>
      </c>
      <c r="EWO57" s="8" t="s">
        <v>6459</v>
      </c>
      <c r="EWP57" s="8" t="s">
        <v>125</v>
      </c>
      <c r="EWQ57" s="295" t="s">
        <v>242</v>
      </c>
      <c r="EWR57" s="38"/>
      <c r="EWS57" s="1252" t="s">
        <v>299</v>
      </c>
      <c r="EWT57" s="1253"/>
      <c r="EWU57" s="8" t="s">
        <v>1</v>
      </c>
      <c r="EWV57" s="8" t="s">
        <v>6636</v>
      </c>
      <c r="EWW57" s="8" t="s">
        <v>469</v>
      </c>
      <c r="EWX57" s="295" t="s">
        <v>537</v>
      </c>
      <c r="EWY57" s="38"/>
      <c r="EWZ57" s="1252" t="s">
        <v>198</v>
      </c>
      <c r="EXA57" s="1253"/>
      <c r="EXB57" s="8" t="s">
        <v>1</v>
      </c>
      <c r="EXC57" s="8" t="s">
        <v>6459</v>
      </c>
      <c r="EXD57" s="8" t="s">
        <v>741</v>
      </c>
      <c r="EXE57" s="295" t="s">
        <v>242</v>
      </c>
      <c r="EXF57" s="38"/>
      <c r="EXG57" s="1252" t="s">
        <v>6845</v>
      </c>
      <c r="EXH57" s="1253"/>
      <c r="EXI57" s="8" t="s">
        <v>1</v>
      </c>
      <c r="EXJ57" s="8" t="s">
        <v>306</v>
      </c>
      <c r="EXK57" s="8" t="s">
        <v>727</v>
      </c>
      <c r="EXL57" s="295" t="s">
        <v>1386</v>
      </c>
      <c r="EXM57" s="38"/>
      <c r="EXN57" s="1252" t="s">
        <v>364</v>
      </c>
      <c r="EXO57" s="1253"/>
      <c r="EXP57" s="8" t="s">
        <v>1</v>
      </c>
      <c r="EXQ57" s="8" t="s">
        <v>6821</v>
      </c>
      <c r="EXR57" s="8" t="s">
        <v>6822</v>
      </c>
      <c r="EXS57" s="295" t="s">
        <v>6824</v>
      </c>
      <c r="EXT57" s="38"/>
      <c r="EXU57" s="1323"/>
      <c r="EXV57" s="1253"/>
      <c r="EXW57" s="8"/>
      <c r="EXX57" s="8"/>
      <c r="EXY57" s="8"/>
      <c r="EXZ57" s="20"/>
      <c r="EYA57" s="38"/>
      <c r="EYB57" s="1252" t="s">
        <v>37</v>
      </c>
      <c r="EYC57" s="1253"/>
      <c r="EYD57" s="8" t="s">
        <v>2</v>
      </c>
      <c r="EYE57" s="8" t="s">
        <v>2418</v>
      </c>
      <c r="EYF57" s="8" t="s">
        <v>558</v>
      </c>
      <c r="EYG57" s="295" t="s">
        <v>269</v>
      </c>
      <c r="EYH57" s="38"/>
      <c r="EYI57" s="1323"/>
      <c r="EYJ57" s="1253"/>
      <c r="EYK57" s="8"/>
      <c r="EYL57" s="8"/>
      <c r="EYM57" s="8"/>
      <c r="EYN57" s="20"/>
      <c r="EYO57" s="38"/>
      <c r="EYP57" s="1252" t="s">
        <v>6457</v>
      </c>
      <c r="EYQ57" s="1253"/>
      <c r="EYR57" s="8" t="s">
        <v>270</v>
      </c>
      <c r="EYS57" s="8" t="s">
        <v>3576</v>
      </c>
      <c r="EYT57" s="8" t="s">
        <v>275</v>
      </c>
      <c r="EYU57" s="295" t="s">
        <v>27</v>
      </c>
      <c r="EYV57" s="38"/>
      <c r="EYW57" s="1252" t="s">
        <v>299</v>
      </c>
      <c r="EYX57" s="1253"/>
      <c r="EYY57" s="8" t="s">
        <v>1</v>
      </c>
      <c r="EYZ57" s="8" t="s">
        <v>6636</v>
      </c>
      <c r="EZA57" s="8" t="s">
        <v>469</v>
      </c>
      <c r="EZB57" s="295" t="s">
        <v>537</v>
      </c>
      <c r="EZC57" s="38"/>
      <c r="EZD57" s="1252" t="s">
        <v>25</v>
      </c>
      <c r="EZE57" s="1253"/>
      <c r="EZF57" s="8" t="s">
        <v>556</v>
      </c>
      <c r="EZG57" s="8" t="s">
        <v>1714</v>
      </c>
      <c r="EZH57" s="8" t="s">
        <v>2338</v>
      </c>
      <c r="EZI57" s="295" t="s">
        <v>27</v>
      </c>
      <c r="EZJ57" s="38"/>
      <c r="EZK57" s="1252" t="s">
        <v>299</v>
      </c>
      <c r="EZL57" s="1253"/>
      <c r="EZM57" s="8" t="s">
        <v>1</v>
      </c>
      <c r="EZN57" s="8" t="s">
        <v>6636</v>
      </c>
      <c r="EZO57" s="8" t="s">
        <v>469</v>
      </c>
      <c r="EZP57" s="295" t="s">
        <v>537</v>
      </c>
      <c r="EZQ57" s="38"/>
      <c r="EZR57" s="1252" t="s">
        <v>25</v>
      </c>
      <c r="EZS57" s="1253"/>
      <c r="EZT57" s="8" t="s">
        <v>1</v>
      </c>
      <c r="EZU57" s="8" t="s">
        <v>2418</v>
      </c>
      <c r="EZV57" s="8" t="s">
        <v>62</v>
      </c>
      <c r="EZW57" s="295" t="s">
        <v>27</v>
      </c>
      <c r="EZX57" s="38"/>
      <c r="EZY57" s="1252" t="s">
        <v>299</v>
      </c>
      <c r="EZZ57" s="1253"/>
      <c r="FAA57" s="8" t="s">
        <v>1</v>
      </c>
      <c r="FAB57" s="8" t="s">
        <v>6636</v>
      </c>
      <c r="FAC57" s="8" t="s">
        <v>469</v>
      </c>
      <c r="FAD57" s="295" t="s">
        <v>537</v>
      </c>
      <c r="FAE57" s="38"/>
      <c r="FAF57" s="1252" t="s">
        <v>25</v>
      </c>
      <c r="FAG57" s="1253"/>
      <c r="FAH57" s="8" t="s">
        <v>1</v>
      </c>
      <c r="FAI57" s="8" t="s">
        <v>1714</v>
      </c>
      <c r="FAJ57" s="8" t="s">
        <v>2338</v>
      </c>
      <c r="FAK57" s="295" t="s">
        <v>27</v>
      </c>
      <c r="FAL57" s="38"/>
      <c r="FAM57" s="1252" t="s">
        <v>299</v>
      </c>
      <c r="FAN57" s="1253"/>
      <c r="FAO57" s="8" t="s">
        <v>1</v>
      </c>
      <c r="FAP57" s="8" t="s">
        <v>6636</v>
      </c>
      <c r="FAQ57" s="8" t="s">
        <v>469</v>
      </c>
      <c r="FAR57" s="295" t="s">
        <v>483</v>
      </c>
      <c r="FAS57" s="38"/>
      <c r="FAT57" s="1252" t="s">
        <v>198</v>
      </c>
      <c r="FAU57" s="1253"/>
      <c r="FAV57" s="8" t="s">
        <v>1</v>
      </c>
      <c r="FAW57" s="8" t="s">
        <v>6459</v>
      </c>
      <c r="FAX57" s="8" t="s">
        <v>6476</v>
      </c>
      <c r="FAY57" s="295" t="s">
        <v>242</v>
      </c>
      <c r="FAZ57" s="38"/>
      <c r="FBA57" s="1252"/>
      <c r="FBB57" s="1253"/>
      <c r="FBC57" s="8"/>
      <c r="FBD57" s="8"/>
      <c r="FBE57" s="8"/>
      <c r="FBF57" s="295"/>
      <c r="FBG57" s="38"/>
      <c r="FBH57" s="1252" t="s">
        <v>37</v>
      </c>
      <c r="FBI57" s="1253"/>
      <c r="FBJ57" s="8" t="s">
        <v>2</v>
      </c>
      <c r="FBK57" s="8" t="s">
        <v>6478</v>
      </c>
      <c r="FBL57" s="8" t="s">
        <v>6487</v>
      </c>
      <c r="FBM57" s="295" t="s">
        <v>753</v>
      </c>
      <c r="FBN57" s="38"/>
      <c r="FBO57" s="1323"/>
      <c r="FBP57" s="1253"/>
      <c r="FBQ57" s="8"/>
      <c r="FBR57" s="8"/>
      <c r="FBS57" s="8"/>
      <c r="FBT57" s="20"/>
      <c r="FBU57" s="38"/>
      <c r="FBV57" s="1252" t="s">
        <v>364</v>
      </c>
      <c r="FBW57" s="1253"/>
      <c r="FBX57" s="8" t="s">
        <v>1</v>
      </c>
      <c r="FBY57" s="8" t="s">
        <v>6459</v>
      </c>
      <c r="FBZ57" s="8" t="s">
        <v>5697</v>
      </c>
      <c r="FCA57" s="295" t="s">
        <v>242</v>
      </c>
      <c r="FCB57" s="38"/>
      <c r="FCC57" s="1323"/>
      <c r="FCD57" s="1253"/>
      <c r="FCE57" s="8"/>
      <c r="FCF57" s="8"/>
      <c r="FCG57" s="8"/>
      <c r="FCH57" s="20"/>
      <c r="FCI57" s="38"/>
      <c r="FCJ57" s="1252" t="s">
        <v>25</v>
      </c>
      <c r="FCK57" s="1253"/>
      <c r="FCL57" s="8" t="s">
        <v>1</v>
      </c>
      <c r="FCM57" s="8" t="s">
        <v>292</v>
      </c>
      <c r="FCN57" s="8" t="s">
        <v>2338</v>
      </c>
      <c r="FCO57" s="295" t="s">
        <v>27</v>
      </c>
      <c r="FCP57" s="38"/>
      <c r="FCQ57" s="1252" t="s">
        <v>6457</v>
      </c>
      <c r="FCR57" s="1253"/>
      <c r="FCS57" s="8" t="s">
        <v>270</v>
      </c>
      <c r="FCT57" s="8" t="s">
        <v>3576</v>
      </c>
      <c r="FCU57" s="8" t="s">
        <v>6458</v>
      </c>
      <c r="FCV57" s="295" t="s">
        <v>27</v>
      </c>
      <c r="FCW57" s="38"/>
      <c r="FCX57" s="1252" t="s">
        <v>198</v>
      </c>
      <c r="FCY57" s="1253"/>
      <c r="FCZ57" s="8" t="s">
        <v>1</v>
      </c>
      <c r="FDA57" s="8" t="s">
        <v>2418</v>
      </c>
      <c r="FDB57" s="8" t="s">
        <v>251</v>
      </c>
      <c r="FDC57" s="295" t="s">
        <v>575</v>
      </c>
      <c r="FDD57" s="38"/>
      <c r="FDE57" s="1252" t="s">
        <v>299</v>
      </c>
      <c r="FDF57" s="1253"/>
      <c r="FDG57" s="8" t="s">
        <v>1</v>
      </c>
      <c r="FDH57" s="8" t="s">
        <v>4065</v>
      </c>
      <c r="FDI57" s="8" t="s">
        <v>469</v>
      </c>
      <c r="FDJ57" s="295" t="s">
        <v>483</v>
      </c>
      <c r="FDK57" s="38"/>
      <c r="FDL57" s="1252" t="s">
        <v>198</v>
      </c>
      <c r="FDM57" s="1253"/>
      <c r="FDN57" s="8" t="s">
        <v>1</v>
      </c>
      <c r="FDO57" s="8" t="s">
        <v>6459</v>
      </c>
      <c r="FDP57" s="8" t="s">
        <v>1170</v>
      </c>
      <c r="FDQ57" s="295" t="s">
        <v>750</v>
      </c>
      <c r="FDR57" s="38"/>
      <c r="FDS57" s="1252" t="s">
        <v>299</v>
      </c>
      <c r="FDT57" s="1253"/>
      <c r="FDU57" s="8" t="s">
        <v>1</v>
      </c>
      <c r="FDV57" s="8" t="s">
        <v>4065</v>
      </c>
      <c r="FDW57" s="8" t="s">
        <v>469</v>
      </c>
      <c r="FDX57" s="295" t="s">
        <v>483</v>
      </c>
      <c r="FDY57" s="38"/>
      <c r="FDZ57" s="1252" t="s">
        <v>6422</v>
      </c>
      <c r="FEA57" s="1253"/>
      <c r="FEB57" s="8" t="s">
        <v>1</v>
      </c>
      <c r="FEC57" s="8" t="s">
        <v>3</v>
      </c>
      <c r="FED57" s="8" t="s">
        <v>6460</v>
      </c>
      <c r="FEE57" s="295" t="s">
        <v>5969</v>
      </c>
      <c r="FEF57" s="38"/>
      <c r="FEG57" s="1252"/>
      <c r="FEH57" s="1253"/>
      <c r="FEI57" s="8"/>
      <c r="FEJ57" s="8"/>
      <c r="FEK57" s="8"/>
      <c r="FEL57" s="295"/>
      <c r="FEM57" s="38"/>
      <c r="FEN57" s="1252" t="s">
        <v>6461</v>
      </c>
      <c r="FEO57" s="1253"/>
      <c r="FEP57" s="8" t="s">
        <v>1</v>
      </c>
      <c r="FEQ57" s="8" t="s">
        <v>2418</v>
      </c>
      <c r="FER57" s="8" t="s">
        <v>6462</v>
      </c>
      <c r="FES57" s="295" t="s">
        <v>265</v>
      </c>
      <c r="FET57" s="38"/>
      <c r="FEU57" s="1323"/>
      <c r="FEV57" s="1253"/>
      <c r="FEW57" s="8"/>
      <c r="FEX57" s="8"/>
      <c r="FEY57" s="8"/>
      <c r="FEZ57" s="20"/>
      <c r="FFA57" s="38"/>
      <c r="FFB57" s="1252" t="s">
        <v>37</v>
      </c>
      <c r="FFC57" s="1253"/>
      <c r="FFD57" s="8" t="s">
        <v>2</v>
      </c>
      <c r="FFE57" s="8" t="s">
        <v>6459</v>
      </c>
      <c r="FFF57" s="8" t="s">
        <v>750</v>
      </c>
      <c r="FFG57" s="295" t="s">
        <v>1008</v>
      </c>
      <c r="FFH57" s="38"/>
      <c r="FFI57" s="1323"/>
      <c r="FFJ57" s="1253"/>
      <c r="FFK57" s="8"/>
      <c r="FFL57" s="8"/>
      <c r="FFM57" s="8"/>
      <c r="FFN57" s="20"/>
      <c r="FFO57" s="38"/>
      <c r="FFP57" s="1323"/>
      <c r="FFQ57" s="1253"/>
      <c r="FFR57" s="8"/>
      <c r="FFS57" s="8"/>
      <c r="FFT57" s="8"/>
      <c r="FFU57" s="20"/>
      <c r="FFV57" s="38"/>
      <c r="FFW57" s="1323"/>
      <c r="FFX57" s="1253"/>
      <c r="FFY57" s="8"/>
      <c r="FFZ57" s="8"/>
      <c r="FGA57" s="8"/>
      <c r="FGB57" s="20"/>
      <c r="FGC57" s="38"/>
      <c r="FGD57" s="1252" t="s">
        <v>26</v>
      </c>
      <c r="FGE57" s="1253"/>
      <c r="FGF57" s="8" t="s">
        <v>2</v>
      </c>
      <c r="FGG57" s="8" t="s">
        <v>6459</v>
      </c>
      <c r="FGH57" s="8" t="s">
        <v>559</v>
      </c>
      <c r="FGI57" s="295" t="s">
        <v>242</v>
      </c>
      <c r="FGJ57" s="38"/>
      <c r="FGK57" s="1252" t="s">
        <v>6463</v>
      </c>
      <c r="FGL57" s="1253"/>
      <c r="FGM57" s="8" t="s">
        <v>2</v>
      </c>
      <c r="FGN57" s="8" t="s">
        <v>3</v>
      </c>
      <c r="FGO57" s="8" t="s">
        <v>232</v>
      </c>
      <c r="FGP57" s="295" t="s">
        <v>6464</v>
      </c>
      <c r="FGQ57" s="38"/>
      <c r="FGR57" s="1252" t="s">
        <v>6465</v>
      </c>
      <c r="FGS57" s="1253"/>
      <c r="FGT57" s="8" t="s">
        <v>1</v>
      </c>
      <c r="FGU57" s="8" t="s">
        <v>3</v>
      </c>
      <c r="FGV57" s="8" t="s">
        <v>1170</v>
      </c>
      <c r="FGW57" s="295" t="s">
        <v>6466</v>
      </c>
      <c r="FGX57" s="38"/>
      <c r="FGY57" s="1323"/>
      <c r="FGZ57" s="1253"/>
      <c r="FHA57" s="8"/>
      <c r="FHB57" s="8"/>
      <c r="FHC57" s="8"/>
      <c r="FHD57" s="20"/>
      <c r="FHE57" s="38"/>
      <c r="FHF57" s="1323"/>
      <c r="FHG57" s="1253"/>
      <c r="FHH57" s="8"/>
      <c r="FHI57" s="8"/>
      <c r="FHJ57" s="8"/>
      <c r="FHK57" s="20"/>
      <c r="FHL57" s="38"/>
      <c r="FHM57" s="1252" t="s">
        <v>299</v>
      </c>
      <c r="FHN57" s="1253"/>
      <c r="FHO57" s="8" t="s">
        <v>1</v>
      </c>
      <c r="FHP57" s="8" t="s">
        <v>2</v>
      </c>
      <c r="FHQ57" s="8" t="s">
        <v>2338</v>
      </c>
      <c r="FHR57" s="295" t="s">
        <v>2300</v>
      </c>
      <c r="FHS57" s="38"/>
      <c r="FHT57" s="1252" t="s">
        <v>299</v>
      </c>
      <c r="FHU57" s="1253"/>
      <c r="FHV57" s="8" t="s">
        <v>1</v>
      </c>
      <c r="FHW57" s="8" t="s">
        <v>4065</v>
      </c>
      <c r="FHX57" s="8" t="s">
        <v>469</v>
      </c>
      <c r="FHY57" s="295" t="s">
        <v>483</v>
      </c>
      <c r="FHZ57" s="38"/>
      <c r="FIA57" s="1252"/>
      <c r="FIB57" s="1253"/>
      <c r="FIC57" s="8"/>
      <c r="FID57" s="8"/>
      <c r="FIE57" s="8"/>
      <c r="FIF57" s="295"/>
      <c r="FIG57" s="38"/>
      <c r="FIH57" s="1252" t="s">
        <v>299</v>
      </c>
      <c r="FII57" s="1253"/>
      <c r="FIJ57" s="8" t="s">
        <v>1</v>
      </c>
      <c r="FIK57" s="8" t="s">
        <v>4065</v>
      </c>
      <c r="FIL57" s="8" t="s">
        <v>469</v>
      </c>
      <c r="FIM57" s="295" t="s">
        <v>483</v>
      </c>
      <c r="FIN57" s="38"/>
      <c r="FIO57" s="1252"/>
      <c r="FIP57" s="1253"/>
      <c r="FIQ57" s="8"/>
      <c r="FIR57" s="8"/>
      <c r="FIS57" s="8"/>
      <c r="FIT57" s="295"/>
      <c r="FIU57" s="38"/>
      <c r="FIV57" s="1252"/>
      <c r="FIW57" s="1253"/>
      <c r="FIX57" s="8"/>
      <c r="FIY57" s="8"/>
      <c r="FIZ57" s="8"/>
      <c r="FJA57" s="295"/>
      <c r="FJB57" s="38"/>
      <c r="FJC57" s="1323" t="s">
        <v>3521</v>
      </c>
      <c r="FJD57" s="1253"/>
      <c r="FJE57" s="8" t="s">
        <v>3522</v>
      </c>
      <c r="FJF57" s="8" t="s">
        <v>306</v>
      </c>
      <c r="FJG57" s="8" t="s">
        <v>5550</v>
      </c>
      <c r="FJH57" s="20" t="s">
        <v>1508</v>
      </c>
      <c r="FJI57" s="38"/>
      <c r="FJJ57" s="1323" t="s">
        <v>3521</v>
      </c>
      <c r="FJK57" s="1253"/>
      <c r="FJL57" s="8" t="s">
        <v>3522</v>
      </c>
      <c r="FJM57" s="8" t="s">
        <v>306</v>
      </c>
      <c r="FJN57" s="8" t="s">
        <v>302</v>
      </c>
      <c r="FJO57" s="20" t="s">
        <v>1386</v>
      </c>
      <c r="FJP57" s="38"/>
      <c r="FJQ57" s="1252" t="s">
        <v>299</v>
      </c>
      <c r="FJR57" s="1253"/>
      <c r="FJS57" s="8" t="s">
        <v>1</v>
      </c>
      <c r="FJT57" s="8" t="s">
        <v>4065</v>
      </c>
      <c r="FJU57" s="8" t="s">
        <v>469</v>
      </c>
      <c r="FJV57" s="295" t="s">
        <v>483</v>
      </c>
      <c r="FJW57" s="38"/>
      <c r="FJX57" s="1252" t="s">
        <v>299</v>
      </c>
      <c r="FJY57" s="1253"/>
      <c r="FJZ57" s="8" t="s">
        <v>6467</v>
      </c>
      <c r="FKA57" s="8" t="s">
        <v>4065</v>
      </c>
      <c r="FKB57" s="8" t="s">
        <v>469</v>
      </c>
      <c r="FKC57" s="295" t="s">
        <v>483</v>
      </c>
      <c r="FKD57" s="38"/>
      <c r="FKE57" s="1252" t="s">
        <v>37</v>
      </c>
      <c r="FKF57" s="1253"/>
      <c r="FKG57" s="8" t="s">
        <v>2</v>
      </c>
      <c r="FKH57" s="8" t="s">
        <v>4153</v>
      </c>
      <c r="FKI57" s="8" t="s">
        <v>543</v>
      </c>
      <c r="FKJ57" s="295" t="s">
        <v>27</v>
      </c>
      <c r="FKK57" s="38"/>
      <c r="FKL57" s="1252" t="s">
        <v>299</v>
      </c>
      <c r="FKM57" s="1253"/>
      <c r="FKN57" s="8" t="s">
        <v>1</v>
      </c>
      <c r="FKO57" s="8" t="s">
        <v>4065</v>
      </c>
      <c r="FKP57" s="8" t="s">
        <v>469</v>
      </c>
      <c r="FKQ57" s="295" t="s">
        <v>483</v>
      </c>
      <c r="FKR57" s="38"/>
      <c r="FKS57" s="1252" t="s">
        <v>25</v>
      </c>
      <c r="FKT57" s="1253"/>
      <c r="FKU57" s="8" t="s">
        <v>1</v>
      </c>
      <c r="FKV57" s="8" t="s">
        <v>292</v>
      </c>
      <c r="FKW57" s="8" t="s">
        <v>741</v>
      </c>
      <c r="FKX57" s="295" t="s">
        <v>557</v>
      </c>
      <c r="FKY57" s="38"/>
      <c r="FKZ57" s="1252" t="s">
        <v>299</v>
      </c>
      <c r="FLA57" s="1253"/>
      <c r="FLB57" s="8" t="s">
        <v>556</v>
      </c>
      <c r="FLC57" s="8" t="s">
        <v>4065</v>
      </c>
      <c r="FLD57" s="8" t="s">
        <v>469</v>
      </c>
      <c r="FLE57" s="295" t="s">
        <v>483</v>
      </c>
      <c r="FLF57" s="38"/>
      <c r="FLG57" s="1323"/>
      <c r="FLH57" s="1253"/>
      <c r="FLI57" s="8"/>
      <c r="FLJ57" s="8"/>
      <c r="FLK57" s="8"/>
      <c r="FLL57" s="20"/>
      <c r="FLM57" s="38"/>
      <c r="FLN57" s="1252" t="s">
        <v>299</v>
      </c>
      <c r="FLO57" s="1253"/>
      <c r="FLP57" s="8" t="s">
        <v>1</v>
      </c>
      <c r="FLQ57" s="8" t="s">
        <v>4065</v>
      </c>
      <c r="FLR57" s="8" t="s">
        <v>469</v>
      </c>
      <c r="FLS57" s="295" t="s">
        <v>483</v>
      </c>
      <c r="FLT57" s="38"/>
      <c r="FLU57" s="1252" t="s">
        <v>37</v>
      </c>
      <c r="FLV57" s="1253"/>
      <c r="FLW57" s="8" t="s">
        <v>4712</v>
      </c>
      <c r="FLX57" s="8" t="s">
        <v>292</v>
      </c>
      <c r="FLY57" s="8" t="s">
        <v>88</v>
      </c>
      <c r="FLZ57" s="295" t="s">
        <v>138</v>
      </c>
      <c r="FMA57" s="38"/>
      <c r="FMB57" s="1252" t="s">
        <v>26</v>
      </c>
      <c r="FMC57" s="1253"/>
      <c r="FMD57" s="8" t="s">
        <v>1</v>
      </c>
      <c r="FME57" s="8" t="s">
        <v>292</v>
      </c>
      <c r="FMF57" s="8" t="s">
        <v>251</v>
      </c>
      <c r="FMG57" s="295" t="s">
        <v>558</v>
      </c>
      <c r="FMH57" s="38"/>
      <c r="FMI57" s="1323"/>
      <c r="FMJ57" s="1253"/>
      <c r="FMK57" s="8"/>
      <c r="FML57" s="8"/>
      <c r="FMM57" s="8"/>
      <c r="FMN57" s="20"/>
      <c r="FMO57" s="38"/>
      <c r="FMP57" s="1252"/>
      <c r="FMQ57" s="1253"/>
      <c r="FMR57" s="8"/>
      <c r="FMS57" s="8"/>
      <c r="FMT57" s="8"/>
      <c r="FMU57" s="295"/>
      <c r="FMV57" s="38"/>
      <c r="FMW57" s="1252"/>
      <c r="FMX57" s="1253"/>
      <c r="FMY57" s="8"/>
      <c r="FMZ57" s="8"/>
      <c r="FNA57" s="8"/>
      <c r="FNB57" s="295"/>
      <c r="FNC57" s="38"/>
      <c r="FND57" s="1252" t="s">
        <v>1869</v>
      </c>
      <c r="FNE57" s="1253"/>
      <c r="FNF57" s="8" t="s">
        <v>2011</v>
      </c>
      <c r="FNG57" s="8" t="s">
        <v>306</v>
      </c>
      <c r="FNH57" s="8" t="s">
        <v>262</v>
      </c>
      <c r="FNI57" s="295" t="s">
        <v>27</v>
      </c>
      <c r="FNJ57" s="38"/>
      <c r="FNK57" s="1252" t="s">
        <v>299</v>
      </c>
      <c r="FNL57" s="1253"/>
      <c r="FNM57" s="8" t="s">
        <v>1</v>
      </c>
      <c r="FNN57" s="8" t="s">
        <v>4065</v>
      </c>
      <c r="FNO57" s="8" t="s">
        <v>469</v>
      </c>
      <c r="FNP57" s="295" t="s">
        <v>483</v>
      </c>
      <c r="FNQ57" s="38"/>
      <c r="FNR57" s="1323"/>
      <c r="FNS57" s="1253"/>
      <c r="FNT57" s="8"/>
      <c r="FNU57" s="8"/>
      <c r="FNV57" s="8"/>
      <c r="FNW57" s="20"/>
      <c r="FNX57" s="38"/>
      <c r="FNY57" s="1323" t="s">
        <v>6468</v>
      </c>
      <c r="FNZ57" s="1253"/>
      <c r="FOA57" s="8" t="s">
        <v>1</v>
      </c>
      <c r="FOB57" s="8" t="s">
        <v>306</v>
      </c>
      <c r="FOC57" s="8" t="s">
        <v>469</v>
      </c>
      <c r="FOD57" s="20" t="s">
        <v>3928</v>
      </c>
      <c r="FOE57" s="38"/>
      <c r="FOF57" s="1252" t="s">
        <v>2487</v>
      </c>
      <c r="FOG57" s="1253"/>
      <c r="FOH57" s="8" t="s">
        <v>300</v>
      </c>
      <c r="FOI57" s="8" t="s">
        <v>306</v>
      </c>
      <c r="FOJ57" s="8" t="s">
        <v>683</v>
      </c>
      <c r="FOK57" s="295" t="s">
        <v>1386</v>
      </c>
      <c r="FOL57" s="38"/>
      <c r="FOM57" s="1252" t="s">
        <v>299</v>
      </c>
      <c r="FON57" s="1253"/>
      <c r="FOO57" s="8" t="s">
        <v>1</v>
      </c>
      <c r="FOP57" s="8" t="s">
        <v>4065</v>
      </c>
      <c r="FOQ57" s="8" t="s">
        <v>469</v>
      </c>
      <c r="FOR57" s="295" t="s">
        <v>483</v>
      </c>
      <c r="FOS57" s="38"/>
      <c r="FOT57" s="1252" t="s">
        <v>37</v>
      </c>
      <c r="FOU57" s="1253"/>
      <c r="FOV57" s="8" t="s">
        <v>2</v>
      </c>
      <c r="FOW57" s="8" t="s">
        <v>2418</v>
      </c>
      <c r="FOX57" s="8" t="s">
        <v>20</v>
      </c>
      <c r="FOY57" s="295" t="s">
        <v>27</v>
      </c>
      <c r="FOZ57" s="38"/>
      <c r="FPA57" s="1252" t="s">
        <v>299</v>
      </c>
      <c r="FPB57" s="1253"/>
      <c r="FPC57" s="8" t="s">
        <v>1</v>
      </c>
      <c r="FPD57" s="8" t="s">
        <v>4065</v>
      </c>
      <c r="FPE57" s="8" t="s">
        <v>469</v>
      </c>
      <c r="FPF57" s="295" t="s">
        <v>483</v>
      </c>
      <c r="FPG57" s="38"/>
      <c r="FPH57" s="1252" t="s">
        <v>6469</v>
      </c>
      <c r="FPI57" s="1253"/>
      <c r="FPJ57" s="8" t="s">
        <v>1</v>
      </c>
      <c r="FPK57" s="8" t="s">
        <v>1714</v>
      </c>
      <c r="FPL57" s="8" t="s">
        <v>750</v>
      </c>
      <c r="FPM57" s="295" t="s">
        <v>242</v>
      </c>
      <c r="FPN57" s="38"/>
      <c r="FPO57" s="1252" t="s">
        <v>299</v>
      </c>
      <c r="FPP57" s="1253"/>
      <c r="FPQ57" s="8" t="s">
        <v>1</v>
      </c>
      <c r="FPR57" s="8" t="s">
        <v>4065</v>
      </c>
      <c r="FPS57" s="8" t="s">
        <v>469</v>
      </c>
      <c r="FPT57" s="295" t="s">
        <v>350</v>
      </c>
      <c r="FPU57" s="38"/>
      <c r="FPV57" s="1252" t="s">
        <v>299</v>
      </c>
      <c r="FPW57" s="1253"/>
      <c r="FPX57" s="8" t="s">
        <v>556</v>
      </c>
      <c r="FPY57" s="8" t="s">
        <v>4065</v>
      </c>
      <c r="FPZ57" s="8" t="s">
        <v>469</v>
      </c>
      <c r="FQA57" s="295" t="s">
        <v>483</v>
      </c>
      <c r="FQB57" s="38"/>
      <c r="FQC57" s="1323"/>
      <c r="FQD57" s="1253"/>
      <c r="FQE57" s="8"/>
      <c r="FQF57" s="8"/>
      <c r="FQG57" s="8"/>
      <c r="FQH57" s="20"/>
      <c r="FQI57" s="38"/>
      <c r="FQJ57" s="1323" t="s">
        <v>6470</v>
      </c>
      <c r="FQK57" s="1253"/>
      <c r="FQL57" s="8" t="s">
        <v>1</v>
      </c>
      <c r="FQM57" s="8" t="s">
        <v>4</v>
      </c>
      <c r="FQN57" s="8" t="s">
        <v>469</v>
      </c>
      <c r="FQO57" s="20" t="s">
        <v>308</v>
      </c>
      <c r="FQP57" s="38"/>
      <c r="FQQ57" s="1252" t="s">
        <v>299</v>
      </c>
      <c r="FQR57" s="1253"/>
      <c r="FQS57" s="8" t="s">
        <v>1</v>
      </c>
      <c r="FQT57" s="8" t="s">
        <v>4065</v>
      </c>
      <c r="FQU57" s="8" t="s">
        <v>469</v>
      </c>
      <c r="FQV57" s="295" t="s">
        <v>483</v>
      </c>
      <c r="FQW57" s="38"/>
      <c r="FQX57" s="1252" t="s">
        <v>299</v>
      </c>
      <c r="FQY57" s="1253"/>
      <c r="FQZ57" s="8" t="s">
        <v>1</v>
      </c>
      <c r="FRA57" s="8" t="s">
        <v>4065</v>
      </c>
      <c r="FRB57" s="8" t="s">
        <v>469</v>
      </c>
      <c r="FRC57" s="295" t="s">
        <v>483</v>
      </c>
      <c r="FRD57" s="38"/>
      <c r="FRE57" s="1252" t="s">
        <v>1869</v>
      </c>
      <c r="FRF57" s="1253"/>
      <c r="FRG57" s="8" t="s">
        <v>2011</v>
      </c>
      <c r="FRH57" s="8" t="s">
        <v>306</v>
      </c>
      <c r="FRI57" s="8" t="s">
        <v>6471</v>
      </c>
      <c r="FRJ57" s="295"/>
      <c r="FRK57" s="38"/>
      <c r="FRL57" s="1252" t="s">
        <v>299</v>
      </c>
      <c r="FRM57" s="1253"/>
      <c r="FRN57" s="8" t="s">
        <v>1</v>
      </c>
      <c r="FRO57" s="8" t="s">
        <v>4065</v>
      </c>
      <c r="FRP57" s="8" t="s">
        <v>469</v>
      </c>
      <c r="FRQ57" s="295" t="s">
        <v>483</v>
      </c>
      <c r="FRR57" s="38"/>
      <c r="FRS57" s="1252"/>
      <c r="FRT57" s="1253"/>
      <c r="FRU57" s="8"/>
      <c r="FRV57" s="8"/>
      <c r="FRW57" s="8"/>
      <c r="FRX57" s="295"/>
      <c r="FRY57" s="38"/>
      <c r="FRZ57" s="1252" t="s">
        <v>299</v>
      </c>
      <c r="FSA57" s="1253"/>
      <c r="FSB57" s="8" t="s">
        <v>1</v>
      </c>
      <c r="FSC57" s="8" t="s">
        <v>4065</v>
      </c>
      <c r="FSD57" s="8" t="s">
        <v>469</v>
      </c>
      <c r="FSE57" s="295" t="s">
        <v>483</v>
      </c>
      <c r="FSF57" s="38"/>
      <c r="FSG57" s="1252" t="s">
        <v>299</v>
      </c>
      <c r="FSH57" s="1253"/>
      <c r="FSI57" s="8" t="s">
        <v>1</v>
      </c>
      <c r="FSJ57" s="8" t="s">
        <v>4065</v>
      </c>
      <c r="FSK57" s="8" t="s">
        <v>469</v>
      </c>
      <c r="FSL57" s="295" t="s">
        <v>483</v>
      </c>
      <c r="FSM57" s="38"/>
      <c r="FSN57" s="1252" t="s">
        <v>299</v>
      </c>
      <c r="FSO57" s="1253"/>
      <c r="FSP57" s="8" t="s">
        <v>1</v>
      </c>
      <c r="FSQ57" s="8" t="s">
        <v>4065</v>
      </c>
      <c r="FSR57" s="8" t="s">
        <v>469</v>
      </c>
      <c r="FSS57" s="295" t="s">
        <v>483</v>
      </c>
      <c r="FST57" s="38"/>
      <c r="FSU57" s="1252"/>
      <c r="FSV57" s="1253"/>
      <c r="FSW57" s="8"/>
      <c r="FSX57" s="8"/>
      <c r="FSY57" s="8"/>
      <c r="FSZ57" s="295"/>
      <c r="FTA57" s="38"/>
      <c r="FTB57" s="1252" t="s">
        <v>299</v>
      </c>
      <c r="FTC57" s="1253"/>
      <c r="FTD57" s="8" t="s">
        <v>1</v>
      </c>
      <c r="FTE57" s="8" t="s">
        <v>4065</v>
      </c>
      <c r="FTF57" s="8" t="s">
        <v>469</v>
      </c>
      <c r="FTG57" s="295" t="s">
        <v>483</v>
      </c>
      <c r="FTH57" s="38"/>
      <c r="FTI57" s="1252"/>
      <c r="FTJ57" s="1253"/>
      <c r="FTK57" s="8"/>
      <c r="FTL57" s="8"/>
      <c r="FTM57" s="8"/>
      <c r="FTN57" s="295"/>
      <c r="FTO57" s="38"/>
      <c r="FTP57" s="1252" t="s">
        <v>299</v>
      </c>
      <c r="FTQ57" s="1253"/>
      <c r="FTR57" s="8" t="s">
        <v>1</v>
      </c>
      <c r="FTS57" s="8" t="s">
        <v>4065</v>
      </c>
      <c r="FTT57" s="8" t="s">
        <v>469</v>
      </c>
      <c r="FTU57" s="295" t="s">
        <v>483</v>
      </c>
      <c r="FTV57" s="38"/>
      <c r="FTW57" s="1252" t="s">
        <v>299</v>
      </c>
      <c r="FTX57" s="1253"/>
      <c r="FTY57" s="8" t="s">
        <v>1</v>
      </c>
      <c r="FTZ57" s="8" t="s">
        <v>4065</v>
      </c>
      <c r="FUA57" s="8" t="s">
        <v>469</v>
      </c>
      <c r="FUB57" s="295" t="s">
        <v>483</v>
      </c>
      <c r="FUC57" s="38"/>
      <c r="FUD57" s="1252" t="s">
        <v>299</v>
      </c>
      <c r="FUE57" s="1253"/>
      <c r="FUF57" s="8" t="s">
        <v>1</v>
      </c>
      <c r="FUG57" s="8" t="s">
        <v>4065</v>
      </c>
      <c r="FUH57" s="8" t="s">
        <v>469</v>
      </c>
      <c r="FUI57" s="295" t="s">
        <v>483</v>
      </c>
      <c r="FUJ57" s="38"/>
      <c r="FUK57" s="1252" t="s">
        <v>299</v>
      </c>
      <c r="FUL57" s="1253"/>
      <c r="FUM57" s="8" t="s">
        <v>1</v>
      </c>
      <c r="FUN57" s="8" t="s">
        <v>4065</v>
      </c>
      <c r="FUO57" s="8" t="s">
        <v>469</v>
      </c>
      <c r="FUP57" s="295" t="s">
        <v>483</v>
      </c>
      <c r="FUQ57" s="38"/>
      <c r="FUR57" s="1252" t="s">
        <v>37</v>
      </c>
      <c r="FUS57" s="1253"/>
      <c r="FUT57" s="8" t="s">
        <v>2</v>
      </c>
      <c r="FUU57" s="8" t="s">
        <v>3665</v>
      </c>
      <c r="FUV57" s="8" t="s">
        <v>253</v>
      </c>
      <c r="FUW57" s="295"/>
      <c r="FUX57" s="38"/>
      <c r="FUY57" s="1252" t="s">
        <v>26</v>
      </c>
      <c r="FUZ57" s="1253"/>
      <c r="FVA57" s="8" t="s">
        <v>4803</v>
      </c>
      <c r="FVB57" s="8" t="s">
        <v>1</v>
      </c>
      <c r="FVC57" s="8" t="s">
        <v>350</v>
      </c>
      <c r="FVD57" s="295"/>
      <c r="FVE57" s="38"/>
      <c r="FVF57" s="1252" t="s">
        <v>5394</v>
      </c>
      <c r="FVG57" s="1253"/>
      <c r="FVH57" s="8" t="s">
        <v>2</v>
      </c>
      <c r="FVI57" s="8" t="s">
        <v>5395</v>
      </c>
      <c r="FVJ57" s="8" t="s">
        <v>749</v>
      </c>
      <c r="FVK57" s="295" t="s">
        <v>242</v>
      </c>
      <c r="FVL57" s="38"/>
      <c r="FVM57" s="1323" t="s">
        <v>194</v>
      </c>
      <c r="FVN57" s="1253"/>
      <c r="FVO57" s="8" t="s">
        <v>2</v>
      </c>
      <c r="FVP57" s="8" t="s">
        <v>1</v>
      </c>
      <c r="FVQ57" s="8" t="s">
        <v>158</v>
      </c>
      <c r="FVR57" s="20" t="s">
        <v>340</v>
      </c>
      <c r="FVS57" s="38"/>
      <c r="FVT57" s="1323" t="s">
        <v>37</v>
      </c>
      <c r="FVU57" s="1253"/>
      <c r="FVV57" s="8" t="s">
        <v>2</v>
      </c>
      <c r="FVW57" s="8" t="s">
        <v>311</v>
      </c>
      <c r="FVX57" s="8" t="s">
        <v>138</v>
      </c>
      <c r="FVY57" s="20" t="s">
        <v>27</v>
      </c>
      <c r="FVZ57" s="38"/>
      <c r="FWA57" s="1252"/>
      <c r="FWB57" s="1253"/>
      <c r="FWC57" s="8"/>
      <c r="FWD57" s="8"/>
      <c r="FWE57" s="8"/>
      <c r="FWF57" s="295"/>
      <c r="FWG57" s="38"/>
      <c r="FWH57" s="1252"/>
      <c r="FWI57" s="1253"/>
      <c r="FWJ57" s="8"/>
      <c r="FWK57" s="8"/>
      <c r="FWL57" s="8"/>
      <c r="FWM57" s="295"/>
      <c r="FWN57" s="38"/>
      <c r="FWO57" s="1252" t="s">
        <v>299</v>
      </c>
      <c r="FWP57" s="1253"/>
      <c r="FWQ57" s="8" t="s">
        <v>1</v>
      </c>
      <c r="FWR57" s="8" t="s">
        <v>4065</v>
      </c>
      <c r="FWS57" s="8" t="s">
        <v>469</v>
      </c>
      <c r="FWT57" s="295" t="s">
        <v>483</v>
      </c>
      <c r="FWU57" s="38"/>
      <c r="FWV57" s="1252" t="s">
        <v>37</v>
      </c>
      <c r="FWW57" s="1253"/>
      <c r="FWX57" s="8" t="s">
        <v>2</v>
      </c>
      <c r="FWY57" s="8" t="s">
        <v>1</v>
      </c>
      <c r="FWZ57" s="8" t="s">
        <v>575</v>
      </c>
      <c r="FXA57" s="295" t="s">
        <v>1006</v>
      </c>
      <c r="FXB57" s="38"/>
      <c r="FXC57" s="1252" t="s">
        <v>37</v>
      </c>
      <c r="FXD57" s="1253"/>
      <c r="FXE57" s="8" t="s">
        <v>2</v>
      </c>
      <c r="FXF57" s="8" t="s">
        <v>1</v>
      </c>
      <c r="FXG57" s="8" t="s">
        <v>253</v>
      </c>
      <c r="FXH57" s="295" t="s">
        <v>262</v>
      </c>
      <c r="FXI57" s="38"/>
      <c r="FXJ57" s="1252" t="s">
        <v>5230</v>
      </c>
      <c r="FXK57" s="1253"/>
      <c r="FXL57" s="8" t="s">
        <v>4803</v>
      </c>
      <c r="FXM57" s="8" t="s">
        <v>3416</v>
      </c>
      <c r="FXN57" s="8" t="s">
        <v>5231</v>
      </c>
      <c r="FXO57" s="295"/>
      <c r="FXP57" s="38"/>
      <c r="FXQ57" s="1252"/>
      <c r="FXR57" s="1253"/>
      <c r="FXS57" s="8"/>
      <c r="FXT57" s="8"/>
      <c r="FXU57" s="8"/>
      <c r="FXV57" s="295"/>
      <c r="FXW57" s="38"/>
      <c r="FXX57" s="1252"/>
      <c r="FXY57" s="1253"/>
      <c r="FXZ57" s="8"/>
      <c r="FYA57" s="8"/>
      <c r="FYB57" s="8"/>
      <c r="FYC57" s="295"/>
      <c r="FYD57" s="38"/>
      <c r="FYE57" s="1323"/>
      <c r="FYF57" s="1253"/>
      <c r="FYG57" s="8"/>
      <c r="FYH57" s="8"/>
      <c r="FYI57" s="8"/>
      <c r="FYJ57" s="20"/>
      <c r="FYK57" s="38"/>
      <c r="FYL57" s="1252" t="s">
        <v>299</v>
      </c>
      <c r="FYM57" s="1253"/>
      <c r="FYN57" s="8" t="s">
        <v>1</v>
      </c>
      <c r="FYO57" s="8" t="s">
        <v>300</v>
      </c>
      <c r="FYP57" s="8"/>
      <c r="FYQ57" s="295"/>
      <c r="FYR57" s="38"/>
      <c r="FYS57" s="1323" t="s">
        <v>37</v>
      </c>
      <c r="FYT57" s="1253"/>
      <c r="FYU57" s="8" t="s">
        <v>2</v>
      </c>
      <c r="FYV57" s="8" t="s">
        <v>336</v>
      </c>
      <c r="FYW57" s="8" t="s">
        <v>209</v>
      </c>
      <c r="FYX57" s="20" t="s">
        <v>27</v>
      </c>
      <c r="FYY57" s="38"/>
      <c r="FYZ57" s="1252"/>
      <c r="FZA57" s="1253"/>
      <c r="FZB57" s="8"/>
      <c r="FZC57" s="8"/>
      <c r="FZD57" s="8"/>
      <c r="FZE57" s="295"/>
      <c r="FZF57" s="38"/>
      <c r="FZG57" s="1252"/>
      <c r="FZH57" s="1253"/>
      <c r="FZI57" s="8"/>
      <c r="FZJ57" s="8"/>
      <c r="FZK57" s="8"/>
      <c r="FZL57" s="295"/>
      <c r="FZM57" s="38"/>
      <c r="FZN57" s="1252" t="s">
        <v>37</v>
      </c>
      <c r="FZO57" s="1253"/>
      <c r="FZP57" s="8" t="s">
        <v>2</v>
      </c>
      <c r="FZQ57" s="8" t="s">
        <v>3</v>
      </c>
      <c r="FZR57" s="8" t="s">
        <v>753</v>
      </c>
      <c r="FZS57" s="295" t="s">
        <v>562</v>
      </c>
      <c r="FZT57" s="38"/>
      <c r="FZU57" s="1252" t="s">
        <v>299</v>
      </c>
      <c r="FZV57" s="1253"/>
      <c r="FZW57" s="8" t="s">
        <v>1</v>
      </c>
      <c r="FZX57" s="8" t="s">
        <v>4065</v>
      </c>
      <c r="FZY57" s="8" t="s">
        <v>469</v>
      </c>
      <c r="FZZ57" s="295" t="s">
        <v>483</v>
      </c>
      <c r="GAA57" s="38"/>
      <c r="GAB57" s="1252" t="s">
        <v>299</v>
      </c>
      <c r="GAC57" s="1253"/>
      <c r="GAD57" s="8" t="s">
        <v>1</v>
      </c>
      <c r="GAE57" s="8" t="s">
        <v>4065</v>
      </c>
      <c r="GAF57" s="8" t="s">
        <v>469</v>
      </c>
      <c r="GAG57" s="295" t="s">
        <v>483</v>
      </c>
      <c r="GAH57" s="38"/>
      <c r="GAI57" s="1323"/>
      <c r="GAJ57" s="1253"/>
      <c r="GAK57" s="8"/>
      <c r="GAL57" s="8"/>
      <c r="GAM57" s="8"/>
      <c r="GAN57" s="20"/>
      <c r="GAO57" s="38"/>
      <c r="GAP57" s="1215"/>
      <c r="GAQ57" s="1216"/>
      <c r="GAR57" s="8"/>
      <c r="GAS57" s="8"/>
      <c r="GAT57" s="8"/>
      <c r="GAU57" s="295"/>
      <c r="GAV57" s="38"/>
      <c r="GAW57" s="1315"/>
      <c r="GAX57" s="1216"/>
      <c r="GAY57" s="8"/>
      <c r="GAZ57" s="8"/>
      <c r="GBA57" s="8"/>
      <c r="GBB57" s="20"/>
      <c r="GBC57" s="38"/>
      <c r="GBD57" s="1252"/>
      <c r="GBE57" s="1253"/>
      <c r="GBF57" s="8"/>
      <c r="GBG57" s="8"/>
      <c r="GBH57" s="8"/>
      <c r="GBI57" s="295"/>
      <c r="GBJ57" s="38"/>
      <c r="GBK57" s="1323"/>
      <c r="GBL57" s="1253"/>
      <c r="GBM57" s="8"/>
      <c r="GBN57" s="8"/>
      <c r="GBO57" s="8"/>
      <c r="GBP57" s="20"/>
      <c r="GBQ57" s="38"/>
      <c r="GBR57" s="1252"/>
      <c r="GBS57" s="1253"/>
      <c r="GBT57" s="8"/>
      <c r="GBU57" s="8"/>
      <c r="GBV57" s="8"/>
      <c r="GBW57" s="295"/>
      <c r="GBX57" s="38"/>
      <c r="GBY57" s="1252" t="s">
        <v>26</v>
      </c>
      <c r="GBZ57" s="1253"/>
      <c r="GCA57" s="8" t="s">
        <v>4803</v>
      </c>
      <c r="GCB57" s="8" t="s">
        <v>1</v>
      </c>
      <c r="GCC57" s="8" t="s">
        <v>537</v>
      </c>
      <c r="GCD57" s="295"/>
      <c r="GCE57" s="38"/>
      <c r="GCF57" s="1252"/>
      <c r="GCG57" s="1253"/>
      <c r="GCH57" s="8"/>
      <c r="GCI57" s="8"/>
      <c r="GCJ57" s="8"/>
      <c r="GCK57" s="295"/>
      <c r="GCL57" s="38"/>
      <c r="GCM57" s="1252" t="s">
        <v>26</v>
      </c>
      <c r="GCN57" s="1253"/>
      <c r="GCO57" s="8" t="s">
        <v>4803</v>
      </c>
      <c r="GCP57" s="8" t="s">
        <v>1</v>
      </c>
      <c r="GCQ57" s="8" t="s">
        <v>483</v>
      </c>
      <c r="GCR57" s="295"/>
      <c r="GCS57" s="38"/>
      <c r="GCT57" s="1323"/>
      <c r="GCU57" s="1253"/>
      <c r="GCV57" s="8"/>
      <c r="GCW57" s="8"/>
      <c r="GCX57" s="8"/>
      <c r="GCY57" s="20"/>
      <c r="GCZ57" s="38"/>
      <c r="GDA57" s="1252"/>
      <c r="GDB57" s="1253"/>
      <c r="GDC57" s="8"/>
      <c r="GDD57" s="8"/>
      <c r="GDE57" s="8"/>
      <c r="GDF57" s="295"/>
      <c r="GDG57" s="38"/>
      <c r="GDH57" s="1323"/>
      <c r="GDI57" s="1253"/>
      <c r="GDJ57" s="8"/>
      <c r="GDK57" s="8"/>
      <c r="GDL57" s="8"/>
      <c r="GDM57" s="20"/>
      <c r="GDN57" s="38"/>
      <c r="GDO57" s="1252"/>
      <c r="GDP57" s="1253"/>
      <c r="GDQ57" s="8"/>
      <c r="GDR57" s="8"/>
      <c r="GDS57" s="8"/>
      <c r="GDT57" s="295"/>
      <c r="GDU57" s="38"/>
      <c r="GDV57" s="1252" t="s">
        <v>299</v>
      </c>
      <c r="GDW57" s="1253"/>
      <c r="GDX57" s="8" t="s">
        <v>1</v>
      </c>
      <c r="GDY57" s="8" t="s">
        <v>4065</v>
      </c>
      <c r="GDZ57" s="8" t="s">
        <v>469</v>
      </c>
      <c r="GEA57" s="295" t="s">
        <v>350</v>
      </c>
      <c r="GEB57" s="38"/>
      <c r="GEC57" s="1252" t="s">
        <v>299</v>
      </c>
      <c r="GED57" s="1253"/>
      <c r="GEE57" s="8" t="s">
        <v>1</v>
      </c>
      <c r="GEF57" s="8" t="s">
        <v>4065</v>
      </c>
      <c r="GEG57" s="8" t="s">
        <v>469</v>
      </c>
      <c r="GEH57" s="295" t="s">
        <v>483</v>
      </c>
      <c r="GEI57" s="38"/>
      <c r="GEJ57" s="1252" t="s">
        <v>37</v>
      </c>
      <c r="GEK57" s="1253"/>
      <c r="GEL57" s="8" t="s">
        <v>2</v>
      </c>
      <c r="GEM57" s="8" t="s">
        <v>2655</v>
      </c>
      <c r="GEN57" s="8" t="s">
        <v>4851</v>
      </c>
      <c r="GEO57" s="295" t="s">
        <v>3080</v>
      </c>
      <c r="GEP57" s="38"/>
      <c r="GEQ57" s="1252"/>
      <c r="GER57" s="1253"/>
      <c r="GES57" s="8"/>
      <c r="GET57" s="8"/>
      <c r="GEU57" s="8"/>
      <c r="GEV57" s="295"/>
      <c r="GEW57" s="38"/>
      <c r="GEX57" s="1252" t="s">
        <v>25</v>
      </c>
      <c r="GEY57" s="1253"/>
      <c r="GEZ57" s="8" t="s">
        <v>1</v>
      </c>
      <c r="GFA57" s="8" t="s">
        <v>2653</v>
      </c>
      <c r="GFB57" s="8" t="s">
        <v>1439</v>
      </c>
      <c r="GFC57" s="295" t="s">
        <v>2658</v>
      </c>
      <c r="GFD57" s="38"/>
      <c r="GFE57" s="1252"/>
      <c r="GFF57" s="1253"/>
      <c r="GFG57" s="8"/>
      <c r="GFH57" s="8"/>
      <c r="GFI57" s="8"/>
      <c r="GFJ57" s="295"/>
      <c r="GFK57" s="38"/>
      <c r="GFL57" s="1323"/>
      <c r="GFM57" s="1253"/>
      <c r="GFN57" s="8"/>
      <c r="GFO57" s="8"/>
      <c r="GFP57" s="8"/>
      <c r="GFQ57" s="20"/>
      <c r="GFR57" s="38"/>
      <c r="GFS57" s="1252"/>
      <c r="GFT57" s="1253"/>
      <c r="GFU57" s="8"/>
      <c r="GFV57" s="8"/>
      <c r="GFW57" s="8"/>
      <c r="GFX57" s="295"/>
      <c r="GFY57" s="38"/>
      <c r="GFZ57" s="1323"/>
      <c r="GGA57" s="1253"/>
      <c r="GGB57" s="8"/>
      <c r="GGC57" s="8"/>
      <c r="GGD57" s="8"/>
      <c r="GGE57" s="20"/>
      <c r="GGF57" s="38"/>
      <c r="GGG57" s="1323"/>
      <c r="GGH57" s="1253"/>
      <c r="GGI57" s="8"/>
      <c r="GGJ57" s="8"/>
      <c r="GGK57" s="8"/>
      <c r="GGL57" s="20"/>
      <c r="GGM57" s="38"/>
      <c r="GGN57" s="1252" t="s">
        <v>299</v>
      </c>
      <c r="GGO57" s="1253"/>
      <c r="GGP57" s="8" t="s">
        <v>1</v>
      </c>
      <c r="GGQ57" s="8" t="s">
        <v>4729</v>
      </c>
      <c r="GGR57" s="8" t="s">
        <v>683</v>
      </c>
      <c r="GGS57" s="295" t="s">
        <v>308</v>
      </c>
      <c r="GGT57" s="38"/>
      <c r="GGU57" s="1323" t="s">
        <v>37</v>
      </c>
      <c r="GGV57" s="1253"/>
      <c r="GGW57" s="8" t="s">
        <v>2</v>
      </c>
      <c r="GGX57" s="8" t="s">
        <v>336</v>
      </c>
      <c r="GGY57" s="8" t="s">
        <v>50</v>
      </c>
      <c r="GGZ57" s="20" t="s">
        <v>27</v>
      </c>
      <c r="GHA57" s="38"/>
      <c r="GHB57" s="1252"/>
      <c r="GHC57" s="1253"/>
      <c r="GHD57" s="8"/>
      <c r="GHE57" s="8"/>
      <c r="GHF57" s="8"/>
      <c r="GHG57" s="295"/>
      <c r="GHH57" s="38"/>
      <c r="GHI57" s="1252" t="s">
        <v>299</v>
      </c>
      <c r="GHJ57" s="1253"/>
      <c r="GHK57" s="8" t="s">
        <v>1</v>
      </c>
      <c r="GHL57" s="8" t="s">
        <v>4687</v>
      </c>
      <c r="GHM57" s="8" t="s">
        <v>469</v>
      </c>
      <c r="GHN57" s="295" t="s">
        <v>483</v>
      </c>
      <c r="GHO57" s="38"/>
      <c r="GHP57" s="1323" t="s">
        <v>129</v>
      </c>
      <c r="GHQ57" s="1253"/>
      <c r="GHR57" s="8"/>
      <c r="GHS57" s="8" t="s">
        <v>4048</v>
      </c>
      <c r="GHT57" s="8" t="s">
        <v>4655</v>
      </c>
      <c r="GHU57" s="20" t="s">
        <v>2656</v>
      </c>
      <c r="GHV57" s="38"/>
      <c r="GHW57" s="1252" t="s">
        <v>1869</v>
      </c>
      <c r="GHX57" s="1253"/>
      <c r="GHY57" s="8" t="s">
        <v>2011</v>
      </c>
      <c r="GHZ57" s="8" t="s">
        <v>306</v>
      </c>
      <c r="GIA57" s="8" t="s">
        <v>2405</v>
      </c>
      <c r="GIB57" s="295" t="s">
        <v>3272</v>
      </c>
      <c r="GIC57" s="38"/>
      <c r="GID57" s="1252"/>
      <c r="GIE57" s="1253"/>
      <c r="GIF57" s="8"/>
      <c r="GIG57" s="8"/>
      <c r="GIH57" s="8"/>
      <c r="GII57" s="295"/>
      <c r="GIJ57" s="38"/>
      <c r="GIK57" s="1323"/>
      <c r="GIL57" s="1253"/>
      <c r="GIM57" s="8"/>
      <c r="GIN57" s="8"/>
      <c r="GIO57" s="8"/>
      <c r="GIP57" s="20"/>
      <c r="GIQ57" s="38"/>
      <c r="GIR57" s="1252"/>
      <c r="GIS57" s="1253"/>
      <c r="GIT57" s="8"/>
      <c r="GIU57" s="8"/>
      <c r="GIV57" s="8"/>
      <c r="GIW57" s="295"/>
      <c r="GIX57" s="38"/>
      <c r="GIY57" s="1323" t="s">
        <v>37</v>
      </c>
      <c r="GIZ57" s="1253"/>
      <c r="GJA57" s="8" t="s">
        <v>2</v>
      </c>
      <c r="GJB57" s="8" t="s">
        <v>38</v>
      </c>
      <c r="GJC57" s="8" t="s">
        <v>138</v>
      </c>
      <c r="GJD57" s="20" t="s">
        <v>110</v>
      </c>
      <c r="GJE57" s="38"/>
      <c r="GJF57" s="1252"/>
      <c r="GJG57" s="1253"/>
      <c r="GJH57" s="8"/>
      <c r="GJI57" s="8"/>
      <c r="GJJ57" s="8"/>
      <c r="GJK57" s="295"/>
      <c r="GJL57" s="38"/>
      <c r="GJM57" s="1252"/>
      <c r="GJN57" s="1253"/>
      <c r="GJO57" s="8"/>
      <c r="GJP57" s="8"/>
      <c r="GJQ57" s="8"/>
      <c r="GJR57" s="295"/>
      <c r="GJS57" s="38"/>
      <c r="GJT57" s="1252" t="s">
        <v>299</v>
      </c>
      <c r="GJU57" s="1253"/>
      <c r="GJV57" s="8" t="s">
        <v>1</v>
      </c>
      <c r="GJW57" s="8" t="s">
        <v>4065</v>
      </c>
      <c r="GJX57" s="8" t="s">
        <v>469</v>
      </c>
      <c r="GJY57" s="295" t="s">
        <v>483</v>
      </c>
      <c r="GJZ57" s="38"/>
      <c r="GKA57" s="1252" t="s">
        <v>299</v>
      </c>
      <c r="GKB57" s="1253"/>
      <c r="GKC57" s="8" t="s">
        <v>1</v>
      </c>
      <c r="GKD57" s="8" t="s">
        <v>4065</v>
      </c>
      <c r="GKE57" s="8" t="s">
        <v>4510</v>
      </c>
      <c r="GKF57" s="295" t="s">
        <v>483</v>
      </c>
      <c r="GKG57" s="38"/>
      <c r="GKH57" s="1252"/>
      <c r="GKI57" s="1253"/>
      <c r="GKJ57" s="8"/>
      <c r="GKK57" s="8"/>
      <c r="GKL57" s="8"/>
      <c r="GKM57" s="295"/>
      <c r="GKN57" s="38"/>
      <c r="GKO57" s="1323"/>
      <c r="GKP57" s="1253"/>
      <c r="GKQ57" s="8"/>
      <c r="GKR57" s="8"/>
      <c r="GKS57" s="8"/>
      <c r="GKT57" s="20"/>
      <c r="GKU57" s="38"/>
      <c r="GKV57" s="1252" t="s">
        <v>194</v>
      </c>
      <c r="GKW57" s="1253"/>
      <c r="GKX57" s="8" t="s">
        <v>2</v>
      </c>
      <c r="GKY57" s="8" t="s">
        <v>257</v>
      </c>
      <c r="GKZ57" s="8" t="s">
        <v>138</v>
      </c>
      <c r="GLA57" s="295" t="s">
        <v>27</v>
      </c>
      <c r="GLB57" s="38"/>
      <c r="GLC57" s="1323" t="s">
        <v>194</v>
      </c>
      <c r="GLD57" s="1253"/>
      <c r="GLE57" s="8" t="s">
        <v>2</v>
      </c>
      <c r="GLF57" s="8" t="s">
        <v>336</v>
      </c>
      <c r="GLG57" s="8" t="s">
        <v>32</v>
      </c>
      <c r="GLH57" s="20" t="s">
        <v>27</v>
      </c>
      <c r="GLI57" s="38"/>
      <c r="GLJ57" s="1252"/>
      <c r="GLK57" s="1253"/>
      <c r="GLL57" s="8"/>
      <c r="GLM57" s="8"/>
      <c r="GLN57" s="8"/>
      <c r="GLO57" s="295"/>
      <c r="GLP57" s="38"/>
      <c r="GLQ57" s="1252" t="s">
        <v>4389</v>
      </c>
      <c r="GLR57" s="1253"/>
      <c r="GLS57" s="8" t="s">
        <v>4390</v>
      </c>
      <c r="GLT57" s="8" t="s">
        <v>2</v>
      </c>
      <c r="GLU57" s="8" t="s">
        <v>2294</v>
      </c>
      <c r="GLV57" s="295" t="s">
        <v>4391</v>
      </c>
      <c r="GLW57" s="38"/>
      <c r="GLX57" s="1252"/>
      <c r="GLY57" s="1253"/>
      <c r="GLZ57" s="8"/>
      <c r="GMA57" s="8"/>
      <c r="GMB57" s="8"/>
      <c r="GMC57" s="295"/>
      <c r="GMD57" s="38"/>
      <c r="GME57" s="1252" t="s">
        <v>299</v>
      </c>
      <c r="GMF57" s="1253"/>
      <c r="GMG57" s="8" t="s">
        <v>1</v>
      </c>
      <c r="GMH57" s="8" t="s">
        <v>4065</v>
      </c>
      <c r="GMI57" s="8" t="s">
        <v>467</v>
      </c>
      <c r="GMJ57" s="295" t="s">
        <v>895</v>
      </c>
      <c r="GMK57" s="38"/>
      <c r="GML57" s="1252" t="s">
        <v>4332</v>
      </c>
      <c r="GMM57" s="1253"/>
      <c r="GMN57" s="8" t="s">
        <v>2</v>
      </c>
      <c r="GMO57" s="8" t="s">
        <v>2249</v>
      </c>
      <c r="GMP57" s="8" t="s">
        <v>2937</v>
      </c>
      <c r="GMQ57" s="295" t="s">
        <v>935</v>
      </c>
      <c r="GMR57" s="38"/>
      <c r="GMS57" s="1252"/>
      <c r="GMT57" s="1253"/>
      <c r="GMU57" s="8"/>
      <c r="GMV57" s="8"/>
      <c r="GMW57" s="8"/>
      <c r="GMX57" s="295"/>
      <c r="GMY57" s="38"/>
      <c r="GMZ57" s="1252"/>
      <c r="GNA57" s="1253"/>
      <c r="GNB57" s="8"/>
      <c r="GNC57" s="8"/>
      <c r="GND57" s="8"/>
      <c r="GNE57" s="295"/>
      <c r="GNF57" s="38"/>
      <c r="GNG57" s="1252"/>
      <c r="GNH57" s="1253"/>
      <c r="GNI57" s="8"/>
      <c r="GNJ57" s="8"/>
      <c r="GNK57" s="8"/>
      <c r="GNL57" s="295"/>
      <c r="GNM57" s="38"/>
      <c r="GNN57" s="1252" t="s">
        <v>37</v>
      </c>
      <c r="GNO57" s="1253"/>
      <c r="GNP57" s="8" t="s">
        <v>2</v>
      </c>
      <c r="GNQ57" s="8" t="s">
        <v>257</v>
      </c>
      <c r="GNR57" s="8" t="s">
        <v>35</v>
      </c>
      <c r="GNS57" s="295" t="s">
        <v>27</v>
      </c>
      <c r="GNT57" s="38"/>
      <c r="GNU57" s="1252" t="s">
        <v>37</v>
      </c>
      <c r="GNV57" s="1253"/>
      <c r="GNW57" s="8" t="s">
        <v>2</v>
      </c>
      <c r="GNX57" s="8" t="s">
        <v>3</v>
      </c>
      <c r="GNY57" s="8" t="s">
        <v>2256</v>
      </c>
      <c r="GNZ57" s="295" t="s">
        <v>2658</v>
      </c>
      <c r="GOA57" s="38"/>
      <c r="GOB57" s="1252" t="s">
        <v>299</v>
      </c>
      <c r="GOC57" s="1253"/>
      <c r="GOD57" s="8" t="s">
        <v>1</v>
      </c>
      <c r="GOE57" s="8" t="s">
        <v>4065</v>
      </c>
      <c r="GOF57" s="8" t="s">
        <v>469</v>
      </c>
      <c r="GOG57" s="295" t="s">
        <v>483</v>
      </c>
      <c r="GOH57" s="38"/>
      <c r="GOI57" s="1252" t="s">
        <v>37</v>
      </c>
      <c r="GOJ57" s="1253"/>
      <c r="GOK57" s="8" t="s">
        <v>2</v>
      </c>
      <c r="GOL57" s="8" t="s">
        <v>3</v>
      </c>
      <c r="GOM57" s="8"/>
      <c r="GON57" s="295"/>
      <c r="GOO57" s="38"/>
      <c r="GOP57" s="1252" t="s">
        <v>299</v>
      </c>
      <c r="GOQ57" s="1253"/>
      <c r="GOR57" s="8" t="s">
        <v>1</v>
      </c>
      <c r="GOS57" s="8" t="s">
        <v>4215</v>
      </c>
      <c r="GOT57" s="8" t="s">
        <v>469</v>
      </c>
      <c r="GOU57" s="295" t="s">
        <v>483</v>
      </c>
      <c r="GOV57" s="38"/>
      <c r="GOW57" s="1252" t="s">
        <v>4196</v>
      </c>
      <c r="GOX57" s="1253"/>
      <c r="GOY57" s="8" t="s">
        <v>2</v>
      </c>
      <c r="GOZ57" s="8" t="s">
        <v>4197</v>
      </c>
      <c r="GPA57" s="8" t="s">
        <v>3071</v>
      </c>
      <c r="GPB57" s="295" t="s">
        <v>3445</v>
      </c>
      <c r="GPC57" s="38"/>
      <c r="GPD57" s="1252" t="s">
        <v>299</v>
      </c>
      <c r="GPE57" s="1253"/>
      <c r="GPF57" s="8" t="s">
        <v>1</v>
      </c>
      <c r="GPG57" s="8" t="s">
        <v>4065</v>
      </c>
      <c r="GPH57" s="8" t="s">
        <v>469</v>
      </c>
      <c r="GPI57" s="295" t="s">
        <v>483</v>
      </c>
      <c r="GPJ57" s="38"/>
      <c r="GPK57" s="1252" t="s">
        <v>25</v>
      </c>
      <c r="GPL57" s="1253"/>
      <c r="GPM57" s="8" t="s">
        <v>4150</v>
      </c>
      <c r="GPN57" s="8" t="s">
        <v>4151</v>
      </c>
      <c r="GPO57" s="8" t="s">
        <v>2656</v>
      </c>
      <c r="GPP57" s="295" t="s">
        <v>2609</v>
      </c>
      <c r="GPQ57" s="38"/>
      <c r="GPR57" s="1252"/>
      <c r="GPS57" s="1253"/>
      <c r="GPT57" s="8"/>
      <c r="GPU57" s="8"/>
      <c r="GPV57" s="8"/>
      <c r="GPW57" s="295"/>
      <c r="GPX57" s="38"/>
      <c r="GPY57" s="1252" t="s">
        <v>299</v>
      </c>
      <c r="GPZ57" s="1253"/>
      <c r="GQA57" s="8" t="s">
        <v>1</v>
      </c>
      <c r="GQB57" s="8" t="s">
        <v>4065</v>
      </c>
      <c r="GQC57" s="8" t="s">
        <v>469</v>
      </c>
      <c r="GQD57" s="295" t="s">
        <v>483</v>
      </c>
      <c r="GQE57" s="38"/>
      <c r="GQF57" s="1252"/>
      <c r="GQG57" s="1253"/>
      <c r="GQH57" s="8"/>
      <c r="GQI57" s="8"/>
      <c r="GQJ57" s="8"/>
      <c r="GQK57" s="295"/>
      <c r="GQL57" s="38"/>
      <c r="GQM57" s="1252" t="s">
        <v>299</v>
      </c>
      <c r="GQN57" s="1253"/>
      <c r="GQO57" s="8" t="s">
        <v>1</v>
      </c>
      <c r="GQP57" s="8" t="s">
        <v>4065</v>
      </c>
      <c r="GQQ57" s="8" t="s">
        <v>469</v>
      </c>
      <c r="GQR57" s="295" t="s">
        <v>483</v>
      </c>
      <c r="GQS57" s="38"/>
      <c r="GQT57" s="1252" t="s">
        <v>1869</v>
      </c>
      <c r="GQU57" s="1253"/>
      <c r="GQV57" s="8" t="s">
        <v>4080</v>
      </c>
      <c r="GQW57" s="8" t="s">
        <v>306</v>
      </c>
      <c r="GQX57" s="8" t="s">
        <v>2405</v>
      </c>
      <c r="GQY57" s="295" t="s">
        <v>2658</v>
      </c>
      <c r="GQZ57" s="38"/>
      <c r="GRA57" s="1252" t="s">
        <v>299</v>
      </c>
      <c r="GRB57" s="1253"/>
      <c r="GRC57" s="8" t="s">
        <v>1</v>
      </c>
      <c r="GRD57" s="8" t="s">
        <v>4065</v>
      </c>
      <c r="GRE57" s="8" t="s">
        <v>302</v>
      </c>
      <c r="GRF57" s="295" t="s">
        <v>483</v>
      </c>
      <c r="GRG57" s="38"/>
      <c r="GRH57" s="1252" t="s">
        <v>4039</v>
      </c>
      <c r="GRI57" s="1253"/>
      <c r="GRJ57" s="8" t="s">
        <v>130</v>
      </c>
      <c r="GRK57" s="8" t="s">
        <v>4040</v>
      </c>
      <c r="GRL57" s="8" t="s">
        <v>62</v>
      </c>
      <c r="GRM57" s="295" t="s">
        <v>2604</v>
      </c>
      <c r="GRN57" s="38"/>
      <c r="GRO57" s="1252"/>
      <c r="GRP57" s="1253"/>
      <c r="GRQ57" s="8"/>
      <c r="GRR57" s="8"/>
      <c r="GRS57" s="8"/>
      <c r="GRT57" s="295"/>
      <c r="GRU57" s="38"/>
      <c r="GRV57" s="1252" t="s">
        <v>3324</v>
      </c>
      <c r="GRW57" s="1253"/>
      <c r="GRX57" s="8" t="s">
        <v>130</v>
      </c>
      <c r="GRY57" s="8" t="s">
        <v>1703</v>
      </c>
      <c r="GRZ57" s="8" t="s">
        <v>3473</v>
      </c>
      <c r="GSA57" s="295" t="s">
        <v>2604</v>
      </c>
      <c r="GSB57" s="38"/>
      <c r="GSC57" s="1252"/>
      <c r="GSD57" s="1253"/>
      <c r="GSE57" s="8"/>
      <c r="GSF57" s="8"/>
      <c r="GSG57" s="8"/>
      <c r="GSH57" s="295"/>
      <c r="GSI57" s="38"/>
      <c r="GSJ57" s="1252" t="s">
        <v>129</v>
      </c>
      <c r="GSK57" s="1253"/>
      <c r="GSL57" s="8" t="s">
        <v>130</v>
      </c>
      <c r="GSM57" s="8" t="s">
        <v>3</v>
      </c>
      <c r="GSN57" s="8" t="s">
        <v>62</v>
      </c>
      <c r="GSO57" s="295" t="s">
        <v>2298</v>
      </c>
      <c r="GSP57" s="38"/>
      <c r="GSQ57" s="1252" t="s">
        <v>339</v>
      </c>
      <c r="GSR57" s="1253"/>
      <c r="GSS57" s="8" t="s">
        <v>1</v>
      </c>
      <c r="GST57" s="8" t="s">
        <v>343</v>
      </c>
      <c r="GSU57" s="8" t="s">
        <v>169</v>
      </c>
      <c r="GSV57" s="295" t="s">
        <v>196</v>
      </c>
      <c r="GSW57" s="38"/>
      <c r="GSX57" s="1323" t="s">
        <v>2553</v>
      </c>
      <c r="GSY57" s="1253"/>
      <c r="GSZ57" s="8" t="s">
        <v>1</v>
      </c>
      <c r="GTA57" s="8" t="s">
        <v>3</v>
      </c>
      <c r="GTB57" s="8" t="s">
        <v>153</v>
      </c>
      <c r="GTC57" s="20" t="s">
        <v>116</v>
      </c>
      <c r="GTD57" s="38"/>
      <c r="GTE57" s="1463" t="s">
        <v>129</v>
      </c>
      <c r="GTF57" s="1464"/>
      <c r="GTG57" s="90" t="s">
        <v>130</v>
      </c>
      <c r="GTH57" s="90" t="s">
        <v>3911</v>
      </c>
      <c r="GTI57" s="90" t="s">
        <v>62</v>
      </c>
      <c r="GTJ57" s="91"/>
      <c r="GTK57" s="38"/>
      <c r="GTL57" s="1463" t="s">
        <v>299</v>
      </c>
      <c r="GTM57" s="1464"/>
      <c r="GTN57" s="90" t="s">
        <v>1</v>
      </c>
      <c r="GTO57" s="90" t="s">
        <v>3897</v>
      </c>
      <c r="GTP57" s="90" t="s">
        <v>469</v>
      </c>
      <c r="GTQ57" s="91" t="s">
        <v>483</v>
      </c>
      <c r="GTR57" s="38"/>
      <c r="GTS57" s="1463" t="s">
        <v>3131</v>
      </c>
      <c r="GTT57" s="1464"/>
      <c r="GTU57" s="90" t="s">
        <v>130</v>
      </c>
      <c r="GTV57" s="90" t="s">
        <v>264</v>
      </c>
      <c r="GTW57" s="90" t="s">
        <v>62</v>
      </c>
      <c r="GTX57" s="91" t="s">
        <v>146</v>
      </c>
      <c r="GTY57" s="38"/>
      <c r="GTZ57" s="1463" t="s">
        <v>299</v>
      </c>
      <c r="GUA57" s="1464"/>
      <c r="GUB57" s="90" t="s">
        <v>1</v>
      </c>
      <c r="GUC57" s="90" t="s">
        <v>897</v>
      </c>
      <c r="GUD57" s="90" t="s">
        <v>469</v>
      </c>
      <c r="GUE57" s="91" t="s">
        <v>483</v>
      </c>
      <c r="GUF57" s="38"/>
      <c r="GUG57" s="1463"/>
      <c r="GUH57" s="1464"/>
      <c r="GUI57" s="90"/>
      <c r="GUJ57" s="90"/>
      <c r="GUK57" s="90"/>
      <c r="GUL57" s="91"/>
      <c r="GUM57" s="38"/>
      <c r="GUN57" s="1519" t="s">
        <v>25</v>
      </c>
      <c r="GUO57" s="1484"/>
      <c r="GUP57" s="238" t="s">
        <v>1</v>
      </c>
      <c r="GUQ57" s="238" t="s">
        <v>336</v>
      </c>
      <c r="GUR57" s="238" t="s">
        <v>22</v>
      </c>
      <c r="GUS57" s="240" t="s">
        <v>27</v>
      </c>
      <c r="GUT57" s="38"/>
      <c r="GUU57" s="1483" t="s">
        <v>419</v>
      </c>
      <c r="GUV57" s="1484"/>
      <c r="GUW57" s="238" t="s">
        <v>1</v>
      </c>
      <c r="GUX57" s="238" t="s">
        <v>306</v>
      </c>
      <c r="GUY57" s="238" t="s">
        <v>3562</v>
      </c>
      <c r="GUZ57" s="241" t="s">
        <v>308</v>
      </c>
      <c r="GVA57" s="38"/>
      <c r="GVB57" s="1519" t="s">
        <v>194</v>
      </c>
      <c r="GVC57" s="1484"/>
      <c r="GVD57" s="238" t="s">
        <v>2</v>
      </c>
      <c r="GVE57" s="238" t="s">
        <v>343</v>
      </c>
      <c r="GVF57" s="238" t="s">
        <v>169</v>
      </c>
      <c r="GVG57" s="240" t="s">
        <v>27</v>
      </c>
      <c r="GVH57" s="38"/>
      <c r="GVI57" s="1483"/>
      <c r="GVJ57" s="1484"/>
      <c r="GVK57" s="238"/>
      <c r="GVL57" s="238"/>
      <c r="GVM57" s="238"/>
      <c r="GVN57" s="241"/>
      <c r="GVO57" s="38"/>
      <c r="GVP57" s="1519"/>
      <c r="GVQ57" s="1484"/>
      <c r="GVR57" s="238"/>
      <c r="GVS57" s="238"/>
      <c r="GVT57" s="238"/>
      <c r="GVU57" s="240"/>
      <c r="GVV57" s="38"/>
      <c r="GVW57" s="1483" t="s">
        <v>3758</v>
      </c>
      <c r="GVX57" s="1484"/>
      <c r="GVY57" s="238" t="s">
        <v>1</v>
      </c>
      <c r="GVZ57" s="238" t="s">
        <v>306</v>
      </c>
      <c r="GWA57" s="238" t="s">
        <v>2097</v>
      </c>
      <c r="GWB57" s="241" t="s">
        <v>3759</v>
      </c>
      <c r="GWC57" s="38"/>
      <c r="GWD57" s="1483" t="s">
        <v>132</v>
      </c>
      <c r="GWE57" s="1484"/>
      <c r="GWF57" s="238" t="s">
        <v>1</v>
      </c>
      <c r="GWG57" s="238" t="s">
        <v>1281</v>
      </c>
      <c r="GWH57" s="238" t="s">
        <v>1439</v>
      </c>
      <c r="GWI57" s="241" t="s">
        <v>2642</v>
      </c>
      <c r="GWJ57" s="38"/>
      <c r="GWK57" s="1483" t="s">
        <v>299</v>
      </c>
      <c r="GWL57" s="1484"/>
      <c r="GWM57" s="238" t="s">
        <v>1</v>
      </c>
      <c r="GWN57" s="238" t="s">
        <v>897</v>
      </c>
      <c r="GWO57" s="238" t="s">
        <v>469</v>
      </c>
      <c r="GWP57" s="241" t="s">
        <v>855</v>
      </c>
      <c r="GWQ57" s="38"/>
      <c r="GWR57" s="1483" t="s">
        <v>552</v>
      </c>
      <c r="GWS57" s="1484"/>
      <c r="GWT57" s="238" t="s">
        <v>2251</v>
      </c>
      <c r="GWU57" s="238" t="s">
        <v>3648</v>
      </c>
      <c r="GWV57" s="238" t="s">
        <v>62</v>
      </c>
      <c r="GWW57" s="241" t="s">
        <v>47</v>
      </c>
      <c r="GWX57" s="38"/>
      <c r="GWY57" s="1483" t="s">
        <v>299</v>
      </c>
      <c r="GWZ57" s="1484"/>
      <c r="GXA57" s="238" t="s">
        <v>1</v>
      </c>
      <c r="GXB57" s="238" t="s">
        <v>897</v>
      </c>
      <c r="GXC57" s="238" t="s">
        <v>469</v>
      </c>
      <c r="GXD57" s="241" t="s">
        <v>483</v>
      </c>
      <c r="GXE57" s="38"/>
      <c r="GXF57" s="1483" t="s">
        <v>3613</v>
      </c>
      <c r="GXG57" s="1484"/>
      <c r="GXH57" s="238" t="s">
        <v>1</v>
      </c>
      <c r="GXI57" s="238" t="s">
        <v>3614</v>
      </c>
      <c r="GXJ57" s="238" t="s">
        <v>84</v>
      </c>
      <c r="GXK57" s="241" t="s">
        <v>3617</v>
      </c>
      <c r="GXL57" s="38"/>
      <c r="GXM57" s="1483" t="s">
        <v>299</v>
      </c>
      <c r="GXN57" s="1484"/>
      <c r="GXO57" s="238" t="s">
        <v>1</v>
      </c>
      <c r="GXP57" s="238" t="s">
        <v>897</v>
      </c>
      <c r="GXQ57" s="238" t="s">
        <v>469</v>
      </c>
      <c r="GXR57" s="241" t="s">
        <v>483</v>
      </c>
      <c r="GXS57" s="38"/>
      <c r="GXT57" s="1483" t="s">
        <v>1715</v>
      </c>
      <c r="GXU57" s="1484"/>
      <c r="GXV57" s="238" t="s">
        <v>3574</v>
      </c>
      <c r="GXW57" s="238" t="s">
        <v>2</v>
      </c>
      <c r="GXX57" s="238" t="s">
        <v>62</v>
      </c>
      <c r="GXY57" s="241" t="s">
        <v>2626</v>
      </c>
      <c r="GXZ57" s="38"/>
      <c r="GYA57" s="1483" t="s">
        <v>299</v>
      </c>
      <c r="GYB57" s="1484"/>
      <c r="GYC57" s="238" t="s">
        <v>1</v>
      </c>
      <c r="GYD57" s="238" t="s">
        <v>897</v>
      </c>
      <c r="GYE57" s="238" t="s">
        <v>469</v>
      </c>
      <c r="GYF57" s="241" t="s">
        <v>483</v>
      </c>
      <c r="GYG57" s="38"/>
      <c r="GYH57" s="1519" t="s">
        <v>2182</v>
      </c>
      <c r="GYI57" s="1484"/>
      <c r="GYJ57" s="238" t="s">
        <v>1063</v>
      </c>
      <c r="GYK57" s="238" t="s">
        <v>3520</v>
      </c>
      <c r="GYL57" s="238" t="s">
        <v>160</v>
      </c>
      <c r="GYM57" s="240" t="s">
        <v>27</v>
      </c>
      <c r="GYN57" s="38"/>
      <c r="GYO57" s="1483" t="s">
        <v>2487</v>
      </c>
      <c r="GYP57" s="1484"/>
      <c r="GYQ57" s="238" t="s">
        <v>300</v>
      </c>
      <c r="GYR57" s="238" t="s">
        <v>306</v>
      </c>
      <c r="GYS57" s="238" t="s">
        <v>683</v>
      </c>
      <c r="GYT57" s="241" t="s">
        <v>628</v>
      </c>
      <c r="GYU57" s="38"/>
      <c r="GYV57" s="1519" t="s">
        <v>494</v>
      </c>
      <c r="GYW57" s="1484"/>
      <c r="GYX57" s="238" t="s">
        <v>1</v>
      </c>
      <c r="GYY57" s="238" t="s">
        <v>3520</v>
      </c>
      <c r="GYZ57" s="238" t="s">
        <v>22</v>
      </c>
      <c r="GZA57" s="240" t="s">
        <v>32</v>
      </c>
      <c r="GZB57" s="38"/>
      <c r="GZC57" s="1483"/>
      <c r="GZD57" s="1484"/>
      <c r="GZE57" s="238"/>
      <c r="GZF57" s="238"/>
      <c r="GZG57" s="238"/>
      <c r="GZH57" s="241"/>
      <c r="GZI57" s="38"/>
      <c r="GZJ57" s="1483" t="s">
        <v>3490</v>
      </c>
      <c r="GZK57" s="1484"/>
      <c r="GZL57" s="238" t="s">
        <v>1</v>
      </c>
      <c r="GZM57" s="238" t="s">
        <v>4</v>
      </c>
      <c r="GZN57" s="238" t="s">
        <v>2783</v>
      </c>
      <c r="GZO57" s="241" t="s">
        <v>1028</v>
      </c>
      <c r="GZP57" s="38"/>
      <c r="GZQ57" s="1483" t="s">
        <v>1208</v>
      </c>
      <c r="GZR57" s="1484"/>
      <c r="GZS57" s="238" t="s">
        <v>1</v>
      </c>
      <c r="GZT57" s="238" t="s">
        <v>2</v>
      </c>
      <c r="GZU57" s="238" t="s">
        <v>3263</v>
      </c>
      <c r="GZV57" s="241" t="s">
        <v>3263</v>
      </c>
      <c r="GZW57" s="38"/>
      <c r="GZX57" s="1483"/>
      <c r="GZY57" s="1484"/>
      <c r="GZZ57" s="238"/>
      <c r="HAA57" s="238"/>
      <c r="HAB57" s="238"/>
      <c r="HAC57" s="241"/>
      <c r="HAD57" s="38"/>
      <c r="HAE57" s="1483" t="s">
        <v>132</v>
      </c>
      <c r="HAF57" s="1484"/>
      <c r="HAG57" s="238" t="s">
        <v>1</v>
      </c>
      <c r="HAH57" s="238" t="s">
        <v>2418</v>
      </c>
      <c r="HAI57" s="238" t="s">
        <v>1439</v>
      </c>
      <c r="HAJ57" s="241"/>
      <c r="HAK57" s="38"/>
      <c r="HAL57" s="1483" t="s">
        <v>364</v>
      </c>
      <c r="HAM57" s="1484"/>
      <c r="HAN57" s="238" t="s">
        <v>3416</v>
      </c>
      <c r="HAO57" s="238" t="s">
        <v>306</v>
      </c>
      <c r="HAP57" s="238" t="s">
        <v>1027</v>
      </c>
      <c r="HAQ57" s="241" t="s">
        <v>3417</v>
      </c>
      <c r="HAR57" s="38"/>
      <c r="HAS57" s="1483" t="s">
        <v>3386</v>
      </c>
      <c r="HAT57" s="1484"/>
      <c r="HAU57" s="238" t="s">
        <v>130</v>
      </c>
      <c r="HAV57" s="238" t="s">
        <v>3</v>
      </c>
      <c r="HAW57" s="238" t="s">
        <v>62</v>
      </c>
      <c r="HAX57" s="241" t="s">
        <v>3260</v>
      </c>
      <c r="HAY57" s="38"/>
      <c r="HAZ57" s="1519"/>
      <c r="HBA57" s="1484"/>
      <c r="HBB57" s="238"/>
      <c r="HBC57" s="238"/>
      <c r="HBD57" s="238"/>
      <c r="HBE57" s="240"/>
      <c r="HBF57" s="38"/>
      <c r="HBG57" s="1483" t="s">
        <v>3346</v>
      </c>
      <c r="HBH57" s="1484"/>
      <c r="HBI57" s="238" t="s">
        <v>130</v>
      </c>
      <c r="HBJ57" s="238" t="s">
        <v>1</v>
      </c>
      <c r="HBK57" s="238" t="s">
        <v>62</v>
      </c>
      <c r="HBL57" s="241" t="s">
        <v>2626</v>
      </c>
      <c r="HBM57" s="38"/>
      <c r="HBN57" s="1519"/>
      <c r="HBO57" s="1484"/>
      <c r="HBP57" s="238"/>
      <c r="HBQ57" s="238"/>
      <c r="HBR57" s="238"/>
      <c r="HBS57" s="240"/>
      <c r="HBT57" s="38"/>
      <c r="HBU57" s="1483" t="s">
        <v>552</v>
      </c>
      <c r="HBV57" s="1484"/>
      <c r="HBW57" s="238" t="s">
        <v>130</v>
      </c>
      <c r="HBX57" s="238" t="s">
        <v>2</v>
      </c>
      <c r="HBY57" s="238" t="s">
        <v>62</v>
      </c>
      <c r="HBZ57" s="241" t="s">
        <v>2395</v>
      </c>
      <c r="HCA57" s="38"/>
      <c r="HCB57" s="1519"/>
      <c r="HCC57" s="1484"/>
      <c r="HCD57" s="238"/>
      <c r="HCE57" s="238"/>
      <c r="HCF57" s="238"/>
      <c r="HCG57" s="240"/>
      <c r="HCH57" s="38"/>
      <c r="HCI57" s="1519" t="s">
        <v>37</v>
      </c>
      <c r="HCJ57" s="1484"/>
      <c r="HCK57" s="238" t="s">
        <v>2</v>
      </c>
      <c r="HCL57" s="238" t="s">
        <v>311</v>
      </c>
      <c r="HCM57" s="238" t="s">
        <v>160</v>
      </c>
      <c r="HCN57" s="240" t="s">
        <v>27</v>
      </c>
      <c r="HCO57" s="38"/>
      <c r="HCP57" s="1483" t="s">
        <v>3152</v>
      </c>
      <c r="HCQ57" s="1484"/>
      <c r="HCR57" s="238" t="s">
        <v>130</v>
      </c>
      <c r="HCS57" s="238" t="s">
        <v>264</v>
      </c>
      <c r="HCT57" s="238" t="s">
        <v>62</v>
      </c>
      <c r="HCU57" s="241" t="s">
        <v>22</v>
      </c>
      <c r="HCV57" s="38"/>
      <c r="HCW57" s="1483"/>
      <c r="HCX57" s="1484"/>
      <c r="HCY57" s="238"/>
      <c r="HCZ57" s="238"/>
      <c r="HDA57" s="238"/>
      <c r="HDB57" s="241"/>
      <c r="HDC57" s="38"/>
      <c r="HDD57" s="1483" t="s">
        <v>3004</v>
      </c>
      <c r="HDE57" s="1484"/>
      <c r="HDF57" s="238" t="s">
        <v>130</v>
      </c>
      <c r="HDG57" s="238" t="s">
        <v>3</v>
      </c>
      <c r="HDH57" s="238" t="s">
        <v>62</v>
      </c>
      <c r="HDI57" s="241"/>
      <c r="HDJ57" s="38"/>
      <c r="HDK57" s="1519"/>
      <c r="HDL57" s="1484"/>
      <c r="HDM57" s="238"/>
      <c r="HDN57" s="238"/>
      <c r="HDO57" s="238"/>
      <c r="HDP57" s="240"/>
      <c r="HDQ57" s="38"/>
      <c r="HDR57" s="1483" t="s">
        <v>2093</v>
      </c>
      <c r="HDS57" s="1484"/>
      <c r="HDT57" s="238" t="s">
        <v>1</v>
      </c>
      <c r="HDU57" s="238" t="s">
        <v>2</v>
      </c>
      <c r="HDV57" s="238" t="s">
        <v>84</v>
      </c>
      <c r="HDW57" s="241" t="s">
        <v>3190</v>
      </c>
      <c r="HDX57" s="38"/>
      <c r="HDY57" s="1519"/>
      <c r="HDZ57" s="1484"/>
      <c r="HEA57" s="238"/>
      <c r="HEB57" s="238"/>
      <c r="HEC57" s="238"/>
      <c r="HED57" s="240"/>
      <c r="HEE57" s="38"/>
      <c r="HEF57" s="1519" t="s">
        <v>37</v>
      </c>
      <c r="HEG57" s="1484"/>
      <c r="HEH57" s="238" t="s">
        <v>2</v>
      </c>
      <c r="HEI57" s="238" t="s">
        <v>311</v>
      </c>
      <c r="HEJ57" s="238" t="s">
        <v>559</v>
      </c>
      <c r="HEK57" s="240" t="s">
        <v>242</v>
      </c>
      <c r="HEL57" s="38"/>
      <c r="HEM57" s="1483" t="s">
        <v>3131</v>
      </c>
      <c r="HEN57" s="1484"/>
      <c r="HEO57" s="238" t="s">
        <v>130</v>
      </c>
      <c r="HEP57" s="238" t="s">
        <v>3</v>
      </c>
      <c r="HEQ57" s="238" t="s">
        <v>62</v>
      </c>
      <c r="HER57" s="241" t="s">
        <v>2300</v>
      </c>
      <c r="HES57" s="38"/>
      <c r="HET57" s="1483"/>
      <c r="HEU57" s="1484"/>
      <c r="HEV57" s="238"/>
      <c r="HEW57" s="238"/>
      <c r="HEX57" s="238"/>
      <c r="HEY57" s="241"/>
      <c r="HEZ57" s="38"/>
      <c r="HFA57" s="1483"/>
      <c r="HFB57" s="1484"/>
      <c r="HFC57" s="238"/>
      <c r="HFD57" s="238"/>
      <c r="HFE57" s="238"/>
      <c r="HFF57" s="241"/>
      <c r="HFG57" s="38"/>
      <c r="HFH57" s="1483" t="s">
        <v>3083</v>
      </c>
      <c r="HFI57" s="1484"/>
      <c r="HFJ57" s="238" t="s">
        <v>1</v>
      </c>
      <c r="HFK57" s="238" t="s">
        <v>3084</v>
      </c>
      <c r="HFL57" s="238" t="s">
        <v>84</v>
      </c>
      <c r="HFM57" s="241"/>
      <c r="HFN57" s="38"/>
      <c r="HFO57" s="1483" t="s">
        <v>3061</v>
      </c>
      <c r="HFP57" s="1484"/>
      <c r="HFQ57" s="238" t="s">
        <v>130</v>
      </c>
      <c r="HFR57" s="238" t="s">
        <v>1703</v>
      </c>
      <c r="HFS57" s="238" t="s">
        <v>62</v>
      </c>
      <c r="HFT57" s="241" t="s">
        <v>146</v>
      </c>
      <c r="HFU57" s="38"/>
      <c r="HFV57" s="1519"/>
      <c r="HFW57" s="1484"/>
      <c r="HFX57" s="238"/>
      <c r="HFY57" s="238"/>
      <c r="HFZ57" s="238"/>
      <c r="HGA57" s="240"/>
      <c r="HGB57" s="38"/>
      <c r="HGC57" s="1519" t="s">
        <v>494</v>
      </c>
      <c r="HGD57" s="1484"/>
      <c r="HGE57" s="238" t="s">
        <v>1</v>
      </c>
      <c r="HGF57" s="238" t="s">
        <v>4</v>
      </c>
      <c r="HGG57" s="238" t="s">
        <v>160</v>
      </c>
      <c r="HGH57" s="240" t="s">
        <v>27</v>
      </c>
      <c r="HGI57" s="38"/>
      <c r="HGJ57" s="1519"/>
      <c r="HGK57" s="1484"/>
      <c r="HGL57" s="238"/>
      <c r="HGM57" s="238"/>
      <c r="HGN57" s="238"/>
      <c r="HGO57" s="240"/>
      <c r="HGP57" s="38"/>
      <c r="HGQ57" s="1483" t="s">
        <v>2641</v>
      </c>
      <c r="HGR57" s="1484"/>
      <c r="HGS57" s="238" t="s">
        <v>1294</v>
      </c>
      <c r="HGT57" s="238" t="s">
        <v>1</v>
      </c>
      <c r="HGU57" s="238" t="s">
        <v>153</v>
      </c>
      <c r="HGV57" s="241" t="s">
        <v>2981</v>
      </c>
      <c r="HGW57" s="38"/>
      <c r="HGX57" s="1483"/>
      <c r="HGY57" s="1484"/>
      <c r="HGZ57" s="238"/>
      <c r="HHA57" s="238"/>
      <c r="HHB57" s="238"/>
      <c r="HHC57" s="241"/>
      <c r="HHD57" s="38"/>
      <c r="HHE57" s="1483" t="s">
        <v>552</v>
      </c>
      <c r="HHF57" s="1484"/>
      <c r="HHG57" s="238" t="s">
        <v>130</v>
      </c>
      <c r="HHH57" s="238" t="s">
        <v>2797</v>
      </c>
      <c r="HHI57" s="238" t="s">
        <v>62</v>
      </c>
      <c r="HHJ57" s="241" t="s">
        <v>2626</v>
      </c>
      <c r="HHK57" s="38"/>
      <c r="HHL57" s="1483"/>
      <c r="HHM57" s="1484"/>
      <c r="HHN57" s="238"/>
      <c r="HHO57" s="238"/>
      <c r="HHP57" s="238"/>
      <c r="HHQ57" s="241"/>
      <c r="HHR57" s="38"/>
      <c r="HHS57" s="1483" t="s">
        <v>1715</v>
      </c>
      <c r="HHT57" s="1484"/>
      <c r="HHU57" s="238" t="s">
        <v>130</v>
      </c>
      <c r="HHV57" s="238" t="s">
        <v>2418</v>
      </c>
      <c r="HHW57" s="238" t="s">
        <v>62</v>
      </c>
      <c r="HHX57" s="241" t="s">
        <v>2626</v>
      </c>
      <c r="HHY57" s="38"/>
      <c r="HHZ57" s="1519" t="s">
        <v>364</v>
      </c>
      <c r="HIA57" s="1484"/>
      <c r="HIB57" s="238" t="s">
        <v>1</v>
      </c>
      <c r="HIC57" s="238" t="s">
        <v>4</v>
      </c>
      <c r="HID57" s="238" t="s">
        <v>533</v>
      </c>
      <c r="HIE57" s="240" t="s">
        <v>2880</v>
      </c>
      <c r="HIF57" s="38"/>
      <c r="HIG57" s="1519" t="s">
        <v>419</v>
      </c>
      <c r="HIH57" s="1484"/>
      <c r="HII57" s="238" t="s">
        <v>1</v>
      </c>
      <c r="HIJ57" s="238" t="s">
        <v>4</v>
      </c>
      <c r="HIK57" s="238" t="s">
        <v>585</v>
      </c>
      <c r="HIL57" s="240" t="s">
        <v>309</v>
      </c>
      <c r="HIM57" s="38"/>
      <c r="HIN57" s="1519" t="s">
        <v>37</v>
      </c>
      <c r="HIO57" s="1484"/>
      <c r="HIP57" s="238" t="s">
        <v>2</v>
      </c>
      <c r="HIQ57" s="238" t="s">
        <v>311</v>
      </c>
      <c r="HIR57" s="238" t="s">
        <v>275</v>
      </c>
      <c r="HIS57" s="240" t="s">
        <v>27</v>
      </c>
      <c r="HIT57" s="38"/>
      <c r="HIU57" s="1483" t="s">
        <v>132</v>
      </c>
      <c r="HIV57" s="1484"/>
      <c r="HIW57" s="238" t="s">
        <v>1</v>
      </c>
      <c r="HIX57" s="238" t="s">
        <v>2797</v>
      </c>
      <c r="HIY57" s="238" t="s">
        <v>2798</v>
      </c>
      <c r="HIZ57" s="241" t="s">
        <v>1717</v>
      </c>
      <c r="HJA57" s="38"/>
      <c r="HJB57" s="1483"/>
      <c r="HJC57" s="1484"/>
      <c r="HJD57" s="238"/>
      <c r="HJE57" s="238"/>
      <c r="HJF57" s="238"/>
      <c r="HJG57" s="241"/>
      <c r="HJH57" s="38"/>
      <c r="HJI57" s="1519" t="s">
        <v>494</v>
      </c>
      <c r="HJJ57" s="1484"/>
      <c r="HJK57" s="238" t="s">
        <v>1</v>
      </c>
      <c r="HJL57" s="238" t="s">
        <v>4</v>
      </c>
      <c r="HJM57" s="238" t="s">
        <v>62</v>
      </c>
      <c r="HJN57" s="240" t="s">
        <v>27</v>
      </c>
      <c r="HJO57" s="38"/>
      <c r="HJP57" s="1483"/>
      <c r="HJQ57" s="1484"/>
      <c r="HJR57" s="238"/>
      <c r="HJS57" s="238"/>
      <c r="HJT57" s="238"/>
      <c r="HJU57" s="241"/>
      <c r="HJV57" s="38"/>
      <c r="HJW57" s="1519" t="s">
        <v>37</v>
      </c>
      <c r="HJX57" s="1484"/>
      <c r="HJY57" s="238" t="s">
        <v>2</v>
      </c>
      <c r="HJZ57" s="238" t="s">
        <v>3</v>
      </c>
      <c r="HKA57" s="238" t="s">
        <v>22</v>
      </c>
      <c r="HKB57" s="240" t="s">
        <v>18</v>
      </c>
      <c r="HKC57" s="38"/>
      <c r="HKD57" s="1519" t="s">
        <v>494</v>
      </c>
      <c r="HKE57" s="1484"/>
      <c r="HKF57" s="238" t="s">
        <v>1</v>
      </c>
      <c r="HKG57" s="238" t="s">
        <v>306</v>
      </c>
      <c r="HKH57" s="238" t="s">
        <v>160</v>
      </c>
      <c r="HKI57" s="240" t="s">
        <v>27</v>
      </c>
      <c r="HKJ57" s="38"/>
      <c r="HKK57" s="1519" t="s">
        <v>2182</v>
      </c>
      <c r="HKL57" s="1484"/>
      <c r="HKM57" s="238" t="s">
        <v>1063</v>
      </c>
      <c r="HKN57" s="238" t="s">
        <v>306</v>
      </c>
      <c r="HKO57" s="238" t="s">
        <v>138</v>
      </c>
      <c r="HKP57" s="240" t="s">
        <v>27</v>
      </c>
      <c r="HKQ57" s="38"/>
      <c r="HKR57" s="1483" t="s">
        <v>129</v>
      </c>
      <c r="HKS57" s="1484"/>
      <c r="HKT57" s="238" t="s">
        <v>130</v>
      </c>
      <c r="HKU57" s="238" t="s">
        <v>1</v>
      </c>
      <c r="HKV57" s="238" t="s">
        <v>62</v>
      </c>
      <c r="HKW57" s="241" t="s">
        <v>2640</v>
      </c>
      <c r="HKX57" s="38"/>
      <c r="HKY57" s="1483" t="s">
        <v>26</v>
      </c>
      <c r="HKZ57" s="1484"/>
      <c r="HLA57" s="238" t="s">
        <v>1703</v>
      </c>
      <c r="HLB57" s="238" t="s">
        <v>2597</v>
      </c>
      <c r="HLC57" s="238" t="s">
        <v>2617</v>
      </c>
      <c r="HLD57" s="241"/>
      <c r="HLE57" s="38"/>
      <c r="HLF57" s="1483" t="s">
        <v>2596</v>
      </c>
      <c r="HLG57" s="1484"/>
      <c r="HLH57" s="238" t="s">
        <v>130</v>
      </c>
      <c r="HLI57" s="238" t="s">
        <v>2394</v>
      </c>
      <c r="HLJ57" s="238" t="s">
        <v>62</v>
      </c>
      <c r="HLK57" s="241"/>
      <c r="HLL57" s="38"/>
      <c r="HLM57" s="1483" t="s">
        <v>2554</v>
      </c>
      <c r="HLN57" s="1484"/>
      <c r="HLO57" s="238" t="s">
        <v>1</v>
      </c>
      <c r="HLP57" s="238" t="s">
        <v>2486</v>
      </c>
      <c r="HLQ57" s="238" t="s">
        <v>683</v>
      </c>
      <c r="HLR57" s="241" t="s">
        <v>483</v>
      </c>
      <c r="HLS57" s="38"/>
      <c r="HLT57" s="1519"/>
      <c r="HLU57" s="1484"/>
      <c r="HLV57" s="238"/>
      <c r="HLW57" s="238"/>
      <c r="HLX57" s="238"/>
      <c r="HLY57" s="240"/>
      <c r="HLZ57" s="38"/>
      <c r="HMA57" s="1483" t="s">
        <v>2554</v>
      </c>
      <c r="HMB57" s="1484"/>
      <c r="HMC57" s="238" t="s">
        <v>1</v>
      </c>
      <c r="HMD57" s="238" t="s">
        <v>2486</v>
      </c>
      <c r="HME57" s="238" t="s">
        <v>302</v>
      </c>
      <c r="HMF57" s="241" t="s">
        <v>483</v>
      </c>
      <c r="HMG57" s="38"/>
      <c r="HMH57" s="1519"/>
      <c r="HMI57" s="1484"/>
      <c r="HMJ57" s="238"/>
      <c r="HMK57" s="238"/>
      <c r="HML57" s="238"/>
      <c r="HMM57" s="240"/>
      <c r="HMN57" s="38"/>
      <c r="HMO57" s="1483" t="s">
        <v>71</v>
      </c>
      <c r="HMP57" s="1484"/>
      <c r="HMQ57" s="238" t="s">
        <v>1</v>
      </c>
      <c r="HMR57" s="238" t="s">
        <v>2514</v>
      </c>
      <c r="HMS57" s="238" t="s">
        <v>301</v>
      </c>
      <c r="HMT57" s="241" t="s">
        <v>302</v>
      </c>
      <c r="HMU57" s="38"/>
      <c r="HMV57" s="1519"/>
      <c r="HMW57" s="1484"/>
      <c r="HMX57" s="238"/>
      <c r="HMY57" s="238"/>
      <c r="HMZ57" s="238"/>
      <c r="HNA57" s="240"/>
      <c r="HNB57" s="38"/>
      <c r="HNC57" s="1483" t="s">
        <v>71</v>
      </c>
      <c r="HND57" s="1484"/>
      <c r="HNE57" s="238" t="s">
        <v>1</v>
      </c>
      <c r="HNF57" s="238" t="s">
        <v>2486</v>
      </c>
      <c r="HNG57" s="238" t="s">
        <v>469</v>
      </c>
      <c r="HNH57" s="241" t="s">
        <v>483</v>
      </c>
      <c r="HNI57" s="38"/>
      <c r="HNJ57" s="1519"/>
      <c r="HNK57" s="1484"/>
      <c r="HNL57" s="238"/>
      <c r="HNM57" s="238"/>
      <c r="HNN57" s="238"/>
      <c r="HNO57" s="240"/>
      <c r="HNP57" s="38"/>
      <c r="HNQ57" s="1483"/>
      <c r="HNR57" s="1484"/>
      <c r="HNS57" s="238"/>
      <c r="HNT57" s="238"/>
      <c r="HNU57" s="238"/>
      <c r="HNV57" s="241"/>
      <c r="HNW57" s="38"/>
      <c r="HNX57" s="1519"/>
      <c r="HNY57" s="1484"/>
      <c r="HNZ57" s="238"/>
      <c r="HOA57" s="238"/>
      <c r="HOB57" s="238"/>
      <c r="HOC57" s="240"/>
      <c r="HOD57" s="38"/>
      <c r="HOE57" s="1483" t="s">
        <v>37</v>
      </c>
      <c r="HOF57" s="1484"/>
      <c r="HOG57" s="238" t="s">
        <v>2</v>
      </c>
      <c r="HOH57" s="238" t="s">
        <v>3</v>
      </c>
      <c r="HOI57" s="238"/>
      <c r="HOJ57" s="241"/>
      <c r="HOK57" s="38"/>
      <c r="HOL57" s="1483" t="s">
        <v>129</v>
      </c>
      <c r="HOM57" s="1484"/>
      <c r="HON57" s="238" t="s">
        <v>130</v>
      </c>
      <c r="HOO57" s="238" t="s">
        <v>2392</v>
      </c>
      <c r="HOP57" s="238" t="s">
        <v>62</v>
      </c>
      <c r="HOQ57" s="241"/>
      <c r="HOR57" s="38"/>
      <c r="HOS57" s="1483" t="s">
        <v>364</v>
      </c>
      <c r="HOT57" s="1484"/>
      <c r="HOU57" s="238" t="s">
        <v>1</v>
      </c>
      <c r="HOV57" s="238" t="s">
        <v>306</v>
      </c>
      <c r="HOW57" s="238" t="s">
        <v>1226</v>
      </c>
      <c r="HOX57" s="241" t="s">
        <v>1028</v>
      </c>
      <c r="HOY57" s="38"/>
      <c r="HOZ57" s="1519" t="s">
        <v>2376</v>
      </c>
      <c r="HPA57" s="1484"/>
      <c r="HPB57" s="238" t="s">
        <v>1</v>
      </c>
      <c r="HPC57" s="238" t="s">
        <v>343</v>
      </c>
      <c r="HPD57" s="238" t="s">
        <v>169</v>
      </c>
      <c r="HPE57" s="240" t="s">
        <v>196</v>
      </c>
      <c r="HPF57" s="38"/>
      <c r="HPG57" s="1519"/>
      <c r="HPH57" s="1484"/>
      <c r="HPI57" s="238"/>
      <c r="HPJ57" s="238"/>
      <c r="HPK57" s="238"/>
      <c r="HPL57" s="240"/>
      <c r="HPM57" s="38"/>
      <c r="HPN57" s="1759"/>
      <c r="HPO57" s="161" t="s">
        <v>2329</v>
      </c>
      <c r="HPP57" s="1469" t="s">
        <v>2333</v>
      </c>
      <c r="HPQ57" s="1470"/>
      <c r="HPR57" s="1470"/>
      <c r="HPS57" s="1475"/>
      <c r="HPT57" s="38"/>
      <c r="HPU57" s="1763"/>
      <c r="HPV57" s="161"/>
      <c r="HPW57" s="1469"/>
      <c r="HPX57" s="1470"/>
      <c r="HPY57" s="1470"/>
      <c r="HPZ57" s="1471"/>
      <c r="HQA57" s="38"/>
      <c r="HQB57" s="1759"/>
      <c r="HQC57" s="161"/>
      <c r="HQD57" s="1469"/>
      <c r="HQE57" s="1470"/>
      <c r="HQF57" s="1470"/>
      <c r="HQG57" s="1475"/>
      <c r="HQH57" s="38"/>
      <c r="HQI57" s="1759"/>
      <c r="HQJ57" s="161"/>
      <c r="HQK57" s="1469"/>
      <c r="HQL57" s="1470"/>
      <c r="HQM57" s="1470"/>
      <c r="HQN57" s="1475"/>
      <c r="HQO57" s="38"/>
      <c r="HQP57" s="1763"/>
      <c r="HQQ57" s="161"/>
      <c r="HQR57" s="1469"/>
      <c r="HQS57" s="1470"/>
      <c r="HQT57" s="1470"/>
      <c r="HQU57" s="1471"/>
      <c r="HQV57" s="38"/>
      <c r="HQW57" s="1763"/>
      <c r="HQX57" s="161"/>
      <c r="HQY57" s="1469"/>
      <c r="HQZ57" s="1470"/>
      <c r="HRA57" s="1470"/>
      <c r="HRB57" s="1471"/>
      <c r="HRC57" s="38"/>
      <c r="HRD57" s="1763"/>
      <c r="HRE57" s="161"/>
      <c r="HRF57" s="1469"/>
      <c r="HRG57" s="1470"/>
      <c r="HRH57" s="1470"/>
      <c r="HRI57" s="1471"/>
      <c r="HRJ57" s="38"/>
      <c r="HRK57" s="1759"/>
      <c r="HRL57" s="161"/>
      <c r="HRM57" s="1469"/>
      <c r="HRN57" s="1470"/>
      <c r="HRO57" s="1470"/>
      <c r="HRP57" s="1475"/>
      <c r="HRQ57" s="38"/>
      <c r="HRR57" s="1759"/>
      <c r="HRS57" s="161"/>
      <c r="HRT57" s="1469"/>
      <c r="HRU57" s="1470"/>
      <c r="HRV57" s="1470"/>
      <c r="HRW57" s="1475"/>
      <c r="HRX57" s="38"/>
      <c r="HRY57" s="1759"/>
      <c r="HRZ57" s="161"/>
      <c r="HSA57" s="1469"/>
      <c r="HSB57" s="1470"/>
      <c r="HSC57" s="1470"/>
      <c r="HSD57" s="1475"/>
      <c r="HSE57" s="38"/>
      <c r="HSF57" s="1763"/>
      <c r="HSG57" s="161"/>
      <c r="HSH57" s="1469" t="s">
        <v>2124</v>
      </c>
      <c r="HSI57" s="1470"/>
      <c r="HSJ57" s="1470"/>
      <c r="HSK57" s="1471"/>
      <c r="HSL57" s="38"/>
      <c r="HSM57" s="1759"/>
      <c r="HSN57" s="161"/>
      <c r="HSO57" s="1469"/>
      <c r="HSP57" s="1470"/>
      <c r="HSQ57" s="1470"/>
      <c r="HSR57" s="1475"/>
      <c r="HSS57" s="38"/>
      <c r="HST57" s="1763"/>
      <c r="HSU57" s="161"/>
      <c r="HSV57" s="1469"/>
      <c r="HSW57" s="1470"/>
      <c r="HSX57" s="1470"/>
      <c r="HSY57" s="1471"/>
      <c r="HSZ57" s="38"/>
      <c r="HTA57" s="1759"/>
      <c r="HTB57" s="161"/>
      <c r="HTC57" s="1469"/>
      <c r="HTD57" s="1470"/>
      <c r="HTE57" s="1470"/>
      <c r="HTF57" s="1475"/>
      <c r="HTG57" s="38"/>
      <c r="HTH57" s="1763"/>
      <c r="HTI57" s="161"/>
      <c r="HTJ57" s="1469"/>
      <c r="HTK57" s="1470"/>
      <c r="HTL57" s="1470"/>
      <c r="HTM57" s="1471"/>
      <c r="HTN57" s="38"/>
      <c r="HTO57" s="1759"/>
      <c r="HTP57" s="161"/>
      <c r="HTQ57" s="1469"/>
      <c r="HTR57" s="1470"/>
      <c r="HTS57" s="1470"/>
      <c r="HTT57" s="1475"/>
      <c r="HTU57" s="38"/>
      <c r="HTV57" s="1759"/>
      <c r="HTW57" s="161"/>
      <c r="HTX57" s="1469"/>
      <c r="HTY57" s="1470"/>
      <c r="HTZ57" s="1470"/>
      <c r="HUA57" s="1475"/>
      <c r="HUB57" s="38"/>
      <c r="HUC57" s="1759"/>
      <c r="HUD57" s="161"/>
      <c r="HUE57" s="1469"/>
      <c r="HUF57" s="1470"/>
      <c r="HUG57" s="1470"/>
      <c r="HUH57" s="1475"/>
      <c r="HUI57" s="38"/>
      <c r="HUJ57" s="1759"/>
      <c r="HUK57" s="161"/>
      <c r="HUL57" s="1469"/>
      <c r="HUM57" s="1470"/>
      <c r="HUN57" s="1470"/>
      <c r="HUO57" s="1475"/>
      <c r="HUP57" s="38"/>
      <c r="HUQ57" s="1763"/>
      <c r="HUR57" s="161"/>
      <c r="HUS57" s="1469"/>
      <c r="HUT57" s="1470"/>
      <c r="HUU57" s="1470"/>
      <c r="HUV57" s="1471"/>
      <c r="HUW57" s="38"/>
      <c r="HUX57" s="1759"/>
      <c r="HUY57" s="161"/>
      <c r="HUZ57" s="1469"/>
      <c r="HVA57" s="1470"/>
      <c r="HVB57" s="1470"/>
      <c r="HVC57" s="1475"/>
      <c r="HVD57" s="38"/>
      <c r="HVE57" s="1759"/>
      <c r="HVF57" s="161"/>
      <c r="HVG57" s="1469"/>
      <c r="HVH57" s="1470"/>
      <c r="HVI57" s="1470"/>
      <c r="HVJ57" s="1475"/>
      <c r="HVK57" s="38"/>
      <c r="HVL57" s="1759"/>
      <c r="HVM57" s="161"/>
      <c r="HVN57" s="1469"/>
      <c r="HVO57" s="1470"/>
      <c r="HVP57" s="1470"/>
      <c r="HVQ57" s="1475"/>
      <c r="HVR57" s="38"/>
      <c r="HVS57" s="1759"/>
      <c r="HVT57" s="161"/>
      <c r="HVU57" s="1469"/>
      <c r="HVV57" s="1470"/>
      <c r="HVW57" s="1470"/>
      <c r="HVX57" s="1475"/>
      <c r="HVY57" s="38"/>
      <c r="HVZ57" s="1763"/>
      <c r="HWA57" s="161"/>
      <c r="HWB57" s="1469"/>
      <c r="HWC57" s="1470"/>
      <c r="HWD57" s="1470"/>
      <c r="HWE57" s="1471"/>
      <c r="HWF57" s="38"/>
      <c r="HWG57" s="1243"/>
      <c r="HWH57" s="199"/>
      <c r="HWI57" s="1469"/>
      <c r="HWJ57" s="1470"/>
      <c r="HWK57" s="1470"/>
      <c r="HWL57" s="1475"/>
      <c r="HWM57" s="38"/>
      <c r="HWN57" s="1390"/>
      <c r="HWO57" s="199"/>
      <c r="HWP57" s="1469"/>
      <c r="HWQ57" s="1470"/>
      <c r="HWR57" s="1470"/>
      <c r="HWS57" s="1471"/>
      <c r="HWT57" s="38"/>
      <c r="HWU57" s="1243"/>
      <c r="HWV57" s="199"/>
      <c r="HWW57" s="1469"/>
      <c r="HWX57" s="1470"/>
      <c r="HWY57" s="1470"/>
      <c r="HWZ57" s="1475"/>
      <c r="HXA57" s="38"/>
      <c r="HXB57" s="1243"/>
      <c r="HXC57" s="199"/>
      <c r="HXD57" s="1469"/>
      <c r="HXE57" s="1470"/>
      <c r="HXF57" s="1470"/>
      <c r="HXG57" s="1475"/>
      <c r="HXH57" s="38"/>
      <c r="HXI57" s="1243"/>
      <c r="HXJ57" s="199"/>
      <c r="HXK57" s="1469"/>
      <c r="HXL57" s="1470"/>
      <c r="HXM57" s="1470"/>
      <c r="HXN57" s="1475"/>
      <c r="HXO57" s="38"/>
      <c r="HXP57" s="1243"/>
      <c r="HXQ57" s="199"/>
      <c r="HXR57" s="1469"/>
      <c r="HXS57" s="1470"/>
      <c r="HXT57" s="1470"/>
      <c r="HXU57" s="1475"/>
      <c r="HXV57" s="38"/>
      <c r="HXW57" s="1243"/>
      <c r="HXX57" s="199"/>
      <c r="HXY57" s="1469"/>
      <c r="HXZ57" s="1470"/>
      <c r="HYA57" s="1470"/>
      <c r="HYB57" s="1475"/>
      <c r="HYC57" s="38"/>
      <c r="HYD57" s="1243"/>
      <c r="HYE57" s="199"/>
      <c r="HYF57" s="1469"/>
      <c r="HYG57" s="1470"/>
      <c r="HYH57" s="1470"/>
      <c r="HYI57" s="1475"/>
      <c r="HYJ57" s="38"/>
      <c r="HYK57" s="1243"/>
      <c r="HYL57" s="199"/>
      <c r="HYM57" s="1469"/>
      <c r="HYN57" s="1470"/>
      <c r="HYO57" s="1470"/>
      <c r="HYP57" s="1475"/>
      <c r="HYQ57" s="38"/>
      <c r="HYR57" s="1390"/>
      <c r="HYS57" s="199"/>
      <c r="HYT57" s="1469"/>
      <c r="HYU57" s="1470"/>
      <c r="HYV57" s="1470"/>
      <c r="HYW57" s="1471"/>
      <c r="HYX57" s="38"/>
      <c r="HYY57" s="1243"/>
      <c r="HYZ57" s="199"/>
      <c r="HZA57" s="1469"/>
      <c r="HZB57" s="1470"/>
      <c r="HZC57" s="1470"/>
      <c r="HZD57" s="1475"/>
      <c r="HZE57" s="38"/>
      <c r="HZF57" s="1390"/>
      <c r="HZG57" s="199"/>
      <c r="HZH57" s="1469"/>
      <c r="HZI57" s="1470"/>
      <c r="HZJ57" s="1470"/>
      <c r="HZK57" s="1471"/>
      <c r="HZL57" s="38"/>
      <c r="HZM57" s="1243"/>
      <c r="HZN57" s="199"/>
      <c r="HZO57" s="1469"/>
      <c r="HZP57" s="1470"/>
      <c r="HZQ57" s="1470"/>
      <c r="HZR57" s="1475"/>
      <c r="HZS57" s="38"/>
      <c r="HZT57" s="1243"/>
      <c r="HZU57" s="199"/>
      <c r="HZV57" s="1469"/>
      <c r="HZW57" s="1470"/>
      <c r="HZX57" s="1470"/>
      <c r="HZY57" s="1475"/>
      <c r="HZZ57" s="38"/>
      <c r="IAA57" s="1243"/>
      <c r="IAB57" s="199"/>
      <c r="IAC57" s="1469"/>
      <c r="IAD57" s="1470"/>
      <c r="IAE57" s="1470"/>
      <c r="IAF57" s="1475"/>
      <c r="IAG57" s="38"/>
      <c r="IAH57" s="1390"/>
      <c r="IAI57" s="199"/>
      <c r="IAJ57" s="1469"/>
      <c r="IAK57" s="1470"/>
      <c r="IAL57" s="1470"/>
      <c r="IAM57" s="1471"/>
      <c r="IAN57" s="38"/>
      <c r="IAO57" s="1243"/>
      <c r="IAP57" s="199"/>
      <c r="IAQ57" s="1469"/>
      <c r="IAR57" s="1470"/>
      <c r="IAS57" s="1470"/>
      <c r="IAT57" s="1475"/>
      <c r="IAU57" s="38"/>
      <c r="IAV57" s="1390"/>
      <c r="IAW57" s="199"/>
      <c r="IAX57" s="1469"/>
      <c r="IAY57" s="1470"/>
      <c r="IAZ57" s="1470"/>
      <c r="IBA57" s="1471"/>
      <c r="IBB57" s="38"/>
      <c r="IBC57" s="1243"/>
      <c r="IBD57" s="199"/>
      <c r="IBE57" s="1469"/>
      <c r="IBF57" s="1470"/>
      <c r="IBG57" s="1470"/>
      <c r="IBH57" s="1475"/>
      <c r="IBI57" s="38"/>
      <c r="IBJ57" s="1390"/>
      <c r="IBK57" s="199"/>
      <c r="IBL57" s="1469"/>
      <c r="IBM57" s="1470"/>
      <c r="IBN57" s="1470"/>
      <c r="IBO57" s="1471"/>
      <c r="IBP57" s="38"/>
      <c r="IBQ57" s="1243"/>
      <c r="IBR57" s="199"/>
      <c r="IBS57" s="1469"/>
      <c r="IBT57" s="1470"/>
      <c r="IBU57" s="1470"/>
      <c r="IBV57" s="1475"/>
      <c r="IBW57" s="38"/>
      <c r="IBX57" s="1390"/>
      <c r="IBY57" s="199"/>
      <c r="IBZ57" s="1469"/>
      <c r="ICA57" s="1470"/>
      <c r="ICB57" s="1470"/>
      <c r="ICC57" s="1471"/>
      <c r="ICD57" s="38"/>
      <c r="ICE57" s="1243"/>
      <c r="ICF57" s="199"/>
      <c r="ICG57" s="1469"/>
      <c r="ICH57" s="1470"/>
      <c r="ICI57" s="1470"/>
      <c r="ICJ57" s="1475"/>
      <c r="ICK57" s="38"/>
      <c r="ICL57" s="1390"/>
      <c r="ICM57" s="199"/>
      <c r="ICN57" s="1469"/>
      <c r="ICO57" s="1470"/>
      <c r="ICP57" s="1470"/>
      <c r="ICQ57" s="1471"/>
      <c r="ICR57" s="38"/>
      <c r="ICS57" s="1243"/>
      <c r="ICT57" s="199"/>
      <c r="ICU57" s="1469"/>
      <c r="ICV57" s="1470"/>
      <c r="ICW57" s="1470"/>
      <c r="ICX57" s="1475"/>
      <c r="ICY57" s="38"/>
      <c r="ICZ57" s="1243"/>
      <c r="IDA57" s="199"/>
      <c r="IDB57" s="1469"/>
      <c r="IDC57" s="1470"/>
      <c r="IDD57" s="1470"/>
      <c r="IDE57" s="1475"/>
      <c r="IDF57" s="38"/>
      <c r="IDG57" s="1390"/>
      <c r="IDH57" s="199"/>
      <c r="IDI57" s="1469"/>
      <c r="IDJ57" s="1470"/>
      <c r="IDK57" s="1470"/>
      <c r="IDL57" s="1471"/>
      <c r="IDM57" s="38"/>
      <c r="IDN57" s="1243"/>
      <c r="IDO57" s="199"/>
      <c r="IDP57" s="1469"/>
      <c r="IDQ57" s="1470"/>
      <c r="IDR57" s="1470"/>
      <c r="IDS57" s="1475"/>
      <c r="IDT57" s="38"/>
      <c r="IDU57" s="1243"/>
      <c r="IDV57" s="199"/>
      <c r="IDW57" s="1469"/>
      <c r="IDX57" s="1470"/>
      <c r="IDY57" s="1470"/>
      <c r="IDZ57" s="1475"/>
      <c r="IEA57" s="38"/>
      <c r="IEB57" s="1390"/>
      <c r="IEC57" s="199"/>
      <c r="IED57" s="1469"/>
      <c r="IEE57" s="1470"/>
      <c r="IEF57" s="1470"/>
      <c r="IEG57" s="1471"/>
      <c r="IEH57" s="38"/>
      <c r="IEI57" s="1390"/>
      <c r="IEJ57" s="199"/>
      <c r="IEK57" s="1469"/>
      <c r="IEL57" s="1470"/>
      <c r="IEM57" s="1470"/>
      <c r="IEN57" s="1471"/>
      <c r="IEO57" s="38"/>
      <c r="IEP57" s="1390"/>
      <c r="IEQ57" s="199"/>
      <c r="IER57" s="1469"/>
      <c r="IES57" s="1470"/>
      <c r="IET57" s="1470"/>
      <c r="IEU57" s="1471"/>
      <c r="IEV57" s="38"/>
      <c r="IEW57" s="1243"/>
      <c r="IEX57" s="199"/>
      <c r="IEY57" s="1469"/>
      <c r="IEZ57" s="1470"/>
      <c r="IFA57" s="1470"/>
      <c r="IFB57" s="1475"/>
      <c r="IFC57" s="38"/>
      <c r="IFD57" s="1390"/>
      <c r="IFE57" s="199"/>
      <c r="IFF57" s="1469"/>
      <c r="IFG57" s="1470"/>
      <c r="IFH57" s="1470"/>
      <c r="IFI57" s="1471"/>
      <c r="IFJ57" s="38"/>
      <c r="IFK57" s="1390"/>
      <c r="IFL57" s="199"/>
      <c r="IFM57" s="1469"/>
      <c r="IFN57" s="1470"/>
      <c r="IFO57" s="1470"/>
      <c r="IFP57" s="1471"/>
      <c r="IFQ57" s="38"/>
      <c r="IFR57" s="1390"/>
      <c r="IFS57" s="199" t="s">
        <v>50</v>
      </c>
      <c r="IFT57" s="1469" t="s">
        <v>1059</v>
      </c>
      <c r="IFU57" s="1470"/>
      <c r="IFV57" s="1470"/>
      <c r="IFW57" s="1471"/>
      <c r="IFX57" s="117"/>
      <c r="IFY57" s="1243"/>
      <c r="IFZ57" s="199"/>
      <c r="IGA57" s="1469"/>
      <c r="IGB57" s="1470"/>
      <c r="IGC57" s="1470"/>
      <c r="IGD57" s="1475"/>
      <c r="IGE57" s="44"/>
      <c r="IGF57" s="1390"/>
      <c r="IGG57" s="199"/>
      <c r="IGH57" s="1469"/>
      <c r="IGI57" s="1470"/>
      <c r="IGJ57" s="1470"/>
      <c r="IGK57" s="1471"/>
      <c r="IGL57" s="44"/>
      <c r="IGM57" s="1747"/>
      <c r="IGN57" s="199"/>
      <c r="IGO57" s="1469"/>
      <c r="IGP57" s="1470"/>
      <c r="IGQ57" s="1470"/>
      <c r="IGR57" s="1670"/>
      <c r="IGS57" s="44"/>
      <c r="IGT57" s="1399" t="s">
        <v>7</v>
      </c>
      <c r="IGU57" s="1257"/>
      <c r="IGV57" s="1257"/>
      <c r="IGW57" s="1257"/>
      <c r="IGX57" s="1257"/>
      <c r="IGY57" s="1400"/>
      <c r="IGZ57" s="44"/>
      <c r="IHA57" s="1766" t="s">
        <v>7</v>
      </c>
      <c r="IHB57" s="1257"/>
      <c r="IHC57" s="1257"/>
      <c r="IHD57" s="1257"/>
      <c r="IHE57" s="1257"/>
      <c r="IHF57" s="1767"/>
      <c r="IHG57" s="44"/>
      <c r="IHH57" s="1766" t="s">
        <v>7</v>
      </c>
      <c r="IHI57" s="1257"/>
      <c r="IHJ57" s="1257"/>
      <c r="IHK57" s="1257"/>
      <c r="IHL57" s="1257"/>
      <c r="IHM57" s="1767"/>
      <c r="IHN57" s="44"/>
      <c r="IHO57" s="1766" t="s">
        <v>7</v>
      </c>
      <c r="IHP57" s="1257"/>
      <c r="IHQ57" s="1257"/>
      <c r="IHR57" s="1257"/>
      <c r="IHS57" s="1257"/>
      <c r="IHT57" s="1767"/>
      <c r="IHU57" s="44"/>
      <c r="IHV57" s="1399" t="s">
        <v>7</v>
      </c>
      <c r="IHW57" s="1257"/>
      <c r="IHX57" s="1257"/>
      <c r="IHY57" s="1257"/>
      <c r="IHZ57" s="1257"/>
      <c r="IIA57" s="1400"/>
      <c r="IIB57" s="44"/>
      <c r="IIC57" s="1766" t="s">
        <v>7</v>
      </c>
      <c r="IID57" s="1257"/>
      <c r="IIE57" s="1257"/>
      <c r="IIF57" s="1257"/>
      <c r="IIG57" s="1257"/>
      <c r="IIH57" s="1767"/>
      <c r="III57" s="44"/>
      <c r="IIJ57" s="1766" t="s">
        <v>7</v>
      </c>
      <c r="IIK57" s="1257"/>
      <c r="IIL57" s="1257"/>
      <c r="IIM57" s="1257"/>
      <c r="IIN57" s="1257"/>
      <c r="IIO57" s="1767"/>
      <c r="IIP57" s="44"/>
      <c r="IIQ57" s="1399" t="s">
        <v>7</v>
      </c>
      <c r="IIR57" s="1257"/>
      <c r="IIS57" s="1257"/>
      <c r="IIT57" s="1257"/>
      <c r="IIU57" s="1257"/>
      <c r="IIV57" s="1400"/>
      <c r="IIW57" s="44"/>
      <c r="IIX57" s="1766" t="s">
        <v>7</v>
      </c>
      <c r="IIY57" s="1257"/>
      <c r="IIZ57" s="1257"/>
      <c r="IJA57" s="1257"/>
      <c r="IJB57" s="1257"/>
      <c r="IJC57" s="1767"/>
      <c r="IJD57" s="44"/>
      <c r="IJE57" s="1399" t="s">
        <v>7</v>
      </c>
      <c r="IJF57" s="1257"/>
      <c r="IJG57" s="1257"/>
      <c r="IJH57" s="1257"/>
      <c r="IJI57" s="1257"/>
      <c r="IJJ57" s="1400"/>
      <c r="IJK57" s="44"/>
      <c r="IJL57" s="1399" t="s">
        <v>7</v>
      </c>
      <c r="IJM57" s="1257"/>
      <c r="IJN57" s="1257"/>
      <c r="IJO57" s="1257"/>
      <c r="IJP57" s="1257"/>
      <c r="IJQ57" s="1400"/>
      <c r="IJR57" s="44"/>
      <c r="IJS57" s="1766" t="s">
        <v>7</v>
      </c>
      <c r="IJT57" s="1257"/>
      <c r="IJU57" s="1257"/>
      <c r="IJV57" s="1257"/>
      <c r="IJW57" s="1257"/>
      <c r="IJX57" s="1767"/>
      <c r="IJY57" s="44"/>
      <c r="IJZ57" s="1766" t="s">
        <v>7</v>
      </c>
      <c r="IKA57" s="1257"/>
      <c r="IKB57" s="1257"/>
      <c r="IKC57" s="1257"/>
      <c r="IKD57" s="1257"/>
      <c r="IKE57" s="1767"/>
      <c r="IKF57" s="44"/>
      <c r="IKG57" s="1399" t="s">
        <v>7</v>
      </c>
      <c r="IKH57" s="1257"/>
      <c r="IKI57" s="1257"/>
      <c r="IKJ57" s="1257"/>
      <c r="IKK57" s="1257"/>
      <c r="IKL57" s="1400"/>
      <c r="IKM57" s="44"/>
      <c r="IKN57" s="1766" t="s">
        <v>7</v>
      </c>
      <c r="IKO57" s="1257"/>
      <c r="IKP57" s="1257"/>
      <c r="IKQ57" s="1257"/>
      <c r="IKR57" s="1257"/>
      <c r="IKS57" s="1767"/>
      <c r="IKT57" s="44"/>
      <c r="IKU57" s="1766" t="s">
        <v>7</v>
      </c>
      <c r="IKV57" s="1257"/>
      <c r="IKW57" s="1257"/>
      <c r="IKX57" s="1257"/>
      <c r="IKY57" s="1257"/>
      <c r="IKZ57" s="1767"/>
      <c r="ILA57" s="44"/>
      <c r="ILB57" s="1766" t="s">
        <v>7</v>
      </c>
      <c r="ILC57" s="1257"/>
      <c r="ILD57" s="1257"/>
      <c r="ILE57" s="1257"/>
      <c r="ILF57" s="1257"/>
      <c r="ILG57" s="1767"/>
      <c r="ILH57" s="44"/>
      <c r="ILI57" s="1766" t="s">
        <v>7</v>
      </c>
      <c r="ILJ57" s="1257"/>
      <c r="ILK57" s="1257"/>
      <c r="ILL57" s="1257"/>
      <c r="ILM57" s="1257"/>
      <c r="ILN57" s="1767"/>
      <c r="ILO57" s="44"/>
      <c r="ILP57" s="1766" t="s">
        <v>7</v>
      </c>
      <c r="ILQ57" s="1257"/>
      <c r="ILR57" s="1257"/>
      <c r="ILS57" s="1257"/>
      <c r="ILT57" s="1257"/>
      <c r="ILU57" s="1767"/>
      <c r="ILV57" s="44"/>
      <c r="ILW57" s="1766" t="s">
        <v>7</v>
      </c>
      <c r="ILX57" s="1257"/>
      <c r="ILY57" s="1257"/>
      <c r="ILZ57" s="1257"/>
      <c r="IMA57" s="1257"/>
      <c r="IMB57" s="1767"/>
      <c r="IMC57" s="44"/>
      <c r="IMD57" s="1766" t="s">
        <v>7</v>
      </c>
      <c r="IME57" s="1257"/>
      <c r="IMF57" s="1257"/>
      <c r="IMG57" s="1257"/>
      <c r="IMH57" s="1257"/>
      <c r="IMI57" s="1767"/>
      <c r="IMJ57" s="44"/>
      <c r="IMK57" s="1766" t="s">
        <v>7</v>
      </c>
      <c r="IML57" s="1257"/>
      <c r="IMM57" s="1257"/>
      <c r="IMN57" s="1257"/>
      <c r="IMO57" s="1257"/>
      <c r="IMP57" s="1767"/>
      <c r="IMQ57" s="44"/>
      <c r="IMR57" s="1766" t="s">
        <v>7</v>
      </c>
      <c r="IMS57" s="1257"/>
      <c r="IMT57" s="1257"/>
      <c r="IMU57" s="1257"/>
      <c r="IMV57" s="1257"/>
      <c r="IMW57" s="1767"/>
      <c r="IMX57" s="44"/>
      <c r="IMY57" s="1766" t="s">
        <v>7</v>
      </c>
      <c r="IMZ57" s="1257"/>
      <c r="INA57" s="1257"/>
      <c r="INB57" s="1257"/>
      <c r="INC57" s="1257"/>
      <c r="IND57" s="1767"/>
      <c r="INE57" s="44"/>
      <c r="INF57" s="1766" t="s">
        <v>7</v>
      </c>
      <c r="ING57" s="1257"/>
      <c r="INH57" s="1257"/>
      <c r="INI57" s="1257"/>
      <c r="INJ57" s="1257"/>
      <c r="INK57" s="1767"/>
      <c r="INL57" s="44"/>
      <c r="INM57" s="1766" t="s">
        <v>7</v>
      </c>
      <c r="INN57" s="1257"/>
      <c r="INO57" s="1257"/>
      <c r="INP57" s="1257"/>
      <c r="INQ57" s="1257"/>
      <c r="INR57" s="1767"/>
      <c r="INS57" s="44"/>
      <c r="INT57" s="1766" t="s">
        <v>7</v>
      </c>
      <c r="INU57" s="1257"/>
      <c r="INV57" s="1257"/>
      <c r="INW57" s="1257"/>
      <c r="INX57" s="1257"/>
      <c r="INY57" s="1767"/>
      <c r="INZ57" s="44"/>
      <c r="IOA57" s="1399" t="s">
        <v>7</v>
      </c>
      <c r="IOB57" s="1257"/>
      <c r="IOC57" s="1257"/>
      <c r="IOD57" s="1257"/>
      <c r="IOE57" s="1257"/>
      <c r="IOF57" s="1400"/>
      <c r="IOG57" s="44"/>
      <c r="IOH57" s="1766" t="s">
        <v>7</v>
      </c>
      <c r="IOI57" s="1257"/>
      <c r="IOJ57" s="1257"/>
      <c r="IOK57" s="1257"/>
      <c r="IOL57" s="1257"/>
      <c r="IOM57" s="1767"/>
      <c r="ION57" s="44"/>
      <c r="IOO57" s="1766" t="s">
        <v>7</v>
      </c>
      <c r="IOP57" s="1257"/>
      <c r="IOQ57" s="1257"/>
      <c r="IOR57" s="1257"/>
      <c r="IOS57" s="1257"/>
      <c r="IOT57" s="1767"/>
      <c r="IOU57" s="44"/>
      <c r="IOV57" s="1789"/>
      <c r="IOW57" s="1257"/>
      <c r="IOX57" s="1257"/>
      <c r="IOY57" s="1257"/>
      <c r="IOZ57" s="1257"/>
      <c r="IPA57" s="1790"/>
      <c r="IPB57" s="44"/>
      <c r="IPC57" s="1789" t="s">
        <v>7</v>
      </c>
      <c r="IPD57" s="1257"/>
      <c r="IPE57" s="1257"/>
      <c r="IPF57" s="1257"/>
      <c r="IPG57" s="1257"/>
      <c r="IPH57" s="1790"/>
      <c r="IPI57" s="44"/>
      <c r="IPJ57" s="1784"/>
      <c r="IPK57" s="1516"/>
      <c r="IPL57" s="242"/>
      <c r="IPM57" s="242"/>
      <c r="IPN57" s="242"/>
      <c r="IPO57" s="243"/>
      <c r="IPP57" s="44"/>
      <c r="IPQ57" s="1784"/>
      <c r="IPR57" s="1516"/>
      <c r="IPS57" s="242"/>
      <c r="IPT57" s="242"/>
      <c r="IPU57" s="242"/>
      <c r="IPV57" s="243"/>
      <c r="IPW57" s="44"/>
      <c r="IPX57" s="1784" t="s">
        <v>380</v>
      </c>
      <c r="IPY57" s="1516"/>
      <c r="IPZ57" s="242" t="s">
        <v>2</v>
      </c>
      <c r="IQA57" s="242" t="s">
        <v>381</v>
      </c>
      <c r="IQB57" s="242" t="s">
        <v>376</v>
      </c>
      <c r="IQC57" s="243" t="s">
        <v>242</v>
      </c>
      <c r="IQD57" s="44"/>
      <c r="IQE57" s="1784"/>
      <c r="IQF57" s="1516"/>
      <c r="IQG57" s="242"/>
      <c r="IQH57" s="242"/>
      <c r="IQI57" s="242"/>
      <c r="IQJ57" s="243"/>
      <c r="IQK57" s="44"/>
      <c r="IQL57" s="1784"/>
      <c r="IQM57" s="1516"/>
      <c r="IQN57" s="242"/>
      <c r="IQO57" s="242"/>
      <c r="IQP57" s="242"/>
      <c r="IQQ57" s="243"/>
      <c r="IQR57" s="44"/>
      <c r="IQS57" s="1784"/>
      <c r="IQT57" s="1516"/>
      <c r="IQU57" s="242"/>
      <c r="IQV57" s="242"/>
      <c r="IQW57" s="242"/>
      <c r="IQX57" s="243"/>
      <c r="IQY57" s="44"/>
      <c r="IQZ57" s="1784" t="s">
        <v>339</v>
      </c>
      <c r="IRA57" s="1516"/>
      <c r="IRB57" s="242" t="s">
        <v>1</v>
      </c>
      <c r="IRC57" s="242" t="s">
        <v>306</v>
      </c>
      <c r="IRD57" s="242" t="s">
        <v>340</v>
      </c>
      <c r="IRE57" s="243" t="s">
        <v>27</v>
      </c>
      <c r="IRF57" s="44"/>
      <c r="IRG57" s="1784" t="s">
        <v>323</v>
      </c>
      <c r="IRH57" s="1516"/>
      <c r="IRI57" s="242" t="s">
        <v>291</v>
      </c>
      <c r="IRJ57" s="242" t="s">
        <v>56</v>
      </c>
      <c r="IRK57" s="242" t="s">
        <v>173</v>
      </c>
      <c r="IRL57" s="243" t="s">
        <v>27</v>
      </c>
      <c r="IRM57" s="44"/>
      <c r="IRN57" s="1784"/>
      <c r="IRO57" s="1516"/>
      <c r="IRP57" s="242"/>
      <c r="IRQ57" s="242"/>
      <c r="IRR57" s="242"/>
      <c r="IRS57" s="243"/>
      <c r="IRT57" s="44"/>
      <c r="IRU57" s="1784"/>
      <c r="IRV57" s="1516"/>
      <c r="IRW57" s="242"/>
      <c r="IRX57" s="242"/>
      <c r="IRY57" s="242"/>
      <c r="IRZ57" s="243"/>
      <c r="ISA57" s="44"/>
      <c r="ISB57" s="1784"/>
      <c r="ISC57" s="1516"/>
      <c r="ISD57" s="242"/>
      <c r="ISE57" s="242"/>
      <c r="ISF57" s="242"/>
      <c r="ISG57" s="243"/>
      <c r="ISH57" s="44"/>
      <c r="ISI57" s="1784"/>
      <c r="ISJ57" s="1516"/>
      <c r="ISK57" s="242"/>
      <c r="ISL57" s="242"/>
      <c r="ISM57" s="242"/>
      <c r="ISN57" s="243"/>
      <c r="ISO57" s="44"/>
      <c r="ISP57" s="1784" t="s">
        <v>115</v>
      </c>
      <c r="ISQ57" s="1516"/>
      <c r="ISR57" s="242" t="s">
        <v>291</v>
      </c>
      <c r="ISS57" s="242" t="s">
        <v>292</v>
      </c>
      <c r="IST57" s="242" t="s">
        <v>27</v>
      </c>
      <c r="ISU57" s="243" t="s">
        <v>110</v>
      </c>
      <c r="ISV57" s="44"/>
      <c r="ISW57" s="1784" t="s">
        <v>263</v>
      </c>
      <c r="ISX57" s="1516"/>
      <c r="ISY57" s="242" t="s">
        <v>1</v>
      </c>
      <c r="ISZ57" s="242" t="s">
        <v>264</v>
      </c>
      <c r="ITA57" s="242" t="s">
        <v>262</v>
      </c>
      <c r="ITB57" s="243" t="s">
        <v>265</v>
      </c>
      <c r="ITC57" s="44"/>
      <c r="ITD57" s="1784"/>
      <c r="ITE57" s="1516"/>
      <c r="ITF57" s="242"/>
      <c r="ITG57" s="242"/>
      <c r="ITH57" s="242"/>
      <c r="ITI57" s="243"/>
      <c r="ITJ57" s="44"/>
      <c r="ITK57" s="1784"/>
      <c r="ITL57" s="1516"/>
      <c r="ITM57" s="242"/>
      <c r="ITN57" s="242"/>
      <c r="ITO57" s="242"/>
      <c r="ITP57" s="243"/>
      <c r="ITQ57" s="44"/>
      <c r="ITR57" s="1784"/>
      <c r="ITS57" s="1516"/>
      <c r="ITT57" s="242"/>
      <c r="ITU57" s="242"/>
      <c r="ITV57" s="242"/>
      <c r="ITW57" s="243"/>
      <c r="ITX57" s="44"/>
      <c r="ITY57" s="1784" t="s">
        <v>198</v>
      </c>
      <c r="ITZ57" s="1516"/>
      <c r="IUA57" s="242" t="s">
        <v>1</v>
      </c>
      <c r="IUB57" s="242" t="s">
        <v>56</v>
      </c>
      <c r="IUC57" s="242" t="s">
        <v>47</v>
      </c>
      <c r="IUD57" s="243" t="s">
        <v>196</v>
      </c>
      <c r="IUE57" s="44"/>
      <c r="IUF57" s="1784"/>
      <c r="IUG57" s="1516"/>
      <c r="IUH57" s="242"/>
      <c r="IUI57" s="242"/>
      <c r="IUJ57" s="242"/>
      <c r="IUK57" s="243"/>
      <c r="IUL57" s="44"/>
      <c r="IUM57" s="1784"/>
      <c r="IUN57" s="1516"/>
      <c r="IUO57" s="242"/>
      <c r="IUP57" s="242"/>
      <c r="IUQ57" s="242"/>
      <c r="IUR57" s="243"/>
      <c r="IUT57" s="1784"/>
      <c r="IUU57" s="1516"/>
      <c r="IUV57" s="242"/>
      <c r="IUW57" s="242"/>
      <c r="IUX57" s="242"/>
      <c r="IUY57" s="243"/>
      <c r="IUZ57" s="44"/>
      <c r="IVA57" s="1784"/>
      <c r="IVB57" s="1516"/>
      <c r="IVC57" s="242"/>
      <c r="IVD57" s="242"/>
      <c r="IVE57" s="242"/>
      <c r="IVF57" s="243"/>
      <c r="IVH57" s="1784" t="s">
        <v>76</v>
      </c>
      <c r="IVI57" s="1516"/>
      <c r="IVJ57" s="242" t="s">
        <v>1</v>
      </c>
      <c r="IVK57" s="242" t="s">
        <v>78</v>
      </c>
      <c r="IVL57" s="242" t="s">
        <v>75</v>
      </c>
      <c r="IVM57" s="243" t="s">
        <v>73</v>
      </c>
      <c r="IVO57" s="1784" t="s">
        <v>26</v>
      </c>
      <c r="IVP57" s="1516"/>
      <c r="IVQ57" s="242" t="s">
        <v>1</v>
      </c>
      <c r="IVR57" s="242" t="s">
        <v>2</v>
      </c>
      <c r="IVS57" s="242">
        <v>2330</v>
      </c>
      <c r="IVT57" s="243" t="s">
        <v>67</v>
      </c>
    </row>
    <row r="58" spans="1:6676" ht="17.25" customHeight="1" thickBot="1">
      <c r="A58" s="38"/>
      <c r="B58" s="1241"/>
      <c r="C58" s="1216"/>
      <c r="D58" s="8"/>
      <c r="E58" s="1308"/>
      <c r="F58" s="1309"/>
      <c r="G58" s="8"/>
      <c r="H58" s="295"/>
      <c r="I58" s="38"/>
      <c r="J58" s="1241" t="s">
        <v>54</v>
      </c>
      <c r="K58" s="1216"/>
      <c r="L58" s="8" t="s">
        <v>2</v>
      </c>
      <c r="M58" s="1308" t="s">
        <v>1</v>
      </c>
      <c r="N58" s="1309"/>
      <c r="O58" s="8" t="s">
        <v>175</v>
      </c>
      <c r="P58" s="295" t="s">
        <v>169</v>
      </c>
      <c r="Q58" s="38"/>
      <c r="R58" s="1241"/>
      <c r="S58" s="1216"/>
      <c r="T58" s="8"/>
      <c r="U58" s="1308"/>
      <c r="V58" s="1309"/>
      <c r="W58" s="8"/>
      <c r="X58" s="295"/>
      <c r="Y58" s="38"/>
      <c r="Z58" s="1241"/>
      <c r="AA58" s="1216"/>
      <c r="AB58" s="8"/>
      <c r="AC58" s="1308"/>
      <c r="AD58" s="1309"/>
      <c r="AE58" s="8"/>
      <c r="AF58" s="295"/>
      <c r="AG58" s="38"/>
      <c r="AH58" s="1241"/>
      <c r="AI58" s="1216"/>
      <c r="AJ58" s="8"/>
      <c r="AK58" s="1308"/>
      <c r="AL58" s="1309"/>
      <c r="AM58" s="8"/>
      <c r="AN58" s="295"/>
      <c r="AO58" s="38"/>
      <c r="AP58" s="1241" t="s">
        <v>25</v>
      </c>
      <c r="AQ58" s="1216"/>
      <c r="AR58" s="8" t="s">
        <v>1</v>
      </c>
      <c r="AS58" s="1308" t="s">
        <v>8658</v>
      </c>
      <c r="AT58" s="1309"/>
      <c r="AU58" s="8" t="s">
        <v>195</v>
      </c>
      <c r="AV58" s="295" t="s">
        <v>196</v>
      </c>
      <c r="AW58" s="38"/>
      <c r="AX58" s="1241"/>
      <c r="AY58" s="1216"/>
      <c r="AZ58" s="8"/>
      <c r="BA58" s="1308"/>
      <c r="BB58" s="1309"/>
      <c r="BC58" s="8"/>
      <c r="BD58" s="295"/>
      <c r="BE58" s="38"/>
      <c r="BF58" s="1241"/>
      <c r="BG58" s="1216"/>
      <c r="BH58" s="8"/>
      <c r="BI58" s="1308"/>
      <c r="BJ58" s="1309"/>
      <c r="BK58" s="8"/>
      <c r="BL58" s="295"/>
      <c r="BM58" s="38"/>
      <c r="BN58" s="1381"/>
      <c r="BO58" s="1216"/>
      <c r="BP58" s="8"/>
      <c r="BQ58" s="1308"/>
      <c r="BR58" s="1309"/>
      <c r="BS58" s="8"/>
      <c r="BT58" s="20"/>
      <c r="BU58" s="38"/>
      <c r="BV58" s="1381"/>
      <c r="BW58" s="1216"/>
      <c r="BX58" s="8"/>
      <c r="BY58" s="1308"/>
      <c r="BZ58" s="1309"/>
      <c r="CA58" s="8"/>
      <c r="CB58" s="20"/>
      <c r="CC58" s="38"/>
      <c r="CD58" s="1241" t="s">
        <v>26</v>
      </c>
      <c r="CE58" s="1216"/>
      <c r="CF58" s="8" t="s">
        <v>2</v>
      </c>
      <c r="CG58" s="1308" t="s">
        <v>2797</v>
      </c>
      <c r="CH58" s="1309"/>
      <c r="CI58" s="8" t="s">
        <v>89</v>
      </c>
      <c r="CJ58" s="295" t="s">
        <v>50</v>
      </c>
      <c r="CK58" s="38"/>
      <c r="CL58" s="1241"/>
      <c r="CM58" s="1216"/>
      <c r="CN58" s="8"/>
      <c r="CO58" s="1308"/>
      <c r="CP58" s="1309"/>
      <c r="CQ58" s="8"/>
      <c r="CR58" s="295"/>
      <c r="CS58" s="38"/>
      <c r="CT58" s="1241"/>
      <c r="CU58" s="1216"/>
      <c r="CV58" s="8"/>
      <c r="CW58" s="1308"/>
      <c r="CX58" s="1309"/>
      <c r="CY58" s="8"/>
      <c r="CZ58" s="295"/>
      <c r="DA58" s="38"/>
      <c r="DB58" s="1241"/>
      <c r="DC58" s="1216"/>
      <c r="DD58" s="8"/>
      <c r="DE58" s="1308"/>
      <c r="DF58" s="1309"/>
      <c r="DG58" s="8"/>
      <c r="DH58" s="295"/>
      <c r="DI58" s="38"/>
      <c r="DJ58" s="1241"/>
      <c r="DK58" s="1216"/>
      <c r="DL58" s="8"/>
      <c r="DM58" s="1308"/>
      <c r="DN58" s="1309"/>
      <c r="DO58" s="8"/>
      <c r="DP58" s="295"/>
      <c r="DQ58" s="38"/>
      <c r="DR58" s="1241"/>
      <c r="DS58" s="1216"/>
      <c r="DT58" s="8"/>
      <c r="DU58" s="1308"/>
      <c r="DV58" s="1309"/>
      <c r="DW58" s="8"/>
      <c r="DX58" s="295"/>
      <c r="DY58" s="38"/>
      <c r="DZ58" s="1241" t="s">
        <v>54</v>
      </c>
      <c r="EA58" s="1216"/>
      <c r="EB58" s="8" t="s">
        <v>2</v>
      </c>
      <c r="EC58" s="1308" t="s">
        <v>8830</v>
      </c>
      <c r="ED58" s="1309"/>
      <c r="EE58" s="8" t="s">
        <v>1094</v>
      </c>
      <c r="EF58" s="295" t="s">
        <v>32</v>
      </c>
      <c r="EG58" s="38"/>
      <c r="EH58" s="1241"/>
      <c r="EI58" s="1216"/>
      <c r="EJ58" s="8"/>
      <c r="EK58" s="1308"/>
      <c r="EL58" s="1309"/>
      <c r="EM58" s="8"/>
      <c r="EN58" s="295"/>
      <c r="EO58" s="38"/>
      <c r="EP58" s="1241" t="s">
        <v>26</v>
      </c>
      <c r="EQ58" s="1216"/>
      <c r="ER58" s="8" t="s">
        <v>2</v>
      </c>
      <c r="ES58" s="1308" t="s">
        <v>14034</v>
      </c>
      <c r="ET58" s="1309"/>
      <c r="EU58" s="8" t="s">
        <v>34</v>
      </c>
      <c r="EV58" s="295" t="s">
        <v>110</v>
      </c>
      <c r="EW58" s="38"/>
      <c r="EX58" s="1241"/>
      <c r="EY58" s="1216"/>
      <c r="EZ58" s="8"/>
      <c r="FA58" s="1308"/>
      <c r="FB58" s="1309"/>
      <c r="FC58" s="8"/>
      <c r="FD58" s="295"/>
      <c r="FE58" s="38"/>
      <c r="FF58" s="1241"/>
      <c r="FG58" s="1216"/>
      <c r="FH58" s="8"/>
      <c r="FI58" s="1308"/>
      <c r="FJ58" s="1309"/>
      <c r="FK58" s="8"/>
      <c r="FL58" s="295"/>
      <c r="FM58" s="38"/>
      <c r="FN58" s="1381"/>
      <c r="FO58" s="1216"/>
      <c r="FP58" s="8"/>
      <c r="FQ58" s="1308"/>
      <c r="FR58" s="1309"/>
      <c r="FS58" s="8"/>
      <c r="FT58" s="20"/>
      <c r="FU58" s="38"/>
      <c r="FV58" s="1241"/>
      <c r="FW58" s="1216"/>
      <c r="FX58" s="8"/>
      <c r="FY58" s="1308"/>
      <c r="FZ58" s="1309"/>
      <c r="GA58" s="8"/>
      <c r="GB58" s="295"/>
      <c r="GC58" s="38"/>
      <c r="GD58" s="1381"/>
      <c r="GE58" s="1216"/>
      <c r="GF58" s="8"/>
      <c r="GG58" s="1308"/>
      <c r="GH58" s="1309"/>
      <c r="GI58" s="8"/>
      <c r="GJ58" s="20"/>
      <c r="GK58" s="38"/>
      <c r="GL58" s="1241"/>
      <c r="GM58" s="1216"/>
      <c r="GN58" s="8"/>
      <c r="GO58" s="1308"/>
      <c r="GP58" s="1309"/>
      <c r="GQ58" s="8"/>
      <c r="GR58" s="295"/>
      <c r="GS58" s="38"/>
      <c r="GT58" s="1381"/>
      <c r="GU58" s="1216"/>
      <c r="GV58" s="8"/>
      <c r="GW58" s="1308"/>
      <c r="GX58" s="1309"/>
      <c r="GY58" s="8"/>
      <c r="GZ58" s="20"/>
      <c r="HA58" s="38"/>
      <c r="HB58" s="1241"/>
      <c r="HC58" s="1216"/>
      <c r="HD58" s="8"/>
      <c r="HE58" s="1308"/>
      <c r="HF58" s="1309"/>
      <c r="HG58" s="8"/>
      <c r="HH58" s="295"/>
      <c r="HI58" s="38"/>
      <c r="HJ58" s="1241" t="s">
        <v>54</v>
      </c>
      <c r="HK58" s="1216"/>
      <c r="HL58" s="8" t="s">
        <v>2</v>
      </c>
      <c r="HM58" s="1308" t="s">
        <v>2931</v>
      </c>
      <c r="HN58" s="1309"/>
      <c r="HO58" s="8" t="s">
        <v>62</v>
      </c>
      <c r="HP58" s="295"/>
      <c r="HQ58" s="38"/>
      <c r="HR58" s="1241"/>
      <c r="HS58" s="1216"/>
      <c r="HT58" s="8"/>
      <c r="HU58" s="1308"/>
      <c r="HV58" s="1309"/>
      <c r="HW58" s="8"/>
      <c r="HX58" s="295"/>
      <c r="HY58" s="38"/>
      <c r="HZ58" s="1241" t="s">
        <v>560</v>
      </c>
      <c r="IA58" s="1216"/>
      <c r="IB58" s="8" t="s">
        <v>2</v>
      </c>
      <c r="IC58" s="1308" t="s">
        <v>8658</v>
      </c>
      <c r="ID58" s="1309"/>
      <c r="IE58" s="8" t="s">
        <v>209</v>
      </c>
      <c r="IF58" s="295" t="s">
        <v>196</v>
      </c>
      <c r="IG58" s="38"/>
      <c r="IH58" s="1241"/>
      <c r="II58" s="1216"/>
      <c r="IJ58" s="8"/>
      <c r="IK58" s="1308"/>
      <c r="IL58" s="1309"/>
      <c r="IM58" s="8"/>
      <c r="IN58" s="295"/>
      <c r="IO58" s="38"/>
      <c r="IP58" s="1241" t="s">
        <v>54</v>
      </c>
      <c r="IQ58" s="1216"/>
      <c r="IR58" s="8" t="s">
        <v>2</v>
      </c>
      <c r="IS58" s="1308" t="s">
        <v>2797</v>
      </c>
      <c r="IT58" s="1309"/>
      <c r="IU58" s="8" t="s">
        <v>62</v>
      </c>
      <c r="IV58" s="295" t="s">
        <v>32</v>
      </c>
      <c r="IW58" s="38"/>
      <c r="IX58" s="1241"/>
      <c r="IY58" s="1216"/>
      <c r="IZ58" s="8"/>
      <c r="JA58" s="1308"/>
      <c r="JB58" s="1309"/>
      <c r="JC58" s="8"/>
      <c r="JD58" s="295"/>
      <c r="JE58" s="38"/>
      <c r="JF58" s="1241"/>
      <c r="JG58" s="1216"/>
      <c r="JH58" s="8"/>
      <c r="JI58" s="1308"/>
      <c r="JJ58" s="1309"/>
      <c r="JK58" s="8"/>
      <c r="JL58" s="295"/>
      <c r="JM58" s="38"/>
      <c r="JN58" s="1381"/>
      <c r="JO58" s="1216"/>
      <c r="JP58" s="8"/>
      <c r="JQ58" s="1308"/>
      <c r="JR58" s="1309"/>
      <c r="JS58" s="8"/>
      <c r="JT58" s="20"/>
      <c r="JU58" s="38"/>
      <c r="JV58" s="1381"/>
      <c r="JW58" s="1216"/>
      <c r="JX58" s="8"/>
      <c r="JY58" s="1308"/>
      <c r="JZ58" s="1309"/>
      <c r="KA58" s="8"/>
      <c r="KB58" s="20"/>
      <c r="KC58" s="38"/>
      <c r="KD58" s="1241"/>
      <c r="KE58" s="1216"/>
      <c r="KF58" s="8"/>
      <c r="KG58" s="1308"/>
      <c r="KH58" s="1309"/>
      <c r="KI58" s="8"/>
      <c r="KJ58" s="295"/>
      <c r="KK58" s="38"/>
      <c r="KL58" s="1241"/>
      <c r="KM58" s="1216"/>
      <c r="KN58" s="8"/>
      <c r="KO58" s="1308"/>
      <c r="KP58" s="1309"/>
      <c r="KQ58" s="8"/>
      <c r="KR58" s="295"/>
      <c r="KS58" s="38"/>
      <c r="KT58" s="1241" t="s">
        <v>37</v>
      </c>
      <c r="KU58" s="1216"/>
      <c r="KV58" s="8" t="s">
        <v>2</v>
      </c>
      <c r="KW58" s="1308" t="s">
        <v>14090</v>
      </c>
      <c r="KX58" s="1309"/>
      <c r="KY58" s="8" t="s">
        <v>32</v>
      </c>
      <c r="KZ58" s="295" t="s">
        <v>169</v>
      </c>
      <c r="LA58" s="38"/>
      <c r="LB58" s="1241"/>
      <c r="LC58" s="1216"/>
      <c r="LD58" s="8"/>
      <c r="LE58" s="1308"/>
      <c r="LF58" s="1309"/>
      <c r="LG58" s="8"/>
      <c r="LH58" s="295"/>
      <c r="LI58" s="38"/>
      <c r="LJ58" s="1241"/>
      <c r="LK58" s="1216"/>
      <c r="LL58" s="8"/>
      <c r="LM58" s="1308"/>
      <c r="LN58" s="1309"/>
      <c r="LO58" s="8"/>
      <c r="LP58" s="295"/>
      <c r="LQ58" s="38"/>
      <c r="LR58" s="1241"/>
      <c r="LS58" s="1216"/>
      <c r="LT58" s="8"/>
      <c r="LU58" s="1308"/>
      <c r="LV58" s="1309"/>
      <c r="LW58" s="8"/>
      <c r="LX58" s="295"/>
      <c r="LY58" s="38"/>
      <c r="LZ58" s="1241"/>
      <c r="MA58" s="1216"/>
      <c r="MB58" s="8"/>
      <c r="MC58" s="1308"/>
      <c r="MD58" s="1309"/>
      <c r="ME58" s="8"/>
      <c r="MF58" s="295"/>
      <c r="MG58" s="38"/>
      <c r="MH58" s="1241"/>
      <c r="MI58" s="1216"/>
      <c r="MJ58" s="8"/>
      <c r="MK58" s="1308"/>
      <c r="ML58" s="1309"/>
      <c r="MM58" s="8"/>
      <c r="MN58" s="295"/>
      <c r="MO58" s="38"/>
      <c r="MP58" s="1241" t="s">
        <v>54</v>
      </c>
      <c r="MQ58" s="1216"/>
      <c r="MR58" s="8" t="s">
        <v>2</v>
      </c>
      <c r="MS58" s="1308" t="s">
        <v>2931</v>
      </c>
      <c r="MT58" s="1309"/>
      <c r="MU58" s="8" t="s">
        <v>160</v>
      </c>
      <c r="MV58" s="295" t="s">
        <v>34</v>
      </c>
      <c r="MW58" s="38"/>
      <c r="MX58" s="1241"/>
      <c r="MY58" s="1216"/>
      <c r="MZ58" s="8"/>
      <c r="NA58" s="1308"/>
      <c r="NB58" s="1309"/>
      <c r="NC58" s="8"/>
      <c r="ND58" s="295"/>
      <c r="NE58" s="38"/>
      <c r="NF58" s="1241"/>
      <c r="NG58" s="1216"/>
      <c r="NH58" s="8"/>
      <c r="NI58" s="1308"/>
      <c r="NJ58" s="1309"/>
      <c r="NK58" s="8"/>
      <c r="NL58" s="295"/>
      <c r="NM58" s="38"/>
      <c r="NN58" s="1381"/>
      <c r="NO58" s="1216"/>
      <c r="NP58" s="8"/>
      <c r="NQ58" s="1308"/>
      <c r="NR58" s="1309"/>
      <c r="NS58" s="8"/>
      <c r="NT58" s="20"/>
      <c r="NU58" s="38"/>
      <c r="NV58" s="1241"/>
      <c r="NW58" s="1216"/>
      <c r="NX58" s="8"/>
      <c r="NY58" s="1308"/>
      <c r="NZ58" s="1309"/>
      <c r="OA58" s="8"/>
      <c r="OB58" s="295"/>
      <c r="OC58" s="38"/>
      <c r="OD58" s="1381"/>
      <c r="OE58" s="1216"/>
      <c r="OF58" s="8"/>
      <c r="OG58" s="1308"/>
      <c r="OH58" s="1309"/>
      <c r="OI58" s="8"/>
      <c r="OJ58" s="20"/>
      <c r="OK58" s="38"/>
      <c r="OL58" s="1241"/>
      <c r="OM58" s="1216"/>
      <c r="ON58" s="8"/>
      <c r="OO58" s="1308"/>
      <c r="OP58" s="1309"/>
      <c r="OQ58" s="8"/>
      <c r="OR58" s="295"/>
      <c r="OS58" s="38"/>
      <c r="OT58" s="1241"/>
      <c r="OU58" s="1216"/>
      <c r="OV58" s="8"/>
      <c r="OW58" s="1308"/>
      <c r="OX58" s="1309"/>
      <c r="OY58" s="8"/>
      <c r="OZ58" s="295"/>
      <c r="PA58" s="38"/>
      <c r="PB58" s="1241"/>
      <c r="PC58" s="1216"/>
      <c r="PD58" s="8"/>
      <c r="PE58" s="1308"/>
      <c r="PF58" s="1309"/>
      <c r="PG58" s="8"/>
      <c r="PH58" s="295"/>
      <c r="PI58" s="38"/>
      <c r="PJ58" s="1241"/>
      <c r="PK58" s="1216"/>
      <c r="PL58" s="8"/>
      <c r="PM58" s="1308"/>
      <c r="PN58" s="1309"/>
      <c r="PO58" s="8"/>
      <c r="PP58" s="295"/>
      <c r="PQ58" s="38"/>
      <c r="PR58" s="1241"/>
      <c r="PS58" s="1216"/>
      <c r="PT58" s="8"/>
      <c r="PU58" s="1308"/>
      <c r="PV58" s="1309"/>
      <c r="PW58" s="8"/>
      <c r="PX58" s="295"/>
      <c r="PY58" s="38"/>
      <c r="PZ58" s="1241"/>
      <c r="QA58" s="1216"/>
      <c r="QB58" s="8"/>
      <c r="QC58" s="1308"/>
      <c r="QD58" s="1309"/>
      <c r="QE58" s="8"/>
      <c r="QF58" s="295"/>
      <c r="QG58" s="38"/>
      <c r="QH58" s="1241"/>
      <c r="QI58" s="1216"/>
      <c r="QJ58" s="8"/>
      <c r="QK58" s="1308"/>
      <c r="QL58" s="1309"/>
      <c r="QM58" s="8"/>
      <c r="QN58" s="295"/>
      <c r="QO58" s="38"/>
      <c r="QP58" s="1241"/>
      <c r="QQ58" s="1216"/>
      <c r="QR58" s="8"/>
      <c r="QS58" s="1308"/>
      <c r="QT58" s="1309"/>
      <c r="QU58" s="8"/>
      <c r="QV58" s="295"/>
      <c r="QW58" s="38"/>
      <c r="QX58" s="1241"/>
      <c r="QY58" s="1216"/>
      <c r="QZ58" s="8"/>
      <c r="RA58" s="1308"/>
      <c r="RB58" s="1309"/>
      <c r="RC58" s="8"/>
      <c r="RD58" s="295"/>
      <c r="RE58" s="38"/>
      <c r="RF58" s="1241"/>
      <c r="RG58" s="1216"/>
      <c r="RH58" s="8"/>
      <c r="RI58" s="1308"/>
      <c r="RJ58" s="1309"/>
      <c r="RK58" s="8"/>
      <c r="RL58" s="295"/>
      <c r="RM58" s="38"/>
      <c r="RN58" s="1241"/>
      <c r="RO58" s="1216"/>
      <c r="RP58" s="8"/>
      <c r="RQ58" s="1308"/>
      <c r="RR58" s="1309"/>
      <c r="RS58" s="8"/>
      <c r="RT58" s="295"/>
      <c r="RU58" s="38"/>
      <c r="RV58" s="1381"/>
      <c r="RW58" s="1216"/>
      <c r="RX58" s="8"/>
      <c r="RY58" s="1308"/>
      <c r="RZ58" s="1309"/>
      <c r="SA58" s="8"/>
      <c r="SB58" s="20"/>
      <c r="SC58" s="38"/>
      <c r="SD58" s="1241"/>
      <c r="SE58" s="1216"/>
      <c r="SF58" s="8"/>
      <c r="SG58" s="1308"/>
      <c r="SH58" s="1309"/>
      <c r="SI58" s="8"/>
      <c r="SJ58" s="295"/>
      <c r="SK58" s="38"/>
      <c r="SL58" s="1381"/>
      <c r="SM58" s="1216"/>
      <c r="SN58" s="8"/>
      <c r="SO58" s="1308"/>
      <c r="SP58" s="1309"/>
      <c r="SQ58" s="8"/>
      <c r="SR58" s="20"/>
      <c r="SS58" s="38"/>
      <c r="ST58" s="1241" t="s">
        <v>25</v>
      </c>
      <c r="SU58" s="1216"/>
      <c r="SV58" s="8" t="s">
        <v>1</v>
      </c>
      <c r="SW58" s="1308" t="s">
        <v>561</v>
      </c>
      <c r="SX58" s="1309"/>
      <c r="SY58" s="8" t="s">
        <v>175</v>
      </c>
      <c r="SZ58" s="295" t="s">
        <v>196</v>
      </c>
      <c r="TA58" s="38"/>
      <c r="TB58" s="1241"/>
      <c r="TC58" s="1216"/>
      <c r="TD58" s="8"/>
      <c r="TE58" s="1308"/>
      <c r="TF58" s="1309"/>
      <c r="TG58" s="8"/>
      <c r="TH58" s="295"/>
      <c r="TI58" s="38"/>
      <c r="TJ58" s="1241"/>
      <c r="TK58" s="1216"/>
      <c r="TL58" s="8"/>
      <c r="TM58" s="1308"/>
      <c r="TN58" s="1309"/>
      <c r="TO58" s="8"/>
      <c r="TP58" s="295"/>
      <c r="TQ58" s="38"/>
      <c r="TR58" s="1241"/>
      <c r="TS58" s="1216"/>
      <c r="TT58" s="8"/>
      <c r="TU58" s="1308"/>
      <c r="TV58" s="1309"/>
      <c r="TW58" s="8"/>
      <c r="TX58" s="295"/>
      <c r="TY58" s="38"/>
      <c r="TZ58" s="1241" t="s">
        <v>54</v>
      </c>
      <c r="UA58" s="1216"/>
      <c r="UB58" s="8" t="s">
        <v>2</v>
      </c>
      <c r="UC58" s="1308" t="s">
        <v>8830</v>
      </c>
      <c r="UD58" s="1309"/>
      <c r="UE58" s="8" t="s">
        <v>18</v>
      </c>
      <c r="UF58" s="295" t="s">
        <v>89</v>
      </c>
      <c r="UG58" s="38"/>
      <c r="UH58" s="1241"/>
      <c r="UI58" s="1216"/>
      <c r="UJ58" s="8"/>
      <c r="UK58" s="1308"/>
      <c r="UL58" s="1309"/>
      <c r="UM58" s="8"/>
      <c r="UN58" s="295"/>
      <c r="UO58" s="38"/>
      <c r="UP58" s="1241"/>
      <c r="UQ58" s="1216"/>
      <c r="UR58" s="8"/>
      <c r="US58" s="1308"/>
      <c r="UT58" s="1309"/>
      <c r="UU58" s="8"/>
      <c r="UV58" s="295"/>
      <c r="UW58" s="38"/>
      <c r="UX58" s="1241"/>
      <c r="UY58" s="1216"/>
      <c r="UZ58" s="8"/>
      <c r="VA58" s="1308"/>
      <c r="VB58" s="1309"/>
      <c r="VC58" s="8"/>
      <c r="VD58" s="295"/>
      <c r="VE58" s="38"/>
      <c r="VF58" s="1241"/>
      <c r="VG58" s="1216"/>
      <c r="VH58" s="8"/>
      <c r="VI58" s="1308"/>
      <c r="VJ58" s="1309"/>
      <c r="VK58" s="8"/>
      <c r="VL58" s="295"/>
      <c r="VM58" s="38"/>
      <c r="VN58" s="1381"/>
      <c r="VO58" s="1216"/>
      <c r="VP58" s="8"/>
      <c r="VQ58" s="1308"/>
      <c r="VR58" s="1309"/>
      <c r="VS58" s="8"/>
      <c r="VT58" s="20"/>
      <c r="VU58" s="38"/>
      <c r="VV58" s="1241"/>
      <c r="VW58" s="1216"/>
      <c r="VX58" s="8"/>
      <c r="VY58" s="1308"/>
      <c r="VZ58" s="1309"/>
      <c r="WA58" s="8"/>
      <c r="WB58" s="295"/>
      <c r="WC58" s="38"/>
      <c r="WD58" s="1381"/>
      <c r="WE58" s="1216"/>
      <c r="WF58" s="8"/>
      <c r="WG58" s="1308"/>
      <c r="WH58" s="1309"/>
      <c r="WI58" s="8"/>
      <c r="WJ58" s="20"/>
      <c r="WK58" s="38"/>
      <c r="WL58" s="1381"/>
      <c r="WM58" s="1216"/>
      <c r="WN58" s="8"/>
      <c r="WO58" s="1308"/>
      <c r="WP58" s="1309"/>
      <c r="WQ58" s="8"/>
      <c r="WR58" s="20"/>
      <c r="WS58" s="38"/>
      <c r="WT58" s="1241" t="s">
        <v>1869</v>
      </c>
      <c r="WU58" s="1216"/>
      <c r="WV58" s="8" t="s">
        <v>4804</v>
      </c>
      <c r="WW58" s="1308" t="s">
        <v>6508</v>
      </c>
      <c r="WX58" s="1309"/>
      <c r="WY58" s="8" t="s">
        <v>173</v>
      </c>
      <c r="WZ58" s="295" t="s">
        <v>196</v>
      </c>
      <c r="XA58" s="38"/>
      <c r="XB58" s="1381"/>
      <c r="XC58" s="1216"/>
      <c r="XD58" s="8"/>
      <c r="XE58" s="1308"/>
      <c r="XF58" s="1309"/>
      <c r="XG58" s="8"/>
      <c r="XH58" s="20"/>
      <c r="XI58" s="38"/>
      <c r="XJ58" s="1241" t="s">
        <v>25</v>
      </c>
      <c r="XK58" s="1216"/>
      <c r="XL58" s="8" t="s">
        <v>1</v>
      </c>
      <c r="XM58" s="1308" t="s">
        <v>13494</v>
      </c>
      <c r="XN58" s="1309"/>
      <c r="XO58" s="8" t="s">
        <v>801</v>
      </c>
      <c r="XP58" s="295" t="s">
        <v>196</v>
      </c>
      <c r="XQ58" s="38"/>
      <c r="XR58" s="1241"/>
      <c r="XS58" s="1216"/>
      <c r="XT58" s="8"/>
      <c r="XU58" s="1308"/>
      <c r="XV58" s="1309"/>
      <c r="XW58" s="8"/>
      <c r="XX58" s="295"/>
      <c r="XY58" s="38"/>
      <c r="XZ58" s="1241"/>
      <c r="YA58" s="1216"/>
      <c r="YB58" s="8"/>
      <c r="YC58" s="1308"/>
      <c r="YD58" s="1309"/>
      <c r="YE58" s="8"/>
      <c r="YF58" s="295"/>
      <c r="YG58" s="38"/>
      <c r="YH58" s="1241"/>
      <c r="YI58" s="1216"/>
      <c r="YJ58" s="8"/>
      <c r="YK58" s="1308"/>
      <c r="YL58" s="1309"/>
      <c r="YM58" s="8"/>
      <c r="YN58" s="295"/>
      <c r="YO58" s="38"/>
      <c r="YP58" s="1241"/>
      <c r="YQ58" s="1216"/>
      <c r="YR58" s="8"/>
      <c r="YS58" s="1308"/>
      <c r="YT58" s="1309"/>
      <c r="YU58" s="8"/>
      <c r="YV58" s="295"/>
      <c r="YW58" s="38"/>
      <c r="YX58" s="1241"/>
      <c r="YY58" s="1216"/>
      <c r="YZ58" s="8"/>
      <c r="ZA58" s="1308"/>
      <c r="ZB58" s="1309"/>
      <c r="ZC58" s="8"/>
      <c r="ZD58" s="295"/>
      <c r="ZE58" s="38"/>
      <c r="ZF58" s="1381"/>
      <c r="ZG58" s="1216"/>
      <c r="ZH58" s="8"/>
      <c r="ZI58" s="1308"/>
      <c r="ZJ58" s="1309"/>
      <c r="ZK58" s="8"/>
      <c r="ZL58" s="20"/>
      <c r="ZM58" s="38"/>
      <c r="ZN58" s="1241"/>
      <c r="ZO58" s="1216"/>
      <c r="ZP58" s="8"/>
      <c r="ZQ58" s="1308"/>
      <c r="ZR58" s="1309"/>
      <c r="ZS58" s="8"/>
      <c r="ZT58" s="295"/>
      <c r="ZU58" s="38"/>
      <c r="ZV58" s="1381"/>
      <c r="ZW58" s="1216"/>
      <c r="ZX58" s="8"/>
      <c r="ZY58" s="1308"/>
      <c r="ZZ58" s="1309"/>
      <c r="AAA58" s="8"/>
      <c r="AAB58" s="20"/>
      <c r="AAC58" s="38"/>
      <c r="AAD58" s="1241"/>
      <c r="AAE58" s="1216"/>
      <c r="AAF58" s="8"/>
      <c r="AAG58" s="1308"/>
      <c r="AAH58" s="1309"/>
      <c r="AAI58" s="8"/>
      <c r="AAJ58" s="295"/>
      <c r="AAK58" s="38"/>
      <c r="AAL58" s="1241"/>
      <c r="AAM58" s="1216"/>
      <c r="AAN58" s="8"/>
      <c r="AAO58" s="1308"/>
      <c r="AAP58" s="1309"/>
      <c r="AAQ58" s="8"/>
      <c r="AAR58" s="295"/>
      <c r="AAS58" s="38"/>
      <c r="AAT58" s="1241" t="s">
        <v>25</v>
      </c>
      <c r="AAU58" s="1216"/>
      <c r="AAV58" s="8" t="s">
        <v>1</v>
      </c>
      <c r="AAW58" s="1308" t="s">
        <v>2797</v>
      </c>
      <c r="AAX58" s="1309"/>
      <c r="AAY58" s="8" t="s">
        <v>32</v>
      </c>
      <c r="AAZ58" s="295" t="s">
        <v>47</v>
      </c>
      <c r="ABA58" s="38"/>
      <c r="ABB58" s="1241" t="s">
        <v>37</v>
      </c>
      <c r="ABC58" s="1216"/>
      <c r="ABD58" s="8" t="s">
        <v>2</v>
      </c>
      <c r="ABE58" s="1308" t="s">
        <v>1</v>
      </c>
      <c r="ABF58" s="1309"/>
      <c r="ABG58" s="8" t="s">
        <v>32</v>
      </c>
      <c r="ABH58" s="295" t="s">
        <v>27</v>
      </c>
      <c r="ABI58" s="38"/>
      <c r="ABJ58" s="1241"/>
      <c r="ABK58" s="1216"/>
      <c r="ABL58" s="8"/>
      <c r="ABM58" s="1308"/>
      <c r="ABN58" s="1309"/>
      <c r="ABO58" s="8"/>
      <c r="ABP58" s="295"/>
      <c r="ABQ58" s="38"/>
      <c r="ABR58" s="1241" t="s">
        <v>54</v>
      </c>
      <c r="ABS58" s="1216"/>
      <c r="ABT58" s="8" t="s">
        <v>2</v>
      </c>
      <c r="ABU58" s="1308" t="s">
        <v>381</v>
      </c>
      <c r="ABV58" s="1309"/>
      <c r="ABW58" s="8" t="s">
        <v>6519</v>
      </c>
      <c r="ABX58" s="295"/>
      <c r="ABY58" s="38"/>
      <c r="ABZ58" s="1241"/>
      <c r="ACA58" s="1216"/>
      <c r="ACB58" s="8"/>
      <c r="ACC58" s="1308"/>
      <c r="ACD58" s="1309"/>
      <c r="ACE58" s="8"/>
      <c r="ACF58" s="295"/>
      <c r="ACG58" s="38"/>
      <c r="ACH58" s="1241" t="s">
        <v>25</v>
      </c>
      <c r="ACI58" s="1216"/>
      <c r="ACJ58" s="8" t="s">
        <v>1</v>
      </c>
      <c r="ACK58" s="1308" t="s">
        <v>2653</v>
      </c>
      <c r="ACL58" s="1309"/>
      <c r="ACM58" s="8" t="s">
        <v>35</v>
      </c>
      <c r="ACN58" s="295" t="s">
        <v>50</v>
      </c>
      <c r="ACO58" s="38"/>
      <c r="ACP58" s="1241"/>
      <c r="ACQ58" s="1216"/>
      <c r="ACR58" s="8"/>
      <c r="ACS58" s="1308"/>
      <c r="ACT58" s="1309"/>
      <c r="ACU58" s="8"/>
      <c r="ACV58" s="295"/>
      <c r="ACW58" s="38"/>
      <c r="ACX58" s="1241"/>
      <c r="ACY58" s="1216"/>
      <c r="ACZ58" s="8"/>
      <c r="ADA58" s="1308"/>
      <c r="ADB58" s="1309"/>
      <c r="ADC58" s="8"/>
      <c r="ADD58" s="295"/>
      <c r="ADE58" s="38"/>
      <c r="ADF58" s="1241"/>
      <c r="ADG58" s="1216"/>
      <c r="ADH58" s="8"/>
      <c r="ADI58" s="1308"/>
      <c r="ADJ58" s="1309"/>
      <c r="ADK58" s="8"/>
      <c r="ADL58" s="295"/>
      <c r="ADM58" s="38"/>
      <c r="ADN58" s="1241"/>
      <c r="ADO58" s="1216"/>
      <c r="ADP58" s="8"/>
      <c r="ADQ58" s="1308"/>
      <c r="ADR58" s="1309"/>
      <c r="ADS58" s="8"/>
      <c r="ADT58" s="295"/>
      <c r="ADU58" s="38"/>
      <c r="ADV58" s="1241"/>
      <c r="ADW58" s="1216"/>
      <c r="ADX58" s="8"/>
      <c r="ADY58" s="1308"/>
      <c r="ADZ58" s="1309"/>
      <c r="AEA58" s="8"/>
      <c r="AEB58" s="295"/>
      <c r="AEC58" s="38"/>
      <c r="AED58" s="1381"/>
      <c r="AEE58" s="1216"/>
      <c r="AEF58" s="8"/>
      <c r="AEG58" s="1308"/>
      <c r="AEH58" s="1309"/>
      <c r="AEI58" s="8"/>
      <c r="AEJ58" s="20"/>
      <c r="AEK58" s="38"/>
      <c r="AEL58" s="1381"/>
      <c r="AEM58" s="1216"/>
      <c r="AEN58" s="8"/>
      <c r="AEO58" s="1308"/>
      <c r="AEP58" s="1309"/>
      <c r="AEQ58" s="8"/>
      <c r="AER58" s="20"/>
      <c r="AES58" s="38"/>
      <c r="AET58" s="1241"/>
      <c r="AEU58" s="1216"/>
      <c r="AEV58" s="8"/>
      <c r="AEW58" s="1308"/>
      <c r="AEX58" s="1309"/>
      <c r="AEY58" s="8"/>
      <c r="AEZ58" s="295"/>
      <c r="AFA58" s="38"/>
      <c r="AFB58" s="1241"/>
      <c r="AFC58" s="1216"/>
      <c r="AFD58" s="8"/>
      <c r="AFE58" s="1308"/>
      <c r="AFF58" s="1309"/>
      <c r="AFG58" s="8"/>
      <c r="AFH58" s="295"/>
      <c r="AFI58" s="38"/>
      <c r="AFJ58" s="1241"/>
      <c r="AFK58" s="1216"/>
      <c r="AFL58" s="8"/>
      <c r="AFM58" s="1308"/>
      <c r="AFN58" s="1309"/>
      <c r="AFO58" s="8"/>
      <c r="AFP58" s="295"/>
      <c r="AFQ58" s="38"/>
      <c r="AFR58" s="1241"/>
      <c r="AFS58" s="1216"/>
      <c r="AFT58" s="8"/>
      <c r="AFU58" s="1308"/>
      <c r="AFV58" s="1309"/>
      <c r="AFW58" s="8"/>
      <c r="AFX58" s="295"/>
      <c r="AFY58" s="38"/>
      <c r="AFZ58" s="1241" t="s">
        <v>26</v>
      </c>
      <c r="AGA58" s="1216"/>
      <c r="AGB58" s="8" t="s">
        <v>2</v>
      </c>
      <c r="AGC58" s="1308" t="s">
        <v>12029</v>
      </c>
      <c r="AGD58" s="1309"/>
      <c r="AGE58" s="8" t="s">
        <v>47</v>
      </c>
      <c r="AGF58" s="295" t="s">
        <v>196</v>
      </c>
      <c r="AGG58" s="38"/>
      <c r="AGH58" s="1241"/>
      <c r="AGI58" s="1216"/>
      <c r="AGJ58" s="8"/>
      <c r="AGK58" s="1308"/>
      <c r="AGL58" s="1309"/>
      <c r="AGM58" s="8"/>
      <c r="AGN58" s="295"/>
      <c r="AGO58" s="38"/>
      <c r="AGP58" s="1241"/>
      <c r="AGQ58" s="1216"/>
      <c r="AGR58" s="8"/>
      <c r="AGS58" s="1308"/>
      <c r="AGT58" s="1309"/>
      <c r="AGU58" s="8"/>
      <c r="AGV58" s="295"/>
      <c r="AGW58" s="38"/>
      <c r="AGX58" s="1241"/>
      <c r="AGY58" s="1216"/>
      <c r="AGZ58" s="8"/>
      <c r="AHA58" s="1308"/>
      <c r="AHB58" s="1309"/>
      <c r="AHC58" s="8"/>
      <c r="AHD58" s="295"/>
      <c r="AHE58" s="38"/>
      <c r="AHF58" s="1381"/>
      <c r="AHG58" s="1216"/>
      <c r="AHH58" s="8"/>
      <c r="AHI58" s="1308"/>
      <c r="AHJ58" s="1309"/>
      <c r="AHK58" s="8"/>
      <c r="AHL58" s="20"/>
      <c r="AHM58" s="38"/>
      <c r="AHN58" s="1241"/>
      <c r="AHO58" s="1216"/>
      <c r="AHP58" s="8"/>
      <c r="AHQ58" s="1308"/>
      <c r="AHR58" s="1309"/>
      <c r="AHS58" s="8"/>
      <c r="AHT58" s="295"/>
      <c r="AHU58" s="38"/>
      <c r="AHV58" s="1381"/>
      <c r="AHW58" s="1216"/>
      <c r="AHX58" s="8"/>
      <c r="AHY58" s="1308"/>
      <c r="AHZ58" s="1309"/>
      <c r="AIA58" s="8"/>
      <c r="AIB58" s="20"/>
      <c r="AIC58" s="38"/>
      <c r="AID58" s="1241"/>
      <c r="AIE58" s="1216"/>
      <c r="AIF58" s="8"/>
      <c r="AIG58" s="1308"/>
      <c r="AIH58" s="1309"/>
      <c r="AII58" s="8"/>
      <c r="AIJ58" s="295"/>
      <c r="AIK58" s="38"/>
      <c r="AIL58" s="1381"/>
      <c r="AIM58" s="1216"/>
      <c r="AIN58" s="8"/>
      <c r="AIO58" s="1308"/>
      <c r="AIP58" s="1309"/>
      <c r="AIQ58" s="8"/>
      <c r="AIR58" s="20"/>
      <c r="AIS58" s="38"/>
      <c r="AIT58" s="1241" t="s">
        <v>25</v>
      </c>
      <c r="AIU58" s="1216"/>
      <c r="AIV58" s="8" t="s">
        <v>1</v>
      </c>
      <c r="AIW58" s="1308" t="s">
        <v>2</v>
      </c>
      <c r="AIX58" s="1309"/>
      <c r="AIY58" s="8" t="s">
        <v>62</v>
      </c>
      <c r="AIZ58" s="295"/>
      <c r="AJA58" s="38"/>
      <c r="AJB58" s="1241"/>
      <c r="AJC58" s="1216"/>
      <c r="AJD58" s="8"/>
      <c r="AJE58" s="1308"/>
      <c r="AJF58" s="1309"/>
      <c r="AJG58" s="8"/>
      <c r="AJH58" s="295"/>
      <c r="AJI58" s="38"/>
      <c r="AJJ58" s="1241"/>
      <c r="AJK58" s="1216"/>
      <c r="AJL58" s="8"/>
      <c r="AJM58" s="1308"/>
      <c r="AJN58" s="1309"/>
      <c r="AJO58" s="8"/>
      <c r="AJP58" s="295"/>
      <c r="AJQ58" s="38"/>
      <c r="AJR58" s="1241"/>
      <c r="AJS58" s="1216"/>
      <c r="AJT58" s="8"/>
      <c r="AJU58" s="1308"/>
      <c r="AJV58" s="1309"/>
      <c r="AJW58" s="8"/>
      <c r="AJX58" s="295"/>
      <c r="AJY58" s="38"/>
      <c r="AJZ58" s="1241"/>
      <c r="AKA58" s="1216"/>
      <c r="AKB58" s="8"/>
      <c r="AKC58" s="1308"/>
      <c r="AKD58" s="1309"/>
      <c r="AKE58" s="8"/>
      <c r="AKF58" s="295"/>
      <c r="AKG58" s="38"/>
      <c r="AKH58" s="1241"/>
      <c r="AKI58" s="1216"/>
      <c r="AKJ58" s="8"/>
      <c r="AKK58" s="1308"/>
      <c r="AKL58" s="1309"/>
      <c r="AKM58" s="8"/>
      <c r="AKN58" s="295"/>
      <c r="AKO58" s="38"/>
      <c r="AKP58" s="1241"/>
      <c r="AKQ58" s="1216"/>
      <c r="AKR58" s="8"/>
      <c r="AKS58" s="1308"/>
      <c r="AKT58" s="1309"/>
      <c r="AKU58" s="8"/>
      <c r="AKV58" s="295"/>
      <c r="AKW58" s="38"/>
      <c r="AKX58" s="1241"/>
      <c r="AKY58" s="1216"/>
      <c r="AKZ58" s="8"/>
      <c r="ALA58" s="1308"/>
      <c r="ALB58" s="1309"/>
      <c r="ALC58" s="8"/>
      <c r="ALD58" s="295"/>
      <c r="ALE58" s="38"/>
      <c r="ALF58" s="1381"/>
      <c r="ALG58" s="1216"/>
      <c r="ALH58" s="8"/>
      <c r="ALI58" s="1308"/>
      <c r="ALJ58" s="1309"/>
      <c r="ALK58" s="8"/>
      <c r="ALL58" s="20"/>
      <c r="ALM58" s="38"/>
      <c r="ALN58" s="1241"/>
      <c r="ALO58" s="1216"/>
      <c r="ALP58" s="8"/>
      <c r="ALQ58" s="1308"/>
      <c r="ALR58" s="1309"/>
      <c r="ALS58" s="8"/>
      <c r="ALT58" s="295"/>
      <c r="ALU58" s="38"/>
      <c r="ALV58" s="1241"/>
      <c r="ALW58" s="1216"/>
      <c r="ALX58" s="8"/>
      <c r="ALY58" s="1308"/>
      <c r="ALZ58" s="1309"/>
      <c r="AMA58" s="8"/>
      <c r="AMB58" s="295"/>
      <c r="AMC58" s="38"/>
      <c r="AMD58" s="1241"/>
      <c r="AME58" s="1216"/>
      <c r="AMF58" s="8"/>
      <c r="AMG58" s="1308"/>
      <c r="AMH58" s="1309"/>
      <c r="AMI58" s="8"/>
      <c r="AMJ58" s="295"/>
      <c r="AMK58" s="38"/>
      <c r="AML58" s="1241" t="s">
        <v>54</v>
      </c>
      <c r="AMM58" s="1216"/>
      <c r="AMN58" s="8" t="s">
        <v>2</v>
      </c>
      <c r="AMO58" s="1308" t="s">
        <v>2249</v>
      </c>
      <c r="AMP58" s="1309"/>
      <c r="AMQ58" s="8"/>
      <c r="AMR58" s="295"/>
      <c r="AMS58" s="38"/>
      <c r="AMT58" s="1241"/>
      <c r="AMU58" s="1216"/>
      <c r="AMV58" s="8"/>
      <c r="AMW58" s="1308"/>
      <c r="AMX58" s="1309"/>
      <c r="AMY58" s="8"/>
      <c r="AMZ58" s="295"/>
      <c r="ANA58" s="38"/>
      <c r="ANB58" s="1241"/>
      <c r="ANC58" s="1216"/>
      <c r="AND58" s="8"/>
      <c r="ANE58" s="1308"/>
      <c r="ANF58" s="1309"/>
      <c r="ANG58" s="8"/>
      <c r="ANH58" s="295"/>
      <c r="ANI58" s="38"/>
      <c r="ANJ58" s="1241"/>
      <c r="ANK58" s="1216"/>
      <c r="ANL58" s="8"/>
      <c r="ANM58" s="1308"/>
      <c r="ANN58" s="1309"/>
      <c r="ANO58" s="8"/>
      <c r="ANP58" s="295"/>
      <c r="ANQ58" s="38"/>
      <c r="ANR58" s="1241"/>
      <c r="ANS58" s="1216"/>
      <c r="ANT58" s="8"/>
      <c r="ANU58" s="1308"/>
      <c r="ANV58" s="1309"/>
      <c r="ANW58" s="8"/>
      <c r="ANX58" s="295"/>
      <c r="ANY58" s="38"/>
      <c r="ANZ58" s="1241"/>
      <c r="AOA58" s="1216"/>
      <c r="AOB58" s="8"/>
      <c r="AOC58" s="1308"/>
      <c r="AOD58" s="1309"/>
      <c r="AOE58" s="8"/>
      <c r="AOF58" s="295"/>
      <c r="AOG58" s="38"/>
      <c r="AOH58" s="1241" t="s">
        <v>494</v>
      </c>
      <c r="AOI58" s="1216"/>
      <c r="AOJ58" s="8" t="s">
        <v>2</v>
      </c>
      <c r="AOK58" s="1308" t="s">
        <v>3665</v>
      </c>
      <c r="AOL58" s="1309"/>
      <c r="AOM58" s="8" t="s">
        <v>169</v>
      </c>
      <c r="AON58" s="295" t="s">
        <v>196</v>
      </c>
      <c r="AOO58" s="38"/>
      <c r="AOP58" s="1241"/>
      <c r="AOQ58" s="1216"/>
      <c r="AOR58" s="8"/>
      <c r="AOS58" s="1308"/>
      <c r="AOT58" s="1309"/>
      <c r="AOU58" s="8"/>
      <c r="AOV58" s="295"/>
      <c r="AOW58" s="38"/>
      <c r="AOX58" s="1241"/>
      <c r="AOY58" s="1216"/>
      <c r="AOZ58" s="8"/>
      <c r="APA58" s="1308"/>
      <c r="APB58" s="1309"/>
      <c r="APC58" s="8"/>
      <c r="APD58" s="295"/>
      <c r="APE58" s="38"/>
      <c r="APF58" s="1381"/>
      <c r="APG58" s="1216"/>
      <c r="APH58" s="8"/>
      <c r="API58" s="1308"/>
      <c r="APJ58" s="1309"/>
      <c r="APK58" s="8"/>
      <c r="APL58" s="20"/>
      <c r="APM58" s="38"/>
      <c r="APN58" s="1381"/>
      <c r="APO58" s="1216"/>
      <c r="APP58" s="8"/>
      <c r="APQ58" s="1308"/>
      <c r="APR58" s="1309"/>
      <c r="APS58" s="8"/>
      <c r="APT58" s="20"/>
      <c r="APU58" s="38"/>
      <c r="APV58" s="1241"/>
      <c r="APW58" s="1216"/>
      <c r="APX58" s="8"/>
      <c r="APY58" s="1308"/>
      <c r="APZ58" s="1309"/>
      <c r="AQA58" s="8"/>
      <c r="AQB58" s="295"/>
      <c r="AQC58" s="38"/>
      <c r="AQD58" s="1241"/>
      <c r="AQE58" s="1216"/>
      <c r="AQF58" s="8"/>
      <c r="AQG58" s="1308"/>
      <c r="AQH58" s="1309"/>
      <c r="AQI58" s="8"/>
      <c r="AQJ58" s="295"/>
      <c r="AQK58" s="38"/>
      <c r="AQL58" s="1241" t="s">
        <v>12136</v>
      </c>
      <c r="AQM58" s="1216"/>
      <c r="AQN58" s="8" t="s">
        <v>2</v>
      </c>
      <c r="AQO58" s="1308" t="s">
        <v>1</v>
      </c>
      <c r="AQP58" s="1309"/>
      <c r="AQQ58" s="8" t="s">
        <v>12549</v>
      </c>
      <c r="AQR58" s="295" t="s">
        <v>169</v>
      </c>
      <c r="AQS58" s="38"/>
      <c r="AQT58" s="1241"/>
      <c r="AQU58" s="1216"/>
      <c r="AQV58" s="8"/>
      <c r="AQW58" s="1308"/>
      <c r="AQX58" s="1309"/>
      <c r="AQY58" s="8"/>
      <c r="AQZ58" s="295"/>
      <c r="ARA58" s="38"/>
      <c r="ARB58" s="1241"/>
      <c r="ARC58" s="1216"/>
      <c r="ARD58" s="8"/>
      <c r="ARE58" s="1308"/>
      <c r="ARF58" s="1309"/>
      <c r="ARG58" s="8"/>
      <c r="ARH58" s="295"/>
      <c r="ARI58" s="38"/>
      <c r="ARJ58" s="1241"/>
      <c r="ARK58" s="1216"/>
      <c r="ARL58" s="8"/>
      <c r="ARM58" s="1308"/>
      <c r="ARN58" s="1309"/>
      <c r="ARO58" s="8"/>
      <c r="ARP58" s="295"/>
      <c r="ARQ58" s="38"/>
      <c r="ARR58" s="1241"/>
      <c r="ARS58" s="1216"/>
      <c r="ART58" s="8"/>
      <c r="ARU58" s="1308"/>
      <c r="ARV58" s="1309"/>
      <c r="ARW58" s="8"/>
      <c r="ARX58" s="295"/>
      <c r="ARY58" s="38"/>
      <c r="ARZ58" s="1241"/>
      <c r="ASA58" s="1216"/>
      <c r="ASB58" s="8"/>
      <c r="ASC58" s="1308"/>
      <c r="ASD58" s="1309"/>
      <c r="ASE58" s="8"/>
      <c r="ASF58" s="295"/>
      <c r="ASG58" s="38"/>
      <c r="ASH58" s="1241"/>
      <c r="ASI58" s="1216"/>
      <c r="ASJ58" s="8"/>
      <c r="ASK58" s="1308"/>
      <c r="ASL58" s="1309"/>
      <c r="ASM58" s="8"/>
      <c r="ASN58" s="295"/>
      <c r="ASO58" s="38"/>
      <c r="ASP58" s="1381"/>
      <c r="ASQ58" s="1216"/>
      <c r="ASR58" s="8"/>
      <c r="ASS58" s="1308"/>
      <c r="AST58" s="1309"/>
      <c r="ASU58" s="8"/>
      <c r="ASV58" s="20"/>
      <c r="ASW58" s="38"/>
      <c r="ASX58" s="1241" t="s">
        <v>26</v>
      </c>
      <c r="ASY58" s="1216"/>
      <c r="ASZ58" s="8" t="s">
        <v>2</v>
      </c>
      <c r="ATA58" s="1308" t="s">
        <v>3</v>
      </c>
      <c r="ATB58" s="1309"/>
      <c r="ATC58" s="8" t="s">
        <v>749</v>
      </c>
      <c r="ATD58" s="295" t="s">
        <v>751</v>
      </c>
      <c r="ATE58" s="38"/>
      <c r="ATF58" s="1381"/>
      <c r="ATG58" s="1216"/>
      <c r="ATH58" s="8"/>
      <c r="ATI58" s="1308"/>
      <c r="ATJ58" s="1309"/>
      <c r="ATK58" s="8"/>
      <c r="ATL58" s="20"/>
      <c r="ATM58" s="38"/>
      <c r="ATN58" s="1381"/>
      <c r="ATO58" s="1216"/>
      <c r="ATP58" s="8"/>
      <c r="ATQ58" s="1308"/>
      <c r="ATR58" s="1309"/>
      <c r="ATS58" s="8"/>
      <c r="ATT58" s="20"/>
      <c r="ATU58" s="38"/>
      <c r="ATV58" s="1381"/>
      <c r="ATW58" s="1216"/>
      <c r="ATX58" s="8"/>
      <c r="ATY58" s="1308"/>
      <c r="ATZ58" s="1309"/>
      <c r="AUA58" s="8"/>
      <c r="AUB58" s="20"/>
      <c r="AUC58" s="38"/>
      <c r="AUD58" s="1241"/>
      <c r="AUE58" s="1216"/>
      <c r="AUF58" s="8"/>
      <c r="AUG58" s="1308"/>
      <c r="AUH58" s="1309"/>
      <c r="AUI58" s="8"/>
      <c r="AUJ58" s="295"/>
      <c r="AUK58" s="38"/>
      <c r="AUL58" s="1241"/>
      <c r="AUM58" s="1216"/>
      <c r="AUN58" s="8"/>
      <c r="AUO58" s="1308"/>
      <c r="AUP58" s="1309"/>
      <c r="AUQ58" s="8"/>
      <c r="AUR58" s="295"/>
      <c r="AUS58" s="38"/>
      <c r="AUT58" s="1241"/>
      <c r="AUU58" s="1216"/>
      <c r="AUV58" s="8"/>
      <c r="AUW58" s="1308"/>
      <c r="AUX58" s="1309"/>
      <c r="AUY58" s="8"/>
      <c r="AUZ58" s="295"/>
      <c r="AVA58" s="38"/>
      <c r="AVB58" s="1241"/>
      <c r="AVC58" s="1216"/>
      <c r="AVD58" s="8"/>
      <c r="AVE58" s="1308"/>
      <c r="AVF58" s="1309"/>
      <c r="AVG58" s="8"/>
      <c r="AVH58" s="295"/>
      <c r="AVI58" s="38"/>
      <c r="AVJ58" s="1241"/>
      <c r="AVK58" s="1216"/>
      <c r="AVL58" s="8"/>
      <c r="AVM58" s="1308"/>
      <c r="AVN58" s="1309"/>
      <c r="AVO58" s="8"/>
      <c r="AVP58" s="295"/>
      <c r="AVQ58" s="38"/>
      <c r="AVR58" s="1241"/>
      <c r="AVS58" s="1216"/>
      <c r="AVT58" s="8"/>
      <c r="AVU58" s="1308"/>
      <c r="AVV58" s="1309"/>
      <c r="AVW58" s="8"/>
      <c r="AVX58" s="295"/>
      <c r="AVY58" s="38"/>
      <c r="AVZ58" s="1241"/>
      <c r="AWA58" s="1216"/>
      <c r="AWB58" s="8"/>
      <c r="AWC58" s="1308"/>
      <c r="AWD58" s="1309"/>
      <c r="AWE58" s="8"/>
      <c r="AWF58" s="295"/>
      <c r="AWG58" s="38"/>
      <c r="AWH58" s="1241"/>
      <c r="AWI58" s="1216"/>
      <c r="AWJ58" s="8"/>
      <c r="AWK58" s="1308"/>
      <c r="AWL58" s="1309"/>
      <c r="AWM58" s="8"/>
      <c r="AWN58" s="295"/>
      <c r="AWO58" s="38"/>
      <c r="AWP58" s="1241"/>
      <c r="AWQ58" s="1216"/>
      <c r="AWR58" s="8"/>
      <c r="AWS58" s="1308"/>
      <c r="AWT58" s="1309"/>
      <c r="AWU58" s="8"/>
      <c r="AWV58" s="295"/>
      <c r="AWW58" s="38"/>
      <c r="AWX58" s="1241"/>
      <c r="AWY58" s="1216"/>
      <c r="AWZ58" s="8"/>
      <c r="AXA58" s="1308"/>
      <c r="AXB58" s="1309"/>
      <c r="AXC58" s="8"/>
      <c r="AXD58" s="295"/>
      <c r="AXE58" s="38"/>
      <c r="AXF58" s="1381"/>
      <c r="AXG58" s="1216"/>
      <c r="AXH58" s="8"/>
      <c r="AXI58" s="1308"/>
      <c r="AXJ58" s="1309"/>
      <c r="AXK58" s="8"/>
      <c r="AXL58" s="20"/>
      <c r="AXM58" s="38"/>
      <c r="AXN58" s="1241"/>
      <c r="AXO58" s="1216"/>
      <c r="AXP58" s="8"/>
      <c r="AXQ58" s="1308"/>
      <c r="AXR58" s="1309"/>
      <c r="AXS58" s="8"/>
      <c r="AXT58" s="295"/>
      <c r="AXU58" s="38"/>
      <c r="AXV58" s="1241" t="s">
        <v>26</v>
      </c>
      <c r="AXW58" s="1216"/>
      <c r="AXX58" s="8" t="s">
        <v>2</v>
      </c>
      <c r="AXY58" s="1308" t="s">
        <v>2797</v>
      </c>
      <c r="AXZ58" s="1309"/>
      <c r="AYA58" s="8" t="s">
        <v>138</v>
      </c>
      <c r="AYB58" s="295" t="s">
        <v>209</v>
      </c>
      <c r="AYC58" s="38"/>
      <c r="AYD58" s="1241"/>
      <c r="AYE58" s="1216"/>
      <c r="AYF58" s="8"/>
      <c r="AYG58" s="1308"/>
      <c r="AYH58" s="1309"/>
      <c r="AYI58" s="8"/>
      <c r="AYJ58" s="295"/>
      <c r="AYK58" s="38"/>
      <c r="AYL58" s="1241"/>
      <c r="AYM58" s="1216"/>
      <c r="AYN58" s="8"/>
      <c r="AYO58" s="1308"/>
      <c r="AYP58" s="1309"/>
      <c r="AYQ58" s="8"/>
      <c r="AYR58" s="295"/>
      <c r="AYS58" s="38"/>
      <c r="AYT58" s="1381"/>
      <c r="AYU58" s="1216"/>
      <c r="AYV58" s="8"/>
      <c r="AYW58" s="1308"/>
      <c r="AYX58" s="1309"/>
      <c r="AYY58" s="8"/>
      <c r="AYZ58" s="20"/>
      <c r="AZA58" s="38"/>
      <c r="AZB58" s="1241"/>
      <c r="AZC58" s="1216"/>
      <c r="AZD58" s="8"/>
      <c r="AZE58" s="1308"/>
      <c r="AZF58" s="1309"/>
      <c r="AZG58" s="8"/>
      <c r="AZH58" s="295"/>
      <c r="AZI58" s="38"/>
      <c r="AZJ58" s="1241"/>
      <c r="AZK58" s="1216"/>
      <c r="AZL58" s="8"/>
      <c r="AZM58" s="1308"/>
      <c r="AZN58" s="1309"/>
      <c r="AZO58" s="8"/>
      <c r="AZP58" s="295"/>
      <c r="AZQ58" s="38"/>
      <c r="AZR58" s="1241"/>
      <c r="AZS58" s="1216"/>
      <c r="AZT58" s="8"/>
      <c r="AZU58" s="1308"/>
      <c r="AZV58" s="1309"/>
      <c r="AZW58" s="8"/>
      <c r="AZX58" s="295"/>
      <c r="AZY58" s="38"/>
      <c r="AZZ58" s="1241"/>
      <c r="BAA58" s="1216"/>
      <c r="BAB58" s="8"/>
      <c r="BAC58" s="1308"/>
      <c r="BAD58" s="1309"/>
      <c r="BAE58" s="8"/>
      <c r="BAF58" s="295"/>
      <c r="BAG58" s="38"/>
      <c r="BAH58" s="1381"/>
      <c r="BAI58" s="1216"/>
      <c r="BAJ58" s="8"/>
      <c r="BAK58" s="1308"/>
      <c r="BAL58" s="1309"/>
      <c r="BAM58" s="8"/>
      <c r="BAN58" s="20"/>
      <c r="BAO58" s="38"/>
      <c r="BAP58" s="1241"/>
      <c r="BAQ58" s="1216"/>
      <c r="BAR58" s="8"/>
      <c r="BAS58" s="1308"/>
      <c r="BAT58" s="1309"/>
      <c r="BAU58" s="8"/>
      <c r="BAV58" s="295"/>
      <c r="BAW58" s="38"/>
      <c r="BAX58" s="1241" t="s">
        <v>26</v>
      </c>
      <c r="BAY58" s="1216"/>
      <c r="BAZ58" s="8" t="s">
        <v>2</v>
      </c>
      <c r="BBA58" s="1308" t="s">
        <v>12137</v>
      </c>
      <c r="BBB58" s="1309"/>
      <c r="BBC58" s="8"/>
      <c r="BBD58" s="295"/>
      <c r="BBE58" s="38"/>
      <c r="BBF58" s="1241"/>
      <c r="BBG58" s="1216"/>
      <c r="BBH58" s="8"/>
      <c r="BBI58" s="1308"/>
      <c r="BBJ58" s="1309"/>
      <c r="BBK58" s="8"/>
      <c r="BBL58" s="295"/>
      <c r="BBM58" s="38"/>
      <c r="BBN58" s="1241"/>
      <c r="BBO58" s="1216"/>
      <c r="BBP58" s="8"/>
      <c r="BBQ58" s="1308"/>
      <c r="BBR58" s="1309"/>
      <c r="BBS58" s="8"/>
      <c r="BBT58" s="295"/>
      <c r="BBU58" s="38"/>
      <c r="BBV58" s="1241"/>
      <c r="BBW58" s="1216"/>
      <c r="BBX58" s="8"/>
      <c r="BBY58" s="1308"/>
      <c r="BBZ58" s="1309"/>
      <c r="BCA58" s="8"/>
      <c r="BCB58" s="295"/>
      <c r="BCC58" s="38"/>
      <c r="BCD58" s="1241"/>
      <c r="BCE58" s="1216"/>
      <c r="BCF58" s="8"/>
      <c r="BCG58" s="1308"/>
      <c r="BCH58" s="1309"/>
      <c r="BCI58" s="8"/>
      <c r="BCJ58" s="295"/>
      <c r="BCK58" s="38"/>
      <c r="BCL58" s="1241"/>
      <c r="BCM58" s="1216"/>
      <c r="BCN58" s="8"/>
      <c r="BCO58" s="1308"/>
      <c r="BCP58" s="1309"/>
      <c r="BCQ58" s="8"/>
      <c r="BCR58" s="295"/>
      <c r="BCS58" s="38"/>
      <c r="BCT58" s="1241"/>
      <c r="BCU58" s="1216"/>
      <c r="BCV58" s="8"/>
      <c r="BCW58" s="1308"/>
      <c r="BCX58" s="1309"/>
      <c r="BCY58" s="8"/>
      <c r="BCZ58" s="295"/>
      <c r="BDA58" s="38"/>
      <c r="BDB58" s="1241"/>
      <c r="BDC58" s="1216"/>
      <c r="BDD58" s="8"/>
      <c r="BDE58" s="1308"/>
      <c r="BDF58" s="1309"/>
      <c r="BDG58" s="8"/>
      <c r="BDH58" s="295"/>
      <c r="BDI58" s="38"/>
      <c r="BDJ58" s="1241" t="s">
        <v>11996</v>
      </c>
      <c r="BDK58" s="1216"/>
      <c r="BDL58" s="8" t="s">
        <v>1</v>
      </c>
      <c r="BDM58" s="1308" t="s">
        <v>2655</v>
      </c>
      <c r="BDN58" s="1309"/>
      <c r="BDO58" s="8" t="s">
        <v>169</v>
      </c>
      <c r="BDP58" s="295" t="s">
        <v>196</v>
      </c>
      <c r="BDQ58" s="38"/>
      <c r="BDR58" s="1241"/>
      <c r="BDS58" s="1216"/>
      <c r="BDT58" s="8"/>
      <c r="BDU58" s="1308"/>
      <c r="BDV58" s="1309"/>
      <c r="BDW58" s="8"/>
      <c r="BDX58" s="295"/>
      <c r="BDY58" s="38"/>
      <c r="BDZ58" s="1241"/>
      <c r="BEA58" s="1216"/>
      <c r="BEB58" s="8"/>
      <c r="BEC58" s="1308"/>
      <c r="BED58" s="1309"/>
      <c r="BEE58" s="8"/>
      <c r="BEF58" s="295"/>
      <c r="BEG58" s="38"/>
      <c r="BEH58" s="1381"/>
      <c r="BEI58" s="1216"/>
      <c r="BEJ58" s="8"/>
      <c r="BEK58" s="1308"/>
      <c r="BEL58" s="1309"/>
      <c r="BEM58" s="8"/>
      <c r="BEN58" s="20"/>
      <c r="BEO58" s="38"/>
      <c r="BEP58" s="1241" t="s">
        <v>2182</v>
      </c>
      <c r="BEQ58" s="1216"/>
      <c r="BER58" s="8"/>
      <c r="BES58" s="1308" t="s">
        <v>306</v>
      </c>
      <c r="BET58" s="1309"/>
      <c r="BEU58" s="8" t="s">
        <v>11907</v>
      </c>
      <c r="BEV58" s="295" t="s">
        <v>34</v>
      </c>
      <c r="BEW58" s="38"/>
      <c r="BEX58" s="1241" t="s">
        <v>11914</v>
      </c>
      <c r="BEY58" s="1216"/>
      <c r="BEZ58" s="8" t="s">
        <v>1</v>
      </c>
      <c r="BFA58" s="1308" t="s">
        <v>11915</v>
      </c>
      <c r="BFB58" s="1309"/>
      <c r="BFC58" s="8" t="s">
        <v>11916</v>
      </c>
      <c r="BFD58" s="295" t="s">
        <v>196</v>
      </c>
      <c r="BFE58" s="38"/>
      <c r="BFF58" s="1241"/>
      <c r="BFG58" s="1216"/>
      <c r="BFH58" s="8"/>
      <c r="BFI58" s="1308"/>
      <c r="BFJ58" s="1309"/>
      <c r="BFK58" s="8"/>
      <c r="BFL58" s="295"/>
      <c r="BFM58" s="38"/>
      <c r="BFN58" s="1241"/>
      <c r="BFO58" s="1216"/>
      <c r="BFP58" s="8"/>
      <c r="BFQ58" s="1308"/>
      <c r="BFR58" s="1309"/>
      <c r="BFS58" s="8"/>
      <c r="BFT58" s="295"/>
      <c r="BFU58" s="38"/>
      <c r="BFV58" s="1241"/>
      <c r="BFW58" s="1216"/>
      <c r="BFX58" s="8"/>
      <c r="BFY58" s="1308"/>
      <c r="BFZ58" s="1309"/>
      <c r="BGA58" s="8"/>
      <c r="BGB58" s="295"/>
      <c r="BGC58" s="38"/>
      <c r="BGD58" s="1381"/>
      <c r="BGE58" s="1216"/>
      <c r="BGF58" s="8"/>
      <c r="BGG58" s="1308"/>
      <c r="BGH58" s="1309"/>
      <c r="BGI58" s="8"/>
      <c r="BGJ58" s="20"/>
      <c r="BGK58" s="38"/>
      <c r="BGL58" s="1241"/>
      <c r="BGM58" s="1216"/>
      <c r="BGN58" s="8"/>
      <c r="BGO58" s="1308"/>
      <c r="BGP58" s="1309"/>
      <c r="BGQ58" s="8"/>
      <c r="BGR58" s="295"/>
      <c r="BGS58" s="38"/>
      <c r="BGT58" s="1241" t="s">
        <v>11654</v>
      </c>
      <c r="BGU58" s="1216"/>
      <c r="BGV58" s="8"/>
      <c r="BGW58" s="1308" t="s">
        <v>6508</v>
      </c>
      <c r="BGX58" s="1309"/>
      <c r="BGY58" s="8" t="s">
        <v>34</v>
      </c>
      <c r="BGZ58" s="295" t="s">
        <v>196</v>
      </c>
      <c r="BHA58" s="38"/>
      <c r="BHB58" s="1381"/>
      <c r="BHC58" s="1216"/>
      <c r="BHD58" s="8"/>
      <c r="BHE58" s="1308"/>
      <c r="BHF58" s="1309"/>
      <c r="BHG58" s="8"/>
      <c r="BHH58" s="20"/>
      <c r="BHI58" s="38"/>
      <c r="BHJ58" s="1241"/>
      <c r="BHK58" s="1216"/>
      <c r="BHL58" s="8"/>
      <c r="BHM58" s="1308"/>
      <c r="BHN58" s="1309"/>
      <c r="BHO58" s="8"/>
      <c r="BHP58" s="295"/>
      <c r="BHQ58" s="38"/>
      <c r="BHR58" s="1241" t="s">
        <v>299</v>
      </c>
      <c r="BHS58" s="1216"/>
      <c r="BHT58" s="8" t="s">
        <v>1</v>
      </c>
      <c r="BHU58" s="1308" t="s">
        <v>11807</v>
      </c>
      <c r="BHV58" s="1309"/>
      <c r="BHW58" s="8" t="s">
        <v>469</v>
      </c>
      <c r="BHX58" s="295" t="s">
        <v>20</v>
      </c>
      <c r="BHY58" s="38"/>
      <c r="BHZ58" s="1241" t="s">
        <v>494</v>
      </c>
      <c r="BIA58" s="1216"/>
      <c r="BIB58" s="8" t="s">
        <v>2</v>
      </c>
      <c r="BIC58" s="1308" t="s">
        <v>1210</v>
      </c>
      <c r="BID58" s="1309"/>
      <c r="BIE58" s="8" t="s">
        <v>195</v>
      </c>
      <c r="BIF58" s="295" t="s">
        <v>196</v>
      </c>
      <c r="BIG58" s="38"/>
      <c r="BIH58" s="1241" t="s">
        <v>197</v>
      </c>
      <c r="BII58" s="1216"/>
      <c r="BIJ58" s="8" t="s">
        <v>1</v>
      </c>
      <c r="BIK58" s="1308" t="s">
        <v>306</v>
      </c>
      <c r="BIL58" s="1309"/>
      <c r="BIM58" s="8" t="s">
        <v>683</v>
      </c>
      <c r="BIN58" s="295" t="s">
        <v>308</v>
      </c>
      <c r="BIO58" s="38"/>
      <c r="BIP58" s="1241"/>
      <c r="BIQ58" s="1216"/>
      <c r="BIR58" s="8"/>
      <c r="BIS58" s="1308"/>
      <c r="BIT58" s="1309"/>
      <c r="BIU58" s="8"/>
      <c r="BIV58" s="295"/>
      <c r="BIW58" s="38"/>
      <c r="BIX58" s="1241"/>
      <c r="BIY58" s="1216"/>
      <c r="BIZ58" s="8"/>
      <c r="BJA58" s="1308"/>
      <c r="BJB58" s="1309"/>
      <c r="BJC58" s="8"/>
      <c r="BJD58" s="295"/>
      <c r="BJE58" s="38"/>
      <c r="BJF58" s="1241"/>
      <c r="BJG58" s="1216"/>
      <c r="BJH58" s="8"/>
      <c r="BJI58" s="1308"/>
      <c r="BJJ58" s="1309"/>
      <c r="BJK58" s="8"/>
      <c r="BJL58" s="295"/>
      <c r="BJM58" s="38"/>
      <c r="BJN58" s="1241"/>
      <c r="BJO58" s="1216"/>
      <c r="BJP58" s="8"/>
      <c r="BJQ58" s="1308"/>
      <c r="BJR58" s="1309"/>
      <c r="BJS58" s="8"/>
      <c r="BJT58" s="295"/>
      <c r="BJU58" s="38"/>
      <c r="BJV58" s="1241" t="s">
        <v>9114</v>
      </c>
      <c r="BJW58" s="1216"/>
      <c r="BJX58" s="8" t="s">
        <v>1</v>
      </c>
      <c r="BJY58" s="1308" t="s">
        <v>11700</v>
      </c>
      <c r="BJZ58" s="1309"/>
      <c r="BKA58" s="8" t="s">
        <v>850</v>
      </c>
      <c r="BKB58" s="295" t="s">
        <v>509</v>
      </c>
      <c r="BKC58" s="38"/>
      <c r="BKD58" s="1241"/>
      <c r="BKE58" s="1216"/>
      <c r="BKF58" s="8"/>
      <c r="BKG58" s="1308"/>
      <c r="BKH58" s="1309"/>
      <c r="BKI58" s="8"/>
      <c r="BKJ58" s="295"/>
      <c r="BKK58" s="38"/>
      <c r="BKL58" s="1381"/>
      <c r="BKM58" s="1216"/>
      <c r="BKN58" s="8"/>
      <c r="BKO58" s="1308"/>
      <c r="BKP58" s="1309"/>
      <c r="BKQ58" s="8"/>
      <c r="BKR58" s="20"/>
      <c r="BKS58" s="38"/>
      <c r="BKT58" s="1241"/>
      <c r="BKU58" s="1216"/>
      <c r="BKV58" s="8"/>
      <c r="BKW58" s="1308"/>
      <c r="BKX58" s="1309"/>
      <c r="BKY58" s="8"/>
      <c r="BKZ58" s="295"/>
      <c r="BLA58" s="38"/>
      <c r="BLB58" s="1381"/>
      <c r="BLC58" s="1216"/>
      <c r="BLD58" s="8"/>
      <c r="BLE58" s="1308"/>
      <c r="BLF58" s="1309"/>
      <c r="BLG58" s="8"/>
      <c r="BLH58" s="20"/>
      <c r="BLI58" s="38"/>
      <c r="BLJ58" s="1241" t="s">
        <v>11654</v>
      </c>
      <c r="BLK58" s="1216"/>
      <c r="BLL58" s="8" t="s">
        <v>740</v>
      </c>
      <c r="BLM58" s="1308" t="s">
        <v>8432</v>
      </c>
      <c r="BLN58" s="1309"/>
      <c r="BLO58" s="8" t="s">
        <v>83</v>
      </c>
      <c r="BLP58" s="295"/>
      <c r="BLQ58" s="38"/>
      <c r="BLR58" s="1241"/>
      <c r="BLS58" s="1216"/>
      <c r="BLT58" s="8"/>
      <c r="BLU58" s="1308"/>
      <c r="BLV58" s="1309"/>
      <c r="BLW58" s="8"/>
      <c r="BLX58" s="295"/>
      <c r="BLY58" s="38"/>
      <c r="BLZ58" s="1241" t="s">
        <v>1869</v>
      </c>
      <c r="BMA58" s="1216"/>
      <c r="BMB58" s="8" t="s">
        <v>6893</v>
      </c>
      <c r="BMC58" s="1308" t="s">
        <v>11030</v>
      </c>
      <c r="BMD58" s="1309"/>
      <c r="BME58" s="8" t="s">
        <v>83</v>
      </c>
      <c r="BMF58" s="295" t="s">
        <v>50</v>
      </c>
      <c r="BMG58" s="38"/>
      <c r="BMH58" s="1241"/>
      <c r="BMI58" s="1216"/>
      <c r="BMJ58" s="8"/>
      <c r="BMK58" s="1308"/>
      <c r="BML58" s="1309"/>
      <c r="BMM58" s="8"/>
      <c r="BMN58" s="295"/>
      <c r="BMO58" s="38"/>
      <c r="BMP58" s="1241"/>
      <c r="BMQ58" s="1216"/>
      <c r="BMR58" s="8"/>
      <c r="BMS58" s="1308"/>
      <c r="BMT58" s="1309"/>
      <c r="BMU58" s="8"/>
      <c r="BMV58" s="295"/>
      <c r="BMW58" s="38"/>
      <c r="BMX58" s="1381"/>
      <c r="BMY58" s="1216"/>
      <c r="BMZ58" s="8"/>
      <c r="BNA58" s="1308"/>
      <c r="BNB58" s="1309"/>
      <c r="BNC58" s="8"/>
      <c r="BND58" s="20"/>
      <c r="BNE58" s="38"/>
      <c r="BNF58" s="1241"/>
      <c r="BNG58" s="1216"/>
      <c r="BNH58" s="8"/>
      <c r="BNI58" s="1308"/>
      <c r="BNJ58" s="1309"/>
      <c r="BNK58" s="8"/>
      <c r="BNL58" s="295"/>
      <c r="BNM58" s="38"/>
      <c r="BNN58" s="1381"/>
      <c r="BNO58" s="1216"/>
      <c r="BNP58" s="8"/>
      <c r="BNQ58" s="1308"/>
      <c r="BNR58" s="1309"/>
      <c r="BNS58" s="8"/>
      <c r="BNT58" s="20"/>
      <c r="BNU58" s="38"/>
      <c r="BNV58" s="1241" t="s">
        <v>11559</v>
      </c>
      <c r="BNW58" s="1216"/>
      <c r="BNX58" s="8" t="s">
        <v>1</v>
      </c>
      <c r="BNY58" s="1308" t="s">
        <v>1583</v>
      </c>
      <c r="BNZ58" s="1309"/>
      <c r="BOA58" s="8" t="s">
        <v>32</v>
      </c>
      <c r="BOB58" s="295" t="s">
        <v>123</v>
      </c>
      <c r="BOC58" s="38"/>
      <c r="BOD58" s="1241" t="s">
        <v>37</v>
      </c>
      <c r="BOE58" s="1216"/>
      <c r="BOF58" s="8" t="s">
        <v>2</v>
      </c>
      <c r="BOG58" s="1308" t="s">
        <v>2797</v>
      </c>
      <c r="BOH58" s="1309"/>
      <c r="BOI58" s="8" t="s">
        <v>89</v>
      </c>
      <c r="BOJ58" s="295"/>
      <c r="BOK58" s="38"/>
      <c r="BOL58" s="1241" t="s">
        <v>54</v>
      </c>
      <c r="BOM58" s="1216"/>
      <c r="BON58" s="8" t="s">
        <v>2</v>
      </c>
      <c r="BOO58" s="1308" t="s">
        <v>8673</v>
      </c>
      <c r="BOP58" s="1309"/>
      <c r="BOQ58" s="8" t="s">
        <v>1094</v>
      </c>
      <c r="BOR58" s="295" t="s">
        <v>196</v>
      </c>
      <c r="BOS58" s="38"/>
      <c r="BOT58" s="1241" t="s">
        <v>54</v>
      </c>
      <c r="BOU58" s="1216"/>
      <c r="BOV58" s="8" t="s">
        <v>2</v>
      </c>
      <c r="BOW58" s="1308" t="s">
        <v>3</v>
      </c>
      <c r="BOX58" s="1309"/>
      <c r="BOY58" s="8" t="s">
        <v>160</v>
      </c>
      <c r="BOZ58" s="295" t="s">
        <v>58</v>
      </c>
      <c r="BPA58" s="38"/>
      <c r="BPB58" s="1241" t="s">
        <v>11468</v>
      </c>
      <c r="BPC58" s="1216"/>
      <c r="BPD58" s="8" t="s">
        <v>11470</v>
      </c>
      <c r="BPE58" s="1308" t="s">
        <v>306</v>
      </c>
      <c r="BPF58" s="1309"/>
      <c r="BPG58" s="8" t="s">
        <v>138</v>
      </c>
      <c r="BPH58" s="295" t="s">
        <v>196</v>
      </c>
      <c r="BPI58" s="38"/>
      <c r="BPJ58" s="1241"/>
      <c r="BPK58" s="1216"/>
      <c r="BPL58" s="8"/>
      <c r="BPM58" s="1308"/>
      <c r="BPN58" s="1309"/>
      <c r="BPO58" s="8"/>
      <c r="BPP58" s="295"/>
      <c r="BPQ58" s="38"/>
      <c r="BPR58" s="1241"/>
      <c r="BPS58" s="1216"/>
      <c r="BPT58" s="8"/>
      <c r="BPU58" s="1308"/>
      <c r="BPV58" s="1309"/>
      <c r="BPW58" s="8"/>
      <c r="BPX58" s="295"/>
      <c r="BPY58" s="38"/>
      <c r="BPZ58" s="1381"/>
      <c r="BQA58" s="1216"/>
      <c r="BQB58" s="8"/>
      <c r="BQC58" s="1308"/>
      <c r="BQD58" s="1309"/>
      <c r="BQE58" s="8"/>
      <c r="BQF58" s="20"/>
      <c r="BQG58" s="38"/>
      <c r="BQH58" s="1241" t="s">
        <v>9146</v>
      </c>
      <c r="BQI58" s="1216"/>
      <c r="BQJ58" s="8" t="s">
        <v>2</v>
      </c>
      <c r="BQK58" s="1308" t="s">
        <v>306</v>
      </c>
      <c r="BQL58" s="1309"/>
      <c r="BQM58" s="8" t="s">
        <v>209</v>
      </c>
      <c r="BQN58" s="295" t="s">
        <v>196</v>
      </c>
      <c r="BQO58" s="38"/>
      <c r="BQP58" s="1241"/>
      <c r="BQQ58" s="1216"/>
      <c r="BQR58" s="8"/>
      <c r="BQS58" s="1308"/>
      <c r="BQT58" s="1309"/>
      <c r="BQU58" s="8"/>
      <c r="BQV58" s="295"/>
      <c r="BQW58" s="38"/>
      <c r="BQX58" s="1241" t="s">
        <v>1062</v>
      </c>
      <c r="BQY58" s="1216"/>
      <c r="BQZ58" s="8" t="s">
        <v>11377</v>
      </c>
      <c r="BRA58" s="1308" t="s">
        <v>4</v>
      </c>
      <c r="BRB58" s="1309"/>
      <c r="BRC58" s="8" t="s">
        <v>18</v>
      </c>
      <c r="BRD58" s="295" t="s">
        <v>34</v>
      </c>
      <c r="BRE58" s="38"/>
      <c r="BRF58" s="1241"/>
      <c r="BRG58" s="1216"/>
      <c r="BRH58" s="8"/>
      <c r="BRI58" s="1308"/>
      <c r="BRJ58" s="1309"/>
      <c r="BRK58" s="8"/>
      <c r="BRL58" s="295"/>
      <c r="BRM58" s="38"/>
      <c r="BRN58" s="1241" t="s">
        <v>37</v>
      </c>
      <c r="BRO58" s="1216"/>
      <c r="BRP58" s="8" t="s">
        <v>2</v>
      </c>
      <c r="BRQ58" s="1308" t="s">
        <v>11347</v>
      </c>
      <c r="BRR58" s="1309"/>
      <c r="BRS58" s="8" t="s">
        <v>160</v>
      </c>
      <c r="BRT58" s="295" t="s">
        <v>34</v>
      </c>
      <c r="BRU58" s="38"/>
      <c r="BRV58" s="1241" t="s">
        <v>11334</v>
      </c>
      <c r="BRW58" s="1216"/>
      <c r="BRX58" s="8" t="s">
        <v>1063</v>
      </c>
      <c r="BRY58" s="1308" t="s">
        <v>306</v>
      </c>
      <c r="BRZ58" s="1309"/>
      <c r="BSA58" s="8" t="s">
        <v>18</v>
      </c>
      <c r="BSB58" s="295" t="s">
        <v>34</v>
      </c>
      <c r="BSC58" s="38"/>
      <c r="BSD58" s="1241" t="s">
        <v>25</v>
      </c>
      <c r="BSE58" s="1216"/>
      <c r="BSF58" s="8" t="s">
        <v>2</v>
      </c>
      <c r="BSG58" s="1308" t="s">
        <v>3</v>
      </c>
      <c r="BSH58" s="1309"/>
      <c r="BSI58" s="8" t="s">
        <v>160</v>
      </c>
      <c r="BSJ58" s="295" t="s">
        <v>32</v>
      </c>
      <c r="BSK58" s="38"/>
      <c r="BSL58" s="1241" t="s">
        <v>37</v>
      </c>
      <c r="BSM58" s="1216"/>
      <c r="BSN58" s="8" t="s">
        <v>11294</v>
      </c>
      <c r="BSO58" s="1308" t="s">
        <v>1</v>
      </c>
      <c r="BSP58" s="1309"/>
      <c r="BSQ58" s="8" t="s">
        <v>750</v>
      </c>
      <c r="BSR58" s="295" t="s">
        <v>4082</v>
      </c>
      <c r="BSS58" s="38"/>
      <c r="BST58" s="1241"/>
      <c r="BSU58" s="1216"/>
      <c r="BSV58" s="8"/>
      <c r="BSW58" s="1308"/>
      <c r="BSX58" s="1309"/>
      <c r="BSY58" s="8"/>
      <c r="BSZ58" s="295"/>
      <c r="BTA58" s="38"/>
      <c r="BTB58" s="1381"/>
      <c r="BTC58" s="1216"/>
      <c r="BTD58" s="8"/>
      <c r="BTE58" s="1308"/>
      <c r="BTF58" s="1309"/>
      <c r="BTG58" s="8"/>
      <c r="BTH58" s="20"/>
      <c r="BTI58" s="38"/>
      <c r="BTJ58" s="1241" t="s">
        <v>2182</v>
      </c>
      <c r="BTK58" s="1216"/>
      <c r="BTL58" s="8" t="s">
        <v>1063</v>
      </c>
      <c r="BTM58" s="1308" t="s">
        <v>306</v>
      </c>
      <c r="BTN58" s="1309"/>
      <c r="BTO58" s="8" t="s">
        <v>18</v>
      </c>
      <c r="BTP58" s="295" t="s">
        <v>34</v>
      </c>
      <c r="BTQ58" s="38"/>
      <c r="BTR58" s="1241" t="s">
        <v>2182</v>
      </c>
      <c r="BTS58" s="1216"/>
      <c r="BTT58" s="8" t="s">
        <v>1063</v>
      </c>
      <c r="BTU58" s="1308" t="s">
        <v>4</v>
      </c>
      <c r="BTV58" s="1309"/>
      <c r="BTW58" s="8" t="s">
        <v>18</v>
      </c>
      <c r="BTX58" s="295" t="s">
        <v>34</v>
      </c>
      <c r="BTY58" s="38"/>
      <c r="BTZ58" s="1241" t="s">
        <v>2182</v>
      </c>
      <c r="BUA58" s="1216"/>
      <c r="BUB58" s="8" t="s">
        <v>1063</v>
      </c>
      <c r="BUC58" s="1308" t="s">
        <v>306</v>
      </c>
      <c r="BUD58" s="1309"/>
      <c r="BUE58" s="8" t="s">
        <v>593</v>
      </c>
      <c r="BUF58" s="295" t="s">
        <v>34</v>
      </c>
      <c r="BUG58" s="38"/>
      <c r="BUH58" s="1241"/>
      <c r="BUI58" s="1216"/>
      <c r="BUJ58" s="8"/>
      <c r="BUK58" s="1308"/>
      <c r="BUL58" s="1309"/>
      <c r="BUM58" s="8"/>
      <c r="BUN58" s="295"/>
      <c r="BUO58" s="38"/>
      <c r="BUP58" s="1241" t="s">
        <v>54</v>
      </c>
      <c r="BUQ58" s="1216"/>
      <c r="BUR58" s="8" t="s">
        <v>2</v>
      </c>
      <c r="BUS58" s="1308" t="s">
        <v>1</v>
      </c>
      <c r="BUT58" s="1309"/>
      <c r="BUU58" s="8" t="s">
        <v>22</v>
      </c>
      <c r="BUV58" s="295" t="s">
        <v>209</v>
      </c>
      <c r="BUW58" s="38"/>
      <c r="BUX58" s="1241" t="s">
        <v>25</v>
      </c>
      <c r="BUY58" s="1216"/>
      <c r="BUZ58" s="8" t="s">
        <v>1</v>
      </c>
      <c r="BVA58" s="1308" t="s">
        <v>7854</v>
      </c>
      <c r="BVB58" s="1309"/>
      <c r="BVC58" s="8" t="s">
        <v>83</v>
      </c>
      <c r="BVD58" s="295" t="s">
        <v>89</v>
      </c>
      <c r="BVE58" s="38"/>
      <c r="BVF58" s="1241"/>
      <c r="BVG58" s="1216"/>
      <c r="BVH58" s="8"/>
      <c r="BVI58" s="1308"/>
      <c r="BVJ58" s="1309"/>
      <c r="BVK58" s="8"/>
      <c r="BVL58" s="295"/>
      <c r="BVM58" s="38"/>
      <c r="BVN58" s="1381"/>
      <c r="BVO58" s="1216"/>
      <c r="BVP58" s="8"/>
      <c r="BVQ58" s="1308"/>
      <c r="BVR58" s="1309"/>
      <c r="BVS58" s="8"/>
      <c r="BVT58" s="20"/>
      <c r="BVU58" s="38"/>
      <c r="BVV58" s="1241" t="s">
        <v>26</v>
      </c>
      <c r="BVW58" s="1216"/>
      <c r="BVX58" s="8" t="s">
        <v>2</v>
      </c>
      <c r="BVY58" s="1308" t="s">
        <v>3</v>
      </c>
      <c r="BVZ58" s="1309"/>
      <c r="BWA58" s="8" t="s">
        <v>1170</v>
      </c>
      <c r="BWB58" s="295" t="s">
        <v>269</v>
      </c>
      <c r="BWC58" s="38"/>
      <c r="BWD58" s="1381"/>
      <c r="BWE58" s="1216"/>
      <c r="BWF58" s="8"/>
      <c r="BWG58" s="1308"/>
      <c r="BWH58" s="1309"/>
      <c r="BWI58" s="8"/>
      <c r="BWJ58" s="20"/>
      <c r="BWK58" s="38"/>
      <c r="BWL58" s="1241" t="s">
        <v>494</v>
      </c>
      <c r="BWM58" s="1216"/>
      <c r="BWN58" s="8" t="s">
        <v>2</v>
      </c>
      <c r="BWO58" s="1308" t="s">
        <v>306</v>
      </c>
      <c r="BWP58" s="1309"/>
      <c r="BWQ58" s="8" t="s">
        <v>47</v>
      </c>
      <c r="BWR58" s="295" t="s">
        <v>169</v>
      </c>
      <c r="BWS58" s="38"/>
      <c r="BWT58" s="1381"/>
      <c r="BWU58" s="1216"/>
      <c r="BWV58" s="8"/>
      <c r="BWW58" s="1308"/>
      <c r="BWX58" s="1309"/>
      <c r="BWY58" s="8"/>
      <c r="BWZ58" s="20"/>
      <c r="BXA58" s="38"/>
      <c r="BXB58" s="1241"/>
      <c r="BXC58" s="1216"/>
      <c r="BXD58" s="8"/>
      <c r="BXE58" s="1308"/>
      <c r="BXF58" s="1309"/>
      <c r="BXG58" s="8"/>
      <c r="BXH58" s="295"/>
      <c r="BXI58" s="38"/>
      <c r="BXJ58" s="1241"/>
      <c r="BXK58" s="1216"/>
      <c r="BXL58" s="8"/>
      <c r="BXM58" s="1308"/>
      <c r="BXN58" s="1309"/>
      <c r="BXO58" s="8"/>
      <c r="BXP58" s="295"/>
      <c r="BXQ58" s="38"/>
      <c r="BXR58" s="1241"/>
      <c r="BXS58" s="1216"/>
      <c r="BXT58" s="8"/>
      <c r="BXU58" s="1308"/>
      <c r="BXV58" s="1309"/>
      <c r="BXW58" s="8"/>
      <c r="BXX58" s="295"/>
      <c r="BXY58" s="38"/>
      <c r="BXZ58" s="1241" t="s">
        <v>26</v>
      </c>
      <c r="BYA58" s="1216"/>
      <c r="BYB58" s="8" t="s">
        <v>2</v>
      </c>
      <c r="BYC58" s="1308" t="s">
        <v>2418</v>
      </c>
      <c r="BYD58" s="1309"/>
      <c r="BYE58" s="8" t="s">
        <v>34</v>
      </c>
      <c r="BYF58" s="295" t="s">
        <v>196</v>
      </c>
      <c r="BYG58" s="38"/>
      <c r="BYH58" s="1241"/>
      <c r="BYI58" s="1216"/>
      <c r="BYJ58" s="8"/>
      <c r="BYK58" s="1308"/>
      <c r="BYL58" s="1309"/>
      <c r="BYM58" s="8"/>
      <c r="BYN58" s="295"/>
      <c r="BYO58" s="38"/>
      <c r="BYP58" s="1381"/>
      <c r="BYQ58" s="1216"/>
      <c r="BYR58" s="8"/>
      <c r="BYS58" s="1308"/>
      <c r="BYT58" s="1309"/>
      <c r="BYU58" s="8"/>
      <c r="BYV58" s="20"/>
      <c r="BYW58" s="38"/>
      <c r="BYX58" s="1381"/>
      <c r="BYY58" s="1216"/>
      <c r="BYZ58" s="8"/>
      <c r="BZA58" s="1308"/>
      <c r="BZB58" s="1309"/>
      <c r="BZC58" s="8"/>
      <c r="BZD58" s="20"/>
      <c r="BZE58" s="38"/>
      <c r="BZF58" s="1241" t="s">
        <v>26</v>
      </c>
      <c r="BZG58" s="1216"/>
      <c r="BZH58" s="8" t="s">
        <v>2</v>
      </c>
      <c r="BZI58" s="1308" t="s">
        <v>2418</v>
      </c>
      <c r="BZJ58" s="1309"/>
      <c r="BZK58" s="8" t="s">
        <v>337</v>
      </c>
      <c r="BZL58" s="295"/>
      <c r="BZM58" s="38"/>
      <c r="BZN58" s="1241"/>
      <c r="BZO58" s="1216"/>
      <c r="BZP58" s="8"/>
      <c r="BZQ58" s="1308"/>
      <c r="BZR58" s="1309"/>
      <c r="BZS58" s="8"/>
      <c r="BZT58" s="295"/>
      <c r="BZU58" s="38"/>
      <c r="BZV58" s="1241"/>
      <c r="BZW58" s="1216"/>
      <c r="BZX58" s="8"/>
      <c r="BZY58" s="1308"/>
      <c r="BZZ58" s="1309"/>
      <c r="CAA58" s="8"/>
      <c r="CAB58" s="295"/>
      <c r="CAC58" s="38"/>
      <c r="CAD58" s="1241" t="s">
        <v>54</v>
      </c>
      <c r="CAE58" s="1216"/>
      <c r="CAF58" s="8" t="s">
        <v>2</v>
      </c>
      <c r="CAG58" s="1308" t="s">
        <v>1</v>
      </c>
      <c r="CAH58" s="1309"/>
      <c r="CAI58" s="8" t="s">
        <v>89</v>
      </c>
      <c r="CAJ58" s="295"/>
      <c r="CAK58" s="38"/>
      <c r="CAL58" s="1381"/>
      <c r="CAM58" s="1216"/>
      <c r="CAN58" s="8"/>
      <c r="CAO58" s="1308"/>
      <c r="CAP58" s="1309"/>
      <c r="CAQ58" s="8"/>
      <c r="CAR58" s="20"/>
      <c r="CAS58" s="38"/>
      <c r="CAT58" s="1241"/>
      <c r="CAU58" s="1216"/>
      <c r="CAV58" s="8"/>
      <c r="CAW58" s="1308"/>
      <c r="CAX58" s="1309"/>
      <c r="CAY58" s="8"/>
      <c r="CAZ58" s="295"/>
      <c r="CBA58" s="38"/>
      <c r="CBB58" s="1241"/>
      <c r="CBC58" s="1216"/>
      <c r="CBD58" s="8"/>
      <c r="CBE58" s="1308"/>
      <c r="CBF58" s="1309"/>
      <c r="CBG58" s="8"/>
      <c r="CBH58" s="295"/>
      <c r="CBI58" s="38"/>
      <c r="CBJ58" s="1241"/>
      <c r="CBK58" s="1216"/>
      <c r="CBL58" s="8"/>
      <c r="CBM58" s="1308"/>
      <c r="CBN58" s="1309"/>
      <c r="CBO58" s="8"/>
      <c r="CBP58" s="295"/>
      <c r="CBQ58" s="38"/>
      <c r="CBR58" s="1241"/>
      <c r="CBS58" s="1216"/>
      <c r="CBT58" s="8"/>
      <c r="CBU58" s="1308"/>
      <c r="CBV58" s="1309"/>
      <c r="CBW58" s="8"/>
      <c r="CBX58" s="295"/>
      <c r="CBY58" s="38"/>
      <c r="CBZ58" s="1381"/>
      <c r="CCA58" s="1216"/>
      <c r="CCB58" s="8"/>
      <c r="CCC58" s="1308"/>
      <c r="CCD58" s="1309"/>
      <c r="CCE58" s="8"/>
      <c r="CCF58" s="20"/>
      <c r="CCG58" s="38"/>
      <c r="CCH58" s="1381"/>
      <c r="CCI58" s="1216"/>
      <c r="CCJ58" s="8"/>
      <c r="CCK58" s="1308"/>
      <c r="CCL58" s="1309"/>
      <c r="CCM58" s="8"/>
      <c r="CCN58" s="20"/>
      <c r="CCO58" s="38"/>
      <c r="CCP58" s="1241" t="s">
        <v>37</v>
      </c>
      <c r="CCQ58" s="1216"/>
      <c r="CCR58" s="8" t="s">
        <v>2</v>
      </c>
      <c r="CCS58" s="1308" t="s">
        <v>10780</v>
      </c>
      <c r="CCT58" s="1309"/>
      <c r="CCU58" s="8" t="s">
        <v>62</v>
      </c>
      <c r="CCV58" s="295"/>
      <c r="CCW58" s="38"/>
      <c r="CCX58" s="1381"/>
      <c r="CCY58" s="1216"/>
      <c r="CCZ58" s="8"/>
      <c r="CDA58" s="1308"/>
      <c r="CDB58" s="1309"/>
      <c r="CDC58" s="8"/>
      <c r="CDD58" s="20"/>
      <c r="CDE58" s="38"/>
      <c r="CDF58" s="1241"/>
      <c r="CDG58" s="1216"/>
      <c r="CDH58" s="8"/>
      <c r="CDI58" s="1308"/>
      <c r="CDJ58" s="1309"/>
      <c r="CDK58" s="8"/>
      <c r="CDL58" s="295"/>
      <c r="CDM58" s="38"/>
      <c r="CDN58" s="1381"/>
      <c r="CDO58" s="1216"/>
      <c r="CDP58" s="8"/>
      <c r="CDQ58" s="1308"/>
      <c r="CDR58" s="1309"/>
      <c r="CDS58" s="8"/>
      <c r="CDT58" s="20"/>
      <c r="CDU58" s="38"/>
      <c r="CDV58" s="1241"/>
      <c r="CDW58" s="1216"/>
      <c r="CDX58" s="8"/>
      <c r="CDY58" s="1308"/>
      <c r="CDZ58" s="1309"/>
      <c r="CEA58" s="8"/>
      <c r="CEB58" s="295"/>
      <c r="CEC58" s="38"/>
      <c r="CED58" s="1381"/>
      <c r="CEE58" s="1216"/>
      <c r="CEF58" s="8"/>
      <c r="CEG58" s="1308"/>
      <c r="CEH58" s="1309"/>
      <c r="CEI58" s="8"/>
      <c r="CEJ58" s="20"/>
      <c r="CEK58" s="38"/>
      <c r="CEL58" s="1241"/>
      <c r="CEM58" s="1216"/>
      <c r="CEN58" s="8"/>
      <c r="CEO58" s="1308"/>
      <c r="CEP58" s="1309"/>
      <c r="CEQ58" s="8"/>
      <c r="CER58" s="295"/>
      <c r="CES58" s="38"/>
      <c r="CET58" s="1381" t="s">
        <v>25</v>
      </c>
      <c r="CEU58" s="1216"/>
      <c r="CEV58" s="8" t="s">
        <v>1</v>
      </c>
      <c r="CEW58" s="1308" t="s">
        <v>336</v>
      </c>
      <c r="CEX58" s="1309"/>
      <c r="CEY58" s="8" t="s">
        <v>34</v>
      </c>
      <c r="CEZ58" s="20" t="s">
        <v>27</v>
      </c>
      <c r="CFA58" s="38"/>
      <c r="CFB58" s="1241"/>
      <c r="CFC58" s="1216"/>
      <c r="CFD58" s="8"/>
      <c r="CFE58" s="1308"/>
      <c r="CFF58" s="1309"/>
      <c r="CFG58" s="8"/>
      <c r="CFH58" s="295"/>
      <c r="CFI58" s="38"/>
      <c r="CFJ58" s="1241"/>
      <c r="CFK58" s="1216"/>
      <c r="CFL58" s="8"/>
      <c r="CFM58" s="1308"/>
      <c r="CFN58" s="1309"/>
      <c r="CFO58" s="8"/>
      <c r="CFP58" s="295"/>
      <c r="CFQ58" s="38"/>
      <c r="CFR58" s="1381"/>
      <c r="CFS58" s="1216"/>
      <c r="CFT58" s="8"/>
      <c r="CFU58" s="1308"/>
      <c r="CFV58" s="1309"/>
      <c r="CFW58" s="8"/>
      <c r="CFX58" s="20"/>
      <c r="CFY58" s="38"/>
      <c r="CFZ58" s="1381"/>
      <c r="CGA58" s="1216"/>
      <c r="CGB58" s="8"/>
      <c r="CGC58" s="1308"/>
      <c r="CGD58" s="1309"/>
      <c r="CGE58" s="8"/>
      <c r="CGF58" s="20"/>
      <c r="CGG58" s="38"/>
      <c r="CGH58" s="1381"/>
      <c r="CGI58" s="1216"/>
      <c r="CGJ58" s="8"/>
      <c r="CGK58" s="1308"/>
      <c r="CGL58" s="1309"/>
      <c r="CGM58" s="8"/>
      <c r="CGN58" s="20"/>
      <c r="CGO58" s="38"/>
      <c r="CGP58" s="1241" t="s">
        <v>299</v>
      </c>
      <c r="CGQ58" s="1216"/>
      <c r="CGR58" s="8" t="s">
        <v>1</v>
      </c>
      <c r="CGS58" s="1308" t="s">
        <v>10576</v>
      </c>
      <c r="CGT58" s="1309"/>
      <c r="CGU58" s="8" t="s">
        <v>483</v>
      </c>
      <c r="CGV58" s="295" t="s">
        <v>20</v>
      </c>
      <c r="CGW58" s="38"/>
      <c r="CGX58" s="1241" t="s">
        <v>54</v>
      </c>
      <c r="CGY58" s="1216"/>
      <c r="CGZ58" s="8" t="s">
        <v>2</v>
      </c>
      <c r="CHA58" s="1308" t="s">
        <v>1</v>
      </c>
      <c r="CHB58" s="1309"/>
      <c r="CHC58" s="8" t="s">
        <v>6500</v>
      </c>
      <c r="CHD58" s="295" t="s">
        <v>242</v>
      </c>
      <c r="CHE58" s="38"/>
      <c r="CHF58" s="1241" t="s">
        <v>2553</v>
      </c>
      <c r="CHG58" s="1216"/>
      <c r="CHH58" s="8" t="s">
        <v>1</v>
      </c>
      <c r="CHI58" s="1308" t="s">
        <v>306</v>
      </c>
      <c r="CHJ58" s="1309"/>
      <c r="CHK58" s="8" t="s">
        <v>307</v>
      </c>
      <c r="CHL58" s="295" t="s">
        <v>308</v>
      </c>
      <c r="CHM58" s="38"/>
      <c r="CHN58" s="1241"/>
      <c r="CHO58" s="1216"/>
      <c r="CHP58" s="8"/>
      <c r="CHQ58" s="1308"/>
      <c r="CHR58" s="1309"/>
      <c r="CHS58" s="8"/>
      <c r="CHT58" s="295"/>
      <c r="CHU58" s="38"/>
      <c r="CHV58" s="1241"/>
      <c r="CHW58" s="1216"/>
      <c r="CHX58" s="8"/>
      <c r="CHY58" s="1308"/>
      <c r="CHZ58" s="1309"/>
      <c r="CIA58" s="8"/>
      <c r="CIB58" s="295"/>
      <c r="CIC58" s="38"/>
      <c r="CID58" s="1241"/>
      <c r="CIE58" s="1216"/>
      <c r="CIF58" s="8"/>
      <c r="CIG58" s="1308"/>
      <c r="CIH58" s="1309"/>
      <c r="CII58" s="8"/>
      <c r="CIJ58" s="295"/>
      <c r="CIK58" s="38"/>
      <c r="CIL58" s="1241"/>
      <c r="CIM58" s="1216"/>
      <c r="CIN58" s="8"/>
      <c r="CIO58" s="1308"/>
      <c r="CIP58" s="1309"/>
      <c r="CIQ58" s="8"/>
      <c r="CIR58" s="295"/>
      <c r="CIS58" s="38"/>
      <c r="CIT58" s="1241"/>
      <c r="CIU58" s="1216"/>
      <c r="CIV58" s="8"/>
      <c r="CIW58" s="1308"/>
      <c r="CIX58" s="1309"/>
      <c r="CIY58" s="8"/>
      <c r="CIZ58" s="295"/>
      <c r="CJA58" s="38"/>
      <c r="CJB58" s="1381"/>
      <c r="CJC58" s="1216"/>
      <c r="CJD58" s="8"/>
      <c r="CJE58" s="1308"/>
      <c r="CJF58" s="1309"/>
      <c r="CJG58" s="8"/>
      <c r="CJH58" s="20"/>
      <c r="CJI58" s="38"/>
      <c r="CJJ58" s="1381"/>
      <c r="CJK58" s="1216"/>
      <c r="CJL58" s="8"/>
      <c r="CJM58" s="1308"/>
      <c r="CJN58" s="1309"/>
      <c r="CJO58" s="8"/>
      <c r="CJP58" s="20"/>
      <c r="CJQ58" s="38"/>
      <c r="CJR58" s="1381"/>
      <c r="CJS58" s="1216"/>
      <c r="CJT58" s="8"/>
      <c r="CJU58" s="1308"/>
      <c r="CJV58" s="1309"/>
      <c r="CJW58" s="8"/>
      <c r="CJX58" s="20"/>
      <c r="CJY58" s="38"/>
      <c r="CJZ58" s="1241" t="s">
        <v>299</v>
      </c>
      <c r="CKA58" s="1216"/>
      <c r="CKB58" s="8" t="s">
        <v>1</v>
      </c>
      <c r="CKC58" s="1308" t="s">
        <v>2418</v>
      </c>
      <c r="CKD58" s="1309"/>
      <c r="CKE58" s="8" t="s">
        <v>483</v>
      </c>
      <c r="CKF58" s="295"/>
      <c r="CKG58" s="38"/>
      <c r="CKH58" s="1241"/>
      <c r="CKI58" s="1216"/>
      <c r="CKJ58" s="8"/>
      <c r="CKK58" s="1308"/>
      <c r="CKL58" s="1309"/>
      <c r="CKM58" s="8"/>
      <c r="CKN58" s="295"/>
      <c r="CKO58" s="38"/>
      <c r="CKP58" s="1241"/>
      <c r="CKQ58" s="1216"/>
      <c r="CKR58" s="8"/>
      <c r="CKS58" s="1308"/>
      <c r="CKT58" s="1309"/>
      <c r="CKU58" s="8"/>
      <c r="CKV58" s="295"/>
      <c r="CKW58" s="38"/>
      <c r="CKX58" s="1241"/>
      <c r="CKY58" s="1216"/>
      <c r="CKZ58" s="8"/>
      <c r="CLA58" s="1308"/>
      <c r="CLB58" s="1309"/>
      <c r="CLC58" s="8"/>
      <c r="CLD58" s="295"/>
      <c r="CLE58" s="38"/>
      <c r="CLF58" s="1241"/>
      <c r="CLG58" s="1216"/>
      <c r="CLH58" s="8"/>
      <c r="CLI58" s="1308"/>
      <c r="CLJ58" s="1309"/>
      <c r="CLK58" s="8"/>
      <c r="CLL58" s="295"/>
      <c r="CLM58" s="38"/>
      <c r="CLN58" s="1241"/>
      <c r="CLO58" s="1216"/>
      <c r="CLP58" s="8"/>
      <c r="CLQ58" s="1308"/>
      <c r="CLR58" s="1309"/>
      <c r="CLS58" s="8"/>
      <c r="CLT58" s="295"/>
      <c r="CLU58" s="38"/>
      <c r="CLV58" s="1241"/>
      <c r="CLW58" s="1216"/>
      <c r="CLX58" s="8"/>
      <c r="CLY58" s="1308"/>
      <c r="CLZ58" s="1309"/>
      <c r="CMA58" s="8"/>
      <c r="CMB58" s="295"/>
      <c r="CMC58" s="38"/>
      <c r="CMD58" s="1241"/>
      <c r="CME58" s="1216"/>
      <c r="CMF58" s="8"/>
      <c r="CMG58" s="1308"/>
      <c r="CMH58" s="1309"/>
      <c r="CMI58" s="8"/>
      <c r="CMJ58" s="295"/>
      <c r="CMK58" s="38"/>
      <c r="CML58" s="1381"/>
      <c r="CMM58" s="1216"/>
      <c r="CMN58" s="8"/>
      <c r="CMO58" s="1308"/>
      <c r="CMP58" s="1309"/>
      <c r="CMQ58" s="8"/>
      <c r="CMR58" s="20"/>
      <c r="CMS58" s="38"/>
      <c r="CMT58" s="1381"/>
      <c r="CMU58" s="1216"/>
      <c r="CMV58" s="8"/>
      <c r="CMW58" s="1308"/>
      <c r="CMX58" s="1309"/>
      <c r="CMY58" s="8"/>
      <c r="CMZ58" s="20"/>
      <c r="CNA58" s="38"/>
      <c r="CNB58" s="1381"/>
      <c r="CNC58" s="1216"/>
      <c r="CND58" s="8"/>
      <c r="CNE58" s="1308"/>
      <c r="CNF58" s="1309"/>
      <c r="CNG58" s="8"/>
      <c r="CNH58" s="20"/>
      <c r="CNI58" s="38"/>
      <c r="CNJ58" s="1241"/>
      <c r="CNK58" s="1216"/>
      <c r="CNL58" s="8"/>
      <c r="CNM58" s="1308"/>
      <c r="CNN58" s="1309"/>
      <c r="CNO58" s="8"/>
      <c r="CNP58" s="295"/>
      <c r="CNQ58" s="38"/>
      <c r="CNR58" s="1241"/>
      <c r="CNS58" s="1216"/>
      <c r="CNT58" s="8"/>
      <c r="CNU58" s="1308"/>
      <c r="CNV58" s="1309"/>
      <c r="CNW58" s="8"/>
      <c r="CNX58" s="295"/>
      <c r="CNY58" s="38"/>
      <c r="CNZ58" s="1241"/>
      <c r="COA58" s="1216"/>
      <c r="COB58" s="8"/>
      <c r="COC58" s="1308"/>
      <c r="COD58" s="1309"/>
      <c r="COE58" s="8"/>
      <c r="COF58" s="295"/>
      <c r="COG58" s="38"/>
      <c r="COH58" s="1241"/>
      <c r="COI58" s="1216"/>
      <c r="COJ58" s="8"/>
      <c r="COK58" s="1308"/>
      <c r="COL58" s="1309"/>
      <c r="COM58" s="8"/>
      <c r="CON58" s="295"/>
      <c r="COO58" s="38"/>
      <c r="COP58" s="1241"/>
      <c r="COQ58" s="1216"/>
      <c r="COR58" s="8"/>
      <c r="COS58" s="1308"/>
      <c r="COT58" s="1309"/>
      <c r="COU58" s="8"/>
      <c r="COV58" s="295"/>
      <c r="COW58" s="38"/>
      <c r="COX58" s="1241"/>
      <c r="COY58" s="1216"/>
      <c r="COZ58" s="8"/>
      <c r="CPA58" s="1308"/>
      <c r="CPB58" s="1309"/>
      <c r="CPC58" s="8"/>
      <c r="CPD58" s="295"/>
      <c r="CPE58" s="38"/>
      <c r="CPF58" s="1241"/>
      <c r="CPG58" s="1216"/>
      <c r="CPH58" s="8"/>
      <c r="CPI58" s="1308"/>
      <c r="CPJ58" s="1309"/>
      <c r="CPK58" s="8"/>
      <c r="CPL58" s="295"/>
      <c r="CPM58" s="38"/>
      <c r="CPN58" s="1241"/>
      <c r="CPO58" s="1216"/>
      <c r="CPP58" s="8"/>
      <c r="CPQ58" s="1308"/>
      <c r="CPR58" s="1309"/>
      <c r="CPS58" s="8"/>
      <c r="CPT58" s="295"/>
      <c r="CPU58" s="38"/>
      <c r="CPV58" s="1381"/>
      <c r="CPW58" s="1216"/>
      <c r="CPX58" s="8"/>
      <c r="CPY58" s="1308"/>
      <c r="CPZ58" s="1309"/>
      <c r="CQA58" s="8"/>
      <c r="CQB58" s="20"/>
      <c r="CQC58" s="38"/>
      <c r="CQD58" s="1381"/>
      <c r="CQE58" s="1216"/>
      <c r="CQF58" s="8"/>
      <c r="CQG58" s="1308"/>
      <c r="CQH58" s="1309"/>
      <c r="CQI58" s="8"/>
      <c r="CQJ58" s="20"/>
      <c r="CQK58" s="38"/>
      <c r="CQL58" s="1381" t="s">
        <v>339</v>
      </c>
      <c r="CQM58" s="1216"/>
      <c r="CQN58" s="8" t="s">
        <v>1</v>
      </c>
      <c r="CQO58" s="1308" t="s">
        <v>306</v>
      </c>
      <c r="CQP58" s="1309"/>
      <c r="CQQ58" s="8" t="s">
        <v>31</v>
      </c>
      <c r="CQR58" s="20" t="s">
        <v>27</v>
      </c>
      <c r="CQS58" s="38"/>
      <c r="CQT58" s="1241"/>
      <c r="CQU58" s="1216"/>
      <c r="CQV58" s="8"/>
      <c r="CQW58" s="1308"/>
      <c r="CQX58" s="1309"/>
      <c r="CQY58" s="8"/>
      <c r="CQZ58" s="295"/>
      <c r="CRA58" s="38"/>
      <c r="CRB58" s="1241"/>
      <c r="CRC58" s="1216"/>
      <c r="CRD58" s="8"/>
      <c r="CRE58" s="1308"/>
      <c r="CRF58" s="1309"/>
      <c r="CRG58" s="8"/>
      <c r="CRH58" s="295"/>
      <c r="CRI58" s="38"/>
      <c r="CRJ58" s="1241"/>
      <c r="CRK58" s="1216"/>
      <c r="CRL58" s="8"/>
      <c r="CRM58" s="1308"/>
      <c r="CRN58" s="1309"/>
      <c r="CRO58" s="8"/>
      <c r="CRP58" s="295"/>
      <c r="CRQ58" s="38"/>
      <c r="CRR58" s="1381" t="s">
        <v>54</v>
      </c>
      <c r="CRS58" s="1216"/>
      <c r="CRT58" s="8" t="s">
        <v>2</v>
      </c>
      <c r="CRU58" s="1308" t="s">
        <v>336</v>
      </c>
      <c r="CRV58" s="1309"/>
      <c r="CRW58" s="8" t="s">
        <v>32</v>
      </c>
      <c r="CRX58" s="20" t="s">
        <v>116</v>
      </c>
      <c r="CRY58" s="38"/>
      <c r="CRZ58" s="1241" t="s">
        <v>26</v>
      </c>
      <c r="CSA58" s="1216"/>
      <c r="CSB58" s="8" t="s">
        <v>2</v>
      </c>
      <c r="CSC58" s="1308" t="s">
        <v>1</v>
      </c>
      <c r="CSD58" s="1309"/>
      <c r="CSE58" s="8" t="s">
        <v>753</v>
      </c>
      <c r="CSF58" s="295" t="s">
        <v>242</v>
      </c>
      <c r="CSG58" s="38"/>
      <c r="CSH58" s="1241"/>
      <c r="CSI58" s="1216"/>
      <c r="CSJ58" s="8"/>
      <c r="CSK58" s="1308"/>
      <c r="CSL58" s="1309"/>
      <c r="CSM58" s="8"/>
      <c r="CSN58" s="295"/>
      <c r="CSO58" s="38"/>
      <c r="CSP58" s="1241"/>
      <c r="CSQ58" s="1216"/>
      <c r="CSR58" s="8"/>
      <c r="CSS58" s="1308"/>
      <c r="CST58" s="1309"/>
      <c r="CSU58" s="8"/>
      <c r="CSV58" s="295"/>
      <c r="CSW58" s="38"/>
      <c r="CSX58" s="1241"/>
      <c r="CSY58" s="1216"/>
      <c r="CSZ58" s="8"/>
      <c r="CTA58" s="1308"/>
      <c r="CTB58" s="1309"/>
      <c r="CTC58" s="8"/>
      <c r="CTD58" s="295"/>
      <c r="CTE58" s="38"/>
      <c r="CTF58" s="1241"/>
      <c r="CTG58" s="1216"/>
      <c r="CTH58" s="8"/>
      <c r="CTI58" s="1308"/>
      <c r="CTJ58" s="1309"/>
      <c r="CTK58" s="8"/>
      <c r="CTL58" s="295"/>
      <c r="CTM58" s="38"/>
      <c r="CTN58" s="1381"/>
      <c r="CTO58" s="1216"/>
      <c r="CTP58" s="8"/>
      <c r="CTQ58" s="1308"/>
      <c r="CTR58" s="1309"/>
      <c r="CTS58" s="8"/>
      <c r="CTT58" s="20"/>
      <c r="CTU58" s="38"/>
      <c r="CTV58" s="1241"/>
      <c r="CTW58" s="1216"/>
      <c r="CTX58" s="8"/>
      <c r="CTY58" s="1308"/>
      <c r="CTZ58" s="1309"/>
      <c r="CUA58" s="8"/>
      <c r="CUB58" s="295"/>
      <c r="CUC58" s="38"/>
      <c r="CUD58" s="1381"/>
      <c r="CUE58" s="1216"/>
      <c r="CUF58" s="8"/>
      <c r="CUG58" s="1308"/>
      <c r="CUH58" s="1309"/>
      <c r="CUI58" s="8"/>
      <c r="CUJ58" s="20"/>
      <c r="CUK58" s="38"/>
      <c r="CUL58" s="1241"/>
      <c r="CUM58" s="1216"/>
      <c r="CUN58" s="8"/>
      <c r="CUO58" s="1308"/>
      <c r="CUP58" s="1309"/>
      <c r="CUQ58" s="8"/>
      <c r="CUR58" s="295"/>
      <c r="CUS58" s="38"/>
      <c r="CUT58" s="1241"/>
      <c r="CUU58" s="1216"/>
      <c r="CUV58" s="8"/>
      <c r="CUW58" s="1308"/>
      <c r="CUX58" s="1309"/>
      <c r="CUY58" s="8"/>
      <c r="CUZ58" s="295"/>
      <c r="CVA58" s="38"/>
      <c r="CVB58" s="1241" t="s">
        <v>54</v>
      </c>
      <c r="CVC58" s="1216"/>
      <c r="CVD58" s="8" t="s">
        <v>2</v>
      </c>
      <c r="CVE58" s="1308" t="s">
        <v>1</v>
      </c>
      <c r="CVF58" s="1309"/>
      <c r="CVG58" s="8" t="s">
        <v>138</v>
      </c>
      <c r="CVH58" s="295"/>
      <c r="CVI58" s="38"/>
      <c r="CVJ58" s="1241"/>
      <c r="CVK58" s="1216"/>
      <c r="CVL58" s="8"/>
      <c r="CVM58" s="1308"/>
      <c r="CVN58" s="1309"/>
      <c r="CVO58" s="8"/>
      <c r="CVP58" s="295"/>
      <c r="CVQ58" s="38"/>
      <c r="CVR58" s="1241" t="s">
        <v>54</v>
      </c>
      <c r="CVS58" s="1216"/>
      <c r="CVT58" s="8" t="s">
        <v>1</v>
      </c>
      <c r="CVU58" s="1308" t="s">
        <v>4048</v>
      </c>
      <c r="CVV58" s="1309"/>
      <c r="CVW58" s="8" t="s">
        <v>340</v>
      </c>
      <c r="CVX58" s="295" t="s">
        <v>57</v>
      </c>
      <c r="CVY58" s="38"/>
      <c r="CVZ58" s="1215"/>
      <c r="CWA58" s="1216"/>
      <c r="CWB58" s="8"/>
      <c r="CWC58" s="1308"/>
      <c r="CWD58" s="1309"/>
      <c r="CWE58" s="8"/>
      <c r="CWF58" s="295"/>
      <c r="CWG58" s="38"/>
      <c r="CWH58" s="1215" t="s">
        <v>9934</v>
      </c>
      <c r="CWI58" s="1216"/>
      <c r="CWJ58" s="8" t="s">
        <v>2</v>
      </c>
      <c r="CWK58" s="1308" t="s">
        <v>3576</v>
      </c>
      <c r="CWL58" s="1309"/>
      <c r="CWM58" s="8" t="s">
        <v>173</v>
      </c>
      <c r="CWN58" s="295" t="s">
        <v>196</v>
      </c>
      <c r="CWO58" s="38"/>
      <c r="CWP58" s="1215"/>
      <c r="CWQ58" s="1216"/>
      <c r="CWR58" s="8"/>
      <c r="CWS58" s="1308"/>
      <c r="CWT58" s="1309"/>
      <c r="CWU58" s="8"/>
      <c r="CWV58" s="295"/>
      <c r="CWW58" s="38"/>
      <c r="CWX58" s="1215"/>
      <c r="CWY58" s="1216"/>
      <c r="CWZ58" s="8"/>
      <c r="CXA58" s="1308"/>
      <c r="CXB58" s="1309"/>
      <c r="CXC58" s="8"/>
      <c r="CXD58" s="295"/>
      <c r="CXE58" s="38"/>
      <c r="CXF58" s="1215"/>
      <c r="CXG58" s="1216"/>
      <c r="CXH58" s="8"/>
      <c r="CXI58" s="1308"/>
      <c r="CXJ58" s="1309"/>
      <c r="CXK58" s="8"/>
      <c r="CXL58" s="295"/>
      <c r="CXM58" s="38"/>
      <c r="CXN58" s="1315"/>
      <c r="CXO58" s="1216"/>
      <c r="CXP58" s="8"/>
      <c r="CXQ58" s="1308"/>
      <c r="CXR58" s="1309"/>
      <c r="CXS58" s="8"/>
      <c r="CXT58" s="20"/>
      <c r="CXU58" s="38"/>
      <c r="CXV58" s="1215"/>
      <c r="CXW58" s="1216"/>
      <c r="CXX58" s="8"/>
      <c r="CXY58" s="1308"/>
      <c r="CXZ58" s="1309"/>
      <c r="CYA58" s="8"/>
      <c r="CYB58" s="295"/>
      <c r="CYC58" s="38"/>
      <c r="CYD58" s="1315"/>
      <c r="CYE58" s="1216"/>
      <c r="CYF58" s="8"/>
      <c r="CYG58" s="1308"/>
      <c r="CYH58" s="1309"/>
      <c r="CYI58" s="8"/>
      <c r="CYJ58" s="20"/>
      <c r="CYK58" s="38"/>
      <c r="CYL58" s="1215" t="s">
        <v>6472</v>
      </c>
      <c r="CYM58" s="1216"/>
      <c r="CYN58" s="8" t="s">
        <v>2</v>
      </c>
      <c r="CYO58" s="1308" t="s">
        <v>1</v>
      </c>
      <c r="CYP58" s="1309"/>
      <c r="CYQ58" s="8" t="s">
        <v>50</v>
      </c>
      <c r="CYR58" s="295" t="s">
        <v>169</v>
      </c>
      <c r="CYS58" s="38"/>
      <c r="CYT58" s="1215" t="s">
        <v>1994</v>
      </c>
      <c r="CYU58" s="1216"/>
      <c r="CYV58" s="8"/>
      <c r="CYW58" s="1308" t="s">
        <v>300</v>
      </c>
      <c r="CYX58" s="1309"/>
      <c r="CYY58" s="8" t="s">
        <v>1364</v>
      </c>
      <c r="CYZ58" s="295" t="s">
        <v>467</v>
      </c>
      <c r="CZA58" s="38"/>
      <c r="CZB58" s="1215" t="s">
        <v>54</v>
      </c>
      <c r="CZC58" s="1216"/>
      <c r="CZD58" s="8" t="s">
        <v>2</v>
      </c>
      <c r="CZE58" s="1308" t="s">
        <v>1</v>
      </c>
      <c r="CZF58" s="1309"/>
      <c r="CZG58" s="8" t="s">
        <v>47</v>
      </c>
      <c r="CZH58" s="295" t="s">
        <v>110</v>
      </c>
      <c r="CZI58" s="38"/>
      <c r="CZJ58" s="1215"/>
      <c r="CZK58" s="1216"/>
      <c r="CZL58" s="8"/>
      <c r="CZM58" s="1308"/>
      <c r="CZN58" s="1309"/>
      <c r="CZO58" s="8"/>
      <c r="CZP58" s="295"/>
      <c r="CZQ58" s="38"/>
      <c r="CZR58" s="1215"/>
      <c r="CZS58" s="1216"/>
      <c r="CZT58" s="8"/>
      <c r="CZU58" s="1308"/>
      <c r="CZV58" s="1309"/>
      <c r="CZW58" s="8"/>
      <c r="CZX58" s="295"/>
      <c r="CZY58" s="38"/>
      <c r="CZZ58" s="1215"/>
      <c r="DAA58" s="1216"/>
      <c r="DAB58" s="8"/>
      <c r="DAC58" s="1308"/>
      <c r="DAD58" s="1309"/>
      <c r="DAE58" s="8"/>
      <c r="DAF58" s="295"/>
      <c r="DAG58" s="38"/>
      <c r="DAH58" s="1215"/>
      <c r="DAI58" s="1216"/>
      <c r="DAJ58" s="8"/>
      <c r="DAK58" s="1308" t="s">
        <v>1714</v>
      </c>
      <c r="DAL58" s="1309"/>
      <c r="DAM58" s="8" t="s">
        <v>780</v>
      </c>
      <c r="DAN58" s="295" t="s">
        <v>196</v>
      </c>
      <c r="DAO58" s="38"/>
      <c r="DAP58" s="1215"/>
      <c r="DAQ58" s="1216"/>
      <c r="DAR58" s="8"/>
      <c r="DAS58" s="1308"/>
      <c r="DAT58" s="1309"/>
      <c r="DAU58" s="8"/>
      <c r="DAV58" s="295"/>
      <c r="DAW58" s="38"/>
      <c r="DAX58" s="1215"/>
      <c r="DAY58" s="1216"/>
      <c r="DAZ58" s="8"/>
      <c r="DBA58" s="1308"/>
      <c r="DBB58" s="1309"/>
      <c r="DBC58" s="8"/>
      <c r="DBD58" s="295"/>
      <c r="DBE58" s="38"/>
      <c r="DBF58" s="1215" t="s">
        <v>419</v>
      </c>
      <c r="DBG58" s="1216"/>
      <c r="DBH58" s="8" t="s">
        <v>1</v>
      </c>
      <c r="DBI58" s="1308" t="s">
        <v>306</v>
      </c>
      <c r="DBJ58" s="1309"/>
      <c r="DBK58" s="8" t="s">
        <v>533</v>
      </c>
      <c r="DBL58" s="295" t="s">
        <v>309</v>
      </c>
      <c r="DBM58" s="38"/>
      <c r="DBN58" s="1315"/>
      <c r="DBO58" s="1216"/>
      <c r="DBP58" s="8"/>
      <c r="DBQ58" s="1308"/>
      <c r="DBR58" s="1309"/>
      <c r="DBS58" s="8"/>
      <c r="DBT58" s="20"/>
      <c r="DBU58" s="38"/>
      <c r="DBV58" s="1315"/>
      <c r="DBW58" s="1216"/>
      <c r="DBX58" s="8"/>
      <c r="DBY58" s="1308"/>
      <c r="DBZ58" s="1309"/>
      <c r="DCA58" s="8"/>
      <c r="DCB58" s="20"/>
      <c r="DCC58" s="38"/>
      <c r="DCD58" s="1215"/>
      <c r="DCE58" s="1216"/>
      <c r="DCF58" s="8"/>
      <c r="DCG58" s="1308"/>
      <c r="DCH58" s="1309"/>
      <c r="DCI58" s="8"/>
      <c r="DCJ58" s="295"/>
      <c r="DCK58" s="38"/>
      <c r="DCL58" s="1215"/>
      <c r="DCM58" s="1216"/>
      <c r="DCN58" s="8"/>
      <c r="DCO58" s="1308"/>
      <c r="DCP58" s="1309"/>
      <c r="DCQ58" s="8"/>
      <c r="DCR58" s="295"/>
      <c r="DCS58" s="38"/>
      <c r="DCT58" s="1215"/>
      <c r="DCU58" s="1216"/>
      <c r="DCV58" s="8"/>
      <c r="DCW58" s="1308"/>
      <c r="DCX58" s="1309"/>
      <c r="DCY58" s="8"/>
      <c r="DCZ58" s="295"/>
      <c r="DDA58" s="38"/>
      <c r="DDB58" s="1215"/>
      <c r="DDC58" s="1216"/>
      <c r="DDD58" s="8"/>
      <c r="DDE58" s="1308"/>
      <c r="DDF58" s="1309"/>
      <c r="DDG58" s="8"/>
      <c r="DDH58" s="295"/>
      <c r="DDI58" s="38"/>
      <c r="DDJ58" s="1215" t="s">
        <v>37</v>
      </c>
      <c r="DDK58" s="1216"/>
      <c r="DDL58" s="8" t="s">
        <v>2</v>
      </c>
      <c r="DDM58" s="1308" t="s">
        <v>1</v>
      </c>
      <c r="DDN58" s="1309"/>
      <c r="DDO58" s="8" t="s">
        <v>2166</v>
      </c>
      <c r="DDP58" s="295" t="s">
        <v>169</v>
      </c>
      <c r="DDQ58" s="38"/>
      <c r="DDR58" s="1215"/>
      <c r="DDS58" s="1216"/>
      <c r="DDT58" s="8"/>
      <c r="DDU58" s="1308"/>
      <c r="DDV58" s="1309"/>
      <c r="DDW58" s="8"/>
      <c r="DDX58" s="295"/>
      <c r="DDY58" s="38"/>
      <c r="DDZ58" s="1215"/>
      <c r="DEA58" s="1216"/>
      <c r="DEB58" s="8"/>
      <c r="DEC58" s="1308"/>
      <c r="DED58" s="1309"/>
      <c r="DEE58" s="8"/>
      <c r="DEF58" s="295"/>
      <c r="DEG58" s="38"/>
      <c r="DEH58" s="1215"/>
      <c r="DEI58" s="1216"/>
      <c r="DEJ58" s="8"/>
      <c r="DEK58" s="1308"/>
      <c r="DEL58" s="1309"/>
      <c r="DEM58" s="8"/>
      <c r="DEN58" s="295"/>
      <c r="DEO58" s="38"/>
      <c r="DEP58" s="1215"/>
      <c r="DEQ58" s="1216"/>
      <c r="DER58" s="8"/>
      <c r="DES58" s="1308"/>
      <c r="DET58" s="1309"/>
      <c r="DEU58" s="8"/>
      <c r="DEV58" s="295"/>
      <c r="DEW58" s="38"/>
      <c r="DEX58" s="1215"/>
      <c r="DEY58" s="1216"/>
      <c r="DEZ58" s="8"/>
      <c r="DFA58" s="1308"/>
      <c r="DFB58" s="1309"/>
      <c r="DFC58" s="8"/>
      <c r="DFD58" s="295"/>
      <c r="DFE58" s="38"/>
      <c r="DFF58" s="1315"/>
      <c r="DFG58" s="1216"/>
      <c r="DFH58" s="8"/>
      <c r="DFI58" s="1308"/>
      <c r="DFJ58" s="1309"/>
      <c r="DFK58" s="8"/>
      <c r="DFL58" s="20"/>
      <c r="DFM58" s="38"/>
      <c r="DFN58" s="1215"/>
      <c r="DFO58" s="1216"/>
      <c r="DFP58" s="8"/>
      <c r="DFQ58" s="1308"/>
      <c r="DFR58" s="1309"/>
      <c r="DFS58" s="8"/>
      <c r="DFT58" s="295"/>
      <c r="DFU58" s="38"/>
      <c r="DFV58" s="1215"/>
      <c r="DFW58" s="1216"/>
      <c r="DFX58" s="8"/>
      <c r="DFY58" s="1308"/>
      <c r="DFZ58" s="1309"/>
      <c r="DGA58" s="8"/>
      <c r="DGB58" s="295"/>
      <c r="DGC58" s="38"/>
      <c r="DGD58" s="1315"/>
      <c r="DGE58" s="1216"/>
      <c r="DGF58" s="8"/>
      <c r="DGG58" s="1308"/>
      <c r="DGH58" s="1309"/>
      <c r="DGI58" s="8"/>
      <c r="DGJ58" s="20"/>
      <c r="DGK58" s="38"/>
      <c r="DGL58" s="1215" t="s">
        <v>494</v>
      </c>
      <c r="DGM58" s="1216"/>
      <c r="DGN58" s="8" t="s">
        <v>2</v>
      </c>
      <c r="DGO58" s="1308" t="s">
        <v>1</v>
      </c>
      <c r="DGP58" s="1309"/>
      <c r="DGQ58" s="8" t="s">
        <v>337</v>
      </c>
      <c r="DGR58" s="295" t="s">
        <v>169</v>
      </c>
      <c r="DGS58" s="38"/>
      <c r="DGT58" s="1215"/>
      <c r="DGU58" s="1216"/>
      <c r="DGV58" s="8"/>
      <c r="DGW58" s="1308"/>
      <c r="DGX58" s="1309"/>
      <c r="DGY58" s="8"/>
      <c r="DGZ58" s="295"/>
      <c r="DHA58" s="38"/>
      <c r="DHB58" s="1215"/>
      <c r="DHC58" s="1216"/>
      <c r="DHD58" s="8"/>
      <c r="DHE58" s="1308"/>
      <c r="DHF58" s="1309"/>
      <c r="DHG58" s="8"/>
      <c r="DHH58" s="295"/>
      <c r="DHI58" s="38"/>
      <c r="DHJ58" s="1215" t="s">
        <v>7991</v>
      </c>
      <c r="DHK58" s="1216"/>
      <c r="DHL58" s="8" t="s">
        <v>2</v>
      </c>
      <c r="DHM58" s="1308" t="s">
        <v>1</v>
      </c>
      <c r="DHN58" s="1309"/>
      <c r="DHO58" s="8" t="s">
        <v>34</v>
      </c>
      <c r="DHP58" s="295" t="s">
        <v>169</v>
      </c>
      <c r="DHQ58" s="38"/>
      <c r="DHR58" s="1215"/>
      <c r="DHS58" s="1216"/>
      <c r="DHT58" s="8"/>
      <c r="DHU58" s="1308"/>
      <c r="DHV58" s="1309"/>
      <c r="DHW58" s="8"/>
      <c r="DHX58" s="295"/>
      <c r="DHY58" s="38"/>
      <c r="DHZ58" s="1215"/>
      <c r="DIA58" s="1216"/>
      <c r="DIB58" s="8"/>
      <c r="DIC58" s="1308"/>
      <c r="DID58" s="1309"/>
      <c r="DIE58" s="8"/>
      <c r="DIF58" s="295"/>
      <c r="DIG58" s="38"/>
      <c r="DIH58" s="1315"/>
      <c r="DII58" s="1216"/>
      <c r="DIJ58" s="8"/>
      <c r="DIK58" s="1308"/>
      <c r="DIL58" s="1309"/>
      <c r="DIM58" s="8"/>
      <c r="DIN58" s="20"/>
      <c r="DIO58" s="38"/>
      <c r="DIP58" s="1215"/>
      <c r="DIQ58" s="1216"/>
      <c r="DIR58" s="8"/>
      <c r="DIS58" s="1308"/>
      <c r="DIT58" s="1309"/>
      <c r="DIU58" s="8"/>
      <c r="DIV58" s="295"/>
      <c r="DIW58" s="38"/>
      <c r="DIX58" s="1215"/>
      <c r="DIY58" s="1216"/>
      <c r="DIZ58" s="8"/>
      <c r="DJA58" s="1308"/>
      <c r="DJB58" s="1309"/>
      <c r="DJC58" s="8"/>
      <c r="DJD58" s="295"/>
      <c r="DJE58" s="38"/>
      <c r="DJF58" s="1315"/>
      <c r="DJG58" s="1216"/>
      <c r="DJH58" s="8"/>
      <c r="DJI58" s="1308"/>
      <c r="DJJ58" s="1309"/>
      <c r="DJK58" s="8"/>
      <c r="DJL58" s="20"/>
      <c r="DJM58" s="38"/>
      <c r="DJN58" s="1215"/>
      <c r="DJO58" s="1216"/>
      <c r="DJP58" s="8"/>
      <c r="DJQ58" s="1308"/>
      <c r="DJR58" s="1309"/>
      <c r="DJS58" s="8"/>
      <c r="DJT58" s="295"/>
      <c r="DJU58" s="38"/>
      <c r="DJV58" s="1215"/>
      <c r="DJW58" s="1216"/>
      <c r="DJX58" s="8"/>
      <c r="DJY58" s="1308"/>
      <c r="DJZ58" s="1309"/>
      <c r="DKA58" s="8"/>
      <c r="DKB58" s="295"/>
      <c r="DKC58" s="38"/>
      <c r="DKD58" s="1215" t="s">
        <v>494</v>
      </c>
      <c r="DKE58" s="1216"/>
      <c r="DKF58" s="8" t="s">
        <v>2</v>
      </c>
      <c r="DKG58" s="1308" t="s">
        <v>1210</v>
      </c>
      <c r="DKH58" s="1309"/>
      <c r="DKI58" s="8" t="s">
        <v>34</v>
      </c>
      <c r="DKJ58" s="295" t="s">
        <v>169</v>
      </c>
      <c r="DKK58" s="38"/>
      <c r="DKL58" s="1215"/>
      <c r="DKM58" s="1216"/>
      <c r="DKN58" s="8"/>
      <c r="DKO58" s="1308"/>
      <c r="DKP58" s="1309"/>
      <c r="DKQ58" s="8"/>
      <c r="DKR58" s="295"/>
      <c r="DKS58" s="38"/>
      <c r="DKT58" s="1215" t="s">
        <v>54</v>
      </c>
      <c r="DKU58" s="1216"/>
      <c r="DKV58" s="8" t="s">
        <v>2</v>
      </c>
      <c r="DKW58" s="1308" t="s">
        <v>1</v>
      </c>
      <c r="DKX58" s="1309"/>
      <c r="DKY58" s="8" t="s">
        <v>32</v>
      </c>
      <c r="DKZ58" s="295" t="s">
        <v>50</v>
      </c>
      <c r="DLA58" s="38"/>
      <c r="DLB58" s="1215" t="s">
        <v>54</v>
      </c>
      <c r="DLC58" s="1216"/>
      <c r="DLD58" s="8" t="s">
        <v>2</v>
      </c>
      <c r="DLE58" s="1308" t="s">
        <v>1</v>
      </c>
      <c r="DLF58" s="1309"/>
      <c r="DLG58" s="8" t="s">
        <v>7826</v>
      </c>
      <c r="DLH58" s="295" t="s">
        <v>50</v>
      </c>
      <c r="DLI58" s="38"/>
      <c r="DLJ58" s="1215"/>
      <c r="DLK58" s="1216"/>
      <c r="DLL58" s="8"/>
      <c r="DLM58" s="1308"/>
      <c r="DLN58" s="1309"/>
      <c r="DLO58" s="8"/>
      <c r="DLP58" s="295"/>
      <c r="DLQ58" s="38"/>
      <c r="DLR58" s="1215" t="s">
        <v>299</v>
      </c>
      <c r="DLS58" s="1216"/>
      <c r="DLT58" s="8" t="s">
        <v>1</v>
      </c>
      <c r="DLU58" s="1308" t="s">
        <v>4065</v>
      </c>
      <c r="DLV58" s="1309"/>
      <c r="DLW58" s="8" t="s">
        <v>469</v>
      </c>
      <c r="DLX58" s="295" t="s">
        <v>483</v>
      </c>
      <c r="DLY58" s="38"/>
      <c r="DLZ58" s="1215"/>
      <c r="DMA58" s="1216"/>
      <c r="DMB58" s="8"/>
      <c r="DMC58" s="1308"/>
      <c r="DMD58" s="1309"/>
      <c r="DME58" s="8"/>
      <c r="DMF58" s="295"/>
      <c r="DMG58" s="38"/>
      <c r="DMH58" s="1215"/>
      <c r="DMI58" s="1216"/>
      <c r="DMJ58" s="8"/>
      <c r="DMK58" s="1308"/>
      <c r="DML58" s="1309"/>
      <c r="DMM58" s="8"/>
      <c r="DMN58" s="295"/>
      <c r="DMO58" s="38"/>
      <c r="DMP58" s="1315"/>
      <c r="DMQ58" s="1216"/>
      <c r="DMR58" s="8"/>
      <c r="DMS58" s="1308"/>
      <c r="DMT58" s="1309"/>
      <c r="DMU58" s="8"/>
      <c r="DMV58" s="20"/>
      <c r="DMW58" s="38"/>
      <c r="DMX58" s="1215"/>
      <c r="DMY58" s="1216"/>
      <c r="DMZ58" s="8"/>
      <c r="DNA58" s="1308"/>
      <c r="DNB58" s="1309"/>
      <c r="DNC58" s="8"/>
      <c r="DND58" s="295"/>
      <c r="DNE58" s="38"/>
      <c r="DNF58" s="1315"/>
      <c r="DNG58" s="1216"/>
      <c r="DNH58" s="8"/>
      <c r="DNI58" s="1308"/>
      <c r="DNJ58" s="1309"/>
      <c r="DNK58" s="8"/>
      <c r="DNL58" s="20"/>
      <c r="DNM58" s="38"/>
      <c r="DNN58" s="1215"/>
      <c r="DNO58" s="1216"/>
      <c r="DNP58" s="8"/>
      <c r="DNQ58" s="1308"/>
      <c r="DNR58" s="1309"/>
      <c r="DNS58" s="8"/>
      <c r="DNT58" s="295"/>
      <c r="DNU58" s="38"/>
      <c r="DNV58" s="1215"/>
      <c r="DNW58" s="1216"/>
      <c r="DNX58" s="8"/>
      <c r="DNY58" s="1308"/>
      <c r="DNZ58" s="1309"/>
      <c r="DOA58" s="8"/>
      <c r="DOB58" s="295"/>
      <c r="DOC58" s="38"/>
      <c r="DOD58" s="1215" t="s">
        <v>26</v>
      </c>
      <c r="DOE58" s="1216"/>
      <c r="DOF58" s="8" t="s">
        <v>2</v>
      </c>
      <c r="DOG58" s="1308" t="s">
        <v>1</v>
      </c>
      <c r="DOH58" s="1309"/>
      <c r="DOI58" s="8" t="s">
        <v>18</v>
      </c>
      <c r="DOJ58" s="295" t="s">
        <v>50</v>
      </c>
      <c r="DOK58" s="38"/>
      <c r="DOL58" s="1215"/>
      <c r="DOM58" s="1216"/>
      <c r="DON58" s="8"/>
      <c r="DOO58" s="1308"/>
      <c r="DOP58" s="1309"/>
      <c r="DOQ58" s="8"/>
      <c r="DOR58" s="295"/>
      <c r="DOS58" s="38"/>
      <c r="DOT58" s="1215" t="s">
        <v>54</v>
      </c>
      <c r="DOU58" s="1216"/>
      <c r="DOV58" s="8" t="s">
        <v>2</v>
      </c>
      <c r="DOW58" s="1308" t="s">
        <v>8960</v>
      </c>
      <c r="DOX58" s="1309"/>
      <c r="DOY58" s="8" t="s">
        <v>160</v>
      </c>
      <c r="DOZ58" s="295" t="s">
        <v>196</v>
      </c>
      <c r="DPA58" s="38"/>
      <c r="DPB58" s="1215" t="s">
        <v>2657</v>
      </c>
      <c r="DPC58" s="1216"/>
      <c r="DPD58" s="8" t="s">
        <v>2</v>
      </c>
      <c r="DPE58" s="1308" t="s">
        <v>8948</v>
      </c>
      <c r="DPF58" s="1309"/>
      <c r="DPG58" s="8" t="s">
        <v>169</v>
      </c>
      <c r="DPH58" s="295" t="s">
        <v>196</v>
      </c>
      <c r="DPI58" s="38"/>
      <c r="DPJ58" s="1215" t="s">
        <v>25</v>
      </c>
      <c r="DPK58" s="1216"/>
      <c r="DPL58" s="8" t="s">
        <v>1</v>
      </c>
      <c r="DPM58" s="1308" t="s">
        <v>8830</v>
      </c>
      <c r="DPN58" s="1309"/>
      <c r="DPO58" s="8" t="s">
        <v>1094</v>
      </c>
      <c r="DPP58" s="295" t="s">
        <v>163</v>
      </c>
      <c r="DPQ58" s="38"/>
      <c r="DPR58" s="1215"/>
      <c r="DPS58" s="1216"/>
      <c r="DPT58" s="8"/>
      <c r="DPU58" s="1308"/>
      <c r="DPV58" s="1309"/>
      <c r="DPW58" s="8"/>
      <c r="DPX58" s="295"/>
      <c r="DPY58" s="38"/>
      <c r="DPZ58" s="1215"/>
      <c r="DQA58" s="1216"/>
      <c r="DQB58" s="8"/>
      <c r="DQC58" s="1308"/>
      <c r="DQD58" s="1309"/>
      <c r="DQE58" s="8"/>
      <c r="DQF58" s="295"/>
      <c r="DQG58" s="38"/>
      <c r="DQH58" s="1315"/>
      <c r="DQI58" s="1216"/>
      <c r="DQJ58" s="8"/>
      <c r="DQK58" s="1308"/>
      <c r="DQL58" s="1309"/>
      <c r="DQM58" s="8"/>
      <c r="DQN58" s="20"/>
      <c r="DQO58" s="38"/>
      <c r="DQP58" s="1215" t="s">
        <v>30</v>
      </c>
      <c r="DQQ58" s="1216"/>
      <c r="DQR58" s="8" t="s">
        <v>1</v>
      </c>
      <c r="DQS58" s="1308" t="s">
        <v>8866</v>
      </c>
      <c r="DQT58" s="1309"/>
      <c r="DQU58" s="8" t="s">
        <v>62</v>
      </c>
      <c r="DQV58" s="295" t="s">
        <v>89</v>
      </c>
      <c r="DQW58" s="38"/>
      <c r="DQX58" s="1215"/>
      <c r="DQY58" s="1216"/>
      <c r="DQZ58" s="8"/>
      <c r="DRA58" s="1308"/>
      <c r="DRB58" s="1309"/>
      <c r="DRC58" s="8"/>
      <c r="DRD58" s="295"/>
      <c r="DRE58" s="38"/>
      <c r="DRF58" s="1215" t="s">
        <v>54</v>
      </c>
      <c r="DRG58" s="1216"/>
      <c r="DRH58" s="8" t="s">
        <v>2</v>
      </c>
      <c r="DRI58" s="1308" t="s">
        <v>2797</v>
      </c>
      <c r="DRJ58" s="1309"/>
      <c r="DRK58" s="8" t="s">
        <v>83</v>
      </c>
      <c r="DRL58" s="295" t="s">
        <v>196</v>
      </c>
      <c r="DRM58" s="38"/>
      <c r="DRN58" s="1215" t="s">
        <v>8822</v>
      </c>
      <c r="DRO58" s="1216"/>
      <c r="DRP58" s="8" t="s">
        <v>1</v>
      </c>
      <c r="DRQ58" s="1308" t="s">
        <v>306</v>
      </c>
      <c r="DRR58" s="1309"/>
      <c r="DRS58" s="8" t="s">
        <v>4216</v>
      </c>
      <c r="DRT58" s="295" t="s">
        <v>2880</v>
      </c>
      <c r="DRU58" s="38"/>
      <c r="DRV58" s="1215" t="s">
        <v>7680</v>
      </c>
      <c r="DRW58" s="1216"/>
      <c r="DRX58" s="8" t="s">
        <v>2</v>
      </c>
      <c r="DRY58" s="1308" t="s">
        <v>8798</v>
      </c>
      <c r="DRZ58" s="1309"/>
      <c r="DSA58" s="8" t="s">
        <v>598</v>
      </c>
      <c r="DSB58" s="295" t="s">
        <v>196</v>
      </c>
      <c r="DSC58" s="38"/>
      <c r="DSD58" s="1215" t="s">
        <v>494</v>
      </c>
      <c r="DSE58" s="1216"/>
      <c r="DSF58" s="8" t="s">
        <v>2</v>
      </c>
      <c r="DSG58" s="1308" t="s">
        <v>2249</v>
      </c>
      <c r="DSH58" s="1309"/>
      <c r="DSI58" s="8" t="s">
        <v>277</v>
      </c>
      <c r="DSJ58" s="295" t="s">
        <v>196</v>
      </c>
      <c r="DSK58" s="38"/>
      <c r="DSL58" s="1215"/>
      <c r="DSM58" s="1216"/>
      <c r="DSN58" s="8"/>
      <c r="DSO58" s="1308"/>
      <c r="DSP58" s="1309"/>
      <c r="DSQ58" s="8"/>
      <c r="DSR58" s="295"/>
      <c r="DSS58" s="38"/>
      <c r="DST58" s="1215" t="s">
        <v>8738</v>
      </c>
      <c r="DSU58" s="1216"/>
      <c r="DSV58" s="8" t="s">
        <v>2</v>
      </c>
      <c r="DSW58" s="1308" t="s">
        <v>8739</v>
      </c>
      <c r="DSX58" s="1309"/>
      <c r="DSY58" s="8" t="s">
        <v>1094</v>
      </c>
      <c r="DSZ58" s="295" t="s">
        <v>196</v>
      </c>
      <c r="DTA58" s="38"/>
      <c r="DTB58" s="1315" t="s">
        <v>194</v>
      </c>
      <c r="DTC58" s="1216"/>
      <c r="DTD58" s="8" t="s">
        <v>2</v>
      </c>
      <c r="DTE58" s="1308" t="s">
        <v>1</v>
      </c>
      <c r="DTF58" s="1309"/>
      <c r="DTG58" s="8" t="s">
        <v>34</v>
      </c>
      <c r="DTH58" s="20" t="s">
        <v>628</v>
      </c>
      <c r="DTI58" s="38"/>
      <c r="DTJ58" s="1215" t="s">
        <v>194</v>
      </c>
      <c r="DTK58" s="1216"/>
      <c r="DTL58" s="8" t="s">
        <v>2</v>
      </c>
      <c r="DTM58" s="8" t="s">
        <v>6459</v>
      </c>
      <c r="DTN58" s="8" t="s">
        <v>251</v>
      </c>
      <c r="DTO58" s="295" t="s">
        <v>269</v>
      </c>
      <c r="DTP58" s="38"/>
      <c r="DTQ58" s="1215" t="s">
        <v>25</v>
      </c>
      <c r="DTR58" s="1216"/>
      <c r="DTS58" s="8" t="s">
        <v>1</v>
      </c>
      <c r="DTT58" s="8" t="s">
        <v>8673</v>
      </c>
      <c r="DTU58" s="8" t="s">
        <v>83</v>
      </c>
      <c r="DTV58" s="295" t="s">
        <v>18</v>
      </c>
      <c r="DTW58" s="38"/>
      <c r="DTX58" s="1215" t="s">
        <v>37</v>
      </c>
      <c r="DTY58" s="1216"/>
      <c r="DTZ58" s="8" t="s">
        <v>2</v>
      </c>
      <c r="DUA58" s="8" t="s">
        <v>1</v>
      </c>
      <c r="DUB58" s="8" t="s">
        <v>89</v>
      </c>
      <c r="DUC58" s="295" t="s">
        <v>8657</v>
      </c>
      <c r="DUD58" s="38"/>
      <c r="DUE58" s="1215" t="s">
        <v>74</v>
      </c>
      <c r="DUF58" s="1216"/>
      <c r="DUG58" s="8" t="s">
        <v>1</v>
      </c>
      <c r="DUH58" s="8" t="s">
        <v>306</v>
      </c>
      <c r="DUI58" s="8" t="s">
        <v>650</v>
      </c>
      <c r="DUJ58" s="295" t="s">
        <v>6485</v>
      </c>
      <c r="DUK58" s="38"/>
      <c r="DUL58" s="1215" t="s">
        <v>494</v>
      </c>
      <c r="DUM58" s="1216"/>
      <c r="DUN58" s="8" t="s">
        <v>2</v>
      </c>
      <c r="DUO58" s="8" t="s">
        <v>8626</v>
      </c>
      <c r="DUP58" s="8" t="s">
        <v>1195</v>
      </c>
      <c r="DUQ58" s="295"/>
      <c r="DUR58" s="38"/>
      <c r="DUS58" s="1215" t="s">
        <v>54</v>
      </c>
      <c r="DUT58" s="1216"/>
      <c r="DUU58" s="8" t="s">
        <v>2</v>
      </c>
      <c r="DUV58" s="8" t="s">
        <v>1</v>
      </c>
      <c r="DUW58" s="8" t="s">
        <v>8606</v>
      </c>
      <c r="DUX58" s="295"/>
      <c r="DUY58" s="38"/>
      <c r="DUZ58" s="1215"/>
      <c r="DVA58" s="1216"/>
      <c r="DVB58" s="8"/>
      <c r="DVC58" s="8"/>
      <c r="DVD58" s="8"/>
      <c r="DVE58" s="295"/>
      <c r="DVF58" s="38"/>
      <c r="DVG58" s="1215" t="s">
        <v>194</v>
      </c>
      <c r="DVH58" s="1216"/>
      <c r="DVI58" s="8" t="s">
        <v>2</v>
      </c>
      <c r="DVJ58" s="8" t="s">
        <v>8569</v>
      </c>
      <c r="DVK58" s="8" t="s">
        <v>6650</v>
      </c>
      <c r="DVL58" s="295" t="s">
        <v>8570</v>
      </c>
      <c r="DVM58" s="38"/>
      <c r="DVN58" s="1215" t="s">
        <v>7244</v>
      </c>
      <c r="DVO58" s="1216"/>
      <c r="DVP58" s="8" t="s">
        <v>1</v>
      </c>
      <c r="DVQ58" s="8" t="s">
        <v>306</v>
      </c>
      <c r="DVR58" s="8" t="s">
        <v>650</v>
      </c>
      <c r="DVS58" s="295" t="s">
        <v>6485</v>
      </c>
      <c r="DVT58" s="38"/>
      <c r="DVU58" s="1215" t="s">
        <v>37</v>
      </c>
      <c r="DVV58" s="1216"/>
      <c r="DVW58" s="8" t="s">
        <v>7854</v>
      </c>
      <c r="DVX58" s="8" t="s">
        <v>6459</v>
      </c>
      <c r="DVY58" s="8" t="s">
        <v>558</v>
      </c>
      <c r="DVZ58" s="295" t="s">
        <v>242</v>
      </c>
      <c r="DWA58" s="38"/>
      <c r="DWB58" s="1315"/>
      <c r="DWC58" s="1216"/>
      <c r="DWD58" s="8"/>
      <c r="DWE58" s="8"/>
      <c r="DWF58" s="8"/>
      <c r="DWG58" s="20"/>
      <c r="DWH58" s="38"/>
      <c r="DWI58" s="1215"/>
      <c r="DWJ58" s="1216"/>
      <c r="DWK58" s="8"/>
      <c r="DWL58" s="8"/>
      <c r="DWM58" s="8"/>
      <c r="DWN58" s="295"/>
      <c r="DWO58" s="38"/>
      <c r="DWP58" s="1315"/>
      <c r="DWQ58" s="1216"/>
      <c r="DWR58" s="8"/>
      <c r="DWS58" s="8"/>
      <c r="DWT58" s="8"/>
      <c r="DWU58" s="20"/>
      <c r="DWV58" s="38"/>
      <c r="DWW58" s="1215" t="s">
        <v>37</v>
      </c>
      <c r="DWX58" s="1216"/>
      <c r="DWY58" s="8" t="s">
        <v>2999</v>
      </c>
      <c r="DWZ58" s="8" t="s">
        <v>3576</v>
      </c>
      <c r="DXA58" s="8" t="s">
        <v>34</v>
      </c>
      <c r="DXB58" s="295" t="s">
        <v>196</v>
      </c>
      <c r="DXC58" s="38"/>
      <c r="DXD58" s="1215" t="s">
        <v>194</v>
      </c>
      <c r="DXE58" s="1216"/>
      <c r="DXF58" s="8" t="s">
        <v>2</v>
      </c>
      <c r="DXG58" s="8" t="s">
        <v>1714</v>
      </c>
      <c r="DXH58" s="8" t="s">
        <v>89</v>
      </c>
      <c r="DXI58" s="295" t="s">
        <v>196</v>
      </c>
      <c r="DXJ58" s="38"/>
      <c r="DXK58" s="1215" t="s">
        <v>5230</v>
      </c>
      <c r="DXL58" s="1216"/>
      <c r="DXM58" s="8" t="s">
        <v>1</v>
      </c>
      <c r="DXN58" s="8" t="s">
        <v>306</v>
      </c>
      <c r="DXO58" s="8" t="s">
        <v>683</v>
      </c>
      <c r="DXP58" s="295" t="s">
        <v>304</v>
      </c>
      <c r="DXQ58" s="38"/>
      <c r="DXR58" s="1215" t="s">
        <v>1869</v>
      </c>
      <c r="DXS58" s="1216"/>
      <c r="DXT58" s="8" t="s">
        <v>6893</v>
      </c>
      <c r="DXU58" s="8" t="s">
        <v>306</v>
      </c>
      <c r="DXV58" s="8" t="s">
        <v>7785</v>
      </c>
      <c r="DXW58" s="295"/>
      <c r="DXX58" s="38"/>
      <c r="DXY58" s="1215" t="s">
        <v>197</v>
      </c>
      <c r="DXZ58" s="1216"/>
      <c r="DYA58" s="8" t="s">
        <v>1</v>
      </c>
      <c r="DYB58" s="8" t="s">
        <v>306</v>
      </c>
      <c r="DYC58" s="8" t="s">
        <v>683</v>
      </c>
      <c r="DYD58" s="295" t="s">
        <v>6485</v>
      </c>
      <c r="DYE58" s="38"/>
      <c r="DYF58" s="1215" t="s">
        <v>1869</v>
      </c>
      <c r="DYG58" s="1216"/>
      <c r="DYH58" s="8" t="s">
        <v>6893</v>
      </c>
      <c r="DYI58" s="8" t="s">
        <v>306</v>
      </c>
      <c r="DYJ58" s="8" t="s">
        <v>7827</v>
      </c>
      <c r="DYK58" s="295" t="s">
        <v>196</v>
      </c>
      <c r="DYL58" s="38"/>
      <c r="DYM58" s="1215" t="s">
        <v>197</v>
      </c>
      <c r="DYN58" s="1216"/>
      <c r="DYO58" s="8" t="s">
        <v>1</v>
      </c>
      <c r="DYP58" s="8" t="s">
        <v>306</v>
      </c>
      <c r="DYQ58" s="8" t="s">
        <v>307</v>
      </c>
      <c r="DYR58" s="295" t="s">
        <v>6485</v>
      </c>
      <c r="DYS58" s="38"/>
      <c r="DYT58" s="1215" t="s">
        <v>194</v>
      </c>
      <c r="DYU58" s="1216"/>
      <c r="DYV58" s="8" t="s">
        <v>2</v>
      </c>
      <c r="DYW58" s="8" t="s">
        <v>1714</v>
      </c>
      <c r="DYX58" s="8" t="s">
        <v>47</v>
      </c>
      <c r="DYY58" s="295" t="s">
        <v>196</v>
      </c>
      <c r="DYZ58" s="38"/>
      <c r="DZA58" s="1215"/>
      <c r="DZB58" s="1216"/>
      <c r="DZC58" s="8"/>
      <c r="DZD58" s="8"/>
      <c r="DZE58" s="8"/>
      <c r="DZF58" s="295"/>
      <c r="DZG58" s="38"/>
      <c r="DZH58" s="1315"/>
      <c r="DZI58" s="1216"/>
      <c r="DZJ58" s="8"/>
      <c r="DZK58" s="8"/>
      <c r="DZL58" s="8"/>
      <c r="DZM58" s="20"/>
      <c r="DZN58" s="38"/>
      <c r="DZO58" s="1215"/>
      <c r="DZP58" s="1216"/>
      <c r="DZQ58" s="8"/>
      <c r="DZR58" s="8"/>
      <c r="DZS58" s="8"/>
      <c r="DZT58" s="295"/>
      <c r="DZU58" s="38"/>
      <c r="DZV58" s="1215"/>
      <c r="DZW58" s="1216"/>
      <c r="DZX58" s="8"/>
      <c r="DZY58" s="8"/>
      <c r="DZZ58" s="8"/>
      <c r="EAA58" s="295"/>
      <c r="EAB58" s="38"/>
      <c r="EAC58" s="1215" t="s">
        <v>54</v>
      </c>
      <c r="EAD58" s="1216"/>
      <c r="EAE58" s="8" t="s">
        <v>2</v>
      </c>
      <c r="EAF58" s="8" t="s">
        <v>1714</v>
      </c>
      <c r="EAG58" s="8" t="s">
        <v>277</v>
      </c>
      <c r="EAH58" s="295" t="s">
        <v>196</v>
      </c>
      <c r="EAI58" s="38"/>
      <c r="EAJ58" s="1215"/>
      <c r="EAK58" s="1216"/>
      <c r="EAL58" s="8"/>
      <c r="EAM58" s="8"/>
      <c r="EAN58" s="8"/>
      <c r="EAO58" s="295"/>
      <c r="EAP58" s="38"/>
      <c r="EAQ58" s="1215" t="s">
        <v>37</v>
      </c>
      <c r="EAR58" s="1216"/>
      <c r="EAS58" s="8" t="s">
        <v>2</v>
      </c>
      <c r="EAT58" s="8" t="s">
        <v>3</v>
      </c>
      <c r="EAU58" s="8" t="s">
        <v>22</v>
      </c>
      <c r="EAV58" s="295" t="s">
        <v>2166</v>
      </c>
      <c r="EAW58" s="38"/>
      <c r="EAX58" s="1215" t="s">
        <v>6470</v>
      </c>
      <c r="EAY58" s="1216"/>
      <c r="EAZ58" s="8" t="s">
        <v>1</v>
      </c>
      <c r="EBA58" s="8" t="s">
        <v>306</v>
      </c>
      <c r="EBB58" s="8" t="s">
        <v>650</v>
      </c>
      <c r="EBC58" s="295" t="s">
        <v>6485</v>
      </c>
      <c r="EBD58" s="38"/>
      <c r="EBE58" s="1215" t="s">
        <v>4337</v>
      </c>
      <c r="EBF58" s="1216"/>
      <c r="EBG58" s="8" t="s">
        <v>3576</v>
      </c>
      <c r="EBH58" s="8" t="s">
        <v>1</v>
      </c>
      <c r="EBI58" s="8" t="s">
        <v>3190</v>
      </c>
      <c r="EBJ58" s="295" t="s">
        <v>50</v>
      </c>
      <c r="EBK58" s="38"/>
      <c r="EBL58" s="1215" t="s">
        <v>7960</v>
      </c>
      <c r="EBM58" s="1216"/>
      <c r="EBN58" s="8" t="s">
        <v>1</v>
      </c>
      <c r="EBO58" s="8" t="s">
        <v>306</v>
      </c>
      <c r="EBP58" s="8" t="s">
        <v>650</v>
      </c>
      <c r="EBQ58" s="295" t="s">
        <v>6485</v>
      </c>
      <c r="EBR58" s="38"/>
      <c r="EBS58" s="1215" t="s">
        <v>4337</v>
      </c>
      <c r="EBT58" s="1216"/>
      <c r="EBU58" s="8" t="s">
        <v>2</v>
      </c>
      <c r="EBV58" s="8" t="s">
        <v>2249</v>
      </c>
      <c r="EBW58" s="8" t="s">
        <v>173</v>
      </c>
      <c r="EBX58" s="295" t="s">
        <v>196</v>
      </c>
      <c r="EBY58" s="38"/>
      <c r="EBZ58" s="1215" t="s">
        <v>299</v>
      </c>
      <c r="ECA58" s="1216"/>
      <c r="ECB58" s="8" t="s">
        <v>1</v>
      </c>
      <c r="ECC58" s="8" t="s">
        <v>4065</v>
      </c>
      <c r="ECD58" s="8" t="s">
        <v>469</v>
      </c>
      <c r="ECE58" s="295" t="s">
        <v>483</v>
      </c>
      <c r="ECF58" s="38"/>
      <c r="ECG58" s="1215" t="s">
        <v>7680</v>
      </c>
      <c r="ECH58" s="1216"/>
      <c r="ECI58" s="8" t="s">
        <v>2</v>
      </c>
      <c r="ECJ58" s="8" t="s">
        <v>1714</v>
      </c>
      <c r="ECK58" s="8" t="s">
        <v>340</v>
      </c>
      <c r="ECL58" s="295" t="s">
        <v>196</v>
      </c>
      <c r="ECM58" s="38"/>
      <c r="ECN58" s="1315"/>
      <c r="ECO58" s="1216"/>
      <c r="ECP58" s="8"/>
      <c r="ECQ58" s="8"/>
      <c r="ECR58" s="8"/>
      <c r="ECS58" s="20"/>
      <c r="ECT58" s="38"/>
      <c r="ECU58" s="1315"/>
      <c r="ECV58" s="1216"/>
      <c r="ECW58" s="8"/>
      <c r="ECX58" s="8"/>
      <c r="ECY58" s="8"/>
      <c r="ECZ58" s="20"/>
      <c r="EDA58" s="38"/>
      <c r="EDB58" s="1215" t="s">
        <v>37</v>
      </c>
      <c r="EDC58" s="1216"/>
      <c r="EDD58" s="8" t="s">
        <v>2</v>
      </c>
      <c r="EDE58" s="8" t="s">
        <v>6459</v>
      </c>
      <c r="EDF58" s="8" t="s">
        <v>376</v>
      </c>
      <c r="EDG58" s="295" t="s">
        <v>242</v>
      </c>
      <c r="EDH58" s="38"/>
      <c r="EDI58" s="1315"/>
      <c r="EDJ58" s="1216"/>
      <c r="EDK58" s="8"/>
      <c r="EDL58" s="8"/>
      <c r="EDM58" s="8"/>
      <c r="EDN58" s="20"/>
      <c r="EDO58" s="38"/>
      <c r="EDP58" s="1215" t="s">
        <v>1496</v>
      </c>
      <c r="EDQ58" s="1216"/>
      <c r="EDR58" s="8" t="s">
        <v>1</v>
      </c>
      <c r="EDS58" s="8" t="s">
        <v>3</v>
      </c>
      <c r="EDT58" s="8" t="s">
        <v>253</v>
      </c>
      <c r="EDU58" s="295" t="s">
        <v>242</v>
      </c>
      <c r="EDV58" s="38"/>
      <c r="EDW58" s="1215" t="s">
        <v>1869</v>
      </c>
      <c r="EDX58" s="1216"/>
      <c r="EDY58" s="8" t="s">
        <v>6893</v>
      </c>
      <c r="EDZ58" s="8" t="s">
        <v>4</v>
      </c>
      <c r="EEA58" s="8" t="s">
        <v>6507</v>
      </c>
      <c r="EEB58" s="295" t="s">
        <v>27</v>
      </c>
      <c r="EEC58" s="38"/>
      <c r="EED58" s="1215" t="s">
        <v>8057</v>
      </c>
      <c r="EEE58" s="1216"/>
      <c r="EEF58" s="8" t="s">
        <v>1</v>
      </c>
      <c r="EEG58" s="8" t="s">
        <v>2</v>
      </c>
      <c r="EEH58" s="8" t="s">
        <v>3719</v>
      </c>
      <c r="EEI58" s="295"/>
      <c r="EEJ58" s="38"/>
      <c r="EEK58" s="1215" t="s">
        <v>25</v>
      </c>
      <c r="EEL58" s="1216"/>
      <c r="EEM58" s="8" t="s">
        <v>1</v>
      </c>
      <c r="EEN58" s="8" t="s">
        <v>3576</v>
      </c>
      <c r="EEO58" s="8" t="s">
        <v>5172</v>
      </c>
      <c r="EEP58" s="295" t="s">
        <v>27</v>
      </c>
      <c r="EEQ58" s="38"/>
      <c r="EER58" s="1215" t="s">
        <v>8010</v>
      </c>
      <c r="EES58" s="1216"/>
      <c r="EET58" s="8" t="s">
        <v>1</v>
      </c>
      <c r="EEU58" s="8" t="s">
        <v>306</v>
      </c>
      <c r="EEV58" s="8" t="s">
        <v>683</v>
      </c>
      <c r="EEW58" s="295" t="s">
        <v>6485</v>
      </c>
      <c r="EEX58" s="38"/>
      <c r="EEY58" s="1215" t="s">
        <v>7978</v>
      </c>
      <c r="EEZ58" s="1216"/>
      <c r="EFA58" s="8" t="s">
        <v>2</v>
      </c>
      <c r="EFB58" s="8" t="s">
        <v>7984</v>
      </c>
      <c r="EFC58" s="8" t="s">
        <v>5172</v>
      </c>
      <c r="EFD58" s="295" t="s">
        <v>7985</v>
      </c>
      <c r="EFE58" s="38"/>
      <c r="EFF58" s="1215"/>
      <c r="EFG58" s="1216"/>
      <c r="EFH58" s="8"/>
      <c r="EFI58" s="8"/>
      <c r="EFJ58" s="8"/>
      <c r="EFK58" s="295"/>
      <c r="EFL58" s="38"/>
      <c r="EFM58" s="1215" t="s">
        <v>7960</v>
      </c>
      <c r="EFN58" s="1216"/>
      <c r="EFO58" s="8" t="s">
        <v>1</v>
      </c>
      <c r="EFP58" s="8" t="s">
        <v>306</v>
      </c>
      <c r="EFQ58" s="8" t="s">
        <v>4800</v>
      </c>
      <c r="EFR58" s="295" t="s">
        <v>6485</v>
      </c>
      <c r="EFS58" s="38"/>
      <c r="EFT58" s="1215"/>
      <c r="EFU58" s="1216"/>
      <c r="EFV58" s="8"/>
      <c r="EFW58" s="8"/>
      <c r="EFX58" s="8"/>
      <c r="EFY58" s="295"/>
      <c r="EFZ58" s="38"/>
      <c r="EGA58" s="1215" t="s">
        <v>7925</v>
      </c>
      <c r="EGB58" s="1216"/>
      <c r="EGC58" s="8" t="s">
        <v>1</v>
      </c>
      <c r="EGD58" s="8" t="s">
        <v>306</v>
      </c>
      <c r="EGE58" s="8" t="s">
        <v>683</v>
      </c>
      <c r="EGF58" s="295" t="s">
        <v>6485</v>
      </c>
      <c r="EGG58" s="38"/>
      <c r="EGH58" s="1215"/>
      <c r="EGI58" s="1216"/>
      <c r="EGJ58" s="8"/>
      <c r="EGK58" s="8"/>
      <c r="EGL58" s="8"/>
      <c r="EGM58" s="295"/>
      <c r="EGN58" s="38"/>
      <c r="EGO58" s="1215"/>
      <c r="EGP58" s="1216"/>
      <c r="EGQ58" s="8"/>
      <c r="EGR58" s="8"/>
      <c r="EGS58" s="8"/>
      <c r="EGT58" s="295"/>
      <c r="EGU58" s="38"/>
      <c r="EGV58" s="1215"/>
      <c r="EGW58" s="1216"/>
      <c r="EGX58" s="8"/>
      <c r="EGY58" s="8"/>
      <c r="EGZ58" s="8"/>
      <c r="EHA58" s="295"/>
      <c r="EHB58" s="38"/>
      <c r="EHC58" s="1215" t="s">
        <v>1496</v>
      </c>
      <c r="EHD58" s="1216"/>
      <c r="EHE58" s="8" t="s">
        <v>1</v>
      </c>
      <c r="EHF58" s="8" t="s">
        <v>2418</v>
      </c>
      <c r="EHG58" s="8" t="s">
        <v>751</v>
      </c>
      <c r="EHH58" s="295" t="s">
        <v>269</v>
      </c>
      <c r="EHI58" s="38"/>
      <c r="EHJ58" s="1215" t="s">
        <v>25</v>
      </c>
      <c r="EHK58" s="1216"/>
      <c r="EHL58" s="8" t="s">
        <v>1</v>
      </c>
      <c r="EHM58" s="8" t="s">
        <v>3576</v>
      </c>
      <c r="EHN58" s="8" t="s">
        <v>34</v>
      </c>
      <c r="EHO58" s="295" t="s">
        <v>27</v>
      </c>
      <c r="EHP58" s="38"/>
      <c r="EHQ58" s="1215" t="s">
        <v>5230</v>
      </c>
      <c r="EHR58" s="1216"/>
      <c r="EHS58" s="8" t="s">
        <v>1</v>
      </c>
      <c r="EHT58" s="8" t="s">
        <v>306</v>
      </c>
      <c r="EHU58" s="8" t="s">
        <v>307</v>
      </c>
      <c r="EHV58" s="295" t="s">
        <v>1634</v>
      </c>
      <c r="EHW58" s="38"/>
      <c r="EHX58" s="1215" t="s">
        <v>54</v>
      </c>
      <c r="EHY58" s="1216"/>
      <c r="EHZ58" s="8" t="s">
        <v>2</v>
      </c>
      <c r="EIA58" s="8" t="s">
        <v>1</v>
      </c>
      <c r="EIB58" s="8" t="s">
        <v>2166</v>
      </c>
      <c r="EIC58" s="295" t="s">
        <v>209</v>
      </c>
      <c r="EID58" s="38"/>
      <c r="EIE58" s="1215" t="s">
        <v>7780</v>
      </c>
      <c r="EIF58" s="1216"/>
      <c r="EIG58" s="8" t="s">
        <v>1</v>
      </c>
      <c r="EIH58" s="8" t="s">
        <v>306</v>
      </c>
      <c r="EII58" s="8" t="s">
        <v>307</v>
      </c>
      <c r="EIJ58" s="295" t="s">
        <v>6485</v>
      </c>
      <c r="EIK58" s="38"/>
      <c r="EIL58" s="1215" t="s">
        <v>1869</v>
      </c>
      <c r="EIM58" s="1216"/>
      <c r="EIN58" s="8" t="s">
        <v>6893</v>
      </c>
      <c r="EIO58" s="8" t="s">
        <v>306</v>
      </c>
      <c r="EIP58" s="8" t="s">
        <v>7744</v>
      </c>
      <c r="EIQ58" s="295" t="s">
        <v>173</v>
      </c>
      <c r="EIR58" s="38"/>
      <c r="EIS58" s="1215" t="s">
        <v>7736</v>
      </c>
      <c r="EIT58" s="1216"/>
      <c r="EIU58" s="8" t="s">
        <v>1</v>
      </c>
      <c r="EIV58" s="8" t="s">
        <v>306</v>
      </c>
      <c r="EIW58" s="8" t="s">
        <v>683</v>
      </c>
      <c r="EIX58" s="295" t="s">
        <v>6485</v>
      </c>
      <c r="EIY58" s="38"/>
      <c r="EIZ58" s="1215" t="s">
        <v>54</v>
      </c>
      <c r="EJA58" s="1216"/>
      <c r="EJB58" s="8" t="s">
        <v>2</v>
      </c>
      <c r="EJC58" s="8" t="s">
        <v>1995</v>
      </c>
      <c r="EJD58" s="8" t="s">
        <v>89</v>
      </c>
      <c r="EJE58" s="295" t="s">
        <v>50</v>
      </c>
      <c r="EJF58" s="38"/>
      <c r="EJG58" s="1215" t="s">
        <v>197</v>
      </c>
      <c r="EJH58" s="1216"/>
      <c r="EJI58" s="8" t="s">
        <v>1</v>
      </c>
      <c r="EJJ58" s="8" t="s">
        <v>2346</v>
      </c>
      <c r="EJK58" s="8" t="s">
        <v>2338</v>
      </c>
      <c r="EJL58" s="295"/>
      <c r="EJM58" s="38"/>
      <c r="EJN58" s="1215" t="s">
        <v>194</v>
      </c>
      <c r="EJO58" s="1216"/>
      <c r="EJP58" s="8" t="s">
        <v>2</v>
      </c>
      <c r="EJQ58" s="8" t="s">
        <v>3576</v>
      </c>
      <c r="EJR58" s="8" t="s">
        <v>593</v>
      </c>
      <c r="EJS58" s="295" t="s">
        <v>27</v>
      </c>
      <c r="EJT58" s="38"/>
      <c r="EJU58" s="1215" t="s">
        <v>7667</v>
      </c>
      <c r="EJV58" s="1216"/>
      <c r="EJW58" s="8" t="s">
        <v>1</v>
      </c>
      <c r="EJX58" s="8" t="s">
        <v>306</v>
      </c>
      <c r="EJY58" s="8" t="s">
        <v>302</v>
      </c>
      <c r="EJZ58" s="295" t="s">
        <v>308</v>
      </c>
      <c r="EKA58" s="38"/>
      <c r="EKB58" s="1215" t="s">
        <v>1542</v>
      </c>
      <c r="EKC58" s="1216"/>
      <c r="EKD58" s="8" t="s">
        <v>2</v>
      </c>
      <c r="EKE58" s="8" t="s">
        <v>1</v>
      </c>
      <c r="EKF58" s="8" t="s">
        <v>253</v>
      </c>
      <c r="EKG58" s="295" t="s">
        <v>7653</v>
      </c>
      <c r="EKH58" s="38"/>
      <c r="EKI58" s="1315"/>
      <c r="EKJ58" s="1216"/>
      <c r="EKK58" s="8"/>
      <c r="EKL58" s="8"/>
      <c r="EKM58" s="8"/>
      <c r="EKN58" s="20"/>
      <c r="EKO58" s="38"/>
      <c r="EKP58" s="1215" t="s">
        <v>339</v>
      </c>
      <c r="EKQ58" s="1216"/>
      <c r="EKR58" s="8" t="s">
        <v>1</v>
      </c>
      <c r="EKS58" s="8" t="s">
        <v>7611</v>
      </c>
      <c r="EKT58" s="8" t="s">
        <v>558</v>
      </c>
      <c r="EKU58" s="295" t="s">
        <v>569</v>
      </c>
      <c r="EKV58" s="38"/>
      <c r="EKW58" s="1315"/>
      <c r="EKX58" s="1216"/>
      <c r="EKY58" s="8"/>
      <c r="EKZ58" s="8"/>
      <c r="ELA58" s="8"/>
      <c r="ELB58" s="20"/>
      <c r="ELC58" s="38"/>
      <c r="ELD58" s="1215" t="s">
        <v>37</v>
      </c>
      <c r="ELE58" s="1216"/>
      <c r="ELF58" s="8" t="s">
        <v>2</v>
      </c>
      <c r="ELG58" s="8" t="s">
        <v>1</v>
      </c>
      <c r="ELH58" s="8" t="s">
        <v>2166</v>
      </c>
      <c r="ELI58" s="295" t="s">
        <v>169</v>
      </c>
      <c r="ELJ58" s="38"/>
      <c r="ELK58" s="1215" t="s">
        <v>2170</v>
      </c>
      <c r="ELL58" s="1216"/>
      <c r="ELM58" s="8" t="s">
        <v>2</v>
      </c>
      <c r="ELN58" s="8" t="s">
        <v>1</v>
      </c>
      <c r="ELO58" s="8" t="s">
        <v>2166</v>
      </c>
      <c r="ELP58" s="295" t="s">
        <v>195</v>
      </c>
      <c r="ELQ58" s="38"/>
      <c r="ELR58" s="1215" t="s">
        <v>6908</v>
      </c>
      <c r="ELS58" s="1216"/>
      <c r="ELT58" s="8" t="s">
        <v>1</v>
      </c>
      <c r="ELU58" s="8" t="s">
        <v>306</v>
      </c>
      <c r="ELV58" s="8" t="s">
        <v>683</v>
      </c>
      <c r="ELW58" s="295" t="s">
        <v>308</v>
      </c>
      <c r="ELX58" s="38"/>
      <c r="ELY58" s="1215" t="s">
        <v>6472</v>
      </c>
      <c r="ELZ58" s="1216"/>
      <c r="EMA58" s="8" t="s">
        <v>2</v>
      </c>
      <c r="EMB58" s="8" t="s">
        <v>1</v>
      </c>
      <c r="EMC58" s="8" t="s">
        <v>2166</v>
      </c>
      <c r="EMD58" s="295" t="s">
        <v>50</v>
      </c>
      <c r="EME58" s="38"/>
      <c r="EMF58" s="1215" t="s">
        <v>7511</v>
      </c>
      <c r="EMG58" s="1216"/>
      <c r="EMH58" s="8" t="s">
        <v>1</v>
      </c>
      <c r="EMI58" s="8" t="s">
        <v>306</v>
      </c>
      <c r="EMJ58" s="8" t="s">
        <v>302</v>
      </c>
      <c r="EMK58" s="295" t="s">
        <v>308</v>
      </c>
      <c r="EML58" s="38"/>
      <c r="EMM58" s="1215" t="s">
        <v>26</v>
      </c>
      <c r="EMN58" s="1216"/>
      <c r="EMO58" s="8" t="s">
        <v>1</v>
      </c>
      <c r="EMP58" s="8" t="s">
        <v>2797</v>
      </c>
      <c r="EMQ58" s="8" t="s">
        <v>88</v>
      </c>
      <c r="EMR58" s="295" t="s">
        <v>22</v>
      </c>
      <c r="EMS58" s="38"/>
      <c r="EMT58" s="1215" t="s">
        <v>7471</v>
      </c>
      <c r="EMU58" s="1216"/>
      <c r="EMV58" s="8" t="s">
        <v>1</v>
      </c>
      <c r="EMW58" s="8" t="s">
        <v>306</v>
      </c>
      <c r="EMX58" s="8" t="s">
        <v>302</v>
      </c>
      <c r="EMY58" s="295" t="s">
        <v>1386</v>
      </c>
      <c r="EMZ58" s="38"/>
      <c r="ENA58" s="1315" t="s">
        <v>194</v>
      </c>
      <c r="ENB58" s="1216"/>
      <c r="ENC58" s="8" t="s">
        <v>2</v>
      </c>
      <c r="END58" s="8" t="s">
        <v>1</v>
      </c>
      <c r="ENE58" s="8" t="s">
        <v>83</v>
      </c>
      <c r="ENF58" s="20" t="s">
        <v>593</v>
      </c>
      <c r="ENG58" s="38"/>
      <c r="ENH58" s="1215"/>
      <c r="ENI58" s="1216"/>
      <c r="ENJ58" s="8"/>
      <c r="ENK58" s="8"/>
      <c r="ENL58" s="8"/>
      <c r="ENM58" s="295"/>
      <c r="ENN58" s="38"/>
      <c r="ENO58" s="1315" t="s">
        <v>194</v>
      </c>
      <c r="ENP58" s="1216"/>
      <c r="ENQ58" s="8" t="s">
        <v>2</v>
      </c>
      <c r="ENR58" s="8" t="s">
        <v>336</v>
      </c>
      <c r="ENS58" s="8" t="s">
        <v>209</v>
      </c>
      <c r="ENT58" s="20" t="s">
        <v>27</v>
      </c>
      <c r="ENU58" s="38"/>
      <c r="ENV58" s="1215" t="s">
        <v>7384</v>
      </c>
      <c r="ENW58" s="1216"/>
      <c r="ENX58" s="8" t="s">
        <v>1</v>
      </c>
      <c r="ENY58" s="8" t="s">
        <v>336</v>
      </c>
      <c r="ENZ58" s="8" t="s">
        <v>47</v>
      </c>
      <c r="EOA58" s="295" t="s">
        <v>123</v>
      </c>
      <c r="EOB58" s="38"/>
      <c r="EOC58" s="1315"/>
      <c r="EOD58" s="1216"/>
      <c r="EOE58" s="8"/>
      <c r="EOF58" s="8"/>
      <c r="EOG58" s="8"/>
      <c r="EOH58" s="20"/>
      <c r="EOI58" s="38"/>
      <c r="EOJ58" s="1215" t="s">
        <v>7368</v>
      </c>
      <c r="EOK58" s="1216"/>
      <c r="EOL58" s="8" t="s">
        <v>1</v>
      </c>
      <c r="EOM58" s="8" t="s">
        <v>1714</v>
      </c>
      <c r="EON58" s="8" t="s">
        <v>47</v>
      </c>
      <c r="EOO58" s="295" t="s">
        <v>169</v>
      </c>
      <c r="EOP58" s="38"/>
      <c r="EOQ58" s="1315"/>
      <c r="EOR58" s="1216"/>
      <c r="EOS58" s="8"/>
      <c r="EOT58" s="8"/>
      <c r="EOU58" s="8"/>
      <c r="EOV58" s="20"/>
      <c r="EOW58" s="38"/>
      <c r="EOX58" s="1215" t="s">
        <v>30</v>
      </c>
      <c r="EOY58" s="1216"/>
      <c r="EOZ58" s="8" t="s">
        <v>1</v>
      </c>
      <c r="EPA58" s="8" t="s">
        <v>336</v>
      </c>
      <c r="EPB58" s="8" t="s">
        <v>452</v>
      </c>
      <c r="EPC58" s="295" t="s">
        <v>1094</v>
      </c>
      <c r="EPD58" s="38"/>
      <c r="EPE58" s="1215" t="s">
        <v>1715</v>
      </c>
      <c r="EPF58" s="1216"/>
      <c r="EPG58" s="8" t="s">
        <v>4048</v>
      </c>
      <c r="EPH58" s="8" t="s">
        <v>89</v>
      </c>
      <c r="EPI58" s="8" t="s">
        <v>7118</v>
      </c>
      <c r="EPJ58" s="295"/>
      <c r="EPK58" s="38"/>
      <c r="EPL58" s="1215" t="s">
        <v>7271</v>
      </c>
      <c r="EPM58" s="1216"/>
      <c r="EPN58" s="8" t="s">
        <v>1</v>
      </c>
      <c r="EPO58" s="8" t="s">
        <v>306</v>
      </c>
      <c r="EPP58" s="8" t="s">
        <v>302</v>
      </c>
      <c r="EPQ58" s="295" t="s">
        <v>308</v>
      </c>
      <c r="EPR58" s="38"/>
      <c r="EPS58" s="1215" t="s">
        <v>25</v>
      </c>
      <c r="EPT58" s="1216"/>
      <c r="EPU58" s="8" t="s">
        <v>1</v>
      </c>
      <c r="EPV58" s="8" t="s">
        <v>1714</v>
      </c>
      <c r="EPW58" s="8" t="s">
        <v>543</v>
      </c>
      <c r="EPX58" s="295" t="s">
        <v>62</v>
      </c>
      <c r="EPY58" s="38"/>
      <c r="EPZ58" s="1215" t="s">
        <v>7244</v>
      </c>
      <c r="EQA58" s="1216"/>
      <c r="EQB58" s="8"/>
      <c r="EQC58" s="8"/>
      <c r="EQD58" s="8"/>
      <c r="EQE58" s="295"/>
      <c r="EQF58" s="38"/>
      <c r="EQG58" s="1215" t="s">
        <v>30</v>
      </c>
      <c r="EQH58" s="1216"/>
      <c r="EQI58" s="8" t="s">
        <v>1</v>
      </c>
      <c r="EQJ58" s="8" t="s">
        <v>2</v>
      </c>
      <c r="EQK58" s="8" t="s">
        <v>31</v>
      </c>
      <c r="EQL58" s="295" t="s">
        <v>50</v>
      </c>
      <c r="EQM58" s="38"/>
      <c r="EQN58" s="1215"/>
      <c r="EQO58" s="1216"/>
      <c r="EQP58" s="8"/>
      <c r="EQQ58" s="8"/>
      <c r="EQR58" s="8"/>
      <c r="EQS58" s="295"/>
      <c r="EQT58" s="38"/>
      <c r="EQU58" s="1315" t="s">
        <v>339</v>
      </c>
      <c r="EQV58" s="1216"/>
      <c r="EQW58" s="8" t="s">
        <v>1</v>
      </c>
      <c r="EQX58" s="8" t="s">
        <v>306</v>
      </c>
      <c r="EQY58" s="8" t="s">
        <v>50</v>
      </c>
      <c r="EQZ58" s="20" t="s">
        <v>27</v>
      </c>
      <c r="ERA58" s="38"/>
      <c r="ERB58" s="1215"/>
      <c r="ERC58" s="1216"/>
      <c r="ERD58" s="8"/>
      <c r="ERE58" s="8"/>
      <c r="ERF58" s="8"/>
      <c r="ERG58" s="295"/>
      <c r="ERH58" s="38"/>
      <c r="ERI58" s="1315"/>
      <c r="ERJ58" s="1216"/>
      <c r="ERK58" s="8"/>
      <c r="ERL58" s="8"/>
      <c r="ERM58" s="8"/>
      <c r="ERN58" s="20"/>
      <c r="ERO58" s="38"/>
      <c r="ERP58" s="1215"/>
      <c r="ERQ58" s="1216"/>
      <c r="ERR58" s="8"/>
      <c r="ERS58" s="8"/>
      <c r="ERT58" s="8"/>
      <c r="ERU58" s="295"/>
      <c r="ERV58" s="38"/>
      <c r="ERW58" s="1215" t="s">
        <v>26</v>
      </c>
      <c r="ERX58" s="1216"/>
      <c r="ERY58" s="8" t="s">
        <v>2</v>
      </c>
      <c r="ERZ58" s="8" t="s">
        <v>1</v>
      </c>
      <c r="ESA58" s="8" t="s">
        <v>4297</v>
      </c>
      <c r="ESB58" s="295" t="s">
        <v>458</v>
      </c>
      <c r="ESC58" s="38"/>
      <c r="ESD58" s="1215" t="s">
        <v>7098</v>
      </c>
      <c r="ESE58" s="1216"/>
      <c r="ESF58" s="8" t="s">
        <v>1</v>
      </c>
      <c r="ESG58" s="8" t="s">
        <v>306</v>
      </c>
      <c r="ESH58" s="8" t="s">
        <v>5155</v>
      </c>
      <c r="ESI58" s="295" t="s">
        <v>308</v>
      </c>
      <c r="ESJ58" s="38"/>
      <c r="ESK58" s="1215" t="s">
        <v>1869</v>
      </c>
      <c r="ESL58" s="1216"/>
      <c r="ESM58" s="8" t="s">
        <v>6893</v>
      </c>
      <c r="ESN58" s="8" t="s">
        <v>306</v>
      </c>
      <c r="ESO58" s="8" t="s">
        <v>31</v>
      </c>
      <c r="ESP58" s="295" t="s">
        <v>27</v>
      </c>
      <c r="ESQ58" s="38"/>
      <c r="ESR58" s="1215" t="s">
        <v>2553</v>
      </c>
      <c r="ESS58" s="1216"/>
      <c r="EST58" s="8" t="s">
        <v>1</v>
      </c>
      <c r="ESU58" s="8" t="s">
        <v>306</v>
      </c>
      <c r="ESV58" s="8" t="s">
        <v>469</v>
      </c>
      <c r="ESW58" s="295" t="s">
        <v>308</v>
      </c>
      <c r="ESX58" s="38"/>
      <c r="ESY58" s="1215" t="s">
        <v>30</v>
      </c>
      <c r="ESZ58" s="1216"/>
      <c r="ETA58" s="8" t="s">
        <v>1</v>
      </c>
      <c r="ETB58" s="8" t="s">
        <v>1714</v>
      </c>
      <c r="ETC58" s="8" t="s">
        <v>337</v>
      </c>
      <c r="ETD58" s="295" t="s">
        <v>27</v>
      </c>
      <c r="ETE58" s="38"/>
      <c r="ETF58" s="1215" t="s">
        <v>419</v>
      </c>
      <c r="ETG58" s="1216"/>
      <c r="ETH58" s="8" t="s">
        <v>1</v>
      </c>
      <c r="ETI58" s="8" t="s">
        <v>306</v>
      </c>
      <c r="ETJ58" s="8" t="s">
        <v>302</v>
      </c>
      <c r="ETK58" s="295" t="s">
        <v>308</v>
      </c>
      <c r="ETL58" s="38"/>
      <c r="ETM58" s="1215" t="s">
        <v>26</v>
      </c>
      <c r="ETN58" s="1216"/>
      <c r="ETO58" s="8" t="s">
        <v>2</v>
      </c>
      <c r="ETP58" s="8" t="s">
        <v>6459</v>
      </c>
      <c r="ETQ58" s="8" t="s">
        <v>751</v>
      </c>
      <c r="ETR58" s="295" t="s">
        <v>242</v>
      </c>
      <c r="ETS58" s="38"/>
      <c r="ETT58" s="1215" t="s">
        <v>7018</v>
      </c>
      <c r="ETU58" s="1216"/>
      <c r="ETV58" s="8" t="s">
        <v>1</v>
      </c>
      <c r="ETW58" s="8" t="s">
        <v>306</v>
      </c>
      <c r="ETX58" s="8" t="s">
        <v>302</v>
      </c>
      <c r="ETY58" s="295" t="s">
        <v>308</v>
      </c>
      <c r="ETZ58" s="38"/>
      <c r="EUA58" s="1215" t="s">
        <v>194</v>
      </c>
      <c r="EUB58" s="1216"/>
      <c r="EUC58" s="8" t="s">
        <v>2</v>
      </c>
      <c r="EUD58" s="8" t="s">
        <v>6459</v>
      </c>
      <c r="EUE58" s="8" t="s">
        <v>376</v>
      </c>
      <c r="EUF58" s="295" t="s">
        <v>242</v>
      </c>
      <c r="EUG58" s="38"/>
      <c r="EUH58" s="1215"/>
      <c r="EUI58" s="1216"/>
      <c r="EUJ58" s="8"/>
      <c r="EUK58" s="8"/>
      <c r="EUL58" s="8"/>
      <c r="EUM58" s="295"/>
      <c r="EUN58" s="38"/>
      <c r="EUO58" s="1315"/>
      <c r="EUP58" s="1216"/>
      <c r="EUQ58" s="8"/>
      <c r="EUR58" s="8"/>
      <c r="EUS58" s="8"/>
      <c r="EUT58" s="20"/>
      <c r="EUU58" s="38"/>
      <c r="EUV58" s="1215" t="s">
        <v>1869</v>
      </c>
      <c r="EUW58" s="1216"/>
      <c r="EUX58" s="8" t="s">
        <v>6893</v>
      </c>
      <c r="EUY58" s="8" t="s">
        <v>1210</v>
      </c>
      <c r="EUZ58" s="8" t="s">
        <v>6957</v>
      </c>
      <c r="EVA58" s="295" t="s">
        <v>27</v>
      </c>
      <c r="EVB58" s="38"/>
      <c r="EVC58" s="1215" t="s">
        <v>6747</v>
      </c>
      <c r="EVD58" s="1216"/>
      <c r="EVE58" s="8" t="s">
        <v>1</v>
      </c>
      <c r="EVF58" s="8" t="s">
        <v>306</v>
      </c>
      <c r="EVG58" s="8" t="s">
        <v>302</v>
      </c>
      <c r="EVH58" s="295" t="s">
        <v>308</v>
      </c>
      <c r="EVI58" s="38"/>
      <c r="EVJ58" s="1215" t="s">
        <v>37</v>
      </c>
      <c r="EVK58" s="1216"/>
      <c r="EVL58" s="8" t="s">
        <v>2</v>
      </c>
      <c r="EVM58" s="8" t="s">
        <v>3576</v>
      </c>
      <c r="EVN58" s="8" t="s">
        <v>2166</v>
      </c>
      <c r="EVO58" s="295" t="s">
        <v>27</v>
      </c>
      <c r="EVP58" s="38"/>
      <c r="EVQ58" s="1215" t="s">
        <v>6908</v>
      </c>
      <c r="EVR58" s="1216"/>
      <c r="EVS58" s="8" t="s">
        <v>1</v>
      </c>
      <c r="EVT58" s="8" t="s">
        <v>306</v>
      </c>
      <c r="EVU58" s="8" t="s">
        <v>683</v>
      </c>
      <c r="EVV58" s="295" t="s">
        <v>1386</v>
      </c>
      <c r="EVW58" s="38"/>
      <c r="EVX58" s="1215" t="s">
        <v>26</v>
      </c>
      <c r="EVY58" s="1216"/>
      <c r="EVZ58" s="8" t="s">
        <v>2</v>
      </c>
      <c r="EWA58" s="8" t="s">
        <v>6459</v>
      </c>
      <c r="EWB58" s="8" t="s">
        <v>749</v>
      </c>
      <c r="EWC58" s="295" t="s">
        <v>242</v>
      </c>
      <c r="EWD58" s="38"/>
      <c r="EWE58" s="1215" t="s">
        <v>6685</v>
      </c>
      <c r="EWF58" s="1216"/>
      <c r="EWG58" s="8" t="s">
        <v>1</v>
      </c>
      <c r="EWH58" s="8" t="s">
        <v>306</v>
      </c>
      <c r="EWI58" s="8" t="s">
        <v>4717</v>
      </c>
      <c r="EWJ58" s="295" t="s">
        <v>1386</v>
      </c>
      <c r="EWK58" s="38"/>
      <c r="EWL58" s="1215" t="s">
        <v>30</v>
      </c>
      <c r="EWM58" s="1216"/>
      <c r="EWN58" s="8" t="s">
        <v>1</v>
      </c>
      <c r="EWO58" s="8" t="s">
        <v>3</v>
      </c>
      <c r="EWP58" s="8" t="s">
        <v>557</v>
      </c>
      <c r="EWQ58" s="295" t="s">
        <v>558</v>
      </c>
      <c r="EWR58" s="38"/>
      <c r="EWS58" s="1215" t="s">
        <v>6867</v>
      </c>
      <c r="EWT58" s="1216"/>
      <c r="EWU58" s="8" t="s">
        <v>1</v>
      </c>
      <c r="EWV58" s="8" t="s">
        <v>306</v>
      </c>
      <c r="EWW58" s="8" t="s">
        <v>302</v>
      </c>
      <c r="EWX58" s="295" t="s">
        <v>1386</v>
      </c>
      <c r="EWY58" s="38"/>
      <c r="EWZ58" s="1215" t="s">
        <v>30</v>
      </c>
      <c r="EXA58" s="1216"/>
      <c r="EXB58" s="8" t="s">
        <v>1</v>
      </c>
      <c r="EXC58" s="8" t="s">
        <v>6851</v>
      </c>
      <c r="EXD58" s="8" t="s">
        <v>251</v>
      </c>
      <c r="EXE58" s="295" t="s">
        <v>559</v>
      </c>
      <c r="EXF58" s="38"/>
      <c r="EXG58" s="1215" t="s">
        <v>299</v>
      </c>
      <c r="EXH58" s="1216"/>
      <c r="EXI58" s="8" t="s">
        <v>1</v>
      </c>
      <c r="EXJ58" s="8" t="s">
        <v>6636</v>
      </c>
      <c r="EXK58" s="8" t="s">
        <v>469</v>
      </c>
      <c r="EXL58" s="295" t="s">
        <v>20</v>
      </c>
      <c r="EXM58" s="38"/>
      <c r="EXN58" s="1215" t="s">
        <v>1542</v>
      </c>
      <c r="EXO58" s="1216"/>
      <c r="EXP58" s="8" t="s">
        <v>5255</v>
      </c>
      <c r="EXQ58" s="8" t="s">
        <v>6818</v>
      </c>
      <c r="EXR58" s="8" t="s">
        <v>6489</v>
      </c>
      <c r="EXS58" s="295" t="s">
        <v>242</v>
      </c>
      <c r="EXT58" s="38"/>
      <c r="EXU58" s="1315"/>
      <c r="EXV58" s="1216"/>
      <c r="EXW58" s="8"/>
      <c r="EXX58" s="8"/>
      <c r="EXY58" s="8"/>
      <c r="EXZ58" s="20"/>
      <c r="EYA58" s="38"/>
      <c r="EYB58" s="1215"/>
      <c r="EYC58" s="1216"/>
      <c r="EYD58" s="8"/>
      <c r="EYE58" s="8"/>
      <c r="EYF58" s="8"/>
      <c r="EYG58" s="295"/>
      <c r="EYH58" s="38"/>
      <c r="EYI58" s="1315"/>
      <c r="EYJ58" s="1216"/>
      <c r="EYK58" s="8"/>
      <c r="EYL58" s="8"/>
      <c r="EYM58" s="8"/>
      <c r="EYN58" s="20"/>
      <c r="EYO58" s="38"/>
      <c r="EYP58" s="1215" t="s">
        <v>2553</v>
      </c>
      <c r="EYQ58" s="1216"/>
      <c r="EYR58" s="8" t="s">
        <v>2250</v>
      </c>
      <c r="EYS58" s="8" t="s">
        <v>2797</v>
      </c>
      <c r="EYT58" s="8" t="s">
        <v>146</v>
      </c>
      <c r="EYU58" s="295" t="s">
        <v>163</v>
      </c>
      <c r="EYV58" s="38"/>
      <c r="EYW58" s="1215" t="s">
        <v>6747</v>
      </c>
      <c r="EYX58" s="1216"/>
      <c r="EYY58" s="8" t="s">
        <v>1</v>
      </c>
      <c r="EYZ58" s="8" t="s">
        <v>306</v>
      </c>
      <c r="EZA58" s="8" t="s">
        <v>467</v>
      </c>
      <c r="EZB58" s="295" t="s">
        <v>308</v>
      </c>
      <c r="EZC58" s="38"/>
      <c r="EZD58" s="1215" t="s">
        <v>26</v>
      </c>
      <c r="EZE58" s="1216"/>
      <c r="EZF58" s="8" t="s">
        <v>2</v>
      </c>
      <c r="EZG58" s="8" t="s">
        <v>1714</v>
      </c>
      <c r="EZH58" s="8" t="s">
        <v>34</v>
      </c>
      <c r="EZI58" s="295" t="s">
        <v>27</v>
      </c>
      <c r="EZJ58" s="38"/>
      <c r="EZK58" s="1215" t="s">
        <v>6720</v>
      </c>
      <c r="EZL58" s="1216"/>
      <c r="EZM58" s="8" t="s">
        <v>1</v>
      </c>
      <c r="EZN58" s="8" t="s">
        <v>306</v>
      </c>
      <c r="EZO58" s="8" t="s">
        <v>5155</v>
      </c>
      <c r="EZP58" s="295" t="s">
        <v>308</v>
      </c>
      <c r="EZQ58" s="38"/>
      <c r="EZR58" s="1215" t="s">
        <v>26</v>
      </c>
      <c r="EZS58" s="1216"/>
      <c r="EZT58" s="8" t="s">
        <v>2</v>
      </c>
      <c r="EZU58" s="8" t="s">
        <v>2418</v>
      </c>
      <c r="EZV58" s="8" t="s">
        <v>1094</v>
      </c>
      <c r="EZW58" s="295" t="s">
        <v>27</v>
      </c>
      <c r="EZX58" s="38"/>
      <c r="EZY58" s="1215" t="s">
        <v>6685</v>
      </c>
      <c r="EZZ58" s="1216"/>
      <c r="FAA58" s="8" t="s">
        <v>1</v>
      </c>
      <c r="FAB58" s="8" t="s">
        <v>306</v>
      </c>
      <c r="FAC58" s="8" t="s">
        <v>467</v>
      </c>
      <c r="FAD58" s="295" t="s">
        <v>369</v>
      </c>
      <c r="FAE58" s="38"/>
      <c r="FAF58" s="1215" t="s">
        <v>6655</v>
      </c>
      <c r="FAG58" s="1216"/>
      <c r="FAH58" s="8" t="s">
        <v>2</v>
      </c>
      <c r="FAI58" s="8" t="s">
        <v>336</v>
      </c>
      <c r="FAJ58" s="8" t="s">
        <v>34</v>
      </c>
      <c r="FAK58" s="295" t="s">
        <v>27</v>
      </c>
      <c r="FAL58" s="38"/>
      <c r="FAM58" s="1215" t="s">
        <v>419</v>
      </c>
      <c r="FAN58" s="1216"/>
      <c r="FAO58" s="8" t="s">
        <v>1</v>
      </c>
      <c r="FAP58" s="8" t="s">
        <v>306</v>
      </c>
      <c r="FAQ58" s="8" t="s">
        <v>727</v>
      </c>
      <c r="FAR58" s="295" t="s">
        <v>3928</v>
      </c>
      <c r="FAS58" s="38"/>
      <c r="FAT58" s="1215" t="s">
        <v>30</v>
      </c>
      <c r="FAU58" s="1216"/>
      <c r="FAV58" s="8" t="s">
        <v>1</v>
      </c>
      <c r="FAW58" s="8" t="s">
        <v>6459</v>
      </c>
      <c r="FAX58" s="8" t="s">
        <v>4082</v>
      </c>
      <c r="FAY58" s="295" t="s">
        <v>242</v>
      </c>
      <c r="FAZ58" s="38"/>
      <c r="FBA58" s="1215"/>
      <c r="FBB58" s="1216"/>
      <c r="FBC58" s="8"/>
      <c r="FBD58" s="8"/>
      <c r="FBE58" s="8"/>
      <c r="FBF58" s="295"/>
      <c r="FBG58" s="38"/>
      <c r="FBH58" s="1215" t="s">
        <v>364</v>
      </c>
      <c r="FBI58" s="1216"/>
      <c r="FBJ58" s="8" t="s">
        <v>1</v>
      </c>
      <c r="FBK58" s="8" t="s">
        <v>2418</v>
      </c>
      <c r="FBL58" s="8" t="s">
        <v>232</v>
      </c>
      <c r="FBM58" s="295" t="s">
        <v>242</v>
      </c>
      <c r="FBN58" s="38"/>
      <c r="FBO58" s="1315"/>
      <c r="FBP58" s="1216"/>
      <c r="FBQ58" s="8"/>
      <c r="FBR58" s="8"/>
      <c r="FBS58" s="8"/>
      <c r="FBT58" s="20"/>
      <c r="FBU58" s="38"/>
      <c r="FBV58" s="1215" t="s">
        <v>2553</v>
      </c>
      <c r="FBW58" s="1216"/>
      <c r="FBX58" s="8" t="s">
        <v>1</v>
      </c>
      <c r="FBY58" s="8" t="s">
        <v>6503</v>
      </c>
      <c r="FBZ58" s="8" t="s">
        <v>5697</v>
      </c>
      <c r="FCA58" s="295" t="s">
        <v>558</v>
      </c>
      <c r="FCB58" s="38"/>
      <c r="FCC58" s="1315"/>
      <c r="FCD58" s="1216"/>
      <c r="FCE58" s="8"/>
      <c r="FCF58" s="8"/>
      <c r="FCG58" s="8"/>
      <c r="FCH58" s="20"/>
      <c r="FCI58" s="38"/>
      <c r="FCJ58" s="1215" t="s">
        <v>6544</v>
      </c>
      <c r="FCK58" s="1216"/>
      <c r="FCL58" s="8" t="s">
        <v>1</v>
      </c>
      <c r="FCM58" s="8" t="s">
        <v>6545</v>
      </c>
      <c r="FCN58" s="8" t="s">
        <v>62</v>
      </c>
      <c r="FCO58" s="295" t="s">
        <v>2166</v>
      </c>
      <c r="FCP58" s="38"/>
      <c r="FCQ58" s="1215" t="s">
        <v>6472</v>
      </c>
      <c r="FCR58" s="1216"/>
      <c r="FCS58" s="8" t="s">
        <v>4712</v>
      </c>
      <c r="FCT58" s="8" t="s">
        <v>3576</v>
      </c>
      <c r="FCU58" s="8" t="s">
        <v>2982</v>
      </c>
      <c r="FCV58" s="295" t="s">
        <v>27</v>
      </c>
      <c r="FCW58" s="38"/>
      <c r="FCX58" s="1215" t="s">
        <v>26</v>
      </c>
      <c r="FCY58" s="1216"/>
      <c r="FCZ58" s="8" t="s">
        <v>2</v>
      </c>
      <c r="FDA58" s="8" t="s">
        <v>2418</v>
      </c>
      <c r="FDB58" s="8" t="s">
        <v>575</v>
      </c>
      <c r="FDC58" s="295" t="s">
        <v>242</v>
      </c>
      <c r="FDD58" s="38"/>
      <c r="FDE58" s="1215"/>
      <c r="FDF58" s="1216"/>
      <c r="FDG58" s="8"/>
      <c r="FDH58" s="8"/>
      <c r="FDI58" s="8"/>
      <c r="FDJ58" s="295"/>
      <c r="FDK58" s="38"/>
      <c r="FDL58" s="1215" t="s">
        <v>198</v>
      </c>
      <c r="FDM58" s="1216"/>
      <c r="FDN58" s="8" t="s">
        <v>1</v>
      </c>
      <c r="FDO58" s="8" t="s">
        <v>6459</v>
      </c>
      <c r="FDP58" s="8" t="s">
        <v>4391</v>
      </c>
      <c r="FDQ58" s="295" t="s">
        <v>242</v>
      </c>
      <c r="FDR58" s="38"/>
      <c r="FDS58" s="1215" t="s">
        <v>419</v>
      </c>
      <c r="FDT58" s="1216"/>
      <c r="FDU58" s="8" t="s">
        <v>1</v>
      </c>
      <c r="FDV58" s="8" t="s">
        <v>306</v>
      </c>
      <c r="FDW58" s="8" t="s">
        <v>307</v>
      </c>
      <c r="FDX58" s="295" t="s">
        <v>308</v>
      </c>
      <c r="FDY58" s="38"/>
      <c r="FDZ58" s="1215" t="s">
        <v>364</v>
      </c>
      <c r="FEA58" s="1216"/>
      <c r="FEB58" s="8" t="s">
        <v>1</v>
      </c>
      <c r="FEC58" s="8" t="s">
        <v>2418</v>
      </c>
      <c r="FED58" s="8" t="s">
        <v>6473</v>
      </c>
      <c r="FEE58" s="295" t="s">
        <v>6474</v>
      </c>
      <c r="FEF58" s="38"/>
      <c r="FEG58" s="1215"/>
      <c r="FEH58" s="1216"/>
      <c r="FEI58" s="8"/>
      <c r="FEJ58" s="8"/>
      <c r="FEK58" s="8"/>
      <c r="FEL58" s="295"/>
      <c r="FEM58" s="38"/>
      <c r="FEN58" s="1215" t="s">
        <v>364</v>
      </c>
      <c r="FEO58" s="1216"/>
      <c r="FEP58" s="8" t="s">
        <v>6475</v>
      </c>
      <c r="FEQ58" s="8" t="s">
        <v>1</v>
      </c>
      <c r="FER58" s="8" t="s">
        <v>6476</v>
      </c>
      <c r="FES58" s="295" t="s">
        <v>6108</v>
      </c>
      <c r="FET58" s="38"/>
      <c r="FEU58" s="1315"/>
      <c r="FEV58" s="1216"/>
      <c r="FEW58" s="8"/>
      <c r="FEX58" s="8"/>
      <c r="FEY58" s="8"/>
      <c r="FEZ58" s="20"/>
      <c r="FFA58" s="38"/>
      <c r="FFB58" s="1215" t="s">
        <v>6477</v>
      </c>
      <c r="FFC58" s="1216"/>
      <c r="FFD58" s="8" t="s">
        <v>6475</v>
      </c>
      <c r="FFE58" s="8" t="s">
        <v>4</v>
      </c>
      <c r="FFF58" s="8" t="s">
        <v>265</v>
      </c>
      <c r="FFG58" s="295" t="s">
        <v>242</v>
      </c>
      <c r="FFH58" s="38"/>
      <c r="FFI58" s="1315"/>
      <c r="FFJ58" s="1216"/>
      <c r="FFK58" s="8"/>
      <c r="FFL58" s="8"/>
      <c r="FFM58" s="8"/>
      <c r="FFN58" s="20"/>
      <c r="FFO58" s="38"/>
      <c r="FFP58" s="1315"/>
      <c r="FFQ58" s="1216"/>
      <c r="FFR58" s="8"/>
      <c r="FFS58" s="8"/>
      <c r="FFT58" s="8"/>
      <c r="FFU58" s="20"/>
      <c r="FFV58" s="38"/>
      <c r="FFW58" s="1315"/>
      <c r="FFX58" s="1216"/>
      <c r="FFY58" s="8"/>
      <c r="FFZ58" s="8"/>
      <c r="FGA58" s="8"/>
      <c r="FGB58" s="20"/>
      <c r="FGC58" s="38"/>
      <c r="FGD58" s="1215" t="s">
        <v>37</v>
      </c>
      <c r="FGE58" s="1216"/>
      <c r="FGF58" s="8" t="s">
        <v>2</v>
      </c>
      <c r="FGG58" s="8" t="s">
        <v>6459</v>
      </c>
      <c r="FGH58" s="8" t="s">
        <v>559</v>
      </c>
      <c r="FGI58" s="295" t="s">
        <v>242</v>
      </c>
      <c r="FGJ58" s="38"/>
      <c r="FGK58" s="1215" t="s">
        <v>54</v>
      </c>
      <c r="FGL58" s="1216"/>
      <c r="FGM58" s="8" t="s">
        <v>2</v>
      </c>
      <c r="FGN58" s="8" t="s">
        <v>6478</v>
      </c>
      <c r="FGO58" s="8" t="s">
        <v>6464</v>
      </c>
      <c r="FGP58" s="295" t="s">
        <v>748</v>
      </c>
      <c r="FGQ58" s="38"/>
      <c r="FGR58" s="1215" t="s">
        <v>26</v>
      </c>
      <c r="FGS58" s="1216"/>
      <c r="FGT58" s="8" t="s">
        <v>2</v>
      </c>
      <c r="FGU58" s="8" t="s">
        <v>3</v>
      </c>
      <c r="FGV58" s="8" t="s">
        <v>232</v>
      </c>
      <c r="FGW58" s="295" t="s">
        <v>6466</v>
      </c>
      <c r="FGX58" s="38"/>
      <c r="FGY58" s="1315"/>
      <c r="FGZ58" s="1216"/>
      <c r="FHA58" s="8"/>
      <c r="FHB58" s="8"/>
      <c r="FHC58" s="8"/>
      <c r="FHD58" s="20"/>
      <c r="FHE58" s="38"/>
      <c r="FHF58" s="1315"/>
      <c r="FHG58" s="1216"/>
      <c r="FHH58" s="8"/>
      <c r="FHI58" s="8"/>
      <c r="FHJ58" s="8"/>
      <c r="FHK58" s="20"/>
      <c r="FHL58" s="38"/>
      <c r="FHM58" s="1215" t="s">
        <v>2182</v>
      </c>
      <c r="FHN58" s="1216"/>
      <c r="FHO58" s="8" t="s">
        <v>1063</v>
      </c>
      <c r="FHP58" s="8" t="s">
        <v>306</v>
      </c>
      <c r="FHQ58" s="8" t="s">
        <v>6479</v>
      </c>
      <c r="FHR58" s="295"/>
      <c r="FHS58" s="38"/>
      <c r="FHT58" s="1215" t="s">
        <v>299</v>
      </c>
      <c r="FHU58" s="1216"/>
      <c r="FHV58" s="8" t="s">
        <v>6480</v>
      </c>
      <c r="FHW58" s="8" t="s">
        <v>2514</v>
      </c>
      <c r="FHX58" s="8" t="s">
        <v>907</v>
      </c>
      <c r="FHY58" s="295"/>
      <c r="FHZ58" s="38"/>
      <c r="FIA58" s="1215"/>
      <c r="FIB58" s="1216"/>
      <c r="FIC58" s="8"/>
      <c r="FID58" s="8"/>
      <c r="FIE58" s="8"/>
      <c r="FIF58" s="295"/>
      <c r="FIG58" s="38"/>
      <c r="FIH58" s="1215"/>
      <c r="FII58" s="1216"/>
      <c r="FIJ58" s="8"/>
      <c r="FIK58" s="8"/>
      <c r="FIL58" s="8"/>
      <c r="FIM58" s="295"/>
      <c r="FIN58" s="38"/>
      <c r="FIO58" s="1215"/>
      <c r="FIP58" s="1216"/>
      <c r="FIQ58" s="8"/>
      <c r="FIR58" s="8"/>
      <c r="FIS58" s="8"/>
      <c r="FIT58" s="295"/>
      <c r="FIU58" s="38"/>
      <c r="FIV58" s="1215"/>
      <c r="FIW58" s="1216"/>
      <c r="FIX58" s="8"/>
      <c r="FIY58" s="8"/>
      <c r="FIZ58" s="8"/>
      <c r="FJA58" s="295"/>
      <c r="FJB58" s="38"/>
      <c r="FJC58" s="1315"/>
      <c r="FJD58" s="1216"/>
      <c r="FJE58" s="8"/>
      <c r="FJF58" s="8"/>
      <c r="FJG58" s="8"/>
      <c r="FJH58" s="20"/>
      <c r="FJI58" s="38"/>
      <c r="FJJ58" s="1315"/>
      <c r="FJK58" s="1216"/>
      <c r="FJL58" s="8"/>
      <c r="FJM58" s="8"/>
      <c r="FJN58" s="8"/>
      <c r="FJO58" s="20"/>
      <c r="FJP58" s="38"/>
      <c r="FJQ58" s="1215"/>
      <c r="FJR58" s="1216"/>
      <c r="FJS58" s="8"/>
      <c r="FJT58" s="8"/>
      <c r="FJU58" s="8"/>
      <c r="FJV58" s="295"/>
      <c r="FJW58" s="38"/>
      <c r="FJX58" s="1215"/>
      <c r="FJY58" s="1216"/>
      <c r="FJZ58" s="8"/>
      <c r="FKA58" s="8"/>
      <c r="FKB58" s="8"/>
      <c r="FKC58" s="295"/>
      <c r="FKD58" s="38"/>
      <c r="FKE58" s="1215" t="s">
        <v>26</v>
      </c>
      <c r="FKF58" s="1216"/>
      <c r="FKG58" s="8" t="s">
        <v>1</v>
      </c>
      <c r="FKH58" s="8" t="s">
        <v>3576</v>
      </c>
      <c r="FKI58" s="8" t="s">
        <v>138</v>
      </c>
      <c r="FKJ58" s="295" t="s">
        <v>27</v>
      </c>
      <c r="FKK58" s="38"/>
      <c r="FKL58" s="1215" t="s">
        <v>6481</v>
      </c>
      <c r="FKM58" s="1216"/>
      <c r="FKN58" s="8" t="s">
        <v>1</v>
      </c>
      <c r="FKO58" s="8" t="s">
        <v>306</v>
      </c>
      <c r="FKP58" s="8" t="s">
        <v>467</v>
      </c>
      <c r="FKQ58" s="295" t="s">
        <v>308</v>
      </c>
      <c r="FKR58" s="38"/>
      <c r="FKS58" s="1215" t="s">
        <v>194</v>
      </c>
      <c r="FKT58" s="1216"/>
      <c r="FKU58" s="8" t="s">
        <v>2</v>
      </c>
      <c r="FKV58" s="8" t="s">
        <v>292</v>
      </c>
      <c r="FKW58" s="8" t="s">
        <v>741</v>
      </c>
      <c r="FKX58" s="295" t="s">
        <v>27</v>
      </c>
      <c r="FKY58" s="38"/>
      <c r="FKZ58" s="1215" t="s">
        <v>419</v>
      </c>
      <c r="FLA58" s="1216"/>
      <c r="FLB58" s="8" t="s">
        <v>1</v>
      </c>
      <c r="FLC58" s="8" t="s">
        <v>306</v>
      </c>
      <c r="FLD58" s="8" t="s">
        <v>307</v>
      </c>
      <c r="FLE58" s="295" t="s">
        <v>3928</v>
      </c>
      <c r="FLF58" s="38"/>
      <c r="FLG58" s="1315"/>
      <c r="FLH58" s="1216"/>
      <c r="FLI58" s="8"/>
      <c r="FLJ58" s="8"/>
      <c r="FLK58" s="8"/>
      <c r="FLL58" s="20"/>
      <c r="FLM58" s="38"/>
      <c r="FLN58" s="1215"/>
      <c r="FLO58" s="1216"/>
      <c r="FLP58" s="8"/>
      <c r="FLQ58" s="8"/>
      <c r="FLR58" s="8"/>
      <c r="FLS58" s="295"/>
      <c r="FLT58" s="38"/>
      <c r="FLU58" s="1215" t="s">
        <v>6482</v>
      </c>
      <c r="FLV58" s="1216"/>
      <c r="FLW58" s="8" t="s">
        <v>2</v>
      </c>
      <c r="FLX58" s="8" t="s">
        <v>292</v>
      </c>
      <c r="FLY58" s="8" t="s">
        <v>559</v>
      </c>
      <c r="FLZ58" s="295" t="s">
        <v>27</v>
      </c>
      <c r="FMA58" s="38"/>
      <c r="FMB58" s="1215" t="s">
        <v>6483</v>
      </c>
      <c r="FMC58" s="1216"/>
      <c r="FMD58" s="8" t="s">
        <v>2</v>
      </c>
      <c r="FME58" s="8" t="s">
        <v>292</v>
      </c>
      <c r="FMF58" s="8" t="s">
        <v>5990</v>
      </c>
      <c r="FMG58" s="295" t="s">
        <v>242</v>
      </c>
      <c r="FMH58" s="38"/>
      <c r="FMI58" s="1315"/>
      <c r="FMJ58" s="1216"/>
      <c r="FMK58" s="8"/>
      <c r="FML58" s="8"/>
      <c r="FMM58" s="8"/>
      <c r="FMN58" s="20"/>
      <c r="FMO58" s="38"/>
      <c r="FMP58" s="1215"/>
      <c r="FMQ58" s="1216"/>
      <c r="FMR58" s="8"/>
      <c r="FMS58" s="8"/>
      <c r="FMT58" s="8"/>
      <c r="FMU58" s="295"/>
      <c r="FMV58" s="38"/>
      <c r="FMW58" s="1215"/>
      <c r="FMX58" s="1216"/>
      <c r="FMY58" s="8"/>
      <c r="FMZ58" s="8"/>
      <c r="FNA58" s="8"/>
      <c r="FNB58" s="295"/>
      <c r="FNC58" s="38"/>
      <c r="FND58" s="1215" t="s">
        <v>339</v>
      </c>
      <c r="FNE58" s="1216"/>
      <c r="FNF58" s="8" t="s">
        <v>1</v>
      </c>
      <c r="FNG58" s="8" t="s">
        <v>306</v>
      </c>
      <c r="FNH58" s="8" t="s">
        <v>2947</v>
      </c>
      <c r="FNI58" s="295" t="s">
        <v>27</v>
      </c>
      <c r="FNJ58" s="38"/>
      <c r="FNK58" s="1215" t="s">
        <v>299</v>
      </c>
      <c r="FNL58" s="1216"/>
      <c r="FNM58" s="8" t="s">
        <v>1</v>
      </c>
      <c r="FNN58" s="8" t="s">
        <v>6484</v>
      </c>
      <c r="FNO58" s="8" t="s">
        <v>818</v>
      </c>
      <c r="FNP58" s="295"/>
      <c r="FNQ58" s="38"/>
      <c r="FNR58" s="1315"/>
      <c r="FNS58" s="1216"/>
      <c r="FNT58" s="8"/>
      <c r="FNU58" s="8"/>
      <c r="FNV58" s="8"/>
      <c r="FNW58" s="20"/>
      <c r="FNX58" s="38"/>
      <c r="FNY58" s="1315" t="s">
        <v>2553</v>
      </c>
      <c r="FNZ58" s="1216"/>
      <c r="FOA58" s="8" t="s">
        <v>1</v>
      </c>
      <c r="FOB58" s="8" t="s">
        <v>257</v>
      </c>
      <c r="FOC58" s="8" t="s">
        <v>469</v>
      </c>
      <c r="FOD58" s="20" t="s">
        <v>309</v>
      </c>
      <c r="FOE58" s="38"/>
      <c r="FOF58" s="1215" t="s">
        <v>299</v>
      </c>
      <c r="FOG58" s="1216"/>
      <c r="FOH58" s="8" t="s">
        <v>1</v>
      </c>
      <c r="FOI58" s="8" t="s">
        <v>4065</v>
      </c>
      <c r="FOJ58" s="8" t="s">
        <v>469</v>
      </c>
      <c r="FOK58" s="295" t="s">
        <v>483</v>
      </c>
      <c r="FOL58" s="38"/>
      <c r="FOM58" s="1215"/>
      <c r="FON58" s="1216"/>
      <c r="FOO58" s="8"/>
      <c r="FOP58" s="8"/>
      <c r="FOQ58" s="8"/>
      <c r="FOR58" s="295"/>
      <c r="FOS58" s="38"/>
      <c r="FOT58" s="1215" t="s">
        <v>54</v>
      </c>
      <c r="FOU58" s="1216"/>
      <c r="FOV58" s="8" t="s">
        <v>2</v>
      </c>
      <c r="FOW58" s="8" t="s">
        <v>2418</v>
      </c>
      <c r="FOX58" s="8" t="s">
        <v>753</v>
      </c>
      <c r="FOY58" s="295" t="s">
        <v>27</v>
      </c>
      <c r="FOZ58" s="38"/>
      <c r="FPA58" s="1215" t="s">
        <v>299</v>
      </c>
      <c r="FPB58" s="1216"/>
      <c r="FPC58" s="8" t="s">
        <v>1</v>
      </c>
      <c r="FPD58" s="8" t="s">
        <v>2514</v>
      </c>
      <c r="FPE58" s="8" t="s">
        <v>2558</v>
      </c>
      <c r="FPF58" s="295"/>
      <c r="FPG58" s="38"/>
      <c r="FPH58" s="1215" t="s">
        <v>26</v>
      </c>
      <c r="FPI58" s="1216"/>
      <c r="FPJ58" s="8" t="s">
        <v>1</v>
      </c>
      <c r="FPK58" s="8" t="s">
        <v>3988</v>
      </c>
      <c r="FPL58" s="8" t="s">
        <v>5096</v>
      </c>
      <c r="FPM58" s="295" t="s">
        <v>4843</v>
      </c>
      <c r="FPN58" s="38"/>
      <c r="FPO58" s="1215"/>
      <c r="FPP58" s="1216"/>
      <c r="FPQ58" s="8"/>
      <c r="FPR58" s="8"/>
      <c r="FPS58" s="8"/>
      <c r="FPT58" s="295"/>
      <c r="FPU58" s="38"/>
      <c r="FPV58" s="1215"/>
      <c r="FPW58" s="1216"/>
      <c r="FPX58" s="8"/>
      <c r="FPY58" s="8"/>
      <c r="FPZ58" s="8"/>
      <c r="FQA58" s="295"/>
      <c r="FQB58" s="38"/>
      <c r="FQC58" s="1315"/>
      <c r="FQD58" s="1216"/>
      <c r="FQE58" s="8"/>
      <c r="FQF58" s="8"/>
      <c r="FQG58" s="8"/>
      <c r="FQH58" s="20"/>
      <c r="FQI58" s="38"/>
      <c r="FQJ58" s="1315" t="s">
        <v>197</v>
      </c>
      <c r="FQK58" s="1216"/>
      <c r="FQL58" s="8" t="s">
        <v>1</v>
      </c>
      <c r="FQM58" s="8" t="s">
        <v>4</v>
      </c>
      <c r="FQN58" s="8" t="s">
        <v>418</v>
      </c>
      <c r="FQO58" s="20" t="s">
        <v>308</v>
      </c>
      <c r="FQP58" s="38"/>
      <c r="FQQ58" s="1215" t="s">
        <v>299</v>
      </c>
      <c r="FQR58" s="1216"/>
      <c r="FQS58" s="8" t="s">
        <v>1</v>
      </c>
      <c r="FQT58" s="8" t="s">
        <v>300</v>
      </c>
      <c r="FQU58" s="8" t="s">
        <v>483</v>
      </c>
      <c r="FQV58" s="295"/>
      <c r="FQW58" s="38"/>
      <c r="FQX58" s="1215"/>
      <c r="FQY58" s="1216"/>
      <c r="FQZ58" s="8"/>
      <c r="FRA58" s="8"/>
      <c r="FRB58" s="8"/>
      <c r="FRC58" s="295"/>
      <c r="FRD58" s="38"/>
      <c r="FRE58" s="1215" t="s">
        <v>339</v>
      </c>
      <c r="FRF58" s="1216"/>
      <c r="FRG58" s="8" t="s">
        <v>1</v>
      </c>
      <c r="FRH58" s="8" t="s">
        <v>306</v>
      </c>
      <c r="FRI58" s="8" t="s">
        <v>265</v>
      </c>
      <c r="FRJ58" s="295" t="s">
        <v>925</v>
      </c>
      <c r="FRK58" s="38"/>
      <c r="FRL58" s="1215"/>
      <c r="FRM58" s="1216"/>
      <c r="FRN58" s="8"/>
      <c r="FRO58" s="8"/>
      <c r="FRP58" s="8"/>
      <c r="FRQ58" s="295"/>
      <c r="FRR58" s="38"/>
      <c r="FRS58" s="1215"/>
      <c r="FRT58" s="1216"/>
      <c r="FRU58" s="8"/>
      <c r="FRV58" s="8"/>
      <c r="FRW58" s="8"/>
      <c r="FRX58" s="295"/>
      <c r="FRY58" s="38"/>
      <c r="FRZ58" s="1215"/>
      <c r="FSA58" s="1216"/>
      <c r="FSB58" s="8"/>
      <c r="FSC58" s="8"/>
      <c r="FSD58" s="8"/>
      <c r="FSE58" s="295"/>
      <c r="FSF58" s="38"/>
      <c r="FSG58" s="1215" t="s">
        <v>299</v>
      </c>
      <c r="FSH58" s="1216"/>
      <c r="FSI58" s="8" t="s">
        <v>1</v>
      </c>
      <c r="FSJ58" s="8" t="s">
        <v>300</v>
      </c>
      <c r="FSK58" s="8" t="s">
        <v>483</v>
      </c>
      <c r="FSL58" s="295" t="s">
        <v>140</v>
      </c>
      <c r="FSM58" s="38"/>
      <c r="FSN58" s="1215"/>
      <c r="FSO58" s="1216"/>
      <c r="FSP58" s="8"/>
      <c r="FSQ58" s="8"/>
      <c r="FSR58" s="8"/>
      <c r="FSS58" s="295"/>
      <c r="FST58" s="38"/>
      <c r="FSU58" s="1215"/>
      <c r="FSV58" s="1216"/>
      <c r="FSW58" s="8"/>
      <c r="FSX58" s="8"/>
      <c r="FSY58" s="8"/>
      <c r="FSZ58" s="295"/>
      <c r="FTA58" s="38"/>
      <c r="FTB58" s="1215"/>
      <c r="FTC58" s="1216"/>
      <c r="FTD58" s="8"/>
      <c r="FTE58" s="8"/>
      <c r="FTF58" s="8"/>
      <c r="FTG58" s="295"/>
      <c r="FTH58" s="38"/>
      <c r="FTI58" s="1215"/>
      <c r="FTJ58" s="1216"/>
      <c r="FTK58" s="8"/>
      <c r="FTL58" s="8"/>
      <c r="FTM58" s="8"/>
      <c r="FTN58" s="295"/>
      <c r="FTO58" s="38"/>
      <c r="FTP58" s="1215" t="s">
        <v>419</v>
      </c>
      <c r="FTQ58" s="1216"/>
      <c r="FTR58" s="8" t="s">
        <v>1</v>
      </c>
      <c r="FTS58" s="8" t="s">
        <v>306</v>
      </c>
      <c r="FTT58" s="8" t="s">
        <v>467</v>
      </c>
      <c r="FTU58" s="295" t="s">
        <v>6485</v>
      </c>
      <c r="FTV58" s="38"/>
      <c r="FTW58" s="1215"/>
      <c r="FTX58" s="1216"/>
      <c r="FTY58" s="8"/>
      <c r="FTZ58" s="8"/>
      <c r="FUA58" s="8"/>
      <c r="FUB58" s="295"/>
      <c r="FUC58" s="38"/>
      <c r="FUD58" s="1215"/>
      <c r="FUE58" s="1216"/>
      <c r="FUF58" s="8"/>
      <c r="FUG58" s="8"/>
      <c r="FUH58" s="8"/>
      <c r="FUI58" s="295"/>
      <c r="FUJ58" s="38"/>
      <c r="FUK58" s="1215"/>
      <c r="FUL58" s="1216"/>
      <c r="FUM58" s="8"/>
      <c r="FUN58" s="8"/>
      <c r="FUO58" s="8"/>
      <c r="FUP58" s="295"/>
      <c r="FUQ58" s="38"/>
      <c r="FUR58" s="1215" t="s">
        <v>54</v>
      </c>
      <c r="FUS58" s="1216"/>
      <c r="FUT58" s="8" t="s">
        <v>2</v>
      </c>
      <c r="FUU58" s="8" t="s">
        <v>3665</v>
      </c>
      <c r="FUV58" s="8" t="s">
        <v>5094</v>
      </c>
      <c r="FUW58" s="295"/>
      <c r="FUX58" s="38"/>
      <c r="FUY58" s="1215" t="s">
        <v>4574</v>
      </c>
      <c r="FUZ58" s="1216"/>
      <c r="FVA58" s="8" t="s">
        <v>4803</v>
      </c>
      <c r="FVB58" s="8" t="s">
        <v>1</v>
      </c>
      <c r="FVC58" s="8" t="s">
        <v>350</v>
      </c>
      <c r="FVD58" s="295"/>
      <c r="FVE58" s="38"/>
      <c r="FVF58" s="1215" t="s">
        <v>270</v>
      </c>
      <c r="FVG58" s="1216"/>
      <c r="FVH58" s="8" t="s">
        <v>270</v>
      </c>
      <c r="FVI58" s="8" t="s">
        <v>5395</v>
      </c>
      <c r="FVJ58" s="8" t="s">
        <v>376</v>
      </c>
      <c r="FVK58" s="295" t="s">
        <v>242</v>
      </c>
      <c r="FVL58" s="38"/>
      <c r="FVM58" s="1315" t="s">
        <v>2657</v>
      </c>
      <c r="FVN58" s="1216"/>
      <c r="FVO58" s="8" t="s">
        <v>2</v>
      </c>
      <c r="FVP58" s="8" t="s">
        <v>336</v>
      </c>
      <c r="FVQ58" s="8" t="s">
        <v>340</v>
      </c>
      <c r="FVR58" s="20" t="s">
        <v>27</v>
      </c>
      <c r="FVS58" s="38"/>
      <c r="FVT58" s="1315"/>
      <c r="FVU58" s="1216"/>
      <c r="FVV58" s="8"/>
      <c r="FVW58" s="8"/>
      <c r="FVX58" s="8"/>
      <c r="FVY58" s="20"/>
      <c r="FVZ58" s="38"/>
      <c r="FWA58" s="1215"/>
      <c r="FWB58" s="1216"/>
      <c r="FWC58" s="8"/>
      <c r="FWD58" s="8"/>
      <c r="FWE58" s="8"/>
      <c r="FWF58" s="295"/>
      <c r="FWG58" s="38"/>
      <c r="FWH58" s="1215"/>
      <c r="FWI58" s="1216"/>
      <c r="FWJ58" s="8"/>
      <c r="FWK58" s="8"/>
      <c r="FWL58" s="8"/>
      <c r="FWM58" s="295"/>
      <c r="FWN58" s="38"/>
      <c r="FWO58" s="1215"/>
      <c r="FWP58" s="1216"/>
      <c r="FWQ58" s="8"/>
      <c r="FWR58" s="8"/>
      <c r="FWS58" s="8"/>
      <c r="FWT58" s="295"/>
      <c r="FWU58" s="38"/>
      <c r="FWV58" s="1215" t="s">
        <v>37</v>
      </c>
      <c r="FWW58" s="1216"/>
      <c r="FWX58" s="8" t="s">
        <v>1</v>
      </c>
      <c r="FWY58" s="8" t="s">
        <v>2655</v>
      </c>
      <c r="FWZ58" s="8" t="s">
        <v>1006</v>
      </c>
      <c r="FXA58" s="295" t="s">
        <v>266</v>
      </c>
      <c r="FXB58" s="38"/>
      <c r="FXC58" s="1215" t="s">
        <v>54</v>
      </c>
      <c r="FXD58" s="1216"/>
      <c r="FXE58" s="8" t="s">
        <v>2</v>
      </c>
      <c r="FXF58" s="8" t="s">
        <v>1</v>
      </c>
      <c r="FXG58" s="8" t="s">
        <v>749</v>
      </c>
      <c r="FXH58" s="295" t="s">
        <v>242</v>
      </c>
      <c r="FXI58" s="38"/>
      <c r="FXJ58" s="1215"/>
      <c r="FXK58" s="1216"/>
      <c r="FXL58" s="8"/>
      <c r="FXM58" s="8"/>
      <c r="FXN58" s="8"/>
      <c r="FXO58" s="295"/>
      <c r="FXP58" s="38"/>
      <c r="FXQ58" s="1215"/>
      <c r="FXR58" s="1216"/>
      <c r="FXS58" s="8"/>
      <c r="FXT58" s="8"/>
      <c r="FXU58" s="8"/>
      <c r="FXV58" s="295"/>
      <c r="FXW58" s="38"/>
      <c r="FXX58" s="1215"/>
      <c r="FXY58" s="1216"/>
      <c r="FXZ58" s="8"/>
      <c r="FYA58" s="8"/>
      <c r="FYB58" s="8"/>
      <c r="FYC58" s="295"/>
      <c r="FYD58" s="38"/>
      <c r="FYE58" s="1315"/>
      <c r="FYF58" s="1216"/>
      <c r="FYG58" s="8"/>
      <c r="FYH58" s="8"/>
      <c r="FYI58" s="8"/>
      <c r="FYJ58" s="20"/>
      <c r="FYK58" s="38"/>
      <c r="FYL58" s="1215"/>
      <c r="FYM58" s="1216"/>
      <c r="FYN58" s="8"/>
      <c r="FYO58" s="8"/>
      <c r="FYP58" s="8"/>
      <c r="FYQ58" s="295"/>
      <c r="FYR58" s="38"/>
      <c r="FYS58" s="1315" t="s">
        <v>194</v>
      </c>
      <c r="FYT58" s="1216"/>
      <c r="FYU58" s="8" t="s">
        <v>2</v>
      </c>
      <c r="FYV58" s="8" t="s">
        <v>343</v>
      </c>
      <c r="FYW58" s="8" t="s">
        <v>173</v>
      </c>
      <c r="FYX58" s="20" t="s">
        <v>196</v>
      </c>
      <c r="FYY58" s="38"/>
      <c r="FYZ58" s="1215"/>
      <c r="FZA58" s="1216"/>
      <c r="FZB58" s="8"/>
      <c r="FZC58" s="8"/>
      <c r="FZD58" s="8"/>
      <c r="FZE58" s="295"/>
      <c r="FZF58" s="38"/>
      <c r="FZG58" s="1215"/>
      <c r="FZH58" s="1216"/>
      <c r="FZI58" s="8"/>
      <c r="FZJ58" s="8"/>
      <c r="FZK58" s="8"/>
      <c r="FZL58" s="295"/>
      <c r="FZM58" s="38"/>
      <c r="FZN58" s="1215" t="s">
        <v>1869</v>
      </c>
      <c r="FZO58" s="1216"/>
      <c r="FZP58" s="8" t="s">
        <v>4153</v>
      </c>
      <c r="FZQ58" s="8" t="s">
        <v>306</v>
      </c>
      <c r="FZR58" s="8" t="s">
        <v>262</v>
      </c>
      <c r="FZS58" s="295" t="s">
        <v>376</v>
      </c>
      <c r="FZT58" s="38"/>
      <c r="FZU58" s="1215"/>
      <c r="FZV58" s="1216"/>
      <c r="FZW58" s="8"/>
      <c r="FZX58" s="8"/>
      <c r="FZY58" s="8"/>
      <c r="FZZ58" s="295"/>
      <c r="GAA58" s="38"/>
      <c r="GAB58" s="1215"/>
      <c r="GAC58" s="1216"/>
      <c r="GAD58" s="8"/>
      <c r="GAE58" s="8"/>
      <c r="GAF58" s="8"/>
      <c r="GAG58" s="295"/>
      <c r="GAH58" s="38"/>
      <c r="GAI58" s="1315"/>
      <c r="GAJ58" s="1216"/>
      <c r="GAK58" s="8"/>
      <c r="GAL58" s="8"/>
      <c r="GAM58" s="8"/>
      <c r="GAN58" s="20"/>
      <c r="GAO58" s="38"/>
      <c r="GAP58" s="1215"/>
      <c r="GAQ58" s="1216"/>
      <c r="GAR58" s="8"/>
      <c r="GAS58" s="8"/>
      <c r="GAT58" s="8"/>
      <c r="GAU58" s="295"/>
      <c r="GAV58" s="38"/>
      <c r="GAW58" s="1315"/>
      <c r="GAX58" s="1216"/>
      <c r="GAY58" s="8"/>
      <c r="GAZ58" s="8"/>
      <c r="GBA58" s="8"/>
      <c r="GBB58" s="20"/>
      <c r="GBC58" s="38"/>
      <c r="GBD58" s="1215"/>
      <c r="GBE58" s="1216"/>
      <c r="GBF58" s="8"/>
      <c r="GBG58" s="8"/>
      <c r="GBH58" s="8"/>
      <c r="GBI58" s="295"/>
      <c r="GBJ58" s="38"/>
      <c r="GBK58" s="1315"/>
      <c r="GBL58" s="1216"/>
      <c r="GBM58" s="8"/>
      <c r="GBN58" s="8"/>
      <c r="GBO58" s="8"/>
      <c r="GBP58" s="20"/>
      <c r="GBQ58" s="38"/>
      <c r="GBR58" s="1215"/>
      <c r="GBS58" s="1216"/>
      <c r="GBT58" s="8"/>
      <c r="GBU58" s="8"/>
      <c r="GBV58" s="8"/>
      <c r="GBW58" s="295"/>
      <c r="GBX58" s="38"/>
      <c r="GBY58" s="1215"/>
      <c r="GBZ58" s="1216"/>
      <c r="GCA58" s="8"/>
      <c r="GCB58" s="8"/>
      <c r="GCC58" s="8"/>
      <c r="GCD58" s="295"/>
      <c r="GCE58" s="38"/>
      <c r="GCF58" s="1215"/>
      <c r="GCG58" s="1216"/>
      <c r="GCH58" s="8"/>
      <c r="GCI58" s="8"/>
      <c r="GCJ58" s="8"/>
      <c r="GCK58" s="295"/>
      <c r="GCL58" s="38"/>
      <c r="GCM58" s="1215" t="s">
        <v>2968</v>
      </c>
      <c r="GCN58" s="1216"/>
      <c r="GCO58" s="8" t="s">
        <v>4803</v>
      </c>
      <c r="GCP58" s="8" t="s">
        <v>1</v>
      </c>
      <c r="GCQ58" s="8" t="s">
        <v>483</v>
      </c>
      <c r="GCR58" s="295"/>
      <c r="GCS58" s="38"/>
      <c r="GCT58" s="1315"/>
      <c r="GCU58" s="1216"/>
      <c r="GCV58" s="8"/>
      <c r="GCW58" s="8"/>
      <c r="GCX58" s="8"/>
      <c r="GCY58" s="20"/>
      <c r="GCZ58" s="38"/>
      <c r="GDA58" s="1215"/>
      <c r="GDB58" s="1216"/>
      <c r="GDC58" s="8"/>
      <c r="GDD58" s="8"/>
      <c r="GDE58" s="8"/>
      <c r="GDF58" s="295"/>
      <c r="GDG58" s="38"/>
      <c r="GDH58" s="1315"/>
      <c r="GDI58" s="1216"/>
      <c r="GDJ58" s="8"/>
      <c r="GDK58" s="8"/>
      <c r="GDL58" s="8"/>
      <c r="GDM58" s="20"/>
      <c r="GDN58" s="38"/>
      <c r="GDO58" s="1215"/>
      <c r="GDP58" s="1216"/>
      <c r="GDQ58" s="8"/>
      <c r="GDR58" s="8"/>
      <c r="GDS58" s="8"/>
      <c r="GDT58" s="295"/>
      <c r="GDU58" s="38"/>
      <c r="GDV58" s="1215"/>
      <c r="GDW58" s="1216"/>
      <c r="GDX58" s="8"/>
      <c r="GDY58" s="8"/>
      <c r="GDZ58" s="8"/>
      <c r="GEA58" s="295"/>
      <c r="GEB58" s="38"/>
      <c r="GEC58" s="1215"/>
      <c r="GED58" s="1216"/>
      <c r="GEE58" s="8"/>
      <c r="GEF58" s="8"/>
      <c r="GEG58" s="8"/>
      <c r="GEH58" s="295"/>
      <c r="GEI58" s="38"/>
      <c r="GEJ58" s="1215" t="s">
        <v>54</v>
      </c>
      <c r="GEK58" s="1216"/>
      <c r="GEL58" s="8" t="s">
        <v>2</v>
      </c>
      <c r="GEM58" s="8" t="s">
        <v>2655</v>
      </c>
      <c r="GEN58" s="8" t="s">
        <v>2947</v>
      </c>
      <c r="GEO58" s="295"/>
      <c r="GEP58" s="38"/>
      <c r="GEQ58" s="1215"/>
      <c r="GER58" s="1216"/>
      <c r="GES58" s="8"/>
      <c r="GET58" s="8"/>
      <c r="GEU58" s="8"/>
      <c r="GEV58" s="295"/>
      <c r="GEW58" s="38"/>
      <c r="GEX58" s="1215"/>
      <c r="GEY58" s="1216"/>
      <c r="GEZ58" s="8"/>
      <c r="GFA58" s="8"/>
      <c r="GFB58" s="8"/>
      <c r="GFC58" s="295"/>
      <c r="GFD58" s="38"/>
      <c r="GFE58" s="1215"/>
      <c r="GFF58" s="1216"/>
      <c r="GFG58" s="8"/>
      <c r="GFH58" s="8"/>
      <c r="GFI58" s="8"/>
      <c r="GFJ58" s="295"/>
      <c r="GFK58" s="38"/>
      <c r="GFL58" s="1315"/>
      <c r="GFM58" s="1216"/>
      <c r="GFN58" s="8"/>
      <c r="GFO58" s="8"/>
      <c r="GFP58" s="8"/>
      <c r="GFQ58" s="20"/>
      <c r="GFR58" s="38"/>
      <c r="GFS58" s="1215"/>
      <c r="GFT58" s="1216"/>
      <c r="GFU58" s="8"/>
      <c r="GFV58" s="8"/>
      <c r="GFW58" s="8"/>
      <c r="GFX58" s="295"/>
      <c r="GFY58" s="38"/>
      <c r="GFZ58" s="1315"/>
      <c r="GGA58" s="1216"/>
      <c r="GGB58" s="8"/>
      <c r="GGC58" s="8"/>
      <c r="GGD58" s="8"/>
      <c r="GGE58" s="20"/>
      <c r="GGF58" s="38"/>
      <c r="GGG58" s="1315"/>
      <c r="GGH58" s="1216"/>
      <c r="GGI58" s="8"/>
      <c r="GGJ58" s="8"/>
      <c r="GGK58" s="8"/>
      <c r="GGL58" s="20"/>
      <c r="GGM58" s="38"/>
      <c r="GGN58" s="1215" t="s">
        <v>299</v>
      </c>
      <c r="GGO58" s="1216"/>
      <c r="GGP58" s="8" t="s">
        <v>1</v>
      </c>
      <c r="GGQ58" s="8" t="s">
        <v>4734</v>
      </c>
      <c r="GGR58" s="8" t="s">
        <v>855</v>
      </c>
      <c r="GGS58" s="295" t="s">
        <v>20</v>
      </c>
      <c r="GGT58" s="38"/>
      <c r="GGU58" s="1315" t="s">
        <v>1542</v>
      </c>
      <c r="GGV58" s="1216"/>
      <c r="GGW58" s="8" t="s">
        <v>336</v>
      </c>
      <c r="GGX58" s="8" t="s">
        <v>4</v>
      </c>
      <c r="GGY58" s="8" t="s">
        <v>173</v>
      </c>
      <c r="GGZ58" s="20" t="s">
        <v>196</v>
      </c>
      <c r="GHA58" s="38"/>
      <c r="GHB58" s="1215"/>
      <c r="GHC58" s="1216"/>
      <c r="GHD58" s="8"/>
      <c r="GHE58" s="8"/>
      <c r="GHF58" s="8"/>
      <c r="GHG58" s="295"/>
      <c r="GHH58" s="38"/>
      <c r="GHI58" s="1215"/>
      <c r="GHJ58" s="1216"/>
      <c r="GHK58" s="8"/>
      <c r="GHL58" s="8"/>
      <c r="GHM58" s="8"/>
      <c r="GHN58" s="295"/>
      <c r="GHO58" s="38"/>
      <c r="GHP58" s="1315" t="s">
        <v>1728</v>
      </c>
      <c r="GHQ58" s="1216"/>
      <c r="GHR58" s="8" t="s">
        <v>1</v>
      </c>
      <c r="GHS58" s="8" t="s">
        <v>4656</v>
      </c>
      <c r="GHT58" s="8" t="s">
        <v>2658</v>
      </c>
      <c r="GHU58" s="20" t="s">
        <v>3080</v>
      </c>
      <c r="GHV58" s="38"/>
      <c r="GHW58" s="1215" t="s">
        <v>4644</v>
      </c>
      <c r="GHX58" s="1216"/>
      <c r="GHY58" s="8" t="s">
        <v>2</v>
      </c>
      <c r="GHZ58" s="8" t="s">
        <v>4645</v>
      </c>
      <c r="GIA58" s="8" t="s">
        <v>3668</v>
      </c>
      <c r="GIB58" s="295"/>
      <c r="GIC58" s="38"/>
      <c r="GID58" s="1215"/>
      <c r="GIE58" s="1216"/>
      <c r="GIF58" s="8"/>
      <c r="GIG58" s="8"/>
      <c r="GIH58" s="8"/>
      <c r="GII58" s="295"/>
      <c r="GIJ58" s="38"/>
      <c r="GIK58" s="1315"/>
      <c r="GIL58" s="1216"/>
      <c r="GIM58" s="8"/>
      <c r="GIN58" s="8"/>
      <c r="GIO58" s="8"/>
      <c r="GIP58" s="20"/>
      <c r="GIQ58" s="38"/>
      <c r="GIR58" s="1215"/>
      <c r="GIS58" s="1216"/>
      <c r="GIT58" s="8"/>
      <c r="GIU58" s="8"/>
      <c r="GIV58" s="8"/>
      <c r="GIW58" s="295"/>
      <c r="GIX58" s="38"/>
      <c r="GIY58" s="1315"/>
      <c r="GIZ58" s="1216"/>
      <c r="GJA58" s="8"/>
      <c r="GJB58" s="8"/>
      <c r="GJC58" s="8"/>
      <c r="GJD58" s="20"/>
      <c r="GJE58" s="38"/>
      <c r="GJF58" s="1215"/>
      <c r="GJG58" s="1216"/>
      <c r="GJH58" s="8"/>
      <c r="GJI58" s="8"/>
      <c r="GJJ58" s="8"/>
      <c r="GJK58" s="295"/>
      <c r="GJL58" s="38"/>
      <c r="GJM58" s="1215"/>
      <c r="GJN58" s="1216"/>
      <c r="GJO58" s="8"/>
      <c r="GJP58" s="8"/>
      <c r="GJQ58" s="8"/>
      <c r="GJR58" s="295"/>
      <c r="GJS58" s="38"/>
      <c r="GJT58" s="1215"/>
      <c r="GJU58" s="1216"/>
      <c r="GJV58" s="8"/>
      <c r="GJW58" s="8"/>
      <c r="GJX58" s="8"/>
      <c r="GJY58" s="295"/>
      <c r="GJZ58" s="38"/>
      <c r="GKA58" s="1215" t="s">
        <v>4511</v>
      </c>
      <c r="GKB58" s="1216"/>
      <c r="GKC58" s="8" t="s">
        <v>257</v>
      </c>
      <c r="GKD58" s="8" t="s">
        <v>4512</v>
      </c>
      <c r="GKE58" s="8"/>
      <c r="GKF58" s="295"/>
      <c r="GKG58" s="38"/>
      <c r="GKH58" s="1215"/>
      <c r="GKI58" s="1216"/>
      <c r="GKJ58" s="8"/>
      <c r="GKK58" s="8"/>
      <c r="GKL58" s="8"/>
      <c r="GKM58" s="295"/>
      <c r="GKN58" s="38"/>
      <c r="GKO58" s="1315"/>
      <c r="GKP58" s="1216"/>
      <c r="GKQ58" s="8"/>
      <c r="GKR58" s="8"/>
      <c r="GKS58" s="8"/>
      <c r="GKT58" s="20"/>
      <c r="GKU58" s="38"/>
      <c r="GKV58" s="1215"/>
      <c r="GKW58" s="1216"/>
      <c r="GKX58" s="8"/>
      <c r="GKY58" s="8"/>
      <c r="GKZ58" s="8"/>
      <c r="GLA58" s="295"/>
      <c r="GLB58" s="38"/>
      <c r="GLC58" s="1315" t="s">
        <v>55</v>
      </c>
      <c r="GLD58" s="1216"/>
      <c r="GLE58" s="8" t="s">
        <v>2</v>
      </c>
      <c r="GLF58" s="8" t="s">
        <v>311</v>
      </c>
      <c r="GLG58" s="8" t="s">
        <v>32</v>
      </c>
      <c r="GLH58" s="20" t="s">
        <v>27</v>
      </c>
      <c r="GLI58" s="38"/>
      <c r="GLJ58" s="1215"/>
      <c r="GLK58" s="1216"/>
      <c r="GLL58" s="8"/>
      <c r="GLM58" s="8"/>
      <c r="GLN58" s="8"/>
      <c r="GLO58" s="295"/>
      <c r="GLP58" s="38"/>
      <c r="GLQ58" s="1215"/>
      <c r="GLR58" s="1216"/>
      <c r="GLS58" s="8"/>
      <c r="GLT58" s="8"/>
      <c r="GLU58" s="8"/>
      <c r="GLV58" s="295"/>
      <c r="GLW58" s="38"/>
      <c r="GLX58" s="1215"/>
      <c r="GLY58" s="1216"/>
      <c r="GLZ58" s="8"/>
      <c r="GMA58" s="8"/>
      <c r="GMB58" s="8"/>
      <c r="GMC58" s="295"/>
      <c r="GMD58" s="38"/>
      <c r="GME58" s="1215"/>
      <c r="GMF58" s="1216"/>
      <c r="GMG58" s="8"/>
      <c r="GMH58" s="8"/>
      <c r="GMI58" s="8"/>
      <c r="GMJ58" s="295"/>
      <c r="GMK58" s="38"/>
      <c r="GML58" s="1215" t="s">
        <v>4337</v>
      </c>
      <c r="GMM58" s="1216"/>
      <c r="GMN58" s="8" t="s">
        <v>2</v>
      </c>
      <c r="GMO58" s="8" t="s">
        <v>1</v>
      </c>
      <c r="GMP58" s="8" t="s">
        <v>2937</v>
      </c>
      <c r="GMQ58" s="295" t="s">
        <v>2658</v>
      </c>
      <c r="GMR58" s="38"/>
      <c r="GMS58" s="1215"/>
      <c r="GMT58" s="1216"/>
      <c r="GMU58" s="8"/>
      <c r="GMV58" s="8"/>
      <c r="GMW58" s="8"/>
      <c r="GMX58" s="295"/>
      <c r="GMY58" s="38"/>
      <c r="GMZ58" s="1215"/>
      <c r="GNA58" s="1216"/>
      <c r="GNB58" s="8"/>
      <c r="GNC58" s="8"/>
      <c r="GND58" s="8"/>
      <c r="GNE58" s="295"/>
      <c r="GNF58" s="38"/>
      <c r="GNG58" s="1215"/>
      <c r="GNH58" s="1216"/>
      <c r="GNI58" s="8"/>
      <c r="GNJ58" s="8"/>
      <c r="GNK58" s="8"/>
      <c r="GNL58" s="295"/>
      <c r="GNM58" s="38"/>
      <c r="GNN58" s="1215"/>
      <c r="GNO58" s="1216"/>
      <c r="GNP58" s="8"/>
      <c r="GNQ58" s="8"/>
      <c r="GNR58" s="8"/>
      <c r="GNS58" s="295"/>
      <c r="GNT58" s="38"/>
      <c r="GNU58" s="1215"/>
      <c r="GNV58" s="1216"/>
      <c r="GNW58" s="8"/>
      <c r="GNX58" s="8"/>
      <c r="GNY58" s="8"/>
      <c r="GNZ58" s="295"/>
      <c r="GOA58" s="38"/>
      <c r="GOB58" s="1215"/>
      <c r="GOC58" s="1216"/>
      <c r="GOD58" s="8"/>
      <c r="GOE58" s="8"/>
      <c r="GOF58" s="8"/>
      <c r="GOG58" s="295"/>
      <c r="GOH58" s="38"/>
      <c r="GOI58" s="1215" t="s">
        <v>3595</v>
      </c>
      <c r="GOJ58" s="1216"/>
      <c r="GOK58" s="8" t="s">
        <v>2</v>
      </c>
      <c r="GOL58" s="8" t="s">
        <v>3</v>
      </c>
      <c r="GOM58" s="8"/>
      <c r="GON58" s="295"/>
      <c r="GOO58" s="38"/>
      <c r="GOP58" s="1215" t="s">
        <v>74</v>
      </c>
      <c r="GOQ58" s="1216"/>
      <c r="GOR58" s="8" t="s">
        <v>1</v>
      </c>
      <c r="GOS58" s="8" t="s">
        <v>306</v>
      </c>
      <c r="GOT58" s="8" t="s">
        <v>650</v>
      </c>
      <c r="GOU58" s="295" t="s">
        <v>308</v>
      </c>
      <c r="GOV58" s="38"/>
      <c r="GOW58" s="1215"/>
      <c r="GOX58" s="1216"/>
      <c r="GOY58" s="8"/>
      <c r="GOZ58" s="8"/>
      <c r="GPA58" s="8"/>
      <c r="GPB58" s="295"/>
      <c r="GPC58" s="38"/>
      <c r="GPD58" s="1215"/>
      <c r="GPE58" s="1216"/>
      <c r="GPF58" s="8"/>
      <c r="GPG58" s="8"/>
      <c r="GPH58" s="8"/>
      <c r="GPI58" s="295"/>
      <c r="GPJ58" s="38"/>
      <c r="GPK58" s="1215" t="s">
        <v>4152</v>
      </c>
      <c r="GPL58" s="1216"/>
      <c r="GPM58" s="8" t="s">
        <v>1714</v>
      </c>
      <c r="GPN58" s="8" t="s">
        <v>4151</v>
      </c>
      <c r="GPO58" s="8" t="s">
        <v>2656</v>
      </c>
      <c r="GPP58" s="295" t="s">
        <v>2609</v>
      </c>
      <c r="GPQ58" s="38"/>
      <c r="GPR58" s="1215"/>
      <c r="GPS58" s="1216"/>
      <c r="GPT58" s="8"/>
      <c r="GPU58" s="8"/>
      <c r="GPV58" s="8"/>
      <c r="GPW58" s="295"/>
      <c r="GPX58" s="38"/>
      <c r="GPY58" s="1215" t="s">
        <v>299</v>
      </c>
      <c r="GPZ58" s="1216"/>
      <c r="GQA58" s="8" t="s">
        <v>1</v>
      </c>
      <c r="GQB58" s="8" t="s">
        <v>300</v>
      </c>
      <c r="GQC58" s="8" t="s">
        <v>1214</v>
      </c>
      <c r="GQD58" s="295"/>
      <c r="GQE58" s="38"/>
      <c r="GQF58" s="1215"/>
      <c r="GQG58" s="1216"/>
      <c r="GQH58" s="8"/>
      <c r="GQI58" s="8"/>
      <c r="GQJ58" s="8"/>
      <c r="GQK58" s="295"/>
      <c r="GQL58" s="38"/>
      <c r="GQM58" s="1215"/>
      <c r="GQN58" s="1216"/>
      <c r="GQO58" s="8"/>
      <c r="GQP58" s="8"/>
      <c r="GQQ58" s="8"/>
      <c r="GQR58" s="295"/>
      <c r="GQS58" s="38"/>
      <c r="GQT58" s="1215" t="s">
        <v>37</v>
      </c>
      <c r="GQU58" s="1216"/>
      <c r="GQV58" s="8" t="s">
        <v>2</v>
      </c>
      <c r="GQW58" s="8" t="s">
        <v>2249</v>
      </c>
      <c r="GQX58" s="8" t="s">
        <v>2298</v>
      </c>
      <c r="GQY58" s="295" t="s">
        <v>935</v>
      </c>
      <c r="GQZ58" s="38"/>
      <c r="GRA58" s="1215"/>
      <c r="GRB58" s="1216"/>
      <c r="GRC58" s="8"/>
      <c r="GRD58" s="8"/>
      <c r="GRE58" s="8"/>
      <c r="GRF58" s="295"/>
      <c r="GRG58" s="38"/>
      <c r="GRH58" s="1215" t="s">
        <v>4039</v>
      </c>
      <c r="GRI58" s="1216"/>
      <c r="GRJ58" s="8" t="s">
        <v>4040</v>
      </c>
      <c r="GRK58" s="8" t="s">
        <v>3</v>
      </c>
      <c r="GRL58" s="8" t="s">
        <v>2604</v>
      </c>
      <c r="GRM58" s="295" t="s">
        <v>1094</v>
      </c>
      <c r="GRN58" s="38"/>
      <c r="GRO58" s="1215"/>
      <c r="GRP58" s="1216"/>
      <c r="GRQ58" s="8"/>
      <c r="GRR58" s="8"/>
      <c r="GRS58" s="8"/>
      <c r="GRT58" s="295"/>
      <c r="GRU58" s="38"/>
      <c r="GRV58" s="1215" t="s">
        <v>3324</v>
      </c>
      <c r="GRW58" s="1216"/>
      <c r="GRX58" s="8" t="s">
        <v>1703</v>
      </c>
      <c r="GRY58" s="8" t="s">
        <v>1</v>
      </c>
      <c r="GRZ58" s="8" t="s">
        <v>2604</v>
      </c>
      <c r="GSA58" s="295"/>
      <c r="GSB58" s="38"/>
      <c r="GSC58" s="1215"/>
      <c r="GSD58" s="1216"/>
      <c r="GSE58" s="8"/>
      <c r="GSF58" s="8"/>
      <c r="GSG58" s="8"/>
      <c r="GSH58" s="295"/>
      <c r="GSI58" s="38"/>
      <c r="GSJ58" s="1215" t="s">
        <v>1715</v>
      </c>
      <c r="GSK58" s="1216"/>
      <c r="GSL58" s="8" t="s">
        <v>2251</v>
      </c>
      <c r="GSM58" s="8" t="s">
        <v>2249</v>
      </c>
      <c r="GSN58" s="8" t="s">
        <v>62</v>
      </c>
      <c r="GSO58" s="295" t="s">
        <v>2298</v>
      </c>
      <c r="GSP58" s="38"/>
      <c r="GSQ58" s="1215" t="s">
        <v>551</v>
      </c>
      <c r="GSR58" s="1216"/>
      <c r="GSS58" s="8" t="s">
        <v>1281</v>
      </c>
      <c r="GST58" s="8" t="s">
        <v>343</v>
      </c>
      <c r="GSU58" s="8" t="s">
        <v>169</v>
      </c>
      <c r="GSV58" s="295" t="s">
        <v>196</v>
      </c>
      <c r="GSW58" s="38"/>
      <c r="GSX58" s="1315" t="s">
        <v>37</v>
      </c>
      <c r="GSY58" s="1216"/>
      <c r="GSZ58" s="8" t="s">
        <v>2</v>
      </c>
      <c r="GTA58" s="8" t="s">
        <v>3</v>
      </c>
      <c r="GTB58" s="8" t="s">
        <v>153</v>
      </c>
      <c r="GTC58" s="20" t="s">
        <v>31</v>
      </c>
      <c r="GTD58" s="38"/>
      <c r="GTE58" s="1455" t="s">
        <v>3131</v>
      </c>
      <c r="GTF58" s="1456"/>
      <c r="GTG58" s="90" t="s">
        <v>130</v>
      </c>
      <c r="GTH58" s="90" t="s">
        <v>3912</v>
      </c>
      <c r="GTI58" s="90" t="s">
        <v>62</v>
      </c>
      <c r="GTJ58" s="91" t="s">
        <v>2390</v>
      </c>
      <c r="GTK58" s="38"/>
      <c r="GTL58" s="1455"/>
      <c r="GTM58" s="1456"/>
      <c r="GTN58" s="90"/>
      <c r="GTO58" s="90"/>
      <c r="GTP58" s="90"/>
      <c r="GTQ58" s="91"/>
      <c r="GTR58" s="38"/>
      <c r="GTS58" s="1455" t="s">
        <v>3131</v>
      </c>
      <c r="GTT58" s="1456"/>
      <c r="GTU58" s="90" t="s">
        <v>1703</v>
      </c>
      <c r="GTV58" s="90" t="s">
        <v>2249</v>
      </c>
      <c r="GTW58" s="90" t="s">
        <v>146</v>
      </c>
      <c r="GTX58" s="91" t="s">
        <v>2982</v>
      </c>
      <c r="GTY58" s="38"/>
      <c r="GTZ58" s="1455" t="s">
        <v>37</v>
      </c>
      <c r="GUA58" s="1456"/>
      <c r="GUB58" s="90" t="s">
        <v>2</v>
      </c>
      <c r="GUC58" s="90" t="s">
        <v>3</v>
      </c>
      <c r="GUD58" s="90" t="s">
        <v>3866</v>
      </c>
      <c r="GUE58" s="91"/>
      <c r="GUF58" s="38"/>
      <c r="GUG58" s="1455"/>
      <c r="GUH58" s="1456"/>
      <c r="GUI58" s="90"/>
      <c r="GUJ58" s="90"/>
      <c r="GUK58" s="90"/>
      <c r="GUL58" s="91"/>
      <c r="GUM58" s="38"/>
      <c r="GUN58" s="1517"/>
      <c r="GUO58" s="1516"/>
      <c r="GUP58" s="238"/>
      <c r="GUQ58" s="238"/>
      <c r="GUR58" s="238"/>
      <c r="GUS58" s="240"/>
      <c r="GUT58" s="38"/>
      <c r="GUU58" s="1515"/>
      <c r="GUV58" s="1516"/>
      <c r="GUW58" s="238"/>
      <c r="GUX58" s="238"/>
      <c r="GUY58" s="238"/>
      <c r="GUZ58" s="241"/>
      <c r="GVA58" s="38"/>
      <c r="GVB58" s="1517"/>
      <c r="GVC58" s="1516"/>
      <c r="GVD58" s="238"/>
      <c r="GVE58" s="238"/>
      <c r="GVF58" s="238"/>
      <c r="GVG58" s="240"/>
      <c r="GVH58" s="38"/>
      <c r="GVI58" s="1515"/>
      <c r="GVJ58" s="1516"/>
      <c r="GVK58" s="238"/>
      <c r="GVL58" s="238"/>
      <c r="GVM58" s="238"/>
      <c r="GVN58" s="241"/>
      <c r="GVO58" s="38"/>
      <c r="GVP58" s="1517"/>
      <c r="GVQ58" s="1516"/>
      <c r="GVR58" s="238"/>
      <c r="GVS58" s="238"/>
      <c r="GVT58" s="238"/>
      <c r="GVU58" s="240"/>
      <c r="GVV58" s="38"/>
      <c r="GVW58" s="1515"/>
      <c r="GVX58" s="1516"/>
      <c r="GVY58" s="238"/>
      <c r="GVZ58" s="238"/>
      <c r="GWA58" s="238"/>
      <c r="GWB58" s="241"/>
      <c r="GWC58" s="38"/>
      <c r="GWD58" s="1515" t="s">
        <v>1208</v>
      </c>
      <c r="GWE58" s="1516"/>
      <c r="GWF58" s="238" t="s">
        <v>1</v>
      </c>
      <c r="GWG58" s="238" t="s">
        <v>1714</v>
      </c>
      <c r="GWH58" s="238" t="s">
        <v>1439</v>
      </c>
      <c r="GWI58" s="241" t="s">
        <v>1717</v>
      </c>
      <c r="GWJ58" s="38"/>
      <c r="GWK58" s="1515" t="s">
        <v>299</v>
      </c>
      <c r="GWL58" s="1516"/>
      <c r="GWM58" s="238" t="s">
        <v>1</v>
      </c>
      <c r="GWN58" s="238" t="s">
        <v>300</v>
      </c>
      <c r="GWO58" s="238" t="s">
        <v>855</v>
      </c>
      <c r="GWP58" s="241" t="s">
        <v>275</v>
      </c>
      <c r="GWQ58" s="38"/>
      <c r="GWR58" s="1515" t="s">
        <v>3649</v>
      </c>
      <c r="GWS58" s="1516"/>
      <c r="GWT58" s="238" t="s">
        <v>1</v>
      </c>
      <c r="GWU58" s="238" t="s">
        <v>3665</v>
      </c>
      <c r="GWV58" s="238" t="s">
        <v>1439</v>
      </c>
      <c r="GWW58" s="241" t="s">
        <v>2256</v>
      </c>
      <c r="GWX58" s="38"/>
      <c r="GWY58" s="1515" t="s">
        <v>2487</v>
      </c>
      <c r="GWZ58" s="1516"/>
      <c r="GXA58" s="238" t="s">
        <v>300</v>
      </c>
      <c r="GXB58" s="238" t="s">
        <v>306</v>
      </c>
      <c r="GXC58" s="238" t="s">
        <v>683</v>
      </c>
      <c r="GXD58" s="241" t="s">
        <v>628</v>
      </c>
      <c r="GXE58" s="38"/>
      <c r="GXF58" s="1515" t="s">
        <v>132</v>
      </c>
      <c r="GXG58" s="1516"/>
      <c r="GXH58" s="238" t="s">
        <v>264</v>
      </c>
      <c r="GXI58" s="238" t="s">
        <v>1714</v>
      </c>
      <c r="GXJ58" s="238" t="s">
        <v>3617</v>
      </c>
      <c r="GXK58" s="241"/>
      <c r="GXL58" s="38"/>
      <c r="GXM58" s="1515" t="s">
        <v>26</v>
      </c>
      <c r="GXN58" s="1516"/>
      <c r="GXO58" s="238" t="s">
        <v>1</v>
      </c>
      <c r="GXP58" s="238" t="s">
        <v>306</v>
      </c>
      <c r="GXQ58" s="238" t="s">
        <v>307</v>
      </c>
      <c r="GXR58" s="241" t="s">
        <v>308</v>
      </c>
      <c r="GXS58" s="38"/>
      <c r="GXT58" s="1515" t="s">
        <v>129</v>
      </c>
      <c r="GXU58" s="1516"/>
      <c r="GXV58" s="238" t="s">
        <v>3574</v>
      </c>
      <c r="GXW58" s="238" t="s">
        <v>3575</v>
      </c>
      <c r="GXX58" s="238" t="s">
        <v>62</v>
      </c>
      <c r="GXY58" s="241" t="s">
        <v>1094</v>
      </c>
      <c r="GXZ58" s="38"/>
      <c r="GYA58" s="1515" t="s">
        <v>26</v>
      </c>
      <c r="GYB58" s="1516"/>
      <c r="GYC58" s="238" t="s">
        <v>1</v>
      </c>
      <c r="GYD58" s="238" t="s">
        <v>306</v>
      </c>
      <c r="GYE58" s="238" t="s">
        <v>467</v>
      </c>
      <c r="GYF58" s="241" t="s">
        <v>308</v>
      </c>
      <c r="GYG58" s="38"/>
      <c r="GYH58" s="1517" t="s">
        <v>194</v>
      </c>
      <c r="GYI58" s="1516"/>
      <c r="GYJ58" s="238" t="s">
        <v>2</v>
      </c>
      <c r="GYK58" s="238" t="s">
        <v>311</v>
      </c>
      <c r="GYL58" s="238" t="s">
        <v>89</v>
      </c>
      <c r="GYM58" s="240" t="s">
        <v>27</v>
      </c>
      <c r="GYN58" s="38"/>
      <c r="GYO58" s="1515"/>
      <c r="GYP58" s="1516"/>
      <c r="GYQ58" s="238"/>
      <c r="GYR58" s="238"/>
      <c r="GYS58" s="238"/>
      <c r="GYT58" s="241"/>
      <c r="GYU58" s="38"/>
      <c r="GYV58" s="1517" t="s">
        <v>1496</v>
      </c>
      <c r="GYW58" s="1516"/>
      <c r="GYX58" s="238" t="s">
        <v>1</v>
      </c>
      <c r="GYY58" s="238" t="s">
        <v>336</v>
      </c>
      <c r="GYZ58" s="238" t="s">
        <v>34</v>
      </c>
      <c r="GZA58" s="240" t="s">
        <v>27</v>
      </c>
      <c r="GZB58" s="38"/>
      <c r="GZC58" s="1515"/>
      <c r="GZD58" s="1516"/>
      <c r="GZE58" s="238"/>
      <c r="GZF58" s="238"/>
      <c r="GZG58" s="238"/>
      <c r="GZH58" s="241"/>
      <c r="GZI58" s="38"/>
      <c r="GZJ58" s="1515" t="s">
        <v>26</v>
      </c>
      <c r="GZK58" s="1516"/>
      <c r="GZL58" s="238" t="s">
        <v>1</v>
      </c>
      <c r="GZM58" s="238" t="s">
        <v>897</v>
      </c>
      <c r="GZN58" s="238" t="s">
        <v>1015</v>
      </c>
      <c r="GZO58" s="241" t="s">
        <v>1112</v>
      </c>
      <c r="GZP58" s="38"/>
      <c r="GZQ58" s="1515" t="s">
        <v>3472</v>
      </c>
      <c r="GZR58" s="1516"/>
      <c r="GZS58" s="238" t="s">
        <v>130</v>
      </c>
      <c r="GZT58" s="238" t="s">
        <v>2655</v>
      </c>
      <c r="GZU58" s="238" t="s">
        <v>3473</v>
      </c>
      <c r="GZV58" s="241" t="s">
        <v>2604</v>
      </c>
      <c r="GZW58" s="38"/>
      <c r="GZX58" s="1515"/>
      <c r="GZY58" s="1516"/>
      <c r="GZZ58" s="238"/>
      <c r="HAA58" s="238"/>
      <c r="HAB58" s="238"/>
      <c r="HAC58" s="241"/>
      <c r="HAD58" s="38"/>
      <c r="HAE58" s="1515" t="s">
        <v>3436</v>
      </c>
      <c r="HAF58" s="1516"/>
      <c r="HAG58" s="238" t="s">
        <v>130</v>
      </c>
      <c r="HAH58" s="238" t="s">
        <v>1</v>
      </c>
      <c r="HAI58" s="238" t="s">
        <v>62</v>
      </c>
      <c r="HAJ58" s="241" t="s">
        <v>2298</v>
      </c>
      <c r="HAK58" s="38"/>
      <c r="HAL58" s="1515"/>
      <c r="HAM58" s="1516"/>
      <c r="HAN58" s="238"/>
      <c r="HAO58" s="238"/>
      <c r="HAP58" s="238"/>
      <c r="HAQ58" s="241"/>
      <c r="HAR58" s="38"/>
      <c r="HAS58" s="1515" t="s">
        <v>3386</v>
      </c>
      <c r="HAT58" s="1516"/>
      <c r="HAU58" s="238" t="s">
        <v>3</v>
      </c>
      <c r="HAV58" s="238" t="s">
        <v>1</v>
      </c>
      <c r="HAW58" s="238" t="s">
        <v>3260</v>
      </c>
      <c r="HAX58" s="241" t="s">
        <v>242</v>
      </c>
      <c r="HAY58" s="38"/>
      <c r="HAZ58" s="1517"/>
      <c r="HBA58" s="1516"/>
      <c r="HBB58" s="238"/>
      <c r="HBC58" s="238"/>
      <c r="HBD58" s="238"/>
      <c r="HBE58" s="240"/>
      <c r="HBF58" s="38"/>
      <c r="HBG58" s="1515" t="s">
        <v>3346</v>
      </c>
      <c r="HBH58" s="1516"/>
      <c r="HBI58" s="238" t="s">
        <v>1</v>
      </c>
      <c r="HBJ58" s="238" t="s">
        <v>2626</v>
      </c>
      <c r="HBK58" s="238" t="s">
        <v>2655</v>
      </c>
      <c r="HBL58" s="241" t="s">
        <v>89</v>
      </c>
      <c r="HBM58" s="38"/>
      <c r="HBN58" s="1517"/>
      <c r="HBO58" s="1516"/>
      <c r="HBP58" s="238"/>
      <c r="HBQ58" s="238"/>
      <c r="HBR58" s="238"/>
      <c r="HBS58" s="240"/>
      <c r="HBT58" s="38"/>
      <c r="HBU58" s="1515" t="s">
        <v>3319</v>
      </c>
      <c r="HBV58" s="1516"/>
      <c r="HBW58" s="238" t="s">
        <v>130</v>
      </c>
      <c r="HBX58" s="238" t="s">
        <v>2</v>
      </c>
      <c r="HBY58" s="238" t="s">
        <v>62</v>
      </c>
      <c r="HBZ58" s="241" t="s">
        <v>83</v>
      </c>
      <c r="HCA58" s="38"/>
      <c r="HCB58" s="1517"/>
      <c r="HCC58" s="1516"/>
      <c r="HCD58" s="238"/>
      <c r="HCE58" s="238"/>
      <c r="HCF58" s="238"/>
      <c r="HCG58" s="240"/>
      <c r="HCH58" s="38"/>
      <c r="HCI58" s="1517" t="s">
        <v>194</v>
      </c>
      <c r="HCJ58" s="1516"/>
      <c r="HCK58" s="238" t="s">
        <v>2</v>
      </c>
      <c r="HCL58" s="238" t="s">
        <v>336</v>
      </c>
      <c r="HCM58" s="238" t="s">
        <v>46</v>
      </c>
      <c r="HCN58" s="240" t="s">
        <v>57</v>
      </c>
      <c r="HCO58" s="38"/>
      <c r="HCP58" s="1515" t="s">
        <v>551</v>
      </c>
      <c r="HCQ58" s="1516"/>
      <c r="HCR58" s="238" t="s">
        <v>264</v>
      </c>
      <c r="HCS58" s="238" t="s">
        <v>2655</v>
      </c>
      <c r="HCT58" s="238" t="s">
        <v>22</v>
      </c>
      <c r="HCU58" s="241" t="s">
        <v>2256</v>
      </c>
      <c r="HCV58" s="38"/>
      <c r="HCW58" s="1515"/>
      <c r="HCX58" s="1516"/>
      <c r="HCY58" s="238"/>
      <c r="HCZ58" s="238"/>
      <c r="HDA58" s="238"/>
      <c r="HDB58" s="241"/>
      <c r="HDC58" s="38"/>
      <c r="HDD58" s="1515" t="s">
        <v>3228</v>
      </c>
      <c r="HDE58" s="1516"/>
      <c r="HDF58" s="238" t="s">
        <v>130</v>
      </c>
      <c r="HDG58" s="238" t="s">
        <v>1</v>
      </c>
      <c r="HDH58" s="238" t="s">
        <v>62</v>
      </c>
      <c r="HDI58" s="241"/>
      <c r="HDJ58" s="38"/>
      <c r="HDK58" s="1517"/>
      <c r="HDL58" s="1516"/>
      <c r="HDM58" s="238"/>
      <c r="HDN58" s="238"/>
      <c r="HDO58" s="238"/>
      <c r="HDP58" s="240"/>
      <c r="HDQ58" s="38"/>
      <c r="HDR58" s="1515" t="s">
        <v>129</v>
      </c>
      <c r="HDS58" s="1516"/>
      <c r="HDT58" s="238" t="s">
        <v>130</v>
      </c>
      <c r="HDU58" s="238" t="s">
        <v>3</v>
      </c>
      <c r="HDV58" s="238" t="s">
        <v>62</v>
      </c>
      <c r="HDW58" s="241"/>
      <c r="HDX58" s="38"/>
      <c r="HDY58" s="1517"/>
      <c r="HDZ58" s="1516"/>
      <c r="HEA58" s="238"/>
      <c r="HEB58" s="238"/>
      <c r="HEC58" s="238"/>
      <c r="HED58" s="240"/>
      <c r="HEE58" s="38"/>
      <c r="HEF58" s="1517"/>
      <c r="HEG58" s="1516"/>
      <c r="HEH58" s="238"/>
      <c r="HEI58" s="238"/>
      <c r="HEJ58" s="238"/>
      <c r="HEK58" s="240"/>
      <c r="HEL58" s="38"/>
      <c r="HEM58" s="1515" t="s">
        <v>552</v>
      </c>
      <c r="HEN58" s="1516"/>
      <c r="HEO58" s="238" t="s">
        <v>3</v>
      </c>
      <c r="HEP58" s="238" t="s">
        <v>1995</v>
      </c>
      <c r="HEQ58" s="238" t="s">
        <v>2300</v>
      </c>
      <c r="HER58" s="241" t="s">
        <v>27</v>
      </c>
      <c r="HES58" s="38"/>
      <c r="HET58" s="1515"/>
      <c r="HEU58" s="1516"/>
      <c r="HEV58" s="238"/>
      <c r="HEW58" s="238"/>
      <c r="HEX58" s="238"/>
      <c r="HEY58" s="241"/>
      <c r="HEZ58" s="38"/>
      <c r="HFA58" s="1515"/>
      <c r="HFB58" s="1516"/>
      <c r="HFC58" s="238"/>
      <c r="HFD58" s="238"/>
      <c r="HFE58" s="238"/>
      <c r="HFF58" s="241"/>
      <c r="HFG58" s="38"/>
      <c r="HFH58" s="1515" t="s">
        <v>551</v>
      </c>
      <c r="HFI58" s="1516"/>
      <c r="HFJ58" s="238" t="s">
        <v>1</v>
      </c>
      <c r="HFK58" s="238" t="s">
        <v>3103</v>
      </c>
      <c r="HFL58" s="238" t="s">
        <v>62</v>
      </c>
      <c r="HFM58" s="241"/>
      <c r="HFN58" s="38"/>
      <c r="HFO58" s="1515" t="s">
        <v>3061</v>
      </c>
      <c r="HFP58" s="1516"/>
      <c r="HFQ58" s="238" t="s">
        <v>1703</v>
      </c>
      <c r="HFR58" s="238" t="s">
        <v>1</v>
      </c>
      <c r="HFS58" s="238" t="s">
        <v>146</v>
      </c>
      <c r="HFT58" s="241"/>
      <c r="HFU58" s="38"/>
      <c r="HFV58" s="1517"/>
      <c r="HFW58" s="1516"/>
      <c r="HFX58" s="238"/>
      <c r="HFY58" s="238"/>
      <c r="HFZ58" s="238"/>
      <c r="HGA58" s="240"/>
      <c r="HGB58" s="38"/>
      <c r="HGC58" s="1517"/>
      <c r="HGD58" s="1516"/>
      <c r="HGE58" s="238"/>
      <c r="HGF58" s="238"/>
      <c r="HGG58" s="238"/>
      <c r="HGH58" s="240"/>
      <c r="HGI58" s="38"/>
      <c r="HGJ58" s="1517"/>
      <c r="HGK58" s="1516"/>
      <c r="HGL58" s="238"/>
      <c r="HGM58" s="238"/>
      <c r="HGN58" s="238"/>
      <c r="HGO58" s="240"/>
      <c r="HGP58" s="38"/>
      <c r="HGQ58" s="1515" t="s">
        <v>132</v>
      </c>
      <c r="HGR58" s="1516"/>
      <c r="HGS58" s="238" t="s">
        <v>2797</v>
      </c>
      <c r="HGT58" s="238" t="s">
        <v>2</v>
      </c>
      <c r="HGU58" s="238" t="s">
        <v>1574</v>
      </c>
      <c r="HGV58" s="241" t="s">
        <v>2982</v>
      </c>
      <c r="HGW58" s="38"/>
      <c r="HGX58" s="1515"/>
      <c r="HGY58" s="1516"/>
      <c r="HGZ58" s="238"/>
      <c r="HHA58" s="238"/>
      <c r="HHB58" s="238"/>
      <c r="HHC58" s="241"/>
      <c r="HHD58" s="38"/>
      <c r="HHE58" s="1515" t="s">
        <v>129</v>
      </c>
      <c r="HHF58" s="1516"/>
      <c r="HHG58" s="238" t="s">
        <v>130</v>
      </c>
      <c r="HHH58" s="238" t="s">
        <v>2931</v>
      </c>
      <c r="HHI58" s="238" t="s">
        <v>62</v>
      </c>
      <c r="HHJ58" s="241" t="s">
        <v>2937</v>
      </c>
      <c r="HHK58" s="38"/>
      <c r="HHL58" s="1515"/>
      <c r="HHM58" s="1516"/>
      <c r="HHN58" s="238"/>
      <c r="HHO58" s="238"/>
      <c r="HHP58" s="238"/>
      <c r="HHQ58" s="241"/>
      <c r="HHR58" s="38"/>
      <c r="HHS58" s="1515" t="s">
        <v>552</v>
      </c>
      <c r="HHT58" s="1516"/>
      <c r="HHU58" s="238" t="s">
        <v>130</v>
      </c>
      <c r="HHV58" s="238" t="s">
        <v>2418</v>
      </c>
      <c r="HHW58" s="238" t="s">
        <v>62</v>
      </c>
      <c r="HHX58" s="241" t="s">
        <v>2626</v>
      </c>
      <c r="HHY58" s="38"/>
      <c r="HHZ58" s="1517"/>
      <c r="HIA58" s="1516"/>
      <c r="HIB58" s="238"/>
      <c r="HIC58" s="238"/>
      <c r="HID58" s="238"/>
      <c r="HIE58" s="240"/>
      <c r="HIF58" s="38"/>
      <c r="HIG58" s="1517"/>
      <c r="HIH58" s="1516"/>
      <c r="HII58" s="238"/>
      <c r="HIJ58" s="238"/>
      <c r="HIK58" s="238"/>
      <c r="HIL58" s="240"/>
      <c r="HIM58" s="38"/>
      <c r="HIN58" s="1517"/>
      <c r="HIO58" s="1516"/>
      <c r="HIP58" s="238"/>
      <c r="HIQ58" s="238"/>
      <c r="HIR58" s="238"/>
      <c r="HIS58" s="240"/>
      <c r="HIT58" s="38"/>
      <c r="HIU58" s="1515" t="s">
        <v>1209</v>
      </c>
      <c r="HIV58" s="1516"/>
      <c r="HIW58" s="238" t="s">
        <v>1</v>
      </c>
      <c r="HIX58" s="238" t="s">
        <v>2797</v>
      </c>
      <c r="HIY58" s="238" t="s">
        <v>2798</v>
      </c>
      <c r="HIZ58" s="241" t="s">
        <v>1717</v>
      </c>
      <c r="HJA58" s="38"/>
      <c r="HJB58" s="1515"/>
      <c r="HJC58" s="1516"/>
      <c r="HJD58" s="238"/>
      <c r="HJE58" s="238"/>
      <c r="HJF58" s="238"/>
      <c r="HJG58" s="241"/>
      <c r="HJH58" s="38"/>
      <c r="HJI58" s="1517" t="s">
        <v>339</v>
      </c>
      <c r="HJJ58" s="1516"/>
      <c r="HJK58" s="238" t="s">
        <v>1</v>
      </c>
      <c r="HJL58" s="238" t="s">
        <v>4</v>
      </c>
      <c r="HJM58" s="238" t="s">
        <v>62</v>
      </c>
      <c r="HJN58" s="240" t="s">
        <v>27</v>
      </c>
      <c r="HJO58" s="38"/>
      <c r="HJP58" s="1515"/>
      <c r="HJQ58" s="1516"/>
      <c r="HJR58" s="238"/>
      <c r="HJS58" s="238"/>
      <c r="HJT58" s="238"/>
      <c r="HJU58" s="241"/>
      <c r="HJV58" s="38"/>
      <c r="HJW58" s="1517" t="s">
        <v>494</v>
      </c>
      <c r="HJX58" s="1516"/>
      <c r="HJY58" s="238" t="s">
        <v>1</v>
      </c>
      <c r="HJZ58" s="238" t="s">
        <v>306</v>
      </c>
      <c r="HKA58" s="238" t="s">
        <v>158</v>
      </c>
      <c r="HKB58" s="240" t="s">
        <v>50</v>
      </c>
      <c r="HKC58" s="38"/>
      <c r="HKD58" s="1517"/>
      <c r="HKE58" s="1516"/>
      <c r="HKF58" s="238"/>
      <c r="HKG58" s="238"/>
      <c r="HKH58" s="238"/>
      <c r="HKI58" s="240"/>
      <c r="HKJ58" s="38"/>
      <c r="HKK58" s="1517" t="s">
        <v>198</v>
      </c>
      <c r="HKL58" s="1516"/>
      <c r="HKM58" s="238" t="s">
        <v>1</v>
      </c>
      <c r="HKN58" s="238" t="s">
        <v>312</v>
      </c>
      <c r="HKO58" s="238" t="s">
        <v>31</v>
      </c>
      <c r="HKP58" s="240" t="s">
        <v>50</v>
      </c>
      <c r="HKQ58" s="38"/>
      <c r="HKR58" s="1515" t="s">
        <v>551</v>
      </c>
      <c r="HKS58" s="1516"/>
      <c r="HKT58" s="238" t="s">
        <v>130</v>
      </c>
      <c r="HKU58" s="238" t="s">
        <v>1</v>
      </c>
      <c r="HKV58" s="238" t="s">
        <v>62</v>
      </c>
      <c r="HKW58" s="241" t="s">
        <v>2639</v>
      </c>
      <c r="HKX58" s="38"/>
      <c r="HKY58" s="1515" t="s">
        <v>1715</v>
      </c>
      <c r="HKZ58" s="1516"/>
      <c r="HLA58" s="238" t="s">
        <v>130</v>
      </c>
      <c r="HLB58" s="238" t="s">
        <v>2394</v>
      </c>
      <c r="HLC58" s="238" t="s">
        <v>2617</v>
      </c>
      <c r="HLD58" s="241"/>
      <c r="HLE58" s="38"/>
      <c r="HLF58" s="1515" t="s">
        <v>129</v>
      </c>
      <c r="HLG58" s="1516"/>
      <c r="HLH58" s="238" t="s">
        <v>130</v>
      </c>
      <c r="HLI58" s="238" t="s">
        <v>2597</v>
      </c>
      <c r="HLJ58" s="238" t="s">
        <v>62</v>
      </c>
      <c r="HLK58" s="241"/>
      <c r="HLL58" s="38"/>
      <c r="HLM58" s="1515" t="s">
        <v>681</v>
      </c>
      <c r="HLN58" s="1516"/>
      <c r="HLO58" s="238" t="s">
        <v>300</v>
      </c>
      <c r="HLP58" s="238" t="s">
        <v>306</v>
      </c>
      <c r="HLQ58" s="238" t="s">
        <v>683</v>
      </c>
      <c r="HLR58" s="241" t="s">
        <v>1386</v>
      </c>
      <c r="HLS58" s="38"/>
      <c r="HLT58" s="1517"/>
      <c r="HLU58" s="1516"/>
      <c r="HLV58" s="238"/>
      <c r="HLW58" s="238"/>
      <c r="HLX58" s="238"/>
      <c r="HLY58" s="240"/>
      <c r="HLZ58" s="38"/>
      <c r="HMA58" s="1515" t="s">
        <v>2555</v>
      </c>
      <c r="HMB58" s="1516"/>
      <c r="HMC58" s="238" t="s">
        <v>300</v>
      </c>
      <c r="HMD58" s="238" t="s">
        <v>306</v>
      </c>
      <c r="HME58" s="238" t="s">
        <v>683</v>
      </c>
      <c r="HMF58" s="241" t="s">
        <v>1386</v>
      </c>
      <c r="HMG58" s="38"/>
      <c r="HMH58" s="1517"/>
      <c r="HMI58" s="1516"/>
      <c r="HMJ58" s="238"/>
      <c r="HMK58" s="238"/>
      <c r="HML58" s="238"/>
      <c r="HMM58" s="240"/>
      <c r="HMN58" s="38"/>
      <c r="HMO58" s="1515" t="s">
        <v>71</v>
      </c>
      <c r="HMP58" s="1516"/>
      <c r="HMQ58" s="238" t="s">
        <v>1</v>
      </c>
      <c r="HMR58" s="238" t="s">
        <v>2486</v>
      </c>
      <c r="HMS58" s="238" t="s">
        <v>302</v>
      </c>
      <c r="HMT58" s="241"/>
      <c r="HMU58" s="38"/>
      <c r="HMV58" s="1517"/>
      <c r="HMW58" s="1516"/>
      <c r="HMX58" s="238"/>
      <c r="HMY58" s="238"/>
      <c r="HMZ58" s="238"/>
      <c r="HNA58" s="240"/>
      <c r="HNB58" s="38"/>
      <c r="HNC58" s="1515" t="s">
        <v>2487</v>
      </c>
      <c r="HND58" s="1516"/>
      <c r="HNE58" s="238" t="s">
        <v>300</v>
      </c>
      <c r="HNF58" s="238" t="s">
        <v>306</v>
      </c>
      <c r="HNG58" s="238" t="s">
        <v>467</v>
      </c>
      <c r="HNH58" s="241" t="s">
        <v>533</v>
      </c>
      <c r="HNI58" s="38"/>
      <c r="HNJ58" s="1517"/>
      <c r="HNK58" s="1516"/>
      <c r="HNL58" s="238"/>
      <c r="HNM58" s="238"/>
      <c r="HNN58" s="238"/>
      <c r="HNO58" s="240"/>
      <c r="HNP58" s="38"/>
      <c r="HNQ58" s="1515"/>
      <c r="HNR58" s="1516"/>
      <c r="HNS58" s="238"/>
      <c r="HNT58" s="238"/>
      <c r="HNU58" s="238"/>
      <c r="HNV58" s="241"/>
      <c r="HNW58" s="38"/>
      <c r="HNX58" s="1517"/>
      <c r="HNY58" s="1516"/>
      <c r="HNZ58" s="238"/>
      <c r="HOA58" s="238"/>
      <c r="HOB58" s="238"/>
      <c r="HOC58" s="240"/>
      <c r="HOD58" s="38"/>
      <c r="HOE58" s="1515"/>
      <c r="HOF58" s="1516"/>
      <c r="HOG58" s="238"/>
      <c r="HOH58" s="238"/>
      <c r="HOI58" s="238"/>
      <c r="HOJ58" s="241"/>
      <c r="HOK58" s="38"/>
      <c r="HOL58" s="1515" t="s">
        <v>551</v>
      </c>
      <c r="HOM58" s="1516"/>
      <c r="HON58" s="238" t="s">
        <v>130</v>
      </c>
      <c r="HOO58" s="238" t="s">
        <v>2394</v>
      </c>
      <c r="HOP58" s="238" t="s">
        <v>62</v>
      </c>
      <c r="HOQ58" s="241" t="s">
        <v>22</v>
      </c>
      <c r="HOR58" s="38"/>
      <c r="HOS58" s="1515" t="s">
        <v>419</v>
      </c>
      <c r="HOT58" s="1516"/>
      <c r="HOU58" s="238" t="s">
        <v>1</v>
      </c>
      <c r="HOV58" s="238" t="s">
        <v>306</v>
      </c>
      <c r="HOW58" s="238" t="s">
        <v>1226</v>
      </c>
      <c r="HOX58" s="241" t="s">
        <v>1028</v>
      </c>
      <c r="HOY58" s="38"/>
      <c r="HOZ58" s="1517"/>
      <c r="HPA58" s="1516"/>
      <c r="HPB58" s="238"/>
      <c r="HPC58" s="238"/>
      <c r="HPD58" s="238"/>
      <c r="HPE58" s="240"/>
      <c r="HPF58" s="38"/>
      <c r="HPG58" s="1517"/>
      <c r="HPH58" s="1516"/>
      <c r="HPI58" s="238"/>
      <c r="HPJ58" s="238"/>
      <c r="HPK58" s="238"/>
      <c r="HPL58" s="240"/>
      <c r="HPM58" s="38"/>
      <c r="HPN58" s="1760"/>
      <c r="HPO58" s="167"/>
      <c r="HPP58" s="1493" t="s">
        <v>2334</v>
      </c>
      <c r="HPQ58" s="1494"/>
      <c r="HPR58" s="1494"/>
      <c r="HPS58" s="1499"/>
      <c r="HPT58" s="38"/>
      <c r="HPU58" s="1764"/>
      <c r="HPV58" s="167"/>
      <c r="HPW58" s="1493"/>
      <c r="HPX58" s="1494"/>
      <c r="HPY58" s="1494"/>
      <c r="HPZ58" s="1495"/>
      <c r="HQA58" s="38"/>
      <c r="HQB58" s="1760"/>
      <c r="HQC58" s="167"/>
      <c r="HQD58" s="1493"/>
      <c r="HQE58" s="1494"/>
      <c r="HQF58" s="1494"/>
      <c r="HQG58" s="1499"/>
      <c r="HQH58" s="38"/>
      <c r="HQI58" s="1760"/>
      <c r="HQJ58" s="167"/>
      <c r="HQK58" s="1493"/>
      <c r="HQL58" s="1494"/>
      <c r="HQM58" s="1494"/>
      <c r="HQN58" s="1499"/>
      <c r="HQO58" s="38"/>
      <c r="HQP58" s="1764"/>
      <c r="HQQ58" s="167"/>
      <c r="HQR58" s="1493"/>
      <c r="HQS58" s="1494"/>
      <c r="HQT58" s="1494"/>
      <c r="HQU58" s="1495"/>
      <c r="HQV58" s="38"/>
      <c r="HQW58" s="1764"/>
      <c r="HQX58" s="167"/>
      <c r="HQY58" s="1493"/>
      <c r="HQZ58" s="1494"/>
      <c r="HRA58" s="1494"/>
      <c r="HRB58" s="1495"/>
      <c r="HRC58" s="38"/>
      <c r="HRD58" s="1764"/>
      <c r="HRE58" s="167"/>
      <c r="HRF58" s="1493"/>
      <c r="HRG58" s="1494"/>
      <c r="HRH58" s="1494"/>
      <c r="HRI58" s="1495"/>
      <c r="HRJ58" s="38"/>
      <c r="HRK58" s="1760"/>
      <c r="HRL58" s="167"/>
      <c r="HRM58" s="1493"/>
      <c r="HRN58" s="1494"/>
      <c r="HRO58" s="1494"/>
      <c r="HRP58" s="1499"/>
      <c r="HRQ58" s="38"/>
      <c r="HRR58" s="1760"/>
      <c r="HRS58" s="167"/>
      <c r="HRT58" s="1493"/>
      <c r="HRU58" s="1494"/>
      <c r="HRV58" s="1494"/>
      <c r="HRW58" s="1499"/>
      <c r="HRX58" s="38"/>
      <c r="HRY58" s="1760"/>
      <c r="HRZ58" s="167"/>
      <c r="HSA58" s="1493"/>
      <c r="HSB58" s="1494"/>
      <c r="HSC58" s="1494"/>
      <c r="HSD58" s="1499"/>
      <c r="HSE58" s="38"/>
      <c r="HSF58" s="1764"/>
      <c r="HSG58" s="167"/>
      <c r="HSH58" s="1493"/>
      <c r="HSI58" s="1494"/>
      <c r="HSJ58" s="1494"/>
      <c r="HSK58" s="1495"/>
      <c r="HSL58" s="38"/>
      <c r="HSM58" s="1760"/>
      <c r="HSN58" s="167"/>
      <c r="HSO58" s="1493"/>
      <c r="HSP58" s="1494"/>
      <c r="HSQ58" s="1494"/>
      <c r="HSR58" s="1499"/>
      <c r="HSS58" s="38"/>
      <c r="HST58" s="1764"/>
      <c r="HSU58" s="167"/>
      <c r="HSV58" s="1493"/>
      <c r="HSW58" s="1494"/>
      <c r="HSX58" s="1494"/>
      <c r="HSY58" s="1495"/>
      <c r="HSZ58" s="38"/>
      <c r="HTA58" s="1760"/>
      <c r="HTB58" s="167"/>
      <c r="HTC58" s="1493"/>
      <c r="HTD58" s="1494"/>
      <c r="HTE58" s="1494"/>
      <c r="HTF58" s="1499"/>
      <c r="HTG58" s="38"/>
      <c r="HTH58" s="1764"/>
      <c r="HTI58" s="167"/>
      <c r="HTJ58" s="1493"/>
      <c r="HTK58" s="1494"/>
      <c r="HTL58" s="1494"/>
      <c r="HTM58" s="1495"/>
      <c r="HTN58" s="38"/>
      <c r="HTO58" s="1760"/>
      <c r="HTP58" s="167"/>
      <c r="HTQ58" s="1493"/>
      <c r="HTR58" s="1494"/>
      <c r="HTS58" s="1494"/>
      <c r="HTT58" s="1499"/>
      <c r="HTU58" s="38"/>
      <c r="HTV58" s="1760"/>
      <c r="HTW58" s="167"/>
      <c r="HTX58" s="1493"/>
      <c r="HTY58" s="1494"/>
      <c r="HTZ58" s="1494"/>
      <c r="HUA58" s="1499"/>
      <c r="HUB58" s="38"/>
      <c r="HUC58" s="1760"/>
      <c r="HUD58" s="167"/>
      <c r="HUE58" s="1493"/>
      <c r="HUF58" s="1494"/>
      <c r="HUG58" s="1494"/>
      <c r="HUH58" s="1499"/>
      <c r="HUI58" s="38"/>
      <c r="HUJ58" s="1760"/>
      <c r="HUK58" s="167"/>
      <c r="HUL58" s="1493"/>
      <c r="HUM58" s="1494"/>
      <c r="HUN58" s="1494"/>
      <c r="HUO58" s="1499"/>
      <c r="HUP58" s="38"/>
      <c r="HUQ58" s="1764"/>
      <c r="HUR58" s="167"/>
      <c r="HUS58" s="1493"/>
      <c r="HUT58" s="1494"/>
      <c r="HUU58" s="1494"/>
      <c r="HUV58" s="1495"/>
      <c r="HUW58" s="38"/>
      <c r="HUX58" s="1760"/>
      <c r="HUY58" s="167"/>
      <c r="HUZ58" s="1493"/>
      <c r="HVA58" s="1494"/>
      <c r="HVB58" s="1494"/>
      <c r="HVC58" s="1499"/>
      <c r="HVD58" s="38"/>
      <c r="HVE58" s="1760"/>
      <c r="HVF58" s="167"/>
      <c r="HVG58" s="1493"/>
      <c r="HVH58" s="1494"/>
      <c r="HVI58" s="1494"/>
      <c r="HVJ58" s="1499"/>
      <c r="HVK58" s="38"/>
      <c r="HVL58" s="1760"/>
      <c r="HVM58" s="167"/>
      <c r="HVN58" s="1493"/>
      <c r="HVO58" s="1494"/>
      <c r="HVP58" s="1494"/>
      <c r="HVQ58" s="1499"/>
      <c r="HVR58" s="38"/>
      <c r="HVS58" s="1760"/>
      <c r="HVT58" s="167"/>
      <c r="HVU58" s="1493"/>
      <c r="HVV58" s="1494"/>
      <c r="HVW58" s="1494"/>
      <c r="HVX58" s="1499"/>
      <c r="HVY58" s="38"/>
      <c r="HVZ58" s="1764"/>
      <c r="HWA58" s="167"/>
      <c r="HWB58" s="1493"/>
      <c r="HWC58" s="1494"/>
      <c r="HWD58" s="1494"/>
      <c r="HWE58" s="1495"/>
      <c r="HWF58" s="52"/>
      <c r="HWG58" s="1735"/>
      <c r="HWH58" s="167"/>
      <c r="HWI58" s="1493"/>
      <c r="HWJ58" s="1494"/>
      <c r="HWK58" s="1494"/>
      <c r="HWL58" s="1499"/>
      <c r="HWM58" s="52"/>
      <c r="HWN58" s="1737"/>
      <c r="HWO58" s="167"/>
      <c r="HWP58" s="1493"/>
      <c r="HWQ58" s="1494"/>
      <c r="HWR58" s="1494"/>
      <c r="HWS58" s="1495"/>
      <c r="HWT58" s="52"/>
      <c r="HWU58" s="1735"/>
      <c r="HWV58" s="167"/>
      <c r="HWW58" s="1493"/>
      <c r="HWX58" s="1494"/>
      <c r="HWY58" s="1494"/>
      <c r="HWZ58" s="1499"/>
      <c r="HXA58" s="52"/>
      <c r="HXB58" s="1735"/>
      <c r="HXC58" s="167"/>
      <c r="HXD58" s="1493"/>
      <c r="HXE58" s="1494"/>
      <c r="HXF58" s="1494"/>
      <c r="HXG58" s="1499"/>
      <c r="HXH58" s="52"/>
      <c r="HXI58" s="1735"/>
      <c r="HXJ58" s="167"/>
      <c r="HXK58" s="1493"/>
      <c r="HXL58" s="1494"/>
      <c r="HXM58" s="1494"/>
      <c r="HXN58" s="1499"/>
      <c r="HXO58" s="52"/>
      <c r="HXP58" s="1735"/>
      <c r="HXQ58" s="167"/>
      <c r="HXR58" s="1493"/>
      <c r="HXS58" s="1494"/>
      <c r="HXT58" s="1494"/>
      <c r="HXU58" s="1499"/>
      <c r="HXV58" s="52"/>
      <c r="HXW58" s="1735"/>
      <c r="HXX58" s="167"/>
      <c r="HXY58" s="1493"/>
      <c r="HXZ58" s="1494"/>
      <c r="HYA58" s="1494"/>
      <c r="HYB58" s="1499"/>
      <c r="HYC58" s="52"/>
      <c r="HYD58" s="1735"/>
      <c r="HYE58" s="167"/>
      <c r="HYF58" s="1493"/>
      <c r="HYG58" s="1494"/>
      <c r="HYH58" s="1494"/>
      <c r="HYI58" s="1499"/>
      <c r="HYJ58" s="52"/>
      <c r="HYK58" s="1735"/>
      <c r="HYL58" s="167"/>
      <c r="HYM58" s="1493"/>
      <c r="HYN58" s="1494"/>
      <c r="HYO58" s="1494"/>
      <c r="HYP58" s="1499"/>
      <c r="HYQ58" s="52"/>
      <c r="HYR58" s="1737"/>
      <c r="HYS58" s="167"/>
      <c r="HYT58" s="1493"/>
      <c r="HYU58" s="1494"/>
      <c r="HYV58" s="1494"/>
      <c r="HYW58" s="1495"/>
      <c r="HYX58" s="52"/>
      <c r="HYY58" s="1735"/>
      <c r="HYZ58" s="167"/>
      <c r="HZA58" s="1493"/>
      <c r="HZB58" s="1494"/>
      <c r="HZC58" s="1494"/>
      <c r="HZD58" s="1499"/>
      <c r="HZE58" s="52"/>
      <c r="HZF58" s="1737"/>
      <c r="HZG58" s="167"/>
      <c r="HZH58" s="1493"/>
      <c r="HZI58" s="1494"/>
      <c r="HZJ58" s="1494"/>
      <c r="HZK58" s="1495"/>
      <c r="HZL58" s="52"/>
      <c r="HZM58" s="1735"/>
      <c r="HZN58" s="167"/>
      <c r="HZO58" s="1493"/>
      <c r="HZP58" s="1494"/>
      <c r="HZQ58" s="1494"/>
      <c r="HZR58" s="1499"/>
      <c r="HZS58" s="52"/>
      <c r="HZT58" s="1735"/>
      <c r="HZU58" s="167"/>
      <c r="HZV58" s="1493"/>
      <c r="HZW58" s="1494"/>
      <c r="HZX58" s="1494"/>
      <c r="HZY58" s="1499"/>
      <c r="HZZ58" s="52"/>
      <c r="IAA58" s="1735"/>
      <c r="IAB58" s="167"/>
      <c r="IAC58" s="1493"/>
      <c r="IAD58" s="1494"/>
      <c r="IAE58" s="1494"/>
      <c r="IAF58" s="1499"/>
      <c r="IAG58" s="52"/>
      <c r="IAH58" s="1737"/>
      <c r="IAI58" s="167"/>
      <c r="IAJ58" s="1493"/>
      <c r="IAK58" s="1494"/>
      <c r="IAL58" s="1494"/>
      <c r="IAM58" s="1495"/>
      <c r="IAN58" s="52"/>
      <c r="IAO58" s="1735"/>
      <c r="IAP58" s="167"/>
      <c r="IAQ58" s="1493"/>
      <c r="IAR58" s="1494"/>
      <c r="IAS58" s="1494"/>
      <c r="IAT58" s="1499"/>
      <c r="IAU58" s="52"/>
      <c r="IAV58" s="1737"/>
      <c r="IAW58" s="167"/>
      <c r="IAX58" s="1493"/>
      <c r="IAY58" s="1494"/>
      <c r="IAZ58" s="1494"/>
      <c r="IBA58" s="1495"/>
      <c r="IBB58" s="38"/>
      <c r="IBC58" s="1243"/>
      <c r="IBD58" s="199"/>
      <c r="IBE58" s="1469"/>
      <c r="IBF58" s="1470"/>
      <c r="IBG58" s="1470"/>
      <c r="IBH58" s="1475"/>
      <c r="IBI58" s="52"/>
      <c r="IBJ58" s="1737"/>
      <c r="IBK58" s="167"/>
      <c r="IBL58" s="1493"/>
      <c r="IBM58" s="1494"/>
      <c r="IBN58" s="1494"/>
      <c r="IBO58" s="1495"/>
      <c r="IBP58" s="52"/>
      <c r="IBQ58" s="1735"/>
      <c r="IBR58" s="167"/>
      <c r="IBS58" s="1493"/>
      <c r="IBT58" s="1494"/>
      <c r="IBU58" s="1494"/>
      <c r="IBV58" s="1499"/>
      <c r="IBW58" s="52"/>
      <c r="IBX58" s="1737"/>
      <c r="IBY58" s="167"/>
      <c r="IBZ58" s="1493"/>
      <c r="ICA58" s="1494"/>
      <c r="ICB58" s="1494"/>
      <c r="ICC58" s="1495"/>
      <c r="ICD58" s="52"/>
      <c r="ICE58" s="1735"/>
      <c r="ICF58" s="167"/>
      <c r="ICG58" s="1493"/>
      <c r="ICH58" s="1494"/>
      <c r="ICI58" s="1494"/>
      <c r="ICJ58" s="1499"/>
      <c r="ICK58" s="52"/>
      <c r="ICL58" s="1737"/>
      <c r="ICM58" s="167"/>
      <c r="ICN58" s="1493"/>
      <c r="ICO58" s="1494"/>
      <c r="ICP58" s="1494"/>
      <c r="ICQ58" s="1495"/>
      <c r="ICR58" s="52"/>
      <c r="ICS58" s="1735"/>
      <c r="ICT58" s="167"/>
      <c r="ICU58" s="1493"/>
      <c r="ICV58" s="1494"/>
      <c r="ICW58" s="1494"/>
      <c r="ICX58" s="1499"/>
      <c r="ICY58" s="52"/>
      <c r="ICZ58" s="1735"/>
      <c r="IDA58" s="167"/>
      <c r="IDB58" s="1493"/>
      <c r="IDC58" s="1494"/>
      <c r="IDD58" s="1494"/>
      <c r="IDE58" s="1499"/>
      <c r="IDF58" s="52"/>
      <c r="IDG58" s="1737"/>
      <c r="IDH58" s="167"/>
      <c r="IDI58" s="1493"/>
      <c r="IDJ58" s="1494"/>
      <c r="IDK58" s="1494"/>
      <c r="IDL58" s="1495"/>
      <c r="IDM58" s="52"/>
      <c r="IDN58" s="1735"/>
      <c r="IDO58" s="167"/>
      <c r="IDP58" s="1493"/>
      <c r="IDQ58" s="1494"/>
      <c r="IDR58" s="1494"/>
      <c r="IDS58" s="1499"/>
      <c r="IDT58" s="52"/>
      <c r="IDU58" s="1735"/>
      <c r="IDV58" s="167"/>
      <c r="IDW58" s="1493"/>
      <c r="IDX58" s="1494"/>
      <c r="IDY58" s="1494"/>
      <c r="IDZ58" s="1499"/>
      <c r="IEA58" s="52"/>
      <c r="IEB58" s="1737"/>
      <c r="IEC58" s="167"/>
      <c r="IED58" s="1493"/>
      <c r="IEE58" s="1494"/>
      <c r="IEF58" s="1494"/>
      <c r="IEG58" s="1495"/>
      <c r="IEH58" s="52"/>
      <c r="IEI58" s="1737"/>
      <c r="IEJ58" s="167"/>
      <c r="IEK58" s="1493"/>
      <c r="IEL58" s="1494"/>
      <c r="IEM58" s="1494"/>
      <c r="IEN58" s="1495"/>
      <c r="IEO58" s="52"/>
      <c r="IEP58" s="1737"/>
      <c r="IEQ58" s="167"/>
      <c r="IER58" s="1493"/>
      <c r="IES58" s="1494"/>
      <c r="IET58" s="1494"/>
      <c r="IEU58" s="1495"/>
      <c r="IEV58" s="52"/>
      <c r="IEW58" s="1735"/>
      <c r="IEX58" s="167"/>
      <c r="IEY58" s="1493"/>
      <c r="IEZ58" s="1494"/>
      <c r="IFA58" s="1494"/>
      <c r="IFB58" s="1499"/>
      <c r="IFC58" s="52"/>
      <c r="IFD58" s="1737"/>
      <c r="IFE58" s="167"/>
      <c r="IFF58" s="1493"/>
      <c r="IFG58" s="1494"/>
      <c r="IFH58" s="1494"/>
      <c r="IFI58" s="1495"/>
      <c r="IFJ58" s="52"/>
      <c r="IFK58" s="1737"/>
      <c r="IFL58" s="167"/>
      <c r="IFM58" s="1493"/>
      <c r="IFN58" s="1494"/>
      <c r="IFO58" s="1494"/>
      <c r="IFP58" s="1495"/>
      <c r="IFQ58" s="38"/>
      <c r="IFR58" s="1390"/>
      <c r="IFS58" s="199" t="s">
        <v>196</v>
      </c>
      <c r="IFT58" s="1469" t="s">
        <v>1060</v>
      </c>
      <c r="IFU58" s="1470"/>
      <c r="IFV58" s="1470"/>
      <c r="IFW58" s="1471"/>
      <c r="IFX58" s="244"/>
      <c r="IFY58" s="1735"/>
      <c r="IFZ58" s="167"/>
      <c r="IGA58" s="1493"/>
      <c r="IGB58" s="1494"/>
      <c r="IGC58" s="1494"/>
      <c r="IGD58" s="1499"/>
      <c r="IGE58" s="56"/>
      <c r="IGF58" s="1737"/>
      <c r="IGG58" s="167"/>
      <c r="IGH58" s="1493"/>
      <c r="IGI58" s="1494"/>
      <c r="IGJ58" s="1494"/>
      <c r="IGK58" s="1495"/>
      <c r="IGL58" s="56"/>
      <c r="IGM58" s="1748"/>
      <c r="IGN58" s="167"/>
      <c r="IGO58" s="1493"/>
      <c r="IGP58" s="1494"/>
      <c r="IGQ58" s="1494"/>
      <c r="IGR58" s="1671"/>
      <c r="IGS58" s="56"/>
      <c r="IGT58" s="1401" t="s">
        <v>420</v>
      </c>
      <c r="IGU58" s="1768"/>
      <c r="IGV58" s="322" t="s">
        <v>872</v>
      </c>
      <c r="IGW58" s="57" t="s">
        <v>873</v>
      </c>
      <c r="IGX58" s="57" t="s">
        <v>423</v>
      </c>
      <c r="IGY58" s="100" t="s">
        <v>424</v>
      </c>
      <c r="IGZ58" s="56"/>
      <c r="IHA58" s="1791" t="s">
        <v>420</v>
      </c>
      <c r="IHB58" s="1768"/>
      <c r="IHC58" s="322" t="s">
        <v>872</v>
      </c>
      <c r="IHD58" s="57" t="s">
        <v>873</v>
      </c>
      <c r="IHE58" s="57" t="s">
        <v>423</v>
      </c>
      <c r="IHF58" s="245" t="s">
        <v>424</v>
      </c>
      <c r="IHG58" s="56"/>
      <c r="IHH58" s="1791" t="s">
        <v>420</v>
      </c>
      <c r="IHI58" s="1768"/>
      <c r="IHJ58" s="322" t="s">
        <v>872</v>
      </c>
      <c r="IHK58" s="57" t="s">
        <v>873</v>
      </c>
      <c r="IHL58" s="57" t="s">
        <v>423</v>
      </c>
      <c r="IHM58" s="245" t="s">
        <v>424</v>
      </c>
      <c r="IHN58" s="56"/>
      <c r="IHO58" s="1791" t="s">
        <v>420</v>
      </c>
      <c r="IHP58" s="1768"/>
      <c r="IHQ58" s="322" t="s">
        <v>872</v>
      </c>
      <c r="IHR58" s="57" t="s">
        <v>873</v>
      </c>
      <c r="IHS58" s="57" t="s">
        <v>423</v>
      </c>
      <c r="IHT58" s="245" t="s">
        <v>424</v>
      </c>
      <c r="IHU58" s="56"/>
      <c r="IHV58" s="1401" t="s">
        <v>420</v>
      </c>
      <c r="IHW58" s="1768"/>
      <c r="IHX58" s="322" t="s">
        <v>872</v>
      </c>
      <c r="IHY58" s="57" t="s">
        <v>873</v>
      </c>
      <c r="IHZ58" s="57" t="s">
        <v>423</v>
      </c>
      <c r="IIA58" s="100" t="s">
        <v>424</v>
      </c>
      <c r="IIB58" s="56"/>
      <c r="IIC58" s="1791" t="s">
        <v>420</v>
      </c>
      <c r="IID58" s="1768"/>
      <c r="IIE58" s="322" t="s">
        <v>421</v>
      </c>
      <c r="IIF58" s="57" t="s">
        <v>422</v>
      </c>
      <c r="IIG58" s="57" t="s">
        <v>423</v>
      </c>
      <c r="IIH58" s="245" t="s">
        <v>424</v>
      </c>
      <c r="III58" s="56"/>
      <c r="IIJ58" s="1791" t="s">
        <v>420</v>
      </c>
      <c r="IIK58" s="1768"/>
      <c r="IIL58" s="322" t="s">
        <v>421</v>
      </c>
      <c r="IIM58" s="57" t="s">
        <v>422</v>
      </c>
      <c r="IIN58" s="57" t="s">
        <v>423</v>
      </c>
      <c r="IIO58" s="245" t="s">
        <v>424</v>
      </c>
      <c r="IIP58" s="56"/>
      <c r="IIQ58" s="1401" t="s">
        <v>420</v>
      </c>
      <c r="IIR58" s="1768"/>
      <c r="IIS58" s="322" t="s">
        <v>421</v>
      </c>
      <c r="IIT58" s="57" t="s">
        <v>422</v>
      </c>
      <c r="IIU58" s="57" t="s">
        <v>423</v>
      </c>
      <c r="IIV58" s="100" t="s">
        <v>424</v>
      </c>
      <c r="IIW58" s="56"/>
      <c r="IIX58" s="1791" t="s">
        <v>420</v>
      </c>
      <c r="IIY58" s="1768"/>
      <c r="IIZ58" s="322" t="s">
        <v>421</v>
      </c>
      <c r="IJA58" s="57" t="s">
        <v>422</v>
      </c>
      <c r="IJB58" s="57" t="s">
        <v>423</v>
      </c>
      <c r="IJC58" s="245" t="s">
        <v>424</v>
      </c>
      <c r="IJD58" s="56"/>
      <c r="IJE58" s="1401" t="s">
        <v>420</v>
      </c>
      <c r="IJF58" s="1768"/>
      <c r="IJG58" s="322" t="s">
        <v>421</v>
      </c>
      <c r="IJH58" s="57" t="s">
        <v>422</v>
      </c>
      <c r="IJI58" s="57" t="s">
        <v>423</v>
      </c>
      <c r="IJJ58" s="100" t="s">
        <v>424</v>
      </c>
      <c r="IJK58" s="56"/>
      <c r="IJL58" s="1401" t="s">
        <v>420</v>
      </c>
      <c r="IJM58" s="1768"/>
      <c r="IJN58" s="322" t="s">
        <v>421</v>
      </c>
      <c r="IJO58" s="57" t="s">
        <v>422</v>
      </c>
      <c r="IJP58" s="57" t="s">
        <v>423</v>
      </c>
      <c r="IJQ58" s="100" t="s">
        <v>424</v>
      </c>
      <c r="IJR58" s="56"/>
      <c r="IJS58" s="1791" t="s">
        <v>420</v>
      </c>
      <c r="IJT58" s="1768"/>
      <c r="IJU58" s="322" t="s">
        <v>421</v>
      </c>
      <c r="IJV58" s="57" t="s">
        <v>422</v>
      </c>
      <c r="IJW58" s="57" t="s">
        <v>423</v>
      </c>
      <c r="IJX58" s="245" t="s">
        <v>424</v>
      </c>
      <c r="IJY58" s="56"/>
      <c r="IJZ58" s="1791" t="s">
        <v>420</v>
      </c>
      <c r="IKA58" s="1768"/>
      <c r="IKB58" s="322" t="s">
        <v>421</v>
      </c>
      <c r="IKC58" s="57" t="s">
        <v>422</v>
      </c>
      <c r="IKD58" s="57" t="s">
        <v>423</v>
      </c>
      <c r="IKE58" s="245" t="s">
        <v>424</v>
      </c>
      <c r="IKF58" s="56"/>
      <c r="IKG58" s="1401" t="s">
        <v>420</v>
      </c>
      <c r="IKH58" s="1768"/>
      <c r="IKI58" s="322" t="s">
        <v>421</v>
      </c>
      <c r="IKJ58" s="57" t="s">
        <v>422</v>
      </c>
      <c r="IKK58" s="57" t="s">
        <v>423</v>
      </c>
      <c r="IKL58" s="100" t="s">
        <v>424</v>
      </c>
      <c r="IKM58" s="56"/>
      <c r="IKN58" s="1791" t="s">
        <v>420</v>
      </c>
      <c r="IKO58" s="1768"/>
      <c r="IKP58" s="322" t="s">
        <v>421</v>
      </c>
      <c r="IKQ58" s="57" t="s">
        <v>422</v>
      </c>
      <c r="IKR58" s="57" t="s">
        <v>423</v>
      </c>
      <c r="IKS58" s="245" t="s">
        <v>424</v>
      </c>
      <c r="IKT58" s="56"/>
      <c r="IKU58" s="1791" t="s">
        <v>420</v>
      </c>
      <c r="IKV58" s="1768"/>
      <c r="IKW58" s="322" t="s">
        <v>421</v>
      </c>
      <c r="IKX58" s="57" t="s">
        <v>422</v>
      </c>
      <c r="IKY58" s="57" t="s">
        <v>423</v>
      </c>
      <c r="IKZ58" s="245" t="s">
        <v>424</v>
      </c>
      <c r="ILA58" s="56"/>
      <c r="ILB58" s="1791" t="s">
        <v>420</v>
      </c>
      <c r="ILC58" s="1768"/>
      <c r="ILD58" s="322" t="s">
        <v>421</v>
      </c>
      <c r="ILE58" s="57" t="s">
        <v>422</v>
      </c>
      <c r="ILF58" s="57" t="s">
        <v>423</v>
      </c>
      <c r="ILG58" s="245" t="s">
        <v>424</v>
      </c>
      <c r="ILH58" s="56"/>
      <c r="ILI58" s="1791" t="s">
        <v>420</v>
      </c>
      <c r="ILJ58" s="1768"/>
      <c r="ILK58" s="322" t="s">
        <v>421</v>
      </c>
      <c r="ILL58" s="57" t="s">
        <v>422</v>
      </c>
      <c r="ILM58" s="57" t="s">
        <v>423</v>
      </c>
      <c r="ILN58" s="245" t="s">
        <v>424</v>
      </c>
      <c r="ILO58" s="56"/>
      <c r="ILP58" s="1791" t="s">
        <v>420</v>
      </c>
      <c r="ILQ58" s="1768"/>
      <c r="ILR58" s="322" t="s">
        <v>421</v>
      </c>
      <c r="ILS58" s="57" t="s">
        <v>422</v>
      </c>
      <c r="ILT58" s="57" t="s">
        <v>423</v>
      </c>
      <c r="ILU58" s="245" t="s">
        <v>424</v>
      </c>
      <c r="ILV58" s="56"/>
      <c r="ILW58" s="1791" t="s">
        <v>420</v>
      </c>
      <c r="ILX58" s="1768"/>
      <c r="ILY58" s="322" t="s">
        <v>421</v>
      </c>
      <c r="ILZ58" s="57" t="s">
        <v>422</v>
      </c>
      <c r="IMA58" s="57" t="s">
        <v>423</v>
      </c>
      <c r="IMB58" s="245" t="s">
        <v>424</v>
      </c>
      <c r="IMC58" s="56"/>
      <c r="IMD58" s="1791" t="s">
        <v>420</v>
      </c>
      <c r="IME58" s="1768"/>
      <c r="IMF58" s="322" t="s">
        <v>421</v>
      </c>
      <c r="IMG58" s="57" t="s">
        <v>422</v>
      </c>
      <c r="IMH58" s="57" t="s">
        <v>423</v>
      </c>
      <c r="IMI58" s="245" t="s">
        <v>424</v>
      </c>
      <c r="IMJ58" s="56"/>
      <c r="IMK58" s="1791" t="s">
        <v>420</v>
      </c>
      <c r="IML58" s="1768"/>
      <c r="IMM58" s="322" t="s">
        <v>421</v>
      </c>
      <c r="IMN58" s="57" t="s">
        <v>422</v>
      </c>
      <c r="IMO58" s="57" t="s">
        <v>423</v>
      </c>
      <c r="IMP58" s="245" t="s">
        <v>424</v>
      </c>
      <c r="IMQ58" s="56"/>
      <c r="IMR58" s="1791" t="s">
        <v>420</v>
      </c>
      <c r="IMS58" s="1768"/>
      <c r="IMT58" s="322" t="s">
        <v>421</v>
      </c>
      <c r="IMU58" s="57" t="s">
        <v>422</v>
      </c>
      <c r="IMV58" s="57" t="s">
        <v>423</v>
      </c>
      <c r="IMW58" s="245" t="s">
        <v>424</v>
      </c>
      <c r="IMX58" s="56"/>
      <c r="IMY58" s="1791" t="s">
        <v>420</v>
      </c>
      <c r="IMZ58" s="1768"/>
      <c r="INA58" s="322" t="s">
        <v>421</v>
      </c>
      <c r="INB58" s="57" t="s">
        <v>422</v>
      </c>
      <c r="INC58" s="57" t="s">
        <v>423</v>
      </c>
      <c r="IND58" s="245" t="s">
        <v>424</v>
      </c>
      <c r="INE58" s="56"/>
      <c r="INF58" s="1791" t="s">
        <v>420</v>
      </c>
      <c r="ING58" s="1768"/>
      <c r="INH58" s="322" t="s">
        <v>421</v>
      </c>
      <c r="INI58" s="57" t="s">
        <v>422</v>
      </c>
      <c r="INJ58" s="57" t="s">
        <v>423</v>
      </c>
      <c r="INK58" s="245" t="s">
        <v>424</v>
      </c>
      <c r="INL58" s="56"/>
      <c r="INM58" s="1791" t="s">
        <v>420</v>
      </c>
      <c r="INN58" s="1768"/>
      <c r="INO58" s="322" t="s">
        <v>421</v>
      </c>
      <c r="INP58" s="57" t="s">
        <v>422</v>
      </c>
      <c r="INQ58" s="57" t="s">
        <v>423</v>
      </c>
      <c r="INR58" s="245" t="s">
        <v>424</v>
      </c>
      <c r="INS58" s="56"/>
      <c r="INT58" s="1791"/>
      <c r="INU58" s="1768"/>
      <c r="INV58" s="322"/>
      <c r="INW58" s="57"/>
      <c r="INX58" s="57"/>
      <c r="INY58" s="245"/>
      <c r="INZ58" s="56"/>
      <c r="IOA58" s="1401" t="s">
        <v>420</v>
      </c>
      <c r="IOB58" s="1768"/>
      <c r="IOC58" s="322" t="s">
        <v>421</v>
      </c>
      <c r="IOD58" s="57" t="s">
        <v>422</v>
      </c>
      <c r="IOE58" s="57" t="s">
        <v>423</v>
      </c>
      <c r="IOF58" s="100" t="s">
        <v>424</v>
      </c>
      <c r="IOG58" s="56"/>
      <c r="IOH58" s="1791" t="s">
        <v>420</v>
      </c>
      <c r="IOI58" s="1768"/>
      <c r="IOJ58" s="322" t="s">
        <v>421</v>
      </c>
      <c r="IOK58" s="57" t="s">
        <v>422</v>
      </c>
      <c r="IOL58" s="57" t="s">
        <v>423</v>
      </c>
      <c r="IOM58" s="245" t="s">
        <v>424</v>
      </c>
      <c r="ION58" s="56"/>
      <c r="IOO58" s="1791" t="s">
        <v>8</v>
      </c>
      <c r="IOP58" s="1768"/>
      <c r="IOQ58" s="322" t="s">
        <v>9</v>
      </c>
      <c r="IOR58" s="57" t="s">
        <v>10</v>
      </c>
      <c r="IOS58" s="57" t="s">
        <v>12</v>
      </c>
      <c r="IOT58" s="245" t="s">
        <v>13</v>
      </c>
      <c r="IOU58" s="56"/>
      <c r="IOV58" s="1785" t="s">
        <v>420</v>
      </c>
      <c r="IOW58" s="1768"/>
      <c r="IOX58" s="322" t="s">
        <v>421</v>
      </c>
      <c r="IOY58" s="57" t="s">
        <v>422</v>
      </c>
      <c r="IOZ58" s="57" t="s">
        <v>423</v>
      </c>
      <c r="IPA58" s="237" t="s">
        <v>424</v>
      </c>
      <c r="IPB58" s="56"/>
      <c r="IPC58" s="1785" t="s">
        <v>8</v>
      </c>
      <c r="IPD58" s="1768"/>
      <c r="IPE58" s="322" t="s">
        <v>9</v>
      </c>
      <c r="IPF58" s="57" t="s">
        <v>10</v>
      </c>
      <c r="IPG58" s="57" t="s">
        <v>12</v>
      </c>
      <c r="IPH58" s="237" t="s">
        <v>13</v>
      </c>
      <c r="IPI58" s="44"/>
      <c r="IPJ58" s="1784"/>
      <c r="IPK58" s="1516"/>
      <c r="IPL58" s="242"/>
      <c r="IPM58" s="242"/>
      <c r="IPN58" s="242"/>
      <c r="IPO58" s="243"/>
      <c r="IPP58" s="44"/>
      <c r="IPQ58" s="1784"/>
      <c r="IPR58" s="1516"/>
      <c r="IPS58" s="242"/>
      <c r="IPT58" s="242"/>
      <c r="IPU58" s="242"/>
      <c r="IPV58" s="243"/>
      <c r="IPW58" s="44"/>
      <c r="IPX58" s="1784"/>
      <c r="IPY58" s="1516"/>
      <c r="IPZ58" s="242"/>
      <c r="IQA58" s="242"/>
      <c r="IQB58" s="242"/>
      <c r="IQC58" s="243"/>
      <c r="IQD58" s="44"/>
      <c r="IQE58" s="1784"/>
      <c r="IQF58" s="1516"/>
      <c r="IQG58" s="242"/>
      <c r="IQH58" s="242"/>
      <c r="IQI58" s="242"/>
      <c r="IQJ58" s="243"/>
      <c r="IQK58" s="44"/>
      <c r="IQL58" s="1784"/>
      <c r="IQM58" s="1516"/>
      <c r="IQN58" s="242"/>
      <c r="IQO58" s="242"/>
      <c r="IQP58" s="242"/>
      <c r="IQQ58" s="243"/>
      <c r="IQR58" s="44"/>
      <c r="IQS58" s="1784"/>
      <c r="IQT58" s="1516"/>
      <c r="IQU58" s="242"/>
      <c r="IQV58" s="242"/>
      <c r="IQW58" s="242"/>
      <c r="IQX58" s="243"/>
      <c r="IQY58" s="44"/>
      <c r="IQZ58" s="1784" t="s">
        <v>198</v>
      </c>
      <c r="IRA58" s="1516"/>
      <c r="IRB58" s="242" t="s">
        <v>56</v>
      </c>
      <c r="IRC58" s="242" t="s">
        <v>343</v>
      </c>
      <c r="IRD58" s="242" t="s">
        <v>169</v>
      </c>
      <c r="IRE58" s="243" t="s">
        <v>27</v>
      </c>
      <c r="IRF58" s="44"/>
      <c r="IRG58" s="1784"/>
      <c r="IRH58" s="1516"/>
      <c r="IRI58" s="242"/>
      <c r="IRJ58" s="242"/>
      <c r="IRK58" s="242"/>
      <c r="IRL58" s="243"/>
      <c r="IRM58" s="44"/>
      <c r="IRN58" s="1784"/>
      <c r="IRO58" s="1516"/>
      <c r="IRP58" s="242"/>
      <c r="IRQ58" s="242"/>
      <c r="IRR58" s="242"/>
      <c r="IRS58" s="243"/>
      <c r="IRT58" s="44"/>
      <c r="IRU58" s="1784"/>
      <c r="IRV58" s="1516"/>
      <c r="IRW58" s="242"/>
      <c r="IRX58" s="242"/>
      <c r="IRY58" s="242"/>
      <c r="IRZ58" s="243"/>
      <c r="ISA58" s="44"/>
      <c r="ISB58" s="1784"/>
      <c r="ISC58" s="1516"/>
      <c r="ISD58" s="242"/>
      <c r="ISE58" s="242"/>
      <c r="ISF58" s="242"/>
      <c r="ISG58" s="243"/>
      <c r="ISH58" s="44"/>
      <c r="ISI58" s="1784"/>
      <c r="ISJ58" s="1516"/>
      <c r="ISK58" s="242"/>
      <c r="ISL58" s="242"/>
      <c r="ISM58" s="242"/>
      <c r="ISN58" s="243"/>
      <c r="ISO58" s="44"/>
      <c r="ISP58" s="1784"/>
      <c r="ISQ58" s="1516"/>
      <c r="ISR58" s="242"/>
      <c r="ISS58" s="242"/>
      <c r="IST58" s="242"/>
      <c r="ISU58" s="243"/>
      <c r="ISV58" s="44"/>
      <c r="ISW58" s="1784" t="s">
        <v>263</v>
      </c>
      <c r="ISX58" s="1516"/>
      <c r="ISY58" s="242" t="s">
        <v>264</v>
      </c>
      <c r="ISZ58" s="242" t="s">
        <v>1</v>
      </c>
      <c r="ITA58" s="242" t="s">
        <v>265</v>
      </c>
      <c r="ITB58" s="243" t="s">
        <v>266</v>
      </c>
      <c r="ITC58" s="44"/>
      <c r="ITD58" s="1784"/>
      <c r="ITE58" s="1516"/>
      <c r="ITF58" s="242"/>
      <c r="ITG58" s="242"/>
      <c r="ITH58" s="242"/>
      <c r="ITI58" s="243"/>
      <c r="ITJ58" s="44"/>
      <c r="ITK58" s="1784"/>
      <c r="ITL58" s="1516"/>
      <c r="ITM58" s="242"/>
      <c r="ITN58" s="242"/>
      <c r="ITO58" s="242"/>
      <c r="ITP58" s="243"/>
      <c r="ITQ58" s="44"/>
      <c r="ITR58" s="1784"/>
      <c r="ITS58" s="1516"/>
      <c r="ITT58" s="242"/>
      <c r="ITU58" s="242"/>
      <c r="ITV58" s="242"/>
      <c r="ITW58" s="243"/>
      <c r="ITX58" s="44"/>
      <c r="ITY58" s="1784"/>
      <c r="ITZ58" s="1516"/>
      <c r="IUA58" s="242"/>
      <c r="IUB58" s="242"/>
      <c r="IUC58" s="242"/>
      <c r="IUD58" s="243"/>
      <c r="IUE58" s="44"/>
      <c r="IUF58" s="1784"/>
      <c r="IUG58" s="1516"/>
      <c r="IUH58" s="242"/>
      <c r="IUI58" s="242"/>
      <c r="IUJ58" s="242"/>
      <c r="IUK58" s="243"/>
      <c r="IUL58" s="44"/>
      <c r="IUM58" s="1784"/>
      <c r="IUN58" s="1516"/>
      <c r="IUO58" s="242"/>
      <c r="IUP58" s="242"/>
      <c r="IUQ58" s="242"/>
      <c r="IUR58" s="243"/>
      <c r="IUT58" s="1784"/>
      <c r="IUU58" s="1516"/>
      <c r="IUV58" s="242"/>
      <c r="IUW58" s="242"/>
      <c r="IUX58" s="242"/>
      <c r="IUY58" s="243"/>
      <c r="IUZ58" s="44"/>
      <c r="IVA58" s="1784"/>
      <c r="IVB58" s="1516"/>
      <c r="IVC58" s="242"/>
      <c r="IVD58" s="242"/>
      <c r="IVE58" s="242"/>
      <c r="IVF58" s="243"/>
      <c r="IVH58" s="1784" t="s">
        <v>71</v>
      </c>
      <c r="IVI58" s="1516"/>
      <c r="IVJ58" s="242" t="s">
        <v>1</v>
      </c>
      <c r="IVK58" s="242" t="s">
        <v>79</v>
      </c>
      <c r="IVL58" s="242" t="s">
        <v>80</v>
      </c>
      <c r="IVM58" s="243"/>
      <c r="IVO58" s="1784" t="s">
        <v>30</v>
      </c>
      <c r="IVP58" s="1516"/>
      <c r="IVQ58" s="242" t="s">
        <v>1</v>
      </c>
      <c r="IVR58" s="242" t="s">
        <v>56</v>
      </c>
      <c r="IVS58" s="242" t="s">
        <v>34</v>
      </c>
      <c r="IVT58" s="243"/>
    </row>
    <row r="59" spans="1:6676" ht="17.25" customHeight="1" thickBot="1">
      <c r="A59" s="38"/>
      <c r="B59" s="1215"/>
      <c r="C59" s="1216"/>
      <c r="D59" s="8"/>
      <c r="E59" s="1308"/>
      <c r="F59" s="1309"/>
      <c r="G59" s="8"/>
      <c r="H59" s="295"/>
      <c r="I59" s="38"/>
      <c r="J59" s="1215"/>
      <c r="K59" s="1216"/>
      <c r="L59" s="8"/>
      <c r="M59" s="1308"/>
      <c r="N59" s="1309"/>
      <c r="O59" s="8"/>
      <c r="P59" s="295"/>
      <c r="Q59" s="38"/>
      <c r="R59" s="1215"/>
      <c r="S59" s="1216"/>
      <c r="T59" s="8"/>
      <c r="U59" s="1308"/>
      <c r="V59" s="1309"/>
      <c r="W59" s="8"/>
      <c r="X59" s="295"/>
      <c r="Y59" s="38"/>
      <c r="Z59" s="1215"/>
      <c r="AA59" s="1216"/>
      <c r="AB59" s="8"/>
      <c r="AC59" s="1308"/>
      <c r="AD59" s="1309"/>
      <c r="AE59" s="8"/>
      <c r="AF59" s="295"/>
      <c r="AG59" s="38"/>
      <c r="AH59" s="1215"/>
      <c r="AI59" s="1216"/>
      <c r="AJ59" s="8"/>
      <c r="AK59" s="1308"/>
      <c r="AL59" s="1309"/>
      <c r="AM59" s="8"/>
      <c r="AN59" s="295"/>
      <c r="AO59" s="38"/>
      <c r="AP59" s="1215"/>
      <c r="AQ59" s="1216"/>
      <c r="AR59" s="8"/>
      <c r="AS59" s="1308"/>
      <c r="AT59" s="1309"/>
      <c r="AU59" s="8"/>
      <c r="AV59" s="295"/>
      <c r="AW59" s="38"/>
      <c r="AX59" s="1215"/>
      <c r="AY59" s="1216"/>
      <c r="AZ59" s="8"/>
      <c r="BA59" s="1308"/>
      <c r="BB59" s="1309"/>
      <c r="BC59" s="8"/>
      <c r="BD59" s="295"/>
      <c r="BE59" s="38"/>
      <c r="BF59" s="1215"/>
      <c r="BG59" s="1216"/>
      <c r="BH59" s="8"/>
      <c r="BI59" s="1308"/>
      <c r="BJ59" s="1309"/>
      <c r="BK59" s="8"/>
      <c r="BL59" s="295"/>
      <c r="BM59" s="38"/>
      <c r="BN59" s="1315"/>
      <c r="BO59" s="1216"/>
      <c r="BP59" s="8"/>
      <c r="BQ59" s="1308"/>
      <c r="BR59" s="1309"/>
      <c r="BS59" s="8"/>
      <c r="BT59" s="20"/>
      <c r="BU59" s="38"/>
      <c r="BV59" s="1315"/>
      <c r="BW59" s="1216"/>
      <c r="BX59" s="8"/>
      <c r="BY59" s="1308"/>
      <c r="BZ59" s="1309"/>
      <c r="CA59" s="8"/>
      <c r="CB59" s="20"/>
      <c r="CC59" s="38"/>
      <c r="CD59" s="1215"/>
      <c r="CE59" s="1216"/>
      <c r="CF59" s="8"/>
      <c r="CG59" s="1308"/>
      <c r="CH59" s="1309"/>
      <c r="CI59" s="8"/>
      <c r="CJ59" s="295"/>
      <c r="CK59" s="38"/>
      <c r="CL59" s="1215"/>
      <c r="CM59" s="1216"/>
      <c r="CN59" s="8"/>
      <c r="CO59" s="1308"/>
      <c r="CP59" s="1309"/>
      <c r="CQ59" s="8"/>
      <c r="CR59" s="295"/>
      <c r="CS59" s="38"/>
      <c r="CT59" s="1215"/>
      <c r="CU59" s="1216"/>
      <c r="CV59" s="8"/>
      <c r="CW59" s="1308"/>
      <c r="CX59" s="1309"/>
      <c r="CY59" s="8"/>
      <c r="CZ59" s="295"/>
      <c r="DA59" s="38"/>
      <c r="DB59" s="1215"/>
      <c r="DC59" s="1216"/>
      <c r="DD59" s="8"/>
      <c r="DE59" s="1308"/>
      <c r="DF59" s="1309"/>
      <c r="DG59" s="8"/>
      <c r="DH59" s="295"/>
      <c r="DI59" s="38"/>
      <c r="DJ59" s="1215"/>
      <c r="DK59" s="1216"/>
      <c r="DL59" s="8"/>
      <c r="DM59" s="1308"/>
      <c r="DN59" s="1309"/>
      <c r="DO59" s="8"/>
      <c r="DP59" s="295"/>
      <c r="DQ59" s="38"/>
      <c r="DR59" s="1215"/>
      <c r="DS59" s="1216"/>
      <c r="DT59" s="8"/>
      <c r="DU59" s="1308"/>
      <c r="DV59" s="1309"/>
      <c r="DW59" s="8"/>
      <c r="DX59" s="295"/>
      <c r="DY59" s="38"/>
      <c r="DZ59" s="1215"/>
      <c r="EA59" s="1216"/>
      <c r="EB59" s="8"/>
      <c r="EC59" s="1308"/>
      <c r="ED59" s="1309"/>
      <c r="EE59" s="8"/>
      <c r="EF59" s="295"/>
      <c r="EG59" s="38"/>
      <c r="EH59" s="1215"/>
      <c r="EI59" s="1216"/>
      <c r="EJ59" s="8"/>
      <c r="EK59" s="1308"/>
      <c r="EL59" s="1309"/>
      <c r="EM59" s="8"/>
      <c r="EN59" s="295"/>
      <c r="EO59" s="38"/>
      <c r="EP59" s="1215"/>
      <c r="EQ59" s="1216"/>
      <c r="ER59" s="8"/>
      <c r="ES59" s="1308"/>
      <c r="ET59" s="1309"/>
      <c r="EU59" s="8"/>
      <c r="EV59" s="295"/>
      <c r="EW59" s="38"/>
      <c r="EX59" s="1215"/>
      <c r="EY59" s="1216"/>
      <c r="EZ59" s="8"/>
      <c r="FA59" s="1308"/>
      <c r="FB59" s="1309"/>
      <c r="FC59" s="8"/>
      <c r="FD59" s="295"/>
      <c r="FE59" s="38"/>
      <c r="FF59" s="1215"/>
      <c r="FG59" s="1216"/>
      <c r="FH59" s="8"/>
      <c r="FI59" s="1308"/>
      <c r="FJ59" s="1309"/>
      <c r="FK59" s="8"/>
      <c r="FL59" s="295"/>
      <c r="FM59" s="38"/>
      <c r="FN59" s="1315"/>
      <c r="FO59" s="1216"/>
      <c r="FP59" s="8"/>
      <c r="FQ59" s="1308"/>
      <c r="FR59" s="1309"/>
      <c r="FS59" s="8"/>
      <c r="FT59" s="20"/>
      <c r="FU59" s="38"/>
      <c r="FV59" s="1215"/>
      <c r="FW59" s="1216"/>
      <c r="FX59" s="8"/>
      <c r="FY59" s="1308"/>
      <c r="FZ59" s="1309"/>
      <c r="GA59" s="8"/>
      <c r="GB59" s="295"/>
      <c r="GC59" s="38"/>
      <c r="GD59" s="1315"/>
      <c r="GE59" s="1216"/>
      <c r="GF59" s="8"/>
      <c r="GG59" s="1308"/>
      <c r="GH59" s="1309"/>
      <c r="GI59" s="8"/>
      <c r="GJ59" s="20"/>
      <c r="GK59" s="38"/>
      <c r="GL59" s="1215"/>
      <c r="GM59" s="1216"/>
      <c r="GN59" s="8"/>
      <c r="GO59" s="1308"/>
      <c r="GP59" s="1309"/>
      <c r="GQ59" s="8"/>
      <c r="GR59" s="295"/>
      <c r="GS59" s="38"/>
      <c r="GT59" s="1315"/>
      <c r="GU59" s="1216"/>
      <c r="GV59" s="8"/>
      <c r="GW59" s="1308"/>
      <c r="GX59" s="1309"/>
      <c r="GY59" s="8"/>
      <c r="GZ59" s="20"/>
      <c r="HA59" s="38"/>
      <c r="HB59" s="1215"/>
      <c r="HC59" s="1216"/>
      <c r="HD59" s="8"/>
      <c r="HE59" s="1308"/>
      <c r="HF59" s="1309"/>
      <c r="HG59" s="8"/>
      <c r="HH59" s="295"/>
      <c r="HI59" s="38"/>
      <c r="HJ59" s="1215"/>
      <c r="HK59" s="1216"/>
      <c r="HL59" s="8"/>
      <c r="HM59" s="1308"/>
      <c r="HN59" s="1309"/>
      <c r="HO59" s="8"/>
      <c r="HP59" s="295"/>
      <c r="HQ59" s="38"/>
      <c r="HR59" s="1215"/>
      <c r="HS59" s="1216"/>
      <c r="HT59" s="8"/>
      <c r="HU59" s="1308"/>
      <c r="HV59" s="1309"/>
      <c r="HW59" s="8"/>
      <c r="HX59" s="295"/>
      <c r="HY59" s="38"/>
      <c r="HZ59" s="1215"/>
      <c r="IA59" s="1216"/>
      <c r="IB59" s="8"/>
      <c r="IC59" s="1308"/>
      <c r="ID59" s="1309"/>
      <c r="IE59" s="8"/>
      <c r="IF59" s="295"/>
      <c r="IG59" s="38"/>
      <c r="IH59" s="1215"/>
      <c r="II59" s="1216"/>
      <c r="IJ59" s="8"/>
      <c r="IK59" s="1308"/>
      <c r="IL59" s="1309"/>
      <c r="IM59" s="8"/>
      <c r="IN59" s="295"/>
      <c r="IO59" s="38"/>
      <c r="IP59" s="1215"/>
      <c r="IQ59" s="1216"/>
      <c r="IR59" s="8"/>
      <c r="IS59" s="1308"/>
      <c r="IT59" s="1309"/>
      <c r="IU59" s="8"/>
      <c r="IV59" s="295"/>
      <c r="IW59" s="38"/>
      <c r="IX59" s="1215"/>
      <c r="IY59" s="1216"/>
      <c r="IZ59" s="8"/>
      <c r="JA59" s="1308"/>
      <c r="JB59" s="1309"/>
      <c r="JC59" s="8"/>
      <c r="JD59" s="295"/>
      <c r="JE59" s="38"/>
      <c r="JF59" s="1215"/>
      <c r="JG59" s="1216"/>
      <c r="JH59" s="8"/>
      <c r="JI59" s="1308"/>
      <c r="JJ59" s="1309"/>
      <c r="JK59" s="8"/>
      <c r="JL59" s="295"/>
      <c r="JM59" s="38"/>
      <c r="JN59" s="1315"/>
      <c r="JO59" s="1216"/>
      <c r="JP59" s="8"/>
      <c r="JQ59" s="1308"/>
      <c r="JR59" s="1309"/>
      <c r="JS59" s="8"/>
      <c r="JT59" s="20"/>
      <c r="JU59" s="38"/>
      <c r="JV59" s="1315"/>
      <c r="JW59" s="1216"/>
      <c r="JX59" s="8"/>
      <c r="JY59" s="1308"/>
      <c r="JZ59" s="1309"/>
      <c r="KA59" s="8"/>
      <c r="KB59" s="20"/>
      <c r="KC59" s="38"/>
      <c r="KD59" s="1215"/>
      <c r="KE59" s="1216"/>
      <c r="KF59" s="8"/>
      <c r="KG59" s="1308"/>
      <c r="KH59" s="1309"/>
      <c r="KI59" s="8"/>
      <c r="KJ59" s="295"/>
      <c r="KK59" s="38"/>
      <c r="KL59" s="1215"/>
      <c r="KM59" s="1216"/>
      <c r="KN59" s="8"/>
      <c r="KO59" s="1308"/>
      <c r="KP59" s="1309"/>
      <c r="KQ59" s="8"/>
      <c r="KR59" s="295"/>
      <c r="KS59" s="38"/>
      <c r="KT59" s="1215" t="s">
        <v>560</v>
      </c>
      <c r="KU59" s="1216"/>
      <c r="KV59" s="8" t="s">
        <v>2</v>
      </c>
      <c r="KW59" s="1308" t="s">
        <v>14087</v>
      </c>
      <c r="KX59" s="1309"/>
      <c r="KY59" s="8" t="s">
        <v>799</v>
      </c>
      <c r="KZ59" s="295" t="s">
        <v>169</v>
      </c>
      <c r="LA59" s="38"/>
      <c r="LB59" s="1215"/>
      <c r="LC59" s="1216"/>
      <c r="LD59" s="8"/>
      <c r="LE59" s="1308"/>
      <c r="LF59" s="1309"/>
      <c r="LG59" s="8"/>
      <c r="LH59" s="295"/>
      <c r="LI59" s="38"/>
      <c r="LJ59" s="1215"/>
      <c r="LK59" s="1216"/>
      <c r="LL59" s="8"/>
      <c r="LM59" s="1308"/>
      <c r="LN59" s="1309"/>
      <c r="LO59" s="8"/>
      <c r="LP59" s="295"/>
      <c r="LQ59" s="38"/>
      <c r="LR59" s="1215"/>
      <c r="LS59" s="1216"/>
      <c r="LT59" s="8"/>
      <c r="LU59" s="1308"/>
      <c r="LV59" s="1309"/>
      <c r="LW59" s="8"/>
      <c r="LX59" s="295"/>
      <c r="LY59" s="38"/>
      <c r="LZ59" s="1215"/>
      <c r="MA59" s="1216"/>
      <c r="MB59" s="8"/>
      <c r="MC59" s="1308"/>
      <c r="MD59" s="1309"/>
      <c r="ME59" s="8"/>
      <c r="MF59" s="295"/>
      <c r="MG59" s="38"/>
      <c r="MH59" s="1215"/>
      <c r="MI59" s="1216"/>
      <c r="MJ59" s="8"/>
      <c r="MK59" s="1308"/>
      <c r="ML59" s="1309"/>
      <c r="MM59" s="8"/>
      <c r="MN59" s="295"/>
      <c r="MO59" s="38"/>
      <c r="MP59" s="1215" t="s">
        <v>26</v>
      </c>
      <c r="MQ59" s="1216"/>
      <c r="MR59" s="8" t="s">
        <v>2</v>
      </c>
      <c r="MS59" s="1308" t="s">
        <v>8658</v>
      </c>
      <c r="MT59" s="1309"/>
      <c r="MU59" s="8" t="s">
        <v>195</v>
      </c>
      <c r="MV59" s="295" t="s">
        <v>196</v>
      </c>
      <c r="MW59" s="38"/>
      <c r="MX59" s="1215"/>
      <c r="MY59" s="1216"/>
      <c r="MZ59" s="8"/>
      <c r="NA59" s="1308"/>
      <c r="NB59" s="1309"/>
      <c r="NC59" s="8"/>
      <c r="ND59" s="295"/>
      <c r="NE59" s="38"/>
      <c r="NF59" s="1215"/>
      <c r="NG59" s="1216"/>
      <c r="NH59" s="8"/>
      <c r="NI59" s="1308"/>
      <c r="NJ59" s="1309"/>
      <c r="NK59" s="8"/>
      <c r="NL59" s="295"/>
      <c r="NM59" s="38"/>
      <c r="NN59" s="1315"/>
      <c r="NO59" s="1216"/>
      <c r="NP59" s="8"/>
      <c r="NQ59" s="1308"/>
      <c r="NR59" s="1309"/>
      <c r="NS59" s="8"/>
      <c r="NT59" s="20"/>
      <c r="NU59" s="38"/>
      <c r="NV59" s="1215"/>
      <c r="NW59" s="1216"/>
      <c r="NX59" s="8"/>
      <c r="NY59" s="1308"/>
      <c r="NZ59" s="1309"/>
      <c r="OA59" s="8"/>
      <c r="OB59" s="295"/>
      <c r="OC59" s="38"/>
      <c r="OD59" s="1315"/>
      <c r="OE59" s="1216"/>
      <c r="OF59" s="8"/>
      <c r="OG59" s="1308"/>
      <c r="OH59" s="1309"/>
      <c r="OI59" s="8"/>
      <c r="OJ59" s="20"/>
      <c r="OK59" s="38"/>
      <c r="OL59" s="1215"/>
      <c r="OM59" s="1216"/>
      <c r="ON59" s="8"/>
      <c r="OO59" s="1308"/>
      <c r="OP59" s="1309"/>
      <c r="OQ59" s="8"/>
      <c r="OR59" s="295"/>
      <c r="OS59" s="38"/>
      <c r="OT59" s="1215"/>
      <c r="OU59" s="1216"/>
      <c r="OV59" s="8"/>
      <c r="OW59" s="1308"/>
      <c r="OX59" s="1309"/>
      <c r="OY59" s="8"/>
      <c r="OZ59" s="295"/>
      <c r="PA59" s="38"/>
      <c r="PB59" s="1215"/>
      <c r="PC59" s="1216"/>
      <c r="PD59" s="8"/>
      <c r="PE59" s="1308"/>
      <c r="PF59" s="1309"/>
      <c r="PG59" s="8"/>
      <c r="PH59" s="295"/>
      <c r="PI59" s="38"/>
      <c r="PJ59" s="1215"/>
      <c r="PK59" s="1216"/>
      <c r="PL59" s="8"/>
      <c r="PM59" s="1308"/>
      <c r="PN59" s="1309"/>
      <c r="PO59" s="8"/>
      <c r="PP59" s="295"/>
      <c r="PQ59" s="38"/>
      <c r="PR59" s="1215"/>
      <c r="PS59" s="1216"/>
      <c r="PT59" s="8"/>
      <c r="PU59" s="1308"/>
      <c r="PV59" s="1309"/>
      <c r="PW59" s="8"/>
      <c r="PX59" s="295"/>
      <c r="PY59" s="38"/>
      <c r="PZ59" s="1215"/>
      <c r="QA59" s="1216"/>
      <c r="QB59" s="8"/>
      <c r="QC59" s="1308"/>
      <c r="QD59" s="1309"/>
      <c r="QE59" s="8"/>
      <c r="QF59" s="295"/>
      <c r="QG59" s="38"/>
      <c r="QH59" s="1215"/>
      <c r="QI59" s="1216"/>
      <c r="QJ59" s="8"/>
      <c r="QK59" s="1308"/>
      <c r="QL59" s="1309"/>
      <c r="QM59" s="8"/>
      <c r="QN59" s="295"/>
      <c r="QO59" s="38"/>
      <c r="QP59" s="1215"/>
      <c r="QQ59" s="1216"/>
      <c r="QR59" s="8"/>
      <c r="QS59" s="1308"/>
      <c r="QT59" s="1309"/>
      <c r="QU59" s="8"/>
      <c r="QV59" s="295"/>
      <c r="QW59" s="38"/>
      <c r="QX59" s="1215"/>
      <c r="QY59" s="1216"/>
      <c r="QZ59" s="8"/>
      <c r="RA59" s="1308"/>
      <c r="RB59" s="1309"/>
      <c r="RC59" s="8"/>
      <c r="RD59" s="295"/>
      <c r="RE59" s="38"/>
      <c r="RF59" s="1215"/>
      <c r="RG59" s="1216"/>
      <c r="RH59" s="8"/>
      <c r="RI59" s="1308"/>
      <c r="RJ59" s="1309"/>
      <c r="RK59" s="8"/>
      <c r="RL59" s="295"/>
      <c r="RM59" s="38"/>
      <c r="RN59" s="1215"/>
      <c r="RO59" s="1216"/>
      <c r="RP59" s="8"/>
      <c r="RQ59" s="1308"/>
      <c r="RR59" s="1309"/>
      <c r="RS59" s="8"/>
      <c r="RT59" s="295"/>
      <c r="RU59" s="38"/>
      <c r="RV59" s="1315"/>
      <c r="RW59" s="1216"/>
      <c r="RX59" s="8"/>
      <c r="RY59" s="1308"/>
      <c r="RZ59" s="1309"/>
      <c r="SA59" s="8"/>
      <c r="SB59" s="20"/>
      <c r="SC59" s="38"/>
      <c r="SD59" s="1215"/>
      <c r="SE59" s="1216"/>
      <c r="SF59" s="8"/>
      <c r="SG59" s="1308"/>
      <c r="SH59" s="1309"/>
      <c r="SI59" s="8"/>
      <c r="SJ59" s="295"/>
      <c r="SK59" s="38"/>
      <c r="SL59" s="1315"/>
      <c r="SM59" s="1216"/>
      <c r="SN59" s="8"/>
      <c r="SO59" s="1308"/>
      <c r="SP59" s="1309"/>
      <c r="SQ59" s="8"/>
      <c r="SR59" s="20"/>
      <c r="SS59" s="38"/>
      <c r="ST59" s="1215"/>
      <c r="SU59" s="1216"/>
      <c r="SV59" s="8"/>
      <c r="SW59" s="1308"/>
      <c r="SX59" s="1309"/>
      <c r="SY59" s="8"/>
      <c r="SZ59" s="295"/>
      <c r="TA59" s="38"/>
      <c r="TB59" s="1215"/>
      <c r="TC59" s="1216"/>
      <c r="TD59" s="8"/>
      <c r="TE59" s="1308"/>
      <c r="TF59" s="1309"/>
      <c r="TG59" s="8"/>
      <c r="TH59" s="295"/>
      <c r="TI59" s="38"/>
      <c r="TJ59" s="1215"/>
      <c r="TK59" s="1216"/>
      <c r="TL59" s="8"/>
      <c r="TM59" s="1308"/>
      <c r="TN59" s="1309"/>
      <c r="TO59" s="8"/>
      <c r="TP59" s="295"/>
      <c r="TQ59" s="38"/>
      <c r="TR59" s="1215"/>
      <c r="TS59" s="1216"/>
      <c r="TT59" s="8"/>
      <c r="TU59" s="1308"/>
      <c r="TV59" s="1309"/>
      <c r="TW59" s="8"/>
      <c r="TX59" s="295"/>
      <c r="TY59" s="38"/>
      <c r="TZ59" s="1215"/>
      <c r="UA59" s="1216"/>
      <c r="UB59" s="8"/>
      <c r="UC59" s="1308"/>
      <c r="UD59" s="1309"/>
      <c r="UE59" s="8"/>
      <c r="UF59" s="295"/>
      <c r="UG59" s="38"/>
      <c r="UH59" s="1215"/>
      <c r="UI59" s="1216"/>
      <c r="UJ59" s="8"/>
      <c r="UK59" s="1308"/>
      <c r="UL59" s="1309"/>
      <c r="UM59" s="8"/>
      <c r="UN59" s="295"/>
      <c r="UO59" s="38"/>
      <c r="UP59" s="1215"/>
      <c r="UQ59" s="1216"/>
      <c r="UR59" s="8"/>
      <c r="US59" s="1308"/>
      <c r="UT59" s="1309"/>
      <c r="UU59" s="8"/>
      <c r="UV59" s="295"/>
      <c r="UW59" s="38"/>
      <c r="UX59" s="1215"/>
      <c r="UY59" s="1216"/>
      <c r="UZ59" s="8"/>
      <c r="VA59" s="1308"/>
      <c r="VB59" s="1309"/>
      <c r="VC59" s="8"/>
      <c r="VD59" s="295"/>
      <c r="VE59" s="38"/>
      <c r="VF59" s="1215"/>
      <c r="VG59" s="1216"/>
      <c r="VH59" s="8"/>
      <c r="VI59" s="1308"/>
      <c r="VJ59" s="1309"/>
      <c r="VK59" s="8"/>
      <c r="VL59" s="295"/>
      <c r="VM59" s="38"/>
      <c r="VN59" s="1315"/>
      <c r="VO59" s="1216"/>
      <c r="VP59" s="8"/>
      <c r="VQ59" s="1308"/>
      <c r="VR59" s="1309"/>
      <c r="VS59" s="8"/>
      <c r="VT59" s="20"/>
      <c r="VU59" s="38"/>
      <c r="VV59" s="1215"/>
      <c r="VW59" s="1216"/>
      <c r="VX59" s="8"/>
      <c r="VY59" s="1308"/>
      <c r="VZ59" s="1309"/>
      <c r="WA59" s="8"/>
      <c r="WB59" s="295"/>
      <c r="WC59" s="38"/>
      <c r="WD59" s="1315"/>
      <c r="WE59" s="1216"/>
      <c r="WF59" s="8"/>
      <c r="WG59" s="1308"/>
      <c r="WH59" s="1309"/>
      <c r="WI59" s="8"/>
      <c r="WJ59" s="20"/>
      <c r="WK59" s="38"/>
      <c r="WL59" s="1315"/>
      <c r="WM59" s="1216"/>
      <c r="WN59" s="8"/>
      <c r="WO59" s="1308"/>
      <c r="WP59" s="1309"/>
      <c r="WQ59" s="8"/>
      <c r="WR59" s="20"/>
      <c r="WS59" s="38"/>
      <c r="WT59" s="1215" t="s">
        <v>13532</v>
      </c>
      <c r="WU59" s="1216"/>
      <c r="WV59" s="8" t="s">
        <v>1294</v>
      </c>
      <c r="WW59" s="1308" t="s">
        <v>6508</v>
      </c>
      <c r="WX59" s="1309"/>
      <c r="WY59" s="8" t="s">
        <v>169</v>
      </c>
      <c r="WZ59" s="295" t="s">
        <v>196</v>
      </c>
      <c r="XA59" s="38"/>
      <c r="XB59" s="1315"/>
      <c r="XC59" s="1216"/>
      <c r="XD59" s="8"/>
      <c r="XE59" s="1308"/>
      <c r="XF59" s="1309"/>
      <c r="XG59" s="8"/>
      <c r="XH59" s="20"/>
      <c r="XI59" s="38"/>
      <c r="XJ59" s="1215"/>
      <c r="XK59" s="1216"/>
      <c r="XL59" s="8"/>
      <c r="XM59" s="1308"/>
      <c r="XN59" s="1309"/>
      <c r="XO59" s="8"/>
      <c r="XP59" s="295"/>
      <c r="XQ59" s="38"/>
      <c r="XR59" s="1215"/>
      <c r="XS59" s="1216"/>
      <c r="XT59" s="8"/>
      <c r="XU59" s="1308"/>
      <c r="XV59" s="1309"/>
      <c r="XW59" s="8"/>
      <c r="XX59" s="295"/>
      <c r="XY59" s="38"/>
      <c r="XZ59" s="1215"/>
      <c r="YA59" s="1216"/>
      <c r="YB59" s="8"/>
      <c r="YC59" s="1308"/>
      <c r="YD59" s="1309"/>
      <c r="YE59" s="8"/>
      <c r="YF59" s="295"/>
      <c r="YG59" s="38"/>
      <c r="YH59" s="1215"/>
      <c r="YI59" s="1216"/>
      <c r="YJ59" s="8"/>
      <c r="YK59" s="1308"/>
      <c r="YL59" s="1309"/>
      <c r="YM59" s="8"/>
      <c r="YN59" s="295"/>
      <c r="YO59" s="38"/>
      <c r="YP59" s="1215"/>
      <c r="YQ59" s="1216"/>
      <c r="YR59" s="8"/>
      <c r="YS59" s="1308"/>
      <c r="YT59" s="1309"/>
      <c r="YU59" s="8"/>
      <c r="YV59" s="295"/>
      <c r="YW59" s="38"/>
      <c r="YX59" s="1215"/>
      <c r="YY59" s="1216"/>
      <c r="YZ59" s="8"/>
      <c r="ZA59" s="1308"/>
      <c r="ZB59" s="1309"/>
      <c r="ZC59" s="8"/>
      <c r="ZD59" s="295"/>
      <c r="ZE59" s="38"/>
      <c r="ZF59" s="1315"/>
      <c r="ZG59" s="1216"/>
      <c r="ZH59" s="8"/>
      <c r="ZI59" s="1308"/>
      <c r="ZJ59" s="1309"/>
      <c r="ZK59" s="8"/>
      <c r="ZL59" s="20"/>
      <c r="ZM59" s="38"/>
      <c r="ZN59" s="1215"/>
      <c r="ZO59" s="1216"/>
      <c r="ZP59" s="8"/>
      <c r="ZQ59" s="1308"/>
      <c r="ZR59" s="1309"/>
      <c r="ZS59" s="8"/>
      <c r="ZT59" s="295"/>
      <c r="ZU59" s="38"/>
      <c r="ZV59" s="1315"/>
      <c r="ZW59" s="1216"/>
      <c r="ZX59" s="8"/>
      <c r="ZY59" s="1308"/>
      <c r="ZZ59" s="1309"/>
      <c r="AAA59" s="8"/>
      <c r="AAB59" s="20"/>
      <c r="AAC59" s="38"/>
      <c r="AAD59" s="1215"/>
      <c r="AAE59" s="1216"/>
      <c r="AAF59" s="8"/>
      <c r="AAG59" s="1308"/>
      <c r="AAH59" s="1309"/>
      <c r="AAI59" s="8"/>
      <c r="AAJ59" s="295"/>
      <c r="AAK59" s="38"/>
      <c r="AAL59" s="1215"/>
      <c r="AAM59" s="1216"/>
      <c r="AAN59" s="8"/>
      <c r="AAO59" s="1308"/>
      <c r="AAP59" s="1309"/>
      <c r="AAQ59" s="8"/>
      <c r="AAR59" s="295"/>
      <c r="AAS59" s="38"/>
      <c r="AAT59" s="1215"/>
      <c r="AAU59" s="1216"/>
      <c r="AAV59" s="8"/>
      <c r="AAW59" s="1308"/>
      <c r="AAX59" s="1309"/>
      <c r="AAY59" s="8"/>
      <c r="AAZ59" s="295"/>
      <c r="ABA59" s="38"/>
      <c r="ABB59" s="1215" t="s">
        <v>1869</v>
      </c>
      <c r="ABC59" s="1216"/>
      <c r="ABD59" s="8" t="s">
        <v>2011</v>
      </c>
      <c r="ABE59" s="1308" t="s">
        <v>306</v>
      </c>
      <c r="ABF59" s="1309"/>
      <c r="ABG59" s="8" t="s">
        <v>47</v>
      </c>
      <c r="ABH59" s="295" t="s">
        <v>173</v>
      </c>
      <c r="ABI59" s="38"/>
      <c r="ABJ59" s="1215"/>
      <c r="ABK59" s="1216"/>
      <c r="ABL59" s="8"/>
      <c r="ABM59" s="1308"/>
      <c r="ABN59" s="1309"/>
      <c r="ABO59" s="8"/>
      <c r="ABP59" s="295"/>
      <c r="ABQ59" s="38"/>
      <c r="ABR59" s="1215" t="s">
        <v>494</v>
      </c>
      <c r="ABS59" s="1216"/>
      <c r="ABT59" s="8" t="s">
        <v>2</v>
      </c>
      <c r="ABU59" s="1308" t="s">
        <v>381</v>
      </c>
      <c r="ABV59" s="1309"/>
      <c r="ABW59" s="8" t="s">
        <v>50</v>
      </c>
      <c r="ABX59" s="295"/>
      <c r="ABY59" s="38"/>
      <c r="ABZ59" s="1215"/>
      <c r="ACA59" s="1216"/>
      <c r="ACB59" s="8"/>
      <c r="ACC59" s="1308"/>
      <c r="ACD59" s="1309"/>
      <c r="ACE59" s="8"/>
      <c r="ACF59" s="295"/>
      <c r="ACG59" s="38"/>
      <c r="ACH59" s="1215"/>
      <c r="ACI59" s="1216"/>
      <c r="ACJ59" s="8"/>
      <c r="ACK59" s="1308"/>
      <c r="ACL59" s="1309"/>
      <c r="ACM59" s="8"/>
      <c r="ACN59" s="295"/>
      <c r="ACO59" s="38"/>
      <c r="ACP59" s="1215"/>
      <c r="ACQ59" s="1216"/>
      <c r="ACR59" s="8"/>
      <c r="ACS59" s="1308"/>
      <c r="ACT59" s="1309"/>
      <c r="ACU59" s="8"/>
      <c r="ACV59" s="295"/>
      <c r="ACW59" s="38"/>
      <c r="ACX59" s="1215"/>
      <c r="ACY59" s="1216"/>
      <c r="ACZ59" s="8"/>
      <c r="ADA59" s="1308"/>
      <c r="ADB59" s="1309"/>
      <c r="ADC59" s="8"/>
      <c r="ADD59" s="295"/>
      <c r="ADE59" s="38"/>
      <c r="ADF59" s="1215"/>
      <c r="ADG59" s="1216"/>
      <c r="ADH59" s="8"/>
      <c r="ADI59" s="1308"/>
      <c r="ADJ59" s="1309"/>
      <c r="ADK59" s="8"/>
      <c r="ADL59" s="295"/>
      <c r="ADM59" s="38"/>
      <c r="ADN59" s="1215"/>
      <c r="ADO59" s="1216"/>
      <c r="ADP59" s="8"/>
      <c r="ADQ59" s="1308"/>
      <c r="ADR59" s="1309"/>
      <c r="ADS59" s="8"/>
      <c r="ADT59" s="295"/>
      <c r="ADU59" s="38"/>
      <c r="ADV59" s="1215"/>
      <c r="ADW59" s="1216"/>
      <c r="ADX59" s="8"/>
      <c r="ADY59" s="1308"/>
      <c r="ADZ59" s="1309"/>
      <c r="AEA59" s="8"/>
      <c r="AEB59" s="295"/>
      <c r="AEC59" s="38"/>
      <c r="AED59" s="1315"/>
      <c r="AEE59" s="1216"/>
      <c r="AEF59" s="8"/>
      <c r="AEG59" s="1308"/>
      <c r="AEH59" s="1309"/>
      <c r="AEI59" s="8"/>
      <c r="AEJ59" s="20"/>
      <c r="AEK59" s="38"/>
      <c r="AEL59" s="1315"/>
      <c r="AEM59" s="1216"/>
      <c r="AEN59" s="8"/>
      <c r="AEO59" s="1308"/>
      <c r="AEP59" s="1309"/>
      <c r="AEQ59" s="8"/>
      <c r="AER59" s="20"/>
      <c r="AES59" s="38"/>
      <c r="AET59" s="1215"/>
      <c r="AEU59" s="1216"/>
      <c r="AEV59" s="8"/>
      <c r="AEW59" s="1308"/>
      <c r="AEX59" s="1309"/>
      <c r="AEY59" s="8"/>
      <c r="AEZ59" s="295"/>
      <c r="AFA59" s="38"/>
      <c r="AFB59" s="1215"/>
      <c r="AFC59" s="1216"/>
      <c r="AFD59" s="8"/>
      <c r="AFE59" s="1308"/>
      <c r="AFF59" s="1309"/>
      <c r="AFG59" s="8"/>
      <c r="AFH59" s="295"/>
      <c r="AFI59" s="38"/>
      <c r="AFJ59" s="1215"/>
      <c r="AFK59" s="1216"/>
      <c r="AFL59" s="8"/>
      <c r="AFM59" s="1308"/>
      <c r="AFN59" s="1309"/>
      <c r="AFO59" s="8"/>
      <c r="AFP59" s="295"/>
      <c r="AFQ59" s="38"/>
      <c r="AFR59" s="1215"/>
      <c r="AFS59" s="1216"/>
      <c r="AFT59" s="8"/>
      <c r="AFU59" s="1308"/>
      <c r="AFV59" s="1309"/>
      <c r="AFW59" s="8"/>
      <c r="AFX59" s="295"/>
      <c r="AFY59" s="38"/>
      <c r="AFZ59" s="1215"/>
      <c r="AGA59" s="1216"/>
      <c r="AGB59" s="8"/>
      <c r="AGC59" s="1308"/>
      <c r="AGD59" s="1309"/>
      <c r="AGE59" s="8"/>
      <c r="AGF59" s="295"/>
      <c r="AGG59" s="38"/>
      <c r="AGH59" s="1215"/>
      <c r="AGI59" s="1216"/>
      <c r="AGJ59" s="8"/>
      <c r="AGK59" s="1308"/>
      <c r="AGL59" s="1309"/>
      <c r="AGM59" s="8"/>
      <c r="AGN59" s="295"/>
      <c r="AGO59" s="38"/>
      <c r="AGP59" s="1215"/>
      <c r="AGQ59" s="1216"/>
      <c r="AGR59" s="8"/>
      <c r="AGS59" s="1308"/>
      <c r="AGT59" s="1309"/>
      <c r="AGU59" s="8"/>
      <c r="AGV59" s="295"/>
      <c r="AGW59" s="38"/>
      <c r="AGX59" s="1215"/>
      <c r="AGY59" s="1216"/>
      <c r="AGZ59" s="8"/>
      <c r="AHA59" s="1308"/>
      <c r="AHB59" s="1309"/>
      <c r="AHC59" s="8"/>
      <c r="AHD59" s="295"/>
      <c r="AHE59" s="38"/>
      <c r="AHF59" s="1315"/>
      <c r="AHG59" s="1216"/>
      <c r="AHH59" s="8"/>
      <c r="AHI59" s="1308"/>
      <c r="AHJ59" s="1309"/>
      <c r="AHK59" s="8"/>
      <c r="AHL59" s="20"/>
      <c r="AHM59" s="38"/>
      <c r="AHN59" s="1215"/>
      <c r="AHO59" s="1216"/>
      <c r="AHP59" s="8"/>
      <c r="AHQ59" s="1308"/>
      <c r="AHR59" s="1309"/>
      <c r="AHS59" s="8"/>
      <c r="AHT59" s="295"/>
      <c r="AHU59" s="38"/>
      <c r="AHV59" s="1315"/>
      <c r="AHW59" s="1216"/>
      <c r="AHX59" s="8"/>
      <c r="AHY59" s="1308"/>
      <c r="AHZ59" s="1309"/>
      <c r="AIA59" s="8"/>
      <c r="AIB59" s="20"/>
      <c r="AIC59" s="38"/>
      <c r="AID59" s="1215"/>
      <c r="AIE59" s="1216"/>
      <c r="AIF59" s="8"/>
      <c r="AIG59" s="1308"/>
      <c r="AIH59" s="1309"/>
      <c r="AII59" s="8"/>
      <c r="AIJ59" s="295"/>
      <c r="AIK59" s="38"/>
      <c r="AIL59" s="1315"/>
      <c r="AIM59" s="1216"/>
      <c r="AIN59" s="8"/>
      <c r="AIO59" s="1308"/>
      <c r="AIP59" s="1309"/>
      <c r="AIQ59" s="8"/>
      <c r="AIR59" s="20"/>
      <c r="AIS59" s="38"/>
      <c r="AIT59" s="1215"/>
      <c r="AIU59" s="1216"/>
      <c r="AIV59" s="8"/>
      <c r="AIW59" s="1308"/>
      <c r="AIX59" s="1309"/>
      <c r="AIY59" s="8"/>
      <c r="AIZ59" s="295"/>
      <c r="AJA59" s="38"/>
      <c r="AJB59" s="1215"/>
      <c r="AJC59" s="1216"/>
      <c r="AJD59" s="8"/>
      <c r="AJE59" s="1308"/>
      <c r="AJF59" s="1309"/>
      <c r="AJG59" s="8"/>
      <c r="AJH59" s="295"/>
      <c r="AJI59" s="38"/>
      <c r="AJJ59" s="1215"/>
      <c r="AJK59" s="1216"/>
      <c r="AJL59" s="8"/>
      <c r="AJM59" s="1308"/>
      <c r="AJN59" s="1309"/>
      <c r="AJO59" s="8"/>
      <c r="AJP59" s="295"/>
      <c r="AJQ59" s="38"/>
      <c r="AJR59" s="1215"/>
      <c r="AJS59" s="1216"/>
      <c r="AJT59" s="8"/>
      <c r="AJU59" s="1308"/>
      <c r="AJV59" s="1309"/>
      <c r="AJW59" s="8"/>
      <c r="AJX59" s="295"/>
      <c r="AJY59" s="38"/>
      <c r="AJZ59" s="1215"/>
      <c r="AKA59" s="1216"/>
      <c r="AKB59" s="8"/>
      <c r="AKC59" s="1308"/>
      <c r="AKD59" s="1309"/>
      <c r="AKE59" s="8"/>
      <c r="AKF59" s="295"/>
      <c r="AKG59" s="38"/>
      <c r="AKH59" s="1215"/>
      <c r="AKI59" s="1216"/>
      <c r="AKJ59" s="8"/>
      <c r="AKK59" s="1308"/>
      <c r="AKL59" s="1309"/>
      <c r="AKM59" s="8"/>
      <c r="AKN59" s="295"/>
      <c r="AKO59" s="38"/>
      <c r="AKP59" s="1215"/>
      <c r="AKQ59" s="1216"/>
      <c r="AKR59" s="8"/>
      <c r="AKS59" s="1308"/>
      <c r="AKT59" s="1309"/>
      <c r="AKU59" s="8"/>
      <c r="AKV59" s="295"/>
      <c r="AKW59" s="38"/>
      <c r="AKX59" s="1215"/>
      <c r="AKY59" s="1216"/>
      <c r="AKZ59" s="8"/>
      <c r="ALA59" s="1308"/>
      <c r="ALB59" s="1309"/>
      <c r="ALC59" s="8"/>
      <c r="ALD59" s="295"/>
      <c r="ALE59" s="38"/>
      <c r="ALF59" s="1315"/>
      <c r="ALG59" s="1216"/>
      <c r="ALH59" s="8"/>
      <c r="ALI59" s="1308"/>
      <c r="ALJ59" s="1309"/>
      <c r="ALK59" s="8"/>
      <c r="ALL59" s="20"/>
      <c r="ALM59" s="38"/>
      <c r="ALN59" s="1215"/>
      <c r="ALO59" s="1216"/>
      <c r="ALP59" s="8"/>
      <c r="ALQ59" s="1308"/>
      <c r="ALR59" s="1309"/>
      <c r="ALS59" s="8"/>
      <c r="ALT59" s="295"/>
      <c r="ALU59" s="38"/>
      <c r="ALV59" s="1215"/>
      <c r="ALW59" s="1216"/>
      <c r="ALX59" s="8"/>
      <c r="ALY59" s="1308"/>
      <c r="ALZ59" s="1309"/>
      <c r="AMA59" s="8"/>
      <c r="AMB59" s="295"/>
      <c r="AMC59" s="38"/>
      <c r="AMD59" s="1215"/>
      <c r="AME59" s="1216"/>
      <c r="AMF59" s="8"/>
      <c r="AMG59" s="1308"/>
      <c r="AMH59" s="1309"/>
      <c r="AMI59" s="8"/>
      <c r="AMJ59" s="295"/>
      <c r="AMK59" s="38"/>
      <c r="AML59" s="1215"/>
      <c r="AMM59" s="1216"/>
      <c r="AMN59" s="8"/>
      <c r="AMO59" s="1308"/>
      <c r="AMP59" s="1309"/>
      <c r="AMQ59" s="8"/>
      <c r="AMR59" s="295"/>
      <c r="AMS59" s="38"/>
      <c r="AMT59" s="1215"/>
      <c r="AMU59" s="1216"/>
      <c r="AMV59" s="8"/>
      <c r="AMW59" s="1308"/>
      <c r="AMX59" s="1309"/>
      <c r="AMY59" s="8"/>
      <c r="AMZ59" s="295"/>
      <c r="ANA59" s="38"/>
      <c r="ANB59" s="1215"/>
      <c r="ANC59" s="1216"/>
      <c r="AND59" s="8"/>
      <c r="ANE59" s="1308"/>
      <c r="ANF59" s="1309"/>
      <c r="ANG59" s="8"/>
      <c r="ANH59" s="295"/>
      <c r="ANI59" s="38"/>
      <c r="ANJ59" s="1215"/>
      <c r="ANK59" s="1216"/>
      <c r="ANL59" s="8"/>
      <c r="ANM59" s="1308"/>
      <c r="ANN59" s="1309"/>
      <c r="ANO59" s="8"/>
      <c r="ANP59" s="295"/>
      <c r="ANQ59" s="38"/>
      <c r="ANR59" s="1215"/>
      <c r="ANS59" s="1216"/>
      <c r="ANT59" s="8"/>
      <c r="ANU59" s="1308"/>
      <c r="ANV59" s="1309"/>
      <c r="ANW59" s="8"/>
      <c r="ANX59" s="295"/>
      <c r="ANY59" s="38"/>
      <c r="ANZ59" s="1215"/>
      <c r="AOA59" s="1216"/>
      <c r="AOB59" s="8"/>
      <c r="AOC59" s="1308"/>
      <c r="AOD59" s="1309"/>
      <c r="AOE59" s="8"/>
      <c r="AOF59" s="295"/>
      <c r="AOG59" s="38"/>
      <c r="AOH59" s="1215"/>
      <c r="AOI59" s="1216"/>
      <c r="AOJ59" s="8"/>
      <c r="AOK59" s="1308"/>
      <c r="AOL59" s="1309"/>
      <c r="AOM59" s="8"/>
      <c r="AON59" s="295"/>
      <c r="AOO59" s="38"/>
      <c r="AOP59" s="1215"/>
      <c r="AOQ59" s="1216"/>
      <c r="AOR59" s="8"/>
      <c r="AOS59" s="1308"/>
      <c r="AOT59" s="1309"/>
      <c r="AOU59" s="8"/>
      <c r="AOV59" s="295"/>
      <c r="AOW59" s="38"/>
      <c r="AOX59" s="1215"/>
      <c r="AOY59" s="1216"/>
      <c r="AOZ59" s="8"/>
      <c r="APA59" s="1308"/>
      <c r="APB59" s="1309"/>
      <c r="APC59" s="8"/>
      <c r="APD59" s="295"/>
      <c r="APE59" s="38"/>
      <c r="APF59" s="1315"/>
      <c r="APG59" s="1216"/>
      <c r="APH59" s="8"/>
      <c r="API59" s="1308"/>
      <c r="APJ59" s="1309"/>
      <c r="APK59" s="8"/>
      <c r="APL59" s="20"/>
      <c r="APM59" s="38"/>
      <c r="APN59" s="1315"/>
      <c r="APO59" s="1216"/>
      <c r="APP59" s="8"/>
      <c r="APQ59" s="1308"/>
      <c r="APR59" s="1309"/>
      <c r="APS59" s="8"/>
      <c r="APT59" s="20"/>
      <c r="APU59" s="38"/>
      <c r="APV59" s="1215"/>
      <c r="APW59" s="1216"/>
      <c r="APX59" s="8"/>
      <c r="APY59" s="1308"/>
      <c r="APZ59" s="1309"/>
      <c r="AQA59" s="8"/>
      <c r="AQB59" s="295"/>
      <c r="AQC59" s="38"/>
      <c r="AQD59" s="1215"/>
      <c r="AQE59" s="1216"/>
      <c r="AQF59" s="8"/>
      <c r="AQG59" s="1308"/>
      <c r="AQH59" s="1309"/>
      <c r="AQI59" s="8"/>
      <c r="AQJ59" s="295"/>
      <c r="AQK59" s="38"/>
      <c r="AQL59" s="1215"/>
      <c r="AQM59" s="1216"/>
      <c r="AQN59" s="8"/>
      <c r="AQO59" s="1308"/>
      <c r="AQP59" s="1309"/>
      <c r="AQQ59" s="8"/>
      <c r="AQR59" s="295"/>
      <c r="AQS59" s="38"/>
      <c r="AQT59" s="1215"/>
      <c r="AQU59" s="1216"/>
      <c r="AQV59" s="8"/>
      <c r="AQW59" s="1308"/>
      <c r="AQX59" s="1309"/>
      <c r="AQY59" s="8"/>
      <c r="AQZ59" s="295"/>
      <c r="ARA59" s="38"/>
      <c r="ARB59" s="1215"/>
      <c r="ARC59" s="1216"/>
      <c r="ARD59" s="8"/>
      <c r="ARE59" s="1308"/>
      <c r="ARF59" s="1309"/>
      <c r="ARG59" s="8"/>
      <c r="ARH59" s="295"/>
      <c r="ARI59" s="38"/>
      <c r="ARJ59" s="1215"/>
      <c r="ARK59" s="1216"/>
      <c r="ARL59" s="8"/>
      <c r="ARM59" s="1308"/>
      <c r="ARN59" s="1309"/>
      <c r="ARO59" s="8"/>
      <c r="ARP59" s="295"/>
      <c r="ARQ59" s="38"/>
      <c r="ARR59" s="1215"/>
      <c r="ARS59" s="1216"/>
      <c r="ART59" s="8"/>
      <c r="ARU59" s="1308"/>
      <c r="ARV59" s="1309"/>
      <c r="ARW59" s="8"/>
      <c r="ARX59" s="295"/>
      <c r="ARY59" s="38"/>
      <c r="ARZ59" s="1215"/>
      <c r="ASA59" s="1216"/>
      <c r="ASB59" s="8"/>
      <c r="ASC59" s="1308"/>
      <c r="ASD59" s="1309"/>
      <c r="ASE59" s="8"/>
      <c r="ASF59" s="295"/>
      <c r="ASG59" s="38"/>
      <c r="ASH59" s="1215"/>
      <c r="ASI59" s="1216"/>
      <c r="ASJ59" s="8"/>
      <c r="ASK59" s="1308"/>
      <c r="ASL59" s="1309"/>
      <c r="ASM59" s="8"/>
      <c r="ASN59" s="295"/>
      <c r="ASO59" s="38"/>
      <c r="ASP59" s="1315"/>
      <c r="ASQ59" s="1216"/>
      <c r="ASR59" s="8"/>
      <c r="ASS59" s="1308"/>
      <c r="AST59" s="1309"/>
      <c r="ASU59" s="8"/>
      <c r="ASV59" s="20"/>
      <c r="ASW59" s="38"/>
      <c r="ASX59" s="1215"/>
      <c r="ASY59" s="1216"/>
      <c r="ASZ59" s="8"/>
      <c r="ATA59" s="1308"/>
      <c r="ATB59" s="1309"/>
      <c r="ATC59" s="8"/>
      <c r="ATD59" s="295"/>
      <c r="ATE59" s="38"/>
      <c r="ATF59" s="1315"/>
      <c r="ATG59" s="1216"/>
      <c r="ATH59" s="8"/>
      <c r="ATI59" s="1308"/>
      <c r="ATJ59" s="1309"/>
      <c r="ATK59" s="8"/>
      <c r="ATL59" s="20"/>
      <c r="ATM59" s="38"/>
      <c r="ATN59" s="1315"/>
      <c r="ATO59" s="1216"/>
      <c r="ATP59" s="8"/>
      <c r="ATQ59" s="1308"/>
      <c r="ATR59" s="1309"/>
      <c r="ATS59" s="8"/>
      <c r="ATT59" s="20"/>
      <c r="ATU59" s="38"/>
      <c r="ATV59" s="1315"/>
      <c r="ATW59" s="1216"/>
      <c r="ATX59" s="8"/>
      <c r="ATY59" s="1308"/>
      <c r="ATZ59" s="1309"/>
      <c r="AUA59" s="8"/>
      <c r="AUB59" s="20"/>
      <c r="AUC59" s="38"/>
      <c r="AUD59" s="1215"/>
      <c r="AUE59" s="1216"/>
      <c r="AUF59" s="8"/>
      <c r="AUG59" s="1308"/>
      <c r="AUH59" s="1309"/>
      <c r="AUI59" s="8"/>
      <c r="AUJ59" s="295"/>
      <c r="AUK59" s="38"/>
      <c r="AUL59" s="1215"/>
      <c r="AUM59" s="1216"/>
      <c r="AUN59" s="8"/>
      <c r="AUO59" s="1308"/>
      <c r="AUP59" s="1309"/>
      <c r="AUQ59" s="8"/>
      <c r="AUR59" s="295"/>
      <c r="AUS59" s="38"/>
      <c r="AUT59" s="1215"/>
      <c r="AUU59" s="1216"/>
      <c r="AUV59" s="8"/>
      <c r="AUW59" s="1308"/>
      <c r="AUX59" s="1309"/>
      <c r="AUY59" s="8"/>
      <c r="AUZ59" s="295"/>
      <c r="AVA59" s="38"/>
      <c r="AVB59" s="1215"/>
      <c r="AVC59" s="1216"/>
      <c r="AVD59" s="8"/>
      <c r="AVE59" s="1308"/>
      <c r="AVF59" s="1309"/>
      <c r="AVG59" s="8"/>
      <c r="AVH59" s="295"/>
      <c r="AVI59" s="38"/>
      <c r="AVJ59" s="1215"/>
      <c r="AVK59" s="1216"/>
      <c r="AVL59" s="8"/>
      <c r="AVM59" s="1308"/>
      <c r="AVN59" s="1309"/>
      <c r="AVO59" s="8"/>
      <c r="AVP59" s="295"/>
      <c r="AVQ59" s="38"/>
      <c r="AVR59" s="1215"/>
      <c r="AVS59" s="1216"/>
      <c r="AVT59" s="8"/>
      <c r="AVU59" s="1308"/>
      <c r="AVV59" s="1309"/>
      <c r="AVW59" s="8"/>
      <c r="AVX59" s="295"/>
      <c r="AVY59" s="38"/>
      <c r="AVZ59" s="1215"/>
      <c r="AWA59" s="1216"/>
      <c r="AWB59" s="8"/>
      <c r="AWC59" s="1308"/>
      <c r="AWD59" s="1309"/>
      <c r="AWE59" s="8"/>
      <c r="AWF59" s="295"/>
      <c r="AWG59" s="38"/>
      <c r="AWH59" s="1215"/>
      <c r="AWI59" s="1216"/>
      <c r="AWJ59" s="8"/>
      <c r="AWK59" s="1308"/>
      <c r="AWL59" s="1309"/>
      <c r="AWM59" s="8"/>
      <c r="AWN59" s="295"/>
      <c r="AWO59" s="38"/>
      <c r="AWP59" s="1215"/>
      <c r="AWQ59" s="1216"/>
      <c r="AWR59" s="8"/>
      <c r="AWS59" s="1308"/>
      <c r="AWT59" s="1309"/>
      <c r="AWU59" s="8"/>
      <c r="AWV59" s="295"/>
      <c r="AWW59" s="38"/>
      <c r="AWX59" s="1215"/>
      <c r="AWY59" s="1216"/>
      <c r="AWZ59" s="8"/>
      <c r="AXA59" s="1308"/>
      <c r="AXB59" s="1309"/>
      <c r="AXC59" s="8"/>
      <c r="AXD59" s="295"/>
      <c r="AXE59" s="38"/>
      <c r="AXF59" s="1315"/>
      <c r="AXG59" s="1216"/>
      <c r="AXH59" s="8"/>
      <c r="AXI59" s="1308"/>
      <c r="AXJ59" s="1309"/>
      <c r="AXK59" s="8"/>
      <c r="AXL59" s="20"/>
      <c r="AXM59" s="38"/>
      <c r="AXN59" s="1215"/>
      <c r="AXO59" s="1216"/>
      <c r="AXP59" s="8"/>
      <c r="AXQ59" s="1308"/>
      <c r="AXR59" s="1309"/>
      <c r="AXS59" s="8"/>
      <c r="AXT59" s="295"/>
      <c r="AXU59" s="38"/>
      <c r="AXV59" s="1215" t="s">
        <v>12276</v>
      </c>
      <c r="AXW59" s="1216"/>
      <c r="AXX59" s="8" t="s">
        <v>2</v>
      </c>
      <c r="AXY59" s="1308" t="s">
        <v>2249</v>
      </c>
      <c r="AXZ59" s="1309"/>
      <c r="AYA59" s="8" t="s">
        <v>277</v>
      </c>
      <c r="AYB59" s="295" t="s">
        <v>196</v>
      </c>
      <c r="AYC59" s="38"/>
      <c r="AYD59" s="1215"/>
      <c r="AYE59" s="1216"/>
      <c r="AYF59" s="8"/>
      <c r="AYG59" s="1308"/>
      <c r="AYH59" s="1309"/>
      <c r="AYI59" s="8"/>
      <c r="AYJ59" s="295"/>
      <c r="AYK59" s="38"/>
      <c r="AYL59" s="1215"/>
      <c r="AYM59" s="1216"/>
      <c r="AYN59" s="8"/>
      <c r="AYO59" s="1308"/>
      <c r="AYP59" s="1309"/>
      <c r="AYQ59" s="8"/>
      <c r="AYR59" s="295"/>
      <c r="AYS59" s="38"/>
      <c r="AYT59" s="1315"/>
      <c r="AYU59" s="1216"/>
      <c r="AYV59" s="8"/>
      <c r="AYW59" s="1308"/>
      <c r="AYX59" s="1309"/>
      <c r="AYY59" s="8"/>
      <c r="AYZ59" s="20"/>
      <c r="AZA59" s="38"/>
      <c r="AZB59" s="1215"/>
      <c r="AZC59" s="1216"/>
      <c r="AZD59" s="8"/>
      <c r="AZE59" s="1308"/>
      <c r="AZF59" s="1309"/>
      <c r="AZG59" s="8"/>
      <c r="AZH59" s="295"/>
      <c r="AZI59" s="38"/>
      <c r="AZJ59" s="1215"/>
      <c r="AZK59" s="1216"/>
      <c r="AZL59" s="8"/>
      <c r="AZM59" s="1308"/>
      <c r="AZN59" s="1309"/>
      <c r="AZO59" s="8"/>
      <c r="AZP59" s="295"/>
      <c r="AZQ59" s="38"/>
      <c r="AZR59" s="1215"/>
      <c r="AZS59" s="1216"/>
      <c r="AZT59" s="8"/>
      <c r="AZU59" s="1308"/>
      <c r="AZV59" s="1309"/>
      <c r="AZW59" s="8"/>
      <c r="AZX59" s="295"/>
      <c r="AZY59" s="38"/>
      <c r="AZZ59" s="1215"/>
      <c r="BAA59" s="1216"/>
      <c r="BAB59" s="8"/>
      <c r="BAC59" s="1308"/>
      <c r="BAD59" s="1309"/>
      <c r="BAE59" s="8"/>
      <c r="BAF59" s="295"/>
      <c r="BAG59" s="38"/>
      <c r="BAH59" s="1315"/>
      <c r="BAI59" s="1216"/>
      <c r="BAJ59" s="8"/>
      <c r="BAK59" s="1308"/>
      <c r="BAL59" s="1309"/>
      <c r="BAM59" s="8"/>
      <c r="BAN59" s="20"/>
      <c r="BAO59" s="38"/>
      <c r="BAP59" s="1215"/>
      <c r="BAQ59" s="1216"/>
      <c r="BAR59" s="8"/>
      <c r="BAS59" s="1308"/>
      <c r="BAT59" s="1309"/>
      <c r="BAU59" s="8"/>
      <c r="BAV59" s="295"/>
      <c r="BAW59" s="38"/>
      <c r="BAX59" s="1215"/>
      <c r="BAY59" s="1216"/>
      <c r="BAZ59" s="8"/>
      <c r="BBA59" s="1308"/>
      <c r="BBB59" s="1309"/>
      <c r="BBC59" s="8"/>
      <c r="BBD59" s="295"/>
      <c r="BBE59" s="38"/>
      <c r="BBF59" s="1215"/>
      <c r="BBG59" s="1216"/>
      <c r="BBH59" s="8"/>
      <c r="BBI59" s="1308"/>
      <c r="BBJ59" s="1309"/>
      <c r="BBK59" s="8"/>
      <c r="BBL59" s="295"/>
      <c r="BBM59" s="38"/>
      <c r="BBN59" s="1215"/>
      <c r="BBO59" s="1216"/>
      <c r="BBP59" s="8"/>
      <c r="BBQ59" s="1308"/>
      <c r="BBR59" s="1309"/>
      <c r="BBS59" s="8"/>
      <c r="BBT59" s="295"/>
      <c r="BBU59" s="38"/>
      <c r="BBV59" s="1215"/>
      <c r="BBW59" s="1216"/>
      <c r="BBX59" s="8"/>
      <c r="BBY59" s="1308"/>
      <c r="BBZ59" s="1309"/>
      <c r="BCA59" s="8"/>
      <c r="BCB59" s="295"/>
      <c r="BCC59" s="38"/>
      <c r="BCD59" s="1215"/>
      <c r="BCE59" s="1216"/>
      <c r="BCF59" s="8"/>
      <c r="BCG59" s="1308"/>
      <c r="BCH59" s="1309"/>
      <c r="BCI59" s="8"/>
      <c r="BCJ59" s="295"/>
      <c r="BCK59" s="38"/>
      <c r="BCL59" s="1215"/>
      <c r="BCM59" s="1216"/>
      <c r="BCN59" s="8"/>
      <c r="BCO59" s="1308"/>
      <c r="BCP59" s="1309"/>
      <c r="BCQ59" s="8"/>
      <c r="BCR59" s="295"/>
      <c r="BCS59" s="38"/>
      <c r="BCT59" s="1215"/>
      <c r="BCU59" s="1216"/>
      <c r="BCV59" s="8"/>
      <c r="BCW59" s="1308"/>
      <c r="BCX59" s="1309"/>
      <c r="BCY59" s="8"/>
      <c r="BCZ59" s="295"/>
      <c r="BDA59" s="38"/>
      <c r="BDB59" s="1215"/>
      <c r="BDC59" s="1216"/>
      <c r="BDD59" s="8"/>
      <c r="BDE59" s="1308"/>
      <c r="BDF59" s="1309"/>
      <c r="BDG59" s="8"/>
      <c r="BDH59" s="295"/>
      <c r="BDI59" s="38"/>
      <c r="BDJ59" s="1215"/>
      <c r="BDK59" s="1216"/>
      <c r="BDL59" s="8"/>
      <c r="BDM59" s="1308"/>
      <c r="BDN59" s="1309"/>
      <c r="BDO59" s="8"/>
      <c r="BDP59" s="295"/>
      <c r="BDQ59" s="38"/>
      <c r="BDR59" s="1215"/>
      <c r="BDS59" s="1216"/>
      <c r="BDT59" s="8"/>
      <c r="BDU59" s="1308"/>
      <c r="BDV59" s="1309"/>
      <c r="BDW59" s="8"/>
      <c r="BDX59" s="295"/>
      <c r="BDY59" s="38"/>
      <c r="BDZ59" s="1215"/>
      <c r="BEA59" s="1216"/>
      <c r="BEB59" s="8"/>
      <c r="BEC59" s="1308"/>
      <c r="BED59" s="1309"/>
      <c r="BEE59" s="8"/>
      <c r="BEF59" s="295"/>
      <c r="BEG59" s="38"/>
      <c r="BEH59" s="1315"/>
      <c r="BEI59" s="1216"/>
      <c r="BEJ59" s="8"/>
      <c r="BEK59" s="1308"/>
      <c r="BEL59" s="1309"/>
      <c r="BEM59" s="8"/>
      <c r="BEN59" s="20"/>
      <c r="BEO59" s="38"/>
      <c r="BEP59" s="1215"/>
      <c r="BEQ59" s="1216"/>
      <c r="BER59" s="8"/>
      <c r="BES59" s="1308"/>
      <c r="BET59" s="1309"/>
      <c r="BEU59" s="8"/>
      <c r="BEV59" s="295"/>
      <c r="BEW59" s="38"/>
      <c r="BEX59" s="1215"/>
      <c r="BEY59" s="1216"/>
      <c r="BEZ59" s="8"/>
      <c r="BFA59" s="1308"/>
      <c r="BFB59" s="1309"/>
      <c r="BFC59" s="8"/>
      <c r="BFD59" s="295"/>
      <c r="BFE59" s="38"/>
      <c r="BFF59" s="1215"/>
      <c r="BFG59" s="1216"/>
      <c r="BFH59" s="8"/>
      <c r="BFI59" s="1308"/>
      <c r="BFJ59" s="1309"/>
      <c r="BFK59" s="8"/>
      <c r="BFL59" s="295"/>
      <c r="BFM59" s="38"/>
      <c r="BFN59" s="1215"/>
      <c r="BFO59" s="1216"/>
      <c r="BFP59" s="8"/>
      <c r="BFQ59" s="1308"/>
      <c r="BFR59" s="1309"/>
      <c r="BFS59" s="8"/>
      <c r="BFT59" s="295"/>
      <c r="BFU59" s="38"/>
      <c r="BFV59" s="1215"/>
      <c r="BFW59" s="1216"/>
      <c r="BFX59" s="8"/>
      <c r="BFY59" s="1308"/>
      <c r="BFZ59" s="1309"/>
      <c r="BGA59" s="8"/>
      <c r="BGB59" s="295"/>
      <c r="BGC59" s="38"/>
      <c r="BGD59" s="1315"/>
      <c r="BGE59" s="1216"/>
      <c r="BGF59" s="8"/>
      <c r="BGG59" s="1308"/>
      <c r="BGH59" s="1309"/>
      <c r="BGI59" s="8"/>
      <c r="BGJ59" s="20"/>
      <c r="BGK59" s="38"/>
      <c r="BGL59" s="1215"/>
      <c r="BGM59" s="1216"/>
      <c r="BGN59" s="8"/>
      <c r="BGO59" s="1308"/>
      <c r="BGP59" s="1309"/>
      <c r="BGQ59" s="8"/>
      <c r="BGR59" s="295"/>
      <c r="BGS59" s="38"/>
      <c r="BGT59" s="1215"/>
      <c r="BGU59" s="1216"/>
      <c r="BGV59" s="8"/>
      <c r="BGW59" s="1308"/>
      <c r="BGX59" s="1309"/>
      <c r="BGY59" s="8"/>
      <c r="BGZ59" s="295"/>
      <c r="BHA59" s="38"/>
      <c r="BHB59" s="1315"/>
      <c r="BHC59" s="1216"/>
      <c r="BHD59" s="8"/>
      <c r="BHE59" s="1308"/>
      <c r="BHF59" s="1309"/>
      <c r="BHG59" s="8"/>
      <c r="BHH59" s="20"/>
      <c r="BHI59" s="38"/>
      <c r="BHJ59" s="1215"/>
      <c r="BHK59" s="1216"/>
      <c r="BHL59" s="8"/>
      <c r="BHM59" s="1308"/>
      <c r="BHN59" s="1309"/>
      <c r="BHO59" s="8"/>
      <c r="BHP59" s="295"/>
      <c r="BHQ59" s="38"/>
      <c r="BHR59" s="1215"/>
      <c r="BHS59" s="1216"/>
      <c r="BHT59" s="8"/>
      <c r="BHU59" s="1308"/>
      <c r="BHV59" s="1309"/>
      <c r="BHW59" s="8"/>
      <c r="BHX59" s="295"/>
      <c r="BHY59" s="38"/>
      <c r="BHZ59" s="1215" t="s">
        <v>54</v>
      </c>
      <c r="BIA59" s="1216"/>
      <c r="BIB59" s="8" t="s">
        <v>2</v>
      </c>
      <c r="BIC59" s="1308" t="s">
        <v>11788</v>
      </c>
      <c r="BID59" s="1309"/>
      <c r="BIE59" s="8"/>
      <c r="BIF59" s="295" t="s">
        <v>196</v>
      </c>
      <c r="BIG59" s="38"/>
      <c r="BIH59" s="1215"/>
      <c r="BII59" s="1216"/>
      <c r="BIJ59" s="8"/>
      <c r="BIK59" s="1308"/>
      <c r="BIL59" s="1309"/>
      <c r="BIM59" s="8"/>
      <c r="BIN59" s="295"/>
      <c r="BIO59" s="38"/>
      <c r="BIP59" s="1215"/>
      <c r="BIQ59" s="1216"/>
      <c r="BIR59" s="8"/>
      <c r="BIS59" s="1308"/>
      <c r="BIT59" s="1309"/>
      <c r="BIU59" s="8"/>
      <c r="BIV59" s="295"/>
      <c r="BIW59" s="38"/>
      <c r="BIX59" s="1215"/>
      <c r="BIY59" s="1216"/>
      <c r="BIZ59" s="8"/>
      <c r="BJA59" s="1308"/>
      <c r="BJB59" s="1309"/>
      <c r="BJC59" s="8"/>
      <c r="BJD59" s="295"/>
      <c r="BJE59" s="38"/>
      <c r="BJF59" s="1215"/>
      <c r="BJG59" s="1216"/>
      <c r="BJH59" s="8"/>
      <c r="BJI59" s="1308"/>
      <c r="BJJ59" s="1309"/>
      <c r="BJK59" s="8"/>
      <c r="BJL59" s="295"/>
      <c r="BJM59" s="38"/>
      <c r="BJN59" s="1215"/>
      <c r="BJO59" s="1216"/>
      <c r="BJP59" s="8"/>
      <c r="BJQ59" s="1308"/>
      <c r="BJR59" s="1309"/>
      <c r="BJS59" s="8"/>
      <c r="BJT59" s="295"/>
      <c r="BJU59" s="38"/>
      <c r="BJV59" s="1215"/>
      <c r="BJW59" s="1216"/>
      <c r="BJX59" s="8"/>
      <c r="BJY59" s="1308"/>
      <c r="BJZ59" s="1309"/>
      <c r="BKA59" s="8"/>
      <c r="BKB59" s="295"/>
      <c r="BKC59" s="38"/>
      <c r="BKD59" s="1215"/>
      <c r="BKE59" s="1216"/>
      <c r="BKF59" s="8"/>
      <c r="BKG59" s="1308"/>
      <c r="BKH59" s="1309"/>
      <c r="BKI59" s="8"/>
      <c r="BKJ59" s="295"/>
      <c r="BKK59" s="38"/>
      <c r="BKL59" s="1315"/>
      <c r="BKM59" s="1216"/>
      <c r="BKN59" s="8"/>
      <c r="BKO59" s="1308"/>
      <c r="BKP59" s="1309"/>
      <c r="BKQ59" s="8"/>
      <c r="BKR59" s="20"/>
      <c r="BKS59" s="38"/>
      <c r="BKT59" s="1215"/>
      <c r="BKU59" s="1216"/>
      <c r="BKV59" s="8"/>
      <c r="BKW59" s="1308"/>
      <c r="BKX59" s="1309"/>
      <c r="BKY59" s="8"/>
      <c r="BKZ59" s="295"/>
      <c r="BLA59" s="38"/>
      <c r="BLB59" s="1315"/>
      <c r="BLC59" s="1216"/>
      <c r="BLD59" s="8"/>
      <c r="BLE59" s="1308"/>
      <c r="BLF59" s="1309"/>
      <c r="BLG59" s="8"/>
      <c r="BLH59" s="20"/>
      <c r="BLI59" s="38"/>
      <c r="BLJ59" s="1215" t="s">
        <v>25</v>
      </c>
      <c r="BLK59" s="1216"/>
      <c r="BLL59" s="8" t="s">
        <v>1</v>
      </c>
      <c r="BLM59" s="1308" t="s">
        <v>1995</v>
      </c>
      <c r="BLN59" s="1309"/>
      <c r="BLO59" s="8"/>
      <c r="BLP59" s="295"/>
      <c r="BLQ59" s="38"/>
      <c r="BLR59" s="1215"/>
      <c r="BLS59" s="1216"/>
      <c r="BLT59" s="8"/>
      <c r="BLU59" s="1308"/>
      <c r="BLV59" s="1309"/>
      <c r="BLW59" s="8"/>
      <c r="BLX59" s="295"/>
      <c r="BLY59" s="38"/>
      <c r="BLZ59" s="1215" t="s">
        <v>494</v>
      </c>
      <c r="BMA59" s="1216"/>
      <c r="BMB59" s="8" t="s">
        <v>2999</v>
      </c>
      <c r="BMC59" s="1308" t="s">
        <v>1210</v>
      </c>
      <c r="BMD59" s="1309"/>
      <c r="BME59" s="8" t="s">
        <v>277</v>
      </c>
      <c r="BMF59" s="295" t="s">
        <v>196</v>
      </c>
      <c r="BMG59" s="38"/>
      <c r="BMH59" s="1215"/>
      <c r="BMI59" s="1216"/>
      <c r="BMJ59" s="8"/>
      <c r="BMK59" s="1308"/>
      <c r="BML59" s="1309"/>
      <c r="BMM59" s="8"/>
      <c r="BMN59" s="295"/>
      <c r="BMO59" s="38"/>
      <c r="BMP59" s="1215"/>
      <c r="BMQ59" s="1216"/>
      <c r="BMR59" s="8"/>
      <c r="BMS59" s="1308"/>
      <c r="BMT59" s="1309"/>
      <c r="BMU59" s="8"/>
      <c r="BMV59" s="295"/>
      <c r="BMW59" s="38"/>
      <c r="BMX59" s="1315"/>
      <c r="BMY59" s="1216"/>
      <c r="BMZ59" s="8"/>
      <c r="BNA59" s="1308"/>
      <c r="BNB59" s="1309"/>
      <c r="BNC59" s="8"/>
      <c r="BND59" s="20"/>
      <c r="BNE59" s="38"/>
      <c r="BNF59" s="1215"/>
      <c r="BNG59" s="1216"/>
      <c r="BNH59" s="8"/>
      <c r="BNI59" s="1308"/>
      <c r="BNJ59" s="1309"/>
      <c r="BNK59" s="8"/>
      <c r="BNL59" s="295"/>
      <c r="BNM59" s="38"/>
      <c r="BNN59" s="1315"/>
      <c r="BNO59" s="1216"/>
      <c r="BNP59" s="8"/>
      <c r="BNQ59" s="1308"/>
      <c r="BNR59" s="1309"/>
      <c r="BNS59" s="8"/>
      <c r="BNT59" s="20"/>
      <c r="BNU59" s="38"/>
      <c r="BNV59" s="1215" t="s">
        <v>339</v>
      </c>
      <c r="BNW59" s="1216"/>
      <c r="BNX59" s="8" t="s">
        <v>1</v>
      </c>
      <c r="BNY59" s="1308" t="s">
        <v>306</v>
      </c>
      <c r="BNZ59" s="1309"/>
      <c r="BOA59" s="8" t="s">
        <v>195</v>
      </c>
      <c r="BOB59" s="295" t="s">
        <v>196</v>
      </c>
      <c r="BOC59" s="38"/>
      <c r="BOD59" s="1215" t="s">
        <v>494</v>
      </c>
      <c r="BOE59" s="1216"/>
      <c r="BOF59" s="8" t="s">
        <v>2</v>
      </c>
      <c r="BOG59" s="1308" t="s">
        <v>1210</v>
      </c>
      <c r="BOH59" s="1309"/>
      <c r="BOI59" s="8" t="s">
        <v>2166</v>
      </c>
      <c r="BOJ59" s="295"/>
      <c r="BOK59" s="38"/>
      <c r="BOL59" s="1215" t="s">
        <v>25</v>
      </c>
      <c r="BOM59" s="1216"/>
      <c r="BON59" s="8" t="s">
        <v>1</v>
      </c>
      <c r="BOO59" s="1308" t="s">
        <v>11347</v>
      </c>
      <c r="BOP59" s="1309"/>
      <c r="BOQ59" s="8" t="s">
        <v>32</v>
      </c>
      <c r="BOR59" s="295" t="s">
        <v>209</v>
      </c>
      <c r="BOS59" s="38"/>
      <c r="BOT59" s="1215" t="s">
        <v>2182</v>
      </c>
      <c r="BOU59" s="1216"/>
      <c r="BOV59" s="8" t="s">
        <v>1063</v>
      </c>
      <c r="BOW59" s="1308" t="s">
        <v>306</v>
      </c>
      <c r="BOX59" s="1309"/>
      <c r="BOY59" s="8" t="s">
        <v>83</v>
      </c>
      <c r="BOZ59" s="295" t="s">
        <v>27</v>
      </c>
      <c r="BPA59" s="38"/>
      <c r="BPB59" s="1215" t="s">
        <v>55</v>
      </c>
      <c r="BPC59" s="1216"/>
      <c r="BPD59" s="8" t="s">
        <v>2</v>
      </c>
      <c r="BPE59" s="1308" t="s">
        <v>11469</v>
      </c>
      <c r="BPF59" s="1309"/>
      <c r="BPG59" s="8" t="s">
        <v>2166</v>
      </c>
      <c r="BPH59" s="295" t="s">
        <v>169</v>
      </c>
      <c r="BPI59" s="38"/>
      <c r="BPJ59" s="1215"/>
      <c r="BPK59" s="1216"/>
      <c r="BPL59" s="8"/>
      <c r="BPM59" s="1308"/>
      <c r="BPN59" s="1309"/>
      <c r="BPO59" s="8"/>
      <c r="BPP59" s="295"/>
      <c r="BPQ59" s="38"/>
      <c r="BPR59" s="1215"/>
      <c r="BPS59" s="1216"/>
      <c r="BPT59" s="8"/>
      <c r="BPU59" s="1308"/>
      <c r="BPV59" s="1309"/>
      <c r="BPW59" s="8"/>
      <c r="BPX59" s="295"/>
      <c r="BPY59" s="38"/>
      <c r="BPZ59" s="1315"/>
      <c r="BQA59" s="1216"/>
      <c r="BQB59" s="8"/>
      <c r="BQC59" s="1308"/>
      <c r="BQD59" s="1309"/>
      <c r="BQE59" s="8"/>
      <c r="BQF59" s="20"/>
      <c r="BQG59" s="38"/>
      <c r="BQH59" s="1215"/>
      <c r="BQI59" s="1216"/>
      <c r="BQJ59" s="8"/>
      <c r="BQK59" s="1308"/>
      <c r="BQL59" s="1309"/>
      <c r="BQM59" s="8"/>
      <c r="BQN59" s="295"/>
      <c r="BQO59" s="38"/>
      <c r="BQP59" s="1215"/>
      <c r="BQQ59" s="1216"/>
      <c r="BQR59" s="8"/>
      <c r="BQS59" s="1308"/>
      <c r="BQT59" s="1309"/>
      <c r="BQU59" s="8"/>
      <c r="BQV59" s="295"/>
      <c r="BQW59" s="38"/>
      <c r="BQX59" s="1215" t="s">
        <v>494</v>
      </c>
      <c r="BQY59" s="1216"/>
      <c r="BQZ59" s="8" t="s">
        <v>2</v>
      </c>
      <c r="BRA59" s="1308" t="s">
        <v>3576</v>
      </c>
      <c r="BRB59" s="1309"/>
      <c r="BRC59" s="8" t="s">
        <v>46</v>
      </c>
      <c r="BRD59" s="295" t="s">
        <v>196</v>
      </c>
      <c r="BRE59" s="38"/>
      <c r="BRF59" s="1215"/>
      <c r="BRG59" s="1216"/>
      <c r="BRH59" s="8"/>
      <c r="BRI59" s="1308"/>
      <c r="BRJ59" s="1309"/>
      <c r="BRK59" s="8"/>
      <c r="BRL59" s="295"/>
      <c r="BRM59" s="38"/>
      <c r="BRN59" s="1215" t="s">
        <v>494</v>
      </c>
      <c r="BRO59" s="1216"/>
      <c r="BRP59" s="8" t="s">
        <v>2</v>
      </c>
      <c r="BRQ59" s="1308" t="s">
        <v>306</v>
      </c>
      <c r="BRR59" s="1309"/>
      <c r="BRS59" s="8" t="s">
        <v>89</v>
      </c>
      <c r="BRT59" s="295" t="s">
        <v>196</v>
      </c>
      <c r="BRU59" s="38"/>
      <c r="BRV59" s="1215" t="s">
        <v>494</v>
      </c>
      <c r="BRW59" s="1216"/>
      <c r="BRX59" s="8" t="s">
        <v>11322</v>
      </c>
      <c r="BRY59" s="1308" t="s">
        <v>306</v>
      </c>
      <c r="BRZ59" s="1309"/>
      <c r="BSA59" s="8" t="s">
        <v>209</v>
      </c>
      <c r="BSB59" s="295" t="s">
        <v>169</v>
      </c>
      <c r="BSC59" s="38"/>
      <c r="BSD59" s="1215" t="s">
        <v>2182</v>
      </c>
      <c r="BSE59" s="1216"/>
      <c r="BSF59" s="8" t="s">
        <v>1063</v>
      </c>
      <c r="BSG59" s="1308" t="s">
        <v>306</v>
      </c>
      <c r="BSH59" s="1309"/>
      <c r="BSI59" s="8" t="s">
        <v>18</v>
      </c>
      <c r="BSJ59" s="295" t="s">
        <v>34</v>
      </c>
      <c r="BSK59" s="38"/>
      <c r="BSL59" s="1215" t="s">
        <v>11295</v>
      </c>
      <c r="BSM59" s="1216"/>
      <c r="BSN59" s="8" t="s">
        <v>4712</v>
      </c>
      <c r="BSO59" s="1308" t="s">
        <v>2418</v>
      </c>
      <c r="BSP59" s="1309"/>
      <c r="BSQ59" s="8" t="s">
        <v>4082</v>
      </c>
      <c r="BSR59" s="295" t="s">
        <v>242</v>
      </c>
      <c r="BSS59" s="38"/>
      <c r="BST59" s="1215"/>
      <c r="BSU59" s="1216"/>
      <c r="BSV59" s="8"/>
      <c r="BSW59" s="1308"/>
      <c r="BSX59" s="1309"/>
      <c r="BSY59" s="8"/>
      <c r="BSZ59" s="295"/>
      <c r="BTA59" s="38"/>
      <c r="BTB59" s="1315"/>
      <c r="BTC59" s="1216"/>
      <c r="BTD59" s="8"/>
      <c r="BTE59" s="1308"/>
      <c r="BTF59" s="1309"/>
      <c r="BTG59" s="8"/>
      <c r="BTH59" s="20"/>
      <c r="BTI59" s="38"/>
      <c r="BTJ59" s="1215" t="s">
        <v>37</v>
      </c>
      <c r="BTK59" s="1216"/>
      <c r="BTL59" s="8" t="s">
        <v>2</v>
      </c>
      <c r="BTM59" s="1308" t="s">
        <v>3</v>
      </c>
      <c r="BTN59" s="1309"/>
      <c r="BTO59" s="8" t="s">
        <v>160</v>
      </c>
      <c r="BTP59" s="295" t="s">
        <v>34</v>
      </c>
      <c r="BTQ59" s="38"/>
      <c r="BTR59" s="1215" t="s">
        <v>6472</v>
      </c>
      <c r="BTS59" s="1216"/>
      <c r="BTT59" s="8" t="s">
        <v>2</v>
      </c>
      <c r="BTU59" s="1308" t="s">
        <v>3</v>
      </c>
      <c r="BTV59" s="1309"/>
      <c r="BTW59" s="8" t="s">
        <v>160</v>
      </c>
      <c r="BTX59" s="295" t="s">
        <v>89</v>
      </c>
      <c r="BTY59" s="38"/>
      <c r="BTZ59" s="1215"/>
      <c r="BUA59" s="1216"/>
      <c r="BUB59" s="8"/>
      <c r="BUC59" s="1308"/>
      <c r="BUD59" s="1309"/>
      <c r="BUE59" s="8"/>
      <c r="BUF59" s="295"/>
      <c r="BUG59" s="38"/>
      <c r="BUH59" s="1215"/>
      <c r="BUI59" s="1216"/>
      <c r="BUJ59" s="8"/>
      <c r="BUK59" s="1308"/>
      <c r="BUL59" s="1309"/>
      <c r="BUM59" s="8"/>
      <c r="BUN59" s="295"/>
      <c r="BUO59" s="38"/>
      <c r="BUP59" s="1215" t="s">
        <v>1869</v>
      </c>
      <c r="BUQ59" s="1216"/>
      <c r="BUR59" s="8" t="s">
        <v>6893</v>
      </c>
      <c r="BUS59" s="1308" t="s">
        <v>306</v>
      </c>
      <c r="BUT59" s="1309"/>
      <c r="BUU59" s="8" t="s">
        <v>83</v>
      </c>
      <c r="BUV59" s="295"/>
      <c r="BUW59" s="38"/>
      <c r="BUX59" s="1215" t="s">
        <v>11164</v>
      </c>
      <c r="BUY59" s="1216"/>
      <c r="BUZ59" s="8" t="s">
        <v>1063</v>
      </c>
      <c r="BVA59" s="1308" t="s">
        <v>306</v>
      </c>
      <c r="BVB59" s="1309"/>
      <c r="BVC59" s="8" t="s">
        <v>18</v>
      </c>
      <c r="BVD59" s="295" t="s">
        <v>34</v>
      </c>
      <c r="BVE59" s="38"/>
      <c r="BVF59" s="1215"/>
      <c r="BVG59" s="1216"/>
      <c r="BVH59" s="8"/>
      <c r="BVI59" s="1308"/>
      <c r="BVJ59" s="1309"/>
      <c r="BVK59" s="8"/>
      <c r="BVL59" s="295"/>
      <c r="BVM59" s="38"/>
      <c r="BVN59" s="1315"/>
      <c r="BVO59" s="1216"/>
      <c r="BVP59" s="8"/>
      <c r="BVQ59" s="1308"/>
      <c r="BVR59" s="1309"/>
      <c r="BVS59" s="8"/>
      <c r="BVT59" s="20"/>
      <c r="BVU59" s="38"/>
      <c r="BVV59" s="1215"/>
      <c r="BVW59" s="1216"/>
      <c r="BVX59" s="8"/>
      <c r="BVY59" s="1308"/>
      <c r="BVZ59" s="1309"/>
      <c r="BWA59" s="8"/>
      <c r="BWB59" s="295"/>
      <c r="BWC59" s="38"/>
      <c r="BWD59" s="1315"/>
      <c r="BWE59" s="1216"/>
      <c r="BWF59" s="8"/>
      <c r="BWG59" s="1308"/>
      <c r="BWH59" s="1309"/>
      <c r="BWI59" s="8"/>
      <c r="BWJ59" s="20"/>
      <c r="BWK59" s="38"/>
      <c r="BWL59" s="1215" t="s">
        <v>9146</v>
      </c>
      <c r="BWM59" s="1216"/>
      <c r="BWN59" s="8" t="s">
        <v>2</v>
      </c>
      <c r="BWO59" s="1308" t="s">
        <v>3576</v>
      </c>
      <c r="BWP59" s="1309"/>
      <c r="BWQ59" s="8" t="s">
        <v>11116</v>
      </c>
      <c r="BWR59" s="295" t="s">
        <v>196</v>
      </c>
      <c r="BWS59" s="38"/>
      <c r="BWT59" s="1315"/>
      <c r="BWU59" s="1216"/>
      <c r="BWV59" s="8"/>
      <c r="BWW59" s="1308"/>
      <c r="BWX59" s="1309"/>
      <c r="BWY59" s="8"/>
      <c r="BWZ59" s="20"/>
      <c r="BXA59" s="38"/>
      <c r="BXB59" s="1215"/>
      <c r="BXC59" s="1216"/>
      <c r="BXD59" s="8"/>
      <c r="BXE59" s="1308"/>
      <c r="BXF59" s="1309"/>
      <c r="BXG59" s="8"/>
      <c r="BXH59" s="295"/>
      <c r="BXI59" s="38"/>
      <c r="BXJ59" s="1215"/>
      <c r="BXK59" s="1216"/>
      <c r="BXL59" s="8"/>
      <c r="BXM59" s="1308"/>
      <c r="BXN59" s="1309"/>
      <c r="BXO59" s="8"/>
      <c r="BXP59" s="295"/>
      <c r="BXQ59" s="38"/>
      <c r="BXR59" s="1215"/>
      <c r="BXS59" s="1216"/>
      <c r="BXT59" s="8"/>
      <c r="BXU59" s="1308"/>
      <c r="BXV59" s="1309"/>
      <c r="BXW59" s="8"/>
      <c r="BXX59" s="295"/>
      <c r="BXY59" s="38"/>
      <c r="BXZ59" s="1215" t="s">
        <v>54</v>
      </c>
      <c r="BYA59" s="1216"/>
      <c r="BYB59" s="8" t="s">
        <v>2</v>
      </c>
      <c r="BYC59" s="1308" t="s">
        <v>2418</v>
      </c>
      <c r="BYD59" s="1309"/>
      <c r="BYE59" s="8" t="s">
        <v>46</v>
      </c>
      <c r="BYF59" s="295" t="s">
        <v>196</v>
      </c>
      <c r="BYG59" s="38"/>
      <c r="BYH59" s="1215"/>
      <c r="BYI59" s="1216"/>
      <c r="BYJ59" s="8"/>
      <c r="BYK59" s="1308"/>
      <c r="BYL59" s="1309"/>
      <c r="BYM59" s="8"/>
      <c r="BYN59" s="295"/>
      <c r="BYO59" s="38"/>
      <c r="BYP59" s="1315"/>
      <c r="BYQ59" s="1216"/>
      <c r="BYR59" s="8"/>
      <c r="BYS59" s="1308"/>
      <c r="BYT59" s="1309"/>
      <c r="BYU59" s="8"/>
      <c r="BYV59" s="20"/>
      <c r="BYW59" s="38"/>
      <c r="BYX59" s="1315"/>
      <c r="BYY59" s="1216"/>
      <c r="BYZ59" s="8"/>
      <c r="BZA59" s="1308"/>
      <c r="BZB59" s="1309"/>
      <c r="BZC59" s="8"/>
      <c r="BZD59" s="20"/>
      <c r="BZE59" s="38"/>
      <c r="BZF59" s="1215" t="s">
        <v>54</v>
      </c>
      <c r="BZG59" s="1216"/>
      <c r="BZH59" s="8" t="s">
        <v>2</v>
      </c>
      <c r="BZI59" s="1308" t="s">
        <v>1</v>
      </c>
      <c r="BZJ59" s="1309"/>
      <c r="BZK59" s="8" t="s">
        <v>47</v>
      </c>
      <c r="BZL59" s="295"/>
      <c r="BZM59" s="38"/>
      <c r="BZN59" s="1215"/>
      <c r="BZO59" s="1216"/>
      <c r="BZP59" s="8"/>
      <c r="BZQ59" s="1308"/>
      <c r="BZR59" s="1309"/>
      <c r="BZS59" s="8"/>
      <c r="BZT59" s="295"/>
      <c r="BZU59" s="38"/>
      <c r="BZV59" s="1215"/>
      <c r="BZW59" s="1216"/>
      <c r="BZX59" s="8"/>
      <c r="BZY59" s="1308"/>
      <c r="BZZ59" s="1309"/>
      <c r="CAA59" s="8"/>
      <c r="CAB59" s="295"/>
      <c r="CAC59" s="38"/>
      <c r="CAD59" s="1215"/>
      <c r="CAE59" s="1216"/>
      <c r="CAF59" s="8"/>
      <c r="CAG59" s="1308"/>
      <c r="CAH59" s="1309"/>
      <c r="CAI59" s="8"/>
      <c r="CAJ59" s="295"/>
      <c r="CAK59" s="38"/>
      <c r="CAL59" s="1315"/>
      <c r="CAM59" s="1216"/>
      <c r="CAN59" s="8"/>
      <c r="CAO59" s="1308"/>
      <c r="CAP59" s="1309"/>
      <c r="CAQ59" s="8"/>
      <c r="CAR59" s="20"/>
      <c r="CAS59" s="38"/>
      <c r="CAT59" s="1215"/>
      <c r="CAU59" s="1216"/>
      <c r="CAV59" s="8"/>
      <c r="CAW59" s="1308"/>
      <c r="CAX59" s="1309"/>
      <c r="CAY59" s="8"/>
      <c r="CAZ59" s="295"/>
      <c r="CBA59" s="38"/>
      <c r="CBB59" s="1215"/>
      <c r="CBC59" s="1216"/>
      <c r="CBD59" s="8"/>
      <c r="CBE59" s="1308"/>
      <c r="CBF59" s="1309"/>
      <c r="CBG59" s="8"/>
      <c r="CBH59" s="295"/>
      <c r="CBI59" s="38"/>
      <c r="CBJ59" s="1215"/>
      <c r="CBK59" s="1216"/>
      <c r="CBL59" s="8"/>
      <c r="CBM59" s="1308"/>
      <c r="CBN59" s="1309"/>
      <c r="CBO59" s="8"/>
      <c r="CBP59" s="295"/>
      <c r="CBQ59" s="38"/>
      <c r="CBR59" s="1215"/>
      <c r="CBS59" s="1216"/>
      <c r="CBT59" s="8"/>
      <c r="CBU59" s="1308"/>
      <c r="CBV59" s="1309"/>
      <c r="CBW59" s="8"/>
      <c r="CBX59" s="295"/>
      <c r="CBY59" s="38"/>
      <c r="CBZ59" s="1315"/>
      <c r="CCA59" s="1216"/>
      <c r="CCB59" s="8"/>
      <c r="CCC59" s="1308"/>
      <c r="CCD59" s="1309"/>
      <c r="CCE59" s="8"/>
      <c r="CCF59" s="20"/>
      <c r="CCG59" s="38"/>
      <c r="CCH59" s="1315"/>
      <c r="CCI59" s="1216"/>
      <c r="CCJ59" s="8"/>
      <c r="CCK59" s="1308"/>
      <c r="CCL59" s="1309"/>
      <c r="CCM59" s="8"/>
      <c r="CCN59" s="20"/>
      <c r="CCO59" s="38"/>
      <c r="CCP59" s="1215" t="s">
        <v>54</v>
      </c>
      <c r="CCQ59" s="1216"/>
      <c r="CCR59" s="8" t="s">
        <v>2</v>
      </c>
      <c r="CCS59" s="1308" t="s">
        <v>2418</v>
      </c>
      <c r="CCT59" s="1309"/>
      <c r="CCU59" s="8" t="s">
        <v>209</v>
      </c>
      <c r="CCV59" s="295"/>
      <c r="CCW59" s="38"/>
      <c r="CCX59" s="1315"/>
      <c r="CCY59" s="1216"/>
      <c r="CCZ59" s="8"/>
      <c r="CDA59" s="1308"/>
      <c r="CDB59" s="1309"/>
      <c r="CDC59" s="8"/>
      <c r="CDD59" s="20"/>
      <c r="CDE59" s="38"/>
      <c r="CDF59" s="1215"/>
      <c r="CDG59" s="1216"/>
      <c r="CDH59" s="8"/>
      <c r="CDI59" s="1308"/>
      <c r="CDJ59" s="1309"/>
      <c r="CDK59" s="8"/>
      <c r="CDL59" s="295"/>
      <c r="CDM59" s="38"/>
      <c r="CDN59" s="1315"/>
      <c r="CDO59" s="1216"/>
      <c r="CDP59" s="8"/>
      <c r="CDQ59" s="1308"/>
      <c r="CDR59" s="1309"/>
      <c r="CDS59" s="8"/>
      <c r="CDT59" s="20"/>
      <c r="CDU59" s="38"/>
      <c r="CDV59" s="1215"/>
      <c r="CDW59" s="1216"/>
      <c r="CDX59" s="8"/>
      <c r="CDY59" s="1308"/>
      <c r="CDZ59" s="1309"/>
      <c r="CEA59" s="8"/>
      <c r="CEB59" s="295"/>
      <c r="CEC59" s="38"/>
      <c r="CED59" s="1315"/>
      <c r="CEE59" s="1216"/>
      <c r="CEF59" s="8"/>
      <c r="CEG59" s="1308"/>
      <c r="CEH59" s="1309"/>
      <c r="CEI59" s="8"/>
      <c r="CEJ59" s="20"/>
      <c r="CEK59" s="38"/>
      <c r="CEL59" s="1215"/>
      <c r="CEM59" s="1216"/>
      <c r="CEN59" s="8"/>
      <c r="CEO59" s="1308"/>
      <c r="CEP59" s="1309"/>
      <c r="CEQ59" s="8"/>
      <c r="CER59" s="295"/>
      <c r="CES59" s="38"/>
      <c r="CET59" s="1315"/>
      <c r="CEU59" s="1216"/>
      <c r="CEV59" s="8"/>
      <c r="CEW59" s="1308"/>
      <c r="CEX59" s="1309"/>
      <c r="CEY59" s="8"/>
      <c r="CEZ59" s="20"/>
      <c r="CFA59" s="38"/>
      <c r="CFB59" s="1215"/>
      <c r="CFC59" s="1216"/>
      <c r="CFD59" s="8"/>
      <c r="CFE59" s="1308"/>
      <c r="CFF59" s="1309"/>
      <c r="CFG59" s="8"/>
      <c r="CFH59" s="295"/>
      <c r="CFI59" s="38"/>
      <c r="CFJ59" s="1215"/>
      <c r="CFK59" s="1216"/>
      <c r="CFL59" s="8"/>
      <c r="CFM59" s="1308"/>
      <c r="CFN59" s="1309"/>
      <c r="CFO59" s="8"/>
      <c r="CFP59" s="295"/>
      <c r="CFQ59" s="38"/>
      <c r="CFR59" s="1315"/>
      <c r="CFS59" s="1216"/>
      <c r="CFT59" s="8"/>
      <c r="CFU59" s="1308"/>
      <c r="CFV59" s="1309"/>
      <c r="CFW59" s="8"/>
      <c r="CFX59" s="20"/>
      <c r="CFY59" s="38"/>
      <c r="CFZ59" s="1315"/>
      <c r="CGA59" s="1216"/>
      <c r="CGB59" s="8"/>
      <c r="CGC59" s="1308"/>
      <c r="CGD59" s="1309"/>
      <c r="CGE59" s="8"/>
      <c r="CGF59" s="20"/>
      <c r="CGG59" s="38"/>
      <c r="CGH59" s="1315"/>
      <c r="CGI59" s="1216"/>
      <c r="CGJ59" s="8"/>
      <c r="CGK59" s="1308"/>
      <c r="CGL59" s="1309"/>
      <c r="CGM59" s="8"/>
      <c r="CGN59" s="20"/>
      <c r="CGO59" s="38"/>
      <c r="CGP59" s="1215"/>
      <c r="CGQ59" s="1216"/>
      <c r="CGR59" s="8"/>
      <c r="CGS59" s="1308"/>
      <c r="CGT59" s="1309"/>
      <c r="CGU59" s="8"/>
      <c r="CGV59" s="295"/>
      <c r="CGW59" s="38"/>
      <c r="CGX59" s="1215"/>
      <c r="CGY59" s="1216"/>
      <c r="CGZ59" s="8"/>
      <c r="CHA59" s="1308"/>
      <c r="CHB59" s="1309"/>
      <c r="CHC59" s="8"/>
      <c r="CHD59" s="295"/>
      <c r="CHE59" s="38"/>
      <c r="CHF59" s="1215"/>
      <c r="CHG59" s="1216"/>
      <c r="CHH59" s="8"/>
      <c r="CHI59" s="1308"/>
      <c r="CHJ59" s="1309"/>
      <c r="CHK59" s="8"/>
      <c r="CHL59" s="295"/>
      <c r="CHM59" s="38"/>
      <c r="CHN59" s="1215"/>
      <c r="CHO59" s="1216"/>
      <c r="CHP59" s="8"/>
      <c r="CHQ59" s="1308"/>
      <c r="CHR59" s="1309"/>
      <c r="CHS59" s="8"/>
      <c r="CHT59" s="295"/>
      <c r="CHU59" s="38"/>
      <c r="CHV59" s="1215"/>
      <c r="CHW59" s="1216"/>
      <c r="CHX59" s="8"/>
      <c r="CHY59" s="1308"/>
      <c r="CHZ59" s="1309"/>
      <c r="CIA59" s="8"/>
      <c r="CIB59" s="295"/>
      <c r="CIC59" s="38"/>
      <c r="CID59" s="1215"/>
      <c r="CIE59" s="1216"/>
      <c r="CIF59" s="8"/>
      <c r="CIG59" s="1308"/>
      <c r="CIH59" s="1309"/>
      <c r="CII59" s="8"/>
      <c r="CIJ59" s="295"/>
      <c r="CIK59" s="38"/>
      <c r="CIL59" s="1215"/>
      <c r="CIM59" s="1216"/>
      <c r="CIN59" s="8"/>
      <c r="CIO59" s="1308"/>
      <c r="CIP59" s="1309"/>
      <c r="CIQ59" s="8"/>
      <c r="CIR59" s="295"/>
      <c r="CIS59" s="38"/>
      <c r="CIT59" s="1215"/>
      <c r="CIU59" s="1216"/>
      <c r="CIV59" s="8"/>
      <c r="CIW59" s="1308"/>
      <c r="CIX59" s="1309"/>
      <c r="CIY59" s="8"/>
      <c r="CIZ59" s="295"/>
      <c r="CJA59" s="38"/>
      <c r="CJB59" s="1315"/>
      <c r="CJC59" s="1216"/>
      <c r="CJD59" s="8"/>
      <c r="CJE59" s="1308"/>
      <c r="CJF59" s="1309"/>
      <c r="CJG59" s="8"/>
      <c r="CJH59" s="20"/>
      <c r="CJI59" s="38"/>
      <c r="CJJ59" s="1315"/>
      <c r="CJK59" s="1216"/>
      <c r="CJL59" s="8"/>
      <c r="CJM59" s="1308"/>
      <c r="CJN59" s="1309"/>
      <c r="CJO59" s="8"/>
      <c r="CJP59" s="20"/>
      <c r="CJQ59" s="38"/>
      <c r="CJR59" s="1315"/>
      <c r="CJS59" s="1216"/>
      <c r="CJT59" s="8"/>
      <c r="CJU59" s="1308"/>
      <c r="CJV59" s="1309"/>
      <c r="CJW59" s="8"/>
      <c r="CJX59" s="20"/>
      <c r="CJY59" s="38"/>
      <c r="CJZ59" s="1215"/>
      <c r="CKA59" s="1216"/>
      <c r="CKB59" s="8"/>
      <c r="CKC59" s="1308"/>
      <c r="CKD59" s="1309"/>
      <c r="CKE59" s="8"/>
      <c r="CKF59" s="295"/>
      <c r="CKG59" s="38"/>
      <c r="CKH59" s="1215"/>
      <c r="CKI59" s="1216"/>
      <c r="CKJ59" s="8"/>
      <c r="CKK59" s="1308"/>
      <c r="CKL59" s="1309"/>
      <c r="CKM59" s="8"/>
      <c r="CKN59" s="295"/>
      <c r="CKO59" s="38"/>
      <c r="CKP59" s="1215"/>
      <c r="CKQ59" s="1216"/>
      <c r="CKR59" s="8"/>
      <c r="CKS59" s="1308"/>
      <c r="CKT59" s="1309"/>
      <c r="CKU59" s="8"/>
      <c r="CKV59" s="295"/>
      <c r="CKW59" s="38"/>
      <c r="CKX59" s="1215"/>
      <c r="CKY59" s="1216"/>
      <c r="CKZ59" s="8"/>
      <c r="CLA59" s="1308"/>
      <c r="CLB59" s="1309"/>
      <c r="CLC59" s="8"/>
      <c r="CLD59" s="295"/>
      <c r="CLE59" s="38"/>
      <c r="CLF59" s="1215"/>
      <c r="CLG59" s="1216"/>
      <c r="CLH59" s="8"/>
      <c r="CLI59" s="1308"/>
      <c r="CLJ59" s="1309"/>
      <c r="CLK59" s="8"/>
      <c r="CLL59" s="295"/>
      <c r="CLM59" s="38"/>
      <c r="CLN59" s="1215"/>
      <c r="CLO59" s="1216"/>
      <c r="CLP59" s="8"/>
      <c r="CLQ59" s="1308"/>
      <c r="CLR59" s="1309"/>
      <c r="CLS59" s="8"/>
      <c r="CLT59" s="295"/>
      <c r="CLU59" s="38"/>
      <c r="CLV59" s="1215"/>
      <c r="CLW59" s="1216"/>
      <c r="CLX59" s="8"/>
      <c r="CLY59" s="1308"/>
      <c r="CLZ59" s="1309"/>
      <c r="CMA59" s="8"/>
      <c r="CMB59" s="295"/>
      <c r="CMC59" s="38"/>
      <c r="CMD59" s="1215"/>
      <c r="CME59" s="1216"/>
      <c r="CMF59" s="8"/>
      <c r="CMG59" s="1308"/>
      <c r="CMH59" s="1309"/>
      <c r="CMI59" s="8"/>
      <c r="CMJ59" s="295"/>
      <c r="CMK59" s="38"/>
      <c r="CML59" s="1315"/>
      <c r="CMM59" s="1216"/>
      <c r="CMN59" s="8"/>
      <c r="CMO59" s="1308"/>
      <c r="CMP59" s="1309"/>
      <c r="CMQ59" s="8"/>
      <c r="CMR59" s="20"/>
      <c r="CMS59" s="38"/>
      <c r="CMT59" s="1315"/>
      <c r="CMU59" s="1216"/>
      <c r="CMV59" s="8"/>
      <c r="CMW59" s="1308"/>
      <c r="CMX59" s="1309"/>
      <c r="CMY59" s="8"/>
      <c r="CMZ59" s="20"/>
      <c r="CNA59" s="38"/>
      <c r="CNB59" s="1315"/>
      <c r="CNC59" s="1216"/>
      <c r="CND59" s="8"/>
      <c r="CNE59" s="1308"/>
      <c r="CNF59" s="1309"/>
      <c r="CNG59" s="8"/>
      <c r="CNH59" s="20"/>
      <c r="CNI59" s="38"/>
      <c r="CNJ59" s="1215"/>
      <c r="CNK59" s="1216"/>
      <c r="CNL59" s="8"/>
      <c r="CNM59" s="1308"/>
      <c r="CNN59" s="1309"/>
      <c r="CNO59" s="8"/>
      <c r="CNP59" s="295"/>
      <c r="CNQ59" s="38"/>
      <c r="CNR59" s="1215"/>
      <c r="CNS59" s="1216"/>
      <c r="CNT59" s="8"/>
      <c r="CNU59" s="1308"/>
      <c r="CNV59" s="1309"/>
      <c r="CNW59" s="8"/>
      <c r="CNX59" s="295"/>
      <c r="CNY59" s="38"/>
      <c r="CNZ59" s="1215"/>
      <c r="COA59" s="1216"/>
      <c r="COB59" s="8"/>
      <c r="COC59" s="1308"/>
      <c r="COD59" s="1309"/>
      <c r="COE59" s="8"/>
      <c r="COF59" s="295"/>
      <c r="COG59" s="38"/>
      <c r="COH59" s="1215"/>
      <c r="COI59" s="1216"/>
      <c r="COJ59" s="8"/>
      <c r="COK59" s="1308"/>
      <c r="COL59" s="1309"/>
      <c r="COM59" s="8"/>
      <c r="CON59" s="295"/>
      <c r="COO59" s="38"/>
      <c r="COP59" s="1215"/>
      <c r="COQ59" s="1216"/>
      <c r="COR59" s="8"/>
      <c r="COS59" s="1308"/>
      <c r="COT59" s="1309"/>
      <c r="COU59" s="8"/>
      <c r="COV59" s="295"/>
      <c r="COW59" s="38"/>
      <c r="COX59" s="1215"/>
      <c r="COY59" s="1216"/>
      <c r="COZ59" s="8"/>
      <c r="CPA59" s="1308"/>
      <c r="CPB59" s="1309"/>
      <c r="CPC59" s="8"/>
      <c r="CPD59" s="295"/>
      <c r="CPE59" s="38"/>
      <c r="CPF59" s="1215"/>
      <c r="CPG59" s="1216"/>
      <c r="CPH59" s="8"/>
      <c r="CPI59" s="1308"/>
      <c r="CPJ59" s="1309"/>
      <c r="CPK59" s="8"/>
      <c r="CPL59" s="295"/>
      <c r="CPM59" s="38"/>
      <c r="CPN59" s="1215"/>
      <c r="CPO59" s="1216"/>
      <c r="CPP59" s="8"/>
      <c r="CPQ59" s="1308"/>
      <c r="CPR59" s="1309"/>
      <c r="CPS59" s="8"/>
      <c r="CPT59" s="295"/>
      <c r="CPU59" s="38"/>
      <c r="CPV59" s="1315"/>
      <c r="CPW59" s="1216"/>
      <c r="CPX59" s="8"/>
      <c r="CPY59" s="1308"/>
      <c r="CPZ59" s="1309"/>
      <c r="CQA59" s="8"/>
      <c r="CQB59" s="20"/>
      <c r="CQC59" s="38"/>
      <c r="CQD59" s="1315"/>
      <c r="CQE59" s="1216"/>
      <c r="CQF59" s="8"/>
      <c r="CQG59" s="1308"/>
      <c r="CQH59" s="1309"/>
      <c r="CQI59" s="8"/>
      <c r="CQJ59" s="20"/>
      <c r="CQK59" s="38"/>
      <c r="CQL59" s="1315"/>
      <c r="CQM59" s="1216"/>
      <c r="CQN59" s="8"/>
      <c r="CQO59" s="1308"/>
      <c r="CQP59" s="1309"/>
      <c r="CQQ59" s="8"/>
      <c r="CQR59" s="20"/>
      <c r="CQS59" s="38"/>
      <c r="CQT59" s="1215"/>
      <c r="CQU59" s="1216"/>
      <c r="CQV59" s="8"/>
      <c r="CQW59" s="1308"/>
      <c r="CQX59" s="1309"/>
      <c r="CQY59" s="8"/>
      <c r="CQZ59" s="295"/>
      <c r="CRA59" s="38"/>
      <c r="CRB59" s="1215"/>
      <c r="CRC59" s="1216"/>
      <c r="CRD59" s="8"/>
      <c r="CRE59" s="1308"/>
      <c r="CRF59" s="1309"/>
      <c r="CRG59" s="8"/>
      <c r="CRH59" s="295"/>
      <c r="CRI59" s="38"/>
      <c r="CRJ59" s="1215"/>
      <c r="CRK59" s="1216"/>
      <c r="CRL59" s="8"/>
      <c r="CRM59" s="1308"/>
      <c r="CRN59" s="1309"/>
      <c r="CRO59" s="8"/>
      <c r="CRP59" s="295"/>
      <c r="CRQ59" s="38"/>
      <c r="CRR59" s="1315"/>
      <c r="CRS59" s="1216"/>
      <c r="CRT59" s="8"/>
      <c r="CRU59" s="1308"/>
      <c r="CRV59" s="1309"/>
      <c r="CRW59" s="8"/>
      <c r="CRX59" s="20"/>
      <c r="CRY59" s="38"/>
      <c r="CRZ59" s="1215"/>
      <c r="CSA59" s="1216"/>
      <c r="CSB59" s="8"/>
      <c r="CSC59" s="1308"/>
      <c r="CSD59" s="1309"/>
      <c r="CSE59" s="8"/>
      <c r="CSF59" s="295"/>
      <c r="CSG59" s="38"/>
      <c r="CSH59" s="1215"/>
      <c r="CSI59" s="1216"/>
      <c r="CSJ59" s="8"/>
      <c r="CSK59" s="1308"/>
      <c r="CSL59" s="1309"/>
      <c r="CSM59" s="8"/>
      <c r="CSN59" s="295"/>
      <c r="CSO59" s="38"/>
      <c r="CSP59" s="1215"/>
      <c r="CSQ59" s="1216"/>
      <c r="CSR59" s="8"/>
      <c r="CSS59" s="1308"/>
      <c r="CST59" s="1309"/>
      <c r="CSU59" s="8"/>
      <c r="CSV59" s="295"/>
      <c r="CSW59" s="38"/>
      <c r="CSX59" s="1215"/>
      <c r="CSY59" s="1216"/>
      <c r="CSZ59" s="8"/>
      <c r="CTA59" s="1308"/>
      <c r="CTB59" s="1309"/>
      <c r="CTC59" s="8"/>
      <c r="CTD59" s="295"/>
      <c r="CTE59" s="38"/>
      <c r="CTF59" s="1215"/>
      <c r="CTG59" s="1216"/>
      <c r="CTH59" s="8"/>
      <c r="CTI59" s="1308"/>
      <c r="CTJ59" s="1309"/>
      <c r="CTK59" s="8"/>
      <c r="CTL59" s="295"/>
      <c r="CTM59" s="38"/>
      <c r="CTN59" s="1315"/>
      <c r="CTO59" s="1216"/>
      <c r="CTP59" s="8"/>
      <c r="CTQ59" s="1308"/>
      <c r="CTR59" s="1309"/>
      <c r="CTS59" s="8"/>
      <c r="CTT59" s="20"/>
      <c r="CTU59" s="38"/>
      <c r="CTV59" s="1215"/>
      <c r="CTW59" s="1216"/>
      <c r="CTX59" s="8"/>
      <c r="CTY59" s="1308"/>
      <c r="CTZ59" s="1309"/>
      <c r="CUA59" s="8"/>
      <c r="CUB59" s="295"/>
      <c r="CUC59" s="38"/>
      <c r="CUD59" s="1315"/>
      <c r="CUE59" s="1216"/>
      <c r="CUF59" s="8"/>
      <c r="CUG59" s="1308"/>
      <c r="CUH59" s="1309"/>
      <c r="CUI59" s="8"/>
      <c r="CUJ59" s="20"/>
      <c r="CUK59" s="38"/>
      <c r="CUL59" s="1215"/>
      <c r="CUM59" s="1216"/>
      <c r="CUN59" s="8"/>
      <c r="CUO59" s="1308"/>
      <c r="CUP59" s="1309"/>
      <c r="CUQ59" s="8"/>
      <c r="CUR59" s="295"/>
      <c r="CUS59" s="38"/>
      <c r="CUT59" s="1215"/>
      <c r="CUU59" s="1216"/>
      <c r="CUV59" s="8"/>
      <c r="CUW59" s="1308"/>
      <c r="CUX59" s="1309"/>
      <c r="CUY59" s="8"/>
      <c r="CUZ59" s="295"/>
      <c r="CVA59" s="38"/>
      <c r="CVB59" s="1215"/>
      <c r="CVC59" s="1216"/>
      <c r="CVD59" s="8"/>
      <c r="CVE59" s="1308"/>
      <c r="CVF59" s="1309"/>
      <c r="CVG59" s="8"/>
      <c r="CVH59" s="295"/>
      <c r="CVI59" s="38"/>
      <c r="CVJ59" s="1215"/>
      <c r="CVK59" s="1216"/>
      <c r="CVL59" s="8"/>
      <c r="CVM59" s="1308"/>
      <c r="CVN59" s="1309"/>
      <c r="CVO59" s="8"/>
      <c r="CVP59" s="295"/>
      <c r="CVQ59" s="38"/>
      <c r="CVR59" s="1215" t="s">
        <v>494</v>
      </c>
      <c r="CVS59" s="1216"/>
      <c r="CVT59" s="8" t="s">
        <v>2</v>
      </c>
      <c r="CVU59" s="1308" t="s">
        <v>306</v>
      </c>
      <c r="CVV59" s="1309"/>
      <c r="CVW59" s="8" t="s">
        <v>780</v>
      </c>
      <c r="CVX59" s="295" t="s">
        <v>196</v>
      </c>
      <c r="CVY59" s="38"/>
      <c r="CVZ59" s="1215"/>
      <c r="CWA59" s="1216"/>
      <c r="CWB59" s="8"/>
      <c r="CWC59" s="1308"/>
      <c r="CWD59" s="1309"/>
      <c r="CWE59" s="8"/>
      <c r="CWF59" s="295"/>
      <c r="CWG59" s="38"/>
      <c r="CWH59" s="1215" t="s">
        <v>1715</v>
      </c>
      <c r="CWI59" s="1216"/>
      <c r="CWJ59" s="8" t="s">
        <v>1</v>
      </c>
      <c r="CWK59" s="1308" t="s">
        <v>4048</v>
      </c>
      <c r="CWL59" s="1309"/>
      <c r="CWM59" s="8" t="s">
        <v>458</v>
      </c>
      <c r="CWN59" s="295" t="s">
        <v>196</v>
      </c>
      <c r="CWO59" s="38"/>
      <c r="CWP59" s="1215"/>
      <c r="CWQ59" s="1216"/>
      <c r="CWR59" s="8"/>
      <c r="CWS59" s="1308"/>
      <c r="CWT59" s="1309"/>
      <c r="CWU59" s="8"/>
      <c r="CWV59" s="295"/>
      <c r="CWW59" s="38"/>
      <c r="CWX59" s="1215"/>
      <c r="CWY59" s="1216"/>
      <c r="CWZ59" s="8"/>
      <c r="CXA59" s="1308"/>
      <c r="CXB59" s="1309"/>
      <c r="CXC59" s="8"/>
      <c r="CXD59" s="295"/>
      <c r="CXE59" s="38"/>
      <c r="CXF59" s="1215"/>
      <c r="CXG59" s="1216"/>
      <c r="CXH59" s="8"/>
      <c r="CXI59" s="1308"/>
      <c r="CXJ59" s="1309"/>
      <c r="CXK59" s="8"/>
      <c r="CXL59" s="295"/>
      <c r="CXM59" s="38"/>
      <c r="CXN59" s="1315"/>
      <c r="CXO59" s="1216"/>
      <c r="CXP59" s="8"/>
      <c r="CXQ59" s="1308"/>
      <c r="CXR59" s="1309"/>
      <c r="CXS59" s="8"/>
      <c r="CXT59" s="20"/>
      <c r="CXU59" s="38"/>
      <c r="CXV59" s="1215"/>
      <c r="CXW59" s="1216"/>
      <c r="CXX59" s="8"/>
      <c r="CXY59" s="1308"/>
      <c r="CXZ59" s="1309"/>
      <c r="CYA59" s="8"/>
      <c r="CYB59" s="295"/>
      <c r="CYC59" s="38"/>
      <c r="CYD59" s="1315"/>
      <c r="CYE59" s="1216"/>
      <c r="CYF59" s="8"/>
      <c r="CYG59" s="1308"/>
      <c r="CYH59" s="1309"/>
      <c r="CYI59" s="8"/>
      <c r="CYJ59" s="20"/>
      <c r="CYK59" s="38"/>
      <c r="CYL59" s="1215" t="s">
        <v>494</v>
      </c>
      <c r="CYM59" s="1216"/>
      <c r="CYN59" s="8" t="s">
        <v>2</v>
      </c>
      <c r="CYO59" s="1308" t="s">
        <v>9845</v>
      </c>
      <c r="CYP59" s="1309"/>
      <c r="CYQ59" s="8" t="s">
        <v>50</v>
      </c>
      <c r="CYR59" s="295" t="s">
        <v>196</v>
      </c>
      <c r="CYS59" s="38"/>
      <c r="CYT59" s="1215"/>
      <c r="CYU59" s="1216"/>
      <c r="CYV59" s="8"/>
      <c r="CYW59" s="1308"/>
      <c r="CYX59" s="1309"/>
      <c r="CYY59" s="8"/>
      <c r="CYZ59" s="295"/>
      <c r="CZA59" s="38"/>
      <c r="CZB59" s="1215"/>
      <c r="CZC59" s="1216"/>
      <c r="CZD59" s="8"/>
      <c r="CZE59" s="1308"/>
      <c r="CZF59" s="1309"/>
      <c r="CZG59" s="8"/>
      <c r="CZH59" s="295"/>
      <c r="CZI59" s="38"/>
      <c r="CZJ59" s="1215"/>
      <c r="CZK59" s="1216"/>
      <c r="CZL59" s="8"/>
      <c r="CZM59" s="1308"/>
      <c r="CZN59" s="1309"/>
      <c r="CZO59" s="8"/>
      <c r="CZP59" s="295"/>
      <c r="CZQ59" s="38"/>
      <c r="CZR59" s="1215"/>
      <c r="CZS59" s="1216"/>
      <c r="CZT59" s="8"/>
      <c r="CZU59" s="1308"/>
      <c r="CZV59" s="1309"/>
      <c r="CZW59" s="8"/>
      <c r="CZX59" s="295"/>
      <c r="CZY59" s="38"/>
      <c r="CZZ59" s="1215"/>
      <c r="DAA59" s="1216"/>
      <c r="DAB59" s="8"/>
      <c r="DAC59" s="1308"/>
      <c r="DAD59" s="1309"/>
      <c r="DAE59" s="8"/>
      <c r="DAF59" s="295"/>
      <c r="DAG59" s="38"/>
      <c r="DAH59" s="1215"/>
      <c r="DAI59" s="1216"/>
      <c r="DAJ59" s="8"/>
      <c r="DAK59" s="1308"/>
      <c r="DAL59" s="1309"/>
      <c r="DAM59" s="8"/>
      <c r="DAN59" s="295"/>
      <c r="DAO59" s="38"/>
      <c r="DAP59" s="1215"/>
      <c r="DAQ59" s="1216"/>
      <c r="DAR59" s="8"/>
      <c r="DAS59" s="1308"/>
      <c r="DAT59" s="1309"/>
      <c r="DAU59" s="8"/>
      <c r="DAV59" s="295"/>
      <c r="DAW59" s="38"/>
      <c r="DAX59" s="1215"/>
      <c r="DAY59" s="1216"/>
      <c r="DAZ59" s="8"/>
      <c r="DBA59" s="1308"/>
      <c r="DBB59" s="1309"/>
      <c r="DBC59" s="8"/>
      <c r="DBD59" s="295"/>
      <c r="DBE59" s="38"/>
      <c r="DBF59" s="1215"/>
      <c r="DBG59" s="1216"/>
      <c r="DBH59" s="8"/>
      <c r="DBI59" s="1308"/>
      <c r="DBJ59" s="1309"/>
      <c r="DBK59" s="8"/>
      <c r="DBL59" s="295"/>
      <c r="DBM59" s="38"/>
      <c r="DBN59" s="1315"/>
      <c r="DBO59" s="1216"/>
      <c r="DBP59" s="8"/>
      <c r="DBQ59" s="1308"/>
      <c r="DBR59" s="1309"/>
      <c r="DBS59" s="8"/>
      <c r="DBT59" s="20"/>
      <c r="DBU59" s="38"/>
      <c r="DBV59" s="1315"/>
      <c r="DBW59" s="1216"/>
      <c r="DBX59" s="8"/>
      <c r="DBY59" s="1308"/>
      <c r="DBZ59" s="1309"/>
      <c r="DCA59" s="8"/>
      <c r="DCB59" s="20"/>
      <c r="DCC59" s="38"/>
      <c r="DCD59" s="1215"/>
      <c r="DCE59" s="1216"/>
      <c r="DCF59" s="8"/>
      <c r="DCG59" s="1308"/>
      <c r="DCH59" s="1309"/>
      <c r="DCI59" s="8"/>
      <c r="DCJ59" s="295"/>
      <c r="DCK59" s="38"/>
      <c r="DCL59" s="1215"/>
      <c r="DCM59" s="1216"/>
      <c r="DCN59" s="8"/>
      <c r="DCO59" s="1308"/>
      <c r="DCP59" s="1309"/>
      <c r="DCQ59" s="8"/>
      <c r="DCR59" s="295"/>
      <c r="DCS59" s="38"/>
      <c r="DCT59" s="1215"/>
      <c r="DCU59" s="1216"/>
      <c r="DCV59" s="8"/>
      <c r="DCW59" s="1308"/>
      <c r="DCX59" s="1309"/>
      <c r="DCY59" s="8"/>
      <c r="DCZ59" s="295"/>
      <c r="DDA59" s="38"/>
      <c r="DDB59" s="1215"/>
      <c r="DDC59" s="1216"/>
      <c r="DDD59" s="8"/>
      <c r="DDE59" s="1308"/>
      <c r="DDF59" s="1309"/>
      <c r="DDG59" s="8"/>
      <c r="DDH59" s="295"/>
      <c r="DDI59" s="38"/>
      <c r="DDJ59" s="1215" t="s">
        <v>7978</v>
      </c>
      <c r="DDK59" s="1216"/>
      <c r="DDL59" s="8" t="s">
        <v>2</v>
      </c>
      <c r="DDM59" s="1308" t="s">
        <v>6508</v>
      </c>
      <c r="DDN59" s="1309"/>
      <c r="DDO59" s="8" t="s">
        <v>173</v>
      </c>
      <c r="DDP59" s="295" t="s">
        <v>57</v>
      </c>
      <c r="DDQ59" s="38"/>
      <c r="DDR59" s="1215"/>
      <c r="DDS59" s="1216"/>
      <c r="DDT59" s="8"/>
      <c r="DDU59" s="1308"/>
      <c r="DDV59" s="1309"/>
      <c r="DDW59" s="8"/>
      <c r="DDX59" s="295"/>
      <c r="DDY59" s="38"/>
      <c r="DDZ59" s="1215"/>
      <c r="DEA59" s="1216"/>
      <c r="DEB59" s="8"/>
      <c r="DEC59" s="1308"/>
      <c r="DED59" s="1309"/>
      <c r="DEE59" s="8"/>
      <c r="DEF59" s="295"/>
      <c r="DEG59" s="38"/>
      <c r="DEH59" s="1215"/>
      <c r="DEI59" s="1216"/>
      <c r="DEJ59" s="8"/>
      <c r="DEK59" s="1308"/>
      <c r="DEL59" s="1309"/>
      <c r="DEM59" s="8"/>
      <c r="DEN59" s="295"/>
      <c r="DEO59" s="38"/>
      <c r="DEP59" s="1215"/>
      <c r="DEQ59" s="1216"/>
      <c r="DER59" s="8"/>
      <c r="DES59" s="1308"/>
      <c r="DET59" s="1309"/>
      <c r="DEU59" s="8"/>
      <c r="DEV59" s="295"/>
      <c r="DEW59" s="38"/>
      <c r="DEX59" s="1215"/>
      <c r="DEY59" s="1216"/>
      <c r="DEZ59" s="8"/>
      <c r="DFA59" s="1308"/>
      <c r="DFB59" s="1309"/>
      <c r="DFC59" s="8"/>
      <c r="DFD59" s="295"/>
      <c r="DFE59" s="38"/>
      <c r="DFF59" s="1315"/>
      <c r="DFG59" s="1216"/>
      <c r="DFH59" s="8"/>
      <c r="DFI59" s="1308"/>
      <c r="DFJ59" s="1309"/>
      <c r="DFK59" s="8"/>
      <c r="DFL59" s="20"/>
      <c r="DFM59" s="38"/>
      <c r="DFN59" s="1215"/>
      <c r="DFO59" s="1216"/>
      <c r="DFP59" s="8"/>
      <c r="DFQ59" s="1308"/>
      <c r="DFR59" s="1309"/>
      <c r="DFS59" s="8"/>
      <c r="DFT59" s="295"/>
      <c r="DFU59" s="38"/>
      <c r="DFV59" s="1215"/>
      <c r="DFW59" s="1216"/>
      <c r="DFX59" s="8"/>
      <c r="DFY59" s="1308"/>
      <c r="DFZ59" s="1309"/>
      <c r="DGA59" s="8"/>
      <c r="DGB59" s="295"/>
      <c r="DGC59" s="38"/>
      <c r="DGD59" s="1315"/>
      <c r="DGE59" s="1216"/>
      <c r="DGF59" s="8"/>
      <c r="DGG59" s="1308"/>
      <c r="DGH59" s="1309"/>
      <c r="DGI59" s="8"/>
      <c r="DGJ59" s="20"/>
      <c r="DGK59" s="38"/>
      <c r="DGL59" s="1215"/>
      <c r="DGM59" s="1216"/>
      <c r="DGN59" s="8"/>
      <c r="DGO59" s="1308"/>
      <c r="DGP59" s="1309"/>
      <c r="DGQ59" s="8"/>
      <c r="DGR59" s="295"/>
      <c r="DGS59" s="38"/>
      <c r="DGT59" s="1215"/>
      <c r="DGU59" s="1216"/>
      <c r="DGV59" s="8"/>
      <c r="DGW59" s="1308"/>
      <c r="DGX59" s="1309"/>
      <c r="DGY59" s="8"/>
      <c r="DGZ59" s="295"/>
      <c r="DHA59" s="38"/>
      <c r="DHB59" s="1215"/>
      <c r="DHC59" s="1216"/>
      <c r="DHD59" s="8"/>
      <c r="DHE59" s="1308"/>
      <c r="DHF59" s="1309"/>
      <c r="DHG59" s="8"/>
      <c r="DHH59" s="295"/>
      <c r="DHI59" s="38"/>
      <c r="DHJ59" s="1215"/>
      <c r="DHK59" s="1216"/>
      <c r="DHL59" s="8"/>
      <c r="DHM59" s="1308"/>
      <c r="DHN59" s="1309"/>
      <c r="DHO59" s="8"/>
      <c r="DHP59" s="295"/>
      <c r="DHQ59" s="38"/>
      <c r="DHR59" s="1215"/>
      <c r="DHS59" s="1216"/>
      <c r="DHT59" s="8"/>
      <c r="DHU59" s="1308"/>
      <c r="DHV59" s="1309"/>
      <c r="DHW59" s="8"/>
      <c r="DHX59" s="295"/>
      <c r="DHY59" s="38"/>
      <c r="DHZ59" s="1215"/>
      <c r="DIA59" s="1216"/>
      <c r="DIB59" s="8"/>
      <c r="DIC59" s="1308"/>
      <c r="DID59" s="1309"/>
      <c r="DIE59" s="8"/>
      <c r="DIF59" s="295"/>
      <c r="DIG59" s="38"/>
      <c r="DIH59" s="1315"/>
      <c r="DII59" s="1216"/>
      <c r="DIJ59" s="8"/>
      <c r="DIK59" s="1308"/>
      <c r="DIL59" s="1309"/>
      <c r="DIM59" s="8"/>
      <c r="DIN59" s="20"/>
      <c r="DIO59" s="38"/>
      <c r="DIP59" s="1215"/>
      <c r="DIQ59" s="1216"/>
      <c r="DIR59" s="8"/>
      <c r="DIS59" s="1308"/>
      <c r="DIT59" s="1309"/>
      <c r="DIU59" s="8"/>
      <c r="DIV59" s="295"/>
      <c r="DIW59" s="38"/>
      <c r="DIX59" s="1215"/>
      <c r="DIY59" s="1216"/>
      <c r="DIZ59" s="8"/>
      <c r="DJA59" s="1308"/>
      <c r="DJB59" s="1309"/>
      <c r="DJC59" s="8"/>
      <c r="DJD59" s="295"/>
      <c r="DJE59" s="38"/>
      <c r="DJF59" s="1315"/>
      <c r="DJG59" s="1216"/>
      <c r="DJH59" s="8"/>
      <c r="DJI59" s="1308"/>
      <c r="DJJ59" s="1309"/>
      <c r="DJK59" s="8"/>
      <c r="DJL59" s="20"/>
      <c r="DJM59" s="38"/>
      <c r="DJN59" s="1215"/>
      <c r="DJO59" s="1216"/>
      <c r="DJP59" s="8"/>
      <c r="DJQ59" s="1308"/>
      <c r="DJR59" s="1309"/>
      <c r="DJS59" s="8"/>
      <c r="DJT59" s="295"/>
      <c r="DJU59" s="38"/>
      <c r="DJV59" s="1215"/>
      <c r="DJW59" s="1216"/>
      <c r="DJX59" s="8"/>
      <c r="DJY59" s="1308"/>
      <c r="DJZ59" s="1309"/>
      <c r="DKA59" s="8"/>
      <c r="DKB59" s="295"/>
      <c r="DKC59" s="38"/>
      <c r="DKD59" s="1215" t="s">
        <v>37</v>
      </c>
      <c r="DKE59" s="1216"/>
      <c r="DKF59" s="8" t="s">
        <v>2</v>
      </c>
      <c r="DKG59" s="1308" t="s">
        <v>3576</v>
      </c>
      <c r="DKH59" s="1309"/>
      <c r="DKI59" s="8" t="s">
        <v>34</v>
      </c>
      <c r="DKJ59" s="295" t="s">
        <v>196</v>
      </c>
      <c r="DKK59" s="38"/>
      <c r="DKL59" s="1215"/>
      <c r="DKM59" s="1216"/>
      <c r="DKN59" s="8"/>
      <c r="DKO59" s="1308"/>
      <c r="DKP59" s="1309"/>
      <c r="DKQ59" s="8"/>
      <c r="DKR59" s="295"/>
      <c r="DKS59" s="38"/>
      <c r="DKT59" s="1215" t="s">
        <v>494</v>
      </c>
      <c r="DKU59" s="1216"/>
      <c r="DKV59" s="8" t="s">
        <v>2</v>
      </c>
      <c r="DKW59" s="1308" t="s">
        <v>1210</v>
      </c>
      <c r="DKX59" s="1309"/>
      <c r="DKY59" s="8" t="s">
        <v>173</v>
      </c>
      <c r="DKZ59" s="295" t="s">
        <v>169</v>
      </c>
      <c r="DLA59" s="38"/>
      <c r="DLB59" s="1215"/>
      <c r="DLC59" s="1216"/>
      <c r="DLD59" s="8"/>
      <c r="DLE59" s="1308"/>
      <c r="DLF59" s="1309"/>
      <c r="DLG59" s="8"/>
      <c r="DLH59" s="295"/>
      <c r="DLI59" s="38"/>
      <c r="DLJ59" s="1215"/>
      <c r="DLK59" s="1216"/>
      <c r="DLL59" s="8"/>
      <c r="DLM59" s="1308"/>
      <c r="DLN59" s="1309"/>
      <c r="DLO59" s="8"/>
      <c r="DLP59" s="295"/>
      <c r="DLQ59" s="38"/>
      <c r="DLR59" s="1215"/>
      <c r="DLS59" s="1216"/>
      <c r="DLT59" s="8"/>
      <c r="DLU59" s="1308"/>
      <c r="DLV59" s="1309"/>
      <c r="DLW59" s="8"/>
      <c r="DLX59" s="295"/>
      <c r="DLY59" s="38"/>
      <c r="DLZ59" s="1215"/>
      <c r="DMA59" s="1216"/>
      <c r="DMB59" s="8"/>
      <c r="DMC59" s="1308"/>
      <c r="DMD59" s="1309"/>
      <c r="DME59" s="8"/>
      <c r="DMF59" s="295"/>
      <c r="DMG59" s="38"/>
      <c r="DMH59" s="1215"/>
      <c r="DMI59" s="1216"/>
      <c r="DMJ59" s="8"/>
      <c r="DMK59" s="1308"/>
      <c r="DML59" s="1309"/>
      <c r="DMM59" s="8"/>
      <c r="DMN59" s="295"/>
      <c r="DMO59" s="38"/>
      <c r="DMP59" s="1315"/>
      <c r="DMQ59" s="1216"/>
      <c r="DMR59" s="8"/>
      <c r="DMS59" s="1308"/>
      <c r="DMT59" s="1309"/>
      <c r="DMU59" s="8"/>
      <c r="DMV59" s="20"/>
      <c r="DMW59" s="38"/>
      <c r="DMX59" s="1215"/>
      <c r="DMY59" s="1216"/>
      <c r="DMZ59" s="8"/>
      <c r="DNA59" s="1308"/>
      <c r="DNB59" s="1309"/>
      <c r="DNC59" s="8"/>
      <c r="DND59" s="295"/>
      <c r="DNE59" s="38"/>
      <c r="DNF59" s="1315"/>
      <c r="DNG59" s="1216"/>
      <c r="DNH59" s="8"/>
      <c r="DNI59" s="1308"/>
      <c r="DNJ59" s="1309"/>
      <c r="DNK59" s="8"/>
      <c r="DNL59" s="20"/>
      <c r="DNM59" s="38"/>
      <c r="DNN59" s="1215"/>
      <c r="DNO59" s="1216"/>
      <c r="DNP59" s="8"/>
      <c r="DNQ59" s="1308"/>
      <c r="DNR59" s="1309"/>
      <c r="DNS59" s="8"/>
      <c r="DNT59" s="295"/>
      <c r="DNU59" s="38"/>
      <c r="DNV59" s="1215"/>
      <c r="DNW59" s="1216"/>
      <c r="DNX59" s="8"/>
      <c r="DNY59" s="1308"/>
      <c r="DNZ59" s="1309"/>
      <c r="DOA59" s="8"/>
      <c r="DOB59" s="295"/>
      <c r="DOC59" s="38"/>
      <c r="DOD59" s="1215" t="s">
        <v>37</v>
      </c>
      <c r="DOE59" s="1216"/>
      <c r="DOF59" s="8" t="s">
        <v>2</v>
      </c>
      <c r="DOG59" s="1308" t="s">
        <v>1</v>
      </c>
      <c r="DOH59" s="1309"/>
      <c r="DOI59" s="8" t="s">
        <v>801</v>
      </c>
      <c r="DOJ59" s="295" t="s">
        <v>57</v>
      </c>
      <c r="DOK59" s="38"/>
      <c r="DOL59" s="1215"/>
      <c r="DOM59" s="1216"/>
      <c r="DON59" s="8"/>
      <c r="DOO59" s="1308"/>
      <c r="DOP59" s="1309"/>
      <c r="DOQ59" s="8"/>
      <c r="DOR59" s="295"/>
      <c r="DOS59" s="38"/>
      <c r="DOT59" s="1215" t="s">
        <v>55</v>
      </c>
      <c r="DOU59" s="1216"/>
      <c r="DOV59" s="8" t="s">
        <v>2</v>
      </c>
      <c r="DOW59" s="1308" t="s">
        <v>3576</v>
      </c>
      <c r="DOX59" s="1309"/>
      <c r="DOY59" s="8" t="s">
        <v>34</v>
      </c>
      <c r="DOZ59" s="295" t="s">
        <v>196</v>
      </c>
      <c r="DPA59" s="38"/>
      <c r="DPB59" s="1215"/>
      <c r="DPC59" s="1216"/>
      <c r="DPD59" s="8"/>
      <c r="DPE59" s="1308"/>
      <c r="DPF59" s="1309"/>
      <c r="DPG59" s="8"/>
      <c r="DPH59" s="295"/>
      <c r="DPI59" s="38"/>
      <c r="DPJ59" s="1215" t="s">
        <v>1869</v>
      </c>
      <c r="DPK59" s="1216"/>
      <c r="DPL59" s="8" t="s">
        <v>6893</v>
      </c>
      <c r="DPM59" s="1308" t="s">
        <v>8913</v>
      </c>
      <c r="DPN59" s="1309"/>
      <c r="DPO59" s="8" t="s">
        <v>89</v>
      </c>
      <c r="DPP59" s="295"/>
      <c r="DPQ59" s="38"/>
      <c r="DPR59" s="1215"/>
      <c r="DPS59" s="1216"/>
      <c r="DPT59" s="8"/>
      <c r="DPU59" s="1308"/>
      <c r="DPV59" s="1309"/>
      <c r="DPW59" s="8"/>
      <c r="DPX59" s="295"/>
      <c r="DPY59" s="38"/>
      <c r="DPZ59" s="1215"/>
      <c r="DQA59" s="1216"/>
      <c r="DQB59" s="8"/>
      <c r="DQC59" s="1308"/>
      <c r="DQD59" s="1309"/>
      <c r="DQE59" s="8"/>
      <c r="DQF59" s="295"/>
      <c r="DQG59" s="38"/>
      <c r="DQH59" s="1315"/>
      <c r="DQI59" s="1216"/>
      <c r="DQJ59" s="8"/>
      <c r="DQK59" s="1308"/>
      <c r="DQL59" s="1309"/>
      <c r="DQM59" s="8"/>
      <c r="DQN59" s="20"/>
      <c r="DQO59" s="38"/>
      <c r="DQP59" s="1215"/>
      <c r="DQQ59" s="1216"/>
      <c r="DQR59" s="8"/>
      <c r="DQS59" s="1308"/>
      <c r="DQT59" s="1309"/>
      <c r="DQU59" s="8"/>
      <c r="DQV59" s="295"/>
      <c r="DQW59" s="38"/>
      <c r="DQX59" s="1215"/>
      <c r="DQY59" s="1216"/>
      <c r="DQZ59" s="8"/>
      <c r="DRA59" s="1308"/>
      <c r="DRB59" s="1309"/>
      <c r="DRC59" s="8"/>
      <c r="DRD59" s="295"/>
      <c r="DRE59" s="38"/>
      <c r="DRF59" s="1215" t="s">
        <v>7991</v>
      </c>
      <c r="DRG59" s="1216"/>
      <c r="DRH59" s="8" t="s">
        <v>2</v>
      </c>
      <c r="DRI59" s="1308" t="s">
        <v>2249</v>
      </c>
      <c r="DRJ59" s="1309"/>
      <c r="DRK59" s="8" t="s">
        <v>46</v>
      </c>
      <c r="DRL59" s="295" t="s">
        <v>196</v>
      </c>
      <c r="DRM59" s="38"/>
      <c r="DRN59" s="1215" t="s">
        <v>299</v>
      </c>
      <c r="DRO59" s="1216"/>
      <c r="DRP59" s="8" t="s">
        <v>1</v>
      </c>
      <c r="DRQ59" s="1308" t="s">
        <v>4065</v>
      </c>
      <c r="DRR59" s="1309"/>
      <c r="DRS59" s="8" t="s">
        <v>469</v>
      </c>
      <c r="DRT59" s="295" t="s">
        <v>483</v>
      </c>
      <c r="DRU59" s="38"/>
      <c r="DRV59" s="1215"/>
      <c r="DRW59" s="1216"/>
      <c r="DRX59" s="8"/>
      <c r="DRY59" s="1308"/>
      <c r="DRZ59" s="1309"/>
      <c r="DSA59" s="8"/>
      <c r="DSB59" s="295"/>
      <c r="DSC59" s="38"/>
      <c r="DSD59" s="1215" t="s">
        <v>8789</v>
      </c>
      <c r="DSE59" s="1216"/>
      <c r="DSF59" s="8" t="s">
        <v>2</v>
      </c>
      <c r="DSG59" s="1308" t="s">
        <v>1</v>
      </c>
      <c r="DSH59" s="1309"/>
      <c r="DSI59" s="8" t="s">
        <v>505</v>
      </c>
      <c r="DSJ59" s="295" t="s">
        <v>123</v>
      </c>
      <c r="DSK59" s="38"/>
      <c r="DSL59" s="1215"/>
      <c r="DSM59" s="1216"/>
      <c r="DSN59" s="8"/>
      <c r="DSO59" s="1308"/>
      <c r="DSP59" s="1309"/>
      <c r="DSQ59" s="8"/>
      <c r="DSR59" s="295"/>
      <c r="DSS59" s="38"/>
      <c r="DST59" s="1215" t="s">
        <v>54</v>
      </c>
      <c r="DSU59" s="1216"/>
      <c r="DSV59" s="8" t="s">
        <v>2</v>
      </c>
      <c r="DSW59" s="1308" t="s">
        <v>292</v>
      </c>
      <c r="DSX59" s="1309"/>
      <c r="DSY59" s="8" t="s">
        <v>5172</v>
      </c>
      <c r="DSZ59" s="295" t="s">
        <v>196</v>
      </c>
      <c r="DTA59" s="38"/>
      <c r="DTB59" s="1315" t="s">
        <v>8733</v>
      </c>
      <c r="DTC59" s="1216"/>
      <c r="DTD59" s="8" t="s">
        <v>8728</v>
      </c>
      <c r="DTE59" s="1308" t="s">
        <v>8729</v>
      </c>
      <c r="DTF59" s="1309"/>
      <c r="DTG59" s="8" t="s">
        <v>50</v>
      </c>
      <c r="DTH59" s="20" t="s">
        <v>628</v>
      </c>
      <c r="DTI59" s="38"/>
      <c r="DTJ59" s="1215" t="s">
        <v>1496</v>
      </c>
      <c r="DTK59" s="1216"/>
      <c r="DTL59" s="8" t="s">
        <v>1</v>
      </c>
      <c r="DTM59" s="8" t="s">
        <v>6459</v>
      </c>
      <c r="DTN59" s="8" t="s">
        <v>251</v>
      </c>
      <c r="DTO59" s="295" t="s">
        <v>269</v>
      </c>
      <c r="DTP59" s="38"/>
      <c r="DTQ59" s="1215" t="s">
        <v>37</v>
      </c>
      <c r="DTR59" s="1216"/>
      <c r="DTS59" s="8" t="s">
        <v>2</v>
      </c>
      <c r="DTT59" s="8" t="s">
        <v>8683</v>
      </c>
      <c r="DTU59" s="8" t="s">
        <v>34</v>
      </c>
      <c r="DTV59" s="295"/>
      <c r="DTW59" s="38"/>
      <c r="DTX59" s="1215" t="s">
        <v>54</v>
      </c>
      <c r="DTY59" s="1216"/>
      <c r="DTZ59" s="8" t="s">
        <v>2</v>
      </c>
      <c r="DUA59" s="8" t="s">
        <v>8658</v>
      </c>
      <c r="DUB59" s="8" t="s">
        <v>598</v>
      </c>
      <c r="DUC59" s="295" t="s">
        <v>50</v>
      </c>
      <c r="DUD59" s="38"/>
      <c r="DUE59" s="1215" t="s">
        <v>74</v>
      </c>
      <c r="DUF59" s="1216"/>
      <c r="DUG59" s="8" t="s">
        <v>1</v>
      </c>
      <c r="DUH59" s="8" t="s">
        <v>306</v>
      </c>
      <c r="DUI59" s="8" t="s">
        <v>5635</v>
      </c>
      <c r="DUJ59" s="295" t="s">
        <v>309</v>
      </c>
      <c r="DUK59" s="38"/>
      <c r="DUL59" s="1215" t="s">
        <v>494</v>
      </c>
      <c r="DUM59" s="1216"/>
      <c r="DUN59" s="8" t="s">
        <v>2655</v>
      </c>
      <c r="DUO59" s="8" t="s">
        <v>306</v>
      </c>
      <c r="DUP59" s="8" t="s">
        <v>35</v>
      </c>
      <c r="DUQ59" s="295"/>
      <c r="DUR59" s="38"/>
      <c r="DUS59" s="1215" t="s">
        <v>194</v>
      </c>
      <c r="DUT59" s="1216"/>
      <c r="DUU59" s="8" t="s">
        <v>2</v>
      </c>
      <c r="DUV59" s="8" t="s">
        <v>1</v>
      </c>
      <c r="DUW59" s="8" t="s">
        <v>8606</v>
      </c>
      <c r="DUX59" s="295"/>
      <c r="DUY59" s="38"/>
      <c r="DUZ59" s="1215"/>
      <c r="DVA59" s="1216"/>
      <c r="DVB59" s="8"/>
      <c r="DVC59" s="8"/>
      <c r="DVD59" s="8"/>
      <c r="DVE59" s="295"/>
      <c r="DVF59" s="38"/>
      <c r="DVG59" s="1215" t="s">
        <v>194</v>
      </c>
      <c r="DVH59" s="1216"/>
      <c r="DVI59" s="8" t="s">
        <v>2</v>
      </c>
      <c r="DVJ59" s="8" t="s">
        <v>336</v>
      </c>
      <c r="DVK59" s="8" t="s">
        <v>89</v>
      </c>
      <c r="DVL59" s="295" t="s">
        <v>196</v>
      </c>
      <c r="DVM59" s="38"/>
      <c r="DVN59" s="1215"/>
      <c r="DVO59" s="1216"/>
      <c r="DVP59" s="8"/>
      <c r="DVQ59" s="8"/>
      <c r="DVR59" s="8"/>
      <c r="DVS59" s="295"/>
      <c r="DVT59" s="38"/>
      <c r="DVU59" s="1215" t="s">
        <v>55</v>
      </c>
      <c r="DVV59" s="1216"/>
      <c r="DVW59" s="8" t="s">
        <v>2</v>
      </c>
      <c r="DVX59" s="8" t="s">
        <v>8548</v>
      </c>
      <c r="DVY59" s="8" t="s">
        <v>376</v>
      </c>
      <c r="DVZ59" s="295" t="s">
        <v>562</v>
      </c>
      <c r="DWA59" s="38"/>
      <c r="DWB59" s="1315"/>
      <c r="DWC59" s="1216"/>
      <c r="DWD59" s="8"/>
      <c r="DWE59" s="8"/>
      <c r="DWF59" s="8"/>
      <c r="DWG59" s="20"/>
      <c r="DWH59" s="38"/>
      <c r="DWI59" s="1215"/>
      <c r="DWJ59" s="1216"/>
      <c r="DWK59" s="8"/>
      <c r="DWL59" s="8"/>
      <c r="DWM59" s="8"/>
      <c r="DWN59" s="295"/>
      <c r="DWO59" s="38"/>
      <c r="DWP59" s="1315"/>
      <c r="DWQ59" s="1216"/>
      <c r="DWR59" s="8"/>
      <c r="DWS59" s="8"/>
      <c r="DWT59" s="8"/>
      <c r="DWU59" s="20"/>
      <c r="DWV59" s="38"/>
      <c r="DWW59" s="1215" t="s">
        <v>8508</v>
      </c>
      <c r="DWX59" s="1216"/>
      <c r="DWY59" s="8" t="s">
        <v>1</v>
      </c>
      <c r="DWZ59" s="8" t="s">
        <v>4048</v>
      </c>
      <c r="DXA59" s="8" t="s">
        <v>173</v>
      </c>
      <c r="DXB59" s="295" t="s">
        <v>1138</v>
      </c>
      <c r="DXC59" s="38"/>
      <c r="DXD59" s="1215" t="s">
        <v>8475</v>
      </c>
      <c r="DXE59" s="1216"/>
      <c r="DXF59" s="8" t="s">
        <v>1</v>
      </c>
      <c r="DXG59" s="8" t="s">
        <v>6508</v>
      </c>
      <c r="DXH59" s="8" t="s">
        <v>173</v>
      </c>
      <c r="DXI59" s="295" t="s">
        <v>458</v>
      </c>
      <c r="DXJ59" s="38"/>
      <c r="DXK59" s="1215" t="s">
        <v>2553</v>
      </c>
      <c r="DXL59" s="1216"/>
      <c r="DXM59" s="8" t="s">
        <v>1</v>
      </c>
      <c r="DXN59" s="8" t="s">
        <v>306</v>
      </c>
      <c r="DXO59" s="8" t="s">
        <v>307</v>
      </c>
      <c r="DXP59" s="295" t="s">
        <v>1634</v>
      </c>
      <c r="DXQ59" s="38"/>
      <c r="DXR59" s="1215" t="s">
        <v>54</v>
      </c>
      <c r="DXS59" s="1216"/>
      <c r="DXT59" s="8" t="s">
        <v>2</v>
      </c>
      <c r="DXU59" s="8" t="s">
        <v>8431</v>
      </c>
      <c r="DXV59" s="8" t="s">
        <v>18</v>
      </c>
      <c r="DXW59" s="295"/>
      <c r="DXX59" s="38"/>
      <c r="DXY59" s="1215" t="s">
        <v>7271</v>
      </c>
      <c r="DXZ59" s="1216"/>
      <c r="DYA59" s="8" t="s">
        <v>1</v>
      </c>
      <c r="DYB59" s="8" t="s">
        <v>306</v>
      </c>
      <c r="DYC59" s="8" t="s">
        <v>304</v>
      </c>
      <c r="DYD59" s="295" t="s">
        <v>2880</v>
      </c>
      <c r="DYE59" s="38"/>
      <c r="DYF59" s="1215" t="s">
        <v>194</v>
      </c>
      <c r="DYG59" s="1216"/>
      <c r="DYH59" s="8" t="s">
        <v>1</v>
      </c>
      <c r="DYI59" s="8" t="s">
        <v>3665</v>
      </c>
      <c r="DYJ59" s="8" t="s">
        <v>31</v>
      </c>
      <c r="DYK59" s="295" t="s">
        <v>401</v>
      </c>
      <c r="DYL59" s="38"/>
      <c r="DYM59" s="1215" t="s">
        <v>26</v>
      </c>
      <c r="DYN59" s="1216"/>
      <c r="DYO59" s="8" t="s">
        <v>1</v>
      </c>
      <c r="DYP59" s="8" t="s">
        <v>8392</v>
      </c>
      <c r="DYQ59" s="8" t="s">
        <v>683</v>
      </c>
      <c r="DYR59" s="295" t="s">
        <v>2880</v>
      </c>
      <c r="DYS59" s="38"/>
      <c r="DYT59" s="1215"/>
      <c r="DYU59" s="1216"/>
      <c r="DYV59" s="8"/>
      <c r="DYW59" s="8"/>
      <c r="DYX59" s="8"/>
      <c r="DYY59" s="295"/>
      <c r="DYZ59" s="38"/>
      <c r="DZA59" s="1215"/>
      <c r="DZB59" s="1216"/>
      <c r="DZC59" s="8"/>
      <c r="DZD59" s="8"/>
      <c r="DZE59" s="8"/>
      <c r="DZF59" s="295"/>
      <c r="DZG59" s="38"/>
      <c r="DZH59" s="1315"/>
      <c r="DZI59" s="1216"/>
      <c r="DZJ59" s="8"/>
      <c r="DZK59" s="8"/>
      <c r="DZL59" s="8"/>
      <c r="DZM59" s="20"/>
      <c r="DZN59" s="38"/>
      <c r="DZO59" s="1215"/>
      <c r="DZP59" s="1216"/>
      <c r="DZQ59" s="8"/>
      <c r="DZR59" s="8"/>
      <c r="DZS59" s="8"/>
      <c r="DZT59" s="295"/>
      <c r="DZU59" s="38"/>
      <c r="DZV59" s="1215"/>
      <c r="DZW59" s="1216"/>
      <c r="DZX59" s="8"/>
      <c r="DZY59" s="8"/>
      <c r="DZZ59" s="8"/>
      <c r="EAA59" s="295"/>
      <c r="EAB59" s="38"/>
      <c r="EAC59" s="1215" t="s">
        <v>494</v>
      </c>
      <c r="EAD59" s="1216"/>
      <c r="EAE59" s="8" t="s">
        <v>2</v>
      </c>
      <c r="EAF59" s="8" t="s">
        <v>306</v>
      </c>
      <c r="EAG59" s="8" t="s">
        <v>5172</v>
      </c>
      <c r="EAH59" s="295" t="s">
        <v>27</v>
      </c>
      <c r="EAI59" s="38"/>
      <c r="EAJ59" s="1215"/>
      <c r="EAK59" s="1216"/>
      <c r="EAL59" s="8"/>
      <c r="EAM59" s="8"/>
      <c r="EAN59" s="8"/>
      <c r="EAO59" s="295"/>
      <c r="EAP59" s="38"/>
      <c r="EAQ59" s="1215" t="s">
        <v>37</v>
      </c>
      <c r="EAR59" s="1216"/>
      <c r="EAS59" s="8" t="s">
        <v>2</v>
      </c>
      <c r="EAT59" s="8" t="s">
        <v>1714</v>
      </c>
      <c r="EAU59" s="8" t="s">
        <v>598</v>
      </c>
      <c r="EAV59" s="295" t="s">
        <v>196</v>
      </c>
      <c r="EAW59" s="38"/>
      <c r="EAX59" s="1215"/>
      <c r="EAY59" s="1216"/>
      <c r="EAZ59" s="8"/>
      <c r="EBA59" s="8"/>
      <c r="EBB59" s="8"/>
      <c r="EBC59" s="295"/>
      <c r="EBD59" s="38"/>
      <c r="EBE59" s="1215" t="s">
        <v>494</v>
      </c>
      <c r="EBF59" s="1216"/>
      <c r="EBG59" s="8" t="s">
        <v>2</v>
      </c>
      <c r="EBH59" s="8" t="s">
        <v>1</v>
      </c>
      <c r="EBI59" s="8" t="s">
        <v>3190</v>
      </c>
      <c r="EBJ59" s="295" t="s">
        <v>50</v>
      </c>
      <c r="EBK59" s="38"/>
      <c r="EBL59" s="1215"/>
      <c r="EBM59" s="1216"/>
      <c r="EBN59" s="8"/>
      <c r="EBO59" s="8"/>
      <c r="EBP59" s="8"/>
      <c r="EBQ59" s="295"/>
      <c r="EBR59" s="38"/>
      <c r="EBS59" s="1215" t="s">
        <v>494</v>
      </c>
      <c r="EBT59" s="1216"/>
      <c r="EBU59" s="8" t="s">
        <v>2</v>
      </c>
      <c r="EBV59" s="8" t="s">
        <v>2249</v>
      </c>
      <c r="EBW59" s="8" t="s">
        <v>169</v>
      </c>
      <c r="EBX59" s="295" t="s">
        <v>196</v>
      </c>
      <c r="EBY59" s="38"/>
      <c r="EBZ59" s="1215"/>
      <c r="ECA59" s="1216"/>
      <c r="ECB59" s="8"/>
      <c r="ECC59" s="8"/>
      <c r="ECD59" s="8"/>
      <c r="ECE59" s="295"/>
      <c r="ECF59" s="38"/>
      <c r="ECG59" s="1215"/>
      <c r="ECH59" s="1216"/>
      <c r="ECI59" s="8"/>
      <c r="ECJ59" s="8"/>
      <c r="ECK59" s="8"/>
      <c r="ECL59" s="295"/>
      <c r="ECM59" s="38"/>
      <c r="ECN59" s="1315"/>
      <c r="ECO59" s="1216"/>
      <c r="ECP59" s="8"/>
      <c r="ECQ59" s="8"/>
      <c r="ECR59" s="8"/>
      <c r="ECS59" s="20"/>
      <c r="ECT59" s="38"/>
      <c r="ECU59" s="1315"/>
      <c r="ECV59" s="1216"/>
      <c r="ECW59" s="8"/>
      <c r="ECX59" s="8"/>
      <c r="ECY59" s="8"/>
      <c r="ECZ59" s="20"/>
      <c r="EDA59" s="38"/>
      <c r="EDB59" s="1215"/>
      <c r="EDC59" s="1216"/>
      <c r="EDD59" s="8"/>
      <c r="EDE59" s="8"/>
      <c r="EDF59" s="8"/>
      <c r="EDG59" s="295"/>
      <c r="EDH59" s="38"/>
      <c r="EDI59" s="1315"/>
      <c r="EDJ59" s="1216"/>
      <c r="EDK59" s="8"/>
      <c r="EDL59" s="8"/>
      <c r="EDM59" s="8"/>
      <c r="EDN59" s="20"/>
      <c r="EDO59" s="38"/>
      <c r="EDP59" s="1215" t="s">
        <v>339</v>
      </c>
      <c r="EDQ59" s="1216"/>
      <c r="EDR59" s="8" t="s">
        <v>1</v>
      </c>
      <c r="EDS59" s="8" t="s">
        <v>8086</v>
      </c>
      <c r="EDT59" s="8" t="s">
        <v>557</v>
      </c>
      <c r="EDU59" s="295" t="s">
        <v>562</v>
      </c>
      <c r="EDV59" s="38"/>
      <c r="EDW59" s="1215" t="s">
        <v>4646</v>
      </c>
      <c r="EDX59" s="1216"/>
      <c r="EDY59" s="8" t="s">
        <v>1</v>
      </c>
      <c r="EDZ59" s="8" t="s">
        <v>4048</v>
      </c>
      <c r="EEA59" s="8" t="s">
        <v>46</v>
      </c>
      <c r="EEB59" s="295" t="s">
        <v>173</v>
      </c>
      <c r="EEC59" s="38"/>
      <c r="EED59" s="1215"/>
      <c r="EEE59" s="1216"/>
      <c r="EEF59" s="8"/>
      <c r="EEG59" s="8"/>
      <c r="EEH59" s="8"/>
      <c r="EEI59" s="295"/>
      <c r="EEJ59" s="38"/>
      <c r="EEK59" s="1215"/>
      <c r="EEL59" s="1216"/>
      <c r="EEM59" s="8"/>
      <c r="EEN59" s="8"/>
      <c r="EEO59" s="8"/>
      <c r="EEP59" s="295"/>
      <c r="EEQ59" s="38"/>
      <c r="EER59" s="1215" t="s">
        <v>8011</v>
      </c>
      <c r="EES59" s="1216"/>
      <c r="EET59" s="8" t="s">
        <v>1</v>
      </c>
      <c r="EEU59" s="8" t="s">
        <v>2346</v>
      </c>
      <c r="EEV59" s="8" t="s">
        <v>543</v>
      </c>
      <c r="EEW59" s="295"/>
      <c r="EEX59" s="38"/>
      <c r="EEY59" s="1215" t="s">
        <v>1869</v>
      </c>
      <c r="EEZ59" s="1216"/>
      <c r="EFA59" s="8" t="s">
        <v>6893</v>
      </c>
      <c r="EFB59" s="8" t="s">
        <v>306</v>
      </c>
      <c r="EFC59" s="8" t="s">
        <v>7979</v>
      </c>
      <c r="EFD59" s="295" t="s">
        <v>57</v>
      </c>
      <c r="EFE59" s="38"/>
      <c r="EFF59" s="1215"/>
      <c r="EFG59" s="1216"/>
      <c r="EFH59" s="8"/>
      <c r="EFI59" s="8"/>
      <c r="EFJ59" s="8"/>
      <c r="EFK59" s="295"/>
      <c r="EFL59" s="38"/>
      <c r="EFM59" s="1215"/>
      <c r="EFN59" s="1216"/>
      <c r="EFO59" s="8"/>
      <c r="EFP59" s="8"/>
      <c r="EFQ59" s="8"/>
      <c r="EFR59" s="295"/>
      <c r="EFS59" s="38"/>
      <c r="EFT59" s="1215"/>
      <c r="EFU59" s="1216"/>
      <c r="EFV59" s="8"/>
      <c r="EFW59" s="8"/>
      <c r="EFX59" s="8"/>
      <c r="EFY59" s="295"/>
      <c r="EFZ59" s="38"/>
      <c r="EGA59" s="1215"/>
      <c r="EGB59" s="1216"/>
      <c r="EGC59" s="8"/>
      <c r="EGD59" s="8"/>
      <c r="EGE59" s="8"/>
      <c r="EGF59" s="295"/>
      <c r="EGG59" s="38"/>
      <c r="EGH59" s="1215"/>
      <c r="EGI59" s="1216"/>
      <c r="EGJ59" s="8"/>
      <c r="EGK59" s="8"/>
      <c r="EGL59" s="8"/>
      <c r="EGM59" s="295"/>
      <c r="EGN59" s="38"/>
      <c r="EGO59" s="1215"/>
      <c r="EGP59" s="1216"/>
      <c r="EGQ59" s="8"/>
      <c r="EGR59" s="8"/>
      <c r="EGS59" s="8"/>
      <c r="EGT59" s="295"/>
      <c r="EGU59" s="38"/>
      <c r="EGV59" s="1215"/>
      <c r="EGW59" s="1216"/>
      <c r="EGX59" s="8"/>
      <c r="EGY59" s="8"/>
      <c r="EGZ59" s="8"/>
      <c r="EHA59" s="295"/>
      <c r="EHB59" s="38"/>
      <c r="EHC59" s="1215" t="s">
        <v>339</v>
      </c>
      <c r="EHD59" s="1216"/>
      <c r="EHE59" s="8" t="s">
        <v>1</v>
      </c>
      <c r="EHF59" s="8" t="s">
        <v>2418</v>
      </c>
      <c r="EHG59" s="8" t="s">
        <v>751</v>
      </c>
      <c r="EHH59" s="295" t="s">
        <v>269</v>
      </c>
      <c r="EHI59" s="38"/>
      <c r="EHJ59" s="1215" t="s">
        <v>30</v>
      </c>
      <c r="EHK59" s="1216"/>
      <c r="EHL59" s="8" t="s">
        <v>1</v>
      </c>
      <c r="EHM59" s="8" t="s">
        <v>4645</v>
      </c>
      <c r="EHN59" s="8" t="s">
        <v>209</v>
      </c>
      <c r="EHO59" s="295" t="s">
        <v>173</v>
      </c>
      <c r="EHP59" s="38"/>
      <c r="EHQ59" s="1215"/>
      <c r="EHR59" s="1216"/>
      <c r="EHS59" s="8"/>
      <c r="EHT59" s="8"/>
      <c r="EHU59" s="8"/>
      <c r="EHV59" s="295"/>
      <c r="EHW59" s="38"/>
      <c r="EHX59" s="1215" t="s">
        <v>1869</v>
      </c>
      <c r="EHY59" s="1216"/>
      <c r="EHZ59" s="8" t="s">
        <v>4804</v>
      </c>
      <c r="EIA59" s="8" t="s">
        <v>306</v>
      </c>
      <c r="EIB59" s="8" t="s">
        <v>7785</v>
      </c>
      <c r="EIC59" s="295" t="s">
        <v>27</v>
      </c>
      <c r="EID59" s="38"/>
      <c r="EIE59" s="1215"/>
      <c r="EIF59" s="1216"/>
      <c r="EIG59" s="8"/>
      <c r="EIH59" s="8"/>
      <c r="EII59" s="8"/>
      <c r="EIJ59" s="295"/>
      <c r="EIK59" s="38"/>
      <c r="EIL59" s="1215" t="s">
        <v>54</v>
      </c>
      <c r="EIM59" s="1216"/>
      <c r="EIN59" s="8" t="s">
        <v>2</v>
      </c>
      <c r="EIO59" s="8" t="s">
        <v>1</v>
      </c>
      <c r="EIP59" s="8" t="s">
        <v>158</v>
      </c>
      <c r="EIQ59" s="295" t="s">
        <v>50</v>
      </c>
      <c r="EIR59" s="38"/>
      <c r="EIS59" s="1215"/>
      <c r="EIT59" s="1216"/>
      <c r="EIU59" s="8"/>
      <c r="EIV59" s="8"/>
      <c r="EIW59" s="8"/>
      <c r="EIX59" s="295"/>
      <c r="EIY59" s="38"/>
      <c r="EIZ59" s="1215" t="s">
        <v>194</v>
      </c>
      <c r="EJA59" s="1216"/>
      <c r="EJB59" s="8" t="s">
        <v>2</v>
      </c>
      <c r="EJC59" s="8" t="s">
        <v>3576</v>
      </c>
      <c r="EJD59" s="8" t="s">
        <v>89</v>
      </c>
      <c r="EJE59" s="295" t="s">
        <v>27</v>
      </c>
      <c r="EJF59" s="38"/>
      <c r="EJG59" s="1215"/>
      <c r="EJH59" s="1216"/>
      <c r="EJI59" s="8"/>
      <c r="EJJ59" s="8"/>
      <c r="EJK59" s="8"/>
      <c r="EJL59" s="295"/>
      <c r="EJM59" s="38"/>
      <c r="EJN59" s="1215" t="s">
        <v>129</v>
      </c>
      <c r="EJO59" s="1216"/>
      <c r="EJP59" s="8" t="s">
        <v>3576</v>
      </c>
      <c r="EJQ59" s="8" t="s">
        <v>306</v>
      </c>
      <c r="EJR59" s="8" t="s">
        <v>277</v>
      </c>
      <c r="EJS59" s="295" t="s">
        <v>27</v>
      </c>
      <c r="EJT59" s="38"/>
      <c r="EJU59" s="1215" t="s">
        <v>1869</v>
      </c>
      <c r="EJV59" s="1216"/>
      <c r="EJW59" s="8" t="s">
        <v>4804</v>
      </c>
      <c r="EJX59" s="8" t="s">
        <v>306</v>
      </c>
      <c r="EJY59" s="8" t="s">
        <v>20</v>
      </c>
      <c r="EJZ59" s="295"/>
      <c r="EKA59" s="38"/>
      <c r="EKB59" s="1215"/>
      <c r="EKC59" s="1216"/>
      <c r="EKD59" s="8"/>
      <c r="EKE59" s="8"/>
      <c r="EKF59" s="8"/>
      <c r="EKG59" s="295"/>
      <c r="EKH59" s="38"/>
      <c r="EKI59" s="1315"/>
      <c r="EKJ59" s="1216"/>
      <c r="EKK59" s="8"/>
      <c r="EKL59" s="8"/>
      <c r="EKM59" s="8"/>
      <c r="EKN59" s="20"/>
      <c r="EKO59" s="38"/>
      <c r="EKP59" s="1215"/>
      <c r="EKQ59" s="1216"/>
      <c r="EKR59" s="8"/>
      <c r="EKS59" s="8"/>
      <c r="EKT59" s="8"/>
      <c r="EKU59" s="295"/>
      <c r="EKV59" s="38"/>
      <c r="EKW59" s="1315"/>
      <c r="EKX59" s="1216"/>
      <c r="EKY59" s="8"/>
      <c r="EKZ59" s="8"/>
      <c r="ELA59" s="8"/>
      <c r="ELB59" s="20"/>
      <c r="ELC59" s="38"/>
      <c r="ELD59" s="1215" t="s">
        <v>194</v>
      </c>
      <c r="ELE59" s="1216"/>
      <c r="ELF59" s="8" t="s">
        <v>2</v>
      </c>
      <c r="ELG59" s="8" t="s">
        <v>1</v>
      </c>
      <c r="ELH59" s="8" t="s">
        <v>35</v>
      </c>
      <c r="ELI59" s="295" t="s">
        <v>169</v>
      </c>
      <c r="ELJ59" s="38"/>
      <c r="ELK59" s="1215" t="s">
        <v>494</v>
      </c>
      <c r="ELL59" s="1216"/>
      <c r="ELM59" s="8" t="s">
        <v>2</v>
      </c>
      <c r="ELN59" s="8" t="s">
        <v>306</v>
      </c>
      <c r="ELO59" s="8" t="s">
        <v>195</v>
      </c>
      <c r="ELP59" s="295" t="s">
        <v>27</v>
      </c>
      <c r="ELQ59" s="38"/>
      <c r="ELR59" s="1215"/>
      <c r="ELS59" s="1216"/>
      <c r="ELT59" s="8"/>
      <c r="ELU59" s="8"/>
      <c r="ELV59" s="8"/>
      <c r="ELW59" s="295"/>
      <c r="ELX59" s="38"/>
      <c r="ELY59" s="1215" t="s">
        <v>7527</v>
      </c>
      <c r="ELZ59" s="1216"/>
      <c r="EMA59" s="8" t="s">
        <v>7369</v>
      </c>
      <c r="EMB59" s="8" t="s">
        <v>4048</v>
      </c>
      <c r="EMC59" s="8" t="s">
        <v>46</v>
      </c>
      <c r="EMD59" s="295" t="s">
        <v>27</v>
      </c>
      <c r="EME59" s="38"/>
      <c r="EMF59" s="1215"/>
      <c r="EMG59" s="1216"/>
      <c r="EMH59" s="8"/>
      <c r="EMI59" s="8"/>
      <c r="EMJ59" s="8"/>
      <c r="EMK59" s="295"/>
      <c r="EML59" s="38"/>
      <c r="EMM59" s="1215" t="s">
        <v>7478</v>
      </c>
      <c r="EMN59" s="1216"/>
      <c r="EMO59" s="8" t="s">
        <v>2</v>
      </c>
      <c r="EMP59" s="8" t="s">
        <v>7481</v>
      </c>
      <c r="EMQ59" s="8" t="s">
        <v>62</v>
      </c>
      <c r="EMR59" s="295" t="s">
        <v>27</v>
      </c>
      <c r="EMS59" s="38"/>
      <c r="EMT59" s="1215"/>
      <c r="EMU59" s="1216"/>
      <c r="EMV59" s="8"/>
      <c r="EMW59" s="8"/>
      <c r="EMX59" s="8"/>
      <c r="EMY59" s="295"/>
      <c r="EMZ59" s="38"/>
      <c r="ENA59" s="1315" t="s">
        <v>194</v>
      </c>
      <c r="ENB59" s="1216"/>
      <c r="ENC59" s="8" t="s">
        <v>1</v>
      </c>
      <c r="END59" s="8" t="s">
        <v>311</v>
      </c>
      <c r="ENE59" s="8" t="s">
        <v>593</v>
      </c>
      <c r="ENF59" s="20" t="s">
        <v>27</v>
      </c>
      <c r="ENG59" s="38"/>
      <c r="ENH59" s="1215"/>
      <c r="ENI59" s="1216"/>
      <c r="ENJ59" s="8"/>
      <c r="ENK59" s="8"/>
      <c r="ENL59" s="8"/>
      <c r="ENM59" s="295"/>
      <c r="ENN59" s="38"/>
      <c r="ENO59" s="1315" t="s">
        <v>7416</v>
      </c>
      <c r="ENP59" s="1216"/>
      <c r="ENQ59" s="8" t="s">
        <v>7417</v>
      </c>
      <c r="ENR59" s="8" t="s">
        <v>343</v>
      </c>
      <c r="ENS59" s="8" t="s">
        <v>169</v>
      </c>
      <c r="ENT59" s="20" t="s">
        <v>27</v>
      </c>
      <c r="ENU59" s="38"/>
      <c r="ENV59" s="1215"/>
      <c r="ENW59" s="1216"/>
      <c r="ENX59" s="8"/>
      <c r="ENY59" s="8"/>
      <c r="ENZ59" s="8"/>
      <c r="EOA59" s="295"/>
      <c r="EOB59" s="38"/>
      <c r="EOC59" s="1315"/>
      <c r="EOD59" s="1216"/>
      <c r="EOE59" s="8"/>
      <c r="EOF59" s="8"/>
      <c r="EOG59" s="8"/>
      <c r="EOH59" s="20"/>
      <c r="EOI59" s="38"/>
      <c r="EOJ59" s="1215" t="s">
        <v>7367</v>
      </c>
      <c r="EOK59" s="1216"/>
      <c r="EOL59" s="8" t="s">
        <v>7369</v>
      </c>
      <c r="EOM59" s="8" t="s">
        <v>4048</v>
      </c>
      <c r="EON59" s="8" t="s">
        <v>173</v>
      </c>
      <c r="EOO59" s="295" t="s">
        <v>169</v>
      </c>
      <c r="EOP59" s="38"/>
      <c r="EOQ59" s="1315"/>
      <c r="EOR59" s="1216"/>
      <c r="EOS59" s="8"/>
      <c r="EOT59" s="8"/>
      <c r="EOU59" s="8"/>
      <c r="EOV59" s="20"/>
      <c r="EOW59" s="38"/>
      <c r="EOX59" s="1215" t="s">
        <v>37</v>
      </c>
      <c r="EOY59" s="1216"/>
      <c r="EOZ59" s="8" t="s">
        <v>6893</v>
      </c>
      <c r="EPA59" s="8" t="s">
        <v>4048</v>
      </c>
      <c r="EPB59" s="8" t="s">
        <v>7316</v>
      </c>
      <c r="EPC59" s="295" t="s">
        <v>50</v>
      </c>
      <c r="EPD59" s="38"/>
      <c r="EPE59" s="1215" t="s">
        <v>7294</v>
      </c>
      <c r="EPF59" s="1216"/>
      <c r="EPG59" s="8" t="s">
        <v>7295</v>
      </c>
      <c r="EPH59" s="8" t="s">
        <v>50</v>
      </c>
      <c r="EPI59" s="8" t="s">
        <v>169</v>
      </c>
      <c r="EPJ59" s="295"/>
      <c r="EPK59" s="38"/>
      <c r="EPL59" s="1215"/>
      <c r="EPM59" s="1216"/>
      <c r="EPN59" s="8"/>
      <c r="EPO59" s="8"/>
      <c r="EPP59" s="8"/>
      <c r="EPQ59" s="295"/>
      <c r="EPR59" s="38"/>
      <c r="EPS59" s="1215" t="s">
        <v>25</v>
      </c>
      <c r="EPT59" s="1216"/>
      <c r="EPU59" s="8" t="s">
        <v>1</v>
      </c>
      <c r="EPV59" s="8" t="s">
        <v>1714</v>
      </c>
      <c r="EPW59" s="8" t="s">
        <v>5172</v>
      </c>
      <c r="EPX59" s="295" t="s">
        <v>27</v>
      </c>
      <c r="EPY59" s="38"/>
      <c r="EPZ59" s="1215"/>
      <c r="EQA59" s="1216"/>
      <c r="EQB59" s="8"/>
      <c r="EQC59" s="8"/>
      <c r="EQD59" s="8"/>
      <c r="EQE59" s="295"/>
      <c r="EQF59" s="38"/>
      <c r="EQG59" s="1215" t="s">
        <v>7226</v>
      </c>
      <c r="EQH59" s="1216"/>
      <c r="EQI59" s="8" t="s">
        <v>2</v>
      </c>
      <c r="EQJ59" s="8" t="s">
        <v>4048</v>
      </c>
      <c r="EQK59" s="8" t="s">
        <v>50</v>
      </c>
      <c r="EQL59" s="295" t="s">
        <v>169</v>
      </c>
      <c r="EQM59" s="38"/>
      <c r="EQN59" s="1215"/>
      <c r="EQO59" s="1216"/>
      <c r="EQP59" s="8"/>
      <c r="EQQ59" s="8"/>
      <c r="EQR59" s="8"/>
      <c r="EQS59" s="295"/>
      <c r="EQT59" s="38"/>
      <c r="EQU59" s="1315" t="s">
        <v>1715</v>
      </c>
      <c r="EQV59" s="1216"/>
      <c r="EQW59" s="8" t="s">
        <v>3278</v>
      </c>
      <c r="EQX59" s="8" t="s">
        <v>343</v>
      </c>
      <c r="EQY59" s="8" t="s">
        <v>173</v>
      </c>
      <c r="EQZ59" s="20" t="s">
        <v>27</v>
      </c>
      <c r="ERA59" s="38"/>
      <c r="ERB59" s="1215"/>
      <c r="ERC59" s="1216"/>
      <c r="ERD59" s="8"/>
      <c r="ERE59" s="8"/>
      <c r="ERF59" s="8"/>
      <c r="ERG59" s="295"/>
      <c r="ERH59" s="38"/>
      <c r="ERI59" s="1315"/>
      <c r="ERJ59" s="1216"/>
      <c r="ERK59" s="8"/>
      <c r="ERL59" s="8"/>
      <c r="ERM59" s="8"/>
      <c r="ERN59" s="20"/>
      <c r="ERO59" s="38"/>
      <c r="ERP59" s="1215"/>
      <c r="ERQ59" s="1216"/>
      <c r="ERR59" s="8"/>
      <c r="ERS59" s="8"/>
      <c r="ERT59" s="8"/>
      <c r="ERU59" s="295"/>
      <c r="ERV59" s="38"/>
      <c r="ERW59" s="1215" t="s">
        <v>37</v>
      </c>
      <c r="ERX59" s="1216"/>
      <c r="ERY59" s="8" t="s">
        <v>2</v>
      </c>
      <c r="ERZ59" s="8" t="s">
        <v>4048</v>
      </c>
      <c r="ESA59" s="8" t="s">
        <v>6519</v>
      </c>
      <c r="ESB59" s="295" t="s">
        <v>169</v>
      </c>
      <c r="ESC59" s="38"/>
      <c r="ESD59" s="1215" t="s">
        <v>7098</v>
      </c>
      <c r="ESE59" s="1216"/>
      <c r="ESF59" s="8" t="s">
        <v>1</v>
      </c>
      <c r="ESG59" s="8" t="s">
        <v>306</v>
      </c>
      <c r="ESH59" s="8" t="s">
        <v>304</v>
      </c>
      <c r="ESI59" s="295" t="s">
        <v>2880</v>
      </c>
      <c r="ESJ59" s="38"/>
      <c r="ESK59" s="1215" t="s">
        <v>37</v>
      </c>
      <c r="ESL59" s="1216"/>
      <c r="ESM59" s="8" t="s">
        <v>2</v>
      </c>
      <c r="ESN59" s="8" t="s">
        <v>336</v>
      </c>
      <c r="ESO59" s="8" t="s">
        <v>209</v>
      </c>
      <c r="ESP59" s="295" t="s">
        <v>27</v>
      </c>
      <c r="ESQ59" s="38"/>
      <c r="ESR59" s="1215" t="s">
        <v>299</v>
      </c>
      <c r="ESS59" s="1216"/>
      <c r="EST59" s="8" t="s">
        <v>1</v>
      </c>
      <c r="ESU59" s="8" t="s">
        <v>7070</v>
      </c>
      <c r="ESV59" s="8" t="s">
        <v>140</v>
      </c>
      <c r="ESW59" s="295"/>
      <c r="ESX59" s="38"/>
      <c r="ESY59" s="1215" t="s">
        <v>26</v>
      </c>
      <c r="ESZ59" s="1216"/>
      <c r="ETA59" s="8" t="s">
        <v>2</v>
      </c>
      <c r="ETB59" s="8" t="s">
        <v>1714</v>
      </c>
      <c r="ETC59" s="8" t="s">
        <v>6507</v>
      </c>
      <c r="ETD59" s="295" t="s">
        <v>27</v>
      </c>
      <c r="ETE59" s="38"/>
      <c r="ETF59" s="1215"/>
      <c r="ETG59" s="1216"/>
      <c r="ETH59" s="8"/>
      <c r="ETI59" s="8"/>
      <c r="ETJ59" s="8"/>
      <c r="ETK59" s="295"/>
      <c r="ETL59" s="38"/>
      <c r="ETM59" s="1215" t="s">
        <v>54</v>
      </c>
      <c r="ETN59" s="1216"/>
      <c r="ETO59" s="8" t="s">
        <v>2</v>
      </c>
      <c r="ETP59" s="8" t="s">
        <v>6459</v>
      </c>
      <c r="ETQ59" s="8" t="s">
        <v>6499</v>
      </c>
      <c r="ETR59" s="295" t="s">
        <v>242</v>
      </c>
      <c r="ETS59" s="38"/>
      <c r="ETT59" s="1215"/>
      <c r="ETU59" s="1216"/>
      <c r="ETV59" s="8"/>
      <c r="ETW59" s="8"/>
      <c r="ETX59" s="8"/>
      <c r="ETY59" s="295"/>
      <c r="ETZ59" s="38"/>
      <c r="EUA59" s="1215" t="s">
        <v>1496</v>
      </c>
      <c r="EUB59" s="1216"/>
      <c r="EUC59" s="8" t="s">
        <v>1</v>
      </c>
      <c r="EUD59" s="8" t="s">
        <v>6998</v>
      </c>
      <c r="EUE59" s="8" t="s">
        <v>6996</v>
      </c>
      <c r="EUF59" s="295" t="s">
        <v>6997</v>
      </c>
      <c r="EUG59" s="38"/>
      <c r="EUH59" s="1215"/>
      <c r="EUI59" s="1216"/>
      <c r="EUJ59" s="8"/>
      <c r="EUK59" s="8"/>
      <c r="EUL59" s="8"/>
      <c r="EUM59" s="295"/>
      <c r="EUN59" s="38"/>
      <c r="EUO59" s="1315"/>
      <c r="EUP59" s="1216"/>
      <c r="EUQ59" s="8"/>
      <c r="EUR59" s="8"/>
      <c r="EUS59" s="8"/>
      <c r="EUT59" s="20"/>
      <c r="EUU59" s="38"/>
      <c r="EUV59" s="1215" t="s">
        <v>339</v>
      </c>
      <c r="EUW59" s="1216"/>
      <c r="EUX59" s="8" t="s">
        <v>1</v>
      </c>
      <c r="EUY59" s="8" t="s">
        <v>1210</v>
      </c>
      <c r="EUZ59" s="8" t="s">
        <v>34</v>
      </c>
      <c r="EVA59" s="295" t="s">
        <v>27</v>
      </c>
      <c r="EVB59" s="38"/>
      <c r="EVC59" s="1215"/>
      <c r="EVD59" s="1216"/>
      <c r="EVE59" s="8"/>
      <c r="EVF59" s="8"/>
      <c r="EVG59" s="8"/>
      <c r="EVH59" s="295"/>
      <c r="EVI59" s="38"/>
      <c r="EVJ59" s="1215" t="s">
        <v>54</v>
      </c>
      <c r="EVK59" s="1216"/>
      <c r="EVL59" s="8" t="s">
        <v>2</v>
      </c>
      <c r="EVM59" s="8" t="s">
        <v>3576</v>
      </c>
      <c r="EVN59" s="8" t="s">
        <v>34</v>
      </c>
      <c r="EVO59" s="295" t="s">
        <v>27</v>
      </c>
      <c r="EVP59" s="38"/>
      <c r="EVQ59" s="1215" t="s">
        <v>6908</v>
      </c>
      <c r="EVR59" s="1216"/>
      <c r="EVS59" s="8" t="s">
        <v>1</v>
      </c>
      <c r="EVT59" s="8" t="s">
        <v>306</v>
      </c>
      <c r="EVU59" s="8" t="s">
        <v>304</v>
      </c>
      <c r="EVV59" s="295" t="s">
        <v>309</v>
      </c>
      <c r="EVW59" s="38"/>
      <c r="EVX59" s="1215" t="s">
        <v>37</v>
      </c>
      <c r="EVY59" s="1216"/>
      <c r="EVZ59" s="8" t="s">
        <v>2</v>
      </c>
      <c r="EWA59" s="8" t="s">
        <v>6459</v>
      </c>
      <c r="EWB59" s="8" t="s">
        <v>749</v>
      </c>
      <c r="EWC59" s="295" t="s">
        <v>242</v>
      </c>
      <c r="EWD59" s="38"/>
      <c r="EWE59" s="1215" t="s">
        <v>6685</v>
      </c>
      <c r="EWF59" s="1216"/>
      <c r="EWG59" s="8" t="s">
        <v>1</v>
      </c>
      <c r="EWH59" s="8" t="s">
        <v>306</v>
      </c>
      <c r="EWI59" s="8" t="s">
        <v>304</v>
      </c>
      <c r="EWJ59" s="295" t="s">
        <v>309</v>
      </c>
      <c r="EWK59" s="38"/>
      <c r="EWL59" s="1215" t="s">
        <v>30</v>
      </c>
      <c r="EWM59" s="1216"/>
      <c r="EWN59" s="8" t="s">
        <v>1</v>
      </c>
      <c r="EWO59" s="8" t="s">
        <v>6459</v>
      </c>
      <c r="EWP59" s="8" t="s">
        <v>4391</v>
      </c>
      <c r="EWQ59" s="295" t="s">
        <v>242</v>
      </c>
      <c r="EWR59" s="38"/>
      <c r="EWS59" s="1215"/>
      <c r="EWT59" s="1216"/>
      <c r="EWU59" s="8"/>
      <c r="EWV59" s="8"/>
      <c r="EWW59" s="8"/>
      <c r="EWX59" s="295"/>
      <c r="EWY59" s="38"/>
      <c r="EWZ59" s="1215" t="s">
        <v>494</v>
      </c>
      <c r="EXA59" s="1216"/>
      <c r="EXB59" s="8" t="s">
        <v>1</v>
      </c>
      <c r="EXC59" s="8" t="s">
        <v>306</v>
      </c>
      <c r="EXD59" s="8" t="s">
        <v>557</v>
      </c>
      <c r="EXE59" s="295" t="s">
        <v>750</v>
      </c>
      <c r="EXF59" s="38"/>
      <c r="EXG59" s="1215"/>
      <c r="EXH59" s="1216"/>
      <c r="EXI59" s="8"/>
      <c r="EXJ59" s="8"/>
      <c r="EXK59" s="8"/>
      <c r="EXL59" s="295"/>
      <c r="EXM59" s="38"/>
      <c r="EXN59" s="1215" t="s">
        <v>37</v>
      </c>
      <c r="EXO59" s="1216"/>
      <c r="EXP59" s="8" t="s">
        <v>2</v>
      </c>
      <c r="EXQ59" s="8" t="s">
        <v>6821</v>
      </c>
      <c r="EXR59" s="8" t="s">
        <v>6823</v>
      </c>
      <c r="EXS59" s="295" t="s">
        <v>6621</v>
      </c>
      <c r="EXT59" s="38"/>
      <c r="EXU59" s="1315"/>
      <c r="EXV59" s="1216"/>
      <c r="EXW59" s="8"/>
      <c r="EXX59" s="8"/>
      <c r="EXY59" s="8"/>
      <c r="EXZ59" s="20"/>
      <c r="EYA59" s="38"/>
      <c r="EYB59" s="1215"/>
      <c r="EYC59" s="1216"/>
      <c r="EYD59" s="8"/>
      <c r="EYE59" s="8"/>
      <c r="EYF59" s="8"/>
      <c r="EYG59" s="295"/>
      <c r="EYH59" s="38"/>
      <c r="EYI59" s="1315"/>
      <c r="EYJ59" s="1216"/>
      <c r="EYK59" s="8"/>
      <c r="EYL59" s="8"/>
      <c r="EYM59" s="8"/>
      <c r="EYN59" s="20"/>
      <c r="EYO59" s="38"/>
      <c r="EYP59" s="1215" t="s">
        <v>37</v>
      </c>
      <c r="EYQ59" s="1216"/>
      <c r="EYR59" s="8" t="s">
        <v>2</v>
      </c>
      <c r="EYS59" s="8" t="s">
        <v>3576</v>
      </c>
      <c r="EYT59" s="8" t="s">
        <v>160</v>
      </c>
      <c r="EYU59" s="295" t="s">
        <v>27</v>
      </c>
      <c r="EYV59" s="38"/>
      <c r="EYW59" s="1215"/>
      <c r="EYX59" s="1216"/>
      <c r="EYY59" s="8"/>
      <c r="EYZ59" s="8"/>
      <c r="EZA59" s="8"/>
      <c r="EZB59" s="295"/>
      <c r="EZC59" s="38"/>
      <c r="EZD59" s="1215" t="s">
        <v>6728</v>
      </c>
      <c r="EZE59" s="1216"/>
      <c r="EZF59" s="8" t="s">
        <v>270</v>
      </c>
      <c r="EZG59" s="8" t="s">
        <v>4048</v>
      </c>
      <c r="EZH59" s="8" t="s">
        <v>50</v>
      </c>
      <c r="EZI59" s="295" t="s">
        <v>169</v>
      </c>
      <c r="EZJ59" s="38"/>
      <c r="EZK59" s="1215"/>
      <c r="EZL59" s="1216"/>
      <c r="EZM59" s="8"/>
      <c r="EZN59" s="8"/>
      <c r="EZO59" s="8"/>
      <c r="EZP59" s="295"/>
      <c r="EZQ59" s="38"/>
      <c r="EZR59" s="1215" t="s">
        <v>37</v>
      </c>
      <c r="EZS59" s="1216"/>
      <c r="EZT59" s="8" t="s">
        <v>2</v>
      </c>
      <c r="EZU59" s="8" t="s">
        <v>2418</v>
      </c>
      <c r="EZV59" s="8" t="s">
        <v>195</v>
      </c>
      <c r="EZW59" s="295" t="s">
        <v>27</v>
      </c>
      <c r="EZX59" s="38"/>
      <c r="EZY59" s="1215" t="s">
        <v>6685</v>
      </c>
      <c r="EZZ59" s="1216"/>
      <c r="FAA59" s="8" t="s">
        <v>1</v>
      </c>
      <c r="FAB59" s="8" t="s">
        <v>306</v>
      </c>
      <c r="FAC59" s="8" t="s">
        <v>533</v>
      </c>
      <c r="FAD59" s="295" t="s">
        <v>5614</v>
      </c>
      <c r="FAE59" s="38"/>
      <c r="FAF59" s="1215"/>
      <c r="FAG59" s="1216"/>
      <c r="FAH59" s="8"/>
      <c r="FAI59" s="8"/>
      <c r="FAJ59" s="8"/>
      <c r="FAK59" s="295"/>
      <c r="FAL59" s="38"/>
      <c r="FAM59" s="1215" t="s">
        <v>197</v>
      </c>
      <c r="FAN59" s="1216"/>
      <c r="FAO59" s="8" t="s">
        <v>1</v>
      </c>
      <c r="FAP59" s="8" t="s">
        <v>306</v>
      </c>
      <c r="FAQ59" s="8" t="s">
        <v>727</v>
      </c>
      <c r="FAR59" s="295" t="s">
        <v>3928</v>
      </c>
      <c r="FAS59" s="38"/>
      <c r="FAT59" s="1215" t="s">
        <v>6615</v>
      </c>
      <c r="FAU59" s="1216"/>
      <c r="FAV59" s="8" t="s">
        <v>6616</v>
      </c>
      <c r="FAW59" s="8" t="s">
        <v>306</v>
      </c>
      <c r="FAX59" s="8" t="s">
        <v>751</v>
      </c>
      <c r="FAY59" s="295" t="s">
        <v>562</v>
      </c>
      <c r="FAZ59" s="38"/>
      <c r="FBA59" s="1215"/>
      <c r="FBB59" s="1216"/>
      <c r="FBC59" s="8"/>
      <c r="FBD59" s="8"/>
      <c r="FBE59" s="8"/>
      <c r="FBF59" s="295"/>
      <c r="FBG59" s="38"/>
      <c r="FBH59" s="1215" t="s">
        <v>3595</v>
      </c>
      <c r="FBI59" s="1216"/>
      <c r="FBJ59" s="8" t="s">
        <v>1</v>
      </c>
      <c r="FBK59" s="8" t="s">
        <v>2418</v>
      </c>
      <c r="FBL59" s="8" t="s">
        <v>266</v>
      </c>
      <c r="FBM59" s="295" t="s">
        <v>242</v>
      </c>
      <c r="FBN59" s="38"/>
      <c r="FBO59" s="1315"/>
      <c r="FBP59" s="1216"/>
      <c r="FBQ59" s="8"/>
      <c r="FBR59" s="8"/>
      <c r="FBS59" s="8"/>
      <c r="FBT59" s="20"/>
      <c r="FBU59" s="38"/>
      <c r="FBV59" s="1215"/>
      <c r="FBW59" s="1216"/>
      <c r="FBX59" s="8"/>
      <c r="FBY59" s="8"/>
      <c r="FBZ59" s="8"/>
      <c r="FCA59" s="295"/>
      <c r="FCB59" s="38"/>
      <c r="FCC59" s="1315"/>
      <c r="FCD59" s="1216"/>
      <c r="FCE59" s="8"/>
      <c r="FCF59" s="8"/>
      <c r="FCG59" s="8"/>
      <c r="FCH59" s="20"/>
      <c r="FCI59" s="38"/>
      <c r="FCJ59" s="1215" t="s">
        <v>1869</v>
      </c>
      <c r="FCK59" s="1216"/>
      <c r="FCL59" s="8" t="s">
        <v>4153</v>
      </c>
      <c r="FCM59" s="8" t="s">
        <v>306</v>
      </c>
      <c r="FCN59" s="8" t="s">
        <v>34</v>
      </c>
      <c r="FCO59" s="295" t="s">
        <v>50</v>
      </c>
      <c r="FCP59" s="38"/>
      <c r="FCQ59" s="1215" t="s">
        <v>30</v>
      </c>
      <c r="FCR59" s="1216"/>
      <c r="FCS59" s="8" t="s">
        <v>1</v>
      </c>
      <c r="FCT59" s="8" t="s">
        <v>6486</v>
      </c>
      <c r="FCU59" s="8" t="s">
        <v>2300</v>
      </c>
      <c r="FCV59" s="295" t="s">
        <v>83</v>
      </c>
      <c r="FCW59" s="38"/>
      <c r="FCX59" s="1215" t="s">
        <v>37</v>
      </c>
      <c r="FCY59" s="1216"/>
      <c r="FCZ59" s="8" t="s">
        <v>2</v>
      </c>
      <c r="FDA59" s="8" t="s">
        <v>2418</v>
      </c>
      <c r="FDB59" s="8" t="s">
        <v>3390</v>
      </c>
      <c r="FDC59" s="295" t="s">
        <v>242</v>
      </c>
      <c r="FDD59" s="38"/>
      <c r="FDE59" s="1215"/>
      <c r="FDF59" s="1216"/>
      <c r="FDG59" s="8"/>
      <c r="FDH59" s="8"/>
      <c r="FDI59" s="8"/>
      <c r="FDJ59" s="295"/>
      <c r="FDK59" s="38"/>
      <c r="FDL59" s="1215" t="s">
        <v>26</v>
      </c>
      <c r="FDM59" s="1216"/>
      <c r="FDN59" s="8" t="s">
        <v>2</v>
      </c>
      <c r="FDO59" s="8" t="s">
        <v>6459</v>
      </c>
      <c r="FDP59" s="8" t="s">
        <v>262</v>
      </c>
      <c r="FDQ59" s="295" t="s">
        <v>242</v>
      </c>
      <c r="FDR59" s="38"/>
      <c r="FDS59" s="1215"/>
      <c r="FDT59" s="1216"/>
      <c r="FDU59" s="8"/>
      <c r="FDV59" s="8"/>
      <c r="FDW59" s="8"/>
      <c r="FDX59" s="295"/>
      <c r="FDY59" s="38"/>
      <c r="FDZ59" s="1215" t="s">
        <v>198</v>
      </c>
      <c r="FEA59" s="1216"/>
      <c r="FEB59" s="8" t="s">
        <v>1</v>
      </c>
      <c r="FEC59" s="8" t="s">
        <v>3614</v>
      </c>
      <c r="FED59" s="8" t="s">
        <v>6487</v>
      </c>
      <c r="FEE59" s="295" t="s">
        <v>125</v>
      </c>
      <c r="FEF59" s="38"/>
      <c r="FEG59" s="1215"/>
      <c r="FEH59" s="1216"/>
      <c r="FEI59" s="8"/>
      <c r="FEJ59" s="8"/>
      <c r="FEK59" s="8"/>
      <c r="FEL59" s="295"/>
      <c r="FEM59" s="38"/>
      <c r="FEN59" s="1215" t="s">
        <v>364</v>
      </c>
      <c r="FEO59" s="1216"/>
      <c r="FEP59" s="8" t="s">
        <v>6475</v>
      </c>
      <c r="FEQ59" s="8" t="s">
        <v>2418</v>
      </c>
      <c r="FER59" s="8" t="s">
        <v>751</v>
      </c>
      <c r="FES59" s="295" t="s">
        <v>242</v>
      </c>
      <c r="FET59" s="38"/>
      <c r="FEU59" s="1315"/>
      <c r="FEV59" s="1216"/>
      <c r="FEW59" s="8"/>
      <c r="FEX59" s="8"/>
      <c r="FEY59" s="8"/>
      <c r="FEZ59" s="20"/>
      <c r="FFA59" s="38"/>
      <c r="FFB59" s="1215"/>
      <c r="FFC59" s="1216"/>
      <c r="FFD59" s="8"/>
      <c r="FFE59" s="8"/>
      <c r="FFF59" s="8"/>
      <c r="FFG59" s="295"/>
      <c r="FFH59" s="38"/>
      <c r="FFI59" s="1315"/>
      <c r="FFJ59" s="1216"/>
      <c r="FFK59" s="8"/>
      <c r="FFL59" s="8"/>
      <c r="FFM59" s="8"/>
      <c r="FFN59" s="20"/>
      <c r="FFO59" s="38"/>
      <c r="FFP59" s="1315"/>
      <c r="FFQ59" s="1216"/>
      <c r="FFR59" s="8"/>
      <c r="FFS59" s="8"/>
      <c r="FFT59" s="8"/>
      <c r="FFU59" s="20"/>
      <c r="FFV59" s="38"/>
      <c r="FFW59" s="1315"/>
      <c r="FFX59" s="1216"/>
      <c r="FFY59" s="8"/>
      <c r="FFZ59" s="8"/>
      <c r="FGA59" s="8"/>
      <c r="FGB59" s="20"/>
      <c r="FGC59" s="38"/>
      <c r="FGD59" s="1215" t="s">
        <v>30</v>
      </c>
      <c r="FGE59" s="1216"/>
      <c r="FGF59" s="8" t="s">
        <v>1</v>
      </c>
      <c r="FGG59" s="8" t="s">
        <v>3</v>
      </c>
      <c r="FGH59" s="8" t="s">
        <v>253</v>
      </c>
      <c r="FGI59" s="295" t="s">
        <v>575</v>
      </c>
      <c r="FGJ59" s="38"/>
      <c r="FGK59" s="1215" t="s">
        <v>6463</v>
      </c>
      <c r="FGL59" s="1216"/>
      <c r="FGM59" s="8" t="s">
        <v>2</v>
      </c>
      <c r="FGN59" s="8" t="s">
        <v>6478</v>
      </c>
      <c r="FGO59" s="8" t="s">
        <v>748</v>
      </c>
      <c r="FGP59" s="295" t="s">
        <v>562</v>
      </c>
      <c r="FGQ59" s="38"/>
      <c r="FGR59" s="1215" t="s">
        <v>6488</v>
      </c>
      <c r="FGS59" s="1216"/>
      <c r="FGT59" s="8" t="s">
        <v>2</v>
      </c>
      <c r="FGU59" s="8" t="s">
        <v>3</v>
      </c>
      <c r="FGV59" s="8" t="s">
        <v>6489</v>
      </c>
      <c r="FGW59" s="295" t="s">
        <v>6466</v>
      </c>
      <c r="FGX59" s="38"/>
      <c r="FGY59" s="1315"/>
      <c r="FGZ59" s="1216"/>
      <c r="FHA59" s="8"/>
      <c r="FHB59" s="8"/>
      <c r="FHC59" s="8"/>
      <c r="FHD59" s="20"/>
      <c r="FHE59" s="38"/>
      <c r="FHF59" s="1315"/>
      <c r="FHG59" s="1216"/>
      <c r="FHH59" s="8"/>
      <c r="FHI59" s="8"/>
      <c r="FHJ59" s="8"/>
      <c r="FHK59" s="20"/>
      <c r="FHL59" s="38"/>
      <c r="FHM59" s="1215" t="s">
        <v>1869</v>
      </c>
      <c r="FHN59" s="1216"/>
      <c r="FHO59" s="8" t="s">
        <v>4153</v>
      </c>
      <c r="FHP59" s="8" t="s">
        <v>1210</v>
      </c>
      <c r="FHQ59" s="8" t="s">
        <v>5508</v>
      </c>
      <c r="FHR59" s="295" t="s">
        <v>6490</v>
      </c>
      <c r="FHS59" s="38"/>
      <c r="FHT59" s="1215" t="s">
        <v>2553</v>
      </c>
      <c r="FHU59" s="1216"/>
      <c r="FHV59" s="8" t="s">
        <v>1</v>
      </c>
      <c r="FHW59" s="8" t="s">
        <v>306</v>
      </c>
      <c r="FHX59" s="8" t="s">
        <v>533</v>
      </c>
      <c r="FHY59" s="295" t="s">
        <v>855</v>
      </c>
      <c r="FHZ59" s="38"/>
      <c r="FIA59" s="1215"/>
      <c r="FIB59" s="1216"/>
      <c r="FIC59" s="8"/>
      <c r="FID59" s="8"/>
      <c r="FIE59" s="8"/>
      <c r="FIF59" s="295"/>
      <c r="FIG59" s="38"/>
      <c r="FIH59" s="1215"/>
      <c r="FII59" s="1216"/>
      <c r="FIJ59" s="8"/>
      <c r="FIK59" s="8"/>
      <c r="FIL59" s="8"/>
      <c r="FIM59" s="295"/>
      <c r="FIN59" s="38"/>
      <c r="FIO59" s="1215"/>
      <c r="FIP59" s="1216"/>
      <c r="FIQ59" s="8"/>
      <c r="FIR59" s="8"/>
      <c r="FIS59" s="8"/>
      <c r="FIT59" s="295"/>
      <c r="FIU59" s="38"/>
      <c r="FIV59" s="1215"/>
      <c r="FIW59" s="1216"/>
      <c r="FIX59" s="8"/>
      <c r="FIY59" s="8"/>
      <c r="FIZ59" s="8"/>
      <c r="FJA59" s="295"/>
      <c r="FJB59" s="38"/>
      <c r="FJC59" s="1315"/>
      <c r="FJD59" s="1216"/>
      <c r="FJE59" s="8"/>
      <c r="FJF59" s="8"/>
      <c r="FJG59" s="8"/>
      <c r="FJH59" s="20"/>
      <c r="FJI59" s="38"/>
      <c r="FJJ59" s="1315"/>
      <c r="FJK59" s="1216"/>
      <c r="FJL59" s="8"/>
      <c r="FJM59" s="8"/>
      <c r="FJN59" s="8"/>
      <c r="FJO59" s="20"/>
      <c r="FJP59" s="38"/>
      <c r="FJQ59" s="1215"/>
      <c r="FJR59" s="1216"/>
      <c r="FJS59" s="8"/>
      <c r="FJT59" s="8"/>
      <c r="FJU59" s="8"/>
      <c r="FJV59" s="295"/>
      <c r="FJW59" s="38"/>
      <c r="FJX59" s="1215"/>
      <c r="FJY59" s="1216"/>
      <c r="FJZ59" s="8"/>
      <c r="FKA59" s="8"/>
      <c r="FKB59" s="8"/>
      <c r="FKC59" s="295"/>
      <c r="FKD59" s="38"/>
      <c r="FKE59" s="1215" t="s">
        <v>54</v>
      </c>
      <c r="FKF59" s="1216"/>
      <c r="FKG59" s="8" t="s">
        <v>2</v>
      </c>
      <c r="FKH59" s="8" t="s">
        <v>3576</v>
      </c>
      <c r="FKI59" s="8" t="s">
        <v>2300</v>
      </c>
      <c r="FKJ59" s="295" t="s">
        <v>27</v>
      </c>
      <c r="FKK59" s="38"/>
      <c r="FKL59" s="1215" t="s">
        <v>2553</v>
      </c>
      <c r="FKM59" s="1216"/>
      <c r="FKN59" s="8" t="s">
        <v>1</v>
      </c>
      <c r="FKO59" s="8" t="s">
        <v>306</v>
      </c>
      <c r="FKP59" s="8" t="s">
        <v>4216</v>
      </c>
      <c r="FKQ59" s="295" t="s">
        <v>1508</v>
      </c>
      <c r="FKR59" s="38"/>
      <c r="FKS59" s="1215" t="s">
        <v>26</v>
      </c>
      <c r="FKT59" s="1216"/>
      <c r="FKU59" s="8" t="s">
        <v>1</v>
      </c>
      <c r="FKV59" s="8" t="s">
        <v>292</v>
      </c>
      <c r="FKW59" s="8" t="s">
        <v>557</v>
      </c>
      <c r="FKX59" s="295" t="s">
        <v>27</v>
      </c>
      <c r="FKY59" s="38"/>
      <c r="FKZ59" s="1215" t="s">
        <v>197</v>
      </c>
      <c r="FLA59" s="1216"/>
      <c r="FLB59" s="8" t="s">
        <v>1</v>
      </c>
      <c r="FLC59" s="8" t="s">
        <v>306</v>
      </c>
      <c r="FLD59" s="8" t="s">
        <v>418</v>
      </c>
      <c r="FLE59" s="295" t="s">
        <v>3928</v>
      </c>
      <c r="FLF59" s="38"/>
      <c r="FLG59" s="1315"/>
      <c r="FLH59" s="1216"/>
      <c r="FLI59" s="8"/>
      <c r="FLJ59" s="8"/>
      <c r="FLK59" s="8"/>
      <c r="FLL59" s="20"/>
      <c r="FLM59" s="38"/>
      <c r="FLN59" s="1215"/>
      <c r="FLO59" s="1216"/>
      <c r="FLP59" s="8"/>
      <c r="FLQ59" s="8"/>
      <c r="FLR59" s="8"/>
      <c r="FLS59" s="295"/>
      <c r="FLT59" s="38"/>
      <c r="FLU59" s="1215" t="s">
        <v>6491</v>
      </c>
      <c r="FLV59" s="1216"/>
      <c r="FLW59" s="8" t="s">
        <v>2</v>
      </c>
      <c r="FLX59" s="8" t="s">
        <v>6492</v>
      </c>
      <c r="FLY59" s="8" t="s">
        <v>6258</v>
      </c>
      <c r="FLZ59" s="295" t="s">
        <v>27</v>
      </c>
      <c r="FMA59" s="38"/>
      <c r="FMB59" s="1215" t="s">
        <v>6493</v>
      </c>
      <c r="FMC59" s="1216"/>
      <c r="FMD59" s="8" t="s">
        <v>2</v>
      </c>
      <c r="FME59" s="8" t="s">
        <v>292</v>
      </c>
      <c r="FMF59" s="8" t="s">
        <v>262</v>
      </c>
      <c r="FMG59" s="295" t="s">
        <v>242</v>
      </c>
      <c r="FMH59" s="38"/>
      <c r="FMI59" s="1315"/>
      <c r="FMJ59" s="1216"/>
      <c r="FMK59" s="8"/>
      <c r="FML59" s="8"/>
      <c r="FMM59" s="8"/>
      <c r="FMN59" s="20"/>
      <c r="FMO59" s="38"/>
      <c r="FMP59" s="1215"/>
      <c r="FMQ59" s="1216"/>
      <c r="FMR59" s="8"/>
      <c r="FMS59" s="8"/>
      <c r="FMT59" s="8"/>
      <c r="FMU59" s="295"/>
      <c r="FMV59" s="38"/>
      <c r="FMW59" s="1215"/>
      <c r="FMX59" s="1216"/>
      <c r="FMY59" s="8"/>
      <c r="FMZ59" s="8"/>
      <c r="FNA59" s="8"/>
      <c r="FNB59" s="295"/>
      <c r="FNC59" s="38"/>
      <c r="FND59" s="1215" t="s">
        <v>25</v>
      </c>
      <c r="FNE59" s="1216"/>
      <c r="FNF59" s="8" t="s">
        <v>1</v>
      </c>
      <c r="FNG59" s="8" t="s">
        <v>3576</v>
      </c>
      <c r="FNH59" s="8" t="s">
        <v>2304</v>
      </c>
      <c r="FNI59" s="295" t="s">
        <v>27</v>
      </c>
      <c r="FNJ59" s="38"/>
      <c r="FNK59" s="1215"/>
      <c r="FNL59" s="1216"/>
      <c r="FNM59" s="8"/>
      <c r="FNN59" s="8"/>
      <c r="FNO59" s="8"/>
      <c r="FNP59" s="295"/>
      <c r="FNQ59" s="38"/>
      <c r="FNR59" s="1315"/>
      <c r="FNS59" s="1216"/>
      <c r="FNT59" s="8"/>
      <c r="FNU59" s="8"/>
      <c r="FNV59" s="8"/>
      <c r="FNW59" s="20"/>
      <c r="FNX59" s="38"/>
      <c r="FNY59" s="1315"/>
      <c r="FNZ59" s="1216"/>
      <c r="FOA59" s="8"/>
      <c r="FOB59" s="8"/>
      <c r="FOC59" s="8"/>
      <c r="FOD59" s="20"/>
      <c r="FOE59" s="38"/>
      <c r="FOF59" s="1215"/>
      <c r="FOG59" s="1216"/>
      <c r="FOH59" s="8"/>
      <c r="FOI59" s="8"/>
      <c r="FOJ59" s="8"/>
      <c r="FOK59" s="295"/>
      <c r="FOL59" s="38"/>
      <c r="FOM59" s="1215"/>
      <c r="FON59" s="1216"/>
      <c r="FOO59" s="8"/>
      <c r="FOP59" s="8"/>
      <c r="FOQ59" s="8"/>
      <c r="FOR59" s="295"/>
      <c r="FOS59" s="38"/>
      <c r="FOT59" s="1215" t="s">
        <v>1869</v>
      </c>
      <c r="FOU59" s="1216"/>
      <c r="FOV59" s="8" t="s">
        <v>2011</v>
      </c>
      <c r="FOW59" s="8" t="s">
        <v>306</v>
      </c>
      <c r="FOX59" s="8" t="s">
        <v>6494</v>
      </c>
      <c r="FOY59" s="295" t="s">
        <v>266</v>
      </c>
      <c r="FOZ59" s="38"/>
      <c r="FPA59" s="1215" t="s">
        <v>2553</v>
      </c>
      <c r="FPB59" s="1216"/>
      <c r="FPC59" s="8" t="s">
        <v>1</v>
      </c>
      <c r="FPD59" s="8" t="s">
        <v>6495</v>
      </c>
      <c r="FPE59" s="8" t="s">
        <v>304</v>
      </c>
      <c r="FPF59" s="295" t="s">
        <v>855</v>
      </c>
      <c r="FPG59" s="38"/>
      <c r="FPH59" s="1215" t="s">
        <v>30</v>
      </c>
      <c r="FPI59" s="1216"/>
      <c r="FPJ59" s="8" t="s">
        <v>1</v>
      </c>
      <c r="FPK59" s="8" t="s">
        <v>1714</v>
      </c>
      <c r="FPL59" s="8" t="s">
        <v>5891</v>
      </c>
      <c r="FPM59" s="295" t="s">
        <v>242</v>
      </c>
      <c r="FPN59" s="38"/>
      <c r="FPO59" s="1215"/>
      <c r="FPP59" s="1216"/>
      <c r="FPQ59" s="8"/>
      <c r="FPR59" s="8"/>
      <c r="FPS59" s="8"/>
      <c r="FPT59" s="295"/>
      <c r="FPU59" s="38"/>
      <c r="FPV59" s="1215"/>
      <c r="FPW59" s="1216"/>
      <c r="FPX59" s="8"/>
      <c r="FPY59" s="8"/>
      <c r="FPZ59" s="8"/>
      <c r="FQA59" s="295"/>
      <c r="FQB59" s="38"/>
      <c r="FQC59" s="1315"/>
      <c r="FQD59" s="1216"/>
      <c r="FQE59" s="8"/>
      <c r="FQF59" s="8"/>
      <c r="FQG59" s="8"/>
      <c r="FQH59" s="20"/>
      <c r="FQI59" s="38"/>
      <c r="FQJ59" s="1315"/>
      <c r="FQK59" s="1216"/>
      <c r="FQL59" s="8"/>
      <c r="FQM59" s="8"/>
      <c r="FQN59" s="8"/>
      <c r="FQO59" s="20"/>
      <c r="FQP59" s="38"/>
      <c r="FQQ59" s="1215" t="s">
        <v>6496</v>
      </c>
      <c r="FQR59" s="1216"/>
      <c r="FQS59" s="8" t="s">
        <v>1</v>
      </c>
      <c r="FQT59" s="8" t="s">
        <v>6497</v>
      </c>
      <c r="FQU59" s="8" t="s">
        <v>650</v>
      </c>
      <c r="FQV59" s="295" t="s">
        <v>418</v>
      </c>
      <c r="FQW59" s="38"/>
      <c r="FQX59" s="1215"/>
      <c r="FQY59" s="1216"/>
      <c r="FQZ59" s="8"/>
      <c r="FRA59" s="8"/>
      <c r="FRB59" s="8"/>
      <c r="FRC59" s="295"/>
      <c r="FRD59" s="38"/>
      <c r="FRE59" s="1215" t="s">
        <v>6498</v>
      </c>
      <c r="FRF59" s="1216"/>
      <c r="FRG59" s="8" t="s">
        <v>1294</v>
      </c>
      <c r="FRH59" s="8" t="s">
        <v>306</v>
      </c>
      <c r="FRI59" s="8" t="s">
        <v>6499</v>
      </c>
      <c r="FRJ59" s="295" t="s">
        <v>5216</v>
      </c>
      <c r="FRK59" s="38"/>
      <c r="FRL59" s="1215"/>
      <c r="FRM59" s="1216"/>
      <c r="FRN59" s="8"/>
      <c r="FRO59" s="8"/>
      <c r="FRP59" s="8"/>
      <c r="FRQ59" s="295"/>
      <c r="FRR59" s="38"/>
      <c r="FRS59" s="1215"/>
      <c r="FRT59" s="1216"/>
      <c r="FRU59" s="8"/>
      <c r="FRV59" s="8"/>
      <c r="FRW59" s="8"/>
      <c r="FRX59" s="295"/>
      <c r="FRY59" s="38"/>
      <c r="FRZ59" s="1215"/>
      <c r="FSA59" s="1216"/>
      <c r="FSB59" s="8"/>
      <c r="FSC59" s="8"/>
      <c r="FSD59" s="8"/>
      <c r="FSE59" s="295"/>
      <c r="FSF59" s="38"/>
      <c r="FSG59" s="1215"/>
      <c r="FSH59" s="1216"/>
      <c r="FSI59" s="8"/>
      <c r="FSJ59" s="8"/>
      <c r="FSK59" s="8"/>
      <c r="FSL59" s="295"/>
      <c r="FSM59" s="38"/>
      <c r="FSN59" s="1215"/>
      <c r="FSO59" s="1216"/>
      <c r="FSP59" s="8"/>
      <c r="FSQ59" s="8"/>
      <c r="FSR59" s="8"/>
      <c r="FSS59" s="295"/>
      <c r="FST59" s="38"/>
      <c r="FSU59" s="1215"/>
      <c r="FSV59" s="1216"/>
      <c r="FSW59" s="8"/>
      <c r="FSX59" s="8"/>
      <c r="FSY59" s="8"/>
      <c r="FSZ59" s="295"/>
      <c r="FTA59" s="38"/>
      <c r="FTB59" s="1215"/>
      <c r="FTC59" s="1216"/>
      <c r="FTD59" s="8"/>
      <c r="FTE59" s="8"/>
      <c r="FTF59" s="8"/>
      <c r="FTG59" s="295"/>
      <c r="FTH59" s="38"/>
      <c r="FTI59" s="1215"/>
      <c r="FTJ59" s="1216"/>
      <c r="FTK59" s="8"/>
      <c r="FTL59" s="8"/>
      <c r="FTM59" s="8"/>
      <c r="FTN59" s="295"/>
      <c r="FTO59" s="38"/>
      <c r="FTP59" s="1215" t="s">
        <v>419</v>
      </c>
      <c r="FTQ59" s="1216"/>
      <c r="FTR59" s="8" t="s">
        <v>1</v>
      </c>
      <c r="FTS59" s="8" t="s">
        <v>306</v>
      </c>
      <c r="FTT59" s="8" t="s">
        <v>4216</v>
      </c>
      <c r="FTU59" s="295" t="s">
        <v>309</v>
      </c>
      <c r="FTV59" s="38"/>
      <c r="FTW59" s="1215"/>
      <c r="FTX59" s="1216"/>
      <c r="FTY59" s="8"/>
      <c r="FTZ59" s="8"/>
      <c r="FUA59" s="8"/>
      <c r="FUB59" s="295"/>
      <c r="FUC59" s="38"/>
      <c r="FUD59" s="1215"/>
      <c r="FUE59" s="1216"/>
      <c r="FUF59" s="8"/>
      <c r="FUG59" s="8"/>
      <c r="FUH59" s="8"/>
      <c r="FUI59" s="295"/>
      <c r="FUJ59" s="38"/>
      <c r="FUK59" s="1215"/>
      <c r="FUL59" s="1216"/>
      <c r="FUM59" s="8"/>
      <c r="FUN59" s="8"/>
      <c r="FUO59" s="8"/>
      <c r="FUP59" s="295"/>
      <c r="FUQ59" s="38"/>
      <c r="FUR59" s="1215"/>
      <c r="FUS59" s="1216"/>
      <c r="FUT59" s="8"/>
      <c r="FUU59" s="8"/>
      <c r="FUV59" s="8"/>
      <c r="FUW59" s="295"/>
      <c r="FUX59" s="38"/>
      <c r="FUY59" s="1215"/>
      <c r="FUZ59" s="1216"/>
      <c r="FVA59" s="8"/>
      <c r="FVB59" s="8"/>
      <c r="FVC59" s="8"/>
      <c r="FVD59" s="295"/>
      <c r="FVE59" s="38"/>
      <c r="FVF59" s="1215"/>
      <c r="FVG59" s="1216"/>
      <c r="FVH59" s="8"/>
      <c r="FVI59" s="8"/>
      <c r="FVJ59" s="8"/>
      <c r="FVK59" s="295"/>
      <c r="FVL59" s="38"/>
      <c r="FVM59" s="1315"/>
      <c r="FVN59" s="1216"/>
      <c r="FVO59" s="8"/>
      <c r="FVP59" s="8"/>
      <c r="FVQ59" s="8"/>
      <c r="FVR59" s="20"/>
      <c r="FVS59" s="38"/>
      <c r="FVT59" s="1315"/>
      <c r="FVU59" s="1216"/>
      <c r="FVV59" s="8"/>
      <c r="FVW59" s="8"/>
      <c r="FVX59" s="8"/>
      <c r="FVY59" s="20"/>
      <c r="FVZ59" s="38"/>
      <c r="FWA59" s="1215"/>
      <c r="FWB59" s="1216"/>
      <c r="FWC59" s="8"/>
      <c r="FWD59" s="8"/>
      <c r="FWE59" s="8"/>
      <c r="FWF59" s="295"/>
      <c r="FWG59" s="38"/>
      <c r="FWH59" s="1215"/>
      <c r="FWI59" s="1216"/>
      <c r="FWJ59" s="8"/>
      <c r="FWK59" s="8"/>
      <c r="FWL59" s="8"/>
      <c r="FWM59" s="295"/>
      <c r="FWN59" s="38"/>
      <c r="FWO59" s="1215"/>
      <c r="FWP59" s="1216"/>
      <c r="FWQ59" s="8"/>
      <c r="FWR59" s="8"/>
      <c r="FWS59" s="8"/>
      <c r="FWT59" s="295"/>
      <c r="FWU59" s="38"/>
      <c r="FWV59" s="1215" t="s">
        <v>3595</v>
      </c>
      <c r="FWW59" s="1216"/>
      <c r="FWX59" s="8" t="s">
        <v>2</v>
      </c>
      <c r="FWY59" s="8" t="s">
        <v>2655</v>
      </c>
      <c r="FWZ59" s="8" t="s">
        <v>4843</v>
      </c>
      <c r="FXA59" s="295" t="s">
        <v>266</v>
      </c>
      <c r="FXB59" s="38"/>
      <c r="FXC59" s="1215" t="s">
        <v>37</v>
      </c>
      <c r="FXD59" s="1216"/>
      <c r="FXE59" s="8" t="s">
        <v>1</v>
      </c>
      <c r="FXF59" s="8" t="s">
        <v>5255</v>
      </c>
      <c r="FXG59" s="8" t="s">
        <v>262</v>
      </c>
      <c r="FXH59" s="295" t="s">
        <v>242</v>
      </c>
      <c r="FXI59" s="38"/>
      <c r="FXJ59" s="1215"/>
      <c r="FXK59" s="1216"/>
      <c r="FXL59" s="8"/>
      <c r="FXM59" s="8"/>
      <c r="FXN59" s="8"/>
      <c r="FXO59" s="295"/>
      <c r="FXP59" s="38"/>
      <c r="FXQ59" s="1215"/>
      <c r="FXR59" s="1216"/>
      <c r="FXS59" s="8"/>
      <c r="FXT59" s="8"/>
      <c r="FXU59" s="8"/>
      <c r="FXV59" s="295"/>
      <c r="FXW59" s="38"/>
      <c r="FXX59" s="1215"/>
      <c r="FXY59" s="1216"/>
      <c r="FXZ59" s="8"/>
      <c r="FYA59" s="8"/>
      <c r="FYB59" s="8"/>
      <c r="FYC59" s="295"/>
      <c r="FYD59" s="38"/>
      <c r="FYE59" s="1315"/>
      <c r="FYF59" s="1216"/>
      <c r="FYG59" s="8"/>
      <c r="FYH59" s="8"/>
      <c r="FYI59" s="8"/>
      <c r="FYJ59" s="20"/>
      <c r="FYK59" s="38"/>
      <c r="FYL59" s="1215"/>
      <c r="FYM59" s="1216"/>
      <c r="FYN59" s="8"/>
      <c r="FYO59" s="8"/>
      <c r="FYP59" s="8"/>
      <c r="FYQ59" s="295"/>
      <c r="FYR59" s="38"/>
      <c r="FYS59" s="1315" t="s">
        <v>1715</v>
      </c>
      <c r="FYT59" s="1216"/>
      <c r="FYU59" s="8" t="s">
        <v>336</v>
      </c>
      <c r="FYV59" s="8" t="s">
        <v>343</v>
      </c>
      <c r="FYW59" s="8" t="s">
        <v>169</v>
      </c>
      <c r="FYX59" s="20" t="s">
        <v>196</v>
      </c>
      <c r="FYY59" s="38"/>
      <c r="FYZ59" s="1215"/>
      <c r="FZA59" s="1216"/>
      <c r="FZB59" s="8"/>
      <c r="FZC59" s="8"/>
      <c r="FZD59" s="8"/>
      <c r="FZE59" s="295"/>
      <c r="FZF59" s="38"/>
      <c r="FZG59" s="1215"/>
      <c r="FZH59" s="1216"/>
      <c r="FZI59" s="8"/>
      <c r="FZJ59" s="8"/>
      <c r="FZK59" s="8"/>
      <c r="FZL59" s="295"/>
      <c r="FZM59" s="38"/>
      <c r="FZN59" s="1215" t="s">
        <v>339</v>
      </c>
      <c r="FZO59" s="1216"/>
      <c r="FZP59" s="8" t="s">
        <v>1</v>
      </c>
      <c r="FZQ59" s="8" t="s">
        <v>306</v>
      </c>
      <c r="FZR59" s="8" t="s">
        <v>5096</v>
      </c>
      <c r="FZS59" s="295" t="s">
        <v>266</v>
      </c>
      <c r="FZT59" s="38"/>
      <c r="FZU59" s="1215"/>
      <c r="FZV59" s="1216"/>
      <c r="FZW59" s="8"/>
      <c r="FZX59" s="8"/>
      <c r="FZY59" s="8"/>
      <c r="FZZ59" s="295"/>
      <c r="GAA59" s="38"/>
      <c r="GAB59" s="1215"/>
      <c r="GAC59" s="1216"/>
      <c r="GAD59" s="8"/>
      <c r="GAE59" s="8"/>
      <c r="GAF59" s="8"/>
      <c r="GAG59" s="295"/>
      <c r="GAH59" s="38"/>
      <c r="GAI59" s="1315"/>
      <c r="GAJ59" s="1216"/>
      <c r="GAK59" s="8"/>
      <c r="GAL59" s="8"/>
      <c r="GAM59" s="8"/>
      <c r="GAN59" s="20"/>
      <c r="GAO59" s="38"/>
      <c r="GAP59" s="1215"/>
      <c r="GAQ59" s="1216"/>
      <c r="GAR59" s="9"/>
      <c r="GAS59" s="9"/>
      <c r="GAT59" s="9"/>
      <c r="GAU59" s="296"/>
      <c r="GAV59" s="38"/>
      <c r="GAW59" s="1315"/>
      <c r="GAX59" s="1216"/>
      <c r="GAY59" s="9"/>
      <c r="GAZ59" s="9"/>
      <c r="GBA59" s="9"/>
      <c r="GBB59" s="21"/>
      <c r="GBC59" s="38"/>
      <c r="GBD59" s="1215"/>
      <c r="GBE59" s="1216"/>
      <c r="GBF59" s="8"/>
      <c r="GBG59" s="8"/>
      <c r="GBH59" s="8"/>
      <c r="GBI59" s="295"/>
      <c r="GBJ59" s="38"/>
      <c r="GBK59" s="1315"/>
      <c r="GBL59" s="1216"/>
      <c r="GBM59" s="8"/>
      <c r="GBN59" s="8"/>
      <c r="GBO59" s="8"/>
      <c r="GBP59" s="20"/>
      <c r="GBQ59" s="38"/>
      <c r="GBR59" s="1215"/>
      <c r="GBS59" s="1216"/>
      <c r="GBT59" s="8"/>
      <c r="GBU59" s="8"/>
      <c r="GBV59" s="8"/>
      <c r="GBW59" s="295"/>
      <c r="GBX59" s="38"/>
      <c r="GBY59" s="1215"/>
      <c r="GBZ59" s="1216"/>
      <c r="GCA59" s="8"/>
      <c r="GCB59" s="8"/>
      <c r="GCC59" s="8"/>
      <c r="GCD59" s="295"/>
      <c r="GCE59" s="38"/>
      <c r="GCF59" s="1215"/>
      <c r="GCG59" s="1216"/>
      <c r="GCH59" s="8"/>
      <c r="GCI59" s="8"/>
      <c r="GCJ59" s="8"/>
      <c r="GCK59" s="295"/>
      <c r="GCL59" s="38"/>
      <c r="GCM59" s="1215"/>
      <c r="GCN59" s="1216"/>
      <c r="GCO59" s="8"/>
      <c r="GCP59" s="8"/>
      <c r="GCQ59" s="8"/>
      <c r="GCR59" s="295"/>
      <c r="GCS59" s="38"/>
      <c r="GCT59" s="1315"/>
      <c r="GCU59" s="1216"/>
      <c r="GCV59" s="8"/>
      <c r="GCW59" s="8"/>
      <c r="GCX59" s="8"/>
      <c r="GCY59" s="20"/>
      <c r="GCZ59" s="38"/>
      <c r="GDA59" s="1215"/>
      <c r="GDB59" s="1216"/>
      <c r="GDC59" s="8"/>
      <c r="GDD59" s="8"/>
      <c r="GDE59" s="8"/>
      <c r="GDF59" s="295"/>
      <c r="GDG59" s="38"/>
      <c r="GDH59" s="1315"/>
      <c r="GDI59" s="1216"/>
      <c r="GDJ59" s="8"/>
      <c r="GDK59" s="8"/>
      <c r="GDL59" s="8"/>
      <c r="GDM59" s="20"/>
      <c r="GDN59" s="38"/>
      <c r="GDO59" s="1215"/>
      <c r="GDP59" s="1216"/>
      <c r="GDQ59" s="8"/>
      <c r="GDR59" s="8"/>
      <c r="GDS59" s="8"/>
      <c r="GDT59" s="295"/>
      <c r="GDU59" s="38"/>
      <c r="GDV59" s="1215"/>
      <c r="GDW59" s="1216"/>
      <c r="GDX59" s="8"/>
      <c r="GDY59" s="8"/>
      <c r="GDZ59" s="8"/>
      <c r="GEA59" s="295"/>
      <c r="GEB59" s="38"/>
      <c r="GEC59" s="1215"/>
      <c r="GED59" s="1216"/>
      <c r="GEE59" s="8"/>
      <c r="GEF59" s="8"/>
      <c r="GEG59" s="8"/>
      <c r="GEH59" s="295"/>
      <c r="GEI59" s="38"/>
      <c r="GEJ59" s="1215"/>
      <c r="GEK59" s="1216"/>
      <c r="GEL59" s="8"/>
      <c r="GEM59" s="8"/>
      <c r="GEN59" s="8"/>
      <c r="GEO59" s="295"/>
      <c r="GEP59" s="38"/>
      <c r="GEQ59" s="1215"/>
      <c r="GER59" s="1216"/>
      <c r="GES59" s="8"/>
      <c r="GET59" s="8"/>
      <c r="GEU59" s="8"/>
      <c r="GEV59" s="295"/>
      <c r="GEW59" s="38"/>
      <c r="GEX59" s="1215"/>
      <c r="GEY59" s="1216"/>
      <c r="GEZ59" s="8"/>
      <c r="GFA59" s="8"/>
      <c r="GFB59" s="8"/>
      <c r="GFC59" s="295"/>
      <c r="GFD59" s="38"/>
      <c r="GFE59" s="1215"/>
      <c r="GFF59" s="1216"/>
      <c r="GFG59" s="8"/>
      <c r="GFH59" s="8"/>
      <c r="GFI59" s="8"/>
      <c r="GFJ59" s="295"/>
      <c r="GFK59" s="38"/>
      <c r="GFL59" s="1315"/>
      <c r="GFM59" s="1216"/>
      <c r="GFN59" s="8"/>
      <c r="GFO59" s="8"/>
      <c r="GFP59" s="8"/>
      <c r="GFQ59" s="20"/>
      <c r="GFR59" s="38"/>
      <c r="GFS59" s="1215"/>
      <c r="GFT59" s="1216"/>
      <c r="GFU59" s="8"/>
      <c r="GFV59" s="8"/>
      <c r="GFW59" s="8"/>
      <c r="GFX59" s="295"/>
      <c r="GFY59" s="38"/>
      <c r="GFZ59" s="1315"/>
      <c r="GGA59" s="1216"/>
      <c r="GGB59" s="8"/>
      <c r="GGC59" s="8"/>
      <c r="GGD59" s="8"/>
      <c r="GGE59" s="20"/>
      <c r="GGF59" s="38"/>
      <c r="GGG59" s="1315"/>
      <c r="GGH59" s="1216"/>
      <c r="GGI59" s="8"/>
      <c r="GGJ59" s="8"/>
      <c r="GGK59" s="8"/>
      <c r="GGL59" s="20"/>
      <c r="GGM59" s="38"/>
      <c r="GGN59" s="1215"/>
      <c r="GGO59" s="1216"/>
      <c r="GGP59" s="8"/>
      <c r="GGQ59" s="8"/>
      <c r="GGR59" s="8"/>
      <c r="GGS59" s="295"/>
      <c r="GGT59" s="38"/>
      <c r="GGU59" s="1315" t="s">
        <v>194</v>
      </c>
      <c r="GGV59" s="1216"/>
      <c r="GGW59" s="8" t="s">
        <v>4712</v>
      </c>
      <c r="GGX59" s="8" t="s">
        <v>336</v>
      </c>
      <c r="GGY59" s="8" t="s">
        <v>173</v>
      </c>
      <c r="GGZ59" s="20" t="s">
        <v>27</v>
      </c>
      <c r="GHA59" s="38"/>
      <c r="GHB59" s="1215"/>
      <c r="GHC59" s="1216"/>
      <c r="GHD59" s="8"/>
      <c r="GHE59" s="8"/>
      <c r="GHF59" s="8"/>
      <c r="GHG59" s="295"/>
      <c r="GHH59" s="38"/>
      <c r="GHI59" s="1215"/>
      <c r="GHJ59" s="1216"/>
      <c r="GHK59" s="8"/>
      <c r="GHL59" s="8"/>
      <c r="GHM59" s="8"/>
      <c r="GHN59" s="295"/>
      <c r="GHO59" s="38"/>
      <c r="GHP59" s="1315"/>
      <c r="GHQ59" s="1216"/>
      <c r="GHR59" s="8"/>
      <c r="GHS59" s="8"/>
      <c r="GHT59" s="8"/>
      <c r="GHU59" s="20"/>
      <c r="GHV59" s="38"/>
      <c r="GHW59" s="1215" t="s">
        <v>4643</v>
      </c>
      <c r="GHX59" s="1216"/>
      <c r="GHY59" s="8" t="s">
        <v>3738</v>
      </c>
      <c r="GHZ59" s="8" t="s">
        <v>4048</v>
      </c>
      <c r="GIA59" s="8" t="s">
        <v>2658</v>
      </c>
      <c r="GIB59" s="295"/>
      <c r="GIC59" s="38"/>
      <c r="GID59" s="1215"/>
      <c r="GIE59" s="1216"/>
      <c r="GIF59" s="8"/>
      <c r="GIG59" s="8"/>
      <c r="GIH59" s="8"/>
      <c r="GII59" s="295"/>
      <c r="GIJ59" s="38"/>
      <c r="GIK59" s="1315"/>
      <c r="GIL59" s="1216"/>
      <c r="GIM59" s="8"/>
      <c r="GIN59" s="8"/>
      <c r="GIO59" s="8"/>
      <c r="GIP59" s="20"/>
      <c r="GIQ59" s="38"/>
      <c r="GIR59" s="1215"/>
      <c r="GIS59" s="1216"/>
      <c r="GIT59" s="8"/>
      <c r="GIU59" s="8"/>
      <c r="GIV59" s="8"/>
      <c r="GIW59" s="295"/>
      <c r="GIX59" s="38"/>
      <c r="GIY59" s="1315"/>
      <c r="GIZ59" s="1216"/>
      <c r="GJA59" s="8"/>
      <c r="GJB59" s="8"/>
      <c r="GJC59" s="8"/>
      <c r="GJD59" s="20"/>
      <c r="GJE59" s="38"/>
      <c r="GJF59" s="1215"/>
      <c r="GJG59" s="1216"/>
      <c r="GJH59" s="8"/>
      <c r="GJI59" s="8"/>
      <c r="GJJ59" s="8"/>
      <c r="GJK59" s="295"/>
      <c r="GJL59" s="38"/>
      <c r="GJM59" s="1215"/>
      <c r="GJN59" s="1216"/>
      <c r="GJO59" s="8"/>
      <c r="GJP59" s="8"/>
      <c r="GJQ59" s="8"/>
      <c r="GJR59" s="295"/>
      <c r="GJS59" s="38"/>
      <c r="GJT59" s="1215"/>
      <c r="GJU59" s="1216"/>
      <c r="GJV59" s="8"/>
      <c r="GJW59" s="8"/>
      <c r="GJX59" s="8"/>
      <c r="GJY59" s="295"/>
      <c r="GJZ59" s="38"/>
      <c r="GKA59" s="1215"/>
      <c r="GKB59" s="1216"/>
      <c r="GKC59" s="8"/>
      <c r="GKD59" s="8"/>
      <c r="GKE59" s="8"/>
      <c r="GKF59" s="295"/>
      <c r="GKG59" s="38"/>
      <c r="GKH59" s="1215"/>
      <c r="GKI59" s="1216"/>
      <c r="GKJ59" s="8"/>
      <c r="GKK59" s="8"/>
      <c r="GKL59" s="8"/>
      <c r="GKM59" s="295"/>
      <c r="GKN59" s="38"/>
      <c r="GKO59" s="1315"/>
      <c r="GKP59" s="1216"/>
      <c r="GKQ59" s="8"/>
      <c r="GKR59" s="8"/>
      <c r="GKS59" s="8"/>
      <c r="GKT59" s="20"/>
      <c r="GKU59" s="38"/>
      <c r="GKV59" s="1215"/>
      <c r="GKW59" s="1216"/>
      <c r="GKX59" s="8"/>
      <c r="GKY59" s="8"/>
      <c r="GKZ59" s="8"/>
      <c r="GLA59" s="295"/>
      <c r="GLB59" s="38"/>
      <c r="GLC59" s="1315"/>
      <c r="GLD59" s="1216"/>
      <c r="GLE59" s="8"/>
      <c r="GLF59" s="8"/>
      <c r="GLG59" s="8"/>
      <c r="GLH59" s="20"/>
      <c r="GLI59" s="38"/>
      <c r="GLJ59" s="1215"/>
      <c r="GLK59" s="1216"/>
      <c r="GLL59" s="8"/>
      <c r="GLM59" s="8"/>
      <c r="GLN59" s="8"/>
      <c r="GLO59" s="295"/>
      <c r="GLP59" s="38"/>
      <c r="GLQ59" s="1215"/>
      <c r="GLR59" s="1216"/>
      <c r="GLS59" s="8"/>
      <c r="GLT59" s="8"/>
      <c r="GLU59" s="8"/>
      <c r="GLV59" s="295"/>
      <c r="GLW59" s="38"/>
      <c r="GLX59" s="1215"/>
      <c r="GLY59" s="1216"/>
      <c r="GLZ59" s="8"/>
      <c r="GMA59" s="8"/>
      <c r="GMB59" s="8"/>
      <c r="GMC59" s="295"/>
      <c r="GMD59" s="38"/>
      <c r="GME59" s="1215"/>
      <c r="GMF59" s="1216"/>
      <c r="GMG59" s="8"/>
      <c r="GMH59" s="8"/>
      <c r="GMI59" s="8"/>
      <c r="GMJ59" s="295"/>
      <c r="GMK59" s="38"/>
      <c r="GML59" s="1215" t="s">
        <v>4337</v>
      </c>
      <c r="GMM59" s="1216"/>
      <c r="GMN59" s="8" t="s">
        <v>1</v>
      </c>
      <c r="GMO59" s="8" t="s">
        <v>3576</v>
      </c>
      <c r="GMP59" s="8" t="s">
        <v>2658</v>
      </c>
      <c r="GMQ59" s="295" t="s">
        <v>935</v>
      </c>
      <c r="GMR59" s="38"/>
      <c r="GMS59" s="1215"/>
      <c r="GMT59" s="1216"/>
      <c r="GMU59" s="8"/>
      <c r="GMV59" s="8"/>
      <c r="GMW59" s="8"/>
      <c r="GMX59" s="295"/>
      <c r="GMY59" s="38"/>
      <c r="GMZ59" s="1215"/>
      <c r="GNA59" s="1216"/>
      <c r="GNB59" s="8"/>
      <c r="GNC59" s="8"/>
      <c r="GND59" s="8"/>
      <c r="GNE59" s="295"/>
      <c r="GNF59" s="38"/>
      <c r="GNG59" s="1215"/>
      <c r="GNH59" s="1216"/>
      <c r="GNI59" s="8"/>
      <c r="GNJ59" s="8"/>
      <c r="GNK59" s="8"/>
      <c r="GNL59" s="295"/>
      <c r="GNM59" s="38"/>
      <c r="GNN59" s="1215"/>
      <c r="GNO59" s="1216"/>
      <c r="GNP59" s="8"/>
      <c r="GNQ59" s="8"/>
      <c r="GNR59" s="8"/>
      <c r="GNS59" s="295"/>
      <c r="GNT59" s="38"/>
      <c r="GNU59" s="1215"/>
      <c r="GNV59" s="1216"/>
      <c r="GNW59" s="8"/>
      <c r="GNX59" s="8"/>
      <c r="GNY59" s="8"/>
      <c r="GNZ59" s="295"/>
      <c r="GOA59" s="38"/>
      <c r="GOB59" s="1215"/>
      <c r="GOC59" s="1216"/>
      <c r="GOD59" s="8"/>
      <c r="GOE59" s="8"/>
      <c r="GOF59" s="8"/>
      <c r="GOG59" s="295"/>
      <c r="GOH59" s="38"/>
      <c r="GOI59" s="1215" t="s">
        <v>4234</v>
      </c>
      <c r="GOJ59" s="1216"/>
      <c r="GOK59" s="8" t="s">
        <v>2</v>
      </c>
      <c r="GOL59" s="8" t="s">
        <v>3576</v>
      </c>
      <c r="GOM59" s="8"/>
      <c r="GON59" s="295"/>
      <c r="GOO59" s="38"/>
      <c r="GOP59" s="1215" t="s">
        <v>2551</v>
      </c>
      <c r="GOQ59" s="1216"/>
      <c r="GOR59" s="8" t="s">
        <v>300</v>
      </c>
      <c r="GOS59" s="8" t="s">
        <v>306</v>
      </c>
      <c r="GOT59" s="8" t="s">
        <v>4216</v>
      </c>
      <c r="GOU59" s="295" t="s">
        <v>483</v>
      </c>
      <c r="GOV59" s="38"/>
      <c r="GOW59" s="1215"/>
      <c r="GOX59" s="1216"/>
      <c r="GOY59" s="8"/>
      <c r="GOZ59" s="8"/>
      <c r="GPA59" s="8"/>
      <c r="GPB59" s="295"/>
      <c r="GPC59" s="38"/>
      <c r="GPD59" s="1215"/>
      <c r="GPE59" s="1216"/>
      <c r="GPF59" s="8"/>
      <c r="GPG59" s="8"/>
      <c r="GPH59" s="8"/>
      <c r="GPI59" s="295"/>
      <c r="GPJ59" s="38"/>
      <c r="GPK59" s="1215" t="s">
        <v>1869</v>
      </c>
      <c r="GPL59" s="1216"/>
      <c r="GPM59" s="8" t="s">
        <v>4153</v>
      </c>
      <c r="GPN59" s="8" t="s">
        <v>4151</v>
      </c>
      <c r="GPO59" s="8" t="s">
        <v>2656</v>
      </c>
      <c r="GPP59" s="295" t="s">
        <v>2609</v>
      </c>
      <c r="GPQ59" s="38"/>
      <c r="GPR59" s="1215"/>
      <c r="GPS59" s="1216"/>
      <c r="GPT59" s="8"/>
      <c r="GPU59" s="8"/>
      <c r="GPV59" s="8"/>
      <c r="GPW59" s="295"/>
      <c r="GPX59" s="38"/>
      <c r="GPY59" s="1215"/>
      <c r="GPZ59" s="1216"/>
      <c r="GQA59" s="8"/>
      <c r="GQB59" s="8"/>
      <c r="GQC59" s="8"/>
      <c r="GQD59" s="295"/>
      <c r="GQE59" s="38"/>
      <c r="GQF59" s="1215"/>
      <c r="GQG59" s="1216"/>
      <c r="GQH59" s="8"/>
      <c r="GQI59" s="8"/>
      <c r="GQJ59" s="8"/>
      <c r="GQK59" s="295"/>
      <c r="GQL59" s="38"/>
      <c r="GQM59" s="1215"/>
      <c r="GQN59" s="1216"/>
      <c r="GQO59" s="8"/>
      <c r="GQP59" s="8"/>
      <c r="GQQ59" s="8"/>
      <c r="GQR59" s="295"/>
      <c r="GQS59" s="38"/>
      <c r="GQT59" s="1215" t="s">
        <v>2657</v>
      </c>
      <c r="GQU59" s="1216"/>
      <c r="GQV59" s="8" t="s">
        <v>2</v>
      </c>
      <c r="GQW59" s="8" t="s">
        <v>4081</v>
      </c>
      <c r="GQX59" s="8" t="s">
        <v>3668</v>
      </c>
      <c r="GQY59" s="295" t="s">
        <v>935</v>
      </c>
      <c r="GQZ59" s="38"/>
      <c r="GRA59" s="1215"/>
      <c r="GRB59" s="1216"/>
      <c r="GRC59" s="8"/>
      <c r="GRD59" s="8"/>
      <c r="GRE59" s="8"/>
      <c r="GRF59" s="295"/>
      <c r="GRG59" s="38"/>
      <c r="GRH59" s="1215" t="s">
        <v>4041</v>
      </c>
      <c r="GRI59" s="1216"/>
      <c r="GRJ59" s="8" t="s">
        <v>3</v>
      </c>
      <c r="GRK59" s="8" t="s">
        <v>4042</v>
      </c>
      <c r="GRL59" s="8" t="s">
        <v>2395</v>
      </c>
      <c r="GRM59" s="295" t="s">
        <v>2642</v>
      </c>
      <c r="GRN59" s="38"/>
      <c r="GRO59" s="1215"/>
      <c r="GRP59" s="1216"/>
      <c r="GRQ59" s="8"/>
      <c r="GRR59" s="8"/>
      <c r="GRS59" s="8"/>
      <c r="GRT59" s="295"/>
      <c r="GRU59" s="38"/>
      <c r="GRV59" s="1215"/>
      <c r="GRW59" s="1216"/>
      <c r="GRX59" s="8"/>
      <c r="GRY59" s="8"/>
      <c r="GRZ59" s="8"/>
      <c r="GSA59" s="295"/>
      <c r="GSB59" s="38"/>
      <c r="GSC59" s="1215"/>
      <c r="GSD59" s="1216"/>
      <c r="GSE59" s="8"/>
      <c r="GSF59" s="8"/>
      <c r="GSG59" s="8"/>
      <c r="GSH59" s="295"/>
      <c r="GSI59" s="38"/>
      <c r="GSJ59" s="1215" t="s">
        <v>129</v>
      </c>
      <c r="GSK59" s="1216"/>
      <c r="GSL59" s="8" t="s">
        <v>3</v>
      </c>
      <c r="GSM59" s="8" t="s">
        <v>3988</v>
      </c>
      <c r="GSN59" s="8" t="s">
        <v>2298</v>
      </c>
      <c r="GSO59" s="295" t="s">
        <v>935</v>
      </c>
      <c r="GSP59" s="38"/>
      <c r="GSQ59" s="1215"/>
      <c r="GSR59" s="1216"/>
      <c r="GSS59" s="8"/>
      <c r="GST59" s="8"/>
      <c r="GSU59" s="8"/>
      <c r="GSV59" s="295"/>
      <c r="GSW59" s="38"/>
      <c r="GSX59" s="1315"/>
      <c r="GSY59" s="1216"/>
      <c r="GSZ59" s="8"/>
      <c r="GTA59" s="8"/>
      <c r="GTB59" s="8"/>
      <c r="GTC59" s="20"/>
      <c r="GTD59" s="38"/>
      <c r="GTE59" s="1455" t="s">
        <v>3131</v>
      </c>
      <c r="GTF59" s="1456"/>
      <c r="GTG59" s="90" t="s">
        <v>3913</v>
      </c>
      <c r="GTH59" s="90" t="s">
        <v>3914</v>
      </c>
      <c r="GTI59" s="90" t="s">
        <v>2390</v>
      </c>
      <c r="GTJ59" s="91" t="s">
        <v>2256</v>
      </c>
      <c r="GTK59" s="38"/>
      <c r="GTL59" s="1455"/>
      <c r="GTM59" s="1456"/>
      <c r="GTN59" s="90"/>
      <c r="GTO59" s="90"/>
      <c r="GTP59" s="90"/>
      <c r="GTQ59" s="91"/>
      <c r="GTR59" s="38"/>
      <c r="GTS59" s="1455" t="s">
        <v>913</v>
      </c>
      <c r="GTT59" s="1456"/>
      <c r="GTU59" s="90" t="s">
        <v>2249</v>
      </c>
      <c r="GTV59" s="90" t="s">
        <v>1</v>
      </c>
      <c r="GTW59" s="90" t="s">
        <v>2626</v>
      </c>
      <c r="GTX59" s="91" t="s">
        <v>935</v>
      </c>
      <c r="GTY59" s="38"/>
      <c r="GTZ59" s="1455"/>
      <c r="GUA59" s="1456"/>
      <c r="GUB59" s="90"/>
      <c r="GUC59" s="90"/>
      <c r="GUD59" s="90"/>
      <c r="GUE59" s="91"/>
      <c r="GUF59" s="38"/>
      <c r="GUG59" s="1455"/>
      <c r="GUH59" s="1456"/>
      <c r="GUI59" s="90"/>
      <c r="GUJ59" s="90"/>
      <c r="GUK59" s="90"/>
      <c r="GUL59" s="91"/>
      <c r="GUM59" s="38"/>
      <c r="GUN59" s="1517"/>
      <c r="GUO59" s="1516"/>
      <c r="GUP59" s="238"/>
      <c r="GUQ59" s="238"/>
      <c r="GUR59" s="238"/>
      <c r="GUS59" s="240"/>
      <c r="GUT59" s="38"/>
      <c r="GUU59" s="1515"/>
      <c r="GUV59" s="1516"/>
      <c r="GUW59" s="238"/>
      <c r="GUX59" s="238"/>
      <c r="GUY59" s="238"/>
      <c r="GUZ59" s="241"/>
      <c r="GVA59" s="38"/>
      <c r="GVB59" s="1517"/>
      <c r="GVC59" s="1516"/>
      <c r="GVD59" s="238"/>
      <c r="GVE59" s="238"/>
      <c r="GVF59" s="238"/>
      <c r="GVG59" s="240"/>
      <c r="GVH59" s="38"/>
      <c r="GVI59" s="1515"/>
      <c r="GVJ59" s="1516"/>
      <c r="GVK59" s="238"/>
      <c r="GVL59" s="238"/>
      <c r="GVM59" s="238"/>
      <c r="GVN59" s="241"/>
      <c r="GVO59" s="38"/>
      <c r="GVP59" s="1517"/>
      <c r="GVQ59" s="1516"/>
      <c r="GVR59" s="238"/>
      <c r="GVS59" s="238"/>
      <c r="GVT59" s="238"/>
      <c r="GVU59" s="240"/>
      <c r="GVV59" s="38"/>
      <c r="GVW59" s="1515"/>
      <c r="GVX59" s="1516"/>
      <c r="GVY59" s="238"/>
      <c r="GVZ59" s="238"/>
      <c r="GWA59" s="238"/>
      <c r="GWB59" s="241"/>
      <c r="GWC59" s="38"/>
      <c r="GWD59" s="1515" t="s">
        <v>551</v>
      </c>
      <c r="GWE59" s="1516"/>
      <c r="GWF59" s="238" t="s">
        <v>130</v>
      </c>
      <c r="GWG59" s="238" t="s">
        <v>1281</v>
      </c>
      <c r="GWH59" s="238" t="s">
        <v>62</v>
      </c>
      <c r="GWI59" s="241" t="s">
        <v>2800</v>
      </c>
      <c r="GWJ59" s="38"/>
      <c r="GWK59" s="1515" t="s">
        <v>2487</v>
      </c>
      <c r="GWL59" s="1516"/>
      <c r="GWM59" s="238" t="s">
        <v>300</v>
      </c>
      <c r="GWN59" s="238" t="s">
        <v>306</v>
      </c>
      <c r="GWO59" s="238" t="s">
        <v>683</v>
      </c>
      <c r="GWP59" s="241" t="s">
        <v>628</v>
      </c>
      <c r="GWQ59" s="38"/>
      <c r="GWR59" s="1515" t="s">
        <v>37</v>
      </c>
      <c r="GWS59" s="1516"/>
      <c r="GWT59" s="238" t="s">
        <v>2</v>
      </c>
      <c r="GWU59" s="238" t="s">
        <v>3</v>
      </c>
      <c r="GWV59" s="238" t="s">
        <v>125</v>
      </c>
      <c r="GWW59" s="241" t="s">
        <v>2298</v>
      </c>
      <c r="GWX59" s="38"/>
      <c r="GWY59" s="1515" t="s">
        <v>364</v>
      </c>
      <c r="GWZ59" s="1516"/>
      <c r="GXA59" s="238" t="s">
        <v>1</v>
      </c>
      <c r="GXB59" s="238" t="s">
        <v>306</v>
      </c>
      <c r="GXC59" s="238" t="s">
        <v>307</v>
      </c>
      <c r="GXD59" s="241" t="s">
        <v>308</v>
      </c>
      <c r="GXE59" s="38"/>
      <c r="GXF59" s="1515" t="s">
        <v>3620</v>
      </c>
      <c r="GXG59" s="1516"/>
      <c r="GXH59" s="238" t="s">
        <v>1</v>
      </c>
      <c r="GXI59" s="238" t="s">
        <v>3621</v>
      </c>
      <c r="GXJ59" s="238" t="s">
        <v>2277</v>
      </c>
      <c r="GXK59" s="241"/>
      <c r="GXL59" s="38"/>
      <c r="GXM59" s="1515" t="s">
        <v>364</v>
      </c>
      <c r="GXN59" s="1516"/>
      <c r="GXO59" s="238" t="s">
        <v>1</v>
      </c>
      <c r="GXP59" s="238" t="s">
        <v>306</v>
      </c>
      <c r="GXQ59" s="238" t="s">
        <v>307</v>
      </c>
      <c r="GXR59" s="241" t="s">
        <v>308</v>
      </c>
      <c r="GXS59" s="38"/>
      <c r="GXT59" s="1515" t="s">
        <v>129</v>
      </c>
      <c r="GXU59" s="1516"/>
      <c r="GXV59" s="238" t="s">
        <v>3576</v>
      </c>
      <c r="GXW59" s="238" t="s">
        <v>3</v>
      </c>
      <c r="GXX59" s="238" t="s">
        <v>2395</v>
      </c>
      <c r="GXY59" s="241" t="s">
        <v>2298</v>
      </c>
      <c r="GXZ59" s="38"/>
      <c r="GYA59" s="1515" t="s">
        <v>419</v>
      </c>
      <c r="GYB59" s="1516"/>
      <c r="GYC59" s="238" t="s">
        <v>1</v>
      </c>
      <c r="GYD59" s="238" t="s">
        <v>306</v>
      </c>
      <c r="GYE59" s="238" t="s">
        <v>3562</v>
      </c>
      <c r="GYF59" s="241" t="s">
        <v>308</v>
      </c>
      <c r="GYG59" s="38"/>
      <c r="GYH59" s="1517" t="s">
        <v>3558</v>
      </c>
      <c r="GYI59" s="1516"/>
      <c r="GYJ59" s="238" t="s">
        <v>1</v>
      </c>
      <c r="GYK59" s="238" t="s">
        <v>336</v>
      </c>
      <c r="GYL59" s="238" t="s">
        <v>57</v>
      </c>
      <c r="GYM59" s="240" t="s">
        <v>27</v>
      </c>
      <c r="GYN59" s="38"/>
      <c r="GYO59" s="1515"/>
      <c r="GYP59" s="1516"/>
      <c r="GYQ59" s="238"/>
      <c r="GYR59" s="238"/>
      <c r="GYS59" s="238"/>
      <c r="GYT59" s="241"/>
      <c r="GYU59" s="38"/>
      <c r="GYV59" s="1517" t="s">
        <v>339</v>
      </c>
      <c r="GYW59" s="1516"/>
      <c r="GYX59" s="238" t="s">
        <v>1</v>
      </c>
      <c r="GYY59" s="238" t="s">
        <v>336</v>
      </c>
      <c r="GYZ59" s="238" t="s">
        <v>34</v>
      </c>
      <c r="GZA59" s="240" t="s">
        <v>27</v>
      </c>
      <c r="GZB59" s="38"/>
      <c r="GZC59" s="1515"/>
      <c r="GZD59" s="1516"/>
      <c r="GZE59" s="238"/>
      <c r="GZF59" s="238"/>
      <c r="GZG59" s="238"/>
      <c r="GZH59" s="241"/>
      <c r="GZI59" s="38"/>
      <c r="GZJ59" s="1515"/>
      <c r="GZK59" s="1516"/>
      <c r="GZL59" s="238"/>
      <c r="GZM59" s="238"/>
      <c r="GZN59" s="238"/>
      <c r="GZO59" s="241"/>
      <c r="GZP59" s="38"/>
      <c r="GZQ59" s="1515" t="s">
        <v>3474</v>
      </c>
      <c r="GZR59" s="1516"/>
      <c r="GZS59" s="238" t="s">
        <v>3475</v>
      </c>
      <c r="GZT59" s="238" t="s">
        <v>2</v>
      </c>
      <c r="GZU59" s="238" t="s">
        <v>2604</v>
      </c>
      <c r="GZV59" s="241"/>
      <c r="GZW59" s="38"/>
      <c r="GZX59" s="1515"/>
      <c r="GZY59" s="1516"/>
      <c r="GZZ59" s="238"/>
      <c r="HAA59" s="238"/>
      <c r="HAB59" s="238"/>
      <c r="HAC59" s="241"/>
      <c r="HAD59" s="38"/>
      <c r="HAE59" s="1515" t="s">
        <v>1715</v>
      </c>
      <c r="HAF59" s="1516"/>
      <c r="HAG59" s="238" t="s">
        <v>1</v>
      </c>
      <c r="HAH59" s="238" t="s">
        <v>2418</v>
      </c>
      <c r="HAI59" s="238" t="s">
        <v>2298</v>
      </c>
      <c r="HAJ59" s="241" t="s">
        <v>3443</v>
      </c>
      <c r="HAK59" s="38"/>
      <c r="HAL59" s="1515"/>
      <c r="HAM59" s="1516"/>
      <c r="HAN59" s="238"/>
      <c r="HAO59" s="238"/>
      <c r="HAP59" s="238"/>
      <c r="HAQ59" s="241"/>
      <c r="HAR59" s="38"/>
      <c r="HAS59" s="1515" t="s">
        <v>3355</v>
      </c>
      <c r="HAT59" s="1516"/>
      <c r="HAU59" s="238" t="s">
        <v>1063</v>
      </c>
      <c r="HAV59" s="238" t="s">
        <v>306</v>
      </c>
      <c r="HAW59" s="238" t="s">
        <v>2304</v>
      </c>
      <c r="HAX59" s="241" t="s">
        <v>935</v>
      </c>
      <c r="HAY59" s="38"/>
      <c r="HAZ59" s="1517"/>
      <c r="HBA59" s="1516"/>
      <c r="HBB59" s="238"/>
      <c r="HBC59" s="238"/>
      <c r="HBD59" s="238"/>
      <c r="HBE59" s="240"/>
      <c r="HBF59" s="38"/>
      <c r="HBG59" s="1515" t="s">
        <v>3355</v>
      </c>
      <c r="HBH59" s="1516"/>
      <c r="HBI59" s="238" t="s">
        <v>1063</v>
      </c>
      <c r="HBJ59" s="238" t="s">
        <v>2399</v>
      </c>
      <c r="HBK59" s="238" t="s">
        <v>3356</v>
      </c>
      <c r="HBL59" s="241" t="s">
        <v>2599</v>
      </c>
      <c r="HBM59" s="38"/>
      <c r="HBN59" s="1517"/>
      <c r="HBO59" s="1516"/>
      <c r="HBP59" s="238"/>
      <c r="HBQ59" s="238"/>
      <c r="HBR59" s="238"/>
      <c r="HBS59" s="240"/>
      <c r="HBT59" s="38"/>
      <c r="HBU59" s="1515" t="s">
        <v>3319</v>
      </c>
      <c r="HBV59" s="1516"/>
      <c r="HBW59" s="238" t="s">
        <v>3320</v>
      </c>
      <c r="HBX59" s="238" t="s">
        <v>3</v>
      </c>
      <c r="HBY59" s="238" t="s">
        <v>83</v>
      </c>
      <c r="HBZ59" s="241" t="s">
        <v>2937</v>
      </c>
      <c r="HCA59" s="38"/>
      <c r="HCB59" s="1517"/>
      <c r="HCC59" s="1516"/>
      <c r="HCD59" s="238"/>
      <c r="HCE59" s="238"/>
      <c r="HCF59" s="238"/>
      <c r="HCG59" s="240"/>
      <c r="HCH59" s="38"/>
      <c r="HCI59" s="1517"/>
      <c r="HCJ59" s="1516"/>
      <c r="HCK59" s="238"/>
      <c r="HCL59" s="238"/>
      <c r="HCM59" s="238"/>
      <c r="HCN59" s="240"/>
      <c r="HCO59" s="38"/>
      <c r="HCP59" s="1515" t="s">
        <v>551</v>
      </c>
      <c r="HCQ59" s="1516"/>
      <c r="HCR59" s="238" t="s">
        <v>2655</v>
      </c>
      <c r="HCS59" s="238" t="s">
        <v>1</v>
      </c>
      <c r="HCT59" s="238" t="s">
        <v>2256</v>
      </c>
      <c r="HCU59" s="241" t="s">
        <v>935</v>
      </c>
      <c r="HCV59" s="38"/>
      <c r="HCW59" s="1515"/>
      <c r="HCX59" s="1516"/>
      <c r="HCY59" s="238"/>
      <c r="HCZ59" s="238"/>
      <c r="HDA59" s="238"/>
      <c r="HDB59" s="241"/>
      <c r="HDC59" s="38"/>
      <c r="HDD59" s="1515" t="s">
        <v>3229</v>
      </c>
      <c r="HDE59" s="1516"/>
      <c r="HDF59" s="238" t="s">
        <v>130</v>
      </c>
      <c r="HDG59" s="238" t="s">
        <v>2</v>
      </c>
      <c r="HDH59" s="238" t="s">
        <v>62</v>
      </c>
      <c r="HDI59" s="241"/>
      <c r="HDJ59" s="38"/>
      <c r="HDK59" s="1517"/>
      <c r="HDL59" s="1516"/>
      <c r="HDM59" s="238"/>
      <c r="HDN59" s="238"/>
      <c r="HDO59" s="238"/>
      <c r="HDP59" s="240"/>
      <c r="HDQ59" s="38"/>
      <c r="HDR59" s="1515" t="s">
        <v>1715</v>
      </c>
      <c r="HDS59" s="1516"/>
      <c r="HDT59" s="238" t="s">
        <v>130</v>
      </c>
      <c r="HDU59" s="238" t="s">
        <v>2</v>
      </c>
      <c r="HDV59" s="238" t="s">
        <v>62</v>
      </c>
      <c r="HDW59" s="241"/>
      <c r="HDX59" s="38"/>
      <c r="HDY59" s="1517"/>
      <c r="HDZ59" s="1516"/>
      <c r="HEA59" s="238"/>
      <c r="HEB59" s="238"/>
      <c r="HEC59" s="238"/>
      <c r="HED59" s="240"/>
      <c r="HEE59" s="38"/>
      <c r="HEF59" s="1517"/>
      <c r="HEG59" s="1516"/>
      <c r="HEH59" s="238"/>
      <c r="HEI59" s="238"/>
      <c r="HEJ59" s="238"/>
      <c r="HEK59" s="240"/>
      <c r="HEL59" s="38"/>
      <c r="HEM59" s="1515" t="s">
        <v>1715</v>
      </c>
      <c r="HEN59" s="1516"/>
      <c r="HEO59" s="238" t="s">
        <v>3</v>
      </c>
      <c r="HEP59" s="238" t="s">
        <v>1</v>
      </c>
      <c r="HEQ59" s="238" t="s">
        <v>2300</v>
      </c>
      <c r="HER59" s="241" t="s">
        <v>27</v>
      </c>
      <c r="HES59" s="38"/>
      <c r="HET59" s="1515"/>
      <c r="HEU59" s="1516"/>
      <c r="HEV59" s="238"/>
      <c r="HEW59" s="238"/>
      <c r="HEX59" s="238"/>
      <c r="HEY59" s="241"/>
      <c r="HEZ59" s="38"/>
      <c r="HFA59" s="1515"/>
      <c r="HFB59" s="1516"/>
      <c r="HFC59" s="238"/>
      <c r="HFD59" s="238"/>
      <c r="HFE59" s="238"/>
      <c r="HFF59" s="241"/>
      <c r="HFG59" s="38"/>
      <c r="HFH59" s="1515" t="s">
        <v>1715</v>
      </c>
      <c r="HFI59" s="1516"/>
      <c r="HFJ59" s="238" t="s">
        <v>3099</v>
      </c>
      <c r="HFK59" s="238"/>
      <c r="HFL59" s="238"/>
      <c r="HFM59" s="241"/>
      <c r="HFN59" s="38"/>
      <c r="HFO59" s="1515" t="s">
        <v>552</v>
      </c>
      <c r="HFP59" s="1516"/>
      <c r="HFQ59" s="238" t="s">
        <v>1</v>
      </c>
      <c r="HFR59" s="238" t="s">
        <v>2</v>
      </c>
      <c r="HFS59" s="238" t="s">
        <v>160</v>
      </c>
      <c r="HFT59" s="241"/>
      <c r="HFU59" s="38"/>
      <c r="HFV59" s="1517"/>
      <c r="HFW59" s="1516"/>
      <c r="HFX59" s="238"/>
      <c r="HFY59" s="238"/>
      <c r="HFZ59" s="238"/>
      <c r="HGA59" s="240"/>
      <c r="HGB59" s="38"/>
      <c r="HGC59" s="1517"/>
      <c r="HGD59" s="1516"/>
      <c r="HGE59" s="238"/>
      <c r="HGF59" s="238"/>
      <c r="HGG59" s="238"/>
      <c r="HGH59" s="240"/>
      <c r="HGI59" s="38"/>
      <c r="HGJ59" s="1517"/>
      <c r="HGK59" s="1516"/>
      <c r="HGL59" s="238"/>
      <c r="HGM59" s="238"/>
      <c r="HGN59" s="238"/>
      <c r="HGO59" s="240"/>
      <c r="HGP59" s="38"/>
      <c r="HGQ59" s="1515" t="s">
        <v>1715</v>
      </c>
      <c r="HGR59" s="1516"/>
      <c r="HGS59" s="238" t="s">
        <v>3</v>
      </c>
      <c r="HGT59" s="238" t="s">
        <v>2</v>
      </c>
      <c r="HGU59" s="238" t="s">
        <v>2626</v>
      </c>
      <c r="HGV59" s="241" t="s">
        <v>2277</v>
      </c>
      <c r="HGW59" s="38"/>
      <c r="HGX59" s="1515"/>
      <c r="HGY59" s="1516"/>
      <c r="HGZ59" s="238"/>
      <c r="HHA59" s="238"/>
      <c r="HHB59" s="238"/>
      <c r="HHC59" s="241"/>
      <c r="HHD59" s="38"/>
      <c r="HHE59" s="1515" t="s">
        <v>552</v>
      </c>
      <c r="HHF59" s="1516"/>
      <c r="HHG59" s="238" t="s">
        <v>1</v>
      </c>
      <c r="HHH59" s="238" t="s">
        <v>2797</v>
      </c>
      <c r="HHI59" s="238" t="s">
        <v>2166</v>
      </c>
      <c r="HHJ59" s="241"/>
      <c r="HHK59" s="38"/>
      <c r="HHL59" s="1515"/>
      <c r="HHM59" s="1516"/>
      <c r="HHN59" s="238"/>
      <c r="HHO59" s="238"/>
      <c r="HHP59" s="238"/>
      <c r="HHQ59" s="241"/>
      <c r="HHR59" s="38"/>
      <c r="HHS59" s="1515" t="s">
        <v>2909</v>
      </c>
      <c r="HHT59" s="1516"/>
      <c r="HHU59" s="238" t="s">
        <v>2910</v>
      </c>
      <c r="HHV59" s="238" t="s">
        <v>1</v>
      </c>
      <c r="HHW59" s="238" t="s">
        <v>2298</v>
      </c>
      <c r="HHX59" s="241" t="s">
        <v>935</v>
      </c>
      <c r="HHY59" s="38"/>
      <c r="HHZ59" s="1517"/>
      <c r="HIA59" s="1516"/>
      <c r="HIB59" s="238"/>
      <c r="HIC59" s="238"/>
      <c r="HID59" s="238"/>
      <c r="HIE59" s="240"/>
      <c r="HIF59" s="38"/>
      <c r="HIG59" s="1517"/>
      <c r="HIH59" s="1516"/>
      <c r="HII59" s="238"/>
      <c r="HIJ59" s="238"/>
      <c r="HIK59" s="238"/>
      <c r="HIL59" s="240"/>
      <c r="HIM59" s="38"/>
      <c r="HIN59" s="1517"/>
      <c r="HIO59" s="1516"/>
      <c r="HIP59" s="238"/>
      <c r="HIQ59" s="238"/>
      <c r="HIR59" s="238"/>
      <c r="HIS59" s="240"/>
      <c r="HIT59" s="38"/>
      <c r="HIU59" s="1515" t="s">
        <v>2806</v>
      </c>
      <c r="HIV59" s="1516"/>
      <c r="HIW59" s="238" t="s">
        <v>130</v>
      </c>
      <c r="HIX59" s="238" t="s">
        <v>2249</v>
      </c>
      <c r="HIY59" s="238" t="s">
        <v>62</v>
      </c>
      <c r="HIZ59" s="241" t="s">
        <v>2814</v>
      </c>
      <c r="HJA59" s="38"/>
      <c r="HJB59" s="1515"/>
      <c r="HJC59" s="1516"/>
      <c r="HJD59" s="238"/>
      <c r="HJE59" s="238"/>
      <c r="HJF59" s="238"/>
      <c r="HJG59" s="241"/>
      <c r="HJH59" s="38"/>
      <c r="HJI59" s="1517" t="s">
        <v>37</v>
      </c>
      <c r="HJJ59" s="1516"/>
      <c r="HJK59" s="238" t="s">
        <v>2</v>
      </c>
      <c r="HJL59" s="238" t="s">
        <v>336</v>
      </c>
      <c r="HJM59" s="238" t="s">
        <v>158</v>
      </c>
      <c r="HJN59" s="240" t="s">
        <v>27</v>
      </c>
      <c r="HJO59" s="38"/>
      <c r="HJP59" s="1515"/>
      <c r="HJQ59" s="1516"/>
      <c r="HJR59" s="238"/>
      <c r="HJS59" s="238"/>
      <c r="HJT59" s="238"/>
      <c r="HJU59" s="241"/>
      <c r="HJV59" s="38"/>
      <c r="HJW59" s="1517" t="s">
        <v>339</v>
      </c>
      <c r="HJX59" s="1516"/>
      <c r="HJY59" s="238" t="s">
        <v>1</v>
      </c>
      <c r="HJZ59" s="238" t="s">
        <v>306</v>
      </c>
      <c r="HKA59" s="238" t="s">
        <v>593</v>
      </c>
      <c r="HKB59" s="240" t="s">
        <v>50</v>
      </c>
      <c r="HKC59" s="38"/>
      <c r="HKD59" s="1517"/>
      <c r="HKE59" s="1516"/>
      <c r="HKF59" s="238"/>
      <c r="HKG59" s="238"/>
      <c r="HKH59" s="238"/>
      <c r="HKI59" s="240"/>
      <c r="HKJ59" s="38"/>
      <c r="HKK59" s="1517" t="s">
        <v>198</v>
      </c>
      <c r="HKL59" s="1516"/>
      <c r="HKM59" s="238" t="s">
        <v>1</v>
      </c>
      <c r="HKN59" s="238" t="s">
        <v>1714</v>
      </c>
      <c r="HKO59" s="238" t="s">
        <v>340</v>
      </c>
      <c r="HKP59" s="240" t="s">
        <v>27</v>
      </c>
      <c r="HKQ59" s="38"/>
      <c r="HKR59" s="1515" t="s">
        <v>2638</v>
      </c>
      <c r="HKS59" s="1516"/>
      <c r="HKT59" s="238" t="s">
        <v>1</v>
      </c>
      <c r="HKU59" s="238" t="s">
        <v>2418</v>
      </c>
      <c r="HKV59" s="238" t="s">
        <v>2639</v>
      </c>
      <c r="HKW59" s="241" t="s">
        <v>2277</v>
      </c>
      <c r="HKX59" s="38"/>
      <c r="HKY59" s="1515" t="s">
        <v>37</v>
      </c>
      <c r="HKZ59" s="1516"/>
      <c r="HLA59" s="238" t="s">
        <v>2</v>
      </c>
      <c r="HLB59" s="238" t="s">
        <v>3</v>
      </c>
      <c r="HLC59" s="238" t="s">
        <v>2626</v>
      </c>
      <c r="HLD59" s="241" t="s">
        <v>2419</v>
      </c>
      <c r="HLE59" s="38"/>
      <c r="HLF59" s="1515" t="s">
        <v>1715</v>
      </c>
      <c r="HLG59" s="1516"/>
      <c r="HLH59" s="238" t="s">
        <v>130</v>
      </c>
      <c r="HLI59" s="238" t="s">
        <v>2</v>
      </c>
      <c r="HLJ59" s="238" t="s">
        <v>62</v>
      </c>
      <c r="HLK59" s="241"/>
      <c r="HLL59" s="38"/>
      <c r="HLM59" s="1515"/>
      <c r="HLN59" s="1516"/>
      <c r="HLO59" s="238"/>
      <c r="HLP59" s="238"/>
      <c r="HLQ59" s="238"/>
      <c r="HLR59" s="241"/>
      <c r="HLS59" s="38"/>
      <c r="HLT59" s="1517"/>
      <c r="HLU59" s="1516"/>
      <c r="HLV59" s="238"/>
      <c r="HLW59" s="238"/>
      <c r="HLX59" s="238"/>
      <c r="HLY59" s="240"/>
      <c r="HLZ59" s="38"/>
      <c r="HMA59" s="1515"/>
      <c r="HMB59" s="1516"/>
      <c r="HMC59" s="238"/>
      <c r="HMD59" s="238"/>
      <c r="HME59" s="238"/>
      <c r="HMF59" s="241"/>
      <c r="HMG59" s="38"/>
      <c r="HMH59" s="1517"/>
      <c r="HMI59" s="1516"/>
      <c r="HMJ59" s="238"/>
      <c r="HMK59" s="238"/>
      <c r="HML59" s="238"/>
      <c r="HMM59" s="240"/>
      <c r="HMN59" s="38"/>
      <c r="HMO59" s="1515"/>
      <c r="HMP59" s="1516"/>
      <c r="HMQ59" s="238"/>
      <c r="HMR59" s="238"/>
      <c r="HMS59" s="238"/>
      <c r="HMT59" s="241"/>
      <c r="HMU59" s="38"/>
      <c r="HMV59" s="1517"/>
      <c r="HMW59" s="1516"/>
      <c r="HMX59" s="238"/>
      <c r="HMY59" s="238"/>
      <c r="HMZ59" s="238"/>
      <c r="HNA59" s="240"/>
      <c r="HNB59" s="38"/>
      <c r="HNC59" s="1515"/>
      <c r="HND59" s="1516"/>
      <c r="HNE59" s="238"/>
      <c r="HNF59" s="238"/>
      <c r="HNG59" s="238"/>
      <c r="HNH59" s="241"/>
      <c r="HNI59" s="38"/>
      <c r="HNJ59" s="1517"/>
      <c r="HNK59" s="1516"/>
      <c r="HNL59" s="238"/>
      <c r="HNM59" s="238"/>
      <c r="HNN59" s="238"/>
      <c r="HNO59" s="240"/>
      <c r="HNP59" s="38"/>
      <c r="HNQ59" s="1515"/>
      <c r="HNR59" s="1516"/>
      <c r="HNS59" s="238"/>
      <c r="HNT59" s="238"/>
      <c r="HNU59" s="238"/>
      <c r="HNV59" s="241"/>
      <c r="HNW59" s="38"/>
      <c r="HNX59" s="1517"/>
      <c r="HNY59" s="1516"/>
      <c r="HNZ59" s="238"/>
      <c r="HOA59" s="238"/>
      <c r="HOB59" s="238"/>
      <c r="HOC59" s="240"/>
      <c r="HOD59" s="38"/>
      <c r="HOE59" s="1515"/>
      <c r="HOF59" s="1516"/>
      <c r="HOG59" s="238"/>
      <c r="HOH59" s="238"/>
      <c r="HOI59" s="238"/>
      <c r="HOJ59" s="241"/>
      <c r="HOK59" s="38"/>
      <c r="HOL59" s="1515" t="s">
        <v>2393</v>
      </c>
      <c r="HOM59" s="1516"/>
      <c r="HON59" s="238" t="s">
        <v>130</v>
      </c>
      <c r="HOO59" s="238" t="s">
        <v>1</v>
      </c>
      <c r="HOP59" s="238" t="s">
        <v>62</v>
      </c>
      <c r="HOQ59" s="241"/>
      <c r="HOR59" s="38"/>
      <c r="HOS59" s="1515" t="s">
        <v>74</v>
      </c>
      <c r="HOT59" s="1516"/>
      <c r="HOU59" s="238" t="s">
        <v>1</v>
      </c>
      <c r="HOV59" s="238" t="s">
        <v>306</v>
      </c>
      <c r="HOW59" s="238" t="s">
        <v>1226</v>
      </c>
      <c r="HOX59" s="241" t="s">
        <v>1028</v>
      </c>
      <c r="HOY59" s="38"/>
      <c r="HOZ59" s="1517"/>
      <c r="HPA59" s="1516"/>
      <c r="HPB59" s="238"/>
      <c r="HPC59" s="238"/>
      <c r="HPD59" s="238"/>
      <c r="HPE59" s="240"/>
      <c r="HPF59" s="38"/>
      <c r="HPG59" s="1517"/>
      <c r="HPH59" s="1516"/>
      <c r="HPI59" s="238"/>
      <c r="HPJ59" s="238"/>
      <c r="HPK59" s="238"/>
      <c r="HPL59" s="240"/>
      <c r="HPM59" s="38"/>
      <c r="HPN59" s="1256" t="s">
        <v>7</v>
      </c>
      <c r="HPO59" s="1257"/>
      <c r="HPP59" s="1257"/>
      <c r="HPQ59" s="1257"/>
      <c r="HPR59" s="1257"/>
      <c r="HPS59" s="1258"/>
      <c r="HPT59" s="38"/>
      <c r="HPU59" s="1399" t="s">
        <v>7</v>
      </c>
      <c r="HPV59" s="1257"/>
      <c r="HPW59" s="1257"/>
      <c r="HPX59" s="1257"/>
      <c r="HPY59" s="1257"/>
      <c r="HPZ59" s="1400"/>
      <c r="HQA59" s="38"/>
      <c r="HQB59" s="1256" t="s">
        <v>7</v>
      </c>
      <c r="HQC59" s="1257"/>
      <c r="HQD59" s="1257"/>
      <c r="HQE59" s="1257"/>
      <c r="HQF59" s="1257"/>
      <c r="HQG59" s="1258"/>
      <c r="HQH59" s="38"/>
      <c r="HQI59" s="1256" t="s">
        <v>7</v>
      </c>
      <c r="HQJ59" s="1257"/>
      <c r="HQK59" s="1257"/>
      <c r="HQL59" s="1257"/>
      <c r="HQM59" s="1257"/>
      <c r="HQN59" s="1258"/>
      <c r="HQO59" s="38"/>
      <c r="HQP59" s="1399" t="s">
        <v>7</v>
      </c>
      <c r="HQQ59" s="1257"/>
      <c r="HQR59" s="1257"/>
      <c r="HQS59" s="1257"/>
      <c r="HQT59" s="1257"/>
      <c r="HQU59" s="1400"/>
      <c r="HQV59" s="38"/>
      <c r="HQW59" s="1399" t="s">
        <v>7</v>
      </c>
      <c r="HQX59" s="1257"/>
      <c r="HQY59" s="1257"/>
      <c r="HQZ59" s="1257"/>
      <c r="HRA59" s="1257"/>
      <c r="HRB59" s="1400"/>
      <c r="HRC59" s="38"/>
      <c r="HRD59" s="1399" t="s">
        <v>7</v>
      </c>
      <c r="HRE59" s="1257"/>
      <c r="HRF59" s="1257"/>
      <c r="HRG59" s="1257"/>
      <c r="HRH59" s="1257"/>
      <c r="HRI59" s="1400"/>
      <c r="HRJ59" s="38"/>
      <c r="HRK59" s="1256" t="s">
        <v>7</v>
      </c>
      <c r="HRL59" s="1257"/>
      <c r="HRM59" s="1257"/>
      <c r="HRN59" s="1257"/>
      <c r="HRO59" s="1257"/>
      <c r="HRP59" s="1258"/>
      <c r="HRQ59" s="38"/>
      <c r="HRR59" s="1256" t="s">
        <v>7</v>
      </c>
      <c r="HRS59" s="1257"/>
      <c r="HRT59" s="1257"/>
      <c r="HRU59" s="1257"/>
      <c r="HRV59" s="1257"/>
      <c r="HRW59" s="1258"/>
      <c r="HRX59" s="38"/>
      <c r="HRY59" s="1256" t="s">
        <v>7</v>
      </c>
      <c r="HRZ59" s="1257"/>
      <c r="HSA59" s="1257"/>
      <c r="HSB59" s="1257"/>
      <c r="HSC59" s="1257"/>
      <c r="HSD59" s="1258"/>
      <c r="HSE59" s="38"/>
      <c r="HSF59" s="1399" t="s">
        <v>7</v>
      </c>
      <c r="HSG59" s="1257"/>
      <c r="HSH59" s="1257"/>
      <c r="HSI59" s="1257"/>
      <c r="HSJ59" s="1257"/>
      <c r="HSK59" s="1400"/>
      <c r="HSL59" s="38"/>
      <c r="HSM59" s="1256" t="s">
        <v>7</v>
      </c>
      <c r="HSN59" s="1257"/>
      <c r="HSO59" s="1257"/>
      <c r="HSP59" s="1257"/>
      <c r="HSQ59" s="1257"/>
      <c r="HSR59" s="1258"/>
      <c r="HSS59" s="38"/>
      <c r="HST59" s="1399" t="s">
        <v>7</v>
      </c>
      <c r="HSU59" s="1257"/>
      <c r="HSV59" s="1257"/>
      <c r="HSW59" s="1257"/>
      <c r="HSX59" s="1257"/>
      <c r="HSY59" s="1400"/>
      <c r="HSZ59" s="38"/>
      <c r="HTA59" s="1256" t="s">
        <v>7</v>
      </c>
      <c r="HTB59" s="1257"/>
      <c r="HTC59" s="1257"/>
      <c r="HTD59" s="1257"/>
      <c r="HTE59" s="1257"/>
      <c r="HTF59" s="1258"/>
      <c r="HTG59" s="38"/>
      <c r="HTH59" s="1399" t="s">
        <v>7</v>
      </c>
      <c r="HTI59" s="1257"/>
      <c r="HTJ59" s="1257"/>
      <c r="HTK59" s="1257"/>
      <c r="HTL59" s="1257"/>
      <c r="HTM59" s="1400"/>
      <c r="HTN59" s="38"/>
      <c r="HTO59" s="1256" t="s">
        <v>7</v>
      </c>
      <c r="HTP59" s="1257"/>
      <c r="HTQ59" s="1257"/>
      <c r="HTR59" s="1257"/>
      <c r="HTS59" s="1257"/>
      <c r="HTT59" s="1258"/>
      <c r="HTU59" s="38"/>
      <c r="HTV59" s="1256" t="s">
        <v>7</v>
      </c>
      <c r="HTW59" s="1257"/>
      <c r="HTX59" s="1257"/>
      <c r="HTY59" s="1257"/>
      <c r="HTZ59" s="1257"/>
      <c r="HUA59" s="1258"/>
      <c r="HUB59" s="38"/>
      <c r="HUC59" s="1256" t="s">
        <v>7</v>
      </c>
      <c r="HUD59" s="1257"/>
      <c r="HUE59" s="1257"/>
      <c r="HUF59" s="1257"/>
      <c r="HUG59" s="1257"/>
      <c r="HUH59" s="1258"/>
      <c r="HUI59" s="38"/>
      <c r="HUJ59" s="1256" t="s">
        <v>7</v>
      </c>
      <c r="HUK59" s="1257"/>
      <c r="HUL59" s="1257"/>
      <c r="HUM59" s="1257"/>
      <c r="HUN59" s="1257"/>
      <c r="HUO59" s="1258"/>
      <c r="HUP59" s="38"/>
      <c r="HUQ59" s="1399" t="s">
        <v>7</v>
      </c>
      <c r="HUR59" s="1257"/>
      <c r="HUS59" s="1257"/>
      <c r="HUT59" s="1257"/>
      <c r="HUU59" s="1257"/>
      <c r="HUV59" s="1400"/>
      <c r="HUW59" s="38"/>
      <c r="HUX59" s="1256" t="s">
        <v>7</v>
      </c>
      <c r="HUY59" s="1257"/>
      <c r="HUZ59" s="1257"/>
      <c r="HVA59" s="1257"/>
      <c r="HVB59" s="1257"/>
      <c r="HVC59" s="1258"/>
      <c r="HVD59" s="38"/>
      <c r="HVE59" s="1256" t="s">
        <v>7</v>
      </c>
      <c r="HVF59" s="1257"/>
      <c r="HVG59" s="1257"/>
      <c r="HVH59" s="1257"/>
      <c r="HVI59" s="1257"/>
      <c r="HVJ59" s="1258"/>
      <c r="HVK59" s="38"/>
      <c r="HVL59" s="1256" t="s">
        <v>7</v>
      </c>
      <c r="HVM59" s="1257"/>
      <c r="HVN59" s="1257"/>
      <c r="HVO59" s="1257"/>
      <c r="HVP59" s="1257"/>
      <c r="HVQ59" s="1258"/>
      <c r="HVR59" s="38"/>
      <c r="HVS59" s="1256" t="s">
        <v>7</v>
      </c>
      <c r="HVT59" s="1257"/>
      <c r="HVU59" s="1257"/>
      <c r="HVV59" s="1257"/>
      <c r="HVW59" s="1257"/>
      <c r="HVX59" s="1258"/>
      <c r="HVY59" s="38"/>
      <c r="HVZ59" s="1399" t="s">
        <v>7</v>
      </c>
      <c r="HWA59" s="1257"/>
      <c r="HWB59" s="1257"/>
      <c r="HWC59" s="1257"/>
      <c r="HWD59" s="1257"/>
      <c r="HWE59" s="1400"/>
      <c r="HWF59" s="38"/>
      <c r="HWG59" s="1758" t="s">
        <v>331</v>
      </c>
      <c r="HWH59" s="154"/>
      <c r="HWI59" s="1489" t="s">
        <v>1846</v>
      </c>
      <c r="HWJ59" s="1490"/>
      <c r="HWK59" s="1490"/>
      <c r="HWL59" s="1492"/>
      <c r="HWM59" s="38"/>
      <c r="HWN59" s="1762" t="s">
        <v>331</v>
      </c>
      <c r="HWO59" s="154" t="s">
        <v>32</v>
      </c>
      <c r="HWP59" s="1489" t="s">
        <v>1242</v>
      </c>
      <c r="HWQ59" s="1490"/>
      <c r="HWR59" s="1490"/>
      <c r="HWS59" s="1491"/>
      <c r="HWT59" s="38"/>
      <c r="HWU59" s="1758" t="s">
        <v>331</v>
      </c>
      <c r="HWV59" s="154" t="s">
        <v>1780</v>
      </c>
      <c r="HWW59" s="1489" t="s">
        <v>1796</v>
      </c>
      <c r="HWX59" s="1490"/>
      <c r="HWY59" s="1490"/>
      <c r="HWZ59" s="1492"/>
      <c r="HXA59" s="38"/>
      <c r="HXB59" s="1758" t="s">
        <v>331</v>
      </c>
      <c r="HXC59" s="154" t="s">
        <v>966</v>
      </c>
      <c r="HXD59" s="1489" t="s">
        <v>1777</v>
      </c>
      <c r="HXE59" s="1490"/>
      <c r="HXF59" s="1490"/>
      <c r="HXG59" s="1492"/>
      <c r="HXH59" s="38"/>
      <c r="HXI59" s="1758" t="s">
        <v>331</v>
      </c>
      <c r="HXJ59" s="154" t="s">
        <v>467</v>
      </c>
      <c r="HXK59" s="1489" t="s">
        <v>1762</v>
      </c>
      <c r="HXL59" s="1490"/>
      <c r="HXM59" s="1490"/>
      <c r="HXN59" s="1492"/>
      <c r="HXO59" s="38"/>
      <c r="HXP59" s="1758" t="s">
        <v>331</v>
      </c>
      <c r="HXQ59" s="154" t="s">
        <v>586</v>
      </c>
      <c r="HXR59" s="1489" t="s">
        <v>1749</v>
      </c>
      <c r="HXS59" s="1490"/>
      <c r="HXT59" s="1490"/>
      <c r="HXU59" s="1492"/>
      <c r="HXV59" s="38"/>
      <c r="HXW59" s="1758" t="s">
        <v>331</v>
      </c>
      <c r="HXX59" s="154" t="s">
        <v>483</v>
      </c>
      <c r="HXY59" s="1489" t="s">
        <v>1729</v>
      </c>
      <c r="HXZ59" s="1490"/>
      <c r="HYA59" s="1490"/>
      <c r="HYB59" s="1492"/>
      <c r="HYC59" s="38"/>
      <c r="HYD59" s="1758" t="s">
        <v>331</v>
      </c>
      <c r="HYE59" s="154"/>
      <c r="HYF59" s="1489"/>
      <c r="HYG59" s="1490"/>
      <c r="HYH59" s="1490"/>
      <c r="HYI59" s="1492"/>
      <c r="HYJ59" s="38"/>
      <c r="HYK59" s="1758" t="s">
        <v>331</v>
      </c>
      <c r="HYL59" s="154" t="s">
        <v>20</v>
      </c>
      <c r="HYM59" s="1489" t="s">
        <v>1705</v>
      </c>
      <c r="HYN59" s="1490"/>
      <c r="HYO59" s="1490"/>
      <c r="HYP59" s="1492"/>
      <c r="HYQ59" s="38"/>
      <c r="HYR59" s="1762" t="s">
        <v>331</v>
      </c>
      <c r="HYS59" s="154" t="s">
        <v>123</v>
      </c>
      <c r="HYT59" s="1489" t="s">
        <v>1675</v>
      </c>
      <c r="HYU59" s="1490"/>
      <c r="HYV59" s="1490"/>
      <c r="HYW59" s="1491"/>
      <c r="HYX59" s="38"/>
      <c r="HYY59" s="1758" t="s">
        <v>331</v>
      </c>
      <c r="HYZ59" s="154" t="s">
        <v>1643</v>
      </c>
      <c r="HZA59" s="1489" t="s">
        <v>541</v>
      </c>
      <c r="HZB59" s="1490"/>
      <c r="HZC59" s="1490"/>
      <c r="HZD59" s="1492"/>
      <c r="HZE59" s="38"/>
      <c r="HZF59" s="1762" t="s">
        <v>331</v>
      </c>
      <c r="HZG59" s="154" t="s">
        <v>18</v>
      </c>
      <c r="HZH59" s="1489" t="s">
        <v>1618</v>
      </c>
      <c r="HZI59" s="1490"/>
      <c r="HZJ59" s="1490"/>
      <c r="HZK59" s="1491"/>
      <c r="HZL59" s="38"/>
      <c r="HZM59" s="1758" t="s">
        <v>331</v>
      </c>
      <c r="HZN59" s="154" t="s">
        <v>418</v>
      </c>
      <c r="HZO59" s="1489" t="s">
        <v>1595</v>
      </c>
      <c r="HZP59" s="1490"/>
      <c r="HZQ59" s="1490"/>
      <c r="HZR59" s="1492"/>
      <c r="HZS59" s="38"/>
      <c r="HZT59" s="1758" t="s">
        <v>331</v>
      </c>
      <c r="HZU59" s="154"/>
      <c r="HZV59" s="1489"/>
      <c r="HZW59" s="1490"/>
      <c r="HZX59" s="1490"/>
      <c r="HZY59" s="1492"/>
      <c r="HZZ59" s="38"/>
      <c r="IAA59" s="1758" t="s">
        <v>331</v>
      </c>
      <c r="IAB59" s="154"/>
      <c r="IAC59" s="1489"/>
      <c r="IAD59" s="1490"/>
      <c r="IAE59" s="1490"/>
      <c r="IAF59" s="1492"/>
      <c r="IAG59" s="38"/>
      <c r="IAH59" s="1762" t="s">
        <v>331</v>
      </c>
      <c r="IAI59" s="154" t="s">
        <v>20</v>
      </c>
      <c r="IAJ59" s="1489" t="s">
        <v>1528</v>
      </c>
      <c r="IAK59" s="1490"/>
      <c r="IAL59" s="1490"/>
      <c r="IAM59" s="1491"/>
      <c r="IAN59" s="38"/>
      <c r="IAO59" s="1758" t="s">
        <v>331</v>
      </c>
      <c r="IAP59" s="154" t="s">
        <v>1506</v>
      </c>
      <c r="IAQ59" s="1489" t="s">
        <v>1507</v>
      </c>
      <c r="IAR59" s="1490"/>
      <c r="IAS59" s="1490"/>
      <c r="IAT59" s="1492"/>
      <c r="IAU59" s="38"/>
      <c r="IAV59" s="1762" t="s">
        <v>331</v>
      </c>
      <c r="IAW59" s="154"/>
      <c r="IAX59" s="1489"/>
      <c r="IAY59" s="1490"/>
      <c r="IAZ59" s="1490"/>
      <c r="IBA59" s="1491"/>
      <c r="IBB59" s="52"/>
      <c r="IBC59" s="1735"/>
      <c r="IBD59" s="167"/>
      <c r="IBE59" s="1493"/>
      <c r="IBF59" s="1494"/>
      <c r="IBG59" s="1494"/>
      <c r="IBH59" s="1499"/>
      <c r="IBI59" s="38"/>
      <c r="IBJ59" s="1762" t="s">
        <v>331</v>
      </c>
      <c r="IBK59" s="154"/>
      <c r="IBL59" s="1489"/>
      <c r="IBM59" s="1490"/>
      <c r="IBN59" s="1490"/>
      <c r="IBO59" s="1491"/>
      <c r="IBP59" s="38"/>
      <c r="IBQ59" s="1758" t="s">
        <v>331</v>
      </c>
      <c r="IBR59" s="154" t="s">
        <v>966</v>
      </c>
      <c r="IBS59" s="1489" t="s">
        <v>1428</v>
      </c>
      <c r="IBT59" s="1490"/>
      <c r="IBU59" s="1490"/>
      <c r="IBV59" s="1492"/>
      <c r="IBW59" s="38"/>
      <c r="IBX59" s="1762" t="s">
        <v>331</v>
      </c>
      <c r="IBY59" s="154" t="s">
        <v>160</v>
      </c>
      <c r="IBZ59" s="1489" t="s">
        <v>1406</v>
      </c>
      <c r="ICA59" s="1490"/>
      <c r="ICB59" s="1490"/>
      <c r="ICC59" s="1491"/>
      <c r="ICD59" s="38"/>
      <c r="ICE59" s="1758" t="s">
        <v>331</v>
      </c>
      <c r="ICF59" s="154"/>
      <c r="ICG59" s="1489"/>
      <c r="ICH59" s="1490"/>
      <c r="ICI59" s="1490"/>
      <c r="ICJ59" s="1492"/>
      <c r="ICK59" s="38"/>
      <c r="ICL59" s="1762" t="s">
        <v>331</v>
      </c>
      <c r="ICM59" s="154" t="s">
        <v>83</v>
      </c>
      <c r="ICN59" s="1489" t="s">
        <v>1359</v>
      </c>
      <c r="ICO59" s="1490"/>
      <c r="ICP59" s="1490"/>
      <c r="ICQ59" s="1491"/>
      <c r="ICR59" s="38"/>
      <c r="ICS59" s="1758" t="s">
        <v>331</v>
      </c>
      <c r="ICT59" s="154" t="s">
        <v>1312</v>
      </c>
      <c r="ICU59" s="1489" t="s">
        <v>1313</v>
      </c>
      <c r="ICV59" s="1490"/>
      <c r="ICW59" s="1490"/>
      <c r="ICX59" s="1492"/>
      <c r="ICY59" s="38"/>
      <c r="ICZ59" s="1758" t="s">
        <v>331</v>
      </c>
      <c r="IDA59" s="154" t="s">
        <v>1295</v>
      </c>
      <c r="IDB59" s="1489" t="s">
        <v>1296</v>
      </c>
      <c r="IDC59" s="1490"/>
      <c r="IDD59" s="1490"/>
      <c r="IDE59" s="1492"/>
      <c r="IDF59" s="38"/>
      <c r="IDG59" s="1762" t="s">
        <v>331</v>
      </c>
      <c r="IDH59" s="154" t="s">
        <v>89</v>
      </c>
      <c r="IDI59" s="1489" t="s">
        <v>1242</v>
      </c>
      <c r="IDJ59" s="1490"/>
      <c r="IDK59" s="1490"/>
      <c r="IDL59" s="1491"/>
      <c r="IDM59" s="38"/>
      <c r="IDN59" s="1758" t="s">
        <v>331</v>
      </c>
      <c r="IDO59" s="154" t="s">
        <v>1217</v>
      </c>
      <c r="IDP59" s="1489" t="s">
        <v>1241</v>
      </c>
      <c r="IDQ59" s="1490"/>
      <c r="IDR59" s="1490"/>
      <c r="IDS59" s="1492"/>
      <c r="IDT59" s="38"/>
      <c r="IDU59" s="1758" t="s">
        <v>331</v>
      </c>
      <c r="IDV59" s="154" t="s">
        <v>966</v>
      </c>
      <c r="IDW59" s="1489" t="s">
        <v>1207</v>
      </c>
      <c r="IDX59" s="1490"/>
      <c r="IDY59" s="1490"/>
      <c r="IDZ59" s="1492"/>
      <c r="IEA59" s="38"/>
      <c r="IEB59" s="1762" t="s">
        <v>331</v>
      </c>
      <c r="IEC59" s="154" t="s">
        <v>83</v>
      </c>
      <c r="IED59" s="1489" t="s">
        <v>812</v>
      </c>
      <c r="IEE59" s="1490"/>
      <c r="IEF59" s="1490"/>
      <c r="IEG59" s="1491"/>
      <c r="IEH59" s="38"/>
      <c r="IEI59" s="1762" t="s">
        <v>331</v>
      </c>
      <c r="IEJ59" s="154" t="s">
        <v>966</v>
      </c>
      <c r="IEK59" s="1489" t="s">
        <v>1152</v>
      </c>
      <c r="IEL59" s="1490"/>
      <c r="IEM59" s="1490"/>
      <c r="IEN59" s="1491"/>
      <c r="IEO59" s="38"/>
      <c r="IEP59" s="1762" t="s">
        <v>331</v>
      </c>
      <c r="IEQ59" s="154" t="s">
        <v>31</v>
      </c>
      <c r="IER59" s="1489" t="s">
        <v>812</v>
      </c>
      <c r="IES59" s="1490"/>
      <c r="IET59" s="1490"/>
      <c r="IEU59" s="1491"/>
      <c r="IEV59" s="38"/>
      <c r="IEW59" s="1758" t="s">
        <v>331</v>
      </c>
      <c r="IEX59" s="154" t="s">
        <v>1112</v>
      </c>
      <c r="IEY59" s="1489" t="s">
        <v>1113</v>
      </c>
      <c r="IEZ59" s="1490"/>
      <c r="IFA59" s="1490"/>
      <c r="IFB59" s="1492"/>
      <c r="IFC59" s="38"/>
      <c r="IFD59" s="1762" t="s">
        <v>331</v>
      </c>
      <c r="IFE59" s="154" t="s">
        <v>89</v>
      </c>
      <c r="IFF59" s="1489" t="s">
        <v>957</v>
      </c>
      <c r="IFG59" s="1490"/>
      <c r="IFH59" s="1490"/>
      <c r="IFI59" s="1491"/>
      <c r="IFJ59" s="38"/>
      <c r="IFK59" s="1762" t="s">
        <v>331</v>
      </c>
      <c r="IFL59" s="154"/>
      <c r="IFM59" s="1489"/>
      <c r="IFN59" s="1490"/>
      <c r="IFO59" s="1490"/>
      <c r="IFP59" s="1491"/>
      <c r="IFQ59" s="52"/>
      <c r="IFR59" s="1737"/>
      <c r="IFS59" s="167" t="s">
        <v>118</v>
      </c>
      <c r="IFT59" s="1493" t="s">
        <v>1061</v>
      </c>
      <c r="IFU59" s="1494"/>
      <c r="IFV59" s="1494"/>
      <c r="IFW59" s="1495"/>
      <c r="IFX59" s="117"/>
      <c r="IFY59" s="1758" t="s">
        <v>331</v>
      </c>
      <c r="IFZ59" s="154"/>
      <c r="IGA59" s="1489"/>
      <c r="IGB59" s="1490"/>
      <c r="IGC59" s="1490"/>
      <c r="IGD59" s="1492"/>
      <c r="IGE59" s="44"/>
      <c r="IGF59" s="1762" t="s">
        <v>331</v>
      </c>
      <c r="IGG59" s="154" t="s">
        <v>32</v>
      </c>
      <c r="IGH59" s="1489" t="s">
        <v>982</v>
      </c>
      <c r="IGI59" s="1490"/>
      <c r="IGJ59" s="1490"/>
      <c r="IGK59" s="1491"/>
      <c r="IGL59" s="44"/>
      <c r="IGM59" s="1769" t="s">
        <v>331</v>
      </c>
      <c r="IGN59" s="154"/>
      <c r="IGO59" s="1489" t="s">
        <v>969</v>
      </c>
      <c r="IGP59" s="1490"/>
      <c r="IGQ59" s="1490"/>
      <c r="IGR59" s="1684"/>
      <c r="IGS59" s="44"/>
      <c r="IGT59" s="1519"/>
      <c r="IGU59" s="1484"/>
      <c r="IGV59" s="238"/>
      <c r="IGW59" s="238"/>
      <c r="IGX59" s="238"/>
      <c r="IGY59" s="240"/>
      <c r="IGZ59" s="44"/>
      <c r="IHA59" s="1800" t="s">
        <v>37</v>
      </c>
      <c r="IHB59" s="1484"/>
      <c r="IHC59" s="238" t="s">
        <v>2</v>
      </c>
      <c r="IHD59" s="238" t="s">
        <v>3</v>
      </c>
      <c r="IHE59" s="238" t="s">
        <v>750</v>
      </c>
      <c r="IHF59" s="246" t="s">
        <v>242</v>
      </c>
      <c r="IHG59" s="44"/>
      <c r="IHH59" s="1800" t="s">
        <v>129</v>
      </c>
      <c r="IHI59" s="1484"/>
      <c r="IHJ59" s="238" t="s">
        <v>130</v>
      </c>
      <c r="IHK59" s="238" t="s">
        <v>912</v>
      </c>
      <c r="IHL59" s="238" t="s">
        <v>232</v>
      </c>
      <c r="IHM59" s="246" t="s">
        <v>242</v>
      </c>
      <c r="IHN59" s="44"/>
      <c r="IHO59" s="1800" t="s">
        <v>299</v>
      </c>
      <c r="IHP59" s="1484"/>
      <c r="IHQ59" s="238" t="s">
        <v>1</v>
      </c>
      <c r="IHR59" s="238" t="s">
        <v>897</v>
      </c>
      <c r="IHS59" s="238" t="s">
        <v>469</v>
      </c>
      <c r="IHT59" s="246"/>
      <c r="IHU59" s="44"/>
      <c r="IHV59" s="1519" t="s">
        <v>25</v>
      </c>
      <c r="IHW59" s="1484"/>
      <c r="IHX59" s="238" t="s">
        <v>1</v>
      </c>
      <c r="IHY59" s="238" t="s">
        <v>336</v>
      </c>
      <c r="IHZ59" s="238" t="s">
        <v>275</v>
      </c>
      <c r="IIA59" s="240" t="s">
        <v>110</v>
      </c>
      <c r="IIB59" s="44"/>
      <c r="IIC59" s="1800"/>
      <c r="IID59" s="1484"/>
      <c r="IIE59" s="238"/>
      <c r="IIF59" s="238"/>
      <c r="IIG59" s="238"/>
      <c r="IIH59" s="246"/>
      <c r="III59" s="44"/>
      <c r="IIJ59" s="1800" t="s">
        <v>76</v>
      </c>
      <c r="IIK59" s="1484"/>
      <c r="IIL59" s="238" t="s">
        <v>1</v>
      </c>
      <c r="IIM59" s="238" t="s">
        <v>306</v>
      </c>
      <c r="IIN59" s="238" t="s">
        <v>307</v>
      </c>
      <c r="IIO59" s="246" t="s">
        <v>308</v>
      </c>
      <c r="IIP59" s="44"/>
      <c r="IIQ59" s="1519" t="s">
        <v>25</v>
      </c>
      <c r="IIR59" s="1484"/>
      <c r="IIS59" s="238" t="s">
        <v>1</v>
      </c>
      <c r="IIT59" s="238" t="s">
        <v>336</v>
      </c>
      <c r="IIU59" s="238" t="s">
        <v>146</v>
      </c>
      <c r="IIV59" s="240" t="s">
        <v>27</v>
      </c>
      <c r="IIW59" s="44"/>
      <c r="IIX59" s="1800" t="s">
        <v>76</v>
      </c>
      <c r="IIY59" s="1484"/>
      <c r="IIZ59" s="238" t="s">
        <v>1</v>
      </c>
      <c r="IJA59" s="238" t="s">
        <v>306</v>
      </c>
      <c r="IJB59" s="238" t="s">
        <v>307</v>
      </c>
      <c r="IJC59" s="246" t="s">
        <v>308</v>
      </c>
      <c r="IJD59" s="44"/>
      <c r="IJE59" s="1519" t="s">
        <v>25</v>
      </c>
      <c r="IJF59" s="1484"/>
      <c r="IJG59" s="238" t="s">
        <v>1</v>
      </c>
      <c r="IJH59" s="238" t="s">
        <v>312</v>
      </c>
      <c r="IJI59" s="238" t="s">
        <v>799</v>
      </c>
      <c r="IJJ59" s="240" t="s">
        <v>34</v>
      </c>
      <c r="IJK59" s="44"/>
      <c r="IJL59" s="1519" t="s">
        <v>339</v>
      </c>
      <c r="IJM59" s="1484"/>
      <c r="IJN59" s="238" t="s">
        <v>1</v>
      </c>
      <c r="IJO59" s="238" t="s">
        <v>336</v>
      </c>
      <c r="IJP59" s="238" t="s">
        <v>780</v>
      </c>
      <c r="IJQ59" s="240" t="s">
        <v>27</v>
      </c>
      <c r="IJR59" s="44"/>
      <c r="IJS59" s="1800" t="s">
        <v>132</v>
      </c>
      <c r="IJT59" s="1484"/>
      <c r="IJU59" s="238" t="s">
        <v>740</v>
      </c>
      <c r="IJV59" s="238" t="s">
        <v>2</v>
      </c>
      <c r="IJW59" s="238" t="s">
        <v>741</v>
      </c>
      <c r="IJX59" s="246"/>
      <c r="IJY59" s="44"/>
      <c r="IJZ59" s="1800" t="s">
        <v>76</v>
      </c>
      <c r="IKA59" s="1484"/>
      <c r="IKB59" s="238" t="s">
        <v>1</v>
      </c>
      <c r="IKC59" s="238" t="s">
        <v>306</v>
      </c>
      <c r="IKD59" s="238" t="s">
        <v>307</v>
      </c>
      <c r="IKE59" s="246" t="s">
        <v>308</v>
      </c>
      <c r="IKF59" s="44"/>
      <c r="IKG59" s="1519" t="s">
        <v>25</v>
      </c>
      <c r="IKH59" s="1484"/>
      <c r="IKI59" s="238" t="s">
        <v>1</v>
      </c>
      <c r="IKJ59" s="238" t="s">
        <v>336</v>
      </c>
      <c r="IKK59" s="238" t="s">
        <v>275</v>
      </c>
      <c r="IKL59" s="240" t="s">
        <v>58</v>
      </c>
      <c r="IKM59" s="44"/>
      <c r="IKN59" s="1802" t="s">
        <v>76</v>
      </c>
      <c r="IKO59" s="1788"/>
      <c r="IKP59" s="238" t="s">
        <v>1</v>
      </c>
      <c r="IKQ59" s="238" t="s">
        <v>306</v>
      </c>
      <c r="IKR59" s="238" t="s">
        <v>650</v>
      </c>
      <c r="IKS59" s="246" t="s">
        <v>308</v>
      </c>
      <c r="IKT59" s="44"/>
      <c r="IKU59" s="1802" t="s">
        <v>25</v>
      </c>
      <c r="IKV59" s="1788"/>
      <c r="IKW59" s="238" t="s">
        <v>1</v>
      </c>
      <c r="IKX59" s="238" t="s">
        <v>336</v>
      </c>
      <c r="IKY59" s="238" t="s">
        <v>138</v>
      </c>
      <c r="IKZ59" s="246" t="s">
        <v>628</v>
      </c>
      <c r="ILA59" s="44"/>
      <c r="ILB59" s="1802" t="s">
        <v>76</v>
      </c>
      <c r="ILC59" s="1788"/>
      <c r="ILD59" s="238" t="s">
        <v>1</v>
      </c>
      <c r="ILE59" s="238" t="s">
        <v>306</v>
      </c>
      <c r="ILF59" s="238" t="s">
        <v>650</v>
      </c>
      <c r="ILG59" s="246" t="s">
        <v>308</v>
      </c>
      <c r="ILH59" s="44"/>
      <c r="ILI59" s="1802" t="s">
        <v>25</v>
      </c>
      <c r="ILJ59" s="1788"/>
      <c r="ILK59" s="238" t="s">
        <v>1</v>
      </c>
      <c r="ILL59" s="238" t="s">
        <v>2</v>
      </c>
      <c r="ILM59" s="238" t="s">
        <v>138</v>
      </c>
      <c r="ILN59" s="246" t="s">
        <v>35</v>
      </c>
      <c r="ILO59" s="44"/>
      <c r="ILP59" s="1802"/>
      <c r="ILQ59" s="1788"/>
      <c r="ILR59" s="238"/>
      <c r="ILS59" s="238"/>
      <c r="ILT59" s="238"/>
      <c r="ILU59" s="246"/>
      <c r="ILV59" s="44"/>
      <c r="ILW59" s="1802" t="s">
        <v>25</v>
      </c>
      <c r="ILX59" s="1788"/>
      <c r="ILY59" s="238" t="s">
        <v>1</v>
      </c>
      <c r="ILZ59" s="238" t="s">
        <v>336</v>
      </c>
      <c r="IMA59" s="238" t="s">
        <v>32</v>
      </c>
      <c r="IMB59" s="246" t="s">
        <v>110</v>
      </c>
      <c r="IMC59" s="44"/>
      <c r="IMD59" s="1802" t="s">
        <v>26</v>
      </c>
      <c r="IME59" s="1788"/>
      <c r="IMF59" s="238" t="s">
        <v>1</v>
      </c>
      <c r="IMG59" s="238" t="s">
        <v>306</v>
      </c>
      <c r="IMH59" s="238" t="s">
        <v>418</v>
      </c>
      <c r="IMI59" s="246" t="s">
        <v>308</v>
      </c>
      <c r="IMJ59" s="44"/>
      <c r="IMK59" s="1802"/>
      <c r="IML59" s="1788"/>
      <c r="IMM59" s="238"/>
      <c r="IMN59" s="238"/>
      <c r="IMO59" s="238"/>
      <c r="IMP59" s="246"/>
      <c r="IMQ59" s="44"/>
      <c r="IMR59" s="1802" t="s">
        <v>129</v>
      </c>
      <c r="IMS59" s="1788"/>
      <c r="IMT59" s="238" t="s">
        <v>130</v>
      </c>
      <c r="IMU59" s="238" t="s">
        <v>131</v>
      </c>
      <c r="IMV59" s="238" t="s">
        <v>232</v>
      </c>
      <c r="IMW59" s="246" t="s">
        <v>242</v>
      </c>
      <c r="IMX59" s="44"/>
      <c r="IMY59" s="1802"/>
      <c r="IMZ59" s="1788"/>
      <c r="INA59" s="238"/>
      <c r="INB59" s="238"/>
      <c r="INC59" s="238"/>
      <c r="IND59" s="246"/>
      <c r="INE59" s="44"/>
      <c r="INF59" s="1802" t="s">
        <v>37</v>
      </c>
      <c r="ING59" s="1788"/>
      <c r="INH59" s="238" t="s">
        <v>2</v>
      </c>
      <c r="INI59" s="238" t="s">
        <v>336</v>
      </c>
      <c r="INJ59" s="238" t="s">
        <v>275</v>
      </c>
      <c r="INK59" s="246" t="s">
        <v>27</v>
      </c>
      <c r="INL59" s="44"/>
      <c r="INM59" s="1802"/>
      <c r="INN59" s="1788"/>
      <c r="INO59" s="238"/>
      <c r="INP59" s="238"/>
      <c r="INQ59" s="238"/>
      <c r="INR59" s="246"/>
      <c r="INS59" s="44"/>
      <c r="INT59" s="1802"/>
      <c r="INU59" s="1788"/>
      <c r="INV59" s="238"/>
      <c r="INW59" s="238"/>
      <c r="INX59" s="238"/>
      <c r="INY59" s="246"/>
      <c r="INZ59" s="44"/>
      <c r="IOA59" s="1798" t="s">
        <v>37</v>
      </c>
      <c r="IOB59" s="1788"/>
      <c r="IOC59" s="238" t="s">
        <v>2</v>
      </c>
      <c r="IOD59" s="238" t="s">
        <v>336</v>
      </c>
      <c r="IOE59" s="238" t="s">
        <v>84</v>
      </c>
      <c r="IOF59" s="240" t="s">
        <v>116</v>
      </c>
      <c r="IOG59" s="44"/>
      <c r="IOH59" s="1802" t="s">
        <v>76</v>
      </c>
      <c r="IOI59" s="1788"/>
      <c r="IOJ59" s="238" t="s">
        <v>1</v>
      </c>
      <c r="IOK59" s="238" t="s">
        <v>306</v>
      </c>
      <c r="IOL59" s="238" t="s">
        <v>307</v>
      </c>
      <c r="IOM59" s="246" t="s">
        <v>308</v>
      </c>
      <c r="ION59" s="44"/>
      <c r="IOO59" s="1802" t="s">
        <v>455</v>
      </c>
      <c r="IOP59" s="1788"/>
      <c r="IOQ59" s="238" t="s">
        <v>336</v>
      </c>
      <c r="IOR59" s="238" t="s">
        <v>16</v>
      </c>
      <c r="IOS59" s="238" t="s">
        <v>50</v>
      </c>
      <c r="IOT59" s="246" t="s">
        <v>458</v>
      </c>
      <c r="IOU59" s="44"/>
      <c r="IOV59" s="1786" t="s">
        <v>26</v>
      </c>
      <c r="IOW59" s="1484"/>
      <c r="IOX59" s="238" t="s">
        <v>1</v>
      </c>
      <c r="IOY59" s="238" t="s">
        <v>306</v>
      </c>
      <c r="IOZ59" s="238" t="s">
        <v>418</v>
      </c>
      <c r="IPA59" s="239" t="s">
        <v>308</v>
      </c>
      <c r="IPB59" s="44"/>
      <c r="IPC59" s="1786" t="s">
        <v>55</v>
      </c>
      <c r="IPD59" s="1484"/>
      <c r="IPE59" s="238" t="s">
        <v>2</v>
      </c>
      <c r="IPF59" s="238" t="s">
        <v>56</v>
      </c>
      <c r="IPG59" s="238" t="s">
        <v>412</v>
      </c>
      <c r="IPH59" s="239" t="s">
        <v>116</v>
      </c>
      <c r="IPI59" s="44"/>
      <c r="IPJ59" s="1784"/>
      <c r="IPK59" s="1516"/>
      <c r="IPL59" s="242"/>
      <c r="IPM59" s="242"/>
      <c r="IPN59" s="242"/>
      <c r="IPO59" s="243"/>
      <c r="IPP59" s="44"/>
      <c r="IPQ59" s="1784"/>
      <c r="IPR59" s="1516"/>
      <c r="IPS59" s="242"/>
      <c r="IPT59" s="242"/>
      <c r="IPU59" s="242"/>
      <c r="IPV59" s="243"/>
      <c r="IPW59" s="44"/>
      <c r="IPX59" s="1784"/>
      <c r="IPY59" s="1516"/>
      <c r="IPZ59" s="242"/>
      <c r="IQA59" s="242"/>
      <c r="IQB59" s="242"/>
      <c r="IQC59" s="243"/>
      <c r="IQD59" s="44"/>
      <c r="IQE59" s="1784"/>
      <c r="IQF59" s="1516"/>
      <c r="IQG59" s="242"/>
      <c r="IQH59" s="242"/>
      <c r="IQI59" s="242"/>
      <c r="IQJ59" s="243"/>
      <c r="IQK59" s="44"/>
      <c r="IQL59" s="1784"/>
      <c r="IQM59" s="1516"/>
      <c r="IQN59" s="242"/>
      <c r="IQO59" s="242"/>
      <c r="IQP59" s="242"/>
      <c r="IQQ59" s="243"/>
      <c r="IQR59" s="44"/>
      <c r="IQS59" s="1784"/>
      <c r="IQT59" s="1516"/>
      <c r="IQU59" s="242"/>
      <c r="IQV59" s="242"/>
      <c r="IQW59" s="242"/>
      <c r="IQX59" s="243"/>
      <c r="IQY59" s="44"/>
      <c r="IQZ59" s="1784"/>
      <c r="IRA59" s="1516"/>
      <c r="IRB59" s="242"/>
      <c r="IRC59" s="242"/>
      <c r="IRD59" s="242"/>
      <c r="IRE59" s="243"/>
      <c r="IRF59" s="44"/>
      <c r="IRG59" s="1784"/>
      <c r="IRH59" s="1516"/>
      <c r="IRI59" s="242"/>
      <c r="IRJ59" s="242"/>
      <c r="IRK59" s="242"/>
      <c r="IRL59" s="243"/>
      <c r="IRM59" s="44"/>
      <c r="IRN59" s="1784"/>
      <c r="IRO59" s="1516"/>
      <c r="IRP59" s="242"/>
      <c r="IRQ59" s="242"/>
      <c r="IRR59" s="242"/>
      <c r="IRS59" s="243"/>
      <c r="IRT59" s="44"/>
      <c r="IRU59" s="1784"/>
      <c r="IRV59" s="1516"/>
      <c r="IRW59" s="242"/>
      <c r="IRX59" s="242"/>
      <c r="IRY59" s="242"/>
      <c r="IRZ59" s="243"/>
      <c r="ISA59" s="44"/>
      <c r="ISB59" s="1784"/>
      <c r="ISC59" s="1516"/>
      <c r="ISD59" s="242"/>
      <c r="ISE59" s="242"/>
      <c r="ISF59" s="242"/>
      <c r="ISG59" s="243"/>
      <c r="ISH59" s="44"/>
      <c r="ISI59" s="1784"/>
      <c r="ISJ59" s="1516"/>
      <c r="ISK59" s="242"/>
      <c r="ISL59" s="242"/>
      <c r="ISM59" s="242"/>
      <c r="ISN59" s="243"/>
      <c r="ISO59" s="44"/>
      <c r="ISP59" s="1784"/>
      <c r="ISQ59" s="1516"/>
      <c r="ISR59" s="242"/>
      <c r="ISS59" s="242"/>
      <c r="IST59" s="242"/>
      <c r="ISU59" s="243"/>
      <c r="ISV59" s="44"/>
      <c r="ISW59" s="1784" t="s">
        <v>267</v>
      </c>
      <c r="ISX59" s="1516"/>
      <c r="ISY59" s="242" t="s">
        <v>1</v>
      </c>
      <c r="ISZ59" s="242" t="s">
        <v>268</v>
      </c>
      <c r="ITA59" s="242" t="s">
        <v>265</v>
      </c>
      <c r="ITB59" s="243" t="s">
        <v>269</v>
      </c>
      <c r="ITC59" s="44"/>
      <c r="ITD59" s="1784"/>
      <c r="ITE59" s="1516"/>
      <c r="ITF59" s="242"/>
      <c r="ITG59" s="242"/>
      <c r="ITH59" s="242"/>
      <c r="ITI59" s="243"/>
      <c r="ITJ59" s="44"/>
      <c r="ITK59" s="1784"/>
      <c r="ITL59" s="1516"/>
      <c r="ITM59" s="242"/>
      <c r="ITN59" s="242"/>
      <c r="ITO59" s="242"/>
      <c r="ITP59" s="243"/>
      <c r="ITQ59" s="44"/>
      <c r="ITR59" s="1784"/>
      <c r="ITS59" s="1516"/>
      <c r="ITT59" s="242"/>
      <c r="ITU59" s="242"/>
      <c r="ITV59" s="242"/>
      <c r="ITW59" s="243"/>
      <c r="ITX59" s="44"/>
      <c r="ITY59" s="1784"/>
      <c r="ITZ59" s="1516"/>
      <c r="IUA59" s="242"/>
      <c r="IUB59" s="242"/>
      <c r="IUC59" s="242"/>
      <c r="IUD59" s="243"/>
      <c r="IUE59" s="44"/>
      <c r="IUF59" s="1784"/>
      <c r="IUG59" s="1516"/>
      <c r="IUH59" s="242"/>
      <c r="IUI59" s="242"/>
      <c r="IUJ59" s="242"/>
      <c r="IUK59" s="243"/>
      <c r="IUL59" s="44"/>
      <c r="IUM59" s="1784"/>
      <c r="IUN59" s="1516"/>
      <c r="IUO59" s="242"/>
      <c r="IUP59" s="242"/>
      <c r="IUQ59" s="242"/>
      <c r="IUR59" s="243"/>
      <c r="IUT59" s="1784"/>
      <c r="IUU59" s="1516"/>
      <c r="IUV59" s="242"/>
      <c r="IUW59" s="242"/>
      <c r="IUX59" s="242"/>
      <c r="IUY59" s="243"/>
      <c r="IUZ59" s="44"/>
      <c r="IVA59" s="1784"/>
      <c r="IVB59" s="1516"/>
      <c r="IVC59" s="242"/>
      <c r="IVD59" s="242"/>
      <c r="IVE59" s="242"/>
      <c r="IVF59" s="243"/>
      <c r="IVH59" s="1784"/>
      <c r="IVI59" s="1516"/>
      <c r="IVJ59" s="242"/>
      <c r="IVK59" s="242"/>
      <c r="IVL59" s="242"/>
      <c r="IVM59" s="243"/>
      <c r="IVO59" s="1784" t="s">
        <v>45</v>
      </c>
      <c r="IVP59" s="1516"/>
      <c r="IVQ59" s="242" t="s">
        <v>1</v>
      </c>
      <c r="IVR59" s="242" t="s">
        <v>56</v>
      </c>
      <c r="IVS59" s="242" t="s">
        <v>46</v>
      </c>
      <c r="IVT59" s="243"/>
    </row>
    <row r="60" spans="1:6676" ht="17.25" customHeight="1" thickBot="1">
      <c r="A60" s="38"/>
      <c r="B60" s="1217"/>
      <c r="C60" s="1218"/>
      <c r="D60" s="9"/>
      <c r="E60" s="1308"/>
      <c r="F60" s="1309"/>
      <c r="G60" s="8"/>
      <c r="H60" s="295"/>
      <c r="I60" s="38"/>
      <c r="J60" s="1217"/>
      <c r="K60" s="1218"/>
      <c r="L60" s="9"/>
      <c r="M60" s="1308"/>
      <c r="N60" s="1309"/>
      <c r="O60" s="8"/>
      <c r="P60" s="295"/>
      <c r="Q60" s="38"/>
      <c r="R60" s="1217"/>
      <c r="S60" s="1218"/>
      <c r="T60" s="9"/>
      <c r="U60" s="1308"/>
      <c r="V60" s="1309"/>
      <c r="W60" s="8"/>
      <c r="X60" s="295"/>
      <c r="Y60" s="38"/>
      <c r="Z60" s="1217"/>
      <c r="AA60" s="1218"/>
      <c r="AB60" s="9"/>
      <c r="AC60" s="1308"/>
      <c r="AD60" s="1309"/>
      <c r="AE60" s="8"/>
      <c r="AF60" s="295"/>
      <c r="AG60" s="38"/>
      <c r="AH60" s="1217"/>
      <c r="AI60" s="1218"/>
      <c r="AJ60" s="9"/>
      <c r="AK60" s="1308"/>
      <c r="AL60" s="1309"/>
      <c r="AM60" s="8"/>
      <c r="AN60" s="295"/>
      <c r="AO60" s="38"/>
      <c r="AP60" s="1217"/>
      <c r="AQ60" s="1218"/>
      <c r="AR60" s="9"/>
      <c r="AS60" s="1308"/>
      <c r="AT60" s="1309"/>
      <c r="AU60" s="8"/>
      <c r="AV60" s="295"/>
      <c r="AW60" s="38"/>
      <c r="AX60" s="1217"/>
      <c r="AY60" s="1218"/>
      <c r="AZ60" s="9"/>
      <c r="BA60" s="1308"/>
      <c r="BB60" s="1309"/>
      <c r="BC60" s="8"/>
      <c r="BD60" s="295"/>
      <c r="BE60" s="38"/>
      <c r="BF60" s="1217"/>
      <c r="BG60" s="1218"/>
      <c r="BH60" s="9"/>
      <c r="BI60" s="1308"/>
      <c r="BJ60" s="1309"/>
      <c r="BK60" s="8"/>
      <c r="BL60" s="295"/>
      <c r="BM60" s="38"/>
      <c r="BN60" s="1382"/>
      <c r="BO60" s="1218"/>
      <c r="BP60" s="9"/>
      <c r="BQ60" s="1308"/>
      <c r="BR60" s="1309"/>
      <c r="BS60" s="8"/>
      <c r="BT60" s="20"/>
      <c r="BU60" s="38"/>
      <c r="BV60" s="1382"/>
      <c r="BW60" s="1218"/>
      <c r="BX60" s="9"/>
      <c r="BY60" s="1308"/>
      <c r="BZ60" s="1309"/>
      <c r="CA60" s="8"/>
      <c r="CB60" s="20"/>
      <c r="CC60" s="38"/>
      <c r="CD60" s="1217"/>
      <c r="CE60" s="1218"/>
      <c r="CF60" s="9"/>
      <c r="CG60" s="1308"/>
      <c r="CH60" s="1309"/>
      <c r="CI60" s="8"/>
      <c r="CJ60" s="295"/>
      <c r="CK60" s="38"/>
      <c r="CL60" s="1217"/>
      <c r="CM60" s="1218"/>
      <c r="CN60" s="9"/>
      <c r="CO60" s="1308"/>
      <c r="CP60" s="1309"/>
      <c r="CQ60" s="8"/>
      <c r="CR60" s="295"/>
      <c r="CS60" s="38"/>
      <c r="CT60" s="1217"/>
      <c r="CU60" s="1218"/>
      <c r="CV60" s="9"/>
      <c r="CW60" s="1308"/>
      <c r="CX60" s="1309"/>
      <c r="CY60" s="8"/>
      <c r="CZ60" s="295"/>
      <c r="DA60" s="38"/>
      <c r="DB60" s="1217"/>
      <c r="DC60" s="1218"/>
      <c r="DD60" s="9"/>
      <c r="DE60" s="1308"/>
      <c r="DF60" s="1309"/>
      <c r="DG60" s="8"/>
      <c r="DH60" s="295"/>
      <c r="DI60" s="38"/>
      <c r="DJ60" s="1217"/>
      <c r="DK60" s="1218"/>
      <c r="DL60" s="9"/>
      <c r="DM60" s="1308"/>
      <c r="DN60" s="1309"/>
      <c r="DO60" s="8"/>
      <c r="DP60" s="295"/>
      <c r="DQ60" s="38"/>
      <c r="DR60" s="1217"/>
      <c r="DS60" s="1218"/>
      <c r="DT60" s="9"/>
      <c r="DU60" s="1308"/>
      <c r="DV60" s="1309"/>
      <c r="DW60" s="8"/>
      <c r="DX60" s="295"/>
      <c r="DY60" s="38"/>
      <c r="DZ60" s="1217"/>
      <c r="EA60" s="1218"/>
      <c r="EB60" s="9"/>
      <c r="EC60" s="1308"/>
      <c r="ED60" s="1309"/>
      <c r="EE60" s="8"/>
      <c r="EF60" s="295"/>
      <c r="EG60" s="38"/>
      <c r="EH60" s="1217"/>
      <c r="EI60" s="1218"/>
      <c r="EJ60" s="9"/>
      <c r="EK60" s="1308"/>
      <c r="EL60" s="1309"/>
      <c r="EM60" s="8"/>
      <c r="EN60" s="295"/>
      <c r="EO60" s="38"/>
      <c r="EP60" s="1217"/>
      <c r="EQ60" s="1218"/>
      <c r="ER60" s="9"/>
      <c r="ES60" s="1308"/>
      <c r="ET60" s="1309"/>
      <c r="EU60" s="8"/>
      <c r="EV60" s="295"/>
      <c r="EW60" s="38"/>
      <c r="EX60" s="1217"/>
      <c r="EY60" s="1218"/>
      <c r="EZ60" s="9"/>
      <c r="FA60" s="1308"/>
      <c r="FB60" s="1309"/>
      <c r="FC60" s="8"/>
      <c r="FD60" s="295"/>
      <c r="FE60" s="38"/>
      <c r="FF60" s="1217"/>
      <c r="FG60" s="1218"/>
      <c r="FH60" s="9"/>
      <c r="FI60" s="1308"/>
      <c r="FJ60" s="1309"/>
      <c r="FK60" s="8"/>
      <c r="FL60" s="295"/>
      <c r="FM60" s="38"/>
      <c r="FN60" s="1382"/>
      <c r="FO60" s="1218"/>
      <c r="FP60" s="9"/>
      <c r="FQ60" s="1308"/>
      <c r="FR60" s="1309"/>
      <c r="FS60" s="8"/>
      <c r="FT60" s="20"/>
      <c r="FU60" s="38"/>
      <c r="FV60" s="1217"/>
      <c r="FW60" s="1218"/>
      <c r="FX60" s="9"/>
      <c r="FY60" s="1308"/>
      <c r="FZ60" s="1309"/>
      <c r="GA60" s="8"/>
      <c r="GB60" s="295"/>
      <c r="GC60" s="38"/>
      <c r="GD60" s="1382"/>
      <c r="GE60" s="1218"/>
      <c r="GF60" s="9"/>
      <c r="GG60" s="1308"/>
      <c r="GH60" s="1309"/>
      <c r="GI60" s="8"/>
      <c r="GJ60" s="20"/>
      <c r="GK60" s="38"/>
      <c r="GL60" s="1217"/>
      <c r="GM60" s="1218"/>
      <c r="GN60" s="9"/>
      <c r="GO60" s="1308"/>
      <c r="GP60" s="1309"/>
      <c r="GQ60" s="8"/>
      <c r="GR60" s="295"/>
      <c r="GS60" s="38"/>
      <c r="GT60" s="1382"/>
      <c r="GU60" s="1218"/>
      <c r="GV60" s="9"/>
      <c r="GW60" s="1308"/>
      <c r="GX60" s="1309"/>
      <c r="GY60" s="8"/>
      <c r="GZ60" s="20"/>
      <c r="HA60" s="38"/>
      <c r="HB60" s="1217"/>
      <c r="HC60" s="1218"/>
      <c r="HD60" s="9"/>
      <c r="HE60" s="1308"/>
      <c r="HF60" s="1309"/>
      <c r="HG60" s="8"/>
      <c r="HH60" s="295"/>
      <c r="HI60" s="38"/>
      <c r="HJ60" s="1217"/>
      <c r="HK60" s="1218"/>
      <c r="HL60" s="9"/>
      <c r="HM60" s="1308"/>
      <c r="HN60" s="1309"/>
      <c r="HO60" s="8"/>
      <c r="HP60" s="295"/>
      <c r="HQ60" s="38"/>
      <c r="HR60" s="1217"/>
      <c r="HS60" s="1218"/>
      <c r="HT60" s="9"/>
      <c r="HU60" s="1308"/>
      <c r="HV60" s="1309"/>
      <c r="HW60" s="8"/>
      <c r="HX60" s="295"/>
      <c r="HY60" s="38"/>
      <c r="HZ60" s="1217"/>
      <c r="IA60" s="1218"/>
      <c r="IB60" s="9"/>
      <c r="IC60" s="1308"/>
      <c r="ID60" s="1309"/>
      <c r="IE60" s="8"/>
      <c r="IF60" s="295"/>
      <c r="IG60" s="38"/>
      <c r="IH60" s="1217"/>
      <c r="II60" s="1218"/>
      <c r="IJ60" s="9"/>
      <c r="IK60" s="1308"/>
      <c r="IL60" s="1309"/>
      <c r="IM60" s="8"/>
      <c r="IN60" s="295"/>
      <c r="IO60" s="38"/>
      <c r="IP60" s="1217"/>
      <c r="IQ60" s="1218"/>
      <c r="IR60" s="9"/>
      <c r="IS60" s="1308"/>
      <c r="IT60" s="1309"/>
      <c r="IU60" s="8"/>
      <c r="IV60" s="295"/>
      <c r="IW60" s="38"/>
      <c r="IX60" s="1217"/>
      <c r="IY60" s="1218"/>
      <c r="IZ60" s="9"/>
      <c r="JA60" s="1308"/>
      <c r="JB60" s="1309"/>
      <c r="JC60" s="8"/>
      <c r="JD60" s="295"/>
      <c r="JE60" s="38"/>
      <c r="JF60" s="1217"/>
      <c r="JG60" s="1218"/>
      <c r="JH60" s="9"/>
      <c r="JI60" s="1308"/>
      <c r="JJ60" s="1309"/>
      <c r="JK60" s="8"/>
      <c r="JL60" s="295"/>
      <c r="JM60" s="38"/>
      <c r="JN60" s="1382"/>
      <c r="JO60" s="1218"/>
      <c r="JP60" s="9"/>
      <c r="JQ60" s="1308"/>
      <c r="JR60" s="1309"/>
      <c r="JS60" s="8"/>
      <c r="JT60" s="20"/>
      <c r="JU60" s="38"/>
      <c r="JV60" s="1382"/>
      <c r="JW60" s="1218"/>
      <c r="JX60" s="9"/>
      <c r="JY60" s="1308"/>
      <c r="JZ60" s="1309"/>
      <c r="KA60" s="8"/>
      <c r="KB60" s="20"/>
      <c r="KC60" s="38"/>
      <c r="KD60" s="1217"/>
      <c r="KE60" s="1218"/>
      <c r="KF60" s="9"/>
      <c r="KG60" s="1308"/>
      <c r="KH60" s="1309"/>
      <c r="KI60" s="8"/>
      <c r="KJ60" s="295"/>
      <c r="KK60" s="38"/>
      <c r="KL60" s="1217"/>
      <c r="KM60" s="1218"/>
      <c r="KN60" s="9"/>
      <c r="KO60" s="1308"/>
      <c r="KP60" s="1309"/>
      <c r="KQ60" s="8"/>
      <c r="KR60" s="295"/>
      <c r="KS60" s="38"/>
      <c r="KT60" s="1217" t="s">
        <v>4574</v>
      </c>
      <c r="KU60" s="1218"/>
      <c r="KV60" s="9" t="s">
        <v>2</v>
      </c>
      <c r="KW60" s="1308" t="s">
        <v>1583</v>
      </c>
      <c r="KX60" s="1309"/>
      <c r="KY60" s="8" t="s">
        <v>169</v>
      </c>
      <c r="KZ60" s="295"/>
      <c r="LA60" s="38"/>
      <c r="LB60" s="1217"/>
      <c r="LC60" s="1218"/>
      <c r="LD60" s="9"/>
      <c r="LE60" s="1308"/>
      <c r="LF60" s="1309"/>
      <c r="LG60" s="8"/>
      <c r="LH60" s="295"/>
      <c r="LI60" s="38"/>
      <c r="LJ60" s="1217"/>
      <c r="LK60" s="1218"/>
      <c r="LL60" s="9"/>
      <c r="LM60" s="1308"/>
      <c r="LN60" s="1309"/>
      <c r="LO60" s="8"/>
      <c r="LP60" s="295"/>
      <c r="LQ60" s="38"/>
      <c r="LR60" s="1217"/>
      <c r="LS60" s="1218"/>
      <c r="LT60" s="9"/>
      <c r="LU60" s="1308"/>
      <c r="LV60" s="1309"/>
      <c r="LW60" s="8"/>
      <c r="LX60" s="295"/>
      <c r="LY60" s="38"/>
      <c r="LZ60" s="1217"/>
      <c r="MA60" s="1218"/>
      <c r="MB60" s="9"/>
      <c r="MC60" s="1308"/>
      <c r="MD60" s="1309"/>
      <c r="ME60" s="8"/>
      <c r="MF60" s="295"/>
      <c r="MG60" s="38"/>
      <c r="MH60" s="1217"/>
      <c r="MI60" s="1218"/>
      <c r="MJ60" s="9"/>
      <c r="MK60" s="1308"/>
      <c r="ML60" s="1309"/>
      <c r="MM60" s="8"/>
      <c r="MN60" s="295"/>
      <c r="MO60" s="38"/>
      <c r="MP60" s="1217"/>
      <c r="MQ60" s="1218"/>
      <c r="MR60" s="9"/>
      <c r="MS60" s="1308"/>
      <c r="MT60" s="1309"/>
      <c r="MU60" s="8"/>
      <c r="MV60" s="295"/>
      <c r="MW60" s="38"/>
      <c r="MX60" s="1217"/>
      <c r="MY60" s="1218"/>
      <c r="MZ60" s="9"/>
      <c r="NA60" s="1308"/>
      <c r="NB60" s="1309"/>
      <c r="NC60" s="8"/>
      <c r="ND60" s="295"/>
      <c r="NE60" s="38"/>
      <c r="NF60" s="1217"/>
      <c r="NG60" s="1218"/>
      <c r="NH60" s="9"/>
      <c r="NI60" s="1308"/>
      <c r="NJ60" s="1309"/>
      <c r="NK60" s="8"/>
      <c r="NL60" s="295"/>
      <c r="NM60" s="38"/>
      <c r="NN60" s="1382"/>
      <c r="NO60" s="1218"/>
      <c r="NP60" s="9"/>
      <c r="NQ60" s="1308"/>
      <c r="NR60" s="1309"/>
      <c r="NS60" s="8"/>
      <c r="NT60" s="20"/>
      <c r="NU60" s="38"/>
      <c r="NV60" s="1217"/>
      <c r="NW60" s="1218"/>
      <c r="NX60" s="9"/>
      <c r="NY60" s="1308"/>
      <c r="NZ60" s="1309"/>
      <c r="OA60" s="8"/>
      <c r="OB60" s="295"/>
      <c r="OC60" s="38"/>
      <c r="OD60" s="1382"/>
      <c r="OE60" s="1218"/>
      <c r="OF60" s="9"/>
      <c r="OG60" s="1308"/>
      <c r="OH60" s="1309"/>
      <c r="OI60" s="8"/>
      <c r="OJ60" s="20"/>
      <c r="OK60" s="38"/>
      <c r="OL60" s="1217"/>
      <c r="OM60" s="1218"/>
      <c r="ON60" s="9"/>
      <c r="OO60" s="1308"/>
      <c r="OP60" s="1309"/>
      <c r="OQ60" s="8"/>
      <c r="OR60" s="295"/>
      <c r="OS60" s="38"/>
      <c r="OT60" s="1217"/>
      <c r="OU60" s="1218"/>
      <c r="OV60" s="9"/>
      <c r="OW60" s="1308"/>
      <c r="OX60" s="1309"/>
      <c r="OY60" s="8"/>
      <c r="OZ60" s="295"/>
      <c r="PA60" s="38"/>
      <c r="PB60" s="1217"/>
      <c r="PC60" s="1218"/>
      <c r="PD60" s="9"/>
      <c r="PE60" s="1308"/>
      <c r="PF60" s="1309"/>
      <c r="PG60" s="8"/>
      <c r="PH60" s="295"/>
      <c r="PI60" s="38"/>
      <c r="PJ60" s="1217"/>
      <c r="PK60" s="1218"/>
      <c r="PL60" s="9"/>
      <c r="PM60" s="1308"/>
      <c r="PN60" s="1309"/>
      <c r="PO60" s="8"/>
      <c r="PP60" s="295"/>
      <c r="PQ60" s="38"/>
      <c r="PR60" s="1217"/>
      <c r="PS60" s="1218"/>
      <c r="PT60" s="9"/>
      <c r="PU60" s="1308"/>
      <c r="PV60" s="1309"/>
      <c r="PW60" s="8"/>
      <c r="PX60" s="295"/>
      <c r="PY60" s="38"/>
      <c r="PZ60" s="1217"/>
      <c r="QA60" s="1218"/>
      <c r="QB60" s="9"/>
      <c r="QC60" s="1308"/>
      <c r="QD60" s="1309"/>
      <c r="QE60" s="8"/>
      <c r="QF60" s="295"/>
      <c r="QG60" s="38"/>
      <c r="QH60" s="1217"/>
      <c r="QI60" s="1218"/>
      <c r="QJ60" s="9"/>
      <c r="QK60" s="1308"/>
      <c r="QL60" s="1309"/>
      <c r="QM60" s="8"/>
      <c r="QN60" s="295"/>
      <c r="QO60" s="38"/>
      <c r="QP60" s="1217"/>
      <c r="QQ60" s="1218"/>
      <c r="QR60" s="9"/>
      <c r="QS60" s="1308"/>
      <c r="QT60" s="1309"/>
      <c r="QU60" s="8"/>
      <c r="QV60" s="295"/>
      <c r="QW60" s="38"/>
      <c r="QX60" s="1217"/>
      <c r="QY60" s="1218"/>
      <c r="QZ60" s="9"/>
      <c r="RA60" s="1308"/>
      <c r="RB60" s="1309"/>
      <c r="RC60" s="8"/>
      <c r="RD60" s="295"/>
      <c r="RE60" s="38"/>
      <c r="RF60" s="1217"/>
      <c r="RG60" s="1218"/>
      <c r="RH60" s="9"/>
      <c r="RI60" s="1308"/>
      <c r="RJ60" s="1309"/>
      <c r="RK60" s="8"/>
      <c r="RL60" s="295"/>
      <c r="RM60" s="38"/>
      <c r="RN60" s="1217"/>
      <c r="RO60" s="1218"/>
      <c r="RP60" s="9"/>
      <c r="RQ60" s="1308"/>
      <c r="RR60" s="1309"/>
      <c r="RS60" s="8"/>
      <c r="RT60" s="295"/>
      <c r="RU60" s="38"/>
      <c r="RV60" s="1382"/>
      <c r="RW60" s="1218"/>
      <c r="RX60" s="9"/>
      <c r="RY60" s="1308"/>
      <c r="RZ60" s="1309"/>
      <c r="SA60" s="8"/>
      <c r="SB60" s="20"/>
      <c r="SC60" s="38"/>
      <c r="SD60" s="1217"/>
      <c r="SE60" s="1218"/>
      <c r="SF60" s="9"/>
      <c r="SG60" s="1308"/>
      <c r="SH60" s="1309"/>
      <c r="SI60" s="8"/>
      <c r="SJ60" s="295"/>
      <c r="SK60" s="38"/>
      <c r="SL60" s="1382"/>
      <c r="SM60" s="1218"/>
      <c r="SN60" s="9"/>
      <c r="SO60" s="1308"/>
      <c r="SP60" s="1309"/>
      <c r="SQ60" s="8"/>
      <c r="SR60" s="20"/>
      <c r="SS60" s="38"/>
      <c r="ST60" s="1217"/>
      <c r="SU60" s="1218"/>
      <c r="SV60" s="9"/>
      <c r="SW60" s="1308"/>
      <c r="SX60" s="1309"/>
      <c r="SY60" s="8"/>
      <c r="SZ60" s="295"/>
      <c r="TA60" s="38"/>
      <c r="TB60" s="1217"/>
      <c r="TC60" s="1218"/>
      <c r="TD60" s="9"/>
      <c r="TE60" s="1308"/>
      <c r="TF60" s="1309"/>
      <c r="TG60" s="8"/>
      <c r="TH60" s="295"/>
      <c r="TI60" s="38"/>
      <c r="TJ60" s="1217"/>
      <c r="TK60" s="1218"/>
      <c r="TL60" s="9"/>
      <c r="TM60" s="1308"/>
      <c r="TN60" s="1309"/>
      <c r="TO60" s="8"/>
      <c r="TP60" s="295"/>
      <c r="TQ60" s="38"/>
      <c r="TR60" s="1217"/>
      <c r="TS60" s="1218"/>
      <c r="TT60" s="9"/>
      <c r="TU60" s="1308"/>
      <c r="TV60" s="1309"/>
      <c r="TW60" s="8"/>
      <c r="TX60" s="295"/>
      <c r="TY60" s="38"/>
      <c r="TZ60" s="1217"/>
      <c r="UA60" s="1218"/>
      <c r="UB60" s="9"/>
      <c r="UC60" s="1308"/>
      <c r="UD60" s="1309"/>
      <c r="UE60" s="8"/>
      <c r="UF60" s="295"/>
      <c r="UG60" s="38"/>
      <c r="UH60" s="1217"/>
      <c r="UI60" s="1218"/>
      <c r="UJ60" s="9"/>
      <c r="UK60" s="1308"/>
      <c r="UL60" s="1309"/>
      <c r="UM60" s="8"/>
      <c r="UN60" s="295"/>
      <c r="UO60" s="38"/>
      <c r="UP60" s="1217"/>
      <c r="UQ60" s="1218"/>
      <c r="UR60" s="9"/>
      <c r="US60" s="1308"/>
      <c r="UT60" s="1309"/>
      <c r="UU60" s="8"/>
      <c r="UV60" s="295"/>
      <c r="UW60" s="38"/>
      <c r="UX60" s="1217"/>
      <c r="UY60" s="1218"/>
      <c r="UZ60" s="9"/>
      <c r="VA60" s="1308"/>
      <c r="VB60" s="1309"/>
      <c r="VC60" s="8"/>
      <c r="VD60" s="295"/>
      <c r="VE60" s="38"/>
      <c r="VF60" s="1217"/>
      <c r="VG60" s="1218"/>
      <c r="VH60" s="9"/>
      <c r="VI60" s="1308"/>
      <c r="VJ60" s="1309"/>
      <c r="VK60" s="8"/>
      <c r="VL60" s="295"/>
      <c r="VM60" s="38"/>
      <c r="VN60" s="1382"/>
      <c r="VO60" s="1218"/>
      <c r="VP60" s="9"/>
      <c r="VQ60" s="1308"/>
      <c r="VR60" s="1309"/>
      <c r="VS60" s="8"/>
      <c r="VT60" s="20"/>
      <c r="VU60" s="38"/>
      <c r="VV60" s="1217"/>
      <c r="VW60" s="1218"/>
      <c r="VX60" s="9"/>
      <c r="VY60" s="1308"/>
      <c r="VZ60" s="1309"/>
      <c r="WA60" s="8"/>
      <c r="WB60" s="295"/>
      <c r="WC60" s="38"/>
      <c r="WD60" s="1382"/>
      <c r="WE60" s="1218"/>
      <c r="WF60" s="9"/>
      <c r="WG60" s="1308"/>
      <c r="WH60" s="1309"/>
      <c r="WI60" s="8"/>
      <c r="WJ60" s="20"/>
      <c r="WK60" s="38"/>
      <c r="WL60" s="1382"/>
      <c r="WM60" s="1218"/>
      <c r="WN60" s="9"/>
      <c r="WO60" s="1308"/>
      <c r="WP60" s="1309"/>
      <c r="WQ60" s="8"/>
      <c r="WR60" s="20"/>
      <c r="WS60" s="38"/>
      <c r="WT60" s="1217"/>
      <c r="WU60" s="1218"/>
      <c r="WV60" s="9"/>
      <c r="WW60" s="1308"/>
      <c r="WX60" s="1309"/>
      <c r="WY60" s="8"/>
      <c r="WZ60" s="295"/>
      <c r="XA60" s="38"/>
      <c r="XB60" s="1382"/>
      <c r="XC60" s="1218"/>
      <c r="XD60" s="9"/>
      <c r="XE60" s="1308"/>
      <c r="XF60" s="1309"/>
      <c r="XG60" s="8"/>
      <c r="XH60" s="20"/>
      <c r="XI60" s="38"/>
      <c r="XJ60" s="1217"/>
      <c r="XK60" s="1218"/>
      <c r="XL60" s="9"/>
      <c r="XM60" s="1308"/>
      <c r="XN60" s="1309"/>
      <c r="XO60" s="8"/>
      <c r="XP60" s="295"/>
      <c r="XQ60" s="38"/>
      <c r="XR60" s="1217"/>
      <c r="XS60" s="1218"/>
      <c r="XT60" s="9"/>
      <c r="XU60" s="1308"/>
      <c r="XV60" s="1309"/>
      <c r="XW60" s="8"/>
      <c r="XX60" s="295"/>
      <c r="XY60" s="38"/>
      <c r="XZ60" s="1217"/>
      <c r="YA60" s="1218"/>
      <c r="YB60" s="9"/>
      <c r="YC60" s="1308"/>
      <c r="YD60" s="1309"/>
      <c r="YE60" s="8"/>
      <c r="YF60" s="295"/>
      <c r="YG60" s="38"/>
      <c r="YH60" s="1217"/>
      <c r="YI60" s="1218"/>
      <c r="YJ60" s="9"/>
      <c r="YK60" s="1308"/>
      <c r="YL60" s="1309"/>
      <c r="YM60" s="8"/>
      <c r="YN60" s="295"/>
      <c r="YO60" s="38"/>
      <c r="YP60" s="1217"/>
      <c r="YQ60" s="1218"/>
      <c r="YR60" s="9"/>
      <c r="YS60" s="1308"/>
      <c r="YT60" s="1309"/>
      <c r="YU60" s="8"/>
      <c r="YV60" s="295"/>
      <c r="YW60" s="38"/>
      <c r="YX60" s="1217"/>
      <c r="YY60" s="1218"/>
      <c r="YZ60" s="9"/>
      <c r="ZA60" s="1308"/>
      <c r="ZB60" s="1309"/>
      <c r="ZC60" s="8"/>
      <c r="ZD60" s="295"/>
      <c r="ZE60" s="38"/>
      <c r="ZF60" s="1382"/>
      <c r="ZG60" s="1218"/>
      <c r="ZH60" s="9"/>
      <c r="ZI60" s="1308"/>
      <c r="ZJ60" s="1309"/>
      <c r="ZK60" s="8"/>
      <c r="ZL60" s="20"/>
      <c r="ZM60" s="38"/>
      <c r="ZN60" s="1217"/>
      <c r="ZO60" s="1218"/>
      <c r="ZP60" s="9"/>
      <c r="ZQ60" s="1308"/>
      <c r="ZR60" s="1309"/>
      <c r="ZS60" s="8"/>
      <c r="ZT60" s="295"/>
      <c r="ZU60" s="38"/>
      <c r="ZV60" s="1382"/>
      <c r="ZW60" s="1218"/>
      <c r="ZX60" s="9"/>
      <c r="ZY60" s="1308"/>
      <c r="ZZ60" s="1309"/>
      <c r="AAA60" s="8"/>
      <c r="AAB60" s="20"/>
      <c r="AAC60" s="38"/>
      <c r="AAD60" s="1217"/>
      <c r="AAE60" s="1218"/>
      <c r="AAF60" s="9"/>
      <c r="AAG60" s="1308"/>
      <c r="AAH60" s="1309"/>
      <c r="AAI60" s="8"/>
      <c r="AAJ60" s="295"/>
      <c r="AAK60" s="38"/>
      <c r="AAL60" s="1217"/>
      <c r="AAM60" s="1218"/>
      <c r="AAN60" s="9"/>
      <c r="AAO60" s="1308"/>
      <c r="AAP60" s="1309"/>
      <c r="AAQ60" s="8"/>
      <c r="AAR60" s="295"/>
      <c r="AAS60" s="38"/>
      <c r="AAT60" s="1217"/>
      <c r="AAU60" s="1218"/>
      <c r="AAV60" s="9"/>
      <c r="AAW60" s="1308"/>
      <c r="AAX60" s="1309"/>
      <c r="AAY60" s="8"/>
      <c r="AAZ60" s="295"/>
      <c r="ABA60" s="38"/>
      <c r="ABB60" s="1217"/>
      <c r="ABC60" s="1218"/>
      <c r="ABD60" s="9"/>
      <c r="ABE60" s="1308"/>
      <c r="ABF60" s="1309"/>
      <c r="ABG60" s="8"/>
      <c r="ABH60" s="295"/>
      <c r="ABI60" s="38"/>
      <c r="ABJ60" s="1217"/>
      <c r="ABK60" s="1218"/>
      <c r="ABL60" s="9"/>
      <c r="ABM60" s="1308"/>
      <c r="ABN60" s="1309"/>
      <c r="ABO60" s="8"/>
      <c r="ABP60" s="295"/>
      <c r="ABQ60" s="38"/>
      <c r="ABR60" s="1217"/>
      <c r="ABS60" s="1218"/>
      <c r="ABT60" s="9"/>
      <c r="ABU60" s="1308"/>
      <c r="ABV60" s="1309"/>
      <c r="ABW60" s="8"/>
      <c r="ABX60" s="295"/>
      <c r="ABY60" s="38"/>
      <c r="ABZ60" s="1217"/>
      <c r="ACA60" s="1218"/>
      <c r="ACB60" s="9"/>
      <c r="ACC60" s="1308"/>
      <c r="ACD60" s="1309"/>
      <c r="ACE60" s="8"/>
      <c r="ACF60" s="295"/>
      <c r="ACG60" s="38"/>
      <c r="ACH60" s="1217"/>
      <c r="ACI60" s="1218"/>
      <c r="ACJ60" s="9"/>
      <c r="ACK60" s="1308"/>
      <c r="ACL60" s="1309"/>
      <c r="ACM60" s="8"/>
      <c r="ACN60" s="295"/>
      <c r="ACO60" s="38"/>
      <c r="ACP60" s="1217"/>
      <c r="ACQ60" s="1218"/>
      <c r="ACR60" s="9"/>
      <c r="ACS60" s="1308"/>
      <c r="ACT60" s="1309"/>
      <c r="ACU60" s="8"/>
      <c r="ACV60" s="295"/>
      <c r="ACW60" s="38"/>
      <c r="ACX60" s="1217"/>
      <c r="ACY60" s="1218"/>
      <c r="ACZ60" s="9"/>
      <c r="ADA60" s="1308"/>
      <c r="ADB60" s="1309"/>
      <c r="ADC60" s="8"/>
      <c r="ADD60" s="295"/>
      <c r="ADE60" s="38"/>
      <c r="ADF60" s="1217"/>
      <c r="ADG60" s="1218"/>
      <c r="ADH60" s="9"/>
      <c r="ADI60" s="1308"/>
      <c r="ADJ60" s="1309"/>
      <c r="ADK60" s="8"/>
      <c r="ADL60" s="295"/>
      <c r="ADM60" s="38"/>
      <c r="ADN60" s="1217"/>
      <c r="ADO60" s="1218"/>
      <c r="ADP60" s="9"/>
      <c r="ADQ60" s="1308"/>
      <c r="ADR60" s="1309"/>
      <c r="ADS60" s="8"/>
      <c r="ADT60" s="295"/>
      <c r="ADU60" s="38"/>
      <c r="ADV60" s="1217"/>
      <c r="ADW60" s="1218"/>
      <c r="ADX60" s="9"/>
      <c r="ADY60" s="1308"/>
      <c r="ADZ60" s="1309"/>
      <c r="AEA60" s="8"/>
      <c r="AEB60" s="295"/>
      <c r="AEC60" s="38"/>
      <c r="AED60" s="1382"/>
      <c r="AEE60" s="1218"/>
      <c r="AEF60" s="9"/>
      <c r="AEG60" s="1308"/>
      <c r="AEH60" s="1309"/>
      <c r="AEI60" s="8"/>
      <c r="AEJ60" s="20"/>
      <c r="AEK60" s="38"/>
      <c r="AEL60" s="1382"/>
      <c r="AEM60" s="1218"/>
      <c r="AEN60" s="9"/>
      <c r="AEO60" s="1308"/>
      <c r="AEP60" s="1309"/>
      <c r="AEQ60" s="8"/>
      <c r="AER60" s="20"/>
      <c r="AES60" s="38"/>
      <c r="AET60" s="1217"/>
      <c r="AEU60" s="1218"/>
      <c r="AEV60" s="9"/>
      <c r="AEW60" s="1308"/>
      <c r="AEX60" s="1309"/>
      <c r="AEY60" s="8"/>
      <c r="AEZ60" s="295"/>
      <c r="AFA60" s="38"/>
      <c r="AFB60" s="1217"/>
      <c r="AFC60" s="1218"/>
      <c r="AFD60" s="9"/>
      <c r="AFE60" s="1308"/>
      <c r="AFF60" s="1309"/>
      <c r="AFG60" s="8"/>
      <c r="AFH60" s="295"/>
      <c r="AFI60" s="38"/>
      <c r="AFJ60" s="1217"/>
      <c r="AFK60" s="1218"/>
      <c r="AFL60" s="9"/>
      <c r="AFM60" s="1308"/>
      <c r="AFN60" s="1309"/>
      <c r="AFO60" s="8"/>
      <c r="AFP60" s="295"/>
      <c r="AFQ60" s="38"/>
      <c r="AFR60" s="1217"/>
      <c r="AFS60" s="1218"/>
      <c r="AFT60" s="9"/>
      <c r="AFU60" s="1308"/>
      <c r="AFV60" s="1309"/>
      <c r="AFW60" s="8"/>
      <c r="AFX60" s="295"/>
      <c r="AFY60" s="38"/>
      <c r="AFZ60" s="1217"/>
      <c r="AGA60" s="1218"/>
      <c r="AGB60" s="9"/>
      <c r="AGC60" s="1308"/>
      <c r="AGD60" s="1309"/>
      <c r="AGE60" s="8"/>
      <c r="AGF60" s="295"/>
      <c r="AGG60" s="38"/>
      <c r="AGH60" s="1217"/>
      <c r="AGI60" s="1218"/>
      <c r="AGJ60" s="9"/>
      <c r="AGK60" s="1308"/>
      <c r="AGL60" s="1309"/>
      <c r="AGM60" s="8"/>
      <c r="AGN60" s="295"/>
      <c r="AGO60" s="38"/>
      <c r="AGP60" s="1217"/>
      <c r="AGQ60" s="1218"/>
      <c r="AGR60" s="9"/>
      <c r="AGS60" s="1308"/>
      <c r="AGT60" s="1309"/>
      <c r="AGU60" s="8"/>
      <c r="AGV60" s="295"/>
      <c r="AGW60" s="38"/>
      <c r="AGX60" s="1217"/>
      <c r="AGY60" s="1218"/>
      <c r="AGZ60" s="9"/>
      <c r="AHA60" s="1308"/>
      <c r="AHB60" s="1309"/>
      <c r="AHC60" s="8"/>
      <c r="AHD60" s="295"/>
      <c r="AHE60" s="38"/>
      <c r="AHF60" s="1382"/>
      <c r="AHG60" s="1218"/>
      <c r="AHH60" s="9"/>
      <c r="AHI60" s="1308"/>
      <c r="AHJ60" s="1309"/>
      <c r="AHK60" s="8"/>
      <c r="AHL60" s="20"/>
      <c r="AHM60" s="38"/>
      <c r="AHN60" s="1217"/>
      <c r="AHO60" s="1218"/>
      <c r="AHP60" s="9"/>
      <c r="AHQ60" s="1308"/>
      <c r="AHR60" s="1309"/>
      <c r="AHS60" s="8"/>
      <c r="AHT60" s="295"/>
      <c r="AHU60" s="38"/>
      <c r="AHV60" s="1382"/>
      <c r="AHW60" s="1218"/>
      <c r="AHX60" s="9"/>
      <c r="AHY60" s="1308"/>
      <c r="AHZ60" s="1309"/>
      <c r="AIA60" s="8"/>
      <c r="AIB60" s="20"/>
      <c r="AIC60" s="38"/>
      <c r="AID60" s="1217"/>
      <c r="AIE60" s="1218"/>
      <c r="AIF60" s="9"/>
      <c r="AIG60" s="1308"/>
      <c r="AIH60" s="1309"/>
      <c r="AII60" s="8"/>
      <c r="AIJ60" s="295"/>
      <c r="AIK60" s="38"/>
      <c r="AIL60" s="1382"/>
      <c r="AIM60" s="1218"/>
      <c r="AIN60" s="9"/>
      <c r="AIO60" s="1308"/>
      <c r="AIP60" s="1309"/>
      <c r="AIQ60" s="8"/>
      <c r="AIR60" s="20"/>
      <c r="AIS60" s="38"/>
      <c r="AIT60" s="1217"/>
      <c r="AIU60" s="1218"/>
      <c r="AIV60" s="9"/>
      <c r="AIW60" s="1308"/>
      <c r="AIX60" s="1309"/>
      <c r="AIY60" s="8"/>
      <c r="AIZ60" s="295"/>
      <c r="AJA60" s="38"/>
      <c r="AJB60" s="1217"/>
      <c r="AJC60" s="1218"/>
      <c r="AJD60" s="9"/>
      <c r="AJE60" s="1308"/>
      <c r="AJF60" s="1309"/>
      <c r="AJG60" s="8"/>
      <c r="AJH60" s="295"/>
      <c r="AJI60" s="38"/>
      <c r="AJJ60" s="1217"/>
      <c r="AJK60" s="1218"/>
      <c r="AJL60" s="9"/>
      <c r="AJM60" s="1308"/>
      <c r="AJN60" s="1309"/>
      <c r="AJO60" s="8"/>
      <c r="AJP60" s="295"/>
      <c r="AJQ60" s="38"/>
      <c r="AJR60" s="1217"/>
      <c r="AJS60" s="1218"/>
      <c r="AJT60" s="9"/>
      <c r="AJU60" s="1308"/>
      <c r="AJV60" s="1309"/>
      <c r="AJW60" s="8"/>
      <c r="AJX60" s="295"/>
      <c r="AJY60" s="38"/>
      <c r="AJZ60" s="1217"/>
      <c r="AKA60" s="1218"/>
      <c r="AKB60" s="9"/>
      <c r="AKC60" s="1308"/>
      <c r="AKD60" s="1309"/>
      <c r="AKE60" s="8"/>
      <c r="AKF60" s="295"/>
      <c r="AKG60" s="38"/>
      <c r="AKH60" s="1217"/>
      <c r="AKI60" s="1218"/>
      <c r="AKJ60" s="9"/>
      <c r="AKK60" s="1308"/>
      <c r="AKL60" s="1309"/>
      <c r="AKM60" s="8"/>
      <c r="AKN60" s="295"/>
      <c r="AKO60" s="38"/>
      <c r="AKP60" s="1217"/>
      <c r="AKQ60" s="1218"/>
      <c r="AKR60" s="9"/>
      <c r="AKS60" s="1308"/>
      <c r="AKT60" s="1309"/>
      <c r="AKU60" s="8"/>
      <c r="AKV60" s="295"/>
      <c r="AKW60" s="38"/>
      <c r="AKX60" s="1217"/>
      <c r="AKY60" s="1218"/>
      <c r="AKZ60" s="9"/>
      <c r="ALA60" s="1308"/>
      <c r="ALB60" s="1309"/>
      <c r="ALC60" s="8"/>
      <c r="ALD60" s="295"/>
      <c r="ALE60" s="38"/>
      <c r="ALF60" s="1382"/>
      <c r="ALG60" s="1218"/>
      <c r="ALH60" s="9"/>
      <c r="ALI60" s="1308"/>
      <c r="ALJ60" s="1309"/>
      <c r="ALK60" s="8"/>
      <c r="ALL60" s="20"/>
      <c r="ALM60" s="38"/>
      <c r="ALN60" s="1217"/>
      <c r="ALO60" s="1218"/>
      <c r="ALP60" s="9"/>
      <c r="ALQ60" s="1308"/>
      <c r="ALR60" s="1309"/>
      <c r="ALS60" s="8"/>
      <c r="ALT60" s="295"/>
      <c r="ALU60" s="38"/>
      <c r="ALV60" s="1217"/>
      <c r="ALW60" s="1218"/>
      <c r="ALX60" s="9"/>
      <c r="ALY60" s="1308"/>
      <c r="ALZ60" s="1309"/>
      <c r="AMA60" s="8"/>
      <c r="AMB60" s="295"/>
      <c r="AMC60" s="38"/>
      <c r="AMD60" s="1217"/>
      <c r="AME60" s="1218"/>
      <c r="AMF60" s="9"/>
      <c r="AMG60" s="1308"/>
      <c r="AMH60" s="1309"/>
      <c r="AMI60" s="8"/>
      <c r="AMJ60" s="295"/>
      <c r="AMK60" s="38"/>
      <c r="AML60" s="1217"/>
      <c r="AMM60" s="1218"/>
      <c r="AMN60" s="9"/>
      <c r="AMO60" s="1308"/>
      <c r="AMP60" s="1309"/>
      <c r="AMQ60" s="8"/>
      <c r="AMR60" s="295"/>
      <c r="AMS60" s="38"/>
      <c r="AMT60" s="1217"/>
      <c r="AMU60" s="1218"/>
      <c r="AMV60" s="9"/>
      <c r="AMW60" s="1308"/>
      <c r="AMX60" s="1309"/>
      <c r="AMY60" s="8"/>
      <c r="AMZ60" s="295"/>
      <c r="ANA60" s="38"/>
      <c r="ANB60" s="1217"/>
      <c r="ANC60" s="1218"/>
      <c r="AND60" s="9"/>
      <c r="ANE60" s="1308"/>
      <c r="ANF60" s="1309"/>
      <c r="ANG60" s="8"/>
      <c r="ANH60" s="295"/>
      <c r="ANI60" s="38"/>
      <c r="ANJ60" s="1217"/>
      <c r="ANK60" s="1218"/>
      <c r="ANL60" s="9"/>
      <c r="ANM60" s="1308"/>
      <c r="ANN60" s="1309"/>
      <c r="ANO60" s="8"/>
      <c r="ANP60" s="295"/>
      <c r="ANQ60" s="38"/>
      <c r="ANR60" s="1217"/>
      <c r="ANS60" s="1218"/>
      <c r="ANT60" s="9"/>
      <c r="ANU60" s="1308"/>
      <c r="ANV60" s="1309"/>
      <c r="ANW60" s="8"/>
      <c r="ANX60" s="295"/>
      <c r="ANY60" s="38"/>
      <c r="ANZ60" s="1217"/>
      <c r="AOA60" s="1218"/>
      <c r="AOB60" s="9"/>
      <c r="AOC60" s="1308"/>
      <c r="AOD60" s="1309"/>
      <c r="AOE60" s="8"/>
      <c r="AOF60" s="295"/>
      <c r="AOG60" s="38"/>
      <c r="AOH60" s="1217"/>
      <c r="AOI60" s="1218"/>
      <c r="AOJ60" s="9"/>
      <c r="AOK60" s="1308"/>
      <c r="AOL60" s="1309"/>
      <c r="AOM60" s="8"/>
      <c r="AON60" s="295"/>
      <c r="AOO60" s="38"/>
      <c r="AOP60" s="1217"/>
      <c r="AOQ60" s="1218"/>
      <c r="AOR60" s="9"/>
      <c r="AOS60" s="1308"/>
      <c r="AOT60" s="1309"/>
      <c r="AOU60" s="8"/>
      <c r="AOV60" s="295"/>
      <c r="AOW60" s="38"/>
      <c r="AOX60" s="1217"/>
      <c r="AOY60" s="1218"/>
      <c r="AOZ60" s="9"/>
      <c r="APA60" s="1308"/>
      <c r="APB60" s="1309"/>
      <c r="APC60" s="8"/>
      <c r="APD60" s="295"/>
      <c r="APE60" s="38"/>
      <c r="APF60" s="1382"/>
      <c r="APG60" s="1218"/>
      <c r="APH60" s="9"/>
      <c r="API60" s="1308"/>
      <c r="APJ60" s="1309"/>
      <c r="APK60" s="8"/>
      <c r="APL60" s="20"/>
      <c r="APM60" s="38"/>
      <c r="APN60" s="1382"/>
      <c r="APO60" s="1218"/>
      <c r="APP60" s="9"/>
      <c r="APQ60" s="1308"/>
      <c r="APR60" s="1309"/>
      <c r="APS60" s="8"/>
      <c r="APT60" s="20"/>
      <c r="APU60" s="38"/>
      <c r="APV60" s="1217"/>
      <c r="APW60" s="1218"/>
      <c r="APX60" s="9"/>
      <c r="APY60" s="1308"/>
      <c r="APZ60" s="1309"/>
      <c r="AQA60" s="8"/>
      <c r="AQB60" s="295"/>
      <c r="AQC60" s="38"/>
      <c r="AQD60" s="1217"/>
      <c r="AQE60" s="1218"/>
      <c r="AQF60" s="9"/>
      <c r="AQG60" s="1308"/>
      <c r="AQH60" s="1309"/>
      <c r="AQI60" s="8"/>
      <c r="AQJ60" s="295"/>
      <c r="AQK60" s="38"/>
      <c r="AQL60" s="1217"/>
      <c r="AQM60" s="1218"/>
      <c r="AQN60" s="9"/>
      <c r="AQO60" s="1308"/>
      <c r="AQP60" s="1309"/>
      <c r="AQQ60" s="8"/>
      <c r="AQR60" s="295"/>
      <c r="AQS60" s="38"/>
      <c r="AQT60" s="1217"/>
      <c r="AQU60" s="1218"/>
      <c r="AQV60" s="9"/>
      <c r="AQW60" s="1308"/>
      <c r="AQX60" s="1309"/>
      <c r="AQY60" s="8"/>
      <c r="AQZ60" s="295"/>
      <c r="ARA60" s="38"/>
      <c r="ARB60" s="1217"/>
      <c r="ARC60" s="1218"/>
      <c r="ARD60" s="9"/>
      <c r="ARE60" s="1308"/>
      <c r="ARF60" s="1309"/>
      <c r="ARG60" s="8"/>
      <c r="ARH60" s="295"/>
      <c r="ARI60" s="38"/>
      <c r="ARJ60" s="1217"/>
      <c r="ARK60" s="1218"/>
      <c r="ARL60" s="9"/>
      <c r="ARM60" s="1308"/>
      <c r="ARN60" s="1309"/>
      <c r="ARO60" s="8"/>
      <c r="ARP60" s="295"/>
      <c r="ARQ60" s="38"/>
      <c r="ARR60" s="1217"/>
      <c r="ARS60" s="1218"/>
      <c r="ART60" s="9"/>
      <c r="ARU60" s="1308"/>
      <c r="ARV60" s="1309"/>
      <c r="ARW60" s="8"/>
      <c r="ARX60" s="295"/>
      <c r="ARY60" s="38"/>
      <c r="ARZ60" s="1217"/>
      <c r="ASA60" s="1218"/>
      <c r="ASB60" s="9"/>
      <c r="ASC60" s="1308"/>
      <c r="ASD60" s="1309"/>
      <c r="ASE60" s="8"/>
      <c r="ASF60" s="295"/>
      <c r="ASG60" s="38"/>
      <c r="ASH60" s="1217"/>
      <c r="ASI60" s="1218"/>
      <c r="ASJ60" s="9"/>
      <c r="ASK60" s="1308"/>
      <c r="ASL60" s="1309"/>
      <c r="ASM60" s="8"/>
      <c r="ASN60" s="295"/>
      <c r="ASO60" s="38"/>
      <c r="ASP60" s="1382"/>
      <c r="ASQ60" s="1218"/>
      <c r="ASR60" s="9"/>
      <c r="ASS60" s="1308"/>
      <c r="AST60" s="1309"/>
      <c r="ASU60" s="8"/>
      <c r="ASV60" s="20"/>
      <c r="ASW60" s="38"/>
      <c r="ASX60" s="1217"/>
      <c r="ASY60" s="1218"/>
      <c r="ASZ60" s="9"/>
      <c r="ATA60" s="1308"/>
      <c r="ATB60" s="1309"/>
      <c r="ATC60" s="8"/>
      <c r="ATD60" s="295"/>
      <c r="ATE60" s="38"/>
      <c r="ATF60" s="1382"/>
      <c r="ATG60" s="1218"/>
      <c r="ATH60" s="9"/>
      <c r="ATI60" s="1308"/>
      <c r="ATJ60" s="1309"/>
      <c r="ATK60" s="8"/>
      <c r="ATL60" s="20"/>
      <c r="ATM60" s="38"/>
      <c r="ATN60" s="1382"/>
      <c r="ATO60" s="1218"/>
      <c r="ATP60" s="9"/>
      <c r="ATQ60" s="1308"/>
      <c r="ATR60" s="1309"/>
      <c r="ATS60" s="8"/>
      <c r="ATT60" s="20"/>
      <c r="ATU60" s="38"/>
      <c r="ATV60" s="1382"/>
      <c r="ATW60" s="1218"/>
      <c r="ATX60" s="9"/>
      <c r="ATY60" s="1308"/>
      <c r="ATZ60" s="1309"/>
      <c r="AUA60" s="8"/>
      <c r="AUB60" s="20"/>
      <c r="AUC60" s="38"/>
      <c r="AUD60" s="1217"/>
      <c r="AUE60" s="1218"/>
      <c r="AUF60" s="9"/>
      <c r="AUG60" s="1308"/>
      <c r="AUH60" s="1309"/>
      <c r="AUI60" s="8"/>
      <c r="AUJ60" s="295"/>
      <c r="AUK60" s="38"/>
      <c r="AUL60" s="1217"/>
      <c r="AUM60" s="1218"/>
      <c r="AUN60" s="9"/>
      <c r="AUO60" s="1308"/>
      <c r="AUP60" s="1309"/>
      <c r="AUQ60" s="8"/>
      <c r="AUR60" s="295"/>
      <c r="AUS60" s="38"/>
      <c r="AUT60" s="1217"/>
      <c r="AUU60" s="1218"/>
      <c r="AUV60" s="9"/>
      <c r="AUW60" s="1308"/>
      <c r="AUX60" s="1309"/>
      <c r="AUY60" s="8"/>
      <c r="AUZ60" s="295"/>
      <c r="AVA60" s="38"/>
      <c r="AVB60" s="1217"/>
      <c r="AVC60" s="1218"/>
      <c r="AVD60" s="9"/>
      <c r="AVE60" s="1308"/>
      <c r="AVF60" s="1309"/>
      <c r="AVG60" s="8"/>
      <c r="AVH60" s="295"/>
      <c r="AVI60" s="38"/>
      <c r="AVJ60" s="1217"/>
      <c r="AVK60" s="1218"/>
      <c r="AVL60" s="9"/>
      <c r="AVM60" s="1308"/>
      <c r="AVN60" s="1309"/>
      <c r="AVO60" s="8"/>
      <c r="AVP60" s="295"/>
      <c r="AVQ60" s="38"/>
      <c r="AVR60" s="1217"/>
      <c r="AVS60" s="1218"/>
      <c r="AVT60" s="9"/>
      <c r="AVU60" s="1308"/>
      <c r="AVV60" s="1309"/>
      <c r="AVW60" s="8"/>
      <c r="AVX60" s="295"/>
      <c r="AVY60" s="38"/>
      <c r="AVZ60" s="1217"/>
      <c r="AWA60" s="1218"/>
      <c r="AWB60" s="9"/>
      <c r="AWC60" s="1308"/>
      <c r="AWD60" s="1309"/>
      <c r="AWE60" s="8"/>
      <c r="AWF60" s="295"/>
      <c r="AWG60" s="38"/>
      <c r="AWH60" s="1217"/>
      <c r="AWI60" s="1218"/>
      <c r="AWJ60" s="9"/>
      <c r="AWK60" s="1308"/>
      <c r="AWL60" s="1309"/>
      <c r="AWM60" s="8"/>
      <c r="AWN60" s="295"/>
      <c r="AWO60" s="38"/>
      <c r="AWP60" s="1217"/>
      <c r="AWQ60" s="1218"/>
      <c r="AWR60" s="9"/>
      <c r="AWS60" s="1308"/>
      <c r="AWT60" s="1309"/>
      <c r="AWU60" s="8"/>
      <c r="AWV60" s="295"/>
      <c r="AWW60" s="38"/>
      <c r="AWX60" s="1217"/>
      <c r="AWY60" s="1218"/>
      <c r="AWZ60" s="9"/>
      <c r="AXA60" s="1308"/>
      <c r="AXB60" s="1309"/>
      <c r="AXC60" s="8"/>
      <c r="AXD60" s="295"/>
      <c r="AXE60" s="38"/>
      <c r="AXF60" s="1382"/>
      <c r="AXG60" s="1218"/>
      <c r="AXH60" s="9"/>
      <c r="AXI60" s="1308"/>
      <c r="AXJ60" s="1309"/>
      <c r="AXK60" s="8"/>
      <c r="AXL60" s="20"/>
      <c r="AXM60" s="38"/>
      <c r="AXN60" s="1217"/>
      <c r="AXO60" s="1218"/>
      <c r="AXP60" s="9"/>
      <c r="AXQ60" s="1308"/>
      <c r="AXR60" s="1309"/>
      <c r="AXS60" s="8"/>
      <c r="AXT60" s="295"/>
      <c r="AXU60" s="38"/>
      <c r="AXV60" s="1217"/>
      <c r="AXW60" s="1218"/>
      <c r="AXX60" s="9"/>
      <c r="AXY60" s="1308"/>
      <c r="AXZ60" s="1309"/>
      <c r="AYA60" s="8"/>
      <c r="AYB60" s="295"/>
      <c r="AYC60" s="38"/>
      <c r="AYD60" s="1217"/>
      <c r="AYE60" s="1218"/>
      <c r="AYF60" s="9"/>
      <c r="AYG60" s="1308"/>
      <c r="AYH60" s="1309"/>
      <c r="AYI60" s="8"/>
      <c r="AYJ60" s="295"/>
      <c r="AYK60" s="38"/>
      <c r="AYL60" s="1217"/>
      <c r="AYM60" s="1218"/>
      <c r="AYN60" s="9"/>
      <c r="AYO60" s="1308"/>
      <c r="AYP60" s="1309"/>
      <c r="AYQ60" s="8"/>
      <c r="AYR60" s="295"/>
      <c r="AYS60" s="38"/>
      <c r="AYT60" s="1382"/>
      <c r="AYU60" s="1218"/>
      <c r="AYV60" s="9"/>
      <c r="AYW60" s="1308"/>
      <c r="AYX60" s="1309"/>
      <c r="AYY60" s="8"/>
      <c r="AYZ60" s="20"/>
      <c r="AZA60" s="38"/>
      <c r="AZB60" s="1217"/>
      <c r="AZC60" s="1218"/>
      <c r="AZD60" s="9"/>
      <c r="AZE60" s="1308"/>
      <c r="AZF60" s="1309"/>
      <c r="AZG60" s="8"/>
      <c r="AZH60" s="295"/>
      <c r="AZI60" s="38"/>
      <c r="AZJ60" s="1217"/>
      <c r="AZK60" s="1218"/>
      <c r="AZL60" s="9"/>
      <c r="AZM60" s="1308"/>
      <c r="AZN60" s="1309"/>
      <c r="AZO60" s="8"/>
      <c r="AZP60" s="295"/>
      <c r="AZQ60" s="38"/>
      <c r="AZR60" s="1217"/>
      <c r="AZS60" s="1218"/>
      <c r="AZT60" s="9"/>
      <c r="AZU60" s="1308"/>
      <c r="AZV60" s="1309"/>
      <c r="AZW60" s="8"/>
      <c r="AZX60" s="295"/>
      <c r="AZY60" s="38"/>
      <c r="AZZ60" s="1217"/>
      <c r="BAA60" s="1218"/>
      <c r="BAB60" s="9"/>
      <c r="BAC60" s="1308"/>
      <c r="BAD60" s="1309"/>
      <c r="BAE60" s="8"/>
      <c r="BAF60" s="295"/>
      <c r="BAG60" s="38"/>
      <c r="BAH60" s="1382"/>
      <c r="BAI60" s="1218"/>
      <c r="BAJ60" s="9"/>
      <c r="BAK60" s="1308"/>
      <c r="BAL60" s="1309"/>
      <c r="BAM60" s="8"/>
      <c r="BAN60" s="20"/>
      <c r="BAO60" s="38"/>
      <c r="BAP60" s="1217"/>
      <c r="BAQ60" s="1218"/>
      <c r="BAR60" s="9"/>
      <c r="BAS60" s="1308"/>
      <c r="BAT60" s="1309"/>
      <c r="BAU60" s="8"/>
      <c r="BAV60" s="295"/>
      <c r="BAW60" s="38"/>
      <c r="BAX60" s="1217"/>
      <c r="BAY60" s="1218"/>
      <c r="BAZ60" s="9"/>
      <c r="BBA60" s="1308"/>
      <c r="BBB60" s="1309"/>
      <c r="BBC60" s="8"/>
      <c r="BBD60" s="295"/>
      <c r="BBE60" s="38"/>
      <c r="BBF60" s="1217"/>
      <c r="BBG60" s="1218"/>
      <c r="BBH60" s="9"/>
      <c r="BBI60" s="1308"/>
      <c r="BBJ60" s="1309"/>
      <c r="BBK60" s="8"/>
      <c r="BBL60" s="295"/>
      <c r="BBM60" s="38"/>
      <c r="BBN60" s="1217"/>
      <c r="BBO60" s="1218"/>
      <c r="BBP60" s="9"/>
      <c r="BBQ60" s="1308"/>
      <c r="BBR60" s="1309"/>
      <c r="BBS60" s="8"/>
      <c r="BBT60" s="295"/>
      <c r="BBU60" s="38"/>
      <c r="BBV60" s="1217"/>
      <c r="BBW60" s="1218"/>
      <c r="BBX60" s="9"/>
      <c r="BBY60" s="1308"/>
      <c r="BBZ60" s="1309"/>
      <c r="BCA60" s="8"/>
      <c r="BCB60" s="295"/>
      <c r="BCC60" s="38"/>
      <c r="BCD60" s="1217"/>
      <c r="BCE60" s="1218"/>
      <c r="BCF60" s="9"/>
      <c r="BCG60" s="1308"/>
      <c r="BCH60" s="1309"/>
      <c r="BCI60" s="8"/>
      <c r="BCJ60" s="295"/>
      <c r="BCK60" s="38"/>
      <c r="BCL60" s="1217"/>
      <c r="BCM60" s="1218"/>
      <c r="BCN60" s="9"/>
      <c r="BCO60" s="1308"/>
      <c r="BCP60" s="1309"/>
      <c r="BCQ60" s="8"/>
      <c r="BCR60" s="295"/>
      <c r="BCS60" s="38"/>
      <c r="BCT60" s="1217"/>
      <c r="BCU60" s="1218"/>
      <c r="BCV60" s="9"/>
      <c r="BCW60" s="1308"/>
      <c r="BCX60" s="1309"/>
      <c r="BCY60" s="8"/>
      <c r="BCZ60" s="295"/>
      <c r="BDA60" s="38"/>
      <c r="BDB60" s="1217"/>
      <c r="BDC60" s="1218"/>
      <c r="BDD60" s="9"/>
      <c r="BDE60" s="1308"/>
      <c r="BDF60" s="1309"/>
      <c r="BDG60" s="8"/>
      <c r="BDH60" s="295"/>
      <c r="BDI60" s="38"/>
      <c r="BDJ60" s="1217"/>
      <c r="BDK60" s="1218"/>
      <c r="BDL60" s="9"/>
      <c r="BDM60" s="1308"/>
      <c r="BDN60" s="1309"/>
      <c r="BDO60" s="8"/>
      <c r="BDP60" s="295"/>
      <c r="BDQ60" s="38"/>
      <c r="BDR60" s="1217"/>
      <c r="BDS60" s="1218"/>
      <c r="BDT60" s="9"/>
      <c r="BDU60" s="1308"/>
      <c r="BDV60" s="1309"/>
      <c r="BDW60" s="8"/>
      <c r="BDX60" s="295"/>
      <c r="BDY60" s="38"/>
      <c r="BDZ60" s="1217"/>
      <c r="BEA60" s="1218"/>
      <c r="BEB60" s="9"/>
      <c r="BEC60" s="1308"/>
      <c r="BED60" s="1309"/>
      <c r="BEE60" s="8"/>
      <c r="BEF60" s="295"/>
      <c r="BEG60" s="38"/>
      <c r="BEH60" s="1382"/>
      <c r="BEI60" s="1218"/>
      <c r="BEJ60" s="9"/>
      <c r="BEK60" s="1308"/>
      <c r="BEL60" s="1309"/>
      <c r="BEM60" s="8"/>
      <c r="BEN60" s="20"/>
      <c r="BEO60" s="38"/>
      <c r="BEP60" s="1217"/>
      <c r="BEQ60" s="1218"/>
      <c r="BER60" s="9"/>
      <c r="BES60" s="1308"/>
      <c r="BET60" s="1309"/>
      <c r="BEU60" s="8"/>
      <c r="BEV60" s="295"/>
      <c r="BEW60" s="38"/>
      <c r="BEX60" s="1217"/>
      <c r="BEY60" s="1218"/>
      <c r="BEZ60" s="9"/>
      <c r="BFA60" s="1308"/>
      <c r="BFB60" s="1309"/>
      <c r="BFC60" s="8"/>
      <c r="BFD60" s="295"/>
      <c r="BFE60" s="38"/>
      <c r="BFF60" s="1217"/>
      <c r="BFG60" s="1218"/>
      <c r="BFH60" s="9"/>
      <c r="BFI60" s="1308"/>
      <c r="BFJ60" s="1309"/>
      <c r="BFK60" s="8"/>
      <c r="BFL60" s="295"/>
      <c r="BFM60" s="38"/>
      <c r="BFN60" s="1217"/>
      <c r="BFO60" s="1218"/>
      <c r="BFP60" s="9"/>
      <c r="BFQ60" s="1308"/>
      <c r="BFR60" s="1309"/>
      <c r="BFS60" s="8"/>
      <c r="BFT60" s="295"/>
      <c r="BFU60" s="38"/>
      <c r="BFV60" s="1217"/>
      <c r="BFW60" s="1218"/>
      <c r="BFX60" s="9"/>
      <c r="BFY60" s="1308"/>
      <c r="BFZ60" s="1309"/>
      <c r="BGA60" s="8"/>
      <c r="BGB60" s="295"/>
      <c r="BGC60" s="38"/>
      <c r="BGD60" s="1382"/>
      <c r="BGE60" s="1218"/>
      <c r="BGF60" s="9"/>
      <c r="BGG60" s="1308"/>
      <c r="BGH60" s="1309"/>
      <c r="BGI60" s="8"/>
      <c r="BGJ60" s="20"/>
      <c r="BGK60" s="38"/>
      <c r="BGL60" s="1217"/>
      <c r="BGM60" s="1218"/>
      <c r="BGN60" s="9"/>
      <c r="BGO60" s="1308"/>
      <c r="BGP60" s="1309"/>
      <c r="BGQ60" s="8"/>
      <c r="BGR60" s="295"/>
      <c r="BGS60" s="38"/>
      <c r="BGT60" s="1217"/>
      <c r="BGU60" s="1218"/>
      <c r="BGV60" s="9"/>
      <c r="BGW60" s="1308"/>
      <c r="BGX60" s="1309"/>
      <c r="BGY60" s="8"/>
      <c r="BGZ60" s="295"/>
      <c r="BHA60" s="38"/>
      <c r="BHB60" s="1382"/>
      <c r="BHC60" s="1218"/>
      <c r="BHD60" s="9"/>
      <c r="BHE60" s="1308"/>
      <c r="BHF60" s="1309"/>
      <c r="BHG60" s="8"/>
      <c r="BHH60" s="20"/>
      <c r="BHI60" s="38"/>
      <c r="BHJ60" s="1217"/>
      <c r="BHK60" s="1218"/>
      <c r="BHL60" s="9"/>
      <c r="BHM60" s="1308"/>
      <c r="BHN60" s="1309"/>
      <c r="BHO60" s="8"/>
      <c r="BHP60" s="295"/>
      <c r="BHQ60" s="38"/>
      <c r="BHR60" s="1217"/>
      <c r="BHS60" s="1218"/>
      <c r="BHT60" s="9"/>
      <c r="BHU60" s="1308"/>
      <c r="BHV60" s="1309"/>
      <c r="BHW60" s="8"/>
      <c r="BHX60" s="295"/>
      <c r="BHY60" s="38"/>
      <c r="BHZ60" s="1217" t="s">
        <v>306</v>
      </c>
      <c r="BIA60" s="1218"/>
      <c r="BIB60" s="9" t="s">
        <v>2</v>
      </c>
      <c r="BIC60" s="1308" t="s">
        <v>6508</v>
      </c>
      <c r="BID60" s="1309"/>
      <c r="BIE60" s="8" t="s">
        <v>209</v>
      </c>
      <c r="BIF60" s="295" t="s">
        <v>196</v>
      </c>
      <c r="BIG60" s="38"/>
      <c r="BIH60" s="1217"/>
      <c r="BII60" s="1218"/>
      <c r="BIJ60" s="9"/>
      <c r="BIK60" s="1308"/>
      <c r="BIL60" s="1309"/>
      <c r="BIM60" s="8"/>
      <c r="BIN60" s="295"/>
      <c r="BIO60" s="38"/>
      <c r="BIP60" s="1217"/>
      <c r="BIQ60" s="1218"/>
      <c r="BIR60" s="9"/>
      <c r="BIS60" s="1308"/>
      <c r="BIT60" s="1309"/>
      <c r="BIU60" s="8"/>
      <c r="BIV60" s="295"/>
      <c r="BIW60" s="38"/>
      <c r="BIX60" s="1217"/>
      <c r="BIY60" s="1218"/>
      <c r="BIZ60" s="9"/>
      <c r="BJA60" s="1308"/>
      <c r="BJB60" s="1309"/>
      <c r="BJC60" s="8"/>
      <c r="BJD60" s="295"/>
      <c r="BJE60" s="38"/>
      <c r="BJF60" s="1217"/>
      <c r="BJG60" s="1218"/>
      <c r="BJH60" s="9"/>
      <c r="BJI60" s="1308"/>
      <c r="BJJ60" s="1309"/>
      <c r="BJK60" s="8"/>
      <c r="BJL60" s="295"/>
      <c r="BJM60" s="38"/>
      <c r="BJN60" s="1217"/>
      <c r="BJO60" s="1218"/>
      <c r="BJP60" s="9"/>
      <c r="BJQ60" s="1308"/>
      <c r="BJR60" s="1309"/>
      <c r="BJS60" s="8"/>
      <c r="BJT60" s="295"/>
      <c r="BJU60" s="38"/>
      <c r="BJV60" s="1217"/>
      <c r="BJW60" s="1218"/>
      <c r="BJX60" s="9"/>
      <c r="BJY60" s="1308"/>
      <c r="BJZ60" s="1309"/>
      <c r="BKA60" s="8"/>
      <c r="BKB60" s="295"/>
      <c r="BKC60" s="38"/>
      <c r="BKD60" s="1217"/>
      <c r="BKE60" s="1218"/>
      <c r="BKF60" s="9"/>
      <c r="BKG60" s="1308"/>
      <c r="BKH60" s="1309"/>
      <c r="BKI60" s="8"/>
      <c r="BKJ60" s="295"/>
      <c r="BKK60" s="38"/>
      <c r="BKL60" s="1382"/>
      <c r="BKM60" s="1218"/>
      <c r="BKN60" s="9"/>
      <c r="BKO60" s="1308"/>
      <c r="BKP60" s="1309"/>
      <c r="BKQ60" s="8"/>
      <c r="BKR60" s="20"/>
      <c r="BKS60" s="38"/>
      <c r="BKT60" s="1217"/>
      <c r="BKU60" s="1218"/>
      <c r="BKV60" s="9"/>
      <c r="BKW60" s="1308"/>
      <c r="BKX60" s="1309"/>
      <c r="BKY60" s="8"/>
      <c r="BKZ60" s="295"/>
      <c r="BLA60" s="38"/>
      <c r="BLB60" s="1382"/>
      <c r="BLC60" s="1218"/>
      <c r="BLD60" s="9"/>
      <c r="BLE60" s="1308"/>
      <c r="BLF60" s="1309"/>
      <c r="BLG60" s="8"/>
      <c r="BLH60" s="20"/>
      <c r="BLI60" s="38"/>
      <c r="BLJ60" s="1217"/>
      <c r="BLK60" s="1218"/>
      <c r="BLL60" s="9"/>
      <c r="BLM60" s="1308"/>
      <c r="BLN60" s="1309"/>
      <c r="BLO60" s="8"/>
      <c r="BLP60" s="295"/>
      <c r="BLQ60" s="38"/>
      <c r="BLR60" s="1217"/>
      <c r="BLS60" s="1218"/>
      <c r="BLT60" s="9"/>
      <c r="BLU60" s="1308"/>
      <c r="BLV60" s="1309"/>
      <c r="BLW60" s="8"/>
      <c r="BLX60" s="295"/>
      <c r="BLY60" s="38"/>
      <c r="BLZ60" s="1217" t="s">
        <v>11611</v>
      </c>
      <c r="BMA60" s="1218"/>
      <c r="BMB60" s="9" t="s">
        <v>2</v>
      </c>
      <c r="BMC60" s="1308" t="s">
        <v>11612</v>
      </c>
      <c r="BMD60" s="1309"/>
      <c r="BME60" s="8" t="s">
        <v>2166</v>
      </c>
      <c r="BMF60" s="295" t="s">
        <v>196</v>
      </c>
      <c r="BMG60" s="38"/>
      <c r="BMH60" s="1217"/>
      <c r="BMI60" s="1218"/>
      <c r="BMJ60" s="9"/>
      <c r="BMK60" s="1308"/>
      <c r="BML60" s="1309"/>
      <c r="BMM60" s="8"/>
      <c r="BMN60" s="295"/>
      <c r="BMO60" s="38"/>
      <c r="BMP60" s="1217"/>
      <c r="BMQ60" s="1218"/>
      <c r="BMR60" s="9"/>
      <c r="BMS60" s="1308"/>
      <c r="BMT60" s="1309"/>
      <c r="BMU60" s="8"/>
      <c r="BMV60" s="295"/>
      <c r="BMW60" s="38"/>
      <c r="BMX60" s="1382"/>
      <c r="BMY60" s="1218"/>
      <c r="BMZ60" s="9"/>
      <c r="BNA60" s="1308"/>
      <c r="BNB60" s="1309"/>
      <c r="BNC60" s="8"/>
      <c r="BND60" s="20"/>
      <c r="BNE60" s="38"/>
      <c r="BNF60" s="1217"/>
      <c r="BNG60" s="1218"/>
      <c r="BNH60" s="9"/>
      <c r="BNI60" s="1308"/>
      <c r="BNJ60" s="1309"/>
      <c r="BNK60" s="8"/>
      <c r="BNL60" s="295"/>
      <c r="BNM60" s="38"/>
      <c r="BNN60" s="1382"/>
      <c r="BNO60" s="1218"/>
      <c r="BNP60" s="9"/>
      <c r="BNQ60" s="1308"/>
      <c r="BNR60" s="1309"/>
      <c r="BNS60" s="8"/>
      <c r="BNT60" s="20"/>
      <c r="BNU60" s="38"/>
      <c r="BNV60" s="1217" t="s">
        <v>26</v>
      </c>
      <c r="BNW60" s="1218"/>
      <c r="BNX60" s="9" t="s">
        <v>2</v>
      </c>
      <c r="BNY60" s="1308" t="s">
        <v>11570</v>
      </c>
      <c r="BNZ60" s="1309"/>
      <c r="BOA60" s="8" t="s">
        <v>22</v>
      </c>
      <c r="BOB60" s="295" t="s">
        <v>196</v>
      </c>
      <c r="BOC60" s="38"/>
      <c r="BOD60" s="1217" t="s">
        <v>339</v>
      </c>
      <c r="BOE60" s="1218"/>
      <c r="BOF60" s="9" t="s">
        <v>1</v>
      </c>
      <c r="BOG60" s="1308" t="s">
        <v>1210</v>
      </c>
      <c r="BOH60" s="1309"/>
      <c r="BOI60" s="8" t="s">
        <v>35</v>
      </c>
      <c r="BOJ60" s="295"/>
      <c r="BOK60" s="38"/>
      <c r="BOL60" s="1217" t="s">
        <v>30</v>
      </c>
      <c r="BOM60" s="1218"/>
      <c r="BON60" s="9" t="s">
        <v>1</v>
      </c>
      <c r="BOO60" s="1308" t="s">
        <v>4645</v>
      </c>
      <c r="BOP60" s="1309"/>
      <c r="BOQ60" s="8" t="s">
        <v>32</v>
      </c>
      <c r="BOR60" s="295" t="s">
        <v>8695</v>
      </c>
      <c r="BOS60" s="38"/>
      <c r="BOT60" s="1217" t="s">
        <v>494</v>
      </c>
      <c r="BOU60" s="1218"/>
      <c r="BOV60" s="9" t="s">
        <v>2</v>
      </c>
      <c r="BOW60" s="1308" t="s">
        <v>306</v>
      </c>
      <c r="BOX60" s="1309"/>
      <c r="BOY60" s="8" t="s">
        <v>32</v>
      </c>
      <c r="BOZ60" s="295" t="s">
        <v>196</v>
      </c>
      <c r="BPA60" s="38"/>
      <c r="BPB60" s="1217" t="s">
        <v>11332</v>
      </c>
      <c r="BPC60" s="1218"/>
      <c r="BPD60" s="9" t="s">
        <v>2</v>
      </c>
      <c r="BPE60" s="1308" t="s">
        <v>3665</v>
      </c>
      <c r="BPF60" s="1309"/>
      <c r="BPG60" s="8" t="s">
        <v>35</v>
      </c>
      <c r="BPH60" s="295" t="s">
        <v>196</v>
      </c>
      <c r="BPI60" s="38"/>
      <c r="BPJ60" s="1217"/>
      <c r="BPK60" s="1218"/>
      <c r="BPL60" s="9"/>
      <c r="BPM60" s="1308"/>
      <c r="BPN60" s="1309"/>
      <c r="BPO60" s="8"/>
      <c r="BPP60" s="295"/>
      <c r="BPQ60" s="38"/>
      <c r="BPR60" s="1217"/>
      <c r="BPS60" s="1218"/>
      <c r="BPT60" s="9"/>
      <c r="BPU60" s="1308"/>
      <c r="BPV60" s="1309"/>
      <c r="BPW60" s="8"/>
      <c r="BPX60" s="295"/>
      <c r="BPY60" s="38"/>
      <c r="BPZ60" s="1382"/>
      <c r="BQA60" s="1218"/>
      <c r="BQB60" s="9"/>
      <c r="BQC60" s="1308"/>
      <c r="BQD60" s="1309"/>
      <c r="BQE60" s="8"/>
      <c r="BQF60" s="20"/>
      <c r="BQG60" s="38"/>
      <c r="BQH60" s="1217"/>
      <c r="BQI60" s="1218"/>
      <c r="BQJ60" s="9"/>
      <c r="BQK60" s="1308"/>
      <c r="BQL60" s="1309"/>
      <c r="BQM60" s="8"/>
      <c r="BQN60" s="295"/>
      <c r="BQO60" s="38"/>
      <c r="BQP60" s="1217"/>
      <c r="BQQ60" s="1218"/>
      <c r="BQR60" s="9"/>
      <c r="BQS60" s="1308"/>
      <c r="BQT60" s="1309"/>
      <c r="BQU60" s="8"/>
      <c r="BQV60" s="295"/>
      <c r="BQW60" s="38"/>
      <c r="BQX60" s="1217" t="s">
        <v>37</v>
      </c>
      <c r="BQY60" s="1218"/>
      <c r="BQZ60" s="9" t="s">
        <v>2</v>
      </c>
      <c r="BRA60" s="1308" t="s">
        <v>3576</v>
      </c>
      <c r="BRB60" s="1309"/>
      <c r="BRC60" s="8" t="s">
        <v>34</v>
      </c>
      <c r="BRD60" s="295" t="s">
        <v>639</v>
      </c>
      <c r="BRE60" s="38"/>
      <c r="BRF60" s="1217"/>
      <c r="BRG60" s="1218"/>
      <c r="BRH60" s="9"/>
      <c r="BRI60" s="1308"/>
      <c r="BRJ60" s="1309"/>
      <c r="BRK60" s="8"/>
      <c r="BRL60" s="295"/>
      <c r="BRM60" s="38"/>
      <c r="BRN60" s="1217" t="s">
        <v>55</v>
      </c>
      <c r="BRO60" s="1218"/>
      <c r="BRP60" s="9" t="s">
        <v>2</v>
      </c>
      <c r="BRQ60" s="1308" t="s">
        <v>2418</v>
      </c>
      <c r="BRR60" s="1309"/>
      <c r="BRS60" s="8" t="s">
        <v>89</v>
      </c>
      <c r="BRT60" s="295" t="s">
        <v>196</v>
      </c>
      <c r="BRU60" s="38"/>
      <c r="BRV60" s="1217"/>
      <c r="BRW60" s="1218"/>
      <c r="BRX60" s="9"/>
      <c r="BRY60" s="1308"/>
      <c r="BRZ60" s="1309"/>
      <c r="BSA60" s="8"/>
      <c r="BSB60" s="295"/>
      <c r="BSC60" s="38"/>
      <c r="BSD60" s="1217" t="s">
        <v>11313</v>
      </c>
      <c r="BSE60" s="1218"/>
      <c r="BSF60" s="9" t="s">
        <v>2</v>
      </c>
      <c r="BSG60" s="1308" t="s">
        <v>1714</v>
      </c>
      <c r="BSH60" s="1309"/>
      <c r="BSI60" s="8" t="s">
        <v>34</v>
      </c>
      <c r="BSJ60" s="295" t="s">
        <v>196</v>
      </c>
      <c r="BSK60" s="38"/>
      <c r="BSL60" s="1217"/>
      <c r="BSM60" s="1218"/>
      <c r="BSN60" s="9"/>
      <c r="BSO60" s="1308"/>
      <c r="BSP60" s="1309"/>
      <c r="BSQ60" s="8"/>
      <c r="BSR60" s="295"/>
      <c r="BSS60" s="38"/>
      <c r="BST60" s="1217"/>
      <c r="BSU60" s="1218"/>
      <c r="BSV60" s="9"/>
      <c r="BSW60" s="1308"/>
      <c r="BSX60" s="1309"/>
      <c r="BSY60" s="8"/>
      <c r="BSZ60" s="295"/>
      <c r="BTA60" s="38"/>
      <c r="BTB60" s="1382"/>
      <c r="BTC60" s="1218"/>
      <c r="BTD60" s="9"/>
      <c r="BTE60" s="1308"/>
      <c r="BTF60" s="1309"/>
      <c r="BTG60" s="8"/>
      <c r="BTH60" s="20"/>
      <c r="BTI60" s="38"/>
      <c r="BTJ60" s="1217" t="s">
        <v>11264</v>
      </c>
      <c r="BTK60" s="1218"/>
      <c r="BTL60" s="9" t="s">
        <v>2</v>
      </c>
      <c r="BTM60" s="1308" t="s">
        <v>1714</v>
      </c>
      <c r="BTN60" s="1309"/>
      <c r="BTO60" s="8" t="s">
        <v>34</v>
      </c>
      <c r="BTP60" s="295" t="s">
        <v>196</v>
      </c>
      <c r="BTQ60" s="38"/>
      <c r="BTR60" s="1217" t="s">
        <v>6472</v>
      </c>
      <c r="BTS60" s="1218"/>
      <c r="BTT60" s="9" t="s">
        <v>2</v>
      </c>
      <c r="BTU60" s="1308" t="s">
        <v>6459</v>
      </c>
      <c r="BTV60" s="1309"/>
      <c r="BTW60" s="8" t="s">
        <v>89</v>
      </c>
      <c r="BTX60" s="295" t="s">
        <v>50</v>
      </c>
      <c r="BTY60" s="38"/>
      <c r="BTZ60" s="1217"/>
      <c r="BUA60" s="1218"/>
      <c r="BUB60" s="9"/>
      <c r="BUC60" s="1308"/>
      <c r="BUD60" s="1309"/>
      <c r="BUE60" s="8"/>
      <c r="BUF60" s="295"/>
      <c r="BUG60" s="38"/>
      <c r="BUH60" s="1217"/>
      <c r="BUI60" s="1218"/>
      <c r="BUJ60" s="9"/>
      <c r="BUK60" s="1308"/>
      <c r="BUL60" s="1309"/>
      <c r="BUM60" s="8"/>
      <c r="BUN60" s="295"/>
      <c r="BUO60" s="38"/>
      <c r="BUP60" s="1217" t="s">
        <v>2182</v>
      </c>
      <c r="BUQ60" s="1218"/>
      <c r="BUR60" s="9" t="s">
        <v>1063</v>
      </c>
      <c r="BUS60" s="1308" t="s">
        <v>306</v>
      </c>
      <c r="BUT60" s="1309"/>
      <c r="BUU60" s="8" t="s">
        <v>18</v>
      </c>
      <c r="BUV60" s="295" t="s">
        <v>34</v>
      </c>
      <c r="BUW60" s="38"/>
      <c r="BUX60" s="1217"/>
      <c r="BUY60" s="1218"/>
      <c r="BUZ60" s="9"/>
      <c r="BVA60" s="1308"/>
      <c r="BVB60" s="1309"/>
      <c r="BVC60" s="8"/>
      <c r="BVD60" s="295"/>
      <c r="BVE60" s="38"/>
      <c r="BVF60" s="1217"/>
      <c r="BVG60" s="1218"/>
      <c r="BVH60" s="9"/>
      <c r="BVI60" s="1308"/>
      <c r="BVJ60" s="1309"/>
      <c r="BVK60" s="8"/>
      <c r="BVL60" s="295"/>
      <c r="BVM60" s="38"/>
      <c r="BVN60" s="1382"/>
      <c r="BVO60" s="1218"/>
      <c r="BVP60" s="9"/>
      <c r="BVQ60" s="1308"/>
      <c r="BVR60" s="1309"/>
      <c r="BVS60" s="8"/>
      <c r="BVT60" s="20"/>
      <c r="BVU60" s="38"/>
      <c r="BVV60" s="1217"/>
      <c r="BVW60" s="1218"/>
      <c r="BVX60" s="9"/>
      <c r="BVY60" s="1308"/>
      <c r="BVZ60" s="1309"/>
      <c r="BWA60" s="8"/>
      <c r="BWB60" s="295"/>
      <c r="BWC60" s="38"/>
      <c r="BWD60" s="1382"/>
      <c r="BWE60" s="1218"/>
      <c r="BWF60" s="9"/>
      <c r="BWG60" s="1308"/>
      <c r="BWH60" s="1309"/>
      <c r="BWI60" s="8"/>
      <c r="BWJ60" s="20"/>
      <c r="BWK60" s="38"/>
      <c r="BWL60" s="1217" t="s">
        <v>25</v>
      </c>
      <c r="BWM60" s="1218"/>
      <c r="BWN60" s="9" t="s">
        <v>1</v>
      </c>
      <c r="BWO60" s="1308" t="s">
        <v>3576</v>
      </c>
      <c r="BWP60" s="1309"/>
      <c r="BWQ60" s="8" t="s">
        <v>34</v>
      </c>
      <c r="BWR60" s="295" t="s">
        <v>340</v>
      </c>
      <c r="BWS60" s="38"/>
      <c r="BWT60" s="1382"/>
      <c r="BWU60" s="1218"/>
      <c r="BWV60" s="9"/>
      <c r="BWW60" s="1308"/>
      <c r="BWX60" s="1309"/>
      <c r="BWY60" s="8"/>
      <c r="BWZ60" s="20"/>
      <c r="BXA60" s="38"/>
      <c r="BXB60" s="1217"/>
      <c r="BXC60" s="1218"/>
      <c r="BXD60" s="9"/>
      <c r="BXE60" s="1308"/>
      <c r="BXF60" s="1309"/>
      <c r="BXG60" s="8"/>
      <c r="BXH60" s="295"/>
      <c r="BXI60" s="38"/>
      <c r="BXJ60" s="1217"/>
      <c r="BXK60" s="1218"/>
      <c r="BXL60" s="9"/>
      <c r="BXM60" s="1308"/>
      <c r="BXN60" s="1309"/>
      <c r="BXO60" s="8"/>
      <c r="BXP60" s="295"/>
      <c r="BXQ60" s="38"/>
      <c r="BXR60" s="1217"/>
      <c r="BXS60" s="1218"/>
      <c r="BXT60" s="9"/>
      <c r="BXU60" s="1308"/>
      <c r="BXV60" s="1309"/>
      <c r="BXW60" s="8"/>
      <c r="BXX60" s="295"/>
      <c r="BXY60" s="38"/>
      <c r="BXZ60" s="1217"/>
      <c r="BYA60" s="1218"/>
      <c r="BYB60" s="9"/>
      <c r="BYC60" s="1308"/>
      <c r="BYD60" s="1309"/>
      <c r="BYE60" s="8"/>
      <c r="BYF60" s="295"/>
      <c r="BYG60" s="38"/>
      <c r="BYH60" s="1217"/>
      <c r="BYI60" s="1218"/>
      <c r="BYJ60" s="9"/>
      <c r="BYK60" s="1308"/>
      <c r="BYL60" s="1309"/>
      <c r="BYM60" s="8"/>
      <c r="BYN60" s="295"/>
      <c r="BYO60" s="38"/>
      <c r="BYP60" s="1382"/>
      <c r="BYQ60" s="1218"/>
      <c r="BYR60" s="9"/>
      <c r="BYS60" s="1308"/>
      <c r="BYT60" s="1309"/>
      <c r="BYU60" s="8"/>
      <c r="BYV60" s="20"/>
      <c r="BYW60" s="38"/>
      <c r="BYX60" s="1382"/>
      <c r="BYY60" s="1218"/>
      <c r="BYZ60" s="9"/>
      <c r="BZA60" s="1308"/>
      <c r="BZB60" s="1309"/>
      <c r="BZC60" s="8"/>
      <c r="BZD60" s="20"/>
      <c r="BZE60" s="38"/>
      <c r="BZF60" s="1217"/>
      <c r="BZG60" s="1218"/>
      <c r="BZH60" s="9"/>
      <c r="BZI60" s="1308"/>
      <c r="BZJ60" s="1309"/>
      <c r="BZK60" s="8"/>
      <c r="BZL60" s="295"/>
      <c r="BZM60" s="38"/>
      <c r="BZN60" s="1217"/>
      <c r="BZO60" s="1218"/>
      <c r="BZP60" s="9"/>
      <c r="BZQ60" s="1308"/>
      <c r="BZR60" s="1309"/>
      <c r="BZS60" s="8"/>
      <c r="BZT60" s="295"/>
      <c r="BZU60" s="38"/>
      <c r="BZV60" s="1217"/>
      <c r="BZW60" s="1218"/>
      <c r="BZX60" s="9"/>
      <c r="BZY60" s="1308"/>
      <c r="BZZ60" s="1309"/>
      <c r="CAA60" s="8"/>
      <c r="CAB60" s="295"/>
      <c r="CAC60" s="38"/>
      <c r="CAD60" s="1217"/>
      <c r="CAE60" s="1218"/>
      <c r="CAF60" s="9"/>
      <c r="CAG60" s="1308"/>
      <c r="CAH60" s="1309"/>
      <c r="CAI60" s="8"/>
      <c r="CAJ60" s="295"/>
      <c r="CAK60" s="38"/>
      <c r="CAL60" s="1382"/>
      <c r="CAM60" s="1218"/>
      <c r="CAN60" s="9"/>
      <c r="CAO60" s="1308"/>
      <c r="CAP60" s="1309"/>
      <c r="CAQ60" s="8"/>
      <c r="CAR60" s="20"/>
      <c r="CAS60" s="38"/>
      <c r="CAT60" s="1217"/>
      <c r="CAU60" s="1218"/>
      <c r="CAV60" s="9"/>
      <c r="CAW60" s="1308"/>
      <c r="CAX60" s="1309"/>
      <c r="CAY60" s="8"/>
      <c r="CAZ60" s="295"/>
      <c r="CBA60" s="38"/>
      <c r="CBB60" s="1217"/>
      <c r="CBC60" s="1218"/>
      <c r="CBD60" s="9"/>
      <c r="CBE60" s="1308"/>
      <c r="CBF60" s="1309"/>
      <c r="CBG60" s="8"/>
      <c r="CBH60" s="295"/>
      <c r="CBI60" s="38"/>
      <c r="CBJ60" s="1217"/>
      <c r="CBK60" s="1218"/>
      <c r="CBL60" s="9"/>
      <c r="CBM60" s="1308"/>
      <c r="CBN60" s="1309"/>
      <c r="CBO60" s="8"/>
      <c r="CBP60" s="295"/>
      <c r="CBQ60" s="38"/>
      <c r="CBR60" s="1217"/>
      <c r="CBS60" s="1218"/>
      <c r="CBT60" s="9"/>
      <c r="CBU60" s="1308"/>
      <c r="CBV60" s="1309"/>
      <c r="CBW60" s="8"/>
      <c r="CBX60" s="295"/>
      <c r="CBY60" s="38"/>
      <c r="CBZ60" s="1382"/>
      <c r="CCA60" s="1218"/>
      <c r="CCB60" s="9"/>
      <c r="CCC60" s="1308"/>
      <c r="CCD60" s="1309"/>
      <c r="CCE60" s="8"/>
      <c r="CCF60" s="20"/>
      <c r="CCG60" s="38"/>
      <c r="CCH60" s="1382"/>
      <c r="CCI60" s="1218"/>
      <c r="CCJ60" s="9"/>
      <c r="CCK60" s="1308"/>
      <c r="CCL60" s="1309"/>
      <c r="CCM60" s="8"/>
      <c r="CCN60" s="20"/>
      <c r="CCO60" s="38"/>
      <c r="CCP60" s="1217" t="s">
        <v>494</v>
      </c>
      <c r="CCQ60" s="1218"/>
      <c r="CCR60" s="9" t="s">
        <v>2</v>
      </c>
      <c r="CCS60" s="1308" t="s">
        <v>556</v>
      </c>
      <c r="CCT60" s="1309"/>
      <c r="CCU60" s="8" t="s">
        <v>209</v>
      </c>
      <c r="CCV60" s="295"/>
      <c r="CCW60" s="38"/>
      <c r="CCX60" s="1382"/>
      <c r="CCY60" s="1218"/>
      <c r="CCZ60" s="9"/>
      <c r="CDA60" s="1308"/>
      <c r="CDB60" s="1309"/>
      <c r="CDC60" s="8"/>
      <c r="CDD60" s="20"/>
      <c r="CDE60" s="38"/>
      <c r="CDF60" s="1217"/>
      <c r="CDG60" s="1218"/>
      <c r="CDH60" s="9"/>
      <c r="CDI60" s="1308"/>
      <c r="CDJ60" s="1309"/>
      <c r="CDK60" s="8"/>
      <c r="CDL60" s="295"/>
      <c r="CDM60" s="38"/>
      <c r="CDN60" s="1382"/>
      <c r="CDO60" s="1218"/>
      <c r="CDP60" s="9"/>
      <c r="CDQ60" s="1308"/>
      <c r="CDR60" s="1309"/>
      <c r="CDS60" s="8"/>
      <c r="CDT60" s="20"/>
      <c r="CDU60" s="38"/>
      <c r="CDV60" s="1217"/>
      <c r="CDW60" s="1218"/>
      <c r="CDX60" s="9"/>
      <c r="CDY60" s="1308"/>
      <c r="CDZ60" s="1309"/>
      <c r="CEA60" s="8"/>
      <c r="CEB60" s="295"/>
      <c r="CEC60" s="38"/>
      <c r="CED60" s="1382"/>
      <c r="CEE60" s="1218"/>
      <c r="CEF60" s="9"/>
      <c r="CEG60" s="1308"/>
      <c r="CEH60" s="1309"/>
      <c r="CEI60" s="8"/>
      <c r="CEJ60" s="20"/>
      <c r="CEK60" s="38"/>
      <c r="CEL60" s="1217"/>
      <c r="CEM60" s="1218"/>
      <c r="CEN60" s="9"/>
      <c r="CEO60" s="1308"/>
      <c r="CEP60" s="1309"/>
      <c r="CEQ60" s="8"/>
      <c r="CER60" s="295"/>
      <c r="CES60" s="38"/>
      <c r="CET60" s="1382"/>
      <c r="CEU60" s="1218"/>
      <c r="CEV60" s="9"/>
      <c r="CEW60" s="1308"/>
      <c r="CEX60" s="1309"/>
      <c r="CEY60" s="8"/>
      <c r="CEZ60" s="20"/>
      <c r="CFA60" s="38"/>
      <c r="CFB60" s="1217"/>
      <c r="CFC60" s="1218"/>
      <c r="CFD60" s="9"/>
      <c r="CFE60" s="1308"/>
      <c r="CFF60" s="1309"/>
      <c r="CFG60" s="8"/>
      <c r="CFH60" s="295"/>
      <c r="CFI60" s="38"/>
      <c r="CFJ60" s="1217"/>
      <c r="CFK60" s="1218"/>
      <c r="CFL60" s="9"/>
      <c r="CFM60" s="1308"/>
      <c r="CFN60" s="1309"/>
      <c r="CFO60" s="8"/>
      <c r="CFP60" s="295"/>
      <c r="CFQ60" s="38"/>
      <c r="CFR60" s="1382"/>
      <c r="CFS60" s="1218"/>
      <c r="CFT60" s="9"/>
      <c r="CFU60" s="1308"/>
      <c r="CFV60" s="1309"/>
      <c r="CFW60" s="8"/>
      <c r="CFX60" s="20"/>
      <c r="CFY60" s="38"/>
      <c r="CFZ60" s="1382"/>
      <c r="CGA60" s="1218"/>
      <c r="CGB60" s="9"/>
      <c r="CGC60" s="1308"/>
      <c r="CGD60" s="1309"/>
      <c r="CGE60" s="8"/>
      <c r="CGF60" s="20"/>
      <c r="CGG60" s="38"/>
      <c r="CGH60" s="1382"/>
      <c r="CGI60" s="1218"/>
      <c r="CGJ60" s="9"/>
      <c r="CGK60" s="1308"/>
      <c r="CGL60" s="1309"/>
      <c r="CGM60" s="8"/>
      <c r="CGN60" s="20"/>
      <c r="CGO60" s="38"/>
      <c r="CGP60" s="1217"/>
      <c r="CGQ60" s="1218"/>
      <c r="CGR60" s="9"/>
      <c r="CGS60" s="1308"/>
      <c r="CGT60" s="1309"/>
      <c r="CGU60" s="8"/>
      <c r="CGV60" s="295"/>
      <c r="CGW60" s="38"/>
      <c r="CGX60" s="1217"/>
      <c r="CGY60" s="1218"/>
      <c r="CGZ60" s="9"/>
      <c r="CHA60" s="1308"/>
      <c r="CHB60" s="1309"/>
      <c r="CHC60" s="8"/>
      <c r="CHD60" s="295"/>
      <c r="CHE60" s="38"/>
      <c r="CHF60" s="1217"/>
      <c r="CHG60" s="1218"/>
      <c r="CHH60" s="9"/>
      <c r="CHI60" s="1308"/>
      <c r="CHJ60" s="1309"/>
      <c r="CHK60" s="8"/>
      <c r="CHL60" s="295"/>
      <c r="CHM60" s="38"/>
      <c r="CHN60" s="1217"/>
      <c r="CHO60" s="1218"/>
      <c r="CHP60" s="9"/>
      <c r="CHQ60" s="1308"/>
      <c r="CHR60" s="1309"/>
      <c r="CHS60" s="8"/>
      <c r="CHT60" s="295"/>
      <c r="CHU60" s="38"/>
      <c r="CHV60" s="1217"/>
      <c r="CHW60" s="1218"/>
      <c r="CHX60" s="9"/>
      <c r="CHY60" s="1308"/>
      <c r="CHZ60" s="1309"/>
      <c r="CIA60" s="8"/>
      <c r="CIB60" s="295"/>
      <c r="CIC60" s="38"/>
      <c r="CID60" s="1217"/>
      <c r="CIE60" s="1218"/>
      <c r="CIF60" s="9"/>
      <c r="CIG60" s="1308"/>
      <c r="CIH60" s="1309"/>
      <c r="CII60" s="8"/>
      <c r="CIJ60" s="295"/>
      <c r="CIK60" s="38"/>
      <c r="CIL60" s="1217"/>
      <c r="CIM60" s="1218"/>
      <c r="CIN60" s="9"/>
      <c r="CIO60" s="1308"/>
      <c r="CIP60" s="1309"/>
      <c r="CIQ60" s="8"/>
      <c r="CIR60" s="295"/>
      <c r="CIS60" s="38"/>
      <c r="CIT60" s="1217"/>
      <c r="CIU60" s="1218"/>
      <c r="CIV60" s="9"/>
      <c r="CIW60" s="1308"/>
      <c r="CIX60" s="1309"/>
      <c r="CIY60" s="8"/>
      <c r="CIZ60" s="295"/>
      <c r="CJA60" s="38"/>
      <c r="CJB60" s="1382"/>
      <c r="CJC60" s="1218"/>
      <c r="CJD60" s="9"/>
      <c r="CJE60" s="1308"/>
      <c r="CJF60" s="1309"/>
      <c r="CJG60" s="8"/>
      <c r="CJH60" s="20"/>
      <c r="CJI60" s="38"/>
      <c r="CJJ60" s="1382"/>
      <c r="CJK60" s="1218"/>
      <c r="CJL60" s="9"/>
      <c r="CJM60" s="1308"/>
      <c r="CJN60" s="1309"/>
      <c r="CJO60" s="8"/>
      <c r="CJP60" s="20"/>
      <c r="CJQ60" s="38"/>
      <c r="CJR60" s="1382"/>
      <c r="CJS60" s="1218"/>
      <c r="CJT60" s="9"/>
      <c r="CJU60" s="1308"/>
      <c r="CJV60" s="1309"/>
      <c r="CJW60" s="8"/>
      <c r="CJX60" s="20"/>
      <c r="CJY60" s="38"/>
      <c r="CJZ60" s="1217"/>
      <c r="CKA60" s="1218"/>
      <c r="CKB60" s="9"/>
      <c r="CKC60" s="1308"/>
      <c r="CKD60" s="1309"/>
      <c r="CKE60" s="8"/>
      <c r="CKF60" s="295"/>
      <c r="CKG60" s="38"/>
      <c r="CKH60" s="1217"/>
      <c r="CKI60" s="1218"/>
      <c r="CKJ60" s="9"/>
      <c r="CKK60" s="1308"/>
      <c r="CKL60" s="1309"/>
      <c r="CKM60" s="8"/>
      <c r="CKN60" s="295"/>
      <c r="CKO60" s="38"/>
      <c r="CKP60" s="1217"/>
      <c r="CKQ60" s="1218"/>
      <c r="CKR60" s="9"/>
      <c r="CKS60" s="1308"/>
      <c r="CKT60" s="1309"/>
      <c r="CKU60" s="8"/>
      <c r="CKV60" s="295"/>
      <c r="CKW60" s="38"/>
      <c r="CKX60" s="1217"/>
      <c r="CKY60" s="1218"/>
      <c r="CKZ60" s="9"/>
      <c r="CLA60" s="1308"/>
      <c r="CLB60" s="1309"/>
      <c r="CLC60" s="8"/>
      <c r="CLD60" s="295"/>
      <c r="CLE60" s="38"/>
      <c r="CLF60" s="1217"/>
      <c r="CLG60" s="1218"/>
      <c r="CLH60" s="9"/>
      <c r="CLI60" s="1308"/>
      <c r="CLJ60" s="1309"/>
      <c r="CLK60" s="8"/>
      <c r="CLL60" s="295"/>
      <c r="CLM60" s="38"/>
      <c r="CLN60" s="1217"/>
      <c r="CLO60" s="1218"/>
      <c r="CLP60" s="9"/>
      <c r="CLQ60" s="1308"/>
      <c r="CLR60" s="1309"/>
      <c r="CLS60" s="8"/>
      <c r="CLT60" s="295"/>
      <c r="CLU60" s="38"/>
      <c r="CLV60" s="1217"/>
      <c r="CLW60" s="1218"/>
      <c r="CLX60" s="9"/>
      <c r="CLY60" s="1308"/>
      <c r="CLZ60" s="1309"/>
      <c r="CMA60" s="8"/>
      <c r="CMB60" s="295"/>
      <c r="CMC60" s="38"/>
      <c r="CMD60" s="1217"/>
      <c r="CME60" s="1218"/>
      <c r="CMF60" s="9"/>
      <c r="CMG60" s="1308"/>
      <c r="CMH60" s="1309"/>
      <c r="CMI60" s="8"/>
      <c r="CMJ60" s="295"/>
      <c r="CMK60" s="38"/>
      <c r="CML60" s="1382"/>
      <c r="CMM60" s="1218"/>
      <c r="CMN60" s="9"/>
      <c r="CMO60" s="1308"/>
      <c r="CMP60" s="1309"/>
      <c r="CMQ60" s="8"/>
      <c r="CMR60" s="20"/>
      <c r="CMS60" s="38"/>
      <c r="CMT60" s="1382"/>
      <c r="CMU60" s="1218"/>
      <c r="CMV60" s="9"/>
      <c r="CMW60" s="1308"/>
      <c r="CMX60" s="1309"/>
      <c r="CMY60" s="8"/>
      <c r="CMZ60" s="20"/>
      <c r="CNA60" s="38"/>
      <c r="CNB60" s="1382"/>
      <c r="CNC60" s="1218"/>
      <c r="CND60" s="9"/>
      <c r="CNE60" s="1308"/>
      <c r="CNF60" s="1309"/>
      <c r="CNG60" s="8"/>
      <c r="CNH60" s="20"/>
      <c r="CNI60" s="38"/>
      <c r="CNJ60" s="1217"/>
      <c r="CNK60" s="1218"/>
      <c r="CNL60" s="9"/>
      <c r="CNM60" s="1308"/>
      <c r="CNN60" s="1309"/>
      <c r="CNO60" s="8"/>
      <c r="CNP60" s="295"/>
      <c r="CNQ60" s="38"/>
      <c r="CNR60" s="1217"/>
      <c r="CNS60" s="1218"/>
      <c r="CNT60" s="9"/>
      <c r="CNU60" s="1308"/>
      <c r="CNV60" s="1309"/>
      <c r="CNW60" s="8"/>
      <c r="CNX60" s="295"/>
      <c r="CNY60" s="38"/>
      <c r="CNZ60" s="1217"/>
      <c r="COA60" s="1218"/>
      <c r="COB60" s="9"/>
      <c r="COC60" s="1308"/>
      <c r="COD60" s="1309"/>
      <c r="COE60" s="8"/>
      <c r="COF60" s="295"/>
      <c r="COG60" s="38"/>
      <c r="COH60" s="1217"/>
      <c r="COI60" s="1218"/>
      <c r="COJ60" s="9"/>
      <c r="COK60" s="1308"/>
      <c r="COL60" s="1309"/>
      <c r="COM60" s="8"/>
      <c r="CON60" s="295"/>
      <c r="COO60" s="38"/>
      <c r="COP60" s="1217"/>
      <c r="COQ60" s="1218"/>
      <c r="COR60" s="9"/>
      <c r="COS60" s="1308"/>
      <c r="COT60" s="1309"/>
      <c r="COU60" s="8"/>
      <c r="COV60" s="295"/>
      <c r="COW60" s="38"/>
      <c r="COX60" s="1217"/>
      <c r="COY60" s="1218"/>
      <c r="COZ60" s="9"/>
      <c r="CPA60" s="1308"/>
      <c r="CPB60" s="1309"/>
      <c r="CPC60" s="8"/>
      <c r="CPD60" s="295"/>
      <c r="CPE60" s="38"/>
      <c r="CPF60" s="1217"/>
      <c r="CPG60" s="1218"/>
      <c r="CPH60" s="9"/>
      <c r="CPI60" s="1308"/>
      <c r="CPJ60" s="1309"/>
      <c r="CPK60" s="8"/>
      <c r="CPL60" s="295"/>
      <c r="CPM60" s="38"/>
      <c r="CPN60" s="1217"/>
      <c r="CPO60" s="1218"/>
      <c r="CPP60" s="9"/>
      <c r="CPQ60" s="1308"/>
      <c r="CPR60" s="1309"/>
      <c r="CPS60" s="8"/>
      <c r="CPT60" s="295"/>
      <c r="CPU60" s="38"/>
      <c r="CPV60" s="1382"/>
      <c r="CPW60" s="1218"/>
      <c r="CPX60" s="9"/>
      <c r="CPY60" s="1308"/>
      <c r="CPZ60" s="1309"/>
      <c r="CQA60" s="8"/>
      <c r="CQB60" s="20"/>
      <c r="CQC60" s="38"/>
      <c r="CQD60" s="1382"/>
      <c r="CQE60" s="1218"/>
      <c r="CQF60" s="9"/>
      <c r="CQG60" s="1308"/>
      <c r="CQH60" s="1309"/>
      <c r="CQI60" s="8"/>
      <c r="CQJ60" s="20"/>
      <c r="CQK60" s="38"/>
      <c r="CQL60" s="1382"/>
      <c r="CQM60" s="1218"/>
      <c r="CQN60" s="9"/>
      <c r="CQO60" s="1308"/>
      <c r="CQP60" s="1309"/>
      <c r="CQQ60" s="8"/>
      <c r="CQR60" s="20"/>
      <c r="CQS60" s="38"/>
      <c r="CQT60" s="1217"/>
      <c r="CQU60" s="1218"/>
      <c r="CQV60" s="9"/>
      <c r="CQW60" s="1308"/>
      <c r="CQX60" s="1309"/>
      <c r="CQY60" s="8"/>
      <c r="CQZ60" s="295"/>
      <c r="CRA60" s="38"/>
      <c r="CRB60" s="1217"/>
      <c r="CRC60" s="1218"/>
      <c r="CRD60" s="9"/>
      <c r="CRE60" s="1308"/>
      <c r="CRF60" s="1309"/>
      <c r="CRG60" s="8"/>
      <c r="CRH60" s="295"/>
      <c r="CRI60" s="38"/>
      <c r="CRJ60" s="1217"/>
      <c r="CRK60" s="1218"/>
      <c r="CRL60" s="9"/>
      <c r="CRM60" s="1308"/>
      <c r="CRN60" s="1309"/>
      <c r="CRO60" s="8"/>
      <c r="CRP60" s="295"/>
      <c r="CRQ60" s="38"/>
      <c r="CRR60" s="1382"/>
      <c r="CRS60" s="1218"/>
      <c r="CRT60" s="9"/>
      <c r="CRU60" s="1308"/>
      <c r="CRV60" s="1309"/>
      <c r="CRW60" s="8"/>
      <c r="CRX60" s="20"/>
      <c r="CRY60" s="38"/>
      <c r="CRZ60" s="1217"/>
      <c r="CSA60" s="1218"/>
      <c r="CSB60" s="9"/>
      <c r="CSC60" s="1308"/>
      <c r="CSD60" s="1309"/>
      <c r="CSE60" s="8"/>
      <c r="CSF60" s="295"/>
      <c r="CSG60" s="38"/>
      <c r="CSH60" s="1217"/>
      <c r="CSI60" s="1218"/>
      <c r="CSJ60" s="9"/>
      <c r="CSK60" s="1308"/>
      <c r="CSL60" s="1309"/>
      <c r="CSM60" s="8"/>
      <c r="CSN60" s="295"/>
      <c r="CSO60" s="38"/>
      <c r="CSP60" s="1217"/>
      <c r="CSQ60" s="1218"/>
      <c r="CSR60" s="9"/>
      <c r="CSS60" s="1308"/>
      <c r="CST60" s="1309"/>
      <c r="CSU60" s="8"/>
      <c r="CSV60" s="295"/>
      <c r="CSW60" s="38"/>
      <c r="CSX60" s="1217"/>
      <c r="CSY60" s="1218"/>
      <c r="CSZ60" s="9"/>
      <c r="CTA60" s="1308"/>
      <c r="CTB60" s="1309"/>
      <c r="CTC60" s="8"/>
      <c r="CTD60" s="295"/>
      <c r="CTE60" s="38"/>
      <c r="CTF60" s="1217"/>
      <c r="CTG60" s="1218"/>
      <c r="CTH60" s="9"/>
      <c r="CTI60" s="1308"/>
      <c r="CTJ60" s="1309"/>
      <c r="CTK60" s="8"/>
      <c r="CTL60" s="295"/>
      <c r="CTM60" s="38"/>
      <c r="CTN60" s="1382"/>
      <c r="CTO60" s="1218"/>
      <c r="CTP60" s="9"/>
      <c r="CTQ60" s="1308"/>
      <c r="CTR60" s="1309"/>
      <c r="CTS60" s="8"/>
      <c r="CTT60" s="20"/>
      <c r="CTU60" s="38"/>
      <c r="CTV60" s="1217"/>
      <c r="CTW60" s="1218"/>
      <c r="CTX60" s="9"/>
      <c r="CTY60" s="1308"/>
      <c r="CTZ60" s="1309"/>
      <c r="CUA60" s="8"/>
      <c r="CUB60" s="295"/>
      <c r="CUC60" s="38"/>
      <c r="CUD60" s="1382"/>
      <c r="CUE60" s="1218"/>
      <c r="CUF60" s="9"/>
      <c r="CUG60" s="1308"/>
      <c r="CUH60" s="1309"/>
      <c r="CUI60" s="8"/>
      <c r="CUJ60" s="20"/>
      <c r="CUK60" s="38"/>
      <c r="CUL60" s="1217"/>
      <c r="CUM60" s="1218"/>
      <c r="CUN60" s="9"/>
      <c r="CUO60" s="1308"/>
      <c r="CUP60" s="1309"/>
      <c r="CUQ60" s="8"/>
      <c r="CUR60" s="295"/>
      <c r="CUS60" s="38"/>
      <c r="CUT60" s="1217"/>
      <c r="CUU60" s="1218"/>
      <c r="CUV60" s="9"/>
      <c r="CUW60" s="1308"/>
      <c r="CUX60" s="1309"/>
      <c r="CUY60" s="8"/>
      <c r="CUZ60" s="295"/>
      <c r="CVA60" s="38"/>
      <c r="CVB60" s="1217"/>
      <c r="CVC60" s="1218"/>
      <c r="CVD60" s="9"/>
      <c r="CVE60" s="1308"/>
      <c r="CVF60" s="1309"/>
      <c r="CVG60" s="8"/>
      <c r="CVH60" s="295"/>
      <c r="CVI60" s="38"/>
      <c r="CVJ60" s="1217"/>
      <c r="CVK60" s="1218"/>
      <c r="CVL60" s="9"/>
      <c r="CVM60" s="1308"/>
      <c r="CVN60" s="1309"/>
      <c r="CVO60" s="8"/>
      <c r="CVP60" s="295"/>
      <c r="CVQ60" s="38"/>
      <c r="CVR60" s="1217" t="s">
        <v>55</v>
      </c>
      <c r="CVS60" s="1218"/>
      <c r="CVT60" s="9" t="s">
        <v>2</v>
      </c>
      <c r="CVU60" s="1308" t="s">
        <v>2655</v>
      </c>
      <c r="CVV60" s="1309"/>
      <c r="CVW60" s="8" t="s">
        <v>780</v>
      </c>
      <c r="CVX60" s="295" t="s">
        <v>196</v>
      </c>
      <c r="CVY60" s="38"/>
      <c r="CVZ60" s="1217"/>
      <c r="CWA60" s="1218"/>
      <c r="CWB60" s="9"/>
      <c r="CWC60" s="1308"/>
      <c r="CWD60" s="1309"/>
      <c r="CWE60" s="8"/>
      <c r="CWF60" s="295"/>
      <c r="CWG60" s="38"/>
      <c r="CWH60" s="1217" t="s">
        <v>3355</v>
      </c>
      <c r="CWI60" s="1218"/>
      <c r="CWJ60" s="9" t="s">
        <v>1063</v>
      </c>
      <c r="CWK60" s="1308" t="s">
        <v>2931</v>
      </c>
      <c r="CWL60" s="1309"/>
      <c r="CWM60" s="8"/>
      <c r="CWN60" s="295"/>
      <c r="CWO60" s="38"/>
      <c r="CWP60" s="1217"/>
      <c r="CWQ60" s="1218"/>
      <c r="CWR60" s="9"/>
      <c r="CWS60" s="1308"/>
      <c r="CWT60" s="1309"/>
      <c r="CWU60" s="8"/>
      <c r="CWV60" s="295"/>
      <c r="CWW60" s="38"/>
      <c r="CWX60" s="1217"/>
      <c r="CWY60" s="1218"/>
      <c r="CWZ60" s="9"/>
      <c r="CXA60" s="1308"/>
      <c r="CXB60" s="1309"/>
      <c r="CXC60" s="8"/>
      <c r="CXD60" s="295"/>
      <c r="CXE60" s="38"/>
      <c r="CXF60" s="1217"/>
      <c r="CXG60" s="1218"/>
      <c r="CXH60" s="9"/>
      <c r="CXI60" s="1308"/>
      <c r="CXJ60" s="1309"/>
      <c r="CXK60" s="8"/>
      <c r="CXL60" s="295"/>
      <c r="CXM60" s="38"/>
      <c r="CXN60" s="1382"/>
      <c r="CXO60" s="1218"/>
      <c r="CXP60" s="9"/>
      <c r="CXQ60" s="1308"/>
      <c r="CXR60" s="1309"/>
      <c r="CXS60" s="8"/>
      <c r="CXT60" s="20"/>
      <c r="CXU60" s="38"/>
      <c r="CXV60" s="1217"/>
      <c r="CXW60" s="1218"/>
      <c r="CXX60" s="9"/>
      <c r="CXY60" s="1308"/>
      <c r="CXZ60" s="1309"/>
      <c r="CYA60" s="8"/>
      <c r="CYB60" s="295"/>
      <c r="CYC60" s="38"/>
      <c r="CYD60" s="1382"/>
      <c r="CYE60" s="1218"/>
      <c r="CYF60" s="9"/>
      <c r="CYG60" s="1308"/>
      <c r="CYH60" s="1309"/>
      <c r="CYI60" s="8"/>
      <c r="CYJ60" s="20"/>
      <c r="CYK60" s="38"/>
      <c r="CYL60" s="1217"/>
      <c r="CYM60" s="1218"/>
      <c r="CYN60" s="9"/>
      <c r="CYO60" s="1308"/>
      <c r="CYP60" s="1309"/>
      <c r="CYQ60" s="8"/>
      <c r="CYR60" s="295"/>
      <c r="CYS60" s="38"/>
      <c r="CYT60" s="1217"/>
      <c r="CYU60" s="1218"/>
      <c r="CYV60" s="9"/>
      <c r="CYW60" s="1308"/>
      <c r="CYX60" s="1309"/>
      <c r="CYY60" s="8"/>
      <c r="CYZ60" s="295"/>
      <c r="CZA60" s="38"/>
      <c r="CZB60" s="1217"/>
      <c r="CZC60" s="1218"/>
      <c r="CZD60" s="9"/>
      <c r="CZE60" s="1308"/>
      <c r="CZF60" s="1309"/>
      <c r="CZG60" s="8"/>
      <c r="CZH60" s="295"/>
      <c r="CZI60" s="38"/>
      <c r="CZJ60" s="1217"/>
      <c r="CZK60" s="1218"/>
      <c r="CZL60" s="9"/>
      <c r="CZM60" s="1308"/>
      <c r="CZN60" s="1309"/>
      <c r="CZO60" s="8"/>
      <c r="CZP60" s="295"/>
      <c r="CZQ60" s="38"/>
      <c r="CZR60" s="1217"/>
      <c r="CZS60" s="1218"/>
      <c r="CZT60" s="9"/>
      <c r="CZU60" s="1308"/>
      <c r="CZV60" s="1309"/>
      <c r="CZW60" s="8"/>
      <c r="CZX60" s="295"/>
      <c r="CZY60" s="38"/>
      <c r="CZZ60" s="1217"/>
      <c r="DAA60" s="1218"/>
      <c r="DAB60" s="9"/>
      <c r="DAC60" s="1308"/>
      <c r="DAD60" s="1309"/>
      <c r="DAE60" s="8"/>
      <c r="DAF60" s="295"/>
      <c r="DAG60" s="38"/>
      <c r="DAH60" s="1217"/>
      <c r="DAI60" s="1218"/>
      <c r="DAJ60" s="9"/>
      <c r="DAK60" s="1308"/>
      <c r="DAL60" s="1309"/>
      <c r="DAM60" s="8"/>
      <c r="DAN60" s="295"/>
      <c r="DAO60" s="38"/>
      <c r="DAP60" s="1217"/>
      <c r="DAQ60" s="1218"/>
      <c r="DAR60" s="9"/>
      <c r="DAS60" s="1308"/>
      <c r="DAT60" s="1309"/>
      <c r="DAU60" s="8"/>
      <c r="DAV60" s="295"/>
      <c r="DAW60" s="38"/>
      <c r="DAX60" s="1217"/>
      <c r="DAY60" s="1218"/>
      <c r="DAZ60" s="9"/>
      <c r="DBA60" s="1308"/>
      <c r="DBB60" s="1309"/>
      <c r="DBC60" s="8"/>
      <c r="DBD60" s="295"/>
      <c r="DBE60" s="38"/>
      <c r="DBF60" s="1217"/>
      <c r="DBG60" s="1218"/>
      <c r="DBH60" s="9"/>
      <c r="DBI60" s="1308"/>
      <c r="DBJ60" s="1309"/>
      <c r="DBK60" s="8"/>
      <c r="DBL60" s="295"/>
      <c r="DBM60" s="38"/>
      <c r="DBN60" s="1382"/>
      <c r="DBO60" s="1218"/>
      <c r="DBP60" s="9"/>
      <c r="DBQ60" s="1308"/>
      <c r="DBR60" s="1309"/>
      <c r="DBS60" s="8"/>
      <c r="DBT60" s="20"/>
      <c r="DBU60" s="38"/>
      <c r="DBV60" s="1382"/>
      <c r="DBW60" s="1218"/>
      <c r="DBX60" s="9"/>
      <c r="DBY60" s="1308"/>
      <c r="DBZ60" s="1309"/>
      <c r="DCA60" s="8"/>
      <c r="DCB60" s="20"/>
      <c r="DCC60" s="38"/>
      <c r="DCD60" s="1217"/>
      <c r="DCE60" s="1218"/>
      <c r="DCF60" s="9"/>
      <c r="DCG60" s="1308"/>
      <c r="DCH60" s="1309"/>
      <c r="DCI60" s="8"/>
      <c r="DCJ60" s="295"/>
      <c r="DCK60" s="38"/>
      <c r="DCL60" s="1217"/>
      <c r="DCM60" s="1218"/>
      <c r="DCN60" s="9"/>
      <c r="DCO60" s="1308"/>
      <c r="DCP60" s="1309"/>
      <c r="DCQ60" s="8"/>
      <c r="DCR60" s="295"/>
      <c r="DCS60" s="38"/>
      <c r="DCT60" s="1217"/>
      <c r="DCU60" s="1218"/>
      <c r="DCV60" s="9"/>
      <c r="DCW60" s="1308"/>
      <c r="DCX60" s="1309"/>
      <c r="DCY60" s="8"/>
      <c r="DCZ60" s="295"/>
      <c r="DDA60" s="38"/>
      <c r="DDB60" s="1217"/>
      <c r="DDC60" s="1218"/>
      <c r="DDD60" s="9"/>
      <c r="DDE60" s="1308"/>
      <c r="DDF60" s="1309"/>
      <c r="DDG60" s="8"/>
      <c r="DDH60" s="295"/>
      <c r="DDI60" s="38"/>
      <c r="DDJ60" s="1217" t="s">
        <v>9561</v>
      </c>
      <c r="DDK60" s="1218"/>
      <c r="DDL60" s="9" t="s">
        <v>1</v>
      </c>
      <c r="DDM60" s="1308" t="s">
        <v>6508</v>
      </c>
      <c r="DDN60" s="1309"/>
      <c r="DDO60" s="8" t="s">
        <v>169</v>
      </c>
      <c r="DDP60" s="295" t="s">
        <v>57</v>
      </c>
      <c r="DDQ60" s="38"/>
      <c r="DDR60" s="1217"/>
      <c r="DDS60" s="1218"/>
      <c r="DDT60" s="9"/>
      <c r="DDU60" s="1308"/>
      <c r="DDV60" s="1309"/>
      <c r="DDW60" s="8"/>
      <c r="DDX60" s="295"/>
      <c r="DDY60" s="38"/>
      <c r="DDZ60" s="1217"/>
      <c r="DEA60" s="1218"/>
      <c r="DEB60" s="9"/>
      <c r="DEC60" s="1308"/>
      <c r="DED60" s="1309"/>
      <c r="DEE60" s="8"/>
      <c r="DEF60" s="295"/>
      <c r="DEG60" s="38"/>
      <c r="DEH60" s="1217"/>
      <c r="DEI60" s="1218"/>
      <c r="DEJ60" s="9"/>
      <c r="DEK60" s="1308"/>
      <c r="DEL60" s="1309"/>
      <c r="DEM60" s="8"/>
      <c r="DEN60" s="295"/>
      <c r="DEO60" s="38"/>
      <c r="DEP60" s="1217"/>
      <c r="DEQ60" s="1218"/>
      <c r="DER60" s="9"/>
      <c r="DES60" s="1308"/>
      <c r="DET60" s="1309"/>
      <c r="DEU60" s="8"/>
      <c r="DEV60" s="295"/>
      <c r="DEW60" s="38"/>
      <c r="DEX60" s="1217"/>
      <c r="DEY60" s="1218"/>
      <c r="DEZ60" s="9"/>
      <c r="DFA60" s="1308"/>
      <c r="DFB60" s="1309"/>
      <c r="DFC60" s="8"/>
      <c r="DFD60" s="295"/>
      <c r="DFE60" s="38"/>
      <c r="DFF60" s="1382"/>
      <c r="DFG60" s="1218"/>
      <c r="DFH60" s="9"/>
      <c r="DFI60" s="1308"/>
      <c r="DFJ60" s="1309"/>
      <c r="DFK60" s="8"/>
      <c r="DFL60" s="20"/>
      <c r="DFM60" s="38"/>
      <c r="DFN60" s="1217"/>
      <c r="DFO60" s="1218"/>
      <c r="DFP60" s="9"/>
      <c r="DFQ60" s="1308"/>
      <c r="DFR60" s="1309"/>
      <c r="DFS60" s="8"/>
      <c r="DFT60" s="295"/>
      <c r="DFU60" s="38"/>
      <c r="DFV60" s="1217"/>
      <c r="DFW60" s="1218"/>
      <c r="DFX60" s="9"/>
      <c r="DFY60" s="1308"/>
      <c r="DFZ60" s="1309"/>
      <c r="DGA60" s="8"/>
      <c r="DGB60" s="295"/>
      <c r="DGC60" s="38"/>
      <c r="DGD60" s="1382"/>
      <c r="DGE60" s="1218"/>
      <c r="DGF60" s="9"/>
      <c r="DGG60" s="1308"/>
      <c r="DGH60" s="1309"/>
      <c r="DGI60" s="8"/>
      <c r="DGJ60" s="20"/>
      <c r="DGK60" s="38"/>
      <c r="DGL60" s="1217"/>
      <c r="DGM60" s="1218"/>
      <c r="DGN60" s="9"/>
      <c r="DGO60" s="1308"/>
      <c r="DGP60" s="1309"/>
      <c r="DGQ60" s="8"/>
      <c r="DGR60" s="295"/>
      <c r="DGS60" s="38"/>
      <c r="DGT60" s="1217"/>
      <c r="DGU60" s="1218"/>
      <c r="DGV60" s="9"/>
      <c r="DGW60" s="1308"/>
      <c r="DGX60" s="1309"/>
      <c r="DGY60" s="8"/>
      <c r="DGZ60" s="295"/>
      <c r="DHA60" s="38"/>
      <c r="DHB60" s="1217"/>
      <c r="DHC60" s="1218"/>
      <c r="DHD60" s="9"/>
      <c r="DHE60" s="1308"/>
      <c r="DHF60" s="1309"/>
      <c r="DHG60" s="8"/>
      <c r="DHH60" s="295"/>
      <c r="DHI60" s="38"/>
      <c r="DHJ60" s="1217"/>
      <c r="DHK60" s="1218"/>
      <c r="DHL60" s="9"/>
      <c r="DHM60" s="1308"/>
      <c r="DHN60" s="1309"/>
      <c r="DHO60" s="8"/>
      <c r="DHP60" s="295"/>
      <c r="DHQ60" s="38"/>
      <c r="DHR60" s="1217"/>
      <c r="DHS60" s="1218"/>
      <c r="DHT60" s="9"/>
      <c r="DHU60" s="1308"/>
      <c r="DHV60" s="1309"/>
      <c r="DHW60" s="8"/>
      <c r="DHX60" s="295"/>
      <c r="DHY60" s="38"/>
      <c r="DHZ60" s="1217"/>
      <c r="DIA60" s="1218"/>
      <c r="DIB60" s="9"/>
      <c r="DIC60" s="1308"/>
      <c r="DID60" s="1309"/>
      <c r="DIE60" s="8"/>
      <c r="DIF60" s="295"/>
      <c r="DIG60" s="38"/>
      <c r="DIH60" s="1382"/>
      <c r="DII60" s="1218"/>
      <c r="DIJ60" s="9"/>
      <c r="DIK60" s="1308"/>
      <c r="DIL60" s="1309"/>
      <c r="DIM60" s="8"/>
      <c r="DIN60" s="20"/>
      <c r="DIO60" s="38"/>
      <c r="DIP60" s="1217"/>
      <c r="DIQ60" s="1218"/>
      <c r="DIR60" s="9"/>
      <c r="DIS60" s="1308"/>
      <c r="DIT60" s="1309"/>
      <c r="DIU60" s="8"/>
      <c r="DIV60" s="295"/>
      <c r="DIW60" s="38"/>
      <c r="DIX60" s="1217"/>
      <c r="DIY60" s="1218"/>
      <c r="DIZ60" s="9"/>
      <c r="DJA60" s="1308"/>
      <c r="DJB60" s="1309"/>
      <c r="DJC60" s="8"/>
      <c r="DJD60" s="295"/>
      <c r="DJE60" s="38"/>
      <c r="DJF60" s="1382"/>
      <c r="DJG60" s="1218"/>
      <c r="DJH60" s="9"/>
      <c r="DJI60" s="1308"/>
      <c r="DJJ60" s="1309"/>
      <c r="DJK60" s="8"/>
      <c r="DJL60" s="20"/>
      <c r="DJM60" s="38"/>
      <c r="DJN60" s="1217"/>
      <c r="DJO60" s="1218"/>
      <c r="DJP60" s="9"/>
      <c r="DJQ60" s="1308"/>
      <c r="DJR60" s="1309"/>
      <c r="DJS60" s="8"/>
      <c r="DJT60" s="295"/>
      <c r="DJU60" s="38"/>
      <c r="DJV60" s="1217"/>
      <c r="DJW60" s="1218"/>
      <c r="DJX60" s="9"/>
      <c r="DJY60" s="1308"/>
      <c r="DJZ60" s="1309"/>
      <c r="DKA60" s="8"/>
      <c r="DKB60" s="295"/>
      <c r="DKC60" s="38"/>
      <c r="DKD60" s="1217" t="s">
        <v>1715</v>
      </c>
      <c r="DKE60" s="1218"/>
      <c r="DKF60" s="9" t="s">
        <v>1</v>
      </c>
      <c r="DKG60" s="1308" t="s">
        <v>6508</v>
      </c>
      <c r="DKH60" s="1309"/>
      <c r="DKI60" s="8" t="s">
        <v>46</v>
      </c>
      <c r="DKJ60" s="295" t="s">
        <v>169</v>
      </c>
      <c r="DKK60" s="38"/>
      <c r="DKL60" s="1217"/>
      <c r="DKM60" s="1218"/>
      <c r="DKN60" s="9"/>
      <c r="DKO60" s="1308"/>
      <c r="DKP60" s="1309"/>
      <c r="DKQ60" s="8"/>
      <c r="DKR60" s="295"/>
      <c r="DKS60" s="38"/>
      <c r="DKT60" s="1217" t="s">
        <v>55</v>
      </c>
      <c r="DKU60" s="1218"/>
      <c r="DKV60" s="9" t="s">
        <v>2</v>
      </c>
      <c r="DKW60" s="1308" t="s">
        <v>3576</v>
      </c>
      <c r="DKX60" s="1309"/>
      <c r="DKY60" s="8" t="s">
        <v>173</v>
      </c>
      <c r="DKZ60" s="295" t="s">
        <v>169</v>
      </c>
      <c r="DLA60" s="38"/>
      <c r="DLB60" s="1217"/>
      <c r="DLC60" s="1218"/>
      <c r="DLD60" s="9"/>
      <c r="DLE60" s="1308"/>
      <c r="DLF60" s="1309"/>
      <c r="DLG60" s="8"/>
      <c r="DLH60" s="295"/>
      <c r="DLI60" s="38"/>
      <c r="DLJ60" s="1217"/>
      <c r="DLK60" s="1218"/>
      <c r="DLL60" s="9"/>
      <c r="DLM60" s="1308"/>
      <c r="DLN60" s="1309"/>
      <c r="DLO60" s="8"/>
      <c r="DLP60" s="295"/>
      <c r="DLQ60" s="38"/>
      <c r="DLR60" s="1217"/>
      <c r="DLS60" s="1218"/>
      <c r="DLT60" s="9"/>
      <c r="DLU60" s="1308"/>
      <c r="DLV60" s="1309"/>
      <c r="DLW60" s="8"/>
      <c r="DLX60" s="295"/>
      <c r="DLY60" s="38"/>
      <c r="DLZ60" s="1217"/>
      <c r="DMA60" s="1218"/>
      <c r="DMB60" s="9"/>
      <c r="DMC60" s="1308"/>
      <c r="DMD60" s="1309"/>
      <c r="DME60" s="8"/>
      <c r="DMF60" s="295"/>
      <c r="DMG60" s="38"/>
      <c r="DMH60" s="1217"/>
      <c r="DMI60" s="1218"/>
      <c r="DMJ60" s="9"/>
      <c r="DMK60" s="1308"/>
      <c r="DML60" s="1309"/>
      <c r="DMM60" s="8"/>
      <c r="DMN60" s="295"/>
      <c r="DMO60" s="38"/>
      <c r="DMP60" s="1382"/>
      <c r="DMQ60" s="1218"/>
      <c r="DMR60" s="9"/>
      <c r="DMS60" s="1308"/>
      <c r="DMT60" s="1309"/>
      <c r="DMU60" s="8"/>
      <c r="DMV60" s="20"/>
      <c r="DMW60" s="38"/>
      <c r="DMX60" s="1217"/>
      <c r="DMY60" s="1218"/>
      <c r="DMZ60" s="9"/>
      <c r="DNA60" s="1308"/>
      <c r="DNB60" s="1309"/>
      <c r="DNC60" s="8"/>
      <c r="DND60" s="295"/>
      <c r="DNE60" s="38"/>
      <c r="DNF60" s="1382"/>
      <c r="DNG60" s="1218"/>
      <c r="DNH60" s="9"/>
      <c r="DNI60" s="1308"/>
      <c r="DNJ60" s="1309"/>
      <c r="DNK60" s="8"/>
      <c r="DNL60" s="20"/>
      <c r="DNM60" s="38"/>
      <c r="DNN60" s="1217"/>
      <c r="DNO60" s="1218"/>
      <c r="DNP60" s="9"/>
      <c r="DNQ60" s="1308"/>
      <c r="DNR60" s="1309"/>
      <c r="DNS60" s="8"/>
      <c r="DNT60" s="295"/>
      <c r="DNU60" s="38"/>
      <c r="DNV60" s="1217"/>
      <c r="DNW60" s="1218"/>
      <c r="DNX60" s="9"/>
      <c r="DNY60" s="1308"/>
      <c r="DNZ60" s="1309"/>
      <c r="DOA60" s="8"/>
      <c r="DOB60" s="295"/>
      <c r="DOC60" s="38"/>
      <c r="DOD60" s="1217"/>
      <c r="DOE60" s="1218"/>
      <c r="DOF60" s="9"/>
      <c r="DOG60" s="1308"/>
      <c r="DOH60" s="1309"/>
      <c r="DOI60" s="8"/>
      <c r="DOJ60" s="295"/>
      <c r="DOK60" s="38"/>
      <c r="DOL60" s="1217"/>
      <c r="DOM60" s="1218"/>
      <c r="DON60" s="9"/>
      <c r="DOO60" s="1308"/>
      <c r="DOP60" s="1309"/>
      <c r="DOQ60" s="8"/>
      <c r="DOR60" s="295"/>
      <c r="DOS60" s="38"/>
      <c r="DOT60" s="1217" t="s">
        <v>494</v>
      </c>
      <c r="DOU60" s="1218"/>
      <c r="DOV60" s="9" t="s">
        <v>2</v>
      </c>
      <c r="DOW60" s="1308" t="s">
        <v>1210</v>
      </c>
      <c r="DOX60" s="1309"/>
      <c r="DOY60" s="8" t="s">
        <v>34</v>
      </c>
      <c r="DOZ60" s="295" t="s">
        <v>196</v>
      </c>
      <c r="DPA60" s="38"/>
      <c r="DPB60" s="1217"/>
      <c r="DPC60" s="1218"/>
      <c r="DPD60" s="9"/>
      <c r="DPE60" s="1308"/>
      <c r="DPF60" s="1309"/>
      <c r="DPG60" s="8"/>
      <c r="DPH60" s="295"/>
      <c r="DPI60" s="38"/>
      <c r="DPJ60" s="1217" t="s">
        <v>26</v>
      </c>
      <c r="DPK60" s="1218"/>
      <c r="DPL60" s="9" t="s">
        <v>2</v>
      </c>
      <c r="DPM60" s="1308" t="s">
        <v>2249</v>
      </c>
      <c r="DPN60" s="1309"/>
      <c r="DPO60" s="8" t="s">
        <v>209</v>
      </c>
      <c r="DPP60" s="295"/>
      <c r="DPQ60" s="38"/>
      <c r="DPR60" s="1217"/>
      <c r="DPS60" s="1218"/>
      <c r="DPT60" s="9"/>
      <c r="DPU60" s="1308"/>
      <c r="DPV60" s="1309"/>
      <c r="DPW60" s="8"/>
      <c r="DPX60" s="295"/>
      <c r="DPY60" s="38"/>
      <c r="DPZ60" s="1217"/>
      <c r="DQA60" s="1218"/>
      <c r="DQB60" s="9"/>
      <c r="DQC60" s="1308"/>
      <c r="DQD60" s="1309"/>
      <c r="DQE60" s="8"/>
      <c r="DQF60" s="295"/>
      <c r="DQG60" s="38"/>
      <c r="DQH60" s="1382"/>
      <c r="DQI60" s="1218"/>
      <c r="DQJ60" s="9"/>
      <c r="DQK60" s="1308"/>
      <c r="DQL60" s="1309"/>
      <c r="DQM60" s="8"/>
      <c r="DQN60" s="20"/>
      <c r="DQO60" s="38"/>
      <c r="DQP60" s="1217"/>
      <c r="DQQ60" s="1218"/>
      <c r="DQR60" s="9"/>
      <c r="DQS60" s="1308"/>
      <c r="DQT60" s="1309"/>
      <c r="DQU60" s="8"/>
      <c r="DQV60" s="295"/>
      <c r="DQW60" s="38"/>
      <c r="DQX60" s="1217"/>
      <c r="DQY60" s="1218"/>
      <c r="DQZ60" s="9"/>
      <c r="DRA60" s="1308"/>
      <c r="DRB60" s="1309"/>
      <c r="DRC60" s="8"/>
      <c r="DRD60" s="295"/>
      <c r="DRE60" s="38"/>
      <c r="DRF60" s="1217" t="s">
        <v>25</v>
      </c>
      <c r="DRG60" s="1218"/>
      <c r="DRH60" s="9" t="s">
        <v>1</v>
      </c>
      <c r="DRI60" s="1308" t="s">
        <v>2249</v>
      </c>
      <c r="DRJ60" s="1309"/>
      <c r="DRK60" s="8" t="s">
        <v>1138</v>
      </c>
      <c r="DRL60" s="295" t="s">
        <v>196</v>
      </c>
      <c r="DRM60" s="38"/>
      <c r="DRN60" s="1217"/>
      <c r="DRO60" s="1218"/>
      <c r="DRP60" s="9"/>
      <c r="DRQ60" s="1308"/>
      <c r="DRR60" s="1309"/>
      <c r="DRS60" s="8"/>
      <c r="DRT60" s="295"/>
      <c r="DRU60" s="38"/>
      <c r="DRV60" s="1217"/>
      <c r="DRW60" s="1218"/>
      <c r="DRX60" s="9"/>
      <c r="DRY60" s="1308"/>
      <c r="DRZ60" s="1309"/>
      <c r="DSA60" s="8"/>
      <c r="DSB60" s="295"/>
      <c r="DSC60" s="38"/>
      <c r="DSD60" s="1217"/>
      <c r="DSE60" s="1218"/>
      <c r="DSF60" s="9"/>
      <c r="DSG60" s="1308"/>
      <c r="DSH60" s="1309"/>
      <c r="DSI60" s="8"/>
      <c r="DSJ60" s="295"/>
      <c r="DSK60" s="38"/>
      <c r="DSL60" s="1217"/>
      <c r="DSM60" s="1218"/>
      <c r="DSN60" s="9"/>
      <c r="DSO60" s="1308"/>
      <c r="DSP60" s="1309"/>
      <c r="DSQ60" s="8"/>
      <c r="DSR60" s="295"/>
      <c r="DSS60" s="38"/>
      <c r="DST60" s="1217"/>
      <c r="DSU60" s="1218"/>
      <c r="DSV60" s="9"/>
      <c r="DSW60" s="1308"/>
      <c r="DSX60" s="1309"/>
      <c r="DSY60" s="8"/>
      <c r="DSZ60" s="295"/>
      <c r="DTA60" s="38"/>
      <c r="DTB60" s="1382"/>
      <c r="DTC60" s="1218"/>
      <c r="DTD60" s="9"/>
      <c r="DTE60" s="1308"/>
      <c r="DTF60" s="1309"/>
      <c r="DTG60" s="8"/>
      <c r="DTH60" s="20"/>
      <c r="DTI60" s="38"/>
      <c r="DTJ60" s="1217" t="s">
        <v>37</v>
      </c>
      <c r="DTK60" s="1218"/>
      <c r="DTL60" s="9" t="s">
        <v>2</v>
      </c>
      <c r="DTM60" s="9" t="s">
        <v>6893</v>
      </c>
      <c r="DTN60" s="8" t="s">
        <v>251</v>
      </c>
      <c r="DTO60" s="295" t="s">
        <v>269</v>
      </c>
      <c r="DTP60" s="38"/>
      <c r="DTQ60" s="1217"/>
      <c r="DTR60" s="1218"/>
      <c r="DTS60" s="9"/>
      <c r="DTT60" s="9"/>
      <c r="DTU60" s="8"/>
      <c r="DTV60" s="295"/>
      <c r="DTW60" s="38"/>
      <c r="DTX60" s="1217" t="s">
        <v>494</v>
      </c>
      <c r="DTY60" s="1218"/>
      <c r="DTZ60" s="9" t="s">
        <v>2</v>
      </c>
      <c r="DUA60" s="9" t="s">
        <v>4048</v>
      </c>
      <c r="DUB60" s="8" t="s">
        <v>5172</v>
      </c>
      <c r="DUC60" s="295" t="s">
        <v>3190</v>
      </c>
      <c r="DUD60" s="38"/>
      <c r="DUE60" s="1217"/>
      <c r="DUF60" s="1218"/>
      <c r="DUG60" s="9"/>
      <c r="DUH60" s="9"/>
      <c r="DUI60" s="8"/>
      <c r="DUJ60" s="295"/>
      <c r="DUK60" s="38"/>
      <c r="DUL60" s="1217" t="s">
        <v>8633</v>
      </c>
      <c r="DUM60" s="1218"/>
      <c r="DUN60" s="9" t="s">
        <v>8634</v>
      </c>
      <c r="DUO60" s="9" t="s">
        <v>6508</v>
      </c>
      <c r="DUP60" s="8" t="s">
        <v>195</v>
      </c>
      <c r="DUQ60" s="295"/>
      <c r="DUR60" s="38"/>
      <c r="DUS60" s="1217" t="s">
        <v>494</v>
      </c>
      <c r="DUT60" s="1218"/>
      <c r="DUU60" s="9" t="s">
        <v>2655</v>
      </c>
      <c r="DUV60" s="9" t="s">
        <v>6508</v>
      </c>
      <c r="DUW60" s="8" t="s">
        <v>8607</v>
      </c>
      <c r="DUX60" s="295" t="s">
        <v>209</v>
      </c>
      <c r="DUY60" s="38"/>
      <c r="DUZ60" s="1217"/>
      <c r="DVA60" s="1218"/>
      <c r="DVB60" s="9"/>
      <c r="DVC60" s="9"/>
      <c r="DVD60" s="8"/>
      <c r="DVE60" s="295"/>
      <c r="DVF60" s="38"/>
      <c r="DVG60" s="1217" t="s">
        <v>54</v>
      </c>
      <c r="DVH60" s="1218"/>
      <c r="DVI60" s="9" t="s">
        <v>2</v>
      </c>
      <c r="DVJ60" s="9" t="s">
        <v>1</v>
      </c>
      <c r="DVK60" s="8" t="s">
        <v>89</v>
      </c>
      <c r="DVL60" s="295" t="s">
        <v>196</v>
      </c>
      <c r="DVM60" s="38"/>
      <c r="DVN60" s="1217"/>
      <c r="DVO60" s="1218"/>
      <c r="DVP60" s="9"/>
      <c r="DVQ60" s="9"/>
      <c r="DVR60" s="8"/>
      <c r="DVS60" s="295"/>
      <c r="DVT60" s="38"/>
      <c r="DVU60" s="1217" t="s">
        <v>1542</v>
      </c>
      <c r="DVV60" s="1218"/>
      <c r="DVW60" s="9" t="s">
        <v>1</v>
      </c>
      <c r="DVX60" s="9" t="s">
        <v>8548</v>
      </c>
      <c r="DVY60" s="8" t="s">
        <v>376</v>
      </c>
      <c r="DVZ60" s="295" t="s">
        <v>562</v>
      </c>
      <c r="DWA60" s="38"/>
      <c r="DWB60" s="1382"/>
      <c r="DWC60" s="1218"/>
      <c r="DWD60" s="9"/>
      <c r="DWE60" s="9"/>
      <c r="DWF60" s="8"/>
      <c r="DWG60" s="20"/>
      <c r="DWH60" s="38"/>
      <c r="DWI60" s="1217"/>
      <c r="DWJ60" s="1218"/>
      <c r="DWK60" s="9"/>
      <c r="DWL60" s="9"/>
      <c r="DWM60" s="8"/>
      <c r="DWN60" s="295"/>
      <c r="DWO60" s="38"/>
      <c r="DWP60" s="1382"/>
      <c r="DWQ60" s="1218"/>
      <c r="DWR60" s="9"/>
      <c r="DWS60" s="9"/>
      <c r="DWT60" s="8"/>
      <c r="DWU60" s="20"/>
      <c r="DWV60" s="38"/>
      <c r="DWW60" s="1217" t="s">
        <v>8507</v>
      </c>
      <c r="DWX60" s="1218"/>
      <c r="DWY60" s="9" t="s">
        <v>2</v>
      </c>
      <c r="DWZ60" s="9" t="s">
        <v>4048</v>
      </c>
      <c r="DXA60" s="8" t="s">
        <v>458</v>
      </c>
      <c r="DXB60" s="295" t="s">
        <v>1138</v>
      </c>
      <c r="DXC60" s="38"/>
      <c r="DXD60" s="1217"/>
      <c r="DXE60" s="1218"/>
      <c r="DXF60" s="9"/>
      <c r="DXG60" s="9"/>
      <c r="DXH60" s="8"/>
      <c r="DXI60" s="295"/>
      <c r="DXJ60" s="38"/>
      <c r="DXK60" s="1217"/>
      <c r="DXL60" s="1218"/>
      <c r="DXM60" s="9"/>
      <c r="DXN60" s="9"/>
      <c r="DXO60" s="8"/>
      <c r="DXP60" s="295"/>
      <c r="DXQ60" s="38"/>
      <c r="DXR60" s="1217" t="s">
        <v>494</v>
      </c>
      <c r="DXS60" s="1218"/>
      <c r="DXT60" s="9" t="s">
        <v>2</v>
      </c>
      <c r="DXU60" s="9" t="s">
        <v>8432</v>
      </c>
      <c r="DXV60" s="8" t="s">
        <v>18</v>
      </c>
      <c r="DXW60" s="295" t="s">
        <v>196</v>
      </c>
      <c r="DXX60" s="38"/>
      <c r="DXY60" s="1217" t="s">
        <v>26</v>
      </c>
      <c r="DXZ60" s="1218"/>
      <c r="DYA60" s="9" t="s">
        <v>1</v>
      </c>
      <c r="DYB60" s="9" t="s">
        <v>8392</v>
      </c>
      <c r="DYC60" s="8" t="s">
        <v>683</v>
      </c>
      <c r="DYD60" s="295" t="s">
        <v>2880</v>
      </c>
      <c r="DYE60" s="38"/>
      <c r="DYF60" s="1217" t="s">
        <v>54</v>
      </c>
      <c r="DYG60" s="1218"/>
      <c r="DYH60" s="9" t="s">
        <v>2</v>
      </c>
      <c r="DYI60" s="9" t="s">
        <v>3665</v>
      </c>
      <c r="DYJ60" s="8" t="s">
        <v>34</v>
      </c>
      <c r="DYK60" s="295" t="s">
        <v>196</v>
      </c>
      <c r="DYL60" s="38"/>
      <c r="DYM60" s="1217"/>
      <c r="DYN60" s="1218"/>
      <c r="DYO60" s="9"/>
      <c r="DYP60" s="9"/>
      <c r="DYQ60" s="8"/>
      <c r="DYR60" s="295"/>
      <c r="DYS60" s="38"/>
      <c r="DYT60" s="1217"/>
      <c r="DYU60" s="1218"/>
      <c r="DYV60" s="9"/>
      <c r="DYW60" s="9"/>
      <c r="DYX60" s="8"/>
      <c r="DYY60" s="295"/>
      <c r="DYZ60" s="38"/>
      <c r="DZA60" s="1217"/>
      <c r="DZB60" s="1218"/>
      <c r="DZC60" s="9"/>
      <c r="DZD60" s="9"/>
      <c r="DZE60" s="8"/>
      <c r="DZF60" s="295"/>
      <c r="DZG60" s="38"/>
      <c r="DZH60" s="1382"/>
      <c r="DZI60" s="1218"/>
      <c r="DZJ60" s="9"/>
      <c r="DZK60" s="9"/>
      <c r="DZL60" s="8"/>
      <c r="DZM60" s="20"/>
      <c r="DZN60" s="38"/>
      <c r="DZO60" s="1217"/>
      <c r="DZP60" s="1218"/>
      <c r="DZQ60" s="9"/>
      <c r="DZR60" s="9"/>
      <c r="DZS60" s="8"/>
      <c r="DZT60" s="295"/>
      <c r="DZU60" s="38"/>
      <c r="DZV60" s="1217"/>
      <c r="DZW60" s="1218"/>
      <c r="DZX60" s="9"/>
      <c r="DZY60" s="9"/>
      <c r="DZZ60" s="8"/>
      <c r="EAA60" s="295"/>
      <c r="EAB60" s="38"/>
      <c r="EAC60" s="1217" t="s">
        <v>30</v>
      </c>
      <c r="EAD60" s="1218"/>
      <c r="EAE60" s="9" t="s">
        <v>1</v>
      </c>
      <c r="EAF60" s="9" t="s">
        <v>4048</v>
      </c>
      <c r="EAG60" s="8" t="s">
        <v>47</v>
      </c>
      <c r="EAH60" s="295" t="s">
        <v>169</v>
      </c>
      <c r="EAI60" s="38"/>
      <c r="EAJ60" s="1217"/>
      <c r="EAK60" s="1218"/>
      <c r="EAL60" s="9"/>
      <c r="EAM60" s="9"/>
      <c r="EAN60" s="8"/>
      <c r="EAO60" s="295"/>
      <c r="EAP60" s="38"/>
      <c r="EAQ60" s="1217" t="s">
        <v>54</v>
      </c>
      <c r="EAR60" s="1218"/>
      <c r="EAS60" s="9" t="s">
        <v>2</v>
      </c>
      <c r="EAT60" s="9" t="s">
        <v>1</v>
      </c>
      <c r="EAU60" s="8" t="s">
        <v>8240</v>
      </c>
      <c r="EAV60" s="295" t="s">
        <v>27</v>
      </c>
      <c r="EAW60" s="38"/>
      <c r="EAX60" s="1217"/>
      <c r="EAY60" s="1218"/>
      <c r="EAZ60" s="9"/>
      <c r="EBA60" s="9"/>
      <c r="EBB60" s="8"/>
      <c r="EBC60" s="295"/>
      <c r="EBD60" s="38"/>
      <c r="EBE60" s="1217" t="s">
        <v>494</v>
      </c>
      <c r="EBF60" s="1218"/>
      <c r="EBG60" s="9" t="s">
        <v>1</v>
      </c>
      <c r="EBH60" s="9" t="s">
        <v>2418</v>
      </c>
      <c r="EBI60" s="8" t="s">
        <v>780</v>
      </c>
      <c r="EBJ60" s="295" t="s">
        <v>196</v>
      </c>
      <c r="EBK60" s="38"/>
      <c r="EBL60" s="1217"/>
      <c r="EBM60" s="1218"/>
      <c r="EBN60" s="9"/>
      <c r="EBO60" s="9"/>
      <c r="EBP60" s="8"/>
      <c r="EBQ60" s="295"/>
      <c r="EBR60" s="38"/>
      <c r="EBS60" s="1217"/>
      <c r="EBT60" s="1218"/>
      <c r="EBU60" s="9"/>
      <c r="EBV60" s="9"/>
      <c r="EBW60" s="8"/>
      <c r="EBX60" s="295"/>
      <c r="EBY60" s="38"/>
      <c r="EBZ60" s="1217"/>
      <c r="ECA60" s="1218"/>
      <c r="ECB60" s="9"/>
      <c r="ECC60" s="9"/>
      <c r="ECD60" s="8"/>
      <c r="ECE60" s="295"/>
      <c r="ECF60" s="38"/>
      <c r="ECG60" s="1217"/>
      <c r="ECH60" s="1218"/>
      <c r="ECI60" s="9"/>
      <c r="ECJ60" s="9"/>
      <c r="ECK60" s="8"/>
      <c r="ECL60" s="295"/>
      <c r="ECM60" s="38"/>
      <c r="ECN60" s="1382"/>
      <c r="ECO60" s="1218"/>
      <c r="ECP60" s="9"/>
      <c r="ECQ60" s="9"/>
      <c r="ECR60" s="8"/>
      <c r="ECS60" s="20"/>
      <c r="ECT60" s="38"/>
      <c r="ECU60" s="1382"/>
      <c r="ECV60" s="1218"/>
      <c r="ECW60" s="9"/>
      <c r="ECX60" s="9"/>
      <c r="ECY60" s="8"/>
      <c r="ECZ60" s="20"/>
      <c r="EDA60" s="38"/>
      <c r="EDB60" s="1217"/>
      <c r="EDC60" s="1218"/>
      <c r="EDD60" s="9"/>
      <c r="EDE60" s="9"/>
      <c r="EDF60" s="8"/>
      <c r="EDG60" s="295"/>
      <c r="EDH60" s="38"/>
      <c r="EDI60" s="1382"/>
      <c r="EDJ60" s="1218"/>
      <c r="EDK60" s="9"/>
      <c r="EDL60" s="9"/>
      <c r="EDM60" s="8"/>
      <c r="EDN60" s="20"/>
      <c r="EDO60" s="38"/>
      <c r="EDP60" s="1217" t="s">
        <v>339</v>
      </c>
      <c r="EDQ60" s="1218"/>
      <c r="EDR60" s="9" t="s">
        <v>4</v>
      </c>
      <c r="EDS60" s="9" t="s">
        <v>2418</v>
      </c>
      <c r="EDT60" s="8" t="s">
        <v>562</v>
      </c>
      <c r="EDU60" s="295" t="s">
        <v>269</v>
      </c>
      <c r="EDV60" s="38"/>
      <c r="EDW60" s="1217"/>
      <c r="EDX60" s="1218"/>
      <c r="EDY60" s="9"/>
      <c r="EDZ60" s="9"/>
      <c r="EEA60" s="8"/>
      <c r="EEB60" s="295"/>
      <c r="EEC60" s="38"/>
      <c r="EED60" s="1217"/>
      <c r="EEE60" s="1218"/>
      <c r="EEF60" s="9"/>
      <c r="EEG60" s="9"/>
      <c r="EEH60" s="8"/>
      <c r="EEI60" s="295"/>
      <c r="EEJ60" s="38"/>
      <c r="EEK60" s="1217"/>
      <c r="EEL60" s="1218"/>
      <c r="EEM60" s="9"/>
      <c r="EEN60" s="9"/>
      <c r="EEO60" s="8"/>
      <c r="EEP60" s="295"/>
      <c r="EEQ60" s="38"/>
      <c r="EER60" s="1217" t="s">
        <v>25</v>
      </c>
      <c r="EES60" s="1218"/>
      <c r="EET60" s="9" t="s">
        <v>1</v>
      </c>
      <c r="EEU60" s="9" t="s">
        <v>2418</v>
      </c>
      <c r="EEV60" s="8" t="s">
        <v>543</v>
      </c>
      <c r="EEW60" s="295"/>
      <c r="EEX60" s="38"/>
      <c r="EEY60" s="1217" t="s">
        <v>7317</v>
      </c>
      <c r="EEZ60" s="1218"/>
      <c r="EFA60" s="9" t="s">
        <v>264</v>
      </c>
      <c r="EFB60" s="9" t="s">
        <v>4048</v>
      </c>
      <c r="EFC60" s="8" t="s">
        <v>46</v>
      </c>
      <c r="EFD60" s="295" t="s">
        <v>173</v>
      </c>
      <c r="EFE60" s="38"/>
      <c r="EFF60" s="1217"/>
      <c r="EFG60" s="1218"/>
      <c r="EFH60" s="9"/>
      <c r="EFI60" s="9"/>
      <c r="EFJ60" s="8"/>
      <c r="EFK60" s="295"/>
      <c r="EFL60" s="38"/>
      <c r="EFM60" s="1217"/>
      <c r="EFN60" s="1218"/>
      <c r="EFO60" s="9"/>
      <c r="EFP60" s="9"/>
      <c r="EFQ60" s="8"/>
      <c r="EFR60" s="295"/>
      <c r="EFS60" s="38"/>
      <c r="EFT60" s="1217"/>
      <c r="EFU60" s="1218"/>
      <c r="EFV60" s="9"/>
      <c r="EFW60" s="9"/>
      <c r="EFX60" s="8"/>
      <c r="EFY60" s="295"/>
      <c r="EFZ60" s="38"/>
      <c r="EGA60" s="1217"/>
      <c r="EGB60" s="1218"/>
      <c r="EGC60" s="9"/>
      <c r="EGD60" s="9"/>
      <c r="EGE60" s="8"/>
      <c r="EGF60" s="295"/>
      <c r="EGG60" s="38"/>
      <c r="EGH60" s="1217"/>
      <c r="EGI60" s="1218"/>
      <c r="EGJ60" s="9"/>
      <c r="EGK60" s="9"/>
      <c r="EGL60" s="8"/>
      <c r="EGM60" s="295"/>
      <c r="EGN60" s="38"/>
      <c r="EGO60" s="1217"/>
      <c r="EGP60" s="1218"/>
      <c r="EGQ60" s="9"/>
      <c r="EGR60" s="9"/>
      <c r="EGS60" s="8"/>
      <c r="EGT60" s="295"/>
      <c r="EGU60" s="38"/>
      <c r="EGV60" s="1217"/>
      <c r="EGW60" s="1218"/>
      <c r="EGX60" s="9"/>
      <c r="EGY60" s="9"/>
      <c r="EGZ60" s="8"/>
      <c r="EHA60" s="295"/>
      <c r="EHB60" s="38"/>
      <c r="EHC60" s="1217"/>
      <c r="EHD60" s="1218"/>
      <c r="EHE60" s="9"/>
      <c r="EHF60" s="9"/>
      <c r="EHG60" s="8"/>
      <c r="EHH60" s="295"/>
      <c r="EHI60" s="38"/>
      <c r="EHJ60" s="1217" t="s">
        <v>30</v>
      </c>
      <c r="EHK60" s="1218"/>
      <c r="EHL60" s="9" t="s">
        <v>1</v>
      </c>
      <c r="EHM60" s="9" t="s">
        <v>4048</v>
      </c>
      <c r="EHN60" s="8" t="s">
        <v>173</v>
      </c>
      <c r="EHO60" s="295" t="s">
        <v>458</v>
      </c>
      <c r="EHP60" s="38"/>
      <c r="EHQ60" s="1217"/>
      <c r="EHR60" s="1218"/>
      <c r="EHS60" s="9"/>
      <c r="EHT60" s="9"/>
      <c r="EHU60" s="8"/>
      <c r="EHV60" s="295"/>
      <c r="EHW60" s="38"/>
      <c r="EHX60" s="1217" t="s">
        <v>494</v>
      </c>
      <c r="EHY60" s="1218"/>
      <c r="EHZ60" s="9" t="s">
        <v>2</v>
      </c>
      <c r="EIA60" s="9" t="s">
        <v>306</v>
      </c>
      <c r="EIB60" s="8" t="s">
        <v>2166</v>
      </c>
      <c r="EIC60" s="295" t="s">
        <v>27</v>
      </c>
      <c r="EID60" s="38"/>
      <c r="EIE60" s="1217"/>
      <c r="EIF60" s="1218"/>
      <c r="EIG60" s="9"/>
      <c r="EIH60" s="9"/>
      <c r="EII60" s="8"/>
      <c r="EIJ60" s="295"/>
      <c r="EIK60" s="38"/>
      <c r="EIL60" s="1217" t="s">
        <v>25</v>
      </c>
      <c r="EIM60" s="1218"/>
      <c r="EIN60" s="9" t="s">
        <v>1</v>
      </c>
      <c r="EIO60" s="9" t="s">
        <v>2418</v>
      </c>
      <c r="EIP60" s="8" t="s">
        <v>4297</v>
      </c>
      <c r="EIQ60" s="295" t="s">
        <v>27</v>
      </c>
      <c r="EIR60" s="38"/>
      <c r="EIS60" s="1217"/>
      <c r="EIT60" s="1218"/>
      <c r="EIU60" s="9"/>
      <c r="EIV60" s="9"/>
      <c r="EIW60" s="8"/>
      <c r="EIX60" s="295"/>
      <c r="EIY60" s="38"/>
      <c r="EIZ60" s="1217" t="s">
        <v>25</v>
      </c>
      <c r="EJA60" s="1218"/>
      <c r="EJB60" s="9" t="s">
        <v>1</v>
      </c>
      <c r="EJC60" s="9" t="s">
        <v>3576</v>
      </c>
      <c r="EJD60" s="8" t="s">
        <v>34</v>
      </c>
      <c r="EJE60" s="295" t="s">
        <v>27</v>
      </c>
      <c r="EJF60" s="38"/>
      <c r="EJG60" s="1217"/>
      <c r="EJH60" s="1218"/>
      <c r="EJI60" s="9"/>
      <c r="EJJ60" s="9"/>
      <c r="EJK60" s="8"/>
      <c r="EJL60" s="295"/>
      <c r="EJM60" s="38"/>
      <c r="EJN60" s="1217" t="s">
        <v>7674</v>
      </c>
      <c r="EJO60" s="1218"/>
      <c r="EJP60" s="9" t="s">
        <v>1</v>
      </c>
      <c r="EJQ60" s="9" t="s">
        <v>3576</v>
      </c>
      <c r="EJR60" s="8" t="s">
        <v>277</v>
      </c>
      <c r="EJS60" s="295" t="s">
        <v>27</v>
      </c>
      <c r="EJT60" s="38"/>
      <c r="EJU60" s="1217"/>
      <c r="EJV60" s="1218"/>
      <c r="EJW60" s="9"/>
      <c r="EJX60" s="9"/>
      <c r="EJY60" s="8"/>
      <c r="EJZ60" s="295"/>
      <c r="EKA60" s="38"/>
      <c r="EKB60" s="1217"/>
      <c r="EKC60" s="1218"/>
      <c r="EKD60" s="9"/>
      <c r="EKE60" s="9"/>
      <c r="EKF60" s="8"/>
      <c r="EKG60" s="295"/>
      <c r="EKH60" s="38"/>
      <c r="EKI60" s="1382"/>
      <c r="EKJ60" s="1218"/>
      <c r="EKK60" s="9"/>
      <c r="EKL60" s="9"/>
      <c r="EKM60" s="8"/>
      <c r="EKN60" s="20"/>
      <c r="EKO60" s="38"/>
      <c r="EKP60" s="1217"/>
      <c r="EKQ60" s="1218"/>
      <c r="EKR60" s="9"/>
      <c r="EKS60" s="9"/>
      <c r="EKT60" s="8"/>
      <c r="EKU60" s="295"/>
      <c r="EKV60" s="38"/>
      <c r="EKW60" s="1382"/>
      <c r="EKX60" s="1218"/>
      <c r="EKY60" s="9"/>
      <c r="EKZ60" s="9"/>
      <c r="ELA60" s="8"/>
      <c r="ELB60" s="20"/>
      <c r="ELC60" s="38"/>
      <c r="ELD60" s="1217" t="s">
        <v>7594</v>
      </c>
      <c r="ELE60" s="1218"/>
      <c r="ELF60" s="9" t="s">
        <v>7369</v>
      </c>
      <c r="ELG60" s="9" t="s">
        <v>4048</v>
      </c>
      <c r="ELH60" s="8" t="s">
        <v>175</v>
      </c>
      <c r="ELI60" s="295" t="s">
        <v>57</v>
      </c>
      <c r="ELJ60" s="38"/>
      <c r="ELK60" s="1217" t="s">
        <v>54</v>
      </c>
      <c r="ELL60" s="1218"/>
      <c r="ELM60" s="9" t="s">
        <v>2</v>
      </c>
      <c r="ELN60" s="9" t="s">
        <v>1</v>
      </c>
      <c r="ELO60" s="8" t="s">
        <v>195</v>
      </c>
      <c r="ELP60" s="295" t="s">
        <v>57</v>
      </c>
      <c r="ELQ60" s="38"/>
      <c r="ELR60" s="1217"/>
      <c r="ELS60" s="1218"/>
      <c r="ELT60" s="9"/>
      <c r="ELU60" s="9"/>
      <c r="ELV60" s="8"/>
      <c r="ELW60" s="295"/>
      <c r="ELX60" s="38"/>
      <c r="ELY60" s="1217" t="s">
        <v>494</v>
      </c>
      <c r="ELZ60" s="1218"/>
      <c r="EMA60" s="9" t="s">
        <v>2</v>
      </c>
      <c r="EMB60" s="9" t="s">
        <v>306</v>
      </c>
      <c r="EMC60" s="8" t="s">
        <v>195</v>
      </c>
      <c r="EMD60" s="295" t="s">
        <v>27</v>
      </c>
      <c r="EME60" s="38"/>
      <c r="EMF60" s="1217"/>
      <c r="EMG60" s="1218"/>
      <c r="EMH60" s="9"/>
      <c r="EMI60" s="9"/>
      <c r="EMJ60" s="8"/>
      <c r="EMK60" s="295"/>
      <c r="EML60" s="38"/>
      <c r="EMM60" s="1217" t="s">
        <v>560</v>
      </c>
      <c r="EMN60" s="1218"/>
      <c r="EMO60" s="9" t="s">
        <v>2</v>
      </c>
      <c r="EMP60" s="9" t="s">
        <v>7479</v>
      </c>
      <c r="EMQ60" s="8" t="s">
        <v>89</v>
      </c>
      <c r="EMR60" s="295" t="s">
        <v>50</v>
      </c>
      <c r="EMS60" s="38"/>
      <c r="EMT60" s="1217"/>
      <c r="EMU60" s="1218"/>
      <c r="EMV60" s="9"/>
      <c r="EMW60" s="9"/>
      <c r="EMX60" s="8"/>
      <c r="EMY60" s="295"/>
      <c r="EMZ60" s="38"/>
      <c r="ENA60" s="1382"/>
      <c r="ENB60" s="1218"/>
      <c r="ENC60" s="9"/>
      <c r="END60" s="9"/>
      <c r="ENE60" s="8"/>
      <c r="ENF60" s="20"/>
      <c r="ENG60" s="38"/>
      <c r="ENH60" s="1217"/>
      <c r="ENI60" s="1218"/>
      <c r="ENJ60" s="9"/>
      <c r="ENK60" s="9"/>
      <c r="ENL60" s="8"/>
      <c r="ENM60" s="295"/>
      <c r="ENN60" s="38"/>
      <c r="ENO60" s="1382"/>
      <c r="ENP60" s="1218"/>
      <c r="ENQ60" s="9"/>
      <c r="ENR60" s="9"/>
      <c r="ENS60" s="8"/>
      <c r="ENT60" s="20"/>
      <c r="ENU60" s="38"/>
      <c r="ENV60" s="1217"/>
      <c r="ENW60" s="1218"/>
      <c r="ENX60" s="9"/>
      <c r="ENY60" s="9"/>
      <c r="ENZ60" s="8"/>
      <c r="EOA60" s="295"/>
      <c r="EOB60" s="38"/>
      <c r="EOC60" s="1382"/>
      <c r="EOD60" s="1218"/>
      <c r="EOE60" s="9"/>
      <c r="EOF60" s="9"/>
      <c r="EOG60" s="8"/>
      <c r="EOH60" s="20"/>
      <c r="EOI60" s="38"/>
      <c r="EOJ60" s="1217"/>
      <c r="EOK60" s="1218"/>
      <c r="EOL60" s="9"/>
      <c r="EOM60" s="9"/>
      <c r="EON60" s="8"/>
      <c r="EOO60" s="295"/>
      <c r="EOP60" s="38"/>
      <c r="EOQ60" s="1382"/>
      <c r="EOR60" s="1218"/>
      <c r="EOS60" s="9"/>
      <c r="EOT60" s="9"/>
      <c r="EOU60" s="8"/>
      <c r="EOV60" s="20"/>
      <c r="EOW60" s="38"/>
      <c r="EOX60" s="1217" t="s">
        <v>1715</v>
      </c>
      <c r="EOY60" s="1218"/>
      <c r="EOZ60" s="9" t="s">
        <v>2</v>
      </c>
      <c r="EPA60" s="9" t="s">
        <v>4048</v>
      </c>
      <c r="EPB60" s="8" t="s">
        <v>209</v>
      </c>
      <c r="EPC60" s="295" t="s">
        <v>169</v>
      </c>
      <c r="EPD60" s="38"/>
      <c r="EPE60" s="1217"/>
      <c r="EPF60" s="1218"/>
      <c r="EPG60" s="9"/>
      <c r="EPH60" s="9"/>
      <c r="EPI60" s="8"/>
      <c r="EPJ60" s="295"/>
      <c r="EPK60" s="38"/>
      <c r="EPL60" s="1217"/>
      <c r="EPM60" s="1218"/>
      <c r="EPN60" s="9"/>
      <c r="EPO60" s="9"/>
      <c r="EPP60" s="8"/>
      <c r="EPQ60" s="295"/>
      <c r="EPR60" s="38"/>
      <c r="EPS60" s="1217" t="s">
        <v>7253</v>
      </c>
      <c r="EPT60" s="1218"/>
      <c r="EPU60" s="9" t="s">
        <v>270</v>
      </c>
      <c r="EPV60" s="9" t="s">
        <v>4048</v>
      </c>
      <c r="EPW60" s="8" t="s">
        <v>3514</v>
      </c>
      <c r="EPX60" s="295" t="s">
        <v>340</v>
      </c>
      <c r="EPY60" s="38"/>
      <c r="EPZ60" s="1217"/>
      <c r="EQA60" s="1218"/>
      <c r="EQB60" s="9"/>
      <c r="EQC60" s="9"/>
      <c r="EQD60" s="8"/>
      <c r="EQE60" s="295"/>
      <c r="EQF60" s="38"/>
      <c r="EQG60" s="1217" t="s">
        <v>552</v>
      </c>
      <c r="EQH60" s="1218"/>
      <c r="EQI60" s="9" t="s">
        <v>3576</v>
      </c>
      <c r="EQJ60" s="9" t="s">
        <v>4048</v>
      </c>
      <c r="EQK60" s="8" t="s">
        <v>7227</v>
      </c>
      <c r="EQL60" s="295" t="s">
        <v>27</v>
      </c>
      <c r="EQM60" s="38"/>
      <c r="EQN60" s="1217"/>
      <c r="EQO60" s="1218"/>
      <c r="EQP60" s="9"/>
      <c r="EQQ60" s="9"/>
      <c r="EQR60" s="8"/>
      <c r="EQS60" s="295"/>
      <c r="EQT60" s="38"/>
      <c r="EQU60" s="1382" t="s">
        <v>552</v>
      </c>
      <c r="EQV60" s="1218"/>
      <c r="EQW60" s="9" t="s">
        <v>3278</v>
      </c>
      <c r="EQX60" s="9" t="s">
        <v>343</v>
      </c>
      <c r="EQY60" s="8" t="s">
        <v>173</v>
      </c>
      <c r="EQZ60" s="20" t="s">
        <v>27</v>
      </c>
      <c r="ERA60" s="38"/>
      <c r="ERB60" s="1217"/>
      <c r="ERC60" s="1218"/>
      <c r="ERD60" s="9"/>
      <c r="ERE60" s="9"/>
      <c r="ERF60" s="8"/>
      <c r="ERG60" s="295"/>
      <c r="ERH60" s="38"/>
      <c r="ERI60" s="1382"/>
      <c r="ERJ60" s="1218"/>
      <c r="ERK60" s="9"/>
      <c r="ERL60" s="9"/>
      <c r="ERM60" s="8"/>
      <c r="ERN60" s="20"/>
      <c r="ERO60" s="38"/>
      <c r="ERP60" s="1217"/>
      <c r="ERQ60" s="1218"/>
      <c r="ERR60" s="9"/>
      <c r="ERS60" s="9"/>
      <c r="ERT60" s="8"/>
      <c r="ERU60" s="295"/>
      <c r="ERV60" s="38"/>
      <c r="ERW60" s="1217" t="s">
        <v>30</v>
      </c>
      <c r="ERX60" s="1218"/>
      <c r="ERY60" s="9" t="s">
        <v>1</v>
      </c>
      <c r="ERZ60" s="9" t="s">
        <v>4048</v>
      </c>
      <c r="ESA60" s="8" t="s">
        <v>175</v>
      </c>
      <c r="ESB60" s="295" t="s">
        <v>458</v>
      </c>
      <c r="ESC60" s="38"/>
      <c r="ESD60" s="1217"/>
      <c r="ESE60" s="1218"/>
      <c r="ESF60" s="9"/>
      <c r="ESG60" s="9"/>
      <c r="ESH60" s="8"/>
      <c r="ESI60" s="295"/>
      <c r="ESJ60" s="38"/>
      <c r="ESK60" s="1217" t="s">
        <v>5230</v>
      </c>
      <c r="ESL60" s="1218"/>
      <c r="ESM60" s="9" t="s">
        <v>2</v>
      </c>
      <c r="ESN60" s="9" t="s">
        <v>1</v>
      </c>
      <c r="ESO60" s="8" t="s">
        <v>35</v>
      </c>
      <c r="ESP60" s="295" t="s">
        <v>47</v>
      </c>
      <c r="ESQ60" s="38"/>
      <c r="ESR60" s="1217"/>
      <c r="ESS60" s="1218"/>
      <c r="EST60" s="9"/>
      <c r="ESU60" s="9"/>
      <c r="ESV60" s="8"/>
      <c r="ESW60" s="295"/>
      <c r="ESX60" s="38"/>
      <c r="ESY60" s="1217" t="s">
        <v>7051</v>
      </c>
      <c r="ESZ60" s="1218"/>
      <c r="ETA60" s="9" t="s">
        <v>2</v>
      </c>
      <c r="ETB60" s="9" t="s">
        <v>1714</v>
      </c>
      <c r="ETC60" s="8" t="s">
        <v>50</v>
      </c>
      <c r="ETD60" s="295" t="s">
        <v>27</v>
      </c>
      <c r="ETE60" s="38"/>
      <c r="ETF60" s="1217"/>
      <c r="ETG60" s="1218"/>
      <c r="ETH60" s="9"/>
      <c r="ETI60" s="9"/>
      <c r="ETJ60" s="8"/>
      <c r="ETK60" s="295"/>
      <c r="ETL60" s="38"/>
      <c r="ETM60" s="1217" t="s">
        <v>30</v>
      </c>
      <c r="ETN60" s="1218"/>
      <c r="ETO60" s="9" t="s">
        <v>1</v>
      </c>
      <c r="ETP60" s="9" t="s">
        <v>6459</v>
      </c>
      <c r="ETQ60" s="8" t="s">
        <v>266</v>
      </c>
      <c r="ETR60" s="295" t="s">
        <v>242</v>
      </c>
      <c r="ETS60" s="38"/>
      <c r="ETT60" s="1217"/>
      <c r="ETU60" s="1218"/>
      <c r="ETV60" s="9"/>
      <c r="ETW60" s="9"/>
      <c r="ETX60" s="8"/>
      <c r="ETY60" s="295"/>
      <c r="ETZ60" s="38"/>
      <c r="EUA60" s="1217" t="s">
        <v>339</v>
      </c>
      <c r="EUB60" s="1218"/>
      <c r="EUC60" s="9" t="s">
        <v>1</v>
      </c>
      <c r="EUD60" s="9" t="s">
        <v>6998</v>
      </c>
      <c r="EUE60" s="8" t="s">
        <v>6996</v>
      </c>
      <c r="EUF60" s="295" t="s">
        <v>6997</v>
      </c>
      <c r="EUG60" s="38"/>
      <c r="EUH60" s="1217"/>
      <c r="EUI60" s="1218"/>
      <c r="EUJ60" s="9"/>
      <c r="EUK60" s="9"/>
      <c r="EUL60" s="8"/>
      <c r="EUM60" s="295"/>
      <c r="EUN60" s="38"/>
      <c r="EUO60" s="1382"/>
      <c r="EUP60" s="1218"/>
      <c r="EUQ60" s="9"/>
      <c r="EUR60" s="9"/>
      <c r="EUS60" s="8"/>
      <c r="EUT60" s="20"/>
      <c r="EUU60" s="38"/>
      <c r="EUV60" s="1217" t="s">
        <v>6958</v>
      </c>
      <c r="EUW60" s="1218"/>
      <c r="EUX60" s="9" t="s">
        <v>270</v>
      </c>
      <c r="EUY60" s="9" t="s">
        <v>4048</v>
      </c>
      <c r="EUZ60" s="8" t="s">
        <v>6519</v>
      </c>
      <c r="EVA60" s="295" t="s">
        <v>340</v>
      </c>
      <c r="EVB60" s="38"/>
      <c r="EVC60" s="1217"/>
      <c r="EVD60" s="1218"/>
      <c r="EVE60" s="9"/>
      <c r="EVF60" s="9"/>
      <c r="EVG60" s="8"/>
      <c r="EVH60" s="295"/>
      <c r="EVI60" s="38"/>
      <c r="EVJ60" s="1217" t="s">
        <v>25</v>
      </c>
      <c r="EVK60" s="1218"/>
      <c r="EVL60" s="9" t="s">
        <v>1</v>
      </c>
      <c r="EVM60" s="9" t="s">
        <v>3576</v>
      </c>
      <c r="EVN60" s="8" t="s">
        <v>6919</v>
      </c>
      <c r="EVO60" s="295" t="s">
        <v>27</v>
      </c>
      <c r="EVP60" s="38"/>
      <c r="EVQ60" s="1217"/>
      <c r="EVR60" s="1218"/>
      <c r="EVS60" s="9"/>
      <c r="EVT60" s="9"/>
      <c r="EVU60" s="8"/>
      <c r="EVV60" s="295"/>
      <c r="EVW60" s="38"/>
      <c r="EVX60" s="1217" t="s">
        <v>30</v>
      </c>
      <c r="EVY60" s="1218"/>
      <c r="EVZ60" s="9" t="s">
        <v>1</v>
      </c>
      <c r="EWA60" s="9" t="s">
        <v>6459</v>
      </c>
      <c r="EWB60" s="8" t="s">
        <v>749</v>
      </c>
      <c r="EWC60" s="295" t="s">
        <v>242</v>
      </c>
      <c r="EWD60" s="38"/>
      <c r="EWE60" s="1217"/>
      <c r="EWF60" s="1218"/>
      <c r="EWG60" s="9"/>
      <c r="EWH60" s="9"/>
      <c r="EWI60" s="8"/>
      <c r="EWJ60" s="295"/>
      <c r="EWK60" s="38"/>
      <c r="EWL60" s="1217" t="s">
        <v>26</v>
      </c>
      <c r="EWM60" s="1218"/>
      <c r="EWN60" s="9" t="s">
        <v>2</v>
      </c>
      <c r="EWO60" s="9" t="s">
        <v>6459</v>
      </c>
      <c r="EWP60" s="8" t="s">
        <v>5217</v>
      </c>
      <c r="EWQ60" s="295" t="s">
        <v>242</v>
      </c>
      <c r="EWR60" s="38"/>
      <c r="EWS60" s="1217"/>
      <c r="EWT60" s="1218"/>
      <c r="EWU60" s="9"/>
      <c r="EWV60" s="9"/>
      <c r="EWW60" s="8"/>
      <c r="EWX60" s="295"/>
      <c r="EWY60" s="38"/>
      <c r="EWZ60" s="1217" t="s">
        <v>1496</v>
      </c>
      <c r="EXA60" s="1218"/>
      <c r="EXB60" s="9" t="s">
        <v>1</v>
      </c>
      <c r="EXC60" s="9" t="s">
        <v>6618</v>
      </c>
      <c r="EXD60" s="8" t="s">
        <v>6617</v>
      </c>
      <c r="EXE60" s="295" t="s">
        <v>242</v>
      </c>
      <c r="EXF60" s="38"/>
      <c r="EXG60" s="1215"/>
      <c r="EXH60" s="1216"/>
      <c r="EXI60" s="8"/>
      <c r="EXJ60" s="8"/>
      <c r="EXK60" s="8"/>
      <c r="EXL60" s="295"/>
      <c r="EXM60" s="38"/>
      <c r="EXN60" s="1215" t="s">
        <v>194</v>
      </c>
      <c r="EXO60" s="1216"/>
      <c r="EXP60" s="8" t="s">
        <v>2</v>
      </c>
      <c r="EXQ60" s="8" t="s">
        <v>6821</v>
      </c>
      <c r="EXR60" s="8" t="s">
        <v>6620</v>
      </c>
      <c r="EXS60" s="295" t="s">
        <v>6621</v>
      </c>
      <c r="EXT60" s="38"/>
      <c r="EXU60" s="1315"/>
      <c r="EXV60" s="1216"/>
      <c r="EXW60" s="8"/>
      <c r="EXX60" s="8"/>
      <c r="EXY60" s="8"/>
      <c r="EXZ60" s="20"/>
      <c r="EYA60" s="38"/>
      <c r="EYB60" s="1215"/>
      <c r="EYC60" s="1216"/>
      <c r="EYD60" s="8"/>
      <c r="EYE60" s="8"/>
      <c r="EYF60" s="8"/>
      <c r="EYG60" s="295"/>
      <c r="EYH60" s="38"/>
      <c r="EYI60" s="1315"/>
      <c r="EYJ60" s="1216"/>
      <c r="EYK60" s="8"/>
      <c r="EYL60" s="8"/>
      <c r="EYM60" s="8"/>
      <c r="EYN60" s="20"/>
      <c r="EYO60" s="38"/>
      <c r="EYP60" s="1215" t="s">
        <v>26</v>
      </c>
      <c r="EYQ60" s="1216"/>
      <c r="EYR60" s="8" t="s">
        <v>3576</v>
      </c>
      <c r="EYS60" s="8" t="s">
        <v>2797</v>
      </c>
      <c r="EYT60" s="8" t="s">
        <v>89</v>
      </c>
      <c r="EYU60" s="295" t="s">
        <v>50</v>
      </c>
      <c r="EYV60" s="38"/>
      <c r="EYW60" s="1215"/>
      <c r="EYX60" s="1216"/>
      <c r="EYY60" s="8"/>
      <c r="EYZ60" s="8"/>
      <c r="EZA60" s="8"/>
      <c r="EZB60" s="295"/>
      <c r="EZC60" s="38"/>
      <c r="EZD60" s="1215" t="s">
        <v>37</v>
      </c>
      <c r="EZE60" s="1216"/>
      <c r="EZF60" s="8" t="s">
        <v>2</v>
      </c>
      <c r="EZG60" s="8" t="s">
        <v>1714</v>
      </c>
      <c r="EZH60" s="8" t="s">
        <v>47</v>
      </c>
      <c r="EZI60" s="295" t="s">
        <v>173</v>
      </c>
      <c r="EZJ60" s="38"/>
      <c r="EZK60" s="1215"/>
      <c r="EZL60" s="1216"/>
      <c r="EZM60" s="8"/>
      <c r="EZN60" s="8"/>
      <c r="EZO60" s="8"/>
      <c r="EZP60" s="295"/>
      <c r="EZQ60" s="38"/>
      <c r="EZR60" s="1215" t="s">
        <v>339</v>
      </c>
      <c r="EZS60" s="1216"/>
      <c r="EZT60" s="8" t="s">
        <v>6692</v>
      </c>
      <c r="EZU60" s="8" t="s">
        <v>306</v>
      </c>
      <c r="EZV60" s="8" t="s">
        <v>195</v>
      </c>
      <c r="EZW60" s="295" t="s">
        <v>27</v>
      </c>
      <c r="EZX60" s="38"/>
      <c r="EZY60" s="1215"/>
      <c r="EZZ60" s="1216"/>
      <c r="FAA60" s="8"/>
      <c r="FAB60" s="8"/>
      <c r="FAC60" s="8"/>
      <c r="FAD60" s="295"/>
      <c r="FAE60" s="38"/>
      <c r="FAF60" s="1215" t="s">
        <v>6663</v>
      </c>
      <c r="FAG60" s="1216"/>
      <c r="FAH60" s="8" t="s">
        <v>1</v>
      </c>
      <c r="FAI60" s="8" t="s">
        <v>1714</v>
      </c>
      <c r="FAJ60" s="8" t="s">
        <v>46</v>
      </c>
      <c r="FAK60" s="295" t="s">
        <v>27</v>
      </c>
      <c r="FAL60" s="38"/>
      <c r="FAM60" s="1215"/>
      <c r="FAN60" s="1216"/>
      <c r="FAO60" s="8"/>
      <c r="FAP60" s="8"/>
      <c r="FAQ60" s="8"/>
      <c r="FAR60" s="295"/>
      <c r="FAS60" s="38"/>
      <c r="FAT60" s="1215" t="s">
        <v>364</v>
      </c>
      <c r="FAU60" s="1216"/>
      <c r="FAV60" s="8" t="s">
        <v>1</v>
      </c>
      <c r="FAW60" s="8" t="s">
        <v>6618</v>
      </c>
      <c r="FAX60" s="8" t="s">
        <v>6619</v>
      </c>
      <c r="FAY60" s="295" t="s">
        <v>6621</v>
      </c>
      <c r="FAZ60" s="38"/>
      <c r="FBA60" s="1215"/>
      <c r="FBB60" s="1216"/>
      <c r="FBC60" s="8"/>
      <c r="FBD60" s="8"/>
      <c r="FBE60" s="8"/>
      <c r="FBF60" s="295"/>
      <c r="FBG60" s="38"/>
      <c r="FBH60" s="1215" t="s">
        <v>339</v>
      </c>
      <c r="FBI60" s="1216"/>
      <c r="FBJ60" s="8" t="s">
        <v>1</v>
      </c>
      <c r="FBK60" s="8" t="s">
        <v>2418</v>
      </c>
      <c r="FBL60" s="8" t="s">
        <v>266</v>
      </c>
      <c r="FBM60" s="295" t="s">
        <v>242</v>
      </c>
      <c r="FBN60" s="38"/>
      <c r="FBO60" s="1315"/>
      <c r="FBP60" s="1216"/>
      <c r="FBQ60" s="9"/>
      <c r="FBR60" s="9"/>
      <c r="FBS60" s="9"/>
      <c r="FBT60" s="21"/>
      <c r="FBU60" s="38"/>
      <c r="FBV60" s="1215"/>
      <c r="FBW60" s="1216"/>
      <c r="FBX60" s="9"/>
      <c r="FBY60" s="9"/>
      <c r="FBZ60" s="9"/>
      <c r="FCA60" s="296"/>
      <c r="FCB60" s="38"/>
      <c r="FCC60" s="1315"/>
      <c r="FCD60" s="1216"/>
      <c r="FCE60" s="9"/>
      <c r="FCF60" s="9"/>
      <c r="FCG60" s="9"/>
      <c r="FCH60" s="21"/>
      <c r="FCI60" s="38"/>
      <c r="FCJ60" s="1215"/>
      <c r="FCK60" s="1216"/>
      <c r="FCL60" s="9"/>
      <c r="FCM60" s="9"/>
      <c r="FCN60" s="9"/>
      <c r="FCO60" s="296"/>
      <c r="FCP60" s="38"/>
      <c r="FCQ60" s="1215" t="s">
        <v>30</v>
      </c>
      <c r="FCR60" s="1216"/>
      <c r="FCS60" s="9" t="s">
        <v>1</v>
      </c>
      <c r="FCT60" s="8" t="s">
        <v>3576</v>
      </c>
      <c r="FCU60" s="9" t="s">
        <v>18</v>
      </c>
      <c r="FCV60" s="295" t="s">
        <v>27</v>
      </c>
      <c r="FCW60" s="38"/>
      <c r="FCX60" s="1215" t="s">
        <v>54</v>
      </c>
      <c r="FCY60" s="1216"/>
      <c r="FCZ60" s="9" t="s">
        <v>2</v>
      </c>
      <c r="FDA60" s="8" t="s">
        <v>2418</v>
      </c>
      <c r="FDB60" s="9" t="s">
        <v>6500</v>
      </c>
      <c r="FDC60" s="295" t="s">
        <v>242</v>
      </c>
      <c r="FDD60" s="38"/>
      <c r="FDE60" s="1215"/>
      <c r="FDF60" s="1216"/>
      <c r="FDG60" s="9"/>
      <c r="FDH60" s="8"/>
      <c r="FDI60" s="9"/>
      <c r="FDJ60" s="295"/>
      <c r="FDK60" s="38"/>
      <c r="FDL60" s="1215" t="s">
        <v>54</v>
      </c>
      <c r="FDM60" s="1216"/>
      <c r="FDN60" s="9" t="s">
        <v>2</v>
      </c>
      <c r="FDO60" s="8" t="s">
        <v>6459</v>
      </c>
      <c r="FDP60" s="9" t="s">
        <v>265</v>
      </c>
      <c r="FDQ60" s="295" t="s">
        <v>242</v>
      </c>
      <c r="FDR60" s="38"/>
      <c r="FDS60" s="1215"/>
      <c r="FDT60" s="1216"/>
      <c r="FDU60" s="9"/>
      <c r="FDV60" s="8"/>
      <c r="FDW60" s="9"/>
      <c r="FDX60" s="295"/>
      <c r="FDY60" s="38"/>
      <c r="FDZ60" s="1215" t="s">
        <v>30</v>
      </c>
      <c r="FEA60" s="1216"/>
      <c r="FEB60" s="9" t="s">
        <v>1</v>
      </c>
      <c r="FEC60" s="8" t="s">
        <v>2418</v>
      </c>
      <c r="FED60" s="9" t="s">
        <v>741</v>
      </c>
      <c r="FEE60" s="295" t="s">
        <v>242</v>
      </c>
      <c r="FEF60" s="38"/>
      <c r="FEG60" s="1215"/>
      <c r="FEH60" s="1216"/>
      <c r="FEI60" s="9"/>
      <c r="FEJ60" s="9"/>
      <c r="FEK60" s="9"/>
      <c r="FEL60" s="296"/>
      <c r="FEM60" s="38"/>
      <c r="FEN60" s="1215" t="s">
        <v>1496</v>
      </c>
      <c r="FEO60" s="1216"/>
      <c r="FEP60" s="9" t="s">
        <v>1</v>
      </c>
      <c r="FEQ60" s="9" t="s">
        <v>2418</v>
      </c>
      <c r="FER60" s="9" t="s">
        <v>6501</v>
      </c>
      <c r="FES60" s="296" t="s">
        <v>242</v>
      </c>
      <c r="FET60" s="38"/>
      <c r="FEU60" s="1315"/>
      <c r="FEV60" s="1216"/>
      <c r="FEW60" s="9"/>
      <c r="FEX60" s="9"/>
      <c r="FEY60" s="9"/>
      <c r="FEZ60" s="21"/>
      <c r="FFA60" s="38"/>
      <c r="FFB60" s="1215"/>
      <c r="FFC60" s="1216"/>
      <c r="FFD60" s="9"/>
      <c r="FFE60" s="9"/>
      <c r="FFF60" s="9"/>
      <c r="FFG60" s="296"/>
      <c r="FFH60" s="38"/>
      <c r="FFI60" s="1315"/>
      <c r="FFJ60" s="1216"/>
      <c r="FFK60" s="9"/>
      <c r="FFL60" s="9"/>
      <c r="FFM60" s="9"/>
      <c r="FFN60" s="21"/>
      <c r="FFO60" s="38"/>
      <c r="FFP60" s="1315"/>
      <c r="FFQ60" s="1216"/>
      <c r="FFR60" s="9"/>
      <c r="FFS60" s="9"/>
      <c r="FFT60" s="9"/>
      <c r="FFU60" s="21"/>
      <c r="FFV60" s="38"/>
      <c r="FFW60" s="1315"/>
      <c r="FFX60" s="1216"/>
      <c r="FFY60" s="9"/>
      <c r="FFZ60" s="9"/>
      <c r="FGA60" s="9"/>
      <c r="FGB60" s="21"/>
      <c r="FGC60" s="38"/>
      <c r="FGD60" s="1215" t="s">
        <v>198</v>
      </c>
      <c r="FGE60" s="1216"/>
      <c r="FGF60" s="9" t="s">
        <v>1</v>
      </c>
      <c r="FGG60" s="9" t="s">
        <v>3</v>
      </c>
      <c r="FGH60" s="9" t="s">
        <v>253</v>
      </c>
      <c r="FGI60" s="296" t="s">
        <v>575</v>
      </c>
      <c r="FGJ60" s="38"/>
      <c r="FGK60" s="1215" t="s">
        <v>194</v>
      </c>
      <c r="FGL60" s="1216"/>
      <c r="FGM60" s="9" t="s">
        <v>2</v>
      </c>
      <c r="FGN60" s="9" t="s">
        <v>1</v>
      </c>
      <c r="FGO60" s="9" t="s">
        <v>6502</v>
      </c>
      <c r="FGP60" s="296" t="s">
        <v>5216</v>
      </c>
      <c r="FGQ60" s="38"/>
      <c r="FGR60" s="1215" t="s">
        <v>198</v>
      </c>
      <c r="FGS60" s="1216"/>
      <c r="FGT60" s="9" t="s">
        <v>3</v>
      </c>
      <c r="FGU60" s="9" t="s">
        <v>6503</v>
      </c>
      <c r="FGV60" s="9" t="s">
        <v>6466</v>
      </c>
      <c r="FGW60" s="296" t="s">
        <v>5094</v>
      </c>
      <c r="FGX60" s="38"/>
      <c r="FGY60" s="1315"/>
      <c r="FGZ60" s="1216"/>
      <c r="FHA60" s="9"/>
      <c r="FHB60" s="9"/>
      <c r="FHC60" s="9"/>
      <c r="FHD60" s="21"/>
      <c r="FHE60" s="38"/>
      <c r="FHF60" s="1315"/>
      <c r="FHG60" s="1216"/>
      <c r="FHH60" s="9"/>
      <c r="FHI60" s="9"/>
      <c r="FHJ60" s="9"/>
      <c r="FHK60" s="21"/>
      <c r="FHL60" s="38"/>
      <c r="FHM60" s="1215" t="s">
        <v>26</v>
      </c>
      <c r="FHN60" s="1216"/>
      <c r="FHO60" s="9" t="s">
        <v>4712</v>
      </c>
      <c r="FHP60" s="9" t="s">
        <v>2418</v>
      </c>
      <c r="FHQ60" s="9" t="s">
        <v>34</v>
      </c>
      <c r="FHR60" s="296"/>
      <c r="FHS60" s="38"/>
      <c r="FHT60" s="1215"/>
      <c r="FHU60" s="1216"/>
      <c r="FHV60" s="9"/>
      <c r="FHW60" s="9"/>
      <c r="FHX60" s="9"/>
      <c r="FHY60" s="296"/>
      <c r="FHZ60" s="38"/>
      <c r="FIA60" s="1215"/>
      <c r="FIB60" s="1216"/>
      <c r="FIC60" s="9"/>
      <c r="FID60" s="9"/>
      <c r="FIE60" s="9"/>
      <c r="FIF60" s="296"/>
      <c r="FIG60" s="38"/>
      <c r="FIH60" s="1215"/>
      <c r="FII60" s="1216"/>
      <c r="FIJ60" s="9"/>
      <c r="FIK60" s="9"/>
      <c r="FIL60" s="9"/>
      <c r="FIM60" s="296"/>
      <c r="FIN60" s="38"/>
      <c r="FIO60" s="1215"/>
      <c r="FIP60" s="1216"/>
      <c r="FIQ60" s="9"/>
      <c r="FIR60" s="9"/>
      <c r="FIS60" s="9"/>
      <c r="FIT60" s="296"/>
      <c r="FIU60" s="38"/>
      <c r="FIV60" s="1215"/>
      <c r="FIW60" s="1216"/>
      <c r="FIX60" s="9"/>
      <c r="FIY60" s="9"/>
      <c r="FIZ60" s="9"/>
      <c r="FJA60" s="296"/>
      <c r="FJB60" s="38"/>
      <c r="FJC60" s="1315"/>
      <c r="FJD60" s="1216"/>
      <c r="FJE60" s="9"/>
      <c r="FJF60" s="9"/>
      <c r="FJG60" s="9"/>
      <c r="FJH60" s="21"/>
      <c r="FJI60" s="38"/>
      <c r="FJJ60" s="1315"/>
      <c r="FJK60" s="1216"/>
      <c r="FJL60" s="9"/>
      <c r="FJM60" s="9"/>
      <c r="FJN60" s="9"/>
      <c r="FJO60" s="21"/>
      <c r="FJP60" s="38"/>
      <c r="FJQ60" s="1215"/>
      <c r="FJR60" s="1216"/>
      <c r="FJS60" s="9"/>
      <c r="FJT60" s="9"/>
      <c r="FJU60" s="9"/>
      <c r="FJV60" s="296"/>
      <c r="FJW60" s="38"/>
      <c r="FJX60" s="1215"/>
      <c r="FJY60" s="1216"/>
      <c r="FJZ60" s="9"/>
      <c r="FKA60" s="9"/>
      <c r="FKB60" s="9"/>
      <c r="FKC60" s="296"/>
      <c r="FKD60" s="38"/>
      <c r="FKE60" s="1215" t="s">
        <v>4646</v>
      </c>
      <c r="FKF60" s="1216"/>
      <c r="FKG60" s="9" t="s">
        <v>3738</v>
      </c>
      <c r="FKH60" s="9" t="s">
        <v>3576</v>
      </c>
      <c r="FKI60" s="9" t="s">
        <v>4082</v>
      </c>
      <c r="FKJ60" s="296" t="s">
        <v>27</v>
      </c>
      <c r="FKK60" s="38"/>
      <c r="FKL60" s="1215" t="s">
        <v>197</v>
      </c>
      <c r="FKM60" s="1216"/>
      <c r="FKN60" s="9" t="s">
        <v>1</v>
      </c>
      <c r="FKO60" s="9" t="s">
        <v>306</v>
      </c>
      <c r="FKP60" s="9" t="s">
        <v>4216</v>
      </c>
      <c r="FKQ60" s="296" t="s">
        <v>1508</v>
      </c>
      <c r="FKR60" s="38"/>
      <c r="FKS60" s="1215" t="s">
        <v>25</v>
      </c>
      <c r="FKT60" s="1216"/>
      <c r="FKU60" s="9" t="s">
        <v>1</v>
      </c>
      <c r="FKV60" s="9" t="s">
        <v>6504</v>
      </c>
      <c r="FKW60" s="9" t="s">
        <v>598</v>
      </c>
      <c r="FKX60" s="296" t="s">
        <v>6505</v>
      </c>
      <c r="FKY60" s="38"/>
      <c r="FKZ60" s="1215"/>
      <c r="FLA60" s="1216"/>
      <c r="FLB60" s="9"/>
      <c r="FLC60" s="9"/>
      <c r="FLD60" s="9"/>
      <c r="FLE60" s="296"/>
      <c r="FLF60" s="38"/>
      <c r="FLG60" s="1315"/>
      <c r="FLH60" s="1216"/>
      <c r="FLI60" s="9"/>
      <c r="FLJ60" s="9"/>
      <c r="FLK60" s="9"/>
      <c r="FLL60" s="21"/>
      <c r="FLM60" s="38"/>
      <c r="FLN60" s="1215"/>
      <c r="FLO60" s="1216"/>
      <c r="FLP60" s="9"/>
      <c r="FLQ60" s="9"/>
      <c r="FLR60" s="9"/>
      <c r="FLS60" s="296"/>
      <c r="FLT60" s="38"/>
      <c r="FLU60" s="1215" t="s">
        <v>6506</v>
      </c>
      <c r="FLV60" s="1216"/>
      <c r="FLW60" s="9" t="s">
        <v>1</v>
      </c>
      <c r="FLX60" s="9" t="s">
        <v>6492</v>
      </c>
      <c r="FLY60" s="9" t="s">
        <v>265</v>
      </c>
      <c r="FLZ60" s="296" t="s">
        <v>4843</v>
      </c>
      <c r="FMA60" s="38"/>
      <c r="FMB60" s="1215" t="s">
        <v>25</v>
      </c>
      <c r="FMC60" s="1216"/>
      <c r="FMD60" s="9" t="s">
        <v>1</v>
      </c>
      <c r="FME60" s="9" t="s">
        <v>292</v>
      </c>
      <c r="FMF60" s="9" t="s">
        <v>6507</v>
      </c>
      <c r="FMG60" s="296" t="s">
        <v>27</v>
      </c>
      <c r="FMH60" s="38"/>
      <c r="FMI60" s="1315"/>
      <c r="FMJ60" s="1216"/>
      <c r="FMK60" s="9"/>
      <c r="FML60" s="9"/>
      <c r="FMM60" s="9"/>
      <c r="FMN60" s="21"/>
      <c r="FMO60" s="38"/>
      <c r="FMP60" s="1215"/>
      <c r="FMQ60" s="1216"/>
      <c r="FMR60" s="9"/>
      <c r="FMS60" s="9"/>
      <c r="FMT60" s="9"/>
      <c r="FMU60" s="296"/>
      <c r="FMV60" s="38"/>
      <c r="FMW60" s="1215"/>
      <c r="FMX60" s="1216"/>
      <c r="FMY60" s="9"/>
      <c r="FMZ60" s="9"/>
      <c r="FNA60" s="9"/>
      <c r="FNB60" s="296"/>
      <c r="FNC60" s="38"/>
      <c r="FND60" s="1215" t="s">
        <v>30</v>
      </c>
      <c r="FNE60" s="1216"/>
      <c r="FNF60" s="9" t="s">
        <v>1</v>
      </c>
      <c r="FNG60" s="9" t="s">
        <v>6508</v>
      </c>
      <c r="FNH60" s="9" t="s">
        <v>6509</v>
      </c>
      <c r="FNI60" s="296" t="s">
        <v>3514</v>
      </c>
      <c r="FNJ60" s="38"/>
      <c r="FNK60" s="1215"/>
      <c r="FNL60" s="1216"/>
      <c r="FNM60" s="9"/>
      <c r="FNN60" s="9"/>
      <c r="FNO60" s="9"/>
      <c r="FNP60" s="296"/>
      <c r="FNQ60" s="38"/>
      <c r="FNR60" s="1315"/>
      <c r="FNS60" s="1216"/>
      <c r="FNT60" s="9"/>
      <c r="FNU60" s="9"/>
      <c r="FNV60" s="9"/>
      <c r="FNW60" s="21"/>
      <c r="FNX60" s="38"/>
      <c r="FNY60" s="1315"/>
      <c r="FNZ60" s="1216"/>
      <c r="FOA60" s="9"/>
      <c r="FOB60" s="9"/>
      <c r="FOC60" s="9"/>
      <c r="FOD60" s="21"/>
      <c r="FOE60" s="38"/>
      <c r="FOF60" s="1215"/>
      <c r="FOG60" s="1216"/>
      <c r="FOH60" s="9"/>
      <c r="FOI60" s="9"/>
      <c r="FOJ60" s="9"/>
      <c r="FOK60" s="296"/>
      <c r="FOL60" s="38"/>
      <c r="FOM60" s="1215"/>
      <c r="FON60" s="1216"/>
      <c r="FOO60" s="9"/>
      <c r="FOP60" s="9"/>
      <c r="FOQ60" s="9"/>
      <c r="FOR60" s="296"/>
      <c r="FOS60" s="38"/>
      <c r="FOT60" s="1215"/>
      <c r="FOU60" s="1216"/>
      <c r="FOV60" s="9"/>
      <c r="FOW60" s="9"/>
      <c r="FOX60" s="9"/>
      <c r="FOY60" s="296"/>
      <c r="FOZ60" s="38"/>
      <c r="FPA60" s="1215" t="s">
        <v>197</v>
      </c>
      <c r="FPB60" s="1216"/>
      <c r="FPC60" s="9" t="s">
        <v>1</v>
      </c>
      <c r="FPD60" s="9" t="s">
        <v>6510</v>
      </c>
      <c r="FPE60" s="9" t="s">
        <v>304</v>
      </c>
      <c r="FPF60" s="296" t="s">
        <v>483</v>
      </c>
      <c r="FPG60" s="38"/>
      <c r="FPH60" s="1215"/>
      <c r="FPI60" s="1216"/>
      <c r="FPJ60" s="9"/>
      <c r="FPK60" s="9"/>
      <c r="FPL60" s="9"/>
      <c r="FPM60" s="296"/>
      <c r="FPN60" s="38"/>
      <c r="FPO60" s="1215"/>
      <c r="FPP60" s="1216"/>
      <c r="FPQ60" s="9"/>
      <c r="FPR60" s="9"/>
      <c r="FPS60" s="9"/>
      <c r="FPT60" s="296"/>
      <c r="FPU60" s="38"/>
      <c r="FPV60" s="1215"/>
      <c r="FPW60" s="1216"/>
      <c r="FPX60" s="9"/>
      <c r="FPY60" s="9"/>
      <c r="FPZ60" s="9"/>
      <c r="FQA60" s="296"/>
      <c r="FQB60" s="38"/>
      <c r="FQC60" s="1315"/>
      <c r="FQD60" s="1216"/>
      <c r="FQE60" s="9"/>
      <c r="FQF60" s="9"/>
      <c r="FQG60" s="9"/>
      <c r="FQH60" s="21"/>
      <c r="FQI60" s="38"/>
      <c r="FQJ60" s="1315"/>
      <c r="FQK60" s="1216"/>
      <c r="FQL60" s="9"/>
      <c r="FQM60" s="9"/>
      <c r="FQN60" s="9"/>
      <c r="FQO60" s="21"/>
      <c r="FQP60" s="38"/>
      <c r="FQQ60" s="1215"/>
      <c r="FQR60" s="1216"/>
      <c r="FQS60" s="9"/>
      <c r="FQT60" s="9"/>
      <c r="FQU60" s="9"/>
      <c r="FQV60" s="296"/>
      <c r="FQW60" s="38"/>
      <c r="FQX60" s="1215"/>
      <c r="FQY60" s="1216"/>
      <c r="FQZ60" s="9"/>
      <c r="FRA60" s="9"/>
      <c r="FRB60" s="9"/>
      <c r="FRC60" s="296"/>
      <c r="FRD60" s="38"/>
      <c r="FRE60" s="1215" t="s">
        <v>6511</v>
      </c>
      <c r="FRF60" s="1216"/>
      <c r="FRG60" s="9" t="s">
        <v>2</v>
      </c>
      <c r="FRH60" s="9" t="s">
        <v>1714</v>
      </c>
      <c r="FRI60" s="9" t="s">
        <v>559</v>
      </c>
      <c r="FRJ60" s="296" t="s">
        <v>242</v>
      </c>
      <c r="FRK60" s="38"/>
      <c r="FRL60" s="1215"/>
      <c r="FRM60" s="1216"/>
      <c r="FRN60" s="9"/>
      <c r="FRO60" s="9"/>
      <c r="FRP60" s="9"/>
      <c r="FRQ60" s="296"/>
      <c r="FRR60" s="38"/>
      <c r="FRS60" s="1215"/>
      <c r="FRT60" s="1216"/>
      <c r="FRU60" s="9"/>
      <c r="FRV60" s="9"/>
      <c r="FRW60" s="9"/>
      <c r="FRX60" s="296"/>
      <c r="FRY60" s="38"/>
      <c r="FRZ60" s="1215"/>
      <c r="FSA60" s="1216"/>
      <c r="FSB60" s="9"/>
      <c r="FSC60" s="9"/>
      <c r="FSD60" s="9"/>
      <c r="FSE60" s="296"/>
      <c r="FSF60" s="38"/>
      <c r="FSG60" s="1215"/>
      <c r="FSH60" s="1216"/>
      <c r="FSI60" s="9"/>
      <c r="FSJ60" s="9"/>
      <c r="FSK60" s="9"/>
      <c r="FSL60" s="296"/>
      <c r="FSM60" s="38"/>
      <c r="FSN60" s="1215"/>
      <c r="FSO60" s="1216"/>
      <c r="FSP60" s="9"/>
      <c r="FSQ60" s="9"/>
      <c r="FSR60" s="9"/>
      <c r="FSS60" s="296"/>
      <c r="FST60" s="38"/>
      <c r="FSU60" s="1215"/>
      <c r="FSV60" s="1216"/>
      <c r="FSW60" s="9"/>
      <c r="FSX60" s="9"/>
      <c r="FSY60" s="9"/>
      <c r="FSZ60" s="296"/>
      <c r="FTA60" s="38"/>
      <c r="FTB60" s="1215"/>
      <c r="FTC60" s="1216"/>
      <c r="FTD60" s="9"/>
      <c r="FTE60" s="9"/>
      <c r="FTF60" s="9"/>
      <c r="FTG60" s="296"/>
      <c r="FTH60" s="38"/>
      <c r="FTI60" s="1215"/>
      <c r="FTJ60" s="1216"/>
      <c r="FTK60" s="9"/>
      <c r="FTL60" s="9"/>
      <c r="FTM60" s="9"/>
      <c r="FTN60" s="296"/>
      <c r="FTO60" s="38"/>
      <c r="FTP60" s="1215"/>
      <c r="FTQ60" s="1216"/>
      <c r="FTR60" s="9"/>
      <c r="FTS60" s="9"/>
      <c r="FTT60" s="9"/>
      <c r="FTU60" s="296"/>
      <c r="FTV60" s="38"/>
      <c r="FTW60" s="1215"/>
      <c r="FTX60" s="1216"/>
      <c r="FTY60" s="9"/>
      <c r="FTZ60" s="9"/>
      <c r="FUA60" s="9"/>
      <c r="FUB60" s="296"/>
      <c r="FUC60" s="38"/>
      <c r="FUD60" s="1215"/>
      <c r="FUE60" s="1216"/>
      <c r="FUF60" s="9"/>
      <c r="FUG60" s="9"/>
      <c r="FUH60" s="9"/>
      <c r="FUI60" s="296"/>
      <c r="FUJ60" s="38"/>
      <c r="FUK60" s="1215"/>
      <c r="FUL60" s="1216"/>
      <c r="FUM60" s="9"/>
      <c r="FUN60" s="9"/>
      <c r="FUO60" s="9"/>
      <c r="FUP60" s="296"/>
      <c r="FUQ60" s="38"/>
      <c r="FUR60" s="1215"/>
      <c r="FUS60" s="1216"/>
      <c r="FUT60" s="9"/>
      <c r="FUU60" s="9"/>
      <c r="FUV60" s="9"/>
      <c r="FUW60" s="296"/>
      <c r="FUX60" s="38"/>
      <c r="FUY60" s="1215"/>
      <c r="FUZ60" s="1216"/>
      <c r="FVA60" s="9"/>
      <c r="FVB60" s="9"/>
      <c r="FVC60" s="9"/>
      <c r="FVD60" s="296"/>
      <c r="FVE60" s="38"/>
      <c r="FVF60" s="1215"/>
      <c r="FVG60" s="1216"/>
      <c r="FVH60" s="9"/>
      <c r="FVI60" s="9"/>
      <c r="FVJ60" s="9"/>
      <c r="FVK60" s="296"/>
      <c r="FVL60" s="38"/>
      <c r="FVM60" s="1315"/>
      <c r="FVN60" s="1216"/>
      <c r="FVO60" s="9"/>
      <c r="FVP60" s="9"/>
      <c r="FVQ60" s="9"/>
      <c r="FVR60" s="21"/>
      <c r="FVS60" s="38"/>
      <c r="FVT60" s="1315"/>
      <c r="FVU60" s="1216"/>
      <c r="FVV60" s="9"/>
      <c r="FVW60" s="9"/>
      <c r="FVX60" s="9"/>
      <c r="FVY60" s="21"/>
      <c r="FVZ60" s="38"/>
      <c r="FWA60" s="1215"/>
      <c r="FWB60" s="1216"/>
      <c r="FWC60" s="9"/>
      <c r="FWD60" s="9"/>
      <c r="FWE60" s="9"/>
      <c r="FWF60" s="296"/>
      <c r="FWG60" s="38"/>
      <c r="FWH60" s="1215"/>
      <c r="FWI60" s="1216"/>
      <c r="FWJ60" s="9"/>
      <c r="FWK60" s="9"/>
      <c r="FWL60" s="9"/>
      <c r="FWM60" s="296"/>
      <c r="FWN60" s="38"/>
      <c r="FWO60" s="1215"/>
      <c r="FWP60" s="1216"/>
      <c r="FWQ60" s="9"/>
      <c r="FWR60" s="9"/>
      <c r="FWS60" s="9"/>
      <c r="FWT60" s="296"/>
      <c r="FWU60" s="38"/>
      <c r="FWV60" s="1215"/>
      <c r="FWW60" s="1216"/>
      <c r="FWX60" s="9"/>
      <c r="FWY60" s="9"/>
      <c r="FWZ60" s="9"/>
      <c r="FXA60" s="296"/>
      <c r="FXB60" s="38"/>
      <c r="FXC60" s="1215" t="s">
        <v>339</v>
      </c>
      <c r="FXD60" s="1216"/>
      <c r="FXE60" s="9" t="s">
        <v>1</v>
      </c>
      <c r="FXF60" s="9" t="s">
        <v>306</v>
      </c>
      <c r="FXG60" s="9" t="s">
        <v>5096</v>
      </c>
      <c r="FXH60" s="296" t="s">
        <v>376</v>
      </c>
      <c r="FXI60" s="38"/>
      <c r="FXJ60" s="1215"/>
      <c r="FXK60" s="1216"/>
      <c r="FXL60" s="9"/>
      <c r="FXM60" s="9"/>
      <c r="FXN60" s="9"/>
      <c r="FXO60" s="296"/>
      <c r="FXP60" s="38"/>
      <c r="FXQ60" s="1215"/>
      <c r="FXR60" s="1216"/>
      <c r="FXS60" s="9"/>
      <c r="FXT60" s="9"/>
      <c r="FXU60" s="9"/>
      <c r="FXV60" s="296"/>
      <c r="FXW60" s="38"/>
      <c r="FXX60" s="1215"/>
      <c r="FXY60" s="1216"/>
      <c r="FXZ60" s="9"/>
      <c r="FYA60" s="9"/>
      <c r="FYB60" s="9"/>
      <c r="FYC60" s="296"/>
      <c r="FYD60" s="38"/>
      <c r="FYE60" s="1315"/>
      <c r="FYF60" s="1216"/>
      <c r="FYG60" s="9"/>
      <c r="FYH60" s="9"/>
      <c r="FYI60" s="9"/>
      <c r="FYJ60" s="21"/>
      <c r="FYK60" s="38"/>
      <c r="FYL60" s="1215"/>
      <c r="FYM60" s="1216"/>
      <c r="FYN60" s="9"/>
      <c r="FYO60" s="9"/>
      <c r="FYP60" s="9"/>
      <c r="FYQ60" s="296"/>
      <c r="FYR60" s="38"/>
      <c r="FYS60" s="1315"/>
      <c r="FYT60" s="1216"/>
      <c r="FYU60" s="9"/>
      <c r="FYV60" s="9"/>
      <c r="FYW60" s="9"/>
      <c r="FYX60" s="21"/>
      <c r="FYY60" s="38"/>
      <c r="FYZ60" s="1215"/>
      <c r="FZA60" s="1216"/>
      <c r="FZB60" s="9"/>
      <c r="FZC60" s="9"/>
      <c r="FZD60" s="9"/>
      <c r="FZE60" s="296"/>
      <c r="FZF60" s="38"/>
      <c r="FZG60" s="1215"/>
      <c r="FZH60" s="1216"/>
      <c r="FZI60" s="9"/>
      <c r="FZJ60" s="9"/>
      <c r="FZK60" s="9"/>
      <c r="FZL60" s="296"/>
      <c r="FZM60" s="38"/>
      <c r="FZN60" s="1215"/>
      <c r="FZO60" s="1216"/>
      <c r="FZP60" s="9"/>
      <c r="FZQ60" s="9"/>
      <c r="FZR60" s="9"/>
      <c r="FZS60" s="296"/>
      <c r="FZT60" s="38"/>
      <c r="FZU60" s="1215"/>
      <c r="FZV60" s="1216"/>
      <c r="FZW60" s="9"/>
      <c r="FZX60" s="9"/>
      <c r="FZY60" s="9"/>
      <c r="FZZ60" s="296"/>
      <c r="GAA60" s="38"/>
      <c r="GAB60" s="1215"/>
      <c r="GAC60" s="1216"/>
      <c r="GAD60" s="9"/>
      <c r="GAE60" s="9"/>
      <c r="GAF60" s="9"/>
      <c r="GAG60" s="296"/>
      <c r="GAH60" s="38"/>
      <c r="GAI60" s="1315"/>
      <c r="GAJ60" s="1216"/>
      <c r="GAK60" s="9"/>
      <c r="GAL60" s="9"/>
      <c r="GAM60" s="9"/>
      <c r="GAN60" s="21"/>
      <c r="GAO60" s="59"/>
      <c r="GAP60" s="1215"/>
      <c r="GAQ60" s="1216"/>
      <c r="GAR60" s="9"/>
      <c r="GAS60" s="9"/>
      <c r="GAT60" s="9"/>
      <c r="GAU60" s="296"/>
      <c r="GAV60" s="59"/>
      <c r="GAW60" s="1315"/>
      <c r="GAX60" s="1216"/>
      <c r="GAY60" s="9"/>
      <c r="GAZ60" s="9"/>
      <c r="GBA60" s="9"/>
      <c r="GBB60" s="21"/>
      <c r="GBC60" s="38"/>
      <c r="GBD60" s="1215"/>
      <c r="GBE60" s="1216"/>
      <c r="GBF60" s="9"/>
      <c r="GBG60" s="9"/>
      <c r="GBH60" s="9"/>
      <c r="GBI60" s="296"/>
      <c r="GBJ60" s="38"/>
      <c r="GBK60" s="1315"/>
      <c r="GBL60" s="1216"/>
      <c r="GBM60" s="9"/>
      <c r="GBN60" s="9"/>
      <c r="GBO60" s="9"/>
      <c r="GBP60" s="21"/>
      <c r="GBQ60" s="38"/>
      <c r="GBR60" s="1215"/>
      <c r="GBS60" s="1216"/>
      <c r="GBT60" s="9"/>
      <c r="GBU60" s="9"/>
      <c r="GBV60" s="9"/>
      <c r="GBW60" s="296"/>
      <c r="GBX60" s="38"/>
      <c r="GBY60" s="1215"/>
      <c r="GBZ60" s="1216"/>
      <c r="GCA60" s="9"/>
      <c r="GCB60" s="9"/>
      <c r="GCC60" s="9"/>
      <c r="GCD60" s="296"/>
      <c r="GCE60" s="38"/>
      <c r="GCF60" s="1215"/>
      <c r="GCG60" s="1216"/>
      <c r="GCH60" s="9"/>
      <c r="GCI60" s="9"/>
      <c r="GCJ60" s="9"/>
      <c r="GCK60" s="296"/>
      <c r="GCL60" s="38"/>
      <c r="GCM60" s="1215"/>
      <c r="GCN60" s="1216"/>
      <c r="GCO60" s="9"/>
      <c r="GCP60" s="9"/>
      <c r="GCQ60" s="9"/>
      <c r="GCR60" s="296"/>
      <c r="GCS60" s="38"/>
      <c r="GCT60" s="1315"/>
      <c r="GCU60" s="1216"/>
      <c r="GCV60" s="9"/>
      <c r="GCW60" s="9"/>
      <c r="GCX60" s="9"/>
      <c r="GCY60" s="21"/>
      <c r="GCZ60" s="38"/>
      <c r="GDA60" s="1215"/>
      <c r="GDB60" s="1216"/>
      <c r="GDC60" s="9"/>
      <c r="GDD60" s="9"/>
      <c r="GDE60" s="9"/>
      <c r="GDF60" s="296"/>
      <c r="GDG60" s="38"/>
      <c r="GDH60" s="1315"/>
      <c r="GDI60" s="1216"/>
      <c r="GDJ60" s="9"/>
      <c r="GDK60" s="9"/>
      <c r="GDL60" s="9"/>
      <c r="GDM60" s="21"/>
      <c r="GDN60" s="38"/>
      <c r="GDO60" s="1215"/>
      <c r="GDP60" s="1216"/>
      <c r="GDQ60" s="9"/>
      <c r="GDR60" s="9"/>
      <c r="GDS60" s="9"/>
      <c r="GDT60" s="296"/>
      <c r="GDU60" s="38"/>
      <c r="GDV60" s="1215"/>
      <c r="GDW60" s="1216"/>
      <c r="GDX60" s="9"/>
      <c r="GDY60" s="9"/>
      <c r="GDZ60" s="9"/>
      <c r="GEA60" s="296"/>
      <c r="GEB60" s="38"/>
      <c r="GEC60" s="1215"/>
      <c r="GED60" s="1216"/>
      <c r="GEE60" s="9"/>
      <c r="GEF60" s="9"/>
      <c r="GEG60" s="9"/>
      <c r="GEH60" s="296"/>
      <c r="GEI60" s="38"/>
      <c r="GEJ60" s="1215"/>
      <c r="GEK60" s="1216"/>
      <c r="GEL60" s="9"/>
      <c r="GEM60" s="9"/>
      <c r="GEN60" s="9"/>
      <c r="GEO60" s="296"/>
      <c r="GEP60" s="38"/>
      <c r="GEQ60" s="1215"/>
      <c r="GER60" s="1216"/>
      <c r="GES60" s="9"/>
      <c r="GET60" s="9"/>
      <c r="GEU60" s="9"/>
      <c r="GEV60" s="296"/>
      <c r="GEW60" s="38"/>
      <c r="GEX60" s="1215"/>
      <c r="GEY60" s="1216"/>
      <c r="GEZ60" s="9"/>
      <c r="GFA60" s="9"/>
      <c r="GFB60" s="9"/>
      <c r="GFC60" s="296"/>
      <c r="GFD60" s="38"/>
      <c r="GFE60" s="1215"/>
      <c r="GFF60" s="1216"/>
      <c r="GFG60" s="9"/>
      <c r="GFH60" s="9"/>
      <c r="GFI60" s="9"/>
      <c r="GFJ60" s="296"/>
      <c r="GFK60" s="38"/>
      <c r="GFL60" s="1315"/>
      <c r="GFM60" s="1216"/>
      <c r="GFN60" s="9"/>
      <c r="GFO60" s="9"/>
      <c r="GFP60" s="9"/>
      <c r="GFQ60" s="21"/>
      <c r="GFR60" s="38"/>
      <c r="GFS60" s="1215"/>
      <c r="GFT60" s="1216"/>
      <c r="GFU60" s="9"/>
      <c r="GFV60" s="9"/>
      <c r="GFW60" s="9"/>
      <c r="GFX60" s="296"/>
      <c r="GFY60" s="38"/>
      <c r="GFZ60" s="1315"/>
      <c r="GGA60" s="1216"/>
      <c r="GGB60" s="9"/>
      <c r="GGC60" s="9"/>
      <c r="GGD60" s="9"/>
      <c r="GGE60" s="21"/>
      <c r="GGF60" s="38"/>
      <c r="GGG60" s="1315"/>
      <c r="GGH60" s="1216"/>
      <c r="GGI60" s="9"/>
      <c r="GGJ60" s="9"/>
      <c r="GGK60" s="9"/>
      <c r="GGL60" s="21"/>
      <c r="GGM60" s="38"/>
      <c r="GGN60" s="1215"/>
      <c r="GGO60" s="1216"/>
      <c r="GGP60" s="9"/>
      <c r="GGQ60" s="9"/>
      <c r="GGR60" s="9"/>
      <c r="GGS60" s="296"/>
      <c r="GGT60" s="38"/>
      <c r="GGU60" s="1315"/>
      <c r="GGV60" s="1216"/>
      <c r="GGW60" s="9"/>
      <c r="GGX60" s="9"/>
      <c r="GGY60" s="9"/>
      <c r="GGZ60" s="21"/>
      <c r="GHA60" s="38"/>
      <c r="GHB60" s="1215"/>
      <c r="GHC60" s="1216"/>
      <c r="GHD60" s="9"/>
      <c r="GHE60" s="9"/>
      <c r="GHF60" s="9"/>
      <c r="GHG60" s="296"/>
      <c r="GHH60" s="38"/>
      <c r="GHI60" s="1215"/>
      <c r="GHJ60" s="1216"/>
      <c r="GHK60" s="9"/>
      <c r="GHL60" s="9"/>
      <c r="GHM60" s="9"/>
      <c r="GHN60" s="296"/>
      <c r="GHO60" s="38"/>
      <c r="GHP60" s="1315"/>
      <c r="GHQ60" s="1216"/>
      <c r="GHR60" s="9"/>
      <c r="GHS60" s="9"/>
      <c r="GHT60" s="9"/>
      <c r="GHU60" s="21"/>
      <c r="GHV60" s="38"/>
      <c r="GHW60" s="1215" t="s">
        <v>2657</v>
      </c>
      <c r="GHX60" s="1216"/>
      <c r="GHY60" s="9" t="s">
        <v>2</v>
      </c>
      <c r="GHZ60" s="9" t="s">
        <v>3576</v>
      </c>
      <c r="GIA60" s="9" t="s">
        <v>3272</v>
      </c>
      <c r="GIB60" s="296"/>
      <c r="GIC60" s="38"/>
      <c r="GID60" s="1215"/>
      <c r="GIE60" s="1216"/>
      <c r="GIF60" s="9"/>
      <c r="GIG60" s="9"/>
      <c r="GIH60" s="9"/>
      <c r="GII60" s="296"/>
      <c r="GIJ60" s="38"/>
      <c r="GIK60" s="1315"/>
      <c r="GIL60" s="1216"/>
      <c r="GIM60" s="9"/>
      <c r="GIN60" s="9"/>
      <c r="GIO60" s="9"/>
      <c r="GIP60" s="21"/>
      <c r="GIQ60" s="38"/>
      <c r="GIR60" s="1215"/>
      <c r="GIS60" s="1216"/>
      <c r="GIT60" s="9"/>
      <c r="GIU60" s="9"/>
      <c r="GIV60" s="9"/>
      <c r="GIW60" s="296"/>
      <c r="GIX60" s="38"/>
      <c r="GIY60" s="1315"/>
      <c r="GIZ60" s="1216"/>
      <c r="GJA60" s="9"/>
      <c r="GJB60" s="9"/>
      <c r="GJC60" s="9"/>
      <c r="GJD60" s="21"/>
      <c r="GJE60" s="38"/>
      <c r="GJF60" s="1215"/>
      <c r="GJG60" s="1216"/>
      <c r="GJH60" s="9"/>
      <c r="GJI60" s="9"/>
      <c r="GJJ60" s="9"/>
      <c r="GJK60" s="296"/>
      <c r="GJL60" s="38"/>
      <c r="GJM60" s="1215"/>
      <c r="GJN60" s="1216"/>
      <c r="GJO60" s="9"/>
      <c r="GJP60" s="9"/>
      <c r="GJQ60" s="9"/>
      <c r="GJR60" s="296"/>
      <c r="GJS60" s="38"/>
      <c r="GJT60" s="1215"/>
      <c r="GJU60" s="1216"/>
      <c r="GJV60" s="9"/>
      <c r="GJW60" s="9"/>
      <c r="GJX60" s="9"/>
      <c r="GJY60" s="296"/>
      <c r="GJZ60" s="38"/>
      <c r="GKA60" s="1215"/>
      <c r="GKB60" s="1216"/>
      <c r="GKC60" s="9"/>
      <c r="GKD60" s="9"/>
      <c r="GKE60" s="9"/>
      <c r="GKF60" s="296"/>
      <c r="GKG60" s="38"/>
      <c r="GKH60" s="1215"/>
      <c r="GKI60" s="1216"/>
      <c r="GKJ60" s="9"/>
      <c r="GKK60" s="9"/>
      <c r="GKL60" s="9"/>
      <c r="GKM60" s="296"/>
      <c r="GKN60" s="38"/>
      <c r="GKO60" s="1315"/>
      <c r="GKP60" s="1216"/>
      <c r="GKQ60" s="9"/>
      <c r="GKR60" s="9"/>
      <c r="GKS60" s="9"/>
      <c r="GKT60" s="21"/>
      <c r="GKU60" s="38"/>
      <c r="GKV60" s="1215"/>
      <c r="GKW60" s="1216"/>
      <c r="GKX60" s="9"/>
      <c r="GKY60" s="9"/>
      <c r="GKZ60" s="9"/>
      <c r="GLA60" s="296"/>
      <c r="GLB60" s="38"/>
      <c r="GLC60" s="1315"/>
      <c r="GLD60" s="1216"/>
      <c r="GLE60" s="9"/>
      <c r="GLF60" s="9"/>
      <c r="GLG60" s="9"/>
      <c r="GLH60" s="21"/>
      <c r="GLI60" s="38"/>
      <c r="GLJ60" s="1215"/>
      <c r="GLK60" s="1216"/>
      <c r="GLL60" s="9"/>
      <c r="GLM60" s="9"/>
      <c r="GLN60" s="9"/>
      <c r="GLO60" s="296"/>
      <c r="GLP60" s="38"/>
      <c r="GLQ60" s="1215"/>
      <c r="GLR60" s="1216"/>
      <c r="GLS60" s="9"/>
      <c r="GLT60" s="9"/>
      <c r="GLU60" s="9"/>
      <c r="GLV60" s="296"/>
      <c r="GLW60" s="38"/>
      <c r="GLX60" s="1215"/>
      <c r="GLY60" s="1216"/>
      <c r="GLZ60" s="9"/>
      <c r="GMA60" s="9"/>
      <c r="GMB60" s="9"/>
      <c r="GMC60" s="296"/>
      <c r="GMD60" s="38"/>
      <c r="GME60" s="1215"/>
      <c r="GMF60" s="1216"/>
      <c r="GMG60" s="9"/>
      <c r="GMH60" s="9"/>
      <c r="GMI60" s="9"/>
      <c r="GMJ60" s="296"/>
      <c r="GMK60" s="38"/>
      <c r="GML60" s="1215" t="s">
        <v>25</v>
      </c>
      <c r="GMM60" s="1216"/>
      <c r="GMN60" s="9" t="s">
        <v>1</v>
      </c>
      <c r="GMO60" s="9" t="s">
        <v>3576</v>
      </c>
      <c r="GMP60" s="9" t="s">
        <v>2658</v>
      </c>
      <c r="GMQ60" s="296" t="s">
        <v>935</v>
      </c>
      <c r="GMR60" s="38"/>
      <c r="GMS60" s="1215"/>
      <c r="GMT60" s="1216"/>
      <c r="GMU60" s="9"/>
      <c r="GMV60" s="9"/>
      <c r="GMW60" s="9"/>
      <c r="GMX60" s="296"/>
      <c r="GMY60" s="38"/>
      <c r="GMZ60" s="1215"/>
      <c r="GNA60" s="1216"/>
      <c r="GNB60" s="9"/>
      <c r="GNC60" s="9"/>
      <c r="GND60" s="9"/>
      <c r="GNE60" s="296"/>
      <c r="GNF60" s="38"/>
      <c r="GNG60" s="1215"/>
      <c r="GNH60" s="1216"/>
      <c r="GNI60" s="9"/>
      <c r="GNJ60" s="9"/>
      <c r="GNK60" s="9"/>
      <c r="GNL60" s="296"/>
      <c r="GNM60" s="38"/>
      <c r="GNN60" s="1215"/>
      <c r="GNO60" s="1216"/>
      <c r="GNP60" s="9"/>
      <c r="GNQ60" s="9"/>
      <c r="GNR60" s="9"/>
      <c r="GNS60" s="296"/>
      <c r="GNT60" s="38"/>
      <c r="GNU60" s="1215"/>
      <c r="GNV60" s="1216"/>
      <c r="GNW60" s="9"/>
      <c r="GNX60" s="9"/>
      <c r="GNY60" s="9"/>
      <c r="GNZ60" s="296"/>
      <c r="GOA60" s="38"/>
      <c r="GOB60" s="1215"/>
      <c r="GOC60" s="1216"/>
      <c r="GOD60" s="9"/>
      <c r="GOE60" s="9"/>
      <c r="GOF60" s="9"/>
      <c r="GOG60" s="296"/>
      <c r="GOH60" s="38"/>
      <c r="GOI60" s="1215"/>
      <c r="GOJ60" s="1216"/>
      <c r="GOK60" s="9"/>
      <c r="GOL60" s="9"/>
      <c r="GOM60" s="9"/>
      <c r="GON60" s="296"/>
      <c r="GOO60" s="38"/>
      <c r="GOP60" s="1215"/>
      <c r="GOQ60" s="1216"/>
      <c r="GOR60" s="9"/>
      <c r="GOS60" s="9"/>
      <c r="GOT60" s="9"/>
      <c r="GOU60" s="296"/>
      <c r="GOV60" s="38"/>
      <c r="GOW60" s="1215"/>
      <c r="GOX60" s="1216"/>
      <c r="GOY60" s="9"/>
      <c r="GOZ60" s="9"/>
      <c r="GPA60" s="9"/>
      <c r="GPB60" s="296"/>
      <c r="GPC60" s="38"/>
      <c r="GPD60" s="1215"/>
      <c r="GPE60" s="1216"/>
      <c r="GPF60" s="9"/>
      <c r="GPG60" s="9"/>
      <c r="GPH60" s="9"/>
      <c r="GPI60" s="296"/>
      <c r="GPJ60" s="38"/>
      <c r="GPK60" s="1215"/>
      <c r="GPL60" s="1216"/>
      <c r="GPM60" s="9"/>
      <c r="GPN60" s="9"/>
      <c r="GPO60" s="9"/>
      <c r="GPP60" s="296"/>
      <c r="GPQ60" s="38"/>
      <c r="GPR60" s="1215"/>
      <c r="GPS60" s="1216"/>
      <c r="GPT60" s="9"/>
      <c r="GPU60" s="9"/>
      <c r="GPV60" s="9"/>
      <c r="GPW60" s="296"/>
      <c r="GPX60" s="38"/>
      <c r="GPY60" s="1215"/>
      <c r="GPZ60" s="1216"/>
      <c r="GQA60" s="9"/>
      <c r="GQB60" s="9"/>
      <c r="GQC60" s="9"/>
      <c r="GQD60" s="296"/>
      <c r="GQE60" s="38"/>
      <c r="GQF60" s="1215"/>
      <c r="GQG60" s="1216"/>
      <c r="GQH60" s="9"/>
      <c r="GQI60" s="9"/>
      <c r="GQJ60" s="9"/>
      <c r="GQK60" s="296"/>
      <c r="GQL60" s="38"/>
      <c r="GQM60" s="1215"/>
      <c r="GQN60" s="1216"/>
      <c r="GQO60" s="9"/>
      <c r="GQP60" s="9"/>
      <c r="GQQ60" s="9"/>
      <c r="GQR60" s="296"/>
      <c r="GQS60" s="38"/>
      <c r="GQT60" s="1215"/>
      <c r="GQU60" s="1216"/>
      <c r="GQV60" s="9"/>
      <c r="GQW60" s="9"/>
      <c r="GQX60" s="9"/>
      <c r="GQY60" s="296"/>
      <c r="GQZ60" s="38"/>
      <c r="GRA60" s="1215"/>
      <c r="GRB60" s="1216"/>
      <c r="GRC60" s="9"/>
      <c r="GRD60" s="9"/>
      <c r="GRE60" s="9"/>
      <c r="GRF60" s="296"/>
      <c r="GRG60" s="38"/>
      <c r="GRH60" s="1215" t="s">
        <v>4041</v>
      </c>
      <c r="GRI60" s="1216"/>
      <c r="GRJ60" s="9" t="s">
        <v>2249</v>
      </c>
      <c r="GRK60" s="9" t="s">
        <v>1</v>
      </c>
      <c r="GRL60" s="9" t="s">
        <v>2642</v>
      </c>
      <c r="GRM60" s="296"/>
      <c r="GRN60" s="38"/>
      <c r="GRO60" s="1215"/>
      <c r="GRP60" s="1216"/>
      <c r="GRQ60" s="9"/>
      <c r="GRR60" s="9"/>
      <c r="GRS60" s="9"/>
      <c r="GRT60" s="296"/>
      <c r="GRU60" s="38"/>
      <c r="GRV60" s="1215"/>
      <c r="GRW60" s="1216"/>
      <c r="GRX60" s="9"/>
      <c r="GRY60" s="9"/>
      <c r="GRZ60" s="9"/>
      <c r="GSA60" s="296"/>
      <c r="GSB60" s="38"/>
      <c r="GSC60" s="1215"/>
      <c r="GSD60" s="1216"/>
      <c r="GSE60" s="9"/>
      <c r="GSF60" s="9"/>
      <c r="GSG60" s="9"/>
      <c r="GSH60" s="296"/>
      <c r="GSI60" s="38"/>
      <c r="GSJ60" s="1215" t="s">
        <v>1715</v>
      </c>
      <c r="GSK60" s="1216"/>
      <c r="GSL60" s="9" t="s">
        <v>2</v>
      </c>
      <c r="GSM60" s="9" t="s">
        <v>3987</v>
      </c>
      <c r="GSN60" s="9"/>
      <c r="GSO60" s="296"/>
      <c r="GSP60" s="38"/>
      <c r="GSQ60" s="1215"/>
      <c r="GSR60" s="1216"/>
      <c r="GSS60" s="9"/>
      <c r="GST60" s="9"/>
      <c r="GSU60" s="9"/>
      <c r="GSV60" s="296"/>
      <c r="GSW60" s="38"/>
      <c r="GSX60" s="1315"/>
      <c r="GSY60" s="1216"/>
      <c r="GSZ60" s="9"/>
      <c r="GTA60" s="9"/>
      <c r="GTB60" s="9"/>
      <c r="GTC60" s="21"/>
      <c r="GTD60" s="38"/>
      <c r="GTE60" s="1455" t="s">
        <v>1715</v>
      </c>
      <c r="GTF60" s="1456"/>
      <c r="GTG60" s="92" t="s">
        <v>3</v>
      </c>
      <c r="GTH60" s="92" t="s">
        <v>2</v>
      </c>
      <c r="GTI60" s="92" t="s">
        <v>2256</v>
      </c>
      <c r="GTJ60" s="93"/>
      <c r="GTK60" s="38"/>
      <c r="GTL60" s="1455"/>
      <c r="GTM60" s="1456"/>
      <c r="GTN60" s="92"/>
      <c r="GTO60" s="92"/>
      <c r="GTP60" s="92"/>
      <c r="GTQ60" s="93"/>
      <c r="GTR60" s="38"/>
      <c r="GTS60" s="1455"/>
      <c r="GTT60" s="1456"/>
      <c r="GTU60" s="92"/>
      <c r="GTV60" s="92"/>
      <c r="GTW60" s="92"/>
      <c r="GTX60" s="93"/>
      <c r="GTY60" s="38"/>
      <c r="GTZ60" s="1455"/>
      <c r="GUA60" s="1456"/>
      <c r="GUB60" s="92"/>
      <c r="GUC60" s="92"/>
      <c r="GUD60" s="92"/>
      <c r="GUE60" s="93"/>
      <c r="GUF60" s="38"/>
      <c r="GUG60" s="1455"/>
      <c r="GUH60" s="1456"/>
      <c r="GUI60" s="92"/>
      <c r="GUJ60" s="92"/>
      <c r="GUK60" s="92"/>
      <c r="GUL60" s="93"/>
      <c r="GUM60" s="38"/>
      <c r="GUN60" s="1517"/>
      <c r="GUO60" s="1516"/>
      <c r="GUP60" s="242"/>
      <c r="GUQ60" s="242"/>
      <c r="GUR60" s="242"/>
      <c r="GUS60" s="247"/>
      <c r="GUT60" s="38"/>
      <c r="GUU60" s="1515"/>
      <c r="GUV60" s="1516"/>
      <c r="GUW60" s="242"/>
      <c r="GUX60" s="242"/>
      <c r="GUY60" s="242"/>
      <c r="GUZ60" s="248"/>
      <c r="GVA60" s="38"/>
      <c r="GVB60" s="1517"/>
      <c r="GVC60" s="1516"/>
      <c r="GVD60" s="242"/>
      <c r="GVE60" s="242"/>
      <c r="GVF60" s="242"/>
      <c r="GVG60" s="247"/>
      <c r="GVH60" s="38"/>
      <c r="GVI60" s="1515"/>
      <c r="GVJ60" s="1516"/>
      <c r="GVK60" s="242"/>
      <c r="GVL60" s="242"/>
      <c r="GVM60" s="242"/>
      <c r="GVN60" s="248"/>
      <c r="GVO60" s="38"/>
      <c r="GVP60" s="1517"/>
      <c r="GVQ60" s="1516"/>
      <c r="GVR60" s="242"/>
      <c r="GVS60" s="242"/>
      <c r="GVT60" s="242"/>
      <c r="GVU60" s="247"/>
      <c r="GVV60" s="38"/>
      <c r="GVW60" s="1515"/>
      <c r="GVX60" s="1516"/>
      <c r="GVY60" s="242"/>
      <c r="GVZ60" s="242"/>
      <c r="GWA60" s="242"/>
      <c r="GWB60" s="248"/>
      <c r="GWC60" s="38"/>
      <c r="GWD60" s="1515" t="s">
        <v>129</v>
      </c>
      <c r="GWE60" s="1516"/>
      <c r="GWF60" s="242" t="s">
        <v>130</v>
      </c>
      <c r="GWG60" s="242" t="s">
        <v>3</v>
      </c>
      <c r="GWH60" s="242" t="s">
        <v>62</v>
      </c>
      <c r="GWI60" s="248" t="s">
        <v>2277</v>
      </c>
      <c r="GWJ60" s="38"/>
      <c r="GWK60" s="1515" t="s">
        <v>26</v>
      </c>
      <c r="GWL60" s="1516"/>
      <c r="GWM60" s="242" t="s">
        <v>1</v>
      </c>
      <c r="GWN60" s="242" t="s">
        <v>306</v>
      </c>
      <c r="GWO60" s="242" t="s">
        <v>307</v>
      </c>
      <c r="GWP60" s="248" t="s">
        <v>308</v>
      </c>
      <c r="GWQ60" s="38"/>
      <c r="GWR60" s="1515" t="s">
        <v>552</v>
      </c>
      <c r="GWS60" s="1516"/>
      <c r="GWT60" s="242" t="s">
        <v>2797</v>
      </c>
      <c r="GWU60" s="242" t="s">
        <v>3665</v>
      </c>
      <c r="GWV60" s="242" t="s">
        <v>3668</v>
      </c>
      <c r="GWW60" s="248" t="s">
        <v>3668</v>
      </c>
      <c r="GWX60" s="38"/>
      <c r="GWY60" s="1515" t="s">
        <v>74</v>
      </c>
      <c r="GWZ60" s="1516"/>
      <c r="GXA60" s="242" t="s">
        <v>1</v>
      </c>
      <c r="GXB60" s="242" t="s">
        <v>306</v>
      </c>
      <c r="GXC60" s="242" t="s">
        <v>307</v>
      </c>
      <c r="GXD60" s="248" t="s">
        <v>308</v>
      </c>
      <c r="GXE60" s="38"/>
      <c r="GXF60" s="1515"/>
      <c r="GXG60" s="1516"/>
      <c r="GXH60" s="242"/>
      <c r="GXI60" s="242"/>
      <c r="GXJ60" s="242"/>
      <c r="GXK60" s="248"/>
      <c r="GXL60" s="38"/>
      <c r="GXM60" s="1515" t="s">
        <v>2487</v>
      </c>
      <c r="GXN60" s="1516"/>
      <c r="GXO60" s="242" t="s">
        <v>300</v>
      </c>
      <c r="GXP60" s="242" t="s">
        <v>306</v>
      </c>
      <c r="GXQ60" s="242" t="s">
        <v>683</v>
      </c>
      <c r="GXR60" s="248" t="s">
        <v>628</v>
      </c>
      <c r="GXS60" s="38"/>
      <c r="GXT60" s="1515" t="s">
        <v>129</v>
      </c>
      <c r="GXU60" s="1516"/>
      <c r="GXV60" s="242" t="s">
        <v>3580</v>
      </c>
      <c r="GXW60" s="242" t="s">
        <v>3581</v>
      </c>
      <c r="GXX60" s="242"/>
      <c r="GXY60" s="248"/>
      <c r="GXZ60" s="38"/>
      <c r="GYA60" s="1515"/>
      <c r="GYB60" s="1516"/>
      <c r="GYC60" s="242"/>
      <c r="GYD60" s="242"/>
      <c r="GYE60" s="242"/>
      <c r="GYF60" s="248"/>
      <c r="GYG60" s="38"/>
      <c r="GYH60" s="1517"/>
      <c r="GYI60" s="1516"/>
      <c r="GYJ60" s="242"/>
      <c r="GYK60" s="242"/>
      <c r="GYL60" s="242"/>
      <c r="GYM60" s="247"/>
      <c r="GYN60" s="38"/>
      <c r="GYO60" s="1515"/>
      <c r="GYP60" s="1516"/>
      <c r="GYQ60" s="242"/>
      <c r="GYR60" s="242"/>
      <c r="GYS60" s="242"/>
      <c r="GYT60" s="248"/>
      <c r="GYU60" s="38"/>
      <c r="GYV60" s="1517" t="s">
        <v>494</v>
      </c>
      <c r="GYW60" s="1516"/>
      <c r="GYX60" s="242" t="s">
        <v>1</v>
      </c>
      <c r="GYY60" s="242" t="s">
        <v>3520</v>
      </c>
      <c r="GYZ60" s="242" t="s">
        <v>47</v>
      </c>
      <c r="GZA60" s="247" t="s">
        <v>27</v>
      </c>
      <c r="GZB60" s="38"/>
      <c r="GZC60" s="1515"/>
      <c r="GZD60" s="1516"/>
      <c r="GZE60" s="242"/>
      <c r="GZF60" s="242"/>
      <c r="GZG60" s="242"/>
      <c r="GZH60" s="248"/>
      <c r="GZI60" s="38"/>
      <c r="GZJ60" s="1515"/>
      <c r="GZK60" s="1516"/>
      <c r="GZL60" s="242"/>
      <c r="GZM60" s="242"/>
      <c r="GZN60" s="242"/>
      <c r="GZO60" s="248"/>
      <c r="GZP60" s="38"/>
      <c r="GZQ60" s="1515" t="s">
        <v>551</v>
      </c>
      <c r="GZR60" s="1516"/>
      <c r="GZS60" s="242" t="s">
        <v>2655</v>
      </c>
      <c r="GZT60" s="242" t="s">
        <v>1</v>
      </c>
      <c r="GZU60" s="242" t="s">
        <v>2604</v>
      </c>
      <c r="GZV60" s="248"/>
      <c r="GZW60" s="38"/>
      <c r="GZX60" s="1515"/>
      <c r="GZY60" s="1516"/>
      <c r="GZZ60" s="242"/>
      <c r="HAA60" s="242"/>
      <c r="HAB60" s="242"/>
      <c r="HAC60" s="248"/>
      <c r="HAD60" s="38"/>
      <c r="HAE60" s="1515" t="s">
        <v>2813</v>
      </c>
      <c r="HAF60" s="1516"/>
      <c r="HAG60" s="242" t="s">
        <v>2999</v>
      </c>
      <c r="HAH60" s="242" t="s">
        <v>2418</v>
      </c>
      <c r="HAI60" s="242" t="s">
        <v>2405</v>
      </c>
      <c r="HAJ60" s="248" t="s">
        <v>935</v>
      </c>
      <c r="HAK60" s="38"/>
      <c r="HAL60" s="1515"/>
      <c r="HAM60" s="1516"/>
      <c r="HAN60" s="242"/>
      <c r="HAO60" s="242"/>
      <c r="HAP60" s="242"/>
      <c r="HAQ60" s="248"/>
      <c r="HAR60" s="38"/>
      <c r="HAS60" s="1515" t="s">
        <v>3408</v>
      </c>
      <c r="HAT60" s="1516"/>
      <c r="HAU60" s="242" t="s">
        <v>1</v>
      </c>
      <c r="HAV60" s="242" t="s">
        <v>306</v>
      </c>
      <c r="HAW60" s="242" t="s">
        <v>3409</v>
      </c>
      <c r="HAX60" s="248" t="s">
        <v>935</v>
      </c>
      <c r="HAY60" s="38"/>
      <c r="HAZ60" s="1517"/>
      <c r="HBA60" s="1516"/>
      <c r="HBB60" s="242"/>
      <c r="HBC60" s="242"/>
      <c r="HBD60" s="242"/>
      <c r="HBE60" s="247"/>
      <c r="HBF60" s="38"/>
      <c r="HBG60" s="1515"/>
      <c r="HBH60" s="1516"/>
      <c r="HBI60" s="242"/>
      <c r="HBJ60" s="242"/>
      <c r="HBK60" s="242"/>
      <c r="HBL60" s="248"/>
      <c r="HBM60" s="38"/>
      <c r="HBN60" s="1517"/>
      <c r="HBO60" s="1516"/>
      <c r="HBP60" s="242"/>
      <c r="HBQ60" s="242"/>
      <c r="HBR60" s="242"/>
      <c r="HBS60" s="247"/>
      <c r="HBT60" s="38"/>
      <c r="HBU60" s="1515" t="s">
        <v>3324</v>
      </c>
      <c r="HBV60" s="1516"/>
      <c r="HBW60" s="242" t="s">
        <v>2</v>
      </c>
      <c r="HBX60" s="242" t="s">
        <v>1</v>
      </c>
      <c r="HBY60" s="242" t="s">
        <v>2395</v>
      </c>
      <c r="HBZ60" s="248" t="s">
        <v>2626</v>
      </c>
      <c r="HCA60" s="38"/>
      <c r="HCB60" s="1517"/>
      <c r="HCC60" s="1516"/>
      <c r="HCD60" s="242"/>
      <c r="HCE60" s="242"/>
      <c r="HCF60" s="242"/>
      <c r="HCG60" s="247"/>
      <c r="HCH60" s="38"/>
      <c r="HCI60" s="1517"/>
      <c r="HCJ60" s="1516"/>
      <c r="HCK60" s="242"/>
      <c r="HCL60" s="242"/>
      <c r="HCM60" s="242"/>
      <c r="HCN60" s="247"/>
      <c r="HCO60" s="38"/>
      <c r="HCP60" s="1515" t="s">
        <v>552</v>
      </c>
      <c r="HCQ60" s="1516"/>
      <c r="HCR60" s="242" t="s">
        <v>264</v>
      </c>
      <c r="HCS60" s="242" t="s">
        <v>2597</v>
      </c>
      <c r="HCT60" s="242" t="s">
        <v>3260</v>
      </c>
      <c r="HCU60" s="248" t="s">
        <v>935</v>
      </c>
      <c r="HCV60" s="38"/>
      <c r="HCW60" s="1515"/>
      <c r="HCX60" s="1516"/>
      <c r="HCY60" s="242"/>
      <c r="HCZ60" s="242"/>
      <c r="HDA60" s="242"/>
      <c r="HDB60" s="248"/>
      <c r="HDC60" s="38"/>
      <c r="HDD60" s="1515" t="s">
        <v>3004</v>
      </c>
      <c r="HDE60" s="1516"/>
      <c r="HDF60" s="242" t="s">
        <v>3</v>
      </c>
      <c r="HDG60" s="242" t="s">
        <v>2655</v>
      </c>
      <c r="HDH60" s="242"/>
      <c r="HDI60" s="248"/>
      <c r="HDJ60" s="38"/>
      <c r="HDK60" s="1517"/>
      <c r="HDL60" s="1516"/>
      <c r="HDM60" s="242"/>
      <c r="HDN60" s="242"/>
      <c r="HDO60" s="242"/>
      <c r="HDP60" s="247"/>
      <c r="HDQ60" s="38"/>
      <c r="HDR60" s="1515" t="s">
        <v>26</v>
      </c>
      <c r="HDS60" s="1516"/>
      <c r="HDT60" s="242" t="s">
        <v>1</v>
      </c>
      <c r="HDU60" s="242" t="s">
        <v>2597</v>
      </c>
      <c r="HDV60" s="242"/>
      <c r="HDW60" s="248"/>
      <c r="HDX60" s="38"/>
      <c r="HDY60" s="1517"/>
      <c r="HDZ60" s="1516"/>
      <c r="HEA60" s="242"/>
      <c r="HEB60" s="242"/>
      <c r="HEC60" s="242"/>
      <c r="HED60" s="247"/>
      <c r="HEE60" s="38"/>
      <c r="HEF60" s="1517"/>
      <c r="HEG60" s="1516"/>
      <c r="HEH60" s="242"/>
      <c r="HEI60" s="242"/>
      <c r="HEJ60" s="242"/>
      <c r="HEK60" s="247"/>
      <c r="HEL60" s="38"/>
      <c r="HEM60" s="1515" t="s">
        <v>2</v>
      </c>
      <c r="HEN60" s="1516"/>
      <c r="HEO60" s="242" t="s">
        <v>2</v>
      </c>
      <c r="HEP60" s="242" t="s">
        <v>2655</v>
      </c>
      <c r="HEQ60" s="242" t="s">
        <v>50</v>
      </c>
      <c r="HER60" s="248" t="s">
        <v>27</v>
      </c>
      <c r="HES60" s="38"/>
      <c r="HET60" s="1515"/>
      <c r="HEU60" s="1516"/>
      <c r="HEV60" s="242"/>
      <c r="HEW60" s="242"/>
      <c r="HEX60" s="242"/>
      <c r="HEY60" s="248"/>
      <c r="HEZ60" s="38"/>
      <c r="HFA60" s="1515"/>
      <c r="HFB60" s="1516"/>
      <c r="HFC60" s="242"/>
      <c r="HFD60" s="242"/>
      <c r="HFE60" s="242"/>
      <c r="HFF60" s="248"/>
      <c r="HFG60" s="38"/>
      <c r="HFH60" s="1515" t="s">
        <v>30</v>
      </c>
      <c r="HFI60" s="1516"/>
      <c r="HFJ60" s="242" t="s">
        <v>1</v>
      </c>
      <c r="HFK60" s="242" t="s">
        <v>2394</v>
      </c>
      <c r="HFL60" s="242"/>
      <c r="HFM60" s="248"/>
      <c r="HFN60" s="38"/>
      <c r="HFO60" s="1515" t="s">
        <v>1715</v>
      </c>
      <c r="HFP60" s="1516"/>
      <c r="HFQ60" s="242" t="s">
        <v>1</v>
      </c>
      <c r="HFR60" s="242" t="s">
        <v>2418</v>
      </c>
      <c r="HFS60" s="242" t="s">
        <v>2937</v>
      </c>
      <c r="HFT60" s="248"/>
      <c r="HFU60" s="38"/>
      <c r="HFV60" s="1517"/>
      <c r="HFW60" s="1516"/>
      <c r="HFX60" s="242"/>
      <c r="HFY60" s="242"/>
      <c r="HFZ60" s="242"/>
      <c r="HGA60" s="247"/>
      <c r="HGB60" s="38"/>
      <c r="HGC60" s="1517"/>
      <c r="HGD60" s="1516"/>
      <c r="HGE60" s="242"/>
      <c r="HGF60" s="242"/>
      <c r="HGG60" s="242"/>
      <c r="HGH60" s="247"/>
      <c r="HGI60" s="38"/>
      <c r="HGJ60" s="1517"/>
      <c r="HGK60" s="1516"/>
      <c r="HGL60" s="242"/>
      <c r="HGM60" s="242"/>
      <c r="HGN60" s="242"/>
      <c r="HGO60" s="247"/>
      <c r="HGP60" s="38"/>
      <c r="HGQ60" s="1515" t="s">
        <v>2998</v>
      </c>
      <c r="HGR60" s="1516"/>
      <c r="HGS60" s="242" t="s">
        <v>2999</v>
      </c>
      <c r="HGT60" s="242" t="s">
        <v>1</v>
      </c>
      <c r="HGU60" s="242" t="s">
        <v>2277</v>
      </c>
      <c r="HGV60" s="248" t="s">
        <v>2405</v>
      </c>
      <c r="HGW60" s="38"/>
      <c r="HGX60" s="1515"/>
      <c r="HGY60" s="1516"/>
      <c r="HGZ60" s="242"/>
      <c r="HHA60" s="242"/>
      <c r="HHB60" s="242"/>
      <c r="HHC60" s="248"/>
      <c r="HHD60" s="38"/>
      <c r="HHE60" s="1515" t="s">
        <v>2946</v>
      </c>
      <c r="HHF60" s="1516"/>
      <c r="HHG60" s="242" t="s">
        <v>1</v>
      </c>
      <c r="HHH60" s="242" t="s">
        <v>2655</v>
      </c>
      <c r="HHI60" s="242" t="s">
        <v>2947</v>
      </c>
      <c r="HHJ60" s="248" t="s">
        <v>935</v>
      </c>
      <c r="HHK60" s="38"/>
      <c r="HHL60" s="1515"/>
      <c r="HHM60" s="1516"/>
      <c r="HHN60" s="242"/>
      <c r="HHO60" s="242"/>
      <c r="HHP60" s="242"/>
      <c r="HHQ60" s="248"/>
      <c r="HHR60" s="38"/>
      <c r="HHS60" s="1515" t="s">
        <v>560</v>
      </c>
      <c r="HHT60" s="1516"/>
      <c r="HHU60" s="242" t="s">
        <v>2910</v>
      </c>
      <c r="HHV60" s="242" t="s">
        <v>2655</v>
      </c>
      <c r="HHW60" s="242" t="s">
        <v>2405</v>
      </c>
      <c r="HHX60" s="248" t="s">
        <v>935</v>
      </c>
      <c r="HHY60" s="38"/>
      <c r="HHZ60" s="1517"/>
      <c r="HIA60" s="1516"/>
      <c r="HIB60" s="242"/>
      <c r="HIC60" s="242"/>
      <c r="HID60" s="242"/>
      <c r="HIE60" s="247"/>
      <c r="HIF60" s="38"/>
      <c r="HIG60" s="1517"/>
      <c r="HIH60" s="1516"/>
      <c r="HII60" s="242"/>
      <c r="HIJ60" s="242"/>
      <c r="HIK60" s="242"/>
      <c r="HIL60" s="247"/>
      <c r="HIM60" s="38"/>
      <c r="HIN60" s="1517"/>
      <c r="HIO60" s="1516"/>
      <c r="HIP60" s="242"/>
      <c r="HIQ60" s="242"/>
      <c r="HIR60" s="242"/>
      <c r="HIS60" s="247"/>
      <c r="HIT60" s="38"/>
      <c r="HIU60" s="1515" t="s">
        <v>552</v>
      </c>
      <c r="HIV60" s="1516"/>
      <c r="HIW60" s="242" t="s">
        <v>130</v>
      </c>
      <c r="HIX60" s="242" t="s">
        <v>2797</v>
      </c>
      <c r="HIY60" s="242" t="s">
        <v>62</v>
      </c>
      <c r="HIZ60" s="248" t="s">
        <v>1717</v>
      </c>
      <c r="HJA60" s="38"/>
      <c r="HJB60" s="1515"/>
      <c r="HJC60" s="1516"/>
      <c r="HJD60" s="242"/>
      <c r="HJE60" s="242"/>
      <c r="HJF60" s="242"/>
      <c r="HJG60" s="248"/>
      <c r="HJH60" s="38"/>
      <c r="HJI60" s="1517" t="s">
        <v>194</v>
      </c>
      <c r="HJJ60" s="1516"/>
      <c r="HJK60" s="242" t="s">
        <v>2</v>
      </c>
      <c r="HJL60" s="242" t="s">
        <v>1</v>
      </c>
      <c r="HJM60" s="242" t="s">
        <v>32</v>
      </c>
      <c r="HJN60" s="247" t="s">
        <v>116</v>
      </c>
      <c r="HJO60" s="38"/>
      <c r="HJP60" s="1515"/>
      <c r="HJQ60" s="1516"/>
      <c r="HJR60" s="242"/>
      <c r="HJS60" s="242"/>
      <c r="HJT60" s="242"/>
      <c r="HJU60" s="248"/>
      <c r="HJV60" s="38"/>
      <c r="HJW60" s="1517" t="s">
        <v>37</v>
      </c>
      <c r="HJX60" s="1516"/>
      <c r="HJY60" s="242" t="s">
        <v>2</v>
      </c>
      <c r="HJZ60" s="242" t="s">
        <v>336</v>
      </c>
      <c r="HKA60" s="242" t="s">
        <v>18</v>
      </c>
      <c r="HKB60" s="247" t="s">
        <v>196</v>
      </c>
      <c r="HKC60" s="38"/>
      <c r="HKD60" s="1517"/>
      <c r="HKE60" s="1516"/>
      <c r="HKF60" s="242"/>
      <c r="HKG60" s="242"/>
      <c r="HKH60" s="242"/>
      <c r="HKI60" s="247"/>
      <c r="HKJ60" s="38"/>
      <c r="HKK60" s="1517"/>
      <c r="HKL60" s="1516"/>
      <c r="HKM60" s="242"/>
      <c r="HKN60" s="242"/>
      <c r="HKO60" s="242"/>
      <c r="HKP60" s="247"/>
      <c r="HKQ60" s="38"/>
      <c r="HKR60" s="1515" t="s">
        <v>2641</v>
      </c>
      <c r="HKS60" s="1516"/>
      <c r="HKT60" s="242" t="s">
        <v>2418</v>
      </c>
      <c r="HKU60" s="242" t="s">
        <v>3</v>
      </c>
      <c r="HKV60" s="242" t="s">
        <v>2639</v>
      </c>
      <c r="HKW60" s="248" t="s">
        <v>2642</v>
      </c>
      <c r="HKX60" s="38"/>
      <c r="HKY60" s="1515"/>
      <c r="HKZ60" s="1516"/>
      <c r="HLA60" s="242"/>
      <c r="HLB60" s="242"/>
      <c r="HLC60" s="242"/>
      <c r="HLD60" s="248"/>
      <c r="HLE60" s="38"/>
      <c r="HLF60" s="1515"/>
      <c r="HLG60" s="1516"/>
      <c r="HLH60" s="242"/>
      <c r="HLI60" s="242"/>
      <c r="HLJ60" s="242"/>
      <c r="HLK60" s="248"/>
      <c r="HLL60" s="38"/>
      <c r="HLM60" s="1515"/>
      <c r="HLN60" s="1516"/>
      <c r="HLO60" s="242"/>
      <c r="HLP60" s="242"/>
      <c r="HLQ60" s="242"/>
      <c r="HLR60" s="248"/>
      <c r="HLS60" s="38"/>
      <c r="HLT60" s="1517"/>
      <c r="HLU60" s="1516"/>
      <c r="HLV60" s="242"/>
      <c r="HLW60" s="242"/>
      <c r="HLX60" s="242"/>
      <c r="HLY60" s="247"/>
      <c r="HLZ60" s="38"/>
      <c r="HMA60" s="1515"/>
      <c r="HMB60" s="1516"/>
      <c r="HMC60" s="242"/>
      <c r="HMD60" s="242"/>
      <c r="HME60" s="242"/>
      <c r="HMF60" s="248"/>
      <c r="HMG60" s="38"/>
      <c r="HMH60" s="1517"/>
      <c r="HMI60" s="1516"/>
      <c r="HMJ60" s="242"/>
      <c r="HMK60" s="242"/>
      <c r="HML60" s="242"/>
      <c r="HMM60" s="247"/>
      <c r="HMN60" s="38"/>
      <c r="HMO60" s="1515"/>
      <c r="HMP60" s="1516"/>
      <c r="HMQ60" s="242"/>
      <c r="HMR60" s="242"/>
      <c r="HMS60" s="242"/>
      <c r="HMT60" s="248"/>
      <c r="HMU60" s="38"/>
      <c r="HMV60" s="1517"/>
      <c r="HMW60" s="1516"/>
      <c r="HMX60" s="242"/>
      <c r="HMY60" s="242"/>
      <c r="HMZ60" s="242"/>
      <c r="HNA60" s="247"/>
      <c r="HNB60" s="38"/>
      <c r="HNC60" s="1515"/>
      <c r="HND60" s="1516"/>
      <c r="HNE60" s="242"/>
      <c r="HNF60" s="242"/>
      <c r="HNG60" s="242"/>
      <c r="HNH60" s="248"/>
      <c r="HNI60" s="38"/>
      <c r="HNJ60" s="1517"/>
      <c r="HNK60" s="1516"/>
      <c r="HNL60" s="242"/>
      <c r="HNM60" s="242"/>
      <c r="HNN60" s="242"/>
      <c r="HNO60" s="247"/>
      <c r="HNP60" s="38"/>
      <c r="HNQ60" s="1515"/>
      <c r="HNR60" s="1516"/>
      <c r="HNS60" s="242"/>
      <c r="HNT60" s="242"/>
      <c r="HNU60" s="242"/>
      <c r="HNV60" s="248"/>
      <c r="HNW60" s="38"/>
      <c r="HNX60" s="1517"/>
      <c r="HNY60" s="1516"/>
      <c r="HNZ60" s="242"/>
      <c r="HOA60" s="242"/>
      <c r="HOB60" s="242"/>
      <c r="HOC60" s="247"/>
      <c r="HOD60" s="38"/>
      <c r="HOE60" s="1515"/>
      <c r="HOF60" s="1516"/>
      <c r="HOG60" s="242"/>
      <c r="HOH60" s="242"/>
      <c r="HOI60" s="242"/>
      <c r="HOJ60" s="248"/>
      <c r="HOK60" s="38"/>
      <c r="HOL60" s="1515" t="s">
        <v>2417</v>
      </c>
      <c r="HOM60" s="1516"/>
      <c r="HON60" s="242" t="s">
        <v>2</v>
      </c>
      <c r="HOO60" s="242" t="s">
        <v>2418</v>
      </c>
      <c r="HOP60" s="242" t="s">
        <v>169</v>
      </c>
      <c r="HOQ60" s="248" t="s">
        <v>2419</v>
      </c>
      <c r="HOR60" s="38"/>
      <c r="HOS60" s="1515"/>
      <c r="HOT60" s="1516"/>
      <c r="HOU60" s="242"/>
      <c r="HOV60" s="242"/>
      <c r="HOW60" s="242"/>
      <c r="HOX60" s="248"/>
      <c r="HOY60" s="38"/>
      <c r="HOZ60" s="1517"/>
      <c r="HPA60" s="1516"/>
      <c r="HPB60" s="242"/>
      <c r="HPC60" s="242"/>
      <c r="HPD60" s="242"/>
      <c r="HPE60" s="247"/>
      <c r="HPF60" s="38"/>
      <c r="HPG60" s="1517"/>
      <c r="HPH60" s="1516"/>
      <c r="HPI60" s="242"/>
      <c r="HPJ60" s="242"/>
      <c r="HPK60" s="242"/>
      <c r="HPL60" s="247"/>
      <c r="HPM60" s="38"/>
      <c r="HPN60" s="1254" t="s">
        <v>420</v>
      </c>
      <c r="HPO60" s="1797"/>
      <c r="HPP60" s="57" t="s">
        <v>872</v>
      </c>
      <c r="HPQ60" s="57" t="s">
        <v>873</v>
      </c>
      <c r="HPR60" s="57" t="s">
        <v>423</v>
      </c>
      <c r="HPS60" s="58" t="s">
        <v>424</v>
      </c>
      <c r="HPT60" s="38"/>
      <c r="HPU60" s="1401" t="s">
        <v>420</v>
      </c>
      <c r="HPV60" s="1797"/>
      <c r="HPW60" s="57" t="s">
        <v>872</v>
      </c>
      <c r="HPX60" s="57" t="s">
        <v>873</v>
      </c>
      <c r="HPY60" s="57" t="s">
        <v>423</v>
      </c>
      <c r="HPZ60" s="100" t="s">
        <v>424</v>
      </c>
      <c r="HQA60" s="38"/>
      <c r="HQB60" s="1254" t="s">
        <v>420</v>
      </c>
      <c r="HQC60" s="1797"/>
      <c r="HQD60" s="57" t="s">
        <v>872</v>
      </c>
      <c r="HQE60" s="57" t="s">
        <v>873</v>
      </c>
      <c r="HQF60" s="57" t="s">
        <v>423</v>
      </c>
      <c r="HQG60" s="58" t="s">
        <v>424</v>
      </c>
      <c r="HQH60" s="38"/>
      <c r="HQI60" s="1254" t="s">
        <v>420</v>
      </c>
      <c r="HQJ60" s="1797"/>
      <c r="HQK60" s="57" t="s">
        <v>872</v>
      </c>
      <c r="HQL60" s="57" t="s">
        <v>873</v>
      </c>
      <c r="HQM60" s="57" t="s">
        <v>423</v>
      </c>
      <c r="HQN60" s="58" t="s">
        <v>424</v>
      </c>
      <c r="HQO60" s="38"/>
      <c r="HQP60" s="1401" t="s">
        <v>420</v>
      </c>
      <c r="HQQ60" s="1797"/>
      <c r="HQR60" s="57" t="s">
        <v>872</v>
      </c>
      <c r="HQS60" s="57" t="s">
        <v>873</v>
      </c>
      <c r="HQT60" s="57" t="s">
        <v>423</v>
      </c>
      <c r="HQU60" s="100" t="s">
        <v>424</v>
      </c>
      <c r="HQV60" s="38"/>
      <c r="HQW60" s="1401" t="s">
        <v>420</v>
      </c>
      <c r="HQX60" s="1797"/>
      <c r="HQY60" s="57" t="s">
        <v>872</v>
      </c>
      <c r="HQZ60" s="57" t="s">
        <v>873</v>
      </c>
      <c r="HRA60" s="57" t="s">
        <v>423</v>
      </c>
      <c r="HRB60" s="100" t="s">
        <v>424</v>
      </c>
      <c r="HRC60" s="38"/>
      <c r="HRD60" s="1401" t="s">
        <v>420</v>
      </c>
      <c r="HRE60" s="1797"/>
      <c r="HRF60" s="57" t="s">
        <v>872</v>
      </c>
      <c r="HRG60" s="57" t="s">
        <v>873</v>
      </c>
      <c r="HRH60" s="57" t="s">
        <v>423</v>
      </c>
      <c r="HRI60" s="100" t="s">
        <v>424</v>
      </c>
      <c r="HRJ60" s="38"/>
      <c r="HRK60" s="1254" t="s">
        <v>420</v>
      </c>
      <c r="HRL60" s="1797"/>
      <c r="HRM60" s="57" t="s">
        <v>872</v>
      </c>
      <c r="HRN60" s="57" t="s">
        <v>873</v>
      </c>
      <c r="HRO60" s="57" t="s">
        <v>423</v>
      </c>
      <c r="HRP60" s="58" t="s">
        <v>424</v>
      </c>
      <c r="HRQ60" s="38"/>
      <c r="HRR60" s="1254" t="s">
        <v>420</v>
      </c>
      <c r="HRS60" s="1797"/>
      <c r="HRT60" s="57" t="s">
        <v>872</v>
      </c>
      <c r="HRU60" s="57" t="s">
        <v>873</v>
      </c>
      <c r="HRV60" s="57" t="s">
        <v>423</v>
      </c>
      <c r="HRW60" s="58" t="s">
        <v>424</v>
      </c>
      <c r="HRX60" s="38"/>
      <c r="HRY60" s="1254" t="s">
        <v>420</v>
      </c>
      <c r="HRZ60" s="1797"/>
      <c r="HSA60" s="57" t="s">
        <v>872</v>
      </c>
      <c r="HSB60" s="57" t="s">
        <v>873</v>
      </c>
      <c r="HSC60" s="57" t="s">
        <v>423</v>
      </c>
      <c r="HSD60" s="58" t="s">
        <v>424</v>
      </c>
      <c r="HSE60" s="38"/>
      <c r="HSF60" s="1401" t="s">
        <v>420</v>
      </c>
      <c r="HSG60" s="1797"/>
      <c r="HSH60" s="57" t="s">
        <v>872</v>
      </c>
      <c r="HSI60" s="57" t="s">
        <v>873</v>
      </c>
      <c r="HSJ60" s="57" t="s">
        <v>423</v>
      </c>
      <c r="HSK60" s="100" t="s">
        <v>424</v>
      </c>
      <c r="HSL60" s="38"/>
      <c r="HSM60" s="1254" t="s">
        <v>420</v>
      </c>
      <c r="HSN60" s="1797"/>
      <c r="HSO60" s="57" t="s">
        <v>872</v>
      </c>
      <c r="HSP60" s="57" t="s">
        <v>873</v>
      </c>
      <c r="HSQ60" s="57" t="s">
        <v>423</v>
      </c>
      <c r="HSR60" s="58" t="s">
        <v>424</v>
      </c>
      <c r="HSS60" s="38"/>
      <c r="HST60" s="1401" t="s">
        <v>420</v>
      </c>
      <c r="HSU60" s="1797"/>
      <c r="HSV60" s="57" t="s">
        <v>872</v>
      </c>
      <c r="HSW60" s="57" t="s">
        <v>873</v>
      </c>
      <c r="HSX60" s="57" t="s">
        <v>423</v>
      </c>
      <c r="HSY60" s="100" t="s">
        <v>424</v>
      </c>
      <c r="HSZ60" s="38"/>
      <c r="HTA60" s="1254" t="s">
        <v>420</v>
      </c>
      <c r="HTB60" s="1768"/>
      <c r="HTC60" s="322" t="s">
        <v>872</v>
      </c>
      <c r="HTD60" s="57" t="s">
        <v>873</v>
      </c>
      <c r="HTE60" s="57" t="s">
        <v>423</v>
      </c>
      <c r="HTF60" s="58" t="s">
        <v>424</v>
      </c>
      <c r="HTG60" s="38"/>
      <c r="HTH60" s="1401" t="s">
        <v>420</v>
      </c>
      <c r="HTI60" s="1768"/>
      <c r="HTJ60" s="322" t="s">
        <v>872</v>
      </c>
      <c r="HTK60" s="57" t="s">
        <v>873</v>
      </c>
      <c r="HTL60" s="57" t="s">
        <v>423</v>
      </c>
      <c r="HTM60" s="100" t="s">
        <v>424</v>
      </c>
      <c r="HTN60" s="38"/>
      <c r="HTO60" s="1254" t="s">
        <v>420</v>
      </c>
      <c r="HTP60" s="1768"/>
      <c r="HTQ60" s="322" t="s">
        <v>872</v>
      </c>
      <c r="HTR60" s="57" t="s">
        <v>873</v>
      </c>
      <c r="HTS60" s="57" t="s">
        <v>423</v>
      </c>
      <c r="HTT60" s="58" t="s">
        <v>424</v>
      </c>
      <c r="HTU60" s="38"/>
      <c r="HTV60" s="1254" t="s">
        <v>420</v>
      </c>
      <c r="HTW60" s="1768"/>
      <c r="HTX60" s="322" t="s">
        <v>872</v>
      </c>
      <c r="HTY60" s="57" t="s">
        <v>873</v>
      </c>
      <c r="HTZ60" s="57" t="s">
        <v>423</v>
      </c>
      <c r="HUA60" s="58" t="s">
        <v>424</v>
      </c>
      <c r="HUB60" s="38"/>
      <c r="HUC60" s="1254" t="s">
        <v>420</v>
      </c>
      <c r="HUD60" s="1768"/>
      <c r="HUE60" s="322" t="s">
        <v>872</v>
      </c>
      <c r="HUF60" s="57" t="s">
        <v>873</v>
      </c>
      <c r="HUG60" s="57" t="s">
        <v>423</v>
      </c>
      <c r="HUH60" s="58" t="s">
        <v>424</v>
      </c>
      <c r="HUI60" s="38"/>
      <c r="HUJ60" s="1254" t="s">
        <v>420</v>
      </c>
      <c r="HUK60" s="1768"/>
      <c r="HUL60" s="322" t="s">
        <v>872</v>
      </c>
      <c r="HUM60" s="57" t="s">
        <v>873</v>
      </c>
      <c r="HUN60" s="57" t="s">
        <v>423</v>
      </c>
      <c r="HUO60" s="58" t="s">
        <v>424</v>
      </c>
      <c r="HUP60" s="38"/>
      <c r="HUQ60" s="1401" t="s">
        <v>420</v>
      </c>
      <c r="HUR60" s="1768"/>
      <c r="HUS60" s="322" t="s">
        <v>872</v>
      </c>
      <c r="HUT60" s="57" t="s">
        <v>873</v>
      </c>
      <c r="HUU60" s="57" t="s">
        <v>423</v>
      </c>
      <c r="HUV60" s="100" t="s">
        <v>424</v>
      </c>
      <c r="HUW60" s="38"/>
      <c r="HUX60" s="1254" t="s">
        <v>420</v>
      </c>
      <c r="HUY60" s="1768"/>
      <c r="HUZ60" s="322" t="s">
        <v>872</v>
      </c>
      <c r="HVA60" s="57" t="s">
        <v>873</v>
      </c>
      <c r="HVB60" s="57" t="s">
        <v>423</v>
      </c>
      <c r="HVC60" s="58" t="s">
        <v>424</v>
      </c>
      <c r="HVD60" s="38"/>
      <c r="HVE60" s="1254" t="s">
        <v>420</v>
      </c>
      <c r="HVF60" s="1768"/>
      <c r="HVG60" s="322" t="s">
        <v>872</v>
      </c>
      <c r="HVH60" s="57" t="s">
        <v>873</v>
      </c>
      <c r="HVI60" s="57" t="s">
        <v>423</v>
      </c>
      <c r="HVJ60" s="58" t="s">
        <v>424</v>
      </c>
      <c r="HVK60" s="38"/>
      <c r="HVL60" s="1254" t="s">
        <v>420</v>
      </c>
      <c r="HVM60" s="1768"/>
      <c r="HVN60" s="322" t="s">
        <v>872</v>
      </c>
      <c r="HVO60" s="57" t="s">
        <v>873</v>
      </c>
      <c r="HVP60" s="57" t="s">
        <v>423</v>
      </c>
      <c r="HVQ60" s="58" t="s">
        <v>424</v>
      </c>
      <c r="HVR60" s="38"/>
      <c r="HVS60" s="1254" t="s">
        <v>420</v>
      </c>
      <c r="HVT60" s="1768"/>
      <c r="HVU60" s="322" t="s">
        <v>872</v>
      </c>
      <c r="HVV60" s="57" t="s">
        <v>873</v>
      </c>
      <c r="HVW60" s="57" t="s">
        <v>423</v>
      </c>
      <c r="HVX60" s="58" t="s">
        <v>424</v>
      </c>
      <c r="HVY60" s="38"/>
      <c r="HVZ60" s="1401" t="s">
        <v>420</v>
      </c>
      <c r="HWA60" s="1768"/>
      <c r="HWB60" s="322" t="s">
        <v>872</v>
      </c>
      <c r="HWC60" s="57" t="s">
        <v>873</v>
      </c>
      <c r="HWD60" s="57" t="s">
        <v>423</v>
      </c>
      <c r="HWE60" s="100" t="s">
        <v>424</v>
      </c>
      <c r="HWF60" s="38"/>
      <c r="HWG60" s="1759"/>
      <c r="HWH60" s="236"/>
      <c r="HWI60" s="1755" t="s">
        <v>1847</v>
      </c>
      <c r="HWJ60" s="1756"/>
      <c r="HWK60" s="1756"/>
      <c r="HWL60" s="1757"/>
      <c r="HWM60" s="38"/>
      <c r="HWN60" s="1763"/>
      <c r="HWO60" s="236"/>
      <c r="HWP60" s="1755"/>
      <c r="HWQ60" s="1756"/>
      <c r="HWR60" s="1756"/>
      <c r="HWS60" s="1761"/>
      <c r="HWT60" s="38"/>
      <c r="HWU60" s="1759"/>
      <c r="HWV60" s="236"/>
      <c r="HWW60" s="1755"/>
      <c r="HWX60" s="1756"/>
      <c r="HWY60" s="1756"/>
      <c r="HWZ60" s="1757"/>
      <c r="HXA60" s="38"/>
      <c r="HXB60" s="1759"/>
      <c r="HXC60" s="236" t="s">
        <v>350</v>
      </c>
      <c r="HXD60" s="1755" t="s">
        <v>1778</v>
      </c>
      <c r="HXE60" s="1756"/>
      <c r="HXF60" s="1756"/>
      <c r="HXG60" s="1757"/>
      <c r="HXH60" s="38"/>
      <c r="HXI60" s="1759"/>
      <c r="HXJ60" s="236" t="s">
        <v>509</v>
      </c>
      <c r="HXK60" s="1755" t="s">
        <v>1764</v>
      </c>
      <c r="HXL60" s="1756"/>
      <c r="HXM60" s="1756"/>
      <c r="HXN60" s="1757"/>
      <c r="HXO60" s="38"/>
      <c r="HXP60" s="1759"/>
      <c r="HXQ60" s="236" t="s">
        <v>20</v>
      </c>
      <c r="HXR60" s="1755" t="s">
        <v>1752</v>
      </c>
      <c r="HXS60" s="1756"/>
      <c r="HXT60" s="1756"/>
      <c r="HXU60" s="1757"/>
      <c r="HXV60" s="38"/>
      <c r="HXW60" s="1759"/>
      <c r="HXX60" s="236" t="s">
        <v>20</v>
      </c>
      <c r="HXY60" s="1755" t="s">
        <v>1738</v>
      </c>
      <c r="HXZ60" s="1756"/>
      <c r="HYA60" s="1756"/>
      <c r="HYB60" s="1757"/>
      <c r="HYC60" s="38"/>
      <c r="HYD60" s="1759"/>
      <c r="HYE60" s="236"/>
      <c r="HYF60" s="1755"/>
      <c r="HYG60" s="1756"/>
      <c r="HYH60" s="1756"/>
      <c r="HYI60" s="1757"/>
      <c r="HYJ60" s="38"/>
      <c r="HYK60" s="1759"/>
      <c r="HYL60" s="236"/>
      <c r="HYM60" s="1755"/>
      <c r="HYN60" s="1756"/>
      <c r="HYO60" s="1756"/>
      <c r="HYP60" s="1757"/>
      <c r="HYQ60" s="38"/>
      <c r="HYR60" s="1763"/>
      <c r="HYS60" s="236"/>
      <c r="HYT60" s="1755"/>
      <c r="HYU60" s="1756"/>
      <c r="HYV60" s="1756"/>
      <c r="HYW60" s="1761"/>
      <c r="HYX60" s="38"/>
      <c r="HYY60" s="1759"/>
      <c r="HYZ60" s="236"/>
      <c r="HZA60" s="1755"/>
      <c r="HZB60" s="1756"/>
      <c r="HZC60" s="1756"/>
      <c r="HZD60" s="1757"/>
      <c r="HZE60" s="38"/>
      <c r="HZF60" s="1763"/>
      <c r="HZG60" s="236" t="s">
        <v>27</v>
      </c>
      <c r="HZH60" s="1755" t="s">
        <v>1624</v>
      </c>
      <c r="HZI60" s="1756"/>
      <c r="HZJ60" s="1756"/>
      <c r="HZK60" s="1761"/>
      <c r="HZL60" s="38"/>
      <c r="HZM60" s="1759"/>
      <c r="HZN60" s="155" t="s">
        <v>20</v>
      </c>
      <c r="HZO60" s="1469" t="s">
        <v>1596</v>
      </c>
      <c r="HZP60" s="1470"/>
      <c r="HZQ60" s="1470"/>
      <c r="HZR60" s="1475"/>
      <c r="HZS60" s="38"/>
      <c r="HZT60" s="1759"/>
      <c r="HZU60" s="155"/>
      <c r="HZV60" s="1469"/>
      <c r="HZW60" s="1470"/>
      <c r="HZX60" s="1470"/>
      <c r="HZY60" s="1475"/>
      <c r="HZZ60" s="38"/>
      <c r="IAA60" s="1759"/>
      <c r="IAB60" s="155"/>
      <c r="IAC60" s="1469"/>
      <c r="IAD60" s="1470"/>
      <c r="IAE60" s="1470"/>
      <c r="IAF60" s="1475"/>
      <c r="IAG60" s="38"/>
      <c r="IAH60" s="1763"/>
      <c r="IAI60" s="155" t="s">
        <v>31</v>
      </c>
      <c r="IAJ60" s="1469" t="s">
        <v>1541</v>
      </c>
      <c r="IAK60" s="1470"/>
      <c r="IAL60" s="1470"/>
      <c r="IAM60" s="1471"/>
      <c r="IAN60" s="38"/>
      <c r="IAO60" s="1759"/>
      <c r="IAP60" s="155" t="s">
        <v>1514</v>
      </c>
      <c r="IAQ60" s="1469" t="s">
        <v>1515</v>
      </c>
      <c r="IAR60" s="1470"/>
      <c r="IAS60" s="1470"/>
      <c r="IAT60" s="1475"/>
      <c r="IAU60" s="38"/>
      <c r="IAV60" s="1763"/>
      <c r="IAW60" s="155"/>
      <c r="IAX60" s="1469"/>
      <c r="IAY60" s="1470"/>
      <c r="IAZ60" s="1470"/>
      <c r="IBA60" s="1471"/>
      <c r="IBB60" s="38"/>
      <c r="IBC60" s="1758" t="s">
        <v>331</v>
      </c>
      <c r="IBD60" s="154" t="s">
        <v>1466</v>
      </c>
      <c r="IBE60" s="1489" t="s">
        <v>1472</v>
      </c>
      <c r="IBF60" s="1490"/>
      <c r="IBG60" s="1490"/>
      <c r="IBH60" s="1492"/>
      <c r="IBI60" s="38"/>
      <c r="IBJ60" s="1763"/>
      <c r="IBK60" s="155"/>
      <c r="IBL60" s="1469"/>
      <c r="IBM60" s="1470"/>
      <c r="IBN60" s="1470"/>
      <c r="IBO60" s="1471"/>
      <c r="IBP60" s="38"/>
      <c r="IBQ60" s="1759"/>
      <c r="IBR60" s="155" t="s">
        <v>1434</v>
      </c>
      <c r="IBS60" s="1469" t="s">
        <v>1435</v>
      </c>
      <c r="IBT60" s="1470"/>
      <c r="IBU60" s="1470"/>
      <c r="IBV60" s="1475"/>
      <c r="IBW60" s="38"/>
      <c r="IBX60" s="1763"/>
      <c r="IBY60" s="155" t="s">
        <v>209</v>
      </c>
      <c r="IBZ60" s="1469" t="s">
        <v>1408</v>
      </c>
      <c r="ICA60" s="1470"/>
      <c r="ICB60" s="1470"/>
      <c r="ICC60" s="1471"/>
      <c r="ICD60" s="38"/>
      <c r="ICE60" s="1759"/>
      <c r="ICF60" s="155"/>
      <c r="ICG60" s="1469"/>
      <c r="ICH60" s="1470"/>
      <c r="ICI60" s="1470"/>
      <c r="ICJ60" s="1475"/>
      <c r="ICK60" s="38"/>
      <c r="ICL60" s="1763"/>
      <c r="ICM60" s="155" t="s">
        <v>160</v>
      </c>
      <c r="ICN60" s="1469" t="s">
        <v>1362</v>
      </c>
      <c r="ICO60" s="1470"/>
      <c r="ICP60" s="1470"/>
      <c r="ICQ60" s="1471"/>
      <c r="ICR60" s="38"/>
      <c r="ICS60" s="1759"/>
      <c r="ICT60" s="155" t="s">
        <v>537</v>
      </c>
      <c r="ICU60" s="1469" t="s">
        <v>1322</v>
      </c>
      <c r="ICV60" s="1470"/>
      <c r="ICW60" s="1470"/>
      <c r="ICX60" s="1475"/>
      <c r="ICY60" s="38"/>
      <c r="ICZ60" s="1759"/>
      <c r="IDA60" s="155"/>
      <c r="IDB60" s="1469"/>
      <c r="IDC60" s="1470"/>
      <c r="IDD60" s="1470"/>
      <c r="IDE60" s="1475"/>
      <c r="IDF60" s="38"/>
      <c r="IDG60" s="1763"/>
      <c r="IDH60" s="155"/>
      <c r="IDI60" s="1469"/>
      <c r="IDJ60" s="1470"/>
      <c r="IDK60" s="1470"/>
      <c r="IDL60" s="1471"/>
      <c r="IDM60" s="38"/>
      <c r="IDN60" s="1759"/>
      <c r="IDO60" s="154"/>
      <c r="IDP60" s="1469"/>
      <c r="IDQ60" s="1470"/>
      <c r="IDR60" s="1470"/>
      <c r="IDS60" s="1475"/>
      <c r="IDT60" s="38"/>
      <c r="IDU60" s="1759"/>
      <c r="IDV60" s="154" t="s">
        <v>1206</v>
      </c>
      <c r="IDW60" s="1469" t="s">
        <v>1205</v>
      </c>
      <c r="IDX60" s="1470"/>
      <c r="IDY60" s="1470"/>
      <c r="IDZ60" s="1475"/>
      <c r="IEA60" s="38"/>
      <c r="IEB60" s="1763"/>
      <c r="IEC60" s="161"/>
      <c r="IED60" s="1469"/>
      <c r="IEE60" s="1470"/>
      <c r="IEF60" s="1470"/>
      <c r="IEG60" s="1471"/>
      <c r="IEH60" s="38"/>
      <c r="IEI60" s="1763"/>
      <c r="IEJ60" s="161"/>
      <c r="IEK60" s="1469"/>
      <c r="IEL60" s="1470"/>
      <c r="IEM60" s="1470"/>
      <c r="IEN60" s="1471"/>
      <c r="IEO60" s="38"/>
      <c r="IEP60" s="1763"/>
      <c r="IEQ60" s="161"/>
      <c r="IER60" s="1469"/>
      <c r="IES60" s="1470"/>
      <c r="IET60" s="1470"/>
      <c r="IEU60" s="1471"/>
      <c r="IEV60" s="38"/>
      <c r="IEW60" s="1759"/>
      <c r="IEX60" s="161" t="s">
        <v>236</v>
      </c>
      <c r="IEY60" s="1469" t="s">
        <v>1114</v>
      </c>
      <c r="IEZ60" s="1470"/>
      <c r="IFA60" s="1470"/>
      <c r="IFB60" s="1475"/>
      <c r="IFC60" s="38"/>
      <c r="IFD60" s="1763"/>
      <c r="IFE60" s="161" t="s">
        <v>27</v>
      </c>
      <c r="IFF60" s="1469" t="s">
        <v>1090</v>
      </c>
      <c r="IFG60" s="1470"/>
      <c r="IFH60" s="1470"/>
      <c r="IFI60" s="1471"/>
      <c r="IFJ60" s="38"/>
      <c r="IFK60" s="1763"/>
      <c r="IFL60" s="161"/>
      <c r="IFM60" s="1469"/>
      <c r="IFN60" s="1470"/>
      <c r="IFO60" s="1470"/>
      <c r="IFP60" s="1471"/>
      <c r="IFQ60" s="38"/>
      <c r="IFR60" s="1762" t="s">
        <v>331</v>
      </c>
      <c r="IFS60" s="154"/>
      <c r="IFT60" s="1489"/>
      <c r="IFU60" s="1490"/>
      <c r="IFV60" s="1490"/>
      <c r="IFW60" s="1491"/>
      <c r="IFX60" s="117"/>
      <c r="IFY60" s="1759"/>
      <c r="IFZ60" s="161"/>
      <c r="IGA60" s="1469"/>
      <c r="IGB60" s="1470"/>
      <c r="IGC60" s="1470"/>
      <c r="IGD60" s="1475"/>
      <c r="IGE60" s="44"/>
      <c r="IGF60" s="1763"/>
      <c r="IGG60" s="161"/>
      <c r="IGH60" s="1469" t="s">
        <v>983</v>
      </c>
      <c r="IGI60" s="1470"/>
      <c r="IGJ60" s="1470"/>
      <c r="IGK60" s="1471"/>
      <c r="IGL60" s="44"/>
      <c r="IGM60" s="1770"/>
      <c r="IGN60" s="161"/>
      <c r="IGO60" s="1469" t="s">
        <v>970</v>
      </c>
      <c r="IGP60" s="1470"/>
      <c r="IGQ60" s="1470"/>
      <c r="IGR60" s="1670"/>
      <c r="IGS60" s="44"/>
      <c r="IGT60" s="1517"/>
      <c r="IGU60" s="1516"/>
      <c r="IGV60" s="238"/>
      <c r="IGW60" s="238"/>
      <c r="IGX60" s="238"/>
      <c r="IGY60" s="240"/>
      <c r="IGZ60" s="44"/>
      <c r="IHA60" s="1799" t="s">
        <v>194</v>
      </c>
      <c r="IHB60" s="1516"/>
      <c r="IHC60" s="238" t="s">
        <v>2</v>
      </c>
      <c r="IHD60" s="238" t="s">
        <v>937</v>
      </c>
      <c r="IHE60" s="238" t="s">
        <v>242</v>
      </c>
      <c r="IHF60" s="246" t="s">
        <v>269</v>
      </c>
      <c r="IHG60" s="44"/>
      <c r="IHH60" s="1799" t="s">
        <v>551</v>
      </c>
      <c r="IHI60" s="1516"/>
      <c r="IHJ60" s="238" t="s">
        <v>130</v>
      </c>
      <c r="IHK60" s="238" t="s">
        <v>912</v>
      </c>
      <c r="IHL60" s="238" t="s">
        <v>232</v>
      </c>
      <c r="IHM60" s="246" t="s">
        <v>242</v>
      </c>
      <c r="IHN60" s="44"/>
      <c r="IHO60" s="1799"/>
      <c r="IHP60" s="1516"/>
      <c r="IHQ60" s="238"/>
      <c r="IHR60" s="238"/>
      <c r="IHS60" s="238"/>
      <c r="IHT60" s="246"/>
      <c r="IHU60" s="44"/>
      <c r="IHV60" s="1517"/>
      <c r="IHW60" s="1516"/>
      <c r="IHX60" s="238"/>
      <c r="IHY60" s="238"/>
      <c r="IHZ60" s="238"/>
      <c r="IIA60" s="240"/>
      <c r="IIB60" s="44"/>
      <c r="IIC60" s="1799"/>
      <c r="IID60" s="1516"/>
      <c r="IIE60" s="238"/>
      <c r="IIF60" s="238"/>
      <c r="IIG60" s="238"/>
      <c r="IIH60" s="246"/>
      <c r="III60" s="44"/>
      <c r="IIJ60" s="1799" t="s">
        <v>26</v>
      </c>
      <c r="IIK60" s="1516"/>
      <c r="IIL60" s="238" t="s">
        <v>1</v>
      </c>
      <c r="IIM60" s="238" t="s">
        <v>306</v>
      </c>
      <c r="IIN60" s="238" t="s">
        <v>309</v>
      </c>
      <c r="IIO60" s="246" t="s">
        <v>483</v>
      </c>
      <c r="IIP60" s="44"/>
      <c r="IIQ60" s="1517" t="s">
        <v>30</v>
      </c>
      <c r="IIR60" s="1516"/>
      <c r="IIS60" s="238" t="s">
        <v>1</v>
      </c>
      <c r="IIT60" s="238" t="s">
        <v>2</v>
      </c>
      <c r="IIU60" s="238" t="s">
        <v>195</v>
      </c>
      <c r="IIV60" s="240" t="s">
        <v>196</v>
      </c>
      <c r="IIW60" s="44"/>
      <c r="IIX60" s="1799"/>
      <c r="IIY60" s="1516"/>
      <c r="IIZ60" s="238"/>
      <c r="IJA60" s="238"/>
      <c r="IJB60" s="238"/>
      <c r="IJC60" s="246"/>
      <c r="IJD60" s="44"/>
      <c r="IJE60" s="1517" t="s">
        <v>25</v>
      </c>
      <c r="IJF60" s="1516"/>
      <c r="IJG60" s="238" t="s">
        <v>312</v>
      </c>
      <c r="IJH60" s="238" t="s">
        <v>336</v>
      </c>
      <c r="IJI60" s="238" t="s">
        <v>34</v>
      </c>
      <c r="IJJ60" s="240" t="s">
        <v>58</v>
      </c>
      <c r="IJK60" s="44"/>
      <c r="IJL60" s="1517"/>
      <c r="IJM60" s="1516"/>
      <c r="IJN60" s="238"/>
      <c r="IJO60" s="238"/>
      <c r="IJP60" s="238"/>
      <c r="IJQ60" s="240"/>
      <c r="IJR60" s="44"/>
      <c r="IJS60" s="1799" t="s">
        <v>419</v>
      </c>
      <c r="IJT60" s="1516"/>
      <c r="IJU60" s="238" t="s">
        <v>744</v>
      </c>
      <c r="IJV60" s="238" t="s">
        <v>745</v>
      </c>
      <c r="IJW60" s="238" t="s">
        <v>747</v>
      </c>
      <c r="IJX60" s="246" t="s">
        <v>748</v>
      </c>
      <c r="IJY60" s="44"/>
      <c r="IJZ60" s="1799" t="s">
        <v>74</v>
      </c>
      <c r="IKA60" s="1516"/>
      <c r="IKB60" s="238" t="s">
        <v>1</v>
      </c>
      <c r="IKC60" s="238" t="s">
        <v>306</v>
      </c>
      <c r="IKD60" s="238" t="s">
        <v>418</v>
      </c>
      <c r="IKE60" s="246" t="s">
        <v>308</v>
      </c>
      <c r="IKF60" s="44"/>
      <c r="IKG60" s="1517" t="s">
        <v>37</v>
      </c>
      <c r="IKH60" s="1516"/>
      <c r="IKI60" s="238" t="s">
        <v>2</v>
      </c>
      <c r="IKJ60" s="238" t="s">
        <v>336</v>
      </c>
      <c r="IKK60" s="238" t="s">
        <v>714</v>
      </c>
      <c r="IKL60" s="240" t="s">
        <v>628</v>
      </c>
      <c r="IKM60" s="44"/>
      <c r="IKN60" s="1799" t="s">
        <v>364</v>
      </c>
      <c r="IKO60" s="1516"/>
      <c r="IKP60" s="238" t="s">
        <v>1</v>
      </c>
      <c r="IKQ60" s="238" t="s">
        <v>306</v>
      </c>
      <c r="IKR60" s="238" t="s">
        <v>418</v>
      </c>
      <c r="IKS60" s="246" t="s">
        <v>308</v>
      </c>
      <c r="IKT60" s="44"/>
      <c r="IKU60" s="1799" t="s">
        <v>37</v>
      </c>
      <c r="IKV60" s="1516"/>
      <c r="IKW60" s="238" t="s">
        <v>2</v>
      </c>
      <c r="IKX60" s="238" t="s">
        <v>336</v>
      </c>
      <c r="IKY60" s="238" t="s">
        <v>34</v>
      </c>
      <c r="IKZ60" s="246" t="s">
        <v>628</v>
      </c>
      <c r="ILA60" s="44"/>
      <c r="ILB60" s="1799" t="s">
        <v>26</v>
      </c>
      <c r="ILC60" s="1516"/>
      <c r="ILD60" s="238" t="s">
        <v>1</v>
      </c>
      <c r="ILE60" s="238" t="s">
        <v>306</v>
      </c>
      <c r="ILF60" s="238" t="s">
        <v>418</v>
      </c>
      <c r="ILG60" s="246" t="s">
        <v>308</v>
      </c>
      <c r="ILH60" s="44"/>
      <c r="ILI60" s="1799" t="s">
        <v>25</v>
      </c>
      <c r="ILJ60" s="1516"/>
      <c r="ILK60" s="238" t="s">
        <v>2</v>
      </c>
      <c r="ILL60" s="238" t="s">
        <v>336</v>
      </c>
      <c r="ILM60" s="238" t="s">
        <v>35</v>
      </c>
      <c r="ILN60" s="246" t="s">
        <v>628</v>
      </c>
      <c r="ILO60" s="44"/>
      <c r="ILP60" s="1799"/>
      <c r="ILQ60" s="1516"/>
      <c r="ILR60" s="238"/>
      <c r="ILS60" s="238"/>
      <c r="ILT60" s="238"/>
      <c r="ILU60" s="246"/>
      <c r="ILV60" s="44"/>
      <c r="ILW60" s="1799" t="s">
        <v>601</v>
      </c>
      <c r="ILX60" s="1516"/>
      <c r="ILY60" s="238" t="s">
        <v>1</v>
      </c>
      <c r="ILZ60" s="238" t="s">
        <v>2</v>
      </c>
      <c r="IMA60" s="238" t="s">
        <v>32</v>
      </c>
      <c r="IMB60" s="246" t="s">
        <v>169</v>
      </c>
      <c r="IMC60" s="44"/>
      <c r="IMD60" s="1799" t="s">
        <v>419</v>
      </c>
      <c r="IME60" s="1516"/>
      <c r="IMF60" s="238" t="s">
        <v>1</v>
      </c>
      <c r="IMG60" s="238" t="s">
        <v>306</v>
      </c>
      <c r="IMH60" s="238" t="s">
        <v>418</v>
      </c>
      <c r="IMI60" s="246" t="s">
        <v>308</v>
      </c>
      <c r="IMJ60" s="44"/>
      <c r="IMK60" s="1799"/>
      <c r="IML60" s="1516"/>
      <c r="IMM60" s="238"/>
      <c r="IMN60" s="238"/>
      <c r="IMO60" s="238"/>
      <c r="IMP60" s="246"/>
      <c r="IMQ60" s="44"/>
      <c r="IMR60" s="1799" t="s">
        <v>551</v>
      </c>
      <c r="IMS60" s="1516"/>
      <c r="IMT60" s="238" t="s">
        <v>130</v>
      </c>
      <c r="IMU60" s="238" t="s">
        <v>2</v>
      </c>
      <c r="IMV60" s="238" t="s">
        <v>232</v>
      </c>
      <c r="IMW60" s="246" t="s">
        <v>575</v>
      </c>
      <c r="IMX60" s="44"/>
      <c r="IMY60" s="1799"/>
      <c r="IMZ60" s="1516"/>
      <c r="INA60" s="238"/>
      <c r="INB60" s="238"/>
      <c r="INC60" s="238"/>
      <c r="IND60" s="246"/>
      <c r="INE60" s="44"/>
      <c r="INF60" s="1799" t="s">
        <v>529</v>
      </c>
      <c r="ING60" s="1516"/>
      <c r="INH60" s="238" t="s">
        <v>2</v>
      </c>
      <c r="INI60" s="238" t="s">
        <v>56</v>
      </c>
      <c r="INJ60" s="238" t="s">
        <v>50</v>
      </c>
      <c r="INK60" s="246" t="s">
        <v>27</v>
      </c>
      <c r="INL60" s="44"/>
      <c r="INM60" s="1799"/>
      <c r="INN60" s="1516"/>
      <c r="INO60" s="238"/>
      <c r="INP60" s="238"/>
      <c r="INQ60" s="238"/>
      <c r="INR60" s="246"/>
      <c r="INS60" s="44"/>
      <c r="INT60" s="1799"/>
      <c r="INU60" s="1516"/>
      <c r="INV60" s="238"/>
      <c r="INW60" s="238"/>
      <c r="INX60" s="238"/>
      <c r="INY60" s="246"/>
      <c r="INZ60" s="44"/>
      <c r="IOA60" s="1517" t="s">
        <v>494</v>
      </c>
      <c r="IOB60" s="1516"/>
      <c r="IOC60" s="238" t="s">
        <v>1</v>
      </c>
      <c r="IOD60" s="238" t="s">
        <v>4</v>
      </c>
      <c r="IOE60" s="238" t="s">
        <v>195</v>
      </c>
      <c r="IOF60" s="240" t="s">
        <v>58</v>
      </c>
      <c r="IOG60" s="44"/>
      <c r="IOH60" s="1799" t="s">
        <v>26</v>
      </c>
      <c r="IOI60" s="1516"/>
      <c r="IOJ60" s="238" t="s">
        <v>1</v>
      </c>
      <c r="IOK60" s="238" t="s">
        <v>306</v>
      </c>
      <c r="IOL60" s="238" t="s">
        <v>418</v>
      </c>
      <c r="IOM60" s="246" t="s">
        <v>308</v>
      </c>
      <c r="ION60" s="44"/>
      <c r="IOO60" s="1799" t="s">
        <v>25</v>
      </c>
      <c r="IOP60" s="1516"/>
      <c r="IOQ60" s="238" t="s">
        <v>1</v>
      </c>
      <c r="IOR60" s="238" t="s">
        <v>336</v>
      </c>
      <c r="IOS60" s="238" t="s">
        <v>196</v>
      </c>
      <c r="IOT60" s="246" t="s">
        <v>27</v>
      </c>
      <c r="IOU60" s="44"/>
      <c r="IOV60" s="1784" t="s">
        <v>419</v>
      </c>
      <c r="IOW60" s="1516"/>
      <c r="IOX60" s="238" t="s">
        <v>1</v>
      </c>
      <c r="IOY60" s="238" t="s">
        <v>306</v>
      </c>
      <c r="IOZ60" s="238" t="s">
        <v>418</v>
      </c>
      <c r="IPA60" s="239" t="s">
        <v>308</v>
      </c>
      <c r="IPB60" s="44"/>
      <c r="IPC60" s="1784"/>
      <c r="IPD60" s="1516"/>
      <c r="IPE60" s="238"/>
      <c r="IPF60" s="238"/>
      <c r="IPG60" s="238"/>
      <c r="IPH60" s="239"/>
      <c r="IPI60" s="44"/>
      <c r="IPJ60" s="1784"/>
      <c r="IPK60" s="1516"/>
      <c r="IPL60" s="242"/>
      <c r="IPM60" s="242"/>
      <c r="IPN60" s="242"/>
      <c r="IPO60" s="243"/>
      <c r="IPP60" s="44"/>
      <c r="IPQ60" s="1784"/>
      <c r="IPR60" s="1516"/>
      <c r="IPS60" s="242"/>
      <c r="IPT60" s="242"/>
      <c r="IPU60" s="242"/>
      <c r="IPV60" s="243"/>
      <c r="IPW60" s="44"/>
      <c r="IPX60" s="1784"/>
      <c r="IPY60" s="1516"/>
      <c r="IPZ60" s="242"/>
      <c r="IQA60" s="242"/>
      <c r="IQB60" s="242"/>
      <c r="IQC60" s="243"/>
      <c r="IQD60" s="44"/>
      <c r="IQE60" s="1784"/>
      <c r="IQF60" s="1516"/>
      <c r="IQG60" s="242"/>
      <c r="IQH60" s="242"/>
      <c r="IQI60" s="242"/>
      <c r="IQJ60" s="243"/>
      <c r="IQK60" s="44"/>
      <c r="IQL60" s="1784"/>
      <c r="IQM60" s="1516"/>
      <c r="IQN60" s="242"/>
      <c r="IQO60" s="242"/>
      <c r="IQP60" s="242"/>
      <c r="IQQ60" s="243"/>
      <c r="IQR60" s="44"/>
      <c r="IQS60" s="1784"/>
      <c r="IQT60" s="1516"/>
      <c r="IQU60" s="242"/>
      <c r="IQV60" s="242"/>
      <c r="IQW60" s="242"/>
      <c r="IQX60" s="243"/>
      <c r="IQY60" s="44"/>
      <c r="IQZ60" s="1784"/>
      <c r="IRA60" s="1516"/>
      <c r="IRB60" s="242"/>
      <c r="IRC60" s="242"/>
      <c r="IRD60" s="242"/>
      <c r="IRE60" s="243"/>
      <c r="IRF60" s="44"/>
      <c r="IRG60" s="1784"/>
      <c r="IRH60" s="1516"/>
      <c r="IRI60" s="242"/>
      <c r="IRJ60" s="242"/>
      <c r="IRK60" s="242"/>
      <c r="IRL60" s="243"/>
      <c r="IRM60" s="44"/>
      <c r="IRN60" s="1784"/>
      <c r="IRO60" s="1516"/>
      <c r="IRP60" s="242"/>
      <c r="IRQ60" s="242"/>
      <c r="IRR60" s="242"/>
      <c r="IRS60" s="243"/>
      <c r="IRT60" s="44"/>
      <c r="IRU60" s="1784"/>
      <c r="IRV60" s="1516"/>
      <c r="IRW60" s="242"/>
      <c r="IRX60" s="242"/>
      <c r="IRY60" s="242"/>
      <c r="IRZ60" s="243"/>
      <c r="ISA60" s="44"/>
      <c r="ISB60" s="1784"/>
      <c r="ISC60" s="1516"/>
      <c r="ISD60" s="242"/>
      <c r="ISE60" s="242"/>
      <c r="ISF60" s="242"/>
      <c r="ISG60" s="243"/>
      <c r="ISH60" s="44"/>
      <c r="ISI60" s="1784"/>
      <c r="ISJ60" s="1516"/>
      <c r="ISK60" s="242"/>
      <c r="ISL60" s="242"/>
      <c r="ISM60" s="242"/>
      <c r="ISN60" s="243"/>
      <c r="ISO60" s="44"/>
      <c r="ISP60" s="1784"/>
      <c r="ISQ60" s="1516"/>
      <c r="ISR60" s="242"/>
      <c r="ISS60" s="242"/>
      <c r="IST60" s="242"/>
      <c r="ISU60" s="243"/>
      <c r="ISV60" s="44"/>
      <c r="ISW60" s="1784" t="s">
        <v>271</v>
      </c>
      <c r="ISX60" s="1516"/>
      <c r="ISY60" s="242" t="s">
        <v>270</v>
      </c>
      <c r="ISZ60" s="242" t="s">
        <v>257</v>
      </c>
      <c r="ITA60" s="242" t="s">
        <v>266</v>
      </c>
      <c r="ITB60" s="243" t="s">
        <v>242</v>
      </c>
      <c r="ITC60" s="44"/>
      <c r="ITD60" s="1784"/>
      <c r="ITE60" s="1516"/>
      <c r="ITF60" s="242"/>
      <c r="ITG60" s="242"/>
      <c r="ITH60" s="242"/>
      <c r="ITI60" s="243"/>
      <c r="ITJ60" s="44"/>
      <c r="ITK60" s="1784"/>
      <c r="ITL60" s="1516"/>
      <c r="ITM60" s="242"/>
      <c r="ITN60" s="242"/>
      <c r="ITO60" s="242"/>
      <c r="ITP60" s="243"/>
      <c r="ITQ60" s="44"/>
      <c r="ITR60" s="1784"/>
      <c r="ITS60" s="1516"/>
      <c r="ITT60" s="242"/>
      <c r="ITU60" s="242"/>
      <c r="ITV60" s="242"/>
      <c r="ITW60" s="243"/>
      <c r="ITX60" s="44"/>
      <c r="ITY60" s="1784"/>
      <c r="ITZ60" s="1516"/>
      <c r="IUA60" s="242"/>
      <c r="IUB60" s="242"/>
      <c r="IUC60" s="242"/>
      <c r="IUD60" s="243"/>
      <c r="IUE60" s="44"/>
      <c r="IUF60" s="1784"/>
      <c r="IUG60" s="1516"/>
      <c r="IUH60" s="242"/>
      <c r="IUI60" s="242"/>
      <c r="IUJ60" s="242"/>
      <c r="IUK60" s="243"/>
      <c r="IUL60" s="44"/>
      <c r="IUM60" s="1784"/>
      <c r="IUN60" s="1516"/>
      <c r="IUO60" s="242"/>
      <c r="IUP60" s="242"/>
      <c r="IUQ60" s="242"/>
      <c r="IUR60" s="243"/>
      <c r="IUT60" s="1784"/>
      <c r="IUU60" s="1516"/>
      <c r="IUV60" s="242"/>
      <c r="IUW60" s="242"/>
      <c r="IUX60" s="242"/>
      <c r="IUY60" s="243"/>
      <c r="IUZ60" s="44"/>
      <c r="IVA60" s="1784"/>
      <c r="IVB60" s="1516"/>
      <c r="IVC60" s="242"/>
      <c r="IVD60" s="242"/>
      <c r="IVE60" s="242"/>
      <c r="IVF60" s="243"/>
      <c r="IVH60" s="1784"/>
      <c r="IVI60" s="1516"/>
      <c r="IVJ60" s="242"/>
      <c r="IVK60" s="242"/>
      <c r="IVL60" s="242"/>
      <c r="IVM60" s="243"/>
      <c r="IVO60" s="1784" t="s">
        <v>54</v>
      </c>
      <c r="IVP60" s="1516"/>
      <c r="IVQ60" s="242" t="s">
        <v>2</v>
      </c>
      <c r="IVR60" s="242" t="s">
        <v>56</v>
      </c>
      <c r="IVS60" s="242" t="s">
        <v>57</v>
      </c>
      <c r="IVT60" s="243" t="s">
        <v>66</v>
      </c>
    </row>
    <row r="61" spans="1:6676" ht="17.25" customHeight="1">
      <c r="A61" s="59"/>
      <c r="B61" s="1215"/>
      <c r="C61" s="1216"/>
      <c r="D61" s="8"/>
      <c r="E61" s="1308"/>
      <c r="F61" s="1309"/>
      <c r="G61" s="8"/>
      <c r="H61" s="295"/>
      <c r="I61" s="59"/>
      <c r="J61" s="1215"/>
      <c r="K61" s="1216"/>
      <c r="L61" s="8"/>
      <c r="M61" s="1308"/>
      <c r="N61" s="1309"/>
      <c r="O61" s="8"/>
      <c r="P61" s="295"/>
      <c r="Q61" s="59"/>
      <c r="R61" s="1215"/>
      <c r="S61" s="1216"/>
      <c r="T61" s="8"/>
      <c r="U61" s="1308"/>
      <c r="V61" s="1309"/>
      <c r="W61" s="8"/>
      <c r="X61" s="295"/>
      <c r="Y61" s="59"/>
      <c r="Z61" s="1215"/>
      <c r="AA61" s="1216"/>
      <c r="AB61" s="8"/>
      <c r="AC61" s="1308"/>
      <c r="AD61" s="1309"/>
      <c r="AE61" s="8"/>
      <c r="AF61" s="295"/>
      <c r="AG61" s="59"/>
      <c r="AH61" s="1215"/>
      <c r="AI61" s="1216"/>
      <c r="AJ61" s="8"/>
      <c r="AK61" s="1308"/>
      <c r="AL61" s="1309"/>
      <c r="AM61" s="8"/>
      <c r="AN61" s="295"/>
      <c r="AO61" s="59"/>
      <c r="AP61" s="1215"/>
      <c r="AQ61" s="1216"/>
      <c r="AR61" s="8"/>
      <c r="AS61" s="1308"/>
      <c r="AT61" s="1309"/>
      <c r="AU61" s="8"/>
      <c r="AV61" s="295"/>
      <c r="AW61" s="59"/>
      <c r="AX61" s="1215"/>
      <c r="AY61" s="1216"/>
      <c r="AZ61" s="8"/>
      <c r="BA61" s="1308"/>
      <c r="BB61" s="1309"/>
      <c r="BC61" s="8"/>
      <c r="BD61" s="295"/>
      <c r="BE61" s="59"/>
      <c r="BF61" s="1215"/>
      <c r="BG61" s="1216"/>
      <c r="BH61" s="8"/>
      <c r="BI61" s="1308"/>
      <c r="BJ61" s="1309"/>
      <c r="BK61" s="8"/>
      <c r="BL61" s="295"/>
      <c r="BM61" s="59"/>
      <c r="BN61" s="1315"/>
      <c r="BO61" s="1216"/>
      <c r="BP61" s="8"/>
      <c r="BQ61" s="1308"/>
      <c r="BR61" s="1309"/>
      <c r="BS61" s="8"/>
      <c r="BT61" s="20"/>
      <c r="BU61" s="59"/>
      <c r="BV61" s="1315"/>
      <c r="BW61" s="1216"/>
      <c r="BX61" s="8"/>
      <c r="BY61" s="1308"/>
      <c r="BZ61" s="1309"/>
      <c r="CA61" s="8"/>
      <c r="CB61" s="20"/>
      <c r="CC61" s="59"/>
      <c r="CD61" s="1215"/>
      <c r="CE61" s="1216"/>
      <c r="CF61" s="8"/>
      <c r="CG61" s="1308"/>
      <c r="CH61" s="1309"/>
      <c r="CI61" s="8"/>
      <c r="CJ61" s="295"/>
      <c r="CK61" s="59"/>
      <c r="CL61" s="1215"/>
      <c r="CM61" s="1216"/>
      <c r="CN61" s="8"/>
      <c r="CO61" s="1308"/>
      <c r="CP61" s="1309"/>
      <c r="CQ61" s="8"/>
      <c r="CR61" s="295"/>
      <c r="CS61" s="59"/>
      <c r="CT61" s="1215"/>
      <c r="CU61" s="1216"/>
      <c r="CV61" s="8"/>
      <c r="CW61" s="1308"/>
      <c r="CX61" s="1309"/>
      <c r="CY61" s="8"/>
      <c r="CZ61" s="295"/>
      <c r="DA61" s="59"/>
      <c r="DB61" s="1215"/>
      <c r="DC61" s="1216"/>
      <c r="DD61" s="8"/>
      <c r="DE61" s="1308"/>
      <c r="DF61" s="1309"/>
      <c r="DG61" s="8"/>
      <c r="DH61" s="295"/>
      <c r="DI61" s="59"/>
      <c r="DJ61" s="1215"/>
      <c r="DK61" s="1216"/>
      <c r="DL61" s="8"/>
      <c r="DM61" s="1308"/>
      <c r="DN61" s="1309"/>
      <c r="DO61" s="8"/>
      <c r="DP61" s="295"/>
      <c r="DQ61" s="59"/>
      <c r="DR61" s="1215"/>
      <c r="DS61" s="1216"/>
      <c r="DT61" s="8"/>
      <c r="DU61" s="1308"/>
      <c r="DV61" s="1309"/>
      <c r="DW61" s="8"/>
      <c r="DX61" s="295"/>
      <c r="DY61" s="59"/>
      <c r="DZ61" s="1215"/>
      <c r="EA61" s="1216"/>
      <c r="EB61" s="8"/>
      <c r="EC61" s="1308"/>
      <c r="ED61" s="1309"/>
      <c r="EE61" s="8"/>
      <c r="EF61" s="295"/>
      <c r="EG61" s="59"/>
      <c r="EH61" s="1215"/>
      <c r="EI61" s="1216"/>
      <c r="EJ61" s="8"/>
      <c r="EK61" s="1308"/>
      <c r="EL61" s="1309"/>
      <c r="EM61" s="8"/>
      <c r="EN61" s="295"/>
      <c r="EO61" s="59"/>
      <c r="EP61" s="1215"/>
      <c r="EQ61" s="1216"/>
      <c r="ER61" s="8"/>
      <c r="ES61" s="1308"/>
      <c r="ET61" s="1309"/>
      <c r="EU61" s="8"/>
      <c r="EV61" s="295"/>
      <c r="EW61" s="59"/>
      <c r="EX61" s="1215"/>
      <c r="EY61" s="1216"/>
      <c r="EZ61" s="8"/>
      <c r="FA61" s="1308"/>
      <c r="FB61" s="1309"/>
      <c r="FC61" s="8"/>
      <c r="FD61" s="295"/>
      <c r="FE61" s="59"/>
      <c r="FF61" s="1215"/>
      <c r="FG61" s="1216"/>
      <c r="FH61" s="8"/>
      <c r="FI61" s="1308"/>
      <c r="FJ61" s="1309"/>
      <c r="FK61" s="8"/>
      <c r="FL61" s="295"/>
      <c r="FM61" s="59"/>
      <c r="FN61" s="1315"/>
      <c r="FO61" s="1216"/>
      <c r="FP61" s="8"/>
      <c r="FQ61" s="1308"/>
      <c r="FR61" s="1309"/>
      <c r="FS61" s="8"/>
      <c r="FT61" s="20"/>
      <c r="FU61" s="59"/>
      <c r="FV61" s="1215"/>
      <c r="FW61" s="1216"/>
      <c r="FX61" s="8"/>
      <c r="FY61" s="1308"/>
      <c r="FZ61" s="1309"/>
      <c r="GA61" s="8"/>
      <c r="GB61" s="295"/>
      <c r="GC61" s="59"/>
      <c r="GD61" s="1315"/>
      <c r="GE61" s="1216"/>
      <c r="GF61" s="8"/>
      <c r="GG61" s="1308"/>
      <c r="GH61" s="1309"/>
      <c r="GI61" s="8"/>
      <c r="GJ61" s="20"/>
      <c r="GK61" s="59"/>
      <c r="GL61" s="1215"/>
      <c r="GM61" s="1216"/>
      <c r="GN61" s="8"/>
      <c r="GO61" s="1308"/>
      <c r="GP61" s="1309"/>
      <c r="GQ61" s="8"/>
      <c r="GR61" s="295"/>
      <c r="GS61" s="59"/>
      <c r="GT61" s="1315"/>
      <c r="GU61" s="1216"/>
      <c r="GV61" s="8"/>
      <c r="GW61" s="1308"/>
      <c r="GX61" s="1309"/>
      <c r="GY61" s="8"/>
      <c r="GZ61" s="20"/>
      <c r="HA61" s="59"/>
      <c r="HB61" s="1215"/>
      <c r="HC61" s="1216"/>
      <c r="HD61" s="8"/>
      <c r="HE61" s="1308"/>
      <c r="HF61" s="1309"/>
      <c r="HG61" s="8"/>
      <c r="HH61" s="295"/>
      <c r="HI61" s="59"/>
      <c r="HJ61" s="1215"/>
      <c r="HK61" s="1216"/>
      <c r="HL61" s="8"/>
      <c r="HM61" s="1308"/>
      <c r="HN61" s="1309"/>
      <c r="HO61" s="8"/>
      <c r="HP61" s="295"/>
      <c r="HQ61" s="59"/>
      <c r="HR61" s="1215"/>
      <c r="HS61" s="1216"/>
      <c r="HT61" s="8"/>
      <c r="HU61" s="1308"/>
      <c r="HV61" s="1309"/>
      <c r="HW61" s="8"/>
      <c r="HX61" s="295"/>
      <c r="HY61" s="59"/>
      <c r="HZ61" s="1215"/>
      <c r="IA61" s="1216"/>
      <c r="IB61" s="8"/>
      <c r="IC61" s="1308"/>
      <c r="ID61" s="1309"/>
      <c r="IE61" s="8"/>
      <c r="IF61" s="295"/>
      <c r="IG61" s="59"/>
      <c r="IH61" s="1215"/>
      <c r="II61" s="1216"/>
      <c r="IJ61" s="8"/>
      <c r="IK61" s="1308"/>
      <c r="IL61" s="1309"/>
      <c r="IM61" s="8"/>
      <c r="IN61" s="295"/>
      <c r="IO61" s="59"/>
      <c r="IP61" s="1215"/>
      <c r="IQ61" s="1216"/>
      <c r="IR61" s="8"/>
      <c r="IS61" s="1308"/>
      <c r="IT61" s="1309"/>
      <c r="IU61" s="8"/>
      <c r="IV61" s="295"/>
      <c r="IW61" s="59"/>
      <c r="IX61" s="1215"/>
      <c r="IY61" s="1216"/>
      <c r="IZ61" s="8"/>
      <c r="JA61" s="1308"/>
      <c r="JB61" s="1309"/>
      <c r="JC61" s="8"/>
      <c r="JD61" s="295"/>
      <c r="JE61" s="59"/>
      <c r="JF61" s="1215"/>
      <c r="JG61" s="1216"/>
      <c r="JH61" s="8"/>
      <c r="JI61" s="1308"/>
      <c r="JJ61" s="1309"/>
      <c r="JK61" s="8"/>
      <c r="JL61" s="295"/>
      <c r="JM61" s="59"/>
      <c r="JN61" s="1315"/>
      <c r="JO61" s="1216"/>
      <c r="JP61" s="8"/>
      <c r="JQ61" s="1308"/>
      <c r="JR61" s="1309"/>
      <c r="JS61" s="8"/>
      <c r="JT61" s="20"/>
      <c r="JU61" s="59"/>
      <c r="JV61" s="1315"/>
      <c r="JW61" s="1216"/>
      <c r="JX61" s="8"/>
      <c r="JY61" s="1308"/>
      <c r="JZ61" s="1309"/>
      <c r="KA61" s="8"/>
      <c r="KB61" s="20"/>
      <c r="KC61" s="59"/>
      <c r="KD61" s="1215"/>
      <c r="KE61" s="1216"/>
      <c r="KF61" s="8"/>
      <c r="KG61" s="1308"/>
      <c r="KH61" s="1309"/>
      <c r="KI61" s="8"/>
      <c r="KJ61" s="295"/>
      <c r="KK61" s="59"/>
      <c r="KL61" s="1215"/>
      <c r="KM61" s="1216"/>
      <c r="KN61" s="8"/>
      <c r="KO61" s="1308"/>
      <c r="KP61" s="1309"/>
      <c r="KQ61" s="8"/>
      <c r="KR61" s="295"/>
      <c r="KS61" s="59"/>
      <c r="KT61" s="1215"/>
      <c r="KU61" s="1216"/>
      <c r="KV61" s="8"/>
      <c r="KW61" s="1308"/>
      <c r="KX61" s="1309"/>
      <c r="KY61" s="8"/>
      <c r="KZ61" s="295"/>
      <c r="LA61" s="59"/>
      <c r="LB61" s="1215"/>
      <c r="LC61" s="1216"/>
      <c r="LD61" s="8"/>
      <c r="LE61" s="1308"/>
      <c r="LF61" s="1309"/>
      <c r="LG61" s="8"/>
      <c r="LH61" s="295"/>
      <c r="LI61" s="59"/>
      <c r="LJ61" s="1215"/>
      <c r="LK61" s="1216"/>
      <c r="LL61" s="8"/>
      <c r="LM61" s="1308"/>
      <c r="LN61" s="1309"/>
      <c r="LO61" s="8"/>
      <c r="LP61" s="295"/>
      <c r="LQ61" s="59"/>
      <c r="LR61" s="1215"/>
      <c r="LS61" s="1216"/>
      <c r="LT61" s="8"/>
      <c r="LU61" s="1308"/>
      <c r="LV61" s="1309"/>
      <c r="LW61" s="8"/>
      <c r="LX61" s="295"/>
      <c r="LY61" s="59"/>
      <c r="LZ61" s="1215"/>
      <c r="MA61" s="1216"/>
      <c r="MB61" s="8"/>
      <c r="MC61" s="1308"/>
      <c r="MD61" s="1309"/>
      <c r="ME61" s="8"/>
      <c r="MF61" s="295"/>
      <c r="MG61" s="59"/>
      <c r="MH61" s="1215"/>
      <c r="MI61" s="1216"/>
      <c r="MJ61" s="8"/>
      <c r="MK61" s="1308"/>
      <c r="ML61" s="1309"/>
      <c r="MM61" s="8"/>
      <c r="MN61" s="295"/>
      <c r="MO61" s="59"/>
      <c r="MP61" s="1215"/>
      <c r="MQ61" s="1216"/>
      <c r="MR61" s="8"/>
      <c r="MS61" s="1308"/>
      <c r="MT61" s="1309"/>
      <c r="MU61" s="8"/>
      <c r="MV61" s="295"/>
      <c r="MW61" s="59"/>
      <c r="MX61" s="1215"/>
      <c r="MY61" s="1216"/>
      <c r="MZ61" s="8"/>
      <c r="NA61" s="1308"/>
      <c r="NB61" s="1309"/>
      <c r="NC61" s="8"/>
      <c r="ND61" s="295"/>
      <c r="NE61" s="59"/>
      <c r="NF61" s="1215"/>
      <c r="NG61" s="1216"/>
      <c r="NH61" s="8"/>
      <c r="NI61" s="1308"/>
      <c r="NJ61" s="1309"/>
      <c r="NK61" s="8"/>
      <c r="NL61" s="295"/>
      <c r="NM61" s="59"/>
      <c r="NN61" s="1315"/>
      <c r="NO61" s="1216"/>
      <c r="NP61" s="8"/>
      <c r="NQ61" s="1308"/>
      <c r="NR61" s="1309"/>
      <c r="NS61" s="8"/>
      <c r="NT61" s="20"/>
      <c r="NU61" s="59"/>
      <c r="NV61" s="1215"/>
      <c r="NW61" s="1216"/>
      <c r="NX61" s="8"/>
      <c r="NY61" s="1308"/>
      <c r="NZ61" s="1309"/>
      <c r="OA61" s="8"/>
      <c r="OB61" s="295"/>
      <c r="OC61" s="59"/>
      <c r="OD61" s="1315"/>
      <c r="OE61" s="1216"/>
      <c r="OF61" s="8"/>
      <c r="OG61" s="1308"/>
      <c r="OH61" s="1309"/>
      <c r="OI61" s="8"/>
      <c r="OJ61" s="20"/>
      <c r="OK61" s="59"/>
      <c r="OL61" s="1215"/>
      <c r="OM61" s="1216"/>
      <c r="ON61" s="8"/>
      <c r="OO61" s="1308"/>
      <c r="OP61" s="1309"/>
      <c r="OQ61" s="8"/>
      <c r="OR61" s="295"/>
      <c r="OS61" s="59"/>
      <c r="OT61" s="1215"/>
      <c r="OU61" s="1216"/>
      <c r="OV61" s="8"/>
      <c r="OW61" s="1308"/>
      <c r="OX61" s="1309"/>
      <c r="OY61" s="8"/>
      <c r="OZ61" s="295"/>
      <c r="PA61" s="59"/>
      <c r="PB61" s="1215"/>
      <c r="PC61" s="1216"/>
      <c r="PD61" s="8"/>
      <c r="PE61" s="1308"/>
      <c r="PF61" s="1309"/>
      <c r="PG61" s="8"/>
      <c r="PH61" s="295"/>
      <c r="PI61" s="59"/>
      <c r="PJ61" s="1215"/>
      <c r="PK61" s="1216"/>
      <c r="PL61" s="8"/>
      <c r="PM61" s="1308"/>
      <c r="PN61" s="1309"/>
      <c r="PO61" s="8"/>
      <c r="PP61" s="295"/>
      <c r="PQ61" s="59"/>
      <c r="PR61" s="1215"/>
      <c r="PS61" s="1216"/>
      <c r="PT61" s="8"/>
      <c r="PU61" s="1308"/>
      <c r="PV61" s="1309"/>
      <c r="PW61" s="8"/>
      <c r="PX61" s="295"/>
      <c r="PY61" s="59"/>
      <c r="PZ61" s="1215"/>
      <c r="QA61" s="1216"/>
      <c r="QB61" s="8"/>
      <c r="QC61" s="1308"/>
      <c r="QD61" s="1309"/>
      <c r="QE61" s="8"/>
      <c r="QF61" s="295"/>
      <c r="QG61" s="59"/>
      <c r="QH61" s="1215"/>
      <c r="QI61" s="1216"/>
      <c r="QJ61" s="8"/>
      <c r="QK61" s="1308"/>
      <c r="QL61" s="1309"/>
      <c r="QM61" s="8"/>
      <c r="QN61" s="295"/>
      <c r="QO61" s="59"/>
      <c r="QP61" s="1215"/>
      <c r="QQ61" s="1216"/>
      <c r="QR61" s="8"/>
      <c r="QS61" s="1308"/>
      <c r="QT61" s="1309"/>
      <c r="QU61" s="8"/>
      <c r="QV61" s="295"/>
      <c r="QW61" s="59"/>
      <c r="QX61" s="1215"/>
      <c r="QY61" s="1216"/>
      <c r="QZ61" s="8"/>
      <c r="RA61" s="1308"/>
      <c r="RB61" s="1309"/>
      <c r="RC61" s="8"/>
      <c r="RD61" s="295"/>
      <c r="RE61" s="59"/>
      <c r="RF61" s="1215"/>
      <c r="RG61" s="1216"/>
      <c r="RH61" s="8"/>
      <c r="RI61" s="1308"/>
      <c r="RJ61" s="1309"/>
      <c r="RK61" s="8"/>
      <c r="RL61" s="295"/>
      <c r="RM61" s="59"/>
      <c r="RN61" s="1215"/>
      <c r="RO61" s="1216"/>
      <c r="RP61" s="8"/>
      <c r="RQ61" s="1308"/>
      <c r="RR61" s="1309"/>
      <c r="RS61" s="8"/>
      <c r="RT61" s="295"/>
      <c r="RU61" s="59"/>
      <c r="RV61" s="1315"/>
      <c r="RW61" s="1216"/>
      <c r="RX61" s="8"/>
      <c r="RY61" s="1308"/>
      <c r="RZ61" s="1309"/>
      <c r="SA61" s="8"/>
      <c r="SB61" s="20"/>
      <c r="SC61" s="59"/>
      <c r="SD61" s="1215"/>
      <c r="SE61" s="1216"/>
      <c r="SF61" s="8"/>
      <c r="SG61" s="1308"/>
      <c r="SH61" s="1309"/>
      <c r="SI61" s="8"/>
      <c r="SJ61" s="295"/>
      <c r="SK61" s="59"/>
      <c r="SL61" s="1315"/>
      <c r="SM61" s="1216"/>
      <c r="SN61" s="8"/>
      <c r="SO61" s="1308"/>
      <c r="SP61" s="1309"/>
      <c r="SQ61" s="8"/>
      <c r="SR61" s="20"/>
      <c r="SS61" s="59"/>
      <c r="ST61" s="1215"/>
      <c r="SU61" s="1216"/>
      <c r="SV61" s="8"/>
      <c r="SW61" s="1308"/>
      <c r="SX61" s="1309"/>
      <c r="SY61" s="8"/>
      <c r="SZ61" s="295"/>
      <c r="TA61" s="59"/>
      <c r="TB61" s="1215"/>
      <c r="TC61" s="1216"/>
      <c r="TD61" s="8"/>
      <c r="TE61" s="1308"/>
      <c r="TF61" s="1309"/>
      <c r="TG61" s="8"/>
      <c r="TH61" s="295"/>
      <c r="TI61" s="59"/>
      <c r="TJ61" s="1215"/>
      <c r="TK61" s="1216"/>
      <c r="TL61" s="8"/>
      <c r="TM61" s="1308"/>
      <c r="TN61" s="1309"/>
      <c r="TO61" s="8"/>
      <c r="TP61" s="295"/>
      <c r="TQ61" s="59"/>
      <c r="TR61" s="1215"/>
      <c r="TS61" s="1216"/>
      <c r="TT61" s="8"/>
      <c r="TU61" s="1308"/>
      <c r="TV61" s="1309"/>
      <c r="TW61" s="8"/>
      <c r="TX61" s="295"/>
      <c r="TY61" s="59"/>
      <c r="TZ61" s="1215"/>
      <c r="UA61" s="1216"/>
      <c r="UB61" s="8"/>
      <c r="UC61" s="1308"/>
      <c r="UD61" s="1309"/>
      <c r="UE61" s="8"/>
      <c r="UF61" s="295"/>
      <c r="UG61" s="59"/>
      <c r="UH61" s="1215"/>
      <c r="UI61" s="1216"/>
      <c r="UJ61" s="8"/>
      <c r="UK61" s="1308"/>
      <c r="UL61" s="1309"/>
      <c r="UM61" s="8"/>
      <c r="UN61" s="295"/>
      <c r="UO61" s="59"/>
      <c r="UP61" s="1215"/>
      <c r="UQ61" s="1216"/>
      <c r="UR61" s="8"/>
      <c r="US61" s="1308"/>
      <c r="UT61" s="1309"/>
      <c r="UU61" s="8"/>
      <c r="UV61" s="295"/>
      <c r="UW61" s="59"/>
      <c r="UX61" s="1215"/>
      <c r="UY61" s="1216"/>
      <c r="UZ61" s="8"/>
      <c r="VA61" s="1308"/>
      <c r="VB61" s="1309"/>
      <c r="VC61" s="8"/>
      <c r="VD61" s="295"/>
      <c r="VE61" s="59"/>
      <c r="VF61" s="1215"/>
      <c r="VG61" s="1216"/>
      <c r="VH61" s="8"/>
      <c r="VI61" s="1308"/>
      <c r="VJ61" s="1309"/>
      <c r="VK61" s="8"/>
      <c r="VL61" s="295"/>
      <c r="VM61" s="59"/>
      <c r="VN61" s="1315"/>
      <c r="VO61" s="1216"/>
      <c r="VP61" s="8"/>
      <c r="VQ61" s="1308"/>
      <c r="VR61" s="1309"/>
      <c r="VS61" s="8"/>
      <c r="VT61" s="20"/>
      <c r="VU61" s="59"/>
      <c r="VV61" s="1215"/>
      <c r="VW61" s="1216"/>
      <c r="VX61" s="8"/>
      <c r="VY61" s="1308"/>
      <c r="VZ61" s="1309"/>
      <c r="WA61" s="8"/>
      <c r="WB61" s="295"/>
      <c r="WC61" s="59"/>
      <c r="WD61" s="1315"/>
      <c r="WE61" s="1216"/>
      <c r="WF61" s="8"/>
      <c r="WG61" s="1308"/>
      <c r="WH61" s="1309"/>
      <c r="WI61" s="8"/>
      <c r="WJ61" s="20"/>
      <c r="WK61" s="59"/>
      <c r="WL61" s="1315"/>
      <c r="WM61" s="1216"/>
      <c r="WN61" s="8"/>
      <c r="WO61" s="1308"/>
      <c r="WP61" s="1309"/>
      <c r="WQ61" s="8"/>
      <c r="WR61" s="20"/>
      <c r="WS61" s="59"/>
      <c r="WT61" s="1215"/>
      <c r="WU61" s="1216"/>
      <c r="WV61" s="8"/>
      <c r="WW61" s="1308"/>
      <c r="WX61" s="1309"/>
      <c r="WY61" s="8"/>
      <c r="WZ61" s="295"/>
      <c r="XA61" s="59"/>
      <c r="XB61" s="1315"/>
      <c r="XC61" s="1216"/>
      <c r="XD61" s="8"/>
      <c r="XE61" s="1308"/>
      <c r="XF61" s="1309"/>
      <c r="XG61" s="8"/>
      <c r="XH61" s="20"/>
      <c r="XI61" s="59"/>
      <c r="XJ61" s="1215"/>
      <c r="XK61" s="1216"/>
      <c r="XL61" s="8"/>
      <c r="XM61" s="1308"/>
      <c r="XN61" s="1309"/>
      <c r="XO61" s="8"/>
      <c r="XP61" s="295"/>
      <c r="XQ61" s="59"/>
      <c r="XR61" s="1215"/>
      <c r="XS61" s="1216"/>
      <c r="XT61" s="8"/>
      <c r="XU61" s="1308"/>
      <c r="XV61" s="1309"/>
      <c r="XW61" s="8"/>
      <c r="XX61" s="295"/>
      <c r="XY61" s="59"/>
      <c r="XZ61" s="1215"/>
      <c r="YA61" s="1216"/>
      <c r="YB61" s="8"/>
      <c r="YC61" s="1308"/>
      <c r="YD61" s="1309"/>
      <c r="YE61" s="8"/>
      <c r="YF61" s="295"/>
      <c r="YG61" s="59"/>
      <c r="YH61" s="1215"/>
      <c r="YI61" s="1216"/>
      <c r="YJ61" s="8"/>
      <c r="YK61" s="1308"/>
      <c r="YL61" s="1309"/>
      <c r="YM61" s="8"/>
      <c r="YN61" s="295"/>
      <c r="YO61" s="59"/>
      <c r="YP61" s="1215"/>
      <c r="YQ61" s="1216"/>
      <c r="YR61" s="8"/>
      <c r="YS61" s="1308"/>
      <c r="YT61" s="1309"/>
      <c r="YU61" s="8"/>
      <c r="YV61" s="295"/>
      <c r="YW61" s="59"/>
      <c r="YX61" s="1215"/>
      <c r="YY61" s="1216"/>
      <c r="YZ61" s="8"/>
      <c r="ZA61" s="1308"/>
      <c r="ZB61" s="1309"/>
      <c r="ZC61" s="8"/>
      <c r="ZD61" s="295"/>
      <c r="ZE61" s="59"/>
      <c r="ZF61" s="1315"/>
      <c r="ZG61" s="1216"/>
      <c r="ZH61" s="8"/>
      <c r="ZI61" s="1308"/>
      <c r="ZJ61" s="1309"/>
      <c r="ZK61" s="8"/>
      <c r="ZL61" s="20"/>
      <c r="ZM61" s="59"/>
      <c r="ZN61" s="1215"/>
      <c r="ZO61" s="1216"/>
      <c r="ZP61" s="8"/>
      <c r="ZQ61" s="1308"/>
      <c r="ZR61" s="1309"/>
      <c r="ZS61" s="8"/>
      <c r="ZT61" s="295"/>
      <c r="ZU61" s="59"/>
      <c r="ZV61" s="1315"/>
      <c r="ZW61" s="1216"/>
      <c r="ZX61" s="8"/>
      <c r="ZY61" s="1308"/>
      <c r="ZZ61" s="1309"/>
      <c r="AAA61" s="8"/>
      <c r="AAB61" s="20"/>
      <c r="AAC61" s="59"/>
      <c r="AAD61" s="1215"/>
      <c r="AAE61" s="1216"/>
      <c r="AAF61" s="8"/>
      <c r="AAG61" s="1308"/>
      <c r="AAH61" s="1309"/>
      <c r="AAI61" s="8"/>
      <c r="AAJ61" s="295"/>
      <c r="AAK61" s="59"/>
      <c r="AAL61" s="1215"/>
      <c r="AAM61" s="1216"/>
      <c r="AAN61" s="8"/>
      <c r="AAO61" s="1308"/>
      <c r="AAP61" s="1309"/>
      <c r="AAQ61" s="8"/>
      <c r="AAR61" s="295"/>
      <c r="AAS61" s="59"/>
      <c r="AAT61" s="1215"/>
      <c r="AAU61" s="1216"/>
      <c r="AAV61" s="8"/>
      <c r="AAW61" s="1308"/>
      <c r="AAX61" s="1309"/>
      <c r="AAY61" s="8"/>
      <c r="AAZ61" s="295"/>
      <c r="ABA61" s="59"/>
      <c r="ABB61" s="1215"/>
      <c r="ABC61" s="1216"/>
      <c r="ABD61" s="8"/>
      <c r="ABE61" s="1308"/>
      <c r="ABF61" s="1309"/>
      <c r="ABG61" s="8"/>
      <c r="ABH61" s="295"/>
      <c r="ABI61" s="59"/>
      <c r="ABJ61" s="1215"/>
      <c r="ABK61" s="1216"/>
      <c r="ABL61" s="8"/>
      <c r="ABM61" s="1308"/>
      <c r="ABN61" s="1309"/>
      <c r="ABO61" s="8"/>
      <c r="ABP61" s="295"/>
      <c r="ABQ61" s="59"/>
      <c r="ABR61" s="1215"/>
      <c r="ABS61" s="1216"/>
      <c r="ABT61" s="8"/>
      <c r="ABU61" s="1308"/>
      <c r="ABV61" s="1309"/>
      <c r="ABW61" s="8"/>
      <c r="ABX61" s="295"/>
      <c r="ABY61" s="59"/>
      <c r="ABZ61" s="1215"/>
      <c r="ACA61" s="1216"/>
      <c r="ACB61" s="8"/>
      <c r="ACC61" s="1308"/>
      <c r="ACD61" s="1309"/>
      <c r="ACE61" s="8"/>
      <c r="ACF61" s="295"/>
      <c r="ACG61" s="59"/>
      <c r="ACH61" s="1215"/>
      <c r="ACI61" s="1216"/>
      <c r="ACJ61" s="8"/>
      <c r="ACK61" s="1308"/>
      <c r="ACL61" s="1309"/>
      <c r="ACM61" s="8"/>
      <c r="ACN61" s="295"/>
      <c r="ACO61" s="59"/>
      <c r="ACP61" s="1215"/>
      <c r="ACQ61" s="1216"/>
      <c r="ACR61" s="8"/>
      <c r="ACS61" s="1308"/>
      <c r="ACT61" s="1309"/>
      <c r="ACU61" s="8"/>
      <c r="ACV61" s="295"/>
      <c r="ACW61" s="59"/>
      <c r="ACX61" s="1215"/>
      <c r="ACY61" s="1216"/>
      <c r="ACZ61" s="8"/>
      <c r="ADA61" s="1308"/>
      <c r="ADB61" s="1309"/>
      <c r="ADC61" s="8"/>
      <c r="ADD61" s="295"/>
      <c r="ADE61" s="59"/>
      <c r="ADF61" s="1215"/>
      <c r="ADG61" s="1216"/>
      <c r="ADH61" s="8"/>
      <c r="ADI61" s="1308"/>
      <c r="ADJ61" s="1309"/>
      <c r="ADK61" s="8"/>
      <c r="ADL61" s="295"/>
      <c r="ADM61" s="59"/>
      <c r="ADN61" s="1215"/>
      <c r="ADO61" s="1216"/>
      <c r="ADP61" s="8"/>
      <c r="ADQ61" s="1308"/>
      <c r="ADR61" s="1309"/>
      <c r="ADS61" s="8"/>
      <c r="ADT61" s="295"/>
      <c r="ADU61" s="59"/>
      <c r="ADV61" s="1215"/>
      <c r="ADW61" s="1216"/>
      <c r="ADX61" s="8"/>
      <c r="ADY61" s="1308"/>
      <c r="ADZ61" s="1309"/>
      <c r="AEA61" s="8"/>
      <c r="AEB61" s="295"/>
      <c r="AEC61" s="59"/>
      <c r="AED61" s="1315"/>
      <c r="AEE61" s="1216"/>
      <c r="AEF61" s="8"/>
      <c r="AEG61" s="1308"/>
      <c r="AEH61" s="1309"/>
      <c r="AEI61" s="8"/>
      <c r="AEJ61" s="20"/>
      <c r="AEK61" s="59"/>
      <c r="AEL61" s="1315"/>
      <c r="AEM61" s="1216"/>
      <c r="AEN61" s="8"/>
      <c r="AEO61" s="1308"/>
      <c r="AEP61" s="1309"/>
      <c r="AEQ61" s="8"/>
      <c r="AER61" s="20"/>
      <c r="AES61" s="59"/>
      <c r="AET61" s="1215"/>
      <c r="AEU61" s="1216"/>
      <c r="AEV61" s="8"/>
      <c r="AEW61" s="1308"/>
      <c r="AEX61" s="1309"/>
      <c r="AEY61" s="8"/>
      <c r="AEZ61" s="295"/>
      <c r="AFA61" s="59"/>
      <c r="AFB61" s="1215"/>
      <c r="AFC61" s="1216"/>
      <c r="AFD61" s="8"/>
      <c r="AFE61" s="1308"/>
      <c r="AFF61" s="1309"/>
      <c r="AFG61" s="8"/>
      <c r="AFH61" s="295"/>
      <c r="AFI61" s="59"/>
      <c r="AFJ61" s="1215"/>
      <c r="AFK61" s="1216"/>
      <c r="AFL61" s="8"/>
      <c r="AFM61" s="1308"/>
      <c r="AFN61" s="1309"/>
      <c r="AFO61" s="8"/>
      <c r="AFP61" s="295"/>
      <c r="AFQ61" s="59"/>
      <c r="AFR61" s="1215"/>
      <c r="AFS61" s="1216"/>
      <c r="AFT61" s="8"/>
      <c r="AFU61" s="1308"/>
      <c r="AFV61" s="1309"/>
      <c r="AFW61" s="8"/>
      <c r="AFX61" s="295"/>
      <c r="AFY61" s="59"/>
      <c r="AFZ61" s="1215"/>
      <c r="AGA61" s="1216"/>
      <c r="AGB61" s="8"/>
      <c r="AGC61" s="1308"/>
      <c r="AGD61" s="1309"/>
      <c r="AGE61" s="8"/>
      <c r="AGF61" s="295"/>
      <c r="AGG61" s="59"/>
      <c r="AGH61" s="1215"/>
      <c r="AGI61" s="1216"/>
      <c r="AGJ61" s="8"/>
      <c r="AGK61" s="1308"/>
      <c r="AGL61" s="1309"/>
      <c r="AGM61" s="8"/>
      <c r="AGN61" s="295"/>
      <c r="AGO61" s="59"/>
      <c r="AGP61" s="1215"/>
      <c r="AGQ61" s="1216"/>
      <c r="AGR61" s="8"/>
      <c r="AGS61" s="1308"/>
      <c r="AGT61" s="1309"/>
      <c r="AGU61" s="8"/>
      <c r="AGV61" s="295"/>
      <c r="AGW61" s="59"/>
      <c r="AGX61" s="1215"/>
      <c r="AGY61" s="1216"/>
      <c r="AGZ61" s="8"/>
      <c r="AHA61" s="1308"/>
      <c r="AHB61" s="1309"/>
      <c r="AHC61" s="8"/>
      <c r="AHD61" s="295"/>
      <c r="AHE61" s="59"/>
      <c r="AHF61" s="1315"/>
      <c r="AHG61" s="1216"/>
      <c r="AHH61" s="8"/>
      <c r="AHI61" s="1308"/>
      <c r="AHJ61" s="1309"/>
      <c r="AHK61" s="8"/>
      <c r="AHL61" s="20"/>
      <c r="AHM61" s="59"/>
      <c r="AHN61" s="1215"/>
      <c r="AHO61" s="1216"/>
      <c r="AHP61" s="8"/>
      <c r="AHQ61" s="1308"/>
      <c r="AHR61" s="1309"/>
      <c r="AHS61" s="8"/>
      <c r="AHT61" s="295"/>
      <c r="AHU61" s="59"/>
      <c r="AHV61" s="1315"/>
      <c r="AHW61" s="1216"/>
      <c r="AHX61" s="8"/>
      <c r="AHY61" s="1308"/>
      <c r="AHZ61" s="1309"/>
      <c r="AIA61" s="8"/>
      <c r="AIB61" s="20"/>
      <c r="AIC61" s="59"/>
      <c r="AID61" s="1215"/>
      <c r="AIE61" s="1216"/>
      <c r="AIF61" s="8"/>
      <c r="AIG61" s="1308"/>
      <c r="AIH61" s="1309"/>
      <c r="AII61" s="8"/>
      <c r="AIJ61" s="295"/>
      <c r="AIK61" s="59"/>
      <c r="AIL61" s="1315"/>
      <c r="AIM61" s="1216"/>
      <c r="AIN61" s="8"/>
      <c r="AIO61" s="1308"/>
      <c r="AIP61" s="1309"/>
      <c r="AIQ61" s="8"/>
      <c r="AIR61" s="20"/>
      <c r="AIS61" s="59"/>
      <c r="AIT61" s="1215"/>
      <c r="AIU61" s="1216"/>
      <c r="AIV61" s="8"/>
      <c r="AIW61" s="1308"/>
      <c r="AIX61" s="1309"/>
      <c r="AIY61" s="8"/>
      <c r="AIZ61" s="295"/>
      <c r="AJA61" s="59"/>
      <c r="AJB61" s="1215"/>
      <c r="AJC61" s="1216"/>
      <c r="AJD61" s="8"/>
      <c r="AJE61" s="1308"/>
      <c r="AJF61" s="1309"/>
      <c r="AJG61" s="8"/>
      <c r="AJH61" s="295"/>
      <c r="AJI61" s="59"/>
      <c r="AJJ61" s="1215"/>
      <c r="AJK61" s="1216"/>
      <c r="AJL61" s="8"/>
      <c r="AJM61" s="1308"/>
      <c r="AJN61" s="1309"/>
      <c r="AJO61" s="8"/>
      <c r="AJP61" s="295"/>
      <c r="AJQ61" s="59"/>
      <c r="AJR61" s="1215"/>
      <c r="AJS61" s="1216"/>
      <c r="AJT61" s="8"/>
      <c r="AJU61" s="1308"/>
      <c r="AJV61" s="1309"/>
      <c r="AJW61" s="8"/>
      <c r="AJX61" s="295"/>
      <c r="AJY61" s="59"/>
      <c r="AJZ61" s="1215"/>
      <c r="AKA61" s="1216"/>
      <c r="AKB61" s="8"/>
      <c r="AKC61" s="1308"/>
      <c r="AKD61" s="1309"/>
      <c r="AKE61" s="8"/>
      <c r="AKF61" s="295"/>
      <c r="AKG61" s="59"/>
      <c r="AKH61" s="1215"/>
      <c r="AKI61" s="1216"/>
      <c r="AKJ61" s="8"/>
      <c r="AKK61" s="1308"/>
      <c r="AKL61" s="1309"/>
      <c r="AKM61" s="8"/>
      <c r="AKN61" s="295"/>
      <c r="AKO61" s="59"/>
      <c r="AKP61" s="1215"/>
      <c r="AKQ61" s="1216"/>
      <c r="AKR61" s="8"/>
      <c r="AKS61" s="1308"/>
      <c r="AKT61" s="1309"/>
      <c r="AKU61" s="8"/>
      <c r="AKV61" s="295"/>
      <c r="AKW61" s="59"/>
      <c r="AKX61" s="1215"/>
      <c r="AKY61" s="1216"/>
      <c r="AKZ61" s="8"/>
      <c r="ALA61" s="1308"/>
      <c r="ALB61" s="1309"/>
      <c r="ALC61" s="8"/>
      <c r="ALD61" s="295"/>
      <c r="ALE61" s="59"/>
      <c r="ALF61" s="1315"/>
      <c r="ALG61" s="1216"/>
      <c r="ALH61" s="8"/>
      <c r="ALI61" s="1308"/>
      <c r="ALJ61" s="1309"/>
      <c r="ALK61" s="8"/>
      <c r="ALL61" s="20"/>
      <c r="ALM61" s="59"/>
      <c r="ALN61" s="1215"/>
      <c r="ALO61" s="1216"/>
      <c r="ALP61" s="8"/>
      <c r="ALQ61" s="1308"/>
      <c r="ALR61" s="1309"/>
      <c r="ALS61" s="8"/>
      <c r="ALT61" s="295"/>
      <c r="ALU61" s="59"/>
      <c r="ALV61" s="1215"/>
      <c r="ALW61" s="1216"/>
      <c r="ALX61" s="8"/>
      <c r="ALY61" s="1308"/>
      <c r="ALZ61" s="1309"/>
      <c r="AMA61" s="8"/>
      <c r="AMB61" s="295"/>
      <c r="AMC61" s="59"/>
      <c r="AMD61" s="1215"/>
      <c r="AME61" s="1216"/>
      <c r="AMF61" s="8"/>
      <c r="AMG61" s="1308"/>
      <c r="AMH61" s="1309"/>
      <c r="AMI61" s="8"/>
      <c r="AMJ61" s="295"/>
      <c r="AMK61" s="59"/>
      <c r="AML61" s="1215"/>
      <c r="AMM61" s="1216"/>
      <c r="AMN61" s="8"/>
      <c r="AMO61" s="1308"/>
      <c r="AMP61" s="1309"/>
      <c r="AMQ61" s="8"/>
      <c r="AMR61" s="295"/>
      <c r="AMS61" s="59"/>
      <c r="AMT61" s="1215"/>
      <c r="AMU61" s="1216"/>
      <c r="AMV61" s="8"/>
      <c r="AMW61" s="1308"/>
      <c r="AMX61" s="1309"/>
      <c r="AMY61" s="8"/>
      <c r="AMZ61" s="295"/>
      <c r="ANA61" s="59"/>
      <c r="ANB61" s="1215"/>
      <c r="ANC61" s="1216"/>
      <c r="AND61" s="8"/>
      <c r="ANE61" s="1308"/>
      <c r="ANF61" s="1309"/>
      <c r="ANG61" s="8"/>
      <c r="ANH61" s="295"/>
      <c r="ANI61" s="59"/>
      <c r="ANJ61" s="1215"/>
      <c r="ANK61" s="1216"/>
      <c r="ANL61" s="8"/>
      <c r="ANM61" s="1308"/>
      <c r="ANN61" s="1309"/>
      <c r="ANO61" s="8"/>
      <c r="ANP61" s="295"/>
      <c r="ANQ61" s="59"/>
      <c r="ANR61" s="1215"/>
      <c r="ANS61" s="1216"/>
      <c r="ANT61" s="8"/>
      <c r="ANU61" s="1308"/>
      <c r="ANV61" s="1309"/>
      <c r="ANW61" s="8"/>
      <c r="ANX61" s="295"/>
      <c r="ANY61" s="59"/>
      <c r="ANZ61" s="1215"/>
      <c r="AOA61" s="1216"/>
      <c r="AOB61" s="8"/>
      <c r="AOC61" s="1308"/>
      <c r="AOD61" s="1309"/>
      <c r="AOE61" s="8"/>
      <c r="AOF61" s="295"/>
      <c r="AOG61" s="59"/>
      <c r="AOH61" s="1215"/>
      <c r="AOI61" s="1216"/>
      <c r="AOJ61" s="8"/>
      <c r="AOK61" s="1308"/>
      <c r="AOL61" s="1309"/>
      <c r="AOM61" s="8"/>
      <c r="AON61" s="295"/>
      <c r="AOO61" s="59"/>
      <c r="AOP61" s="1215"/>
      <c r="AOQ61" s="1216"/>
      <c r="AOR61" s="8"/>
      <c r="AOS61" s="1308"/>
      <c r="AOT61" s="1309"/>
      <c r="AOU61" s="8"/>
      <c r="AOV61" s="295"/>
      <c r="AOW61" s="59"/>
      <c r="AOX61" s="1215"/>
      <c r="AOY61" s="1216"/>
      <c r="AOZ61" s="8"/>
      <c r="APA61" s="1308"/>
      <c r="APB61" s="1309"/>
      <c r="APC61" s="8"/>
      <c r="APD61" s="295"/>
      <c r="APE61" s="59"/>
      <c r="APF61" s="1315"/>
      <c r="APG61" s="1216"/>
      <c r="APH61" s="8"/>
      <c r="API61" s="1308"/>
      <c r="APJ61" s="1309"/>
      <c r="APK61" s="8"/>
      <c r="APL61" s="20"/>
      <c r="APM61" s="59"/>
      <c r="APN61" s="1315"/>
      <c r="APO61" s="1216"/>
      <c r="APP61" s="8"/>
      <c r="APQ61" s="1308"/>
      <c r="APR61" s="1309"/>
      <c r="APS61" s="8"/>
      <c r="APT61" s="20"/>
      <c r="APU61" s="59"/>
      <c r="APV61" s="1215"/>
      <c r="APW61" s="1216"/>
      <c r="APX61" s="8"/>
      <c r="APY61" s="1308"/>
      <c r="APZ61" s="1309"/>
      <c r="AQA61" s="8"/>
      <c r="AQB61" s="295"/>
      <c r="AQC61" s="59"/>
      <c r="AQD61" s="1215"/>
      <c r="AQE61" s="1216"/>
      <c r="AQF61" s="8"/>
      <c r="AQG61" s="1308"/>
      <c r="AQH61" s="1309"/>
      <c r="AQI61" s="8"/>
      <c r="AQJ61" s="295"/>
      <c r="AQK61" s="59"/>
      <c r="AQL61" s="1215"/>
      <c r="AQM61" s="1216"/>
      <c r="AQN61" s="8"/>
      <c r="AQO61" s="1308"/>
      <c r="AQP61" s="1309"/>
      <c r="AQQ61" s="8"/>
      <c r="AQR61" s="295"/>
      <c r="AQS61" s="59"/>
      <c r="AQT61" s="1215"/>
      <c r="AQU61" s="1216"/>
      <c r="AQV61" s="8"/>
      <c r="AQW61" s="1308"/>
      <c r="AQX61" s="1309"/>
      <c r="AQY61" s="8"/>
      <c r="AQZ61" s="295"/>
      <c r="ARA61" s="59"/>
      <c r="ARB61" s="1215"/>
      <c r="ARC61" s="1216"/>
      <c r="ARD61" s="8"/>
      <c r="ARE61" s="1308"/>
      <c r="ARF61" s="1309"/>
      <c r="ARG61" s="8"/>
      <c r="ARH61" s="295"/>
      <c r="ARI61" s="59"/>
      <c r="ARJ61" s="1215"/>
      <c r="ARK61" s="1216"/>
      <c r="ARL61" s="8"/>
      <c r="ARM61" s="1308"/>
      <c r="ARN61" s="1309"/>
      <c r="ARO61" s="8"/>
      <c r="ARP61" s="295"/>
      <c r="ARQ61" s="59"/>
      <c r="ARR61" s="1215"/>
      <c r="ARS61" s="1216"/>
      <c r="ART61" s="8"/>
      <c r="ARU61" s="1308"/>
      <c r="ARV61" s="1309"/>
      <c r="ARW61" s="8"/>
      <c r="ARX61" s="295"/>
      <c r="ARY61" s="59"/>
      <c r="ARZ61" s="1215"/>
      <c r="ASA61" s="1216"/>
      <c r="ASB61" s="8"/>
      <c r="ASC61" s="1308"/>
      <c r="ASD61" s="1309"/>
      <c r="ASE61" s="8"/>
      <c r="ASF61" s="295"/>
      <c r="ASG61" s="59"/>
      <c r="ASH61" s="1215"/>
      <c r="ASI61" s="1216"/>
      <c r="ASJ61" s="8"/>
      <c r="ASK61" s="1308"/>
      <c r="ASL61" s="1309"/>
      <c r="ASM61" s="8"/>
      <c r="ASN61" s="295"/>
      <c r="ASO61" s="59"/>
      <c r="ASP61" s="1315"/>
      <c r="ASQ61" s="1216"/>
      <c r="ASR61" s="8"/>
      <c r="ASS61" s="1308"/>
      <c r="AST61" s="1309"/>
      <c r="ASU61" s="8"/>
      <c r="ASV61" s="20"/>
      <c r="ASW61" s="59"/>
      <c r="ASX61" s="1215"/>
      <c r="ASY61" s="1216"/>
      <c r="ASZ61" s="8"/>
      <c r="ATA61" s="1308"/>
      <c r="ATB61" s="1309"/>
      <c r="ATC61" s="8"/>
      <c r="ATD61" s="295"/>
      <c r="ATE61" s="59"/>
      <c r="ATF61" s="1315"/>
      <c r="ATG61" s="1216"/>
      <c r="ATH61" s="8"/>
      <c r="ATI61" s="1308"/>
      <c r="ATJ61" s="1309"/>
      <c r="ATK61" s="8"/>
      <c r="ATL61" s="20"/>
      <c r="ATM61" s="59"/>
      <c r="ATN61" s="1315"/>
      <c r="ATO61" s="1216"/>
      <c r="ATP61" s="8"/>
      <c r="ATQ61" s="1308"/>
      <c r="ATR61" s="1309"/>
      <c r="ATS61" s="8"/>
      <c r="ATT61" s="20"/>
      <c r="ATU61" s="59"/>
      <c r="ATV61" s="1315"/>
      <c r="ATW61" s="1216"/>
      <c r="ATX61" s="8"/>
      <c r="ATY61" s="1308"/>
      <c r="ATZ61" s="1309"/>
      <c r="AUA61" s="8"/>
      <c r="AUB61" s="20"/>
      <c r="AUC61" s="59"/>
      <c r="AUD61" s="1215"/>
      <c r="AUE61" s="1216"/>
      <c r="AUF61" s="8"/>
      <c r="AUG61" s="1308"/>
      <c r="AUH61" s="1309"/>
      <c r="AUI61" s="8"/>
      <c r="AUJ61" s="295"/>
      <c r="AUK61" s="59"/>
      <c r="AUL61" s="1215"/>
      <c r="AUM61" s="1216"/>
      <c r="AUN61" s="8"/>
      <c r="AUO61" s="1308"/>
      <c r="AUP61" s="1309"/>
      <c r="AUQ61" s="8"/>
      <c r="AUR61" s="295"/>
      <c r="AUS61" s="59"/>
      <c r="AUT61" s="1215"/>
      <c r="AUU61" s="1216"/>
      <c r="AUV61" s="8"/>
      <c r="AUW61" s="1308"/>
      <c r="AUX61" s="1309"/>
      <c r="AUY61" s="8"/>
      <c r="AUZ61" s="295"/>
      <c r="AVA61" s="59"/>
      <c r="AVB61" s="1215"/>
      <c r="AVC61" s="1216"/>
      <c r="AVD61" s="8"/>
      <c r="AVE61" s="1308"/>
      <c r="AVF61" s="1309"/>
      <c r="AVG61" s="8"/>
      <c r="AVH61" s="295"/>
      <c r="AVI61" s="59"/>
      <c r="AVJ61" s="1215"/>
      <c r="AVK61" s="1216"/>
      <c r="AVL61" s="8"/>
      <c r="AVM61" s="1308"/>
      <c r="AVN61" s="1309"/>
      <c r="AVO61" s="8"/>
      <c r="AVP61" s="295"/>
      <c r="AVQ61" s="59"/>
      <c r="AVR61" s="1215"/>
      <c r="AVS61" s="1216"/>
      <c r="AVT61" s="8"/>
      <c r="AVU61" s="1308"/>
      <c r="AVV61" s="1309"/>
      <c r="AVW61" s="8"/>
      <c r="AVX61" s="295"/>
      <c r="AVY61" s="59"/>
      <c r="AVZ61" s="1215"/>
      <c r="AWA61" s="1216"/>
      <c r="AWB61" s="8"/>
      <c r="AWC61" s="1308"/>
      <c r="AWD61" s="1309"/>
      <c r="AWE61" s="8"/>
      <c r="AWF61" s="295"/>
      <c r="AWG61" s="59"/>
      <c r="AWH61" s="1215"/>
      <c r="AWI61" s="1216"/>
      <c r="AWJ61" s="8"/>
      <c r="AWK61" s="1308"/>
      <c r="AWL61" s="1309"/>
      <c r="AWM61" s="8"/>
      <c r="AWN61" s="295"/>
      <c r="AWO61" s="59"/>
      <c r="AWP61" s="1215"/>
      <c r="AWQ61" s="1216"/>
      <c r="AWR61" s="8"/>
      <c r="AWS61" s="1308"/>
      <c r="AWT61" s="1309"/>
      <c r="AWU61" s="8"/>
      <c r="AWV61" s="295"/>
      <c r="AWW61" s="59"/>
      <c r="AWX61" s="1215"/>
      <c r="AWY61" s="1216"/>
      <c r="AWZ61" s="8"/>
      <c r="AXA61" s="1308"/>
      <c r="AXB61" s="1309"/>
      <c r="AXC61" s="8"/>
      <c r="AXD61" s="295"/>
      <c r="AXE61" s="59"/>
      <c r="AXF61" s="1315"/>
      <c r="AXG61" s="1216"/>
      <c r="AXH61" s="8"/>
      <c r="AXI61" s="1308"/>
      <c r="AXJ61" s="1309"/>
      <c r="AXK61" s="8"/>
      <c r="AXL61" s="20"/>
      <c r="AXM61" s="59"/>
      <c r="AXN61" s="1215"/>
      <c r="AXO61" s="1216"/>
      <c r="AXP61" s="8"/>
      <c r="AXQ61" s="1308"/>
      <c r="AXR61" s="1309"/>
      <c r="AXS61" s="8"/>
      <c r="AXT61" s="295"/>
      <c r="AXU61" s="59"/>
      <c r="AXV61" s="1215"/>
      <c r="AXW61" s="1216"/>
      <c r="AXX61" s="8"/>
      <c r="AXY61" s="1308"/>
      <c r="AXZ61" s="1309"/>
      <c r="AYA61" s="8"/>
      <c r="AYB61" s="295"/>
      <c r="AYC61" s="59"/>
      <c r="AYD61" s="1215"/>
      <c r="AYE61" s="1216"/>
      <c r="AYF61" s="8"/>
      <c r="AYG61" s="1308"/>
      <c r="AYH61" s="1309"/>
      <c r="AYI61" s="8"/>
      <c r="AYJ61" s="295"/>
      <c r="AYK61" s="59"/>
      <c r="AYL61" s="1215"/>
      <c r="AYM61" s="1216"/>
      <c r="AYN61" s="8"/>
      <c r="AYO61" s="1308"/>
      <c r="AYP61" s="1309"/>
      <c r="AYQ61" s="8"/>
      <c r="AYR61" s="295"/>
      <c r="AYS61" s="59"/>
      <c r="AYT61" s="1315"/>
      <c r="AYU61" s="1216"/>
      <c r="AYV61" s="8"/>
      <c r="AYW61" s="1308"/>
      <c r="AYX61" s="1309"/>
      <c r="AYY61" s="8"/>
      <c r="AYZ61" s="20"/>
      <c r="AZA61" s="59"/>
      <c r="AZB61" s="1215"/>
      <c r="AZC61" s="1216"/>
      <c r="AZD61" s="8"/>
      <c r="AZE61" s="1308"/>
      <c r="AZF61" s="1309"/>
      <c r="AZG61" s="8"/>
      <c r="AZH61" s="295"/>
      <c r="AZI61" s="59"/>
      <c r="AZJ61" s="1215"/>
      <c r="AZK61" s="1216"/>
      <c r="AZL61" s="8"/>
      <c r="AZM61" s="1308"/>
      <c r="AZN61" s="1309"/>
      <c r="AZO61" s="8"/>
      <c r="AZP61" s="295"/>
      <c r="AZQ61" s="59"/>
      <c r="AZR61" s="1215"/>
      <c r="AZS61" s="1216"/>
      <c r="AZT61" s="8"/>
      <c r="AZU61" s="1308"/>
      <c r="AZV61" s="1309"/>
      <c r="AZW61" s="8"/>
      <c r="AZX61" s="295"/>
      <c r="AZY61" s="59"/>
      <c r="AZZ61" s="1215"/>
      <c r="BAA61" s="1216"/>
      <c r="BAB61" s="8"/>
      <c r="BAC61" s="1308"/>
      <c r="BAD61" s="1309"/>
      <c r="BAE61" s="8"/>
      <c r="BAF61" s="295"/>
      <c r="BAG61" s="59"/>
      <c r="BAH61" s="1315"/>
      <c r="BAI61" s="1216"/>
      <c r="BAJ61" s="8"/>
      <c r="BAK61" s="1308"/>
      <c r="BAL61" s="1309"/>
      <c r="BAM61" s="8"/>
      <c r="BAN61" s="20"/>
      <c r="BAO61" s="59"/>
      <c r="BAP61" s="1215"/>
      <c r="BAQ61" s="1216"/>
      <c r="BAR61" s="8"/>
      <c r="BAS61" s="1308"/>
      <c r="BAT61" s="1309"/>
      <c r="BAU61" s="8"/>
      <c r="BAV61" s="295"/>
      <c r="BAW61" s="59"/>
      <c r="BAX61" s="1215"/>
      <c r="BAY61" s="1216"/>
      <c r="BAZ61" s="8"/>
      <c r="BBA61" s="1308"/>
      <c r="BBB61" s="1309"/>
      <c r="BBC61" s="8"/>
      <c r="BBD61" s="295"/>
      <c r="BBE61" s="59"/>
      <c r="BBF61" s="1215"/>
      <c r="BBG61" s="1216"/>
      <c r="BBH61" s="8"/>
      <c r="BBI61" s="1308"/>
      <c r="BBJ61" s="1309"/>
      <c r="BBK61" s="8"/>
      <c r="BBL61" s="295"/>
      <c r="BBM61" s="59"/>
      <c r="BBN61" s="1215"/>
      <c r="BBO61" s="1216"/>
      <c r="BBP61" s="8"/>
      <c r="BBQ61" s="1308"/>
      <c r="BBR61" s="1309"/>
      <c r="BBS61" s="8"/>
      <c r="BBT61" s="295"/>
      <c r="BBU61" s="59"/>
      <c r="BBV61" s="1215"/>
      <c r="BBW61" s="1216"/>
      <c r="BBX61" s="8"/>
      <c r="BBY61" s="1308"/>
      <c r="BBZ61" s="1309"/>
      <c r="BCA61" s="8"/>
      <c r="BCB61" s="295"/>
      <c r="BCC61" s="59"/>
      <c r="BCD61" s="1215"/>
      <c r="BCE61" s="1216"/>
      <c r="BCF61" s="8"/>
      <c r="BCG61" s="1308"/>
      <c r="BCH61" s="1309"/>
      <c r="BCI61" s="8"/>
      <c r="BCJ61" s="295"/>
      <c r="BCK61" s="59"/>
      <c r="BCL61" s="1215"/>
      <c r="BCM61" s="1216"/>
      <c r="BCN61" s="8"/>
      <c r="BCO61" s="1308"/>
      <c r="BCP61" s="1309"/>
      <c r="BCQ61" s="8"/>
      <c r="BCR61" s="295"/>
      <c r="BCS61" s="59"/>
      <c r="BCT61" s="1215"/>
      <c r="BCU61" s="1216"/>
      <c r="BCV61" s="8"/>
      <c r="BCW61" s="1308"/>
      <c r="BCX61" s="1309"/>
      <c r="BCY61" s="8"/>
      <c r="BCZ61" s="295"/>
      <c r="BDA61" s="59"/>
      <c r="BDB61" s="1215"/>
      <c r="BDC61" s="1216"/>
      <c r="BDD61" s="8"/>
      <c r="BDE61" s="1308"/>
      <c r="BDF61" s="1309"/>
      <c r="BDG61" s="8"/>
      <c r="BDH61" s="295"/>
      <c r="BDI61" s="59"/>
      <c r="BDJ61" s="1215"/>
      <c r="BDK61" s="1216"/>
      <c r="BDL61" s="8"/>
      <c r="BDM61" s="1308"/>
      <c r="BDN61" s="1309"/>
      <c r="BDO61" s="8"/>
      <c r="BDP61" s="295"/>
      <c r="BDQ61" s="59"/>
      <c r="BDR61" s="1215"/>
      <c r="BDS61" s="1216"/>
      <c r="BDT61" s="8"/>
      <c r="BDU61" s="1308"/>
      <c r="BDV61" s="1309"/>
      <c r="BDW61" s="8"/>
      <c r="BDX61" s="295"/>
      <c r="BDY61" s="59"/>
      <c r="BDZ61" s="1215"/>
      <c r="BEA61" s="1216"/>
      <c r="BEB61" s="8"/>
      <c r="BEC61" s="1308"/>
      <c r="BED61" s="1309"/>
      <c r="BEE61" s="8"/>
      <c r="BEF61" s="295"/>
      <c r="BEG61" s="59"/>
      <c r="BEH61" s="1315"/>
      <c r="BEI61" s="1216"/>
      <c r="BEJ61" s="8"/>
      <c r="BEK61" s="1308"/>
      <c r="BEL61" s="1309"/>
      <c r="BEM61" s="8"/>
      <c r="BEN61" s="20"/>
      <c r="BEO61" s="59"/>
      <c r="BEP61" s="1215"/>
      <c r="BEQ61" s="1216"/>
      <c r="BER61" s="8"/>
      <c r="BES61" s="1308"/>
      <c r="BET61" s="1309"/>
      <c r="BEU61" s="8"/>
      <c r="BEV61" s="295"/>
      <c r="BEW61" s="59"/>
      <c r="BEX61" s="1215"/>
      <c r="BEY61" s="1216"/>
      <c r="BEZ61" s="8"/>
      <c r="BFA61" s="1308"/>
      <c r="BFB61" s="1309"/>
      <c r="BFC61" s="8"/>
      <c r="BFD61" s="295"/>
      <c r="BFE61" s="59"/>
      <c r="BFF61" s="1215"/>
      <c r="BFG61" s="1216"/>
      <c r="BFH61" s="8"/>
      <c r="BFI61" s="1308"/>
      <c r="BFJ61" s="1309"/>
      <c r="BFK61" s="8"/>
      <c r="BFL61" s="295"/>
      <c r="BFM61" s="59"/>
      <c r="BFN61" s="1215"/>
      <c r="BFO61" s="1216"/>
      <c r="BFP61" s="8"/>
      <c r="BFQ61" s="1308"/>
      <c r="BFR61" s="1309"/>
      <c r="BFS61" s="8"/>
      <c r="BFT61" s="295"/>
      <c r="BFU61" s="59"/>
      <c r="BFV61" s="1215"/>
      <c r="BFW61" s="1216"/>
      <c r="BFX61" s="8"/>
      <c r="BFY61" s="1308"/>
      <c r="BFZ61" s="1309"/>
      <c r="BGA61" s="8"/>
      <c r="BGB61" s="295"/>
      <c r="BGC61" s="59"/>
      <c r="BGD61" s="1315"/>
      <c r="BGE61" s="1216"/>
      <c r="BGF61" s="8"/>
      <c r="BGG61" s="1308"/>
      <c r="BGH61" s="1309"/>
      <c r="BGI61" s="8"/>
      <c r="BGJ61" s="20"/>
      <c r="BGK61" s="59"/>
      <c r="BGL61" s="1215"/>
      <c r="BGM61" s="1216"/>
      <c r="BGN61" s="8"/>
      <c r="BGO61" s="1308"/>
      <c r="BGP61" s="1309"/>
      <c r="BGQ61" s="8"/>
      <c r="BGR61" s="295"/>
      <c r="BGS61" s="59"/>
      <c r="BGT61" s="1215"/>
      <c r="BGU61" s="1216"/>
      <c r="BGV61" s="8"/>
      <c r="BGW61" s="1308"/>
      <c r="BGX61" s="1309"/>
      <c r="BGY61" s="8"/>
      <c r="BGZ61" s="295"/>
      <c r="BHA61" s="59"/>
      <c r="BHB61" s="1315"/>
      <c r="BHC61" s="1216"/>
      <c r="BHD61" s="8"/>
      <c r="BHE61" s="1308"/>
      <c r="BHF61" s="1309"/>
      <c r="BHG61" s="8"/>
      <c r="BHH61" s="20"/>
      <c r="BHI61" s="59"/>
      <c r="BHJ61" s="1215"/>
      <c r="BHK61" s="1216"/>
      <c r="BHL61" s="8"/>
      <c r="BHM61" s="1308"/>
      <c r="BHN61" s="1309"/>
      <c r="BHO61" s="8"/>
      <c r="BHP61" s="295"/>
      <c r="BHQ61" s="59"/>
      <c r="BHR61" s="1215"/>
      <c r="BHS61" s="1216"/>
      <c r="BHT61" s="8"/>
      <c r="BHU61" s="1308"/>
      <c r="BHV61" s="1309"/>
      <c r="BHW61" s="8"/>
      <c r="BHX61" s="295"/>
      <c r="BHY61" s="59"/>
      <c r="BHZ61" s="1215"/>
      <c r="BIA61" s="1216"/>
      <c r="BIB61" s="8"/>
      <c r="BIC61" s="1308"/>
      <c r="BID61" s="1309"/>
      <c r="BIE61" s="8"/>
      <c r="BIF61" s="295"/>
      <c r="BIG61" s="59"/>
      <c r="BIH61" s="1215"/>
      <c r="BII61" s="1216"/>
      <c r="BIJ61" s="8"/>
      <c r="BIK61" s="1308"/>
      <c r="BIL61" s="1309"/>
      <c r="BIM61" s="8"/>
      <c r="BIN61" s="295"/>
      <c r="BIO61" s="59"/>
      <c r="BIP61" s="1215"/>
      <c r="BIQ61" s="1216"/>
      <c r="BIR61" s="8"/>
      <c r="BIS61" s="1308"/>
      <c r="BIT61" s="1309"/>
      <c r="BIU61" s="8"/>
      <c r="BIV61" s="295"/>
      <c r="BIW61" s="59"/>
      <c r="BIX61" s="1215"/>
      <c r="BIY61" s="1216"/>
      <c r="BIZ61" s="8"/>
      <c r="BJA61" s="1308"/>
      <c r="BJB61" s="1309"/>
      <c r="BJC61" s="8"/>
      <c r="BJD61" s="295"/>
      <c r="BJE61" s="59"/>
      <c r="BJF61" s="1215"/>
      <c r="BJG61" s="1216"/>
      <c r="BJH61" s="8"/>
      <c r="BJI61" s="1308"/>
      <c r="BJJ61" s="1309"/>
      <c r="BJK61" s="8"/>
      <c r="BJL61" s="295"/>
      <c r="BJM61" s="59"/>
      <c r="BJN61" s="1215"/>
      <c r="BJO61" s="1216"/>
      <c r="BJP61" s="8"/>
      <c r="BJQ61" s="1308"/>
      <c r="BJR61" s="1309"/>
      <c r="BJS61" s="8"/>
      <c r="BJT61" s="295"/>
      <c r="BJU61" s="59"/>
      <c r="BJV61" s="1215"/>
      <c r="BJW61" s="1216"/>
      <c r="BJX61" s="8"/>
      <c r="BJY61" s="1308"/>
      <c r="BJZ61" s="1309"/>
      <c r="BKA61" s="8"/>
      <c r="BKB61" s="295"/>
      <c r="BKC61" s="59"/>
      <c r="BKD61" s="1215"/>
      <c r="BKE61" s="1216"/>
      <c r="BKF61" s="8"/>
      <c r="BKG61" s="1308"/>
      <c r="BKH61" s="1309"/>
      <c r="BKI61" s="8"/>
      <c r="BKJ61" s="295"/>
      <c r="BKK61" s="59"/>
      <c r="BKL61" s="1315"/>
      <c r="BKM61" s="1216"/>
      <c r="BKN61" s="8"/>
      <c r="BKO61" s="1308"/>
      <c r="BKP61" s="1309"/>
      <c r="BKQ61" s="8"/>
      <c r="BKR61" s="20"/>
      <c r="BKS61" s="59"/>
      <c r="BKT61" s="1215"/>
      <c r="BKU61" s="1216"/>
      <c r="BKV61" s="8"/>
      <c r="BKW61" s="1308"/>
      <c r="BKX61" s="1309"/>
      <c r="BKY61" s="8"/>
      <c r="BKZ61" s="295"/>
      <c r="BLA61" s="59"/>
      <c r="BLB61" s="1315"/>
      <c r="BLC61" s="1216"/>
      <c r="BLD61" s="8"/>
      <c r="BLE61" s="1308"/>
      <c r="BLF61" s="1309"/>
      <c r="BLG61" s="8"/>
      <c r="BLH61" s="20"/>
      <c r="BLI61" s="59"/>
      <c r="BLJ61" s="1215"/>
      <c r="BLK61" s="1216"/>
      <c r="BLL61" s="8"/>
      <c r="BLM61" s="1308"/>
      <c r="BLN61" s="1309"/>
      <c r="BLO61" s="8"/>
      <c r="BLP61" s="295"/>
      <c r="BLQ61" s="59"/>
      <c r="BLR61" s="1215"/>
      <c r="BLS61" s="1216"/>
      <c r="BLT61" s="8"/>
      <c r="BLU61" s="1308"/>
      <c r="BLV61" s="1309"/>
      <c r="BLW61" s="8"/>
      <c r="BLX61" s="295"/>
      <c r="BLY61" s="59"/>
      <c r="BLZ61" s="1215" t="s">
        <v>11537</v>
      </c>
      <c r="BMA61" s="1216"/>
      <c r="BMB61" s="8" t="s">
        <v>3</v>
      </c>
      <c r="BMC61" s="1308" t="s">
        <v>306</v>
      </c>
      <c r="BMD61" s="1309"/>
      <c r="BME61" s="8" t="s">
        <v>209</v>
      </c>
      <c r="BMF61" s="295"/>
      <c r="BMG61" s="59"/>
      <c r="BMH61" s="1215"/>
      <c r="BMI61" s="1216"/>
      <c r="BMJ61" s="8"/>
      <c r="BMK61" s="1308"/>
      <c r="BML61" s="1309"/>
      <c r="BMM61" s="8"/>
      <c r="BMN61" s="295"/>
      <c r="BMO61" s="59"/>
      <c r="BMP61" s="1215"/>
      <c r="BMQ61" s="1216"/>
      <c r="BMR61" s="8"/>
      <c r="BMS61" s="1308"/>
      <c r="BMT61" s="1309"/>
      <c r="BMU61" s="8"/>
      <c r="BMV61" s="295"/>
      <c r="BMW61" s="59"/>
      <c r="BMX61" s="1315"/>
      <c r="BMY61" s="1216"/>
      <c r="BMZ61" s="8"/>
      <c r="BNA61" s="1308"/>
      <c r="BNB61" s="1309"/>
      <c r="BNC61" s="8"/>
      <c r="BND61" s="20"/>
      <c r="BNE61" s="59"/>
      <c r="BNF61" s="1215"/>
      <c r="BNG61" s="1216"/>
      <c r="BNH61" s="8"/>
      <c r="BNI61" s="1308"/>
      <c r="BNJ61" s="1309"/>
      <c r="BNK61" s="8"/>
      <c r="BNL61" s="295"/>
      <c r="BNM61" s="59"/>
      <c r="BNN61" s="1315"/>
      <c r="BNO61" s="1216"/>
      <c r="BNP61" s="8"/>
      <c r="BNQ61" s="1308"/>
      <c r="BNR61" s="1309"/>
      <c r="BNS61" s="8"/>
      <c r="BNT61" s="20"/>
      <c r="BNU61" s="59"/>
      <c r="BNV61" s="1215"/>
      <c r="BNW61" s="1216"/>
      <c r="BNX61" s="8"/>
      <c r="BNY61" s="1308"/>
      <c r="BNZ61" s="1309"/>
      <c r="BOA61" s="8"/>
      <c r="BOB61" s="295"/>
      <c r="BOC61" s="59"/>
      <c r="BOD61" s="1215" t="s">
        <v>25</v>
      </c>
      <c r="BOE61" s="1216"/>
      <c r="BOF61" s="8" t="s">
        <v>1</v>
      </c>
      <c r="BOG61" s="1308" t="s">
        <v>2797</v>
      </c>
      <c r="BOH61" s="1309"/>
      <c r="BOI61" s="8" t="s">
        <v>2166</v>
      </c>
      <c r="BOJ61" s="295"/>
      <c r="BOK61" s="59"/>
      <c r="BOL61" s="1215"/>
      <c r="BOM61" s="1216"/>
      <c r="BON61" s="8"/>
      <c r="BOO61" s="1308"/>
      <c r="BOP61" s="1309"/>
      <c r="BOQ61" s="8"/>
      <c r="BOR61" s="295"/>
      <c r="BOS61" s="59"/>
      <c r="BOT61" s="1215" t="s">
        <v>55</v>
      </c>
      <c r="BOU61" s="1216"/>
      <c r="BOV61" s="8" t="s">
        <v>2</v>
      </c>
      <c r="BOW61" s="1308" t="s">
        <v>2655</v>
      </c>
      <c r="BOX61" s="1309"/>
      <c r="BOY61" s="8" t="s">
        <v>32</v>
      </c>
      <c r="BOZ61" s="295" t="s">
        <v>196</v>
      </c>
      <c r="BPA61" s="59"/>
      <c r="BPB61" s="1215"/>
      <c r="BPC61" s="1216"/>
      <c r="BPD61" s="8"/>
      <c r="BPE61" s="1308"/>
      <c r="BPF61" s="1309"/>
      <c r="BPG61" s="8"/>
      <c r="BPH61" s="295"/>
      <c r="BPI61" s="59"/>
      <c r="BPJ61" s="1215"/>
      <c r="BPK61" s="1216"/>
      <c r="BPL61" s="8"/>
      <c r="BPM61" s="1308"/>
      <c r="BPN61" s="1309"/>
      <c r="BPO61" s="8"/>
      <c r="BPP61" s="295"/>
      <c r="BPQ61" s="59"/>
      <c r="BPR61" s="1215"/>
      <c r="BPS61" s="1216"/>
      <c r="BPT61" s="8"/>
      <c r="BPU61" s="1308"/>
      <c r="BPV61" s="1309"/>
      <c r="BPW61" s="8"/>
      <c r="BPX61" s="295"/>
      <c r="BPY61" s="59"/>
      <c r="BPZ61" s="1315"/>
      <c r="BQA61" s="1216"/>
      <c r="BQB61" s="8"/>
      <c r="BQC61" s="1308"/>
      <c r="BQD61" s="1309"/>
      <c r="BQE61" s="8"/>
      <c r="BQF61" s="20"/>
      <c r="BQG61" s="59"/>
      <c r="BQH61" s="1215"/>
      <c r="BQI61" s="1216"/>
      <c r="BQJ61" s="8"/>
      <c r="BQK61" s="1308"/>
      <c r="BQL61" s="1309"/>
      <c r="BQM61" s="8"/>
      <c r="BQN61" s="295"/>
      <c r="BQO61" s="59"/>
      <c r="BQP61" s="1215"/>
      <c r="BQQ61" s="1216"/>
      <c r="BQR61" s="8"/>
      <c r="BQS61" s="1308"/>
      <c r="BQT61" s="1309"/>
      <c r="BQU61" s="8"/>
      <c r="BQV61" s="295"/>
      <c r="BQW61" s="59"/>
      <c r="BQX61" s="1215" t="s">
        <v>25</v>
      </c>
      <c r="BQY61" s="1216"/>
      <c r="BQZ61" s="8" t="s">
        <v>1</v>
      </c>
      <c r="BRA61" s="1308" t="s">
        <v>3576</v>
      </c>
      <c r="BRB61" s="1309"/>
      <c r="BRC61" s="8" t="s">
        <v>173</v>
      </c>
      <c r="BRD61" s="295" t="s">
        <v>196</v>
      </c>
      <c r="BRE61" s="59"/>
      <c r="BRF61" s="1215"/>
      <c r="BRG61" s="1216"/>
      <c r="BRH61" s="8"/>
      <c r="BRI61" s="1308"/>
      <c r="BRJ61" s="1309"/>
      <c r="BRK61" s="8"/>
      <c r="BRL61" s="295"/>
      <c r="BRM61" s="59"/>
      <c r="BRN61" s="1215" t="s">
        <v>2182</v>
      </c>
      <c r="BRO61" s="1216"/>
      <c r="BRP61" s="8" t="s">
        <v>1063</v>
      </c>
      <c r="BRQ61" s="1308" t="s">
        <v>306</v>
      </c>
      <c r="BRR61" s="1309"/>
      <c r="BRS61" s="8" t="s">
        <v>593</v>
      </c>
      <c r="BRT61" s="295" t="s">
        <v>34</v>
      </c>
      <c r="BRU61" s="59"/>
      <c r="BRV61" s="1215"/>
      <c r="BRW61" s="1216"/>
      <c r="BRX61" s="8"/>
      <c r="BRY61" s="1308"/>
      <c r="BRZ61" s="1309"/>
      <c r="BSA61" s="8"/>
      <c r="BSB61" s="295"/>
      <c r="BSC61" s="59"/>
      <c r="BSD61" s="1215"/>
      <c r="BSE61" s="1216"/>
      <c r="BSF61" s="8"/>
      <c r="BSG61" s="1308"/>
      <c r="BSH61" s="1309"/>
      <c r="BSI61" s="8"/>
      <c r="BSJ61" s="295"/>
      <c r="BSK61" s="59"/>
      <c r="BSL61" s="1215"/>
      <c r="BSM61" s="1216"/>
      <c r="BSN61" s="8"/>
      <c r="BSO61" s="1308"/>
      <c r="BSP61" s="1309"/>
      <c r="BSQ61" s="8"/>
      <c r="BSR61" s="295"/>
      <c r="BSS61" s="59"/>
      <c r="BST61" s="1215"/>
      <c r="BSU61" s="1216"/>
      <c r="BSV61" s="8"/>
      <c r="BSW61" s="1308"/>
      <c r="BSX61" s="1309"/>
      <c r="BSY61" s="8"/>
      <c r="BSZ61" s="295"/>
      <c r="BTA61" s="59"/>
      <c r="BTB61" s="1315"/>
      <c r="BTC61" s="1216"/>
      <c r="BTD61" s="8"/>
      <c r="BTE61" s="1308"/>
      <c r="BTF61" s="1309"/>
      <c r="BTG61" s="8"/>
      <c r="BTH61" s="20"/>
      <c r="BTI61" s="59"/>
      <c r="BTJ61" s="1215" t="s">
        <v>494</v>
      </c>
      <c r="BTK61" s="1216"/>
      <c r="BTL61" s="8" t="s">
        <v>11265</v>
      </c>
      <c r="BTM61" s="1308" t="s">
        <v>306</v>
      </c>
      <c r="BTN61" s="1309"/>
      <c r="BTO61" s="8"/>
      <c r="BTP61" s="295"/>
      <c r="BTQ61" s="59"/>
      <c r="BTR61" s="1215"/>
      <c r="BTS61" s="1216"/>
      <c r="BTT61" s="8"/>
      <c r="BTU61" s="1308"/>
      <c r="BTV61" s="1309"/>
      <c r="BTW61" s="8"/>
      <c r="BTX61" s="295"/>
      <c r="BTY61" s="59"/>
      <c r="BTZ61" s="1215"/>
      <c r="BUA61" s="1216"/>
      <c r="BUB61" s="8"/>
      <c r="BUC61" s="1308"/>
      <c r="BUD61" s="1309"/>
      <c r="BUE61" s="8"/>
      <c r="BUF61" s="295"/>
      <c r="BUG61" s="59"/>
      <c r="BUH61" s="1215"/>
      <c r="BUI61" s="1216"/>
      <c r="BUJ61" s="8"/>
      <c r="BUK61" s="1308"/>
      <c r="BUL61" s="1309"/>
      <c r="BUM61" s="8"/>
      <c r="BUN61" s="295"/>
      <c r="BUO61" s="59"/>
      <c r="BUP61" s="1215"/>
      <c r="BUQ61" s="1216"/>
      <c r="BUR61" s="8"/>
      <c r="BUS61" s="1308"/>
      <c r="BUT61" s="1309"/>
      <c r="BUU61" s="8"/>
      <c r="BUV61" s="295"/>
      <c r="BUW61" s="59"/>
      <c r="BUX61" s="1215"/>
      <c r="BUY61" s="1216"/>
      <c r="BUZ61" s="8"/>
      <c r="BVA61" s="1308"/>
      <c r="BVB61" s="1309"/>
      <c r="BVC61" s="8"/>
      <c r="BVD61" s="295"/>
      <c r="BVE61" s="59"/>
      <c r="BVF61" s="1215"/>
      <c r="BVG61" s="1216"/>
      <c r="BVH61" s="8"/>
      <c r="BVI61" s="1308"/>
      <c r="BVJ61" s="1309"/>
      <c r="BVK61" s="8"/>
      <c r="BVL61" s="295"/>
      <c r="BVM61" s="59"/>
      <c r="BVN61" s="1315"/>
      <c r="BVO61" s="1216"/>
      <c r="BVP61" s="8"/>
      <c r="BVQ61" s="1308"/>
      <c r="BVR61" s="1309"/>
      <c r="BVS61" s="8"/>
      <c r="BVT61" s="20"/>
      <c r="BVU61" s="59"/>
      <c r="BVV61" s="1215"/>
      <c r="BVW61" s="1216"/>
      <c r="BVX61" s="8"/>
      <c r="BVY61" s="1308"/>
      <c r="BVZ61" s="1309"/>
      <c r="BWA61" s="8"/>
      <c r="BWB61" s="295"/>
      <c r="BWC61" s="59"/>
      <c r="BWD61" s="1315"/>
      <c r="BWE61" s="1216"/>
      <c r="BWF61" s="8"/>
      <c r="BWG61" s="1308"/>
      <c r="BWH61" s="1309"/>
      <c r="BWI61" s="8"/>
      <c r="BWJ61" s="20"/>
      <c r="BWK61" s="59"/>
      <c r="BWL61" s="1215"/>
      <c r="BWM61" s="1216"/>
      <c r="BWN61" s="8"/>
      <c r="BWO61" s="1308"/>
      <c r="BWP61" s="1309"/>
      <c r="BWQ61" s="8"/>
      <c r="BWR61" s="295"/>
      <c r="BWS61" s="59"/>
      <c r="BWT61" s="1315"/>
      <c r="BWU61" s="1216"/>
      <c r="BWV61" s="8"/>
      <c r="BWW61" s="1308"/>
      <c r="BWX61" s="1309"/>
      <c r="BWY61" s="8"/>
      <c r="BWZ61" s="20"/>
      <c r="BXA61" s="59"/>
      <c r="BXB61" s="1215"/>
      <c r="BXC61" s="1216"/>
      <c r="BXD61" s="8"/>
      <c r="BXE61" s="1308"/>
      <c r="BXF61" s="1309"/>
      <c r="BXG61" s="8"/>
      <c r="BXH61" s="295"/>
      <c r="BXI61" s="59"/>
      <c r="BXJ61" s="1215"/>
      <c r="BXK61" s="1216"/>
      <c r="BXL61" s="8"/>
      <c r="BXM61" s="1308"/>
      <c r="BXN61" s="1309"/>
      <c r="BXO61" s="8"/>
      <c r="BXP61" s="295"/>
      <c r="BXQ61" s="59"/>
      <c r="BXR61" s="1215"/>
      <c r="BXS61" s="1216"/>
      <c r="BXT61" s="8"/>
      <c r="BXU61" s="1308"/>
      <c r="BXV61" s="1309"/>
      <c r="BXW61" s="8"/>
      <c r="BXX61" s="295"/>
      <c r="BXY61" s="59"/>
      <c r="BXZ61" s="1215"/>
      <c r="BYA61" s="1216"/>
      <c r="BYB61" s="8"/>
      <c r="BYC61" s="1308"/>
      <c r="BYD61" s="1309"/>
      <c r="BYE61" s="8"/>
      <c r="BYF61" s="295"/>
      <c r="BYG61" s="59"/>
      <c r="BYH61" s="1215"/>
      <c r="BYI61" s="1216"/>
      <c r="BYJ61" s="8"/>
      <c r="BYK61" s="1308"/>
      <c r="BYL61" s="1309"/>
      <c r="BYM61" s="8"/>
      <c r="BYN61" s="295"/>
      <c r="BYO61" s="59"/>
      <c r="BYP61" s="1315"/>
      <c r="BYQ61" s="1216"/>
      <c r="BYR61" s="8"/>
      <c r="BYS61" s="1308"/>
      <c r="BYT61" s="1309"/>
      <c r="BYU61" s="8"/>
      <c r="BYV61" s="20"/>
      <c r="BYW61" s="59"/>
      <c r="BYX61" s="1315"/>
      <c r="BYY61" s="1216"/>
      <c r="BYZ61" s="8"/>
      <c r="BZA61" s="1308"/>
      <c r="BZB61" s="1309"/>
      <c r="BZC61" s="8"/>
      <c r="BZD61" s="20"/>
      <c r="BZE61" s="59"/>
      <c r="BZF61" s="1215"/>
      <c r="BZG61" s="1216"/>
      <c r="BZH61" s="8"/>
      <c r="BZI61" s="1308"/>
      <c r="BZJ61" s="1309"/>
      <c r="BZK61" s="8"/>
      <c r="BZL61" s="295"/>
      <c r="BZM61" s="59"/>
      <c r="BZN61" s="1215"/>
      <c r="BZO61" s="1216"/>
      <c r="BZP61" s="8"/>
      <c r="BZQ61" s="1308"/>
      <c r="BZR61" s="1309"/>
      <c r="BZS61" s="8"/>
      <c r="BZT61" s="295"/>
      <c r="BZU61" s="59"/>
      <c r="BZV61" s="1215"/>
      <c r="BZW61" s="1216"/>
      <c r="BZX61" s="8"/>
      <c r="BZY61" s="1308"/>
      <c r="BZZ61" s="1309"/>
      <c r="CAA61" s="8"/>
      <c r="CAB61" s="295"/>
      <c r="CAC61" s="59"/>
      <c r="CAD61" s="1215"/>
      <c r="CAE61" s="1216"/>
      <c r="CAF61" s="8"/>
      <c r="CAG61" s="1308"/>
      <c r="CAH61" s="1309"/>
      <c r="CAI61" s="8"/>
      <c r="CAJ61" s="295"/>
      <c r="CAK61" s="59"/>
      <c r="CAL61" s="1315"/>
      <c r="CAM61" s="1216"/>
      <c r="CAN61" s="8"/>
      <c r="CAO61" s="1308"/>
      <c r="CAP61" s="1309"/>
      <c r="CAQ61" s="8"/>
      <c r="CAR61" s="20"/>
      <c r="CAS61" s="59"/>
      <c r="CAT61" s="1215"/>
      <c r="CAU61" s="1216"/>
      <c r="CAV61" s="8"/>
      <c r="CAW61" s="1308"/>
      <c r="CAX61" s="1309"/>
      <c r="CAY61" s="8"/>
      <c r="CAZ61" s="295"/>
      <c r="CBA61" s="59"/>
      <c r="CBB61" s="1215"/>
      <c r="CBC61" s="1216"/>
      <c r="CBD61" s="8"/>
      <c r="CBE61" s="1308"/>
      <c r="CBF61" s="1309"/>
      <c r="CBG61" s="8"/>
      <c r="CBH61" s="295"/>
      <c r="CBI61" s="59"/>
      <c r="CBJ61" s="1215"/>
      <c r="CBK61" s="1216"/>
      <c r="CBL61" s="8"/>
      <c r="CBM61" s="1308"/>
      <c r="CBN61" s="1309"/>
      <c r="CBO61" s="8"/>
      <c r="CBP61" s="295"/>
      <c r="CBQ61" s="59"/>
      <c r="CBR61" s="1215"/>
      <c r="CBS61" s="1216"/>
      <c r="CBT61" s="8"/>
      <c r="CBU61" s="1308"/>
      <c r="CBV61" s="1309"/>
      <c r="CBW61" s="8"/>
      <c r="CBX61" s="295"/>
      <c r="CBY61" s="59"/>
      <c r="CBZ61" s="1315"/>
      <c r="CCA61" s="1216"/>
      <c r="CCB61" s="8"/>
      <c r="CCC61" s="1308"/>
      <c r="CCD61" s="1309"/>
      <c r="CCE61" s="8"/>
      <c r="CCF61" s="20"/>
      <c r="CCG61" s="59"/>
      <c r="CCH61" s="1315"/>
      <c r="CCI61" s="1216"/>
      <c r="CCJ61" s="8"/>
      <c r="CCK61" s="1308"/>
      <c r="CCL61" s="1309"/>
      <c r="CCM61" s="8"/>
      <c r="CCN61" s="20"/>
      <c r="CCO61" s="59"/>
      <c r="CCP61" s="1215"/>
      <c r="CCQ61" s="1216"/>
      <c r="CCR61" s="8"/>
      <c r="CCS61" s="1308"/>
      <c r="CCT61" s="1309"/>
      <c r="CCU61" s="8"/>
      <c r="CCV61" s="295"/>
      <c r="CCW61" s="59"/>
      <c r="CCX61" s="1315"/>
      <c r="CCY61" s="1216"/>
      <c r="CCZ61" s="8"/>
      <c r="CDA61" s="1308"/>
      <c r="CDB61" s="1309"/>
      <c r="CDC61" s="8"/>
      <c r="CDD61" s="20"/>
      <c r="CDE61" s="59"/>
      <c r="CDF61" s="1215"/>
      <c r="CDG61" s="1216"/>
      <c r="CDH61" s="8"/>
      <c r="CDI61" s="1308"/>
      <c r="CDJ61" s="1309"/>
      <c r="CDK61" s="8"/>
      <c r="CDL61" s="295"/>
      <c r="CDM61" s="59"/>
      <c r="CDN61" s="1315"/>
      <c r="CDO61" s="1216"/>
      <c r="CDP61" s="8"/>
      <c r="CDQ61" s="1308"/>
      <c r="CDR61" s="1309"/>
      <c r="CDS61" s="8"/>
      <c r="CDT61" s="20"/>
      <c r="CDU61" s="59"/>
      <c r="CDV61" s="1215"/>
      <c r="CDW61" s="1216"/>
      <c r="CDX61" s="8"/>
      <c r="CDY61" s="1308"/>
      <c r="CDZ61" s="1309"/>
      <c r="CEA61" s="8"/>
      <c r="CEB61" s="295"/>
      <c r="CEC61" s="59"/>
      <c r="CED61" s="1315"/>
      <c r="CEE61" s="1216"/>
      <c r="CEF61" s="8"/>
      <c r="CEG61" s="1308"/>
      <c r="CEH61" s="1309"/>
      <c r="CEI61" s="8"/>
      <c r="CEJ61" s="20"/>
      <c r="CEK61" s="59"/>
      <c r="CEL61" s="1215"/>
      <c r="CEM61" s="1216"/>
      <c r="CEN61" s="8"/>
      <c r="CEO61" s="1308"/>
      <c r="CEP61" s="1309"/>
      <c r="CEQ61" s="8"/>
      <c r="CER61" s="295"/>
      <c r="CES61" s="59"/>
      <c r="CET61" s="1315"/>
      <c r="CEU61" s="1216"/>
      <c r="CEV61" s="8"/>
      <c r="CEW61" s="1308"/>
      <c r="CEX61" s="1309"/>
      <c r="CEY61" s="8"/>
      <c r="CEZ61" s="20"/>
      <c r="CFA61" s="59"/>
      <c r="CFB61" s="1215"/>
      <c r="CFC61" s="1216"/>
      <c r="CFD61" s="8"/>
      <c r="CFE61" s="1308"/>
      <c r="CFF61" s="1309"/>
      <c r="CFG61" s="8"/>
      <c r="CFH61" s="295"/>
      <c r="CFI61" s="59"/>
      <c r="CFJ61" s="1215"/>
      <c r="CFK61" s="1216"/>
      <c r="CFL61" s="8"/>
      <c r="CFM61" s="1308"/>
      <c r="CFN61" s="1309"/>
      <c r="CFO61" s="8"/>
      <c r="CFP61" s="295"/>
      <c r="CFQ61" s="59"/>
      <c r="CFR61" s="1315"/>
      <c r="CFS61" s="1216"/>
      <c r="CFT61" s="8"/>
      <c r="CFU61" s="1308"/>
      <c r="CFV61" s="1309"/>
      <c r="CFW61" s="8"/>
      <c r="CFX61" s="20"/>
      <c r="CFY61" s="59"/>
      <c r="CFZ61" s="1315"/>
      <c r="CGA61" s="1216"/>
      <c r="CGB61" s="8"/>
      <c r="CGC61" s="1308"/>
      <c r="CGD61" s="1309"/>
      <c r="CGE61" s="8"/>
      <c r="CGF61" s="20"/>
      <c r="CGG61" s="59"/>
      <c r="CGH61" s="1315"/>
      <c r="CGI61" s="1216"/>
      <c r="CGJ61" s="8"/>
      <c r="CGK61" s="1308"/>
      <c r="CGL61" s="1309"/>
      <c r="CGM61" s="8"/>
      <c r="CGN61" s="20"/>
      <c r="CGO61" s="59"/>
      <c r="CGP61" s="1215"/>
      <c r="CGQ61" s="1216"/>
      <c r="CGR61" s="8"/>
      <c r="CGS61" s="1308"/>
      <c r="CGT61" s="1309"/>
      <c r="CGU61" s="8"/>
      <c r="CGV61" s="295"/>
      <c r="CGW61" s="59"/>
      <c r="CGX61" s="1215"/>
      <c r="CGY61" s="1216"/>
      <c r="CGZ61" s="8"/>
      <c r="CHA61" s="1308"/>
      <c r="CHB61" s="1309"/>
      <c r="CHC61" s="8"/>
      <c r="CHD61" s="295"/>
      <c r="CHE61" s="59"/>
      <c r="CHF61" s="1215"/>
      <c r="CHG61" s="1216"/>
      <c r="CHH61" s="8"/>
      <c r="CHI61" s="1308"/>
      <c r="CHJ61" s="1309"/>
      <c r="CHK61" s="8"/>
      <c r="CHL61" s="295"/>
      <c r="CHM61" s="59"/>
      <c r="CHN61" s="1215"/>
      <c r="CHO61" s="1216"/>
      <c r="CHP61" s="8"/>
      <c r="CHQ61" s="1308"/>
      <c r="CHR61" s="1309"/>
      <c r="CHS61" s="8"/>
      <c r="CHT61" s="295"/>
      <c r="CHU61" s="59"/>
      <c r="CHV61" s="1215"/>
      <c r="CHW61" s="1216"/>
      <c r="CHX61" s="8"/>
      <c r="CHY61" s="1308"/>
      <c r="CHZ61" s="1309"/>
      <c r="CIA61" s="8"/>
      <c r="CIB61" s="295"/>
      <c r="CIC61" s="59"/>
      <c r="CID61" s="1215"/>
      <c r="CIE61" s="1216"/>
      <c r="CIF61" s="8"/>
      <c r="CIG61" s="1308"/>
      <c r="CIH61" s="1309"/>
      <c r="CII61" s="8"/>
      <c r="CIJ61" s="295"/>
      <c r="CIK61" s="59"/>
      <c r="CIL61" s="1215"/>
      <c r="CIM61" s="1216"/>
      <c r="CIN61" s="8"/>
      <c r="CIO61" s="1308"/>
      <c r="CIP61" s="1309"/>
      <c r="CIQ61" s="8"/>
      <c r="CIR61" s="295"/>
      <c r="CIS61" s="59"/>
      <c r="CIT61" s="1215"/>
      <c r="CIU61" s="1216"/>
      <c r="CIV61" s="8"/>
      <c r="CIW61" s="1308"/>
      <c r="CIX61" s="1309"/>
      <c r="CIY61" s="8"/>
      <c r="CIZ61" s="295"/>
      <c r="CJA61" s="59"/>
      <c r="CJB61" s="1315"/>
      <c r="CJC61" s="1216"/>
      <c r="CJD61" s="8"/>
      <c r="CJE61" s="1308"/>
      <c r="CJF61" s="1309"/>
      <c r="CJG61" s="8"/>
      <c r="CJH61" s="20"/>
      <c r="CJI61" s="59"/>
      <c r="CJJ61" s="1315"/>
      <c r="CJK61" s="1216"/>
      <c r="CJL61" s="8"/>
      <c r="CJM61" s="1308"/>
      <c r="CJN61" s="1309"/>
      <c r="CJO61" s="8"/>
      <c r="CJP61" s="20"/>
      <c r="CJQ61" s="59"/>
      <c r="CJR61" s="1315"/>
      <c r="CJS61" s="1216"/>
      <c r="CJT61" s="8"/>
      <c r="CJU61" s="1308"/>
      <c r="CJV61" s="1309"/>
      <c r="CJW61" s="8"/>
      <c r="CJX61" s="20"/>
      <c r="CJY61" s="59"/>
      <c r="CJZ61" s="1215"/>
      <c r="CKA61" s="1216"/>
      <c r="CKB61" s="8"/>
      <c r="CKC61" s="1308"/>
      <c r="CKD61" s="1309"/>
      <c r="CKE61" s="8"/>
      <c r="CKF61" s="295"/>
      <c r="CKG61" s="59"/>
      <c r="CKH61" s="1215"/>
      <c r="CKI61" s="1216"/>
      <c r="CKJ61" s="8"/>
      <c r="CKK61" s="1308"/>
      <c r="CKL61" s="1309"/>
      <c r="CKM61" s="8"/>
      <c r="CKN61" s="295"/>
      <c r="CKO61" s="59"/>
      <c r="CKP61" s="1215"/>
      <c r="CKQ61" s="1216"/>
      <c r="CKR61" s="8"/>
      <c r="CKS61" s="1308"/>
      <c r="CKT61" s="1309"/>
      <c r="CKU61" s="8"/>
      <c r="CKV61" s="295"/>
      <c r="CKW61" s="59"/>
      <c r="CKX61" s="1215"/>
      <c r="CKY61" s="1216"/>
      <c r="CKZ61" s="8"/>
      <c r="CLA61" s="1308"/>
      <c r="CLB61" s="1309"/>
      <c r="CLC61" s="8"/>
      <c r="CLD61" s="295"/>
      <c r="CLE61" s="59"/>
      <c r="CLF61" s="1215"/>
      <c r="CLG61" s="1216"/>
      <c r="CLH61" s="8"/>
      <c r="CLI61" s="1308"/>
      <c r="CLJ61" s="1309"/>
      <c r="CLK61" s="8"/>
      <c r="CLL61" s="295"/>
      <c r="CLM61" s="59"/>
      <c r="CLN61" s="1215"/>
      <c r="CLO61" s="1216"/>
      <c r="CLP61" s="8"/>
      <c r="CLQ61" s="1308"/>
      <c r="CLR61" s="1309"/>
      <c r="CLS61" s="8"/>
      <c r="CLT61" s="295"/>
      <c r="CLU61" s="59"/>
      <c r="CLV61" s="1215"/>
      <c r="CLW61" s="1216"/>
      <c r="CLX61" s="8"/>
      <c r="CLY61" s="1308"/>
      <c r="CLZ61" s="1309"/>
      <c r="CMA61" s="8"/>
      <c r="CMB61" s="295"/>
      <c r="CMC61" s="59"/>
      <c r="CMD61" s="1215"/>
      <c r="CME61" s="1216"/>
      <c r="CMF61" s="8"/>
      <c r="CMG61" s="1308"/>
      <c r="CMH61" s="1309"/>
      <c r="CMI61" s="8"/>
      <c r="CMJ61" s="295"/>
      <c r="CMK61" s="59"/>
      <c r="CML61" s="1315"/>
      <c r="CMM61" s="1216"/>
      <c r="CMN61" s="8"/>
      <c r="CMO61" s="1308"/>
      <c r="CMP61" s="1309"/>
      <c r="CMQ61" s="8"/>
      <c r="CMR61" s="20"/>
      <c r="CMS61" s="59"/>
      <c r="CMT61" s="1315"/>
      <c r="CMU61" s="1216"/>
      <c r="CMV61" s="8"/>
      <c r="CMW61" s="1308"/>
      <c r="CMX61" s="1309"/>
      <c r="CMY61" s="8"/>
      <c r="CMZ61" s="20"/>
      <c r="CNA61" s="59"/>
      <c r="CNB61" s="1315"/>
      <c r="CNC61" s="1216"/>
      <c r="CND61" s="8"/>
      <c r="CNE61" s="1308"/>
      <c r="CNF61" s="1309"/>
      <c r="CNG61" s="8"/>
      <c r="CNH61" s="20"/>
      <c r="CNI61" s="59"/>
      <c r="CNJ61" s="1215"/>
      <c r="CNK61" s="1216"/>
      <c r="CNL61" s="8"/>
      <c r="CNM61" s="1308"/>
      <c r="CNN61" s="1309"/>
      <c r="CNO61" s="8"/>
      <c r="CNP61" s="295"/>
      <c r="CNQ61" s="59"/>
      <c r="CNR61" s="1215"/>
      <c r="CNS61" s="1216"/>
      <c r="CNT61" s="8"/>
      <c r="CNU61" s="1308"/>
      <c r="CNV61" s="1309"/>
      <c r="CNW61" s="8"/>
      <c r="CNX61" s="295"/>
      <c r="CNY61" s="59"/>
      <c r="CNZ61" s="1215"/>
      <c r="COA61" s="1216"/>
      <c r="COB61" s="8"/>
      <c r="COC61" s="1308"/>
      <c r="COD61" s="1309"/>
      <c r="COE61" s="8"/>
      <c r="COF61" s="295"/>
      <c r="COG61" s="59"/>
      <c r="COH61" s="1215"/>
      <c r="COI61" s="1216"/>
      <c r="COJ61" s="8"/>
      <c r="COK61" s="1308"/>
      <c r="COL61" s="1309"/>
      <c r="COM61" s="8"/>
      <c r="CON61" s="295"/>
      <c r="COO61" s="59"/>
      <c r="COP61" s="1215"/>
      <c r="COQ61" s="1216"/>
      <c r="COR61" s="8"/>
      <c r="COS61" s="1308"/>
      <c r="COT61" s="1309"/>
      <c r="COU61" s="8"/>
      <c r="COV61" s="295"/>
      <c r="COW61" s="59"/>
      <c r="COX61" s="1215"/>
      <c r="COY61" s="1216"/>
      <c r="COZ61" s="8"/>
      <c r="CPA61" s="1308"/>
      <c r="CPB61" s="1309"/>
      <c r="CPC61" s="8"/>
      <c r="CPD61" s="295"/>
      <c r="CPE61" s="59"/>
      <c r="CPF61" s="1215"/>
      <c r="CPG61" s="1216"/>
      <c r="CPH61" s="8"/>
      <c r="CPI61" s="1308"/>
      <c r="CPJ61" s="1309"/>
      <c r="CPK61" s="8"/>
      <c r="CPL61" s="295"/>
      <c r="CPM61" s="59"/>
      <c r="CPN61" s="1215"/>
      <c r="CPO61" s="1216"/>
      <c r="CPP61" s="8"/>
      <c r="CPQ61" s="1308"/>
      <c r="CPR61" s="1309"/>
      <c r="CPS61" s="8"/>
      <c r="CPT61" s="295"/>
      <c r="CPU61" s="59"/>
      <c r="CPV61" s="1315"/>
      <c r="CPW61" s="1216"/>
      <c r="CPX61" s="8"/>
      <c r="CPY61" s="1308"/>
      <c r="CPZ61" s="1309"/>
      <c r="CQA61" s="8"/>
      <c r="CQB61" s="20"/>
      <c r="CQC61" s="59"/>
      <c r="CQD61" s="1315"/>
      <c r="CQE61" s="1216"/>
      <c r="CQF61" s="8"/>
      <c r="CQG61" s="1308"/>
      <c r="CQH61" s="1309"/>
      <c r="CQI61" s="8"/>
      <c r="CQJ61" s="20"/>
      <c r="CQK61" s="59"/>
      <c r="CQL61" s="1315"/>
      <c r="CQM61" s="1216"/>
      <c r="CQN61" s="8"/>
      <c r="CQO61" s="1308"/>
      <c r="CQP61" s="1309"/>
      <c r="CQQ61" s="8"/>
      <c r="CQR61" s="20"/>
      <c r="CQS61" s="59"/>
      <c r="CQT61" s="1215"/>
      <c r="CQU61" s="1216"/>
      <c r="CQV61" s="8"/>
      <c r="CQW61" s="1308"/>
      <c r="CQX61" s="1309"/>
      <c r="CQY61" s="8"/>
      <c r="CQZ61" s="295"/>
      <c r="CRA61" s="59"/>
      <c r="CRB61" s="1215"/>
      <c r="CRC61" s="1216"/>
      <c r="CRD61" s="8"/>
      <c r="CRE61" s="1308"/>
      <c r="CRF61" s="1309"/>
      <c r="CRG61" s="8"/>
      <c r="CRH61" s="295"/>
      <c r="CRI61" s="59"/>
      <c r="CRJ61" s="1215"/>
      <c r="CRK61" s="1216"/>
      <c r="CRL61" s="8"/>
      <c r="CRM61" s="1308"/>
      <c r="CRN61" s="1309"/>
      <c r="CRO61" s="8"/>
      <c r="CRP61" s="295"/>
      <c r="CRQ61" s="59"/>
      <c r="CRR61" s="1315"/>
      <c r="CRS61" s="1216"/>
      <c r="CRT61" s="8"/>
      <c r="CRU61" s="1308"/>
      <c r="CRV61" s="1309"/>
      <c r="CRW61" s="8"/>
      <c r="CRX61" s="20"/>
      <c r="CRY61" s="59"/>
      <c r="CRZ61" s="1215"/>
      <c r="CSA61" s="1216"/>
      <c r="CSB61" s="8"/>
      <c r="CSC61" s="1308"/>
      <c r="CSD61" s="1309"/>
      <c r="CSE61" s="8"/>
      <c r="CSF61" s="295"/>
      <c r="CSG61" s="59"/>
      <c r="CSH61" s="1215"/>
      <c r="CSI61" s="1216"/>
      <c r="CSJ61" s="8"/>
      <c r="CSK61" s="1308"/>
      <c r="CSL61" s="1309"/>
      <c r="CSM61" s="8"/>
      <c r="CSN61" s="295"/>
      <c r="CSO61" s="59"/>
      <c r="CSP61" s="1215"/>
      <c r="CSQ61" s="1216"/>
      <c r="CSR61" s="8"/>
      <c r="CSS61" s="1308"/>
      <c r="CST61" s="1309"/>
      <c r="CSU61" s="8"/>
      <c r="CSV61" s="295"/>
      <c r="CSW61" s="59"/>
      <c r="CSX61" s="1215"/>
      <c r="CSY61" s="1216"/>
      <c r="CSZ61" s="8"/>
      <c r="CTA61" s="1308"/>
      <c r="CTB61" s="1309"/>
      <c r="CTC61" s="8"/>
      <c r="CTD61" s="295"/>
      <c r="CTE61" s="59"/>
      <c r="CTF61" s="1215" t="s">
        <v>10083</v>
      </c>
      <c r="CTG61" s="1216"/>
      <c r="CTH61" s="8" t="s">
        <v>2</v>
      </c>
      <c r="CTI61" s="1308" t="s">
        <v>4048</v>
      </c>
      <c r="CTJ61" s="1309"/>
      <c r="CTK61" s="8" t="s">
        <v>6501</v>
      </c>
      <c r="CTL61" s="295" t="s">
        <v>266</v>
      </c>
      <c r="CTM61" s="59"/>
      <c r="CTN61" s="1315"/>
      <c r="CTO61" s="1216"/>
      <c r="CTP61" s="8"/>
      <c r="CTQ61" s="1308"/>
      <c r="CTR61" s="1309"/>
      <c r="CTS61" s="8"/>
      <c r="CTT61" s="20"/>
      <c r="CTU61" s="59"/>
      <c r="CTV61" s="1215"/>
      <c r="CTW61" s="1216"/>
      <c r="CTX61" s="8"/>
      <c r="CTY61" s="1308"/>
      <c r="CTZ61" s="1309"/>
      <c r="CUA61" s="8"/>
      <c r="CUB61" s="295"/>
      <c r="CUC61" s="59"/>
      <c r="CUD61" s="1315"/>
      <c r="CUE61" s="1216"/>
      <c r="CUF61" s="8"/>
      <c r="CUG61" s="1308"/>
      <c r="CUH61" s="1309"/>
      <c r="CUI61" s="8"/>
      <c r="CUJ61" s="20"/>
      <c r="CUK61" s="59"/>
      <c r="CUL61" s="1215"/>
      <c r="CUM61" s="1216"/>
      <c r="CUN61" s="8"/>
      <c r="CUO61" s="1308"/>
      <c r="CUP61" s="1309"/>
      <c r="CUQ61" s="8"/>
      <c r="CUR61" s="295"/>
      <c r="CUS61" s="59"/>
      <c r="CUT61" s="1215"/>
      <c r="CUU61" s="1216"/>
      <c r="CUV61" s="8"/>
      <c r="CUW61" s="1308"/>
      <c r="CUX61" s="1309"/>
      <c r="CUY61" s="8"/>
      <c r="CUZ61" s="295"/>
      <c r="CVA61" s="59"/>
      <c r="CVB61" s="1215"/>
      <c r="CVC61" s="1216"/>
      <c r="CVD61" s="8"/>
      <c r="CVE61" s="1308"/>
      <c r="CVF61" s="1309"/>
      <c r="CVG61" s="8"/>
      <c r="CVH61" s="295"/>
      <c r="CVI61" s="59"/>
      <c r="CVJ61" s="1215"/>
      <c r="CVK61" s="1216"/>
      <c r="CVL61" s="8"/>
      <c r="CVM61" s="1308"/>
      <c r="CVN61" s="1309"/>
      <c r="CVO61" s="8"/>
      <c r="CVP61" s="295"/>
      <c r="CVQ61" s="59"/>
      <c r="CVR61" s="1215"/>
      <c r="CVS61" s="1216"/>
      <c r="CVT61" s="8"/>
      <c r="CVU61" s="1308"/>
      <c r="CVV61" s="1309"/>
      <c r="CVW61" s="8"/>
      <c r="CVX61" s="295"/>
      <c r="CVY61" s="59"/>
      <c r="CVZ61" s="1215"/>
      <c r="CWA61" s="1216"/>
      <c r="CWB61" s="8"/>
      <c r="CWC61" s="1308"/>
      <c r="CWD61" s="1309"/>
      <c r="CWE61" s="8"/>
      <c r="CWF61" s="295"/>
      <c r="CWG61" s="59"/>
      <c r="CWH61" s="1215"/>
      <c r="CWI61" s="1216"/>
      <c r="CWJ61" s="8"/>
      <c r="CWK61" s="1308"/>
      <c r="CWL61" s="1309"/>
      <c r="CWM61" s="8"/>
      <c r="CWN61" s="295"/>
      <c r="CWO61" s="59"/>
      <c r="CWP61" s="1215"/>
      <c r="CWQ61" s="1216"/>
      <c r="CWR61" s="8"/>
      <c r="CWS61" s="1308"/>
      <c r="CWT61" s="1309"/>
      <c r="CWU61" s="8"/>
      <c r="CWV61" s="295"/>
      <c r="CWW61" s="59"/>
      <c r="CWX61" s="1215"/>
      <c r="CWY61" s="1216"/>
      <c r="CWZ61" s="8"/>
      <c r="CXA61" s="1308"/>
      <c r="CXB61" s="1309"/>
      <c r="CXC61" s="8"/>
      <c r="CXD61" s="295"/>
      <c r="CXE61" s="59"/>
      <c r="CXF61" s="1215"/>
      <c r="CXG61" s="1216"/>
      <c r="CXH61" s="8"/>
      <c r="CXI61" s="1308"/>
      <c r="CXJ61" s="1309"/>
      <c r="CXK61" s="8"/>
      <c r="CXL61" s="295"/>
      <c r="CXM61" s="59"/>
      <c r="CXN61" s="1315"/>
      <c r="CXO61" s="1216"/>
      <c r="CXP61" s="8"/>
      <c r="CXQ61" s="1308"/>
      <c r="CXR61" s="1309"/>
      <c r="CXS61" s="8"/>
      <c r="CXT61" s="20"/>
      <c r="CXU61" s="59"/>
      <c r="CXV61" s="1215"/>
      <c r="CXW61" s="1216"/>
      <c r="CXX61" s="8"/>
      <c r="CXY61" s="1308"/>
      <c r="CXZ61" s="1309"/>
      <c r="CYA61" s="8"/>
      <c r="CYB61" s="295"/>
      <c r="CYC61" s="59"/>
      <c r="CYD61" s="1315"/>
      <c r="CYE61" s="1216"/>
      <c r="CYF61" s="8"/>
      <c r="CYG61" s="1308"/>
      <c r="CYH61" s="1309"/>
      <c r="CYI61" s="8"/>
      <c r="CYJ61" s="20"/>
      <c r="CYK61" s="59"/>
      <c r="CYL61" s="1215"/>
      <c r="CYM61" s="1216"/>
      <c r="CYN61" s="8"/>
      <c r="CYO61" s="1308"/>
      <c r="CYP61" s="1309"/>
      <c r="CYQ61" s="8"/>
      <c r="CYR61" s="295"/>
      <c r="CYS61" s="59"/>
      <c r="CYT61" s="1215"/>
      <c r="CYU61" s="1216"/>
      <c r="CYV61" s="8"/>
      <c r="CYW61" s="1308"/>
      <c r="CYX61" s="1309"/>
      <c r="CYY61" s="8"/>
      <c r="CYZ61" s="295"/>
      <c r="CZA61" s="59"/>
      <c r="CZB61" s="1215"/>
      <c r="CZC61" s="1216"/>
      <c r="CZD61" s="8"/>
      <c r="CZE61" s="1308"/>
      <c r="CZF61" s="1309"/>
      <c r="CZG61" s="8"/>
      <c r="CZH61" s="295"/>
      <c r="CZI61" s="59"/>
      <c r="CZJ61" s="1215"/>
      <c r="CZK61" s="1216"/>
      <c r="CZL61" s="8"/>
      <c r="CZM61" s="1308"/>
      <c r="CZN61" s="1309"/>
      <c r="CZO61" s="8"/>
      <c r="CZP61" s="295"/>
      <c r="CZQ61" s="59"/>
      <c r="CZR61" s="1215"/>
      <c r="CZS61" s="1216"/>
      <c r="CZT61" s="8"/>
      <c r="CZU61" s="1308"/>
      <c r="CZV61" s="1309"/>
      <c r="CZW61" s="8"/>
      <c r="CZX61" s="295"/>
      <c r="CZY61" s="59"/>
      <c r="CZZ61" s="1215"/>
      <c r="DAA61" s="1216"/>
      <c r="DAB61" s="8"/>
      <c r="DAC61" s="1308"/>
      <c r="DAD61" s="1309"/>
      <c r="DAE61" s="8"/>
      <c r="DAF61" s="295"/>
      <c r="DAG61" s="59"/>
      <c r="DAH61" s="1215"/>
      <c r="DAI61" s="1216"/>
      <c r="DAJ61" s="8"/>
      <c r="DAK61" s="1308"/>
      <c r="DAL61" s="1309"/>
      <c r="DAM61" s="8"/>
      <c r="DAN61" s="295"/>
      <c r="DAO61" s="59"/>
      <c r="DAP61" s="1215"/>
      <c r="DAQ61" s="1216"/>
      <c r="DAR61" s="8"/>
      <c r="DAS61" s="1308"/>
      <c r="DAT61" s="1309"/>
      <c r="DAU61" s="8"/>
      <c r="DAV61" s="295"/>
      <c r="DAW61" s="59"/>
      <c r="DAX61" s="1215"/>
      <c r="DAY61" s="1216"/>
      <c r="DAZ61" s="8"/>
      <c r="DBA61" s="1308"/>
      <c r="DBB61" s="1309"/>
      <c r="DBC61" s="8"/>
      <c r="DBD61" s="295"/>
      <c r="DBE61" s="59"/>
      <c r="DBF61" s="1215"/>
      <c r="DBG61" s="1216"/>
      <c r="DBH61" s="8"/>
      <c r="DBI61" s="1308"/>
      <c r="DBJ61" s="1309"/>
      <c r="DBK61" s="8"/>
      <c r="DBL61" s="295"/>
      <c r="DBM61" s="59"/>
      <c r="DBN61" s="1315"/>
      <c r="DBO61" s="1216"/>
      <c r="DBP61" s="8"/>
      <c r="DBQ61" s="1308"/>
      <c r="DBR61" s="1309"/>
      <c r="DBS61" s="8"/>
      <c r="DBT61" s="20"/>
      <c r="DBU61" s="59"/>
      <c r="DBV61" s="1315"/>
      <c r="DBW61" s="1216"/>
      <c r="DBX61" s="8"/>
      <c r="DBY61" s="1308"/>
      <c r="DBZ61" s="1309"/>
      <c r="DCA61" s="8"/>
      <c r="DCB61" s="20"/>
      <c r="DCC61" s="59"/>
      <c r="DCD61" s="1215"/>
      <c r="DCE61" s="1216"/>
      <c r="DCF61" s="8"/>
      <c r="DCG61" s="1308"/>
      <c r="DCH61" s="1309"/>
      <c r="DCI61" s="8"/>
      <c r="DCJ61" s="295"/>
      <c r="DCK61" s="59"/>
      <c r="DCL61" s="1215"/>
      <c r="DCM61" s="1216"/>
      <c r="DCN61" s="8"/>
      <c r="DCO61" s="1308"/>
      <c r="DCP61" s="1309"/>
      <c r="DCQ61" s="8"/>
      <c r="DCR61" s="295"/>
      <c r="DCS61" s="59"/>
      <c r="DCT61" s="1215"/>
      <c r="DCU61" s="1216"/>
      <c r="DCV61" s="8"/>
      <c r="DCW61" s="1308"/>
      <c r="DCX61" s="1309"/>
      <c r="DCY61" s="8"/>
      <c r="DCZ61" s="295"/>
      <c r="DDA61" s="59"/>
      <c r="DDB61" s="1215"/>
      <c r="DDC61" s="1216"/>
      <c r="DDD61" s="8"/>
      <c r="DDE61" s="1308"/>
      <c r="DDF61" s="1309"/>
      <c r="DDG61" s="8"/>
      <c r="DDH61" s="295"/>
      <c r="DDI61" s="59"/>
      <c r="DDJ61" s="1215"/>
      <c r="DDK61" s="1216"/>
      <c r="DDL61" s="8"/>
      <c r="DDM61" s="1308"/>
      <c r="DDN61" s="1309"/>
      <c r="DDO61" s="8"/>
      <c r="DDP61" s="295"/>
      <c r="DDQ61" s="59"/>
      <c r="DDR61" s="1215"/>
      <c r="DDS61" s="1216"/>
      <c r="DDT61" s="8"/>
      <c r="DDU61" s="1308"/>
      <c r="DDV61" s="1309"/>
      <c r="DDW61" s="8"/>
      <c r="DDX61" s="295"/>
      <c r="DDY61" s="59"/>
      <c r="DDZ61" s="1215"/>
      <c r="DEA61" s="1216"/>
      <c r="DEB61" s="8"/>
      <c r="DEC61" s="1308"/>
      <c r="DED61" s="1309"/>
      <c r="DEE61" s="8"/>
      <c r="DEF61" s="295"/>
      <c r="DEG61" s="59"/>
      <c r="DEH61" s="1215"/>
      <c r="DEI61" s="1216"/>
      <c r="DEJ61" s="8"/>
      <c r="DEK61" s="1308"/>
      <c r="DEL61" s="1309"/>
      <c r="DEM61" s="8"/>
      <c r="DEN61" s="295"/>
      <c r="DEO61" s="59"/>
      <c r="DEP61" s="1215"/>
      <c r="DEQ61" s="1216"/>
      <c r="DER61" s="8"/>
      <c r="DES61" s="1308"/>
      <c r="DET61" s="1309"/>
      <c r="DEU61" s="8"/>
      <c r="DEV61" s="295"/>
      <c r="DEW61" s="59"/>
      <c r="DEX61" s="1215"/>
      <c r="DEY61" s="1216"/>
      <c r="DEZ61" s="8"/>
      <c r="DFA61" s="1308"/>
      <c r="DFB61" s="1309"/>
      <c r="DFC61" s="8"/>
      <c r="DFD61" s="295"/>
      <c r="DFE61" s="59"/>
      <c r="DFF61" s="1315"/>
      <c r="DFG61" s="1216"/>
      <c r="DFH61" s="8"/>
      <c r="DFI61" s="1308"/>
      <c r="DFJ61" s="1309"/>
      <c r="DFK61" s="8"/>
      <c r="DFL61" s="20"/>
      <c r="DFM61" s="59"/>
      <c r="DFN61" s="1215"/>
      <c r="DFO61" s="1216"/>
      <c r="DFP61" s="8"/>
      <c r="DFQ61" s="1308"/>
      <c r="DFR61" s="1309"/>
      <c r="DFS61" s="8"/>
      <c r="DFT61" s="295"/>
      <c r="DFU61" s="59"/>
      <c r="DFV61" s="1215"/>
      <c r="DFW61" s="1216"/>
      <c r="DFX61" s="8"/>
      <c r="DFY61" s="1308"/>
      <c r="DFZ61" s="1309"/>
      <c r="DGA61" s="8"/>
      <c r="DGB61" s="295"/>
      <c r="DGC61" s="59"/>
      <c r="DGD61" s="1315"/>
      <c r="DGE61" s="1216"/>
      <c r="DGF61" s="8"/>
      <c r="DGG61" s="1308"/>
      <c r="DGH61" s="1309"/>
      <c r="DGI61" s="8"/>
      <c r="DGJ61" s="20"/>
      <c r="DGK61" s="59"/>
      <c r="DGL61" s="1215"/>
      <c r="DGM61" s="1216"/>
      <c r="DGN61" s="8"/>
      <c r="DGO61" s="1308"/>
      <c r="DGP61" s="1309"/>
      <c r="DGQ61" s="8"/>
      <c r="DGR61" s="295"/>
      <c r="DGS61" s="59"/>
      <c r="DGT61" s="1215"/>
      <c r="DGU61" s="1216"/>
      <c r="DGV61" s="8"/>
      <c r="DGW61" s="1308"/>
      <c r="DGX61" s="1309"/>
      <c r="DGY61" s="8"/>
      <c r="DGZ61" s="295"/>
      <c r="DHA61" s="59"/>
      <c r="DHB61" s="1215"/>
      <c r="DHC61" s="1216"/>
      <c r="DHD61" s="8"/>
      <c r="DHE61" s="1308"/>
      <c r="DHF61" s="1309"/>
      <c r="DHG61" s="8"/>
      <c r="DHH61" s="295"/>
      <c r="DHI61" s="59"/>
      <c r="DHJ61" s="1215"/>
      <c r="DHK61" s="1216"/>
      <c r="DHL61" s="8"/>
      <c r="DHM61" s="1308"/>
      <c r="DHN61" s="1309"/>
      <c r="DHO61" s="8"/>
      <c r="DHP61" s="295"/>
      <c r="DHQ61" s="59"/>
      <c r="DHR61" s="1215"/>
      <c r="DHS61" s="1216"/>
      <c r="DHT61" s="8"/>
      <c r="DHU61" s="1308"/>
      <c r="DHV61" s="1309"/>
      <c r="DHW61" s="8"/>
      <c r="DHX61" s="295"/>
      <c r="DHY61" s="59"/>
      <c r="DHZ61" s="1215"/>
      <c r="DIA61" s="1216"/>
      <c r="DIB61" s="8"/>
      <c r="DIC61" s="1308"/>
      <c r="DID61" s="1309"/>
      <c r="DIE61" s="8"/>
      <c r="DIF61" s="295"/>
      <c r="DIG61" s="59"/>
      <c r="DIH61" s="1315"/>
      <c r="DII61" s="1216"/>
      <c r="DIJ61" s="8"/>
      <c r="DIK61" s="1308"/>
      <c r="DIL61" s="1309"/>
      <c r="DIM61" s="8"/>
      <c r="DIN61" s="20"/>
      <c r="DIO61" s="59"/>
      <c r="DIP61" s="1215"/>
      <c r="DIQ61" s="1216"/>
      <c r="DIR61" s="8"/>
      <c r="DIS61" s="1308"/>
      <c r="DIT61" s="1309"/>
      <c r="DIU61" s="8"/>
      <c r="DIV61" s="295"/>
      <c r="DIW61" s="59"/>
      <c r="DIX61" s="1215"/>
      <c r="DIY61" s="1216"/>
      <c r="DIZ61" s="8"/>
      <c r="DJA61" s="1308"/>
      <c r="DJB61" s="1309"/>
      <c r="DJC61" s="8"/>
      <c r="DJD61" s="295"/>
      <c r="DJE61" s="59"/>
      <c r="DJF61" s="1315"/>
      <c r="DJG61" s="1216"/>
      <c r="DJH61" s="8"/>
      <c r="DJI61" s="1308"/>
      <c r="DJJ61" s="1309"/>
      <c r="DJK61" s="8"/>
      <c r="DJL61" s="20"/>
      <c r="DJM61" s="59"/>
      <c r="DJN61" s="1215"/>
      <c r="DJO61" s="1216"/>
      <c r="DJP61" s="8"/>
      <c r="DJQ61" s="1308"/>
      <c r="DJR61" s="1309"/>
      <c r="DJS61" s="8"/>
      <c r="DJT61" s="295"/>
      <c r="DJU61" s="59"/>
      <c r="DJV61" s="1215"/>
      <c r="DJW61" s="1216"/>
      <c r="DJX61" s="8"/>
      <c r="DJY61" s="1308"/>
      <c r="DJZ61" s="1309"/>
      <c r="DKA61" s="8"/>
      <c r="DKB61" s="295"/>
      <c r="DKC61" s="59"/>
      <c r="DKD61" s="1215" t="s">
        <v>9199</v>
      </c>
      <c r="DKE61" s="1216"/>
      <c r="DKF61" s="8" t="s">
        <v>1</v>
      </c>
      <c r="DKG61" s="1308" t="s">
        <v>6508</v>
      </c>
      <c r="DKH61" s="1309"/>
      <c r="DKI61" s="8" t="s">
        <v>173</v>
      </c>
      <c r="DKJ61" s="295" t="s">
        <v>169</v>
      </c>
      <c r="DKK61" s="59"/>
      <c r="DKL61" s="1215"/>
      <c r="DKM61" s="1216"/>
      <c r="DKN61" s="8"/>
      <c r="DKO61" s="1308"/>
      <c r="DKP61" s="1309"/>
      <c r="DKQ61" s="8"/>
      <c r="DKR61" s="295"/>
      <c r="DKS61" s="59"/>
      <c r="DKT61" s="1215" t="s">
        <v>54</v>
      </c>
      <c r="DKU61" s="1216"/>
      <c r="DKV61" s="8" t="s">
        <v>556</v>
      </c>
      <c r="DKW61" s="1308" t="s">
        <v>6508</v>
      </c>
      <c r="DKX61" s="1309"/>
      <c r="DKY61" s="8"/>
      <c r="DKZ61" s="295"/>
      <c r="DLA61" s="59"/>
      <c r="DLB61" s="1215"/>
      <c r="DLC61" s="1216"/>
      <c r="DLD61" s="8"/>
      <c r="DLE61" s="1308"/>
      <c r="DLF61" s="1309"/>
      <c r="DLG61" s="8"/>
      <c r="DLH61" s="295"/>
      <c r="DLI61" s="59"/>
      <c r="DLJ61" s="1215"/>
      <c r="DLK61" s="1216"/>
      <c r="DLL61" s="8"/>
      <c r="DLM61" s="1308"/>
      <c r="DLN61" s="1309"/>
      <c r="DLO61" s="8"/>
      <c r="DLP61" s="295"/>
      <c r="DLQ61" s="59"/>
      <c r="DLR61" s="1215"/>
      <c r="DLS61" s="1216"/>
      <c r="DLT61" s="8"/>
      <c r="DLU61" s="1308"/>
      <c r="DLV61" s="1309"/>
      <c r="DLW61" s="8"/>
      <c r="DLX61" s="295"/>
      <c r="DLY61" s="59"/>
      <c r="DLZ61" s="1215"/>
      <c r="DMA61" s="1216"/>
      <c r="DMB61" s="8"/>
      <c r="DMC61" s="1308"/>
      <c r="DMD61" s="1309"/>
      <c r="DME61" s="8"/>
      <c r="DMF61" s="295"/>
      <c r="DMG61" s="59"/>
      <c r="DMH61" s="1215"/>
      <c r="DMI61" s="1216"/>
      <c r="DMJ61" s="8"/>
      <c r="DMK61" s="1308"/>
      <c r="DML61" s="1309"/>
      <c r="DMM61" s="8"/>
      <c r="DMN61" s="295"/>
      <c r="DMO61" s="59"/>
      <c r="DMP61" s="1315"/>
      <c r="DMQ61" s="1216"/>
      <c r="DMR61" s="8"/>
      <c r="DMS61" s="1308"/>
      <c r="DMT61" s="1309"/>
      <c r="DMU61" s="8"/>
      <c r="DMV61" s="20"/>
      <c r="DMW61" s="59"/>
      <c r="DMX61" s="1215"/>
      <c r="DMY61" s="1216"/>
      <c r="DMZ61" s="8"/>
      <c r="DNA61" s="1308"/>
      <c r="DNB61" s="1309"/>
      <c r="DNC61" s="8"/>
      <c r="DND61" s="295"/>
      <c r="DNE61" s="59"/>
      <c r="DNF61" s="1315"/>
      <c r="DNG61" s="1216"/>
      <c r="DNH61" s="8"/>
      <c r="DNI61" s="1308"/>
      <c r="DNJ61" s="1309"/>
      <c r="DNK61" s="8"/>
      <c r="DNL61" s="20"/>
      <c r="DNM61" s="59"/>
      <c r="DNN61" s="1215"/>
      <c r="DNO61" s="1216"/>
      <c r="DNP61" s="8"/>
      <c r="DNQ61" s="1308"/>
      <c r="DNR61" s="1309"/>
      <c r="DNS61" s="8"/>
      <c r="DNT61" s="295"/>
      <c r="DNU61" s="59"/>
      <c r="DNV61" s="1215"/>
      <c r="DNW61" s="1216"/>
      <c r="DNX61" s="8"/>
      <c r="DNY61" s="1308"/>
      <c r="DNZ61" s="1309"/>
      <c r="DOA61" s="8"/>
      <c r="DOB61" s="295"/>
      <c r="DOC61" s="59"/>
      <c r="DOD61" s="1215"/>
      <c r="DOE61" s="1216"/>
      <c r="DOF61" s="8"/>
      <c r="DOG61" s="1308"/>
      <c r="DOH61" s="1309"/>
      <c r="DOI61" s="8"/>
      <c r="DOJ61" s="295"/>
      <c r="DOK61" s="59"/>
      <c r="DOL61" s="1215"/>
      <c r="DOM61" s="1216"/>
      <c r="DON61" s="8"/>
      <c r="DOO61" s="1308"/>
      <c r="DOP61" s="1309"/>
      <c r="DOQ61" s="8"/>
      <c r="DOR61" s="295"/>
      <c r="DOS61" s="59"/>
      <c r="DOT61" s="1215"/>
      <c r="DOU61" s="1216"/>
      <c r="DOV61" s="8"/>
      <c r="DOW61" s="1308"/>
      <c r="DOX61" s="1309"/>
      <c r="DOY61" s="8"/>
      <c r="DOZ61" s="295"/>
      <c r="DPA61" s="59"/>
      <c r="DPB61" s="1215"/>
      <c r="DPC61" s="1216"/>
      <c r="DPD61" s="8"/>
      <c r="DPE61" s="1308"/>
      <c r="DPF61" s="1309"/>
      <c r="DPG61" s="8"/>
      <c r="DPH61" s="295"/>
      <c r="DPI61" s="59"/>
      <c r="DPJ61" s="1215" t="s">
        <v>4234</v>
      </c>
      <c r="DPK61" s="1216"/>
      <c r="DPL61" s="8" t="s">
        <v>2</v>
      </c>
      <c r="DPM61" s="1308" t="s">
        <v>2249</v>
      </c>
      <c r="DPN61" s="1309"/>
      <c r="DPO61" s="8" t="s">
        <v>50</v>
      </c>
      <c r="DPP61" s="295"/>
      <c r="DPQ61" s="59"/>
      <c r="DPR61" s="1215"/>
      <c r="DPS61" s="1216"/>
      <c r="DPT61" s="8"/>
      <c r="DPU61" s="1308"/>
      <c r="DPV61" s="1309"/>
      <c r="DPW61" s="8"/>
      <c r="DPX61" s="295"/>
      <c r="DPY61" s="59"/>
      <c r="DPZ61" s="1215"/>
      <c r="DQA61" s="1216"/>
      <c r="DQB61" s="8"/>
      <c r="DQC61" s="1308"/>
      <c r="DQD61" s="1309"/>
      <c r="DQE61" s="8"/>
      <c r="DQF61" s="295"/>
      <c r="DQG61" s="59"/>
      <c r="DQH61" s="1315"/>
      <c r="DQI61" s="1216"/>
      <c r="DQJ61" s="8"/>
      <c r="DQK61" s="1308"/>
      <c r="DQL61" s="1309"/>
      <c r="DQM61" s="8"/>
      <c r="DQN61" s="20"/>
      <c r="DQO61" s="59"/>
      <c r="DQP61" s="1215"/>
      <c r="DQQ61" s="1216"/>
      <c r="DQR61" s="8"/>
      <c r="DQS61" s="1308"/>
      <c r="DQT61" s="1309"/>
      <c r="DQU61" s="8"/>
      <c r="DQV61" s="295"/>
      <c r="DQW61" s="59"/>
      <c r="DQX61" s="1215"/>
      <c r="DQY61" s="1216"/>
      <c r="DQZ61" s="8"/>
      <c r="DRA61" s="1308"/>
      <c r="DRB61" s="1309"/>
      <c r="DRC61" s="8"/>
      <c r="DRD61" s="295"/>
      <c r="DRE61" s="59"/>
      <c r="DRF61" s="1215"/>
      <c r="DRG61" s="1216"/>
      <c r="DRH61" s="8"/>
      <c r="DRI61" s="1308"/>
      <c r="DRJ61" s="1309"/>
      <c r="DRK61" s="8"/>
      <c r="DRL61" s="295"/>
      <c r="DRM61" s="59"/>
      <c r="DRN61" s="1215"/>
      <c r="DRO61" s="1216"/>
      <c r="DRP61" s="8"/>
      <c r="DRQ61" s="1308"/>
      <c r="DRR61" s="1309"/>
      <c r="DRS61" s="8"/>
      <c r="DRT61" s="295"/>
      <c r="DRU61" s="59"/>
      <c r="DRV61" s="1215"/>
      <c r="DRW61" s="1216"/>
      <c r="DRX61" s="8"/>
      <c r="DRY61" s="1308"/>
      <c r="DRZ61" s="1309"/>
      <c r="DSA61" s="8"/>
      <c r="DSB61" s="295"/>
      <c r="DSC61" s="59"/>
      <c r="DSD61" s="1215"/>
      <c r="DSE61" s="1216"/>
      <c r="DSF61" s="8"/>
      <c r="DSG61" s="1308"/>
      <c r="DSH61" s="1309"/>
      <c r="DSI61" s="8"/>
      <c r="DSJ61" s="295"/>
      <c r="DSK61" s="59"/>
      <c r="DSL61" s="1215"/>
      <c r="DSM61" s="1216"/>
      <c r="DSN61" s="8"/>
      <c r="DSO61" s="1308"/>
      <c r="DSP61" s="1309"/>
      <c r="DSQ61" s="8"/>
      <c r="DSR61" s="295"/>
      <c r="DSS61" s="59"/>
      <c r="DST61" s="1215"/>
      <c r="DSU61" s="1216"/>
      <c r="DSV61" s="8"/>
      <c r="DSW61" s="1308"/>
      <c r="DSX61" s="1309"/>
      <c r="DSY61" s="8"/>
      <c r="DSZ61" s="295"/>
      <c r="DTA61" s="59"/>
      <c r="DTB61" s="1315"/>
      <c r="DTC61" s="1216"/>
      <c r="DTD61" s="8"/>
      <c r="DTE61" s="1308"/>
      <c r="DTF61" s="1309"/>
      <c r="DTG61" s="8"/>
      <c r="DTH61" s="20"/>
      <c r="DTI61" s="59"/>
      <c r="DTJ61" s="1215"/>
      <c r="DTK61" s="1216"/>
      <c r="DTL61" s="8"/>
      <c r="DTM61" s="8"/>
      <c r="DTN61" s="8"/>
      <c r="DTO61" s="295"/>
      <c r="DTP61" s="59"/>
      <c r="DTQ61" s="1215"/>
      <c r="DTR61" s="1216"/>
      <c r="DTS61" s="8"/>
      <c r="DTT61" s="8"/>
      <c r="DTU61" s="8"/>
      <c r="DTV61" s="295"/>
      <c r="DTW61" s="59"/>
      <c r="DTX61" s="1215" t="s">
        <v>37</v>
      </c>
      <c r="DTY61" s="1216"/>
      <c r="DTZ61" s="8" t="s">
        <v>2655</v>
      </c>
      <c r="DUA61" s="8" t="s">
        <v>1</v>
      </c>
      <c r="DUB61" s="8" t="s">
        <v>6519</v>
      </c>
      <c r="DUC61" s="295" t="s">
        <v>175</v>
      </c>
      <c r="DUD61" s="59"/>
      <c r="DUE61" s="1215"/>
      <c r="DUF61" s="1216"/>
      <c r="DUG61" s="8"/>
      <c r="DUH61" s="8"/>
      <c r="DUI61" s="8"/>
      <c r="DUJ61" s="295"/>
      <c r="DUK61" s="59"/>
      <c r="DUL61" s="1215" t="s">
        <v>55</v>
      </c>
      <c r="DUM61" s="1216"/>
      <c r="DUN61" s="8" t="s">
        <v>2</v>
      </c>
      <c r="DUO61" s="8" t="s">
        <v>8635</v>
      </c>
      <c r="DUP61" s="8" t="s">
        <v>6505</v>
      </c>
      <c r="DUQ61" s="295"/>
      <c r="DUR61" s="59"/>
      <c r="DUS61" s="1215"/>
      <c r="DUT61" s="1216"/>
      <c r="DUU61" s="8"/>
      <c r="DUV61" s="8"/>
      <c r="DUW61" s="8"/>
      <c r="DUX61" s="295"/>
      <c r="DUY61" s="59"/>
      <c r="DUZ61" s="1215"/>
      <c r="DVA61" s="1216"/>
      <c r="DVB61" s="8"/>
      <c r="DVC61" s="8"/>
      <c r="DVD61" s="8"/>
      <c r="DVE61" s="295"/>
      <c r="DVF61" s="59"/>
      <c r="DVG61" s="1215"/>
      <c r="DVH61" s="1216"/>
      <c r="DVI61" s="8"/>
      <c r="DVJ61" s="8"/>
      <c r="DVK61" s="8"/>
      <c r="DVL61" s="295"/>
      <c r="DVM61" s="59"/>
      <c r="DVN61" s="1215"/>
      <c r="DVO61" s="1216"/>
      <c r="DVP61" s="8"/>
      <c r="DVQ61" s="8"/>
      <c r="DVR61" s="8"/>
      <c r="DVS61" s="295"/>
      <c r="DVT61" s="59"/>
      <c r="DVU61" s="1215" t="s">
        <v>552</v>
      </c>
      <c r="DVV61" s="1216"/>
      <c r="DVW61" s="8" t="s">
        <v>6459</v>
      </c>
      <c r="DVX61" s="8" t="s">
        <v>8548</v>
      </c>
      <c r="DVY61" s="8" t="s">
        <v>376</v>
      </c>
      <c r="DVZ61" s="295" t="s">
        <v>562</v>
      </c>
      <c r="DWA61" s="59"/>
      <c r="DWB61" s="1315"/>
      <c r="DWC61" s="1216"/>
      <c r="DWD61" s="8"/>
      <c r="DWE61" s="8"/>
      <c r="DWF61" s="8"/>
      <c r="DWG61" s="20"/>
      <c r="DWH61" s="59"/>
      <c r="DWI61" s="1215"/>
      <c r="DWJ61" s="1216"/>
      <c r="DWK61" s="8"/>
      <c r="DWL61" s="8"/>
      <c r="DWM61" s="8"/>
      <c r="DWN61" s="295"/>
      <c r="DWO61" s="59"/>
      <c r="DWP61" s="1315"/>
      <c r="DWQ61" s="1216"/>
      <c r="DWR61" s="8"/>
      <c r="DWS61" s="8"/>
      <c r="DWT61" s="8"/>
      <c r="DWU61" s="20"/>
      <c r="DWV61" s="59"/>
      <c r="DWW61" s="1215"/>
      <c r="DWX61" s="1216"/>
      <c r="DWY61" s="8"/>
      <c r="DWZ61" s="8"/>
      <c r="DXA61" s="8"/>
      <c r="DXB61" s="295"/>
      <c r="DXC61" s="59"/>
      <c r="DXD61" s="1215"/>
      <c r="DXE61" s="1216"/>
      <c r="DXF61" s="8"/>
      <c r="DXG61" s="8"/>
      <c r="DXH61" s="8"/>
      <c r="DXI61" s="295"/>
      <c r="DXJ61" s="59"/>
      <c r="DXK61" s="1215"/>
      <c r="DXL61" s="1216"/>
      <c r="DXM61" s="8"/>
      <c r="DXN61" s="8"/>
      <c r="DXO61" s="8"/>
      <c r="DXP61" s="295"/>
      <c r="DXQ61" s="59"/>
      <c r="DXR61" s="1215" t="s">
        <v>30</v>
      </c>
      <c r="DXS61" s="1216"/>
      <c r="DXT61" s="8" t="s">
        <v>1</v>
      </c>
      <c r="DXU61" s="8" t="s">
        <v>6508</v>
      </c>
      <c r="DXV61" s="8" t="s">
        <v>47</v>
      </c>
      <c r="DXW61" s="295" t="s">
        <v>175</v>
      </c>
      <c r="DXX61" s="59"/>
      <c r="DXY61" s="1215"/>
      <c r="DXZ61" s="1216"/>
      <c r="DYA61" s="8"/>
      <c r="DYB61" s="8"/>
      <c r="DYC61" s="8"/>
      <c r="DYD61" s="295"/>
      <c r="DYE61" s="59"/>
      <c r="DYF61" s="1215" t="s">
        <v>494</v>
      </c>
      <c r="DYG61" s="1216"/>
      <c r="DYH61" s="8" t="s">
        <v>2</v>
      </c>
      <c r="DYI61" s="8" t="s">
        <v>306</v>
      </c>
      <c r="DYJ61" s="8" t="s">
        <v>209</v>
      </c>
      <c r="DYK61" s="295" t="s">
        <v>196</v>
      </c>
      <c r="DYL61" s="59"/>
      <c r="DYM61" s="1215"/>
      <c r="DYN61" s="1216"/>
      <c r="DYO61" s="8"/>
      <c r="DYP61" s="8"/>
      <c r="DYQ61" s="8"/>
      <c r="DYR61" s="295"/>
      <c r="DYS61" s="59"/>
      <c r="DYT61" s="1215"/>
      <c r="DYU61" s="1216"/>
      <c r="DYV61" s="8"/>
      <c r="DYW61" s="8"/>
      <c r="DYX61" s="8"/>
      <c r="DYY61" s="295"/>
      <c r="DYZ61" s="59"/>
      <c r="DZA61" s="1215"/>
      <c r="DZB61" s="1216"/>
      <c r="DZC61" s="8"/>
      <c r="DZD61" s="8"/>
      <c r="DZE61" s="8"/>
      <c r="DZF61" s="295"/>
      <c r="DZG61" s="59"/>
      <c r="DZH61" s="1315"/>
      <c r="DZI61" s="1216"/>
      <c r="DZJ61" s="8"/>
      <c r="DZK61" s="8"/>
      <c r="DZL61" s="8"/>
      <c r="DZM61" s="20"/>
      <c r="DZN61" s="59"/>
      <c r="DZO61" s="1215"/>
      <c r="DZP61" s="1216"/>
      <c r="DZQ61" s="8"/>
      <c r="DZR61" s="8"/>
      <c r="DZS61" s="8"/>
      <c r="DZT61" s="295"/>
      <c r="DZU61" s="59"/>
      <c r="DZV61" s="1215"/>
      <c r="DZW61" s="1216"/>
      <c r="DZX61" s="8"/>
      <c r="DZY61" s="8"/>
      <c r="DZZ61" s="8"/>
      <c r="EAA61" s="295"/>
      <c r="EAB61" s="59"/>
      <c r="EAC61" s="1215"/>
      <c r="EAD61" s="1216"/>
      <c r="EAE61" s="8"/>
      <c r="EAF61" s="8"/>
      <c r="EAG61" s="8"/>
      <c r="EAH61" s="295"/>
      <c r="EAI61" s="59"/>
      <c r="EAJ61" s="1215"/>
      <c r="EAK61" s="1216"/>
      <c r="EAL61" s="8"/>
      <c r="EAM61" s="8"/>
      <c r="EAN61" s="8"/>
      <c r="EAO61" s="295"/>
      <c r="EAP61" s="59"/>
      <c r="EAQ61" s="1215" t="s">
        <v>494</v>
      </c>
      <c r="EAR61" s="1216"/>
      <c r="EAS61" s="8" t="s">
        <v>2</v>
      </c>
      <c r="EAT61" s="8" t="s">
        <v>1714</v>
      </c>
      <c r="EAU61" s="8" t="s">
        <v>32</v>
      </c>
      <c r="EAV61" s="295" t="s">
        <v>27</v>
      </c>
      <c r="EAW61" s="59"/>
      <c r="EAX61" s="1215"/>
      <c r="EAY61" s="1216"/>
      <c r="EAZ61" s="8"/>
      <c r="EBA61" s="8"/>
      <c r="EBB61" s="8"/>
      <c r="EBC61" s="295"/>
      <c r="EBD61" s="59"/>
      <c r="EBE61" s="1215" t="s">
        <v>4337</v>
      </c>
      <c r="EBF61" s="1216"/>
      <c r="EBG61" s="8" t="s">
        <v>1</v>
      </c>
      <c r="EBH61" s="8" t="s">
        <v>4048</v>
      </c>
      <c r="EBI61" s="8" t="s">
        <v>3514</v>
      </c>
      <c r="EBJ61" s="295" t="s">
        <v>8209</v>
      </c>
      <c r="EBK61" s="59"/>
      <c r="EBL61" s="1215"/>
      <c r="EBM61" s="1216"/>
      <c r="EBN61" s="8"/>
      <c r="EBO61" s="8"/>
      <c r="EBP61" s="8"/>
      <c r="EBQ61" s="295"/>
      <c r="EBR61" s="59"/>
      <c r="EBS61" s="1215"/>
      <c r="EBT61" s="1216"/>
      <c r="EBU61" s="8"/>
      <c r="EBV61" s="8"/>
      <c r="EBW61" s="8"/>
      <c r="EBX61" s="295"/>
      <c r="EBY61" s="59"/>
      <c r="EBZ61" s="1215"/>
      <c r="ECA61" s="1216"/>
      <c r="ECB61" s="8"/>
      <c r="ECC61" s="8"/>
      <c r="ECD61" s="8"/>
      <c r="ECE61" s="295"/>
      <c r="ECF61" s="59"/>
      <c r="ECG61" s="1215"/>
      <c r="ECH61" s="1216"/>
      <c r="ECI61" s="8"/>
      <c r="ECJ61" s="8"/>
      <c r="ECK61" s="8"/>
      <c r="ECL61" s="295"/>
      <c r="ECM61" s="59"/>
      <c r="ECN61" s="1315"/>
      <c r="ECO61" s="1216"/>
      <c r="ECP61" s="8"/>
      <c r="ECQ61" s="8"/>
      <c r="ECR61" s="8"/>
      <c r="ECS61" s="20"/>
      <c r="ECT61" s="59"/>
      <c r="ECU61" s="1315"/>
      <c r="ECV61" s="1216"/>
      <c r="ECW61" s="8"/>
      <c r="ECX61" s="8"/>
      <c r="ECY61" s="8"/>
      <c r="ECZ61" s="20"/>
      <c r="EDA61" s="59"/>
      <c r="EDB61" s="1215"/>
      <c r="EDC61" s="1216"/>
      <c r="EDD61" s="8"/>
      <c r="EDE61" s="8"/>
      <c r="EDF61" s="8"/>
      <c r="EDG61" s="295"/>
      <c r="EDH61" s="59"/>
      <c r="EDI61" s="1315"/>
      <c r="EDJ61" s="1216"/>
      <c r="EDK61" s="8"/>
      <c r="EDL61" s="8"/>
      <c r="EDM61" s="8"/>
      <c r="EDN61" s="20"/>
      <c r="EDO61" s="59"/>
      <c r="EDP61" s="1215"/>
      <c r="EDQ61" s="1216"/>
      <c r="EDR61" s="8"/>
      <c r="EDS61" s="8"/>
      <c r="EDT61" s="8"/>
      <c r="EDU61" s="295"/>
      <c r="EDV61" s="59"/>
      <c r="EDW61" s="1215"/>
      <c r="EDX61" s="1216"/>
      <c r="EDY61" s="8"/>
      <c r="EDZ61" s="8"/>
      <c r="EEA61" s="8"/>
      <c r="EEB61" s="295"/>
      <c r="EEC61" s="59"/>
      <c r="EED61" s="1215"/>
      <c r="EEE61" s="1216"/>
      <c r="EEF61" s="8"/>
      <c r="EEG61" s="8"/>
      <c r="EEH61" s="8"/>
      <c r="EEI61" s="295"/>
      <c r="EEJ61" s="59"/>
      <c r="EEK61" s="1215"/>
      <c r="EEL61" s="1216"/>
      <c r="EEM61" s="8"/>
      <c r="EEN61" s="8"/>
      <c r="EEO61" s="8"/>
      <c r="EEP61" s="295"/>
      <c r="EEQ61" s="59"/>
      <c r="EER61" s="1215"/>
      <c r="EES61" s="1216"/>
      <c r="EET61" s="8"/>
      <c r="EEU61" s="8"/>
      <c r="EEV61" s="8"/>
      <c r="EEW61" s="295"/>
      <c r="EEX61" s="59"/>
      <c r="EEY61" s="1215" t="s">
        <v>7991</v>
      </c>
      <c r="EEZ61" s="1216"/>
      <c r="EFA61" s="8" t="s">
        <v>2</v>
      </c>
      <c r="EFB61" s="8" t="s">
        <v>4048</v>
      </c>
      <c r="EFC61" s="8" t="s">
        <v>50</v>
      </c>
      <c r="EFD61" s="295" t="s">
        <v>173</v>
      </c>
      <c r="EFE61" s="59"/>
      <c r="EFF61" s="1215"/>
      <c r="EFG61" s="1216"/>
      <c r="EFH61" s="8"/>
      <c r="EFI61" s="8"/>
      <c r="EFJ61" s="8"/>
      <c r="EFK61" s="295"/>
      <c r="EFL61" s="59"/>
      <c r="EFM61" s="1215"/>
      <c r="EFN61" s="1216"/>
      <c r="EFO61" s="8"/>
      <c r="EFP61" s="8"/>
      <c r="EFQ61" s="8"/>
      <c r="EFR61" s="295"/>
      <c r="EFS61" s="59"/>
      <c r="EFT61" s="1215"/>
      <c r="EFU61" s="1216"/>
      <c r="EFV61" s="8"/>
      <c r="EFW61" s="8"/>
      <c r="EFX61" s="8"/>
      <c r="EFY61" s="295"/>
      <c r="EFZ61" s="59"/>
      <c r="EGA61" s="1215"/>
      <c r="EGB61" s="1216"/>
      <c r="EGC61" s="8"/>
      <c r="EGD61" s="8"/>
      <c r="EGE61" s="8"/>
      <c r="EGF61" s="295"/>
      <c r="EGG61" s="59"/>
      <c r="EGH61" s="1215"/>
      <c r="EGI61" s="1216"/>
      <c r="EGJ61" s="8"/>
      <c r="EGK61" s="8"/>
      <c r="EGL61" s="8"/>
      <c r="EGM61" s="295"/>
      <c r="EGN61" s="59"/>
      <c r="EGO61" s="1215"/>
      <c r="EGP61" s="1216"/>
      <c r="EGQ61" s="8"/>
      <c r="EGR61" s="8"/>
      <c r="EGS61" s="8"/>
      <c r="EGT61" s="295"/>
      <c r="EGU61" s="59"/>
      <c r="EGV61" s="1215"/>
      <c r="EGW61" s="1216"/>
      <c r="EGX61" s="8"/>
      <c r="EGY61" s="8"/>
      <c r="EGZ61" s="8"/>
      <c r="EHA61" s="295"/>
      <c r="EHB61" s="59"/>
      <c r="EHC61" s="1215"/>
      <c r="EHD61" s="1216"/>
      <c r="EHE61" s="8"/>
      <c r="EHF61" s="8"/>
      <c r="EHG61" s="8"/>
      <c r="EHH61" s="295"/>
      <c r="EHI61" s="59"/>
      <c r="EHJ61" s="1215"/>
      <c r="EHK61" s="1216"/>
      <c r="EHL61" s="8"/>
      <c r="EHM61" s="8"/>
      <c r="EHN61" s="8"/>
      <c r="EHO61" s="295"/>
      <c r="EHP61" s="59"/>
      <c r="EHQ61" s="1215"/>
      <c r="EHR61" s="1216"/>
      <c r="EHS61" s="8"/>
      <c r="EHT61" s="8"/>
      <c r="EHU61" s="8"/>
      <c r="EHV61" s="295"/>
      <c r="EHW61" s="59"/>
      <c r="EHX61" s="1215" t="s">
        <v>6472</v>
      </c>
      <c r="EHY61" s="1216"/>
      <c r="EHZ61" s="8" t="s">
        <v>556</v>
      </c>
      <c r="EIA61" s="8" t="s">
        <v>2418</v>
      </c>
      <c r="EIB61" s="8" t="s">
        <v>209</v>
      </c>
      <c r="EIC61" s="295" t="s">
        <v>46</v>
      </c>
      <c r="EID61" s="59"/>
      <c r="EIE61" s="1215"/>
      <c r="EIF61" s="1216"/>
      <c r="EIG61" s="8"/>
      <c r="EIH61" s="8"/>
      <c r="EII61" s="8"/>
      <c r="EIJ61" s="295"/>
      <c r="EIK61" s="59"/>
      <c r="EIL61" s="1215" t="s">
        <v>37</v>
      </c>
      <c r="EIM61" s="1216"/>
      <c r="EIN61" s="8" t="s">
        <v>2</v>
      </c>
      <c r="EIO61" s="8" t="s">
        <v>2418</v>
      </c>
      <c r="EIP61" s="8" t="s">
        <v>89</v>
      </c>
      <c r="EIQ61" s="295" t="s">
        <v>46</v>
      </c>
      <c r="EIR61" s="59"/>
      <c r="EIS61" s="1215"/>
      <c r="EIT61" s="1216"/>
      <c r="EIU61" s="8"/>
      <c r="EIV61" s="8"/>
      <c r="EIW61" s="8"/>
      <c r="EIX61" s="295"/>
      <c r="EIY61" s="59"/>
      <c r="EIZ61" s="1215" t="s">
        <v>54</v>
      </c>
      <c r="EJA61" s="1216"/>
      <c r="EJB61" s="8" t="s">
        <v>7707</v>
      </c>
      <c r="EJC61" s="8" t="s">
        <v>3576</v>
      </c>
      <c r="EJD61" s="8" t="s">
        <v>209</v>
      </c>
      <c r="EJE61" s="295" t="s">
        <v>27</v>
      </c>
      <c r="EJF61" s="59"/>
      <c r="EJG61" s="1215"/>
      <c r="EJH61" s="1216"/>
      <c r="EJI61" s="8"/>
      <c r="EJJ61" s="8"/>
      <c r="EJK61" s="8"/>
      <c r="EJL61" s="295"/>
      <c r="EJM61" s="59"/>
      <c r="EJN61" s="1215" t="s">
        <v>7680</v>
      </c>
      <c r="EJO61" s="1216"/>
      <c r="EJP61" s="8" t="s">
        <v>2</v>
      </c>
      <c r="EJQ61" s="8" t="s">
        <v>3576</v>
      </c>
      <c r="EJR61" s="8" t="s">
        <v>50</v>
      </c>
      <c r="EJS61" s="295" t="s">
        <v>27</v>
      </c>
      <c r="EJT61" s="59"/>
      <c r="EJU61" s="1215"/>
      <c r="EJV61" s="1216"/>
      <c r="EJW61" s="8"/>
      <c r="EJX61" s="8"/>
      <c r="EJY61" s="8"/>
      <c r="EJZ61" s="295"/>
      <c r="EKA61" s="59"/>
      <c r="EKB61" s="1215"/>
      <c r="EKC61" s="1216"/>
      <c r="EKD61" s="8"/>
      <c r="EKE61" s="8"/>
      <c r="EKF61" s="8"/>
      <c r="EKG61" s="295"/>
      <c r="EKH61" s="59"/>
      <c r="EKI61" s="1315"/>
      <c r="EKJ61" s="1216"/>
      <c r="EKK61" s="8"/>
      <c r="EKL61" s="8"/>
      <c r="EKM61" s="8"/>
      <c r="EKN61" s="20"/>
      <c r="EKO61" s="59"/>
      <c r="EKP61" s="1215"/>
      <c r="EKQ61" s="1216"/>
      <c r="EKR61" s="8"/>
      <c r="EKS61" s="8"/>
      <c r="EKT61" s="8"/>
      <c r="EKU61" s="295"/>
      <c r="EKV61" s="59"/>
      <c r="EKW61" s="1315"/>
      <c r="EKX61" s="1216"/>
      <c r="EKY61" s="8"/>
      <c r="EKZ61" s="8"/>
      <c r="ELA61" s="8"/>
      <c r="ELB61" s="20"/>
      <c r="ELC61" s="59"/>
      <c r="ELD61" s="1215"/>
      <c r="ELE61" s="1216"/>
      <c r="ELF61" s="8"/>
      <c r="ELG61" s="8"/>
      <c r="ELH61" s="8"/>
      <c r="ELI61" s="295"/>
      <c r="ELJ61" s="59"/>
      <c r="ELK61" s="1215" t="s">
        <v>7557</v>
      </c>
      <c r="ELL61" s="1216"/>
      <c r="ELM61" s="8" t="s">
        <v>1</v>
      </c>
      <c r="ELN61" s="8" t="s">
        <v>4048</v>
      </c>
      <c r="ELO61" s="8" t="s">
        <v>7558</v>
      </c>
      <c r="ELP61" s="295" t="s">
        <v>340</v>
      </c>
      <c r="ELQ61" s="59"/>
      <c r="ELR61" s="1215"/>
      <c r="ELS61" s="1216"/>
      <c r="ELT61" s="8"/>
      <c r="ELU61" s="8"/>
      <c r="ELV61" s="8"/>
      <c r="ELW61" s="295"/>
      <c r="ELX61" s="59"/>
      <c r="ELY61" s="1215"/>
      <c r="ELZ61" s="1216"/>
      <c r="EMA61" s="8"/>
      <c r="EMB61" s="8"/>
      <c r="EMC61" s="8"/>
      <c r="EMD61" s="295"/>
      <c r="EME61" s="59"/>
      <c r="EMF61" s="1215"/>
      <c r="EMG61" s="1216"/>
      <c r="EMH61" s="8"/>
      <c r="EMI61" s="8"/>
      <c r="EMJ61" s="8"/>
      <c r="EMK61" s="295"/>
      <c r="EML61" s="59"/>
      <c r="EMM61" s="1215"/>
      <c r="EMN61" s="1216"/>
      <c r="EMO61" s="8"/>
      <c r="EMP61" s="8" t="s">
        <v>0</v>
      </c>
      <c r="EMQ61" s="8"/>
      <c r="EMR61" s="295"/>
      <c r="EMS61" s="59"/>
      <c r="EMT61" s="1215"/>
      <c r="EMU61" s="1216"/>
      <c r="EMV61" s="8"/>
      <c r="EMW61" s="8"/>
      <c r="EMX61" s="8"/>
      <c r="EMY61" s="295"/>
      <c r="EMZ61" s="59"/>
      <c r="ENA61" s="1315"/>
      <c r="ENB61" s="1216"/>
      <c r="ENC61" s="8"/>
      <c r="END61" s="8"/>
      <c r="ENE61" s="8"/>
      <c r="ENF61" s="20"/>
      <c r="ENG61" s="59"/>
      <c r="ENH61" s="1215"/>
      <c r="ENI61" s="1216"/>
      <c r="ENJ61" s="8"/>
      <c r="ENK61" s="8"/>
      <c r="ENL61" s="8"/>
      <c r="ENM61" s="295"/>
      <c r="ENN61" s="59"/>
      <c r="ENO61" s="1315"/>
      <c r="ENP61" s="1216"/>
      <c r="ENQ61" s="8"/>
      <c r="ENR61" s="8"/>
      <c r="ENS61" s="8"/>
      <c r="ENT61" s="20"/>
      <c r="ENU61" s="59"/>
      <c r="ENV61" s="1215"/>
      <c r="ENW61" s="1216"/>
      <c r="ENX61" s="8"/>
      <c r="ENY61" s="8"/>
      <c r="ENZ61" s="8"/>
      <c r="EOA61" s="295"/>
      <c r="EOB61" s="59"/>
      <c r="EOC61" s="1315"/>
      <c r="EOD61" s="1216"/>
      <c r="EOE61" s="8"/>
      <c r="EOF61" s="8"/>
      <c r="EOG61" s="8"/>
      <c r="EOH61" s="20"/>
      <c r="EOI61" s="59"/>
      <c r="EOJ61" s="1215"/>
      <c r="EOK61" s="1216"/>
      <c r="EOL61" s="8"/>
      <c r="EOM61" s="8"/>
      <c r="EON61" s="8"/>
      <c r="EOO61" s="295"/>
      <c r="EOP61" s="59"/>
      <c r="EOQ61" s="1315"/>
      <c r="EOR61" s="1216"/>
      <c r="EOS61" s="8"/>
      <c r="EOT61" s="8"/>
      <c r="EOU61" s="8"/>
      <c r="EOV61" s="20"/>
      <c r="EOW61" s="59"/>
      <c r="EOX61" s="1215" t="s">
        <v>7317</v>
      </c>
      <c r="EOY61" s="1216"/>
      <c r="EOZ61" s="8" t="s">
        <v>1</v>
      </c>
      <c r="EPA61" s="8" t="s">
        <v>4048</v>
      </c>
      <c r="EPB61" s="8" t="s">
        <v>46</v>
      </c>
      <c r="EPC61" s="295" t="s">
        <v>57</v>
      </c>
      <c r="EPD61" s="59"/>
      <c r="EPE61" s="1215"/>
      <c r="EPF61" s="1216"/>
      <c r="EPG61" s="8"/>
      <c r="EPH61" s="8"/>
      <c r="EPI61" s="8"/>
      <c r="EPJ61" s="295"/>
      <c r="EPK61" s="59"/>
      <c r="EPL61" s="1215"/>
      <c r="EPM61" s="1216"/>
      <c r="EPN61" s="8"/>
      <c r="EPO61" s="8"/>
      <c r="EPP61" s="8"/>
      <c r="EPQ61" s="295"/>
      <c r="EPR61" s="59"/>
      <c r="EPS61" s="1215"/>
      <c r="EPT61" s="1216"/>
      <c r="EPU61" s="8"/>
      <c r="EPV61" s="8"/>
      <c r="EPW61" s="8"/>
      <c r="EPX61" s="295"/>
      <c r="EPY61" s="59"/>
      <c r="EPZ61" s="1215"/>
      <c r="EQA61" s="1216"/>
      <c r="EQB61" s="8"/>
      <c r="EQC61" s="8"/>
      <c r="EQD61" s="8"/>
      <c r="EQE61" s="295"/>
      <c r="EQF61" s="59"/>
      <c r="EQG61" s="1215"/>
      <c r="EQH61" s="1216"/>
      <c r="EQI61" s="8"/>
      <c r="EQJ61" s="8"/>
      <c r="EQK61" s="8"/>
      <c r="EQL61" s="295"/>
      <c r="EQM61" s="59"/>
      <c r="EQN61" s="1215"/>
      <c r="EQO61" s="1216"/>
      <c r="EQP61" s="8"/>
      <c r="EQQ61" s="8"/>
      <c r="EQR61" s="8"/>
      <c r="EQS61" s="295"/>
      <c r="EQT61" s="59"/>
      <c r="EQU61" s="1315" t="s">
        <v>3521</v>
      </c>
      <c r="EQV61" s="1216"/>
      <c r="EQW61" s="8" t="s">
        <v>3522</v>
      </c>
      <c r="EQX61" s="8" t="s">
        <v>343</v>
      </c>
      <c r="EQY61" s="8" t="s">
        <v>173</v>
      </c>
      <c r="EQZ61" s="20" t="s">
        <v>27</v>
      </c>
      <c r="ERA61" s="59"/>
      <c r="ERB61" s="1215"/>
      <c r="ERC61" s="1216"/>
      <c r="ERD61" s="8"/>
      <c r="ERE61" s="8"/>
      <c r="ERF61" s="8"/>
      <c r="ERG61" s="295"/>
      <c r="ERH61" s="59"/>
      <c r="ERI61" s="1315"/>
      <c r="ERJ61" s="1216"/>
      <c r="ERK61" s="8"/>
      <c r="ERL61" s="8"/>
      <c r="ERM61" s="8"/>
      <c r="ERN61" s="20"/>
      <c r="ERO61" s="59"/>
      <c r="ERP61" s="1215"/>
      <c r="ERQ61" s="1216"/>
      <c r="ERR61" s="8"/>
      <c r="ERS61" s="8"/>
      <c r="ERT61" s="8"/>
      <c r="ERU61" s="295"/>
      <c r="ERV61" s="59"/>
      <c r="ERW61" s="1215" t="s">
        <v>7123</v>
      </c>
      <c r="ERX61" s="1216"/>
      <c r="ERY61" s="8" t="s">
        <v>1</v>
      </c>
      <c r="ERZ61" s="8" t="s">
        <v>4048</v>
      </c>
      <c r="ESA61" s="8" t="s">
        <v>458</v>
      </c>
      <c r="ESB61" s="295" t="s">
        <v>1138</v>
      </c>
      <c r="ESC61" s="59"/>
      <c r="ESD61" s="1215"/>
      <c r="ESE61" s="1216"/>
      <c r="ESF61" s="8"/>
      <c r="ESG61" s="8"/>
      <c r="ESH61" s="8"/>
      <c r="ESI61" s="295"/>
      <c r="ESJ61" s="59"/>
      <c r="ESK61" s="1215" t="s">
        <v>5230</v>
      </c>
      <c r="ESL61" s="1216"/>
      <c r="ESM61" s="8" t="s">
        <v>1</v>
      </c>
      <c r="ESN61" s="8" t="s">
        <v>4048</v>
      </c>
      <c r="ESO61" s="8" t="s">
        <v>47</v>
      </c>
      <c r="ESP61" s="295" t="s">
        <v>1138</v>
      </c>
      <c r="ESQ61" s="59"/>
      <c r="ESR61" s="1215"/>
      <c r="ESS61" s="1216"/>
      <c r="EST61" s="8"/>
      <c r="ESU61" s="8"/>
      <c r="ESV61" s="8"/>
      <c r="ESW61" s="295"/>
      <c r="ESX61" s="59"/>
      <c r="ESY61" s="1215"/>
      <c r="ESZ61" s="1216"/>
      <c r="ETA61" s="8"/>
      <c r="ETB61" s="8"/>
      <c r="ETC61" s="8"/>
      <c r="ETD61" s="295"/>
      <c r="ETE61" s="59"/>
      <c r="ETF61" s="1215"/>
      <c r="ETG61" s="1216"/>
      <c r="ETH61" s="8"/>
      <c r="ETI61" s="8"/>
      <c r="ETJ61" s="8"/>
      <c r="ETK61" s="295"/>
      <c r="ETL61" s="59"/>
      <c r="ETM61" s="1215"/>
      <c r="ETN61" s="1216"/>
      <c r="ETO61" s="8"/>
      <c r="ETP61" s="8"/>
      <c r="ETQ61" s="8"/>
      <c r="ETR61" s="295"/>
      <c r="ETS61" s="59"/>
      <c r="ETT61" s="1215"/>
      <c r="ETU61" s="1216"/>
      <c r="ETV61" s="8"/>
      <c r="ETW61" s="8"/>
      <c r="ETX61" s="8"/>
      <c r="ETY61" s="295"/>
      <c r="ETZ61" s="59"/>
      <c r="EUA61" s="1215"/>
      <c r="EUB61" s="1216"/>
      <c r="EUC61" s="8"/>
      <c r="EUD61" s="8"/>
      <c r="EUE61" s="8"/>
      <c r="EUF61" s="295"/>
      <c r="EUG61" s="59"/>
      <c r="EUH61" s="1215"/>
      <c r="EUI61" s="1216"/>
      <c r="EUJ61" s="8"/>
      <c r="EUK61" s="8"/>
      <c r="EUL61" s="8"/>
      <c r="EUM61" s="295"/>
      <c r="EUN61" s="59"/>
      <c r="EUO61" s="1315"/>
      <c r="EUP61" s="1216"/>
      <c r="EUQ61" s="8"/>
      <c r="EUR61" s="8"/>
      <c r="EUS61" s="8"/>
      <c r="EUT61" s="20"/>
      <c r="EUU61" s="59"/>
      <c r="EUV61" s="1215" t="s">
        <v>6959</v>
      </c>
      <c r="EUW61" s="1216"/>
      <c r="EUX61" s="8" t="s">
        <v>270</v>
      </c>
      <c r="EUY61" s="8" t="s">
        <v>4048</v>
      </c>
      <c r="EUZ61" s="8" t="s">
        <v>175</v>
      </c>
      <c r="EVA61" s="295" t="s">
        <v>340</v>
      </c>
      <c r="EVB61" s="59"/>
      <c r="EVC61" s="1215"/>
      <c r="EVD61" s="1216"/>
      <c r="EVE61" s="8"/>
      <c r="EVF61" s="8"/>
      <c r="EVG61" s="8"/>
      <c r="EVH61" s="295"/>
      <c r="EVI61" s="59"/>
      <c r="EVJ61" s="1215"/>
      <c r="EVK61" s="1216"/>
      <c r="EVL61" s="8"/>
      <c r="EVM61" s="8"/>
      <c r="EVN61" s="8"/>
      <c r="EVO61" s="295"/>
      <c r="EVP61" s="59"/>
      <c r="EVQ61" s="1215"/>
      <c r="EVR61" s="1216"/>
      <c r="EVS61" s="8"/>
      <c r="EVT61" s="8"/>
      <c r="EVU61" s="8"/>
      <c r="EVV61" s="295"/>
      <c r="EVW61" s="59"/>
      <c r="EVX61" s="1215" t="s">
        <v>55</v>
      </c>
      <c r="EVY61" s="1216"/>
      <c r="EVZ61" s="8" t="s">
        <v>2</v>
      </c>
      <c r="EWA61" s="8" t="s">
        <v>4048</v>
      </c>
      <c r="EWB61" s="8" t="s">
        <v>5216</v>
      </c>
      <c r="EWC61" s="295" t="s">
        <v>562</v>
      </c>
      <c r="EWD61" s="59"/>
      <c r="EWE61" s="1215"/>
      <c r="EWF61" s="1216"/>
      <c r="EWG61" s="8"/>
      <c r="EWH61" s="8"/>
      <c r="EWI61" s="8"/>
      <c r="EWJ61" s="295"/>
      <c r="EWK61" s="59"/>
      <c r="EWL61" s="1215" t="s">
        <v>194</v>
      </c>
      <c r="EWM61" s="1216"/>
      <c r="EWN61" s="8" t="s">
        <v>2</v>
      </c>
      <c r="EWO61" s="8" t="s">
        <v>6459</v>
      </c>
      <c r="EWP61" s="8" t="s">
        <v>4843</v>
      </c>
      <c r="EWQ61" s="295" t="s">
        <v>242</v>
      </c>
      <c r="EWR61" s="59"/>
      <c r="EWS61" s="1215"/>
      <c r="EWT61" s="1216"/>
      <c r="EWU61" s="8"/>
      <c r="EWV61" s="8"/>
      <c r="EWW61" s="8"/>
      <c r="EWX61" s="295"/>
      <c r="EWY61" s="59"/>
      <c r="EWZ61" s="1215" t="s">
        <v>364</v>
      </c>
      <c r="EXA61" s="1216"/>
      <c r="EXB61" s="8" t="s">
        <v>1</v>
      </c>
      <c r="EXC61" s="8" t="s">
        <v>6618</v>
      </c>
      <c r="EXD61" s="8" t="s">
        <v>6617</v>
      </c>
      <c r="EXE61" s="295" t="s">
        <v>242</v>
      </c>
      <c r="EXF61" s="59"/>
      <c r="EXG61" s="1215"/>
      <c r="EXH61" s="1216"/>
      <c r="EXI61" s="8"/>
      <c r="EXJ61" s="8"/>
      <c r="EXK61" s="8"/>
      <c r="EXL61" s="295"/>
      <c r="EXM61" s="59"/>
      <c r="EXN61" s="1215" t="s">
        <v>1496</v>
      </c>
      <c r="EXO61" s="1216"/>
      <c r="EXP61" s="8" t="s">
        <v>1</v>
      </c>
      <c r="EXQ61" s="8" t="s">
        <v>2418</v>
      </c>
      <c r="EXR61" s="8" t="s">
        <v>266</v>
      </c>
      <c r="EXS61" s="295" t="s">
        <v>242</v>
      </c>
      <c r="EXT61" s="59"/>
      <c r="EXU61" s="1315"/>
      <c r="EXV61" s="1216"/>
      <c r="EXW61" s="8"/>
      <c r="EXX61" s="8"/>
      <c r="EXY61" s="8"/>
      <c r="EXZ61" s="20"/>
      <c r="EYA61" s="59"/>
      <c r="EYB61" s="1215"/>
      <c r="EYC61" s="1216"/>
      <c r="EYD61" s="8"/>
      <c r="EYE61" s="8"/>
      <c r="EYF61" s="8"/>
      <c r="EYG61" s="295"/>
      <c r="EYH61" s="59"/>
      <c r="EYI61" s="1315"/>
      <c r="EYJ61" s="1216"/>
      <c r="EYK61" s="8"/>
      <c r="EYL61" s="8"/>
      <c r="EYM61" s="8"/>
      <c r="EYN61" s="20"/>
      <c r="EYO61" s="59"/>
      <c r="EYP61" s="1215" t="s">
        <v>6778</v>
      </c>
      <c r="EYQ61" s="1216"/>
      <c r="EYR61" s="8" t="s">
        <v>3738</v>
      </c>
      <c r="EYS61" s="8" t="s">
        <v>4048</v>
      </c>
      <c r="EYT61" s="8" t="s">
        <v>50</v>
      </c>
      <c r="EYU61" s="295" t="s">
        <v>173</v>
      </c>
      <c r="EYV61" s="59"/>
      <c r="EYW61" s="1215"/>
      <c r="EYX61" s="1216"/>
      <c r="EYY61" s="8"/>
      <c r="EYZ61" s="8"/>
      <c r="EZA61" s="8"/>
      <c r="EZB61" s="295"/>
      <c r="EZC61" s="59"/>
      <c r="EZD61" s="1215" t="s">
        <v>37</v>
      </c>
      <c r="EZE61" s="1216"/>
      <c r="EZF61" s="8" t="s">
        <v>2655</v>
      </c>
      <c r="EZG61" s="8" t="s">
        <v>4048</v>
      </c>
      <c r="EZH61" s="8" t="s">
        <v>173</v>
      </c>
      <c r="EZI61" s="295" t="s">
        <v>169</v>
      </c>
      <c r="EZJ61" s="59"/>
      <c r="EZK61" s="1215"/>
      <c r="EZL61" s="1216"/>
      <c r="EZM61" s="8"/>
      <c r="EZN61" s="8"/>
      <c r="EZO61" s="8"/>
      <c r="EZP61" s="295"/>
      <c r="EZQ61" s="59"/>
      <c r="EZR61" s="1215" t="s">
        <v>6694</v>
      </c>
      <c r="EZS61" s="1216"/>
      <c r="EZT61" s="8" t="s">
        <v>270</v>
      </c>
      <c r="EZU61" s="8" t="s">
        <v>1210</v>
      </c>
      <c r="EZV61" s="8" t="s">
        <v>6499</v>
      </c>
      <c r="EZW61" s="295" t="s">
        <v>3514</v>
      </c>
      <c r="EZX61" s="59"/>
      <c r="EZY61" s="1215"/>
      <c r="EZZ61" s="1216"/>
      <c r="FAA61" s="8"/>
      <c r="FAB61" s="8"/>
      <c r="FAC61" s="8"/>
      <c r="FAD61" s="295"/>
      <c r="FAE61" s="59"/>
      <c r="FAF61" s="1215" t="s">
        <v>54</v>
      </c>
      <c r="FAG61" s="1216"/>
      <c r="FAH61" s="8" t="s">
        <v>2</v>
      </c>
      <c r="FAI61" s="8" t="s">
        <v>1714</v>
      </c>
      <c r="FAJ61" s="8" t="s">
        <v>50</v>
      </c>
      <c r="FAK61" s="295" t="s">
        <v>27</v>
      </c>
      <c r="FAL61" s="59"/>
      <c r="FAM61" s="1215"/>
      <c r="FAN61" s="1216"/>
      <c r="FAO61" s="8"/>
      <c r="FAP61" s="8"/>
      <c r="FAQ61" s="8"/>
      <c r="FAR61" s="295"/>
      <c r="FAS61" s="59"/>
      <c r="FAT61" s="1215" t="s">
        <v>3595</v>
      </c>
      <c r="FAU61" s="1216"/>
      <c r="FAV61" s="8" t="s">
        <v>1</v>
      </c>
      <c r="FAW61" s="8" t="s">
        <v>6618</v>
      </c>
      <c r="FAX61" s="8" t="s">
        <v>6620</v>
      </c>
      <c r="FAY61" s="295" t="s">
        <v>6621</v>
      </c>
      <c r="FAZ61" s="59"/>
      <c r="FBA61" s="1215"/>
      <c r="FBB61" s="1216"/>
      <c r="FBC61" s="8"/>
      <c r="FBD61" s="8"/>
      <c r="FBE61" s="8"/>
      <c r="FBF61" s="295"/>
      <c r="FBG61" s="59"/>
      <c r="FBH61" s="1215" t="s">
        <v>1496</v>
      </c>
      <c r="FBI61" s="1216"/>
      <c r="FBJ61" s="8" t="s">
        <v>1</v>
      </c>
      <c r="FBK61" s="8" t="s">
        <v>2418</v>
      </c>
      <c r="FBL61" s="8" t="s">
        <v>266</v>
      </c>
      <c r="FBM61" s="295" t="s">
        <v>242</v>
      </c>
      <c r="FBN61" s="59"/>
      <c r="FBO61" s="1315"/>
      <c r="FBP61" s="1216"/>
      <c r="FBQ61" s="9"/>
      <c r="FBR61" s="9"/>
      <c r="FBS61" s="9"/>
      <c r="FBT61" s="21"/>
      <c r="FBU61" s="59"/>
      <c r="FBV61" s="1215"/>
      <c r="FBW61" s="1216"/>
      <c r="FBX61" s="9"/>
      <c r="FBY61" s="9"/>
      <c r="FBZ61" s="9"/>
      <c r="FCA61" s="296"/>
      <c r="FCB61" s="59"/>
      <c r="FCC61" s="1315"/>
      <c r="FCD61" s="1216"/>
      <c r="FCE61" s="9"/>
      <c r="FCF61" s="9"/>
      <c r="FCG61" s="9"/>
      <c r="FCH61" s="21"/>
      <c r="FCI61" s="59"/>
      <c r="FCJ61" s="1215"/>
      <c r="FCK61" s="1216"/>
      <c r="FCL61" s="9"/>
      <c r="FCM61" s="9"/>
      <c r="FCN61" s="9"/>
      <c r="FCO61" s="296"/>
      <c r="FCP61" s="59"/>
      <c r="FCQ61" s="1215" t="s">
        <v>364</v>
      </c>
      <c r="FCR61" s="1216"/>
      <c r="FCS61" s="9" t="s">
        <v>1</v>
      </c>
      <c r="FCT61" s="9" t="s">
        <v>264</v>
      </c>
      <c r="FCU61" s="9" t="s">
        <v>5772</v>
      </c>
      <c r="FCV61" s="295" t="s">
        <v>27</v>
      </c>
      <c r="FCW61" s="59"/>
      <c r="FCX61" s="1215"/>
      <c r="FCY61" s="1216"/>
      <c r="FCZ61" s="9"/>
      <c r="FDA61" s="9"/>
      <c r="FDB61" s="9"/>
      <c r="FDC61" s="295"/>
      <c r="FDD61" s="59"/>
      <c r="FDE61" s="1215"/>
      <c r="FDF61" s="1216"/>
      <c r="FDG61" s="9"/>
      <c r="FDH61" s="9"/>
      <c r="FDI61" s="9"/>
      <c r="FDJ61" s="295"/>
      <c r="FDK61" s="59"/>
      <c r="FDL61" s="1215" t="s">
        <v>30</v>
      </c>
      <c r="FDM61" s="1216"/>
      <c r="FDN61" s="9" t="s">
        <v>1</v>
      </c>
      <c r="FDO61" s="9" t="s">
        <v>6459</v>
      </c>
      <c r="FDP61" s="9" t="s">
        <v>376</v>
      </c>
      <c r="FDQ61" s="295" t="s">
        <v>242</v>
      </c>
      <c r="FDR61" s="59"/>
      <c r="FDS61" s="1215"/>
      <c r="FDT61" s="1216"/>
      <c r="FDU61" s="9"/>
      <c r="FDV61" s="9"/>
      <c r="FDW61" s="9"/>
      <c r="FDX61" s="296"/>
      <c r="FDY61" s="59"/>
      <c r="FDZ61" s="1215" t="s">
        <v>6512</v>
      </c>
      <c r="FEA61" s="1216"/>
      <c r="FEB61" s="9" t="s">
        <v>3614</v>
      </c>
      <c r="FEC61" s="9" t="s">
        <v>2418</v>
      </c>
      <c r="FED61" s="9" t="s">
        <v>125</v>
      </c>
      <c r="FEE61" s="296" t="s">
        <v>242</v>
      </c>
      <c r="FEF61" s="59"/>
      <c r="FEG61" s="1215"/>
      <c r="FEH61" s="1216"/>
      <c r="FEI61" s="9"/>
      <c r="FEJ61" s="9"/>
      <c r="FEK61" s="9"/>
      <c r="FEL61" s="296"/>
      <c r="FEM61" s="59"/>
      <c r="FEN61" s="1215" t="s">
        <v>37</v>
      </c>
      <c r="FEO61" s="1216"/>
      <c r="FEP61" s="9" t="s">
        <v>2</v>
      </c>
      <c r="FEQ61" s="9" t="s">
        <v>4048</v>
      </c>
      <c r="FER61" s="9" t="s">
        <v>562</v>
      </c>
      <c r="FES61" s="296" t="s">
        <v>242</v>
      </c>
      <c r="FET61" s="59"/>
      <c r="FEU61" s="1315"/>
      <c r="FEV61" s="1216"/>
      <c r="FEW61" s="9"/>
      <c r="FEX61" s="9"/>
      <c r="FEY61" s="9"/>
      <c r="FEZ61" s="21"/>
      <c r="FFA61" s="59"/>
      <c r="FFB61" s="1215"/>
      <c r="FFC61" s="1216"/>
      <c r="FFD61" s="9"/>
      <c r="FFE61" s="9"/>
      <c r="FFF61" s="9"/>
      <c r="FFG61" s="296"/>
      <c r="FFH61" s="59"/>
      <c r="FFI61" s="1315"/>
      <c r="FFJ61" s="1216"/>
      <c r="FFK61" s="9"/>
      <c r="FFL61" s="9"/>
      <c r="FFM61" s="9"/>
      <c r="FFN61" s="21"/>
      <c r="FFO61" s="59"/>
      <c r="FFP61" s="1315"/>
      <c r="FFQ61" s="1216"/>
      <c r="FFR61" s="9"/>
      <c r="FFS61" s="9"/>
      <c r="FFT61" s="9"/>
      <c r="FFU61" s="21"/>
      <c r="FFV61" s="59"/>
      <c r="FFW61" s="1315"/>
      <c r="FFX61" s="1216"/>
      <c r="FFY61" s="9"/>
      <c r="FFZ61" s="9"/>
      <c r="FGA61" s="9"/>
      <c r="FGB61" s="21"/>
      <c r="FGC61" s="59"/>
      <c r="FGD61" s="1215" t="s">
        <v>198</v>
      </c>
      <c r="FGE61" s="1216"/>
      <c r="FGF61" s="9" t="s">
        <v>1</v>
      </c>
      <c r="FGG61" s="9" t="s">
        <v>6459</v>
      </c>
      <c r="FGH61" s="9" t="s">
        <v>265</v>
      </c>
      <c r="FGI61" s="296" t="s">
        <v>242</v>
      </c>
      <c r="FGJ61" s="59"/>
      <c r="FGK61" s="1215" t="s">
        <v>194</v>
      </c>
      <c r="FGL61" s="1216"/>
      <c r="FGM61" s="9" t="s">
        <v>1</v>
      </c>
      <c r="FGN61" s="9" t="s">
        <v>2418</v>
      </c>
      <c r="FGO61" s="9" t="s">
        <v>5216</v>
      </c>
      <c r="FGP61" s="296" t="s">
        <v>242</v>
      </c>
      <c r="FGQ61" s="59"/>
      <c r="FGR61" s="1215" t="s">
        <v>198</v>
      </c>
      <c r="FGS61" s="1216"/>
      <c r="FGT61" s="9" t="s">
        <v>6513</v>
      </c>
      <c r="FGU61" s="9" t="s">
        <v>6459</v>
      </c>
      <c r="FGV61" s="9" t="s">
        <v>5094</v>
      </c>
      <c r="FGW61" s="296" t="s">
        <v>242</v>
      </c>
      <c r="FGX61" s="59"/>
      <c r="FGY61" s="1315"/>
      <c r="FGZ61" s="1216"/>
      <c r="FHA61" s="9"/>
      <c r="FHB61" s="9"/>
      <c r="FHC61" s="9"/>
      <c r="FHD61" s="21"/>
      <c r="FHE61" s="59"/>
      <c r="FHF61" s="1315"/>
      <c r="FHG61" s="1216"/>
      <c r="FHH61" s="9"/>
      <c r="FHI61" s="9"/>
      <c r="FHJ61" s="9"/>
      <c r="FHK61" s="21"/>
      <c r="FHL61" s="59"/>
      <c r="FHM61" s="1215"/>
      <c r="FHN61" s="1216"/>
      <c r="FHO61" s="9"/>
      <c r="FHP61" s="9"/>
      <c r="FHQ61" s="9"/>
      <c r="FHR61" s="296"/>
      <c r="FHS61" s="59"/>
      <c r="FHT61" s="1215"/>
      <c r="FHU61" s="1216"/>
      <c r="FHV61" s="9"/>
      <c r="FHW61" s="9"/>
      <c r="FHX61" s="9"/>
      <c r="FHY61" s="296"/>
      <c r="FHZ61" s="59"/>
      <c r="FIA61" s="1215"/>
      <c r="FIB61" s="1216"/>
      <c r="FIC61" s="9"/>
      <c r="FID61" s="9"/>
      <c r="FIE61" s="9"/>
      <c r="FIF61" s="296"/>
      <c r="FIG61" s="59"/>
      <c r="FIH61" s="1215"/>
      <c r="FII61" s="1216"/>
      <c r="FIJ61" s="9"/>
      <c r="FIK61" s="9"/>
      <c r="FIL61" s="9"/>
      <c r="FIM61" s="296"/>
      <c r="FIN61" s="59"/>
      <c r="FIO61" s="1215"/>
      <c r="FIP61" s="1216"/>
      <c r="FIQ61" s="9"/>
      <c r="FIR61" s="9"/>
      <c r="FIS61" s="9"/>
      <c r="FIT61" s="296"/>
      <c r="FIU61" s="59"/>
      <c r="FIV61" s="1215"/>
      <c r="FIW61" s="1216"/>
      <c r="FIX61" s="9"/>
      <c r="FIY61" s="9"/>
      <c r="FIZ61" s="9"/>
      <c r="FJA61" s="296"/>
      <c r="FJB61" s="59"/>
      <c r="FJC61" s="1315"/>
      <c r="FJD61" s="1216"/>
      <c r="FJE61" s="9"/>
      <c r="FJF61" s="9"/>
      <c r="FJG61" s="9"/>
      <c r="FJH61" s="21"/>
      <c r="FJI61" s="59"/>
      <c r="FJJ61" s="1315"/>
      <c r="FJK61" s="1216"/>
      <c r="FJL61" s="9"/>
      <c r="FJM61" s="9"/>
      <c r="FJN61" s="9"/>
      <c r="FJO61" s="21"/>
      <c r="FJP61" s="59"/>
      <c r="FJQ61" s="1215"/>
      <c r="FJR61" s="1216"/>
      <c r="FJS61" s="9"/>
      <c r="FJT61" s="9"/>
      <c r="FJU61" s="9"/>
      <c r="FJV61" s="296"/>
      <c r="FJW61" s="59"/>
      <c r="FJX61" s="1215"/>
      <c r="FJY61" s="1216"/>
      <c r="FJZ61" s="9"/>
      <c r="FKA61" s="9"/>
      <c r="FKB61" s="9"/>
      <c r="FKC61" s="296"/>
      <c r="FKD61" s="59"/>
      <c r="FKE61" s="1215" t="s">
        <v>6493</v>
      </c>
      <c r="FKF61" s="1216"/>
      <c r="FKG61" s="9" t="s">
        <v>2</v>
      </c>
      <c r="FKH61" s="9" t="s">
        <v>6514</v>
      </c>
      <c r="FKI61" s="9" t="s">
        <v>5216</v>
      </c>
      <c r="FKJ61" s="296" t="s">
        <v>27</v>
      </c>
      <c r="FKK61" s="59"/>
      <c r="FKL61" s="1215" t="s">
        <v>26</v>
      </c>
      <c r="FKM61" s="1216"/>
      <c r="FKN61" s="9" t="s">
        <v>1</v>
      </c>
      <c r="FKO61" s="9" t="s">
        <v>2418</v>
      </c>
      <c r="FKP61" s="9" t="s">
        <v>153</v>
      </c>
      <c r="FKQ61" s="296"/>
      <c r="FKR61" s="59"/>
      <c r="FKS61" s="1215" t="s">
        <v>2182</v>
      </c>
      <c r="FKT61" s="1216"/>
      <c r="FKU61" s="9" t="s">
        <v>1063</v>
      </c>
      <c r="FKV61" s="9" t="s">
        <v>306</v>
      </c>
      <c r="FKW61" s="9" t="s">
        <v>751</v>
      </c>
      <c r="FKX61" s="296" t="s">
        <v>935</v>
      </c>
      <c r="FKY61" s="59"/>
      <c r="FKZ61" s="1215"/>
      <c r="FLA61" s="1216"/>
      <c r="FLB61" s="9"/>
      <c r="FLC61" s="9"/>
      <c r="FLD61" s="9"/>
      <c r="FLE61" s="296"/>
      <c r="FLF61" s="59"/>
      <c r="FLG61" s="1315"/>
      <c r="FLH61" s="1216"/>
      <c r="FLI61" s="9"/>
      <c r="FLJ61" s="9"/>
      <c r="FLK61" s="9"/>
      <c r="FLL61" s="21"/>
      <c r="FLM61" s="59"/>
      <c r="FLN61" s="1215"/>
      <c r="FLO61" s="1216"/>
      <c r="FLP61" s="9"/>
      <c r="FLQ61" s="9"/>
      <c r="FLR61" s="9"/>
      <c r="FLS61" s="296"/>
      <c r="FLT61" s="59"/>
      <c r="FLU61" s="1215" t="s">
        <v>6515</v>
      </c>
      <c r="FLV61" s="1216"/>
      <c r="FLW61" s="9" t="s">
        <v>6492</v>
      </c>
      <c r="FLX61" s="9" t="s">
        <v>292</v>
      </c>
      <c r="FLY61" s="9" t="s">
        <v>4843</v>
      </c>
      <c r="FLZ61" s="296" t="s">
        <v>27</v>
      </c>
      <c r="FMA61" s="59"/>
      <c r="FMB61" s="1215"/>
      <c r="FMC61" s="1216"/>
      <c r="FMD61" s="9"/>
      <c r="FME61" s="9"/>
      <c r="FMF61" s="9"/>
      <c r="FMG61" s="296"/>
      <c r="FMH61" s="59"/>
      <c r="FMI61" s="1315"/>
      <c r="FMJ61" s="1216"/>
      <c r="FMK61" s="9"/>
      <c r="FML61" s="9"/>
      <c r="FMM61" s="9"/>
      <c r="FMN61" s="21"/>
      <c r="FMO61" s="59"/>
      <c r="FMP61" s="1215"/>
      <c r="FMQ61" s="1216"/>
      <c r="FMR61" s="9"/>
      <c r="FMS61" s="9"/>
      <c r="FMT61" s="9"/>
      <c r="FMU61" s="296"/>
      <c r="FMV61" s="59"/>
      <c r="FMW61" s="1215"/>
      <c r="FMX61" s="1216"/>
      <c r="FMY61" s="9"/>
      <c r="FMZ61" s="9"/>
      <c r="FNA61" s="9"/>
      <c r="FNB61" s="296"/>
      <c r="FNC61" s="59"/>
      <c r="FND61" s="1215" t="s">
        <v>55</v>
      </c>
      <c r="FNE61" s="1216"/>
      <c r="FNF61" s="9" t="s">
        <v>1</v>
      </c>
      <c r="FNG61" s="9" t="s">
        <v>6508</v>
      </c>
      <c r="FNH61" s="9" t="s">
        <v>6509</v>
      </c>
      <c r="FNI61" s="296" t="s">
        <v>3514</v>
      </c>
      <c r="FNJ61" s="59"/>
      <c r="FNK61" s="1215"/>
      <c r="FNL61" s="1216"/>
      <c r="FNM61" s="9"/>
      <c r="FNN61" s="9"/>
      <c r="FNO61" s="9"/>
      <c r="FNP61" s="296"/>
      <c r="FNQ61" s="59"/>
      <c r="FNR61" s="1315"/>
      <c r="FNS61" s="1216"/>
      <c r="FNT61" s="9"/>
      <c r="FNU61" s="9"/>
      <c r="FNV61" s="9"/>
      <c r="FNW61" s="21"/>
      <c r="FNX61" s="59"/>
      <c r="FNY61" s="1315"/>
      <c r="FNZ61" s="1216"/>
      <c r="FOA61" s="9"/>
      <c r="FOB61" s="9"/>
      <c r="FOC61" s="9"/>
      <c r="FOD61" s="21"/>
      <c r="FOE61" s="59"/>
      <c r="FOF61" s="1215"/>
      <c r="FOG61" s="1216"/>
      <c r="FOH61" s="9"/>
      <c r="FOI61" s="9"/>
      <c r="FOJ61" s="9"/>
      <c r="FOK61" s="296"/>
      <c r="FOL61" s="59"/>
      <c r="FOM61" s="1215"/>
      <c r="FON61" s="1216"/>
      <c r="FOO61" s="9"/>
      <c r="FOP61" s="9"/>
      <c r="FOQ61" s="9"/>
      <c r="FOR61" s="296"/>
      <c r="FOS61" s="59"/>
      <c r="FOT61" s="1215"/>
      <c r="FOU61" s="1216"/>
      <c r="FOV61" s="9"/>
      <c r="FOW61" s="9"/>
      <c r="FOX61" s="9"/>
      <c r="FOY61" s="296"/>
      <c r="FOZ61" s="59"/>
      <c r="FPA61" s="1215" t="s">
        <v>37</v>
      </c>
      <c r="FPB61" s="1216"/>
      <c r="FPC61" s="9" t="s">
        <v>2</v>
      </c>
      <c r="FPD61" s="9" t="s">
        <v>2418</v>
      </c>
      <c r="FPE61" s="9" t="s">
        <v>20</v>
      </c>
      <c r="FPF61" s="296"/>
      <c r="FPG61" s="59"/>
      <c r="FPH61" s="1215"/>
      <c r="FPI61" s="1216"/>
      <c r="FPJ61" s="9"/>
      <c r="FPK61" s="9"/>
      <c r="FPL61" s="9"/>
      <c r="FPM61" s="296"/>
      <c r="FPN61" s="59"/>
      <c r="FPO61" s="1215"/>
      <c r="FPP61" s="1216"/>
      <c r="FPQ61" s="9"/>
      <c r="FPR61" s="9"/>
      <c r="FPS61" s="9"/>
      <c r="FPT61" s="296"/>
      <c r="FPU61" s="59"/>
      <c r="FPV61" s="1215"/>
      <c r="FPW61" s="1216"/>
      <c r="FPX61" s="9"/>
      <c r="FPY61" s="9"/>
      <c r="FPZ61" s="9"/>
      <c r="FQA61" s="296"/>
      <c r="FQB61" s="59"/>
      <c r="FQC61" s="1315"/>
      <c r="FQD61" s="1216"/>
      <c r="FQE61" s="9"/>
      <c r="FQF61" s="9"/>
      <c r="FQG61" s="9"/>
      <c r="FQH61" s="21"/>
      <c r="FQI61" s="59"/>
      <c r="FQJ61" s="1315"/>
      <c r="FQK61" s="1216"/>
      <c r="FQL61" s="9"/>
      <c r="FQM61" s="9"/>
      <c r="FQN61" s="9"/>
      <c r="FQO61" s="21"/>
      <c r="FQP61" s="59"/>
      <c r="FQQ61" s="1215"/>
      <c r="FQR61" s="1216"/>
      <c r="FQS61" s="9"/>
      <c r="FQT61" s="9"/>
      <c r="FQU61" s="9"/>
      <c r="FQV61" s="296"/>
      <c r="FQW61" s="59"/>
      <c r="FQX61" s="1215"/>
      <c r="FQY61" s="1216"/>
      <c r="FQZ61" s="9"/>
      <c r="FRA61" s="9"/>
      <c r="FRB61" s="9"/>
      <c r="FRC61" s="296"/>
      <c r="FRD61" s="59"/>
      <c r="FRE61" s="1215"/>
      <c r="FRF61" s="1216"/>
      <c r="FRG61" s="9"/>
      <c r="FRH61" s="9"/>
      <c r="FRI61" s="9"/>
      <c r="FRJ61" s="296"/>
      <c r="FRK61" s="59"/>
      <c r="FRL61" s="1215"/>
      <c r="FRM61" s="1216"/>
      <c r="FRN61" s="9"/>
      <c r="FRO61" s="9"/>
      <c r="FRP61" s="9"/>
      <c r="FRQ61" s="296"/>
      <c r="FRR61" s="59"/>
      <c r="FRS61" s="1215"/>
      <c r="FRT61" s="1216"/>
      <c r="FRU61" s="9"/>
      <c r="FRV61" s="9"/>
      <c r="FRW61" s="9"/>
      <c r="FRX61" s="296"/>
      <c r="FRY61" s="59"/>
      <c r="FRZ61" s="1215"/>
      <c r="FSA61" s="1216"/>
      <c r="FSB61" s="9"/>
      <c r="FSC61" s="9"/>
      <c r="FSD61" s="9"/>
      <c r="FSE61" s="296"/>
      <c r="FSF61" s="59"/>
      <c r="FSG61" s="1215"/>
      <c r="FSH61" s="1216"/>
      <c r="FSI61" s="9"/>
      <c r="FSJ61" s="9"/>
      <c r="FSK61" s="9"/>
      <c r="FSL61" s="296"/>
      <c r="FSM61" s="59"/>
      <c r="FSN61" s="1215"/>
      <c r="FSO61" s="1216"/>
      <c r="FSP61" s="9"/>
      <c r="FSQ61" s="9"/>
      <c r="FSR61" s="9"/>
      <c r="FSS61" s="296"/>
      <c r="FST61" s="59"/>
      <c r="FSU61" s="1215"/>
      <c r="FSV61" s="1216"/>
      <c r="FSW61" s="9"/>
      <c r="FSX61" s="9"/>
      <c r="FSY61" s="9"/>
      <c r="FSZ61" s="296"/>
      <c r="FTA61" s="59"/>
      <c r="FTB61" s="1215"/>
      <c r="FTC61" s="1216"/>
      <c r="FTD61" s="9"/>
      <c r="FTE61" s="9"/>
      <c r="FTF61" s="9"/>
      <c r="FTG61" s="296"/>
      <c r="FTH61" s="59"/>
      <c r="FTI61" s="1215"/>
      <c r="FTJ61" s="1216"/>
      <c r="FTK61" s="9"/>
      <c r="FTL61" s="9"/>
      <c r="FTM61" s="9"/>
      <c r="FTN61" s="296"/>
      <c r="FTO61" s="59"/>
      <c r="FTP61" s="1215"/>
      <c r="FTQ61" s="1216"/>
      <c r="FTR61" s="9"/>
      <c r="FTS61" s="9"/>
      <c r="FTT61" s="9"/>
      <c r="FTU61" s="296"/>
      <c r="FTV61" s="59"/>
      <c r="FTW61" s="1215"/>
      <c r="FTX61" s="1216"/>
      <c r="FTY61" s="9"/>
      <c r="FTZ61" s="9"/>
      <c r="FUA61" s="9"/>
      <c r="FUB61" s="296"/>
      <c r="FUC61" s="59"/>
      <c r="FUD61" s="1215"/>
      <c r="FUE61" s="1216"/>
      <c r="FUF61" s="9"/>
      <c r="FUG61" s="9"/>
      <c r="FUH61" s="9"/>
      <c r="FUI61" s="296"/>
      <c r="FUJ61" s="59"/>
      <c r="FUK61" s="1215"/>
      <c r="FUL61" s="1216"/>
      <c r="FUM61" s="9"/>
      <c r="FUN61" s="9"/>
      <c r="FUO61" s="9"/>
      <c r="FUP61" s="296"/>
      <c r="FUQ61" s="59"/>
      <c r="FUR61" s="1215"/>
      <c r="FUS61" s="1216"/>
      <c r="FUT61" s="9"/>
      <c r="FUU61" s="9"/>
      <c r="FUV61" s="9"/>
      <c r="FUW61" s="296"/>
      <c r="FUX61" s="59"/>
      <c r="FUY61" s="1215"/>
      <c r="FUZ61" s="1216"/>
      <c r="FVA61" s="9"/>
      <c r="FVB61" s="9"/>
      <c r="FVC61" s="9"/>
      <c r="FVD61" s="296"/>
      <c r="FVE61" s="59"/>
      <c r="FVF61" s="1215"/>
      <c r="FVG61" s="1216"/>
      <c r="FVH61" s="9"/>
      <c r="FVI61" s="9"/>
      <c r="FVJ61" s="9"/>
      <c r="FVK61" s="296"/>
      <c r="FVL61" s="59"/>
      <c r="FVM61" s="1315"/>
      <c r="FVN61" s="1216"/>
      <c r="FVO61" s="9"/>
      <c r="FVP61" s="9"/>
      <c r="FVQ61" s="9"/>
      <c r="FVR61" s="21"/>
      <c r="FVS61" s="59"/>
      <c r="FVT61" s="1315"/>
      <c r="FVU61" s="1216"/>
      <c r="FVV61" s="9"/>
      <c r="FVW61" s="9"/>
      <c r="FVX61" s="9"/>
      <c r="FVY61" s="21"/>
      <c r="FVZ61" s="59"/>
      <c r="FWA61" s="1215"/>
      <c r="FWB61" s="1216"/>
      <c r="FWC61" s="9"/>
      <c r="FWD61" s="9"/>
      <c r="FWE61" s="9"/>
      <c r="FWF61" s="296"/>
      <c r="FWG61" s="59"/>
      <c r="FWH61" s="1215"/>
      <c r="FWI61" s="1216"/>
      <c r="FWJ61" s="9"/>
      <c r="FWK61" s="9"/>
      <c r="FWL61" s="9"/>
      <c r="FWM61" s="296"/>
      <c r="FWN61" s="59"/>
      <c r="FWO61" s="1215"/>
      <c r="FWP61" s="1216"/>
      <c r="FWQ61" s="9"/>
      <c r="FWR61" s="9"/>
      <c r="FWS61" s="9"/>
      <c r="FWT61" s="296"/>
      <c r="FWU61" s="59"/>
      <c r="FWV61" s="1215"/>
      <c r="FWW61" s="1216"/>
      <c r="FWX61" s="9"/>
      <c r="FWY61" s="9"/>
      <c r="FWZ61" s="9"/>
      <c r="FXA61" s="296"/>
      <c r="FXB61" s="59"/>
      <c r="FXC61" s="1215"/>
      <c r="FXD61" s="1216"/>
      <c r="FXE61" s="9"/>
      <c r="FXF61" s="9"/>
      <c r="FXG61" s="9"/>
      <c r="FXH61" s="296"/>
      <c r="FXI61" s="59"/>
      <c r="FXJ61" s="1215"/>
      <c r="FXK61" s="1216"/>
      <c r="FXL61" s="9"/>
      <c r="FXM61" s="9"/>
      <c r="FXN61" s="9"/>
      <c r="FXO61" s="296"/>
      <c r="FXP61" s="59"/>
      <c r="FXQ61" s="1215"/>
      <c r="FXR61" s="1216"/>
      <c r="FXS61" s="9"/>
      <c r="FXT61" s="9"/>
      <c r="FXU61" s="9"/>
      <c r="FXV61" s="296"/>
      <c r="FXW61" s="59"/>
      <c r="FXX61" s="1215"/>
      <c r="FXY61" s="1216"/>
      <c r="FXZ61" s="9"/>
      <c r="FYA61" s="9"/>
      <c r="FYB61" s="9"/>
      <c r="FYC61" s="296"/>
      <c r="FYD61" s="59"/>
      <c r="FYE61" s="1315"/>
      <c r="FYF61" s="1216"/>
      <c r="FYG61" s="9"/>
      <c r="FYH61" s="9"/>
      <c r="FYI61" s="9"/>
      <c r="FYJ61" s="21"/>
      <c r="FYK61" s="59"/>
      <c r="FYL61" s="1215"/>
      <c r="FYM61" s="1216"/>
      <c r="FYN61" s="9"/>
      <c r="FYO61" s="9"/>
      <c r="FYP61" s="9"/>
      <c r="FYQ61" s="296"/>
      <c r="FYR61" s="59"/>
      <c r="FYS61" s="1315"/>
      <c r="FYT61" s="1216"/>
      <c r="FYU61" s="9"/>
      <c r="FYV61" s="9"/>
      <c r="FYW61" s="9"/>
      <c r="FYX61" s="21"/>
      <c r="FYY61" s="59"/>
      <c r="FYZ61" s="1215"/>
      <c r="FZA61" s="1216"/>
      <c r="FZB61" s="9"/>
      <c r="FZC61" s="9"/>
      <c r="FZD61" s="9"/>
      <c r="FZE61" s="296"/>
      <c r="FZF61" s="59"/>
      <c r="FZG61" s="1215"/>
      <c r="FZH61" s="1216"/>
      <c r="FZI61" s="9"/>
      <c r="FZJ61" s="9"/>
      <c r="FZK61" s="9"/>
      <c r="FZL61" s="296"/>
      <c r="FZM61" s="59"/>
      <c r="FZN61" s="1215"/>
      <c r="FZO61" s="1216"/>
      <c r="FZP61" s="9"/>
      <c r="FZQ61" s="9"/>
      <c r="FZR61" s="9"/>
      <c r="FZS61" s="296"/>
      <c r="FZT61" s="59"/>
      <c r="FZU61" s="1215"/>
      <c r="FZV61" s="1216"/>
      <c r="FZW61" s="9"/>
      <c r="FZX61" s="9"/>
      <c r="FZY61" s="9"/>
      <c r="FZZ61" s="296"/>
      <c r="GAA61" s="59"/>
      <c r="GAB61" s="1215"/>
      <c r="GAC61" s="1216"/>
      <c r="GAD61" s="9"/>
      <c r="GAE61" s="9"/>
      <c r="GAF61" s="9"/>
      <c r="GAG61" s="296"/>
      <c r="GAH61" s="59"/>
      <c r="GAI61" s="1315"/>
      <c r="GAJ61" s="1216"/>
      <c r="GAK61" s="9"/>
      <c r="GAL61" s="9"/>
      <c r="GAM61" s="9"/>
      <c r="GAN61" s="21"/>
      <c r="GAO61" s="59"/>
      <c r="GAP61" s="1215"/>
      <c r="GAQ61" s="1216"/>
      <c r="GAR61" s="9"/>
      <c r="GAS61" s="9"/>
      <c r="GAT61" s="9"/>
      <c r="GAU61" s="296"/>
      <c r="GAV61" s="59"/>
      <c r="GAW61" s="1315"/>
      <c r="GAX61" s="1216"/>
      <c r="GAY61" s="9"/>
      <c r="GAZ61" s="9"/>
      <c r="GBA61" s="9"/>
      <c r="GBB61" s="21"/>
      <c r="GBC61" s="59"/>
      <c r="GBD61" s="1215"/>
      <c r="GBE61" s="1216"/>
      <c r="GBF61" s="9"/>
      <c r="GBG61" s="9"/>
      <c r="GBH61" s="9"/>
      <c r="GBI61" s="296"/>
      <c r="GBJ61" s="59"/>
      <c r="GBK61" s="1315"/>
      <c r="GBL61" s="1216"/>
      <c r="GBM61" s="9"/>
      <c r="GBN61" s="9"/>
      <c r="GBO61" s="9"/>
      <c r="GBP61" s="21"/>
      <c r="GBQ61" s="59"/>
      <c r="GBR61" s="1215"/>
      <c r="GBS61" s="1216"/>
      <c r="GBT61" s="9"/>
      <c r="GBU61" s="9"/>
      <c r="GBV61" s="9"/>
      <c r="GBW61" s="296"/>
      <c r="GBX61" s="59"/>
      <c r="GBY61" s="1215"/>
      <c r="GBZ61" s="1216"/>
      <c r="GCA61" s="9"/>
      <c r="GCB61" s="9"/>
      <c r="GCC61" s="9"/>
      <c r="GCD61" s="296"/>
      <c r="GCE61" s="59"/>
      <c r="GCF61" s="1215"/>
      <c r="GCG61" s="1216"/>
      <c r="GCH61" s="9"/>
      <c r="GCI61" s="9"/>
      <c r="GCJ61" s="9"/>
      <c r="GCK61" s="296"/>
      <c r="GCL61" s="59"/>
      <c r="GCM61" s="1215"/>
      <c r="GCN61" s="1216"/>
      <c r="GCO61" s="9"/>
      <c r="GCP61" s="9"/>
      <c r="GCQ61" s="9"/>
      <c r="GCR61" s="296"/>
      <c r="GCS61" s="59"/>
      <c r="GCT61" s="1315"/>
      <c r="GCU61" s="1216"/>
      <c r="GCV61" s="9"/>
      <c r="GCW61" s="9"/>
      <c r="GCX61" s="9"/>
      <c r="GCY61" s="21"/>
      <c r="GCZ61" s="59"/>
      <c r="GDA61" s="1215"/>
      <c r="GDB61" s="1216"/>
      <c r="GDC61" s="9"/>
      <c r="GDD61" s="9"/>
      <c r="GDE61" s="9"/>
      <c r="GDF61" s="296"/>
      <c r="GDG61" s="59"/>
      <c r="GDH61" s="1315"/>
      <c r="GDI61" s="1216"/>
      <c r="GDJ61" s="9"/>
      <c r="GDK61" s="9"/>
      <c r="GDL61" s="9"/>
      <c r="GDM61" s="21"/>
      <c r="GDN61" s="59"/>
      <c r="GDO61" s="1215"/>
      <c r="GDP61" s="1216"/>
      <c r="GDQ61" s="9"/>
      <c r="GDR61" s="9"/>
      <c r="GDS61" s="9"/>
      <c r="GDT61" s="296"/>
      <c r="GDU61" s="59"/>
      <c r="GDV61" s="1215"/>
      <c r="GDW61" s="1216"/>
      <c r="GDX61" s="9"/>
      <c r="GDY61" s="9"/>
      <c r="GDZ61" s="9"/>
      <c r="GEA61" s="296"/>
      <c r="GEB61" s="59"/>
      <c r="GEC61" s="1215"/>
      <c r="GED61" s="1216"/>
      <c r="GEE61" s="9"/>
      <c r="GEF61" s="9"/>
      <c r="GEG61" s="9"/>
      <c r="GEH61" s="296"/>
      <c r="GEI61" s="59"/>
      <c r="GEJ61" s="1215"/>
      <c r="GEK61" s="1216"/>
      <c r="GEL61" s="9"/>
      <c r="GEM61" s="9"/>
      <c r="GEN61" s="9"/>
      <c r="GEO61" s="296"/>
      <c r="GEP61" s="59"/>
      <c r="GEQ61" s="1215"/>
      <c r="GER61" s="1216"/>
      <c r="GES61" s="9"/>
      <c r="GET61" s="9"/>
      <c r="GEU61" s="9"/>
      <c r="GEV61" s="296"/>
      <c r="GEW61" s="59"/>
      <c r="GEX61" s="1215"/>
      <c r="GEY61" s="1216"/>
      <c r="GEZ61" s="9"/>
      <c r="GFA61" s="9"/>
      <c r="GFB61" s="9"/>
      <c r="GFC61" s="296"/>
      <c r="GFD61" s="59"/>
      <c r="GFE61" s="1215"/>
      <c r="GFF61" s="1216"/>
      <c r="GFG61" s="9"/>
      <c r="GFH61" s="9"/>
      <c r="GFI61" s="9"/>
      <c r="GFJ61" s="296"/>
      <c r="GFK61" s="59"/>
      <c r="GFL61" s="1315"/>
      <c r="GFM61" s="1216"/>
      <c r="GFN61" s="9"/>
      <c r="GFO61" s="9"/>
      <c r="GFP61" s="9"/>
      <c r="GFQ61" s="21"/>
      <c r="GFR61" s="59"/>
      <c r="GFS61" s="1215"/>
      <c r="GFT61" s="1216"/>
      <c r="GFU61" s="9"/>
      <c r="GFV61" s="9"/>
      <c r="GFW61" s="9"/>
      <c r="GFX61" s="296"/>
      <c r="GFY61" s="59"/>
      <c r="GFZ61" s="1315"/>
      <c r="GGA61" s="1216"/>
      <c r="GGB61" s="9"/>
      <c r="GGC61" s="9"/>
      <c r="GGD61" s="9"/>
      <c r="GGE61" s="21"/>
      <c r="GGF61" s="59"/>
      <c r="GGG61" s="1315"/>
      <c r="GGH61" s="1216"/>
      <c r="GGI61" s="9"/>
      <c r="GGJ61" s="9"/>
      <c r="GGK61" s="9"/>
      <c r="GGL61" s="21"/>
      <c r="GGM61" s="59"/>
      <c r="GGN61" s="1215"/>
      <c r="GGO61" s="1216"/>
      <c r="GGP61" s="9"/>
      <c r="GGQ61" s="9"/>
      <c r="GGR61" s="9"/>
      <c r="GGS61" s="296"/>
      <c r="GGT61" s="59"/>
      <c r="GGU61" s="1315"/>
      <c r="GGV61" s="1216"/>
      <c r="GGW61" s="9"/>
      <c r="GGX61" s="9"/>
      <c r="GGY61" s="9"/>
      <c r="GGZ61" s="21"/>
      <c r="GHA61" s="59"/>
      <c r="GHB61" s="1215"/>
      <c r="GHC61" s="1216"/>
      <c r="GHD61" s="9"/>
      <c r="GHE61" s="9"/>
      <c r="GHF61" s="9"/>
      <c r="GHG61" s="296"/>
      <c r="GHH61" s="59"/>
      <c r="GHI61" s="1215"/>
      <c r="GHJ61" s="1216"/>
      <c r="GHK61" s="9"/>
      <c r="GHL61" s="9"/>
      <c r="GHM61" s="9"/>
      <c r="GHN61" s="296"/>
      <c r="GHO61" s="59"/>
      <c r="GHP61" s="1315"/>
      <c r="GHQ61" s="1216"/>
      <c r="GHR61" s="9"/>
      <c r="GHS61" s="9"/>
      <c r="GHT61" s="9"/>
      <c r="GHU61" s="21"/>
      <c r="GHV61" s="59"/>
      <c r="GHW61" s="1215" t="s">
        <v>4646</v>
      </c>
      <c r="GHX61" s="1216"/>
      <c r="GHY61" s="9" t="s">
        <v>1</v>
      </c>
      <c r="GHZ61" s="9" t="s">
        <v>3576</v>
      </c>
      <c r="GIA61" s="9" t="s">
        <v>2656</v>
      </c>
      <c r="GIB61" s="296"/>
      <c r="GIC61" s="59"/>
      <c r="GID61" s="1215"/>
      <c r="GIE61" s="1216"/>
      <c r="GIF61" s="9"/>
      <c r="GIG61" s="9"/>
      <c r="GIH61" s="9"/>
      <c r="GII61" s="296"/>
      <c r="GIJ61" s="59"/>
      <c r="GIK61" s="1315"/>
      <c r="GIL61" s="1216"/>
      <c r="GIM61" s="9"/>
      <c r="GIN61" s="9"/>
      <c r="GIO61" s="9"/>
      <c r="GIP61" s="21"/>
      <c r="GIQ61" s="59"/>
      <c r="GIR61" s="1215"/>
      <c r="GIS61" s="1216"/>
      <c r="GIT61" s="9"/>
      <c r="GIU61" s="9"/>
      <c r="GIV61" s="9"/>
      <c r="GIW61" s="296"/>
      <c r="GIX61" s="59"/>
      <c r="GIY61" s="1315"/>
      <c r="GIZ61" s="1216"/>
      <c r="GJA61" s="9"/>
      <c r="GJB61" s="9"/>
      <c r="GJC61" s="9"/>
      <c r="GJD61" s="21"/>
      <c r="GJE61" s="59"/>
      <c r="GJF61" s="1215"/>
      <c r="GJG61" s="1216"/>
      <c r="GJH61" s="9"/>
      <c r="GJI61" s="9"/>
      <c r="GJJ61" s="9"/>
      <c r="GJK61" s="296"/>
      <c r="GJL61" s="59"/>
      <c r="GJM61" s="1215"/>
      <c r="GJN61" s="1216"/>
      <c r="GJO61" s="9"/>
      <c r="GJP61" s="9"/>
      <c r="GJQ61" s="9"/>
      <c r="GJR61" s="296"/>
      <c r="GJS61" s="59"/>
      <c r="GJT61" s="1215"/>
      <c r="GJU61" s="1216"/>
      <c r="GJV61" s="9"/>
      <c r="GJW61" s="9"/>
      <c r="GJX61" s="9"/>
      <c r="GJY61" s="296"/>
      <c r="GJZ61" s="59"/>
      <c r="GKA61" s="1215"/>
      <c r="GKB61" s="1216"/>
      <c r="GKC61" s="9"/>
      <c r="GKD61" s="9"/>
      <c r="GKE61" s="9"/>
      <c r="GKF61" s="296"/>
      <c r="GKG61" s="59"/>
      <c r="GKH61" s="1215"/>
      <c r="GKI61" s="1216"/>
      <c r="GKJ61" s="9"/>
      <c r="GKK61" s="9"/>
      <c r="GKL61" s="9"/>
      <c r="GKM61" s="296"/>
      <c r="GKN61" s="59"/>
      <c r="GKO61" s="1315"/>
      <c r="GKP61" s="1216"/>
      <c r="GKQ61" s="9"/>
      <c r="GKR61" s="9"/>
      <c r="GKS61" s="9"/>
      <c r="GKT61" s="21"/>
      <c r="GKU61" s="59"/>
      <c r="GKV61" s="1215"/>
      <c r="GKW61" s="1216"/>
      <c r="GKX61" s="9"/>
      <c r="GKY61" s="9"/>
      <c r="GKZ61" s="9"/>
      <c r="GLA61" s="296"/>
      <c r="GLB61" s="59"/>
      <c r="GLC61" s="1315"/>
      <c r="GLD61" s="1216"/>
      <c r="GLE61" s="9"/>
      <c r="GLF61" s="9"/>
      <c r="GLG61" s="9"/>
      <c r="GLH61" s="21"/>
      <c r="GLI61" s="59"/>
      <c r="GLJ61" s="1215"/>
      <c r="GLK61" s="1216"/>
      <c r="GLL61" s="9"/>
      <c r="GLM61" s="9"/>
      <c r="GLN61" s="9"/>
      <c r="GLO61" s="296"/>
      <c r="GLP61" s="59"/>
      <c r="GLQ61" s="1215"/>
      <c r="GLR61" s="1216"/>
      <c r="GLS61" s="9"/>
      <c r="GLT61" s="9"/>
      <c r="GLU61" s="9"/>
      <c r="GLV61" s="296"/>
      <c r="GLW61" s="59"/>
      <c r="GLX61" s="1215"/>
      <c r="GLY61" s="1216"/>
      <c r="GLZ61" s="9"/>
      <c r="GMA61" s="9"/>
      <c r="GMB61" s="9"/>
      <c r="GMC61" s="296"/>
      <c r="GMD61" s="59"/>
      <c r="GME61" s="1215"/>
      <c r="GMF61" s="1216"/>
      <c r="GMG61" s="9"/>
      <c r="GMH61" s="9"/>
      <c r="GMI61" s="9"/>
      <c r="GMJ61" s="296"/>
      <c r="GMK61" s="59"/>
      <c r="GML61" s="1215" t="s">
        <v>4338</v>
      </c>
      <c r="GMM61" s="1216"/>
      <c r="GMN61" s="9" t="s">
        <v>2</v>
      </c>
      <c r="GMO61" s="9" t="s">
        <v>3576</v>
      </c>
      <c r="GMP61" s="9" t="s">
        <v>2658</v>
      </c>
      <c r="GMQ61" s="296" t="s">
        <v>935</v>
      </c>
      <c r="GMR61" s="59"/>
      <c r="GMS61" s="1215"/>
      <c r="GMT61" s="1216"/>
      <c r="GMU61" s="9"/>
      <c r="GMV61" s="9"/>
      <c r="GMW61" s="9"/>
      <c r="GMX61" s="296"/>
      <c r="GMY61" s="59"/>
      <c r="GMZ61" s="1215"/>
      <c r="GNA61" s="1216"/>
      <c r="GNB61" s="9"/>
      <c r="GNC61" s="9"/>
      <c r="GND61" s="9"/>
      <c r="GNE61" s="296"/>
      <c r="GNF61" s="59"/>
      <c r="GNG61" s="1215"/>
      <c r="GNH61" s="1216"/>
      <c r="GNI61" s="9"/>
      <c r="GNJ61" s="9"/>
      <c r="GNK61" s="9"/>
      <c r="GNL61" s="296"/>
      <c r="GNM61" s="59"/>
      <c r="GNN61" s="1215"/>
      <c r="GNO61" s="1216"/>
      <c r="GNP61" s="9"/>
      <c r="GNQ61" s="9"/>
      <c r="GNR61" s="9"/>
      <c r="GNS61" s="296"/>
      <c r="GNT61" s="59"/>
      <c r="GNU61" s="1215"/>
      <c r="GNV61" s="1216"/>
      <c r="GNW61" s="9"/>
      <c r="GNX61" s="9"/>
      <c r="GNY61" s="9"/>
      <c r="GNZ61" s="296"/>
      <c r="GOA61" s="59"/>
      <c r="GOB61" s="1215"/>
      <c r="GOC61" s="1216"/>
      <c r="GOD61" s="9"/>
      <c r="GOE61" s="9"/>
      <c r="GOF61" s="9"/>
      <c r="GOG61" s="296"/>
      <c r="GOH61" s="59"/>
      <c r="GOI61" s="1215"/>
      <c r="GOJ61" s="1216"/>
      <c r="GOK61" s="9"/>
      <c r="GOL61" s="9"/>
      <c r="GOM61" s="9"/>
      <c r="GON61" s="296"/>
      <c r="GOO61" s="59"/>
      <c r="GOP61" s="1215"/>
      <c r="GOQ61" s="1216"/>
      <c r="GOR61" s="9"/>
      <c r="GOS61" s="9"/>
      <c r="GOT61" s="9"/>
      <c r="GOU61" s="296"/>
      <c r="GOV61" s="59"/>
      <c r="GOW61" s="1215"/>
      <c r="GOX61" s="1216"/>
      <c r="GOY61" s="9"/>
      <c r="GOZ61" s="9"/>
      <c r="GPA61" s="9"/>
      <c r="GPB61" s="296"/>
      <c r="GPC61" s="59"/>
      <c r="GPD61" s="1215"/>
      <c r="GPE61" s="1216"/>
      <c r="GPF61" s="9"/>
      <c r="GPG61" s="9"/>
      <c r="GPH61" s="9"/>
      <c r="GPI61" s="296"/>
      <c r="GPJ61" s="59"/>
      <c r="GPK61" s="1215"/>
      <c r="GPL61" s="1216"/>
      <c r="GPM61" s="9"/>
      <c r="GPN61" s="9"/>
      <c r="GPO61" s="9"/>
      <c r="GPP61" s="296"/>
      <c r="GPQ61" s="59"/>
      <c r="GPR61" s="1215"/>
      <c r="GPS61" s="1216"/>
      <c r="GPT61" s="9"/>
      <c r="GPU61" s="9"/>
      <c r="GPV61" s="9"/>
      <c r="GPW61" s="296"/>
      <c r="GPX61" s="59"/>
      <c r="GPY61" s="1215"/>
      <c r="GPZ61" s="1216"/>
      <c r="GQA61" s="9"/>
      <c r="GQB61" s="9"/>
      <c r="GQC61" s="9"/>
      <c r="GQD61" s="296"/>
      <c r="GQE61" s="59"/>
      <c r="GQF61" s="1215"/>
      <c r="GQG61" s="1216"/>
      <c r="GQH61" s="9"/>
      <c r="GQI61" s="9"/>
      <c r="GQJ61" s="9"/>
      <c r="GQK61" s="296"/>
      <c r="GQL61" s="59"/>
      <c r="GQM61" s="1215"/>
      <c r="GQN61" s="1216"/>
      <c r="GQO61" s="9"/>
      <c r="GQP61" s="9"/>
      <c r="GQQ61" s="9"/>
      <c r="GQR61" s="296"/>
      <c r="GQS61" s="59"/>
      <c r="GQT61" s="1215"/>
      <c r="GQU61" s="1216"/>
      <c r="GQV61" s="9"/>
      <c r="GQW61" s="9"/>
      <c r="GQX61" s="9"/>
      <c r="GQY61" s="296"/>
      <c r="GQZ61" s="59"/>
      <c r="GRA61" s="1215"/>
      <c r="GRB61" s="1216"/>
      <c r="GRC61" s="9"/>
      <c r="GRD61" s="9"/>
      <c r="GRE61" s="9"/>
      <c r="GRF61" s="296"/>
      <c r="GRG61" s="59"/>
      <c r="GRH61" s="1215" t="s">
        <v>1715</v>
      </c>
      <c r="GRI61" s="1216"/>
      <c r="GRJ61" s="9" t="s">
        <v>3</v>
      </c>
      <c r="GRK61" s="9" t="s">
        <v>1</v>
      </c>
      <c r="GRL61" s="9" t="s">
        <v>2395</v>
      </c>
      <c r="GRM61" s="296"/>
      <c r="GRN61" s="59"/>
      <c r="GRO61" s="1215"/>
      <c r="GRP61" s="1216"/>
      <c r="GRQ61" s="9"/>
      <c r="GRR61" s="9"/>
      <c r="GRS61" s="9"/>
      <c r="GRT61" s="296"/>
      <c r="GRU61" s="59"/>
      <c r="GRV61" s="1215"/>
      <c r="GRW61" s="1216"/>
      <c r="GRX61" s="9"/>
      <c r="GRY61" s="9"/>
      <c r="GRZ61" s="9"/>
      <c r="GSA61" s="296"/>
      <c r="GSB61" s="59"/>
      <c r="GSC61" s="1215"/>
      <c r="GSD61" s="1216"/>
      <c r="GSE61" s="9"/>
      <c r="GSF61" s="9"/>
      <c r="GSG61" s="9"/>
      <c r="GSH61" s="296"/>
      <c r="GSI61" s="59"/>
      <c r="GSJ61" s="1215"/>
      <c r="GSK61" s="1216"/>
      <c r="GSL61" s="9"/>
      <c r="GSM61" s="9"/>
      <c r="GSN61" s="9"/>
      <c r="GSO61" s="296"/>
      <c r="GSP61" s="59"/>
      <c r="GSQ61" s="1215"/>
      <c r="GSR61" s="1216"/>
      <c r="GSS61" s="9"/>
      <c r="GST61" s="9"/>
      <c r="GSU61" s="9"/>
      <c r="GSV61" s="296"/>
      <c r="GSW61" s="59"/>
      <c r="GSX61" s="1315"/>
      <c r="GSY61" s="1216"/>
      <c r="GSZ61" s="9"/>
      <c r="GTA61" s="9"/>
      <c r="GTB61" s="9"/>
      <c r="GTC61" s="21"/>
      <c r="GTD61" s="59"/>
      <c r="GTE61" s="1455" t="s">
        <v>3324</v>
      </c>
      <c r="GTF61" s="1456"/>
      <c r="GTG61" s="92" t="s">
        <v>3</v>
      </c>
      <c r="GTH61" s="92" t="s">
        <v>3915</v>
      </c>
      <c r="GTI61" s="92" t="s">
        <v>2256</v>
      </c>
      <c r="GTJ61" s="93"/>
      <c r="GTK61" s="59"/>
      <c r="GTL61" s="1455"/>
      <c r="GTM61" s="1456"/>
      <c r="GTN61" s="92"/>
      <c r="GTO61" s="92"/>
      <c r="GTP61" s="92"/>
      <c r="GTQ61" s="93"/>
      <c r="GTR61" s="59"/>
      <c r="GTS61" s="1455"/>
      <c r="GTT61" s="1456"/>
      <c r="GTU61" s="92"/>
      <c r="GTV61" s="92"/>
      <c r="GTW61" s="92"/>
      <c r="GTX61" s="93"/>
      <c r="GTY61" s="59"/>
      <c r="GTZ61" s="1455"/>
      <c r="GUA61" s="1456"/>
      <c r="GUB61" s="92"/>
      <c r="GUC61" s="92"/>
      <c r="GUD61" s="92"/>
      <c r="GUE61" s="93"/>
      <c r="GUF61" s="59"/>
      <c r="GUG61" s="1455"/>
      <c r="GUH61" s="1456"/>
      <c r="GUI61" s="92"/>
      <c r="GUJ61" s="92"/>
      <c r="GUK61" s="92"/>
      <c r="GUL61" s="93"/>
      <c r="GUM61" s="59"/>
      <c r="GUN61" s="1517"/>
      <c r="GUO61" s="1516"/>
      <c r="GUP61" s="242"/>
      <c r="GUQ61" s="242"/>
      <c r="GUR61" s="242"/>
      <c r="GUS61" s="247"/>
      <c r="GUT61" s="59"/>
      <c r="GUU61" s="1515"/>
      <c r="GUV61" s="1516"/>
      <c r="GUW61" s="242"/>
      <c r="GUX61" s="242"/>
      <c r="GUY61" s="242"/>
      <c r="GUZ61" s="248"/>
      <c r="GVA61" s="59"/>
      <c r="GVB61" s="1517"/>
      <c r="GVC61" s="1516"/>
      <c r="GVD61" s="242"/>
      <c r="GVE61" s="242"/>
      <c r="GVF61" s="242"/>
      <c r="GVG61" s="247"/>
      <c r="GVH61" s="59"/>
      <c r="GVI61" s="1515"/>
      <c r="GVJ61" s="1516"/>
      <c r="GVK61" s="242"/>
      <c r="GVL61" s="242"/>
      <c r="GVM61" s="242"/>
      <c r="GVN61" s="248"/>
      <c r="GVO61" s="59"/>
      <c r="GVP61" s="1517"/>
      <c r="GVQ61" s="1516"/>
      <c r="GVR61" s="242"/>
      <c r="GVS61" s="242"/>
      <c r="GVT61" s="242"/>
      <c r="GVU61" s="247"/>
      <c r="GVV61" s="59"/>
      <c r="GVW61" s="1515"/>
      <c r="GVX61" s="1516"/>
      <c r="GVY61" s="242"/>
      <c r="GVZ61" s="242"/>
      <c r="GWA61" s="242"/>
      <c r="GWB61" s="248"/>
      <c r="GWC61" s="59"/>
      <c r="GWD61" s="1515" t="s">
        <v>3729</v>
      </c>
      <c r="GWE61" s="1516"/>
      <c r="GWF61" s="242" t="s">
        <v>2</v>
      </c>
      <c r="GWG61" s="242" t="s">
        <v>1714</v>
      </c>
      <c r="GWH61" s="242" t="s">
        <v>2658</v>
      </c>
      <c r="GWI61" s="248" t="s">
        <v>935</v>
      </c>
      <c r="GWJ61" s="59"/>
      <c r="GWK61" s="1515" t="s">
        <v>419</v>
      </c>
      <c r="GWL61" s="1516"/>
      <c r="GWM61" s="242" t="s">
        <v>1</v>
      </c>
      <c r="GWN61" s="242" t="s">
        <v>306</v>
      </c>
      <c r="GWO61" s="242" t="s">
        <v>418</v>
      </c>
      <c r="GWP61" s="248" t="s">
        <v>308</v>
      </c>
      <c r="GWQ61" s="59"/>
      <c r="GWR61" s="1515" t="s">
        <v>323</v>
      </c>
      <c r="GWS61" s="1516"/>
      <c r="GWT61" s="242" t="s">
        <v>3680</v>
      </c>
      <c r="GWU61" s="242" t="s">
        <v>3665</v>
      </c>
      <c r="GWV61" s="242" t="s">
        <v>2912</v>
      </c>
      <c r="GWW61" s="248"/>
      <c r="GWX61" s="59"/>
      <c r="GWY61" s="1515" t="s">
        <v>132</v>
      </c>
      <c r="GWZ61" s="1516"/>
      <c r="GXA61" s="242" t="s">
        <v>3645</v>
      </c>
      <c r="GXB61" s="242" t="s">
        <v>1</v>
      </c>
      <c r="GXC61" s="242" t="s">
        <v>509</v>
      </c>
      <c r="GXD61" s="248"/>
      <c r="GXE61" s="59"/>
      <c r="GXF61" s="1515"/>
      <c r="GXG61" s="1516"/>
      <c r="GXH61" s="242"/>
      <c r="GXI61" s="242"/>
      <c r="GXJ61" s="242"/>
      <c r="GXK61" s="248"/>
      <c r="GXL61" s="59"/>
      <c r="GXM61" s="1515"/>
      <c r="GXN61" s="1516"/>
      <c r="GXO61" s="242"/>
      <c r="GXP61" s="242"/>
      <c r="GXQ61" s="242"/>
      <c r="GXR61" s="248"/>
      <c r="GXS61" s="59"/>
      <c r="GXT61" s="1515"/>
      <c r="GXU61" s="1516"/>
      <c r="GXV61" s="242"/>
      <c r="GXW61" s="242"/>
      <c r="GXX61" s="242"/>
      <c r="GXY61" s="248"/>
      <c r="GXZ61" s="59"/>
      <c r="GYA61" s="1515"/>
      <c r="GYB61" s="1516"/>
      <c r="GYC61" s="242"/>
      <c r="GYD61" s="242"/>
      <c r="GYE61" s="242"/>
      <c r="GYF61" s="248"/>
      <c r="GYG61" s="59"/>
      <c r="GYH61" s="1517"/>
      <c r="GYI61" s="1516"/>
      <c r="GYJ61" s="242"/>
      <c r="GYK61" s="242"/>
      <c r="GYL61" s="242"/>
      <c r="GYM61" s="247"/>
      <c r="GYN61" s="59"/>
      <c r="GYO61" s="1515"/>
      <c r="GYP61" s="1516"/>
      <c r="GYQ61" s="242"/>
      <c r="GYR61" s="242"/>
      <c r="GYS61" s="242"/>
      <c r="GYT61" s="248"/>
      <c r="GYU61" s="59"/>
      <c r="GYV61" s="1517"/>
      <c r="GYW61" s="1516"/>
      <c r="GYX61" s="242"/>
      <c r="GYY61" s="242"/>
      <c r="GYZ61" s="242"/>
      <c r="GZA61" s="247"/>
      <c r="GZB61" s="59"/>
      <c r="GZC61" s="1515"/>
      <c r="GZD61" s="1516"/>
      <c r="GZE61" s="242"/>
      <c r="GZF61" s="242"/>
      <c r="GZG61" s="242"/>
      <c r="GZH61" s="248"/>
      <c r="GZI61" s="59"/>
      <c r="GZJ61" s="1515"/>
      <c r="GZK61" s="1516"/>
      <c r="GZL61" s="242"/>
      <c r="GZM61" s="242"/>
      <c r="GZN61" s="242"/>
      <c r="GZO61" s="248"/>
      <c r="GZP61" s="59"/>
      <c r="GZQ61" s="1515"/>
      <c r="GZR61" s="1516"/>
      <c r="GZS61" s="242"/>
      <c r="GZT61" s="242"/>
      <c r="GZU61" s="242"/>
      <c r="GZV61" s="248"/>
      <c r="GZW61" s="59"/>
      <c r="GZX61" s="1515"/>
      <c r="GZY61" s="1516"/>
      <c r="GZZ61" s="242"/>
      <c r="HAA61" s="242"/>
      <c r="HAB61" s="242"/>
      <c r="HAC61" s="248"/>
      <c r="HAD61" s="59"/>
      <c r="HAE61" s="1515" t="s">
        <v>197</v>
      </c>
      <c r="HAF61" s="1516"/>
      <c r="HAG61" s="242" t="s">
        <v>2</v>
      </c>
      <c r="HAH61" s="242" t="s">
        <v>2655</v>
      </c>
      <c r="HAI61" s="242" t="s">
        <v>2651</v>
      </c>
      <c r="HAJ61" s="248" t="s">
        <v>935</v>
      </c>
      <c r="HAK61" s="59"/>
      <c r="HAL61" s="1515"/>
      <c r="HAM61" s="1516"/>
      <c r="HAN61" s="242"/>
      <c r="HAO61" s="242"/>
      <c r="HAP61" s="242"/>
      <c r="HAQ61" s="248"/>
      <c r="HAR61" s="59"/>
      <c r="HAS61" s="1515"/>
      <c r="HAT61" s="1516"/>
      <c r="HAU61" s="242"/>
      <c r="HAV61" s="242"/>
      <c r="HAW61" s="242"/>
      <c r="HAX61" s="248"/>
      <c r="HAY61" s="59"/>
      <c r="HAZ61" s="1517"/>
      <c r="HBA61" s="1516"/>
      <c r="HBB61" s="242"/>
      <c r="HBC61" s="242"/>
      <c r="HBD61" s="242"/>
      <c r="HBE61" s="247"/>
      <c r="HBF61" s="59"/>
      <c r="HBG61" s="1515"/>
      <c r="HBH61" s="1516"/>
      <c r="HBI61" s="242"/>
      <c r="HBJ61" s="242"/>
      <c r="HBK61" s="242"/>
      <c r="HBL61" s="248"/>
      <c r="HBM61" s="59"/>
      <c r="HBN61" s="1517"/>
      <c r="HBO61" s="1516"/>
      <c r="HBP61" s="242"/>
      <c r="HBQ61" s="242"/>
      <c r="HBR61" s="242"/>
      <c r="HBS61" s="247"/>
      <c r="HBT61" s="59"/>
      <c r="HBU61" s="1515" t="s">
        <v>552</v>
      </c>
      <c r="HBV61" s="1516"/>
      <c r="HBW61" s="242" t="s">
        <v>1</v>
      </c>
      <c r="HBX61" s="242" t="s">
        <v>2418</v>
      </c>
      <c r="HBY61" s="242" t="s">
        <v>2626</v>
      </c>
      <c r="HBZ61" s="248"/>
      <c r="HCA61" s="59"/>
      <c r="HCB61" s="1517"/>
      <c r="HCC61" s="1516"/>
      <c r="HCD61" s="242"/>
      <c r="HCE61" s="242"/>
      <c r="HCF61" s="242"/>
      <c r="HCG61" s="247"/>
      <c r="HCH61" s="59"/>
      <c r="HCI61" s="1517"/>
      <c r="HCJ61" s="1516"/>
      <c r="HCK61" s="242"/>
      <c r="HCL61" s="242"/>
      <c r="HCM61" s="242"/>
      <c r="HCN61" s="247"/>
      <c r="HCO61" s="59"/>
      <c r="HCP61" s="1515" t="s">
        <v>1715</v>
      </c>
      <c r="HCQ61" s="1516"/>
      <c r="HCR61" s="242" t="s">
        <v>264</v>
      </c>
      <c r="HCS61" s="242" t="s">
        <v>1</v>
      </c>
      <c r="HCT61" s="242" t="s">
        <v>3260</v>
      </c>
      <c r="HCU61" s="248" t="s">
        <v>935</v>
      </c>
      <c r="HCV61" s="59"/>
      <c r="HCW61" s="1515"/>
      <c r="HCX61" s="1516"/>
      <c r="HCY61" s="242"/>
      <c r="HCZ61" s="242"/>
      <c r="HDA61" s="242"/>
      <c r="HDB61" s="248"/>
      <c r="HDC61" s="59"/>
      <c r="HDD61" s="1515"/>
      <c r="HDE61" s="1516"/>
      <c r="HDF61" s="242"/>
      <c r="HDG61" s="242"/>
      <c r="HDH61" s="242"/>
      <c r="HDI61" s="248"/>
      <c r="HDJ61" s="59"/>
      <c r="HDK61" s="1517"/>
      <c r="HDL61" s="1516"/>
      <c r="HDM61" s="242"/>
      <c r="HDN61" s="242"/>
      <c r="HDO61" s="242"/>
      <c r="HDP61" s="247"/>
      <c r="HDQ61" s="59"/>
      <c r="HDR61" s="1515"/>
      <c r="HDS61" s="1516"/>
      <c r="HDT61" s="242"/>
      <c r="HDU61" s="242"/>
      <c r="HDV61" s="242"/>
      <c r="HDW61" s="248"/>
      <c r="HDX61" s="59"/>
      <c r="HDY61" s="1517"/>
      <c r="HDZ61" s="1516"/>
      <c r="HEA61" s="242"/>
      <c r="HEB61" s="242"/>
      <c r="HEC61" s="242"/>
      <c r="HED61" s="247"/>
      <c r="HEE61" s="59"/>
      <c r="HEF61" s="1517"/>
      <c r="HEG61" s="1516"/>
      <c r="HEH61" s="242"/>
      <c r="HEI61" s="242"/>
      <c r="HEJ61" s="242"/>
      <c r="HEK61" s="247"/>
      <c r="HEL61" s="59"/>
      <c r="HEM61" s="1515" t="s">
        <v>30</v>
      </c>
      <c r="HEN61" s="1516"/>
      <c r="HEO61" s="242" t="s">
        <v>264</v>
      </c>
      <c r="HEP61" s="242" t="s">
        <v>2655</v>
      </c>
      <c r="HEQ61" s="242" t="s">
        <v>34</v>
      </c>
      <c r="HER61" s="248" t="s">
        <v>27</v>
      </c>
      <c r="HES61" s="59"/>
      <c r="HET61" s="1515"/>
      <c r="HEU61" s="1516"/>
      <c r="HEV61" s="242"/>
      <c r="HEW61" s="242"/>
      <c r="HEX61" s="242"/>
      <c r="HEY61" s="248"/>
      <c r="HEZ61" s="59"/>
      <c r="HFA61" s="1515"/>
      <c r="HFB61" s="1516"/>
      <c r="HFC61" s="242"/>
      <c r="HFD61" s="242"/>
      <c r="HFE61" s="242"/>
      <c r="HFF61" s="248"/>
      <c r="HFG61" s="59"/>
      <c r="HFH61" s="1515" t="s">
        <v>37</v>
      </c>
      <c r="HFI61" s="1516"/>
      <c r="HFJ61" s="242" t="s">
        <v>2597</v>
      </c>
      <c r="HFK61" s="242" t="s">
        <v>2655</v>
      </c>
      <c r="HFL61" s="242" t="s">
        <v>2651</v>
      </c>
      <c r="HFM61" s="248"/>
      <c r="HFN61" s="59"/>
      <c r="HFO61" s="1515" t="s">
        <v>551</v>
      </c>
      <c r="HFP61" s="1516"/>
      <c r="HFQ61" s="242" t="s">
        <v>2418</v>
      </c>
      <c r="HFR61" s="242" t="s">
        <v>2</v>
      </c>
      <c r="HFS61" s="242" t="s">
        <v>2405</v>
      </c>
      <c r="HFT61" s="248"/>
      <c r="HFU61" s="59"/>
      <c r="HFV61" s="1517"/>
      <c r="HFW61" s="1516"/>
      <c r="HFX61" s="242"/>
      <c r="HFY61" s="242"/>
      <c r="HFZ61" s="242"/>
      <c r="HGA61" s="247"/>
      <c r="HGB61" s="59"/>
      <c r="HGC61" s="1517"/>
      <c r="HGD61" s="1516"/>
      <c r="HGE61" s="242"/>
      <c r="HGF61" s="242"/>
      <c r="HGG61" s="242"/>
      <c r="HGH61" s="247"/>
      <c r="HGI61" s="59"/>
      <c r="HGJ61" s="1517"/>
      <c r="HGK61" s="1516"/>
      <c r="HGL61" s="242"/>
      <c r="HGM61" s="242"/>
      <c r="HGN61" s="242"/>
      <c r="HGO61" s="247"/>
      <c r="HGP61" s="59"/>
      <c r="HGQ61" s="1515" t="s">
        <v>1715</v>
      </c>
      <c r="HGR61" s="1516"/>
      <c r="HGS61" s="242" t="s">
        <v>1</v>
      </c>
      <c r="HGT61" s="242" t="s">
        <v>2418</v>
      </c>
      <c r="HGU61" s="242" t="s">
        <v>2651</v>
      </c>
      <c r="HGV61" s="248" t="s">
        <v>935</v>
      </c>
      <c r="HGW61" s="59"/>
      <c r="HGX61" s="1515"/>
      <c r="HGY61" s="1516"/>
      <c r="HGZ61" s="242"/>
      <c r="HHA61" s="242"/>
      <c r="HHB61" s="242"/>
      <c r="HHC61" s="248"/>
      <c r="HHD61" s="59"/>
      <c r="HHE61" s="1515"/>
      <c r="HHF61" s="1516"/>
      <c r="HHG61" s="242"/>
      <c r="HHH61" s="242"/>
      <c r="HHI61" s="242"/>
      <c r="HHJ61" s="248"/>
      <c r="HHK61" s="59"/>
      <c r="HHL61" s="1515"/>
      <c r="HHM61" s="1516"/>
      <c r="HHN61" s="242"/>
      <c r="HHO61" s="242"/>
      <c r="HHP61" s="242"/>
      <c r="HHQ61" s="248"/>
      <c r="HHR61" s="59"/>
      <c r="HHS61" s="1515" t="s">
        <v>55</v>
      </c>
      <c r="HHT61" s="1516"/>
      <c r="HHU61" s="242" t="s">
        <v>2910</v>
      </c>
      <c r="HHV61" s="242" t="s">
        <v>1</v>
      </c>
      <c r="HHW61" s="242" t="s">
        <v>2405</v>
      </c>
      <c r="HHX61" s="248" t="s">
        <v>935</v>
      </c>
      <c r="HHY61" s="59"/>
      <c r="HHZ61" s="1517"/>
      <c r="HIA61" s="1516"/>
      <c r="HIB61" s="242"/>
      <c r="HIC61" s="242"/>
      <c r="HID61" s="242"/>
      <c r="HIE61" s="247"/>
      <c r="HIF61" s="59"/>
      <c r="HIG61" s="1517"/>
      <c r="HIH61" s="1516"/>
      <c r="HII61" s="242"/>
      <c r="HIJ61" s="242"/>
      <c r="HIK61" s="242"/>
      <c r="HIL61" s="247"/>
      <c r="HIM61" s="59"/>
      <c r="HIN61" s="1517"/>
      <c r="HIO61" s="1516"/>
      <c r="HIP61" s="242"/>
      <c r="HIQ61" s="242"/>
      <c r="HIR61" s="242"/>
      <c r="HIS61" s="247"/>
      <c r="HIT61" s="59"/>
      <c r="HIU61" s="1515" t="s">
        <v>2813</v>
      </c>
      <c r="HIV61" s="1516"/>
      <c r="HIW61" s="242" t="s">
        <v>2</v>
      </c>
      <c r="HIX61" s="242" t="s">
        <v>2249</v>
      </c>
      <c r="HIY61" s="242" t="s">
        <v>2399</v>
      </c>
      <c r="HIZ61" s="248"/>
      <c r="HJA61" s="59"/>
      <c r="HJB61" s="1515"/>
      <c r="HJC61" s="1516"/>
      <c r="HJD61" s="242"/>
      <c r="HJE61" s="242"/>
      <c r="HJF61" s="242"/>
      <c r="HJG61" s="248"/>
      <c r="HJH61" s="59"/>
      <c r="HJI61" s="1517"/>
      <c r="HJJ61" s="1516"/>
      <c r="HJK61" s="242"/>
      <c r="HJL61" s="242"/>
      <c r="HJM61" s="242"/>
      <c r="HJN61" s="247"/>
      <c r="HJO61" s="59"/>
      <c r="HJP61" s="1515"/>
      <c r="HJQ61" s="1516"/>
      <c r="HJR61" s="242"/>
      <c r="HJS61" s="242"/>
      <c r="HJT61" s="242"/>
      <c r="HJU61" s="248"/>
      <c r="HJV61" s="59"/>
      <c r="HJW61" s="1517" t="s">
        <v>55</v>
      </c>
      <c r="HJX61" s="1516"/>
      <c r="HJY61" s="242" t="s">
        <v>2</v>
      </c>
      <c r="HJZ61" s="242" t="s">
        <v>1</v>
      </c>
      <c r="HKA61" s="242" t="s">
        <v>209</v>
      </c>
      <c r="HKB61" s="247" t="s">
        <v>196</v>
      </c>
      <c r="HKC61" s="59"/>
      <c r="HKD61" s="1517"/>
      <c r="HKE61" s="1516"/>
      <c r="HKF61" s="242"/>
      <c r="HKG61" s="242"/>
      <c r="HKH61" s="242"/>
      <c r="HKI61" s="247"/>
      <c r="HKJ61" s="59"/>
      <c r="HKK61" s="1517"/>
      <c r="HKL61" s="1516"/>
      <c r="HKM61" s="242"/>
      <c r="HKN61" s="242"/>
      <c r="HKO61" s="242"/>
      <c r="HKP61" s="247"/>
      <c r="HKQ61" s="59"/>
      <c r="HKR61" s="1515" t="s">
        <v>37</v>
      </c>
      <c r="HKS61" s="1516"/>
      <c r="HKT61" s="242" t="s">
        <v>2</v>
      </c>
      <c r="HKU61" s="242" t="s">
        <v>2653</v>
      </c>
      <c r="HKV61" s="242" t="s">
        <v>2651</v>
      </c>
      <c r="HKW61" s="248" t="s">
        <v>2656</v>
      </c>
      <c r="HKX61" s="59"/>
      <c r="HKY61" s="1515"/>
      <c r="HKZ61" s="1516"/>
      <c r="HLA61" s="242"/>
      <c r="HLB61" s="242"/>
      <c r="HLC61" s="242"/>
      <c r="HLD61" s="248"/>
      <c r="HLE61" s="59"/>
      <c r="HLF61" s="1515"/>
      <c r="HLG61" s="1516"/>
      <c r="HLH61" s="242"/>
      <c r="HLI61" s="242"/>
      <c r="HLJ61" s="242"/>
      <c r="HLK61" s="248"/>
      <c r="HLL61" s="59"/>
      <c r="HLM61" s="1515"/>
      <c r="HLN61" s="1516"/>
      <c r="HLO61" s="242"/>
      <c r="HLP61" s="242"/>
      <c r="HLQ61" s="242"/>
      <c r="HLR61" s="248"/>
      <c r="HLS61" s="59"/>
      <c r="HLT61" s="1517"/>
      <c r="HLU61" s="1516"/>
      <c r="HLV61" s="242"/>
      <c r="HLW61" s="242"/>
      <c r="HLX61" s="242"/>
      <c r="HLY61" s="247"/>
      <c r="HLZ61" s="59"/>
      <c r="HMA61" s="1515"/>
      <c r="HMB61" s="1516"/>
      <c r="HMC61" s="242"/>
      <c r="HMD61" s="242"/>
      <c r="HME61" s="242"/>
      <c r="HMF61" s="248"/>
      <c r="HMG61" s="59"/>
      <c r="HMH61" s="1517"/>
      <c r="HMI61" s="1516"/>
      <c r="HMJ61" s="242"/>
      <c r="HMK61" s="242"/>
      <c r="HML61" s="242"/>
      <c r="HMM61" s="247"/>
      <c r="HMN61" s="59"/>
      <c r="HMO61" s="1515"/>
      <c r="HMP61" s="1516"/>
      <c r="HMQ61" s="242"/>
      <c r="HMR61" s="242"/>
      <c r="HMS61" s="242"/>
      <c r="HMT61" s="248"/>
      <c r="HMU61" s="59"/>
      <c r="HMV61" s="1517"/>
      <c r="HMW61" s="1516"/>
      <c r="HMX61" s="242"/>
      <c r="HMY61" s="242"/>
      <c r="HMZ61" s="242"/>
      <c r="HNA61" s="247"/>
      <c r="HNB61" s="59"/>
      <c r="HNC61" s="1515"/>
      <c r="HND61" s="1516"/>
      <c r="HNE61" s="242"/>
      <c r="HNF61" s="242"/>
      <c r="HNG61" s="242"/>
      <c r="HNH61" s="248"/>
      <c r="HNI61" s="59"/>
      <c r="HNJ61" s="1517"/>
      <c r="HNK61" s="1516"/>
      <c r="HNL61" s="242"/>
      <c r="HNM61" s="242"/>
      <c r="HNN61" s="242"/>
      <c r="HNO61" s="247"/>
      <c r="HNP61" s="59"/>
      <c r="HNQ61" s="1515"/>
      <c r="HNR61" s="1516"/>
      <c r="HNS61" s="242"/>
      <c r="HNT61" s="242"/>
      <c r="HNU61" s="242"/>
      <c r="HNV61" s="248"/>
      <c r="HNW61" s="59"/>
      <c r="HNX61" s="1517"/>
      <c r="HNY61" s="1516"/>
      <c r="HNZ61" s="242"/>
      <c r="HOA61" s="242"/>
      <c r="HOB61" s="242"/>
      <c r="HOC61" s="247"/>
      <c r="HOD61" s="59"/>
      <c r="HOE61" s="1515"/>
      <c r="HOF61" s="1516"/>
      <c r="HOG61" s="242"/>
      <c r="HOH61" s="242"/>
      <c r="HOI61" s="242"/>
      <c r="HOJ61" s="248"/>
      <c r="HOK61" s="59"/>
      <c r="HOL61" s="1515"/>
      <c r="HOM61" s="1516"/>
      <c r="HON61" s="242"/>
      <c r="HOO61" s="242"/>
      <c r="HOP61" s="242"/>
      <c r="HOQ61" s="248"/>
      <c r="HOR61" s="59"/>
      <c r="HOS61" s="1515"/>
      <c r="HOT61" s="1516"/>
      <c r="HOU61" s="242"/>
      <c r="HOV61" s="242"/>
      <c r="HOW61" s="242"/>
      <c r="HOX61" s="248"/>
      <c r="HOY61" s="59"/>
      <c r="HOZ61" s="1517"/>
      <c r="HPA61" s="1516"/>
      <c r="HPB61" s="242"/>
      <c r="HPC61" s="242"/>
      <c r="HPD61" s="242"/>
      <c r="HPE61" s="247"/>
      <c r="HPF61" s="59"/>
      <c r="HPG61" s="1517"/>
      <c r="HPH61" s="1516"/>
      <c r="HPI61" s="242"/>
      <c r="HPJ61" s="242"/>
      <c r="HPK61" s="242"/>
      <c r="HPL61" s="247"/>
      <c r="HPM61" s="38"/>
      <c r="HPN61" s="1483" t="s">
        <v>26</v>
      </c>
      <c r="HPO61" s="1484"/>
      <c r="HPP61" s="238" t="s">
        <v>1</v>
      </c>
      <c r="HPQ61" s="238" t="s">
        <v>306</v>
      </c>
      <c r="HPR61" s="238" t="s">
        <v>533</v>
      </c>
      <c r="HPS61" s="241" t="s">
        <v>483</v>
      </c>
      <c r="HPT61" s="38"/>
      <c r="HPU61" s="1519"/>
      <c r="HPV61" s="1484"/>
      <c r="HPW61" s="238"/>
      <c r="HPX61" s="238"/>
      <c r="HPY61" s="238"/>
      <c r="HPZ61" s="240"/>
      <c r="HQA61" s="38"/>
      <c r="HQB61" s="1483" t="s">
        <v>2287</v>
      </c>
      <c r="HQC61" s="1484"/>
      <c r="HQD61" s="238" t="s">
        <v>130</v>
      </c>
      <c r="HQE61" s="238" t="s">
        <v>3</v>
      </c>
      <c r="HQF61" s="238" t="s">
        <v>62</v>
      </c>
      <c r="HQG61" s="241" t="s">
        <v>2298</v>
      </c>
      <c r="HQH61" s="38"/>
      <c r="HQI61" s="1483" t="s">
        <v>2244</v>
      </c>
      <c r="HQJ61" s="1484"/>
      <c r="HQK61" s="238" t="s">
        <v>130</v>
      </c>
      <c r="HQL61" s="238" t="s">
        <v>2250</v>
      </c>
      <c r="HQM61" s="238" t="s">
        <v>62</v>
      </c>
      <c r="HQN61" s="241"/>
      <c r="HQO61" s="38"/>
      <c r="HQP61" s="1519" t="s">
        <v>37</v>
      </c>
      <c r="HQQ61" s="1484"/>
      <c r="HQR61" s="238" t="s">
        <v>2</v>
      </c>
      <c r="HQS61" s="238" t="s">
        <v>38</v>
      </c>
      <c r="HQT61" s="238" t="s">
        <v>20</v>
      </c>
      <c r="HQU61" s="240" t="s">
        <v>116</v>
      </c>
      <c r="HQV61" s="38"/>
      <c r="HQW61" s="1519" t="s">
        <v>2182</v>
      </c>
      <c r="HQX61" s="1484"/>
      <c r="HQY61" s="238" t="s">
        <v>2224</v>
      </c>
      <c r="HQZ61" s="238" t="s">
        <v>2225</v>
      </c>
      <c r="HRA61" s="238" t="s">
        <v>84</v>
      </c>
      <c r="HRB61" s="240" t="s">
        <v>34</v>
      </c>
      <c r="HRC61" s="38"/>
      <c r="HRD61" s="1519" t="s">
        <v>2182</v>
      </c>
      <c r="HRE61" s="1484"/>
      <c r="HRF61" s="238" t="s">
        <v>2183</v>
      </c>
      <c r="HRG61" s="238" t="s">
        <v>2184</v>
      </c>
      <c r="HRH61" s="238" t="s">
        <v>138</v>
      </c>
      <c r="HRI61" s="240" t="s">
        <v>34</v>
      </c>
      <c r="HRJ61" s="38"/>
      <c r="HRK61" s="1483"/>
      <c r="HRL61" s="1484"/>
      <c r="HRM61" s="238"/>
      <c r="HRN61" s="238"/>
      <c r="HRO61" s="238"/>
      <c r="HRP61" s="241"/>
      <c r="HRQ61" s="38"/>
      <c r="HRR61" s="1483" t="s">
        <v>2170</v>
      </c>
      <c r="HRS61" s="1484"/>
      <c r="HRT61" s="238" t="s">
        <v>2</v>
      </c>
      <c r="HRU61" s="238" t="s">
        <v>740</v>
      </c>
      <c r="HRV61" s="238" t="s">
        <v>173</v>
      </c>
      <c r="HRW61" s="241" t="s">
        <v>196</v>
      </c>
      <c r="HRX61" s="38"/>
      <c r="HRY61" s="1483"/>
      <c r="HRZ61" s="1484"/>
      <c r="HSA61" s="238"/>
      <c r="HSB61" s="238"/>
      <c r="HSC61" s="238"/>
      <c r="HSD61" s="241"/>
      <c r="HSE61" s="38"/>
      <c r="HSF61" s="1519"/>
      <c r="HSG61" s="1484"/>
      <c r="HSH61" s="238"/>
      <c r="HSI61" s="238"/>
      <c r="HSJ61" s="238"/>
      <c r="HSK61" s="240"/>
      <c r="HSL61" s="38"/>
      <c r="HSM61" s="1483" t="s">
        <v>2093</v>
      </c>
      <c r="HSN61" s="1484"/>
      <c r="HSO61" s="238" t="s">
        <v>1929</v>
      </c>
      <c r="HSP61" s="238" t="s">
        <v>306</v>
      </c>
      <c r="HSQ61" s="238" t="s">
        <v>1370</v>
      </c>
      <c r="HSR61" s="241" t="s">
        <v>72</v>
      </c>
      <c r="HSS61" s="38"/>
      <c r="HST61" s="1519" t="s">
        <v>37</v>
      </c>
      <c r="HSU61" s="1484"/>
      <c r="HSV61" s="238" t="s">
        <v>2</v>
      </c>
      <c r="HSW61" s="238" t="s">
        <v>38</v>
      </c>
      <c r="HSX61" s="238" t="s">
        <v>20</v>
      </c>
      <c r="HSY61" s="240" t="s">
        <v>116</v>
      </c>
      <c r="HSZ61" s="38"/>
      <c r="HTA61" s="1483" t="s">
        <v>1208</v>
      </c>
      <c r="HTB61" s="1484"/>
      <c r="HTC61" s="238" t="s">
        <v>2053</v>
      </c>
      <c r="HTD61" s="238" t="s">
        <v>306</v>
      </c>
      <c r="HTE61" s="238" t="s">
        <v>1370</v>
      </c>
      <c r="HTF61" s="241" t="s">
        <v>2066</v>
      </c>
      <c r="HTG61" s="38"/>
      <c r="HTH61" s="1519" t="s">
        <v>194</v>
      </c>
      <c r="HTI61" s="1484"/>
      <c r="HTJ61" s="238" t="s">
        <v>2</v>
      </c>
      <c r="HTK61" s="238" t="s">
        <v>38</v>
      </c>
      <c r="HTL61" s="238" t="s">
        <v>88</v>
      </c>
      <c r="HTM61" s="240" t="s">
        <v>116</v>
      </c>
      <c r="HTN61" s="38"/>
      <c r="HTO61" s="1483" t="s">
        <v>1208</v>
      </c>
      <c r="HTP61" s="1484"/>
      <c r="HTQ61" s="238" t="s">
        <v>2010</v>
      </c>
      <c r="HTR61" s="238" t="s">
        <v>2011</v>
      </c>
      <c r="HTS61" s="238" t="s">
        <v>1499</v>
      </c>
      <c r="HTT61" s="241"/>
      <c r="HTU61" s="38"/>
      <c r="HTV61" s="1483" t="s">
        <v>1994</v>
      </c>
      <c r="HTW61" s="1484"/>
      <c r="HTX61" s="238" t="s">
        <v>306</v>
      </c>
      <c r="HTY61" s="238" t="s">
        <v>1995</v>
      </c>
      <c r="HTZ61" s="238" t="s">
        <v>1997</v>
      </c>
      <c r="HUA61" s="241"/>
      <c r="HUB61" s="38"/>
      <c r="HUC61" s="1483" t="s">
        <v>132</v>
      </c>
      <c r="HUD61" s="1484"/>
      <c r="HUE61" s="238" t="s">
        <v>264</v>
      </c>
      <c r="HUF61" s="238" t="s">
        <v>306</v>
      </c>
      <c r="HUG61" s="238" t="s">
        <v>683</v>
      </c>
      <c r="HUH61" s="241" t="s">
        <v>308</v>
      </c>
      <c r="HUI61" s="38"/>
      <c r="HUJ61" s="1483" t="s">
        <v>1208</v>
      </c>
      <c r="HUK61" s="1484"/>
      <c r="HUL61" s="238" t="s">
        <v>1967</v>
      </c>
      <c r="HUM61" s="238" t="s">
        <v>306</v>
      </c>
      <c r="HUN61" s="238" t="s">
        <v>683</v>
      </c>
      <c r="HUO61" s="241" t="s">
        <v>483</v>
      </c>
      <c r="HUP61" s="38"/>
      <c r="HUQ61" s="1519" t="s">
        <v>30</v>
      </c>
      <c r="HUR61" s="1484"/>
      <c r="HUS61" s="238" t="s">
        <v>1</v>
      </c>
      <c r="HUT61" s="238" t="s">
        <v>343</v>
      </c>
      <c r="HUU61" s="238" t="s">
        <v>340</v>
      </c>
      <c r="HUV61" s="240" t="s">
        <v>196</v>
      </c>
      <c r="HUW61" s="38"/>
      <c r="HUX61" s="1483" t="s">
        <v>1930</v>
      </c>
      <c r="HUY61" s="1484"/>
      <c r="HUZ61" s="238" t="s">
        <v>1929</v>
      </c>
      <c r="HVA61" s="238" t="s">
        <v>306</v>
      </c>
      <c r="HVB61" s="238" t="s">
        <v>467</v>
      </c>
      <c r="HVC61" s="241" t="s">
        <v>855</v>
      </c>
      <c r="HVD61" s="38"/>
      <c r="HVE61" s="1483" t="s">
        <v>1911</v>
      </c>
      <c r="HVF61" s="1484"/>
      <c r="HVG61" s="238" t="s">
        <v>1912</v>
      </c>
      <c r="HVH61" s="238" t="s">
        <v>306</v>
      </c>
      <c r="HVI61" s="238" t="s">
        <v>1370</v>
      </c>
      <c r="HVJ61" s="241" t="s">
        <v>1704</v>
      </c>
      <c r="HVK61" s="38"/>
      <c r="HVL61" s="1483" t="s">
        <v>1892</v>
      </c>
      <c r="HVM61" s="1484"/>
      <c r="HVN61" s="238" t="s">
        <v>1891</v>
      </c>
      <c r="HVO61" s="238" t="s">
        <v>306</v>
      </c>
      <c r="HVP61" s="238" t="s">
        <v>467</v>
      </c>
      <c r="HVQ61" s="241" t="s">
        <v>1893</v>
      </c>
      <c r="HVR61" s="38"/>
      <c r="HVS61" s="1483" t="s">
        <v>1208</v>
      </c>
      <c r="HVT61" s="1484"/>
      <c r="HVU61" s="238" t="s">
        <v>1875</v>
      </c>
      <c r="HVV61" s="238" t="s">
        <v>306</v>
      </c>
      <c r="HVW61" s="238" t="s">
        <v>72</v>
      </c>
      <c r="HVX61" s="241"/>
      <c r="HVY61" s="38"/>
      <c r="HVZ61" s="1519" t="s">
        <v>1869</v>
      </c>
      <c r="HWA61" s="1484"/>
      <c r="HWB61" s="238" t="s">
        <v>38</v>
      </c>
      <c r="HWC61" s="238" t="s">
        <v>1870</v>
      </c>
      <c r="HWD61" s="238" t="s">
        <v>169</v>
      </c>
      <c r="HWE61" s="240" t="s">
        <v>401</v>
      </c>
      <c r="HWF61" s="38"/>
      <c r="HWG61" s="1759"/>
      <c r="HWH61" s="161" t="s">
        <v>140</v>
      </c>
      <c r="HWI61" s="1755" t="s">
        <v>1845</v>
      </c>
      <c r="HWJ61" s="1756"/>
      <c r="HWK61" s="1756"/>
      <c r="HWL61" s="1757"/>
      <c r="HWM61" s="38"/>
      <c r="HWN61" s="1763"/>
      <c r="HWO61" s="161"/>
      <c r="HWP61" s="1755"/>
      <c r="HWQ61" s="1756"/>
      <c r="HWR61" s="1756"/>
      <c r="HWS61" s="1761"/>
      <c r="HWT61" s="38"/>
      <c r="HWU61" s="1759"/>
      <c r="HWV61" s="161"/>
      <c r="HWW61" s="1755"/>
      <c r="HWX61" s="1756"/>
      <c r="HWY61" s="1756"/>
      <c r="HWZ61" s="1757"/>
      <c r="HXA61" s="38"/>
      <c r="HXB61" s="1759"/>
      <c r="HXC61" s="161" t="s">
        <v>1468</v>
      </c>
      <c r="HXD61" s="1755" t="s">
        <v>1782</v>
      </c>
      <c r="HXE61" s="1756"/>
      <c r="HXF61" s="1756"/>
      <c r="HXG61" s="1757"/>
      <c r="HXH61" s="38"/>
      <c r="HXI61" s="1759"/>
      <c r="HXJ61" s="161"/>
      <c r="HXK61" s="1755"/>
      <c r="HXL61" s="1756"/>
      <c r="HXM61" s="1756"/>
      <c r="HXN61" s="1757"/>
      <c r="HXO61" s="38"/>
      <c r="HXP61" s="1759"/>
      <c r="HXQ61" s="161"/>
      <c r="HXR61" s="1755"/>
      <c r="HXS61" s="1756"/>
      <c r="HXT61" s="1756"/>
      <c r="HXU61" s="1757"/>
      <c r="HXV61" s="38"/>
      <c r="HXW61" s="1759"/>
      <c r="HXX61" s="161"/>
      <c r="HXY61" s="1755"/>
      <c r="HXZ61" s="1756"/>
      <c r="HYA61" s="1756"/>
      <c r="HYB61" s="1757"/>
      <c r="HYC61" s="38"/>
      <c r="HYD61" s="1759"/>
      <c r="HYE61" s="161"/>
      <c r="HYF61" s="1755"/>
      <c r="HYG61" s="1756"/>
      <c r="HYH61" s="1756"/>
      <c r="HYI61" s="1757"/>
      <c r="HYJ61" s="38"/>
      <c r="HYK61" s="1759"/>
      <c r="HYL61" s="161"/>
      <c r="HYM61" s="1755"/>
      <c r="HYN61" s="1756"/>
      <c r="HYO61" s="1756"/>
      <c r="HYP61" s="1757"/>
      <c r="HYQ61" s="38"/>
      <c r="HYR61" s="1763"/>
      <c r="HYS61" s="161"/>
      <c r="HYT61" s="1755"/>
      <c r="HYU61" s="1756"/>
      <c r="HYV61" s="1756"/>
      <c r="HYW61" s="1761"/>
      <c r="HYX61" s="38"/>
      <c r="HYY61" s="1759"/>
      <c r="HYZ61" s="161"/>
      <c r="HZA61" s="1755"/>
      <c r="HZB61" s="1756"/>
      <c r="HZC61" s="1756"/>
      <c r="HZD61" s="1757"/>
      <c r="HZE61" s="38"/>
      <c r="HZF61" s="1763"/>
      <c r="HZG61" s="161"/>
      <c r="HZH61" s="1755" t="s">
        <v>1625</v>
      </c>
      <c r="HZI61" s="1756"/>
      <c r="HZJ61" s="1756"/>
      <c r="HZK61" s="1761"/>
      <c r="HZL61" s="38"/>
      <c r="HZM61" s="1759"/>
      <c r="HZN61" s="161" t="s">
        <v>20</v>
      </c>
      <c r="HZO61" s="1469" t="s">
        <v>1597</v>
      </c>
      <c r="HZP61" s="1470"/>
      <c r="HZQ61" s="1470"/>
      <c r="HZR61" s="1475"/>
      <c r="HZS61" s="38"/>
      <c r="HZT61" s="1759"/>
      <c r="HZU61" s="161"/>
      <c r="HZV61" s="1469"/>
      <c r="HZW61" s="1470"/>
      <c r="HZX61" s="1470"/>
      <c r="HZY61" s="1475"/>
      <c r="HZZ61" s="38"/>
      <c r="IAA61" s="1759"/>
      <c r="IAB61" s="161"/>
      <c r="IAC61" s="1469"/>
      <c r="IAD61" s="1470"/>
      <c r="IAE61" s="1470"/>
      <c r="IAF61" s="1475"/>
      <c r="IAG61" s="38"/>
      <c r="IAH61" s="1763"/>
      <c r="IAI61" s="161"/>
      <c r="IAJ61" s="1469"/>
      <c r="IAK61" s="1470"/>
      <c r="IAL61" s="1470"/>
      <c r="IAM61" s="1471"/>
      <c r="IAN61" s="38"/>
      <c r="IAO61" s="1759"/>
      <c r="IAP61" s="161"/>
      <c r="IAQ61" s="1469"/>
      <c r="IAR61" s="1470"/>
      <c r="IAS61" s="1470"/>
      <c r="IAT61" s="1475"/>
      <c r="IAU61" s="38"/>
      <c r="IAV61" s="1763"/>
      <c r="IAW61" s="161"/>
      <c r="IAX61" s="1469"/>
      <c r="IAY61" s="1470"/>
      <c r="IAZ61" s="1470"/>
      <c r="IBA61" s="1471"/>
      <c r="IBB61" s="38"/>
      <c r="IBC61" s="1759"/>
      <c r="IBD61" s="155"/>
      <c r="IBE61" s="1469" t="s">
        <v>1481</v>
      </c>
      <c r="IBF61" s="1470"/>
      <c r="IBG61" s="1470"/>
      <c r="IBH61" s="1475"/>
      <c r="IBI61" s="38"/>
      <c r="IBJ61" s="1763"/>
      <c r="IBK61" s="161"/>
      <c r="IBL61" s="1469"/>
      <c r="IBM61" s="1470"/>
      <c r="IBN61" s="1470"/>
      <c r="IBO61" s="1471"/>
      <c r="IBP61" s="38"/>
      <c r="IBQ61" s="1759"/>
      <c r="IBR61" s="161"/>
      <c r="IBS61" s="1469"/>
      <c r="IBT61" s="1470"/>
      <c r="IBU61" s="1470"/>
      <c r="IBV61" s="1475"/>
      <c r="IBW61" s="38"/>
      <c r="IBX61" s="1763"/>
      <c r="IBY61" s="161" t="s">
        <v>173</v>
      </c>
      <c r="IBZ61" s="1469" t="s">
        <v>1359</v>
      </c>
      <c r="ICA61" s="1470"/>
      <c r="ICB61" s="1470"/>
      <c r="ICC61" s="1471"/>
      <c r="ICD61" s="38"/>
      <c r="ICE61" s="1759"/>
      <c r="ICF61" s="161"/>
      <c r="ICG61" s="1469"/>
      <c r="ICH61" s="1470"/>
      <c r="ICI61" s="1470"/>
      <c r="ICJ61" s="1475"/>
      <c r="ICK61" s="38"/>
      <c r="ICL61" s="1763"/>
      <c r="ICM61" s="161" t="s">
        <v>58</v>
      </c>
      <c r="ICN61" s="1469" t="s">
        <v>1363</v>
      </c>
      <c r="ICO61" s="1470"/>
      <c r="ICP61" s="1470"/>
      <c r="ICQ61" s="1471"/>
      <c r="ICR61" s="38"/>
      <c r="ICS61" s="1759"/>
      <c r="ICT61" s="161"/>
      <c r="ICU61" s="1469"/>
      <c r="ICV61" s="1470"/>
      <c r="ICW61" s="1470"/>
      <c r="ICX61" s="1475"/>
      <c r="ICY61" s="38"/>
      <c r="ICZ61" s="1759"/>
      <c r="IDA61" s="161"/>
      <c r="IDB61" s="1469"/>
      <c r="IDC61" s="1470"/>
      <c r="IDD61" s="1470"/>
      <c r="IDE61" s="1475"/>
      <c r="IDF61" s="38"/>
      <c r="IDG61" s="1763"/>
      <c r="IDH61" s="161"/>
      <c r="IDI61" s="1469"/>
      <c r="IDJ61" s="1470"/>
      <c r="IDK61" s="1470"/>
      <c r="IDL61" s="1471"/>
      <c r="IDM61" s="38"/>
      <c r="IDN61" s="1759"/>
      <c r="IDO61" s="161"/>
      <c r="IDP61" s="1469"/>
      <c r="IDQ61" s="1470"/>
      <c r="IDR61" s="1470"/>
      <c r="IDS61" s="1475"/>
      <c r="IDT61" s="38"/>
      <c r="IDU61" s="1759"/>
      <c r="IDV61" s="161" t="s">
        <v>20</v>
      </c>
      <c r="IDW61" s="1469" t="s">
        <v>1222</v>
      </c>
      <c r="IDX61" s="1470"/>
      <c r="IDY61" s="1470"/>
      <c r="IDZ61" s="1475"/>
      <c r="IEA61" s="38"/>
      <c r="IEB61" s="1763"/>
      <c r="IEC61" s="161"/>
      <c r="IED61" s="1469"/>
      <c r="IEE61" s="1470"/>
      <c r="IEF61" s="1470"/>
      <c r="IEG61" s="1471"/>
      <c r="IEH61" s="38"/>
      <c r="IEI61" s="1763"/>
      <c r="IEJ61" s="161"/>
      <c r="IEK61" s="1469"/>
      <c r="IEL61" s="1470"/>
      <c r="IEM61" s="1470"/>
      <c r="IEN61" s="1471"/>
      <c r="IEO61" s="38"/>
      <c r="IEP61" s="1763"/>
      <c r="IEQ61" s="161"/>
      <c r="IER61" s="1469"/>
      <c r="IES61" s="1470"/>
      <c r="IET61" s="1470"/>
      <c r="IEU61" s="1471"/>
      <c r="IEV61" s="38"/>
      <c r="IEW61" s="1759"/>
      <c r="IEX61" s="161"/>
      <c r="IEY61" s="1469"/>
      <c r="IEZ61" s="1470"/>
      <c r="IFA61" s="1470"/>
      <c r="IFB61" s="1475"/>
      <c r="IFC61" s="38"/>
      <c r="IFD61" s="1763"/>
      <c r="IFE61" s="161"/>
      <c r="IFF61" s="1469"/>
      <c r="IFG61" s="1470"/>
      <c r="IFH61" s="1470"/>
      <c r="IFI61" s="1471"/>
      <c r="IFJ61" s="38"/>
      <c r="IFK61" s="1763"/>
      <c r="IFL61" s="161"/>
      <c r="IFM61" s="1469"/>
      <c r="IFN61" s="1470"/>
      <c r="IFO61" s="1470"/>
      <c r="IFP61" s="1471"/>
      <c r="IFQ61" s="38"/>
      <c r="IFR61" s="1763"/>
      <c r="IFS61" s="161"/>
      <c r="IFT61" s="1469"/>
      <c r="IFU61" s="1470"/>
      <c r="IFV61" s="1470"/>
      <c r="IFW61" s="1471"/>
      <c r="IFX61" s="117"/>
      <c r="IFY61" s="1759"/>
      <c r="IFZ61" s="161"/>
      <c r="IGA61" s="1469"/>
      <c r="IGB61" s="1470"/>
      <c r="IGC61" s="1470"/>
      <c r="IGD61" s="1475"/>
      <c r="IGE61" s="44"/>
      <c r="IGF61" s="1763"/>
      <c r="IGG61" s="161"/>
      <c r="IGH61" s="1469"/>
      <c r="IGI61" s="1470"/>
      <c r="IGJ61" s="1470"/>
      <c r="IGK61" s="1471"/>
      <c r="IGL61" s="44"/>
      <c r="IGM61" s="1770"/>
      <c r="IGN61" s="161"/>
      <c r="IGO61" s="1469"/>
      <c r="IGP61" s="1470"/>
      <c r="IGQ61" s="1470"/>
      <c r="IGR61" s="1670"/>
      <c r="IGS61" s="44"/>
      <c r="IGT61" s="1517"/>
      <c r="IGU61" s="1516"/>
      <c r="IGV61" s="242"/>
      <c r="IGW61" s="242"/>
      <c r="IGX61" s="242"/>
      <c r="IGY61" s="247"/>
      <c r="IGZ61" s="44"/>
      <c r="IHA61" s="1799"/>
      <c r="IHB61" s="1516"/>
      <c r="IHC61" s="242"/>
      <c r="IHD61" s="242"/>
      <c r="IHE61" s="242"/>
      <c r="IHF61" s="249"/>
      <c r="IHG61" s="44"/>
      <c r="IHH61" s="1799" t="s">
        <v>913</v>
      </c>
      <c r="IHI61" s="1516"/>
      <c r="IHJ61" s="242" t="s">
        <v>130</v>
      </c>
      <c r="IHK61" s="242" t="s">
        <v>2</v>
      </c>
      <c r="IHL61" s="242" t="s">
        <v>232</v>
      </c>
      <c r="IHM61" s="249" t="s">
        <v>242</v>
      </c>
      <c r="IHN61" s="44"/>
      <c r="IHO61" s="1799"/>
      <c r="IHP61" s="1516"/>
      <c r="IHQ61" s="242"/>
      <c r="IHR61" s="242"/>
      <c r="IHS61" s="242"/>
      <c r="IHT61" s="249"/>
      <c r="IHU61" s="44"/>
      <c r="IHV61" s="1517"/>
      <c r="IHW61" s="1516"/>
      <c r="IHX61" s="242"/>
      <c r="IHY61" s="242"/>
      <c r="IHZ61" s="242"/>
      <c r="IIA61" s="247"/>
      <c r="IIB61" s="44"/>
      <c r="IIC61" s="1799"/>
      <c r="IID61" s="1516"/>
      <c r="IIE61" s="242"/>
      <c r="IIF61" s="242"/>
      <c r="IIG61" s="242"/>
      <c r="IIH61" s="249"/>
      <c r="III61" s="44"/>
      <c r="IIJ61" s="1799" t="s">
        <v>364</v>
      </c>
      <c r="IIK61" s="1516"/>
      <c r="IIL61" s="242" t="s">
        <v>1</v>
      </c>
      <c r="IIM61" s="242" t="s">
        <v>306</v>
      </c>
      <c r="IIN61" s="242" t="s">
        <v>309</v>
      </c>
      <c r="IIO61" s="249" t="s">
        <v>483</v>
      </c>
      <c r="IIP61" s="44"/>
      <c r="IIQ61" s="1517" t="s">
        <v>30</v>
      </c>
      <c r="IIR61" s="1516"/>
      <c r="IIS61" s="242" t="s">
        <v>2</v>
      </c>
      <c r="IIT61" s="242" t="s">
        <v>336</v>
      </c>
      <c r="IIU61" s="242" t="s">
        <v>196</v>
      </c>
      <c r="IIV61" s="247" t="s">
        <v>27</v>
      </c>
      <c r="IIW61" s="44"/>
      <c r="IIX61" s="1799"/>
      <c r="IIY61" s="1516"/>
      <c r="IIZ61" s="242"/>
      <c r="IJA61" s="242"/>
      <c r="IJB61" s="242"/>
      <c r="IJC61" s="249"/>
      <c r="IJD61" s="44"/>
      <c r="IJE61" s="1517" t="s">
        <v>601</v>
      </c>
      <c r="IJF61" s="1516"/>
      <c r="IJG61" s="242" t="s">
        <v>1</v>
      </c>
      <c r="IJH61" s="242" t="s">
        <v>2</v>
      </c>
      <c r="IJI61" s="242" t="s">
        <v>209</v>
      </c>
      <c r="IJJ61" s="247" t="s">
        <v>50</v>
      </c>
      <c r="IJK61" s="44"/>
      <c r="IJL61" s="1517"/>
      <c r="IJM61" s="1516"/>
      <c r="IJN61" s="242"/>
      <c r="IJO61" s="242"/>
      <c r="IJP61" s="242"/>
      <c r="IJQ61" s="247"/>
      <c r="IJR61" s="44"/>
      <c r="IJS61" s="1799" t="s">
        <v>30</v>
      </c>
      <c r="IJT61" s="1516"/>
      <c r="IJU61" s="242" t="s">
        <v>1</v>
      </c>
      <c r="IJV61" s="242" t="s">
        <v>2</v>
      </c>
      <c r="IJW61" s="242" t="s">
        <v>749</v>
      </c>
      <c r="IJX61" s="249" t="s">
        <v>242</v>
      </c>
      <c r="IJY61" s="44"/>
      <c r="IJZ61" s="1799" t="s">
        <v>419</v>
      </c>
      <c r="IKA61" s="1516"/>
      <c r="IKB61" s="242" t="s">
        <v>1</v>
      </c>
      <c r="IKC61" s="242" t="s">
        <v>306</v>
      </c>
      <c r="IKD61" s="242" t="s">
        <v>418</v>
      </c>
      <c r="IKE61" s="249" t="s">
        <v>308</v>
      </c>
      <c r="IKF61" s="44"/>
      <c r="IKG61" s="1517"/>
      <c r="IKH61" s="1516"/>
      <c r="IKI61" s="242"/>
      <c r="IKJ61" s="242"/>
      <c r="IKK61" s="242"/>
      <c r="IKL61" s="247"/>
      <c r="IKM61" s="44"/>
      <c r="IKN61" s="1799" t="s">
        <v>74</v>
      </c>
      <c r="IKO61" s="1516"/>
      <c r="IKP61" s="242" t="s">
        <v>1</v>
      </c>
      <c r="IKQ61" s="242" t="s">
        <v>306</v>
      </c>
      <c r="IKR61" s="242" t="s">
        <v>418</v>
      </c>
      <c r="IKS61" s="249" t="s">
        <v>308</v>
      </c>
      <c r="IKT61" s="44"/>
      <c r="IKU61" s="1799" t="s">
        <v>30</v>
      </c>
      <c r="IKV61" s="1516"/>
      <c r="IKW61" s="242" t="s">
        <v>1</v>
      </c>
      <c r="IKX61" s="242" t="s">
        <v>56</v>
      </c>
      <c r="IKY61" s="242" t="s">
        <v>196</v>
      </c>
      <c r="IKZ61" s="249" t="s">
        <v>628</v>
      </c>
      <c r="ILA61" s="44"/>
      <c r="ILB61" s="1799" t="s">
        <v>364</v>
      </c>
      <c r="ILC61" s="1516"/>
      <c r="ILD61" s="242" t="s">
        <v>1</v>
      </c>
      <c r="ILE61" s="242" t="s">
        <v>306</v>
      </c>
      <c r="ILF61" s="242" t="s">
        <v>418</v>
      </c>
      <c r="ILG61" s="249" t="s">
        <v>308</v>
      </c>
      <c r="ILH61" s="44"/>
      <c r="ILI61" s="1799" t="s">
        <v>627</v>
      </c>
      <c r="ILJ61" s="1516"/>
      <c r="ILK61" s="242" t="s">
        <v>1</v>
      </c>
      <c r="ILL61" s="242" t="s">
        <v>336</v>
      </c>
      <c r="ILM61" s="242" t="s">
        <v>196</v>
      </c>
      <c r="ILN61" s="249" t="s">
        <v>27</v>
      </c>
      <c r="ILO61" s="44"/>
      <c r="ILP61" s="1799"/>
      <c r="ILQ61" s="1516"/>
      <c r="ILR61" s="242"/>
      <c r="ILS61" s="242"/>
      <c r="ILT61" s="242"/>
      <c r="ILU61" s="249"/>
      <c r="ILV61" s="44"/>
      <c r="ILW61" s="1799" t="s">
        <v>610</v>
      </c>
      <c r="ILX61" s="1516"/>
      <c r="ILY61" s="242" t="s">
        <v>1</v>
      </c>
      <c r="ILZ61" s="242" t="s">
        <v>56</v>
      </c>
      <c r="IMA61" s="242" t="s">
        <v>169</v>
      </c>
      <c r="IMB61" s="249" t="s">
        <v>110</v>
      </c>
      <c r="IMC61" s="44"/>
      <c r="IMD61" s="1799"/>
      <c r="IME61" s="1516"/>
      <c r="IMF61" s="242"/>
      <c r="IMG61" s="242"/>
      <c r="IMH61" s="242"/>
      <c r="IMI61" s="249"/>
      <c r="IMJ61" s="44"/>
      <c r="IMK61" s="1799"/>
      <c r="IML61" s="1516"/>
      <c r="IMM61" s="242"/>
      <c r="IMN61" s="242"/>
      <c r="IMO61" s="242"/>
      <c r="IMP61" s="249"/>
      <c r="IMQ61" s="44"/>
      <c r="IMR61" s="1799" t="s">
        <v>552</v>
      </c>
      <c r="IMS61" s="1516"/>
      <c r="IMT61" s="242" t="s">
        <v>130</v>
      </c>
      <c r="IMU61" s="242" t="s">
        <v>1</v>
      </c>
      <c r="IMV61" s="242" t="s">
        <v>232</v>
      </c>
      <c r="IMW61" s="249" t="s">
        <v>376</v>
      </c>
      <c r="IMX61" s="44"/>
      <c r="IMY61" s="1799"/>
      <c r="IMZ61" s="1516"/>
      <c r="INA61" s="242"/>
      <c r="INB61" s="242"/>
      <c r="INC61" s="242"/>
      <c r="IND61" s="249"/>
      <c r="INE61" s="44"/>
      <c r="INF61" s="1799"/>
      <c r="ING61" s="1516"/>
      <c r="INH61" s="242"/>
      <c r="INI61" s="242"/>
      <c r="INJ61" s="242"/>
      <c r="INK61" s="249"/>
      <c r="INL61" s="44"/>
      <c r="INM61" s="1799"/>
      <c r="INN61" s="1516"/>
      <c r="INO61" s="242"/>
      <c r="INP61" s="242"/>
      <c r="INQ61" s="242"/>
      <c r="INR61" s="249"/>
      <c r="INS61" s="44"/>
      <c r="INT61" s="1799"/>
      <c r="INU61" s="1516"/>
      <c r="INV61" s="242"/>
      <c r="INW61" s="242"/>
      <c r="INX61" s="242"/>
      <c r="INY61" s="249"/>
      <c r="INZ61" s="44"/>
      <c r="IOA61" s="1517" t="s">
        <v>504</v>
      </c>
      <c r="IOB61" s="1516"/>
      <c r="IOC61" s="242" t="s">
        <v>1</v>
      </c>
      <c r="IOD61" s="242" t="s">
        <v>336</v>
      </c>
      <c r="IOE61" s="242" t="s">
        <v>505</v>
      </c>
      <c r="IOF61" s="247" t="s">
        <v>58</v>
      </c>
      <c r="IOG61" s="44"/>
      <c r="IOH61" s="1799" t="s">
        <v>364</v>
      </c>
      <c r="IOI61" s="1516"/>
      <c r="IOJ61" s="242" t="s">
        <v>1</v>
      </c>
      <c r="IOK61" s="242" t="s">
        <v>306</v>
      </c>
      <c r="IOL61" s="242" t="s">
        <v>418</v>
      </c>
      <c r="IOM61" s="249" t="s">
        <v>308</v>
      </c>
      <c r="ION61" s="44"/>
      <c r="IOO61" s="1799" t="s">
        <v>30</v>
      </c>
      <c r="IOP61" s="1516"/>
      <c r="IOQ61" s="242" t="s">
        <v>1</v>
      </c>
      <c r="IOR61" s="242" t="s">
        <v>336</v>
      </c>
      <c r="IOS61" s="242" t="s">
        <v>196</v>
      </c>
      <c r="IOT61" s="249" t="s">
        <v>27</v>
      </c>
      <c r="IOU61" s="44"/>
      <c r="IOV61" s="1784"/>
      <c r="IOW61" s="1516"/>
      <c r="IOX61" s="242"/>
      <c r="IOY61" s="242"/>
      <c r="IOZ61" s="242"/>
      <c r="IPA61" s="243"/>
      <c r="IPB61" s="44"/>
      <c r="IPC61" s="1784"/>
      <c r="IPD61" s="1516"/>
      <c r="IPE61" s="242"/>
      <c r="IPF61" s="242"/>
      <c r="IPG61" s="242"/>
      <c r="IPH61" s="243"/>
      <c r="IPI61" s="44"/>
      <c r="IPJ61" s="1784"/>
      <c r="IPK61" s="1516"/>
      <c r="IPL61" s="242"/>
      <c r="IPM61" s="242"/>
      <c r="IPN61" s="242"/>
      <c r="IPO61" s="243"/>
      <c r="IPP61" s="44"/>
      <c r="IPQ61" s="1784"/>
      <c r="IPR61" s="1516"/>
      <c r="IPS61" s="242"/>
      <c r="IPT61" s="242"/>
      <c r="IPU61" s="242"/>
      <c r="IPV61" s="243"/>
      <c r="IPW61" s="44"/>
      <c r="IPX61" s="1784"/>
      <c r="IPY61" s="1516"/>
      <c r="IPZ61" s="242"/>
      <c r="IQA61" s="242"/>
      <c r="IQB61" s="242"/>
      <c r="IQC61" s="243"/>
      <c r="IQD61" s="44"/>
      <c r="IQE61" s="1784"/>
      <c r="IQF61" s="1516"/>
      <c r="IQG61" s="242"/>
      <c r="IQH61" s="242"/>
      <c r="IQI61" s="242"/>
      <c r="IQJ61" s="243"/>
      <c r="IQK61" s="44"/>
      <c r="IQL61" s="1784"/>
      <c r="IQM61" s="1516"/>
      <c r="IQN61" s="242"/>
      <c r="IQO61" s="242"/>
      <c r="IQP61" s="242"/>
      <c r="IQQ61" s="243"/>
      <c r="IQR61" s="44"/>
      <c r="IQS61" s="1784"/>
      <c r="IQT61" s="1516"/>
      <c r="IQU61" s="242"/>
      <c r="IQV61" s="242"/>
      <c r="IQW61" s="242"/>
      <c r="IQX61" s="243"/>
      <c r="IQY61" s="44"/>
      <c r="IQZ61" s="1784"/>
      <c r="IRA61" s="1516"/>
      <c r="IRB61" s="242"/>
      <c r="IRC61" s="242"/>
      <c r="IRD61" s="242"/>
      <c r="IRE61" s="243"/>
      <c r="IRF61" s="44"/>
      <c r="IRG61" s="1784"/>
      <c r="IRH61" s="1516"/>
      <c r="IRI61" s="242"/>
      <c r="IRJ61" s="242"/>
      <c r="IRK61" s="242"/>
      <c r="IRL61" s="243"/>
      <c r="IRM61" s="44"/>
      <c r="IRN61" s="1784"/>
      <c r="IRO61" s="1516"/>
      <c r="IRP61" s="242"/>
      <c r="IRQ61" s="242"/>
      <c r="IRR61" s="242"/>
      <c r="IRS61" s="243"/>
      <c r="IRT61" s="44"/>
      <c r="IRU61" s="1784"/>
      <c r="IRV61" s="1516"/>
      <c r="IRW61" s="242"/>
      <c r="IRX61" s="242"/>
      <c r="IRY61" s="242"/>
      <c r="IRZ61" s="243"/>
      <c r="ISA61" s="44"/>
      <c r="ISB61" s="1784"/>
      <c r="ISC61" s="1516"/>
      <c r="ISD61" s="242"/>
      <c r="ISE61" s="242"/>
      <c r="ISF61" s="242"/>
      <c r="ISG61" s="243"/>
      <c r="ISH61" s="44"/>
      <c r="ISI61" s="1784"/>
      <c r="ISJ61" s="1516"/>
      <c r="ISK61" s="242"/>
      <c r="ISL61" s="242"/>
      <c r="ISM61" s="242"/>
      <c r="ISN61" s="243"/>
      <c r="ISO61" s="44"/>
      <c r="ISP61" s="1784"/>
      <c r="ISQ61" s="1516"/>
      <c r="ISR61" s="242"/>
      <c r="ISS61" s="242"/>
      <c r="IST61" s="242"/>
      <c r="ISU61" s="243"/>
      <c r="ISV61" s="44"/>
      <c r="ISW61" s="1784"/>
      <c r="ISX61" s="1516"/>
      <c r="ISY61" s="242"/>
      <c r="ISZ61" s="242"/>
      <c r="ITA61" s="242"/>
      <c r="ITB61" s="243"/>
      <c r="ITC61" s="44"/>
      <c r="ITD61" s="1784"/>
      <c r="ITE61" s="1516"/>
      <c r="ITF61" s="242"/>
      <c r="ITG61" s="242"/>
      <c r="ITH61" s="242"/>
      <c r="ITI61" s="243"/>
      <c r="ITJ61" s="44"/>
      <c r="ITK61" s="1784"/>
      <c r="ITL61" s="1516"/>
      <c r="ITM61" s="242"/>
      <c r="ITN61" s="242"/>
      <c r="ITO61" s="242"/>
      <c r="ITP61" s="243"/>
      <c r="ITQ61" s="44"/>
      <c r="ITR61" s="1784"/>
      <c r="ITS61" s="1516"/>
      <c r="ITT61" s="242"/>
      <c r="ITU61" s="242"/>
      <c r="ITV61" s="242"/>
      <c r="ITW61" s="243"/>
      <c r="ITX61" s="44"/>
      <c r="ITY61" s="1784"/>
      <c r="ITZ61" s="1516"/>
      <c r="IUA61" s="242"/>
      <c r="IUB61" s="242"/>
      <c r="IUC61" s="242"/>
      <c r="IUD61" s="243"/>
      <c r="IUE61" s="44"/>
      <c r="IUF61" s="1784"/>
      <c r="IUG61" s="1516"/>
      <c r="IUH61" s="242"/>
      <c r="IUI61" s="242"/>
      <c r="IUJ61" s="242"/>
      <c r="IUK61" s="243"/>
      <c r="IUL61" s="44"/>
      <c r="IUM61" s="1784"/>
      <c r="IUN61" s="1516"/>
      <c r="IUO61" s="242"/>
      <c r="IUP61" s="242"/>
      <c r="IUQ61" s="242"/>
      <c r="IUR61" s="243"/>
      <c r="IUT61" s="1784"/>
      <c r="IUU61" s="1516"/>
      <c r="IUV61" s="242"/>
      <c r="IUW61" s="242"/>
      <c r="IUX61" s="242"/>
      <c r="IUY61" s="243"/>
      <c r="IUZ61" s="44"/>
      <c r="IVA61" s="1784"/>
      <c r="IVB61" s="1516"/>
      <c r="IVC61" s="242"/>
      <c r="IVD61" s="242"/>
      <c r="IVE61" s="242"/>
      <c r="IVF61" s="243"/>
      <c r="IVH61" s="1784"/>
      <c r="IVI61" s="1516"/>
      <c r="IVJ61" s="242"/>
      <c r="IVK61" s="242"/>
      <c r="IVL61" s="242"/>
      <c r="IVM61" s="243"/>
      <c r="IVO61" s="1784" t="s">
        <v>55</v>
      </c>
      <c r="IVP61" s="1516"/>
      <c r="IVQ61" s="242" t="s">
        <v>2</v>
      </c>
      <c r="IVR61" s="242" t="s">
        <v>56</v>
      </c>
      <c r="IVS61" s="242" t="s">
        <v>57</v>
      </c>
      <c r="IVT61" s="243" t="s">
        <v>66</v>
      </c>
    </row>
    <row r="62" spans="1:6676" ht="17.25" customHeight="1" thickBot="1">
      <c r="A62" s="59"/>
      <c r="B62" s="1215"/>
      <c r="C62" s="1216"/>
      <c r="D62" s="9"/>
      <c r="E62" s="1308"/>
      <c r="F62" s="1309"/>
      <c r="G62" s="8"/>
      <c r="H62" s="295"/>
      <c r="I62" s="59"/>
      <c r="J62" s="1215"/>
      <c r="K62" s="1216"/>
      <c r="L62" s="9"/>
      <c r="M62" s="1308"/>
      <c r="N62" s="1309"/>
      <c r="O62" s="8"/>
      <c r="P62" s="295"/>
      <c r="Q62" s="59"/>
      <c r="R62" s="1215"/>
      <c r="S62" s="1216"/>
      <c r="T62" s="9"/>
      <c r="U62" s="1308"/>
      <c r="V62" s="1309"/>
      <c r="W62" s="8"/>
      <c r="X62" s="295"/>
      <c r="Y62" s="59"/>
      <c r="Z62" s="1215"/>
      <c r="AA62" s="1216"/>
      <c r="AB62" s="9"/>
      <c r="AC62" s="1308"/>
      <c r="AD62" s="1309"/>
      <c r="AE62" s="8"/>
      <c r="AF62" s="295"/>
      <c r="AG62" s="59"/>
      <c r="AH62" s="1215"/>
      <c r="AI62" s="1216"/>
      <c r="AJ62" s="9"/>
      <c r="AK62" s="1308"/>
      <c r="AL62" s="1309"/>
      <c r="AM62" s="8"/>
      <c r="AN62" s="295"/>
      <c r="AO62" s="59"/>
      <c r="AP62" s="1215"/>
      <c r="AQ62" s="1216"/>
      <c r="AR62" s="9"/>
      <c r="AS62" s="1308"/>
      <c r="AT62" s="1309"/>
      <c r="AU62" s="8"/>
      <c r="AV62" s="295"/>
      <c r="AW62" s="59"/>
      <c r="AX62" s="1215"/>
      <c r="AY62" s="1216"/>
      <c r="AZ62" s="9"/>
      <c r="BA62" s="1308"/>
      <c r="BB62" s="1309"/>
      <c r="BC62" s="8"/>
      <c r="BD62" s="295"/>
      <c r="BE62" s="59"/>
      <c r="BF62" s="1215"/>
      <c r="BG62" s="1216"/>
      <c r="BH62" s="9"/>
      <c r="BI62" s="1308"/>
      <c r="BJ62" s="1309"/>
      <c r="BK62" s="8"/>
      <c r="BL62" s="295"/>
      <c r="BM62" s="59"/>
      <c r="BN62" s="1315"/>
      <c r="BO62" s="1216"/>
      <c r="BP62" s="9"/>
      <c r="BQ62" s="1308"/>
      <c r="BR62" s="1309"/>
      <c r="BS62" s="8"/>
      <c r="BT62" s="20"/>
      <c r="BU62" s="59"/>
      <c r="BV62" s="1315"/>
      <c r="BW62" s="1216"/>
      <c r="BX62" s="9"/>
      <c r="BY62" s="1308"/>
      <c r="BZ62" s="1309"/>
      <c r="CA62" s="8"/>
      <c r="CB62" s="20"/>
      <c r="CC62" s="59"/>
      <c r="CD62" s="1215"/>
      <c r="CE62" s="1216"/>
      <c r="CF62" s="9"/>
      <c r="CG62" s="1308"/>
      <c r="CH62" s="1309"/>
      <c r="CI62" s="8"/>
      <c r="CJ62" s="295"/>
      <c r="CK62" s="59"/>
      <c r="CL62" s="1215"/>
      <c r="CM62" s="1216"/>
      <c r="CN62" s="9"/>
      <c r="CO62" s="1308"/>
      <c r="CP62" s="1309"/>
      <c r="CQ62" s="8"/>
      <c r="CR62" s="295"/>
      <c r="CS62" s="59"/>
      <c r="CT62" s="1215"/>
      <c r="CU62" s="1216"/>
      <c r="CV62" s="9"/>
      <c r="CW62" s="1308"/>
      <c r="CX62" s="1309"/>
      <c r="CY62" s="8"/>
      <c r="CZ62" s="295"/>
      <c r="DA62" s="59"/>
      <c r="DB62" s="1215"/>
      <c r="DC62" s="1216"/>
      <c r="DD62" s="9"/>
      <c r="DE62" s="1308"/>
      <c r="DF62" s="1309"/>
      <c r="DG62" s="8"/>
      <c r="DH62" s="295"/>
      <c r="DI62" s="59"/>
      <c r="DJ62" s="1215"/>
      <c r="DK62" s="1216"/>
      <c r="DL62" s="9"/>
      <c r="DM62" s="1308"/>
      <c r="DN62" s="1309"/>
      <c r="DO62" s="8"/>
      <c r="DP62" s="295"/>
      <c r="DQ62" s="59"/>
      <c r="DR62" s="1215"/>
      <c r="DS62" s="1216"/>
      <c r="DT62" s="9"/>
      <c r="DU62" s="1308"/>
      <c r="DV62" s="1309"/>
      <c r="DW62" s="8"/>
      <c r="DX62" s="295"/>
      <c r="DY62" s="59"/>
      <c r="DZ62" s="1215"/>
      <c r="EA62" s="1216"/>
      <c r="EB62" s="9"/>
      <c r="EC62" s="1308"/>
      <c r="ED62" s="1309"/>
      <c r="EE62" s="8"/>
      <c r="EF62" s="295"/>
      <c r="EG62" s="59"/>
      <c r="EH62" s="1215"/>
      <c r="EI62" s="1216"/>
      <c r="EJ62" s="9"/>
      <c r="EK62" s="1308"/>
      <c r="EL62" s="1309"/>
      <c r="EM62" s="8"/>
      <c r="EN62" s="295"/>
      <c r="EO62" s="59"/>
      <c r="EP62" s="1215"/>
      <c r="EQ62" s="1216"/>
      <c r="ER62" s="9"/>
      <c r="ES62" s="1308"/>
      <c r="ET62" s="1309"/>
      <c r="EU62" s="8"/>
      <c r="EV62" s="295"/>
      <c r="EW62" s="59"/>
      <c r="EX62" s="1215"/>
      <c r="EY62" s="1216"/>
      <c r="EZ62" s="9"/>
      <c r="FA62" s="1308"/>
      <c r="FB62" s="1309"/>
      <c r="FC62" s="8"/>
      <c r="FD62" s="295"/>
      <c r="FE62" s="59"/>
      <c r="FF62" s="1215"/>
      <c r="FG62" s="1216"/>
      <c r="FH62" s="9"/>
      <c r="FI62" s="1308"/>
      <c r="FJ62" s="1309"/>
      <c r="FK62" s="8"/>
      <c r="FL62" s="295"/>
      <c r="FM62" s="59"/>
      <c r="FN62" s="1315"/>
      <c r="FO62" s="1216"/>
      <c r="FP62" s="9"/>
      <c r="FQ62" s="1308"/>
      <c r="FR62" s="1309"/>
      <c r="FS62" s="8"/>
      <c r="FT62" s="20"/>
      <c r="FU62" s="59"/>
      <c r="FV62" s="1215"/>
      <c r="FW62" s="1216"/>
      <c r="FX62" s="9"/>
      <c r="FY62" s="1308"/>
      <c r="FZ62" s="1309"/>
      <c r="GA62" s="8"/>
      <c r="GB62" s="295"/>
      <c r="GC62" s="59"/>
      <c r="GD62" s="1315"/>
      <c r="GE62" s="1216"/>
      <c r="GF62" s="9"/>
      <c r="GG62" s="1308"/>
      <c r="GH62" s="1309"/>
      <c r="GI62" s="8"/>
      <c r="GJ62" s="20"/>
      <c r="GK62" s="59"/>
      <c r="GL62" s="1215"/>
      <c r="GM62" s="1216"/>
      <c r="GN62" s="9"/>
      <c r="GO62" s="1308"/>
      <c r="GP62" s="1309"/>
      <c r="GQ62" s="8"/>
      <c r="GR62" s="295"/>
      <c r="GS62" s="59"/>
      <c r="GT62" s="1315"/>
      <c r="GU62" s="1216"/>
      <c r="GV62" s="9"/>
      <c r="GW62" s="1308"/>
      <c r="GX62" s="1309"/>
      <c r="GY62" s="8"/>
      <c r="GZ62" s="20"/>
      <c r="HA62" s="59"/>
      <c r="HB62" s="1215"/>
      <c r="HC62" s="1216"/>
      <c r="HD62" s="9"/>
      <c r="HE62" s="1308"/>
      <c r="HF62" s="1309"/>
      <c r="HG62" s="8"/>
      <c r="HH62" s="295"/>
      <c r="HI62" s="59"/>
      <c r="HJ62" s="1215"/>
      <c r="HK62" s="1216"/>
      <c r="HL62" s="9"/>
      <c r="HM62" s="1308"/>
      <c r="HN62" s="1309"/>
      <c r="HO62" s="8"/>
      <c r="HP62" s="295"/>
      <c r="HQ62" s="59"/>
      <c r="HR62" s="1215"/>
      <c r="HS62" s="1216"/>
      <c r="HT62" s="9"/>
      <c r="HU62" s="1308"/>
      <c r="HV62" s="1309"/>
      <c r="HW62" s="8"/>
      <c r="HX62" s="295"/>
      <c r="HY62" s="59"/>
      <c r="HZ62" s="1215"/>
      <c r="IA62" s="1216"/>
      <c r="IB62" s="9"/>
      <c r="IC62" s="1308"/>
      <c r="ID62" s="1309"/>
      <c r="IE62" s="8"/>
      <c r="IF62" s="295"/>
      <c r="IG62" s="59"/>
      <c r="IH62" s="1215"/>
      <c r="II62" s="1216"/>
      <c r="IJ62" s="9"/>
      <c r="IK62" s="1308"/>
      <c r="IL62" s="1309"/>
      <c r="IM62" s="8"/>
      <c r="IN62" s="295"/>
      <c r="IO62" s="59"/>
      <c r="IP62" s="1215"/>
      <c r="IQ62" s="1216"/>
      <c r="IR62" s="9"/>
      <c r="IS62" s="1308"/>
      <c r="IT62" s="1309"/>
      <c r="IU62" s="8"/>
      <c r="IV62" s="295"/>
      <c r="IW62" s="59"/>
      <c r="IX62" s="1215"/>
      <c r="IY62" s="1216"/>
      <c r="IZ62" s="9"/>
      <c r="JA62" s="1308"/>
      <c r="JB62" s="1309"/>
      <c r="JC62" s="8"/>
      <c r="JD62" s="295"/>
      <c r="JE62" s="59"/>
      <c r="JF62" s="1215"/>
      <c r="JG62" s="1216"/>
      <c r="JH62" s="9"/>
      <c r="JI62" s="1308"/>
      <c r="JJ62" s="1309"/>
      <c r="JK62" s="8"/>
      <c r="JL62" s="295"/>
      <c r="JM62" s="59"/>
      <c r="JN62" s="1315"/>
      <c r="JO62" s="1216"/>
      <c r="JP62" s="9"/>
      <c r="JQ62" s="1308"/>
      <c r="JR62" s="1309"/>
      <c r="JS62" s="8"/>
      <c r="JT62" s="20"/>
      <c r="JU62" s="59"/>
      <c r="JV62" s="1315"/>
      <c r="JW62" s="1216"/>
      <c r="JX62" s="9"/>
      <c r="JY62" s="1308"/>
      <c r="JZ62" s="1309"/>
      <c r="KA62" s="8"/>
      <c r="KB62" s="20"/>
      <c r="KC62" s="59"/>
      <c r="KD62" s="1215"/>
      <c r="KE62" s="1216"/>
      <c r="KF62" s="9"/>
      <c r="KG62" s="1308"/>
      <c r="KH62" s="1309"/>
      <c r="KI62" s="8"/>
      <c r="KJ62" s="295"/>
      <c r="KK62" s="59"/>
      <c r="KL62" s="1215"/>
      <c r="KM62" s="1216"/>
      <c r="KN62" s="9"/>
      <c r="KO62" s="1308"/>
      <c r="KP62" s="1309"/>
      <c r="KQ62" s="8"/>
      <c r="KR62" s="295"/>
      <c r="KS62" s="59"/>
      <c r="KT62" s="1215"/>
      <c r="KU62" s="1216"/>
      <c r="KV62" s="9"/>
      <c r="KW62" s="1308"/>
      <c r="KX62" s="1309"/>
      <c r="KY62" s="8"/>
      <c r="KZ62" s="295"/>
      <c r="LA62" s="59"/>
      <c r="LB62" s="1215"/>
      <c r="LC62" s="1216"/>
      <c r="LD62" s="9"/>
      <c r="LE62" s="1308"/>
      <c r="LF62" s="1309"/>
      <c r="LG62" s="8"/>
      <c r="LH62" s="295"/>
      <c r="LI62" s="59"/>
      <c r="LJ62" s="1215"/>
      <c r="LK62" s="1216"/>
      <c r="LL62" s="9"/>
      <c r="LM62" s="1308"/>
      <c r="LN62" s="1309"/>
      <c r="LO62" s="8"/>
      <c r="LP62" s="295"/>
      <c r="LQ62" s="59"/>
      <c r="LR62" s="1215"/>
      <c r="LS62" s="1216"/>
      <c r="LT62" s="9"/>
      <c r="LU62" s="1308"/>
      <c r="LV62" s="1309"/>
      <c r="LW62" s="8"/>
      <c r="LX62" s="295"/>
      <c r="LY62" s="59"/>
      <c r="LZ62" s="1215"/>
      <c r="MA62" s="1216"/>
      <c r="MB62" s="9"/>
      <c r="MC62" s="1308"/>
      <c r="MD62" s="1309"/>
      <c r="ME62" s="8"/>
      <c r="MF62" s="295"/>
      <c r="MG62" s="59"/>
      <c r="MH62" s="1215"/>
      <c r="MI62" s="1216"/>
      <c r="MJ62" s="9"/>
      <c r="MK62" s="1308"/>
      <c r="ML62" s="1309"/>
      <c r="MM62" s="8"/>
      <c r="MN62" s="295"/>
      <c r="MO62" s="59"/>
      <c r="MP62" s="1215"/>
      <c r="MQ62" s="1216"/>
      <c r="MR62" s="9"/>
      <c r="MS62" s="1308"/>
      <c r="MT62" s="1309"/>
      <c r="MU62" s="8"/>
      <c r="MV62" s="295"/>
      <c r="MW62" s="59"/>
      <c r="MX62" s="1215"/>
      <c r="MY62" s="1216"/>
      <c r="MZ62" s="9"/>
      <c r="NA62" s="1308"/>
      <c r="NB62" s="1309"/>
      <c r="NC62" s="8"/>
      <c r="ND62" s="295"/>
      <c r="NE62" s="59"/>
      <c r="NF62" s="1215"/>
      <c r="NG62" s="1216"/>
      <c r="NH62" s="9"/>
      <c r="NI62" s="1308"/>
      <c r="NJ62" s="1309"/>
      <c r="NK62" s="8"/>
      <c r="NL62" s="295"/>
      <c r="NM62" s="59"/>
      <c r="NN62" s="1315"/>
      <c r="NO62" s="1216"/>
      <c r="NP62" s="9"/>
      <c r="NQ62" s="1308"/>
      <c r="NR62" s="1309"/>
      <c r="NS62" s="8"/>
      <c r="NT62" s="20"/>
      <c r="NU62" s="59"/>
      <c r="NV62" s="1215"/>
      <c r="NW62" s="1216"/>
      <c r="NX62" s="9"/>
      <c r="NY62" s="1308"/>
      <c r="NZ62" s="1309"/>
      <c r="OA62" s="8"/>
      <c r="OB62" s="295"/>
      <c r="OC62" s="59"/>
      <c r="OD62" s="1315"/>
      <c r="OE62" s="1216"/>
      <c r="OF62" s="9"/>
      <c r="OG62" s="1308"/>
      <c r="OH62" s="1309"/>
      <c r="OI62" s="8"/>
      <c r="OJ62" s="20"/>
      <c r="OK62" s="59"/>
      <c r="OL62" s="1215"/>
      <c r="OM62" s="1216"/>
      <c r="ON62" s="9"/>
      <c r="OO62" s="1308"/>
      <c r="OP62" s="1309"/>
      <c r="OQ62" s="8"/>
      <c r="OR62" s="295"/>
      <c r="OS62" s="59"/>
      <c r="OT62" s="1215"/>
      <c r="OU62" s="1216"/>
      <c r="OV62" s="9"/>
      <c r="OW62" s="1308"/>
      <c r="OX62" s="1309"/>
      <c r="OY62" s="8"/>
      <c r="OZ62" s="295"/>
      <c r="PA62" s="59"/>
      <c r="PB62" s="1215"/>
      <c r="PC62" s="1216"/>
      <c r="PD62" s="9"/>
      <c r="PE62" s="1308"/>
      <c r="PF62" s="1309"/>
      <c r="PG62" s="8"/>
      <c r="PH62" s="295"/>
      <c r="PI62" s="59"/>
      <c r="PJ62" s="1215"/>
      <c r="PK62" s="1216"/>
      <c r="PL62" s="9"/>
      <c r="PM62" s="1308"/>
      <c r="PN62" s="1309"/>
      <c r="PO62" s="8"/>
      <c r="PP62" s="295"/>
      <c r="PQ62" s="59"/>
      <c r="PR62" s="1215"/>
      <c r="PS62" s="1216"/>
      <c r="PT62" s="9"/>
      <c r="PU62" s="1308"/>
      <c r="PV62" s="1309"/>
      <c r="PW62" s="8"/>
      <c r="PX62" s="295"/>
      <c r="PY62" s="59"/>
      <c r="PZ62" s="1215"/>
      <c r="QA62" s="1216"/>
      <c r="QB62" s="9"/>
      <c r="QC62" s="1308"/>
      <c r="QD62" s="1309"/>
      <c r="QE62" s="8"/>
      <c r="QF62" s="295"/>
      <c r="QG62" s="59"/>
      <c r="QH62" s="1215"/>
      <c r="QI62" s="1216"/>
      <c r="QJ62" s="9"/>
      <c r="QK62" s="1308"/>
      <c r="QL62" s="1309"/>
      <c r="QM62" s="8"/>
      <c r="QN62" s="295"/>
      <c r="QO62" s="59"/>
      <c r="QP62" s="1215"/>
      <c r="QQ62" s="1216"/>
      <c r="QR62" s="9"/>
      <c r="QS62" s="1308"/>
      <c r="QT62" s="1309"/>
      <c r="QU62" s="8"/>
      <c r="QV62" s="295"/>
      <c r="QW62" s="59"/>
      <c r="QX62" s="1215"/>
      <c r="QY62" s="1216"/>
      <c r="QZ62" s="9"/>
      <c r="RA62" s="1308"/>
      <c r="RB62" s="1309"/>
      <c r="RC62" s="8"/>
      <c r="RD62" s="295"/>
      <c r="RE62" s="59"/>
      <c r="RF62" s="1215"/>
      <c r="RG62" s="1216"/>
      <c r="RH62" s="9"/>
      <c r="RI62" s="1308"/>
      <c r="RJ62" s="1309"/>
      <c r="RK62" s="8"/>
      <c r="RL62" s="295"/>
      <c r="RM62" s="59"/>
      <c r="RN62" s="1215"/>
      <c r="RO62" s="1216"/>
      <c r="RP62" s="9"/>
      <c r="RQ62" s="1308"/>
      <c r="RR62" s="1309"/>
      <c r="RS62" s="8"/>
      <c r="RT62" s="295"/>
      <c r="RU62" s="59"/>
      <c r="RV62" s="1315"/>
      <c r="RW62" s="1216"/>
      <c r="RX62" s="9"/>
      <c r="RY62" s="1308"/>
      <c r="RZ62" s="1309"/>
      <c r="SA62" s="8"/>
      <c r="SB62" s="20"/>
      <c r="SC62" s="59"/>
      <c r="SD62" s="1215"/>
      <c r="SE62" s="1216"/>
      <c r="SF62" s="9"/>
      <c r="SG62" s="1308"/>
      <c r="SH62" s="1309"/>
      <c r="SI62" s="8"/>
      <c r="SJ62" s="295"/>
      <c r="SK62" s="59"/>
      <c r="SL62" s="1315"/>
      <c r="SM62" s="1216"/>
      <c r="SN62" s="9"/>
      <c r="SO62" s="1308"/>
      <c r="SP62" s="1309"/>
      <c r="SQ62" s="8"/>
      <c r="SR62" s="20"/>
      <c r="SS62" s="59"/>
      <c r="ST62" s="1215"/>
      <c r="SU62" s="1216"/>
      <c r="SV62" s="9"/>
      <c r="SW62" s="1308"/>
      <c r="SX62" s="1309"/>
      <c r="SY62" s="8"/>
      <c r="SZ62" s="295"/>
      <c r="TA62" s="59"/>
      <c r="TB62" s="1215"/>
      <c r="TC62" s="1216"/>
      <c r="TD62" s="9"/>
      <c r="TE62" s="1308"/>
      <c r="TF62" s="1309"/>
      <c r="TG62" s="8"/>
      <c r="TH62" s="295"/>
      <c r="TI62" s="59"/>
      <c r="TJ62" s="1215"/>
      <c r="TK62" s="1216"/>
      <c r="TL62" s="9"/>
      <c r="TM62" s="1308"/>
      <c r="TN62" s="1309"/>
      <c r="TO62" s="8"/>
      <c r="TP62" s="295"/>
      <c r="TQ62" s="59"/>
      <c r="TR62" s="1215"/>
      <c r="TS62" s="1216"/>
      <c r="TT62" s="9"/>
      <c r="TU62" s="1308"/>
      <c r="TV62" s="1309"/>
      <c r="TW62" s="8"/>
      <c r="TX62" s="295"/>
      <c r="TY62" s="59"/>
      <c r="TZ62" s="1215"/>
      <c r="UA62" s="1216"/>
      <c r="UB62" s="9"/>
      <c r="UC62" s="1308"/>
      <c r="UD62" s="1309"/>
      <c r="UE62" s="8"/>
      <c r="UF62" s="295"/>
      <c r="UG62" s="59"/>
      <c r="UH62" s="1215"/>
      <c r="UI62" s="1216"/>
      <c r="UJ62" s="9"/>
      <c r="UK62" s="1308"/>
      <c r="UL62" s="1309"/>
      <c r="UM62" s="8"/>
      <c r="UN62" s="295"/>
      <c r="UO62" s="59"/>
      <c r="UP62" s="1215"/>
      <c r="UQ62" s="1216"/>
      <c r="UR62" s="9"/>
      <c r="US62" s="1308"/>
      <c r="UT62" s="1309"/>
      <c r="UU62" s="8"/>
      <c r="UV62" s="295"/>
      <c r="UW62" s="59"/>
      <c r="UX62" s="1215"/>
      <c r="UY62" s="1216"/>
      <c r="UZ62" s="9"/>
      <c r="VA62" s="1308"/>
      <c r="VB62" s="1309"/>
      <c r="VC62" s="8"/>
      <c r="VD62" s="295"/>
      <c r="VE62" s="59"/>
      <c r="VF62" s="1215"/>
      <c r="VG62" s="1216"/>
      <c r="VH62" s="9"/>
      <c r="VI62" s="1308"/>
      <c r="VJ62" s="1309"/>
      <c r="VK62" s="8"/>
      <c r="VL62" s="295"/>
      <c r="VM62" s="59"/>
      <c r="VN62" s="1315"/>
      <c r="VO62" s="1216"/>
      <c r="VP62" s="9"/>
      <c r="VQ62" s="1308"/>
      <c r="VR62" s="1309"/>
      <c r="VS62" s="8"/>
      <c r="VT62" s="20"/>
      <c r="VU62" s="59"/>
      <c r="VV62" s="1215"/>
      <c r="VW62" s="1216"/>
      <c r="VX62" s="9"/>
      <c r="VY62" s="1308"/>
      <c r="VZ62" s="1309"/>
      <c r="WA62" s="8"/>
      <c r="WB62" s="295"/>
      <c r="WC62" s="59"/>
      <c r="WD62" s="1315"/>
      <c r="WE62" s="1216"/>
      <c r="WF62" s="9"/>
      <c r="WG62" s="1308"/>
      <c r="WH62" s="1309"/>
      <c r="WI62" s="8"/>
      <c r="WJ62" s="20"/>
      <c r="WK62" s="59"/>
      <c r="WL62" s="1315"/>
      <c r="WM62" s="1216"/>
      <c r="WN62" s="9"/>
      <c r="WO62" s="1308"/>
      <c r="WP62" s="1309"/>
      <c r="WQ62" s="8"/>
      <c r="WR62" s="20"/>
      <c r="WS62" s="59"/>
      <c r="WT62" s="1215"/>
      <c r="WU62" s="1216"/>
      <c r="WV62" s="9"/>
      <c r="WW62" s="1308"/>
      <c r="WX62" s="1309"/>
      <c r="WY62" s="8"/>
      <c r="WZ62" s="295"/>
      <c r="XA62" s="59"/>
      <c r="XB62" s="1315"/>
      <c r="XC62" s="1216"/>
      <c r="XD62" s="9"/>
      <c r="XE62" s="1308"/>
      <c r="XF62" s="1309"/>
      <c r="XG62" s="8"/>
      <c r="XH62" s="20"/>
      <c r="XI62" s="59"/>
      <c r="XJ62" s="1215"/>
      <c r="XK62" s="1216"/>
      <c r="XL62" s="9"/>
      <c r="XM62" s="1308"/>
      <c r="XN62" s="1309"/>
      <c r="XO62" s="8"/>
      <c r="XP62" s="295"/>
      <c r="XQ62" s="59"/>
      <c r="XR62" s="1215"/>
      <c r="XS62" s="1216"/>
      <c r="XT62" s="9"/>
      <c r="XU62" s="1308"/>
      <c r="XV62" s="1309"/>
      <c r="XW62" s="8"/>
      <c r="XX62" s="295"/>
      <c r="XY62" s="59"/>
      <c r="XZ62" s="1215"/>
      <c r="YA62" s="1216"/>
      <c r="YB62" s="9"/>
      <c r="YC62" s="1308"/>
      <c r="YD62" s="1309"/>
      <c r="YE62" s="8"/>
      <c r="YF62" s="295"/>
      <c r="YG62" s="59"/>
      <c r="YH62" s="1215"/>
      <c r="YI62" s="1216"/>
      <c r="YJ62" s="9"/>
      <c r="YK62" s="1308"/>
      <c r="YL62" s="1309"/>
      <c r="YM62" s="8"/>
      <c r="YN62" s="295"/>
      <c r="YO62" s="59"/>
      <c r="YP62" s="1215"/>
      <c r="YQ62" s="1216"/>
      <c r="YR62" s="9"/>
      <c r="YS62" s="1308"/>
      <c r="YT62" s="1309"/>
      <c r="YU62" s="8"/>
      <c r="YV62" s="295"/>
      <c r="YW62" s="59"/>
      <c r="YX62" s="1215"/>
      <c r="YY62" s="1216"/>
      <c r="YZ62" s="9"/>
      <c r="ZA62" s="1308"/>
      <c r="ZB62" s="1309"/>
      <c r="ZC62" s="8"/>
      <c r="ZD62" s="295"/>
      <c r="ZE62" s="59"/>
      <c r="ZF62" s="1315"/>
      <c r="ZG62" s="1216"/>
      <c r="ZH62" s="9"/>
      <c r="ZI62" s="1308"/>
      <c r="ZJ62" s="1309"/>
      <c r="ZK62" s="8"/>
      <c r="ZL62" s="20"/>
      <c r="ZM62" s="59"/>
      <c r="ZN62" s="1215"/>
      <c r="ZO62" s="1216"/>
      <c r="ZP62" s="9"/>
      <c r="ZQ62" s="1308"/>
      <c r="ZR62" s="1309"/>
      <c r="ZS62" s="8"/>
      <c r="ZT62" s="295"/>
      <c r="ZU62" s="59"/>
      <c r="ZV62" s="1315"/>
      <c r="ZW62" s="1216"/>
      <c r="ZX62" s="9"/>
      <c r="ZY62" s="1308"/>
      <c r="ZZ62" s="1309"/>
      <c r="AAA62" s="8"/>
      <c r="AAB62" s="20"/>
      <c r="AAC62" s="59"/>
      <c r="AAD62" s="1215"/>
      <c r="AAE62" s="1216"/>
      <c r="AAF62" s="9"/>
      <c r="AAG62" s="1308"/>
      <c r="AAH62" s="1309"/>
      <c r="AAI62" s="8"/>
      <c r="AAJ62" s="295"/>
      <c r="AAK62" s="59"/>
      <c r="AAL62" s="1215"/>
      <c r="AAM62" s="1216"/>
      <c r="AAN62" s="9"/>
      <c r="AAO62" s="1308"/>
      <c r="AAP62" s="1309"/>
      <c r="AAQ62" s="8"/>
      <c r="AAR62" s="295"/>
      <c r="AAS62" s="59"/>
      <c r="AAT62" s="1215"/>
      <c r="AAU62" s="1216"/>
      <c r="AAV62" s="9"/>
      <c r="AAW62" s="1308"/>
      <c r="AAX62" s="1309"/>
      <c r="AAY62" s="8"/>
      <c r="AAZ62" s="295"/>
      <c r="ABA62" s="59"/>
      <c r="ABB62" s="1215"/>
      <c r="ABC62" s="1216"/>
      <c r="ABD62" s="9"/>
      <c r="ABE62" s="1308"/>
      <c r="ABF62" s="1309"/>
      <c r="ABG62" s="8"/>
      <c r="ABH62" s="295"/>
      <c r="ABI62" s="59"/>
      <c r="ABJ62" s="1215"/>
      <c r="ABK62" s="1216"/>
      <c r="ABL62" s="9"/>
      <c r="ABM62" s="1308"/>
      <c r="ABN62" s="1309"/>
      <c r="ABO62" s="8"/>
      <c r="ABP62" s="295"/>
      <c r="ABQ62" s="59"/>
      <c r="ABR62" s="1215"/>
      <c r="ABS62" s="1216"/>
      <c r="ABT62" s="9"/>
      <c r="ABU62" s="1308"/>
      <c r="ABV62" s="1309"/>
      <c r="ABW62" s="8"/>
      <c r="ABX62" s="295"/>
      <c r="ABY62" s="59"/>
      <c r="ABZ62" s="1215"/>
      <c r="ACA62" s="1216"/>
      <c r="ACB62" s="9"/>
      <c r="ACC62" s="1308"/>
      <c r="ACD62" s="1309"/>
      <c r="ACE62" s="8"/>
      <c r="ACF62" s="295"/>
      <c r="ACG62" s="59"/>
      <c r="ACH62" s="1215"/>
      <c r="ACI62" s="1216"/>
      <c r="ACJ62" s="9"/>
      <c r="ACK62" s="1308"/>
      <c r="ACL62" s="1309"/>
      <c r="ACM62" s="8"/>
      <c r="ACN62" s="295"/>
      <c r="ACO62" s="59"/>
      <c r="ACP62" s="1215"/>
      <c r="ACQ62" s="1216"/>
      <c r="ACR62" s="9"/>
      <c r="ACS62" s="1308"/>
      <c r="ACT62" s="1309"/>
      <c r="ACU62" s="8"/>
      <c r="ACV62" s="295"/>
      <c r="ACW62" s="59"/>
      <c r="ACX62" s="1215"/>
      <c r="ACY62" s="1216"/>
      <c r="ACZ62" s="9"/>
      <c r="ADA62" s="1308"/>
      <c r="ADB62" s="1309"/>
      <c r="ADC62" s="8"/>
      <c r="ADD62" s="295"/>
      <c r="ADE62" s="59"/>
      <c r="ADF62" s="1215"/>
      <c r="ADG62" s="1216"/>
      <c r="ADH62" s="9"/>
      <c r="ADI62" s="1308"/>
      <c r="ADJ62" s="1309"/>
      <c r="ADK62" s="8"/>
      <c r="ADL62" s="295"/>
      <c r="ADM62" s="59"/>
      <c r="ADN62" s="1215"/>
      <c r="ADO62" s="1216"/>
      <c r="ADP62" s="9"/>
      <c r="ADQ62" s="1308"/>
      <c r="ADR62" s="1309"/>
      <c r="ADS62" s="8"/>
      <c r="ADT62" s="295"/>
      <c r="ADU62" s="59"/>
      <c r="ADV62" s="1215"/>
      <c r="ADW62" s="1216"/>
      <c r="ADX62" s="9"/>
      <c r="ADY62" s="1308"/>
      <c r="ADZ62" s="1309"/>
      <c r="AEA62" s="8"/>
      <c r="AEB62" s="295"/>
      <c r="AEC62" s="59"/>
      <c r="AED62" s="1315"/>
      <c r="AEE62" s="1216"/>
      <c r="AEF62" s="9"/>
      <c r="AEG62" s="1308"/>
      <c r="AEH62" s="1309"/>
      <c r="AEI62" s="8"/>
      <c r="AEJ62" s="20"/>
      <c r="AEK62" s="59"/>
      <c r="AEL62" s="1315"/>
      <c r="AEM62" s="1216"/>
      <c r="AEN62" s="9"/>
      <c r="AEO62" s="1308"/>
      <c r="AEP62" s="1309"/>
      <c r="AEQ62" s="8"/>
      <c r="AER62" s="20"/>
      <c r="AES62" s="59"/>
      <c r="AET62" s="1215"/>
      <c r="AEU62" s="1216"/>
      <c r="AEV62" s="9"/>
      <c r="AEW62" s="1308"/>
      <c r="AEX62" s="1309"/>
      <c r="AEY62" s="8"/>
      <c r="AEZ62" s="295"/>
      <c r="AFA62" s="59"/>
      <c r="AFB62" s="1215"/>
      <c r="AFC62" s="1216"/>
      <c r="AFD62" s="9"/>
      <c r="AFE62" s="1308"/>
      <c r="AFF62" s="1309"/>
      <c r="AFG62" s="8"/>
      <c r="AFH62" s="295"/>
      <c r="AFI62" s="59"/>
      <c r="AFJ62" s="1215"/>
      <c r="AFK62" s="1216"/>
      <c r="AFL62" s="9"/>
      <c r="AFM62" s="1308"/>
      <c r="AFN62" s="1309"/>
      <c r="AFO62" s="8"/>
      <c r="AFP62" s="295"/>
      <c r="AFQ62" s="59"/>
      <c r="AFR62" s="1215"/>
      <c r="AFS62" s="1216"/>
      <c r="AFT62" s="9"/>
      <c r="AFU62" s="1308"/>
      <c r="AFV62" s="1309"/>
      <c r="AFW62" s="8"/>
      <c r="AFX62" s="295"/>
      <c r="AFY62" s="59"/>
      <c r="AFZ62" s="1215"/>
      <c r="AGA62" s="1216"/>
      <c r="AGB62" s="9"/>
      <c r="AGC62" s="1308"/>
      <c r="AGD62" s="1309"/>
      <c r="AGE62" s="8"/>
      <c r="AGF62" s="295"/>
      <c r="AGG62" s="59"/>
      <c r="AGH62" s="1215"/>
      <c r="AGI62" s="1216"/>
      <c r="AGJ62" s="9"/>
      <c r="AGK62" s="1308"/>
      <c r="AGL62" s="1309"/>
      <c r="AGM62" s="8"/>
      <c r="AGN62" s="295"/>
      <c r="AGO62" s="59"/>
      <c r="AGP62" s="1215"/>
      <c r="AGQ62" s="1216"/>
      <c r="AGR62" s="9"/>
      <c r="AGS62" s="1308"/>
      <c r="AGT62" s="1309"/>
      <c r="AGU62" s="8"/>
      <c r="AGV62" s="295"/>
      <c r="AGW62" s="59"/>
      <c r="AGX62" s="1215"/>
      <c r="AGY62" s="1216"/>
      <c r="AGZ62" s="9"/>
      <c r="AHA62" s="1308"/>
      <c r="AHB62" s="1309"/>
      <c r="AHC62" s="8"/>
      <c r="AHD62" s="295"/>
      <c r="AHE62" s="59"/>
      <c r="AHF62" s="1315"/>
      <c r="AHG62" s="1216"/>
      <c r="AHH62" s="9"/>
      <c r="AHI62" s="1308"/>
      <c r="AHJ62" s="1309"/>
      <c r="AHK62" s="8"/>
      <c r="AHL62" s="20"/>
      <c r="AHM62" s="59"/>
      <c r="AHN62" s="1215"/>
      <c r="AHO62" s="1216"/>
      <c r="AHP62" s="9"/>
      <c r="AHQ62" s="1308"/>
      <c r="AHR62" s="1309"/>
      <c r="AHS62" s="8"/>
      <c r="AHT62" s="295"/>
      <c r="AHU62" s="59"/>
      <c r="AHV62" s="1315"/>
      <c r="AHW62" s="1216"/>
      <c r="AHX62" s="9"/>
      <c r="AHY62" s="1308"/>
      <c r="AHZ62" s="1309"/>
      <c r="AIA62" s="8"/>
      <c r="AIB62" s="20"/>
      <c r="AIC62" s="59"/>
      <c r="AID62" s="1215"/>
      <c r="AIE62" s="1216"/>
      <c r="AIF62" s="9"/>
      <c r="AIG62" s="1308"/>
      <c r="AIH62" s="1309"/>
      <c r="AII62" s="8"/>
      <c r="AIJ62" s="295"/>
      <c r="AIK62" s="59"/>
      <c r="AIL62" s="1315"/>
      <c r="AIM62" s="1216"/>
      <c r="AIN62" s="9"/>
      <c r="AIO62" s="1308"/>
      <c r="AIP62" s="1309"/>
      <c r="AIQ62" s="8"/>
      <c r="AIR62" s="20"/>
      <c r="AIS62" s="59"/>
      <c r="AIT62" s="1215"/>
      <c r="AIU62" s="1216"/>
      <c r="AIV62" s="9"/>
      <c r="AIW62" s="1308"/>
      <c r="AIX62" s="1309"/>
      <c r="AIY62" s="8"/>
      <c r="AIZ62" s="295"/>
      <c r="AJA62" s="59"/>
      <c r="AJB62" s="1215"/>
      <c r="AJC62" s="1216"/>
      <c r="AJD62" s="9"/>
      <c r="AJE62" s="1308"/>
      <c r="AJF62" s="1309"/>
      <c r="AJG62" s="8"/>
      <c r="AJH62" s="295"/>
      <c r="AJI62" s="59"/>
      <c r="AJJ62" s="1215"/>
      <c r="AJK62" s="1216"/>
      <c r="AJL62" s="9"/>
      <c r="AJM62" s="1308"/>
      <c r="AJN62" s="1309"/>
      <c r="AJO62" s="8"/>
      <c r="AJP62" s="295"/>
      <c r="AJQ62" s="59"/>
      <c r="AJR62" s="1215"/>
      <c r="AJS62" s="1216"/>
      <c r="AJT62" s="9"/>
      <c r="AJU62" s="1308"/>
      <c r="AJV62" s="1309"/>
      <c r="AJW62" s="8"/>
      <c r="AJX62" s="295"/>
      <c r="AJY62" s="59"/>
      <c r="AJZ62" s="1215"/>
      <c r="AKA62" s="1216"/>
      <c r="AKB62" s="9"/>
      <c r="AKC62" s="1308"/>
      <c r="AKD62" s="1309"/>
      <c r="AKE62" s="8"/>
      <c r="AKF62" s="295"/>
      <c r="AKG62" s="59"/>
      <c r="AKH62" s="1215"/>
      <c r="AKI62" s="1216"/>
      <c r="AKJ62" s="9"/>
      <c r="AKK62" s="1308"/>
      <c r="AKL62" s="1309"/>
      <c r="AKM62" s="8"/>
      <c r="AKN62" s="295"/>
      <c r="AKO62" s="59"/>
      <c r="AKP62" s="1215"/>
      <c r="AKQ62" s="1216"/>
      <c r="AKR62" s="9"/>
      <c r="AKS62" s="1308"/>
      <c r="AKT62" s="1309"/>
      <c r="AKU62" s="8"/>
      <c r="AKV62" s="295"/>
      <c r="AKW62" s="59"/>
      <c r="AKX62" s="1215"/>
      <c r="AKY62" s="1216"/>
      <c r="AKZ62" s="9"/>
      <c r="ALA62" s="1308"/>
      <c r="ALB62" s="1309"/>
      <c r="ALC62" s="8"/>
      <c r="ALD62" s="295"/>
      <c r="ALE62" s="59"/>
      <c r="ALF62" s="1315"/>
      <c r="ALG62" s="1216"/>
      <c r="ALH62" s="9"/>
      <c r="ALI62" s="1308"/>
      <c r="ALJ62" s="1309"/>
      <c r="ALK62" s="8"/>
      <c r="ALL62" s="20"/>
      <c r="ALM62" s="59"/>
      <c r="ALN62" s="1215"/>
      <c r="ALO62" s="1216"/>
      <c r="ALP62" s="9"/>
      <c r="ALQ62" s="1308"/>
      <c r="ALR62" s="1309"/>
      <c r="ALS62" s="8"/>
      <c r="ALT62" s="295"/>
      <c r="ALU62" s="59"/>
      <c r="ALV62" s="1215"/>
      <c r="ALW62" s="1216"/>
      <c r="ALX62" s="9"/>
      <c r="ALY62" s="1308"/>
      <c r="ALZ62" s="1309"/>
      <c r="AMA62" s="8"/>
      <c r="AMB62" s="295"/>
      <c r="AMC62" s="59"/>
      <c r="AMD62" s="1215"/>
      <c r="AME62" s="1216"/>
      <c r="AMF62" s="9"/>
      <c r="AMG62" s="1308"/>
      <c r="AMH62" s="1309"/>
      <c r="AMI62" s="8"/>
      <c r="AMJ62" s="295"/>
      <c r="AMK62" s="59"/>
      <c r="AML62" s="1215"/>
      <c r="AMM62" s="1216"/>
      <c r="AMN62" s="9"/>
      <c r="AMO62" s="1308"/>
      <c r="AMP62" s="1309"/>
      <c r="AMQ62" s="8"/>
      <c r="AMR62" s="295"/>
      <c r="AMS62" s="59"/>
      <c r="AMT62" s="1215"/>
      <c r="AMU62" s="1216"/>
      <c r="AMV62" s="9"/>
      <c r="AMW62" s="1308"/>
      <c r="AMX62" s="1309"/>
      <c r="AMY62" s="8"/>
      <c r="AMZ62" s="295"/>
      <c r="ANA62" s="59"/>
      <c r="ANB62" s="1215"/>
      <c r="ANC62" s="1216"/>
      <c r="AND62" s="9"/>
      <c r="ANE62" s="1308"/>
      <c r="ANF62" s="1309"/>
      <c r="ANG62" s="8"/>
      <c r="ANH62" s="295"/>
      <c r="ANI62" s="59"/>
      <c r="ANJ62" s="1215"/>
      <c r="ANK62" s="1216"/>
      <c r="ANL62" s="9"/>
      <c r="ANM62" s="1308"/>
      <c r="ANN62" s="1309"/>
      <c r="ANO62" s="8"/>
      <c r="ANP62" s="295"/>
      <c r="ANQ62" s="59"/>
      <c r="ANR62" s="1215"/>
      <c r="ANS62" s="1216"/>
      <c r="ANT62" s="9"/>
      <c r="ANU62" s="1308"/>
      <c r="ANV62" s="1309"/>
      <c r="ANW62" s="8"/>
      <c r="ANX62" s="295"/>
      <c r="ANY62" s="59"/>
      <c r="ANZ62" s="1215"/>
      <c r="AOA62" s="1216"/>
      <c r="AOB62" s="9"/>
      <c r="AOC62" s="1308"/>
      <c r="AOD62" s="1309"/>
      <c r="AOE62" s="8"/>
      <c r="AOF62" s="295"/>
      <c r="AOG62" s="59"/>
      <c r="AOH62" s="1215"/>
      <c r="AOI62" s="1216"/>
      <c r="AOJ62" s="9"/>
      <c r="AOK62" s="1308"/>
      <c r="AOL62" s="1309"/>
      <c r="AOM62" s="8"/>
      <c r="AON62" s="295"/>
      <c r="AOO62" s="59"/>
      <c r="AOP62" s="1215"/>
      <c r="AOQ62" s="1216"/>
      <c r="AOR62" s="9"/>
      <c r="AOS62" s="1308"/>
      <c r="AOT62" s="1309"/>
      <c r="AOU62" s="8"/>
      <c r="AOV62" s="295"/>
      <c r="AOW62" s="59"/>
      <c r="AOX62" s="1215"/>
      <c r="AOY62" s="1216"/>
      <c r="AOZ62" s="9"/>
      <c r="APA62" s="1308"/>
      <c r="APB62" s="1309"/>
      <c r="APC62" s="8"/>
      <c r="APD62" s="295"/>
      <c r="APE62" s="59"/>
      <c r="APF62" s="1315"/>
      <c r="APG62" s="1216"/>
      <c r="APH62" s="9"/>
      <c r="API62" s="1308"/>
      <c r="APJ62" s="1309"/>
      <c r="APK62" s="8"/>
      <c r="APL62" s="20"/>
      <c r="APM62" s="59"/>
      <c r="APN62" s="1315"/>
      <c r="APO62" s="1216"/>
      <c r="APP62" s="9"/>
      <c r="APQ62" s="1308"/>
      <c r="APR62" s="1309"/>
      <c r="APS62" s="8"/>
      <c r="APT62" s="20"/>
      <c r="APU62" s="59"/>
      <c r="APV62" s="1215"/>
      <c r="APW62" s="1216"/>
      <c r="APX62" s="9"/>
      <c r="APY62" s="1308"/>
      <c r="APZ62" s="1309"/>
      <c r="AQA62" s="8"/>
      <c r="AQB62" s="295"/>
      <c r="AQC62" s="59"/>
      <c r="AQD62" s="1215"/>
      <c r="AQE62" s="1216"/>
      <c r="AQF62" s="9"/>
      <c r="AQG62" s="1308"/>
      <c r="AQH62" s="1309"/>
      <c r="AQI62" s="8"/>
      <c r="AQJ62" s="295"/>
      <c r="AQK62" s="59"/>
      <c r="AQL62" s="1215"/>
      <c r="AQM62" s="1216"/>
      <c r="AQN62" s="9"/>
      <c r="AQO62" s="1308"/>
      <c r="AQP62" s="1309"/>
      <c r="AQQ62" s="8"/>
      <c r="AQR62" s="295"/>
      <c r="AQS62" s="59"/>
      <c r="AQT62" s="1215"/>
      <c r="AQU62" s="1216"/>
      <c r="AQV62" s="9"/>
      <c r="AQW62" s="1308"/>
      <c r="AQX62" s="1309"/>
      <c r="AQY62" s="8"/>
      <c r="AQZ62" s="295"/>
      <c r="ARA62" s="59"/>
      <c r="ARB62" s="1215"/>
      <c r="ARC62" s="1216"/>
      <c r="ARD62" s="9"/>
      <c r="ARE62" s="1308"/>
      <c r="ARF62" s="1309"/>
      <c r="ARG62" s="8"/>
      <c r="ARH62" s="295"/>
      <c r="ARI62" s="59"/>
      <c r="ARJ62" s="1215"/>
      <c r="ARK62" s="1216"/>
      <c r="ARL62" s="9"/>
      <c r="ARM62" s="1308"/>
      <c r="ARN62" s="1309"/>
      <c r="ARO62" s="8"/>
      <c r="ARP62" s="295"/>
      <c r="ARQ62" s="59"/>
      <c r="ARR62" s="1215"/>
      <c r="ARS62" s="1216"/>
      <c r="ART62" s="9"/>
      <c r="ARU62" s="1308"/>
      <c r="ARV62" s="1309"/>
      <c r="ARW62" s="8"/>
      <c r="ARX62" s="295"/>
      <c r="ARY62" s="59"/>
      <c r="ARZ62" s="1215"/>
      <c r="ASA62" s="1216"/>
      <c r="ASB62" s="9"/>
      <c r="ASC62" s="1308"/>
      <c r="ASD62" s="1309"/>
      <c r="ASE62" s="8"/>
      <c r="ASF62" s="295"/>
      <c r="ASG62" s="59"/>
      <c r="ASH62" s="1215"/>
      <c r="ASI62" s="1216"/>
      <c r="ASJ62" s="9"/>
      <c r="ASK62" s="1308"/>
      <c r="ASL62" s="1309"/>
      <c r="ASM62" s="8"/>
      <c r="ASN62" s="295"/>
      <c r="ASO62" s="59"/>
      <c r="ASP62" s="1315"/>
      <c r="ASQ62" s="1216"/>
      <c r="ASR62" s="9"/>
      <c r="ASS62" s="1308"/>
      <c r="AST62" s="1309"/>
      <c r="ASU62" s="8"/>
      <c r="ASV62" s="20"/>
      <c r="ASW62" s="59"/>
      <c r="ASX62" s="1215"/>
      <c r="ASY62" s="1216"/>
      <c r="ASZ62" s="9"/>
      <c r="ATA62" s="1308"/>
      <c r="ATB62" s="1309"/>
      <c r="ATC62" s="8"/>
      <c r="ATD62" s="295"/>
      <c r="ATE62" s="59"/>
      <c r="ATF62" s="1315"/>
      <c r="ATG62" s="1216"/>
      <c r="ATH62" s="9"/>
      <c r="ATI62" s="1308"/>
      <c r="ATJ62" s="1309"/>
      <c r="ATK62" s="8"/>
      <c r="ATL62" s="20"/>
      <c r="ATM62" s="59"/>
      <c r="ATN62" s="1315"/>
      <c r="ATO62" s="1216"/>
      <c r="ATP62" s="9"/>
      <c r="ATQ62" s="1308"/>
      <c r="ATR62" s="1309"/>
      <c r="ATS62" s="8"/>
      <c r="ATT62" s="20"/>
      <c r="ATU62" s="59"/>
      <c r="ATV62" s="1315"/>
      <c r="ATW62" s="1216"/>
      <c r="ATX62" s="9"/>
      <c r="ATY62" s="1308"/>
      <c r="ATZ62" s="1309"/>
      <c r="AUA62" s="8"/>
      <c r="AUB62" s="20"/>
      <c r="AUC62" s="59"/>
      <c r="AUD62" s="1215"/>
      <c r="AUE62" s="1216"/>
      <c r="AUF62" s="9"/>
      <c r="AUG62" s="1308"/>
      <c r="AUH62" s="1309"/>
      <c r="AUI62" s="8"/>
      <c r="AUJ62" s="295"/>
      <c r="AUK62" s="59"/>
      <c r="AUL62" s="1215"/>
      <c r="AUM62" s="1216"/>
      <c r="AUN62" s="9"/>
      <c r="AUO62" s="1308"/>
      <c r="AUP62" s="1309"/>
      <c r="AUQ62" s="8"/>
      <c r="AUR62" s="295"/>
      <c r="AUS62" s="59"/>
      <c r="AUT62" s="1215"/>
      <c r="AUU62" s="1216"/>
      <c r="AUV62" s="9"/>
      <c r="AUW62" s="1308"/>
      <c r="AUX62" s="1309"/>
      <c r="AUY62" s="8"/>
      <c r="AUZ62" s="295"/>
      <c r="AVA62" s="59"/>
      <c r="AVB62" s="1215"/>
      <c r="AVC62" s="1216"/>
      <c r="AVD62" s="9"/>
      <c r="AVE62" s="1308"/>
      <c r="AVF62" s="1309"/>
      <c r="AVG62" s="8"/>
      <c r="AVH62" s="295"/>
      <c r="AVI62" s="59"/>
      <c r="AVJ62" s="1215"/>
      <c r="AVK62" s="1216"/>
      <c r="AVL62" s="9"/>
      <c r="AVM62" s="1308"/>
      <c r="AVN62" s="1309"/>
      <c r="AVO62" s="8"/>
      <c r="AVP62" s="295"/>
      <c r="AVQ62" s="59"/>
      <c r="AVR62" s="1215"/>
      <c r="AVS62" s="1216"/>
      <c r="AVT62" s="9"/>
      <c r="AVU62" s="1308"/>
      <c r="AVV62" s="1309"/>
      <c r="AVW62" s="8"/>
      <c r="AVX62" s="295"/>
      <c r="AVY62" s="59"/>
      <c r="AVZ62" s="1215"/>
      <c r="AWA62" s="1216"/>
      <c r="AWB62" s="9"/>
      <c r="AWC62" s="1308"/>
      <c r="AWD62" s="1309"/>
      <c r="AWE62" s="8"/>
      <c r="AWF62" s="295"/>
      <c r="AWG62" s="59"/>
      <c r="AWH62" s="1215"/>
      <c r="AWI62" s="1216"/>
      <c r="AWJ62" s="9"/>
      <c r="AWK62" s="1308"/>
      <c r="AWL62" s="1309"/>
      <c r="AWM62" s="8"/>
      <c r="AWN62" s="295"/>
      <c r="AWO62" s="59"/>
      <c r="AWP62" s="1215"/>
      <c r="AWQ62" s="1216"/>
      <c r="AWR62" s="9"/>
      <c r="AWS62" s="1308"/>
      <c r="AWT62" s="1309"/>
      <c r="AWU62" s="8"/>
      <c r="AWV62" s="295"/>
      <c r="AWW62" s="59"/>
      <c r="AWX62" s="1215"/>
      <c r="AWY62" s="1216"/>
      <c r="AWZ62" s="9"/>
      <c r="AXA62" s="1308"/>
      <c r="AXB62" s="1309"/>
      <c r="AXC62" s="8"/>
      <c r="AXD62" s="295"/>
      <c r="AXE62" s="59"/>
      <c r="AXF62" s="1315"/>
      <c r="AXG62" s="1216"/>
      <c r="AXH62" s="9"/>
      <c r="AXI62" s="1308"/>
      <c r="AXJ62" s="1309"/>
      <c r="AXK62" s="8"/>
      <c r="AXL62" s="20"/>
      <c r="AXM62" s="59"/>
      <c r="AXN62" s="1215"/>
      <c r="AXO62" s="1216"/>
      <c r="AXP62" s="9"/>
      <c r="AXQ62" s="1308"/>
      <c r="AXR62" s="1309"/>
      <c r="AXS62" s="8"/>
      <c r="AXT62" s="295"/>
      <c r="AXU62" s="59"/>
      <c r="AXV62" s="1215"/>
      <c r="AXW62" s="1216"/>
      <c r="AXX62" s="9"/>
      <c r="AXY62" s="1308"/>
      <c r="AXZ62" s="1309"/>
      <c r="AYA62" s="8"/>
      <c r="AYB62" s="295"/>
      <c r="AYC62" s="59"/>
      <c r="AYD62" s="1215"/>
      <c r="AYE62" s="1216"/>
      <c r="AYF62" s="9"/>
      <c r="AYG62" s="1308"/>
      <c r="AYH62" s="1309"/>
      <c r="AYI62" s="8"/>
      <c r="AYJ62" s="295"/>
      <c r="AYK62" s="59"/>
      <c r="AYL62" s="1215"/>
      <c r="AYM62" s="1216"/>
      <c r="AYN62" s="9"/>
      <c r="AYO62" s="1308"/>
      <c r="AYP62" s="1309"/>
      <c r="AYQ62" s="8"/>
      <c r="AYR62" s="295"/>
      <c r="AYS62" s="59"/>
      <c r="AYT62" s="1315"/>
      <c r="AYU62" s="1216"/>
      <c r="AYV62" s="9"/>
      <c r="AYW62" s="1308"/>
      <c r="AYX62" s="1309"/>
      <c r="AYY62" s="8"/>
      <c r="AYZ62" s="20"/>
      <c r="AZA62" s="59"/>
      <c r="AZB62" s="1215"/>
      <c r="AZC62" s="1216"/>
      <c r="AZD62" s="9"/>
      <c r="AZE62" s="1308"/>
      <c r="AZF62" s="1309"/>
      <c r="AZG62" s="8"/>
      <c r="AZH62" s="295"/>
      <c r="AZI62" s="59"/>
      <c r="AZJ62" s="1215"/>
      <c r="AZK62" s="1216"/>
      <c r="AZL62" s="9"/>
      <c r="AZM62" s="1308"/>
      <c r="AZN62" s="1309"/>
      <c r="AZO62" s="8"/>
      <c r="AZP62" s="295"/>
      <c r="AZQ62" s="59"/>
      <c r="AZR62" s="1215"/>
      <c r="AZS62" s="1216"/>
      <c r="AZT62" s="9"/>
      <c r="AZU62" s="1308"/>
      <c r="AZV62" s="1309"/>
      <c r="AZW62" s="8"/>
      <c r="AZX62" s="295"/>
      <c r="AZY62" s="59"/>
      <c r="AZZ62" s="1215"/>
      <c r="BAA62" s="1216"/>
      <c r="BAB62" s="9"/>
      <c r="BAC62" s="1308"/>
      <c r="BAD62" s="1309"/>
      <c r="BAE62" s="8"/>
      <c r="BAF62" s="295"/>
      <c r="BAG62" s="59"/>
      <c r="BAH62" s="1315"/>
      <c r="BAI62" s="1216"/>
      <c r="BAJ62" s="9"/>
      <c r="BAK62" s="1308"/>
      <c r="BAL62" s="1309"/>
      <c r="BAM62" s="8"/>
      <c r="BAN62" s="20"/>
      <c r="BAO62" s="59"/>
      <c r="BAP62" s="1215"/>
      <c r="BAQ62" s="1216"/>
      <c r="BAR62" s="9"/>
      <c r="BAS62" s="1308"/>
      <c r="BAT62" s="1309"/>
      <c r="BAU62" s="8"/>
      <c r="BAV62" s="295"/>
      <c r="BAW62" s="59"/>
      <c r="BAX62" s="1215"/>
      <c r="BAY62" s="1216"/>
      <c r="BAZ62" s="9"/>
      <c r="BBA62" s="1308"/>
      <c r="BBB62" s="1309"/>
      <c r="BBC62" s="8"/>
      <c r="BBD62" s="295"/>
      <c r="BBE62" s="59"/>
      <c r="BBF62" s="1215"/>
      <c r="BBG62" s="1216"/>
      <c r="BBH62" s="9"/>
      <c r="BBI62" s="1308"/>
      <c r="BBJ62" s="1309"/>
      <c r="BBK62" s="8"/>
      <c r="BBL62" s="295"/>
      <c r="BBM62" s="59"/>
      <c r="BBN62" s="1215"/>
      <c r="BBO62" s="1216"/>
      <c r="BBP62" s="9"/>
      <c r="BBQ62" s="1308"/>
      <c r="BBR62" s="1309"/>
      <c r="BBS62" s="8"/>
      <c r="BBT62" s="295"/>
      <c r="BBU62" s="59"/>
      <c r="BBV62" s="1215"/>
      <c r="BBW62" s="1216"/>
      <c r="BBX62" s="9"/>
      <c r="BBY62" s="1308"/>
      <c r="BBZ62" s="1309"/>
      <c r="BCA62" s="8"/>
      <c r="BCB62" s="295"/>
      <c r="BCC62" s="59"/>
      <c r="BCD62" s="1215"/>
      <c r="BCE62" s="1216"/>
      <c r="BCF62" s="9"/>
      <c r="BCG62" s="1308"/>
      <c r="BCH62" s="1309"/>
      <c r="BCI62" s="8"/>
      <c r="BCJ62" s="295"/>
      <c r="BCK62" s="59"/>
      <c r="BCL62" s="1215"/>
      <c r="BCM62" s="1216"/>
      <c r="BCN62" s="9"/>
      <c r="BCO62" s="1308"/>
      <c r="BCP62" s="1309"/>
      <c r="BCQ62" s="8"/>
      <c r="BCR62" s="295"/>
      <c r="BCS62" s="59"/>
      <c r="BCT62" s="1215"/>
      <c r="BCU62" s="1216"/>
      <c r="BCV62" s="9"/>
      <c r="BCW62" s="1308"/>
      <c r="BCX62" s="1309"/>
      <c r="BCY62" s="8"/>
      <c r="BCZ62" s="295"/>
      <c r="BDA62" s="59"/>
      <c r="BDB62" s="1215"/>
      <c r="BDC62" s="1216"/>
      <c r="BDD62" s="9"/>
      <c r="BDE62" s="1308"/>
      <c r="BDF62" s="1309"/>
      <c r="BDG62" s="8"/>
      <c r="BDH62" s="295"/>
      <c r="BDI62" s="59"/>
      <c r="BDJ62" s="1215"/>
      <c r="BDK62" s="1216"/>
      <c r="BDL62" s="9"/>
      <c r="BDM62" s="1308"/>
      <c r="BDN62" s="1309"/>
      <c r="BDO62" s="8"/>
      <c r="BDP62" s="295"/>
      <c r="BDQ62" s="59"/>
      <c r="BDR62" s="1215"/>
      <c r="BDS62" s="1216"/>
      <c r="BDT62" s="9"/>
      <c r="BDU62" s="1308"/>
      <c r="BDV62" s="1309"/>
      <c r="BDW62" s="8"/>
      <c r="BDX62" s="295"/>
      <c r="BDY62" s="59"/>
      <c r="BDZ62" s="1215"/>
      <c r="BEA62" s="1216"/>
      <c r="BEB62" s="9"/>
      <c r="BEC62" s="1308"/>
      <c r="BED62" s="1309"/>
      <c r="BEE62" s="8"/>
      <c r="BEF62" s="295"/>
      <c r="BEG62" s="59"/>
      <c r="BEH62" s="1315"/>
      <c r="BEI62" s="1216"/>
      <c r="BEJ62" s="9"/>
      <c r="BEK62" s="1308"/>
      <c r="BEL62" s="1309"/>
      <c r="BEM62" s="8"/>
      <c r="BEN62" s="20"/>
      <c r="BEO62" s="59"/>
      <c r="BEP62" s="1215"/>
      <c r="BEQ62" s="1216"/>
      <c r="BER62" s="9"/>
      <c r="BES62" s="1308"/>
      <c r="BET62" s="1309"/>
      <c r="BEU62" s="8"/>
      <c r="BEV62" s="295"/>
      <c r="BEW62" s="59"/>
      <c r="BEX62" s="1215"/>
      <c r="BEY62" s="1216"/>
      <c r="BEZ62" s="9"/>
      <c r="BFA62" s="1308"/>
      <c r="BFB62" s="1309"/>
      <c r="BFC62" s="8"/>
      <c r="BFD62" s="295"/>
      <c r="BFE62" s="59"/>
      <c r="BFF62" s="1215"/>
      <c r="BFG62" s="1216"/>
      <c r="BFH62" s="9"/>
      <c r="BFI62" s="1308"/>
      <c r="BFJ62" s="1309"/>
      <c r="BFK62" s="8"/>
      <c r="BFL62" s="295"/>
      <c r="BFM62" s="59"/>
      <c r="BFN62" s="1215"/>
      <c r="BFO62" s="1216"/>
      <c r="BFP62" s="9"/>
      <c r="BFQ62" s="1308"/>
      <c r="BFR62" s="1309"/>
      <c r="BFS62" s="8"/>
      <c r="BFT62" s="295"/>
      <c r="BFU62" s="59"/>
      <c r="BFV62" s="1215"/>
      <c r="BFW62" s="1216"/>
      <c r="BFX62" s="9"/>
      <c r="BFY62" s="1308"/>
      <c r="BFZ62" s="1309"/>
      <c r="BGA62" s="8"/>
      <c r="BGB62" s="295"/>
      <c r="BGC62" s="59"/>
      <c r="BGD62" s="1315"/>
      <c r="BGE62" s="1216"/>
      <c r="BGF62" s="9"/>
      <c r="BGG62" s="1308"/>
      <c r="BGH62" s="1309"/>
      <c r="BGI62" s="8"/>
      <c r="BGJ62" s="20"/>
      <c r="BGK62" s="59"/>
      <c r="BGL62" s="1215"/>
      <c r="BGM62" s="1216"/>
      <c r="BGN62" s="9"/>
      <c r="BGO62" s="1308"/>
      <c r="BGP62" s="1309"/>
      <c r="BGQ62" s="8"/>
      <c r="BGR62" s="295"/>
      <c r="BGS62" s="59"/>
      <c r="BGT62" s="1215"/>
      <c r="BGU62" s="1216"/>
      <c r="BGV62" s="9"/>
      <c r="BGW62" s="1308"/>
      <c r="BGX62" s="1309"/>
      <c r="BGY62" s="8"/>
      <c r="BGZ62" s="295"/>
      <c r="BHA62" s="59"/>
      <c r="BHB62" s="1315"/>
      <c r="BHC62" s="1216"/>
      <c r="BHD62" s="9"/>
      <c r="BHE62" s="1308"/>
      <c r="BHF62" s="1309"/>
      <c r="BHG62" s="8"/>
      <c r="BHH62" s="20"/>
      <c r="BHI62" s="59"/>
      <c r="BHJ62" s="1215"/>
      <c r="BHK62" s="1216"/>
      <c r="BHL62" s="9"/>
      <c r="BHM62" s="1308"/>
      <c r="BHN62" s="1309"/>
      <c r="BHO62" s="8"/>
      <c r="BHP62" s="295"/>
      <c r="BHQ62" s="59"/>
      <c r="BHR62" s="1215"/>
      <c r="BHS62" s="1216"/>
      <c r="BHT62" s="9"/>
      <c r="BHU62" s="1308"/>
      <c r="BHV62" s="1309"/>
      <c r="BHW62" s="8"/>
      <c r="BHX62" s="295"/>
      <c r="BHY62" s="59"/>
      <c r="BHZ62" s="1215"/>
      <c r="BIA62" s="1216"/>
      <c r="BIB62" s="9"/>
      <c r="BIC62" s="1308"/>
      <c r="BID62" s="1309"/>
      <c r="BIE62" s="8"/>
      <c r="BIF62" s="295"/>
      <c r="BIG62" s="59"/>
      <c r="BIH62" s="1215"/>
      <c r="BII62" s="1216"/>
      <c r="BIJ62" s="9"/>
      <c r="BIK62" s="1308"/>
      <c r="BIL62" s="1309"/>
      <c r="BIM62" s="8"/>
      <c r="BIN62" s="295"/>
      <c r="BIO62" s="59"/>
      <c r="BIP62" s="1215"/>
      <c r="BIQ62" s="1216"/>
      <c r="BIR62" s="9"/>
      <c r="BIS62" s="1308"/>
      <c r="BIT62" s="1309"/>
      <c r="BIU62" s="8"/>
      <c r="BIV62" s="295"/>
      <c r="BIW62" s="59"/>
      <c r="BIX62" s="1215"/>
      <c r="BIY62" s="1216"/>
      <c r="BIZ62" s="9"/>
      <c r="BJA62" s="1308"/>
      <c r="BJB62" s="1309"/>
      <c r="BJC62" s="8"/>
      <c r="BJD62" s="295"/>
      <c r="BJE62" s="59"/>
      <c r="BJF62" s="1215"/>
      <c r="BJG62" s="1216"/>
      <c r="BJH62" s="9"/>
      <c r="BJI62" s="1308"/>
      <c r="BJJ62" s="1309"/>
      <c r="BJK62" s="8"/>
      <c r="BJL62" s="295"/>
      <c r="BJM62" s="59"/>
      <c r="BJN62" s="1215"/>
      <c r="BJO62" s="1216"/>
      <c r="BJP62" s="9"/>
      <c r="BJQ62" s="1308"/>
      <c r="BJR62" s="1309"/>
      <c r="BJS62" s="8"/>
      <c r="BJT62" s="295"/>
      <c r="BJU62" s="59"/>
      <c r="BJV62" s="1215"/>
      <c r="BJW62" s="1216"/>
      <c r="BJX62" s="9"/>
      <c r="BJY62" s="1308"/>
      <c r="BJZ62" s="1309"/>
      <c r="BKA62" s="8"/>
      <c r="BKB62" s="295"/>
      <c r="BKC62" s="59"/>
      <c r="BKD62" s="1215"/>
      <c r="BKE62" s="1216"/>
      <c r="BKF62" s="9"/>
      <c r="BKG62" s="1308"/>
      <c r="BKH62" s="1309"/>
      <c r="BKI62" s="8"/>
      <c r="BKJ62" s="295"/>
      <c r="BKK62" s="59"/>
      <c r="BKL62" s="1315"/>
      <c r="BKM62" s="1216"/>
      <c r="BKN62" s="9"/>
      <c r="BKO62" s="1308"/>
      <c r="BKP62" s="1309"/>
      <c r="BKQ62" s="8"/>
      <c r="BKR62" s="20"/>
      <c r="BKS62" s="59"/>
      <c r="BKT62" s="1215"/>
      <c r="BKU62" s="1216"/>
      <c r="BKV62" s="9"/>
      <c r="BKW62" s="1308"/>
      <c r="BKX62" s="1309"/>
      <c r="BKY62" s="8"/>
      <c r="BKZ62" s="295"/>
      <c r="BLA62" s="59"/>
      <c r="BLB62" s="1315"/>
      <c r="BLC62" s="1216"/>
      <c r="BLD62" s="9"/>
      <c r="BLE62" s="1308"/>
      <c r="BLF62" s="1309"/>
      <c r="BLG62" s="8"/>
      <c r="BLH62" s="20"/>
      <c r="BLI62" s="59"/>
      <c r="BLJ62" s="1215"/>
      <c r="BLK62" s="1216"/>
      <c r="BLL62" s="9"/>
      <c r="BLM62" s="1308"/>
      <c r="BLN62" s="1309"/>
      <c r="BLO62" s="8"/>
      <c r="BLP62" s="295"/>
      <c r="BLQ62" s="59"/>
      <c r="BLR62" s="1215"/>
      <c r="BLS62" s="1216"/>
      <c r="BLT62" s="9"/>
      <c r="BLU62" s="1308"/>
      <c r="BLV62" s="1309"/>
      <c r="BLW62" s="8"/>
      <c r="BLX62" s="295"/>
      <c r="BLY62" s="59"/>
      <c r="BLZ62" s="1215"/>
      <c r="BMA62" s="1216"/>
      <c r="BMB62" s="9"/>
      <c r="BMC62" s="1308"/>
      <c r="BMD62" s="1309"/>
      <c r="BME62" s="8"/>
      <c r="BMF62" s="295"/>
      <c r="BMG62" s="59"/>
      <c r="BMH62" s="1215"/>
      <c r="BMI62" s="1216"/>
      <c r="BMJ62" s="9"/>
      <c r="BMK62" s="1308"/>
      <c r="BML62" s="1309"/>
      <c r="BMM62" s="8"/>
      <c r="BMN62" s="295"/>
      <c r="BMO62" s="59"/>
      <c r="BMP62" s="1215"/>
      <c r="BMQ62" s="1216"/>
      <c r="BMR62" s="9"/>
      <c r="BMS62" s="1308"/>
      <c r="BMT62" s="1309"/>
      <c r="BMU62" s="8"/>
      <c r="BMV62" s="295"/>
      <c r="BMW62" s="59"/>
      <c r="BMX62" s="1315"/>
      <c r="BMY62" s="1216"/>
      <c r="BMZ62" s="9"/>
      <c r="BNA62" s="1308"/>
      <c r="BNB62" s="1309"/>
      <c r="BNC62" s="8"/>
      <c r="BND62" s="20"/>
      <c r="BNE62" s="59"/>
      <c r="BNF62" s="1215"/>
      <c r="BNG62" s="1216"/>
      <c r="BNH62" s="9"/>
      <c r="BNI62" s="1308"/>
      <c r="BNJ62" s="1309"/>
      <c r="BNK62" s="8"/>
      <c r="BNL62" s="295"/>
      <c r="BNM62" s="59"/>
      <c r="BNN62" s="1315"/>
      <c r="BNO62" s="1216"/>
      <c r="BNP62" s="9"/>
      <c r="BNQ62" s="1308"/>
      <c r="BNR62" s="1309"/>
      <c r="BNS62" s="8"/>
      <c r="BNT62" s="20"/>
      <c r="BNU62" s="59"/>
      <c r="BNV62" s="1215"/>
      <c r="BNW62" s="1216"/>
      <c r="BNX62" s="9"/>
      <c r="BNY62" s="1308"/>
      <c r="BNZ62" s="1309"/>
      <c r="BOA62" s="8"/>
      <c r="BOB62" s="295"/>
      <c r="BOC62" s="59"/>
      <c r="BOD62" s="1215"/>
      <c r="BOE62" s="1216"/>
      <c r="BOF62" s="9"/>
      <c r="BOG62" s="1308"/>
      <c r="BOH62" s="1309"/>
      <c r="BOI62" s="8"/>
      <c r="BOJ62" s="295"/>
      <c r="BOK62" s="59"/>
      <c r="BOL62" s="1215"/>
      <c r="BOM62" s="1216"/>
      <c r="BON62" s="9"/>
      <c r="BOO62" s="1308"/>
      <c r="BOP62" s="1309"/>
      <c r="BOQ62" s="8"/>
      <c r="BOR62" s="295"/>
      <c r="BOS62" s="59"/>
      <c r="BOT62" s="1215" t="s">
        <v>25</v>
      </c>
      <c r="BOU62" s="1216"/>
      <c r="BOV62" s="9" t="s">
        <v>1</v>
      </c>
      <c r="BOW62" s="1308" t="s">
        <v>2655</v>
      </c>
      <c r="BOX62" s="1309"/>
      <c r="BOY62" s="8" t="s">
        <v>34</v>
      </c>
      <c r="BOZ62" s="295" t="s">
        <v>196</v>
      </c>
      <c r="BPA62" s="59"/>
      <c r="BPB62" s="1215"/>
      <c r="BPC62" s="1216"/>
      <c r="BPD62" s="9"/>
      <c r="BPE62" s="1308"/>
      <c r="BPF62" s="1309"/>
      <c r="BPG62" s="8"/>
      <c r="BPH62" s="295"/>
      <c r="BPI62" s="59"/>
      <c r="BPJ62" s="1215"/>
      <c r="BPK62" s="1216"/>
      <c r="BPL62" s="9"/>
      <c r="BPM62" s="1308"/>
      <c r="BPN62" s="1309"/>
      <c r="BPO62" s="8"/>
      <c r="BPP62" s="295"/>
      <c r="BPQ62" s="59"/>
      <c r="BPR62" s="1215"/>
      <c r="BPS62" s="1216"/>
      <c r="BPT62" s="9"/>
      <c r="BPU62" s="1308"/>
      <c r="BPV62" s="1309"/>
      <c r="BPW62" s="8"/>
      <c r="BPX62" s="295"/>
      <c r="BPY62" s="59"/>
      <c r="BPZ62" s="1315"/>
      <c r="BQA62" s="1216"/>
      <c r="BQB62" s="9"/>
      <c r="BQC62" s="1308"/>
      <c r="BQD62" s="1309"/>
      <c r="BQE62" s="8"/>
      <c r="BQF62" s="20"/>
      <c r="BQG62" s="59"/>
      <c r="BQH62" s="1215"/>
      <c r="BQI62" s="1216"/>
      <c r="BQJ62" s="9"/>
      <c r="BQK62" s="1308"/>
      <c r="BQL62" s="1309"/>
      <c r="BQM62" s="8"/>
      <c r="BQN62" s="295"/>
      <c r="BQO62" s="59"/>
      <c r="BQP62" s="1215"/>
      <c r="BQQ62" s="1216"/>
      <c r="BQR62" s="9"/>
      <c r="BQS62" s="1308"/>
      <c r="BQT62" s="1309"/>
      <c r="BQU62" s="8"/>
      <c r="BQV62" s="295"/>
      <c r="BQW62" s="59"/>
      <c r="BQX62" s="1215"/>
      <c r="BQY62" s="1216"/>
      <c r="BQZ62" s="9"/>
      <c r="BRA62" s="1308"/>
      <c r="BRB62" s="1309"/>
      <c r="BRC62" s="8"/>
      <c r="BRD62" s="295"/>
      <c r="BRE62" s="59"/>
      <c r="BRF62" s="1215"/>
      <c r="BRG62" s="1216"/>
      <c r="BRH62" s="9"/>
      <c r="BRI62" s="1308"/>
      <c r="BRJ62" s="1309"/>
      <c r="BRK62" s="8"/>
      <c r="BRL62" s="295"/>
      <c r="BRM62" s="59"/>
      <c r="BRN62" s="1215" t="s">
        <v>11359</v>
      </c>
      <c r="BRO62" s="1216"/>
      <c r="BRP62" s="9" t="s">
        <v>11360</v>
      </c>
      <c r="BRQ62" s="1308" t="s">
        <v>11361</v>
      </c>
      <c r="BRR62" s="1309"/>
      <c r="BRS62" s="8" t="s">
        <v>32</v>
      </c>
      <c r="BRT62" s="295" t="s">
        <v>8695</v>
      </c>
      <c r="BRU62" s="59"/>
      <c r="BRV62" s="1215"/>
      <c r="BRW62" s="1216"/>
      <c r="BRX62" s="9"/>
      <c r="BRY62" s="1308"/>
      <c r="BRZ62" s="1309"/>
      <c r="BSA62" s="8"/>
      <c r="BSB62" s="295"/>
      <c r="BSC62" s="59"/>
      <c r="BSD62" s="1215"/>
      <c r="BSE62" s="1216"/>
      <c r="BSF62" s="9"/>
      <c r="BSG62" s="1308"/>
      <c r="BSH62" s="1309"/>
      <c r="BSI62" s="8"/>
      <c r="BSJ62" s="295"/>
      <c r="BSK62" s="59"/>
      <c r="BSL62" s="1215"/>
      <c r="BSM62" s="1216"/>
      <c r="BSN62" s="9"/>
      <c r="BSO62" s="1308"/>
      <c r="BSP62" s="1309"/>
      <c r="BSQ62" s="8"/>
      <c r="BSR62" s="295"/>
      <c r="BSS62" s="59"/>
      <c r="BST62" s="1215"/>
      <c r="BSU62" s="1216"/>
      <c r="BSV62" s="9"/>
      <c r="BSW62" s="1308"/>
      <c r="BSX62" s="1309"/>
      <c r="BSY62" s="8"/>
      <c r="BSZ62" s="295"/>
      <c r="BTA62" s="59"/>
      <c r="BTB62" s="1315"/>
      <c r="BTC62" s="1216"/>
      <c r="BTD62" s="9"/>
      <c r="BTE62" s="1308"/>
      <c r="BTF62" s="1309"/>
      <c r="BTG62" s="8"/>
      <c r="BTH62" s="20"/>
      <c r="BTI62" s="59"/>
      <c r="BTJ62" s="1215"/>
      <c r="BTK62" s="1216"/>
      <c r="BTL62" s="9"/>
      <c r="BTM62" s="1308"/>
      <c r="BTN62" s="1309"/>
      <c r="BTO62" s="8"/>
      <c r="BTP62" s="295"/>
      <c r="BTQ62" s="59"/>
      <c r="BTR62" s="1215"/>
      <c r="BTS62" s="1216"/>
      <c r="BTT62" s="9"/>
      <c r="BTU62" s="1308"/>
      <c r="BTV62" s="1309"/>
      <c r="BTW62" s="8"/>
      <c r="BTX62" s="295"/>
      <c r="BTY62" s="59"/>
      <c r="BTZ62" s="1215"/>
      <c r="BUA62" s="1216"/>
      <c r="BUB62" s="9"/>
      <c r="BUC62" s="1308"/>
      <c r="BUD62" s="1309"/>
      <c r="BUE62" s="8"/>
      <c r="BUF62" s="295"/>
      <c r="BUG62" s="59"/>
      <c r="BUH62" s="1215"/>
      <c r="BUI62" s="1216"/>
      <c r="BUJ62" s="9"/>
      <c r="BUK62" s="1308"/>
      <c r="BUL62" s="1309"/>
      <c r="BUM62" s="8"/>
      <c r="BUN62" s="295"/>
      <c r="BUO62" s="59"/>
      <c r="BUP62" s="1215"/>
      <c r="BUQ62" s="1216"/>
      <c r="BUR62" s="9"/>
      <c r="BUS62" s="1308"/>
      <c r="BUT62" s="1309"/>
      <c r="BUU62" s="8"/>
      <c r="BUV62" s="295"/>
      <c r="BUW62" s="59"/>
      <c r="BUX62" s="1215"/>
      <c r="BUY62" s="1216"/>
      <c r="BUZ62" s="9"/>
      <c r="BVA62" s="1308"/>
      <c r="BVB62" s="1309"/>
      <c r="BVC62" s="8"/>
      <c r="BVD62" s="295"/>
      <c r="BVE62" s="59"/>
      <c r="BVF62" s="1215"/>
      <c r="BVG62" s="1216"/>
      <c r="BVH62" s="9"/>
      <c r="BVI62" s="1308"/>
      <c r="BVJ62" s="1309"/>
      <c r="BVK62" s="8"/>
      <c r="BVL62" s="295"/>
      <c r="BVM62" s="59"/>
      <c r="BVN62" s="1315"/>
      <c r="BVO62" s="1216"/>
      <c r="BVP62" s="9"/>
      <c r="BVQ62" s="1308"/>
      <c r="BVR62" s="1309"/>
      <c r="BVS62" s="8"/>
      <c r="BVT62" s="20"/>
      <c r="BVU62" s="59"/>
      <c r="BVV62" s="1215"/>
      <c r="BVW62" s="1216"/>
      <c r="BVX62" s="9"/>
      <c r="BVY62" s="1308"/>
      <c r="BVZ62" s="1309"/>
      <c r="BWA62" s="8"/>
      <c r="BWB62" s="295"/>
      <c r="BWC62" s="59"/>
      <c r="BWD62" s="1315"/>
      <c r="BWE62" s="1216"/>
      <c r="BWF62" s="9"/>
      <c r="BWG62" s="1308"/>
      <c r="BWH62" s="1309"/>
      <c r="BWI62" s="8"/>
      <c r="BWJ62" s="20"/>
      <c r="BWK62" s="59"/>
      <c r="BWL62" s="1215"/>
      <c r="BWM62" s="1216"/>
      <c r="BWN62" s="9"/>
      <c r="BWO62" s="1308"/>
      <c r="BWP62" s="1309"/>
      <c r="BWQ62" s="8"/>
      <c r="BWR62" s="295"/>
      <c r="BWS62" s="59"/>
      <c r="BWT62" s="1315"/>
      <c r="BWU62" s="1216"/>
      <c r="BWV62" s="9"/>
      <c r="BWW62" s="1308"/>
      <c r="BWX62" s="1309"/>
      <c r="BWY62" s="8"/>
      <c r="BWZ62" s="20"/>
      <c r="BXA62" s="59"/>
      <c r="BXB62" s="1215"/>
      <c r="BXC62" s="1216"/>
      <c r="BXD62" s="9"/>
      <c r="BXE62" s="1308"/>
      <c r="BXF62" s="1309"/>
      <c r="BXG62" s="8"/>
      <c r="BXH62" s="295"/>
      <c r="BXI62" s="59"/>
      <c r="BXJ62" s="1215"/>
      <c r="BXK62" s="1216"/>
      <c r="BXL62" s="9"/>
      <c r="BXM62" s="1308"/>
      <c r="BXN62" s="1309"/>
      <c r="BXO62" s="8"/>
      <c r="BXP62" s="295"/>
      <c r="BXQ62" s="59"/>
      <c r="BXR62" s="1215"/>
      <c r="BXS62" s="1216"/>
      <c r="BXT62" s="9"/>
      <c r="BXU62" s="1308"/>
      <c r="BXV62" s="1309"/>
      <c r="BXW62" s="8"/>
      <c r="BXX62" s="295"/>
      <c r="BXY62" s="59"/>
      <c r="BXZ62" s="1215"/>
      <c r="BYA62" s="1216"/>
      <c r="BYB62" s="9"/>
      <c r="BYC62" s="1308"/>
      <c r="BYD62" s="1309"/>
      <c r="BYE62" s="8"/>
      <c r="BYF62" s="295"/>
      <c r="BYG62" s="59"/>
      <c r="BYH62" s="1215"/>
      <c r="BYI62" s="1216"/>
      <c r="BYJ62" s="9"/>
      <c r="BYK62" s="1308"/>
      <c r="BYL62" s="1309"/>
      <c r="BYM62" s="8"/>
      <c r="BYN62" s="295"/>
      <c r="BYO62" s="59"/>
      <c r="BYP62" s="1315"/>
      <c r="BYQ62" s="1216"/>
      <c r="BYR62" s="9"/>
      <c r="BYS62" s="1308"/>
      <c r="BYT62" s="1309"/>
      <c r="BYU62" s="8"/>
      <c r="BYV62" s="20"/>
      <c r="BYW62" s="59"/>
      <c r="BYX62" s="1315"/>
      <c r="BYY62" s="1216"/>
      <c r="BYZ62" s="9"/>
      <c r="BZA62" s="1308"/>
      <c r="BZB62" s="1309"/>
      <c r="BZC62" s="8"/>
      <c r="BZD62" s="20"/>
      <c r="BZE62" s="59"/>
      <c r="BZF62" s="1215"/>
      <c r="BZG62" s="1216"/>
      <c r="BZH62" s="9"/>
      <c r="BZI62" s="1308"/>
      <c r="BZJ62" s="1309"/>
      <c r="BZK62" s="8"/>
      <c r="BZL62" s="295"/>
      <c r="BZM62" s="59"/>
      <c r="BZN62" s="1215"/>
      <c r="BZO62" s="1216"/>
      <c r="BZP62" s="9"/>
      <c r="BZQ62" s="1308"/>
      <c r="BZR62" s="1309"/>
      <c r="BZS62" s="8"/>
      <c r="BZT62" s="295"/>
      <c r="BZU62" s="59"/>
      <c r="BZV62" s="1215"/>
      <c r="BZW62" s="1216"/>
      <c r="BZX62" s="9"/>
      <c r="BZY62" s="1308"/>
      <c r="BZZ62" s="1309"/>
      <c r="CAA62" s="8"/>
      <c r="CAB62" s="295"/>
      <c r="CAC62" s="59"/>
      <c r="CAD62" s="1215"/>
      <c r="CAE62" s="1216"/>
      <c r="CAF62" s="9"/>
      <c r="CAG62" s="1308"/>
      <c r="CAH62" s="1309"/>
      <c r="CAI62" s="8"/>
      <c r="CAJ62" s="295"/>
      <c r="CAK62" s="59"/>
      <c r="CAL62" s="1315"/>
      <c r="CAM62" s="1216"/>
      <c r="CAN62" s="9"/>
      <c r="CAO62" s="1308"/>
      <c r="CAP62" s="1309"/>
      <c r="CAQ62" s="8"/>
      <c r="CAR62" s="20"/>
      <c r="CAS62" s="59"/>
      <c r="CAT62" s="1215"/>
      <c r="CAU62" s="1216"/>
      <c r="CAV62" s="9"/>
      <c r="CAW62" s="1308"/>
      <c r="CAX62" s="1309"/>
      <c r="CAY62" s="8"/>
      <c r="CAZ62" s="295"/>
      <c r="CBA62" s="59"/>
      <c r="CBB62" s="1215"/>
      <c r="CBC62" s="1216"/>
      <c r="CBD62" s="9"/>
      <c r="CBE62" s="1308"/>
      <c r="CBF62" s="1309"/>
      <c r="CBG62" s="8"/>
      <c r="CBH62" s="295"/>
      <c r="CBI62" s="59"/>
      <c r="CBJ62" s="1215"/>
      <c r="CBK62" s="1216"/>
      <c r="CBL62" s="9"/>
      <c r="CBM62" s="1308"/>
      <c r="CBN62" s="1309"/>
      <c r="CBO62" s="8"/>
      <c r="CBP62" s="295"/>
      <c r="CBQ62" s="59"/>
      <c r="CBR62" s="1215"/>
      <c r="CBS62" s="1216"/>
      <c r="CBT62" s="9"/>
      <c r="CBU62" s="1308"/>
      <c r="CBV62" s="1309"/>
      <c r="CBW62" s="8"/>
      <c r="CBX62" s="295"/>
      <c r="CBY62" s="59"/>
      <c r="CBZ62" s="1315"/>
      <c r="CCA62" s="1216"/>
      <c r="CCB62" s="9"/>
      <c r="CCC62" s="1308"/>
      <c r="CCD62" s="1309"/>
      <c r="CCE62" s="8"/>
      <c r="CCF62" s="20"/>
      <c r="CCG62" s="59"/>
      <c r="CCH62" s="1315"/>
      <c r="CCI62" s="1216"/>
      <c r="CCJ62" s="9"/>
      <c r="CCK62" s="1308"/>
      <c r="CCL62" s="1309"/>
      <c r="CCM62" s="8"/>
      <c r="CCN62" s="20"/>
      <c r="CCO62" s="59"/>
      <c r="CCP62" s="1215"/>
      <c r="CCQ62" s="1216"/>
      <c r="CCR62" s="9"/>
      <c r="CCS62" s="1308"/>
      <c r="CCT62" s="1309"/>
      <c r="CCU62" s="8"/>
      <c r="CCV62" s="295"/>
      <c r="CCW62" s="59"/>
      <c r="CCX62" s="1315"/>
      <c r="CCY62" s="1216"/>
      <c r="CCZ62" s="9"/>
      <c r="CDA62" s="1308"/>
      <c r="CDB62" s="1309"/>
      <c r="CDC62" s="8"/>
      <c r="CDD62" s="20"/>
      <c r="CDE62" s="59"/>
      <c r="CDF62" s="1215"/>
      <c r="CDG62" s="1216"/>
      <c r="CDH62" s="9"/>
      <c r="CDI62" s="1308"/>
      <c r="CDJ62" s="1309"/>
      <c r="CDK62" s="8"/>
      <c r="CDL62" s="295"/>
      <c r="CDM62" s="59"/>
      <c r="CDN62" s="1315"/>
      <c r="CDO62" s="1216"/>
      <c r="CDP62" s="9"/>
      <c r="CDQ62" s="1308"/>
      <c r="CDR62" s="1309"/>
      <c r="CDS62" s="8"/>
      <c r="CDT62" s="20"/>
      <c r="CDU62" s="59"/>
      <c r="CDV62" s="1215"/>
      <c r="CDW62" s="1216"/>
      <c r="CDX62" s="9"/>
      <c r="CDY62" s="1308"/>
      <c r="CDZ62" s="1309"/>
      <c r="CEA62" s="8"/>
      <c r="CEB62" s="295"/>
      <c r="CEC62" s="59"/>
      <c r="CED62" s="1315"/>
      <c r="CEE62" s="1216"/>
      <c r="CEF62" s="9"/>
      <c r="CEG62" s="1308"/>
      <c r="CEH62" s="1309"/>
      <c r="CEI62" s="8"/>
      <c r="CEJ62" s="20"/>
      <c r="CEK62" s="59"/>
      <c r="CEL62" s="1215"/>
      <c r="CEM62" s="1216"/>
      <c r="CEN62" s="9"/>
      <c r="CEO62" s="1308"/>
      <c r="CEP62" s="1309"/>
      <c r="CEQ62" s="8"/>
      <c r="CER62" s="295"/>
      <c r="CES62" s="59"/>
      <c r="CET62" s="1315"/>
      <c r="CEU62" s="1216"/>
      <c r="CEV62" s="9"/>
      <c r="CEW62" s="1308"/>
      <c r="CEX62" s="1309"/>
      <c r="CEY62" s="8"/>
      <c r="CEZ62" s="20"/>
      <c r="CFA62" s="59"/>
      <c r="CFB62" s="1215"/>
      <c r="CFC62" s="1216"/>
      <c r="CFD62" s="9"/>
      <c r="CFE62" s="1308"/>
      <c r="CFF62" s="1309"/>
      <c r="CFG62" s="8"/>
      <c r="CFH62" s="295"/>
      <c r="CFI62" s="59"/>
      <c r="CFJ62" s="1215"/>
      <c r="CFK62" s="1216"/>
      <c r="CFL62" s="9"/>
      <c r="CFM62" s="1308"/>
      <c r="CFN62" s="1309"/>
      <c r="CFO62" s="8"/>
      <c r="CFP62" s="295"/>
      <c r="CFQ62" s="59"/>
      <c r="CFR62" s="1315"/>
      <c r="CFS62" s="1216"/>
      <c r="CFT62" s="9"/>
      <c r="CFU62" s="1308"/>
      <c r="CFV62" s="1309"/>
      <c r="CFW62" s="8"/>
      <c r="CFX62" s="20"/>
      <c r="CFY62" s="59"/>
      <c r="CFZ62" s="1315"/>
      <c r="CGA62" s="1216"/>
      <c r="CGB62" s="9"/>
      <c r="CGC62" s="1308"/>
      <c r="CGD62" s="1309"/>
      <c r="CGE62" s="8"/>
      <c r="CGF62" s="20"/>
      <c r="CGG62" s="59"/>
      <c r="CGH62" s="1315"/>
      <c r="CGI62" s="1216"/>
      <c r="CGJ62" s="9"/>
      <c r="CGK62" s="1308"/>
      <c r="CGL62" s="1309"/>
      <c r="CGM62" s="8"/>
      <c r="CGN62" s="20"/>
      <c r="CGO62" s="59"/>
      <c r="CGP62" s="1215"/>
      <c r="CGQ62" s="1216"/>
      <c r="CGR62" s="9"/>
      <c r="CGS62" s="1308"/>
      <c r="CGT62" s="1309"/>
      <c r="CGU62" s="8"/>
      <c r="CGV62" s="295"/>
      <c r="CGW62" s="59"/>
      <c r="CGX62" s="1215"/>
      <c r="CGY62" s="1216"/>
      <c r="CGZ62" s="9"/>
      <c r="CHA62" s="1308"/>
      <c r="CHB62" s="1309"/>
      <c r="CHC62" s="8"/>
      <c r="CHD62" s="295"/>
      <c r="CHE62" s="59"/>
      <c r="CHF62" s="1215"/>
      <c r="CHG62" s="1216"/>
      <c r="CHH62" s="9"/>
      <c r="CHI62" s="1308"/>
      <c r="CHJ62" s="1309"/>
      <c r="CHK62" s="8"/>
      <c r="CHL62" s="295"/>
      <c r="CHM62" s="59"/>
      <c r="CHN62" s="1215"/>
      <c r="CHO62" s="1216"/>
      <c r="CHP62" s="9"/>
      <c r="CHQ62" s="1308"/>
      <c r="CHR62" s="1309"/>
      <c r="CHS62" s="8"/>
      <c r="CHT62" s="295"/>
      <c r="CHU62" s="59"/>
      <c r="CHV62" s="1215"/>
      <c r="CHW62" s="1216"/>
      <c r="CHX62" s="9"/>
      <c r="CHY62" s="1308"/>
      <c r="CHZ62" s="1309"/>
      <c r="CIA62" s="8"/>
      <c r="CIB62" s="295"/>
      <c r="CIC62" s="59"/>
      <c r="CID62" s="1215"/>
      <c r="CIE62" s="1216"/>
      <c r="CIF62" s="9"/>
      <c r="CIG62" s="1308"/>
      <c r="CIH62" s="1309"/>
      <c r="CII62" s="8"/>
      <c r="CIJ62" s="295"/>
      <c r="CIK62" s="59"/>
      <c r="CIL62" s="1215"/>
      <c r="CIM62" s="1216"/>
      <c r="CIN62" s="9"/>
      <c r="CIO62" s="1308"/>
      <c r="CIP62" s="1309"/>
      <c r="CIQ62" s="8"/>
      <c r="CIR62" s="295"/>
      <c r="CIS62" s="59"/>
      <c r="CIT62" s="1215"/>
      <c r="CIU62" s="1216"/>
      <c r="CIV62" s="9"/>
      <c r="CIW62" s="1308"/>
      <c r="CIX62" s="1309"/>
      <c r="CIY62" s="8"/>
      <c r="CIZ62" s="295"/>
      <c r="CJA62" s="59"/>
      <c r="CJB62" s="1315"/>
      <c r="CJC62" s="1216"/>
      <c r="CJD62" s="9"/>
      <c r="CJE62" s="1308"/>
      <c r="CJF62" s="1309"/>
      <c r="CJG62" s="8"/>
      <c r="CJH62" s="20"/>
      <c r="CJI62" s="59"/>
      <c r="CJJ62" s="1315"/>
      <c r="CJK62" s="1216"/>
      <c r="CJL62" s="9"/>
      <c r="CJM62" s="1308"/>
      <c r="CJN62" s="1309"/>
      <c r="CJO62" s="8"/>
      <c r="CJP62" s="20"/>
      <c r="CJQ62" s="59"/>
      <c r="CJR62" s="1315"/>
      <c r="CJS62" s="1216"/>
      <c r="CJT62" s="9"/>
      <c r="CJU62" s="1308"/>
      <c r="CJV62" s="1309"/>
      <c r="CJW62" s="8"/>
      <c r="CJX62" s="20"/>
      <c r="CJY62" s="59"/>
      <c r="CJZ62" s="1215"/>
      <c r="CKA62" s="1216"/>
      <c r="CKB62" s="9"/>
      <c r="CKC62" s="1308"/>
      <c r="CKD62" s="1309"/>
      <c r="CKE62" s="8"/>
      <c r="CKF62" s="295"/>
      <c r="CKG62" s="59"/>
      <c r="CKH62" s="1215"/>
      <c r="CKI62" s="1216"/>
      <c r="CKJ62" s="9"/>
      <c r="CKK62" s="1308"/>
      <c r="CKL62" s="1309"/>
      <c r="CKM62" s="8"/>
      <c r="CKN62" s="295"/>
      <c r="CKO62" s="59"/>
      <c r="CKP62" s="1215"/>
      <c r="CKQ62" s="1216"/>
      <c r="CKR62" s="9"/>
      <c r="CKS62" s="1308"/>
      <c r="CKT62" s="1309"/>
      <c r="CKU62" s="8"/>
      <c r="CKV62" s="295"/>
      <c r="CKW62" s="59"/>
      <c r="CKX62" s="1215"/>
      <c r="CKY62" s="1216"/>
      <c r="CKZ62" s="9"/>
      <c r="CLA62" s="1308"/>
      <c r="CLB62" s="1309"/>
      <c r="CLC62" s="8"/>
      <c r="CLD62" s="295"/>
      <c r="CLE62" s="59"/>
      <c r="CLF62" s="1215"/>
      <c r="CLG62" s="1216"/>
      <c r="CLH62" s="9"/>
      <c r="CLI62" s="1308"/>
      <c r="CLJ62" s="1309"/>
      <c r="CLK62" s="8"/>
      <c r="CLL62" s="295"/>
      <c r="CLM62" s="59"/>
      <c r="CLN62" s="1215"/>
      <c r="CLO62" s="1216"/>
      <c r="CLP62" s="9"/>
      <c r="CLQ62" s="1308"/>
      <c r="CLR62" s="1309"/>
      <c r="CLS62" s="8"/>
      <c r="CLT62" s="295"/>
      <c r="CLU62" s="59"/>
      <c r="CLV62" s="1215"/>
      <c r="CLW62" s="1216"/>
      <c r="CLX62" s="9"/>
      <c r="CLY62" s="1308"/>
      <c r="CLZ62" s="1309"/>
      <c r="CMA62" s="8"/>
      <c r="CMB62" s="295"/>
      <c r="CMC62" s="59"/>
      <c r="CMD62" s="1215"/>
      <c r="CME62" s="1216"/>
      <c r="CMF62" s="9"/>
      <c r="CMG62" s="1308"/>
      <c r="CMH62" s="1309"/>
      <c r="CMI62" s="8"/>
      <c r="CMJ62" s="295"/>
      <c r="CMK62" s="59"/>
      <c r="CML62" s="1315"/>
      <c r="CMM62" s="1216"/>
      <c r="CMN62" s="9"/>
      <c r="CMO62" s="1308"/>
      <c r="CMP62" s="1309"/>
      <c r="CMQ62" s="8"/>
      <c r="CMR62" s="20"/>
      <c r="CMS62" s="59"/>
      <c r="CMT62" s="1315"/>
      <c r="CMU62" s="1216"/>
      <c r="CMV62" s="9"/>
      <c r="CMW62" s="1308"/>
      <c r="CMX62" s="1309"/>
      <c r="CMY62" s="8"/>
      <c r="CMZ62" s="20"/>
      <c r="CNA62" s="59"/>
      <c r="CNB62" s="1315"/>
      <c r="CNC62" s="1216"/>
      <c r="CND62" s="9"/>
      <c r="CNE62" s="1308"/>
      <c r="CNF62" s="1309"/>
      <c r="CNG62" s="8"/>
      <c r="CNH62" s="20"/>
      <c r="CNI62" s="59"/>
      <c r="CNJ62" s="1215"/>
      <c r="CNK62" s="1216"/>
      <c r="CNL62" s="9"/>
      <c r="CNM62" s="1308"/>
      <c r="CNN62" s="1309"/>
      <c r="CNO62" s="8"/>
      <c r="CNP62" s="295"/>
      <c r="CNQ62" s="59"/>
      <c r="CNR62" s="1215"/>
      <c r="CNS62" s="1216"/>
      <c r="CNT62" s="9"/>
      <c r="CNU62" s="1308"/>
      <c r="CNV62" s="1309"/>
      <c r="CNW62" s="8"/>
      <c r="CNX62" s="295"/>
      <c r="CNY62" s="59"/>
      <c r="CNZ62" s="1215"/>
      <c r="COA62" s="1216"/>
      <c r="COB62" s="9"/>
      <c r="COC62" s="1308"/>
      <c r="COD62" s="1309"/>
      <c r="COE62" s="8"/>
      <c r="COF62" s="295"/>
      <c r="COG62" s="59"/>
      <c r="COH62" s="1215"/>
      <c r="COI62" s="1216"/>
      <c r="COJ62" s="9"/>
      <c r="COK62" s="1308"/>
      <c r="COL62" s="1309"/>
      <c r="COM62" s="8"/>
      <c r="CON62" s="295"/>
      <c r="COO62" s="59"/>
      <c r="COP62" s="1215"/>
      <c r="COQ62" s="1216"/>
      <c r="COR62" s="9"/>
      <c r="COS62" s="1308"/>
      <c r="COT62" s="1309"/>
      <c r="COU62" s="8"/>
      <c r="COV62" s="295"/>
      <c r="COW62" s="59"/>
      <c r="COX62" s="1215"/>
      <c r="COY62" s="1216"/>
      <c r="COZ62" s="9"/>
      <c r="CPA62" s="1308"/>
      <c r="CPB62" s="1309"/>
      <c r="CPC62" s="8"/>
      <c r="CPD62" s="295"/>
      <c r="CPE62" s="59"/>
      <c r="CPF62" s="1215"/>
      <c r="CPG62" s="1216"/>
      <c r="CPH62" s="9"/>
      <c r="CPI62" s="1308"/>
      <c r="CPJ62" s="1309"/>
      <c r="CPK62" s="8"/>
      <c r="CPL62" s="295"/>
      <c r="CPM62" s="59"/>
      <c r="CPN62" s="1215"/>
      <c r="CPO62" s="1216"/>
      <c r="CPP62" s="9"/>
      <c r="CPQ62" s="1308"/>
      <c r="CPR62" s="1309"/>
      <c r="CPS62" s="8"/>
      <c r="CPT62" s="295"/>
      <c r="CPU62" s="59"/>
      <c r="CPV62" s="1315"/>
      <c r="CPW62" s="1216"/>
      <c r="CPX62" s="9"/>
      <c r="CPY62" s="1308"/>
      <c r="CPZ62" s="1309"/>
      <c r="CQA62" s="8"/>
      <c r="CQB62" s="20"/>
      <c r="CQC62" s="59"/>
      <c r="CQD62" s="1315"/>
      <c r="CQE62" s="1216"/>
      <c r="CQF62" s="9"/>
      <c r="CQG62" s="1308"/>
      <c r="CQH62" s="1309"/>
      <c r="CQI62" s="8"/>
      <c r="CQJ62" s="20"/>
      <c r="CQK62" s="59"/>
      <c r="CQL62" s="1315"/>
      <c r="CQM62" s="1216"/>
      <c r="CQN62" s="9"/>
      <c r="CQO62" s="1308"/>
      <c r="CQP62" s="1309"/>
      <c r="CQQ62" s="8"/>
      <c r="CQR62" s="20"/>
      <c r="CQS62" s="59"/>
      <c r="CQT62" s="1215"/>
      <c r="CQU62" s="1216"/>
      <c r="CQV62" s="9"/>
      <c r="CQW62" s="1308"/>
      <c r="CQX62" s="1309"/>
      <c r="CQY62" s="8"/>
      <c r="CQZ62" s="295"/>
      <c r="CRA62" s="59"/>
      <c r="CRB62" s="1215"/>
      <c r="CRC62" s="1216"/>
      <c r="CRD62" s="9"/>
      <c r="CRE62" s="1308"/>
      <c r="CRF62" s="1309"/>
      <c r="CRG62" s="8"/>
      <c r="CRH62" s="295"/>
      <c r="CRI62" s="59"/>
      <c r="CRJ62" s="1215"/>
      <c r="CRK62" s="1216"/>
      <c r="CRL62" s="9"/>
      <c r="CRM62" s="1308"/>
      <c r="CRN62" s="1309"/>
      <c r="CRO62" s="8"/>
      <c r="CRP62" s="295"/>
      <c r="CRQ62" s="59"/>
      <c r="CRR62" s="1315"/>
      <c r="CRS62" s="1216"/>
      <c r="CRT62" s="9"/>
      <c r="CRU62" s="1308"/>
      <c r="CRV62" s="1309"/>
      <c r="CRW62" s="8"/>
      <c r="CRX62" s="20"/>
      <c r="CRY62" s="59"/>
      <c r="CRZ62" s="1215"/>
      <c r="CSA62" s="1216"/>
      <c r="CSB62" s="9"/>
      <c r="CSC62" s="1308"/>
      <c r="CSD62" s="1309"/>
      <c r="CSE62" s="8"/>
      <c r="CSF62" s="295"/>
      <c r="CSG62" s="59"/>
      <c r="CSH62" s="1215"/>
      <c r="CSI62" s="1216"/>
      <c r="CSJ62" s="9"/>
      <c r="CSK62" s="1308"/>
      <c r="CSL62" s="1309"/>
      <c r="CSM62" s="8"/>
      <c r="CSN62" s="295"/>
      <c r="CSO62" s="59"/>
      <c r="CSP62" s="1215"/>
      <c r="CSQ62" s="1216"/>
      <c r="CSR62" s="9"/>
      <c r="CSS62" s="1308"/>
      <c r="CST62" s="1309"/>
      <c r="CSU62" s="8"/>
      <c r="CSV62" s="295"/>
      <c r="CSW62" s="59"/>
      <c r="CSX62" s="1215"/>
      <c r="CSY62" s="1216"/>
      <c r="CSZ62" s="9"/>
      <c r="CTA62" s="1308"/>
      <c r="CTB62" s="1309"/>
      <c r="CTC62" s="8"/>
      <c r="CTD62" s="295"/>
      <c r="CTE62" s="59"/>
      <c r="CTF62" s="1215"/>
      <c r="CTG62" s="1216"/>
      <c r="CTH62" s="9"/>
      <c r="CTI62" s="1308"/>
      <c r="CTJ62" s="1309"/>
      <c r="CTK62" s="8"/>
      <c r="CTL62" s="295"/>
      <c r="CTM62" s="59"/>
      <c r="CTN62" s="1315"/>
      <c r="CTO62" s="1216"/>
      <c r="CTP62" s="9"/>
      <c r="CTQ62" s="1308"/>
      <c r="CTR62" s="1309"/>
      <c r="CTS62" s="8"/>
      <c r="CTT62" s="20"/>
      <c r="CTU62" s="59"/>
      <c r="CTV62" s="1215"/>
      <c r="CTW62" s="1216"/>
      <c r="CTX62" s="9"/>
      <c r="CTY62" s="1308"/>
      <c r="CTZ62" s="1309"/>
      <c r="CUA62" s="8"/>
      <c r="CUB62" s="295"/>
      <c r="CUC62" s="59"/>
      <c r="CUD62" s="1315"/>
      <c r="CUE62" s="1216"/>
      <c r="CUF62" s="9"/>
      <c r="CUG62" s="1308"/>
      <c r="CUH62" s="1309"/>
      <c r="CUI62" s="8"/>
      <c r="CUJ62" s="20"/>
      <c r="CUK62" s="59"/>
      <c r="CUL62" s="1215"/>
      <c r="CUM62" s="1216"/>
      <c r="CUN62" s="9"/>
      <c r="CUO62" s="1308"/>
      <c r="CUP62" s="1309"/>
      <c r="CUQ62" s="8"/>
      <c r="CUR62" s="295"/>
      <c r="CUS62" s="59"/>
      <c r="CUT62" s="1215"/>
      <c r="CUU62" s="1216"/>
      <c r="CUV62" s="9"/>
      <c r="CUW62" s="1308"/>
      <c r="CUX62" s="1309"/>
      <c r="CUY62" s="8"/>
      <c r="CUZ62" s="295"/>
      <c r="CVA62" s="59"/>
      <c r="CVB62" s="1215"/>
      <c r="CVC62" s="1216"/>
      <c r="CVD62" s="9"/>
      <c r="CVE62" s="1308"/>
      <c r="CVF62" s="1309"/>
      <c r="CVG62" s="8"/>
      <c r="CVH62" s="295"/>
      <c r="CVI62" s="59"/>
      <c r="CVJ62" s="1215"/>
      <c r="CVK62" s="1216"/>
      <c r="CVL62" s="9"/>
      <c r="CVM62" s="1308"/>
      <c r="CVN62" s="1309"/>
      <c r="CVO62" s="8"/>
      <c r="CVP62" s="295"/>
      <c r="CVQ62" s="59"/>
      <c r="CVR62" s="1215"/>
      <c r="CVS62" s="1216"/>
      <c r="CVT62" s="9"/>
      <c r="CVU62" s="1308"/>
      <c r="CVV62" s="1309"/>
      <c r="CVW62" s="8"/>
      <c r="CVX62" s="295"/>
      <c r="CVY62" s="59"/>
      <c r="CVZ62" s="1215"/>
      <c r="CWA62" s="1216"/>
      <c r="CWB62" s="9"/>
      <c r="CWC62" s="1308"/>
      <c r="CWD62" s="1309"/>
      <c r="CWE62" s="8"/>
      <c r="CWF62" s="295"/>
      <c r="CWG62" s="59"/>
      <c r="CWH62" s="1215"/>
      <c r="CWI62" s="1216"/>
      <c r="CWJ62" s="9"/>
      <c r="CWK62" s="1308"/>
      <c r="CWL62" s="1309"/>
      <c r="CWM62" s="8"/>
      <c r="CWN62" s="295"/>
      <c r="CWO62" s="59"/>
      <c r="CWP62" s="1215"/>
      <c r="CWQ62" s="1216"/>
      <c r="CWR62" s="9"/>
      <c r="CWS62" s="1308"/>
      <c r="CWT62" s="1309"/>
      <c r="CWU62" s="8"/>
      <c r="CWV62" s="295"/>
      <c r="CWW62" s="59"/>
      <c r="CWX62" s="1215"/>
      <c r="CWY62" s="1216"/>
      <c r="CWZ62" s="9"/>
      <c r="CXA62" s="1308"/>
      <c r="CXB62" s="1309"/>
      <c r="CXC62" s="8"/>
      <c r="CXD62" s="295"/>
      <c r="CXE62" s="59"/>
      <c r="CXF62" s="1215"/>
      <c r="CXG62" s="1216"/>
      <c r="CXH62" s="9"/>
      <c r="CXI62" s="1308"/>
      <c r="CXJ62" s="1309"/>
      <c r="CXK62" s="8"/>
      <c r="CXL62" s="295"/>
      <c r="CXM62" s="59"/>
      <c r="CXN62" s="1315"/>
      <c r="CXO62" s="1216"/>
      <c r="CXP62" s="9"/>
      <c r="CXQ62" s="1308"/>
      <c r="CXR62" s="1309"/>
      <c r="CXS62" s="8"/>
      <c r="CXT62" s="20"/>
      <c r="CXU62" s="59"/>
      <c r="CXV62" s="1215"/>
      <c r="CXW62" s="1216"/>
      <c r="CXX62" s="9"/>
      <c r="CXY62" s="1308"/>
      <c r="CXZ62" s="1309"/>
      <c r="CYA62" s="8"/>
      <c r="CYB62" s="295"/>
      <c r="CYC62" s="59"/>
      <c r="CYD62" s="1315"/>
      <c r="CYE62" s="1216"/>
      <c r="CYF62" s="9"/>
      <c r="CYG62" s="1308"/>
      <c r="CYH62" s="1309"/>
      <c r="CYI62" s="8"/>
      <c r="CYJ62" s="20"/>
      <c r="CYK62" s="59"/>
      <c r="CYL62" s="1215"/>
      <c r="CYM62" s="1216"/>
      <c r="CYN62" s="9"/>
      <c r="CYO62" s="1308"/>
      <c r="CYP62" s="1309"/>
      <c r="CYQ62" s="8"/>
      <c r="CYR62" s="295"/>
      <c r="CYS62" s="59"/>
      <c r="CYT62" s="1215"/>
      <c r="CYU62" s="1216"/>
      <c r="CYV62" s="9"/>
      <c r="CYW62" s="1308"/>
      <c r="CYX62" s="1309"/>
      <c r="CYY62" s="8"/>
      <c r="CYZ62" s="295"/>
      <c r="CZA62" s="59"/>
      <c r="CZB62" s="1215"/>
      <c r="CZC62" s="1216"/>
      <c r="CZD62" s="9"/>
      <c r="CZE62" s="1308"/>
      <c r="CZF62" s="1309"/>
      <c r="CZG62" s="8"/>
      <c r="CZH62" s="295"/>
      <c r="CZI62" s="59"/>
      <c r="CZJ62" s="1215"/>
      <c r="CZK62" s="1216"/>
      <c r="CZL62" s="9"/>
      <c r="CZM62" s="1308"/>
      <c r="CZN62" s="1309"/>
      <c r="CZO62" s="8"/>
      <c r="CZP62" s="295"/>
      <c r="CZQ62" s="59"/>
      <c r="CZR62" s="1215"/>
      <c r="CZS62" s="1216"/>
      <c r="CZT62" s="9"/>
      <c r="CZU62" s="1308"/>
      <c r="CZV62" s="1309"/>
      <c r="CZW62" s="8"/>
      <c r="CZX62" s="295"/>
      <c r="CZY62" s="59"/>
      <c r="CZZ62" s="1215"/>
      <c r="DAA62" s="1216"/>
      <c r="DAB62" s="9"/>
      <c r="DAC62" s="1308"/>
      <c r="DAD62" s="1309"/>
      <c r="DAE62" s="8"/>
      <c r="DAF62" s="295"/>
      <c r="DAG62" s="59"/>
      <c r="DAH62" s="1215"/>
      <c r="DAI62" s="1216"/>
      <c r="DAJ62" s="9"/>
      <c r="DAK62" s="1308"/>
      <c r="DAL62" s="1309"/>
      <c r="DAM62" s="8"/>
      <c r="DAN62" s="295"/>
      <c r="DAO62" s="59"/>
      <c r="DAP62" s="1215"/>
      <c r="DAQ62" s="1216"/>
      <c r="DAR62" s="9"/>
      <c r="DAS62" s="1308"/>
      <c r="DAT62" s="1309"/>
      <c r="DAU62" s="8"/>
      <c r="DAV62" s="295"/>
      <c r="DAW62" s="59"/>
      <c r="DAX62" s="1215"/>
      <c r="DAY62" s="1216"/>
      <c r="DAZ62" s="9"/>
      <c r="DBA62" s="1308"/>
      <c r="DBB62" s="1309"/>
      <c r="DBC62" s="8"/>
      <c r="DBD62" s="295"/>
      <c r="DBE62" s="59"/>
      <c r="DBF62" s="1215"/>
      <c r="DBG62" s="1216"/>
      <c r="DBH62" s="9"/>
      <c r="DBI62" s="1308"/>
      <c r="DBJ62" s="1309"/>
      <c r="DBK62" s="8"/>
      <c r="DBL62" s="295"/>
      <c r="DBM62" s="59"/>
      <c r="DBN62" s="1315"/>
      <c r="DBO62" s="1216"/>
      <c r="DBP62" s="9"/>
      <c r="DBQ62" s="1308"/>
      <c r="DBR62" s="1309"/>
      <c r="DBS62" s="8"/>
      <c r="DBT62" s="20"/>
      <c r="DBU62" s="59"/>
      <c r="DBV62" s="1315"/>
      <c r="DBW62" s="1216"/>
      <c r="DBX62" s="9"/>
      <c r="DBY62" s="1308"/>
      <c r="DBZ62" s="1309"/>
      <c r="DCA62" s="8"/>
      <c r="DCB62" s="20"/>
      <c r="DCC62" s="59"/>
      <c r="DCD62" s="1215"/>
      <c r="DCE62" s="1216"/>
      <c r="DCF62" s="9"/>
      <c r="DCG62" s="1308"/>
      <c r="DCH62" s="1309"/>
      <c r="DCI62" s="8"/>
      <c r="DCJ62" s="295"/>
      <c r="DCK62" s="59"/>
      <c r="DCL62" s="1215"/>
      <c r="DCM62" s="1216"/>
      <c r="DCN62" s="9"/>
      <c r="DCO62" s="1308"/>
      <c r="DCP62" s="1309"/>
      <c r="DCQ62" s="8"/>
      <c r="DCR62" s="295"/>
      <c r="DCS62" s="59"/>
      <c r="DCT62" s="1215"/>
      <c r="DCU62" s="1216"/>
      <c r="DCV62" s="9"/>
      <c r="DCW62" s="1308"/>
      <c r="DCX62" s="1309"/>
      <c r="DCY62" s="8"/>
      <c r="DCZ62" s="295"/>
      <c r="DDA62" s="59"/>
      <c r="DDB62" s="1215"/>
      <c r="DDC62" s="1216"/>
      <c r="DDD62" s="9"/>
      <c r="DDE62" s="1308"/>
      <c r="DDF62" s="1309"/>
      <c r="DDG62" s="8"/>
      <c r="DDH62" s="295"/>
      <c r="DDI62" s="59"/>
      <c r="DDJ62" s="1215"/>
      <c r="DDK62" s="1216"/>
      <c r="DDL62" s="9"/>
      <c r="DDM62" s="1308"/>
      <c r="DDN62" s="1309"/>
      <c r="DDO62" s="8"/>
      <c r="DDP62" s="295"/>
      <c r="DDQ62" s="59"/>
      <c r="DDR62" s="1215"/>
      <c r="DDS62" s="1216"/>
      <c r="DDT62" s="9"/>
      <c r="DDU62" s="1308"/>
      <c r="DDV62" s="1309"/>
      <c r="DDW62" s="8"/>
      <c r="DDX62" s="295"/>
      <c r="DDY62" s="59"/>
      <c r="DDZ62" s="1215"/>
      <c r="DEA62" s="1216"/>
      <c r="DEB62" s="9"/>
      <c r="DEC62" s="1308"/>
      <c r="DED62" s="1309"/>
      <c r="DEE62" s="8"/>
      <c r="DEF62" s="295"/>
      <c r="DEG62" s="59"/>
      <c r="DEH62" s="1215"/>
      <c r="DEI62" s="1216"/>
      <c r="DEJ62" s="9"/>
      <c r="DEK62" s="1308"/>
      <c r="DEL62" s="1309"/>
      <c r="DEM62" s="8"/>
      <c r="DEN62" s="295"/>
      <c r="DEO62" s="59"/>
      <c r="DEP62" s="1215"/>
      <c r="DEQ62" s="1216"/>
      <c r="DER62" s="9"/>
      <c r="DES62" s="1308"/>
      <c r="DET62" s="1309"/>
      <c r="DEU62" s="8"/>
      <c r="DEV62" s="295"/>
      <c r="DEW62" s="59"/>
      <c r="DEX62" s="1215"/>
      <c r="DEY62" s="1216"/>
      <c r="DEZ62" s="9"/>
      <c r="DFA62" s="1308"/>
      <c r="DFB62" s="1309"/>
      <c r="DFC62" s="8"/>
      <c r="DFD62" s="295"/>
      <c r="DFE62" s="59"/>
      <c r="DFF62" s="1315"/>
      <c r="DFG62" s="1216"/>
      <c r="DFH62" s="9"/>
      <c r="DFI62" s="1308"/>
      <c r="DFJ62" s="1309"/>
      <c r="DFK62" s="8"/>
      <c r="DFL62" s="20"/>
      <c r="DFM62" s="59"/>
      <c r="DFN62" s="1215"/>
      <c r="DFO62" s="1216"/>
      <c r="DFP62" s="9"/>
      <c r="DFQ62" s="1308"/>
      <c r="DFR62" s="1309"/>
      <c r="DFS62" s="8"/>
      <c r="DFT62" s="295"/>
      <c r="DFU62" s="59"/>
      <c r="DFV62" s="1215"/>
      <c r="DFW62" s="1216"/>
      <c r="DFX62" s="9"/>
      <c r="DFY62" s="1308"/>
      <c r="DFZ62" s="1309"/>
      <c r="DGA62" s="8"/>
      <c r="DGB62" s="295"/>
      <c r="DGC62" s="59"/>
      <c r="DGD62" s="1315"/>
      <c r="DGE62" s="1216"/>
      <c r="DGF62" s="9"/>
      <c r="DGG62" s="1308"/>
      <c r="DGH62" s="1309"/>
      <c r="DGI62" s="8"/>
      <c r="DGJ62" s="20"/>
      <c r="DGK62" s="59"/>
      <c r="DGL62" s="1215"/>
      <c r="DGM62" s="1216"/>
      <c r="DGN62" s="9"/>
      <c r="DGO62" s="1308"/>
      <c r="DGP62" s="1309"/>
      <c r="DGQ62" s="8"/>
      <c r="DGR62" s="295"/>
      <c r="DGS62" s="59"/>
      <c r="DGT62" s="1215"/>
      <c r="DGU62" s="1216"/>
      <c r="DGV62" s="9"/>
      <c r="DGW62" s="1308"/>
      <c r="DGX62" s="1309"/>
      <c r="DGY62" s="8"/>
      <c r="DGZ62" s="295"/>
      <c r="DHA62" s="59"/>
      <c r="DHB62" s="1215"/>
      <c r="DHC62" s="1216"/>
      <c r="DHD62" s="9"/>
      <c r="DHE62" s="1308"/>
      <c r="DHF62" s="1309"/>
      <c r="DHG62" s="8"/>
      <c r="DHH62" s="295"/>
      <c r="DHI62" s="59"/>
      <c r="DHJ62" s="1215"/>
      <c r="DHK62" s="1216"/>
      <c r="DHL62" s="9"/>
      <c r="DHM62" s="1308"/>
      <c r="DHN62" s="1309"/>
      <c r="DHO62" s="8"/>
      <c r="DHP62" s="295"/>
      <c r="DHQ62" s="59"/>
      <c r="DHR62" s="1215"/>
      <c r="DHS62" s="1216"/>
      <c r="DHT62" s="9"/>
      <c r="DHU62" s="1308"/>
      <c r="DHV62" s="1309"/>
      <c r="DHW62" s="8"/>
      <c r="DHX62" s="295"/>
      <c r="DHY62" s="59"/>
      <c r="DHZ62" s="1215"/>
      <c r="DIA62" s="1216"/>
      <c r="DIB62" s="9"/>
      <c r="DIC62" s="1308"/>
      <c r="DID62" s="1309"/>
      <c r="DIE62" s="8"/>
      <c r="DIF62" s="295"/>
      <c r="DIG62" s="59"/>
      <c r="DIH62" s="1315"/>
      <c r="DII62" s="1216"/>
      <c r="DIJ62" s="9"/>
      <c r="DIK62" s="1308"/>
      <c r="DIL62" s="1309"/>
      <c r="DIM62" s="8"/>
      <c r="DIN62" s="20"/>
      <c r="DIO62" s="59"/>
      <c r="DIP62" s="1215"/>
      <c r="DIQ62" s="1216"/>
      <c r="DIR62" s="9"/>
      <c r="DIS62" s="1308"/>
      <c r="DIT62" s="1309"/>
      <c r="DIU62" s="8"/>
      <c r="DIV62" s="295"/>
      <c r="DIW62" s="59"/>
      <c r="DIX62" s="1215"/>
      <c r="DIY62" s="1216"/>
      <c r="DIZ62" s="9"/>
      <c r="DJA62" s="1308"/>
      <c r="DJB62" s="1309"/>
      <c r="DJC62" s="8"/>
      <c r="DJD62" s="295"/>
      <c r="DJE62" s="59"/>
      <c r="DJF62" s="1315"/>
      <c r="DJG62" s="1216"/>
      <c r="DJH62" s="9"/>
      <c r="DJI62" s="1308"/>
      <c r="DJJ62" s="1309"/>
      <c r="DJK62" s="8"/>
      <c r="DJL62" s="20"/>
      <c r="DJM62" s="59"/>
      <c r="DJN62" s="1215"/>
      <c r="DJO62" s="1216"/>
      <c r="DJP62" s="9"/>
      <c r="DJQ62" s="1308"/>
      <c r="DJR62" s="1309"/>
      <c r="DJS62" s="8"/>
      <c r="DJT62" s="295"/>
      <c r="DJU62" s="59"/>
      <c r="DJV62" s="1215"/>
      <c r="DJW62" s="1216"/>
      <c r="DJX62" s="9"/>
      <c r="DJY62" s="1308"/>
      <c r="DJZ62" s="1309"/>
      <c r="DKA62" s="8"/>
      <c r="DKB62" s="295"/>
      <c r="DKC62" s="59"/>
      <c r="DKD62" s="1215"/>
      <c r="DKE62" s="1216"/>
      <c r="DKF62" s="9"/>
      <c r="DKG62" s="1308"/>
      <c r="DKH62" s="1309"/>
      <c r="DKI62" s="8"/>
      <c r="DKJ62" s="295"/>
      <c r="DKK62" s="59"/>
      <c r="DKL62" s="1215"/>
      <c r="DKM62" s="1216"/>
      <c r="DKN62" s="9"/>
      <c r="DKO62" s="1308"/>
      <c r="DKP62" s="1309"/>
      <c r="DKQ62" s="8"/>
      <c r="DKR62" s="295"/>
      <c r="DKS62" s="59"/>
      <c r="DKT62" s="1215"/>
      <c r="DKU62" s="1216"/>
      <c r="DKV62" s="9"/>
      <c r="DKW62" s="1308"/>
      <c r="DKX62" s="1309"/>
      <c r="DKY62" s="8"/>
      <c r="DKZ62" s="295"/>
      <c r="DLA62" s="59"/>
      <c r="DLB62" s="1215"/>
      <c r="DLC62" s="1216"/>
      <c r="DLD62" s="9"/>
      <c r="DLE62" s="1308"/>
      <c r="DLF62" s="1309"/>
      <c r="DLG62" s="8"/>
      <c r="DLH62" s="295"/>
      <c r="DLI62" s="59"/>
      <c r="DLJ62" s="1215"/>
      <c r="DLK62" s="1216"/>
      <c r="DLL62" s="9"/>
      <c r="DLM62" s="1308"/>
      <c r="DLN62" s="1309"/>
      <c r="DLO62" s="8"/>
      <c r="DLP62" s="295"/>
      <c r="DLQ62" s="59"/>
      <c r="DLR62" s="1215"/>
      <c r="DLS62" s="1216"/>
      <c r="DLT62" s="9"/>
      <c r="DLU62" s="1308"/>
      <c r="DLV62" s="1309"/>
      <c r="DLW62" s="8"/>
      <c r="DLX62" s="295"/>
      <c r="DLY62" s="59"/>
      <c r="DLZ62" s="1215"/>
      <c r="DMA62" s="1216"/>
      <c r="DMB62" s="9"/>
      <c r="DMC62" s="1308"/>
      <c r="DMD62" s="1309"/>
      <c r="DME62" s="8"/>
      <c r="DMF62" s="295"/>
      <c r="DMG62" s="59"/>
      <c r="DMH62" s="1215"/>
      <c r="DMI62" s="1216"/>
      <c r="DMJ62" s="9"/>
      <c r="DMK62" s="1308"/>
      <c r="DML62" s="1309"/>
      <c r="DMM62" s="8"/>
      <c r="DMN62" s="295"/>
      <c r="DMO62" s="59"/>
      <c r="DMP62" s="1315"/>
      <c r="DMQ62" s="1216"/>
      <c r="DMR62" s="9"/>
      <c r="DMS62" s="1308"/>
      <c r="DMT62" s="1309"/>
      <c r="DMU62" s="8"/>
      <c r="DMV62" s="20"/>
      <c r="DMW62" s="59"/>
      <c r="DMX62" s="1215"/>
      <c r="DMY62" s="1216"/>
      <c r="DMZ62" s="9"/>
      <c r="DNA62" s="1308"/>
      <c r="DNB62" s="1309"/>
      <c r="DNC62" s="8"/>
      <c r="DND62" s="295"/>
      <c r="DNE62" s="59"/>
      <c r="DNF62" s="1315"/>
      <c r="DNG62" s="1216"/>
      <c r="DNH62" s="9"/>
      <c r="DNI62" s="1308"/>
      <c r="DNJ62" s="1309"/>
      <c r="DNK62" s="8"/>
      <c r="DNL62" s="20"/>
      <c r="DNM62" s="59"/>
      <c r="DNN62" s="1215"/>
      <c r="DNO62" s="1216"/>
      <c r="DNP62" s="9"/>
      <c r="DNQ62" s="1308"/>
      <c r="DNR62" s="1309"/>
      <c r="DNS62" s="8"/>
      <c r="DNT62" s="295"/>
      <c r="DNU62" s="59"/>
      <c r="DNV62" s="1215"/>
      <c r="DNW62" s="1216"/>
      <c r="DNX62" s="9"/>
      <c r="DNY62" s="1308"/>
      <c r="DNZ62" s="1309"/>
      <c r="DOA62" s="8"/>
      <c r="DOB62" s="295"/>
      <c r="DOC62" s="59"/>
      <c r="DOD62" s="1215"/>
      <c r="DOE62" s="1216"/>
      <c r="DOF62" s="9"/>
      <c r="DOG62" s="1308"/>
      <c r="DOH62" s="1309"/>
      <c r="DOI62" s="8"/>
      <c r="DOJ62" s="295"/>
      <c r="DOK62" s="59"/>
      <c r="DOL62" s="1215"/>
      <c r="DOM62" s="1216"/>
      <c r="DON62" s="9"/>
      <c r="DOO62" s="1308"/>
      <c r="DOP62" s="1309"/>
      <c r="DOQ62" s="8"/>
      <c r="DOR62" s="295"/>
      <c r="DOS62" s="59"/>
      <c r="DOT62" s="1215"/>
      <c r="DOU62" s="1216"/>
      <c r="DOV62" s="9"/>
      <c r="DOW62" s="1308"/>
      <c r="DOX62" s="1309"/>
      <c r="DOY62" s="8"/>
      <c r="DOZ62" s="295"/>
      <c r="DPA62" s="59"/>
      <c r="DPB62" s="1215"/>
      <c r="DPC62" s="1216"/>
      <c r="DPD62" s="9"/>
      <c r="DPE62" s="1308"/>
      <c r="DPF62" s="1309"/>
      <c r="DPG62" s="8"/>
      <c r="DPH62" s="295"/>
      <c r="DPI62" s="59"/>
      <c r="DPJ62" s="1215"/>
      <c r="DPK62" s="1216"/>
      <c r="DPL62" s="9"/>
      <c r="DPM62" s="1308"/>
      <c r="DPN62" s="1309"/>
      <c r="DPO62" s="8"/>
      <c r="DPP62" s="295"/>
      <c r="DPQ62" s="59"/>
      <c r="DPR62" s="1215"/>
      <c r="DPS62" s="1216"/>
      <c r="DPT62" s="9"/>
      <c r="DPU62" s="1308"/>
      <c r="DPV62" s="1309"/>
      <c r="DPW62" s="8"/>
      <c r="DPX62" s="295"/>
      <c r="DPY62" s="59"/>
      <c r="DPZ62" s="1215"/>
      <c r="DQA62" s="1216"/>
      <c r="DQB62" s="9"/>
      <c r="DQC62" s="1308"/>
      <c r="DQD62" s="1309"/>
      <c r="DQE62" s="8"/>
      <c r="DQF62" s="295"/>
      <c r="DQG62" s="59"/>
      <c r="DQH62" s="1315"/>
      <c r="DQI62" s="1216"/>
      <c r="DQJ62" s="9"/>
      <c r="DQK62" s="1308"/>
      <c r="DQL62" s="1309"/>
      <c r="DQM62" s="8"/>
      <c r="DQN62" s="20"/>
      <c r="DQO62" s="59"/>
      <c r="DQP62" s="1215"/>
      <c r="DQQ62" s="1216"/>
      <c r="DQR62" s="9"/>
      <c r="DQS62" s="1308"/>
      <c r="DQT62" s="1309"/>
      <c r="DQU62" s="8"/>
      <c r="DQV62" s="295"/>
      <c r="DQW62" s="59"/>
      <c r="DQX62" s="1215"/>
      <c r="DQY62" s="1216"/>
      <c r="DQZ62" s="9"/>
      <c r="DRA62" s="1308"/>
      <c r="DRB62" s="1309"/>
      <c r="DRC62" s="8"/>
      <c r="DRD62" s="295"/>
      <c r="DRE62" s="59"/>
      <c r="DRF62" s="1215"/>
      <c r="DRG62" s="1216"/>
      <c r="DRH62" s="9"/>
      <c r="DRI62" s="1308"/>
      <c r="DRJ62" s="1309"/>
      <c r="DRK62" s="8"/>
      <c r="DRL62" s="295"/>
      <c r="DRM62" s="59"/>
      <c r="DRN62" s="1215"/>
      <c r="DRO62" s="1216"/>
      <c r="DRP62" s="9"/>
      <c r="DRQ62" s="1308"/>
      <c r="DRR62" s="1309"/>
      <c r="DRS62" s="8"/>
      <c r="DRT62" s="295"/>
      <c r="DRU62" s="59"/>
      <c r="DRV62" s="1215"/>
      <c r="DRW62" s="1216"/>
      <c r="DRX62" s="9"/>
      <c r="DRY62" s="1308"/>
      <c r="DRZ62" s="1309"/>
      <c r="DSA62" s="8"/>
      <c r="DSB62" s="295"/>
      <c r="DSC62" s="59"/>
      <c r="DSD62" s="1215"/>
      <c r="DSE62" s="1216"/>
      <c r="DSF62" s="9"/>
      <c r="DSG62" s="1308"/>
      <c r="DSH62" s="1309"/>
      <c r="DSI62" s="8"/>
      <c r="DSJ62" s="295"/>
      <c r="DSK62" s="59"/>
      <c r="DSL62" s="1215"/>
      <c r="DSM62" s="1216"/>
      <c r="DSN62" s="9"/>
      <c r="DSO62" s="1308"/>
      <c r="DSP62" s="1309"/>
      <c r="DSQ62" s="8"/>
      <c r="DSR62" s="295"/>
      <c r="DSS62" s="59"/>
      <c r="DST62" s="1215"/>
      <c r="DSU62" s="1216"/>
      <c r="DSV62" s="9"/>
      <c r="DSW62" s="1308"/>
      <c r="DSX62" s="1309"/>
      <c r="DSY62" s="8"/>
      <c r="DSZ62" s="295"/>
      <c r="DTA62" s="59"/>
      <c r="DTB62" s="1315"/>
      <c r="DTC62" s="1216"/>
      <c r="DTD62" s="9"/>
      <c r="DTE62" s="1308"/>
      <c r="DTF62" s="1309"/>
      <c r="DTG62" s="8"/>
      <c r="DTH62" s="20"/>
      <c r="DTI62" s="59"/>
      <c r="DTJ62" s="1215"/>
      <c r="DTK62" s="1216"/>
      <c r="DTL62" s="9"/>
      <c r="DTM62" s="9"/>
      <c r="DTN62" s="8"/>
      <c r="DTO62" s="295"/>
      <c r="DTP62" s="59"/>
      <c r="DTQ62" s="1215"/>
      <c r="DTR62" s="1216"/>
      <c r="DTS62" s="9"/>
      <c r="DTT62" s="9"/>
      <c r="DTU62" s="8"/>
      <c r="DTV62" s="295"/>
      <c r="DTW62" s="59"/>
      <c r="DTX62" s="1215" t="s">
        <v>37</v>
      </c>
      <c r="DTY62" s="1216"/>
      <c r="DTZ62" s="9" t="s">
        <v>1</v>
      </c>
      <c r="DUA62" s="9" t="s">
        <v>4048</v>
      </c>
      <c r="DUB62" s="8" t="s">
        <v>175</v>
      </c>
      <c r="DUC62" s="295"/>
      <c r="DUD62" s="59"/>
      <c r="DUE62" s="1215"/>
      <c r="DUF62" s="1216"/>
      <c r="DUG62" s="9"/>
      <c r="DUH62" s="9"/>
      <c r="DUI62" s="8"/>
      <c r="DUJ62" s="295"/>
      <c r="DUK62" s="59"/>
      <c r="DUL62" s="1215" t="s">
        <v>30</v>
      </c>
      <c r="DUM62" s="1216"/>
      <c r="DUN62" s="9" t="s">
        <v>1</v>
      </c>
      <c r="DUO62" s="9" t="s">
        <v>8635</v>
      </c>
      <c r="DUP62" s="8" t="s">
        <v>780</v>
      </c>
      <c r="DUQ62" s="295"/>
      <c r="DUR62" s="59"/>
      <c r="DUS62" s="1215"/>
      <c r="DUT62" s="1216"/>
      <c r="DUU62" s="9"/>
      <c r="DUV62" s="9"/>
      <c r="DUW62" s="8"/>
      <c r="DUX62" s="295"/>
      <c r="DUY62" s="59"/>
      <c r="DUZ62" s="1215"/>
      <c r="DVA62" s="1216"/>
      <c r="DVB62" s="9"/>
      <c r="DVC62" s="9"/>
      <c r="DVD62" s="8"/>
      <c r="DVE62" s="295"/>
      <c r="DVF62" s="59"/>
      <c r="DVG62" s="1215"/>
      <c r="DVH62" s="1216"/>
      <c r="DVI62" s="9"/>
      <c r="DVJ62" s="9"/>
      <c r="DVK62" s="8"/>
      <c r="DVL62" s="295"/>
      <c r="DVM62" s="59"/>
      <c r="DVN62" s="1215"/>
      <c r="DVO62" s="1216"/>
      <c r="DVP62" s="9"/>
      <c r="DVQ62" s="9"/>
      <c r="DVR62" s="8"/>
      <c r="DVS62" s="295"/>
      <c r="DVT62" s="59"/>
      <c r="DVU62" s="1215" t="s">
        <v>551</v>
      </c>
      <c r="DVV62" s="1216"/>
      <c r="DVW62" s="9" t="s">
        <v>1</v>
      </c>
      <c r="DVX62" s="9" t="s">
        <v>8548</v>
      </c>
      <c r="DVY62" s="8" t="s">
        <v>1006</v>
      </c>
      <c r="DVZ62" s="295" t="s">
        <v>562</v>
      </c>
      <c r="DWA62" s="59"/>
      <c r="DWB62" s="1315"/>
      <c r="DWC62" s="1216"/>
      <c r="DWD62" s="9"/>
      <c r="DWE62" s="9"/>
      <c r="DWF62" s="8"/>
      <c r="DWG62" s="20"/>
      <c r="DWH62" s="59"/>
      <c r="DWI62" s="1215"/>
      <c r="DWJ62" s="1216"/>
      <c r="DWK62" s="9"/>
      <c r="DWL62" s="9"/>
      <c r="DWM62" s="8"/>
      <c r="DWN62" s="295"/>
      <c r="DWO62" s="59"/>
      <c r="DWP62" s="1315"/>
      <c r="DWQ62" s="1216"/>
      <c r="DWR62" s="9"/>
      <c r="DWS62" s="9"/>
      <c r="DWT62" s="8"/>
      <c r="DWU62" s="20"/>
      <c r="DWV62" s="59"/>
      <c r="DWW62" s="1215"/>
      <c r="DWX62" s="1216"/>
      <c r="DWY62" s="9"/>
      <c r="DWZ62" s="9"/>
      <c r="DXA62" s="8"/>
      <c r="DXB62" s="295"/>
      <c r="DXC62" s="59"/>
      <c r="DXD62" s="1215"/>
      <c r="DXE62" s="1216"/>
      <c r="DXF62" s="9"/>
      <c r="DXG62" s="9"/>
      <c r="DXH62" s="8"/>
      <c r="DXI62" s="295"/>
      <c r="DXJ62" s="59"/>
      <c r="DXK62" s="1215"/>
      <c r="DXL62" s="1216"/>
      <c r="DXM62" s="9"/>
      <c r="DXN62" s="9"/>
      <c r="DXO62" s="8"/>
      <c r="DXP62" s="295"/>
      <c r="DXQ62" s="59"/>
      <c r="DXR62" s="1215" t="s">
        <v>55</v>
      </c>
      <c r="DXS62" s="1216"/>
      <c r="DXT62" s="9" t="s">
        <v>2</v>
      </c>
      <c r="DXU62" s="9" t="s">
        <v>6508</v>
      </c>
      <c r="DXV62" s="8" t="s">
        <v>50</v>
      </c>
      <c r="DXW62" s="295" t="s">
        <v>173</v>
      </c>
      <c r="DXX62" s="59"/>
      <c r="DXY62" s="1215"/>
      <c r="DXZ62" s="1216"/>
      <c r="DYA62" s="9"/>
      <c r="DYB62" s="9"/>
      <c r="DYC62" s="8"/>
      <c r="DYD62" s="295"/>
      <c r="DYE62" s="59"/>
      <c r="DYF62" s="1215" t="s">
        <v>30</v>
      </c>
      <c r="DYG62" s="1216"/>
      <c r="DYH62" s="9" t="s">
        <v>1</v>
      </c>
      <c r="DYI62" s="9" t="s">
        <v>6508</v>
      </c>
      <c r="DYJ62" s="8" t="s">
        <v>3514</v>
      </c>
      <c r="DYK62" s="295"/>
      <c r="DYL62" s="59"/>
      <c r="DYM62" s="1215"/>
      <c r="DYN62" s="1216"/>
      <c r="DYO62" s="9"/>
      <c r="DYP62" s="9"/>
      <c r="DYQ62" s="8"/>
      <c r="DYR62" s="295"/>
      <c r="DYS62" s="59"/>
      <c r="DYT62" s="1215"/>
      <c r="DYU62" s="1216"/>
      <c r="DYV62" s="9"/>
      <c r="DYW62" s="9"/>
      <c r="DYX62" s="8"/>
      <c r="DYY62" s="295"/>
      <c r="DYZ62" s="59"/>
      <c r="DZA62" s="1215"/>
      <c r="DZB62" s="1216"/>
      <c r="DZC62" s="9"/>
      <c r="DZD62" s="9"/>
      <c r="DZE62" s="8"/>
      <c r="DZF62" s="295"/>
      <c r="DZG62" s="59"/>
      <c r="DZH62" s="1315"/>
      <c r="DZI62" s="1216"/>
      <c r="DZJ62" s="9"/>
      <c r="DZK62" s="9"/>
      <c r="DZL62" s="8"/>
      <c r="DZM62" s="20"/>
      <c r="DZN62" s="59"/>
      <c r="DZO62" s="1215"/>
      <c r="DZP62" s="1216"/>
      <c r="DZQ62" s="9"/>
      <c r="DZR62" s="9"/>
      <c r="DZS62" s="8"/>
      <c r="DZT62" s="295"/>
      <c r="DZU62" s="59"/>
      <c r="DZV62" s="1215"/>
      <c r="DZW62" s="1216"/>
      <c r="DZX62" s="9"/>
      <c r="DZY62" s="9"/>
      <c r="DZZ62" s="8"/>
      <c r="EAA62" s="295"/>
      <c r="EAB62" s="59"/>
      <c r="EAC62" s="1215"/>
      <c r="EAD62" s="1216"/>
      <c r="EAE62" s="9"/>
      <c r="EAF62" s="9"/>
      <c r="EAG62" s="8"/>
      <c r="EAH62" s="295"/>
      <c r="EAI62" s="59"/>
      <c r="EAJ62" s="1215"/>
      <c r="EAK62" s="1216"/>
      <c r="EAL62" s="9"/>
      <c r="EAM62" s="9"/>
      <c r="EAN62" s="8"/>
      <c r="EAO62" s="295"/>
      <c r="EAP62" s="59"/>
      <c r="EAQ62" s="1215" t="s">
        <v>55</v>
      </c>
      <c r="EAR62" s="1216"/>
      <c r="EAS62" s="9" t="s">
        <v>2</v>
      </c>
      <c r="EAT62" s="9" t="s">
        <v>1</v>
      </c>
      <c r="EAU62" s="8" t="s">
        <v>50</v>
      </c>
      <c r="EAV62" s="295" t="s">
        <v>169</v>
      </c>
      <c r="EAW62" s="59"/>
      <c r="EAX62" s="1215"/>
      <c r="EAY62" s="1216"/>
      <c r="EAZ62" s="9"/>
      <c r="EBA62" s="9"/>
      <c r="EBB62" s="8"/>
      <c r="EBC62" s="295"/>
      <c r="EBD62" s="59"/>
      <c r="EBE62" s="1215" t="s">
        <v>55</v>
      </c>
      <c r="EBF62" s="1216"/>
      <c r="EBG62" s="9" t="s">
        <v>2</v>
      </c>
      <c r="EBH62" s="9" t="s">
        <v>4048</v>
      </c>
      <c r="EBI62" s="8" t="s">
        <v>3514</v>
      </c>
      <c r="EBJ62" s="295" t="s">
        <v>8209</v>
      </c>
      <c r="EBK62" s="59"/>
      <c r="EBL62" s="1215"/>
      <c r="EBM62" s="1216"/>
      <c r="EBN62" s="9"/>
      <c r="EBO62" s="9"/>
      <c r="EBP62" s="8"/>
      <c r="EBQ62" s="295"/>
      <c r="EBR62" s="59"/>
      <c r="EBS62" s="1215"/>
      <c r="EBT62" s="1216"/>
      <c r="EBU62" s="9"/>
      <c r="EBV62" s="9"/>
      <c r="EBW62" s="8"/>
      <c r="EBX62" s="295"/>
      <c r="EBY62" s="59"/>
      <c r="EBZ62" s="1215"/>
      <c r="ECA62" s="1216"/>
      <c r="ECB62" s="9"/>
      <c r="ECC62" s="9"/>
      <c r="ECD62" s="8"/>
      <c r="ECE62" s="295"/>
      <c r="ECF62" s="59"/>
      <c r="ECG62" s="1215"/>
      <c r="ECH62" s="1216"/>
      <c r="ECI62" s="9"/>
      <c r="ECJ62" s="9"/>
      <c r="ECK62" s="8"/>
      <c r="ECL62" s="295"/>
      <c r="ECM62" s="59"/>
      <c r="ECN62" s="1315"/>
      <c r="ECO62" s="1216"/>
      <c r="ECP62" s="9"/>
      <c r="ECQ62" s="9"/>
      <c r="ECR62" s="8"/>
      <c r="ECS62" s="20"/>
      <c r="ECT62" s="59"/>
      <c r="ECU62" s="1315"/>
      <c r="ECV62" s="1216"/>
      <c r="ECW62" s="9"/>
      <c r="ECX62" s="9"/>
      <c r="ECY62" s="8"/>
      <c r="ECZ62" s="20"/>
      <c r="EDA62" s="59"/>
      <c r="EDB62" s="1215"/>
      <c r="EDC62" s="1216"/>
      <c r="EDD62" s="9"/>
      <c r="EDE62" s="9"/>
      <c r="EDF62" s="8"/>
      <c r="EDG62" s="295"/>
      <c r="EDH62" s="59"/>
      <c r="EDI62" s="1315"/>
      <c r="EDJ62" s="1216"/>
      <c r="EDK62" s="9"/>
      <c r="EDL62" s="9"/>
      <c r="EDM62" s="8"/>
      <c r="EDN62" s="20"/>
      <c r="EDO62" s="59"/>
      <c r="EDP62" s="1215"/>
      <c r="EDQ62" s="1216"/>
      <c r="EDR62" s="9"/>
      <c r="EDS62" s="9"/>
      <c r="EDT62" s="8"/>
      <c r="EDU62" s="295"/>
      <c r="EDV62" s="59"/>
      <c r="EDW62" s="1215"/>
      <c r="EDX62" s="1216"/>
      <c r="EDY62" s="9"/>
      <c r="EDZ62" s="9"/>
      <c r="EEA62" s="8"/>
      <c r="EEB62" s="295"/>
      <c r="EEC62" s="59"/>
      <c r="EED62" s="1215"/>
      <c r="EEE62" s="1216"/>
      <c r="EEF62" s="9"/>
      <c r="EEG62" s="9"/>
      <c r="EEH62" s="8"/>
      <c r="EEI62" s="295"/>
      <c r="EEJ62" s="59"/>
      <c r="EEK62" s="1215"/>
      <c r="EEL62" s="1216"/>
      <c r="EEM62" s="9"/>
      <c r="EEN62" s="9"/>
      <c r="EEO62" s="8"/>
      <c r="EEP62" s="295"/>
      <c r="EEQ62" s="59"/>
      <c r="EER62" s="1215"/>
      <c r="EES62" s="1216"/>
      <c r="EET62" s="9"/>
      <c r="EEU62" s="9"/>
      <c r="EEV62" s="8"/>
      <c r="EEW62" s="295"/>
      <c r="EEX62" s="59"/>
      <c r="EEY62" s="1215"/>
      <c r="EEZ62" s="1216"/>
      <c r="EFA62" s="9"/>
      <c r="EFB62" s="9"/>
      <c r="EFC62" s="8"/>
      <c r="EFD62" s="295"/>
      <c r="EFE62" s="59"/>
      <c r="EFF62" s="1215"/>
      <c r="EFG62" s="1216"/>
      <c r="EFH62" s="9"/>
      <c r="EFI62" s="9"/>
      <c r="EFJ62" s="8"/>
      <c r="EFK62" s="295"/>
      <c r="EFL62" s="59"/>
      <c r="EFM62" s="1215"/>
      <c r="EFN62" s="1216"/>
      <c r="EFO62" s="9"/>
      <c r="EFP62" s="9"/>
      <c r="EFQ62" s="8"/>
      <c r="EFR62" s="295"/>
      <c r="EFS62" s="59"/>
      <c r="EFT62" s="1215"/>
      <c r="EFU62" s="1216"/>
      <c r="EFV62" s="9"/>
      <c r="EFW62" s="9"/>
      <c r="EFX62" s="8"/>
      <c r="EFY62" s="295"/>
      <c r="EFZ62" s="59"/>
      <c r="EGA62" s="1215"/>
      <c r="EGB62" s="1216"/>
      <c r="EGC62" s="9"/>
      <c r="EGD62" s="9"/>
      <c r="EGE62" s="8"/>
      <c r="EGF62" s="295"/>
      <c r="EGG62" s="59"/>
      <c r="EGH62" s="1215"/>
      <c r="EGI62" s="1216"/>
      <c r="EGJ62" s="9"/>
      <c r="EGK62" s="9"/>
      <c r="EGL62" s="8"/>
      <c r="EGM62" s="295"/>
      <c r="EGN62" s="59"/>
      <c r="EGO62" s="1215"/>
      <c r="EGP62" s="1216"/>
      <c r="EGQ62" s="9"/>
      <c r="EGR62" s="9"/>
      <c r="EGS62" s="8"/>
      <c r="EGT62" s="295"/>
      <c r="EGU62" s="59"/>
      <c r="EGV62" s="1215"/>
      <c r="EGW62" s="1216"/>
      <c r="EGX62" s="9"/>
      <c r="EGY62" s="9"/>
      <c r="EGZ62" s="8"/>
      <c r="EHA62" s="295"/>
      <c r="EHB62" s="59"/>
      <c r="EHC62" s="1215"/>
      <c r="EHD62" s="1216"/>
      <c r="EHE62" s="9"/>
      <c r="EHF62" s="9"/>
      <c r="EHG62" s="8"/>
      <c r="EHH62" s="295"/>
      <c r="EHI62" s="59"/>
      <c r="EHJ62" s="1215"/>
      <c r="EHK62" s="1216"/>
      <c r="EHL62" s="9"/>
      <c r="EHM62" s="9"/>
      <c r="EHN62" s="8"/>
      <c r="EHO62" s="295"/>
      <c r="EHP62" s="59"/>
      <c r="EHQ62" s="1215"/>
      <c r="EHR62" s="1216"/>
      <c r="EHS62" s="9"/>
      <c r="EHT62" s="9"/>
      <c r="EHU62" s="8"/>
      <c r="EHV62" s="295"/>
      <c r="EHW62" s="59"/>
      <c r="EHX62" s="1215" t="s">
        <v>7794</v>
      </c>
      <c r="EHY62" s="1216"/>
      <c r="EHZ62" s="9" t="s">
        <v>7793</v>
      </c>
      <c r="EIA62" s="9" t="s">
        <v>7753</v>
      </c>
      <c r="EIB62" s="8" t="s">
        <v>46</v>
      </c>
      <c r="EIC62" s="295" t="s">
        <v>173</v>
      </c>
      <c r="EID62" s="59"/>
      <c r="EIE62" s="1215"/>
      <c r="EIF62" s="1216"/>
      <c r="EIG62" s="9"/>
      <c r="EIH62" s="9"/>
      <c r="EII62" s="8"/>
      <c r="EIJ62" s="295"/>
      <c r="EIK62" s="59"/>
      <c r="EIL62" s="1215" t="s">
        <v>54</v>
      </c>
      <c r="EIM62" s="1216"/>
      <c r="EIN62" s="9" t="s">
        <v>1</v>
      </c>
      <c r="EIO62" s="9" t="s">
        <v>2418</v>
      </c>
      <c r="EIP62" s="8" t="s">
        <v>7316</v>
      </c>
      <c r="EIQ62" s="295" t="s">
        <v>27</v>
      </c>
      <c r="EIR62" s="59"/>
      <c r="EIS62" s="1215"/>
      <c r="EIT62" s="1216"/>
      <c r="EIU62" s="9"/>
      <c r="EIV62" s="9"/>
      <c r="EIW62" s="8"/>
      <c r="EIX62" s="295"/>
      <c r="EIY62" s="59"/>
      <c r="EIZ62" s="1215" t="s">
        <v>494</v>
      </c>
      <c r="EJA62" s="1216"/>
      <c r="EJB62" s="9" t="s">
        <v>2</v>
      </c>
      <c r="EJC62" s="9" t="s">
        <v>3576</v>
      </c>
      <c r="EJD62" s="8" t="s">
        <v>46</v>
      </c>
      <c r="EJE62" s="295" t="s">
        <v>27</v>
      </c>
      <c r="EJF62" s="59"/>
      <c r="EJG62" s="1215"/>
      <c r="EJH62" s="1216"/>
      <c r="EJI62" s="9"/>
      <c r="EJJ62" s="9"/>
      <c r="EJK62" s="8"/>
      <c r="EJL62" s="295"/>
      <c r="EJM62" s="59"/>
      <c r="EJN62" s="1215"/>
      <c r="EJO62" s="1216"/>
      <c r="EJP62" s="9"/>
      <c r="EJQ62" s="9"/>
      <c r="EJR62" s="8"/>
      <c r="EJS62" s="295"/>
      <c r="EJT62" s="59"/>
      <c r="EJU62" s="1215"/>
      <c r="EJV62" s="1216"/>
      <c r="EJW62" s="9"/>
      <c r="EJX62" s="9"/>
      <c r="EJY62" s="8"/>
      <c r="EJZ62" s="295"/>
      <c r="EKA62" s="59"/>
      <c r="EKB62" s="1215"/>
      <c r="EKC62" s="1216"/>
      <c r="EKD62" s="9"/>
      <c r="EKE62" s="9"/>
      <c r="EKF62" s="8"/>
      <c r="EKG62" s="295"/>
      <c r="EKH62" s="59"/>
      <c r="EKI62" s="1315"/>
      <c r="EKJ62" s="1216"/>
      <c r="EKK62" s="9"/>
      <c r="EKL62" s="9"/>
      <c r="EKM62" s="8"/>
      <c r="EKN62" s="20"/>
      <c r="EKO62" s="59"/>
      <c r="EKP62" s="1215"/>
      <c r="EKQ62" s="1216"/>
      <c r="EKR62" s="9"/>
      <c r="EKS62" s="9"/>
      <c r="EKT62" s="8"/>
      <c r="EKU62" s="295"/>
      <c r="EKV62" s="59"/>
      <c r="EKW62" s="1315"/>
      <c r="EKX62" s="1216"/>
      <c r="EKY62" s="9"/>
      <c r="EKZ62" s="9"/>
      <c r="ELA62" s="8"/>
      <c r="ELB62" s="20"/>
      <c r="ELC62" s="59"/>
      <c r="ELD62" s="1215"/>
      <c r="ELE62" s="1216"/>
      <c r="ELF62" s="9"/>
      <c r="ELG62" s="9"/>
      <c r="ELH62" s="8"/>
      <c r="ELI62" s="295"/>
      <c r="ELJ62" s="59"/>
      <c r="ELK62" s="1215"/>
      <c r="ELL62" s="1216"/>
      <c r="ELM62" s="9"/>
      <c r="ELN62" s="9"/>
      <c r="ELO62" s="8"/>
      <c r="ELP62" s="295"/>
      <c r="ELQ62" s="59"/>
      <c r="ELR62" s="1215"/>
      <c r="ELS62" s="1216"/>
      <c r="ELT62" s="9"/>
      <c r="ELU62" s="9"/>
      <c r="ELV62" s="8"/>
      <c r="ELW62" s="295"/>
      <c r="ELX62" s="59"/>
      <c r="ELY62" s="1215"/>
      <c r="ELZ62" s="1216"/>
      <c r="EMA62" s="9"/>
      <c r="EMB62" s="9"/>
      <c r="EMC62" s="8"/>
      <c r="EMD62" s="295"/>
      <c r="EME62" s="59"/>
      <c r="EMF62" s="1215"/>
      <c r="EMG62" s="1216"/>
      <c r="EMH62" s="9"/>
      <c r="EMI62" s="9"/>
      <c r="EMJ62" s="8"/>
      <c r="EMK62" s="295"/>
      <c r="EML62" s="59"/>
      <c r="EMM62" s="1215"/>
      <c r="EMN62" s="1216"/>
      <c r="EMO62" s="9"/>
      <c r="EMP62" s="9"/>
      <c r="EMQ62" s="8"/>
      <c r="EMR62" s="295"/>
      <c r="EMS62" s="59"/>
      <c r="EMT62" s="1215"/>
      <c r="EMU62" s="1216"/>
      <c r="EMV62" s="9"/>
      <c r="EMW62" s="9"/>
      <c r="EMX62" s="8"/>
      <c r="EMY62" s="295"/>
      <c r="EMZ62" s="59"/>
      <c r="ENA62" s="1315"/>
      <c r="ENB62" s="1216"/>
      <c r="ENC62" s="9"/>
      <c r="END62" s="9"/>
      <c r="ENE62" s="8"/>
      <c r="ENF62" s="20"/>
      <c r="ENG62" s="59"/>
      <c r="ENH62" s="1215"/>
      <c r="ENI62" s="1216"/>
      <c r="ENJ62" s="9"/>
      <c r="ENK62" s="9"/>
      <c r="ENL62" s="8"/>
      <c r="ENM62" s="295"/>
      <c r="ENN62" s="59"/>
      <c r="ENO62" s="1315"/>
      <c r="ENP62" s="1216"/>
      <c r="ENQ62" s="9"/>
      <c r="ENR62" s="9"/>
      <c r="ENS62" s="8"/>
      <c r="ENT62" s="20"/>
      <c r="ENU62" s="59"/>
      <c r="ENV62" s="1215"/>
      <c r="ENW62" s="1216"/>
      <c r="ENX62" s="9"/>
      <c r="ENY62" s="9"/>
      <c r="ENZ62" s="8"/>
      <c r="EOA62" s="295"/>
      <c r="EOB62" s="59"/>
      <c r="EOC62" s="1315"/>
      <c r="EOD62" s="1216"/>
      <c r="EOE62" s="9"/>
      <c r="EOF62" s="9"/>
      <c r="EOG62" s="8"/>
      <c r="EOH62" s="20"/>
      <c r="EOI62" s="59"/>
      <c r="EOJ62" s="1215"/>
      <c r="EOK62" s="1216"/>
      <c r="EOL62" s="9"/>
      <c r="EOM62" s="9"/>
      <c r="EON62" s="8"/>
      <c r="EOO62" s="295"/>
      <c r="EOP62" s="59"/>
      <c r="EOQ62" s="1315"/>
      <c r="EOR62" s="1216"/>
      <c r="EOS62" s="9"/>
      <c r="EOT62" s="9"/>
      <c r="EOU62" s="8"/>
      <c r="EOV62" s="20"/>
      <c r="EOW62" s="59"/>
      <c r="EOX62" s="1215" t="s">
        <v>7326</v>
      </c>
      <c r="EOY62" s="1216"/>
      <c r="EOZ62" s="9" t="s">
        <v>1</v>
      </c>
      <c r="EPA62" s="9" t="s">
        <v>4048</v>
      </c>
      <c r="EPB62" s="8" t="s">
        <v>458</v>
      </c>
      <c r="EPC62" s="295" t="s">
        <v>57</v>
      </c>
      <c r="EPD62" s="59"/>
      <c r="EPE62" s="1215"/>
      <c r="EPF62" s="1216"/>
      <c r="EPG62" s="9"/>
      <c r="EPH62" s="9"/>
      <c r="EPI62" s="8"/>
      <c r="EPJ62" s="295"/>
      <c r="EPK62" s="59"/>
      <c r="EPL62" s="1215"/>
      <c r="EPM62" s="1216"/>
      <c r="EPN62" s="9"/>
      <c r="EPO62" s="9"/>
      <c r="EPP62" s="8"/>
      <c r="EPQ62" s="295"/>
      <c r="EPR62" s="59"/>
      <c r="EPS62" s="1215"/>
      <c r="EPT62" s="1216"/>
      <c r="EPU62" s="9"/>
      <c r="EPV62" s="9"/>
      <c r="EPW62" s="8"/>
      <c r="EPX62" s="295"/>
      <c r="EPY62" s="59"/>
      <c r="EPZ62" s="1215"/>
      <c r="EQA62" s="1216"/>
      <c r="EQB62" s="9"/>
      <c r="EQC62" s="9"/>
      <c r="EQD62" s="8"/>
      <c r="EQE62" s="295"/>
      <c r="EQF62" s="59"/>
      <c r="EQG62" s="1215"/>
      <c r="EQH62" s="1216"/>
      <c r="EQI62" s="9"/>
      <c r="EQJ62" s="9"/>
      <c r="EQK62" s="8"/>
      <c r="EQL62" s="295"/>
      <c r="EQM62" s="59"/>
      <c r="EQN62" s="1215"/>
      <c r="EQO62" s="1216"/>
      <c r="EQP62" s="9"/>
      <c r="EQQ62" s="9"/>
      <c r="EQR62" s="8"/>
      <c r="EQS62" s="295"/>
      <c r="EQT62" s="59"/>
      <c r="EQU62" s="1315"/>
      <c r="EQV62" s="1216"/>
      <c r="EQW62" s="9"/>
      <c r="EQX62" s="9"/>
      <c r="EQY62" s="8"/>
      <c r="EQZ62" s="20"/>
      <c r="ERA62" s="59"/>
      <c r="ERB62" s="1215"/>
      <c r="ERC62" s="1216"/>
      <c r="ERD62" s="9"/>
      <c r="ERE62" s="9"/>
      <c r="ERF62" s="8"/>
      <c r="ERG62" s="295"/>
      <c r="ERH62" s="59"/>
      <c r="ERI62" s="1315"/>
      <c r="ERJ62" s="1216"/>
      <c r="ERK62" s="9"/>
      <c r="ERL62" s="9"/>
      <c r="ERM62" s="8"/>
      <c r="ERN62" s="20"/>
      <c r="ERO62" s="59"/>
      <c r="ERP62" s="1215"/>
      <c r="ERQ62" s="1216"/>
      <c r="ERR62" s="9"/>
      <c r="ERS62" s="9"/>
      <c r="ERT62" s="8"/>
      <c r="ERU62" s="295"/>
      <c r="ERV62" s="59"/>
      <c r="ERW62" s="1215"/>
      <c r="ERX62" s="1216"/>
      <c r="ERY62" s="9"/>
      <c r="ERZ62" s="9"/>
      <c r="ESA62" s="8"/>
      <c r="ESB62" s="295"/>
      <c r="ESC62" s="59"/>
      <c r="ESD62" s="1215"/>
      <c r="ESE62" s="1216"/>
      <c r="ESF62" s="9"/>
      <c r="ESG62" s="9"/>
      <c r="ESH62" s="8"/>
      <c r="ESI62" s="295"/>
      <c r="ESJ62" s="59"/>
      <c r="ESK62" s="1215" t="s">
        <v>30</v>
      </c>
      <c r="ESL62" s="1216"/>
      <c r="ESM62" s="9" t="s">
        <v>1</v>
      </c>
      <c r="ESN62" s="9" t="s">
        <v>4048</v>
      </c>
      <c r="ESO62" s="8" t="s">
        <v>47</v>
      </c>
      <c r="ESP62" s="295" t="s">
        <v>1138</v>
      </c>
      <c r="ESQ62" s="59"/>
      <c r="ESR62" s="1215"/>
      <c r="ESS62" s="1216"/>
      <c r="EST62" s="9"/>
      <c r="ESU62" s="9"/>
      <c r="ESV62" s="8"/>
      <c r="ESW62" s="295"/>
      <c r="ESX62" s="59"/>
      <c r="ESY62" s="1215"/>
      <c r="ESZ62" s="1216"/>
      <c r="ETA62" s="9"/>
      <c r="ETB62" s="9"/>
      <c r="ETC62" s="8"/>
      <c r="ETD62" s="295"/>
      <c r="ETE62" s="59"/>
      <c r="ETF62" s="1215"/>
      <c r="ETG62" s="1216"/>
      <c r="ETH62" s="9"/>
      <c r="ETI62" s="9"/>
      <c r="ETJ62" s="8"/>
      <c r="ETK62" s="295"/>
      <c r="ETL62" s="59"/>
      <c r="ETM62" s="1215"/>
      <c r="ETN62" s="1216"/>
      <c r="ETO62" s="9"/>
      <c r="ETP62" s="9"/>
      <c r="ETQ62" s="8"/>
      <c r="ETR62" s="295"/>
      <c r="ETS62" s="59"/>
      <c r="ETT62" s="1215"/>
      <c r="ETU62" s="1216"/>
      <c r="ETV62" s="9"/>
      <c r="ETW62" s="9"/>
      <c r="ETX62" s="8"/>
      <c r="ETY62" s="295"/>
      <c r="ETZ62" s="59"/>
      <c r="EUA62" s="1215"/>
      <c r="EUB62" s="1216"/>
      <c r="EUC62" s="9"/>
      <c r="EUD62" s="9"/>
      <c r="EUE62" s="8"/>
      <c r="EUF62" s="295"/>
      <c r="EUG62" s="59"/>
      <c r="EUH62" s="1215"/>
      <c r="EUI62" s="1216"/>
      <c r="EUJ62" s="9"/>
      <c r="EUK62" s="9"/>
      <c r="EUL62" s="8"/>
      <c r="EUM62" s="295"/>
      <c r="EUN62" s="59"/>
      <c r="EUO62" s="1315"/>
      <c r="EUP62" s="1216"/>
      <c r="EUQ62" s="9"/>
      <c r="EUR62" s="9"/>
      <c r="EUS62" s="8"/>
      <c r="EUT62" s="20"/>
      <c r="EUU62" s="59"/>
      <c r="EUV62" s="1215"/>
      <c r="EUW62" s="1216"/>
      <c r="EUX62" s="9"/>
      <c r="EUY62" s="9"/>
      <c r="EUZ62" s="8"/>
      <c r="EVA62" s="295"/>
      <c r="EVB62" s="59"/>
      <c r="EVC62" s="1215"/>
      <c r="EVD62" s="1216"/>
      <c r="EVE62" s="9"/>
      <c r="EVF62" s="9"/>
      <c r="EVG62" s="8"/>
      <c r="EVH62" s="295"/>
      <c r="EVI62" s="59"/>
      <c r="EVJ62" s="1215"/>
      <c r="EVK62" s="1216"/>
      <c r="EVL62" s="9"/>
      <c r="EVM62" s="9"/>
      <c r="EVN62" s="8"/>
      <c r="EVO62" s="295"/>
      <c r="EVP62" s="59"/>
      <c r="EVQ62" s="1215"/>
      <c r="EVR62" s="1216"/>
      <c r="EVS62" s="9"/>
      <c r="EVT62" s="9"/>
      <c r="EVU62" s="8"/>
      <c r="EVV62" s="295"/>
      <c r="EVW62" s="59"/>
      <c r="EVX62" s="1215" t="s">
        <v>339</v>
      </c>
      <c r="EVY62" s="1216"/>
      <c r="EVZ62" s="9" t="s">
        <v>1</v>
      </c>
      <c r="EWA62" s="9" t="s">
        <v>4048</v>
      </c>
      <c r="EWB62" s="8" t="s">
        <v>5216</v>
      </c>
      <c r="EWC62" s="295" t="s">
        <v>562</v>
      </c>
      <c r="EWD62" s="59"/>
      <c r="EWE62" s="1215"/>
      <c r="EWF62" s="1216"/>
      <c r="EWG62" s="9"/>
      <c r="EWH62" s="9"/>
      <c r="EWI62" s="8"/>
      <c r="EWJ62" s="295"/>
      <c r="EWK62" s="59"/>
      <c r="EWL62" s="1215" t="s">
        <v>3595</v>
      </c>
      <c r="EWM62" s="1216"/>
      <c r="EWN62" s="9" t="s">
        <v>1</v>
      </c>
      <c r="EWO62" s="9" t="s">
        <v>6459</v>
      </c>
      <c r="EWP62" s="8" t="s">
        <v>6501</v>
      </c>
      <c r="EWQ62" s="295" t="s">
        <v>242</v>
      </c>
      <c r="EWR62" s="59"/>
      <c r="EWS62" s="1215"/>
      <c r="EWT62" s="1216"/>
      <c r="EWU62" s="9"/>
      <c r="EWV62" s="9"/>
      <c r="EWW62" s="8"/>
      <c r="EWX62" s="295"/>
      <c r="EWY62" s="59"/>
      <c r="EWZ62" s="1215" t="s">
        <v>6858</v>
      </c>
      <c r="EXA62" s="1216"/>
      <c r="EXB62" s="9" t="s">
        <v>1</v>
      </c>
      <c r="EXC62" s="9" t="s">
        <v>6618</v>
      </c>
      <c r="EXD62" s="8" t="s">
        <v>6617</v>
      </c>
      <c r="EXE62" s="295" t="s">
        <v>242</v>
      </c>
      <c r="EXF62" s="59"/>
      <c r="EXG62" s="1215"/>
      <c r="EXH62" s="1216"/>
      <c r="EXI62" s="9"/>
      <c r="EXJ62" s="9"/>
      <c r="EXK62" s="8"/>
      <c r="EXL62" s="295"/>
      <c r="EXM62" s="59"/>
      <c r="EXN62" s="1215" t="s">
        <v>3595</v>
      </c>
      <c r="EXO62" s="1216"/>
      <c r="EXP62" s="9" t="s">
        <v>1</v>
      </c>
      <c r="EXQ62" s="9" t="s">
        <v>2418</v>
      </c>
      <c r="EXR62" s="8" t="s">
        <v>266</v>
      </c>
      <c r="EXS62" s="295" t="s">
        <v>242</v>
      </c>
      <c r="EXT62" s="59"/>
      <c r="EXU62" s="1315"/>
      <c r="EXV62" s="1216"/>
      <c r="EXW62" s="9"/>
      <c r="EXX62" s="9"/>
      <c r="EXY62" s="8"/>
      <c r="EXZ62" s="20"/>
      <c r="EYA62" s="59"/>
      <c r="EYB62" s="1215"/>
      <c r="EYC62" s="1216"/>
      <c r="EYD62" s="9"/>
      <c r="EYE62" s="9"/>
      <c r="EYF62" s="8"/>
      <c r="EYG62" s="295"/>
      <c r="EYH62" s="59"/>
      <c r="EYI62" s="1315"/>
      <c r="EYJ62" s="1216"/>
      <c r="EYK62" s="9"/>
      <c r="EYL62" s="9"/>
      <c r="EYM62" s="8"/>
      <c r="EYN62" s="20"/>
      <c r="EYO62" s="59"/>
      <c r="EYP62" s="1215"/>
      <c r="EYQ62" s="1216"/>
      <c r="EYR62" s="9"/>
      <c r="EYS62" s="9"/>
      <c r="EYT62" s="8"/>
      <c r="EYU62" s="295"/>
      <c r="EYV62" s="59"/>
      <c r="EYW62" s="1215"/>
      <c r="EYX62" s="1216"/>
      <c r="EYY62" s="9"/>
      <c r="EYZ62" s="9"/>
      <c r="EZA62" s="8"/>
      <c r="EZB62" s="295"/>
      <c r="EZC62" s="59"/>
      <c r="EZD62" s="1215" t="s">
        <v>6729</v>
      </c>
      <c r="EZE62" s="1216"/>
      <c r="EZF62" s="9" t="s">
        <v>3738</v>
      </c>
      <c r="EZG62" s="9" t="s">
        <v>1714</v>
      </c>
      <c r="EZH62" s="8" t="s">
        <v>169</v>
      </c>
      <c r="EZI62" s="295" t="s">
        <v>27</v>
      </c>
      <c r="EZJ62" s="59"/>
      <c r="EZK62" s="1215"/>
      <c r="EZL62" s="1216"/>
      <c r="EZM62" s="9"/>
      <c r="EZN62" s="9"/>
      <c r="EZO62" s="8"/>
      <c r="EZP62" s="295"/>
      <c r="EZQ62" s="59"/>
      <c r="EZR62" s="1215" t="s">
        <v>129</v>
      </c>
      <c r="EZS62" s="1216"/>
      <c r="EZT62" s="9" t="s">
        <v>2418</v>
      </c>
      <c r="EZU62" s="9" t="s">
        <v>306</v>
      </c>
      <c r="EZV62" s="8" t="s">
        <v>5216</v>
      </c>
      <c r="EZW62" s="295" t="s">
        <v>3514</v>
      </c>
      <c r="EZX62" s="59"/>
      <c r="EZY62" s="1215"/>
      <c r="EZZ62" s="1216"/>
      <c r="FAA62" s="9"/>
      <c r="FAB62" s="9"/>
      <c r="FAC62" s="8"/>
      <c r="FAD62" s="295"/>
      <c r="FAE62" s="59"/>
      <c r="FAF62" s="1215"/>
      <c r="FAG62" s="1216"/>
      <c r="FAH62" s="9"/>
      <c r="FAI62" s="9"/>
      <c r="FAJ62" s="8"/>
      <c r="FAK62" s="295"/>
      <c r="FAL62" s="59"/>
      <c r="FAM62" s="1215"/>
      <c r="FAN62" s="1216"/>
      <c r="FAO62" s="9"/>
      <c r="FAP62" s="9"/>
      <c r="FAQ62" s="8"/>
      <c r="FAR62" s="295"/>
      <c r="FAS62" s="59"/>
      <c r="FAT62" s="1215" t="s">
        <v>194</v>
      </c>
      <c r="FAU62" s="1216"/>
      <c r="FAV62" s="9" t="s">
        <v>2</v>
      </c>
      <c r="FAW62" s="9" t="s">
        <v>6618</v>
      </c>
      <c r="FAX62" s="8" t="s">
        <v>6617</v>
      </c>
      <c r="FAY62" s="295" t="s">
        <v>4843</v>
      </c>
      <c r="FAZ62" s="59"/>
      <c r="FBA62" s="1215"/>
      <c r="FBB62" s="1216"/>
      <c r="FBC62" s="9"/>
      <c r="FBD62" s="9"/>
      <c r="FBE62" s="9"/>
      <c r="FBF62" s="296"/>
      <c r="FBG62" s="59"/>
      <c r="FBH62" s="1215"/>
      <c r="FBI62" s="1216"/>
      <c r="FBJ62" s="9"/>
      <c r="FBK62" s="9"/>
      <c r="FBL62" s="9"/>
      <c r="FBM62" s="296"/>
      <c r="FBN62" s="59"/>
      <c r="FBO62" s="1315"/>
      <c r="FBP62" s="1216"/>
      <c r="FBQ62" s="9"/>
      <c r="FBR62" s="9"/>
      <c r="FBS62" s="9"/>
      <c r="FBT62" s="21"/>
      <c r="FBU62" s="59"/>
      <c r="FBV62" s="1215"/>
      <c r="FBW62" s="1216"/>
      <c r="FBX62" s="9"/>
      <c r="FBY62" s="9"/>
      <c r="FBZ62" s="9"/>
      <c r="FCA62" s="296"/>
      <c r="FCB62" s="59"/>
      <c r="FCC62" s="1315"/>
      <c r="FCD62" s="1216"/>
      <c r="FCE62" s="9"/>
      <c r="FCF62" s="9"/>
      <c r="FCG62" s="9"/>
      <c r="FCH62" s="21"/>
      <c r="FCI62" s="59"/>
      <c r="FCJ62" s="1215"/>
      <c r="FCK62" s="1216"/>
      <c r="FCL62" s="9"/>
      <c r="FCM62" s="9"/>
      <c r="FCN62" s="9"/>
      <c r="FCO62" s="296"/>
      <c r="FCP62" s="59"/>
      <c r="FCQ62" s="1215" t="s">
        <v>129</v>
      </c>
      <c r="FCR62" s="1216"/>
      <c r="FCS62" s="9" t="s">
        <v>3576</v>
      </c>
      <c r="FCT62" s="9" t="s">
        <v>4048</v>
      </c>
      <c r="FCU62" s="9" t="s">
        <v>780</v>
      </c>
      <c r="FCV62" s="295" t="s">
        <v>6516</v>
      </c>
      <c r="FCW62" s="59"/>
      <c r="FCX62" s="1215"/>
      <c r="FCY62" s="1216"/>
      <c r="FCZ62" s="9"/>
      <c r="FDA62" s="9"/>
      <c r="FDB62" s="9"/>
      <c r="FDC62" s="295"/>
      <c r="FDD62" s="59"/>
      <c r="FDE62" s="1215"/>
      <c r="FDF62" s="1216"/>
      <c r="FDG62" s="9"/>
      <c r="FDH62" s="9"/>
      <c r="FDI62" s="9"/>
      <c r="FDJ62" s="295"/>
      <c r="FDK62" s="59"/>
      <c r="FDL62" s="1215" t="s">
        <v>55</v>
      </c>
      <c r="FDM62" s="1216"/>
      <c r="FDN62" s="9" t="s">
        <v>2</v>
      </c>
      <c r="FDO62" s="9" t="s">
        <v>6459</v>
      </c>
      <c r="FDP62" s="9" t="s">
        <v>266</v>
      </c>
      <c r="FDQ62" s="295" t="s">
        <v>242</v>
      </c>
      <c r="FDR62" s="59"/>
      <c r="FDS62" s="1215"/>
      <c r="FDT62" s="1216"/>
      <c r="FDU62" s="9"/>
      <c r="FDV62" s="9"/>
      <c r="FDW62" s="9"/>
      <c r="FDX62" s="296"/>
      <c r="FDY62" s="59"/>
      <c r="FDZ62" s="1215" t="s">
        <v>6517</v>
      </c>
      <c r="FEA62" s="1216"/>
      <c r="FEB62" s="9" t="s">
        <v>2</v>
      </c>
      <c r="FEC62" s="9" t="s">
        <v>2418</v>
      </c>
      <c r="FED62" s="9" t="s">
        <v>562</v>
      </c>
      <c r="FEE62" s="296" t="s">
        <v>242</v>
      </c>
      <c r="FEF62" s="59"/>
      <c r="FEG62" s="1215"/>
      <c r="FEH62" s="1216"/>
      <c r="FEI62" s="9"/>
      <c r="FEJ62" s="9"/>
      <c r="FEK62" s="9"/>
      <c r="FEL62" s="296"/>
      <c r="FEM62" s="59"/>
      <c r="FEN62" s="1215" t="s">
        <v>6518</v>
      </c>
      <c r="FEO62" s="1216"/>
      <c r="FEP62" s="9" t="s">
        <v>1</v>
      </c>
      <c r="FEQ62" s="9" t="s">
        <v>4048</v>
      </c>
      <c r="FER62" s="9" t="s">
        <v>266</v>
      </c>
      <c r="FES62" s="296" t="s">
        <v>242</v>
      </c>
      <c r="FET62" s="59"/>
      <c r="FEU62" s="1315"/>
      <c r="FEV62" s="1216"/>
      <c r="FEW62" s="9"/>
      <c r="FEX62" s="9"/>
      <c r="FEY62" s="9"/>
      <c r="FEZ62" s="21"/>
      <c r="FFA62" s="59"/>
      <c r="FFB62" s="1215"/>
      <c r="FFC62" s="1216"/>
      <c r="FFD62" s="9"/>
      <c r="FFE62" s="9"/>
      <c r="FFF62" s="9"/>
      <c r="FFG62" s="296"/>
      <c r="FFH62" s="59"/>
      <c r="FFI62" s="1315"/>
      <c r="FFJ62" s="1216"/>
      <c r="FFK62" s="9"/>
      <c r="FFL62" s="9"/>
      <c r="FFM62" s="9"/>
      <c r="FFN62" s="21"/>
      <c r="FFO62" s="59"/>
      <c r="FFP62" s="1315"/>
      <c r="FFQ62" s="1216"/>
      <c r="FFR62" s="9"/>
      <c r="FFS62" s="9"/>
      <c r="FFT62" s="9"/>
      <c r="FFU62" s="21"/>
      <c r="FFV62" s="59"/>
      <c r="FFW62" s="1315"/>
      <c r="FFX62" s="1216"/>
      <c r="FFY62" s="9"/>
      <c r="FFZ62" s="9"/>
      <c r="FGA62" s="9"/>
      <c r="FGB62" s="21"/>
      <c r="FGC62" s="59"/>
      <c r="FGD62" s="1215" t="s">
        <v>54</v>
      </c>
      <c r="FGE62" s="1216"/>
      <c r="FGF62" s="9" t="s">
        <v>2</v>
      </c>
      <c r="FGG62" s="9" t="s">
        <v>6459</v>
      </c>
      <c r="FGH62" s="9" t="s">
        <v>265</v>
      </c>
      <c r="FGI62" s="296" t="s">
        <v>242</v>
      </c>
      <c r="FGJ62" s="59"/>
      <c r="FGK62" s="1215" t="s">
        <v>55</v>
      </c>
      <c r="FGL62" s="1216"/>
      <c r="FGM62" s="9" t="s">
        <v>2</v>
      </c>
      <c r="FGN62" s="9" t="s">
        <v>6478</v>
      </c>
      <c r="FGO62" s="9" t="s">
        <v>376</v>
      </c>
      <c r="FGP62" s="296" t="s">
        <v>562</v>
      </c>
      <c r="FGQ62" s="59"/>
      <c r="FGR62" s="1215" t="s">
        <v>26</v>
      </c>
      <c r="FGS62" s="1216"/>
      <c r="FGT62" s="9" t="s">
        <v>2</v>
      </c>
      <c r="FGU62" s="9" t="s">
        <v>6503</v>
      </c>
      <c r="FGV62" s="9" t="s">
        <v>5094</v>
      </c>
      <c r="FGW62" s="296" t="s">
        <v>1006</v>
      </c>
      <c r="FGX62" s="59"/>
      <c r="FGY62" s="1315"/>
      <c r="FGZ62" s="1216"/>
      <c r="FHA62" s="9"/>
      <c r="FHB62" s="9"/>
      <c r="FHC62" s="9"/>
      <c r="FHD62" s="21"/>
      <c r="FHE62" s="59"/>
      <c r="FHF62" s="1315"/>
      <c r="FHG62" s="1216"/>
      <c r="FHH62" s="9"/>
      <c r="FHI62" s="9"/>
      <c r="FHJ62" s="9"/>
      <c r="FHK62" s="21"/>
      <c r="FHL62" s="59"/>
      <c r="FHM62" s="1215"/>
      <c r="FHN62" s="1216"/>
      <c r="FHO62" s="9"/>
      <c r="FHP62" s="9"/>
      <c r="FHQ62" s="9"/>
      <c r="FHR62" s="296"/>
      <c r="FHS62" s="59"/>
      <c r="FHT62" s="1215"/>
      <c r="FHU62" s="1216"/>
      <c r="FHV62" s="9"/>
      <c r="FHW62" s="9"/>
      <c r="FHX62" s="9"/>
      <c r="FHY62" s="296"/>
      <c r="FHZ62" s="59"/>
      <c r="FIA62" s="1215"/>
      <c r="FIB62" s="1216"/>
      <c r="FIC62" s="9"/>
      <c r="FID62" s="9"/>
      <c r="FIE62" s="9"/>
      <c r="FIF62" s="296"/>
      <c r="FIG62" s="59"/>
      <c r="FIH62" s="1215"/>
      <c r="FII62" s="1216"/>
      <c r="FIJ62" s="9"/>
      <c r="FIK62" s="9"/>
      <c r="FIL62" s="9"/>
      <c r="FIM62" s="296"/>
      <c r="FIN62" s="59"/>
      <c r="FIO62" s="1215"/>
      <c r="FIP62" s="1216"/>
      <c r="FIQ62" s="9"/>
      <c r="FIR62" s="9"/>
      <c r="FIS62" s="9"/>
      <c r="FIT62" s="296"/>
      <c r="FIU62" s="59"/>
      <c r="FIV62" s="1215"/>
      <c r="FIW62" s="1216"/>
      <c r="FIX62" s="9"/>
      <c r="FIY62" s="9"/>
      <c r="FIZ62" s="9"/>
      <c r="FJA62" s="296"/>
      <c r="FJB62" s="59"/>
      <c r="FJC62" s="1315"/>
      <c r="FJD62" s="1216"/>
      <c r="FJE62" s="9"/>
      <c r="FJF62" s="9"/>
      <c r="FJG62" s="9"/>
      <c r="FJH62" s="21"/>
      <c r="FJI62" s="59"/>
      <c r="FJJ62" s="1315"/>
      <c r="FJK62" s="1216"/>
      <c r="FJL62" s="9"/>
      <c r="FJM62" s="9"/>
      <c r="FJN62" s="9"/>
      <c r="FJO62" s="21"/>
      <c r="FJP62" s="59"/>
      <c r="FJQ62" s="1215"/>
      <c r="FJR62" s="1216"/>
      <c r="FJS62" s="9"/>
      <c r="FJT62" s="9"/>
      <c r="FJU62" s="9"/>
      <c r="FJV62" s="296"/>
      <c r="FJW62" s="59"/>
      <c r="FJX62" s="1215"/>
      <c r="FJY62" s="1216"/>
      <c r="FJZ62" s="9"/>
      <c r="FKA62" s="9"/>
      <c r="FKB62" s="9"/>
      <c r="FKC62" s="296"/>
      <c r="FKD62" s="59"/>
      <c r="FKE62" s="1215"/>
      <c r="FKF62" s="1216"/>
      <c r="FKG62" s="9"/>
      <c r="FKH62" s="9"/>
      <c r="FKI62" s="9"/>
      <c r="FKJ62" s="296"/>
      <c r="FKK62" s="59"/>
      <c r="FKL62" s="1215"/>
      <c r="FKM62" s="1216"/>
      <c r="FKN62" s="9"/>
      <c r="FKO62" s="9"/>
      <c r="FKP62" s="9"/>
      <c r="FKQ62" s="296"/>
      <c r="FKR62" s="59"/>
      <c r="FKS62" s="1215" t="s">
        <v>25</v>
      </c>
      <c r="FKT62" s="1216"/>
      <c r="FKU62" s="9" t="s">
        <v>1</v>
      </c>
      <c r="FKV62" s="9" t="s">
        <v>292</v>
      </c>
      <c r="FKW62" s="9" t="s">
        <v>5216</v>
      </c>
      <c r="FKX62" s="296" t="s">
        <v>27</v>
      </c>
      <c r="FKY62" s="59"/>
      <c r="FKZ62" s="1215"/>
      <c r="FLA62" s="1216"/>
      <c r="FLB62" s="9"/>
      <c r="FLC62" s="9"/>
      <c r="FLD62" s="9"/>
      <c r="FLE62" s="296"/>
      <c r="FLF62" s="59"/>
      <c r="FLG62" s="1315"/>
      <c r="FLH62" s="1216"/>
      <c r="FLI62" s="9"/>
      <c r="FLJ62" s="9"/>
      <c r="FLK62" s="9"/>
      <c r="FLL62" s="21"/>
      <c r="FLM62" s="59"/>
      <c r="FLN62" s="1215"/>
      <c r="FLO62" s="1216"/>
      <c r="FLP62" s="9"/>
      <c r="FLQ62" s="9"/>
      <c r="FLR62" s="9"/>
      <c r="FLS62" s="296"/>
      <c r="FLT62" s="59"/>
      <c r="FLU62" s="1215" t="s">
        <v>339</v>
      </c>
      <c r="FLV62" s="1216"/>
      <c r="FLW62" s="9" t="s">
        <v>1</v>
      </c>
      <c r="FLX62" s="9" t="s">
        <v>292</v>
      </c>
      <c r="FLY62" s="9" t="s">
        <v>562</v>
      </c>
      <c r="FLZ62" s="296" t="s">
        <v>27</v>
      </c>
      <c r="FMA62" s="59"/>
      <c r="FMB62" s="1215"/>
      <c r="FMC62" s="1216"/>
      <c r="FMD62" s="9"/>
      <c r="FME62" s="9"/>
      <c r="FMF62" s="9"/>
      <c r="FMG62" s="296"/>
      <c r="FMH62" s="59"/>
      <c r="FMI62" s="1315"/>
      <c r="FMJ62" s="1216"/>
      <c r="FMK62" s="9"/>
      <c r="FML62" s="9"/>
      <c r="FMM62" s="9"/>
      <c r="FMN62" s="21"/>
      <c r="FMO62" s="59"/>
      <c r="FMP62" s="1215"/>
      <c r="FMQ62" s="1216"/>
      <c r="FMR62" s="9"/>
      <c r="FMS62" s="9"/>
      <c r="FMT62" s="9"/>
      <c r="FMU62" s="296"/>
      <c r="FMV62" s="59"/>
      <c r="FMW62" s="1215"/>
      <c r="FMX62" s="1216"/>
      <c r="FMY62" s="9"/>
      <c r="FMZ62" s="9"/>
      <c r="FNA62" s="9"/>
      <c r="FNB62" s="296"/>
      <c r="FNC62" s="59"/>
      <c r="FND62" s="1215" t="s">
        <v>54</v>
      </c>
      <c r="FNE62" s="1216"/>
      <c r="FNF62" s="9" t="s">
        <v>1</v>
      </c>
      <c r="FNG62" s="9" t="s">
        <v>6508</v>
      </c>
      <c r="FNH62" s="9" t="s">
        <v>6519</v>
      </c>
      <c r="FNI62" s="296" t="s">
        <v>3514</v>
      </c>
      <c r="FNJ62" s="59"/>
      <c r="FNK62" s="1215"/>
      <c r="FNL62" s="1216"/>
      <c r="FNM62" s="9"/>
      <c r="FNN62" s="9"/>
      <c r="FNO62" s="9"/>
      <c r="FNP62" s="296"/>
      <c r="FNQ62" s="59"/>
      <c r="FNR62" s="1315"/>
      <c r="FNS62" s="1216"/>
      <c r="FNT62" s="9"/>
      <c r="FNU62" s="9"/>
      <c r="FNV62" s="9"/>
      <c r="FNW62" s="21"/>
      <c r="FNX62" s="59"/>
      <c r="FNY62" s="1315"/>
      <c r="FNZ62" s="1216"/>
      <c r="FOA62" s="9"/>
      <c r="FOB62" s="9"/>
      <c r="FOC62" s="9"/>
      <c r="FOD62" s="21"/>
      <c r="FOE62" s="59"/>
      <c r="FOF62" s="1215"/>
      <c r="FOG62" s="1216"/>
      <c r="FOH62" s="9"/>
      <c r="FOI62" s="9"/>
      <c r="FOJ62" s="9"/>
      <c r="FOK62" s="296"/>
      <c r="FOL62" s="59"/>
      <c r="FOM62" s="1215"/>
      <c r="FON62" s="1216"/>
      <c r="FOO62" s="9"/>
      <c r="FOP62" s="9"/>
      <c r="FOQ62" s="9"/>
      <c r="FOR62" s="296"/>
      <c r="FOS62" s="59"/>
      <c r="FOT62" s="1215"/>
      <c r="FOU62" s="1216"/>
      <c r="FOV62" s="9"/>
      <c r="FOW62" s="9"/>
      <c r="FOX62" s="9"/>
      <c r="FOY62" s="296"/>
      <c r="FOZ62" s="59"/>
      <c r="FPA62" s="1215"/>
      <c r="FPB62" s="1216"/>
      <c r="FPC62" s="9"/>
      <c r="FPD62" s="9"/>
      <c r="FPE62" s="9"/>
      <c r="FPF62" s="296"/>
      <c r="FPG62" s="59"/>
      <c r="FPH62" s="1215"/>
      <c r="FPI62" s="1216"/>
      <c r="FPJ62" s="9"/>
      <c r="FPK62" s="9"/>
      <c r="FPL62" s="9"/>
      <c r="FPM62" s="296"/>
      <c r="FPN62" s="59"/>
      <c r="FPO62" s="1215"/>
      <c r="FPP62" s="1216"/>
      <c r="FPQ62" s="9"/>
      <c r="FPR62" s="9"/>
      <c r="FPS62" s="9"/>
      <c r="FPT62" s="296"/>
      <c r="FPU62" s="59"/>
      <c r="FPV62" s="1215"/>
      <c r="FPW62" s="1216"/>
      <c r="FPX62" s="9"/>
      <c r="FPY62" s="9"/>
      <c r="FPZ62" s="9"/>
      <c r="FQA62" s="296"/>
      <c r="FQB62" s="59"/>
      <c r="FQC62" s="1315"/>
      <c r="FQD62" s="1216"/>
      <c r="FQE62" s="9"/>
      <c r="FQF62" s="9"/>
      <c r="FQG62" s="9"/>
      <c r="FQH62" s="21"/>
      <c r="FQI62" s="59"/>
      <c r="FQJ62" s="1315"/>
      <c r="FQK62" s="1216"/>
      <c r="FQL62" s="9"/>
      <c r="FQM62" s="9"/>
      <c r="FQN62" s="9"/>
      <c r="FQO62" s="21"/>
      <c r="FQP62" s="59"/>
      <c r="FQQ62" s="1215"/>
      <c r="FQR62" s="1216"/>
      <c r="FQS62" s="9"/>
      <c r="FQT62" s="9"/>
      <c r="FQU62" s="9"/>
      <c r="FQV62" s="296"/>
      <c r="FQW62" s="59"/>
      <c r="FQX62" s="1215"/>
      <c r="FQY62" s="1216"/>
      <c r="FQZ62" s="9"/>
      <c r="FRA62" s="9"/>
      <c r="FRB62" s="9"/>
      <c r="FRC62" s="296"/>
      <c r="FRD62" s="59"/>
      <c r="FRE62" s="1215"/>
      <c r="FRF62" s="1216"/>
      <c r="FRG62" s="9"/>
      <c r="FRH62" s="9"/>
      <c r="FRI62" s="9"/>
      <c r="FRJ62" s="296"/>
      <c r="FRK62" s="59"/>
      <c r="FRL62" s="1215"/>
      <c r="FRM62" s="1216"/>
      <c r="FRN62" s="9"/>
      <c r="FRO62" s="9"/>
      <c r="FRP62" s="9"/>
      <c r="FRQ62" s="296"/>
      <c r="FRR62" s="59"/>
      <c r="FRS62" s="1215"/>
      <c r="FRT62" s="1216"/>
      <c r="FRU62" s="9"/>
      <c r="FRV62" s="9"/>
      <c r="FRW62" s="9"/>
      <c r="FRX62" s="296"/>
      <c r="FRY62" s="59"/>
      <c r="FRZ62" s="1215"/>
      <c r="FSA62" s="1216"/>
      <c r="FSB62" s="9"/>
      <c r="FSC62" s="9"/>
      <c r="FSD62" s="9"/>
      <c r="FSE62" s="296"/>
      <c r="FSF62" s="59"/>
      <c r="FSG62" s="1215"/>
      <c r="FSH62" s="1216"/>
      <c r="FSI62" s="9"/>
      <c r="FSJ62" s="9"/>
      <c r="FSK62" s="9"/>
      <c r="FSL62" s="296"/>
      <c r="FSM62" s="59"/>
      <c r="FSN62" s="1215"/>
      <c r="FSO62" s="1216"/>
      <c r="FSP62" s="9"/>
      <c r="FSQ62" s="9"/>
      <c r="FSR62" s="9"/>
      <c r="FSS62" s="296"/>
      <c r="FST62" s="59"/>
      <c r="FSU62" s="1215"/>
      <c r="FSV62" s="1216"/>
      <c r="FSW62" s="9"/>
      <c r="FSX62" s="9"/>
      <c r="FSY62" s="9"/>
      <c r="FSZ62" s="296"/>
      <c r="FTA62" s="59"/>
      <c r="FTB62" s="1215"/>
      <c r="FTC62" s="1216"/>
      <c r="FTD62" s="9"/>
      <c r="FTE62" s="9"/>
      <c r="FTF62" s="9"/>
      <c r="FTG62" s="296"/>
      <c r="FTH62" s="59"/>
      <c r="FTI62" s="1215"/>
      <c r="FTJ62" s="1216"/>
      <c r="FTK62" s="9"/>
      <c r="FTL62" s="9"/>
      <c r="FTM62" s="9"/>
      <c r="FTN62" s="296"/>
      <c r="FTO62" s="59"/>
      <c r="FTP62" s="1215"/>
      <c r="FTQ62" s="1216"/>
      <c r="FTR62" s="9"/>
      <c r="FTS62" s="9"/>
      <c r="FTT62" s="9"/>
      <c r="FTU62" s="296"/>
      <c r="FTV62" s="59"/>
      <c r="FTW62" s="1215"/>
      <c r="FTX62" s="1216"/>
      <c r="FTY62" s="9"/>
      <c r="FTZ62" s="9"/>
      <c r="FUA62" s="9"/>
      <c r="FUB62" s="296"/>
      <c r="FUC62" s="59"/>
      <c r="FUD62" s="1215"/>
      <c r="FUE62" s="1216"/>
      <c r="FUF62" s="9"/>
      <c r="FUG62" s="9"/>
      <c r="FUH62" s="9"/>
      <c r="FUI62" s="296"/>
      <c r="FUJ62" s="59"/>
      <c r="FUK62" s="1215"/>
      <c r="FUL62" s="1216"/>
      <c r="FUM62" s="9"/>
      <c r="FUN62" s="9"/>
      <c r="FUO62" s="9"/>
      <c r="FUP62" s="296"/>
      <c r="FUQ62" s="59"/>
      <c r="FUR62" s="1215"/>
      <c r="FUS62" s="1216"/>
      <c r="FUT62" s="9"/>
      <c r="FUU62" s="9"/>
      <c r="FUV62" s="9"/>
      <c r="FUW62" s="296"/>
      <c r="FUX62" s="59"/>
      <c r="FUY62" s="1215"/>
      <c r="FUZ62" s="1216"/>
      <c r="FVA62" s="9"/>
      <c r="FVB62" s="9"/>
      <c r="FVC62" s="9"/>
      <c r="FVD62" s="296"/>
      <c r="FVE62" s="59"/>
      <c r="FVF62" s="1215"/>
      <c r="FVG62" s="1216"/>
      <c r="FVH62" s="9"/>
      <c r="FVI62" s="9"/>
      <c r="FVJ62" s="9"/>
      <c r="FVK62" s="296"/>
      <c r="FVL62" s="59"/>
      <c r="FVM62" s="1315"/>
      <c r="FVN62" s="1216"/>
      <c r="FVO62" s="9"/>
      <c r="FVP62" s="9"/>
      <c r="FVQ62" s="9"/>
      <c r="FVR62" s="21"/>
      <c r="FVS62" s="59"/>
      <c r="FVT62" s="1315"/>
      <c r="FVU62" s="1216"/>
      <c r="FVV62" s="9"/>
      <c r="FVW62" s="9"/>
      <c r="FVX62" s="9"/>
      <c r="FVY62" s="21"/>
      <c r="FVZ62" s="59"/>
      <c r="FWA62" s="1215"/>
      <c r="FWB62" s="1216"/>
      <c r="FWC62" s="9"/>
      <c r="FWD62" s="9"/>
      <c r="FWE62" s="9"/>
      <c r="FWF62" s="296"/>
      <c r="FWG62" s="59"/>
      <c r="FWH62" s="1215"/>
      <c r="FWI62" s="1216"/>
      <c r="FWJ62" s="9"/>
      <c r="FWK62" s="9"/>
      <c r="FWL62" s="9"/>
      <c r="FWM62" s="296"/>
      <c r="FWN62" s="59"/>
      <c r="FWO62" s="1215"/>
      <c r="FWP62" s="1216"/>
      <c r="FWQ62" s="9"/>
      <c r="FWR62" s="9"/>
      <c r="FWS62" s="9"/>
      <c r="FWT62" s="296"/>
      <c r="FWU62" s="59"/>
      <c r="FWV62" s="1215"/>
      <c r="FWW62" s="1216"/>
      <c r="FWX62" s="9"/>
      <c r="FWY62" s="9"/>
      <c r="FWZ62" s="9"/>
      <c r="FXA62" s="296"/>
      <c r="FXB62" s="59"/>
      <c r="FXC62" s="1215"/>
      <c r="FXD62" s="1216"/>
      <c r="FXE62" s="9"/>
      <c r="FXF62" s="9"/>
      <c r="FXG62" s="9"/>
      <c r="FXH62" s="296"/>
      <c r="FXI62" s="59"/>
      <c r="FXJ62" s="1215"/>
      <c r="FXK62" s="1216"/>
      <c r="FXL62" s="9"/>
      <c r="FXM62" s="9"/>
      <c r="FXN62" s="9"/>
      <c r="FXO62" s="296"/>
      <c r="FXP62" s="59"/>
      <c r="FXQ62" s="1215"/>
      <c r="FXR62" s="1216"/>
      <c r="FXS62" s="9"/>
      <c r="FXT62" s="9"/>
      <c r="FXU62" s="9"/>
      <c r="FXV62" s="296"/>
      <c r="FXW62" s="59"/>
      <c r="FXX62" s="1215"/>
      <c r="FXY62" s="1216"/>
      <c r="FXZ62" s="9"/>
      <c r="FYA62" s="9"/>
      <c r="FYB62" s="9"/>
      <c r="FYC62" s="296"/>
      <c r="FYD62" s="59"/>
      <c r="FYE62" s="1315"/>
      <c r="FYF62" s="1216"/>
      <c r="FYG62" s="9"/>
      <c r="FYH62" s="9"/>
      <c r="FYI62" s="9"/>
      <c r="FYJ62" s="21"/>
      <c r="FYK62" s="59"/>
      <c r="FYL62" s="1215"/>
      <c r="FYM62" s="1216"/>
      <c r="FYN62" s="9"/>
      <c r="FYO62" s="9"/>
      <c r="FYP62" s="9"/>
      <c r="FYQ62" s="296"/>
      <c r="FYR62" s="59"/>
      <c r="FYS62" s="1315"/>
      <c r="FYT62" s="1216"/>
      <c r="FYU62" s="9"/>
      <c r="FYV62" s="9"/>
      <c r="FYW62" s="9"/>
      <c r="FYX62" s="21"/>
      <c r="FYY62" s="59"/>
      <c r="FYZ62" s="1215"/>
      <c r="FZA62" s="1216"/>
      <c r="FZB62" s="9"/>
      <c r="FZC62" s="9"/>
      <c r="FZD62" s="9"/>
      <c r="FZE62" s="296"/>
      <c r="FZF62" s="59"/>
      <c r="FZG62" s="1215"/>
      <c r="FZH62" s="1216"/>
      <c r="FZI62" s="9"/>
      <c r="FZJ62" s="9"/>
      <c r="FZK62" s="9"/>
      <c r="FZL62" s="296"/>
      <c r="FZM62" s="59"/>
      <c r="FZN62" s="1215"/>
      <c r="FZO62" s="1216"/>
      <c r="FZP62" s="9"/>
      <c r="FZQ62" s="9"/>
      <c r="FZR62" s="9"/>
      <c r="FZS62" s="296"/>
      <c r="FZT62" s="59"/>
      <c r="FZU62" s="1215"/>
      <c r="FZV62" s="1216"/>
      <c r="FZW62" s="9"/>
      <c r="FZX62" s="9"/>
      <c r="FZY62" s="9"/>
      <c r="FZZ62" s="296"/>
      <c r="GAA62" s="59"/>
      <c r="GAB62" s="1215"/>
      <c r="GAC62" s="1216"/>
      <c r="GAD62" s="9"/>
      <c r="GAE62" s="9"/>
      <c r="GAF62" s="9"/>
      <c r="GAG62" s="296"/>
      <c r="GAH62" s="59"/>
      <c r="GAI62" s="1315"/>
      <c r="GAJ62" s="1216"/>
      <c r="GAK62" s="9"/>
      <c r="GAL62" s="9"/>
      <c r="GAM62" s="9"/>
      <c r="GAN62" s="21"/>
      <c r="GAO62" s="59"/>
      <c r="GAP62" s="1217"/>
      <c r="GAQ62" s="1218"/>
      <c r="GAR62" s="271"/>
      <c r="GAS62" s="271"/>
      <c r="GAT62" s="271"/>
      <c r="GAU62" s="297"/>
      <c r="GAV62" s="59"/>
      <c r="GAW62" s="1382"/>
      <c r="GAX62" s="1218"/>
      <c r="GAY62" s="271"/>
      <c r="GAZ62" s="271"/>
      <c r="GBA62" s="271"/>
      <c r="GBB62" s="272"/>
      <c r="GBC62" s="59"/>
      <c r="GBD62" s="1215"/>
      <c r="GBE62" s="1216"/>
      <c r="GBF62" s="9"/>
      <c r="GBG62" s="9"/>
      <c r="GBH62" s="9"/>
      <c r="GBI62" s="296"/>
      <c r="GBJ62" s="59"/>
      <c r="GBK62" s="1315"/>
      <c r="GBL62" s="1216"/>
      <c r="GBM62" s="9"/>
      <c r="GBN62" s="9"/>
      <c r="GBO62" s="9"/>
      <c r="GBP62" s="21"/>
      <c r="GBQ62" s="59"/>
      <c r="GBR62" s="1215"/>
      <c r="GBS62" s="1216"/>
      <c r="GBT62" s="9"/>
      <c r="GBU62" s="9"/>
      <c r="GBV62" s="9"/>
      <c r="GBW62" s="296"/>
      <c r="GBX62" s="59"/>
      <c r="GBY62" s="1215"/>
      <c r="GBZ62" s="1216"/>
      <c r="GCA62" s="9"/>
      <c r="GCB62" s="9"/>
      <c r="GCC62" s="9"/>
      <c r="GCD62" s="296"/>
      <c r="GCE62" s="59"/>
      <c r="GCF62" s="1215"/>
      <c r="GCG62" s="1216"/>
      <c r="GCH62" s="9"/>
      <c r="GCI62" s="9"/>
      <c r="GCJ62" s="9"/>
      <c r="GCK62" s="296"/>
      <c r="GCL62" s="59"/>
      <c r="GCM62" s="1215"/>
      <c r="GCN62" s="1216"/>
      <c r="GCO62" s="9"/>
      <c r="GCP62" s="9"/>
      <c r="GCQ62" s="9"/>
      <c r="GCR62" s="296"/>
      <c r="GCS62" s="59"/>
      <c r="GCT62" s="1315"/>
      <c r="GCU62" s="1216"/>
      <c r="GCV62" s="9"/>
      <c r="GCW62" s="9"/>
      <c r="GCX62" s="9"/>
      <c r="GCY62" s="21"/>
      <c r="GCZ62" s="59"/>
      <c r="GDA62" s="1215"/>
      <c r="GDB62" s="1216"/>
      <c r="GDC62" s="9"/>
      <c r="GDD62" s="9"/>
      <c r="GDE62" s="9"/>
      <c r="GDF62" s="296"/>
      <c r="GDG62" s="59"/>
      <c r="GDH62" s="1315"/>
      <c r="GDI62" s="1216"/>
      <c r="GDJ62" s="9"/>
      <c r="GDK62" s="9"/>
      <c r="GDL62" s="9"/>
      <c r="GDM62" s="21"/>
      <c r="GDN62" s="59"/>
      <c r="GDO62" s="1215"/>
      <c r="GDP62" s="1216"/>
      <c r="GDQ62" s="9"/>
      <c r="GDR62" s="9"/>
      <c r="GDS62" s="9"/>
      <c r="GDT62" s="296"/>
      <c r="GDU62" s="59"/>
      <c r="GDV62" s="1215"/>
      <c r="GDW62" s="1216"/>
      <c r="GDX62" s="9"/>
      <c r="GDY62" s="9"/>
      <c r="GDZ62" s="9"/>
      <c r="GEA62" s="296"/>
      <c r="GEB62" s="59"/>
      <c r="GEC62" s="1215"/>
      <c r="GED62" s="1216"/>
      <c r="GEE62" s="9"/>
      <c r="GEF62" s="9"/>
      <c r="GEG62" s="9"/>
      <c r="GEH62" s="296"/>
      <c r="GEI62" s="59"/>
      <c r="GEJ62" s="1215"/>
      <c r="GEK62" s="1216"/>
      <c r="GEL62" s="9"/>
      <c r="GEM62" s="9"/>
      <c r="GEN62" s="9"/>
      <c r="GEO62" s="296"/>
      <c r="GEP62" s="59"/>
      <c r="GEQ62" s="1215"/>
      <c r="GER62" s="1216"/>
      <c r="GES62" s="9"/>
      <c r="GET62" s="9"/>
      <c r="GEU62" s="9"/>
      <c r="GEV62" s="296"/>
      <c r="GEW62" s="59"/>
      <c r="GEX62" s="1215"/>
      <c r="GEY62" s="1216"/>
      <c r="GEZ62" s="9"/>
      <c r="GFA62" s="9"/>
      <c r="GFB62" s="9"/>
      <c r="GFC62" s="296"/>
      <c r="GFD62" s="59"/>
      <c r="GFE62" s="1215"/>
      <c r="GFF62" s="1216"/>
      <c r="GFG62" s="9"/>
      <c r="GFH62" s="9"/>
      <c r="GFI62" s="9"/>
      <c r="GFJ62" s="296"/>
      <c r="GFK62" s="59"/>
      <c r="GFL62" s="1315"/>
      <c r="GFM62" s="1216"/>
      <c r="GFN62" s="9"/>
      <c r="GFO62" s="9"/>
      <c r="GFP62" s="9"/>
      <c r="GFQ62" s="21"/>
      <c r="GFR62" s="59"/>
      <c r="GFS62" s="1215"/>
      <c r="GFT62" s="1216"/>
      <c r="GFU62" s="9"/>
      <c r="GFV62" s="9"/>
      <c r="GFW62" s="9"/>
      <c r="GFX62" s="296"/>
      <c r="GFY62" s="59"/>
      <c r="GFZ62" s="1315"/>
      <c r="GGA62" s="1216"/>
      <c r="GGB62" s="9"/>
      <c r="GGC62" s="9"/>
      <c r="GGD62" s="9"/>
      <c r="GGE62" s="21"/>
      <c r="GGF62" s="59"/>
      <c r="GGG62" s="1315"/>
      <c r="GGH62" s="1216"/>
      <c r="GGI62" s="9"/>
      <c r="GGJ62" s="9"/>
      <c r="GGK62" s="9"/>
      <c r="GGL62" s="21"/>
      <c r="GGM62" s="59"/>
      <c r="GGN62" s="1215"/>
      <c r="GGO62" s="1216"/>
      <c r="GGP62" s="9"/>
      <c r="GGQ62" s="9"/>
      <c r="GGR62" s="9"/>
      <c r="GGS62" s="296"/>
      <c r="GGT62" s="59"/>
      <c r="GGU62" s="1315"/>
      <c r="GGV62" s="1216"/>
      <c r="GGW62" s="9"/>
      <c r="GGX62" s="9"/>
      <c r="GGY62" s="9"/>
      <c r="GGZ62" s="21"/>
      <c r="GHA62" s="59"/>
      <c r="GHB62" s="1215"/>
      <c r="GHC62" s="1216"/>
      <c r="GHD62" s="9"/>
      <c r="GHE62" s="9"/>
      <c r="GHF62" s="9"/>
      <c r="GHG62" s="296"/>
      <c r="GHH62" s="59"/>
      <c r="GHI62" s="1215"/>
      <c r="GHJ62" s="1216"/>
      <c r="GHK62" s="9"/>
      <c r="GHL62" s="9"/>
      <c r="GHM62" s="9"/>
      <c r="GHN62" s="296"/>
      <c r="GHO62" s="59"/>
      <c r="GHP62" s="1315"/>
      <c r="GHQ62" s="1216"/>
      <c r="GHR62" s="9"/>
      <c r="GHS62" s="9"/>
      <c r="GHT62" s="9"/>
      <c r="GHU62" s="21"/>
      <c r="GHV62" s="59"/>
      <c r="GHW62" s="1215"/>
      <c r="GHX62" s="1216"/>
      <c r="GHY62" s="9"/>
      <c r="GHZ62" s="9"/>
      <c r="GIA62" s="9"/>
      <c r="GIB62" s="296"/>
      <c r="GIC62" s="59"/>
      <c r="GID62" s="1215"/>
      <c r="GIE62" s="1216"/>
      <c r="GIF62" s="9"/>
      <c r="GIG62" s="9"/>
      <c r="GIH62" s="9"/>
      <c r="GII62" s="296"/>
      <c r="GIJ62" s="59"/>
      <c r="GIK62" s="1315"/>
      <c r="GIL62" s="1216"/>
      <c r="GIM62" s="9"/>
      <c r="GIN62" s="9"/>
      <c r="GIO62" s="9"/>
      <c r="GIP62" s="21"/>
      <c r="GIQ62" s="59"/>
      <c r="GIR62" s="1215"/>
      <c r="GIS62" s="1216"/>
      <c r="GIT62" s="9"/>
      <c r="GIU62" s="9"/>
      <c r="GIV62" s="9"/>
      <c r="GIW62" s="296"/>
      <c r="GIX62" s="59"/>
      <c r="GIY62" s="1315"/>
      <c r="GIZ62" s="1216"/>
      <c r="GJA62" s="9"/>
      <c r="GJB62" s="9"/>
      <c r="GJC62" s="9"/>
      <c r="GJD62" s="21"/>
      <c r="GJE62" s="59"/>
      <c r="GJF62" s="1215"/>
      <c r="GJG62" s="1216"/>
      <c r="GJH62" s="9"/>
      <c r="GJI62" s="9"/>
      <c r="GJJ62" s="9"/>
      <c r="GJK62" s="296"/>
      <c r="GJL62" s="59"/>
      <c r="GJM62" s="1215"/>
      <c r="GJN62" s="1216"/>
      <c r="GJO62" s="9"/>
      <c r="GJP62" s="9"/>
      <c r="GJQ62" s="9"/>
      <c r="GJR62" s="296"/>
      <c r="GJS62" s="59"/>
      <c r="GJT62" s="1215"/>
      <c r="GJU62" s="1216"/>
      <c r="GJV62" s="9"/>
      <c r="GJW62" s="9"/>
      <c r="GJX62" s="9"/>
      <c r="GJY62" s="296"/>
      <c r="GJZ62" s="59"/>
      <c r="GKA62" s="1215"/>
      <c r="GKB62" s="1216"/>
      <c r="GKC62" s="9"/>
      <c r="GKD62" s="9"/>
      <c r="GKE62" s="9"/>
      <c r="GKF62" s="296"/>
      <c r="GKG62" s="59"/>
      <c r="GKH62" s="1215"/>
      <c r="GKI62" s="1216"/>
      <c r="GKJ62" s="9"/>
      <c r="GKK62" s="9"/>
      <c r="GKL62" s="9"/>
      <c r="GKM62" s="296"/>
      <c r="GKN62" s="59"/>
      <c r="GKO62" s="1315"/>
      <c r="GKP62" s="1216"/>
      <c r="GKQ62" s="9"/>
      <c r="GKR62" s="9"/>
      <c r="GKS62" s="9"/>
      <c r="GKT62" s="21"/>
      <c r="GKU62" s="59"/>
      <c r="GKV62" s="1215"/>
      <c r="GKW62" s="1216"/>
      <c r="GKX62" s="9"/>
      <c r="GKY62" s="9"/>
      <c r="GKZ62" s="9"/>
      <c r="GLA62" s="296"/>
      <c r="GLB62" s="59"/>
      <c r="GLC62" s="1315"/>
      <c r="GLD62" s="1216"/>
      <c r="GLE62" s="9"/>
      <c r="GLF62" s="9"/>
      <c r="GLG62" s="9"/>
      <c r="GLH62" s="21"/>
      <c r="GLI62" s="59"/>
      <c r="GLJ62" s="1215"/>
      <c r="GLK62" s="1216"/>
      <c r="GLL62" s="9"/>
      <c r="GLM62" s="9"/>
      <c r="GLN62" s="9"/>
      <c r="GLO62" s="296"/>
      <c r="GLP62" s="59"/>
      <c r="GLQ62" s="1215"/>
      <c r="GLR62" s="1216"/>
      <c r="GLS62" s="9"/>
      <c r="GLT62" s="9"/>
      <c r="GLU62" s="9"/>
      <c r="GLV62" s="296"/>
      <c r="GLW62" s="59"/>
      <c r="GLX62" s="1215"/>
      <c r="GLY62" s="1216"/>
      <c r="GLZ62" s="9"/>
      <c r="GMA62" s="9"/>
      <c r="GMB62" s="9"/>
      <c r="GMC62" s="296"/>
      <c r="GMD62" s="59"/>
      <c r="GME62" s="1215"/>
      <c r="GMF62" s="1216"/>
      <c r="GMG62" s="9"/>
      <c r="GMH62" s="9"/>
      <c r="GMI62" s="9"/>
      <c r="GMJ62" s="296"/>
      <c r="GMK62" s="59"/>
      <c r="GML62" s="1215"/>
      <c r="GMM62" s="1216"/>
      <c r="GMN62" s="9"/>
      <c r="GMO62" s="9"/>
      <c r="GMP62" s="9"/>
      <c r="GMQ62" s="296"/>
      <c r="GMR62" s="59"/>
      <c r="GMS62" s="1215"/>
      <c r="GMT62" s="1216"/>
      <c r="GMU62" s="9"/>
      <c r="GMV62" s="9"/>
      <c r="GMW62" s="9"/>
      <c r="GMX62" s="296"/>
      <c r="GMY62" s="59"/>
      <c r="GMZ62" s="1215"/>
      <c r="GNA62" s="1216"/>
      <c r="GNB62" s="9"/>
      <c r="GNC62" s="9"/>
      <c r="GND62" s="9"/>
      <c r="GNE62" s="296"/>
      <c r="GNF62" s="59"/>
      <c r="GNG62" s="1215"/>
      <c r="GNH62" s="1216"/>
      <c r="GNI62" s="9"/>
      <c r="GNJ62" s="9"/>
      <c r="GNK62" s="9"/>
      <c r="GNL62" s="296"/>
      <c r="GNM62" s="59"/>
      <c r="GNN62" s="1215"/>
      <c r="GNO62" s="1216"/>
      <c r="GNP62" s="9"/>
      <c r="GNQ62" s="9"/>
      <c r="GNR62" s="9"/>
      <c r="GNS62" s="296"/>
      <c r="GNT62" s="59"/>
      <c r="GNU62" s="1215"/>
      <c r="GNV62" s="1216"/>
      <c r="GNW62" s="9"/>
      <c r="GNX62" s="9"/>
      <c r="GNY62" s="9"/>
      <c r="GNZ62" s="296"/>
      <c r="GOA62" s="59"/>
      <c r="GOB62" s="1215"/>
      <c r="GOC62" s="1216"/>
      <c r="GOD62" s="9"/>
      <c r="GOE62" s="9"/>
      <c r="GOF62" s="9"/>
      <c r="GOG62" s="296"/>
      <c r="GOH62" s="59"/>
      <c r="GOI62" s="1215"/>
      <c r="GOJ62" s="1216"/>
      <c r="GOK62" s="9"/>
      <c r="GOL62" s="9"/>
      <c r="GOM62" s="9"/>
      <c r="GON62" s="296"/>
      <c r="GOO62" s="59"/>
      <c r="GOP62" s="1215"/>
      <c r="GOQ62" s="1216"/>
      <c r="GOR62" s="9"/>
      <c r="GOS62" s="9"/>
      <c r="GOT62" s="9"/>
      <c r="GOU62" s="296"/>
      <c r="GOV62" s="59"/>
      <c r="GOW62" s="1215"/>
      <c r="GOX62" s="1216"/>
      <c r="GOY62" s="9"/>
      <c r="GOZ62" s="9"/>
      <c r="GPA62" s="9"/>
      <c r="GPB62" s="296"/>
      <c r="GPC62" s="59"/>
      <c r="GPD62" s="1215"/>
      <c r="GPE62" s="1216"/>
      <c r="GPF62" s="9"/>
      <c r="GPG62" s="9"/>
      <c r="GPH62" s="9"/>
      <c r="GPI62" s="296"/>
      <c r="GPJ62" s="59"/>
      <c r="GPK62" s="1215"/>
      <c r="GPL62" s="1216"/>
      <c r="GPM62" s="9"/>
      <c r="GPN62" s="9"/>
      <c r="GPO62" s="9"/>
      <c r="GPP62" s="296"/>
      <c r="GPQ62" s="59"/>
      <c r="GPR62" s="1215"/>
      <c r="GPS62" s="1216"/>
      <c r="GPT62" s="9"/>
      <c r="GPU62" s="9"/>
      <c r="GPV62" s="9"/>
      <c r="GPW62" s="296"/>
      <c r="GPX62" s="59"/>
      <c r="GPY62" s="1215"/>
      <c r="GPZ62" s="1216"/>
      <c r="GQA62" s="9"/>
      <c r="GQB62" s="9"/>
      <c r="GQC62" s="9"/>
      <c r="GQD62" s="296"/>
      <c r="GQE62" s="59"/>
      <c r="GQF62" s="1215"/>
      <c r="GQG62" s="1216"/>
      <c r="GQH62" s="9"/>
      <c r="GQI62" s="9"/>
      <c r="GQJ62" s="9"/>
      <c r="GQK62" s="296"/>
      <c r="GQL62" s="59"/>
      <c r="GQM62" s="1215"/>
      <c r="GQN62" s="1216"/>
      <c r="GQO62" s="9"/>
      <c r="GQP62" s="9"/>
      <c r="GQQ62" s="9"/>
      <c r="GQR62" s="296"/>
      <c r="GQS62" s="59"/>
      <c r="GQT62" s="1215"/>
      <c r="GQU62" s="1216"/>
      <c r="GQV62" s="9"/>
      <c r="GQW62" s="9"/>
      <c r="GQX62" s="9"/>
      <c r="GQY62" s="296"/>
      <c r="GQZ62" s="59"/>
      <c r="GRA62" s="1215"/>
      <c r="GRB62" s="1216"/>
      <c r="GRC62" s="9"/>
      <c r="GRD62" s="9"/>
      <c r="GRE62" s="9"/>
      <c r="GRF62" s="296"/>
      <c r="GRG62" s="59"/>
      <c r="GRH62" s="1215" t="s">
        <v>1869</v>
      </c>
      <c r="GRI62" s="1216"/>
      <c r="GRJ62" s="9" t="s">
        <v>4047</v>
      </c>
      <c r="GRK62" s="9" t="s">
        <v>4048</v>
      </c>
      <c r="GRL62" s="9"/>
      <c r="GRM62" s="296"/>
      <c r="GRN62" s="59"/>
      <c r="GRO62" s="1215"/>
      <c r="GRP62" s="1216"/>
      <c r="GRQ62" s="9"/>
      <c r="GRR62" s="9"/>
      <c r="GRS62" s="9"/>
      <c r="GRT62" s="296"/>
      <c r="GRU62" s="59"/>
      <c r="GRV62" s="1215"/>
      <c r="GRW62" s="1216"/>
      <c r="GRX62" s="9"/>
      <c r="GRY62" s="9"/>
      <c r="GRZ62" s="9"/>
      <c r="GSA62" s="296"/>
      <c r="GSB62" s="59"/>
      <c r="GSC62" s="1215"/>
      <c r="GSD62" s="1216"/>
      <c r="GSE62" s="9"/>
      <c r="GSF62" s="9"/>
      <c r="GSG62" s="9"/>
      <c r="GSH62" s="296"/>
      <c r="GSI62" s="59"/>
      <c r="GSJ62" s="1215"/>
      <c r="GSK62" s="1216"/>
      <c r="GSL62" s="9"/>
      <c r="GSM62" s="9"/>
      <c r="GSN62" s="9"/>
      <c r="GSO62" s="296"/>
      <c r="GSP62" s="59"/>
      <c r="GSQ62" s="1215"/>
      <c r="GSR62" s="1216"/>
      <c r="GSS62" s="9"/>
      <c r="GST62" s="9"/>
      <c r="GSU62" s="9"/>
      <c r="GSV62" s="296"/>
      <c r="GSW62" s="59"/>
      <c r="GSX62" s="1315"/>
      <c r="GSY62" s="1216"/>
      <c r="GSZ62" s="9"/>
      <c r="GTA62" s="9"/>
      <c r="GTB62" s="9"/>
      <c r="GTC62" s="21"/>
      <c r="GTD62" s="59"/>
      <c r="GTE62" s="1455" t="s">
        <v>3152</v>
      </c>
      <c r="GTF62" s="1456"/>
      <c r="GTG62" s="92" t="s">
        <v>1</v>
      </c>
      <c r="GTH62" s="92" t="s">
        <v>3911</v>
      </c>
      <c r="GTI62" s="92" t="s">
        <v>3925</v>
      </c>
      <c r="GTJ62" s="93" t="s">
        <v>3445</v>
      </c>
      <c r="GTK62" s="59"/>
      <c r="GTL62" s="1455"/>
      <c r="GTM62" s="1456"/>
      <c r="GTN62" s="92"/>
      <c r="GTO62" s="92"/>
      <c r="GTP62" s="92"/>
      <c r="GTQ62" s="93"/>
      <c r="GTR62" s="59"/>
      <c r="GTS62" s="1455"/>
      <c r="GTT62" s="1456"/>
      <c r="GTU62" s="92"/>
      <c r="GTV62" s="92"/>
      <c r="GTW62" s="92"/>
      <c r="GTX62" s="93"/>
      <c r="GTY62" s="59"/>
      <c r="GTZ62" s="1455"/>
      <c r="GUA62" s="1456"/>
      <c r="GUB62" s="92"/>
      <c r="GUC62" s="92"/>
      <c r="GUD62" s="92"/>
      <c r="GUE62" s="93"/>
      <c r="GUF62" s="59"/>
      <c r="GUG62" s="1455"/>
      <c r="GUH62" s="1456"/>
      <c r="GUI62" s="92"/>
      <c r="GUJ62" s="92"/>
      <c r="GUK62" s="92"/>
      <c r="GUL62" s="93"/>
      <c r="GUM62" s="59"/>
      <c r="GUN62" s="1517"/>
      <c r="GUO62" s="1516"/>
      <c r="GUP62" s="242"/>
      <c r="GUQ62" s="242"/>
      <c r="GUR62" s="242"/>
      <c r="GUS62" s="247"/>
      <c r="GUT62" s="59"/>
      <c r="GUU62" s="1515"/>
      <c r="GUV62" s="1516"/>
      <c r="GUW62" s="242"/>
      <c r="GUX62" s="242"/>
      <c r="GUY62" s="242"/>
      <c r="GUZ62" s="248"/>
      <c r="GVA62" s="59"/>
      <c r="GVB62" s="1517"/>
      <c r="GVC62" s="1516"/>
      <c r="GVD62" s="242"/>
      <c r="GVE62" s="242"/>
      <c r="GVF62" s="242"/>
      <c r="GVG62" s="247"/>
      <c r="GVH62" s="59"/>
      <c r="GVI62" s="1515"/>
      <c r="GVJ62" s="1516"/>
      <c r="GVK62" s="242"/>
      <c r="GVL62" s="242"/>
      <c r="GVM62" s="242"/>
      <c r="GVN62" s="248"/>
      <c r="GVO62" s="59"/>
      <c r="GVP62" s="1517"/>
      <c r="GVQ62" s="1516"/>
      <c r="GVR62" s="242"/>
      <c r="GVS62" s="242"/>
      <c r="GVT62" s="242"/>
      <c r="GVU62" s="247"/>
      <c r="GVV62" s="59"/>
      <c r="GVW62" s="1515"/>
      <c r="GVX62" s="1516"/>
      <c r="GVY62" s="242"/>
      <c r="GVZ62" s="242"/>
      <c r="GWA62" s="242"/>
      <c r="GWB62" s="248"/>
      <c r="GWC62" s="59"/>
      <c r="GWD62" s="1515" t="s">
        <v>271</v>
      </c>
      <c r="GWE62" s="1516"/>
      <c r="GWF62" s="242" t="s">
        <v>3738</v>
      </c>
      <c r="GWG62" s="242" t="s">
        <v>3739</v>
      </c>
      <c r="GWH62" s="242" t="s">
        <v>3080</v>
      </c>
      <c r="GWI62" s="248" t="s">
        <v>935</v>
      </c>
      <c r="GWJ62" s="59"/>
      <c r="GWK62" s="1515" t="s">
        <v>74</v>
      </c>
      <c r="GWL62" s="1516"/>
      <c r="GWM62" s="242" t="s">
        <v>1</v>
      </c>
      <c r="GWN62" s="242" t="s">
        <v>306</v>
      </c>
      <c r="GWO62" s="242" t="s">
        <v>418</v>
      </c>
      <c r="GWP62" s="248" t="s">
        <v>308</v>
      </c>
      <c r="GWQ62" s="59"/>
      <c r="GWR62" s="1515" t="s">
        <v>3681</v>
      </c>
      <c r="GWS62" s="1516"/>
      <c r="GWT62" s="242" t="s">
        <v>1</v>
      </c>
      <c r="GWU62" s="242" t="s">
        <v>1210</v>
      </c>
      <c r="GWV62" s="242" t="s">
        <v>2651</v>
      </c>
      <c r="GWW62" s="248" t="s">
        <v>935</v>
      </c>
      <c r="GWX62" s="59"/>
      <c r="GWY62" s="1515"/>
      <c r="GWZ62" s="1516"/>
      <c r="GXA62" s="242"/>
      <c r="GXB62" s="242"/>
      <c r="GXC62" s="242"/>
      <c r="GXD62" s="248"/>
      <c r="GXE62" s="59"/>
      <c r="GXF62" s="1515"/>
      <c r="GXG62" s="1516"/>
      <c r="GXH62" s="242"/>
      <c r="GXI62" s="242"/>
      <c r="GXJ62" s="242"/>
      <c r="GXK62" s="248"/>
      <c r="GXL62" s="59"/>
      <c r="GXM62" s="1515"/>
      <c r="GXN62" s="1516"/>
      <c r="GXO62" s="242"/>
      <c r="GXP62" s="242"/>
      <c r="GXQ62" s="242"/>
      <c r="GXR62" s="248"/>
      <c r="GXS62" s="59"/>
      <c r="GXT62" s="1515"/>
      <c r="GXU62" s="1516"/>
      <c r="GXV62" s="242"/>
      <c r="GXW62" s="242"/>
      <c r="GXX62" s="242"/>
      <c r="GXY62" s="248"/>
      <c r="GXZ62" s="59"/>
      <c r="GYA62" s="1515"/>
      <c r="GYB62" s="1516"/>
      <c r="GYC62" s="242"/>
      <c r="GYD62" s="242"/>
      <c r="GYE62" s="242"/>
      <c r="GYF62" s="248"/>
      <c r="GYG62" s="59"/>
      <c r="GYH62" s="1517"/>
      <c r="GYI62" s="1516"/>
      <c r="GYJ62" s="242"/>
      <c r="GYK62" s="242"/>
      <c r="GYL62" s="242"/>
      <c r="GYM62" s="247"/>
      <c r="GYN62" s="59"/>
      <c r="GYO62" s="1515"/>
      <c r="GYP62" s="1516"/>
      <c r="GYQ62" s="242"/>
      <c r="GYR62" s="242"/>
      <c r="GYS62" s="242"/>
      <c r="GYT62" s="248"/>
      <c r="GYU62" s="59"/>
      <c r="GYV62" s="1517"/>
      <c r="GYW62" s="1516"/>
      <c r="GYX62" s="242"/>
      <c r="GYY62" s="242"/>
      <c r="GYZ62" s="242"/>
      <c r="GZA62" s="247"/>
      <c r="GZB62" s="59"/>
      <c r="GZC62" s="1515"/>
      <c r="GZD62" s="1516"/>
      <c r="GZE62" s="242"/>
      <c r="GZF62" s="242"/>
      <c r="GZG62" s="242"/>
      <c r="GZH62" s="248"/>
      <c r="GZI62" s="59"/>
      <c r="GZJ62" s="1515"/>
      <c r="GZK62" s="1516"/>
      <c r="GZL62" s="242"/>
      <c r="GZM62" s="242"/>
      <c r="GZN62" s="242"/>
      <c r="GZO62" s="248"/>
      <c r="GZP62" s="59"/>
      <c r="GZQ62" s="1515"/>
      <c r="GZR62" s="1516"/>
      <c r="GZS62" s="242"/>
      <c r="GZT62" s="242"/>
      <c r="GZU62" s="242"/>
      <c r="GZV62" s="248"/>
      <c r="GZW62" s="59"/>
      <c r="GZX62" s="1515"/>
      <c r="GZY62" s="1516"/>
      <c r="GZZ62" s="242"/>
      <c r="HAA62" s="242"/>
      <c r="HAB62" s="242"/>
      <c r="HAC62" s="248"/>
      <c r="HAD62" s="59"/>
      <c r="HAE62" s="1515" t="s">
        <v>3436</v>
      </c>
      <c r="HAF62" s="1516"/>
      <c r="HAG62" s="242" t="s">
        <v>1</v>
      </c>
      <c r="HAH62" s="242" t="s">
        <v>2418</v>
      </c>
      <c r="HAI62" s="242" t="s">
        <v>2298</v>
      </c>
      <c r="HAJ62" s="248" t="s">
        <v>935</v>
      </c>
      <c r="HAK62" s="59"/>
      <c r="HAL62" s="1515"/>
      <c r="HAM62" s="1516"/>
      <c r="HAN62" s="242"/>
      <c r="HAO62" s="242"/>
      <c r="HAP62" s="242"/>
      <c r="HAQ62" s="248"/>
      <c r="HAR62" s="59"/>
      <c r="HAS62" s="1515"/>
      <c r="HAT62" s="1516"/>
      <c r="HAU62" s="242"/>
      <c r="HAV62" s="242"/>
      <c r="HAW62" s="242"/>
      <c r="HAX62" s="248"/>
      <c r="HAY62" s="59"/>
      <c r="HAZ62" s="1517"/>
      <c r="HBA62" s="1516"/>
      <c r="HBB62" s="242"/>
      <c r="HBC62" s="242"/>
      <c r="HBD62" s="242"/>
      <c r="HBE62" s="247"/>
      <c r="HBF62" s="59"/>
      <c r="HBG62" s="1515"/>
      <c r="HBH62" s="1516"/>
      <c r="HBI62" s="242"/>
      <c r="HBJ62" s="242"/>
      <c r="HBK62" s="242"/>
      <c r="HBL62" s="248"/>
      <c r="HBM62" s="59"/>
      <c r="HBN62" s="1517"/>
      <c r="HBO62" s="1516"/>
      <c r="HBP62" s="242"/>
      <c r="HBQ62" s="242"/>
      <c r="HBR62" s="242"/>
      <c r="HBS62" s="247"/>
      <c r="HBT62" s="59"/>
      <c r="HBU62" s="1515" t="s">
        <v>3319</v>
      </c>
      <c r="HBV62" s="1516"/>
      <c r="HBW62" s="242" t="s">
        <v>3</v>
      </c>
      <c r="HBX62" s="242" t="s">
        <v>2655</v>
      </c>
      <c r="HBY62" s="242"/>
      <c r="HBZ62" s="248"/>
      <c r="HCA62" s="59"/>
      <c r="HCB62" s="1517"/>
      <c r="HCC62" s="1516"/>
      <c r="HCD62" s="242"/>
      <c r="HCE62" s="242"/>
      <c r="HCF62" s="242"/>
      <c r="HCG62" s="247"/>
      <c r="HCH62" s="59"/>
      <c r="HCI62" s="1517"/>
      <c r="HCJ62" s="1516"/>
      <c r="HCK62" s="242"/>
      <c r="HCL62" s="242"/>
      <c r="HCM62" s="242"/>
      <c r="HCN62" s="247"/>
      <c r="HCO62" s="59"/>
      <c r="HCP62" s="1515" t="s">
        <v>129</v>
      </c>
      <c r="HCQ62" s="1516"/>
      <c r="HCR62" s="242" t="s">
        <v>264</v>
      </c>
      <c r="HCS62" s="242" t="s">
        <v>2655</v>
      </c>
      <c r="HCT62" s="242" t="s">
        <v>2604</v>
      </c>
      <c r="HCU62" s="248" t="s">
        <v>935</v>
      </c>
      <c r="HCV62" s="59"/>
      <c r="HCW62" s="1515"/>
      <c r="HCX62" s="1516"/>
      <c r="HCY62" s="242"/>
      <c r="HCZ62" s="242"/>
      <c r="HDA62" s="242"/>
      <c r="HDB62" s="248"/>
      <c r="HDC62" s="59"/>
      <c r="HDD62" s="1515"/>
      <c r="HDE62" s="1516"/>
      <c r="HDF62" s="242"/>
      <c r="HDG62" s="242"/>
      <c r="HDH62" s="242"/>
      <c r="HDI62" s="248"/>
      <c r="HDJ62" s="59"/>
      <c r="HDK62" s="1517"/>
      <c r="HDL62" s="1516"/>
      <c r="HDM62" s="242"/>
      <c r="HDN62" s="242"/>
      <c r="HDO62" s="242"/>
      <c r="HDP62" s="247"/>
      <c r="HDQ62" s="59"/>
      <c r="HDR62" s="1515"/>
      <c r="HDS62" s="1516"/>
      <c r="HDT62" s="242"/>
      <c r="HDU62" s="242"/>
      <c r="HDV62" s="242"/>
      <c r="HDW62" s="248"/>
      <c r="HDX62" s="59"/>
      <c r="HDY62" s="1517"/>
      <c r="HDZ62" s="1516"/>
      <c r="HEA62" s="242"/>
      <c r="HEB62" s="242"/>
      <c r="HEC62" s="242"/>
      <c r="HED62" s="247"/>
      <c r="HEE62" s="59"/>
      <c r="HEF62" s="1517"/>
      <c r="HEG62" s="1516"/>
      <c r="HEH62" s="242"/>
      <c r="HEI62" s="242"/>
      <c r="HEJ62" s="242"/>
      <c r="HEK62" s="247"/>
      <c r="HEL62" s="59"/>
      <c r="HEM62" s="1515" t="s">
        <v>3152</v>
      </c>
      <c r="HEN62" s="1516"/>
      <c r="HEO62" s="242"/>
      <c r="HEP62" s="242" t="s">
        <v>2655</v>
      </c>
      <c r="HEQ62" s="242" t="s">
        <v>50</v>
      </c>
      <c r="HER62" s="248" t="s">
        <v>27</v>
      </c>
      <c r="HES62" s="59"/>
      <c r="HET62" s="1515"/>
      <c r="HEU62" s="1516"/>
      <c r="HEV62" s="242"/>
      <c r="HEW62" s="242"/>
      <c r="HEX62" s="242"/>
      <c r="HEY62" s="248"/>
      <c r="HEZ62" s="59"/>
      <c r="HFA62" s="1515"/>
      <c r="HFB62" s="1516"/>
      <c r="HFC62" s="242"/>
      <c r="HFD62" s="242"/>
      <c r="HFE62" s="242"/>
      <c r="HFF62" s="248"/>
      <c r="HFG62" s="59"/>
      <c r="HFH62" s="1515" t="s">
        <v>3101</v>
      </c>
      <c r="HFI62" s="1516"/>
      <c r="HFJ62" s="242" t="s">
        <v>3102</v>
      </c>
      <c r="HFK62" s="242" t="s">
        <v>2655</v>
      </c>
      <c r="HFL62" s="242" t="s">
        <v>2656</v>
      </c>
      <c r="HFM62" s="248"/>
      <c r="HFN62" s="59"/>
      <c r="HFO62" s="1515" t="s">
        <v>3077</v>
      </c>
      <c r="HFP62" s="1516"/>
      <c r="HFQ62" s="242" t="s">
        <v>1</v>
      </c>
      <c r="HFR62" s="242" t="s">
        <v>1703</v>
      </c>
      <c r="HFS62" s="242" t="s">
        <v>3079</v>
      </c>
      <c r="HFT62" s="248"/>
      <c r="HFU62" s="59"/>
      <c r="HFV62" s="1517"/>
      <c r="HFW62" s="1516"/>
      <c r="HFX62" s="242"/>
      <c r="HFY62" s="242"/>
      <c r="HFZ62" s="242"/>
      <c r="HGA62" s="247"/>
      <c r="HGB62" s="59"/>
      <c r="HGC62" s="1517"/>
      <c r="HGD62" s="1516"/>
      <c r="HGE62" s="242"/>
      <c r="HGF62" s="242"/>
      <c r="HGG62" s="242"/>
      <c r="HGH62" s="247"/>
      <c r="HGI62" s="59"/>
      <c r="HGJ62" s="1517"/>
      <c r="HGK62" s="1516"/>
      <c r="HGL62" s="242"/>
      <c r="HGM62" s="242"/>
      <c r="HGN62" s="242"/>
      <c r="HGO62" s="247"/>
      <c r="HGP62" s="59"/>
      <c r="HGQ62" s="1515" t="s">
        <v>552</v>
      </c>
      <c r="HGR62" s="1516"/>
      <c r="HGS62" s="242" t="s">
        <v>2797</v>
      </c>
      <c r="HGT62" s="242" t="s">
        <v>1</v>
      </c>
      <c r="HGU62" s="242" t="s">
        <v>62</v>
      </c>
      <c r="HGV62" s="248" t="s">
        <v>2626</v>
      </c>
      <c r="HGW62" s="59"/>
      <c r="HGX62" s="1515"/>
      <c r="HGY62" s="1516"/>
      <c r="HGZ62" s="242"/>
      <c r="HHA62" s="242"/>
      <c r="HHB62" s="242"/>
      <c r="HHC62" s="248"/>
      <c r="HHD62" s="59"/>
      <c r="HHE62" s="1515"/>
      <c r="HHF62" s="1516"/>
      <c r="HHG62" s="242"/>
      <c r="HHH62" s="242"/>
      <c r="HHI62" s="242"/>
      <c r="HHJ62" s="248"/>
      <c r="HHK62" s="59"/>
      <c r="HHL62" s="1515"/>
      <c r="HHM62" s="1516"/>
      <c r="HHN62" s="242"/>
      <c r="HHO62" s="242"/>
      <c r="HHP62" s="242"/>
      <c r="HHQ62" s="248"/>
      <c r="HHR62" s="59"/>
      <c r="HHS62" s="1515" t="s">
        <v>2911</v>
      </c>
      <c r="HHT62" s="1516"/>
      <c r="HHU62" s="242" t="s">
        <v>270</v>
      </c>
      <c r="HHV62" s="242" t="s">
        <v>2655</v>
      </c>
      <c r="HHW62" s="242" t="s">
        <v>2912</v>
      </c>
      <c r="HHX62" s="248" t="s">
        <v>935</v>
      </c>
      <c r="HHY62" s="59"/>
      <c r="HHZ62" s="1517"/>
      <c r="HIA62" s="1516"/>
      <c r="HIB62" s="242"/>
      <c r="HIC62" s="242"/>
      <c r="HID62" s="242"/>
      <c r="HIE62" s="247"/>
      <c r="HIF62" s="59"/>
      <c r="HIG62" s="1517"/>
      <c r="HIH62" s="1516"/>
      <c r="HII62" s="242"/>
      <c r="HIJ62" s="242"/>
      <c r="HIK62" s="242"/>
      <c r="HIL62" s="247"/>
      <c r="HIM62" s="59"/>
      <c r="HIN62" s="1517"/>
      <c r="HIO62" s="1516"/>
      <c r="HIP62" s="242"/>
      <c r="HIQ62" s="242"/>
      <c r="HIR62" s="242"/>
      <c r="HIS62" s="247"/>
      <c r="HIT62" s="59"/>
      <c r="HIU62" s="1515" t="s">
        <v>194</v>
      </c>
      <c r="HIV62" s="1516"/>
      <c r="HIW62" s="242" t="s">
        <v>2</v>
      </c>
      <c r="HIX62" s="242" t="s">
        <v>1</v>
      </c>
      <c r="HIY62" s="242" t="s">
        <v>2277</v>
      </c>
      <c r="HIZ62" s="248"/>
      <c r="HJA62" s="59"/>
      <c r="HJB62" s="1515"/>
      <c r="HJC62" s="1516"/>
      <c r="HJD62" s="242"/>
      <c r="HJE62" s="242"/>
      <c r="HJF62" s="242"/>
      <c r="HJG62" s="248"/>
      <c r="HJH62" s="59"/>
      <c r="HJI62" s="1517"/>
      <c r="HJJ62" s="1516"/>
      <c r="HJK62" s="242"/>
      <c r="HJL62" s="242"/>
      <c r="HJM62" s="242"/>
      <c r="HJN62" s="247"/>
      <c r="HJO62" s="59"/>
      <c r="HJP62" s="1515"/>
      <c r="HJQ62" s="1516"/>
      <c r="HJR62" s="242"/>
      <c r="HJS62" s="242"/>
      <c r="HJT62" s="242"/>
      <c r="HJU62" s="248"/>
      <c r="HJV62" s="59"/>
      <c r="HJW62" s="1517"/>
      <c r="HJX62" s="1516"/>
      <c r="HJY62" s="242"/>
      <c r="HJZ62" s="242"/>
      <c r="HKA62" s="242"/>
      <c r="HKB62" s="247"/>
      <c r="HKC62" s="59"/>
      <c r="HKD62" s="1517"/>
      <c r="HKE62" s="1516"/>
      <c r="HKF62" s="242"/>
      <c r="HKG62" s="242"/>
      <c r="HKH62" s="242"/>
      <c r="HKI62" s="247"/>
      <c r="HKJ62" s="59"/>
      <c r="HKK62" s="1517"/>
      <c r="HKL62" s="1516"/>
      <c r="HKM62" s="242"/>
      <c r="HKN62" s="242"/>
      <c r="HKO62" s="242"/>
      <c r="HKP62" s="247"/>
      <c r="HKQ62" s="59"/>
      <c r="HKR62" s="1515" t="s">
        <v>2654</v>
      </c>
      <c r="HKS62" s="1516"/>
      <c r="HKT62" s="242" t="s">
        <v>2655</v>
      </c>
      <c r="HKU62" s="242" t="s">
        <v>2653</v>
      </c>
      <c r="HKV62" s="242" t="s">
        <v>2277</v>
      </c>
      <c r="HKW62" s="248" t="s">
        <v>2405</v>
      </c>
      <c r="HKX62" s="59"/>
      <c r="HKY62" s="1515"/>
      <c r="HKZ62" s="1516"/>
      <c r="HLA62" s="242"/>
      <c r="HLB62" s="242"/>
      <c r="HLC62" s="242"/>
      <c r="HLD62" s="248"/>
      <c r="HLE62" s="59"/>
      <c r="HLF62" s="1515"/>
      <c r="HLG62" s="1516"/>
      <c r="HLH62" s="242"/>
      <c r="HLI62" s="242"/>
      <c r="HLJ62" s="242"/>
      <c r="HLK62" s="248"/>
      <c r="HLL62" s="59"/>
      <c r="HLM62" s="1515"/>
      <c r="HLN62" s="1516"/>
      <c r="HLO62" s="242"/>
      <c r="HLP62" s="242"/>
      <c r="HLQ62" s="242"/>
      <c r="HLR62" s="248"/>
      <c r="HLS62" s="59"/>
      <c r="HLT62" s="1517"/>
      <c r="HLU62" s="1516"/>
      <c r="HLV62" s="242"/>
      <c r="HLW62" s="242"/>
      <c r="HLX62" s="242"/>
      <c r="HLY62" s="247"/>
      <c r="HLZ62" s="59"/>
      <c r="HMA62" s="1515"/>
      <c r="HMB62" s="1516"/>
      <c r="HMC62" s="242"/>
      <c r="HMD62" s="242"/>
      <c r="HME62" s="242"/>
      <c r="HMF62" s="248"/>
      <c r="HMG62" s="59"/>
      <c r="HMH62" s="1517"/>
      <c r="HMI62" s="1516"/>
      <c r="HMJ62" s="242"/>
      <c r="HMK62" s="242"/>
      <c r="HML62" s="242"/>
      <c r="HMM62" s="247"/>
      <c r="HMN62" s="59"/>
      <c r="HMO62" s="1515"/>
      <c r="HMP62" s="1516"/>
      <c r="HMQ62" s="242"/>
      <c r="HMR62" s="242"/>
      <c r="HMS62" s="242"/>
      <c r="HMT62" s="248"/>
      <c r="HMU62" s="59"/>
      <c r="HMV62" s="1517"/>
      <c r="HMW62" s="1516"/>
      <c r="HMX62" s="242"/>
      <c r="HMY62" s="242"/>
      <c r="HMZ62" s="242"/>
      <c r="HNA62" s="247"/>
      <c r="HNB62" s="59"/>
      <c r="HNC62" s="1515"/>
      <c r="HND62" s="1516"/>
      <c r="HNE62" s="242"/>
      <c r="HNF62" s="242"/>
      <c r="HNG62" s="242"/>
      <c r="HNH62" s="248"/>
      <c r="HNI62" s="59"/>
      <c r="HNJ62" s="1517"/>
      <c r="HNK62" s="1516"/>
      <c r="HNL62" s="242"/>
      <c r="HNM62" s="242"/>
      <c r="HNN62" s="242"/>
      <c r="HNO62" s="247"/>
      <c r="HNP62" s="59"/>
      <c r="HNQ62" s="1515"/>
      <c r="HNR62" s="1516"/>
      <c r="HNS62" s="242"/>
      <c r="HNT62" s="242"/>
      <c r="HNU62" s="242"/>
      <c r="HNV62" s="248"/>
      <c r="HNW62" s="59"/>
      <c r="HNX62" s="1517"/>
      <c r="HNY62" s="1516"/>
      <c r="HNZ62" s="242"/>
      <c r="HOA62" s="242"/>
      <c r="HOB62" s="242"/>
      <c r="HOC62" s="247"/>
      <c r="HOD62" s="59"/>
      <c r="HOE62" s="1515"/>
      <c r="HOF62" s="1516"/>
      <c r="HOG62" s="242"/>
      <c r="HOH62" s="242"/>
      <c r="HOI62" s="242"/>
      <c r="HOJ62" s="248"/>
      <c r="HOK62" s="59"/>
      <c r="HOL62" s="1515"/>
      <c r="HOM62" s="1516"/>
      <c r="HON62" s="242"/>
      <c r="HOO62" s="242"/>
      <c r="HOP62" s="242"/>
      <c r="HOQ62" s="248"/>
      <c r="HOR62" s="59"/>
      <c r="HOS62" s="1515"/>
      <c r="HOT62" s="1516"/>
      <c r="HOU62" s="242"/>
      <c r="HOV62" s="242"/>
      <c r="HOW62" s="242"/>
      <c r="HOX62" s="248"/>
      <c r="HOY62" s="59"/>
      <c r="HOZ62" s="1517"/>
      <c r="HPA62" s="1516"/>
      <c r="HPB62" s="242"/>
      <c r="HPC62" s="242"/>
      <c r="HPD62" s="242"/>
      <c r="HPE62" s="247"/>
      <c r="HPF62" s="59"/>
      <c r="HPG62" s="1517"/>
      <c r="HPH62" s="1516"/>
      <c r="HPI62" s="242"/>
      <c r="HPJ62" s="242"/>
      <c r="HPK62" s="242"/>
      <c r="HPL62" s="247"/>
      <c r="HPM62" s="38"/>
      <c r="HPN62" s="1515" t="s">
        <v>419</v>
      </c>
      <c r="HPO62" s="1516"/>
      <c r="HPP62" s="238" t="s">
        <v>1</v>
      </c>
      <c r="HPQ62" s="238" t="s">
        <v>306</v>
      </c>
      <c r="HPR62" s="238" t="s">
        <v>533</v>
      </c>
      <c r="HPS62" s="241" t="s">
        <v>483</v>
      </c>
      <c r="HPT62" s="38"/>
      <c r="HPU62" s="1517"/>
      <c r="HPV62" s="1516"/>
      <c r="HPW62" s="238"/>
      <c r="HPX62" s="238"/>
      <c r="HPY62" s="238"/>
      <c r="HPZ62" s="240"/>
      <c r="HQA62" s="38"/>
      <c r="HQB62" s="1515" t="s">
        <v>551</v>
      </c>
      <c r="HQC62" s="1516"/>
      <c r="HQD62" s="238" t="s">
        <v>1</v>
      </c>
      <c r="HQE62" s="238" t="s">
        <v>2249</v>
      </c>
      <c r="HQF62" s="238" t="s">
        <v>62</v>
      </c>
      <c r="HQG62" s="241" t="s">
        <v>2300</v>
      </c>
      <c r="HQH62" s="38"/>
      <c r="HQI62" s="1515" t="s">
        <v>552</v>
      </c>
      <c r="HQJ62" s="1516"/>
      <c r="HQK62" s="238" t="s">
        <v>130</v>
      </c>
      <c r="HQL62" s="238" t="s">
        <v>2248</v>
      </c>
      <c r="HQM62" s="238" t="s">
        <v>62</v>
      </c>
      <c r="HQN62" s="241" t="s">
        <v>34</v>
      </c>
      <c r="HQO62" s="38"/>
      <c r="HQP62" s="1517"/>
      <c r="HQQ62" s="1516"/>
      <c r="HQR62" s="238"/>
      <c r="HQS62" s="238"/>
      <c r="HQT62" s="238"/>
      <c r="HQU62" s="240"/>
      <c r="HQV62" s="38"/>
      <c r="HQW62" s="1517"/>
      <c r="HQX62" s="1516"/>
      <c r="HQY62" s="238"/>
      <c r="HQZ62" s="238"/>
      <c r="HRA62" s="238"/>
      <c r="HRB62" s="240"/>
      <c r="HRC62" s="38"/>
      <c r="HRD62" s="1517"/>
      <c r="HRE62" s="1516"/>
      <c r="HRF62" s="238"/>
      <c r="HRG62" s="238"/>
      <c r="HRH62" s="238"/>
      <c r="HRI62" s="240"/>
      <c r="HRJ62" s="38"/>
      <c r="HRK62" s="1515"/>
      <c r="HRL62" s="1516"/>
      <c r="HRM62" s="238"/>
      <c r="HRN62" s="238"/>
      <c r="HRO62" s="238"/>
      <c r="HRP62" s="241"/>
      <c r="HRQ62" s="38"/>
      <c r="HRR62" s="1515"/>
      <c r="HRS62" s="1516"/>
      <c r="HRT62" s="238"/>
      <c r="HRU62" s="238"/>
      <c r="HRV62" s="238"/>
      <c r="HRW62" s="241"/>
      <c r="HRX62" s="38"/>
      <c r="HRY62" s="1515"/>
      <c r="HRZ62" s="1516"/>
      <c r="HSA62" s="238"/>
      <c r="HSB62" s="238"/>
      <c r="HSC62" s="238"/>
      <c r="HSD62" s="241"/>
      <c r="HSE62" s="38"/>
      <c r="HSF62" s="1517"/>
      <c r="HSG62" s="1516"/>
      <c r="HSH62" s="238"/>
      <c r="HSI62" s="238"/>
      <c r="HSJ62" s="238"/>
      <c r="HSK62" s="240"/>
      <c r="HSL62" s="38"/>
      <c r="HSM62" s="1515"/>
      <c r="HSN62" s="1516"/>
      <c r="HSO62" s="238"/>
      <c r="HSP62" s="238"/>
      <c r="HSQ62" s="238"/>
      <c r="HSR62" s="241"/>
      <c r="HSS62" s="38"/>
      <c r="HST62" s="1517"/>
      <c r="HSU62" s="1516"/>
      <c r="HSV62" s="238"/>
      <c r="HSW62" s="238"/>
      <c r="HSX62" s="238"/>
      <c r="HSY62" s="240"/>
      <c r="HSZ62" s="38"/>
      <c r="HTA62" s="1515" t="s">
        <v>364</v>
      </c>
      <c r="HTB62" s="1516"/>
      <c r="HTC62" s="238" t="s">
        <v>2053</v>
      </c>
      <c r="HTD62" s="238" t="s">
        <v>306</v>
      </c>
      <c r="HTE62" s="238" t="s">
        <v>418</v>
      </c>
      <c r="HTF62" s="241" t="s">
        <v>2017</v>
      </c>
      <c r="HTG62" s="38"/>
      <c r="HTH62" s="1517"/>
      <c r="HTI62" s="1516"/>
      <c r="HTJ62" s="238"/>
      <c r="HTK62" s="238"/>
      <c r="HTL62" s="238"/>
      <c r="HTM62" s="240"/>
      <c r="HTN62" s="38"/>
      <c r="HTO62" s="1515" t="s">
        <v>132</v>
      </c>
      <c r="HTP62" s="1516"/>
      <c r="HTQ62" s="238" t="s">
        <v>2010</v>
      </c>
      <c r="HTR62" s="238" t="s">
        <v>306</v>
      </c>
      <c r="HTS62" s="238" t="s">
        <v>1370</v>
      </c>
      <c r="HTT62" s="241"/>
      <c r="HTU62" s="38"/>
      <c r="HTV62" s="1515" t="s">
        <v>551</v>
      </c>
      <c r="HTW62" s="1516"/>
      <c r="HTX62" s="238" t="s">
        <v>306</v>
      </c>
      <c r="HTY62" s="238" t="s">
        <v>1996</v>
      </c>
      <c r="HTZ62" s="238" t="s">
        <v>1997</v>
      </c>
      <c r="HUA62" s="241"/>
      <c r="HUB62" s="38"/>
      <c r="HUC62" s="1515" t="s">
        <v>74</v>
      </c>
      <c r="HUD62" s="1516"/>
      <c r="HUE62" s="238" t="s">
        <v>1</v>
      </c>
      <c r="HUF62" s="238" t="s">
        <v>306</v>
      </c>
      <c r="HUG62" s="238" t="s">
        <v>307</v>
      </c>
      <c r="HUH62" s="241" t="s">
        <v>308</v>
      </c>
      <c r="HUI62" s="38"/>
      <c r="HUJ62" s="1515"/>
      <c r="HUK62" s="1516"/>
      <c r="HUL62" s="238"/>
      <c r="HUM62" s="238"/>
      <c r="HUN62" s="238"/>
      <c r="HUO62" s="241"/>
      <c r="HUP62" s="38"/>
      <c r="HUQ62" s="1517" t="s">
        <v>1715</v>
      </c>
      <c r="HUR62" s="1516"/>
      <c r="HUS62" s="238" t="s">
        <v>1</v>
      </c>
      <c r="HUT62" s="238" t="s">
        <v>343</v>
      </c>
      <c r="HUU62" s="238" t="s">
        <v>340</v>
      </c>
      <c r="HUV62" s="240" t="s">
        <v>196</v>
      </c>
      <c r="HUW62" s="38"/>
      <c r="HUX62" s="1515" t="s">
        <v>419</v>
      </c>
      <c r="HUY62" s="1516"/>
      <c r="HUZ62" s="238" t="s">
        <v>1929</v>
      </c>
      <c r="HVA62" s="238" t="s">
        <v>306</v>
      </c>
      <c r="HVB62" s="238" t="s">
        <v>467</v>
      </c>
      <c r="HVC62" s="241" t="s">
        <v>418</v>
      </c>
      <c r="HVD62" s="38"/>
      <c r="HVE62" s="1515"/>
      <c r="HVF62" s="1516"/>
      <c r="HVG62" s="238"/>
      <c r="HVH62" s="238"/>
      <c r="HVI62" s="238"/>
      <c r="HVJ62" s="241"/>
      <c r="HVK62" s="38"/>
      <c r="HVL62" s="1515"/>
      <c r="HVM62" s="1516"/>
      <c r="HVN62" s="238"/>
      <c r="HVO62" s="238"/>
      <c r="HVP62" s="238"/>
      <c r="HVQ62" s="241"/>
      <c r="HVR62" s="38"/>
      <c r="HVS62" s="1515"/>
      <c r="HVT62" s="1516"/>
      <c r="HVU62" s="238"/>
      <c r="HVV62" s="238"/>
      <c r="HVW62" s="238"/>
      <c r="HVX62" s="241"/>
      <c r="HVY62" s="38"/>
      <c r="HVZ62" s="1517" t="s">
        <v>551</v>
      </c>
      <c r="HWA62" s="1516"/>
      <c r="HWB62" s="238" t="s">
        <v>1</v>
      </c>
      <c r="HWC62" s="238" t="s">
        <v>343</v>
      </c>
      <c r="HWD62" s="238" t="s">
        <v>169</v>
      </c>
      <c r="HWE62" s="240" t="s">
        <v>196</v>
      </c>
      <c r="HWF62" s="38"/>
      <c r="HWG62" s="1759"/>
      <c r="HWH62" s="161"/>
      <c r="HWI62" s="1469"/>
      <c r="HWJ62" s="1470"/>
      <c r="HWK62" s="1470"/>
      <c r="HWL62" s="1475"/>
      <c r="HWM62" s="38"/>
      <c r="HWN62" s="1763"/>
      <c r="HWO62" s="161"/>
      <c r="HWP62" s="1469"/>
      <c r="HWQ62" s="1470"/>
      <c r="HWR62" s="1470"/>
      <c r="HWS62" s="1471"/>
      <c r="HWT62" s="38"/>
      <c r="HWU62" s="1759"/>
      <c r="HWV62" s="161"/>
      <c r="HWW62" s="1469"/>
      <c r="HWX62" s="1470"/>
      <c r="HWY62" s="1470"/>
      <c r="HWZ62" s="1475"/>
      <c r="HXA62" s="38"/>
      <c r="HXB62" s="1759"/>
      <c r="HXC62" s="161" t="s">
        <v>20</v>
      </c>
      <c r="HXD62" s="1469" t="s">
        <v>1784</v>
      </c>
      <c r="HXE62" s="1470"/>
      <c r="HXF62" s="1470"/>
      <c r="HXG62" s="1475"/>
      <c r="HXH62" s="38"/>
      <c r="HXI62" s="1759"/>
      <c r="HXJ62" s="161"/>
      <c r="HXK62" s="1469"/>
      <c r="HXL62" s="1470"/>
      <c r="HXM62" s="1470"/>
      <c r="HXN62" s="1475"/>
      <c r="HXO62" s="38"/>
      <c r="HXP62" s="1759"/>
      <c r="HXQ62" s="161"/>
      <c r="HXR62" s="1469"/>
      <c r="HXS62" s="1470"/>
      <c r="HXT62" s="1470"/>
      <c r="HXU62" s="1475"/>
      <c r="HXV62" s="38"/>
      <c r="HXW62" s="1759"/>
      <c r="HXX62" s="161"/>
      <c r="HXY62" s="1469"/>
      <c r="HXZ62" s="1470"/>
      <c r="HYA62" s="1470"/>
      <c r="HYB62" s="1475"/>
      <c r="HYC62" s="38"/>
      <c r="HYD62" s="1759"/>
      <c r="HYE62" s="161"/>
      <c r="HYF62" s="1469"/>
      <c r="HYG62" s="1470"/>
      <c r="HYH62" s="1470"/>
      <c r="HYI62" s="1475"/>
      <c r="HYJ62" s="38"/>
      <c r="HYK62" s="1759"/>
      <c r="HYL62" s="161"/>
      <c r="HYM62" s="1469"/>
      <c r="HYN62" s="1470"/>
      <c r="HYO62" s="1470"/>
      <c r="HYP62" s="1475"/>
      <c r="HYQ62" s="38"/>
      <c r="HYR62" s="1763"/>
      <c r="HYS62" s="161"/>
      <c r="HYT62" s="1469"/>
      <c r="HYU62" s="1470"/>
      <c r="HYV62" s="1470"/>
      <c r="HYW62" s="1471"/>
      <c r="HYX62" s="38"/>
      <c r="HYY62" s="1759"/>
      <c r="HYZ62" s="161"/>
      <c r="HZA62" s="1469"/>
      <c r="HZB62" s="1470"/>
      <c r="HZC62" s="1470"/>
      <c r="HZD62" s="1475"/>
      <c r="HZE62" s="38"/>
      <c r="HZF62" s="1763"/>
      <c r="HZG62" s="161"/>
      <c r="HZH62" s="1469"/>
      <c r="HZI62" s="1470"/>
      <c r="HZJ62" s="1470"/>
      <c r="HZK62" s="1471"/>
      <c r="HZL62" s="38"/>
      <c r="HZM62" s="1759"/>
      <c r="HZN62" s="161"/>
      <c r="HZO62" s="1469"/>
      <c r="HZP62" s="1470"/>
      <c r="HZQ62" s="1470"/>
      <c r="HZR62" s="1475"/>
      <c r="HZS62" s="38"/>
      <c r="HZT62" s="1759"/>
      <c r="HZU62" s="161"/>
      <c r="HZV62" s="1469"/>
      <c r="HZW62" s="1470"/>
      <c r="HZX62" s="1470"/>
      <c r="HZY62" s="1475"/>
      <c r="HZZ62" s="38"/>
      <c r="IAA62" s="1759"/>
      <c r="IAB62" s="161"/>
      <c r="IAC62" s="1469"/>
      <c r="IAD62" s="1470"/>
      <c r="IAE62" s="1470"/>
      <c r="IAF62" s="1475"/>
      <c r="IAG62" s="38"/>
      <c r="IAH62" s="1763"/>
      <c r="IAI62" s="161"/>
      <c r="IAJ62" s="1469"/>
      <c r="IAK62" s="1470"/>
      <c r="IAL62" s="1470"/>
      <c r="IAM62" s="1471"/>
      <c r="IAN62" s="38"/>
      <c r="IAO62" s="1759"/>
      <c r="IAP62" s="161"/>
      <c r="IAQ62" s="1469"/>
      <c r="IAR62" s="1470"/>
      <c r="IAS62" s="1470"/>
      <c r="IAT62" s="1475"/>
      <c r="IAU62" s="38"/>
      <c r="IAV62" s="1763"/>
      <c r="IAW62" s="161"/>
      <c r="IAX62" s="1469"/>
      <c r="IAY62" s="1470"/>
      <c r="IAZ62" s="1470"/>
      <c r="IBA62" s="1471"/>
      <c r="IBB62" s="38"/>
      <c r="IBC62" s="1759"/>
      <c r="IBD62" s="161"/>
      <c r="IBE62" s="1469" t="s">
        <v>1480</v>
      </c>
      <c r="IBF62" s="1470"/>
      <c r="IBG62" s="1470"/>
      <c r="IBH62" s="1475"/>
      <c r="IBI62" s="38"/>
      <c r="IBJ62" s="1763"/>
      <c r="IBK62" s="161"/>
      <c r="IBL62" s="1469"/>
      <c r="IBM62" s="1470"/>
      <c r="IBN62" s="1470"/>
      <c r="IBO62" s="1471"/>
      <c r="IBP62" s="38"/>
      <c r="IBQ62" s="1759"/>
      <c r="IBR62" s="161"/>
      <c r="IBS62" s="1469"/>
      <c r="IBT62" s="1470"/>
      <c r="IBU62" s="1470"/>
      <c r="IBV62" s="1475"/>
      <c r="IBW62" s="38"/>
      <c r="IBX62" s="1763"/>
      <c r="IBY62" s="161"/>
      <c r="IBZ62" s="1469"/>
      <c r="ICA62" s="1470"/>
      <c r="ICB62" s="1470"/>
      <c r="ICC62" s="1471"/>
      <c r="ICD62" s="38"/>
      <c r="ICE62" s="1759"/>
      <c r="ICF62" s="161"/>
      <c r="ICG62" s="1469"/>
      <c r="ICH62" s="1470"/>
      <c r="ICI62" s="1470"/>
      <c r="ICJ62" s="1475"/>
      <c r="ICK62" s="38"/>
      <c r="ICL62" s="1763"/>
      <c r="ICM62" s="161" t="s">
        <v>0</v>
      </c>
      <c r="ICN62" s="1469"/>
      <c r="ICO62" s="1470"/>
      <c r="ICP62" s="1470"/>
      <c r="ICQ62" s="1471"/>
      <c r="ICR62" s="38"/>
      <c r="ICS62" s="1759"/>
      <c r="ICT62" s="161"/>
      <c r="ICU62" s="1469"/>
      <c r="ICV62" s="1470"/>
      <c r="ICW62" s="1470"/>
      <c r="ICX62" s="1475"/>
      <c r="ICY62" s="38"/>
      <c r="ICZ62" s="1759"/>
      <c r="IDA62" s="161"/>
      <c r="IDB62" s="1469"/>
      <c r="IDC62" s="1470"/>
      <c r="IDD62" s="1470"/>
      <c r="IDE62" s="1475"/>
      <c r="IDF62" s="38"/>
      <c r="IDG62" s="1763"/>
      <c r="IDH62" s="161"/>
      <c r="IDI62" s="1469"/>
      <c r="IDJ62" s="1470"/>
      <c r="IDK62" s="1470"/>
      <c r="IDL62" s="1471"/>
      <c r="IDM62" s="38"/>
      <c r="IDN62" s="1759"/>
      <c r="IDO62" s="161"/>
      <c r="IDP62" s="1469"/>
      <c r="IDQ62" s="1470"/>
      <c r="IDR62" s="1470"/>
      <c r="IDS62" s="1475"/>
      <c r="IDT62" s="38"/>
      <c r="IDU62" s="1759"/>
      <c r="IDV62" s="161"/>
      <c r="IDW62" s="1469"/>
      <c r="IDX62" s="1470"/>
      <c r="IDY62" s="1470"/>
      <c r="IDZ62" s="1475"/>
      <c r="IEA62" s="38"/>
      <c r="IEB62" s="1763"/>
      <c r="IEC62" s="161"/>
      <c r="IED62" s="1469"/>
      <c r="IEE62" s="1470"/>
      <c r="IEF62" s="1470"/>
      <c r="IEG62" s="1471"/>
      <c r="IEH62" s="38"/>
      <c r="IEI62" s="1763"/>
      <c r="IEJ62" s="161"/>
      <c r="IEK62" s="1469"/>
      <c r="IEL62" s="1470"/>
      <c r="IEM62" s="1470"/>
      <c r="IEN62" s="1471"/>
      <c r="IEO62" s="38"/>
      <c r="IEP62" s="1763"/>
      <c r="IEQ62" s="161"/>
      <c r="IER62" s="1469"/>
      <c r="IES62" s="1470"/>
      <c r="IET62" s="1470"/>
      <c r="IEU62" s="1471"/>
      <c r="IEV62" s="38"/>
      <c r="IEW62" s="1759"/>
      <c r="IEX62" s="161"/>
      <c r="IEY62" s="1469"/>
      <c r="IEZ62" s="1470"/>
      <c r="IFA62" s="1470"/>
      <c r="IFB62" s="1475"/>
      <c r="IFC62" s="38"/>
      <c r="IFD62" s="1763"/>
      <c r="IFE62" s="161"/>
      <c r="IFF62" s="1469"/>
      <c r="IFG62" s="1470"/>
      <c r="IFH62" s="1470"/>
      <c r="IFI62" s="1471"/>
      <c r="IFJ62" s="38"/>
      <c r="IFK62" s="1763"/>
      <c r="IFL62" s="161"/>
      <c r="IFM62" s="1469"/>
      <c r="IFN62" s="1470"/>
      <c r="IFO62" s="1470"/>
      <c r="IFP62" s="1471"/>
      <c r="IFQ62" s="38"/>
      <c r="IFR62" s="1763"/>
      <c r="IFS62" s="161"/>
      <c r="IFT62" s="1469"/>
      <c r="IFU62" s="1470"/>
      <c r="IFV62" s="1470"/>
      <c r="IFW62" s="1471"/>
      <c r="IFX62" s="117"/>
      <c r="IFY62" s="1759"/>
      <c r="IFZ62" s="161"/>
      <c r="IGA62" s="1469"/>
      <c r="IGB62" s="1470"/>
      <c r="IGC62" s="1470"/>
      <c r="IGD62" s="1475"/>
      <c r="IGE62" s="44"/>
      <c r="IGF62" s="1763"/>
      <c r="IGG62" s="161"/>
      <c r="IGH62" s="1469"/>
      <c r="IGI62" s="1470"/>
      <c r="IGJ62" s="1470"/>
      <c r="IGK62" s="1471"/>
      <c r="IGL62" s="44"/>
      <c r="IGM62" s="1770"/>
      <c r="IGN62" s="161"/>
      <c r="IGO62" s="1469"/>
      <c r="IGP62" s="1470"/>
      <c r="IGQ62" s="1470"/>
      <c r="IGR62" s="1670"/>
      <c r="IGS62" s="44"/>
      <c r="IGT62" s="1517"/>
      <c r="IGU62" s="1516"/>
      <c r="IGV62" s="242"/>
      <c r="IGW62" s="242"/>
      <c r="IGX62" s="242"/>
      <c r="IGY62" s="247"/>
      <c r="IGZ62" s="44"/>
      <c r="IHA62" s="1799"/>
      <c r="IHB62" s="1516"/>
      <c r="IHC62" s="242"/>
      <c r="IHD62" s="242"/>
      <c r="IHE62" s="242"/>
      <c r="IHF62" s="249"/>
      <c r="IHG62" s="44"/>
      <c r="IHH62" s="1799" t="s">
        <v>552</v>
      </c>
      <c r="IHI62" s="1516"/>
      <c r="IHJ62" s="242" t="s">
        <v>130</v>
      </c>
      <c r="IHK62" s="242" t="s">
        <v>914</v>
      </c>
      <c r="IHL62" s="242" t="s">
        <v>232</v>
      </c>
      <c r="IHM62" s="249" t="s">
        <v>557</v>
      </c>
      <c r="IHN62" s="44"/>
      <c r="IHO62" s="1799"/>
      <c r="IHP62" s="1516"/>
      <c r="IHQ62" s="242"/>
      <c r="IHR62" s="242"/>
      <c r="IHS62" s="242"/>
      <c r="IHT62" s="249"/>
      <c r="IHU62" s="44"/>
      <c r="IHV62" s="1517"/>
      <c r="IHW62" s="1516"/>
      <c r="IHX62" s="242"/>
      <c r="IHY62" s="242"/>
      <c r="IHZ62" s="242"/>
      <c r="IIA62" s="247"/>
      <c r="IIB62" s="44"/>
      <c r="IIC62" s="1799"/>
      <c r="IID62" s="1516"/>
      <c r="IIE62" s="242"/>
      <c r="IIF62" s="242"/>
      <c r="IIG62" s="242"/>
      <c r="IIH62" s="249"/>
      <c r="III62" s="44"/>
      <c r="IIJ62" s="1799"/>
      <c r="IIK62" s="1516"/>
      <c r="IIL62" s="242"/>
      <c r="IIM62" s="242"/>
      <c r="IIN62" s="242"/>
      <c r="IIO62" s="249"/>
      <c r="IIP62" s="44"/>
      <c r="IIQ62" s="1517" t="s">
        <v>30</v>
      </c>
      <c r="IIR62" s="1516"/>
      <c r="IIS62" s="242" t="s">
        <v>336</v>
      </c>
      <c r="IIT62" s="242" t="s">
        <v>2</v>
      </c>
      <c r="IIU62" s="242" t="s">
        <v>27</v>
      </c>
      <c r="IIV62" s="247" t="s">
        <v>118</v>
      </c>
      <c r="IIW62" s="44"/>
      <c r="IIX62" s="1799"/>
      <c r="IIY62" s="1516"/>
      <c r="IIZ62" s="242"/>
      <c r="IJA62" s="242"/>
      <c r="IJB62" s="242"/>
      <c r="IJC62" s="249"/>
      <c r="IJD62" s="44"/>
      <c r="IJE62" s="1517" t="s">
        <v>601</v>
      </c>
      <c r="IJF62" s="1516"/>
      <c r="IJG62" s="242" t="s">
        <v>2</v>
      </c>
      <c r="IJH62" s="242" t="s">
        <v>336</v>
      </c>
      <c r="IJI62" s="242" t="s">
        <v>50</v>
      </c>
      <c r="IJJ62" s="247" t="s">
        <v>27</v>
      </c>
      <c r="IJK62" s="44"/>
      <c r="IJL62" s="1517"/>
      <c r="IJM62" s="1516"/>
      <c r="IJN62" s="242"/>
      <c r="IJO62" s="242"/>
      <c r="IJP62" s="242"/>
      <c r="IJQ62" s="247"/>
      <c r="IJR62" s="44"/>
      <c r="IJS62" s="1799" t="s">
        <v>25</v>
      </c>
      <c r="IJT62" s="1516"/>
      <c r="IJU62" s="242" t="s">
        <v>1</v>
      </c>
      <c r="IJV62" s="242" t="s">
        <v>257</v>
      </c>
      <c r="IJW62" s="242" t="s">
        <v>750</v>
      </c>
      <c r="IJX62" s="249" t="s">
        <v>569</v>
      </c>
      <c r="IJY62" s="44"/>
      <c r="IJZ62" s="1799" t="s">
        <v>364</v>
      </c>
      <c r="IKA62" s="1516"/>
      <c r="IKB62" s="242" t="s">
        <v>1</v>
      </c>
      <c r="IKC62" s="242" t="s">
        <v>306</v>
      </c>
      <c r="IKD62" s="242" t="s">
        <v>418</v>
      </c>
      <c r="IKE62" s="249" t="s">
        <v>308</v>
      </c>
      <c r="IKF62" s="44"/>
      <c r="IKG62" s="1517"/>
      <c r="IKH62" s="1516"/>
      <c r="IKI62" s="242"/>
      <c r="IKJ62" s="242"/>
      <c r="IKK62" s="242"/>
      <c r="IKL62" s="247"/>
      <c r="IKM62" s="44"/>
      <c r="IKN62" s="1799" t="s">
        <v>681</v>
      </c>
      <c r="IKO62" s="1516"/>
      <c r="IKP62" s="242" t="s">
        <v>682</v>
      </c>
      <c r="IKQ62" s="242" t="s">
        <v>306</v>
      </c>
      <c r="IKR62" s="242" t="s">
        <v>683</v>
      </c>
      <c r="IKS62" s="249" t="s">
        <v>304</v>
      </c>
      <c r="IKT62" s="44"/>
      <c r="IKU62" s="1799"/>
      <c r="IKV62" s="1516"/>
      <c r="IKW62" s="242"/>
      <c r="IKX62" s="242"/>
      <c r="IKY62" s="242"/>
      <c r="IKZ62" s="249"/>
      <c r="ILA62" s="44"/>
      <c r="ILB62" s="1799"/>
      <c r="ILC62" s="1516"/>
      <c r="ILD62" s="242"/>
      <c r="ILE62" s="242"/>
      <c r="ILF62" s="242"/>
      <c r="ILG62" s="249"/>
      <c r="ILH62" s="44"/>
      <c r="ILI62" s="1799"/>
      <c r="ILJ62" s="1516"/>
      <c r="ILK62" s="242"/>
      <c r="ILL62" s="242"/>
      <c r="ILM62" s="242"/>
      <c r="ILN62" s="249"/>
      <c r="ILO62" s="44"/>
      <c r="ILP62" s="1799"/>
      <c r="ILQ62" s="1516"/>
      <c r="ILR62" s="242"/>
      <c r="ILS62" s="242"/>
      <c r="ILT62" s="242"/>
      <c r="ILU62" s="249"/>
      <c r="ILV62" s="44"/>
      <c r="ILW62" s="1799"/>
      <c r="ILX62" s="1516"/>
      <c r="ILY62" s="242"/>
      <c r="ILZ62" s="242"/>
      <c r="IMA62" s="242"/>
      <c r="IMB62" s="249"/>
      <c r="IMC62" s="44"/>
      <c r="IMD62" s="1799"/>
      <c r="IME62" s="1516"/>
      <c r="IMF62" s="242"/>
      <c r="IMG62" s="242"/>
      <c r="IMH62" s="242"/>
      <c r="IMI62" s="249"/>
      <c r="IMJ62" s="44"/>
      <c r="IMK62" s="1799"/>
      <c r="IML62" s="1516"/>
      <c r="IMM62" s="242"/>
      <c r="IMN62" s="242"/>
      <c r="IMO62" s="242"/>
      <c r="IMP62" s="249"/>
      <c r="IMQ62" s="44"/>
      <c r="IMR62" s="1799" t="s">
        <v>553</v>
      </c>
      <c r="IMS62" s="1516"/>
      <c r="IMT62" s="242" t="s">
        <v>130</v>
      </c>
      <c r="IMU62" s="242" t="s">
        <v>554</v>
      </c>
      <c r="IMV62" s="242" t="s">
        <v>232</v>
      </c>
      <c r="IMW62" s="249" t="s">
        <v>557</v>
      </c>
      <c r="IMX62" s="44"/>
      <c r="IMY62" s="1799"/>
      <c r="IMZ62" s="1516"/>
      <c r="INA62" s="242"/>
      <c r="INB62" s="242"/>
      <c r="INC62" s="242"/>
      <c r="IND62" s="249"/>
      <c r="INE62" s="44"/>
      <c r="INF62" s="1799"/>
      <c r="ING62" s="1516"/>
      <c r="INH62" s="242"/>
      <c r="INI62" s="242"/>
      <c r="INJ62" s="242"/>
      <c r="INK62" s="249"/>
      <c r="INL62" s="44"/>
      <c r="INM62" s="1799"/>
      <c r="INN62" s="1516"/>
      <c r="INO62" s="242"/>
      <c r="INP62" s="242"/>
      <c r="INQ62" s="242"/>
      <c r="INR62" s="249"/>
      <c r="INS62" s="44"/>
      <c r="INT62" s="1799"/>
      <c r="INU62" s="1516"/>
      <c r="INV62" s="242"/>
      <c r="INW62" s="242"/>
      <c r="INX62" s="242"/>
      <c r="INY62" s="249"/>
      <c r="INZ62" s="44"/>
      <c r="IOA62" s="1517"/>
      <c r="IOB62" s="1516"/>
      <c r="IOC62" s="242"/>
      <c r="IOD62" s="242"/>
      <c r="IOE62" s="242"/>
      <c r="IOF62" s="247"/>
      <c r="IOG62" s="44"/>
      <c r="IOH62" s="1799" t="s">
        <v>26</v>
      </c>
      <c r="IOI62" s="1516"/>
      <c r="IOJ62" s="242" t="s">
        <v>1</v>
      </c>
      <c r="IOK62" s="242" t="s">
        <v>306</v>
      </c>
      <c r="IOL62" s="242" t="s">
        <v>309</v>
      </c>
      <c r="IOM62" s="249" t="s">
        <v>483</v>
      </c>
      <c r="ION62" s="44"/>
      <c r="IOO62" s="1799"/>
      <c r="IOP62" s="1516"/>
      <c r="IOQ62" s="242"/>
      <c r="IOR62" s="242"/>
      <c r="IOS62" s="242"/>
      <c r="IOT62" s="249"/>
      <c r="IOU62" s="44"/>
      <c r="IOV62" s="1784"/>
      <c r="IOW62" s="1516"/>
      <c r="IOX62" s="242"/>
      <c r="IOY62" s="242"/>
      <c r="IOZ62" s="242"/>
      <c r="IPA62" s="243"/>
      <c r="IPB62" s="44"/>
      <c r="IPC62" s="1784"/>
      <c r="IPD62" s="1516"/>
      <c r="IPE62" s="242"/>
      <c r="IPF62" s="242"/>
      <c r="IPG62" s="242"/>
      <c r="IPH62" s="243"/>
      <c r="IPI62" s="44"/>
      <c r="IPJ62" s="1803"/>
      <c r="IPK62" s="1804"/>
      <c r="IPL62" s="250"/>
      <c r="IPM62" s="250"/>
      <c r="IPN62" s="250"/>
      <c r="IPO62" s="251"/>
      <c r="IPP62" s="44"/>
      <c r="IPQ62" s="1803"/>
      <c r="IPR62" s="1804"/>
      <c r="IPS62" s="250"/>
      <c r="IPT62" s="250"/>
      <c r="IPU62" s="250"/>
      <c r="IPV62" s="251"/>
      <c r="IPW62" s="44"/>
      <c r="IPX62" s="1803"/>
      <c r="IPY62" s="1804"/>
      <c r="IPZ62" s="250"/>
      <c r="IQA62" s="250"/>
      <c r="IQB62" s="250"/>
      <c r="IQC62" s="251"/>
      <c r="IQD62" s="44"/>
      <c r="IQE62" s="1803"/>
      <c r="IQF62" s="1804"/>
      <c r="IQG62" s="250"/>
      <c r="IQH62" s="250"/>
      <c r="IQI62" s="250"/>
      <c r="IQJ62" s="251"/>
      <c r="IQK62" s="44"/>
      <c r="IQL62" s="1803"/>
      <c r="IQM62" s="1804"/>
      <c r="IQN62" s="250"/>
      <c r="IQO62" s="250"/>
      <c r="IQP62" s="250"/>
      <c r="IQQ62" s="251"/>
      <c r="IQR62" s="44"/>
      <c r="IQS62" s="1803"/>
      <c r="IQT62" s="1804"/>
      <c r="IQU62" s="250"/>
      <c r="IQV62" s="250"/>
      <c r="IQW62" s="250"/>
      <c r="IQX62" s="251"/>
      <c r="IQY62" s="44"/>
      <c r="IQZ62" s="1803"/>
      <c r="IRA62" s="1804"/>
      <c r="IRB62" s="250"/>
      <c r="IRC62" s="250"/>
      <c r="IRD62" s="250"/>
      <c r="IRE62" s="251"/>
      <c r="IRF62" s="44"/>
      <c r="IRG62" s="1803"/>
      <c r="IRH62" s="1804"/>
      <c r="IRI62" s="250"/>
      <c r="IRJ62" s="250"/>
      <c r="IRK62" s="250"/>
      <c r="IRL62" s="251"/>
      <c r="IRM62" s="44"/>
      <c r="IRN62" s="1803"/>
      <c r="IRO62" s="1804"/>
      <c r="IRP62" s="250"/>
      <c r="IRQ62" s="250"/>
      <c r="IRR62" s="250"/>
      <c r="IRS62" s="251"/>
      <c r="IRT62" s="44"/>
      <c r="IRU62" s="1803"/>
      <c r="IRV62" s="1804"/>
      <c r="IRW62" s="250"/>
      <c r="IRX62" s="250"/>
      <c r="IRY62" s="250"/>
      <c r="IRZ62" s="251"/>
      <c r="ISA62" s="44"/>
      <c r="ISB62" s="1803"/>
      <c r="ISC62" s="1804"/>
      <c r="ISD62" s="250"/>
      <c r="ISE62" s="250"/>
      <c r="ISF62" s="250"/>
      <c r="ISG62" s="251"/>
      <c r="ISH62" s="44"/>
      <c r="ISI62" s="1803"/>
      <c r="ISJ62" s="1804"/>
      <c r="ISK62" s="250"/>
      <c r="ISL62" s="250"/>
      <c r="ISM62" s="250"/>
      <c r="ISN62" s="251"/>
      <c r="ISO62" s="44"/>
      <c r="ISP62" s="1803"/>
      <c r="ISQ62" s="1804"/>
      <c r="ISR62" s="250"/>
      <c r="ISS62" s="250"/>
      <c r="IST62" s="250"/>
      <c r="ISU62" s="251"/>
      <c r="ISV62" s="44"/>
      <c r="ISW62" s="1803"/>
      <c r="ISX62" s="1804"/>
      <c r="ISY62" s="250"/>
      <c r="ISZ62" s="250"/>
      <c r="ITA62" s="250"/>
      <c r="ITB62" s="251"/>
      <c r="ITC62" s="44"/>
      <c r="ITD62" s="1803"/>
      <c r="ITE62" s="1804"/>
      <c r="ITF62" s="250"/>
      <c r="ITG62" s="250"/>
      <c r="ITH62" s="250"/>
      <c r="ITI62" s="251"/>
      <c r="ITJ62" s="44"/>
      <c r="ITK62" s="1803"/>
      <c r="ITL62" s="1804"/>
      <c r="ITM62" s="250"/>
      <c r="ITN62" s="250"/>
      <c r="ITO62" s="250"/>
      <c r="ITP62" s="251"/>
      <c r="ITQ62" s="44"/>
      <c r="ITR62" s="1803"/>
      <c r="ITS62" s="1804"/>
      <c r="ITT62" s="250"/>
      <c r="ITU62" s="250"/>
      <c r="ITV62" s="250"/>
      <c r="ITW62" s="251"/>
      <c r="ITX62" s="44"/>
      <c r="ITY62" s="1803"/>
      <c r="ITZ62" s="1804"/>
      <c r="IUA62" s="250"/>
      <c r="IUB62" s="250"/>
      <c r="IUC62" s="250"/>
      <c r="IUD62" s="251"/>
      <c r="IUE62" s="44"/>
      <c r="IUF62" s="1803"/>
      <c r="IUG62" s="1804"/>
      <c r="IUH62" s="250"/>
      <c r="IUI62" s="250"/>
      <c r="IUJ62" s="250"/>
      <c r="IUK62" s="251"/>
      <c r="IUL62" s="44"/>
      <c r="IUM62" s="1803"/>
      <c r="IUN62" s="1804"/>
      <c r="IUO62" s="250"/>
      <c r="IUP62" s="250"/>
      <c r="IUQ62" s="250"/>
      <c r="IUR62" s="251"/>
      <c r="IUT62" s="1803"/>
      <c r="IUU62" s="1804"/>
      <c r="IUV62" s="250"/>
      <c r="IUW62" s="250"/>
      <c r="IUX62" s="250"/>
      <c r="IUY62" s="251"/>
      <c r="IUZ62" s="44"/>
      <c r="IVA62" s="1803"/>
      <c r="IVB62" s="1804"/>
      <c r="IVC62" s="250"/>
      <c r="IVD62" s="250"/>
      <c r="IVE62" s="250"/>
      <c r="IVF62" s="251"/>
      <c r="IVH62" s="1803"/>
      <c r="IVI62" s="1804"/>
      <c r="IVJ62" s="250"/>
      <c r="IVK62" s="250"/>
      <c r="IVL62" s="250"/>
      <c r="IVM62" s="251"/>
      <c r="IVO62" s="1803"/>
      <c r="IVP62" s="1804"/>
      <c r="IVQ62" s="250"/>
      <c r="IVR62" s="250"/>
      <c r="IVS62" s="250"/>
      <c r="IVT62" s="251"/>
    </row>
    <row r="63" spans="1:6676">
      <c r="A63" s="59"/>
      <c r="B63" s="1217"/>
      <c r="C63" s="1218"/>
      <c r="D63" s="271"/>
      <c r="E63" s="1308"/>
      <c r="F63" s="1309"/>
      <c r="G63" s="8"/>
      <c r="H63" s="295"/>
      <c r="I63" s="59"/>
      <c r="J63" s="1217"/>
      <c r="K63" s="1218"/>
      <c r="L63" s="271"/>
      <c r="M63" s="1308"/>
      <c r="N63" s="1309"/>
      <c r="O63" s="8"/>
      <c r="P63" s="295"/>
      <c r="Q63" s="59"/>
      <c r="R63" s="1217"/>
      <c r="S63" s="1218"/>
      <c r="T63" s="271"/>
      <c r="U63" s="1308"/>
      <c r="V63" s="1309"/>
      <c r="W63" s="8"/>
      <c r="X63" s="295"/>
      <c r="Y63" s="59"/>
      <c r="Z63" s="1217"/>
      <c r="AA63" s="1218"/>
      <c r="AB63" s="271"/>
      <c r="AC63" s="1308"/>
      <c r="AD63" s="1309"/>
      <c r="AE63" s="8"/>
      <c r="AF63" s="295"/>
      <c r="AG63" s="59"/>
      <c r="AH63" s="1217"/>
      <c r="AI63" s="1218"/>
      <c r="AJ63" s="271"/>
      <c r="AK63" s="1308"/>
      <c r="AL63" s="1309"/>
      <c r="AM63" s="8"/>
      <c r="AN63" s="295"/>
      <c r="AO63" s="59"/>
      <c r="AP63" s="1217"/>
      <c r="AQ63" s="1218"/>
      <c r="AR63" s="271"/>
      <c r="AS63" s="1308"/>
      <c r="AT63" s="1309"/>
      <c r="AU63" s="8"/>
      <c r="AV63" s="295"/>
      <c r="AW63" s="59"/>
      <c r="AX63" s="1217"/>
      <c r="AY63" s="1218"/>
      <c r="AZ63" s="271"/>
      <c r="BA63" s="1308"/>
      <c r="BB63" s="1309"/>
      <c r="BC63" s="8"/>
      <c r="BD63" s="295"/>
      <c r="BE63" s="59"/>
      <c r="BF63" s="1217"/>
      <c r="BG63" s="1218"/>
      <c r="BH63" s="271"/>
      <c r="BI63" s="1308"/>
      <c r="BJ63" s="1309"/>
      <c r="BK63" s="8"/>
      <c r="BL63" s="295"/>
      <c r="BM63" s="59"/>
      <c r="BN63" s="1382"/>
      <c r="BO63" s="1218"/>
      <c r="BP63" s="271"/>
      <c r="BQ63" s="1308"/>
      <c r="BR63" s="1309"/>
      <c r="BS63" s="8"/>
      <c r="BT63" s="20"/>
      <c r="BU63" s="59"/>
      <c r="BV63" s="1382"/>
      <c r="BW63" s="1218"/>
      <c r="BX63" s="271"/>
      <c r="BY63" s="1308"/>
      <c r="BZ63" s="1309"/>
      <c r="CA63" s="8"/>
      <c r="CB63" s="20"/>
      <c r="CC63" s="59"/>
      <c r="CD63" s="1217"/>
      <c r="CE63" s="1218"/>
      <c r="CF63" s="271"/>
      <c r="CG63" s="1308"/>
      <c r="CH63" s="1309"/>
      <c r="CI63" s="8"/>
      <c r="CJ63" s="295"/>
      <c r="CK63" s="59"/>
      <c r="CL63" s="1217"/>
      <c r="CM63" s="1218"/>
      <c r="CN63" s="271"/>
      <c r="CO63" s="1308"/>
      <c r="CP63" s="1309"/>
      <c r="CQ63" s="8"/>
      <c r="CR63" s="295"/>
      <c r="CS63" s="59"/>
      <c r="CT63" s="1217"/>
      <c r="CU63" s="1218"/>
      <c r="CV63" s="271"/>
      <c r="CW63" s="1308"/>
      <c r="CX63" s="1309"/>
      <c r="CY63" s="8"/>
      <c r="CZ63" s="295"/>
      <c r="DA63" s="59"/>
      <c r="DB63" s="1217"/>
      <c r="DC63" s="1218"/>
      <c r="DD63" s="271"/>
      <c r="DE63" s="1308"/>
      <c r="DF63" s="1309"/>
      <c r="DG63" s="8"/>
      <c r="DH63" s="295"/>
      <c r="DI63" s="59"/>
      <c r="DJ63" s="1217"/>
      <c r="DK63" s="1218"/>
      <c r="DL63" s="271"/>
      <c r="DM63" s="1308"/>
      <c r="DN63" s="1309"/>
      <c r="DO63" s="8"/>
      <c r="DP63" s="295"/>
      <c r="DQ63" s="59"/>
      <c r="DR63" s="1217"/>
      <c r="DS63" s="1218"/>
      <c r="DT63" s="271"/>
      <c r="DU63" s="1308"/>
      <c r="DV63" s="1309"/>
      <c r="DW63" s="8"/>
      <c r="DX63" s="295"/>
      <c r="DY63" s="59"/>
      <c r="DZ63" s="1217"/>
      <c r="EA63" s="1218"/>
      <c r="EB63" s="271"/>
      <c r="EC63" s="1308"/>
      <c r="ED63" s="1309"/>
      <c r="EE63" s="8"/>
      <c r="EF63" s="295"/>
      <c r="EG63" s="59"/>
      <c r="EH63" s="1217"/>
      <c r="EI63" s="1218"/>
      <c r="EJ63" s="271"/>
      <c r="EK63" s="1308"/>
      <c r="EL63" s="1309"/>
      <c r="EM63" s="8"/>
      <c r="EN63" s="295"/>
      <c r="EO63" s="59"/>
      <c r="EP63" s="1217"/>
      <c r="EQ63" s="1218"/>
      <c r="ER63" s="271"/>
      <c r="ES63" s="1308"/>
      <c r="ET63" s="1309"/>
      <c r="EU63" s="8"/>
      <c r="EV63" s="295"/>
      <c r="EW63" s="59"/>
      <c r="EX63" s="1217"/>
      <c r="EY63" s="1218"/>
      <c r="EZ63" s="271"/>
      <c r="FA63" s="1308"/>
      <c r="FB63" s="1309"/>
      <c r="FC63" s="8"/>
      <c r="FD63" s="295"/>
      <c r="FE63" s="59"/>
      <c r="FF63" s="1217"/>
      <c r="FG63" s="1218"/>
      <c r="FH63" s="271"/>
      <c r="FI63" s="1308"/>
      <c r="FJ63" s="1309"/>
      <c r="FK63" s="8"/>
      <c r="FL63" s="295"/>
      <c r="FM63" s="59"/>
      <c r="FN63" s="1382"/>
      <c r="FO63" s="1218"/>
      <c r="FP63" s="271"/>
      <c r="FQ63" s="1308"/>
      <c r="FR63" s="1309"/>
      <c r="FS63" s="8"/>
      <c r="FT63" s="20"/>
      <c r="FU63" s="59"/>
      <c r="FV63" s="1217"/>
      <c r="FW63" s="1218"/>
      <c r="FX63" s="271"/>
      <c r="FY63" s="1308"/>
      <c r="FZ63" s="1309"/>
      <c r="GA63" s="8"/>
      <c r="GB63" s="295"/>
      <c r="GC63" s="59"/>
      <c r="GD63" s="1382"/>
      <c r="GE63" s="1218"/>
      <c r="GF63" s="271"/>
      <c r="GG63" s="1308"/>
      <c r="GH63" s="1309"/>
      <c r="GI63" s="8"/>
      <c r="GJ63" s="20"/>
      <c r="GK63" s="59"/>
      <c r="GL63" s="1217"/>
      <c r="GM63" s="1218"/>
      <c r="GN63" s="271"/>
      <c r="GO63" s="1308"/>
      <c r="GP63" s="1309"/>
      <c r="GQ63" s="8"/>
      <c r="GR63" s="295"/>
      <c r="GS63" s="59"/>
      <c r="GT63" s="1382"/>
      <c r="GU63" s="1218"/>
      <c r="GV63" s="271"/>
      <c r="GW63" s="1308"/>
      <c r="GX63" s="1309"/>
      <c r="GY63" s="8"/>
      <c r="GZ63" s="20"/>
      <c r="HA63" s="59"/>
      <c r="HB63" s="1217"/>
      <c r="HC63" s="1218"/>
      <c r="HD63" s="271"/>
      <c r="HE63" s="1308"/>
      <c r="HF63" s="1309"/>
      <c r="HG63" s="8"/>
      <c r="HH63" s="295"/>
      <c r="HI63" s="59"/>
      <c r="HJ63" s="1217"/>
      <c r="HK63" s="1218"/>
      <c r="HL63" s="271"/>
      <c r="HM63" s="1308"/>
      <c r="HN63" s="1309"/>
      <c r="HO63" s="8"/>
      <c r="HP63" s="295"/>
      <c r="HQ63" s="59"/>
      <c r="HR63" s="1217"/>
      <c r="HS63" s="1218"/>
      <c r="HT63" s="271"/>
      <c r="HU63" s="1308"/>
      <c r="HV63" s="1309"/>
      <c r="HW63" s="8"/>
      <c r="HX63" s="295"/>
      <c r="HY63" s="59"/>
      <c r="HZ63" s="1217"/>
      <c r="IA63" s="1218"/>
      <c r="IB63" s="271"/>
      <c r="IC63" s="1308"/>
      <c r="ID63" s="1309"/>
      <c r="IE63" s="8"/>
      <c r="IF63" s="295"/>
      <c r="IG63" s="59"/>
      <c r="IH63" s="1217"/>
      <c r="II63" s="1218"/>
      <c r="IJ63" s="271"/>
      <c r="IK63" s="1308"/>
      <c r="IL63" s="1309"/>
      <c r="IM63" s="8"/>
      <c r="IN63" s="295"/>
      <c r="IO63" s="59"/>
      <c r="IP63" s="1217"/>
      <c r="IQ63" s="1218"/>
      <c r="IR63" s="271"/>
      <c r="IS63" s="1308"/>
      <c r="IT63" s="1309"/>
      <c r="IU63" s="8"/>
      <c r="IV63" s="295"/>
      <c r="IW63" s="59"/>
      <c r="IX63" s="1217"/>
      <c r="IY63" s="1218"/>
      <c r="IZ63" s="271"/>
      <c r="JA63" s="1308"/>
      <c r="JB63" s="1309"/>
      <c r="JC63" s="8"/>
      <c r="JD63" s="295"/>
      <c r="JE63" s="59"/>
      <c r="JF63" s="1217"/>
      <c r="JG63" s="1218"/>
      <c r="JH63" s="271"/>
      <c r="JI63" s="1308"/>
      <c r="JJ63" s="1309"/>
      <c r="JK63" s="8"/>
      <c r="JL63" s="295"/>
      <c r="JM63" s="59"/>
      <c r="JN63" s="1382"/>
      <c r="JO63" s="1218"/>
      <c r="JP63" s="271"/>
      <c r="JQ63" s="1308"/>
      <c r="JR63" s="1309"/>
      <c r="JS63" s="8"/>
      <c r="JT63" s="20"/>
      <c r="JU63" s="59"/>
      <c r="JV63" s="1382"/>
      <c r="JW63" s="1218"/>
      <c r="JX63" s="271"/>
      <c r="JY63" s="1308"/>
      <c r="JZ63" s="1309"/>
      <c r="KA63" s="8"/>
      <c r="KB63" s="20"/>
      <c r="KC63" s="59"/>
      <c r="KD63" s="1217"/>
      <c r="KE63" s="1218"/>
      <c r="KF63" s="271"/>
      <c r="KG63" s="1308"/>
      <c r="KH63" s="1309"/>
      <c r="KI63" s="8"/>
      <c r="KJ63" s="295"/>
      <c r="KK63" s="59"/>
      <c r="KL63" s="1217"/>
      <c r="KM63" s="1218"/>
      <c r="KN63" s="271"/>
      <c r="KO63" s="1308"/>
      <c r="KP63" s="1309"/>
      <c r="KQ63" s="8"/>
      <c r="KR63" s="295"/>
      <c r="KS63" s="59"/>
      <c r="KT63" s="1217"/>
      <c r="KU63" s="1218"/>
      <c r="KV63" s="271"/>
      <c r="KW63" s="1308"/>
      <c r="KX63" s="1309"/>
      <c r="KY63" s="8"/>
      <c r="KZ63" s="295"/>
      <c r="LA63" s="59"/>
      <c r="LB63" s="1217"/>
      <c r="LC63" s="1218"/>
      <c r="LD63" s="271"/>
      <c r="LE63" s="1308"/>
      <c r="LF63" s="1309"/>
      <c r="LG63" s="8"/>
      <c r="LH63" s="295"/>
      <c r="LI63" s="59"/>
      <c r="LJ63" s="1217"/>
      <c r="LK63" s="1218"/>
      <c r="LL63" s="271"/>
      <c r="LM63" s="1308"/>
      <c r="LN63" s="1309"/>
      <c r="LO63" s="8"/>
      <c r="LP63" s="295"/>
      <c r="LQ63" s="59"/>
      <c r="LR63" s="1217"/>
      <c r="LS63" s="1218"/>
      <c r="LT63" s="271"/>
      <c r="LU63" s="1308"/>
      <c r="LV63" s="1309"/>
      <c r="LW63" s="8"/>
      <c r="LX63" s="295"/>
      <c r="LY63" s="59"/>
      <c r="LZ63" s="1217"/>
      <c r="MA63" s="1218"/>
      <c r="MB63" s="271"/>
      <c r="MC63" s="1308"/>
      <c r="MD63" s="1309"/>
      <c r="ME63" s="8"/>
      <c r="MF63" s="295"/>
      <c r="MG63" s="59"/>
      <c r="MH63" s="1217"/>
      <c r="MI63" s="1218"/>
      <c r="MJ63" s="271"/>
      <c r="MK63" s="1308"/>
      <c r="ML63" s="1309"/>
      <c r="MM63" s="8"/>
      <c r="MN63" s="295"/>
      <c r="MO63" s="59"/>
      <c r="MP63" s="1217"/>
      <c r="MQ63" s="1218"/>
      <c r="MR63" s="271"/>
      <c r="MS63" s="1308"/>
      <c r="MT63" s="1309"/>
      <c r="MU63" s="8"/>
      <c r="MV63" s="295"/>
      <c r="MW63" s="59"/>
      <c r="MX63" s="1217"/>
      <c r="MY63" s="1218"/>
      <c r="MZ63" s="271"/>
      <c r="NA63" s="1308"/>
      <c r="NB63" s="1309"/>
      <c r="NC63" s="8"/>
      <c r="ND63" s="295"/>
      <c r="NE63" s="59"/>
      <c r="NF63" s="1217"/>
      <c r="NG63" s="1218"/>
      <c r="NH63" s="271"/>
      <c r="NI63" s="1308"/>
      <c r="NJ63" s="1309"/>
      <c r="NK63" s="8"/>
      <c r="NL63" s="295"/>
      <c r="NM63" s="59"/>
      <c r="NN63" s="1382"/>
      <c r="NO63" s="1218"/>
      <c r="NP63" s="271"/>
      <c r="NQ63" s="1308"/>
      <c r="NR63" s="1309"/>
      <c r="NS63" s="8"/>
      <c r="NT63" s="20"/>
      <c r="NU63" s="59"/>
      <c r="NV63" s="1217"/>
      <c r="NW63" s="1218"/>
      <c r="NX63" s="271"/>
      <c r="NY63" s="1308"/>
      <c r="NZ63" s="1309"/>
      <c r="OA63" s="8"/>
      <c r="OB63" s="295"/>
      <c r="OC63" s="59"/>
      <c r="OD63" s="1382"/>
      <c r="OE63" s="1218"/>
      <c r="OF63" s="271"/>
      <c r="OG63" s="1308"/>
      <c r="OH63" s="1309"/>
      <c r="OI63" s="8"/>
      <c r="OJ63" s="20"/>
      <c r="OK63" s="59"/>
      <c r="OL63" s="1217"/>
      <c r="OM63" s="1218"/>
      <c r="ON63" s="271"/>
      <c r="OO63" s="1308"/>
      <c r="OP63" s="1309"/>
      <c r="OQ63" s="8"/>
      <c r="OR63" s="295"/>
      <c r="OS63" s="59"/>
      <c r="OT63" s="1217"/>
      <c r="OU63" s="1218"/>
      <c r="OV63" s="271"/>
      <c r="OW63" s="1308"/>
      <c r="OX63" s="1309"/>
      <c r="OY63" s="8"/>
      <c r="OZ63" s="295"/>
      <c r="PA63" s="59"/>
      <c r="PB63" s="1217"/>
      <c r="PC63" s="1218"/>
      <c r="PD63" s="271"/>
      <c r="PE63" s="1308"/>
      <c r="PF63" s="1309"/>
      <c r="PG63" s="8"/>
      <c r="PH63" s="295"/>
      <c r="PI63" s="59"/>
      <c r="PJ63" s="1217"/>
      <c r="PK63" s="1218"/>
      <c r="PL63" s="271"/>
      <c r="PM63" s="1308"/>
      <c r="PN63" s="1309"/>
      <c r="PO63" s="8"/>
      <c r="PP63" s="295"/>
      <c r="PQ63" s="59"/>
      <c r="PR63" s="1217"/>
      <c r="PS63" s="1218"/>
      <c r="PT63" s="271"/>
      <c r="PU63" s="1308"/>
      <c r="PV63" s="1309"/>
      <c r="PW63" s="8"/>
      <c r="PX63" s="295"/>
      <c r="PY63" s="59"/>
      <c r="PZ63" s="1217"/>
      <c r="QA63" s="1218"/>
      <c r="QB63" s="271"/>
      <c r="QC63" s="1308"/>
      <c r="QD63" s="1309"/>
      <c r="QE63" s="8"/>
      <c r="QF63" s="295"/>
      <c r="QG63" s="59"/>
      <c r="QH63" s="1217"/>
      <c r="QI63" s="1218"/>
      <c r="QJ63" s="271"/>
      <c r="QK63" s="1308"/>
      <c r="QL63" s="1309"/>
      <c r="QM63" s="8"/>
      <c r="QN63" s="295"/>
      <c r="QO63" s="59"/>
      <c r="QP63" s="1217"/>
      <c r="QQ63" s="1218"/>
      <c r="QR63" s="271"/>
      <c r="QS63" s="1308"/>
      <c r="QT63" s="1309"/>
      <c r="QU63" s="8"/>
      <c r="QV63" s="295"/>
      <c r="QW63" s="59"/>
      <c r="QX63" s="1217"/>
      <c r="QY63" s="1218"/>
      <c r="QZ63" s="271"/>
      <c r="RA63" s="1308"/>
      <c r="RB63" s="1309"/>
      <c r="RC63" s="8"/>
      <c r="RD63" s="295"/>
      <c r="RE63" s="59"/>
      <c r="RF63" s="1217"/>
      <c r="RG63" s="1218"/>
      <c r="RH63" s="271"/>
      <c r="RI63" s="1308"/>
      <c r="RJ63" s="1309"/>
      <c r="RK63" s="8"/>
      <c r="RL63" s="295"/>
      <c r="RM63" s="59"/>
      <c r="RN63" s="1217"/>
      <c r="RO63" s="1218"/>
      <c r="RP63" s="271"/>
      <c r="RQ63" s="1308"/>
      <c r="RR63" s="1309"/>
      <c r="RS63" s="8"/>
      <c r="RT63" s="295"/>
      <c r="RU63" s="59"/>
      <c r="RV63" s="1382"/>
      <c r="RW63" s="1218"/>
      <c r="RX63" s="271"/>
      <c r="RY63" s="1308"/>
      <c r="RZ63" s="1309"/>
      <c r="SA63" s="8"/>
      <c r="SB63" s="20"/>
      <c r="SC63" s="59"/>
      <c r="SD63" s="1217"/>
      <c r="SE63" s="1218"/>
      <c r="SF63" s="271"/>
      <c r="SG63" s="1308"/>
      <c r="SH63" s="1309"/>
      <c r="SI63" s="8"/>
      <c r="SJ63" s="295"/>
      <c r="SK63" s="59"/>
      <c r="SL63" s="1382"/>
      <c r="SM63" s="1218"/>
      <c r="SN63" s="271"/>
      <c r="SO63" s="1308"/>
      <c r="SP63" s="1309"/>
      <c r="SQ63" s="8"/>
      <c r="SR63" s="20"/>
      <c r="SS63" s="59"/>
      <c r="ST63" s="1217"/>
      <c r="SU63" s="1218"/>
      <c r="SV63" s="271"/>
      <c r="SW63" s="1308"/>
      <c r="SX63" s="1309"/>
      <c r="SY63" s="8"/>
      <c r="SZ63" s="295"/>
      <c r="TA63" s="59"/>
      <c r="TB63" s="1217"/>
      <c r="TC63" s="1218"/>
      <c r="TD63" s="271"/>
      <c r="TE63" s="1308"/>
      <c r="TF63" s="1309"/>
      <c r="TG63" s="8"/>
      <c r="TH63" s="295"/>
      <c r="TI63" s="59"/>
      <c r="TJ63" s="1217"/>
      <c r="TK63" s="1218"/>
      <c r="TL63" s="271"/>
      <c r="TM63" s="1308"/>
      <c r="TN63" s="1309"/>
      <c r="TO63" s="8"/>
      <c r="TP63" s="295"/>
      <c r="TQ63" s="59"/>
      <c r="TR63" s="1217"/>
      <c r="TS63" s="1218"/>
      <c r="TT63" s="271"/>
      <c r="TU63" s="1308"/>
      <c r="TV63" s="1309"/>
      <c r="TW63" s="8"/>
      <c r="TX63" s="295"/>
      <c r="TY63" s="59"/>
      <c r="TZ63" s="1217"/>
      <c r="UA63" s="1218"/>
      <c r="UB63" s="271"/>
      <c r="UC63" s="1308"/>
      <c r="UD63" s="1309"/>
      <c r="UE63" s="8"/>
      <c r="UF63" s="295"/>
      <c r="UG63" s="59"/>
      <c r="UH63" s="1217"/>
      <c r="UI63" s="1218"/>
      <c r="UJ63" s="271"/>
      <c r="UK63" s="1308"/>
      <c r="UL63" s="1309"/>
      <c r="UM63" s="8"/>
      <c r="UN63" s="295"/>
      <c r="UO63" s="59"/>
      <c r="UP63" s="1217"/>
      <c r="UQ63" s="1218"/>
      <c r="UR63" s="271"/>
      <c r="US63" s="1308"/>
      <c r="UT63" s="1309"/>
      <c r="UU63" s="8"/>
      <c r="UV63" s="295"/>
      <c r="UW63" s="59"/>
      <c r="UX63" s="1217"/>
      <c r="UY63" s="1218"/>
      <c r="UZ63" s="271"/>
      <c r="VA63" s="1308"/>
      <c r="VB63" s="1309"/>
      <c r="VC63" s="8"/>
      <c r="VD63" s="295"/>
      <c r="VE63" s="59"/>
      <c r="VF63" s="1217"/>
      <c r="VG63" s="1218"/>
      <c r="VH63" s="271"/>
      <c r="VI63" s="1308"/>
      <c r="VJ63" s="1309"/>
      <c r="VK63" s="8"/>
      <c r="VL63" s="295"/>
      <c r="VM63" s="59"/>
      <c r="VN63" s="1382"/>
      <c r="VO63" s="1218"/>
      <c r="VP63" s="271"/>
      <c r="VQ63" s="1308"/>
      <c r="VR63" s="1309"/>
      <c r="VS63" s="8"/>
      <c r="VT63" s="20"/>
      <c r="VU63" s="59"/>
      <c r="VV63" s="1217"/>
      <c r="VW63" s="1218"/>
      <c r="VX63" s="271"/>
      <c r="VY63" s="1308"/>
      <c r="VZ63" s="1309"/>
      <c r="WA63" s="8"/>
      <c r="WB63" s="295"/>
      <c r="WC63" s="59"/>
      <c r="WD63" s="1382"/>
      <c r="WE63" s="1218"/>
      <c r="WF63" s="271"/>
      <c r="WG63" s="1308"/>
      <c r="WH63" s="1309"/>
      <c r="WI63" s="8"/>
      <c r="WJ63" s="20"/>
      <c r="WK63" s="59"/>
      <c r="WL63" s="1382"/>
      <c r="WM63" s="1218"/>
      <c r="WN63" s="271"/>
      <c r="WO63" s="1308"/>
      <c r="WP63" s="1309"/>
      <c r="WQ63" s="8"/>
      <c r="WR63" s="20"/>
      <c r="WS63" s="59"/>
      <c r="WT63" s="1217"/>
      <c r="WU63" s="1218"/>
      <c r="WV63" s="271"/>
      <c r="WW63" s="1308"/>
      <c r="WX63" s="1309"/>
      <c r="WY63" s="8"/>
      <c r="WZ63" s="295"/>
      <c r="XA63" s="59"/>
      <c r="XB63" s="1382"/>
      <c r="XC63" s="1218"/>
      <c r="XD63" s="271"/>
      <c r="XE63" s="1308"/>
      <c r="XF63" s="1309"/>
      <c r="XG63" s="8"/>
      <c r="XH63" s="20"/>
      <c r="XI63" s="59"/>
      <c r="XJ63" s="1217"/>
      <c r="XK63" s="1218"/>
      <c r="XL63" s="271"/>
      <c r="XM63" s="1308"/>
      <c r="XN63" s="1309"/>
      <c r="XO63" s="8"/>
      <c r="XP63" s="295"/>
      <c r="XQ63" s="59"/>
      <c r="XR63" s="1217"/>
      <c r="XS63" s="1218"/>
      <c r="XT63" s="271"/>
      <c r="XU63" s="1308"/>
      <c r="XV63" s="1309"/>
      <c r="XW63" s="8"/>
      <c r="XX63" s="295"/>
      <c r="XY63" s="59"/>
      <c r="XZ63" s="1217"/>
      <c r="YA63" s="1218"/>
      <c r="YB63" s="271"/>
      <c r="YC63" s="1308"/>
      <c r="YD63" s="1309"/>
      <c r="YE63" s="8"/>
      <c r="YF63" s="295"/>
      <c r="YG63" s="59"/>
      <c r="YH63" s="1217"/>
      <c r="YI63" s="1218"/>
      <c r="YJ63" s="271"/>
      <c r="YK63" s="1308"/>
      <c r="YL63" s="1309"/>
      <c r="YM63" s="8"/>
      <c r="YN63" s="295"/>
      <c r="YO63" s="59"/>
      <c r="YP63" s="1217"/>
      <c r="YQ63" s="1218"/>
      <c r="YR63" s="271"/>
      <c r="YS63" s="1308"/>
      <c r="YT63" s="1309"/>
      <c r="YU63" s="8"/>
      <c r="YV63" s="295"/>
      <c r="YW63" s="59"/>
      <c r="YX63" s="1217"/>
      <c r="YY63" s="1218"/>
      <c r="YZ63" s="271"/>
      <c r="ZA63" s="1308"/>
      <c r="ZB63" s="1309"/>
      <c r="ZC63" s="8"/>
      <c r="ZD63" s="295"/>
      <c r="ZE63" s="59"/>
      <c r="ZF63" s="1382"/>
      <c r="ZG63" s="1218"/>
      <c r="ZH63" s="271"/>
      <c r="ZI63" s="1308"/>
      <c r="ZJ63" s="1309"/>
      <c r="ZK63" s="8"/>
      <c r="ZL63" s="20"/>
      <c r="ZM63" s="59"/>
      <c r="ZN63" s="1217"/>
      <c r="ZO63" s="1218"/>
      <c r="ZP63" s="271"/>
      <c r="ZQ63" s="1308"/>
      <c r="ZR63" s="1309"/>
      <c r="ZS63" s="8"/>
      <c r="ZT63" s="295"/>
      <c r="ZU63" s="59"/>
      <c r="ZV63" s="1382"/>
      <c r="ZW63" s="1218"/>
      <c r="ZX63" s="271"/>
      <c r="ZY63" s="1308"/>
      <c r="ZZ63" s="1309"/>
      <c r="AAA63" s="8"/>
      <c r="AAB63" s="20"/>
      <c r="AAC63" s="59"/>
      <c r="AAD63" s="1217"/>
      <c r="AAE63" s="1218"/>
      <c r="AAF63" s="271"/>
      <c r="AAG63" s="1308"/>
      <c r="AAH63" s="1309"/>
      <c r="AAI63" s="8"/>
      <c r="AAJ63" s="295"/>
      <c r="AAK63" s="59"/>
      <c r="AAL63" s="1217"/>
      <c r="AAM63" s="1218"/>
      <c r="AAN63" s="271"/>
      <c r="AAO63" s="1308"/>
      <c r="AAP63" s="1309"/>
      <c r="AAQ63" s="8"/>
      <c r="AAR63" s="295"/>
      <c r="AAS63" s="59"/>
      <c r="AAT63" s="1217"/>
      <c r="AAU63" s="1218"/>
      <c r="AAV63" s="271"/>
      <c r="AAW63" s="1308"/>
      <c r="AAX63" s="1309"/>
      <c r="AAY63" s="8"/>
      <c r="AAZ63" s="295"/>
      <c r="ABA63" s="59"/>
      <c r="ABB63" s="1217"/>
      <c r="ABC63" s="1218"/>
      <c r="ABD63" s="271"/>
      <c r="ABE63" s="1308"/>
      <c r="ABF63" s="1309"/>
      <c r="ABG63" s="8"/>
      <c r="ABH63" s="295"/>
      <c r="ABI63" s="59"/>
      <c r="ABJ63" s="1217"/>
      <c r="ABK63" s="1218"/>
      <c r="ABL63" s="271"/>
      <c r="ABM63" s="1308"/>
      <c r="ABN63" s="1309"/>
      <c r="ABO63" s="8"/>
      <c r="ABP63" s="295"/>
      <c r="ABQ63" s="59"/>
      <c r="ABR63" s="1217"/>
      <c r="ABS63" s="1218"/>
      <c r="ABT63" s="271"/>
      <c r="ABU63" s="1308"/>
      <c r="ABV63" s="1309"/>
      <c r="ABW63" s="8"/>
      <c r="ABX63" s="295"/>
      <c r="ABY63" s="59"/>
      <c r="ABZ63" s="1217"/>
      <c r="ACA63" s="1218"/>
      <c r="ACB63" s="271"/>
      <c r="ACC63" s="1308"/>
      <c r="ACD63" s="1309"/>
      <c r="ACE63" s="8"/>
      <c r="ACF63" s="295"/>
      <c r="ACG63" s="59"/>
      <c r="ACH63" s="1217"/>
      <c r="ACI63" s="1218"/>
      <c r="ACJ63" s="271"/>
      <c r="ACK63" s="1308"/>
      <c r="ACL63" s="1309"/>
      <c r="ACM63" s="8"/>
      <c r="ACN63" s="295"/>
      <c r="ACO63" s="59"/>
      <c r="ACP63" s="1217"/>
      <c r="ACQ63" s="1218"/>
      <c r="ACR63" s="271"/>
      <c r="ACS63" s="1308"/>
      <c r="ACT63" s="1309"/>
      <c r="ACU63" s="8"/>
      <c r="ACV63" s="295"/>
      <c r="ACW63" s="59"/>
      <c r="ACX63" s="1217"/>
      <c r="ACY63" s="1218"/>
      <c r="ACZ63" s="271"/>
      <c r="ADA63" s="1308"/>
      <c r="ADB63" s="1309"/>
      <c r="ADC63" s="8"/>
      <c r="ADD63" s="295"/>
      <c r="ADE63" s="59"/>
      <c r="ADF63" s="1217"/>
      <c r="ADG63" s="1218"/>
      <c r="ADH63" s="271"/>
      <c r="ADI63" s="1308"/>
      <c r="ADJ63" s="1309"/>
      <c r="ADK63" s="8"/>
      <c r="ADL63" s="295"/>
      <c r="ADM63" s="59"/>
      <c r="ADN63" s="1217"/>
      <c r="ADO63" s="1218"/>
      <c r="ADP63" s="271"/>
      <c r="ADQ63" s="1308"/>
      <c r="ADR63" s="1309"/>
      <c r="ADS63" s="8"/>
      <c r="ADT63" s="295"/>
      <c r="ADU63" s="59"/>
      <c r="ADV63" s="1217"/>
      <c r="ADW63" s="1218"/>
      <c r="ADX63" s="271"/>
      <c r="ADY63" s="1308"/>
      <c r="ADZ63" s="1309"/>
      <c r="AEA63" s="8"/>
      <c r="AEB63" s="295"/>
      <c r="AEC63" s="59"/>
      <c r="AED63" s="1382"/>
      <c r="AEE63" s="1218"/>
      <c r="AEF63" s="271"/>
      <c r="AEG63" s="1308"/>
      <c r="AEH63" s="1309"/>
      <c r="AEI63" s="8"/>
      <c r="AEJ63" s="20"/>
      <c r="AEK63" s="59"/>
      <c r="AEL63" s="1382"/>
      <c r="AEM63" s="1218"/>
      <c r="AEN63" s="271"/>
      <c r="AEO63" s="1308"/>
      <c r="AEP63" s="1309"/>
      <c r="AEQ63" s="8"/>
      <c r="AER63" s="20"/>
      <c r="AES63" s="59"/>
      <c r="AET63" s="1217"/>
      <c r="AEU63" s="1218"/>
      <c r="AEV63" s="271"/>
      <c r="AEW63" s="1308"/>
      <c r="AEX63" s="1309"/>
      <c r="AEY63" s="8"/>
      <c r="AEZ63" s="295"/>
      <c r="AFA63" s="59"/>
      <c r="AFB63" s="1217"/>
      <c r="AFC63" s="1218"/>
      <c r="AFD63" s="271"/>
      <c r="AFE63" s="1308"/>
      <c r="AFF63" s="1309"/>
      <c r="AFG63" s="8"/>
      <c r="AFH63" s="295"/>
      <c r="AFI63" s="59"/>
      <c r="AFJ63" s="1217"/>
      <c r="AFK63" s="1218"/>
      <c r="AFL63" s="271"/>
      <c r="AFM63" s="1308"/>
      <c r="AFN63" s="1309"/>
      <c r="AFO63" s="8"/>
      <c r="AFP63" s="295"/>
      <c r="AFQ63" s="59"/>
      <c r="AFR63" s="1217"/>
      <c r="AFS63" s="1218"/>
      <c r="AFT63" s="271"/>
      <c r="AFU63" s="1308"/>
      <c r="AFV63" s="1309"/>
      <c r="AFW63" s="8"/>
      <c r="AFX63" s="295"/>
      <c r="AFY63" s="59"/>
      <c r="AFZ63" s="1217"/>
      <c r="AGA63" s="1218"/>
      <c r="AGB63" s="271"/>
      <c r="AGC63" s="1308"/>
      <c r="AGD63" s="1309"/>
      <c r="AGE63" s="8"/>
      <c r="AGF63" s="295"/>
      <c r="AGG63" s="59"/>
      <c r="AGH63" s="1217"/>
      <c r="AGI63" s="1218"/>
      <c r="AGJ63" s="271"/>
      <c r="AGK63" s="1308"/>
      <c r="AGL63" s="1309"/>
      <c r="AGM63" s="8"/>
      <c r="AGN63" s="295"/>
      <c r="AGO63" s="59"/>
      <c r="AGP63" s="1217"/>
      <c r="AGQ63" s="1218"/>
      <c r="AGR63" s="271"/>
      <c r="AGS63" s="1308"/>
      <c r="AGT63" s="1309"/>
      <c r="AGU63" s="8"/>
      <c r="AGV63" s="295"/>
      <c r="AGW63" s="59"/>
      <c r="AGX63" s="1217"/>
      <c r="AGY63" s="1218"/>
      <c r="AGZ63" s="271"/>
      <c r="AHA63" s="1308"/>
      <c r="AHB63" s="1309"/>
      <c r="AHC63" s="8"/>
      <c r="AHD63" s="295"/>
      <c r="AHE63" s="59"/>
      <c r="AHF63" s="1382"/>
      <c r="AHG63" s="1218"/>
      <c r="AHH63" s="271"/>
      <c r="AHI63" s="1308"/>
      <c r="AHJ63" s="1309"/>
      <c r="AHK63" s="8"/>
      <c r="AHL63" s="20"/>
      <c r="AHM63" s="59"/>
      <c r="AHN63" s="1217"/>
      <c r="AHO63" s="1218"/>
      <c r="AHP63" s="271"/>
      <c r="AHQ63" s="1308"/>
      <c r="AHR63" s="1309"/>
      <c r="AHS63" s="8"/>
      <c r="AHT63" s="295"/>
      <c r="AHU63" s="59"/>
      <c r="AHV63" s="1382"/>
      <c r="AHW63" s="1218"/>
      <c r="AHX63" s="271"/>
      <c r="AHY63" s="1308"/>
      <c r="AHZ63" s="1309"/>
      <c r="AIA63" s="8"/>
      <c r="AIB63" s="20"/>
      <c r="AIC63" s="59"/>
      <c r="AID63" s="1217"/>
      <c r="AIE63" s="1218"/>
      <c r="AIF63" s="271"/>
      <c r="AIG63" s="1308"/>
      <c r="AIH63" s="1309"/>
      <c r="AII63" s="8"/>
      <c r="AIJ63" s="295"/>
      <c r="AIK63" s="59"/>
      <c r="AIL63" s="1382"/>
      <c r="AIM63" s="1218"/>
      <c r="AIN63" s="271"/>
      <c r="AIO63" s="1308"/>
      <c r="AIP63" s="1309"/>
      <c r="AIQ63" s="8"/>
      <c r="AIR63" s="20"/>
      <c r="AIS63" s="59"/>
      <c r="AIT63" s="1217"/>
      <c r="AIU63" s="1218"/>
      <c r="AIV63" s="271"/>
      <c r="AIW63" s="1308"/>
      <c r="AIX63" s="1309"/>
      <c r="AIY63" s="8"/>
      <c r="AIZ63" s="295"/>
      <c r="AJA63" s="59"/>
      <c r="AJB63" s="1217"/>
      <c r="AJC63" s="1218"/>
      <c r="AJD63" s="271"/>
      <c r="AJE63" s="1308"/>
      <c r="AJF63" s="1309"/>
      <c r="AJG63" s="8"/>
      <c r="AJH63" s="295"/>
      <c r="AJI63" s="59"/>
      <c r="AJJ63" s="1217"/>
      <c r="AJK63" s="1218"/>
      <c r="AJL63" s="271"/>
      <c r="AJM63" s="1308"/>
      <c r="AJN63" s="1309"/>
      <c r="AJO63" s="8"/>
      <c r="AJP63" s="295"/>
      <c r="AJQ63" s="59"/>
      <c r="AJR63" s="1217"/>
      <c r="AJS63" s="1218"/>
      <c r="AJT63" s="271"/>
      <c r="AJU63" s="1308"/>
      <c r="AJV63" s="1309"/>
      <c r="AJW63" s="8"/>
      <c r="AJX63" s="295"/>
      <c r="AJY63" s="59"/>
      <c r="AJZ63" s="1217"/>
      <c r="AKA63" s="1218"/>
      <c r="AKB63" s="271"/>
      <c r="AKC63" s="1308"/>
      <c r="AKD63" s="1309"/>
      <c r="AKE63" s="8"/>
      <c r="AKF63" s="295"/>
      <c r="AKG63" s="59"/>
      <c r="AKH63" s="1217"/>
      <c r="AKI63" s="1218"/>
      <c r="AKJ63" s="271"/>
      <c r="AKK63" s="1308"/>
      <c r="AKL63" s="1309"/>
      <c r="AKM63" s="8"/>
      <c r="AKN63" s="295"/>
      <c r="AKO63" s="59"/>
      <c r="AKP63" s="1217"/>
      <c r="AKQ63" s="1218"/>
      <c r="AKR63" s="271"/>
      <c r="AKS63" s="1308"/>
      <c r="AKT63" s="1309"/>
      <c r="AKU63" s="8"/>
      <c r="AKV63" s="295"/>
      <c r="AKW63" s="59"/>
      <c r="AKX63" s="1217"/>
      <c r="AKY63" s="1218"/>
      <c r="AKZ63" s="271"/>
      <c r="ALA63" s="1308"/>
      <c r="ALB63" s="1309"/>
      <c r="ALC63" s="8"/>
      <c r="ALD63" s="295"/>
      <c r="ALE63" s="59"/>
      <c r="ALF63" s="1382"/>
      <c r="ALG63" s="1218"/>
      <c r="ALH63" s="271"/>
      <c r="ALI63" s="1308"/>
      <c r="ALJ63" s="1309"/>
      <c r="ALK63" s="8"/>
      <c r="ALL63" s="20"/>
      <c r="ALM63" s="59"/>
      <c r="ALN63" s="1217"/>
      <c r="ALO63" s="1218"/>
      <c r="ALP63" s="271"/>
      <c r="ALQ63" s="1308"/>
      <c r="ALR63" s="1309"/>
      <c r="ALS63" s="8"/>
      <c r="ALT63" s="295"/>
      <c r="ALU63" s="59"/>
      <c r="ALV63" s="1217"/>
      <c r="ALW63" s="1218"/>
      <c r="ALX63" s="271"/>
      <c r="ALY63" s="1308"/>
      <c r="ALZ63" s="1309"/>
      <c r="AMA63" s="8"/>
      <c r="AMB63" s="295"/>
      <c r="AMC63" s="59"/>
      <c r="AMD63" s="1217"/>
      <c r="AME63" s="1218"/>
      <c r="AMF63" s="271"/>
      <c r="AMG63" s="1308"/>
      <c r="AMH63" s="1309"/>
      <c r="AMI63" s="8"/>
      <c r="AMJ63" s="295"/>
      <c r="AMK63" s="59"/>
      <c r="AML63" s="1217"/>
      <c r="AMM63" s="1218"/>
      <c r="AMN63" s="271"/>
      <c r="AMO63" s="1308"/>
      <c r="AMP63" s="1309"/>
      <c r="AMQ63" s="8"/>
      <c r="AMR63" s="295"/>
      <c r="AMS63" s="59"/>
      <c r="AMT63" s="1217"/>
      <c r="AMU63" s="1218"/>
      <c r="AMV63" s="271"/>
      <c r="AMW63" s="1308"/>
      <c r="AMX63" s="1309"/>
      <c r="AMY63" s="8"/>
      <c r="AMZ63" s="295"/>
      <c r="ANA63" s="59"/>
      <c r="ANB63" s="1217"/>
      <c r="ANC63" s="1218"/>
      <c r="AND63" s="271"/>
      <c r="ANE63" s="1308"/>
      <c r="ANF63" s="1309"/>
      <c r="ANG63" s="8"/>
      <c r="ANH63" s="295"/>
      <c r="ANI63" s="59"/>
      <c r="ANJ63" s="1217"/>
      <c r="ANK63" s="1218"/>
      <c r="ANL63" s="271"/>
      <c r="ANM63" s="1308"/>
      <c r="ANN63" s="1309"/>
      <c r="ANO63" s="8"/>
      <c r="ANP63" s="295"/>
      <c r="ANQ63" s="59"/>
      <c r="ANR63" s="1217"/>
      <c r="ANS63" s="1218"/>
      <c r="ANT63" s="271"/>
      <c r="ANU63" s="1308"/>
      <c r="ANV63" s="1309"/>
      <c r="ANW63" s="8"/>
      <c r="ANX63" s="295"/>
      <c r="ANY63" s="59"/>
      <c r="ANZ63" s="1217"/>
      <c r="AOA63" s="1218"/>
      <c r="AOB63" s="271"/>
      <c r="AOC63" s="1308"/>
      <c r="AOD63" s="1309"/>
      <c r="AOE63" s="8"/>
      <c r="AOF63" s="295"/>
      <c r="AOG63" s="59"/>
      <c r="AOH63" s="1217"/>
      <c r="AOI63" s="1218"/>
      <c r="AOJ63" s="271"/>
      <c r="AOK63" s="1308"/>
      <c r="AOL63" s="1309"/>
      <c r="AOM63" s="8"/>
      <c r="AON63" s="295"/>
      <c r="AOO63" s="59"/>
      <c r="AOP63" s="1217"/>
      <c r="AOQ63" s="1218"/>
      <c r="AOR63" s="271"/>
      <c r="AOS63" s="1308"/>
      <c r="AOT63" s="1309"/>
      <c r="AOU63" s="8"/>
      <c r="AOV63" s="295"/>
      <c r="AOW63" s="59"/>
      <c r="AOX63" s="1217"/>
      <c r="AOY63" s="1218"/>
      <c r="AOZ63" s="271"/>
      <c r="APA63" s="1308"/>
      <c r="APB63" s="1309"/>
      <c r="APC63" s="8"/>
      <c r="APD63" s="295"/>
      <c r="APE63" s="59"/>
      <c r="APF63" s="1382"/>
      <c r="APG63" s="1218"/>
      <c r="APH63" s="271"/>
      <c r="API63" s="1308"/>
      <c r="APJ63" s="1309"/>
      <c r="APK63" s="8"/>
      <c r="APL63" s="20"/>
      <c r="APM63" s="59"/>
      <c r="APN63" s="1382"/>
      <c r="APO63" s="1218"/>
      <c r="APP63" s="271"/>
      <c r="APQ63" s="1308"/>
      <c r="APR63" s="1309"/>
      <c r="APS63" s="8"/>
      <c r="APT63" s="20"/>
      <c r="APU63" s="59"/>
      <c r="APV63" s="1217"/>
      <c r="APW63" s="1218"/>
      <c r="APX63" s="271"/>
      <c r="APY63" s="1308"/>
      <c r="APZ63" s="1309"/>
      <c r="AQA63" s="8"/>
      <c r="AQB63" s="295"/>
      <c r="AQC63" s="59"/>
      <c r="AQD63" s="1217"/>
      <c r="AQE63" s="1218"/>
      <c r="AQF63" s="271"/>
      <c r="AQG63" s="1308"/>
      <c r="AQH63" s="1309"/>
      <c r="AQI63" s="8"/>
      <c r="AQJ63" s="295"/>
      <c r="AQK63" s="59"/>
      <c r="AQL63" s="1217"/>
      <c r="AQM63" s="1218"/>
      <c r="AQN63" s="271"/>
      <c r="AQO63" s="1308"/>
      <c r="AQP63" s="1309"/>
      <c r="AQQ63" s="8"/>
      <c r="AQR63" s="295"/>
      <c r="AQS63" s="59"/>
      <c r="AQT63" s="1217"/>
      <c r="AQU63" s="1218"/>
      <c r="AQV63" s="271"/>
      <c r="AQW63" s="1308"/>
      <c r="AQX63" s="1309"/>
      <c r="AQY63" s="8"/>
      <c r="AQZ63" s="295"/>
      <c r="ARA63" s="59"/>
      <c r="ARB63" s="1217"/>
      <c r="ARC63" s="1218"/>
      <c r="ARD63" s="271"/>
      <c r="ARE63" s="1308"/>
      <c r="ARF63" s="1309"/>
      <c r="ARG63" s="8"/>
      <c r="ARH63" s="295"/>
      <c r="ARI63" s="59"/>
      <c r="ARJ63" s="1217"/>
      <c r="ARK63" s="1218"/>
      <c r="ARL63" s="271"/>
      <c r="ARM63" s="1308"/>
      <c r="ARN63" s="1309"/>
      <c r="ARO63" s="8"/>
      <c r="ARP63" s="295"/>
      <c r="ARQ63" s="59"/>
      <c r="ARR63" s="1217"/>
      <c r="ARS63" s="1218"/>
      <c r="ART63" s="271"/>
      <c r="ARU63" s="1308"/>
      <c r="ARV63" s="1309"/>
      <c r="ARW63" s="8"/>
      <c r="ARX63" s="295"/>
      <c r="ARY63" s="59"/>
      <c r="ARZ63" s="1217"/>
      <c r="ASA63" s="1218"/>
      <c r="ASB63" s="271"/>
      <c r="ASC63" s="1308"/>
      <c r="ASD63" s="1309"/>
      <c r="ASE63" s="8"/>
      <c r="ASF63" s="295"/>
      <c r="ASG63" s="59"/>
      <c r="ASH63" s="1217"/>
      <c r="ASI63" s="1218"/>
      <c r="ASJ63" s="271"/>
      <c r="ASK63" s="1308"/>
      <c r="ASL63" s="1309"/>
      <c r="ASM63" s="8"/>
      <c r="ASN63" s="295"/>
      <c r="ASO63" s="59"/>
      <c r="ASP63" s="1382"/>
      <c r="ASQ63" s="1218"/>
      <c r="ASR63" s="271"/>
      <c r="ASS63" s="1308"/>
      <c r="AST63" s="1309"/>
      <c r="ASU63" s="8"/>
      <c r="ASV63" s="20"/>
      <c r="ASW63" s="59"/>
      <c r="ASX63" s="1217"/>
      <c r="ASY63" s="1218"/>
      <c r="ASZ63" s="271"/>
      <c r="ATA63" s="1308"/>
      <c r="ATB63" s="1309"/>
      <c r="ATC63" s="8"/>
      <c r="ATD63" s="295"/>
      <c r="ATE63" s="59"/>
      <c r="ATF63" s="1382"/>
      <c r="ATG63" s="1218"/>
      <c r="ATH63" s="271"/>
      <c r="ATI63" s="1308"/>
      <c r="ATJ63" s="1309"/>
      <c r="ATK63" s="8"/>
      <c r="ATL63" s="20"/>
      <c r="ATM63" s="59"/>
      <c r="ATN63" s="1382"/>
      <c r="ATO63" s="1218"/>
      <c r="ATP63" s="271"/>
      <c r="ATQ63" s="1308"/>
      <c r="ATR63" s="1309"/>
      <c r="ATS63" s="8"/>
      <c r="ATT63" s="20"/>
      <c r="ATU63" s="59"/>
      <c r="ATV63" s="1382"/>
      <c r="ATW63" s="1218"/>
      <c r="ATX63" s="271"/>
      <c r="ATY63" s="1308"/>
      <c r="ATZ63" s="1309"/>
      <c r="AUA63" s="8"/>
      <c r="AUB63" s="20"/>
      <c r="AUC63" s="59"/>
      <c r="AUD63" s="1217"/>
      <c r="AUE63" s="1218"/>
      <c r="AUF63" s="271"/>
      <c r="AUG63" s="1308"/>
      <c r="AUH63" s="1309"/>
      <c r="AUI63" s="8"/>
      <c r="AUJ63" s="295"/>
      <c r="AUK63" s="59"/>
      <c r="AUL63" s="1217"/>
      <c r="AUM63" s="1218"/>
      <c r="AUN63" s="271"/>
      <c r="AUO63" s="1308"/>
      <c r="AUP63" s="1309"/>
      <c r="AUQ63" s="8"/>
      <c r="AUR63" s="295"/>
      <c r="AUS63" s="59"/>
      <c r="AUT63" s="1217"/>
      <c r="AUU63" s="1218"/>
      <c r="AUV63" s="271"/>
      <c r="AUW63" s="1308"/>
      <c r="AUX63" s="1309"/>
      <c r="AUY63" s="8"/>
      <c r="AUZ63" s="295"/>
      <c r="AVA63" s="59"/>
      <c r="AVB63" s="1217"/>
      <c r="AVC63" s="1218"/>
      <c r="AVD63" s="271"/>
      <c r="AVE63" s="1308"/>
      <c r="AVF63" s="1309"/>
      <c r="AVG63" s="8"/>
      <c r="AVH63" s="295"/>
      <c r="AVI63" s="59"/>
      <c r="AVJ63" s="1217"/>
      <c r="AVK63" s="1218"/>
      <c r="AVL63" s="271"/>
      <c r="AVM63" s="1308"/>
      <c r="AVN63" s="1309"/>
      <c r="AVO63" s="8"/>
      <c r="AVP63" s="295"/>
      <c r="AVQ63" s="59"/>
      <c r="AVR63" s="1217"/>
      <c r="AVS63" s="1218"/>
      <c r="AVT63" s="271"/>
      <c r="AVU63" s="1308"/>
      <c r="AVV63" s="1309"/>
      <c r="AVW63" s="8"/>
      <c r="AVX63" s="295"/>
      <c r="AVY63" s="59"/>
      <c r="AVZ63" s="1217"/>
      <c r="AWA63" s="1218"/>
      <c r="AWB63" s="271"/>
      <c r="AWC63" s="1308"/>
      <c r="AWD63" s="1309"/>
      <c r="AWE63" s="8"/>
      <c r="AWF63" s="295"/>
      <c r="AWG63" s="59"/>
      <c r="AWH63" s="1217"/>
      <c r="AWI63" s="1218"/>
      <c r="AWJ63" s="271"/>
      <c r="AWK63" s="1308"/>
      <c r="AWL63" s="1309"/>
      <c r="AWM63" s="8"/>
      <c r="AWN63" s="295"/>
      <c r="AWO63" s="59"/>
      <c r="AWP63" s="1217"/>
      <c r="AWQ63" s="1218"/>
      <c r="AWR63" s="271"/>
      <c r="AWS63" s="1308"/>
      <c r="AWT63" s="1309"/>
      <c r="AWU63" s="8"/>
      <c r="AWV63" s="295"/>
      <c r="AWW63" s="59"/>
      <c r="AWX63" s="1217"/>
      <c r="AWY63" s="1218"/>
      <c r="AWZ63" s="271"/>
      <c r="AXA63" s="1308"/>
      <c r="AXB63" s="1309"/>
      <c r="AXC63" s="8"/>
      <c r="AXD63" s="295"/>
      <c r="AXE63" s="59"/>
      <c r="AXF63" s="1382"/>
      <c r="AXG63" s="1218"/>
      <c r="AXH63" s="271"/>
      <c r="AXI63" s="1308"/>
      <c r="AXJ63" s="1309"/>
      <c r="AXK63" s="8"/>
      <c r="AXL63" s="20"/>
      <c r="AXM63" s="59"/>
      <c r="AXN63" s="1217"/>
      <c r="AXO63" s="1218"/>
      <c r="AXP63" s="271"/>
      <c r="AXQ63" s="1308"/>
      <c r="AXR63" s="1309"/>
      <c r="AXS63" s="8"/>
      <c r="AXT63" s="295"/>
      <c r="AXU63" s="59"/>
      <c r="AXV63" s="1217"/>
      <c r="AXW63" s="1218"/>
      <c r="AXX63" s="271"/>
      <c r="AXY63" s="1308"/>
      <c r="AXZ63" s="1309"/>
      <c r="AYA63" s="8"/>
      <c r="AYB63" s="295"/>
      <c r="AYC63" s="59"/>
      <c r="AYD63" s="1217"/>
      <c r="AYE63" s="1218"/>
      <c r="AYF63" s="271"/>
      <c r="AYG63" s="1308"/>
      <c r="AYH63" s="1309"/>
      <c r="AYI63" s="8"/>
      <c r="AYJ63" s="295"/>
      <c r="AYK63" s="59"/>
      <c r="AYL63" s="1217"/>
      <c r="AYM63" s="1218"/>
      <c r="AYN63" s="271"/>
      <c r="AYO63" s="1308"/>
      <c r="AYP63" s="1309"/>
      <c r="AYQ63" s="8"/>
      <c r="AYR63" s="295"/>
      <c r="AYS63" s="59"/>
      <c r="AYT63" s="1382"/>
      <c r="AYU63" s="1218"/>
      <c r="AYV63" s="271"/>
      <c r="AYW63" s="1308"/>
      <c r="AYX63" s="1309"/>
      <c r="AYY63" s="8"/>
      <c r="AYZ63" s="20"/>
      <c r="AZA63" s="59"/>
      <c r="AZB63" s="1217"/>
      <c r="AZC63" s="1218"/>
      <c r="AZD63" s="271"/>
      <c r="AZE63" s="1308"/>
      <c r="AZF63" s="1309"/>
      <c r="AZG63" s="8"/>
      <c r="AZH63" s="295"/>
      <c r="AZI63" s="59"/>
      <c r="AZJ63" s="1217"/>
      <c r="AZK63" s="1218"/>
      <c r="AZL63" s="271"/>
      <c r="AZM63" s="1308"/>
      <c r="AZN63" s="1309"/>
      <c r="AZO63" s="8"/>
      <c r="AZP63" s="295"/>
      <c r="AZQ63" s="59"/>
      <c r="AZR63" s="1217"/>
      <c r="AZS63" s="1218"/>
      <c r="AZT63" s="271"/>
      <c r="AZU63" s="1308"/>
      <c r="AZV63" s="1309"/>
      <c r="AZW63" s="8"/>
      <c r="AZX63" s="295"/>
      <c r="AZY63" s="59"/>
      <c r="AZZ63" s="1217"/>
      <c r="BAA63" s="1218"/>
      <c r="BAB63" s="271"/>
      <c r="BAC63" s="1308"/>
      <c r="BAD63" s="1309"/>
      <c r="BAE63" s="8"/>
      <c r="BAF63" s="295"/>
      <c r="BAG63" s="59"/>
      <c r="BAH63" s="1382"/>
      <c r="BAI63" s="1218"/>
      <c r="BAJ63" s="271"/>
      <c r="BAK63" s="1308"/>
      <c r="BAL63" s="1309"/>
      <c r="BAM63" s="8"/>
      <c r="BAN63" s="20"/>
      <c r="BAO63" s="59"/>
      <c r="BAP63" s="1217"/>
      <c r="BAQ63" s="1218"/>
      <c r="BAR63" s="271"/>
      <c r="BAS63" s="1308"/>
      <c r="BAT63" s="1309"/>
      <c r="BAU63" s="8"/>
      <c r="BAV63" s="295"/>
      <c r="BAW63" s="59"/>
      <c r="BAX63" s="1217"/>
      <c r="BAY63" s="1218"/>
      <c r="BAZ63" s="271"/>
      <c r="BBA63" s="1308"/>
      <c r="BBB63" s="1309"/>
      <c r="BBC63" s="8"/>
      <c r="BBD63" s="295"/>
      <c r="BBE63" s="59"/>
      <c r="BBF63" s="1217"/>
      <c r="BBG63" s="1218"/>
      <c r="BBH63" s="271"/>
      <c r="BBI63" s="1308"/>
      <c r="BBJ63" s="1309"/>
      <c r="BBK63" s="8"/>
      <c r="BBL63" s="295"/>
      <c r="BBM63" s="59"/>
      <c r="BBN63" s="1217"/>
      <c r="BBO63" s="1218"/>
      <c r="BBP63" s="271"/>
      <c r="BBQ63" s="1308"/>
      <c r="BBR63" s="1309"/>
      <c r="BBS63" s="8"/>
      <c r="BBT63" s="295"/>
      <c r="BBU63" s="59"/>
      <c r="BBV63" s="1217"/>
      <c r="BBW63" s="1218"/>
      <c r="BBX63" s="271"/>
      <c r="BBY63" s="1308"/>
      <c r="BBZ63" s="1309"/>
      <c r="BCA63" s="8"/>
      <c r="BCB63" s="295"/>
      <c r="BCC63" s="59"/>
      <c r="BCD63" s="1217"/>
      <c r="BCE63" s="1218"/>
      <c r="BCF63" s="271"/>
      <c r="BCG63" s="1308"/>
      <c r="BCH63" s="1309"/>
      <c r="BCI63" s="8"/>
      <c r="BCJ63" s="295"/>
      <c r="BCK63" s="59"/>
      <c r="BCL63" s="1217"/>
      <c r="BCM63" s="1218"/>
      <c r="BCN63" s="271"/>
      <c r="BCO63" s="1308"/>
      <c r="BCP63" s="1309"/>
      <c r="BCQ63" s="8"/>
      <c r="BCR63" s="295"/>
      <c r="BCS63" s="59"/>
      <c r="BCT63" s="1217"/>
      <c r="BCU63" s="1218"/>
      <c r="BCV63" s="271"/>
      <c r="BCW63" s="1308"/>
      <c r="BCX63" s="1309"/>
      <c r="BCY63" s="8"/>
      <c r="BCZ63" s="295"/>
      <c r="BDA63" s="59"/>
      <c r="BDB63" s="1217"/>
      <c r="BDC63" s="1218"/>
      <c r="BDD63" s="271"/>
      <c r="BDE63" s="1308"/>
      <c r="BDF63" s="1309"/>
      <c r="BDG63" s="8"/>
      <c r="BDH63" s="295"/>
      <c r="BDI63" s="59"/>
      <c r="BDJ63" s="1217"/>
      <c r="BDK63" s="1218"/>
      <c r="BDL63" s="271"/>
      <c r="BDM63" s="1308"/>
      <c r="BDN63" s="1309"/>
      <c r="BDO63" s="8"/>
      <c r="BDP63" s="295"/>
      <c r="BDQ63" s="59"/>
      <c r="BDR63" s="1217"/>
      <c r="BDS63" s="1218"/>
      <c r="BDT63" s="271"/>
      <c r="BDU63" s="1308"/>
      <c r="BDV63" s="1309"/>
      <c r="BDW63" s="8"/>
      <c r="BDX63" s="295"/>
      <c r="BDY63" s="59"/>
      <c r="BDZ63" s="1217"/>
      <c r="BEA63" s="1218"/>
      <c r="BEB63" s="271"/>
      <c r="BEC63" s="1308"/>
      <c r="BED63" s="1309"/>
      <c r="BEE63" s="8"/>
      <c r="BEF63" s="295"/>
      <c r="BEG63" s="59"/>
      <c r="BEH63" s="1382"/>
      <c r="BEI63" s="1218"/>
      <c r="BEJ63" s="271"/>
      <c r="BEK63" s="1308"/>
      <c r="BEL63" s="1309"/>
      <c r="BEM63" s="8"/>
      <c r="BEN63" s="20"/>
      <c r="BEO63" s="59"/>
      <c r="BEP63" s="1217"/>
      <c r="BEQ63" s="1218"/>
      <c r="BER63" s="271"/>
      <c r="BES63" s="1308"/>
      <c r="BET63" s="1309"/>
      <c r="BEU63" s="8"/>
      <c r="BEV63" s="295"/>
      <c r="BEW63" s="59"/>
      <c r="BEX63" s="1217"/>
      <c r="BEY63" s="1218"/>
      <c r="BEZ63" s="271"/>
      <c r="BFA63" s="1308"/>
      <c r="BFB63" s="1309"/>
      <c r="BFC63" s="8"/>
      <c r="BFD63" s="295"/>
      <c r="BFE63" s="59"/>
      <c r="BFF63" s="1217"/>
      <c r="BFG63" s="1218"/>
      <c r="BFH63" s="271"/>
      <c r="BFI63" s="1308"/>
      <c r="BFJ63" s="1309"/>
      <c r="BFK63" s="8"/>
      <c r="BFL63" s="295"/>
      <c r="BFM63" s="59"/>
      <c r="BFN63" s="1217"/>
      <c r="BFO63" s="1218"/>
      <c r="BFP63" s="271"/>
      <c r="BFQ63" s="1308"/>
      <c r="BFR63" s="1309"/>
      <c r="BFS63" s="8"/>
      <c r="BFT63" s="295"/>
      <c r="BFU63" s="59"/>
      <c r="BFV63" s="1217"/>
      <c r="BFW63" s="1218"/>
      <c r="BFX63" s="271"/>
      <c r="BFY63" s="1308"/>
      <c r="BFZ63" s="1309"/>
      <c r="BGA63" s="8"/>
      <c r="BGB63" s="295"/>
      <c r="BGC63" s="59"/>
      <c r="BGD63" s="1382"/>
      <c r="BGE63" s="1218"/>
      <c r="BGF63" s="271"/>
      <c r="BGG63" s="1308"/>
      <c r="BGH63" s="1309"/>
      <c r="BGI63" s="8"/>
      <c r="BGJ63" s="20"/>
      <c r="BGK63" s="59"/>
      <c r="BGL63" s="1217"/>
      <c r="BGM63" s="1218"/>
      <c r="BGN63" s="271"/>
      <c r="BGO63" s="1308"/>
      <c r="BGP63" s="1309"/>
      <c r="BGQ63" s="8"/>
      <c r="BGR63" s="295"/>
      <c r="BGS63" s="59"/>
      <c r="BGT63" s="1217"/>
      <c r="BGU63" s="1218"/>
      <c r="BGV63" s="271"/>
      <c r="BGW63" s="1308"/>
      <c r="BGX63" s="1309"/>
      <c r="BGY63" s="8"/>
      <c r="BGZ63" s="295"/>
      <c r="BHA63" s="59"/>
      <c r="BHB63" s="1382"/>
      <c r="BHC63" s="1218"/>
      <c r="BHD63" s="271"/>
      <c r="BHE63" s="1308"/>
      <c r="BHF63" s="1309"/>
      <c r="BHG63" s="8"/>
      <c r="BHH63" s="20"/>
      <c r="BHI63" s="59"/>
      <c r="BHJ63" s="1217"/>
      <c r="BHK63" s="1218"/>
      <c r="BHL63" s="271"/>
      <c r="BHM63" s="1308"/>
      <c r="BHN63" s="1309"/>
      <c r="BHO63" s="8"/>
      <c r="BHP63" s="295"/>
      <c r="BHQ63" s="59"/>
      <c r="BHR63" s="1217"/>
      <c r="BHS63" s="1218"/>
      <c r="BHT63" s="271"/>
      <c r="BHU63" s="1308"/>
      <c r="BHV63" s="1309"/>
      <c r="BHW63" s="8"/>
      <c r="BHX63" s="295"/>
      <c r="BHY63" s="59"/>
      <c r="BHZ63" s="1217"/>
      <c r="BIA63" s="1218"/>
      <c r="BIB63" s="271"/>
      <c r="BIC63" s="1308"/>
      <c r="BID63" s="1309"/>
      <c r="BIE63" s="8"/>
      <c r="BIF63" s="295"/>
      <c r="BIG63" s="59"/>
      <c r="BIH63" s="1217"/>
      <c r="BII63" s="1218"/>
      <c r="BIJ63" s="271"/>
      <c r="BIK63" s="1308"/>
      <c r="BIL63" s="1309"/>
      <c r="BIM63" s="8"/>
      <c r="BIN63" s="295"/>
      <c r="BIO63" s="59"/>
      <c r="BIP63" s="1217"/>
      <c r="BIQ63" s="1218"/>
      <c r="BIR63" s="271"/>
      <c r="BIS63" s="1308"/>
      <c r="BIT63" s="1309"/>
      <c r="BIU63" s="8"/>
      <c r="BIV63" s="295"/>
      <c r="BIW63" s="59"/>
      <c r="BIX63" s="1217"/>
      <c r="BIY63" s="1218"/>
      <c r="BIZ63" s="271"/>
      <c r="BJA63" s="1308"/>
      <c r="BJB63" s="1309"/>
      <c r="BJC63" s="8"/>
      <c r="BJD63" s="295"/>
      <c r="BJE63" s="59"/>
      <c r="BJF63" s="1217"/>
      <c r="BJG63" s="1218"/>
      <c r="BJH63" s="271"/>
      <c r="BJI63" s="1308"/>
      <c r="BJJ63" s="1309"/>
      <c r="BJK63" s="8"/>
      <c r="BJL63" s="295"/>
      <c r="BJM63" s="59"/>
      <c r="BJN63" s="1217"/>
      <c r="BJO63" s="1218"/>
      <c r="BJP63" s="271"/>
      <c r="BJQ63" s="1308"/>
      <c r="BJR63" s="1309"/>
      <c r="BJS63" s="8"/>
      <c r="BJT63" s="295"/>
      <c r="BJU63" s="59"/>
      <c r="BJV63" s="1217"/>
      <c r="BJW63" s="1218"/>
      <c r="BJX63" s="271"/>
      <c r="BJY63" s="1308"/>
      <c r="BJZ63" s="1309"/>
      <c r="BKA63" s="8"/>
      <c r="BKB63" s="295"/>
      <c r="BKC63" s="59"/>
      <c r="BKD63" s="1217"/>
      <c r="BKE63" s="1218"/>
      <c r="BKF63" s="271"/>
      <c r="BKG63" s="1308"/>
      <c r="BKH63" s="1309"/>
      <c r="BKI63" s="8"/>
      <c r="BKJ63" s="295"/>
      <c r="BKK63" s="59"/>
      <c r="BKL63" s="1382"/>
      <c r="BKM63" s="1218"/>
      <c r="BKN63" s="271"/>
      <c r="BKO63" s="1308"/>
      <c r="BKP63" s="1309"/>
      <c r="BKQ63" s="8"/>
      <c r="BKR63" s="20"/>
      <c r="BKS63" s="59"/>
      <c r="BKT63" s="1217"/>
      <c r="BKU63" s="1218"/>
      <c r="BKV63" s="271"/>
      <c r="BKW63" s="1308"/>
      <c r="BKX63" s="1309"/>
      <c r="BKY63" s="8"/>
      <c r="BKZ63" s="295"/>
      <c r="BLA63" s="59"/>
      <c r="BLB63" s="1382"/>
      <c r="BLC63" s="1218"/>
      <c r="BLD63" s="271"/>
      <c r="BLE63" s="1308"/>
      <c r="BLF63" s="1309"/>
      <c r="BLG63" s="8"/>
      <c r="BLH63" s="20"/>
      <c r="BLI63" s="59"/>
      <c r="BLJ63" s="1217"/>
      <c r="BLK63" s="1218"/>
      <c r="BLL63" s="271"/>
      <c r="BLM63" s="1308"/>
      <c r="BLN63" s="1309"/>
      <c r="BLO63" s="8"/>
      <c r="BLP63" s="295"/>
      <c r="BLQ63" s="59"/>
      <c r="BLR63" s="1217"/>
      <c r="BLS63" s="1218"/>
      <c r="BLT63" s="271"/>
      <c r="BLU63" s="1308"/>
      <c r="BLV63" s="1309"/>
      <c r="BLW63" s="8"/>
      <c r="BLX63" s="295"/>
      <c r="BLY63" s="59"/>
      <c r="BLZ63" s="1217"/>
      <c r="BMA63" s="1218"/>
      <c r="BMB63" s="271"/>
      <c r="BMC63" s="1308"/>
      <c r="BMD63" s="1309"/>
      <c r="BME63" s="8"/>
      <c r="BMF63" s="295"/>
      <c r="BMG63" s="59"/>
      <c r="BMH63" s="1217"/>
      <c r="BMI63" s="1218"/>
      <c r="BMJ63" s="271"/>
      <c r="BMK63" s="1308"/>
      <c r="BML63" s="1309"/>
      <c r="BMM63" s="8"/>
      <c r="BMN63" s="295"/>
      <c r="BMO63" s="59"/>
      <c r="BMP63" s="1217"/>
      <c r="BMQ63" s="1218"/>
      <c r="BMR63" s="271"/>
      <c r="BMS63" s="1308"/>
      <c r="BMT63" s="1309"/>
      <c r="BMU63" s="8"/>
      <c r="BMV63" s="295"/>
      <c r="BMW63" s="59"/>
      <c r="BMX63" s="1382"/>
      <c r="BMY63" s="1218"/>
      <c r="BMZ63" s="271"/>
      <c r="BNA63" s="1308"/>
      <c r="BNB63" s="1309"/>
      <c r="BNC63" s="8"/>
      <c r="BND63" s="20"/>
      <c r="BNE63" s="59"/>
      <c r="BNF63" s="1217"/>
      <c r="BNG63" s="1218"/>
      <c r="BNH63" s="271"/>
      <c r="BNI63" s="1308"/>
      <c r="BNJ63" s="1309"/>
      <c r="BNK63" s="8"/>
      <c r="BNL63" s="295"/>
      <c r="BNM63" s="59"/>
      <c r="BNN63" s="1382"/>
      <c r="BNO63" s="1218"/>
      <c r="BNP63" s="271"/>
      <c r="BNQ63" s="1308"/>
      <c r="BNR63" s="1309"/>
      <c r="BNS63" s="8"/>
      <c r="BNT63" s="20"/>
      <c r="BNU63" s="59"/>
      <c r="BNV63" s="1217"/>
      <c r="BNW63" s="1218"/>
      <c r="BNX63" s="271"/>
      <c r="BNY63" s="1308"/>
      <c r="BNZ63" s="1309"/>
      <c r="BOA63" s="8"/>
      <c r="BOB63" s="295"/>
      <c r="BOC63" s="59"/>
      <c r="BOD63" s="1217"/>
      <c r="BOE63" s="1218"/>
      <c r="BOF63" s="271"/>
      <c r="BOG63" s="1308"/>
      <c r="BOH63" s="1309"/>
      <c r="BOI63" s="8"/>
      <c r="BOJ63" s="295"/>
      <c r="BOK63" s="59"/>
      <c r="BOL63" s="1217"/>
      <c r="BOM63" s="1218"/>
      <c r="BON63" s="271"/>
      <c r="BOO63" s="1308"/>
      <c r="BOP63" s="1309"/>
      <c r="BOQ63" s="8"/>
      <c r="BOR63" s="295"/>
      <c r="BOS63" s="59"/>
      <c r="BOT63" s="1217" t="s">
        <v>11499</v>
      </c>
      <c r="BOU63" s="1218"/>
      <c r="BOV63" s="271" t="s">
        <v>1</v>
      </c>
      <c r="BOW63" s="1308" t="s">
        <v>4645</v>
      </c>
      <c r="BOX63" s="1309"/>
      <c r="BOY63" s="8"/>
      <c r="BOZ63" s="295" t="s">
        <v>8695</v>
      </c>
      <c r="BPA63" s="59"/>
      <c r="BPB63" s="1217"/>
      <c r="BPC63" s="1218"/>
      <c r="BPD63" s="271"/>
      <c r="BPE63" s="1308"/>
      <c r="BPF63" s="1309"/>
      <c r="BPG63" s="8"/>
      <c r="BPH63" s="295"/>
      <c r="BPI63" s="59"/>
      <c r="BPJ63" s="1217"/>
      <c r="BPK63" s="1218"/>
      <c r="BPL63" s="271"/>
      <c r="BPM63" s="1308"/>
      <c r="BPN63" s="1309"/>
      <c r="BPO63" s="8"/>
      <c r="BPP63" s="295"/>
      <c r="BPQ63" s="59"/>
      <c r="BPR63" s="1217"/>
      <c r="BPS63" s="1218"/>
      <c r="BPT63" s="271"/>
      <c r="BPU63" s="1308"/>
      <c r="BPV63" s="1309"/>
      <c r="BPW63" s="8"/>
      <c r="BPX63" s="295"/>
      <c r="BPY63" s="59"/>
      <c r="BPZ63" s="1382"/>
      <c r="BQA63" s="1218"/>
      <c r="BQB63" s="271"/>
      <c r="BQC63" s="1308"/>
      <c r="BQD63" s="1309"/>
      <c r="BQE63" s="8"/>
      <c r="BQF63" s="20"/>
      <c r="BQG63" s="59"/>
      <c r="BQH63" s="1217"/>
      <c r="BQI63" s="1218"/>
      <c r="BQJ63" s="271"/>
      <c r="BQK63" s="1308"/>
      <c r="BQL63" s="1309"/>
      <c r="BQM63" s="8"/>
      <c r="BQN63" s="295"/>
      <c r="BQO63" s="59"/>
      <c r="BQP63" s="1217"/>
      <c r="BQQ63" s="1218"/>
      <c r="BQR63" s="271"/>
      <c r="BQS63" s="1308"/>
      <c r="BQT63" s="1309"/>
      <c r="BQU63" s="8"/>
      <c r="BQV63" s="295"/>
      <c r="BQW63" s="59"/>
      <c r="BQX63" s="1217"/>
      <c r="BQY63" s="1218"/>
      <c r="BQZ63" s="271"/>
      <c r="BRA63" s="1308"/>
      <c r="BRB63" s="1309"/>
      <c r="BRC63" s="8"/>
      <c r="BRD63" s="295"/>
      <c r="BRE63" s="59"/>
      <c r="BRF63" s="1217"/>
      <c r="BRG63" s="1218"/>
      <c r="BRH63" s="271"/>
      <c r="BRI63" s="1308"/>
      <c r="BRJ63" s="1309"/>
      <c r="BRK63" s="8"/>
      <c r="BRL63" s="295"/>
      <c r="BRM63" s="59"/>
      <c r="BRN63" s="1217"/>
      <c r="BRO63" s="1218"/>
      <c r="BRP63" s="271"/>
      <c r="BRQ63" s="1308"/>
      <c r="BRR63" s="1309"/>
      <c r="BRS63" s="8"/>
      <c r="BRT63" s="295"/>
      <c r="BRU63" s="59"/>
      <c r="BRV63" s="1217"/>
      <c r="BRW63" s="1218"/>
      <c r="BRX63" s="271"/>
      <c r="BRY63" s="1308"/>
      <c r="BRZ63" s="1309"/>
      <c r="BSA63" s="8"/>
      <c r="BSB63" s="295"/>
      <c r="BSC63" s="59"/>
      <c r="BSD63" s="1217"/>
      <c r="BSE63" s="1218"/>
      <c r="BSF63" s="271"/>
      <c r="BSG63" s="1308"/>
      <c r="BSH63" s="1309"/>
      <c r="BSI63" s="8"/>
      <c r="BSJ63" s="295"/>
      <c r="BSK63" s="59"/>
      <c r="BSL63" s="1217"/>
      <c r="BSM63" s="1218"/>
      <c r="BSN63" s="271"/>
      <c r="BSO63" s="1308"/>
      <c r="BSP63" s="1309"/>
      <c r="BSQ63" s="8"/>
      <c r="BSR63" s="295"/>
      <c r="BSS63" s="59"/>
      <c r="BST63" s="1217"/>
      <c r="BSU63" s="1218"/>
      <c r="BSV63" s="271"/>
      <c r="BSW63" s="1308"/>
      <c r="BSX63" s="1309"/>
      <c r="BSY63" s="8"/>
      <c r="BSZ63" s="295"/>
      <c r="BTA63" s="59"/>
      <c r="BTB63" s="1382"/>
      <c r="BTC63" s="1218"/>
      <c r="BTD63" s="271"/>
      <c r="BTE63" s="1308"/>
      <c r="BTF63" s="1309"/>
      <c r="BTG63" s="8"/>
      <c r="BTH63" s="20"/>
      <c r="BTI63" s="59"/>
      <c r="BTJ63" s="1217"/>
      <c r="BTK63" s="1218"/>
      <c r="BTL63" s="271"/>
      <c r="BTM63" s="1308"/>
      <c r="BTN63" s="1309"/>
      <c r="BTO63" s="8"/>
      <c r="BTP63" s="295"/>
      <c r="BTQ63" s="59"/>
      <c r="BTR63" s="1217"/>
      <c r="BTS63" s="1218"/>
      <c r="BTT63" s="271"/>
      <c r="BTU63" s="1308"/>
      <c r="BTV63" s="1309"/>
      <c r="BTW63" s="8"/>
      <c r="BTX63" s="295"/>
      <c r="BTY63" s="59"/>
      <c r="BTZ63" s="1217"/>
      <c r="BUA63" s="1218"/>
      <c r="BUB63" s="271"/>
      <c r="BUC63" s="1308"/>
      <c r="BUD63" s="1309"/>
      <c r="BUE63" s="8"/>
      <c r="BUF63" s="295"/>
      <c r="BUG63" s="59"/>
      <c r="BUH63" s="1217"/>
      <c r="BUI63" s="1218"/>
      <c r="BUJ63" s="271"/>
      <c r="BUK63" s="1308"/>
      <c r="BUL63" s="1309"/>
      <c r="BUM63" s="8"/>
      <c r="BUN63" s="295"/>
      <c r="BUO63" s="59"/>
      <c r="BUP63" s="1217"/>
      <c r="BUQ63" s="1218"/>
      <c r="BUR63" s="271"/>
      <c r="BUS63" s="1308"/>
      <c r="BUT63" s="1309"/>
      <c r="BUU63" s="8"/>
      <c r="BUV63" s="295"/>
      <c r="BUW63" s="59"/>
      <c r="BUX63" s="1217"/>
      <c r="BUY63" s="1218"/>
      <c r="BUZ63" s="271"/>
      <c r="BVA63" s="1308"/>
      <c r="BVB63" s="1309"/>
      <c r="BVC63" s="8"/>
      <c r="BVD63" s="295"/>
      <c r="BVE63" s="59"/>
      <c r="BVF63" s="1217"/>
      <c r="BVG63" s="1218"/>
      <c r="BVH63" s="271"/>
      <c r="BVI63" s="1308"/>
      <c r="BVJ63" s="1309"/>
      <c r="BVK63" s="8"/>
      <c r="BVL63" s="295"/>
      <c r="BVM63" s="59"/>
      <c r="BVN63" s="1382"/>
      <c r="BVO63" s="1218"/>
      <c r="BVP63" s="271"/>
      <c r="BVQ63" s="1308"/>
      <c r="BVR63" s="1309"/>
      <c r="BVS63" s="8"/>
      <c r="BVT63" s="20"/>
      <c r="BVU63" s="59"/>
      <c r="BVV63" s="1217"/>
      <c r="BVW63" s="1218"/>
      <c r="BVX63" s="271"/>
      <c r="BVY63" s="1308"/>
      <c r="BVZ63" s="1309"/>
      <c r="BWA63" s="8"/>
      <c r="BWB63" s="295"/>
      <c r="BWC63" s="59"/>
      <c r="BWD63" s="1382"/>
      <c r="BWE63" s="1218"/>
      <c r="BWF63" s="271"/>
      <c r="BWG63" s="1308"/>
      <c r="BWH63" s="1309"/>
      <c r="BWI63" s="8"/>
      <c r="BWJ63" s="20"/>
      <c r="BWK63" s="59"/>
      <c r="BWL63" s="1217"/>
      <c r="BWM63" s="1218"/>
      <c r="BWN63" s="271"/>
      <c r="BWO63" s="1308"/>
      <c r="BWP63" s="1309"/>
      <c r="BWQ63" s="8"/>
      <c r="BWR63" s="295"/>
      <c r="BWS63" s="59"/>
      <c r="BWT63" s="1382"/>
      <c r="BWU63" s="1218"/>
      <c r="BWV63" s="271"/>
      <c r="BWW63" s="1308"/>
      <c r="BWX63" s="1309"/>
      <c r="BWY63" s="8"/>
      <c r="BWZ63" s="20"/>
      <c r="BXA63" s="59"/>
      <c r="BXB63" s="1217"/>
      <c r="BXC63" s="1218"/>
      <c r="BXD63" s="271"/>
      <c r="BXE63" s="1308"/>
      <c r="BXF63" s="1309"/>
      <c r="BXG63" s="8"/>
      <c r="BXH63" s="295"/>
      <c r="BXI63" s="59"/>
      <c r="BXJ63" s="1217"/>
      <c r="BXK63" s="1218"/>
      <c r="BXL63" s="271"/>
      <c r="BXM63" s="1308"/>
      <c r="BXN63" s="1309"/>
      <c r="BXO63" s="8"/>
      <c r="BXP63" s="295"/>
      <c r="BXQ63" s="59"/>
      <c r="BXR63" s="1217"/>
      <c r="BXS63" s="1218"/>
      <c r="BXT63" s="271"/>
      <c r="BXU63" s="1308"/>
      <c r="BXV63" s="1309"/>
      <c r="BXW63" s="8"/>
      <c r="BXX63" s="295"/>
      <c r="BXY63" s="59"/>
      <c r="BXZ63" s="1217"/>
      <c r="BYA63" s="1218"/>
      <c r="BYB63" s="271"/>
      <c r="BYC63" s="1308"/>
      <c r="BYD63" s="1309"/>
      <c r="BYE63" s="8"/>
      <c r="BYF63" s="295"/>
      <c r="BYG63" s="59"/>
      <c r="BYH63" s="1217"/>
      <c r="BYI63" s="1218"/>
      <c r="BYJ63" s="271"/>
      <c r="BYK63" s="1308"/>
      <c r="BYL63" s="1309"/>
      <c r="BYM63" s="8"/>
      <c r="BYN63" s="295"/>
      <c r="BYO63" s="59"/>
      <c r="BYP63" s="1382"/>
      <c r="BYQ63" s="1218"/>
      <c r="BYR63" s="271"/>
      <c r="BYS63" s="1308"/>
      <c r="BYT63" s="1309"/>
      <c r="BYU63" s="8"/>
      <c r="BYV63" s="20"/>
      <c r="BYW63" s="59"/>
      <c r="BYX63" s="1382"/>
      <c r="BYY63" s="1218"/>
      <c r="BYZ63" s="271"/>
      <c r="BZA63" s="1308"/>
      <c r="BZB63" s="1309"/>
      <c r="BZC63" s="8"/>
      <c r="BZD63" s="20"/>
      <c r="BZE63" s="59"/>
      <c r="BZF63" s="1217"/>
      <c r="BZG63" s="1218"/>
      <c r="BZH63" s="271"/>
      <c r="BZI63" s="1308"/>
      <c r="BZJ63" s="1309"/>
      <c r="BZK63" s="8"/>
      <c r="BZL63" s="295"/>
      <c r="BZM63" s="59"/>
      <c r="BZN63" s="1217"/>
      <c r="BZO63" s="1218"/>
      <c r="BZP63" s="271"/>
      <c r="BZQ63" s="1308"/>
      <c r="BZR63" s="1309"/>
      <c r="BZS63" s="8"/>
      <c r="BZT63" s="295"/>
      <c r="BZU63" s="59"/>
      <c r="BZV63" s="1217"/>
      <c r="BZW63" s="1218"/>
      <c r="BZX63" s="271"/>
      <c r="BZY63" s="1308"/>
      <c r="BZZ63" s="1309"/>
      <c r="CAA63" s="8"/>
      <c r="CAB63" s="295"/>
      <c r="CAC63" s="59"/>
      <c r="CAD63" s="1217"/>
      <c r="CAE63" s="1218"/>
      <c r="CAF63" s="271"/>
      <c r="CAG63" s="1308"/>
      <c r="CAH63" s="1309"/>
      <c r="CAI63" s="8"/>
      <c r="CAJ63" s="295"/>
      <c r="CAK63" s="59"/>
      <c r="CAL63" s="1382"/>
      <c r="CAM63" s="1218"/>
      <c r="CAN63" s="271"/>
      <c r="CAO63" s="1308"/>
      <c r="CAP63" s="1309"/>
      <c r="CAQ63" s="8"/>
      <c r="CAR63" s="20"/>
      <c r="CAS63" s="59"/>
      <c r="CAT63" s="1217"/>
      <c r="CAU63" s="1218"/>
      <c r="CAV63" s="271"/>
      <c r="CAW63" s="1308"/>
      <c r="CAX63" s="1309"/>
      <c r="CAY63" s="8"/>
      <c r="CAZ63" s="295"/>
      <c r="CBA63" s="59"/>
      <c r="CBB63" s="1217"/>
      <c r="CBC63" s="1218"/>
      <c r="CBD63" s="271"/>
      <c r="CBE63" s="1308"/>
      <c r="CBF63" s="1309"/>
      <c r="CBG63" s="8"/>
      <c r="CBH63" s="295"/>
      <c r="CBI63" s="59"/>
      <c r="CBJ63" s="1217"/>
      <c r="CBK63" s="1218"/>
      <c r="CBL63" s="271"/>
      <c r="CBM63" s="1308"/>
      <c r="CBN63" s="1309"/>
      <c r="CBO63" s="8"/>
      <c r="CBP63" s="295"/>
      <c r="CBQ63" s="59"/>
      <c r="CBR63" s="1217"/>
      <c r="CBS63" s="1218"/>
      <c r="CBT63" s="271"/>
      <c r="CBU63" s="1308"/>
      <c r="CBV63" s="1309"/>
      <c r="CBW63" s="8"/>
      <c r="CBX63" s="295"/>
      <c r="CBY63" s="59"/>
      <c r="CBZ63" s="1382"/>
      <c r="CCA63" s="1218"/>
      <c r="CCB63" s="271"/>
      <c r="CCC63" s="1308"/>
      <c r="CCD63" s="1309"/>
      <c r="CCE63" s="8"/>
      <c r="CCF63" s="20"/>
      <c r="CCG63" s="59"/>
      <c r="CCH63" s="1382"/>
      <c r="CCI63" s="1218"/>
      <c r="CCJ63" s="271"/>
      <c r="CCK63" s="1308"/>
      <c r="CCL63" s="1309"/>
      <c r="CCM63" s="8"/>
      <c r="CCN63" s="20"/>
      <c r="CCO63" s="59"/>
      <c r="CCP63" s="1217"/>
      <c r="CCQ63" s="1218"/>
      <c r="CCR63" s="271"/>
      <c r="CCS63" s="1308"/>
      <c r="CCT63" s="1309"/>
      <c r="CCU63" s="8"/>
      <c r="CCV63" s="295"/>
      <c r="CCW63" s="59"/>
      <c r="CCX63" s="1382"/>
      <c r="CCY63" s="1218"/>
      <c r="CCZ63" s="271"/>
      <c r="CDA63" s="1308"/>
      <c r="CDB63" s="1309"/>
      <c r="CDC63" s="8"/>
      <c r="CDD63" s="20"/>
      <c r="CDE63" s="59"/>
      <c r="CDF63" s="1217"/>
      <c r="CDG63" s="1218"/>
      <c r="CDH63" s="271"/>
      <c r="CDI63" s="1308"/>
      <c r="CDJ63" s="1309"/>
      <c r="CDK63" s="8"/>
      <c r="CDL63" s="295"/>
      <c r="CDM63" s="59"/>
      <c r="CDN63" s="1382"/>
      <c r="CDO63" s="1218"/>
      <c r="CDP63" s="271"/>
      <c r="CDQ63" s="1308"/>
      <c r="CDR63" s="1309"/>
      <c r="CDS63" s="8"/>
      <c r="CDT63" s="20"/>
      <c r="CDU63" s="59"/>
      <c r="CDV63" s="1217"/>
      <c r="CDW63" s="1218"/>
      <c r="CDX63" s="271"/>
      <c r="CDY63" s="1308"/>
      <c r="CDZ63" s="1309"/>
      <c r="CEA63" s="8"/>
      <c r="CEB63" s="295"/>
      <c r="CEC63" s="59"/>
      <c r="CED63" s="1382"/>
      <c r="CEE63" s="1218"/>
      <c r="CEF63" s="271"/>
      <c r="CEG63" s="1308"/>
      <c r="CEH63" s="1309"/>
      <c r="CEI63" s="8"/>
      <c r="CEJ63" s="20"/>
      <c r="CEK63" s="59"/>
      <c r="CEL63" s="1217"/>
      <c r="CEM63" s="1218"/>
      <c r="CEN63" s="271"/>
      <c r="CEO63" s="1308"/>
      <c r="CEP63" s="1309"/>
      <c r="CEQ63" s="8"/>
      <c r="CER63" s="295"/>
      <c r="CES63" s="59"/>
      <c r="CET63" s="1382"/>
      <c r="CEU63" s="1218"/>
      <c r="CEV63" s="271"/>
      <c r="CEW63" s="1308"/>
      <c r="CEX63" s="1309"/>
      <c r="CEY63" s="8"/>
      <c r="CEZ63" s="20"/>
      <c r="CFA63" s="59"/>
      <c r="CFB63" s="1217"/>
      <c r="CFC63" s="1218"/>
      <c r="CFD63" s="271"/>
      <c r="CFE63" s="1308"/>
      <c r="CFF63" s="1309"/>
      <c r="CFG63" s="8"/>
      <c r="CFH63" s="295"/>
      <c r="CFI63" s="59"/>
      <c r="CFJ63" s="1217"/>
      <c r="CFK63" s="1218"/>
      <c r="CFL63" s="271"/>
      <c r="CFM63" s="1308"/>
      <c r="CFN63" s="1309"/>
      <c r="CFO63" s="8"/>
      <c r="CFP63" s="295"/>
      <c r="CFQ63" s="59"/>
      <c r="CFR63" s="1382"/>
      <c r="CFS63" s="1218"/>
      <c r="CFT63" s="271"/>
      <c r="CFU63" s="1308"/>
      <c r="CFV63" s="1309"/>
      <c r="CFW63" s="8"/>
      <c r="CFX63" s="20"/>
      <c r="CFY63" s="59"/>
      <c r="CFZ63" s="1382"/>
      <c r="CGA63" s="1218"/>
      <c r="CGB63" s="271"/>
      <c r="CGC63" s="1308"/>
      <c r="CGD63" s="1309"/>
      <c r="CGE63" s="8"/>
      <c r="CGF63" s="20"/>
      <c r="CGG63" s="59"/>
      <c r="CGH63" s="1382"/>
      <c r="CGI63" s="1218"/>
      <c r="CGJ63" s="271"/>
      <c r="CGK63" s="1308"/>
      <c r="CGL63" s="1309"/>
      <c r="CGM63" s="8"/>
      <c r="CGN63" s="20"/>
      <c r="CGO63" s="59"/>
      <c r="CGP63" s="1217"/>
      <c r="CGQ63" s="1218"/>
      <c r="CGR63" s="271"/>
      <c r="CGS63" s="1308"/>
      <c r="CGT63" s="1309"/>
      <c r="CGU63" s="8"/>
      <c r="CGV63" s="295"/>
      <c r="CGW63" s="59"/>
      <c r="CGX63" s="1217"/>
      <c r="CGY63" s="1218"/>
      <c r="CGZ63" s="271"/>
      <c r="CHA63" s="1308"/>
      <c r="CHB63" s="1309"/>
      <c r="CHC63" s="8"/>
      <c r="CHD63" s="295"/>
      <c r="CHE63" s="59"/>
      <c r="CHF63" s="1217"/>
      <c r="CHG63" s="1218"/>
      <c r="CHH63" s="271"/>
      <c r="CHI63" s="1308"/>
      <c r="CHJ63" s="1309"/>
      <c r="CHK63" s="8"/>
      <c r="CHL63" s="295"/>
      <c r="CHM63" s="59"/>
      <c r="CHN63" s="1217"/>
      <c r="CHO63" s="1218"/>
      <c r="CHP63" s="271"/>
      <c r="CHQ63" s="1308"/>
      <c r="CHR63" s="1309"/>
      <c r="CHS63" s="8"/>
      <c r="CHT63" s="295"/>
      <c r="CHU63" s="59"/>
      <c r="CHV63" s="1217"/>
      <c r="CHW63" s="1218"/>
      <c r="CHX63" s="271"/>
      <c r="CHY63" s="1308"/>
      <c r="CHZ63" s="1309"/>
      <c r="CIA63" s="8"/>
      <c r="CIB63" s="295"/>
      <c r="CIC63" s="59"/>
      <c r="CID63" s="1217"/>
      <c r="CIE63" s="1218"/>
      <c r="CIF63" s="271"/>
      <c r="CIG63" s="1308"/>
      <c r="CIH63" s="1309"/>
      <c r="CII63" s="8"/>
      <c r="CIJ63" s="295"/>
      <c r="CIK63" s="59"/>
      <c r="CIL63" s="1217"/>
      <c r="CIM63" s="1218"/>
      <c r="CIN63" s="271"/>
      <c r="CIO63" s="1308"/>
      <c r="CIP63" s="1309"/>
      <c r="CIQ63" s="8"/>
      <c r="CIR63" s="295"/>
      <c r="CIS63" s="59"/>
      <c r="CIT63" s="1217"/>
      <c r="CIU63" s="1218"/>
      <c r="CIV63" s="271"/>
      <c r="CIW63" s="1308"/>
      <c r="CIX63" s="1309"/>
      <c r="CIY63" s="8"/>
      <c r="CIZ63" s="295"/>
      <c r="CJA63" s="59"/>
      <c r="CJB63" s="1382"/>
      <c r="CJC63" s="1218"/>
      <c r="CJD63" s="271"/>
      <c r="CJE63" s="1308"/>
      <c r="CJF63" s="1309"/>
      <c r="CJG63" s="8"/>
      <c r="CJH63" s="20"/>
      <c r="CJI63" s="59"/>
      <c r="CJJ63" s="1382"/>
      <c r="CJK63" s="1218"/>
      <c r="CJL63" s="271"/>
      <c r="CJM63" s="1308"/>
      <c r="CJN63" s="1309"/>
      <c r="CJO63" s="8"/>
      <c r="CJP63" s="20"/>
      <c r="CJQ63" s="59"/>
      <c r="CJR63" s="1382"/>
      <c r="CJS63" s="1218"/>
      <c r="CJT63" s="271"/>
      <c r="CJU63" s="1308"/>
      <c r="CJV63" s="1309"/>
      <c r="CJW63" s="8"/>
      <c r="CJX63" s="20"/>
      <c r="CJY63" s="59"/>
      <c r="CJZ63" s="1217"/>
      <c r="CKA63" s="1218"/>
      <c r="CKB63" s="271"/>
      <c r="CKC63" s="1308"/>
      <c r="CKD63" s="1309"/>
      <c r="CKE63" s="8"/>
      <c r="CKF63" s="295"/>
      <c r="CKG63" s="59"/>
      <c r="CKH63" s="1217"/>
      <c r="CKI63" s="1218"/>
      <c r="CKJ63" s="271"/>
      <c r="CKK63" s="1308"/>
      <c r="CKL63" s="1309"/>
      <c r="CKM63" s="8"/>
      <c r="CKN63" s="295"/>
      <c r="CKO63" s="59"/>
      <c r="CKP63" s="1217"/>
      <c r="CKQ63" s="1218"/>
      <c r="CKR63" s="271"/>
      <c r="CKS63" s="1308"/>
      <c r="CKT63" s="1309"/>
      <c r="CKU63" s="8"/>
      <c r="CKV63" s="295"/>
      <c r="CKW63" s="59"/>
      <c r="CKX63" s="1217"/>
      <c r="CKY63" s="1218"/>
      <c r="CKZ63" s="271"/>
      <c r="CLA63" s="1308"/>
      <c r="CLB63" s="1309"/>
      <c r="CLC63" s="8"/>
      <c r="CLD63" s="295"/>
      <c r="CLE63" s="59"/>
      <c r="CLF63" s="1217"/>
      <c r="CLG63" s="1218"/>
      <c r="CLH63" s="271"/>
      <c r="CLI63" s="1308"/>
      <c r="CLJ63" s="1309"/>
      <c r="CLK63" s="8"/>
      <c r="CLL63" s="295"/>
      <c r="CLM63" s="59"/>
      <c r="CLN63" s="1217"/>
      <c r="CLO63" s="1218"/>
      <c r="CLP63" s="271"/>
      <c r="CLQ63" s="1308"/>
      <c r="CLR63" s="1309"/>
      <c r="CLS63" s="8"/>
      <c r="CLT63" s="295"/>
      <c r="CLU63" s="59"/>
      <c r="CLV63" s="1217"/>
      <c r="CLW63" s="1218"/>
      <c r="CLX63" s="271"/>
      <c r="CLY63" s="1308"/>
      <c r="CLZ63" s="1309"/>
      <c r="CMA63" s="8"/>
      <c r="CMB63" s="295"/>
      <c r="CMC63" s="59"/>
      <c r="CMD63" s="1217"/>
      <c r="CME63" s="1218"/>
      <c r="CMF63" s="271"/>
      <c r="CMG63" s="1308"/>
      <c r="CMH63" s="1309"/>
      <c r="CMI63" s="8"/>
      <c r="CMJ63" s="295"/>
      <c r="CMK63" s="59"/>
      <c r="CML63" s="1382"/>
      <c r="CMM63" s="1218"/>
      <c r="CMN63" s="271"/>
      <c r="CMO63" s="1308"/>
      <c r="CMP63" s="1309"/>
      <c r="CMQ63" s="8"/>
      <c r="CMR63" s="20"/>
      <c r="CMS63" s="59"/>
      <c r="CMT63" s="1382"/>
      <c r="CMU63" s="1218"/>
      <c r="CMV63" s="271"/>
      <c r="CMW63" s="1308"/>
      <c r="CMX63" s="1309"/>
      <c r="CMY63" s="8"/>
      <c r="CMZ63" s="20"/>
      <c r="CNA63" s="59"/>
      <c r="CNB63" s="1382"/>
      <c r="CNC63" s="1218"/>
      <c r="CND63" s="271"/>
      <c r="CNE63" s="1308"/>
      <c r="CNF63" s="1309"/>
      <c r="CNG63" s="8"/>
      <c r="CNH63" s="20"/>
      <c r="CNI63" s="59"/>
      <c r="CNJ63" s="1217"/>
      <c r="CNK63" s="1218"/>
      <c r="CNL63" s="271"/>
      <c r="CNM63" s="1308"/>
      <c r="CNN63" s="1309"/>
      <c r="CNO63" s="8"/>
      <c r="CNP63" s="295"/>
      <c r="CNQ63" s="59"/>
      <c r="CNR63" s="1217"/>
      <c r="CNS63" s="1218"/>
      <c r="CNT63" s="271"/>
      <c r="CNU63" s="1308"/>
      <c r="CNV63" s="1309"/>
      <c r="CNW63" s="8"/>
      <c r="CNX63" s="295"/>
      <c r="CNY63" s="59"/>
      <c r="CNZ63" s="1217"/>
      <c r="COA63" s="1218"/>
      <c r="COB63" s="271"/>
      <c r="COC63" s="1308"/>
      <c r="COD63" s="1309"/>
      <c r="COE63" s="8"/>
      <c r="COF63" s="295"/>
      <c r="COG63" s="59"/>
      <c r="COH63" s="1217"/>
      <c r="COI63" s="1218"/>
      <c r="COJ63" s="271"/>
      <c r="COK63" s="1308"/>
      <c r="COL63" s="1309"/>
      <c r="COM63" s="8"/>
      <c r="CON63" s="295"/>
      <c r="COO63" s="59"/>
      <c r="COP63" s="1217"/>
      <c r="COQ63" s="1218"/>
      <c r="COR63" s="271"/>
      <c r="COS63" s="1308"/>
      <c r="COT63" s="1309"/>
      <c r="COU63" s="8"/>
      <c r="COV63" s="295"/>
      <c r="COW63" s="59"/>
      <c r="COX63" s="1217"/>
      <c r="COY63" s="1218"/>
      <c r="COZ63" s="271"/>
      <c r="CPA63" s="1308"/>
      <c r="CPB63" s="1309"/>
      <c r="CPC63" s="8"/>
      <c r="CPD63" s="295"/>
      <c r="CPE63" s="59"/>
      <c r="CPF63" s="1217"/>
      <c r="CPG63" s="1218"/>
      <c r="CPH63" s="271"/>
      <c r="CPI63" s="1308"/>
      <c r="CPJ63" s="1309"/>
      <c r="CPK63" s="8"/>
      <c r="CPL63" s="295"/>
      <c r="CPM63" s="59"/>
      <c r="CPN63" s="1217"/>
      <c r="CPO63" s="1218"/>
      <c r="CPP63" s="271"/>
      <c r="CPQ63" s="1308"/>
      <c r="CPR63" s="1309"/>
      <c r="CPS63" s="8"/>
      <c r="CPT63" s="295"/>
      <c r="CPU63" s="59"/>
      <c r="CPV63" s="1382"/>
      <c r="CPW63" s="1218"/>
      <c r="CPX63" s="271"/>
      <c r="CPY63" s="1308"/>
      <c r="CPZ63" s="1309"/>
      <c r="CQA63" s="8"/>
      <c r="CQB63" s="20"/>
      <c r="CQC63" s="59"/>
      <c r="CQD63" s="1382"/>
      <c r="CQE63" s="1218"/>
      <c r="CQF63" s="271"/>
      <c r="CQG63" s="1308"/>
      <c r="CQH63" s="1309"/>
      <c r="CQI63" s="8"/>
      <c r="CQJ63" s="20"/>
      <c r="CQK63" s="59"/>
      <c r="CQL63" s="1382"/>
      <c r="CQM63" s="1218"/>
      <c r="CQN63" s="271"/>
      <c r="CQO63" s="1308"/>
      <c r="CQP63" s="1309"/>
      <c r="CQQ63" s="8"/>
      <c r="CQR63" s="20"/>
      <c r="CQS63" s="59"/>
      <c r="CQT63" s="1217"/>
      <c r="CQU63" s="1218"/>
      <c r="CQV63" s="271"/>
      <c r="CQW63" s="1308"/>
      <c r="CQX63" s="1309"/>
      <c r="CQY63" s="8"/>
      <c r="CQZ63" s="295"/>
      <c r="CRA63" s="59"/>
      <c r="CRB63" s="1217"/>
      <c r="CRC63" s="1218"/>
      <c r="CRD63" s="271"/>
      <c r="CRE63" s="1308"/>
      <c r="CRF63" s="1309"/>
      <c r="CRG63" s="8"/>
      <c r="CRH63" s="295"/>
      <c r="CRI63" s="59"/>
      <c r="CRJ63" s="1217"/>
      <c r="CRK63" s="1218"/>
      <c r="CRL63" s="271"/>
      <c r="CRM63" s="1308"/>
      <c r="CRN63" s="1309"/>
      <c r="CRO63" s="8"/>
      <c r="CRP63" s="295"/>
      <c r="CRQ63" s="59"/>
      <c r="CRR63" s="1382"/>
      <c r="CRS63" s="1218"/>
      <c r="CRT63" s="271"/>
      <c r="CRU63" s="1308"/>
      <c r="CRV63" s="1309"/>
      <c r="CRW63" s="8"/>
      <c r="CRX63" s="20"/>
      <c r="CRY63" s="59"/>
      <c r="CRZ63" s="1217"/>
      <c r="CSA63" s="1218"/>
      <c r="CSB63" s="271"/>
      <c r="CSC63" s="1308"/>
      <c r="CSD63" s="1309"/>
      <c r="CSE63" s="8"/>
      <c r="CSF63" s="295"/>
      <c r="CSG63" s="59"/>
      <c r="CSH63" s="1217"/>
      <c r="CSI63" s="1218"/>
      <c r="CSJ63" s="271"/>
      <c r="CSK63" s="1308"/>
      <c r="CSL63" s="1309"/>
      <c r="CSM63" s="8"/>
      <c r="CSN63" s="295"/>
      <c r="CSO63" s="59"/>
      <c r="CSP63" s="1217"/>
      <c r="CSQ63" s="1218"/>
      <c r="CSR63" s="271"/>
      <c r="CSS63" s="1308"/>
      <c r="CST63" s="1309"/>
      <c r="CSU63" s="8"/>
      <c r="CSV63" s="295"/>
      <c r="CSW63" s="59"/>
      <c r="CSX63" s="1217"/>
      <c r="CSY63" s="1218"/>
      <c r="CSZ63" s="271"/>
      <c r="CTA63" s="1308"/>
      <c r="CTB63" s="1309"/>
      <c r="CTC63" s="8"/>
      <c r="CTD63" s="295"/>
      <c r="CTE63" s="59"/>
      <c r="CTF63" s="1217"/>
      <c r="CTG63" s="1218"/>
      <c r="CTH63" s="271"/>
      <c r="CTI63" s="1308"/>
      <c r="CTJ63" s="1309"/>
      <c r="CTK63" s="8"/>
      <c r="CTL63" s="295"/>
      <c r="CTM63" s="59"/>
      <c r="CTN63" s="1382"/>
      <c r="CTO63" s="1218"/>
      <c r="CTP63" s="271"/>
      <c r="CTQ63" s="1308"/>
      <c r="CTR63" s="1309"/>
      <c r="CTS63" s="8"/>
      <c r="CTT63" s="20"/>
      <c r="CTU63" s="59"/>
      <c r="CTV63" s="1217"/>
      <c r="CTW63" s="1218"/>
      <c r="CTX63" s="271"/>
      <c r="CTY63" s="1308"/>
      <c r="CTZ63" s="1309"/>
      <c r="CUA63" s="8"/>
      <c r="CUB63" s="295"/>
      <c r="CUC63" s="59"/>
      <c r="CUD63" s="1382"/>
      <c r="CUE63" s="1218"/>
      <c r="CUF63" s="271"/>
      <c r="CUG63" s="1308"/>
      <c r="CUH63" s="1309"/>
      <c r="CUI63" s="8"/>
      <c r="CUJ63" s="20"/>
      <c r="CUK63" s="59"/>
      <c r="CUL63" s="1217"/>
      <c r="CUM63" s="1218"/>
      <c r="CUN63" s="271"/>
      <c r="CUO63" s="1308"/>
      <c r="CUP63" s="1309"/>
      <c r="CUQ63" s="8"/>
      <c r="CUR63" s="295"/>
      <c r="CUS63" s="59"/>
      <c r="CUT63" s="1217"/>
      <c r="CUU63" s="1218"/>
      <c r="CUV63" s="271"/>
      <c r="CUW63" s="1308"/>
      <c r="CUX63" s="1309"/>
      <c r="CUY63" s="8"/>
      <c r="CUZ63" s="295"/>
      <c r="CVA63" s="59"/>
      <c r="CVB63" s="1217"/>
      <c r="CVC63" s="1218"/>
      <c r="CVD63" s="271"/>
      <c r="CVE63" s="1308"/>
      <c r="CVF63" s="1309"/>
      <c r="CVG63" s="8"/>
      <c r="CVH63" s="295"/>
      <c r="CVI63" s="59"/>
      <c r="CVJ63" s="1217"/>
      <c r="CVK63" s="1218"/>
      <c r="CVL63" s="271"/>
      <c r="CVM63" s="1308"/>
      <c r="CVN63" s="1309"/>
      <c r="CVO63" s="8"/>
      <c r="CVP63" s="295"/>
      <c r="CVQ63" s="59"/>
      <c r="CVR63" s="1217"/>
      <c r="CVS63" s="1218"/>
      <c r="CVT63" s="271"/>
      <c r="CVU63" s="1308"/>
      <c r="CVV63" s="1309"/>
      <c r="CVW63" s="8"/>
      <c r="CVX63" s="295"/>
      <c r="CVY63" s="59"/>
      <c r="CVZ63" s="1217"/>
      <c r="CWA63" s="1218"/>
      <c r="CWB63" s="271"/>
      <c r="CWC63" s="1308"/>
      <c r="CWD63" s="1309"/>
      <c r="CWE63" s="8"/>
      <c r="CWF63" s="295"/>
      <c r="CWG63" s="59"/>
      <c r="CWH63" s="1217"/>
      <c r="CWI63" s="1218"/>
      <c r="CWJ63" s="271"/>
      <c r="CWK63" s="1308"/>
      <c r="CWL63" s="1309"/>
      <c r="CWM63" s="8"/>
      <c r="CWN63" s="295"/>
      <c r="CWO63" s="59"/>
      <c r="CWP63" s="1217"/>
      <c r="CWQ63" s="1218"/>
      <c r="CWR63" s="271"/>
      <c r="CWS63" s="1308"/>
      <c r="CWT63" s="1309"/>
      <c r="CWU63" s="8"/>
      <c r="CWV63" s="295"/>
      <c r="CWW63" s="59"/>
      <c r="CWX63" s="1217"/>
      <c r="CWY63" s="1218"/>
      <c r="CWZ63" s="271"/>
      <c r="CXA63" s="1308"/>
      <c r="CXB63" s="1309"/>
      <c r="CXC63" s="8"/>
      <c r="CXD63" s="295"/>
      <c r="CXE63" s="59"/>
      <c r="CXF63" s="1217"/>
      <c r="CXG63" s="1218"/>
      <c r="CXH63" s="271"/>
      <c r="CXI63" s="1308"/>
      <c r="CXJ63" s="1309"/>
      <c r="CXK63" s="8"/>
      <c r="CXL63" s="295"/>
      <c r="CXM63" s="59"/>
      <c r="CXN63" s="1382"/>
      <c r="CXO63" s="1218"/>
      <c r="CXP63" s="271"/>
      <c r="CXQ63" s="1308"/>
      <c r="CXR63" s="1309"/>
      <c r="CXS63" s="8"/>
      <c r="CXT63" s="20"/>
      <c r="CXU63" s="59"/>
      <c r="CXV63" s="1217"/>
      <c r="CXW63" s="1218"/>
      <c r="CXX63" s="271"/>
      <c r="CXY63" s="1308"/>
      <c r="CXZ63" s="1309"/>
      <c r="CYA63" s="8"/>
      <c r="CYB63" s="295"/>
      <c r="CYC63" s="59"/>
      <c r="CYD63" s="1382"/>
      <c r="CYE63" s="1218"/>
      <c r="CYF63" s="271"/>
      <c r="CYG63" s="1308"/>
      <c r="CYH63" s="1309"/>
      <c r="CYI63" s="8"/>
      <c r="CYJ63" s="20"/>
      <c r="CYK63" s="59"/>
      <c r="CYL63" s="1217"/>
      <c r="CYM63" s="1218"/>
      <c r="CYN63" s="271"/>
      <c r="CYO63" s="1308"/>
      <c r="CYP63" s="1309"/>
      <c r="CYQ63" s="8"/>
      <c r="CYR63" s="295"/>
      <c r="CYS63" s="59"/>
      <c r="CYT63" s="1217"/>
      <c r="CYU63" s="1218"/>
      <c r="CYV63" s="271"/>
      <c r="CYW63" s="1308"/>
      <c r="CYX63" s="1309"/>
      <c r="CYY63" s="8"/>
      <c r="CYZ63" s="295"/>
      <c r="CZA63" s="59"/>
      <c r="CZB63" s="1217"/>
      <c r="CZC63" s="1218"/>
      <c r="CZD63" s="271"/>
      <c r="CZE63" s="1308"/>
      <c r="CZF63" s="1309"/>
      <c r="CZG63" s="8"/>
      <c r="CZH63" s="295"/>
      <c r="CZI63" s="59"/>
      <c r="CZJ63" s="1217"/>
      <c r="CZK63" s="1218"/>
      <c r="CZL63" s="271"/>
      <c r="CZM63" s="1308"/>
      <c r="CZN63" s="1309"/>
      <c r="CZO63" s="8"/>
      <c r="CZP63" s="295"/>
      <c r="CZQ63" s="59"/>
      <c r="CZR63" s="1217"/>
      <c r="CZS63" s="1218"/>
      <c r="CZT63" s="271"/>
      <c r="CZU63" s="1308"/>
      <c r="CZV63" s="1309"/>
      <c r="CZW63" s="8"/>
      <c r="CZX63" s="295"/>
      <c r="CZY63" s="59"/>
      <c r="CZZ63" s="1217"/>
      <c r="DAA63" s="1218"/>
      <c r="DAB63" s="271"/>
      <c r="DAC63" s="1308"/>
      <c r="DAD63" s="1309"/>
      <c r="DAE63" s="8"/>
      <c r="DAF63" s="295"/>
      <c r="DAG63" s="59"/>
      <c r="DAH63" s="1217"/>
      <c r="DAI63" s="1218"/>
      <c r="DAJ63" s="271"/>
      <c r="DAK63" s="1308"/>
      <c r="DAL63" s="1309"/>
      <c r="DAM63" s="8"/>
      <c r="DAN63" s="295"/>
      <c r="DAO63" s="59"/>
      <c r="DAP63" s="1217"/>
      <c r="DAQ63" s="1218"/>
      <c r="DAR63" s="271"/>
      <c r="DAS63" s="1308"/>
      <c r="DAT63" s="1309"/>
      <c r="DAU63" s="8"/>
      <c r="DAV63" s="295"/>
      <c r="DAW63" s="59"/>
      <c r="DAX63" s="1217"/>
      <c r="DAY63" s="1218"/>
      <c r="DAZ63" s="271"/>
      <c r="DBA63" s="1308"/>
      <c r="DBB63" s="1309"/>
      <c r="DBC63" s="8"/>
      <c r="DBD63" s="295"/>
      <c r="DBE63" s="59"/>
      <c r="DBF63" s="1217"/>
      <c r="DBG63" s="1218"/>
      <c r="DBH63" s="271"/>
      <c r="DBI63" s="1308"/>
      <c r="DBJ63" s="1309"/>
      <c r="DBK63" s="8"/>
      <c r="DBL63" s="295"/>
      <c r="DBM63" s="59"/>
      <c r="DBN63" s="1382"/>
      <c r="DBO63" s="1218"/>
      <c r="DBP63" s="271"/>
      <c r="DBQ63" s="1308"/>
      <c r="DBR63" s="1309"/>
      <c r="DBS63" s="8"/>
      <c r="DBT63" s="20"/>
      <c r="DBU63" s="59"/>
      <c r="DBV63" s="1382"/>
      <c r="DBW63" s="1218"/>
      <c r="DBX63" s="271"/>
      <c r="DBY63" s="1308"/>
      <c r="DBZ63" s="1309"/>
      <c r="DCA63" s="8"/>
      <c r="DCB63" s="20"/>
      <c r="DCC63" s="59"/>
      <c r="DCD63" s="1217"/>
      <c r="DCE63" s="1218"/>
      <c r="DCF63" s="271"/>
      <c r="DCG63" s="1308"/>
      <c r="DCH63" s="1309"/>
      <c r="DCI63" s="8"/>
      <c r="DCJ63" s="295"/>
      <c r="DCK63" s="59"/>
      <c r="DCL63" s="1217"/>
      <c r="DCM63" s="1218"/>
      <c r="DCN63" s="271"/>
      <c r="DCO63" s="1308"/>
      <c r="DCP63" s="1309"/>
      <c r="DCQ63" s="8"/>
      <c r="DCR63" s="295"/>
      <c r="DCS63" s="59"/>
      <c r="DCT63" s="1217"/>
      <c r="DCU63" s="1218"/>
      <c r="DCV63" s="271"/>
      <c r="DCW63" s="1308"/>
      <c r="DCX63" s="1309"/>
      <c r="DCY63" s="8"/>
      <c r="DCZ63" s="295"/>
      <c r="DDA63" s="59"/>
      <c r="DDB63" s="1217"/>
      <c r="DDC63" s="1218"/>
      <c r="DDD63" s="271"/>
      <c r="DDE63" s="1308"/>
      <c r="DDF63" s="1309"/>
      <c r="DDG63" s="8"/>
      <c r="DDH63" s="295"/>
      <c r="DDI63" s="59"/>
      <c r="DDJ63" s="1217"/>
      <c r="DDK63" s="1218"/>
      <c r="DDL63" s="271"/>
      <c r="DDM63" s="1308"/>
      <c r="DDN63" s="1309"/>
      <c r="DDO63" s="8"/>
      <c r="DDP63" s="295"/>
      <c r="DDQ63" s="59"/>
      <c r="DDR63" s="1217"/>
      <c r="DDS63" s="1218"/>
      <c r="DDT63" s="271"/>
      <c r="DDU63" s="1308"/>
      <c r="DDV63" s="1309"/>
      <c r="DDW63" s="8"/>
      <c r="DDX63" s="295"/>
      <c r="DDY63" s="59"/>
      <c r="DDZ63" s="1217"/>
      <c r="DEA63" s="1218"/>
      <c r="DEB63" s="271"/>
      <c r="DEC63" s="1308"/>
      <c r="DED63" s="1309"/>
      <c r="DEE63" s="8"/>
      <c r="DEF63" s="295"/>
      <c r="DEG63" s="59"/>
      <c r="DEH63" s="1217"/>
      <c r="DEI63" s="1218"/>
      <c r="DEJ63" s="271"/>
      <c r="DEK63" s="1308"/>
      <c r="DEL63" s="1309"/>
      <c r="DEM63" s="8"/>
      <c r="DEN63" s="295"/>
      <c r="DEO63" s="59"/>
      <c r="DEP63" s="1217"/>
      <c r="DEQ63" s="1218"/>
      <c r="DER63" s="271"/>
      <c r="DES63" s="1308"/>
      <c r="DET63" s="1309"/>
      <c r="DEU63" s="8"/>
      <c r="DEV63" s="295"/>
      <c r="DEW63" s="59"/>
      <c r="DEX63" s="1217"/>
      <c r="DEY63" s="1218"/>
      <c r="DEZ63" s="271"/>
      <c r="DFA63" s="1308"/>
      <c r="DFB63" s="1309"/>
      <c r="DFC63" s="8"/>
      <c r="DFD63" s="295"/>
      <c r="DFE63" s="59"/>
      <c r="DFF63" s="1382"/>
      <c r="DFG63" s="1218"/>
      <c r="DFH63" s="271"/>
      <c r="DFI63" s="1308"/>
      <c r="DFJ63" s="1309"/>
      <c r="DFK63" s="8"/>
      <c r="DFL63" s="20"/>
      <c r="DFM63" s="59"/>
      <c r="DFN63" s="1217"/>
      <c r="DFO63" s="1218"/>
      <c r="DFP63" s="271"/>
      <c r="DFQ63" s="1308"/>
      <c r="DFR63" s="1309"/>
      <c r="DFS63" s="8"/>
      <c r="DFT63" s="295"/>
      <c r="DFU63" s="59"/>
      <c r="DFV63" s="1217"/>
      <c r="DFW63" s="1218"/>
      <c r="DFX63" s="271"/>
      <c r="DFY63" s="1308"/>
      <c r="DFZ63" s="1309"/>
      <c r="DGA63" s="8"/>
      <c r="DGB63" s="295"/>
      <c r="DGC63" s="59"/>
      <c r="DGD63" s="1382"/>
      <c r="DGE63" s="1218"/>
      <c r="DGF63" s="271"/>
      <c r="DGG63" s="1308"/>
      <c r="DGH63" s="1309"/>
      <c r="DGI63" s="8"/>
      <c r="DGJ63" s="20"/>
      <c r="DGK63" s="59"/>
      <c r="DGL63" s="1217"/>
      <c r="DGM63" s="1218"/>
      <c r="DGN63" s="271"/>
      <c r="DGO63" s="1308"/>
      <c r="DGP63" s="1309"/>
      <c r="DGQ63" s="8"/>
      <c r="DGR63" s="295"/>
      <c r="DGS63" s="59"/>
      <c r="DGT63" s="1217"/>
      <c r="DGU63" s="1218"/>
      <c r="DGV63" s="271"/>
      <c r="DGW63" s="1308"/>
      <c r="DGX63" s="1309"/>
      <c r="DGY63" s="8"/>
      <c r="DGZ63" s="295"/>
      <c r="DHA63" s="59"/>
      <c r="DHB63" s="1217"/>
      <c r="DHC63" s="1218"/>
      <c r="DHD63" s="271"/>
      <c r="DHE63" s="1308"/>
      <c r="DHF63" s="1309"/>
      <c r="DHG63" s="8"/>
      <c r="DHH63" s="295"/>
      <c r="DHI63" s="59"/>
      <c r="DHJ63" s="1217"/>
      <c r="DHK63" s="1218"/>
      <c r="DHL63" s="271"/>
      <c r="DHM63" s="1308"/>
      <c r="DHN63" s="1309"/>
      <c r="DHO63" s="8"/>
      <c r="DHP63" s="295"/>
      <c r="DHQ63" s="59"/>
      <c r="DHR63" s="1217"/>
      <c r="DHS63" s="1218"/>
      <c r="DHT63" s="271"/>
      <c r="DHU63" s="1308"/>
      <c r="DHV63" s="1309"/>
      <c r="DHW63" s="8"/>
      <c r="DHX63" s="295"/>
      <c r="DHY63" s="59"/>
      <c r="DHZ63" s="1217"/>
      <c r="DIA63" s="1218"/>
      <c r="DIB63" s="271"/>
      <c r="DIC63" s="1308"/>
      <c r="DID63" s="1309"/>
      <c r="DIE63" s="8"/>
      <c r="DIF63" s="295"/>
      <c r="DIG63" s="59"/>
      <c r="DIH63" s="1382"/>
      <c r="DII63" s="1218"/>
      <c r="DIJ63" s="271"/>
      <c r="DIK63" s="1308"/>
      <c r="DIL63" s="1309"/>
      <c r="DIM63" s="8"/>
      <c r="DIN63" s="20"/>
      <c r="DIO63" s="59"/>
      <c r="DIP63" s="1217"/>
      <c r="DIQ63" s="1218"/>
      <c r="DIR63" s="271"/>
      <c r="DIS63" s="1308"/>
      <c r="DIT63" s="1309"/>
      <c r="DIU63" s="8"/>
      <c r="DIV63" s="295"/>
      <c r="DIW63" s="59"/>
      <c r="DIX63" s="1217"/>
      <c r="DIY63" s="1218"/>
      <c r="DIZ63" s="271"/>
      <c r="DJA63" s="1308"/>
      <c r="DJB63" s="1309"/>
      <c r="DJC63" s="8"/>
      <c r="DJD63" s="295"/>
      <c r="DJE63" s="59"/>
      <c r="DJF63" s="1382"/>
      <c r="DJG63" s="1218"/>
      <c r="DJH63" s="271"/>
      <c r="DJI63" s="1308"/>
      <c r="DJJ63" s="1309"/>
      <c r="DJK63" s="8"/>
      <c r="DJL63" s="20"/>
      <c r="DJM63" s="59"/>
      <c r="DJN63" s="1217"/>
      <c r="DJO63" s="1218"/>
      <c r="DJP63" s="271"/>
      <c r="DJQ63" s="1308"/>
      <c r="DJR63" s="1309"/>
      <c r="DJS63" s="8"/>
      <c r="DJT63" s="295"/>
      <c r="DJU63" s="59"/>
      <c r="DJV63" s="1217"/>
      <c r="DJW63" s="1218"/>
      <c r="DJX63" s="271"/>
      <c r="DJY63" s="1308"/>
      <c r="DJZ63" s="1309"/>
      <c r="DKA63" s="8"/>
      <c r="DKB63" s="295"/>
      <c r="DKC63" s="59"/>
      <c r="DKD63" s="1217"/>
      <c r="DKE63" s="1218"/>
      <c r="DKF63" s="271"/>
      <c r="DKG63" s="1308"/>
      <c r="DKH63" s="1309"/>
      <c r="DKI63" s="8"/>
      <c r="DKJ63" s="295"/>
      <c r="DKK63" s="59"/>
      <c r="DKL63" s="1217"/>
      <c r="DKM63" s="1218"/>
      <c r="DKN63" s="271"/>
      <c r="DKO63" s="1308"/>
      <c r="DKP63" s="1309"/>
      <c r="DKQ63" s="8"/>
      <c r="DKR63" s="295"/>
      <c r="DKS63" s="59"/>
      <c r="DKT63" s="1217"/>
      <c r="DKU63" s="1218"/>
      <c r="DKV63" s="271"/>
      <c r="DKW63" s="1308"/>
      <c r="DKX63" s="1309"/>
      <c r="DKY63" s="8"/>
      <c r="DKZ63" s="295"/>
      <c r="DLA63" s="59"/>
      <c r="DLB63" s="1217"/>
      <c r="DLC63" s="1218"/>
      <c r="DLD63" s="271"/>
      <c r="DLE63" s="1308"/>
      <c r="DLF63" s="1309"/>
      <c r="DLG63" s="8"/>
      <c r="DLH63" s="295"/>
      <c r="DLI63" s="59"/>
      <c r="DLJ63" s="1217"/>
      <c r="DLK63" s="1218"/>
      <c r="DLL63" s="271"/>
      <c r="DLM63" s="1308"/>
      <c r="DLN63" s="1309"/>
      <c r="DLO63" s="8"/>
      <c r="DLP63" s="295"/>
      <c r="DLQ63" s="59"/>
      <c r="DLR63" s="1217"/>
      <c r="DLS63" s="1218"/>
      <c r="DLT63" s="271"/>
      <c r="DLU63" s="1308"/>
      <c r="DLV63" s="1309"/>
      <c r="DLW63" s="8"/>
      <c r="DLX63" s="295"/>
      <c r="DLY63" s="59"/>
      <c r="DLZ63" s="1217"/>
      <c r="DMA63" s="1218"/>
      <c r="DMB63" s="271"/>
      <c r="DMC63" s="1308"/>
      <c r="DMD63" s="1309"/>
      <c r="DME63" s="8"/>
      <c r="DMF63" s="295"/>
      <c r="DMG63" s="59"/>
      <c r="DMH63" s="1217"/>
      <c r="DMI63" s="1218"/>
      <c r="DMJ63" s="271"/>
      <c r="DMK63" s="1308"/>
      <c r="DML63" s="1309"/>
      <c r="DMM63" s="8"/>
      <c r="DMN63" s="295"/>
      <c r="DMO63" s="59"/>
      <c r="DMP63" s="1382"/>
      <c r="DMQ63" s="1218"/>
      <c r="DMR63" s="271"/>
      <c r="DMS63" s="1308"/>
      <c r="DMT63" s="1309"/>
      <c r="DMU63" s="8"/>
      <c r="DMV63" s="20"/>
      <c r="DMW63" s="59"/>
      <c r="DMX63" s="1217"/>
      <c r="DMY63" s="1218"/>
      <c r="DMZ63" s="271"/>
      <c r="DNA63" s="1308"/>
      <c r="DNB63" s="1309"/>
      <c r="DNC63" s="8"/>
      <c r="DND63" s="295"/>
      <c r="DNE63" s="59"/>
      <c r="DNF63" s="1382"/>
      <c r="DNG63" s="1218"/>
      <c r="DNH63" s="271"/>
      <c r="DNI63" s="1308"/>
      <c r="DNJ63" s="1309"/>
      <c r="DNK63" s="8"/>
      <c r="DNL63" s="20"/>
      <c r="DNM63" s="59"/>
      <c r="DNN63" s="1217"/>
      <c r="DNO63" s="1218"/>
      <c r="DNP63" s="271"/>
      <c r="DNQ63" s="1308"/>
      <c r="DNR63" s="1309"/>
      <c r="DNS63" s="8"/>
      <c r="DNT63" s="295"/>
      <c r="DNU63" s="59"/>
      <c r="DNV63" s="1217"/>
      <c r="DNW63" s="1218"/>
      <c r="DNX63" s="271"/>
      <c r="DNY63" s="1308"/>
      <c r="DNZ63" s="1309"/>
      <c r="DOA63" s="8"/>
      <c r="DOB63" s="295"/>
      <c r="DOC63" s="59"/>
      <c r="DOD63" s="1217"/>
      <c r="DOE63" s="1218"/>
      <c r="DOF63" s="271"/>
      <c r="DOG63" s="1308"/>
      <c r="DOH63" s="1309"/>
      <c r="DOI63" s="8"/>
      <c r="DOJ63" s="295"/>
      <c r="DOK63" s="59"/>
      <c r="DOL63" s="1217"/>
      <c r="DOM63" s="1218"/>
      <c r="DON63" s="271"/>
      <c r="DOO63" s="1308"/>
      <c r="DOP63" s="1309"/>
      <c r="DOQ63" s="8"/>
      <c r="DOR63" s="295"/>
      <c r="DOS63" s="59"/>
      <c r="DOT63" s="1217"/>
      <c r="DOU63" s="1218"/>
      <c r="DOV63" s="271"/>
      <c r="DOW63" s="1308"/>
      <c r="DOX63" s="1309"/>
      <c r="DOY63" s="8"/>
      <c r="DOZ63" s="295"/>
      <c r="DPA63" s="59"/>
      <c r="DPB63" s="1217"/>
      <c r="DPC63" s="1218"/>
      <c r="DPD63" s="271"/>
      <c r="DPE63" s="1308"/>
      <c r="DPF63" s="1309"/>
      <c r="DPG63" s="8"/>
      <c r="DPH63" s="295"/>
      <c r="DPI63" s="59"/>
      <c r="DPJ63" s="1217"/>
      <c r="DPK63" s="1218"/>
      <c r="DPL63" s="271"/>
      <c r="DPM63" s="1308"/>
      <c r="DPN63" s="1309"/>
      <c r="DPO63" s="8"/>
      <c r="DPP63" s="295"/>
      <c r="DPQ63" s="59"/>
      <c r="DPR63" s="1217"/>
      <c r="DPS63" s="1218"/>
      <c r="DPT63" s="271"/>
      <c r="DPU63" s="1308"/>
      <c r="DPV63" s="1309"/>
      <c r="DPW63" s="8"/>
      <c r="DPX63" s="295"/>
      <c r="DPY63" s="59"/>
      <c r="DPZ63" s="1217"/>
      <c r="DQA63" s="1218"/>
      <c r="DQB63" s="271"/>
      <c r="DQC63" s="1308"/>
      <c r="DQD63" s="1309"/>
      <c r="DQE63" s="8"/>
      <c r="DQF63" s="295"/>
      <c r="DQG63" s="59"/>
      <c r="DQH63" s="1382"/>
      <c r="DQI63" s="1218"/>
      <c r="DQJ63" s="271"/>
      <c r="DQK63" s="1308"/>
      <c r="DQL63" s="1309"/>
      <c r="DQM63" s="8"/>
      <c r="DQN63" s="20"/>
      <c r="DQO63" s="59"/>
      <c r="DQP63" s="1217"/>
      <c r="DQQ63" s="1218"/>
      <c r="DQR63" s="271"/>
      <c r="DQS63" s="1308"/>
      <c r="DQT63" s="1309"/>
      <c r="DQU63" s="8"/>
      <c r="DQV63" s="295"/>
      <c r="DQW63" s="59"/>
      <c r="DQX63" s="1217"/>
      <c r="DQY63" s="1218"/>
      <c r="DQZ63" s="271"/>
      <c r="DRA63" s="1308"/>
      <c r="DRB63" s="1309"/>
      <c r="DRC63" s="8"/>
      <c r="DRD63" s="295"/>
      <c r="DRE63" s="59"/>
      <c r="DRF63" s="1217"/>
      <c r="DRG63" s="1218"/>
      <c r="DRH63" s="271"/>
      <c r="DRI63" s="1308"/>
      <c r="DRJ63" s="1309"/>
      <c r="DRK63" s="8"/>
      <c r="DRL63" s="295"/>
      <c r="DRM63" s="59"/>
      <c r="DRN63" s="1217"/>
      <c r="DRO63" s="1218"/>
      <c r="DRP63" s="271"/>
      <c r="DRQ63" s="1308"/>
      <c r="DRR63" s="1309"/>
      <c r="DRS63" s="8"/>
      <c r="DRT63" s="295"/>
      <c r="DRU63" s="59"/>
      <c r="DRV63" s="1217"/>
      <c r="DRW63" s="1218"/>
      <c r="DRX63" s="271"/>
      <c r="DRY63" s="1308"/>
      <c r="DRZ63" s="1309"/>
      <c r="DSA63" s="8"/>
      <c r="DSB63" s="295"/>
      <c r="DSC63" s="59"/>
      <c r="DSD63" s="1217"/>
      <c r="DSE63" s="1218"/>
      <c r="DSF63" s="271"/>
      <c r="DSG63" s="1308"/>
      <c r="DSH63" s="1309"/>
      <c r="DSI63" s="8"/>
      <c r="DSJ63" s="295"/>
      <c r="DSK63" s="59"/>
      <c r="DSL63" s="1217"/>
      <c r="DSM63" s="1218"/>
      <c r="DSN63" s="271"/>
      <c r="DSO63" s="1308"/>
      <c r="DSP63" s="1309"/>
      <c r="DSQ63" s="8"/>
      <c r="DSR63" s="295"/>
      <c r="DSS63" s="59"/>
      <c r="DST63" s="1217"/>
      <c r="DSU63" s="1218"/>
      <c r="DSV63" s="271"/>
      <c r="DSW63" s="1308"/>
      <c r="DSX63" s="1309"/>
      <c r="DSY63" s="8"/>
      <c r="DSZ63" s="295"/>
      <c r="DTA63" s="59"/>
      <c r="DTB63" s="1382"/>
      <c r="DTC63" s="1218"/>
      <c r="DTD63" s="271"/>
      <c r="DTE63" s="1308"/>
      <c r="DTF63" s="1309"/>
      <c r="DTG63" s="8"/>
      <c r="DTH63" s="20"/>
      <c r="DTI63" s="59"/>
      <c r="DTJ63" s="1217"/>
      <c r="DTK63" s="1218"/>
      <c r="DTL63" s="271"/>
      <c r="DTM63" s="271"/>
      <c r="DTN63" s="8"/>
      <c r="DTO63" s="295"/>
      <c r="DTP63" s="59"/>
      <c r="DTQ63" s="1217"/>
      <c r="DTR63" s="1218"/>
      <c r="DTS63" s="271"/>
      <c r="DTT63" s="271"/>
      <c r="DTU63" s="8"/>
      <c r="DTV63" s="295"/>
      <c r="DTW63" s="59"/>
      <c r="DTX63" s="1217" t="s">
        <v>25</v>
      </c>
      <c r="DTY63" s="1218"/>
      <c r="DTZ63" s="271" t="s">
        <v>1</v>
      </c>
      <c r="DUA63" s="271" t="s">
        <v>4048</v>
      </c>
      <c r="DUB63" s="8" t="s">
        <v>173</v>
      </c>
      <c r="DUC63" s="295"/>
      <c r="DUD63" s="59"/>
      <c r="DUE63" s="1217"/>
      <c r="DUF63" s="1218"/>
      <c r="DUG63" s="271"/>
      <c r="DUH63" s="271"/>
      <c r="DUI63" s="8"/>
      <c r="DUJ63" s="295"/>
      <c r="DUK63" s="59"/>
      <c r="DUL63" s="1217"/>
      <c r="DUM63" s="1218"/>
      <c r="DUN63" s="271"/>
      <c r="DUO63" s="271"/>
      <c r="DUP63" s="8"/>
      <c r="DUQ63" s="295"/>
      <c r="DUR63" s="59"/>
      <c r="DUS63" s="1217"/>
      <c r="DUT63" s="1218"/>
      <c r="DUU63" s="271"/>
      <c r="DUV63" s="271"/>
      <c r="DUW63" s="8"/>
      <c r="DUX63" s="295"/>
      <c r="DUY63" s="59"/>
      <c r="DUZ63" s="1217"/>
      <c r="DVA63" s="1218"/>
      <c r="DVB63" s="271"/>
      <c r="DVC63" s="271"/>
      <c r="DVD63" s="8"/>
      <c r="DVE63" s="295"/>
      <c r="DVF63" s="59"/>
      <c r="DVG63" s="1217"/>
      <c r="DVH63" s="1218"/>
      <c r="DVI63" s="271"/>
      <c r="DVJ63" s="271"/>
      <c r="DVK63" s="8"/>
      <c r="DVL63" s="295"/>
      <c r="DVM63" s="59"/>
      <c r="DVN63" s="1217"/>
      <c r="DVO63" s="1218"/>
      <c r="DVP63" s="271"/>
      <c r="DVQ63" s="271"/>
      <c r="DVR63" s="8"/>
      <c r="DVS63" s="295"/>
      <c r="DVT63" s="59"/>
      <c r="DVU63" s="1217" t="s">
        <v>194</v>
      </c>
      <c r="DVV63" s="1218"/>
      <c r="DVW63" s="271" t="s">
        <v>2</v>
      </c>
      <c r="DVX63" s="271" t="s">
        <v>6459</v>
      </c>
      <c r="DVY63" s="8" t="s">
        <v>265</v>
      </c>
      <c r="DVZ63" s="295" t="s">
        <v>242</v>
      </c>
      <c r="DWA63" s="59"/>
      <c r="DWB63" s="1382"/>
      <c r="DWC63" s="1218"/>
      <c r="DWD63" s="271"/>
      <c r="DWE63" s="271"/>
      <c r="DWF63" s="8"/>
      <c r="DWG63" s="20"/>
      <c r="DWH63" s="59"/>
      <c r="DWI63" s="1217"/>
      <c r="DWJ63" s="1218"/>
      <c r="DWK63" s="271"/>
      <c r="DWL63" s="271"/>
      <c r="DWM63" s="8"/>
      <c r="DWN63" s="295"/>
      <c r="DWO63" s="59"/>
      <c r="DWP63" s="1382"/>
      <c r="DWQ63" s="1218"/>
      <c r="DWR63" s="271"/>
      <c r="DWS63" s="271"/>
      <c r="DWT63" s="8"/>
      <c r="DWU63" s="20"/>
      <c r="DWV63" s="59"/>
      <c r="DWW63" s="1217"/>
      <c r="DWX63" s="1218"/>
      <c r="DWY63" s="271"/>
      <c r="DWZ63" s="271"/>
      <c r="DXA63" s="8"/>
      <c r="DXB63" s="295"/>
      <c r="DXC63" s="59"/>
      <c r="DXD63" s="1217"/>
      <c r="DXE63" s="1218"/>
      <c r="DXF63" s="271"/>
      <c r="DXG63" s="271"/>
      <c r="DXH63" s="8"/>
      <c r="DXI63" s="295"/>
      <c r="DXJ63" s="59"/>
      <c r="DXK63" s="1217"/>
      <c r="DXL63" s="1218"/>
      <c r="DXM63" s="271"/>
      <c r="DXN63" s="271"/>
      <c r="DXO63" s="8"/>
      <c r="DXP63" s="295"/>
      <c r="DXQ63" s="59"/>
      <c r="DXR63" s="1217"/>
      <c r="DXS63" s="1218"/>
      <c r="DXT63" s="271"/>
      <c r="DXU63" s="271"/>
      <c r="DXV63" s="8"/>
      <c r="DXW63" s="295"/>
      <c r="DXX63" s="59"/>
      <c r="DXY63" s="1217"/>
      <c r="DXZ63" s="1218"/>
      <c r="DYA63" s="271"/>
      <c r="DYB63" s="271"/>
      <c r="DYC63" s="8"/>
      <c r="DYD63" s="295"/>
      <c r="DYE63" s="59"/>
      <c r="DYF63" s="1217"/>
      <c r="DYG63" s="1218"/>
      <c r="DYH63" s="271"/>
      <c r="DYI63" s="271"/>
      <c r="DYJ63" s="8"/>
      <c r="DYK63" s="295"/>
      <c r="DYL63" s="59"/>
      <c r="DYM63" s="1217"/>
      <c r="DYN63" s="1218"/>
      <c r="DYO63" s="271"/>
      <c r="DYP63" s="271"/>
      <c r="DYQ63" s="8"/>
      <c r="DYR63" s="295"/>
      <c r="DYS63" s="59"/>
      <c r="DYT63" s="1217"/>
      <c r="DYU63" s="1218"/>
      <c r="DYV63" s="271"/>
      <c r="DYW63" s="271"/>
      <c r="DYX63" s="8"/>
      <c r="DYY63" s="295"/>
      <c r="DYZ63" s="59"/>
      <c r="DZA63" s="1217"/>
      <c r="DZB63" s="1218"/>
      <c r="DZC63" s="271"/>
      <c r="DZD63" s="271"/>
      <c r="DZE63" s="8"/>
      <c r="DZF63" s="295"/>
      <c r="DZG63" s="59"/>
      <c r="DZH63" s="1382"/>
      <c r="DZI63" s="1218"/>
      <c r="DZJ63" s="271"/>
      <c r="DZK63" s="271"/>
      <c r="DZL63" s="8"/>
      <c r="DZM63" s="20"/>
      <c r="DZN63" s="59"/>
      <c r="DZO63" s="1217"/>
      <c r="DZP63" s="1218"/>
      <c r="DZQ63" s="271"/>
      <c r="DZR63" s="271"/>
      <c r="DZS63" s="8"/>
      <c r="DZT63" s="295"/>
      <c r="DZU63" s="59"/>
      <c r="DZV63" s="1217"/>
      <c r="DZW63" s="1218"/>
      <c r="DZX63" s="271"/>
      <c r="DZY63" s="271"/>
      <c r="DZZ63" s="8"/>
      <c r="EAA63" s="295"/>
      <c r="EAB63" s="59"/>
      <c r="EAC63" s="1217"/>
      <c r="EAD63" s="1218"/>
      <c r="EAE63" s="271"/>
      <c r="EAF63" s="271"/>
      <c r="EAG63" s="8"/>
      <c r="EAH63" s="295"/>
      <c r="EAI63" s="59"/>
      <c r="EAJ63" s="1217"/>
      <c r="EAK63" s="1218"/>
      <c r="EAL63" s="271"/>
      <c r="EAM63" s="271"/>
      <c r="EAN63" s="8"/>
      <c r="EAO63" s="295"/>
      <c r="EAP63" s="59"/>
      <c r="EAQ63" s="1217"/>
      <c r="EAR63" s="1218"/>
      <c r="EAS63" s="271"/>
      <c r="EAT63" s="271"/>
      <c r="EAU63" s="8"/>
      <c r="EAV63" s="295"/>
      <c r="EAW63" s="59"/>
      <c r="EAX63" s="1217"/>
      <c r="EAY63" s="1218"/>
      <c r="EAZ63" s="271"/>
      <c r="EBA63" s="271"/>
      <c r="EBB63" s="8"/>
      <c r="EBC63" s="295"/>
      <c r="EBD63" s="59"/>
      <c r="EBE63" s="1217"/>
      <c r="EBF63" s="1218"/>
      <c r="EBG63" s="271"/>
      <c r="EBH63" s="271"/>
      <c r="EBI63" s="8"/>
      <c r="EBJ63" s="295"/>
      <c r="EBK63" s="59"/>
      <c r="EBL63" s="1217"/>
      <c r="EBM63" s="1218"/>
      <c r="EBN63" s="271"/>
      <c r="EBO63" s="271"/>
      <c r="EBP63" s="8"/>
      <c r="EBQ63" s="295"/>
      <c r="EBR63" s="59"/>
      <c r="EBS63" s="1217"/>
      <c r="EBT63" s="1218"/>
      <c r="EBU63" s="271"/>
      <c r="EBV63" s="271"/>
      <c r="EBW63" s="8"/>
      <c r="EBX63" s="295"/>
      <c r="EBY63" s="59"/>
      <c r="EBZ63" s="1217"/>
      <c r="ECA63" s="1218"/>
      <c r="ECB63" s="271"/>
      <c r="ECC63" s="271"/>
      <c r="ECD63" s="8"/>
      <c r="ECE63" s="295"/>
      <c r="ECF63" s="59"/>
      <c r="ECG63" s="1217"/>
      <c r="ECH63" s="1218"/>
      <c r="ECI63" s="271"/>
      <c r="ECJ63" s="271"/>
      <c r="ECK63" s="8"/>
      <c r="ECL63" s="295"/>
      <c r="ECM63" s="59"/>
      <c r="ECN63" s="1382"/>
      <c r="ECO63" s="1218"/>
      <c r="ECP63" s="271"/>
      <c r="ECQ63" s="271"/>
      <c r="ECR63" s="8"/>
      <c r="ECS63" s="20"/>
      <c r="ECT63" s="59"/>
      <c r="ECU63" s="1382"/>
      <c r="ECV63" s="1218"/>
      <c r="ECW63" s="271"/>
      <c r="ECX63" s="271"/>
      <c r="ECY63" s="8"/>
      <c r="ECZ63" s="20"/>
      <c r="EDA63" s="59"/>
      <c r="EDB63" s="1217"/>
      <c r="EDC63" s="1218"/>
      <c r="EDD63" s="271"/>
      <c r="EDE63" s="271"/>
      <c r="EDF63" s="8"/>
      <c r="EDG63" s="295"/>
      <c r="EDH63" s="59"/>
      <c r="EDI63" s="1382"/>
      <c r="EDJ63" s="1218"/>
      <c r="EDK63" s="271"/>
      <c r="EDL63" s="271"/>
      <c r="EDM63" s="8"/>
      <c r="EDN63" s="20"/>
      <c r="EDO63" s="59"/>
      <c r="EDP63" s="1217"/>
      <c r="EDQ63" s="1218"/>
      <c r="EDR63" s="271"/>
      <c r="EDS63" s="271"/>
      <c r="EDT63" s="8"/>
      <c r="EDU63" s="295"/>
      <c r="EDV63" s="59"/>
      <c r="EDW63" s="1217"/>
      <c r="EDX63" s="1218"/>
      <c r="EDY63" s="271"/>
      <c r="EDZ63" s="271"/>
      <c r="EEA63" s="8"/>
      <c r="EEB63" s="295"/>
      <c r="EEC63" s="59"/>
      <c r="EED63" s="1217"/>
      <c r="EEE63" s="1218"/>
      <c r="EEF63" s="271"/>
      <c r="EEG63" s="271"/>
      <c r="EEH63" s="8"/>
      <c r="EEI63" s="295"/>
      <c r="EEJ63" s="59"/>
      <c r="EEK63" s="1217"/>
      <c r="EEL63" s="1218"/>
      <c r="EEM63" s="271"/>
      <c r="EEN63" s="271"/>
      <c r="EEO63" s="8"/>
      <c r="EEP63" s="295"/>
      <c r="EEQ63" s="59"/>
      <c r="EER63" s="1217"/>
      <c r="EES63" s="1218"/>
      <c r="EET63" s="271"/>
      <c r="EEU63" s="271"/>
      <c r="EEV63" s="8"/>
      <c r="EEW63" s="295"/>
      <c r="EEX63" s="59"/>
      <c r="EEY63" s="1217"/>
      <c r="EEZ63" s="1218"/>
      <c r="EFA63" s="271"/>
      <c r="EFB63" s="271"/>
      <c r="EFC63" s="8"/>
      <c r="EFD63" s="295"/>
      <c r="EFE63" s="59"/>
      <c r="EFF63" s="1217"/>
      <c r="EFG63" s="1218"/>
      <c r="EFH63" s="271"/>
      <c r="EFI63" s="271"/>
      <c r="EFJ63" s="8"/>
      <c r="EFK63" s="295"/>
      <c r="EFL63" s="59"/>
      <c r="EFM63" s="1217"/>
      <c r="EFN63" s="1218"/>
      <c r="EFO63" s="271"/>
      <c r="EFP63" s="271"/>
      <c r="EFQ63" s="8"/>
      <c r="EFR63" s="295"/>
      <c r="EFS63" s="59"/>
      <c r="EFT63" s="1217"/>
      <c r="EFU63" s="1218"/>
      <c r="EFV63" s="271"/>
      <c r="EFW63" s="271"/>
      <c r="EFX63" s="8"/>
      <c r="EFY63" s="295"/>
      <c r="EFZ63" s="59"/>
      <c r="EGA63" s="1217"/>
      <c r="EGB63" s="1218"/>
      <c r="EGC63" s="271"/>
      <c r="EGD63" s="271"/>
      <c r="EGE63" s="8"/>
      <c r="EGF63" s="295"/>
      <c r="EGG63" s="59"/>
      <c r="EGH63" s="1217"/>
      <c r="EGI63" s="1218"/>
      <c r="EGJ63" s="271"/>
      <c r="EGK63" s="271"/>
      <c r="EGL63" s="8"/>
      <c r="EGM63" s="295"/>
      <c r="EGN63" s="59"/>
      <c r="EGO63" s="1217"/>
      <c r="EGP63" s="1218"/>
      <c r="EGQ63" s="271"/>
      <c r="EGR63" s="271"/>
      <c r="EGS63" s="8"/>
      <c r="EGT63" s="295"/>
      <c r="EGU63" s="59"/>
      <c r="EGV63" s="1217"/>
      <c r="EGW63" s="1218"/>
      <c r="EGX63" s="271"/>
      <c r="EGY63" s="271"/>
      <c r="EGZ63" s="8"/>
      <c r="EHA63" s="295"/>
      <c r="EHB63" s="59"/>
      <c r="EHC63" s="1217"/>
      <c r="EHD63" s="1218"/>
      <c r="EHE63" s="271"/>
      <c r="EHF63" s="271"/>
      <c r="EHG63" s="8"/>
      <c r="EHH63" s="295"/>
      <c r="EHI63" s="59"/>
      <c r="EHJ63" s="1217"/>
      <c r="EHK63" s="1218"/>
      <c r="EHL63" s="271"/>
      <c r="EHM63" s="271"/>
      <c r="EHN63" s="8"/>
      <c r="EHO63" s="295"/>
      <c r="EHP63" s="59"/>
      <c r="EHQ63" s="1217"/>
      <c r="EHR63" s="1218"/>
      <c r="EHS63" s="271"/>
      <c r="EHT63" s="271"/>
      <c r="EHU63" s="8"/>
      <c r="EHV63" s="295"/>
      <c r="EHW63" s="59"/>
      <c r="EHX63" s="1217"/>
      <c r="EHY63" s="1218"/>
      <c r="EHZ63" s="271"/>
      <c r="EIA63" s="271"/>
      <c r="EIB63" s="8"/>
      <c r="EIC63" s="295"/>
      <c r="EID63" s="59"/>
      <c r="EIE63" s="1217"/>
      <c r="EIF63" s="1218"/>
      <c r="EIG63" s="271"/>
      <c r="EIH63" s="271"/>
      <c r="EII63" s="8"/>
      <c r="EIJ63" s="295"/>
      <c r="EIK63" s="59"/>
      <c r="EIL63" s="1217" t="s">
        <v>30</v>
      </c>
      <c r="EIM63" s="1218"/>
      <c r="EIN63" s="271" t="s">
        <v>1</v>
      </c>
      <c r="EIO63" s="271" t="s">
        <v>1703</v>
      </c>
      <c r="EIP63" s="8" t="s">
        <v>7316</v>
      </c>
      <c r="EIQ63" s="295" t="s">
        <v>46</v>
      </c>
      <c r="EIR63" s="59"/>
      <c r="EIS63" s="1217"/>
      <c r="EIT63" s="1218"/>
      <c r="EIU63" s="271"/>
      <c r="EIV63" s="271"/>
      <c r="EIW63" s="8"/>
      <c r="EIX63" s="295"/>
      <c r="EIY63" s="59"/>
      <c r="EIZ63" s="1217"/>
      <c r="EJA63" s="1218"/>
      <c r="EJB63" s="271"/>
      <c r="EJC63" s="271"/>
      <c r="EJD63" s="8"/>
      <c r="EJE63" s="295"/>
      <c r="EJF63" s="59"/>
      <c r="EJG63" s="1217"/>
      <c r="EJH63" s="1218"/>
      <c r="EJI63" s="271"/>
      <c r="EJJ63" s="271"/>
      <c r="EJK63" s="8"/>
      <c r="EJL63" s="295"/>
      <c r="EJM63" s="59"/>
      <c r="EJN63" s="1217"/>
      <c r="EJO63" s="1218"/>
      <c r="EJP63" s="271"/>
      <c r="EJQ63" s="271"/>
      <c r="EJR63" s="8"/>
      <c r="EJS63" s="295"/>
      <c r="EJT63" s="59"/>
      <c r="EJU63" s="1217"/>
      <c r="EJV63" s="1218"/>
      <c r="EJW63" s="271"/>
      <c r="EJX63" s="271"/>
      <c r="EJY63" s="8"/>
      <c r="EJZ63" s="295"/>
      <c r="EKA63" s="59"/>
      <c r="EKB63" s="1217"/>
      <c r="EKC63" s="1218"/>
      <c r="EKD63" s="271"/>
      <c r="EKE63" s="271"/>
      <c r="EKF63" s="8"/>
      <c r="EKG63" s="295"/>
      <c r="EKH63" s="59"/>
      <c r="EKI63" s="1382"/>
      <c r="EKJ63" s="1218"/>
      <c r="EKK63" s="271"/>
      <c r="EKL63" s="271"/>
      <c r="EKM63" s="8"/>
      <c r="EKN63" s="20"/>
      <c r="EKO63" s="59"/>
      <c r="EKP63" s="1217"/>
      <c r="EKQ63" s="1218"/>
      <c r="EKR63" s="271"/>
      <c r="EKS63" s="271"/>
      <c r="EKT63" s="8"/>
      <c r="EKU63" s="295"/>
      <c r="EKV63" s="59"/>
      <c r="EKW63" s="1382"/>
      <c r="EKX63" s="1218"/>
      <c r="EKY63" s="271"/>
      <c r="EKZ63" s="271"/>
      <c r="ELA63" s="8"/>
      <c r="ELB63" s="20"/>
      <c r="ELC63" s="59"/>
      <c r="ELD63" s="1217"/>
      <c r="ELE63" s="1218"/>
      <c r="ELF63" s="271"/>
      <c r="ELG63" s="271"/>
      <c r="ELH63" s="8"/>
      <c r="ELI63" s="295"/>
      <c r="ELJ63" s="59"/>
      <c r="ELK63" s="1217"/>
      <c r="ELL63" s="1218"/>
      <c r="ELM63" s="271"/>
      <c r="ELN63" s="271"/>
      <c r="ELO63" s="8"/>
      <c r="ELP63" s="295"/>
      <c r="ELQ63" s="59"/>
      <c r="ELR63" s="1217"/>
      <c r="ELS63" s="1218"/>
      <c r="ELT63" s="271"/>
      <c r="ELU63" s="271"/>
      <c r="ELV63" s="8"/>
      <c r="ELW63" s="295"/>
      <c r="ELX63" s="59"/>
      <c r="ELY63" s="1217"/>
      <c r="ELZ63" s="1218"/>
      <c r="EMA63" s="271"/>
      <c r="EMB63" s="271"/>
      <c r="EMC63" s="8"/>
      <c r="EMD63" s="295"/>
      <c r="EME63" s="59"/>
      <c r="EMF63" s="1217"/>
      <c r="EMG63" s="1218"/>
      <c r="EMH63" s="271"/>
      <c r="EMI63" s="271"/>
      <c r="EMJ63" s="8"/>
      <c r="EMK63" s="295"/>
      <c r="EML63" s="59"/>
      <c r="EMM63" s="1217"/>
      <c r="EMN63" s="1218"/>
      <c r="EMO63" s="271"/>
      <c r="EMP63" s="271"/>
      <c r="EMQ63" s="8"/>
      <c r="EMR63" s="295"/>
      <c r="EMS63" s="59"/>
      <c r="EMT63" s="1217"/>
      <c r="EMU63" s="1218"/>
      <c r="EMV63" s="271"/>
      <c r="EMW63" s="271"/>
      <c r="EMX63" s="8"/>
      <c r="EMY63" s="295"/>
      <c r="EMZ63" s="59"/>
      <c r="ENA63" s="1382"/>
      <c r="ENB63" s="1218"/>
      <c r="ENC63" s="271"/>
      <c r="END63" s="271"/>
      <c r="ENE63" s="8"/>
      <c r="ENF63" s="20"/>
      <c r="ENG63" s="59"/>
      <c r="ENH63" s="1217"/>
      <c r="ENI63" s="1218"/>
      <c r="ENJ63" s="271"/>
      <c r="ENK63" s="271"/>
      <c r="ENL63" s="8"/>
      <c r="ENM63" s="295"/>
      <c r="ENN63" s="59"/>
      <c r="ENO63" s="1382"/>
      <c r="ENP63" s="1218"/>
      <c r="ENQ63" s="271"/>
      <c r="ENR63" s="271"/>
      <c r="ENS63" s="8"/>
      <c r="ENT63" s="20"/>
      <c r="ENU63" s="59"/>
      <c r="ENV63" s="1217"/>
      <c r="ENW63" s="1218"/>
      <c r="ENX63" s="271"/>
      <c r="ENY63" s="271"/>
      <c r="ENZ63" s="8"/>
      <c r="EOA63" s="295"/>
      <c r="EOB63" s="59"/>
      <c r="EOC63" s="1382"/>
      <c r="EOD63" s="1218"/>
      <c r="EOE63" s="271"/>
      <c r="EOF63" s="271"/>
      <c r="EOG63" s="8"/>
      <c r="EOH63" s="20"/>
      <c r="EOI63" s="59"/>
      <c r="EOJ63" s="1217"/>
      <c r="EOK63" s="1218"/>
      <c r="EOL63" s="271"/>
      <c r="EOM63" s="271"/>
      <c r="EON63" s="8"/>
      <c r="EOO63" s="295"/>
      <c r="EOP63" s="59"/>
      <c r="EOQ63" s="1382"/>
      <c r="EOR63" s="1218"/>
      <c r="EOS63" s="271"/>
      <c r="EOT63" s="271"/>
      <c r="EOU63" s="8"/>
      <c r="EOV63" s="20"/>
      <c r="EOW63" s="59"/>
      <c r="EOX63" s="1217"/>
      <c r="EOY63" s="1218"/>
      <c r="EOZ63" s="271"/>
      <c r="EPA63" s="271"/>
      <c r="EPB63" s="8"/>
      <c r="EPC63" s="295"/>
      <c r="EPD63" s="59"/>
      <c r="EPE63" s="1217"/>
      <c r="EPF63" s="1218"/>
      <c r="EPG63" s="271"/>
      <c r="EPH63" s="271"/>
      <c r="EPI63" s="8"/>
      <c r="EPJ63" s="295"/>
      <c r="EPK63" s="59"/>
      <c r="EPL63" s="1217"/>
      <c r="EPM63" s="1218"/>
      <c r="EPN63" s="271"/>
      <c r="EPO63" s="271"/>
      <c r="EPP63" s="8"/>
      <c r="EPQ63" s="295"/>
      <c r="EPR63" s="59"/>
      <c r="EPS63" s="1217"/>
      <c r="EPT63" s="1218"/>
      <c r="EPU63" s="271"/>
      <c r="EPV63" s="271"/>
      <c r="EPW63" s="8"/>
      <c r="EPX63" s="295"/>
      <c r="EPY63" s="59"/>
      <c r="EPZ63" s="1217"/>
      <c r="EQA63" s="1218"/>
      <c r="EQB63" s="271"/>
      <c r="EQC63" s="271"/>
      <c r="EQD63" s="8"/>
      <c r="EQE63" s="295"/>
      <c r="EQF63" s="59"/>
      <c r="EQG63" s="1217"/>
      <c r="EQH63" s="1218"/>
      <c r="EQI63" s="271"/>
      <c r="EQJ63" s="271"/>
      <c r="EQK63" s="8"/>
      <c r="EQL63" s="295"/>
      <c r="EQM63" s="59"/>
      <c r="EQN63" s="1217"/>
      <c r="EQO63" s="1218"/>
      <c r="EQP63" s="271"/>
      <c r="EQQ63" s="271"/>
      <c r="EQR63" s="8"/>
      <c r="EQS63" s="295"/>
      <c r="EQT63" s="59"/>
      <c r="EQU63" s="1382"/>
      <c r="EQV63" s="1218"/>
      <c r="EQW63" s="271"/>
      <c r="EQX63" s="271"/>
      <c r="EQY63" s="8"/>
      <c r="EQZ63" s="20"/>
      <c r="ERA63" s="59"/>
      <c r="ERB63" s="1217"/>
      <c r="ERC63" s="1218"/>
      <c r="ERD63" s="271"/>
      <c r="ERE63" s="271"/>
      <c r="ERF63" s="8"/>
      <c r="ERG63" s="295"/>
      <c r="ERH63" s="59"/>
      <c r="ERI63" s="1382"/>
      <c r="ERJ63" s="1218"/>
      <c r="ERK63" s="271"/>
      <c r="ERL63" s="271"/>
      <c r="ERM63" s="8"/>
      <c r="ERN63" s="20"/>
      <c r="ERO63" s="59"/>
      <c r="ERP63" s="1217"/>
      <c r="ERQ63" s="1218"/>
      <c r="ERR63" s="271"/>
      <c r="ERS63" s="271"/>
      <c r="ERT63" s="8"/>
      <c r="ERU63" s="295"/>
      <c r="ERV63" s="59"/>
      <c r="ERW63" s="1217"/>
      <c r="ERX63" s="1218"/>
      <c r="ERY63" s="271"/>
      <c r="ERZ63" s="271"/>
      <c r="ESA63" s="8"/>
      <c r="ESB63" s="295"/>
      <c r="ESC63" s="59"/>
      <c r="ESD63" s="1217"/>
      <c r="ESE63" s="1218"/>
      <c r="ESF63" s="271"/>
      <c r="ESG63" s="271"/>
      <c r="ESH63" s="8"/>
      <c r="ESI63" s="295"/>
      <c r="ESJ63" s="59"/>
      <c r="ESK63" s="1217" t="s">
        <v>7083</v>
      </c>
      <c r="ESL63" s="1218"/>
      <c r="ESM63" s="271" t="s">
        <v>1</v>
      </c>
      <c r="ESN63" s="271" t="s">
        <v>306</v>
      </c>
      <c r="ESO63" s="8" t="s">
        <v>47</v>
      </c>
      <c r="ESP63" s="295" t="s">
        <v>27</v>
      </c>
      <c r="ESQ63" s="59"/>
      <c r="ESR63" s="1217"/>
      <c r="ESS63" s="1218"/>
      <c r="EST63" s="271"/>
      <c r="ESU63" s="271"/>
      <c r="ESV63" s="8"/>
      <c r="ESW63" s="295"/>
      <c r="ESX63" s="59"/>
      <c r="ESY63" s="1217"/>
      <c r="ESZ63" s="1218"/>
      <c r="ETA63" s="271"/>
      <c r="ETB63" s="271"/>
      <c r="ETC63" s="8"/>
      <c r="ETD63" s="295"/>
      <c r="ETE63" s="59"/>
      <c r="ETF63" s="1217"/>
      <c r="ETG63" s="1218"/>
      <c r="ETH63" s="271"/>
      <c r="ETI63" s="271"/>
      <c r="ETJ63" s="8"/>
      <c r="ETK63" s="295"/>
      <c r="ETL63" s="59"/>
      <c r="ETM63" s="1217"/>
      <c r="ETN63" s="1218"/>
      <c r="ETO63" s="271"/>
      <c r="ETP63" s="271"/>
      <c r="ETQ63" s="8"/>
      <c r="ETR63" s="295"/>
      <c r="ETS63" s="59"/>
      <c r="ETT63" s="1217"/>
      <c r="ETU63" s="1218"/>
      <c r="ETV63" s="271"/>
      <c r="ETW63" s="271"/>
      <c r="ETX63" s="8"/>
      <c r="ETY63" s="295"/>
      <c r="ETZ63" s="59"/>
      <c r="EUA63" s="1217"/>
      <c r="EUB63" s="1218"/>
      <c r="EUC63" s="271"/>
      <c r="EUD63" s="271"/>
      <c r="EUE63" s="8"/>
      <c r="EUF63" s="295"/>
      <c r="EUG63" s="59"/>
      <c r="EUH63" s="1217"/>
      <c r="EUI63" s="1218"/>
      <c r="EUJ63" s="271"/>
      <c r="EUK63" s="271"/>
      <c r="EUL63" s="8"/>
      <c r="EUM63" s="295"/>
      <c r="EUN63" s="59"/>
      <c r="EUO63" s="1382"/>
      <c r="EUP63" s="1218"/>
      <c r="EUQ63" s="271"/>
      <c r="EUR63" s="271"/>
      <c r="EUS63" s="8"/>
      <c r="EUT63" s="20"/>
      <c r="EUU63" s="59"/>
      <c r="EUV63" s="1217"/>
      <c r="EUW63" s="1218"/>
      <c r="EUX63" s="271"/>
      <c r="EUY63" s="271"/>
      <c r="EUZ63" s="8"/>
      <c r="EVA63" s="295"/>
      <c r="EVB63" s="59"/>
      <c r="EVC63" s="1217"/>
      <c r="EVD63" s="1218"/>
      <c r="EVE63" s="271"/>
      <c r="EVF63" s="271"/>
      <c r="EVG63" s="8"/>
      <c r="EVH63" s="295"/>
      <c r="EVI63" s="59"/>
      <c r="EVJ63" s="1217"/>
      <c r="EVK63" s="1218"/>
      <c r="EVL63" s="271"/>
      <c r="EVM63" s="271"/>
      <c r="EVN63" s="8"/>
      <c r="EVO63" s="295"/>
      <c r="EVP63" s="59"/>
      <c r="EVQ63" s="1217"/>
      <c r="EVR63" s="1218"/>
      <c r="EVS63" s="271"/>
      <c r="EVT63" s="271"/>
      <c r="EVU63" s="8"/>
      <c r="EVV63" s="295"/>
      <c r="EVW63" s="59"/>
      <c r="EVX63" s="1217" t="s">
        <v>55</v>
      </c>
      <c r="EVY63" s="1218"/>
      <c r="EVZ63" s="271" t="s">
        <v>2</v>
      </c>
      <c r="EWA63" s="271" t="s">
        <v>6459</v>
      </c>
      <c r="EWB63" s="8" t="s">
        <v>562</v>
      </c>
      <c r="EWC63" s="295" t="s">
        <v>242</v>
      </c>
      <c r="EWD63" s="59"/>
      <c r="EWE63" s="1217"/>
      <c r="EWF63" s="1218"/>
      <c r="EWG63" s="271"/>
      <c r="EWH63" s="271"/>
      <c r="EWI63" s="8"/>
      <c r="EWJ63" s="295"/>
      <c r="EWK63" s="59"/>
      <c r="EWL63" s="1217" t="s">
        <v>1496</v>
      </c>
      <c r="EWM63" s="1218"/>
      <c r="EWN63" s="271" t="s">
        <v>1</v>
      </c>
      <c r="EWO63" s="271" t="s">
        <v>6459</v>
      </c>
      <c r="EWP63" s="8" t="s">
        <v>6501</v>
      </c>
      <c r="EWQ63" s="295" t="s">
        <v>242</v>
      </c>
      <c r="EWR63" s="59"/>
      <c r="EWS63" s="1217"/>
      <c r="EWT63" s="1218"/>
      <c r="EWU63" s="271"/>
      <c r="EWV63" s="271"/>
      <c r="EWW63" s="8"/>
      <c r="EWX63" s="295"/>
      <c r="EWY63" s="59"/>
      <c r="EWZ63" s="1217"/>
      <c r="EXA63" s="1218"/>
      <c r="EXB63" s="271"/>
      <c r="EXC63" s="271"/>
      <c r="EXD63" s="8"/>
      <c r="EXE63" s="295"/>
      <c r="EXF63" s="59"/>
      <c r="EXG63" s="1217"/>
      <c r="EXH63" s="1218"/>
      <c r="EXI63" s="271"/>
      <c r="EXJ63" s="271"/>
      <c r="EXK63" s="8"/>
      <c r="EXL63" s="295"/>
      <c r="EXM63" s="59"/>
      <c r="EXN63" s="1217"/>
      <c r="EXO63" s="1218"/>
      <c r="EXP63" s="271"/>
      <c r="EXQ63" s="271"/>
      <c r="EXR63" s="8"/>
      <c r="EXS63" s="295"/>
      <c r="EXT63" s="59"/>
      <c r="EXU63" s="1382"/>
      <c r="EXV63" s="1218"/>
      <c r="EXW63" s="271"/>
      <c r="EXX63" s="271"/>
      <c r="EXY63" s="8"/>
      <c r="EXZ63" s="20"/>
      <c r="EYA63" s="59"/>
      <c r="EYB63" s="1217"/>
      <c r="EYC63" s="1218"/>
      <c r="EYD63" s="271"/>
      <c r="EYE63" s="271"/>
      <c r="EYF63" s="8"/>
      <c r="EYG63" s="295"/>
      <c r="EYH63" s="59"/>
      <c r="EYI63" s="1382"/>
      <c r="EYJ63" s="1218"/>
      <c r="EYK63" s="271"/>
      <c r="EYL63" s="271"/>
      <c r="EYM63" s="8"/>
      <c r="EYN63" s="20"/>
      <c r="EYO63" s="59"/>
      <c r="EYP63" s="1217"/>
      <c r="EYQ63" s="1218"/>
      <c r="EYR63" s="271"/>
      <c r="EYS63" s="271"/>
      <c r="EYT63" s="8"/>
      <c r="EYU63" s="295"/>
      <c r="EYV63" s="59"/>
      <c r="EYW63" s="1217"/>
      <c r="EYX63" s="1218"/>
      <c r="EYY63" s="271"/>
      <c r="EYZ63" s="271"/>
      <c r="EZA63" s="8"/>
      <c r="EZB63" s="295"/>
      <c r="EZC63" s="59"/>
      <c r="EZD63" s="1217"/>
      <c r="EZE63" s="1218"/>
      <c r="EZF63" s="271"/>
      <c r="EZG63" s="271"/>
      <c r="EZH63" s="8"/>
      <c r="EZI63" s="295"/>
      <c r="EZJ63" s="59"/>
      <c r="EZK63" s="1217"/>
      <c r="EZL63" s="1218"/>
      <c r="EZM63" s="271"/>
      <c r="EZN63" s="271"/>
      <c r="EZO63" s="8"/>
      <c r="EZP63" s="295"/>
      <c r="EZQ63" s="59"/>
      <c r="EZR63" s="1217" t="s">
        <v>1869</v>
      </c>
      <c r="EZS63" s="1218"/>
      <c r="EZT63" s="271" t="s">
        <v>4804</v>
      </c>
      <c r="EZU63" s="271" t="s">
        <v>306</v>
      </c>
      <c r="EZV63" s="8" t="s">
        <v>3880</v>
      </c>
      <c r="EZW63" s="295" t="s">
        <v>27</v>
      </c>
      <c r="EZX63" s="59"/>
      <c r="EZY63" s="1217"/>
      <c r="EZZ63" s="1218"/>
      <c r="FAA63" s="271"/>
      <c r="FAB63" s="271"/>
      <c r="FAC63" s="8"/>
      <c r="FAD63" s="295"/>
      <c r="FAE63" s="59"/>
      <c r="FAF63" s="1217"/>
      <c r="FAG63" s="1218"/>
      <c r="FAH63" s="271"/>
      <c r="FAI63" s="271"/>
      <c r="FAJ63" s="8"/>
      <c r="FAK63" s="295"/>
      <c r="FAL63" s="59"/>
      <c r="FAM63" s="1217"/>
      <c r="FAN63" s="1218"/>
      <c r="FAO63" s="271"/>
      <c r="FAP63" s="271"/>
      <c r="FAQ63" s="8"/>
      <c r="FAR63" s="295"/>
      <c r="FAS63" s="59"/>
      <c r="FAT63" s="1217" t="s">
        <v>26</v>
      </c>
      <c r="FAU63" s="1218"/>
      <c r="FAV63" s="271" t="s">
        <v>2</v>
      </c>
      <c r="FAW63" s="271" t="s">
        <v>6618</v>
      </c>
      <c r="FAX63" s="8" t="s">
        <v>6620</v>
      </c>
      <c r="FAY63" s="295" t="s">
        <v>6621</v>
      </c>
      <c r="FAZ63" s="59"/>
      <c r="FBA63" s="1217"/>
      <c r="FBB63" s="1218"/>
      <c r="FBC63" s="271"/>
      <c r="FBD63" s="271"/>
      <c r="FBE63" s="271"/>
      <c r="FBF63" s="297"/>
      <c r="FBG63" s="59"/>
      <c r="FBH63" s="1217"/>
      <c r="FBI63" s="1218"/>
      <c r="FBJ63" s="271"/>
      <c r="FBK63" s="271"/>
      <c r="FBL63" s="271"/>
      <c r="FBM63" s="297"/>
      <c r="FBN63" s="59"/>
      <c r="FBO63" s="1382"/>
      <c r="FBP63" s="1218"/>
      <c r="FBQ63" s="271"/>
      <c r="FBR63" s="271"/>
      <c r="FBS63" s="271"/>
      <c r="FBT63" s="272"/>
      <c r="FBU63" s="59"/>
      <c r="FBV63" s="1217"/>
      <c r="FBW63" s="1218"/>
      <c r="FBX63" s="271"/>
      <c r="FBY63" s="271"/>
      <c r="FBZ63" s="271"/>
      <c r="FCA63" s="297"/>
      <c r="FCB63" s="59"/>
      <c r="FCC63" s="1382"/>
      <c r="FCD63" s="1218"/>
      <c r="FCE63" s="271"/>
      <c r="FCF63" s="271"/>
      <c r="FCG63" s="271"/>
      <c r="FCH63" s="272"/>
      <c r="FCI63" s="59"/>
      <c r="FCJ63" s="1217"/>
      <c r="FCK63" s="1218"/>
      <c r="FCL63" s="271"/>
      <c r="FCM63" s="271"/>
      <c r="FCN63" s="271"/>
      <c r="FCO63" s="297"/>
      <c r="FCP63" s="59"/>
      <c r="FCQ63" s="1217" t="s">
        <v>1869</v>
      </c>
      <c r="FCR63" s="1218"/>
      <c r="FCS63" s="271" t="s">
        <v>4153</v>
      </c>
      <c r="FCT63" s="271" t="s">
        <v>306</v>
      </c>
      <c r="FCU63" s="271" t="s">
        <v>780</v>
      </c>
      <c r="FCV63" s="297" t="s">
        <v>6520</v>
      </c>
      <c r="FCW63" s="59"/>
      <c r="FCX63" s="1217"/>
      <c r="FCY63" s="1218"/>
      <c r="FCZ63" s="271"/>
      <c r="FDA63" s="271"/>
      <c r="FDB63" s="271"/>
      <c r="FDC63" s="297"/>
      <c r="FDD63" s="59"/>
      <c r="FDE63" s="1217"/>
      <c r="FDF63" s="1218"/>
      <c r="FDG63" s="271"/>
      <c r="FDH63" s="271"/>
      <c r="FDI63" s="271"/>
      <c r="FDJ63" s="297"/>
      <c r="FDK63" s="59"/>
      <c r="FDL63" s="1217"/>
      <c r="FDM63" s="1218"/>
      <c r="FDN63" s="271"/>
      <c r="FDO63" s="271"/>
      <c r="FDP63" s="271"/>
      <c r="FDQ63" s="297"/>
      <c r="FDR63" s="59"/>
      <c r="FDS63" s="1217"/>
      <c r="FDT63" s="1218"/>
      <c r="FDU63" s="271"/>
      <c r="FDV63" s="271"/>
      <c r="FDW63" s="271"/>
      <c r="FDX63" s="297"/>
      <c r="FDY63" s="59"/>
      <c r="FDZ63" s="1217"/>
      <c r="FEA63" s="1218"/>
      <c r="FEB63" s="271"/>
      <c r="FEC63" s="271"/>
      <c r="FED63" s="271"/>
      <c r="FEE63" s="297"/>
      <c r="FEF63" s="59"/>
      <c r="FEG63" s="1217"/>
      <c r="FEH63" s="1218"/>
      <c r="FEI63" s="271"/>
      <c r="FEJ63" s="271"/>
      <c r="FEK63" s="271"/>
      <c r="FEL63" s="297"/>
      <c r="FEM63" s="59"/>
      <c r="FEN63" s="1217" t="s">
        <v>551</v>
      </c>
      <c r="FEO63" s="1218"/>
      <c r="FEP63" s="271" t="s">
        <v>6475</v>
      </c>
      <c r="FEQ63" s="271" t="s">
        <v>4048</v>
      </c>
      <c r="FER63" s="271" t="s">
        <v>266</v>
      </c>
      <c r="FES63" s="297" t="s">
        <v>242</v>
      </c>
      <c r="FET63" s="59"/>
      <c r="FEU63" s="1382"/>
      <c r="FEV63" s="1218"/>
      <c r="FEW63" s="271"/>
      <c r="FEX63" s="271"/>
      <c r="FEY63" s="271"/>
      <c r="FEZ63" s="272"/>
      <c r="FFA63" s="59"/>
      <c r="FFB63" s="1217"/>
      <c r="FFC63" s="1218"/>
      <c r="FFD63" s="271"/>
      <c r="FFE63" s="271"/>
      <c r="FFF63" s="271"/>
      <c r="FFG63" s="297"/>
      <c r="FFH63" s="59"/>
      <c r="FFI63" s="1382"/>
      <c r="FFJ63" s="1218"/>
      <c r="FFK63" s="271"/>
      <c r="FFL63" s="271"/>
      <c r="FFM63" s="271"/>
      <c r="FFN63" s="272"/>
      <c r="FFO63" s="59"/>
      <c r="FFP63" s="1382"/>
      <c r="FFQ63" s="1218"/>
      <c r="FFR63" s="271"/>
      <c r="FFS63" s="271"/>
      <c r="FFT63" s="271"/>
      <c r="FFU63" s="272"/>
      <c r="FFV63" s="59"/>
      <c r="FFW63" s="1382"/>
      <c r="FFX63" s="1218"/>
      <c r="FFY63" s="271"/>
      <c r="FFZ63" s="271"/>
      <c r="FGA63" s="271"/>
      <c r="FGB63" s="272"/>
      <c r="FGC63" s="59"/>
      <c r="FGD63" s="1217" t="s">
        <v>55</v>
      </c>
      <c r="FGE63" s="1218"/>
      <c r="FGF63" s="271" t="s">
        <v>2</v>
      </c>
      <c r="FGG63" s="271" t="s">
        <v>6459</v>
      </c>
      <c r="FGH63" s="271" t="s">
        <v>562</v>
      </c>
      <c r="FGI63" s="297" t="s">
        <v>242</v>
      </c>
      <c r="FGJ63" s="59"/>
      <c r="FGK63" s="1217" t="s">
        <v>54</v>
      </c>
      <c r="FGL63" s="1218"/>
      <c r="FGM63" s="271" t="s">
        <v>2</v>
      </c>
      <c r="FGN63" s="271" t="s">
        <v>6521</v>
      </c>
      <c r="FGO63" s="271" t="s">
        <v>376</v>
      </c>
      <c r="FGP63" s="297" t="s">
        <v>242</v>
      </c>
      <c r="FGQ63" s="59"/>
      <c r="FGR63" s="1217" t="s">
        <v>194</v>
      </c>
      <c r="FGS63" s="1218"/>
      <c r="FGT63" s="271" t="s">
        <v>2</v>
      </c>
      <c r="FGU63" s="271" t="s">
        <v>6459</v>
      </c>
      <c r="FGV63" s="271" t="s">
        <v>260</v>
      </c>
      <c r="FGW63" s="297" t="s">
        <v>242</v>
      </c>
      <c r="FGX63" s="59"/>
      <c r="FGY63" s="1382"/>
      <c r="FGZ63" s="1218"/>
      <c r="FHA63" s="271"/>
      <c r="FHB63" s="271"/>
      <c r="FHC63" s="271"/>
      <c r="FHD63" s="272"/>
      <c r="FHE63" s="59"/>
      <c r="FHF63" s="1382"/>
      <c r="FHG63" s="1218"/>
      <c r="FHH63" s="271"/>
      <c r="FHI63" s="271"/>
      <c r="FHJ63" s="271"/>
      <c r="FHK63" s="272"/>
      <c r="FHL63" s="59"/>
      <c r="FHM63" s="1217"/>
      <c r="FHN63" s="1218"/>
      <c r="FHO63" s="271"/>
      <c r="FHP63" s="271"/>
      <c r="FHQ63" s="271"/>
      <c r="FHR63" s="297"/>
      <c r="FHS63" s="59"/>
      <c r="FHT63" s="1217"/>
      <c r="FHU63" s="1218"/>
      <c r="FHV63" s="271"/>
      <c r="FHW63" s="271"/>
      <c r="FHX63" s="271"/>
      <c r="FHY63" s="297"/>
      <c r="FHZ63" s="59"/>
      <c r="FIA63" s="1217"/>
      <c r="FIB63" s="1218"/>
      <c r="FIC63" s="271"/>
      <c r="FID63" s="271"/>
      <c r="FIE63" s="271"/>
      <c r="FIF63" s="297"/>
      <c r="FIG63" s="59"/>
      <c r="FIH63" s="1217"/>
      <c r="FII63" s="1218"/>
      <c r="FIJ63" s="271"/>
      <c r="FIK63" s="271"/>
      <c r="FIL63" s="271"/>
      <c r="FIM63" s="297"/>
      <c r="FIN63" s="59"/>
      <c r="FIO63" s="1217"/>
      <c r="FIP63" s="1218"/>
      <c r="FIQ63" s="271"/>
      <c r="FIR63" s="271"/>
      <c r="FIS63" s="271"/>
      <c r="FIT63" s="297"/>
      <c r="FIU63" s="59"/>
      <c r="FIV63" s="1217"/>
      <c r="FIW63" s="1218"/>
      <c r="FIX63" s="271"/>
      <c r="FIY63" s="271"/>
      <c r="FIZ63" s="271"/>
      <c r="FJA63" s="297"/>
      <c r="FJB63" s="59"/>
      <c r="FJC63" s="1382"/>
      <c r="FJD63" s="1218"/>
      <c r="FJE63" s="271"/>
      <c r="FJF63" s="271"/>
      <c r="FJG63" s="271"/>
      <c r="FJH63" s="272"/>
      <c r="FJI63" s="59"/>
      <c r="FJJ63" s="1382"/>
      <c r="FJK63" s="1218"/>
      <c r="FJL63" s="271"/>
      <c r="FJM63" s="271"/>
      <c r="FJN63" s="271"/>
      <c r="FJO63" s="272"/>
      <c r="FJP63" s="59"/>
      <c r="FJQ63" s="1217"/>
      <c r="FJR63" s="1218"/>
      <c r="FJS63" s="271"/>
      <c r="FJT63" s="271"/>
      <c r="FJU63" s="271"/>
      <c r="FJV63" s="297"/>
      <c r="FJW63" s="59"/>
      <c r="FJX63" s="1217"/>
      <c r="FJY63" s="1218"/>
      <c r="FJZ63" s="271"/>
      <c r="FKA63" s="271"/>
      <c r="FKB63" s="271"/>
      <c r="FKC63" s="297"/>
      <c r="FKD63" s="59"/>
      <c r="FKE63" s="1217"/>
      <c r="FKF63" s="1218"/>
      <c r="FKG63" s="271"/>
      <c r="FKH63" s="271"/>
      <c r="FKI63" s="271"/>
      <c r="FKJ63" s="297"/>
      <c r="FKK63" s="59"/>
      <c r="FKL63" s="1217"/>
      <c r="FKM63" s="1218"/>
      <c r="FKN63" s="271"/>
      <c r="FKO63" s="271"/>
      <c r="FKP63" s="271"/>
      <c r="FKQ63" s="297"/>
      <c r="FKR63" s="59"/>
      <c r="FKS63" s="1217" t="s">
        <v>367</v>
      </c>
      <c r="FKT63" s="1218"/>
      <c r="FKU63" s="271" t="s">
        <v>270</v>
      </c>
      <c r="FKV63" s="271" t="s">
        <v>292</v>
      </c>
      <c r="FKW63" s="271" t="s">
        <v>376</v>
      </c>
      <c r="FKX63" s="297" t="s">
        <v>27</v>
      </c>
      <c r="FKY63" s="59"/>
      <c r="FKZ63" s="1217"/>
      <c r="FLA63" s="1218"/>
      <c r="FLB63" s="271"/>
      <c r="FLC63" s="271"/>
      <c r="FLD63" s="271"/>
      <c r="FLE63" s="297"/>
      <c r="FLF63" s="59"/>
      <c r="FLG63" s="1382"/>
      <c r="FLH63" s="1218"/>
      <c r="FLI63" s="271"/>
      <c r="FLJ63" s="271"/>
      <c r="FLK63" s="271"/>
      <c r="FLL63" s="272"/>
      <c r="FLM63" s="59"/>
      <c r="FLN63" s="1217"/>
      <c r="FLO63" s="1218"/>
      <c r="FLP63" s="271"/>
      <c r="FLQ63" s="271"/>
      <c r="FLR63" s="271"/>
      <c r="FLS63" s="297"/>
      <c r="FLT63" s="59"/>
      <c r="FLU63" s="1217"/>
      <c r="FLV63" s="1218"/>
      <c r="FLW63" s="271"/>
      <c r="FLX63" s="271"/>
      <c r="FLY63" s="271"/>
      <c r="FLZ63" s="297"/>
      <c r="FMA63" s="59"/>
      <c r="FMB63" s="1217"/>
      <c r="FMC63" s="1218"/>
      <c r="FMD63" s="271"/>
      <c r="FME63" s="271"/>
      <c r="FMF63" s="271"/>
      <c r="FMG63" s="297"/>
      <c r="FMH63" s="59"/>
      <c r="FMI63" s="1382"/>
      <c r="FMJ63" s="1218"/>
      <c r="FMK63" s="271"/>
      <c r="FML63" s="271"/>
      <c r="FMM63" s="271"/>
      <c r="FMN63" s="272"/>
      <c r="FMO63" s="59"/>
      <c r="FMP63" s="1217"/>
      <c r="FMQ63" s="1218"/>
      <c r="FMR63" s="271"/>
      <c r="FMS63" s="271"/>
      <c r="FMT63" s="271"/>
      <c r="FMU63" s="297"/>
      <c r="FMV63" s="59"/>
      <c r="FMW63" s="1217"/>
      <c r="FMX63" s="1218"/>
      <c r="FMY63" s="271"/>
      <c r="FMZ63" s="271"/>
      <c r="FNA63" s="271"/>
      <c r="FNB63" s="297"/>
      <c r="FNC63" s="59"/>
      <c r="FND63" s="1217" t="s">
        <v>30</v>
      </c>
      <c r="FNE63" s="1218"/>
      <c r="FNF63" s="271" t="s">
        <v>1</v>
      </c>
      <c r="FNG63" s="271" t="s">
        <v>3576</v>
      </c>
      <c r="FNH63" s="271" t="s">
        <v>4997</v>
      </c>
      <c r="FNI63" s="297" t="s">
        <v>27</v>
      </c>
      <c r="FNJ63" s="59"/>
      <c r="FNK63" s="1217"/>
      <c r="FNL63" s="1218"/>
      <c r="FNM63" s="271"/>
      <c r="FNN63" s="271"/>
      <c r="FNO63" s="271"/>
      <c r="FNP63" s="297"/>
      <c r="FNQ63" s="59"/>
      <c r="FNR63" s="1382"/>
      <c r="FNS63" s="1218"/>
      <c r="FNT63" s="271"/>
      <c r="FNU63" s="271"/>
      <c r="FNV63" s="271"/>
      <c r="FNW63" s="272"/>
      <c r="FNX63" s="59"/>
      <c r="FNY63" s="1382"/>
      <c r="FNZ63" s="1218"/>
      <c r="FOA63" s="271"/>
      <c r="FOB63" s="271"/>
      <c r="FOC63" s="271"/>
      <c r="FOD63" s="272"/>
      <c r="FOE63" s="59"/>
      <c r="FOF63" s="1217"/>
      <c r="FOG63" s="1218"/>
      <c r="FOH63" s="271"/>
      <c r="FOI63" s="271"/>
      <c r="FOJ63" s="271"/>
      <c r="FOK63" s="297"/>
      <c r="FOL63" s="59"/>
      <c r="FOM63" s="1217"/>
      <c r="FON63" s="1218"/>
      <c r="FOO63" s="271"/>
      <c r="FOP63" s="271"/>
      <c r="FOQ63" s="271"/>
      <c r="FOR63" s="297"/>
      <c r="FOS63" s="59"/>
      <c r="FOT63" s="1217"/>
      <c r="FOU63" s="1218"/>
      <c r="FOV63" s="271"/>
      <c r="FOW63" s="271"/>
      <c r="FOX63" s="271"/>
      <c r="FOY63" s="297"/>
      <c r="FOZ63" s="59"/>
      <c r="FPA63" s="1217"/>
      <c r="FPB63" s="1218"/>
      <c r="FPC63" s="271"/>
      <c r="FPD63" s="271"/>
      <c r="FPE63" s="271"/>
      <c r="FPF63" s="297"/>
      <c r="FPG63" s="59"/>
      <c r="FPH63" s="1217"/>
      <c r="FPI63" s="1218"/>
      <c r="FPJ63" s="271"/>
      <c r="FPK63" s="271"/>
      <c r="FPL63" s="271"/>
      <c r="FPM63" s="297"/>
      <c r="FPN63" s="59"/>
      <c r="FPO63" s="1217"/>
      <c r="FPP63" s="1218"/>
      <c r="FPQ63" s="271"/>
      <c r="FPR63" s="271"/>
      <c r="FPS63" s="271"/>
      <c r="FPT63" s="297"/>
      <c r="FPU63" s="59"/>
      <c r="FPV63" s="1217"/>
      <c r="FPW63" s="1218"/>
      <c r="FPX63" s="271"/>
      <c r="FPY63" s="271"/>
      <c r="FPZ63" s="271"/>
      <c r="FQA63" s="297"/>
      <c r="FQB63" s="59"/>
      <c r="FQC63" s="1382"/>
      <c r="FQD63" s="1218"/>
      <c r="FQE63" s="271"/>
      <c r="FQF63" s="271"/>
      <c r="FQG63" s="271"/>
      <c r="FQH63" s="272"/>
      <c r="FQI63" s="59"/>
      <c r="FQJ63" s="1382"/>
      <c r="FQK63" s="1218"/>
      <c r="FQL63" s="271"/>
      <c r="FQM63" s="271"/>
      <c r="FQN63" s="271"/>
      <c r="FQO63" s="272"/>
      <c r="FQP63" s="59"/>
      <c r="FQQ63" s="1217"/>
      <c r="FQR63" s="1218"/>
      <c r="FQS63" s="271"/>
      <c r="FQT63" s="271"/>
      <c r="FQU63" s="271"/>
      <c r="FQV63" s="297"/>
      <c r="FQW63" s="59"/>
      <c r="FQX63" s="1217"/>
      <c r="FQY63" s="1218"/>
      <c r="FQZ63" s="271"/>
      <c r="FRA63" s="271"/>
      <c r="FRB63" s="271"/>
      <c r="FRC63" s="297"/>
      <c r="FRD63" s="59"/>
      <c r="FRE63" s="1217"/>
      <c r="FRF63" s="1218"/>
      <c r="FRG63" s="271"/>
      <c r="FRH63" s="271"/>
      <c r="FRI63" s="271"/>
      <c r="FRJ63" s="297"/>
      <c r="FRK63" s="59"/>
      <c r="FRL63" s="1217"/>
      <c r="FRM63" s="1218"/>
      <c r="FRN63" s="271"/>
      <c r="FRO63" s="271"/>
      <c r="FRP63" s="271"/>
      <c r="FRQ63" s="297"/>
      <c r="FRR63" s="59"/>
      <c r="FRS63" s="1217"/>
      <c r="FRT63" s="1218"/>
      <c r="FRU63" s="271"/>
      <c r="FRV63" s="271"/>
      <c r="FRW63" s="271"/>
      <c r="FRX63" s="297"/>
      <c r="FRY63" s="59"/>
      <c r="FRZ63" s="1217"/>
      <c r="FSA63" s="1218"/>
      <c r="FSB63" s="271"/>
      <c r="FSC63" s="271"/>
      <c r="FSD63" s="271"/>
      <c r="FSE63" s="297"/>
      <c r="FSF63" s="59"/>
      <c r="FSG63" s="1217"/>
      <c r="FSH63" s="1218"/>
      <c r="FSI63" s="271"/>
      <c r="FSJ63" s="271"/>
      <c r="FSK63" s="271"/>
      <c r="FSL63" s="297"/>
      <c r="FSM63" s="59"/>
      <c r="FSN63" s="1217"/>
      <c r="FSO63" s="1218"/>
      <c r="FSP63" s="271"/>
      <c r="FSQ63" s="271"/>
      <c r="FSR63" s="271"/>
      <c r="FSS63" s="297"/>
      <c r="FST63" s="59"/>
      <c r="FSU63" s="1217"/>
      <c r="FSV63" s="1218"/>
      <c r="FSW63" s="271"/>
      <c r="FSX63" s="271"/>
      <c r="FSY63" s="271"/>
      <c r="FSZ63" s="297"/>
      <c r="FTA63" s="59"/>
      <c r="FTB63" s="1217"/>
      <c r="FTC63" s="1218"/>
      <c r="FTD63" s="271"/>
      <c r="FTE63" s="271"/>
      <c r="FTF63" s="271"/>
      <c r="FTG63" s="297"/>
      <c r="FTH63" s="59"/>
      <c r="FTI63" s="1217"/>
      <c r="FTJ63" s="1218"/>
      <c r="FTK63" s="271"/>
      <c r="FTL63" s="271"/>
      <c r="FTM63" s="271"/>
      <c r="FTN63" s="297"/>
      <c r="FTO63" s="59"/>
      <c r="FTP63" s="1217"/>
      <c r="FTQ63" s="1218"/>
      <c r="FTR63" s="271"/>
      <c r="FTS63" s="271"/>
      <c r="FTT63" s="271"/>
      <c r="FTU63" s="297"/>
      <c r="FTV63" s="59"/>
      <c r="FTW63" s="1217"/>
      <c r="FTX63" s="1218"/>
      <c r="FTY63" s="271"/>
      <c r="FTZ63" s="271"/>
      <c r="FUA63" s="271"/>
      <c r="FUB63" s="297"/>
      <c r="FUC63" s="59"/>
      <c r="FUD63" s="1217"/>
      <c r="FUE63" s="1218"/>
      <c r="FUF63" s="271"/>
      <c r="FUG63" s="271"/>
      <c r="FUH63" s="271"/>
      <c r="FUI63" s="297"/>
      <c r="FUJ63" s="59"/>
      <c r="FUK63" s="1217"/>
      <c r="FUL63" s="1218"/>
      <c r="FUM63" s="271"/>
      <c r="FUN63" s="271"/>
      <c r="FUO63" s="271"/>
      <c r="FUP63" s="297"/>
      <c r="FUQ63" s="59"/>
      <c r="FUR63" s="1217"/>
      <c r="FUS63" s="1218"/>
      <c r="FUT63" s="271"/>
      <c r="FUU63" s="271"/>
      <c r="FUV63" s="271"/>
      <c r="FUW63" s="297"/>
      <c r="FUX63" s="59"/>
      <c r="FUY63" s="1217"/>
      <c r="FUZ63" s="1218"/>
      <c r="FVA63" s="271"/>
      <c r="FVB63" s="271"/>
      <c r="FVC63" s="271"/>
      <c r="FVD63" s="297"/>
      <c r="FVE63" s="59"/>
      <c r="FVF63" s="1217"/>
      <c r="FVG63" s="1218"/>
      <c r="FVH63" s="271"/>
      <c r="FVI63" s="271"/>
      <c r="FVJ63" s="271"/>
      <c r="FVK63" s="297"/>
      <c r="FVL63" s="59"/>
      <c r="FVM63" s="1382"/>
      <c r="FVN63" s="1218"/>
      <c r="FVO63" s="271"/>
      <c r="FVP63" s="271"/>
      <c r="FVQ63" s="271"/>
      <c r="FVR63" s="272"/>
      <c r="FVS63" s="59"/>
      <c r="FVT63" s="1382"/>
      <c r="FVU63" s="1218"/>
      <c r="FVV63" s="271"/>
      <c r="FVW63" s="271"/>
      <c r="FVX63" s="271"/>
      <c r="FVY63" s="272"/>
      <c r="FVZ63" s="59"/>
      <c r="FWA63" s="1217"/>
      <c r="FWB63" s="1218"/>
      <c r="FWC63" s="271"/>
      <c r="FWD63" s="271"/>
      <c r="FWE63" s="271"/>
      <c r="FWF63" s="297"/>
      <c r="FWG63" s="59"/>
      <c r="FWH63" s="1217"/>
      <c r="FWI63" s="1218"/>
      <c r="FWJ63" s="271"/>
      <c r="FWK63" s="271"/>
      <c r="FWL63" s="271"/>
      <c r="FWM63" s="297"/>
      <c r="FWN63" s="59"/>
      <c r="FWO63" s="1217"/>
      <c r="FWP63" s="1218"/>
      <c r="FWQ63" s="271"/>
      <c r="FWR63" s="271"/>
      <c r="FWS63" s="271"/>
      <c r="FWT63" s="297"/>
      <c r="FWU63" s="59"/>
      <c r="FWV63" s="1217"/>
      <c r="FWW63" s="1218"/>
      <c r="FWX63" s="271"/>
      <c r="FWY63" s="271"/>
      <c r="FWZ63" s="271"/>
      <c r="FXA63" s="297"/>
      <c r="FXB63" s="59"/>
      <c r="FXC63" s="1217"/>
      <c r="FXD63" s="1218"/>
      <c r="FXE63" s="271"/>
      <c r="FXF63" s="271"/>
      <c r="FXG63" s="271"/>
      <c r="FXH63" s="297"/>
      <c r="FXI63" s="59"/>
      <c r="FXJ63" s="1217"/>
      <c r="FXK63" s="1218"/>
      <c r="FXL63" s="271"/>
      <c r="FXM63" s="271"/>
      <c r="FXN63" s="271"/>
      <c r="FXO63" s="297"/>
      <c r="FXP63" s="59"/>
      <c r="FXQ63" s="1217"/>
      <c r="FXR63" s="1218"/>
      <c r="FXS63" s="271"/>
      <c r="FXT63" s="271"/>
      <c r="FXU63" s="271"/>
      <c r="FXV63" s="297"/>
      <c r="FXW63" s="59"/>
      <c r="FXX63" s="1217"/>
      <c r="FXY63" s="1218"/>
      <c r="FXZ63" s="271"/>
      <c r="FYA63" s="271"/>
      <c r="FYB63" s="271"/>
      <c r="FYC63" s="297"/>
      <c r="FYD63" s="59"/>
      <c r="FYE63" s="1382"/>
      <c r="FYF63" s="1218"/>
      <c r="FYG63" s="271"/>
      <c r="FYH63" s="271"/>
      <c r="FYI63" s="271"/>
      <c r="FYJ63" s="272"/>
      <c r="FYK63" s="59"/>
      <c r="FYL63" s="1217"/>
      <c r="FYM63" s="1218"/>
      <c r="FYN63" s="271"/>
      <c r="FYO63" s="271"/>
      <c r="FYP63" s="271"/>
      <c r="FYQ63" s="297"/>
      <c r="FYR63" s="59"/>
      <c r="FYS63" s="1382"/>
      <c r="FYT63" s="1218"/>
      <c r="FYU63" s="271"/>
      <c r="FYV63" s="271"/>
      <c r="FYW63" s="271"/>
      <c r="FYX63" s="272"/>
      <c r="FYY63" s="59"/>
      <c r="FYZ63" s="1217"/>
      <c r="FZA63" s="1218"/>
      <c r="FZB63" s="271"/>
      <c r="FZC63" s="271"/>
      <c r="FZD63" s="271"/>
      <c r="FZE63" s="297"/>
      <c r="FZF63" s="59"/>
      <c r="FZG63" s="1217"/>
      <c r="FZH63" s="1218"/>
      <c r="FZI63" s="271"/>
      <c r="FZJ63" s="271"/>
      <c r="FZK63" s="271"/>
      <c r="FZL63" s="297"/>
      <c r="FZM63" s="59"/>
      <c r="FZN63" s="1217"/>
      <c r="FZO63" s="1218"/>
      <c r="FZP63" s="271"/>
      <c r="FZQ63" s="271"/>
      <c r="FZR63" s="271"/>
      <c r="FZS63" s="297"/>
      <c r="FZT63" s="59"/>
      <c r="FZU63" s="1217"/>
      <c r="FZV63" s="1218"/>
      <c r="FZW63" s="271"/>
      <c r="FZX63" s="271"/>
      <c r="FZY63" s="271"/>
      <c r="FZZ63" s="297"/>
      <c r="GAA63" s="59"/>
      <c r="GAB63" s="1217"/>
      <c r="GAC63" s="1218"/>
      <c r="GAD63" s="271"/>
      <c r="GAE63" s="271"/>
      <c r="GAF63" s="271"/>
      <c r="GAG63" s="297"/>
      <c r="GAH63" s="59"/>
      <c r="GAI63" s="1382"/>
      <c r="GAJ63" s="1218"/>
      <c r="GAK63" s="271"/>
      <c r="GAL63" s="271"/>
      <c r="GAM63" s="271"/>
      <c r="GAN63" s="272"/>
      <c r="GAO63" s="59"/>
      <c r="GAP63" s="1215"/>
      <c r="GAQ63" s="1216"/>
      <c r="GAR63" s="9"/>
      <c r="GAS63" s="9"/>
      <c r="GAT63" s="9"/>
      <c r="GAU63" s="296"/>
      <c r="GAV63" s="59"/>
      <c r="GAW63" s="1315"/>
      <c r="GAX63" s="1216"/>
      <c r="GAY63" s="9"/>
      <c r="GAZ63" s="9"/>
      <c r="GBA63" s="9"/>
      <c r="GBB63" s="21"/>
      <c r="GBC63" s="59"/>
      <c r="GBD63" s="1217"/>
      <c r="GBE63" s="1218"/>
      <c r="GBF63" s="271"/>
      <c r="GBG63" s="271"/>
      <c r="GBH63" s="271"/>
      <c r="GBI63" s="297"/>
      <c r="GBJ63" s="59"/>
      <c r="GBK63" s="1382"/>
      <c r="GBL63" s="1218"/>
      <c r="GBM63" s="271"/>
      <c r="GBN63" s="271"/>
      <c r="GBO63" s="271"/>
      <c r="GBP63" s="272"/>
      <c r="GBQ63" s="59"/>
      <c r="GBR63" s="1217"/>
      <c r="GBS63" s="1218"/>
      <c r="GBT63" s="271"/>
      <c r="GBU63" s="271"/>
      <c r="GBV63" s="271"/>
      <c r="GBW63" s="297"/>
      <c r="GBX63" s="59"/>
      <c r="GBY63" s="1217"/>
      <c r="GBZ63" s="1218"/>
      <c r="GCA63" s="271"/>
      <c r="GCB63" s="271"/>
      <c r="GCC63" s="271"/>
      <c r="GCD63" s="297"/>
      <c r="GCE63" s="59"/>
      <c r="GCF63" s="1217"/>
      <c r="GCG63" s="1218"/>
      <c r="GCH63" s="271"/>
      <c r="GCI63" s="271"/>
      <c r="GCJ63" s="271"/>
      <c r="GCK63" s="297"/>
      <c r="GCL63" s="59"/>
      <c r="GCM63" s="1217"/>
      <c r="GCN63" s="1218"/>
      <c r="GCO63" s="271"/>
      <c r="GCP63" s="271"/>
      <c r="GCQ63" s="271"/>
      <c r="GCR63" s="297"/>
      <c r="GCS63" s="59"/>
      <c r="GCT63" s="1382"/>
      <c r="GCU63" s="1218"/>
      <c r="GCV63" s="271"/>
      <c r="GCW63" s="271"/>
      <c r="GCX63" s="271"/>
      <c r="GCY63" s="272"/>
      <c r="GCZ63" s="59"/>
      <c r="GDA63" s="1217"/>
      <c r="GDB63" s="1218"/>
      <c r="GDC63" s="271"/>
      <c r="GDD63" s="271"/>
      <c r="GDE63" s="271"/>
      <c r="GDF63" s="297"/>
      <c r="GDG63" s="59"/>
      <c r="GDH63" s="1382"/>
      <c r="GDI63" s="1218"/>
      <c r="GDJ63" s="271"/>
      <c r="GDK63" s="271"/>
      <c r="GDL63" s="271"/>
      <c r="GDM63" s="272"/>
      <c r="GDN63" s="59"/>
      <c r="GDO63" s="1217"/>
      <c r="GDP63" s="1218"/>
      <c r="GDQ63" s="271"/>
      <c r="GDR63" s="271"/>
      <c r="GDS63" s="271"/>
      <c r="GDT63" s="297"/>
      <c r="GDU63" s="59"/>
      <c r="GDV63" s="1217"/>
      <c r="GDW63" s="1218"/>
      <c r="GDX63" s="271"/>
      <c r="GDY63" s="271"/>
      <c r="GDZ63" s="271"/>
      <c r="GEA63" s="297"/>
      <c r="GEB63" s="59"/>
      <c r="GEC63" s="1217"/>
      <c r="GED63" s="1218"/>
      <c r="GEE63" s="271"/>
      <c r="GEF63" s="271"/>
      <c r="GEG63" s="271"/>
      <c r="GEH63" s="297"/>
      <c r="GEI63" s="59"/>
      <c r="GEJ63" s="1217"/>
      <c r="GEK63" s="1218"/>
      <c r="GEL63" s="271"/>
      <c r="GEM63" s="271"/>
      <c r="GEN63" s="271"/>
      <c r="GEO63" s="297"/>
      <c r="GEP63" s="59"/>
      <c r="GEQ63" s="1217"/>
      <c r="GER63" s="1218"/>
      <c r="GES63" s="271"/>
      <c r="GET63" s="271"/>
      <c r="GEU63" s="271"/>
      <c r="GEV63" s="297"/>
      <c r="GEW63" s="59"/>
      <c r="GEX63" s="1217"/>
      <c r="GEY63" s="1218"/>
      <c r="GEZ63" s="271"/>
      <c r="GFA63" s="271"/>
      <c r="GFB63" s="271"/>
      <c r="GFC63" s="297"/>
      <c r="GFD63" s="59"/>
      <c r="GFE63" s="1217"/>
      <c r="GFF63" s="1218"/>
      <c r="GFG63" s="271"/>
      <c r="GFH63" s="271"/>
      <c r="GFI63" s="271"/>
      <c r="GFJ63" s="297"/>
      <c r="GFK63" s="59"/>
      <c r="GFL63" s="1382"/>
      <c r="GFM63" s="1218"/>
      <c r="GFN63" s="271"/>
      <c r="GFO63" s="271"/>
      <c r="GFP63" s="271"/>
      <c r="GFQ63" s="272"/>
      <c r="GFR63" s="59"/>
      <c r="GFS63" s="1217"/>
      <c r="GFT63" s="1218"/>
      <c r="GFU63" s="271"/>
      <c r="GFV63" s="271"/>
      <c r="GFW63" s="271"/>
      <c r="GFX63" s="297"/>
      <c r="GFY63" s="59"/>
      <c r="GFZ63" s="1382"/>
      <c r="GGA63" s="1218"/>
      <c r="GGB63" s="271"/>
      <c r="GGC63" s="271"/>
      <c r="GGD63" s="271"/>
      <c r="GGE63" s="272"/>
      <c r="GGF63" s="59"/>
      <c r="GGG63" s="1382"/>
      <c r="GGH63" s="1218"/>
      <c r="GGI63" s="271"/>
      <c r="GGJ63" s="271"/>
      <c r="GGK63" s="271"/>
      <c r="GGL63" s="272"/>
      <c r="GGM63" s="59"/>
      <c r="GGN63" s="1217"/>
      <c r="GGO63" s="1218"/>
      <c r="GGP63" s="271"/>
      <c r="GGQ63" s="271"/>
      <c r="GGR63" s="271"/>
      <c r="GGS63" s="297"/>
      <c r="GGT63" s="59"/>
      <c r="GGU63" s="1382"/>
      <c r="GGV63" s="1218"/>
      <c r="GGW63" s="271"/>
      <c r="GGX63" s="271"/>
      <c r="GGY63" s="271"/>
      <c r="GGZ63" s="272"/>
      <c r="GHA63" s="59"/>
      <c r="GHB63" s="1217"/>
      <c r="GHC63" s="1218"/>
      <c r="GHD63" s="271"/>
      <c r="GHE63" s="271"/>
      <c r="GHF63" s="271"/>
      <c r="GHG63" s="297"/>
      <c r="GHH63" s="59"/>
      <c r="GHI63" s="1217"/>
      <c r="GHJ63" s="1218"/>
      <c r="GHK63" s="271"/>
      <c r="GHL63" s="271"/>
      <c r="GHM63" s="271"/>
      <c r="GHN63" s="297"/>
      <c r="GHO63" s="59"/>
      <c r="GHP63" s="1382"/>
      <c r="GHQ63" s="1218"/>
      <c r="GHR63" s="271"/>
      <c r="GHS63" s="271"/>
      <c r="GHT63" s="271"/>
      <c r="GHU63" s="272"/>
      <c r="GHV63" s="59"/>
      <c r="GHW63" s="1217"/>
      <c r="GHX63" s="1218"/>
      <c r="GHY63" s="271"/>
      <c r="GHZ63" s="271"/>
      <c r="GIA63" s="271"/>
      <c r="GIB63" s="297"/>
      <c r="GIC63" s="59"/>
      <c r="GID63" s="1217"/>
      <c r="GIE63" s="1218"/>
      <c r="GIF63" s="271"/>
      <c r="GIG63" s="271"/>
      <c r="GIH63" s="271"/>
      <c r="GII63" s="297"/>
      <c r="GIJ63" s="59"/>
      <c r="GIK63" s="1382"/>
      <c r="GIL63" s="1218"/>
      <c r="GIM63" s="271"/>
      <c r="GIN63" s="271"/>
      <c r="GIO63" s="271"/>
      <c r="GIP63" s="272"/>
      <c r="GIQ63" s="59"/>
      <c r="GIR63" s="1217"/>
      <c r="GIS63" s="1218"/>
      <c r="GIT63" s="271"/>
      <c r="GIU63" s="271"/>
      <c r="GIV63" s="271"/>
      <c r="GIW63" s="297"/>
      <c r="GIX63" s="59"/>
      <c r="GIY63" s="1382"/>
      <c r="GIZ63" s="1218"/>
      <c r="GJA63" s="271"/>
      <c r="GJB63" s="271"/>
      <c r="GJC63" s="271"/>
      <c r="GJD63" s="272"/>
      <c r="GJE63" s="59"/>
      <c r="GJF63" s="1217"/>
      <c r="GJG63" s="1218"/>
      <c r="GJH63" s="271"/>
      <c r="GJI63" s="271"/>
      <c r="GJJ63" s="271"/>
      <c r="GJK63" s="297"/>
      <c r="GJL63" s="59"/>
      <c r="GJM63" s="1217"/>
      <c r="GJN63" s="1218"/>
      <c r="GJO63" s="271"/>
      <c r="GJP63" s="271"/>
      <c r="GJQ63" s="271"/>
      <c r="GJR63" s="297"/>
      <c r="GJS63" s="59"/>
      <c r="GJT63" s="1217"/>
      <c r="GJU63" s="1218"/>
      <c r="GJV63" s="271"/>
      <c r="GJW63" s="271"/>
      <c r="GJX63" s="271"/>
      <c r="GJY63" s="297"/>
      <c r="GJZ63" s="59"/>
      <c r="GKA63" s="1217"/>
      <c r="GKB63" s="1218"/>
      <c r="GKC63" s="271"/>
      <c r="GKD63" s="271"/>
      <c r="GKE63" s="271"/>
      <c r="GKF63" s="297"/>
      <c r="GKG63" s="59"/>
      <c r="GKH63" s="1217"/>
      <c r="GKI63" s="1218"/>
      <c r="GKJ63" s="271"/>
      <c r="GKK63" s="271"/>
      <c r="GKL63" s="271"/>
      <c r="GKM63" s="297"/>
      <c r="GKN63" s="59"/>
      <c r="GKO63" s="1382"/>
      <c r="GKP63" s="1218"/>
      <c r="GKQ63" s="271"/>
      <c r="GKR63" s="271"/>
      <c r="GKS63" s="271"/>
      <c r="GKT63" s="272"/>
      <c r="GKU63" s="59"/>
      <c r="GKV63" s="1217"/>
      <c r="GKW63" s="1218"/>
      <c r="GKX63" s="271"/>
      <c r="GKY63" s="271"/>
      <c r="GKZ63" s="271"/>
      <c r="GLA63" s="297"/>
      <c r="GLB63" s="59"/>
      <c r="GLC63" s="1382"/>
      <c r="GLD63" s="1218"/>
      <c r="GLE63" s="271"/>
      <c r="GLF63" s="271"/>
      <c r="GLG63" s="271"/>
      <c r="GLH63" s="272"/>
      <c r="GLI63" s="59"/>
      <c r="GLJ63" s="1217"/>
      <c r="GLK63" s="1218"/>
      <c r="GLL63" s="271"/>
      <c r="GLM63" s="271"/>
      <c r="GLN63" s="271"/>
      <c r="GLO63" s="297"/>
      <c r="GLP63" s="59"/>
      <c r="GLQ63" s="1217"/>
      <c r="GLR63" s="1218"/>
      <c r="GLS63" s="271"/>
      <c r="GLT63" s="271"/>
      <c r="GLU63" s="271"/>
      <c r="GLV63" s="297"/>
      <c r="GLW63" s="59"/>
      <c r="GLX63" s="1217"/>
      <c r="GLY63" s="1218"/>
      <c r="GLZ63" s="271"/>
      <c r="GMA63" s="271"/>
      <c r="GMB63" s="271"/>
      <c r="GMC63" s="297"/>
      <c r="GMD63" s="59"/>
      <c r="GME63" s="1217"/>
      <c r="GMF63" s="1218"/>
      <c r="GMG63" s="271"/>
      <c r="GMH63" s="271"/>
      <c r="GMI63" s="271"/>
      <c r="GMJ63" s="297"/>
      <c r="GMK63" s="59"/>
      <c r="GML63" s="1217"/>
      <c r="GMM63" s="1218"/>
      <c r="GMN63" s="271"/>
      <c r="GMO63" s="271"/>
      <c r="GMP63" s="271"/>
      <c r="GMQ63" s="297"/>
      <c r="GMR63" s="59"/>
      <c r="GMS63" s="1217"/>
      <c r="GMT63" s="1218"/>
      <c r="GMU63" s="271"/>
      <c r="GMV63" s="271"/>
      <c r="GMW63" s="271"/>
      <c r="GMX63" s="297"/>
      <c r="GMY63" s="59"/>
      <c r="GMZ63" s="1217"/>
      <c r="GNA63" s="1218"/>
      <c r="GNB63" s="271"/>
      <c r="GNC63" s="271"/>
      <c r="GND63" s="271"/>
      <c r="GNE63" s="297"/>
      <c r="GNF63" s="59"/>
      <c r="GNG63" s="1217"/>
      <c r="GNH63" s="1218"/>
      <c r="GNI63" s="271"/>
      <c r="GNJ63" s="271"/>
      <c r="GNK63" s="271"/>
      <c r="GNL63" s="297"/>
      <c r="GNM63" s="59"/>
      <c r="GNN63" s="1217"/>
      <c r="GNO63" s="1218"/>
      <c r="GNP63" s="271"/>
      <c r="GNQ63" s="271"/>
      <c r="GNR63" s="271"/>
      <c r="GNS63" s="297"/>
      <c r="GNT63" s="59"/>
      <c r="GNU63" s="1217"/>
      <c r="GNV63" s="1218"/>
      <c r="GNW63" s="271"/>
      <c r="GNX63" s="271"/>
      <c r="GNY63" s="271"/>
      <c r="GNZ63" s="297"/>
      <c r="GOA63" s="59"/>
      <c r="GOB63" s="1217"/>
      <c r="GOC63" s="1218"/>
      <c r="GOD63" s="271"/>
      <c r="GOE63" s="271"/>
      <c r="GOF63" s="271"/>
      <c r="GOG63" s="297"/>
      <c r="GOH63" s="59"/>
      <c r="GOI63" s="1217"/>
      <c r="GOJ63" s="1218"/>
      <c r="GOK63" s="271"/>
      <c r="GOL63" s="271"/>
      <c r="GOM63" s="271"/>
      <c r="GON63" s="297"/>
      <c r="GOO63" s="59"/>
      <c r="GOP63" s="1217"/>
      <c r="GOQ63" s="1218"/>
      <c r="GOR63" s="271"/>
      <c r="GOS63" s="271"/>
      <c r="GOT63" s="271"/>
      <c r="GOU63" s="297"/>
      <c r="GOV63" s="59"/>
      <c r="GOW63" s="1217"/>
      <c r="GOX63" s="1218"/>
      <c r="GOY63" s="271"/>
      <c r="GOZ63" s="271"/>
      <c r="GPA63" s="271"/>
      <c r="GPB63" s="297"/>
      <c r="GPC63" s="59"/>
      <c r="GPD63" s="1217"/>
      <c r="GPE63" s="1218"/>
      <c r="GPF63" s="271"/>
      <c r="GPG63" s="271"/>
      <c r="GPH63" s="271"/>
      <c r="GPI63" s="297"/>
      <c r="GPJ63" s="59"/>
      <c r="GPK63" s="1217"/>
      <c r="GPL63" s="1218"/>
      <c r="GPM63" s="271"/>
      <c r="GPN63" s="271"/>
      <c r="GPO63" s="271"/>
      <c r="GPP63" s="297"/>
      <c r="GPQ63" s="59"/>
      <c r="GPR63" s="1217"/>
      <c r="GPS63" s="1218"/>
      <c r="GPT63" s="271"/>
      <c r="GPU63" s="271"/>
      <c r="GPV63" s="271"/>
      <c r="GPW63" s="297"/>
      <c r="GPX63" s="59"/>
      <c r="GPY63" s="1217"/>
      <c r="GPZ63" s="1218"/>
      <c r="GQA63" s="271"/>
      <c r="GQB63" s="271"/>
      <c r="GQC63" s="271"/>
      <c r="GQD63" s="297"/>
      <c r="GQE63" s="59"/>
      <c r="GQF63" s="1217"/>
      <c r="GQG63" s="1218"/>
      <c r="GQH63" s="271"/>
      <c r="GQI63" s="271"/>
      <c r="GQJ63" s="271"/>
      <c r="GQK63" s="297"/>
      <c r="GQL63" s="59"/>
      <c r="GQM63" s="1217"/>
      <c r="GQN63" s="1218"/>
      <c r="GQO63" s="271"/>
      <c r="GQP63" s="271"/>
      <c r="GQQ63" s="271"/>
      <c r="GQR63" s="297"/>
      <c r="GQS63" s="59"/>
      <c r="GQT63" s="1217"/>
      <c r="GQU63" s="1218"/>
      <c r="GQV63" s="271"/>
      <c r="GQW63" s="271"/>
      <c r="GQX63" s="271"/>
      <c r="GQY63" s="297"/>
      <c r="GQZ63" s="59"/>
      <c r="GRA63" s="1217"/>
      <c r="GRB63" s="1218"/>
      <c r="GRC63" s="271"/>
      <c r="GRD63" s="271"/>
      <c r="GRE63" s="271"/>
      <c r="GRF63" s="297"/>
      <c r="GRG63" s="59"/>
      <c r="GRH63" s="1217"/>
      <c r="GRI63" s="1218"/>
      <c r="GRJ63" s="271"/>
      <c r="GRK63" s="271"/>
      <c r="GRL63" s="271"/>
      <c r="GRM63" s="297"/>
      <c r="GRN63" s="59"/>
      <c r="GRO63" s="1217"/>
      <c r="GRP63" s="1218"/>
      <c r="GRQ63" s="271"/>
      <c r="GRR63" s="271"/>
      <c r="GRS63" s="271"/>
      <c r="GRT63" s="297"/>
      <c r="GRU63" s="59"/>
      <c r="GRV63" s="1217"/>
      <c r="GRW63" s="1218"/>
      <c r="GRX63" s="271"/>
      <c r="GRY63" s="271"/>
      <c r="GRZ63" s="271"/>
      <c r="GSA63" s="297"/>
      <c r="GSB63" s="59"/>
      <c r="GSC63" s="1217"/>
      <c r="GSD63" s="1218"/>
      <c r="GSE63" s="271"/>
      <c r="GSF63" s="271"/>
      <c r="GSG63" s="271"/>
      <c r="GSH63" s="297"/>
      <c r="GSI63" s="59"/>
      <c r="GSJ63" s="1217"/>
      <c r="GSK63" s="1218"/>
      <c r="GSL63" s="271"/>
      <c r="GSM63" s="271"/>
      <c r="GSN63" s="271"/>
      <c r="GSO63" s="297"/>
      <c r="GSP63" s="59"/>
      <c r="GSQ63" s="1217"/>
      <c r="GSR63" s="1218"/>
      <c r="GSS63" s="271"/>
      <c r="GST63" s="271"/>
      <c r="GSU63" s="271"/>
      <c r="GSV63" s="297"/>
      <c r="GSW63" s="59"/>
      <c r="GSX63" s="1382"/>
      <c r="GSY63" s="1218"/>
      <c r="GSZ63" s="271"/>
      <c r="GTA63" s="271"/>
      <c r="GTB63" s="271"/>
      <c r="GTC63" s="272"/>
      <c r="GTD63" s="59"/>
      <c r="GTE63" s="1573"/>
      <c r="GTF63" s="1574"/>
      <c r="GTG63" s="94"/>
      <c r="GTH63" s="94"/>
      <c r="GTI63" s="94"/>
      <c r="GTJ63" s="95"/>
      <c r="GTK63" s="59"/>
      <c r="GTL63" s="1573"/>
      <c r="GTM63" s="1574"/>
      <c r="GTN63" s="94"/>
      <c r="GTO63" s="94"/>
      <c r="GTP63" s="94"/>
      <c r="GTQ63" s="95"/>
      <c r="GTR63" s="59"/>
      <c r="GTS63" s="1573"/>
      <c r="GTT63" s="1574"/>
      <c r="GTU63" s="94"/>
      <c r="GTV63" s="94"/>
      <c r="GTW63" s="94"/>
      <c r="GTX63" s="95"/>
      <c r="GTY63" s="59"/>
      <c r="GTZ63" s="1573"/>
      <c r="GUA63" s="1574"/>
      <c r="GUB63" s="94"/>
      <c r="GUC63" s="94"/>
      <c r="GUD63" s="94"/>
      <c r="GUE63" s="95"/>
      <c r="GUF63" s="59"/>
      <c r="GUG63" s="1573"/>
      <c r="GUH63" s="1574"/>
      <c r="GUI63" s="94"/>
      <c r="GUJ63" s="94"/>
      <c r="GUK63" s="94"/>
      <c r="GUL63" s="95"/>
      <c r="GUM63" s="59"/>
      <c r="GUN63" s="1572"/>
      <c r="GUO63" s="1507"/>
      <c r="GUP63" s="252"/>
      <c r="GUQ63" s="252"/>
      <c r="GUR63" s="252"/>
      <c r="GUS63" s="253"/>
      <c r="GUT63" s="59"/>
      <c r="GUU63" s="1506"/>
      <c r="GUV63" s="1507"/>
      <c r="GUW63" s="252"/>
      <c r="GUX63" s="252"/>
      <c r="GUY63" s="252"/>
      <c r="GUZ63" s="254"/>
      <c r="GVA63" s="59"/>
      <c r="GVB63" s="1572"/>
      <c r="GVC63" s="1507"/>
      <c r="GVD63" s="252"/>
      <c r="GVE63" s="252"/>
      <c r="GVF63" s="252"/>
      <c r="GVG63" s="253"/>
      <c r="GVH63" s="59"/>
      <c r="GVI63" s="1506"/>
      <c r="GVJ63" s="1507"/>
      <c r="GVK63" s="252"/>
      <c r="GVL63" s="252"/>
      <c r="GVM63" s="252"/>
      <c r="GVN63" s="254"/>
      <c r="GVO63" s="59"/>
      <c r="GVP63" s="1572"/>
      <c r="GVQ63" s="1507"/>
      <c r="GVR63" s="252"/>
      <c r="GVS63" s="252"/>
      <c r="GVT63" s="252"/>
      <c r="GVU63" s="253"/>
      <c r="GVV63" s="59"/>
      <c r="GVW63" s="1506"/>
      <c r="GVX63" s="1507"/>
      <c r="GVY63" s="252"/>
      <c r="GVZ63" s="252"/>
      <c r="GWA63" s="252"/>
      <c r="GWB63" s="254"/>
      <c r="GWC63" s="59"/>
      <c r="GWD63" s="1506"/>
      <c r="GWE63" s="1507"/>
      <c r="GWF63" s="252"/>
      <c r="GWG63" s="252"/>
      <c r="GWH63" s="252"/>
      <c r="GWI63" s="254"/>
      <c r="GWJ63" s="59"/>
      <c r="GWK63" s="1506"/>
      <c r="GWL63" s="1507"/>
      <c r="GWM63" s="252"/>
      <c r="GWN63" s="252"/>
      <c r="GWO63" s="252"/>
      <c r="GWP63" s="254"/>
      <c r="GWQ63" s="59"/>
      <c r="GWR63" s="1506"/>
      <c r="GWS63" s="1507"/>
      <c r="GWT63" s="252"/>
      <c r="GWU63" s="252"/>
      <c r="GWV63" s="252"/>
      <c r="GWW63" s="254"/>
      <c r="GWX63" s="59"/>
      <c r="GWY63" s="1506"/>
      <c r="GWZ63" s="1507"/>
      <c r="GXA63" s="252"/>
      <c r="GXB63" s="252"/>
      <c r="GXC63" s="252"/>
      <c r="GXD63" s="254"/>
      <c r="GXE63" s="59"/>
      <c r="GXF63" s="1506"/>
      <c r="GXG63" s="1507"/>
      <c r="GXH63" s="252"/>
      <c r="GXI63" s="252"/>
      <c r="GXJ63" s="252"/>
      <c r="GXK63" s="254"/>
      <c r="GXL63" s="59"/>
      <c r="GXM63" s="1506"/>
      <c r="GXN63" s="1507"/>
      <c r="GXO63" s="252"/>
      <c r="GXP63" s="252"/>
      <c r="GXQ63" s="252"/>
      <c r="GXR63" s="254"/>
      <c r="GXS63" s="59"/>
      <c r="GXT63" s="1506"/>
      <c r="GXU63" s="1507"/>
      <c r="GXV63" s="252"/>
      <c r="GXW63" s="252"/>
      <c r="GXX63" s="252"/>
      <c r="GXY63" s="254"/>
      <c r="GXZ63" s="59"/>
      <c r="GYA63" s="1506"/>
      <c r="GYB63" s="1507"/>
      <c r="GYC63" s="252"/>
      <c r="GYD63" s="252"/>
      <c r="GYE63" s="252"/>
      <c r="GYF63" s="254"/>
      <c r="GYG63" s="59"/>
      <c r="GYH63" s="1572"/>
      <c r="GYI63" s="1507"/>
      <c r="GYJ63" s="252"/>
      <c r="GYK63" s="252"/>
      <c r="GYL63" s="252"/>
      <c r="GYM63" s="253"/>
      <c r="GYN63" s="59"/>
      <c r="GYO63" s="1506"/>
      <c r="GYP63" s="1507"/>
      <c r="GYQ63" s="252"/>
      <c r="GYR63" s="252"/>
      <c r="GYS63" s="252"/>
      <c r="GYT63" s="254"/>
      <c r="GYU63" s="59"/>
      <c r="GYV63" s="1572" t="s">
        <v>3523</v>
      </c>
      <c r="GYW63" s="1507"/>
      <c r="GYX63" s="252" t="s">
        <v>3522</v>
      </c>
      <c r="GYY63" s="252" t="s">
        <v>3520</v>
      </c>
      <c r="GYZ63" s="252" t="s">
        <v>138</v>
      </c>
      <c r="GZA63" s="253" t="s">
        <v>62</v>
      </c>
      <c r="GZB63" s="59"/>
      <c r="GZC63" s="1506"/>
      <c r="GZD63" s="1507"/>
      <c r="GZE63" s="252"/>
      <c r="GZF63" s="252"/>
      <c r="GZG63" s="252"/>
      <c r="GZH63" s="254"/>
      <c r="GZI63" s="59"/>
      <c r="GZJ63" s="1506"/>
      <c r="GZK63" s="1507"/>
      <c r="GZL63" s="252"/>
      <c r="GZM63" s="252"/>
      <c r="GZN63" s="252"/>
      <c r="GZO63" s="254"/>
      <c r="GZP63" s="59"/>
      <c r="GZQ63" s="1506"/>
      <c r="GZR63" s="1507"/>
      <c r="GZS63" s="252"/>
      <c r="GZT63" s="252"/>
      <c r="GZU63" s="252"/>
      <c r="GZV63" s="254"/>
      <c r="GZW63" s="59"/>
      <c r="GZX63" s="1506"/>
      <c r="GZY63" s="1507"/>
      <c r="GZZ63" s="252"/>
      <c r="HAA63" s="252"/>
      <c r="HAB63" s="252"/>
      <c r="HAC63" s="254"/>
      <c r="HAD63" s="59"/>
      <c r="HAE63" s="1506"/>
      <c r="HAF63" s="1507"/>
      <c r="HAG63" s="252"/>
      <c r="HAH63" s="252"/>
      <c r="HAI63" s="252"/>
      <c r="HAJ63" s="254"/>
      <c r="HAK63" s="59"/>
      <c r="HAL63" s="1506"/>
      <c r="HAM63" s="1507"/>
      <c r="HAN63" s="252"/>
      <c r="HAO63" s="252"/>
      <c r="HAP63" s="252"/>
      <c r="HAQ63" s="254"/>
      <c r="HAR63" s="59"/>
      <c r="HAS63" s="1506"/>
      <c r="HAT63" s="1507"/>
      <c r="HAU63" s="252"/>
      <c r="HAV63" s="252"/>
      <c r="HAW63" s="252"/>
      <c r="HAX63" s="254"/>
      <c r="HAY63" s="59"/>
      <c r="HAZ63" s="1572"/>
      <c r="HBA63" s="1507"/>
      <c r="HBB63" s="252"/>
      <c r="HBC63" s="252"/>
      <c r="HBD63" s="252"/>
      <c r="HBE63" s="253"/>
      <c r="HBF63" s="59"/>
      <c r="HBG63" s="1506"/>
      <c r="HBH63" s="1507"/>
      <c r="HBI63" s="252"/>
      <c r="HBJ63" s="252"/>
      <c r="HBK63" s="252"/>
      <c r="HBL63" s="254"/>
      <c r="HBM63" s="59"/>
      <c r="HBN63" s="1572"/>
      <c r="HBO63" s="1507"/>
      <c r="HBP63" s="252"/>
      <c r="HBQ63" s="252"/>
      <c r="HBR63" s="252"/>
      <c r="HBS63" s="253"/>
      <c r="HBT63" s="59"/>
      <c r="HBU63" s="1506"/>
      <c r="HBV63" s="1507"/>
      <c r="HBW63" s="252"/>
      <c r="HBX63" s="252"/>
      <c r="HBY63" s="252"/>
      <c r="HBZ63" s="254"/>
      <c r="HCA63" s="59"/>
      <c r="HCB63" s="1572"/>
      <c r="HCC63" s="1507"/>
      <c r="HCD63" s="252"/>
      <c r="HCE63" s="252"/>
      <c r="HCF63" s="252"/>
      <c r="HCG63" s="253"/>
      <c r="HCH63" s="59"/>
      <c r="HCI63" s="1572"/>
      <c r="HCJ63" s="1507"/>
      <c r="HCK63" s="252"/>
      <c r="HCL63" s="252"/>
      <c r="HCM63" s="252"/>
      <c r="HCN63" s="253"/>
      <c r="HCO63" s="59"/>
      <c r="HCP63" s="1506" t="s">
        <v>3277</v>
      </c>
      <c r="HCQ63" s="1507"/>
      <c r="HCR63" s="252" t="s">
        <v>2999</v>
      </c>
      <c r="HCS63" s="252" t="s">
        <v>2418</v>
      </c>
      <c r="HCT63" s="252" t="s">
        <v>2651</v>
      </c>
      <c r="HCU63" s="254" t="s">
        <v>935</v>
      </c>
      <c r="HCV63" s="59"/>
      <c r="HCW63" s="1506"/>
      <c r="HCX63" s="1507"/>
      <c r="HCY63" s="252"/>
      <c r="HCZ63" s="252"/>
      <c r="HDA63" s="252"/>
      <c r="HDB63" s="254"/>
      <c r="HDC63" s="59"/>
      <c r="HDD63" s="1506"/>
      <c r="HDE63" s="1507"/>
      <c r="HDF63" s="252"/>
      <c r="HDG63" s="252"/>
      <c r="HDH63" s="252"/>
      <c r="HDI63" s="254"/>
      <c r="HDJ63" s="59"/>
      <c r="HDK63" s="1572"/>
      <c r="HDL63" s="1507"/>
      <c r="HDM63" s="252"/>
      <c r="HDN63" s="252"/>
      <c r="HDO63" s="252"/>
      <c r="HDP63" s="253"/>
      <c r="HDQ63" s="59"/>
      <c r="HDR63" s="1506"/>
      <c r="HDS63" s="1507"/>
      <c r="HDT63" s="252"/>
      <c r="HDU63" s="252"/>
      <c r="HDV63" s="252"/>
      <c r="HDW63" s="254"/>
      <c r="HDX63" s="59"/>
      <c r="HDY63" s="1572"/>
      <c r="HDZ63" s="1507"/>
      <c r="HEA63" s="252"/>
      <c r="HEB63" s="252"/>
      <c r="HEC63" s="252"/>
      <c r="HED63" s="253"/>
      <c r="HEE63" s="59"/>
      <c r="HEF63" s="1572"/>
      <c r="HEG63" s="1507"/>
      <c r="HEH63" s="252"/>
      <c r="HEI63" s="252"/>
      <c r="HEJ63" s="252"/>
      <c r="HEK63" s="253"/>
      <c r="HEL63" s="59"/>
      <c r="HEM63" s="1506"/>
      <c r="HEN63" s="1507"/>
      <c r="HEO63" s="252"/>
      <c r="HEP63" s="252"/>
      <c r="HEQ63" s="252"/>
      <c r="HER63" s="254"/>
      <c r="HES63" s="59"/>
      <c r="HET63" s="1506"/>
      <c r="HEU63" s="1507"/>
      <c r="HEV63" s="252"/>
      <c r="HEW63" s="252"/>
      <c r="HEX63" s="252"/>
      <c r="HEY63" s="254"/>
      <c r="HEZ63" s="59"/>
      <c r="HFA63" s="1506"/>
      <c r="HFB63" s="1507"/>
      <c r="HFC63" s="252"/>
      <c r="HFD63" s="252"/>
      <c r="HFE63" s="252"/>
      <c r="HFF63" s="254"/>
      <c r="HFG63" s="59"/>
      <c r="HFH63" s="1506"/>
      <c r="HFI63" s="1507"/>
      <c r="HFJ63" s="252"/>
      <c r="HFK63" s="252"/>
      <c r="HFL63" s="252"/>
      <c r="HFM63" s="254"/>
      <c r="HFN63" s="59"/>
      <c r="HFO63" s="1506" t="s">
        <v>3075</v>
      </c>
      <c r="HFP63" s="1507"/>
      <c r="HFQ63" s="252"/>
      <c r="HFR63" s="252"/>
      <c r="HFS63" s="252"/>
      <c r="HFT63" s="254"/>
      <c r="HFU63" s="59"/>
      <c r="HFV63" s="1572"/>
      <c r="HFW63" s="1507"/>
      <c r="HFX63" s="252"/>
      <c r="HFY63" s="252"/>
      <c r="HFZ63" s="252"/>
      <c r="HGA63" s="253"/>
      <c r="HGB63" s="59"/>
      <c r="HGC63" s="1572"/>
      <c r="HGD63" s="1507"/>
      <c r="HGE63" s="252"/>
      <c r="HGF63" s="252"/>
      <c r="HGG63" s="252"/>
      <c r="HGH63" s="253"/>
      <c r="HGI63" s="59"/>
      <c r="HGJ63" s="1572"/>
      <c r="HGK63" s="1507"/>
      <c r="HGL63" s="252"/>
      <c r="HGM63" s="252"/>
      <c r="HGN63" s="252"/>
      <c r="HGO63" s="253"/>
      <c r="HGP63" s="59"/>
      <c r="HGQ63" s="1506" t="s">
        <v>3000</v>
      </c>
      <c r="HGR63" s="1507"/>
      <c r="HGS63" s="252" t="s">
        <v>1</v>
      </c>
      <c r="HGT63" s="252" t="s">
        <v>1995</v>
      </c>
      <c r="HGU63" s="252" t="s">
        <v>2405</v>
      </c>
      <c r="HGV63" s="254" t="s">
        <v>2658</v>
      </c>
      <c r="HGW63" s="59"/>
      <c r="HGX63" s="1506"/>
      <c r="HGY63" s="1507"/>
      <c r="HGZ63" s="252"/>
      <c r="HHA63" s="252"/>
      <c r="HHB63" s="252"/>
      <c r="HHC63" s="254"/>
      <c r="HHD63" s="59"/>
      <c r="HHE63" s="1506"/>
      <c r="HHF63" s="1507"/>
      <c r="HHG63" s="252"/>
      <c r="HHH63" s="252"/>
      <c r="HHI63" s="252"/>
      <c r="HHJ63" s="254"/>
      <c r="HHK63" s="59"/>
      <c r="HHL63" s="1506"/>
      <c r="HHM63" s="1507"/>
      <c r="HHN63" s="252"/>
      <c r="HHO63" s="252"/>
      <c r="HHP63" s="252"/>
      <c r="HHQ63" s="254"/>
      <c r="HHR63" s="59"/>
      <c r="HHS63" s="1506"/>
      <c r="HHT63" s="1507"/>
      <c r="HHU63" s="252"/>
      <c r="HHV63" s="252"/>
      <c r="HHW63" s="252"/>
      <c r="HHX63" s="254"/>
      <c r="HHY63" s="59"/>
      <c r="HHZ63" s="1572"/>
      <c r="HIA63" s="1507"/>
      <c r="HIB63" s="252"/>
      <c r="HIC63" s="252"/>
      <c r="HID63" s="252"/>
      <c r="HIE63" s="253"/>
      <c r="HIF63" s="59"/>
      <c r="HIG63" s="1572"/>
      <c r="HIH63" s="1507"/>
      <c r="HII63" s="252"/>
      <c r="HIJ63" s="252"/>
      <c r="HIK63" s="252"/>
      <c r="HIL63" s="253"/>
      <c r="HIM63" s="59"/>
      <c r="HIN63" s="1572"/>
      <c r="HIO63" s="1507"/>
      <c r="HIP63" s="252"/>
      <c r="HIQ63" s="252"/>
      <c r="HIR63" s="252"/>
      <c r="HIS63" s="253"/>
      <c r="HIT63" s="59"/>
      <c r="HIU63" s="1506"/>
      <c r="HIV63" s="1507"/>
      <c r="HIW63" s="252"/>
      <c r="HIX63" s="252"/>
      <c r="HIY63" s="252"/>
      <c r="HIZ63" s="254"/>
      <c r="HJA63" s="59"/>
      <c r="HJB63" s="1506"/>
      <c r="HJC63" s="1507"/>
      <c r="HJD63" s="252"/>
      <c r="HJE63" s="252"/>
      <c r="HJF63" s="252"/>
      <c r="HJG63" s="254"/>
      <c r="HJH63" s="59"/>
      <c r="HJI63" s="1572"/>
      <c r="HJJ63" s="1507"/>
      <c r="HJK63" s="252"/>
      <c r="HJL63" s="252"/>
      <c r="HJM63" s="252"/>
      <c r="HJN63" s="253"/>
      <c r="HJO63" s="59"/>
      <c r="HJP63" s="1506"/>
      <c r="HJQ63" s="1507"/>
      <c r="HJR63" s="252"/>
      <c r="HJS63" s="252"/>
      <c r="HJT63" s="252"/>
      <c r="HJU63" s="254"/>
      <c r="HJV63" s="59"/>
      <c r="HJW63" s="1572"/>
      <c r="HJX63" s="1507"/>
      <c r="HJY63" s="252"/>
      <c r="HJZ63" s="252"/>
      <c r="HKA63" s="252"/>
      <c r="HKB63" s="253"/>
      <c r="HKC63" s="59"/>
      <c r="HKD63" s="1572"/>
      <c r="HKE63" s="1507"/>
      <c r="HKF63" s="252"/>
      <c r="HKG63" s="252"/>
      <c r="HKH63" s="252"/>
      <c r="HKI63" s="253"/>
      <c r="HKJ63" s="59"/>
      <c r="HKK63" s="1572"/>
      <c r="HKL63" s="1507"/>
      <c r="HKM63" s="252"/>
      <c r="HKN63" s="252"/>
      <c r="HKO63" s="252"/>
      <c r="HKP63" s="253"/>
      <c r="HKQ63" s="59"/>
      <c r="HKR63" s="1506" t="s">
        <v>2657</v>
      </c>
      <c r="HKS63" s="1507"/>
      <c r="HKT63" s="252" t="s">
        <v>2</v>
      </c>
      <c r="HKU63" s="252" t="s">
        <v>2418</v>
      </c>
      <c r="HKV63" s="252" t="s">
        <v>2656</v>
      </c>
      <c r="HKW63" s="254" t="s">
        <v>935</v>
      </c>
      <c r="HKX63" s="59"/>
      <c r="HKY63" s="1506"/>
      <c r="HKZ63" s="1507"/>
      <c r="HLA63" s="252"/>
      <c r="HLB63" s="252"/>
      <c r="HLC63" s="252"/>
      <c r="HLD63" s="254"/>
      <c r="HLE63" s="59"/>
      <c r="HLF63" s="1506"/>
      <c r="HLG63" s="1507"/>
      <c r="HLH63" s="252"/>
      <c r="HLI63" s="252"/>
      <c r="HLJ63" s="252"/>
      <c r="HLK63" s="254"/>
      <c r="HLL63" s="59"/>
      <c r="HLM63" s="1506"/>
      <c r="HLN63" s="1507"/>
      <c r="HLO63" s="252"/>
      <c r="HLP63" s="252"/>
      <c r="HLQ63" s="252"/>
      <c r="HLR63" s="254"/>
      <c r="HLS63" s="59"/>
      <c r="HLT63" s="1572"/>
      <c r="HLU63" s="1507"/>
      <c r="HLV63" s="252"/>
      <c r="HLW63" s="252"/>
      <c r="HLX63" s="252"/>
      <c r="HLY63" s="253"/>
      <c r="HLZ63" s="59"/>
      <c r="HMA63" s="1506"/>
      <c r="HMB63" s="1507"/>
      <c r="HMC63" s="252"/>
      <c r="HMD63" s="252"/>
      <c r="HME63" s="252"/>
      <c r="HMF63" s="254"/>
      <c r="HMG63" s="59"/>
      <c r="HMH63" s="1572"/>
      <c r="HMI63" s="1507"/>
      <c r="HMJ63" s="252"/>
      <c r="HMK63" s="252"/>
      <c r="HML63" s="252"/>
      <c r="HMM63" s="253"/>
      <c r="HMN63" s="59"/>
      <c r="HMO63" s="1506"/>
      <c r="HMP63" s="1507"/>
      <c r="HMQ63" s="252"/>
      <c r="HMR63" s="252"/>
      <c r="HMS63" s="252"/>
      <c r="HMT63" s="254"/>
      <c r="HMU63" s="59"/>
      <c r="HMV63" s="1572"/>
      <c r="HMW63" s="1507"/>
      <c r="HMX63" s="252"/>
      <c r="HMY63" s="252"/>
      <c r="HMZ63" s="252"/>
      <c r="HNA63" s="253"/>
      <c r="HNB63" s="59"/>
      <c r="HNC63" s="1506"/>
      <c r="HND63" s="1507"/>
      <c r="HNE63" s="252"/>
      <c r="HNF63" s="252"/>
      <c r="HNG63" s="252"/>
      <c r="HNH63" s="254"/>
      <c r="HNI63" s="59"/>
      <c r="HNJ63" s="1572"/>
      <c r="HNK63" s="1507"/>
      <c r="HNL63" s="252"/>
      <c r="HNM63" s="252"/>
      <c r="HNN63" s="252"/>
      <c r="HNO63" s="253"/>
      <c r="HNP63" s="59"/>
      <c r="HNQ63" s="1506"/>
      <c r="HNR63" s="1507"/>
      <c r="HNS63" s="252"/>
      <c r="HNT63" s="252"/>
      <c r="HNU63" s="252"/>
      <c r="HNV63" s="254"/>
      <c r="HNW63" s="59"/>
      <c r="HNX63" s="1572"/>
      <c r="HNY63" s="1507"/>
      <c r="HNZ63" s="252"/>
      <c r="HOA63" s="252"/>
      <c r="HOB63" s="252"/>
      <c r="HOC63" s="253"/>
      <c r="HOD63" s="59"/>
      <c r="HOE63" s="1506"/>
      <c r="HOF63" s="1507"/>
      <c r="HOG63" s="252"/>
      <c r="HOH63" s="252"/>
      <c r="HOI63" s="252"/>
      <c r="HOJ63" s="254"/>
      <c r="HOK63" s="59"/>
      <c r="HOL63" s="1506"/>
      <c r="HOM63" s="1507"/>
      <c r="HON63" s="252"/>
      <c r="HOO63" s="252"/>
      <c r="HOP63" s="252"/>
      <c r="HOQ63" s="254"/>
      <c r="HOR63" s="59"/>
      <c r="HOS63" s="1506"/>
      <c r="HOT63" s="1507"/>
      <c r="HOU63" s="252"/>
      <c r="HOV63" s="252"/>
      <c r="HOW63" s="252"/>
      <c r="HOX63" s="254"/>
      <c r="HOY63" s="59"/>
      <c r="HOZ63" s="1572"/>
      <c r="HPA63" s="1507"/>
      <c r="HPB63" s="252"/>
      <c r="HPC63" s="252"/>
      <c r="HPD63" s="252"/>
      <c r="HPE63" s="253"/>
      <c r="HPF63" s="59"/>
      <c r="HPG63" s="1572"/>
      <c r="HPH63" s="1507"/>
      <c r="HPI63" s="252"/>
      <c r="HPJ63" s="252"/>
      <c r="HPK63" s="252"/>
      <c r="HPL63" s="253"/>
      <c r="HPM63" s="38"/>
      <c r="HPN63" s="1515"/>
      <c r="HPO63" s="1516"/>
      <c r="HPP63" s="238"/>
      <c r="HPQ63" s="238"/>
      <c r="HPR63" s="238"/>
      <c r="HPS63" s="241"/>
      <c r="HPT63" s="38"/>
      <c r="HPU63" s="1517"/>
      <c r="HPV63" s="1516"/>
      <c r="HPW63" s="238"/>
      <c r="HPX63" s="238"/>
      <c r="HPY63" s="238"/>
      <c r="HPZ63" s="240"/>
      <c r="HQA63" s="38"/>
      <c r="HQB63" s="1515" t="s">
        <v>1715</v>
      </c>
      <c r="HQC63" s="1516"/>
      <c r="HQD63" s="238" t="s">
        <v>1</v>
      </c>
      <c r="HQE63" s="238" t="s">
        <v>2288</v>
      </c>
      <c r="HQF63" s="238" t="s">
        <v>62</v>
      </c>
      <c r="HQG63" s="241" t="s">
        <v>2256</v>
      </c>
      <c r="HQH63" s="38"/>
      <c r="HQI63" s="1515" t="s">
        <v>129</v>
      </c>
      <c r="HQJ63" s="1516"/>
      <c r="HQK63" s="238" t="s">
        <v>2251</v>
      </c>
      <c r="HQL63" s="238" t="s">
        <v>2249</v>
      </c>
      <c r="HQM63" s="238" t="s">
        <v>62</v>
      </c>
      <c r="HQN63" s="241" t="s">
        <v>27</v>
      </c>
      <c r="HQO63" s="38"/>
      <c r="HQP63" s="1517"/>
      <c r="HQQ63" s="1516"/>
      <c r="HQR63" s="238"/>
      <c r="HQS63" s="238"/>
      <c r="HQT63" s="238"/>
      <c r="HQU63" s="240"/>
      <c r="HQV63" s="38"/>
      <c r="HQW63" s="1517"/>
      <c r="HQX63" s="1516"/>
      <c r="HQY63" s="238"/>
      <c r="HQZ63" s="238"/>
      <c r="HRA63" s="238"/>
      <c r="HRB63" s="240"/>
      <c r="HRC63" s="38"/>
      <c r="HRD63" s="1517"/>
      <c r="HRE63" s="1516"/>
      <c r="HRF63" s="238"/>
      <c r="HRG63" s="238"/>
      <c r="HRH63" s="238"/>
      <c r="HRI63" s="240"/>
      <c r="HRJ63" s="38"/>
      <c r="HRK63" s="1515"/>
      <c r="HRL63" s="1516"/>
      <c r="HRM63" s="238"/>
      <c r="HRN63" s="238"/>
      <c r="HRO63" s="238"/>
      <c r="HRP63" s="241"/>
      <c r="HRQ63" s="38"/>
      <c r="HRR63" s="1515"/>
      <c r="HRS63" s="1516"/>
      <c r="HRT63" s="238"/>
      <c r="HRU63" s="238"/>
      <c r="HRV63" s="238"/>
      <c r="HRW63" s="241"/>
      <c r="HRX63" s="38"/>
      <c r="HRY63" s="1515"/>
      <c r="HRZ63" s="1516"/>
      <c r="HSA63" s="238"/>
      <c r="HSB63" s="238"/>
      <c r="HSC63" s="238"/>
      <c r="HSD63" s="241"/>
      <c r="HSE63" s="38"/>
      <c r="HSF63" s="1517"/>
      <c r="HSG63" s="1516"/>
      <c r="HSH63" s="238"/>
      <c r="HSI63" s="238"/>
      <c r="HSJ63" s="238"/>
      <c r="HSK63" s="240"/>
      <c r="HSL63" s="38"/>
      <c r="HSM63" s="1515"/>
      <c r="HSN63" s="1516"/>
      <c r="HSO63" s="238"/>
      <c r="HSP63" s="238"/>
      <c r="HSQ63" s="238"/>
      <c r="HSR63" s="241"/>
      <c r="HSS63" s="38"/>
      <c r="HST63" s="1517"/>
      <c r="HSU63" s="1516"/>
      <c r="HSV63" s="238"/>
      <c r="HSW63" s="238"/>
      <c r="HSX63" s="238"/>
      <c r="HSY63" s="240"/>
      <c r="HSZ63" s="38"/>
      <c r="HTA63" s="1515"/>
      <c r="HTB63" s="1516"/>
      <c r="HTC63" s="238"/>
      <c r="HTD63" s="238"/>
      <c r="HTE63" s="238"/>
      <c r="HTF63" s="241"/>
      <c r="HTG63" s="38"/>
      <c r="HTH63" s="1517"/>
      <c r="HTI63" s="1516"/>
      <c r="HTJ63" s="238"/>
      <c r="HTK63" s="238"/>
      <c r="HTL63" s="238"/>
      <c r="HTM63" s="240"/>
      <c r="HTN63" s="38"/>
      <c r="HTO63" s="1515" t="s">
        <v>419</v>
      </c>
      <c r="HTP63" s="1516"/>
      <c r="HTQ63" s="238" t="s">
        <v>2010</v>
      </c>
      <c r="HTR63" s="238" t="s">
        <v>306</v>
      </c>
      <c r="HTS63" s="238" t="s">
        <v>1370</v>
      </c>
      <c r="HTT63" s="241" t="s">
        <v>1506</v>
      </c>
      <c r="HTU63" s="38"/>
      <c r="HTV63" s="1515" t="s">
        <v>551</v>
      </c>
      <c r="HTW63" s="1516"/>
      <c r="HTX63" s="238" t="s">
        <v>3</v>
      </c>
      <c r="HTY63" s="238"/>
      <c r="HTZ63" s="238"/>
      <c r="HUA63" s="241"/>
      <c r="HUB63" s="38"/>
      <c r="HUC63" s="1515" t="s">
        <v>364</v>
      </c>
      <c r="HUD63" s="1516"/>
      <c r="HUE63" s="238" t="s">
        <v>1</v>
      </c>
      <c r="HUF63" s="238" t="s">
        <v>306</v>
      </c>
      <c r="HUG63" s="238" t="s">
        <v>418</v>
      </c>
      <c r="HUH63" s="241" t="s">
        <v>308</v>
      </c>
      <c r="HUI63" s="38"/>
      <c r="HUJ63" s="1515"/>
      <c r="HUK63" s="1516"/>
      <c r="HUL63" s="238"/>
      <c r="HUM63" s="238"/>
      <c r="HUN63" s="238"/>
      <c r="HUO63" s="241"/>
      <c r="HUP63" s="38"/>
      <c r="HUQ63" s="1517" t="s">
        <v>551</v>
      </c>
      <c r="HUR63" s="1516"/>
      <c r="HUS63" s="238" t="s">
        <v>1</v>
      </c>
      <c r="HUT63" s="238" t="s">
        <v>343</v>
      </c>
      <c r="HUU63" s="238" t="s">
        <v>340</v>
      </c>
      <c r="HUV63" s="240" t="s">
        <v>196</v>
      </c>
      <c r="HUW63" s="38"/>
      <c r="HUX63" s="1515"/>
      <c r="HUY63" s="1516"/>
      <c r="HUZ63" s="238"/>
      <c r="HVA63" s="238"/>
      <c r="HVB63" s="238"/>
      <c r="HVC63" s="241"/>
      <c r="HVD63" s="38"/>
      <c r="HVE63" s="1515"/>
      <c r="HVF63" s="1516"/>
      <c r="HVG63" s="238"/>
      <c r="HVH63" s="238"/>
      <c r="HVI63" s="238"/>
      <c r="HVJ63" s="241"/>
      <c r="HVK63" s="38"/>
      <c r="HVL63" s="1515"/>
      <c r="HVM63" s="1516"/>
      <c r="HVN63" s="238"/>
      <c r="HVO63" s="238"/>
      <c r="HVP63" s="238"/>
      <c r="HVQ63" s="241"/>
      <c r="HVR63" s="38"/>
      <c r="HVS63" s="1515"/>
      <c r="HVT63" s="1516"/>
      <c r="HVU63" s="238"/>
      <c r="HVV63" s="238"/>
      <c r="HVW63" s="238"/>
      <c r="HVX63" s="241"/>
      <c r="HVY63" s="38"/>
      <c r="HVZ63" s="1517" t="s">
        <v>1715</v>
      </c>
      <c r="HWA63" s="1516"/>
      <c r="HWB63" s="238" t="s">
        <v>1</v>
      </c>
      <c r="HWC63" s="238" t="s">
        <v>343</v>
      </c>
      <c r="HWD63" s="238" t="s">
        <v>169</v>
      </c>
      <c r="HWE63" s="240" t="s">
        <v>196</v>
      </c>
      <c r="HWF63" s="38"/>
      <c r="HWG63" s="1759"/>
      <c r="HWH63" s="161"/>
      <c r="HWI63" s="1469"/>
      <c r="HWJ63" s="1470"/>
      <c r="HWK63" s="1470"/>
      <c r="HWL63" s="1475"/>
      <c r="HWM63" s="38"/>
      <c r="HWN63" s="1763"/>
      <c r="HWO63" s="161"/>
      <c r="HWP63" s="1469"/>
      <c r="HWQ63" s="1470"/>
      <c r="HWR63" s="1470"/>
      <c r="HWS63" s="1471"/>
      <c r="HWT63" s="38"/>
      <c r="HWU63" s="1759"/>
      <c r="HWV63" s="161"/>
      <c r="HWW63" s="1469"/>
      <c r="HWX63" s="1470"/>
      <c r="HWY63" s="1470"/>
      <c r="HWZ63" s="1475"/>
      <c r="HXA63" s="38"/>
      <c r="HXB63" s="1759"/>
      <c r="HXC63" s="161"/>
      <c r="HXD63" s="1469"/>
      <c r="HXE63" s="1470"/>
      <c r="HXF63" s="1470"/>
      <c r="HXG63" s="1475"/>
      <c r="HXH63" s="38"/>
      <c r="HXI63" s="1759"/>
      <c r="HXJ63" s="161"/>
      <c r="HXK63" s="1469"/>
      <c r="HXL63" s="1470"/>
      <c r="HXM63" s="1470"/>
      <c r="HXN63" s="1475"/>
      <c r="HXO63" s="38"/>
      <c r="HXP63" s="1759"/>
      <c r="HXQ63" s="161"/>
      <c r="HXR63" s="1469"/>
      <c r="HXS63" s="1470"/>
      <c r="HXT63" s="1470"/>
      <c r="HXU63" s="1475"/>
      <c r="HXV63" s="38"/>
      <c r="HXW63" s="1759"/>
      <c r="HXX63" s="161"/>
      <c r="HXY63" s="1469"/>
      <c r="HXZ63" s="1470"/>
      <c r="HYA63" s="1470"/>
      <c r="HYB63" s="1475"/>
      <c r="HYC63" s="38"/>
      <c r="HYD63" s="1759"/>
      <c r="HYE63" s="161"/>
      <c r="HYF63" s="1469"/>
      <c r="HYG63" s="1470"/>
      <c r="HYH63" s="1470"/>
      <c r="HYI63" s="1475"/>
      <c r="HYJ63" s="38"/>
      <c r="HYK63" s="1759"/>
      <c r="HYL63" s="161"/>
      <c r="HYM63" s="1469"/>
      <c r="HYN63" s="1470"/>
      <c r="HYO63" s="1470"/>
      <c r="HYP63" s="1475"/>
      <c r="HYQ63" s="38"/>
      <c r="HYR63" s="1763"/>
      <c r="HYS63" s="161"/>
      <c r="HYT63" s="1469"/>
      <c r="HYU63" s="1470"/>
      <c r="HYV63" s="1470"/>
      <c r="HYW63" s="1471"/>
      <c r="HYX63" s="38"/>
      <c r="HYY63" s="1759"/>
      <c r="HYZ63" s="161"/>
      <c r="HZA63" s="1469"/>
      <c r="HZB63" s="1470"/>
      <c r="HZC63" s="1470"/>
      <c r="HZD63" s="1475"/>
      <c r="HZE63" s="38"/>
      <c r="HZF63" s="1763"/>
      <c r="HZG63" s="161"/>
      <c r="HZH63" s="1469"/>
      <c r="HZI63" s="1470"/>
      <c r="HZJ63" s="1470"/>
      <c r="HZK63" s="1471"/>
      <c r="HZL63" s="38"/>
      <c r="HZM63" s="1759"/>
      <c r="HZN63" s="161"/>
      <c r="HZO63" s="1469"/>
      <c r="HZP63" s="1470"/>
      <c r="HZQ63" s="1470"/>
      <c r="HZR63" s="1475"/>
      <c r="HZS63" s="38"/>
      <c r="HZT63" s="1759"/>
      <c r="HZU63" s="161"/>
      <c r="HZV63" s="1469"/>
      <c r="HZW63" s="1470"/>
      <c r="HZX63" s="1470"/>
      <c r="HZY63" s="1475"/>
      <c r="HZZ63" s="38"/>
      <c r="IAA63" s="1759"/>
      <c r="IAB63" s="161"/>
      <c r="IAC63" s="1469"/>
      <c r="IAD63" s="1470"/>
      <c r="IAE63" s="1470"/>
      <c r="IAF63" s="1475"/>
      <c r="IAG63" s="38"/>
      <c r="IAH63" s="1763"/>
      <c r="IAI63" s="161"/>
      <c r="IAJ63" s="1469"/>
      <c r="IAK63" s="1470"/>
      <c r="IAL63" s="1470"/>
      <c r="IAM63" s="1471"/>
      <c r="IAN63" s="38"/>
      <c r="IAO63" s="1759"/>
      <c r="IAP63" s="161"/>
      <c r="IAQ63" s="1469"/>
      <c r="IAR63" s="1470"/>
      <c r="IAS63" s="1470"/>
      <c r="IAT63" s="1475"/>
      <c r="IAU63" s="38"/>
      <c r="IAV63" s="1763"/>
      <c r="IAW63" s="161"/>
      <c r="IAX63" s="1469"/>
      <c r="IAY63" s="1470"/>
      <c r="IAZ63" s="1470"/>
      <c r="IBA63" s="1471"/>
      <c r="IBB63" s="38"/>
      <c r="IBC63" s="1759"/>
      <c r="IBD63" s="161"/>
      <c r="IBE63" s="1469"/>
      <c r="IBF63" s="1470"/>
      <c r="IBG63" s="1470"/>
      <c r="IBH63" s="1475"/>
      <c r="IBI63" s="38"/>
      <c r="IBJ63" s="1763"/>
      <c r="IBK63" s="161"/>
      <c r="IBL63" s="1469"/>
      <c r="IBM63" s="1470"/>
      <c r="IBN63" s="1470"/>
      <c r="IBO63" s="1471"/>
      <c r="IBP63" s="38"/>
      <c r="IBQ63" s="1759"/>
      <c r="IBR63" s="161"/>
      <c r="IBS63" s="1469"/>
      <c r="IBT63" s="1470"/>
      <c r="IBU63" s="1470"/>
      <c r="IBV63" s="1475"/>
      <c r="IBW63" s="38"/>
      <c r="IBX63" s="1763"/>
      <c r="IBY63" s="161"/>
      <c r="IBZ63" s="1469"/>
      <c r="ICA63" s="1470"/>
      <c r="ICB63" s="1470"/>
      <c r="ICC63" s="1471"/>
      <c r="ICD63" s="38"/>
      <c r="ICE63" s="1759"/>
      <c r="ICF63" s="161"/>
      <c r="ICG63" s="1469"/>
      <c r="ICH63" s="1470"/>
      <c r="ICI63" s="1470"/>
      <c r="ICJ63" s="1475"/>
      <c r="ICK63" s="38"/>
      <c r="ICL63" s="1763"/>
      <c r="ICM63" s="161"/>
      <c r="ICN63" s="1469"/>
      <c r="ICO63" s="1470"/>
      <c r="ICP63" s="1470"/>
      <c r="ICQ63" s="1471"/>
      <c r="ICR63" s="38"/>
      <c r="ICS63" s="1759"/>
      <c r="ICT63" s="161"/>
      <c r="ICU63" s="1469"/>
      <c r="ICV63" s="1470"/>
      <c r="ICW63" s="1470"/>
      <c r="ICX63" s="1475"/>
      <c r="ICY63" s="38"/>
      <c r="ICZ63" s="1759"/>
      <c r="IDA63" s="161"/>
      <c r="IDB63" s="1469"/>
      <c r="IDC63" s="1470"/>
      <c r="IDD63" s="1470"/>
      <c r="IDE63" s="1475"/>
      <c r="IDF63" s="38"/>
      <c r="IDG63" s="1763"/>
      <c r="IDH63" s="161"/>
      <c r="IDI63" s="1469"/>
      <c r="IDJ63" s="1470"/>
      <c r="IDK63" s="1470"/>
      <c r="IDL63" s="1471"/>
      <c r="IDM63" s="38"/>
      <c r="IDN63" s="1759"/>
      <c r="IDO63" s="161"/>
      <c r="IDP63" s="1469"/>
      <c r="IDQ63" s="1470"/>
      <c r="IDR63" s="1470"/>
      <c r="IDS63" s="1475"/>
      <c r="IDT63" s="38"/>
      <c r="IDU63" s="1759"/>
      <c r="IDV63" s="161"/>
      <c r="IDW63" s="1469"/>
      <c r="IDX63" s="1470"/>
      <c r="IDY63" s="1470"/>
      <c r="IDZ63" s="1475"/>
      <c r="IEA63" s="38"/>
      <c r="IEB63" s="1763"/>
      <c r="IEC63" s="161"/>
      <c r="IED63" s="1469"/>
      <c r="IEE63" s="1470"/>
      <c r="IEF63" s="1470"/>
      <c r="IEG63" s="1471"/>
      <c r="IEH63" s="38"/>
      <c r="IEI63" s="1763"/>
      <c r="IEJ63" s="161"/>
      <c r="IEK63" s="1469"/>
      <c r="IEL63" s="1470"/>
      <c r="IEM63" s="1470"/>
      <c r="IEN63" s="1471"/>
      <c r="IEO63" s="38"/>
      <c r="IEP63" s="1763"/>
      <c r="IEQ63" s="161"/>
      <c r="IER63" s="1469"/>
      <c r="IES63" s="1470"/>
      <c r="IET63" s="1470"/>
      <c r="IEU63" s="1471"/>
      <c r="IEV63" s="38"/>
      <c r="IEW63" s="1759"/>
      <c r="IEX63" s="161"/>
      <c r="IEY63" s="1469"/>
      <c r="IEZ63" s="1470"/>
      <c r="IFA63" s="1470"/>
      <c r="IFB63" s="1475"/>
      <c r="IFC63" s="38"/>
      <c r="IFD63" s="1763"/>
      <c r="IFE63" s="161"/>
      <c r="IFF63" s="1469"/>
      <c r="IFG63" s="1470"/>
      <c r="IFH63" s="1470"/>
      <c r="IFI63" s="1471"/>
      <c r="IFJ63" s="38"/>
      <c r="IFK63" s="1763"/>
      <c r="IFL63" s="161"/>
      <c r="IFM63" s="1469"/>
      <c r="IFN63" s="1470"/>
      <c r="IFO63" s="1470"/>
      <c r="IFP63" s="1471"/>
      <c r="IFQ63" s="38"/>
      <c r="IFR63" s="1763"/>
      <c r="IFS63" s="161"/>
      <c r="IFT63" s="1469"/>
      <c r="IFU63" s="1470"/>
      <c r="IFV63" s="1470"/>
      <c r="IFW63" s="1471"/>
      <c r="IFX63" s="117"/>
      <c r="IFY63" s="1759"/>
      <c r="IFZ63" s="161"/>
      <c r="IGA63" s="1469"/>
      <c r="IGB63" s="1470"/>
      <c r="IGC63" s="1470"/>
      <c r="IGD63" s="1475"/>
      <c r="IGE63" s="44"/>
      <c r="IGF63" s="1763"/>
      <c r="IGG63" s="161"/>
      <c r="IGH63" s="1469"/>
      <c r="IGI63" s="1470"/>
      <c r="IGJ63" s="1470"/>
      <c r="IGK63" s="1471"/>
      <c r="IGL63" s="44"/>
      <c r="IGM63" s="1770"/>
      <c r="IGN63" s="161"/>
      <c r="IGO63" s="1469"/>
      <c r="IGP63" s="1470"/>
      <c r="IGQ63" s="1470"/>
      <c r="IGR63" s="1670"/>
      <c r="IGS63" s="44"/>
      <c r="IGT63" s="1517"/>
      <c r="IGU63" s="1516"/>
      <c r="IGV63" s="242"/>
      <c r="IGW63" s="242"/>
      <c r="IGX63" s="242"/>
      <c r="IGY63" s="247"/>
      <c r="IGZ63" s="44"/>
      <c r="IHA63" s="1799"/>
      <c r="IHB63" s="1516"/>
      <c r="IHC63" s="242"/>
      <c r="IHD63" s="242"/>
      <c r="IHE63" s="242"/>
      <c r="IHF63" s="249"/>
      <c r="IHG63" s="44"/>
      <c r="IHH63" s="1799" t="s">
        <v>552</v>
      </c>
      <c r="IHI63" s="1516"/>
      <c r="IHJ63" s="242" t="s">
        <v>917</v>
      </c>
      <c r="IHK63" s="242" t="s">
        <v>918</v>
      </c>
      <c r="IHL63" s="242" t="s">
        <v>557</v>
      </c>
      <c r="IHM63" s="249" t="s">
        <v>750</v>
      </c>
      <c r="IHN63" s="44"/>
      <c r="IHO63" s="1799"/>
      <c r="IHP63" s="1516"/>
      <c r="IHQ63" s="242"/>
      <c r="IHR63" s="242"/>
      <c r="IHS63" s="242"/>
      <c r="IHT63" s="249"/>
      <c r="IHU63" s="44"/>
      <c r="IHV63" s="1517"/>
      <c r="IHW63" s="1516"/>
      <c r="IHX63" s="242"/>
      <c r="IHY63" s="242"/>
      <c r="IHZ63" s="242"/>
      <c r="IIA63" s="247"/>
      <c r="IIB63" s="44"/>
      <c r="IIC63" s="1799"/>
      <c r="IID63" s="1516"/>
      <c r="IIE63" s="242"/>
      <c r="IIF63" s="242"/>
      <c r="IIG63" s="242"/>
      <c r="IIH63" s="249"/>
      <c r="III63" s="44"/>
      <c r="IIJ63" s="1799"/>
      <c r="IIK63" s="1516"/>
      <c r="IIL63" s="242"/>
      <c r="IIM63" s="242"/>
      <c r="IIN63" s="242"/>
      <c r="IIO63" s="249"/>
      <c r="IIP63" s="44"/>
      <c r="IIQ63" s="1517"/>
      <c r="IIR63" s="1516"/>
      <c r="IIS63" s="242"/>
      <c r="IIT63" s="242"/>
      <c r="IIU63" s="242"/>
      <c r="IIV63" s="247"/>
      <c r="IIW63" s="44"/>
      <c r="IIX63" s="1799"/>
      <c r="IIY63" s="1516"/>
      <c r="IIZ63" s="242"/>
      <c r="IJA63" s="242"/>
      <c r="IJB63" s="242"/>
      <c r="IJC63" s="249"/>
      <c r="IJD63" s="44"/>
      <c r="IJE63" s="1517"/>
      <c r="IJF63" s="1516"/>
      <c r="IJG63" s="242"/>
      <c r="IJH63" s="242"/>
      <c r="IJI63" s="242"/>
      <c r="IJJ63" s="247"/>
      <c r="IJK63" s="44"/>
      <c r="IJL63" s="1517"/>
      <c r="IJM63" s="1516"/>
      <c r="IJN63" s="242"/>
      <c r="IJO63" s="242"/>
      <c r="IJP63" s="242"/>
      <c r="IJQ63" s="247"/>
      <c r="IJR63" s="44"/>
      <c r="IJS63" s="1799" t="s">
        <v>760</v>
      </c>
      <c r="IJT63" s="1516"/>
      <c r="IJU63" s="242" t="s">
        <v>1</v>
      </c>
      <c r="IJV63" s="242" t="s">
        <v>758</v>
      </c>
      <c r="IJW63" s="242" t="s">
        <v>242</v>
      </c>
      <c r="IJX63" s="249" t="s">
        <v>759</v>
      </c>
      <c r="IJY63" s="44"/>
      <c r="IJZ63" s="1799"/>
      <c r="IKA63" s="1516"/>
      <c r="IKB63" s="242"/>
      <c r="IKC63" s="242"/>
      <c r="IKD63" s="242"/>
      <c r="IKE63" s="249"/>
      <c r="IKF63" s="44"/>
      <c r="IKG63" s="1517"/>
      <c r="IKH63" s="1516"/>
      <c r="IKI63" s="242"/>
      <c r="IKJ63" s="242"/>
      <c r="IKK63" s="242"/>
      <c r="IKL63" s="247"/>
      <c r="IKM63" s="44"/>
      <c r="IKN63" s="1799"/>
      <c r="IKO63" s="1516"/>
      <c r="IKP63" s="242"/>
      <c r="IKQ63" s="242"/>
      <c r="IKR63" s="242"/>
      <c r="IKS63" s="249"/>
      <c r="IKT63" s="44"/>
      <c r="IKU63" s="1799"/>
      <c r="IKV63" s="1516"/>
      <c r="IKW63" s="242"/>
      <c r="IKX63" s="242"/>
      <c r="IKY63" s="242"/>
      <c r="IKZ63" s="249"/>
      <c r="ILA63" s="44"/>
      <c r="ILB63" s="1799"/>
      <c r="ILC63" s="1516"/>
      <c r="ILD63" s="242"/>
      <c r="ILE63" s="242"/>
      <c r="ILF63" s="242"/>
      <c r="ILG63" s="249"/>
      <c r="ILH63" s="44"/>
      <c r="ILI63" s="1799"/>
      <c r="ILJ63" s="1516"/>
      <c r="ILK63" s="242"/>
      <c r="ILL63" s="242"/>
      <c r="ILM63" s="242"/>
      <c r="ILN63" s="249"/>
      <c r="ILO63" s="44"/>
      <c r="ILP63" s="1799"/>
      <c r="ILQ63" s="1516"/>
      <c r="ILR63" s="242"/>
      <c r="ILS63" s="242"/>
      <c r="ILT63" s="242"/>
      <c r="ILU63" s="249"/>
      <c r="ILV63" s="44"/>
      <c r="ILW63" s="1799"/>
      <c r="ILX63" s="1516"/>
      <c r="ILY63" s="242"/>
      <c r="ILZ63" s="242"/>
      <c r="IMA63" s="242"/>
      <c r="IMB63" s="249"/>
      <c r="IMC63" s="44"/>
      <c r="IMD63" s="1799"/>
      <c r="IME63" s="1516"/>
      <c r="IMF63" s="242"/>
      <c r="IMG63" s="242"/>
      <c r="IMH63" s="242"/>
      <c r="IMI63" s="249"/>
      <c r="IMJ63" s="44"/>
      <c r="IMK63" s="1799"/>
      <c r="IML63" s="1516"/>
      <c r="IMM63" s="242"/>
      <c r="IMN63" s="242"/>
      <c r="IMO63" s="242"/>
      <c r="IMP63" s="249"/>
      <c r="IMQ63" s="44"/>
      <c r="IMR63" s="1799" t="s">
        <v>555</v>
      </c>
      <c r="IMS63" s="1516"/>
      <c r="IMT63" s="242" t="s">
        <v>556</v>
      </c>
      <c r="IMU63" s="242" t="s">
        <v>554</v>
      </c>
      <c r="IMV63" s="242" t="s">
        <v>83</v>
      </c>
      <c r="IMW63" s="249" t="s">
        <v>558</v>
      </c>
      <c r="IMX63" s="44"/>
      <c r="IMY63" s="1799"/>
      <c r="IMZ63" s="1516"/>
      <c r="INA63" s="242"/>
      <c r="INB63" s="242"/>
      <c r="INC63" s="242"/>
      <c r="IND63" s="249"/>
      <c r="INE63" s="44"/>
      <c r="INF63" s="1799"/>
      <c r="ING63" s="1516"/>
      <c r="INH63" s="242"/>
      <c r="INI63" s="242"/>
      <c r="INJ63" s="242"/>
      <c r="INK63" s="249"/>
      <c r="INL63" s="44"/>
      <c r="INM63" s="1799"/>
      <c r="INN63" s="1516"/>
      <c r="INO63" s="242"/>
      <c r="INP63" s="242"/>
      <c r="INQ63" s="242"/>
      <c r="INR63" s="249"/>
      <c r="INS63" s="44"/>
      <c r="INT63" s="1799"/>
      <c r="INU63" s="1516"/>
      <c r="INV63" s="242"/>
      <c r="INW63" s="242"/>
      <c r="INX63" s="242"/>
      <c r="INY63" s="249"/>
      <c r="INZ63" s="44"/>
      <c r="IOA63" s="1517"/>
      <c r="IOB63" s="1516"/>
      <c r="IOC63" s="242"/>
      <c r="IOD63" s="242"/>
      <c r="IOE63" s="242"/>
      <c r="IOF63" s="247"/>
      <c r="IOG63" s="44"/>
      <c r="IOH63" s="1799"/>
      <c r="IOI63" s="1516"/>
      <c r="IOJ63" s="242"/>
      <c r="IOK63" s="242"/>
      <c r="IOL63" s="242"/>
      <c r="IOM63" s="249"/>
      <c r="ION63" s="44"/>
      <c r="IOO63" s="1799"/>
      <c r="IOP63" s="1516"/>
      <c r="IOQ63" s="242"/>
      <c r="IOR63" s="242"/>
      <c r="IOS63" s="242"/>
      <c r="IOT63" s="249"/>
      <c r="IOU63" s="44"/>
      <c r="IOV63" s="1784"/>
      <c r="IOW63" s="1516"/>
      <c r="IOX63" s="242"/>
      <c r="IOY63" s="242"/>
      <c r="IOZ63" s="242"/>
      <c r="IPA63" s="243"/>
      <c r="IPB63" s="44"/>
      <c r="IPC63" s="1784"/>
      <c r="IPD63" s="1516"/>
      <c r="IPE63" s="242"/>
      <c r="IPF63" s="242"/>
      <c r="IPG63" s="242"/>
      <c r="IPH63" s="243"/>
      <c r="IPJ63" s="63"/>
      <c r="IPK63" s="64"/>
      <c r="IPQ63" s="63"/>
      <c r="IPR63" s="64"/>
      <c r="IPX63" s="63"/>
      <c r="IPY63" s="64"/>
      <c r="IQE63" s="63"/>
      <c r="IQF63" s="64"/>
      <c r="IQL63" s="63"/>
      <c r="IQM63" s="64"/>
      <c r="IQS63" s="63"/>
      <c r="IQT63" s="64"/>
      <c r="IQZ63" s="63"/>
      <c r="IRA63" s="64"/>
      <c r="IRG63" s="63"/>
      <c r="IRH63" s="64"/>
      <c r="IRN63" s="63"/>
      <c r="IRO63" s="64"/>
      <c r="IRU63" s="63"/>
      <c r="IRV63" s="64"/>
      <c r="ISB63" s="63"/>
      <c r="ISC63" s="64"/>
      <c r="ISI63" s="63"/>
      <c r="ISJ63" s="64"/>
      <c r="ISP63" s="63"/>
      <c r="ISQ63" s="64"/>
      <c r="ISW63" s="63"/>
      <c r="ISX63" s="64"/>
      <c r="ITD63" s="63"/>
      <c r="ITE63" s="64"/>
      <c r="ITK63" s="63"/>
      <c r="ITL63" s="64"/>
      <c r="ITR63" s="63"/>
      <c r="ITS63" s="64"/>
      <c r="ITY63" s="63"/>
      <c r="ITZ63" s="64"/>
      <c r="IUF63" s="63"/>
      <c r="IUG63" s="64"/>
      <c r="IUM63" s="63"/>
      <c r="IUN63" s="64"/>
      <c r="IUT63" s="63"/>
      <c r="IUU63" s="64"/>
      <c r="IVA63" s="63"/>
      <c r="IVB63" s="64"/>
      <c r="IVH63" s="63"/>
      <c r="IVI63" s="64"/>
      <c r="IVO63" s="63"/>
      <c r="IVP63" s="64"/>
    </row>
    <row r="64" spans="1:6676" ht="15" thickBot="1">
      <c r="A64" s="59"/>
      <c r="B64" s="1215"/>
      <c r="C64" s="1216"/>
      <c r="D64" s="9"/>
      <c r="E64" s="1306"/>
      <c r="F64" s="1307"/>
      <c r="G64" s="8"/>
      <c r="H64" s="295"/>
      <c r="I64" s="59"/>
      <c r="J64" s="1215"/>
      <c r="K64" s="1216"/>
      <c r="L64" s="9"/>
      <c r="M64" s="1306"/>
      <c r="N64" s="1307"/>
      <c r="O64" s="8"/>
      <c r="P64" s="295"/>
      <c r="Q64" s="59"/>
      <c r="R64" s="1215"/>
      <c r="S64" s="1216"/>
      <c r="T64" s="9"/>
      <c r="U64" s="1306"/>
      <c r="V64" s="1307"/>
      <c r="W64" s="8"/>
      <c r="X64" s="295"/>
      <c r="Y64" s="59"/>
      <c r="Z64" s="1215"/>
      <c r="AA64" s="1216"/>
      <c r="AB64" s="9"/>
      <c r="AC64" s="1306"/>
      <c r="AD64" s="1307"/>
      <c r="AE64" s="8"/>
      <c r="AF64" s="295"/>
      <c r="AG64" s="59"/>
      <c r="AH64" s="1215"/>
      <c r="AI64" s="1216"/>
      <c r="AJ64" s="9"/>
      <c r="AK64" s="1306"/>
      <c r="AL64" s="1307"/>
      <c r="AM64" s="8"/>
      <c r="AN64" s="295"/>
      <c r="AO64" s="59"/>
      <c r="AP64" s="1215"/>
      <c r="AQ64" s="1216"/>
      <c r="AR64" s="9"/>
      <c r="AS64" s="1306"/>
      <c r="AT64" s="1307"/>
      <c r="AU64" s="8"/>
      <c r="AV64" s="295"/>
      <c r="AW64" s="59"/>
      <c r="AX64" s="1215"/>
      <c r="AY64" s="1216"/>
      <c r="AZ64" s="9"/>
      <c r="BA64" s="1306"/>
      <c r="BB64" s="1307"/>
      <c r="BC64" s="8"/>
      <c r="BD64" s="295"/>
      <c r="BE64" s="59"/>
      <c r="BF64" s="1215"/>
      <c r="BG64" s="1216"/>
      <c r="BH64" s="9"/>
      <c r="BI64" s="1306"/>
      <c r="BJ64" s="1307"/>
      <c r="BK64" s="8"/>
      <c r="BL64" s="295"/>
      <c r="BM64" s="59"/>
      <c r="BN64" s="1315"/>
      <c r="BO64" s="1216"/>
      <c r="BP64" s="9"/>
      <c r="BQ64" s="1306"/>
      <c r="BR64" s="1307"/>
      <c r="BS64" s="8"/>
      <c r="BT64" s="20"/>
      <c r="BU64" s="59"/>
      <c r="BV64" s="1315"/>
      <c r="BW64" s="1216"/>
      <c r="BX64" s="9"/>
      <c r="BY64" s="1306"/>
      <c r="BZ64" s="1307"/>
      <c r="CA64" s="8"/>
      <c r="CB64" s="20"/>
      <c r="CC64" s="59"/>
      <c r="CD64" s="1215"/>
      <c r="CE64" s="1216"/>
      <c r="CF64" s="9"/>
      <c r="CG64" s="1306"/>
      <c r="CH64" s="1307"/>
      <c r="CI64" s="8"/>
      <c r="CJ64" s="295"/>
      <c r="CK64" s="59"/>
      <c r="CL64" s="1215"/>
      <c r="CM64" s="1216"/>
      <c r="CN64" s="9"/>
      <c r="CO64" s="1306"/>
      <c r="CP64" s="1307"/>
      <c r="CQ64" s="8"/>
      <c r="CR64" s="295"/>
      <c r="CS64" s="59"/>
      <c r="CT64" s="1215"/>
      <c r="CU64" s="1216"/>
      <c r="CV64" s="9"/>
      <c r="CW64" s="1306"/>
      <c r="CX64" s="1307"/>
      <c r="CY64" s="8"/>
      <c r="CZ64" s="295"/>
      <c r="DA64" s="59"/>
      <c r="DB64" s="1215"/>
      <c r="DC64" s="1216"/>
      <c r="DD64" s="9"/>
      <c r="DE64" s="1306"/>
      <c r="DF64" s="1307"/>
      <c r="DG64" s="8"/>
      <c r="DH64" s="295"/>
      <c r="DI64" s="59"/>
      <c r="DJ64" s="1215"/>
      <c r="DK64" s="1216"/>
      <c r="DL64" s="9"/>
      <c r="DM64" s="1306"/>
      <c r="DN64" s="1307"/>
      <c r="DO64" s="8"/>
      <c r="DP64" s="295"/>
      <c r="DQ64" s="59"/>
      <c r="DR64" s="1215"/>
      <c r="DS64" s="1216"/>
      <c r="DT64" s="9"/>
      <c r="DU64" s="1306"/>
      <c r="DV64" s="1307"/>
      <c r="DW64" s="8"/>
      <c r="DX64" s="295"/>
      <c r="DY64" s="59"/>
      <c r="DZ64" s="1215"/>
      <c r="EA64" s="1216"/>
      <c r="EB64" s="9"/>
      <c r="EC64" s="1306"/>
      <c r="ED64" s="1307"/>
      <c r="EE64" s="8"/>
      <c r="EF64" s="295"/>
      <c r="EG64" s="59"/>
      <c r="EH64" s="1215"/>
      <c r="EI64" s="1216"/>
      <c r="EJ64" s="9"/>
      <c r="EK64" s="1306"/>
      <c r="EL64" s="1307"/>
      <c r="EM64" s="8"/>
      <c r="EN64" s="295"/>
      <c r="EO64" s="59"/>
      <c r="EP64" s="1215"/>
      <c r="EQ64" s="1216"/>
      <c r="ER64" s="9"/>
      <c r="ES64" s="1306"/>
      <c r="ET64" s="1307"/>
      <c r="EU64" s="8"/>
      <c r="EV64" s="295"/>
      <c r="EW64" s="59"/>
      <c r="EX64" s="1215"/>
      <c r="EY64" s="1216"/>
      <c r="EZ64" s="9"/>
      <c r="FA64" s="1306"/>
      <c r="FB64" s="1307"/>
      <c r="FC64" s="8"/>
      <c r="FD64" s="295"/>
      <c r="FE64" s="59"/>
      <c r="FF64" s="1215"/>
      <c r="FG64" s="1216"/>
      <c r="FH64" s="9"/>
      <c r="FI64" s="1306"/>
      <c r="FJ64" s="1307"/>
      <c r="FK64" s="8"/>
      <c r="FL64" s="295"/>
      <c r="FM64" s="59"/>
      <c r="FN64" s="1315"/>
      <c r="FO64" s="1216"/>
      <c r="FP64" s="9"/>
      <c r="FQ64" s="1306"/>
      <c r="FR64" s="1307"/>
      <c r="FS64" s="8"/>
      <c r="FT64" s="20"/>
      <c r="FU64" s="59"/>
      <c r="FV64" s="1215"/>
      <c r="FW64" s="1216"/>
      <c r="FX64" s="9"/>
      <c r="FY64" s="1306"/>
      <c r="FZ64" s="1307"/>
      <c r="GA64" s="8"/>
      <c r="GB64" s="295"/>
      <c r="GC64" s="59"/>
      <c r="GD64" s="1315"/>
      <c r="GE64" s="1216"/>
      <c r="GF64" s="9"/>
      <c r="GG64" s="1306"/>
      <c r="GH64" s="1307"/>
      <c r="GI64" s="8"/>
      <c r="GJ64" s="20"/>
      <c r="GK64" s="59"/>
      <c r="GL64" s="1215"/>
      <c r="GM64" s="1216"/>
      <c r="GN64" s="9"/>
      <c r="GO64" s="1306"/>
      <c r="GP64" s="1307"/>
      <c r="GQ64" s="8"/>
      <c r="GR64" s="295"/>
      <c r="GS64" s="59"/>
      <c r="GT64" s="1315"/>
      <c r="GU64" s="1216"/>
      <c r="GV64" s="9"/>
      <c r="GW64" s="1306"/>
      <c r="GX64" s="1307"/>
      <c r="GY64" s="8"/>
      <c r="GZ64" s="20"/>
      <c r="HA64" s="59"/>
      <c r="HB64" s="1215"/>
      <c r="HC64" s="1216"/>
      <c r="HD64" s="9"/>
      <c r="HE64" s="1306"/>
      <c r="HF64" s="1307"/>
      <c r="HG64" s="8"/>
      <c r="HH64" s="295"/>
      <c r="HI64" s="59"/>
      <c r="HJ64" s="1215"/>
      <c r="HK64" s="1216"/>
      <c r="HL64" s="9"/>
      <c r="HM64" s="1306"/>
      <c r="HN64" s="1307"/>
      <c r="HO64" s="8"/>
      <c r="HP64" s="295"/>
      <c r="HQ64" s="59"/>
      <c r="HR64" s="1215"/>
      <c r="HS64" s="1216"/>
      <c r="HT64" s="9"/>
      <c r="HU64" s="1306"/>
      <c r="HV64" s="1307"/>
      <c r="HW64" s="8"/>
      <c r="HX64" s="295"/>
      <c r="HY64" s="59"/>
      <c r="HZ64" s="1215"/>
      <c r="IA64" s="1216"/>
      <c r="IB64" s="9"/>
      <c r="IC64" s="1306"/>
      <c r="ID64" s="1307"/>
      <c r="IE64" s="8"/>
      <c r="IF64" s="295"/>
      <c r="IG64" s="59"/>
      <c r="IH64" s="1215"/>
      <c r="II64" s="1216"/>
      <c r="IJ64" s="9"/>
      <c r="IK64" s="1306"/>
      <c r="IL64" s="1307"/>
      <c r="IM64" s="8"/>
      <c r="IN64" s="295"/>
      <c r="IO64" s="59"/>
      <c r="IP64" s="1215"/>
      <c r="IQ64" s="1216"/>
      <c r="IR64" s="9"/>
      <c r="IS64" s="1306"/>
      <c r="IT64" s="1307"/>
      <c r="IU64" s="8"/>
      <c r="IV64" s="295"/>
      <c r="IW64" s="59"/>
      <c r="IX64" s="1215"/>
      <c r="IY64" s="1216"/>
      <c r="IZ64" s="9"/>
      <c r="JA64" s="1306"/>
      <c r="JB64" s="1307"/>
      <c r="JC64" s="8"/>
      <c r="JD64" s="295"/>
      <c r="JE64" s="59"/>
      <c r="JF64" s="1215"/>
      <c r="JG64" s="1216"/>
      <c r="JH64" s="9"/>
      <c r="JI64" s="1306"/>
      <c r="JJ64" s="1307"/>
      <c r="JK64" s="8"/>
      <c r="JL64" s="295"/>
      <c r="JM64" s="59"/>
      <c r="JN64" s="1315"/>
      <c r="JO64" s="1216"/>
      <c r="JP64" s="9"/>
      <c r="JQ64" s="1306"/>
      <c r="JR64" s="1307"/>
      <c r="JS64" s="8"/>
      <c r="JT64" s="20"/>
      <c r="JU64" s="59"/>
      <c r="JV64" s="1315"/>
      <c r="JW64" s="1216"/>
      <c r="JX64" s="9"/>
      <c r="JY64" s="1306"/>
      <c r="JZ64" s="1307"/>
      <c r="KA64" s="8"/>
      <c r="KB64" s="20"/>
      <c r="KC64" s="59"/>
      <c r="KD64" s="1215"/>
      <c r="KE64" s="1216"/>
      <c r="KF64" s="9"/>
      <c r="KG64" s="1306"/>
      <c r="KH64" s="1307"/>
      <c r="KI64" s="8"/>
      <c r="KJ64" s="295"/>
      <c r="KK64" s="59"/>
      <c r="KL64" s="1215"/>
      <c r="KM64" s="1216"/>
      <c r="KN64" s="9"/>
      <c r="KO64" s="1306"/>
      <c r="KP64" s="1307"/>
      <c r="KQ64" s="8"/>
      <c r="KR64" s="295"/>
      <c r="KS64" s="59"/>
      <c r="KT64" s="1215"/>
      <c r="KU64" s="1216"/>
      <c r="KV64" s="9"/>
      <c r="KW64" s="1306"/>
      <c r="KX64" s="1307"/>
      <c r="KY64" s="8"/>
      <c r="KZ64" s="295"/>
      <c r="LA64" s="59"/>
      <c r="LB64" s="1215"/>
      <c r="LC64" s="1216"/>
      <c r="LD64" s="9"/>
      <c r="LE64" s="1306"/>
      <c r="LF64" s="1307"/>
      <c r="LG64" s="8"/>
      <c r="LH64" s="295"/>
      <c r="LI64" s="59"/>
      <c r="LJ64" s="1215"/>
      <c r="LK64" s="1216"/>
      <c r="LL64" s="9"/>
      <c r="LM64" s="1306"/>
      <c r="LN64" s="1307"/>
      <c r="LO64" s="8"/>
      <c r="LP64" s="295"/>
      <c r="LQ64" s="59"/>
      <c r="LR64" s="1215"/>
      <c r="LS64" s="1216"/>
      <c r="LT64" s="9"/>
      <c r="LU64" s="1306"/>
      <c r="LV64" s="1307"/>
      <c r="LW64" s="8"/>
      <c r="LX64" s="295"/>
      <c r="LY64" s="59"/>
      <c r="LZ64" s="1215"/>
      <c r="MA64" s="1216"/>
      <c r="MB64" s="9"/>
      <c r="MC64" s="1306"/>
      <c r="MD64" s="1307"/>
      <c r="ME64" s="8"/>
      <c r="MF64" s="295"/>
      <c r="MG64" s="59"/>
      <c r="MH64" s="1215"/>
      <c r="MI64" s="1216"/>
      <c r="MJ64" s="9"/>
      <c r="MK64" s="1306"/>
      <c r="ML64" s="1307"/>
      <c r="MM64" s="8"/>
      <c r="MN64" s="295"/>
      <c r="MO64" s="59"/>
      <c r="MP64" s="1215"/>
      <c r="MQ64" s="1216"/>
      <c r="MR64" s="9"/>
      <c r="MS64" s="1306"/>
      <c r="MT64" s="1307"/>
      <c r="MU64" s="8"/>
      <c r="MV64" s="295"/>
      <c r="MW64" s="59"/>
      <c r="MX64" s="1215"/>
      <c r="MY64" s="1216"/>
      <c r="MZ64" s="9"/>
      <c r="NA64" s="1306"/>
      <c r="NB64" s="1307"/>
      <c r="NC64" s="8"/>
      <c r="ND64" s="295"/>
      <c r="NE64" s="59"/>
      <c r="NF64" s="1215"/>
      <c r="NG64" s="1216"/>
      <c r="NH64" s="9"/>
      <c r="NI64" s="1306"/>
      <c r="NJ64" s="1307"/>
      <c r="NK64" s="8"/>
      <c r="NL64" s="295"/>
      <c r="NM64" s="59"/>
      <c r="NN64" s="1315"/>
      <c r="NO64" s="1216"/>
      <c r="NP64" s="9"/>
      <c r="NQ64" s="1306"/>
      <c r="NR64" s="1307"/>
      <c r="NS64" s="8"/>
      <c r="NT64" s="20"/>
      <c r="NU64" s="59"/>
      <c r="NV64" s="1215"/>
      <c r="NW64" s="1216"/>
      <c r="NX64" s="9"/>
      <c r="NY64" s="1306"/>
      <c r="NZ64" s="1307"/>
      <c r="OA64" s="8"/>
      <c r="OB64" s="295"/>
      <c r="OC64" s="59"/>
      <c r="OD64" s="1315"/>
      <c r="OE64" s="1216"/>
      <c r="OF64" s="9"/>
      <c r="OG64" s="1306"/>
      <c r="OH64" s="1307"/>
      <c r="OI64" s="8"/>
      <c r="OJ64" s="20"/>
      <c r="OK64" s="59"/>
      <c r="OL64" s="1215"/>
      <c r="OM64" s="1216"/>
      <c r="ON64" s="9"/>
      <c r="OO64" s="1306"/>
      <c r="OP64" s="1307"/>
      <c r="OQ64" s="8"/>
      <c r="OR64" s="295"/>
      <c r="OS64" s="59"/>
      <c r="OT64" s="1215"/>
      <c r="OU64" s="1216"/>
      <c r="OV64" s="9"/>
      <c r="OW64" s="1306"/>
      <c r="OX64" s="1307"/>
      <c r="OY64" s="8"/>
      <c r="OZ64" s="295"/>
      <c r="PA64" s="59"/>
      <c r="PB64" s="1215"/>
      <c r="PC64" s="1216"/>
      <c r="PD64" s="9"/>
      <c r="PE64" s="1306"/>
      <c r="PF64" s="1307"/>
      <c r="PG64" s="8"/>
      <c r="PH64" s="295"/>
      <c r="PI64" s="59"/>
      <c r="PJ64" s="1215"/>
      <c r="PK64" s="1216"/>
      <c r="PL64" s="9"/>
      <c r="PM64" s="1306"/>
      <c r="PN64" s="1307"/>
      <c r="PO64" s="8"/>
      <c r="PP64" s="295"/>
      <c r="PQ64" s="59"/>
      <c r="PR64" s="1215"/>
      <c r="PS64" s="1216"/>
      <c r="PT64" s="9"/>
      <c r="PU64" s="1306"/>
      <c r="PV64" s="1307"/>
      <c r="PW64" s="8"/>
      <c r="PX64" s="295"/>
      <c r="PY64" s="59"/>
      <c r="PZ64" s="1215"/>
      <c r="QA64" s="1216"/>
      <c r="QB64" s="9"/>
      <c r="QC64" s="1306"/>
      <c r="QD64" s="1307"/>
      <c r="QE64" s="8"/>
      <c r="QF64" s="295"/>
      <c r="QG64" s="59"/>
      <c r="QH64" s="1215"/>
      <c r="QI64" s="1216"/>
      <c r="QJ64" s="9"/>
      <c r="QK64" s="1306"/>
      <c r="QL64" s="1307"/>
      <c r="QM64" s="8"/>
      <c r="QN64" s="295"/>
      <c r="QO64" s="59"/>
      <c r="QP64" s="1215"/>
      <c r="QQ64" s="1216"/>
      <c r="QR64" s="9"/>
      <c r="QS64" s="1306"/>
      <c r="QT64" s="1307"/>
      <c r="QU64" s="8"/>
      <c r="QV64" s="295"/>
      <c r="QW64" s="59"/>
      <c r="QX64" s="1215"/>
      <c r="QY64" s="1216"/>
      <c r="QZ64" s="9"/>
      <c r="RA64" s="1306"/>
      <c r="RB64" s="1307"/>
      <c r="RC64" s="8"/>
      <c r="RD64" s="295"/>
      <c r="RE64" s="59"/>
      <c r="RF64" s="1215"/>
      <c r="RG64" s="1216"/>
      <c r="RH64" s="9"/>
      <c r="RI64" s="1306"/>
      <c r="RJ64" s="1307"/>
      <c r="RK64" s="8"/>
      <c r="RL64" s="295"/>
      <c r="RM64" s="59"/>
      <c r="RN64" s="1215"/>
      <c r="RO64" s="1216"/>
      <c r="RP64" s="9"/>
      <c r="RQ64" s="1306"/>
      <c r="RR64" s="1307"/>
      <c r="RS64" s="8"/>
      <c r="RT64" s="295"/>
      <c r="RU64" s="59"/>
      <c r="RV64" s="1315"/>
      <c r="RW64" s="1216"/>
      <c r="RX64" s="9"/>
      <c r="RY64" s="1306"/>
      <c r="RZ64" s="1307"/>
      <c r="SA64" s="8"/>
      <c r="SB64" s="20"/>
      <c r="SC64" s="59"/>
      <c r="SD64" s="1215"/>
      <c r="SE64" s="1216"/>
      <c r="SF64" s="9"/>
      <c r="SG64" s="1306"/>
      <c r="SH64" s="1307"/>
      <c r="SI64" s="8"/>
      <c r="SJ64" s="295"/>
      <c r="SK64" s="59"/>
      <c r="SL64" s="1315"/>
      <c r="SM64" s="1216"/>
      <c r="SN64" s="9"/>
      <c r="SO64" s="1306"/>
      <c r="SP64" s="1307"/>
      <c r="SQ64" s="8"/>
      <c r="SR64" s="20"/>
      <c r="SS64" s="59"/>
      <c r="ST64" s="1215"/>
      <c r="SU64" s="1216"/>
      <c r="SV64" s="9"/>
      <c r="SW64" s="1306"/>
      <c r="SX64" s="1307"/>
      <c r="SY64" s="8"/>
      <c r="SZ64" s="295"/>
      <c r="TA64" s="59"/>
      <c r="TB64" s="1215"/>
      <c r="TC64" s="1216"/>
      <c r="TD64" s="9"/>
      <c r="TE64" s="1306"/>
      <c r="TF64" s="1307"/>
      <c r="TG64" s="8"/>
      <c r="TH64" s="295"/>
      <c r="TI64" s="59"/>
      <c r="TJ64" s="1215"/>
      <c r="TK64" s="1216"/>
      <c r="TL64" s="9"/>
      <c r="TM64" s="1306"/>
      <c r="TN64" s="1307"/>
      <c r="TO64" s="8"/>
      <c r="TP64" s="295"/>
      <c r="TQ64" s="59"/>
      <c r="TR64" s="1215"/>
      <c r="TS64" s="1216"/>
      <c r="TT64" s="9"/>
      <c r="TU64" s="1306"/>
      <c r="TV64" s="1307"/>
      <c r="TW64" s="8"/>
      <c r="TX64" s="295"/>
      <c r="TY64" s="59"/>
      <c r="TZ64" s="1215"/>
      <c r="UA64" s="1216"/>
      <c r="UB64" s="9"/>
      <c r="UC64" s="1306"/>
      <c r="UD64" s="1307"/>
      <c r="UE64" s="8"/>
      <c r="UF64" s="295"/>
      <c r="UG64" s="59"/>
      <c r="UH64" s="1215"/>
      <c r="UI64" s="1216"/>
      <c r="UJ64" s="9"/>
      <c r="UK64" s="1306"/>
      <c r="UL64" s="1307"/>
      <c r="UM64" s="8"/>
      <c r="UN64" s="295"/>
      <c r="UO64" s="59"/>
      <c r="UP64" s="1215"/>
      <c r="UQ64" s="1216"/>
      <c r="UR64" s="9"/>
      <c r="US64" s="1306"/>
      <c r="UT64" s="1307"/>
      <c r="UU64" s="8"/>
      <c r="UV64" s="295"/>
      <c r="UW64" s="59"/>
      <c r="UX64" s="1215"/>
      <c r="UY64" s="1216"/>
      <c r="UZ64" s="9"/>
      <c r="VA64" s="1306"/>
      <c r="VB64" s="1307"/>
      <c r="VC64" s="8"/>
      <c r="VD64" s="295"/>
      <c r="VE64" s="59"/>
      <c r="VF64" s="1215"/>
      <c r="VG64" s="1216"/>
      <c r="VH64" s="9"/>
      <c r="VI64" s="1306"/>
      <c r="VJ64" s="1307"/>
      <c r="VK64" s="8"/>
      <c r="VL64" s="295"/>
      <c r="VM64" s="59"/>
      <c r="VN64" s="1315"/>
      <c r="VO64" s="1216"/>
      <c r="VP64" s="9"/>
      <c r="VQ64" s="1306"/>
      <c r="VR64" s="1307"/>
      <c r="VS64" s="8"/>
      <c r="VT64" s="20"/>
      <c r="VU64" s="59"/>
      <c r="VV64" s="1215"/>
      <c r="VW64" s="1216"/>
      <c r="VX64" s="9"/>
      <c r="VY64" s="1306"/>
      <c r="VZ64" s="1307"/>
      <c r="WA64" s="8"/>
      <c r="WB64" s="295"/>
      <c r="WC64" s="59"/>
      <c r="WD64" s="1315"/>
      <c r="WE64" s="1216"/>
      <c r="WF64" s="9"/>
      <c r="WG64" s="1306"/>
      <c r="WH64" s="1307"/>
      <c r="WI64" s="8"/>
      <c r="WJ64" s="20"/>
      <c r="WK64" s="59"/>
      <c r="WL64" s="1315"/>
      <c r="WM64" s="1216"/>
      <c r="WN64" s="9"/>
      <c r="WO64" s="1306"/>
      <c r="WP64" s="1307"/>
      <c r="WQ64" s="8"/>
      <c r="WR64" s="20"/>
      <c r="WS64" s="59"/>
      <c r="WT64" s="1215"/>
      <c r="WU64" s="1216"/>
      <c r="WV64" s="9"/>
      <c r="WW64" s="1306"/>
      <c r="WX64" s="1307"/>
      <c r="WY64" s="8"/>
      <c r="WZ64" s="295"/>
      <c r="XA64" s="59"/>
      <c r="XB64" s="1315"/>
      <c r="XC64" s="1216"/>
      <c r="XD64" s="9"/>
      <c r="XE64" s="1306"/>
      <c r="XF64" s="1307"/>
      <c r="XG64" s="8"/>
      <c r="XH64" s="20"/>
      <c r="XI64" s="59"/>
      <c r="XJ64" s="1215"/>
      <c r="XK64" s="1216"/>
      <c r="XL64" s="9"/>
      <c r="XM64" s="1306"/>
      <c r="XN64" s="1307"/>
      <c r="XO64" s="8"/>
      <c r="XP64" s="295"/>
      <c r="XQ64" s="59"/>
      <c r="XR64" s="1215"/>
      <c r="XS64" s="1216"/>
      <c r="XT64" s="9"/>
      <c r="XU64" s="1306"/>
      <c r="XV64" s="1307"/>
      <c r="XW64" s="8"/>
      <c r="XX64" s="295"/>
      <c r="XY64" s="59"/>
      <c r="XZ64" s="1215"/>
      <c r="YA64" s="1216"/>
      <c r="YB64" s="9"/>
      <c r="YC64" s="1306"/>
      <c r="YD64" s="1307"/>
      <c r="YE64" s="8"/>
      <c r="YF64" s="295"/>
      <c r="YG64" s="59"/>
      <c r="YH64" s="1215"/>
      <c r="YI64" s="1216"/>
      <c r="YJ64" s="9"/>
      <c r="YK64" s="1306"/>
      <c r="YL64" s="1307"/>
      <c r="YM64" s="8"/>
      <c r="YN64" s="295"/>
      <c r="YO64" s="59"/>
      <c r="YP64" s="1215"/>
      <c r="YQ64" s="1216"/>
      <c r="YR64" s="9"/>
      <c r="YS64" s="1306"/>
      <c r="YT64" s="1307"/>
      <c r="YU64" s="8"/>
      <c r="YV64" s="295"/>
      <c r="YW64" s="59"/>
      <c r="YX64" s="1215"/>
      <c r="YY64" s="1216"/>
      <c r="YZ64" s="9"/>
      <c r="ZA64" s="1306"/>
      <c r="ZB64" s="1307"/>
      <c r="ZC64" s="8"/>
      <c r="ZD64" s="295"/>
      <c r="ZE64" s="59"/>
      <c r="ZF64" s="1315"/>
      <c r="ZG64" s="1216"/>
      <c r="ZH64" s="9"/>
      <c r="ZI64" s="1306"/>
      <c r="ZJ64" s="1307"/>
      <c r="ZK64" s="8"/>
      <c r="ZL64" s="20"/>
      <c r="ZM64" s="59"/>
      <c r="ZN64" s="1215"/>
      <c r="ZO64" s="1216"/>
      <c r="ZP64" s="9"/>
      <c r="ZQ64" s="1306"/>
      <c r="ZR64" s="1307"/>
      <c r="ZS64" s="8"/>
      <c r="ZT64" s="295"/>
      <c r="ZU64" s="59"/>
      <c r="ZV64" s="1315"/>
      <c r="ZW64" s="1216"/>
      <c r="ZX64" s="9"/>
      <c r="ZY64" s="1306"/>
      <c r="ZZ64" s="1307"/>
      <c r="AAA64" s="8"/>
      <c r="AAB64" s="20"/>
      <c r="AAC64" s="59"/>
      <c r="AAD64" s="1215"/>
      <c r="AAE64" s="1216"/>
      <c r="AAF64" s="9"/>
      <c r="AAG64" s="1306"/>
      <c r="AAH64" s="1307"/>
      <c r="AAI64" s="8"/>
      <c r="AAJ64" s="295"/>
      <c r="AAK64" s="59"/>
      <c r="AAL64" s="1215"/>
      <c r="AAM64" s="1216"/>
      <c r="AAN64" s="9"/>
      <c r="AAO64" s="1306"/>
      <c r="AAP64" s="1307"/>
      <c r="AAQ64" s="8"/>
      <c r="AAR64" s="295"/>
      <c r="AAS64" s="59"/>
      <c r="AAT64" s="1215"/>
      <c r="AAU64" s="1216"/>
      <c r="AAV64" s="9"/>
      <c r="AAW64" s="1306"/>
      <c r="AAX64" s="1307"/>
      <c r="AAY64" s="8"/>
      <c r="AAZ64" s="295"/>
      <c r="ABA64" s="59"/>
      <c r="ABB64" s="1215"/>
      <c r="ABC64" s="1216"/>
      <c r="ABD64" s="9"/>
      <c r="ABE64" s="1306"/>
      <c r="ABF64" s="1307"/>
      <c r="ABG64" s="8"/>
      <c r="ABH64" s="295"/>
      <c r="ABI64" s="59"/>
      <c r="ABJ64" s="1215"/>
      <c r="ABK64" s="1216"/>
      <c r="ABL64" s="9"/>
      <c r="ABM64" s="1306"/>
      <c r="ABN64" s="1307"/>
      <c r="ABO64" s="8"/>
      <c r="ABP64" s="295"/>
      <c r="ABQ64" s="59"/>
      <c r="ABR64" s="1215"/>
      <c r="ABS64" s="1216"/>
      <c r="ABT64" s="9"/>
      <c r="ABU64" s="1306"/>
      <c r="ABV64" s="1307"/>
      <c r="ABW64" s="8"/>
      <c r="ABX64" s="295"/>
      <c r="ABY64" s="59"/>
      <c r="ABZ64" s="1215"/>
      <c r="ACA64" s="1216"/>
      <c r="ACB64" s="9"/>
      <c r="ACC64" s="1306"/>
      <c r="ACD64" s="1307"/>
      <c r="ACE64" s="8"/>
      <c r="ACF64" s="295"/>
      <c r="ACG64" s="59"/>
      <c r="ACH64" s="1215"/>
      <c r="ACI64" s="1216"/>
      <c r="ACJ64" s="9"/>
      <c r="ACK64" s="1306"/>
      <c r="ACL64" s="1307"/>
      <c r="ACM64" s="8"/>
      <c r="ACN64" s="295"/>
      <c r="ACO64" s="59"/>
      <c r="ACP64" s="1215"/>
      <c r="ACQ64" s="1216"/>
      <c r="ACR64" s="9"/>
      <c r="ACS64" s="1306"/>
      <c r="ACT64" s="1307"/>
      <c r="ACU64" s="8"/>
      <c r="ACV64" s="295"/>
      <c r="ACW64" s="59"/>
      <c r="ACX64" s="1215"/>
      <c r="ACY64" s="1216"/>
      <c r="ACZ64" s="9"/>
      <c r="ADA64" s="1306"/>
      <c r="ADB64" s="1307"/>
      <c r="ADC64" s="8"/>
      <c r="ADD64" s="295"/>
      <c r="ADE64" s="59"/>
      <c r="ADF64" s="1215"/>
      <c r="ADG64" s="1216"/>
      <c r="ADH64" s="9"/>
      <c r="ADI64" s="1306"/>
      <c r="ADJ64" s="1307"/>
      <c r="ADK64" s="8"/>
      <c r="ADL64" s="295"/>
      <c r="ADM64" s="59"/>
      <c r="ADN64" s="1215"/>
      <c r="ADO64" s="1216"/>
      <c r="ADP64" s="9"/>
      <c r="ADQ64" s="1306"/>
      <c r="ADR64" s="1307"/>
      <c r="ADS64" s="8"/>
      <c r="ADT64" s="295"/>
      <c r="ADU64" s="59"/>
      <c r="ADV64" s="1215"/>
      <c r="ADW64" s="1216"/>
      <c r="ADX64" s="9"/>
      <c r="ADY64" s="1306"/>
      <c r="ADZ64" s="1307"/>
      <c r="AEA64" s="8"/>
      <c r="AEB64" s="295"/>
      <c r="AEC64" s="59"/>
      <c r="AED64" s="1315"/>
      <c r="AEE64" s="1216"/>
      <c r="AEF64" s="9"/>
      <c r="AEG64" s="1306"/>
      <c r="AEH64" s="1307"/>
      <c r="AEI64" s="8"/>
      <c r="AEJ64" s="20"/>
      <c r="AEK64" s="59"/>
      <c r="AEL64" s="1315"/>
      <c r="AEM64" s="1216"/>
      <c r="AEN64" s="9"/>
      <c r="AEO64" s="1306"/>
      <c r="AEP64" s="1307"/>
      <c r="AEQ64" s="8"/>
      <c r="AER64" s="20"/>
      <c r="AES64" s="59"/>
      <c r="AET64" s="1215"/>
      <c r="AEU64" s="1216"/>
      <c r="AEV64" s="9"/>
      <c r="AEW64" s="1306"/>
      <c r="AEX64" s="1307"/>
      <c r="AEY64" s="8"/>
      <c r="AEZ64" s="295"/>
      <c r="AFA64" s="59"/>
      <c r="AFB64" s="1215"/>
      <c r="AFC64" s="1216"/>
      <c r="AFD64" s="9"/>
      <c r="AFE64" s="1306"/>
      <c r="AFF64" s="1307"/>
      <c r="AFG64" s="8"/>
      <c r="AFH64" s="295"/>
      <c r="AFI64" s="59"/>
      <c r="AFJ64" s="1215"/>
      <c r="AFK64" s="1216"/>
      <c r="AFL64" s="9"/>
      <c r="AFM64" s="1306"/>
      <c r="AFN64" s="1307"/>
      <c r="AFO64" s="8"/>
      <c r="AFP64" s="295"/>
      <c r="AFQ64" s="59"/>
      <c r="AFR64" s="1215"/>
      <c r="AFS64" s="1216"/>
      <c r="AFT64" s="9"/>
      <c r="AFU64" s="1306"/>
      <c r="AFV64" s="1307"/>
      <c r="AFW64" s="8"/>
      <c r="AFX64" s="295"/>
      <c r="AFY64" s="59"/>
      <c r="AFZ64" s="1215"/>
      <c r="AGA64" s="1216"/>
      <c r="AGB64" s="9"/>
      <c r="AGC64" s="1306"/>
      <c r="AGD64" s="1307"/>
      <c r="AGE64" s="8"/>
      <c r="AGF64" s="295"/>
      <c r="AGG64" s="59"/>
      <c r="AGH64" s="1215"/>
      <c r="AGI64" s="1216"/>
      <c r="AGJ64" s="9"/>
      <c r="AGK64" s="1306"/>
      <c r="AGL64" s="1307"/>
      <c r="AGM64" s="8"/>
      <c r="AGN64" s="295"/>
      <c r="AGO64" s="59"/>
      <c r="AGP64" s="1215"/>
      <c r="AGQ64" s="1216"/>
      <c r="AGR64" s="9"/>
      <c r="AGS64" s="1306"/>
      <c r="AGT64" s="1307"/>
      <c r="AGU64" s="8"/>
      <c r="AGV64" s="295"/>
      <c r="AGW64" s="59"/>
      <c r="AGX64" s="1215"/>
      <c r="AGY64" s="1216"/>
      <c r="AGZ64" s="9"/>
      <c r="AHA64" s="1306"/>
      <c r="AHB64" s="1307"/>
      <c r="AHC64" s="8"/>
      <c r="AHD64" s="295"/>
      <c r="AHE64" s="59"/>
      <c r="AHF64" s="1315"/>
      <c r="AHG64" s="1216"/>
      <c r="AHH64" s="9"/>
      <c r="AHI64" s="1306"/>
      <c r="AHJ64" s="1307"/>
      <c r="AHK64" s="8"/>
      <c r="AHL64" s="20"/>
      <c r="AHM64" s="59"/>
      <c r="AHN64" s="1215"/>
      <c r="AHO64" s="1216"/>
      <c r="AHP64" s="9"/>
      <c r="AHQ64" s="1306"/>
      <c r="AHR64" s="1307"/>
      <c r="AHS64" s="8"/>
      <c r="AHT64" s="295"/>
      <c r="AHU64" s="59"/>
      <c r="AHV64" s="1315"/>
      <c r="AHW64" s="1216"/>
      <c r="AHX64" s="9"/>
      <c r="AHY64" s="1306"/>
      <c r="AHZ64" s="1307"/>
      <c r="AIA64" s="8"/>
      <c r="AIB64" s="20"/>
      <c r="AIC64" s="59"/>
      <c r="AID64" s="1215"/>
      <c r="AIE64" s="1216"/>
      <c r="AIF64" s="9"/>
      <c r="AIG64" s="1306"/>
      <c r="AIH64" s="1307"/>
      <c r="AII64" s="8"/>
      <c r="AIJ64" s="295"/>
      <c r="AIK64" s="59"/>
      <c r="AIL64" s="1315"/>
      <c r="AIM64" s="1216"/>
      <c r="AIN64" s="9"/>
      <c r="AIO64" s="1306"/>
      <c r="AIP64" s="1307"/>
      <c r="AIQ64" s="8"/>
      <c r="AIR64" s="20"/>
      <c r="AIS64" s="59"/>
      <c r="AIT64" s="1215"/>
      <c r="AIU64" s="1216"/>
      <c r="AIV64" s="9"/>
      <c r="AIW64" s="1306"/>
      <c r="AIX64" s="1307"/>
      <c r="AIY64" s="8"/>
      <c r="AIZ64" s="295"/>
      <c r="AJA64" s="59"/>
      <c r="AJB64" s="1215"/>
      <c r="AJC64" s="1216"/>
      <c r="AJD64" s="9"/>
      <c r="AJE64" s="1306"/>
      <c r="AJF64" s="1307"/>
      <c r="AJG64" s="8"/>
      <c r="AJH64" s="295"/>
      <c r="AJI64" s="59"/>
      <c r="AJJ64" s="1215"/>
      <c r="AJK64" s="1216"/>
      <c r="AJL64" s="9"/>
      <c r="AJM64" s="1306"/>
      <c r="AJN64" s="1307"/>
      <c r="AJO64" s="8"/>
      <c r="AJP64" s="295"/>
      <c r="AJQ64" s="59"/>
      <c r="AJR64" s="1215"/>
      <c r="AJS64" s="1216"/>
      <c r="AJT64" s="9"/>
      <c r="AJU64" s="1306"/>
      <c r="AJV64" s="1307"/>
      <c r="AJW64" s="8"/>
      <c r="AJX64" s="295"/>
      <c r="AJY64" s="59"/>
      <c r="AJZ64" s="1215"/>
      <c r="AKA64" s="1216"/>
      <c r="AKB64" s="9"/>
      <c r="AKC64" s="1306"/>
      <c r="AKD64" s="1307"/>
      <c r="AKE64" s="8"/>
      <c r="AKF64" s="295"/>
      <c r="AKG64" s="59"/>
      <c r="AKH64" s="1215"/>
      <c r="AKI64" s="1216"/>
      <c r="AKJ64" s="9"/>
      <c r="AKK64" s="1306"/>
      <c r="AKL64" s="1307"/>
      <c r="AKM64" s="8"/>
      <c r="AKN64" s="295"/>
      <c r="AKO64" s="59"/>
      <c r="AKP64" s="1215"/>
      <c r="AKQ64" s="1216"/>
      <c r="AKR64" s="9"/>
      <c r="AKS64" s="1306"/>
      <c r="AKT64" s="1307"/>
      <c r="AKU64" s="8"/>
      <c r="AKV64" s="295"/>
      <c r="AKW64" s="59"/>
      <c r="AKX64" s="1215"/>
      <c r="AKY64" s="1216"/>
      <c r="AKZ64" s="9"/>
      <c r="ALA64" s="1306"/>
      <c r="ALB64" s="1307"/>
      <c r="ALC64" s="8"/>
      <c r="ALD64" s="295"/>
      <c r="ALE64" s="59"/>
      <c r="ALF64" s="1315"/>
      <c r="ALG64" s="1216"/>
      <c r="ALH64" s="9"/>
      <c r="ALI64" s="1306"/>
      <c r="ALJ64" s="1307"/>
      <c r="ALK64" s="8"/>
      <c r="ALL64" s="20"/>
      <c r="ALM64" s="59"/>
      <c r="ALN64" s="1215"/>
      <c r="ALO64" s="1216"/>
      <c r="ALP64" s="9"/>
      <c r="ALQ64" s="1306"/>
      <c r="ALR64" s="1307"/>
      <c r="ALS64" s="8"/>
      <c r="ALT64" s="295"/>
      <c r="ALU64" s="59"/>
      <c r="ALV64" s="1215"/>
      <c r="ALW64" s="1216"/>
      <c r="ALX64" s="9"/>
      <c r="ALY64" s="1306"/>
      <c r="ALZ64" s="1307"/>
      <c r="AMA64" s="8"/>
      <c r="AMB64" s="295"/>
      <c r="AMC64" s="59"/>
      <c r="AMD64" s="1215"/>
      <c r="AME64" s="1216"/>
      <c r="AMF64" s="9"/>
      <c r="AMG64" s="1306"/>
      <c r="AMH64" s="1307"/>
      <c r="AMI64" s="8"/>
      <c r="AMJ64" s="295"/>
      <c r="AMK64" s="59"/>
      <c r="AML64" s="1215"/>
      <c r="AMM64" s="1216"/>
      <c r="AMN64" s="9"/>
      <c r="AMO64" s="1306"/>
      <c r="AMP64" s="1307"/>
      <c r="AMQ64" s="8"/>
      <c r="AMR64" s="295"/>
      <c r="AMS64" s="59"/>
      <c r="AMT64" s="1215"/>
      <c r="AMU64" s="1216"/>
      <c r="AMV64" s="9"/>
      <c r="AMW64" s="1306"/>
      <c r="AMX64" s="1307"/>
      <c r="AMY64" s="8"/>
      <c r="AMZ64" s="295"/>
      <c r="ANA64" s="59"/>
      <c r="ANB64" s="1215"/>
      <c r="ANC64" s="1216"/>
      <c r="AND64" s="9"/>
      <c r="ANE64" s="1306"/>
      <c r="ANF64" s="1307"/>
      <c r="ANG64" s="8"/>
      <c r="ANH64" s="295"/>
      <c r="ANI64" s="59"/>
      <c r="ANJ64" s="1215"/>
      <c r="ANK64" s="1216"/>
      <c r="ANL64" s="9"/>
      <c r="ANM64" s="1306"/>
      <c r="ANN64" s="1307"/>
      <c r="ANO64" s="8"/>
      <c r="ANP64" s="295"/>
      <c r="ANQ64" s="59"/>
      <c r="ANR64" s="1215"/>
      <c r="ANS64" s="1216"/>
      <c r="ANT64" s="9"/>
      <c r="ANU64" s="1306"/>
      <c r="ANV64" s="1307"/>
      <c r="ANW64" s="8"/>
      <c r="ANX64" s="295"/>
      <c r="ANY64" s="59"/>
      <c r="ANZ64" s="1215"/>
      <c r="AOA64" s="1216"/>
      <c r="AOB64" s="9"/>
      <c r="AOC64" s="1306"/>
      <c r="AOD64" s="1307"/>
      <c r="AOE64" s="8"/>
      <c r="AOF64" s="295"/>
      <c r="AOG64" s="59"/>
      <c r="AOH64" s="1215"/>
      <c r="AOI64" s="1216"/>
      <c r="AOJ64" s="9"/>
      <c r="AOK64" s="1306"/>
      <c r="AOL64" s="1307"/>
      <c r="AOM64" s="8"/>
      <c r="AON64" s="295"/>
      <c r="AOO64" s="59"/>
      <c r="AOP64" s="1215"/>
      <c r="AOQ64" s="1216"/>
      <c r="AOR64" s="9"/>
      <c r="AOS64" s="1306"/>
      <c r="AOT64" s="1307"/>
      <c r="AOU64" s="8"/>
      <c r="AOV64" s="295"/>
      <c r="AOW64" s="59"/>
      <c r="AOX64" s="1215"/>
      <c r="AOY64" s="1216"/>
      <c r="AOZ64" s="9"/>
      <c r="APA64" s="1306"/>
      <c r="APB64" s="1307"/>
      <c r="APC64" s="8"/>
      <c r="APD64" s="295"/>
      <c r="APE64" s="59"/>
      <c r="APF64" s="1315"/>
      <c r="APG64" s="1216"/>
      <c r="APH64" s="9"/>
      <c r="API64" s="1306"/>
      <c r="APJ64" s="1307"/>
      <c r="APK64" s="8"/>
      <c r="APL64" s="20"/>
      <c r="APM64" s="59"/>
      <c r="APN64" s="1315"/>
      <c r="APO64" s="1216"/>
      <c r="APP64" s="9"/>
      <c r="APQ64" s="1306"/>
      <c r="APR64" s="1307"/>
      <c r="APS64" s="8"/>
      <c r="APT64" s="20"/>
      <c r="APU64" s="59"/>
      <c r="APV64" s="1215"/>
      <c r="APW64" s="1216"/>
      <c r="APX64" s="9"/>
      <c r="APY64" s="1306"/>
      <c r="APZ64" s="1307"/>
      <c r="AQA64" s="8"/>
      <c r="AQB64" s="295"/>
      <c r="AQC64" s="59"/>
      <c r="AQD64" s="1215"/>
      <c r="AQE64" s="1216"/>
      <c r="AQF64" s="9"/>
      <c r="AQG64" s="1306"/>
      <c r="AQH64" s="1307"/>
      <c r="AQI64" s="8"/>
      <c r="AQJ64" s="295"/>
      <c r="AQK64" s="59"/>
      <c r="AQL64" s="1215"/>
      <c r="AQM64" s="1216"/>
      <c r="AQN64" s="9"/>
      <c r="AQO64" s="1306"/>
      <c r="AQP64" s="1307"/>
      <c r="AQQ64" s="8"/>
      <c r="AQR64" s="295"/>
      <c r="AQS64" s="59"/>
      <c r="AQT64" s="1215"/>
      <c r="AQU64" s="1216"/>
      <c r="AQV64" s="9"/>
      <c r="AQW64" s="1306"/>
      <c r="AQX64" s="1307"/>
      <c r="AQY64" s="8"/>
      <c r="AQZ64" s="295"/>
      <c r="ARA64" s="59"/>
      <c r="ARB64" s="1215"/>
      <c r="ARC64" s="1216"/>
      <c r="ARD64" s="9"/>
      <c r="ARE64" s="1306"/>
      <c r="ARF64" s="1307"/>
      <c r="ARG64" s="8"/>
      <c r="ARH64" s="295"/>
      <c r="ARI64" s="59"/>
      <c r="ARJ64" s="1215"/>
      <c r="ARK64" s="1216"/>
      <c r="ARL64" s="9"/>
      <c r="ARM64" s="1306"/>
      <c r="ARN64" s="1307"/>
      <c r="ARO64" s="8"/>
      <c r="ARP64" s="295"/>
      <c r="ARQ64" s="59"/>
      <c r="ARR64" s="1215"/>
      <c r="ARS64" s="1216"/>
      <c r="ART64" s="9"/>
      <c r="ARU64" s="1306"/>
      <c r="ARV64" s="1307"/>
      <c r="ARW64" s="8"/>
      <c r="ARX64" s="295"/>
      <c r="ARY64" s="59"/>
      <c r="ARZ64" s="1215"/>
      <c r="ASA64" s="1216"/>
      <c r="ASB64" s="9"/>
      <c r="ASC64" s="1306"/>
      <c r="ASD64" s="1307"/>
      <c r="ASE64" s="8"/>
      <c r="ASF64" s="295"/>
      <c r="ASG64" s="59"/>
      <c r="ASH64" s="1215"/>
      <c r="ASI64" s="1216"/>
      <c r="ASJ64" s="9"/>
      <c r="ASK64" s="1306"/>
      <c r="ASL64" s="1307"/>
      <c r="ASM64" s="8"/>
      <c r="ASN64" s="295"/>
      <c r="ASO64" s="59"/>
      <c r="ASP64" s="1315"/>
      <c r="ASQ64" s="1216"/>
      <c r="ASR64" s="9"/>
      <c r="ASS64" s="1306"/>
      <c r="AST64" s="1307"/>
      <c r="ASU64" s="8"/>
      <c r="ASV64" s="20"/>
      <c r="ASW64" s="59"/>
      <c r="ASX64" s="1215"/>
      <c r="ASY64" s="1216"/>
      <c r="ASZ64" s="9"/>
      <c r="ATA64" s="1306"/>
      <c r="ATB64" s="1307"/>
      <c r="ATC64" s="8"/>
      <c r="ATD64" s="295"/>
      <c r="ATE64" s="59"/>
      <c r="ATF64" s="1315"/>
      <c r="ATG64" s="1216"/>
      <c r="ATH64" s="9"/>
      <c r="ATI64" s="1306"/>
      <c r="ATJ64" s="1307"/>
      <c r="ATK64" s="8"/>
      <c r="ATL64" s="20"/>
      <c r="ATM64" s="59"/>
      <c r="ATN64" s="1315"/>
      <c r="ATO64" s="1216"/>
      <c r="ATP64" s="9"/>
      <c r="ATQ64" s="1306"/>
      <c r="ATR64" s="1307"/>
      <c r="ATS64" s="8"/>
      <c r="ATT64" s="20"/>
      <c r="ATU64" s="59"/>
      <c r="ATV64" s="1315"/>
      <c r="ATW64" s="1216"/>
      <c r="ATX64" s="9"/>
      <c r="ATY64" s="1306"/>
      <c r="ATZ64" s="1307"/>
      <c r="AUA64" s="8"/>
      <c r="AUB64" s="20"/>
      <c r="AUC64" s="59"/>
      <c r="AUD64" s="1215"/>
      <c r="AUE64" s="1216"/>
      <c r="AUF64" s="9"/>
      <c r="AUG64" s="1306"/>
      <c r="AUH64" s="1307"/>
      <c r="AUI64" s="8"/>
      <c r="AUJ64" s="295"/>
      <c r="AUK64" s="59"/>
      <c r="AUL64" s="1215"/>
      <c r="AUM64" s="1216"/>
      <c r="AUN64" s="9"/>
      <c r="AUO64" s="1306"/>
      <c r="AUP64" s="1307"/>
      <c r="AUQ64" s="8"/>
      <c r="AUR64" s="295"/>
      <c r="AUS64" s="59"/>
      <c r="AUT64" s="1215"/>
      <c r="AUU64" s="1216"/>
      <c r="AUV64" s="9"/>
      <c r="AUW64" s="1306"/>
      <c r="AUX64" s="1307"/>
      <c r="AUY64" s="8"/>
      <c r="AUZ64" s="295"/>
      <c r="AVA64" s="59"/>
      <c r="AVB64" s="1215"/>
      <c r="AVC64" s="1216"/>
      <c r="AVD64" s="9"/>
      <c r="AVE64" s="1306"/>
      <c r="AVF64" s="1307"/>
      <c r="AVG64" s="8"/>
      <c r="AVH64" s="295"/>
      <c r="AVI64" s="59"/>
      <c r="AVJ64" s="1215"/>
      <c r="AVK64" s="1216"/>
      <c r="AVL64" s="9"/>
      <c r="AVM64" s="1306"/>
      <c r="AVN64" s="1307"/>
      <c r="AVO64" s="8"/>
      <c r="AVP64" s="295"/>
      <c r="AVQ64" s="59"/>
      <c r="AVR64" s="1215"/>
      <c r="AVS64" s="1216"/>
      <c r="AVT64" s="9"/>
      <c r="AVU64" s="1306"/>
      <c r="AVV64" s="1307"/>
      <c r="AVW64" s="8"/>
      <c r="AVX64" s="295"/>
      <c r="AVY64" s="59"/>
      <c r="AVZ64" s="1215"/>
      <c r="AWA64" s="1216"/>
      <c r="AWB64" s="9"/>
      <c r="AWC64" s="1306"/>
      <c r="AWD64" s="1307"/>
      <c r="AWE64" s="8"/>
      <c r="AWF64" s="295"/>
      <c r="AWG64" s="59"/>
      <c r="AWH64" s="1215"/>
      <c r="AWI64" s="1216"/>
      <c r="AWJ64" s="9"/>
      <c r="AWK64" s="1306"/>
      <c r="AWL64" s="1307"/>
      <c r="AWM64" s="8"/>
      <c r="AWN64" s="295"/>
      <c r="AWO64" s="59"/>
      <c r="AWP64" s="1215"/>
      <c r="AWQ64" s="1216"/>
      <c r="AWR64" s="9"/>
      <c r="AWS64" s="1306"/>
      <c r="AWT64" s="1307"/>
      <c r="AWU64" s="8"/>
      <c r="AWV64" s="295"/>
      <c r="AWW64" s="59"/>
      <c r="AWX64" s="1215"/>
      <c r="AWY64" s="1216"/>
      <c r="AWZ64" s="9"/>
      <c r="AXA64" s="1306"/>
      <c r="AXB64" s="1307"/>
      <c r="AXC64" s="8"/>
      <c r="AXD64" s="295"/>
      <c r="AXE64" s="59"/>
      <c r="AXF64" s="1315"/>
      <c r="AXG64" s="1216"/>
      <c r="AXH64" s="9"/>
      <c r="AXI64" s="1306"/>
      <c r="AXJ64" s="1307"/>
      <c r="AXK64" s="8"/>
      <c r="AXL64" s="20"/>
      <c r="AXM64" s="59"/>
      <c r="AXN64" s="1215"/>
      <c r="AXO64" s="1216"/>
      <c r="AXP64" s="9"/>
      <c r="AXQ64" s="1306"/>
      <c r="AXR64" s="1307"/>
      <c r="AXS64" s="8"/>
      <c r="AXT64" s="295"/>
      <c r="AXU64" s="59"/>
      <c r="AXV64" s="1215"/>
      <c r="AXW64" s="1216"/>
      <c r="AXX64" s="9"/>
      <c r="AXY64" s="1306"/>
      <c r="AXZ64" s="1307"/>
      <c r="AYA64" s="8"/>
      <c r="AYB64" s="295"/>
      <c r="AYC64" s="59"/>
      <c r="AYD64" s="1215"/>
      <c r="AYE64" s="1216"/>
      <c r="AYF64" s="9"/>
      <c r="AYG64" s="1306"/>
      <c r="AYH64" s="1307"/>
      <c r="AYI64" s="8"/>
      <c r="AYJ64" s="295"/>
      <c r="AYK64" s="59"/>
      <c r="AYL64" s="1215"/>
      <c r="AYM64" s="1216"/>
      <c r="AYN64" s="9"/>
      <c r="AYO64" s="1306"/>
      <c r="AYP64" s="1307"/>
      <c r="AYQ64" s="8"/>
      <c r="AYR64" s="295"/>
      <c r="AYS64" s="59"/>
      <c r="AYT64" s="1315"/>
      <c r="AYU64" s="1216"/>
      <c r="AYV64" s="9"/>
      <c r="AYW64" s="1306"/>
      <c r="AYX64" s="1307"/>
      <c r="AYY64" s="8"/>
      <c r="AYZ64" s="20"/>
      <c r="AZA64" s="59"/>
      <c r="AZB64" s="1215"/>
      <c r="AZC64" s="1216"/>
      <c r="AZD64" s="9"/>
      <c r="AZE64" s="1306"/>
      <c r="AZF64" s="1307"/>
      <c r="AZG64" s="8"/>
      <c r="AZH64" s="295"/>
      <c r="AZI64" s="59"/>
      <c r="AZJ64" s="1215"/>
      <c r="AZK64" s="1216"/>
      <c r="AZL64" s="9"/>
      <c r="AZM64" s="1306"/>
      <c r="AZN64" s="1307"/>
      <c r="AZO64" s="8"/>
      <c r="AZP64" s="295"/>
      <c r="AZQ64" s="59"/>
      <c r="AZR64" s="1215"/>
      <c r="AZS64" s="1216"/>
      <c r="AZT64" s="9"/>
      <c r="AZU64" s="1306"/>
      <c r="AZV64" s="1307"/>
      <c r="AZW64" s="8"/>
      <c r="AZX64" s="295"/>
      <c r="AZY64" s="59"/>
      <c r="AZZ64" s="1215"/>
      <c r="BAA64" s="1216"/>
      <c r="BAB64" s="9"/>
      <c r="BAC64" s="1306"/>
      <c r="BAD64" s="1307"/>
      <c r="BAE64" s="8"/>
      <c r="BAF64" s="295"/>
      <c r="BAG64" s="59"/>
      <c r="BAH64" s="1315"/>
      <c r="BAI64" s="1216"/>
      <c r="BAJ64" s="9"/>
      <c r="BAK64" s="1306"/>
      <c r="BAL64" s="1307"/>
      <c r="BAM64" s="8"/>
      <c r="BAN64" s="20"/>
      <c r="BAO64" s="59"/>
      <c r="BAP64" s="1215"/>
      <c r="BAQ64" s="1216"/>
      <c r="BAR64" s="9"/>
      <c r="BAS64" s="1306"/>
      <c r="BAT64" s="1307"/>
      <c r="BAU64" s="8"/>
      <c r="BAV64" s="295"/>
      <c r="BAW64" s="59"/>
      <c r="BAX64" s="1215"/>
      <c r="BAY64" s="1216"/>
      <c r="BAZ64" s="9"/>
      <c r="BBA64" s="1306"/>
      <c r="BBB64" s="1307"/>
      <c r="BBC64" s="8"/>
      <c r="BBD64" s="295"/>
      <c r="BBE64" s="59"/>
      <c r="BBF64" s="1215"/>
      <c r="BBG64" s="1216"/>
      <c r="BBH64" s="9"/>
      <c r="BBI64" s="1306"/>
      <c r="BBJ64" s="1307"/>
      <c r="BBK64" s="8"/>
      <c r="BBL64" s="295"/>
      <c r="BBM64" s="59"/>
      <c r="BBN64" s="1215"/>
      <c r="BBO64" s="1216"/>
      <c r="BBP64" s="9"/>
      <c r="BBQ64" s="1306"/>
      <c r="BBR64" s="1307"/>
      <c r="BBS64" s="8"/>
      <c r="BBT64" s="295"/>
      <c r="BBU64" s="59"/>
      <c r="BBV64" s="1215"/>
      <c r="BBW64" s="1216"/>
      <c r="BBX64" s="9"/>
      <c r="BBY64" s="1306"/>
      <c r="BBZ64" s="1307"/>
      <c r="BCA64" s="8"/>
      <c r="BCB64" s="295"/>
      <c r="BCC64" s="59"/>
      <c r="BCD64" s="1215"/>
      <c r="BCE64" s="1216"/>
      <c r="BCF64" s="9"/>
      <c r="BCG64" s="1306"/>
      <c r="BCH64" s="1307"/>
      <c r="BCI64" s="8"/>
      <c r="BCJ64" s="295"/>
      <c r="BCK64" s="59"/>
      <c r="BCL64" s="1215"/>
      <c r="BCM64" s="1216"/>
      <c r="BCN64" s="9"/>
      <c r="BCO64" s="1306"/>
      <c r="BCP64" s="1307"/>
      <c r="BCQ64" s="8"/>
      <c r="BCR64" s="295"/>
      <c r="BCS64" s="59"/>
      <c r="BCT64" s="1215"/>
      <c r="BCU64" s="1216"/>
      <c r="BCV64" s="9"/>
      <c r="BCW64" s="1306"/>
      <c r="BCX64" s="1307"/>
      <c r="BCY64" s="8"/>
      <c r="BCZ64" s="295"/>
      <c r="BDA64" s="59"/>
      <c r="BDB64" s="1215"/>
      <c r="BDC64" s="1216"/>
      <c r="BDD64" s="9"/>
      <c r="BDE64" s="1306"/>
      <c r="BDF64" s="1307"/>
      <c r="BDG64" s="8"/>
      <c r="BDH64" s="295"/>
      <c r="BDI64" s="59"/>
      <c r="BDJ64" s="1215"/>
      <c r="BDK64" s="1216"/>
      <c r="BDL64" s="9"/>
      <c r="BDM64" s="1306"/>
      <c r="BDN64" s="1307"/>
      <c r="BDO64" s="8"/>
      <c r="BDP64" s="295"/>
      <c r="BDQ64" s="59"/>
      <c r="BDR64" s="1215"/>
      <c r="BDS64" s="1216"/>
      <c r="BDT64" s="9"/>
      <c r="BDU64" s="1306"/>
      <c r="BDV64" s="1307"/>
      <c r="BDW64" s="8"/>
      <c r="BDX64" s="295"/>
      <c r="BDY64" s="59"/>
      <c r="BDZ64" s="1215"/>
      <c r="BEA64" s="1216"/>
      <c r="BEB64" s="9"/>
      <c r="BEC64" s="1306"/>
      <c r="BED64" s="1307"/>
      <c r="BEE64" s="8"/>
      <c r="BEF64" s="295"/>
      <c r="BEG64" s="59"/>
      <c r="BEH64" s="1315"/>
      <c r="BEI64" s="1216"/>
      <c r="BEJ64" s="9"/>
      <c r="BEK64" s="1306"/>
      <c r="BEL64" s="1307"/>
      <c r="BEM64" s="8"/>
      <c r="BEN64" s="20"/>
      <c r="BEO64" s="59"/>
      <c r="BEP64" s="1215"/>
      <c r="BEQ64" s="1216"/>
      <c r="BER64" s="9"/>
      <c r="BES64" s="1306"/>
      <c r="BET64" s="1307"/>
      <c r="BEU64" s="8"/>
      <c r="BEV64" s="295"/>
      <c r="BEW64" s="59"/>
      <c r="BEX64" s="1215"/>
      <c r="BEY64" s="1216"/>
      <c r="BEZ64" s="9"/>
      <c r="BFA64" s="1306"/>
      <c r="BFB64" s="1307"/>
      <c r="BFC64" s="8"/>
      <c r="BFD64" s="295"/>
      <c r="BFE64" s="59"/>
      <c r="BFF64" s="1215"/>
      <c r="BFG64" s="1216"/>
      <c r="BFH64" s="9"/>
      <c r="BFI64" s="1306"/>
      <c r="BFJ64" s="1307"/>
      <c r="BFK64" s="8"/>
      <c r="BFL64" s="295"/>
      <c r="BFM64" s="59"/>
      <c r="BFN64" s="1215"/>
      <c r="BFO64" s="1216"/>
      <c r="BFP64" s="9"/>
      <c r="BFQ64" s="1306"/>
      <c r="BFR64" s="1307"/>
      <c r="BFS64" s="8"/>
      <c r="BFT64" s="295"/>
      <c r="BFU64" s="59"/>
      <c r="BFV64" s="1215"/>
      <c r="BFW64" s="1216"/>
      <c r="BFX64" s="9"/>
      <c r="BFY64" s="1306"/>
      <c r="BFZ64" s="1307"/>
      <c r="BGA64" s="8"/>
      <c r="BGB64" s="295"/>
      <c r="BGC64" s="59"/>
      <c r="BGD64" s="1315"/>
      <c r="BGE64" s="1216"/>
      <c r="BGF64" s="9"/>
      <c r="BGG64" s="1306"/>
      <c r="BGH64" s="1307"/>
      <c r="BGI64" s="8"/>
      <c r="BGJ64" s="20"/>
      <c r="BGK64" s="59"/>
      <c r="BGL64" s="1215"/>
      <c r="BGM64" s="1216"/>
      <c r="BGN64" s="9"/>
      <c r="BGO64" s="1306"/>
      <c r="BGP64" s="1307"/>
      <c r="BGQ64" s="8"/>
      <c r="BGR64" s="295"/>
      <c r="BGS64" s="59"/>
      <c r="BGT64" s="1215"/>
      <c r="BGU64" s="1216"/>
      <c r="BGV64" s="9"/>
      <c r="BGW64" s="1306"/>
      <c r="BGX64" s="1307"/>
      <c r="BGY64" s="8"/>
      <c r="BGZ64" s="295"/>
      <c r="BHA64" s="59"/>
      <c r="BHB64" s="1315"/>
      <c r="BHC64" s="1216"/>
      <c r="BHD64" s="9"/>
      <c r="BHE64" s="1306"/>
      <c r="BHF64" s="1307"/>
      <c r="BHG64" s="8"/>
      <c r="BHH64" s="20"/>
      <c r="BHI64" s="59"/>
      <c r="BHJ64" s="1215"/>
      <c r="BHK64" s="1216"/>
      <c r="BHL64" s="9"/>
      <c r="BHM64" s="1306"/>
      <c r="BHN64" s="1307"/>
      <c r="BHO64" s="8"/>
      <c r="BHP64" s="295"/>
      <c r="BHQ64" s="59"/>
      <c r="BHR64" s="1215"/>
      <c r="BHS64" s="1216"/>
      <c r="BHT64" s="9"/>
      <c r="BHU64" s="1306"/>
      <c r="BHV64" s="1307"/>
      <c r="BHW64" s="8"/>
      <c r="BHX64" s="295"/>
      <c r="BHY64" s="59"/>
      <c r="BHZ64" s="1215"/>
      <c r="BIA64" s="1216"/>
      <c r="BIB64" s="9"/>
      <c r="BIC64" s="1306"/>
      <c r="BID64" s="1307"/>
      <c r="BIE64" s="8"/>
      <c r="BIF64" s="295"/>
      <c r="BIG64" s="59"/>
      <c r="BIH64" s="1215"/>
      <c r="BII64" s="1216"/>
      <c r="BIJ64" s="9"/>
      <c r="BIK64" s="1306"/>
      <c r="BIL64" s="1307"/>
      <c r="BIM64" s="8"/>
      <c r="BIN64" s="295"/>
      <c r="BIO64" s="59"/>
      <c r="BIP64" s="1215"/>
      <c r="BIQ64" s="1216"/>
      <c r="BIR64" s="9"/>
      <c r="BIS64" s="1306"/>
      <c r="BIT64" s="1307"/>
      <c r="BIU64" s="8"/>
      <c r="BIV64" s="295"/>
      <c r="BIW64" s="59"/>
      <c r="BIX64" s="1215"/>
      <c r="BIY64" s="1216"/>
      <c r="BIZ64" s="9"/>
      <c r="BJA64" s="1306"/>
      <c r="BJB64" s="1307"/>
      <c r="BJC64" s="8"/>
      <c r="BJD64" s="295"/>
      <c r="BJE64" s="59"/>
      <c r="BJF64" s="1215"/>
      <c r="BJG64" s="1216"/>
      <c r="BJH64" s="9"/>
      <c r="BJI64" s="1306"/>
      <c r="BJJ64" s="1307"/>
      <c r="BJK64" s="8"/>
      <c r="BJL64" s="295"/>
      <c r="BJM64" s="59"/>
      <c r="BJN64" s="1215"/>
      <c r="BJO64" s="1216"/>
      <c r="BJP64" s="9"/>
      <c r="BJQ64" s="1306"/>
      <c r="BJR64" s="1307"/>
      <c r="BJS64" s="8"/>
      <c r="BJT64" s="295"/>
      <c r="BJU64" s="59"/>
      <c r="BJV64" s="1215"/>
      <c r="BJW64" s="1216"/>
      <c r="BJX64" s="9"/>
      <c r="BJY64" s="1306"/>
      <c r="BJZ64" s="1307"/>
      <c r="BKA64" s="8"/>
      <c r="BKB64" s="295"/>
      <c r="BKC64" s="59"/>
      <c r="BKD64" s="1215"/>
      <c r="BKE64" s="1216"/>
      <c r="BKF64" s="9"/>
      <c r="BKG64" s="1306"/>
      <c r="BKH64" s="1307"/>
      <c r="BKI64" s="8"/>
      <c r="BKJ64" s="295"/>
      <c r="BKK64" s="59"/>
      <c r="BKL64" s="1315"/>
      <c r="BKM64" s="1216"/>
      <c r="BKN64" s="9"/>
      <c r="BKO64" s="1306"/>
      <c r="BKP64" s="1307"/>
      <c r="BKQ64" s="8"/>
      <c r="BKR64" s="20"/>
      <c r="BKS64" s="59"/>
      <c r="BKT64" s="1215"/>
      <c r="BKU64" s="1216"/>
      <c r="BKV64" s="9"/>
      <c r="BKW64" s="1306"/>
      <c r="BKX64" s="1307"/>
      <c r="BKY64" s="8"/>
      <c r="BKZ64" s="295"/>
      <c r="BLA64" s="59"/>
      <c r="BLB64" s="1315"/>
      <c r="BLC64" s="1216"/>
      <c r="BLD64" s="9"/>
      <c r="BLE64" s="1306"/>
      <c r="BLF64" s="1307"/>
      <c r="BLG64" s="8"/>
      <c r="BLH64" s="20"/>
      <c r="BLI64" s="59"/>
      <c r="BLJ64" s="1215"/>
      <c r="BLK64" s="1216"/>
      <c r="BLL64" s="9"/>
      <c r="BLM64" s="1306"/>
      <c r="BLN64" s="1307"/>
      <c r="BLO64" s="8"/>
      <c r="BLP64" s="295"/>
      <c r="BLQ64" s="59"/>
      <c r="BLR64" s="1215"/>
      <c r="BLS64" s="1216"/>
      <c r="BLT64" s="9"/>
      <c r="BLU64" s="1306"/>
      <c r="BLV64" s="1307"/>
      <c r="BLW64" s="8"/>
      <c r="BLX64" s="295"/>
      <c r="BLY64" s="59"/>
      <c r="BLZ64" s="1215"/>
      <c r="BMA64" s="1216"/>
      <c r="BMB64" s="9"/>
      <c r="BMC64" s="1306"/>
      <c r="BMD64" s="1307"/>
      <c r="BME64" s="8"/>
      <c r="BMF64" s="295"/>
      <c r="BMG64" s="59"/>
      <c r="BMH64" s="1215"/>
      <c r="BMI64" s="1216"/>
      <c r="BMJ64" s="9"/>
      <c r="BMK64" s="1306"/>
      <c r="BML64" s="1307"/>
      <c r="BMM64" s="8"/>
      <c r="BMN64" s="295"/>
      <c r="BMO64" s="59"/>
      <c r="BMP64" s="1215"/>
      <c r="BMQ64" s="1216"/>
      <c r="BMR64" s="9"/>
      <c r="BMS64" s="1306"/>
      <c r="BMT64" s="1307"/>
      <c r="BMU64" s="8"/>
      <c r="BMV64" s="295"/>
      <c r="BMW64" s="59"/>
      <c r="BMX64" s="1315"/>
      <c r="BMY64" s="1216"/>
      <c r="BMZ64" s="9"/>
      <c r="BNA64" s="1306"/>
      <c r="BNB64" s="1307"/>
      <c r="BNC64" s="8"/>
      <c r="BND64" s="20"/>
      <c r="BNE64" s="59"/>
      <c r="BNF64" s="1215"/>
      <c r="BNG64" s="1216"/>
      <c r="BNH64" s="9"/>
      <c r="BNI64" s="1306"/>
      <c r="BNJ64" s="1307"/>
      <c r="BNK64" s="8"/>
      <c r="BNL64" s="295"/>
      <c r="BNM64" s="59"/>
      <c r="BNN64" s="1315"/>
      <c r="BNO64" s="1216"/>
      <c r="BNP64" s="9"/>
      <c r="BNQ64" s="1306"/>
      <c r="BNR64" s="1307"/>
      <c r="BNS64" s="8"/>
      <c r="BNT64" s="20"/>
      <c r="BNU64" s="59"/>
      <c r="BNV64" s="1215"/>
      <c r="BNW64" s="1216"/>
      <c r="BNX64" s="9"/>
      <c r="BNY64" s="1306"/>
      <c r="BNZ64" s="1307"/>
      <c r="BOA64" s="8"/>
      <c r="BOB64" s="295"/>
      <c r="BOC64" s="59"/>
      <c r="BOD64" s="1215"/>
      <c r="BOE64" s="1216"/>
      <c r="BOF64" s="9"/>
      <c r="BOG64" s="1306"/>
      <c r="BOH64" s="1307"/>
      <c r="BOI64" s="8"/>
      <c r="BOJ64" s="295"/>
      <c r="BOK64" s="59"/>
      <c r="BOL64" s="1215"/>
      <c r="BOM64" s="1216"/>
      <c r="BON64" s="9"/>
      <c r="BOO64" s="1306"/>
      <c r="BOP64" s="1307"/>
      <c r="BOQ64" s="8"/>
      <c r="BOR64" s="295"/>
      <c r="BOS64" s="59"/>
      <c r="BOT64" s="1215"/>
      <c r="BOU64" s="1216"/>
      <c r="BOV64" s="9"/>
      <c r="BOW64" s="1306"/>
      <c r="BOX64" s="1307"/>
      <c r="BOY64" s="8"/>
      <c r="BOZ64" s="295"/>
      <c r="BPA64" s="59"/>
      <c r="BPB64" s="1215"/>
      <c r="BPC64" s="1216"/>
      <c r="BPD64" s="9"/>
      <c r="BPE64" s="1306"/>
      <c r="BPF64" s="1307"/>
      <c r="BPG64" s="8"/>
      <c r="BPH64" s="295"/>
      <c r="BPI64" s="59"/>
      <c r="BPJ64" s="1215"/>
      <c r="BPK64" s="1216"/>
      <c r="BPL64" s="9"/>
      <c r="BPM64" s="1306"/>
      <c r="BPN64" s="1307"/>
      <c r="BPO64" s="8"/>
      <c r="BPP64" s="295"/>
      <c r="BPQ64" s="59"/>
      <c r="BPR64" s="1215"/>
      <c r="BPS64" s="1216"/>
      <c r="BPT64" s="9"/>
      <c r="BPU64" s="1306"/>
      <c r="BPV64" s="1307"/>
      <c r="BPW64" s="8"/>
      <c r="BPX64" s="295"/>
      <c r="BPY64" s="59"/>
      <c r="BPZ64" s="1315"/>
      <c r="BQA64" s="1216"/>
      <c r="BQB64" s="9"/>
      <c r="BQC64" s="1306"/>
      <c r="BQD64" s="1307"/>
      <c r="BQE64" s="8"/>
      <c r="BQF64" s="20"/>
      <c r="BQG64" s="59"/>
      <c r="BQH64" s="1215"/>
      <c r="BQI64" s="1216"/>
      <c r="BQJ64" s="9"/>
      <c r="BQK64" s="1306"/>
      <c r="BQL64" s="1307"/>
      <c r="BQM64" s="8"/>
      <c r="BQN64" s="295"/>
      <c r="BQO64" s="59"/>
      <c r="BQP64" s="1215"/>
      <c r="BQQ64" s="1216"/>
      <c r="BQR64" s="9"/>
      <c r="BQS64" s="1306"/>
      <c r="BQT64" s="1307"/>
      <c r="BQU64" s="8"/>
      <c r="BQV64" s="295"/>
      <c r="BQW64" s="59"/>
      <c r="BQX64" s="1215"/>
      <c r="BQY64" s="1216"/>
      <c r="BQZ64" s="9"/>
      <c r="BRA64" s="1306"/>
      <c r="BRB64" s="1307"/>
      <c r="BRC64" s="8"/>
      <c r="BRD64" s="295"/>
      <c r="BRE64" s="59"/>
      <c r="BRF64" s="1215"/>
      <c r="BRG64" s="1216"/>
      <c r="BRH64" s="9"/>
      <c r="BRI64" s="1306"/>
      <c r="BRJ64" s="1307"/>
      <c r="BRK64" s="8"/>
      <c r="BRL64" s="295"/>
      <c r="BRM64" s="59"/>
      <c r="BRN64" s="1215"/>
      <c r="BRO64" s="1216"/>
      <c r="BRP64" s="9"/>
      <c r="BRQ64" s="1306"/>
      <c r="BRR64" s="1307"/>
      <c r="BRS64" s="8"/>
      <c r="BRT64" s="295"/>
      <c r="BRU64" s="59"/>
      <c r="BRV64" s="1215"/>
      <c r="BRW64" s="1216"/>
      <c r="BRX64" s="9"/>
      <c r="BRY64" s="1306"/>
      <c r="BRZ64" s="1307"/>
      <c r="BSA64" s="8"/>
      <c r="BSB64" s="295"/>
      <c r="BSC64" s="59"/>
      <c r="BSD64" s="1215"/>
      <c r="BSE64" s="1216"/>
      <c r="BSF64" s="9"/>
      <c r="BSG64" s="1306"/>
      <c r="BSH64" s="1307"/>
      <c r="BSI64" s="8"/>
      <c r="BSJ64" s="295"/>
      <c r="BSK64" s="59"/>
      <c r="BSL64" s="1215"/>
      <c r="BSM64" s="1216"/>
      <c r="BSN64" s="9"/>
      <c r="BSO64" s="1306"/>
      <c r="BSP64" s="1307"/>
      <c r="BSQ64" s="8"/>
      <c r="BSR64" s="295"/>
      <c r="BSS64" s="59"/>
      <c r="BST64" s="1215"/>
      <c r="BSU64" s="1216"/>
      <c r="BSV64" s="9"/>
      <c r="BSW64" s="1306"/>
      <c r="BSX64" s="1307"/>
      <c r="BSY64" s="8"/>
      <c r="BSZ64" s="295"/>
      <c r="BTA64" s="59"/>
      <c r="BTB64" s="1315"/>
      <c r="BTC64" s="1216"/>
      <c r="BTD64" s="9"/>
      <c r="BTE64" s="1306"/>
      <c r="BTF64" s="1307"/>
      <c r="BTG64" s="8"/>
      <c r="BTH64" s="20"/>
      <c r="BTI64" s="59"/>
      <c r="BTJ64" s="1215"/>
      <c r="BTK64" s="1216"/>
      <c r="BTL64" s="9"/>
      <c r="BTM64" s="1306"/>
      <c r="BTN64" s="1307"/>
      <c r="BTO64" s="8"/>
      <c r="BTP64" s="295"/>
      <c r="BTQ64" s="59"/>
      <c r="BTR64" s="1215"/>
      <c r="BTS64" s="1216"/>
      <c r="BTT64" s="9"/>
      <c r="BTU64" s="1306"/>
      <c r="BTV64" s="1307"/>
      <c r="BTW64" s="8"/>
      <c r="BTX64" s="295"/>
      <c r="BTY64" s="59"/>
      <c r="BTZ64" s="1215"/>
      <c r="BUA64" s="1216"/>
      <c r="BUB64" s="9"/>
      <c r="BUC64" s="1306"/>
      <c r="BUD64" s="1307"/>
      <c r="BUE64" s="8"/>
      <c r="BUF64" s="295"/>
      <c r="BUG64" s="59"/>
      <c r="BUH64" s="1215"/>
      <c r="BUI64" s="1216"/>
      <c r="BUJ64" s="9"/>
      <c r="BUK64" s="1306"/>
      <c r="BUL64" s="1307"/>
      <c r="BUM64" s="8"/>
      <c r="BUN64" s="295"/>
      <c r="BUO64" s="59"/>
      <c r="BUP64" s="1215"/>
      <c r="BUQ64" s="1216"/>
      <c r="BUR64" s="9"/>
      <c r="BUS64" s="1306"/>
      <c r="BUT64" s="1307"/>
      <c r="BUU64" s="8"/>
      <c r="BUV64" s="295"/>
      <c r="BUW64" s="59"/>
      <c r="BUX64" s="1215"/>
      <c r="BUY64" s="1216"/>
      <c r="BUZ64" s="9"/>
      <c r="BVA64" s="1306"/>
      <c r="BVB64" s="1307"/>
      <c r="BVC64" s="8"/>
      <c r="BVD64" s="295"/>
      <c r="BVE64" s="59"/>
      <c r="BVF64" s="1215"/>
      <c r="BVG64" s="1216"/>
      <c r="BVH64" s="9"/>
      <c r="BVI64" s="1306"/>
      <c r="BVJ64" s="1307"/>
      <c r="BVK64" s="8"/>
      <c r="BVL64" s="295"/>
      <c r="BVM64" s="59"/>
      <c r="BVN64" s="1315"/>
      <c r="BVO64" s="1216"/>
      <c r="BVP64" s="9"/>
      <c r="BVQ64" s="1306"/>
      <c r="BVR64" s="1307"/>
      <c r="BVS64" s="8"/>
      <c r="BVT64" s="20"/>
      <c r="BVU64" s="59"/>
      <c r="BVV64" s="1215"/>
      <c r="BVW64" s="1216"/>
      <c r="BVX64" s="9"/>
      <c r="BVY64" s="1306"/>
      <c r="BVZ64" s="1307"/>
      <c r="BWA64" s="8"/>
      <c r="BWB64" s="295"/>
      <c r="BWC64" s="59"/>
      <c r="BWD64" s="1315"/>
      <c r="BWE64" s="1216"/>
      <c r="BWF64" s="9"/>
      <c r="BWG64" s="1306"/>
      <c r="BWH64" s="1307"/>
      <c r="BWI64" s="8"/>
      <c r="BWJ64" s="20"/>
      <c r="BWK64" s="59"/>
      <c r="BWL64" s="1215"/>
      <c r="BWM64" s="1216"/>
      <c r="BWN64" s="9"/>
      <c r="BWO64" s="1306"/>
      <c r="BWP64" s="1307"/>
      <c r="BWQ64" s="8"/>
      <c r="BWR64" s="295"/>
      <c r="BWS64" s="59"/>
      <c r="BWT64" s="1315"/>
      <c r="BWU64" s="1216"/>
      <c r="BWV64" s="9"/>
      <c r="BWW64" s="1306"/>
      <c r="BWX64" s="1307"/>
      <c r="BWY64" s="8"/>
      <c r="BWZ64" s="20"/>
      <c r="BXA64" s="59"/>
      <c r="BXB64" s="1215"/>
      <c r="BXC64" s="1216"/>
      <c r="BXD64" s="9"/>
      <c r="BXE64" s="1306"/>
      <c r="BXF64" s="1307"/>
      <c r="BXG64" s="8"/>
      <c r="BXH64" s="295"/>
      <c r="BXI64" s="59"/>
      <c r="BXJ64" s="1215"/>
      <c r="BXK64" s="1216"/>
      <c r="BXL64" s="9"/>
      <c r="BXM64" s="1306"/>
      <c r="BXN64" s="1307"/>
      <c r="BXO64" s="8"/>
      <c r="BXP64" s="295"/>
      <c r="BXQ64" s="59"/>
      <c r="BXR64" s="1215"/>
      <c r="BXS64" s="1216"/>
      <c r="BXT64" s="9"/>
      <c r="BXU64" s="1306"/>
      <c r="BXV64" s="1307"/>
      <c r="BXW64" s="8"/>
      <c r="BXX64" s="295"/>
      <c r="BXY64" s="59"/>
      <c r="BXZ64" s="1215"/>
      <c r="BYA64" s="1216"/>
      <c r="BYB64" s="9"/>
      <c r="BYC64" s="1306"/>
      <c r="BYD64" s="1307"/>
      <c r="BYE64" s="8"/>
      <c r="BYF64" s="295"/>
      <c r="BYG64" s="59"/>
      <c r="BYH64" s="1215"/>
      <c r="BYI64" s="1216"/>
      <c r="BYJ64" s="9"/>
      <c r="BYK64" s="1306"/>
      <c r="BYL64" s="1307"/>
      <c r="BYM64" s="8"/>
      <c r="BYN64" s="295"/>
      <c r="BYO64" s="59"/>
      <c r="BYP64" s="1315"/>
      <c r="BYQ64" s="1216"/>
      <c r="BYR64" s="9"/>
      <c r="BYS64" s="1306"/>
      <c r="BYT64" s="1307"/>
      <c r="BYU64" s="8"/>
      <c r="BYV64" s="20"/>
      <c r="BYW64" s="59"/>
      <c r="BYX64" s="1315"/>
      <c r="BYY64" s="1216"/>
      <c r="BYZ64" s="9"/>
      <c r="BZA64" s="1306"/>
      <c r="BZB64" s="1307"/>
      <c r="BZC64" s="8"/>
      <c r="BZD64" s="20"/>
      <c r="BZE64" s="59"/>
      <c r="BZF64" s="1215"/>
      <c r="BZG64" s="1216"/>
      <c r="BZH64" s="9"/>
      <c r="BZI64" s="1306"/>
      <c r="BZJ64" s="1307"/>
      <c r="BZK64" s="8"/>
      <c r="BZL64" s="295"/>
      <c r="BZM64" s="59"/>
      <c r="BZN64" s="1215"/>
      <c r="BZO64" s="1216"/>
      <c r="BZP64" s="9"/>
      <c r="BZQ64" s="1306"/>
      <c r="BZR64" s="1307"/>
      <c r="BZS64" s="8"/>
      <c r="BZT64" s="295"/>
      <c r="BZU64" s="59"/>
      <c r="BZV64" s="1215"/>
      <c r="BZW64" s="1216"/>
      <c r="BZX64" s="9"/>
      <c r="BZY64" s="1306"/>
      <c r="BZZ64" s="1307"/>
      <c r="CAA64" s="8"/>
      <c r="CAB64" s="295"/>
      <c r="CAC64" s="59"/>
      <c r="CAD64" s="1215"/>
      <c r="CAE64" s="1216"/>
      <c r="CAF64" s="9"/>
      <c r="CAG64" s="1306"/>
      <c r="CAH64" s="1307"/>
      <c r="CAI64" s="8"/>
      <c r="CAJ64" s="295"/>
      <c r="CAK64" s="59"/>
      <c r="CAL64" s="1315"/>
      <c r="CAM64" s="1216"/>
      <c r="CAN64" s="9"/>
      <c r="CAO64" s="1306"/>
      <c r="CAP64" s="1307"/>
      <c r="CAQ64" s="8"/>
      <c r="CAR64" s="20"/>
      <c r="CAS64" s="59"/>
      <c r="CAT64" s="1215"/>
      <c r="CAU64" s="1216"/>
      <c r="CAV64" s="9"/>
      <c r="CAW64" s="1306"/>
      <c r="CAX64" s="1307"/>
      <c r="CAY64" s="8"/>
      <c r="CAZ64" s="295"/>
      <c r="CBA64" s="59"/>
      <c r="CBB64" s="1215"/>
      <c r="CBC64" s="1216"/>
      <c r="CBD64" s="9"/>
      <c r="CBE64" s="1306"/>
      <c r="CBF64" s="1307"/>
      <c r="CBG64" s="8"/>
      <c r="CBH64" s="295"/>
      <c r="CBI64" s="59"/>
      <c r="CBJ64" s="1215"/>
      <c r="CBK64" s="1216"/>
      <c r="CBL64" s="9"/>
      <c r="CBM64" s="1306"/>
      <c r="CBN64" s="1307"/>
      <c r="CBO64" s="8"/>
      <c r="CBP64" s="295"/>
      <c r="CBQ64" s="59"/>
      <c r="CBR64" s="1215"/>
      <c r="CBS64" s="1216"/>
      <c r="CBT64" s="9"/>
      <c r="CBU64" s="1306"/>
      <c r="CBV64" s="1307"/>
      <c r="CBW64" s="8"/>
      <c r="CBX64" s="295"/>
      <c r="CBY64" s="59"/>
      <c r="CBZ64" s="1315"/>
      <c r="CCA64" s="1216"/>
      <c r="CCB64" s="9"/>
      <c r="CCC64" s="1306"/>
      <c r="CCD64" s="1307"/>
      <c r="CCE64" s="8"/>
      <c r="CCF64" s="20"/>
      <c r="CCG64" s="59"/>
      <c r="CCH64" s="1315"/>
      <c r="CCI64" s="1216"/>
      <c r="CCJ64" s="9"/>
      <c r="CCK64" s="1306"/>
      <c r="CCL64" s="1307"/>
      <c r="CCM64" s="8"/>
      <c r="CCN64" s="20"/>
      <c r="CCO64" s="59"/>
      <c r="CCP64" s="1215"/>
      <c r="CCQ64" s="1216"/>
      <c r="CCR64" s="9"/>
      <c r="CCS64" s="1306"/>
      <c r="CCT64" s="1307"/>
      <c r="CCU64" s="8"/>
      <c r="CCV64" s="295"/>
      <c r="CCW64" s="59"/>
      <c r="CCX64" s="1315"/>
      <c r="CCY64" s="1216"/>
      <c r="CCZ64" s="9"/>
      <c r="CDA64" s="1306"/>
      <c r="CDB64" s="1307"/>
      <c r="CDC64" s="8"/>
      <c r="CDD64" s="20"/>
      <c r="CDE64" s="59"/>
      <c r="CDF64" s="1215"/>
      <c r="CDG64" s="1216"/>
      <c r="CDH64" s="9"/>
      <c r="CDI64" s="1306"/>
      <c r="CDJ64" s="1307"/>
      <c r="CDK64" s="8"/>
      <c r="CDL64" s="295"/>
      <c r="CDM64" s="59"/>
      <c r="CDN64" s="1315"/>
      <c r="CDO64" s="1216"/>
      <c r="CDP64" s="9"/>
      <c r="CDQ64" s="1306"/>
      <c r="CDR64" s="1307"/>
      <c r="CDS64" s="8"/>
      <c r="CDT64" s="20"/>
      <c r="CDU64" s="59"/>
      <c r="CDV64" s="1215"/>
      <c r="CDW64" s="1216"/>
      <c r="CDX64" s="9"/>
      <c r="CDY64" s="1306"/>
      <c r="CDZ64" s="1307"/>
      <c r="CEA64" s="8"/>
      <c r="CEB64" s="295"/>
      <c r="CEC64" s="59"/>
      <c r="CED64" s="1315"/>
      <c r="CEE64" s="1216"/>
      <c r="CEF64" s="9"/>
      <c r="CEG64" s="1306"/>
      <c r="CEH64" s="1307"/>
      <c r="CEI64" s="8"/>
      <c r="CEJ64" s="20"/>
      <c r="CEK64" s="59"/>
      <c r="CEL64" s="1215"/>
      <c r="CEM64" s="1216"/>
      <c r="CEN64" s="9"/>
      <c r="CEO64" s="1306"/>
      <c r="CEP64" s="1307"/>
      <c r="CEQ64" s="8"/>
      <c r="CER64" s="295"/>
      <c r="CES64" s="59"/>
      <c r="CET64" s="1315"/>
      <c r="CEU64" s="1216"/>
      <c r="CEV64" s="9"/>
      <c r="CEW64" s="1306"/>
      <c r="CEX64" s="1307"/>
      <c r="CEY64" s="8"/>
      <c r="CEZ64" s="20"/>
      <c r="CFA64" s="59"/>
      <c r="CFB64" s="1215"/>
      <c r="CFC64" s="1216"/>
      <c r="CFD64" s="9"/>
      <c r="CFE64" s="1306"/>
      <c r="CFF64" s="1307"/>
      <c r="CFG64" s="8"/>
      <c r="CFH64" s="295"/>
      <c r="CFI64" s="59"/>
      <c r="CFJ64" s="1215"/>
      <c r="CFK64" s="1216"/>
      <c r="CFL64" s="9"/>
      <c r="CFM64" s="1306"/>
      <c r="CFN64" s="1307"/>
      <c r="CFO64" s="8"/>
      <c r="CFP64" s="295"/>
      <c r="CFQ64" s="59"/>
      <c r="CFR64" s="1315"/>
      <c r="CFS64" s="1216"/>
      <c r="CFT64" s="9"/>
      <c r="CFU64" s="1306"/>
      <c r="CFV64" s="1307"/>
      <c r="CFW64" s="8"/>
      <c r="CFX64" s="20"/>
      <c r="CFY64" s="59"/>
      <c r="CFZ64" s="1315"/>
      <c r="CGA64" s="1216"/>
      <c r="CGB64" s="9"/>
      <c r="CGC64" s="1306"/>
      <c r="CGD64" s="1307"/>
      <c r="CGE64" s="8"/>
      <c r="CGF64" s="20"/>
      <c r="CGG64" s="59"/>
      <c r="CGH64" s="1315"/>
      <c r="CGI64" s="1216"/>
      <c r="CGJ64" s="9"/>
      <c r="CGK64" s="1306"/>
      <c r="CGL64" s="1307"/>
      <c r="CGM64" s="8"/>
      <c r="CGN64" s="20"/>
      <c r="CGO64" s="59"/>
      <c r="CGP64" s="1215"/>
      <c r="CGQ64" s="1216"/>
      <c r="CGR64" s="9"/>
      <c r="CGS64" s="1306"/>
      <c r="CGT64" s="1307"/>
      <c r="CGU64" s="8"/>
      <c r="CGV64" s="295"/>
      <c r="CGW64" s="59"/>
      <c r="CGX64" s="1215"/>
      <c r="CGY64" s="1216"/>
      <c r="CGZ64" s="9"/>
      <c r="CHA64" s="1306"/>
      <c r="CHB64" s="1307"/>
      <c r="CHC64" s="8"/>
      <c r="CHD64" s="295"/>
      <c r="CHE64" s="59"/>
      <c r="CHF64" s="1215"/>
      <c r="CHG64" s="1216"/>
      <c r="CHH64" s="9"/>
      <c r="CHI64" s="1306"/>
      <c r="CHJ64" s="1307"/>
      <c r="CHK64" s="8"/>
      <c r="CHL64" s="295"/>
      <c r="CHM64" s="59"/>
      <c r="CHN64" s="1215"/>
      <c r="CHO64" s="1216"/>
      <c r="CHP64" s="9"/>
      <c r="CHQ64" s="1306"/>
      <c r="CHR64" s="1307"/>
      <c r="CHS64" s="8"/>
      <c r="CHT64" s="295"/>
      <c r="CHU64" s="59"/>
      <c r="CHV64" s="1215"/>
      <c r="CHW64" s="1216"/>
      <c r="CHX64" s="9"/>
      <c r="CHY64" s="1306"/>
      <c r="CHZ64" s="1307"/>
      <c r="CIA64" s="8"/>
      <c r="CIB64" s="295"/>
      <c r="CIC64" s="59"/>
      <c r="CID64" s="1215"/>
      <c r="CIE64" s="1216"/>
      <c r="CIF64" s="9"/>
      <c r="CIG64" s="1306"/>
      <c r="CIH64" s="1307"/>
      <c r="CII64" s="8"/>
      <c r="CIJ64" s="295"/>
      <c r="CIK64" s="59"/>
      <c r="CIL64" s="1215"/>
      <c r="CIM64" s="1216"/>
      <c r="CIN64" s="9"/>
      <c r="CIO64" s="1306"/>
      <c r="CIP64" s="1307"/>
      <c r="CIQ64" s="8"/>
      <c r="CIR64" s="295"/>
      <c r="CIS64" s="59"/>
      <c r="CIT64" s="1215"/>
      <c r="CIU64" s="1216"/>
      <c r="CIV64" s="9"/>
      <c r="CIW64" s="1306"/>
      <c r="CIX64" s="1307"/>
      <c r="CIY64" s="8"/>
      <c r="CIZ64" s="295"/>
      <c r="CJA64" s="59"/>
      <c r="CJB64" s="1315"/>
      <c r="CJC64" s="1216"/>
      <c r="CJD64" s="9"/>
      <c r="CJE64" s="1306"/>
      <c r="CJF64" s="1307"/>
      <c r="CJG64" s="8"/>
      <c r="CJH64" s="20"/>
      <c r="CJI64" s="59"/>
      <c r="CJJ64" s="1315"/>
      <c r="CJK64" s="1216"/>
      <c r="CJL64" s="9"/>
      <c r="CJM64" s="1306"/>
      <c r="CJN64" s="1307"/>
      <c r="CJO64" s="8"/>
      <c r="CJP64" s="20"/>
      <c r="CJQ64" s="59"/>
      <c r="CJR64" s="1315"/>
      <c r="CJS64" s="1216"/>
      <c r="CJT64" s="9"/>
      <c r="CJU64" s="1306"/>
      <c r="CJV64" s="1307"/>
      <c r="CJW64" s="8"/>
      <c r="CJX64" s="20"/>
      <c r="CJY64" s="59"/>
      <c r="CJZ64" s="1215"/>
      <c r="CKA64" s="1216"/>
      <c r="CKB64" s="9"/>
      <c r="CKC64" s="1306"/>
      <c r="CKD64" s="1307"/>
      <c r="CKE64" s="8"/>
      <c r="CKF64" s="295"/>
      <c r="CKG64" s="59"/>
      <c r="CKH64" s="1215"/>
      <c r="CKI64" s="1216"/>
      <c r="CKJ64" s="9"/>
      <c r="CKK64" s="1306"/>
      <c r="CKL64" s="1307"/>
      <c r="CKM64" s="8"/>
      <c r="CKN64" s="295"/>
      <c r="CKO64" s="59"/>
      <c r="CKP64" s="1215"/>
      <c r="CKQ64" s="1216"/>
      <c r="CKR64" s="9"/>
      <c r="CKS64" s="1306"/>
      <c r="CKT64" s="1307"/>
      <c r="CKU64" s="8"/>
      <c r="CKV64" s="295"/>
      <c r="CKW64" s="59"/>
      <c r="CKX64" s="1215"/>
      <c r="CKY64" s="1216"/>
      <c r="CKZ64" s="9"/>
      <c r="CLA64" s="1306"/>
      <c r="CLB64" s="1307"/>
      <c r="CLC64" s="8"/>
      <c r="CLD64" s="295"/>
      <c r="CLE64" s="59"/>
      <c r="CLF64" s="1215"/>
      <c r="CLG64" s="1216"/>
      <c r="CLH64" s="9"/>
      <c r="CLI64" s="1306"/>
      <c r="CLJ64" s="1307"/>
      <c r="CLK64" s="8"/>
      <c r="CLL64" s="295"/>
      <c r="CLM64" s="59"/>
      <c r="CLN64" s="1215"/>
      <c r="CLO64" s="1216"/>
      <c r="CLP64" s="9"/>
      <c r="CLQ64" s="1306"/>
      <c r="CLR64" s="1307"/>
      <c r="CLS64" s="8"/>
      <c r="CLT64" s="295"/>
      <c r="CLU64" s="59"/>
      <c r="CLV64" s="1215"/>
      <c r="CLW64" s="1216"/>
      <c r="CLX64" s="9"/>
      <c r="CLY64" s="1306"/>
      <c r="CLZ64" s="1307"/>
      <c r="CMA64" s="8"/>
      <c r="CMB64" s="295"/>
      <c r="CMC64" s="59"/>
      <c r="CMD64" s="1215"/>
      <c r="CME64" s="1216"/>
      <c r="CMF64" s="9"/>
      <c r="CMG64" s="1306"/>
      <c r="CMH64" s="1307"/>
      <c r="CMI64" s="8"/>
      <c r="CMJ64" s="295"/>
      <c r="CMK64" s="59"/>
      <c r="CML64" s="1315"/>
      <c r="CMM64" s="1216"/>
      <c r="CMN64" s="9"/>
      <c r="CMO64" s="1306"/>
      <c r="CMP64" s="1307"/>
      <c r="CMQ64" s="8"/>
      <c r="CMR64" s="20"/>
      <c r="CMS64" s="59"/>
      <c r="CMT64" s="1315"/>
      <c r="CMU64" s="1216"/>
      <c r="CMV64" s="9"/>
      <c r="CMW64" s="1306"/>
      <c r="CMX64" s="1307"/>
      <c r="CMY64" s="8"/>
      <c r="CMZ64" s="20"/>
      <c r="CNA64" s="59"/>
      <c r="CNB64" s="1315"/>
      <c r="CNC64" s="1216"/>
      <c r="CND64" s="9"/>
      <c r="CNE64" s="1306"/>
      <c r="CNF64" s="1307"/>
      <c r="CNG64" s="8"/>
      <c r="CNH64" s="20"/>
      <c r="CNI64" s="59"/>
      <c r="CNJ64" s="1215"/>
      <c r="CNK64" s="1216"/>
      <c r="CNL64" s="9"/>
      <c r="CNM64" s="1306"/>
      <c r="CNN64" s="1307"/>
      <c r="CNO64" s="8"/>
      <c r="CNP64" s="295"/>
      <c r="CNQ64" s="59"/>
      <c r="CNR64" s="1215"/>
      <c r="CNS64" s="1216"/>
      <c r="CNT64" s="9"/>
      <c r="CNU64" s="1306"/>
      <c r="CNV64" s="1307"/>
      <c r="CNW64" s="8"/>
      <c r="CNX64" s="295"/>
      <c r="CNY64" s="59"/>
      <c r="CNZ64" s="1215"/>
      <c r="COA64" s="1216"/>
      <c r="COB64" s="9"/>
      <c r="COC64" s="1306"/>
      <c r="COD64" s="1307"/>
      <c r="COE64" s="8"/>
      <c r="COF64" s="295"/>
      <c r="COG64" s="59"/>
      <c r="COH64" s="1215"/>
      <c r="COI64" s="1216"/>
      <c r="COJ64" s="9"/>
      <c r="COK64" s="1306"/>
      <c r="COL64" s="1307"/>
      <c r="COM64" s="8"/>
      <c r="CON64" s="295"/>
      <c r="COO64" s="59"/>
      <c r="COP64" s="1215"/>
      <c r="COQ64" s="1216"/>
      <c r="COR64" s="9"/>
      <c r="COS64" s="1306"/>
      <c r="COT64" s="1307"/>
      <c r="COU64" s="8"/>
      <c r="COV64" s="295"/>
      <c r="COW64" s="59"/>
      <c r="COX64" s="1215"/>
      <c r="COY64" s="1216"/>
      <c r="COZ64" s="9"/>
      <c r="CPA64" s="1306"/>
      <c r="CPB64" s="1307"/>
      <c r="CPC64" s="8"/>
      <c r="CPD64" s="295"/>
      <c r="CPE64" s="59"/>
      <c r="CPF64" s="1215"/>
      <c r="CPG64" s="1216"/>
      <c r="CPH64" s="9"/>
      <c r="CPI64" s="1306"/>
      <c r="CPJ64" s="1307"/>
      <c r="CPK64" s="8"/>
      <c r="CPL64" s="295"/>
      <c r="CPM64" s="59"/>
      <c r="CPN64" s="1215"/>
      <c r="CPO64" s="1216"/>
      <c r="CPP64" s="9"/>
      <c r="CPQ64" s="1306"/>
      <c r="CPR64" s="1307"/>
      <c r="CPS64" s="8"/>
      <c r="CPT64" s="295"/>
      <c r="CPU64" s="59"/>
      <c r="CPV64" s="1315"/>
      <c r="CPW64" s="1216"/>
      <c r="CPX64" s="9"/>
      <c r="CPY64" s="1306"/>
      <c r="CPZ64" s="1307"/>
      <c r="CQA64" s="8"/>
      <c r="CQB64" s="20"/>
      <c r="CQC64" s="59"/>
      <c r="CQD64" s="1315"/>
      <c r="CQE64" s="1216"/>
      <c r="CQF64" s="9"/>
      <c r="CQG64" s="1306"/>
      <c r="CQH64" s="1307"/>
      <c r="CQI64" s="8"/>
      <c r="CQJ64" s="20"/>
      <c r="CQK64" s="59"/>
      <c r="CQL64" s="1315"/>
      <c r="CQM64" s="1216"/>
      <c r="CQN64" s="9"/>
      <c r="CQO64" s="1306"/>
      <c r="CQP64" s="1307"/>
      <c r="CQQ64" s="8"/>
      <c r="CQR64" s="20"/>
      <c r="CQS64" s="59"/>
      <c r="CQT64" s="1215"/>
      <c r="CQU64" s="1216"/>
      <c r="CQV64" s="9"/>
      <c r="CQW64" s="1306"/>
      <c r="CQX64" s="1307"/>
      <c r="CQY64" s="8"/>
      <c r="CQZ64" s="295"/>
      <c r="CRA64" s="59"/>
      <c r="CRB64" s="1215"/>
      <c r="CRC64" s="1216"/>
      <c r="CRD64" s="9"/>
      <c r="CRE64" s="1306"/>
      <c r="CRF64" s="1307"/>
      <c r="CRG64" s="8"/>
      <c r="CRH64" s="295"/>
      <c r="CRI64" s="59"/>
      <c r="CRJ64" s="1215"/>
      <c r="CRK64" s="1216"/>
      <c r="CRL64" s="9"/>
      <c r="CRM64" s="1306"/>
      <c r="CRN64" s="1307"/>
      <c r="CRO64" s="8"/>
      <c r="CRP64" s="295"/>
      <c r="CRQ64" s="59"/>
      <c r="CRR64" s="1315"/>
      <c r="CRS64" s="1216"/>
      <c r="CRT64" s="9"/>
      <c r="CRU64" s="1306"/>
      <c r="CRV64" s="1307"/>
      <c r="CRW64" s="8"/>
      <c r="CRX64" s="20"/>
      <c r="CRY64" s="59"/>
      <c r="CRZ64" s="1215"/>
      <c r="CSA64" s="1216"/>
      <c r="CSB64" s="9"/>
      <c r="CSC64" s="1306"/>
      <c r="CSD64" s="1307"/>
      <c r="CSE64" s="8"/>
      <c r="CSF64" s="295"/>
      <c r="CSG64" s="59"/>
      <c r="CSH64" s="1215"/>
      <c r="CSI64" s="1216"/>
      <c r="CSJ64" s="9"/>
      <c r="CSK64" s="1306"/>
      <c r="CSL64" s="1307"/>
      <c r="CSM64" s="8"/>
      <c r="CSN64" s="295"/>
      <c r="CSO64" s="59"/>
      <c r="CSP64" s="1215"/>
      <c r="CSQ64" s="1216"/>
      <c r="CSR64" s="9"/>
      <c r="CSS64" s="1306"/>
      <c r="CST64" s="1307"/>
      <c r="CSU64" s="8"/>
      <c r="CSV64" s="295"/>
      <c r="CSW64" s="59"/>
      <c r="CSX64" s="1215"/>
      <c r="CSY64" s="1216"/>
      <c r="CSZ64" s="9"/>
      <c r="CTA64" s="1306"/>
      <c r="CTB64" s="1307"/>
      <c r="CTC64" s="8"/>
      <c r="CTD64" s="295"/>
      <c r="CTE64" s="59"/>
      <c r="CTF64" s="1215"/>
      <c r="CTG64" s="1216"/>
      <c r="CTH64" s="9"/>
      <c r="CTI64" s="1306"/>
      <c r="CTJ64" s="1307"/>
      <c r="CTK64" s="8"/>
      <c r="CTL64" s="295"/>
      <c r="CTM64" s="59"/>
      <c r="CTN64" s="1315"/>
      <c r="CTO64" s="1216"/>
      <c r="CTP64" s="9"/>
      <c r="CTQ64" s="1306"/>
      <c r="CTR64" s="1307"/>
      <c r="CTS64" s="8"/>
      <c r="CTT64" s="20"/>
      <c r="CTU64" s="59"/>
      <c r="CTV64" s="1215"/>
      <c r="CTW64" s="1216"/>
      <c r="CTX64" s="9"/>
      <c r="CTY64" s="1306"/>
      <c r="CTZ64" s="1307"/>
      <c r="CUA64" s="8"/>
      <c r="CUB64" s="295"/>
      <c r="CUC64" s="59"/>
      <c r="CUD64" s="1315"/>
      <c r="CUE64" s="1216"/>
      <c r="CUF64" s="9"/>
      <c r="CUG64" s="1306"/>
      <c r="CUH64" s="1307"/>
      <c r="CUI64" s="8"/>
      <c r="CUJ64" s="20"/>
      <c r="CUK64" s="59"/>
      <c r="CUL64" s="1215"/>
      <c r="CUM64" s="1216"/>
      <c r="CUN64" s="9"/>
      <c r="CUO64" s="1306"/>
      <c r="CUP64" s="1307"/>
      <c r="CUQ64" s="8"/>
      <c r="CUR64" s="295"/>
      <c r="CUS64" s="59"/>
      <c r="CUT64" s="1215"/>
      <c r="CUU64" s="1216"/>
      <c r="CUV64" s="9"/>
      <c r="CUW64" s="1306"/>
      <c r="CUX64" s="1307"/>
      <c r="CUY64" s="8"/>
      <c r="CUZ64" s="295"/>
      <c r="CVA64" s="59"/>
      <c r="CVB64" s="1215"/>
      <c r="CVC64" s="1216"/>
      <c r="CVD64" s="9"/>
      <c r="CVE64" s="1306"/>
      <c r="CVF64" s="1307"/>
      <c r="CVG64" s="8"/>
      <c r="CVH64" s="295"/>
      <c r="CVI64" s="59"/>
      <c r="CVJ64" s="1215"/>
      <c r="CVK64" s="1216"/>
      <c r="CVL64" s="9"/>
      <c r="CVM64" s="1306"/>
      <c r="CVN64" s="1307"/>
      <c r="CVO64" s="8"/>
      <c r="CVP64" s="295"/>
      <c r="CVQ64" s="59"/>
      <c r="CVR64" s="1215"/>
      <c r="CVS64" s="1216"/>
      <c r="CVT64" s="9"/>
      <c r="CVU64" s="1306"/>
      <c r="CVV64" s="1307"/>
      <c r="CVW64" s="8"/>
      <c r="CVX64" s="295"/>
      <c r="CVY64" s="59"/>
      <c r="CVZ64" s="1215"/>
      <c r="CWA64" s="1216"/>
      <c r="CWB64" s="9"/>
      <c r="CWC64" s="1306"/>
      <c r="CWD64" s="1307"/>
      <c r="CWE64" s="8"/>
      <c r="CWF64" s="295"/>
      <c r="CWG64" s="59"/>
      <c r="CWH64" s="1215"/>
      <c r="CWI64" s="1216"/>
      <c r="CWJ64" s="9"/>
      <c r="CWK64" s="1306"/>
      <c r="CWL64" s="1307"/>
      <c r="CWM64" s="8"/>
      <c r="CWN64" s="295"/>
      <c r="CWO64" s="59"/>
      <c r="CWP64" s="1215"/>
      <c r="CWQ64" s="1216"/>
      <c r="CWR64" s="9"/>
      <c r="CWS64" s="1306"/>
      <c r="CWT64" s="1307"/>
      <c r="CWU64" s="8"/>
      <c r="CWV64" s="295"/>
      <c r="CWW64" s="59"/>
      <c r="CWX64" s="1215"/>
      <c r="CWY64" s="1216"/>
      <c r="CWZ64" s="9"/>
      <c r="CXA64" s="1306"/>
      <c r="CXB64" s="1307"/>
      <c r="CXC64" s="8"/>
      <c r="CXD64" s="295"/>
      <c r="CXE64" s="59"/>
      <c r="CXF64" s="1215"/>
      <c r="CXG64" s="1216"/>
      <c r="CXH64" s="9"/>
      <c r="CXI64" s="1306"/>
      <c r="CXJ64" s="1307"/>
      <c r="CXK64" s="8"/>
      <c r="CXL64" s="295"/>
      <c r="CXM64" s="59"/>
      <c r="CXN64" s="1315"/>
      <c r="CXO64" s="1216"/>
      <c r="CXP64" s="9"/>
      <c r="CXQ64" s="1306"/>
      <c r="CXR64" s="1307"/>
      <c r="CXS64" s="8"/>
      <c r="CXT64" s="20"/>
      <c r="CXU64" s="59"/>
      <c r="CXV64" s="1215"/>
      <c r="CXW64" s="1216"/>
      <c r="CXX64" s="9"/>
      <c r="CXY64" s="1306"/>
      <c r="CXZ64" s="1307"/>
      <c r="CYA64" s="8"/>
      <c r="CYB64" s="295"/>
      <c r="CYC64" s="59"/>
      <c r="CYD64" s="1315"/>
      <c r="CYE64" s="1216"/>
      <c r="CYF64" s="9"/>
      <c r="CYG64" s="1306"/>
      <c r="CYH64" s="1307"/>
      <c r="CYI64" s="8"/>
      <c r="CYJ64" s="20"/>
      <c r="CYK64" s="59"/>
      <c r="CYL64" s="1215"/>
      <c r="CYM64" s="1216"/>
      <c r="CYN64" s="9"/>
      <c r="CYO64" s="1306"/>
      <c r="CYP64" s="1307"/>
      <c r="CYQ64" s="8"/>
      <c r="CYR64" s="295"/>
      <c r="CYS64" s="59"/>
      <c r="CYT64" s="1215"/>
      <c r="CYU64" s="1216"/>
      <c r="CYV64" s="9"/>
      <c r="CYW64" s="1306"/>
      <c r="CYX64" s="1307"/>
      <c r="CYY64" s="8"/>
      <c r="CYZ64" s="295"/>
      <c r="CZA64" s="59"/>
      <c r="CZB64" s="1215"/>
      <c r="CZC64" s="1216"/>
      <c r="CZD64" s="9"/>
      <c r="CZE64" s="1306"/>
      <c r="CZF64" s="1307"/>
      <c r="CZG64" s="8"/>
      <c r="CZH64" s="295"/>
      <c r="CZI64" s="59"/>
      <c r="CZJ64" s="1215"/>
      <c r="CZK64" s="1216"/>
      <c r="CZL64" s="9"/>
      <c r="CZM64" s="1306"/>
      <c r="CZN64" s="1307"/>
      <c r="CZO64" s="8"/>
      <c r="CZP64" s="295"/>
      <c r="CZQ64" s="59"/>
      <c r="CZR64" s="1215"/>
      <c r="CZS64" s="1216"/>
      <c r="CZT64" s="9"/>
      <c r="CZU64" s="1306"/>
      <c r="CZV64" s="1307"/>
      <c r="CZW64" s="8"/>
      <c r="CZX64" s="295"/>
      <c r="CZY64" s="59"/>
      <c r="CZZ64" s="1215"/>
      <c r="DAA64" s="1216"/>
      <c r="DAB64" s="9"/>
      <c r="DAC64" s="1306"/>
      <c r="DAD64" s="1307"/>
      <c r="DAE64" s="8"/>
      <c r="DAF64" s="295"/>
      <c r="DAG64" s="59"/>
      <c r="DAH64" s="1215"/>
      <c r="DAI64" s="1216"/>
      <c r="DAJ64" s="9"/>
      <c r="DAK64" s="1306"/>
      <c r="DAL64" s="1307"/>
      <c r="DAM64" s="8"/>
      <c r="DAN64" s="295"/>
      <c r="DAO64" s="59"/>
      <c r="DAP64" s="1215"/>
      <c r="DAQ64" s="1216"/>
      <c r="DAR64" s="9"/>
      <c r="DAS64" s="1306"/>
      <c r="DAT64" s="1307"/>
      <c r="DAU64" s="8"/>
      <c r="DAV64" s="295"/>
      <c r="DAW64" s="59"/>
      <c r="DAX64" s="1215"/>
      <c r="DAY64" s="1216"/>
      <c r="DAZ64" s="9"/>
      <c r="DBA64" s="1306"/>
      <c r="DBB64" s="1307"/>
      <c r="DBC64" s="8"/>
      <c r="DBD64" s="295"/>
      <c r="DBE64" s="59"/>
      <c r="DBF64" s="1215"/>
      <c r="DBG64" s="1216"/>
      <c r="DBH64" s="9"/>
      <c r="DBI64" s="1306"/>
      <c r="DBJ64" s="1307"/>
      <c r="DBK64" s="8"/>
      <c r="DBL64" s="295"/>
      <c r="DBM64" s="59"/>
      <c r="DBN64" s="1315"/>
      <c r="DBO64" s="1216"/>
      <c r="DBP64" s="9"/>
      <c r="DBQ64" s="1306"/>
      <c r="DBR64" s="1307"/>
      <c r="DBS64" s="8"/>
      <c r="DBT64" s="20"/>
      <c r="DBU64" s="59"/>
      <c r="DBV64" s="1315"/>
      <c r="DBW64" s="1216"/>
      <c r="DBX64" s="9"/>
      <c r="DBY64" s="1306"/>
      <c r="DBZ64" s="1307"/>
      <c r="DCA64" s="8"/>
      <c r="DCB64" s="20"/>
      <c r="DCC64" s="59"/>
      <c r="DCD64" s="1215"/>
      <c r="DCE64" s="1216"/>
      <c r="DCF64" s="9"/>
      <c r="DCG64" s="1306"/>
      <c r="DCH64" s="1307"/>
      <c r="DCI64" s="8"/>
      <c r="DCJ64" s="295"/>
      <c r="DCK64" s="59"/>
      <c r="DCL64" s="1215"/>
      <c r="DCM64" s="1216"/>
      <c r="DCN64" s="9"/>
      <c r="DCO64" s="1306"/>
      <c r="DCP64" s="1307"/>
      <c r="DCQ64" s="8"/>
      <c r="DCR64" s="295"/>
      <c r="DCS64" s="59"/>
      <c r="DCT64" s="1215"/>
      <c r="DCU64" s="1216"/>
      <c r="DCV64" s="9"/>
      <c r="DCW64" s="1306"/>
      <c r="DCX64" s="1307"/>
      <c r="DCY64" s="8"/>
      <c r="DCZ64" s="295"/>
      <c r="DDA64" s="59"/>
      <c r="DDB64" s="1215"/>
      <c r="DDC64" s="1216"/>
      <c r="DDD64" s="9"/>
      <c r="DDE64" s="1306"/>
      <c r="DDF64" s="1307"/>
      <c r="DDG64" s="8"/>
      <c r="DDH64" s="295"/>
      <c r="DDI64" s="59"/>
      <c r="DDJ64" s="1215"/>
      <c r="DDK64" s="1216"/>
      <c r="DDL64" s="9"/>
      <c r="DDM64" s="1306"/>
      <c r="DDN64" s="1307"/>
      <c r="DDO64" s="8"/>
      <c r="DDP64" s="295"/>
      <c r="DDQ64" s="59"/>
      <c r="DDR64" s="1215"/>
      <c r="DDS64" s="1216"/>
      <c r="DDT64" s="9"/>
      <c r="DDU64" s="1306"/>
      <c r="DDV64" s="1307"/>
      <c r="DDW64" s="8"/>
      <c r="DDX64" s="295"/>
      <c r="DDY64" s="59"/>
      <c r="DDZ64" s="1215"/>
      <c r="DEA64" s="1216"/>
      <c r="DEB64" s="9"/>
      <c r="DEC64" s="1306"/>
      <c r="DED64" s="1307"/>
      <c r="DEE64" s="8"/>
      <c r="DEF64" s="295"/>
      <c r="DEG64" s="59"/>
      <c r="DEH64" s="1215"/>
      <c r="DEI64" s="1216"/>
      <c r="DEJ64" s="9"/>
      <c r="DEK64" s="1306"/>
      <c r="DEL64" s="1307"/>
      <c r="DEM64" s="8"/>
      <c r="DEN64" s="295"/>
      <c r="DEO64" s="59"/>
      <c r="DEP64" s="1215"/>
      <c r="DEQ64" s="1216"/>
      <c r="DER64" s="9"/>
      <c r="DES64" s="1306"/>
      <c r="DET64" s="1307"/>
      <c r="DEU64" s="8"/>
      <c r="DEV64" s="295"/>
      <c r="DEW64" s="59"/>
      <c r="DEX64" s="1215"/>
      <c r="DEY64" s="1216"/>
      <c r="DEZ64" s="9"/>
      <c r="DFA64" s="1306"/>
      <c r="DFB64" s="1307"/>
      <c r="DFC64" s="8"/>
      <c r="DFD64" s="295"/>
      <c r="DFE64" s="59"/>
      <c r="DFF64" s="1315"/>
      <c r="DFG64" s="1216"/>
      <c r="DFH64" s="9"/>
      <c r="DFI64" s="1306"/>
      <c r="DFJ64" s="1307"/>
      <c r="DFK64" s="8"/>
      <c r="DFL64" s="20"/>
      <c r="DFM64" s="59"/>
      <c r="DFN64" s="1215"/>
      <c r="DFO64" s="1216"/>
      <c r="DFP64" s="9"/>
      <c r="DFQ64" s="1306"/>
      <c r="DFR64" s="1307"/>
      <c r="DFS64" s="8"/>
      <c r="DFT64" s="295"/>
      <c r="DFU64" s="59"/>
      <c r="DFV64" s="1215"/>
      <c r="DFW64" s="1216"/>
      <c r="DFX64" s="9"/>
      <c r="DFY64" s="1306"/>
      <c r="DFZ64" s="1307"/>
      <c r="DGA64" s="8"/>
      <c r="DGB64" s="295"/>
      <c r="DGC64" s="59"/>
      <c r="DGD64" s="1315"/>
      <c r="DGE64" s="1216"/>
      <c r="DGF64" s="9"/>
      <c r="DGG64" s="1306"/>
      <c r="DGH64" s="1307"/>
      <c r="DGI64" s="8"/>
      <c r="DGJ64" s="20"/>
      <c r="DGK64" s="59"/>
      <c r="DGL64" s="1215"/>
      <c r="DGM64" s="1216"/>
      <c r="DGN64" s="9"/>
      <c r="DGO64" s="1306"/>
      <c r="DGP64" s="1307"/>
      <c r="DGQ64" s="8"/>
      <c r="DGR64" s="295"/>
      <c r="DGS64" s="59"/>
      <c r="DGT64" s="1215"/>
      <c r="DGU64" s="1216"/>
      <c r="DGV64" s="9"/>
      <c r="DGW64" s="1306"/>
      <c r="DGX64" s="1307"/>
      <c r="DGY64" s="8"/>
      <c r="DGZ64" s="295"/>
      <c r="DHA64" s="59"/>
      <c r="DHB64" s="1215"/>
      <c r="DHC64" s="1216"/>
      <c r="DHD64" s="9"/>
      <c r="DHE64" s="1306"/>
      <c r="DHF64" s="1307"/>
      <c r="DHG64" s="8"/>
      <c r="DHH64" s="295"/>
      <c r="DHI64" s="59"/>
      <c r="DHJ64" s="1215"/>
      <c r="DHK64" s="1216"/>
      <c r="DHL64" s="9"/>
      <c r="DHM64" s="1306"/>
      <c r="DHN64" s="1307"/>
      <c r="DHO64" s="8"/>
      <c r="DHP64" s="295"/>
      <c r="DHQ64" s="59"/>
      <c r="DHR64" s="1215"/>
      <c r="DHS64" s="1216"/>
      <c r="DHT64" s="9"/>
      <c r="DHU64" s="1306"/>
      <c r="DHV64" s="1307"/>
      <c r="DHW64" s="8"/>
      <c r="DHX64" s="295"/>
      <c r="DHY64" s="59"/>
      <c r="DHZ64" s="1215"/>
      <c r="DIA64" s="1216"/>
      <c r="DIB64" s="9"/>
      <c r="DIC64" s="1306"/>
      <c r="DID64" s="1307"/>
      <c r="DIE64" s="8"/>
      <c r="DIF64" s="295"/>
      <c r="DIG64" s="59"/>
      <c r="DIH64" s="1315"/>
      <c r="DII64" s="1216"/>
      <c r="DIJ64" s="9"/>
      <c r="DIK64" s="1306"/>
      <c r="DIL64" s="1307"/>
      <c r="DIM64" s="8"/>
      <c r="DIN64" s="20"/>
      <c r="DIO64" s="59"/>
      <c r="DIP64" s="1215"/>
      <c r="DIQ64" s="1216"/>
      <c r="DIR64" s="9"/>
      <c r="DIS64" s="1306"/>
      <c r="DIT64" s="1307"/>
      <c r="DIU64" s="8"/>
      <c r="DIV64" s="295"/>
      <c r="DIW64" s="59"/>
      <c r="DIX64" s="1215"/>
      <c r="DIY64" s="1216"/>
      <c r="DIZ64" s="9"/>
      <c r="DJA64" s="1306"/>
      <c r="DJB64" s="1307"/>
      <c r="DJC64" s="8"/>
      <c r="DJD64" s="295"/>
      <c r="DJE64" s="59"/>
      <c r="DJF64" s="1315"/>
      <c r="DJG64" s="1216"/>
      <c r="DJH64" s="9"/>
      <c r="DJI64" s="1306"/>
      <c r="DJJ64" s="1307"/>
      <c r="DJK64" s="8"/>
      <c r="DJL64" s="20"/>
      <c r="DJM64" s="59"/>
      <c r="DJN64" s="1215"/>
      <c r="DJO64" s="1216"/>
      <c r="DJP64" s="9"/>
      <c r="DJQ64" s="1306"/>
      <c r="DJR64" s="1307"/>
      <c r="DJS64" s="8"/>
      <c r="DJT64" s="295"/>
      <c r="DJU64" s="59"/>
      <c r="DJV64" s="1215"/>
      <c r="DJW64" s="1216"/>
      <c r="DJX64" s="9"/>
      <c r="DJY64" s="1306"/>
      <c r="DJZ64" s="1307"/>
      <c r="DKA64" s="8"/>
      <c r="DKB64" s="295"/>
      <c r="DKC64" s="59"/>
      <c r="DKD64" s="1215"/>
      <c r="DKE64" s="1216"/>
      <c r="DKF64" s="9"/>
      <c r="DKG64" s="1306"/>
      <c r="DKH64" s="1307"/>
      <c r="DKI64" s="8"/>
      <c r="DKJ64" s="295"/>
      <c r="DKK64" s="59"/>
      <c r="DKL64" s="1215"/>
      <c r="DKM64" s="1216"/>
      <c r="DKN64" s="9"/>
      <c r="DKO64" s="1306"/>
      <c r="DKP64" s="1307"/>
      <c r="DKQ64" s="8"/>
      <c r="DKR64" s="295"/>
      <c r="DKS64" s="59"/>
      <c r="DKT64" s="1215"/>
      <c r="DKU64" s="1216"/>
      <c r="DKV64" s="9"/>
      <c r="DKW64" s="1306"/>
      <c r="DKX64" s="1307"/>
      <c r="DKY64" s="8"/>
      <c r="DKZ64" s="295"/>
      <c r="DLA64" s="59"/>
      <c r="DLB64" s="1215"/>
      <c r="DLC64" s="1216"/>
      <c r="DLD64" s="9"/>
      <c r="DLE64" s="1306"/>
      <c r="DLF64" s="1307"/>
      <c r="DLG64" s="8"/>
      <c r="DLH64" s="295"/>
      <c r="DLI64" s="59"/>
      <c r="DLJ64" s="1215"/>
      <c r="DLK64" s="1216"/>
      <c r="DLL64" s="9"/>
      <c r="DLM64" s="1306"/>
      <c r="DLN64" s="1307"/>
      <c r="DLO64" s="8"/>
      <c r="DLP64" s="295"/>
      <c r="DLQ64" s="59"/>
      <c r="DLR64" s="1215"/>
      <c r="DLS64" s="1216"/>
      <c r="DLT64" s="9"/>
      <c r="DLU64" s="1306"/>
      <c r="DLV64" s="1307"/>
      <c r="DLW64" s="8"/>
      <c r="DLX64" s="295"/>
      <c r="DLY64" s="59"/>
      <c r="DLZ64" s="1215"/>
      <c r="DMA64" s="1216"/>
      <c r="DMB64" s="9"/>
      <c r="DMC64" s="1306"/>
      <c r="DMD64" s="1307"/>
      <c r="DME64" s="8"/>
      <c r="DMF64" s="295"/>
      <c r="DMG64" s="59"/>
      <c r="DMH64" s="1215"/>
      <c r="DMI64" s="1216"/>
      <c r="DMJ64" s="9"/>
      <c r="DMK64" s="1306"/>
      <c r="DML64" s="1307"/>
      <c r="DMM64" s="8"/>
      <c r="DMN64" s="295"/>
      <c r="DMO64" s="59"/>
      <c r="DMP64" s="1315"/>
      <c r="DMQ64" s="1216"/>
      <c r="DMR64" s="9"/>
      <c r="DMS64" s="1306"/>
      <c r="DMT64" s="1307"/>
      <c r="DMU64" s="8"/>
      <c r="DMV64" s="20"/>
      <c r="DMW64" s="59"/>
      <c r="DMX64" s="1215"/>
      <c r="DMY64" s="1216"/>
      <c r="DMZ64" s="9"/>
      <c r="DNA64" s="1306"/>
      <c r="DNB64" s="1307"/>
      <c r="DNC64" s="8"/>
      <c r="DND64" s="295"/>
      <c r="DNE64" s="59"/>
      <c r="DNF64" s="1315"/>
      <c r="DNG64" s="1216"/>
      <c r="DNH64" s="9"/>
      <c r="DNI64" s="1306"/>
      <c r="DNJ64" s="1307"/>
      <c r="DNK64" s="8"/>
      <c r="DNL64" s="20"/>
      <c r="DNM64" s="59"/>
      <c r="DNN64" s="1215"/>
      <c r="DNO64" s="1216"/>
      <c r="DNP64" s="9"/>
      <c r="DNQ64" s="1306"/>
      <c r="DNR64" s="1307"/>
      <c r="DNS64" s="8"/>
      <c r="DNT64" s="295"/>
      <c r="DNU64" s="59"/>
      <c r="DNV64" s="1215"/>
      <c r="DNW64" s="1216"/>
      <c r="DNX64" s="9"/>
      <c r="DNY64" s="1306"/>
      <c r="DNZ64" s="1307"/>
      <c r="DOA64" s="8"/>
      <c r="DOB64" s="295"/>
      <c r="DOC64" s="59"/>
      <c r="DOD64" s="1215"/>
      <c r="DOE64" s="1216"/>
      <c r="DOF64" s="9"/>
      <c r="DOG64" s="1306"/>
      <c r="DOH64" s="1307"/>
      <c r="DOI64" s="8"/>
      <c r="DOJ64" s="295"/>
      <c r="DOK64" s="59"/>
      <c r="DOL64" s="1215"/>
      <c r="DOM64" s="1216"/>
      <c r="DON64" s="9"/>
      <c r="DOO64" s="1306"/>
      <c r="DOP64" s="1307"/>
      <c r="DOQ64" s="8"/>
      <c r="DOR64" s="295"/>
      <c r="DOS64" s="59"/>
      <c r="DOT64" s="1215"/>
      <c r="DOU64" s="1216"/>
      <c r="DOV64" s="9"/>
      <c r="DOW64" s="1306"/>
      <c r="DOX64" s="1307"/>
      <c r="DOY64" s="8"/>
      <c r="DOZ64" s="295"/>
      <c r="DPA64" s="59"/>
      <c r="DPB64" s="1215"/>
      <c r="DPC64" s="1216"/>
      <c r="DPD64" s="9"/>
      <c r="DPE64" s="1306"/>
      <c r="DPF64" s="1307"/>
      <c r="DPG64" s="8"/>
      <c r="DPH64" s="295"/>
      <c r="DPI64" s="59"/>
      <c r="DPJ64" s="1215"/>
      <c r="DPK64" s="1216"/>
      <c r="DPL64" s="9"/>
      <c r="DPM64" s="1306"/>
      <c r="DPN64" s="1307"/>
      <c r="DPO64" s="8"/>
      <c r="DPP64" s="295"/>
      <c r="DPQ64" s="59"/>
      <c r="DPR64" s="1215"/>
      <c r="DPS64" s="1216"/>
      <c r="DPT64" s="9"/>
      <c r="DPU64" s="1306"/>
      <c r="DPV64" s="1307"/>
      <c r="DPW64" s="8"/>
      <c r="DPX64" s="295"/>
      <c r="DPY64" s="59"/>
      <c r="DPZ64" s="1215"/>
      <c r="DQA64" s="1216"/>
      <c r="DQB64" s="9"/>
      <c r="DQC64" s="1306"/>
      <c r="DQD64" s="1307"/>
      <c r="DQE64" s="8"/>
      <c r="DQF64" s="295"/>
      <c r="DQG64" s="59"/>
      <c r="DQH64" s="1315"/>
      <c r="DQI64" s="1216"/>
      <c r="DQJ64" s="9"/>
      <c r="DQK64" s="1306"/>
      <c r="DQL64" s="1307"/>
      <c r="DQM64" s="8"/>
      <c r="DQN64" s="20"/>
      <c r="DQO64" s="59"/>
      <c r="DQP64" s="1215"/>
      <c r="DQQ64" s="1216"/>
      <c r="DQR64" s="9"/>
      <c r="DQS64" s="1306"/>
      <c r="DQT64" s="1307"/>
      <c r="DQU64" s="8"/>
      <c r="DQV64" s="295"/>
      <c r="DQW64" s="59"/>
      <c r="DQX64" s="1215"/>
      <c r="DQY64" s="1216"/>
      <c r="DQZ64" s="9"/>
      <c r="DRA64" s="1306"/>
      <c r="DRB64" s="1307"/>
      <c r="DRC64" s="8"/>
      <c r="DRD64" s="295"/>
      <c r="DRE64" s="59"/>
      <c r="DRF64" s="1215"/>
      <c r="DRG64" s="1216"/>
      <c r="DRH64" s="9"/>
      <c r="DRI64" s="1306"/>
      <c r="DRJ64" s="1307"/>
      <c r="DRK64" s="8"/>
      <c r="DRL64" s="295"/>
      <c r="DRM64" s="59"/>
      <c r="DRN64" s="1215"/>
      <c r="DRO64" s="1216"/>
      <c r="DRP64" s="9"/>
      <c r="DRQ64" s="1306"/>
      <c r="DRR64" s="1307"/>
      <c r="DRS64" s="8"/>
      <c r="DRT64" s="295"/>
      <c r="DRU64" s="59"/>
      <c r="DRV64" s="1215"/>
      <c r="DRW64" s="1216"/>
      <c r="DRX64" s="9"/>
      <c r="DRY64" s="1306"/>
      <c r="DRZ64" s="1307"/>
      <c r="DSA64" s="8"/>
      <c r="DSB64" s="295"/>
      <c r="DSC64" s="59"/>
      <c r="DSD64" s="1215"/>
      <c r="DSE64" s="1216"/>
      <c r="DSF64" s="9"/>
      <c r="DSG64" s="1306"/>
      <c r="DSH64" s="1307"/>
      <c r="DSI64" s="8"/>
      <c r="DSJ64" s="295"/>
      <c r="DSK64" s="59"/>
      <c r="DSL64" s="1215"/>
      <c r="DSM64" s="1216"/>
      <c r="DSN64" s="9"/>
      <c r="DSO64" s="1306"/>
      <c r="DSP64" s="1307"/>
      <c r="DSQ64" s="8"/>
      <c r="DSR64" s="295"/>
      <c r="DSS64" s="59"/>
      <c r="DST64" s="1215"/>
      <c r="DSU64" s="1216"/>
      <c r="DSV64" s="9"/>
      <c r="DSW64" s="1306"/>
      <c r="DSX64" s="1307"/>
      <c r="DSY64" s="8"/>
      <c r="DSZ64" s="295"/>
      <c r="DTA64" s="59"/>
      <c r="DTB64" s="1315"/>
      <c r="DTC64" s="1216"/>
      <c r="DTD64" s="9"/>
      <c r="DTE64" s="1306"/>
      <c r="DTF64" s="1307"/>
      <c r="DTG64" s="8"/>
      <c r="DTH64" s="20"/>
      <c r="DTI64" s="59"/>
      <c r="DTJ64" s="1215"/>
      <c r="DTK64" s="1216"/>
      <c r="DTL64" s="9"/>
      <c r="DTM64" s="9"/>
      <c r="DTN64" s="8"/>
      <c r="DTO64" s="295"/>
      <c r="DTP64" s="59"/>
      <c r="DTQ64" s="1215"/>
      <c r="DTR64" s="1216"/>
      <c r="DTS64" s="9"/>
      <c r="DTT64" s="9"/>
      <c r="DTU64" s="8"/>
      <c r="DTV64" s="295"/>
      <c r="DTW64" s="59"/>
      <c r="DTX64" s="1215"/>
      <c r="DTY64" s="1216"/>
      <c r="DTZ64" s="9"/>
      <c r="DUA64" s="9"/>
      <c r="DUB64" s="8"/>
      <c r="DUC64" s="295"/>
      <c r="DUD64" s="59"/>
      <c r="DUE64" s="1215"/>
      <c r="DUF64" s="1216"/>
      <c r="DUG64" s="9"/>
      <c r="DUH64" s="9"/>
      <c r="DUI64" s="8"/>
      <c r="DUJ64" s="295"/>
      <c r="DUK64" s="59"/>
      <c r="DUL64" s="1215"/>
      <c r="DUM64" s="1216"/>
      <c r="DUN64" s="9"/>
      <c r="DUO64" s="9"/>
      <c r="DUP64" s="8"/>
      <c r="DUQ64" s="295"/>
      <c r="DUR64" s="59"/>
      <c r="DUS64" s="1215"/>
      <c r="DUT64" s="1216"/>
      <c r="DUU64" s="9"/>
      <c r="DUV64" s="9"/>
      <c r="DUW64" s="8"/>
      <c r="DUX64" s="295"/>
      <c r="DUY64" s="59"/>
      <c r="DUZ64" s="1215"/>
      <c r="DVA64" s="1216"/>
      <c r="DVB64" s="9"/>
      <c r="DVC64" s="9"/>
      <c r="DVD64" s="8"/>
      <c r="DVE64" s="295"/>
      <c r="DVF64" s="59"/>
      <c r="DVG64" s="1215"/>
      <c r="DVH64" s="1216"/>
      <c r="DVI64" s="9"/>
      <c r="DVJ64" s="9"/>
      <c r="DVK64" s="8"/>
      <c r="DVL64" s="295"/>
      <c r="DVM64" s="59"/>
      <c r="DVN64" s="1215"/>
      <c r="DVO64" s="1216"/>
      <c r="DVP64" s="9"/>
      <c r="DVQ64" s="9"/>
      <c r="DVR64" s="8"/>
      <c r="DVS64" s="295"/>
      <c r="DVT64" s="59"/>
      <c r="DVU64" s="1215"/>
      <c r="DVV64" s="1216"/>
      <c r="DVW64" s="9"/>
      <c r="DVX64" s="9"/>
      <c r="DVY64" s="8"/>
      <c r="DVZ64" s="295"/>
      <c r="DWA64" s="59"/>
      <c r="DWB64" s="1315"/>
      <c r="DWC64" s="1216"/>
      <c r="DWD64" s="9"/>
      <c r="DWE64" s="9"/>
      <c r="DWF64" s="8"/>
      <c r="DWG64" s="20"/>
      <c r="DWH64" s="59"/>
      <c r="DWI64" s="1215"/>
      <c r="DWJ64" s="1216"/>
      <c r="DWK64" s="9"/>
      <c r="DWL64" s="9"/>
      <c r="DWM64" s="8"/>
      <c r="DWN64" s="295"/>
      <c r="DWO64" s="59"/>
      <c r="DWP64" s="1315"/>
      <c r="DWQ64" s="1216"/>
      <c r="DWR64" s="9"/>
      <c r="DWS64" s="9"/>
      <c r="DWT64" s="8"/>
      <c r="DWU64" s="20"/>
      <c r="DWV64" s="59"/>
      <c r="DWW64" s="1215"/>
      <c r="DWX64" s="1216"/>
      <c r="DWY64" s="9"/>
      <c r="DWZ64" s="9"/>
      <c r="DXA64" s="8"/>
      <c r="DXB64" s="295"/>
      <c r="DXC64" s="59"/>
      <c r="DXD64" s="1215"/>
      <c r="DXE64" s="1216"/>
      <c r="DXF64" s="9"/>
      <c r="DXG64" s="9"/>
      <c r="DXH64" s="8"/>
      <c r="DXI64" s="295"/>
      <c r="DXJ64" s="59"/>
      <c r="DXK64" s="1215"/>
      <c r="DXL64" s="1216"/>
      <c r="DXM64" s="9"/>
      <c r="DXN64" s="9"/>
      <c r="DXO64" s="8"/>
      <c r="DXP64" s="295"/>
      <c r="DXQ64" s="59"/>
      <c r="DXR64" s="1215"/>
      <c r="DXS64" s="1216"/>
      <c r="DXT64" s="9"/>
      <c r="DXU64" s="9"/>
      <c r="DXV64" s="8"/>
      <c r="DXW64" s="295"/>
      <c r="DXX64" s="59"/>
      <c r="DXY64" s="1215"/>
      <c r="DXZ64" s="1216"/>
      <c r="DYA64" s="9"/>
      <c r="DYB64" s="9"/>
      <c r="DYC64" s="8"/>
      <c r="DYD64" s="295"/>
      <c r="DYE64" s="59"/>
      <c r="DYF64" s="1215"/>
      <c r="DYG64" s="1216"/>
      <c r="DYH64" s="9"/>
      <c r="DYI64" s="9"/>
      <c r="DYJ64" s="8"/>
      <c r="DYK64" s="295"/>
      <c r="DYL64" s="59"/>
      <c r="DYM64" s="1215"/>
      <c r="DYN64" s="1216"/>
      <c r="DYO64" s="9"/>
      <c r="DYP64" s="9"/>
      <c r="DYQ64" s="8"/>
      <c r="DYR64" s="295"/>
      <c r="DYS64" s="59"/>
      <c r="DYT64" s="1215"/>
      <c r="DYU64" s="1216"/>
      <c r="DYV64" s="9"/>
      <c r="DYW64" s="9"/>
      <c r="DYX64" s="8"/>
      <c r="DYY64" s="295"/>
      <c r="DYZ64" s="59"/>
      <c r="DZA64" s="1215"/>
      <c r="DZB64" s="1216"/>
      <c r="DZC64" s="9"/>
      <c r="DZD64" s="9"/>
      <c r="DZE64" s="8"/>
      <c r="DZF64" s="295"/>
      <c r="DZG64" s="59"/>
      <c r="DZH64" s="1315"/>
      <c r="DZI64" s="1216"/>
      <c r="DZJ64" s="9"/>
      <c r="DZK64" s="9"/>
      <c r="DZL64" s="8"/>
      <c r="DZM64" s="20"/>
      <c r="DZN64" s="59"/>
      <c r="DZO64" s="1215"/>
      <c r="DZP64" s="1216"/>
      <c r="DZQ64" s="9"/>
      <c r="DZR64" s="9"/>
      <c r="DZS64" s="8"/>
      <c r="DZT64" s="295"/>
      <c r="DZU64" s="59"/>
      <c r="DZV64" s="1215"/>
      <c r="DZW64" s="1216"/>
      <c r="DZX64" s="9"/>
      <c r="DZY64" s="9"/>
      <c r="DZZ64" s="8"/>
      <c r="EAA64" s="295"/>
      <c r="EAB64" s="59"/>
      <c r="EAC64" s="1215"/>
      <c r="EAD64" s="1216"/>
      <c r="EAE64" s="9"/>
      <c r="EAF64" s="9"/>
      <c r="EAG64" s="8"/>
      <c r="EAH64" s="295"/>
      <c r="EAI64" s="59"/>
      <c r="EAJ64" s="1215"/>
      <c r="EAK64" s="1216"/>
      <c r="EAL64" s="9"/>
      <c r="EAM64" s="9"/>
      <c r="EAN64" s="8"/>
      <c r="EAO64" s="295"/>
      <c r="EAP64" s="59"/>
      <c r="EAQ64" s="1215"/>
      <c r="EAR64" s="1216"/>
      <c r="EAS64" s="9"/>
      <c r="EAT64" s="9"/>
      <c r="EAU64" s="8"/>
      <c r="EAV64" s="295"/>
      <c r="EAW64" s="59"/>
      <c r="EAX64" s="1215"/>
      <c r="EAY64" s="1216"/>
      <c r="EAZ64" s="9"/>
      <c r="EBA64" s="9"/>
      <c r="EBB64" s="8"/>
      <c r="EBC64" s="295"/>
      <c r="EBD64" s="59"/>
      <c r="EBE64" s="1215"/>
      <c r="EBF64" s="1216"/>
      <c r="EBG64" s="9"/>
      <c r="EBH64" s="9"/>
      <c r="EBI64" s="8"/>
      <c r="EBJ64" s="295"/>
      <c r="EBK64" s="59"/>
      <c r="EBL64" s="1215"/>
      <c r="EBM64" s="1216"/>
      <c r="EBN64" s="9"/>
      <c r="EBO64" s="9"/>
      <c r="EBP64" s="8"/>
      <c r="EBQ64" s="295"/>
      <c r="EBR64" s="59"/>
      <c r="EBS64" s="1215"/>
      <c r="EBT64" s="1216"/>
      <c r="EBU64" s="9"/>
      <c r="EBV64" s="9"/>
      <c r="EBW64" s="8"/>
      <c r="EBX64" s="295"/>
      <c r="EBY64" s="59"/>
      <c r="EBZ64" s="1215"/>
      <c r="ECA64" s="1216"/>
      <c r="ECB64" s="9"/>
      <c r="ECC64" s="9"/>
      <c r="ECD64" s="8"/>
      <c r="ECE64" s="295"/>
      <c r="ECF64" s="59"/>
      <c r="ECG64" s="1215"/>
      <c r="ECH64" s="1216"/>
      <c r="ECI64" s="9"/>
      <c r="ECJ64" s="9"/>
      <c r="ECK64" s="8"/>
      <c r="ECL64" s="295"/>
      <c r="ECM64" s="59"/>
      <c r="ECN64" s="1315"/>
      <c r="ECO64" s="1216"/>
      <c r="ECP64" s="9"/>
      <c r="ECQ64" s="9"/>
      <c r="ECR64" s="8"/>
      <c r="ECS64" s="20"/>
      <c r="ECT64" s="59"/>
      <c r="ECU64" s="1315"/>
      <c r="ECV64" s="1216"/>
      <c r="ECW64" s="9"/>
      <c r="ECX64" s="9"/>
      <c r="ECY64" s="8"/>
      <c r="ECZ64" s="20"/>
      <c r="EDA64" s="59"/>
      <c r="EDB64" s="1215"/>
      <c r="EDC64" s="1216"/>
      <c r="EDD64" s="9"/>
      <c r="EDE64" s="9"/>
      <c r="EDF64" s="8"/>
      <c r="EDG64" s="295"/>
      <c r="EDH64" s="59"/>
      <c r="EDI64" s="1315"/>
      <c r="EDJ64" s="1216"/>
      <c r="EDK64" s="9"/>
      <c r="EDL64" s="9"/>
      <c r="EDM64" s="8"/>
      <c r="EDN64" s="20"/>
      <c r="EDO64" s="59"/>
      <c r="EDP64" s="1215"/>
      <c r="EDQ64" s="1216"/>
      <c r="EDR64" s="9"/>
      <c r="EDS64" s="9"/>
      <c r="EDT64" s="8"/>
      <c r="EDU64" s="295"/>
      <c r="EDV64" s="59"/>
      <c r="EDW64" s="1215"/>
      <c r="EDX64" s="1216"/>
      <c r="EDY64" s="9"/>
      <c r="EDZ64" s="9"/>
      <c r="EEA64" s="8"/>
      <c r="EEB64" s="295"/>
      <c r="EEC64" s="59"/>
      <c r="EED64" s="1215"/>
      <c r="EEE64" s="1216"/>
      <c r="EEF64" s="9"/>
      <c r="EEG64" s="9"/>
      <c r="EEH64" s="8"/>
      <c r="EEI64" s="295"/>
      <c r="EEJ64" s="59"/>
      <c r="EEK64" s="1215"/>
      <c r="EEL64" s="1216"/>
      <c r="EEM64" s="9"/>
      <c r="EEN64" s="9"/>
      <c r="EEO64" s="8"/>
      <c r="EEP64" s="295"/>
      <c r="EEQ64" s="59"/>
      <c r="EER64" s="1215"/>
      <c r="EES64" s="1216"/>
      <c r="EET64" s="9"/>
      <c r="EEU64" s="9"/>
      <c r="EEV64" s="8"/>
      <c r="EEW64" s="295"/>
      <c r="EEX64" s="59"/>
      <c r="EEY64" s="1215"/>
      <c r="EEZ64" s="1216"/>
      <c r="EFA64" s="9"/>
      <c r="EFB64" s="9"/>
      <c r="EFC64" s="8"/>
      <c r="EFD64" s="295"/>
      <c r="EFE64" s="59"/>
      <c r="EFF64" s="1215"/>
      <c r="EFG64" s="1216"/>
      <c r="EFH64" s="9"/>
      <c r="EFI64" s="9"/>
      <c r="EFJ64" s="8"/>
      <c r="EFK64" s="295"/>
      <c r="EFL64" s="59"/>
      <c r="EFM64" s="1215"/>
      <c r="EFN64" s="1216"/>
      <c r="EFO64" s="9"/>
      <c r="EFP64" s="9"/>
      <c r="EFQ64" s="8"/>
      <c r="EFR64" s="295"/>
      <c r="EFS64" s="59"/>
      <c r="EFT64" s="1215"/>
      <c r="EFU64" s="1216"/>
      <c r="EFV64" s="9"/>
      <c r="EFW64" s="9"/>
      <c r="EFX64" s="8"/>
      <c r="EFY64" s="295"/>
      <c r="EFZ64" s="59"/>
      <c r="EGA64" s="1215"/>
      <c r="EGB64" s="1216"/>
      <c r="EGC64" s="9"/>
      <c r="EGD64" s="9"/>
      <c r="EGE64" s="8"/>
      <c r="EGF64" s="295"/>
      <c r="EGG64" s="59"/>
      <c r="EGH64" s="1215"/>
      <c r="EGI64" s="1216"/>
      <c r="EGJ64" s="9"/>
      <c r="EGK64" s="9"/>
      <c r="EGL64" s="8"/>
      <c r="EGM64" s="295"/>
      <c r="EGN64" s="59"/>
      <c r="EGO64" s="1215"/>
      <c r="EGP64" s="1216"/>
      <c r="EGQ64" s="9"/>
      <c r="EGR64" s="9"/>
      <c r="EGS64" s="8"/>
      <c r="EGT64" s="295"/>
      <c r="EGU64" s="59"/>
      <c r="EGV64" s="1215"/>
      <c r="EGW64" s="1216"/>
      <c r="EGX64" s="9"/>
      <c r="EGY64" s="9"/>
      <c r="EGZ64" s="8"/>
      <c r="EHA64" s="295"/>
      <c r="EHB64" s="59"/>
      <c r="EHC64" s="1215"/>
      <c r="EHD64" s="1216"/>
      <c r="EHE64" s="9"/>
      <c r="EHF64" s="9"/>
      <c r="EHG64" s="8"/>
      <c r="EHH64" s="295"/>
      <c r="EHI64" s="59"/>
      <c r="EHJ64" s="1215"/>
      <c r="EHK64" s="1216"/>
      <c r="EHL64" s="9"/>
      <c r="EHM64" s="9"/>
      <c r="EHN64" s="8"/>
      <c r="EHO64" s="295"/>
      <c r="EHP64" s="59"/>
      <c r="EHQ64" s="1215"/>
      <c r="EHR64" s="1216"/>
      <c r="EHS64" s="9"/>
      <c r="EHT64" s="9"/>
      <c r="EHU64" s="8"/>
      <c r="EHV64" s="295"/>
      <c r="EHW64" s="59"/>
      <c r="EHX64" s="1215"/>
      <c r="EHY64" s="1216"/>
      <c r="EHZ64" s="9"/>
      <c r="EIA64" s="9"/>
      <c r="EIB64" s="8"/>
      <c r="EIC64" s="295"/>
      <c r="EID64" s="59"/>
      <c r="EIE64" s="1215"/>
      <c r="EIF64" s="1216"/>
      <c r="EIG64" s="9"/>
      <c r="EIH64" s="9"/>
      <c r="EII64" s="8"/>
      <c r="EIJ64" s="295"/>
      <c r="EIK64" s="59"/>
      <c r="EIL64" s="1215" t="s">
        <v>494</v>
      </c>
      <c r="EIM64" s="1216"/>
      <c r="EIN64" s="9" t="s">
        <v>1</v>
      </c>
      <c r="EIO64" s="9" t="s">
        <v>306</v>
      </c>
      <c r="EIP64" s="8" t="s">
        <v>31</v>
      </c>
      <c r="EIQ64" s="295" t="s">
        <v>27</v>
      </c>
      <c r="EIR64" s="59"/>
      <c r="EIS64" s="1215"/>
      <c r="EIT64" s="1216"/>
      <c r="EIU64" s="9"/>
      <c r="EIV64" s="9"/>
      <c r="EIW64" s="8"/>
      <c r="EIX64" s="295"/>
      <c r="EIY64" s="59"/>
      <c r="EIZ64" s="1215"/>
      <c r="EJA64" s="1216"/>
      <c r="EJB64" s="9"/>
      <c r="EJC64" s="9"/>
      <c r="EJD64" s="8"/>
      <c r="EJE64" s="295"/>
      <c r="EJF64" s="59"/>
      <c r="EJG64" s="1215"/>
      <c r="EJH64" s="1216"/>
      <c r="EJI64" s="9"/>
      <c r="EJJ64" s="9"/>
      <c r="EJK64" s="8"/>
      <c r="EJL64" s="295"/>
      <c r="EJM64" s="59"/>
      <c r="EJN64" s="1215"/>
      <c r="EJO64" s="1216"/>
      <c r="EJP64" s="9"/>
      <c r="EJQ64" s="9"/>
      <c r="EJR64" s="8"/>
      <c r="EJS64" s="295"/>
      <c r="EJT64" s="59"/>
      <c r="EJU64" s="1215"/>
      <c r="EJV64" s="1216"/>
      <c r="EJW64" s="9"/>
      <c r="EJX64" s="9"/>
      <c r="EJY64" s="8"/>
      <c r="EJZ64" s="295"/>
      <c r="EKA64" s="59"/>
      <c r="EKB64" s="1215"/>
      <c r="EKC64" s="1216"/>
      <c r="EKD64" s="9"/>
      <c r="EKE64" s="9"/>
      <c r="EKF64" s="8"/>
      <c r="EKG64" s="295"/>
      <c r="EKH64" s="59"/>
      <c r="EKI64" s="1315"/>
      <c r="EKJ64" s="1216"/>
      <c r="EKK64" s="9"/>
      <c r="EKL64" s="9"/>
      <c r="EKM64" s="8"/>
      <c r="EKN64" s="20"/>
      <c r="EKO64" s="59"/>
      <c r="EKP64" s="1215"/>
      <c r="EKQ64" s="1216"/>
      <c r="EKR64" s="9"/>
      <c r="EKS64" s="9"/>
      <c r="EKT64" s="8"/>
      <c r="EKU64" s="295"/>
      <c r="EKV64" s="59"/>
      <c r="EKW64" s="1315"/>
      <c r="EKX64" s="1216"/>
      <c r="EKY64" s="9"/>
      <c r="EKZ64" s="9"/>
      <c r="ELA64" s="8"/>
      <c r="ELB64" s="20"/>
      <c r="ELC64" s="59"/>
      <c r="ELD64" s="1215"/>
      <c r="ELE64" s="1216"/>
      <c r="ELF64" s="9"/>
      <c r="ELG64" s="9"/>
      <c r="ELH64" s="8"/>
      <c r="ELI64" s="295"/>
      <c r="ELJ64" s="59"/>
      <c r="ELK64" s="1215"/>
      <c r="ELL64" s="1216"/>
      <c r="ELM64" s="9"/>
      <c r="ELN64" s="9"/>
      <c r="ELO64" s="8"/>
      <c r="ELP64" s="295"/>
      <c r="ELQ64" s="59"/>
      <c r="ELR64" s="1215"/>
      <c r="ELS64" s="1216"/>
      <c r="ELT64" s="9"/>
      <c r="ELU64" s="9"/>
      <c r="ELV64" s="8"/>
      <c r="ELW64" s="295"/>
      <c r="ELX64" s="59"/>
      <c r="ELY64" s="1215"/>
      <c r="ELZ64" s="1216"/>
      <c r="EMA64" s="9"/>
      <c r="EMB64" s="9"/>
      <c r="EMC64" s="8"/>
      <c r="EMD64" s="295"/>
      <c r="EME64" s="59"/>
      <c r="EMF64" s="1215"/>
      <c r="EMG64" s="1216"/>
      <c r="EMH64" s="9"/>
      <c r="EMI64" s="9"/>
      <c r="EMJ64" s="8"/>
      <c r="EMK64" s="295"/>
      <c r="EML64" s="59"/>
      <c r="EMM64" s="1215"/>
      <c r="EMN64" s="1216"/>
      <c r="EMO64" s="9"/>
      <c r="EMP64" s="9"/>
      <c r="EMQ64" s="8"/>
      <c r="EMR64" s="295"/>
      <c r="EMS64" s="59"/>
      <c r="EMT64" s="1215"/>
      <c r="EMU64" s="1216"/>
      <c r="EMV64" s="9"/>
      <c r="EMW64" s="9"/>
      <c r="EMX64" s="8"/>
      <c r="EMY64" s="295"/>
      <c r="EMZ64" s="59"/>
      <c r="ENA64" s="1315"/>
      <c r="ENB64" s="1216"/>
      <c r="ENC64" s="9"/>
      <c r="END64" s="9"/>
      <c r="ENE64" s="8"/>
      <c r="ENF64" s="20"/>
      <c r="ENG64" s="59"/>
      <c r="ENH64" s="1215"/>
      <c r="ENI64" s="1216"/>
      <c r="ENJ64" s="9"/>
      <c r="ENK64" s="9"/>
      <c r="ENL64" s="8"/>
      <c r="ENM64" s="295"/>
      <c r="ENN64" s="59"/>
      <c r="ENO64" s="1315"/>
      <c r="ENP64" s="1216"/>
      <c r="ENQ64" s="9"/>
      <c r="ENR64" s="9"/>
      <c r="ENS64" s="8"/>
      <c r="ENT64" s="20"/>
      <c r="ENU64" s="59"/>
      <c r="ENV64" s="1215"/>
      <c r="ENW64" s="1216"/>
      <c r="ENX64" s="9"/>
      <c r="ENY64" s="9"/>
      <c r="ENZ64" s="8"/>
      <c r="EOA64" s="295"/>
      <c r="EOB64" s="59"/>
      <c r="EOC64" s="1315"/>
      <c r="EOD64" s="1216"/>
      <c r="EOE64" s="9"/>
      <c r="EOF64" s="9"/>
      <c r="EOG64" s="8"/>
      <c r="EOH64" s="20"/>
      <c r="EOI64" s="59"/>
      <c r="EOJ64" s="1215"/>
      <c r="EOK64" s="1216"/>
      <c r="EOL64" s="9"/>
      <c r="EOM64" s="9"/>
      <c r="EON64" s="8"/>
      <c r="EOO64" s="295"/>
      <c r="EOP64" s="59"/>
      <c r="EOQ64" s="1315"/>
      <c r="EOR64" s="1216"/>
      <c r="EOS64" s="9"/>
      <c r="EOT64" s="9"/>
      <c r="EOU64" s="8"/>
      <c r="EOV64" s="20"/>
      <c r="EOW64" s="59"/>
      <c r="EOX64" s="1215"/>
      <c r="EOY64" s="1216"/>
      <c r="EOZ64" s="9"/>
      <c r="EPA64" s="9"/>
      <c r="EPB64" s="8"/>
      <c r="EPC64" s="295"/>
      <c r="EPD64" s="59"/>
      <c r="EPE64" s="1215"/>
      <c r="EPF64" s="1216"/>
      <c r="EPG64" s="9"/>
      <c r="EPH64" s="9"/>
      <c r="EPI64" s="8"/>
      <c r="EPJ64" s="295"/>
      <c r="EPK64" s="59"/>
      <c r="EPL64" s="1215"/>
      <c r="EPM64" s="1216"/>
      <c r="EPN64" s="9"/>
      <c r="EPO64" s="9"/>
      <c r="EPP64" s="8"/>
      <c r="EPQ64" s="295"/>
      <c r="EPR64" s="59"/>
      <c r="EPS64" s="1215"/>
      <c r="EPT64" s="1216"/>
      <c r="EPU64" s="9"/>
      <c r="EPV64" s="9"/>
      <c r="EPW64" s="8"/>
      <c r="EPX64" s="295"/>
      <c r="EPY64" s="59"/>
      <c r="EPZ64" s="1215"/>
      <c r="EQA64" s="1216"/>
      <c r="EQB64" s="9"/>
      <c r="EQC64" s="9"/>
      <c r="EQD64" s="8"/>
      <c r="EQE64" s="295"/>
      <c r="EQF64" s="59"/>
      <c r="EQG64" s="1215"/>
      <c r="EQH64" s="1216"/>
      <c r="EQI64" s="9"/>
      <c r="EQJ64" s="9"/>
      <c r="EQK64" s="8"/>
      <c r="EQL64" s="295"/>
      <c r="EQM64" s="59"/>
      <c r="EQN64" s="1215"/>
      <c r="EQO64" s="1216"/>
      <c r="EQP64" s="9"/>
      <c r="EQQ64" s="9"/>
      <c r="EQR64" s="8"/>
      <c r="EQS64" s="295"/>
      <c r="EQT64" s="59"/>
      <c r="EQU64" s="1315"/>
      <c r="EQV64" s="1216"/>
      <c r="EQW64" s="9"/>
      <c r="EQX64" s="9"/>
      <c r="EQY64" s="8"/>
      <c r="EQZ64" s="20"/>
      <c r="ERA64" s="59"/>
      <c r="ERB64" s="1215"/>
      <c r="ERC64" s="1216"/>
      <c r="ERD64" s="9"/>
      <c r="ERE64" s="9"/>
      <c r="ERF64" s="8"/>
      <c r="ERG64" s="295"/>
      <c r="ERH64" s="59"/>
      <c r="ERI64" s="1315"/>
      <c r="ERJ64" s="1216"/>
      <c r="ERK64" s="9"/>
      <c r="ERL64" s="9"/>
      <c r="ERM64" s="8"/>
      <c r="ERN64" s="20"/>
      <c r="ERO64" s="59"/>
      <c r="ERP64" s="1215"/>
      <c r="ERQ64" s="1216"/>
      <c r="ERR64" s="9"/>
      <c r="ERS64" s="9"/>
      <c r="ERT64" s="8"/>
      <c r="ERU64" s="295"/>
      <c r="ERV64" s="59"/>
      <c r="ERW64" s="1215"/>
      <c r="ERX64" s="1216"/>
      <c r="ERY64" s="9"/>
      <c r="ERZ64" s="9"/>
      <c r="ESA64" s="8"/>
      <c r="ESB64" s="295"/>
      <c r="ESC64" s="59"/>
      <c r="ESD64" s="1215"/>
      <c r="ESE64" s="1216"/>
      <c r="ESF64" s="9"/>
      <c r="ESG64" s="9"/>
      <c r="ESH64" s="8"/>
      <c r="ESI64" s="295"/>
      <c r="ESJ64" s="59"/>
      <c r="ESK64" s="1215" t="s">
        <v>30</v>
      </c>
      <c r="ESL64" s="1216"/>
      <c r="ESM64" s="9" t="s">
        <v>4048</v>
      </c>
      <c r="ESN64" s="9" t="s">
        <v>336</v>
      </c>
      <c r="ESO64" s="8" t="s">
        <v>175</v>
      </c>
      <c r="ESP64" s="295" t="s">
        <v>27</v>
      </c>
      <c r="ESQ64" s="59"/>
      <c r="ESR64" s="1215"/>
      <c r="ESS64" s="1216"/>
      <c r="EST64" s="9"/>
      <c r="ESU64" s="9"/>
      <c r="ESV64" s="8"/>
      <c r="ESW64" s="295"/>
      <c r="ESX64" s="59"/>
      <c r="ESY64" s="1215"/>
      <c r="ESZ64" s="1216"/>
      <c r="ETA64" s="9"/>
      <c r="ETB64" s="9"/>
      <c r="ETC64" s="8"/>
      <c r="ETD64" s="295"/>
      <c r="ETE64" s="59"/>
      <c r="ETF64" s="1215"/>
      <c r="ETG64" s="1216"/>
      <c r="ETH64" s="9"/>
      <c r="ETI64" s="9"/>
      <c r="ETJ64" s="8"/>
      <c r="ETK64" s="295"/>
      <c r="ETL64" s="59"/>
      <c r="ETM64" s="1215"/>
      <c r="ETN64" s="1216"/>
      <c r="ETO64" s="9"/>
      <c r="ETP64" s="9"/>
      <c r="ETQ64" s="8"/>
      <c r="ETR64" s="295"/>
      <c r="ETS64" s="59"/>
      <c r="ETT64" s="1215"/>
      <c r="ETU64" s="1216"/>
      <c r="ETV64" s="9"/>
      <c r="ETW64" s="9"/>
      <c r="ETX64" s="8"/>
      <c r="ETY64" s="295"/>
      <c r="ETZ64" s="59"/>
      <c r="EUA64" s="1215"/>
      <c r="EUB64" s="1216"/>
      <c r="EUC64" s="9"/>
      <c r="EUD64" s="9"/>
      <c r="EUE64" s="8"/>
      <c r="EUF64" s="295"/>
      <c r="EUG64" s="59"/>
      <c r="EUH64" s="1215"/>
      <c r="EUI64" s="1216"/>
      <c r="EUJ64" s="9"/>
      <c r="EUK64" s="9"/>
      <c r="EUL64" s="8"/>
      <c r="EUM64" s="295"/>
      <c r="EUN64" s="59"/>
      <c r="EUO64" s="1315"/>
      <c r="EUP64" s="1216"/>
      <c r="EUQ64" s="9"/>
      <c r="EUR64" s="9"/>
      <c r="EUS64" s="8"/>
      <c r="EUT64" s="20"/>
      <c r="EUU64" s="59"/>
      <c r="EUV64" s="1215"/>
      <c r="EUW64" s="1216"/>
      <c r="EUX64" s="9"/>
      <c r="EUY64" s="9"/>
      <c r="EUZ64" s="8"/>
      <c r="EVA64" s="295"/>
      <c r="EVB64" s="59"/>
      <c r="EVC64" s="1215"/>
      <c r="EVD64" s="1216"/>
      <c r="EVE64" s="9"/>
      <c r="EVF64" s="9"/>
      <c r="EVG64" s="8"/>
      <c r="EVH64" s="295"/>
      <c r="EVI64" s="59"/>
      <c r="EVJ64" s="1215"/>
      <c r="EVK64" s="1216"/>
      <c r="EVL64" s="9"/>
      <c r="EVM64" s="9"/>
      <c r="EVN64" s="8"/>
      <c r="EVO64" s="295"/>
      <c r="EVP64" s="59"/>
      <c r="EVQ64" s="1215"/>
      <c r="EVR64" s="1216"/>
      <c r="EVS64" s="9"/>
      <c r="EVT64" s="9"/>
      <c r="EVU64" s="8"/>
      <c r="EVV64" s="295"/>
      <c r="EVW64" s="59"/>
      <c r="EVX64" s="1215" t="s">
        <v>339</v>
      </c>
      <c r="EVY64" s="1216"/>
      <c r="EVZ64" s="9" t="s">
        <v>1</v>
      </c>
      <c r="EWA64" s="9" t="s">
        <v>6459</v>
      </c>
      <c r="EWB64" s="8" t="s">
        <v>562</v>
      </c>
      <c r="EWC64" s="295" t="s">
        <v>242</v>
      </c>
      <c r="EWD64" s="59"/>
      <c r="EWE64" s="1215"/>
      <c r="EWF64" s="1216"/>
      <c r="EWG64" s="9"/>
      <c r="EWH64" s="9"/>
      <c r="EWI64" s="8"/>
      <c r="EWJ64" s="295"/>
      <c r="EWK64" s="59"/>
      <c r="EWL64" s="1215"/>
      <c r="EWM64" s="1216"/>
      <c r="EWN64" s="9"/>
      <c r="EWO64" s="9"/>
      <c r="EWP64" s="8"/>
      <c r="EWQ64" s="295"/>
      <c r="EWR64" s="59"/>
      <c r="EWS64" s="1215"/>
      <c r="EWT64" s="1216"/>
      <c r="EWU64" s="9"/>
      <c r="EWV64" s="9"/>
      <c r="EWW64" s="8"/>
      <c r="EWX64" s="295"/>
      <c r="EWY64" s="59"/>
      <c r="EWZ64" s="1215"/>
      <c r="EXA64" s="1216"/>
      <c r="EXB64" s="9"/>
      <c r="EXC64" s="9"/>
      <c r="EXD64" s="8"/>
      <c r="EXE64" s="295"/>
      <c r="EXF64" s="59"/>
      <c r="EXG64" s="1215"/>
      <c r="EXH64" s="1216"/>
      <c r="EXI64" s="9"/>
      <c r="EXJ64" s="9"/>
      <c r="EXK64" s="8"/>
      <c r="EXL64" s="295"/>
      <c r="EXM64" s="59"/>
      <c r="EXN64" s="1215"/>
      <c r="EXO64" s="1216"/>
      <c r="EXP64" s="9"/>
      <c r="EXQ64" s="9"/>
      <c r="EXR64" s="8"/>
      <c r="EXS64" s="295"/>
      <c r="EXT64" s="59"/>
      <c r="EXU64" s="1315"/>
      <c r="EXV64" s="1216"/>
      <c r="EXW64" s="9"/>
      <c r="EXX64" s="9"/>
      <c r="EXY64" s="8"/>
      <c r="EXZ64" s="20"/>
      <c r="EYA64" s="59"/>
      <c r="EYB64" s="1215"/>
      <c r="EYC64" s="1216"/>
      <c r="EYD64" s="9"/>
      <c r="EYE64" s="9"/>
      <c r="EYF64" s="8"/>
      <c r="EYG64" s="295"/>
      <c r="EYH64" s="59"/>
      <c r="EYI64" s="1315"/>
      <c r="EYJ64" s="1216"/>
      <c r="EYK64" s="9"/>
      <c r="EYL64" s="9"/>
      <c r="EYM64" s="8"/>
      <c r="EYN64" s="20"/>
      <c r="EYO64" s="59"/>
      <c r="EYP64" s="1215"/>
      <c r="EYQ64" s="1216"/>
      <c r="EYR64" s="9"/>
      <c r="EYS64" s="9"/>
      <c r="EYT64" s="8"/>
      <c r="EYU64" s="295"/>
      <c r="EYV64" s="59"/>
      <c r="EYW64" s="1215"/>
      <c r="EYX64" s="1216"/>
      <c r="EYY64" s="9"/>
      <c r="EYZ64" s="9"/>
      <c r="EZA64" s="8"/>
      <c r="EZB64" s="295"/>
      <c r="EZC64" s="59"/>
      <c r="EZD64" s="1215"/>
      <c r="EZE64" s="1216"/>
      <c r="EZF64" s="9"/>
      <c r="EZG64" s="9"/>
      <c r="EZH64" s="8"/>
      <c r="EZI64" s="295"/>
      <c r="EZJ64" s="59"/>
      <c r="EZK64" s="1215"/>
      <c r="EZL64" s="1216"/>
      <c r="EZM64" s="9"/>
      <c r="EZN64" s="9"/>
      <c r="EZO64" s="8"/>
      <c r="EZP64" s="295"/>
      <c r="EZQ64" s="59"/>
      <c r="EZR64" s="1215"/>
      <c r="EZS64" s="1216"/>
      <c r="EZT64" s="9"/>
      <c r="EZU64" s="9"/>
      <c r="EZV64" s="8"/>
      <c r="EZW64" s="295"/>
      <c r="EZX64" s="59"/>
      <c r="EZY64" s="1215"/>
      <c r="EZZ64" s="1216"/>
      <c r="FAA64" s="9"/>
      <c r="FAB64" s="9"/>
      <c r="FAC64" s="8"/>
      <c r="FAD64" s="295"/>
      <c r="FAE64" s="59"/>
      <c r="FAF64" s="1215"/>
      <c r="FAG64" s="1216"/>
      <c r="FAH64" s="9"/>
      <c r="FAI64" s="9"/>
      <c r="FAJ64" s="8"/>
      <c r="FAK64" s="295"/>
      <c r="FAL64" s="59"/>
      <c r="FAM64" s="1215"/>
      <c r="FAN64" s="1216"/>
      <c r="FAO64" s="9"/>
      <c r="FAP64" s="9"/>
      <c r="FAQ64" s="8"/>
      <c r="FAR64" s="295"/>
      <c r="FAS64" s="59"/>
      <c r="FAT64" s="1215" t="s">
        <v>1496</v>
      </c>
      <c r="FAU64" s="1216"/>
      <c r="FAV64" s="9" t="s">
        <v>1</v>
      </c>
      <c r="FAW64" s="9" t="s">
        <v>6618</v>
      </c>
      <c r="FAX64" s="8" t="s">
        <v>6620</v>
      </c>
      <c r="FAY64" s="295" t="s">
        <v>6621</v>
      </c>
      <c r="FAZ64" s="59"/>
      <c r="FBA64" s="1215"/>
      <c r="FBB64" s="1216"/>
      <c r="FBC64" s="9"/>
      <c r="FBD64" s="9"/>
      <c r="FBE64" s="9"/>
      <c r="FBF64" s="296"/>
      <c r="FBG64" s="59"/>
      <c r="FBH64" s="1215"/>
      <c r="FBI64" s="1216"/>
      <c r="FBJ64" s="9"/>
      <c r="FBK64" s="9"/>
      <c r="FBL64" s="9"/>
      <c r="FBM64" s="296"/>
      <c r="FBN64" s="59"/>
      <c r="FBO64" s="1315"/>
      <c r="FBP64" s="1216"/>
      <c r="FBQ64" s="9"/>
      <c r="FBR64" s="9"/>
      <c r="FBS64" s="9"/>
      <c r="FBT64" s="21"/>
      <c r="FBU64" s="59"/>
      <c r="FBV64" s="1215"/>
      <c r="FBW64" s="1216"/>
      <c r="FBX64" s="9"/>
      <c r="FBY64" s="9"/>
      <c r="FBZ64" s="9"/>
      <c r="FCA64" s="296"/>
      <c r="FCB64" s="59"/>
      <c r="FCC64" s="1315"/>
      <c r="FCD64" s="1216"/>
      <c r="FCE64" s="9"/>
      <c r="FCF64" s="9"/>
      <c r="FCG64" s="9"/>
      <c r="FCH64" s="21"/>
      <c r="FCI64" s="59"/>
      <c r="FCJ64" s="1215"/>
      <c r="FCK64" s="1216"/>
      <c r="FCL64" s="9"/>
      <c r="FCM64" s="9"/>
      <c r="FCN64" s="9"/>
      <c r="FCO64" s="296"/>
      <c r="FCP64" s="59"/>
      <c r="FCQ64" s="1215"/>
      <c r="FCR64" s="1216"/>
      <c r="FCS64" s="9"/>
      <c r="FCT64" s="9"/>
      <c r="FCU64" s="9"/>
      <c r="FCV64" s="296"/>
      <c r="FCW64" s="59"/>
      <c r="FCX64" s="1215"/>
      <c r="FCY64" s="1216"/>
      <c r="FCZ64" s="9"/>
      <c r="FDA64" s="9"/>
      <c r="FDB64" s="9"/>
      <c r="FDC64" s="296"/>
      <c r="FDD64" s="59"/>
      <c r="FDE64" s="1215"/>
      <c r="FDF64" s="1216"/>
      <c r="FDG64" s="9"/>
      <c r="FDH64" s="9"/>
      <c r="FDI64" s="9"/>
      <c r="FDJ64" s="296"/>
      <c r="FDK64" s="59"/>
      <c r="FDL64" s="1215"/>
      <c r="FDM64" s="1216"/>
      <c r="FDN64" s="9"/>
      <c r="FDO64" s="9"/>
      <c r="FDP64" s="9"/>
      <c r="FDQ64" s="296"/>
      <c r="FDR64" s="59"/>
      <c r="FDS64" s="1215"/>
      <c r="FDT64" s="1216"/>
      <c r="FDU64" s="9"/>
      <c r="FDV64" s="9"/>
      <c r="FDW64" s="9"/>
      <c r="FDX64" s="296"/>
      <c r="FDY64" s="59"/>
      <c r="FDZ64" s="1215"/>
      <c r="FEA64" s="1216"/>
      <c r="FEB64" s="9"/>
      <c r="FEC64" s="9"/>
      <c r="FED64" s="9"/>
      <c r="FEE64" s="296"/>
      <c r="FEF64" s="59"/>
      <c r="FEG64" s="1215"/>
      <c r="FEH64" s="1216"/>
      <c r="FEI64" s="9"/>
      <c r="FEJ64" s="9"/>
      <c r="FEK64" s="9"/>
      <c r="FEL64" s="296"/>
      <c r="FEM64" s="59"/>
      <c r="FEN64" s="1215"/>
      <c r="FEO64" s="1216"/>
      <c r="FEP64" s="9"/>
      <c r="FEQ64" s="9"/>
      <c r="FER64" s="9"/>
      <c r="FES64" s="296"/>
      <c r="FET64" s="59"/>
      <c r="FEU64" s="1315"/>
      <c r="FEV64" s="1216"/>
      <c r="FEW64" s="9"/>
      <c r="FEX64" s="9"/>
      <c r="FEY64" s="9"/>
      <c r="FEZ64" s="21"/>
      <c r="FFA64" s="59"/>
      <c r="FFB64" s="1215"/>
      <c r="FFC64" s="1216"/>
      <c r="FFD64" s="9"/>
      <c r="FFE64" s="9"/>
      <c r="FFF64" s="9"/>
      <c r="FFG64" s="296"/>
      <c r="FFH64" s="59"/>
      <c r="FFI64" s="1315"/>
      <c r="FFJ64" s="1216"/>
      <c r="FFK64" s="9"/>
      <c r="FFL64" s="9"/>
      <c r="FFM64" s="9"/>
      <c r="FFN64" s="21"/>
      <c r="FFO64" s="59"/>
      <c r="FFP64" s="1315"/>
      <c r="FFQ64" s="1216"/>
      <c r="FFR64" s="9"/>
      <c r="FFS64" s="9"/>
      <c r="FFT64" s="9"/>
      <c r="FFU64" s="21"/>
      <c r="FFV64" s="59"/>
      <c r="FFW64" s="1315"/>
      <c r="FFX64" s="1216"/>
      <c r="FFY64" s="9"/>
      <c r="FFZ64" s="9"/>
      <c r="FGA64" s="9"/>
      <c r="FGB64" s="21"/>
      <c r="FGC64" s="59"/>
      <c r="FGD64" s="1215" t="s">
        <v>6522</v>
      </c>
      <c r="FGE64" s="1216"/>
      <c r="FGF64" s="9" t="s">
        <v>6503</v>
      </c>
      <c r="FGG64" s="9" t="s">
        <v>6459</v>
      </c>
      <c r="FGH64" s="9" t="s">
        <v>562</v>
      </c>
      <c r="FGI64" s="296" t="s">
        <v>242</v>
      </c>
      <c r="FGJ64" s="59"/>
      <c r="FGK64" s="1215" t="s">
        <v>55</v>
      </c>
      <c r="FGL64" s="1216"/>
      <c r="FGM64" s="9" t="s">
        <v>6478</v>
      </c>
      <c r="FGN64" s="9" t="s">
        <v>2418</v>
      </c>
      <c r="FGO64" s="9" t="s">
        <v>562</v>
      </c>
      <c r="FGP64" s="296" t="s">
        <v>242</v>
      </c>
      <c r="FGQ64" s="59"/>
      <c r="FGR64" s="1215" t="s">
        <v>30</v>
      </c>
      <c r="FGS64" s="1216"/>
      <c r="FGT64" s="9" t="s">
        <v>1</v>
      </c>
      <c r="FGU64" s="9" t="s">
        <v>6459</v>
      </c>
      <c r="FGV64" s="9" t="s">
        <v>4391</v>
      </c>
      <c r="FGW64" s="296" t="s">
        <v>242</v>
      </c>
      <c r="FGX64" s="59"/>
      <c r="FGY64" s="1315"/>
      <c r="FGZ64" s="1216"/>
      <c r="FHA64" s="9"/>
      <c r="FHB64" s="9"/>
      <c r="FHC64" s="9"/>
      <c r="FHD64" s="21"/>
      <c r="FHE64" s="59"/>
      <c r="FHF64" s="1315"/>
      <c r="FHG64" s="1216"/>
      <c r="FHH64" s="9"/>
      <c r="FHI64" s="9"/>
      <c r="FHJ64" s="9"/>
      <c r="FHK64" s="21"/>
      <c r="FHL64" s="59"/>
      <c r="FHM64" s="1215"/>
      <c r="FHN64" s="1216"/>
      <c r="FHO64" s="9"/>
      <c r="FHP64" s="9"/>
      <c r="FHQ64" s="9"/>
      <c r="FHR64" s="296"/>
      <c r="FHS64" s="59"/>
      <c r="FHT64" s="1215"/>
      <c r="FHU64" s="1216"/>
      <c r="FHV64" s="9"/>
      <c r="FHW64" s="9"/>
      <c r="FHX64" s="9"/>
      <c r="FHY64" s="296"/>
      <c r="FHZ64" s="59"/>
      <c r="FIA64" s="1215"/>
      <c r="FIB64" s="1216"/>
      <c r="FIC64" s="9"/>
      <c r="FID64" s="9"/>
      <c r="FIE64" s="9"/>
      <c r="FIF64" s="296"/>
      <c r="FIG64" s="59"/>
      <c r="FIH64" s="1215"/>
      <c r="FII64" s="1216"/>
      <c r="FIJ64" s="9"/>
      <c r="FIK64" s="9"/>
      <c r="FIL64" s="9"/>
      <c r="FIM64" s="296"/>
      <c r="FIN64" s="59"/>
      <c r="FIO64" s="1215"/>
      <c r="FIP64" s="1216"/>
      <c r="FIQ64" s="9"/>
      <c r="FIR64" s="9"/>
      <c r="FIS64" s="9"/>
      <c r="FIT64" s="296"/>
      <c r="FIU64" s="59"/>
      <c r="FIV64" s="1215"/>
      <c r="FIW64" s="1216"/>
      <c r="FIX64" s="9"/>
      <c r="FIY64" s="9"/>
      <c r="FIZ64" s="9"/>
      <c r="FJA64" s="296"/>
      <c r="FJB64" s="59"/>
      <c r="FJC64" s="1315"/>
      <c r="FJD64" s="1216"/>
      <c r="FJE64" s="9"/>
      <c r="FJF64" s="9"/>
      <c r="FJG64" s="9"/>
      <c r="FJH64" s="21"/>
      <c r="FJI64" s="59"/>
      <c r="FJJ64" s="1315"/>
      <c r="FJK64" s="1216"/>
      <c r="FJL64" s="9"/>
      <c r="FJM64" s="9"/>
      <c r="FJN64" s="9"/>
      <c r="FJO64" s="21"/>
      <c r="FJP64" s="59"/>
      <c r="FJQ64" s="1215"/>
      <c r="FJR64" s="1216"/>
      <c r="FJS64" s="9"/>
      <c r="FJT64" s="9"/>
      <c r="FJU64" s="9"/>
      <c r="FJV64" s="296"/>
      <c r="FJW64" s="59"/>
      <c r="FJX64" s="1215"/>
      <c r="FJY64" s="1216"/>
      <c r="FJZ64" s="9"/>
      <c r="FKA64" s="9"/>
      <c r="FKB64" s="9"/>
      <c r="FKC64" s="296"/>
      <c r="FKD64" s="59"/>
      <c r="FKE64" s="1215"/>
      <c r="FKF64" s="1216"/>
      <c r="FKG64" s="9"/>
      <c r="FKH64" s="9"/>
      <c r="FKI64" s="9"/>
      <c r="FKJ64" s="296"/>
      <c r="FKK64" s="59"/>
      <c r="FKL64" s="1215"/>
      <c r="FKM64" s="1216"/>
      <c r="FKN64" s="9"/>
      <c r="FKO64" s="9"/>
      <c r="FKP64" s="9"/>
      <c r="FKQ64" s="296"/>
      <c r="FKR64" s="59"/>
      <c r="FKS64" s="1215"/>
      <c r="FKT64" s="1216"/>
      <c r="FKU64" s="9"/>
      <c r="FKV64" s="9"/>
      <c r="FKW64" s="9"/>
      <c r="FKX64" s="296"/>
      <c r="FKY64" s="59"/>
      <c r="FKZ64" s="1215"/>
      <c r="FLA64" s="1216"/>
      <c r="FLB64" s="9"/>
      <c r="FLC64" s="9"/>
      <c r="FLD64" s="9"/>
      <c r="FLE64" s="296"/>
      <c r="FLF64" s="59"/>
      <c r="FLG64" s="1315"/>
      <c r="FLH64" s="1216"/>
      <c r="FLI64" s="9"/>
      <c r="FLJ64" s="9"/>
      <c r="FLK64" s="9"/>
      <c r="FLL64" s="21"/>
      <c r="FLM64" s="59"/>
      <c r="FLN64" s="1215"/>
      <c r="FLO64" s="1216"/>
      <c r="FLP64" s="9"/>
      <c r="FLQ64" s="9"/>
      <c r="FLR64" s="9"/>
      <c r="FLS64" s="296"/>
      <c r="FLT64" s="59"/>
      <c r="FLU64" s="1215"/>
      <c r="FLV64" s="1216"/>
      <c r="FLW64" s="9"/>
      <c r="FLX64" s="9"/>
      <c r="FLY64" s="9"/>
      <c r="FLZ64" s="296"/>
      <c r="FMA64" s="59"/>
      <c r="FMB64" s="1215"/>
      <c r="FMC64" s="1216"/>
      <c r="FMD64" s="9"/>
      <c r="FME64" s="9"/>
      <c r="FMF64" s="9"/>
      <c r="FMG64" s="296"/>
      <c r="FMH64" s="59"/>
      <c r="FMI64" s="1315"/>
      <c r="FMJ64" s="1216"/>
      <c r="FMK64" s="9"/>
      <c r="FML64" s="9"/>
      <c r="FMM64" s="9"/>
      <c r="FMN64" s="21"/>
      <c r="FMO64" s="59"/>
      <c r="FMP64" s="1215"/>
      <c r="FMQ64" s="1216"/>
      <c r="FMR64" s="9"/>
      <c r="FMS64" s="9"/>
      <c r="FMT64" s="9"/>
      <c r="FMU64" s="296"/>
      <c r="FMV64" s="59"/>
      <c r="FMW64" s="1215"/>
      <c r="FMX64" s="1216"/>
      <c r="FMY64" s="9"/>
      <c r="FMZ64" s="9"/>
      <c r="FNA64" s="9"/>
      <c r="FNB64" s="296"/>
      <c r="FNC64" s="59"/>
      <c r="FND64" s="1215" t="s">
        <v>54</v>
      </c>
      <c r="FNE64" s="1216"/>
      <c r="FNF64" s="9" t="s">
        <v>2</v>
      </c>
      <c r="FNG64" s="9" t="s">
        <v>3576</v>
      </c>
      <c r="FNH64" s="9" t="s">
        <v>458</v>
      </c>
      <c r="FNI64" s="296" t="s">
        <v>27</v>
      </c>
      <c r="FNJ64" s="59"/>
      <c r="FNK64" s="1215"/>
      <c r="FNL64" s="1216"/>
      <c r="FNM64" s="9"/>
      <c r="FNN64" s="9"/>
      <c r="FNO64" s="9"/>
      <c r="FNP64" s="296"/>
      <c r="FNQ64" s="59"/>
      <c r="FNR64" s="1315"/>
      <c r="FNS64" s="1216"/>
      <c r="FNT64" s="9"/>
      <c r="FNU64" s="9"/>
      <c r="FNV64" s="9"/>
      <c r="FNW64" s="21"/>
      <c r="FNX64" s="59"/>
      <c r="FNY64" s="1315"/>
      <c r="FNZ64" s="1216"/>
      <c r="FOA64" s="9"/>
      <c r="FOB64" s="9"/>
      <c r="FOC64" s="9"/>
      <c r="FOD64" s="21"/>
      <c r="FOE64" s="59"/>
      <c r="FOF64" s="1215"/>
      <c r="FOG64" s="1216"/>
      <c r="FOH64" s="9"/>
      <c r="FOI64" s="9"/>
      <c r="FOJ64" s="9"/>
      <c r="FOK64" s="296"/>
      <c r="FOL64" s="59"/>
      <c r="FOM64" s="1215"/>
      <c r="FON64" s="1216"/>
      <c r="FOO64" s="9"/>
      <c r="FOP64" s="9"/>
      <c r="FOQ64" s="9"/>
      <c r="FOR64" s="296"/>
      <c r="FOS64" s="59"/>
      <c r="FOT64" s="1215"/>
      <c r="FOU64" s="1216"/>
      <c r="FOV64" s="9"/>
      <c r="FOW64" s="9"/>
      <c r="FOX64" s="9"/>
      <c r="FOY64" s="296"/>
      <c r="FOZ64" s="59"/>
      <c r="FPA64" s="1215"/>
      <c r="FPB64" s="1216"/>
      <c r="FPC64" s="9"/>
      <c r="FPD64" s="9"/>
      <c r="FPE64" s="9"/>
      <c r="FPF64" s="296"/>
      <c r="FPG64" s="59"/>
      <c r="FPH64" s="1215"/>
      <c r="FPI64" s="1216"/>
      <c r="FPJ64" s="9"/>
      <c r="FPK64" s="9"/>
      <c r="FPL64" s="9"/>
      <c r="FPM64" s="296"/>
      <c r="FPN64" s="59"/>
      <c r="FPO64" s="1215"/>
      <c r="FPP64" s="1216"/>
      <c r="FPQ64" s="9"/>
      <c r="FPR64" s="9"/>
      <c r="FPS64" s="9"/>
      <c r="FPT64" s="296"/>
      <c r="FPU64" s="59"/>
      <c r="FPV64" s="1215"/>
      <c r="FPW64" s="1216"/>
      <c r="FPX64" s="9"/>
      <c r="FPY64" s="9"/>
      <c r="FPZ64" s="9"/>
      <c r="FQA64" s="296"/>
      <c r="FQB64" s="59"/>
      <c r="FQC64" s="1315"/>
      <c r="FQD64" s="1216"/>
      <c r="FQE64" s="9"/>
      <c r="FQF64" s="9"/>
      <c r="FQG64" s="9"/>
      <c r="FQH64" s="21"/>
      <c r="FQI64" s="59"/>
      <c r="FQJ64" s="1315"/>
      <c r="FQK64" s="1216"/>
      <c r="FQL64" s="9"/>
      <c r="FQM64" s="9"/>
      <c r="FQN64" s="9"/>
      <c r="FQO64" s="21"/>
      <c r="FQP64" s="59"/>
      <c r="FQQ64" s="1215"/>
      <c r="FQR64" s="1216"/>
      <c r="FQS64" s="9"/>
      <c r="FQT64" s="9"/>
      <c r="FQU64" s="9"/>
      <c r="FQV64" s="296"/>
      <c r="FQW64" s="59"/>
      <c r="FQX64" s="1215"/>
      <c r="FQY64" s="1216"/>
      <c r="FQZ64" s="9"/>
      <c r="FRA64" s="9"/>
      <c r="FRB64" s="9"/>
      <c r="FRC64" s="296"/>
      <c r="FRD64" s="59"/>
      <c r="FRE64" s="1215"/>
      <c r="FRF64" s="1216"/>
      <c r="FRG64" s="9"/>
      <c r="FRH64" s="9"/>
      <c r="FRI64" s="9"/>
      <c r="FRJ64" s="296"/>
      <c r="FRK64" s="59"/>
      <c r="FRL64" s="1215"/>
      <c r="FRM64" s="1216"/>
      <c r="FRN64" s="9"/>
      <c r="FRO64" s="9"/>
      <c r="FRP64" s="9"/>
      <c r="FRQ64" s="296"/>
      <c r="FRR64" s="59"/>
      <c r="FRS64" s="1215"/>
      <c r="FRT64" s="1216"/>
      <c r="FRU64" s="9"/>
      <c r="FRV64" s="9"/>
      <c r="FRW64" s="9"/>
      <c r="FRX64" s="296"/>
      <c r="FRY64" s="59"/>
      <c r="FRZ64" s="1215"/>
      <c r="FSA64" s="1216"/>
      <c r="FSB64" s="9"/>
      <c r="FSC64" s="9"/>
      <c r="FSD64" s="9"/>
      <c r="FSE64" s="296"/>
      <c r="FSF64" s="59"/>
      <c r="FSG64" s="1215"/>
      <c r="FSH64" s="1216"/>
      <c r="FSI64" s="9"/>
      <c r="FSJ64" s="9"/>
      <c r="FSK64" s="9"/>
      <c r="FSL64" s="296"/>
      <c r="FSM64" s="59"/>
      <c r="FSN64" s="1215"/>
      <c r="FSO64" s="1216"/>
      <c r="FSP64" s="9"/>
      <c r="FSQ64" s="9"/>
      <c r="FSR64" s="9"/>
      <c r="FSS64" s="296"/>
      <c r="FST64" s="59"/>
      <c r="FSU64" s="1215"/>
      <c r="FSV64" s="1216"/>
      <c r="FSW64" s="9"/>
      <c r="FSX64" s="9"/>
      <c r="FSY64" s="9"/>
      <c r="FSZ64" s="296"/>
      <c r="FTA64" s="59"/>
      <c r="FTB64" s="1215"/>
      <c r="FTC64" s="1216"/>
      <c r="FTD64" s="9"/>
      <c r="FTE64" s="9"/>
      <c r="FTF64" s="9"/>
      <c r="FTG64" s="296"/>
      <c r="FTH64" s="59"/>
      <c r="FTI64" s="1215"/>
      <c r="FTJ64" s="1216"/>
      <c r="FTK64" s="9"/>
      <c r="FTL64" s="9"/>
      <c r="FTM64" s="9"/>
      <c r="FTN64" s="296"/>
      <c r="FTO64" s="59"/>
      <c r="FTP64" s="1215"/>
      <c r="FTQ64" s="1216"/>
      <c r="FTR64" s="9"/>
      <c r="FTS64" s="9"/>
      <c r="FTT64" s="9"/>
      <c r="FTU64" s="296"/>
      <c r="FTV64" s="59"/>
      <c r="FTW64" s="1215"/>
      <c r="FTX64" s="1216"/>
      <c r="FTY64" s="9"/>
      <c r="FTZ64" s="9"/>
      <c r="FUA64" s="9"/>
      <c r="FUB64" s="296"/>
      <c r="FUC64" s="59"/>
      <c r="FUD64" s="1215"/>
      <c r="FUE64" s="1216"/>
      <c r="FUF64" s="9"/>
      <c r="FUG64" s="9"/>
      <c r="FUH64" s="9"/>
      <c r="FUI64" s="296"/>
      <c r="FUJ64" s="59"/>
      <c r="FUK64" s="1215"/>
      <c r="FUL64" s="1216"/>
      <c r="FUM64" s="9"/>
      <c r="FUN64" s="9"/>
      <c r="FUO64" s="9"/>
      <c r="FUP64" s="296"/>
      <c r="FUQ64" s="59"/>
      <c r="FUR64" s="1215"/>
      <c r="FUS64" s="1216"/>
      <c r="FUT64" s="9"/>
      <c r="FUU64" s="9"/>
      <c r="FUV64" s="9"/>
      <c r="FUW64" s="296"/>
      <c r="FUX64" s="59"/>
      <c r="FUY64" s="1215"/>
      <c r="FUZ64" s="1216"/>
      <c r="FVA64" s="9"/>
      <c r="FVB64" s="9"/>
      <c r="FVC64" s="9"/>
      <c r="FVD64" s="296"/>
      <c r="FVE64" s="59"/>
      <c r="FVF64" s="1215"/>
      <c r="FVG64" s="1216"/>
      <c r="FVH64" s="9"/>
      <c r="FVI64" s="9"/>
      <c r="FVJ64" s="9"/>
      <c r="FVK64" s="296"/>
      <c r="FVL64" s="59"/>
      <c r="FVM64" s="1315"/>
      <c r="FVN64" s="1216"/>
      <c r="FVO64" s="9"/>
      <c r="FVP64" s="9"/>
      <c r="FVQ64" s="9"/>
      <c r="FVR64" s="21"/>
      <c r="FVS64" s="59"/>
      <c r="FVT64" s="1315"/>
      <c r="FVU64" s="1216"/>
      <c r="FVV64" s="9"/>
      <c r="FVW64" s="9"/>
      <c r="FVX64" s="9"/>
      <c r="FVY64" s="21"/>
      <c r="FVZ64" s="59"/>
      <c r="FWA64" s="1215"/>
      <c r="FWB64" s="1216"/>
      <c r="FWC64" s="9"/>
      <c r="FWD64" s="9"/>
      <c r="FWE64" s="9"/>
      <c r="FWF64" s="296"/>
      <c r="FWG64" s="59"/>
      <c r="FWH64" s="1215"/>
      <c r="FWI64" s="1216"/>
      <c r="FWJ64" s="9"/>
      <c r="FWK64" s="9"/>
      <c r="FWL64" s="9"/>
      <c r="FWM64" s="296"/>
      <c r="FWN64" s="59"/>
      <c r="FWO64" s="1215"/>
      <c r="FWP64" s="1216"/>
      <c r="FWQ64" s="9"/>
      <c r="FWR64" s="9"/>
      <c r="FWS64" s="9"/>
      <c r="FWT64" s="296"/>
      <c r="FWU64" s="59"/>
      <c r="FWV64" s="1215"/>
      <c r="FWW64" s="1216"/>
      <c r="FWX64" s="9"/>
      <c r="FWY64" s="9"/>
      <c r="FWZ64" s="9"/>
      <c r="FXA64" s="296"/>
      <c r="FXB64" s="59"/>
      <c r="FXC64" s="1215"/>
      <c r="FXD64" s="1216"/>
      <c r="FXE64" s="9"/>
      <c r="FXF64" s="9"/>
      <c r="FXG64" s="9"/>
      <c r="FXH64" s="296"/>
      <c r="FXI64" s="59"/>
      <c r="FXJ64" s="1215"/>
      <c r="FXK64" s="1216"/>
      <c r="FXL64" s="9"/>
      <c r="FXM64" s="9"/>
      <c r="FXN64" s="9"/>
      <c r="FXO64" s="296"/>
      <c r="FXP64" s="59"/>
      <c r="FXQ64" s="1215"/>
      <c r="FXR64" s="1216"/>
      <c r="FXS64" s="9"/>
      <c r="FXT64" s="9"/>
      <c r="FXU64" s="9"/>
      <c r="FXV64" s="296"/>
      <c r="FXW64" s="59"/>
      <c r="FXX64" s="1215"/>
      <c r="FXY64" s="1216"/>
      <c r="FXZ64" s="9"/>
      <c r="FYA64" s="9"/>
      <c r="FYB64" s="9"/>
      <c r="FYC64" s="296"/>
      <c r="FYD64" s="59"/>
      <c r="FYE64" s="1315"/>
      <c r="FYF64" s="1216"/>
      <c r="FYG64" s="9"/>
      <c r="FYH64" s="9"/>
      <c r="FYI64" s="9"/>
      <c r="FYJ64" s="21"/>
      <c r="FYK64" s="59"/>
      <c r="FYL64" s="1215"/>
      <c r="FYM64" s="1216"/>
      <c r="FYN64" s="9"/>
      <c r="FYO64" s="9"/>
      <c r="FYP64" s="9"/>
      <c r="FYQ64" s="296"/>
      <c r="FYR64" s="59"/>
      <c r="FYS64" s="1315"/>
      <c r="FYT64" s="1216"/>
      <c r="FYU64" s="9"/>
      <c r="FYV64" s="9"/>
      <c r="FYW64" s="9"/>
      <c r="FYX64" s="21"/>
      <c r="FYY64" s="59"/>
      <c r="FYZ64" s="1215"/>
      <c r="FZA64" s="1216"/>
      <c r="FZB64" s="9"/>
      <c r="FZC64" s="9"/>
      <c r="FZD64" s="9"/>
      <c r="FZE64" s="296"/>
      <c r="FZF64" s="59"/>
      <c r="FZG64" s="1215"/>
      <c r="FZH64" s="1216"/>
      <c r="FZI64" s="9"/>
      <c r="FZJ64" s="9"/>
      <c r="FZK64" s="9"/>
      <c r="FZL64" s="296"/>
      <c r="FZM64" s="59"/>
      <c r="FZN64" s="1215"/>
      <c r="FZO64" s="1216"/>
      <c r="FZP64" s="9"/>
      <c r="FZQ64" s="9"/>
      <c r="FZR64" s="9"/>
      <c r="FZS64" s="296"/>
      <c r="FZT64" s="59"/>
      <c r="FZU64" s="1215"/>
      <c r="FZV64" s="1216"/>
      <c r="FZW64" s="9"/>
      <c r="FZX64" s="9"/>
      <c r="FZY64" s="9"/>
      <c r="FZZ64" s="296"/>
      <c r="GAA64" s="59"/>
      <c r="GAB64" s="1215"/>
      <c r="GAC64" s="1216"/>
      <c r="GAD64" s="9"/>
      <c r="GAE64" s="9"/>
      <c r="GAF64" s="9"/>
      <c r="GAG64" s="296"/>
      <c r="GAH64" s="59"/>
      <c r="GAI64" s="1315"/>
      <c r="GAJ64" s="1216"/>
      <c r="GAK64" s="9"/>
      <c r="GAL64" s="9"/>
      <c r="GAM64" s="9"/>
      <c r="GAN64" s="21"/>
      <c r="GAO64" s="59"/>
      <c r="GAP64" s="1575"/>
      <c r="GAQ64" s="1453"/>
      <c r="GAR64" s="273"/>
      <c r="GAS64" s="273"/>
      <c r="GAT64" s="273"/>
      <c r="GAU64" s="307"/>
      <c r="GAV64" s="59"/>
      <c r="GAW64" s="1452"/>
      <c r="GAX64" s="1453"/>
      <c r="GAY64" s="273"/>
      <c r="GAZ64" s="273"/>
      <c r="GBA64" s="273"/>
      <c r="GBB64" s="274"/>
      <c r="GBC64" s="59"/>
      <c r="GBD64" s="1215"/>
      <c r="GBE64" s="1216"/>
      <c r="GBF64" s="9"/>
      <c r="GBG64" s="9"/>
      <c r="GBH64" s="9"/>
      <c r="GBI64" s="296"/>
      <c r="GBJ64" s="59"/>
      <c r="GBK64" s="1315"/>
      <c r="GBL64" s="1216"/>
      <c r="GBM64" s="9"/>
      <c r="GBN64" s="9"/>
      <c r="GBO64" s="9"/>
      <c r="GBP64" s="21"/>
      <c r="GBQ64" s="59"/>
      <c r="GBR64" s="1215"/>
      <c r="GBS64" s="1216"/>
      <c r="GBT64" s="9"/>
      <c r="GBU64" s="9"/>
      <c r="GBV64" s="9"/>
      <c r="GBW64" s="296"/>
      <c r="GBX64" s="59"/>
      <c r="GBY64" s="1215"/>
      <c r="GBZ64" s="1216"/>
      <c r="GCA64" s="9"/>
      <c r="GCB64" s="9"/>
      <c r="GCC64" s="9"/>
      <c r="GCD64" s="296"/>
      <c r="GCE64" s="59"/>
      <c r="GCF64" s="1215"/>
      <c r="GCG64" s="1216"/>
      <c r="GCH64" s="9"/>
      <c r="GCI64" s="9"/>
      <c r="GCJ64" s="9"/>
      <c r="GCK64" s="296"/>
      <c r="GCL64" s="59"/>
      <c r="GCM64" s="1215"/>
      <c r="GCN64" s="1216"/>
      <c r="GCO64" s="9"/>
      <c r="GCP64" s="9"/>
      <c r="GCQ64" s="9"/>
      <c r="GCR64" s="296"/>
      <c r="GCS64" s="59"/>
      <c r="GCT64" s="1315"/>
      <c r="GCU64" s="1216"/>
      <c r="GCV64" s="9"/>
      <c r="GCW64" s="9"/>
      <c r="GCX64" s="9"/>
      <c r="GCY64" s="21"/>
      <c r="GCZ64" s="59"/>
      <c r="GDA64" s="1215"/>
      <c r="GDB64" s="1216"/>
      <c r="GDC64" s="9"/>
      <c r="GDD64" s="9"/>
      <c r="GDE64" s="9"/>
      <c r="GDF64" s="296"/>
      <c r="GDG64" s="59"/>
      <c r="GDH64" s="1315"/>
      <c r="GDI64" s="1216"/>
      <c r="GDJ64" s="9"/>
      <c r="GDK64" s="9"/>
      <c r="GDL64" s="9"/>
      <c r="GDM64" s="21"/>
      <c r="GDN64" s="59"/>
      <c r="GDO64" s="1215"/>
      <c r="GDP64" s="1216"/>
      <c r="GDQ64" s="9"/>
      <c r="GDR64" s="9"/>
      <c r="GDS64" s="9"/>
      <c r="GDT64" s="296"/>
      <c r="GDU64" s="59"/>
      <c r="GDV64" s="1215"/>
      <c r="GDW64" s="1216"/>
      <c r="GDX64" s="9"/>
      <c r="GDY64" s="9"/>
      <c r="GDZ64" s="9"/>
      <c r="GEA64" s="296"/>
      <c r="GEB64" s="59"/>
      <c r="GEC64" s="1215"/>
      <c r="GED64" s="1216"/>
      <c r="GEE64" s="9"/>
      <c r="GEF64" s="9"/>
      <c r="GEG64" s="9"/>
      <c r="GEH64" s="296"/>
      <c r="GEI64" s="59"/>
      <c r="GEJ64" s="1215"/>
      <c r="GEK64" s="1216"/>
      <c r="GEL64" s="9"/>
      <c r="GEM64" s="9"/>
      <c r="GEN64" s="9"/>
      <c r="GEO64" s="296"/>
      <c r="GEP64" s="59"/>
      <c r="GEQ64" s="1215"/>
      <c r="GER64" s="1216"/>
      <c r="GES64" s="9"/>
      <c r="GET64" s="9"/>
      <c r="GEU64" s="9"/>
      <c r="GEV64" s="296"/>
      <c r="GEW64" s="59"/>
      <c r="GEX64" s="1215"/>
      <c r="GEY64" s="1216"/>
      <c r="GEZ64" s="9"/>
      <c r="GFA64" s="9"/>
      <c r="GFB64" s="9"/>
      <c r="GFC64" s="296"/>
      <c r="GFD64" s="59"/>
      <c r="GFE64" s="1215"/>
      <c r="GFF64" s="1216"/>
      <c r="GFG64" s="9"/>
      <c r="GFH64" s="9"/>
      <c r="GFI64" s="9"/>
      <c r="GFJ64" s="296"/>
      <c r="GFK64" s="59"/>
      <c r="GFL64" s="1315"/>
      <c r="GFM64" s="1216"/>
      <c r="GFN64" s="9"/>
      <c r="GFO64" s="9"/>
      <c r="GFP64" s="9"/>
      <c r="GFQ64" s="21"/>
      <c r="GFR64" s="59"/>
      <c r="GFS64" s="1215"/>
      <c r="GFT64" s="1216"/>
      <c r="GFU64" s="9"/>
      <c r="GFV64" s="9"/>
      <c r="GFW64" s="9"/>
      <c r="GFX64" s="296"/>
      <c r="GFY64" s="59"/>
      <c r="GFZ64" s="1315"/>
      <c r="GGA64" s="1216"/>
      <c r="GGB64" s="9"/>
      <c r="GGC64" s="9"/>
      <c r="GGD64" s="9"/>
      <c r="GGE64" s="21"/>
      <c r="GGF64" s="59"/>
      <c r="GGG64" s="1315"/>
      <c r="GGH64" s="1216"/>
      <c r="GGI64" s="9"/>
      <c r="GGJ64" s="9"/>
      <c r="GGK64" s="9"/>
      <c r="GGL64" s="21"/>
      <c r="GGM64" s="59"/>
      <c r="GGN64" s="1215"/>
      <c r="GGO64" s="1216"/>
      <c r="GGP64" s="9"/>
      <c r="GGQ64" s="9"/>
      <c r="GGR64" s="9"/>
      <c r="GGS64" s="296"/>
      <c r="GGT64" s="59"/>
      <c r="GGU64" s="1315"/>
      <c r="GGV64" s="1216"/>
      <c r="GGW64" s="9"/>
      <c r="GGX64" s="9"/>
      <c r="GGY64" s="9"/>
      <c r="GGZ64" s="21"/>
      <c r="GHA64" s="59"/>
      <c r="GHB64" s="1215"/>
      <c r="GHC64" s="1216"/>
      <c r="GHD64" s="9"/>
      <c r="GHE64" s="9"/>
      <c r="GHF64" s="9"/>
      <c r="GHG64" s="296"/>
      <c r="GHH64" s="59"/>
      <c r="GHI64" s="1215"/>
      <c r="GHJ64" s="1216"/>
      <c r="GHK64" s="9"/>
      <c r="GHL64" s="9"/>
      <c r="GHM64" s="9"/>
      <c r="GHN64" s="296"/>
      <c r="GHO64" s="59"/>
      <c r="GHP64" s="1315"/>
      <c r="GHQ64" s="1216"/>
      <c r="GHR64" s="9"/>
      <c r="GHS64" s="9"/>
      <c r="GHT64" s="9"/>
      <c r="GHU64" s="21"/>
      <c r="GHV64" s="59"/>
      <c r="GHW64" s="1215"/>
      <c r="GHX64" s="1216"/>
      <c r="GHY64" s="9"/>
      <c r="GHZ64" s="9"/>
      <c r="GIA64" s="9"/>
      <c r="GIB64" s="296"/>
      <c r="GIC64" s="59"/>
      <c r="GID64" s="1215"/>
      <c r="GIE64" s="1216"/>
      <c r="GIF64" s="9"/>
      <c r="GIG64" s="9"/>
      <c r="GIH64" s="9"/>
      <c r="GII64" s="296"/>
      <c r="GIJ64" s="59"/>
      <c r="GIK64" s="1315"/>
      <c r="GIL64" s="1216"/>
      <c r="GIM64" s="9"/>
      <c r="GIN64" s="9"/>
      <c r="GIO64" s="9"/>
      <c r="GIP64" s="21"/>
      <c r="GIQ64" s="59"/>
      <c r="GIR64" s="1215"/>
      <c r="GIS64" s="1216"/>
      <c r="GIT64" s="9"/>
      <c r="GIU64" s="9"/>
      <c r="GIV64" s="9"/>
      <c r="GIW64" s="296"/>
      <c r="GIX64" s="59"/>
      <c r="GIY64" s="1315"/>
      <c r="GIZ64" s="1216"/>
      <c r="GJA64" s="9"/>
      <c r="GJB64" s="9"/>
      <c r="GJC64" s="9"/>
      <c r="GJD64" s="21"/>
      <c r="GJE64" s="59"/>
      <c r="GJF64" s="1215"/>
      <c r="GJG64" s="1216"/>
      <c r="GJH64" s="9"/>
      <c r="GJI64" s="9"/>
      <c r="GJJ64" s="9"/>
      <c r="GJK64" s="296"/>
      <c r="GJL64" s="59"/>
      <c r="GJM64" s="1215"/>
      <c r="GJN64" s="1216"/>
      <c r="GJO64" s="9"/>
      <c r="GJP64" s="9"/>
      <c r="GJQ64" s="9"/>
      <c r="GJR64" s="296"/>
      <c r="GJS64" s="59"/>
      <c r="GJT64" s="1215"/>
      <c r="GJU64" s="1216"/>
      <c r="GJV64" s="9"/>
      <c r="GJW64" s="9"/>
      <c r="GJX64" s="9"/>
      <c r="GJY64" s="296"/>
      <c r="GJZ64" s="59"/>
      <c r="GKA64" s="1215"/>
      <c r="GKB64" s="1216"/>
      <c r="GKC64" s="9"/>
      <c r="GKD64" s="9"/>
      <c r="GKE64" s="9"/>
      <c r="GKF64" s="296"/>
      <c r="GKG64" s="59"/>
      <c r="GKH64" s="1215"/>
      <c r="GKI64" s="1216"/>
      <c r="GKJ64" s="9"/>
      <c r="GKK64" s="9"/>
      <c r="GKL64" s="9"/>
      <c r="GKM64" s="296"/>
      <c r="GKN64" s="59"/>
      <c r="GKO64" s="1315"/>
      <c r="GKP64" s="1216"/>
      <c r="GKQ64" s="9"/>
      <c r="GKR64" s="9"/>
      <c r="GKS64" s="9"/>
      <c r="GKT64" s="21"/>
      <c r="GKU64" s="59"/>
      <c r="GKV64" s="1215"/>
      <c r="GKW64" s="1216"/>
      <c r="GKX64" s="9"/>
      <c r="GKY64" s="9"/>
      <c r="GKZ64" s="9"/>
      <c r="GLA64" s="296"/>
      <c r="GLB64" s="59"/>
      <c r="GLC64" s="1315"/>
      <c r="GLD64" s="1216"/>
      <c r="GLE64" s="9"/>
      <c r="GLF64" s="9"/>
      <c r="GLG64" s="9"/>
      <c r="GLH64" s="21"/>
      <c r="GLI64" s="59"/>
      <c r="GLJ64" s="1215"/>
      <c r="GLK64" s="1216"/>
      <c r="GLL64" s="9"/>
      <c r="GLM64" s="9"/>
      <c r="GLN64" s="9"/>
      <c r="GLO64" s="296"/>
      <c r="GLP64" s="59"/>
      <c r="GLQ64" s="1215"/>
      <c r="GLR64" s="1216"/>
      <c r="GLS64" s="9"/>
      <c r="GLT64" s="9"/>
      <c r="GLU64" s="9"/>
      <c r="GLV64" s="296"/>
      <c r="GLW64" s="59"/>
      <c r="GLX64" s="1215"/>
      <c r="GLY64" s="1216"/>
      <c r="GLZ64" s="9"/>
      <c r="GMA64" s="9"/>
      <c r="GMB64" s="9"/>
      <c r="GMC64" s="296"/>
      <c r="GMD64" s="59"/>
      <c r="GME64" s="1215"/>
      <c r="GMF64" s="1216"/>
      <c r="GMG64" s="9"/>
      <c r="GMH64" s="9"/>
      <c r="GMI64" s="9"/>
      <c r="GMJ64" s="296"/>
      <c r="GMK64" s="59"/>
      <c r="GML64" s="1215"/>
      <c r="GMM64" s="1216"/>
      <c r="GMN64" s="9"/>
      <c r="GMO64" s="9"/>
      <c r="GMP64" s="9"/>
      <c r="GMQ64" s="296"/>
      <c r="GMR64" s="59"/>
      <c r="GMS64" s="1215"/>
      <c r="GMT64" s="1216"/>
      <c r="GMU64" s="9"/>
      <c r="GMV64" s="9"/>
      <c r="GMW64" s="9"/>
      <c r="GMX64" s="296"/>
      <c r="GMY64" s="59"/>
      <c r="GMZ64" s="1215"/>
      <c r="GNA64" s="1216"/>
      <c r="GNB64" s="9"/>
      <c r="GNC64" s="9"/>
      <c r="GND64" s="9"/>
      <c r="GNE64" s="296"/>
      <c r="GNF64" s="59"/>
      <c r="GNG64" s="1215"/>
      <c r="GNH64" s="1216"/>
      <c r="GNI64" s="9"/>
      <c r="GNJ64" s="9"/>
      <c r="GNK64" s="9"/>
      <c r="GNL64" s="296"/>
      <c r="GNM64" s="59"/>
      <c r="GNN64" s="1215"/>
      <c r="GNO64" s="1216"/>
      <c r="GNP64" s="9"/>
      <c r="GNQ64" s="9"/>
      <c r="GNR64" s="9"/>
      <c r="GNS64" s="296"/>
      <c r="GNT64" s="59"/>
      <c r="GNU64" s="1215"/>
      <c r="GNV64" s="1216"/>
      <c r="GNW64" s="9"/>
      <c r="GNX64" s="9"/>
      <c r="GNY64" s="9"/>
      <c r="GNZ64" s="296"/>
      <c r="GOA64" s="59"/>
      <c r="GOB64" s="1215"/>
      <c r="GOC64" s="1216"/>
      <c r="GOD64" s="9"/>
      <c r="GOE64" s="9"/>
      <c r="GOF64" s="9"/>
      <c r="GOG64" s="296"/>
      <c r="GOH64" s="59"/>
      <c r="GOI64" s="1215"/>
      <c r="GOJ64" s="1216"/>
      <c r="GOK64" s="9"/>
      <c r="GOL64" s="9"/>
      <c r="GOM64" s="9"/>
      <c r="GON64" s="296"/>
      <c r="GOO64" s="59"/>
      <c r="GOP64" s="1215"/>
      <c r="GOQ64" s="1216"/>
      <c r="GOR64" s="9"/>
      <c r="GOS64" s="9"/>
      <c r="GOT64" s="9"/>
      <c r="GOU64" s="296"/>
      <c r="GOV64" s="59"/>
      <c r="GOW64" s="1215"/>
      <c r="GOX64" s="1216"/>
      <c r="GOY64" s="9"/>
      <c r="GOZ64" s="9"/>
      <c r="GPA64" s="9"/>
      <c r="GPB64" s="296"/>
      <c r="GPC64" s="59"/>
      <c r="GPD64" s="1215"/>
      <c r="GPE64" s="1216"/>
      <c r="GPF64" s="9"/>
      <c r="GPG64" s="9"/>
      <c r="GPH64" s="9"/>
      <c r="GPI64" s="296"/>
      <c r="GPJ64" s="59"/>
      <c r="GPK64" s="1215"/>
      <c r="GPL64" s="1216"/>
      <c r="GPM64" s="9"/>
      <c r="GPN64" s="9"/>
      <c r="GPO64" s="9"/>
      <c r="GPP64" s="296"/>
      <c r="GPQ64" s="59"/>
      <c r="GPR64" s="1215"/>
      <c r="GPS64" s="1216"/>
      <c r="GPT64" s="9"/>
      <c r="GPU64" s="9"/>
      <c r="GPV64" s="9"/>
      <c r="GPW64" s="296"/>
      <c r="GPX64" s="59"/>
      <c r="GPY64" s="1215"/>
      <c r="GPZ64" s="1216"/>
      <c r="GQA64" s="9"/>
      <c r="GQB64" s="9"/>
      <c r="GQC64" s="9"/>
      <c r="GQD64" s="296"/>
      <c r="GQE64" s="59"/>
      <c r="GQF64" s="1215"/>
      <c r="GQG64" s="1216"/>
      <c r="GQH64" s="9"/>
      <c r="GQI64" s="9"/>
      <c r="GQJ64" s="9"/>
      <c r="GQK64" s="296"/>
      <c r="GQL64" s="59"/>
      <c r="GQM64" s="1215"/>
      <c r="GQN64" s="1216"/>
      <c r="GQO64" s="9"/>
      <c r="GQP64" s="9"/>
      <c r="GQQ64" s="9"/>
      <c r="GQR64" s="296"/>
      <c r="GQS64" s="59"/>
      <c r="GQT64" s="1215"/>
      <c r="GQU64" s="1216"/>
      <c r="GQV64" s="9"/>
      <c r="GQW64" s="9"/>
      <c r="GQX64" s="9"/>
      <c r="GQY64" s="296"/>
      <c r="GQZ64" s="59"/>
      <c r="GRA64" s="1215"/>
      <c r="GRB64" s="1216"/>
      <c r="GRC64" s="9"/>
      <c r="GRD64" s="9"/>
      <c r="GRE64" s="9"/>
      <c r="GRF64" s="296"/>
      <c r="GRG64" s="59"/>
      <c r="GRH64" s="1215"/>
      <c r="GRI64" s="1216"/>
      <c r="GRJ64" s="9"/>
      <c r="GRK64" s="9"/>
      <c r="GRL64" s="9"/>
      <c r="GRM64" s="296"/>
      <c r="GRN64" s="59"/>
      <c r="GRO64" s="1215"/>
      <c r="GRP64" s="1216"/>
      <c r="GRQ64" s="9"/>
      <c r="GRR64" s="9"/>
      <c r="GRS64" s="9"/>
      <c r="GRT64" s="296"/>
      <c r="GRU64" s="59"/>
      <c r="GRV64" s="1215"/>
      <c r="GRW64" s="1216"/>
      <c r="GRX64" s="9"/>
      <c r="GRY64" s="9"/>
      <c r="GRZ64" s="9"/>
      <c r="GSA64" s="296"/>
      <c r="GSB64" s="59"/>
      <c r="GSC64" s="1215"/>
      <c r="GSD64" s="1216"/>
      <c r="GSE64" s="9"/>
      <c r="GSF64" s="9"/>
      <c r="GSG64" s="9"/>
      <c r="GSH64" s="296"/>
      <c r="GSI64" s="59"/>
      <c r="GSJ64" s="1215"/>
      <c r="GSK64" s="1216"/>
      <c r="GSL64" s="9"/>
      <c r="GSM64" s="9"/>
      <c r="GSN64" s="9"/>
      <c r="GSO64" s="296"/>
      <c r="GSP64" s="59"/>
      <c r="GSQ64" s="1215"/>
      <c r="GSR64" s="1216"/>
      <c r="GSS64" s="9"/>
      <c r="GST64" s="9"/>
      <c r="GSU64" s="9"/>
      <c r="GSV64" s="296"/>
      <c r="GSW64" s="59"/>
      <c r="GSX64" s="1315"/>
      <c r="GSY64" s="1216"/>
      <c r="GSZ64" s="9"/>
      <c r="GTA64" s="9"/>
      <c r="GTB64" s="9"/>
      <c r="GTC64" s="21"/>
      <c r="GTD64" s="59"/>
      <c r="GTE64" s="1455"/>
      <c r="GTF64" s="1456"/>
      <c r="GTG64" s="92"/>
      <c r="GTH64" s="92"/>
      <c r="GTI64" s="92"/>
      <c r="GTJ64" s="93"/>
      <c r="GTK64" s="59"/>
      <c r="GTL64" s="1455"/>
      <c r="GTM64" s="1456"/>
      <c r="GTN64" s="92"/>
      <c r="GTO64" s="92"/>
      <c r="GTP64" s="92"/>
      <c r="GTQ64" s="93"/>
      <c r="GTR64" s="59"/>
      <c r="GTS64" s="1455"/>
      <c r="GTT64" s="1456"/>
      <c r="GTU64" s="92"/>
      <c r="GTV64" s="92"/>
      <c r="GTW64" s="92"/>
      <c r="GTX64" s="93"/>
      <c r="GTY64" s="59"/>
      <c r="GTZ64" s="1455"/>
      <c r="GUA64" s="1456"/>
      <c r="GUB64" s="92"/>
      <c r="GUC64" s="92"/>
      <c r="GUD64" s="92"/>
      <c r="GUE64" s="93"/>
      <c r="GUF64" s="59"/>
      <c r="GUG64" s="1455"/>
      <c r="GUH64" s="1456"/>
      <c r="GUI64" s="92"/>
      <c r="GUJ64" s="92"/>
      <c r="GUK64" s="92"/>
      <c r="GUL64" s="93"/>
      <c r="GUM64" s="59"/>
      <c r="GUN64" s="1517"/>
      <c r="GUO64" s="1516"/>
      <c r="GUP64" s="242"/>
      <c r="GUQ64" s="242"/>
      <c r="GUR64" s="242"/>
      <c r="GUS64" s="247"/>
      <c r="GUT64" s="59"/>
      <c r="GUU64" s="1515"/>
      <c r="GUV64" s="1516"/>
      <c r="GUW64" s="242"/>
      <c r="GUX64" s="242"/>
      <c r="GUY64" s="242"/>
      <c r="GUZ64" s="248"/>
      <c r="GVA64" s="59"/>
      <c r="GVB64" s="1517"/>
      <c r="GVC64" s="1516"/>
      <c r="GVD64" s="242"/>
      <c r="GVE64" s="242"/>
      <c r="GVF64" s="242"/>
      <c r="GVG64" s="247"/>
      <c r="GVH64" s="59"/>
      <c r="GVI64" s="1515"/>
      <c r="GVJ64" s="1516"/>
      <c r="GVK64" s="242"/>
      <c r="GVL64" s="242"/>
      <c r="GVM64" s="242"/>
      <c r="GVN64" s="248"/>
      <c r="GVO64" s="59"/>
      <c r="GVP64" s="1517"/>
      <c r="GVQ64" s="1516"/>
      <c r="GVR64" s="242"/>
      <c r="GVS64" s="242"/>
      <c r="GVT64" s="242"/>
      <c r="GVU64" s="247"/>
      <c r="GVV64" s="59"/>
      <c r="GVW64" s="1515"/>
      <c r="GVX64" s="1516"/>
      <c r="GVY64" s="242"/>
      <c r="GVZ64" s="242"/>
      <c r="GWA64" s="242"/>
      <c r="GWB64" s="248"/>
      <c r="GWC64" s="59"/>
      <c r="GWD64" s="1515"/>
      <c r="GWE64" s="1516"/>
      <c r="GWF64" s="242"/>
      <c r="GWG64" s="242"/>
      <c r="GWH64" s="242"/>
      <c r="GWI64" s="248"/>
      <c r="GWJ64" s="59"/>
      <c r="GWK64" s="1515"/>
      <c r="GWL64" s="1516"/>
      <c r="GWM64" s="242"/>
      <c r="GWN64" s="242"/>
      <c r="GWO64" s="242"/>
      <c r="GWP64" s="248"/>
      <c r="GWQ64" s="59"/>
      <c r="GWR64" s="1515"/>
      <c r="GWS64" s="1516"/>
      <c r="GWT64" s="242"/>
      <c r="GWU64" s="242"/>
      <c r="GWV64" s="242"/>
      <c r="GWW64" s="248"/>
      <c r="GWX64" s="59"/>
      <c r="GWY64" s="1515"/>
      <c r="GWZ64" s="1516"/>
      <c r="GXA64" s="242"/>
      <c r="GXB64" s="242"/>
      <c r="GXC64" s="242"/>
      <c r="GXD64" s="248"/>
      <c r="GXE64" s="59"/>
      <c r="GXF64" s="1515"/>
      <c r="GXG64" s="1516"/>
      <c r="GXH64" s="242"/>
      <c r="GXI64" s="242"/>
      <c r="GXJ64" s="242"/>
      <c r="GXK64" s="248"/>
      <c r="GXL64" s="59"/>
      <c r="GXM64" s="1515"/>
      <c r="GXN64" s="1516"/>
      <c r="GXO64" s="242"/>
      <c r="GXP64" s="242"/>
      <c r="GXQ64" s="242"/>
      <c r="GXR64" s="248"/>
      <c r="GXS64" s="59"/>
      <c r="GXT64" s="1515"/>
      <c r="GXU64" s="1516"/>
      <c r="GXV64" s="242"/>
      <c r="GXW64" s="242"/>
      <c r="GXX64" s="242"/>
      <c r="GXY64" s="248"/>
      <c r="GXZ64" s="59"/>
      <c r="GYA64" s="1515"/>
      <c r="GYB64" s="1516"/>
      <c r="GYC64" s="242"/>
      <c r="GYD64" s="242"/>
      <c r="GYE64" s="242"/>
      <c r="GYF64" s="248"/>
      <c r="GYG64" s="59"/>
      <c r="GYH64" s="1517"/>
      <c r="GYI64" s="1516"/>
      <c r="GYJ64" s="242"/>
      <c r="GYK64" s="242"/>
      <c r="GYL64" s="242"/>
      <c r="GYM64" s="247"/>
      <c r="GYN64" s="59"/>
      <c r="GYO64" s="1515"/>
      <c r="GYP64" s="1516"/>
      <c r="GYQ64" s="242"/>
      <c r="GYR64" s="242"/>
      <c r="GYS64" s="242"/>
      <c r="GYT64" s="248"/>
      <c r="GYU64" s="59"/>
      <c r="GYV64" s="1517" t="s">
        <v>3521</v>
      </c>
      <c r="GYW64" s="1516"/>
      <c r="GYX64" s="242" t="s">
        <v>3522</v>
      </c>
      <c r="GYY64" s="242" t="s">
        <v>3520</v>
      </c>
      <c r="GYZ64" s="242" t="s">
        <v>138</v>
      </c>
      <c r="GZA64" s="247" t="s">
        <v>62</v>
      </c>
      <c r="GZB64" s="59"/>
      <c r="GZC64" s="1515"/>
      <c r="GZD64" s="1516"/>
      <c r="GZE64" s="242"/>
      <c r="GZF64" s="242"/>
      <c r="GZG64" s="242"/>
      <c r="GZH64" s="248"/>
      <c r="GZI64" s="59"/>
      <c r="GZJ64" s="1515"/>
      <c r="GZK64" s="1516"/>
      <c r="GZL64" s="242"/>
      <c r="GZM64" s="242"/>
      <c r="GZN64" s="242"/>
      <c r="GZO64" s="248"/>
      <c r="GZP64" s="59"/>
      <c r="GZQ64" s="1515"/>
      <c r="GZR64" s="1516"/>
      <c r="GZS64" s="242"/>
      <c r="GZT64" s="242"/>
      <c r="GZU64" s="242"/>
      <c r="GZV64" s="248"/>
      <c r="GZW64" s="59"/>
      <c r="GZX64" s="1515"/>
      <c r="GZY64" s="1516"/>
      <c r="GZZ64" s="242"/>
      <c r="HAA64" s="242"/>
      <c r="HAB64" s="242"/>
      <c r="HAC64" s="248"/>
      <c r="HAD64" s="59"/>
      <c r="HAE64" s="1515"/>
      <c r="HAF64" s="1516"/>
      <c r="HAG64" s="242"/>
      <c r="HAH64" s="242"/>
      <c r="HAI64" s="242"/>
      <c r="HAJ64" s="248"/>
      <c r="HAK64" s="59"/>
      <c r="HAL64" s="1515"/>
      <c r="HAM64" s="1516"/>
      <c r="HAN64" s="242"/>
      <c r="HAO64" s="242"/>
      <c r="HAP64" s="242"/>
      <c r="HAQ64" s="248"/>
      <c r="HAR64" s="59"/>
      <c r="HAS64" s="1515"/>
      <c r="HAT64" s="1516"/>
      <c r="HAU64" s="242"/>
      <c r="HAV64" s="242"/>
      <c r="HAW64" s="242"/>
      <c r="HAX64" s="248"/>
      <c r="HAY64" s="59"/>
      <c r="HAZ64" s="1517"/>
      <c r="HBA64" s="1516"/>
      <c r="HBB64" s="242"/>
      <c r="HBC64" s="242"/>
      <c r="HBD64" s="242"/>
      <c r="HBE64" s="247"/>
      <c r="HBF64" s="59"/>
      <c r="HBG64" s="1515"/>
      <c r="HBH64" s="1516"/>
      <c r="HBI64" s="242"/>
      <c r="HBJ64" s="242"/>
      <c r="HBK64" s="242"/>
      <c r="HBL64" s="248"/>
      <c r="HBM64" s="59"/>
      <c r="HBN64" s="1517"/>
      <c r="HBO64" s="1516"/>
      <c r="HBP64" s="242"/>
      <c r="HBQ64" s="242"/>
      <c r="HBR64" s="242"/>
      <c r="HBS64" s="247"/>
      <c r="HBT64" s="59"/>
      <c r="HBU64" s="1515"/>
      <c r="HBV64" s="1516"/>
      <c r="HBW64" s="242"/>
      <c r="HBX64" s="242"/>
      <c r="HBY64" s="242"/>
      <c r="HBZ64" s="248"/>
      <c r="HCA64" s="59"/>
      <c r="HCB64" s="1517"/>
      <c r="HCC64" s="1516"/>
      <c r="HCD64" s="242"/>
      <c r="HCE64" s="242"/>
      <c r="HCF64" s="242"/>
      <c r="HCG64" s="247"/>
      <c r="HCH64" s="59"/>
      <c r="HCI64" s="1517"/>
      <c r="HCJ64" s="1516"/>
      <c r="HCK64" s="242"/>
      <c r="HCL64" s="242"/>
      <c r="HCM64" s="242"/>
      <c r="HCN64" s="247"/>
      <c r="HCO64" s="59"/>
      <c r="HCP64" s="1515" t="s">
        <v>3152</v>
      </c>
      <c r="HCQ64" s="1516"/>
      <c r="HCR64" s="242"/>
      <c r="HCS64" s="242" t="s">
        <v>2655</v>
      </c>
      <c r="HCT64" s="242" t="s">
        <v>2658</v>
      </c>
      <c r="HCU64" s="248"/>
      <c r="HCV64" s="59"/>
      <c r="HCW64" s="1515"/>
      <c r="HCX64" s="1516"/>
      <c r="HCY64" s="242"/>
      <c r="HCZ64" s="242"/>
      <c r="HDA64" s="242"/>
      <c r="HDB64" s="248"/>
      <c r="HDC64" s="59"/>
      <c r="HDD64" s="1515"/>
      <c r="HDE64" s="1516"/>
      <c r="HDF64" s="242"/>
      <c r="HDG64" s="242"/>
      <c r="HDH64" s="242"/>
      <c r="HDI64" s="248"/>
      <c r="HDJ64" s="59"/>
      <c r="HDK64" s="1517"/>
      <c r="HDL64" s="1516"/>
      <c r="HDM64" s="242"/>
      <c r="HDN64" s="242"/>
      <c r="HDO64" s="242"/>
      <c r="HDP64" s="247"/>
      <c r="HDQ64" s="59"/>
      <c r="HDR64" s="1515"/>
      <c r="HDS64" s="1516"/>
      <c r="HDT64" s="242"/>
      <c r="HDU64" s="242"/>
      <c r="HDV64" s="242"/>
      <c r="HDW64" s="248"/>
      <c r="HDX64" s="59"/>
      <c r="HDY64" s="1517"/>
      <c r="HDZ64" s="1516"/>
      <c r="HEA64" s="242"/>
      <c r="HEB64" s="242"/>
      <c r="HEC64" s="242"/>
      <c r="HED64" s="247"/>
      <c r="HEE64" s="59"/>
      <c r="HEF64" s="1517"/>
      <c r="HEG64" s="1516"/>
      <c r="HEH64" s="242"/>
      <c r="HEI64" s="242"/>
      <c r="HEJ64" s="242"/>
      <c r="HEK64" s="247"/>
      <c r="HEL64" s="59"/>
      <c r="HEM64" s="1515"/>
      <c r="HEN64" s="1516"/>
      <c r="HEO64" s="242"/>
      <c r="HEP64" s="242"/>
      <c r="HEQ64" s="242"/>
      <c r="HER64" s="248"/>
      <c r="HES64" s="59"/>
      <c r="HET64" s="1515"/>
      <c r="HEU64" s="1516"/>
      <c r="HEV64" s="242"/>
      <c r="HEW64" s="242"/>
      <c r="HEX64" s="242"/>
      <c r="HEY64" s="248"/>
      <c r="HEZ64" s="59"/>
      <c r="HFA64" s="1515"/>
      <c r="HFB64" s="1516"/>
      <c r="HFC64" s="242"/>
      <c r="HFD64" s="242"/>
      <c r="HFE64" s="242"/>
      <c r="HFF64" s="248"/>
      <c r="HFG64" s="59"/>
      <c r="HFH64" s="1515"/>
      <c r="HFI64" s="1516"/>
      <c r="HFJ64" s="242"/>
      <c r="HFK64" s="242"/>
      <c r="HFL64" s="242"/>
      <c r="HFM64" s="248"/>
      <c r="HFN64" s="59"/>
      <c r="HFO64" s="1515" t="s">
        <v>3076</v>
      </c>
      <c r="HFP64" s="1516"/>
      <c r="HFQ64" s="242"/>
      <c r="HFR64" s="242"/>
      <c r="HFS64" s="242"/>
      <c r="HFT64" s="248" t="s">
        <v>3081</v>
      </c>
      <c r="HFU64" s="59"/>
      <c r="HFV64" s="1517"/>
      <c r="HFW64" s="1516"/>
      <c r="HFX64" s="242"/>
      <c r="HFY64" s="242"/>
      <c r="HFZ64" s="242"/>
      <c r="HGA64" s="247"/>
      <c r="HGB64" s="59"/>
      <c r="HGC64" s="1517"/>
      <c r="HGD64" s="1516"/>
      <c r="HGE64" s="242"/>
      <c r="HGF64" s="242"/>
      <c r="HGG64" s="242"/>
      <c r="HGH64" s="247"/>
      <c r="HGI64" s="59"/>
      <c r="HGJ64" s="1517"/>
      <c r="HGK64" s="1516"/>
      <c r="HGL64" s="242"/>
      <c r="HGM64" s="242"/>
      <c r="HGN64" s="242"/>
      <c r="HGO64" s="247"/>
      <c r="HGP64" s="59"/>
      <c r="HGQ64" s="1515" t="s">
        <v>552</v>
      </c>
      <c r="HGR64" s="1516"/>
      <c r="HGS64" s="242" t="s">
        <v>2797</v>
      </c>
      <c r="HGT64" s="242" t="s">
        <v>2418</v>
      </c>
      <c r="HGU64" s="242" t="s">
        <v>2658</v>
      </c>
      <c r="HGV64" s="248" t="s">
        <v>50</v>
      </c>
      <c r="HGW64" s="59"/>
      <c r="HGX64" s="1515"/>
      <c r="HGY64" s="1516"/>
      <c r="HGZ64" s="242"/>
      <c r="HHA64" s="242"/>
      <c r="HHB64" s="242"/>
      <c r="HHC64" s="248"/>
      <c r="HHD64" s="59"/>
      <c r="HHE64" s="1515"/>
      <c r="HHF64" s="1516"/>
      <c r="HHG64" s="242"/>
      <c r="HHH64" s="242"/>
      <c r="HHI64" s="242"/>
      <c r="HHJ64" s="248"/>
      <c r="HHK64" s="59"/>
      <c r="HHL64" s="1515"/>
      <c r="HHM64" s="1516"/>
      <c r="HHN64" s="242"/>
      <c r="HHO64" s="242"/>
      <c r="HHP64" s="242"/>
      <c r="HHQ64" s="248"/>
      <c r="HHR64" s="59"/>
      <c r="HHS64" s="1515"/>
      <c r="HHT64" s="1516"/>
      <c r="HHU64" s="242"/>
      <c r="HHV64" s="242"/>
      <c r="HHW64" s="242"/>
      <c r="HHX64" s="248"/>
      <c r="HHY64" s="59"/>
      <c r="HHZ64" s="1517"/>
      <c r="HIA64" s="1516"/>
      <c r="HIB64" s="242"/>
      <c r="HIC64" s="242"/>
      <c r="HID64" s="242"/>
      <c r="HIE64" s="247"/>
      <c r="HIF64" s="59"/>
      <c r="HIG64" s="1517"/>
      <c r="HIH64" s="1516"/>
      <c r="HII64" s="242"/>
      <c r="HIJ64" s="242"/>
      <c r="HIK64" s="242"/>
      <c r="HIL64" s="247"/>
      <c r="HIM64" s="59"/>
      <c r="HIN64" s="1517"/>
      <c r="HIO64" s="1516"/>
      <c r="HIP64" s="242"/>
      <c r="HIQ64" s="242"/>
      <c r="HIR64" s="242"/>
      <c r="HIS64" s="247"/>
      <c r="HIT64" s="59"/>
      <c r="HIU64" s="1515"/>
      <c r="HIV64" s="1516"/>
      <c r="HIW64" s="242"/>
      <c r="HIX64" s="242"/>
      <c r="HIY64" s="242"/>
      <c r="HIZ64" s="248"/>
      <c r="HJA64" s="59"/>
      <c r="HJB64" s="1515"/>
      <c r="HJC64" s="1516"/>
      <c r="HJD64" s="242"/>
      <c r="HJE64" s="242"/>
      <c r="HJF64" s="242"/>
      <c r="HJG64" s="248"/>
      <c r="HJH64" s="59"/>
      <c r="HJI64" s="1517"/>
      <c r="HJJ64" s="1516"/>
      <c r="HJK64" s="242"/>
      <c r="HJL64" s="242"/>
      <c r="HJM64" s="242"/>
      <c r="HJN64" s="247"/>
      <c r="HJO64" s="59"/>
      <c r="HJP64" s="1515"/>
      <c r="HJQ64" s="1516"/>
      <c r="HJR64" s="242"/>
      <c r="HJS64" s="242"/>
      <c r="HJT64" s="242"/>
      <c r="HJU64" s="248"/>
      <c r="HJV64" s="59"/>
      <c r="HJW64" s="1517"/>
      <c r="HJX64" s="1516"/>
      <c r="HJY64" s="242"/>
      <c r="HJZ64" s="242"/>
      <c r="HKA64" s="242"/>
      <c r="HKB64" s="247"/>
      <c r="HKC64" s="59"/>
      <c r="HKD64" s="1517"/>
      <c r="HKE64" s="1516"/>
      <c r="HKF64" s="242"/>
      <c r="HKG64" s="242"/>
      <c r="HKH64" s="242"/>
      <c r="HKI64" s="247"/>
      <c r="HKJ64" s="59"/>
      <c r="HKK64" s="1517"/>
      <c r="HKL64" s="1516"/>
      <c r="HKM64" s="242"/>
      <c r="HKN64" s="242"/>
      <c r="HKO64" s="242"/>
      <c r="HKP64" s="247"/>
      <c r="HKQ64" s="59"/>
      <c r="HKR64" s="1515" t="s">
        <v>551</v>
      </c>
      <c r="HKS64" s="1516"/>
      <c r="HKT64" s="242" t="s">
        <v>1</v>
      </c>
      <c r="HKU64" s="242" t="s">
        <v>2418</v>
      </c>
      <c r="HKV64" s="242" t="s">
        <v>2658</v>
      </c>
      <c r="HKW64" s="248" t="s">
        <v>935</v>
      </c>
      <c r="HKX64" s="59"/>
      <c r="HKY64" s="1515"/>
      <c r="HKZ64" s="1516"/>
      <c r="HLA64" s="242"/>
      <c r="HLB64" s="242"/>
      <c r="HLC64" s="242"/>
      <c r="HLD64" s="248"/>
      <c r="HLE64" s="59"/>
      <c r="HLF64" s="1515"/>
      <c r="HLG64" s="1516"/>
      <c r="HLH64" s="242"/>
      <c r="HLI64" s="242"/>
      <c r="HLJ64" s="242"/>
      <c r="HLK64" s="248"/>
      <c r="HLL64" s="59"/>
      <c r="HLM64" s="1515"/>
      <c r="HLN64" s="1516"/>
      <c r="HLO64" s="242"/>
      <c r="HLP64" s="242"/>
      <c r="HLQ64" s="242"/>
      <c r="HLR64" s="248"/>
      <c r="HLS64" s="59"/>
      <c r="HLT64" s="1517"/>
      <c r="HLU64" s="1516"/>
      <c r="HLV64" s="242"/>
      <c r="HLW64" s="242"/>
      <c r="HLX64" s="242"/>
      <c r="HLY64" s="247"/>
      <c r="HLZ64" s="59"/>
      <c r="HMA64" s="1515"/>
      <c r="HMB64" s="1516"/>
      <c r="HMC64" s="242"/>
      <c r="HMD64" s="242"/>
      <c r="HME64" s="242"/>
      <c r="HMF64" s="248"/>
      <c r="HMG64" s="59"/>
      <c r="HMH64" s="1517"/>
      <c r="HMI64" s="1516"/>
      <c r="HMJ64" s="242"/>
      <c r="HMK64" s="242"/>
      <c r="HML64" s="242"/>
      <c r="HMM64" s="247"/>
      <c r="HMN64" s="59"/>
      <c r="HMO64" s="1515"/>
      <c r="HMP64" s="1516"/>
      <c r="HMQ64" s="242"/>
      <c r="HMR64" s="242"/>
      <c r="HMS64" s="242"/>
      <c r="HMT64" s="248"/>
      <c r="HMU64" s="59"/>
      <c r="HMV64" s="1517"/>
      <c r="HMW64" s="1516"/>
      <c r="HMX64" s="242"/>
      <c r="HMY64" s="242"/>
      <c r="HMZ64" s="242"/>
      <c r="HNA64" s="247"/>
      <c r="HNB64" s="59"/>
      <c r="HNC64" s="1515"/>
      <c r="HND64" s="1516"/>
      <c r="HNE64" s="242"/>
      <c r="HNF64" s="242"/>
      <c r="HNG64" s="242"/>
      <c r="HNH64" s="248"/>
      <c r="HNI64" s="59"/>
      <c r="HNJ64" s="1517"/>
      <c r="HNK64" s="1516"/>
      <c r="HNL64" s="242"/>
      <c r="HNM64" s="242"/>
      <c r="HNN64" s="242"/>
      <c r="HNO64" s="247"/>
      <c r="HNP64" s="59"/>
      <c r="HNQ64" s="1515"/>
      <c r="HNR64" s="1516"/>
      <c r="HNS64" s="242"/>
      <c r="HNT64" s="242"/>
      <c r="HNU64" s="242"/>
      <c r="HNV64" s="248"/>
      <c r="HNW64" s="59"/>
      <c r="HNX64" s="1517"/>
      <c r="HNY64" s="1516"/>
      <c r="HNZ64" s="242"/>
      <c r="HOA64" s="242"/>
      <c r="HOB64" s="242"/>
      <c r="HOC64" s="247"/>
      <c r="HOD64" s="59"/>
      <c r="HOE64" s="1515"/>
      <c r="HOF64" s="1516"/>
      <c r="HOG64" s="242"/>
      <c r="HOH64" s="242"/>
      <c r="HOI64" s="242"/>
      <c r="HOJ64" s="248"/>
      <c r="HOK64" s="59"/>
      <c r="HOL64" s="1515"/>
      <c r="HOM64" s="1516"/>
      <c r="HON64" s="242"/>
      <c r="HOO64" s="242"/>
      <c r="HOP64" s="242"/>
      <c r="HOQ64" s="248"/>
      <c r="HOR64" s="59"/>
      <c r="HOS64" s="1515"/>
      <c r="HOT64" s="1516"/>
      <c r="HOU64" s="242"/>
      <c r="HOV64" s="242"/>
      <c r="HOW64" s="242"/>
      <c r="HOX64" s="248"/>
      <c r="HOY64" s="59"/>
      <c r="HOZ64" s="1517"/>
      <c r="HPA64" s="1516"/>
      <c r="HPB64" s="242"/>
      <c r="HPC64" s="242"/>
      <c r="HPD64" s="242"/>
      <c r="HPE64" s="247"/>
      <c r="HPF64" s="59"/>
      <c r="HPG64" s="1517"/>
      <c r="HPH64" s="1516"/>
      <c r="HPI64" s="242"/>
      <c r="HPJ64" s="242"/>
      <c r="HPK64" s="242"/>
      <c r="HPL64" s="247"/>
      <c r="HPM64" s="38"/>
      <c r="HPN64" s="1515"/>
      <c r="HPO64" s="1516"/>
      <c r="HPP64" s="242"/>
      <c r="HPQ64" s="242"/>
      <c r="HPR64" s="242"/>
      <c r="HPS64" s="248"/>
      <c r="HPT64" s="38"/>
      <c r="HPU64" s="1517"/>
      <c r="HPV64" s="1516"/>
      <c r="HPW64" s="242"/>
      <c r="HPX64" s="242"/>
      <c r="HPY64" s="242"/>
      <c r="HPZ64" s="247"/>
      <c r="HQA64" s="38"/>
      <c r="HQB64" s="1515" t="s">
        <v>552</v>
      </c>
      <c r="HQC64" s="1516"/>
      <c r="HQD64" s="242"/>
      <c r="HQE64" s="242" t="s">
        <v>2289</v>
      </c>
      <c r="HQF64" s="242" t="s">
        <v>62</v>
      </c>
      <c r="HQG64" s="248" t="s">
        <v>50</v>
      </c>
      <c r="HQH64" s="38"/>
      <c r="HQI64" s="1515"/>
      <c r="HQJ64" s="1516"/>
      <c r="HQK64" s="242"/>
      <c r="HQL64" s="242"/>
      <c r="HQM64" s="242"/>
      <c r="HQN64" s="248"/>
      <c r="HQO64" s="38"/>
      <c r="HQP64" s="1517"/>
      <c r="HQQ64" s="1516"/>
      <c r="HQR64" s="242"/>
      <c r="HQS64" s="242"/>
      <c r="HQT64" s="242"/>
      <c r="HQU64" s="247"/>
      <c r="HQV64" s="38"/>
      <c r="HQW64" s="1517"/>
      <c r="HQX64" s="1516"/>
      <c r="HQY64" s="242"/>
      <c r="HQZ64" s="242"/>
      <c r="HRA64" s="242"/>
      <c r="HRB64" s="247"/>
      <c r="HRC64" s="38"/>
      <c r="HRD64" s="1517"/>
      <c r="HRE64" s="1516"/>
      <c r="HRF64" s="242"/>
      <c r="HRG64" s="242"/>
      <c r="HRH64" s="242"/>
      <c r="HRI64" s="247"/>
      <c r="HRJ64" s="38"/>
      <c r="HRK64" s="1515"/>
      <c r="HRL64" s="1516"/>
      <c r="HRM64" s="242"/>
      <c r="HRN64" s="242"/>
      <c r="HRO64" s="242"/>
      <c r="HRP64" s="248"/>
      <c r="HRQ64" s="38"/>
      <c r="HRR64" s="1515"/>
      <c r="HRS64" s="1516"/>
      <c r="HRT64" s="242"/>
      <c r="HRU64" s="242"/>
      <c r="HRV64" s="242"/>
      <c r="HRW64" s="248"/>
      <c r="HRX64" s="38"/>
      <c r="HRY64" s="1515"/>
      <c r="HRZ64" s="1516"/>
      <c r="HSA64" s="242"/>
      <c r="HSB64" s="242"/>
      <c r="HSC64" s="242"/>
      <c r="HSD64" s="248"/>
      <c r="HSE64" s="38"/>
      <c r="HSF64" s="1517"/>
      <c r="HSG64" s="1516"/>
      <c r="HSH64" s="242"/>
      <c r="HSI64" s="242"/>
      <c r="HSJ64" s="242"/>
      <c r="HSK64" s="247"/>
      <c r="HSL64" s="38"/>
      <c r="HSM64" s="1515"/>
      <c r="HSN64" s="1516"/>
      <c r="HSO64" s="242"/>
      <c r="HSP64" s="242"/>
      <c r="HSQ64" s="242"/>
      <c r="HSR64" s="248"/>
      <c r="HSS64" s="38"/>
      <c r="HST64" s="1517"/>
      <c r="HSU64" s="1516"/>
      <c r="HSV64" s="242"/>
      <c r="HSW64" s="242"/>
      <c r="HSX64" s="242"/>
      <c r="HSY64" s="247"/>
      <c r="HSZ64" s="38"/>
      <c r="HTA64" s="1515"/>
      <c r="HTB64" s="1516"/>
      <c r="HTC64" s="242"/>
      <c r="HTD64" s="242"/>
      <c r="HTE64" s="242"/>
      <c r="HTF64" s="248"/>
      <c r="HTG64" s="38"/>
      <c r="HTH64" s="1517"/>
      <c r="HTI64" s="1516"/>
      <c r="HTJ64" s="242"/>
      <c r="HTK64" s="242"/>
      <c r="HTL64" s="242"/>
      <c r="HTM64" s="247"/>
      <c r="HTN64" s="38"/>
      <c r="HTO64" s="1515" t="s">
        <v>26</v>
      </c>
      <c r="HTP64" s="1516"/>
      <c r="HTQ64" s="242" t="s">
        <v>2010</v>
      </c>
      <c r="HTR64" s="242" t="s">
        <v>306</v>
      </c>
      <c r="HTS64" s="242" t="s">
        <v>2014</v>
      </c>
      <c r="HTT64" s="248"/>
      <c r="HTU64" s="38"/>
      <c r="HTV64" s="1515"/>
      <c r="HTW64" s="1516"/>
      <c r="HTX64" s="242"/>
      <c r="HTY64" s="242"/>
      <c r="HTZ64" s="242"/>
      <c r="HUA64" s="248"/>
      <c r="HUB64" s="38"/>
      <c r="HUC64" s="1515"/>
      <c r="HUD64" s="1516"/>
      <c r="HUE64" s="242"/>
      <c r="HUF64" s="242"/>
      <c r="HUG64" s="242"/>
      <c r="HUH64" s="248"/>
      <c r="HUI64" s="38"/>
      <c r="HUJ64" s="1515"/>
      <c r="HUK64" s="1516"/>
      <c r="HUL64" s="242"/>
      <c r="HUM64" s="242"/>
      <c r="HUN64" s="242"/>
      <c r="HUO64" s="248"/>
      <c r="HUP64" s="38"/>
      <c r="HUQ64" s="1517"/>
      <c r="HUR64" s="1516"/>
      <c r="HUS64" s="242"/>
      <c r="HUT64" s="242"/>
      <c r="HUU64" s="242"/>
      <c r="HUV64" s="247"/>
      <c r="HUW64" s="38"/>
      <c r="HUX64" s="1515"/>
      <c r="HUY64" s="1516"/>
      <c r="HUZ64" s="242"/>
      <c r="HVA64" s="242"/>
      <c r="HVB64" s="242"/>
      <c r="HVC64" s="248"/>
      <c r="HVD64" s="38"/>
      <c r="HVE64" s="1515"/>
      <c r="HVF64" s="1516"/>
      <c r="HVG64" s="242"/>
      <c r="HVH64" s="242"/>
      <c r="HVI64" s="242"/>
      <c r="HVJ64" s="248"/>
      <c r="HVK64" s="38"/>
      <c r="HVL64" s="1515"/>
      <c r="HVM64" s="1516"/>
      <c r="HVN64" s="242"/>
      <c r="HVO64" s="242"/>
      <c r="HVP64" s="242"/>
      <c r="HVQ64" s="248"/>
      <c r="HVR64" s="38"/>
      <c r="HVS64" s="1515"/>
      <c r="HVT64" s="1516"/>
      <c r="HVU64" s="242"/>
      <c r="HVV64" s="242"/>
      <c r="HVW64" s="242"/>
      <c r="HVX64" s="248"/>
      <c r="HVY64" s="38"/>
      <c r="HVZ64" s="1517"/>
      <c r="HWA64" s="1516"/>
      <c r="HWB64" s="242"/>
      <c r="HWC64" s="242"/>
      <c r="HWD64" s="242"/>
      <c r="HWE64" s="247"/>
      <c r="HWF64" s="38"/>
      <c r="HWG64" s="1760"/>
      <c r="HWH64" s="167"/>
      <c r="HWI64" s="1493"/>
      <c r="HWJ64" s="1494"/>
      <c r="HWK64" s="1494"/>
      <c r="HWL64" s="1499"/>
      <c r="HWM64" s="38"/>
      <c r="HWN64" s="1764"/>
      <c r="HWO64" s="167"/>
      <c r="HWP64" s="1493"/>
      <c r="HWQ64" s="1494"/>
      <c r="HWR64" s="1494"/>
      <c r="HWS64" s="1495"/>
      <c r="HWT64" s="38"/>
      <c r="HWU64" s="1760"/>
      <c r="HWV64" s="167"/>
      <c r="HWW64" s="1493"/>
      <c r="HWX64" s="1494"/>
      <c r="HWY64" s="1494"/>
      <c r="HWZ64" s="1499"/>
      <c r="HXA64" s="38"/>
      <c r="HXB64" s="1760"/>
      <c r="HXC64" s="167"/>
      <c r="HXD64" s="1493"/>
      <c r="HXE64" s="1494"/>
      <c r="HXF64" s="1494"/>
      <c r="HXG64" s="1499"/>
      <c r="HXH64" s="38"/>
      <c r="HXI64" s="1760"/>
      <c r="HXJ64" s="167"/>
      <c r="HXK64" s="1493"/>
      <c r="HXL64" s="1494"/>
      <c r="HXM64" s="1494"/>
      <c r="HXN64" s="1499"/>
      <c r="HXO64" s="38"/>
      <c r="HXP64" s="1760"/>
      <c r="HXQ64" s="167"/>
      <c r="HXR64" s="1493"/>
      <c r="HXS64" s="1494"/>
      <c r="HXT64" s="1494"/>
      <c r="HXU64" s="1499"/>
      <c r="HXV64" s="38"/>
      <c r="HXW64" s="1760"/>
      <c r="HXX64" s="167"/>
      <c r="HXY64" s="1493"/>
      <c r="HXZ64" s="1494"/>
      <c r="HYA64" s="1494"/>
      <c r="HYB64" s="1499"/>
      <c r="HYC64" s="38"/>
      <c r="HYD64" s="1760"/>
      <c r="HYE64" s="167"/>
      <c r="HYF64" s="1493"/>
      <c r="HYG64" s="1494"/>
      <c r="HYH64" s="1494"/>
      <c r="HYI64" s="1499"/>
      <c r="HYJ64" s="38"/>
      <c r="HYK64" s="1760"/>
      <c r="HYL64" s="167"/>
      <c r="HYM64" s="1493"/>
      <c r="HYN64" s="1494"/>
      <c r="HYO64" s="1494"/>
      <c r="HYP64" s="1499"/>
      <c r="HYQ64" s="38"/>
      <c r="HYR64" s="1764"/>
      <c r="HYS64" s="167"/>
      <c r="HYT64" s="1493"/>
      <c r="HYU64" s="1494"/>
      <c r="HYV64" s="1494"/>
      <c r="HYW64" s="1495"/>
      <c r="HYX64" s="38"/>
      <c r="HYY64" s="1760"/>
      <c r="HYZ64" s="167"/>
      <c r="HZA64" s="1493"/>
      <c r="HZB64" s="1494"/>
      <c r="HZC64" s="1494"/>
      <c r="HZD64" s="1499"/>
      <c r="HZE64" s="38"/>
      <c r="HZF64" s="1764"/>
      <c r="HZG64" s="167"/>
      <c r="HZH64" s="1493"/>
      <c r="HZI64" s="1494"/>
      <c r="HZJ64" s="1494"/>
      <c r="HZK64" s="1495"/>
      <c r="HZL64" s="38"/>
      <c r="HZM64" s="1760"/>
      <c r="HZN64" s="167"/>
      <c r="HZO64" s="1493"/>
      <c r="HZP64" s="1494"/>
      <c r="HZQ64" s="1494"/>
      <c r="HZR64" s="1499"/>
      <c r="HZS64" s="38"/>
      <c r="HZT64" s="1760"/>
      <c r="HZU64" s="167"/>
      <c r="HZV64" s="1493"/>
      <c r="HZW64" s="1494"/>
      <c r="HZX64" s="1494"/>
      <c r="HZY64" s="1499"/>
      <c r="HZZ64" s="38"/>
      <c r="IAA64" s="1760"/>
      <c r="IAB64" s="167"/>
      <c r="IAC64" s="1493"/>
      <c r="IAD64" s="1494"/>
      <c r="IAE64" s="1494"/>
      <c r="IAF64" s="1499"/>
      <c r="IAG64" s="38"/>
      <c r="IAH64" s="1764"/>
      <c r="IAI64" s="167"/>
      <c r="IAJ64" s="1493"/>
      <c r="IAK64" s="1494"/>
      <c r="IAL64" s="1494"/>
      <c r="IAM64" s="1495"/>
      <c r="IAN64" s="38"/>
      <c r="IAO64" s="1760"/>
      <c r="IAP64" s="167"/>
      <c r="IAQ64" s="1493"/>
      <c r="IAR64" s="1494"/>
      <c r="IAS64" s="1494"/>
      <c r="IAT64" s="1499"/>
      <c r="IAU64" s="38"/>
      <c r="IAV64" s="1764"/>
      <c r="IAW64" s="167"/>
      <c r="IAX64" s="1493"/>
      <c r="IAY64" s="1494"/>
      <c r="IAZ64" s="1494"/>
      <c r="IBA64" s="1495"/>
      <c r="IBB64" s="38"/>
      <c r="IBC64" s="1759"/>
      <c r="IBD64" s="161"/>
      <c r="IBE64" s="1469"/>
      <c r="IBF64" s="1470"/>
      <c r="IBG64" s="1470"/>
      <c r="IBH64" s="1475"/>
      <c r="IBI64" s="38"/>
      <c r="IBJ64" s="1764"/>
      <c r="IBK64" s="167"/>
      <c r="IBL64" s="1493"/>
      <c r="IBM64" s="1494"/>
      <c r="IBN64" s="1494"/>
      <c r="IBO64" s="1495"/>
      <c r="IBP64" s="38"/>
      <c r="IBQ64" s="1760"/>
      <c r="IBR64" s="167"/>
      <c r="IBS64" s="1493"/>
      <c r="IBT64" s="1494"/>
      <c r="IBU64" s="1494"/>
      <c r="IBV64" s="1499"/>
      <c r="IBW64" s="38"/>
      <c r="IBX64" s="1764"/>
      <c r="IBY64" s="167"/>
      <c r="IBZ64" s="1493"/>
      <c r="ICA64" s="1494"/>
      <c r="ICB64" s="1494"/>
      <c r="ICC64" s="1495"/>
      <c r="ICD64" s="38"/>
      <c r="ICE64" s="1760"/>
      <c r="ICF64" s="167"/>
      <c r="ICG64" s="1493"/>
      <c r="ICH64" s="1494"/>
      <c r="ICI64" s="1494"/>
      <c r="ICJ64" s="1499"/>
      <c r="ICK64" s="38"/>
      <c r="ICL64" s="1764"/>
      <c r="ICM64" s="167"/>
      <c r="ICN64" s="1493"/>
      <c r="ICO64" s="1494"/>
      <c r="ICP64" s="1494"/>
      <c r="ICQ64" s="1495"/>
      <c r="ICR64" s="38"/>
      <c r="ICS64" s="1760"/>
      <c r="ICT64" s="167"/>
      <c r="ICU64" s="1493"/>
      <c r="ICV64" s="1494"/>
      <c r="ICW64" s="1494"/>
      <c r="ICX64" s="1499"/>
      <c r="ICY64" s="38"/>
      <c r="ICZ64" s="1760"/>
      <c r="IDA64" s="167"/>
      <c r="IDB64" s="1493"/>
      <c r="IDC64" s="1494"/>
      <c r="IDD64" s="1494"/>
      <c r="IDE64" s="1499"/>
      <c r="IDF64" s="38"/>
      <c r="IDG64" s="1764"/>
      <c r="IDH64" s="167"/>
      <c r="IDI64" s="1493"/>
      <c r="IDJ64" s="1494"/>
      <c r="IDK64" s="1494"/>
      <c r="IDL64" s="1495"/>
      <c r="IDM64" s="38"/>
      <c r="IDN64" s="1760"/>
      <c r="IDO64" s="167"/>
      <c r="IDP64" s="1493"/>
      <c r="IDQ64" s="1494"/>
      <c r="IDR64" s="1494"/>
      <c r="IDS64" s="1499"/>
      <c r="IDT64" s="38"/>
      <c r="IDU64" s="1760"/>
      <c r="IDV64" s="167"/>
      <c r="IDW64" s="1493"/>
      <c r="IDX64" s="1494"/>
      <c r="IDY64" s="1494"/>
      <c r="IDZ64" s="1499"/>
      <c r="IEA64" s="38"/>
      <c r="IEB64" s="1764"/>
      <c r="IEC64" s="167"/>
      <c r="IED64" s="1493"/>
      <c r="IEE64" s="1494"/>
      <c r="IEF64" s="1494"/>
      <c r="IEG64" s="1495"/>
      <c r="IEH64" s="38"/>
      <c r="IEI64" s="1764"/>
      <c r="IEJ64" s="167"/>
      <c r="IEK64" s="1493"/>
      <c r="IEL64" s="1494"/>
      <c r="IEM64" s="1494"/>
      <c r="IEN64" s="1495"/>
      <c r="IEO64" s="38"/>
      <c r="IEP64" s="1764"/>
      <c r="IEQ64" s="167"/>
      <c r="IER64" s="1493"/>
      <c r="IES64" s="1494"/>
      <c r="IET64" s="1494"/>
      <c r="IEU64" s="1495"/>
      <c r="IEV64" s="38"/>
      <c r="IEW64" s="1760"/>
      <c r="IEX64" s="167"/>
      <c r="IEY64" s="1493"/>
      <c r="IEZ64" s="1494"/>
      <c r="IFA64" s="1494"/>
      <c r="IFB64" s="1499"/>
      <c r="IFC64" s="38"/>
      <c r="IFD64" s="1764"/>
      <c r="IFE64" s="167"/>
      <c r="IFF64" s="1493"/>
      <c r="IFG64" s="1494"/>
      <c r="IFH64" s="1494"/>
      <c r="IFI64" s="1495"/>
      <c r="IFJ64" s="38"/>
      <c r="IFK64" s="1764"/>
      <c r="IFL64" s="167"/>
      <c r="IFM64" s="1493"/>
      <c r="IFN64" s="1494"/>
      <c r="IFO64" s="1494"/>
      <c r="IFP64" s="1495"/>
      <c r="IFQ64" s="38"/>
      <c r="IFR64" s="1763"/>
      <c r="IFS64" s="161"/>
      <c r="IFT64" s="1469"/>
      <c r="IFU64" s="1470"/>
      <c r="IFV64" s="1470"/>
      <c r="IFW64" s="1471"/>
      <c r="IFX64" s="117"/>
      <c r="IFY64" s="1760"/>
      <c r="IFZ64" s="167"/>
      <c r="IGA64" s="1493"/>
      <c r="IGB64" s="1494"/>
      <c r="IGC64" s="1494"/>
      <c r="IGD64" s="1499"/>
      <c r="IGE64" s="44"/>
      <c r="IGF64" s="1764"/>
      <c r="IGG64" s="167"/>
      <c r="IGH64" s="1493"/>
      <c r="IGI64" s="1494"/>
      <c r="IGJ64" s="1494"/>
      <c r="IGK64" s="1495"/>
      <c r="IGL64" s="44"/>
      <c r="IGM64" s="1771"/>
      <c r="IGN64" s="167"/>
      <c r="IGO64" s="1493"/>
      <c r="IGP64" s="1494"/>
      <c r="IGQ64" s="1494"/>
      <c r="IGR64" s="1671"/>
      <c r="IGS64" s="44"/>
      <c r="IGT64" s="1517"/>
      <c r="IGU64" s="1516"/>
      <c r="IGV64" s="242"/>
      <c r="IGW64" s="242"/>
      <c r="IGX64" s="242"/>
      <c r="IGY64" s="247"/>
      <c r="IGZ64" s="44"/>
      <c r="IHA64" s="1799"/>
      <c r="IHB64" s="1516"/>
      <c r="IHC64" s="242"/>
      <c r="IHD64" s="242"/>
      <c r="IHE64" s="242"/>
      <c r="IHF64" s="249"/>
      <c r="IHG64" s="44"/>
      <c r="IHH64" s="1799" t="s">
        <v>552</v>
      </c>
      <c r="IHI64" s="1516"/>
      <c r="IHJ64" s="242" t="s">
        <v>918</v>
      </c>
      <c r="IHK64" s="242" t="s">
        <v>914</v>
      </c>
      <c r="IHL64" s="242" t="s">
        <v>750</v>
      </c>
      <c r="IHM64" s="249" t="s">
        <v>751</v>
      </c>
      <c r="IHN64" s="44"/>
      <c r="IHO64" s="1799"/>
      <c r="IHP64" s="1516"/>
      <c r="IHQ64" s="242"/>
      <c r="IHR64" s="242"/>
      <c r="IHS64" s="242"/>
      <c r="IHT64" s="249"/>
      <c r="IHU64" s="44"/>
      <c r="IHV64" s="1517"/>
      <c r="IHW64" s="1516"/>
      <c r="IHX64" s="242"/>
      <c r="IHY64" s="242"/>
      <c r="IHZ64" s="242"/>
      <c r="IIA64" s="247"/>
      <c r="IIB64" s="44"/>
      <c r="IIC64" s="1799"/>
      <c r="IID64" s="1516"/>
      <c r="IIE64" s="242"/>
      <c r="IIF64" s="242"/>
      <c r="IIG64" s="242"/>
      <c r="IIH64" s="249"/>
      <c r="III64" s="44"/>
      <c r="IIJ64" s="1799"/>
      <c r="IIK64" s="1516"/>
      <c r="IIL64" s="242"/>
      <c r="IIM64" s="242"/>
      <c r="IIN64" s="242"/>
      <c r="IIO64" s="249"/>
      <c r="IIP64" s="44"/>
      <c r="IIQ64" s="1517"/>
      <c r="IIR64" s="1516"/>
      <c r="IIS64" s="242"/>
      <c r="IIT64" s="242"/>
      <c r="IIU64" s="242"/>
      <c r="IIV64" s="247"/>
      <c r="IIW64" s="44"/>
      <c r="IIX64" s="1799"/>
      <c r="IIY64" s="1516"/>
      <c r="IIZ64" s="242"/>
      <c r="IJA64" s="242"/>
      <c r="IJB64" s="242"/>
      <c r="IJC64" s="249"/>
      <c r="IJD64" s="44"/>
      <c r="IJE64" s="1517"/>
      <c r="IJF64" s="1516"/>
      <c r="IJG64" s="242"/>
      <c r="IJH64" s="242"/>
      <c r="IJI64" s="242"/>
      <c r="IJJ64" s="247"/>
      <c r="IJK64" s="44"/>
      <c r="IJL64" s="1517"/>
      <c r="IJM64" s="1516"/>
      <c r="IJN64" s="242"/>
      <c r="IJO64" s="242"/>
      <c r="IJP64" s="242"/>
      <c r="IJQ64" s="247"/>
      <c r="IJR64" s="44"/>
      <c r="IJS64" s="1799"/>
      <c r="IJT64" s="1516"/>
      <c r="IJU64" s="242"/>
      <c r="IJV64" s="242"/>
      <c r="IJW64" s="242"/>
      <c r="IJX64" s="249"/>
      <c r="IJY64" s="44"/>
      <c r="IJZ64" s="1799"/>
      <c r="IKA64" s="1516"/>
      <c r="IKB64" s="242"/>
      <c r="IKC64" s="242"/>
      <c r="IKD64" s="242"/>
      <c r="IKE64" s="249"/>
      <c r="IKF64" s="44"/>
      <c r="IKG64" s="1517"/>
      <c r="IKH64" s="1516"/>
      <c r="IKI64" s="242"/>
      <c r="IKJ64" s="242"/>
      <c r="IKK64" s="242"/>
      <c r="IKL64" s="247"/>
      <c r="IKM64" s="44"/>
      <c r="IKN64" s="1799"/>
      <c r="IKO64" s="1516"/>
      <c r="IKP64" s="242"/>
      <c r="IKQ64" s="242"/>
      <c r="IKR64" s="242"/>
      <c r="IKS64" s="249"/>
      <c r="IKT64" s="44"/>
      <c r="IKU64" s="1799"/>
      <c r="IKV64" s="1516"/>
      <c r="IKW64" s="242"/>
      <c r="IKX64" s="242"/>
      <c r="IKY64" s="242"/>
      <c r="IKZ64" s="249"/>
      <c r="ILA64" s="44"/>
      <c r="ILB64" s="1799"/>
      <c r="ILC64" s="1516"/>
      <c r="ILD64" s="242"/>
      <c r="ILE64" s="242"/>
      <c r="ILF64" s="242"/>
      <c r="ILG64" s="249"/>
      <c r="ILH64" s="44"/>
      <c r="ILI64" s="1799"/>
      <c r="ILJ64" s="1516"/>
      <c r="ILK64" s="242"/>
      <c r="ILL64" s="242"/>
      <c r="ILM64" s="242"/>
      <c r="ILN64" s="249"/>
      <c r="ILO64" s="44"/>
      <c r="ILP64" s="1799"/>
      <c r="ILQ64" s="1516"/>
      <c r="ILR64" s="242"/>
      <c r="ILS64" s="242"/>
      <c r="ILT64" s="242"/>
      <c r="ILU64" s="249"/>
      <c r="ILV64" s="44"/>
      <c r="ILW64" s="1799"/>
      <c r="ILX64" s="1516"/>
      <c r="ILY64" s="242"/>
      <c r="ILZ64" s="242"/>
      <c r="IMA64" s="242"/>
      <c r="IMB64" s="249"/>
      <c r="IMC64" s="44"/>
      <c r="IMD64" s="1799"/>
      <c r="IME64" s="1516"/>
      <c r="IMF64" s="242"/>
      <c r="IMG64" s="242"/>
      <c r="IMH64" s="242"/>
      <c r="IMI64" s="249"/>
      <c r="IMJ64" s="44"/>
      <c r="IMK64" s="1799"/>
      <c r="IML64" s="1516"/>
      <c r="IMM64" s="242"/>
      <c r="IMN64" s="242"/>
      <c r="IMO64" s="242"/>
      <c r="IMP64" s="249"/>
      <c r="IMQ64" s="44"/>
      <c r="IMR64" s="1799" t="s">
        <v>551</v>
      </c>
      <c r="IMS64" s="1516"/>
      <c r="IMT64" s="242" t="s">
        <v>2</v>
      </c>
      <c r="IMU64" s="242" t="s">
        <v>1</v>
      </c>
      <c r="IMV64" s="242" t="s">
        <v>163</v>
      </c>
      <c r="IMW64" s="249" t="s">
        <v>265</v>
      </c>
      <c r="IMX64" s="44"/>
      <c r="IMY64" s="1799"/>
      <c r="IMZ64" s="1516"/>
      <c r="INA64" s="242"/>
      <c r="INB64" s="242"/>
      <c r="INC64" s="242"/>
      <c r="IND64" s="249"/>
      <c r="INE64" s="44"/>
      <c r="INF64" s="1799"/>
      <c r="ING64" s="1516"/>
      <c r="INH64" s="242"/>
      <c r="INI64" s="242"/>
      <c r="INJ64" s="242"/>
      <c r="INK64" s="249"/>
      <c r="INL64" s="44"/>
      <c r="INM64" s="1799"/>
      <c r="INN64" s="1516"/>
      <c r="INO64" s="242"/>
      <c r="INP64" s="242"/>
      <c r="INQ64" s="242"/>
      <c r="INR64" s="249"/>
      <c r="INS64" s="44"/>
      <c r="INT64" s="1799"/>
      <c r="INU64" s="1516"/>
      <c r="INV64" s="242"/>
      <c r="INW64" s="242"/>
      <c r="INX64" s="242"/>
      <c r="INY64" s="249"/>
      <c r="INZ64" s="44"/>
      <c r="IOA64" s="1517"/>
      <c r="IOB64" s="1516"/>
      <c r="IOC64" s="242"/>
      <c r="IOD64" s="242"/>
      <c r="IOE64" s="242"/>
      <c r="IOF64" s="247"/>
      <c r="IOG64" s="44"/>
      <c r="IOH64" s="1799"/>
      <c r="IOI64" s="1516"/>
      <c r="IOJ64" s="242"/>
      <c r="IOK64" s="242"/>
      <c r="IOL64" s="242"/>
      <c r="IOM64" s="249"/>
      <c r="ION64" s="44"/>
      <c r="IOO64" s="1799"/>
      <c r="IOP64" s="1516"/>
      <c r="IOQ64" s="242"/>
      <c r="IOR64" s="242"/>
      <c r="IOS64" s="242"/>
      <c r="IOT64" s="249"/>
      <c r="IOU64" s="44"/>
      <c r="IOV64" s="1784"/>
      <c r="IOW64" s="1516"/>
      <c r="IOX64" s="242"/>
      <c r="IOY64" s="242"/>
      <c r="IOZ64" s="242"/>
      <c r="IPA64" s="243"/>
      <c r="IPB64" s="44"/>
      <c r="IPC64" s="1784"/>
      <c r="IPD64" s="1516"/>
      <c r="IPE64" s="242"/>
      <c r="IPF64" s="242"/>
      <c r="IPG64" s="242"/>
      <c r="IPH64" s="243"/>
      <c r="IPJ64" s="63"/>
      <c r="IPK64" s="64"/>
      <c r="IPQ64" s="63"/>
      <c r="IPR64" s="64"/>
      <c r="IPX64" s="63"/>
      <c r="IPY64" s="64"/>
      <c r="IQE64" s="63"/>
      <c r="IQF64" s="64"/>
      <c r="IQL64" s="63"/>
      <c r="IQM64" s="64"/>
      <c r="IQS64" s="63"/>
      <c r="IQT64" s="64"/>
      <c r="IQZ64" s="63"/>
      <c r="IRA64" s="64"/>
      <c r="IRG64" s="63"/>
      <c r="IRH64" s="64"/>
      <c r="IRN64" s="63"/>
      <c r="IRO64" s="64"/>
      <c r="IRU64" s="63"/>
      <c r="IRV64" s="64"/>
      <c r="ISB64" s="63"/>
      <c r="ISC64" s="64"/>
      <c r="ISI64" s="63"/>
      <c r="ISJ64" s="64"/>
      <c r="ISP64" s="63"/>
      <c r="ISQ64" s="64"/>
      <c r="ISW64" s="63"/>
      <c r="ISX64" s="64"/>
      <c r="ITD64" s="63"/>
      <c r="ITE64" s="64"/>
      <c r="ITK64" s="63"/>
      <c r="ITL64" s="64"/>
      <c r="ITR64" s="63"/>
      <c r="ITS64" s="64"/>
      <c r="ITY64" s="63"/>
      <c r="ITZ64" s="64"/>
      <c r="IUF64" s="63"/>
      <c r="IUG64" s="64"/>
      <c r="IUM64" s="63"/>
      <c r="IUN64" s="64"/>
      <c r="IUT64" s="63"/>
      <c r="IUU64" s="64"/>
      <c r="IVA64" s="63"/>
      <c r="IVB64" s="64"/>
      <c r="IVH64" s="63"/>
      <c r="IVI64" s="64"/>
      <c r="IVO64" s="63"/>
      <c r="IVP64" s="64"/>
    </row>
    <row r="65" spans="1:6672" ht="17.25" thickTop="1" thickBot="1">
      <c r="A65" s="59"/>
      <c r="B65" s="1270"/>
      <c r="C65" s="1271"/>
      <c r="D65" s="314"/>
      <c r="E65" s="1304"/>
      <c r="F65" s="1305"/>
      <c r="G65" s="314"/>
      <c r="H65" s="316"/>
      <c r="I65" s="59"/>
      <c r="J65" s="1270"/>
      <c r="K65" s="1271"/>
      <c r="L65" s="314"/>
      <c r="M65" s="1304"/>
      <c r="N65" s="1305"/>
      <c r="O65" s="314"/>
      <c r="P65" s="316"/>
      <c r="Q65" s="59"/>
      <c r="R65" s="1270"/>
      <c r="S65" s="1271"/>
      <c r="T65" s="314"/>
      <c r="U65" s="1304"/>
      <c r="V65" s="1305"/>
      <c r="W65" s="314"/>
      <c r="X65" s="316"/>
      <c r="Y65" s="59"/>
      <c r="Z65" s="1270"/>
      <c r="AA65" s="1271"/>
      <c r="AB65" s="314"/>
      <c r="AC65" s="1304"/>
      <c r="AD65" s="1305"/>
      <c r="AE65" s="314"/>
      <c r="AF65" s="316"/>
      <c r="AG65" s="59"/>
      <c r="AH65" s="1270"/>
      <c r="AI65" s="1271"/>
      <c r="AJ65" s="314"/>
      <c r="AK65" s="1304"/>
      <c r="AL65" s="1305"/>
      <c r="AM65" s="314"/>
      <c r="AN65" s="316"/>
      <c r="AO65" s="59"/>
      <c r="AP65" s="1270"/>
      <c r="AQ65" s="1271"/>
      <c r="AR65" s="314"/>
      <c r="AS65" s="1304"/>
      <c r="AT65" s="1305"/>
      <c r="AU65" s="314"/>
      <c r="AV65" s="316"/>
      <c r="AW65" s="59"/>
      <c r="AX65" s="1270"/>
      <c r="AY65" s="1271"/>
      <c r="AZ65" s="314"/>
      <c r="BA65" s="1304"/>
      <c r="BB65" s="1305"/>
      <c r="BC65" s="314"/>
      <c r="BD65" s="316"/>
      <c r="BE65" s="59"/>
      <c r="BF65" s="1270"/>
      <c r="BG65" s="1271"/>
      <c r="BH65" s="314"/>
      <c r="BI65" s="1304"/>
      <c r="BJ65" s="1305"/>
      <c r="BK65" s="314"/>
      <c r="BL65" s="316"/>
      <c r="BM65" s="59"/>
      <c r="BN65" s="1316"/>
      <c r="BO65" s="1317"/>
      <c r="BP65" s="17"/>
      <c r="BQ65" s="1383"/>
      <c r="BR65" s="1384"/>
      <c r="BS65" s="17"/>
      <c r="BT65" s="22"/>
      <c r="BU65" s="59"/>
      <c r="BV65" s="1316"/>
      <c r="BW65" s="1317"/>
      <c r="BX65" s="17"/>
      <c r="BY65" s="1383"/>
      <c r="BZ65" s="1384"/>
      <c r="CA65" s="17"/>
      <c r="CB65" s="22"/>
      <c r="CC65" s="59"/>
      <c r="CD65" s="1270"/>
      <c r="CE65" s="1271"/>
      <c r="CF65" s="314"/>
      <c r="CG65" s="1304"/>
      <c r="CH65" s="1305"/>
      <c r="CI65" s="314"/>
      <c r="CJ65" s="316"/>
      <c r="CK65" s="59"/>
      <c r="CL65" s="1270"/>
      <c r="CM65" s="1271"/>
      <c r="CN65" s="314"/>
      <c r="CO65" s="1304"/>
      <c r="CP65" s="1305"/>
      <c r="CQ65" s="314"/>
      <c r="CR65" s="316"/>
      <c r="CS65" s="59"/>
      <c r="CT65" s="1270"/>
      <c r="CU65" s="1271"/>
      <c r="CV65" s="314"/>
      <c r="CW65" s="1304"/>
      <c r="CX65" s="1305"/>
      <c r="CY65" s="314"/>
      <c r="CZ65" s="316"/>
      <c r="DA65" s="59"/>
      <c r="DB65" s="1270"/>
      <c r="DC65" s="1271"/>
      <c r="DD65" s="314"/>
      <c r="DE65" s="1304"/>
      <c r="DF65" s="1305"/>
      <c r="DG65" s="314"/>
      <c r="DH65" s="316"/>
      <c r="DI65" s="59"/>
      <c r="DJ65" s="1270"/>
      <c r="DK65" s="1271"/>
      <c r="DL65" s="314"/>
      <c r="DM65" s="1304"/>
      <c r="DN65" s="1305"/>
      <c r="DO65" s="314"/>
      <c r="DP65" s="316"/>
      <c r="DQ65" s="59"/>
      <c r="DR65" s="1270"/>
      <c r="DS65" s="1271"/>
      <c r="DT65" s="314"/>
      <c r="DU65" s="1304"/>
      <c r="DV65" s="1305"/>
      <c r="DW65" s="314"/>
      <c r="DX65" s="316"/>
      <c r="DY65" s="59"/>
      <c r="DZ65" s="1270"/>
      <c r="EA65" s="1271"/>
      <c r="EB65" s="314"/>
      <c r="EC65" s="1304"/>
      <c r="ED65" s="1305"/>
      <c r="EE65" s="314"/>
      <c r="EF65" s="316"/>
      <c r="EG65" s="59"/>
      <c r="EH65" s="1270"/>
      <c r="EI65" s="1271"/>
      <c r="EJ65" s="314"/>
      <c r="EK65" s="1304"/>
      <c r="EL65" s="1305"/>
      <c r="EM65" s="314"/>
      <c r="EN65" s="316"/>
      <c r="EO65" s="59"/>
      <c r="EP65" s="1270"/>
      <c r="EQ65" s="1271"/>
      <c r="ER65" s="314"/>
      <c r="ES65" s="1304"/>
      <c r="ET65" s="1305"/>
      <c r="EU65" s="314"/>
      <c r="EV65" s="316"/>
      <c r="EW65" s="59"/>
      <c r="EX65" s="1270"/>
      <c r="EY65" s="1271"/>
      <c r="EZ65" s="314"/>
      <c r="FA65" s="1304"/>
      <c r="FB65" s="1305"/>
      <c r="FC65" s="314"/>
      <c r="FD65" s="316"/>
      <c r="FE65" s="59"/>
      <c r="FF65" s="1270"/>
      <c r="FG65" s="1271"/>
      <c r="FH65" s="314"/>
      <c r="FI65" s="1304"/>
      <c r="FJ65" s="1305"/>
      <c r="FK65" s="314"/>
      <c r="FL65" s="316"/>
      <c r="FM65" s="59"/>
      <c r="FN65" s="1316"/>
      <c r="FO65" s="1317"/>
      <c r="FP65" s="17"/>
      <c r="FQ65" s="1383"/>
      <c r="FR65" s="1384"/>
      <c r="FS65" s="17"/>
      <c r="FT65" s="22"/>
      <c r="FU65" s="59"/>
      <c r="FV65" s="1270"/>
      <c r="FW65" s="1271"/>
      <c r="FX65" s="314"/>
      <c r="FY65" s="1304"/>
      <c r="FZ65" s="1305"/>
      <c r="GA65" s="314"/>
      <c r="GB65" s="316"/>
      <c r="GC65" s="59"/>
      <c r="GD65" s="1316"/>
      <c r="GE65" s="1317"/>
      <c r="GF65" s="17"/>
      <c r="GG65" s="1383"/>
      <c r="GH65" s="1384"/>
      <c r="GI65" s="17"/>
      <c r="GJ65" s="22"/>
      <c r="GK65" s="59"/>
      <c r="GL65" s="1270"/>
      <c r="GM65" s="1271"/>
      <c r="GN65" s="314"/>
      <c r="GO65" s="1304"/>
      <c r="GP65" s="1305"/>
      <c r="GQ65" s="314"/>
      <c r="GR65" s="316"/>
      <c r="GS65" s="59"/>
      <c r="GT65" s="1316"/>
      <c r="GU65" s="1317"/>
      <c r="GV65" s="17"/>
      <c r="GW65" s="1383"/>
      <c r="GX65" s="1384"/>
      <c r="GY65" s="17"/>
      <c r="GZ65" s="22"/>
      <c r="HA65" s="59"/>
      <c r="HB65" s="1270"/>
      <c r="HC65" s="1271"/>
      <c r="HD65" s="314"/>
      <c r="HE65" s="1304"/>
      <c r="HF65" s="1305"/>
      <c r="HG65" s="314"/>
      <c r="HH65" s="316"/>
      <c r="HI65" s="59"/>
      <c r="HJ65" s="1270"/>
      <c r="HK65" s="1271"/>
      <c r="HL65" s="314"/>
      <c r="HM65" s="1304"/>
      <c r="HN65" s="1305"/>
      <c r="HO65" s="314"/>
      <c r="HP65" s="316"/>
      <c r="HQ65" s="59"/>
      <c r="HR65" s="1270"/>
      <c r="HS65" s="1271"/>
      <c r="HT65" s="314"/>
      <c r="HU65" s="1304"/>
      <c r="HV65" s="1305"/>
      <c r="HW65" s="314"/>
      <c r="HX65" s="316"/>
      <c r="HY65" s="59"/>
      <c r="HZ65" s="1270"/>
      <c r="IA65" s="1271"/>
      <c r="IB65" s="314"/>
      <c r="IC65" s="1304"/>
      <c r="ID65" s="1305"/>
      <c r="IE65" s="314"/>
      <c r="IF65" s="316"/>
      <c r="IG65" s="59"/>
      <c r="IH65" s="1270"/>
      <c r="II65" s="1271"/>
      <c r="IJ65" s="314"/>
      <c r="IK65" s="1304"/>
      <c r="IL65" s="1305"/>
      <c r="IM65" s="314"/>
      <c r="IN65" s="316"/>
      <c r="IO65" s="59"/>
      <c r="IP65" s="1270"/>
      <c r="IQ65" s="1271"/>
      <c r="IR65" s="314"/>
      <c r="IS65" s="1304"/>
      <c r="IT65" s="1305"/>
      <c r="IU65" s="314"/>
      <c r="IV65" s="316"/>
      <c r="IW65" s="59"/>
      <c r="IX65" s="1270"/>
      <c r="IY65" s="1271"/>
      <c r="IZ65" s="314"/>
      <c r="JA65" s="1304"/>
      <c r="JB65" s="1305"/>
      <c r="JC65" s="314"/>
      <c r="JD65" s="316"/>
      <c r="JE65" s="59"/>
      <c r="JF65" s="1270"/>
      <c r="JG65" s="1271"/>
      <c r="JH65" s="314"/>
      <c r="JI65" s="1304"/>
      <c r="JJ65" s="1305"/>
      <c r="JK65" s="314"/>
      <c r="JL65" s="316"/>
      <c r="JM65" s="59"/>
      <c r="JN65" s="1316"/>
      <c r="JO65" s="1317"/>
      <c r="JP65" s="17"/>
      <c r="JQ65" s="1383"/>
      <c r="JR65" s="1384"/>
      <c r="JS65" s="17"/>
      <c r="JT65" s="22"/>
      <c r="JU65" s="59"/>
      <c r="JV65" s="1316"/>
      <c r="JW65" s="1317"/>
      <c r="JX65" s="17"/>
      <c r="JY65" s="1383"/>
      <c r="JZ65" s="1384"/>
      <c r="KA65" s="17"/>
      <c r="KB65" s="22"/>
      <c r="KC65" s="59"/>
      <c r="KD65" s="1270"/>
      <c r="KE65" s="1271"/>
      <c r="KF65" s="314"/>
      <c r="KG65" s="1304"/>
      <c r="KH65" s="1305"/>
      <c r="KI65" s="314"/>
      <c r="KJ65" s="316"/>
      <c r="KK65" s="59"/>
      <c r="KL65" s="1270"/>
      <c r="KM65" s="1271"/>
      <c r="KN65" s="314"/>
      <c r="KO65" s="1304"/>
      <c r="KP65" s="1305"/>
      <c r="KQ65" s="314"/>
      <c r="KR65" s="316"/>
      <c r="KS65" s="59"/>
      <c r="KT65" s="1270"/>
      <c r="KU65" s="1271"/>
      <c r="KV65" s="314"/>
      <c r="KW65" s="1304"/>
      <c r="KX65" s="1305"/>
      <c r="KY65" s="314"/>
      <c r="KZ65" s="316"/>
      <c r="LA65" s="59"/>
      <c r="LB65" s="1270"/>
      <c r="LC65" s="1271"/>
      <c r="LD65" s="314"/>
      <c r="LE65" s="1304"/>
      <c r="LF65" s="1305"/>
      <c r="LG65" s="314"/>
      <c r="LH65" s="316"/>
      <c r="LI65" s="59"/>
      <c r="LJ65" s="1270"/>
      <c r="LK65" s="1271"/>
      <c r="LL65" s="314"/>
      <c r="LM65" s="1304"/>
      <c r="LN65" s="1305"/>
      <c r="LO65" s="314"/>
      <c r="LP65" s="316"/>
      <c r="LQ65" s="59"/>
      <c r="LR65" s="1270"/>
      <c r="LS65" s="1271"/>
      <c r="LT65" s="314"/>
      <c r="LU65" s="1304"/>
      <c r="LV65" s="1305"/>
      <c r="LW65" s="314"/>
      <c r="LX65" s="316"/>
      <c r="LY65" s="59"/>
      <c r="LZ65" s="1270"/>
      <c r="MA65" s="1271"/>
      <c r="MB65" s="314"/>
      <c r="MC65" s="1304"/>
      <c r="MD65" s="1305"/>
      <c r="ME65" s="314"/>
      <c r="MF65" s="316"/>
      <c r="MG65" s="59"/>
      <c r="MH65" s="1270"/>
      <c r="MI65" s="1271"/>
      <c r="MJ65" s="314"/>
      <c r="MK65" s="1304"/>
      <c r="ML65" s="1305"/>
      <c r="MM65" s="314"/>
      <c r="MN65" s="316"/>
      <c r="MO65" s="59"/>
      <c r="MP65" s="1270"/>
      <c r="MQ65" s="1271"/>
      <c r="MR65" s="314"/>
      <c r="MS65" s="1304"/>
      <c r="MT65" s="1305"/>
      <c r="MU65" s="314"/>
      <c r="MV65" s="316"/>
      <c r="MW65" s="59"/>
      <c r="MX65" s="1270"/>
      <c r="MY65" s="1271"/>
      <c r="MZ65" s="314"/>
      <c r="NA65" s="1304"/>
      <c r="NB65" s="1305"/>
      <c r="NC65" s="314"/>
      <c r="ND65" s="316"/>
      <c r="NE65" s="59"/>
      <c r="NF65" s="1270"/>
      <c r="NG65" s="1271"/>
      <c r="NH65" s="314"/>
      <c r="NI65" s="1304"/>
      <c r="NJ65" s="1305"/>
      <c r="NK65" s="314"/>
      <c r="NL65" s="316"/>
      <c r="NM65" s="59"/>
      <c r="NN65" s="1316"/>
      <c r="NO65" s="1317"/>
      <c r="NP65" s="17"/>
      <c r="NQ65" s="1383"/>
      <c r="NR65" s="1384"/>
      <c r="NS65" s="17"/>
      <c r="NT65" s="22"/>
      <c r="NU65" s="59"/>
      <c r="NV65" s="1270"/>
      <c r="NW65" s="1271"/>
      <c r="NX65" s="314"/>
      <c r="NY65" s="1304"/>
      <c r="NZ65" s="1305"/>
      <c r="OA65" s="314"/>
      <c r="OB65" s="316"/>
      <c r="OC65" s="59"/>
      <c r="OD65" s="1316"/>
      <c r="OE65" s="1317"/>
      <c r="OF65" s="17"/>
      <c r="OG65" s="1383"/>
      <c r="OH65" s="1384"/>
      <c r="OI65" s="17"/>
      <c r="OJ65" s="22"/>
      <c r="OK65" s="59"/>
      <c r="OL65" s="1270"/>
      <c r="OM65" s="1271"/>
      <c r="ON65" s="314"/>
      <c r="OO65" s="1304"/>
      <c r="OP65" s="1305"/>
      <c r="OQ65" s="314"/>
      <c r="OR65" s="316"/>
      <c r="OS65" s="59"/>
      <c r="OT65" s="1270"/>
      <c r="OU65" s="1271"/>
      <c r="OV65" s="314"/>
      <c r="OW65" s="1304"/>
      <c r="OX65" s="1305"/>
      <c r="OY65" s="314"/>
      <c r="OZ65" s="316"/>
      <c r="PA65" s="59"/>
      <c r="PB65" s="1270"/>
      <c r="PC65" s="1271"/>
      <c r="PD65" s="314"/>
      <c r="PE65" s="1304"/>
      <c r="PF65" s="1305"/>
      <c r="PG65" s="314"/>
      <c r="PH65" s="316"/>
      <c r="PI65" s="59"/>
      <c r="PJ65" s="1270"/>
      <c r="PK65" s="1271"/>
      <c r="PL65" s="314"/>
      <c r="PM65" s="1304"/>
      <c r="PN65" s="1305"/>
      <c r="PO65" s="314"/>
      <c r="PP65" s="316"/>
      <c r="PQ65" s="59"/>
      <c r="PR65" s="1270"/>
      <c r="PS65" s="1271"/>
      <c r="PT65" s="314"/>
      <c r="PU65" s="1304"/>
      <c r="PV65" s="1305"/>
      <c r="PW65" s="314"/>
      <c r="PX65" s="316"/>
      <c r="PY65" s="59"/>
      <c r="PZ65" s="1270"/>
      <c r="QA65" s="1271"/>
      <c r="QB65" s="314"/>
      <c r="QC65" s="1304"/>
      <c r="QD65" s="1305"/>
      <c r="QE65" s="314"/>
      <c r="QF65" s="316"/>
      <c r="QG65" s="59"/>
      <c r="QH65" s="1270"/>
      <c r="QI65" s="1271"/>
      <c r="QJ65" s="314"/>
      <c r="QK65" s="1304"/>
      <c r="QL65" s="1305"/>
      <c r="QM65" s="314"/>
      <c r="QN65" s="316"/>
      <c r="QO65" s="59"/>
      <c r="QP65" s="1270"/>
      <c r="QQ65" s="1271"/>
      <c r="QR65" s="314"/>
      <c r="QS65" s="1304"/>
      <c r="QT65" s="1305"/>
      <c r="QU65" s="314"/>
      <c r="QV65" s="316"/>
      <c r="QW65" s="59"/>
      <c r="QX65" s="1270"/>
      <c r="QY65" s="1271"/>
      <c r="QZ65" s="314"/>
      <c r="RA65" s="1304"/>
      <c r="RB65" s="1305"/>
      <c r="RC65" s="314"/>
      <c r="RD65" s="316"/>
      <c r="RE65" s="59"/>
      <c r="RF65" s="1270"/>
      <c r="RG65" s="1271"/>
      <c r="RH65" s="314"/>
      <c r="RI65" s="1304"/>
      <c r="RJ65" s="1305"/>
      <c r="RK65" s="314"/>
      <c r="RL65" s="316"/>
      <c r="RM65" s="59"/>
      <c r="RN65" s="1270"/>
      <c r="RO65" s="1271"/>
      <c r="RP65" s="314"/>
      <c r="RQ65" s="1304"/>
      <c r="RR65" s="1305"/>
      <c r="RS65" s="314"/>
      <c r="RT65" s="316"/>
      <c r="RU65" s="59"/>
      <c r="RV65" s="1316"/>
      <c r="RW65" s="1317"/>
      <c r="RX65" s="17"/>
      <c r="RY65" s="1383"/>
      <c r="RZ65" s="1384"/>
      <c r="SA65" s="17"/>
      <c r="SB65" s="22"/>
      <c r="SC65" s="59"/>
      <c r="SD65" s="1270"/>
      <c r="SE65" s="1271"/>
      <c r="SF65" s="314"/>
      <c r="SG65" s="1304"/>
      <c r="SH65" s="1305"/>
      <c r="SI65" s="314"/>
      <c r="SJ65" s="316"/>
      <c r="SK65" s="59"/>
      <c r="SL65" s="1316"/>
      <c r="SM65" s="1317"/>
      <c r="SN65" s="17"/>
      <c r="SO65" s="1383"/>
      <c r="SP65" s="1384"/>
      <c r="SQ65" s="17"/>
      <c r="SR65" s="22"/>
      <c r="SS65" s="59"/>
      <c r="ST65" s="1270"/>
      <c r="SU65" s="1271"/>
      <c r="SV65" s="314"/>
      <c r="SW65" s="1304"/>
      <c r="SX65" s="1305"/>
      <c r="SY65" s="314"/>
      <c r="SZ65" s="316"/>
      <c r="TA65" s="59"/>
      <c r="TB65" s="1270"/>
      <c r="TC65" s="1271"/>
      <c r="TD65" s="314"/>
      <c r="TE65" s="1304"/>
      <c r="TF65" s="1305"/>
      <c r="TG65" s="314"/>
      <c r="TH65" s="316"/>
      <c r="TI65" s="59"/>
      <c r="TJ65" s="1270"/>
      <c r="TK65" s="1271"/>
      <c r="TL65" s="314"/>
      <c r="TM65" s="1304"/>
      <c r="TN65" s="1305"/>
      <c r="TO65" s="314"/>
      <c r="TP65" s="316"/>
      <c r="TQ65" s="59"/>
      <c r="TR65" s="1270"/>
      <c r="TS65" s="1271"/>
      <c r="TT65" s="314"/>
      <c r="TU65" s="1304"/>
      <c r="TV65" s="1305"/>
      <c r="TW65" s="314"/>
      <c r="TX65" s="316"/>
      <c r="TY65" s="59"/>
      <c r="TZ65" s="1270"/>
      <c r="UA65" s="1271"/>
      <c r="UB65" s="314"/>
      <c r="UC65" s="1304"/>
      <c r="UD65" s="1305"/>
      <c r="UE65" s="314"/>
      <c r="UF65" s="316"/>
      <c r="UG65" s="59"/>
      <c r="UH65" s="1270"/>
      <c r="UI65" s="1271"/>
      <c r="UJ65" s="314"/>
      <c r="UK65" s="1304"/>
      <c r="UL65" s="1305"/>
      <c r="UM65" s="314"/>
      <c r="UN65" s="316"/>
      <c r="UO65" s="59"/>
      <c r="UP65" s="1270"/>
      <c r="UQ65" s="1271"/>
      <c r="UR65" s="314"/>
      <c r="US65" s="1304"/>
      <c r="UT65" s="1305"/>
      <c r="UU65" s="314"/>
      <c r="UV65" s="316"/>
      <c r="UW65" s="59"/>
      <c r="UX65" s="1270"/>
      <c r="UY65" s="1271"/>
      <c r="UZ65" s="314"/>
      <c r="VA65" s="1304"/>
      <c r="VB65" s="1305"/>
      <c r="VC65" s="314"/>
      <c r="VD65" s="316"/>
      <c r="VE65" s="59"/>
      <c r="VF65" s="1270"/>
      <c r="VG65" s="1271"/>
      <c r="VH65" s="314"/>
      <c r="VI65" s="1304"/>
      <c r="VJ65" s="1305"/>
      <c r="VK65" s="314"/>
      <c r="VL65" s="316"/>
      <c r="VM65" s="59"/>
      <c r="VN65" s="1316"/>
      <c r="VO65" s="1317"/>
      <c r="VP65" s="17"/>
      <c r="VQ65" s="1383"/>
      <c r="VR65" s="1384"/>
      <c r="VS65" s="17"/>
      <c r="VT65" s="22"/>
      <c r="VU65" s="59"/>
      <c r="VV65" s="1270"/>
      <c r="VW65" s="1271"/>
      <c r="VX65" s="314"/>
      <c r="VY65" s="1304"/>
      <c r="VZ65" s="1305"/>
      <c r="WA65" s="314"/>
      <c r="WB65" s="316"/>
      <c r="WC65" s="59"/>
      <c r="WD65" s="1316"/>
      <c r="WE65" s="1317"/>
      <c r="WF65" s="17"/>
      <c r="WG65" s="1383"/>
      <c r="WH65" s="1384"/>
      <c r="WI65" s="17"/>
      <c r="WJ65" s="22"/>
      <c r="WK65" s="59"/>
      <c r="WL65" s="1316"/>
      <c r="WM65" s="1317"/>
      <c r="WN65" s="17"/>
      <c r="WO65" s="1383"/>
      <c r="WP65" s="1384"/>
      <c r="WQ65" s="17"/>
      <c r="WR65" s="22"/>
      <c r="WS65" s="59"/>
      <c r="WT65" s="1270"/>
      <c r="WU65" s="1271"/>
      <c r="WV65" s="314"/>
      <c r="WW65" s="1304"/>
      <c r="WX65" s="1305"/>
      <c r="WY65" s="314"/>
      <c r="WZ65" s="316"/>
      <c r="XA65" s="59"/>
      <c r="XB65" s="1316"/>
      <c r="XC65" s="1317"/>
      <c r="XD65" s="17"/>
      <c r="XE65" s="1383"/>
      <c r="XF65" s="1384"/>
      <c r="XG65" s="17"/>
      <c r="XH65" s="22"/>
      <c r="XI65" s="59"/>
      <c r="XJ65" s="1270"/>
      <c r="XK65" s="1271"/>
      <c r="XL65" s="314"/>
      <c r="XM65" s="1304"/>
      <c r="XN65" s="1305"/>
      <c r="XO65" s="314"/>
      <c r="XP65" s="316"/>
      <c r="XQ65" s="59"/>
      <c r="XR65" s="1270"/>
      <c r="XS65" s="1271"/>
      <c r="XT65" s="314"/>
      <c r="XU65" s="1304"/>
      <c r="XV65" s="1305"/>
      <c r="XW65" s="314"/>
      <c r="XX65" s="316"/>
      <c r="XY65" s="59"/>
      <c r="XZ65" s="1270"/>
      <c r="YA65" s="1271"/>
      <c r="YB65" s="314"/>
      <c r="YC65" s="1304"/>
      <c r="YD65" s="1305"/>
      <c r="YE65" s="314"/>
      <c r="YF65" s="316"/>
      <c r="YG65" s="59"/>
      <c r="YH65" s="1270"/>
      <c r="YI65" s="1271"/>
      <c r="YJ65" s="314"/>
      <c r="YK65" s="1304"/>
      <c r="YL65" s="1305"/>
      <c r="YM65" s="314"/>
      <c r="YN65" s="316"/>
      <c r="YO65" s="59"/>
      <c r="YP65" s="1270"/>
      <c r="YQ65" s="1271"/>
      <c r="YR65" s="314"/>
      <c r="YS65" s="1304"/>
      <c r="YT65" s="1305"/>
      <c r="YU65" s="314"/>
      <c r="YV65" s="316"/>
      <c r="YW65" s="59"/>
      <c r="YX65" s="1270"/>
      <c r="YY65" s="1271"/>
      <c r="YZ65" s="314"/>
      <c r="ZA65" s="1304"/>
      <c r="ZB65" s="1305"/>
      <c r="ZC65" s="314"/>
      <c r="ZD65" s="316"/>
      <c r="ZE65" s="59"/>
      <c r="ZF65" s="1316"/>
      <c r="ZG65" s="1317"/>
      <c r="ZH65" s="17"/>
      <c r="ZI65" s="1383"/>
      <c r="ZJ65" s="1384"/>
      <c r="ZK65" s="17"/>
      <c r="ZL65" s="22"/>
      <c r="ZM65" s="59"/>
      <c r="ZN65" s="1270"/>
      <c r="ZO65" s="1271"/>
      <c r="ZP65" s="314"/>
      <c r="ZQ65" s="1304"/>
      <c r="ZR65" s="1305"/>
      <c r="ZS65" s="314"/>
      <c r="ZT65" s="316"/>
      <c r="ZU65" s="59"/>
      <c r="ZV65" s="1316"/>
      <c r="ZW65" s="1317"/>
      <c r="ZX65" s="17"/>
      <c r="ZY65" s="1383"/>
      <c r="ZZ65" s="1384"/>
      <c r="AAA65" s="17"/>
      <c r="AAB65" s="22"/>
      <c r="AAC65" s="59"/>
      <c r="AAD65" s="1270"/>
      <c r="AAE65" s="1271"/>
      <c r="AAF65" s="314"/>
      <c r="AAG65" s="1304"/>
      <c r="AAH65" s="1305"/>
      <c r="AAI65" s="314"/>
      <c r="AAJ65" s="316"/>
      <c r="AAK65" s="59"/>
      <c r="AAL65" s="1270"/>
      <c r="AAM65" s="1271"/>
      <c r="AAN65" s="314"/>
      <c r="AAO65" s="1304"/>
      <c r="AAP65" s="1305"/>
      <c r="AAQ65" s="314"/>
      <c r="AAR65" s="316"/>
      <c r="AAS65" s="59"/>
      <c r="AAT65" s="1270"/>
      <c r="AAU65" s="1271"/>
      <c r="AAV65" s="314"/>
      <c r="AAW65" s="1304"/>
      <c r="AAX65" s="1305"/>
      <c r="AAY65" s="314"/>
      <c r="AAZ65" s="316"/>
      <c r="ABA65" s="59"/>
      <c r="ABB65" s="1270"/>
      <c r="ABC65" s="1271"/>
      <c r="ABD65" s="314"/>
      <c r="ABE65" s="1304"/>
      <c r="ABF65" s="1305"/>
      <c r="ABG65" s="314"/>
      <c r="ABH65" s="316"/>
      <c r="ABI65" s="59"/>
      <c r="ABJ65" s="1270"/>
      <c r="ABK65" s="1271"/>
      <c r="ABL65" s="314"/>
      <c r="ABM65" s="1304"/>
      <c r="ABN65" s="1305"/>
      <c r="ABO65" s="314"/>
      <c r="ABP65" s="316"/>
      <c r="ABQ65" s="59"/>
      <c r="ABR65" s="1270"/>
      <c r="ABS65" s="1271"/>
      <c r="ABT65" s="314"/>
      <c r="ABU65" s="1304"/>
      <c r="ABV65" s="1305"/>
      <c r="ABW65" s="314"/>
      <c r="ABX65" s="316"/>
      <c r="ABY65" s="59"/>
      <c r="ABZ65" s="1270"/>
      <c r="ACA65" s="1271"/>
      <c r="ACB65" s="314"/>
      <c r="ACC65" s="1304"/>
      <c r="ACD65" s="1305"/>
      <c r="ACE65" s="314"/>
      <c r="ACF65" s="316"/>
      <c r="ACG65" s="59"/>
      <c r="ACH65" s="1270"/>
      <c r="ACI65" s="1271"/>
      <c r="ACJ65" s="314"/>
      <c r="ACK65" s="1304"/>
      <c r="ACL65" s="1305"/>
      <c r="ACM65" s="314"/>
      <c r="ACN65" s="316"/>
      <c r="ACO65" s="59"/>
      <c r="ACP65" s="1270"/>
      <c r="ACQ65" s="1271"/>
      <c r="ACR65" s="314"/>
      <c r="ACS65" s="1304"/>
      <c r="ACT65" s="1305"/>
      <c r="ACU65" s="314"/>
      <c r="ACV65" s="316"/>
      <c r="ACW65" s="59"/>
      <c r="ACX65" s="1270"/>
      <c r="ACY65" s="1271"/>
      <c r="ACZ65" s="314"/>
      <c r="ADA65" s="1304"/>
      <c r="ADB65" s="1305"/>
      <c r="ADC65" s="314"/>
      <c r="ADD65" s="316"/>
      <c r="ADE65" s="59"/>
      <c r="ADF65" s="1270"/>
      <c r="ADG65" s="1271"/>
      <c r="ADH65" s="314"/>
      <c r="ADI65" s="1304"/>
      <c r="ADJ65" s="1305"/>
      <c r="ADK65" s="314"/>
      <c r="ADL65" s="316"/>
      <c r="ADM65" s="59"/>
      <c r="ADN65" s="1270"/>
      <c r="ADO65" s="1271"/>
      <c r="ADP65" s="314"/>
      <c r="ADQ65" s="1304"/>
      <c r="ADR65" s="1305"/>
      <c r="ADS65" s="314"/>
      <c r="ADT65" s="316"/>
      <c r="ADU65" s="59"/>
      <c r="ADV65" s="1270"/>
      <c r="ADW65" s="1271"/>
      <c r="ADX65" s="314"/>
      <c r="ADY65" s="1304"/>
      <c r="ADZ65" s="1305"/>
      <c r="AEA65" s="314"/>
      <c r="AEB65" s="316"/>
      <c r="AEC65" s="59"/>
      <c r="AED65" s="1316"/>
      <c r="AEE65" s="1317"/>
      <c r="AEF65" s="17"/>
      <c r="AEG65" s="1383"/>
      <c r="AEH65" s="1384"/>
      <c r="AEI65" s="17"/>
      <c r="AEJ65" s="22"/>
      <c r="AEK65" s="59"/>
      <c r="AEL65" s="1316"/>
      <c r="AEM65" s="1317"/>
      <c r="AEN65" s="17"/>
      <c r="AEO65" s="1383"/>
      <c r="AEP65" s="1384"/>
      <c r="AEQ65" s="17"/>
      <c r="AER65" s="22"/>
      <c r="AES65" s="59"/>
      <c r="AET65" s="1270"/>
      <c r="AEU65" s="1271"/>
      <c r="AEV65" s="314"/>
      <c r="AEW65" s="1304"/>
      <c r="AEX65" s="1305"/>
      <c r="AEY65" s="314"/>
      <c r="AEZ65" s="316"/>
      <c r="AFA65" s="59"/>
      <c r="AFB65" s="1270"/>
      <c r="AFC65" s="1271"/>
      <c r="AFD65" s="314"/>
      <c r="AFE65" s="1304"/>
      <c r="AFF65" s="1305"/>
      <c r="AFG65" s="314"/>
      <c r="AFH65" s="316"/>
      <c r="AFI65" s="59"/>
      <c r="AFJ65" s="1270"/>
      <c r="AFK65" s="1271"/>
      <c r="AFL65" s="314"/>
      <c r="AFM65" s="1304"/>
      <c r="AFN65" s="1305"/>
      <c r="AFO65" s="314"/>
      <c r="AFP65" s="316"/>
      <c r="AFQ65" s="59"/>
      <c r="AFR65" s="1270"/>
      <c r="AFS65" s="1271"/>
      <c r="AFT65" s="314"/>
      <c r="AFU65" s="1304"/>
      <c r="AFV65" s="1305"/>
      <c r="AFW65" s="314"/>
      <c r="AFX65" s="316"/>
      <c r="AFY65" s="59"/>
      <c r="AFZ65" s="1270"/>
      <c r="AGA65" s="1271"/>
      <c r="AGB65" s="314"/>
      <c r="AGC65" s="1304"/>
      <c r="AGD65" s="1305"/>
      <c r="AGE65" s="314"/>
      <c r="AGF65" s="316"/>
      <c r="AGG65" s="59"/>
      <c r="AGH65" s="1270"/>
      <c r="AGI65" s="1271"/>
      <c r="AGJ65" s="314"/>
      <c r="AGK65" s="1304"/>
      <c r="AGL65" s="1305"/>
      <c r="AGM65" s="314"/>
      <c r="AGN65" s="316"/>
      <c r="AGO65" s="59"/>
      <c r="AGP65" s="1270"/>
      <c r="AGQ65" s="1271"/>
      <c r="AGR65" s="314"/>
      <c r="AGS65" s="1304"/>
      <c r="AGT65" s="1305"/>
      <c r="AGU65" s="314"/>
      <c r="AGV65" s="316"/>
      <c r="AGW65" s="59"/>
      <c r="AGX65" s="1270"/>
      <c r="AGY65" s="1271"/>
      <c r="AGZ65" s="314"/>
      <c r="AHA65" s="1304"/>
      <c r="AHB65" s="1305"/>
      <c r="AHC65" s="314"/>
      <c r="AHD65" s="316"/>
      <c r="AHE65" s="59"/>
      <c r="AHF65" s="1316"/>
      <c r="AHG65" s="1317"/>
      <c r="AHH65" s="17"/>
      <c r="AHI65" s="1383"/>
      <c r="AHJ65" s="1384"/>
      <c r="AHK65" s="17"/>
      <c r="AHL65" s="22"/>
      <c r="AHM65" s="59"/>
      <c r="AHN65" s="1270"/>
      <c r="AHO65" s="1271"/>
      <c r="AHP65" s="314"/>
      <c r="AHQ65" s="1304"/>
      <c r="AHR65" s="1305"/>
      <c r="AHS65" s="314"/>
      <c r="AHT65" s="316"/>
      <c r="AHU65" s="59"/>
      <c r="AHV65" s="1316"/>
      <c r="AHW65" s="1317"/>
      <c r="AHX65" s="17"/>
      <c r="AHY65" s="1383"/>
      <c r="AHZ65" s="1384"/>
      <c r="AIA65" s="17"/>
      <c r="AIB65" s="22"/>
      <c r="AIC65" s="59"/>
      <c r="AID65" s="1270"/>
      <c r="AIE65" s="1271"/>
      <c r="AIF65" s="314"/>
      <c r="AIG65" s="1304"/>
      <c r="AIH65" s="1305"/>
      <c r="AII65" s="314"/>
      <c r="AIJ65" s="316"/>
      <c r="AIK65" s="59"/>
      <c r="AIL65" s="1316"/>
      <c r="AIM65" s="1317"/>
      <c r="AIN65" s="17"/>
      <c r="AIO65" s="1383"/>
      <c r="AIP65" s="1384"/>
      <c r="AIQ65" s="17"/>
      <c r="AIR65" s="22"/>
      <c r="AIS65" s="59"/>
      <c r="AIT65" s="1270"/>
      <c r="AIU65" s="1271"/>
      <c r="AIV65" s="314"/>
      <c r="AIW65" s="1304"/>
      <c r="AIX65" s="1305"/>
      <c r="AIY65" s="314"/>
      <c r="AIZ65" s="316"/>
      <c r="AJA65" s="59"/>
      <c r="AJB65" s="1270"/>
      <c r="AJC65" s="1271"/>
      <c r="AJD65" s="314"/>
      <c r="AJE65" s="1304"/>
      <c r="AJF65" s="1305"/>
      <c r="AJG65" s="314"/>
      <c r="AJH65" s="316"/>
      <c r="AJI65" s="59"/>
      <c r="AJJ65" s="1270"/>
      <c r="AJK65" s="1271"/>
      <c r="AJL65" s="314"/>
      <c r="AJM65" s="1304"/>
      <c r="AJN65" s="1305"/>
      <c r="AJO65" s="314"/>
      <c r="AJP65" s="316"/>
      <c r="AJQ65" s="59"/>
      <c r="AJR65" s="1270"/>
      <c r="AJS65" s="1271"/>
      <c r="AJT65" s="314"/>
      <c r="AJU65" s="1304"/>
      <c r="AJV65" s="1305"/>
      <c r="AJW65" s="314"/>
      <c r="AJX65" s="316"/>
      <c r="AJY65" s="59"/>
      <c r="AJZ65" s="1270"/>
      <c r="AKA65" s="1271"/>
      <c r="AKB65" s="314"/>
      <c r="AKC65" s="1304"/>
      <c r="AKD65" s="1305"/>
      <c r="AKE65" s="314"/>
      <c r="AKF65" s="316"/>
      <c r="AKG65" s="59"/>
      <c r="AKH65" s="1270"/>
      <c r="AKI65" s="1271"/>
      <c r="AKJ65" s="314"/>
      <c r="AKK65" s="1304"/>
      <c r="AKL65" s="1305"/>
      <c r="AKM65" s="314"/>
      <c r="AKN65" s="316"/>
      <c r="AKO65" s="59"/>
      <c r="AKP65" s="1270"/>
      <c r="AKQ65" s="1271"/>
      <c r="AKR65" s="314"/>
      <c r="AKS65" s="1304"/>
      <c r="AKT65" s="1305"/>
      <c r="AKU65" s="314"/>
      <c r="AKV65" s="316"/>
      <c r="AKW65" s="59"/>
      <c r="AKX65" s="1270"/>
      <c r="AKY65" s="1271"/>
      <c r="AKZ65" s="314"/>
      <c r="ALA65" s="1304"/>
      <c r="ALB65" s="1305"/>
      <c r="ALC65" s="314"/>
      <c r="ALD65" s="316"/>
      <c r="ALE65" s="59"/>
      <c r="ALF65" s="1316"/>
      <c r="ALG65" s="1317"/>
      <c r="ALH65" s="17"/>
      <c r="ALI65" s="1383"/>
      <c r="ALJ65" s="1384"/>
      <c r="ALK65" s="17"/>
      <c r="ALL65" s="22"/>
      <c r="ALM65" s="59"/>
      <c r="ALN65" s="1270"/>
      <c r="ALO65" s="1271"/>
      <c r="ALP65" s="314"/>
      <c r="ALQ65" s="1304"/>
      <c r="ALR65" s="1305"/>
      <c r="ALS65" s="314"/>
      <c r="ALT65" s="316"/>
      <c r="ALU65" s="59"/>
      <c r="ALV65" s="1270"/>
      <c r="ALW65" s="1271"/>
      <c r="ALX65" s="314"/>
      <c r="ALY65" s="1304"/>
      <c r="ALZ65" s="1305"/>
      <c r="AMA65" s="314"/>
      <c r="AMB65" s="316"/>
      <c r="AMC65" s="59"/>
      <c r="AMD65" s="1270"/>
      <c r="AME65" s="1271"/>
      <c r="AMF65" s="314"/>
      <c r="AMG65" s="1304"/>
      <c r="AMH65" s="1305"/>
      <c r="AMI65" s="314"/>
      <c r="AMJ65" s="316"/>
      <c r="AMK65" s="59"/>
      <c r="AML65" s="1270"/>
      <c r="AMM65" s="1271"/>
      <c r="AMN65" s="314"/>
      <c r="AMO65" s="1304"/>
      <c r="AMP65" s="1305"/>
      <c r="AMQ65" s="314"/>
      <c r="AMR65" s="316"/>
      <c r="AMS65" s="59"/>
      <c r="AMT65" s="1270"/>
      <c r="AMU65" s="1271"/>
      <c r="AMV65" s="314"/>
      <c r="AMW65" s="1304"/>
      <c r="AMX65" s="1305"/>
      <c r="AMY65" s="314"/>
      <c r="AMZ65" s="316"/>
      <c r="ANA65" s="59"/>
      <c r="ANB65" s="1270"/>
      <c r="ANC65" s="1271"/>
      <c r="AND65" s="314"/>
      <c r="ANE65" s="1304"/>
      <c r="ANF65" s="1305"/>
      <c r="ANG65" s="314"/>
      <c r="ANH65" s="316"/>
      <c r="ANI65" s="59"/>
      <c r="ANJ65" s="1270"/>
      <c r="ANK65" s="1271"/>
      <c r="ANL65" s="314"/>
      <c r="ANM65" s="1304"/>
      <c r="ANN65" s="1305"/>
      <c r="ANO65" s="314"/>
      <c r="ANP65" s="316"/>
      <c r="ANQ65" s="59"/>
      <c r="ANR65" s="1270"/>
      <c r="ANS65" s="1271"/>
      <c r="ANT65" s="314"/>
      <c r="ANU65" s="1304"/>
      <c r="ANV65" s="1305"/>
      <c r="ANW65" s="314"/>
      <c r="ANX65" s="316"/>
      <c r="ANY65" s="59"/>
      <c r="ANZ65" s="1270"/>
      <c r="AOA65" s="1271"/>
      <c r="AOB65" s="314"/>
      <c r="AOC65" s="1304"/>
      <c r="AOD65" s="1305"/>
      <c r="AOE65" s="314"/>
      <c r="AOF65" s="316"/>
      <c r="AOG65" s="59"/>
      <c r="AOH65" s="1270"/>
      <c r="AOI65" s="1271"/>
      <c r="AOJ65" s="314"/>
      <c r="AOK65" s="1304"/>
      <c r="AOL65" s="1305"/>
      <c r="AOM65" s="314"/>
      <c r="AON65" s="316"/>
      <c r="AOO65" s="59"/>
      <c r="AOP65" s="1270"/>
      <c r="AOQ65" s="1271"/>
      <c r="AOR65" s="314"/>
      <c r="AOS65" s="1304"/>
      <c r="AOT65" s="1305"/>
      <c r="AOU65" s="314"/>
      <c r="AOV65" s="316"/>
      <c r="AOW65" s="59"/>
      <c r="AOX65" s="1270"/>
      <c r="AOY65" s="1271"/>
      <c r="AOZ65" s="314"/>
      <c r="APA65" s="1304"/>
      <c r="APB65" s="1305"/>
      <c r="APC65" s="314"/>
      <c r="APD65" s="316"/>
      <c r="APE65" s="59"/>
      <c r="APF65" s="1316"/>
      <c r="APG65" s="1317"/>
      <c r="APH65" s="17"/>
      <c r="API65" s="1383"/>
      <c r="APJ65" s="1384"/>
      <c r="APK65" s="17"/>
      <c r="APL65" s="22"/>
      <c r="APM65" s="59"/>
      <c r="APN65" s="1316"/>
      <c r="APO65" s="1317"/>
      <c r="APP65" s="17"/>
      <c r="APQ65" s="1383"/>
      <c r="APR65" s="1384"/>
      <c r="APS65" s="17"/>
      <c r="APT65" s="22"/>
      <c r="APU65" s="59"/>
      <c r="APV65" s="1270"/>
      <c r="APW65" s="1271"/>
      <c r="APX65" s="314"/>
      <c r="APY65" s="1304"/>
      <c r="APZ65" s="1305"/>
      <c r="AQA65" s="314"/>
      <c r="AQB65" s="316"/>
      <c r="AQC65" s="59"/>
      <c r="AQD65" s="1270"/>
      <c r="AQE65" s="1271"/>
      <c r="AQF65" s="314"/>
      <c r="AQG65" s="1304"/>
      <c r="AQH65" s="1305"/>
      <c r="AQI65" s="314"/>
      <c r="AQJ65" s="316"/>
      <c r="AQK65" s="59"/>
      <c r="AQL65" s="1270"/>
      <c r="AQM65" s="1271"/>
      <c r="AQN65" s="314"/>
      <c r="AQO65" s="1304"/>
      <c r="AQP65" s="1305"/>
      <c r="AQQ65" s="314"/>
      <c r="AQR65" s="316"/>
      <c r="AQS65" s="59"/>
      <c r="AQT65" s="1270"/>
      <c r="AQU65" s="1271"/>
      <c r="AQV65" s="314"/>
      <c r="AQW65" s="1304"/>
      <c r="AQX65" s="1305"/>
      <c r="AQY65" s="314"/>
      <c r="AQZ65" s="316"/>
      <c r="ARA65" s="59"/>
      <c r="ARB65" s="1270"/>
      <c r="ARC65" s="1271"/>
      <c r="ARD65" s="314"/>
      <c r="ARE65" s="1304"/>
      <c r="ARF65" s="1305"/>
      <c r="ARG65" s="314"/>
      <c r="ARH65" s="316"/>
      <c r="ARI65" s="59"/>
      <c r="ARJ65" s="1270"/>
      <c r="ARK65" s="1271"/>
      <c r="ARL65" s="314"/>
      <c r="ARM65" s="1304"/>
      <c r="ARN65" s="1305"/>
      <c r="ARO65" s="314"/>
      <c r="ARP65" s="316"/>
      <c r="ARQ65" s="59"/>
      <c r="ARR65" s="1270"/>
      <c r="ARS65" s="1271"/>
      <c r="ART65" s="314"/>
      <c r="ARU65" s="1304"/>
      <c r="ARV65" s="1305"/>
      <c r="ARW65" s="314"/>
      <c r="ARX65" s="316"/>
      <c r="ARY65" s="59"/>
      <c r="ARZ65" s="1270"/>
      <c r="ASA65" s="1271"/>
      <c r="ASB65" s="314"/>
      <c r="ASC65" s="1304"/>
      <c r="ASD65" s="1305"/>
      <c r="ASE65" s="314"/>
      <c r="ASF65" s="316"/>
      <c r="ASG65" s="59"/>
      <c r="ASH65" s="1270"/>
      <c r="ASI65" s="1271"/>
      <c r="ASJ65" s="314"/>
      <c r="ASK65" s="1304"/>
      <c r="ASL65" s="1305"/>
      <c r="ASM65" s="314"/>
      <c r="ASN65" s="316"/>
      <c r="ASO65" s="59"/>
      <c r="ASP65" s="1316"/>
      <c r="ASQ65" s="1317"/>
      <c r="ASR65" s="17"/>
      <c r="ASS65" s="1383"/>
      <c r="AST65" s="1384"/>
      <c r="ASU65" s="17"/>
      <c r="ASV65" s="22"/>
      <c r="ASW65" s="59"/>
      <c r="ASX65" s="1270"/>
      <c r="ASY65" s="1271"/>
      <c r="ASZ65" s="314"/>
      <c r="ATA65" s="1304"/>
      <c r="ATB65" s="1305"/>
      <c r="ATC65" s="314"/>
      <c r="ATD65" s="316"/>
      <c r="ATE65" s="59"/>
      <c r="ATF65" s="1316"/>
      <c r="ATG65" s="1317"/>
      <c r="ATH65" s="17"/>
      <c r="ATI65" s="1383"/>
      <c r="ATJ65" s="1384"/>
      <c r="ATK65" s="17"/>
      <c r="ATL65" s="22"/>
      <c r="ATM65" s="59"/>
      <c r="ATN65" s="1316"/>
      <c r="ATO65" s="1317"/>
      <c r="ATP65" s="17"/>
      <c r="ATQ65" s="1383"/>
      <c r="ATR65" s="1384"/>
      <c r="ATS65" s="17"/>
      <c r="ATT65" s="22"/>
      <c r="ATU65" s="59"/>
      <c r="ATV65" s="1316"/>
      <c r="ATW65" s="1317"/>
      <c r="ATX65" s="17"/>
      <c r="ATY65" s="1383"/>
      <c r="ATZ65" s="1384"/>
      <c r="AUA65" s="17"/>
      <c r="AUB65" s="22"/>
      <c r="AUC65" s="59"/>
      <c r="AUD65" s="1270"/>
      <c r="AUE65" s="1271"/>
      <c r="AUF65" s="314"/>
      <c r="AUG65" s="1304"/>
      <c r="AUH65" s="1305"/>
      <c r="AUI65" s="314"/>
      <c r="AUJ65" s="316"/>
      <c r="AUK65" s="59"/>
      <c r="AUL65" s="1270"/>
      <c r="AUM65" s="1271"/>
      <c r="AUN65" s="314"/>
      <c r="AUO65" s="1304"/>
      <c r="AUP65" s="1305"/>
      <c r="AUQ65" s="314"/>
      <c r="AUR65" s="316"/>
      <c r="AUS65" s="59"/>
      <c r="AUT65" s="1270"/>
      <c r="AUU65" s="1271"/>
      <c r="AUV65" s="314"/>
      <c r="AUW65" s="1304"/>
      <c r="AUX65" s="1305"/>
      <c r="AUY65" s="314"/>
      <c r="AUZ65" s="316"/>
      <c r="AVA65" s="59"/>
      <c r="AVB65" s="1270"/>
      <c r="AVC65" s="1271"/>
      <c r="AVD65" s="314"/>
      <c r="AVE65" s="1304"/>
      <c r="AVF65" s="1305"/>
      <c r="AVG65" s="314"/>
      <c r="AVH65" s="316"/>
      <c r="AVI65" s="59"/>
      <c r="AVJ65" s="1270"/>
      <c r="AVK65" s="1271"/>
      <c r="AVL65" s="314"/>
      <c r="AVM65" s="1304"/>
      <c r="AVN65" s="1305"/>
      <c r="AVO65" s="314"/>
      <c r="AVP65" s="316"/>
      <c r="AVQ65" s="59"/>
      <c r="AVR65" s="1270"/>
      <c r="AVS65" s="1271"/>
      <c r="AVT65" s="314"/>
      <c r="AVU65" s="1304"/>
      <c r="AVV65" s="1305"/>
      <c r="AVW65" s="314"/>
      <c r="AVX65" s="316"/>
      <c r="AVY65" s="59"/>
      <c r="AVZ65" s="1270"/>
      <c r="AWA65" s="1271"/>
      <c r="AWB65" s="314"/>
      <c r="AWC65" s="1304"/>
      <c r="AWD65" s="1305"/>
      <c r="AWE65" s="314"/>
      <c r="AWF65" s="316"/>
      <c r="AWG65" s="59"/>
      <c r="AWH65" s="1270"/>
      <c r="AWI65" s="1271"/>
      <c r="AWJ65" s="314"/>
      <c r="AWK65" s="1304"/>
      <c r="AWL65" s="1305"/>
      <c r="AWM65" s="314"/>
      <c r="AWN65" s="316"/>
      <c r="AWO65" s="59"/>
      <c r="AWP65" s="1270"/>
      <c r="AWQ65" s="1271"/>
      <c r="AWR65" s="314"/>
      <c r="AWS65" s="1304"/>
      <c r="AWT65" s="1305"/>
      <c r="AWU65" s="314"/>
      <c r="AWV65" s="316"/>
      <c r="AWW65" s="59"/>
      <c r="AWX65" s="1270"/>
      <c r="AWY65" s="1271"/>
      <c r="AWZ65" s="314"/>
      <c r="AXA65" s="1304"/>
      <c r="AXB65" s="1305"/>
      <c r="AXC65" s="314"/>
      <c r="AXD65" s="316"/>
      <c r="AXE65" s="59"/>
      <c r="AXF65" s="1316"/>
      <c r="AXG65" s="1317"/>
      <c r="AXH65" s="17"/>
      <c r="AXI65" s="1383"/>
      <c r="AXJ65" s="1384"/>
      <c r="AXK65" s="17"/>
      <c r="AXL65" s="22"/>
      <c r="AXM65" s="59"/>
      <c r="AXN65" s="1270"/>
      <c r="AXO65" s="1271"/>
      <c r="AXP65" s="314"/>
      <c r="AXQ65" s="1304"/>
      <c r="AXR65" s="1305"/>
      <c r="AXS65" s="314"/>
      <c r="AXT65" s="316"/>
      <c r="AXU65" s="59"/>
      <c r="AXV65" s="1270"/>
      <c r="AXW65" s="1271"/>
      <c r="AXX65" s="314"/>
      <c r="AXY65" s="1304"/>
      <c r="AXZ65" s="1305"/>
      <c r="AYA65" s="314"/>
      <c r="AYB65" s="316"/>
      <c r="AYC65" s="59"/>
      <c r="AYD65" s="1270"/>
      <c r="AYE65" s="1271"/>
      <c r="AYF65" s="314"/>
      <c r="AYG65" s="1304"/>
      <c r="AYH65" s="1305"/>
      <c r="AYI65" s="314"/>
      <c r="AYJ65" s="316"/>
      <c r="AYK65" s="59"/>
      <c r="AYL65" s="1270"/>
      <c r="AYM65" s="1271"/>
      <c r="AYN65" s="314"/>
      <c r="AYO65" s="1304"/>
      <c r="AYP65" s="1305"/>
      <c r="AYQ65" s="314"/>
      <c r="AYR65" s="316"/>
      <c r="AYS65" s="59"/>
      <c r="AYT65" s="1316"/>
      <c r="AYU65" s="1317"/>
      <c r="AYV65" s="17"/>
      <c r="AYW65" s="1383"/>
      <c r="AYX65" s="1384"/>
      <c r="AYY65" s="17"/>
      <c r="AYZ65" s="22"/>
      <c r="AZA65" s="59"/>
      <c r="AZB65" s="1270"/>
      <c r="AZC65" s="1271"/>
      <c r="AZD65" s="314"/>
      <c r="AZE65" s="1304"/>
      <c r="AZF65" s="1305"/>
      <c r="AZG65" s="314"/>
      <c r="AZH65" s="316"/>
      <c r="AZI65" s="59"/>
      <c r="AZJ65" s="1270"/>
      <c r="AZK65" s="1271"/>
      <c r="AZL65" s="314"/>
      <c r="AZM65" s="1304"/>
      <c r="AZN65" s="1305"/>
      <c r="AZO65" s="314"/>
      <c r="AZP65" s="316"/>
      <c r="AZQ65" s="59"/>
      <c r="AZR65" s="1270"/>
      <c r="AZS65" s="1271"/>
      <c r="AZT65" s="314"/>
      <c r="AZU65" s="1304"/>
      <c r="AZV65" s="1305"/>
      <c r="AZW65" s="314"/>
      <c r="AZX65" s="316"/>
      <c r="AZY65" s="59"/>
      <c r="AZZ65" s="1270"/>
      <c r="BAA65" s="1271"/>
      <c r="BAB65" s="314"/>
      <c r="BAC65" s="1304"/>
      <c r="BAD65" s="1305"/>
      <c r="BAE65" s="314"/>
      <c r="BAF65" s="316"/>
      <c r="BAG65" s="59"/>
      <c r="BAH65" s="1316"/>
      <c r="BAI65" s="1317"/>
      <c r="BAJ65" s="17"/>
      <c r="BAK65" s="1383"/>
      <c r="BAL65" s="1384"/>
      <c r="BAM65" s="17"/>
      <c r="BAN65" s="22"/>
      <c r="BAO65" s="59"/>
      <c r="BAP65" s="1270"/>
      <c r="BAQ65" s="1271"/>
      <c r="BAR65" s="314"/>
      <c r="BAS65" s="1304"/>
      <c r="BAT65" s="1305"/>
      <c r="BAU65" s="314"/>
      <c r="BAV65" s="316"/>
      <c r="BAW65" s="59"/>
      <c r="BAX65" s="1270"/>
      <c r="BAY65" s="1271"/>
      <c r="BAZ65" s="314"/>
      <c r="BBA65" s="1304"/>
      <c r="BBB65" s="1305"/>
      <c r="BBC65" s="314"/>
      <c r="BBD65" s="316"/>
      <c r="BBE65" s="59"/>
      <c r="BBF65" s="1270"/>
      <c r="BBG65" s="1271"/>
      <c r="BBH65" s="314"/>
      <c r="BBI65" s="1304"/>
      <c r="BBJ65" s="1305"/>
      <c r="BBK65" s="314"/>
      <c r="BBL65" s="316"/>
      <c r="BBM65" s="59"/>
      <c r="BBN65" s="1270"/>
      <c r="BBO65" s="1271"/>
      <c r="BBP65" s="314"/>
      <c r="BBQ65" s="1304"/>
      <c r="BBR65" s="1305"/>
      <c r="BBS65" s="314"/>
      <c r="BBT65" s="316"/>
      <c r="BBU65" s="59"/>
      <c r="BBV65" s="1270"/>
      <c r="BBW65" s="1271"/>
      <c r="BBX65" s="314"/>
      <c r="BBY65" s="1304"/>
      <c r="BBZ65" s="1305"/>
      <c r="BCA65" s="314"/>
      <c r="BCB65" s="316"/>
      <c r="BCC65" s="59"/>
      <c r="BCD65" s="1270"/>
      <c r="BCE65" s="1271"/>
      <c r="BCF65" s="314"/>
      <c r="BCG65" s="1304"/>
      <c r="BCH65" s="1305"/>
      <c r="BCI65" s="314"/>
      <c r="BCJ65" s="316"/>
      <c r="BCK65" s="59"/>
      <c r="BCL65" s="1270"/>
      <c r="BCM65" s="1271"/>
      <c r="BCN65" s="314"/>
      <c r="BCO65" s="1304"/>
      <c r="BCP65" s="1305"/>
      <c r="BCQ65" s="314"/>
      <c r="BCR65" s="316"/>
      <c r="BCS65" s="59"/>
      <c r="BCT65" s="1270"/>
      <c r="BCU65" s="1271"/>
      <c r="BCV65" s="314"/>
      <c r="BCW65" s="1304"/>
      <c r="BCX65" s="1305"/>
      <c r="BCY65" s="314"/>
      <c r="BCZ65" s="316"/>
      <c r="BDA65" s="59"/>
      <c r="BDB65" s="1270"/>
      <c r="BDC65" s="1271"/>
      <c r="BDD65" s="314"/>
      <c r="BDE65" s="1304"/>
      <c r="BDF65" s="1305"/>
      <c r="BDG65" s="314"/>
      <c r="BDH65" s="316"/>
      <c r="BDI65" s="59"/>
      <c r="BDJ65" s="1270"/>
      <c r="BDK65" s="1271"/>
      <c r="BDL65" s="314"/>
      <c r="BDM65" s="1304"/>
      <c r="BDN65" s="1305"/>
      <c r="BDO65" s="314"/>
      <c r="BDP65" s="316"/>
      <c r="BDQ65" s="59"/>
      <c r="BDR65" s="1270"/>
      <c r="BDS65" s="1271"/>
      <c r="BDT65" s="314"/>
      <c r="BDU65" s="1304"/>
      <c r="BDV65" s="1305"/>
      <c r="BDW65" s="314"/>
      <c r="BDX65" s="316"/>
      <c r="BDY65" s="59"/>
      <c r="BDZ65" s="1270"/>
      <c r="BEA65" s="1271"/>
      <c r="BEB65" s="314"/>
      <c r="BEC65" s="1304"/>
      <c r="BED65" s="1305"/>
      <c r="BEE65" s="314"/>
      <c r="BEF65" s="316"/>
      <c r="BEG65" s="59"/>
      <c r="BEH65" s="1316"/>
      <c r="BEI65" s="1317"/>
      <c r="BEJ65" s="17"/>
      <c r="BEK65" s="1383"/>
      <c r="BEL65" s="1384"/>
      <c r="BEM65" s="17"/>
      <c r="BEN65" s="22"/>
      <c r="BEO65" s="59"/>
      <c r="BEP65" s="1270"/>
      <c r="BEQ65" s="1271"/>
      <c r="BER65" s="314"/>
      <c r="BES65" s="1304"/>
      <c r="BET65" s="1305"/>
      <c r="BEU65" s="314"/>
      <c r="BEV65" s="316"/>
      <c r="BEW65" s="59"/>
      <c r="BEX65" s="1270"/>
      <c r="BEY65" s="1271"/>
      <c r="BEZ65" s="314"/>
      <c r="BFA65" s="1304"/>
      <c r="BFB65" s="1305"/>
      <c r="BFC65" s="314"/>
      <c r="BFD65" s="316"/>
      <c r="BFE65" s="59"/>
      <c r="BFF65" s="1270"/>
      <c r="BFG65" s="1271"/>
      <c r="BFH65" s="314"/>
      <c r="BFI65" s="1304"/>
      <c r="BFJ65" s="1305"/>
      <c r="BFK65" s="314"/>
      <c r="BFL65" s="316"/>
      <c r="BFM65" s="59"/>
      <c r="BFN65" s="1270"/>
      <c r="BFO65" s="1271"/>
      <c r="BFP65" s="314"/>
      <c r="BFQ65" s="1304"/>
      <c r="BFR65" s="1305"/>
      <c r="BFS65" s="314"/>
      <c r="BFT65" s="316"/>
      <c r="BFU65" s="59"/>
      <c r="BFV65" s="1270"/>
      <c r="BFW65" s="1271"/>
      <c r="BFX65" s="314"/>
      <c r="BFY65" s="1304"/>
      <c r="BFZ65" s="1305"/>
      <c r="BGA65" s="314"/>
      <c r="BGB65" s="316"/>
      <c r="BGC65" s="59"/>
      <c r="BGD65" s="1316"/>
      <c r="BGE65" s="1317"/>
      <c r="BGF65" s="17"/>
      <c r="BGG65" s="1383"/>
      <c r="BGH65" s="1384"/>
      <c r="BGI65" s="17"/>
      <c r="BGJ65" s="22"/>
      <c r="BGK65" s="59"/>
      <c r="BGL65" s="1270"/>
      <c r="BGM65" s="1271"/>
      <c r="BGN65" s="314"/>
      <c r="BGO65" s="1304"/>
      <c r="BGP65" s="1305"/>
      <c r="BGQ65" s="314"/>
      <c r="BGR65" s="316"/>
      <c r="BGS65" s="59"/>
      <c r="BGT65" s="1270"/>
      <c r="BGU65" s="1271"/>
      <c r="BGV65" s="314"/>
      <c r="BGW65" s="1304"/>
      <c r="BGX65" s="1305"/>
      <c r="BGY65" s="314"/>
      <c r="BGZ65" s="316"/>
      <c r="BHA65" s="59"/>
      <c r="BHB65" s="1316"/>
      <c r="BHC65" s="1317"/>
      <c r="BHD65" s="17"/>
      <c r="BHE65" s="1383"/>
      <c r="BHF65" s="1384"/>
      <c r="BHG65" s="17"/>
      <c r="BHH65" s="22"/>
      <c r="BHI65" s="59"/>
      <c r="BHJ65" s="1270"/>
      <c r="BHK65" s="1271"/>
      <c r="BHL65" s="314"/>
      <c r="BHM65" s="1304"/>
      <c r="BHN65" s="1305"/>
      <c r="BHO65" s="314"/>
      <c r="BHP65" s="316"/>
      <c r="BHQ65" s="59"/>
      <c r="BHR65" s="1270"/>
      <c r="BHS65" s="1271"/>
      <c r="BHT65" s="314"/>
      <c r="BHU65" s="1304"/>
      <c r="BHV65" s="1305"/>
      <c r="BHW65" s="314"/>
      <c r="BHX65" s="316"/>
      <c r="BHY65" s="59"/>
      <c r="BHZ65" s="1270"/>
      <c r="BIA65" s="1271"/>
      <c r="BIB65" s="314"/>
      <c r="BIC65" s="1304"/>
      <c r="BID65" s="1305"/>
      <c r="BIE65" s="314"/>
      <c r="BIF65" s="316"/>
      <c r="BIG65" s="59"/>
      <c r="BIH65" s="1270"/>
      <c r="BII65" s="1271"/>
      <c r="BIJ65" s="314"/>
      <c r="BIK65" s="1304"/>
      <c r="BIL65" s="1305"/>
      <c r="BIM65" s="314"/>
      <c r="BIN65" s="316"/>
      <c r="BIO65" s="59"/>
      <c r="BIP65" s="1270"/>
      <c r="BIQ65" s="1271"/>
      <c r="BIR65" s="314"/>
      <c r="BIS65" s="1304"/>
      <c r="BIT65" s="1305"/>
      <c r="BIU65" s="314"/>
      <c r="BIV65" s="316"/>
      <c r="BIW65" s="59"/>
      <c r="BIX65" s="1270"/>
      <c r="BIY65" s="1271"/>
      <c r="BIZ65" s="314"/>
      <c r="BJA65" s="1304"/>
      <c r="BJB65" s="1305"/>
      <c r="BJC65" s="314"/>
      <c r="BJD65" s="316"/>
      <c r="BJE65" s="59"/>
      <c r="BJF65" s="1270"/>
      <c r="BJG65" s="1271"/>
      <c r="BJH65" s="314"/>
      <c r="BJI65" s="1304"/>
      <c r="BJJ65" s="1305"/>
      <c r="BJK65" s="314"/>
      <c r="BJL65" s="316"/>
      <c r="BJM65" s="59"/>
      <c r="BJN65" s="1270"/>
      <c r="BJO65" s="1271"/>
      <c r="BJP65" s="314"/>
      <c r="BJQ65" s="1304"/>
      <c r="BJR65" s="1305"/>
      <c r="BJS65" s="314"/>
      <c r="BJT65" s="316"/>
      <c r="BJU65" s="59"/>
      <c r="BJV65" s="1270"/>
      <c r="BJW65" s="1271"/>
      <c r="BJX65" s="314"/>
      <c r="BJY65" s="1304"/>
      <c r="BJZ65" s="1305"/>
      <c r="BKA65" s="314"/>
      <c r="BKB65" s="316"/>
      <c r="BKC65" s="59"/>
      <c r="BKD65" s="1270"/>
      <c r="BKE65" s="1271"/>
      <c r="BKF65" s="314"/>
      <c r="BKG65" s="1304"/>
      <c r="BKH65" s="1305"/>
      <c r="BKI65" s="314"/>
      <c r="BKJ65" s="316"/>
      <c r="BKK65" s="59"/>
      <c r="BKL65" s="1316"/>
      <c r="BKM65" s="1317"/>
      <c r="BKN65" s="17"/>
      <c r="BKO65" s="1383"/>
      <c r="BKP65" s="1384"/>
      <c r="BKQ65" s="17"/>
      <c r="BKR65" s="22"/>
      <c r="BKS65" s="59"/>
      <c r="BKT65" s="1270"/>
      <c r="BKU65" s="1271"/>
      <c r="BKV65" s="314"/>
      <c r="BKW65" s="1304"/>
      <c r="BKX65" s="1305"/>
      <c r="BKY65" s="314"/>
      <c r="BKZ65" s="316"/>
      <c r="BLA65" s="59"/>
      <c r="BLB65" s="1316"/>
      <c r="BLC65" s="1317"/>
      <c r="BLD65" s="17"/>
      <c r="BLE65" s="1383"/>
      <c r="BLF65" s="1384"/>
      <c r="BLG65" s="17"/>
      <c r="BLH65" s="22"/>
      <c r="BLI65" s="59"/>
      <c r="BLJ65" s="1270"/>
      <c r="BLK65" s="1271"/>
      <c r="BLL65" s="314"/>
      <c r="BLM65" s="1304"/>
      <c r="BLN65" s="1305"/>
      <c r="BLO65" s="314"/>
      <c r="BLP65" s="316"/>
      <c r="BLQ65" s="59"/>
      <c r="BLR65" s="1270"/>
      <c r="BLS65" s="1271"/>
      <c r="BLT65" s="314"/>
      <c r="BLU65" s="1304"/>
      <c r="BLV65" s="1305"/>
      <c r="BLW65" s="314"/>
      <c r="BLX65" s="316"/>
      <c r="BLY65" s="59"/>
      <c r="BLZ65" s="1270"/>
      <c r="BMA65" s="1271"/>
      <c r="BMB65" s="314"/>
      <c r="BMC65" s="1304"/>
      <c r="BMD65" s="1305"/>
      <c r="BME65" s="314"/>
      <c r="BMF65" s="316"/>
      <c r="BMG65" s="59"/>
      <c r="BMH65" s="1270"/>
      <c r="BMI65" s="1271"/>
      <c r="BMJ65" s="314"/>
      <c r="BMK65" s="1304"/>
      <c r="BML65" s="1305"/>
      <c r="BMM65" s="314"/>
      <c r="BMN65" s="316"/>
      <c r="BMO65" s="59"/>
      <c r="BMP65" s="1270"/>
      <c r="BMQ65" s="1271"/>
      <c r="BMR65" s="314"/>
      <c r="BMS65" s="1304"/>
      <c r="BMT65" s="1305"/>
      <c r="BMU65" s="314"/>
      <c r="BMV65" s="316"/>
      <c r="BMW65" s="59"/>
      <c r="BMX65" s="1316"/>
      <c r="BMY65" s="1317"/>
      <c r="BMZ65" s="17"/>
      <c r="BNA65" s="1383"/>
      <c r="BNB65" s="1384"/>
      <c r="BNC65" s="17"/>
      <c r="BND65" s="22"/>
      <c r="BNE65" s="59"/>
      <c r="BNF65" s="1270"/>
      <c r="BNG65" s="1271"/>
      <c r="BNH65" s="314"/>
      <c r="BNI65" s="1304"/>
      <c r="BNJ65" s="1305"/>
      <c r="BNK65" s="314"/>
      <c r="BNL65" s="316"/>
      <c r="BNM65" s="59"/>
      <c r="BNN65" s="1316"/>
      <c r="BNO65" s="1317"/>
      <c r="BNP65" s="17"/>
      <c r="BNQ65" s="1383"/>
      <c r="BNR65" s="1384"/>
      <c r="BNS65" s="17"/>
      <c r="BNT65" s="22"/>
      <c r="BNU65" s="59"/>
      <c r="BNV65" s="1270"/>
      <c r="BNW65" s="1271"/>
      <c r="BNX65" s="314"/>
      <c r="BNY65" s="1304"/>
      <c r="BNZ65" s="1305"/>
      <c r="BOA65" s="314"/>
      <c r="BOB65" s="316"/>
      <c r="BOC65" s="59"/>
      <c r="BOD65" s="1270"/>
      <c r="BOE65" s="1271"/>
      <c r="BOF65" s="314"/>
      <c r="BOG65" s="1304"/>
      <c r="BOH65" s="1305"/>
      <c r="BOI65" s="314"/>
      <c r="BOJ65" s="316"/>
      <c r="BOK65" s="59"/>
      <c r="BOL65" s="1270"/>
      <c r="BOM65" s="1271"/>
      <c r="BON65" s="314"/>
      <c r="BOO65" s="1304"/>
      <c r="BOP65" s="1305"/>
      <c r="BOQ65" s="314"/>
      <c r="BOR65" s="316"/>
      <c r="BOS65" s="59"/>
      <c r="BOT65" s="1270"/>
      <c r="BOU65" s="1271"/>
      <c r="BOV65" s="314"/>
      <c r="BOW65" s="1304"/>
      <c r="BOX65" s="1305"/>
      <c r="BOY65" s="314"/>
      <c r="BOZ65" s="316"/>
      <c r="BPA65" s="59"/>
      <c r="BPB65" s="1270"/>
      <c r="BPC65" s="1271"/>
      <c r="BPD65" s="314"/>
      <c r="BPE65" s="1304"/>
      <c r="BPF65" s="1305"/>
      <c r="BPG65" s="314"/>
      <c r="BPH65" s="316"/>
      <c r="BPI65" s="59"/>
      <c r="BPJ65" s="1270"/>
      <c r="BPK65" s="1271"/>
      <c r="BPL65" s="314"/>
      <c r="BPM65" s="1304"/>
      <c r="BPN65" s="1305"/>
      <c r="BPO65" s="314"/>
      <c r="BPP65" s="316"/>
      <c r="BPQ65" s="59"/>
      <c r="BPR65" s="1270"/>
      <c r="BPS65" s="1271"/>
      <c r="BPT65" s="314"/>
      <c r="BPU65" s="1304"/>
      <c r="BPV65" s="1305"/>
      <c r="BPW65" s="314"/>
      <c r="BPX65" s="316"/>
      <c r="BPY65" s="59"/>
      <c r="BPZ65" s="1316"/>
      <c r="BQA65" s="1317"/>
      <c r="BQB65" s="17"/>
      <c r="BQC65" s="1383"/>
      <c r="BQD65" s="1384"/>
      <c r="BQE65" s="17"/>
      <c r="BQF65" s="22"/>
      <c r="BQG65" s="59"/>
      <c r="BQH65" s="1270"/>
      <c r="BQI65" s="1271"/>
      <c r="BQJ65" s="314"/>
      <c r="BQK65" s="1304"/>
      <c r="BQL65" s="1305"/>
      <c r="BQM65" s="314"/>
      <c r="BQN65" s="316"/>
      <c r="BQO65" s="59"/>
      <c r="BQP65" s="1270"/>
      <c r="BQQ65" s="1271"/>
      <c r="BQR65" s="314"/>
      <c r="BQS65" s="1304"/>
      <c r="BQT65" s="1305"/>
      <c r="BQU65" s="314"/>
      <c r="BQV65" s="316"/>
      <c r="BQW65" s="59"/>
      <c r="BQX65" s="1270"/>
      <c r="BQY65" s="1271"/>
      <c r="BQZ65" s="314"/>
      <c r="BRA65" s="1304"/>
      <c r="BRB65" s="1305"/>
      <c r="BRC65" s="314"/>
      <c r="BRD65" s="316"/>
      <c r="BRE65" s="59"/>
      <c r="BRF65" s="1270"/>
      <c r="BRG65" s="1271"/>
      <c r="BRH65" s="314"/>
      <c r="BRI65" s="1304"/>
      <c r="BRJ65" s="1305"/>
      <c r="BRK65" s="314"/>
      <c r="BRL65" s="316"/>
      <c r="BRM65" s="59"/>
      <c r="BRN65" s="1270"/>
      <c r="BRO65" s="1271"/>
      <c r="BRP65" s="314"/>
      <c r="BRQ65" s="1304"/>
      <c r="BRR65" s="1305"/>
      <c r="BRS65" s="314"/>
      <c r="BRT65" s="316"/>
      <c r="BRU65" s="59"/>
      <c r="BRV65" s="1270"/>
      <c r="BRW65" s="1271"/>
      <c r="BRX65" s="314"/>
      <c r="BRY65" s="1304"/>
      <c r="BRZ65" s="1305"/>
      <c r="BSA65" s="314"/>
      <c r="BSB65" s="316"/>
      <c r="BSC65" s="59"/>
      <c r="BSD65" s="1270"/>
      <c r="BSE65" s="1271"/>
      <c r="BSF65" s="314"/>
      <c r="BSG65" s="1304"/>
      <c r="BSH65" s="1305"/>
      <c r="BSI65" s="314"/>
      <c r="BSJ65" s="316"/>
      <c r="BSK65" s="59"/>
      <c r="BSL65" s="1270"/>
      <c r="BSM65" s="1271"/>
      <c r="BSN65" s="314"/>
      <c r="BSO65" s="1304"/>
      <c r="BSP65" s="1305"/>
      <c r="BSQ65" s="314"/>
      <c r="BSR65" s="316"/>
      <c r="BSS65" s="59"/>
      <c r="BST65" s="1270"/>
      <c r="BSU65" s="1271"/>
      <c r="BSV65" s="314"/>
      <c r="BSW65" s="1304"/>
      <c r="BSX65" s="1305"/>
      <c r="BSY65" s="314"/>
      <c r="BSZ65" s="316"/>
      <c r="BTA65" s="59"/>
      <c r="BTB65" s="1316"/>
      <c r="BTC65" s="1317"/>
      <c r="BTD65" s="17"/>
      <c r="BTE65" s="1383"/>
      <c r="BTF65" s="1384"/>
      <c r="BTG65" s="17"/>
      <c r="BTH65" s="22"/>
      <c r="BTI65" s="59"/>
      <c r="BTJ65" s="1270"/>
      <c r="BTK65" s="1271"/>
      <c r="BTL65" s="314"/>
      <c r="BTM65" s="1304"/>
      <c r="BTN65" s="1305"/>
      <c r="BTO65" s="314"/>
      <c r="BTP65" s="316"/>
      <c r="BTQ65" s="59"/>
      <c r="BTR65" s="1270"/>
      <c r="BTS65" s="1271"/>
      <c r="BTT65" s="314"/>
      <c r="BTU65" s="1304"/>
      <c r="BTV65" s="1305"/>
      <c r="BTW65" s="314"/>
      <c r="BTX65" s="316"/>
      <c r="BTY65" s="59"/>
      <c r="BTZ65" s="1270"/>
      <c r="BUA65" s="1271"/>
      <c r="BUB65" s="314"/>
      <c r="BUC65" s="1304"/>
      <c r="BUD65" s="1305"/>
      <c r="BUE65" s="314"/>
      <c r="BUF65" s="316"/>
      <c r="BUG65" s="59"/>
      <c r="BUH65" s="1270"/>
      <c r="BUI65" s="1271"/>
      <c r="BUJ65" s="314"/>
      <c r="BUK65" s="1304"/>
      <c r="BUL65" s="1305"/>
      <c r="BUM65" s="314"/>
      <c r="BUN65" s="316"/>
      <c r="BUO65" s="59"/>
      <c r="BUP65" s="1270"/>
      <c r="BUQ65" s="1271"/>
      <c r="BUR65" s="314"/>
      <c r="BUS65" s="1304"/>
      <c r="BUT65" s="1305"/>
      <c r="BUU65" s="314"/>
      <c r="BUV65" s="316"/>
      <c r="BUW65" s="59"/>
      <c r="BUX65" s="1270"/>
      <c r="BUY65" s="1271"/>
      <c r="BUZ65" s="314"/>
      <c r="BVA65" s="1304"/>
      <c r="BVB65" s="1305"/>
      <c r="BVC65" s="314"/>
      <c r="BVD65" s="316"/>
      <c r="BVE65" s="59"/>
      <c r="BVF65" s="1270"/>
      <c r="BVG65" s="1271"/>
      <c r="BVH65" s="314"/>
      <c r="BVI65" s="1304"/>
      <c r="BVJ65" s="1305"/>
      <c r="BVK65" s="314"/>
      <c r="BVL65" s="316"/>
      <c r="BVM65" s="59"/>
      <c r="BVN65" s="1316"/>
      <c r="BVO65" s="1317"/>
      <c r="BVP65" s="17"/>
      <c r="BVQ65" s="1383"/>
      <c r="BVR65" s="1384"/>
      <c r="BVS65" s="17"/>
      <c r="BVT65" s="22"/>
      <c r="BVU65" s="59"/>
      <c r="BVV65" s="1270"/>
      <c r="BVW65" s="1271"/>
      <c r="BVX65" s="314"/>
      <c r="BVY65" s="1304"/>
      <c r="BVZ65" s="1305"/>
      <c r="BWA65" s="314"/>
      <c r="BWB65" s="316"/>
      <c r="BWC65" s="59"/>
      <c r="BWD65" s="1316"/>
      <c r="BWE65" s="1317"/>
      <c r="BWF65" s="17"/>
      <c r="BWG65" s="1383"/>
      <c r="BWH65" s="1384"/>
      <c r="BWI65" s="17"/>
      <c r="BWJ65" s="22"/>
      <c r="BWK65" s="59"/>
      <c r="BWL65" s="1270"/>
      <c r="BWM65" s="1271"/>
      <c r="BWN65" s="314"/>
      <c r="BWO65" s="1304"/>
      <c r="BWP65" s="1305"/>
      <c r="BWQ65" s="314"/>
      <c r="BWR65" s="316"/>
      <c r="BWS65" s="59"/>
      <c r="BWT65" s="1316"/>
      <c r="BWU65" s="1317"/>
      <c r="BWV65" s="17"/>
      <c r="BWW65" s="1383"/>
      <c r="BWX65" s="1384"/>
      <c r="BWY65" s="17"/>
      <c r="BWZ65" s="22"/>
      <c r="BXA65" s="59"/>
      <c r="BXB65" s="1270"/>
      <c r="BXC65" s="1271"/>
      <c r="BXD65" s="314"/>
      <c r="BXE65" s="1304"/>
      <c r="BXF65" s="1305"/>
      <c r="BXG65" s="314"/>
      <c r="BXH65" s="316"/>
      <c r="BXI65" s="59"/>
      <c r="BXJ65" s="1270"/>
      <c r="BXK65" s="1271"/>
      <c r="BXL65" s="314"/>
      <c r="BXM65" s="1304"/>
      <c r="BXN65" s="1305"/>
      <c r="BXO65" s="314"/>
      <c r="BXP65" s="316"/>
      <c r="BXQ65" s="59"/>
      <c r="BXR65" s="1270"/>
      <c r="BXS65" s="1271"/>
      <c r="BXT65" s="314"/>
      <c r="BXU65" s="1304"/>
      <c r="BXV65" s="1305"/>
      <c r="BXW65" s="314"/>
      <c r="BXX65" s="316"/>
      <c r="BXY65" s="59"/>
      <c r="BXZ65" s="1270"/>
      <c r="BYA65" s="1271"/>
      <c r="BYB65" s="314"/>
      <c r="BYC65" s="1304"/>
      <c r="BYD65" s="1305"/>
      <c r="BYE65" s="314"/>
      <c r="BYF65" s="316"/>
      <c r="BYG65" s="59"/>
      <c r="BYH65" s="1270"/>
      <c r="BYI65" s="1271"/>
      <c r="BYJ65" s="314"/>
      <c r="BYK65" s="1304"/>
      <c r="BYL65" s="1305"/>
      <c r="BYM65" s="314"/>
      <c r="BYN65" s="316"/>
      <c r="BYO65" s="59"/>
      <c r="BYP65" s="1316"/>
      <c r="BYQ65" s="1317"/>
      <c r="BYR65" s="17"/>
      <c r="BYS65" s="1383"/>
      <c r="BYT65" s="1384"/>
      <c r="BYU65" s="17"/>
      <c r="BYV65" s="22"/>
      <c r="BYW65" s="59"/>
      <c r="BYX65" s="1316"/>
      <c r="BYY65" s="1317"/>
      <c r="BYZ65" s="17"/>
      <c r="BZA65" s="1383"/>
      <c r="BZB65" s="1384"/>
      <c r="BZC65" s="17"/>
      <c r="BZD65" s="22"/>
      <c r="BZE65" s="59"/>
      <c r="BZF65" s="1270" t="s">
        <v>2182</v>
      </c>
      <c r="BZG65" s="1271"/>
      <c r="BZH65" s="314" t="s">
        <v>1063</v>
      </c>
      <c r="BZI65" s="1304" t="s">
        <v>306</v>
      </c>
      <c r="BZJ65" s="1305"/>
      <c r="BZK65" s="314" t="s">
        <v>10978</v>
      </c>
      <c r="BZL65" s="316" t="s">
        <v>27</v>
      </c>
      <c r="BZM65" s="59"/>
      <c r="BZN65" s="1270"/>
      <c r="BZO65" s="1271"/>
      <c r="BZP65" s="314"/>
      <c r="BZQ65" s="1304"/>
      <c r="BZR65" s="1305"/>
      <c r="BZS65" s="314"/>
      <c r="BZT65" s="316"/>
      <c r="BZU65" s="59"/>
      <c r="BZV65" s="1270"/>
      <c r="BZW65" s="1271"/>
      <c r="BZX65" s="314"/>
      <c r="BZY65" s="1304"/>
      <c r="BZZ65" s="1305"/>
      <c r="CAA65" s="314"/>
      <c r="CAB65" s="316"/>
      <c r="CAC65" s="59"/>
      <c r="CAD65" s="1270"/>
      <c r="CAE65" s="1271"/>
      <c r="CAF65" s="314"/>
      <c r="CAG65" s="1304"/>
      <c r="CAH65" s="1305"/>
      <c r="CAI65" s="314"/>
      <c r="CAJ65" s="316"/>
      <c r="CAK65" s="59"/>
      <c r="CAL65" s="1316"/>
      <c r="CAM65" s="1317"/>
      <c r="CAN65" s="17"/>
      <c r="CAO65" s="1383"/>
      <c r="CAP65" s="1384"/>
      <c r="CAQ65" s="17"/>
      <c r="CAR65" s="22"/>
      <c r="CAS65" s="59"/>
      <c r="CAT65" s="1270"/>
      <c r="CAU65" s="1271"/>
      <c r="CAV65" s="314"/>
      <c r="CAW65" s="1304"/>
      <c r="CAX65" s="1305"/>
      <c r="CAY65" s="314"/>
      <c r="CAZ65" s="316"/>
      <c r="CBA65" s="59"/>
      <c r="CBB65" s="1270"/>
      <c r="CBC65" s="1271"/>
      <c r="CBD65" s="314"/>
      <c r="CBE65" s="1304"/>
      <c r="CBF65" s="1305"/>
      <c r="CBG65" s="314"/>
      <c r="CBH65" s="316"/>
      <c r="CBI65" s="59"/>
      <c r="CBJ65" s="1270"/>
      <c r="CBK65" s="1271"/>
      <c r="CBL65" s="314"/>
      <c r="CBM65" s="1304"/>
      <c r="CBN65" s="1305"/>
      <c r="CBO65" s="314"/>
      <c r="CBP65" s="316"/>
      <c r="CBQ65" s="59"/>
      <c r="CBR65" s="1270"/>
      <c r="CBS65" s="1271"/>
      <c r="CBT65" s="314"/>
      <c r="CBU65" s="1304"/>
      <c r="CBV65" s="1305"/>
      <c r="CBW65" s="314"/>
      <c r="CBX65" s="316"/>
      <c r="CBY65" s="59"/>
      <c r="CBZ65" s="1316"/>
      <c r="CCA65" s="1317"/>
      <c r="CCB65" s="17"/>
      <c r="CCC65" s="1383"/>
      <c r="CCD65" s="1384"/>
      <c r="CCE65" s="17"/>
      <c r="CCF65" s="22"/>
      <c r="CCG65" s="59"/>
      <c r="CCH65" s="1316"/>
      <c r="CCI65" s="1317"/>
      <c r="CCJ65" s="17"/>
      <c r="CCK65" s="1383"/>
      <c r="CCL65" s="1384"/>
      <c r="CCM65" s="17"/>
      <c r="CCN65" s="22"/>
      <c r="CCO65" s="59"/>
      <c r="CCP65" s="1270"/>
      <c r="CCQ65" s="1271"/>
      <c r="CCR65" s="314"/>
      <c r="CCS65" s="1304"/>
      <c r="CCT65" s="1305"/>
      <c r="CCU65" s="314"/>
      <c r="CCV65" s="316"/>
      <c r="CCW65" s="59"/>
      <c r="CCX65" s="1316"/>
      <c r="CCY65" s="1317"/>
      <c r="CCZ65" s="17"/>
      <c r="CDA65" s="1383"/>
      <c r="CDB65" s="1384"/>
      <c r="CDC65" s="17"/>
      <c r="CDD65" s="22"/>
      <c r="CDE65" s="59"/>
      <c r="CDF65" s="1270"/>
      <c r="CDG65" s="1271"/>
      <c r="CDH65" s="314"/>
      <c r="CDI65" s="1304"/>
      <c r="CDJ65" s="1305"/>
      <c r="CDK65" s="314"/>
      <c r="CDL65" s="316"/>
      <c r="CDM65" s="59"/>
      <c r="CDN65" s="1316"/>
      <c r="CDO65" s="1317"/>
      <c r="CDP65" s="17"/>
      <c r="CDQ65" s="1383"/>
      <c r="CDR65" s="1384"/>
      <c r="CDS65" s="17"/>
      <c r="CDT65" s="22"/>
      <c r="CDU65" s="59"/>
      <c r="CDV65" s="1270"/>
      <c r="CDW65" s="1271"/>
      <c r="CDX65" s="314"/>
      <c r="CDY65" s="1304"/>
      <c r="CDZ65" s="1305"/>
      <c r="CEA65" s="314"/>
      <c r="CEB65" s="316"/>
      <c r="CEC65" s="59"/>
      <c r="CED65" s="1316"/>
      <c r="CEE65" s="1317"/>
      <c r="CEF65" s="17"/>
      <c r="CEG65" s="1383"/>
      <c r="CEH65" s="1384"/>
      <c r="CEI65" s="17"/>
      <c r="CEJ65" s="22"/>
      <c r="CEK65" s="59"/>
      <c r="CEL65" s="1270"/>
      <c r="CEM65" s="1271"/>
      <c r="CEN65" s="314"/>
      <c r="CEO65" s="1304"/>
      <c r="CEP65" s="1305"/>
      <c r="CEQ65" s="314"/>
      <c r="CER65" s="316"/>
      <c r="CES65" s="59"/>
      <c r="CET65" s="1316"/>
      <c r="CEU65" s="1317"/>
      <c r="CEV65" s="17"/>
      <c r="CEW65" s="1383"/>
      <c r="CEX65" s="1384"/>
      <c r="CEY65" s="17"/>
      <c r="CEZ65" s="22"/>
      <c r="CFA65" s="59"/>
      <c r="CFB65" s="1270"/>
      <c r="CFC65" s="1271"/>
      <c r="CFD65" s="314"/>
      <c r="CFE65" s="1304"/>
      <c r="CFF65" s="1305"/>
      <c r="CFG65" s="314"/>
      <c r="CFH65" s="316"/>
      <c r="CFI65" s="59"/>
      <c r="CFJ65" s="1270"/>
      <c r="CFK65" s="1271"/>
      <c r="CFL65" s="314"/>
      <c r="CFM65" s="1304"/>
      <c r="CFN65" s="1305"/>
      <c r="CFO65" s="314"/>
      <c r="CFP65" s="316"/>
      <c r="CFQ65" s="59"/>
      <c r="CFR65" s="1316"/>
      <c r="CFS65" s="1317"/>
      <c r="CFT65" s="17"/>
      <c r="CFU65" s="1383"/>
      <c r="CFV65" s="1384"/>
      <c r="CFW65" s="17"/>
      <c r="CFX65" s="22"/>
      <c r="CFY65" s="59"/>
      <c r="CFZ65" s="1316"/>
      <c r="CGA65" s="1317"/>
      <c r="CGB65" s="17"/>
      <c r="CGC65" s="1383"/>
      <c r="CGD65" s="1384"/>
      <c r="CGE65" s="17"/>
      <c r="CGF65" s="22"/>
      <c r="CGG65" s="59"/>
      <c r="CGH65" s="1316"/>
      <c r="CGI65" s="1317"/>
      <c r="CGJ65" s="17"/>
      <c r="CGK65" s="1383"/>
      <c r="CGL65" s="1384"/>
      <c r="CGM65" s="17"/>
      <c r="CGN65" s="22"/>
      <c r="CGO65" s="59"/>
      <c r="CGP65" s="1270"/>
      <c r="CGQ65" s="1271"/>
      <c r="CGR65" s="314"/>
      <c r="CGS65" s="1304"/>
      <c r="CGT65" s="1305"/>
      <c r="CGU65" s="314"/>
      <c r="CGV65" s="316"/>
      <c r="CGW65" s="59"/>
      <c r="CGX65" s="1270"/>
      <c r="CGY65" s="1271"/>
      <c r="CGZ65" s="314"/>
      <c r="CHA65" s="1304"/>
      <c r="CHB65" s="1305"/>
      <c r="CHC65" s="314"/>
      <c r="CHD65" s="316"/>
      <c r="CHE65" s="59"/>
      <c r="CHF65" s="1270"/>
      <c r="CHG65" s="1271"/>
      <c r="CHH65" s="314"/>
      <c r="CHI65" s="1304"/>
      <c r="CHJ65" s="1305"/>
      <c r="CHK65" s="314"/>
      <c r="CHL65" s="316"/>
      <c r="CHM65" s="59"/>
      <c r="CHN65" s="1270"/>
      <c r="CHO65" s="1271"/>
      <c r="CHP65" s="314"/>
      <c r="CHQ65" s="1304"/>
      <c r="CHR65" s="1305"/>
      <c r="CHS65" s="314"/>
      <c r="CHT65" s="316"/>
      <c r="CHU65" s="59"/>
      <c r="CHV65" s="1270"/>
      <c r="CHW65" s="1271"/>
      <c r="CHX65" s="314"/>
      <c r="CHY65" s="1304"/>
      <c r="CHZ65" s="1305"/>
      <c r="CIA65" s="314"/>
      <c r="CIB65" s="316"/>
      <c r="CIC65" s="59"/>
      <c r="CID65" s="1270"/>
      <c r="CIE65" s="1271"/>
      <c r="CIF65" s="314"/>
      <c r="CIG65" s="1304"/>
      <c r="CIH65" s="1305"/>
      <c r="CII65" s="314"/>
      <c r="CIJ65" s="316"/>
      <c r="CIK65" s="59"/>
      <c r="CIL65" s="1270"/>
      <c r="CIM65" s="1271"/>
      <c r="CIN65" s="314"/>
      <c r="CIO65" s="1304"/>
      <c r="CIP65" s="1305"/>
      <c r="CIQ65" s="314"/>
      <c r="CIR65" s="316"/>
      <c r="CIS65" s="59"/>
      <c r="CIT65" s="1270"/>
      <c r="CIU65" s="1271"/>
      <c r="CIV65" s="314"/>
      <c r="CIW65" s="1304"/>
      <c r="CIX65" s="1305"/>
      <c r="CIY65" s="314"/>
      <c r="CIZ65" s="316"/>
      <c r="CJA65" s="59"/>
      <c r="CJB65" s="1316"/>
      <c r="CJC65" s="1317"/>
      <c r="CJD65" s="17"/>
      <c r="CJE65" s="1383"/>
      <c r="CJF65" s="1384"/>
      <c r="CJG65" s="17"/>
      <c r="CJH65" s="22"/>
      <c r="CJI65" s="59"/>
      <c r="CJJ65" s="1316"/>
      <c r="CJK65" s="1317"/>
      <c r="CJL65" s="17"/>
      <c r="CJM65" s="1383"/>
      <c r="CJN65" s="1384"/>
      <c r="CJO65" s="17"/>
      <c r="CJP65" s="22"/>
      <c r="CJQ65" s="59"/>
      <c r="CJR65" s="1316"/>
      <c r="CJS65" s="1317"/>
      <c r="CJT65" s="17"/>
      <c r="CJU65" s="1383"/>
      <c r="CJV65" s="1384"/>
      <c r="CJW65" s="17"/>
      <c r="CJX65" s="22"/>
      <c r="CJY65" s="59"/>
      <c r="CJZ65" s="1270"/>
      <c r="CKA65" s="1271"/>
      <c r="CKB65" s="314"/>
      <c r="CKC65" s="1304"/>
      <c r="CKD65" s="1305"/>
      <c r="CKE65" s="314"/>
      <c r="CKF65" s="316"/>
      <c r="CKG65" s="59"/>
      <c r="CKH65" s="1270"/>
      <c r="CKI65" s="1271"/>
      <c r="CKJ65" s="314"/>
      <c r="CKK65" s="1304"/>
      <c r="CKL65" s="1305"/>
      <c r="CKM65" s="314"/>
      <c r="CKN65" s="316"/>
      <c r="CKO65" s="59"/>
      <c r="CKP65" s="1270"/>
      <c r="CKQ65" s="1271"/>
      <c r="CKR65" s="314"/>
      <c r="CKS65" s="1304"/>
      <c r="CKT65" s="1305"/>
      <c r="CKU65" s="314"/>
      <c r="CKV65" s="316"/>
      <c r="CKW65" s="59"/>
      <c r="CKX65" s="1270"/>
      <c r="CKY65" s="1271"/>
      <c r="CKZ65" s="314"/>
      <c r="CLA65" s="1304"/>
      <c r="CLB65" s="1305"/>
      <c r="CLC65" s="314"/>
      <c r="CLD65" s="316"/>
      <c r="CLE65" s="59"/>
      <c r="CLF65" s="1270"/>
      <c r="CLG65" s="1271"/>
      <c r="CLH65" s="314"/>
      <c r="CLI65" s="1304"/>
      <c r="CLJ65" s="1305"/>
      <c r="CLK65" s="314"/>
      <c r="CLL65" s="316"/>
      <c r="CLM65" s="59"/>
      <c r="CLN65" s="1270"/>
      <c r="CLO65" s="1271"/>
      <c r="CLP65" s="314"/>
      <c r="CLQ65" s="1304"/>
      <c r="CLR65" s="1305"/>
      <c r="CLS65" s="314"/>
      <c r="CLT65" s="316"/>
      <c r="CLU65" s="59"/>
      <c r="CLV65" s="1270"/>
      <c r="CLW65" s="1271"/>
      <c r="CLX65" s="314"/>
      <c r="CLY65" s="1304"/>
      <c r="CLZ65" s="1305"/>
      <c r="CMA65" s="314"/>
      <c r="CMB65" s="316"/>
      <c r="CMC65" s="59"/>
      <c r="CMD65" s="1270"/>
      <c r="CME65" s="1271"/>
      <c r="CMF65" s="314"/>
      <c r="CMG65" s="1304"/>
      <c r="CMH65" s="1305"/>
      <c r="CMI65" s="314"/>
      <c r="CMJ65" s="316"/>
      <c r="CMK65" s="59"/>
      <c r="CML65" s="1316"/>
      <c r="CMM65" s="1317"/>
      <c r="CMN65" s="17"/>
      <c r="CMO65" s="1383"/>
      <c r="CMP65" s="1384"/>
      <c r="CMQ65" s="17"/>
      <c r="CMR65" s="22"/>
      <c r="CMS65" s="59"/>
      <c r="CMT65" s="1316"/>
      <c r="CMU65" s="1317"/>
      <c r="CMV65" s="17"/>
      <c r="CMW65" s="1383"/>
      <c r="CMX65" s="1384"/>
      <c r="CMY65" s="17"/>
      <c r="CMZ65" s="22"/>
      <c r="CNA65" s="59"/>
      <c r="CNB65" s="1316"/>
      <c r="CNC65" s="1317"/>
      <c r="CND65" s="17"/>
      <c r="CNE65" s="1383"/>
      <c r="CNF65" s="1384"/>
      <c r="CNG65" s="17"/>
      <c r="CNH65" s="22"/>
      <c r="CNI65" s="59"/>
      <c r="CNJ65" s="1270"/>
      <c r="CNK65" s="1271"/>
      <c r="CNL65" s="314"/>
      <c r="CNM65" s="1304"/>
      <c r="CNN65" s="1305"/>
      <c r="CNO65" s="314"/>
      <c r="CNP65" s="316"/>
      <c r="CNQ65" s="59"/>
      <c r="CNR65" s="1270"/>
      <c r="CNS65" s="1271"/>
      <c r="CNT65" s="314"/>
      <c r="CNU65" s="1304"/>
      <c r="CNV65" s="1305"/>
      <c r="CNW65" s="314"/>
      <c r="CNX65" s="316"/>
      <c r="CNY65" s="59"/>
      <c r="CNZ65" s="1270"/>
      <c r="COA65" s="1271"/>
      <c r="COB65" s="314"/>
      <c r="COC65" s="1304"/>
      <c r="COD65" s="1305"/>
      <c r="COE65" s="314"/>
      <c r="COF65" s="316"/>
      <c r="COG65" s="59"/>
      <c r="COH65" s="1270"/>
      <c r="COI65" s="1271"/>
      <c r="COJ65" s="314"/>
      <c r="COK65" s="1304"/>
      <c r="COL65" s="1305"/>
      <c r="COM65" s="314"/>
      <c r="CON65" s="316"/>
      <c r="COO65" s="59"/>
      <c r="COP65" s="1270"/>
      <c r="COQ65" s="1271"/>
      <c r="COR65" s="314"/>
      <c r="COS65" s="1304"/>
      <c r="COT65" s="1305"/>
      <c r="COU65" s="314"/>
      <c r="COV65" s="316"/>
      <c r="COW65" s="59"/>
      <c r="COX65" s="1270"/>
      <c r="COY65" s="1271"/>
      <c r="COZ65" s="314"/>
      <c r="CPA65" s="1304"/>
      <c r="CPB65" s="1305"/>
      <c r="CPC65" s="314"/>
      <c r="CPD65" s="316"/>
      <c r="CPE65" s="59"/>
      <c r="CPF65" s="1270"/>
      <c r="CPG65" s="1271"/>
      <c r="CPH65" s="314"/>
      <c r="CPI65" s="1304"/>
      <c r="CPJ65" s="1305"/>
      <c r="CPK65" s="314"/>
      <c r="CPL65" s="316"/>
      <c r="CPM65" s="59"/>
      <c r="CPN65" s="1270"/>
      <c r="CPO65" s="1271"/>
      <c r="CPP65" s="314"/>
      <c r="CPQ65" s="1304"/>
      <c r="CPR65" s="1305"/>
      <c r="CPS65" s="314"/>
      <c r="CPT65" s="316"/>
      <c r="CPU65" s="59"/>
      <c r="CPV65" s="1316"/>
      <c r="CPW65" s="1317"/>
      <c r="CPX65" s="17"/>
      <c r="CPY65" s="1383"/>
      <c r="CPZ65" s="1384"/>
      <c r="CQA65" s="17"/>
      <c r="CQB65" s="22"/>
      <c r="CQC65" s="59"/>
      <c r="CQD65" s="1316"/>
      <c r="CQE65" s="1317"/>
      <c r="CQF65" s="17"/>
      <c r="CQG65" s="1383"/>
      <c r="CQH65" s="1384"/>
      <c r="CQI65" s="17"/>
      <c r="CQJ65" s="22"/>
      <c r="CQK65" s="59"/>
      <c r="CQL65" s="1316"/>
      <c r="CQM65" s="1317"/>
      <c r="CQN65" s="17"/>
      <c r="CQO65" s="1383"/>
      <c r="CQP65" s="1384"/>
      <c r="CQQ65" s="17"/>
      <c r="CQR65" s="22"/>
      <c r="CQS65" s="59"/>
      <c r="CQT65" s="1270"/>
      <c r="CQU65" s="1271"/>
      <c r="CQV65" s="314"/>
      <c r="CQW65" s="1304"/>
      <c r="CQX65" s="1305"/>
      <c r="CQY65" s="314"/>
      <c r="CQZ65" s="316"/>
      <c r="CRA65" s="59"/>
      <c r="CRB65" s="1270"/>
      <c r="CRC65" s="1271"/>
      <c r="CRD65" s="314"/>
      <c r="CRE65" s="1304"/>
      <c r="CRF65" s="1305"/>
      <c r="CRG65" s="314"/>
      <c r="CRH65" s="316"/>
      <c r="CRI65" s="59"/>
      <c r="CRJ65" s="1270"/>
      <c r="CRK65" s="1271"/>
      <c r="CRL65" s="314"/>
      <c r="CRM65" s="1304"/>
      <c r="CRN65" s="1305"/>
      <c r="CRO65" s="314"/>
      <c r="CRP65" s="316"/>
      <c r="CRQ65" s="59"/>
      <c r="CRR65" s="1316"/>
      <c r="CRS65" s="1317"/>
      <c r="CRT65" s="17"/>
      <c r="CRU65" s="1383"/>
      <c r="CRV65" s="1384"/>
      <c r="CRW65" s="17"/>
      <c r="CRX65" s="22"/>
      <c r="CRY65" s="59"/>
      <c r="CRZ65" s="1270"/>
      <c r="CSA65" s="1271"/>
      <c r="CSB65" s="314"/>
      <c r="CSC65" s="1304"/>
      <c r="CSD65" s="1305"/>
      <c r="CSE65" s="314"/>
      <c r="CSF65" s="316"/>
      <c r="CSG65" s="59"/>
      <c r="CSH65" s="1270"/>
      <c r="CSI65" s="1271"/>
      <c r="CSJ65" s="314"/>
      <c r="CSK65" s="1304"/>
      <c r="CSL65" s="1305"/>
      <c r="CSM65" s="314"/>
      <c r="CSN65" s="316"/>
      <c r="CSO65" s="59"/>
      <c r="CSP65" s="1270"/>
      <c r="CSQ65" s="1271"/>
      <c r="CSR65" s="314"/>
      <c r="CSS65" s="1304"/>
      <c r="CST65" s="1305"/>
      <c r="CSU65" s="314"/>
      <c r="CSV65" s="316"/>
      <c r="CSW65" s="59"/>
      <c r="CSX65" s="1270"/>
      <c r="CSY65" s="1271"/>
      <c r="CSZ65" s="314"/>
      <c r="CTA65" s="1304"/>
      <c r="CTB65" s="1305"/>
      <c r="CTC65" s="314"/>
      <c r="CTD65" s="316"/>
      <c r="CTE65" s="59"/>
      <c r="CTF65" s="1270"/>
      <c r="CTG65" s="1271"/>
      <c r="CTH65" s="314"/>
      <c r="CTI65" s="1304"/>
      <c r="CTJ65" s="1305"/>
      <c r="CTK65" s="314"/>
      <c r="CTL65" s="316"/>
      <c r="CTM65" s="59"/>
      <c r="CTN65" s="1316"/>
      <c r="CTO65" s="1317"/>
      <c r="CTP65" s="17"/>
      <c r="CTQ65" s="1383"/>
      <c r="CTR65" s="1384"/>
      <c r="CTS65" s="17"/>
      <c r="CTT65" s="22"/>
      <c r="CTU65" s="59"/>
      <c r="CTV65" s="1270"/>
      <c r="CTW65" s="1271"/>
      <c r="CTX65" s="314"/>
      <c r="CTY65" s="1304"/>
      <c r="CTZ65" s="1305"/>
      <c r="CUA65" s="314"/>
      <c r="CUB65" s="316"/>
      <c r="CUC65" s="59"/>
      <c r="CUD65" s="1316"/>
      <c r="CUE65" s="1317"/>
      <c r="CUF65" s="17"/>
      <c r="CUG65" s="1383"/>
      <c r="CUH65" s="1384"/>
      <c r="CUI65" s="17"/>
      <c r="CUJ65" s="22"/>
      <c r="CUK65" s="59"/>
      <c r="CUL65" s="1270"/>
      <c r="CUM65" s="1271"/>
      <c r="CUN65" s="314"/>
      <c r="CUO65" s="1304"/>
      <c r="CUP65" s="1305"/>
      <c r="CUQ65" s="314"/>
      <c r="CUR65" s="316"/>
      <c r="CUS65" s="59"/>
      <c r="CUT65" s="1270"/>
      <c r="CUU65" s="1271"/>
      <c r="CUV65" s="314"/>
      <c r="CUW65" s="1304"/>
      <c r="CUX65" s="1305"/>
      <c r="CUY65" s="314"/>
      <c r="CUZ65" s="316"/>
      <c r="CVA65" s="59"/>
      <c r="CVB65" s="1270"/>
      <c r="CVC65" s="1271"/>
      <c r="CVD65" s="314"/>
      <c r="CVE65" s="1304"/>
      <c r="CVF65" s="1305"/>
      <c r="CVG65" s="314"/>
      <c r="CVH65" s="316"/>
      <c r="CVI65" s="59"/>
      <c r="CVJ65" s="1270"/>
      <c r="CVK65" s="1271"/>
      <c r="CVL65" s="314"/>
      <c r="CVM65" s="1304"/>
      <c r="CVN65" s="1305"/>
      <c r="CVO65" s="314"/>
      <c r="CVP65" s="316"/>
      <c r="CVQ65" s="59"/>
      <c r="CVR65" s="1270"/>
      <c r="CVS65" s="1271"/>
      <c r="CVT65" s="314"/>
      <c r="CVU65" s="1304"/>
      <c r="CVV65" s="1305"/>
      <c r="CVW65" s="314"/>
      <c r="CVX65" s="316"/>
      <c r="CVY65" s="59"/>
      <c r="CVZ65" s="1270"/>
      <c r="CWA65" s="1271"/>
      <c r="CWB65" s="314"/>
      <c r="CWC65" s="1304"/>
      <c r="CWD65" s="1305"/>
      <c r="CWE65" s="314"/>
      <c r="CWF65" s="316"/>
      <c r="CWG65" s="59"/>
      <c r="CWH65" s="1270"/>
      <c r="CWI65" s="1271"/>
      <c r="CWJ65" s="314"/>
      <c r="CWK65" s="1304"/>
      <c r="CWL65" s="1305"/>
      <c r="CWM65" s="314"/>
      <c r="CWN65" s="316"/>
      <c r="CWO65" s="59"/>
      <c r="CWP65" s="1270"/>
      <c r="CWQ65" s="1271"/>
      <c r="CWR65" s="314"/>
      <c r="CWS65" s="1304"/>
      <c r="CWT65" s="1305"/>
      <c r="CWU65" s="314"/>
      <c r="CWV65" s="316"/>
      <c r="CWW65" s="59"/>
      <c r="CWX65" s="1270"/>
      <c r="CWY65" s="1271"/>
      <c r="CWZ65" s="314"/>
      <c r="CXA65" s="1304"/>
      <c r="CXB65" s="1305"/>
      <c r="CXC65" s="314"/>
      <c r="CXD65" s="316"/>
      <c r="CXE65" s="59"/>
      <c r="CXF65" s="1270"/>
      <c r="CXG65" s="1271"/>
      <c r="CXH65" s="314"/>
      <c r="CXI65" s="1304"/>
      <c r="CXJ65" s="1305"/>
      <c r="CXK65" s="314"/>
      <c r="CXL65" s="316"/>
      <c r="CXM65" s="59"/>
      <c r="CXN65" s="1316"/>
      <c r="CXO65" s="1317"/>
      <c r="CXP65" s="17"/>
      <c r="CXQ65" s="1383"/>
      <c r="CXR65" s="1384"/>
      <c r="CXS65" s="17"/>
      <c r="CXT65" s="22"/>
      <c r="CXU65" s="59"/>
      <c r="CXV65" s="1270"/>
      <c r="CXW65" s="1271"/>
      <c r="CXX65" s="314"/>
      <c r="CXY65" s="1304"/>
      <c r="CXZ65" s="1305"/>
      <c r="CYA65" s="314"/>
      <c r="CYB65" s="316"/>
      <c r="CYC65" s="59"/>
      <c r="CYD65" s="1316"/>
      <c r="CYE65" s="1317"/>
      <c r="CYF65" s="17"/>
      <c r="CYG65" s="1383"/>
      <c r="CYH65" s="1384"/>
      <c r="CYI65" s="17"/>
      <c r="CYJ65" s="22"/>
      <c r="CYK65" s="59"/>
      <c r="CYL65" s="1270"/>
      <c r="CYM65" s="1271"/>
      <c r="CYN65" s="314"/>
      <c r="CYO65" s="1304"/>
      <c r="CYP65" s="1305"/>
      <c r="CYQ65" s="314"/>
      <c r="CYR65" s="316"/>
      <c r="CYS65" s="59"/>
      <c r="CYT65" s="1270"/>
      <c r="CYU65" s="1271"/>
      <c r="CYV65" s="314"/>
      <c r="CYW65" s="1304"/>
      <c r="CYX65" s="1305"/>
      <c r="CYY65" s="314"/>
      <c r="CYZ65" s="316"/>
      <c r="CZA65" s="59"/>
      <c r="CZB65" s="1270"/>
      <c r="CZC65" s="1271"/>
      <c r="CZD65" s="314"/>
      <c r="CZE65" s="1304"/>
      <c r="CZF65" s="1305"/>
      <c r="CZG65" s="314"/>
      <c r="CZH65" s="316"/>
      <c r="CZI65" s="59"/>
      <c r="CZJ65" s="1270"/>
      <c r="CZK65" s="1271"/>
      <c r="CZL65" s="314"/>
      <c r="CZM65" s="1304"/>
      <c r="CZN65" s="1305"/>
      <c r="CZO65" s="314"/>
      <c r="CZP65" s="316"/>
      <c r="CZQ65" s="59"/>
      <c r="CZR65" s="1270"/>
      <c r="CZS65" s="1271"/>
      <c r="CZT65" s="314"/>
      <c r="CZU65" s="1304"/>
      <c r="CZV65" s="1305"/>
      <c r="CZW65" s="314"/>
      <c r="CZX65" s="316"/>
      <c r="CZY65" s="59"/>
      <c r="CZZ65" s="1270"/>
      <c r="DAA65" s="1271"/>
      <c r="DAB65" s="314"/>
      <c r="DAC65" s="1304"/>
      <c r="DAD65" s="1305"/>
      <c r="DAE65" s="314"/>
      <c r="DAF65" s="316"/>
      <c r="DAG65" s="59"/>
      <c r="DAH65" s="1270"/>
      <c r="DAI65" s="1271"/>
      <c r="DAJ65" s="314"/>
      <c r="DAK65" s="1304"/>
      <c r="DAL65" s="1305"/>
      <c r="DAM65" s="314"/>
      <c r="DAN65" s="316"/>
      <c r="DAO65" s="59"/>
      <c r="DAP65" s="1270"/>
      <c r="DAQ65" s="1271"/>
      <c r="DAR65" s="314"/>
      <c r="DAS65" s="1304"/>
      <c r="DAT65" s="1305"/>
      <c r="DAU65" s="314"/>
      <c r="DAV65" s="316"/>
      <c r="DAW65" s="59"/>
      <c r="DAX65" s="1270"/>
      <c r="DAY65" s="1271"/>
      <c r="DAZ65" s="314"/>
      <c r="DBA65" s="1304"/>
      <c r="DBB65" s="1305"/>
      <c r="DBC65" s="314"/>
      <c r="DBD65" s="316"/>
      <c r="DBE65" s="59"/>
      <c r="DBF65" s="1270"/>
      <c r="DBG65" s="1271"/>
      <c r="DBH65" s="314"/>
      <c r="DBI65" s="1304"/>
      <c r="DBJ65" s="1305"/>
      <c r="DBK65" s="314"/>
      <c r="DBL65" s="316"/>
      <c r="DBM65" s="59"/>
      <c r="DBN65" s="1316"/>
      <c r="DBO65" s="1317"/>
      <c r="DBP65" s="17"/>
      <c r="DBQ65" s="1383"/>
      <c r="DBR65" s="1384"/>
      <c r="DBS65" s="17"/>
      <c r="DBT65" s="22"/>
      <c r="DBU65" s="59"/>
      <c r="DBV65" s="1316"/>
      <c r="DBW65" s="1317"/>
      <c r="DBX65" s="17"/>
      <c r="DBY65" s="1383"/>
      <c r="DBZ65" s="1384"/>
      <c r="DCA65" s="17"/>
      <c r="DCB65" s="22"/>
      <c r="DCC65" s="59"/>
      <c r="DCD65" s="1270"/>
      <c r="DCE65" s="1271"/>
      <c r="DCF65" s="314"/>
      <c r="DCG65" s="1304"/>
      <c r="DCH65" s="1305"/>
      <c r="DCI65" s="314"/>
      <c r="DCJ65" s="316"/>
      <c r="DCK65" s="59"/>
      <c r="DCL65" s="1270"/>
      <c r="DCM65" s="1271"/>
      <c r="DCN65" s="314"/>
      <c r="DCO65" s="1304"/>
      <c r="DCP65" s="1305"/>
      <c r="DCQ65" s="314"/>
      <c r="DCR65" s="316"/>
      <c r="DCS65" s="59"/>
      <c r="DCT65" s="1270"/>
      <c r="DCU65" s="1271"/>
      <c r="DCV65" s="314"/>
      <c r="DCW65" s="1304"/>
      <c r="DCX65" s="1305"/>
      <c r="DCY65" s="314"/>
      <c r="DCZ65" s="316"/>
      <c r="DDA65" s="59"/>
      <c r="DDB65" s="1270"/>
      <c r="DDC65" s="1271"/>
      <c r="DDD65" s="314"/>
      <c r="DDE65" s="1304"/>
      <c r="DDF65" s="1305"/>
      <c r="DDG65" s="314"/>
      <c r="DDH65" s="316"/>
      <c r="DDI65" s="59"/>
      <c r="DDJ65" s="1270"/>
      <c r="DDK65" s="1271"/>
      <c r="DDL65" s="314"/>
      <c r="DDM65" s="1304"/>
      <c r="DDN65" s="1305"/>
      <c r="DDO65" s="314"/>
      <c r="DDP65" s="316"/>
      <c r="DDQ65" s="59"/>
      <c r="DDR65" s="1270"/>
      <c r="DDS65" s="1271"/>
      <c r="DDT65" s="314"/>
      <c r="DDU65" s="1304"/>
      <c r="DDV65" s="1305"/>
      <c r="DDW65" s="314"/>
      <c r="DDX65" s="316"/>
      <c r="DDY65" s="59"/>
      <c r="DDZ65" s="1270"/>
      <c r="DEA65" s="1271"/>
      <c r="DEB65" s="314"/>
      <c r="DEC65" s="1304"/>
      <c r="DED65" s="1305"/>
      <c r="DEE65" s="314"/>
      <c r="DEF65" s="316"/>
      <c r="DEG65" s="59"/>
      <c r="DEH65" s="1270"/>
      <c r="DEI65" s="1271"/>
      <c r="DEJ65" s="314"/>
      <c r="DEK65" s="1304"/>
      <c r="DEL65" s="1305"/>
      <c r="DEM65" s="314"/>
      <c r="DEN65" s="316"/>
      <c r="DEO65" s="59"/>
      <c r="DEP65" s="1270"/>
      <c r="DEQ65" s="1271"/>
      <c r="DER65" s="314"/>
      <c r="DES65" s="1304"/>
      <c r="DET65" s="1305"/>
      <c r="DEU65" s="314"/>
      <c r="DEV65" s="316"/>
      <c r="DEW65" s="59"/>
      <c r="DEX65" s="1270"/>
      <c r="DEY65" s="1271"/>
      <c r="DEZ65" s="314"/>
      <c r="DFA65" s="1304"/>
      <c r="DFB65" s="1305"/>
      <c r="DFC65" s="314"/>
      <c r="DFD65" s="316"/>
      <c r="DFE65" s="59"/>
      <c r="DFF65" s="1316"/>
      <c r="DFG65" s="1317"/>
      <c r="DFH65" s="17"/>
      <c r="DFI65" s="1383"/>
      <c r="DFJ65" s="1384"/>
      <c r="DFK65" s="17"/>
      <c r="DFL65" s="22"/>
      <c r="DFM65" s="59"/>
      <c r="DFN65" s="1270"/>
      <c r="DFO65" s="1271"/>
      <c r="DFP65" s="314"/>
      <c r="DFQ65" s="1304"/>
      <c r="DFR65" s="1305"/>
      <c r="DFS65" s="314"/>
      <c r="DFT65" s="316"/>
      <c r="DFU65" s="59"/>
      <c r="DFV65" s="1270"/>
      <c r="DFW65" s="1271"/>
      <c r="DFX65" s="314"/>
      <c r="DFY65" s="1304"/>
      <c r="DFZ65" s="1305"/>
      <c r="DGA65" s="314"/>
      <c r="DGB65" s="316"/>
      <c r="DGC65" s="59"/>
      <c r="DGD65" s="1316"/>
      <c r="DGE65" s="1317"/>
      <c r="DGF65" s="17"/>
      <c r="DGG65" s="1383"/>
      <c r="DGH65" s="1384"/>
      <c r="DGI65" s="17"/>
      <c r="DGJ65" s="22"/>
      <c r="DGK65" s="59"/>
      <c r="DGL65" s="1270"/>
      <c r="DGM65" s="1271"/>
      <c r="DGN65" s="314"/>
      <c r="DGO65" s="1304"/>
      <c r="DGP65" s="1305"/>
      <c r="DGQ65" s="314"/>
      <c r="DGR65" s="316"/>
      <c r="DGS65" s="59"/>
      <c r="DGT65" s="1270"/>
      <c r="DGU65" s="1271"/>
      <c r="DGV65" s="314"/>
      <c r="DGW65" s="1304"/>
      <c r="DGX65" s="1305"/>
      <c r="DGY65" s="314"/>
      <c r="DGZ65" s="316"/>
      <c r="DHA65" s="59"/>
      <c r="DHB65" s="1270"/>
      <c r="DHC65" s="1271"/>
      <c r="DHD65" s="314"/>
      <c r="DHE65" s="1304"/>
      <c r="DHF65" s="1305"/>
      <c r="DHG65" s="314"/>
      <c r="DHH65" s="316"/>
      <c r="DHI65" s="59"/>
      <c r="DHJ65" s="1270"/>
      <c r="DHK65" s="1271"/>
      <c r="DHL65" s="314"/>
      <c r="DHM65" s="1304"/>
      <c r="DHN65" s="1305"/>
      <c r="DHO65" s="314"/>
      <c r="DHP65" s="316"/>
      <c r="DHQ65" s="59"/>
      <c r="DHR65" s="1270"/>
      <c r="DHS65" s="1271"/>
      <c r="DHT65" s="314"/>
      <c r="DHU65" s="1304"/>
      <c r="DHV65" s="1305"/>
      <c r="DHW65" s="314"/>
      <c r="DHX65" s="316"/>
      <c r="DHY65" s="59"/>
      <c r="DHZ65" s="1270"/>
      <c r="DIA65" s="1271"/>
      <c r="DIB65" s="314"/>
      <c r="DIC65" s="1304"/>
      <c r="DID65" s="1305"/>
      <c r="DIE65" s="314"/>
      <c r="DIF65" s="316"/>
      <c r="DIG65" s="59"/>
      <c r="DIH65" s="1316"/>
      <c r="DII65" s="1317"/>
      <c r="DIJ65" s="17"/>
      <c r="DIK65" s="1383"/>
      <c r="DIL65" s="1384"/>
      <c r="DIM65" s="17"/>
      <c r="DIN65" s="22"/>
      <c r="DIO65" s="59"/>
      <c r="DIP65" s="1270"/>
      <c r="DIQ65" s="1271"/>
      <c r="DIR65" s="314"/>
      <c r="DIS65" s="1304"/>
      <c r="DIT65" s="1305"/>
      <c r="DIU65" s="314"/>
      <c r="DIV65" s="316"/>
      <c r="DIW65" s="59"/>
      <c r="DIX65" s="1270"/>
      <c r="DIY65" s="1271"/>
      <c r="DIZ65" s="314"/>
      <c r="DJA65" s="1304"/>
      <c r="DJB65" s="1305"/>
      <c r="DJC65" s="314"/>
      <c r="DJD65" s="316"/>
      <c r="DJE65" s="59"/>
      <c r="DJF65" s="1316"/>
      <c r="DJG65" s="1317"/>
      <c r="DJH65" s="17"/>
      <c r="DJI65" s="1383"/>
      <c r="DJJ65" s="1384"/>
      <c r="DJK65" s="17"/>
      <c r="DJL65" s="22"/>
      <c r="DJM65" s="59"/>
      <c r="DJN65" s="1270"/>
      <c r="DJO65" s="1271"/>
      <c r="DJP65" s="314"/>
      <c r="DJQ65" s="1304"/>
      <c r="DJR65" s="1305"/>
      <c r="DJS65" s="314"/>
      <c r="DJT65" s="316"/>
      <c r="DJU65" s="59"/>
      <c r="DJV65" s="1270"/>
      <c r="DJW65" s="1271"/>
      <c r="DJX65" s="314"/>
      <c r="DJY65" s="1304"/>
      <c r="DJZ65" s="1305"/>
      <c r="DKA65" s="314"/>
      <c r="DKB65" s="316"/>
      <c r="DKC65" s="59"/>
      <c r="DKD65" s="1270"/>
      <c r="DKE65" s="1271"/>
      <c r="DKF65" s="314"/>
      <c r="DKG65" s="1304"/>
      <c r="DKH65" s="1305"/>
      <c r="DKI65" s="314"/>
      <c r="DKJ65" s="316"/>
      <c r="DKK65" s="59"/>
      <c r="DKL65" s="1270"/>
      <c r="DKM65" s="1271"/>
      <c r="DKN65" s="314"/>
      <c r="DKO65" s="1304"/>
      <c r="DKP65" s="1305"/>
      <c r="DKQ65" s="314"/>
      <c r="DKR65" s="316"/>
      <c r="DKS65" s="59"/>
      <c r="DKT65" s="1270"/>
      <c r="DKU65" s="1271"/>
      <c r="DKV65" s="314"/>
      <c r="DKW65" s="1304"/>
      <c r="DKX65" s="1305"/>
      <c r="DKY65" s="314"/>
      <c r="DKZ65" s="316"/>
      <c r="DLA65" s="59"/>
      <c r="DLB65" s="1270"/>
      <c r="DLC65" s="1271"/>
      <c r="DLD65" s="314"/>
      <c r="DLE65" s="1304"/>
      <c r="DLF65" s="1305"/>
      <c r="DLG65" s="314"/>
      <c r="DLH65" s="316"/>
      <c r="DLI65" s="59"/>
      <c r="DLJ65" s="1270"/>
      <c r="DLK65" s="1271"/>
      <c r="DLL65" s="314"/>
      <c r="DLM65" s="1304"/>
      <c r="DLN65" s="1305"/>
      <c r="DLO65" s="314"/>
      <c r="DLP65" s="316"/>
      <c r="DLQ65" s="59"/>
      <c r="DLR65" s="1270"/>
      <c r="DLS65" s="1271"/>
      <c r="DLT65" s="314"/>
      <c r="DLU65" s="1304"/>
      <c r="DLV65" s="1305"/>
      <c r="DLW65" s="314"/>
      <c r="DLX65" s="316"/>
      <c r="DLY65" s="59"/>
      <c r="DLZ65" s="1270"/>
      <c r="DMA65" s="1271"/>
      <c r="DMB65" s="314"/>
      <c r="DMC65" s="1304"/>
      <c r="DMD65" s="1305"/>
      <c r="DME65" s="314"/>
      <c r="DMF65" s="316"/>
      <c r="DMG65" s="59"/>
      <c r="DMH65" s="1270"/>
      <c r="DMI65" s="1271"/>
      <c r="DMJ65" s="314"/>
      <c r="DMK65" s="1304"/>
      <c r="DML65" s="1305"/>
      <c r="DMM65" s="314"/>
      <c r="DMN65" s="316"/>
      <c r="DMO65" s="59"/>
      <c r="DMP65" s="1316"/>
      <c r="DMQ65" s="1317"/>
      <c r="DMR65" s="17"/>
      <c r="DMS65" s="1383"/>
      <c r="DMT65" s="1384"/>
      <c r="DMU65" s="17"/>
      <c r="DMV65" s="22"/>
      <c r="DMW65" s="59"/>
      <c r="DMX65" s="1270"/>
      <c r="DMY65" s="1271"/>
      <c r="DMZ65" s="314"/>
      <c r="DNA65" s="1304"/>
      <c r="DNB65" s="1305"/>
      <c r="DNC65" s="314"/>
      <c r="DND65" s="316"/>
      <c r="DNE65" s="59"/>
      <c r="DNF65" s="1316"/>
      <c r="DNG65" s="1317"/>
      <c r="DNH65" s="17"/>
      <c r="DNI65" s="1383"/>
      <c r="DNJ65" s="1384"/>
      <c r="DNK65" s="17"/>
      <c r="DNL65" s="22"/>
      <c r="DNM65" s="59"/>
      <c r="DNN65" s="1270"/>
      <c r="DNO65" s="1271"/>
      <c r="DNP65" s="314"/>
      <c r="DNQ65" s="1304"/>
      <c r="DNR65" s="1305"/>
      <c r="DNS65" s="314"/>
      <c r="DNT65" s="316"/>
      <c r="DNU65" s="59"/>
      <c r="DNV65" s="1270"/>
      <c r="DNW65" s="1271"/>
      <c r="DNX65" s="314"/>
      <c r="DNY65" s="1304"/>
      <c r="DNZ65" s="1305"/>
      <c r="DOA65" s="314"/>
      <c r="DOB65" s="316"/>
      <c r="DOC65" s="59"/>
      <c r="DOD65" s="1270"/>
      <c r="DOE65" s="1271"/>
      <c r="DOF65" s="314"/>
      <c r="DOG65" s="1304"/>
      <c r="DOH65" s="1305"/>
      <c r="DOI65" s="314"/>
      <c r="DOJ65" s="316"/>
      <c r="DOK65" s="59"/>
      <c r="DOL65" s="1270"/>
      <c r="DOM65" s="1271"/>
      <c r="DON65" s="314"/>
      <c r="DOO65" s="1304"/>
      <c r="DOP65" s="1305"/>
      <c r="DOQ65" s="314"/>
      <c r="DOR65" s="316"/>
      <c r="DOS65" s="59"/>
      <c r="DOT65" s="1270"/>
      <c r="DOU65" s="1271"/>
      <c r="DOV65" s="314"/>
      <c r="DOW65" s="1304"/>
      <c r="DOX65" s="1305"/>
      <c r="DOY65" s="314"/>
      <c r="DOZ65" s="316"/>
      <c r="DPA65" s="59"/>
      <c r="DPB65" s="1270"/>
      <c r="DPC65" s="1271"/>
      <c r="DPD65" s="314"/>
      <c r="DPE65" s="1304"/>
      <c r="DPF65" s="1305"/>
      <c r="DPG65" s="314"/>
      <c r="DPH65" s="316"/>
      <c r="DPI65" s="59"/>
      <c r="DPJ65" s="1270"/>
      <c r="DPK65" s="1271"/>
      <c r="DPL65" s="314"/>
      <c r="DPM65" s="1304"/>
      <c r="DPN65" s="1305"/>
      <c r="DPO65" s="314"/>
      <c r="DPP65" s="316"/>
      <c r="DPQ65" s="59"/>
      <c r="DPR65" s="1270"/>
      <c r="DPS65" s="1271"/>
      <c r="DPT65" s="314"/>
      <c r="DPU65" s="1304"/>
      <c r="DPV65" s="1305"/>
      <c r="DPW65" s="314"/>
      <c r="DPX65" s="316"/>
      <c r="DPY65" s="59"/>
      <c r="DPZ65" s="1270"/>
      <c r="DQA65" s="1271"/>
      <c r="DQB65" s="314"/>
      <c r="DQC65" s="1304"/>
      <c r="DQD65" s="1305"/>
      <c r="DQE65" s="314"/>
      <c r="DQF65" s="316"/>
      <c r="DQG65" s="59"/>
      <c r="DQH65" s="1316"/>
      <c r="DQI65" s="1317"/>
      <c r="DQJ65" s="17"/>
      <c r="DQK65" s="1383"/>
      <c r="DQL65" s="1384"/>
      <c r="DQM65" s="17"/>
      <c r="DQN65" s="22"/>
      <c r="DQO65" s="59"/>
      <c r="DQP65" s="1270"/>
      <c r="DQQ65" s="1271"/>
      <c r="DQR65" s="314"/>
      <c r="DQS65" s="1304"/>
      <c r="DQT65" s="1305"/>
      <c r="DQU65" s="314"/>
      <c r="DQV65" s="316"/>
      <c r="DQW65" s="59"/>
      <c r="DQX65" s="1270"/>
      <c r="DQY65" s="1271"/>
      <c r="DQZ65" s="314"/>
      <c r="DRA65" s="1304"/>
      <c r="DRB65" s="1305"/>
      <c r="DRC65" s="314"/>
      <c r="DRD65" s="316"/>
      <c r="DRE65" s="59"/>
      <c r="DRF65" s="1270"/>
      <c r="DRG65" s="1271"/>
      <c r="DRH65" s="314"/>
      <c r="DRI65" s="1304"/>
      <c r="DRJ65" s="1305"/>
      <c r="DRK65" s="314"/>
      <c r="DRL65" s="316"/>
      <c r="DRM65" s="59"/>
      <c r="DRN65" s="1270"/>
      <c r="DRO65" s="1271"/>
      <c r="DRP65" s="314"/>
      <c r="DRQ65" s="1304"/>
      <c r="DRR65" s="1305"/>
      <c r="DRS65" s="314"/>
      <c r="DRT65" s="316"/>
      <c r="DRU65" s="59"/>
      <c r="DRV65" s="1270"/>
      <c r="DRW65" s="1271"/>
      <c r="DRX65" s="314"/>
      <c r="DRY65" s="1304"/>
      <c r="DRZ65" s="1305"/>
      <c r="DSA65" s="314"/>
      <c r="DSB65" s="316"/>
      <c r="DSC65" s="59"/>
      <c r="DSD65" s="1270"/>
      <c r="DSE65" s="1271"/>
      <c r="DSF65" s="314"/>
      <c r="DSG65" s="1304"/>
      <c r="DSH65" s="1305"/>
      <c r="DSI65" s="314"/>
      <c r="DSJ65" s="316"/>
      <c r="DSK65" s="59"/>
      <c r="DSL65" s="1270"/>
      <c r="DSM65" s="1271"/>
      <c r="DSN65" s="314"/>
      <c r="DSO65" s="1304"/>
      <c r="DSP65" s="1305"/>
      <c r="DSQ65" s="314"/>
      <c r="DSR65" s="316"/>
      <c r="DSS65" s="59"/>
      <c r="DST65" s="1270"/>
      <c r="DSU65" s="1271"/>
      <c r="DSV65" s="314"/>
      <c r="DSW65" s="1304"/>
      <c r="DSX65" s="1305"/>
      <c r="DSY65" s="314"/>
      <c r="DSZ65" s="316"/>
      <c r="DTA65" s="59"/>
      <c r="DTB65" s="1316"/>
      <c r="DTC65" s="1317"/>
      <c r="DTD65" s="17"/>
      <c r="DTE65" s="1383"/>
      <c r="DTF65" s="1384"/>
      <c r="DTG65" s="17"/>
      <c r="DTH65" s="22"/>
      <c r="DTI65" s="59"/>
      <c r="DTJ65" s="1270"/>
      <c r="DTK65" s="1271"/>
      <c r="DTL65" s="314"/>
      <c r="DTM65" s="314"/>
      <c r="DTN65" s="314"/>
      <c r="DTO65" s="316"/>
      <c r="DTP65" s="59"/>
      <c r="DTQ65" s="1270"/>
      <c r="DTR65" s="1271"/>
      <c r="DTS65" s="314"/>
      <c r="DTT65" s="314"/>
      <c r="DTU65" s="314"/>
      <c r="DTV65" s="316"/>
      <c r="DTW65" s="59"/>
      <c r="DTX65" s="1270"/>
      <c r="DTY65" s="1271"/>
      <c r="DTZ65" s="314"/>
      <c r="DUA65" s="314"/>
      <c r="DUB65" s="314"/>
      <c r="DUC65" s="316"/>
      <c r="DUD65" s="59"/>
      <c r="DUE65" s="1270"/>
      <c r="DUF65" s="1271"/>
      <c r="DUG65" s="314"/>
      <c r="DUH65" s="314"/>
      <c r="DUI65" s="314"/>
      <c r="DUJ65" s="316"/>
      <c r="DUK65" s="59"/>
      <c r="DUL65" s="1270"/>
      <c r="DUM65" s="1271"/>
      <c r="DUN65" s="314"/>
      <c r="DUO65" s="314"/>
      <c r="DUP65" s="314"/>
      <c r="DUQ65" s="316"/>
      <c r="DUR65" s="59"/>
      <c r="DUS65" s="1270"/>
      <c r="DUT65" s="1271"/>
      <c r="DUU65" s="314"/>
      <c r="DUV65" s="314"/>
      <c r="DUW65" s="314"/>
      <c r="DUX65" s="316"/>
      <c r="DUY65" s="59"/>
      <c r="DUZ65" s="1270"/>
      <c r="DVA65" s="1271"/>
      <c r="DVB65" s="314"/>
      <c r="DVC65" s="314"/>
      <c r="DVD65" s="314"/>
      <c r="DVE65" s="316"/>
      <c r="DVF65" s="59"/>
      <c r="DVG65" s="1270"/>
      <c r="DVH65" s="1271"/>
      <c r="DVI65" s="314"/>
      <c r="DVJ65" s="314"/>
      <c r="DVK65" s="314"/>
      <c r="DVL65" s="316"/>
      <c r="DVM65" s="59"/>
      <c r="DVN65" s="1270"/>
      <c r="DVO65" s="1271"/>
      <c r="DVP65" s="314"/>
      <c r="DVQ65" s="314"/>
      <c r="DVR65" s="314"/>
      <c r="DVS65" s="316"/>
      <c r="DVT65" s="59"/>
      <c r="DVU65" s="1270"/>
      <c r="DVV65" s="1271"/>
      <c r="DVW65" s="314"/>
      <c r="DVX65" s="314"/>
      <c r="DVY65" s="314"/>
      <c r="DVZ65" s="316"/>
      <c r="DWA65" s="59"/>
      <c r="DWB65" s="1316"/>
      <c r="DWC65" s="1317"/>
      <c r="DWD65" s="17"/>
      <c r="DWE65" s="17"/>
      <c r="DWF65" s="17"/>
      <c r="DWG65" s="22"/>
      <c r="DWH65" s="59"/>
      <c r="DWI65" s="1270"/>
      <c r="DWJ65" s="1271"/>
      <c r="DWK65" s="314"/>
      <c r="DWL65" s="314"/>
      <c r="DWM65" s="314"/>
      <c r="DWN65" s="316"/>
      <c r="DWO65" s="59"/>
      <c r="DWP65" s="1316"/>
      <c r="DWQ65" s="1317"/>
      <c r="DWR65" s="17"/>
      <c r="DWS65" s="17"/>
      <c r="DWT65" s="17"/>
      <c r="DWU65" s="22"/>
      <c r="DWV65" s="59"/>
      <c r="DWW65" s="1270"/>
      <c r="DWX65" s="1271"/>
      <c r="DWY65" s="314"/>
      <c r="DWZ65" s="314"/>
      <c r="DXA65" s="314"/>
      <c r="DXB65" s="316"/>
      <c r="DXC65" s="59"/>
      <c r="DXD65" s="1270"/>
      <c r="DXE65" s="1271"/>
      <c r="DXF65" s="314"/>
      <c r="DXG65" s="314"/>
      <c r="DXH65" s="314"/>
      <c r="DXI65" s="316"/>
      <c r="DXJ65" s="59"/>
      <c r="DXK65" s="1270"/>
      <c r="DXL65" s="1271"/>
      <c r="DXM65" s="314"/>
      <c r="DXN65" s="314"/>
      <c r="DXO65" s="314"/>
      <c r="DXP65" s="316"/>
      <c r="DXQ65" s="59"/>
      <c r="DXR65" s="1270"/>
      <c r="DXS65" s="1271"/>
      <c r="DXT65" s="314"/>
      <c r="DXU65" s="314"/>
      <c r="DXV65" s="314"/>
      <c r="DXW65" s="316"/>
      <c r="DXX65" s="59"/>
      <c r="DXY65" s="1270"/>
      <c r="DXZ65" s="1271"/>
      <c r="DYA65" s="314"/>
      <c r="DYB65" s="314"/>
      <c r="DYC65" s="314"/>
      <c r="DYD65" s="316"/>
      <c r="DYE65" s="59"/>
      <c r="DYF65" s="1270"/>
      <c r="DYG65" s="1271"/>
      <c r="DYH65" s="314"/>
      <c r="DYI65" s="314"/>
      <c r="DYJ65" s="314"/>
      <c r="DYK65" s="316"/>
      <c r="DYL65" s="59"/>
      <c r="DYM65" s="1270"/>
      <c r="DYN65" s="1271"/>
      <c r="DYO65" s="314"/>
      <c r="DYP65" s="314"/>
      <c r="DYQ65" s="314"/>
      <c r="DYR65" s="316"/>
      <c r="DYS65" s="59"/>
      <c r="DYT65" s="1270"/>
      <c r="DYU65" s="1271"/>
      <c r="DYV65" s="314"/>
      <c r="DYW65" s="314"/>
      <c r="DYX65" s="314"/>
      <c r="DYY65" s="316"/>
      <c r="DYZ65" s="59"/>
      <c r="DZA65" s="1270"/>
      <c r="DZB65" s="1271"/>
      <c r="DZC65" s="314"/>
      <c r="DZD65" s="314"/>
      <c r="DZE65" s="314"/>
      <c r="DZF65" s="316"/>
      <c r="DZG65" s="59"/>
      <c r="DZH65" s="1316"/>
      <c r="DZI65" s="1317"/>
      <c r="DZJ65" s="17"/>
      <c r="DZK65" s="17"/>
      <c r="DZL65" s="17"/>
      <c r="DZM65" s="22"/>
      <c r="DZN65" s="59"/>
      <c r="DZO65" s="1270"/>
      <c r="DZP65" s="1271"/>
      <c r="DZQ65" s="314"/>
      <c r="DZR65" s="314"/>
      <c r="DZS65" s="314"/>
      <c r="DZT65" s="316"/>
      <c r="DZU65" s="59"/>
      <c r="DZV65" s="1270"/>
      <c r="DZW65" s="1271"/>
      <c r="DZX65" s="314"/>
      <c r="DZY65" s="314"/>
      <c r="DZZ65" s="314"/>
      <c r="EAA65" s="316"/>
      <c r="EAB65" s="59"/>
      <c r="EAC65" s="1270"/>
      <c r="EAD65" s="1271"/>
      <c r="EAE65" s="314"/>
      <c r="EAF65" s="314"/>
      <c r="EAG65" s="314"/>
      <c r="EAH65" s="316"/>
      <c r="EAI65" s="59"/>
      <c r="EAJ65" s="1270"/>
      <c r="EAK65" s="1271"/>
      <c r="EAL65" s="314"/>
      <c r="EAM65" s="314"/>
      <c r="EAN65" s="314"/>
      <c r="EAO65" s="316"/>
      <c r="EAP65" s="59"/>
      <c r="EAQ65" s="1270"/>
      <c r="EAR65" s="1271"/>
      <c r="EAS65" s="314"/>
      <c r="EAT65" s="314"/>
      <c r="EAU65" s="314"/>
      <c r="EAV65" s="316"/>
      <c r="EAW65" s="59"/>
      <c r="EAX65" s="1270"/>
      <c r="EAY65" s="1271"/>
      <c r="EAZ65" s="314"/>
      <c r="EBA65" s="314"/>
      <c r="EBB65" s="314"/>
      <c r="EBC65" s="316"/>
      <c r="EBD65" s="59"/>
      <c r="EBE65" s="1270"/>
      <c r="EBF65" s="1271"/>
      <c r="EBG65" s="314"/>
      <c r="EBH65" s="314"/>
      <c r="EBI65" s="314"/>
      <c r="EBJ65" s="316"/>
      <c r="EBK65" s="59"/>
      <c r="EBL65" s="1270"/>
      <c r="EBM65" s="1271"/>
      <c r="EBN65" s="314"/>
      <c r="EBO65" s="314"/>
      <c r="EBP65" s="314"/>
      <c r="EBQ65" s="316"/>
      <c r="EBR65" s="59"/>
      <c r="EBS65" s="1270"/>
      <c r="EBT65" s="1271"/>
      <c r="EBU65" s="314"/>
      <c r="EBV65" s="314"/>
      <c r="EBW65" s="314"/>
      <c r="EBX65" s="316"/>
      <c r="EBY65" s="59"/>
      <c r="EBZ65" s="1270"/>
      <c r="ECA65" s="1271"/>
      <c r="ECB65" s="314"/>
      <c r="ECC65" s="314"/>
      <c r="ECD65" s="314"/>
      <c r="ECE65" s="316"/>
      <c r="ECF65" s="59"/>
      <c r="ECG65" s="1270"/>
      <c r="ECH65" s="1271"/>
      <c r="ECI65" s="314"/>
      <c r="ECJ65" s="314"/>
      <c r="ECK65" s="314"/>
      <c r="ECL65" s="316"/>
      <c r="ECM65" s="59"/>
      <c r="ECN65" s="1316"/>
      <c r="ECO65" s="1317"/>
      <c r="ECP65" s="17"/>
      <c r="ECQ65" s="17"/>
      <c r="ECR65" s="17"/>
      <c r="ECS65" s="22"/>
      <c r="ECT65" s="59"/>
      <c r="ECU65" s="1316"/>
      <c r="ECV65" s="1317"/>
      <c r="ECW65" s="17"/>
      <c r="ECX65" s="17"/>
      <c r="ECY65" s="17"/>
      <c r="ECZ65" s="22"/>
      <c r="EDA65" s="59"/>
      <c r="EDB65" s="1270"/>
      <c r="EDC65" s="1271"/>
      <c r="EDD65" s="314"/>
      <c r="EDE65" s="314"/>
      <c r="EDF65" s="314"/>
      <c r="EDG65" s="316"/>
      <c r="EDH65" s="59"/>
      <c r="EDI65" s="1316"/>
      <c r="EDJ65" s="1317"/>
      <c r="EDK65" s="17"/>
      <c r="EDL65" s="17"/>
      <c r="EDM65" s="17"/>
      <c r="EDN65" s="22"/>
      <c r="EDO65" s="59"/>
      <c r="EDP65" s="1270"/>
      <c r="EDQ65" s="1271"/>
      <c r="EDR65" s="314"/>
      <c r="EDS65" s="314"/>
      <c r="EDT65" s="314"/>
      <c r="EDU65" s="316"/>
      <c r="EDV65" s="59"/>
      <c r="EDW65" s="1270"/>
      <c r="EDX65" s="1271"/>
      <c r="EDY65" s="314"/>
      <c r="EDZ65" s="314"/>
      <c r="EEA65" s="314"/>
      <c r="EEB65" s="316"/>
      <c r="EEC65" s="59"/>
      <c r="EED65" s="1270"/>
      <c r="EEE65" s="1271"/>
      <c r="EEF65" s="314"/>
      <c r="EEG65" s="314"/>
      <c r="EEH65" s="314"/>
      <c r="EEI65" s="316"/>
      <c r="EEJ65" s="59"/>
      <c r="EEK65" s="1270"/>
      <c r="EEL65" s="1271"/>
      <c r="EEM65" s="314"/>
      <c r="EEN65" s="314"/>
      <c r="EEO65" s="314"/>
      <c r="EEP65" s="316"/>
      <c r="EEQ65" s="59"/>
      <c r="EER65" s="1270"/>
      <c r="EES65" s="1271"/>
      <c r="EET65" s="314"/>
      <c r="EEU65" s="314"/>
      <c r="EEV65" s="314"/>
      <c r="EEW65" s="316"/>
      <c r="EEX65" s="59"/>
      <c r="EEY65" s="1270"/>
      <c r="EEZ65" s="1271"/>
      <c r="EFA65" s="314"/>
      <c r="EFB65" s="314"/>
      <c r="EFC65" s="314"/>
      <c r="EFD65" s="316"/>
      <c r="EFE65" s="59"/>
      <c r="EFF65" s="1270"/>
      <c r="EFG65" s="1271"/>
      <c r="EFH65" s="314"/>
      <c r="EFI65" s="314"/>
      <c r="EFJ65" s="314"/>
      <c r="EFK65" s="316"/>
      <c r="EFL65" s="59"/>
      <c r="EFM65" s="1270"/>
      <c r="EFN65" s="1271"/>
      <c r="EFO65" s="314"/>
      <c r="EFP65" s="314"/>
      <c r="EFQ65" s="314"/>
      <c r="EFR65" s="316"/>
      <c r="EFS65" s="59"/>
      <c r="EFT65" s="1270"/>
      <c r="EFU65" s="1271"/>
      <c r="EFV65" s="314"/>
      <c r="EFW65" s="314"/>
      <c r="EFX65" s="314"/>
      <c r="EFY65" s="316"/>
      <c r="EFZ65" s="59"/>
      <c r="EGA65" s="1270"/>
      <c r="EGB65" s="1271"/>
      <c r="EGC65" s="314"/>
      <c r="EGD65" s="314"/>
      <c r="EGE65" s="314"/>
      <c r="EGF65" s="316"/>
      <c r="EGG65" s="59"/>
      <c r="EGH65" s="1270"/>
      <c r="EGI65" s="1271"/>
      <c r="EGJ65" s="314"/>
      <c r="EGK65" s="314"/>
      <c r="EGL65" s="314"/>
      <c r="EGM65" s="316"/>
      <c r="EGN65" s="59"/>
      <c r="EGO65" s="1270"/>
      <c r="EGP65" s="1271"/>
      <c r="EGQ65" s="314"/>
      <c r="EGR65" s="314"/>
      <c r="EGS65" s="314"/>
      <c r="EGT65" s="316"/>
      <c r="EGU65" s="59"/>
      <c r="EGV65" s="1270"/>
      <c r="EGW65" s="1271"/>
      <c r="EGX65" s="314"/>
      <c r="EGY65" s="314"/>
      <c r="EGZ65" s="314"/>
      <c r="EHA65" s="316"/>
      <c r="EHB65" s="59"/>
      <c r="EHC65" s="1270"/>
      <c r="EHD65" s="1271"/>
      <c r="EHE65" s="314"/>
      <c r="EHF65" s="314"/>
      <c r="EHG65" s="314"/>
      <c r="EHH65" s="316"/>
      <c r="EHI65" s="59"/>
      <c r="EHJ65" s="1270"/>
      <c r="EHK65" s="1271"/>
      <c r="EHL65" s="314"/>
      <c r="EHM65" s="314"/>
      <c r="EHN65" s="314"/>
      <c r="EHO65" s="316"/>
      <c r="EHP65" s="59"/>
      <c r="EHQ65" s="1270"/>
      <c r="EHR65" s="1271"/>
      <c r="EHS65" s="314"/>
      <c r="EHT65" s="314"/>
      <c r="EHU65" s="314"/>
      <c r="EHV65" s="316"/>
      <c r="EHW65" s="59"/>
      <c r="EHX65" s="1270"/>
      <c r="EHY65" s="1271"/>
      <c r="EHZ65" s="314"/>
      <c r="EIA65" s="314"/>
      <c r="EIB65" s="314"/>
      <c r="EIC65" s="316"/>
      <c r="EID65" s="59"/>
      <c r="EIE65" s="1270"/>
      <c r="EIF65" s="1271"/>
      <c r="EIG65" s="314"/>
      <c r="EIH65" s="314"/>
      <c r="EII65" s="314"/>
      <c r="EIJ65" s="316"/>
      <c r="EIK65" s="59"/>
      <c r="EIL65" s="1270" t="s">
        <v>7752</v>
      </c>
      <c r="EIM65" s="1271"/>
      <c r="EIN65" s="314"/>
      <c r="EIO65" s="314" t="s">
        <v>7753</v>
      </c>
      <c r="EIP65" s="314" t="s">
        <v>46</v>
      </c>
      <c r="EIQ65" s="316" t="s">
        <v>173</v>
      </c>
      <c r="EIR65" s="59"/>
      <c r="EIS65" s="1270"/>
      <c r="EIT65" s="1271"/>
      <c r="EIU65" s="314"/>
      <c r="EIV65" s="314"/>
      <c r="EIW65" s="314"/>
      <c r="EIX65" s="316"/>
      <c r="EIY65" s="59"/>
      <c r="EIZ65" s="1270"/>
      <c r="EJA65" s="1271"/>
      <c r="EJB65" s="314"/>
      <c r="EJC65" s="314"/>
      <c r="EJD65" s="314"/>
      <c r="EJE65" s="316"/>
      <c r="EJF65" s="59"/>
      <c r="EJG65" s="1270"/>
      <c r="EJH65" s="1271"/>
      <c r="EJI65" s="314"/>
      <c r="EJJ65" s="314"/>
      <c r="EJK65" s="314"/>
      <c r="EJL65" s="316"/>
      <c r="EJM65" s="59"/>
      <c r="EJN65" s="1270"/>
      <c r="EJO65" s="1271"/>
      <c r="EJP65" s="314"/>
      <c r="EJQ65" s="314"/>
      <c r="EJR65" s="314"/>
      <c r="EJS65" s="316"/>
      <c r="EJT65" s="59"/>
      <c r="EJU65" s="1270"/>
      <c r="EJV65" s="1271"/>
      <c r="EJW65" s="314"/>
      <c r="EJX65" s="314"/>
      <c r="EJY65" s="314"/>
      <c r="EJZ65" s="316"/>
      <c r="EKA65" s="59"/>
      <c r="EKB65" s="1270"/>
      <c r="EKC65" s="1271"/>
      <c r="EKD65" s="314"/>
      <c r="EKE65" s="314"/>
      <c r="EKF65" s="314"/>
      <c r="EKG65" s="316"/>
      <c r="EKH65" s="59"/>
      <c r="EKI65" s="1316"/>
      <c r="EKJ65" s="1317"/>
      <c r="EKK65" s="17"/>
      <c r="EKL65" s="17"/>
      <c r="EKM65" s="17"/>
      <c r="EKN65" s="22"/>
      <c r="EKO65" s="59"/>
      <c r="EKP65" s="1270"/>
      <c r="EKQ65" s="1271"/>
      <c r="EKR65" s="314"/>
      <c r="EKS65" s="314"/>
      <c r="EKT65" s="314"/>
      <c r="EKU65" s="316"/>
      <c r="EKV65" s="59"/>
      <c r="EKW65" s="1316"/>
      <c r="EKX65" s="1317"/>
      <c r="EKY65" s="17"/>
      <c r="EKZ65" s="17"/>
      <c r="ELA65" s="17"/>
      <c r="ELB65" s="22"/>
      <c r="ELC65" s="59"/>
      <c r="ELD65" s="1270"/>
      <c r="ELE65" s="1271"/>
      <c r="ELF65" s="314"/>
      <c r="ELG65" s="314"/>
      <c r="ELH65" s="314"/>
      <c r="ELI65" s="316"/>
      <c r="ELJ65" s="59"/>
      <c r="ELK65" s="1270"/>
      <c r="ELL65" s="1271"/>
      <c r="ELM65" s="314"/>
      <c r="ELN65" s="314"/>
      <c r="ELO65" s="314"/>
      <c r="ELP65" s="316"/>
      <c r="ELQ65" s="59"/>
      <c r="ELR65" s="1270"/>
      <c r="ELS65" s="1271"/>
      <c r="ELT65" s="314"/>
      <c r="ELU65" s="314"/>
      <c r="ELV65" s="314"/>
      <c r="ELW65" s="316"/>
      <c r="ELX65" s="59"/>
      <c r="ELY65" s="1270"/>
      <c r="ELZ65" s="1271"/>
      <c r="EMA65" s="314"/>
      <c r="EMB65" s="314"/>
      <c r="EMC65" s="314"/>
      <c r="EMD65" s="316"/>
      <c r="EME65" s="59"/>
      <c r="EMF65" s="1270"/>
      <c r="EMG65" s="1271"/>
      <c r="EMH65" s="314"/>
      <c r="EMI65" s="314"/>
      <c r="EMJ65" s="314"/>
      <c r="EMK65" s="316"/>
      <c r="EML65" s="59"/>
      <c r="EMM65" s="1270"/>
      <c r="EMN65" s="1271"/>
      <c r="EMO65" s="314"/>
      <c r="EMP65" s="314"/>
      <c r="EMQ65" s="314"/>
      <c r="EMR65" s="316"/>
      <c r="EMS65" s="59"/>
      <c r="EMT65" s="1270"/>
      <c r="EMU65" s="1271"/>
      <c r="EMV65" s="314"/>
      <c r="EMW65" s="314"/>
      <c r="EMX65" s="314"/>
      <c r="EMY65" s="316"/>
      <c r="EMZ65" s="59"/>
      <c r="ENA65" s="1316"/>
      <c r="ENB65" s="1317"/>
      <c r="ENC65" s="17"/>
      <c r="END65" s="17"/>
      <c r="ENE65" s="17"/>
      <c r="ENF65" s="22"/>
      <c r="ENG65" s="59"/>
      <c r="ENH65" s="1270"/>
      <c r="ENI65" s="1271"/>
      <c r="ENJ65" s="314"/>
      <c r="ENK65" s="314"/>
      <c r="ENL65" s="314"/>
      <c r="ENM65" s="316"/>
      <c r="ENN65" s="59"/>
      <c r="ENO65" s="1316"/>
      <c r="ENP65" s="1317"/>
      <c r="ENQ65" s="17"/>
      <c r="ENR65" s="17"/>
      <c r="ENS65" s="17"/>
      <c r="ENT65" s="22"/>
      <c r="ENU65" s="59"/>
      <c r="ENV65" s="1270"/>
      <c r="ENW65" s="1271"/>
      <c r="ENX65" s="314"/>
      <c r="ENY65" s="314"/>
      <c r="ENZ65" s="314"/>
      <c r="EOA65" s="316"/>
      <c r="EOB65" s="59"/>
      <c r="EOC65" s="1316"/>
      <c r="EOD65" s="1317"/>
      <c r="EOE65" s="17"/>
      <c r="EOF65" s="17"/>
      <c r="EOG65" s="17"/>
      <c r="EOH65" s="22"/>
      <c r="EOI65" s="59"/>
      <c r="EOJ65" s="1270"/>
      <c r="EOK65" s="1271"/>
      <c r="EOL65" s="314"/>
      <c r="EOM65" s="314"/>
      <c r="EON65" s="314"/>
      <c r="EOO65" s="316"/>
      <c r="EOP65" s="59"/>
      <c r="EOQ65" s="1316"/>
      <c r="EOR65" s="1317"/>
      <c r="EOS65" s="17"/>
      <c r="EOT65" s="17"/>
      <c r="EOU65" s="17"/>
      <c r="EOV65" s="22"/>
      <c r="EOW65" s="59"/>
      <c r="EOX65" s="1270"/>
      <c r="EOY65" s="1271"/>
      <c r="EOZ65" s="314"/>
      <c r="EPA65" s="314"/>
      <c r="EPB65" s="314"/>
      <c r="EPC65" s="316"/>
      <c r="EPD65" s="59"/>
      <c r="EPE65" s="1270"/>
      <c r="EPF65" s="1271"/>
      <c r="EPG65" s="314"/>
      <c r="EPH65" s="314"/>
      <c r="EPI65" s="314"/>
      <c r="EPJ65" s="316"/>
      <c r="EPK65" s="59"/>
      <c r="EPL65" s="1270"/>
      <c r="EPM65" s="1271"/>
      <c r="EPN65" s="314"/>
      <c r="EPO65" s="314"/>
      <c r="EPP65" s="314"/>
      <c r="EPQ65" s="316"/>
      <c r="EPR65" s="59"/>
      <c r="EPS65" s="1270"/>
      <c r="EPT65" s="1271"/>
      <c r="EPU65" s="314"/>
      <c r="EPV65" s="314"/>
      <c r="EPW65" s="314"/>
      <c r="EPX65" s="316"/>
      <c r="EPY65" s="59"/>
      <c r="EPZ65" s="1270"/>
      <c r="EQA65" s="1271"/>
      <c r="EQB65" s="314"/>
      <c r="EQC65" s="314"/>
      <c r="EQD65" s="314"/>
      <c r="EQE65" s="316"/>
      <c r="EQF65" s="59"/>
      <c r="EQG65" s="1270"/>
      <c r="EQH65" s="1271"/>
      <c r="EQI65" s="314"/>
      <c r="EQJ65" s="314"/>
      <c r="EQK65" s="314"/>
      <c r="EQL65" s="316"/>
      <c r="EQM65" s="59"/>
      <c r="EQN65" s="1270"/>
      <c r="EQO65" s="1271"/>
      <c r="EQP65" s="314"/>
      <c r="EQQ65" s="314"/>
      <c r="EQR65" s="314"/>
      <c r="EQS65" s="316"/>
      <c r="EQT65" s="59"/>
      <c r="EQU65" s="1316"/>
      <c r="EQV65" s="1317"/>
      <c r="EQW65" s="17"/>
      <c r="EQX65" s="17"/>
      <c r="EQY65" s="17"/>
      <c r="EQZ65" s="22"/>
      <c r="ERA65" s="59"/>
      <c r="ERB65" s="1270"/>
      <c r="ERC65" s="1271"/>
      <c r="ERD65" s="314"/>
      <c r="ERE65" s="314"/>
      <c r="ERF65" s="314"/>
      <c r="ERG65" s="316"/>
      <c r="ERH65" s="59"/>
      <c r="ERI65" s="1316"/>
      <c r="ERJ65" s="1317"/>
      <c r="ERK65" s="17"/>
      <c r="ERL65" s="17"/>
      <c r="ERM65" s="17"/>
      <c r="ERN65" s="22"/>
      <c r="ERO65" s="59"/>
      <c r="ERP65" s="1270"/>
      <c r="ERQ65" s="1271"/>
      <c r="ERR65" s="314"/>
      <c r="ERS65" s="314"/>
      <c r="ERT65" s="314"/>
      <c r="ERU65" s="316"/>
      <c r="ERV65" s="59"/>
      <c r="ERW65" s="1270"/>
      <c r="ERX65" s="1271"/>
      <c r="ERY65" s="314"/>
      <c r="ERZ65" s="314"/>
      <c r="ESA65" s="314"/>
      <c r="ESB65" s="316"/>
      <c r="ESC65" s="59"/>
      <c r="ESD65" s="1270"/>
      <c r="ESE65" s="1271"/>
      <c r="ESF65" s="314"/>
      <c r="ESG65" s="314"/>
      <c r="ESH65" s="314"/>
      <c r="ESI65" s="316"/>
      <c r="ESJ65" s="59"/>
      <c r="ESK65" s="1270" t="s">
        <v>25</v>
      </c>
      <c r="ESL65" s="1271"/>
      <c r="ESM65" s="314" t="s">
        <v>1</v>
      </c>
      <c r="ESN65" s="314" t="s">
        <v>336</v>
      </c>
      <c r="ESO65" s="314" t="s">
        <v>173</v>
      </c>
      <c r="ESP65" s="316" t="s">
        <v>27</v>
      </c>
      <c r="ESQ65" s="59"/>
      <c r="ESR65" s="1270"/>
      <c r="ESS65" s="1271"/>
      <c r="EST65" s="314"/>
      <c r="ESU65" s="314"/>
      <c r="ESV65" s="314"/>
      <c r="ESW65" s="316"/>
      <c r="ESX65" s="59"/>
      <c r="ESY65" s="1270"/>
      <c r="ESZ65" s="1271"/>
      <c r="ETA65" s="314"/>
      <c r="ETB65" s="314"/>
      <c r="ETC65" s="314"/>
      <c r="ETD65" s="316"/>
      <c r="ETE65" s="59"/>
      <c r="ETF65" s="1270"/>
      <c r="ETG65" s="1271"/>
      <c r="ETH65" s="314"/>
      <c r="ETI65" s="314"/>
      <c r="ETJ65" s="314"/>
      <c r="ETK65" s="316"/>
      <c r="ETL65" s="59"/>
      <c r="ETM65" s="1270"/>
      <c r="ETN65" s="1271"/>
      <c r="ETO65" s="314"/>
      <c r="ETP65" s="314"/>
      <c r="ETQ65" s="314"/>
      <c r="ETR65" s="316"/>
      <c r="ETS65" s="59"/>
      <c r="ETT65" s="1270"/>
      <c r="ETU65" s="1271"/>
      <c r="ETV65" s="314"/>
      <c r="ETW65" s="314"/>
      <c r="ETX65" s="314"/>
      <c r="ETY65" s="316"/>
      <c r="ETZ65" s="59"/>
      <c r="EUA65" s="1270"/>
      <c r="EUB65" s="1271"/>
      <c r="EUC65" s="314"/>
      <c r="EUD65" s="314"/>
      <c r="EUE65" s="314"/>
      <c r="EUF65" s="316"/>
      <c r="EUG65" s="59"/>
      <c r="EUH65" s="1270"/>
      <c r="EUI65" s="1271"/>
      <c r="EUJ65" s="314"/>
      <c r="EUK65" s="314"/>
      <c r="EUL65" s="314"/>
      <c r="EUM65" s="316"/>
      <c r="EUN65" s="59"/>
      <c r="EUO65" s="1316"/>
      <c r="EUP65" s="1317"/>
      <c r="EUQ65" s="17"/>
      <c r="EUR65" s="17"/>
      <c r="EUS65" s="17"/>
      <c r="EUT65" s="22"/>
      <c r="EUU65" s="59"/>
      <c r="EUV65" s="1270"/>
      <c r="EUW65" s="1271"/>
      <c r="EUX65" s="314"/>
      <c r="EUY65" s="314"/>
      <c r="EUZ65" s="314"/>
      <c r="EVA65" s="316"/>
      <c r="EVB65" s="59"/>
      <c r="EVC65" s="1270"/>
      <c r="EVD65" s="1271"/>
      <c r="EVE65" s="314"/>
      <c r="EVF65" s="314"/>
      <c r="EVG65" s="314"/>
      <c r="EVH65" s="316"/>
      <c r="EVI65" s="59"/>
      <c r="EVJ65" s="1270"/>
      <c r="EVK65" s="1271"/>
      <c r="EVL65" s="314"/>
      <c r="EVM65" s="314"/>
      <c r="EVN65" s="314"/>
      <c r="EVO65" s="316"/>
      <c r="EVP65" s="59"/>
      <c r="EVQ65" s="1270"/>
      <c r="EVR65" s="1271"/>
      <c r="EVS65" s="314"/>
      <c r="EVT65" s="314"/>
      <c r="EVU65" s="314"/>
      <c r="EVV65" s="316"/>
      <c r="EVW65" s="59"/>
      <c r="EVX65" s="1270" t="s">
        <v>1869</v>
      </c>
      <c r="EVY65" s="1271"/>
      <c r="EVZ65" s="314" t="s">
        <v>6893</v>
      </c>
      <c r="EWA65" s="314" t="s">
        <v>4048</v>
      </c>
      <c r="EWB65" s="314" t="s">
        <v>376</v>
      </c>
      <c r="EWC65" s="316" t="s">
        <v>6617</v>
      </c>
      <c r="EWD65" s="59"/>
      <c r="EWE65" s="1270"/>
      <c r="EWF65" s="1271"/>
      <c r="EWG65" s="314"/>
      <c r="EWH65" s="314"/>
      <c r="EWI65" s="314"/>
      <c r="EWJ65" s="316"/>
      <c r="EWK65" s="59"/>
      <c r="EWL65" s="1270"/>
      <c r="EWM65" s="1271"/>
      <c r="EWN65" s="314"/>
      <c r="EWO65" s="314"/>
      <c r="EWP65" s="314"/>
      <c r="EWQ65" s="316"/>
      <c r="EWR65" s="59"/>
      <c r="EWS65" s="1270"/>
      <c r="EWT65" s="1271"/>
      <c r="EWU65" s="314"/>
      <c r="EWV65" s="314"/>
      <c r="EWW65" s="314"/>
      <c r="EWX65" s="316"/>
      <c r="EWY65" s="59"/>
      <c r="EWZ65" s="1270"/>
      <c r="EXA65" s="1271"/>
      <c r="EXB65" s="314"/>
      <c r="EXC65" s="314"/>
      <c r="EXD65" s="314"/>
      <c r="EXE65" s="316"/>
      <c r="EXF65" s="59"/>
      <c r="EXG65" s="1270"/>
      <c r="EXH65" s="1271"/>
      <c r="EXI65" s="314"/>
      <c r="EXJ65" s="314"/>
      <c r="EXK65" s="314"/>
      <c r="EXL65" s="316"/>
      <c r="EXM65" s="59"/>
      <c r="EXN65" s="1270"/>
      <c r="EXO65" s="1271"/>
      <c r="EXP65" s="314"/>
      <c r="EXQ65" s="314"/>
      <c r="EXR65" s="314"/>
      <c r="EXS65" s="316"/>
      <c r="EXT65" s="59"/>
      <c r="EXU65" s="1316"/>
      <c r="EXV65" s="1317"/>
      <c r="EXW65" s="17"/>
      <c r="EXX65" s="17"/>
      <c r="EXY65" s="17"/>
      <c r="EXZ65" s="22"/>
      <c r="EYA65" s="59"/>
      <c r="EYB65" s="1270"/>
      <c r="EYC65" s="1271"/>
      <c r="EYD65" s="314"/>
      <c r="EYE65" s="314"/>
      <c r="EYF65" s="314"/>
      <c r="EYG65" s="316"/>
      <c r="EYH65" s="59"/>
      <c r="EYI65" s="1316"/>
      <c r="EYJ65" s="1317"/>
      <c r="EYK65" s="17"/>
      <c r="EYL65" s="17"/>
      <c r="EYM65" s="17"/>
      <c r="EYN65" s="22"/>
      <c r="EYO65" s="59"/>
      <c r="EYP65" s="1270"/>
      <c r="EYQ65" s="1271"/>
      <c r="EYR65" s="314"/>
      <c r="EYS65" s="314"/>
      <c r="EYT65" s="314"/>
      <c r="EYU65" s="316"/>
      <c r="EYV65" s="59"/>
      <c r="EYW65" s="1270"/>
      <c r="EYX65" s="1271"/>
      <c r="EYY65" s="314"/>
      <c r="EYZ65" s="314"/>
      <c r="EZA65" s="314"/>
      <c r="EZB65" s="316"/>
      <c r="EZC65" s="59"/>
      <c r="EZD65" s="1270"/>
      <c r="EZE65" s="1271"/>
      <c r="EZF65" s="314"/>
      <c r="EZG65" s="314"/>
      <c r="EZH65" s="314"/>
      <c r="EZI65" s="316"/>
      <c r="EZJ65" s="59"/>
      <c r="EZK65" s="1270"/>
      <c r="EZL65" s="1271"/>
      <c r="EZM65" s="314"/>
      <c r="EZN65" s="314"/>
      <c r="EZO65" s="314"/>
      <c r="EZP65" s="316"/>
      <c r="EZQ65" s="59"/>
      <c r="EZR65" s="1270"/>
      <c r="EZS65" s="1271"/>
      <c r="EZT65" s="314"/>
      <c r="EZU65" s="314"/>
      <c r="EZV65" s="314"/>
      <c r="EZW65" s="316"/>
      <c r="EZX65" s="59"/>
      <c r="EZY65" s="1270"/>
      <c r="EZZ65" s="1271"/>
      <c r="FAA65" s="314"/>
      <c r="FAB65" s="314"/>
      <c r="FAC65" s="314"/>
      <c r="FAD65" s="316"/>
      <c r="FAE65" s="59"/>
      <c r="FAF65" s="1270"/>
      <c r="FAG65" s="1271"/>
      <c r="FAH65" s="314"/>
      <c r="FAI65" s="314"/>
      <c r="FAJ65" s="314"/>
      <c r="FAK65" s="316"/>
      <c r="FAL65" s="59"/>
      <c r="FAM65" s="1270"/>
      <c r="FAN65" s="1271"/>
      <c r="FAO65" s="314"/>
      <c r="FAP65" s="314"/>
      <c r="FAQ65" s="314"/>
      <c r="FAR65" s="316"/>
      <c r="FAS65" s="59"/>
      <c r="FAT65" s="1270"/>
      <c r="FAU65" s="1271"/>
      <c r="FAV65" s="314"/>
      <c r="FAW65" s="314"/>
      <c r="FAX65" s="314"/>
      <c r="FAY65" s="316"/>
      <c r="FAZ65" s="59"/>
      <c r="FBA65" s="1270"/>
      <c r="FBB65" s="1271"/>
      <c r="FBC65" s="314"/>
      <c r="FBD65" s="314"/>
      <c r="FBE65" s="314"/>
      <c r="FBF65" s="316"/>
      <c r="FBG65" s="59"/>
      <c r="FBH65" s="1270"/>
      <c r="FBI65" s="1271"/>
      <c r="FBJ65" s="314"/>
      <c r="FBK65" s="314"/>
      <c r="FBL65" s="314"/>
      <c r="FBM65" s="316"/>
      <c r="FBN65" s="59"/>
      <c r="FBO65" s="1316"/>
      <c r="FBP65" s="1317"/>
      <c r="FBQ65" s="17"/>
      <c r="FBR65" s="17"/>
      <c r="FBS65" s="17"/>
      <c r="FBT65" s="22"/>
      <c r="FBU65" s="59"/>
      <c r="FBV65" s="1270"/>
      <c r="FBW65" s="1271"/>
      <c r="FBX65" s="314"/>
      <c r="FBY65" s="314"/>
      <c r="FBZ65" s="314"/>
      <c r="FCA65" s="316"/>
      <c r="FCB65" s="59"/>
      <c r="FCC65" s="1316"/>
      <c r="FCD65" s="1317"/>
      <c r="FCE65" s="17"/>
      <c r="FCF65" s="17"/>
      <c r="FCG65" s="17"/>
      <c r="FCH65" s="22"/>
      <c r="FCI65" s="59"/>
      <c r="FCJ65" s="1270"/>
      <c r="FCK65" s="1271"/>
      <c r="FCL65" s="314"/>
      <c r="FCM65" s="314"/>
      <c r="FCN65" s="314"/>
      <c r="FCO65" s="316"/>
      <c r="FCP65" s="59"/>
      <c r="FCQ65" s="1270"/>
      <c r="FCR65" s="1271"/>
      <c r="FCS65" s="314"/>
      <c r="FCT65" s="314"/>
      <c r="FCU65" s="314"/>
      <c r="FCV65" s="316"/>
      <c r="FCW65" s="59"/>
      <c r="FCX65" s="1270"/>
      <c r="FCY65" s="1271"/>
      <c r="FCZ65" s="314"/>
      <c r="FDA65" s="314"/>
      <c r="FDB65" s="314"/>
      <c r="FDC65" s="316"/>
      <c r="FDD65" s="59"/>
      <c r="FDE65" s="1270"/>
      <c r="FDF65" s="1271"/>
      <c r="FDG65" s="314"/>
      <c r="FDH65" s="314"/>
      <c r="FDI65" s="314"/>
      <c r="FDJ65" s="316"/>
      <c r="FDK65" s="59"/>
      <c r="FDL65" s="1270"/>
      <c r="FDM65" s="1271"/>
      <c r="FDN65" s="314"/>
      <c r="FDO65" s="314"/>
      <c r="FDP65" s="314"/>
      <c r="FDQ65" s="316"/>
      <c r="FDR65" s="59"/>
      <c r="FDS65" s="1270"/>
      <c r="FDT65" s="1271"/>
      <c r="FDU65" s="314"/>
      <c r="FDV65" s="314"/>
      <c r="FDW65" s="314"/>
      <c r="FDX65" s="316"/>
      <c r="FDY65" s="59"/>
      <c r="FDZ65" s="1270"/>
      <c r="FEA65" s="1271"/>
      <c r="FEB65" s="314"/>
      <c r="FEC65" s="314"/>
      <c r="FED65" s="314"/>
      <c r="FEE65" s="316"/>
      <c r="FEF65" s="59"/>
      <c r="FEG65" s="1270"/>
      <c r="FEH65" s="1271"/>
      <c r="FEI65" s="314"/>
      <c r="FEJ65" s="314"/>
      <c r="FEK65" s="314"/>
      <c r="FEL65" s="316"/>
      <c r="FEM65" s="59"/>
      <c r="FEN65" s="1270"/>
      <c r="FEO65" s="1271"/>
      <c r="FEP65" s="314"/>
      <c r="FEQ65" s="314"/>
      <c r="FER65" s="314"/>
      <c r="FES65" s="316"/>
      <c r="FET65" s="59"/>
      <c r="FEU65" s="1316"/>
      <c r="FEV65" s="1317"/>
      <c r="FEW65" s="17"/>
      <c r="FEX65" s="17"/>
      <c r="FEY65" s="17"/>
      <c r="FEZ65" s="22"/>
      <c r="FFA65" s="59"/>
      <c r="FFB65" s="1270"/>
      <c r="FFC65" s="1271"/>
      <c r="FFD65" s="314"/>
      <c r="FFE65" s="314"/>
      <c r="FFF65" s="314"/>
      <c r="FFG65" s="316"/>
      <c r="FFH65" s="59"/>
      <c r="FFI65" s="1316"/>
      <c r="FFJ65" s="1317"/>
      <c r="FFK65" s="17"/>
      <c r="FFL65" s="17"/>
      <c r="FFM65" s="17"/>
      <c r="FFN65" s="22"/>
      <c r="FFO65" s="59"/>
      <c r="FFP65" s="1316"/>
      <c r="FFQ65" s="1317"/>
      <c r="FFR65" s="17"/>
      <c r="FFS65" s="17"/>
      <c r="FFT65" s="17"/>
      <c r="FFU65" s="22"/>
      <c r="FFV65" s="59"/>
      <c r="FFW65" s="1316"/>
      <c r="FFX65" s="1317"/>
      <c r="FFY65" s="17"/>
      <c r="FFZ65" s="17"/>
      <c r="FGA65" s="17"/>
      <c r="FGB65" s="22"/>
      <c r="FGC65" s="59"/>
      <c r="FGD65" s="1270"/>
      <c r="FGE65" s="1271"/>
      <c r="FGF65" s="314"/>
      <c r="FGG65" s="314"/>
      <c r="FGH65" s="314"/>
      <c r="FGI65" s="316"/>
      <c r="FGJ65" s="59"/>
      <c r="FGK65" s="1217" t="s">
        <v>54</v>
      </c>
      <c r="FGL65" s="1218"/>
      <c r="FGM65" s="271" t="s">
        <v>6521</v>
      </c>
      <c r="FGN65" s="9" t="s">
        <v>2418</v>
      </c>
      <c r="FGO65" s="314" t="s">
        <v>562</v>
      </c>
      <c r="FGP65" s="316" t="s">
        <v>242</v>
      </c>
      <c r="FGQ65" s="59"/>
      <c r="FGR65" s="1270" t="s">
        <v>6523</v>
      </c>
      <c r="FGS65" s="1271"/>
      <c r="FGT65" s="314" t="s">
        <v>2</v>
      </c>
      <c r="FGU65" s="314" t="s">
        <v>6524</v>
      </c>
      <c r="FGV65" s="314" t="s">
        <v>4082</v>
      </c>
      <c r="FGW65" s="316" t="s">
        <v>242</v>
      </c>
      <c r="FGX65" s="59"/>
      <c r="FGY65" s="1316"/>
      <c r="FGZ65" s="1317"/>
      <c r="FHA65" s="17"/>
      <c r="FHB65" s="17"/>
      <c r="FHC65" s="17"/>
      <c r="FHD65" s="22"/>
      <c r="FHE65" s="59"/>
      <c r="FHF65" s="1316"/>
      <c r="FHG65" s="1317"/>
      <c r="FHH65" s="17"/>
      <c r="FHI65" s="17"/>
      <c r="FHJ65" s="17"/>
      <c r="FHK65" s="22"/>
      <c r="FHL65" s="59"/>
      <c r="FHM65" s="1270"/>
      <c r="FHN65" s="1271"/>
      <c r="FHO65" s="314"/>
      <c r="FHP65" s="314"/>
      <c r="FHQ65" s="314"/>
      <c r="FHR65" s="316"/>
      <c r="FHS65" s="59"/>
      <c r="FHT65" s="1270"/>
      <c r="FHU65" s="1271"/>
      <c r="FHV65" s="314"/>
      <c r="FHW65" s="314"/>
      <c r="FHX65" s="314"/>
      <c r="FHY65" s="316"/>
      <c r="FHZ65" s="59"/>
      <c r="FIA65" s="1270"/>
      <c r="FIB65" s="1271"/>
      <c r="FIC65" s="314"/>
      <c r="FID65" s="314"/>
      <c r="FIE65" s="314"/>
      <c r="FIF65" s="316"/>
      <c r="FIG65" s="59"/>
      <c r="FIH65" s="1270"/>
      <c r="FII65" s="1271"/>
      <c r="FIJ65" s="314"/>
      <c r="FIK65" s="314"/>
      <c r="FIL65" s="314"/>
      <c r="FIM65" s="316"/>
      <c r="FIN65" s="59"/>
      <c r="FIO65" s="1270"/>
      <c r="FIP65" s="1271"/>
      <c r="FIQ65" s="314"/>
      <c r="FIR65" s="314"/>
      <c r="FIS65" s="314"/>
      <c r="FIT65" s="316"/>
      <c r="FIU65" s="59"/>
      <c r="FIV65" s="1270"/>
      <c r="FIW65" s="1271"/>
      <c r="FIX65" s="314"/>
      <c r="FIY65" s="314"/>
      <c r="FIZ65" s="314"/>
      <c r="FJA65" s="316"/>
      <c r="FJB65" s="59"/>
      <c r="FJC65" s="1316"/>
      <c r="FJD65" s="1317"/>
      <c r="FJE65" s="17"/>
      <c r="FJF65" s="17"/>
      <c r="FJG65" s="17"/>
      <c r="FJH65" s="22"/>
      <c r="FJI65" s="59"/>
      <c r="FJJ65" s="1316"/>
      <c r="FJK65" s="1317"/>
      <c r="FJL65" s="17"/>
      <c r="FJM65" s="17"/>
      <c r="FJN65" s="17"/>
      <c r="FJO65" s="22"/>
      <c r="FJP65" s="59"/>
      <c r="FJQ65" s="1270"/>
      <c r="FJR65" s="1271"/>
      <c r="FJS65" s="314"/>
      <c r="FJT65" s="314"/>
      <c r="FJU65" s="314"/>
      <c r="FJV65" s="316"/>
      <c r="FJW65" s="59"/>
      <c r="FJX65" s="1270"/>
      <c r="FJY65" s="1271"/>
      <c r="FJZ65" s="314"/>
      <c r="FKA65" s="314"/>
      <c r="FKB65" s="314"/>
      <c r="FKC65" s="316"/>
      <c r="FKD65" s="59"/>
      <c r="FKE65" s="1270"/>
      <c r="FKF65" s="1271"/>
      <c r="FKG65" s="314"/>
      <c r="FKH65" s="314"/>
      <c r="FKI65" s="314"/>
      <c r="FKJ65" s="316"/>
      <c r="FKK65" s="59"/>
      <c r="FKL65" s="1270"/>
      <c r="FKM65" s="1271"/>
      <c r="FKN65" s="314"/>
      <c r="FKO65" s="314"/>
      <c r="FKP65" s="314"/>
      <c r="FKQ65" s="316"/>
      <c r="FKR65" s="59"/>
      <c r="FKS65" s="1270"/>
      <c r="FKT65" s="1271"/>
      <c r="FKU65" s="314"/>
      <c r="FKV65" s="314"/>
      <c r="FKW65" s="314"/>
      <c r="FKX65" s="316"/>
      <c r="FKY65" s="59"/>
      <c r="FKZ65" s="1270"/>
      <c r="FLA65" s="1271"/>
      <c r="FLB65" s="314"/>
      <c r="FLC65" s="314"/>
      <c r="FLD65" s="314"/>
      <c r="FLE65" s="316"/>
      <c r="FLF65" s="59"/>
      <c r="FLG65" s="1316"/>
      <c r="FLH65" s="1317"/>
      <c r="FLI65" s="17"/>
      <c r="FLJ65" s="17"/>
      <c r="FLK65" s="17"/>
      <c r="FLL65" s="22"/>
      <c r="FLM65" s="59"/>
      <c r="FLN65" s="1270"/>
      <c r="FLO65" s="1271"/>
      <c r="FLP65" s="314"/>
      <c r="FLQ65" s="314"/>
      <c r="FLR65" s="314"/>
      <c r="FLS65" s="316"/>
      <c r="FLT65" s="59"/>
      <c r="FLU65" s="1270"/>
      <c r="FLV65" s="1271"/>
      <c r="FLW65" s="314"/>
      <c r="FLX65" s="314"/>
      <c r="FLY65" s="314"/>
      <c r="FLZ65" s="316"/>
      <c r="FMA65" s="59"/>
      <c r="FMB65" s="1270"/>
      <c r="FMC65" s="1271"/>
      <c r="FMD65" s="314"/>
      <c r="FME65" s="314"/>
      <c r="FMF65" s="314"/>
      <c r="FMG65" s="316"/>
      <c r="FMH65" s="59"/>
      <c r="FMI65" s="1316"/>
      <c r="FMJ65" s="1317"/>
      <c r="FMK65" s="17"/>
      <c r="FML65" s="17"/>
      <c r="FMM65" s="17"/>
      <c r="FMN65" s="22"/>
      <c r="FMO65" s="59"/>
      <c r="FMP65" s="1270"/>
      <c r="FMQ65" s="1271"/>
      <c r="FMR65" s="314"/>
      <c r="FMS65" s="314"/>
      <c r="FMT65" s="314"/>
      <c r="FMU65" s="316"/>
      <c r="FMV65" s="59"/>
      <c r="FMW65" s="1270"/>
      <c r="FMX65" s="1271"/>
      <c r="FMY65" s="314"/>
      <c r="FMZ65" s="314"/>
      <c r="FNA65" s="314"/>
      <c r="FNB65" s="316"/>
      <c r="FNC65" s="59"/>
      <c r="FND65" s="1270" t="s">
        <v>55</v>
      </c>
      <c r="FNE65" s="1271"/>
      <c r="FNF65" s="314" t="s">
        <v>2</v>
      </c>
      <c r="FNG65" s="314" t="s">
        <v>3576</v>
      </c>
      <c r="FNH65" s="314" t="s">
        <v>458</v>
      </c>
      <c r="FNI65" s="316"/>
      <c r="FNJ65" s="59"/>
      <c r="FNK65" s="1270"/>
      <c r="FNL65" s="1271"/>
      <c r="FNM65" s="314"/>
      <c r="FNN65" s="314"/>
      <c r="FNO65" s="314"/>
      <c r="FNP65" s="316"/>
      <c r="FNQ65" s="59"/>
      <c r="FNR65" s="1316"/>
      <c r="FNS65" s="1317"/>
      <c r="FNT65" s="17"/>
      <c r="FNU65" s="17"/>
      <c r="FNV65" s="17"/>
      <c r="FNW65" s="22"/>
      <c r="FNX65" s="59"/>
      <c r="FNY65" s="1316"/>
      <c r="FNZ65" s="1317"/>
      <c r="FOA65" s="17"/>
      <c r="FOB65" s="17"/>
      <c r="FOC65" s="17"/>
      <c r="FOD65" s="22"/>
      <c r="FOE65" s="59"/>
      <c r="FOF65" s="1270"/>
      <c r="FOG65" s="1271"/>
      <c r="FOH65" s="314"/>
      <c r="FOI65" s="314"/>
      <c r="FOJ65" s="314"/>
      <c r="FOK65" s="316"/>
      <c r="FOL65" s="59"/>
      <c r="FOM65" s="1270"/>
      <c r="FON65" s="1271"/>
      <c r="FOO65" s="314"/>
      <c r="FOP65" s="314"/>
      <c r="FOQ65" s="314"/>
      <c r="FOR65" s="316"/>
      <c r="FOS65" s="59"/>
      <c r="FOT65" s="1270"/>
      <c r="FOU65" s="1271"/>
      <c r="FOV65" s="314"/>
      <c r="FOW65" s="314"/>
      <c r="FOX65" s="314"/>
      <c r="FOY65" s="316"/>
      <c r="FOZ65" s="59"/>
      <c r="FPA65" s="1270"/>
      <c r="FPB65" s="1271"/>
      <c r="FPC65" s="314"/>
      <c r="FPD65" s="314"/>
      <c r="FPE65" s="314"/>
      <c r="FPF65" s="316"/>
      <c r="FPG65" s="59"/>
      <c r="FPH65" s="1270"/>
      <c r="FPI65" s="1271"/>
      <c r="FPJ65" s="314"/>
      <c r="FPK65" s="314"/>
      <c r="FPL65" s="314"/>
      <c r="FPM65" s="316"/>
      <c r="FPN65" s="59"/>
      <c r="FPO65" s="1270"/>
      <c r="FPP65" s="1271"/>
      <c r="FPQ65" s="314"/>
      <c r="FPR65" s="314"/>
      <c r="FPS65" s="314"/>
      <c r="FPT65" s="316"/>
      <c r="FPU65" s="59"/>
      <c r="FPV65" s="1270"/>
      <c r="FPW65" s="1271"/>
      <c r="FPX65" s="314"/>
      <c r="FPY65" s="314"/>
      <c r="FPZ65" s="314"/>
      <c r="FQA65" s="316"/>
      <c r="FQB65" s="59"/>
      <c r="FQC65" s="1316"/>
      <c r="FQD65" s="1317"/>
      <c r="FQE65" s="17"/>
      <c r="FQF65" s="17"/>
      <c r="FQG65" s="17"/>
      <c r="FQH65" s="22"/>
      <c r="FQI65" s="59"/>
      <c r="FQJ65" s="1316"/>
      <c r="FQK65" s="1317"/>
      <c r="FQL65" s="17"/>
      <c r="FQM65" s="17"/>
      <c r="FQN65" s="17"/>
      <c r="FQO65" s="22"/>
      <c r="FQP65" s="59"/>
      <c r="FQQ65" s="1270" t="s">
        <v>4511</v>
      </c>
      <c r="FQR65" s="1271"/>
      <c r="FQS65" s="314" t="s">
        <v>257</v>
      </c>
      <c r="FQT65" s="314" t="s">
        <v>6525</v>
      </c>
      <c r="FQU65" s="314"/>
      <c r="FQV65" s="316"/>
      <c r="FQW65" s="59"/>
      <c r="FQX65" s="1270"/>
      <c r="FQY65" s="1271"/>
      <c r="FQZ65" s="314"/>
      <c r="FRA65" s="314"/>
      <c r="FRB65" s="314"/>
      <c r="FRC65" s="316"/>
      <c r="FRD65" s="59"/>
      <c r="FRE65" s="1270"/>
      <c r="FRF65" s="1271"/>
      <c r="FRG65" s="314"/>
      <c r="FRH65" s="314"/>
      <c r="FRI65" s="314"/>
      <c r="FRJ65" s="316"/>
      <c r="FRK65" s="59"/>
      <c r="FRL65" s="1270"/>
      <c r="FRM65" s="1271"/>
      <c r="FRN65" s="314"/>
      <c r="FRO65" s="314"/>
      <c r="FRP65" s="314"/>
      <c r="FRQ65" s="316"/>
      <c r="FRR65" s="59"/>
      <c r="FRS65" s="1270"/>
      <c r="FRT65" s="1271"/>
      <c r="FRU65" s="314"/>
      <c r="FRV65" s="314"/>
      <c r="FRW65" s="314"/>
      <c r="FRX65" s="316"/>
      <c r="FRY65" s="59"/>
      <c r="FRZ65" s="1270"/>
      <c r="FSA65" s="1271"/>
      <c r="FSB65" s="314"/>
      <c r="FSC65" s="314"/>
      <c r="FSD65" s="314"/>
      <c r="FSE65" s="316"/>
      <c r="FSF65" s="59"/>
      <c r="FSG65" s="1270"/>
      <c r="FSH65" s="1271"/>
      <c r="FSI65" s="314"/>
      <c r="FSJ65" s="314"/>
      <c r="FSK65" s="314"/>
      <c r="FSL65" s="316"/>
      <c r="FSM65" s="59"/>
      <c r="FSN65" s="1270"/>
      <c r="FSO65" s="1271"/>
      <c r="FSP65" s="314"/>
      <c r="FSQ65" s="314"/>
      <c r="FSR65" s="314"/>
      <c r="FSS65" s="316"/>
      <c r="FST65" s="59"/>
      <c r="FSU65" s="1270"/>
      <c r="FSV65" s="1271"/>
      <c r="FSW65" s="314"/>
      <c r="FSX65" s="314"/>
      <c r="FSY65" s="314"/>
      <c r="FSZ65" s="316"/>
      <c r="FTA65" s="59"/>
      <c r="FTB65" s="1270"/>
      <c r="FTC65" s="1271"/>
      <c r="FTD65" s="314"/>
      <c r="FTE65" s="314"/>
      <c r="FTF65" s="314"/>
      <c r="FTG65" s="316"/>
      <c r="FTH65" s="59"/>
      <c r="FTI65" s="1270"/>
      <c r="FTJ65" s="1271"/>
      <c r="FTK65" s="314"/>
      <c r="FTL65" s="314"/>
      <c r="FTM65" s="314"/>
      <c r="FTN65" s="316"/>
      <c r="FTO65" s="59"/>
      <c r="FTP65" s="1270"/>
      <c r="FTQ65" s="1271"/>
      <c r="FTR65" s="314"/>
      <c r="FTS65" s="314"/>
      <c r="FTT65" s="314"/>
      <c r="FTU65" s="316"/>
      <c r="FTV65" s="59"/>
      <c r="FTW65" s="1270"/>
      <c r="FTX65" s="1271"/>
      <c r="FTY65" s="314"/>
      <c r="FTZ65" s="314"/>
      <c r="FUA65" s="314"/>
      <c r="FUB65" s="316"/>
      <c r="FUC65" s="59"/>
      <c r="FUD65" s="1270"/>
      <c r="FUE65" s="1271"/>
      <c r="FUF65" s="314"/>
      <c r="FUG65" s="314"/>
      <c r="FUH65" s="314"/>
      <c r="FUI65" s="316"/>
      <c r="FUJ65" s="59"/>
      <c r="FUK65" s="1270"/>
      <c r="FUL65" s="1271"/>
      <c r="FUM65" s="314"/>
      <c r="FUN65" s="314"/>
      <c r="FUO65" s="314"/>
      <c r="FUP65" s="316"/>
      <c r="FUQ65" s="59"/>
      <c r="FUR65" s="1270"/>
      <c r="FUS65" s="1271"/>
      <c r="FUT65" s="314"/>
      <c r="FUU65" s="314"/>
      <c r="FUV65" s="314"/>
      <c r="FUW65" s="316"/>
      <c r="FUX65" s="59"/>
      <c r="FUY65" s="1270"/>
      <c r="FUZ65" s="1271"/>
      <c r="FVA65" s="314"/>
      <c r="FVB65" s="314"/>
      <c r="FVC65" s="314"/>
      <c r="FVD65" s="316"/>
      <c r="FVE65" s="59"/>
      <c r="FVF65" s="1270"/>
      <c r="FVG65" s="1271"/>
      <c r="FVH65" s="314"/>
      <c r="FVI65" s="314"/>
      <c r="FVJ65" s="314"/>
      <c r="FVK65" s="316"/>
      <c r="FVL65" s="59"/>
      <c r="FVM65" s="1316"/>
      <c r="FVN65" s="1317"/>
      <c r="FVO65" s="17"/>
      <c r="FVP65" s="17"/>
      <c r="FVQ65" s="17"/>
      <c r="FVR65" s="22"/>
      <c r="FVS65" s="59"/>
      <c r="FVT65" s="1316"/>
      <c r="FVU65" s="1317"/>
      <c r="FVV65" s="17"/>
      <c r="FVW65" s="17"/>
      <c r="FVX65" s="17"/>
      <c r="FVY65" s="22"/>
      <c r="FVZ65" s="59"/>
      <c r="FWA65" s="1270"/>
      <c r="FWB65" s="1271"/>
      <c r="FWC65" s="314"/>
      <c r="FWD65" s="314"/>
      <c r="FWE65" s="314"/>
      <c r="FWF65" s="316"/>
      <c r="FWG65" s="59"/>
      <c r="FWH65" s="1270"/>
      <c r="FWI65" s="1271"/>
      <c r="FWJ65" s="314"/>
      <c r="FWK65" s="314"/>
      <c r="FWL65" s="314"/>
      <c r="FWM65" s="316"/>
      <c r="FWN65" s="59"/>
      <c r="FWO65" s="1270"/>
      <c r="FWP65" s="1271"/>
      <c r="FWQ65" s="314"/>
      <c r="FWR65" s="314"/>
      <c r="FWS65" s="314"/>
      <c r="FWT65" s="316"/>
      <c r="FWU65" s="59"/>
      <c r="FWV65" s="1270"/>
      <c r="FWW65" s="1271"/>
      <c r="FWX65" s="314"/>
      <c r="FWY65" s="314"/>
      <c r="FWZ65" s="314"/>
      <c r="FXA65" s="316"/>
      <c r="FXB65" s="59"/>
      <c r="FXC65" s="1270"/>
      <c r="FXD65" s="1271"/>
      <c r="FXE65" s="314"/>
      <c r="FXF65" s="314"/>
      <c r="FXG65" s="314"/>
      <c r="FXH65" s="316"/>
      <c r="FXI65" s="59"/>
      <c r="FXJ65" s="1270"/>
      <c r="FXK65" s="1271"/>
      <c r="FXL65" s="314"/>
      <c r="FXM65" s="314"/>
      <c r="FXN65" s="314"/>
      <c r="FXO65" s="316"/>
      <c r="FXP65" s="59"/>
      <c r="FXQ65" s="1270"/>
      <c r="FXR65" s="1271"/>
      <c r="FXS65" s="314"/>
      <c r="FXT65" s="314"/>
      <c r="FXU65" s="314"/>
      <c r="FXV65" s="316"/>
      <c r="FXW65" s="59"/>
      <c r="FXX65" s="1270"/>
      <c r="FXY65" s="1271"/>
      <c r="FXZ65" s="314"/>
      <c r="FYA65" s="314"/>
      <c r="FYB65" s="314"/>
      <c r="FYC65" s="316"/>
      <c r="FYD65" s="59"/>
      <c r="FYE65" s="1316"/>
      <c r="FYF65" s="1317"/>
      <c r="FYG65" s="17"/>
      <c r="FYH65" s="17"/>
      <c r="FYI65" s="17"/>
      <c r="FYJ65" s="22"/>
      <c r="FYK65" s="59"/>
      <c r="FYL65" s="1270"/>
      <c r="FYM65" s="1271"/>
      <c r="FYN65" s="314"/>
      <c r="FYO65" s="314"/>
      <c r="FYP65" s="314"/>
      <c r="FYQ65" s="316"/>
      <c r="FYR65" s="59"/>
      <c r="FYS65" s="1316"/>
      <c r="FYT65" s="1317"/>
      <c r="FYU65" s="17"/>
      <c r="FYV65" s="17"/>
      <c r="FYW65" s="17"/>
      <c r="FYX65" s="22"/>
      <c r="FYY65" s="59"/>
      <c r="FYZ65" s="1270"/>
      <c r="FZA65" s="1271"/>
      <c r="FZB65" s="314"/>
      <c r="FZC65" s="314"/>
      <c r="FZD65" s="314"/>
      <c r="FZE65" s="316"/>
      <c r="FZF65" s="59"/>
      <c r="FZG65" s="1270"/>
      <c r="FZH65" s="1271"/>
      <c r="FZI65" s="314"/>
      <c r="FZJ65" s="314"/>
      <c r="FZK65" s="314"/>
      <c r="FZL65" s="316"/>
      <c r="FZM65" s="59"/>
      <c r="FZN65" s="1270"/>
      <c r="FZO65" s="1271"/>
      <c r="FZP65" s="314"/>
      <c r="FZQ65" s="314"/>
      <c r="FZR65" s="314"/>
      <c r="FZS65" s="316"/>
      <c r="FZT65" s="59"/>
      <c r="FZU65" s="1270"/>
      <c r="FZV65" s="1271"/>
      <c r="FZW65" s="314"/>
      <c r="FZX65" s="314"/>
      <c r="FZY65" s="314"/>
      <c r="FZZ65" s="316"/>
      <c r="GAA65" s="59"/>
      <c r="GAB65" s="1270"/>
      <c r="GAC65" s="1271"/>
      <c r="GAD65" s="314"/>
      <c r="GAE65" s="314"/>
      <c r="GAF65" s="314"/>
      <c r="GAG65" s="316"/>
      <c r="GAH65" s="59"/>
      <c r="GAI65" s="1316"/>
      <c r="GAJ65" s="1317"/>
      <c r="GAK65" s="17"/>
      <c r="GAL65" s="17"/>
      <c r="GAM65" s="17"/>
      <c r="GAN65" s="22"/>
      <c r="GAP65" s="308"/>
      <c r="GAQ65" s="309"/>
      <c r="GAR65" s="309"/>
      <c r="GAS65" s="309"/>
      <c r="GAT65" s="309"/>
      <c r="GAU65" s="310"/>
      <c r="GBC65" s="59"/>
      <c r="GBD65" s="1450"/>
      <c r="GBE65" s="1451"/>
      <c r="GBF65" s="291"/>
      <c r="GBG65" s="291"/>
      <c r="GBH65" s="291"/>
      <c r="GBI65" s="298"/>
      <c r="GBJ65" s="59"/>
      <c r="GBK65" s="1452"/>
      <c r="GBL65" s="1453"/>
      <c r="GBM65" s="273"/>
      <c r="GBN65" s="273"/>
      <c r="GBO65" s="273"/>
      <c r="GBP65" s="274"/>
      <c r="GBQ65" s="59"/>
      <c r="GBR65" s="1450"/>
      <c r="GBS65" s="1451"/>
      <c r="GBT65" s="291"/>
      <c r="GBU65" s="291"/>
      <c r="GBV65" s="291"/>
      <c r="GBW65" s="298"/>
      <c r="GBX65" s="59"/>
      <c r="GBY65" s="1450"/>
      <c r="GBZ65" s="1451"/>
      <c r="GCA65" s="291"/>
      <c r="GCB65" s="291"/>
      <c r="GCC65" s="291"/>
      <c r="GCD65" s="298"/>
      <c r="GCE65" s="59"/>
      <c r="GCF65" s="1450"/>
      <c r="GCG65" s="1451"/>
      <c r="GCH65" s="291"/>
      <c r="GCI65" s="291"/>
      <c r="GCJ65" s="291"/>
      <c r="GCK65" s="298"/>
      <c r="GCL65" s="59"/>
      <c r="GCM65" s="1450"/>
      <c r="GCN65" s="1451"/>
      <c r="GCO65" s="291"/>
      <c r="GCP65" s="291"/>
      <c r="GCQ65" s="291"/>
      <c r="GCR65" s="298"/>
      <c r="GCS65" s="59"/>
      <c r="GCT65" s="1452"/>
      <c r="GCU65" s="1453"/>
      <c r="GCV65" s="273"/>
      <c r="GCW65" s="273"/>
      <c r="GCX65" s="273"/>
      <c r="GCY65" s="274"/>
      <c r="GCZ65" s="59"/>
      <c r="GDA65" s="1450"/>
      <c r="GDB65" s="1451"/>
      <c r="GDC65" s="291"/>
      <c r="GDD65" s="291"/>
      <c r="GDE65" s="291"/>
      <c r="GDF65" s="298"/>
      <c r="GDG65" s="59"/>
      <c r="GDH65" s="1452"/>
      <c r="GDI65" s="1453"/>
      <c r="GDJ65" s="273"/>
      <c r="GDK65" s="273"/>
      <c r="GDL65" s="273"/>
      <c r="GDM65" s="274"/>
      <c r="GDN65" s="59"/>
      <c r="GDO65" s="1450"/>
      <c r="GDP65" s="1451"/>
      <c r="GDQ65" s="291"/>
      <c r="GDR65" s="291"/>
      <c r="GDS65" s="291"/>
      <c r="GDT65" s="298"/>
      <c r="GDU65" s="59"/>
      <c r="GDV65" s="1450"/>
      <c r="GDW65" s="1451"/>
      <c r="GDX65" s="291"/>
      <c r="GDY65" s="291"/>
      <c r="GDZ65" s="291"/>
      <c r="GEA65" s="298"/>
      <c r="GEB65" s="59"/>
      <c r="GEC65" s="1450"/>
      <c r="GED65" s="1451"/>
      <c r="GEE65" s="291"/>
      <c r="GEF65" s="291"/>
      <c r="GEG65" s="291"/>
      <c r="GEH65" s="298"/>
      <c r="GEI65" s="59"/>
      <c r="GEJ65" s="1450"/>
      <c r="GEK65" s="1451"/>
      <c r="GEL65" s="291"/>
      <c r="GEM65" s="291"/>
      <c r="GEN65" s="291"/>
      <c r="GEO65" s="298"/>
      <c r="GEP65" s="59"/>
      <c r="GEQ65" s="1450"/>
      <c r="GER65" s="1451"/>
      <c r="GES65" s="291"/>
      <c r="GET65" s="291"/>
      <c r="GEU65" s="291"/>
      <c r="GEV65" s="298"/>
      <c r="GEW65" s="59"/>
      <c r="GEX65" s="1450"/>
      <c r="GEY65" s="1451"/>
      <c r="GEZ65" s="291"/>
      <c r="GFA65" s="291"/>
      <c r="GFB65" s="291"/>
      <c r="GFC65" s="298"/>
      <c r="GFD65" s="59"/>
      <c r="GFE65" s="1450"/>
      <c r="GFF65" s="1451"/>
      <c r="GFG65" s="291"/>
      <c r="GFH65" s="291"/>
      <c r="GFI65" s="291"/>
      <c r="GFJ65" s="298"/>
      <c r="GFK65" s="59"/>
      <c r="GFL65" s="1452"/>
      <c r="GFM65" s="1453"/>
      <c r="GFN65" s="273"/>
      <c r="GFO65" s="273"/>
      <c r="GFP65" s="273"/>
      <c r="GFQ65" s="274"/>
      <c r="GFR65" s="59"/>
      <c r="GFS65" s="1450"/>
      <c r="GFT65" s="1451"/>
      <c r="GFU65" s="291"/>
      <c r="GFV65" s="291"/>
      <c r="GFW65" s="291"/>
      <c r="GFX65" s="298"/>
      <c r="GFY65" s="59"/>
      <c r="GFZ65" s="1452"/>
      <c r="GGA65" s="1453"/>
      <c r="GGB65" s="273"/>
      <c r="GGC65" s="273"/>
      <c r="GGD65" s="273"/>
      <c r="GGE65" s="274"/>
      <c r="GGF65" s="59"/>
      <c r="GGG65" s="1452"/>
      <c r="GGH65" s="1453"/>
      <c r="GGI65" s="273"/>
      <c r="GGJ65" s="273"/>
      <c r="GGK65" s="273"/>
      <c r="GGL65" s="274"/>
      <c r="GGM65" s="59"/>
      <c r="GGN65" s="1450"/>
      <c r="GGO65" s="1451"/>
      <c r="GGP65" s="291"/>
      <c r="GGQ65" s="291"/>
      <c r="GGR65" s="291"/>
      <c r="GGS65" s="298"/>
      <c r="GGT65" s="59"/>
      <c r="GGU65" s="1452"/>
      <c r="GGV65" s="1453"/>
      <c r="GGW65" s="273"/>
      <c r="GGX65" s="273"/>
      <c r="GGY65" s="273"/>
      <c r="GGZ65" s="274"/>
      <c r="GHA65" s="59"/>
      <c r="GHB65" s="1450"/>
      <c r="GHC65" s="1451"/>
      <c r="GHD65" s="291"/>
      <c r="GHE65" s="291"/>
      <c r="GHF65" s="291"/>
      <c r="GHG65" s="298"/>
      <c r="GHH65" s="59"/>
      <c r="GHI65" s="1450"/>
      <c r="GHJ65" s="1451"/>
      <c r="GHK65" s="291"/>
      <c r="GHL65" s="291"/>
      <c r="GHM65" s="291"/>
      <c r="GHN65" s="298"/>
      <c r="GHO65" s="59"/>
      <c r="GHP65" s="1452"/>
      <c r="GHQ65" s="1453"/>
      <c r="GHR65" s="273"/>
      <c r="GHS65" s="273"/>
      <c r="GHT65" s="273"/>
      <c r="GHU65" s="274"/>
      <c r="GHV65" s="59"/>
      <c r="GHW65" s="1450"/>
      <c r="GHX65" s="1451"/>
      <c r="GHY65" s="291"/>
      <c r="GHZ65" s="291"/>
      <c r="GIA65" s="291"/>
      <c r="GIB65" s="298"/>
      <c r="GIC65" s="59"/>
      <c r="GID65" s="1450"/>
      <c r="GIE65" s="1451"/>
      <c r="GIF65" s="291"/>
      <c r="GIG65" s="291"/>
      <c r="GIH65" s="291"/>
      <c r="GII65" s="298"/>
      <c r="GIJ65" s="59"/>
      <c r="GIK65" s="1452"/>
      <c r="GIL65" s="1453"/>
      <c r="GIM65" s="273"/>
      <c r="GIN65" s="273"/>
      <c r="GIO65" s="273"/>
      <c r="GIP65" s="274"/>
      <c r="GIQ65" s="59"/>
      <c r="GIR65" s="1450"/>
      <c r="GIS65" s="1451"/>
      <c r="GIT65" s="291"/>
      <c r="GIU65" s="291"/>
      <c r="GIV65" s="291"/>
      <c r="GIW65" s="298"/>
      <c r="GIX65" s="59"/>
      <c r="GIY65" s="1452"/>
      <c r="GIZ65" s="1453"/>
      <c r="GJA65" s="273"/>
      <c r="GJB65" s="273"/>
      <c r="GJC65" s="273"/>
      <c r="GJD65" s="274"/>
      <c r="GJE65" s="59"/>
      <c r="GJF65" s="1450"/>
      <c r="GJG65" s="1451"/>
      <c r="GJH65" s="291"/>
      <c r="GJI65" s="291"/>
      <c r="GJJ65" s="291"/>
      <c r="GJK65" s="298"/>
      <c r="GJL65" s="59"/>
      <c r="GJM65" s="1450"/>
      <c r="GJN65" s="1451"/>
      <c r="GJO65" s="291"/>
      <c r="GJP65" s="291"/>
      <c r="GJQ65" s="291"/>
      <c r="GJR65" s="298"/>
      <c r="GJS65" s="59"/>
      <c r="GJT65" s="1450"/>
      <c r="GJU65" s="1451"/>
      <c r="GJV65" s="291"/>
      <c r="GJW65" s="291"/>
      <c r="GJX65" s="291"/>
      <c r="GJY65" s="298"/>
      <c r="GJZ65" s="59"/>
      <c r="GKA65" s="1450"/>
      <c r="GKB65" s="1451"/>
      <c r="GKC65" s="291"/>
      <c r="GKD65" s="291"/>
      <c r="GKE65" s="291"/>
      <c r="GKF65" s="298"/>
      <c r="GKG65" s="59"/>
      <c r="GKH65" s="1450"/>
      <c r="GKI65" s="1451"/>
      <c r="GKJ65" s="291"/>
      <c r="GKK65" s="291"/>
      <c r="GKL65" s="291"/>
      <c r="GKM65" s="298"/>
      <c r="GKN65" s="59"/>
      <c r="GKO65" s="1452"/>
      <c r="GKP65" s="1453"/>
      <c r="GKQ65" s="273"/>
      <c r="GKR65" s="273"/>
      <c r="GKS65" s="273"/>
      <c r="GKT65" s="274"/>
      <c r="GKU65" s="59"/>
      <c r="GKV65" s="1450"/>
      <c r="GKW65" s="1451"/>
      <c r="GKX65" s="291"/>
      <c r="GKY65" s="291"/>
      <c r="GKZ65" s="291"/>
      <c r="GLA65" s="298"/>
      <c r="GLB65" s="59"/>
      <c r="GLC65" s="1452"/>
      <c r="GLD65" s="1453"/>
      <c r="GLE65" s="273"/>
      <c r="GLF65" s="273"/>
      <c r="GLG65" s="273"/>
      <c r="GLH65" s="274"/>
      <c r="GLI65" s="59"/>
      <c r="GLJ65" s="1450"/>
      <c r="GLK65" s="1451"/>
      <c r="GLL65" s="291"/>
      <c r="GLM65" s="291"/>
      <c r="GLN65" s="291"/>
      <c r="GLO65" s="298"/>
      <c r="GLP65" s="59"/>
      <c r="GLQ65" s="1450"/>
      <c r="GLR65" s="1451"/>
      <c r="GLS65" s="291"/>
      <c r="GLT65" s="291"/>
      <c r="GLU65" s="291"/>
      <c r="GLV65" s="298"/>
      <c r="GLW65" s="59"/>
      <c r="GLX65" s="1450"/>
      <c r="GLY65" s="1451"/>
      <c r="GLZ65" s="291"/>
      <c r="GMA65" s="291"/>
      <c r="GMB65" s="291"/>
      <c r="GMC65" s="298"/>
      <c r="GMD65" s="59"/>
      <c r="GME65" s="1450"/>
      <c r="GMF65" s="1451"/>
      <c r="GMG65" s="291"/>
      <c r="GMH65" s="291"/>
      <c r="GMI65" s="291"/>
      <c r="GMJ65" s="298"/>
      <c r="GMK65" s="59"/>
      <c r="GML65" s="1450"/>
      <c r="GMM65" s="1451"/>
      <c r="GMN65" s="291"/>
      <c r="GMO65" s="291"/>
      <c r="GMP65" s="291"/>
      <c r="GMQ65" s="298"/>
      <c r="GMR65" s="59"/>
      <c r="GMS65" s="1450"/>
      <c r="GMT65" s="1451"/>
      <c r="GMU65" s="291"/>
      <c r="GMV65" s="291"/>
      <c r="GMW65" s="291"/>
      <c r="GMX65" s="298"/>
      <c r="GMY65" s="59"/>
      <c r="GMZ65" s="1450"/>
      <c r="GNA65" s="1451"/>
      <c r="GNB65" s="291"/>
      <c r="GNC65" s="291"/>
      <c r="GND65" s="291"/>
      <c r="GNE65" s="298"/>
      <c r="GNF65" s="59"/>
      <c r="GNG65" s="1450"/>
      <c r="GNH65" s="1451"/>
      <c r="GNI65" s="291"/>
      <c r="GNJ65" s="291"/>
      <c r="GNK65" s="291"/>
      <c r="GNL65" s="298"/>
      <c r="GNM65" s="59"/>
      <c r="GNN65" s="1450"/>
      <c r="GNO65" s="1451"/>
      <c r="GNP65" s="291"/>
      <c r="GNQ65" s="291"/>
      <c r="GNR65" s="291"/>
      <c r="GNS65" s="298"/>
      <c r="GNT65" s="59"/>
      <c r="GNU65" s="1450"/>
      <c r="GNV65" s="1451"/>
      <c r="GNW65" s="291"/>
      <c r="GNX65" s="291"/>
      <c r="GNY65" s="291"/>
      <c r="GNZ65" s="298"/>
      <c r="GOA65" s="59"/>
      <c r="GOB65" s="1450"/>
      <c r="GOC65" s="1451"/>
      <c r="GOD65" s="291"/>
      <c r="GOE65" s="291"/>
      <c r="GOF65" s="291"/>
      <c r="GOG65" s="298"/>
      <c r="GOH65" s="59"/>
      <c r="GOI65" s="1450"/>
      <c r="GOJ65" s="1451"/>
      <c r="GOK65" s="291"/>
      <c r="GOL65" s="291"/>
      <c r="GOM65" s="291"/>
      <c r="GON65" s="298"/>
      <c r="GOO65" s="59"/>
      <c r="GOP65" s="1450"/>
      <c r="GOQ65" s="1451"/>
      <c r="GOR65" s="291"/>
      <c r="GOS65" s="291"/>
      <c r="GOT65" s="291"/>
      <c r="GOU65" s="298"/>
      <c r="GOV65" s="59"/>
      <c r="GOW65" s="1450"/>
      <c r="GOX65" s="1451"/>
      <c r="GOY65" s="291"/>
      <c r="GOZ65" s="291"/>
      <c r="GPA65" s="291"/>
      <c r="GPB65" s="298"/>
      <c r="GPC65" s="59"/>
      <c r="GPD65" s="1450"/>
      <c r="GPE65" s="1451"/>
      <c r="GPF65" s="291"/>
      <c r="GPG65" s="291"/>
      <c r="GPH65" s="291"/>
      <c r="GPI65" s="298"/>
      <c r="GPJ65" s="59"/>
      <c r="GPK65" s="1450"/>
      <c r="GPL65" s="1451"/>
      <c r="GPM65" s="291"/>
      <c r="GPN65" s="291"/>
      <c r="GPO65" s="291"/>
      <c r="GPP65" s="298"/>
      <c r="GPQ65" s="59"/>
      <c r="GPR65" s="1450"/>
      <c r="GPS65" s="1451"/>
      <c r="GPT65" s="291"/>
      <c r="GPU65" s="291"/>
      <c r="GPV65" s="291"/>
      <c r="GPW65" s="298"/>
      <c r="GPX65" s="59"/>
      <c r="GPY65" s="1450"/>
      <c r="GPZ65" s="1451"/>
      <c r="GQA65" s="291"/>
      <c r="GQB65" s="291"/>
      <c r="GQC65" s="291"/>
      <c r="GQD65" s="298"/>
      <c r="GQE65" s="59"/>
      <c r="GQF65" s="1450"/>
      <c r="GQG65" s="1451"/>
      <c r="GQH65" s="291"/>
      <c r="GQI65" s="291"/>
      <c r="GQJ65" s="291"/>
      <c r="GQK65" s="298"/>
      <c r="GQL65" s="59"/>
      <c r="GQM65" s="1450"/>
      <c r="GQN65" s="1451"/>
      <c r="GQO65" s="291"/>
      <c r="GQP65" s="291"/>
      <c r="GQQ65" s="291"/>
      <c r="GQR65" s="298"/>
      <c r="GQS65" s="59"/>
      <c r="GQT65" s="1450"/>
      <c r="GQU65" s="1451"/>
      <c r="GQV65" s="291"/>
      <c r="GQW65" s="291"/>
      <c r="GQX65" s="291"/>
      <c r="GQY65" s="298"/>
      <c r="GQZ65" s="59"/>
      <c r="GRA65" s="1450"/>
      <c r="GRB65" s="1451"/>
      <c r="GRC65" s="291"/>
      <c r="GRD65" s="291"/>
      <c r="GRE65" s="291"/>
      <c r="GRF65" s="298"/>
      <c r="GRG65" s="59"/>
      <c r="GRH65" s="1450"/>
      <c r="GRI65" s="1451"/>
      <c r="GRJ65" s="291"/>
      <c r="GRK65" s="291"/>
      <c r="GRL65" s="291"/>
      <c r="GRM65" s="298"/>
      <c r="GRN65" s="59"/>
      <c r="GRO65" s="1450"/>
      <c r="GRP65" s="1451"/>
      <c r="GRQ65" s="291"/>
      <c r="GRR65" s="291"/>
      <c r="GRS65" s="291"/>
      <c r="GRT65" s="298"/>
      <c r="GRU65" s="59"/>
      <c r="GRV65" s="1450"/>
      <c r="GRW65" s="1451"/>
      <c r="GRX65" s="291"/>
      <c r="GRY65" s="291"/>
      <c r="GRZ65" s="291"/>
      <c r="GSA65" s="298"/>
      <c r="GSB65" s="59"/>
      <c r="GSC65" s="1450"/>
      <c r="GSD65" s="1451"/>
      <c r="GSE65" s="291"/>
      <c r="GSF65" s="291"/>
      <c r="GSG65" s="291"/>
      <c r="GSH65" s="298"/>
      <c r="GSI65" s="59"/>
      <c r="GSJ65" s="1450"/>
      <c r="GSK65" s="1451"/>
      <c r="GSL65" s="291"/>
      <c r="GSM65" s="291"/>
      <c r="GSN65" s="291"/>
      <c r="GSO65" s="298"/>
      <c r="GSP65" s="59"/>
      <c r="GSQ65" s="1450"/>
      <c r="GSR65" s="1451"/>
      <c r="GSS65" s="291"/>
      <c r="GST65" s="291"/>
      <c r="GSU65" s="291"/>
      <c r="GSV65" s="298"/>
      <c r="GSW65" s="59"/>
      <c r="GSX65" s="1452"/>
      <c r="GSY65" s="1453"/>
      <c r="GSZ65" s="273"/>
      <c r="GTA65" s="273"/>
      <c r="GTB65" s="273"/>
      <c r="GTC65" s="274"/>
      <c r="GTD65" s="59"/>
      <c r="GTE65" s="1809"/>
      <c r="GTF65" s="1810"/>
      <c r="GTG65" s="96"/>
      <c r="GTH65" s="96"/>
      <c r="GTI65" s="96"/>
      <c r="GTJ65" s="97"/>
      <c r="GTK65" s="59"/>
      <c r="GTL65" s="1809"/>
      <c r="GTM65" s="1810"/>
      <c r="GTN65" s="96"/>
      <c r="GTO65" s="96"/>
      <c r="GTP65" s="96"/>
      <c r="GTQ65" s="97"/>
      <c r="GTR65" s="59"/>
      <c r="GTS65" s="1809"/>
      <c r="GTT65" s="1810"/>
      <c r="GTU65" s="96"/>
      <c r="GTV65" s="96"/>
      <c r="GTW65" s="96"/>
      <c r="GTX65" s="97"/>
      <c r="GTY65" s="59"/>
      <c r="GTZ65" s="1809"/>
      <c r="GUA65" s="1810"/>
      <c r="GUB65" s="96"/>
      <c r="GUC65" s="96"/>
      <c r="GUD65" s="96"/>
      <c r="GUE65" s="97"/>
      <c r="GUF65" s="59"/>
      <c r="GUG65" s="1809"/>
      <c r="GUH65" s="1810"/>
      <c r="GUI65" s="96"/>
      <c r="GUJ65" s="96"/>
      <c r="GUK65" s="96"/>
      <c r="GUL65" s="97"/>
      <c r="GUM65" s="59"/>
      <c r="GUN65" s="1805"/>
      <c r="GUO65" s="1806"/>
      <c r="GUP65" s="255"/>
      <c r="GUQ65" s="255"/>
      <c r="GUR65" s="255"/>
      <c r="GUS65" s="256"/>
      <c r="GUT65" s="59"/>
      <c r="GUU65" s="1807"/>
      <c r="GUV65" s="1808"/>
      <c r="GUW65" s="257"/>
      <c r="GUX65" s="257"/>
      <c r="GUY65" s="257"/>
      <c r="GUZ65" s="258"/>
      <c r="GVA65" s="59"/>
      <c r="GVB65" s="1805"/>
      <c r="GVC65" s="1806"/>
      <c r="GVD65" s="255"/>
      <c r="GVE65" s="255"/>
      <c r="GVF65" s="255"/>
      <c r="GVG65" s="256"/>
      <c r="GVH65" s="59"/>
      <c r="GVI65" s="1807"/>
      <c r="GVJ65" s="1808"/>
      <c r="GVK65" s="257"/>
      <c r="GVL65" s="257"/>
      <c r="GVM65" s="257"/>
      <c r="GVN65" s="258"/>
      <c r="GVO65" s="59"/>
      <c r="GVP65" s="1805"/>
      <c r="GVQ65" s="1806"/>
      <c r="GVR65" s="255"/>
      <c r="GVS65" s="255"/>
      <c r="GVT65" s="255"/>
      <c r="GVU65" s="256"/>
      <c r="GVV65" s="59"/>
      <c r="GVW65" s="1807"/>
      <c r="GVX65" s="1808"/>
      <c r="GVY65" s="257"/>
      <c r="GVZ65" s="257"/>
      <c r="GWA65" s="257"/>
      <c r="GWB65" s="258"/>
      <c r="GWC65" s="59"/>
      <c r="GWD65" s="1807"/>
      <c r="GWE65" s="1808"/>
      <c r="GWF65" s="257"/>
      <c r="GWG65" s="257"/>
      <c r="GWH65" s="257"/>
      <c r="GWI65" s="258"/>
      <c r="GWJ65" s="59"/>
      <c r="GWK65" s="1807"/>
      <c r="GWL65" s="1808"/>
      <c r="GWM65" s="257"/>
      <c r="GWN65" s="257"/>
      <c r="GWO65" s="257"/>
      <c r="GWP65" s="258"/>
      <c r="GWQ65" s="59"/>
      <c r="GWR65" s="1807"/>
      <c r="GWS65" s="1808"/>
      <c r="GWT65" s="257"/>
      <c r="GWU65" s="257"/>
      <c r="GWV65" s="257"/>
      <c r="GWW65" s="258"/>
      <c r="GWX65" s="59"/>
      <c r="GWY65" s="1807"/>
      <c r="GWZ65" s="1808"/>
      <c r="GXA65" s="257"/>
      <c r="GXB65" s="257"/>
      <c r="GXC65" s="257"/>
      <c r="GXD65" s="258"/>
      <c r="GXE65" s="59"/>
      <c r="GXF65" s="1807"/>
      <c r="GXG65" s="1808"/>
      <c r="GXH65" s="257"/>
      <c r="GXI65" s="257"/>
      <c r="GXJ65" s="257"/>
      <c r="GXK65" s="258"/>
      <c r="GXL65" s="59"/>
      <c r="GXM65" s="1807"/>
      <c r="GXN65" s="1808"/>
      <c r="GXO65" s="257"/>
      <c r="GXP65" s="257"/>
      <c r="GXQ65" s="257"/>
      <c r="GXR65" s="258"/>
      <c r="GXS65" s="59"/>
      <c r="GXT65" s="1807"/>
      <c r="GXU65" s="1808"/>
      <c r="GXV65" s="257"/>
      <c r="GXW65" s="257"/>
      <c r="GXX65" s="257"/>
      <c r="GXY65" s="258"/>
      <c r="GXZ65" s="59"/>
      <c r="GYA65" s="1807"/>
      <c r="GYB65" s="1808"/>
      <c r="GYC65" s="257"/>
      <c r="GYD65" s="257"/>
      <c r="GYE65" s="257"/>
      <c r="GYF65" s="258"/>
      <c r="GYG65" s="59"/>
      <c r="GYH65" s="1805"/>
      <c r="GYI65" s="1806"/>
      <c r="GYJ65" s="255"/>
      <c r="GYK65" s="255"/>
      <c r="GYL65" s="255"/>
      <c r="GYM65" s="256"/>
      <c r="GYN65" s="59"/>
      <c r="GYO65" s="1807"/>
      <c r="GYP65" s="1808"/>
      <c r="GYQ65" s="257"/>
      <c r="GYR65" s="257"/>
      <c r="GYS65" s="257"/>
      <c r="GYT65" s="258"/>
      <c r="GYU65" s="59"/>
      <c r="GYV65" s="1805" t="s">
        <v>3521</v>
      </c>
      <c r="GYW65" s="1806"/>
      <c r="GYX65" s="255" t="s">
        <v>3522</v>
      </c>
      <c r="GYY65" s="255" t="s">
        <v>3520</v>
      </c>
      <c r="GYZ65" s="255" t="s">
        <v>173</v>
      </c>
      <c r="GZA65" s="256" t="s">
        <v>27</v>
      </c>
      <c r="GZB65" s="59"/>
      <c r="GZC65" s="1807"/>
      <c r="GZD65" s="1808"/>
      <c r="GZE65" s="257"/>
      <c r="GZF65" s="257"/>
      <c r="GZG65" s="257"/>
      <c r="GZH65" s="258"/>
      <c r="GZI65" s="59"/>
      <c r="GZJ65" s="1807"/>
      <c r="GZK65" s="1808"/>
      <c r="GZL65" s="257"/>
      <c r="GZM65" s="257"/>
      <c r="GZN65" s="257"/>
      <c r="GZO65" s="258"/>
      <c r="GZP65" s="59"/>
      <c r="GZQ65" s="1807"/>
      <c r="GZR65" s="1808"/>
      <c r="GZS65" s="257"/>
      <c r="GZT65" s="257"/>
      <c r="GZU65" s="257"/>
      <c r="GZV65" s="258"/>
      <c r="GZW65" s="59"/>
      <c r="GZX65" s="1807"/>
      <c r="GZY65" s="1808"/>
      <c r="GZZ65" s="257"/>
      <c r="HAA65" s="257"/>
      <c r="HAB65" s="257"/>
      <c r="HAC65" s="258"/>
      <c r="HAD65" s="59"/>
      <c r="HAE65" s="1807"/>
      <c r="HAF65" s="1808"/>
      <c r="HAG65" s="257"/>
      <c r="HAH65" s="257"/>
      <c r="HAI65" s="257"/>
      <c r="HAJ65" s="258"/>
      <c r="HAK65" s="59"/>
      <c r="HAL65" s="1807"/>
      <c r="HAM65" s="1808"/>
      <c r="HAN65" s="257"/>
      <c r="HAO65" s="257"/>
      <c r="HAP65" s="257"/>
      <c r="HAQ65" s="258"/>
      <c r="HAR65" s="59"/>
      <c r="HAS65" s="1807"/>
      <c r="HAT65" s="1808"/>
      <c r="HAU65" s="257"/>
      <c r="HAV65" s="257"/>
      <c r="HAW65" s="257"/>
      <c r="HAX65" s="258"/>
      <c r="HAY65" s="59"/>
      <c r="HAZ65" s="1805"/>
      <c r="HBA65" s="1806"/>
      <c r="HBB65" s="255"/>
      <c r="HBC65" s="255"/>
      <c r="HBD65" s="255"/>
      <c r="HBE65" s="256"/>
      <c r="HBF65" s="59"/>
      <c r="HBG65" s="1807"/>
      <c r="HBH65" s="1808"/>
      <c r="HBI65" s="257"/>
      <c r="HBJ65" s="257"/>
      <c r="HBK65" s="257"/>
      <c r="HBL65" s="258"/>
      <c r="HBM65" s="59"/>
      <c r="HBN65" s="1805"/>
      <c r="HBO65" s="1806"/>
      <c r="HBP65" s="255"/>
      <c r="HBQ65" s="255"/>
      <c r="HBR65" s="255"/>
      <c r="HBS65" s="256"/>
      <c r="HBT65" s="59"/>
      <c r="HBU65" s="1807"/>
      <c r="HBV65" s="1808"/>
      <c r="HBW65" s="257"/>
      <c r="HBX65" s="257"/>
      <c r="HBY65" s="257"/>
      <c r="HBZ65" s="258"/>
      <c r="HCA65" s="59"/>
      <c r="HCB65" s="1805"/>
      <c r="HCC65" s="1806"/>
      <c r="HCD65" s="255"/>
      <c r="HCE65" s="255"/>
      <c r="HCF65" s="255"/>
      <c r="HCG65" s="256"/>
      <c r="HCH65" s="59"/>
      <c r="HCI65" s="1805"/>
      <c r="HCJ65" s="1806"/>
      <c r="HCK65" s="255"/>
      <c r="HCL65" s="255"/>
      <c r="HCM65" s="255"/>
      <c r="HCN65" s="256"/>
      <c r="HCO65" s="59"/>
      <c r="HCP65" s="1807" t="s">
        <v>367</v>
      </c>
      <c r="HCQ65" s="1808"/>
      <c r="HCR65" s="257" t="s">
        <v>2655</v>
      </c>
      <c r="HCS65" s="257" t="s">
        <v>264</v>
      </c>
      <c r="HCT65" s="257" t="s">
        <v>935</v>
      </c>
      <c r="HCU65" s="258" t="s">
        <v>3058</v>
      </c>
      <c r="HCV65" s="59"/>
      <c r="HCW65" s="1807"/>
      <c r="HCX65" s="1808"/>
      <c r="HCY65" s="257"/>
      <c r="HCZ65" s="257"/>
      <c r="HDA65" s="257"/>
      <c r="HDB65" s="258"/>
      <c r="HDC65" s="59"/>
      <c r="HDD65" s="1807"/>
      <c r="HDE65" s="1808"/>
      <c r="HDF65" s="257"/>
      <c r="HDG65" s="257"/>
      <c r="HDH65" s="257"/>
      <c r="HDI65" s="258"/>
      <c r="HDJ65" s="59"/>
      <c r="HDK65" s="1805"/>
      <c r="HDL65" s="1806"/>
      <c r="HDM65" s="255"/>
      <c r="HDN65" s="255"/>
      <c r="HDO65" s="255"/>
      <c r="HDP65" s="256"/>
      <c r="HDQ65" s="59"/>
      <c r="HDR65" s="1807"/>
      <c r="HDS65" s="1808"/>
      <c r="HDT65" s="257"/>
      <c r="HDU65" s="257"/>
      <c r="HDV65" s="257"/>
      <c r="HDW65" s="258"/>
      <c r="HDX65" s="59"/>
      <c r="HDY65" s="1805"/>
      <c r="HDZ65" s="1806"/>
      <c r="HEA65" s="255"/>
      <c r="HEB65" s="255"/>
      <c r="HEC65" s="255"/>
      <c r="HED65" s="256"/>
      <c r="HEE65" s="59"/>
      <c r="HEF65" s="1805"/>
      <c r="HEG65" s="1806"/>
      <c r="HEH65" s="255"/>
      <c r="HEI65" s="255"/>
      <c r="HEJ65" s="255"/>
      <c r="HEK65" s="256"/>
      <c r="HEL65" s="59"/>
      <c r="HEM65" s="1807"/>
      <c r="HEN65" s="1808"/>
      <c r="HEO65" s="257"/>
      <c r="HEP65" s="257"/>
      <c r="HEQ65" s="257"/>
      <c r="HER65" s="258"/>
      <c r="HES65" s="59"/>
      <c r="HET65" s="1807"/>
      <c r="HEU65" s="1808"/>
      <c r="HEV65" s="257"/>
      <c r="HEW65" s="257"/>
      <c r="HEX65" s="257"/>
      <c r="HEY65" s="258"/>
      <c r="HEZ65" s="59"/>
      <c r="HFA65" s="1807"/>
      <c r="HFB65" s="1808"/>
      <c r="HFC65" s="257"/>
      <c r="HFD65" s="257"/>
      <c r="HFE65" s="257"/>
      <c r="HFF65" s="258"/>
      <c r="HFG65" s="59"/>
      <c r="HFH65" s="1807"/>
      <c r="HFI65" s="1808"/>
      <c r="HFJ65" s="257"/>
      <c r="HFK65" s="257"/>
      <c r="HFL65" s="257"/>
      <c r="HFM65" s="258"/>
      <c r="HFN65" s="59"/>
      <c r="HFO65" s="1807" t="s">
        <v>3077</v>
      </c>
      <c r="HFP65" s="1808"/>
      <c r="HFQ65" s="257" t="s">
        <v>1703</v>
      </c>
      <c r="HFR65" s="257" t="s">
        <v>3078</v>
      </c>
      <c r="HFS65" s="257" t="s">
        <v>3080</v>
      </c>
      <c r="HFT65" s="258" t="s">
        <v>2419</v>
      </c>
      <c r="HFU65" s="59"/>
      <c r="HFV65" s="1805"/>
      <c r="HFW65" s="1806"/>
      <c r="HFX65" s="255"/>
      <c r="HFY65" s="255"/>
      <c r="HFZ65" s="255"/>
      <c r="HGA65" s="256"/>
      <c r="HGB65" s="59"/>
      <c r="HGC65" s="1805"/>
      <c r="HGD65" s="1806"/>
      <c r="HGE65" s="255"/>
      <c r="HGF65" s="255"/>
      <c r="HGG65" s="255"/>
      <c r="HGH65" s="256"/>
      <c r="HGI65" s="59"/>
      <c r="HGJ65" s="1805"/>
      <c r="HGK65" s="1806"/>
      <c r="HGL65" s="255"/>
      <c r="HGM65" s="255"/>
      <c r="HGN65" s="255"/>
      <c r="HGO65" s="256"/>
      <c r="HGP65" s="59"/>
      <c r="HGQ65" s="1807" t="s">
        <v>3004</v>
      </c>
      <c r="HGR65" s="1808"/>
      <c r="HGS65" s="257" t="s">
        <v>130</v>
      </c>
      <c r="HGT65" s="257" t="s">
        <v>2655</v>
      </c>
      <c r="HGU65" s="257" t="s">
        <v>62</v>
      </c>
      <c r="HGV65" s="258" t="s">
        <v>935</v>
      </c>
      <c r="HGW65" s="59"/>
      <c r="HGX65" s="1807"/>
      <c r="HGY65" s="1808"/>
      <c r="HGZ65" s="257"/>
      <c r="HHA65" s="257"/>
      <c r="HHB65" s="257"/>
      <c r="HHC65" s="258"/>
      <c r="HHD65" s="59"/>
      <c r="HHE65" s="1807"/>
      <c r="HHF65" s="1808"/>
      <c r="HHG65" s="257"/>
      <c r="HHH65" s="257"/>
      <c r="HHI65" s="257"/>
      <c r="HHJ65" s="258"/>
      <c r="HHK65" s="59"/>
      <c r="HHL65" s="1807"/>
      <c r="HHM65" s="1808"/>
      <c r="HHN65" s="257"/>
      <c r="HHO65" s="257"/>
      <c r="HHP65" s="257"/>
      <c r="HHQ65" s="258"/>
      <c r="HHR65" s="59"/>
      <c r="HHS65" s="1807"/>
      <c r="HHT65" s="1808"/>
      <c r="HHU65" s="257"/>
      <c r="HHV65" s="257"/>
      <c r="HHW65" s="257"/>
      <c r="HHX65" s="258"/>
      <c r="HHY65" s="59"/>
      <c r="HHZ65" s="1805"/>
      <c r="HIA65" s="1806"/>
      <c r="HIB65" s="255"/>
      <c r="HIC65" s="255"/>
      <c r="HID65" s="255"/>
      <c r="HIE65" s="256"/>
      <c r="HIF65" s="59"/>
      <c r="HIG65" s="1805"/>
      <c r="HIH65" s="1806"/>
      <c r="HII65" s="255"/>
      <c r="HIJ65" s="255"/>
      <c r="HIK65" s="255"/>
      <c r="HIL65" s="256"/>
      <c r="HIM65" s="59"/>
      <c r="HIN65" s="1805"/>
      <c r="HIO65" s="1806"/>
      <c r="HIP65" s="255"/>
      <c r="HIQ65" s="255"/>
      <c r="HIR65" s="255"/>
      <c r="HIS65" s="256"/>
      <c r="HIT65" s="59"/>
      <c r="HIU65" s="1807"/>
      <c r="HIV65" s="1808"/>
      <c r="HIW65" s="257"/>
      <c r="HIX65" s="257"/>
      <c r="HIY65" s="257"/>
      <c r="HIZ65" s="258"/>
      <c r="HJA65" s="59"/>
      <c r="HJB65" s="1807"/>
      <c r="HJC65" s="1808"/>
      <c r="HJD65" s="257"/>
      <c r="HJE65" s="257"/>
      <c r="HJF65" s="257"/>
      <c r="HJG65" s="258"/>
      <c r="HJH65" s="59"/>
      <c r="HJI65" s="1805"/>
      <c r="HJJ65" s="1806"/>
      <c r="HJK65" s="255"/>
      <c r="HJL65" s="255"/>
      <c r="HJM65" s="255"/>
      <c r="HJN65" s="256"/>
      <c r="HJO65" s="59"/>
      <c r="HJP65" s="1807"/>
      <c r="HJQ65" s="1808"/>
      <c r="HJR65" s="257"/>
      <c r="HJS65" s="257"/>
      <c r="HJT65" s="257"/>
      <c r="HJU65" s="258"/>
      <c r="HJV65" s="59"/>
      <c r="HJW65" s="1805"/>
      <c r="HJX65" s="1806"/>
      <c r="HJY65" s="255"/>
      <c r="HJZ65" s="255"/>
      <c r="HKA65" s="255"/>
      <c r="HKB65" s="256"/>
      <c r="HKC65" s="59"/>
      <c r="HKD65" s="1805"/>
      <c r="HKE65" s="1806"/>
      <c r="HKF65" s="255"/>
      <c r="HKG65" s="255"/>
      <c r="HKH65" s="255"/>
      <c r="HKI65" s="256"/>
      <c r="HKJ65" s="59"/>
      <c r="HKK65" s="1805"/>
      <c r="HKL65" s="1806"/>
      <c r="HKM65" s="255"/>
      <c r="HKN65" s="255"/>
      <c r="HKO65" s="255"/>
      <c r="HKP65" s="256"/>
      <c r="HKQ65" s="59"/>
      <c r="HKR65" s="1807" t="s">
        <v>2664</v>
      </c>
      <c r="HKS65" s="1808"/>
      <c r="HKT65" s="257" t="s">
        <v>1</v>
      </c>
      <c r="HKU65" s="257" t="s">
        <v>306</v>
      </c>
      <c r="HKV65" s="257" t="s">
        <v>2658</v>
      </c>
      <c r="HKW65" s="258" t="s">
        <v>935</v>
      </c>
      <c r="HKX65" s="59"/>
      <c r="HKY65" s="1807"/>
      <c r="HKZ65" s="1808"/>
      <c r="HLA65" s="257"/>
      <c r="HLB65" s="257"/>
      <c r="HLC65" s="257"/>
      <c r="HLD65" s="258"/>
      <c r="HLE65" s="59"/>
      <c r="HLF65" s="1807"/>
      <c r="HLG65" s="1808"/>
      <c r="HLH65" s="257"/>
      <c r="HLI65" s="257"/>
      <c r="HLJ65" s="257"/>
      <c r="HLK65" s="258"/>
      <c r="HLL65" s="59"/>
      <c r="HLM65" s="1807"/>
      <c r="HLN65" s="1808"/>
      <c r="HLO65" s="257"/>
      <c r="HLP65" s="257"/>
      <c r="HLQ65" s="257"/>
      <c r="HLR65" s="258"/>
      <c r="HLS65" s="59"/>
      <c r="HLT65" s="1805"/>
      <c r="HLU65" s="1806"/>
      <c r="HLV65" s="255"/>
      <c r="HLW65" s="255"/>
      <c r="HLX65" s="255"/>
      <c r="HLY65" s="256"/>
      <c r="HLZ65" s="59"/>
      <c r="HMA65" s="1807"/>
      <c r="HMB65" s="1808"/>
      <c r="HMC65" s="257"/>
      <c r="HMD65" s="257"/>
      <c r="HME65" s="257"/>
      <c r="HMF65" s="258"/>
      <c r="HMG65" s="59"/>
      <c r="HMH65" s="1805"/>
      <c r="HMI65" s="1806"/>
      <c r="HMJ65" s="255"/>
      <c r="HMK65" s="255"/>
      <c r="HML65" s="255"/>
      <c r="HMM65" s="256"/>
      <c r="HMN65" s="59"/>
      <c r="HMO65" s="1807"/>
      <c r="HMP65" s="1808"/>
      <c r="HMQ65" s="257"/>
      <c r="HMR65" s="257"/>
      <c r="HMS65" s="257"/>
      <c r="HMT65" s="258"/>
      <c r="HMU65" s="59"/>
      <c r="HMV65" s="1805"/>
      <c r="HMW65" s="1806"/>
      <c r="HMX65" s="255"/>
      <c r="HMY65" s="255"/>
      <c r="HMZ65" s="255"/>
      <c r="HNA65" s="256"/>
      <c r="HNB65" s="59"/>
      <c r="HNC65" s="1807"/>
      <c r="HND65" s="1808"/>
      <c r="HNE65" s="257"/>
      <c r="HNF65" s="257"/>
      <c r="HNG65" s="257"/>
      <c r="HNH65" s="258"/>
      <c r="HNI65" s="59"/>
      <c r="HNJ65" s="1805"/>
      <c r="HNK65" s="1806"/>
      <c r="HNL65" s="255"/>
      <c r="HNM65" s="255"/>
      <c r="HNN65" s="255"/>
      <c r="HNO65" s="256"/>
      <c r="HNP65" s="59"/>
      <c r="HNQ65" s="1807"/>
      <c r="HNR65" s="1808"/>
      <c r="HNS65" s="257"/>
      <c r="HNT65" s="257"/>
      <c r="HNU65" s="257"/>
      <c r="HNV65" s="258"/>
      <c r="HNW65" s="59"/>
      <c r="HNX65" s="1805"/>
      <c r="HNY65" s="1806"/>
      <c r="HNZ65" s="255"/>
      <c r="HOA65" s="255"/>
      <c r="HOB65" s="255"/>
      <c r="HOC65" s="256"/>
      <c r="HOD65" s="59"/>
      <c r="HOE65" s="1807"/>
      <c r="HOF65" s="1808"/>
      <c r="HOG65" s="257"/>
      <c r="HOH65" s="257"/>
      <c r="HOI65" s="257"/>
      <c r="HOJ65" s="258"/>
      <c r="HOK65" s="59"/>
      <c r="HOL65" s="1807"/>
      <c r="HOM65" s="1808"/>
      <c r="HON65" s="257"/>
      <c r="HOO65" s="257"/>
      <c r="HOP65" s="257"/>
      <c r="HOQ65" s="258"/>
      <c r="HOR65" s="59"/>
      <c r="HOS65" s="1807"/>
      <c r="HOT65" s="1808"/>
      <c r="HOU65" s="257"/>
      <c r="HOV65" s="257"/>
      <c r="HOW65" s="257"/>
      <c r="HOX65" s="258"/>
      <c r="HOY65" s="59"/>
      <c r="HOZ65" s="1805"/>
      <c r="HPA65" s="1806"/>
      <c r="HPB65" s="255"/>
      <c r="HPC65" s="255"/>
      <c r="HPD65" s="255"/>
      <c r="HPE65" s="256"/>
      <c r="HPF65" s="59"/>
      <c r="HPG65" s="1805"/>
      <c r="HPH65" s="1806"/>
      <c r="HPI65" s="255"/>
      <c r="HPJ65" s="255"/>
      <c r="HPK65" s="255"/>
      <c r="HPL65" s="256"/>
      <c r="HPM65" s="59"/>
      <c r="HPN65" s="1811"/>
      <c r="HPO65" s="1788"/>
      <c r="HPP65" s="242"/>
      <c r="HPQ65" s="242"/>
      <c r="HPR65" s="242"/>
      <c r="HPS65" s="248"/>
      <c r="HPT65" s="59"/>
      <c r="HPU65" s="1798"/>
      <c r="HPV65" s="1788"/>
      <c r="HPW65" s="242"/>
      <c r="HPX65" s="242"/>
      <c r="HPY65" s="242"/>
      <c r="HPZ65" s="247"/>
      <c r="HQA65" s="59"/>
      <c r="HQB65" s="1811" t="s">
        <v>129</v>
      </c>
      <c r="HQC65" s="1788"/>
      <c r="HQD65" s="242"/>
      <c r="HQE65" s="242"/>
      <c r="HQF65" s="242"/>
      <c r="HQG65" s="248"/>
      <c r="HQH65" s="59"/>
      <c r="HQI65" s="1811"/>
      <c r="HQJ65" s="1788"/>
      <c r="HQK65" s="242"/>
      <c r="HQL65" s="242"/>
      <c r="HQM65" s="242"/>
      <c r="HQN65" s="248"/>
      <c r="HQO65" s="59"/>
      <c r="HQP65" s="1798"/>
      <c r="HQQ65" s="1788"/>
      <c r="HQR65" s="242"/>
      <c r="HQS65" s="242"/>
      <c r="HQT65" s="242"/>
      <c r="HQU65" s="247"/>
      <c r="HQV65" s="59"/>
      <c r="HQW65" s="1798"/>
      <c r="HQX65" s="1788"/>
      <c r="HQY65" s="242"/>
      <c r="HQZ65" s="242"/>
      <c r="HRA65" s="242"/>
      <c r="HRB65" s="247"/>
      <c r="HRC65" s="59"/>
      <c r="HRD65" s="1798"/>
      <c r="HRE65" s="1788"/>
      <c r="HRF65" s="242"/>
      <c r="HRG65" s="242"/>
      <c r="HRH65" s="242"/>
      <c r="HRI65" s="247"/>
      <c r="HRJ65" s="59"/>
      <c r="HRK65" s="1811"/>
      <c r="HRL65" s="1788"/>
      <c r="HRM65" s="242"/>
      <c r="HRN65" s="242"/>
      <c r="HRO65" s="242"/>
      <c r="HRP65" s="248"/>
      <c r="HRQ65" s="59"/>
      <c r="HRR65" s="1811"/>
      <c r="HRS65" s="1788"/>
      <c r="HRT65" s="242"/>
      <c r="HRU65" s="242"/>
      <c r="HRV65" s="242"/>
      <c r="HRW65" s="248"/>
      <c r="HRX65" s="59"/>
      <c r="HRY65" s="1811"/>
      <c r="HRZ65" s="1788"/>
      <c r="HSA65" s="242"/>
      <c r="HSB65" s="242"/>
      <c r="HSC65" s="242"/>
      <c r="HSD65" s="248"/>
      <c r="HSE65" s="59"/>
      <c r="HSF65" s="1798"/>
      <c r="HSG65" s="1788"/>
      <c r="HSH65" s="242"/>
      <c r="HSI65" s="242"/>
      <c r="HSJ65" s="242"/>
      <c r="HSK65" s="247"/>
      <c r="HSL65" s="59"/>
      <c r="HSM65" s="1811"/>
      <c r="HSN65" s="1788"/>
      <c r="HSO65" s="242"/>
      <c r="HSP65" s="242"/>
      <c r="HSQ65" s="242"/>
      <c r="HSR65" s="248"/>
      <c r="HSS65" s="59"/>
      <c r="HST65" s="1798"/>
      <c r="HSU65" s="1788"/>
      <c r="HSV65" s="242"/>
      <c r="HSW65" s="242"/>
      <c r="HSX65" s="242"/>
      <c r="HSY65" s="247"/>
      <c r="HSZ65" s="59"/>
      <c r="HTA65" s="1811"/>
      <c r="HTB65" s="1788"/>
      <c r="HTC65" s="242"/>
      <c r="HTD65" s="242"/>
      <c r="HTE65" s="242"/>
      <c r="HTF65" s="248"/>
      <c r="HTG65" s="59"/>
      <c r="HTH65" s="1798"/>
      <c r="HTI65" s="1788"/>
      <c r="HTJ65" s="242"/>
      <c r="HTK65" s="242"/>
      <c r="HTL65" s="242"/>
      <c r="HTM65" s="247"/>
      <c r="HTN65" s="59"/>
      <c r="HTO65" s="1811"/>
      <c r="HTP65" s="1788"/>
      <c r="HTQ65" s="242"/>
      <c r="HTR65" s="242"/>
      <c r="HTS65" s="242"/>
      <c r="HTT65" s="248"/>
      <c r="HTU65" s="59"/>
      <c r="HTV65" s="1811"/>
      <c r="HTW65" s="1788"/>
      <c r="HTX65" s="242"/>
      <c r="HTY65" s="242"/>
      <c r="HTZ65" s="242"/>
      <c r="HUA65" s="248"/>
      <c r="HUB65" s="59"/>
      <c r="HUC65" s="1811"/>
      <c r="HUD65" s="1788"/>
      <c r="HUE65" s="242"/>
      <c r="HUF65" s="242"/>
      <c r="HUG65" s="242"/>
      <c r="HUH65" s="248"/>
      <c r="HUI65" s="59"/>
      <c r="HUJ65" s="1811"/>
      <c r="HUK65" s="1788"/>
      <c r="HUL65" s="242"/>
      <c r="HUM65" s="242"/>
      <c r="HUN65" s="242"/>
      <c r="HUO65" s="248"/>
      <c r="HUP65" s="59"/>
      <c r="HUQ65" s="1798"/>
      <c r="HUR65" s="1788"/>
      <c r="HUS65" s="242"/>
      <c r="HUT65" s="242"/>
      <c r="HUU65" s="242"/>
      <c r="HUV65" s="247"/>
      <c r="HUW65" s="59"/>
      <c r="HUX65" s="1811"/>
      <c r="HUY65" s="1788"/>
      <c r="HUZ65" s="242"/>
      <c r="HVA65" s="242"/>
      <c r="HVB65" s="242"/>
      <c r="HVC65" s="248"/>
      <c r="HVD65" s="59"/>
      <c r="HVE65" s="1811"/>
      <c r="HVF65" s="1788"/>
      <c r="HVG65" s="242"/>
      <c r="HVH65" s="242"/>
      <c r="HVI65" s="242"/>
      <c r="HVJ65" s="248"/>
      <c r="HVK65" s="59"/>
      <c r="HVL65" s="1811"/>
      <c r="HVM65" s="1788"/>
      <c r="HVN65" s="242"/>
      <c r="HVO65" s="242"/>
      <c r="HVP65" s="242"/>
      <c r="HVQ65" s="248"/>
      <c r="HVR65" s="59"/>
      <c r="HVS65" s="1811"/>
      <c r="HVT65" s="1788"/>
      <c r="HVU65" s="242"/>
      <c r="HVV65" s="242"/>
      <c r="HVW65" s="242"/>
      <c r="HVX65" s="248"/>
      <c r="HVY65" s="59"/>
      <c r="HVZ65" s="1798"/>
      <c r="HWA65" s="1788"/>
      <c r="HWB65" s="242"/>
      <c r="HWC65" s="242"/>
      <c r="HWD65" s="242"/>
      <c r="HWE65" s="247"/>
      <c r="HWF65" s="38"/>
      <c r="HWG65" s="1256" t="s">
        <v>7</v>
      </c>
      <c r="HWH65" s="1257"/>
      <c r="HWI65" s="1257"/>
      <c r="HWJ65" s="1257"/>
      <c r="HWK65" s="1257"/>
      <c r="HWL65" s="1258"/>
      <c r="HWM65" s="38"/>
      <c r="HWN65" s="1399" t="s">
        <v>7</v>
      </c>
      <c r="HWO65" s="1257"/>
      <c r="HWP65" s="1257"/>
      <c r="HWQ65" s="1257"/>
      <c r="HWR65" s="1257"/>
      <c r="HWS65" s="1400"/>
      <c r="HWT65" s="38"/>
      <c r="HWU65" s="1256" t="s">
        <v>7</v>
      </c>
      <c r="HWV65" s="1257"/>
      <c r="HWW65" s="1257"/>
      <c r="HWX65" s="1257"/>
      <c r="HWY65" s="1257"/>
      <c r="HWZ65" s="1258"/>
      <c r="HXA65" s="38"/>
      <c r="HXB65" s="1256" t="s">
        <v>7</v>
      </c>
      <c r="HXC65" s="1257"/>
      <c r="HXD65" s="1257"/>
      <c r="HXE65" s="1257"/>
      <c r="HXF65" s="1257"/>
      <c r="HXG65" s="1258"/>
      <c r="HXH65" s="38"/>
      <c r="HXI65" s="1256" t="s">
        <v>7</v>
      </c>
      <c r="HXJ65" s="1257"/>
      <c r="HXK65" s="1257"/>
      <c r="HXL65" s="1257"/>
      <c r="HXM65" s="1257"/>
      <c r="HXN65" s="1258"/>
      <c r="HXO65" s="38"/>
      <c r="HXP65" s="1256" t="s">
        <v>7</v>
      </c>
      <c r="HXQ65" s="1257"/>
      <c r="HXR65" s="1257"/>
      <c r="HXS65" s="1257"/>
      <c r="HXT65" s="1257"/>
      <c r="HXU65" s="1258"/>
      <c r="HXV65" s="38"/>
      <c r="HXW65" s="1256" t="s">
        <v>7</v>
      </c>
      <c r="HXX65" s="1257"/>
      <c r="HXY65" s="1257"/>
      <c r="HXZ65" s="1257"/>
      <c r="HYA65" s="1257"/>
      <c r="HYB65" s="1258"/>
      <c r="HYC65" s="38"/>
      <c r="HYD65" s="1256" t="s">
        <v>7</v>
      </c>
      <c r="HYE65" s="1257"/>
      <c r="HYF65" s="1257"/>
      <c r="HYG65" s="1257"/>
      <c r="HYH65" s="1257"/>
      <c r="HYI65" s="1258"/>
      <c r="HYJ65" s="38"/>
      <c r="HYK65" s="1256" t="s">
        <v>7</v>
      </c>
      <c r="HYL65" s="1257"/>
      <c r="HYM65" s="1257"/>
      <c r="HYN65" s="1257"/>
      <c r="HYO65" s="1257"/>
      <c r="HYP65" s="1258"/>
      <c r="HYQ65" s="38"/>
      <c r="HYR65" s="1399" t="s">
        <v>7</v>
      </c>
      <c r="HYS65" s="1257"/>
      <c r="HYT65" s="1257"/>
      <c r="HYU65" s="1257"/>
      <c r="HYV65" s="1257"/>
      <c r="HYW65" s="1400"/>
      <c r="HYX65" s="38"/>
      <c r="HYY65" s="1256" t="s">
        <v>7</v>
      </c>
      <c r="HYZ65" s="1257"/>
      <c r="HZA65" s="1257"/>
      <c r="HZB65" s="1257"/>
      <c r="HZC65" s="1257"/>
      <c r="HZD65" s="1258"/>
      <c r="HZE65" s="38"/>
      <c r="HZF65" s="1399" t="s">
        <v>7</v>
      </c>
      <c r="HZG65" s="1257"/>
      <c r="HZH65" s="1257"/>
      <c r="HZI65" s="1257"/>
      <c r="HZJ65" s="1257"/>
      <c r="HZK65" s="1400"/>
      <c r="HZL65" s="38"/>
      <c r="HZM65" s="1256" t="s">
        <v>7</v>
      </c>
      <c r="HZN65" s="1257"/>
      <c r="HZO65" s="1257"/>
      <c r="HZP65" s="1257"/>
      <c r="HZQ65" s="1257"/>
      <c r="HZR65" s="1258"/>
      <c r="HZS65" s="38"/>
      <c r="HZT65" s="1256" t="s">
        <v>7</v>
      </c>
      <c r="HZU65" s="1257"/>
      <c r="HZV65" s="1257"/>
      <c r="HZW65" s="1257"/>
      <c r="HZX65" s="1257"/>
      <c r="HZY65" s="1258"/>
      <c r="HZZ65" s="38"/>
      <c r="IAA65" s="1256" t="s">
        <v>7</v>
      </c>
      <c r="IAB65" s="1257"/>
      <c r="IAC65" s="1257"/>
      <c r="IAD65" s="1257"/>
      <c r="IAE65" s="1257"/>
      <c r="IAF65" s="1258"/>
      <c r="IAG65" s="38"/>
      <c r="IAH65" s="1399" t="s">
        <v>7</v>
      </c>
      <c r="IAI65" s="1257"/>
      <c r="IAJ65" s="1257"/>
      <c r="IAK65" s="1257"/>
      <c r="IAL65" s="1257"/>
      <c r="IAM65" s="1400"/>
      <c r="IAN65" s="38"/>
      <c r="IAO65" s="1256" t="s">
        <v>7</v>
      </c>
      <c r="IAP65" s="1257"/>
      <c r="IAQ65" s="1257"/>
      <c r="IAR65" s="1257"/>
      <c r="IAS65" s="1257"/>
      <c r="IAT65" s="1258"/>
      <c r="IAU65" s="38"/>
      <c r="IAV65" s="1399" t="s">
        <v>7</v>
      </c>
      <c r="IAW65" s="1257"/>
      <c r="IAX65" s="1257"/>
      <c r="IAY65" s="1257"/>
      <c r="IAZ65" s="1257"/>
      <c r="IBA65" s="1400"/>
      <c r="IBB65" s="38"/>
      <c r="IBC65" s="1760"/>
      <c r="IBD65" s="167"/>
      <c r="IBE65" s="1493"/>
      <c r="IBF65" s="1494"/>
      <c r="IBG65" s="1494"/>
      <c r="IBH65" s="1499"/>
      <c r="IBI65" s="38"/>
      <c r="IBJ65" s="1399" t="s">
        <v>7</v>
      </c>
      <c r="IBK65" s="1257"/>
      <c r="IBL65" s="1257"/>
      <c r="IBM65" s="1257"/>
      <c r="IBN65" s="1257"/>
      <c r="IBO65" s="1400"/>
      <c r="IBP65" s="38"/>
      <c r="IBQ65" s="1256" t="s">
        <v>7</v>
      </c>
      <c r="IBR65" s="1257"/>
      <c r="IBS65" s="1257"/>
      <c r="IBT65" s="1257"/>
      <c r="IBU65" s="1257"/>
      <c r="IBV65" s="1258"/>
      <c r="IBW65" s="38"/>
      <c r="IBX65" s="1399" t="s">
        <v>7</v>
      </c>
      <c r="IBY65" s="1257"/>
      <c r="IBZ65" s="1257"/>
      <c r="ICA65" s="1257"/>
      <c r="ICB65" s="1257"/>
      <c r="ICC65" s="1400"/>
      <c r="ICD65" s="38"/>
      <c r="ICE65" s="1256" t="s">
        <v>7</v>
      </c>
      <c r="ICF65" s="1257"/>
      <c r="ICG65" s="1257"/>
      <c r="ICH65" s="1257"/>
      <c r="ICI65" s="1257"/>
      <c r="ICJ65" s="1258"/>
      <c r="ICK65" s="38"/>
      <c r="ICL65" s="1399" t="s">
        <v>7</v>
      </c>
      <c r="ICM65" s="1257"/>
      <c r="ICN65" s="1257"/>
      <c r="ICO65" s="1257"/>
      <c r="ICP65" s="1257"/>
      <c r="ICQ65" s="1400"/>
      <c r="ICR65" s="38"/>
      <c r="ICS65" s="1256" t="s">
        <v>7</v>
      </c>
      <c r="ICT65" s="1257"/>
      <c r="ICU65" s="1257"/>
      <c r="ICV65" s="1257"/>
      <c r="ICW65" s="1257"/>
      <c r="ICX65" s="1258"/>
      <c r="ICY65" s="38"/>
      <c r="ICZ65" s="1256" t="s">
        <v>7</v>
      </c>
      <c r="IDA65" s="1257"/>
      <c r="IDB65" s="1257"/>
      <c r="IDC65" s="1257"/>
      <c r="IDD65" s="1257"/>
      <c r="IDE65" s="1258"/>
      <c r="IDF65" s="38"/>
      <c r="IDG65" s="1399" t="s">
        <v>7</v>
      </c>
      <c r="IDH65" s="1257"/>
      <c r="IDI65" s="1257"/>
      <c r="IDJ65" s="1257"/>
      <c r="IDK65" s="1257"/>
      <c r="IDL65" s="1400"/>
      <c r="IDM65" s="38"/>
      <c r="IDN65" s="1256" t="s">
        <v>7</v>
      </c>
      <c r="IDO65" s="1257"/>
      <c r="IDP65" s="1257"/>
      <c r="IDQ65" s="1257"/>
      <c r="IDR65" s="1257"/>
      <c r="IDS65" s="1258"/>
      <c r="IDT65" s="38"/>
      <c r="IDU65" s="1256" t="s">
        <v>7</v>
      </c>
      <c r="IDV65" s="1257"/>
      <c r="IDW65" s="1257"/>
      <c r="IDX65" s="1257"/>
      <c r="IDY65" s="1257"/>
      <c r="IDZ65" s="1258"/>
      <c r="IEA65" s="38"/>
      <c r="IEB65" s="1399" t="s">
        <v>7</v>
      </c>
      <c r="IEC65" s="1257"/>
      <c r="IED65" s="1257"/>
      <c r="IEE65" s="1257"/>
      <c r="IEF65" s="1257"/>
      <c r="IEG65" s="1400"/>
      <c r="IEH65" s="38"/>
      <c r="IEI65" s="1399" t="s">
        <v>7</v>
      </c>
      <c r="IEJ65" s="1257"/>
      <c r="IEK65" s="1257"/>
      <c r="IEL65" s="1257"/>
      <c r="IEM65" s="1257"/>
      <c r="IEN65" s="1400"/>
      <c r="IEO65" s="38"/>
      <c r="IEP65" s="1399" t="s">
        <v>7</v>
      </c>
      <c r="IEQ65" s="1257"/>
      <c r="IER65" s="1257"/>
      <c r="IES65" s="1257"/>
      <c r="IET65" s="1257"/>
      <c r="IEU65" s="1400"/>
      <c r="IEV65" s="38"/>
      <c r="IEW65" s="1256" t="s">
        <v>7</v>
      </c>
      <c r="IEX65" s="1257"/>
      <c r="IEY65" s="1257"/>
      <c r="IEZ65" s="1257"/>
      <c r="IFA65" s="1257"/>
      <c r="IFB65" s="1258"/>
      <c r="IFC65" s="38"/>
      <c r="IFD65" s="1399" t="s">
        <v>7</v>
      </c>
      <c r="IFE65" s="1257"/>
      <c r="IFF65" s="1257"/>
      <c r="IFG65" s="1257"/>
      <c r="IFH65" s="1257"/>
      <c r="IFI65" s="1400"/>
      <c r="IFJ65" s="38"/>
      <c r="IFK65" s="1399" t="s">
        <v>7</v>
      </c>
      <c r="IFL65" s="1257"/>
      <c r="IFM65" s="1257"/>
      <c r="IFN65" s="1257"/>
      <c r="IFO65" s="1257"/>
      <c r="IFP65" s="1400"/>
      <c r="IFQ65" s="38"/>
      <c r="IFR65" s="1764"/>
      <c r="IFS65" s="167"/>
      <c r="IFT65" s="1493"/>
      <c r="IFU65" s="1494"/>
      <c r="IFV65" s="1494"/>
      <c r="IFW65" s="1495"/>
      <c r="IFX65" s="117"/>
      <c r="IFY65" s="1256" t="s">
        <v>7</v>
      </c>
      <c r="IFZ65" s="1257"/>
      <c r="IGA65" s="1257"/>
      <c r="IGB65" s="1257"/>
      <c r="IGC65" s="1257"/>
      <c r="IGD65" s="1258"/>
      <c r="IGE65" s="44"/>
      <c r="IGF65" s="1399" t="s">
        <v>7</v>
      </c>
      <c r="IGG65" s="1257"/>
      <c r="IGH65" s="1257"/>
      <c r="IGI65" s="1257"/>
      <c r="IGJ65" s="1257"/>
      <c r="IGK65" s="1400"/>
      <c r="IGL65" s="44"/>
      <c r="IGM65" s="1766" t="s">
        <v>7</v>
      </c>
      <c r="IGN65" s="1257"/>
      <c r="IGO65" s="1257"/>
      <c r="IGP65" s="1257"/>
      <c r="IGQ65" s="1257"/>
      <c r="IGR65" s="1767"/>
      <c r="IGS65" s="44"/>
      <c r="IGT65" s="1517"/>
      <c r="IGU65" s="1516"/>
      <c r="IGV65" s="242"/>
      <c r="IGW65" s="242"/>
      <c r="IGX65" s="242"/>
      <c r="IGY65" s="247"/>
      <c r="IGZ65" s="44"/>
      <c r="IHA65" s="1799"/>
      <c r="IHB65" s="1516"/>
      <c r="IHC65" s="242"/>
      <c r="IHD65" s="242"/>
      <c r="IHE65" s="242"/>
      <c r="IHF65" s="249"/>
      <c r="IHG65" s="44"/>
      <c r="IHH65" s="1799" t="s">
        <v>552</v>
      </c>
      <c r="IHI65" s="1516"/>
      <c r="IHJ65" s="242" t="s">
        <v>914</v>
      </c>
      <c r="IHK65" s="242" t="s">
        <v>919</v>
      </c>
      <c r="IHL65" s="242" t="s">
        <v>751</v>
      </c>
      <c r="IHM65" s="249" t="s">
        <v>242</v>
      </c>
      <c r="IHN65" s="44"/>
      <c r="IHO65" s="1799"/>
      <c r="IHP65" s="1516"/>
      <c r="IHQ65" s="242"/>
      <c r="IHR65" s="242"/>
      <c r="IHS65" s="242"/>
      <c r="IHT65" s="249"/>
      <c r="IHU65" s="44"/>
      <c r="IHV65" s="1517"/>
      <c r="IHW65" s="1516"/>
      <c r="IHX65" s="242"/>
      <c r="IHY65" s="242"/>
      <c r="IHZ65" s="242"/>
      <c r="IIA65" s="247"/>
      <c r="IIB65" s="44"/>
      <c r="IIC65" s="1799"/>
      <c r="IID65" s="1516"/>
      <c r="IIE65" s="242"/>
      <c r="IIF65" s="242"/>
      <c r="IIG65" s="242"/>
      <c r="IIH65" s="249"/>
      <c r="III65" s="44"/>
      <c r="IIJ65" s="1799"/>
      <c r="IIK65" s="1516"/>
      <c r="IIL65" s="242"/>
      <c r="IIM65" s="242"/>
      <c r="IIN65" s="242"/>
      <c r="IIO65" s="249"/>
      <c r="IIP65" s="44"/>
      <c r="IIQ65" s="1517"/>
      <c r="IIR65" s="1516"/>
      <c r="IIS65" s="242"/>
      <c r="IIT65" s="242"/>
      <c r="IIU65" s="242"/>
      <c r="IIV65" s="247"/>
      <c r="IIW65" s="44"/>
      <c r="IIX65" s="1799"/>
      <c r="IIY65" s="1516"/>
      <c r="IIZ65" s="242"/>
      <c r="IJA65" s="242"/>
      <c r="IJB65" s="242"/>
      <c r="IJC65" s="249"/>
      <c r="IJD65" s="44"/>
      <c r="IJE65" s="1517"/>
      <c r="IJF65" s="1516"/>
      <c r="IJG65" s="242"/>
      <c r="IJH65" s="242"/>
      <c r="IJI65" s="242"/>
      <c r="IJJ65" s="247"/>
      <c r="IJK65" s="44"/>
      <c r="IJL65" s="1517"/>
      <c r="IJM65" s="1516"/>
      <c r="IJN65" s="242"/>
      <c r="IJO65" s="242"/>
      <c r="IJP65" s="242"/>
      <c r="IJQ65" s="247"/>
      <c r="IJR65" s="44"/>
      <c r="IJS65" s="1799"/>
      <c r="IJT65" s="1516"/>
      <c r="IJU65" s="242"/>
      <c r="IJV65" s="242"/>
      <c r="IJW65" s="242"/>
      <c r="IJX65" s="249"/>
      <c r="IJY65" s="44"/>
      <c r="IJZ65" s="1799"/>
      <c r="IKA65" s="1516"/>
      <c r="IKB65" s="242"/>
      <c r="IKC65" s="242"/>
      <c r="IKD65" s="242"/>
      <c r="IKE65" s="249"/>
      <c r="IKF65" s="44"/>
      <c r="IKG65" s="1517"/>
      <c r="IKH65" s="1516"/>
      <c r="IKI65" s="242"/>
      <c r="IKJ65" s="242"/>
      <c r="IKK65" s="242"/>
      <c r="IKL65" s="247"/>
      <c r="IKM65" s="44"/>
      <c r="IKN65" s="1799"/>
      <c r="IKO65" s="1516"/>
      <c r="IKP65" s="242"/>
      <c r="IKQ65" s="242"/>
      <c r="IKR65" s="242"/>
      <c r="IKS65" s="249"/>
      <c r="IKT65" s="44"/>
      <c r="IKU65" s="1799"/>
      <c r="IKV65" s="1516"/>
      <c r="IKW65" s="242"/>
      <c r="IKX65" s="242"/>
      <c r="IKY65" s="242"/>
      <c r="IKZ65" s="249"/>
      <c r="ILA65" s="44"/>
      <c r="ILB65" s="1799"/>
      <c r="ILC65" s="1516"/>
      <c r="ILD65" s="242"/>
      <c r="ILE65" s="242"/>
      <c r="ILF65" s="242"/>
      <c r="ILG65" s="249"/>
      <c r="ILH65" s="44"/>
      <c r="ILI65" s="1799"/>
      <c r="ILJ65" s="1516"/>
      <c r="ILK65" s="242"/>
      <c r="ILL65" s="242"/>
      <c r="ILM65" s="242"/>
      <c r="ILN65" s="249"/>
      <c r="ILO65" s="44"/>
      <c r="ILP65" s="1799"/>
      <c r="ILQ65" s="1516"/>
      <c r="ILR65" s="242"/>
      <c r="ILS65" s="242"/>
      <c r="ILT65" s="242"/>
      <c r="ILU65" s="249"/>
      <c r="ILV65" s="44"/>
      <c r="ILW65" s="1799"/>
      <c r="ILX65" s="1516"/>
      <c r="ILY65" s="242"/>
      <c r="ILZ65" s="242"/>
      <c r="IMA65" s="242"/>
      <c r="IMB65" s="249"/>
      <c r="IMC65" s="44"/>
      <c r="IMD65" s="1799"/>
      <c r="IME65" s="1516"/>
      <c r="IMF65" s="242"/>
      <c r="IMG65" s="242"/>
      <c r="IMH65" s="242"/>
      <c r="IMI65" s="249"/>
      <c r="IMJ65" s="44"/>
      <c r="IMK65" s="1799"/>
      <c r="IML65" s="1516"/>
      <c r="IMM65" s="242"/>
      <c r="IMN65" s="242"/>
      <c r="IMO65" s="242"/>
      <c r="IMP65" s="249"/>
      <c r="IMQ65" s="44"/>
      <c r="IMR65" s="1799" t="s">
        <v>560</v>
      </c>
      <c r="IMS65" s="1516"/>
      <c r="IMT65" s="242" t="s">
        <v>2</v>
      </c>
      <c r="IMU65" s="242" t="s">
        <v>561</v>
      </c>
      <c r="IMV65" s="242" t="s">
        <v>562</v>
      </c>
      <c r="IMW65" s="249" t="s">
        <v>563</v>
      </c>
      <c r="IMX65" s="44"/>
      <c r="IMY65" s="1799"/>
      <c r="IMZ65" s="1516"/>
      <c r="INA65" s="242"/>
      <c r="INB65" s="242"/>
      <c r="INC65" s="242"/>
      <c r="IND65" s="249"/>
      <c r="INE65" s="44"/>
      <c r="INF65" s="1799"/>
      <c r="ING65" s="1516"/>
      <c r="INH65" s="242"/>
      <c r="INI65" s="242"/>
      <c r="INJ65" s="242"/>
      <c r="INK65" s="249"/>
      <c r="INL65" s="44"/>
      <c r="INM65" s="1799"/>
      <c r="INN65" s="1516"/>
      <c r="INO65" s="242"/>
      <c r="INP65" s="242"/>
      <c r="INQ65" s="242"/>
      <c r="INR65" s="249"/>
      <c r="INS65" s="44"/>
      <c r="INT65" s="1799"/>
      <c r="INU65" s="1516"/>
      <c r="INV65" s="242"/>
      <c r="INW65" s="242"/>
      <c r="INX65" s="242"/>
      <c r="INY65" s="249"/>
      <c r="INZ65" s="44"/>
      <c r="IOA65" s="1517"/>
      <c r="IOB65" s="1516"/>
      <c r="IOC65" s="242"/>
      <c r="IOD65" s="242"/>
      <c r="IOE65" s="242"/>
      <c r="IOF65" s="247"/>
      <c r="IOG65" s="44"/>
      <c r="IOH65" s="1799"/>
      <c r="IOI65" s="1516"/>
      <c r="IOJ65" s="242"/>
      <c r="IOK65" s="242"/>
      <c r="IOL65" s="242"/>
      <c r="IOM65" s="249"/>
      <c r="ION65" s="44"/>
      <c r="IOO65" s="1799"/>
      <c r="IOP65" s="1516"/>
      <c r="IOQ65" s="242"/>
      <c r="IOR65" s="242"/>
      <c r="IOS65" s="242"/>
      <c r="IOT65" s="249"/>
      <c r="IOU65" s="44"/>
      <c r="IOV65" s="1784"/>
      <c r="IOW65" s="1516"/>
      <c r="IOX65" s="242"/>
      <c r="IOY65" s="242"/>
      <c r="IOZ65" s="242"/>
      <c r="IPA65" s="243"/>
      <c r="IPB65" s="44"/>
      <c r="IPC65" s="1784"/>
      <c r="IPD65" s="1516"/>
      <c r="IPE65" s="242"/>
      <c r="IPF65" s="242"/>
      <c r="IPG65" s="242"/>
      <c r="IPH65" s="243"/>
      <c r="IPJ65" s="63"/>
      <c r="IPK65" s="64"/>
      <c r="IPQ65" s="63"/>
      <c r="IPR65" s="64"/>
      <c r="IPX65" s="63"/>
      <c r="IPY65" s="64"/>
      <c r="IQE65" s="63"/>
      <c r="IQF65" s="64"/>
      <c r="IQL65" s="63"/>
      <c r="IQM65" s="64"/>
      <c r="IQS65" s="63"/>
      <c r="IQT65" s="64"/>
      <c r="IQZ65" s="63"/>
      <c r="IRA65" s="64"/>
      <c r="IRG65" s="63"/>
      <c r="IRH65" s="64"/>
      <c r="IRN65" s="63"/>
      <c r="IRO65" s="64"/>
      <c r="IRU65" s="63"/>
      <c r="IRV65" s="64"/>
      <c r="ISB65" s="63"/>
      <c r="ISC65" s="64"/>
      <c r="ISI65" s="63"/>
      <c r="ISJ65" s="64"/>
      <c r="ISP65" s="63"/>
      <c r="ISQ65" s="64"/>
      <c r="ISW65" s="63"/>
      <c r="ISX65" s="64"/>
      <c r="ITD65" s="63"/>
      <c r="ITE65" s="64"/>
      <c r="ITK65" s="63"/>
      <c r="ITL65" s="64"/>
      <c r="ITR65" s="63"/>
      <c r="ITS65" s="64"/>
      <c r="ITY65" s="63"/>
      <c r="ITZ65" s="64"/>
      <c r="IUF65" s="63"/>
      <c r="IUG65" s="64"/>
      <c r="IUM65" s="63"/>
      <c r="IUN65" s="64"/>
      <c r="IUT65" s="63"/>
      <c r="IUU65" s="64"/>
      <c r="IVA65" s="63"/>
      <c r="IVB65" s="64"/>
      <c r="IVH65" s="63"/>
      <c r="IVI65" s="64"/>
      <c r="IVO65" s="63"/>
      <c r="IVP65" s="64"/>
    </row>
    <row r="66" spans="1:6672" ht="17.25" thickTop="1" thickBot="1">
      <c r="A66" s="59"/>
      <c r="B66" s="61"/>
      <c r="C66" s="1206"/>
      <c r="D66" s="59"/>
      <c r="E66" s="59"/>
      <c r="F66" s="59"/>
      <c r="G66" s="59"/>
      <c r="H66" s="59"/>
      <c r="I66" s="59"/>
      <c r="J66" s="61"/>
      <c r="K66" s="1202"/>
      <c r="L66" s="59"/>
      <c r="M66" s="59"/>
      <c r="N66" s="59"/>
      <c r="O66" s="59"/>
      <c r="P66" s="59"/>
      <c r="Q66" s="59"/>
      <c r="R66" s="61"/>
      <c r="S66" s="1198"/>
      <c r="T66" s="59"/>
      <c r="U66" s="59"/>
      <c r="V66" s="59"/>
      <c r="W66" s="59"/>
      <c r="X66" s="59"/>
      <c r="Y66" s="59"/>
      <c r="Z66" s="61"/>
      <c r="AA66" s="1194"/>
      <c r="AB66" s="59"/>
      <c r="AC66" s="59"/>
      <c r="AD66" s="59"/>
      <c r="AE66" s="59"/>
      <c r="AF66" s="59"/>
      <c r="AG66" s="59"/>
      <c r="AH66" s="61"/>
      <c r="AI66" s="1190"/>
      <c r="AJ66" s="59"/>
      <c r="AK66" s="59"/>
      <c r="AL66" s="59"/>
      <c r="AM66" s="59"/>
      <c r="AN66" s="59"/>
      <c r="AO66" s="59"/>
      <c r="AP66" s="61"/>
      <c r="AQ66" s="1186"/>
      <c r="AR66" s="59"/>
      <c r="AS66" s="59"/>
      <c r="AT66" s="59"/>
      <c r="AU66" s="59"/>
      <c r="AV66" s="59"/>
      <c r="AW66" s="59"/>
      <c r="AX66" s="61"/>
      <c r="AY66" s="1182"/>
      <c r="AZ66" s="59"/>
      <c r="BA66" s="59"/>
      <c r="BB66" s="59"/>
      <c r="BC66" s="59"/>
      <c r="BD66" s="59"/>
      <c r="BE66" s="59"/>
      <c r="BF66" s="61"/>
      <c r="BG66" s="1178"/>
      <c r="BH66" s="59"/>
      <c r="BI66" s="59"/>
      <c r="BJ66" s="59"/>
      <c r="BK66" s="59"/>
      <c r="BL66" s="59"/>
      <c r="BM66" s="59"/>
      <c r="BN66" s="61"/>
      <c r="BO66" s="1174"/>
      <c r="BP66" s="59"/>
      <c r="BQ66" s="59"/>
      <c r="BR66" s="59"/>
      <c r="BS66" s="59"/>
      <c r="BT66" s="59"/>
      <c r="BU66" s="59"/>
      <c r="BV66" s="61"/>
      <c r="BW66" s="1170"/>
      <c r="BX66" s="59"/>
      <c r="BY66" s="59"/>
      <c r="BZ66" s="59"/>
      <c r="CA66" s="59"/>
      <c r="CB66" s="59"/>
      <c r="CC66" s="59"/>
      <c r="CD66" s="61"/>
      <c r="CE66" s="1169"/>
      <c r="CF66" s="59"/>
      <c r="CG66" s="59"/>
      <c r="CH66" s="59"/>
      <c r="CI66" s="59"/>
      <c r="CJ66" s="59"/>
      <c r="CK66" s="59"/>
      <c r="CL66" s="61"/>
      <c r="CM66" s="1168"/>
      <c r="CN66" s="59"/>
      <c r="CO66" s="59"/>
      <c r="CP66" s="59"/>
      <c r="CQ66" s="59"/>
      <c r="CR66" s="59"/>
      <c r="CS66" s="59"/>
      <c r="CT66" s="61"/>
      <c r="CU66" s="1167"/>
      <c r="CV66" s="59"/>
      <c r="CW66" s="59"/>
      <c r="CX66" s="59"/>
      <c r="CY66" s="59"/>
      <c r="CZ66" s="59"/>
      <c r="DA66" s="59"/>
      <c r="DB66" s="61"/>
      <c r="DC66" s="1166"/>
      <c r="DD66" s="59"/>
      <c r="DE66" s="59"/>
      <c r="DF66" s="59"/>
      <c r="DG66" s="59"/>
      <c r="DH66" s="59"/>
      <c r="DI66" s="59"/>
      <c r="DJ66" s="61"/>
      <c r="DK66" s="1165"/>
      <c r="DL66" s="59"/>
      <c r="DM66" s="59"/>
      <c r="DN66" s="59"/>
      <c r="DO66" s="59"/>
      <c r="DP66" s="59"/>
      <c r="DQ66" s="59"/>
      <c r="DR66" s="61"/>
      <c r="DS66" s="1164"/>
      <c r="DT66" s="59"/>
      <c r="DU66" s="59"/>
      <c r="DV66" s="59"/>
      <c r="DW66" s="59"/>
      <c r="DX66" s="59"/>
      <c r="DY66" s="59"/>
      <c r="DZ66" s="61"/>
      <c r="EA66" s="1163"/>
      <c r="EB66" s="59"/>
      <c r="EC66" s="59"/>
      <c r="ED66" s="59"/>
      <c r="EE66" s="59"/>
      <c r="EF66" s="59"/>
      <c r="EG66" s="59"/>
      <c r="EH66" s="61"/>
      <c r="EI66" s="1162"/>
      <c r="EJ66" s="59"/>
      <c r="EK66" s="59"/>
      <c r="EL66" s="59"/>
      <c r="EM66" s="59"/>
      <c r="EN66" s="59"/>
      <c r="EO66" s="59"/>
      <c r="EP66" s="61"/>
      <c r="EQ66" s="1161"/>
      <c r="ER66" s="59"/>
      <c r="ES66" s="59"/>
      <c r="ET66" s="59"/>
      <c r="EU66" s="59"/>
      <c r="EV66" s="59"/>
      <c r="EW66" s="59"/>
      <c r="EX66" s="61"/>
      <c r="EY66" s="1160"/>
      <c r="EZ66" s="59"/>
      <c r="FA66" s="59"/>
      <c r="FB66" s="59"/>
      <c r="FC66" s="59"/>
      <c r="FD66" s="59"/>
      <c r="FE66" s="59"/>
      <c r="FF66" s="61"/>
      <c r="FG66" s="1159"/>
      <c r="FH66" s="59"/>
      <c r="FI66" s="59"/>
      <c r="FJ66" s="59"/>
      <c r="FK66" s="59"/>
      <c r="FL66" s="59"/>
      <c r="FM66" s="59"/>
      <c r="FN66" s="61"/>
      <c r="FO66" s="1158"/>
      <c r="FP66" s="59"/>
      <c r="FQ66" s="59"/>
      <c r="FR66" s="59"/>
      <c r="FS66" s="59"/>
      <c r="FT66" s="59"/>
      <c r="FU66" s="59"/>
      <c r="FV66" s="61"/>
      <c r="FW66" s="1157"/>
      <c r="FX66" s="59"/>
      <c r="FY66" s="59"/>
      <c r="FZ66" s="59"/>
      <c r="GA66" s="59"/>
      <c r="GB66" s="59"/>
      <c r="GC66" s="59"/>
      <c r="GD66" s="61"/>
      <c r="GE66" s="1156"/>
      <c r="GF66" s="59"/>
      <c r="GG66" s="59"/>
      <c r="GH66" s="59"/>
      <c r="GI66" s="59"/>
      <c r="GJ66" s="59"/>
      <c r="GK66" s="59"/>
      <c r="GL66" s="61"/>
      <c r="GM66" s="1155"/>
      <c r="GN66" s="59"/>
      <c r="GO66" s="59"/>
      <c r="GP66" s="59"/>
      <c r="GQ66" s="59"/>
      <c r="GR66" s="59"/>
      <c r="GS66" s="59"/>
      <c r="GT66" s="61"/>
      <c r="GU66" s="1154"/>
      <c r="GV66" s="59"/>
      <c r="GW66" s="59"/>
      <c r="GX66" s="59"/>
      <c r="GY66" s="59"/>
      <c r="GZ66" s="59"/>
      <c r="HA66" s="59"/>
      <c r="HB66" s="61"/>
      <c r="HC66" s="1153"/>
      <c r="HD66" s="59"/>
      <c r="HE66" s="59"/>
      <c r="HF66" s="59"/>
      <c r="HG66" s="59"/>
      <c r="HH66" s="59"/>
      <c r="HI66" s="59"/>
      <c r="HJ66" s="61"/>
      <c r="HK66" s="1152"/>
      <c r="HL66" s="59"/>
      <c r="HM66" s="59"/>
      <c r="HN66" s="59"/>
      <c r="HO66" s="59"/>
      <c r="HP66" s="59"/>
      <c r="HQ66" s="59"/>
      <c r="HR66" s="61"/>
      <c r="HS66" s="1151"/>
      <c r="HT66" s="59"/>
      <c r="HU66" s="59"/>
      <c r="HV66" s="59"/>
      <c r="HW66" s="59"/>
      <c r="HX66" s="59"/>
      <c r="HY66" s="59"/>
      <c r="HZ66" s="61"/>
      <c r="IA66" s="1150"/>
      <c r="IB66" s="59"/>
      <c r="IC66" s="59"/>
      <c r="ID66" s="59"/>
      <c r="IE66" s="59"/>
      <c r="IF66" s="59"/>
      <c r="IG66" s="59"/>
      <c r="IH66" s="61"/>
      <c r="II66" s="1149"/>
      <c r="IJ66" s="59"/>
      <c r="IK66" s="59"/>
      <c r="IL66" s="59"/>
      <c r="IM66" s="59"/>
      <c r="IN66" s="59"/>
      <c r="IO66" s="59"/>
      <c r="IP66" s="61"/>
      <c r="IQ66" s="1148"/>
      <c r="IR66" s="59"/>
      <c r="IS66" s="59"/>
      <c r="IT66" s="59"/>
      <c r="IU66" s="59"/>
      <c r="IV66" s="59"/>
      <c r="IW66" s="59"/>
      <c r="IX66" s="61"/>
      <c r="IY66" s="1147"/>
      <c r="IZ66" s="59"/>
      <c r="JA66" s="59"/>
      <c r="JB66" s="59"/>
      <c r="JC66" s="59"/>
      <c r="JD66" s="59"/>
      <c r="JE66" s="59"/>
      <c r="JF66" s="61"/>
      <c r="JG66" s="1146"/>
      <c r="JH66" s="59"/>
      <c r="JI66" s="59"/>
      <c r="JJ66" s="59"/>
      <c r="JK66" s="59"/>
      <c r="JL66" s="59"/>
      <c r="JM66" s="59"/>
      <c r="JN66" s="61"/>
      <c r="JO66" s="1145"/>
      <c r="JP66" s="59"/>
      <c r="JQ66" s="59"/>
      <c r="JR66" s="59"/>
      <c r="JS66" s="59"/>
      <c r="JT66" s="59"/>
      <c r="JU66" s="59"/>
      <c r="JV66" s="61"/>
      <c r="JW66" s="1144"/>
      <c r="JX66" s="59"/>
      <c r="JY66" s="59"/>
      <c r="JZ66" s="59"/>
      <c r="KA66" s="59"/>
      <c r="KB66" s="59"/>
      <c r="KC66" s="59"/>
      <c r="KD66" s="61"/>
      <c r="KE66" s="1143"/>
      <c r="KF66" s="59"/>
      <c r="KG66" s="59"/>
      <c r="KH66" s="59"/>
      <c r="KI66" s="59"/>
      <c r="KJ66" s="59"/>
      <c r="KK66" s="59"/>
      <c r="KL66" s="61"/>
      <c r="KM66" s="1142"/>
      <c r="KN66" s="59"/>
      <c r="KO66" s="59"/>
      <c r="KP66" s="59"/>
      <c r="KQ66" s="59"/>
      <c r="KR66" s="59"/>
      <c r="KS66" s="59"/>
      <c r="KT66" s="61"/>
      <c r="KU66" s="1141"/>
      <c r="KV66" s="59"/>
      <c r="KW66" s="59"/>
      <c r="KX66" s="59"/>
      <c r="KY66" s="59"/>
      <c r="KZ66" s="59"/>
      <c r="LA66" s="59"/>
      <c r="LB66" s="61"/>
      <c r="LC66" s="1140"/>
      <c r="LD66" s="59"/>
      <c r="LE66" s="59"/>
      <c r="LF66" s="59"/>
      <c r="LG66" s="59"/>
      <c r="LH66" s="59"/>
      <c r="LI66" s="59"/>
      <c r="LJ66" s="61"/>
      <c r="LK66" s="1139"/>
      <c r="LL66" s="59"/>
      <c r="LM66" s="59"/>
      <c r="LN66" s="59"/>
      <c r="LO66" s="59"/>
      <c r="LP66" s="59"/>
      <c r="LQ66" s="59"/>
      <c r="LR66" s="61"/>
      <c r="LS66" s="1138"/>
      <c r="LT66" s="59"/>
      <c r="LU66" s="59"/>
      <c r="LV66" s="59"/>
      <c r="LW66" s="59"/>
      <c r="LX66" s="59"/>
      <c r="LY66" s="59"/>
      <c r="LZ66" s="61"/>
      <c r="MA66" s="1137"/>
      <c r="MB66" s="59"/>
      <c r="MC66" s="59"/>
      <c r="MD66" s="59"/>
      <c r="ME66" s="59"/>
      <c r="MF66" s="59"/>
      <c r="MG66" s="59"/>
      <c r="MH66" s="61"/>
      <c r="MI66" s="1136"/>
      <c r="MJ66" s="59"/>
      <c r="MK66" s="59"/>
      <c r="ML66" s="59"/>
      <c r="MM66" s="59"/>
      <c r="MN66" s="59"/>
      <c r="MO66" s="59"/>
      <c r="MP66" s="61"/>
      <c r="MQ66" s="1135"/>
      <c r="MR66" s="59"/>
      <c r="MS66" s="59"/>
      <c r="MT66" s="59"/>
      <c r="MU66" s="59"/>
      <c r="MV66" s="59"/>
      <c r="MW66" s="59"/>
      <c r="MX66" s="61"/>
      <c r="MY66" s="1134"/>
      <c r="MZ66" s="59"/>
      <c r="NA66" s="59"/>
      <c r="NB66" s="59"/>
      <c r="NC66" s="59"/>
      <c r="ND66" s="59"/>
      <c r="NE66" s="59"/>
      <c r="NF66" s="61"/>
      <c r="NG66" s="1133"/>
      <c r="NH66" s="59"/>
      <c r="NI66" s="59"/>
      <c r="NJ66" s="59"/>
      <c r="NK66" s="59"/>
      <c r="NL66" s="59"/>
      <c r="NM66" s="59"/>
      <c r="NN66" s="61"/>
      <c r="NO66" s="1132"/>
      <c r="NP66" s="59"/>
      <c r="NQ66" s="59"/>
      <c r="NR66" s="59"/>
      <c r="NS66" s="59"/>
      <c r="NT66" s="59"/>
      <c r="NU66" s="59"/>
      <c r="NV66" s="61"/>
      <c r="NW66" s="1131"/>
      <c r="NX66" s="59"/>
      <c r="NY66" s="59"/>
      <c r="NZ66" s="59"/>
      <c r="OA66" s="59"/>
      <c r="OB66" s="59"/>
      <c r="OC66" s="59"/>
      <c r="OD66" s="61"/>
      <c r="OE66" s="1130"/>
      <c r="OF66" s="59"/>
      <c r="OG66" s="59"/>
      <c r="OH66" s="59"/>
      <c r="OI66" s="59"/>
      <c r="OJ66" s="59"/>
      <c r="OK66" s="59"/>
      <c r="OL66" s="61"/>
      <c r="OM66" s="1129"/>
      <c r="ON66" s="59"/>
      <c r="OO66" s="59"/>
      <c r="OP66" s="59"/>
      <c r="OQ66" s="59"/>
      <c r="OR66" s="59"/>
      <c r="OS66" s="59"/>
      <c r="OT66" s="61"/>
      <c r="OU66" s="1128"/>
      <c r="OV66" s="59"/>
      <c r="OW66" s="59"/>
      <c r="OX66" s="59"/>
      <c r="OY66" s="59"/>
      <c r="OZ66" s="59"/>
      <c r="PA66" s="59"/>
      <c r="PB66" s="61"/>
      <c r="PC66" s="1127"/>
      <c r="PD66" s="59"/>
      <c r="PE66" s="59"/>
      <c r="PF66" s="59"/>
      <c r="PG66" s="59"/>
      <c r="PH66" s="59"/>
      <c r="PI66" s="59"/>
      <c r="PJ66" s="61"/>
      <c r="PK66" s="1126"/>
      <c r="PL66" s="59"/>
      <c r="PM66" s="59"/>
      <c r="PN66" s="59"/>
      <c r="PO66" s="59"/>
      <c r="PP66" s="59"/>
      <c r="PQ66" s="59"/>
      <c r="PR66" s="61"/>
      <c r="PS66" s="1125"/>
      <c r="PT66" s="59"/>
      <c r="PU66" s="59"/>
      <c r="PV66" s="59"/>
      <c r="PW66" s="59"/>
      <c r="PX66" s="59"/>
      <c r="PY66" s="59"/>
      <c r="PZ66" s="61"/>
      <c r="QA66" s="1124"/>
      <c r="QB66" s="59"/>
      <c r="QC66" s="59"/>
      <c r="QD66" s="59"/>
      <c r="QE66" s="59"/>
      <c r="QF66" s="59"/>
      <c r="QG66" s="59"/>
      <c r="QH66" s="61"/>
      <c r="QI66" s="1123"/>
      <c r="QJ66" s="59"/>
      <c r="QK66" s="59"/>
      <c r="QL66" s="59"/>
      <c r="QM66" s="59"/>
      <c r="QN66" s="59"/>
      <c r="QO66" s="59"/>
      <c r="QP66" s="61"/>
      <c r="QQ66" s="1122"/>
      <c r="QR66" s="59"/>
      <c r="QS66" s="59"/>
      <c r="QT66" s="59"/>
      <c r="QU66" s="59"/>
      <c r="QV66" s="59"/>
      <c r="QW66" s="59"/>
      <c r="QX66" s="61"/>
      <c r="QY66" s="1121"/>
      <c r="QZ66" s="59"/>
      <c r="RA66" s="59"/>
      <c r="RB66" s="59"/>
      <c r="RC66" s="59"/>
      <c r="RD66" s="59"/>
      <c r="RE66" s="59"/>
      <c r="RF66" s="61"/>
      <c r="RG66" s="1120"/>
      <c r="RH66" s="59"/>
      <c r="RI66" s="59"/>
      <c r="RJ66" s="59"/>
      <c r="RK66" s="59"/>
      <c r="RL66" s="59"/>
      <c r="RM66" s="59"/>
      <c r="RN66" s="61"/>
      <c r="RO66" s="1119"/>
      <c r="RP66" s="59"/>
      <c r="RQ66" s="59"/>
      <c r="RR66" s="59"/>
      <c r="RS66" s="59"/>
      <c r="RT66" s="59"/>
      <c r="RU66" s="59"/>
      <c r="RV66" s="61"/>
      <c r="RW66" s="1118"/>
      <c r="RX66" s="59"/>
      <c r="RY66" s="59"/>
      <c r="RZ66" s="59"/>
      <c r="SA66" s="59"/>
      <c r="SB66" s="59"/>
      <c r="SC66" s="59"/>
      <c r="SD66" s="61"/>
      <c r="SE66" s="1117"/>
      <c r="SF66" s="59"/>
      <c r="SG66" s="59"/>
      <c r="SH66" s="59"/>
      <c r="SI66" s="59"/>
      <c r="SJ66" s="59"/>
      <c r="SK66" s="59"/>
      <c r="SL66" s="61"/>
      <c r="SM66" s="1116"/>
      <c r="SN66" s="59"/>
      <c r="SO66" s="59"/>
      <c r="SP66" s="59"/>
      <c r="SQ66" s="59"/>
      <c r="SR66" s="59"/>
      <c r="SS66" s="59"/>
      <c r="ST66" s="61"/>
      <c r="SU66" s="1115"/>
      <c r="SV66" s="59"/>
      <c r="SW66" s="59"/>
      <c r="SX66" s="59"/>
      <c r="SY66" s="59"/>
      <c r="SZ66" s="59"/>
      <c r="TA66" s="59"/>
      <c r="TB66" s="61"/>
      <c r="TC66" s="1114"/>
      <c r="TD66" s="59"/>
      <c r="TE66" s="59"/>
      <c r="TF66" s="59"/>
      <c r="TG66" s="59"/>
      <c r="TH66" s="59"/>
      <c r="TI66" s="59"/>
      <c r="TJ66" s="61"/>
      <c r="TK66" s="1113"/>
      <c r="TL66" s="59"/>
      <c r="TM66" s="59"/>
      <c r="TN66" s="59"/>
      <c r="TO66" s="59"/>
      <c r="TP66" s="59"/>
      <c r="TQ66" s="59"/>
      <c r="TR66" s="61"/>
      <c r="TS66" s="1112"/>
      <c r="TT66" s="59"/>
      <c r="TU66" s="59"/>
      <c r="TV66" s="59"/>
      <c r="TW66" s="59"/>
      <c r="TX66" s="59"/>
      <c r="TY66" s="59"/>
      <c r="TZ66" s="61"/>
      <c r="UA66" s="1111"/>
      <c r="UB66" s="59"/>
      <c r="UC66" s="59"/>
      <c r="UD66" s="59"/>
      <c r="UE66" s="59"/>
      <c r="UF66" s="59"/>
      <c r="UG66" s="59"/>
      <c r="UH66" s="61"/>
      <c r="UI66" s="1110"/>
      <c r="UJ66" s="59"/>
      <c r="UK66" s="59"/>
      <c r="UL66" s="59"/>
      <c r="UM66" s="59"/>
      <c r="UN66" s="59"/>
      <c r="UO66" s="59"/>
      <c r="UP66" s="61"/>
      <c r="UQ66" s="1109"/>
      <c r="UR66" s="59"/>
      <c r="US66" s="59"/>
      <c r="UT66" s="59"/>
      <c r="UU66" s="59"/>
      <c r="UV66" s="59"/>
      <c r="UW66" s="59"/>
      <c r="UX66" s="61"/>
      <c r="UY66" s="1108"/>
      <c r="UZ66" s="59"/>
      <c r="VA66" s="59"/>
      <c r="VB66" s="59"/>
      <c r="VC66" s="59"/>
      <c r="VD66" s="59"/>
      <c r="VE66" s="59"/>
      <c r="VF66" s="61"/>
      <c r="VG66" s="1107"/>
      <c r="VH66" s="59"/>
      <c r="VI66" s="59"/>
      <c r="VJ66" s="59"/>
      <c r="VK66" s="59"/>
      <c r="VL66" s="59"/>
      <c r="VM66" s="59"/>
      <c r="VN66" s="61"/>
      <c r="VO66" s="1106"/>
      <c r="VP66" s="59"/>
      <c r="VQ66" s="59"/>
      <c r="VR66" s="59"/>
      <c r="VS66" s="59"/>
      <c r="VT66" s="59"/>
      <c r="VU66" s="59"/>
      <c r="VV66" s="61"/>
      <c r="VW66" s="1105"/>
      <c r="VX66" s="59"/>
      <c r="VY66" s="59"/>
      <c r="VZ66" s="59"/>
      <c r="WA66" s="59"/>
      <c r="WB66" s="59"/>
      <c r="WC66" s="59"/>
      <c r="WD66" s="61"/>
      <c r="WE66" s="1104"/>
      <c r="WF66" s="59"/>
      <c r="WG66" s="59"/>
      <c r="WH66" s="59"/>
      <c r="WI66" s="59"/>
      <c r="WJ66" s="59"/>
      <c r="WK66" s="59"/>
      <c r="WL66" s="61"/>
      <c r="WM66" s="1103"/>
      <c r="WN66" s="59"/>
      <c r="WO66" s="59"/>
      <c r="WP66" s="59"/>
      <c r="WQ66" s="59"/>
      <c r="WR66" s="59"/>
      <c r="WS66" s="59"/>
      <c r="WT66" s="61"/>
      <c r="WU66" s="1102"/>
      <c r="WV66" s="59"/>
      <c r="WW66" s="59"/>
      <c r="WX66" s="59"/>
      <c r="WY66" s="59"/>
      <c r="WZ66" s="59"/>
      <c r="XA66" s="59"/>
      <c r="XB66" s="61"/>
      <c r="XC66" s="1101"/>
      <c r="XD66" s="59"/>
      <c r="XE66" s="59"/>
      <c r="XF66" s="59"/>
      <c r="XG66" s="59"/>
      <c r="XH66" s="59"/>
      <c r="XI66" s="59"/>
      <c r="XJ66" s="61"/>
      <c r="XK66" s="1100"/>
      <c r="XL66" s="59"/>
      <c r="XM66" s="59"/>
      <c r="XN66" s="59"/>
      <c r="XO66" s="59"/>
      <c r="XP66" s="59"/>
      <c r="XQ66" s="59"/>
      <c r="XR66" s="61"/>
      <c r="XS66" s="1099"/>
      <c r="XT66" s="59"/>
      <c r="XU66" s="59"/>
      <c r="XV66" s="59"/>
      <c r="XW66" s="59"/>
      <c r="XX66" s="59"/>
      <c r="XY66" s="59"/>
      <c r="XZ66" s="61"/>
      <c r="YA66" s="1098"/>
      <c r="YB66" s="59"/>
      <c r="YC66" s="59"/>
      <c r="YD66" s="59"/>
      <c r="YE66" s="59"/>
      <c r="YF66" s="59"/>
      <c r="YG66" s="59"/>
      <c r="YH66" s="61"/>
      <c r="YI66" s="1097"/>
      <c r="YJ66" s="59"/>
      <c r="YK66" s="59"/>
      <c r="YL66" s="59"/>
      <c r="YM66" s="59"/>
      <c r="YN66" s="59"/>
      <c r="YO66" s="59"/>
      <c r="YP66" s="61"/>
      <c r="YQ66" s="1096"/>
      <c r="YR66" s="59"/>
      <c r="YS66" s="59"/>
      <c r="YT66" s="59"/>
      <c r="YU66" s="59"/>
      <c r="YV66" s="59"/>
      <c r="YW66" s="59"/>
      <c r="YX66" s="61"/>
      <c r="YY66" s="1095"/>
      <c r="YZ66" s="59"/>
      <c r="ZA66" s="59"/>
      <c r="ZB66" s="59"/>
      <c r="ZC66" s="59"/>
      <c r="ZD66" s="59"/>
      <c r="ZE66" s="59"/>
      <c r="ZF66" s="61"/>
      <c r="ZG66" s="1094"/>
      <c r="ZH66" s="59"/>
      <c r="ZI66" s="59"/>
      <c r="ZJ66" s="59"/>
      <c r="ZK66" s="59"/>
      <c r="ZL66" s="59"/>
      <c r="ZM66" s="59"/>
      <c r="ZN66" s="61"/>
      <c r="ZO66" s="1093"/>
      <c r="ZP66" s="59"/>
      <c r="ZQ66" s="59"/>
      <c r="ZR66" s="59"/>
      <c r="ZS66" s="59"/>
      <c r="ZT66" s="59"/>
      <c r="ZU66" s="59"/>
      <c r="ZV66" s="61"/>
      <c r="ZW66" s="1092"/>
      <c r="ZX66" s="59"/>
      <c r="ZY66" s="59"/>
      <c r="ZZ66" s="59"/>
      <c r="AAA66" s="59"/>
      <c r="AAB66" s="59"/>
      <c r="AAC66" s="59"/>
      <c r="AAD66" s="61"/>
      <c r="AAE66" s="1091"/>
      <c r="AAF66" s="59"/>
      <c r="AAG66" s="59"/>
      <c r="AAH66" s="59"/>
      <c r="AAI66" s="59"/>
      <c r="AAJ66" s="59"/>
      <c r="AAK66" s="59"/>
      <c r="AAL66" s="61"/>
      <c r="AAM66" s="1090"/>
      <c r="AAN66" s="59"/>
      <c r="AAO66" s="59"/>
      <c r="AAP66" s="59"/>
      <c r="AAQ66" s="59"/>
      <c r="AAR66" s="59"/>
      <c r="AAS66" s="59"/>
      <c r="AAT66" s="61"/>
      <c r="AAU66" s="1089"/>
      <c r="AAV66" s="59"/>
      <c r="AAW66" s="59"/>
      <c r="AAX66" s="59"/>
      <c r="AAY66" s="59"/>
      <c r="AAZ66" s="59"/>
      <c r="ABA66" s="59"/>
      <c r="ABB66" s="61"/>
      <c r="ABC66" s="1088"/>
      <c r="ABD66" s="59"/>
      <c r="ABE66" s="59"/>
      <c r="ABF66" s="59"/>
      <c r="ABG66" s="59"/>
      <c r="ABH66" s="59"/>
      <c r="ABI66" s="59"/>
      <c r="ABJ66" s="61"/>
      <c r="ABK66" s="1087"/>
      <c r="ABL66" s="59"/>
      <c r="ABM66" s="59"/>
      <c r="ABN66" s="59"/>
      <c r="ABO66" s="59"/>
      <c r="ABP66" s="59"/>
      <c r="ABQ66" s="59"/>
      <c r="ABR66" s="61"/>
      <c r="ABS66" s="1086"/>
      <c r="ABT66" s="59"/>
      <c r="ABU66" s="59"/>
      <c r="ABV66" s="59"/>
      <c r="ABW66" s="59"/>
      <c r="ABX66" s="59"/>
      <c r="ABY66" s="59"/>
      <c r="ABZ66" s="61"/>
      <c r="ACA66" s="1085"/>
      <c r="ACB66" s="59"/>
      <c r="ACC66" s="59"/>
      <c r="ACD66" s="59"/>
      <c r="ACE66" s="59"/>
      <c r="ACF66" s="59"/>
      <c r="ACG66" s="59"/>
      <c r="ACH66" s="61"/>
      <c r="ACI66" s="1084"/>
      <c r="ACJ66" s="59"/>
      <c r="ACK66" s="59"/>
      <c r="ACL66" s="59"/>
      <c r="ACM66" s="59"/>
      <c r="ACN66" s="59"/>
      <c r="ACO66" s="59"/>
      <c r="ACP66" s="61"/>
      <c r="ACQ66" s="1083"/>
      <c r="ACR66" s="59"/>
      <c r="ACS66" s="59"/>
      <c r="ACT66" s="59"/>
      <c r="ACU66" s="59"/>
      <c r="ACV66" s="59"/>
      <c r="ACW66" s="59"/>
      <c r="ACX66" s="61"/>
      <c r="ACY66" s="1082"/>
      <c r="ACZ66" s="59"/>
      <c r="ADA66" s="59"/>
      <c r="ADB66" s="59"/>
      <c r="ADC66" s="59"/>
      <c r="ADD66" s="59"/>
      <c r="ADE66" s="59"/>
      <c r="ADF66" s="61"/>
      <c r="ADG66" s="1081"/>
      <c r="ADH66" s="59"/>
      <c r="ADI66" s="59"/>
      <c r="ADJ66" s="59"/>
      <c r="ADK66" s="59"/>
      <c r="ADL66" s="59"/>
      <c r="ADM66" s="59"/>
      <c r="ADN66" s="61"/>
      <c r="ADO66" s="1080"/>
      <c r="ADP66" s="59"/>
      <c r="ADQ66" s="59"/>
      <c r="ADR66" s="59"/>
      <c r="ADS66" s="59"/>
      <c r="ADT66" s="59"/>
      <c r="ADU66" s="59"/>
      <c r="ADV66" s="61"/>
      <c r="ADW66" s="1074"/>
      <c r="ADX66" s="59"/>
      <c r="ADY66" s="59"/>
      <c r="ADZ66" s="59"/>
      <c r="AEA66" s="59"/>
      <c r="AEB66" s="59"/>
      <c r="AEC66" s="59"/>
      <c r="AED66" s="61"/>
      <c r="AEE66" s="1073"/>
      <c r="AEF66" s="59"/>
      <c r="AEG66" s="59"/>
      <c r="AEH66" s="59"/>
      <c r="AEI66" s="59"/>
      <c r="AEJ66" s="59"/>
      <c r="AEK66" s="59"/>
      <c r="AEL66" s="61"/>
      <c r="AEM66" s="1072"/>
      <c r="AEN66" s="59"/>
      <c r="AEO66" s="59"/>
      <c r="AEP66" s="59"/>
      <c r="AEQ66" s="59"/>
      <c r="AER66" s="59"/>
      <c r="AES66" s="59"/>
      <c r="AET66" s="61"/>
      <c r="AEU66" s="1071"/>
      <c r="AEV66" s="59"/>
      <c r="AEW66" s="59"/>
      <c r="AEX66" s="59"/>
      <c r="AEY66" s="59"/>
      <c r="AEZ66" s="59"/>
      <c r="AFA66" s="59"/>
      <c r="AFB66" s="61"/>
      <c r="AFC66" s="1070"/>
      <c r="AFD66" s="59"/>
      <c r="AFE66" s="59"/>
      <c r="AFF66" s="59"/>
      <c r="AFG66" s="59"/>
      <c r="AFH66" s="59"/>
      <c r="AFI66" s="59"/>
      <c r="AFJ66" s="61"/>
      <c r="AFK66" s="1069"/>
      <c r="AFL66" s="59"/>
      <c r="AFM66" s="59"/>
      <c r="AFN66" s="59"/>
      <c r="AFO66" s="59"/>
      <c r="AFP66" s="59"/>
      <c r="AFQ66" s="59"/>
      <c r="AFR66" s="61"/>
      <c r="AFS66" s="1068"/>
      <c r="AFT66" s="59"/>
      <c r="AFU66" s="59"/>
      <c r="AFV66" s="59"/>
      <c r="AFW66" s="59"/>
      <c r="AFX66" s="59"/>
      <c r="AFY66" s="59"/>
      <c r="AFZ66" s="61"/>
      <c r="AGA66" s="1067"/>
      <c r="AGB66" s="59"/>
      <c r="AGC66" s="59"/>
      <c r="AGD66" s="59"/>
      <c r="AGE66" s="59"/>
      <c r="AGF66" s="59"/>
      <c r="AGG66" s="59"/>
      <c r="AGH66" s="61"/>
      <c r="AGI66" s="1066"/>
      <c r="AGJ66" s="59"/>
      <c r="AGK66" s="59"/>
      <c r="AGL66" s="59"/>
      <c r="AGM66" s="59"/>
      <c r="AGN66" s="59"/>
      <c r="AGO66" s="59"/>
      <c r="AGP66" s="61"/>
      <c r="AGQ66" s="1065"/>
      <c r="AGR66" s="59"/>
      <c r="AGS66" s="59"/>
      <c r="AGT66" s="59"/>
      <c r="AGU66" s="59"/>
      <c r="AGV66" s="59"/>
      <c r="AGW66" s="59"/>
      <c r="AGX66" s="61"/>
      <c r="AGY66" s="1064"/>
      <c r="AGZ66" s="59"/>
      <c r="AHA66" s="59"/>
      <c r="AHB66" s="59"/>
      <c r="AHC66" s="59"/>
      <c r="AHD66" s="59"/>
      <c r="AHE66" s="59"/>
      <c r="AHF66" s="61"/>
      <c r="AHG66" s="1063"/>
      <c r="AHH66" s="59"/>
      <c r="AHI66" s="59"/>
      <c r="AHJ66" s="59"/>
      <c r="AHK66" s="59"/>
      <c r="AHL66" s="59"/>
      <c r="AHM66" s="59"/>
      <c r="AHN66" s="61"/>
      <c r="AHO66" s="1062"/>
      <c r="AHP66" s="59"/>
      <c r="AHQ66" s="59"/>
      <c r="AHR66" s="59"/>
      <c r="AHS66" s="59"/>
      <c r="AHT66" s="59"/>
      <c r="AHU66" s="59"/>
      <c r="AHV66" s="61"/>
      <c r="AHW66" s="1061"/>
      <c r="AHX66" s="59"/>
      <c r="AHY66" s="59"/>
      <c r="AHZ66" s="59"/>
      <c r="AIA66" s="59"/>
      <c r="AIB66" s="59"/>
      <c r="AIC66" s="59"/>
      <c r="AID66" s="61"/>
      <c r="AIE66" s="1060"/>
      <c r="AIF66" s="59"/>
      <c r="AIG66" s="59"/>
      <c r="AIH66" s="59"/>
      <c r="AII66" s="59"/>
      <c r="AIJ66" s="59"/>
      <c r="AIK66" s="59"/>
      <c r="AIL66" s="61"/>
      <c r="AIM66" s="1052"/>
      <c r="AIN66" s="59"/>
      <c r="AIO66" s="59"/>
      <c r="AIP66" s="59"/>
      <c r="AIQ66" s="59"/>
      <c r="AIR66" s="59"/>
      <c r="AIS66" s="59"/>
      <c r="AIT66" s="61"/>
      <c r="AIU66" s="1051"/>
      <c r="AIV66" s="59"/>
      <c r="AIW66" s="59"/>
      <c r="AIX66" s="59"/>
      <c r="AIY66" s="59"/>
      <c r="AIZ66" s="59"/>
      <c r="AJA66" s="59"/>
      <c r="AJB66" s="61"/>
      <c r="AJC66" s="1045"/>
      <c r="AJD66" s="59"/>
      <c r="AJE66" s="59"/>
      <c r="AJF66" s="59"/>
      <c r="AJG66" s="59"/>
      <c r="AJH66" s="59"/>
      <c r="AJI66" s="59"/>
      <c r="AJJ66" s="61"/>
      <c r="AJK66" s="1041"/>
      <c r="AJL66" s="59"/>
      <c r="AJM66" s="59"/>
      <c r="AJN66" s="59"/>
      <c r="AJO66" s="59"/>
      <c r="AJP66" s="59"/>
      <c r="AJQ66" s="59"/>
      <c r="AJR66" s="61"/>
      <c r="AJS66" s="1037"/>
      <c r="AJT66" s="59"/>
      <c r="AJU66" s="59"/>
      <c r="AJV66" s="59"/>
      <c r="AJW66" s="59"/>
      <c r="AJX66" s="59"/>
      <c r="AJY66" s="59"/>
      <c r="AJZ66" s="61"/>
      <c r="AKA66" s="1033"/>
      <c r="AKB66" s="59"/>
      <c r="AKC66" s="59"/>
      <c r="AKD66" s="59"/>
      <c r="AKE66" s="59"/>
      <c r="AKF66" s="59"/>
      <c r="AKG66" s="59"/>
      <c r="AKH66" s="61"/>
      <c r="AKI66" s="1029"/>
      <c r="AKJ66" s="59"/>
      <c r="AKK66" s="59"/>
      <c r="AKL66" s="59"/>
      <c r="AKM66" s="59"/>
      <c r="AKN66" s="59"/>
      <c r="AKO66" s="59"/>
      <c r="AKP66" s="61"/>
      <c r="AKQ66" s="1025"/>
      <c r="AKR66" s="59"/>
      <c r="AKS66" s="59"/>
      <c r="AKT66" s="59"/>
      <c r="AKU66" s="59"/>
      <c r="AKV66" s="59"/>
      <c r="AKW66" s="59"/>
      <c r="AKX66" s="61"/>
      <c r="AKY66" s="1021"/>
      <c r="AKZ66" s="59"/>
      <c r="ALA66" s="59"/>
      <c r="ALB66" s="59"/>
      <c r="ALC66" s="59"/>
      <c r="ALD66" s="59"/>
      <c r="ALE66" s="59"/>
      <c r="ALF66" s="61"/>
      <c r="ALG66" s="1017"/>
      <c r="ALH66" s="59"/>
      <c r="ALI66" s="59"/>
      <c r="ALJ66" s="59"/>
      <c r="ALK66" s="59"/>
      <c r="ALL66" s="59"/>
      <c r="ALM66" s="59"/>
      <c r="ALN66" s="61"/>
      <c r="ALO66" s="1013"/>
      <c r="ALP66" s="59"/>
      <c r="ALQ66" s="59"/>
      <c r="ALR66" s="59"/>
      <c r="ALS66" s="59"/>
      <c r="ALT66" s="59"/>
      <c r="ALU66" s="59"/>
      <c r="ALV66" s="61"/>
      <c r="ALW66" s="1009"/>
      <c r="ALX66" s="59"/>
      <c r="ALY66" s="59"/>
      <c r="ALZ66" s="59"/>
      <c r="AMA66" s="59"/>
      <c r="AMB66" s="59"/>
      <c r="AMC66" s="59"/>
      <c r="AMD66" s="61"/>
      <c r="AME66" s="1008"/>
      <c r="AMF66" s="59"/>
      <c r="AMG66" s="59"/>
      <c r="AMH66" s="59"/>
      <c r="AMI66" s="59"/>
      <c r="AMJ66" s="59"/>
      <c r="AMK66" s="59"/>
      <c r="AML66" s="61"/>
      <c r="AMM66" s="1007"/>
      <c r="AMN66" s="59"/>
      <c r="AMO66" s="59"/>
      <c r="AMP66" s="59"/>
      <c r="AMQ66" s="59"/>
      <c r="AMR66" s="59"/>
      <c r="AMS66" s="59"/>
      <c r="AMT66" s="61"/>
      <c r="AMU66" s="1006"/>
      <c r="AMV66" s="59"/>
      <c r="AMW66" s="59"/>
      <c r="AMX66" s="59"/>
      <c r="AMY66" s="59"/>
      <c r="AMZ66" s="59"/>
      <c r="ANA66" s="59"/>
      <c r="ANB66" s="61"/>
      <c r="ANC66" s="1005"/>
      <c r="AND66" s="59"/>
      <c r="ANE66" s="59"/>
      <c r="ANF66" s="59"/>
      <c r="ANG66" s="59"/>
      <c r="ANH66" s="59"/>
      <c r="ANI66" s="59"/>
      <c r="ANJ66" s="61"/>
      <c r="ANK66" s="1004"/>
      <c r="ANL66" s="59"/>
      <c r="ANM66" s="59"/>
      <c r="ANN66" s="59"/>
      <c r="ANO66" s="59"/>
      <c r="ANP66" s="59"/>
      <c r="ANQ66" s="59"/>
      <c r="ANR66" s="61"/>
      <c r="ANS66" s="1003"/>
      <c r="ANT66" s="59"/>
      <c r="ANU66" s="59"/>
      <c r="ANV66" s="59"/>
      <c r="ANW66" s="59"/>
      <c r="ANX66" s="59"/>
      <c r="ANY66" s="59"/>
      <c r="ANZ66" s="61"/>
      <c r="AOA66" s="1002"/>
      <c r="AOB66" s="59"/>
      <c r="AOC66" s="59"/>
      <c r="AOD66" s="59"/>
      <c r="AOE66" s="59"/>
      <c r="AOF66" s="59"/>
      <c r="AOG66" s="59"/>
      <c r="AOH66" s="61"/>
      <c r="AOI66" s="1001"/>
      <c r="AOJ66" s="59"/>
      <c r="AOK66" s="59"/>
      <c r="AOL66" s="59"/>
      <c r="AOM66" s="59"/>
      <c r="AON66" s="59"/>
      <c r="AOO66" s="59"/>
      <c r="AOP66" s="61"/>
      <c r="AOQ66" s="1000"/>
      <c r="AOR66" s="59"/>
      <c r="AOS66" s="59"/>
      <c r="AOT66" s="59"/>
      <c r="AOU66" s="59"/>
      <c r="AOV66" s="59"/>
      <c r="AOW66" s="59"/>
      <c r="AOX66" s="61"/>
      <c r="AOY66" s="999"/>
      <c r="AOZ66" s="59"/>
      <c r="APA66" s="59"/>
      <c r="APB66" s="59"/>
      <c r="APC66" s="59"/>
      <c r="APD66" s="59"/>
      <c r="APE66" s="59"/>
      <c r="APF66" s="61"/>
      <c r="APG66" s="998"/>
      <c r="APH66" s="59"/>
      <c r="API66" s="59"/>
      <c r="APJ66" s="59"/>
      <c r="APK66" s="59"/>
      <c r="APL66" s="59"/>
      <c r="APM66" s="59"/>
      <c r="APN66" s="61"/>
      <c r="APO66" s="997"/>
      <c r="APP66" s="59"/>
      <c r="APQ66" s="59"/>
      <c r="APR66" s="59"/>
      <c r="APS66" s="59"/>
      <c r="APT66" s="59"/>
      <c r="APU66" s="59"/>
      <c r="APV66" s="61"/>
      <c r="APW66" s="996"/>
      <c r="APX66" s="59"/>
      <c r="APY66" s="59"/>
      <c r="APZ66" s="59"/>
      <c r="AQA66" s="59"/>
      <c r="AQB66" s="59"/>
      <c r="AQC66" s="59"/>
      <c r="AQD66" s="61"/>
      <c r="AQE66" s="995"/>
      <c r="AQF66" s="59"/>
      <c r="AQG66" s="59"/>
      <c r="AQH66" s="59"/>
      <c r="AQI66" s="59"/>
      <c r="AQJ66" s="59"/>
      <c r="AQK66" s="59"/>
      <c r="AQL66" s="61"/>
      <c r="AQM66" s="994"/>
      <c r="AQN66" s="59"/>
      <c r="AQO66" s="59"/>
      <c r="AQP66" s="59"/>
      <c r="AQQ66" s="59"/>
      <c r="AQR66" s="59"/>
      <c r="AQS66" s="59"/>
      <c r="AQT66" s="61"/>
      <c r="AQU66" s="993"/>
      <c r="AQV66" s="59"/>
      <c r="AQW66" s="59"/>
      <c r="AQX66" s="59"/>
      <c r="AQY66" s="59"/>
      <c r="AQZ66" s="59"/>
      <c r="ARA66" s="59"/>
      <c r="ARB66" s="61"/>
      <c r="ARC66" s="992"/>
      <c r="ARD66" s="59"/>
      <c r="ARE66" s="59"/>
      <c r="ARF66" s="59"/>
      <c r="ARG66" s="59"/>
      <c r="ARH66" s="59"/>
      <c r="ARI66" s="59"/>
      <c r="ARJ66" s="61"/>
      <c r="ARK66" s="991"/>
      <c r="ARL66" s="59"/>
      <c r="ARM66" s="59"/>
      <c r="ARN66" s="59"/>
      <c r="ARO66" s="59"/>
      <c r="ARP66" s="59"/>
      <c r="ARQ66" s="59"/>
      <c r="ARR66" s="61"/>
      <c r="ARS66" s="990"/>
      <c r="ART66" s="59"/>
      <c r="ARU66" s="59"/>
      <c r="ARV66" s="59"/>
      <c r="ARW66" s="59"/>
      <c r="ARX66" s="59"/>
      <c r="ARY66" s="59"/>
      <c r="ARZ66" s="61"/>
      <c r="ASA66" s="989"/>
      <c r="ASB66" s="59"/>
      <c r="ASC66" s="59"/>
      <c r="ASD66" s="59"/>
      <c r="ASE66" s="59"/>
      <c r="ASF66" s="59"/>
      <c r="ASG66" s="59"/>
      <c r="ASH66" s="61"/>
      <c r="ASI66" s="988"/>
      <c r="ASJ66" s="59"/>
      <c r="ASK66" s="59"/>
      <c r="ASL66" s="59"/>
      <c r="ASM66" s="59"/>
      <c r="ASN66" s="59"/>
      <c r="ASO66" s="59"/>
      <c r="ASP66" s="61"/>
      <c r="ASQ66" s="987"/>
      <c r="ASR66" s="59"/>
      <c r="ASS66" s="59"/>
      <c r="AST66" s="59"/>
      <c r="ASU66" s="59"/>
      <c r="ASV66" s="59"/>
      <c r="ASW66" s="59"/>
      <c r="ASX66" s="61"/>
      <c r="ASY66" s="986"/>
      <c r="ASZ66" s="59"/>
      <c r="ATA66" s="59"/>
      <c r="ATB66" s="59"/>
      <c r="ATC66" s="59"/>
      <c r="ATD66" s="59"/>
      <c r="ATE66" s="59"/>
      <c r="ATF66" s="61"/>
      <c r="ATG66" s="985"/>
      <c r="ATH66" s="59"/>
      <c r="ATI66" s="59"/>
      <c r="ATJ66" s="59"/>
      <c r="ATK66" s="59"/>
      <c r="ATL66" s="59"/>
      <c r="ATM66" s="59"/>
      <c r="ATN66" s="61"/>
      <c r="ATO66" s="984"/>
      <c r="ATP66" s="59"/>
      <c r="ATQ66" s="59"/>
      <c r="ATR66" s="59"/>
      <c r="ATS66" s="59"/>
      <c r="ATT66" s="59"/>
      <c r="ATU66" s="59"/>
      <c r="ATV66" s="61"/>
      <c r="ATW66" s="983"/>
      <c r="ATX66" s="59"/>
      <c r="ATY66" s="59"/>
      <c r="ATZ66" s="59"/>
      <c r="AUA66" s="59"/>
      <c r="AUB66" s="59"/>
      <c r="AUC66" s="59"/>
      <c r="AUD66" s="61"/>
      <c r="AUE66" s="982"/>
      <c r="AUF66" s="59"/>
      <c r="AUG66" s="59"/>
      <c r="AUH66" s="59"/>
      <c r="AUI66" s="59"/>
      <c r="AUJ66" s="59"/>
      <c r="AUK66" s="59"/>
      <c r="AUL66" s="61"/>
      <c r="AUM66" s="981"/>
      <c r="AUN66" s="59"/>
      <c r="AUO66" s="59"/>
      <c r="AUP66" s="59"/>
      <c r="AUQ66" s="59"/>
      <c r="AUR66" s="59"/>
      <c r="AUS66" s="59"/>
      <c r="AUT66" s="61"/>
      <c r="AUU66" s="980"/>
      <c r="AUV66" s="59"/>
      <c r="AUW66" s="59"/>
      <c r="AUX66" s="59"/>
      <c r="AUY66" s="59"/>
      <c r="AUZ66" s="59"/>
      <c r="AVA66" s="59"/>
      <c r="AVB66" s="61"/>
      <c r="AVC66" s="979"/>
      <c r="AVD66" s="59"/>
      <c r="AVE66" s="59"/>
      <c r="AVF66" s="59"/>
      <c r="AVG66" s="59"/>
      <c r="AVH66" s="59"/>
      <c r="AVI66" s="59"/>
      <c r="AVJ66" s="61"/>
      <c r="AVK66" s="978"/>
      <c r="AVL66" s="59"/>
      <c r="AVM66" s="59"/>
      <c r="AVN66" s="59"/>
      <c r="AVO66" s="59"/>
      <c r="AVP66" s="59"/>
      <c r="AVQ66" s="59"/>
      <c r="AVR66" s="61"/>
      <c r="AVS66" s="977"/>
      <c r="AVT66" s="59"/>
      <c r="AVU66" s="59"/>
      <c r="AVV66" s="59"/>
      <c r="AVW66" s="59"/>
      <c r="AVX66" s="59"/>
      <c r="AVY66" s="59"/>
      <c r="AVZ66" s="61"/>
      <c r="AWA66" s="976"/>
      <c r="AWB66" s="59"/>
      <c r="AWC66" s="59"/>
      <c r="AWD66" s="59"/>
      <c r="AWE66" s="59"/>
      <c r="AWF66" s="59"/>
      <c r="AWG66" s="59"/>
      <c r="AWH66" s="61"/>
      <c r="AWI66" s="975"/>
      <c r="AWJ66" s="59"/>
      <c r="AWK66" s="59"/>
      <c r="AWL66" s="59"/>
      <c r="AWM66" s="59"/>
      <c r="AWN66" s="59"/>
      <c r="AWO66" s="59"/>
      <c r="AWP66" s="61"/>
      <c r="AWQ66" s="974"/>
      <c r="AWR66" s="59"/>
      <c r="AWS66" s="59"/>
      <c r="AWT66" s="59"/>
      <c r="AWU66" s="59"/>
      <c r="AWV66" s="59"/>
      <c r="AWW66" s="59"/>
      <c r="AWX66" s="61"/>
      <c r="AWY66" s="973"/>
      <c r="AWZ66" s="59"/>
      <c r="AXA66" s="59"/>
      <c r="AXB66" s="59"/>
      <c r="AXC66" s="59"/>
      <c r="AXD66" s="59"/>
      <c r="AXE66" s="59"/>
      <c r="AXF66" s="61"/>
      <c r="AXG66" s="972"/>
      <c r="AXH66" s="59"/>
      <c r="AXI66" s="59"/>
      <c r="AXJ66" s="59"/>
      <c r="AXK66" s="59"/>
      <c r="AXL66" s="59"/>
      <c r="AXM66" s="59"/>
      <c r="AXN66" s="61"/>
      <c r="AXO66" s="971"/>
      <c r="AXP66" s="59"/>
      <c r="AXQ66" s="59"/>
      <c r="AXR66" s="59"/>
      <c r="AXS66" s="59"/>
      <c r="AXT66" s="59"/>
      <c r="AXU66" s="59"/>
      <c r="AXV66" s="61"/>
      <c r="AXW66" s="970"/>
      <c r="AXX66" s="59"/>
      <c r="AXY66" s="59"/>
      <c r="AXZ66" s="59"/>
      <c r="AYA66" s="59"/>
      <c r="AYB66" s="59"/>
      <c r="AYC66" s="59"/>
      <c r="AYD66" s="61"/>
      <c r="AYE66" s="968"/>
      <c r="AYF66" s="59"/>
      <c r="AYG66" s="59"/>
      <c r="AYH66" s="59"/>
      <c r="AYI66" s="59"/>
      <c r="AYJ66" s="59"/>
      <c r="AYK66" s="59"/>
      <c r="AYL66" s="61"/>
      <c r="AYM66" s="967"/>
      <c r="AYN66" s="59"/>
      <c r="AYO66" s="59"/>
      <c r="AYP66" s="59"/>
      <c r="AYQ66" s="59"/>
      <c r="AYR66" s="59"/>
      <c r="AYS66" s="59"/>
      <c r="AYT66" s="61"/>
      <c r="AYU66" s="966"/>
      <c r="AYV66" s="59"/>
      <c r="AYW66" s="59"/>
      <c r="AYX66" s="59"/>
      <c r="AYY66" s="59"/>
      <c r="AYZ66" s="59"/>
      <c r="AZA66" s="59"/>
      <c r="AZB66" s="61"/>
      <c r="AZC66" s="965"/>
      <c r="AZD66" s="59"/>
      <c r="AZE66" s="59"/>
      <c r="AZF66" s="59"/>
      <c r="AZG66" s="59"/>
      <c r="AZH66" s="59"/>
      <c r="AZI66" s="59"/>
      <c r="AZJ66" s="61"/>
      <c r="AZK66" s="964"/>
      <c r="AZL66" s="59"/>
      <c r="AZM66" s="59"/>
      <c r="AZN66" s="59"/>
      <c r="AZO66" s="59"/>
      <c r="AZP66" s="59"/>
      <c r="AZQ66" s="59"/>
      <c r="AZR66" s="61"/>
      <c r="AZS66" s="963"/>
      <c r="AZT66" s="59"/>
      <c r="AZU66" s="59"/>
      <c r="AZV66" s="59"/>
      <c r="AZW66" s="59"/>
      <c r="AZX66" s="59"/>
      <c r="AZY66" s="59"/>
      <c r="AZZ66" s="61"/>
      <c r="BAA66" s="962"/>
      <c r="BAB66" s="59"/>
      <c r="BAC66" s="59"/>
      <c r="BAD66" s="59"/>
      <c r="BAE66" s="59"/>
      <c r="BAF66" s="59"/>
      <c r="BAG66" s="59"/>
      <c r="BAH66" s="61"/>
      <c r="BAI66" s="961"/>
      <c r="BAJ66" s="59"/>
      <c r="BAK66" s="59"/>
      <c r="BAL66" s="59"/>
      <c r="BAM66" s="59"/>
      <c r="BAN66" s="59"/>
      <c r="BAO66" s="59"/>
      <c r="BAP66" s="61"/>
      <c r="BAQ66" s="960"/>
      <c r="BAR66" s="59"/>
      <c r="BAS66" s="59"/>
      <c r="BAT66" s="59"/>
      <c r="BAU66" s="59"/>
      <c r="BAV66" s="59"/>
      <c r="BAW66" s="59"/>
      <c r="BAX66" s="61"/>
      <c r="BAY66" s="959"/>
      <c r="BAZ66" s="59"/>
      <c r="BBA66" s="59"/>
      <c r="BBB66" s="59"/>
      <c r="BBC66" s="59"/>
      <c r="BBD66" s="59"/>
      <c r="BBE66" s="59"/>
      <c r="BBF66" s="61"/>
      <c r="BBG66" s="958"/>
      <c r="BBH66" s="59"/>
      <c r="BBI66" s="59"/>
      <c r="BBJ66" s="59"/>
      <c r="BBK66" s="59"/>
      <c r="BBL66" s="59"/>
      <c r="BBM66" s="59"/>
      <c r="BBN66" s="61"/>
      <c r="BBO66" s="957"/>
      <c r="BBP66" s="59"/>
      <c r="BBQ66" s="59"/>
      <c r="BBR66" s="59"/>
      <c r="BBS66" s="59"/>
      <c r="BBT66" s="59"/>
      <c r="BBU66" s="59"/>
      <c r="BBV66" s="61"/>
      <c r="BBW66" s="956"/>
      <c r="BBX66" s="59"/>
      <c r="BBY66" s="59"/>
      <c r="BBZ66" s="59"/>
      <c r="BCA66" s="59"/>
      <c r="BCB66" s="59"/>
      <c r="BCC66" s="59"/>
      <c r="BCD66" s="61"/>
      <c r="BCE66" s="955"/>
      <c r="BCF66" s="59"/>
      <c r="BCG66" s="59"/>
      <c r="BCH66" s="59"/>
      <c r="BCI66" s="59"/>
      <c r="BCJ66" s="59"/>
      <c r="BCK66" s="59"/>
      <c r="BCL66" s="61"/>
      <c r="BCM66" s="954"/>
      <c r="BCN66" s="59"/>
      <c r="BCO66" s="59"/>
      <c r="BCP66" s="59"/>
      <c r="BCQ66" s="59"/>
      <c r="BCR66" s="59"/>
      <c r="BCS66" s="59"/>
      <c r="BCT66" s="61"/>
      <c r="BCU66" s="953"/>
      <c r="BCV66" s="59"/>
      <c r="BCW66" s="59"/>
      <c r="BCX66" s="59"/>
      <c r="BCY66" s="59"/>
      <c r="BCZ66" s="59"/>
      <c r="BDA66" s="59"/>
      <c r="BDB66" s="61"/>
      <c r="BDC66" s="952"/>
      <c r="BDD66" s="59"/>
      <c r="BDE66" s="59"/>
      <c r="BDF66" s="59"/>
      <c r="BDG66" s="59"/>
      <c r="BDH66" s="59"/>
      <c r="BDI66" s="59"/>
      <c r="BDJ66" s="61"/>
      <c r="BDK66" s="951"/>
      <c r="BDL66" s="59"/>
      <c r="BDM66" s="59"/>
      <c r="BDN66" s="59"/>
      <c r="BDO66" s="59"/>
      <c r="BDP66" s="59"/>
      <c r="BDQ66" s="59"/>
      <c r="BDR66" s="61"/>
      <c r="BDS66" s="950"/>
      <c r="BDT66" s="59"/>
      <c r="BDU66" s="59"/>
      <c r="BDV66" s="59"/>
      <c r="BDW66" s="59"/>
      <c r="BDX66" s="59"/>
      <c r="BDY66" s="59"/>
      <c r="BDZ66" s="61"/>
      <c r="BEA66" s="949"/>
      <c r="BEB66" s="59"/>
      <c r="BEC66" s="59"/>
      <c r="BED66" s="59"/>
      <c r="BEE66" s="59"/>
      <c r="BEF66" s="59"/>
      <c r="BEG66" s="59"/>
      <c r="BEH66" s="61"/>
      <c r="BEI66" s="948"/>
      <c r="BEJ66" s="59"/>
      <c r="BEK66" s="59"/>
      <c r="BEL66" s="59"/>
      <c r="BEM66" s="59"/>
      <c r="BEN66" s="59"/>
      <c r="BEO66" s="59"/>
      <c r="BEP66" s="61"/>
      <c r="BEQ66" s="947"/>
      <c r="BER66" s="59"/>
      <c r="BES66" s="59"/>
      <c r="BET66" s="59"/>
      <c r="BEU66" s="59"/>
      <c r="BEV66" s="59"/>
      <c r="BEW66" s="59"/>
      <c r="BEX66" s="61"/>
      <c r="BEY66" s="946"/>
      <c r="BEZ66" s="59"/>
      <c r="BFA66" s="59"/>
      <c r="BFB66" s="59"/>
      <c r="BFC66" s="59"/>
      <c r="BFD66" s="59"/>
      <c r="BFE66" s="59"/>
      <c r="BFF66" s="61"/>
      <c r="BFG66" s="945"/>
      <c r="BFH66" s="59"/>
      <c r="BFI66" s="59"/>
      <c r="BFJ66" s="59"/>
      <c r="BFK66" s="59"/>
      <c r="BFL66" s="59"/>
      <c r="BFM66" s="59"/>
      <c r="BFN66" s="61"/>
      <c r="BFO66" s="944"/>
      <c r="BFP66" s="59"/>
      <c r="BFQ66" s="59"/>
      <c r="BFR66" s="59"/>
      <c r="BFS66" s="59"/>
      <c r="BFT66" s="59"/>
      <c r="BFU66" s="59"/>
      <c r="BFV66" s="61"/>
      <c r="BFW66" s="943"/>
      <c r="BFX66" s="59"/>
      <c r="BFY66" s="59"/>
      <c r="BFZ66" s="59"/>
      <c r="BGA66" s="59"/>
      <c r="BGB66" s="59"/>
      <c r="BGC66" s="59"/>
      <c r="BGD66" s="61"/>
      <c r="BGE66" s="942"/>
      <c r="BGF66" s="59"/>
      <c r="BGG66" s="59"/>
      <c r="BGH66" s="59"/>
      <c r="BGI66" s="59"/>
      <c r="BGJ66" s="59"/>
      <c r="BGK66" s="59"/>
      <c r="BGL66" s="61"/>
      <c r="BGM66" s="941"/>
      <c r="BGN66" s="59"/>
      <c r="BGO66" s="59"/>
      <c r="BGP66" s="59"/>
      <c r="BGQ66" s="59"/>
      <c r="BGR66" s="59"/>
      <c r="BGS66" s="59"/>
      <c r="BGT66" s="61"/>
      <c r="BGU66" s="940"/>
      <c r="BGV66" s="59"/>
      <c r="BGW66" s="59"/>
      <c r="BGX66" s="59"/>
      <c r="BGY66" s="59"/>
      <c r="BGZ66" s="59"/>
      <c r="BHA66" s="59"/>
      <c r="BHB66" s="61"/>
      <c r="BHC66" s="939"/>
      <c r="BHD66" s="59"/>
      <c r="BHE66" s="59"/>
      <c r="BHF66" s="59"/>
      <c r="BHG66" s="59"/>
      <c r="BHH66" s="59"/>
      <c r="BHI66" s="59"/>
      <c r="BHJ66" s="61"/>
      <c r="BHK66" s="938"/>
      <c r="BHL66" s="59"/>
      <c r="BHM66" s="59"/>
      <c r="BHN66" s="59"/>
      <c r="BHO66" s="59"/>
      <c r="BHP66" s="59"/>
      <c r="BHQ66" s="59"/>
      <c r="BHR66" s="61"/>
      <c r="BHS66" s="937"/>
      <c r="BHT66" s="59"/>
      <c r="BHU66" s="59"/>
      <c r="BHV66" s="59"/>
      <c r="BHW66" s="59"/>
      <c r="BHX66" s="59"/>
      <c r="BHY66" s="59"/>
      <c r="BHZ66" s="61"/>
      <c r="BIA66" s="936"/>
      <c r="BIB66" s="59"/>
      <c r="BIC66" s="59"/>
      <c r="BID66" s="59"/>
      <c r="BIE66" s="59"/>
      <c r="BIF66" s="59"/>
      <c r="BIG66" s="59"/>
      <c r="BIH66" s="61"/>
      <c r="BII66" s="935"/>
      <c r="BIJ66" s="59"/>
      <c r="BIK66" s="59"/>
      <c r="BIL66" s="59"/>
      <c r="BIM66" s="59"/>
      <c r="BIN66" s="59"/>
      <c r="BIO66" s="59"/>
      <c r="BIP66" s="61"/>
      <c r="BIQ66" s="934"/>
      <c r="BIR66" s="59"/>
      <c r="BIS66" s="59"/>
      <c r="BIT66" s="59"/>
      <c r="BIU66" s="59"/>
      <c r="BIV66" s="59"/>
      <c r="BIW66" s="59"/>
      <c r="BIX66" s="61"/>
      <c r="BIY66" s="933"/>
      <c r="BIZ66" s="59"/>
      <c r="BJA66" s="59"/>
      <c r="BJB66" s="59"/>
      <c r="BJC66" s="59"/>
      <c r="BJD66" s="59"/>
      <c r="BJE66" s="59"/>
      <c r="BJF66" s="61"/>
      <c r="BJG66" s="932"/>
      <c r="BJH66" s="59"/>
      <c r="BJI66" s="59"/>
      <c r="BJJ66" s="59"/>
      <c r="BJK66" s="59"/>
      <c r="BJL66" s="59"/>
      <c r="BJM66" s="59"/>
      <c r="BJN66" s="61"/>
      <c r="BJO66" s="932"/>
      <c r="BJP66" s="59"/>
      <c r="BJQ66" s="59"/>
      <c r="BJR66" s="59"/>
      <c r="BJS66" s="59"/>
      <c r="BJT66" s="59"/>
      <c r="BJU66" s="59"/>
      <c r="BJV66" s="61"/>
      <c r="BJW66" s="931"/>
      <c r="BJX66" s="59"/>
      <c r="BJY66" s="59"/>
      <c r="BJZ66" s="59"/>
      <c r="BKA66" s="59"/>
      <c r="BKB66" s="59"/>
      <c r="BKC66" s="59"/>
      <c r="BKD66" s="61"/>
      <c r="BKE66" s="930"/>
      <c r="BKF66" s="59"/>
      <c r="BKG66" s="59"/>
      <c r="BKH66" s="59"/>
      <c r="BKI66" s="59"/>
      <c r="BKJ66" s="59"/>
      <c r="BKK66" s="59"/>
      <c r="BKL66" s="61"/>
      <c r="BKM66" s="929"/>
      <c r="BKN66" s="59"/>
      <c r="BKO66" s="59"/>
      <c r="BKP66" s="59"/>
      <c r="BKQ66" s="59"/>
      <c r="BKR66" s="59"/>
      <c r="BKS66" s="59"/>
      <c r="BKT66" s="61"/>
      <c r="BKU66" s="928"/>
      <c r="BKV66" s="59"/>
      <c r="BKW66" s="59"/>
      <c r="BKX66" s="59"/>
      <c r="BKY66" s="59"/>
      <c r="BKZ66" s="59"/>
      <c r="BLA66" s="59"/>
      <c r="BLB66" s="61"/>
      <c r="BLC66" s="927"/>
      <c r="BLD66" s="59"/>
      <c r="BLE66" s="59"/>
      <c r="BLF66" s="59"/>
      <c r="BLG66" s="59"/>
      <c r="BLH66" s="59"/>
      <c r="BLI66" s="59"/>
      <c r="BLJ66" s="61"/>
      <c r="BLK66" s="926"/>
      <c r="BLL66" s="59"/>
      <c r="BLM66" s="59"/>
      <c r="BLN66" s="59"/>
      <c r="BLO66" s="59"/>
      <c r="BLP66" s="59"/>
      <c r="BLQ66" s="59"/>
      <c r="BLR66" s="61"/>
      <c r="BLS66" s="925"/>
      <c r="BLT66" s="59"/>
      <c r="BLU66" s="59"/>
      <c r="BLV66" s="59"/>
      <c r="BLW66" s="59"/>
      <c r="BLX66" s="59"/>
      <c r="BLY66" s="59"/>
      <c r="BLZ66" s="61"/>
      <c r="BMA66" s="924"/>
      <c r="BMB66" s="59"/>
      <c r="BMC66" s="59"/>
      <c r="BMD66" s="59"/>
      <c r="BME66" s="59"/>
      <c r="BMF66" s="59"/>
      <c r="BMG66" s="59"/>
      <c r="BMH66" s="61"/>
      <c r="BMI66" s="923"/>
      <c r="BMJ66" s="59"/>
      <c r="BMK66" s="59"/>
      <c r="BML66" s="59"/>
      <c r="BMM66" s="59"/>
      <c r="BMN66" s="59"/>
      <c r="BMO66" s="59"/>
      <c r="BMP66" s="61"/>
      <c r="BMQ66" s="922"/>
      <c r="BMR66" s="59"/>
      <c r="BMS66" s="59"/>
      <c r="BMT66" s="59"/>
      <c r="BMU66" s="59"/>
      <c r="BMV66" s="59"/>
      <c r="BMW66" s="59"/>
      <c r="BMX66" s="61"/>
      <c r="BMY66" s="921"/>
      <c r="BMZ66" s="59"/>
      <c r="BNA66" s="59"/>
      <c r="BNB66" s="59"/>
      <c r="BNC66" s="59"/>
      <c r="BND66" s="59"/>
      <c r="BNE66" s="59"/>
      <c r="BNF66" s="61"/>
      <c r="BNG66" s="920"/>
      <c r="BNH66" s="59"/>
      <c r="BNI66" s="59"/>
      <c r="BNJ66" s="59"/>
      <c r="BNK66" s="59"/>
      <c r="BNL66" s="59"/>
      <c r="BNM66" s="59"/>
      <c r="BNN66" s="61"/>
      <c r="BNO66" s="919"/>
      <c r="BNP66" s="59"/>
      <c r="BNQ66" s="59"/>
      <c r="BNR66" s="59"/>
      <c r="BNS66" s="59"/>
      <c r="BNT66" s="59"/>
      <c r="BNU66" s="59"/>
      <c r="BNV66" s="61"/>
      <c r="BNW66" s="918"/>
      <c r="BNX66" s="59"/>
      <c r="BNY66" s="59"/>
      <c r="BNZ66" s="59"/>
      <c r="BOA66" s="59"/>
      <c r="BOB66" s="59"/>
      <c r="BOC66" s="59"/>
      <c r="BOD66" s="61"/>
      <c r="BOE66" s="917"/>
      <c r="BOF66" s="59"/>
      <c r="BOG66" s="59"/>
      <c r="BOH66" s="59"/>
      <c r="BOI66" s="59"/>
      <c r="BOJ66" s="59"/>
      <c r="BOK66" s="59"/>
      <c r="BOL66" s="61"/>
      <c r="BOM66" s="916"/>
      <c r="BON66" s="59"/>
      <c r="BOO66" s="59"/>
      <c r="BOP66" s="59"/>
      <c r="BOQ66" s="59"/>
      <c r="BOR66" s="59"/>
      <c r="BOS66" s="59"/>
      <c r="BOT66" s="61"/>
      <c r="BOU66" s="915"/>
      <c r="BOV66" s="59"/>
      <c r="BOW66" s="59"/>
      <c r="BOX66" s="59"/>
      <c r="BOY66" s="59"/>
      <c r="BOZ66" s="59"/>
      <c r="BPA66" s="59"/>
      <c r="BPB66" s="61"/>
      <c r="BPC66" s="914"/>
      <c r="BPD66" s="59"/>
      <c r="BPE66" s="59"/>
      <c r="BPF66" s="59"/>
      <c r="BPG66" s="59"/>
      <c r="BPH66" s="59"/>
      <c r="BPI66" s="59"/>
      <c r="BPJ66" s="61"/>
      <c r="BPK66" s="913"/>
      <c r="BPL66" s="59"/>
      <c r="BPM66" s="59"/>
      <c r="BPN66" s="59"/>
      <c r="BPO66" s="59"/>
      <c r="BPP66" s="59"/>
      <c r="BPQ66" s="59"/>
      <c r="BPR66" s="61"/>
      <c r="BPS66" s="912"/>
      <c r="BPT66" s="59"/>
      <c r="BPU66" s="59"/>
      <c r="BPV66" s="59"/>
      <c r="BPW66" s="59"/>
      <c r="BPX66" s="59"/>
      <c r="BPY66" s="59"/>
      <c r="BPZ66" s="61"/>
      <c r="BQA66" s="911"/>
      <c r="BQB66" s="59"/>
      <c r="BQC66" s="59"/>
      <c r="BQD66" s="59"/>
      <c r="BQE66" s="59"/>
      <c r="BQF66" s="59"/>
      <c r="BQG66" s="59"/>
      <c r="BQH66" s="61"/>
      <c r="BQI66" s="910"/>
      <c r="BQJ66" s="59"/>
      <c r="BQK66" s="59"/>
      <c r="BQL66" s="59"/>
      <c r="BQM66" s="59"/>
      <c r="BQN66" s="59"/>
      <c r="BQO66" s="59"/>
      <c r="BQP66" s="61"/>
      <c r="BQQ66" s="909"/>
      <c r="BQR66" s="59"/>
      <c r="BQS66" s="59"/>
      <c r="BQT66" s="59"/>
      <c r="BQU66" s="59"/>
      <c r="BQV66" s="59"/>
      <c r="BQW66" s="59"/>
      <c r="BQX66" s="61"/>
      <c r="BQY66" s="908"/>
      <c r="BQZ66" s="59"/>
      <c r="BRA66" s="59"/>
      <c r="BRB66" s="59"/>
      <c r="BRC66" s="59"/>
      <c r="BRD66" s="59"/>
      <c r="BRE66" s="59"/>
      <c r="BRF66" s="61"/>
      <c r="BRG66" s="907"/>
      <c r="BRH66" s="59"/>
      <c r="BRI66" s="59"/>
      <c r="BRJ66" s="59"/>
      <c r="BRK66" s="59"/>
      <c r="BRL66" s="59"/>
      <c r="BRM66" s="59"/>
      <c r="BRN66" s="61"/>
      <c r="BRO66" s="906"/>
      <c r="BRP66" s="59"/>
      <c r="BRQ66" s="59"/>
      <c r="BRR66" s="59"/>
      <c r="BRS66" s="59"/>
      <c r="BRT66" s="59"/>
      <c r="BRU66" s="59"/>
      <c r="BRV66" s="61"/>
      <c r="BRW66" s="905"/>
      <c r="BRX66" s="59"/>
      <c r="BRY66" s="59"/>
      <c r="BRZ66" s="59"/>
      <c r="BSA66" s="59"/>
      <c r="BSB66" s="59"/>
      <c r="BSC66" s="59"/>
      <c r="BSD66" s="61"/>
      <c r="BSE66" s="904"/>
      <c r="BSF66" s="59"/>
      <c r="BSG66" s="59"/>
      <c r="BSH66" s="59"/>
      <c r="BSI66" s="59"/>
      <c r="BSJ66" s="59"/>
      <c r="BSK66" s="59"/>
      <c r="BSL66" s="61"/>
      <c r="BSM66" s="903"/>
      <c r="BSN66" s="59"/>
      <c r="BSO66" s="59"/>
      <c r="BSP66" s="59"/>
      <c r="BSQ66" s="59"/>
      <c r="BSR66" s="59"/>
      <c r="BSS66" s="59"/>
      <c r="BST66" s="61"/>
      <c r="BSU66" s="901"/>
      <c r="BSV66" s="59"/>
      <c r="BSW66" s="59"/>
      <c r="BSX66" s="59"/>
      <c r="BSY66" s="59"/>
      <c r="BSZ66" s="59"/>
      <c r="BTA66" s="59"/>
      <c r="BTB66" s="61"/>
      <c r="BTC66" s="900"/>
      <c r="BTD66" s="59"/>
      <c r="BTE66" s="59"/>
      <c r="BTF66" s="59"/>
      <c r="BTG66" s="59"/>
      <c r="BTH66" s="59"/>
      <c r="BTI66" s="59"/>
      <c r="BTJ66" s="61"/>
      <c r="BTK66" s="898"/>
      <c r="BTL66" s="59"/>
      <c r="BTM66" s="59"/>
      <c r="BTN66" s="59"/>
      <c r="BTO66" s="59"/>
      <c r="BTP66" s="59"/>
      <c r="BTQ66" s="59"/>
      <c r="BTR66" s="61"/>
      <c r="BTS66" s="896"/>
      <c r="BTT66" s="59"/>
      <c r="BTU66" s="59"/>
      <c r="BTV66" s="59"/>
      <c r="BTW66" s="59"/>
      <c r="BTX66" s="59"/>
      <c r="BTY66" s="59"/>
      <c r="BTZ66" s="61"/>
      <c r="BUA66" s="895"/>
      <c r="BUB66" s="59"/>
      <c r="BUC66" s="59"/>
      <c r="BUD66" s="59"/>
      <c r="BUE66" s="59"/>
      <c r="BUF66" s="59"/>
      <c r="BUG66" s="59"/>
      <c r="BUH66" s="61"/>
      <c r="BUI66" s="894"/>
      <c r="BUJ66" s="59"/>
      <c r="BUK66" s="59"/>
      <c r="BUL66" s="59"/>
      <c r="BUM66" s="59"/>
      <c r="BUN66" s="59"/>
      <c r="BUO66" s="59"/>
      <c r="BUP66" s="61"/>
      <c r="BUQ66" s="893"/>
      <c r="BUR66" s="59"/>
      <c r="BUS66" s="59"/>
      <c r="BUT66" s="59"/>
      <c r="BUU66" s="59"/>
      <c r="BUV66" s="59"/>
      <c r="BUW66" s="59"/>
      <c r="BUX66" s="61"/>
      <c r="BUY66" s="892"/>
      <c r="BUZ66" s="59"/>
      <c r="BVA66" s="59"/>
      <c r="BVB66" s="59"/>
      <c r="BVC66" s="59"/>
      <c r="BVD66" s="59"/>
      <c r="BVE66" s="59"/>
      <c r="BVF66" s="61"/>
      <c r="BVG66" s="891"/>
      <c r="BVH66" s="59"/>
      <c r="BVI66" s="59"/>
      <c r="BVJ66" s="59"/>
      <c r="BVK66" s="59"/>
      <c r="BVL66" s="59"/>
      <c r="BVM66" s="59"/>
      <c r="BVN66" s="61"/>
      <c r="BVO66" s="890"/>
      <c r="BVP66" s="59"/>
      <c r="BVQ66" s="59"/>
      <c r="BVR66" s="59"/>
      <c r="BVS66" s="59"/>
      <c r="BVT66" s="59"/>
      <c r="BVU66" s="59"/>
      <c r="BVV66" s="61"/>
      <c r="BVW66" s="889"/>
      <c r="BVX66" s="59"/>
      <c r="BVY66" s="59"/>
      <c r="BVZ66" s="59"/>
      <c r="BWA66" s="59"/>
      <c r="BWB66" s="59"/>
      <c r="BWC66" s="59"/>
      <c r="BWD66" s="61"/>
      <c r="BWE66" s="888"/>
      <c r="BWF66" s="59"/>
      <c r="BWG66" s="59"/>
      <c r="BWH66" s="59"/>
      <c r="BWI66" s="59"/>
      <c r="BWJ66" s="59"/>
      <c r="BWK66" s="59"/>
      <c r="BWL66" s="61"/>
      <c r="BWM66" s="887"/>
      <c r="BWN66" s="59"/>
      <c r="BWO66" s="59"/>
      <c r="BWP66" s="59"/>
      <c r="BWQ66" s="59"/>
      <c r="BWR66" s="59"/>
      <c r="BWS66" s="59"/>
      <c r="BWT66" s="61"/>
      <c r="BWU66" s="886"/>
      <c r="BWV66" s="59"/>
      <c r="BWW66" s="59"/>
      <c r="BWX66" s="59"/>
      <c r="BWY66" s="59"/>
      <c r="BWZ66" s="59"/>
      <c r="BXA66" s="59"/>
      <c r="BXB66" s="61"/>
      <c r="BXC66" s="885"/>
      <c r="BXD66" s="59"/>
      <c r="BXE66" s="59"/>
      <c r="BXF66" s="59"/>
      <c r="BXG66" s="59"/>
      <c r="BXH66" s="59"/>
      <c r="BXI66" s="59"/>
      <c r="BXJ66" s="61"/>
      <c r="BXK66" s="884"/>
      <c r="BXL66" s="59"/>
      <c r="BXM66" s="59"/>
      <c r="BXN66" s="59"/>
      <c r="BXO66" s="59"/>
      <c r="BXP66" s="59"/>
      <c r="BXQ66" s="59"/>
      <c r="BXR66" s="61"/>
      <c r="BXS66" s="883"/>
      <c r="BXT66" s="59"/>
      <c r="BXU66" s="59"/>
      <c r="BXV66" s="59"/>
      <c r="BXW66" s="59"/>
      <c r="BXX66" s="59"/>
      <c r="BXY66" s="59"/>
      <c r="BXZ66" s="61"/>
      <c r="BYA66" s="882"/>
      <c r="BYB66" s="59"/>
      <c r="BYC66" s="59"/>
      <c r="BYD66" s="59"/>
      <c r="BYE66" s="59"/>
      <c r="BYF66" s="59"/>
      <c r="BYG66" s="59"/>
      <c r="BYH66" s="61"/>
      <c r="BYI66" s="881"/>
      <c r="BYJ66" s="59"/>
      <c r="BYK66" s="59"/>
      <c r="BYL66" s="59"/>
      <c r="BYM66" s="59"/>
      <c r="BYN66" s="59"/>
      <c r="BYO66" s="59"/>
      <c r="BYP66" s="61"/>
      <c r="BYQ66" s="879"/>
      <c r="BYR66" s="59"/>
      <c r="BYS66" s="59"/>
      <c r="BYT66" s="59"/>
      <c r="BYU66" s="59"/>
      <c r="BYV66" s="59"/>
      <c r="BYW66" s="59"/>
      <c r="BYX66" s="61"/>
      <c r="BYY66" s="878"/>
      <c r="BYZ66" s="59"/>
      <c r="BZA66" s="59"/>
      <c r="BZB66" s="59"/>
      <c r="BZC66" s="59"/>
      <c r="BZD66" s="59"/>
      <c r="BZE66" s="59"/>
      <c r="BZF66" s="61"/>
      <c r="BZG66" s="877"/>
      <c r="BZH66" s="59"/>
      <c r="BZI66" s="59"/>
      <c r="BZJ66" s="59"/>
      <c r="BZK66" s="59"/>
      <c r="BZL66" s="59"/>
      <c r="BZM66" s="59"/>
      <c r="BZN66" s="61"/>
      <c r="BZO66" s="876"/>
      <c r="BZP66" s="59"/>
      <c r="BZQ66" s="59"/>
      <c r="BZR66" s="59"/>
      <c r="BZS66" s="59"/>
      <c r="BZT66" s="59"/>
      <c r="BZU66" s="59"/>
      <c r="BZV66" s="61"/>
      <c r="BZW66" s="875"/>
      <c r="BZX66" s="59"/>
      <c r="BZY66" s="59"/>
      <c r="BZZ66" s="59"/>
      <c r="CAA66" s="59"/>
      <c r="CAB66" s="59"/>
      <c r="CAC66" s="59"/>
      <c r="CAD66" s="61"/>
      <c r="CAE66" s="874"/>
      <c r="CAF66" s="59"/>
      <c r="CAG66" s="59"/>
      <c r="CAH66" s="59"/>
      <c r="CAI66" s="59"/>
      <c r="CAJ66" s="59"/>
      <c r="CAK66" s="59"/>
      <c r="CAL66" s="61"/>
      <c r="CAM66" s="873"/>
      <c r="CAN66" s="59"/>
      <c r="CAO66" s="59"/>
      <c r="CAP66" s="59"/>
      <c r="CAQ66" s="59"/>
      <c r="CAR66" s="59"/>
      <c r="CAS66" s="59"/>
      <c r="CAT66" s="61"/>
      <c r="CAU66" s="872"/>
      <c r="CAV66" s="59"/>
      <c r="CAW66" s="59"/>
      <c r="CAX66" s="59"/>
      <c r="CAY66" s="59"/>
      <c r="CAZ66" s="59"/>
      <c r="CBA66" s="59"/>
      <c r="CBB66" s="61"/>
      <c r="CBC66" s="871"/>
      <c r="CBD66" s="59"/>
      <c r="CBE66" s="59"/>
      <c r="CBF66" s="59"/>
      <c r="CBG66" s="59"/>
      <c r="CBH66" s="59"/>
      <c r="CBI66" s="59"/>
      <c r="CBJ66" s="61"/>
      <c r="CBK66" s="870"/>
      <c r="CBL66" s="59"/>
      <c r="CBM66" s="59"/>
      <c r="CBN66" s="59"/>
      <c r="CBO66" s="59"/>
      <c r="CBP66" s="59"/>
      <c r="CBQ66" s="59"/>
      <c r="CBR66" s="61"/>
      <c r="CBS66" s="869"/>
      <c r="CBT66" s="59"/>
      <c r="CBU66" s="59"/>
      <c r="CBV66" s="59"/>
      <c r="CBW66" s="59"/>
      <c r="CBX66" s="59"/>
      <c r="CBY66" s="59"/>
      <c r="CBZ66" s="61"/>
      <c r="CCA66" s="868"/>
      <c r="CCB66" s="59"/>
      <c r="CCC66" s="59"/>
      <c r="CCD66" s="59"/>
      <c r="CCE66" s="59"/>
      <c r="CCF66" s="59"/>
      <c r="CCG66" s="59"/>
      <c r="CCH66" s="61"/>
      <c r="CCI66" s="867"/>
      <c r="CCJ66" s="59"/>
      <c r="CCK66" s="59"/>
      <c r="CCL66" s="59"/>
      <c r="CCM66" s="59"/>
      <c r="CCN66" s="59"/>
      <c r="CCO66" s="59"/>
      <c r="CCP66" s="61"/>
      <c r="CCQ66" s="866"/>
      <c r="CCR66" s="59"/>
      <c r="CCS66" s="59"/>
      <c r="CCT66" s="59"/>
      <c r="CCU66" s="59"/>
      <c r="CCV66" s="59"/>
      <c r="CCW66" s="59"/>
      <c r="CCX66" s="61"/>
      <c r="CCY66" s="865"/>
      <c r="CCZ66" s="59"/>
      <c r="CDA66" s="59"/>
      <c r="CDB66" s="59"/>
      <c r="CDC66" s="59"/>
      <c r="CDD66" s="59"/>
      <c r="CDE66" s="59"/>
      <c r="CDF66" s="61"/>
      <c r="CDG66" s="864"/>
      <c r="CDH66" s="59"/>
      <c r="CDI66" s="59"/>
      <c r="CDJ66" s="59"/>
      <c r="CDK66" s="59"/>
      <c r="CDL66" s="59"/>
      <c r="CDM66" s="59"/>
      <c r="CDN66" s="61"/>
      <c r="CDO66" s="863"/>
      <c r="CDP66" s="59"/>
      <c r="CDQ66" s="59"/>
      <c r="CDR66" s="59"/>
      <c r="CDS66" s="59"/>
      <c r="CDT66" s="59"/>
      <c r="CDU66" s="59"/>
      <c r="CDV66" s="61"/>
      <c r="CDW66" s="862"/>
      <c r="CDX66" s="59"/>
      <c r="CDY66" s="59"/>
      <c r="CDZ66" s="59"/>
      <c r="CEA66" s="59"/>
      <c r="CEB66" s="59"/>
      <c r="CEC66" s="59"/>
      <c r="CED66" s="61"/>
      <c r="CEE66" s="861"/>
      <c r="CEF66" s="59"/>
      <c r="CEG66" s="59"/>
      <c r="CEH66" s="59"/>
      <c r="CEI66" s="59"/>
      <c r="CEJ66" s="59"/>
      <c r="CEK66" s="59"/>
      <c r="CEL66" s="61"/>
      <c r="CEM66" s="860"/>
      <c r="CEN66" s="59"/>
      <c r="CEO66" s="59"/>
      <c r="CEP66" s="59"/>
      <c r="CEQ66" s="59"/>
      <c r="CER66" s="59"/>
      <c r="CES66" s="59"/>
      <c r="CET66" s="61"/>
      <c r="CEU66" s="859"/>
      <c r="CEV66" s="59"/>
      <c r="CEW66" s="59"/>
      <c r="CEX66" s="59"/>
      <c r="CEY66" s="59"/>
      <c r="CEZ66" s="59"/>
      <c r="CFA66" s="59"/>
      <c r="CFB66" s="61"/>
      <c r="CFC66" s="858"/>
      <c r="CFD66" s="59"/>
      <c r="CFE66" s="59"/>
      <c r="CFF66" s="59"/>
      <c r="CFG66" s="59"/>
      <c r="CFH66" s="59"/>
      <c r="CFI66" s="59"/>
      <c r="CFJ66" s="61"/>
      <c r="CFK66" s="857"/>
      <c r="CFL66" s="59"/>
      <c r="CFM66" s="59"/>
      <c r="CFN66" s="59"/>
      <c r="CFO66" s="59"/>
      <c r="CFP66" s="59"/>
      <c r="CFQ66" s="59"/>
      <c r="CFR66" s="61"/>
      <c r="CFS66" s="856"/>
      <c r="CFT66" s="59"/>
      <c r="CFU66" s="59"/>
      <c r="CFV66" s="59"/>
      <c r="CFW66" s="59"/>
      <c r="CFX66" s="59"/>
      <c r="CFY66" s="59"/>
      <c r="CFZ66" s="61"/>
      <c r="CGA66" s="856"/>
      <c r="CGB66" s="59"/>
      <c r="CGC66" s="59"/>
      <c r="CGD66" s="59"/>
      <c r="CGE66" s="59"/>
      <c r="CGF66" s="59"/>
      <c r="CGG66" s="59"/>
      <c r="CGH66" s="61"/>
      <c r="CGI66" s="855"/>
      <c r="CGJ66" s="59"/>
      <c r="CGK66" s="59"/>
      <c r="CGL66" s="59"/>
      <c r="CGM66" s="59"/>
      <c r="CGN66" s="59"/>
      <c r="CGO66" s="59"/>
      <c r="CGP66" s="61"/>
      <c r="CGQ66" s="854"/>
      <c r="CGR66" s="59"/>
      <c r="CGS66" s="59"/>
      <c r="CGT66" s="59"/>
      <c r="CGU66" s="59"/>
      <c r="CGV66" s="59"/>
      <c r="CGW66" s="59"/>
      <c r="CGX66" s="61"/>
      <c r="CGY66" s="853"/>
      <c r="CGZ66" s="59"/>
      <c r="CHA66" s="59"/>
      <c r="CHB66" s="59"/>
      <c r="CHC66" s="59"/>
      <c r="CHD66" s="59"/>
      <c r="CHE66" s="59"/>
      <c r="CHF66" s="61"/>
      <c r="CHG66" s="852"/>
      <c r="CHH66" s="59"/>
      <c r="CHI66" s="59"/>
      <c r="CHJ66" s="59"/>
      <c r="CHK66" s="59"/>
      <c r="CHL66" s="59"/>
      <c r="CHM66" s="59"/>
      <c r="CHN66" s="61"/>
      <c r="CHO66" s="851"/>
      <c r="CHP66" s="59"/>
      <c r="CHQ66" s="59"/>
      <c r="CHR66" s="59"/>
      <c r="CHS66" s="59"/>
      <c r="CHT66" s="59"/>
      <c r="CHU66" s="59"/>
      <c r="CHV66" s="61"/>
      <c r="CHW66" s="850"/>
      <c r="CHX66" s="59"/>
      <c r="CHY66" s="59"/>
      <c r="CHZ66" s="59"/>
      <c r="CIA66" s="59"/>
      <c r="CIB66" s="59"/>
      <c r="CIC66" s="59"/>
      <c r="CID66" s="61"/>
      <c r="CIE66" s="849"/>
      <c r="CIF66" s="59"/>
      <c r="CIG66" s="59"/>
      <c r="CIH66" s="59"/>
      <c r="CII66" s="59"/>
      <c r="CIJ66" s="59"/>
      <c r="CIK66" s="59"/>
      <c r="CIL66" s="61"/>
      <c r="CIM66" s="848"/>
      <c r="CIN66" s="59"/>
      <c r="CIO66" s="59"/>
      <c r="CIP66" s="59"/>
      <c r="CIQ66" s="59"/>
      <c r="CIR66" s="59"/>
      <c r="CIS66" s="59"/>
      <c r="CIT66" s="61"/>
      <c r="CIU66" s="847"/>
      <c r="CIV66" s="59"/>
      <c r="CIW66" s="59"/>
      <c r="CIX66" s="59"/>
      <c r="CIY66" s="59"/>
      <c r="CIZ66" s="59"/>
      <c r="CJA66" s="59"/>
      <c r="CJB66" s="61"/>
      <c r="CJC66" s="846"/>
      <c r="CJD66" s="59"/>
      <c r="CJE66" s="59"/>
      <c r="CJF66" s="59"/>
      <c r="CJG66" s="59"/>
      <c r="CJH66" s="59"/>
      <c r="CJI66" s="59"/>
      <c r="CJJ66" s="61"/>
      <c r="CJK66" s="845"/>
      <c r="CJL66" s="59"/>
      <c r="CJM66" s="59"/>
      <c r="CJN66" s="59"/>
      <c r="CJO66" s="59"/>
      <c r="CJP66" s="59"/>
      <c r="CJQ66" s="59"/>
      <c r="CJR66" s="61"/>
      <c r="CJS66" s="844"/>
      <c r="CJT66" s="59"/>
      <c r="CJU66" s="59"/>
      <c r="CJV66" s="59"/>
      <c r="CJW66" s="59"/>
      <c r="CJX66" s="59"/>
      <c r="CJY66" s="59"/>
      <c r="CJZ66" s="61"/>
      <c r="CKA66" s="843"/>
      <c r="CKB66" s="59"/>
      <c r="CKC66" s="59"/>
      <c r="CKD66" s="59"/>
      <c r="CKE66" s="59"/>
      <c r="CKF66" s="59"/>
      <c r="CKG66" s="59"/>
      <c r="CKH66" s="61"/>
      <c r="CKI66" s="842"/>
      <c r="CKJ66" s="59"/>
      <c r="CKK66" s="59"/>
      <c r="CKL66" s="59"/>
      <c r="CKM66" s="59"/>
      <c r="CKN66" s="59"/>
      <c r="CKO66" s="59"/>
      <c r="CKP66" s="61"/>
      <c r="CKQ66" s="841"/>
      <c r="CKR66" s="59"/>
      <c r="CKS66" s="59"/>
      <c r="CKT66" s="59"/>
      <c r="CKU66" s="59"/>
      <c r="CKV66" s="59"/>
      <c r="CKW66" s="59"/>
      <c r="CKX66" s="61"/>
      <c r="CKY66" s="840"/>
      <c r="CKZ66" s="59"/>
      <c r="CLA66" s="59"/>
      <c r="CLB66" s="59"/>
      <c r="CLC66" s="59"/>
      <c r="CLD66" s="59"/>
      <c r="CLE66" s="59"/>
      <c r="CLF66" s="61"/>
      <c r="CLG66" s="839"/>
      <c r="CLH66" s="59"/>
      <c r="CLI66" s="59"/>
      <c r="CLJ66" s="59"/>
      <c r="CLK66" s="59"/>
      <c r="CLL66" s="59"/>
      <c r="CLM66" s="59"/>
      <c r="CLN66" s="61"/>
      <c r="CLO66" s="838"/>
      <c r="CLP66" s="59"/>
      <c r="CLQ66" s="59"/>
      <c r="CLR66" s="59"/>
      <c r="CLS66" s="59"/>
      <c r="CLT66" s="59"/>
      <c r="CLU66" s="59"/>
      <c r="CLV66" s="61"/>
      <c r="CLW66" s="837"/>
      <c r="CLX66" s="59"/>
      <c r="CLY66" s="59"/>
      <c r="CLZ66" s="59"/>
      <c r="CMA66" s="59"/>
      <c r="CMB66" s="59"/>
      <c r="CMC66" s="59"/>
      <c r="CMD66" s="61"/>
      <c r="CME66" s="836"/>
      <c r="CMF66" s="59"/>
      <c r="CMG66" s="59"/>
      <c r="CMH66" s="59"/>
      <c r="CMI66" s="59"/>
      <c r="CMJ66" s="59"/>
      <c r="CMK66" s="59"/>
      <c r="CML66" s="61"/>
      <c r="CMM66" s="835"/>
      <c r="CMN66" s="59"/>
      <c r="CMO66" s="59"/>
      <c r="CMP66" s="59"/>
      <c r="CMQ66" s="59"/>
      <c r="CMR66" s="59"/>
      <c r="CMS66" s="59"/>
      <c r="CMT66" s="61"/>
      <c r="CMU66" s="834"/>
      <c r="CMV66" s="59"/>
      <c r="CMW66" s="59"/>
      <c r="CMX66" s="59"/>
      <c r="CMY66" s="59"/>
      <c r="CMZ66" s="59"/>
      <c r="CNA66" s="59"/>
      <c r="CNB66" s="61"/>
      <c r="CNC66" s="833"/>
      <c r="CND66" s="59"/>
      <c r="CNE66" s="59"/>
      <c r="CNF66" s="59"/>
      <c r="CNG66" s="59"/>
      <c r="CNH66" s="59"/>
      <c r="CNI66" s="59"/>
      <c r="CNJ66" s="61"/>
      <c r="CNK66" s="832"/>
      <c r="CNL66" s="59"/>
      <c r="CNM66" s="59"/>
      <c r="CNN66" s="59"/>
      <c r="CNO66" s="59"/>
      <c r="CNP66" s="59"/>
      <c r="CNQ66" s="59"/>
      <c r="CNR66" s="61"/>
      <c r="CNS66" s="831"/>
      <c r="CNT66" s="59"/>
      <c r="CNU66" s="59"/>
      <c r="CNV66" s="59"/>
      <c r="CNW66" s="59"/>
      <c r="CNX66" s="59"/>
      <c r="CNY66" s="59"/>
      <c r="CNZ66" s="61"/>
      <c r="COA66" s="830"/>
      <c r="COB66" s="59"/>
      <c r="COC66" s="59"/>
      <c r="COD66" s="59"/>
      <c r="COE66" s="59"/>
      <c r="COF66" s="59"/>
      <c r="COG66" s="59"/>
      <c r="COH66" s="61"/>
      <c r="COI66" s="829"/>
      <c r="COJ66" s="59"/>
      <c r="COK66" s="59"/>
      <c r="COL66" s="59"/>
      <c r="COM66" s="59"/>
      <c r="CON66" s="59"/>
      <c r="COO66" s="59"/>
      <c r="COP66" s="61"/>
      <c r="COQ66" s="828"/>
      <c r="COR66" s="59"/>
      <c r="COS66" s="59"/>
      <c r="COT66" s="59"/>
      <c r="COU66" s="59"/>
      <c r="COV66" s="59"/>
      <c r="COW66" s="59"/>
      <c r="COX66" s="61"/>
      <c r="COY66" s="827"/>
      <c r="COZ66" s="59"/>
      <c r="CPA66" s="59"/>
      <c r="CPB66" s="59"/>
      <c r="CPC66" s="59"/>
      <c r="CPD66" s="59"/>
      <c r="CPE66" s="59"/>
      <c r="CPF66" s="61"/>
      <c r="CPG66" s="826"/>
      <c r="CPH66" s="59"/>
      <c r="CPI66" s="59"/>
      <c r="CPJ66" s="59"/>
      <c r="CPK66" s="59"/>
      <c r="CPL66" s="59"/>
      <c r="CPM66" s="59"/>
      <c r="CPN66" s="61"/>
      <c r="CPO66" s="825"/>
      <c r="CPP66" s="59"/>
      <c r="CPQ66" s="59"/>
      <c r="CPR66" s="59"/>
      <c r="CPS66" s="59"/>
      <c r="CPT66" s="59"/>
      <c r="CPU66" s="59"/>
      <c r="CPV66" s="61"/>
      <c r="CPW66" s="824"/>
      <c r="CPX66" s="59"/>
      <c r="CPY66" s="59"/>
      <c r="CPZ66" s="59"/>
      <c r="CQA66" s="59"/>
      <c r="CQB66" s="59"/>
      <c r="CQC66" s="59"/>
      <c r="CQD66" s="61"/>
      <c r="CQE66" s="823"/>
      <c r="CQF66" s="59"/>
      <c r="CQG66" s="59"/>
      <c r="CQH66" s="59"/>
      <c r="CQI66" s="59"/>
      <c r="CQJ66" s="59"/>
      <c r="CQK66" s="59"/>
      <c r="CQL66" s="61"/>
      <c r="CQM66" s="822"/>
      <c r="CQN66" s="59"/>
      <c r="CQO66" s="59"/>
      <c r="CQP66" s="59"/>
      <c r="CQQ66" s="59"/>
      <c r="CQR66" s="59"/>
      <c r="CQS66" s="59"/>
      <c r="CQT66" s="61"/>
      <c r="CQU66" s="821"/>
      <c r="CQV66" s="59"/>
      <c r="CQW66" s="59"/>
      <c r="CQX66" s="59"/>
      <c r="CQY66" s="59"/>
      <c r="CQZ66" s="59"/>
      <c r="CRA66" s="59"/>
      <c r="CRB66" s="61"/>
      <c r="CRC66" s="820"/>
      <c r="CRD66" s="59"/>
      <c r="CRE66" s="59"/>
      <c r="CRF66" s="59"/>
      <c r="CRG66" s="59"/>
      <c r="CRH66" s="59"/>
      <c r="CRI66" s="59"/>
      <c r="CRJ66" s="61"/>
      <c r="CRK66" s="819"/>
      <c r="CRL66" s="59"/>
      <c r="CRM66" s="59"/>
      <c r="CRN66" s="59"/>
      <c r="CRO66" s="59"/>
      <c r="CRP66" s="59"/>
      <c r="CRQ66" s="59"/>
      <c r="CRR66" s="61"/>
      <c r="CRS66" s="818"/>
      <c r="CRT66" s="59"/>
      <c r="CRU66" s="59"/>
      <c r="CRV66" s="59"/>
      <c r="CRW66" s="59"/>
      <c r="CRX66" s="59"/>
      <c r="CRY66" s="59"/>
      <c r="CRZ66" s="61"/>
      <c r="CSA66" s="817"/>
      <c r="CSB66" s="59"/>
      <c r="CSC66" s="59"/>
      <c r="CSD66" s="59"/>
      <c r="CSE66" s="59"/>
      <c r="CSF66" s="59"/>
      <c r="CSG66" s="59"/>
      <c r="CSH66" s="61"/>
      <c r="CSI66" s="810"/>
      <c r="CSJ66" s="59"/>
      <c r="CSK66" s="59"/>
      <c r="CSL66" s="59"/>
      <c r="CSM66" s="59"/>
      <c r="CSN66" s="59"/>
      <c r="CSO66" s="59"/>
      <c r="CSP66" s="61"/>
      <c r="CSQ66" s="803"/>
      <c r="CSR66" s="59"/>
      <c r="CSS66" s="59"/>
      <c r="CST66" s="59"/>
      <c r="CSU66" s="59"/>
      <c r="CSV66" s="59"/>
      <c r="CSW66" s="59"/>
      <c r="CSX66" s="61"/>
      <c r="CSY66" s="796"/>
      <c r="CSZ66" s="59"/>
      <c r="CTA66" s="59"/>
      <c r="CTB66" s="59"/>
      <c r="CTC66" s="59"/>
      <c r="CTD66" s="59"/>
      <c r="CTE66" s="59"/>
      <c r="CTF66" s="61"/>
      <c r="CTG66" s="789"/>
      <c r="CTH66" s="59"/>
      <c r="CTI66" s="59"/>
      <c r="CTJ66" s="59"/>
      <c r="CTK66" s="59"/>
      <c r="CTL66" s="59"/>
      <c r="CTM66" s="59"/>
      <c r="CTN66" s="61"/>
      <c r="CTO66" s="782"/>
      <c r="CTP66" s="59"/>
      <c r="CTQ66" s="59"/>
      <c r="CTR66" s="59"/>
      <c r="CTS66" s="59"/>
      <c r="CTT66" s="59"/>
      <c r="CTU66" s="59"/>
      <c r="CTV66" s="61"/>
      <c r="CTW66" s="775"/>
      <c r="CTX66" s="59"/>
      <c r="CTY66" s="59"/>
      <c r="CTZ66" s="59"/>
      <c r="CUA66" s="59"/>
      <c r="CUB66" s="59"/>
      <c r="CUC66" s="59"/>
      <c r="CUD66" s="61"/>
      <c r="CUE66" s="768"/>
      <c r="CUF66" s="59"/>
      <c r="CUG66" s="59"/>
      <c r="CUH66" s="59"/>
      <c r="CUI66" s="59"/>
      <c r="CUJ66" s="59"/>
      <c r="CUK66" s="59"/>
      <c r="CUL66" s="61"/>
      <c r="CUM66" s="761"/>
      <c r="CUN66" s="59"/>
      <c r="CUO66" s="59"/>
      <c r="CUP66" s="59"/>
      <c r="CUQ66" s="59"/>
      <c r="CUR66" s="59"/>
      <c r="CUS66" s="59"/>
      <c r="CUT66" s="61"/>
      <c r="CUU66" s="753"/>
      <c r="CUV66" s="59"/>
      <c r="CUW66" s="59"/>
      <c r="CUX66" s="59"/>
      <c r="CUY66" s="59"/>
      <c r="CUZ66" s="59"/>
      <c r="CVA66" s="59"/>
      <c r="CVB66" s="61"/>
      <c r="CVC66" s="746"/>
      <c r="CVD66" s="59"/>
      <c r="CVE66" s="59"/>
      <c r="CVF66" s="59"/>
      <c r="CVG66" s="59"/>
      <c r="CVH66" s="59"/>
      <c r="CVI66" s="59"/>
      <c r="CVJ66" s="61"/>
      <c r="CVK66" s="739"/>
      <c r="CVL66" s="59"/>
      <c r="CVM66" s="59"/>
      <c r="CVN66" s="59"/>
      <c r="CVO66" s="59"/>
      <c r="CVP66" s="59"/>
      <c r="CVQ66" s="59"/>
      <c r="CVR66" s="61"/>
      <c r="CVS66" s="732"/>
      <c r="CVT66" s="59"/>
      <c r="CVU66" s="59"/>
      <c r="CVV66" s="59"/>
      <c r="CVW66" s="59"/>
      <c r="CVX66" s="59"/>
      <c r="CVY66" s="59"/>
      <c r="CVZ66" s="61"/>
      <c r="CWA66" s="724"/>
      <c r="CWB66" s="59"/>
      <c r="CWC66" s="59"/>
      <c r="CWD66" s="59"/>
      <c r="CWE66" s="59"/>
      <c r="CWF66" s="59"/>
      <c r="CWG66" s="59"/>
      <c r="CWH66" s="61"/>
      <c r="CWI66" s="717"/>
      <c r="CWJ66" s="59"/>
      <c r="CWK66" s="59"/>
      <c r="CWL66" s="59"/>
      <c r="CWM66" s="59"/>
      <c r="CWN66" s="59"/>
      <c r="CWO66" s="59"/>
      <c r="CWP66" s="61"/>
      <c r="CWQ66" s="710"/>
      <c r="CWR66" s="59"/>
      <c r="CWS66" s="59"/>
      <c r="CWT66" s="59"/>
      <c r="CWU66" s="59"/>
      <c r="CWV66" s="59"/>
      <c r="CWW66" s="59"/>
      <c r="CWX66" s="61"/>
      <c r="CWY66" s="709"/>
      <c r="CWZ66" s="59"/>
      <c r="CXA66" s="59"/>
      <c r="CXB66" s="59"/>
      <c r="CXC66" s="59"/>
      <c r="CXD66" s="59"/>
      <c r="CXE66" s="59"/>
      <c r="CXF66" s="61"/>
      <c r="CXG66" s="708"/>
      <c r="CXH66" s="59"/>
      <c r="CXI66" s="59"/>
      <c r="CXJ66" s="59"/>
      <c r="CXK66" s="59"/>
      <c r="CXL66" s="59"/>
      <c r="CXM66" s="59"/>
      <c r="CXN66" s="61"/>
      <c r="CXO66" s="707"/>
      <c r="CXP66" s="59"/>
      <c r="CXQ66" s="59"/>
      <c r="CXR66" s="59"/>
      <c r="CXS66" s="59"/>
      <c r="CXT66" s="59"/>
      <c r="CXU66" s="59"/>
      <c r="CXV66" s="61"/>
      <c r="CXW66" s="706"/>
      <c r="CXX66" s="59"/>
      <c r="CXY66" s="59"/>
      <c r="CXZ66" s="59"/>
      <c r="CYA66" s="59"/>
      <c r="CYB66" s="59"/>
      <c r="CYC66" s="59"/>
      <c r="CYD66" s="61"/>
      <c r="CYE66" s="704"/>
      <c r="CYF66" s="59"/>
      <c r="CYG66" s="59"/>
      <c r="CYH66" s="59"/>
      <c r="CYI66" s="59"/>
      <c r="CYJ66" s="59"/>
      <c r="CYK66" s="59"/>
      <c r="CYL66" s="61"/>
      <c r="CYM66" s="703"/>
      <c r="CYN66" s="59"/>
      <c r="CYO66" s="59"/>
      <c r="CYP66" s="59"/>
      <c r="CYQ66" s="59"/>
      <c r="CYR66" s="59"/>
      <c r="CYS66" s="59"/>
      <c r="CYT66" s="61"/>
      <c r="CYU66" s="702"/>
      <c r="CYV66" s="59"/>
      <c r="CYW66" s="59"/>
      <c r="CYX66" s="59"/>
      <c r="CYY66" s="59"/>
      <c r="CYZ66" s="59"/>
      <c r="CZA66" s="59"/>
      <c r="CZB66" s="61"/>
      <c r="CZC66" s="701"/>
      <c r="CZD66" s="59"/>
      <c r="CZE66" s="59"/>
      <c r="CZF66" s="59"/>
      <c r="CZG66" s="59"/>
      <c r="CZH66" s="59"/>
      <c r="CZI66" s="59"/>
      <c r="CZJ66" s="61"/>
      <c r="CZK66" s="700"/>
      <c r="CZL66" s="59"/>
      <c r="CZM66" s="59"/>
      <c r="CZN66" s="59"/>
      <c r="CZO66" s="59"/>
      <c r="CZP66" s="59"/>
      <c r="CZQ66" s="59"/>
      <c r="CZR66" s="61"/>
      <c r="CZS66" s="699"/>
      <c r="CZT66" s="59"/>
      <c r="CZU66" s="59"/>
      <c r="CZV66" s="59"/>
      <c r="CZW66" s="59"/>
      <c r="CZX66" s="59"/>
      <c r="CZY66" s="59"/>
      <c r="CZZ66" s="61"/>
      <c r="DAA66" s="698"/>
      <c r="DAB66" s="59"/>
      <c r="DAC66" s="59"/>
      <c r="DAD66" s="59"/>
      <c r="DAE66" s="59"/>
      <c r="DAF66" s="59"/>
      <c r="DAG66" s="59"/>
      <c r="DAH66" s="61"/>
      <c r="DAI66" s="697"/>
      <c r="DAJ66" s="59"/>
      <c r="DAK66" s="59"/>
      <c r="DAL66" s="59"/>
      <c r="DAM66" s="59"/>
      <c r="DAN66" s="59"/>
      <c r="DAO66" s="59"/>
      <c r="DAP66" s="61"/>
      <c r="DAQ66" s="695"/>
      <c r="DAR66" s="59"/>
      <c r="DAS66" s="59"/>
      <c r="DAT66" s="59"/>
      <c r="DAU66" s="59"/>
      <c r="DAV66" s="59"/>
      <c r="DAW66" s="59"/>
      <c r="DAX66" s="61"/>
      <c r="DAY66" s="694"/>
      <c r="DAZ66" s="59"/>
      <c r="DBA66" s="59"/>
      <c r="DBB66" s="59"/>
      <c r="DBC66" s="59"/>
      <c r="DBD66" s="59"/>
      <c r="DBE66" s="59"/>
      <c r="DBF66" s="61"/>
      <c r="DBG66" s="693"/>
      <c r="DBH66" s="59"/>
      <c r="DBI66" s="59"/>
      <c r="DBJ66" s="59"/>
      <c r="DBK66" s="59"/>
      <c r="DBL66" s="59"/>
      <c r="DBM66" s="59"/>
      <c r="DBN66" s="61"/>
      <c r="DBO66" s="692"/>
      <c r="DBP66" s="59"/>
      <c r="DBQ66" s="59"/>
      <c r="DBR66" s="59"/>
      <c r="DBS66" s="59"/>
      <c r="DBT66" s="59"/>
      <c r="DBU66" s="59"/>
      <c r="DBV66" s="61"/>
      <c r="DBW66" s="690"/>
      <c r="DBX66" s="59"/>
      <c r="DBY66" s="59"/>
      <c r="DBZ66" s="59"/>
      <c r="DCA66" s="59"/>
      <c r="DCB66" s="59"/>
      <c r="DCC66" s="59"/>
      <c r="DCD66" s="61"/>
      <c r="DCE66" s="689"/>
      <c r="DCF66" s="59"/>
      <c r="DCG66" s="59"/>
      <c r="DCH66" s="59"/>
      <c r="DCI66" s="59"/>
      <c r="DCJ66" s="59"/>
      <c r="DCK66" s="59"/>
      <c r="DCL66" s="61"/>
      <c r="DCM66" s="688"/>
      <c r="DCN66" s="59"/>
      <c r="DCO66" s="59"/>
      <c r="DCP66" s="59"/>
      <c r="DCQ66" s="59"/>
      <c r="DCR66" s="59"/>
      <c r="DCS66" s="59"/>
      <c r="DCT66" s="61"/>
      <c r="DCU66" s="687"/>
      <c r="DCV66" s="59"/>
      <c r="DCW66" s="59"/>
      <c r="DCX66" s="59"/>
      <c r="DCY66" s="59"/>
      <c r="DCZ66" s="59"/>
      <c r="DDA66" s="59"/>
      <c r="DDB66" s="61"/>
      <c r="DDC66" s="686"/>
      <c r="DDD66" s="59"/>
      <c r="DDE66" s="59"/>
      <c r="DDF66" s="59"/>
      <c r="DDG66" s="59"/>
      <c r="DDH66" s="59"/>
      <c r="DDI66" s="59"/>
      <c r="DDJ66" s="61"/>
      <c r="DDK66" s="685"/>
      <c r="DDL66" s="59"/>
      <c r="DDM66" s="59"/>
      <c r="DDN66" s="59"/>
      <c r="DDO66" s="59"/>
      <c r="DDP66" s="59"/>
      <c r="DDQ66" s="59"/>
      <c r="DDR66" s="61"/>
      <c r="DDS66" s="684"/>
      <c r="DDT66" s="59"/>
      <c r="DDU66" s="59"/>
      <c r="DDV66" s="59"/>
      <c r="DDW66" s="59"/>
      <c r="DDX66" s="59"/>
      <c r="DDY66" s="59"/>
      <c r="DDZ66" s="61"/>
      <c r="DEA66" s="683"/>
      <c r="DEB66" s="59"/>
      <c r="DEC66" s="59"/>
      <c r="DED66" s="59"/>
      <c r="DEE66" s="59"/>
      <c r="DEF66" s="59"/>
      <c r="DEG66" s="59"/>
      <c r="DEH66" s="61"/>
      <c r="DEI66" s="682"/>
      <c r="DEJ66" s="59"/>
      <c r="DEK66" s="59"/>
      <c r="DEL66" s="59"/>
      <c r="DEM66" s="59"/>
      <c r="DEN66" s="59"/>
      <c r="DEO66" s="59"/>
      <c r="DEP66" s="61"/>
      <c r="DEQ66" s="681"/>
      <c r="DER66" s="59"/>
      <c r="DES66" s="59"/>
      <c r="DET66" s="59"/>
      <c r="DEU66" s="59"/>
      <c r="DEV66" s="59"/>
      <c r="DEW66" s="59"/>
      <c r="DEX66" s="61"/>
      <c r="DEY66" s="680"/>
      <c r="DEZ66" s="59"/>
      <c r="DFA66" s="59"/>
      <c r="DFB66" s="59"/>
      <c r="DFC66" s="59"/>
      <c r="DFD66" s="59"/>
      <c r="DFE66" s="59"/>
      <c r="DFF66" s="61"/>
      <c r="DFG66" s="679"/>
      <c r="DFH66" s="59"/>
      <c r="DFI66" s="59"/>
      <c r="DFJ66" s="59"/>
      <c r="DFK66" s="59"/>
      <c r="DFL66" s="59"/>
      <c r="DFM66" s="59"/>
      <c r="DFN66" s="61"/>
      <c r="DFO66" s="678"/>
      <c r="DFP66" s="59"/>
      <c r="DFQ66" s="59"/>
      <c r="DFR66" s="59"/>
      <c r="DFS66" s="59"/>
      <c r="DFT66" s="59"/>
      <c r="DFU66" s="59"/>
      <c r="DFV66" s="61"/>
      <c r="DFW66" s="677"/>
      <c r="DFX66" s="59"/>
      <c r="DFY66" s="59"/>
      <c r="DFZ66" s="59"/>
      <c r="DGA66" s="59"/>
      <c r="DGB66" s="59"/>
      <c r="DGC66" s="59"/>
      <c r="DGD66" s="61"/>
      <c r="DGE66" s="676"/>
      <c r="DGF66" s="59"/>
      <c r="DGG66" s="59"/>
      <c r="DGH66" s="59"/>
      <c r="DGI66" s="59"/>
      <c r="DGJ66" s="59"/>
      <c r="DGK66" s="59"/>
      <c r="DGL66" s="61"/>
      <c r="DGM66" s="675"/>
      <c r="DGN66" s="59"/>
      <c r="DGO66" s="59"/>
      <c r="DGP66" s="59"/>
      <c r="DGQ66" s="59"/>
      <c r="DGR66" s="59"/>
      <c r="DGS66" s="59"/>
      <c r="DGT66" s="61"/>
      <c r="DGU66" s="674"/>
      <c r="DGV66" s="59"/>
      <c r="DGW66" s="59"/>
      <c r="DGX66" s="59"/>
      <c r="DGY66" s="59"/>
      <c r="DGZ66" s="59"/>
      <c r="DHA66" s="59"/>
      <c r="DHB66" s="61"/>
      <c r="DHC66" s="673"/>
      <c r="DHD66" s="59"/>
      <c r="DHE66" s="59"/>
      <c r="DHF66" s="59"/>
      <c r="DHG66" s="59"/>
      <c r="DHH66" s="59"/>
      <c r="DHI66" s="59"/>
      <c r="DHJ66" s="61"/>
      <c r="DHK66" s="672"/>
      <c r="DHL66" s="59"/>
      <c r="DHM66" s="59"/>
      <c r="DHN66" s="59"/>
      <c r="DHO66" s="59"/>
      <c r="DHP66" s="59"/>
      <c r="DHQ66" s="59"/>
      <c r="DHR66" s="61"/>
      <c r="DHS66" s="671"/>
      <c r="DHT66" s="59"/>
      <c r="DHU66" s="59"/>
      <c r="DHV66" s="59"/>
      <c r="DHW66" s="59"/>
      <c r="DHX66" s="59"/>
      <c r="DHY66" s="59"/>
      <c r="DHZ66" s="61"/>
      <c r="DIA66" s="670"/>
      <c r="DIB66" s="59"/>
      <c r="DIC66" s="59"/>
      <c r="DID66" s="59"/>
      <c r="DIE66" s="59"/>
      <c r="DIF66" s="59"/>
      <c r="DIG66" s="59"/>
      <c r="DIH66" s="61"/>
      <c r="DII66" s="669"/>
      <c r="DIJ66" s="59"/>
      <c r="DIK66" s="59"/>
      <c r="DIL66" s="59"/>
      <c r="DIM66" s="59"/>
      <c r="DIN66" s="59"/>
      <c r="DIO66" s="59"/>
      <c r="DIP66" s="61"/>
      <c r="DIQ66" s="668"/>
      <c r="DIR66" s="59"/>
      <c r="DIS66" s="59"/>
      <c r="DIT66" s="59"/>
      <c r="DIU66" s="59"/>
      <c r="DIV66" s="59"/>
      <c r="DIW66" s="59"/>
      <c r="DIX66" s="61"/>
      <c r="DIY66" s="667"/>
      <c r="DIZ66" s="59"/>
      <c r="DJA66" s="59"/>
      <c r="DJB66" s="59"/>
      <c r="DJC66" s="59"/>
      <c r="DJD66" s="59"/>
      <c r="DJE66" s="59"/>
      <c r="DJF66" s="61"/>
      <c r="DJG66" s="666"/>
      <c r="DJH66" s="59"/>
      <c r="DJI66" s="59"/>
      <c r="DJJ66" s="59"/>
      <c r="DJK66" s="59"/>
      <c r="DJL66" s="59"/>
      <c r="DJM66" s="59"/>
      <c r="DJN66" s="61"/>
      <c r="DJO66" s="665"/>
      <c r="DJP66" s="59"/>
      <c r="DJQ66" s="59"/>
      <c r="DJR66" s="59"/>
      <c r="DJS66" s="59"/>
      <c r="DJT66" s="59"/>
      <c r="DJU66" s="59"/>
      <c r="DJV66" s="61"/>
      <c r="DJW66" s="664"/>
      <c r="DJX66" s="59"/>
      <c r="DJY66" s="59"/>
      <c r="DJZ66" s="59"/>
      <c r="DKA66" s="59"/>
      <c r="DKB66" s="59"/>
      <c r="DKC66" s="59"/>
      <c r="DKD66" s="61"/>
      <c r="DKE66" s="663"/>
      <c r="DKF66" s="59"/>
      <c r="DKG66" s="59"/>
      <c r="DKH66" s="59"/>
      <c r="DKI66" s="59"/>
      <c r="DKJ66" s="59"/>
      <c r="DKK66" s="59"/>
      <c r="DKL66" s="61"/>
      <c r="DKM66" s="662"/>
      <c r="DKN66" s="59"/>
      <c r="DKO66" s="59"/>
      <c r="DKP66" s="59"/>
      <c r="DKQ66" s="59"/>
      <c r="DKR66" s="59"/>
      <c r="DKS66" s="59"/>
      <c r="DKT66" s="61"/>
      <c r="DKU66" s="661"/>
      <c r="DKV66" s="59"/>
      <c r="DKW66" s="59"/>
      <c r="DKX66" s="59"/>
      <c r="DKY66" s="59"/>
      <c r="DKZ66" s="59"/>
      <c r="DLA66" s="59"/>
      <c r="DLB66" s="61"/>
      <c r="DLC66" s="660"/>
      <c r="DLD66" s="59"/>
      <c r="DLE66" s="59"/>
      <c r="DLF66" s="59"/>
      <c r="DLG66" s="59"/>
      <c r="DLH66" s="59"/>
      <c r="DLI66" s="59"/>
      <c r="DLJ66" s="61"/>
      <c r="DLK66" s="659"/>
      <c r="DLL66" s="59"/>
      <c r="DLM66" s="59"/>
      <c r="DLN66" s="59"/>
      <c r="DLO66" s="59"/>
      <c r="DLP66" s="59"/>
      <c r="DLQ66" s="59"/>
      <c r="DLR66" s="61"/>
      <c r="DLS66" s="658"/>
      <c r="DLT66" s="59"/>
      <c r="DLU66" s="59"/>
      <c r="DLV66" s="59"/>
      <c r="DLW66" s="59"/>
      <c r="DLX66" s="59"/>
      <c r="DLY66" s="59"/>
      <c r="DLZ66" s="61"/>
      <c r="DMA66" s="657"/>
      <c r="DMB66" s="59"/>
      <c r="DMC66" s="59"/>
      <c r="DMD66" s="59"/>
      <c r="DME66" s="59"/>
      <c r="DMF66" s="59"/>
      <c r="DMG66" s="59"/>
      <c r="DMH66" s="61"/>
      <c r="DMI66" s="656"/>
      <c r="DMJ66" s="59"/>
      <c r="DMK66" s="59"/>
      <c r="DML66" s="59"/>
      <c r="DMM66" s="59"/>
      <c r="DMN66" s="59"/>
      <c r="DMO66" s="59"/>
      <c r="DMP66" s="61"/>
      <c r="DMQ66" s="655"/>
      <c r="DMR66" s="59"/>
      <c r="DMS66" s="59"/>
      <c r="DMT66" s="59"/>
      <c r="DMU66" s="59"/>
      <c r="DMV66" s="59"/>
      <c r="DMW66" s="59"/>
      <c r="DMX66" s="61"/>
      <c r="DMY66" s="654"/>
      <c r="DMZ66" s="59"/>
      <c r="DNA66" s="59"/>
      <c r="DNB66" s="59"/>
      <c r="DNC66" s="59"/>
      <c r="DND66" s="59"/>
      <c r="DNE66" s="59"/>
      <c r="DNF66" s="61"/>
      <c r="DNG66" s="653"/>
      <c r="DNH66" s="59"/>
      <c r="DNI66" s="59"/>
      <c r="DNJ66" s="59"/>
      <c r="DNK66" s="59"/>
      <c r="DNL66" s="59"/>
      <c r="DNM66" s="59"/>
      <c r="DNN66" s="61"/>
      <c r="DNO66" s="652"/>
      <c r="DNP66" s="59"/>
      <c r="DNQ66" s="59"/>
      <c r="DNR66" s="59"/>
      <c r="DNS66" s="59"/>
      <c r="DNT66" s="59"/>
      <c r="DNU66" s="59"/>
      <c r="DNV66" s="61"/>
      <c r="DNW66" s="651"/>
      <c r="DNX66" s="59"/>
      <c r="DNY66" s="59"/>
      <c r="DNZ66" s="59"/>
      <c r="DOA66" s="59"/>
      <c r="DOB66" s="59"/>
      <c r="DOC66" s="59"/>
      <c r="DOD66" s="61"/>
      <c r="DOE66" s="650"/>
      <c r="DOF66" s="59"/>
      <c r="DOG66" s="59"/>
      <c r="DOH66" s="59"/>
      <c r="DOI66" s="59"/>
      <c r="DOJ66" s="59"/>
      <c r="DOK66" s="59"/>
      <c r="DOL66" s="61"/>
      <c r="DOM66" s="649"/>
      <c r="DON66" s="59"/>
      <c r="DOO66" s="59"/>
      <c r="DOP66" s="59"/>
      <c r="DOQ66" s="59"/>
      <c r="DOR66" s="59"/>
      <c r="DOS66" s="59"/>
      <c r="DOT66" s="61"/>
      <c r="DOU66" s="648"/>
      <c r="DOV66" s="59"/>
      <c r="DOW66" s="59"/>
      <c r="DOX66" s="59"/>
      <c r="DOY66" s="59"/>
      <c r="DOZ66" s="59"/>
      <c r="DPA66" s="59"/>
      <c r="DPB66" s="61"/>
      <c r="DPC66" s="648"/>
      <c r="DPD66" s="59"/>
      <c r="DPE66" s="59"/>
      <c r="DPF66" s="59"/>
      <c r="DPG66" s="59"/>
      <c r="DPH66" s="59"/>
      <c r="DPI66" s="59"/>
      <c r="DPJ66" s="61"/>
      <c r="DPK66" s="647"/>
      <c r="DPL66" s="59"/>
      <c r="DPM66" s="59"/>
      <c r="DPN66" s="59"/>
      <c r="DPO66" s="59"/>
      <c r="DPP66" s="59"/>
      <c r="DPQ66" s="59"/>
      <c r="DPR66" s="61"/>
      <c r="DPS66" s="646"/>
      <c r="DPT66" s="59"/>
      <c r="DPU66" s="59"/>
      <c r="DPV66" s="59"/>
      <c r="DPW66" s="59"/>
      <c r="DPX66" s="59"/>
      <c r="DPY66" s="59"/>
      <c r="DPZ66" s="61"/>
      <c r="DQA66" s="645"/>
      <c r="DQB66" s="59"/>
      <c r="DQC66" s="59"/>
      <c r="DQD66" s="59"/>
      <c r="DQE66" s="59"/>
      <c r="DQF66" s="59"/>
      <c r="DQG66" s="59"/>
      <c r="DQH66" s="61"/>
      <c r="DQI66" s="644"/>
      <c r="DQJ66" s="59"/>
      <c r="DQK66" s="59"/>
      <c r="DQL66" s="59"/>
      <c r="DQM66" s="59"/>
      <c r="DQN66" s="59"/>
      <c r="DQO66" s="59"/>
      <c r="DQP66" s="61"/>
      <c r="DQQ66" s="643"/>
      <c r="DQR66" s="59"/>
      <c r="DQS66" s="59"/>
      <c r="DQT66" s="59"/>
      <c r="DQU66" s="59"/>
      <c r="DQV66" s="59"/>
      <c r="DQW66" s="59"/>
      <c r="DQX66" s="61"/>
      <c r="DQY66" s="642"/>
      <c r="DQZ66" s="59"/>
      <c r="DRA66" s="59"/>
      <c r="DRB66" s="59"/>
      <c r="DRC66" s="59"/>
      <c r="DRD66" s="59"/>
      <c r="DRE66" s="59"/>
      <c r="DRF66" s="61"/>
      <c r="DRG66" s="641"/>
      <c r="DRH66" s="59"/>
      <c r="DRI66" s="59"/>
      <c r="DRJ66" s="59"/>
      <c r="DRK66" s="59"/>
      <c r="DRL66" s="59"/>
      <c r="DRM66" s="59"/>
      <c r="DRN66" s="61"/>
      <c r="DRO66" s="640"/>
      <c r="DRP66" s="59"/>
      <c r="DRQ66" s="59"/>
      <c r="DRR66" s="59"/>
      <c r="DRS66" s="59"/>
      <c r="DRT66" s="59"/>
      <c r="DRU66" s="59"/>
      <c r="DRV66" s="61"/>
      <c r="DRW66" s="639"/>
      <c r="DRX66" s="59"/>
      <c r="DRY66" s="59"/>
      <c r="DRZ66" s="59"/>
      <c r="DSA66" s="59"/>
      <c r="DSB66" s="59"/>
      <c r="DSC66" s="59"/>
      <c r="DSD66" s="61"/>
      <c r="DSE66" s="638"/>
      <c r="DSF66" s="59"/>
      <c r="DSG66" s="59"/>
      <c r="DSH66" s="59"/>
      <c r="DSI66" s="59"/>
      <c r="DSJ66" s="59"/>
      <c r="DSK66" s="59"/>
      <c r="DSL66" s="61"/>
      <c r="DSM66" s="637"/>
      <c r="DSN66" s="59"/>
      <c r="DSO66" s="59"/>
      <c r="DSP66" s="59"/>
      <c r="DSQ66" s="59"/>
      <c r="DSR66" s="59"/>
      <c r="DSS66" s="59"/>
      <c r="DST66" s="61"/>
      <c r="DSU66" s="636"/>
      <c r="DSV66" s="59"/>
      <c r="DSW66" s="59"/>
      <c r="DSX66" s="59"/>
      <c r="DSY66" s="59"/>
      <c r="DSZ66" s="59"/>
      <c r="DTA66" s="59"/>
      <c r="DTB66" s="61"/>
      <c r="DTC66" s="635"/>
      <c r="DTD66" s="59"/>
      <c r="DTE66" s="59"/>
      <c r="DTF66" s="59"/>
      <c r="DTG66" s="59"/>
      <c r="DTH66" s="59"/>
      <c r="DTI66" s="59"/>
      <c r="DTJ66" s="61"/>
      <c r="DTK66" s="634"/>
      <c r="DTL66" s="59"/>
      <c r="DTM66" s="59"/>
      <c r="DTN66" s="59"/>
      <c r="DTO66" s="59"/>
      <c r="DTP66" s="59"/>
      <c r="DTQ66" s="61"/>
      <c r="DTR66" s="632"/>
      <c r="DTS66" s="59"/>
      <c r="DTT66" s="59"/>
      <c r="DTU66" s="59"/>
      <c r="DTV66" s="59"/>
      <c r="DTW66" s="59"/>
      <c r="DTX66" s="61"/>
      <c r="DTY66" s="630"/>
      <c r="DTZ66" s="59"/>
      <c r="DUA66" s="59"/>
      <c r="DUB66" s="59"/>
      <c r="DUC66" s="59"/>
      <c r="DUD66" s="59"/>
      <c r="DUE66" s="61"/>
      <c r="DUF66" s="628"/>
      <c r="DUG66" s="59"/>
      <c r="DUH66" s="59"/>
      <c r="DUI66" s="59"/>
      <c r="DUJ66" s="59"/>
      <c r="DUK66" s="59"/>
      <c r="DUL66" s="61"/>
      <c r="DUM66" s="626"/>
      <c r="DUN66" s="59"/>
      <c r="DUO66" s="59"/>
      <c r="DUP66" s="59"/>
      <c r="DUQ66" s="59"/>
      <c r="DUR66" s="59"/>
      <c r="DUS66" s="61"/>
      <c r="DUT66" s="624"/>
      <c r="DUU66" s="59"/>
      <c r="DUV66" s="59"/>
      <c r="DUW66" s="59"/>
      <c r="DUX66" s="59"/>
      <c r="DUY66" s="59"/>
      <c r="DUZ66" s="61"/>
      <c r="DVA66" s="622"/>
      <c r="DVB66" s="59"/>
      <c r="DVC66" s="59"/>
      <c r="DVD66" s="59"/>
      <c r="DVE66" s="59"/>
      <c r="DVF66" s="59"/>
      <c r="DVG66" s="61"/>
      <c r="DVH66" s="620"/>
      <c r="DVI66" s="59"/>
      <c r="DVJ66" s="59"/>
      <c r="DVK66" s="59"/>
      <c r="DVL66" s="59"/>
      <c r="DVM66" s="59"/>
      <c r="DVN66" s="61"/>
      <c r="DVO66" s="618"/>
      <c r="DVP66" s="59"/>
      <c r="DVQ66" s="59"/>
      <c r="DVR66" s="59"/>
      <c r="DVS66" s="59"/>
      <c r="DVT66" s="59"/>
      <c r="DVU66" s="61"/>
      <c r="DVV66" s="616"/>
      <c r="DVW66" s="59"/>
      <c r="DVX66" s="59"/>
      <c r="DVY66" s="59"/>
      <c r="DVZ66" s="59"/>
      <c r="DWA66" s="59"/>
      <c r="DWB66" s="61"/>
      <c r="DWC66" s="614"/>
      <c r="DWD66" s="59"/>
      <c r="DWE66" s="59"/>
      <c r="DWF66" s="59"/>
      <c r="DWG66" s="59"/>
      <c r="DWH66" s="59"/>
      <c r="DWI66" s="61"/>
      <c r="DWJ66" s="611"/>
      <c r="DWK66" s="59"/>
      <c r="DWL66" s="59"/>
      <c r="DWM66" s="59"/>
      <c r="DWN66" s="59"/>
      <c r="DWO66" s="59"/>
      <c r="DWP66" s="61"/>
      <c r="DWQ66" s="609"/>
      <c r="DWR66" s="59"/>
      <c r="DWS66" s="59"/>
      <c r="DWT66" s="59"/>
      <c r="DWU66" s="59"/>
      <c r="DWV66" s="59"/>
      <c r="DWW66" s="61"/>
      <c r="DWX66" s="607"/>
      <c r="DWY66" s="59"/>
      <c r="DWZ66" s="59"/>
      <c r="DXA66" s="59"/>
      <c r="DXB66" s="59"/>
      <c r="DXC66" s="59"/>
      <c r="DXD66" s="61"/>
      <c r="DXE66" s="602"/>
      <c r="DXF66" s="59"/>
      <c r="DXG66" s="59"/>
      <c r="DXH66" s="59"/>
      <c r="DXI66" s="59"/>
      <c r="DXJ66" s="59"/>
      <c r="DXK66" s="61"/>
      <c r="DXL66" s="600"/>
      <c r="DXM66" s="59"/>
      <c r="DXN66" s="59"/>
      <c r="DXO66" s="59"/>
      <c r="DXP66" s="59"/>
      <c r="DXQ66" s="59"/>
      <c r="DXR66" s="61"/>
      <c r="DXS66" s="598"/>
      <c r="DXT66" s="59"/>
      <c r="DXU66" s="59"/>
      <c r="DXV66" s="59"/>
      <c r="DXW66" s="59"/>
      <c r="DXX66" s="59"/>
      <c r="DXY66" s="61"/>
      <c r="DXZ66" s="596"/>
      <c r="DYA66" s="59"/>
      <c r="DYB66" s="59"/>
      <c r="DYC66" s="59"/>
      <c r="DYD66" s="59"/>
      <c r="DYE66" s="59"/>
      <c r="DYF66" s="61"/>
      <c r="DYG66" s="594"/>
      <c r="DYH66" s="59"/>
      <c r="DYI66" s="59"/>
      <c r="DYJ66" s="59"/>
      <c r="DYK66" s="59"/>
      <c r="DYL66" s="59"/>
      <c r="DYM66" s="61"/>
      <c r="DYN66" s="592"/>
      <c r="DYO66" s="59"/>
      <c r="DYP66" s="59"/>
      <c r="DYQ66" s="59"/>
      <c r="DYR66" s="59"/>
      <c r="DYS66" s="59"/>
      <c r="DYT66" s="61"/>
      <c r="DYU66" s="590"/>
      <c r="DYV66" s="59"/>
      <c r="DYW66" s="59"/>
      <c r="DYX66" s="59"/>
      <c r="DYY66" s="59"/>
      <c r="DYZ66" s="59"/>
      <c r="DZA66" s="61"/>
      <c r="DZB66" s="588"/>
      <c r="DZC66" s="59"/>
      <c r="DZD66" s="59"/>
      <c r="DZE66" s="59"/>
      <c r="DZF66" s="59"/>
      <c r="DZG66" s="59"/>
      <c r="DZH66" s="61"/>
      <c r="DZI66" s="586"/>
      <c r="DZJ66" s="59"/>
      <c r="DZK66" s="59"/>
      <c r="DZL66" s="59"/>
      <c r="DZM66" s="59"/>
      <c r="DZN66" s="59"/>
      <c r="DZO66" s="61"/>
      <c r="DZP66" s="584"/>
      <c r="DZQ66" s="59"/>
      <c r="DZR66" s="59"/>
      <c r="DZS66" s="59"/>
      <c r="DZT66" s="59"/>
      <c r="DZU66" s="59"/>
      <c r="DZV66" s="61"/>
      <c r="DZW66" s="582"/>
      <c r="DZX66" s="59"/>
      <c r="DZY66" s="59"/>
      <c r="DZZ66" s="59"/>
      <c r="EAA66" s="59"/>
      <c r="EAB66" s="59"/>
      <c r="EAC66" s="61"/>
      <c r="EAD66" s="580"/>
      <c r="EAE66" s="59"/>
      <c r="EAF66" s="59"/>
      <c r="EAG66" s="59"/>
      <c r="EAH66" s="59"/>
      <c r="EAI66" s="59"/>
      <c r="EAJ66" s="61"/>
      <c r="EAK66" s="578"/>
      <c r="EAL66" s="59"/>
      <c r="EAM66" s="59"/>
      <c r="EAN66" s="59"/>
      <c r="EAO66" s="59"/>
      <c r="EAP66" s="59"/>
      <c r="EAQ66" s="61"/>
      <c r="EAR66" s="576"/>
      <c r="EAS66" s="59"/>
      <c r="EAT66" s="59"/>
      <c r="EAU66" s="59"/>
      <c r="EAV66" s="59"/>
      <c r="EAW66" s="59"/>
      <c r="EAX66" s="61"/>
      <c r="EAY66" s="574"/>
      <c r="EAZ66" s="59"/>
      <c r="EBA66" s="59"/>
      <c r="EBB66" s="59"/>
      <c r="EBC66" s="59"/>
      <c r="EBD66" s="59"/>
      <c r="EBE66" s="61"/>
      <c r="EBF66" s="572"/>
      <c r="EBG66" s="59"/>
      <c r="EBH66" s="59"/>
      <c r="EBI66" s="59"/>
      <c r="EBJ66" s="59"/>
      <c r="EBK66" s="59"/>
      <c r="EBL66" s="61"/>
      <c r="EBM66" s="570"/>
      <c r="EBN66" s="59"/>
      <c r="EBO66" s="59"/>
      <c r="EBP66" s="59"/>
      <c r="EBQ66" s="59"/>
      <c r="EBR66" s="59"/>
      <c r="EBS66" s="61"/>
      <c r="EBT66" s="568"/>
      <c r="EBU66" s="59"/>
      <c r="EBV66" s="59"/>
      <c r="EBW66" s="59"/>
      <c r="EBX66" s="59"/>
      <c r="EBY66" s="59"/>
      <c r="EBZ66" s="61"/>
      <c r="ECA66" s="566"/>
      <c r="ECB66" s="59"/>
      <c r="ECC66" s="59"/>
      <c r="ECD66" s="59"/>
      <c r="ECE66" s="59"/>
      <c r="ECF66" s="59"/>
      <c r="ECG66" s="61"/>
      <c r="ECH66" s="564"/>
      <c r="ECI66" s="59"/>
      <c r="ECJ66" s="59"/>
      <c r="ECK66" s="59"/>
      <c r="ECL66" s="59"/>
      <c r="ECM66" s="59"/>
      <c r="ECN66" s="61"/>
      <c r="ECO66" s="562"/>
      <c r="ECP66" s="59"/>
      <c r="ECQ66" s="59"/>
      <c r="ECR66" s="59"/>
      <c r="ECS66" s="59"/>
      <c r="ECT66" s="59"/>
      <c r="ECU66" s="61"/>
      <c r="ECV66" s="560"/>
      <c r="ECW66" s="59"/>
      <c r="ECX66" s="59"/>
      <c r="ECY66" s="59"/>
      <c r="ECZ66" s="59"/>
      <c r="EDA66" s="59"/>
      <c r="EDB66" s="61"/>
      <c r="EDC66" s="558"/>
      <c r="EDD66" s="59"/>
      <c r="EDE66" s="59"/>
      <c r="EDF66" s="59"/>
      <c r="EDG66" s="59"/>
      <c r="EDH66" s="59"/>
      <c r="EDI66" s="61"/>
      <c r="EDJ66" s="556"/>
      <c r="EDK66" s="59"/>
      <c r="EDL66" s="59"/>
      <c r="EDM66" s="59"/>
      <c r="EDN66" s="59"/>
      <c r="EDO66" s="59"/>
      <c r="EDP66" s="61"/>
      <c r="EDQ66" s="554"/>
      <c r="EDR66" s="59"/>
      <c r="EDS66" s="59"/>
      <c r="EDT66" s="59"/>
      <c r="EDU66" s="59"/>
      <c r="EDV66" s="59"/>
      <c r="EDW66" s="61"/>
      <c r="EDX66" s="552"/>
      <c r="EDY66" s="59"/>
      <c r="EDZ66" s="59"/>
      <c r="EEA66" s="59"/>
      <c r="EEB66" s="59"/>
      <c r="EEC66" s="59"/>
      <c r="EED66" s="61"/>
      <c r="EEE66" s="550"/>
      <c r="EEF66" s="59"/>
      <c r="EEG66" s="59"/>
      <c r="EEH66" s="59"/>
      <c r="EEI66" s="59"/>
      <c r="EEJ66" s="59"/>
      <c r="EEK66" s="61"/>
      <c r="EEL66" s="548"/>
      <c r="EEM66" s="59"/>
      <c r="EEN66" s="59"/>
      <c r="EEO66" s="59"/>
      <c r="EEP66" s="59"/>
      <c r="EEQ66" s="59"/>
      <c r="EER66" s="61"/>
      <c r="EES66" s="546"/>
      <c r="EET66" s="59"/>
      <c r="EEU66" s="59"/>
      <c r="EEV66" s="59"/>
      <c r="EEW66" s="59"/>
      <c r="EEX66" s="59"/>
      <c r="EEY66" s="61"/>
      <c r="EEZ66" s="544"/>
      <c r="EFA66" s="59"/>
      <c r="EFB66" s="59"/>
      <c r="EFC66" s="59"/>
      <c r="EFD66" s="59"/>
      <c r="EFE66" s="59"/>
      <c r="EFF66" s="61"/>
      <c r="EFG66" s="542"/>
      <c r="EFH66" s="59"/>
      <c r="EFI66" s="59"/>
      <c r="EFJ66" s="59"/>
      <c r="EFK66" s="59"/>
      <c r="EFL66" s="59"/>
      <c r="EFM66" s="61"/>
      <c r="EFN66" s="540"/>
      <c r="EFO66" s="59"/>
      <c r="EFP66" s="59"/>
      <c r="EFQ66" s="59"/>
      <c r="EFR66" s="59"/>
      <c r="EFS66" s="59"/>
      <c r="EFT66" s="61"/>
      <c r="EFU66" s="538"/>
      <c r="EFV66" s="59"/>
      <c r="EFW66" s="59"/>
      <c r="EFX66" s="59"/>
      <c r="EFY66" s="59"/>
      <c r="EFZ66" s="59"/>
      <c r="EGA66" s="61"/>
      <c r="EGB66" s="536"/>
      <c r="EGC66" s="59"/>
      <c r="EGD66" s="59"/>
      <c r="EGE66" s="59"/>
      <c r="EGF66" s="59"/>
      <c r="EGG66" s="59"/>
      <c r="EGH66" s="61"/>
      <c r="EGI66" s="534"/>
      <c r="EGJ66" s="59"/>
      <c r="EGK66" s="59"/>
      <c r="EGL66" s="59"/>
      <c r="EGM66" s="59"/>
      <c r="EGN66" s="59"/>
      <c r="EGO66" s="61"/>
      <c r="EGP66" s="532"/>
      <c r="EGQ66" s="59"/>
      <c r="EGR66" s="59"/>
      <c r="EGS66" s="59"/>
      <c r="EGT66" s="59"/>
      <c r="EGU66" s="59"/>
      <c r="EGV66" s="61"/>
      <c r="EGW66" s="530"/>
      <c r="EGX66" s="59"/>
      <c r="EGY66" s="59"/>
      <c r="EGZ66" s="59"/>
      <c r="EHA66" s="59"/>
      <c r="EHB66" s="59"/>
      <c r="EHC66" s="61"/>
      <c r="EHD66" s="528"/>
      <c r="EHE66" s="59"/>
      <c r="EHF66" s="59"/>
      <c r="EHG66" s="59"/>
      <c r="EHH66" s="59"/>
      <c r="EHI66" s="59"/>
      <c r="EHJ66" s="61"/>
      <c r="EHK66" s="526"/>
      <c r="EHL66" s="59"/>
      <c r="EHM66" s="59"/>
      <c r="EHN66" s="59"/>
      <c r="EHO66" s="59"/>
      <c r="EHP66" s="59"/>
      <c r="EHQ66" s="61"/>
      <c r="EHR66" s="524"/>
      <c r="EHS66" s="59"/>
      <c r="EHT66" s="59"/>
      <c r="EHU66" s="59"/>
      <c r="EHV66" s="59"/>
      <c r="EHW66" s="59"/>
      <c r="EHX66" s="61"/>
      <c r="EHY66" s="522"/>
      <c r="EHZ66" s="59"/>
      <c r="EIA66" s="59"/>
      <c r="EIB66" s="59"/>
      <c r="EIC66" s="59"/>
      <c r="EID66" s="59"/>
      <c r="EIE66" s="61"/>
      <c r="EIF66" s="520"/>
      <c r="EIG66" s="59"/>
      <c r="EIH66" s="59"/>
      <c r="EII66" s="59"/>
      <c r="EIJ66" s="59"/>
      <c r="EIK66" s="59"/>
      <c r="EIL66" s="61"/>
      <c r="EIM66" s="518"/>
      <c r="EIN66" s="59"/>
      <c r="EIO66" s="59"/>
      <c r="EIP66" s="59"/>
      <c r="EIQ66" s="59"/>
      <c r="EIR66" s="59"/>
      <c r="EIS66" s="61"/>
      <c r="EIT66" s="516"/>
      <c r="EIU66" s="59"/>
      <c r="EIV66" s="59"/>
      <c r="EIW66" s="59"/>
      <c r="EIX66" s="59"/>
      <c r="EIY66" s="59"/>
      <c r="EIZ66" s="61"/>
      <c r="EJA66" s="514"/>
      <c r="EJB66" s="59"/>
      <c r="EJC66" s="59"/>
      <c r="EJD66" s="59"/>
      <c r="EJE66" s="59"/>
      <c r="EJF66" s="59"/>
      <c r="EJG66" s="61"/>
      <c r="EJH66" s="512"/>
      <c r="EJI66" s="59"/>
      <c r="EJJ66" s="59"/>
      <c r="EJK66" s="59"/>
      <c r="EJL66" s="59"/>
      <c r="EJM66" s="59"/>
      <c r="EJN66" s="61"/>
      <c r="EJO66" s="510"/>
      <c r="EJP66" s="59"/>
      <c r="EJQ66" s="59"/>
      <c r="EJR66" s="59"/>
      <c r="EJS66" s="59"/>
      <c r="EJT66" s="59"/>
      <c r="EJU66" s="61"/>
      <c r="EJV66" s="508"/>
      <c r="EJW66" s="59"/>
      <c r="EJX66" s="59"/>
      <c r="EJY66" s="59"/>
      <c r="EJZ66" s="59"/>
      <c r="EKA66" s="59"/>
      <c r="EKB66" s="61"/>
      <c r="EKC66" s="506"/>
      <c r="EKD66" s="59"/>
      <c r="EKE66" s="59"/>
      <c r="EKF66" s="59"/>
      <c r="EKG66" s="59"/>
      <c r="EKH66" s="59"/>
      <c r="EKI66" s="61"/>
      <c r="EKJ66" s="504"/>
      <c r="EKK66" s="59"/>
      <c r="EKL66" s="59"/>
      <c r="EKM66" s="59"/>
      <c r="EKN66" s="59"/>
      <c r="EKO66" s="59"/>
      <c r="EKP66" s="61"/>
      <c r="EKQ66" s="502"/>
      <c r="EKR66" s="59"/>
      <c r="EKS66" s="59"/>
      <c r="EKT66" s="59"/>
      <c r="EKU66" s="59"/>
      <c r="EKV66" s="59"/>
      <c r="EKW66" s="61"/>
      <c r="EKX66" s="500"/>
      <c r="EKY66" s="59"/>
      <c r="EKZ66" s="59"/>
      <c r="ELA66" s="59"/>
      <c r="ELB66" s="59"/>
      <c r="ELC66" s="59"/>
      <c r="ELD66" s="61"/>
      <c r="ELE66" s="498"/>
      <c r="ELF66" s="59"/>
      <c r="ELG66" s="59"/>
      <c r="ELH66" s="59"/>
      <c r="ELI66" s="59"/>
      <c r="ELJ66" s="59"/>
      <c r="ELK66" s="61"/>
      <c r="ELL66" s="496"/>
      <c r="ELM66" s="59"/>
      <c r="ELN66" s="59"/>
      <c r="ELO66" s="59"/>
      <c r="ELP66" s="59"/>
      <c r="ELQ66" s="59"/>
      <c r="ELR66" s="61"/>
      <c r="ELS66" s="494"/>
      <c r="ELT66" s="59"/>
      <c r="ELU66" s="59"/>
      <c r="ELV66" s="59"/>
      <c r="ELW66" s="59"/>
      <c r="ELX66" s="59"/>
      <c r="ELY66" s="61"/>
      <c r="ELZ66" s="492"/>
      <c r="EMA66" s="59"/>
      <c r="EMB66" s="59"/>
      <c r="EMC66" s="59"/>
      <c r="EMD66" s="59"/>
      <c r="EME66" s="59"/>
      <c r="EMF66" s="61"/>
      <c r="EMG66" s="490"/>
      <c r="EMH66" s="59"/>
      <c r="EMI66" s="59"/>
      <c r="EMJ66" s="59"/>
      <c r="EMK66" s="59"/>
      <c r="EML66" s="59"/>
      <c r="EMM66" s="61"/>
      <c r="EMN66" s="487"/>
      <c r="EMO66" s="59"/>
      <c r="EMP66" s="59"/>
      <c r="EMQ66" s="59"/>
      <c r="EMR66" s="59"/>
      <c r="EMS66" s="59"/>
      <c r="EMT66" s="61"/>
      <c r="EMU66" s="486"/>
      <c r="EMV66" s="59"/>
      <c r="EMW66" s="59"/>
      <c r="EMX66" s="59"/>
      <c r="EMY66" s="59"/>
      <c r="EMZ66" s="59"/>
      <c r="ENA66" s="61"/>
      <c r="ENB66" s="483"/>
      <c r="ENC66" s="59"/>
      <c r="END66" s="59"/>
      <c r="ENE66" s="59"/>
      <c r="ENF66" s="59"/>
      <c r="ENG66" s="59"/>
      <c r="ENH66" s="61"/>
      <c r="ENI66" s="482"/>
      <c r="ENJ66" s="59"/>
      <c r="ENK66" s="59"/>
      <c r="ENL66" s="59"/>
      <c r="ENM66" s="59"/>
      <c r="ENN66" s="59"/>
      <c r="ENO66" s="61"/>
      <c r="ENP66" s="480"/>
      <c r="ENQ66" s="59"/>
      <c r="ENR66" s="59"/>
      <c r="ENS66" s="59"/>
      <c r="ENT66" s="59"/>
      <c r="ENU66" s="59"/>
      <c r="ENV66" s="61"/>
      <c r="ENW66" s="478"/>
      <c r="ENX66" s="59"/>
      <c r="ENY66" s="59"/>
      <c r="ENZ66" s="59"/>
      <c r="EOA66" s="59"/>
      <c r="EOB66" s="59"/>
      <c r="EOC66" s="61"/>
      <c r="EOD66" s="476"/>
      <c r="EOE66" s="59"/>
      <c r="EOF66" s="59"/>
      <c r="EOG66" s="59"/>
      <c r="EOH66" s="59"/>
      <c r="EOI66" s="59"/>
      <c r="EOJ66" s="61"/>
      <c r="EOK66" s="474"/>
      <c r="EOL66" s="59"/>
      <c r="EOM66" s="59"/>
      <c r="EON66" s="59"/>
      <c r="EOO66" s="59"/>
      <c r="EOP66" s="59"/>
      <c r="EOQ66" s="61"/>
      <c r="EOR66" s="470"/>
      <c r="EOS66" s="59"/>
      <c r="EOT66" s="59"/>
      <c r="EOU66" s="59"/>
      <c r="EOV66" s="59"/>
      <c r="EOW66" s="59"/>
      <c r="EOX66" s="61"/>
      <c r="EOY66" s="468"/>
      <c r="EOZ66" s="59"/>
      <c r="EPA66" s="59"/>
      <c r="EPB66" s="59"/>
      <c r="EPC66" s="59"/>
      <c r="EPD66" s="59"/>
      <c r="EPE66" s="61"/>
      <c r="EPF66" s="466"/>
      <c r="EPG66" s="59"/>
      <c r="EPH66" s="59"/>
      <c r="EPI66" s="59"/>
      <c r="EPJ66" s="59"/>
      <c r="EPK66" s="59"/>
      <c r="EPL66" s="61"/>
      <c r="EPM66" s="464"/>
      <c r="EPN66" s="59"/>
      <c r="EPO66" s="59"/>
      <c r="EPP66" s="59"/>
      <c r="EPQ66" s="59"/>
      <c r="EPR66" s="59"/>
      <c r="EPS66" s="61"/>
      <c r="EPT66" s="462"/>
      <c r="EPU66" s="59"/>
      <c r="EPV66" s="59"/>
      <c r="EPW66" s="59"/>
      <c r="EPX66" s="59"/>
      <c r="EPY66" s="59"/>
      <c r="EPZ66" s="61"/>
      <c r="EQA66" s="459"/>
      <c r="EQB66" s="59"/>
      <c r="EQC66" s="59"/>
      <c r="EQD66" s="59"/>
      <c r="EQE66" s="59"/>
      <c r="EQF66" s="59"/>
      <c r="EQG66" s="61"/>
      <c r="EQH66" s="457"/>
      <c r="EQI66" s="59"/>
      <c r="EQJ66" s="59"/>
      <c r="EQK66" s="59"/>
      <c r="EQL66" s="59"/>
      <c r="EQM66" s="59"/>
      <c r="EQN66" s="61"/>
      <c r="EQO66" s="455"/>
      <c r="EQP66" s="59"/>
      <c r="EQQ66" s="59"/>
      <c r="EQR66" s="59"/>
      <c r="EQS66" s="59"/>
      <c r="EQT66" s="59"/>
      <c r="EQU66" s="61"/>
      <c r="EQV66" s="453"/>
      <c r="EQW66" s="59"/>
      <c r="EQX66" s="59"/>
      <c r="EQY66" s="59"/>
      <c r="EQZ66" s="59"/>
      <c r="ERA66" s="59"/>
      <c r="ERB66" s="61"/>
      <c r="ERC66" s="451"/>
      <c r="ERD66" s="59"/>
      <c r="ERE66" s="59"/>
      <c r="ERF66" s="59"/>
      <c r="ERG66" s="59"/>
      <c r="ERH66" s="59"/>
      <c r="ERI66" s="61"/>
      <c r="ERJ66" s="449"/>
      <c r="ERK66" s="59"/>
      <c r="ERL66" s="59"/>
      <c r="ERM66" s="59"/>
      <c r="ERN66" s="59"/>
      <c r="ERO66" s="59"/>
      <c r="ERP66" s="61"/>
      <c r="ERQ66" s="447"/>
      <c r="ERR66" s="59"/>
      <c r="ERS66" s="59"/>
      <c r="ERT66" s="59"/>
      <c r="ERU66" s="59"/>
      <c r="ERV66" s="59"/>
      <c r="ERW66" s="61"/>
      <c r="ERX66" s="445"/>
      <c r="ERY66" s="59"/>
      <c r="ERZ66" s="59"/>
      <c r="ESA66" s="59"/>
      <c r="ESB66" s="59"/>
      <c r="ESC66" s="59"/>
      <c r="ESD66" s="61"/>
      <c r="ESE66" s="443"/>
      <c r="ESF66" s="59"/>
      <c r="ESG66" s="59"/>
      <c r="ESH66" s="59"/>
      <c r="ESI66" s="59"/>
      <c r="ESJ66" s="59"/>
      <c r="ESK66" s="61"/>
      <c r="ESL66" s="441"/>
      <c r="ESM66" s="59"/>
      <c r="ESN66" s="59"/>
      <c r="ESO66" s="59"/>
      <c r="ESP66" s="59"/>
      <c r="ESQ66" s="59"/>
      <c r="ESR66" s="61"/>
      <c r="ESS66" s="439"/>
      <c r="EST66" s="59"/>
      <c r="ESU66" s="59"/>
      <c r="ESV66" s="59"/>
      <c r="ESW66" s="59"/>
      <c r="ESX66" s="59"/>
      <c r="ESY66" s="61"/>
      <c r="ESZ66" s="437"/>
      <c r="ETA66" s="59"/>
      <c r="ETB66" s="59"/>
      <c r="ETC66" s="59"/>
      <c r="ETD66" s="59"/>
      <c r="ETE66" s="59"/>
      <c r="ETF66" s="61"/>
      <c r="ETG66" s="435"/>
      <c r="ETH66" s="59"/>
      <c r="ETI66" s="59"/>
      <c r="ETJ66" s="59"/>
      <c r="ETK66" s="59"/>
      <c r="ETL66" s="59"/>
      <c r="ETM66" s="61"/>
      <c r="ETN66" s="433"/>
      <c r="ETO66" s="59"/>
      <c r="ETP66" s="59"/>
      <c r="ETQ66" s="59"/>
      <c r="ETR66" s="59"/>
      <c r="ETS66" s="59"/>
      <c r="ETT66" s="61"/>
      <c r="ETU66" s="431"/>
      <c r="ETV66" s="59"/>
      <c r="ETW66" s="59"/>
      <c r="ETX66" s="59"/>
      <c r="ETY66" s="59"/>
      <c r="ETZ66" s="59"/>
      <c r="EUA66" s="61"/>
      <c r="EUB66" s="429"/>
      <c r="EUC66" s="59"/>
      <c r="EUD66" s="59"/>
      <c r="EUE66" s="59"/>
      <c r="EUF66" s="59"/>
      <c r="EUG66" s="59"/>
      <c r="EUH66" s="61"/>
      <c r="EUI66" s="427"/>
      <c r="EUJ66" s="59"/>
      <c r="EUK66" s="59"/>
      <c r="EUL66" s="59"/>
      <c r="EUM66" s="59"/>
      <c r="EUN66" s="59"/>
      <c r="EUO66" s="61"/>
      <c r="EUP66" s="425"/>
      <c r="EUQ66" s="59"/>
      <c r="EUR66" s="59"/>
      <c r="EUS66" s="59"/>
      <c r="EUT66" s="59"/>
      <c r="EUU66" s="59"/>
      <c r="EUV66" s="61"/>
      <c r="EUW66" s="423"/>
      <c r="EUX66" s="59"/>
      <c r="EUY66" s="59"/>
      <c r="EUZ66" s="59"/>
      <c r="EVA66" s="59"/>
      <c r="EVB66" s="59"/>
      <c r="EVC66" s="61"/>
      <c r="EVD66" s="421"/>
      <c r="EVE66" s="59"/>
      <c r="EVF66" s="59"/>
      <c r="EVG66" s="59"/>
      <c r="EVH66" s="59"/>
      <c r="EVI66" s="59"/>
      <c r="EVJ66" s="61"/>
      <c r="EVK66" s="419"/>
      <c r="EVL66" s="59"/>
      <c r="EVM66" s="59"/>
      <c r="EVN66" s="59"/>
      <c r="EVO66" s="59"/>
      <c r="EVP66" s="59"/>
      <c r="EVQ66" s="61"/>
      <c r="EVR66" s="417"/>
      <c r="EVS66" s="59"/>
      <c r="EVT66" s="59"/>
      <c r="EVU66" s="59"/>
      <c r="EVV66" s="59"/>
      <c r="EVW66" s="59"/>
      <c r="EVX66" s="61"/>
      <c r="EVY66" s="415"/>
      <c r="EVZ66" s="59"/>
      <c r="EWA66" s="59"/>
      <c r="EWB66" s="59"/>
      <c r="EWC66" s="59"/>
      <c r="EWD66" s="59"/>
      <c r="EWE66" s="61"/>
      <c r="EWF66" s="413"/>
      <c r="EWG66" s="59"/>
      <c r="EWH66" s="59"/>
      <c r="EWI66" s="59"/>
      <c r="EWJ66" s="59"/>
      <c r="EWK66" s="59"/>
      <c r="EWL66" s="61"/>
      <c r="EWM66" s="411"/>
      <c r="EWN66" s="59"/>
      <c r="EWO66" s="59"/>
      <c r="EWP66" s="59"/>
      <c r="EWQ66" s="59"/>
      <c r="EWR66" s="59"/>
      <c r="EWS66" s="61"/>
      <c r="EWT66" s="409"/>
      <c r="EWU66" s="59"/>
      <c r="EWV66" s="59"/>
      <c r="EWW66" s="59"/>
      <c r="EWX66" s="59"/>
      <c r="EWY66" s="59"/>
      <c r="EWZ66" s="61"/>
      <c r="EXA66" s="407"/>
      <c r="EXB66" s="59"/>
      <c r="EXC66" s="59"/>
      <c r="EXD66" s="59"/>
      <c r="EXE66" s="59"/>
      <c r="EXF66" s="59"/>
      <c r="EXG66" s="61"/>
      <c r="EXH66" s="405"/>
      <c r="EXI66" s="59"/>
      <c r="EXJ66" s="59"/>
      <c r="EXK66" s="59"/>
      <c r="EXL66" s="59"/>
      <c r="EXM66" s="59"/>
      <c r="EXN66" s="61"/>
      <c r="EXO66" s="403"/>
      <c r="EXP66" s="59"/>
      <c r="EXQ66" s="59"/>
      <c r="EXR66" s="59"/>
      <c r="EXS66" s="59"/>
      <c r="EXT66" s="59"/>
      <c r="EXU66" s="61"/>
      <c r="EXV66" s="401"/>
      <c r="EXW66" s="59"/>
      <c r="EXX66" s="59"/>
      <c r="EXY66" s="59"/>
      <c r="EXZ66" s="59"/>
      <c r="EYA66" s="59"/>
      <c r="EYB66" s="61"/>
      <c r="EYC66" s="399"/>
      <c r="EYD66" s="59"/>
      <c r="EYE66" s="59"/>
      <c r="EYF66" s="59"/>
      <c r="EYG66" s="59"/>
      <c r="EYH66" s="59"/>
      <c r="EYI66" s="61"/>
      <c r="EYJ66" s="397"/>
      <c r="EYK66" s="59"/>
      <c r="EYL66" s="59"/>
      <c r="EYM66" s="59"/>
      <c r="EYN66" s="59"/>
      <c r="EYO66" s="59"/>
      <c r="EYP66" s="61"/>
      <c r="EYQ66" s="395"/>
      <c r="EYR66" s="59"/>
      <c r="EYS66" s="59"/>
      <c r="EYT66" s="59"/>
      <c r="EYU66" s="59"/>
      <c r="EYV66" s="59"/>
      <c r="EYW66" s="61"/>
      <c r="EYX66" s="393"/>
      <c r="EYY66" s="59"/>
      <c r="EYZ66" s="59"/>
      <c r="EZA66" s="59"/>
      <c r="EZB66" s="59"/>
      <c r="EZC66" s="59"/>
      <c r="EZD66" s="61"/>
      <c r="EZE66" s="391"/>
      <c r="EZF66" s="59"/>
      <c r="EZG66" s="59"/>
      <c r="EZH66" s="59"/>
      <c r="EZI66" s="59"/>
      <c r="EZJ66" s="59"/>
      <c r="EZK66" s="61"/>
      <c r="EZL66" s="389"/>
      <c r="EZM66" s="59"/>
      <c r="EZN66" s="59"/>
      <c r="EZO66" s="59"/>
      <c r="EZP66" s="59"/>
      <c r="EZQ66" s="59"/>
      <c r="EZR66" s="61"/>
      <c r="EZS66" s="387"/>
      <c r="EZT66" s="59"/>
      <c r="EZU66" s="59"/>
      <c r="EZV66" s="59"/>
      <c r="EZW66" s="59"/>
      <c r="EZX66" s="59"/>
      <c r="EZY66" s="61"/>
      <c r="EZZ66" s="385"/>
      <c r="FAA66" s="59"/>
      <c r="FAB66" s="59"/>
      <c r="FAC66" s="59"/>
      <c r="FAD66" s="59"/>
      <c r="FAE66" s="59"/>
      <c r="FAF66" s="61"/>
      <c r="FAG66" s="383"/>
      <c r="FAH66" s="59"/>
      <c r="FAI66" s="59"/>
      <c r="FAJ66" s="59"/>
      <c r="FAK66" s="59"/>
      <c r="FAL66" s="59"/>
      <c r="FAM66" s="61"/>
      <c r="FAN66" s="381"/>
      <c r="FAO66" s="59"/>
      <c r="FAP66" s="59"/>
      <c r="FAQ66" s="59"/>
      <c r="FAR66" s="59"/>
      <c r="FAS66" s="59"/>
      <c r="FAT66" s="61"/>
      <c r="FAU66" s="379"/>
      <c r="FAV66" s="59"/>
      <c r="FAW66" s="59"/>
      <c r="FAX66" s="59"/>
      <c r="FAY66" s="59"/>
      <c r="FAZ66" s="59"/>
      <c r="FBA66" s="61"/>
      <c r="FBB66" s="377"/>
      <c r="FBC66" s="59"/>
      <c r="FBD66" s="59"/>
      <c r="FBE66" s="59"/>
      <c r="FBF66" s="59"/>
      <c r="FBG66" s="59"/>
      <c r="FBH66" s="61"/>
      <c r="FBI66" s="375"/>
      <c r="FBJ66" s="59"/>
      <c r="FBK66" s="59"/>
      <c r="FBL66" s="59"/>
      <c r="FBM66" s="59"/>
      <c r="FBN66" s="59"/>
      <c r="FBO66" s="61"/>
      <c r="FBP66" s="373"/>
      <c r="FBQ66" s="59"/>
      <c r="FBR66" s="59"/>
      <c r="FBS66" s="59"/>
      <c r="FBT66" s="59"/>
      <c r="FBU66" s="59"/>
      <c r="FBV66" s="61"/>
      <c r="FBW66" s="371"/>
      <c r="FBX66" s="59"/>
      <c r="FBY66" s="59"/>
      <c r="FBZ66" s="59"/>
      <c r="FCA66" s="59"/>
      <c r="FCB66" s="59"/>
      <c r="FCC66" s="61"/>
      <c r="FCD66" s="369"/>
      <c r="FCE66" s="59"/>
      <c r="FCF66" s="59"/>
      <c r="FCG66" s="59"/>
      <c r="FCH66" s="59"/>
      <c r="FCI66" s="59"/>
      <c r="FCJ66" s="61"/>
      <c r="FCK66" s="367"/>
      <c r="FCL66" s="59"/>
      <c r="FCM66" s="59"/>
      <c r="FCN66" s="59"/>
      <c r="FCO66" s="59"/>
      <c r="FCP66" s="59"/>
      <c r="FCQ66" s="61"/>
      <c r="FCR66" s="341"/>
      <c r="FCS66" s="59"/>
      <c r="FCT66" s="59"/>
      <c r="FCU66" s="59"/>
      <c r="FCV66" s="59"/>
      <c r="FCW66" s="59"/>
      <c r="FCX66" s="61"/>
      <c r="FCY66" s="341"/>
      <c r="FCZ66" s="59"/>
      <c r="FDA66" s="59"/>
      <c r="FDB66" s="59"/>
      <c r="FDC66" s="59"/>
      <c r="FDD66" s="59"/>
      <c r="FDE66" s="61"/>
      <c r="FDF66" s="341"/>
      <c r="FDG66" s="59"/>
      <c r="FDH66" s="59"/>
      <c r="FDI66" s="59"/>
      <c r="FDJ66" s="59"/>
      <c r="FDK66" s="59"/>
      <c r="FDL66" s="61"/>
      <c r="FDM66" s="341"/>
      <c r="FDN66" s="59"/>
      <c r="FDO66" s="59"/>
      <c r="FDP66" s="59"/>
      <c r="FDQ66" s="59"/>
      <c r="FDR66" s="59"/>
      <c r="FDS66" s="61"/>
      <c r="FDT66" s="341"/>
      <c r="FDU66" s="59"/>
      <c r="FDV66" s="59"/>
      <c r="FDW66" s="59"/>
      <c r="FDX66" s="59"/>
      <c r="FDY66" s="59"/>
      <c r="FDZ66" s="61"/>
      <c r="FEA66" s="341"/>
      <c r="FEB66" s="59"/>
      <c r="FEC66" s="59"/>
      <c r="FED66" s="59"/>
      <c r="FEE66" s="59"/>
      <c r="FEF66" s="59"/>
      <c r="FEG66" s="61"/>
      <c r="FEH66" s="341"/>
      <c r="FEI66" s="59"/>
      <c r="FEJ66" s="59"/>
      <c r="FEK66" s="59"/>
      <c r="FEL66" s="59"/>
      <c r="FEM66" s="59"/>
      <c r="FEN66" s="61"/>
      <c r="FEO66" s="341"/>
      <c r="FEP66" s="59"/>
      <c r="FEQ66" s="59"/>
      <c r="FER66" s="59"/>
      <c r="FES66" s="59"/>
      <c r="FET66" s="59"/>
      <c r="FEU66" s="61"/>
      <c r="FEV66" s="341"/>
      <c r="FEW66" s="59"/>
      <c r="FEX66" s="59"/>
      <c r="FEY66" s="59"/>
      <c r="FEZ66" s="59"/>
      <c r="FFA66" s="59"/>
      <c r="FFB66" s="61"/>
      <c r="FFC66" s="341"/>
      <c r="FFD66" s="59"/>
      <c r="FFE66" s="59"/>
      <c r="FFF66" s="59"/>
      <c r="FFG66" s="59"/>
      <c r="FFH66" s="59"/>
      <c r="FFI66" s="61"/>
      <c r="FFJ66" s="341"/>
      <c r="FFK66" s="59"/>
      <c r="FFL66" s="59"/>
      <c r="FFM66" s="59"/>
      <c r="FFN66" s="59"/>
      <c r="FFO66" s="59"/>
      <c r="FFP66" s="61"/>
      <c r="FFQ66" s="341"/>
      <c r="FFR66" s="59"/>
      <c r="FFS66" s="59"/>
      <c r="FFT66" s="59"/>
      <c r="FFU66" s="59"/>
      <c r="FFV66" s="59"/>
      <c r="FFW66" s="61"/>
      <c r="FFX66" s="341"/>
      <c r="FFY66" s="59"/>
      <c r="FFZ66" s="59"/>
      <c r="FGA66" s="59"/>
      <c r="FGB66" s="59"/>
      <c r="FGC66" s="59"/>
      <c r="FGD66" s="61"/>
      <c r="FGE66" s="341"/>
      <c r="FGF66" s="59"/>
      <c r="FGG66" s="59"/>
      <c r="FGH66" s="59"/>
      <c r="FGI66" s="59"/>
      <c r="FGJ66" s="59"/>
      <c r="FGK66" s="61"/>
      <c r="FGL66" s="341"/>
      <c r="FGM66" s="59"/>
      <c r="FGN66" s="59"/>
      <c r="FGO66" s="59"/>
      <c r="FGP66" s="59"/>
      <c r="FGQ66" s="59"/>
      <c r="FGR66" s="61"/>
      <c r="FGS66" s="341"/>
      <c r="FGT66" s="59"/>
      <c r="FGU66" s="59"/>
      <c r="FGV66" s="59"/>
      <c r="FGW66" s="59"/>
      <c r="FGX66" s="59"/>
      <c r="FGY66" s="61"/>
      <c r="FGZ66" s="341"/>
      <c r="FHA66" s="59"/>
      <c r="FHB66" s="59"/>
      <c r="FHC66" s="59"/>
      <c r="FHD66" s="59"/>
      <c r="FHE66" s="59"/>
      <c r="FHF66" s="61"/>
      <c r="FHG66" s="341"/>
      <c r="FHH66" s="59"/>
      <c r="FHI66" s="59"/>
      <c r="FHJ66" s="59"/>
      <c r="FHK66" s="59"/>
      <c r="FHL66" s="59"/>
      <c r="FHM66" s="61"/>
      <c r="FHN66" s="341"/>
      <c r="FHO66" s="59"/>
      <c r="FHP66" s="59"/>
      <c r="FHQ66" s="59"/>
      <c r="FHR66" s="59"/>
      <c r="FHS66" s="59"/>
      <c r="FHT66" s="61"/>
      <c r="FHU66" s="341"/>
      <c r="FHV66" s="59"/>
      <c r="FHW66" s="59"/>
      <c r="FHX66" s="59"/>
      <c r="FHY66" s="59"/>
      <c r="FHZ66" s="59"/>
      <c r="FIA66" s="61"/>
      <c r="FIB66" s="341"/>
      <c r="FIC66" s="59"/>
      <c r="FID66" s="59"/>
      <c r="FIE66" s="59"/>
      <c r="FIF66" s="59"/>
      <c r="FIG66" s="59"/>
      <c r="FIH66" s="61"/>
      <c r="FII66" s="341"/>
      <c r="FIJ66" s="59"/>
      <c r="FIK66" s="59"/>
      <c r="FIL66" s="59"/>
      <c r="FIM66" s="59"/>
      <c r="FIN66" s="59"/>
      <c r="FIO66" s="61"/>
      <c r="FIP66" s="341"/>
      <c r="FIQ66" s="59"/>
      <c r="FIR66" s="59"/>
      <c r="FIS66" s="59"/>
      <c r="FIT66" s="59"/>
      <c r="FIU66" s="59"/>
      <c r="FIV66" s="61"/>
      <c r="FIW66" s="341"/>
      <c r="FIX66" s="59"/>
      <c r="FIY66" s="59"/>
      <c r="FIZ66" s="59"/>
      <c r="FJA66" s="59"/>
      <c r="FJB66" s="59"/>
      <c r="FJC66" s="61"/>
      <c r="FJD66" s="341"/>
      <c r="FJE66" s="59"/>
      <c r="FJF66" s="59"/>
      <c r="FJG66" s="59"/>
      <c r="FJH66" s="59"/>
      <c r="FJI66" s="59"/>
      <c r="FJJ66" s="61"/>
      <c r="FJK66" s="341"/>
      <c r="FJL66" s="59"/>
      <c r="FJM66" s="59"/>
      <c r="FJN66" s="59"/>
      <c r="FJO66" s="59"/>
      <c r="FJP66" s="59"/>
      <c r="FJQ66" s="61"/>
      <c r="FJR66" s="341"/>
      <c r="FJS66" s="59"/>
      <c r="FJT66" s="59"/>
      <c r="FJU66" s="59"/>
      <c r="FJV66" s="59"/>
      <c r="FJW66" s="59"/>
      <c r="FJX66" s="61"/>
      <c r="FJY66" s="341"/>
      <c r="FJZ66" s="59"/>
      <c r="FKA66" s="59"/>
      <c r="FKB66" s="59"/>
      <c r="FKC66" s="59"/>
      <c r="FKD66" s="59"/>
      <c r="FKE66" s="61"/>
      <c r="FKF66" s="341"/>
      <c r="FKG66" s="59"/>
      <c r="FKH66" s="59"/>
      <c r="FKI66" s="59"/>
      <c r="FKJ66" s="59"/>
      <c r="FKK66" s="59"/>
      <c r="FKL66" s="61"/>
      <c r="FKM66" s="341"/>
      <c r="FKN66" s="59"/>
      <c r="FKO66" s="59"/>
      <c r="FKP66" s="59"/>
      <c r="FKQ66" s="59"/>
      <c r="FKR66" s="59"/>
      <c r="FKS66" s="61"/>
      <c r="FKT66" s="341"/>
      <c r="FKU66" s="59"/>
      <c r="FKV66" s="59"/>
      <c r="FKW66" s="59"/>
      <c r="FKX66" s="59"/>
      <c r="FKY66" s="59"/>
      <c r="FKZ66" s="61"/>
      <c r="FLA66" s="341"/>
      <c r="FLB66" s="59"/>
      <c r="FLC66" s="59"/>
      <c r="FLD66" s="59"/>
      <c r="FLE66" s="59"/>
      <c r="FLF66" s="59"/>
      <c r="FLG66" s="61"/>
      <c r="FLH66" s="341"/>
      <c r="FLI66" s="59"/>
      <c r="FLJ66" s="59"/>
      <c r="FLK66" s="59"/>
      <c r="FLL66" s="59"/>
      <c r="FLM66" s="59"/>
      <c r="FLN66" s="61"/>
      <c r="FLO66" s="341"/>
      <c r="FLP66" s="59"/>
      <c r="FLQ66" s="59"/>
      <c r="FLR66" s="59"/>
      <c r="FLS66" s="59"/>
      <c r="FLT66" s="59"/>
      <c r="FLU66" s="61"/>
      <c r="FLV66" s="341"/>
      <c r="FLW66" s="59"/>
      <c r="FLX66" s="59"/>
      <c r="FLY66" s="59"/>
      <c r="FLZ66" s="59"/>
      <c r="FMA66" s="59"/>
      <c r="FMB66" s="61"/>
      <c r="FMC66" s="341"/>
      <c r="FMD66" s="59"/>
      <c r="FME66" s="59"/>
      <c r="FMF66" s="59"/>
      <c r="FMG66" s="59"/>
      <c r="FMH66" s="59"/>
      <c r="FMI66" s="61"/>
      <c r="FMJ66" s="341"/>
      <c r="FMK66" s="59"/>
      <c r="FML66" s="59"/>
      <c r="FMM66" s="59"/>
      <c r="FMN66" s="59"/>
      <c r="FMO66" s="59"/>
      <c r="FMP66" s="61"/>
      <c r="FMQ66" s="341"/>
      <c r="FMR66" s="59"/>
      <c r="FMS66" s="59"/>
      <c r="FMT66" s="59"/>
      <c r="FMU66" s="59"/>
      <c r="FMV66" s="59"/>
      <c r="FMW66" s="61"/>
      <c r="FMX66" s="341"/>
      <c r="FMY66" s="59"/>
      <c r="FMZ66" s="59"/>
      <c r="FNA66" s="59"/>
      <c r="FNB66" s="59"/>
      <c r="FNC66" s="59"/>
      <c r="FND66" s="61"/>
      <c r="FNE66" s="341"/>
      <c r="FNF66" s="59"/>
      <c r="FNG66" s="59"/>
      <c r="FNH66" s="59"/>
      <c r="FNI66" s="59"/>
      <c r="FNJ66" s="59"/>
      <c r="FNK66" s="61"/>
      <c r="FNL66" s="341"/>
      <c r="FNM66" s="59"/>
      <c r="FNN66" s="59"/>
      <c r="FNO66" s="59"/>
      <c r="FNP66" s="59"/>
      <c r="FNQ66" s="59"/>
      <c r="FNR66" s="61"/>
      <c r="FNS66" s="341"/>
      <c r="FNT66" s="59"/>
      <c r="FNU66" s="59"/>
      <c r="FNV66" s="59"/>
      <c r="FNW66" s="59"/>
      <c r="FNX66" s="59"/>
      <c r="FNY66" s="61"/>
      <c r="FNZ66" s="341"/>
      <c r="FOA66" s="59"/>
      <c r="FOB66" s="59"/>
      <c r="FOC66" s="59"/>
      <c r="FOD66" s="59"/>
      <c r="FOE66" s="59"/>
      <c r="FOF66" s="61"/>
      <c r="FOG66" s="341"/>
      <c r="FOH66" s="59"/>
      <c r="FOI66" s="59"/>
      <c r="FOJ66" s="59"/>
      <c r="FOK66" s="59"/>
      <c r="FOL66" s="59"/>
      <c r="FOM66" s="61"/>
      <c r="FON66" s="341"/>
      <c r="FOO66" s="59"/>
      <c r="FOP66" s="59"/>
      <c r="FOQ66" s="59"/>
      <c r="FOR66" s="59"/>
      <c r="FOS66" s="59"/>
      <c r="FOT66" s="61"/>
      <c r="FOU66" s="341"/>
      <c r="FOV66" s="59"/>
      <c r="FOW66" s="59"/>
      <c r="FOX66" s="59"/>
      <c r="FOY66" s="59"/>
      <c r="FOZ66" s="59"/>
      <c r="FPA66" s="61"/>
      <c r="FPB66" s="341"/>
      <c r="FPC66" s="59"/>
      <c r="FPD66" s="59"/>
      <c r="FPE66" s="59"/>
      <c r="FPF66" s="59"/>
      <c r="FPG66" s="59"/>
      <c r="FPH66" s="61"/>
      <c r="FPI66" s="341"/>
      <c r="FPJ66" s="59"/>
      <c r="FPK66" s="59"/>
      <c r="FPL66" s="59"/>
      <c r="FPM66" s="59"/>
      <c r="FPN66" s="59"/>
      <c r="FPO66" s="61"/>
      <c r="FPP66" s="341"/>
      <c r="FPQ66" s="59"/>
      <c r="FPR66" s="59"/>
      <c r="FPS66" s="59"/>
      <c r="FPT66" s="59"/>
      <c r="FPU66" s="59"/>
      <c r="FPV66" s="61"/>
      <c r="FPW66" s="341"/>
      <c r="FPX66" s="59"/>
      <c r="FPY66" s="59"/>
      <c r="FPZ66" s="59"/>
      <c r="FQA66" s="59"/>
      <c r="FQB66" s="59"/>
      <c r="FQC66" s="61"/>
      <c r="FQD66" s="341"/>
      <c r="FQE66" s="59"/>
      <c r="FQF66" s="59"/>
      <c r="FQG66" s="59"/>
      <c r="FQH66" s="59"/>
      <c r="FQI66" s="59"/>
      <c r="FQJ66" s="61"/>
      <c r="FQK66" s="341"/>
      <c r="FQL66" s="59"/>
      <c r="FQM66" s="59"/>
      <c r="FQN66" s="59"/>
      <c r="FQO66" s="59"/>
      <c r="FQP66" s="59"/>
      <c r="FQQ66" s="61"/>
      <c r="FQR66" s="341"/>
      <c r="FQS66" s="59"/>
      <c r="FQT66" s="59"/>
      <c r="FQU66" s="59"/>
      <c r="FQV66" s="59"/>
      <c r="FQW66" s="59"/>
      <c r="FQX66" s="61"/>
      <c r="FQY66" s="341"/>
      <c r="FQZ66" s="59"/>
      <c r="FRA66" s="59"/>
      <c r="FRB66" s="59"/>
      <c r="FRC66" s="59"/>
      <c r="FRD66" s="59"/>
      <c r="FRE66" s="61"/>
      <c r="FRF66" s="341"/>
      <c r="FRG66" s="59"/>
      <c r="FRH66" s="59"/>
      <c r="FRI66" s="59"/>
      <c r="FRJ66" s="59"/>
      <c r="FRK66" s="59"/>
      <c r="FRL66" s="61"/>
      <c r="FRM66" s="341"/>
      <c r="FRN66" s="59"/>
      <c r="FRO66" s="59"/>
      <c r="FRP66" s="59"/>
      <c r="FRQ66" s="59"/>
      <c r="FRR66" s="59"/>
      <c r="FRS66" s="61"/>
      <c r="FRT66" s="341"/>
      <c r="FRU66" s="59"/>
      <c r="FRV66" s="59"/>
      <c r="FRW66" s="59"/>
      <c r="FRX66" s="59"/>
      <c r="FRY66" s="59"/>
      <c r="FRZ66" s="61"/>
      <c r="FSA66" s="341"/>
      <c r="FSB66" s="59"/>
      <c r="FSC66" s="59"/>
      <c r="FSD66" s="59"/>
      <c r="FSE66" s="59"/>
      <c r="FSF66" s="59"/>
      <c r="FSG66" s="61"/>
      <c r="FSH66" s="341"/>
      <c r="FSI66" s="59"/>
      <c r="FSJ66" s="59"/>
      <c r="FSK66" s="59"/>
      <c r="FSL66" s="59"/>
      <c r="FSM66" s="59"/>
      <c r="FSN66" s="61"/>
      <c r="FSO66" s="341"/>
      <c r="FSP66" s="59"/>
      <c r="FSQ66" s="59"/>
      <c r="FSR66" s="59"/>
      <c r="FSS66" s="59"/>
      <c r="FST66" s="59"/>
      <c r="FSU66" s="61"/>
      <c r="FSV66" s="341"/>
      <c r="FSW66" s="59"/>
      <c r="FSX66" s="59"/>
      <c r="FSY66" s="59"/>
      <c r="FSZ66" s="59"/>
      <c r="FTA66" s="59"/>
      <c r="FTB66" s="61"/>
      <c r="FTC66" s="341"/>
      <c r="FTD66" s="59"/>
      <c r="FTE66" s="59"/>
      <c r="FTF66" s="59"/>
      <c r="FTG66" s="59"/>
      <c r="FTH66" s="59"/>
      <c r="FTI66" s="61"/>
      <c r="FTJ66" s="341"/>
      <c r="FTK66" s="59"/>
      <c r="FTL66" s="59"/>
      <c r="FTM66" s="59"/>
      <c r="FTN66" s="59"/>
      <c r="FTO66" s="59"/>
      <c r="FTP66" s="61"/>
      <c r="FTQ66" s="341"/>
      <c r="FTR66" s="59"/>
      <c r="FTS66" s="59"/>
      <c r="FTT66" s="59"/>
      <c r="FTU66" s="59"/>
      <c r="FTV66" s="59"/>
      <c r="FTW66" s="61"/>
      <c r="FTX66" s="341"/>
      <c r="FTY66" s="59"/>
      <c r="FTZ66" s="59"/>
      <c r="FUA66" s="59"/>
      <c r="FUB66" s="59"/>
      <c r="FUC66" s="59"/>
      <c r="FUD66" s="61"/>
      <c r="FUE66" s="341"/>
      <c r="FUF66" s="59"/>
      <c r="FUG66" s="59"/>
      <c r="FUH66" s="59"/>
      <c r="FUI66" s="59"/>
      <c r="FUJ66" s="59"/>
      <c r="FUK66" s="61"/>
      <c r="FUL66" s="341"/>
      <c r="FUM66" s="59"/>
      <c r="FUN66" s="59"/>
      <c r="FUO66" s="59"/>
      <c r="FUP66" s="59"/>
      <c r="FUQ66" s="59"/>
      <c r="FUR66" s="61"/>
      <c r="FUS66" s="341"/>
      <c r="FUT66" s="59"/>
      <c r="FUU66" s="59"/>
      <c r="FUV66" s="59"/>
      <c r="FUW66" s="59"/>
      <c r="FUX66" s="59"/>
      <c r="FUY66" s="61"/>
      <c r="FUZ66" s="341"/>
      <c r="FVA66" s="59"/>
      <c r="FVB66" s="59"/>
      <c r="FVC66" s="59"/>
      <c r="FVD66" s="59"/>
      <c r="FVE66" s="59"/>
      <c r="FVF66" s="61"/>
      <c r="FVG66" s="341"/>
      <c r="FVH66" s="59"/>
      <c r="FVI66" s="59"/>
      <c r="FVJ66" s="59"/>
      <c r="FVK66" s="59"/>
      <c r="FVL66" s="59"/>
      <c r="FVM66" s="61"/>
      <c r="FVN66" s="341"/>
      <c r="FVO66" s="59"/>
      <c r="FVP66" s="59"/>
      <c r="FVQ66" s="59"/>
      <c r="FVR66" s="59"/>
      <c r="FVS66" s="59"/>
      <c r="FVT66" s="61"/>
      <c r="FVU66" s="341"/>
      <c r="FVV66" s="59"/>
      <c r="FVW66" s="59"/>
      <c r="FVX66" s="59"/>
      <c r="FVY66" s="59"/>
      <c r="FVZ66" s="59"/>
      <c r="FWA66" s="61"/>
      <c r="FWB66" s="341"/>
      <c r="FWC66" s="59"/>
      <c r="FWD66" s="59"/>
      <c r="FWE66" s="59"/>
      <c r="FWF66" s="59"/>
      <c r="FWG66" s="59"/>
      <c r="FWH66" s="61"/>
      <c r="FWI66" s="341"/>
      <c r="FWJ66" s="59"/>
      <c r="FWK66" s="59"/>
      <c r="FWL66" s="59"/>
      <c r="FWM66" s="59"/>
      <c r="FWN66" s="59"/>
      <c r="FWO66" s="61"/>
      <c r="FWP66" s="341"/>
      <c r="FWQ66" s="59"/>
      <c r="FWR66" s="59"/>
      <c r="FWS66" s="59"/>
      <c r="FWT66" s="59"/>
      <c r="FWU66" s="59"/>
      <c r="FWV66" s="61"/>
      <c r="FWW66" s="341"/>
      <c r="FWX66" s="59"/>
      <c r="FWY66" s="59"/>
      <c r="FWZ66" s="59"/>
      <c r="FXA66" s="59"/>
      <c r="FXB66" s="59"/>
      <c r="FXC66" s="61"/>
      <c r="FXD66" s="341"/>
      <c r="FXE66" s="59"/>
      <c r="FXF66" s="59"/>
      <c r="FXG66" s="59"/>
      <c r="FXH66" s="59"/>
      <c r="FXI66" s="59"/>
      <c r="FXJ66" s="61"/>
      <c r="FXK66" s="341"/>
      <c r="FXL66" s="59"/>
      <c r="FXM66" s="59"/>
      <c r="FXN66" s="59"/>
      <c r="FXO66" s="59"/>
      <c r="FXP66" s="59"/>
      <c r="FXQ66" s="61"/>
      <c r="FXR66" s="341"/>
      <c r="FXS66" s="59"/>
      <c r="FXT66" s="59"/>
      <c r="FXU66" s="59"/>
      <c r="FXV66" s="59"/>
      <c r="FXW66" s="59"/>
      <c r="FXX66" s="61"/>
      <c r="FXY66" s="341"/>
      <c r="FXZ66" s="59"/>
      <c r="FYA66" s="59"/>
      <c r="FYB66" s="59"/>
      <c r="FYC66" s="59"/>
      <c r="FYD66" s="59"/>
      <c r="FYE66" s="61"/>
      <c r="FYF66" s="341"/>
      <c r="FYG66" s="59"/>
      <c r="FYH66" s="59"/>
      <c r="FYI66" s="59"/>
      <c r="FYJ66" s="59"/>
      <c r="FYK66" s="59"/>
      <c r="FYL66" s="61"/>
      <c r="FYM66" s="341"/>
      <c r="FYN66" s="59"/>
      <c r="FYO66" s="59"/>
      <c r="FYP66" s="59"/>
      <c r="FYQ66" s="59"/>
      <c r="FYR66" s="59"/>
      <c r="FYS66" s="61"/>
      <c r="FYT66" s="341"/>
      <c r="FYU66" s="59"/>
      <c r="FYV66" s="59"/>
      <c r="FYW66" s="59"/>
      <c r="FYX66" s="59"/>
      <c r="FYY66" s="59"/>
      <c r="FYZ66" s="61"/>
      <c r="FZA66" s="341"/>
      <c r="FZB66" s="59"/>
      <c r="FZC66" s="59"/>
      <c r="FZD66" s="59"/>
      <c r="FZE66" s="59"/>
      <c r="FZF66" s="59"/>
      <c r="FZG66" s="61"/>
      <c r="FZH66" s="341"/>
      <c r="FZI66" s="59"/>
      <c r="FZJ66" s="59"/>
      <c r="FZK66" s="59"/>
      <c r="FZL66" s="59"/>
      <c r="FZM66" s="59"/>
      <c r="FZN66" s="61"/>
      <c r="FZO66" s="341"/>
      <c r="FZP66" s="59"/>
      <c r="FZQ66" s="59"/>
      <c r="FZR66" s="59"/>
      <c r="FZS66" s="59"/>
      <c r="FZT66" s="59"/>
      <c r="FZU66" s="61"/>
      <c r="FZV66" s="341"/>
      <c r="FZW66" s="59"/>
      <c r="FZX66" s="59"/>
      <c r="FZY66" s="59"/>
      <c r="FZZ66" s="59"/>
      <c r="GAA66" s="59"/>
      <c r="GAB66" s="61"/>
      <c r="GAC66" s="341"/>
      <c r="GAD66" s="59"/>
      <c r="GAE66" s="59"/>
      <c r="GAF66" s="59"/>
      <c r="GAG66" s="59"/>
      <c r="GAH66" s="59"/>
      <c r="GAI66" s="61"/>
      <c r="GAJ66" s="341"/>
      <c r="GAK66" s="59"/>
      <c r="GAL66" s="59"/>
      <c r="GAM66" s="59"/>
      <c r="GAN66" s="59"/>
      <c r="GAO66" s="59"/>
      <c r="GAP66" s="61"/>
      <c r="GAQ66" s="341"/>
      <c r="GAR66" s="59"/>
      <c r="GAS66" s="59"/>
      <c r="GAT66" s="59"/>
      <c r="GAU66" s="59"/>
      <c r="GAV66" s="59"/>
      <c r="GAW66" s="61"/>
      <c r="GAX66" s="341"/>
      <c r="GAY66" s="59"/>
      <c r="GAZ66" s="59"/>
      <c r="GBA66" s="59"/>
      <c r="GBB66" s="59"/>
      <c r="HCO66" s="59"/>
      <c r="HCP66" s="61"/>
      <c r="HCQ66" s="341" t="s">
        <v>367</v>
      </c>
      <c r="HCR66" s="259" t="s">
        <v>3278</v>
      </c>
      <c r="HCS66" s="259" t="s">
        <v>1</v>
      </c>
      <c r="HCT66" s="59">
        <v>5.5</v>
      </c>
      <c r="HCU66" s="59">
        <v>6.5</v>
      </c>
      <c r="HCV66" s="59"/>
      <c r="HCW66" s="61"/>
      <c r="HCX66" s="341"/>
      <c r="HCY66" s="59"/>
      <c r="HCZ66" s="59"/>
      <c r="HDA66" s="59"/>
      <c r="HDB66" s="59"/>
      <c r="HDC66" s="59"/>
      <c r="HDD66" s="61"/>
      <c r="HDE66" s="341"/>
      <c r="HDF66" s="59"/>
      <c r="HDG66" s="59"/>
      <c r="HDH66" s="59"/>
      <c r="HDI66" s="59"/>
      <c r="HDJ66" s="59"/>
      <c r="HDK66" s="61"/>
      <c r="HDL66" s="341"/>
      <c r="HDM66" s="59"/>
      <c r="HDN66" s="59"/>
      <c r="HDO66" s="59"/>
      <c r="HDP66" s="59"/>
      <c r="HDQ66" s="59"/>
      <c r="HDR66" s="61"/>
      <c r="HDS66" s="341"/>
      <c r="HDT66" s="59"/>
      <c r="HDU66" s="59"/>
      <c r="HDV66" s="59"/>
      <c r="HDW66" s="59"/>
      <c r="HDX66" s="59"/>
      <c r="HDY66" s="61"/>
      <c r="HDZ66" s="341"/>
      <c r="HEA66" s="59"/>
      <c r="HEB66" s="59"/>
      <c r="HEC66" s="59"/>
      <c r="HED66" s="59"/>
      <c r="HEE66" s="59"/>
      <c r="HEF66" s="61"/>
      <c r="HEG66" s="341"/>
      <c r="HEH66" s="59"/>
      <c r="HEI66" s="59"/>
      <c r="HEJ66" s="59"/>
      <c r="HEK66" s="59"/>
      <c r="HEL66" s="59"/>
      <c r="HEM66" s="61"/>
      <c r="HEN66" s="341"/>
      <c r="HEO66" s="59"/>
      <c r="HEP66" s="59"/>
      <c r="HEQ66" s="59"/>
      <c r="HER66" s="59"/>
      <c r="HES66" s="59"/>
      <c r="HET66" s="61"/>
      <c r="HEU66" s="341"/>
      <c r="HEV66" s="59"/>
      <c r="HEW66" s="59"/>
      <c r="HEX66" s="59"/>
      <c r="HEY66" s="59"/>
      <c r="HEZ66" s="59"/>
      <c r="HFA66" s="61"/>
      <c r="HFB66" s="341"/>
      <c r="HFC66" s="59"/>
      <c r="HFD66" s="59"/>
      <c r="HFE66" s="59"/>
      <c r="HFF66" s="59"/>
      <c r="HFG66" s="59"/>
      <c r="HFH66" s="61"/>
      <c r="HFI66" s="341"/>
      <c r="HFJ66" s="59"/>
      <c r="HFK66" s="59"/>
      <c r="HFL66" s="59"/>
      <c r="HFM66" s="59"/>
      <c r="HFN66" s="59"/>
      <c r="HFO66" s="61"/>
      <c r="HFP66" s="341"/>
      <c r="HFQ66" s="59"/>
      <c r="HFR66" s="59"/>
      <c r="HFS66" s="59"/>
      <c r="HFT66" s="59"/>
      <c r="HFU66" s="59"/>
      <c r="HFV66" s="61"/>
      <c r="HFW66" s="341"/>
      <c r="HFX66" s="59"/>
      <c r="HFY66" s="59"/>
      <c r="HFZ66" s="59"/>
      <c r="HGA66" s="59"/>
      <c r="HGB66" s="59"/>
      <c r="HGC66" s="61"/>
      <c r="HGD66" s="341"/>
      <c r="HGE66" s="59"/>
      <c r="HGF66" s="59"/>
      <c r="HGG66" s="59"/>
      <c r="HGH66" s="59"/>
      <c r="HGI66" s="59"/>
      <c r="HGJ66" s="61"/>
      <c r="HGK66" s="341"/>
      <c r="HGL66" s="59"/>
      <c r="HGM66" s="59"/>
      <c r="HGN66" s="59"/>
      <c r="HGO66" s="59"/>
      <c r="HGP66" s="59"/>
      <c r="HGQ66" s="1807" t="s">
        <v>3001</v>
      </c>
      <c r="HGR66" s="1808"/>
      <c r="HGS66" s="257" t="s">
        <v>2655</v>
      </c>
      <c r="HGT66" s="257" t="s">
        <v>1</v>
      </c>
      <c r="HGU66" s="257" t="s">
        <v>3002</v>
      </c>
      <c r="HGV66" s="258" t="s">
        <v>3003</v>
      </c>
      <c r="HGW66" s="59"/>
      <c r="HGX66" s="61"/>
      <c r="HGY66" s="341"/>
      <c r="HGZ66" s="59"/>
      <c r="HHA66" s="59"/>
      <c r="HHB66" s="59"/>
      <c r="HHC66" s="59"/>
      <c r="HHD66" s="59"/>
      <c r="HHE66" s="61"/>
      <c r="HHF66" s="341"/>
      <c r="HHG66" s="59"/>
      <c r="HHH66" s="59"/>
      <c r="HHI66" s="59"/>
      <c r="HHJ66" s="59"/>
      <c r="HHK66" s="59"/>
      <c r="HHL66" s="61"/>
      <c r="HHM66" s="341"/>
      <c r="HHN66" s="59"/>
      <c r="HHO66" s="59"/>
      <c r="HHP66" s="59"/>
      <c r="HHQ66" s="59"/>
      <c r="HHR66" s="59"/>
      <c r="HHS66" s="61"/>
      <c r="HHT66" s="341"/>
      <c r="HHU66" s="59"/>
      <c r="HHV66" s="59"/>
      <c r="HHW66" s="59"/>
      <c r="HHX66" s="59"/>
      <c r="HHY66" s="59"/>
      <c r="HHZ66" s="61"/>
      <c r="HIA66" s="341"/>
      <c r="HIB66" s="59"/>
      <c r="HIC66" s="59"/>
      <c r="HID66" s="59"/>
      <c r="HIE66" s="59"/>
      <c r="HIF66" s="59"/>
      <c r="HIG66" s="61"/>
      <c r="HIH66" s="341"/>
      <c r="HII66" s="59"/>
      <c r="HIJ66" s="59"/>
      <c r="HIK66" s="59"/>
      <c r="HIL66" s="59"/>
      <c r="HIM66" s="59"/>
      <c r="HIN66" s="61"/>
      <c r="HIO66" s="341"/>
      <c r="HIP66" s="59"/>
      <c r="HIQ66" s="59"/>
      <c r="HIR66" s="59"/>
      <c r="HIS66" s="59"/>
      <c r="HIT66" s="59"/>
      <c r="HIU66" s="61"/>
      <c r="HIV66" s="341"/>
      <c r="HIW66" s="59"/>
      <c r="HIX66" s="59"/>
      <c r="HIY66" s="59"/>
      <c r="HIZ66" s="59"/>
      <c r="HJA66" s="59"/>
      <c r="HJB66" s="61"/>
      <c r="HJC66" s="341"/>
      <c r="HJD66" s="59"/>
      <c r="HJE66" s="59"/>
      <c r="HJF66" s="59"/>
      <c r="HJG66" s="59"/>
      <c r="HJH66" s="59"/>
      <c r="HJI66" s="61"/>
      <c r="HJJ66" s="341"/>
      <c r="HJK66" s="59"/>
      <c r="HJL66" s="59"/>
      <c r="HJM66" s="59"/>
      <c r="HJN66" s="59"/>
      <c r="HJO66" s="59"/>
      <c r="HJP66" s="61"/>
      <c r="HJQ66" s="341"/>
      <c r="HJR66" s="59"/>
      <c r="HJS66" s="59"/>
      <c r="HJT66" s="59"/>
      <c r="HJU66" s="59"/>
      <c r="HJV66" s="59"/>
      <c r="HJW66" s="61"/>
      <c r="HJX66" s="341"/>
      <c r="HJY66" s="59"/>
      <c r="HJZ66" s="59"/>
      <c r="HKA66" s="59"/>
      <c r="HKB66" s="59"/>
      <c r="HKC66" s="59"/>
      <c r="HKD66" s="61"/>
      <c r="HKE66" s="341"/>
      <c r="HKF66" s="59"/>
      <c r="HKG66" s="59"/>
      <c r="HKH66" s="59"/>
      <c r="HKI66" s="59"/>
      <c r="HKJ66" s="59"/>
      <c r="HKK66" s="61"/>
      <c r="HKL66" s="341"/>
      <c r="HKM66" s="59"/>
      <c r="HKN66" s="59"/>
      <c r="HKO66" s="59"/>
      <c r="HKP66" s="59"/>
      <c r="HKQ66" s="59"/>
      <c r="HKR66" s="61"/>
      <c r="HKS66" s="341"/>
      <c r="HKT66" s="59"/>
      <c r="HKU66" s="59"/>
      <c r="HKV66" s="59"/>
      <c r="HKW66" s="59"/>
      <c r="HKX66" s="59"/>
      <c r="HKY66" s="61"/>
      <c r="HKZ66" s="341"/>
      <c r="HLA66" s="59"/>
      <c r="HLB66" s="59"/>
      <c r="HLC66" s="59"/>
      <c r="HLD66" s="59"/>
      <c r="HLE66" s="59"/>
      <c r="HLF66" s="61"/>
      <c r="HLG66" s="341"/>
      <c r="HLH66" s="59"/>
      <c r="HLI66" s="59"/>
      <c r="HLJ66" s="59"/>
      <c r="HLK66" s="59"/>
      <c r="HLL66" s="59"/>
      <c r="HLM66" s="61"/>
      <c r="HLN66" s="341"/>
      <c r="HLO66" s="59"/>
      <c r="HLP66" s="59"/>
      <c r="HLQ66" s="59"/>
      <c r="HLR66" s="59"/>
      <c r="HLS66" s="59"/>
      <c r="HLT66" s="61"/>
      <c r="HLU66" s="341"/>
      <c r="HLV66" s="59"/>
      <c r="HLW66" s="59"/>
      <c r="HLX66" s="59"/>
      <c r="HLY66" s="59"/>
      <c r="HLZ66" s="59"/>
      <c r="HMA66" s="61"/>
      <c r="HMB66" s="341"/>
      <c r="HMC66" s="59"/>
      <c r="HMD66" s="59"/>
      <c r="HME66" s="59"/>
      <c r="HMF66" s="59"/>
      <c r="HMG66" s="59"/>
      <c r="HMH66" s="61"/>
      <c r="HMI66" s="341"/>
      <c r="HMJ66" s="59"/>
      <c r="HMK66" s="59"/>
      <c r="HML66" s="59"/>
      <c r="HMM66" s="59"/>
      <c r="HMN66" s="59"/>
      <c r="HMO66" s="61"/>
      <c r="HMP66" s="341"/>
      <c r="HMQ66" s="59"/>
      <c r="HMR66" s="59"/>
      <c r="HMS66" s="59"/>
      <c r="HMT66" s="59"/>
      <c r="HMU66" s="59"/>
      <c r="HMV66" s="61"/>
      <c r="HMW66" s="341"/>
      <c r="HMX66" s="59"/>
      <c r="HMY66" s="59"/>
      <c r="HMZ66" s="59"/>
      <c r="HNA66" s="59"/>
      <c r="HNB66" s="59"/>
      <c r="HNC66" s="61"/>
      <c r="HND66" s="341"/>
      <c r="HNE66" s="59"/>
      <c r="HNF66" s="59"/>
      <c r="HNG66" s="59"/>
      <c r="HNH66" s="59"/>
      <c r="HNI66" s="59"/>
      <c r="HNJ66" s="61"/>
      <c r="HNK66" s="341"/>
      <c r="HNL66" s="59"/>
      <c r="HNM66" s="59"/>
      <c r="HNN66" s="59"/>
      <c r="HNO66" s="59"/>
      <c r="HNP66" s="59"/>
      <c r="HNQ66" s="61"/>
      <c r="HNR66" s="341"/>
      <c r="HNS66" s="59"/>
      <c r="HNT66" s="59"/>
      <c r="HNU66" s="59"/>
      <c r="HNV66" s="59"/>
      <c r="HNW66" s="59"/>
      <c r="HNX66" s="61"/>
      <c r="HNY66" s="341"/>
      <c r="HNZ66" s="59"/>
      <c r="HOA66" s="59"/>
      <c r="HOB66" s="59"/>
      <c r="HOC66" s="59"/>
      <c r="HOD66" s="59"/>
      <c r="HOE66" s="61"/>
      <c r="HOF66" s="341"/>
      <c r="HOG66" s="59"/>
      <c r="HOH66" s="59"/>
      <c r="HOI66" s="59"/>
      <c r="HOJ66" s="59"/>
      <c r="HOK66" s="59"/>
      <c r="HOL66" s="61"/>
      <c r="HOM66" s="341"/>
      <c r="HON66" s="59"/>
      <c r="HOO66" s="59"/>
      <c r="HOP66" s="59"/>
      <c r="HOQ66" s="59"/>
      <c r="HOR66" s="59"/>
      <c r="HOS66" s="61"/>
      <c r="HOT66" s="341"/>
      <c r="HOU66" s="59"/>
      <c r="HOV66" s="59"/>
      <c r="HOW66" s="59"/>
      <c r="HOX66" s="59"/>
      <c r="HOY66" s="59"/>
      <c r="HOZ66" s="61"/>
      <c r="HPA66" s="341"/>
      <c r="HPB66" s="59"/>
      <c r="HPC66" s="59"/>
      <c r="HPD66" s="59"/>
      <c r="HPE66" s="59"/>
      <c r="HPF66" s="59"/>
      <c r="HPG66" s="61"/>
      <c r="HPH66" s="341"/>
      <c r="HPI66" s="59"/>
      <c r="HPJ66" s="59"/>
      <c r="HPK66" s="59"/>
      <c r="HPL66" s="59"/>
      <c r="HPM66" s="59"/>
      <c r="HPN66" s="1515"/>
      <c r="HPO66" s="1516"/>
      <c r="HPP66" s="242"/>
      <c r="HPQ66" s="242"/>
      <c r="HPR66" s="242"/>
      <c r="HPS66" s="248"/>
      <c r="HPT66" s="59"/>
      <c r="HPU66" s="1517"/>
      <c r="HPV66" s="1516"/>
      <c r="HPW66" s="242"/>
      <c r="HPX66" s="242"/>
      <c r="HPY66" s="242"/>
      <c r="HPZ66" s="247"/>
      <c r="HQA66" s="59"/>
      <c r="HQB66" s="1515"/>
      <c r="HQC66" s="1516"/>
      <c r="HQD66" s="242"/>
      <c r="HQE66" s="242"/>
      <c r="HQF66" s="242"/>
      <c r="HQG66" s="248"/>
      <c r="HQH66" s="59"/>
      <c r="HQI66" s="1515"/>
      <c r="HQJ66" s="1516"/>
      <c r="HQK66" s="242"/>
      <c r="HQL66" s="242"/>
      <c r="HQM66" s="242"/>
      <c r="HQN66" s="248"/>
      <c r="HQO66" s="59"/>
      <c r="HQP66" s="1517"/>
      <c r="HQQ66" s="1516"/>
      <c r="HQR66" s="242"/>
      <c r="HQS66" s="242"/>
      <c r="HQT66" s="242"/>
      <c r="HQU66" s="247"/>
      <c r="HQV66" s="59"/>
      <c r="HQW66" s="1517"/>
      <c r="HQX66" s="1516"/>
      <c r="HQY66" s="242"/>
      <c r="HQZ66" s="242"/>
      <c r="HRA66" s="242"/>
      <c r="HRB66" s="247"/>
      <c r="HRC66" s="59"/>
      <c r="HRD66" s="1517"/>
      <c r="HRE66" s="1516"/>
      <c r="HRF66" s="242"/>
      <c r="HRG66" s="242"/>
      <c r="HRH66" s="242"/>
      <c r="HRI66" s="247"/>
      <c r="HRJ66" s="59"/>
      <c r="HRK66" s="1515"/>
      <c r="HRL66" s="1516"/>
      <c r="HRM66" s="242"/>
      <c r="HRN66" s="242"/>
      <c r="HRO66" s="242"/>
      <c r="HRP66" s="248"/>
      <c r="HRQ66" s="59"/>
      <c r="HRR66" s="1515"/>
      <c r="HRS66" s="1516"/>
      <c r="HRT66" s="242"/>
      <c r="HRU66" s="242"/>
      <c r="HRV66" s="242"/>
      <c r="HRW66" s="248"/>
      <c r="HRX66" s="59"/>
      <c r="HRY66" s="1515"/>
      <c r="HRZ66" s="1516"/>
      <c r="HSA66" s="242"/>
      <c r="HSB66" s="242"/>
      <c r="HSC66" s="242"/>
      <c r="HSD66" s="248"/>
      <c r="HSE66" s="59"/>
      <c r="HSF66" s="1517"/>
      <c r="HSG66" s="1516"/>
      <c r="HSH66" s="242"/>
      <c r="HSI66" s="242"/>
      <c r="HSJ66" s="242"/>
      <c r="HSK66" s="247"/>
      <c r="HSL66" s="59"/>
      <c r="HSM66" s="1515"/>
      <c r="HSN66" s="1516"/>
      <c r="HSO66" s="242"/>
      <c r="HSP66" s="242"/>
      <c r="HSQ66" s="242"/>
      <c r="HSR66" s="248"/>
      <c r="HSS66" s="59"/>
      <c r="HST66" s="1517"/>
      <c r="HSU66" s="1516"/>
      <c r="HSV66" s="242"/>
      <c r="HSW66" s="242"/>
      <c r="HSX66" s="242"/>
      <c r="HSY66" s="247"/>
      <c r="HSZ66" s="59"/>
      <c r="HTA66" s="1515"/>
      <c r="HTB66" s="1516"/>
      <c r="HTC66" s="242"/>
      <c r="HTD66" s="242"/>
      <c r="HTE66" s="242"/>
      <c r="HTF66" s="248"/>
      <c r="HTG66" s="59"/>
      <c r="HTH66" s="1517"/>
      <c r="HTI66" s="1516"/>
      <c r="HTJ66" s="242"/>
      <c r="HTK66" s="242"/>
      <c r="HTL66" s="242"/>
      <c r="HTM66" s="247"/>
      <c r="HTN66" s="59"/>
      <c r="HTO66" s="1515"/>
      <c r="HTP66" s="1516"/>
      <c r="HTQ66" s="242"/>
      <c r="HTR66" s="242"/>
      <c r="HTS66" s="242"/>
      <c r="HTT66" s="248"/>
      <c r="HTU66" s="59"/>
      <c r="HTV66" s="1515"/>
      <c r="HTW66" s="1516"/>
      <c r="HTX66" s="242"/>
      <c r="HTY66" s="242"/>
      <c r="HTZ66" s="242"/>
      <c r="HUA66" s="248"/>
      <c r="HUB66" s="59"/>
      <c r="HUC66" s="1515"/>
      <c r="HUD66" s="1516"/>
      <c r="HUE66" s="242"/>
      <c r="HUF66" s="242"/>
      <c r="HUG66" s="242"/>
      <c r="HUH66" s="248"/>
      <c r="HUI66" s="59"/>
      <c r="HUJ66" s="1515"/>
      <c r="HUK66" s="1516"/>
      <c r="HUL66" s="242"/>
      <c r="HUM66" s="242"/>
      <c r="HUN66" s="242"/>
      <c r="HUO66" s="248"/>
      <c r="HUP66" s="59"/>
      <c r="HUQ66" s="1517"/>
      <c r="HUR66" s="1516"/>
      <c r="HUS66" s="242"/>
      <c r="HUT66" s="242"/>
      <c r="HUU66" s="242"/>
      <c r="HUV66" s="247"/>
      <c r="HUW66" s="59"/>
      <c r="HUX66" s="1515"/>
      <c r="HUY66" s="1516"/>
      <c r="HUZ66" s="242"/>
      <c r="HVA66" s="242"/>
      <c r="HVB66" s="242"/>
      <c r="HVC66" s="248"/>
      <c r="HVD66" s="59"/>
      <c r="HVE66" s="1515"/>
      <c r="HVF66" s="1516"/>
      <c r="HVG66" s="242"/>
      <c r="HVH66" s="242"/>
      <c r="HVI66" s="242"/>
      <c r="HVJ66" s="248"/>
      <c r="HVK66" s="59"/>
      <c r="HVL66" s="1515"/>
      <c r="HVM66" s="1516"/>
      <c r="HVN66" s="242"/>
      <c r="HVO66" s="242"/>
      <c r="HVP66" s="242"/>
      <c r="HVQ66" s="248"/>
      <c r="HVR66" s="59"/>
      <c r="HVS66" s="1515"/>
      <c r="HVT66" s="1516"/>
      <c r="HVU66" s="242"/>
      <c r="HVV66" s="242"/>
      <c r="HVW66" s="242"/>
      <c r="HVX66" s="248"/>
      <c r="HVY66" s="59"/>
      <c r="HVZ66" s="1517"/>
      <c r="HWA66" s="1516"/>
      <c r="HWB66" s="242"/>
      <c r="HWC66" s="242"/>
      <c r="HWD66" s="242"/>
      <c r="HWE66" s="247"/>
      <c r="HWF66" s="38"/>
      <c r="HWG66" s="1254" t="s">
        <v>420</v>
      </c>
      <c r="HWH66" s="1768"/>
      <c r="HWI66" s="322" t="s">
        <v>872</v>
      </c>
      <c r="HWJ66" s="57" t="s">
        <v>873</v>
      </c>
      <c r="HWK66" s="57" t="s">
        <v>423</v>
      </c>
      <c r="HWL66" s="58" t="s">
        <v>424</v>
      </c>
      <c r="HWM66" s="38"/>
      <c r="HWN66" s="1401" t="s">
        <v>420</v>
      </c>
      <c r="HWO66" s="1768"/>
      <c r="HWP66" s="322" t="s">
        <v>872</v>
      </c>
      <c r="HWQ66" s="57" t="s">
        <v>873</v>
      </c>
      <c r="HWR66" s="57" t="s">
        <v>423</v>
      </c>
      <c r="HWS66" s="100" t="s">
        <v>424</v>
      </c>
      <c r="HWT66" s="38"/>
      <c r="HWU66" s="1254" t="s">
        <v>420</v>
      </c>
      <c r="HWV66" s="1768"/>
      <c r="HWW66" s="322" t="s">
        <v>872</v>
      </c>
      <c r="HWX66" s="57" t="s">
        <v>873</v>
      </c>
      <c r="HWY66" s="57" t="s">
        <v>423</v>
      </c>
      <c r="HWZ66" s="58" t="s">
        <v>424</v>
      </c>
      <c r="HXA66" s="38"/>
      <c r="HXB66" s="1254" t="s">
        <v>420</v>
      </c>
      <c r="HXC66" s="1768"/>
      <c r="HXD66" s="322" t="s">
        <v>872</v>
      </c>
      <c r="HXE66" s="57" t="s">
        <v>873</v>
      </c>
      <c r="HXF66" s="57" t="s">
        <v>423</v>
      </c>
      <c r="HXG66" s="58" t="s">
        <v>424</v>
      </c>
      <c r="HXH66" s="38"/>
      <c r="HXI66" s="1254" t="s">
        <v>420</v>
      </c>
      <c r="HXJ66" s="1768"/>
      <c r="HXK66" s="322" t="s">
        <v>872</v>
      </c>
      <c r="HXL66" s="57" t="s">
        <v>873</v>
      </c>
      <c r="HXM66" s="57" t="s">
        <v>423</v>
      </c>
      <c r="HXN66" s="58" t="s">
        <v>424</v>
      </c>
      <c r="HXO66" s="38"/>
      <c r="HXP66" s="1254" t="s">
        <v>420</v>
      </c>
      <c r="HXQ66" s="1768"/>
      <c r="HXR66" s="322" t="s">
        <v>872</v>
      </c>
      <c r="HXS66" s="57" t="s">
        <v>873</v>
      </c>
      <c r="HXT66" s="57" t="s">
        <v>423</v>
      </c>
      <c r="HXU66" s="58" t="s">
        <v>424</v>
      </c>
      <c r="HXV66" s="38"/>
      <c r="HXW66" s="1254" t="s">
        <v>420</v>
      </c>
      <c r="HXX66" s="1768"/>
      <c r="HXY66" s="322" t="s">
        <v>872</v>
      </c>
      <c r="HXZ66" s="57" t="s">
        <v>873</v>
      </c>
      <c r="HYA66" s="57" t="s">
        <v>423</v>
      </c>
      <c r="HYB66" s="58" t="s">
        <v>424</v>
      </c>
      <c r="HYC66" s="38"/>
      <c r="HYD66" s="1254" t="s">
        <v>420</v>
      </c>
      <c r="HYE66" s="1768"/>
      <c r="HYF66" s="322" t="s">
        <v>872</v>
      </c>
      <c r="HYG66" s="57" t="s">
        <v>873</v>
      </c>
      <c r="HYH66" s="57" t="s">
        <v>423</v>
      </c>
      <c r="HYI66" s="58" t="s">
        <v>424</v>
      </c>
      <c r="HYJ66" s="38"/>
      <c r="HYK66" s="1254" t="s">
        <v>420</v>
      </c>
      <c r="HYL66" s="1768"/>
      <c r="HYM66" s="322" t="s">
        <v>872</v>
      </c>
      <c r="HYN66" s="57" t="s">
        <v>873</v>
      </c>
      <c r="HYO66" s="57" t="s">
        <v>423</v>
      </c>
      <c r="HYP66" s="58" t="s">
        <v>424</v>
      </c>
      <c r="HYQ66" s="38"/>
      <c r="HYR66" s="1401" t="s">
        <v>420</v>
      </c>
      <c r="HYS66" s="1768"/>
      <c r="HYT66" s="322" t="s">
        <v>872</v>
      </c>
      <c r="HYU66" s="57" t="s">
        <v>873</v>
      </c>
      <c r="HYV66" s="57" t="s">
        <v>423</v>
      </c>
      <c r="HYW66" s="100" t="s">
        <v>424</v>
      </c>
      <c r="HYX66" s="38"/>
      <c r="HYY66" s="1254" t="s">
        <v>420</v>
      </c>
      <c r="HYZ66" s="1768"/>
      <c r="HZA66" s="322" t="s">
        <v>872</v>
      </c>
      <c r="HZB66" s="57" t="s">
        <v>873</v>
      </c>
      <c r="HZC66" s="57" t="s">
        <v>423</v>
      </c>
      <c r="HZD66" s="58" t="s">
        <v>424</v>
      </c>
      <c r="HZE66" s="38"/>
      <c r="HZF66" s="1401" t="s">
        <v>420</v>
      </c>
      <c r="HZG66" s="1768"/>
      <c r="HZH66" s="322" t="s">
        <v>872</v>
      </c>
      <c r="HZI66" s="57" t="s">
        <v>873</v>
      </c>
      <c r="HZJ66" s="57" t="s">
        <v>423</v>
      </c>
      <c r="HZK66" s="100" t="s">
        <v>424</v>
      </c>
      <c r="HZL66" s="38"/>
      <c r="HZM66" s="1254" t="s">
        <v>420</v>
      </c>
      <c r="HZN66" s="1768"/>
      <c r="HZO66" s="322" t="s">
        <v>872</v>
      </c>
      <c r="HZP66" s="57" t="s">
        <v>873</v>
      </c>
      <c r="HZQ66" s="57" t="s">
        <v>423</v>
      </c>
      <c r="HZR66" s="58" t="s">
        <v>424</v>
      </c>
      <c r="HZS66" s="38"/>
      <c r="HZT66" s="1254" t="s">
        <v>420</v>
      </c>
      <c r="HZU66" s="1768"/>
      <c r="HZV66" s="322" t="s">
        <v>872</v>
      </c>
      <c r="HZW66" s="57" t="s">
        <v>873</v>
      </c>
      <c r="HZX66" s="57" t="s">
        <v>423</v>
      </c>
      <c r="HZY66" s="58" t="s">
        <v>424</v>
      </c>
      <c r="HZZ66" s="38"/>
      <c r="IAA66" s="1254" t="s">
        <v>420</v>
      </c>
      <c r="IAB66" s="1768"/>
      <c r="IAC66" s="322" t="s">
        <v>872</v>
      </c>
      <c r="IAD66" s="57" t="s">
        <v>873</v>
      </c>
      <c r="IAE66" s="57" t="s">
        <v>423</v>
      </c>
      <c r="IAF66" s="58" t="s">
        <v>424</v>
      </c>
      <c r="IAG66" s="38"/>
      <c r="IAH66" s="1401" t="s">
        <v>420</v>
      </c>
      <c r="IAI66" s="1768"/>
      <c r="IAJ66" s="322" t="s">
        <v>872</v>
      </c>
      <c r="IAK66" s="57" t="s">
        <v>873</v>
      </c>
      <c r="IAL66" s="57" t="s">
        <v>423</v>
      </c>
      <c r="IAM66" s="100" t="s">
        <v>424</v>
      </c>
      <c r="IAN66" s="38"/>
      <c r="IAO66" s="1254" t="s">
        <v>420</v>
      </c>
      <c r="IAP66" s="1768"/>
      <c r="IAQ66" s="322" t="s">
        <v>872</v>
      </c>
      <c r="IAR66" s="57" t="s">
        <v>873</v>
      </c>
      <c r="IAS66" s="57" t="s">
        <v>423</v>
      </c>
      <c r="IAT66" s="58" t="s">
        <v>424</v>
      </c>
      <c r="IAU66" s="38"/>
      <c r="IAV66" s="1254" t="s">
        <v>420</v>
      </c>
      <c r="IAW66" s="1768"/>
      <c r="IAX66" s="322" t="s">
        <v>872</v>
      </c>
      <c r="IAY66" s="57" t="s">
        <v>873</v>
      </c>
      <c r="IAZ66" s="57" t="s">
        <v>423</v>
      </c>
      <c r="IBA66" s="58" t="s">
        <v>424</v>
      </c>
      <c r="IBB66" s="38"/>
      <c r="IBC66" s="1256" t="s">
        <v>7</v>
      </c>
      <c r="IBD66" s="1257"/>
      <c r="IBE66" s="1257"/>
      <c r="IBF66" s="1257"/>
      <c r="IBG66" s="1257"/>
      <c r="IBH66" s="1258"/>
      <c r="IBI66" s="38"/>
      <c r="IBJ66" s="1401" t="s">
        <v>420</v>
      </c>
      <c r="IBK66" s="1768"/>
      <c r="IBL66" s="322" t="s">
        <v>872</v>
      </c>
      <c r="IBM66" s="57" t="s">
        <v>873</v>
      </c>
      <c r="IBN66" s="57" t="s">
        <v>423</v>
      </c>
      <c r="IBO66" s="100" t="s">
        <v>424</v>
      </c>
      <c r="IBP66" s="38"/>
      <c r="IBQ66" s="1254" t="s">
        <v>420</v>
      </c>
      <c r="IBR66" s="1768"/>
      <c r="IBS66" s="322" t="s">
        <v>872</v>
      </c>
      <c r="IBT66" s="57" t="s">
        <v>873</v>
      </c>
      <c r="IBU66" s="57" t="s">
        <v>423</v>
      </c>
      <c r="IBV66" s="58" t="s">
        <v>424</v>
      </c>
      <c r="IBW66" s="38"/>
      <c r="IBX66" s="1401" t="s">
        <v>420</v>
      </c>
      <c r="IBY66" s="1768"/>
      <c r="IBZ66" s="322" t="s">
        <v>872</v>
      </c>
      <c r="ICA66" s="57" t="s">
        <v>873</v>
      </c>
      <c r="ICB66" s="57" t="s">
        <v>423</v>
      </c>
      <c r="ICC66" s="100" t="s">
        <v>424</v>
      </c>
      <c r="ICD66" s="38"/>
      <c r="ICE66" s="1254" t="s">
        <v>420</v>
      </c>
      <c r="ICF66" s="1768"/>
      <c r="ICG66" s="322" t="s">
        <v>872</v>
      </c>
      <c r="ICH66" s="57" t="s">
        <v>873</v>
      </c>
      <c r="ICI66" s="57" t="s">
        <v>423</v>
      </c>
      <c r="ICJ66" s="58" t="s">
        <v>424</v>
      </c>
      <c r="ICK66" s="38"/>
      <c r="ICL66" s="1401" t="s">
        <v>420</v>
      </c>
      <c r="ICM66" s="1768"/>
      <c r="ICN66" s="322" t="s">
        <v>872</v>
      </c>
      <c r="ICO66" s="57" t="s">
        <v>873</v>
      </c>
      <c r="ICP66" s="57" t="s">
        <v>423</v>
      </c>
      <c r="ICQ66" s="100" t="s">
        <v>424</v>
      </c>
      <c r="ICR66" s="38"/>
      <c r="ICS66" s="1254" t="s">
        <v>420</v>
      </c>
      <c r="ICT66" s="1768"/>
      <c r="ICU66" s="322" t="s">
        <v>872</v>
      </c>
      <c r="ICV66" s="57" t="s">
        <v>873</v>
      </c>
      <c r="ICW66" s="57" t="s">
        <v>423</v>
      </c>
      <c r="ICX66" s="58" t="s">
        <v>424</v>
      </c>
      <c r="ICY66" s="38"/>
      <c r="ICZ66" s="1254" t="s">
        <v>420</v>
      </c>
      <c r="IDA66" s="1768"/>
      <c r="IDB66" s="322" t="s">
        <v>872</v>
      </c>
      <c r="IDC66" s="57" t="s">
        <v>873</v>
      </c>
      <c r="IDD66" s="57" t="s">
        <v>423</v>
      </c>
      <c r="IDE66" s="58" t="s">
        <v>424</v>
      </c>
      <c r="IDF66" s="38"/>
      <c r="IDG66" s="1401" t="s">
        <v>420</v>
      </c>
      <c r="IDH66" s="1768"/>
      <c r="IDI66" s="322" t="s">
        <v>872</v>
      </c>
      <c r="IDJ66" s="57" t="s">
        <v>873</v>
      </c>
      <c r="IDK66" s="57" t="s">
        <v>423</v>
      </c>
      <c r="IDL66" s="100" t="s">
        <v>424</v>
      </c>
      <c r="IDM66" s="38"/>
      <c r="IDN66" s="1254" t="s">
        <v>420</v>
      </c>
      <c r="IDO66" s="1768"/>
      <c r="IDP66" s="322" t="s">
        <v>872</v>
      </c>
      <c r="IDQ66" s="57" t="s">
        <v>873</v>
      </c>
      <c r="IDR66" s="57" t="s">
        <v>423</v>
      </c>
      <c r="IDS66" s="58" t="s">
        <v>424</v>
      </c>
      <c r="IDT66" s="38"/>
      <c r="IDU66" s="1254" t="s">
        <v>420</v>
      </c>
      <c r="IDV66" s="1768"/>
      <c r="IDW66" s="322" t="s">
        <v>872</v>
      </c>
      <c r="IDX66" s="57" t="s">
        <v>873</v>
      </c>
      <c r="IDY66" s="57" t="s">
        <v>423</v>
      </c>
      <c r="IDZ66" s="58" t="s">
        <v>424</v>
      </c>
      <c r="IEA66" s="38"/>
      <c r="IEB66" s="1401" t="s">
        <v>420</v>
      </c>
      <c r="IEC66" s="1768"/>
      <c r="IED66" s="322" t="s">
        <v>872</v>
      </c>
      <c r="IEE66" s="57" t="s">
        <v>873</v>
      </c>
      <c r="IEF66" s="57" t="s">
        <v>423</v>
      </c>
      <c r="IEG66" s="100" t="s">
        <v>424</v>
      </c>
      <c r="IEH66" s="38"/>
      <c r="IEI66" s="1401" t="s">
        <v>420</v>
      </c>
      <c r="IEJ66" s="1768"/>
      <c r="IEK66" s="322" t="s">
        <v>872</v>
      </c>
      <c r="IEL66" s="57" t="s">
        <v>873</v>
      </c>
      <c r="IEM66" s="57" t="s">
        <v>423</v>
      </c>
      <c r="IEN66" s="100" t="s">
        <v>424</v>
      </c>
      <c r="IEO66" s="38"/>
      <c r="IEP66" s="1401" t="s">
        <v>420</v>
      </c>
      <c r="IEQ66" s="1768"/>
      <c r="IER66" s="322" t="s">
        <v>872</v>
      </c>
      <c r="IES66" s="57" t="s">
        <v>873</v>
      </c>
      <c r="IET66" s="57" t="s">
        <v>423</v>
      </c>
      <c r="IEU66" s="100" t="s">
        <v>424</v>
      </c>
      <c r="IEV66" s="38"/>
      <c r="IEW66" s="1254" t="s">
        <v>420</v>
      </c>
      <c r="IEX66" s="1768"/>
      <c r="IEY66" s="322" t="s">
        <v>872</v>
      </c>
      <c r="IEZ66" s="57" t="s">
        <v>873</v>
      </c>
      <c r="IFA66" s="57" t="s">
        <v>423</v>
      </c>
      <c r="IFB66" s="58" t="s">
        <v>424</v>
      </c>
      <c r="IFC66" s="38"/>
      <c r="IFD66" s="1401" t="s">
        <v>420</v>
      </c>
      <c r="IFE66" s="1768"/>
      <c r="IFF66" s="322" t="s">
        <v>872</v>
      </c>
      <c r="IFG66" s="57" t="s">
        <v>873</v>
      </c>
      <c r="IFH66" s="57" t="s">
        <v>423</v>
      </c>
      <c r="IFI66" s="100" t="s">
        <v>424</v>
      </c>
      <c r="IFJ66" s="38"/>
      <c r="IFK66" s="1401" t="s">
        <v>420</v>
      </c>
      <c r="IFL66" s="1768"/>
      <c r="IFM66" s="322" t="s">
        <v>872</v>
      </c>
      <c r="IFN66" s="57" t="s">
        <v>873</v>
      </c>
      <c r="IFO66" s="57" t="s">
        <v>423</v>
      </c>
      <c r="IFP66" s="100" t="s">
        <v>424</v>
      </c>
      <c r="IFQ66" s="38"/>
      <c r="IFR66" s="1399" t="s">
        <v>7</v>
      </c>
      <c r="IFS66" s="1257"/>
      <c r="IFT66" s="1257"/>
      <c r="IFU66" s="1257"/>
      <c r="IFV66" s="1257"/>
      <c r="IFW66" s="1400"/>
      <c r="IFX66" s="117"/>
      <c r="IFY66" s="1254" t="s">
        <v>420</v>
      </c>
      <c r="IFZ66" s="1768"/>
      <c r="IGA66" s="322" t="s">
        <v>872</v>
      </c>
      <c r="IGB66" s="57" t="s">
        <v>873</v>
      </c>
      <c r="IGC66" s="57" t="s">
        <v>423</v>
      </c>
      <c r="IGD66" s="58" t="s">
        <v>424</v>
      </c>
      <c r="IGE66" s="44"/>
      <c r="IGF66" s="1401" t="s">
        <v>420</v>
      </c>
      <c r="IGG66" s="1768"/>
      <c r="IGH66" s="322" t="s">
        <v>872</v>
      </c>
      <c r="IGI66" s="57" t="s">
        <v>873</v>
      </c>
      <c r="IGJ66" s="57" t="s">
        <v>423</v>
      </c>
      <c r="IGK66" s="100" t="s">
        <v>424</v>
      </c>
      <c r="IGL66" s="44"/>
      <c r="IGM66" s="1791" t="s">
        <v>420</v>
      </c>
      <c r="IGN66" s="1768"/>
      <c r="IGO66" s="322" t="s">
        <v>872</v>
      </c>
      <c r="IGP66" s="57" t="s">
        <v>873</v>
      </c>
      <c r="IGQ66" s="57" t="s">
        <v>423</v>
      </c>
      <c r="IGR66" s="245" t="s">
        <v>424</v>
      </c>
      <c r="IGS66" s="44"/>
      <c r="IGT66" s="1812"/>
      <c r="IGU66" s="1813"/>
      <c r="IGV66" s="260"/>
      <c r="IGW66" s="260"/>
      <c r="IGX66" s="260"/>
      <c r="IGY66" s="261"/>
      <c r="IGZ66" s="44"/>
      <c r="IHA66" s="1814"/>
      <c r="IHB66" s="1815"/>
      <c r="IHC66" s="262"/>
      <c r="IHD66" s="262"/>
      <c r="IHE66" s="262"/>
      <c r="IHF66" s="263"/>
      <c r="IHG66" s="44"/>
      <c r="IHH66" s="1814"/>
      <c r="IHI66" s="1815"/>
      <c r="IHJ66" s="262"/>
      <c r="IHK66" s="262"/>
      <c r="IHL66" s="262"/>
      <c r="IHM66" s="263"/>
      <c r="IHN66" s="44"/>
      <c r="IHO66" s="1814"/>
      <c r="IHP66" s="1815"/>
      <c r="IHQ66" s="262"/>
      <c r="IHR66" s="262"/>
      <c r="IHS66" s="262"/>
      <c r="IHT66" s="263"/>
      <c r="IHU66" s="44"/>
      <c r="IHV66" s="1812"/>
      <c r="IHW66" s="1813"/>
      <c r="IHX66" s="260"/>
      <c r="IHY66" s="260"/>
      <c r="IHZ66" s="260"/>
      <c r="IIA66" s="261"/>
      <c r="IIB66" s="44"/>
      <c r="IIC66" s="1814"/>
      <c r="IID66" s="1815"/>
      <c r="IIE66" s="262"/>
      <c r="IIF66" s="262"/>
      <c r="IIG66" s="262"/>
      <c r="IIH66" s="263"/>
      <c r="III66" s="44"/>
      <c r="IIJ66" s="1814"/>
      <c r="IIK66" s="1815"/>
      <c r="IIL66" s="262"/>
      <c r="IIM66" s="262"/>
      <c r="IIN66" s="262"/>
      <c r="IIO66" s="263"/>
      <c r="IIP66" s="44"/>
      <c r="IIQ66" s="1812"/>
      <c r="IIR66" s="1813"/>
      <c r="IIS66" s="260"/>
      <c r="IIT66" s="260"/>
      <c r="IIU66" s="260"/>
      <c r="IIV66" s="261"/>
      <c r="IIW66" s="44"/>
      <c r="IIX66" s="1814"/>
      <c r="IIY66" s="1815"/>
      <c r="IIZ66" s="262"/>
      <c r="IJA66" s="262"/>
      <c r="IJB66" s="262"/>
      <c r="IJC66" s="263"/>
      <c r="IJD66" s="44"/>
      <c r="IJE66" s="1812"/>
      <c r="IJF66" s="1813"/>
      <c r="IJG66" s="260"/>
      <c r="IJH66" s="260"/>
      <c r="IJI66" s="260"/>
      <c r="IJJ66" s="261"/>
      <c r="IJK66" s="44"/>
      <c r="IJL66" s="1812"/>
      <c r="IJM66" s="1813"/>
      <c r="IJN66" s="260"/>
      <c r="IJO66" s="260"/>
      <c r="IJP66" s="260"/>
      <c r="IJQ66" s="261"/>
      <c r="IJR66" s="44"/>
      <c r="IJS66" s="1814"/>
      <c r="IJT66" s="1815"/>
      <c r="IJU66" s="262"/>
      <c r="IJV66" s="262"/>
      <c r="IJW66" s="262"/>
      <c r="IJX66" s="263"/>
      <c r="IJY66" s="44"/>
      <c r="IJZ66" s="1814"/>
      <c r="IKA66" s="1815"/>
      <c r="IKB66" s="262"/>
      <c r="IKC66" s="262"/>
      <c r="IKD66" s="262"/>
      <c r="IKE66" s="263"/>
      <c r="IKF66" s="44"/>
      <c r="IKG66" s="1812"/>
      <c r="IKH66" s="1813"/>
      <c r="IKI66" s="260"/>
      <c r="IKJ66" s="260"/>
      <c r="IKK66" s="260"/>
      <c r="IKL66" s="261"/>
      <c r="IKM66" s="44"/>
      <c r="IKN66" s="1814"/>
      <c r="IKO66" s="1815"/>
      <c r="IKP66" s="262"/>
      <c r="IKQ66" s="262"/>
      <c r="IKR66" s="262"/>
      <c r="IKS66" s="263"/>
      <c r="IKT66" s="44"/>
      <c r="IKU66" s="1814"/>
      <c r="IKV66" s="1815"/>
      <c r="IKW66" s="262"/>
      <c r="IKX66" s="262"/>
      <c r="IKY66" s="262"/>
      <c r="IKZ66" s="263"/>
      <c r="ILA66" s="44"/>
      <c r="ILB66" s="1814"/>
      <c r="ILC66" s="1815"/>
      <c r="ILD66" s="262"/>
      <c r="ILE66" s="262"/>
      <c r="ILF66" s="262"/>
      <c r="ILG66" s="263"/>
      <c r="ILH66" s="44"/>
      <c r="ILI66" s="1814"/>
      <c r="ILJ66" s="1815"/>
      <c r="ILK66" s="262"/>
      <c r="ILL66" s="262"/>
      <c r="ILM66" s="262"/>
      <c r="ILN66" s="263"/>
      <c r="ILO66" s="44"/>
      <c r="ILP66" s="1814"/>
      <c r="ILQ66" s="1815"/>
      <c r="ILR66" s="262"/>
      <c r="ILS66" s="262"/>
      <c r="ILT66" s="262"/>
      <c r="ILU66" s="263"/>
      <c r="ILV66" s="44"/>
      <c r="ILW66" s="1814"/>
      <c r="ILX66" s="1815"/>
      <c r="ILY66" s="262"/>
      <c r="ILZ66" s="262"/>
      <c r="IMA66" s="262"/>
      <c r="IMB66" s="263"/>
      <c r="IMC66" s="44"/>
      <c r="IMD66" s="1814"/>
      <c r="IME66" s="1815"/>
      <c r="IMF66" s="262"/>
      <c r="IMG66" s="262"/>
      <c r="IMH66" s="262"/>
      <c r="IMI66" s="263"/>
      <c r="IMJ66" s="44"/>
      <c r="IMK66" s="1814"/>
      <c r="IML66" s="1815"/>
      <c r="IMM66" s="262"/>
      <c r="IMN66" s="262"/>
      <c r="IMO66" s="262"/>
      <c r="IMP66" s="263"/>
      <c r="IMQ66" s="44"/>
      <c r="IMR66" s="1814"/>
      <c r="IMS66" s="1815"/>
      <c r="IMT66" s="262"/>
      <c r="IMU66" s="262"/>
      <c r="IMV66" s="262"/>
      <c r="IMW66" s="263"/>
      <c r="IMX66" s="44"/>
      <c r="IMY66" s="1814"/>
      <c r="IMZ66" s="1815"/>
      <c r="INA66" s="262"/>
      <c r="INB66" s="262"/>
      <c r="INC66" s="262"/>
      <c r="IND66" s="263"/>
      <c r="INE66" s="44"/>
      <c r="INF66" s="1814"/>
      <c r="ING66" s="1815"/>
      <c r="INH66" s="262"/>
      <c r="INI66" s="262"/>
      <c r="INJ66" s="262"/>
      <c r="INK66" s="263"/>
      <c r="INL66" s="44"/>
      <c r="INM66" s="1814"/>
      <c r="INN66" s="1815"/>
      <c r="INO66" s="262"/>
      <c r="INP66" s="262"/>
      <c r="INQ66" s="262"/>
      <c r="INR66" s="263"/>
      <c r="INS66" s="44"/>
      <c r="INT66" s="1814"/>
      <c r="INU66" s="1815"/>
      <c r="INV66" s="262"/>
      <c r="INW66" s="262"/>
      <c r="INX66" s="262"/>
      <c r="INY66" s="263"/>
      <c r="INZ66" s="44"/>
      <c r="IOA66" s="1812"/>
      <c r="IOB66" s="1813"/>
      <c r="IOC66" s="260"/>
      <c r="IOD66" s="260"/>
      <c r="IOE66" s="260"/>
      <c r="IOF66" s="261"/>
      <c r="IOG66" s="44"/>
      <c r="IOH66" s="1814"/>
      <c r="IOI66" s="1815"/>
      <c r="IOJ66" s="262"/>
      <c r="IOK66" s="262"/>
      <c r="IOL66" s="262"/>
      <c r="IOM66" s="263"/>
      <c r="ION66" s="44"/>
      <c r="IOO66" s="1814"/>
      <c r="IOP66" s="1815"/>
      <c r="IOQ66" s="262"/>
      <c r="IOR66" s="262"/>
      <c r="IOS66" s="262"/>
      <c r="IOT66" s="263"/>
      <c r="IOU66" s="44"/>
      <c r="IOV66" s="1803"/>
      <c r="IOW66" s="1804"/>
      <c r="IOX66" s="250"/>
      <c r="IOY66" s="250"/>
      <c r="IOZ66" s="250"/>
      <c r="IPA66" s="251"/>
      <c r="IPB66" s="44"/>
      <c r="IPC66" s="1803"/>
      <c r="IPD66" s="1804"/>
      <c r="IPE66" s="250"/>
      <c r="IPF66" s="250"/>
      <c r="IPG66" s="250"/>
      <c r="IPH66" s="251"/>
      <c r="IPJ66" s="63"/>
      <c r="IPK66" s="64"/>
      <c r="IPQ66" s="63"/>
      <c r="IPR66" s="64"/>
      <c r="IPX66" s="63"/>
      <c r="IPY66" s="64"/>
      <c r="IQE66" s="63"/>
      <c r="IQF66" s="64"/>
      <c r="IQL66" s="63"/>
      <c r="IQM66" s="64"/>
      <c r="IQS66" s="63"/>
      <c r="IQT66" s="64"/>
      <c r="IQZ66" s="63"/>
      <c r="IRA66" s="64"/>
      <c r="IRG66" s="63"/>
      <c r="IRH66" s="64"/>
      <c r="IRN66" s="63"/>
      <c r="IRO66" s="64"/>
      <c r="IRU66" s="63"/>
      <c r="IRV66" s="64"/>
      <c r="ISB66" s="63"/>
      <c r="ISC66" s="64"/>
      <c r="ISI66" s="63"/>
      <c r="ISJ66" s="64"/>
      <c r="ISP66" s="63"/>
      <c r="ISQ66" s="64"/>
      <c r="ISW66" s="63"/>
      <c r="ISX66" s="64"/>
      <c r="ITD66" s="63"/>
      <c r="ITE66" s="64"/>
      <c r="ITK66" s="63"/>
      <c r="ITL66" s="64"/>
      <c r="ITR66" s="63"/>
      <c r="ITS66" s="64"/>
      <c r="ITY66" s="63"/>
      <c r="ITZ66" s="64"/>
      <c r="IUF66" s="63"/>
      <c r="IUG66" s="64"/>
      <c r="IUM66" s="63"/>
      <c r="IUN66" s="64"/>
      <c r="IUT66" s="63"/>
      <c r="IUU66" s="64"/>
      <c r="IVA66" s="63"/>
      <c r="IVB66" s="64"/>
      <c r="IVH66" s="63"/>
      <c r="IVI66" s="64"/>
      <c r="IVO66" s="63"/>
      <c r="IVP66" s="64"/>
    </row>
    <row r="67" spans="1:6672" ht="15.75" thickTop="1" thickBot="1">
      <c r="A67" s="59"/>
      <c r="B67" s="61"/>
      <c r="C67" s="1206"/>
      <c r="D67" s="59"/>
      <c r="E67" s="59"/>
      <c r="F67" s="59"/>
      <c r="G67" s="59"/>
      <c r="H67" s="59"/>
      <c r="I67" s="59"/>
      <c r="J67" s="61"/>
      <c r="K67" s="1202"/>
      <c r="L67" s="59"/>
      <c r="M67" s="59"/>
      <c r="N67" s="59"/>
      <c r="O67" s="59"/>
      <c r="P67" s="59"/>
      <c r="Q67" s="59"/>
      <c r="R67" s="61"/>
      <c r="S67" s="1198"/>
      <c r="T67" s="59"/>
      <c r="U67" s="59"/>
      <c r="V67" s="59"/>
      <c r="W67" s="59"/>
      <c r="X67" s="59"/>
      <c r="Y67" s="59"/>
      <c r="Z67" s="61"/>
      <c r="AA67" s="1194"/>
      <c r="AB67" s="59"/>
      <c r="AC67" s="59"/>
      <c r="AD67" s="59"/>
      <c r="AE67" s="59"/>
      <c r="AF67" s="59"/>
      <c r="AG67" s="59"/>
      <c r="AH67" s="61"/>
      <c r="AI67" s="1190"/>
      <c r="AJ67" s="59"/>
      <c r="AK67" s="59"/>
      <c r="AL67" s="59"/>
      <c r="AM67" s="59"/>
      <c r="AN67" s="59"/>
      <c r="AO67" s="59"/>
      <c r="AP67" s="61"/>
      <c r="AQ67" s="1186"/>
      <c r="AR67" s="59"/>
      <c r="AS67" s="59"/>
      <c r="AT67" s="59"/>
      <c r="AU67" s="59"/>
      <c r="AV67" s="59"/>
      <c r="AW67" s="59"/>
      <c r="AX67" s="61"/>
      <c r="AY67" s="1182"/>
      <c r="AZ67" s="59"/>
      <c r="BA67" s="59"/>
      <c r="BB67" s="59"/>
      <c r="BC67" s="59"/>
      <c r="BD67" s="59"/>
      <c r="BE67" s="59"/>
      <c r="BF67" s="61"/>
      <c r="BG67" s="1178"/>
      <c r="BH67" s="59"/>
      <c r="BI67" s="59"/>
      <c r="BJ67" s="59"/>
      <c r="BK67" s="59"/>
      <c r="BL67" s="59"/>
      <c r="BM67" s="59"/>
      <c r="BN67" s="61"/>
      <c r="BO67" s="1174"/>
      <c r="BP67" s="59"/>
      <c r="BQ67" s="59"/>
      <c r="BR67" s="59"/>
      <c r="BS67" s="59"/>
      <c r="BT67" s="59"/>
      <c r="BU67" s="59"/>
      <c r="BV67" s="61"/>
      <c r="BW67" s="1170"/>
      <c r="BX67" s="59"/>
      <c r="BY67" s="59"/>
      <c r="BZ67" s="59"/>
      <c r="CA67" s="59"/>
      <c r="CB67" s="59"/>
      <c r="CC67" s="59"/>
      <c r="CD67" s="61"/>
      <c r="CE67" s="1169"/>
      <c r="CF67" s="59"/>
      <c r="CG67" s="59"/>
      <c r="CH67" s="59"/>
      <c r="CI67" s="59"/>
      <c r="CJ67" s="59"/>
      <c r="CK67" s="59"/>
      <c r="CL67" s="61"/>
      <c r="CM67" s="1168"/>
      <c r="CN67" s="59"/>
      <c r="CO67" s="59"/>
      <c r="CP67" s="59"/>
      <c r="CQ67" s="59"/>
      <c r="CR67" s="59"/>
      <c r="CS67" s="59"/>
      <c r="CT67" s="61"/>
      <c r="CU67" s="1167"/>
      <c r="CV67" s="59"/>
      <c r="CW67" s="59"/>
      <c r="CX67" s="59"/>
      <c r="CY67" s="59"/>
      <c r="CZ67" s="59"/>
      <c r="DA67" s="59"/>
      <c r="DB67" s="61"/>
      <c r="DC67" s="1166"/>
      <c r="DD67" s="59"/>
      <c r="DE67" s="59"/>
      <c r="DF67" s="59"/>
      <c r="DG67" s="59"/>
      <c r="DH67" s="59"/>
      <c r="DI67" s="59"/>
      <c r="DJ67" s="61"/>
      <c r="DK67" s="1165"/>
      <c r="DL67" s="59"/>
      <c r="DM67" s="59"/>
      <c r="DN67" s="59"/>
      <c r="DO67" s="59"/>
      <c r="DP67" s="59"/>
      <c r="DQ67" s="59"/>
      <c r="DR67" s="61"/>
      <c r="DS67" s="1164"/>
      <c r="DT67" s="59"/>
      <c r="DU67" s="59"/>
      <c r="DV67" s="59"/>
      <c r="DW67" s="59"/>
      <c r="DX67" s="59"/>
      <c r="DY67" s="59"/>
      <c r="DZ67" s="61"/>
      <c r="EA67" s="1163"/>
      <c r="EB67" s="59"/>
      <c r="EC67" s="59"/>
      <c r="ED67" s="59"/>
      <c r="EE67" s="59"/>
      <c r="EF67" s="59"/>
      <c r="EG67" s="59"/>
      <c r="EH67" s="61"/>
      <c r="EI67" s="1162"/>
      <c r="EJ67" s="59"/>
      <c r="EK67" s="59"/>
      <c r="EL67" s="59"/>
      <c r="EM67" s="59"/>
      <c r="EN67" s="59"/>
      <c r="EO67" s="59"/>
      <c r="EP67" s="61"/>
      <c r="EQ67" s="1161"/>
      <c r="ER67" s="59"/>
      <c r="ES67" s="59"/>
      <c r="ET67" s="59"/>
      <c r="EU67" s="59"/>
      <c r="EV67" s="59"/>
      <c r="EW67" s="59"/>
      <c r="EX67" s="61"/>
      <c r="EY67" s="1160"/>
      <c r="EZ67" s="59"/>
      <c r="FA67" s="59"/>
      <c r="FB67" s="59"/>
      <c r="FC67" s="59"/>
      <c r="FD67" s="59"/>
      <c r="FE67" s="59"/>
      <c r="FF67" s="61"/>
      <c r="FG67" s="1159"/>
      <c r="FH67" s="59"/>
      <c r="FI67" s="59"/>
      <c r="FJ67" s="59"/>
      <c r="FK67" s="59"/>
      <c r="FL67" s="59"/>
      <c r="FM67" s="59"/>
      <c r="FN67" s="61"/>
      <c r="FO67" s="1158"/>
      <c r="FP67" s="59"/>
      <c r="FQ67" s="59"/>
      <c r="FR67" s="59"/>
      <c r="FS67" s="59"/>
      <c r="FT67" s="59"/>
      <c r="FU67" s="59"/>
      <c r="FV67" s="61"/>
      <c r="FW67" s="1157"/>
      <c r="FX67" s="59"/>
      <c r="FY67" s="59"/>
      <c r="FZ67" s="59"/>
      <c r="GA67" s="59"/>
      <c r="GB67" s="59"/>
      <c r="GC67" s="59"/>
      <c r="GD67" s="61"/>
      <c r="GE67" s="1156"/>
      <c r="GF67" s="59"/>
      <c r="GG67" s="59"/>
      <c r="GH67" s="59"/>
      <c r="GI67" s="59"/>
      <c r="GJ67" s="59"/>
      <c r="GK67" s="59"/>
      <c r="GL67" s="61"/>
      <c r="GM67" s="1155"/>
      <c r="GN67" s="59"/>
      <c r="GO67" s="59"/>
      <c r="GP67" s="59"/>
      <c r="GQ67" s="59"/>
      <c r="GR67" s="59"/>
      <c r="GS67" s="59"/>
      <c r="GT67" s="61"/>
      <c r="GU67" s="1154"/>
      <c r="GV67" s="59"/>
      <c r="GW67" s="59"/>
      <c r="GX67" s="59"/>
      <c r="GY67" s="59"/>
      <c r="GZ67" s="59"/>
      <c r="HA67" s="59"/>
      <c r="HB67" s="61"/>
      <c r="HC67" s="1153"/>
      <c r="HD67" s="59"/>
      <c r="HE67" s="59"/>
      <c r="HF67" s="59"/>
      <c r="HG67" s="59"/>
      <c r="HH67" s="59"/>
      <c r="HI67" s="59"/>
      <c r="HJ67" s="61"/>
      <c r="HK67" s="1152"/>
      <c r="HL67" s="59"/>
      <c r="HM67" s="59"/>
      <c r="HN67" s="59"/>
      <c r="HO67" s="59"/>
      <c r="HP67" s="59"/>
      <c r="HQ67" s="59"/>
      <c r="HR67" s="61"/>
      <c r="HS67" s="1151"/>
      <c r="HT67" s="59"/>
      <c r="HU67" s="59"/>
      <c r="HV67" s="59"/>
      <c r="HW67" s="59"/>
      <c r="HX67" s="59"/>
      <c r="HY67" s="59"/>
      <c r="HZ67" s="61"/>
      <c r="IA67" s="1150"/>
      <c r="IB67" s="59"/>
      <c r="IC67" s="59"/>
      <c r="ID67" s="59"/>
      <c r="IE67" s="59"/>
      <c r="IF67" s="59"/>
      <c r="IG67" s="59"/>
      <c r="IH67" s="61"/>
      <c r="II67" s="1149"/>
      <c r="IJ67" s="59"/>
      <c r="IK67" s="59"/>
      <c r="IL67" s="59"/>
      <c r="IM67" s="59"/>
      <c r="IN67" s="59"/>
      <c r="IO67" s="59"/>
      <c r="IP67" s="61"/>
      <c r="IQ67" s="1148"/>
      <c r="IR67" s="59"/>
      <c r="IS67" s="59"/>
      <c r="IT67" s="59"/>
      <c r="IU67" s="59"/>
      <c r="IV67" s="59"/>
      <c r="IW67" s="59"/>
      <c r="IX67" s="61"/>
      <c r="IY67" s="1147"/>
      <c r="IZ67" s="59"/>
      <c r="JA67" s="59"/>
      <c r="JB67" s="59"/>
      <c r="JC67" s="59"/>
      <c r="JD67" s="59"/>
      <c r="JE67" s="59"/>
      <c r="JF67" s="61"/>
      <c r="JG67" s="1146"/>
      <c r="JH67" s="59"/>
      <c r="JI67" s="59"/>
      <c r="JJ67" s="59"/>
      <c r="JK67" s="59"/>
      <c r="JL67" s="59"/>
      <c r="JM67" s="59"/>
      <c r="JN67" s="61"/>
      <c r="JO67" s="1145"/>
      <c r="JP67" s="59"/>
      <c r="JQ67" s="59"/>
      <c r="JR67" s="59"/>
      <c r="JS67" s="59"/>
      <c r="JT67" s="59"/>
      <c r="JU67" s="59"/>
      <c r="JV67" s="61"/>
      <c r="JW67" s="1144"/>
      <c r="JX67" s="59"/>
      <c r="JY67" s="59"/>
      <c r="JZ67" s="59"/>
      <c r="KA67" s="59"/>
      <c r="KB67" s="59"/>
      <c r="KC67" s="59"/>
      <c r="KD67" s="61"/>
      <c r="KE67" s="1143"/>
      <c r="KF67" s="59"/>
      <c r="KG67" s="59"/>
      <c r="KH67" s="59"/>
      <c r="KI67" s="59"/>
      <c r="KJ67" s="59"/>
      <c r="KK67" s="59"/>
      <c r="KL67" s="61"/>
      <c r="KM67" s="1142"/>
      <c r="KN67" s="59"/>
      <c r="KO67" s="59"/>
      <c r="KP67" s="59"/>
      <c r="KQ67" s="59"/>
      <c r="KR67" s="59"/>
      <c r="KS67" s="59"/>
      <c r="KT67" s="61"/>
      <c r="KU67" s="1141"/>
      <c r="KV67" s="59"/>
      <c r="KW67" s="59"/>
      <c r="KX67" s="59"/>
      <c r="KY67" s="59"/>
      <c r="KZ67" s="59"/>
      <c r="LA67" s="59"/>
      <c r="LB67" s="61"/>
      <c r="LC67" s="1140"/>
      <c r="LD67" s="59"/>
      <c r="LE67" s="59"/>
      <c r="LF67" s="59"/>
      <c r="LG67" s="59"/>
      <c r="LH67" s="59"/>
      <c r="LI67" s="59"/>
      <c r="LJ67" s="61"/>
      <c r="LK67" s="1139"/>
      <c r="LL67" s="59"/>
      <c r="LM67" s="59"/>
      <c r="LN67" s="59"/>
      <c r="LO67" s="59"/>
      <c r="LP67" s="59"/>
      <c r="LQ67" s="59"/>
      <c r="LR67" s="61"/>
      <c r="LS67" s="1138"/>
      <c r="LT67" s="59"/>
      <c r="LU67" s="59"/>
      <c r="LV67" s="59"/>
      <c r="LW67" s="59"/>
      <c r="LX67" s="59"/>
      <c r="LY67" s="59"/>
      <c r="LZ67" s="61"/>
      <c r="MA67" s="1137"/>
      <c r="MB67" s="59"/>
      <c r="MC67" s="59"/>
      <c r="MD67" s="59"/>
      <c r="ME67" s="59"/>
      <c r="MF67" s="59"/>
      <c r="MG67" s="59"/>
      <c r="MH67" s="61"/>
      <c r="MI67" s="1136"/>
      <c r="MJ67" s="59"/>
      <c r="MK67" s="59"/>
      <c r="ML67" s="59"/>
      <c r="MM67" s="59"/>
      <c r="MN67" s="59"/>
      <c r="MO67" s="59"/>
      <c r="MP67" s="61"/>
      <c r="MQ67" s="1135"/>
      <c r="MR67" s="59"/>
      <c r="MS67" s="59"/>
      <c r="MT67" s="59"/>
      <c r="MU67" s="59"/>
      <c r="MV67" s="59"/>
      <c r="MW67" s="59"/>
      <c r="MX67" s="61"/>
      <c r="MY67" s="1134"/>
      <c r="MZ67" s="59"/>
      <c r="NA67" s="59"/>
      <c r="NB67" s="59"/>
      <c r="NC67" s="59"/>
      <c r="ND67" s="59"/>
      <c r="NE67" s="59"/>
      <c r="NF67" s="61"/>
      <c r="NG67" s="1133"/>
      <c r="NH67" s="59"/>
      <c r="NI67" s="59"/>
      <c r="NJ67" s="59"/>
      <c r="NK67" s="59"/>
      <c r="NL67" s="59"/>
      <c r="NM67" s="59"/>
      <c r="NN67" s="61"/>
      <c r="NO67" s="1132"/>
      <c r="NP67" s="59"/>
      <c r="NQ67" s="59"/>
      <c r="NR67" s="59"/>
      <c r="NS67" s="59"/>
      <c r="NT67" s="59"/>
      <c r="NU67" s="59"/>
      <c r="NV67" s="61"/>
      <c r="NW67" s="1131"/>
      <c r="NX67" s="59"/>
      <c r="NY67" s="59"/>
      <c r="NZ67" s="59"/>
      <c r="OA67" s="59"/>
      <c r="OB67" s="59"/>
      <c r="OC67" s="59"/>
      <c r="OD67" s="61"/>
      <c r="OE67" s="1130"/>
      <c r="OF67" s="59"/>
      <c r="OG67" s="59"/>
      <c r="OH67" s="59"/>
      <c r="OI67" s="59"/>
      <c r="OJ67" s="59"/>
      <c r="OK67" s="59"/>
      <c r="OL67" s="61"/>
      <c r="OM67" s="1129"/>
      <c r="ON67" s="59"/>
      <c r="OO67" s="59"/>
      <c r="OP67" s="59"/>
      <c r="OQ67" s="59"/>
      <c r="OR67" s="59"/>
      <c r="OS67" s="59"/>
      <c r="OT67" s="61"/>
      <c r="OU67" s="1128"/>
      <c r="OV67" s="59"/>
      <c r="OW67" s="59"/>
      <c r="OX67" s="59"/>
      <c r="OY67" s="59"/>
      <c r="OZ67" s="59"/>
      <c r="PA67" s="59"/>
      <c r="PB67" s="61"/>
      <c r="PC67" s="1127"/>
      <c r="PD67" s="59"/>
      <c r="PE67" s="59"/>
      <c r="PF67" s="59"/>
      <c r="PG67" s="59"/>
      <c r="PH67" s="59"/>
      <c r="PI67" s="59"/>
      <c r="PJ67" s="61"/>
      <c r="PK67" s="1126"/>
      <c r="PL67" s="59"/>
      <c r="PM67" s="59"/>
      <c r="PN67" s="59"/>
      <c r="PO67" s="59"/>
      <c r="PP67" s="59"/>
      <c r="PQ67" s="59"/>
      <c r="PR67" s="61"/>
      <c r="PS67" s="1125"/>
      <c r="PT67" s="59"/>
      <c r="PU67" s="59"/>
      <c r="PV67" s="59"/>
      <c r="PW67" s="59"/>
      <c r="PX67" s="59"/>
      <c r="PY67" s="59"/>
      <c r="PZ67" s="61"/>
      <c r="QA67" s="1124"/>
      <c r="QB67" s="59"/>
      <c r="QC67" s="59"/>
      <c r="QD67" s="59"/>
      <c r="QE67" s="59"/>
      <c r="QF67" s="59"/>
      <c r="QG67" s="59"/>
      <c r="QH67" s="61"/>
      <c r="QI67" s="1123"/>
      <c r="QJ67" s="59"/>
      <c r="QK67" s="59"/>
      <c r="QL67" s="59"/>
      <c r="QM67" s="59"/>
      <c r="QN67" s="59"/>
      <c r="QO67" s="59"/>
      <c r="QP67" s="61"/>
      <c r="QQ67" s="1122"/>
      <c r="QR67" s="59"/>
      <c r="QS67" s="59"/>
      <c r="QT67" s="59"/>
      <c r="QU67" s="59"/>
      <c r="QV67" s="59"/>
      <c r="QW67" s="59"/>
      <c r="QX67" s="61"/>
      <c r="QY67" s="1121"/>
      <c r="QZ67" s="59"/>
      <c r="RA67" s="59"/>
      <c r="RB67" s="59"/>
      <c r="RC67" s="59"/>
      <c r="RD67" s="59"/>
      <c r="RE67" s="59"/>
      <c r="RF67" s="61"/>
      <c r="RG67" s="1120"/>
      <c r="RH67" s="59"/>
      <c r="RI67" s="59"/>
      <c r="RJ67" s="59"/>
      <c r="RK67" s="59"/>
      <c r="RL67" s="59"/>
      <c r="RM67" s="59"/>
      <c r="RN67" s="61"/>
      <c r="RO67" s="1119"/>
      <c r="RP67" s="59"/>
      <c r="RQ67" s="59"/>
      <c r="RR67" s="59"/>
      <c r="RS67" s="59"/>
      <c r="RT67" s="59"/>
      <c r="RU67" s="59"/>
      <c r="RV67" s="61"/>
      <c r="RW67" s="1118"/>
      <c r="RX67" s="59"/>
      <c r="RY67" s="59"/>
      <c r="RZ67" s="59"/>
      <c r="SA67" s="59"/>
      <c r="SB67" s="59"/>
      <c r="SC67" s="59"/>
      <c r="SD67" s="61"/>
      <c r="SE67" s="1117"/>
      <c r="SF67" s="59"/>
      <c r="SG67" s="59"/>
      <c r="SH67" s="59"/>
      <c r="SI67" s="59"/>
      <c r="SJ67" s="59"/>
      <c r="SK67" s="59"/>
      <c r="SL67" s="61"/>
      <c r="SM67" s="1116"/>
      <c r="SN67" s="59"/>
      <c r="SO67" s="59"/>
      <c r="SP67" s="59"/>
      <c r="SQ67" s="59"/>
      <c r="SR67" s="59"/>
      <c r="SS67" s="59"/>
      <c r="ST67" s="61"/>
      <c r="SU67" s="1115"/>
      <c r="SV67" s="59"/>
      <c r="SW67" s="59"/>
      <c r="SX67" s="59"/>
      <c r="SY67" s="59"/>
      <c r="SZ67" s="59"/>
      <c r="TA67" s="59"/>
      <c r="TB67" s="61"/>
      <c r="TC67" s="1114"/>
      <c r="TD67" s="59"/>
      <c r="TE67" s="59"/>
      <c r="TF67" s="59"/>
      <c r="TG67" s="59"/>
      <c r="TH67" s="59"/>
      <c r="TI67" s="59"/>
      <c r="TJ67" s="61"/>
      <c r="TK67" s="1113"/>
      <c r="TL67" s="59"/>
      <c r="TM67" s="59"/>
      <c r="TN67" s="59"/>
      <c r="TO67" s="59"/>
      <c r="TP67" s="59"/>
      <c r="TQ67" s="59"/>
      <c r="TR67" s="61"/>
      <c r="TS67" s="1112"/>
      <c r="TT67" s="59"/>
      <c r="TU67" s="59"/>
      <c r="TV67" s="59"/>
      <c r="TW67" s="59"/>
      <c r="TX67" s="59"/>
      <c r="TY67" s="59"/>
      <c r="TZ67" s="61"/>
      <c r="UA67" s="1111"/>
      <c r="UB67" s="59"/>
      <c r="UC67" s="59"/>
      <c r="UD67" s="59"/>
      <c r="UE67" s="59"/>
      <c r="UF67" s="59"/>
      <c r="UG67" s="59"/>
      <c r="UH67" s="61"/>
      <c r="UI67" s="1110"/>
      <c r="UJ67" s="59"/>
      <c r="UK67" s="59"/>
      <c r="UL67" s="59"/>
      <c r="UM67" s="59"/>
      <c r="UN67" s="59"/>
      <c r="UO67" s="59"/>
      <c r="UP67" s="61"/>
      <c r="UQ67" s="1109"/>
      <c r="UR67" s="59"/>
      <c r="US67" s="59"/>
      <c r="UT67" s="59"/>
      <c r="UU67" s="59"/>
      <c r="UV67" s="59"/>
      <c r="UW67" s="59"/>
      <c r="UX67" s="61"/>
      <c r="UY67" s="1108"/>
      <c r="UZ67" s="59"/>
      <c r="VA67" s="59"/>
      <c r="VB67" s="59"/>
      <c r="VC67" s="59"/>
      <c r="VD67" s="59"/>
      <c r="VE67" s="59"/>
      <c r="VF67" s="61"/>
      <c r="VG67" s="1107"/>
      <c r="VH67" s="59"/>
      <c r="VI67" s="59"/>
      <c r="VJ67" s="59"/>
      <c r="VK67" s="59"/>
      <c r="VL67" s="59"/>
      <c r="VM67" s="59"/>
      <c r="VN67" s="61"/>
      <c r="VO67" s="1106"/>
      <c r="VP67" s="59"/>
      <c r="VQ67" s="59"/>
      <c r="VR67" s="59"/>
      <c r="VS67" s="59"/>
      <c r="VT67" s="59"/>
      <c r="VU67" s="59"/>
      <c r="VV67" s="61"/>
      <c r="VW67" s="1105"/>
      <c r="VX67" s="59"/>
      <c r="VY67" s="59"/>
      <c r="VZ67" s="59"/>
      <c r="WA67" s="59"/>
      <c r="WB67" s="59"/>
      <c r="WC67" s="59"/>
      <c r="WD67" s="61"/>
      <c r="WE67" s="1104"/>
      <c r="WF67" s="59"/>
      <c r="WG67" s="59"/>
      <c r="WH67" s="59"/>
      <c r="WI67" s="59"/>
      <c r="WJ67" s="59"/>
      <c r="WK67" s="59"/>
      <c r="WL67" s="61"/>
      <c r="WM67" s="1103"/>
      <c r="WN67" s="59"/>
      <c r="WO67" s="59"/>
      <c r="WP67" s="59"/>
      <c r="WQ67" s="59"/>
      <c r="WR67" s="59"/>
      <c r="WS67" s="59"/>
      <c r="WT67" s="61"/>
      <c r="WU67" s="1102"/>
      <c r="WV67" s="59"/>
      <c r="WW67" s="59"/>
      <c r="WX67" s="59"/>
      <c r="WY67" s="59"/>
      <c r="WZ67" s="59"/>
      <c r="XA67" s="59"/>
      <c r="XB67" s="61"/>
      <c r="XC67" s="1101"/>
      <c r="XD67" s="59"/>
      <c r="XE67" s="59"/>
      <c r="XF67" s="59"/>
      <c r="XG67" s="59"/>
      <c r="XH67" s="59"/>
      <c r="XI67" s="59"/>
      <c r="XJ67" s="61"/>
      <c r="XK67" s="1100"/>
      <c r="XL67" s="59"/>
      <c r="XM67" s="59"/>
      <c r="XN67" s="59"/>
      <c r="XO67" s="59"/>
      <c r="XP67" s="59"/>
      <c r="XQ67" s="59"/>
      <c r="XR67" s="61"/>
      <c r="XS67" s="1099"/>
      <c r="XT67" s="59"/>
      <c r="XU67" s="59"/>
      <c r="XV67" s="59"/>
      <c r="XW67" s="59"/>
      <c r="XX67" s="59"/>
      <c r="XY67" s="59"/>
      <c r="XZ67" s="61"/>
      <c r="YA67" s="1098"/>
      <c r="YB67" s="59"/>
      <c r="YC67" s="59"/>
      <c r="YD67" s="59"/>
      <c r="YE67" s="59"/>
      <c r="YF67" s="59"/>
      <c r="YG67" s="59"/>
      <c r="YH67" s="61"/>
      <c r="YI67" s="1097"/>
      <c r="YJ67" s="59"/>
      <c r="YK67" s="59"/>
      <c r="YL67" s="59"/>
      <c r="YM67" s="59"/>
      <c r="YN67" s="59"/>
      <c r="YO67" s="59"/>
      <c r="YP67" s="61"/>
      <c r="YQ67" s="1096"/>
      <c r="YR67" s="59"/>
      <c r="YS67" s="59"/>
      <c r="YT67" s="59"/>
      <c r="YU67" s="59"/>
      <c r="YV67" s="59"/>
      <c r="YW67" s="59"/>
      <c r="YX67" s="61"/>
      <c r="YY67" s="1095"/>
      <c r="YZ67" s="59"/>
      <c r="ZA67" s="59"/>
      <c r="ZB67" s="59"/>
      <c r="ZC67" s="59"/>
      <c r="ZD67" s="59"/>
      <c r="ZE67" s="59"/>
      <c r="ZF67" s="61"/>
      <c r="ZG67" s="1094"/>
      <c r="ZH67" s="59"/>
      <c r="ZI67" s="59"/>
      <c r="ZJ67" s="59"/>
      <c r="ZK67" s="59"/>
      <c r="ZL67" s="59"/>
      <c r="ZM67" s="59"/>
      <c r="ZN67" s="61"/>
      <c r="ZO67" s="1093"/>
      <c r="ZP67" s="59"/>
      <c r="ZQ67" s="59"/>
      <c r="ZR67" s="59"/>
      <c r="ZS67" s="59"/>
      <c r="ZT67" s="59"/>
      <c r="ZU67" s="59"/>
      <c r="ZV67" s="61"/>
      <c r="ZW67" s="1092"/>
      <c r="ZX67" s="59"/>
      <c r="ZY67" s="59"/>
      <c r="ZZ67" s="59"/>
      <c r="AAA67" s="59"/>
      <c r="AAB67" s="59"/>
      <c r="AAC67" s="59"/>
      <c r="AAD67" s="61"/>
      <c r="AAE67" s="1091"/>
      <c r="AAF67" s="59"/>
      <c r="AAG67" s="59"/>
      <c r="AAH67" s="59"/>
      <c r="AAI67" s="59"/>
      <c r="AAJ67" s="59"/>
      <c r="AAK67" s="59"/>
      <c r="AAL67" s="61"/>
      <c r="AAM67" s="1090"/>
      <c r="AAN67" s="59"/>
      <c r="AAO67" s="59"/>
      <c r="AAP67" s="59"/>
      <c r="AAQ67" s="59"/>
      <c r="AAR67" s="59"/>
      <c r="AAS67" s="59"/>
      <c r="AAT67" s="61"/>
      <c r="AAU67" s="1089"/>
      <c r="AAV67" s="59"/>
      <c r="AAW67" s="59"/>
      <c r="AAX67" s="59"/>
      <c r="AAY67" s="59"/>
      <c r="AAZ67" s="59"/>
      <c r="ABA67" s="59"/>
      <c r="ABB67" s="61"/>
      <c r="ABC67" s="1088"/>
      <c r="ABD67" s="59"/>
      <c r="ABE67" s="59"/>
      <c r="ABF67" s="59"/>
      <c r="ABG67" s="59"/>
      <c r="ABH67" s="59"/>
      <c r="ABI67" s="59"/>
      <c r="ABJ67" s="61"/>
      <c r="ABK67" s="1087"/>
      <c r="ABL67" s="59"/>
      <c r="ABM67" s="59"/>
      <c r="ABN67" s="59"/>
      <c r="ABO67" s="59"/>
      <c r="ABP67" s="59"/>
      <c r="ABQ67" s="59"/>
      <c r="ABR67" s="61"/>
      <c r="ABS67" s="1086"/>
      <c r="ABT67" s="59"/>
      <c r="ABU67" s="59"/>
      <c r="ABV67" s="59"/>
      <c r="ABW67" s="59"/>
      <c r="ABX67" s="59"/>
      <c r="ABY67" s="59"/>
      <c r="ABZ67" s="61"/>
      <c r="ACA67" s="1085"/>
      <c r="ACB67" s="59"/>
      <c r="ACC67" s="59"/>
      <c r="ACD67" s="59"/>
      <c r="ACE67" s="59"/>
      <c r="ACF67" s="59"/>
      <c r="ACG67" s="59"/>
      <c r="ACH67" s="61"/>
      <c r="ACI67" s="1084"/>
      <c r="ACJ67" s="59"/>
      <c r="ACK67" s="59"/>
      <c r="ACL67" s="59"/>
      <c r="ACM67" s="59"/>
      <c r="ACN67" s="59"/>
      <c r="ACO67" s="59"/>
      <c r="ACP67" s="61"/>
      <c r="ACQ67" s="1083"/>
      <c r="ACR67" s="59"/>
      <c r="ACS67" s="59"/>
      <c r="ACT67" s="59"/>
      <c r="ACU67" s="59"/>
      <c r="ACV67" s="59"/>
      <c r="ACW67" s="59"/>
      <c r="ACX67" s="61"/>
      <c r="ACY67" s="1082"/>
      <c r="ACZ67" s="59"/>
      <c r="ADA67" s="59"/>
      <c r="ADB67" s="59"/>
      <c r="ADC67" s="59"/>
      <c r="ADD67" s="59"/>
      <c r="ADE67" s="59"/>
      <c r="ADF67" s="61"/>
      <c r="ADG67" s="1081"/>
      <c r="ADH67" s="59"/>
      <c r="ADI67" s="59"/>
      <c r="ADJ67" s="59"/>
      <c r="ADK67" s="59"/>
      <c r="ADL67" s="59"/>
      <c r="ADM67" s="59"/>
      <c r="ADN67" s="61"/>
      <c r="ADO67" s="1080"/>
      <c r="ADP67" s="59"/>
      <c r="ADQ67" s="59"/>
      <c r="ADR67" s="59"/>
      <c r="ADS67" s="59"/>
      <c r="ADT67" s="59"/>
      <c r="ADU67" s="59"/>
      <c r="ADV67" s="61"/>
      <c r="ADW67" s="1074"/>
      <c r="ADX67" s="59"/>
      <c r="ADY67" s="59"/>
      <c r="ADZ67" s="59"/>
      <c r="AEA67" s="59"/>
      <c r="AEB67" s="59"/>
      <c r="AEC67" s="59"/>
      <c r="AED67" s="61"/>
      <c r="AEE67" s="1073"/>
      <c r="AEF67" s="59"/>
      <c r="AEG67" s="59"/>
      <c r="AEH67" s="59"/>
      <c r="AEI67" s="59"/>
      <c r="AEJ67" s="59"/>
      <c r="AEK67" s="59"/>
      <c r="AEL67" s="61"/>
      <c r="AEM67" s="1072"/>
      <c r="AEN67" s="59"/>
      <c r="AEO67" s="59"/>
      <c r="AEP67" s="59"/>
      <c r="AEQ67" s="59"/>
      <c r="AER67" s="59"/>
      <c r="AES67" s="59"/>
      <c r="AET67" s="61"/>
      <c r="AEU67" s="1071"/>
      <c r="AEV67" s="59"/>
      <c r="AEW67" s="59"/>
      <c r="AEX67" s="59"/>
      <c r="AEY67" s="59"/>
      <c r="AEZ67" s="59"/>
      <c r="AFA67" s="59"/>
      <c r="AFB67" s="61"/>
      <c r="AFC67" s="1070"/>
      <c r="AFD67" s="59"/>
      <c r="AFE67" s="59"/>
      <c r="AFF67" s="59"/>
      <c r="AFG67" s="59"/>
      <c r="AFH67" s="59"/>
      <c r="AFI67" s="59"/>
      <c r="AFJ67" s="61"/>
      <c r="AFK67" s="1069"/>
      <c r="AFL67" s="59"/>
      <c r="AFM67" s="59"/>
      <c r="AFN67" s="59"/>
      <c r="AFO67" s="59"/>
      <c r="AFP67" s="59"/>
      <c r="AFQ67" s="59"/>
      <c r="AFR67" s="61"/>
      <c r="AFS67" s="1068"/>
      <c r="AFT67" s="59"/>
      <c r="AFU67" s="59"/>
      <c r="AFV67" s="59"/>
      <c r="AFW67" s="59"/>
      <c r="AFX67" s="59"/>
      <c r="AFY67" s="59"/>
      <c r="AFZ67" s="61"/>
      <c r="AGA67" s="1067"/>
      <c r="AGB67" s="59"/>
      <c r="AGC67" s="59"/>
      <c r="AGD67" s="59"/>
      <c r="AGE67" s="59"/>
      <c r="AGF67" s="59"/>
      <c r="AGG67" s="59"/>
      <c r="AGH67" s="61"/>
      <c r="AGI67" s="1066"/>
      <c r="AGJ67" s="59"/>
      <c r="AGK67" s="59"/>
      <c r="AGL67" s="59"/>
      <c r="AGM67" s="59"/>
      <c r="AGN67" s="59"/>
      <c r="AGO67" s="59"/>
      <c r="AGP67" s="61"/>
      <c r="AGQ67" s="1065"/>
      <c r="AGR67" s="59"/>
      <c r="AGS67" s="59"/>
      <c r="AGT67" s="59"/>
      <c r="AGU67" s="59"/>
      <c r="AGV67" s="59"/>
      <c r="AGW67" s="59"/>
      <c r="AGX67" s="61"/>
      <c r="AGY67" s="1064"/>
      <c r="AGZ67" s="59"/>
      <c r="AHA67" s="59"/>
      <c r="AHB67" s="59"/>
      <c r="AHC67" s="59"/>
      <c r="AHD67" s="59"/>
      <c r="AHE67" s="59"/>
      <c r="AHF67" s="61"/>
      <c r="AHG67" s="1063"/>
      <c r="AHH67" s="59"/>
      <c r="AHI67" s="59"/>
      <c r="AHJ67" s="59"/>
      <c r="AHK67" s="59"/>
      <c r="AHL67" s="59"/>
      <c r="AHM67" s="59"/>
      <c r="AHN67" s="61"/>
      <c r="AHO67" s="1062"/>
      <c r="AHP67" s="59"/>
      <c r="AHQ67" s="59"/>
      <c r="AHR67" s="59"/>
      <c r="AHS67" s="59"/>
      <c r="AHT67" s="59"/>
      <c r="AHU67" s="59"/>
      <c r="AHV67" s="61"/>
      <c r="AHW67" s="1061"/>
      <c r="AHX67" s="59"/>
      <c r="AHY67" s="59"/>
      <c r="AHZ67" s="59"/>
      <c r="AIA67" s="59"/>
      <c r="AIB67" s="59"/>
      <c r="AIC67" s="59"/>
      <c r="AID67" s="61"/>
      <c r="AIE67" s="1060"/>
      <c r="AIF67" s="59"/>
      <c r="AIG67" s="59"/>
      <c r="AIH67" s="59"/>
      <c r="AII67" s="59"/>
      <c r="AIJ67" s="59"/>
      <c r="AIK67" s="59"/>
      <c r="AIL67" s="61"/>
      <c r="AIM67" s="1052"/>
      <c r="AIN67" s="59"/>
      <c r="AIO67" s="59"/>
      <c r="AIP67" s="59"/>
      <c r="AIQ67" s="59"/>
      <c r="AIR67" s="59"/>
      <c r="AIS67" s="59"/>
      <c r="AIT67" s="61"/>
      <c r="AIU67" s="1051"/>
      <c r="AIV67" s="59"/>
      <c r="AIW67" s="59"/>
      <c r="AIX67" s="59"/>
      <c r="AIY67" s="59"/>
      <c r="AIZ67" s="59"/>
      <c r="AJA67" s="59"/>
      <c r="AJB67" s="61"/>
      <c r="AJC67" s="1045"/>
      <c r="AJD67" s="59"/>
      <c r="AJE67" s="59"/>
      <c r="AJF67" s="59"/>
      <c r="AJG67" s="59"/>
      <c r="AJH67" s="59"/>
      <c r="AJI67" s="59"/>
      <c r="AJJ67" s="61"/>
      <c r="AJK67" s="1041"/>
      <c r="AJL67" s="59"/>
      <c r="AJM67" s="59"/>
      <c r="AJN67" s="59"/>
      <c r="AJO67" s="59"/>
      <c r="AJP67" s="59"/>
      <c r="AJQ67" s="59"/>
      <c r="AJR67" s="61"/>
      <c r="AJS67" s="1037"/>
      <c r="AJT67" s="59"/>
      <c r="AJU67" s="59"/>
      <c r="AJV67" s="59"/>
      <c r="AJW67" s="59"/>
      <c r="AJX67" s="59"/>
      <c r="AJY67" s="59"/>
      <c r="AJZ67" s="61"/>
      <c r="AKA67" s="1033"/>
      <c r="AKB67" s="59"/>
      <c r="AKC67" s="59"/>
      <c r="AKD67" s="59"/>
      <c r="AKE67" s="59"/>
      <c r="AKF67" s="59"/>
      <c r="AKG67" s="59"/>
      <c r="AKH67" s="61"/>
      <c r="AKI67" s="1029"/>
      <c r="AKJ67" s="59"/>
      <c r="AKK67" s="59"/>
      <c r="AKL67" s="59"/>
      <c r="AKM67" s="59"/>
      <c r="AKN67" s="59"/>
      <c r="AKO67" s="59"/>
      <c r="AKP67" s="61"/>
      <c r="AKQ67" s="1025"/>
      <c r="AKR67" s="59"/>
      <c r="AKS67" s="59"/>
      <c r="AKT67" s="59"/>
      <c r="AKU67" s="59"/>
      <c r="AKV67" s="59"/>
      <c r="AKW67" s="59"/>
      <c r="AKX67" s="61"/>
      <c r="AKY67" s="1021"/>
      <c r="AKZ67" s="59"/>
      <c r="ALA67" s="59"/>
      <c r="ALB67" s="59"/>
      <c r="ALC67" s="59"/>
      <c r="ALD67" s="59"/>
      <c r="ALE67" s="59"/>
      <c r="ALF67" s="61"/>
      <c r="ALG67" s="1017"/>
      <c r="ALH67" s="59"/>
      <c r="ALI67" s="59"/>
      <c r="ALJ67" s="59"/>
      <c r="ALK67" s="59"/>
      <c r="ALL67" s="59"/>
      <c r="ALM67" s="59"/>
      <c r="ALN67" s="61"/>
      <c r="ALO67" s="1013"/>
      <c r="ALP67" s="59"/>
      <c r="ALQ67" s="59"/>
      <c r="ALR67" s="59"/>
      <c r="ALS67" s="59"/>
      <c r="ALT67" s="59"/>
      <c r="ALU67" s="59"/>
      <c r="ALV67" s="61"/>
      <c r="ALW67" s="1009"/>
      <c r="ALX67" s="59"/>
      <c r="ALY67" s="59"/>
      <c r="ALZ67" s="59"/>
      <c r="AMA67" s="59"/>
      <c r="AMB67" s="59"/>
      <c r="AMC67" s="59"/>
      <c r="AMD67" s="61"/>
      <c r="AME67" s="1008"/>
      <c r="AMF67" s="59"/>
      <c r="AMG67" s="59"/>
      <c r="AMH67" s="59"/>
      <c r="AMI67" s="59"/>
      <c r="AMJ67" s="59"/>
      <c r="AMK67" s="59"/>
      <c r="AML67" s="61"/>
      <c r="AMM67" s="1007"/>
      <c r="AMN67" s="59"/>
      <c r="AMO67" s="59"/>
      <c r="AMP67" s="59"/>
      <c r="AMQ67" s="59"/>
      <c r="AMR67" s="59"/>
      <c r="AMS67" s="59"/>
      <c r="AMT67" s="61"/>
      <c r="AMU67" s="1006"/>
      <c r="AMV67" s="59"/>
      <c r="AMW67" s="59"/>
      <c r="AMX67" s="59"/>
      <c r="AMY67" s="59"/>
      <c r="AMZ67" s="59"/>
      <c r="ANA67" s="59"/>
      <c r="ANB67" s="61"/>
      <c r="ANC67" s="1005"/>
      <c r="AND67" s="59"/>
      <c r="ANE67" s="59"/>
      <c r="ANF67" s="59"/>
      <c r="ANG67" s="59"/>
      <c r="ANH67" s="59"/>
      <c r="ANI67" s="59"/>
      <c r="ANJ67" s="61"/>
      <c r="ANK67" s="1004"/>
      <c r="ANL67" s="59"/>
      <c r="ANM67" s="59"/>
      <c r="ANN67" s="59"/>
      <c r="ANO67" s="59"/>
      <c r="ANP67" s="59"/>
      <c r="ANQ67" s="59"/>
      <c r="ANR67" s="61"/>
      <c r="ANS67" s="1003"/>
      <c r="ANT67" s="59"/>
      <c r="ANU67" s="59"/>
      <c r="ANV67" s="59"/>
      <c r="ANW67" s="59"/>
      <c r="ANX67" s="59"/>
      <c r="ANY67" s="59"/>
      <c r="ANZ67" s="61"/>
      <c r="AOA67" s="1002"/>
      <c r="AOB67" s="59"/>
      <c r="AOC67" s="59"/>
      <c r="AOD67" s="59"/>
      <c r="AOE67" s="59"/>
      <c r="AOF67" s="59"/>
      <c r="AOG67" s="59"/>
      <c r="AOH67" s="61"/>
      <c r="AOI67" s="1001"/>
      <c r="AOJ67" s="59"/>
      <c r="AOK67" s="59"/>
      <c r="AOL67" s="59"/>
      <c r="AOM67" s="59"/>
      <c r="AON67" s="59"/>
      <c r="AOO67" s="59"/>
      <c r="AOP67" s="61"/>
      <c r="AOQ67" s="1000"/>
      <c r="AOR67" s="59"/>
      <c r="AOS67" s="59"/>
      <c r="AOT67" s="59"/>
      <c r="AOU67" s="59"/>
      <c r="AOV67" s="59"/>
      <c r="AOW67" s="59"/>
      <c r="AOX67" s="61"/>
      <c r="AOY67" s="999"/>
      <c r="AOZ67" s="59"/>
      <c r="APA67" s="59"/>
      <c r="APB67" s="59"/>
      <c r="APC67" s="59"/>
      <c r="APD67" s="59"/>
      <c r="APE67" s="59"/>
      <c r="APF67" s="61"/>
      <c r="APG67" s="998"/>
      <c r="APH67" s="59"/>
      <c r="API67" s="59"/>
      <c r="APJ67" s="59"/>
      <c r="APK67" s="59"/>
      <c r="APL67" s="59"/>
      <c r="APM67" s="59"/>
      <c r="APN67" s="61"/>
      <c r="APO67" s="997"/>
      <c r="APP67" s="59"/>
      <c r="APQ67" s="59"/>
      <c r="APR67" s="59"/>
      <c r="APS67" s="59"/>
      <c r="APT67" s="59"/>
      <c r="APU67" s="59"/>
      <c r="APV67" s="61"/>
      <c r="APW67" s="996"/>
      <c r="APX67" s="59"/>
      <c r="APY67" s="59"/>
      <c r="APZ67" s="59"/>
      <c r="AQA67" s="59"/>
      <c r="AQB67" s="59"/>
      <c r="AQC67" s="59"/>
      <c r="AQD67" s="61"/>
      <c r="AQE67" s="995"/>
      <c r="AQF67" s="59"/>
      <c r="AQG67" s="59"/>
      <c r="AQH67" s="59"/>
      <c r="AQI67" s="59"/>
      <c r="AQJ67" s="59"/>
      <c r="AQK67" s="59"/>
      <c r="AQL67" s="61"/>
      <c r="AQM67" s="994"/>
      <c r="AQN67" s="59"/>
      <c r="AQO67" s="59"/>
      <c r="AQP67" s="59"/>
      <c r="AQQ67" s="59"/>
      <c r="AQR67" s="59"/>
      <c r="AQS67" s="59"/>
      <c r="AQT67" s="61"/>
      <c r="AQU67" s="993"/>
      <c r="AQV67" s="59"/>
      <c r="AQW67" s="59"/>
      <c r="AQX67" s="59"/>
      <c r="AQY67" s="59"/>
      <c r="AQZ67" s="59"/>
      <c r="ARA67" s="59"/>
      <c r="ARB67" s="61"/>
      <c r="ARC67" s="992"/>
      <c r="ARD67" s="59"/>
      <c r="ARE67" s="59"/>
      <c r="ARF67" s="59"/>
      <c r="ARG67" s="59"/>
      <c r="ARH67" s="59"/>
      <c r="ARI67" s="59"/>
      <c r="ARJ67" s="61"/>
      <c r="ARK67" s="991"/>
      <c r="ARL67" s="59"/>
      <c r="ARM67" s="59"/>
      <c r="ARN67" s="59"/>
      <c r="ARO67" s="59"/>
      <c r="ARP67" s="59"/>
      <c r="ARQ67" s="59"/>
      <c r="ARR67" s="61"/>
      <c r="ARS67" s="990"/>
      <c r="ART67" s="59"/>
      <c r="ARU67" s="59"/>
      <c r="ARV67" s="59"/>
      <c r="ARW67" s="59"/>
      <c r="ARX67" s="59"/>
      <c r="ARY67" s="59"/>
      <c r="ARZ67" s="61"/>
      <c r="ASA67" s="989"/>
      <c r="ASB67" s="59"/>
      <c r="ASC67" s="59"/>
      <c r="ASD67" s="59"/>
      <c r="ASE67" s="59"/>
      <c r="ASF67" s="59"/>
      <c r="ASG67" s="59"/>
      <c r="ASH67" s="61"/>
      <c r="ASI67" s="988"/>
      <c r="ASJ67" s="59"/>
      <c r="ASK67" s="59"/>
      <c r="ASL67" s="59"/>
      <c r="ASM67" s="59"/>
      <c r="ASN67" s="59"/>
      <c r="ASO67" s="59"/>
      <c r="ASP67" s="61"/>
      <c r="ASQ67" s="987"/>
      <c r="ASR67" s="59"/>
      <c r="ASS67" s="59"/>
      <c r="AST67" s="59"/>
      <c r="ASU67" s="59"/>
      <c r="ASV67" s="59"/>
      <c r="ASW67" s="59"/>
      <c r="ASX67" s="61"/>
      <c r="ASY67" s="986"/>
      <c r="ASZ67" s="59"/>
      <c r="ATA67" s="59"/>
      <c r="ATB67" s="59"/>
      <c r="ATC67" s="59"/>
      <c r="ATD67" s="59"/>
      <c r="ATE67" s="59"/>
      <c r="ATF67" s="61"/>
      <c r="ATG67" s="985"/>
      <c r="ATH67" s="59"/>
      <c r="ATI67" s="59"/>
      <c r="ATJ67" s="59"/>
      <c r="ATK67" s="59"/>
      <c r="ATL67" s="59"/>
      <c r="ATM67" s="59"/>
      <c r="ATN67" s="61"/>
      <c r="ATO67" s="984"/>
      <c r="ATP67" s="59"/>
      <c r="ATQ67" s="59"/>
      <c r="ATR67" s="59"/>
      <c r="ATS67" s="59"/>
      <c r="ATT67" s="59"/>
      <c r="ATU67" s="59"/>
      <c r="ATV67" s="61"/>
      <c r="ATW67" s="983"/>
      <c r="ATX67" s="59"/>
      <c r="ATY67" s="59"/>
      <c r="ATZ67" s="59"/>
      <c r="AUA67" s="59"/>
      <c r="AUB67" s="59"/>
      <c r="AUC67" s="59"/>
      <c r="AUD67" s="61"/>
      <c r="AUE67" s="982"/>
      <c r="AUF67" s="59"/>
      <c r="AUG67" s="59"/>
      <c r="AUH67" s="59"/>
      <c r="AUI67" s="59"/>
      <c r="AUJ67" s="59"/>
      <c r="AUK67" s="59"/>
      <c r="AUL67" s="61"/>
      <c r="AUM67" s="981"/>
      <c r="AUN67" s="59"/>
      <c r="AUO67" s="59"/>
      <c r="AUP67" s="59"/>
      <c r="AUQ67" s="59"/>
      <c r="AUR67" s="59"/>
      <c r="AUS67" s="59"/>
      <c r="AUT67" s="61"/>
      <c r="AUU67" s="980"/>
      <c r="AUV67" s="59"/>
      <c r="AUW67" s="59"/>
      <c r="AUX67" s="59"/>
      <c r="AUY67" s="59"/>
      <c r="AUZ67" s="59"/>
      <c r="AVA67" s="59"/>
      <c r="AVB67" s="61"/>
      <c r="AVC67" s="979"/>
      <c r="AVD67" s="59"/>
      <c r="AVE67" s="59"/>
      <c r="AVF67" s="59"/>
      <c r="AVG67" s="59"/>
      <c r="AVH67" s="59"/>
      <c r="AVI67" s="59"/>
      <c r="AVJ67" s="61"/>
      <c r="AVK67" s="978"/>
      <c r="AVL67" s="59"/>
      <c r="AVM67" s="59"/>
      <c r="AVN67" s="59"/>
      <c r="AVO67" s="59"/>
      <c r="AVP67" s="59"/>
      <c r="AVQ67" s="59"/>
      <c r="AVR67" s="61"/>
      <c r="AVS67" s="977"/>
      <c r="AVT67" s="59"/>
      <c r="AVU67" s="59"/>
      <c r="AVV67" s="59"/>
      <c r="AVW67" s="59"/>
      <c r="AVX67" s="59"/>
      <c r="AVY67" s="59"/>
      <c r="AVZ67" s="61"/>
      <c r="AWA67" s="976"/>
      <c r="AWB67" s="59"/>
      <c r="AWC67" s="59"/>
      <c r="AWD67" s="59"/>
      <c r="AWE67" s="59"/>
      <c r="AWF67" s="59"/>
      <c r="AWG67" s="59"/>
      <c r="AWH67" s="61"/>
      <c r="AWI67" s="975"/>
      <c r="AWJ67" s="59"/>
      <c r="AWK67" s="59"/>
      <c r="AWL67" s="59"/>
      <c r="AWM67" s="59"/>
      <c r="AWN67" s="59"/>
      <c r="AWO67" s="59"/>
      <c r="AWP67" s="61"/>
      <c r="AWQ67" s="974"/>
      <c r="AWR67" s="59"/>
      <c r="AWS67" s="59"/>
      <c r="AWT67" s="59"/>
      <c r="AWU67" s="59"/>
      <c r="AWV67" s="59"/>
      <c r="AWW67" s="59"/>
      <c r="AWX67" s="61"/>
      <c r="AWY67" s="973"/>
      <c r="AWZ67" s="59"/>
      <c r="AXA67" s="59"/>
      <c r="AXB67" s="59"/>
      <c r="AXC67" s="59"/>
      <c r="AXD67" s="59"/>
      <c r="AXE67" s="59"/>
      <c r="AXF67" s="61"/>
      <c r="AXG67" s="972"/>
      <c r="AXH67" s="59"/>
      <c r="AXI67" s="59"/>
      <c r="AXJ67" s="59"/>
      <c r="AXK67" s="59"/>
      <c r="AXL67" s="59"/>
      <c r="AXM67" s="59"/>
      <c r="AXN67" s="61"/>
      <c r="AXO67" s="971"/>
      <c r="AXP67" s="59"/>
      <c r="AXQ67" s="59"/>
      <c r="AXR67" s="59"/>
      <c r="AXS67" s="59"/>
      <c r="AXT67" s="59"/>
      <c r="AXU67" s="59"/>
      <c r="AXV67" s="61"/>
      <c r="AXW67" s="970"/>
      <c r="AXX67" s="59"/>
      <c r="AXY67" s="59"/>
      <c r="AXZ67" s="59"/>
      <c r="AYA67" s="59"/>
      <c r="AYB67" s="59"/>
      <c r="AYC67" s="59"/>
      <c r="AYD67" s="61"/>
      <c r="AYE67" s="968"/>
      <c r="AYF67" s="59"/>
      <c r="AYG67" s="59"/>
      <c r="AYH67" s="59"/>
      <c r="AYI67" s="59"/>
      <c r="AYJ67" s="59"/>
      <c r="AYK67" s="59"/>
      <c r="AYL67" s="61"/>
      <c r="AYM67" s="967"/>
      <c r="AYN67" s="59"/>
      <c r="AYO67" s="59"/>
      <c r="AYP67" s="59"/>
      <c r="AYQ67" s="59"/>
      <c r="AYR67" s="59"/>
      <c r="AYS67" s="59"/>
      <c r="AYT67" s="61"/>
      <c r="AYU67" s="966"/>
      <c r="AYV67" s="59"/>
      <c r="AYW67" s="59"/>
      <c r="AYX67" s="59"/>
      <c r="AYY67" s="59"/>
      <c r="AYZ67" s="59"/>
      <c r="AZA67" s="59"/>
      <c r="AZB67" s="61"/>
      <c r="AZC67" s="965"/>
      <c r="AZD67" s="59"/>
      <c r="AZE67" s="59"/>
      <c r="AZF67" s="59"/>
      <c r="AZG67" s="59"/>
      <c r="AZH67" s="59"/>
      <c r="AZI67" s="59"/>
      <c r="AZJ67" s="61"/>
      <c r="AZK67" s="964"/>
      <c r="AZL67" s="59"/>
      <c r="AZM67" s="59"/>
      <c r="AZN67" s="59"/>
      <c r="AZO67" s="59"/>
      <c r="AZP67" s="59"/>
      <c r="AZQ67" s="59"/>
      <c r="AZR67" s="61"/>
      <c r="AZS67" s="963"/>
      <c r="AZT67" s="59"/>
      <c r="AZU67" s="59"/>
      <c r="AZV67" s="59"/>
      <c r="AZW67" s="59"/>
      <c r="AZX67" s="59"/>
      <c r="AZY67" s="59"/>
      <c r="AZZ67" s="61"/>
      <c r="BAA67" s="962"/>
      <c r="BAB67" s="59"/>
      <c r="BAC67" s="59"/>
      <c r="BAD67" s="59"/>
      <c r="BAE67" s="59"/>
      <c r="BAF67" s="59"/>
      <c r="BAG67" s="59"/>
      <c r="BAH67" s="61"/>
      <c r="BAI67" s="961"/>
      <c r="BAJ67" s="59"/>
      <c r="BAK67" s="59"/>
      <c r="BAL67" s="59"/>
      <c r="BAM67" s="59"/>
      <c r="BAN67" s="59"/>
      <c r="BAO67" s="59"/>
      <c r="BAP67" s="61"/>
      <c r="BAQ67" s="960"/>
      <c r="BAR67" s="59"/>
      <c r="BAS67" s="59"/>
      <c r="BAT67" s="59"/>
      <c r="BAU67" s="59"/>
      <c r="BAV67" s="59"/>
      <c r="BAW67" s="59"/>
      <c r="BAX67" s="61"/>
      <c r="BAY67" s="959"/>
      <c r="BAZ67" s="59"/>
      <c r="BBA67" s="59"/>
      <c r="BBB67" s="59"/>
      <c r="BBC67" s="59"/>
      <c r="BBD67" s="59"/>
      <c r="BBE67" s="59"/>
      <c r="BBF67" s="61"/>
      <c r="BBG67" s="958"/>
      <c r="BBH67" s="59"/>
      <c r="BBI67" s="59"/>
      <c r="BBJ67" s="59"/>
      <c r="BBK67" s="59"/>
      <c r="BBL67" s="59"/>
      <c r="BBM67" s="59"/>
      <c r="BBN67" s="61"/>
      <c r="BBO67" s="957"/>
      <c r="BBP67" s="59"/>
      <c r="BBQ67" s="59"/>
      <c r="BBR67" s="59"/>
      <c r="BBS67" s="59"/>
      <c r="BBT67" s="59"/>
      <c r="BBU67" s="59"/>
      <c r="BBV67" s="61"/>
      <c r="BBW67" s="956"/>
      <c r="BBX67" s="59"/>
      <c r="BBY67" s="59"/>
      <c r="BBZ67" s="59"/>
      <c r="BCA67" s="59"/>
      <c r="BCB67" s="59"/>
      <c r="BCC67" s="59"/>
      <c r="BCD67" s="61"/>
      <c r="BCE67" s="955"/>
      <c r="BCF67" s="59"/>
      <c r="BCG67" s="59"/>
      <c r="BCH67" s="59"/>
      <c r="BCI67" s="59"/>
      <c r="BCJ67" s="59"/>
      <c r="BCK67" s="59"/>
      <c r="BCL67" s="61"/>
      <c r="BCM67" s="954"/>
      <c r="BCN67" s="59"/>
      <c r="BCO67" s="59"/>
      <c r="BCP67" s="59"/>
      <c r="BCQ67" s="59"/>
      <c r="BCR67" s="59"/>
      <c r="BCS67" s="59"/>
      <c r="BCT67" s="61"/>
      <c r="BCU67" s="953"/>
      <c r="BCV67" s="59"/>
      <c r="BCW67" s="59"/>
      <c r="BCX67" s="59"/>
      <c r="BCY67" s="59"/>
      <c r="BCZ67" s="59"/>
      <c r="BDA67" s="59"/>
      <c r="BDB67" s="61"/>
      <c r="BDC67" s="952"/>
      <c r="BDD67" s="59"/>
      <c r="BDE67" s="59"/>
      <c r="BDF67" s="59"/>
      <c r="BDG67" s="59"/>
      <c r="BDH67" s="59"/>
      <c r="BDI67" s="59"/>
      <c r="BDJ67" s="61"/>
      <c r="BDK67" s="951"/>
      <c r="BDL67" s="59"/>
      <c r="BDM67" s="59"/>
      <c r="BDN67" s="59"/>
      <c r="BDO67" s="59"/>
      <c r="BDP67" s="59"/>
      <c r="BDQ67" s="59"/>
      <c r="BDR67" s="61"/>
      <c r="BDS67" s="950"/>
      <c r="BDT67" s="59"/>
      <c r="BDU67" s="59"/>
      <c r="BDV67" s="59"/>
      <c r="BDW67" s="59"/>
      <c r="BDX67" s="59"/>
      <c r="BDY67" s="59"/>
      <c r="BDZ67" s="61"/>
      <c r="BEA67" s="949"/>
      <c r="BEB67" s="59"/>
      <c r="BEC67" s="59"/>
      <c r="BED67" s="59"/>
      <c r="BEE67" s="59"/>
      <c r="BEF67" s="59"/>
      <c r="BEG67" s="59"/>
      <c r="BEH67" s="61"/>
      <c r="BEI67" s="948"/>
      <c r="BEJ67" s="59"/>
      <c r="BEK67" s="59"/>
      <c r="BEL67" s="59"/>
      <c r="BEM67" s="59"/>
      <c r="BEN67" s="59"/>
      <c r="BEO67" s="59"/>
      <c r="BEP67" s="61"/>
      <c r="BEQ67" s="947"/>
      <c r="BER67" s="59"/>
      <c r="BES67" s="59"/>
      <c r="BET67" s="59"/>
      <c r="BEU67" s="59"/>
      <c r="BEV67" s="59"/>
      <c r="BEW67" s="59"/>
      <c r="BEX67" s="61"/>
      <c r="BEY67" s="946"/>
      <c r="BEZ67" s="59"/>
      <c r="BFA67" s="59"/>
      <c r="BFB67" s="59"/>
      <c r="BFC67" s="59"/>
      <c r="BFD67" s="59"/>
      <c r="BFE67" s="59"/>
      <c r="BFF67" s="61"/>
      <c r="BFG67" s="945"/>
      <c r="BFH67" s="59"/>
      <c r="BFI67" s="59"/>
      <c r="BFJ67" s="59"/>
      <c r="BFK67" s="59"/>
      <c r="BFL67" s="59"/>
      <c r="BFM67" s="59"/>
      <c r="BFN67" s="61"/>
      <c r="BFO67" s="944"/>
      <c r="BFP67" s="59"/>
      <c r="BFQ67" s="59"/>
      <c r="BFR67" s="59"/>
      <c r="BFS67" s="59"/>
      <c r="BFT67" s="59"/>
      <c r="BFU67" s="59"/>
      <c r="BFV67" s="61"/>
      <c r="BFW67" s="943"/>
      <c r="BFX67" s="59"/>
      <c r="BFY67" s="59"/>
      <c r="BFZ67" s="59"/>
      <c r="BGA67" s="59"/>
      <c r="BGB67" s="59"/>
      <c r="BGC67" s="59"/>
      <c r="BGD67" s="61"/>
      <c r="BGE67" s="942"/>
      <c r="BGF67" s="59"/>
      <c r="BGG67" s="59"/>
      <c r="BGH67" s="59"/>
      <c r="BGI67" s="59"/>
      <c r="BGJ67" s="59"/>
      <c r="BGK67" s="59"/>
      <c r="BGL67" s="61"/>
      <c r="BGM67" s="941"/>
      <c r="BGN67" s="59"/>
      <c r="BGO67" s="59"/>
      <c r="BGP67" s="59"/>
      <c r="BGQ67" s="59"/>
      <c r="BGR67" s="59"/>
      <c r="BGS67" s="59"/>
      <c r="BGT67" s="61"/>
      <c r="BGU67" s="940"/>
      <c r="BGV67" s="59"/>
      <c r="BGW67" s="59"/>
      <c r="BGX67" s="59"/>
      <c r="BGY67" s="59"/>
      <c r="BGZ67" s="59"/>
      <c r="BHA67" s="59"/>
      <c r="BHB67" s="61"/>
      <c r="BHC67" s="939"/>
      <c r="BHD67" s="59"/>
      <c r="BHE67" s="59"/>
      <c r="BHF67" s="59"/>
      <c r="BHG67" s="59"/>
      <c r="BHH67" s="59"/>
      <c r="BHI67" s="59"/>
      <c r="BHJ67" s="61"/>
      <c r="BHK67" s="938"/>
      <c r="BHL67" s="59"/>
      <c r="BHM67" s="59"/>
      <c r="BHN67" s="59"/>
      <c r="BHO67" s="59"/>
      <c r="BHP67" s="59"/>
      <c r="BHQ67" s="59"/>
      <c r="BHR67" s="61"/>
      <c r="BHS67" s="937"/>
      <c r="BHT67" s="59"/>
      <c r="BHU67" s="59"/>
      <c r="BHV67" s="59"/>
      <c r="BHW67" s="59"/>
      <c r="BHX67" s="59"/>
      <c r="BHY67" s="59"/>
      <c r="BHZ67" s="61"/>
      <c r="BIA67" s="936"/>
      <c r="BIB67" s="59"/>
      <c r="BIC67" s="59"/>
      <c r="BID67" s="59"/>
      <c r="BIE67" s="59"/>
      <c r="BIF67" s="59"/>
      <c r="BIG67" s="59"/>
      <c r="BIH67" s="61"/>
      <c r="BII67" s="935"/>
      <c r="BIJ67" s="59"/>
      <c r="BIK67" s="59"/>
      <c r="BIL67" s="59"/>
      <c r="BIM67" s="59"/>
      <c r="BIN67" s="59"/>
      <c r="BIO67" s="59"/>
      <c r="BIP67" s="61"/>
      <c r="BIQ67" s="934"/>
      <c r="BIR67" s="59"/>
      <c r="BIS67" s="59"/>
      <c r="BIT67" s="59"/>
      <c r="BIU67" s="59"/>
      <c r="BIV67" s="59"/>
      <c r="BIW67" s="59"/>
      <c r="BIX67" s="61"/>
      <c r="BIY67" s="933"/>
      <c r="BIZ67" s="59"/>
      <c r="BJA67" s="59"/>
      <c r="BJB67" s="59"/>
      <c r="BJC67" s="59"/>
      <c r="BJD67" s="59"/>
      <c r="BJE67" s="59"/>
      <c r="BJF67" s="61"/>
      <c r="BJG67" s="932"/>
      <c r="BJH67" s="59"/>
      <c r="BJI67" s="59"/>
      <c r="BJJ67" s="59"/>
      <c r="BJK67" s="59"/>
      <c r="BJL67" s="59"/>
      <c r="BJM67" s="59"/>
      <c r="BJN67" s="61"/>
      <c r="BJO67" s="932"/>
      <c r="BJP67" s="59"/>
      <c r="BJQ67" s="59"/>
      <c r="BJR67" s="59"/>
      <c r="BJS67" s="59"/>
      <c r="BJT67" s="59"/>
      <c r="BJU67" s="59"/>
      <c r="BJV67" s="61"/>
      <c r="BJW67" s="931"/>
      <c r="BJX67" s="59"/>
      <c r="BJY67" s="59"/>
      <c r="BJZ67" s="59"/>
      <c r="BKA67" s="59"/>
      <c r="BKB67" s="59"/>
      <c r="BKC67" s="59"/>
      <c r="BKD67" s="61"/>
      <c r="BKE67" s="930"/>
      <c r="BKF67" s="59"/>
      <c r="BKG67" s="59"/>
      <c r="BKH67" s="59"/>
      <c r="BKI67" s="59"/>
      <c r="BKJ67" s="59"/>
      <c r="BKK67" s="59"/>
      <c r="BKL67" s="61"/>
      <c r="BKM67" s="929"/>
      <c r="BKN67" s="59"/>
      <c r="BKO67" s="59"/>
      <c r="BKP67" s="59"/>
      <c r="BKQ67" s="59"/>
      <c r="BKR67" s="59"/>
      <c r="BKS67" s="59"/>
      <c r="BKT67" s="61"/>
      <c r="BKU67" s="928"/>
      <c r="BKV67" s="59"/>
      <c r="BKW67" s="59"/>
      <c r="BKX67" s="59"/>
      <c r="BKY67" s="59"/>
      <c r="BKZ67" s="59"/>
      <c r="BLA67" s="59"/>
      <c r="BLB67" s="61"/>
      <c r="BLC67" s="927"/>
      <c r="BLD67" s="59"/>
      <c r="BLE67" s="59"/>
      <c r="BLF67" s="59"/>
      <c r="BLG67" s="59"/>
      <c r="BLH67" s="59"/>
      <c r="BLI67" s="59"/>
      <c r="BLJ67" s="61"/>
      <c r="BLK67" s="926"/>
      <c r="BLL67" s="59"/>
      <c r="BLM67" s="59"/>
      <c r="BLN67" s="59"/>
      <c r="BLO67" s="59"/>
      <c r="BLP67" s="59"/>
      <c r="BLQ67" s="59"/>
      <c r="BLR67" s="61"/>
      <c r="BLS67" s="925"/>
      <c r="BLT67" s="59"/>
      <c r="BLU67" s="59"/>
      <c r="BLV67" s="59"/>
      <c r="BLW67" s="59"/>
      <c r="BLX67" s="59"/>
      <c r="BLY67" s="59"/>
      <c r="BLZ67" s="61"/>
      <c r="BMA67" s="924"/>
      <c r="BMB67" s="59"/>
      <c r="BMC67" s="59"/>
      <c r="BMD67" s="59"/>
      <c r="BME67" s="59"/>
      <c r="BMF67" s="59"/>
      <c r="BMG67" s="59"/>
      <c r="BMH67" s="61"/>
      <c r="BMI67" s="923"/>
      <c r="BMJ67" s="59"/>
      <c r="BMK67" s="59"/>
      <c r="BML67" s="59"/>
      <c r="BMM67" s="59"/>
      <c r="BMN67" s="59"/>
      <c r="BMO67" s="59"/>
      <c r="BMP67" s="61"/>
      <c r="BMQ67" s="922"/>
      <c r="BMR67" s="59"/>
      <c r="BMS67" s="59"/>
      <c r="BMT67" s="59"/>
      <c r="BMU67" s="59"/>
      <c r="BMV67" s="59"/>
      <c r="BMW67" s="59"/>
      <c r="BMX67" s="61"/>
      <c r="BMY67" s="921"/>
      <c r="BMZ67" s="59"/>
      <c r="BNA67" s="59"/>
      <c r="BNB67" s="59"/>
      <c r="BNC67" s="59"/>
      <c r="BND67" s="59"/>
      <c r="BNE67" s="59"/>
      <c r="BNF67" s="61"/>
      <c r="BNG67" s="920"/>
      <c r="BNH67" s="59"/>
      <c r="BNI67" s="59"/>
      <c r="BNJ67" s="59"/>
      <c r="BNK67" s="59"/>
      <c r="BNL67" s="59"/>
      <c r="BNM67" s="59"/>
      <c r="BNN67" s="61"/>
      <c r="BNO67" s="919"/>
      <c r="BNP67" s="59"/>
      <c r="BNQ67" s="59"/>
      <c r="BNR67" s="59"/>
      <c r="BNS67" s="59"/>
      <c r="BNT67" s="59"/>
      <c r="BNU67" s="59"/>
      <c r="BNV67" s="61"/>
      <c r="BNW67" s="918"/>
      <c r="BNX67" s="59"/>
      <c r="BNY67" s="59"/>
      <c r="BNZ67" s="59"/>
      <c r="BOA67" s="59"/>
      <c r="BOB67" s="59"/>
      <c r="BOC67" s="59"/>
      <c r="BOD67" s="61"/>
      <c r="BOE67" s="917"/>
      <c r="BOF67" s="59"/>
      <c r="BOG67" s="59"/>
      <c r="BOH67" s="59"/>
      <c r="BOI67" s="59"/>
      <c r="BOJ67" s="59"/>
      <c r="BOK67" s="59"/>
      <c r="BOL67" s="61"/>
      <c r="BOM67" s="916"/>
      <c r="BON67" s="59"/>
      <c r="BOO67" s="59"/>
      <c r="BOP67" s="59"/>
      <c r="BOQ67" s="59"/>
      <c r="BOR67" s="59"/>
      <c r="BOS67" s="59"/>
      <c r="BOT67" s="61"/>
      <c r="BOU67" s="915"/>
      <c r="BOV67" s="59"/>
      <c r="BOW67" s="59"/>
      <c r="BOX67" s="59"/>
      <c r="BOY67" s="59"/>
      <c r="BOZ67" s="59"/>
      <c r="BPA67" s="59"/>
      <c r="BPB67" s="61"/>
      <c r="BPC67" s="914"/>
      <c r="BPD67" s="59"/>
      <c r="BPE67" s="59"/>
      <c r="BPF67" s="59"/>
      <c r="BPG67" s="59"/>
      <c r="BPH67" s="59"/>
      <c r="BPI67" s="59"/>
      <c r="BPJ67" s="61"/>
      <c r="BPK67" s="913"/>
      <c r="BPL67" s="59"/>
      <c r="BPM67" s="59"/>
      <c r="BPN67" s="59"/>
      <c r="BPO67" s="59"/>
      <c r="BPP67" s="59"/>
      <c r="BPQ67" s="59"/>
      <c r="BPR67" s="61"/>
      <c r="BPS67" s="912"/>
      <c r="BPT67" s="59"/>
      <c r="BPU67" s="59"/>
      <c r="BPV67" s="59"/>
      <c r="BPW67" s="59"/>
      <c r="BPX67" s="59"/>
      <c r="BPY67" s="59"/>
      <c r="BPZ67" s="61"/>
      <c r="BQA67" s="911"/>
      <c r="BQB67" s="59"/>
      <c r="BQC67" s="59"/>
      <c r="BQD67" s="59"/>
      <c r="BQE67" s="59"/>
      <c r="BQF67" s="59"/>
      <c r="BQG67" s="59"/>
      <c r="BQH67" s="61"/>
      <c r="BQI67" s="910"/>
      <c r="BQJ67" s="59"/>
      <c r="BQK67" s="59"/>
      <c r="BQL67" s="59"/>
      <c r="BQM67" s="59"/>
      <c r="BQN67" s="59"/>
      <c r="BQO67" s="59"/>
      <c r="BQP67" s="61"/>
      <c r="BQQ67" s="909"/>
      <c r="BQR67" s="59"/>
      <c r="BQS67" s="59"/>
      <c r="BQT67" s="59"/>
      <c r="BQU67" s="59"/>
      <c r="BQV67" s="59"/>
      <c r="BQW67" s="59"/>
      <c r="BQX67" s="61"/>
      <c r="BQY67" s="908"/>
      <c r="BQZ67" s="59"/>
      <c r="BRA67" s="59"/>
      <c r="BRB67" s="59"/>
      <c r="BRC67" s="59"/>
      <c r="BRD67" s="59"/>
      <c r="BRE67" s="59"/>
      <c r="BRF67" s="61"/>
      <c r="BRG67" s="907"/>
      <c r="BRH67" s="59"/>
      <c r="BRI67" s="59"/>
      <c r="BRJ67" s="59"/>
      <c r="BRK67" s="59"/>
      <c r="BRL67" s="59"/>
      <c r="BRM67" s="59"/>
      <c r="BRN67" s="61"/>
      <c r="BRO67" s="906"/>
      <c r="BRP67" s="59"/>
      <c r="BRQ67" s="59"/>
      <c r="BRR67" s="59"/>
      <c r="BRS67" s="59"/>
      <c r="BRT67" s="59"/>
      <c r="BRU67" s="59"/>
      <c r="BRV67" s="61"/>
      <c r="BRW67" s="905"/>
      <c r="BRX67" s="59"/>
      <c r="BRY67" s="59"/>
      <c r="BRZ67" s="59"/>
      <c r="BSA67" s="59"/>
      <c r="BSB67" s="59"/>
      <c r="BSC67" s="59"/>
      <c r="BSD67" s="61"/>
      <c r="BSE67" s="904"/>
      <c r="BSF67" s="59"/>
      <c r="BSG67" s="59"/>
      <c r="BSH67" s="59"/>
      <c r="BSI67" s="59"/>
      <c r="BSJ67" s="59"/>
      <c r="BSK67" s="59"/>
      <c r="BSL67" s="61"/>
      <c r="BSM67" s="903"/>
      <c r="BSN67" s="59"/>
      <c r="BSO67" s="59"/>
      <c r="BSP67" s="59"/>
      <c r="BSQ67" s="59"/>
      <c r="BSR67" s="59"/>
      <c r="BSS67" s="59"/>
      <c r="BST67" s="61"/>
      <c r="BSU67" s="901"/>
      <c r="BSV67" s="59"/>
      <c r="BSW67" s="59"/>
      <c r="BSX67" s="59"/>
      <c r="BSY67" s="59"/>
      <c r="BSZ67" s="59"/>
      <c r="BTA67" s="59"/>
      <c r="BTB67" s="61"/>
      <c r="BTC67" s="900"/>
      <c r="BTD67" s="59"/>
      <c r="BTE67" s="59"/>
      <c r="BTF67" s="59"/>
      <c r="BTG67" s="59"/>
      <c r="BTH67" s="59"/>
      <c r="BTI67" s="59"/>
      <c r="BTJ67" s="61"/>
      <c r="BTK67" s="898"/>
      <c r="BTL67" s="59"/>
      <c r="BTM67" s="59"/>
      <c r="BTN67" s="59"/>
      <c r="BTO67" s="59"/>
      <c r="BTP67" s="59"/>
      <c r="BTQ67" s="59"/>
      <c r="BTR67" s="61"/>
      <c r="BTS67" s="896"/>
      <c r="BTT67" s="59"/>
      <c r="BTU67" s="59"/>
      <c r="BTV67" s="59"/>
      <c r="BTW67" s="59"/>
      <c r="BTX67" s="59"/>
      <c r="BTY67" s="59"/>
      <c r="BTZ67" s="61"/>
      <c r="BUA67" s="895"/>
      <c r="BUB67" s="59"/>
      <c r="BUC67" s="59"/>
      <c r="BUD67" s="59"/>
      <c r="BUE67" s="59"/>
      <c r="BUF67" s="59"/>
      <c r="BUG67" s="59"/>
      <c r="BUH67" s="61"/>
      <c r="BUI67" s="894"/>
      <c r="BUJ67" s="59"/>
      <c r="BUK67" s="59"/>
      <c r="BUL67" s="59"/>
      <c r="BUM67" s="59"/>
      <c r="BUN67" s="59"/>
      <c r="BUO67" s="59"/>
      <c r="BUP67" s="61"/>
      <c r="BUQ67" s="893"/>
      <c r="BUR67" s="59"/>
      <c r="BUS67" s="59"/>
      <c r="BUT67" s="59"/>
      <c r="BUU67" s="59"/>
      <c r="BUV67" s="59"/>
      <c r="BUW67" s="59"/>
      <c r="BUX67" s="61"/>
      <c r="BUY67" s="892"/>
      <c r="BUZ67" s="59"/>
      <c r="BVA67" s="59"/>
      <c r="BVB67" s="59"/>
      <c r="BVC67" s="59"/>
      <c r="BVD67" s="59"/>
      <c r="BVE67" s="59"/>
      <c r="BVF67" s="61"/>
      <c r="BVG67" s="891"/>
      <c r="BVH67" s="59"/>
      <c r="BVI67" s="59"/>
      <c r="BVJ67" s="59"/>
      <c r="BVK67" s="59"/>
      <c r="BVL67" s="59"/>
      <c r="BVM67" s="59"/>
      <c r="BVN67" s="61"/>
      <c r="BVO67" s="890"/>
      <c r="BVP67" s="59"/>
      <c r="BVQ67" s="59"/>
      <c r="BVR67" s="59"/>
      <c r="BVS67" s="59"/>
      <c r="BVT67" s="59"/>
      <c r="BVU67" s="59"/>
      <c r="BVV67" s="61"/>
      <c r="BVW67" s="889"/>
      <c r="BVX67" s="59"/>
      <c r="BVY67" s="59"/>
      <c r="BVZ67" s="59"/>
      <c r="BWA67" s="59"/>
      <c r="BWB67" s="59"/>
      <c r="BWC67" s="59"/>
      <c r="BWD67" s="61"/>
      <c r="BWE67" s="888"/>
      <c r="BWF67" s="59"/>
      <c r="BWG67" s="59"/>
      <c r="BWH67" s="59"/>
      <c r="BWI67" s="59"/>
      <c r="BWJ67" s="59"/>
      <c r="BWK67" s="59"/>
      <c r="BWL67" s="61"/>
      <c r="BWM67" s="887"/>
      <c r="BWN67" s="59"/>
      <c r="BWO67" s="59"/>
      <c r="BWP67" s="59"/>
      <c r="BWQ67" s="59"/>
      <c r="BWR67" s="59"/>
      <c r="BWS67" s="59"/>
      <c r="BWT67" s="61"/>
      <c r="BWU67" s="886"/>
      <c r="BWV67" s="59"/>
      <c r="BWW67" s="59"/>
      <c r="BWX67" s="59"/>
      <c r="BWY67" s="59"/>
      <c r="BWZ67" s="59"/>
      <c r="BXA67" s="59"/>
      <c r="BXB67" s="61"/>
      <c r="BXC67" s="885"/>
      <c r="BXD67" s="59"/>
      <c r="BXE67" s="59"/>
      <c r="BXF67" s="59"/>
      <c r="BXG67" s="59"/>
      <c r="BXH67" s="59"/>
      <c r="BXI67" s="59"/>
      <c r="BXJ67" s="61"/>
      <c r="BXK67" s="884"/>
      <c r="BXL67" s="59"/>
      <c r="BXM67" s="59"/>
      <c r="BXN67" s="59"/>
      <c r="BXO67" s="59"/>
      <c r="BXP67" s="59"/>
      <c r="BXQ67" s="59"/>
      <c r="BXR67" s="61"/>
      <c r="BXS67" s="883"/>
      <c r="BXT67" s="59"/>
      <c r="BXU67" s="59"/>
      <c r="BXV67" s="59"/>
      <c r="BXW67" s="59"/>
      <c r="BXX67" s="59"/>
      <c r="BXY67" s="59"/>
      <c r="BXZ67" s="61"/>
      <c r="BYA67" s="882"/>
      <c r="BYB67" s="59"/>
      <c r="BYC67" s="59"/>
      <c r="BYD67" s="59"/>
      <c r="BYE67" s="59"/>
      <c r="BYF67" s="59"/>
      <c r="BYG67" s="59"/>
      <c r="BYH67" s="61"/>
      <c r="BYI67" s="881"/>
      <c r="BYJ67" s="59"/>
      <c r="BYK67" s="59"/>
      <c r="BYL67" s="59"/>
      <c r="BYM67" s="59"/>
      <c r="BYN67" s="59"/>
      <c r="BYO67" s="59"/>
      <c r="BYP67" s="61"/>
      <c r="BYQ67" s="879"/>
      <c r="BYR67" s="59"/>
      <c r="BYS67" s="59"/>
      <c r="BYT67" s="59"/>
      <c r="BYU67" s="59"/>
      <c r="BYV67" s="59"/>
      <c r="BYW67" s="59"/>
      <c r="BYX67" s="61"/>
      <c r="BYY67" s="878"/>
      <c r="BYZ67" s="59"/>
      <c r="BZA67" s="59"/>
      <c r="BZB67" s="59"/>
      <c r="BZC67" s="59"/>
      <c r="BZD67" s="59"/>
      <c r="BZE67" s="59"/>
      <c r="BZF67" s="61"/>
      <c r="BZG67" s="877"/>
      <c r="BZH67" s="59"/>
      <c r="BZI67" s="59"/>
      <c r="BZJ67" s="59"/>
      <c r="BZK67" s="59"/>
      <c r="BZL67" s="59"/>
      <c r="BZM67" s="59"/>
      <c r="BZN67" s="61"/>
      <c r="BZO67" s="876"/>
      <c r="BZP67" s="59"/>
      <c r="BZQ67" s="59"/>
      <c r="BZR67" s="59"/>
      <c r="BZS67" s="59"/>
      <c r="BZT67" s="59"/>
      <c r="BZU67" s="59"/>
      <c r="BZV67" s="61"/>
      <c r="BZW67" s="875"/>
      <c r="BZX67" s="59"/>
      <c r="BZY67" s="59"/>
      <c r="BZZ67" s="59"/>
      <c r="CAA67" s="59"/>
      <c r="CAB67" s="59"/>
      <c r="CAC67" s="59"/>
      <c r="CAD67" s="61"/>
      <c r="CAE67" s="874"/>
      <c r="CAF67" s="59"/>
      <c r="CAG67" s="59"/>
      <c r="CAH67" s="59"/>
      <c r="CAI67" s="59"/>
      <c r="CAJ67" s="59"/>
      <c r="CAK67" s="59"/>
      <c r="CAL67" s="61"/>
      <c r="CAM67" s="873"/>
      <c r="CAN67" s="59"/>
      <c r="CAO67" s="59"/>
      <c r="CAP67" s="59"/>
      <c r="CAQ67" s="59"/>
      <c r="CAR67" s="59"/>
      <c r="CAS67" s="59"/>
      <c r="CAT67" s="61"/>
      <c r="CAU67" s="872"/>
      <c r="CAV67" s="59"/>
      <c r="CAW67" s="59"/>
      <c r="CAX67" s="59"/>
      <c r="CAY67" s="59"/>
      <c r="CAZ67" s="59"/>
      <c r="CBA67" s="59"/>
      <c r="CBB67" s="61"/>
      <c r="CBC67" s="871"/>
      <c r="CBD67" s="59"/>
      <c r="CBE67" s="59"/>
      <c r="CBF67" s="59"/>
      <c r="CBG67" s="59"/>
      <c r="CBH67" s="59"/>
      <c r="CBI67" s="59"/>
      <c r="CBJ67" s="61"/>
      <c r="CBK67" s="870"/>
      <c r="CBL67" s="59"/>
      <c r="CBM67" s="59"/>
      <c r="CBN67" s="59"/>
      <c r="CBO67" s="59"/>
      <c r="CBP67" s="59"/>
      <c r="CBQ67" s="59"/>
      <c r="CBR67" s="61"/>
      <c r="CBS67" s="869"/>
      <c r="CBT67" s="59"/>
      <c r="CBU67" s="59"/>
      <c r="CBV67" s="59"/>
      <c r="CBW67" s="59"/>
      <c r="CBX67" s="59"/>
      <c r="CBY67" s="59"/>
      <c r="CBZ67" s="61"/>
      <c r="CCA67" s="868"/>
      <c r="CCB67" s="59"/>
      <c r="CCC67" s="59"/>
      <c r="CCD67" s="59"/>
      <c r="CCE67" s="59"/>
      <c r="CCF67" s="59"/>
      <c r="CCG67" s="59"/>
      <c r="CCH67" s="61"/>
      <c r="CCI67" s="867"/>
      <c r="CCJ67" s="59"/>
      <c r="CCK67" s="59"/>
      <c r="CCL67" s="59"/>
      <c r="CCM67" s="59"/>
      <c r="CCN67" s="59"/>
      <c r="CCO67" s="59"/>
      <c r="CCP67" s="61"/>
      <c r="CCQ67" s="866"/>
      <c r="CCR67" s="59"/>
      <c r="CCS67" s="59"/>
      <c r="CCT67" s="59"/>
      <c r="CCU67" s="59"/>
      <c r="CCV67" s="59"/>
      <c r="CCW67" s="59"/>
      <c r="CCX67" s="61"/>
      <c r="CCY67" s="865"/>
      <c r="CCZ67" s="59"/>
      <c r="CDA67" s="59"/>
      <c r="CDB67" s="59"/>
      <c r="CDC67" s="59"/>
      <c r="CDD67" s="59"/>
      <c r="CDE67" s="59"/>
      <c r="CDF67" s="61"/>
      <c r="CDG67" s="864"/>
      <c r="CDH67" s="59"/>
      <c r="CDI67" s="59"/>
      <c r="CDJ67" s="59"/>
      <c r="CDK67" s="59"/>
      <c r="CDL67" s="59"/>
      <c r="CDM67" s="59"/>
      <c r="CDN67" s="61"/>
      <c r="CDO67" s="863"/>
      <c r="CDP67" s="59"/>
      <c r="CDQ67" s="59"/>
      <c r="CDR67" s="59"/>
      <c r="CDS67" s="59"/>
      <c r="CDT67" s="59"/>
      <c r="CDU67" s="59"/>
      <c r="CDV67" s="61"/>
      <c r="CDW67" s="862"/>
      <c r="CDX67" s="59"/>
      <c r="CDY67" s="59"/>
      <c r="CDZ67" s="59"/>
      <c r="CEA67" s="59"/>
      <c r="CEB67" s="59"/>
      <c r="CEC67" s="59"/>
      <c r="CED67" s="61"/>
      <c r="CEE67" s="861"/>
      <c r="CEF67" s="59"/>
      <c r="CEG67" s="59"/>
      <c r="CEH67" s="59"/>
      <c r="CEI67" s="59"/>
      <c r="CEJ67" s="59"/>
      <c r="CEK67" s="59"/>
      <c r="CEL67" s="61"/>
      <c r="CEM67" s="860"/>
      <c r="CEN67" s="59"/>
      <c r="CEO67" s="59"/>
      <c r="CEP67" s="59"/>
      <c r="CEQ67" s="59"/>
      <c r="CER67" s="59"/>
      <c r="CES67" s="59"/>
      <c r="CET67" s="61"/>
      <c r="CEU67" s="859"/>
      <c r="CEV67" s="59"/>
      <c r="CEW67" s="59"/>
      <c r="CEX67" s="59"/>
      <c r="CEY67" s="59"/>
      <c r="CEZ67" s="59"/>
      <c r="CFA67" s="59"/>
      <c r="CFB67" s="61"/>
      <c r="CFC67" s="858"/>
      <c r="CFD67" s="59"/>
      <c r="CFE67" s="59"/>
      <c r="CFF67" s="59"/>
      <c r="CFG67" s="59"/>
      <c r="CFH67" s="59"/>
      <c r="CFI67" s="59"/>
      <c r="CFJ67" s="61"/>
      <c r="CFK67" s="857"/>
      <c r="CFL67" s="59"/>
      <c r="CFM67" s="59"/>
      <c r="CFN67" s="59"/>
      <c r="CFO67" s="59"/>
      <c r="CFP67" s="59"/>
      <c r="CFQ67" s="59"/>
      <c r="CFR67" s="61"/>
      <c r="CFS67" s="856"/>
      <c r="CFT67" s="59"/>
      <c r="CFU67" s="59"/>
      <c r="CFV67" s="59"/>
      <c r="CFW67" s="59"/>
      <c r="CFX67" s="59"/>
      <c r="CFY67" s="59"/>
      <c r="CFZ67" s="61"/>
      <c r="CGA67" s="856"/>
      <c r="CGB67" s="59"/>
      <c r="CGC67" s="59"/>
      <c r="CGD67" s="59"/>
      <c r="CGE67" s="59"/>
      <c r="CGF67" s="59"/>
      <c r="CGG67" s="59"/>
      <c r="CGH67" s="61"/>
      <c r="CGI67" s="855"/>
      <c r="CGJ67" s="59"/>
      <c r="CGK67" s="59"/>
      <c r="CGL67" s="59"/>
      <c r="CGM67" s="59"/>
      <c r="CGN67" s="59"/>
      <c r="CGO67" s="59"/>
      <c r="CGP67" s="61"/>
      <c r="CGQ67" s="854"/>
      <c r="CGR67" s="59"/>
      <c r="CGS67" s="59"/>
      <c r="CGT67" s="59"/>
      <c r="CGU67" s="59"/>
      <c r="CGV67" s="59"/>
      <c r="CGW67" s="59"/>
      <c r="CGX67" s="61"/>
      <c r="CGY67" s="853"/>
      <c r="CGZ67" s="59"/>
      <c r="CHA67" s="59"/>
      <c r="CHB67" s="59"/>
      <c r="CHC67" s="59"/>
      <c r="CHD67" s="59"/>
      <c r="CHE67" s="59"/>
      <c r="CHF67" s="61"/>
      <c r="CHG67" s="852"/>
      <c r="CHH67" s="59"/>
      <c r="CHI67" s="59"/>
      <c r="CHJ67" s="59"/>
      <c r="CHK67" s="59"/>
      <c r="CHL67" s="59"/>
      <c r="CHM67" s="59"/>
      <c r="CHN67" s="61"/>
      <c r="CHO67" s="851"/>
      <c r="CHP67" s="59"/>
      <c r="CHQ67" s="59"/>
      <c r="CHR67" s="59"/>
      <c r="CHS67" s="59"/>
      <c r="CHT67" s="59"/>
      <c r="CHU67" s="59"/>
      <c r="CHV67" s="61"/>
      <c r="CHW67" s="850"/>
      <c r="CHX67" s="59"/>
      <c r="CHY67" s="59"/>
      <c r="CHZ67" s="59"/>
      <c r="CIA67" s="59"/>
      <c r="CIB67" s="59"/>
      <c r="CIC67" s="59"/>
      <c r="CID67" s="61"/>
      <c r="CIE67" s="849"/>
      <c r="CIF67" s="59"/>
      <c r="CIG67" s="59"/>
      <c r="CIH67" s="59"/>
      <c r="CII67" s="59"/>
      <c r="CIJ67" s="59"/>
      <c r="CIK67" s="59"/>
      <c r="CIL67" s="61"/>
      <c r="CIM67" s="848"/>
      <c r="CIN67" s="59"/>
      <c r="CIO67" s="59"/>
      <c r="CIP67" s="59"/>
      <c r="CIQ67" s="59"/>
      <c r="CIR67" s="59"/>
      <c r="CIS67" s="59"/>
      <c r="CIT67" s="61"/>
      <c r="CIU67" s="847"/>
      <c r="CIV67" s="59"/>
      <c r="CIW67" s="59"/>
      <c r="CIX67" s="59"/>
      <c r="CIY67" s="59"/>
      <c r="CIZ67" s="59"/>
      <c r="CJA67" s="59"/>
      <c r="CJB67" s="61"/>
      <c r="CJC67" s="846"/>
      <c r="CJD67" s="59"/>
      <c r="CJE67" s="59"/>
      <c r="CJF67" s="59"/>
      <c r="CJG67" s="59"/>
      <c r="CJH67" s="59"/>
      <c r="CJI67" s="59"/>
      <c r="CJJ67" s="61"/>
      <c r="CJK67" s="845"/>
      <c r="CJL67" s="59"/>
      <c r="CJM67" s="59"/>
      <c r="CJN67" s="59"/>
      <c r="CJO67" s="59"/>
      <c r="CJP67" s="59"/>
      <c r="CJQ67" s="59"/>
      <c r="CJR67" s="61"/>
      <c r="CJS67" s="844"/>
      <c r="CJT67" s="59"/>
      <c r="CJU67" s="59"/>
      <c r="CJV67" s="59"/>
      <c r="CJW67" s="59"/>
      <c r="CJX67" s="59"/>
      <c r="CJY67" s="59"/>
      <c r="CJZ67" s="61"/>
      <c r="CKA67" s="843"/>
      <c r="CKB67" s="59"/>
      <c r="CKC67" s="59"/>
      <c r="CKD67" s="59"/>
      <c r="CKE67" s="59"/>
      <c r="CKF67" s="59"/>
      <c r="CKG67" s="59"/>
      <c r="CKH67" s="61"/>
      <c r="CKI67" s="842"/>
      <c r="CKJ67" s="59"/>
      <c r="CKK67" s="59"/>
      <c r="CKL67" s="59"/>
      <c r="CKM67" s="59"/>
      <c r="CKN67" s="59"/>
      <c r="CKO67" s="59"/>
      <c r="CKP67" s="61"/>
      <c r="CKQ67" s="841"/>
      <c r="CKR67" s="59"/>
      <c r="CKS67" s="59"/>
      <c r="CKT67" s="59"/>
      <c r="CKU67" s="59"/>
      <c r="CKV67" s="59"/>
      <c r="CKW67" s="59"/>
      <c r="CKX67" s="61"/>
      <c r="CKY67" s="840"/>
      <c r="CKZ67" s="59"/>
      <c r="CLA67" s="59"/>
      <c r="CLB67" s="59"/>
      <c r="CLC67" s="59"/>
      <c r="CLD67" s="59"/>
      <c r="CLE67" s="59"/>
      <c r="CLF67" s="61"/>
      <c r="CLG67" s="839"/>
      <c r="CLH67" s="59"/>
      <c r="CLI67" s="59"/>
      <c r="CLJ67" s="59"/>
      <c r="CLK67" s="59"/>
      <c r="CLL67" s="59"/>
      <c r="CLM67" s="59"/>
      <c r="CLN67" s="61"/>
      <c r="CLO67" s="838"/>
      <c r="CLP67" s="59"/>
      <c r="CLQ67" s="59"/>
      <c r="CLR67" s="59"/>
      <c r="CLS67" s="59"/>
      <c r="CLT67" s="59"/>
      <c r="CLU67" s="59"/>
      <c r="CLV67" s="61"/>
      <c r="CLW67" s="837"/>
      <c r="CLX67" s="59"/>
      <c r="CLY67" s="59"/>
      <c r="CLZ67" s="59"/>
      <c r="CMA67" s="59"/>
      <c r="CMB67" s="59"/>
      <c r="CMC67" s="59"/>
      <c r="CMD67" s="61"/>
      <c r="CME67" s="836"/>
      <c r="CMF67" s="59"/>
      <c r="CMG67" s="59"/>
      <c r="CMH67" s="59"/>
      <c r="CMI67" s="59"/>
      <c r="CMJ67" s="59"/>
      <c r="CMK67" s="59"/>
      <c r="CML67" s="61"/>
      <c r="CMM67" s="835"/>
      <c r="CMN67" s="59"/>
      <c r="CMO67" s="59"/>
      <c r="CMP67" s="59"/>
      <c r="CMQ67" s="59"/>
      <c r="CMR67" s="59"/>
      <c r="CMS67" s="59"/>
      <c r="CMT67" s="61"/>
      <c r="CMU67" s="834"/>
      <c r="CMV67" s="59"/>
      <c r="CMW67" s="59"/>
      <c r="CMX67" s="59"/>
      <c r="CMY67" s="59"/>
      <c r="CMZ67" s="59"/>
      <c r="CNA67" s="59"/>
      <c r="CNB67" s="61"/>
      <c r="CNC67" s="833"/>
      <c r="CND67" s="59"/>
      <c r="CNE67" s="59"/>
      <c r="CNF67" s="59"/>
      <c r="CNG67" s="59"/>
      <c r="CNH67" s="59"/>
      <c r="CNI67" s="59"/>
      <c r="CNJ67" s="61"/>
      <c r="CNK67" s="832"/>
      <c r="CNL67" s="59"/>
      <c r="CNM67" s="59"/>
      <c r="CNN67" s="59"/>
      <c r="CNO67" s="59"/>
      <c r="CNP67" s="59"/>
      <c r="CNQ67" s="59"/>
      <c r="CNR67" s="61"/>
      <c r="CNS67" s="831"/>
      <c r="CNT67" s="59"/>
      <c r="CNU67" s="59"/>
      <c r="CNV67" s="59"/>
      <c r="CNW67" s="59"/>
      <c r="CNX67" s="59"/>
      <c r="CNY67" s="59"/>
      <c r="CNZ67" s="61"/>
      <c r="COA67" s="830"/>
      <c r="COB67" s="59"/>
      <c r="COC67" s="59"/>
      <c r="COD67" s="59"/>
      <c r="COE67" s="59"/>
      <c r="COF67" s="59"/>
      <c r="COG67" s="59"/>
      <c r="COH67" s="61"/>
      <c r="COI67" s="829"/>
      <c r="COJ67" s="59"/>
      <c r="COK67" s="59"/>
      <c r="COL67" s="59"/>
      <c r="COM67" s="59"/>
      <c r="CON67" s="59"/>
      <c r="COO67" s="59"/>
      <c r="COP67" s="61"/>
      <c r="COQ67" s="828"/>
      <c r="COR67" s="59"/>
      <c r="COS67" s="59"/>
      <c r="COT67" s="59"/>
      <c r="COU67" s="59"/>
      <c r="COV67" s="59"/>
      <c r="COW67" s="59"/>
      <c r="COX67" s="61"/>
      <c r="COY67" s="827"/>
      <c r="COZ67" s="59"/>
      <c r="CPA67" s="59"/>
      <c r="CPB67" s="59"/>
      <c r="CPC67" s="59"/>
      <c r="CPD67" s="59"/>
      <c r="CPE67" s="59"/>
      <c r="CPF67" s="61"/>
      <c r="CPG67" s="826"/>
      <c r="CPH67" s="59"/>
      <c r="CPI67" s="59"/>
      <c r="CPJ67" s="59"/>
      <c r="CPK67" s="59"/>
      <c r="CPL67" s="59"/>
      <c r="CPM67" s="59"/>
      <c r="CPN67" s="61"/>
      <c r="CPO67" s="825"/>
      <c r="CPP67" s="59"/>
      <c r="CPQ67" s="59"/>
      <c r="CPR67" s="59"/>
      <c r="CPS67" s="59"/>
      <c r="CPT67" s="59"/>
      <c r="CPU67" s="59"/>
      <c r="CPV67" s="61"/>
      <c r="CPW67" s="824"/>
      <c r="CPX67" s="59"/>
      <c r="CPY67" s="59"/>
      <c r="CPZ67" s="59"/>
      <c r="CQA67" s="59"/>
      <c r="CQB67" s="59"/>
      <c r="CQC67" s="59"/>
      <c r="CQD67" s="61"/>
      <c r="CQE67" s="823"/>
      <c r="CQF67" s="59"/>
      <c r="CQG67" s="59"/>
      <c r="CQH67" s="59"/>
      <c r="CQI67" s="59"/>
      <c r="CQJ67" s="59"/>
      <c r="CQK67" s="59"/>
      <c r="CQL67" s="61"/>
      <c r="CQM67" s="822"/>
      <c r="CQN67" s="59"/>
      <c r="CQO67" s="59"/>
      <c r="CQP67" s="59"/>
      <c r="CQQ67" s="59"/>
      <c r="CQR67" s="59"/>
      <c r="CQS67" s="59"/>
      <c r="CQT67" s="61"/>
      <c r="CQU67" s="821"/>
      <c r="CQV67" s="59"/>
      <c r="CQW67" s="59"/>
      <c r="CQX67" s="59"/>
      <c r="CQY67" s="59"/>
      <c r="CQZ67" s="59"/>
      <c r="CRA67" s="59"/>
      <c r="CRB67" s="61"/>
      <c r="CRC67" s="820"/>
      <c r="CRD67" s="59"/>
      <c r="CRE67" s="59"/>
      <c r="CRF67" s="59"/>
      <c r="CRG67" s="59"/>
      <c r="CRH67" s="59"/>
      <c r="CRI67" s="59"/>
      <c r="CRJ67" s="61"/>
      <c r="CRK67" s="819"/>
      <c r="CRL67" s="59"/>
      <c r="CRM67" s="59"/>
      <c r="CRN67" s="59"/>
      <c r="CRO67" s="59"/>
      <c r="CRP67" s="59"/>
      <c r="CRQ67" s="59"/>
      <c r="CRR67" s="61"/>
      <c r="CRS67" s="818"/>
      <c r="CRT67" s="59"/>
      <c r="CRU67" s="59"/>
      <c r="CRV67" s="59"/>
      <c r="CRW67" s="59"/>
      <c r="CRX67" s="59"/>
      <c r="CRY67" s="59"/>
      <c r="CRZ67" s="61"/>
      <c r="CSA67" s="817"/>
      <c r="CSB67" s="59"/>
      <c r="CSC67" s="59"/>
      <c r="CSD67" s="59"/>
      <c r="CSE67" s="59"/>
      <c r="CSF67" s="59"/>
      <c r="CSG67" s="59"/>
      <c r="CSH67" s="61"/>
      <c r="CSI67" s="810"/>
      <c r="CSJ67" s="59"/>
      <c r="CSK67" s="59"/>
      <c r="CSL67" s="59"/>
      <c r="CSM67" s="59"/>
      <c r="CSN67" s="59"/>
      <c r="CSO67" s="59"/>
      <c r="CSP67" s="61"/>
      <c r="CSQ67" s="803"/>
      <c r="CSR67" s="59"/>
      <c r="CSS67" s="59"/>
      <c r="CST67" s="59"/>
      <c r="CSU67" s="59"/>
      <c r="CSV67" s="59"/>
      <c r="CSW67" s="59"/>
      <c r="CSX67" s="61"/>
      <c r="CSY67" s="796"/>
      <c r="CSZ67" s="59"/>
      <c r="CTA67" s="59"/>
      <c r="CTB67" s="59"/>
      <c r="CTC67" s="59"/>
      <c r="CTD67" s="59"/>
      <c r="CTE67" s="59"/>
      <c r="CTF67" s="61"/>
      <c r="CTG67" s="789"/>
      <c r="CTH67" s="59"/>
      <c r="CTI67" s="59"/>
      <c r="CTJ67" s="59"/>
      <c r="CTK67" s="59"/>
      <c r="CTL67" s="59"/>
      <c r="CTM67" s="59"/>
      <c r="CTN67" s="61"/>
      <c r="CTO67" s="782"/>
      <c r="CTP67" s="59"/>
      <c r="CTQ67" s="59"/>
      <c r="CTR67" s="59"/>
      <c r="CTS67" s="59"/>
      <c r="CTT67" s="59"/>
      <c r="CTU67" s="59"/>
      <c r="CTV67" s="61"/>
      <c r="CTW67" s="775"/>
      <c r="CTX67" s="59"/>
      <c r="CTY67" s="59"/>
      <c r="CTZ67" s="59"/>
      <c r="CUA67" s="59"/>
      <c r="CUB67" s="59"/>
      <c r="CUC67" s="59"/>
      <c r="CUD67" s="61"/>
      <c r="CUE67" s="768"/>
      <c r="CUF67" s="59"/>
      <c r="CUG67" s="59"/>
      <c r="CUH67" s="59"/>
      <c r="CUI67" s="59"/>
      <c r="CUJ67" s="59"/>
      <c r="CUK67" s="59"/>
      <c r="CUL67" s="61"/>
      <c r="CUM67" s="761"/>
      <c r="CUN67" s="59"/>
      <c r="CUO67" s="59"/>
      <c r="CUP67" s="59"/>
      <c r="CUQ67" s="59"/>
      <c r="CUR67" s="59"/>
      <c r="CUS67" s="59"/>
      <c r="CUT67" s="61"/>
      <c r="CUU67" s="753"/>
      <c r="CUV67" s="59"/>
      <c r="CUW67" s="59"/>
      <c r="CUX67" s="59"/>
      <c r="CUY67" s="59"/>
      <c r="CUZ67" s="59"/>
      <c r="CVA67" s="59"/>
      <c r="CVB67" s="61"/>
      <c r="CVC67" s="746"/>
      <c r="CVD67" s="59"/>
      <c r="CVE67" s="59"/>
      <c r="CVF67" s="59"/>
      <c r="CVG67" s="59"/>
      <c r="CVH67" s="59"/>
      <c r="CVI67" s="59"/>
      <c r="CVJ67" s="61"/>
      <c r="CVK67" s="739"/>
      <c r="CVL67" s="59"/>
      <c r="CVM67" s="59"/>
      <c r="CVN67" s="59"/>
      <c r="CVO67" s="59"/>
      <c r="CVP67" s="59"/>
      <c r="CVQ67" s="59"/>
      <c r="CVR67" s="61"/>
      <c r="CVS67" s="732"/>
      <c r="CVT67" s="59"/>
      <c r="CVU67" s="59"/>
      <c r="CVV67" s="59"/>
      <c r="CVW67" s="59"/>
      <c r="CVX67" s="59"/>
      <c r="CVY67" s="59"/>
      <c r="CVZ67" s="61"/>
      <c r="CWA67" s="724"/>
      <c r="CWB67" s="59"/>
      <c r="CWC67" s="59"/>
      <c r="CWD67" s="59"/>
      <c r="CWE67" s="59"/>
      <c r="CWF67" s="59"/>
      <c r="CWG67" s="59"/>
      <c r="CWH67" s="61"/>
      <c r="CWI67" s="717"/>
      <c r="CWJ67" s="59"/>
      <c r="CWK67" s="59"/>
      <c r="CWL67" s="59"/>
      <c r="CWM67" s="59"/>
      <c r="CWN67" s="59"/>
      <c r="CWO67" s="59"/>
      <c r="CWP67" s="61"/>
      <c r="CWQ67" s="710"/>
      <c r="CWR67" s="59"/>
      <c r="CWS67" s="59"/>
      <c r="CWT67" s="59"/>
      <c r="CWU67" s="59"/>
      <c r="CWV67" s="59"/>
      <c r="CWW67" s="59"/>
      <c r="CWX67" s="61"/>
      <c r="CWY67" s="709"/>
      <c r="CWZ67" s="59"/>
      <c r="CXA67" s="59"/>
      <c r="CXB67" s="59"/>
      <c r="CXC67" s="59"/>
      <c r="CXD67" s="59"/>
      <c r="CXE67" s="59"/>
      <c r="CXF67" s="61"/>
      <c r="CXG67" s="708"/>
      <c r="CXH67" s="59"/>
      <c r="CXI67" s="59"/>
      <c r="CXJ67" s="59"/>
      <c r="CXK67" s="59"/>
      <c r="CXL67" s="59"/>
      <c r="CXM67" s="59"/>
      <c r="CXN67" s="61"/>
      <c r="CXO67" s="707"/>
      <c r="CXP67" s="59"/>
      <c r="CXQ67" s="59"/>
      <c r="CXR67" s="59"/>
      <c r="CXS67" s="59"/>
      <c r="CXT67" s="59"/>
      <c r="CXU67" s="59"/>
      <c r="CXV67" s="61"/>
      <c r="CXW67" s="706"/>
      <c r="CXX67" s="59"/>
      <c r="CXY67" s="59"/>
      <c r="CXZ67" s="59"/>
      <c r="CYA67" s="59"/>
      <c r="CYB67" s="59"/>
      <c r="CYC67" s="59"/>
      <c r="CYD67" s="61"/>
      <c r="CYE67" s="704"/>
      <c r="CYF67" s="59"/>
      <c r="CYG67" s="59"/>
      <c r="CYH67" s="59"/>
      <c r="CYI67" s="59"/>
      <c r="CYJ67" s="59"/>
      <c r="CYK67" s="59"/>
      <c r="CYL67" s="61"/>
      <c r="CYM67" s="703"/>
      <c r="CYN67" s="59"/>
      <c r="CYO67" s="59"/>
      <c r="CYP67" s="59"/>
      <c r="CYQ67" s="59"/>
      <c r="CYR67" s="59"/>
      <c r="CYS67" s="59"/>
      <c r="CYT67" s="61"/>
      <c r="CYU67" s="702"/>
      <c r="CYV67" s="59"/>
      <c r="CYW67" s="59"/>
      <c r="CYX67" s="59"/>
      <c r="CYY67" s="59"/>
      <c r="CYZ67" s="59"/>
      <c r="CZA67" s="59"/>
      <c r="CZB67" s="61"/>
      <c r="CZC67" s="701"/>
      <c r="CZD67" s="59"/>
      <c r="CZE67" s="59"/>
      <c r="CZF67" s="59"/>
      <c r="CZG67" s="59"/>
      <c r="CZH67" s="59"/>
      <c r="CZI67" s="59"/>
      <c r="CZJ67" s="61"/>
      <c r="CZK67" s="700"/>
      <c r="CZL67" s="59"/>
      <c r="CZM67" s="59"/>
      <c r="CZN67" s="59"/>
      <c r="CZO67" s="59"/>
      <c r="CZP67" s="59"/>
      <c r="CZQ67" s="59"/>
      <c r="CZR67" s="61"/>
      <c r="CZS67" s="699"/>
      <c r="CZT67" s="59"/>
      <c r="CZU67" s="59"/>
      <c r="CZV67" s="59"/>
      <c r="CZW67" s="59"/>
      <c r="CZX67" s="59"/>
      <c r="CZY67" s="59"/>
      <c r="CZZ67" s="61"/>
      <c r="DAA67" s="698"/>
      <c r="DAB67" s="59"/>
      <c r="DAC67" s="59"/>
      <c r="DAD67" s="59"/>
      <c r="DAE67" s="59"/>
      <c r="DAF67" s="59"/>
      <c r="DAG67" s="59"/>
      <c r="DAH67" s="61"/>
      <c r="DAI67" s="697"/>
      <c r="DAJ67" s="59"/>
      <c r="DAK67" s="59"/>
      <c r="DAL67" s="59"/>
      <c r="DAM67" s="59"/>
      <c r="DAN67" s="59"/>
      <c r="DAO67" s="59"/>
      <c r="DAP67" s="61"/>
      <c r="DAQ67" s="695"/>
      <c r="DAR67" s="59"/>
      <c r="DAS67" s="59"/>
      <c r="DAT67" s="59"/>
      <c r="DAU67" s="59"/>
      <c r="DAV67" s="59"/>
      <c r="DAW67" s="59"/>
      <c r="DAX67" s="61"/>
      <c r="DAY67" s="694"/>
      <c r="DAZ67" s="59"/>
      <c r="DBA67" s="59"/>
      <c r="DBB67" s="59"/>
      <c r="DBC67" s="59"/>
      <c r="DBD67" s="59"/>
      <c r="DBE67" s="59"/>
      <c r="DBF67" s="61"/>
      <c r="DBG67" s="693"/>
      <c r="DBH67" s="59"/>
      <c r="DBI67" s="59"/>
      <c r="DBJ67" s="59"/>
      <c r="DBK67" s="59"/>
      <c r="DBL67" s="59"/>
      <c r="DBM67" s="59"/>
      <c r="DBN67" s="61"/>
      <c r="DBO67" s="692"/>
      <c r="DBP67" s="59"/>
      <c r="DBQ67" s="59"/>
      <c r="DBR67" s="59"/>
      <c r="DBS67" s="59"/>
      <c r="DBT67" s="59"/>
      <c r="DBU67" s="59"/>
      <c r="DBV67" s="61"/>
      <c r="DBW67" s="690"/>
      <c r="DBX67" s="59"/>
      <c r="DBY67" s="59"/>
      <c r="DBZ67" s="59"/>
      <c r="DCA67" s="59"/>
      <c r="DCB67" s="59"/>
      <c r="DCC67" s="59"/>
      <c r="DCD67" s="61"/>
      <c r="DCE67" s="689"/>
      <c r="DCF67" s="59"/>
      <c r="DCG67" s="59"/>
      <c r="DCH67" s="59"/>
      <c r="DCI67" s="59"/>
      <c r="DCJ67" s="59"/>
      <c r="DCK67" s="59"/>
      <c r="DCL67" s="61"/>
      <c r="DCM67" s="688"/>
      <c r="DCN67" s="59"/>
      <c r="DCO67" s="59"/>
      <c r="DCP67" s="59"/>
      <c r="DCQ67" s="59"/>
      <c r="DCR67" s="59"/>
      <c r="DCS67" s="59"/>
      <c r="DCT67" s="61"/>
      <c r="DCU67" s="687"/>
      <c r="DCV67" s="59"/>
      <c r="DCW67" s="59"/>
      <c r="DCX67" s="59"/>
      <c r="DCY67" s="59"/>
      <c r="DCZ67" s="59"/>
      <c r="DDA67" s="59"/>
      <c r="DDB67" s="61"/>
      <c r="DDC67" s="686"/>
      <c r="DDD67" s="59"/>
      <c r="DDE67" s="59"/>
      <c r="DDF67" s="59"/>
      <c r="DDG67" s="59"/>
      <c r="DDH67" s="59"/>
      <c r="DDI67" s="59"/>
      <c r="DDJ67" s="61"/>
      <c r="DDK67" s="685"/>
      <c r="DDL67" s="59"/>
      <c r="DDM67" s="59"/>
      <c r="DDN67" s="59"/>
      <c r="DDO67" s="59"/>
      <c r="DDP67" s="59"/>
      <c r="DDQ67" s="59"/>
      <c r="DDR67" s="61"/>
      <c r="DDS67" s="684"/>
      <c r="DDT67" s="59"/>
      <c r="DDU67" s="59"/>
      <c r="DDV67" s="59"/>
      <c r="DDW67" s="59"/>
      <c r="DDX67" s="59"/>
      <c r="DDY67" s="59"/>
      <c r="DDZ67" s="61"/>
      <c r="DEA67" s="683"/>
      <c r="DEB67" s="59"/>
      <c r="DEC67" s="59"/>
      <c r="DED67" s="59"/>
      <c r="DEE67" s="59"/>
      <c r="DEF67" s="59"/>
      <c r="DEG67" s="59"/>
      <c r="DEH67" s="61"/>
      <c r="DEI67" s="682"/>
      <c r="DEJ67" s="59"/>
      <c r="DEK67" s="59"/>
      <c r="DEL67" s="59"/>
      <c r="DEM67" s="59"/>
      <c r="DEN67" s="59"/>
      <c r="DEO67" s="59"/>
      <c r="DEP67" s="61"/>
      <c r="DEQ67" s="681"/>
      <c r="DER67" s="59"/>
      <c r="DES67" s="59"/>
      <c r="DET67" s="59"/>
      <c r="DEU67" s="59"/>
      <c r="DEV67" s="59"/>
      <c r="DEW67" s="59"/>
      <c r="DEX67" s="61"/>
      <c r="DEY67" s="680"/>
      <c r="DEZ67" s="59"/>
      <c r="DFA67" s="59"/>
      <c r="DFB67" s="59"/>
      <c r="DFC67" s="59"/>
      <c r="DFD67" s="59"/>
      <c r="DFE67" s="59"/>
      <c r="DFF67" s="61"/>
      <c r="DFG67" s="679"/>
      <c r="DFH67" s="59"/>
      <c r="DFI67" s="59"/>
      <c r="DFJ67" s="59"/>
      <c r="DFK67" s="59"/>
      <c r="DFL67" s="59"/>
      <c r="DFM67" s="59"/>
      <c r="DFN67" s="61"/>
      <c r="DFO67" s="678"/>
      <c r="DFP67" s="59"/>
      <c r="DFQ67" s="59"/>
      <c r="DFR67" s="59"/>
      <c r="DFS67" s="59"/>
      <c r="DFT67" s="59"/>
      <c r="DFU67" s="59"/>
      <c r="DFV67" s="61"/>
      <c r="DFW67" s="677"/>
      <c r="DFX67" s="59"/>
      <c r="DFY67" s="59"/>
      <c r="DFZ67" s="59"/>
      <c r="DGA67" s="59"/>
      <c r="DGB67" s="59"/>
      <c r="DGC67" s="59"/>
      <c r="DGD67" s="61"/>
      <c r="DGE67" s="676"/>
      <c r="DGF67" s="59"/>
      <c r="DGG67" s="59"/>
      <c r="DGH67" s="59"/>
      <c r="DGI67" s="59"/>
      <c r="DGJ67" s="59"/>
      <c r="DGK67" s="59"/>
      <c r="DGL67" s="61"/>
      <c r="DGM67" s="675"/>
      <c r="DGN67" s="59"/>
      <c r="DGO67" s="59"/>
      <c r="DGP67" s="59"/>
      <c r="DGQ67" s="59"/>
      <c r="DGR67" s="59"/>
      <c r="DGS67" s="59"/>
      <c r="DGT67" s="61"/>
      <c r="DGU67" s="674"/>
      <c r="DGV67" s="59"/>
      <c r="DGW67" s="59"/>
      <c r="DGX67" s="59"/>
      <c r="DGY67" s="59"/>
      <c r="DGZ67" s="59"/>
      <c r="DHA67" s="59"/>
      <c r="DHB67" s="61"/>
      <c r="DHC67" s="673"/>
      <c r="DHD67" s="59"/>
      <c r="DHE67" s="59"/>
      <c r="DHF67" s="59"/>
      <c r="DHG67" s="59"/>
      <c r="DHH67" s="59"/>
      <c r="DHI67" s="59"/>
      <c r="DHJ67" s="61"/>
      <c r="DHK67" s="672"/>
      <c r="DHL67" s="59"/>
      <c r="DHM67" s="59"/>
      <c r="DHN67" s="59"/>
      <c r="DHO67" s="59"/>
      <c r="DHP67" s="59"/>
      <c r="DHQ67" s="59"/>
      <c r="DHR67" s="61"/>
      <c r="DHS67" s="671"/>
      <c r="DHT67" s="59"/>
      <c r="DHU67" s="59"/>
      <c r="DHV67" s="59"/>
      <c r="DHW67" s="59"/>
      <c r="DHX67" s="59"/>
      <c r="DHY67" s="59"/>
      <c r="DHZ67" s="61"/>
      <c r="DIA67" s="670"/>
      <c r="DIB67" s="59"/>
      <c r="DIC67" s="59"/>
      <c r="DID67" s="59"/>
      <c r="DIE67" s="59"/>
      <c r="DIF67" s="59"/>
      <c r="DIG67" s="59"/>
      <c r="DIH67" s="61"/>
      <c r="DII67" s="669"/>
      <c r="DIJ67" s="59"/>
      <c r="DIK67" s="59"/>
      <c r="DIL67" s="59"/>
      <c r="DIM67" s="59"/>
      <c r="DIN67" s="59"/>
      <c r="DIO67" s="59"/>
      <c r="DIP67" s="61"/>
      <c r="DIQ67" s="668"/>
      <c r="DIR67" s="59"/>
      <c r="DIS67" s="59"/>
      <c r="DIT67" s="59"/>
      <c r="DIU67" s="59"/>
      <c r="DIV67" s="59"/>
      <c r="DIW67" s="59"/>
      <c r="DIX67" s="61"/>
      <c r="DIY67" s="667"/>
      <c r="DIZ67" s="59"/>
      <c r="DJA67" s="59"/>
      <c r="DJB67" s="59"/>
      <c r="DJC67" s="59"/>
      <c r="DJD67" s="59"/>
      <c r="DJE67" s="59"/>
      <c r="DJF67" s="61"/>
      <c r="DJG67" s="666"/>
      <c r="DJH67" s="59"/>
      <c r="DJI67" s="59"/>
      <c r="DJJ67" s="59"/>
      <c r="DJK67" s="59"/>
      <c r="DJL67" s="59"/>
      <c r="DJM67" s="59"/>
      <c r="DJN67" s="61"/>
      <c r="DJO67" s="665"/>
      <c r="DJP67" s="59"/>
      <c r="DJQ67" s="59"/>
      <c r="DJR67" s="59"/>
      <c r="DJS67" s="59"/>
      <c r="DJT67" s="59"/>
      <c r="DJU67" s="59"/>
      <c r="DJV67" s="61"/>
      <c r="DJW67" s="664"/>
      <c r="DJX67" s="59"/>
      <c r="DJY67" s="59"/>
      <c r="DJZ67" s="59"/>
      <c r="DKA67" s="59"/>
      <c r="DKB67" s="59"/>
      <c r="DKC67" s="59"/>
      <c r="DKD67" s="61"/>
      <c r="DKE67" s="663"/>
      <c r="DKF67" s="59"/>
      <c r="DKG67" s="59"/>
      <c r="DKH67" s="59"/>
      <c r="DKI67" s="59"/>
      <c r="DKJ67" s="59"/>
      <c r="DKK67" s="59"/>
      <c r="DKL67" s="61"/>
      <c r="DKM67" s="662"/>
      <c r="DKN67" s="59"/>
      <c r="DKO67" s="59"/>
      <c r="DKP67" s="59"/>
      <c r="DKQ67" s="59"/>
      <c r="DKR67" s="59"/>
      <c r="DKS67" s="59"/>
      <c r="DKT67" s="61"/>
      <c r="DKU67" s="661"/>
      <c r="DKV67" s="59"/>
      <c r="DKW67" s="59"/>
      <c r="DKX67" s="59"/>
      <c r="DKY67" s="59"/>
      <c r="DKZ67" s="59"/>
      <c r="DLA67" s="59"/>
      <c r="DLB67" s="61"/>
      <c r="DLC67" s="660"/>
      <c r="DLD67" s="59"/>
      <c r="DLE67" s="59"/>
      <c r="DLF67" s="59"/>
      <c r="DLG67" s="59"/>
      <c r="DLH67" s="59"/>
      <c r="DLI67" s="59"/>
      <c r="DLJ67" s="61"/>
      <c r="DLK67" s="659"/>
      <c r="DLL67" s="59"/>
      <c r="DLM67" s="59"/>
      <c r="DLN67" s="59"/>
      <c r="DLO67" s="59"/>
      <c r="DLP67" s="59"/>
      <c r="DLQ67" s="59"/>
      <c r="DLR67" s="61"/>
      <c r="DLS67" s="658"/>
      <c r="DLT67" s="59"/>
      <c r="DLU67" s="59"/>
      <c r="DLV67" s="59"/>
      <c r="DLW67" s="59"/>
      <c r="DLX67" s="59"/>
      <c r="DLY67" s="59"/>
      <c r="DLZ67" s="61"/>
      <c r="DMA67" s="657"/>
      <c r="DMB67" s="59"/>
      <c r="DMC67" s="59"/>
      <c r="DMD67" s="59"/>
      <c r="DME67" s="59"/>
      <c r="DMF67" s="59"/>
      <c r="DMG67" s="59"/>
      <c r="DMH67" s="61"/>
      <c r="DMI67" s="656"/>
      <c r="DMJ67" s="59"/>
      <c r="DMK67" s="59"/>
      <c r="DML67" s="59"/>
      <c r="DMM67" s="59"/>
      <c r="DMN67" s="59"/>
      <c r="DMO67" s="59"/>
      <c r="DMP67" s="61"/>
      <c r="DMQ67" s="655"/>
      <c r="DMR67" s="59"/>
      <c r="DMS67" s="59"/>
      <c r="DMT67" s="59"/>
      <c r="DMU67" s="59"/>
      <c r="DMV67" s="59"/>
      <c r="DMW67" s="59"/>
      <c r="DMX67" s="61"/>
      <c r="DMY67" s="654"/>
      <c r="DMZ67" s="59"/>
      <c r="DNA67" s="59"/>
      <c r="DNB67" s="59"/>
      <c r="DNC67" s="59"/>
      <c r="DND67" s="59"/>
      <c r="DNE67" s="59"/>
      <c r="DNF67" s="61"/>
      <c r="DNG67" s="653"/>
      <c r="DNH67" s="59"/>
      <c r="DNI67" s="59"/>
      <c r="DNJ67" s="59"/>
      <c r="DNK67" s="59"/>
      <c r="DNL67" s="59"/>
      <c r="DNM67" s="59"/>
      <c r="DNN67" s="61"/>
      <c r="DNO67" s="652"/>
      <c r="DNP67" s="59"/>
      <c r="DNQ67" s="59"/>
      <c r="DNR67" s="59"/>
      <c r="DNS67" s="59"/>
      <c r="DNT67" s="59"/>
      <c r="DNU67" s="59"/>
      <c r="DNV67" s="61"/>
      <c r="DNW67" s="651"/>
      <c r="DNX67" s="59"/>
      <c r="DNY67" s="59"/>
      <c r="DNZ67" s="59"/>
      <c r="DOA67" s="59"/>
      <c r="DOB67" s="59"/>
      <c r="DOC67" s="59"/>
      <c r="DOD67" s="61"/>
      <c r="DOE67" s="650"/>
      <c r="DOF67" s="59"/>
      <c r="DOG67" s="59"/>
      <c r="DOH67" s="59"/>
      <c r="DOI67" s="59"/>
      <c r="DOJ67" s="59"/>
      <c r="DOK67" s="59"/>
      <c r="DOL67" s="61"/>
      <c r="DOM67" s="649"/>
      <c r="DON67" s="59"/>
      <c r="DOO67" s="59"/>
      <c r="DOP67" s="59"/>
      <c r="DOQ67" s="59"/>
      <c r="DOR67" s="59"/>
      <c r="DOS67" s="59"/>
      <c r="DOT67" s="61"/>
      <c r="DOU67" s="648"/>
      <c r="DOV67" s="59"/>
      <c r="DOW67" s="59"/>
      <c r="DOX67" s="59"/>
      <c r="DOY67" s="59"/>
      <c r="DOZ67" s="59"/>
      <c r="DPA67" s="59"/>
      <c r="DPB67" s="61"/>
      <c r="DPC67" s="648"/>
      <c r="DPD67" s="59"/>
      <c r="DPE67" s="59"/>
      <c r="DPF67" s="59"/>
      <c r="DPG67" s="59"/>
      <c r="DPH67" s="59"/>
      <c r="DPI67" s="59"/>
      <c r="DPJ67" s="61"/>
      <c r="DPK67" s="647"/>
      <c r="DPL67" s="59"/>
      <c r="DPM67" s="59"/>
      <c r="DPN67" s="59"/>
      <c r="DPO67" s="59"/>
      <c r="DPP67" s="59"/>
      <c r="DPQ67" s="59"/>
      <c r="DPR67" s="61"/>
      <c r="DPS67" s="646"/>
      <c r="DPT67" s="59"/>
      <c r="DPU67" s="59"/>
      <c r="DPV67" s="59"/>
      <c r="DPW67" s="59"/>
      <c r="DPX67" s="59"/>
      <c r="DPY67" s="59"/>
      <c r="DPZ67" s="61"/>
      <c r="DQA67" s="645"/>
      <c r="DQB67" s="59"/>
      <c r="DQC67" s="59"/>
      <c r="DQD67" s="59"/>
      <c r="DQE67" s="59"/>
      <c r="DQF67" s="59"/>
      <c r="DQG67" s="59"/>
      <c r="DQH67" s="61"/>
      <c r="DQI67" s="644"/>
      <c r="DQJ67" s="59"/>
      <c r="DQK67" s="59"/>
      <c r="DQL67" s="59"/>
      <c r="DQM67" s="59"/>
      <c r="DQN67" s="59"/>
      <c r="DQO67" s="59"/>
      <c r="DQP67" s="61"/>
      <c r="DQQ67" s="643"/>
      <c r="DQR67" s="59"/>
      <c r="DQS67" s="59"/>
      <c r="DQT67" s="59"/>
      <c r="DQU67" s="59"/>
      <c r="DQV67" s="59"/>
      <c r="DQW67" s="59"/>
      <c r="DQX67" s="61"/>
      <c r="DQY67" s="642"/>
      <c r="DQZ67" s="59"/>
      <c r="DRA67" s="59"/>
      <c r="DRB67" s="59"/>
      <c r="DRC67" s="59"/>
      <c r="DRD67" s="59"/>
      <c r="DRE67" s="59"/>
      <c r="DRF67" s="61"/>
      <c r="DRG67" s="641"/>
      <c r="DRH67" s="59"/>
      <c r="DRI67" s="59"/>
      <c r="DRJ67" s="59"/>
      <c r="DRK67" s="59"/>
      <c r="DRL67" s="59"/>
      <c r="DRM67" s="59"/>
      <c r="DRN67" s="61"/>
      <c r="DRO67" s="640"/>
      <c r="DRP67" s="59"/>
      <c r="DRQ67" s="59"/>
      <c r="DRR67" s="59"/>
      <c r="DRS67" s="59"/>
      <c r="DRT67" s="59"/>
      <c r="DRU67" s="59"/>
      <c r="DRV67" s="61"/>
      <c r="DRW67" s="639"/>
      <c r="DRX67" s="59"/>
      <c r="DRY67" s="59"/>
      <c r="DRZ67" s="59"/>
      <c r="DSA67" s="59"/>
      <c r="DSB67" s="59"/>
      <c r="DSC67" s="59"/>
      <c r="DSD67" s="61"/>
      <c r="DSE67" s="638"/>
      <c r="DSF67" s="59"/>
      <c r="DSG67" s="59"/>
      <c r="DSH67" s="59"/>
      <c r="DSI67" s="59"/>
      <c r="DSJ67" s="59"/>
      <c r="DSK67" s="59"/>
      <c r="DSL67" s="61"/>
      <c r="DSM67" s="637"/>
      <c r="DSN67" s="59"/>
      <c r="DSO67" s="59"/>
      <c r="DSP67" s="59"/>
      <c r="DSQ67" s="59"/>
      <c r="DSR67" s="59"/>
      <c r="DSS67" s="59"/>
      <c r="DST67" s="61"/>
      <c r="DSU67" s="636"/>
      <c r="DSV67" s="59"/>
      <c r="DSW67" s="59"/>
      <c r="DSX67" s="59"/>
      <c r="DSY67" s="59"/>
      <c r="DSZ67" s="59"/>
      <c r="DTA67" s="59"/>
      <c r="DTB67" s="61"/>
      <c r="DTC67" s="635"/>
      <c r="DTD67" s="59"/>
      <c r="DTE67" s="59"/>
      <c r="DTF67" s="59"/>
      <c r="DTG67" s="59"/>
      <c r="DTH67" s="59"/>
      <c r="DTI67" s="59"/>
      <c r="DTJ67" s="61"/>
      <c r="DTK67" s="634"/>
      <c r="DTL67" s="59"/>
      <c r="DTM67" s="59"/>
      <c r="DTN67" s="59"/>
      <c r="DTO67" s="59"/>
      <c r="DTP67" s="59"/>
      <c r="DTQ67" s="61"/>
      <c r="DTR67" s="632"/>
      <c r="DTS67" s="59"/>
      <c r="DTT67" s="59"/>
      <c r="DTU67" s="59"/>
      <c r="DTV67" s="59"/>
      <c r="DTW67" s="59"/>
      <c r="DTX67" s="61"/>
      <c r="DTY67" s="630"/>
      <c r="DTZ67" s="59"/>
      <c r="DUA67" s="59"/>
      <c r="DUB67" s="59"/>
      <c r="DUC67" s="59"/>
      <c r="DUD67" s="59"/>
      <c r="DUE67" s="61"/>
      <c r="DUF67" s="628"/>
      <c r="DUG67" s="59"/>
      <c r="DUH67" s="59"/>
      <c r="DUI67" s="59"/>
      <c r="DUJ67" s="59"/>
      <c r="DUK67" s="59"/>
      <c r="DUL67" s="61"/>
      <c r="DUM67" s="626"/>
      <c r="DUN67" s="59"/>
      <c r="DUO67" s="59"/>
      <c r="DUP67" s="59"/>
      <c r="DUQ67" s="59"/>
      <c r="DUR67" s="59"/>
      <c r="DUS67" s="61"/>
      <c r="DUT67" s="624"/>
      <c r="DUU67" s="59"/>
      <c r="DUV67" s="59"/>
      <c r="DUW67" s="59"/>
      <c r="DUX67" s="59"/>
      <c r="DUY67" s="59"/>
      <c r="DUZ67" s="61"/>
      <c r="DVA67" s="622"/>
      <c r="DVB67" s="59"/>
      <c r="DVC67" s="59"/>
      <c r="DVD67" s="59"/>
      <c r="DVE67" s="59"/>
      <c r="DVF67" s="59"/>
      <c r="DVG67" s="61"/>
      <c r="DVH67" s="620"/>
      <c r="DVI67" s="59"/>
      <c r="DVJ67" s="59"/>
      <c r="DVK67" s="59"/>
      <c r="DVL67" s="59"/>
      <c r="DVM67" s="59"/>
      <c r="DVN67" s="61"/>
      <c r="DVO67" s="618"/>
      <c r="DVP67" s="59"/>
      <c r="DVQ67" s="59"/>
      <c r="DVR67" s="59"/>
      <c r="DVS67" s="59"/>
      <c r="DVT67" s="59"/>
      <c r="DVU67" s="61"/>
      <c r="DVV67" s="616"/>
      <c r="DVW67" s="59"/>
      <c r="DVX67" s="59"/>
      <c r="DVY67" s="59"/>
      <c r="DVZ67" s="59"/>
      <c r="DWA67" s="59"/>
      <c r="DWB67" s="61"/>
      <c r="DWC67" s="614"/>
      <c r="DWD67" s="59"/>
      <c r="DWE67" s="59"/>
      <c r="DWF67" s="59"/>
      <c r="DWG67" s="59"/>
      <c r="DWH67" s="59"/>
      <c r="DWI67" s="61"/>
      <c r="DWJ67" s="611"/>
      <c r="DWK67" s="59"/>
      <c r="DWL67" s="59"/>
      <c r="DWM67" s="59"/>
      <c r="DWN67" s="59"/>
      <c r="DWO67" s="59"/>
      <c r="DWP67" s="61"/>
      <c r="DWQ67" s="609"/>
      <c r="DWR67" s="59"/>
      <c r="DWS67" s="59"/>
      <c r="DWT67" s="59"/>
      <c r="DWU67" s="59"/>
      <c r="DWV67" s="59"/>
      <c r="DWW67" s="61"/>
      <c r="DWX67" s="607"/>
      <c r="DWY67" s="59"/>
      <c r="DWZ67" s="59"/>
      <c r="DXA67" s="59"/>
      <c r="DXB67" s="59"/>
      <c r="DXC67" s="59"/>
      <c r="DXD67" s="61"/>
      <c r="DXE67" s="602"/>
      <c r="DXF67" s="59"/>
      <c r="DXG67" s="59"/>
      <c r="DXH67" s="59"/>
      <c r="DXI67" s="59"/>
      <c r="DXJ67" s="59"/>
      <c r="DXK67" s="61"/>
      <c r="DXL67" s="600"/>
      <c r="DXM67" s="59"/>
      <c r="DXN67" s="59"/>
      <c r="DXO67" s="59"/>
      <c r="DXP67" s="59"/>
      <c r="DXQ67" s="59"/>
      <c r="DXR67" s="61"/>
      <c r="DXS67" s="598"/>
      <c r="DXT67" s="59"/>
      <c r="DXU67" s="59"/>
      <c r="DXV67" s="59"/>
      <c r="DXW67" s="59"/>
      <c r="DXX67" s="59"/>
      <c r="DXY67" s="61"/>
      <c r="DXZ67" s="596"/>
      <c r="DYA67" s="59"/>
      <c r="DYB67" s="59"/>
      <c r="DYC67" s="59"/>
      <c r="DYD67" s="59"/>
      <c r="DYE67" s="59"/>
      <c r="DYF67" s="61"/>
      <c r="DYG67" s="594"/>
      <c r="DYH67" s="59"/>
      <c r="DYI67" s="59"/>
      <c r="DYJ67" s="59"/>
      <c r="DYK67" s="59"/>
      <c r="DYL67" s="59"/>
      <c r="DYM67" s="61"/>
      <c r="DYN67" s="592"/>
      <c r="DYO67" s="59"/>
      <c r="DYP67" s="59"/>
      <c r="DYQ67" s="59"/>
      <c r="DYR67" s="59"/>
      <c r="DYS67" s="59"/>
      <c r="DYT67" s="61"/>
      <c r="DYU67" s="590"/>
      <c r="DYV67" s="59"/>
      <c r="DYW67" s="59"/>
      <c r="DYX67" s="59"/>
      <c r="DYY67" s="59"/>
      <c r="DYZ67" s="59"/>
      <c r="DZA67" s="61"/>
      <c r="DZB67" s="588"/>
      <c r="DZC67" s="59"/>
      <c r="DZD67" s="59"/>
      <c r="DZE67" s="59"/>
      <c r="DZF67" s="59"/>
      <c r="DZG67" s="59"/>
      <c r="DZH67" s="61"/>
      <c r="DZI67" s="586"/>
      <c r="DZJ67" s="59"/>
      <c r="DZK67" s="59"/>
      <c r="DZL67" s="59"/>
      <c r="DZM67" s="59"/>
      <c r="DZN67" s="59"/>
      <c r="DZO67" s="61"/>
      <c r="DZP67" s="584"/>
      <c r="DZQ67" s="59"/>
      <c r="DZR67" s="59"/>
      <c r="DZS67" s="59"/>
      <c r="DZT67" s="59"/>
      <c r="DZU67" s="59"/>
      <c r="DZV67" s="61"/>
      <c r="DZW67" s="582"/>
      <c r="DZX67" s="59"/>
      <c r="DZY67" s="59"/>
      <c r="DZZ67" s="59"/>
      <c r="EAA67" s="59"/>
      <c r="EAB67" s="59"/>
      <c r="EAC67" s="61"/>
      <c r="EAD67" s="580"/>
      <c r="EAE67" s="59"/>
      <c r="EAF67" s="59"/>
      <c r="EAG67" s="59"/>
      <c r="EAH67" s="59"/>
      <c r="EAI67" s="59"/>
      <c r="EAJ67" s="61"/>
      <c r="EAK67" s="578"/>
      <c r="EAL67" s="59"/>
      <c r="EAM67" s="59"/>
      <c r="EAN67" s="59"/>
      <c r="EAO67" s="59"/>
      <c r="EAP67" s="59"/>
      <c r="EAQ67" s="61"/>
      <c r="EAR67" s="576"/>
      <c r="EAS67" s="59"/>
      <c r="EAT67" s="59"/>
      <c r="EAU67" s="59"/>
      <c r="EAV67" s="59"/>
      <c r="EAW67" s="59"/>
      <c r="EAX67" s="61"/>
      <c r="EAY67" s="574"/>
      <c r="EAZ67" s="59"/>
      <c r="EBA67" s="59"/>
      <c r="EBB67" s="59"/>
      <c r="EBC67" s="59"/>
      <c r="EBD67" s="59"/>
      <c r="EBE67" s="61"/>
      <c r="EBF67" s="572"/>
      <c r="EBG67" s="59"/>
      <c r="EBH67" s="59"/>
      <c r="EBI67" s="59"/>
      <c r="EBJ67" s="59"/>
      <c r="EBK67" s="59"/>
      <c r="EBL67" s="61"/>
      <c r="EBM67" s="570"/>
      <c r="EBN67" s="59"/>
      <c r="EBO67" s="59"/>
      <c r="EBP67" s="59"/>
      <c r="EBQ67" s="59"/>
      <c r="EBR67" s="59"/>
      <c r="EBS67" s="61"/>
      <c r="EBT67" s="568"/>
      <c r="EBU67" s="59"/>
      <c r="EBV67" s="59"/>
      <c r="EBW67" s="59"/>
      <c r="EBX67" s="59"/>
      <c r="EBY67" s="59"/>
      <c r="EBZ67" s="61"/>
      <c r="ECA67" s="566"/>
      <c r="ECB67" s="59"/>
      <c r="ECC67" s="59"/>
      <c r="ECD67" s="59"/>
      <c r="ECE67" s="59"/>
      <c r="ECF67" s="59"/>
      <c r="ECG67" s="61"/>
      <c r="ECH67" s="564"/>
      <c r="ECI67" s="59"/>
      <c r="ECJ67" s="59"/>
      <c r="ECK67" s="59"/>
      <c r="ECL67" s="59"/>
      <c r="ECM67" s="59"/>
      <c r="ECN67" s="61"/>
      <c r="ECO67" s="562"/>
      <c r="ECP67" s="59"/>
      <c r="ECQ67" s="59"/>
      <c r="ECR67" s="59"/>
      <c r="ECS67" s="59"/>
      <c r="ECT67" s="59"/>
      <c r="ECU67" s="61"/>
      <c r="ECV67" s="560"/>
      <c r="ECW67" s="59"/>
      <c r="ECX67" s="59"/>
      <c r="ECY67" s="59"/>
      <c r="ECZ67" s="59"/>
      <c r="EDA67" s="59"/>
      <c r="EDB67" s="61"/>
      <c r="EDC67" s="558"/>
      <c r="EDD67" s="59"/>
      <c r="EDE67" s="59"/>
      <c r="EDF67" s="59"/>
      <c r="EDG67" s="59"/>
      <c r="EDH67" s="59"/>
      <c r="EDI67" s="61"/>
      <c r="EDJ67" s="556"/>
      <c r="EDK67" s="59"/>
      <c r="EDL67" s="59"/>
      <c r="EDM67" s="59"/>
      <c r="EDN67" s="59"/>
      <c r="EDO67" s="59"/>
      <c r="EDP67" s="61"/>
      <c r="EDQ67" s="554"/>
      <c r="EDR67" s="59"/>
      <c r="EDS67" s="59"/>
      <c r="EDT67" s="59"/>
      <c r="EDU67" s="59"/>
      <c r="EDV67" s="59"/>
      <c r="EDW67" s="61"/>
      <c r="EDX67" s="552"/>
      <c r="EDY67" s="59"/>
      <c r="EDZ67" s="59"/>
      <c r="EEA67" s="59"/>
      <c r="EEB67" s="59"/>
      <c r="EEC67" s="59"/>
      <c r="EED67" s="61"/>
      <c r="EEE67" s="550"/>
      <c r="EEF67" s="59"/>
      <c r="EEG67" s="59"/>
      <c r="EEH67" s="59"/>
      <c r="EEI67" s="59"/>
      <c r="EEJ67" s="59"/>
      <c r="EEK67" s="61"/>
      <c r="EEL67" s="548"/>
      <c r="EEM67" s="59"/>
      <c r="EEN67" s="59"/>
      <c r="EEO67" s="59"/>
      <c r="EEP67" s="59"/>
      <c r="EEQ67" s="59"/>
      <c r="EER67" s="61"/>
      <c r="EES67" s="546"/>
      <c r="EET67" s="59"/>
      <c r="EEU67" s="59"/>
      <c r="EEV67" s="59"/>
      <c r="EEW67" s="59"/>
      <c r="EEX67" s="59"/>
      <c r="EEY67" s="61"/>
      <c r="EEZ67" s="544"/>
      <c r="EFA67" s="59"/>
      <c r="EFB67" s="59"/>
      <c r="EFC67" s="59"/>
      <c r="EFD67" s="59"/>
      <c r="EFE67" s="59"/>
      <c r="EFF67" s="61"/>
      <c r="EFG67" s="542"/>
      <c r="EFH67" s="59"/>
      <c r="EFI67" s="59"/>
      <c r="EFJ67" s="59"/>
      <c r="EFK67" s="59"/>
      <c r="EFL67" s="59"/>
      <c r="EFM67" s="61"/>
      <c r="EFN67" s="540"/>
      <c r="EFO67" s="59"/>
      <c r="EFP67" s="59"/>
      <c r="EFQ67" s="59"/>
      <c r="EFR67" s="59"/>
      <c r="EFS67" s="59"/>
      <c r="EFT67" s="61"/>
      <c r="EFU67" s="538"/>
      <c r="EFV67" s="59"/>
      <c r="EFW67" s="59"/>
      <c r="EFX67" s="59"/>
      <c r="EFY67" s="59"/>
      <c r="EFZ67" s="59"/>
      <c r="EGA67" s="61"/>
      <c r="EGB67" s="536"/>
      <c r="EGC67" s="59"/>
      <c r="EGD67" s="59"/>
      <c r="EGE67" s="59"/>
      <c r="EGF67" s="59"/>
      <c r="EGG67" s="59"/>
      <c r="EGH67" s="61"/>
      <c r="EGI67" s="534"/>
      <c r="EGJ67" s="59"/>
      <c r="EGK67" s="59"/>
      <c r="EGL67" s="59"/>
      <c r="EGM67" s="59"/>
      <c r="EGN67" s="59"/>
      <c r="EGO67" s="61"/>
      <c r="EGP67" s="532"/>
      <c r="EGQ67" s="59"/>
      <c r="EGR67" s="59"/>
      <c r="EGS67" s="59"/>
      <c r="EGT67" s="59"/>
      <c r="EGU67" s="59"/>
      <c r="EGV67" s="61"/>
      <c r="EGW67" s="530"/>
      <c r="EGX67" s="59"/>
      <c r="EGY67" s="59"/>
      <c r="EGZ67" s="59"/>
      <c r="EHA67" s="59"/>
      <c r="EHB67" s="59"/>
      <c r="EHC67" s="61"/>
      <c r="EHD67" s="528"/>
      <c r="EHE67" s="59"/>
      <c r="EHF67" s="59"/>
      <c r="EHG67" s="59"/>
      <c r="EHH67" s="59"/>
      <c r="EHI67" s="59"/>
      <c r="EHJ67" s="61"/>
      <c r="EHK67" s="526"/>
      <c r="EHL67" s="59"/>
      <c r="EHM67" s="59"/>
      <c r="EHN67" s="59"/>
      <c r="EHO67" s="59"/>
      <c r="EHP67" s="59"/>
      <c r="EHQ67" s="61"/>
      <c r="EHR67" s="524"/>
      <c r="EHS67" s="59"/>
      <c r="EHT67" s="59"/>
      <c r="EHU67" s="59"/>
      <c r="EHV67" s="59"/>
      <c r="EHW67" s="59"/>
      <c r="EHX67" s="61"/>
      <c r="EHY67" s="522"/>
      <c r="EHZ67" s="59"/>
      <c r="EIA67" s="59"/>
      <c r="EIB67" s="59"/>
      <c r="EIC67" s="59"/>
      <c r="EID67" s="59"/>
      <c r="EIE67" s="61"/>
      <c r="EIF67" s="520"/>
      <c r="EIG67" s="59"/>
      <c r="EIH67" s="59"/>
      <c r="EII67" s="59"/>
      <c r="EIJ67" s="59"/>
      <c r="EIK67" s="59"/>
      <c r="EIL67" s="61"/>
      <c r="EIM67" s="518"/>
      <c r="EIN67" s="59"/>
      <c r="EIO67" s="59"/>
      <c r="EIP67" s="59"/>
      <c r="EIQ67" s="59"/>
      <c r="EIR67" s="59"/>
      <c r="EIS67" s="61"/>
      <c r="EIT67" s="516"/>
      <c r="EIU67" s="59"/>
      <c r="EIV67" s="59"/>
      <c r="EIW67" s="59"/>
      <c r="EIX67" s="59"/>
      <c r="EIY67" s="59"/>
      <c r="EIZ67" s="61"/>
      <c r="EJA67" s="514"/>
      <c r="EJB67" s="59"/>
      <c r="EJC67" s="59"/>
      <c r="EJD67" s="59"/>
      <c r="EJE67" s="59"/>
      <c r="EJF67" s="59"/>
      <c r="EJG67" s="61"/>
      <c r="EJH67" s="512"/>
      <c r="EJI67" s="59"/>
      <c r="EJJ67" s="59"/>
      <c r="EJK67" s="59"/>
      <c r="EJL67" s="59"/>
      <c r="EJM67" s="59"/>
      <c r="EJN67" s="61"/>
      <c r="EJO67" s="510"/>
      <c r="EJP67" s="59"/>
      <c r="EJQ67" s="59"/>
      <c r="EJR67" s="59"/>
      <c r="EJS67" s="59"/>
      <c r="EJT67" s="59"/>
      <c r="EJU67" s="61"/>
      <c r="EJV67" s="508"/>
      <c r="EJW67" s="59"/>
      <c r="EJX67" s="59"/>
      <c r="EJY67" s="59"/>
      <c r="EJZ67" s="59"/>
      <c r="EKA67" s="59"/>
      <c r="EKB67" s="61"/>
      <c r="EKC67" s="506"/>
      <c r="EKD67" s="59"/>
      <c r="EKE67" s="59"/>
      <c r="EKF67" s="59"/>
      <c r="EKG67" s="59"/>
      <c r="EKH67" s="59"/>
      <c r="EKI67" s="61"/>
      <c r="EKJ67" s="504"/>
      <c r="EKK67" s="59"/>
      <c r="EKL67" s="59"/>
      <c r="EKM67" s="59"/>
      <c r="EKN67" s="59"/>
      <c r="EKO67" s="59"/>
      <c r="EKP67" s="61"/>
      <c r="EKQ67" s="502"/>
      <c r="EKR67" s="59"/>
      <c r="EKS67" s="59"/>
      <c r="EKT67" s="59"/>
      <c r="EKU67" s="59"/>
      <c r="EKV67" s="59"/>
      <c r="EKW67" s="61"/>
      <c r="EKX67" s="500"/>
      <c r="EKY67" s="59"/>
      <c r="EKZ67" s="59"/>
      <c r="ELA67" s="59"/>
      <c r="ELB67" s="59"/>
      <c r="ELC67" s="59"/>
      <c r="ELD67" s="61"/>
      <c r="ELE67" s="498"/>
      <c r="ELF67" s="59"/>
      <c r="ELG67" s="59"/>
      <c r="ELH67" s="59"/>
      <c r="ELI67" s="59"/>
      <c r="ELJ67" s="59"/>
      <c r="ELK67" s="61"/>
      <c r="ELL67" s="496"/>
      <c r="ELM67" s="59"/>
      <c r="ELN67" s="59"/>
      <c r="ELO67" s="59"/>
      <c r="ELP67" s="59"/>
      <c r="ELQ67" s="59"/>
      <c r="ELR67" s="61"/>
      <c r="ELS67" s="494"/>
      <c r="ELT67" s="59"/>
      <c r="ELU67" s="59"/>
      <c r="ELV67" s="59"/>
      <c r="ELW67" s="59"/>
      <c r="ELX67" s="59"/>
      <c r="ELY67" s="61"/>
      <c r="ELZ67" s="492"/>
      <c r="EMA67" s="59"/>
      <c r="EMB67" s="59"/>
      <c r="EMC67" s="59"/>
      <c r="EMD67" s="59"/>
      <c r="EME67" s="59"/>
      <c r="EMF67" s="61"/>
      <c r="EMG67" s="490"/>
      <c r="EMH67" s="59"/>
      <c r="EMI67" s="59"/>
      <c r="EMJ67" s="59"/>
      <c r="EMK67" s="59"/>
      <c r="EML67" s="59"/>
      <c r="EMM67" s="61"/>
      <c r="EMN67" s="487"/>
      <c r="EMO67" s="59"/>
      <c r="EMP67" s="59"/>
      <c r="EMQ67" s="59"/>
      <c r="EMR67" s="59"/>
      <c r="EMS67" s="59"/>
      <c r="EMT67" s="61"/>
      <c r="EMU67" s="486"/>
      <c r="EMV67" s="59"/>
      <c r="EMW67" s="59"/>
      <c r="EMX67" s="59"/>
      <c r="EMY67" s="59"/>
      <c r="EMZ67" s="59"/>
      <c r="ENA67" s="61"/>
      <c r="ENB67" s="483"/>
      <c r="ENC67" s="59"/>
      <c r="END67" s="59"/>
      <c r="ENE67" s="59"/>
      <c r="ENF67" s="59"/>
      <c r="ENG67" s="59"/>
      <c r="ENH67" s="61"/>
      <c r="ENI67" s="482"/>
      <c r="ENJ67" s="59"/>
      <c r="ENK67" s="59"/>
      <c r="ENL67" s="59"/>
      <c r="ENM67" s="59"/>
      <c r="ENN67" s="59"/>
      <c r="ENO67" s="61"/>
      <c r="ENP67" s="480"/>
      <c r="ENQ67" s="59"/>
      <c r="ENR67" s="59"/>
      <c r="ENS67" s="59"/>
      <c r="ENT67" s="59"/>
      <c r="ENU67" s="59"/>
      <c r="ENV67" s="61"/>
      <c r="ENW67" s="478"/>
      <c r="ENX67" s="59"/>
      <c r="ENY67" s="59"/>
      <c r="ENZ67" s="59"/>
      <c r="EOA67" s="59"/>
      <c r="EOB67" s="59"/>
      <c r="EOC67" s="61"/>
      <c r="EOD67" s="476"/>
      <c r="EOE67" s="59"/>
      <c r="EOF67" s="59"/>
      <c r="EOG67" s="59"/>
      <c r="EOH67" s="59"/>
      <c r="EOI67" s="59"/>
      <c r="EOJ67" s="61"/>
      <c r="EOK67" s="474"/>
      <c r="EOL67" s="59"/>
      <c r="EOM67" s="59"/>
      <c r="EON67" s="59"/>
      <c r="EOO67" s="59"/>
      <c r="EOP67" s="59"/>
      <c r="EOQ67" s="61"/>
      <c r="EOR67" s="470"/>
      <c r="EOS67" s="59"/>
      <c r="EOT67" s="59"/>
      <c r="EOU67" s="59"/>
      <c r="EOV67" s="59"/>
      <c r="EOW67" s="59"/>
      <c r="EOX67" s="61"/>
      <c r="EOY67" s="468"/>
      <c r="EOZ67" s="59"/>
      <c r="EPA67" s="59"/>
      <c r="EPB67" s="59"/>
      <c r="EPC67" s="59"/>
      <c r="EPD67" s="59"/>
      <c r="EPE67" s="61"/>
      <c r="EPF67" s="466"/>
      <c r="EPG67" s="59"/>
      <c r="EPH67" s="59"/>
      <c r="EPI67" s="59"/>
      <c r="EPJ67" s="59"/>
      <c r="EPK67" s="59"/>
      <c r="EPL67" s="61"/>
      <c r="EPM67" s="464"/>
      <c r="EPN67" s="59"/>
      <c r="EPO67" s="59"/>
      <c r="EPP67" s="59"/>
      <c r="EPQ67" s="59"/>
      <c r="EPR67" s="59"/>
      <c r="EPS67" s="61"/>
      <c r="EPT67" s="462"/>
      <c r="EPU67" s="59"/>
      <c r="EPV67" s="59"/>
      <c r="EPW67" s="59"/>
      <c r="EPX67" s="59"/>
      <c r="EPY67" s="59"/>
      <c r="EPZ67" s="61"/>
      <c r="EQA67" s="459"/>
      <c r="EQB67" s="59"/>
      <c r="EQC67" s="59"/>
      <c r="EQD67" s="59"/>
      <c r="EQE67" s="59"/>
      <c r="EQF67" s="59"/>
      <c r="EQG67" s="61"/>
      <c r="EQH67" s="457"/>
      <c r="EQI67" s="59"/>
      <c r="EQJ67" s="59"/>
      <c r="EQK67" s="59"/>
      <c r="EQL67" s="59"/>
      <c r="EQM67" s="59"/>
      <c r="EQN67" s="61"/>
      <c r="EQO67" s="455"/>
      <c r="EQP67" s="59"/>
      <c r="EQQ67" s="59"/>
      <c r="EQR67" s="59"/>
      <c r="EQS67" s="59"/>
      <c r="EQT67" s="59"/>
      <c r="EQU67" s="61"/>
      <c r="EQV67" s="453"/>
      <c r="EQW67" s="59"/>
      <c r="EQX67" s="59"/>
      <c r="EQY67" s="59"/>
      <c r="EQZ67" s="59"/>
      <c r="ERA67" s="59"/>
      <c r="ERB67" s="61"/>
      <c r="ERC67" s="451"/>
      <c r="ERD67" s="59"/>
      <c r="ERE67" s="59"/>
      <c r="ERF67" s="59"/>
      <c r="ERG67" s="59"/>
      <c r="ERH67" s="59"/>
      <c r="ERI67" s="61"/>
      <c r="ERJ67" s="449"/>
      <c r="ERK67" s="59"/>
      <c r="ERL67" s="59"/>
      <c r="ERM67" s="59"/>
      <c r="ERN67" s="59"/>
      <c r="ERO67" s="59"/>
      <c r="ERP67" s="61"/>
      <c r="ERQ67" s="447"/>
      <c r="ERR67" s="59"/>
      <c r="ERS67" s="59"/>
      <c r="ERT67" s="59"/>
      <c r="ERU67" s="59"/>
      <c r="ERV67" s="59"/>
      <c r="ERW67" s="61"/>
      <c r="ERX67" s="445"/>
      <c r="ERY67" s="59"/>
      <c r="ERZ67" s="59"/>
      <c r="ESA67" s="59"/>
      <c r="ESB67" s="59"/>
      <c r="ESC67" s="59"/>
      <c r="ESD67" s="61"/>
      <c r="ESE67" s="443"/>
      <c r="ESF67" s="59"/>
      <c r="ESG67" s="59"/>
      <c r="ESH67" s="59"/>
      <c r="ESI67" s="59"/>
      <c r="ESJ67" s="59"/>
      <c r="ESK67" s="61"/>
      <c r="ESL67" s="441"/>
      <c r="ESM67" s="59"/>
      <c r="ESN67" s="59"/>
      <c r="ESO67" s="59"/>
      <c r="ESP67" s="59"/>
      <c r="ESQ67" s="59"/>
      <c r="ESR67" s="61"/>
      <c r="ESS67" s="439"/>
      <c r="EST67" s="59"/>
      <c r="ESU67" s="59"/>
      <c r="ESV67" s="59"/>
      <c r="ESW67" s="59"/>
      <c r="ESX67" s="59"/>
      <c r="ESY67" s="61"/>
      <c r="ESZ67" s="437"/>
      <c r="ETA67" s="59"/>
      <c r="ETB67" s="59"/>
      <c r="ETC67" s="59"/>
      <c r="ETD67" s="59"/>
      <c r="ETE67" s="59"/>
      <c r="ETF67" s="61"/>
      <c r="ETG67" s="435"/>
      <c r="ETH67" s="59"/>
      <c r="ETI67" s="59"/>
      <c r="ETJ67" s="59"/>
      <c r="ETK67" s="59"/>
      <c r="ETL67" s="59"/>
      <c r="ETM67" s="61"/>
      <c r="ETN67" s="433"/>
      <c r="ETO67" s="59"/>
      <c r="ETP67" s="59"/>
      <c r="ETQ67" s="59"/>
      <c r="ETR67" s="59"/>
      <c r="ETS67" s="59"/>
      <c r="ETT67" s="61"/>
      <c r="ETU67" s="431"/>
      <c r="ETV67" s="59"/>
      <c r="ETW67" s="59"/>
      <c r="ETX67" s="59"/>
      <c r="ETY67" s="59"/>
      <c r="ETZ67" s="59"/>
      <c r="EUA67" s="61"/>
      <c r="EUB67" s="429"/>
      <c r="EUC67" s="59"/>
      <c r="EUD67" s="59"/>
      <c r="EUE67" s="59"/>
      <c r="EUF67" s="59"/>
      <c r="EUG67" s="59"/>
      <c r="EUH67" s="61"/>
      <c r="EUI67" s="427"/>
      <c r="EUJ67" s="59"/>
      <c r="EUK67" s="59"/>
      <c r="EUL67" s="59"/>
      <c r="EUM67" s="59"/>
      <c r="EUN67" s="59"/>
      <c r="EUO67" s="61"/>
      <c r="EUP67" s="425"/>
      <c r="EUQ67" s="59"/>
      <c r="EUR67" s="59"/>
      <c r="EUS67" s="59"/>
      <c r="EUT67" s="59"/>
      <c r="EUU67" s="59"/>
      <c r="EUV67" s="61"/>
      <c r="EUW67" s="423"/>
      <c r="EUX67" s="59"/>
      <c r="EUY67" s="59"/>
      <c r="EUZ67" s="59"/>
      <c r="EVA67" s="59"/>
      <c r="EVB67" s="59"/>
      <c r="EVC67" s="61"/>
      <c r="EVD67" s="421"/>
      <c r="EVE67" s="59"/>
      <c r="EVF67" s="59"/>
      <c r="EVG67" s="59"/>
      <c r="EVH67" s="59"/>
      <c r="EVI67" s="59"/>
      <c r="EVJ67" s="61"/>
      <c r="EVK67" s="419"/>
      <c r="EVL67" s="59"/>
      <c r="EVM67" s="59"/>
      <c r="EVN67" s="59"/>
      <c r="EVO67" s="59"/>
      <c r="EVP67" s="59"/>
      <c r="EVQ67" s="61"/>
      <c r="EVR67" s="417"/>
      <c r="EVS67" s="59"/>
      <c r="EVT67" s="59"/>
      <c r="EVU67" s="59"/>
      <c r="EVV67" s="59"/>
      <c r="EVW67" s="59"/>
      <c r="EVX67" s="61"/>
      <c r="EVY67" s="415"/>
      <c r="EVZ67" s="59"/>
      <c r="EWA67" s="59"/>
      <c r="EWB67" s="59"/>
      <c r="EWC67" s="59"/>
      <c r="EWD67" s="59"/>
      <c r="EWE67" s="61"/>
      <c r="EWF67" s="413"/>
      <c r="EWG67" s="59"/>
      <c r="EWH67" s="59"/>
      <c r="EWI67" s="59"/>
      <c r="EWJ67" s="59"/>
      <c r="EWK67" s="59"/>
      <c r="EWL67" s="61"/>
      <c r="EWM67" s="411"/>
      <c r="EWN67" s="59"/>
      <c r="EWO67" s="59"/>
      <c r="EWP67" s="59"/>
      <c r="EWQ67" s="59"/>
      <c r="EWR67" s="59"/>
      <c r="EWS67" s="61"/>
      <c r="EWT67" s="409"/>
      <c r="EWU67" s="59"/>
      <c r="EWV67" s="59"/>
      <c r="EWW67" s="59"/>
      <c r="EWX67" s="59"/>
      <c r="EWY67" s="59"/>
      <c r="EWZ67" s="61"/>
      <c r="EXA67" s="407"/>
      <c r="EXB67" s="59"/>
      <c r="EXC67" s="59"/>
      <c r="EXD67" s="59"/>
      <c r="EXE67" s="59"/>
      <c r="EXF67" s="59"/>
      <c r="EXG67" s="61"/>
      <c r="EXH67" s="405"/>
      <c r="EXI67" s="59"/>
      <c r="EXJ67" s="59"/>
      <c r="EXK67" s="59"/>
      <c r="EXL67" s="59"/>
      <c r="EXM67" s="59"/>
      <c r="EXN67" s="61"/>
      <c r="EXO67" s="403"/>
      <c r="EXP67" s="59"/>
      <c r="EXQ67" s="59"/>
      <c r="EXR67" s="59"/>
      <c r="EXS67" s="59"/>
      <c r="EXT67" s="59"/>
      <c r="EXU67" s="61"/>
      <c r="EXV67" s="401"/>
      <c r="EXW67" s="59"/>
      <c r="EXX67" s="59"/>
      <c r="EXY67" s="59"/>
      <c r="EXZ67" s="59"/>
      <c r="EYA67" s="59"/>
      <c r="EYB67" s="61"/>
      <c r="EYC67" s="399"/>
      <c r="EYD67" s="59"/>
      <c r="EYE67" s="59"/>
      <c r="EYF67" s="59"/>
      <c r="EYG67" s="59"/>
      <c r="EYH67" s="59"/>
      <c r="EYI67" s="61"/>
      <c r="EYJ67" s="397"/>
      <c r="EYK67" s="59"/>
      <c r="EYL67" s="59"/>
      <c r="EYM67" s="59"/>
      <c r="EYN67" s="59"/>
      <c r="EYO67" s="59"/>
      <c r="EYP67" s="61"/>
      <c r="EYQ67" s="395"/>
      <c r="EYR67" s="59"/>
      <c r="EYS67" s="59"/>
      <c r="EYT67" s="59"/>
      <c r="EYU67" s="59"/>
      <c r="EYV67" s="59"/>
      <c r="EYW67" s="61"/>
      <c r="EYX67" s="393"/>
      <c r="EYY67" s="59"/>
      <c r="EYZ67" s="59"/>
      <c r="EZA67" s="59"/>
      <c r="EZB67" s="59"/>
      <c r="EZC67" s="59"/>
      <c r="EZD67" s="61"/>
      <c r="EZE67" s="391"/>
      <c r="EZF67" s="59"/>
      <c r="EZG67" s="59"/>
      <c r="EZH67" s="59"/>
      <c r="EZI67" s="59"/>
      <c r="EZJ67" s="59"/>
      <c r="EZK67" s="61"/>
      <c r="EZL67" s="389"/>
      <c r="EZM67" s="59"/>
      <c r="EZN67" s="59"/>
      <c r="EZO67" s="59"/>
      <c r="EZP67" s="59"/>
      <c r="EZQ67" s="59"/>
      <c r="EZR67" s="61"/>
      <c r="EZS67" s="387"/>
      <c r="EZT67" s="59"/>
      <c r="EZU67" s="59"/>
      <c r="EZV67" s="59"/>
      <c r="EZW67" s="59"/>
      <c r="EZX67" s="59"/>
      <c r="EZY67" s="61"/>
      <c r="EZZ67" s="385"/>
      <c r="FAA67" s="59"/>
      <c r="FAB67" s="59"/>
      <c r="FAC67" s="59"/>
      <c r="FAD67" s="59"/>
      <c r="FAE67" s="59"/>
      <c r="FAF67" s="61"/>
      <c r="FAG67" s="383"/>
      <c r="FAH67" s="59"/>
      <c r="FAI67" s="59"/>
      <c r="FAJ67" s="59"/>
      <c r="FAK67" s="59"/>
      <c r="FAL67" s="59"/>
      <c r="FAM67" s="61"/>
      <c r="FAN67" s="381"/>
      <c r="FAO67" s="59"/>
      <c r="FAP67" s="59"/>
      <c r="FAQ67" s="59"/>
      <c r="FAR67" s="59"/>
      <c r="FAS67" s="59"/>
      <c r="FAT67" s="61"/>
      <c r="FAU67" s="379"/>
      <c r="FAV67" s="59"/>
      <c r="FAW67" s="59"/>
      <c r="FAX67" s="59"/>
      <c r="FAY67" s="59"/>
      <c r="FAZ67" s="59"/>
      <c r="FBA67" s="61"/>
      <c r="FBB67" s="377"/>
      <c r="FBC67" s="59"/>
      <c r="FBD67" s="59"/>
      <c r="FBE67" s="59"/>
      <c r="FBF67" s="59"/>
      <c r="FBG67" s="59"/>
      <c r="FBH67" s="61"/>
      <c r="FBI67" s="375"/>
      <c r="FBJ67" s="59"/>
      <c r="FBK67" s="59"/>
      <c r="FBL67" s="59"/>
      <c r="FBM67" s="59"/>
      <c r="FBN67" s="59"/>
      <c r="FBO67" s="61"/>
      <c r="FBP67" s="373"/>
      <c r="FBQ67" s="59"/>
      <c r="FBR67" s="59"/>
      <c r="FBS67" s="59"/>
      <c r="FBT67" s="59"/>
      <c r="FBU67" s="59"/>
      <c r="FBV67" s="61"/>
      <c r="FBW67" s="371"/>
      <c r="FBX67" s="59"/>
      <c r="FBY67" s="59"/>
      <c r="FBZ67" s="59"/>
      <c r="FCA67" s="59"/>
      <c r="FCB67" s="59"/>
      <c r="FCC67" s="61"/>
      <c r="FCD67" s="369"/>
      <c r="FCE67" s="59"/>
      <c r="FCF67" s="59"/>
      <c r="FCG67" s="59"/>
      <c r="FCH67" s="59"/>
      <c r="FCI67" s="59"/>
      <c r="FCJ67" s="61"/>
      <c r="FCK67" s="367"/>
      <c r="FCL67" s="59"/>
      <c r="FCM67" s="59"/>
      <c r="FCN67" s="59"/>
      <c r="FCO67" s="59"/>
      <c r="FCP67" s="59"/>
      <c r="FCQ67" s="61"/>
      <c r="FCR67" s="341"/>
      <c r="FCS67" s="59"/>
      <c r="FCT67" s="59"/>
      <c r="FCU67" s="59"/>
      <c r="FCV67" s="59"/>
      <c r="FCW67" s="59"/>
      <c r="FCX67" s="61"/>
      <c r="FCY67" s="341"/>
      <c r="FCZ67" s="59"/>
      <c r="FDA67" s="59"/>
      <c r="FDB67" s="59"/>
      <c r="FDC67" s="59"/>
      <c r="FDD67" s="59"/>
      <c r="FDE67" s="61"/>
      <c r="FDF67" s="341"/>
      <c r="FDG67" s="59"/>
      <c r="FDH67" s="59"/>
      <c r="FDI67" s="59"/>
      <c r="FDJ67" s="59"/>
      <c r="FDK67" s="59"/>
      <c r="FDL67" s="61"/>
      <c r="FDM67" s="341"/>
      <c r="FDN67" s="59"/>
      <c r="FDO67" s="59"/>
      <c r="FDP67" s="59"/>
      <c r="FDQ67" s="59"/>
      <c r="FDR67" s="59"/>
      <c r="FDS67" s="61"/>
      <c r="FDT67" s="341"/>
      <c r="FDU67" s="59"/>
      <c r="FDV67" s="59"/>
      <c r="FDW67" s="59"/>
      <c r="FDX67" s="59"/>
      <c r="FDY67" s="59"/>
      <c r="FDZ67" s="61"/>
      <c r="FEA67" s="341"/>
      <c r="FEB67" s="59"/>
      <c r="FEC67" s="59"/>
      <c r="FED67" s="59"/>
      <c r="FEE67" s="59"/>
      <c r="FEF67" s="59"/>
      <c r="FEG67" s="61"/>
      <c r="FEH67" s="341"/>
      <c r="FEI67" s="59"/>
      <c r="FEJ67" s="59"/>
      <c r="FEK67" s="59"/>
      <c r="FEL67" s="59"/>
      <c r="FEM67" s="59"/>
      <c r="FEN67" s="61"/>
      <c r="FEO67" s="341"/>
      <c r="FEP67" s="59"/>
      <c r="FEQ67" s="59"/>
      <c r="FER67" s="59"/>
      <c r="FES67" s="59"/>
      <c r="FET67" s="59"/>
      <c r="FEU67" s="61"/>
      <c r="FEV67" s="341"/>
      <c r="FEW67" s="59"/>
      <c r="FEX67" s="59"/>
      <c r="FEY67" s="59"/>
      <c r="FEZ67" s="59"/>
      <c r="FFA67" s="59"/>
      <c r="FFB67" s="61"/>
      <c r="FFC67" s="341"/>
      <c r="FFD67" s="59"/>
      <c r="FFE67" s="59"/>
      <c r="FFF67" s="59"/>
      <c r="FFG67" s="59"/>
      <c r="FFH67" s="59"/>
      <c r="FFI67" s="61"/>
      <c r="FFJ67" s="341"/>
      <c r="FFK67" s="59"/>
      <c r="FFL67" s="59"/>
      <c r="FFM67" s="59"/>
      <c r="FFN67" s="59"/>
      <c r="FFO67" s="59"/>
      <c r="FFP67" s="61"/>
      <c r="FFQ67" s="341"/>
      <c r="FFR67" s="59"/>
      <c r="FFS67" s="59"/>
      <c r="FFT67" s="59"/>
      <c r="FFU67" s="59"/>
      <c r="FFV67" s="59"/>
      <c r="FFW67" s="61"/>
      <c r="FFX67" s="341"/>
      <c r="FFY67" s="59"/>
      <c r="FFZ67" s="59"/>
      <c r="FGA67" s="59"/>
      <c r="FGB67" s="59"/>
      <c r="FGC67" s="59"/>
      <c r="FGD67" s="61"/>
      <c r="FGE67" s="341"/>
      <c r="FGF67" s="59"/>
      <c r="FGG67" s="59"/>
      <c r="FGH67" s="59"/>
      <c r="FGI67" s="59"/>
      <c r="FGJ67" s="59"/>
      <c r="FGK67" s="61"/>
      <c r="FGL67" s="341"/>
      <c r="FGM67" s="59"/>
      <c r="FGN67" s="59"/>
      <c r="FGO67" s="59"/>
      <c r="FGP67" s="59"/>
      <c r="FGQ67" s="59"/>
      <c r="FGR67" s="61"/>
      <c r="FGS67" s="341"/>
      <c r="FGT67" s="59"/>
      <c r="FGU67" s="59"/>
      <c r="FGV67" s="59"/>
      <c r="FGW67" s="59"/>
      <c r="FGX67" s="59"/>
      <c r="FGY67" s="61"/>
      <c r="FGZ67" s="341"/>
      <c r="FHA67" s="59"/>
      <c r="FHB67" s="59"/>
      <c r="FHC67" s="59"/>
      <c r="FHD67" s="59"/>
      <c r="FHE67" s="59"/>
      <c r="FHF67" s="61"/>
      <c r="FHG67" s="341"/>
      <c r="FHH67" s="59"/>
      <c r="FHI67" s="59"/>
      <c r="FHJ67" s="59"/>
      <c r="FHK67" s="59"/>
      <c r="FHL67" s="59"/>
      <c r="FHM67" s="61"/>
      <c r="FHN67" s="341"/>
      <c r="FHO67" s="59"/>
      <c r="FHP67" s="59"/>
      <c r="FHQ67" s="59"/>
      <c r="FHR67" s="59"/>
      <c r="FHS67" s="59"/>
      <c r="FHT67" s="61"/>
      <c r="FHU67" s="341"/>
      <c r="FHV67" s="59"/>
      <c r="FHW67" s="59"/>
      <c r="FHX67" s="59"/>
      <c r="FHY67" s="59"/>
      <c r="FHZ67" s="59"/>
      <c r="FIA67" s="61"/>
      <c r="FIB67" s="341"/>
      <c r="FIC67" s="59"/>
      <c r="FID67" s="59"/>
      <c r="FIE67" s="59"/>
      <c r="FIF67" s="59"/>
      <c r="FIG67" s="59"/>
      <c r="FIH67" s="61"/>
      <c r="FII67" s="341"/>
      <c r="FIJ67" s="59"/>
      <c r="FIK67" s="59"/>
      <c r="FIL67" s="59"/>
      <c r="FIM67" s="59"/>
      <c r="FIN67" s="59"/>
      <c r="FIO67" s="61"/>
      <c r="FIP67" s="341"/>
      <c r="FIQ67" s="59"/>
      <c r="FIR67" s="59"/>
      <c r="FIS67" s="59"/>
      <c r="FIT67" s="59"/>
      <c r="FIU67" s="59"/>
      <c r="FIV67" s="61"/>
      <c r="FIW67" s="341"/>
      <c r="FIX67" s="59"/>
      <c r="FIY67" s="59"/>
      <c r="FIZ67" s="59"/>
      <c r="FJA67" s="59"/>
      <c r="FJB67" s="59"/>
      <c r="FJC67" s="61"/>
      <c r="FJD67" s="341"/>
      <c r="FJE67" s="59"/>
      <c r="FJF67" s="59"/>
      <c r="FJG67" s="59"/>
      <c r="FJH67" s="59"/>
      <c r="FJI67" s="59"/>
      <c r="FJJ67" s="61"/>
      <c r="FJK67" s="341"/>
      <c r="FJL67" s="59"/>
      <c r="FJM67" s="59"/>
      <c r="FJN67" s="59"/>
      <c r="FJO67" s="59"/>
      <c r="FJP67" s="59"/>
      <c r="FJQ67" s="61"/>
      <c r="FJR67" s="341"/>
      <c r="FJS67" s="59"/>
      <c r="FJT67" s="59"/>
      <c r="FJU67" s="59"/>
      <c r="FJV67" s="59"/>
      <c r="FJW67" s="59"/>
      <c r="FJX67" s="61"/>
      <c r="FJY67" s="341"/>
      <c r="FJZ67" s="59"/>
      <c r="FKA67" s="59"/>
      <c r="FKB67" s="59"/>
      <c r="FKC67" s="59"/>
      <c r="FKD67" s="59"/>
      <c r="FKE67" s="61"/>
      <c r="FKF67" s="341"/>
      <c r="FKG67" s="59"/>
      <c r="FKH67" s="59"/>
      <c r="FKI67" s="59"/>
      <c r="FKJ67" s="59"/>
      <c r="FKK67" s="59"/>
      <c r="FKL67" s="61"/>
      <c r="FKM67" s="341"/>
      <c r="FKN67" s="59"/>
      <c r="FKO67" s="59"/>
      <c r="FKP67" s="59"/>
      <c r="FKQ67" s="59"/>
      <c r="FKR67" s="59"/>
      <c r="FKS67" s="61"/>
      <c r="FKT67" s="341"/>
      <c r="FKU67" s="59"/>
      <c r="FKV67" s="59"/>
      <c r="FKW67" s="59"/>
      <c r="FKX67" s="59"/>
      <c r="FKY67" s="59"/>
      <c r="FKZ67" s="61"/>
      <c r="FLA67" s="341"/>
      <c r="FLB67" s="59"/>
      <c r="FLC67" s="59"/>
      <c r="FLD67" s="59"/>
      <c r="FLE67" s="59"/>
      <c r="FLF67" s="59"/>
      <c r="FLG67" s="61"/>
      <c r="FLH67" s="341"/>
      <c r="FLI67" s="59"/>
      <c r="FLJ67" s="59"/>
      <c r="FLK67" s="59"/>
      <c r="FLL67" s="59"/>
      <c r="FLM67" s="59"/>
      <c r="FLN67" s="61"/>
      <c r="FLO67" s="341"/>
      <c r="FLP67" s="59"/>
      <c r="FLQ67" s="59"/>
      <c r="FLR67" s="59"/>
      <c r="FLS67" s="59"/>
      <c r="FLT67" s="59"/>
      <c r="FLU67" s="61"/>
      <c r="FLV67" s="341"/>
      <c r="FLW67" s="59"/>
      <c r="FLX67" s="59"/>
      <c r="FLY67" s="59"/>
      <c r="FLZ67" s="59"/>
      <c r="FMA67" s="59"/>
      <c r="FMB67" s="61"/>
      <c r="FMC67" s="341"/>
      <c r="FMD67" s="59"/>
      <c r="FME67" s="59"/>
      <c r="FMF67" s="59"/>
      <c r="FMG67" s="59"/>
      <c r="FMH67" s="59"/>
      <c r="FMI67" s="61"/>
      <c r="FMJ67" s="341"/>
      <c r="FMK67" s="59"/>
      <c r="FML67" s="59"/>
      <c r="FMM67" s="59"/>
      <c r="FMN67" s="59"/>
      <c r="FMO67" s="59"/>
      <c r="FMP67" s="61"/>
      <c r="FMQ67" s="341"/>
      <c r="FMR67" s="59"/>
      <c r="FMS67" s="59"/>
      <c r="FMT67" s="59"/>
      <c r="FMU67" s="59"/>
      <c r="FMV67" s="59"/>
      <c r="FMW67" s="61"/>
      <c r="FMX67" s="341"/>
      <c r="FMY67" s="59"/>
      <c r="FMZ67" s="59"/>
      <c r="FNA67" s="59"/>
      <c r="FNB67" s="59"/>
      <c r="FNC67" s="59"/>
      <c r="FND67" s="61"/>
      <c r="FNE67" s="341"/>
      <c r="FNF67" s="59"/>
      <c r="FNG67" s="59"/>
      <c r="FNH67" s="59"/>
      <c r="FNI67" s="59"/>
      <c r="FNJ67" s="59"/>
      <c r="FNK67" s="61"/>
      <c r="FNL67" s="341"/>
      <c r="FNM67" s="59"/>
      <c r="FNN67" s="59"/>
      <c r="FNO67" s="59"/>
      <c r="FNP67" s="59"/>
      <c r="FNQ67" s="59"/>
      <c r="FNR67" s="61"/>
      <c r="FNS67" s="341"/>
      <c r="FNT67" s="59"/>
      <c r="FNU67" s="59"/>
      <c r="FNV67" s="59"/>
      <c r="FNW67" s="59"/>
      <c r="FNX67" s="59"/>
      <c r="FNY67" s="61"/>
      <c r="FNZ67" s="341"/>
      <c r="FOA67" s="59"/>
      <c r="FOB67" s="59"/>
      <c r="FOC67" s="59"/>
      <c r="FOD67" s="59"/>
      <c r="FOE67" s="59"/>
      <c r="FOF67" s="61"/>
      <c r="FOG67" s="341"/>
      <c r="FOH67" s="59"/>
      <c r="FOI67" s="59"/>
      <c r="FOJ67" s="59"/>
      <c r="FOK67" s="59"/>
      <c r="FOL67" s="59"/>
      <c r="FOM67" s="61"/>
      <c r="FON67" s="341"/>
      <c r="FOO67" s="59"/>
      <c r="FOP67" s="59"/>
      <c r="FOQ67" s="59"/>
      <c r="FOR67" s="59"/>
      <c r="FOS67" s="59"/>
      <c r="FOT67" s="61"/>
      <c r="FOU67" s="341"/>
      <c r="FOV67" s="59"/>
      <c r="FOW67" s="59"/>
      <c r="FOX67" s="59"/>
      <c r="FOY67" s="59"/>
      <c r="FOZ67" s="59"/>
      <c r="FPA67" s="61"/>
      <c r="FPB67" s="341"/>
      <c r="FPC67" s="59"/>
      <c r="FPD67" s="59"/>
      <c r="FPE67" s="59"/>
      <c r="FPF67" s="59"/>
      <c r="FPG67" s="59"/>
      <c r="FPH67" s="61"/>
      <c r="FPI67" s="341"/>
      <c r="FPJ67" s="59"/>
      <c r="FPK67" s="59"/>
      <c r="FPL67" s="59"/>
      <c r="FPM67" s="59"/>
      <c r="FPN67" s="59"/>
      <c r="FPO67" s="61"/>
      <c r="FPP67" s="341"/>
      <c r="FPQ67" s="59"/>
      <c r="FPR67" s="59"/>
      <c r="FPS67" s="59"/>
      <c r="FPT67" s="59"/>
      <c r="FPU67" s="59"/>
      <c r="FPV67" s="61"/>
      <c r="FPW67" s="341"/>
      <c r="FPX67" s="59"/>
      <c r="FPY67" s="59"/>
      <c r="FPZ67" s="59"/>
      <c r="FQA67" s="59"/>
      <c r="FQB67" s="59"/>
      <c r="FQC67" s="61"/>
      <c r="FQD67" s="341"/>
      <c r="FQE67" s="59"/>
      <c r="FQF67" s="59"/>
      <c r="FQG67" s="59"/>
      <c r="FQH67" s="59"/>
      <c r="FQI67" s="59"/>
      <c r="FQJ67" s="61"/>
      <c r="FQK67" s="341"/>
      <c r="FQL67" s="59"/>
      <c r="FQM67" s="59"/>
      <c r="FQN67" s="59"/>
      <c r="FQO67" s="59"/>
      <c r="FQP67" s="59"/>
      <c r="FQQ67" s="61"/>
      <c r="FQR67" s="341"/>
      <c r="FQS67" s="59"/>
      <c r="FQT67" s="59"/>
      <c r="FQU67" s="59"/>
      <c r="FQV67" s="59"/>
      <c r="FQW67" s="59"/>
      <c r="FQX67" s="61"/>
      <c r="FQY67" s="341"/>
      <c r="FQZ67" s="59"/>
      <c r="FRA67" s="59"/>
      <c r="FRB67" s="59"/>
      <c r="FRC67" s="59"/>
      <c r="FRD67" s="59"/>
      <c r="FRE67" s="61"/>
      <c r="FRF67" s="341"/>
      <c r="FRG67" s="59"/>
      <c r="FRH67" s="59"/>
      <c r="FRI67" s="59"/>
      <c r="FRJ67" s="59"/>
      <c r="FRK67" s="59"/>
      <c r="FRL67" s="61"/>
      <c r="FRM67" s="341"/>
      <c r="FRN67" s="59"/>
      <c r="FRO67" s="59"/>
      <c r="FRP67" s="59"/>
      <c r="FRQ67" s="59"/>
      <c r="FRR67" s="59"/>
      <c r="FRS67" s="61"/>
      <c r="FRT67" s="341"/>
      <c r="FRU67" s="59"/>
      <c r="FRV67" s="59"/>
      <c r="FRW67" s="59"/>
      <c r="FRX67" s="59"/>
      <c r="FRY67" s="59"/>
      <c r="FRZ67" s="61"/>
      <c r="FSA67" s="341"/>
      <c r="FSB67" s="59"/>
      <c r="FSC67" s="59"/>
      <c r="FSD67" s="59"/>
      <c r="FSE67" s="59"/>
      <c r="FSF67" s="59"/>
      <c r="FSG67" s="61"/>
      <c r="FSH67" s="341"/>
      <c r="FSI67" s="59"/>
      <c r="FSJ67" s="59"/>
      <c r="FSK67" s="59"/>
      <c r="FSL67" s="59"/>
      <c r="FSM67" s="59"/>
      <c r="FSN67" s="61"/>
      <c r="FSO67" s="341"/>
      <c r="FSP67" s="59"/>
      <c r="FSQ67" s="59"/>
      <c r="FSR67" s="59"/>
      <c r="FSS67" s="59"/>
      <c r="FST67" s="59"/>
      <c r="FSU67" s="61"/>
      <c r="FSV67" s="341"/>
      <c r="FSW67" s="59"/>
      <c r="FSX67" s="59"/>
      <c r="FSY67" s="59"/>
      <c r="FSZ67" s="59"/>
      <c r="FTA67" s="59"/>
      <c r="FTB67" s="61"/>
      <c r="FTC67" s="341"/>
      <c r="FTD67" s="59"/>
      <c r="FTE67" s="59"/>
      <c r="FTF67" s="59"/>
      <c r="FTG67" s="59"/>
      <c r="FTH67" s="59"/>
      <c r="FTI67" s="61"/>
      <c r="FTJ67" s="341"/>
      <c r="FTK67" s="59"/>
      <c r="FTL67" s="59"/>
      <c r="FTM67" s="59"/>
      <c r="FTN67" s="59"/>
      <c r="FTO67" s="59"/>
      <c r="FTP67" s="61"/>
      <c r="FTQ67" s="341"/>
      <c r="FTR67" s="59"/>
      <c r="FTS67" s="59"/>
      <c r="FTT67" s="59"/>
      <c r="FTU67" s="59"/>
      <c r="FTV67" s="59"/>
      <c r="FTW67" s="61"/>
      <c r="FTX67" s="341"/>
      <c r="FTY67" s="59"/>
      <c r="FTZ67" s="59"/>
      <c r="FUA67" s="59"/>
      <c r="FUB67" s="59"/>
      <c r="FUC67" s="59"/>
      <c r="FUD67" s="61"/>
      <c r="FUE67" s="341"/>
      <c r="FUF67" s="59"/>
      <c r="FUG67" s="59"/>
      <c r="FUH67" s="59"/>
      <c r="FUI67" s="59"/>
      <c r="FUJ67" s="59"/>
      <c r="FUK67" s="61"/>
      <c r="FUL67" s="341"/>
      <c r="FUM67" s="59"/>
      <c r="FUN67" s="59"/>
      <c r="FUO67" s="59"/>
      <c r="FUP67" s="59"/>
      <c r="FUQ67" s="59"/>
      <c r="FUR67" s="61"/>
      <c r="FUS67" s="341"/>
      <c r="FUT67" s="59"/>
      <c r="FUU67" s="59"/>
      <c r="FUV67" s="59"/>
      <c r="FUW67" s="59"/>
      <c r="FUX67" s="59"/>
      <c r="FUY67" s="61"/>
      <c r="FUZ67" s="341"/>
      <c r="FVA67" s="59"/>
      <c r="FVB67" s="59"/>
      <c r="FVC67" s="59"/>
      <c r="FVD67" s="59"/>
      <c r="FVE67" s="59"/>
      <c r="FVF67" s="61"/>
      <c r="FVG67" s="341"/>
      <c r="FVH67" s="59"/>
      <c r="FVI67" s="59"/>
      <c r="FVJ67" s="59"/>
      <c r="FVK67" s="59"/>
      <c r="FVL67" s="59"/>
      <c r="FVM67" s="61"/>
      <c r="FVN67" s="341"/>
      <c r="FVO67" s="59"/>
      <c r="FVP67" s="59"/>
      <c r="FVQ67" s="59"/>
      <c r="FVR67" s="59"/>
      <c r="FVS67" s="59"/>
      <c r="FVT67" s="61"/>
      <c r="FVU67" s="341"/>
      <c r="FVV67" s="59"/>
      <c r="FVW67" s="59"/>
      <c r="FVX67" s="59"/>
      <c r="FVY67" s="59"/>
      <c r="FVZ67" s="59"/>
      <c r="FWA67" s="61"/>
      <c r="FWB67" s="341"/>
      <c r="FWC67" s="59"/>
      <c r="FWD67" s="59"/>
      <c r="FWE67" s="59"/>
      <c r="FWF67" s="59"/>
      <c r="FWG67" s="59"/>
      <c r="FWH67" s="61"/>
      <c r="FWI67" s="341"/>
      <c r="FWJ67" s="59"/>
      <c r="FWK67" s="59"/>
      <c r="FWL67" s="59"/>
      <c r="FWM67" s="59"/>
      <c r="FWN67" s="59"/>
      <c r="FWO67" s="61"/>
      <c r="FWP67" s="341"/>
      <c r="FWQ67" s="59"/>
      <c r="FWR67" s="59"/>
      <c r="FWS67" s="59"/>
      <c r="FWT67" s="59"/>
      <c r="FWU67" s="59"/>
      <c r="FWV67" s="61"/>
      <c r="FWW67" s="341"/>
      <c r="FWX67" s="59"/>
      <c r="FWY67" s="59"/>
      <c r="FWZ67" s="59"/>
      <c r="FXA67" s="59"/>
      <c r="FXB67" s="59"/>
      <c r="FXC67" s="61"/>
      <c r="FXD67" s="341"/>
      <c r="FXE67" s="59"/>
      <c r="FXF67" s="59"/>
      <c r="FXG67" s="59"/>
      <c r="FXH67" s="59"/>
      <c r="FXI67" s="59"/>
      <c r="FXJ67" s="61"/>
      <c r="FXK67" s="341"/>
      <c r="FXL67" s="59"/>
      <c r="FXM67" s="59"/>
      <c r="FXN67" s="59"/>
      <c r="FXO67" s="59"/>
      <c r="FXP67" s="59"/>
      <c r="FXQ67" s="61"/>
      <c r="FXR67" s="341"/>
      <c r="FXS67" s="59"/>
      <c r="FXT67" s="59"/>
      <c r="FXU67" s="59"/>
      <c r="FXV67" s="59"/>
      <c r="FXW67" s="59"/>
      <c r="FXX67" s="61"/>
      <c r="FXY67" s="341"/>
      <c r="FXZ67" s="59"/>
      <c r="FYA67" s="59"/>
      <c r="FYB67" s="59"/>
      <c r="FYC67" s="59"/>
      <c r="FYD67" s="59"/>
      <c r="FYE67" s="61"/>
      <c r="FYF67" s="341"/>
      <c r="FYG67" s="59"/>
      <c r="FYH67" s="59"/>
      <c r="FYI67" s="59"/>
      <c r="FYJ67" s="59"/>
      <c r="FYK67" s="59"/>
      <c r="FYL67" s="61"/>
      <c r="FYM67" s="341"/>
      <c r="FYN67" s="59"/>
      <c r="FYO67" s="59"/>
      <c r="FYP67" s="59"/>
      <c r="FYQ67" s="59"/>
      <c r="FYR67" s="59"/>
      <c r="FYS67" s="61"/>
      <c r="FYT67" s="341"/>
      <c r="FYU67" s="59"/>
      <c r="FYV67" s="59"/>
      <c r="FYW67" s="59"/>
      <c r="FYX67" s="59"/>
      <c r="FYY67" s="59"/>
      <c r="FYZ67" s="61"/>
      <c r="FZA67" s="341"/>
      <c r="FZB67" s="59"/>
      <c r="FZC67" s="59"/>
      <c r="FZD67" s="59"/>
      <c r="FZE67" s="59"/>
      <c r="FZF67" s="59"/>
      <c r="FZG67" s="61"/>
      <c r="FZH67" s="341"/>
      <c r="FZI67" s="59"/>
      <c r="FZJ67" s="59"/>
      <c r="FZK67" s="59"/>
      <c r="FZL67" s="59"/>
      <c r="FZM67" s="59"/>
      <c r="FZN67" s="61"/>
      <c r="FZO67" s="341"/>
      <c r="FZP67" s="59"/>
      <c r="FZQ67" s="59"/>
      <c r="FZR67" s="59"/>
      <c r="FZS67" s="59"/>
      <c r="FZT67" s="59"/>
      <c r="FZU67" s="61"/>
      <c r="FZV67" s="341"/>
      <c r="FZW67" s="59"/>
      <c r="FZX67" s="59"/>
      <c r="FZY67" s="59"/>
      <c r="FZZ67" s="59"/>
      <c r="GAA67" s="59"/>
      <c r="GAB67" s="61"/>
      <c r="GAC67" s="341"/>
      <c r="GAD67" s="59"/>
      <c r="GAE67" s="59"/>
      <c r="GAF67" s="59"/>
      <c r="GAG67" s="59"/>
      <c r="GAH67" s="59"/>
      <c r="GAI67" s="61"/>
      <c r="GAJ67" s="341"/>
      <c r="GAK67" s="59"/>
      <c r="GAL67" s="59"/>
      <c r="GAM67" s="59"/>
      <c r="GAN67" s="59"/>
      <c r="GAO67" s="59"/>
      <c r="GAP67" s="61"/>
      <c r="GAQ67" s="341"/>
      <c r="GAR67" s="59"/>
      <c r="GAS67" s="59"/>
      <c r="GAT67" s="59"/>
      <c r="GAU67" s="59"/>
      <c r="GAV67" s="59"/>
      <c r="GAW67" s="61"/>
      <c r="GAX67" s="341"/>
      <c r="GAY67" s="59"/>
      <c r="GAZ67" s="59"/>
      <c r="GBA67" s="59"/>
      <c r="GBB67" s="59"/>
      <c r="GBC67" s="59"/>
      <c r="GBD67" s="61"/>
      <c r="GBE67" s="341"/>
      <c r="GBF67" s="59"/>
      <c r="GBG67" s="59"/>
      <c r="GBH67" s="59"/>
      <c r="GBI67" s="59"/>
      <c r="GBJ67" s="59"/>
      <c r="GBK67" s="61"/>
      <c r="GBL67" s="341"/>
      <c r="GBM67" s="59"/>
      <c r="GBN67" s="59"/>
      <c r="GBO67" s="59"/>
      <c r="GBP67" s="59"/>
      <c r="GBQ67" s="59"/>
      <c r="GBR67" s="61"/>
      <c r="GBS67" s="341"/>
      <c r="GBT67" s="59"/>
      <c r="GBU67" s="59"/>
      <c r="GBV67" s="59"/>
      <c r="GBW67" s="59"/>
      <c r="GBX67" s="59"/>
      <c r="GBY67" s="61"/>
      <c r="GBZ67" s="341"/>
      <c r="GCA67" s="59"/>
      <c r="GCB67" s="59"/>
      <c r="GCC67" s="59"/>
      <c r="GCD67" s="59"/>
      <c r="GCE67" s="59"/>
      <c r="GCF67" s="61"/>
      <c r="GCG67" s="341"/>
      <c r="GCH67" s="59"/>
      <c r="GCI67" s="59"/>
      <c r="GCJ67" s="59"/>
      <c r="GCK67" s="59"/>
      <c r="GCL67" s="59"/>
      <c r="GCM67" s="61"/>
      <c r="GCN67" s="341"/>
      <c r="GCO67" s="59"/>
      <c r="GCP67" s="59"/>
      <c r="GCQ67" s="59"/>
      <c r="GCR67" s="59"/>
      <c r="GCS67" s="59"/>
      <c r="GCT67" s="61"/>
      <c r="GCU67" s="341"/>
      <c r="GCV67" s="59"/>
      <c r="GCW67" s="59"/>
      <c r="GCX67" s="59"/>
      <c r="GCY67" s="59"/>
      <c r="GCZ67" s="59"/>
      <c r="GDA67" s="61"/>
      <c r="GDB67" s="341"/>
      <c r="GDC67" s="59"/>
      <c r="GDD67" s="59"/>
      <c r="GDE67" s="59"/>
      <c r="GDF67" s="59"/>
      <c r="GDG67" s="59"/>
      <c r="GDH67" s="61"/>
      <c r="GDI67" s="341"/>
      <c r="GDJ67" s="59"/>
      <c r="GDK67" s="59"/>
      <c r="GDL67" s="59"/>
      <c r="GDM67" s="59"/>
      <c r="GDN67" s="59"/>
      <c r="GDO67" s="61"/>
      <c r="GDP67" s="341"/>
      <c r="GDQ67" s="59"/>
      <c r="GDR67" s="59"/>
      <c r="GDS67" s="59"/>
      <c r="GDT67" s="59"/>
      <c r="GDU67" s="59"/>
      <c r="GDV67" s="61"/>
      <c r="GDW67" s="341"/>
      <c r="GDX67" s="59"/>
      <c r="GDY67" s="59"/>
      <c r="GDZ67" s="59"/>
      <c r="GEA67" s="59"/>
      <c r="GEB67" s="59"/>
      <c r="GEC67" s="61"/>
      <c r="GED67" s="341"/>
      <c r="GEE67" s="59"/>
      <c r="GEF67" s="59"/>
      <c r="GEG67" s="59"/>
      <c r="GEH67" s="59"/>
      <c r="GEI67" s="59"/>
      <c r="GEJ67" s="61"/>
      <c r="GEK67" s="341"/>
      <c r="GEL67" s="59"/>
      <c r="GEM67" s="59"/>
      <c r="GEN67" s="59"/>
      <c r="GEO67" s="59"/>
      <c r="GEP67" s="59"/>
      <c r="GEQ67" s="61"/>
      <c r="GER67" s="341"/>
      <c r="GES67" s="59"/>
      <c r="GET67" s="59"/>
      <c r="GEU67" s="59"/>
      <c r="GEV67" s="59"/>
      <c r="GEW67" s="59"/>
      <c r="GEX67" s="61"/>
      <c r="GEY67" s="341"/>
      <c r="GEZ67" s="59"/>
      <c r="GFA67" s="59"/>
      <c r="GFB67" s="59"/>
      <c r="GFC67" s="59"/>
      <c r="GFD67" s="59"/>
      <c r="GFE67" s="61"/>
      <c r="GFF67" s="341"/>
      <c r="GFG67" s="59"/>
      <c r="GFH67" s="59"/>
      <c r="GFI67" s="59"/>
      <c r="GFJ67" s="59"/>
      <c r="GFK67" s="59"/>
      <c r="GFL67" s="61"/>
      <c r="GFM67" s="341"/>
      <c r="GFN67" s="59"/>
      <c r="GFO67" s="59"/>
      <c r="GFP67" s="59"/>
      <c r="GFQ67" s="59"/>
      <c r="GFR67" s="59"/>
      <c r="GFS67" s="61"/>
      <c r="GFT67" s="341"/>
      <c r="GFU67" s="59"/>
      <c r="GFV67" s="59"/>
      <c r="GFW67" s="59"/>
      <c r="GFX67" s="59"/>
      <c r="GFY67" s="59"/>
      <c r="GFZ67" s="61"/>
      <c r="GGA67" s="341"/>
      <c r="GGB67" s="59"/>
      <c r="GGC67" s="59"/>
      <c r="GGD67" s="59"/>
      <c r="GGE67" s="59"/>
      <c r="GGF67" s="59"/>
      <c r="GGG67" s="61"/>
      <c r="GGH67" s="341"/>
      <c r="GGI67" s="59"/>
      <c r="GGJ67" s="59"/>
      <c r="GGK67" s="59"/>
      <c r="GGL67" s="59"/>
      <c r="GGM67" s="59"/>
      <c r="GGN67" s="61"/>
      <c r="GGO67" s="341"/>
      <c r="GGP67" s="59"/>
      <c r="GGQ67" s="59"/>
      <c r="GGR67" s="59"/>
      <c r="GGS67" s="59"/>
      <c r="GGT67" s="59"/>
      <c r="GGU67" s="61"/>
      <c r="GGV67" s="341"/>
      <c r="GGW67" s="59"/>
      <c r="GGX67" s="59"/>
      <c r="GGY67" s="59"/>
      <c r="GGZ67" s="59"/>
      <c r="GHA67" s="59"/>
      <c r="GHB67" s="61"/>
      <c r="GHC67" s="341"/>
      <c r="GHD67" s="59"/>
      <c r="GHE67" s="59"/>
      <c r="GHF67" s="59"/>
      <c r="GHG67" s="59"/>
      <c r="GHH67" s="59"/>
      <c r="GHI67" s="61"/>
      <c r="GHJ67" s="341"/>
      <c r="GHK67" s="59"/>
      <c r="GHL67" s="59"/>
      <c r="GHM67" s="59"/>
      <c r="GHN67" s="59"/>
      <c r="GHO67" s="59"/>
      <c r="GHP67" s="61"/>
      <c r="GHQ67" s="341"/>
      <c r="GHR67" s="59"/>
      <c r="GHS67" s="59"/>
      <c r="GHT67" s="59"/>
      <c r="GHU67" s="59"/>
      <c r="GHV67" s="59"/>
      <c r="GHW67" s="61"/>
      <c r="GHX67" s="341"/>
      <c r="GHY67" s="59"/>
      <c r="GHZ67" s="59"/>
      <c r="GIA67" s="59"/>
      <c r="GIB67" s="59"/>
      <c r="GIC67" s="59"/>
      <c r="GID67" s="61"/>
      <c r="GIE67" s="341"/>
      <c r="GIF67" s="59"/>
      <c r="GIG67" s="59"/>
      <c r="GIH67" s="59"/>
      <c r="GII67" s="59"/>
      <c r="GIJ67" s="59"/>
      <c r="GIK67" s="61"/>
      <c r="GIL67" s="341"/>
      <c r="GIM67" s="59"/>
      <c r="GIN67" s="59"/>
      <c r="GIO67" s="59"/>
      <c r="GIP67" s="59"/>
      <c r="GIQ67" s="59"/>
      <c r="GIR67" s="61"/>
      <c r="GIS67" s="341"/>
      <c r="GIT67" s="59"/>
      <c r="GIU67" s="59"/>
      <c r="GIV67" s="59"/>
      <c r="GIW67" s="59"/>
      <c r="GIX67" s="59"/>
      <c r="GIY67" s="61"/>
      <c r="GIZ67" s="341"/>
      <c r="GJA67" s="59"/>
      <c r="GJB67" s="59"/>
      <c r="GJC67" s="59"/>
      <c r="GJD67" s="59"/>
      <c r="GJE67" s="59"/>
      <c r="GJF67" s="61"/>
      <c r="GJG67" s="341"/>
      <c r="GJH67" s="59"/>
      <c r="GJI67" s="59"/>
      <c r="GJJ67" s="59"/>
      <c r="GJK67" s="59"/>
      <c r="GJL67" s="59"/>
      <c r="GJM67" s="61"/>
      <c r="GJN67" s="341"/>
      <c r="GJO67" s="59"/>
      <c r="GJP67" s="59"/>
      <c r="GJQ67" s="59"/>
      <c r="GJR67" s="59"/>
      <c r="GJS67" s="59"/>
      <c r="GJT67" s="61"/>
      <c r="GJU67" s="341"/>
      <c r="GJV67" s="59"/>
      <c r="GJW67" s="59"/>
      <c r="GJX67" s="59"/>
      <c r="GJY67" s="59"/>
      <c r="GJZ67" s="59"/>
      <c r="GKA67" s="61"/>
      <c r="GKB67" s="341"/>
      <c r="GKC67" s="59"/>
      <c r="GKD67" s="59"/>
      <c r="GKE67" s="59"/>
      <c r="GKF67" s="59"/>
      <c r="GKG67" s="59"/>
      <c r="GKH67" s="61"/>
      <c r="GKI67" s="341"/>
      <c r="GKJ67" s="59"/>
      <c r="GKK67" s="59"/>
      <c r="GKL67" s="59"/>
      <c r="GKM67" s="59"/>
      <c r="GKN67" s="59"/>
      <c r="GKO67" s="61"/>
      <c r="GKP67" s="341"/>
      <c r="GKQ67" s="59"/>
      <c r="GKR67" s="59"/>
      <c r="GKS67" s="59"/>
      <c r="GKT67" s="59"/>
      <c r="GKU67" s="59"/>
      <c r="GKV67" s="61"/>
      <c r="GKW67" s="341"/>
      <c r="GKX67" s="59"/>
      <c r="GKY67" s="59"/>
      <c r="GKZ67" s="59"/>
      <c r="GLA67" s="59"/>
      <c r="GLB67" s="59"/>
      <c r="GLC67" s="61"/>
      <c r="GLD67" s="341"/>
      <c r="GLE67" s="59"/>
      <c r="GLF67" s="59"/>
      <c r="GLG67" s="59"/>
      <c r="GLH67" s="59"/>
      <c r="GLI67" s="59"/>
      <c r="GLJ67" s="61"/>
      <c r="GLK67" s="341"/>
      <c r="GLL67" s="59"/>
      <c r="GLM67" s="59"/>
      <c r="GLN67" s="59"/>
      <c r="GLO67" s="59"/>
      <c r="GLP67" s="59"/>
      <c r="GLQ67" s="61"/>
      <c r="GLR67" s="341"/>
      <c r="GLS67" s="59"/>
      <c r="GLT67" s="59"/>
      <c r="GLU67" s="59"/>
      <c r="GLV67" s="59"/>
      <c r="GLW67" s="59"/>
      <c r="GLX67" s="61"/>
      <c r="GLY67" s="341"/>
      <c r="GLZ67" s="59"/>
      <c r="GMA67" s="59"/>
      <c r="GMB67" s="59"/>
      <c r="GMC67" s="59"/>
      <c r="GMD67" s="59"/>
      <c r="GME67" s="61"/>
      <c r="GMF67" s="341"/>
      <c r="GMG67" s="59"/>
      <c r="GMH67" s="59"/>
      <c r="GMI67" s="59"/>
      <c r="GMJ67" s="59"/>
      <c r="GMK67" s="59"/>
      <c r="GML67" s="61"/>
      <c r="GMM67" s="341"/>
      <c r="GMN67" s="59"/>
      <c r="GMO67" s="59"/>
      <c r="GMP67" s="59"/>
      <c r="GMQ67" s="59"/>
      <c r="GMR67" s="59"/>
      <c r="GMS67" s="61"/>
      <c r="GMT67" s="341"/>
      <c r="GMU67" s="59"/>
      <c r="GMV67" s="59"/>
      <c r="GMW67" s="59"/>
      <c r="GMX67" s="59"/>
      <c r="GMY67" s="59"/>
      <c r="GMZ67" s="61"/>
      <c r="GNA67" s="341"/>
      <c r="GNB67" s="59"/>
      <c r="GNC67" s="59"/>
      <c r="GND67" s="59"/>
      <c r="GNE67" s="59"/>
      <c r="GNF67" s="59"/>
      <c r="GNG67" s="61"/>
      <c r="GNH67" s="341"/>
      <c r="GNI67" s="59"/>
      <c r="GNJ67" s="59"/>
      <c r="GNK67" s="59"/>
      <c r="GNL67" s="59"/>
      <c r="GNM67" s="59"/>
      <c r="GNN67" s="61"/>
      <c r="GNO67" s="341"/>
      <c r="GNP67" s="59"/>
      <c r="GNQ67" s="59"/>
      <c r="GNR67" s="59"/>
      <c r="GNS67" s="59"/>
      <c r="GNT67" s="59"/>
      <c r="GNU67" s="61"/>
      <c r="GNV67" s="341"/>
      <c r="GNW67" s="59"/>
      <c r="GNX67" s="59"/>
      <c r="GNY67" s="59"/>
      <c r="GNZ67" s="59"/>
      <c r="GOA67" s="59"/>
      <c r="GOB67" s="61"/>
      <c r="GOC67" s="341"/>
      <c r="GOD67" s="59"/>
      <c r="GOE67" s="59"/>
      <c r="GOF67" s="59"/>
      <c r="GOG67" s="59"/>
      <c r="GOH67" s="59"/>
      <c r="GOI67" s="61"/>
      <c r="GOJ67" s="341"/>
      <c r="GOK67" s="59"/>
      <c r="GOL67" s="59"/>
      <c r="GOM67" s="59"/>
      <c r="GON67" s="59"/>
      <c r="GOO67" s="59"/>
      <c r="GOP67" s="61"/>
      <c r="GOQ67" s="341"/>
      <c r="GOR67" s="59"/>
      <c r="GOS67" s="59"/>
      <c r="GOT67" s="59"/>
      <c r="GOU67" s="59"/>
      <c r="GOV67" s="59"/>
      <c r="GOW67" s="61"/>
      <c r="GOX67" s="341"/>
      <c r="GOY67" s="59"/>
      <c r="GOZ67" s="59"/>
      <c r="GPA67" s="59"/>
      <c r="GPB67" s="59"/>
      <c r="GPC67" s="59"/>
      <c r="GPD67" s="61"/>
      <c r="GPE67" s="341"/>
      <c r="GPF67" s="59"/>
      <c r="GPG67" s="59"/>
      <c r="GPH67" s="59"/>
      <c r="GPI67" s="59"/>
      <c r="GPJ67" s="59"/>
      <c r="GPK67" s="61"/>
      <c r="GPL67" s="341"/>
      <c r="GPM67" s="59"/>
      <c r="GPN67" s="59"/>
      <c r="GPO67" s="59"/>
      <c r="GPP67" s="59"/>
      <c r="GPQ67" s="59"/>
      <c r="GPR67" s="61"/>
      <c r="GPS67" s="341"/>
      <c r="GPT67" s="59"/>
      <c r="GPU67" s="59"/>
      <c r="GPV67" s="59"/>
      <c r="GPW67" s="59"/>
      <c r="GPX67" s="59"/>
      <c r="GPY67" s="61"/>
      <c r="GPZ67" s="341"/>
      <c r="GQA67" s="59"/>
      <c r="GQB67" s="59"/>
      <c r="GQC67" s="59"/>
      <c r="GQD67" s="59"/>
      <c r="GQE67" s="59"/>
      <c r="GQF67" s="61"/>
      <c r="GQG67" s="341"/>
      <c r="GQH67" s="59"/>
      <c r="GQI67" s="59"/>
      <c r="GQJ67" s="59"/>
      <c r="GQK67" s="59"/>
      <c r="GQL67" s="59"/>
      <c r="GQM67" s="61"/>
      <c r="GQN67" s="341"/>
      <c r="GQO67" s="59"/>
      <c r="GQP67" s="59"/>
      <c r="GQQ67" s="59"/>
      <c r="GQR67" s="59"/>
      <c r="GQS67" s="59"/>
      <c r="GQT67" s="61"/>
      <c r="GQU67" s="341"/>
      <c r="GQV67" s="59"/>
      <c r="GQW67" s="59"/>
      <c r="GQX67" s="59"/>
      <c r="GQY67" s="59"/>
      <c r="GQZ67" s="59"/>
      <c r="GRA67" s="61"/>
      <c r="GRB67" s="341"/>
      <c r="GRC67" s="59"/>
      <c r="GRD67" s="59"/>
      <c r="GRE67" s="59"/>
      <c r="GRF67" s="59"/>
      <c r="GRG67" s="59"/>
      <c r="GRH67" s="61"/>
      <c r="GRI67" s="341"/>
      <c r="GRJ67" s="59"/>
      <c r="GRK67" s="59"/>
      <c r="GRL67" s="59"/>
      <c r="GRM67" s="59"/>
      <c r="GRN67" s="59"/>
      <c r="GRO67" s="61"/>
      <c r="GRP67" s="341"/>
      <c r="GRQ67" s="59"/>
      <c r="GRR67" s="59"/>
      <c r="GRS67" s="59"/>
      <c r="GRT67" s="59"/>
      <c r="GRU67" s="59"/>
      <c r="GRV67" s="61"/>
      <c r="GRW67" s="341"/>
      <c r="GRX67" s="59"/>
      <c r="GRY67" s="59"/>
      <c r="GRZ67" s="59"/>
      <c r="GSA67" s="59"/>
      <c r="GSB67" s="59"/>
      <c r="GSC67" s="61"/>
      <c r="GSD67" s="341"/>
      <c r="GSE67" s="59"/>
      <c r="GSF67" s="59"/>
      <c r="GSG67" s="59"/>
      <c r="GSH67" s="59"/>
      <c r="GSI67" s="59"/>
      <c r="GSJ67" s="61"/>
      <c r="GSK67" s="341"/>
      <c r="GSL67" s="59"/>
      <c r="GSM67" s="59"/>
      <c r="GSN67" s="59"/>
      <c r="GSO67" s="59"/>
      <c r="GSP67" s="59"/>
      <c r="GSQ67" s="61"/>
      <c r="GSR67" s="341"/>
      <c r="GSS67" s="59"/>
      <c r="GST67" s="59"/>
      <c r="GSU67" s="59"/>
      <c r="GSV67" s="59"/>
      <c r="GSW67" s="59"/>
      <c r="GSX67" s="61"/>
      <c r="GSY67" s="341"/>
      <c r="GSZ67" s="59"/>
      <c r="GTA67" s="59"/>
      <c r="GTB67" s="59"/>
      <c r="GTC67" s="59"/>
      <c r="GTD67" s="59"/>
      <c r="GTE67" s="61"/>
      <c r="GTF67" s="341"/>
      <c r="GTG67" s="59"/>
      <c r="GTH67" s="59"/>
      <c r="GTI67" s="59"/>
      <c r="GTJ67" s="59"/>
      <c r="GTK67" s="59"/>
      <c r="GTL67" s="61"/>
      <c r="GTM67" s="341"/>
      <c r="GTN67" s="59"/>
      <c r="GTO67" s="59"/>
      <c r="GTP67" s="59"/>
      <c r="GTQ67" s="59"/>
      <c r="GTR67" s="59"/>
      <c r="GTS67" s="61"/>
      <c r="GTT67" s="341"/>
      <c r="GTU67" s="59"/>
      <c r="GTV67" s="59"/>
      <c r="GTW67" s="59"/>
      <c r="GTX67" s="59"/>
      <c r="GTY67" s="59"/>
      <c r="GTZ67" s="61"/>
      <c r="GUA67" s="341"/>
      <c r="GUB67" s="59"/>
      <c r="GUC67" s="59"/>
      <c r="GUD67" s="59"/>
      <c r="GUE67" s="59"/>
      <c r="GUF67" s="59"/>
      <c r="GUG67" s="61"/>
      <c r="GUH67" s="341"/>
      <c r="GUI67" s="59"/>
      <c r="GUJ67" s="59"/>
      <c r="GUK67" s="59"/>
      <c r="GUL67" s="59"/>
      <c r="GUM67" s="59"/>
      <c r="GUN67" s="61"/>
      <c r="GUO67" s="341"/>
      <c r="GUP67" s="59"/>
      <c r="GUQ67" s="59"/>
      <c r="GUR67" s="59"/>
      <c r="GUS67" s="59"/>
      <c r="GUT67" s="59"/>
      <c r="GUU67" s="61"/>
      <c r="GUV67" s="341"/>
      <c r="GUW67" s="59"/>
      <c r="GUX67" s="59"/>
      <c r="GUY67" s="59"/>
      <c r="GUZ67" s="59"/>
      <c r="GVA67" s="59"/>
      <c r="GVB67" s="61"/>
      <c r="GVC67" s="341"/>
      <c r="GVD67" s="59"/>
      <c r="GVE67" s="59"/>
      <c r="GVF67" s="59"/>
      <c r="GVG67" s="59"/>
      <c r="GVH67" s="59"/>
      <c r="GVI67" s="61"/>
      <c r="GVJ67" s="341"/>
      <c r="GVK67" s="59"/>
      <c r="GVL67" s="59"/>
      <c r="GVM67" s="59"/>
      <c r="GVN67" s="59"/>
      <c r="GVO67" s="59"/>
      <c r="GVP67" s="61"/>
      <c r="GVQ67" s="341"/>
      <c r="GVR67" s="59"/>
      <c r="GVS67" s="59"/>
      <c r="GVT67" s="59"/>
      <c r="GVU67" s="59"/>
      <c r="GVV67" s="59"/>
      <c r="GVW67" s="61"/>
      <c r="GVX67" s="341"/>
      <c r="GVY67" s="59"/>
      <c r="GVZ67" s="59"/>
      <c r="GWA67" s="59"/>
      <c r="GWB67" s="59"/>
      <c r="GWC67" s="59"/>
      <c r="GWD67" s="61"/>
      <c r="GWE67" s="341"/>
      <c r="GWF67" s="59"/>
      <c r="GWG67" s="59"/>
      <c r="GWH67" s="59"/>
      <c r="GWI67" s="59"/>
      <c r="GWJ67" s="59"/>
      <c r="GWK67" s="61"/>
      <c r="GWL67" s="341"/>
      <c r="GWM67" s="59"/>
      <c r="GWN67" s="59"/>
      <c r="GWO67" s="59"/>
      <c r="GWP67" s="59"/>
      <c r="GWQ67" s="59"/>
      <c r="GWR67" s="61"/>
      <c r="GWS67" s="341"/>
      <c r="GWT67" s="59"/>
      <c r="GWU67" s="59"/>
      <c r="GWV67" s="59"/>
      <c r="GWW67" s="59"/>
      <c r="GWX67" s="59"/>
      <c r="GWY67" s="61"/>
      <c r="GWZ67" s="341"/>
      <c r="GXA67" s="59"/>
      <c r="GXB67" s="59"/>
      <c r="GXC67" s="59"/>
      <c r="GXD67" s="59"/>
      <c r="GXE67" s="59"/>
      <c r="GXF67" s="61"/>
      <c r="GXG67" s="341"/>
      <c r="GXH67" s="59"/>
      <c r="GXI67" s="59"/>
      <c r="GXJ67" s="59"/>
      <c r="GXK67" s="59"/>
      <c r="GXL67" s="59"/>
      <c r="GXM67" s="61"/>
      <c r="GXN67" s="341"/>
      <c r="GXO67" s="59"/>
      <c r="GXP67" s="59"/>
      <c r="GXQ67" s="59"/>
      <c r="GXR67" s="59"/>
      <c r="GXS67" s="59"/>
      <c r="GXT67" s="61"/>
      <c r="GXU67" s="341"/>
      <c r="GXV67" s="59"/>
      <c r="GXW67" s="59"/>
      <c r="GXX67" s="59"/>
      <c r="GXY67" s="59"/>
      <c r="GXZ67" s="59"/>
      <c r="GYA67" s="61"/>
      <c r="GYB67" s="341"/>
      <c r="GYC67" s="59"/>
      <c r="GYD67" s="59"/>
      <c r="GYE67" s="59"/>
      <c r="GYF67" s="59"/>
      <c r="GYG67" s="59"/>
      <c r="GYH67" s="61"/>
      <c r="GYI67" s="341"/>
      <c r="GYJ67" s="59"/>
      <c r="GYK67" s="59"/>
      <c r="GYL67" s="59"/>
      <c r="GYM67" s="59"/>
      <c r="GYN67" s="59"/>
      <c r="GYO67" s="61"/>
      <c r="GYP67" s="341"/>
      <c r="GYQ67" s="59"/>
      <c r="GYR67" s="59"/>
      <c r="GYS67" s="59"/>
      <c r="GYT67" s="59"/>
      <c r="GYU67" s="59"/>
      <c r="GYV67" s="61"/>
      <c r="GYW67" s="341"/>
      <c r="GYX67" s="59"/>
      <c r="GYY67" s="59"/>
      <c r="GYZ67" s="59"/>
      <c r="GZA67" s="59"/>
      <c r="GZB67" s="59"/>
      <c r="GZC67" s="61"/>
      <c r="GZD67" s="341"/>
      <c r="GZE67" s="59"/>
      <c r="GZF67" s="59"/>
      <c r="GZG67" s="59"/>
      <c r="GZH67" s="59"/>
      <c r="GZI67" s="59"/>
      <c r="GZJ67" s="61"/>
      <c r="GZK67" s="341"/>
      <c r="GZL67" s="59"/>
      <c r="GZM67" s="59"/>
      <c r="GZN67" s="59"/>
      <c r="GZO67" s="59"/>
      <c r="GZP67" s="59"/>
      <c r="GZQ67" s="61"/>
      <c r="GZR67" s="341"/>
      <c r="GZS67" s="59"/>
      <c r="GZT67" s="59"/>
      <c r="GZU67" s="59"/>
      <c r="GZV67" s="59"/>
      <c r="GZW67" s="59"/>
      <c r="GZX67" s="61"/>
      <c r="GZY67" s="341"/>
      <c r="GZZ67" s="59"/>
      <c r="HAA67" s="59"/>
      <c r="HAB67" s="59"/>
      <c r="HAC67" s="59"/>
      <c r="HAD67" s="59"/>
      <c r="HAE67" s="61"/>
      <c r="HAF67" s="341"/>
      <c r="HAG67" s="59"/>
      <c r="HAH67" s="59"/>
      <c r="HAI67" s="59"/>
      <c r="HAJ67" s="59"/>
      <c r="HAK67" s="59"/>
      <c r="HAL67" s="61"/>
      <c r="HAM67" s="341"/>
      <c r="HAN67" s="59"/>
      <c r="HAO67" s="59"/>
      <c r="HAP67" s="59"/>
      <c r="HAQ67" s="59"/>
      <c r="HAR67" s="59"/>
      <c r="HAS67" s="61"/>
      <c r="HAT67" s="341"/>
      <c r="HAU67" s="59"/>
      <c r="HAV67" s="59"/>
      <c r="HAW67" s="59"/>
      <c r="HAX67" s="59"/>
      <c r="HAY67" s="59"/>
      <c r="HAZ67" s="61"/>
      <c r="HBA67" s="341"/>
      <c r="HBB67" s="59"/>
      <c r="HBC67" s="59"/>
      <c r="HBD67" s="59"/>
      <c r="HBE67" s="59"/>
      <c r="HBF67" s="59"/>
      <c r="HBG67" s="61"/>
      <c r="HBH67" s="341"/>
      <c r="HBI67" s="59"/>
      <c r="HBJ67" s="59"/>
      <c r="HBK67" s="59"/>
      <c r="HBL67" s="59"/>
      <c r="HBM67" s="59"/>
      <c r="HBN67" s="61"/>
      <c r="HBO67" s="341"/>
      <c r="HBP67" s="59"/>
      <c r="HBQ67" s="59"/>
      <c r="HBR67" s="59"/>
      <c r="HBS67" s="59"/>
      <c r="HBT67" s="59"/>
      <c r="HBU67" s="61"/>
      <c r="HBV67" s="341"/>
      <c r="HBW67" s="59"/>
      <c r="HBX67" s="59"/>
      <c r="HBY67" s="59"/>
      <c r="HBZ67" s="59"/>
      <c r="HCA67" s="59"/>
      <c r="HCB67" s="61"/>
      <c r="HCC67" s="341"/>
      <c r="HCD67" s="59"/>
      <c r="HCE67" s="59"/>
      <c r="HCF67" s="59"/>
      <c r="HCG67" s="59"/>
      <c r="HCH67" s="59"/>
      <c r="HCI67" s="61"/>
      <c r="HCJ67" s="341"/>
      <c r="HCK67" s="59"/>
      <c r="HCL67" s="59"/>
      <c r="HCM67" s="59"/>
      <c r="HCN67" s="59"/>
      <c r="HCO67" s="59"/>
      <c r="HCP67" s="61"/>
      <c r="HCQ67" s="341"/>
      <c r="HCR67" s="59"/>
      <c r="HCS67" s="59"/>
      <c r="HCT67" s="59"/>
      <c r="HCU67" s="59"/>
      <c r="HCV67" s="59"/>
      <c r="HCW67" s="61"/>
      <c r="HCX67" s="341"/>
      <c r="HCY67" s="59"/>
      <c r="HCZ67" s="59"/>
      <c r="HDA67" s="59"/>
      <c r="HDB67" s="59"/>
      <c r="HDC67" s="59"/>
      <c r="HDD67" s="61"/>
      <c r="HDE67" s="341"/>
      <c r="HDF67" s="59"/>
      <c r="HDG67" s="59"/>
      <c r="HDH67" s="59"/>
      <c r="HDI67" s="59"/>
      <c r="HDJ67" s="59"/>
      <c r="HDK67" s="61"/>
      <c r="HDL67" s="341"/>
      <c r="HDM67" s="59"/>
      <c r="HDN67" s="59"/>
      <c r="HDO67" s="59"/>
      <c r="HDP67" s="59"/>
      <c r="HDQ67" s="59"/>
      <c r="HDR67" s="61"/>
      <c r="HDS67" s="341"/>
      <c r="HDT67" s="59"/>
      <c r="HDU67" s="59"/>
      <c r="HDV67" s="59"/>
      <c r="HDW67" s="59"/>
      <c r="HDX67" s="59"/>
      <c r="HDY67" s="61"/>
      <c r="HDZ67" s="341"/>
      <c r="HEA67" s="59"/>
      <c r="HEB67" s="59"/>
      <c r="HEC67" s="59"/>
      <c r="HED67" s="59"/>
      <c r="HEE67" s="59"/>
      <c r="HEF67" s="61"/>
      <c r="HEG67" s="341"/>
      <c r="HEH67" s="59"/>
      <c r="HEI67" s="59"/>
      <c r="HEJ67" s="59"/>
      <c r="HEK67" s="59"/>
      <c r="HEL67" s="59"/>
      <c r="HEM67" s="61"/>
      <c r="HEN67" s="341"/>
      <c r="HEO67" s="59"/>
      <c r="HEP67" s="59"/>
      <c r="HEQ67" s="59"/>
      <c r="HER67" s="59"/>
      <c r="HES67" s="59"/>
      <c r="HET67" s="61"/>
      <c r="HEU67" s="341"/>
      <c r="HEV67" s="59"/>
      <c r="HEW67" s="59"/>
      <c r="HEX67" s="59"/>
      <c r="HEY67" s="59"/>
      <c r="HEZ67" s="59"/>
      <c r="HFA67" s="61"/>
      <c r="HFB67" s="341"/>
      <c r="HFC67" s="59"/>
      <c r="HFD67" s="59"/>
      <c r="HFE67" s="59"/>
      <c r="HFF67" s="59"/>
      <c r="HFG67" s="59"/>
      <c r="HFH67" s="61"/>
      <c r="HFI67" s="341"/>
      <c r="HFJ67" s="59"/>
      <c r="HFK67" s="59"/>
      <c r="HFL67" s="59"/>
      <c r="HFM67" s="59"/>
      <c r="HFN67" s="59"/>
      <c r="HFO67" s="61"/>
      <c r="HFP67" s="341"/>
      <c r="HFQ67" s="59"/>
      <c r="HFR67" s="59"/>
      <c r="HFS67" s="59"/>
      <c r="HFT67" s="59"/>
      <c r="HFU67" s="59"/>
      <c r="HFV67" s="61"/>
      <c r="HFW67" s="341"/>
      <c r="HFX67" s="59"/>
      <c r="HFY67" s="59"/>
      <c r="HFZ67" s="59"/>
      <c r="HGA67" s="59"/>
      <c r="HGB67" s="59"/>
      <c r="HGC67" s="61"/>
      <c r="HGD67" s="341"/>
      <c r="HGE67" s="59"/>
      <c r="HGF67" s="59"/>
      <c r="HGG67" s="59"/>
      <c r="HGH67" s="59"/>
      <c r="HGI67" s="59"/>
      <c r="HGJ67" s="61"/>
      <c r="HGK67" s="341"/>
      <c r="HGL67" s="59"/>
      <c r="HGM67" s="59"/>
      <c r="HGN67" s="59"/>
      <c r="HGO67" s="59"/>
      <c r="HGP67" s="59"/>
      <c r="HGQ67" s="61"/>
      <c r="HGR67" s="341"/>
      <c r="HGS67" s="59"/>
      <c r="HGT67" s="59"/>
      <c r="HGU67" s="59"/>
      <c r="HGV67" s="59"/>
      <c r="HGW67" s="59"/>
      <c r="HGX67" s="61"/>
      <c r="HGY67" s="341"/>
      <c r="HGZ67" s="59"/>
      <c r="HHA67" s="59"/>
      <c r="HHB67" s="59"/>
      <c r="HHC67" s="59"/>
      <c r="HHD67" s="59"/>
      <c r="HHE67" s="61"/>
      <c r="HHF67" s="341"/>
      <c r="HHG67" s="59"/>
      <c r="HHH67" s="59"/>
      <c r="HHI67" s="59"/>
      <c r="HHJ67" s="59"/>
      <c r="HHK67" s="59"/>
      <c r="HHL67" s="61"/>
      <c r="HHM67" s="341"/>
      <c r="HHN67" s="59"/>
      <c r="HHO67" s="59"/>
      <c r="HHP67" s="59"/>
      <c r="HHQ67" s="59"/>
      <c r="HHR67" s="59"/>
      <c r="HHS67" s="61"/>
      <c r="HHT67" s="341"/>
      <c r="HHU67" s="59"/>
      <c r="HHV67" s="59"/>
      <c r="HHW67" s="59"/>
      <c r="HHX67" s="59"/>
      <c r="HHY67" s="59"/>
      <c r="HHZ67" s="61"/>
      <c r="HIA67" s="341"/>
      <c r="HIB67" s="59"/>
      <c r="HIC67" s="59"/>
      <c r="HID67" s="59"/>
      <c r="HIE67" s="59"/>
      <c r="HIF67" s="59"/>
      <c r="HIG67" s="61"/>
      <c r="HIH67" s="341"/>
      <c r="HII67" s="59"/>
      <c r="HIJ67" s="59"/>
      <c r="HIK67" s="59"/>
      <c r="HIL67" s="59"/>
      <c r="HIM67" s="59"/>
      <c r="HIN67" s="61"/>
      <c r="HIO67" s="341"/>
      <c r="HIP67" s="59"/>
      <c r="HIQ67" s="59"/>
      <c r="HIR67" s="59"/>
      <c r="HIS67" s="59"/>
      <c r="HIT67" s="59"/>
      <c r="HIU67" s="61"/>
      <c r="HIV67" s="341"/>
      <c r="HIW67" s="59"/>
      <c r="HIX67" s="59"/>
      <c r="HIY67" s="59"/>
      <c r="HIZ67" s="59"/>
      <c r="HJA67" s="59"/>
      <c r="HJB67" s="61"/>
      <c r="HJC67" s="341"/>
      <c r="HJD67" s="59"/>
      <c r="HJE67" s="59"/>
      <c r="HJF67" s="59"/>
      <c r="HJG67" s="59"/>
      <c r="HJH67" s="59"/>
      <c r="HJI67" s="61"/>
      <c r="HJJ67" s="341"/>
      <c r="HJK67" s="59"/>
      <c r="HJL67" s="59"/>
      <c r="HJM67" s="59"/>
      <c r="HJN67" s="59"/>
      <c r="HJO67" s="59"/>
      <c r="HJP67" s="61"/>
      <c r="HJQ67" s="341"/>
      <c r="HJR67" s="59"/>
      <c r="HJS67" s="59"/>
      <c r="HJT67" s="59"/>
      <c r="HJU67" s="59"/>
      <c r="HJV67" s="59"/>
      <c r="HJW67" s="61"/>
      <c r="HJX67" s="341"/>
      <c r="HJY67" s="59"/>
      <c r="HJZ67" s="59"/>
      <c r="HKA67" s="59"/>
      <c r="HKB67" s="59"/>
      <c r="HKC67" s="59"/>
      <c r="HKD67" s="61"/>
      <c r="HKE67" s="341"/>
      <c r="HKF67" s="59"/>
      <c r="HKG67" s="59"/>
      <c r="HKH67" s="59"/>
      <c r="HKI67" s="59"/>
      <c r="HKJ67" s="59"/>
      <c r="HKK67" s="61"/>
      <c r="HKL67" s="341"/>
      <c r="HKM67" s="59"/>
      <c r="HKN67" s="59"/>
      <c r="HKO67" s="59"/>
      <c r="HKP67" s="59"/>
      <c r="HKQ67" s="59"/>
      <c r="HKR67" s="61"/>
      <c r="HKS67" s="341"/>
      <c r="HKT67" s="59"/>
      <c r="HKU67" s="59"/>
      <c r="HKV67" s="59"/>
      <c r="HKW67" s="59"/>
      <c r="HKX67" s="59"/>
      <c r="HKY67" s="61"/>
      <c r="HKZ67" s="341"/>
      <c r="HLA67" s="59"/>
      <c r="HLB67" s="59"/>
      <c r="HLC67" s="59"/>
      <c r="HLD67" s="59"/>
      <c r="HLE67" s="59"/>
      <c r="HLF67" s="61"/>
      <c r="HLG67" s="341"/>
      <c r="HLH67" s="59"/>
      <c r="HLI67" s="59"/>
      <c r="HLJ67" s="59"/>
      <c r="HLK67" s="59"/>
      <c r="HLL67" s="59"/>
      <c r="HLM67" s="61"/>
      <c r="HLN67" s="341"/>
      <c r="HLO67" s="59"/>
      <c r="HLP67" s="59"/>
      <c r="HLQ67" s="59"/>
      <c r="HLR67" s="59"/>
      <c r="HLS67" s="59"/>
      <c r="HLT67" s="61"/>
      <c r="HLU67" s="341"/>
      <c r="HLV67" s="59"/>
      <c r="HLW67" s="59"/>
      <c r="HLX67" s="59"/>
      <c r="HLY67" s="59"/>
      <c r="HLZ67" s="59"/>
      <c r="HMA67" s="61"/>
      <c r="HMB67" s="341"/>
      <c r="HMC67" s="59"/>
      <c r="HMD67" s="59"/>
      <c r="HME67" s="59"/>
      <c r="HMF67" s="59"/>
      <c r="HMG67" s="59"/>
      <c r="HMH67" s="61"/>
      <c r="HMI67" s="341"/>
      <c r="HMJ67" s="59"/>
      <c r="HMK67" s="59"/>
      <c r="HML67" s="59"/>
      <c r="HMM67" s="59"/>
      <c r="HMN67" s="59"/>
      <c r="HMO67" s="61"/>
      <c r="HMP67" s="341"/>
      <c r="HMQ67" s="59"/>
      <c r="HMR67" s="59"/>
      <c r="HMS67" s="59"/>
      <c r="HMT67" s="59"/>
      <c r="HMU67" s="59"/>
      <c r="HMV67" s="61"/>
      <c r="HMW67" s="341"/>
      <c r="HMX67" s="59"/>
      <c r="HMY67" s="59"/>
      <c r="HMZ67" s="59"/>
      <c r="HNA67" s="59"/>
      <c r="HNB67" s="59"/>
      <c r="HNC67" s="61"/>
      <c r="HND67" s="341"/>
      <c r="HNE67" s="59"/>
      <c r="HNF67" s="59"/>
      <c r="HNG67" s="59"/>
      <c r="HNH67" s="59"/>
      <c r="HNI67" s="59"/>
      <c r="HNJ67" s="61"/>
      <c r="HNK67" s="341"/>
      <c r="HNL67" s="59"/>
      <c r="HNM67" s="59"/>
      <c r="HNN67" s="59"/>
      <c r="HNO67" s="59"/>
      <c r="HNP67" s="59"/>
      <c r="HNQ67" s="61"/>
      <c r="HNR67" s="341"/>
      <c r="HNS67" s="59"/>
      <c r="HNT67" s="59"/>
      <c r="HNU67" s="59"/>
      <c r="HNV67" s="59"/>
      <c r="HNW67" s="59"/>
      <c r="HNX67" s="61"/>
      <c r="HNY67" s="341"/>
      <c r="HNZ67" s="59"/>
      <c r="HOA67" s="59"/>
      <c r="HOB67" s="59"/>
      <c r="HOC67" s="59"/>
      <c r="HOD67" s="59"/>
      <c r="HOE67" s="61"/>
      <c r="HOF67" s="341"/>
      <c r="HOG67" s="59"/>
      <c r="HOH67" s="59"/>
      <c r="HOI67" s="59"/>
      <c r="HOJ67" s="59"/>
      <c r="HOK67" s="59"/>
      <c r="HOL67" s="61"/>
      <c r="HOM67" s="341"/>
      <c r="HON67" s="59"/>
      <c r="HOO67" s="59"/>
      <c r="HOP67" s="59"/>
      <c r="HOQ67" s="59"/>
      <c r="HOR67" s="59"/>
      <c r="HOS67" s="61"/>
      <c r="HOT67" s="341"/>
      <c r="HOU67" s="59"/>
      <c r="HOV67" s="59"/>
      <c r="HOW67" s="59"/>
      <c r="HOX67" s="59"/>
      <c r="HOY67" s="59"/>
      <c r="HOZ67" s="61"/>
      <c r="HPA67" s="341"/>
      <c r="HPB67" s="59"/>
      <c r="HPC67" s="59"/>
      <c r="HPD67" s="59"/>
      <c r="HPE67" s="59"/>
      <c r="HPF67" s="59"/>
      <c r="HPG67" s="61"/>
      <c r="HPH67" s="341"/>
      <c r="HPI67" s="59"/>
      <c r="HPJ67" s="59"/>
      <c r="HPK67" s="59"/>
      <c r="HPL67" s="59"/>
      <c r="HPM67" s="59"/>
      <c r="HPN67" s="1506"/>
      <c r="HPO67" s="1507"/>
      <c r="HPP67" s="252"/>
      <c r="HPQ67" s="252"/>
      <c r="HPR67" s="252"/>
      <c r="HPS67" s="254"/>
      <c r="HPT67" s="59"/>
      <c r="HPU67" s="1572"/>
      <c r="HPV67" s="1507"/>
      <c r="HPW67" s="252"/>
      <c r="HPX67" s="252"/>
      <c r="HPY67" s="252"/>
      <c r="HPZ67" s="253"/>
      <c r="HQA67" s="59"/>
      <c r="HQB67" s="1506"/>
      <c r="HQC67" s="1507"/>
      <c r="HQD67" s="252"/>
      <c r="HQE67" s="252"/>
      <c r="HQF67" s="252"/>
      <c r="HQG67" s="254"/>
      <c r="HQH67" s="59"/>
      <c r="HQI67" s="1506"/>
      <c r="HQJ67" s="1507"/>
      <c r="HQK67" s="252"/>
      <c r="HQL67" s="252"/>
      <c r="HQM67" s="252"/>
      <c r="HQN67" s="254"/>
      <c r="HQO67" s="59"/>
      <c r="HQP67" s="1572"/>
      <c r="HQQ67" s="1507"/>
      <c r="HQR67" s="252"/>
      <c r="HQS67" s="252"/>
      <c r="HQT67" s="252"/>
      <c r="HQU67" s="253"/>
      <c r="HQV67" s="59"/>
      <c r="HQW67" s="1572"/>
      <c r="HQX67" s="1507"/>
      <c r="HQY67" s="252"/>
      <c r="HQZ67" s="252"/>
      <c r="HRA67" s="252"/>
      <c r="HRB67" s="253"/>
      <c r="HRC67" s="59"/>
      <c r="HRD67" s="1572"/>
      <c r="HRE67" s="1507"/>
      <c r="HRF67" s="252"/>
      <c r="HRG67" s="252"/>
      <c r="HRH67" s="252"/>
      <c r="HRI67" s="253"/>
      <c r="HRJ67" s="59"/>
      <c r="HRK67" s="1506"/>
      <c r="HRL67" s="1507"/>
      <c r="HRM67" s="252"/>
      <c r="HRN67" s="252"/>
      <c r="HRO67" s="252"/>
      <c r="HRP67" s="254"/>
      <c r="HRQ67" s="59"/>
      <c r="HRR67" s="1506"/>
      <c r="HRS67" s="1507"/>
      <c r="HRT67" s="252"/>
      <c r="HRU67" s="252"/>
      <c r="HRV67" s="252"/>
      <c r="HRW67" s="254"/>
      <c r="HRX67" s="59"/>
      <c r="HRY67" s="1506"/>
      <c r="HRZ67" s="1507"/>
      <c r="HSA67" s="252"/>
      <c r="HSB67" s="252"/>
      <c r="HSC67" s="252"/>
      <c r="HSD67" s="254"/>
      <c r="HSE67" s="59"/>
      <c r="HSF67" s="1572"/>
      <c r="HSG67" s="1507"/>
      <c r="HSH67" s="252"/>
      <c r="HSI67" s="252"/>
      <c r="HSJ67" s="252"/>
      <c r="HSK67" s="253"/>
      <c r="HSL67" s="59"/>
      <c r="HSM67" s="1506"/>
      <c r="HSN67" s="1507"/>
      <c r="HSO67" s="252"/>
      <c r="HSP67" s="252"/>
      <c r="HSQ67" s="252"/>
      <c r="HSR67" s="254"/>
      <c r="HSS67" s="59"/>
      <c r="HST67" s="1572"/>
      <c r="HSU67" s="1507"/>
      <c r="HSV67" s="252"/>
      <c r="HSW67" s="252"/>
      <c r="HSX67" s="252"/>
      <c r="HSY67" s="253"/>
      <c r="HSZ67" s="59"/>
      <c r="HTA67" s="1506"/>
      <c r="HTB67" s="1507"/>
      <c r="HTC67" s="252"/>
      <c r="HTD67" s="252"/>
      <c r="HTE67" s="252"/>
      <c r="HTF67" s="254"/>
      <c r="HTG67" s="59"/>
      <c r="HTH67" s="1572"/>
      <c r="HTI67" s="1507"/>
      <c r="HTJ67" s="252"/>
      <c r="HTK67" s="252"/>
      <c r="HTL67" s="252"/>
      <c r="HTM67" s="253"/>
      <c r="HTN67" s="59"/>
      <c r="HTO67" s="1506"/>
      <c r="HTP67" s="1507"/>
      <c r="HTQ67" s="252"/>
      <c r="HTR67" s="252"/>
      <c r="HTS67" s="252"/>
      <c r="HTT67" s="254"/>
      <c r="HTU67" s="59"/>
      <c r="HTV67" s="1506"/>
      <c r="HTW67" s="1507"/>
      <c r="HTX67" s="252"/>
      <c r="HTY67" s="252"/>
      <c r="HTZ67" s="252"/>
      <c r="HUA67" s="254"/>
      <c r="HUB67" s="59"/>
      <c r="HUC67" s="1506"/>
      <c r="HUD67" s="1507"/>
      <c r="HUE67" s="252"/>
      <c r="HUF67" s="252"/>
      <c r="HUG67" s="252"/>
      <c r="HUH67" s="254"/>
      <c r="HUI67" s="59"/>
      <c r="HUJ67" s="1506"/>
      <c r="HUK67" s="1507"/>
      <c r="HUL67" s="252"/>
      <c r="HUM67" s="252"/>
      <c r="HUN67" s="252"/>
      <c r="HUO67" s="254"/>
      <c r="HUP67" s="59"/>
      <c r="HUQ67" s="1572"/>
      <c r="HUR67" s="1507"/>
      <c r="HUS67" s="252"/>
      <c r="HUT67" s="252"/>
      <c r="HUU67" s="252"/>
      <c r="HUV67" s="253"/>
      <c r="HUW67" s="59"/>
      <c r="HUX67" s="1506"/>
      <c r="HUY67" s="1507"/>
      <c r="HUZ67" s="252"/>
      <c r="HVA67" s="252"/>
      <c r="HVB67" s="252"/>
      <c r="HVC67" s="254"/>
      <c r="HVD67" s="59"/>
      <c r="HVE67" s="1506"/>
      <c r="HVF67" s="1507"/>
      <c r="HVG67" s="252"/>
      <c r="HVH67" s="252"/>
      <c r="HVI67" s="252"/>
      <c r="HVJ67" s="254"/>
      <c r="HVK67" s="59"/>
      <c r="HVL67" s="1506"/>
      <c r="HVM67" s="1507"/>
      <c r="HVN67" s="252"/>
      <c r="HVO67" s="252"/>
      <c r="HVP67" s="252"/>
      <c r="HVQ67" s="254"/>
      <c r="HVR67" s="59"/>
      <c r="HVS67" s="1506"/>
      <c r="HVT67" s="1507"/>
      <c r="HVU67" s="252"/>
      <c r="HVV67" s="252"/>
      <c r="HVW67" s="252"/>
      <c r="HVX67" s="254"/>
      <c r="HVY67" s="59"/>
      <c r="HVZ67" s="1572"/>
      <c r="HWA67" s="1507"/>
      <c r="HWB67" s="252"/>
      <c r="HWC67" s="252"/>
      <c r="HWD67" s="252"/>
      <c r="HWE67" s="253"/>
      <c r="HWF67" s="59"/>
      <c r="HWG67" s="1483" t="s">
        <v>1471</v>
      </c>
      <c r="HWH67" s="1484"/>
      <c r="HWI67" s="238" t="s">
        <v>1835</v>
      </c>
      <c r="HWJ67" s="238" t="s">
        <v>306</v>
      </c>
      <c r="HWK67" s="238" t="s">
        <v>72</v>
      </c>
      <c r="HWL67" s="241" t="s">
        <v>1834</v>
      </c>
      <c r="HWM67" s="59"/>
      <c r="HWN67" s="1519"/>
      <c r="HWO67" s="1484"/>
      <c r="HWP67" s="238"/>
      <c r="HWQ67" s="238"/>
      <c r="HWR67" s="238"/>
      <c r="HWS67" s="240"/>
      <c r="HWT67" s="59"/>
      <c r="HWU67" s="1483" t="s">
        <v>132</v>
      </c>
      <c r="HWV67" s="1484"/>
      <c r="HWW67" s="238" t="s">
        <v>1</v>
      </c>
      <c r="HWX67" s="238" t="s">
        <v>306</v>
      </c>
      <c r="HWY67" s="238" t="s">
        <v>467</v>
      </c>
      <c r="HWZ67" s="241" t="s">
        <v>483</v>
      </c>
      <c r="HXA67" s="59"/>
      <c r="HXB67" s="1483" t="s">
        <v>1208</v>
      </c>
      <c r="HXC67" s="1484"/>
      <c r="HXD67" s="238" t="s">
        <v>1773</v>
      </c>
      <c r="HXE67" s="238" t="s">
        <v>306</v>
      </c>
      <c r="HXF67" s="238" t="s">
        <v>467</v>
      </c>
      <c r="HXG67" s="241"/>
      <c r="HXH67" s="59"/>
      <c r="HXI67" s="1483" t="s">
        <v>132</v>
      </c>
      <c r="HXJ67" s="1484"/>
      <c r="HXK67" s="238" t="s">
        <v>1</v>
      </c>
      <c r="HXL67" s="238" t="s">
        <v>306</v>
      </c>
      <c r="HXM67" s="238" t="s">
        <v>1027</v>
      </c>
      <c r="HXN67" s="241" t="s">
        <v>483</v>
      </c>
      <c r="HXO67" s="59"/>
      <c r="HXP67" s="1483" t="s">
        <v>1208</v>
      </c>
      <c r="HXQ67" s="1484"/>
      <c r="HXR67" s="238" t="s">
        <v>1</v>
      </c>
      <c r="HXS67" s="238" t="s">
        <v>1210</v>
      </c>
      <c r="HXT67" s="238" t="s">
        <v>1750</v>
      </c>
      <c r="HXU67" s="241" t="s">
        <v>483</v>
      </c>
      <c r="HXV67" s="59"/>
      <c r="HXW67" s="1483" t="s">
        <v>132</v>
      </c>
      <c r="HXX67" s="1484"/>
      <c r="HXY67" s="238" t="s">
        <v>1703</v>
      </c>
      <c r="HXZ67" s="238" t="s">
        <v>1724</v>
      </c>
      <c r="HYA67" s="238" t="s">
        <v>469</v>
      </c>
      <c r="HYB67" s="241"/>
      <c r="HYC67" s="59"/>
      <c r="HYD67" s="1483" t="s">
        <v>1713</v>
      </c>
      <c r="HYE67" s="1484"/>
      <c r="HYF67" s="238" t="s">
        <v>130</v>
      </c>
      <c r="HYG67" s="238" t="s">
        <v>1714</v>
      </c>
      <c r="HYH67" s="238" t="s">
        <v>62</v>
      </c>
      <c r="HYI67" s="241"/>
      <c r="HYJ67" s="59"/>
      <c r="HYK67" s="1483" t="s">
        <v>1208</v>
      </c>
      <c r="HYL67" s="1484"/>
      <c r="HYM67" s="238" t="s">
        <v>1703</v>
      </c>
      <c r="HYN67" s="238" t="s">
        <v>1</v>
      </c>
      <c r="HYO67" s="238" t="s">
        <v>306</v>
      </c>
      <c r="HYP67" s="241" t="s">
        <v>1704</v>
      </c>
      <c r="HYQ67" s="59"/>
      <c r="HYR67" s="1519" t="s">
        <v>37</v>
      </c>
      <c r="HYS67" s="1484"/>
      <c r="HYT67" s="238" t="s">
        <v>2</v>
      </c>
      <c r="HYU67" s="238" t="s">
        <v>1658</v>
      </c>
      <c r="HYV67" s="238" t="s">
        <v>160</v>
      </c>
      <c r="HYW67" s="240" t="s">
        <v>18</v>
      </c>
      <c r="HYX67" s="59"/>
      <c r="HYY67" s="1483" t="s">
        <v>132</v>
      </c>
      <c r="HYZ67" s="1484"/>
      <c r="HZA67" s="238" t="s">
        <v>918</v>
      </c>
      <c r="HZB67" s="238" t="s">
        <v>306</v>
      </c>
      <c r="HZC67" s="238" t="s">
        <v>72</v>
      </c>
      <c r="HZD67" s="241" t="s">
        <v>533</v>
      </c>
      <c r="HZE67" s="59"/>
      <c r="HZF67" s="1519" t="s">
        <v>1626</v>
      </c>
      <c r="HZG67" s="1484"/>
      <c r="HZH67" s="238" t="s">
        <v>1627</v>
      </c>
      <c r="HZI67" s="238" t="s">
        <v>292</v>
      </c>
      <c r="HZJ67" s="238" t="s">
        <v>57</v>
      </c>
      <c r="HZK67" s="240" t="s">
        <v>27</v>
      </c>
      <c r="HZL67" s="59"/>
      <c r="HZM67" s="1483" t="s">
        <v>1582</v>
      </c>
      <c r="HZN67" s="1484"/>
      <c r="HZO67" s="238" t="s">
        <v>1583</v>
      </c>
      <c r="HZP67" s="238" t="s">
        <v>1</v>
      </c>
      <c r="HZQ67" s="238" t="s">
        <v>469</v>
      </c>
      <c r="HZR67" s="241"/>
      <c r="HZS67" s="59"/>
      <c r="HZT67" s="1483"/>
      <c r="HZU67" s="1484"/>
      <c r="HZV67" s="238"/>
      <c r="HZW67" s="238"/>
      <c r="HZX67" s="238"/>
      <c r="HZY67" s="241"/>
      <c r="HZZ67" s="59"/>
      <c r="IAA67" s="1483"/>
      <c r="IAB67" s="1484"/>
      <c r="IAC67" s="238"/>
      <c r="IAD67" s="238"/>
      <c r="IAE67" s="238"/>
      <c r="IAF67" s="241"/>
      <c r="IAG67" s="59"/>
      <c r="IAH67" s="1519" t="s">
        <v>1542</v>
      </c>
      <c r="IAI67" s="1484"/>
      <c r="IAJ67" s="238" t="s">
        <v>1</v>
      </c>
      <c r="IAK67" s="238" t="s">
        <v>4</v>
      </c>
      <c r="IAL67" s="238" t="s">
        <v>32</v>
      </c>
      <c r="IAM67" s="240" t="s">
        <v>50</v>
      </c>
      <c r="IAN67" s="59"/>
      <c r="IAO67" s="1483" t="s">
        <v>1512</v>
      </c>
      <c r="IAP67" s="1484"/>
      <c r="IAQ67" s="238" t="s">
        <v>1026</v>
      </c>
      <c r="IAR67" s="238" t="s">
        <v>1</v>
      </c>
      <c r="IAS67" s="238" t="s">
        <v>1015</v>
      </c>
      <c r="IAT67" s="241"/>
      <c r="IAU67" s="59"/>
      <c r="IAV67" s="1519" t="s">
        <v>1496</v>
      </c>
      <c r="IAW67" s="1484"/>
      <c r="IAX67" s="238" t="s">
        <v>1</v>
      </c>
      <c r="IAY67" s="238" t="s">
        <v>56</v>
      </c>
      <c r="IAZ67" s="238" t="s">
        <v>34</v>
      </c>
      <c r="IBA67" s="240"/>
      <c r="IBB67" s="38"/>
      <c r="IBC67" s="1254" t="s">
        <v>420</v>
      </c>
      <c r="IBD67" s="1768"/>
      <c r="IBE67" s="322" t="s">
        <v>872</v>
      </c>
      <c r="IBF67" s="57" t="s">
        <v>873</v>
      </c>
      <c r="IBG67" s="57" t="s">
        <v>423</v>
      </c>
      <c r="IBH67" s="58" t="s">
        <v>424</v>
      </c>
      <c r="IBI67" s="59"/>
      <c r="IBJ67" s="1519" t="s">
        <v>1444</v>
      </c>
      <c r="IBK67" s="1484"/>
      <c r="IBL67" s="238" t="s">
        <v>264</v>
      </c>
      <c r="IBM67" s="238" t="s">
        <v>1210</v>
      </c>
      <c r="IBN67" s="238" t="s">
        <v>1104</v>
      </c>
      <c r="IBO67" s="240" t="s">
        <v>1386</v>
      </c>
      <c r="IBP67" s="59"/>
      <c r="IBQ67" s="1483" t="s">
        <v>1208</v>
      </c>
      <c r="IBR67" s="1484"/>
      <c r="IBS67" s="238" t="s">
        <v>1294</v>
      </c>
      <c r="IBT67" s="238" t="s">
        <v>306</v>
      </c>
      <c r="IBU67" s="238" t="s">
        <v>1310</v>
      </c>
      <c r="IBV67" s="241" t="s">
        <v>533</v>
      </c>
      <c r="IBW67" s="59"/>
      <c r="IBX67" s="1519"/>
      <c r="IBY67" s="1484"/>
      <c r="IBZ67" s="238"/>
      <c r="ICA67" s="238"/>
      <c r="ICB67" s="238"/>
      <c r="ICC67" s="240"/>
      <c r="ICD67" s="59"/>
      <c r="ICE67" s="1483" t="s">
        <v>1309</v>
      </c>
      <c r="ICF67" s="1484"/>
      <c r="ICG67" s="238" t="s">
        <v>1294</v>
      </c>
      <c r="ICH67" s="238" t="s">
        <v>306</v>
      </c>
      <c r="ICI67" s="238" t="s">
        <v>1370</v>
      </c>
      <c r="ICJ67" s="241" t="s">
        <v>308</v>
      </c>
      <c r="ICK67" s="59"/>
      <c r="ICL67" s="1519" t="s">
        <v>37</v>
      </c>
      <c r="ICM67" s="1484"/>
      <c r="ICN67" s="238" t="s">
        <v>2</v>
      </c>
      <c r="ICO67" s="238" t="s">
        <v>1</v>
      </c>
      <c r="ICP67" s="238" t="s">
        <v>209</v>
      </c>
      <c r="ICQ67" s="240" t="s">
        <v>173</v>
      </c>
      <c r="ICR67" s="59"/>
      <c r="ICS67" s="1483" t="s">
        <v>1309</v>
      </c>
      <c r="ICT67" s="1484"/>
      <c r="ICU67" s="238"/>
      <c r="ICV67" s="238" t="s">
        <v>264</v>
      </c>
      <c r="ICW67" s="238" t="s">
        <v>1314</v>
      </c>
      <c r="ICX67" s="241" t="s">
        <v>1012</v>
      </c>
      <c r="ICY67" s="59"/>
      <c r="ICZ67" s="1483" t="s">
        <v>1280</v>
      </c>
      <c r="IDA67" s="1484"/>
      <c r="IDB67" s="238" t="s">
        <v>1281</v>
      </c>
      <c r="IDC67" s="238" t="s">
        <v>1282</v>
      </c>
      <c r="IDD67" s="238" t="s">
        <v>1104</v>
      </c>
      <c r="IDE67" s="241" t="s">
        <v>1231</v>
      </c>
      <c r="IDF67" s="59"/>
      <c r="IDG67" s="1519" t="s">
        <v>1266</v>
      </c>
      <c r="IDH67" s="1484"/>
      <c r="IDI67" s="238" t="s">
        <v>1</v>
      </c>
      <c r="IDJ67" s="238" t="s">
        <v>336</v>
      </c>
      <c r="IDK67" s="238" t="s">
        <v>196</v>
      </c>
      <c r="IDL67" s="240" t="s">
        <v>27</v>
      </c>
      <c r="IDM67" s="59"/>
      <c r="IDN67" s="1483" t="s">
        <v>1225</v>
      </c>
      <c r="IDO67" s="1484"/>
      <c r="IDP67" s="238" t="s">
        <v>1</v>
      </c>
      <c r="IDQ67" s="238" t="s">
        <v>306</v>
      </c>
      <c r="IDR67" s="238" t="s">
        <v>1226</v>
      </c>
      <c r="IDS67" s="241" t="s">
        <v>1227</v>
      </c>
      <c r="IDT67" s="59"/>
      <c r="IDU67" s="1483" t="s">
        <v>1208</v>
      </c>
      <c r="IDV67" s="1484"/>
      <c r="IDW67" s="238" t="s">
        <v>264</v>
      </c>
      <c r="IDX67" s="238" t="s">
        <v>306</v>
      </c>
      <c r="IDY67" s="238" t="s">
        <v>683</v>
      </c>
      <c r="IDZ67" s="241" t="s">
        <v>309</v>
      </c>
      <c r="IEA67" s="59"/>
      <c r="IEB67" s="1519" t="s">
        <v>455</v>
      </c>
      <c r="IEC67" s="1484"/>
      <c r="IED67" s="238" t="s">
        <v>257</v>
      </c>
      <c r="IEE67" s="238" t="s">
        <v>4</v>
      </c>
      <c r="IEF67" s="238" t="s">
        <v>32</v>
      </c>
      <c r="IEG67" s="240" t="s">
        <v>27</v>
      </c>
      <c r="IEH67" s="59"/>
      <c r="IEI67" s="1519" t="s">
        <v>1149</v>
      </c>
      <c r="IEJ67" s="1484"/>
      <c r="IEK67" s="238" t="s">
        <v>130</v>
      </c>
      <c r="IEL67" s="238" t="s">
        <v>1148</v>
      </c>
      <c r="IEM67" s="238" t="s">
        <v>469</v>
      </c>
      <c r="IEN67" s="240"/>
      <c r="IEO67" s="59"/>
      <c r="IEP67" s="1519" t="s">
        <v>37</v>
      </c>
      <c r="IEQ67" s="1484"/>
      <c r="IER67" s="238" t="s">
        <v>2</v>
      </c>
      <c r="IES67" s="238" t="s">
        <v>3</v>
      </c>
      <c r="IET67" s="238" t="s">
        <v>50</v>
      </c>
      <c r="IEU67" s="240" t="s">
        <v>58</v>
      </c>
      <c r="IEV67" s="59"/>
      <c r="IEW67" s="1483" t="s">
        <v>1105</v>
      </c>
      <c r="IEX67" s="1484"/>
      <c r="IEY67" s="238" t="s">
        <v>1</v>
      </c>
      <c r="IEZ67" s="238" t="s">
        <v>4</v>
      </c>
      <c r="IFA67" s="238" t="s">
        <v>1104</v>
      </c>
      <c r="IFB67" s="241" t="s">
        <v>1028</v>
      </c>
      <c r="IFC67" s="59"/>
      <c r="IFD67" s="1483" t="s">
        <v>25</v>
      </c>
      <c r="IFE67" s="1484"/>
      <c r="IFF67" s="238" t="s">
        <v>1</v>
      </c>
      <c r="IFG67" s="238" t="s">
        <v>336</v>
      </c>
      <c r="IFH67" s="238" t="s">
        <v>84</v>
      </c>
      <c r="IFI67" s="241" t="s">
        <v>146</v>
      </c>
      <c r="IFJ67" s="59"/>
      <c r="IFK67" s="1519" t="s">
        <v>1025</v>
      </c>
      <c r="IFL67" s="1484"/>
      <c r="IFM67" s="238" t="s">
        <v>1026</v>
      </c>
      <c r="IFN67" s="238" t="s">
        <v>306</v>
      </c>
      <c r="IFO67" s="238" t="s">
        <v>1027</v>
      </c>
      <c r="IFP67" s="240" t="s">
        <v>1028</v>
      </c>
      <c r="IFQ67" s="38"/>
      <c r="IFR67" s="1401" t="s">
        <v>420</v>
      </c>
      <c r="IFS67" s="1768"/>
      <c r="IFT67" s="322" t="s">
        <v>872</v>
      </c>
      <c r="IFU67" s="57" t="s">
        <v>873</v>
      </c>
      <c r="IFV67" s="57" t="s">
        <v>423</v>
      </c>
      <c r="IFW67" s="100" t="s">
        <v>424</v>
      </c>
      <c r="IFX67" s="264"/>
      <c r="IFY67" s="1483" t="s">
        <v>25</v>
      </c>
      <c r="IFZ67" s="1484"/>
      <c r="IGA67" s="238" t="s">
        <v>1</v>
      </c>
      <c r="IGB67" s="238" t="s">
        <v>336</v>
      </c>
      <c r="IGC67" s="238" t="s">
        <v>89</v>
      </c>
      <c r="IGD67" s="241" t="s">
        <v>32</v>
      </c>
      <c r="IGF67" s="1519"/>
      <c r="IGG67" s="1484"/>
      <c r="IGH67" s="238"/>
      <c r="IGI67" s="238"/>
      <c r="IGJ67" s="238"/>
      <c r="IGK67" s="240"/>
      <c r="IGM67" s="1800"/>
      <c r="IGN67" s="1484"/>
      <c r="IGO67" s="238"/>
      <c r="IGP67" s="238"/>
      <c r="IGQ67" s="238"/>
      <c r="IGR67" s="246"/>
      <c r="IGT67" s="63"/>
      <c r="IGU67" s="64"/>
      <c r="IHA67" s="63"/>
      <c r="IHB67" s="64"/>
      <c r="IHH67" s="63"/>
      <c r="IHI67" s="64"/>
      <c r="IHO67" s="63"/>
      <c r="IHP67" s="64"/>
      <c r="IHV67" s="63"/>
      <c r="IHW67" s="64"/>
      <c r="IIC67" s="63"/>
      <c r="IID67" s="64"/>
      <c r="IIJ67" s="63"/>
      <c r="IIK67" s="64"/>
      <c r="IIQ67" s="63"/>
      <c r="IIR67" s="64"/>
      <c r="IIX67" s="63"/>
      <c r="IIY67" s="64"/>
      <c r="IJE67" s="63"/>
      <c r="IJF67" s="64"/>
      <c r="IJL67" s="63"/>
      <c r="IJM67" s="64"/>
      <c r="IJS67" s="63"/>
      <c r="IJT67" s="64"/>
      <c r="IJZ67" s="63"/>
      <c r="IKA67" s="64"/>
      <c r="IKG67" s="63"/>
      <c r="IKH67" s="64"/>
      <c r="IKN67" s="63"/>
      <c r="IKO67" s="64"/>
      <c r="IKU67" s="63"/>
      <c r="IKV67" s="64"/>
      <c r="ILB67" s="63"/>
      <c r="ILC67" s="64"/>
      <c r="ILI67" s="63"/>
      <c r="ILJ67" s="64"/>
      <c r="ILP67" s="63"/>
      <c r="ILQ67" s="64"/>
      <c r="ILW67" s="63"/>
      <c r="ILX67" s="64"/>
      <c r="IMD67" s="63"/>
      <c r="IME67" s="64"/>
      <c r="IMK67" s="63"/>
      <c r="IML67" s="64"/>
      <c r="IMR67" s="63"/>
      <c r="IMS67" s="64"/>
      <c r="IMY67" s="63"/>
      <c r="IMZ67" s="64"/>
      <c r="INF67" s="63"/>
      <c r="ING67" s="64"/>
      <c r="INM67" s="63"/>
      <c r="INN67" s="64"/>
      <c r="INT67" s="63"/>
      <c r="INU67" s="64"/>
      <c r="IOA67" s="63"/>
      <c r="IOB67" s="64"/>
      <c r="IOH67" s="63"/>
      <c r="IOI67" s="64"/>
      <c r="IOO67" s="63"/>
      <c r="IOP67" s="64"/>
      <c r="IOV67" s="63"/>
      <c r="IOW67" s="64"/>
      <c r="IPC67" s="63"/>
      <c r="IPD67" s="64"/>
      <c r="IPJ67" s="63"/>
      <c r="IPK67" s="64"/>
      <c r="IPQ67" s="63"/>
      <c r="IPR67" s="64"/>
      <c r="IPX67" s="63"/>
      <c r="IPY67" s="64"/>
      <c r="IQE67" s="63"/>
      <c r="IQF67" s="64"/>
      <c r="IQL67" s="63"/>
      <c r="IQM67" s="64"/>
      <c r="IQS67" s="63"/>
      <c r="IQT67" s="64"/>
      <c r="IQZ67" s="63"/>
      <c r="IRA67" s="64"/>
      <c r="IRG67" s="63"/>
      <c r="IRH67" s="64"/>
      <c r="IRN67" s="63"/>
      <c r="IRO67" s="64"/>
      <c r="IRU67" s="63"/>
      <c r="IRV67" s="64"/>
      <c r="ISB67" s="63"/>
      <c r="ISC67" s="64"/>
      <c r="ISI67" s="63"/>
      <c r="ISJ67" s="64"/>
      <c r="ISP67" s="63"/>
      <c r="ISQ67" s="64"/>
      <c r="ISW67" s="63"/>
      <c r="ISX67" s="64"/>
      <c r="ITD67" s="63"/>
      <c r="ITE67" s="64"/>
      <c r="ITK67" s="63"/>
      <c r="ITL67" s="64"/>
      <c r="ITR67" s="63"/>
      <c r="ITS67" s="64"/>
      <c r="ITY67" s="63"/>
      <c r="ITZ67" s="64"/>
      <c r="IUF67" s="63"/>
      <c r="IUG67" s="64"/>
      <c r="IUM67" s="63"/>
      <c r="IUN67" s="64"/>
      <c r="IUT67" s="63"/>
      <c r="IUU67" s="64"/>
      <c r="IVA67" s="63"/>
      <c r="IVB67" s="64"/>
      <c r="IVH67" s="63"/>
      <c r="IVI67" s="64"/>
      <c r="IVO67" s="63"/>
      <c r="IVP67" s="64"/>
    </row>
    <row r="68" spans="1:6672" ht="15" thickBot="1">
      <c r="B68" s="59"/>
      <c r="C68" s="59"/>
      <c r="D68" s="59"/>
      <c r="E68" s="59"/>
      <c r="F68" s="59"/>
      <c r="G68" s="59"/>
      <c r="H68" s="59"/>
      <c r="J68" s="59"/>
      <c r="K68" s="59"/>
      <c r="L68" s="59"/>
      <c r="M68" s="59"/>
      <c r="N68" s="59"/>
      <c r="O68" s="59"/>
      <c r="P68" s="59"/>
      <c r="R68" s="59"/>
      <c r="S68" s="59"/>
      <c r="T68" s="59"/>
      <c r="U68" s="59"/>
      <c r="V68" s="59"/>
      <c r="W68" s="59"/>
      <c r="X68" s="59"/>
      <c r="Z68" s="59"/>
      <c r="AA68" s="59"/>
      <c r="AB68" s="59"/>
      <c r="AC68" s="59"/>
      <c r="AD68" s="59"/>
      <c r="AE68" s="59"/>
      <c r="AF68" s="59"/>
      <c r="AH68" s="59"/>
      <c r="AI68" s="59"/>
      <c r="AJ68" s="59"/>
      <c r="AK68" s="59"/>
      <c r="AL68" s="59"/>
      <c r="AM68" s="59"/>
      <c r="AN68" s="59"/>
      <c r="AP68" s="59"/>
      <c r="AQ68" s="59"/>
      <c r="AR68" s="59"/>
      <c r="AS68" s="59"/>
      <c r="AT68" s="59"/>
      <c r="AU68" s="59"/>
      <c r="AV68" s="59"/>
      <c r="AX68" s="59"/>
      <c r="AY68" s="59"/>
      <c r="AZ68" s="59"/>
      <c r="BA68" s="59"/>
      <c r="BB68" s="59"/>
      <c r="BC68" s="59"/>
      <c r="BD68" s="59"/>
      <c r="BF68" s="59"/>
      <c r="BG68" s="59"/>
      <c r="BH68" s="59"/>
      <c r="BI68" s="59"/>
      <c r="BJ68" s="59"/>
      <c r="BK68" s="59"/>
      <c r="BL68" s="59"/>
      <c r="BN68" s="59"/>
      <c r="BO68" s="59"/>
      <c r="BP68" s="59"/>
      <c r="BQ68" s="59"/>
      <c r="BR68" s="59"/>
      <c r="BS68" s="59"/>
      <c r="BT68" s="59"/>
      <c r="BV68" s="59"/>
      <c r="BW68" s="59"/>
      <c r="BX68" s="59"/>
      <c r="BY68" s="59"/>
      <c r="BZ68" s="59"/>
      <c r="CA68" s="59"/>
      <c r="CB68" s="59"/>
      <c r="CD68" s="59"/>
      <c r="CE68" s="59"/>
      <c r="CF68" s="59"/>
      <c r="CG68" s="59"/>
      <c r="CH68" s="59"/>
      <c r="CI68" s="59"/>
      <c r="CJ68" s="59"/>
      <c r="CL68" s="59"/>
      <c r="CM68" s="59"/>
      <c r="CN68" s="59"/>
      <c r="CO68" s="59"/>
      <c r="CP68" s="59"/>
      <c r="CQ68" s="59"/>
      <c r="CR68" s="59"/>
      <c r="CT68" s="59"/>
      <c r="CU68" s="59"/>
      <c r="CV68" s="59"/>
      <c r="CW68" s="59"/>
      <c r="CX68" s="59"/>
      <c r="CY68" s="59"/>
      <c r="CZ68" s="59"/>
      <c r="DB68" s="59"/>
      <c r="DC68" s="59"/>
      <c r="DD68" s="59"/>
      <c r="DE68" s="59"/>
      <c r="DF68" s="59"/>
      <c r="DG68" s="59"/>
      <c r="DH68" s="59"/>
      <c r="DJ68" s="59"/>
      <c r="DK68" s="59"/>
      <c r="DL68" s="59"/>
      <c r="DM68" s="59"/>
      <c r="DN68" s="59"/>
      <c r="DO68" s="59"/>
      <c r="DP68" s="59"/>
      <c r="DR68" s="59"/>
      <c r="DS68" s="59"/>
      <c r="DT68" s="59"/>
      <c r="DU68" s="59"/>
      <c r="DV68" s="59"/>
      <c r="DW68" s="59"/>
      <c r="DX68" s="59"/>
      <c r="DZ68" s="59"/>
      <c r="EA68" s="59"/>
      <c r="EB68" s="59"/>
      <c r="EC68" s="59"/>
      <c r="ED68" s="59"/>
      <c r="EE68" s="59"/>
      <c r="EF68" s="59"/>
      <c r="EH68" s="59"/>
      <c r="EI68" s="59"/>
      <c r="EJ68" s="59"/>
      <c r="EK68" s="59"/>
      <c r="EL68" s="59"/>
      <c r="EM68" s="59"/>
      <c r="EN68" s="59"/>
      <c r="EP68" s="59"/>
      <c r="EQ68" s="59"/>
      <c r="ER68" s="59"/>
      <c r="ES68" s="59"/>
      <c r="ET68" s="59"/>
      <c r="EU68" s="59"/>
      <c r="EV68" s="59"/>
      <c r="EX68" s="59"/>
      <c r="EY68" s="59"/>
      <c r="EZ68" s="59"/>
      <c r="FA68" s="59"/>
      <c r="FB68" s="59"/>
      <c r="FC68" s="59"/>
      <c r="FD68" s="59"/>
      <c r="FF68" s="59"/>
      <c r="FG68" s="59"/>
      <c r="FH68" s="59"/>
      <c r="FI68" s="59"/>
      <c r="FJ68" s="59"/>
      <c r="FK68" s="59"/>
      <c r="FL68" s="59"/>
      <c r="FN68" s="59"/>
      <c r="FO68" s="59"/>
      <c r="FP68" s="59"/>
      <c r="FQ68" s="59"/>
      <c r="FR68" s="59"/>
      <c r="FS68" s="59"/>
      <c r="FT68" s="59"/>
      <c r="FV68" s="59"/>
      <c r="FW68" s="59"/>
      <c r="FX68" s="59"/>
      <c r="FY68" s="59"/>
      <c r="FZ68" s="59"/>
      <c r="GA68" s="59"/>
      <c r="GB68" s="59"/>
      <c r="GD68" s="59"/>
      <c r="GE68" s="59"/>
      <c r="GF68" s="59"/>
      <c r="GG68" s="59"/>
      <c r="GH68" s="59"/>
      <c r="GI68" s="59"/>
      <c r="GJ68" s="59"/>
      <c r="GL68" s="59"/>
      <c r="GM68" s="59"/>
      <c r="GN68" s="59"/>
      <c r="GO68" s="59"/>
      <c r="GP68" s="59"/>
      <c r="GQ68" s="59"/>
      <c r="GR68" s="59"/>
      <c r="GT68" s="59"/>
      <c r="GU68" s="59"/>
      <c r="GV68" s="59"/>
      <c r="GW68" s="59"/>
      <c r="GX68" s="59"/>
      <c r="GY68" s="59"/>
      <c r="GZ68" s="59"/>
      <c r="HB68" s="59"/>
      <c r="HC68" s="59"/>
      <c r="HD68" s="59"/>
      <c r="HE68" s="59"/>
      <c r="HF68" s="59"/>
      <c r="HG68" s="59"/>
      <c r="HH68" s="59"/>
      <c r="HJ68" s="59"/>
      <c r="HK68" s="59"/>
      <c r="HL68" s="59"/>
      <c r="HM68" s="59"/>
      <c r="HN68" s="59"/>
      <c r="HO68" s="59"/>
      <c r="HP68" s="59"/>
      <c r="HR68" s="59"/>
      <c r="HS68" s="59"/>
      <c r="HT68" s="59"/>
      <c r="HU68" s="59"/>
      <c r="HV68" s="59"/>
      <c r="HW68" s="59"/>
      <c r="HX68" s="59"/>
      <c r="HZ68" s="59"/>
      <c r="IA68" s="59"/>
      <c r="IB68" s="59"/>
      <c r="IC68" s="59"/>
      <c r="ID68" s="59"/>
      <c r="IE68" s="59"/>
      <c r="IF68" s="59"/>
      <c r="IH68" s="59"/>
      <c r="II68" s="59"/>
      <c r="IJ68" s="59"/>
      <c r="IK68" s="59"/>
      <c r="IL68" s="59"/>
      <c r="IM68" s="59"/>
      <c r="IN68" s="59"/>
      <c r="IP68" s="59"/>
      <c r="IQ68" s="59"/>
      <c r="IR68" s="59"/>
      <c r="IS68" s="59"/>
      <c r="IT68" s="59"/>
      <c r="IU68" s="59"/>
      <c r="IV68" s="59"/>
      <c r="IX68" s="59"/>
      <c r="IY68" s="59"/>
      <c r="IZ68" s="59"/>
      <c r="JA68" s="59"/>
      <c r="JB68" s="59"/>
      <c r="JC68" s="59"/>
      <c r="JD68" s="59"/>
      <c r="JF68" s="59"/>
      <c r="JG68" s="59"/>
      <c r="JH68" s="59"/>
      <c r="JI68" s="59"/>
      <c r="JJ68" s="59"/>
      <c r="JK68" s="59"/>
      <c r="JL68" s="59"/>
      <c r="JN68" s="59"/>
      <c r="JO68" s="59"/>
      <c r="JP68" s="59"/>
      <c r="JQ68" s="59"/>
      <c r="JR68" s="59"/>
      <c r="JS68" s="59"/>
      <c r="JT68" s="59"/>
      <c r="JV68" s="59"/>
      <c r="JW68" s="59"/>
      <c r="JX68" s="59"/>
      <c r="JY68" s="59"/>
      <c r="JZ68" s="59"/>
      <c r="KA68" s="59"/>
      <c r="KB68" s="59"/>
      <c r="KD68" s="59"/>
      <c r="KE68" s="59"/>
      <c r="KF68" s="59"/>
      <c r="KG68" s="59"/>
      <c r="KH68" s="59"/>
      <c r="KI68" s="59"/>
      <c r="KJ68" s="59"/>
      <c r="KL68" s="59"/>
      <c r="KM68" s="59"/>
      <c r="KN68" s="59"/>
      <c r="KO68" s="59"/>
      <c r="KP68" s="59"/>
      <c r="KQ68" s="59"/>
      <c r="KR68" s="59"/>
      <c r="KT68" s="59"/>
      <c r="KU68" s="59"/>
      <c r="KV68" s="59"/>
      <c r="KW68" s="59"/>
      <c r="KX68" s="59"/>
      <c r="KY68" s="59"/>
      <c r="KZ68" s="59"/>
      <c r="LB68" s="59"/>
      <c r="LC68" s="59"/>
      <c r="LD68" s="59"/>
      <c r="LE68" s="59"/>
      <c r="LF68" s="59"/>
      <c r="LG68" s="59"/>
      <c r="LH68" s="59"/>
      <c r="LJ68" s="59"/>
      <c r="LK68" s="59"/>
      <c r="LL68" s="59"/>
      <c r="LM68" s="59"/>
      <c r="LN68" s="59"/>
      <c r="LO68" s="59"/>
      <c r="LP68" s="59"/>
      <c r="LR68" s="59"/>
      <c r="LS68" s="59"/>
      <c r="LT68" s="59"/>
      <c r="LU68" s="59"/>
      <c r="LV68" s="59"/>
      <c r="LW68" s="59"/>
      <c r="LX68" s="59"/>
      <c r="LZ68" s="59"/>
      <c r="MA68" s="59"/>
      <c r="MB68" s="59"/>
      <c r="MC68" s="59"/>
      <c r="MD68" s="59"/>
      <c r="ME68" s="59"/>
      <c r="MF68" s="59"/>
      <c r="MH68" s="59"/>
      <c r="MI68" s="59"/>
      <c r="MJ68" s="59"/>
      <c r="MK68" s="59"/>
      <c r="ML68" s="59"/>
      <c r="MM68" s="59"/>
      <c r="MN68" s="59"/>
      <c r="MP68" s="59"/>
      <c r="MQ68" s="59"/>
      <c r="MR68" s="59"/>
      <c r="MS68" s="59"/>
      <c r="MT68" s="59"/>
      <c r="MU68" s="59"/>
      <c r="MV68" s="59"/>
      <c r="MX68" s="59"/>
      <c r="MY68" s="59"/>
      <c r="MZ68" s="59"/>
      <c r="NA68" s="59"/>
      <c r="NB68" s="59"/>
      <c r="NC68" s="59"/>
      <c r="ND68" s="59"/>
      <c r="NF68" s="59"/>
      <c r="NG68" s="59"/>
      <c r="NH68" s="59"/>
      <c r="NI68" s="59"/>
      <c r="NJ68" s="59"/>
      <c r="NK68" s="59"/>
      <c r="NL68" s="59"/>
      <c r="NN68" s="59"/>
      <c r="NO68" s="59"/>
      <c r="NP68" s="59"/>
      <c r="NQ68" s="59"/>
      <c r="NR68" s="59"/>
      <c r="NS68" s="59"/>
      <c r="NT68" s="59"/>
      <c r="NV68" s="59"/>
      <c r="NW68" s="59"/>
      <c r="NX68" s="59"/>
      <c r="NY68" s="59"/>
      <c r="NZ68" s="59"/>
      <c r="OA68" s="59"/>
      <c r="OB68" s="59"/>
      <c r="OD68" s="59"/>
      <c r="OE68" s="59"/>
      <c r="OF68" s="59"/>
      <c r="OG68" s="59"/>
      <c r="OH68" s="59"/>
      <c r="OI68" s="59"/>
      <c r="OJ68" s="59"/>
      <c r="OL68" s="59"/>
      <c r="OM68" s="59"/>
      <c r="ON68" s="59"/>
      <c r="OO68" s="59"/>
      <c r="OP68" s="59"/>
      <c r="OQ68" s="59"/>
      <c r="OR68" s="59"/>
      <c r="OT68" s="59"/>
      <c r="OU68" s="59"/>
      <c r="OV68" s="59"/>
      <c r="OW68" s="59"/>
      <c r="OX68" s="59"/>
      <c r="OY68" s="59"/>
      <c r="OZ68" s="59"/>
      <c r="PB68" s="59"/>
      <c r="PC68" s="59"/>
      <c r="PD68" s="59"/>
      <c r="PE68" s="59"/>
      <c r="PF68" s="59"/>
      <c r="PG68" s="59"/>
      <c r="PH68" s="59"/>
      <c r="PJ68" s="59"/>
      <c r="PK68" s="59"/>
      <c r="PL68" s="59"/>
      <c r="PM68" s="59"/>
      <c r="PN68" s="59"/>
      <c r="PO68" s="59"/>
      <c r="PP68" s="59"/>
      <c r="PR68" s="59"/>
      <c r="PS68" s="59"/>
      <c r="PT68" s="59"/>
      <c r="PU68" s="59"/>
      <c r="PV68" s="59"/>
      <c r="PW68" s="59"/>
      <c r="PX68" s="59"/>
      <c r="PZ68" s="59"/>
      <c r="QA68" s="59"/>
      <c r="QB68" s="59"/>
      <c r="QC68" s="59"/>
      <c r="QD68" s="59"/>
      <c r="QE68" s="59"/>
      <c r="QF68" s="59"/>
      <c r="QH68" s="59"/>
      <c r="QI68" s="59"/>
      <c r="QJ68" s="59"/>
      <c r="QK68" s="59"/>
      <c r="QL68" s="59"/>
      <c r="QM68" s="59"/>
      <c r="QN68" s="59"/>
      <c r="QP68" s="59"/>
      <c r="QQ68" s="59"/>
      <c r="QR68" s="59"/>
      <c r="QS68" s="59"/>
      <c r="QT68" s="59"/>
      <c r="QU68" s="59"/>
      <c r="QV68" s="59"/>
      <c r="QX68" s="59"/>
      <c r="QY68" s="59"/>
      <c r="QZ68" s="59"/>
      <c r="RA68" s="59"/>
      <c r="RB68" s="59"/>
      <c r="RC68" s="59"/>
      <c r="RD68" s="59"/>
      <c r="RF68" s="59"/>
      <c r="RG68" s="59"/>
      <c r="RH68" s="59"/>
      <c r="RI68" s="59"/>
      <c r="RJ68" s="59"/>
      <c r="RK68" s="59"/>
      <c r="RL68" s="59"/>
      <c r="RN68" s="59"/>
      <c r="RO68" s="59"/>
      <c r="RP68" s="59"/>
      <c r="RQ68" s="59"/>
      <c r="RR68" s="59"/>
      <c r="RS68" s="59"/>
      <c r="RT68" s="59"/>
      <c r="RV68" s="59"/>
      <c r="RW68" s="59"/>
      <c r="RX68" s="59"/>
      <c r="RY68" s="59"/>
      <c r="RZ68" s="59"/>
      <c r="SA68" s="59"/>
      <c r="SB68" s="59"/>
      <c r="SD68" s="59"/>
      <c r="SE68" s="59"/>
      <c r="SF68" s="59"/>
      <c r="SG68" s="59"/>
      <c r="SH68" s="59"/>
      <c r="SI68" s="59"/>
      <c r="SJ68" s="59"/>
      <c r="SL68" s="59"/>
      <c r="SM68" s="59"/>
      <c r="SN68" s="59"/>
      <c r="SO68" s="59"/>
      <c r="SP68" s="59"/>
      <c r="SQ68" s="59"/>
      <c r="SR68" s="59"/>
      <c r="ST68" s="59"/>
      <c r="SU68" s="59"/>
      <c r="SV68" s="59"/>
      <c r="SW68" s="59"/>
      <c r="SX68" s="59"/>
      <c r="SY68" s="59"/>
      <c r="SZ68" s="59"/>
      <c r="TB68" s="59"/>
      <c r="TC68" s="59"/>
      <c r="TD68" s="59"/>
      <c r="TE68" s="59"/>
      <c r="TF68" s="59"/>
      <c r="TG68" s="59"/>
      <c r="TH68" s="59"/>
      <c r="TJ68" s="59"/>
      <c r="TK68" s="59"/>
      <c r="TL68" s="59"/>
      <c r="TM68" s="59"/>
      <c r="TN68" s="59"/>
      <c r="TO68" s="59"/>
      <c r="TP68" s="59"/>
      <c r="TR68" s="59"/>
      <c r="TS68" s="59"/>
      <c r="TT68" s="59"/>
      <c r="TU68" s="59"/>
      <c r="TV68" s="59"/>
      <c r="TW68" s="59"/>
      <c r="TX68" s="59"/>
      <c r="TZ68" s="59"/>
      <c r="UA68" s="59"/>
      <c r="UB68" s="59"/>
      <c r="UC68" s="59"/>
      <c r="UD68" s="59"/>
      <c r="UE68" s="59"/>
      <c r="UF68" s="59"/>
      <c r="UH68" s="59"/>
      <c r="UI68" s="59"/>
      <c r="UJ68" s="59"/>
      <c r="UK68" s="59"/>
      <c r="UL68" s="59"/>
      <c r="UM68" s="59"/>
      <c r="UN68" s="59"/>
      <c r="UP68" s="59"/>
      <c r="UQ68" s="59"/>
      <c r="UR68" s="59"/>
      <c r="US68" s="59"/>
      <c r="UT68" s="59"/>
      <c r="UU68" s="59"/>
      <c r="UV68" s="59"/>
      <c r="UX68" s="59"/>
      <c r="UY68" s="59"/>
      <c r="UZ68" s="59"/>
      <c r="VA68" s="59"/>
      <c r="VB68" s="59"/>
      <c r="VC68" s="59"/>
      <c r="VD68" s="59"/>
      <c r="VF68" s="59"/>
      <c r="VG68" s="59"/>
      <c r="VH68" s="59"/>
      <c r="VI68" s="59"/>
      <c r="VJ68" s="59"/>
      <c r="VK68" s="59"/>
      <c r="VL68" s="59"/>
      <c r="VN68" s="59"/>
      <c r="VO68" s="59"/>
      <c r="VP68" s="59"/>
      <c r="VQ68" s="59"/>
      <c r="VR68" s="59"/>
      <c r="VS68" s="59"/>
      <c r="VT68" s="59"/>
      <c r="VV68" s="59"/>
      <c r="VW68" s="59"/>
      <c r="VX68" s="59"/>
      <c r="VY68" s="59"/>
      <c r="VZ68" s="59"/>
      <c r="WA68" s="59"/>
      <c r="WB68" s="59"/>
      <c r="WD68" s="59"/>
      <c r="WE68" s="59"/>
      <c r="WF68" s="59"/>
      <c r="WG68" s="59"/>
      <c r="WH68" s="59"/>
      <c r="WI68" s="59"/>
      <c r="WJ68" s="59"/>
      <c r="WL68" s="59"/>
      <c r="WM68" s="59"/>
      <c r="WN68" s="59"/>
      <c r="WO68" s="59"/>
      <c r="WP68" s="59"/>
      <c r="WQ68" s="59"/>
      <c r="WR68" s="59"/>
      <c r="WT68" s="59"/>
      <c r="WU68" s="59"/>
      <c r="WV68" s="59"/>
      <c r="WW68" s="59"/>
      <c r="WX68" s="59"/>
      <c r="WY68" s="59"/>
      <c r="WZ68" s="59"/>
      <c r="XB68" s="59"/>
      <c r="XC68" s="59"/>
      <c r="XD68" s="59"/>
      <c r="XE68" s="59"/>
      <c r="XF68" s="59"/>
      <c r="XG68" s="59"/>
      <c r="XH68" s="59"/>
      <c r="XJ68" s="59"/>
      <c r="XK68" s="59"/>
      <c r="XL68" s="59"/>
      <c r="XM68" s="59"/>
      <c r="XN68" s="59"/>
      <c r="XO68" s="59"/>
      <c r="XP68" s="59"/>
      <c r="XR68" s="59"/>
      <c r="XS68" s="59"/>
      <c r="XT68" s="59"/>
      <c r="XU68" s="59"/>
      <c r="XV68" s="59"/>
      <c r="XW68" s="59"/>
      <c r="XX68" s="59"/>
      <c r="XZ68" s="59"/>
      <c r="YA68" s="59"/>
      <c r="YB68" s="59"/>
      <c r="YC68" s="59"/>
      <c r="YD68" s="59"/>
      <c r="YE68" s="59"/>
      <c r="YF68" s="59"/>
      <c r="YH68" s="59"/>
      <c r="YI68" s="59"/>
      <c r="YJ68" s="59"/>
      <c r="YK68" s="59"/>
      <c r="YL68" s="59"/>
      <c r="YM68" s="59"/>
      <c r="YN68" s="59"/>
      <c r="YP68" s="59"/>
      <c r="YQ68" s="59"/>
      <c r="YR68" s="59"/>
      <c r="YS68" s="59"/>
      <c r="YT68" s="59"/>
      <c r="YU68" s="59"/>
      <c r="YV68" s="59"/>
      <c r="YX68" s="59"/>
      <c r="YY68" s="59"/>
      <c r="YZ68" s="59"/>
      <c r="ZA68" s="59"/>
      <c r="ZB68" s="59"/>
      <c r="ZC68" s="59"/>
      <c r="ZD68" s="59"/>
      <c r="ZF68" s="59"/>
      <c r="ZG68" s="59"/>
      <c r="ZH68" s="59"/>
      <c r="ZI68" s="59"/>
      <c r="ZJ68" s="59"/>
      <c r="ZK68" s="59"/>
      <c r="ZL68" s="59"/>
      <c r="ZN68" s="59"/>
      <c r="ZO68" s="59"/>
      <c r="ZP68" s="59"/>
      <c r="ZQ68" s="59"/>
      <c r="ZR68" s="59"/>
      <c r="ZS68" s="59"/>
      <c r="ZT68" s="59"/>
      <c r="ZV68" s="59"/>
      <c r="ZW68" s="59"/>
      <c r="ZX68" s="59"/>
      <c r="ZY68" s="59"/>
      <c r="ZZ68" s="59"/>
      <c r="AAA68" s="59"/>
      <c r="AAB68" s="59"/>
      <c r="AAD68" s="59"/>
      <c r="AAE68" s="59"/>
      <c r="AAF68" s="59"/>
      <c r="AAG68" s="59"/>
      <c r="AAH68" s="59"/>
      <c r="AAI68" s="59"/>
      <c r="AAJ68" s="59"/>
      <c r="AAL68" s="59"/>
      <c r="AAM68" s="59"/>
      <c r="AAN68" s="59"/>
      <c r="AAO68" s="59"/>
      <c r="AAP68" s="59"/>
      <c r="AAQ68" s="59"/>
      <c r="AAR68" s="59"/>
      <c r="AAT68" s="59"/>
      <c r="AAU68" s="59"/>
      <c r="AAV68" s="59"/>
      <c r="AAW68" s="59"/>
      <c r="AAX68" s="59"/>
      <c r="AAY68" s="59"/>
      <c r="AAZ68" s="59"/>
      <c r="ABB68" s="59"/>
      <c r="ABC68" s="59"/>
      <c r="ABD68" s="59"/>
      <c r="ABE68" s="59"/>
      <c r="ABF68" s="59"/>
      <c r="ABG68" s="59"/>
      <c r="ABH68" s="59"/>
      <c r="ABJ68" s="59"/>
      <c r="ABK68" s="59"/>
      <c r="ABL68" s="59"/>
      <c r="ABM68" s="59"/>
      <c r="ABN68" s="59"/>
      <c r="ABO68" s="59"/>
      <c r="ABP68" s="59"/>
      <c r="ABR68" s="59"/>
      <c r="ABS68" s="59"/>
      <c r="ABT68" s="59"/>
      <c r="ABU68" s="59"/>
      <c r="ABV68" s="59"/>
      <c r="ABW68" s="59"/>
      <c r="ABX68" s="59"/>
      <c r="ABZ68" s="59"/>
      <c r="ACA68" s="59"/>
      <c r="ACB68" s="59"/>
      <c r="ACC68" s="59"/>
      <c r="ACD68" s="59"/>
      <c r="ACE68" s="59"/>
      <c r="ACF68" s="59"/>
      <c r="ACH68" s="59"/>
      <c r="ACI68" s="59"/>
      <c r="ACJ68" s="59"/>
      <c r="ACK68" s="59"/>
      <c r="ACL68" s="59"/>
      <c r="ACM68" s="59"/>
      <c r="ACN68" s="59"/>
      <c r="ACP68" s="59"/>
      <c r="ACQ68" s="59"/>
      <c r="ACR68" s="59"/>
      <c r="ACS68" s="59"/>
      <c r="ACT68" s="59"/>
      <c r="ACU68" s="59"/>
      <c r="ACV68" s="59"/>
      <c r="ACX68" s="59"/>
      <c r="ACY68" s="59"/>
      <c r="ACZ68" s="59"/>
      <c r="ADA68" s="59"/>
      <c r="ADB68" s="59"/>
      <c r="ADC68" s="59"/>
      <c r="ADD68" s="59"/>
      <c r="ADF68" s="59"/>
      <c r="ADG68" s="59"/>
      <c r="ADH68" s="59"/>
      <c r="ADI68" s="59"/>
      <c r="ADJ68" s="59"/>
      <c r="ADK68" s="59"/>
      <c r="ADL68" s="59"/>
      <c r="ADN68" s="59"/>
      <c r="ADO68" s="59"/>
      <c r="ADP68" s="59"/>
      <c r="ADQ68" s="59"/>
      <c r="ADR68" s="59"/>
      <c r="ADS68" s="59"/>
      <c r="ADT68" s="59"/>
      <c r="ADV68" s="59"/>
      <c r="ADW68" s="59"/>
      <c r="ADX68" s="59"/>
      <c r="ADY68" s="59"/>
      <c r="ADZ68" s="59"/>
      <c r="AEA68" s="59"/>
      <c r="AEB68" s="59"/>
      <c r="AED68" s="59"/>
      <c r="AEE68" s="59"/>
      <c r="AEF68" s="59"/>
      <c r="AEG68" s="59"/>
      <c r="AEH68" s="59"/>
      <c r="AEI68" s="59"/>
      <c r="AEJ68" s="59"/>
      <c r="AEL68" s="59"/>
      <c r="AEM68" s="59"/>
      <c r="AEN68" s="59"/>
      <c r="AEO68" s="59"/>
      <c r="AEP68" s="59"/>
      <c r="AEQ68" s="59"/>
      <c r="AER68" s="59"/>
      <c r="AET68" s="59"/>
      <c r="AEU68" s="59"/>
      <c r="AEV68" s="59"/>
      <c r="AEW68" s="59"/>
      <c r="AEX68" s="59"/>
      <c r="AEY68" s="59"/>
      <c r="AEZ68" s="59"/>
      <c r="AFB68" s="59"/>
      <c r="AFC68" s="59"/>
      <c r="AFD68" s="59"/>
      <c r="AFE68" s="59"/>
      <c r="AFF68" s="59"/>
      <c r="AFG68" s="59"/>
      <c r="AFH68" s="59"/>
      <c r="AFJ68" s="59"/>
      <c r="AFK68" s="59"/>
      <c r="AFL68" s="59"/>
      <c r="AFM68" s="59"/>
      <c r="AFN68" s="59"/>
      <c r="AFO68" s="59"/>
      <c r="AFP68" s="59"/>
      <c r="AFR68" s="59"/>
      <c r="AFS68" s="59"/>
      <c r="AFT68" s="59"/>
      <c r="AFU68" s="59"/>
      <c r="AFV68" s="59"/>
      <c r="AFW68" s="59"/>
      <c r="AFX68" s="59"/>
      <c r="AFZ68" s="59"/>
      <c r="AGA68" s="59"/>
      <c r="AGB68" s="59"/>
      <c r="AGC68" s="59"/>
      <c r="AGD68" s="59"/>
      <c r="AGE68" s="59"/>
      <c r="AGF68" s="59"/>
      <c r="AGH68" s="59"/>
      <c r="AGI68" s="59"/>
      <c r="AGJ68" s="59"/>
      <c r="AGK68" s="59"/>
      <c r="AGL68" s="59"/>
      <c r="AGM68" s="59"/>
      <c r="AGN68" s="59"/>
      <c r="AGP68" s="59"/>
      <c r="AGQ68" s="59"/>
      <c r="AGR68" s="59"/>
      <c r="AGS68" s="59"/>
      <c r="AGT68" s="59"/>
      <c r="AGU68" s="59"/>
      <c r="AGV68" s="59"/>
      <c r="AGX68" s="59"/>
      <c r="AGY68" s="59"/>
      <c r="AGZ68" s="59"/>
      <c r="AHA68" s="59"/>
      <c r="AHB68" s="59"/>
      <c r="AHC68" s="59"/>
      <c r="AHD68" s="59"/>
      <c r="AHF68" s="59"/>
      <c r="AHG68" s="59"/>
      <c r="AHH68" s="59"/>
      <c r="AHI68" s="59"/>
      <c r="AHJ68" s="59"/>
      <c r="AHK68" s="59"/>
      <c r="AHL68" s="59"/>
      <c r="AHN68" s="59"/>
      <c r="AHO68" s="59"/>
      <c r="AHP68" s="59"/>
      <c r="AHQ68" s="59"/>
      <c r="AHR68" s="59"/>
      <c r="AHS68" s="59"/>
      <c r="AHT68" s="59"/>
      <c r="AHV68" s="59"/>
      <c r="AHW68" s="59"/>
      <c r="AHX68" s="59"/>
      <c r="AHY68" s="59"/>
      <c r="AHZ68" s="59"/>
      <c r="AIA68" s="59"/>
      <c r="AIB68" s="59"/>
      <c r="AID68" s="59"/>
      <c r="AIE68" s="59"/>
      <c r="AIF68" s="59"/>
      <c r="AIG68" s="59"/>
      <c r="AIH68" s="59"/>
      <c r="AII68" s="59"/>
      <c r="AIJ68" s="59"/>
      <c r="AIL68" s="59"/>
      <c r="AIM68" s="59"/>
      <c r="AIN68" s="59"/>
      <c r="AIO68" s="59"/>
      <c r="AIP68" s="59"/>
      <c r="AIQ68" s="59"/>
      <c r="AIR68" s="59"/>
      <c r="AIT68" s="59"/>
      <c r="AIU68" s="59"/>
      <c r="AIV68" s="59"/>
      <c r="AIW68" s="59"/>
      <c r="AIX68" s="59"/>
      <c r="AIY68" s="59"/>
      <c r="AIZ68" s="59"/>
      <c r="AJB68" s="59"/>
      <c r="AJC68" s="59"/>
      <c r="AJD68" s="59"/>
      <c r="AJE68" s="59"/>
      <c r="AJF68" s="59"/>
      <c r="AJG68" s="59"/>
      <c r="AJH68" s="59"/>
      <c r="AJJ68" s="59"/>
      <c r="AJK68" s="59"/>
      <c r="AJL68" s="59"/>
      <c r="AJM68" s="59"/>
      <c r="AJN68" s="59"/>
      <c r="AJO68" s="59"/>
      <c r="AJP68" s="59"/>
      <c r="AJR68" s="59"/>
      <c r="AJS68" s="59"/>
      <c r="AJT68" s="59"/>
      <c r="AJU68" s="59"/>
      <c r="AJV68" s="59"/>
      <c r="AJW68" s="59"/>
      <c r="AJX68" s="59"/>
      <c r="AJZ68" s="59"/>
      <c r="AKA68" s="59"/>
      <c r="AKB68" s="59"/>
      <c r="AKC68" s="59"/>
      <c r="AKD68" s="59"/>
      <c r="AKE68" s="59"/>
      <c r="AKF68" s="59"/>
      <c r="AKH68" s="59"/>
      <c r="AKI68" s="59"/>
      <c r="AKJ68" s="59"/>
      <c r="AKK68" s="59"/>
      <c r="AKL68" s="59"/>
      <c r="AKM68" s="59"/>
      <c r="AKN68" s="59"/>
      <c r="AKP68" s="59"/>
      <c r="AKQ68" s="59"/>
      <c r="AKR68" s="59"/>
      <c r="AKS68" s="59"/>
      <c r="AKT68" s="59"/>
      <c r="AKU68" s="59"/>
      <c r="AKV68" s="59"/>
      <c r="AKX68" s="59"/>
      <c r="AKY68" s="59"/>
      <c r="AKZ68" s="59"/>
      <c r="ALA68" s="59"/>
      <c r="ALB68" s="59"/>
      <c r="ALC68" s="59"/>
      <c r="ALD68" s="59"/>
      <c r="ALF68" s="59"/>
      <c r="ALG68" s="59"/>
      <c r="ALH68" s="59"/>
      <c r="ALI68" s="59"/>
      <c r="ALJ68" s="59"/>
      <c r="ALK68" s="59"/>
      <c r="ALL68" s="59"/>
      <c r="ALN68" s="59"/>
      <c r="ALO68" s="59"/>
      <c r="ALP68" s="59"/>
      <c r="ALQ68" s="59"/>
      <c r="ALR68" s="59"/>
      <c r="ALS68" s="59"/>
      <c r="ALT68" s="59"/>
      <c r="ALV68" s="59"/>
      <c r="ALW68" s="59"/>
      <c r="ALX68" s="59"/>
      <c r="ALY68" s="59"/>
      <c r="ALZ68" s="59"/>
      <c r="AMA68" s="59"/>
      <c r="AMB68" s="59"/>
      <c r="AMD68" s="59"/>
      <c r="AME68" s="59"/>
      <c r="AMF68" s="59"/>
      <c r="AMG68" s="59"/>
      <c r="AMH68" s="59"/>
      <c r="AMI68" s="59"/>
      <c r="AMJ68" s="59"/>
      <c r="AML68" s="59"/>
      <c r="AMM68" s="59"/>
      <c r="AMN68" s="59"/>
      <c r="AMO68" s="59"/>
      <c r="AMP68" s="59"/>
      <c r="AMQ68" s="59"/>
      <c r="AMR68" s="59"/>
      <c r="AMT68" s="59"/>
      <c r="AMU68" s="59"/>
      <c r="AMV68" s="59"/>
      <c r="AMW68" s="59"/>
      <c r="AMX68" s="59"/>
      <c r="AMY68" s="59"/>
      <c r="AMZ68" s="59"/>
      <c r="ANB68" s="59"/>
      <c r="ANC68" s="59"/>
      <c r="AND68" s="59"/>
      <c r="ANE68" s="59"/>
      <c r="ANF68" s="59"/>
      <c r="ANG68" s="59"/>
      <c r="ANH68" s="59"/>
      <c r="ANJ68" s="59"/>
      <c r="ANK68" s="59"/>
      <c r="ANL68" s="59"/>
      <c r="ANM68" s="59"/>
      <c r="ANN68" s="59"/>
      <c r="ANO68" s="59"/>
      <c r="ANP68" s="59"/>
      <c r="ANR68" s="59"/>
      <c r="ANS68" s="59"/>
      <c r="ANT68" s="59"/>
      <c r="ANU68" s="59"/>
      <c r="ANV68" s="59"/>
      <c r="ANW68" s="59"/>
      <c r="ANX68" s="59"/>
      <c r="ANZ68" s="59"/>
      <c r="AOA68" s="59"/>
      <c r="AOB68" s="59"/>
      <c r="AOC68" s="59"/>
      <c r="AOD68" s="59"/>
      <c r="AOE68" s="59"/>
      <c r="AOF68" s="59"/>
      <c r="AOH68" s="59"/>
      <c r="AOI68" s="59"/>
      <c r="AOJ68" s="59"/>
      <c r="AOK68" s="59"/>
      <c r="AOL68" s="59"/>
      <c r="AOM68" s="59"/>
      <c r="AON68" s="59"/>
      <c r="AOP68" s="59"/>
      <c r="AOQ68" s="59"/>
      <c r="AOR68" s="59"/>
      <c r="AOS68" s="59"/>
      <c r="AOT68" s="59"/>
      <c r="AOU68" s="59"/>
      <c r="AOV68" s="59"/>
      <c r="AOX68" s="59"/>
      <c r="AOY68" s="59"/>
      <c r="AOZ68" s="59"/>
      <c r="APA68" s="59"/>
      <c r="APB68" s="59"/>
      <c r="APC68" s="59"/>
      <c r="APD68" s="59"/>
      <c r="APF68" s="59"/>
      <c r="APG68" s="59"/>
      <c r="APH68" s="59"/>
      <c r="API68" s="59"/>
      <c r="APJ68" s="59"/>
      <c r="APK68" s="59"/>
      <c r="APL68" s="59"/>
      <c r="APN68" s="59"/>
      <c r="APO68" s="59"/>
      <c r="APP68" s="59"/>
      <c r="APQ68" s="59"/>
      <c r="APR68" s="59"/>
      <c r="APS68" s="59"/>
      <c r="APT68" s="59"/>
      <c r="APV68" s="59"/>
      <c r="APW68" s="59"/>
      <c r="APX68" s="59"/>
      <c r="APY68" s="59"/>
      <c r="APZ68" s="59"/>
      <c r="AQA68" s="59"/>
      <c r="AQB68" s="59"/>
      <c r="AQD68" s="59"/>
      <c r="AQE68" s="59"/>
      <c r="AQF68" s="59"/>
      <c r="AQG68" s="59"/>
      <c r="AQH68" s="59"/>
      <c r="AQI68" s="59"/>
      <c r="AQJ68" s="59"/>
      <c r="AQL68" s="59"/>
      <c r="AQM68" s="59"/>
      <c r="AQN68" s="59"/>
      <c r="AQO68" s="59"/>
      <c r="AQP68" s="59"/>
      <c r="AQQ68" s="59"/>
      <c r="AQR68" s="59"/>
      <c r="AQT68" s="59"/>
      <c r="AQU68" s="59"/>
      <c r="AQV68" s="59"/>
      <c r="AQW68" s="59"/>
      <c r="AQX68" s="59"/>
      <c r="AQY68" s="59"/>
      <c r="AQZ68" s="59"/>
      <c r="ARB68" s="59"/>
      <c r="ARC68" s="59"/>
      <c r="ARD68" s="59"/>
      <c r="ARE68" s="59"/>
      <c r="ARF68" s="59"/>
      <c r="ARG68" s="59"/>
      <c r="ARH68" s="59"/>
      <c r="ARJ68" s="59"/>
      <c r="ARK68" s="59"/>
      <c r="ARL68" s="59"/>
      <c r="ARM68" s="59"/>
      <c r="ARN68" s="59"/>
      <c r="ARO68" s="59"/>
      <c r="ARP68" s="59"/>
      <c r="ARR68" s="59"/>
      <c r="ARS68" s="59"/>
      <c r="ART68" s="59"/>
      <c r="ARU68" s="59"/>
      <c r="ARV68" s="59"/>
      <c r="ARW68" s="59"/>
      <c r="ARX68" s="59"/>
      <c r="ARZ68" s="59"/>
      <c r="ASA68" s="59"/>
      <c r="ASB68" s="59"/>
      <c r="ASC68" s="59"/>
      <c r="ASD68" s="59"/>
      <c r="ASE68" s="59"/>
      <c r="ASF68" s="59"/>
      <c r="ASH68" s="59"/>
      <c r="ASI68" s="59"/>
      <c r="ASJ68" s="59"/>
      <c r="ASK68" s="59"/>
      <c r="ASL68" s="59"/>
      <c r="ASM68" s="59"/>
      <c r="ASN68" s="59"/>
      <c r="ASP68" s="59"/>
      <c r="ASQ68" s="59"/>
      <c r="ASR68" s="59"/>
      <c r="ASS68" s="59"/>
      <c r="AST68" s="59"/>
      <c r="ASU68" s="59"/>
      <c r="ASV68" s="59"/>
      <c r="ASX68" s="59"/>
      <c r="ASY68" s="59"/>
      <c r="ASZ68" s="59"/>
      <c r="ATA68" s="59"/>
      <c r="ATB68" s="59"/>
      <c r="ATC68" s="59"/>
      <c r="ATD68" s="59"/>
      <c r="ATF68" s="59"/>
      <c r="ATG68" s="59"/>
      <c r="ATH68" s="59"/>
      <c r="ATI68" s="59"/>
      <c r="ATJ68" s="59"/>
      <c r="ATK68" s="59"/>
      <c r="ATL68" s="59"/>
      <c r="ATN68" s="59"/>
      <c r="ATO68" s="59"/>
      <c r="ATP68" s="59"/>
      <c r="ATQ68" s="59"/>
      <c r="ATR68" s="59"/>
      <c r="ATS68" s="59"/>
      <c r="ATT68" s="59"/>
      <c r="ATV68" s="59"/>
      <c r="ATW68" s="59"/>
      <c r="ATX68" s="59"/>
      <c r="ATY68" s="59"/>
      <c r="ATZ68" s="59"/>
      <c r="AUA68" s="59"/>
      <c r="AUB68" s="59"/>
      <c r="AUD68" s="59"/>
      <c r="AUE68" s="59"/>
      <c r="AUF68" s="59"/>
      <c r="AUG68" s="59"/>
      <c r="AUH68" s="59"/>
      <c r="AUI68" s="59"/>
      <c r="AUJ68" s="59"/>
      <c r="AUL68" s="59"/>
      <c r="AUM68" s="59"/>
      <c r="AUN68" s="59"/>
      <c r="AUO68" s="59"/>
      <c r="AUP68" s="59"/>
      <c r="AUQ68" s="59"/>
      <c r="AUR68" s="59"/>
      <c r="AUT68" s="59"/>
      <c r="AUU68" s="59"/>
      <c r="AUV68" s="59"/>
      <c r="AUW68" s="59"/>
      <c r="AUX68" s="59"/>
      <c r="AUY68" s="59"/>
      <c r="AUZ68" s="59"/>
      <c r="AVB68" s="59"/>
      <c r="AVC68" s="59"/>
      <c r="AVD68" s="59"/>
      <c r="AVE68" s="59"/>
      <c r="AVF68" s="59"/>
      <c r="AVG68" s="59"/>
      <c r="AVH68" s="59"/>
      <c r="AVJ68" s="59"/>
      <c r="AVK68" s="59"/>
      <c r="AVL68" s="59"/>
      <c r="AVM68" s="59"/>
      <c r="AVN68" s="59"/>
      <c r="AVO68" s="59"/>
      <c r="AVP68" s="59"/>
      <c r="AVR68" s="59"/>
      <c r="AVS68" s="59"/>
      <c r="AVT68" s="59"/>
      <c r="AVU68" s="59"/>
      <c r="AVV68" s="59"/>
      <c r="AVW68" s="59"/>
      <c r="AVX68" s="59"/>
      <c r="AVZ68" s="59"/>
      <c r="AWA68" s="59"/>
      <c r="AWB68" s="59"/>
      <c r="AWC68" s="59"/>
      <c r="AWD68" s="59"/>
      <c r="AWE68" s="59"/>
      <c r="AWF68" s="59"/>
      <c r="AWH68" s="59"/>
      <c r="AWI68" s="59"/>
      <c r="AWJ68" s="59"/>
      <c r="AWK68" s="59"/>
      <c r="AWL68" s="59"/>
      <c r="AWM68" s="59"/>
      <c r="AWN68" s="59"/>
      <c r="AWP68" s="59"/>
      <c r="AWQ68" s="59"/>
      <c r="AWR68" s="59"/>
      <c r="AWS68" s="59"/>
      <c r="AWT68" s="59"/>
      <c r="AWU68" s="59"/>
      <c r="AWV68" s="59"/>
      <c r="AWX68" s="59"/>
      <c r="AWY68" s="59"/>
      <c r="AWZ68" s="59"/>
      <c r="AXA68" s="59"/>
      <c r="AXB68" s="59"/>
      <c r="AXC68" s="59"/>
      <c r="AXD68" s="59"/>
      <c r="AXF68" s="59"/>
      <c r="AXG68" s="59"/>
      <c r="AXH68" s="59"/>
      <c r="AXI68" s="59"/>
      <c r="AXJ68" s="59"/>
      <c r="AXK68" s="59"/>
      <c r="AXL68" s="59"/>
      <c r="AXN68" s="59"/>
      <c r="AXO68" s="59"/>
      <c r="AXP68" s="59"/>
      <c r="AXQ68" s="59"/>
      <c r="AXR68" s="59"/>
      <c r="AXS68" s="59"/>
      <c r="AXT68" s="59"/>
      <c r="AXV68" s="59"/>
      <c r="AXW68" s="59"/>
      <c r="AXX68" s="59"/>
      <c r="AXY68" s="59"/>
      <c r="AXZ68" s="59"/>
      <c r="AYA68" s="59"/>
      <c r="AYB68" s="59"/>
      <c r="AYD68" s="59"/>
      <c r="AYE68" s="59"/>
      <c r="AYF68" s="59"/>
      <c r="AYG68" s="59"/>
      <c r="AYH68" s="59"/>
      <c r="AYI68" s="59"/>
      <c r="AYJ68" s="59"/>
      <c r="AYL68" s="59"/>
      <c r="AYM68" s="59"/>
      <c r="AYN68" s="59"/>
      <c r="AYO68" s="59"/>
      <c r="AYP68" s="59"/>
      <c r="AYQ68" s="59"/>
      <c r="AYR68" s="59"/>
      <c r="AYT68" s="59"/>
      <c r="AYU68" s="59"/>
      <c r="AYV68" s="59"/>
      <c r="AYW68" s="59"/>
      <c r="AYX68" s="59"/>
      <c r="AYY68" s="59"/>
      <c r="AYZ68" s="59"/>
      <c r="AZB68" s="59"/>
      <c r="AZC68" s="59"/>
      <c r="AZD68" s="59"/>
      <c r="AZE68" s="59"/>
      <c r="AZF68" s="59"/>
      <c r="AZG68" s="59"/>
      <c r="AZH68" s="59"/>
      <c r="AZJ68" s="59"/>
      <c r="AZK68" s="59"/>
      <c r="AZL68" s="59"/>
      <c r="AZM68" s="59"/>
      <c r="AZN68" s="59"/>
      <c r="AZO68" s="59"/>
      <c r="AZP68" s="59"/>
      <c r="AZR68" s="59"/>
      <c r="AZS68" s="59"/>
      <c r="AZT68" s="59"/>
      <c r="AZU68" s="59"/>
      <c r="AZV68" s="59"/>
      <c r="AZW68" s="59"/>
      <c r="AZX68" s="59"/>
      <c r="AZZ68" s="59"/>
      <c r="BAA68" s="59"/>
      <c r="BAB68" s="59"/>
      <c r="BAC68" s="59"/>
      <c r="BAD68" s="59"/>
      <c r="BAE68" s="59"/>
      <c r="BAF68" s="59"/>
      <c r="BAH68" s="59"/>
      <c r="BAI68" s="59"/>
      <c r="BAJ68" s="59"/>
      <c r="BAK68" s="59"/>
      <c r="BAL68" s="59"/>
      <c r="BAM68" s="59"/>
      <c r="BAN68" s="59"/>
      <c r="BAP68" s="59"/>
      <c r="BAQ68" s="59"/>
      <c r="BAR68" s="59"/>
      <c r="BAS68" s="59"/>
      <c r="BAT68" s="59"/>
      <c r="BAU68" s="59"/>
      <c r="BAV68" s="59"/>
      <c r="BAX68" s="59"/>
      <c r="BAY68" s="59"/>
      <c r="BAZ68" s="59"/>
      <c r="BBA68" s="59"/>
      <c r="BBB68" s="59"/>
      <c r="BBC68" s="59"/>
      <c r="BBD68" s="59"/>
      <c r="BBF68" s="59"/>
      <c r="BBG68" s="59"/>
      <c r="BBH68" s="59"/>
      <c r="BBI68" s="59"/>
      <c r="BBJ68" s="59"/>
      <c r="BBK68" s="59"/>
      <c r="BBL68" s="59"/>
      <c r="BBN68" s="59"/>
      <c r="BBO68" s="59"/>
      <c r="BBP68" s="59"/>
      <c r="BBQ68" s="59"/>
      <c r="BBR68" s="59"/>
      <c r="BBS68" s="59"/>
      <c r="BBT68" s="59"/>
      <c r="BBV68" s="59"/>
      <c r="BBW68" s="59"/>
      <c r="BBX68" s="59"/>
      <c r="BBY68" s="59"/>
      <c r="BBZ68" s="59"/>
      <c r="BCA68" s="59"/>
      <c r="BCB68" s="59"/>
      <c r="BCD68" s="59"/>
      <c r="BCE68" s="59"/>
      <c r="BCF68" s="59"/>
      <c r="BCG68" s="59"/>
      <c r="BCH68" s="59"/>
      <c r="BCI68" s="59"/>
      <c r="BCJ68" s="59"/>
      <c r="BCL68" s="59"/>
      <c r="BCM68" s="59"/>
      <c r="BCN68" s="59"/>
      <c r="BCO68" s="59"/>
      <c r="BCP68" s="59"/>
      <c r="BCQ68" s="59"/>
      <c r="BCR68" s="59"/>
      <c r="BCT68" s="59"/>
      <c r="BCU68" s="59"/>
      <c r="BCV68" s="59"/>
      <c r="BCW68" s="59"/>
      <c r="BCX68" s="59"/>
      <c r="BCY68" s="59"/>
      <c r="BCZ68" s="59"/>
      <c r="BDB68" s="59"/>
      <c r="BDC68" s="59"/>
      <c r="BDD68" s="59"/>
      <c r="BDE68" s="59"/>
      <c r="BDF68" s="59"/>
      <c r="BDG68" s="59"/>
      <c r="BDH68" s="59"/>
      <c r="BDJ68" s="59"/>
      <c r="BDK68" s="59"/>
      <c r="BDL68" s="59"/>
      <c r="BDM68" s="59"/>
      <c r="BDN68" s="59"/>
      <c r="BDO68" s="59"/>
      <c r="BDP68" s="59"/>
      <c r="BDR68" s="59"/>
      <c r="BDS68" s="59"/>
      <c r="BDT68" s="59"/>
      <c r="BDU68" s="59"/>
      <c r="BDV68" s="59"/>
      <c r="BDW68" s="59"/>
      <c r="BDX68" s="59"/>
      <c r="BDZ68" s="59"/>
      <c r="BEA68" s="59"/>
      <c r="BEB68" s="59"/>
      <c r="BEC68" s="59"/>
      <c r="BED68" s="59"/>
      <c r="BEE68" s="59"/>
      <c r="BEF68" s="59"/>
      <c r="BEH68" s="59"/>
      <c r="BEI68" s="59"/>
      <c r="BEJ68" s="59"/>
      <c r="BEK68" s="59"/>
      <c r="BEL68" s="59"/>
      <c r="BEM68" s="59"/>
      <c r="BEN68" s="59"/>
      <c r="BEP68" s="59"/>
      <c r="BEQ68" s="59"/>
      <c r="BER68" s="59"/>
      <c r="BES68" s="59"/>
      <c r="BET68" s="59"/>
      <c r="BEU68" s="59"/>
      <c r="BEV68" s="59"/>
      <c r="BEX68" s="59"/>
      <c r="BEY68" s="59"/>
      <c r="BEZ68" s="59"/>
      <c r="BFA68" s="59"/>
      <c r="BFB68" s="59"/>
      <c r="BFC68" s="59"/>
      <c r="BFD68" s="59"/>
      <c r="BFF68" s="59"/>
      <c r="BFG68" s="59"/>
      <c r="BFH68" s="59"/>
      <c r="BFI68" s="59"/>
      <c r="BFJ68" s="59"/>
      <c r="BFK68" s="59"/>
      <c r="BFL68" s="59"/>
      <c r="BFN68" s="59"/>
      <c r="BFO68" s="59"/>
      <c r="BFP68" s="59"/>
      <c r="BFQ68" s="59"/>
      <c r="BFR68" s="59"/>
      <c r="BFS68" s="59"/>
      <c r="BFT68" s="59"/>
      <c r="BFV68" s="59"/>
      <c r="BFW68" s="59"/>
      <c r="BFX68" s="59"/>
      <c r="BFY68" s="59"/>
      <c r="BFZ68" s="59"/>
      <c r="BGA68" s="59"/>
      <c r="BGB68" s="59"/>
      <c r="BGD68" s="59"/>
      <c r="BGE68" s="59"/>
      <c r="BGF68" s="59"/>
      <c r="BGG68" s="59"/>
      <c r="BGH68" s="59"/>
      <c r="BGI68" s="59"/>
      <c r="BGJ68" s="59"/>
      <c r="BGL68" s="59"/>
      <c r="BGM68" s="59"/>
      <c r="BGN68" s="59"/>
      <c r="BGO68" s="59"/>
      <c r="BGP68" s="59"/>
      <c r="BGQ68" s="59"/>
      <c r="BGR68" s="59"/>
      <c r="BGT68" s="59"/>
      <c r="BGU68" s="59"/>
      <c r="BGV68" s="59"/>
      <c r="BGW68" s="59"/>
      <c r="BGX68" s="59"/>
      <c r="BGY68" s="59"/>
      <c r="BGZ68" s="59"/>
      <c r="BHB68" s="59"/>
      <c r="BHC68" s="59"/>
      <c r="BHD68" s="59"/>
      <c r="BHE68" s="59"/>
      <c r="BHF68" s="59"/>
      <c r="BHG68" s="59"/>
      <c r="BHH68" s="59"/>
      <c r="BHJ68" s="59"/>
      <c r="BHK68" s="59"/>
      <c r="BHL68" s="59"/>
      <c r="BHM68" s="59"/>
      <c r="BHN68" s="59"/>
      <c r="BHO68" s="59"/>
      <c r="BHP68" s="59"/>
      <c r="BHR68" s="59"/>
      <c r="BHS68" s="59"/>
      <c r="BHT68" s="59"/>
      <c r="BHU68" s="59"/>
      <c r="BHV68" s="59"/>
      <c r="BHW68" s="59"/>
      <c r="BHX68" s="59"/>
      <c r="BHZ68" s="59"/>
      <c r="BIA68" s="59"/>
      <c r="BIB68" s="59"/>
      <c r="BIC68" s="59"/>
      <c r="BID68" s="59"/>
      <c r="BIE68" s="59"/>
      <c r="BIF68" s="59"/>
      <c r="BIH68" s="59"/>
      <c r="BII68" s="59"/>
      <c r="BIJ68" s="59"/>
      <c r="BIK68" s="59"/>
      <c r="BIL68" s="59"/>
      <c r="BIM68" s="59"/>
      <c r="BIN68" s="59"/>
      <c r="BIP68" s="59"/>
      <c r="BIQ68" s="59"/>
      <c r="BIR68" s="59"/>
      <c r="BIS68" s="59"/>
      <c r="BIT68" s="59"/>
      <c r="BIU68" s="59"/>
      <c r="BIV68" s="59"/>
      <c r="BIX68" s="59"/>
      <c r="BIY68" s="59"/>
      <c r="BIZ68" s="59"/>
      <c r="BJA68" s="59"/>
      <c r="BJB68" s="59"/>
      <c r="BJC68" s="59"/>
      <c r="BJD68" s="59"/>
      <c r="BJF68" s="59"/>
      <c r="BJG68" s="59"/>
      <c r="BJH68" s="59"/>
      <c r="BJI68" s="59"/>
      <c r="BJJ68" s="59"/>
      <c r="BJK68" s="59"/>
      <c r="BJL68" s="59"/>
      <c r="BJN68" s="59"/>
      <c r="BJO68" s="59"/>
      <c r="BJP68" s="59"/>
      <c r="BJQ68" s="59"/>
      <c r="BJR68" s="59"/>
      <c r="BJS68" s="59"/>
      <c r="BJT68" s="59"/>
      <c r="BJV68" s="59"/>
      <c r="BJW68" s="59"/>
      <c r="BJX68" s="59"/>
      <c r="BJY68" s="59"/>
      <c r="BJZ68" s="59"/>
      <c r="BKA68" s="59"/>
      <c r="BKB68" s="59"/>
      <c r="BKD68" s="59"/>
      <c r="BKE68" s="59"/>
      <c r="BKF68" s="59"/>
      <c r="BKG68" s="59"/>
      <c r="BKH68" s="59"/>
      <c r="BKI68" s="59"/>
      <c r="BKJ68" s="59"/>
      <c r="BKL68" s="59"/>
      <c r="BKM68" s="59"/>
      <c r="BKN68" s="59"/>
      <c r="BKO68" s="59"/>
      <c r="BKP68" s="59"/>
      <c r="BKQ68" s="59"/>
      <c r="BKR68" s="59"/>
      <c r="BKT68" s="59"/>
      <c r="BKU68" s="59"/>
      <c r="BKV68" s="59"/>
      <c r="BKW68" s="59"/>
      <c r="BKX68" s="59"/>
      <c r="BKY68" s="59"/>
      <c r="BKZ68" s="59"/>
      <c r="BLB68" s="59"/>
      <c r="BLC68" s="59"/>
      <c r="BLD68" s="59"/>
      <c r="BLE68" s="59"/>
      <c r="BLF68" s="59"/>
      <c r="BLG68" s="59"/>
      <c r="BLH68" s="59"/>
      <c r="BLJ68" s="59"/>
      <c r="BLK68" s="59"/>
      <c r="BLL68" s="59"/>
      <c r="BLM68" s="59"/>
      <c r="BLN68" s="59"/>
      <c r="BLO68" s="59"/>
      <c r="BLP68" s="59"/>
      <c r="BLR68" s="59"/>
      <c r="BLS68" s="59"/>
      <c r="BLT68" s="59"/>
      <c r="BLU68" s="59"/>
      <c r="BLV68" s="59"/>
      <c r="BLW68" s="59"/>
      <c r="BLX68" s="59"/>
      <c r="BLZ68" s="59"/>
      <c r="BMA68" s="59"/>
      <c r="BMB68" s="59"/>
      <c r="BMC68" s="59"/>
      <c r="BMD68" s="59"/>
      <c r="BME68" s="59"/>
      <c r="BMF68" s="59"/>
      <c r="BMH68" s="59"/>
      <c r="BMI68" s="59"/>
      <c r="BMJ68" s="59"/>
      <c r="BMK68" s="59"/>
      <c r="BML68" s="59"/>
      <c r="BMM68" s="59"/>
      <c r="BMN68" s="59"/>
      <c r="BMP68" s="59"/>
      <c r="BMQ68" s="59"/>
      <c r="BMR68" s="59"/>
      <c r="BMS68" s="59"/>
      <c r="BMT68" s="59"/>
      <c r="BMU68" s="59"/>
      <c r="BMV68" s="59"/>
      <c r="BMX68" s="59"/>
      <c r="BMY68" s="59"/>
      <c r="BMZ68" s="59"/>
      <c r="BNA68" s="59"/>
      <c r="BNB68" s="59"/>
      <c r="BNC68" s="59"/>
      <c r="BND68" s="59"/>
      <c r="BNF68" s="59"/>
      <c r="BNG68" s="59"/>
      <c r="BNH68" s="59"/>
      <c r="BNI68" s="59"/>
      <c r="BNJ68" s="59"/>
      <c r="BNK68" s="59"/>
      <c r="BNL68" s="59"/>
      <c r="BNN68" s="59"/>
      <c r="BNO68" s="59"/>
      <c r="BNP68" s="59"/>
      <c r="BNQ68" s="59"/>
      <c r="BNR68" s="59"/>
      <c r="BNS68" s="59"/>
      <c r="BNT68" s="59"/>
      <c r="BNV68" s="59"/>
      <c r="BNW68" s="59"/>
      <c r="BNX68" s="59"/>
      <c r="BNY68" s="59"/>
      <c r="BNZ68" s="59"/>
      <c r="BOA68" s="59"/>
      <c r="BOB68" s="59"/>
      <c r="BOD68" s="59"/>
      <c r="BOE68" s="59"/>
      <c r="BOF68" s="59"/>
      <c r="BOG68" s="59"/>
      <c r="BOH68" s="59"/>
      <c r="BOI68" s="59"/>
      <c r="BOJ68" s="59"/>
      <c r="BOL68" s="59"/>
      <c r="BOM68" s="59"/>
      <c r="BON68" s="59"/>
      <c r="BOO68" s="59"/>
      <c r="BOP68" s="59"/>
      <c r="BOQ68" s="59"/>
      <c r="BOR68" s="59"/>
      <c r="BOT68" s="59"/>
      <c r="BOU68" s="59"/>
      <c r="BOV68" s="59"/>
      <c r="BOW68" s="59"/>
      <c r="BOX68" s="59"/>
      <c r="BOY68" s="59"/>
      <c r="BOZ68" s="59"/>
      <c r="BPB68" s="59"/>
      <c r="BPC68" s="59"/>
      <c r="BPD68" s="59"/>
      <c r="BPE68" s="59"/>
      <c r="BPF68" s="59"/>
      <c r="BPG68" s="59"/>
      <c r="BPH68" s="59"/>
      <c r="BPJ68" s="59"/>
      <c r="BPK68" s="59"/>
      <c r="BPL68" s="59"/>
      <c r="BPM68" s="59"/>
      <c r="BPN68" s="59"/>
      <c r="BPO68" s="59"/>
      <c r="BPP68" s="59"/>
      <c r="BPR68" s="59"/>
      <c r="BPS68" s="59"/>
      <c r="BPT68" s="59"/>
      <c r="BPU68" s="59"/>
      <c r="BPV68" s="59"/>
      <c r="BPW68" s="59"/>
      <c r="BPX68" s="59"/>
      <c r="BPZ68" s="59"/>
      <c r="BQA68" s="59"/>
      <c r="BQB68" s="59"/>
      <c r="BQC68" s="59"/>
      <c r="BQD68" s="59"/>
      <c r="BQE68" s="59"/>
      <c r="BQF68" s="59"/>
      <c r="BQH68" s="59"/>
      <c r="BQI68" s="59"/>
      <c r="BQJ68" s="59"/>
      <c r="BQK68" s="59"/>
      <c r="BQL68" s="59"/>
      <c r="BQM68" s="59"/>
      <c r="BQN68" s="59"/>
      <c r="BQP68" s="59"/>
      <c r="BQQ68" s="59"/>
      <c r="BQR68" s="59"/>
      <c r="BQS68" s="59"/>
      <c r="BQT68" s="59"/>
      <c r="BQU68" s="59"/>
      <c r="BQV68" s="59"/>
      <c r="BQX68" s="59"/>
      <c r="BQY68" s="59"/>
      <c r="BQZ68" s="59"/>
      <c r="BRA68" s="59"/>
      <c r="BRB68" s="59"/>
      <c r="BRC68" s="59"/>
      <c r="BRD68" s="59"/>
      <c r="BRF68" s="59"/>
      <c r="BRG68" s="59"/>
      <c r="BRH68" s="59"/>
      <c r="BRI68" s="59"/>
      <c r="BRJ68" s="59"/>
      <c r="BRK68" s="59"/>
      <c r="BRL68" s="59"/>
      <c r="BRN68" s="59"/>
      <c r="BRO68" s="59"/>
      <c r="BRP68" s="59"/>
      <c r="BRQ68" s="59"/>
      <c r="BRR68" s="59"/>
      <c r="BRS68" s="59"/>
      <c r="BRT68" s="59"/>
      <c r="BRV68" s="59"/>
      <c r="BRW68" s="59"/>
      <c r="BRX68" s="59"/>
      <c r="BRY68" s="59"/>
      <c r="BRZ68" s="59"/>
      <c r="BSA68" s="59"/>
      <c r="BSB68" s="59"/>
      <c r="BSD68" s="59"/>
      <c r="BSE68" s="59"/>
      <c r="BSF68" s="59"/>
      <c r="BSG68" s="59"/>
      <c r="BSH68" s="59"/>
      <c r="BSI68" s="59"/>
      <c r="BSJ68" s="59"/>
      <c r="BSL68" s="59"/>
      <c r="BSM68" s="59"/>
      <c r="BSN68" s="59"/>
      <c r="BSO68" s="59"/>
      <c r="BSP68" s="59"/>
      <c r="BSQ68" s="59"/>
      <c r="BSR68" s="59"/>
      <c r="BST68" s="59"/>
      <c r="BSU68" s="59"/>
      <c r="BSV68" s="59"/>
      <c r="BSW68" s="59"/>
      <c r="BSX68" s="59"/>
      <c r="BSY68" s="59"/>
      <c r="BSZ68" s="59"/>
      <c r="BTB68" s="59"/>
      <c r="BTC68" s="59"/>
      <c r="BTD68" s="59"/>
      <c r="BTE68" s="59"/>
      <c r="BTF68" s="59"/>
      <c r="BTG68" s="59"/>
      <c r="BTH68" s="59"/>
      <c r="BTJ68" s="59"/>
      <c r="BTK68" s="59"/>
      <c r="BTL68" s="59"/>
      <c r="BTM68" s="59"/>
      <c r="BTN68" s="59"/>
      <c r="BTO68" s="59"/>
      <c r="BTP68" s="59"/>
      <c r="BTR68" s="59"/>
      <c r="BTS68" s="59"/>
      <c r="BTT68" s="59"/>
      <c r="BTU68" s="59"/>
      <c r="BTV68" s="59"/>
      <c r="BTW68" s="59"/>
      <c r="BTX68" s="59"/>
      <c r="BTZ68" s="59"/>
      <c r="BUA68" s="59"/>
      <c r="BUB68" s="59"/>
      <c r="BUC68" s="59"/>
      <c r="BUD68" s="59"/>
      <c r="BUE68" s="59"/>
      <c r="BUF68" s="59"/>
      <c r="BUH68" s="59"/>
      <c r="BUI68" s="59"/>
      <c r="BUJ68" s="59"/>
      <c r="BUK68" s="59"/>
      <c r="BUL68" s="59"/>
      <c r="BUM68" s="59"/>
      <c r="BUN68" s="59"/>
      <c r="BUP68" s="59"/>
      <c r="BUQ68" s="59"/>
      <c r="BUR68" s="59"/>
      <c r="BUS68" s="59"/>
      <c r="BUT68" s="59"/>
      <c r="BUU68" s="59"/>
      <c r="BUV68" s="59"/>
      <c r="BUX68" s="59"/>
      <c r="BUY68" s="59"/>
      <c r="BUZ68" s="59"/>
      <c r="BVA68" s="59"/>
      <c r="BVB68" s="59"/>
      <c r="BVC68" s="59"/>
      <c r="BVD68" s="59"/>
      <c r="BVF68" s="59"/>
      <c r="BVG68" s="59"/>
      <c r="BVH68" s="59"/>
      <c r="BVI68" s="59"/>
      <c r="BVJ68" s="59"/>
      <c r="BVK68" s="59"/>
      <c r="BVL68" s="59"/>
      <c r="BVN68" s="59"/>
      <c r="BVO68" s="59"/>
      <c r="BVP68" s="59"/>
      <c r="BVQ68" s="59"/>
      <c r="BVR68" s="59"/>
      <c r="BVS68" s="59"/>
      <c r="BVT68" s="59"/>
      <c r="BVV68" s="59"/>
      <c r="BVW68" s="59"/>
      <c r="BVX68" s="59"/>
      <c r="BVY68" s="59"/>
      <c r="BVZ68" s="59"/>
      <c r="BWA68" s="59"/>
      <c r="BWB68" s="59"/>
      <c r="BWD68" s="59"/>
      <c r="BWE68" s="59"/>
      <c r="BWF68" s="59"/>
      <c r="BWG68" s="59"/>
      <c r="BWH68" s="59"/>
      <c r="BWI68" s="59"/>
      <c r="BWJ68" s="59"/>
      <c r="BWL68" s="59"/>
      <c r="BWM68" s="59"/>
      <c r="BWN68" s="59"/>
      <c r="BWO68" s="59"/>
      <c r="BWP68" s="59"/>
      <c r="BWQ68" s="59"/>
      <c r="BWR68" s="59"/>
      <c r="BWT68" s="59"/>
      <c r="BWU68" s="59"/>
      <c r="BWV68" s="59"/>
      <c r="BWW68" s="59"/>
      <c r="BWX68" s="59"/>
      <c r="BWY68" s="59"/>
      <c r="BWZ68" s="59"/>
      <c r="BXB68" s="59"/>
      <c r="BXC68" s="59"/>
      <c r="BXD68" s="59"/>
      <c r="BXE68" s="59"/>
      <c r="BXF68" s="59"/>
      <c r="BXG68" s="59"/>
      <c r="BXH68" s="59"/>
      <c r="BXJ68" s="59"/>
      <c r="BXK68" s="59"/>
      <c r="BXL68" s="59"/>
      <c r="BXM68" s="59"/>
      <c r="BXN68" s="59"/>
      <c r="BXO68" s="59"/>
      <c r="BXP68" s="59"/>
      <c r="BXR68" s="59"/>
      <c r="BXS68" s="59"/>
      <c r="BXT68" s="59"/>
      <c r="BXU68" s="59"/>
      <c r="BXV68" s="59"/>
      <c r="BXW68" s="59"/>
      <c r="BXX68" s="59"/>
      <c r="BXZ68" s="59"/>
      <c r="BYA68" s="59"/>
      <c r="BYB68" s="59"/>
      <c r="BYC68" s="59"/>
      <c r="BYD68" s="59"/>
      <c r="BYE68" s="59"/>
      <c r="BYF68" s="59"/>
      <c r="BYH68" s="59"/>
      <c r="BYI68" s="59"/>
      <c r="BYJ68" s="59"/>
      <c r="BYK68" s="59"/>
      <c r="BYL68" s="59"/>
      <c r="BYM68" s="59"/>
      <c r="BYN68" s="59"/>
      <c r="BYP68" s="59"/>
      <c r="BYQ68" s="59"/>
      <c r="BYR68" s="59"/>
      <c r="BYS68" s="59"/>
      <c r="BYT68" s="59"/>
      <c r="BYU68" s="59"/>
      <c r="BYV68" s="59"/>
      <c r="BYX68" s="59"/>
      <c r="BYY68" s="59"/>
      <c r="BYZ68" s="59"/>
      <c r="BZA68" s="59"/>
      <c r="BZB68" s="59"/>
      <c r="BZC68" s="59"/>
      <c r="BZD68" s="59"/>
      <c r="BZF68" s="59"/>
      <c r="BZG68" s="59"/>
      <c r="BZH68" s="59"/>
      <c r="BZI68" s="59"/>
      <c r="BZJ68" s="59"/>
      <c r="BZK68" s="59"/>
      <c r="BZL68" s="59"/>
      <c r="BZN68" s="59"/>
      <c r="BZO68" s="59"/>
      <c r="BZP68" s="59"/>
      <c r="BZQ68" s="59"/>
      <c r="BZR68" s="59"/>
      <c r="BZS68" s="59"/>
      <c r="BZT68" s="59"/>
      <c r="BZV68" s="59"/>
      <c r="BZW68" s="59"/>
      <c r="BZX68" s="59"/>
      <c r="BZY68" s="59"/>
      <c r="BZZ68" s="59"/>
      <c r="CAA68" s="59"/>
      <c r="CAB68" s="59"/>
      <c r="CAD68" s="59"/>
      <c r="CAE68" s="59"/>
      <c r="CAF68" s="59"/>
      <c r="CAG68" s="59"/>
      <c r="CAH68" s="59"/>
      <c r="CAI68" s="59"/>
      <c r="CAJ68" s="59"/>
      <c r="CAL68" s="59"/>
      <c r="CAM68" s="59"/>
      <c r="CAN68" s="59"/>
      <c r="CAO68" s="59"/>
      <c r="CAP68" s="59"/>
      <c r="CAQ68" s="59"/>
      <c r="CAR68" s="59"/>
      <c r="CAT68" s="59"/>
      <c r="CAU68" s="59"/>
      <c r="CAV68" s="59"/>
      <c r="CAW68" s="59"/>
      <c r="CAX68" s="59"/>
      <c r="CAY68" s="59"/>
      <c r="CAZ68" s="59"/>
      <c r="CBB68" s="59"/>
      <c r="CBC68" s="59"/>
      <c r="CBD68" s="59"/>
      <c r="CBE68" s="59"/>
      <c r="CBF68" s="59"/>
      <c r="CBG68" s="59"/>
      <c r="CBH68" s="59"/>
      <c r="CBJ68" s="59"/>
      <c r="CBK68" s="59"/>
      <c r="CBL68" s="59"/>
      <c r="CBM68" s="59"/>
      <c r="CBN68" s="59"/>
      <c r="CBO68" s="59"/>
      <c r="CBP68" s="59"/>
      <c r="CBR68" s="59"/>
      <c r="CBS68" s="59"/>
      <c r="CBT68" s="59"/>
      <c r="CBU68" s="59"/>
      <c r="CBV68" s="59"/>
      <c r="CBW68" s="59"/>
      <c r="CBX68" s="59"/>
      <c r="CBZ68" s="59"/>
      <c r="CCA68" s="59"/>
      <c r="CCB68" s="59"/>
      <c r="CCC68" s="59"/>
      <c r="CCD68" s="59"/>
      <c r="CCE68" s="59"/>
      <c r="CCF68" s="59"/>
      <c r="CCH68" s="59"/>
      <c r="CCI68" s="59"/>
      <c r="CCJ68" s="59"/>
      <c r="CCK68" s="59"/>
      <c r="CCL68" s="59"/>
      <c r="CCM68" s="59"/>
      <c r="CCN68" s="59"/>
      <c r="CCP68" s="59"/>
      <c r="CCQ68" s="59"/>
      <c r="CCR68" s="59"/>
      <c r="CCS68" s="59"/>
      <c r="CCT68" s="59"/>
      <c r="CCU68" s="59"/>
      <c r="CCV68" s="59"/>
      <c r="CCX68" s="59"/>
      <c r="CCY68" s="59"/>
      <c r="CCZ68" s="59"/>
      <c r="CDA68" s="59"/>
      <c r="CDB68" s="59"/>
      <c r="CDC68" s="59"/>
      <c r="CDD68" s="59"/>
      <c r="CDF68" s="59"/>
      <c r="CDG68" s="59"/>
      <c r="CDH68" s="59"/>
      <c r="CDI68" s="59"/>
      <c r="CDJ68" s="59"/>
      <c r="CDK68" s="59"/>
      <c r="CDL68" s="59"/>
      <c r="CDN68" s="59"/>
      <c r="CDO68" s="59"/>
      <c r="CDP68" s="59"/>
      <c r="CDQ68" s="59"/>
      <c r="CDR68" s="59"/>
      <c r="CDS68" s="59"/>
      <c r="CDT68" s="59"/>
      <c r="CDV68" s="59"/>
      <c r="CDW68" s="59"/>
      <c r="CDX68" s="59"/>
      <c r="CDY68" s="59"/>
      <c r="CDZ68" s="59"/>
      <c r="CEA68" s="59"/>
      <c r="CEB68" s="59"/>
      <c r="CED68" s="59"/>
      <c r="CEE68" s="59"/>
      <c r="CEF68" s="59"/>
      <c r="CEG68" s="59"/>
      <c r="CEH68" s="59"/>
      <c r="CEI68" s="59"/>
      <c r="CEJ68" s="59"/>
      <c r="CEL68" s="59"/>
      <c r="CEM68" s="59"/>
      <c r="CEN68" s="59"/>
      <c r="CEO68" s="59"/>
      <c r="CEP68" s="59"/>
      <c r="CEQ68" s="59"/>
      <c r="CER68" s="59"/>
      <c r="CET68" s="59"/>
      <c r="CEU68" s="59"/>
      <c r="CEV68" s="59"/>
      <c r="CEW68" s="59"/>
      <c r="CEX68" s="59"/>
      <c r="CEY68" s="59"/>
      <c r="CEZ68" s="59"/>
      <c r="CFB68" s="59"/>
      <c r="CFC68" s="59"/>
      <c r="CFD68" s="59"/>
      <c r="CFE68" s="59"/>
      <c r="CFF68" s="59"/>
      <c r="CFG68" s="59"/>
      <c r="CFH68" s="59"/>
      <c r="CFJ68" s="59"/>
      <c r="CFK68" s="59"/>
      <c r="CFL68" s="59"/>
      <c r="CFM68" s="59"/>
      <c r="CFN68" s="59"/>
      <c r="CFO68" s="59"/>
      <c r="CFP68" s="59"/>
      <c r="CFR68" s="59"/>
      <c r="CFS68" s="59"/>
      <c r="CFT68" s="59"/>
      <c r="CFU68" s="59"/>
      <c r="CFV68" s="59"/>
      <c r="CFW68" s="59"/>
      <c r="CFX68" s="59"/>
      <c r="CFZ68" s="59"/>
      <c r="CGA68" s="59"/>
      <c r="CGB68" s="59"/>
      <c r="CGC68" s="59"/>
      <c r="CGD68" s="59"/>
      <c r="CGE68" s="59"/>
      <c r="CGF68" s="59"/>
      <c r="CGH68" s="59"/>
      <c r="CGI68" s="59"/>
      <c r="CGJ68" s="59"/>
      <c r="CGK68" s="59"/>
      <c r="CGL68" s="59"/>
      <c r="CGM68" s="59"/>
      <c r="CGN68" s="59"/>
      <c r="CGP68" s="59"/>
      <c r="CGQ68" s="59"/>
      <c r="CGR68" s="59"/>
      <c r="CGS68" s="59"/>
      <c r="CGT68" s="59"/>
      <c r="CGU68" s="59"/>
      <c r="CGV68" s="59"/>
      <c r="CGX68" s="59"/>
      <c r="CGY68" s="59"/>
      <c r="CGZ68" s="59"/>
      <c r="CHA68" s="59"/>
      <c r="CHB68" s="59"/>
      <c r="CHC68" s="59"/>
      <c r="CHD68" s="59"/>
      <c r="CHF68" s="59"/>
      <c r="CHG68" s="59"/>
      <c r="CHH68" s="59"/>
      <c r="CHI68" s="59"/>
      <c r="CHJ68" s="59"/>
      <c r="CHK68" s="59"/>
      <c r="CHL68" s="59"/>
      <c r="CHN68" s="59"/>
      <c r="CHO68" s="59"/>
      <c r="CHP68" s="59"/>
      <c r="CHQ68" s="59"/>
      <c r="CHR68" s="59"/>
      <c r="CHS68" s="59"/>
      <c r="CHT68" s="59"/>
      <c r="CHV68" s="59"/>
      <c r="CHW68" s="59"/>
      <c r="CHX68" s="59"/>
      <c r="CHY68" s="59"/>
      <c r="CHZ68" s="59"/>
      <c r="CIA68" s="59"/>
      <c r="CIB68" s="59"/>
      <c r="CID68" s="59"/>
      <c r="CIE68" s="59"/>
      <c r="CIF68" s="59"/>
      <c r="CIG68" s="59"/>
      <c r="CIH68" s="59"/>
      <c r="CII68" s="59"/>
      <c r="CIJ68" s="59"/>
      <c r="CIL68" s="59"/>
      <c r="CIM68" s="59"/>
      <c r="CIN68" s="59"/>
      <c r="CIO68" s="59"/>
      <c r="CIP68" s="59"/>
      <c r="CIQ68" s="59"/>
      <c r="CIR68" s="59"/>
      <c r="CIT68" s="59"/>
      <c r="CIU68" s="59"/>
      <c r="CIV68" s="59"/>
      <c r="CIW68" s="59"/>
      <c r="CIX68" s="59"/>
      <c r="CIY68" s="59"/>
      <c r="CIZ68" s="59"/>
      <c r="CJB68" s="59"/>
      <c r="CJC68" s="59"/>
      <c r="CJD68" s="59"/>
      <c r="CJE68" s="59"/>
      <c r="CJF68" s="59"/>
      <c r="CJG68" s="59"/>
      <c r="CJH68" s="59"/>
      <c r="CJJ68" s="59"/>
      <c r="CJK68" s="59"/>
      <c r="CJL68" s="59"/>
      <c r="CJM68" s="59"/>
      <c r="CJN68" s="59"/>
      <c r="CJO68" s="59"/>
      <c r="CJP68" s="59"/>
      <c r="CJR68" s="59"/>
      <c r="CJS68" s="59"/>
      <c r="CJT68" s="59"/>
      <c r="CJU68" s="59"/>
      <c r="CJV68" s="59"/>
      <c r="CJW68" s="59"/>
      <c r="CJX68" s="59"/>
      <c r="CJZ68" s="59"/>
      <c r="CKA68" s="59"/>
      <c r="CKB68" s="59"/>
      <c r="CKC68" s="59"/>
      <c r="CKD68" s="59"/>
      <c r="CKE68" s="59"/>
      <c r="CKF68" s="59"/>
      <c r="CKH68" s="59"/>
      <c r="CKI68" s="59"/>
      <c r="CKJ68" s="59"/>
      <c r="CKK68" s="59"/>
      <c r="CKL68" s="59"/>
      <c r="CKM68" s="59"/>
      <c r="CKN68" s="59"/>
      <c r="CKP68" s="59"/>
      <c r="CKQ68" s="59"/>
      <c r="CKR68" s="59"/>
      <c r="CKS68" s="59"/>
      <c r="CKT68" s="59"/>
      <c r="CKU68" s="59"/>
      <c r="CKV68" s="59"/>
      <c r="CKX68" s="59"/>
      <c r="CKY68" s="59"/>
      <c r="CKZ68" s="59"/>
      <c r="CLA68" s="59"/>
      <c r="CLB68" s="59"/>
      <c r="CLC68" s="59"/>
      <c r="CLD68" s="59"/>
      <c r="CLF68" s="59"/>
      <c r="CLG68" s="59"/>
      <c r="CLH68" s="59"/>
      <c r="CLI68" s="59"/>
      <c r="CLJ68" s="59"/>
      <c r="CLK68" s="59"/>
      <c r="CLL68" s="59"/>
      <c r="CLN68" s="59"/>
      <c r="CLO68" s="59"/>
      <c r="CLP68" s="59"/>
      <c r="CLQ68" s="59"/>
      <c r="CLR68" s="59"/>
      <c r="CLS68" s="59"/>
      <c r="CLT68" s="59"/>
      <c r="CLV68" s="59"/>
      <c r="CLW68" s="59"/>
      <c r="CLX68" s="59"/>
      <c r="CLY68" s="59"/>
      <c r="CLZ68" s="59"/>
      <c r="CMA68" s="59"/>
      <c r="CMB68" s="59"/>
      <c r="CMD68" s="59"/>
      <c r="CME68" s="59"/>
      <c r="CMF68" s="59"/>
      <c r="CMG68" s="59"/>
      <c r="CMH68" s="59"/>
      <c r="CMI68" s="59"/>
      <c r="CMJ68" s="59"/>
      <c r="CML68" s="59"/>
      <c r="CMM68" s="59"/>
      <c r="CMN68" s="59"/>
      <c r="CMO68" s="59"/>
      <c r="CMP68" s="59"/>
      <c r="CMQ68" s="59"/>
      <c r="CMR68" s="59"/>
      <c r="CMT68" s="59"/>
      <c r="CMU68" s="59"/>
      <c r="CMV68" s="59"/>
      <c r="CMW68" s="59"/>
      <c r="CMX68" s="59"/>
      <c r="CMY68" s="59"/>
      <c r="CMZ68" s="59"/>
      <c r="CNB68" s="59"/>
      <c r="CNC68" s="59"/>
      <c r="CND68" s="59"/>
      <c r="CNE68" s="59"/>
      <c r="CNF68" s="59"/>
      <c r="CNG68" s="59"/>
      <c r="CNH68" s="59"/>
      <c r="CNJ68" s="59"/>
      <c r="CNK68" s="59"/>
      <c r="CNL68" s="59"/>
      <c r="CNM68" s="59"/>
      <c r="CNN68" s="59"/>
      <c r="CNO68" s="59"/>
      <c r="CNP68" s="59"/>
      <c r="CNR68" s="59"/>
      <c r="CNS68" s="59"/>
      <c r="CNT68" s="59"/>
      <c r="CNU68" s="59"/>
      <c r="CNV68" s="59"/>
      <c r="CNW68" s="59"/>
      <c r="CNX68" s="59"/>
      <c r="CNZ68" s="59"/>
      <c r="COA68" s="59"/>
      <c r="COB68" s="59"/>
      <c r="COC68" s="59"/>
      <c r="COD68" s="59"/>
      <c r="COE68" s="59"/>
      <c r="COF68" s="59"/>
      <c r="COH68" s="59"/>
      <c r="COI68" s="59"/>
      <c r="COJ68" s="59"/>
      <c r="COK68" s="59"/>
      <c r="COL68" s="59"/>
      <c r="COM68" s="59"/>
      <c r="CON68" s="59"/>
      <c r="COP68" s="59"/>
      <c r="COQ68" s="59"/>
      <c r="COR68" s="59"/>
      <c r="COS68" s="59"/>
      <c r="COT68" s="59"/>
      <c r="COU68" s="59"/>
      <c r="COV68" s="59"/>
      <c r="COX68" s="59"/>
      <c r="COY68" s="59"/>
      <c r="COZ68" s="59"/>
      <c r="CPA68" s="59"/>
      <c r="CPB68" s="59"/>
      <c r="CPC68" s="59"/>
      <c r="CPD68" s="59"/>
      <c r="CPF68" s="59"/>
      <c r="CPG68" s="59"/>
      <c r="CPH68" s="59"/>
      <c r="CPI68" s="59"/>
      <c r="CPJ68" s="59"/>
      <c r="CPK68" s="59"/>
      <c r="CPL68" s="59"/>
      <c r="CPN68" s="59"/>
      <c r="CPO68" s="59"/>
      <c r="CPP68" s="59"/>
      <c r="CPQ68" s="59"/>
      <c r="CPR68" s="59"/>
      <c r="CPS68" s="59"/>
      <c r="CPT68" s="59"/>
      <c r="CPV68" s="59"/>
      <c r="CPW68" s="59"/>
      <c r="CPX68" s="59"/>
      <c r="CPY68" s="59"/>
      <c r="CPZ68" s="59"/>
      <c r="CQA68" s="59"/>
      <c r="CQB68" s="59"/>
      <c r="CQD68" s="59"/>
      <c r="CQE68" s="59"/>
      <c r="CQF68" s="59"/>
      <c r="CQG68" s="59"/>
      <c r="CQH68" s="59"/>
      <c r="CQI68" s="59"/>
      <c r="CQJ68" s="59"/>
      <c r="CQL68" s="59"/>
      <c r="CQM68" s="59"/>
      <c r="CQN68" s="59"/>
      <c r="CQO68" s="59"/>
      <c r="CQP68" s="59"/>
      <c r="CQQ68" s="59"/>
      <c r="CQR68" s="59"/>
      <c r="CQT68" s="59"/>
      <c r="CQU68" s="59"/>
      <c r="CQV68" s="59"/>
      <c r="CQW68" s="59"/>
      <c r="CQX68" s="59"/>
      <c r="CQY68" s="59"/>
      <c r="CQZ68" s="59"/>
      <c r="CRB68" s="59"/>
      <c r="CRC68" s="59"/>
      <c r="CRD68" s="59"/>
      <c r="CRE68" s="59"/>
      <c r="CRF68" s="59"/>
      <c r="CRG68" s="59"/>
      <c r="CRH68" s="59"/>
      <c r="CRJ68" s="59"/>
      <c r="CRK68" s="59"/>
      <c r="CRL68" s="59"/>
      <c r="CRM68" s="59"/>
      <c r="CRN68" s="59"/>
      <c r="CRO68" s="59"/>
      <c r="CRP68" s="59"/>
      <c r="CRR68" s="59"/>
      <c r="CRS68" s="59"/>
      <c r="CRT68" s="59"/>
      <c r="CRU68" s="59"/>
      <c r="CRV68" s="59"/>
      <c r="CRW68" s="59"/>
      <c r="CRX68" s="59"/>
      <c r="CRZ68" s="59"/>
      <c r="CSA68" s="59"/>
      <c r="CSB68" s="59"/>
      <c r="CSC68" s="59"/>
      <c r="CSD68" s="59"/>
      <c r="CSE68" s="59"/>
      <c r="CSF68" s="59"/>
      <c r="CSH68" s="59"/>
      <c r="CSI68" s="59"/>
      <c r="CSJ68" s="59"/>
      <c r="CSK68" s="59"/>
      <c r="CSL68" s="59"/>
      <c r="CSM68" s="59"/>
      <c r="CSN68" s="59"/>
      <c r="CSP68" s="59"/>
      <c r="CSQ68" s="59"/>
      <c r="CSR68" s="59"/>
      <c r="CSS68" s="59"/>
      <c r="CST68" s="59"/>
      <c r="CSU68" s="59"/>
      <c r="CSV68" s="59"/>
      <c r="CSX68" s="59"/>
      <c r="CSY68" s="59"/>
      <c r="CSZ68" s="59"/>
      <c r="CTA68" s="59"/>
      <c r="CTB68" s="59"/>
      <c r="CTC68" s="59"/>
      <c r="CTD68" s="59"/>
      <c r="CTF68" s="59"/>
      <c r="CTG68" s="59"/>
      <c r="CTH68" s="59"/>
      <c r="CTI68" s="59"/>
      <c r="CTJ68" s="59"/>
      <c r="CTK68" s="59"/>
      <c r="CTL68" s="59"/>
      <c r="CTN68" s="59"/>
      <c r="CTO68" s="59"/>
      <c r="CTP68" s="59"/>
      <c r="CTQ68" s="59"/>
      <c r="CTR68" s="59"/>
      <c r="CTS68" s="59"/>
      <c r="CTT68" s="59"/>
      <c r="CTV68" s="59"/>
      <c r="CTW68" s="59"/>
      <c r="CTX68" s="59"/>
      <c r="CTY68" s="59"/>
      <c r="CTZ68" s="59"/>
      <c r="CUA68" s="59"/>
      <c r="CUB68" s="59"/>
      <c r="CUD68" s="59"/>
      <c r="CUE68" s="59"/>
      <c r="CUF68" s="59"/>
      <c r="CUG68" s="59"/>
      <c r="CUH68" s="59"/>
      <c r="CUI68" s="59"/>
      <c r="CUJ68" s="59"/>
      <c r="CUL68" s="59"/>
      <c r="CUM68" s="59"/>
      <c r="CUN68" s="59"/>
      <c r="CUO68" s="59"/>
      <c r="CUP68" s="59"/>
      <c r="CUQ68" s="59"/>
      <c r="CUR68" s="59"/>
      <c r="CUT68" s="59"/>
      <c r="CUU68" s="59"/>
      <c r="CUV68" s="59"/>
      <c r="CUW68" s="59"/>
      <c r="CUX68" s="59"/>
      <c r="CUY68" s="59"/>
      <c r="CUZ68" s="59"/>
      <c r="CVB68" s="59"/>
      <c r="CVC68" s="59"/>
      <c r="CVD68" s="59"/>
      <c r="CVE68" s="59"/>
      <c r="CVF68" s="59"/>
      <c r="CVG68" s="59"/>
      <c r="CVH68" s="59"/>
      <c r="CVJ68" s="59"/>
      <c r="CVK68" s="59"/>
      <c r="CVL68" s="59"/>
      <c r="CVM68" s="59"/>
      <c r="CVN68" s="59"/>
      <c r="CVO68" s="59"/>
      <c r="CVP68" s="59"/>
      <c r="CVR68" s="59"/>
      <c r="CVS68" s="59"/>
      <c r="CVT68" s="59"/>
      <c r="CVU68" s="59"/>
      <c r="CVV68" s="59"/>
      <c r="CVW68" s="59"/>
      <c r="CVX68" s="59"/>
      <c r="CVZ68" s="59"/>
      <c r="CWA68" s="59"/>
      <c r="CWB68" s="59"/>
      <c r="CWC68" s="59"/>
      <c r="CWD68" s="59"/>
      <c r="CWE68" s="59"/>
      <c r="CWF68" s="59"/>
      <c r="CWH68" s="59"/>
      <c r="CWI68" s="59"/>
      <c r="CWJ68" s="59"/>
      <c r="CWK68" s="59"/>
      <c r="CWL68" s="59"/>
      <c r="CWM68" s="59"/>
      <c r="CWN68" s="59"/>
      <c r="CWP68" s="59"/>
      <c r="CWQ68" s="59"/>
      <c r="CWR68" s="59"/>
      <c r="CWS68" s="59"/>
      <c r="CWT68" s="59"/>
      <c r="CWU68" s="59"/>
      <c r="CWV68" s="59"/>
      <c r="CWX68" s="59"/>
      <c r="CWY68" s="59"/>
      <c r="CWZ68" s="59"/>
      <c r="CXA68" s="59"/>
      <c r="CXB68" s="59"/>
      <c r="CXC68" s="59"/>
      <c r="CXD68" s="59"/>
      <c r="CXF68" s="59"/>
      <c r="CXG68" s="59"/>
      <c r="CXH68" s="59"/>
      <c r="CXI68" s="59"/>
      <c r="CXJ68" s="59"/>
      <c r="CXK68" s="59"/>
      <c r="CXL68" s="59"/>
      <c r="CXN68" s="59"/>
      <c r="CXO68" s="59"/>
      <c r="CXP68" s="59"/>
      <c r="CXQ68" s="59"/>
      <c r="CXR68" s="59"/>
      <c r="CXS68" s="59"/>
      <c r="CXT68" s="59"/>
      <c r="CXV68" s="59"/>
      <c r="CXW68" s="59"/>
      <c r="CXX68" s="59"/>
      <c r="CXY68" s="59"/>
      <c r="CXZ68" s="59"/>
      <c r="CYA68" s="59"/>
      <c r="CYB68" s="59"/>
      <c r="CYD68" s="59"/>
      <c r="CYE68" s="59"/>
      <c r="CYF68" s="59"/>
      <c r="CYG68" s="59"/>
      <c r="CYH68" s="59"/>
      <c r="CYI68" s="59"/>
      <c r="CYJ68" s="59"/>
      <c r="CYL68" s="59"/>
      <c r="CYM68" s="59"/>
      <c r="CYN68" s="59"/>
      <c r="CYO68" s="59"/>
      <c r="CYP68" s="59"/>
      <c r="CYQ68" s="59"/>
      <c r="CYR68" s="59"/>
      <c r="CYT68" s="59"/>
      <c r="CYU68" s="59"/>
      <c r="CYV68" s="59"/>
      <c r="CYW68" s="59"/>
      <c r="CYX68" s="59"/>
      <c r="CYY68" s="59"/>
      <c r="CYZ68" s="59"/>
      <c r="CZB68" s="59"/>
      <c r="CZC68" s="59"/>
      <c r="CZD68" s="59"/>
      <c r="CZE68" s="59"/>
      <c r="CZF68" s="59"/>
      <c r="CZG68" s="59"/>
      <c r="CZH68" s="59"/>
      <c r="CZJ68" s="59"/>
      <c r="CZK68" s="59"/>
      <c r="CZL68" s="59"/>
      <c r="CZM68" s="59"/>
      <c r="CZN68" s="59"/>
      <c r="CZO68" s="59"/>
      <c r="CZP68" s="59"/>
      <c r="CZR68" s="59"/>
      <c r="CZS68" s="59"/>
      <c r="CZT68" s="59"/>
      <c r="CZU68" s="59"/>
      <c r="CZV68" s="59"/>
      <c r="CZW68" s="59"/>
      <c r="CZX68" s="59"/>
      <c r="CZZ68" s="59"/>
      <c r="DAA68" s="59"/>
      <c r="DAB68" s="59"/>
      <c r="DAC68" s="59"/>
      <c r="DAD68" s="59"/>
      <c r="DAE68" s="59"/>
      <c r="DAF68" s="59"/>
      <c r="DAH68" s="59"/>
      <c r="DAI68" s="59"/>
      <c r="DAJ68" s="59"/>
      <c r="DAK68" s="59"/>
      <c r="DAL68" s="59"/>
      <c r="DAM68" s="59"/>
      <c r="DAN68" s="59"/>
      <c r="DAP68" s="59"/>
      <c r="DAQ68" s="59"/>
      <c r="DAR68" s="59"/>
      <c r="DAS68" s="59"/>
      <c r="DAT68" s="59"/>
      <c r="DAU68" s="59"/>
      <c r="DAV68" s="59"/>
      <c r="DAX68" s="59"/>
      <c r="DAY68" s="59"/>
      <c r="DAZ68" s="59"/>
      <c r="DBA68" s="59"/>
      <c r="DBB68" s="59"/>
      <c r="DBC68" s="59"/>
      <c r="DBD68" s="59"/>
      <c r="DBF68" s="59"/>
      <c r="DBG68" s="59"/>
      <c r="DBH68" s="59"/>
      <c r="DBI68" s="59"/>
      <c r="DBJ68" s="59"/>
      <c r="DBK68" s="59"/>
      <c r="DBL68" s="59"/>
      <c r="DBN68" s="59"/>
      <c r="DBO68" s="59"/>
      <c r="DBP68" s="59"/>
      <c r="DBQ68" s="59"/>
      <c r="DBR68" s="59"/>
      <c r="DBS68" s="59"/>
      <c r="DBT68" s="59"/>
      <c r="DBV68" s="59"/>
      <c r="DBW68" s="59"/>
      <c r="DBX68" s="59"/>
      <c r="DBY68" s="59"/>
      <c r="DBZ68" s="59"/>
      <c r="DCA68" s="59"/>
      <c r="DCB68" s="59"/>
      <c r="DCD68" s="59"/>
      <c r="DCE68" s="59"/>
      <c r="DCF68" s="59"/>
      <c r="DCG68" s="59"/>
      <c r="DCH68" s="59"/>
      <c r="DCI68" s="59"/>
      <c r="DCJ68" s="59"/>
      <c r="DCL68" s="59"/>
      <c r="DCM68" s="59"/>
      <c r="DCN68" s="59"/>
      <c r="DCO68" s="59"/>
      <c r="DCP68" s="59"/>
      <c r="DCQ68" s="59"/>
      <c r="DCR68" s="59"/>
      <c r="DCT68" s="59"/>
      <c r="DCU68" s="59"/>
      <c r="DCV68" s="59"/>
      <c r="DCW68" s="59"/>
      <c r="DCX68" s="59"/>
      <c r="DCY68" s="59"/>
      <c r="DCZ68" s="59"/>
      <c r="DDB68" s="59"/>
      <c r="DDC68" s="59"/>
      <c r="DDD68" s="59"/>
      <c r="DDE68" s="59"/>
      <c r="DDF68" s="59"/>
      <c r="DDG68" s="59"/>
      <c r="DDH68" s="59"/>
      <c r="DDJ68" s="59"/>
      <c r="DDK68" s="59"/>
      <c r="DDL68" s="59"/>
      <c r="DDM68" s="59"/>
      <c r="DDN68" s="59"/>
      <c r="DDO68" s="59"/>
      <c r="DDP68" s="59"/>
      <c r="DDR68" s="59"/>
      <c r="DDS68" s="59"/>
      <c r="DDT68" s="59"/>
      <c r="DDU68" s="59"/>
      <c r="DDV68" s="59"/>
      <c r="DDW68" s="59"/>
      <c r="DDX68" s="59"/>
      <c r="DDZ68" s="59"/>
      <c r="DEA68" s="59"/>
      <c r="DEB68" s="59"/>
      <c r="DEC68" s="59"/>
      <c r="DED68" s="59"/>
      <c r="DEE68" s="59"/>
      <c r="DEF68" s="59"/>
      <c r="DEH68" s="59"/>
      <c r="DEI68" s="59"/>
      <c r="DEJ68" s="59"/>
      <c r="DEK68" s="59"/>
      <c r="DEL68" s="59"/>
      <c r="DEM68" s="59"/>
      <c r="DEN68" s="59"/>
      <c r="DEP68" s="59"/>
      <c r="DEQ68" s="59"/>
      <c r="DER68" s="59"/>
      <c r="DES68" s="59"/>
      <c r="DET68" s="59"/>
      <c r="DEU68" s="59"/>
      <c r="DEV68" s="59"/>
      <c r="DEX68" s="59"/>
      <c r="DEY68" s="59"/>
      <c r="DEZ68" s="59"/>
      <c r="DFA68" s="59"/>
      <c r="DFB68" s="59"/>
      <c r="DFC68" s="59"/>
      <c r="DFD68" s="59"/>
      <c r="DFF68" s="59"/>
      <c r="DFG68" s="59"/>
      <c r="DFH68" s="59"/>
      <c r="DFI68" s="59"/>
      <c r="DFJ68" s="59"/>
      <c r="DFK68" s="59"/>
      <c r="DFL68" s="59"/>
      <c r="DFN68" s="59"/>
      <c r="DFO68" s="59"/>
      <c r="DFP68" s="59"/>
      <c r="DFQ68" s="59"/>
      <c r="DFR68" s="59"/>
      <c r="DFS68" s="59"/>
      <c r="DFT68" s="59"/>
      <c r="DFV68" s="59"/>
      <c r="DFW68" s="59"/>
      <c r="DFX68" s="59"/>
      <c r="DFY68" s="59"/>
      <c r="DFZ68" s="59"/>
      <c r="DGA68" s="59"/>
      <c r="DGB68" s="59"/>
      <c r="DGD68" s="59"/>
      <c r="DGE68" s="59"/>
      <c r="DGF68" s="59"/>
      <c r="DGG68" s="59"/>
      <c r="DGH68" s="59"/>
      <c r="DGI68" s="59"/>
      <c r="DGJ68" s="59"/>
      <c r="DGL68" s="59"/>
      <c r="DGM68" s="59"/>
      <c r="DGN68" s="59"/>
      <c r="DGO68" s="59"/>
      <c r="DGP68" s="59"/>
      <c r="DGQ68" s="59"/>
      <c r="DGR68" s="59"/>
      <c r="DGT68" s="59"/>
      <c r="DGU68" s="59"/>
      <c r="DGV68" s="59"/>
      <c r="DGW68" s="59"/>
      <c r="DGX68" s="59"/>
      <c r="DGY68" s="59"/>
      <c r="DGZ68" s="59"/>
      <c r="DHB68" s="59"/>
      <c r="DHC68" s="59"/>
      <c r="DHD68" s="59"/>
      <c r="DHE68" s="59"/>
      <c r="DHF68" s="59"/>
      <c r="DHG68" s="59"/>
      <c r="DHH68" s="59"/>
      <c r="DHJ68" s="59"/>
      <c r="DHK68" s="59"/>
      <c r="DHL68" s="59"/>
      <c r="DHM68" s="59"/>
      <c r="DHN68" s="59"/>
      <c r="DHO68" s="59"/>
      <c r="DHP68" s="59"/>
      <c r="DHR68" s="59"/>
      <c r="DHS68" s="59"/>
      <c r="DHT68" s="59"/>
      <c r="DHU68" s="59"/>
      <c r="DHV68" s="59"/>
      <c r="DHW68" s="59"/>
      <c r="DHX68" s="59"/>
      <c r="DHZ68" s="59"/>
      <c r="DIA68" s="59"/>
      <c r="DIB68" s="59"/>
      <c r="DIC68" s="59"/>
      <c r="DID68" s="59"/>
      <c r="DIE68" s="59"/>
      <c r="DIF68" s="59"/>
      <c r="DIH68" s="59"/>
      <c r="DII68" s="59"/>
      <c r="DIJ68" s="59"/>
      <c r="DIK68" s="59"/>
      <c r="DIL68" s="59"/>
      <c r="DIM68" s="59"/>
      <c r="DIN68" s="59"/>
      <c r="DIP68" s="59"/>
      <c r="DIQ68" s="59"/>
      <c r="DIR68" s="59"/>
      <c r="DIS68" s="59"/>
      <c r="DIT68" s="59"/>
      <c r="DIU68" s="59"/>
      <c r="DIV68" s="59"/>
      <c r="DIX68" s="59"/>
      <c r="DIY68" s="59"/>
      <c r="DIZ68" s="59"/>
      <c r="DJA68" s="59"/>
      <c r="DJB68" s="59"/>
      <c r="DJC68" s="59"/>
      <c r="DJD68" s="59"/>
      <c r="DJF68" s="59"/>
      <c r="DJG68" s="59"/>
      <c r="DJH68" s="59"/>
      <c r="DJI68" s="59"/>
      <c r="DJJ68" s="59"/>
      <c r="DJK68" s="59"/>
      <c r="DJL68" s="59"/>
      <c r="DJN68" s="59"/>
      <c r="DJO68" s="59"/>
      <c r="DJP68" s="59"/>
      <c r="DJQ68" s="59"/>
      <c r="DJR68" s="59"/>
      <c r="DJS68" s="59"/>
      <c r="DJT68" s="59"/>
      <c r="DJV68" s="59"/>
      <c r="DJW68" s="59"/>
      <c r="DJX68" s="59"/>
      <c r="DJY68" s="59"/>
      <c r="DJZ68" s="59"/>
      <c r="DKA68" s="59"/>
      <c r="DKB68" s="59"/>
      <c r="DKD68" s="59"/>
      <c r="DKE68" s="59"/>
      <c r="DKF68" s="59"/>
      <c r="DKG68" s="59"/>
      <c r="DKH68" s="59"/>
      <c r="DKI68" s="59"/>
      <c r="DKJ68" s="59"/>
      <c r="DKL68" s="59"/>
      <c r="DKM68" s="59"/>
      <c r="DKN68" s="59"/>
      <c r="DKO68" s="59"/>
      <c r="DKP68" s="59"/>
      <c r="DKQ68" s="59"/>
      <c r="DKR68" s="59"/>
      <c r="DKT68" s="59"/>
      <c r="DKU68" s="59"/>
      <c r="DKV68" s="59"/>
      <c r="DKW68" s="59"/>
      <c r="DKX68" s="59"/>
      <c r="DKY68" s="59"/>
      <c r="DKZ68" s="59"/>
      <c r="DLB68" s="59"/>
      <c r="DLC68" s="59"/>
      <c r="DLD68" s="59"/>
      <c r="DLE68" s="59"/>
      <c r="DLF68" s="59"/>
      <c r="DLG68" s="59"/>
      <c r="DLH68" s="59"/>
      <c r="DLJ68" s="59"/>
      <c r="DLK68" s="59"/>
      <c r="DLL68" s="59"/>
      <c r="DLM68" s="59"/>
      <c r="DLN68" s="59"/>
      <c r="DLO68" s="59"/>
      <c r="DLP68" s="59"/>
      <c r="DLR68" s="59"/>
      <c r="DLS68" s="59"/>
      <c r="DLT68" s="59"/>
      <c r="DLU68" s="59"/>
      <c r="DLV68" s="59"/>
      <c r="DLW68" s="59"/>
      <c r="DLX68" s="59"/>
      <c r="DLZ68" s="59"/>
      <c r="DMA68" s="59"/>
      <c r="DMB68" s="59"/>
      <c r="DMC68" s="59"/>
      <c r="DMD68" s="59"/>
      <c r="DME68" s="59"/>
      <c r="DMF68" s="59"/>
      <c r="DMH68" s="59"/>
      <c r="DMI68" s="59"/>
      <c r="DMJ68" s="59"/>
      <c r="DMK68" s="59"/>
      <c r="DML68" s="59"/>
      <c r="DMM68" s="59"/>
      <c r="DMN68" s="59"/>
      <c r="DMP68" s="59"/>
      <c r="DMQ68" s="59"/>
      <c r="DMR68" s="59"/>
      <c r="DMS68" s="59"/>
      <c r="DMT68" s="59"/>
      <c r="DMU68" s="59"/>
      <c r="DMV68" s="59"/>
      <c r="DMX68" s="59"/>
      <c r="DMY68" s="59"/>
      <c r="DMZ68" s="59"/>
      <c r="DNA68" s="59"/>
      <c r="DNB68" s="59"/>
      <c r="DNC68" s="59"/>
      <c r="DND68" s="59"/>
      <c r="DNF68" s="59"/>
      <c r="DNG68" s="59"/>
      <c r="DNH68" s="59"/>
      <c r="DNI68" s="59"/>
      <c r="DNJ68" s="59"/>
      <c r="DNK68" s="59"/>
      <c r="DNL68" s="59"/>
      <c r="DNN68" s="59"/>
      <c r="DNO68" s="59"/>
      <c r="DNP68" s="59"/>
      <c r="DNQ68" s="59"/>
      <c r="DNR68" s="59"/>
      <c r="DNS68" s="59"/>
      <c r="DNT68" s="59"/>
      <c r="DNV68" s="59"/>
      <c r="DNW68" s="59"/>
      <c r="DNX68" s="59"/>
      <c r="DNY68" s="59"/>
      <c r="DNZ68" s="59"/>
      <c r="DOA68" s="59"/>
      <c r="DOB68" s="59"/>
      <c r="DOD68" s="59"/>
      <c r="DOE68" s="59"/>
      <c r="DOF68" s="59"/>
      <c r="DOG68" s="59"/>
      <c r="DOH68" s="59"/>
      <c r="DOI68" s="59"/>
      <c r="DOJ68" s="59"/>
      <c r="DOL68" s="59"/>
      <c r="DOM68" s="59"/>
      <c r="DON68" s="59"/>
      <c r="DOO68" s="59"/>
      <c r="DOP68" s="59"/>
      <c r="DOQ68" s="59"/>
      <c r="DOR68" s="59"/>
      <c r="DOT68" s="59"/>
      <c r="DOU68" s="59"/>
      <c r="DOV68" s="59"/>
      <c r="DOW68" s="59"/>
      <c r="DOX68" s="59"/>
      <c r="DOY68" s="59"/>
      <c r="DOZ68" s="59"/>
      <c r="DPB68" s="59"/>
      <c r="DPC68" s="59"/>
      <c r="DPD68" s="59"/>
      <c r="DPE68" s="59"/>
      <c r="DPF68" s="59"/>
      <c r="DPG68" s="59"/>
      <c r="DPH68" s="59"/>
      <c r="DPJ68" s="59"/>
      <c r="DPK68" s="59"/>
      <c r="DPL68" s="59"/>
      <c r="DPM68" s="59"/>
      <c r="DPN68" s="59"/>
      <c r="DPO68" s="59"/>
      <c r="DPP68" s="59"/>
      <c r="DPR68" s="59"/>
      <c r="DPS68" s="59"/>
      <c r="DPT68" s="59"/>
      <c r="DPU68" s="59"/>
      <c r="DPV68" s="59"/>
      <c r="DPW68" s="59"/>
      <c r="DPX68" s="59"/>
      <c r="DPZ68" s="59"/>
      <c r="DQA68" s="59"/>
      <c r="DQB68" s="59"/>
      <c r="DQC68" s="59"/>
      <c r="DQD68" s="59"/>
      <c r="DQE68" s="59"/>
      <c r="DQF68" s="59"/>
      <c r="DQH68" s="59"/>
      <c r="DQI68" s="59"/>
      <c r="DQJ68" s="59"/>
      <c r="DQK68" s="59"/>
      <c r="DQL68" s="59"/>
      <c r="DQM68" s="59"/>
      <c r="DQN68" s="59"/>
      <c r="DQP68" s="59"/>
      <c r="DQQ68" s="59"/>
      <c r="DQR68" s="59"/>
      <c r="DQS68" s="59"/>
      <c r="DQT68" s="59"/>
      <c r="DQU68" s="59"/>
      <c r="DQV68" s="59"/>
      <c r="DQX68" s="59"/>
      <c r="DQY68" s="59"/>
      <c r="DQZ68" s="59"/>
      <c r="DRA68" s="59"/>
      <c r="DRB68" s="59"/>
      <c r="DRC68" s="59"/>
      <c r="DRD68" s="59"/>
      <c r="DRF68" s="59"/>
      <c r="DRG68" s="59"/>
      <c r="DRH68" s="59"/>
      <c r="DRI68" s="59"/>
      <c r="DRJ68" s="59"/>
      <c r="DRK68" s="59"/>
      <c r="DRL68" s="59"/>
      <c r="DRN68" s="59"/>
      <c r="DRO68" s="59"/>
      <c r="DRP68" s="59"/>
      <c r="DRQ68" s="59"/>
      <c r="DRR68" s="59"/>
      <c r="DRS68" s="59"/>
      <c r="DRT68" s="59"/>
      <c r="DRV68" s="59"/>
      <c r="DRW68" s="59"/>
      <c r="DRX68" s="59"/>
      <c r="DRY68" s="59"/>
      <c r="DRZ68" s="59"/>
      <c r="DSA68" s="59"/>
      <c r="DSB68" s="59"/>
      <c r="DSD68" s="59"/>
      <c r="DSE68" s="59"/>
      <c r="DSF68" s="59"/>
      <c r="DSG68" s="59"/>
      <c r="DSH68" s="59"/>
      <c r="DSI68" s="59"/>
      <c r="DSJ68" s="59"/>
      <c r="DSL68" s="59"/>
      <c r="DSM68" s="59"/>
      <c r="DSN68" s="59"/>
      <c r="DSO68" s="59"/>
      <c r="DSP68" s="59"/>
      <c r="DSQ68" s="59"/>
      <c r="DSR68" s="59"/>
      <c r="DST68" s="59"/>
      <c r="DSU68" s="59"/>
      <c r="DSV68" s="59"/>
      <c r="DSW68" s="59"/>
      <c r="DSX68" s="59"/>
      <c r="DSY68" s="59"/>
      <c r="DSZ68" s="59"/>
      <c r="DTB68" s="59"/>
      <c r="DTC68" s="59"/>
      <c r="DTD68" s="59"/>
      <c r="DTE68" s="59"/>
      <c r="DTF68" s="59"/>
      <c r="DTG68" s="59"/>
      <c r="DTH68" s="59"/>
      <c r="DTJ68" s="59"/>
      <c r="DTK68" s="59"/>
      <c r="DTL68" s="59"/>
      <c r="DTM68" s="59"/>
      <c r="DTN68" s="59"/>
      <c r="DTO68" s="59"/>
      <c r="DTQ68" s="59"/>
      <c r="DTR68" s="59"/>
      <c r="DTS68" s="59"/>
      <c r="DTT68" s="59"/>
      <c r="DTU68" s="59"/>
      <c r="DTV68" s="59"/>
      <c r="DTX68" s="59"/>
      <c r="DTY68" s="59"/>
      <c r="DTZ68" s="59"/>
      <c r="DUA68" s="59"/>
      <c r="DUB68" s="59"/>
      <c r="DUC68" s="59"/>
      <c r="DUE68" s="59"/>
      <c r="DUF68" s="59"/>
      <c r="DUG68" s="59"/>
      <c r="DUH68" s="59"/>
      <c r="DUI68" s="59"/>
      <c r="DUJ68" s="59"/>
      <c r="DUL68" s="59"/>
      <c r="DUM68" s="59"/>
      <c r="DUN68" s="59"/>
      <c r="DUO68" s="59"/>
      <c r="DUP68" s="59"/>
      <c r="DUQ68" s="59"/>
      <c r="DUS68" s="59"/>
      <c r="DUT68" s="59"/>
      <c r="DUU68" s="59"/>
      <c r="DUV68" s="59"/>
      <c r="DUW68" s="59"/>
      <c r="DUX68" s="59"/>
      <c r="DUZ68" s="59"/>
      <c r="DVA68" s="59"/>
      <c r="DVB68" s="59"/>
      <c r="DVC68" s="59"/>
      <c r="DVD68" s="59"/>
      <c r="DVE68" s="59"/>
      <c r="DVG68" s="59"/>
      <c r="DVH68" s="59"/>
      <c r="DVI68" s="59"/>
      <c r="DVJ68" s="59"/>
      <c r="DVK68" s="59"/>
      <c r="DVL68" s="59"/>
      <c r="DVN68" s="59"/>
      <c r="DVO68" s="59"/>
      <c r="DVP68" s="59"/>
      <c r="DVQ68" s="59"/>
      <c r="DVR68" s="59"/>
      <c r="DVS68" s="59"/>
      <c r="DVU68" s="59"/>
      <c r="DVV68" s="59"/>
      <c r="DVW68" s="59"/>
      <c r="DVX68" s="59"/>
      <c r="DVY68" s="59"/>
      <c r="DVZ68" s="59"/>
      <c r="DWB68" s="59"/>
      <c r="DWC68" s="59"/>
      <c r="DWD68" s="59"/>
      <c r="DWE68" s="59"/>
      <c r="DWF68" s="59"/>
      <c r="DWG68" s="59"/>
      <c r="DWI68" s="59"/>
      <c r="DWJ68" s="59"/>
      <c r="DWK68" s="59"/>
      <c r="DWL68" s="59"/>
      <c r="DWM68" s="59"/>
      <c r="DWN68" s="59"/>
      <c r="DWP68" s="59"/>
      <c r="DWQ68" s="59"/>
      <c r="DWR68" s="59"/>
      <c r="DWS68" s="59"/>
      <c r="DWT68" s="59"/>
      <c r="DWU68" s="59"/>
      <c r="DWW68" s="59"/>
      <c r="DWX68" s="59"/>
      <c r="DWY68" s="59"/>
      <c r="DWZ68" s="59"/>
      <c r="DXA68" s="59"/>
      <c r="DXB68" s="59"/>
      <c r="DXD68" s="59"/>
      <c r="DXE68" s="59"/>
      <c r="DXF68" s="59"/>
      <c r="DXG68" s="59"/>
      <c r="DXH68" s="59"/>
      <c r="DXI68" s="59"/>
      <c r="DXK68" s="59"/>
      <c r="DXL68" s="59"/>
      <c r="DXM68" s="59"/>
      <c r="DXN68" s="59"/>
      <c r="DXO68" s="59"/>
      <c r="DXP68" s="59"/>
      <c r="DXR68" s="59"/>
      <c r="DXS68" s="59"/>
      <c r="DXT68" s="59"/>
      <c r="DXU68" s="59"/>
      <c r="DXV68" s="59"/>
      <c r="DXW68" s="59"/>
      <c r="DXY68" s="59"/>
      <c r="DXZ68" s="59"/>
      <c r="DYA68" s="59"/>
      <c r="DYB68" s="59"/>
      <c r="DYC68" s="59"/>
      <c r="DYD68" s="59"/>
      <c r="DYF68" s="59"/>
      <c r="DYG68" s="59"/>
      <c r="DYH68" s="59"/>
      <c r="DYI68" s="59"/>
      <c r="DYJ68" s="59"/>
      <c r="DYK68" s="59"/>
      <c r="DYM68" s="59"/>
      <c r="DYN68" s="59"/>
      <c r="DYO68" s="59"/>
      <c r="DYP68" s="59"/>
      <c r="DYQ68" s="59"/>
      <c r="DYR68" s="59"/>
      <c r="DYT68" s="59"/>
      <c r="DYU68" s="59"/>
      <c r="DYV68" s="59"/>
      <c r="DYW68" s="59"/>
      <c r="DYX68" s="59"/>
      <c r="DYY68" s="59"/>
      <c r="DZA68" s="59"/>
      <c r="DZB68" s="59"/>
      <c r="DZC68" s="59"/>
      <c r="DZD68" s="59"/>
      <c r="DZE68" s="59"/>
      <c r="DZF68" s="59"/>
      <c r="DZH68" s="59"/>
      <c r="DZI68" s="59"/>
      <c r="DZJ68" s="59"/>
      <c r="DZK68" s="59"/>
      <c r="DZL68" s="59"/>
      <c r="DZM68" s="59"/>
      <c r="DZO68" s="59"/>
      <c r="DZP68" s="59"/>
      <c r="DZQ68" s="59"/>
      <c r="DZR68" s="59"/>
      <c r="DZS68" s="59"/>
      <c r="DZT68" s="59"/>
      <c r="DZV68" s="59"/>
      <c r="DZW68" s="59"/>
      <c r="DZX68" s="59"/>
      <c r="DZY68" s="59"/>
      <c r="DZZ68" s="59"/>
      <c r="EAA68" s="59"/>
      <c r="EAC68" s="59"/>
      <c r="EAD68" s="59"/>
      <c r="EAE68" s="59"/>
      <c r="EAF68" s="59"/>
      <c r="EAG68" s="59"/>
      <c r="EAH68" s="59"/>
      <c r="EAJ68" s="59"/>
      <c r="EAK68" s="59"/>
      <c r="EAL68" s="59"/>
      <c r="EAM68" s="59"/>
      <c r="EAN68" s="59"/>
      <c r="EAO68" s="59"/>
      <c r="EAQ68" s="59"/>
      <c r="EAR68" s="59"/>
      <c r="EAS68" s="59"/>
      <c r="EAT68" s="59"/>
      <c r="EAU68" s="59"/>
      <c r="EAV68" s="59"/>
      <c r="EAX68" s="59"/>
      <c r="EAY68" s="59"/>
      <c r="EAZ68" s="59"/>
      <c r="EBA68" s="59"/>
      <c r="EBB68" s="59"/>
      <c r="EBC68" s="59"/>
      <c r="EBE68" s="59"/>
      <c r="EBF68" s="59"/>
      <c r="EBG68" s="59"/>
      <c r="EBH68" s="59"/>
      <c r="EBI68" s="59"/>
      <c r="EBJ68" s="59"/>
      <c r="EBL68" s="59"/>
      <c r="EBM68" s="59"/>
      <c r="EBN68" s="59"/>
      <c r="EBO68" s="59"/>
      <c r="EBP68" s="59"/>
      <c r="EBQ68" s="59"/>
      <c r="EBS68" s="59"/>
      <c r="EBT68" s="59"/>
      <c r="EBU68" s="59"/>
      <c r="EBV68" s="59"/>
      <c r="EBW68" s="59"/>
      <c r="EBX68" s="59"/>
      <c r="EBZ68" s="59"/>
      <c r="ECA68" s="59"/>
      <c r="ECB68" s="59"/>
      <c r="ECC68" s="59"/>
      <c r="ECD68" s="59"/>
      <c r="ECE68" s="59"/>
      <c r="ECG68" s="59"/>
      <c r="ECH68" s="59"/>
      <c r="ECI68" s="59"/>
      <c r="ECJ68" s="59"/>
      <c r="ECK68" s="59"/>
      <c r="ECL68" s="59"/>
      <c r="ECN68" s="59"/>
      <c r="ECO68" s="59"/>
      <c r="ECP68" s="59"/>
      <c r="ECQ68" s="59"/>
      <c r="ECR68" s="59"/>
      <c r="ECS68" s="59"/>
      <c r="ECU68" s="59"/>
      <c r="ECV68" s="59"/>
      <c r="ECW68" s="59"/>
      <c r="ECX68" s="59"/>
      <c r="ECY68" s="59"/>
      <c r="ECZ68" s="59"/>
      <c r="EDB68" s="59"/>
      <c r="EDC68" s="59"/>
      <c r="EDD68" s="59"/>
      <c r="EDE68" s="59"/>
      <c r="EDF68" s="59"/>
      <c r="EDG68" s="59"/>
      <c r="EDI68" s="59"/>
      <c r="EDJ68" s="59"/>
      <c r="EDK68" s="59"/>
      <c r="EDL68" s="59"/>
      <c r="EDM68" s="59"/>
      <c r="EDN68" s="59"/>
      <c r="EDP68" s="59"/>
      <c r="EDQ68" s="59"/>
      <c r="EDR68" s="59"/>
      <c r="EDS68" s="59"/>
      <c r="EDT68" s="59"/>
      <c r="EDU68" s="59"/>
      <c r="EDW68" s="59"/>
      <c r="EDX68" s="59"/>
      <c r="EDY68" s="59"/>
      <c r="EDZ68" s="59"/>
      <c r="EEA68" s="59"/>
      <c r="EEB68" s="59"/>
      <c r="EED68" s="59"/>
      <c r="EEE68" s="59"/>
      <c r="EEF68" s="59"/>
      <c r="EEG68" s="59"/>
      <c r="EEH68" s="59"/>
      <c r="EEI68" s="59"/>
      <c r="EEK68" s="59"/>
      <c r="EEL68" s="59"/>
      <c r="EEM68" s="59"/>
      <c r="EEN68" s="59"/>
      <c r="EEO68" s="59"/>
      <c r="EEP68" s="59"/>
      <c r="EER68" s="59"/>
      <c r="EES68" s="59"/>
      <c r="EET68" s="59"/>
      <c r="EEU68" s="59"/>
      <c r="EEV68" s="59"/>
      <c r="EEW68" s="59"/>
      <c r="EEY68" s="59"/>
      <c r="EEZ68" s="59"/>
      <c r="EFA68" s="59"/>
      <c r="EFB68" s="59"/>
      <c r="EFC68" s="59"/>
      <c r="EFD68" s="59"/>
      <c r="EFF68" s="59"/>
      <c r="EFG68" s="59"/>
      <c r="EFH68" s="59"/>
      <c r="EFI68" s="59"/>
      <c r="EFJ68" s="59"/>
      <c r="EFK68" s="59"/>
      <c r="EFM68" s="59"/>
      <c r="EFN68" s="59"/>
      <c r="EFO68" s="59"/>
      <c r="EFP68" s="59"/>
      <c r="EFQ68" s="59"/>
      <c r="EFR68" s="59"/>
      <c r="EFT68" s="59"/>
      <c r="EFU68" s="59"/>
      <c r="EFV68" s="59"/>
      <c r="EFW68" s="59"/>
      <c r="EFX68" s="59"/>
      <c r="EFY68" s="59"/>
      <c r="EGA68" s="59"/>
      <c r="EGB68" s="59"/>
      <c r="EGC68" s="59"/>
      <c r="EGD68" s="59"/>
      <c r="EGE68" s="59"/>
      <c r="EGF68" s="59"/>
      <c r="EGH68" s="59"/>
      <c r="EGI68" s="59"/>
      <c r="EGJ68" s="59"/>
      <c r="EGK68" s="59"/>
      <c r="EGL68" s="59"/>
      <c r="EGM68" s="59"/>
      <c r="EGO68" s="59"/>
      <c r="EGP68" s="59"/>
      <c r="EGQ68" s="59"/>
      <c r="EGR68" s="59"/>
      <c r="EGS68" s="59"/>
      <c r="EGT68" s="59"/>
      <c r="EGV68" s="59"/>
      <c r="EGW68" s="59"/>
      <c r="EGX68" s="59"/>
      <c r="EGY68" s="59"/>
      <c r="EGZ68" s="59"/>
      <c r="EHA68" s="59"/>
      <c r="EHC68" s="59"/>
      <c r="EHD68" s="59"/>
      <c r="EHE68" s="59"/>
      <c r="EHF68" s="59"/>
      <c r="EHG68" s="59"/>
      <c r="EHH68" s="59"/>
      <c r="EHJ68" s="59"/>
      <c r="EHK68" s="59"/>
      <c r="EHL68" s="59"/>
      <c r="EHM68" s="59"/>
      <c r="EHN68" s="59"/>
      <c r="EHO68" s="59"/>
      <c r="EHQ68" s="59"/>
      <c r="EHR68" s="59"/>
      <c r="EHS68" s="59"/>
      <c r="EHT68" s="59"/>
      <c r="EHU68" s="59"/>
      <c r="EHV68" s="59"/>
      <c r="EHX68" s="59"/>
      <c r="EHY68" s="59"/>
      <c r="EHZ68" s="59"/>
      <c r="EIA68" s="59"/>
      <c r="EIB68" s="59"/>
      <c r="EIC68" s="59"/>
      <c r="EIE68" s="59"/>
      <c r="EIF68" s="59"/>
      <c r="EIG68" s="59"/>
      <c r="EIH68" s="59"/>
      <c r="EII68" s="59"/>
      <c r="EIJ68" s="59"/>
      <c r="EIL68" s="59"/>
      <c r="EIM68" s="59"/>
      <c r="EIN68" s="59"/>
      <c r="EIO68" s="59"/>
      <c r="EIP68" s="59"/>
      <c r="EIQ68" s="59"/>
      <c r="EIS68" s="59"/>
      <c r="EIT68" s="59"/>
      <c r="EIU68" s="59"/>
      <c r="EIV68" s="59"/>
      <c r="EIW68" s="59"/>
      <c r="EIX68" s="59"/>
      <c r="EIZ68" s="59"/>
      <c r="EJA68" s="59"/>
      <c r="EJB68" s="59"/>
      <c r="EJC68" s="59"/>
      <c r="EJD68" s="59"/>
      <c r="EJE68" s="59"/>
      <c r="EJG68" s="59"/>
      <c r="EJH68" s="59"/>
      <c r="EJI68" s="59"/>
      <c r="EJJ68" s="59"/>
      <c r="EJK68" s="59"/>
      <c r="EJL68" s="59"/>
      <c r="EJN68" s="59"/>
      <c r="EJO68" s="59"/>
      <c r="EJP68" s="59"/>
      <c r="EJQ68" s="59"/>
      <c r="EJR68" s="59"/>
      <c r="EJS68" s="59"/>
      <c r="EJU68" s="59"/>
      <c r="EJV68" s="59"/>
      <c r="EJW68" s="59"/>
      <c r="EJX68" s="59"/>
      <c r="EJY68" s="59"/>
      <c r="EJZ68" s="59"/>
      <c r="EKB68" s="59"/>
      <c r="EKC68" s="59"/>
      <c r="EKD68" s="59"/>
      <c r="EKE68" s="59"/>
      <c r="EKF68" s="59"/>
      <c r="EKG68" s="59"/>
      <c r="EKI68" s="59"/>
      <c r="EKJ68" s="59"/>
      <c r="EKK68" s="59"/>
      <c r="EKL68" s="59"/>
      <c r="EKM68" s="59"/>
      <c r="EKN68" s="59"/>
      <c r="EKP68" s="59"/>
      <c r="EKQ68" s="59"/>
      <c r="EKR68" s="59"/>
      <c r="EKS68" s="59"/>
      <c r="EKT68" s="59"/>
      <c r="EKU68" s="59"/>
      <c r="EKW68" s="59"/>
      <c r="EKX68" s="59"/>
      <c r="EKY68" s="59"/>
      <c r="EKZ68" s="59"/>
      <c r="ELA68" s="59"/>
      <c r="ELB68" s="59"/>
      <c r="ELD68" s="59"/>
      <c r="ELE68" s="59"/>
      <c r="ELF68" s="59"/>
      <c r="ELG68" s="59"/>
      <c r="ELH68" s="59"/>
      <c r="ELI68" s="59"/>
      <c r="ELK68" s="59"/>
      <c r="ELL68" s="59"/>
      <c r="ELM68" s="59"/>
      <c r="ELN68" s="59"/>
      <c r="ELO68" s="59"/>
      <c r="ELP68" s="59"/>
      <c r="ELR68" s="59"/>
      <c r="ELS68" s="59"/>
      <c r="ELT68" s="59"/>
      <c r="ELU68" s="59"/>
      <c r="ELV68" s="59"/>
      <c r="ELW68" s="59"/>
      <c r="ELY68" s="59"/>
      <c r="ELZ68" s="59"/>
      <c r="EMA68" s="59"/>
      <c r="EMB68" s="59"/>
      <c r="EMC68" s="59"/>
      <c r="EMD68" s="59"/>
      <c r="EMF68" s="59"/>
      <c r="EMG68" s="59"/>
      <c r="EMH68" s="59"/>
      <c r="EMI68" s="59"/>
      <c r="EMJ68" s="59"/>
      <c r="EMK68" s="59"/>
      <c r="EMM68" s="59"/>
      <c r="EMN68" s="59"/>
      <c r="EMO68" s="59"/>
      <c r="EMP68" s="59"/>
      <c r="EMQ68" s="59"/>
      <c r="EMR68" s="59"/>
      <c r="EMT68" s="59"/>
      <c r="EMU68" s="59"/>
      <c r="EMV68" s="59"/>
      <c r="EMW68" s="59"/>
      <c r="EMX68" s="59"/>
      <c r="EMY68" s="59"/>
      <c r="ENA68" s="59"/>
      <c r="ENB68" s="59"/>
      <c r="ENC68" s="59"/>
      <c r="END68" s="59"/>
      <c r="ENE68" s="59"/>
      <c r="ENF68" s="59"/>
      <c r="ENH68" s="59"/>
      <c r="ENI68" s="59"/>
      <c r="ENJ68" s="59"/>
      <c r="ENK68" s="59"/>
      <c r="ENL68" s="59"/>
      <c r="ENM68" s="59"/>
      <c r="ENO68" s="59"/>
      <c r="ENP68" s="59"/>
      <c r="ENQ68" s="59"/>
      <c r="ENR68" s="59"/>
      <c r="ENS68" s="59"/>
      <c r="ENT68" s="59"/>
      <c r="ENV68" s="59"/>
      <c r="ENW68" s="59"/>
      <c r="ENX68" s="59"/>
      <c r="ENY68" s="59"/>
      <c r="ENZ68" s="59"/>
      <c r="EOA68" s="59"/>
      <c r="EOC68" s="59"/>
      <c r="EOD68" s="59"/>
      <c r="EOE68" s="59"/>
      <c r="EOF68" s="59"/>
      <c r="EOG68" s="59"/>
      <c r="EOH68" s="59"/>
      <c r="EOJ68" s="59"/>
      <c r="EOK68" s="59"/>
      <c r="EOL68" s="59"/>
      <c r="EOM68" s="59"/>
      <c r="EON68" s="59"/>
      <c r="EOO68" s="59"/>
      <c r="EOQ68" s="59"/>
      <c r="EOR68" s="59"/>
      <c r="EOS68" s="59"/>
      <c r="EOT68" s="59"/>
      <c r="EOU68" s="59"/>
      <c r="EOV68" s="59"/>
      <c r="EOX68" s="59"/>
      <c r="EOY68" s="59"/>
      <c r="EOZ68" s="59"/>
      <c r="EPA68" s="59"/>
      <c r="EPB68" s="59"/>
      <c r="EPC68" s="59"/>
      <c r="EPE68" s="59"/>
      <c r="EPF68" s="59"/>
      <c r="EPG68" s="59"/>
      <c r="EPH68" s="59"/>
      <c r="EPI68" s="59"/>
      <c r="EPJ68" s="59"/>
      <c r="EPL68" s="59"/>
      <c r="EPM68" s="59"/>
      <c r="EPN68" s="59"/>
      <c r="EPO68" s="59"/>
      <c r="EPP68" s="59"/>
      <c r="EPQ68" s="59"/>
      <c r="EPS68" s="59"/>
      <c r="EPT68" s="59"/>
      <c r="EPU68" s="59"/>
      <c r="EPV68" s="59"/>
      <c r="EPW68" s="59"/>
      <c r="EPX68" s="59"/>
      <c r="EPZ68" s="59"/>
      <c r="EQA68" s="59"/>
      <c r="EQB68" s="59"/>
      <c r="EQC68" s="59"/>
      <c r="EQD68" s="59"/>
      <c r="EQE68" s="59"/>
      <c r="EQG68" s="59"/>
      <c r="EQH68" s="59"/>
      <c r="EQI68" s="59"/>
      <c r="EQJ68" s="59"/>
      <c r="EQK68" s="59"/>
      <c r="EQL68" s="59"/>
      <c r="EQN68" s="59"/>
      <c r="EQO68" s="59"/>
      <c r="EQP68" s="59"/>
      <c r="EQQ68" s="59"/>
      <c r="EQR68" s="59"/>
      <c r="EQS68" s="59"/>
      <c r="EQU68" s="59"/>
      <c r="EQV68" s="59"/>
      <c r="EQW68" s="59"/>
      <c r="EQX68" s="59"/>
      <c r="EQY68" s="59"/>
      <c r="EQZ68" s="59"/>
      <c r="ERB68" s="59"/>
      <c r="ERC68" s="59"/>
      <c r="ERD68" s="59"/>
      <c r="ERE68" s="59"/>
      <c r="ERF68" s="59"/>
      <c r="ERG68" s="59"/>
      <c r="ERI68" s="59"/>
      <c r="ERJ68" s="59"/>
      <c r="ERK68" s="59"/>
      <c r="ERL68" s="59"/>
      <c r="ERM68" s="59"/>
      <c r="ERN68" s="59"/>
      <c r="ERP68" s="59"/>
      <c r="ERQ68" s="59"/>
      <c r="ERR68" s="59"/>
      <c r="ERS68" s="59"/>
      <c r="ERT68" s="59"/>
      <c r="ERU68" s="59"/>
      <c r="ERW68" s="59"/>
      <c r="ERX68" s="59"/>
      <c r="ERY68" s="59"/>
      <c r="ERZ68" s="59"/>
      <c r="ESA68" s="59"/>
      <c r="ESB68" s="59"/>
      <c r="ESD68" s="59"/>
      <c r="ESE68" s="59"/>
      <c r="ESF68" s="59"/>
      <c r="ESG68" s="59"/>
      <c r="ESH68" s="59"/>
      <c r="ESI68" s="59"/>
      <c r="ESK68" s="59"/>
      <c r="ESL68" s="59"/>
      <c r="ESM68" s="59"/>
      <c r="ESN68" s="59"/>
      <c r="ESO68" s="59"/>
      <c r="ESP68" s="59"/>
      <c r="ESR68" s="59"/>
      <c r="ESS68" s="59"/>
      <c r="EST68" s="59"/>
      <c r="ESU68" s="59"/>
      <c r="ESV68" s="59"/>
      <c r="ESW68" s="59"/>
      <c r="ESY68" s="59"/>
      <c r="ESZ68" s="59"/>
      <c r="ETA68" s="59"/>
      <c r="ETB68" s="59"/>
      <c r="ETC68" s="59"/>
      <c r="ETD68" s="59"/>
      <c r="ETF68" s="59"/>
      <c r="ETG68" s="59"/>
      <c r="ETH68" s="59"/>
      <c r="ETI68" s="59"/>
      <c r="ETJ68" s="59"/>
      <c r="ETK68" s="59"/>
      <c r="ETM68" s="59"/>
      <c r="ETN68" s="59"/>
      <c r="ETO68" s="59"/>
      <c r="ETP68" s="59"/>
      <c r="ETQ68" s="59"/>
      <c r="ETR68" s="59"/>
      <c r="ETT68" s="59"/>
      <c r="ETU68" s="59"/>
      <c r="ETV68" s="59"/>
      <c r="ETW68" s="59"/>
      <c r="ETX68" s="59"/>
      <c r="ETY68" s="59"/>
      <c r="EUA68" s="59"/>
      <c r="EUB68" s="59"/>
      <c r="EUC68" s="59"/>
      <c r="EUD68" s="59"/>
      <c r="EUE68" s="59"/>
      <c r="EUF68" s="59"/>
      <c r="EUH68" s="59"/>
      <c r="EUI68" s="59"/>
      <c r="EUJ68" s="59"/>
      <c r="EUK68" s="59"/>
      <c r="EUL68" s="59"/>
      <c r="EUM68" s="59"/>
      <c r="EUO68" s="59"/>
      <c r="EUP68" s="59"/>
      <c r="EUQ68" s="59"/>
      <c r="EUR68" s="59"/>
      <c r="EUS68" s="59"/>
      <c r="EUT68" s="59"/>
      <c r="EUV68" s="59"/>
      <c r="EUW68" s="59"/>
      <c r="EUX68" s="59"/>
      <c r="EUY68" s="59"/>
      <c r="EUZ68" s="59"/>
      <c r="EVA68" s="59"/>
      <c r="EVC68" s="59"/>
      <c r="EVD68" s="59"/>
      <c r="EVE68" s="59"/>
      <c r="EVF68" s="59"/>
      <c r="EVG68" s="59"/>
      <c r="EVH68" s="59"/>
      <c r="EVJ68" s="59"/>
      <c r="EVK68" s="59"/>
      <c r="EVL68" s="59"/>
      <c r="EVM68" s="59"/>
      <c r="EVN68" s="59"/>
      <c r="EVO68" s="59"/>
      <c r="EVQ68" s="59"/>
      <c r="EVR68" s="59"/>
      <c r="EVS68" s="59"/>
      <c r="EVT68" s="59"/>
      <c r="EVU68" s="59"/>
      <c r="EVV68" s="59"/>
      <c r="EVX68" s="59"/>
      <c r="EVY68" s="59"/>
      <c r="EVZ68" s="59"/>
      <c r="EWA68" s="59"/>
      <c r="EWB68" s="59"/>
      <c r="EWC68" s="59"/>
      <c r="EWE68" s="59"/>
      <c r="EWF68" s="59"/>
      <c r="EWG68" s="59"/>
      <c r="EWH68" s="59"/>
      <c r="EWI68" s="59"/>
      <c r="EWJ68" s="59"/>
      <c r="EWL68" s="59"/>
      <c r="EWM68" s="59"/>
      <c r="EWN68" s="59"/>
      <c r="EWO68" s="59"/>
      <c r="EWP68" s="59"/>
      <c r="EWQ68" s="59"/>
      <c r="EWS68" s="59"/>
      <c r="EWT68" s="59"/>
      <c r="EWU68" s="59"/>
      <c r="EWV68" s="59"/>
      <c r="EWW68" s="59"/>
      <c r="EWX68" s="59"/>
      <c r="EWZ68" s="59"/>
      <c r="EXA68" s="59"/>
      <c r="EXB68" s="59"/>
      <c r="EXC68" s="59"/>
      <c r="EXD68" s="59"/>
      <c r="EXE68" s="59"/>
      <c r="EXG68" s="59"/>
      <c r="EXH68" s="59"/>
      <c r="EXI68" s="59"/>
      <c r="EXJ68" s="59"/>
      <c r="EXK68" s="59"/>
      <c r="EXL68" s="59"/>
      <c r="EXN68" s="59"/>
      <c r="EXO68" s="59"/>
      <c r="EXP68" s="59"/>
      <c r="EXQ68" s="59"/>
      <c r="EXR68" s="59"/>
      <c r="EXS68" s="59"/>
      <c r="EXU68" s="59"/>
      <c r="EXV68" s="59"/>
      <c r="EXW68" s="59"/>
      <c r="EXX68" s="59"/>
      <c r="EXY68" s="59"/>
      <c r="EXZ68" s="59"/>
      <c r="EYB68" s="59"/>
      <c r="EYC68" s="59"/>
      <c r="EYD68" s="59"/>
      <c r="EYE68" s="59"/>
      <c r="EYF68" s="59"/>
      <c r="EYG68" s="59"/>
      <c r="EYI68" s="59"/>
      <c r="EYJ68" s="59"/>
      <c r="EYK68" s="59"/>
      <c r="EYL68" s="59"/>
      <c r="EYM68" s="59"/>
      <c r="EYN68" s="59"/>
      <c r="EYP68" s="59"/>
      <c r="EYQ68" s="59"/>
      <c r="EYR68" s="59"/>
      <c r="EYS68" s="59"/>
      <c r="EYT68" s="59"/>
      <c r="EYU68" s="59"/>
      <c r="EYW68" s="59"/>
      <c r="EYX68" s="59"/>
      <c r="EYY68" s="59"/>
      <c r="EYZ68" s="59"/>
      <c r="EZA68" s="59"/>
      <c r="EZB68" s="59"/>
      <c r="EZD68" s="59"/>
      <c r="EZE68" s="59"/>
      <c r="EZF68" s="59"/>
      <c r="EZG68" s="59"/>
      <c r="EZH68" s="59"/>
      <c r="EZI68" s="59"/>
      <c r="EZK68" s="59"/>
      <c r="EZL68" s="59"/>
      <c r="EZM68" s="59"/>
      <c r="EZN68" s="59"/>
      <c r="EZO68" s="59"/>
      <c r="EZP68" s="59"/>
      <c r="EZR68" s="59"/>
      <c r="EZS68" s="59"/>
      <c r="EZT68" s="59"/>
      <c r="EZU68" s="59"/>
      <c r="EZV68" s="59"/>
      <c r="EZW68" s="59"/>
      <c r="EZY68" s="59"/>
      <c r="EZZ68" s="59"/>
      <c r="FAA68" s="59"/>
      <c r="FAB68" s="59"/>
      <c r="FAC68" s="59"/>
      <c r="FAD68" s="59"/>
      <c r="FAF68" s="59"/>
      <c r="FAG68" s="59"/>
      <c r="FAH68" s="59"/>
      <c r="FAI68" s="59"/>
      <c r="FAJ68" s="59"/>
      <c r="FAK68" s="59"/>
      <c r="FAM68" s="59"/>
      <c r="FAN68" s="59"/>
      <c r="FAO68" s="59"/>
      <c r="FAP68" s="59"/>
      <c r="FAQ68" s="59"/>
      <c r="FAR68" s="59"/>
      <c r="FAT68" s="59"/>
      <c r="FAU68" s="59"/>
      <c r="FAV68" s="59"/>
      <c r="FAW68" s="59"/>
      <c r="FAX68" s="59"/>
      <c r="FAY68" s="59"/>
      <c r="FBA68" s="59"/>
      <c r="FBB68" s="59"/>
      <c r="FBC68" s="59"/>
      <c r="FBD68" s="59"/>
      <c r="FBE68" s="59"/>
      <c r="FBF68" s="59"/>
      <c r="FBH68" s="59"/>
      <c r="FBI68" s="59"/>
      <c r="FBJ68" s="59"/>
      <c r="FBK68" s="59"/>
      <c r="FBL68" s="59"/>
      <c r="FBM68" s="59"/>
      <c r="FBO68" s="59"/>
      <c r="FBP68" s="59"/>
      <c r="FBQ68" s="59"/>
      <c r="FBR68" s="59"/>
      <c r="FBS68" s="59"/>
      <c r="FBT68" s="59"/>
      <c r="FBV68" s="59"/>
      <c r="FBW68" s="59"/>
      <c r="FBX68" s="59"/>
      <c r="FBY68" s="59"/>
      <c r="FBZ68" s="59"/>
      <c r="FCA68" s="59"/>
      <c r="FCC68" s="59"/>
      <c r="FCD68" s="59"/>
      <c r="FCE68" s="59"/>
      <c r="FCF68" s="59"/>
      <c r="FCG68" s="59"/>
      <c r="FCH68" s="59"/>
      <c r="FCJ68" s="59"/>
      <c r="FCK68" s="59"/>
      <c r="FCL68" s="59"/>
      <c r="FCM68" s="59"/>
      <c r="FCN68" s="59"/>
      <c r="FCO68" s="59"/>
      <c r="FCQ68" s="59"/>
      <c r="FCR68" s="59"/>
      <c r="FCS68" s="59"/>
      <c r="FCT68" s="59"/>
      <c r="FCU68" s="59"/>
      <c r="FCV68" s="59"/>
      <c r="FCX68" s="59"/>
      <c r="FCY68" s="59"/>
      <c r="FCZ68" s="59"/>
      <c r="FDA68" s="59"/>
      <c r="FDB68" s="59"/>
      <c r="FDC68" s="59"/>
      <c r="FDE68" s="59"/>
      <c r="FDF68" s="59"/>
      <c r="FDG68" s="59"/>
      <c r="FDH68" s="59"/>
      <c r="FDI68" s="59"/>
      <c r="FDJ68" s="59"/>
      <c r="FDL68" s="59"/>
      <c r="FDM68" s="59"/>
      <c r="FDN68" s="59"/>
      <c r="FDO68" s="59"/>
      <c r="FDP68" s="59"/>
      <c r="FDQ68" s="59"/>
      <c r="FDS68" s="59"/>
      <c r="FDT68" s="59"/>
      <c r="FDU68" s="59"/>
      <c r="FDV68" s="59"/>
      <c r="FDW68" s="59"/>
      <c r="FDX68" s="59"/>
      <c r="FDZ68" s="59"/>
      <c r="FEA68" s="59"/>
      <c r="FEB68" s="59"/>
      <c r="FEC68" s="59"/>
      <c r="FED68" s="59"/>
      <c r="FEE68" s="59"/>
      <c r="FEG68" s="59"/>
      <c r="FEH68" s="59"/>
      <c r="FEI68" s="59"/>
      <c r="FEJ68" s="59"/>
      <c r="FEK68" s="59"/>
      <c r="FEL68" s="59"/>
      <c r="FEN68" s="59"/>
      <c r="FEO68" s="59"/>
      <c r="FEP68" s="59"/>
      <c r="FEQ68" s="59"/>
      <c r="FER68" s="59"/>
      <c r="FES68" s="59"/>
      <c r="FEU68" s="59"/>
      <c r="FEV68" s="59"/>
      <c r="FEW68" s="59"/>
      <c r="FEX68" s="59"/>
      <c r="FEY68" s="59"/>
      <c r="FEZ68" s="59"/>
      <c r="FFB68" s="59"/>
      <c r="FFC68" s="59"/>
      <c r="FFD68" s="59"/>
      <c r="FFE68" s="59"/>
      <c r="FFF68" s="59"/>
      <c r="FFG68" s="59"/>
      <c r="FFI68" s="59"/>
      <c r="FFJ68" s="59"/>
      <c r="FFK68" s="59"/>
      <c r="FFL68" s="59"/>
      <c r="FFM68" s="59"/>
      <c r="FFN68" s="59"/>
      <c r="FFP68" s="59"/>
      <c r="FFQ68" s="59"/>
      <c r="FFR68" s="59"/>
      <c r="FFS68" s="59"/>
      <c r="FFT68" s="59"/>
      <c r="FFU68" s="59"/>
      <c r="FFW68" s="59"/>
      <c r="FFX68" s="59"/>
      <c r="FFY68" s="59"/>
      <c r="FFZ68" s="59"/>
      <c r="FGA68" s="59"/>
      <c r="FGB68" s="59"/>
      <c r="FGD68" s="59"/>
      <c r="FGE68" s="59"/>
      <c r="FGF68" s="59"/>
      <c r="FGG68" s="59"/>
      <c r="FGH68" s="59"/>
      <c r="FGI68" s="59"/>
      <c r="FGK68" s="59"/>
      <c r="FGL68" s="59"/>
      <c r="FGM68" s="59"/>
      <c r="FGN68" s="59"/>
      <c r="FGO68" s="59"/>
      <c r="FGP68" s="59"/>
      <c r="FGR68" s="59"/>
      <c r="FGS68" s="59"/>
      <c r="FGT68" s="59"/>
      <c r="FGU68" s="59"/>
      <c r="FGV68" s="59"/>
      <c r="FGW68" s="59"/>
      <c r="FGY68" s="59"/>
      <c r="FGZ68" s="59"/>
      <c r="FHA68" s="59"/>
      <c r="FHB68" s="59"/>
      <c r="FHC68" s="59"/>
      <c r="FHD68" s="59"/>
      <c r="FHF68" s="59"/>
      <c r="FHG68" s="59"/>
      <c r="FHH68" s="59"/>
      <c r="FHI68" s="59"/>
      <c r="FHJ68" s="59"/>
      <c r="FHK68" s="59"/>
      <c r="FHM68" s="59"/>
      <c r="FHN68" s="59"/>
      <c r="FHO68" s="59"/>
      <c r="FHP68" s="59"/>
      <c r="FHQ68" s="59"/>
      <c r="FHR68" s="59"/>
      <c r="FHT68" s="59"/>
      <c r="FHU68" s="59"/>
      <c r="FHV68" s="59"/>
      <c r="FHW68" s="59"/>
      <c r="FHX68" s="59"/>
      <c r="FHY68" s="59"/>
      <c r="FIA68" s="59"/>
      <c r="FIB68" s="59"/>
      <c r="FIC68" s="59"/>
      <c r="FID68" s="59"/>
      <c r="FIE68" s="59"/>
      <c r="FIF68" s="59"/>
      <c r="FIH68" s="59"/>
      <c r="FII68" s="59"/>
      <c r="FIJ68" s="59"/>
      <c r="FIK68" s="59"/>
      <c r="FIL68" s="59"/>
      <c r="FIM68" s="59"/>
      <c r="FIO68" s="59"/>
      <c r="FIP68" s="59"/>
      <c r="FIQ68" s="59"/>
      <c r="FIR68" s="59"/>
      <c r="FIS68" s="59"/>
      <c r="FIT68" s="59"/>
      <c r="FIV68" s="59"/>
      <c r="FIW68" s="59"/>
      <c r="FIX68" s="59"/>
      <c r="FIY68" s="59"/>
      <c r="FIZ68" s="59"/>
      <c r="FJA68" s="59"/>
      <c r="FJC68" s="59"/>
      <c r="FJD68" s="59"/>
      <c r="FJE68" s="59"/>
      <c r="FJF68" s="59"/>
      <c r="FJG68" s="59"/>
      <c r="FJH68" s="59"/>
      <c r="FJJ68" s="59"/>
      <c r="FJK68" s="59"/>
      <c r="FJL68" s="59"/>
      <c r="FJM68" s="59"/>
      <c r="FJN68" s="59"/>
      <c r="FJO68" s="59"/>
      <c r="FJQ68" s="59"/>
      <c r="FJR68" s="59"/>
      <c r="FJS68" s="59"/>
      <c r="FJT68" s="59"/>
      <c r="FJU68" s="59"/>
      <c r="FJV68" s="59"/>
      <c r="FJX68" s="59"/>
      <c r="FJY68" s="59"/>
      <c r="FJZ68" s="59"/>
      <c r="FKA68" s="59"/>
      <c r="FKB68" s="59"/>
      <c r="FKC68" s="59"/>
      <c r="FKE68" s="59"/>
      <c r="FKF68" s="59"/>
      <c r="FKG68" s="59"/>
      <c r="FKH68" s="59"/>
      <c r="FKI68" s="59"/>
      <c r="FKJ68" s="59"/>
      <c r="FKL68" s="59"/>
      <c r="FKM68" s="59"/>
      <c r="FKN68" s="59"/>
      <c r="FKO68" s="59"/>
      <c r="FKP68" s="59"/>
      <c r="FKQ68" s="59"/>
      <c r="FKS68" s="59"/>
      <c r="FKT68" s="59"/>
      <c r="FKU68" s="59"/>
      <c r="FKV68" s="59"/>
      <c r="FKW68" s="59"/>
      <c r="FKX68" s="59"/>
      <c r="FKZ68" s="59"/>
      <c r="FLA68" s="59"/>
      <c r="FLB68" s="59"/>
      <c r="FLC68" s="59"/>
      <c r="FLD68" s="59"/>
      <c r="FLE68" s="59"/>
      <c r="FLG68" s="59"/>
      <c r="FLH68" s="59"/>
      <c r="FLI68" s="59"/>
      <c r="FLJ68" s="59"/>
      <c r="FLK68" s="59"/>
      <c r="FLL68" s="59"/>
      <c r="FLN68" s="59"/>
      <c r="FLO68" s="59"/>
      <c r="FLP68" s="59"/>
      <c r="FLQ68" s="59"/>
      <c r="FLR68" s="59"/>
      <c r="FLS68" s="59"/>
      <c r="FLU68" s="59"/>
      <c r="FLV68" s="59"/>
      <c r="FLW68" s="59"/>
      <c r="FLX68" s="59"/>
      <c r="FLY68" s="59"/>
      <c r="FLZ68" s="59"/>
      <c r="FMB68" s="59"/>
      <c r="FMC68" s="59"/>
      <c r="FMD68" s="59"/>
      <c r="FME68" s="59"/>
      <c r="FMF68" s="59"/>
      <c r="FMG68" s="59"/>
      <c r="FMI68" s="59"/>
      <c r="FMJ68" s="59"/>
      <c r="FMK68" s="59"/>
      <c r="FML68" s="59"/>
      <c r="FMM68" s="59"/>
      <c r="FMN68" s="59"/>
      <c r="FMP68" s="59"/>
      <c r="FMQ68" s="59"/>
      <c r="FMR68" s="59"/>
      <c r="FMS68" s="59"/>
      <c r="FMT68" s="59"/>
      <c r="FMU68" s="59"/>
      <c r="FMW68" s="59"/>
      <c r="FMX68" s="59"/>
      <c r="FMY68" s="59"/>
      <c r="FMZ68" s="59"/>
      <c r="FNA68" s="59"/>
      <c r="FNB68" s="59"/>
      <c r="FND68" s="59"/>
      <c r="FNE68" s="59"/>
      <c r="FNF68" s="59"/>
      <c r="FNG68" s="59"/>
      <c r="FNH68" s="59"/>
      <c r="FNI68" s="59"/>
      <c r="FNK68" s="59"/>
      <c r="FNL68" s="59"/>
      <c r="FNM68" s="59"/>
      <c r="FNN68" s="59"/>
      <c r="FNO68" s="59"/>
      <c r="FNP68" s="59"/>
      <c r="FNR68" s="59"/>
      <c r="FNS68" s="59"/>
      <c r="FNT68" s="59"/>
      <c r="FNU68" s="59"/>
      <c r="FNV68" s="59"/>
      <c r="FNW68" s="59"/>
      <c r="FNY68" s="59"/>
      <c r="FNZ68" s="59"/>
      <c r="FOA68" s="59"/>
      <c r="FOB68" s="59"/>
      <c r="FOC68" s="59"/>
      <c r="FOD68" s="59"/>
      <c r="FOF68" s="59"/>
      <c r="FOG68" s="59"/>
      <c r="FOH68" s="59"/>
      <c r="FOI68" s="59"/>
      <c r="FOJ68" s="59"/>
      <c r="FOK68" s="59"/>
      <c r="FOM68" s="59"/>
      <c r="FON68" s="59"/>
      <c r="FOO68" s="59"/>
      <c r="FOP68" s="59"/>
      <c r="FOQ68" s="59"/>
      <c r="FOR68" s="59"/>
      <c r="FOT68" s="59"/>
      <c r="FOU68" s="59"/>
      <c r="FOV68" s="59"/>
      <c r="FOW68" s="59"/>
      <c r="FOX68" s="59"/>
      <c r="FOY68" s="59"/>
      <c r="FPA68" s="59"/>
      <c r="FPB68" s="59"/>
      <c r="FPC68" s="59"/>
      <c r="FPD68" s="59"/>
      <c r="FPE68" s="59"/>
      <c r="FPF68" s="59"/>
      <c r="FPH68" s="59"/>
      <c r="FPI68" s="59"/>
      <c r="FPJ68" s="59"/>
      <c r="FPK68" s="59"/>
      <c r="FPL68" s="59"/>
      <c r="FPM68" s="59"/>
      <c r="FPO68" s="59"/>
      <c r="FPP68" s="59"/>
      <c r="FPQ68" s="59"/>
      <c r="FPR68" s="59"/>
      <c r="FPS68" s="59"/>
      <c r="FPT68" s="59"/>
      <c r="FPV68" s="59"/>
      <c r="FPW68" s="59"/>
      <c r="FPX68" s="59"/>
      <c r="FPY68" s="59"/>
      <c r="FPZ68" s="59"/>
      <c r="FQA68" s="59"/>
      <c r="FQC68" s="59"/>
      <c r="FQD68" s="59"/>
      <c r="FQE68" s="59"/>
      <c r="FQF68" s="59"/>
      <c r="FQG68" s="59"/>
      <c r="FQH68" s="59"/>
      <c r="FQJ68" s="59"/>
      <c r="FQK68" s="59"/>
      <c r="FQL68" s="59"/>
      <c r="FQM68" s="59"/>
      <c r="FQN68" s="59"/>
      <c r="FQO68" s="59"/>
      <c r="FQQ68" s="59"/>
      <c r="FQR68" s="59"/>
      <c r="FQS68" s="59"/>
      <c r="FQT68" s="59"/>
      <c r="FQU68" s="59"/>
      <c r="FQV68" s="59"/>
      <c r="FQX68" s="59"/>
      <c r="FQY68" s="59"/>
      <c r="FQZ68" s="59"/>
      <c r="FRA68" s="59"/>
      <c r="FRB68" s="59"/>
      <c r="FRC68" s="59"/>
      <c r="FRE68" s="59"/>
      <c r="FRF68" s="59"/>
      <c r="FRG68" s="59"/>
      <c r="FRH68" s="59"/>
      <c r="FRI68" s="59"/>
      <c r="FRJ68" s="59"/>
      <c r="FRL68" s="59"/>
      <c r="FRM68" s="59"/>
      <c r="FRN68" s="59"/>
      <c r="FRO68" s="59"/>
      <c r="FRP68" s="59"/>
      <c r="FRQ68" s="59"/>
      <c r="FRS68" s="59"/>
      <c r="FRT68" s="59"/>
      <c r="FRU68" s="59"/>
      <c r="FRV68" s="59"/>
      <c r="FRW68" s="59"/>
      <c r="FRX68" s="59"/>
      <c r="FRZ68" s="59"/>
      <c r="FSA68" s="59"/>
      <c r="FSB68" s="59"/>
      <c r="FSC68" s="59"/>
      <c r="FSD68" s="59"/>
      <c r="FSE68" s="59"/>
      <c r="FSG68" s="59"/>
      <c r="FSH68" s="59"/>
      <c r="FSI68" s="59"/>
      <c r="FSJ68" s="59"/>
      <c r="FSK68" s="59"/>
      <c r="FSL68" s="59"/>
      <c r="FSN68" s="59"/>
      <c r="FSO68" s="59"/>
      <c r="FSP68" s="59"/>
      <c r="FSQ68" s="59"/>
      <c r="FSR68" s="59"/>
      <c r="FSS68" s="59"/>
      <c r="FSU68" s="59"/>
      <c r="FSV68" s="59"/>
      <c r="FSW68" s="59"/>
      <c r="FSX68" s="59"/>
      <c r="FSY68" s="59"/>
      <c r="FSZ68" s="59"/>
      <c r="FTB68" s="59"/>
      <c r="FTC68" s="59"/>
      <c r="FTD68" s="59"/>
      <c r="FTE68" s="59"/>
      <c r="FTF68" s="59"/>
      <c r="FTG68" s="59"/>
      <c r="FTI68" s="59"/>
      <c r="FTJ68" s="59"/>
      <c r="FTK68" s="59"/>
      <c r="FTL68" s="59"/>
      <c r="FTM68" s="59"/>
      <c r="FTN68" s="59"/>
      <c r="FTP68" s="59"/>
      <c r="FTQ68" s="59"/>
      <c r="FTR68" s="59"/>
      <c r="FTS68" s="59"/>
      <c r="FTT68" s="59"/>
      <c r="FTU68" s="59"/>
      <c r="FTW68" s="59"/>
      <c r="FTX68" s="59"/>
      <c r="FTY68" s="59"/>
      <c r="FTZ68" s="59"/>
      <c r="FUA68" s="59"/>
      <c r="FUB68" s="59"/>
      <c r="FUD68" s="59"/>
      <c r="FUE68" s="59"/>
      <c r="FUF68" s="59"/>
      <c r="FUG68" s="59"/>
      <c r="FUH68" s="59"/>
      <c r="FUI68" s="59"/>
      <c r="FUK68" s="59"/>
      <c r="FUL68" s="59"/>
      <c r="FUM68" s="59"/>
      <c r="FUN68" s="59"/>
      <c r="FUO68" s="59"/>
      <c r="FUP68" s="59"/>
      <c r="FUR68" s="59"/>
      <c r="FUS68" s="59"/>
      <c r="FUT68" s="59"/>
      <c r="FUU68" s="59"/>
      <c r="FUV68" s="59"/>
      <c r="FUW68" s="59"/>
      <c r="FUY68" s="59"/>
      <c r="FUZ68" s="59"/>
      <c r="FVA68" s="59"/>
      <c r="FVB68" s="59"/>
      <c r="FVC68" s="59"/>
      <c r="FVD68" s="59"/>
      <c r="FVF68" s="59"/>
      <c r="FVG68" s="59"/>
      <c r="FVH68" s="59"/>
      <c r="FVI68" s="59"/>
      <c r="FVJ68" s="59"/>
      <c r="FVK68" s="59"/>
      <c r="FVM68" s="59"/>
      <c r="FVN68" s="59"/>
      <c r="FVO68" s="59"/>
      <c r="FVP68" s="59"/>
      <c r="FVQ68" s="59"/>
      <c r="FVR68" s="59"/>
      <c r="FVT68" s="59"/>
      <c r="FVU68" s="59"/>
      <c r="FVV68" s="59"/>
      <c r="FVW68" s="59"/>
      <c r="FVX68" s="59"/>
      <c r="FVY68" s="59"/>
      <c r="FWA68" s="59"/>
      <c r="FWB68" s="59"/>
      <c r="FWC68" s="59"/>
      <c r="FWD68" s="59"/>
      <c r="FWE68" s="59"/>
      <c r="FWF68" s="59"/>
      <c r="FWH68" s="59"/>
      <c r="FWI68" s="59"/>
      <c r="FWJ68" s="59"/>
      <c r="FWK68" s="59"/>
      <c r="FWL68" s="59"/>
      <c r="FWM68" s="59"/>
      <c r="FWO68" s="59"/>
      <c r="FWP68" s="59"/>
      <c r="FWQ68" s="59"/>
      <c r="FWR68" s="59"/>
      <c r="FWS68" s="59"/>
      <c r="FWT68" s="59"/>
      <c r="FWV68" s="59"/>
      <c r="FWW68" s="59"/>
      <c r="FWX68" s="59"/>
      <c r="FWY68" s="59"/>
      <c r="FWZ68" s="59"/>
      <c r="FXA68" s="59"/>
      <c r="FXC68" s="59"/>
      <c r="FXD68" s="59"/>
      <c r="FXE68" s="59"/>
      <c r="FXF68" s="59"/>
      <c r="FXG68" s="59"/>
      <c r="FXH68" s="59"/>
      <c r="FXJ68" s="59"/>
      <c r="FXK68" s="59"/>
      <c r="FXL68" s="59"/>
      <c r="FXM68" s="59"/>
      <c r="FXN68" s="59"/>
      <c r="FXO68" s="59"/>
      <c r="FXQ68" s="59"/>
      <c r="FXR68" s="59"/>
      <c r="FXS68" s="59"/>
      <c r="FXT68" s="59"/>
      <c r="FXU68" s="59"/>
      <c r="FXV68" s="59"/>
      <c r="FXX68" s="59"/>
      <c r="FXY68" s="59"/>
      <c r="FXZ68" s="59"/>
      <c r="FYA68" s="59"/>
      <c r="FYB68" s="59"/>
      <c r="FYC68" s="59"/>
      <c r="FYE68" s="59"/>
      <c r="FYF68" s="59"/>
      <c r="FYG68" s="59"/>
      <c r="FYH68" s="59"/>
      <c r="FYI68" s="59"/>
      <c r="FYJ68" s="59"/>
      <c r="FYL68" s="59"/>
      <c r="FYM68" s="59"/>
      <c r="FYN68" s="59"/>
      <c r="FYO68" s="59"/>
      <c r="FYP68" s="59"/>
      <c r="FYQ68" s="59"/>
      <c r="FYS68" s="59"/>
      <c r="FYT68" s="59"/>
      <c r="FYU68" s="59"/>
      <c r="FYV68" s="59"/>
      <c r="FYW68" s="59"/>
      <c r="FYX68" s="59"/>
      <c r="FYZ68" s="59"/>
      <c r="FZA68" s="59"/>
      <c r="FZB68" s="59"/>
      <c r="FZC68" s="59"/>
      <c r="FZD68" s="59"/>
      <c r="FZE68" s="59"/>
      <c r="FZG68" s="59"/>
      <c r="FZH68" s="59"/>
      <c r="FZI68" s="59"/>
      <c r="FZJ68" s="59"/>
      <c r="FZK68" s="59"/>
      <c r="FZL68" s="59"/>
      <c r="FZN68" s="59"/>
      <c r="FZO68" s="59"/>
      <c r="FZP68" s="59"/>
      <c r="FZQ68" s="59"/>
      <c r="FZR68" s="59"/>
      <c r="FZS68" s="59"/>
      <c r="FZU68" s="59"/>
      <c r="FZV68" s="59"/>
      <c r="FZW68" s="59"/>
      <c r="FZX68" s="59"/>
      <c r="FZY68" s="59"/>
      <c r="FZZ68" s="59"/>
      <c r="GAB68" s="59"/>
      <c r="GAC68" s="59"/>
      <c r="GAD68" s="59"/>
      <c r="GAE68" s="59"/>
      <c r="GAF68" s="59"/>
      <c r="GAG68" s="59"/>
      <c r="GAI68" s="59"/>
      <c r="GAJ68" s="59"/>
      <c r="GAK68" s="59"/>
      <c r="GAL68" s="59"/>
      <c r="GAM68" s="59"/>
      <c r="GAN68" s="59"/>
      <c r="GAP68" s="59"/>
      <c r="GAQ68" s="59"/>
      <c r="GAR68" s="59"/>
      <c r="GAS68" s="59"/>
      <c r="GAT68" s="59"/>
      <c r="GAU68" s="59"/>
      <c r="GAW68" s="59"/>
      <c r="GAX68" s="59"/>
      <c r="GAY68" s="59"/>
      <c r="GAZ68" s="59"/>
      <c r="GBA68" s="59"/>
      <c r="GBB68" s="59"/>
      <c r="GBC68" s="59"/>
      <c r="GBD68" s="61"/>
      <c r="GBE68" s="341"/>
      <c r="GBF68" s="59"/>
      <c r="GBG68" s="59"/>
      <c r="GBH68" s="59"/>
      <c r="GBI68" s="59"/>
      <c r="GBJ68" s="59"/>
      <c r="GBK68" s="61"/>
      <c r="GBL68" s="341"/>
      <c r="GBM68" s="59"/>
      <c r="GBN68" s="59"/>
      <c r="GBO68" s="59"/>
      <c r="GBP68" s="59"/>
      <c r="GBQ68" s="59"/>
      <c r="GBR68" s="61"/>
      <c r="GBS68" s="341"/>
      <c r="GBT68" s="59"/>
      <c r="GBU68" s="59"/>
      <c r="GBV68" s="59"/>
      <c r="GBW68" s="59"/>
      <c r="GBX68" s="59"/>
      <c r="GBY68" s="61"/>
      <c r="GBZ68" s="341"/>
      <c r="GCA68" s="59"/>
      <c r="GCB68" s="59"/>
      <c r="GCC68" s="59"/>
      <c r="GCD68" s="59"/>
      <c r="GCE68" s="59"/>
      <c r="GCF68" s="61"/>
      <c r="GCG68" s="341"/>
      <c r="GCH68" s="59"/>
      <c r="GCI68" s="59"/>
      <c r="GCJ68" s="59"/>
      <c r="GCK68" s="59"/>
      <c r="GCL68" s="59"/>
      <c r="GCM68" s="61"/>
      <c r="GCN68" s="341"/>
      <c r="GCO68" s="59"/>
      <c r="GCP68" s="59"/>
      <c r="GCQ68" s="59"/>
      <c r="GCR68" s="59"/>
      <c r="GCS68" s="59"/>
      <c r="GCT68" s="61"/>
      <c r="GCU68" s="341"/>
      <c r="GCV68" s="59"/>
      <c r="GCW68" s="59"/>
      <c r="GCX68" s="59"/>
      <c r="GCY68" s="59"/>
      <c r="GCZ68" s="59"/>
      <c r="GDA68" s="61"/>
      <c r="GDB68" s="341"/>
      <c r="GDC68" s="59"/>
      <c r="GDD68" s="59"/>
      <c r="GDE68" s="59"/>
      <c r="GDF68" s="59"/>
      <c r="GDG68" s="59"/>
      <c r="GDH68" s="61"/>
      <c r="GDI68" s="341"/>
      <c r="GDJ68" s="59"/>
      <c r="GDK68" s="59"/>
      <c r="GDL68" s="59"/>
      <c r="GDM68" s="59"/>
      <c r="GDN68" s="59"/>
      <c r="GDO68" s="61"/>
      <c r="GDP68" s="341"/>
      <c r="GDQ68" s="59"/>
      <c r="GDR68" s="59"/>
      <c r="GDS68" s="59"/>
      <c r="GDT68" s="59"/>
      <c r="GDU68" s="59"/>
      <c r="GDV68" s="61"/>
      <c r="GDW68" s="341"/>
      <c r="GDX68" s="59"/>
      <c r="GDY68" s="59"/>
      <c r="GDZ68" s="59"/>
      <c r="GEA68" s="59"/>
      <c r="GEB68" s="59"/>
      <c r="GEC68" s="61"/>
      <c r="GED68" s="341"/>
      <c r="GEE68" s="59"/>
      <c r="GEF68" s="59"/>
      <c r="GEG68" s="59"/>
      <c r="GEH68" s="59"/>
      <c r="GEI68" s="59"/>
      <c r="GEJ68" s="61"/>
      <c r="GEK68" s="341"/>
      <c r="GEL68" s="59"/>
      <c r="GEM68" s="59"/>
      <c r="GEN68" s="59"/>
      <c r="GEO68" s="59"/>
      <c r="GEP68" s="59"/>
      <c r="GEQ68" s="61"/>
      <c r="GER68" s="341"/>
      <c r="GES68" s="59"/>
      <c r="GET68" s="59"/>
      <c r="GEU68" s="59"/>
      <c r="GEV68" s="59"/>
      <c r="GEW68" s="59"/>
      <c r="GEX68" s="61"/>
      <c r="GEY68" s="341"/>
      <c r="GEZ68" s="59"/>
      <c r="GFA68" s="59"/>
      <c r="GFB68" s="59"/>
      <c r="GFC68" s="59"/>
      <c r="GFD68" s="59"/>
      <c r="GFE68" s="61"/>
      <c r="GFF68" s="341"/>
      <c r="GFG68" s="59"/>
      <c r="GFH68" s="59"/>
      <c r="GFI68" s="59"/>
      <c r="GFJ68" s="59"/>
      <c r="GFK68" s="59"/>
      <c r="GFL68" s="61"/>
      <c r="GFM68" s="341"/>
      <c r="GFN68" s="59"/>
      <c r="GFO68" s="59"/>
      <c r="GFP68" s="59"/>
      <c r="GFQ68" s="59"/>
      <c r="GFR68" s="59"/>
      <c r="GFS68" s="61"/>
      <c r="GFT68" s="341"/>
      <c r="GFU68" s="59"/>
      <c r="GFV68" s="59"/>
      <c r="GFW68" s="59"/>
      <c r="GFX68" s="59"/>
      <c r="GFY68" s="59"/>
      <c r="GFZ68" s="61"/>
      <c r="GGA68" s="341"/>
      <c r="GGB68" s="59"/>
      <c r="GGC68" s="59"/>
      <c r="GGD68" s="59"/>
      <c r="GGE68" s="59"/>
      <c r="GGF68" s="59"/>
      <c r="GGG68" s="61"/>
      <c r="GGH68" s="341"/>
      <c r="GGI68" s="59"/>
      <c r="GGJ68" s="59"/>
      <c r="GGK68" s="59"/>
      <c r="GGL68" s="59"/>
      <c r="GGM68" s="59"/>
      <c r="GGN68" s="61"/>
      <c r="GGO68" s="341"/>
      <c r="GGP68" s="59"/>
      <c r="GGQ68" s="59"/>
      <c r="GGR68" s="59"/>
      <c r="GGS68" s="59"/>
      <c r="GGT68" s="59"/>
      <c r="GGU68" s="61"/>
      <c r="GGV68" s="341"/>
      <c r="GGW68" s="59"/>
      <c r="GGX68" s="59"/>
      <c r="GGY68" s="59"/>
      <c r="GGZ68" s="59"/>
      <c r="GHA68" s="59"/>
      <c r="GHB68" s="61"/>
      <c r="GHC68" s="341"/>
      <c r="GHD68" s="59"/>
      <c r="GHE68" s="59"/>
      <c r="GHF68" s="59"/>
      <c r="GHG68" s="59"/>
      <c r="GHH68" s="59"/>
      <c r="GHI68" s="61"/>
      <c r="GHJ68" s="341"/>
      <c r="GHK68" s="59"/>
      <c r="GHL68" s="59"/>
      <c r="GHM68" s="59"/>
      <c r="GHN68" s="59"/>
      <c r="GHO68" s="59"/>
      <c r="GHP68" s="61"/>
      <c r="GHQ68" s="341"/>
      <c r="GHR68" s="59"/>
      <c r="GHS68" s="59"/>
      <c r="GHT68" s="59"/>
      <c r="GHU68" s="59"/>
      <c r="GHV68" s="59"/>
      <c r="GHW68" s="61"/>
      <c r="GHX68" s="341"/>
      <c r="GHY68" s="59"/>
      <c r="GHZ68" s="59"/>
      <c r="GIA68" s="59"/>
      <c r="GIB68" s="59"/>
      <c r="GIC68" s="59"/>
      <c r="GID68" s="61"/>
      <c r="GIE68" s="341"/>
      <c r="GIF68" s="59"/>
      <c r="GIG68" s="59"/>
      <c r="GIH68" s="59"/>
      <c r="GII68" s="59"/>
      <c r="GIJ68" s="59"/>
      <c r="GIK68" s="61"/>
      <c r="GIL68" s="341"/>
      <c r="GIM68" s="59"/>
      <c r="GIN68" s="59"/>
      <c r="GIO68" s="59"/>
      <c r="GIP68" s="59"/>
      <c r="GIQ68" s="59"/>
      <c r="GIR68" s="61"/>
      <c r="GIS68" s="341"/>
      <c r="GIT68" s="59"/>
      <c r="GIU68" s="59"/>
      <c r="GIV68" s="59"/>
      <c r="GIW68" s="59"/>
      <c r="GIX68" s="59"/>
      <c r="GIY68" s="61"/>
      <c r="GIZ68" s="341"/>
      <c r="GJA68" s="59"/>
      <c r="GJB68" s="59"/>
      <c r="GJC68" s="59"/>
      <c r="GJD68" s="59"/>
      <c r="GJE68" s="59"/>
      <c r="GJF68" s="61"/>
      <c r="GJG68" s="341"/>
      <c r="GJH68" s="59"/>
      <c r="GJI68" s="59"/>
      <c r="GJJ68" s="59"/>
      <c r="GJK68" s="59"/>
      <c r="GJL68" s="59"/>
      <c r="GJM68" s="61"/>
      <c r="GJN68" s="341"/>
      <c r="GJO68" s="59"/>
      <c r="GJP68" s="59"/>
      <c r="GJQ68" s="59"/>
      <c r="GJR68" s="59"/>
      <c r="GJS68" s="59"/>
      <c r="GJT68" s="61"/>
      <c r="GJU68" s="341"/>
      <c r="GJV68" s="59"/>
      <c r="GJW68" s="59"/>
      <c r="GJX68" s="59"/>
      <c r="GJY68" s="59"/>
      <c r="GJZ68" s="59"/>
      <c r="GKA68" s="61"/>
      <c r="GKB68" s="341"/>
      <c r="GKC68" s="59"/>
      <c r="GKD68" s="59"/>
      <c r="GKE68" s="59"/>
      <c r="GKF68" s="59"/>
      <c r="GKG68" s="59"/>
      <c r="GKH68" s="61"/>
      <c r="GKI68" s="341"/>
      <c r="GKJ68" s="59"/>
      <c r="GKK68" s="59"/>
      <c r="GKL68" s="59"/>
      <c r="GKM68" s="59"/>
      <c r="GKN68" s="59"/>
      <c r="GKO68" s="61"/>
      <c r="GKP68" s="341"/>
      <c r="GKQ68" s="59"/>
      <c r="GKR68" s="59"/>
      <c r="GKS68" s="59"/>
      <c r="GKT68" s="59"/>
      <c r="GKU68" s="59"/>
      <c r="GKV68" s="61"/>
      <c r="GKW68" s="341"/>
      <c r="GKX68" s="59"/>
      <c r="GKY68" s="59"/>
      <c r="GKZ68" s="59"/>
      <c r="GLA68" s="59"/>
      <c r="GLB68" s="59"/>
      <c r="GLC68" s="61"/>
      <c r="GLD68" s="341"/>
      <c r="GLE68" s="59"/>
      <c r="GLF68" s="59"/>
      <c r="GLG68" s="59"/>
      <c r="GLH68" s="59"/>
      <c r="GLI68" s="59"/>
      <c r="GLJ68" s="61"/>
      <c r="GLK68" s="341"/>
      <c r="GLL68" s="59"/>
      <c r="GLM68" s="59"/>
      <c r="GLN68" s="59"/>
      <c r="GLO68" s="59"/>
      <c r="GLP68" s="59"/>
      <c r="GLQ68" s="61"/>
      <c r="GLR68" s="341"/>
      <c r="GLS68" s="59"/>
      <c r="GLT68" s="59"/>
      <c r="GLU68" s="59"/>
      <c r="GLV68" s="59"/>
      <c r="GLW68" s="59"/>
      <c r="GLX68" s="61"/>
      <c r="GLY68" s="341"/>
      <c r="GLZ68" s="59"/>
      <c r="GMA68" s="59"/>
      <c r="GMB68" s="59"/>
      <c r="GMC68" s="59"/>
      <c r="GMD68" s="59"/>
      <c r="GME68" s="61"/>
      <c r="GMF68" s="341"/>
      <c r="GMG68" s="59"/>
      <c r="GMH68" s="59"/>
      <c r="GMI68" s="59"/>
      <c r="GMJ68" s="59"/>
      <c r="GMK68" s="59"/>
      <c r="GML68" s="61"/>
      <c r="GMM68" s="341"/>
      <c r="GMN68" s="59"/>
      <c r="GMO68" s="59"/>
      <c r="GMP68" s="59"/>
      <c r="GMQ68" s="59"/>
      <c r="GMR68" s="59"/>
      <c r="GMS68" s="61"/>
      <c r="GMT68" s="341"/>
      <c r="GMU68" s="59"/>
      <c r="GMV68" s="59"/>
      <c r="GMW68" s="59"/>
      <c r="GMX68" s="59"/>
      <c r="GMY68" s="59"/>
      <c r="GMZ68" s="61"/>
      <c r="GNA68" s="341"/>
      <c r="GNB68" s="59"/>
      <c r="GNC68" s="59"/>
      <c r="GND68" s="59"/>
      <c r="GNE68" s="59"/>
      <c r="GNF68" s="59"/>
      <c r="GNG68" s="61"/>
      <c r="GNH68" s="341"/>
      <c r="GNI68" s="59"/>
      <c r="GNJ68" s="59"/>
      <c r="GNK68" s="59"/>
      <c r="GNL68" s="59"/>
      <c r="GNM68" s="59"/>
      <c r="GNN68" s="61"/>
      <c r="GNO68" s="341"/>
      <c r="GNP68" s="59"/>
      <c r="GNQ68" s="59"/>
      <c r="GNR68" s="59"/>
      <c r="GNS68" s="59"/>
      <c r="GNT68" s="59"/>
      <c r="GNU68" s="61"/>
      <c r="GNV68" s="341"/>
      <c r="GNW68" s="59"/>
      <c r="GNX68" s="59"/>
      <c r="GNY68" s="59"/>
      <c r="GNZ68" s="59"/>
      <c r="GOA68" s="59"/>
      <c r="GOB68" s="61"/>
      <c r="GOC68" s="341"/>
      <c r="GOD68" s="59"/>
      <c r="GOE68" s="59"/>
      <c r="GOF68" s="59"/>
      <c r="GOG68" s="59"/>
      <c r="GOH68" s="59"/>
      <c r="GOI68" s="61"/>
      <c r="GOJ68" s="341"/>
      <c r="GOK68" s="59"/>
      <c r="GOL68" s="59"/>
      <c r="GOM68" s="59"/>
      <c r="GON68" s="59"/>
      <c r="GOO68" s="59"/>
      <c r="GOP68" s="61"/>
      <c r="GOQ68" s="341"/>
      <c r="GOR68" s="59"/>
      <c r="GOS68" s="59"/>
      <c r="GOT68" s="59"/>
      <c r="GOU68" s="59"/>
      <c r="GOV68" s="59"/>
      <c r="GOW68" s="61"/>
      <c r="GOX68" s="341"/>
      <c r="GOY68" s="59"/>
      <c r="GOZ68" s="59"/>
      <c r="GPA68" s="59"/>
      <c r="GPB68" s="59"/>
      <c r="GPC68" s="59"/>
      <c r="GPD68" s="61"/>
      <c r="GPE68" s="341"/>
      <c r="GPF68" s="59"/>
      <c r="GPG68" s="59"/>
      <c r="GPH68" s="59"/>
      <c r="GPI68" s="59"/>
      <c r="GPJ68" s="59"/>
      <c r="GPK68" s="61"/>
      <c r="GPL68" s="341"/>
      <c r="GPM68" s="59"/>
      <c r="GPN68" s="59"/>
      <c r="GPO68" s="59"/>
      <c r="GPP68" s="59"/>
      <c r="GPQ68" s="59"/>
      <c r="GPR68" s="61"/>
      <c r="GPS68" s="341"/>
      <c r="GPT68" s="59"/>
      <c r="GPU68" s="59"/>
      <c r="GPV68" s="59"/>
      <c r="GPW68" s="59"/>
      <c r="GPX68" s="59"/>
      <c r="GPY68" s="61"/>
      <c r="GPZ68" s="341"/>
      <c r="GQA68" s="59"/>
      <c r="GQB68" s="59"/>
      <c r="GQC68" s="59"/>
      <c r="GQD68" s="59"/>
      <c r="GQE68" s="59"/>
      <c r="GQF68" s="61"/>
      <c r="GQG68" s="341"/>
      <c r="GQH68" s="59"/>
      <c r="GQI68" s="59"/>
      <c r="GQJ68" s="59"/>
      <c r="GQK68" s="59"/>
      <c r="GQL68" s="59"/>
      <c r="GQM68" s="61"/>
      <c r="GQN68" s="341"/>
      <c r="GQO68" s="59"/>
      <c r="GQP68" s="59"/>
      <c r="GQQ68" s="59"/>
      <c r="GQR68" s="59"/>
      <c r="GQS68" s="59"/>
      <c r="GQT68" s="61"/>
      <c r="GQU68" s="341"/>
      <c r="GQV68" s="59"/>
      <c r="GQW68" s="59"/>
      <c r="GQX68" s="59"/>
      <c r="GQY68" s="59"/>
      <c r="GQZ68" s="59"/>
      <c r="GRA68" s="61"/>
      <c r="GRB68" s="341"/>
      <c r="GRC68" s="59"/>
      <c r="GRD68" s="59"/>
      <c r="GRE68" s="59"/>
      <c r="GRF68" s="59"/>
      <c r="GRG68" s="59"/>
      <c r="GRH68" s="61"/>
      <c r="GRI68" s="341"/>
      <c r="GRJ68" s="59"/>
      <c r="GRK68" s="59"/>
      <c r="GRL68" s="59"/>
      <c r="GRM68" s="59"/>
      <c r="GRN68" s="59"/>
      <c r="GRO68" s="61"/>
      <c r="GRP68" s="341"/>
      <c r="GRQ68" s="59"/>
      <c r="GRR68" s="59"/>
      <c r="GRS68" s="59"/>
      <c r="GRT68" s="59"/>
      <c r="GRU68" s="59"/>
      <c r="GRV68" s="61"/>
      <c r="GRW68" s="341"/>
      <c r="GRX68" s="59"/>
      <c r="GRY68" s="59"/>
      <c r="GRZ68" s="59"/>
      <c r="GSA68" s="59"/>
      <c r="GSB68" s="59"/>
      <c r="GSC68" s="61"/>
      <c r="GSD68" s="341"/>
      <c r="GSE68" s="59"/>
      <c r="GSF68" s="59"/>
      <c r="GSG68" s="59"/>
      <c r="GSH68" s="59"/>
      <c r="GSI68" s="59"/>
      <c r="GSJ68" s="61"/>
      <c r="GSK68" s="341"/>
      <c r="GSL68" s="59"/>
      <c r="GSM68" s="59"/>
      <c r="GSN68" s="59"/>
      <c r="GSO68" s="59"/>
      <c r="GSP68" s="59"/>
      <c r="GSQ68" s="61"/>
      <c r="GSR68" s="341"/>
      <c r="GSS68" s="59"/>
      <c r="GST68" s="59"/>
      <c r="GSU68" s="59"/>
      <c r="GSV68" s="59"/>
      <c r="GSW68" s="59"/>
      <c r="GSX68" s="61"/>
      <c r="GSY68" s="341"/>
      <c r="GSZ68" s="59"/>
      <c r="GTA68" s="59"/>
      <c r="GTB68" s="59"/>
      <c r="GTC68" s="59"/>
      <c r="GTD68" s="59"/>
      <c r="GTE68" s="61"/>
      <c r="GTF68" s="341"/>
      <c r="GTG68" s="59"/>
      <c r="GTH68" s="59"/>
      <c r="GTI68" s="59"/>
      <c r="GTJ68" s="59"/>
      <c r="GTK68" s="59"/>
      <c r="GTL68" s="61"/>
      <c r="GTM68" s="341"/>
      <c r="GTN68" s="59"/>
      <c r="GTO68" s="59"/>
      <c r="GTP68" s="59"/>
      <c r="GTQ68" s="59"/>
      <c r="GTR68" s="59"/>
      <c r="GTS68" s="61"/>
      <c r="GTT68" s="341"/>
      <c r="GTU68" s="59"/>
      <c r="GTV68" s="59"/>
      <c r="GTW68" s="59"/>
      <c r="GTX68" s="59"/>
      <c r="GTY68" s="59"/>
      <c r="GTZ68" s="61"/>
      <c r="GUA68" s="341"/>
      <c r="GUB68" s="59"/>
      <c r="GUC68" s="59"/>
      <c r="GUD68" s="59"/>
      <c r="GUE68" s="59"/>
      <c r="GUF68" s="59"/>
      <c r="GUG68" s="61"/>
      <c r="GUH68" s="341"/>
      <c r="GUI68" s="59"/>
      <c r="GUJ68" s="59"/>
      <c r="GUK68" s="59"/>
      <c r="GUL68" s="59"/>
      <c r="GUM68" s="59"/>
      <c r="GUN68" s="61"/>
      <c r="GUO68" s="341"/>
      <c r="GUP68" s="59"/>
      <c r="GUQ68" s="59"/>
      <c r="GUR68" s="59"/>
      <c r="GUS68" s="59"/>
      <c r="GUT68" s="59"/>
      <c r="GUU68" s="61"/>
      <c r="GUV68" s="341"/>
      <c r="GUW68" s="59"/>
      <c r="GUX68" s="59"/>
      <c r="GUY68" s="59"/>
      <c r="GUZ68" s="59"/>
      <c r="GVA68" s="59"/>
      <c r="GVB68" s="61"/>
      <c r="GVC68" s="341"/>
      <c r="GVD68" s="59"/>
      <c r="GVE68" s="59"/>
      <c r="GVF68" s="59"/>
      <c r="GVG68" s="59"/>
      <c r="GVH68" s="59"/>
      <c r="GVI68" s="61"/>
      <c r="GVJ68" s="341"/>
      <c r="GVK68" s="59"/>
      <c r="GVL68" s="59"/>
      <c r="GVM68" s="59"/>
      <c r="GVN68" s="59"/>
      <c r="GVO68" s="59"/>
      <c r="GVP68" s="61"/>
      <c r="GVQ68" s="341"/>
      <c r="GVR68" s="59"/>
      <c r="GVS68" s="59"/>
      <c r="GVT68" s="59"/>
      <c r="GVU68" s="59"/>
      <c r="GVV68" s="59"/>
      <c r="GVW68" s="61"/>
      <c r="GVX68" s="341"/>
      <c r="GVY68" s="59"/>
      <c r="GVZ68" s="59"/>
      <c r="GWA68" s="59"/>
      <c r="GWB68" s="59"/>
      <c r="GWC68" s="59"/>
      <c r="GWD68" s="61"/>
      <c r="GWE68" s="341"/>
      <c r="GWF68" s="59"/>
      <c r="GWG68" s="59"/>
      <c r="GWH68" s="59"/>
      <c r="GWI68" s="59"/>
      <c r="GWJ68" s="59"/>
      <c r="GWK68" s="61"/>
      <c r="GWL68" s="341"/>
      <c r="GWM68" s="59"/>
      <c r="GWN68" s="59"/>
      <c r="GWO68" s="59"/>
      <c r="GWP68" s="59"/>
      <c r="GWQ68" s="59"/>
      <c r="GWR68" s="61"/>
      <c r="GWS68" s="341"/>
      <c r="GWT68" s="59"/>
      <c r="GWU68" s="59"/>
      <c r="GWV68" s="59"/>
      <c r="GWW68" s="59"/>
      <c r="GWX68" s="59"/>
      <c r="GWY68" s="61"/>
      <c r="GWZ68" s="341"/>
      <c r="GXA68" s="59"/>
      <c r="GXB68" s="59"/>
      <c r="GXC68" s="59"/>
      <c r="GXD68" s="59"/>
      <c r="GXE68" s="59"/>
      <c r="GXF68" s="61"/>
      <c r="GXG68" s="341"/>
      <c r="GXH68" s="59"/>
      <c r="GXI68" s="59"/>
      <c r="GXJ68" s="59"/>
      <c r="GXK68" s="59"/>
      <c r="GXL68" s="59"/>
      <c r="GXM68" s="61"/>
      <c r="GXN68" s="341"/>
      <c r="GXO68" s="59"/>
      <c r="GXP68" s="59"/>
      <c r="GXQ68" s="59"/>
      <c r="GXR68" s="59"/>
      <c r="GXS68" s="59"/>
      <c r="GXT68" s="61"/>
      <c r="GXU68" s="341"/>
      <c r="GXV68" s="59"/>
      <c r="GXW68" s="59"/>
      <c r="GXX68" s="59"/>
      <c r="GXY68" s="59"/>
      <c r="GXZ68" s="59"/>
      <c r="GYA68" s="61"/>
      <c r="GYB68" s="341"/>
      <c r="GYC68" s="59"/>
      <c r="GYD68" s="59"/>
      <c r="GYE68" s="59"/>
      <c r="GYF68" s="59"/>
      <c r="GYG68" s="59"/>
      <c r="GYH68" s="61"/>
      <c r="GYI68" s="341"/>
      <c r="GYJ68" s="59"/>
      <c r="GYK68" s="59"/>
      <c r="GYL68" s="59"/>
      <c r="GYM68" s="59"/>
      <c r="GYN68" s="59"/>
      <c r="GYO68" s="61"/>
      <c r="GYP68" s="341"/>
      <c r="GYQ68" s="59"/>
      <c r="GYR68" s="59"/>
      <c r="GYS68" s="59"/>
      <c r="GYT68" s="59"/>
      <c r="GYU68" s="59"/>
      <c r="GYV68" s="61"/>
      <c r="GYW68" s="341"/>
      <c r="GYX68" s="59"/>
      <c r="GYY68" s="59"/>
      <c r="GYZ68" s="59"/>
      <c r="GZA68" s="59"/>
      <c r="GZB68" s="59"/>
      <c r="GZC68" s="61"/>
      <c r="GZD68" s="341"/>
      <c r="GZE68" s="59"/>
      <c r="GZF68" s="59"/>
      <c r="GZG68" s="59"/>
      <c r="GZH68" s="59"/>
      <c r="GZI68" s="59"/>
      <c r="GZJ68" s="61"/>
      <c r="GZK68" s="341"/>
      <c r="GZL68" s="59"/>
      <c r="GZM68" s="59"/>
      <c r="GZN68" s="59"/>
      <c r="GZO68" s="59"/>
      <c r="GZP68" s="59"/>
      <c r="GZQ68" s="61"/>
      <c r="GZR68" s="341"/>
      <c r="GZS68" s="59"/>
      <c r="GZT68" s="59"/>
      <c r="GZU68" s="59"/>
      <c r="GZV68" s="59"/>
      <c r="GZW68" s="59"/>
      <c r="GZX68" s="61"/>
      <c r="GZY68" s="341"/>
      <c r="GZZ68" s="59"/>
      <c r="HAA68" s="59"/>
      <c r="HAB68" s="59"/>
      <c r="HAC68" s="59"/>
      <c r="HAD68" s="59"/>
      <c r="HAE68" s="61"/>
      <c r="HAF68" s="341"/>
      <c r="HAG68" s="59"/>
      <c r="HAH68" s="59"/>
      <c r="HAI68" s="59"/>
      <c r="HAJ68" s="59"/>
      <c r="HAK68" s="59"/>
      <c r="HAL68" s="61"/>
      <c r="HAM68" s="341"/>
      <c r="HAN68" s="59"/>
      <c r="HAO68" s="59"/>
      <c r="HAP68" s="59"/>
      <c r="HAQ68" s="59"/>
      <c r="HAR68" s="59"/>
      <c r="HAS68" s="61"/>
      <c r="HAT68" s="341"/>
      <c r="HAU68" s="59"/>
      <c r="HAV68" s="59"/>
      <c r="HAW68" s="59"/>
      <c r="HAX68" s="59"/>
      <c r="HAY68" s="59"/>
      <c r="HAZ68" s="61"/>
      <c r="HBA68" s="341"/>
      <c r="HBB68" s="59"/>
      <c r="HBC68" s="59"/>
      <c r="HBD68" s="59"/>
      <c r="HBE68" s="59"/>
      <c r="HBF68" s="59"/>
      <c r="HBG68" s="61"/>
      <c r="HBH68" s="341"/>
      <c r="HBI68" s="59"/>
      <c r="HBJ68" s="59"/>
      <c r="HBK68" s="59"/>
      <c r="HBL68" s="59"/>
      <c r="HBM68" s="59"/>
      <c r="HBN68" s="61"/>
      <c r="HBO68" s="341"/>
      <c r="HBP68" s="59"/>
      <c r="HBQ68" s="59"/>
      <c r="HBR68" s="59"/>
      <c r="HBS68" s="59"/>
      <c r="HBT68" s="59"/>
      <c r="HBU68" s="61"/>
      <c r="HBV68" s="341"/>
      <c r="HBW68" s="59"/>
      <c r="HBX68" s="59"/>
      <c r="HBY68" s="59"/>
      <c r="HBZ68" s="59"/>
      <c r="HCA68" s="59"/>
      <c r="HCB68" s="61"/>
      <c r="HCC68" s="341"/>
      <c r="HCD68" s="59"/>
      <c r="HCE68" s="59"/>
      <c r="HCF68" s="59"/>
      <c r="HCG68" s="59"/>
      <c r="HCH68" s="59"/>
      <c r="HCI68" s="61"/>
      <c r="HCJ68" s="341"/>
      <c r="HCK68" s="59"/>
      <c r="HCL68" s="59"/>
      <c r="HCM68" s="59"/>
      <c r="HCN68" s="59"/>
      <c r="HCO68" s="59"/>
      <c r="HCP68" s="61"/>
      <c r="HCQ68" s="341"/>
      <c r="HCR68" s="59"/>
      <c r="HCS68" s="59"/>
      <c r="HCT68" s="59"/>
      <c r="HCU68" s="59"/>
      <c r="HCV68" s="59"/>
      <c r="HCW68" s="61"/>
      <c r="HCX68" s="341"/>
      <c r="HCY68" s="59"/>
      <c r="HCZ68" s="59"/>
      <c r="HDA68" s="59"/>
      <c r="HDB68" s="59"/>
      <c r="HDC68" s="59"/>
      <c r="HDD68" s="61"/>
      <c r="HDE68" s="341"/>
      <c r="HDF68" s="59"/>
      <c r="HDG68" s="59"/>
      <c r="HDH68" s="59"/>
      <c r="HDI68" s="59"/>
      <c r="HDJ68" s="59"/>
      <c r="HDK68" s="61"/>
      <c r="HDL68" s="341"/>
      <c r="HDM68" s="59"/>
      <c r="HDN68" s="59"/>
      <c r="HDO68" s="59"/>
      <c r="HDP68" s="59"/>
      <c r="HDQ68" s="59"/>
      <c r="HDR68" s="61"/>
      <c r="HDS68" s="341"/>
      <c r="HDT68" s="59"/>
      <c r="HDU68" s="59"/>
      <c r="HDV68" s="59"/>
      <c r="HDW68" s="59"/>
      <c r="HDX68" s="59"/>
      <c r="HDY68" s="61"/>
      <c r="HDZ68" s="341"/>
      <c r="HEA68" s="59"/>
      <c r="HEB68" s="59"/>
      <c r="HEC68" s="59"/>
      <c r="HED68" s="59"/>
      <c r="HEE68" s="59"/>
      <c r="HEF68" s="61"/>
      <c r="HEG68" s="341"/>
      <c r="HEH68" s="59"/>
      <c r="HEI68" s="59"/>
      <c r="HEJ68" s="59"/>
      <c r="HEK68" s="59"/>
      <c r="HEL68" s="59"/>
      <c r="HEM68" s="61"/>
      <c r="HEN68" s="341"/>
      <c r="HEO68" s="59"/>
      <c r="HEP68" s="59"/>
      <c r="HEQ68" s="59"/>
      <c r="HER68" s="59"/>
      <c r="HES68" s="59"/>
      <c r="HET68" s="61"/>
      <c r="HEU68" s="341"/>
      <c r="HEV68" s="59"/>
      <c r="HEW68" s="59"/>
      <c r="HEX68" s="59"/>
      <c r="HEY68" s="59"/>
      <c r="HEZ68" s="59"/>
      <c r="HFA68" s="61"/>
      <c r="HFB68" s="341"/>
      <c r="HFC68" s="59"/>
      <c r="HFD68" s="59"/>
      <c r="HFE68" s="59"/>
      <c r="HFF68" s="59"/>
      <c r="HFG68" s="59"/>
      <c r="HFH68" s="61"/>
      <c r="HFI68" s="341"/>
      <c r="HFJ68" s="59"/>
      <c r="HFK68" s="59"/>
      <c r="HFL68" s="59"/>
      <c r="HFM68" s="59"/>
      <c r="HFN68" s="59"/>
      <c r="HFO68" s="61"/>
      <c r="HFP68" s="341"/>
      <c r="HFQ68" s="59"/>
      <c r="HFR68" s="59"/>
      <c r="HFS68" s="59"/>
      <c r="HFT68" s="59"/>
      <c r="HFU68" s="59"/>
      <c r="HFV68" s="61"/>
      <c r="HFW68" s="341"/>
      <c r="HFX68" s="59"/>
      <c r="HFY68" s="59"/>
      <c r="HFZ68" s="59"/>
      <c r="HGA68" s="59"/>
      <c r="HGB68" s="59"/>
      <c r="HGC68" s="61"/>
      <c r="HGD68" s="341"/>
      <c r="HGE68" s="59"/>
      <c r="HGF68" s="59"/>
      <c r="HGG68" s="59"/>
      <c r="HGH68" s="59"/>
      <c r="HGI68" s="59"/>
      <c r="HGJ68" s="61"/>
      <c r="HGK68" s="341"/>
      <c r="HGL68" s="59"/>
      <c r="HGM68" s="59"/>
      <c r="HGN68" s="59"/>
      <c r="HGO68" s="59"/>
      <c r="HGP68" s="59"/>
      <c r="HGQ68" s="61"/>
      <c r="HGR68" s="341"/>
      <c r="HGS68" s="59"/>
      <c r="HGT68" s="59"/>
      <c r="HGU68" s="59"/>
      <c r="HGV68" s="59"/>
      <c r="HGW68" s="59"/>
      <c r="HGX68" s="61"/>
      <c r="HGY68" s="341"/>
      <c r="HGZ68" s="59"/>
      <c r="HHA68" s="59"/>
      <c r="HHB68" s="59"/>
      <c r="HHC68" s="59"/>
      <c r="HHD68" s="59"/>
      <c r="HHE68" s="61"/>
      <c r="HHF68" s="341"/>
      <c r="HHG68" s="59"/>
      <c r="HHH68" s="59"/>
      <c r="HHI68" s="59"/>
      <c r="HHJ68" s="59"/>
      <c r="HHK68" s="59"/>
      <c r="HHL68" s="61"/>
      <c r="HHM68" s="341"/>
      <c r="HHN68" s="59"/>
      <c r="HHO68" s="59"/>
      <c r="HHP68" s="59"/>
      <c r="HHQ68" s="59"/>
      <c r="HHR68" s="59"/>
      <c r="HHS68" s="61"/>
      <c r="HHT68" s="341"/>
      <c r="HHU68" s="59"/>
      <c r="HHV68" s="59"/>
      <c r="HHW68" s="59"/>
      <c r="HHX68" s="59"/>
      <c r="HHY68" s="59"/>
      <c r="HHZ68" s="61"/>
      <c r="HIA68" s="341"/>
      <c r="HIB68" s="59"/>
      <c r="HIC68" s="59"/>
      <c r="HID68" s="59"/>
      <c r="HIE68" s="59"/>
      <c r="HIF68" s="59"/>
      <c r="HIG68" s="61"/>
      <c r="HIH68" s="341"/>
      <c r="HII68" s="59"/>
      <c r="HIJ68" s="59"/>
      <c r="HIK68" s="59"/>
      <c r="HIL68" s="59"/>
      <c r="HIM68" s="59"/>
      <c r="HIN68" s="61"/>
      <c r="HIO68" s="341"/>
      <c r="HIP68" s="59"/>
      <c r="HIQ68" s="59"/>
      <c r="HIR68" s="59"/>
      <c r="HIS68" s="59"/>
      <c r="HIT68" s="59"/>
      <c r="HIU68" s="61"/>
      <c r="HIV68" s="341"/>
      <c r="HIW68" s="59"/>
      <c r="HIX68" s="59"/>
      <c r="HIY68" s="59"/>
      <c r="HIZ68" s="59"/>
      <c r="HJA68" s="59"/>
      <c r="HJB68" s="61"/>
      <c r="HJC68" s="341"/>
      <c r="HJD68" s="59"/>
      <c r="HJE68" s="59"/>
      <c r="HJF68" s="59"/>
      <c r="HJG68" s="59"/>
      <c r="HJH68" s="59"/>
      <c r="HJI68" s="61"/>
      <c r="HJJ68" s="341"/>
      <c r="HJK68" s="59"/>
      <c r="HJL68" s="59"/>
      <c r="HJM68" s="59"/>
      <c r="HJN68" s="59"/>
      <c r="HJO68" s="59"/>
      <c r="HJP68" s="61"/>
      <c r="HJQ68" s="341"/>
      <c r="HJR68" s="59"/>
      <c r="HJS68" s="59"/>
      <c r="HJT68" s="59"/>
      <c r="HJU68" s="59"/>
      <c r="HJV68" s="59"/>
      <c r="HJW68" s="61"/>
      <c r="HJX68" s="341"/>
      <c r="HJY68" s="59"/>
      <c r="HJZ68" s="59"/>
      <c r="HKA68" s="59"/>
      <c r="HKB68" s="59"/>
      <c r="HKC68" s="59"/>
      <c r="HKD68" s="61"/>
      <c r="HKE68" s="341"/>
      <c r="HKF68" s="59"/>
      <c r="HKG68" s="59"/>
      <c r="HKH68" s="59"/>
      <c r="HKI68" s="59"/>
      <c r="HKJ68" s="59"/>
      <c r="HKK68" s="61"/>
      <c r="HKL68" s="341"/>
      <c r="HKM68" s="59"/>
      <c r="HKN68" s="59"/>
      <c r="HKO68" s="59"/>
      <c r="HKP68" s="59"/>
      <c r="HKQ68" s="59"/>
      <c r="HKR68" s="61"/>
      <c r="HKS68" s="341"/>
      <c r="HKT68" s="59"/>
      <c r="HKU68" s="59"/>
      <c r="HKV68" s="59"/>
      <c r="HKW68" s="59"/>
      <c r="HKX68" s="59"/>
      <c r="HKY68" s="61"/>
      <c r="HKZ68" s="341"/>
      <c r="HLA68" s="59"/>
      <c r="HLB68" s="59"/>
      <c r="HLC68" s="59"/>
      <c r="HLD68" s="59"/>
      <c r="HLE68" s="59"/>
      <c r="HLF68" s="61"/>
      <c r="HLG68" s="341"/>
      <c r="HLH68" s="59"/>
      <c r="HLI68" s="59"/>
      <c r="HLJ68" s="59"/>
      <c r="HLK68" s="59"/>
      <c r="HLL68" s="59"/>
      <c r="HLM68" s="61"/>
      <c r="HLN68" s="341"/>
      <c r="HLO68" s="59"/>
      <c r="HLP68" s="59"/>
      <c r="HLQ68" s="59"/>
      <c r="HLR68" s="59"/>
      <c r="HLS68" s="59"/>
      <c r="HLT68" s="61"/>
      <c r="HLU68" s="341"/>
      <c r="HLV68" s="59"/>
      <c r="HLW68" s="59"/>
      <c r="HLX68" s="59"/>
      <c r="HLY68" s="59"/>
      <c r="HLZ68" s="59"/>
      <c r="HMA68" s="61"/>
      <c r="HMB68" s="341"/>
      <c r="HMC68" s="59"/>
      <c r="HMD68" s="59"/>
      <c r="HME68" s="59"/>
      <c r="HMF68" s="59"/>
      <c r="HMG68" s="59"/>
      <c r="HMH68" s="61"/>
      <c r="HMI68" s="341"/>
      <c r="HMJ68" s="59"/>
      <c r="HMK68" s="59"/>
      <c r="HML68" s="59"/>
      <c r="HMM68" s="59"/>
      <c r="HMN68" s="59"/>
      <c r="HMO68" s="61"/>
      <c r="HMP68" s="341"/>
      <c r="HMQ68" s="59"/>
      <c r="HMR68" s="59"/>
      <c r="HMS68" s="59"/>
      <c r="HMT68" s="59"/>
      <c r="HMU68" s="59"/>
      <c r="HMV68" s="61"/>
      <c r="HMW68" s="341"/>
      <c r="HMX68" s="59"/>
      <c r="HMY68" s="59"/>
      <c r="HMZ68" s="59"/>
      <c r="HNA68" s="59"/>
      <c r="HNB68" s="59"/>
      <c r="HNC68" s="61"/>
      <c r="HND68" s="341"/>
      <c r="HNE68" s="59"/>
      <c r="HNF68" s="59"/>
      <c r="HNG68" s="59"/>
      <c r="HNH68" s="59"/>
      <c r="HNI68" s="59"/>
      <c r="HNJ68" s="61"/>
      <c r="HNK68" s="341"/>
      <c r="HNL68" s="59"/>
      <c r="HNM68" s="59"/>
      <c r="HNN68" s="59"/>
      <c r="HNO68" s="59"/>
      <c r="HNP68" s="59"/>
      <c r="HNQ68" s="61"/>
      <c r="HNR68" s="341"/>
      <c r="HNS68" s="59"/>
      <c r="HNT68" s="59"/>
      <c r="HNU68" s="59"/>
      <c r="HNV68" s="59"/>
      <c r="HNW68" s="59"/>
      <c r="HNX68" s="61"/>
      <c r="HNY68" s="341"/>
      <c r="HNZ68" s="59"/>
      <c r="HOA68" s="59"/>
      <c r="HOB68" s="59"/>
      <c r="HOC68" s="59"/>
      <c r="HOD68" s="59"/>
      <c r="HOE68" s="61"/>
      <c r="HOF68" s="341"/>
      <c r="HOG68" s="59"/>
      <c r="HOH68" s="59"/>
      <c r="HOI68" s="59"/>
      <c r="HOJ68" s="59"/>
      <c r="HOK68" s="59"/>
      <c r="HOL68" s="61"/>
      <c r="HOM68" s="341"/>
      <c r="HON68" s="59"/>
      <c r="HOO68" s="59"/>
      <c r="HOP68" s="59"/>
      <c r="HOQ68" s="59"/>
      <c r="HOR68" s="59"/>
      <c r="HOS68" s="61"/>
      <c r="HOT68" s="341"/>
      <c r="HOU68" s="59"/>
      <c r="HOV68" s="59"/>
      <c r="HOW68" s="59"/>
      <c r="HOX68" s="59"/>
      <c r="HOY68" s="59"/>
      <c r="HOZ68" s="61"/>
      <c r="HPA68" s="341"/>
      <c r="HPB68" s="59"/>
      <c r="HPC68" s="59"/>
      <c r="HPD68" s="59"/>
      <c r="HPE68" s="59"/>
      <c r="HPF68" s="59"/>
      <c r="HPG68" s="61"/>
      <c r="HPH68" s="341"/>
      <c r="HPI68" s="59"/>
      <c r="HPJ68" s="59"/>
      <c r="HPK68" s="59"/>
      <c r="HPL68" s="59"/>
      <c r="HPM68" s="59"/>
      <c r="HPN68" s="1515"/>
      <c r="HPO68" s="1516"/>
      <c r="HPP68" s="242"/>
      <c r="HPQ68" s="242"/>
      <c r="HPR68" s="242"/>
      <c r="HPS68" s="248"/>
      <c r="HPT68" s="59"/>
      <c r="HPU68" s="1517"/>
      <c r="HPV68" s="1516"/>
      <c r="HPW68" s="242"/>
      <c r="HPX68" s="242"/>
      <c r="HPY68" s="242"/>
      <c r="HPZ68" s="247"/>
      <c r="HQA68" s="59"/>
      <c r="HQB68" s="1515"/>
      <c r="HQC68" s="1516"/>
      <c r="HQD68" s="242"/>
      <c r="HQE68" s="242"/>
      <c r="HQF68" s="242"/>
      <c r="HQG68" s="248"/>
      <c r="HQH68" s="59"/>
      <c r="HQI68" s="1515"/>
      <c r="HQJ68" s="1516"/>
      <c r="HQK68" s="242"/>
      <c r="HQL68" s="242"/>
      <c r="HQM68" s="242"/>
      <c r="HQN68" s="248"/>
      <c r="HQO68" s="59"/>
      <c r="HQP68" s="1517"/>
      <c r="HQQ68" s="1516"/>
      <c r="HQR68" s="242"/>
      <c r="HQS68" s="242"/>
      <c r="HQT68" s="242"/>
      <c r="HQU68" s="247"/>
      <c r="HQV68" s="59"/>
      <c r="HQW68" s="1517"/>
      <c r="HQX68" s="1516"/>
      <c r="HQY68" s="242"/>
      <c r="HQZ68" s="242"/>
      <c r="HRA68" s="242"/>
      <c r="HRB68" s="247"/>
      <c r="HRC68" s="59"/>
      <c r="HRD68" s="1517"/>
      <c r="HRE68" s="1516"/>
      <c r="HRF68" s="242"/>
      <c r="HRG68" s="242"/>
      <c r="HRH68" s="242"/>
      <c r="HRI68" s="247"/>
      <c r="HRJ68" s="59"/>
      <c r="HRK68" s="1515"/>
      <c r="HRL68" s="1516"/>
      <c r="HRM68" s="242"/>
      <c r="HRN68" s="242"/>
      <c r="HRO68" s="242"/>
      <c r="HRP68" s="248"/>
      <c r="HRQ68" s="59"/>
      <c r="HRR68" s="1515"/>
      <c r="HRS68" s="1516"/>
      <c r="HRT68" s="242"/>
      <c r="HRU68" s="242"/>
      <c r="HRV68" s="242"/>
      <c r="HRW68" s="248"/>
      <c r="HRX68" s="59"/>
      <c r="HRY68" s="1515"/>
      <c r="HRZ68" s="1516"/>
      <c r="HSA68" s="242"/>
      <c r="HSB68" s="242"/>
      <c r="HSC68" s="242"/>
      <c r="HSD68" s="248"/>
      <c r="HSE68" s="59"/>
      <c r="HSF68" s="1517"/>
      <c r="HSG68" s="1516"/>
      <c r="HSH68" s="242"/>
      <c r="HSI68" s="242"/>
      <c r="HSJ68" s="242"/>
      <c r="HSK68" s="247"/>
      <c r="HSL68" s="59"/>
      <c r="HSM68" s="1515"/>
      <c r="HSN68" s="1516"/>
      <c r="HSO68" s="242"/>
      <c r="HSP68" s="242"/>
      <c r="HSQ68" s="242"/>
      <c r="HSR68" s="248"/>
      <c r="HSS68" s="59"/>
      <c r="HST68" s="1517"/>
      <c r="HSU68" s="1516"/>
      <c r="HSV68" s="242"/>
      <c r="HSW68" s="242"/>
      <c r="HSX68" s="242"/>
      <c r="HSY68" s="247"/>
      <c r="HSZ68" s="59"/>
      <c r="HTA68" s="1515"/>
      <c r="HTB68" s="1516"/>
      <c r="HTC68" s="242"/>
      <c r="HTD68" s="242"/>
      <c r="HTE68" s="242"/>
      <c r="HTF68" s="248"/>
      <c r="HTG68" s="59"/>
      <c r="HTH68" s="1517"/>
      <c r="HTI68" s="1516"/>
      <c r="HTJ68" s="242"/>
      <c r="HTK68" s="242"/>
      <c r="HTL68" s="242"/>
      <c r="HTM68" s="247"/>
      <c r="HTN68" s="59"/>
      <c r="HTO68" s="1515"/>
      <c r="HTP68" s="1516"/>
      <c r="HTQ68" s="242"/>
      <c r="HTR68" s="242"/>
      <c r="HTS68" s="242"/>
      <c r="HTT68" s="248"/>
      <c r="HTU68" s="59"/>
      <c r="HTV68" s="1515"/>
      <c r="HTW68" s="1516"/>
      <c r="HTX68" s="242"/>
      <c r="HTY68" s="242"/>
      <c r="HTZ68" s="242"/>
      <c r="HUA68" s="248"/>
      <c r="HUB68" s="59"/>
      <c r="HUC68" s="1515"/>
      <c r="HUD68" s="1516"/>
      <c r="HUE68" s="242"/>
      <c r="HUF68" s="242"/>
      <c r="HUG68" s="242"/>
      <c r="HUH68" s="248"/>
      <c r="HUI68" s="59"/>
      <c r="HUJ68" s="1515"/>
      <c r="HUK68" s="1516"/>
      <c r="HUL68" s="242"/>
      <c r="HUM68" s="242"/>
      <c r="HUN68" s="242"/>
      <c r="HUO68" s="248"/>
      <c r="HUP68" s="59"/>
      <c r="HUQ68" s="1517"/>
      <c r="HUR68" s="1516"/>
      <c r="HUS68" s="242"/>
      <c r="HUT68" s="242"/>
      <c r="HUU68" s="242"/>
      <c r="HUV68" s="247"/>
      <c r="HUW68" s="59"/>
      <c r="HUX68" s="1515"/>
      <c r="HUY68" s="1516"/>
      <c r="HUZ68" s="242"/>
      <c r="HVA68" s="242"/>
      <c r="HVB68" s="242"/>
      <c r="HVC68" s="248"/>
      <c r="HVD68" s="59"/>
      <c r="HVE68" s="1515"/>
      <c r="HVF68" s="1516"/>
      <c r="HVG68" s="242"/>
      <c r="HVH68" s="242"/>
      <c r="HVI68" s="242"/>
      <c r="HVJ68" s="248"/>
      <c r="HVK68" s="59"/>
      <c r="HVL68" s="1515"/>
      <c r="HVM68" s="1516"/>
      <c r="HVN68" s="242"/>
      <c r="HVO68" s="242"/>
      <c r="HVP68" s="242"/>
      <c r="HVQ68" s="248"/>
      <c r="HVR68" s="59"/>
      <c r="HVS68" s="1515"/>
      <c r="HVT68" s="1516"/>
      <c r="HVU68" s="242"/>
      <c r="HVV68" s="242"/>
      <c r="HVW68" s="242"/>
      <c r="HVX68" s="248"/>
      <c r="HVY68" s="59"/>
      <c r="HVZ68" s="1517"/>
      <c r="HWA68" s="1516"/>
      <c r="HWB68" s="242"/>
      <c r="HWC68" s="242"/>
      <c r="HWD68" s="242"/>
      <c r="HWE68" s="247"/>
      <c r="HWF68" s="59"/>
      <c r="HWG68" s="340"/>
      <c r="HWH68" s="339"/>
      <c r="HWI68" s="238"/>
      <c r="HWJ68" s="238"/>
      <c r="HWK68" s="238"/>
      <c r="HWL68" s="241"/>
      <c r="HWM68" s="59"/>
      <c r="HWN68" s="338"/>
      <c r="HWO68" s="339"/>
      <c r="HWP68" s="238"/>
      <c r="HWQ68" s="238"/>
      <c r="HWR68" s="238"/>
      <c r="HWS68" s="240"/>
      <c r="HWT68" s="59"/>
      <c r="HWU68" s="340"/>
      <c r="HWV68" s="339" t="s">
        <v>419</v>
      </c>
      <c r="HWW68" s="238" t="s">
        <v>1</v>
      </c>
      <c r="HWX68" s="238" t="s">
        <v>306</v>
      </c>
      <c r="HWY68" s="238" t="s">
        <v>307</v>
      </c>
      <c r="HWZ68" s="241" t="s">
        <v>308</v>
      </c>
      <c r="HXA68" s="59"/>
      <c r="HXB68" s="340"/>
      <c r="HXC68" s="339" t="s">
        <v>132</v>
      </c>
      <c r="HXD68" s="238" t="s">
        <v>1773</v>
      </c>
      <c r="HXE68" s="238" t="s">
        <v>306</v>
      </c>
      <c r="HXF68" s="238" t="s">
        <v>72</v>
      </c>
      <c r="HXG68" s="241" t="s">
        <v>895</v>
      </c>
      <c r="HXH68" s="59"/>
      <c r="HXI68" s="340"/>
      <c r="HXJ68" s="339"/>
      <c r="HXK68" s="238"/>
      <c r="HXL68" s="238"/>
      <c r="HXM68" s="238"/>
      <c r="HXN68" s="241"/>
      <c r="HXO68" s="59"/>
      <c r="HXP68" s="340"/>
      <c r="HXQ68" s="339"/>
      <c r="HXR68" s="238"/>
      <c r="HXS68" s="238"/>
      <c r="HXT68" s="238"/>
      <c r="HXU68" s="241"/>
      <c r="HXV68" s="59"/>
      <c r="HXW68" s="340"/>
      <c r="HXX68" s="339" t="s">
        <v>132</v>
      </c>
      <c r="HXY68" s="238" t="s">
        <v>1730</v>
      </c>
      <c r="HXZ68" s="238" t="s">
        <v>306</v>
      </c>
      <c r="HYA68" s="238" t="s">
        <v>1370</v>
      </c>
      <c r="HYB68" s="241" t="s">
        <v>688</v>
      </c>
      <c r="HYC68" s="59"/>
      <c r="HYD68" s="1515" t="s">
        <v>1715</v>
      </c>
      <c r="HYE68" s="1516"/>
      <c r="HYF68" s="238" t="s">
        <v>1714</v>
      </c>
      <c r="HYG68" s="238" t="s">
        <v>1</v>
      </c>
      <c r="HYH68" s="238" t="s">
        <v>1716</v>
      </c>
      <c r="HYI68" s="241" t="s">
        <v>31</v>
      </c>
      <c r="HYJ68" s="59"/>
      <c r="HYK68" s="1515" t="s">
        <v>1208</v>
      </c>
      <c r="HYL68" s="1516"/>
      <c r="HYM68" s="238" t="s">
        <v>306</v>
      </c>
      <c r="HYN68" s="238" t="s">
        <v>1294</v>
      </c>
      <c r="HYO68" s="238" t="s">
        <v>1704</v>
      </c>
      <c r="HYP68" s="241" t="s">
        <v>309</v>
      </c>
      <c r="HYQ68" s="59"/>
      <c r="HYR68" s="1517" t="s">
        <v>37</v>
      </c>
      <c r="HYS68" s="1516"/>
      <c r="HYT68" s="238" t="s">
        <v>1658</v>
      </c>
      <c r="HYU68" s="238" t="s">
        <v>336</v>
      </c>
      <c r="HYV68" s="238" t="s">
        <v>18</v>
      </c>
      <c r="HYW68" s="240" t="s">
        <v>27</v>
      </c>
      <c r="HYX68" s="59"/>
      <c r="HYY68" s="1515" t="s">
        <v>1642</v>
      </c>
      <c r="HYZ68" s="1516"/>
      <c r="HZA68" s="238" t="s">
        <v>918</v>
      </c>
      <c r="HZB68" s="238" t="s">
        <v>306</v>
      </c>
      <c r="HZC68" s="238" t="s">
        <v>509</v>
      </c>
      <c r="HZD68" s="241" t="s">
        <v>533</v>
      </c>
      <c r="HZE68" s="59"/>
      <c r="HZF68" s="1517"/>
      <c r="HZG68" s="1516"/>
      <c r="HZH68" s="238"/>
      <c r="HZI68" s="238"/>
      <c r="HZJ68" s="238"/>
      <c r="HZK68" s="240"/>
      <c r="HZL68" s="59"/>
      <c r="HZM68" s="1515" t="s">
        <v>1582</v>
      </c>
      <c r="HZN68" s="1516"/>
      <c r="HZO68" s="238" t="s">
        <v>1584</v>
      </c>
      <c r="HZP68" s="238" t="s">
        <v>306</v>
      </c>
      <c r="HZQ68" s="238" t="s">
        <v>1370</v>
      </c>
      <c r="HZR68" s="241"/>
      <c r="HZS68" s="59"/>
      <c r="HZT68" s="1515"/>
      <c r="HZU68" s="1516"/>
      <c r="HZV68" s="238"/>
      <c r="HZW68" s="238"/>
      <c r="HZX68" s="238"/>
      <c r="HZY68" s="241"/>
      <c r="HZZ68" s="59"/>
      <c r="IAA68" s="1515"/>
      <c r="IAB68" s="1516"/>
      <c r="IAC68" s="238"/>
      <c r="IAD68" s="238"/>
      <c r="IAE68" s="238"/>
      <c r="IAF68" s="241"/>
      <c r="IAG68" s="59"/>
      <c r="IAH68" s="1517"/>
      <c r="IAI68" s="1516"/>
      <c r="IAJ68" s="238"/>
      <c r="IAK68" s="238"/>
      <c r="IAL68" s="238"/>
      <c r="IAM68" s="240"/>
      <c r="IAN68" s="59"/>
      <c r="IAO68" s="1515" t="s">
        <v>132</v>
      </c>
      <c r="IAP68" s="1516"/>
      <c r="IAQ68" s="238" t="s">
        <v>1</v>
      </c>
      <c r="IAR68" s="238" t="s">
        <v>1281</v>
      </c>
      <c r="IAS68" s="238" t="s">
        <v>361</v>
      </c>
      <c r="IAT68" s="241" t="s">
        <v>1513</v>
      </c>
      <c r="IAU68" s="59"/>
      <c r="IAV68" s="1517" t="s">
        <v>339</v>
      </c>
      <c r="IAW68" s="1516"/>
      <c r="IAX68" s="238" t="s">
        <v>1</v>
      </c>
      <c r="IAY68" s="238" t="s">
        <v>56</v>
      </c>
      <c r="IAZ68" s="238" t="s">
        <v>34</v>
      </c>
      <c r="IBA68" s="240"/>
      <c r="IBB68" s="59"/>
      <c r="IBC68" s="1483" t="s">
        <v>132</v>
      </c>
      <c r="IBD68" s="1484"/>
      <c r="IBE68" s="238" t="s">
        <v>1281</v>
      </c>
      <c r="IBF68" s="238" t="s">
        <v>306</v>
      </c>
      <c r="IBG68" s="238" t="s">
        <v>1370</v>
      </c>
      <c r="IBH68" s="241" t="s">
        <v>1458</v>
      </c>
      <c r="IBI68" s="59"/>
      <c r="IBJ68" s="1517" t="s">
        <v>1444</v>
      </c>
      <c r="IBK68" s="1516"/>
      <c r="IBL68" s="238" t="s">
        <v>264</v>
      </c>
      <c r="IBM68" s="238" t="s">
        <v>1</v>
      </c>
      <c r="IBN68" s="238" t="s">
        <v>1445</v>
      </c>
      <c r="IBO68" s="240"/>
      <c r="IBP68" s="59"/>
      <c r="IBQ68" s="1515" t="s">
        <v>1208</v>
      </c>
      <c r="IBR68" s="1516"/>
      <c r="IBS68" s="238" t="s">
        <v>1294</v>
      </c>
      <c r="IBT68" s="238" t="s">
        <v>1</v>
      </c>
      <c r="IBU68" s="238" t="s">
        <v>483</v>
      </c>
      <c r="IBV68" s="241"/>
      <c r="IBW68" s="59"/>
      <c r="IBX68" s="1517"/>
      <c r="IBY68" s="1516"/>
      <c r="IBZ68" s="238"/>
      <c r="ICA68" s="238"/>
      <c r="ICB68" s="238"/>
      <c r="ICC68" s="240"/>
      <c r="ICD68" s="59"/>
      <c r="ICE68" s="1515" t="s">
        <v>1208</v>
      </c>
      <c r="ICF68" s="1516"/>
      <c r="ICG68" s="238" t="s">
        <v>1294</v>
      </c>
      <c r="ICH68" s="238" t="s">
        <v>918</v>
      </c>
      <c r="ICI68" s="238"/>
      <c r="ICJ68" s="241"/>
      <c r="ICK68" s="59"/>
      <c r="ICL68" s="1517" t="s">
        <v>37</v>
      </c>
      <c r="ICM68" s="1516"/>
      <c r="ICN68" s="238" t="s">
        <v>1</v>
      </c>
      <c r="ICO68" s="238" t="s">
        <v>343</v>
      </c>
      <c r="ICP68" s="238" t="s">
        <v>173</v>
      </c>
      <c r="ICQ68" s="240" t="s">
        <v>27</v>
      </c>
      <c r="ICR68" s="59"/>
      <c r="ICS68" s="1483" t="s">
        <v>1309</v>
      </c>
      <c r="ICT68" s="1484"/>
      <c r="ICU68" s="238" t="s">
        <v>264</v>
      </c>
      <c r="ICV68" s="238" t="s">
        <v>1</v>
      </c>
      <c r="ICW68" s="238" t="s">
        <v>1315</v>
      </c>
      <c r="ICX68" s="241" t="s">
        <v>1310</v>
      </c>
      <c r="ICY68" s="59"/>
      <c r="ICZ68" s="1515" t="s">
        <v>1280</v>
      </c>
      <c r="IDA68" s="1516"/>
      <c r="IDB68" s="238" t="s">
        <v>1293</v>
      </c>
      <c r="IDC68" s="238" t="s">
        <v>1294</v>
      </c>
      <c r="IDD68" s="238" t="s">
        <v>1231</v>
      </c>
      <c r="IDE68" s="241"/>
      <c r="IDF68" s="59"/>
      <c r="IDG68" s="1517"/>
      <c r="IDH68" s="1516"/>
      <c r="IDI68" s="238"/>
      <c r="IDJ68" s="238"/>
      <c r="IDK68" s="238"/>
      <c r="IDL68" s="240"/>
      <c r="IDM68" s="59"/>
      <c r="IDN68" s="1515"/>
      <c r="IDO68" s="1516"/>
      <c r="IDP68" s="238"/>
      <c r="IDQ68" s="238"/>
      <c r="IDR68" s="238"/>
      <c r="IDS68" s="241"/>
      <c r="IDT68" s="59"/>
      <c r="IDU68" s="1515" t="s">
        <v>1209</v>
      </c>
      <c r="IDV68" s="1516"/>
      <c r="IDW68" s="238" t="s">
        <v>918</v>
      </c>
      <c r="IDX68" s="238" t="s">
        <v>1210</v>
      </c>
      <c r="IDY68" s="238" t="s">
        <v>418</v>
      </c>
      <c r="IDZ68" s="241" t="s">
        <v>308</v>
      </c>
      <c r="IEA68" s="59"/>
      <c r="IEB68" s="1517" t="s">
        <v>25</v>
      </c>
      <c r="IEC68" s="1516"/>
      <c r="IED68" s="238" t="s">
        <v>1</v>
      </c>
      <c r="IEE68" s="238" t="s">
        <v>336</v>
      </c>
      <c r="IEF68" s="238" t="s">
        <v>50</v>
      </c>
      <c r="IEG68" s="240" t="s">
        <v>27</v>
      </c>
      <c r="IEH68" s="59"/>
      <c r="IEI68" s="1517" t="s">
        <v>132</v>
      </c>
      <c r="IEJ68" s="1516"/>
      <c r="IEK68" s="238" t="s">
        <v>130</v>
      </c>
      <c r="IEL68" s="238" t="s">
        <v>1148</v>
      </c>
      <c r="IEM68" s="238" t="s">
        <v>683</v>
      </c>
      <c r="IEN68" s="240"/>
      <c r="IEO68" s="59"/>
      <c r="IEP68" s="1517"/>
      <c r="IEQ68" s="1516"/>
      <c r="IER68" s="238"/>
      <c r="IES68" s="238"/>
      <c r="IET68" s="238"/>
      <c r="IEU68" s="240"/>
      <c r="IEV68" s="59"/>
      <c r="IEW68" s="1515"/>
      <c r="IEX68" s="1516"/>
      <c r="IEY68" s="238"/>
      <c r="IEZ68" s="238"/>
      <c r="IFA68" s="238"/>
      <c r="IFB68" s="241"/>
      <c r="IFC68" s="59"/>
      <c r="IFD68" s="1517" t="s">
        <v>37</v>
      </c>
      <c r="IFE68" s="1516"/>
      <c r="IFF68" s="238" t="s">
        <v>2</v>
      </c>
      <c r="IFG68" s="238" t="s">
        <v>336</v>
      </c>
      <c r="IFH68" s="238" t="s">
        <v>209</v>
      </c>
      <c r="IFI68" s="240" t="s">
        <v>27</v>
      </c>
      <c r="IFJ68" s="59"/>
      <c r="IFK68" s="1517"/>
      <c r="IFL68" s="1516"/>
      <c r="IFM68" s="238"/>
      <c r="IFN68" s="238"/>
      <c r="IFO68" s="238"/>
      <c r="IFP68" s="240"/>
      <c r="IFQ68" s="59"/>
      <c r="IFR68" s="1519" t="s">
        <v>1062</v>
      </c>
      <c r="IFS68" s="1484"/>
      <c r="IFT68" s="238" t="s">
        <v>1063</v>
      </c>
      <c r="IFU68" s="238" t="s">
        <v>4</v>
      </c>
      <c r="IFV68" s="238" t="s">
        <v>35</v>
      </c>
      <c r="IFW68" s="240" t="s">
        <v>196</v>
      </c>
      <c r="IFX68" s="264"/>
      <c r="IFY68" s="1515" t="s">
        <v>25</v>
      </c>
      <c r="IFZ68" s="1516"/>
      <c r="IGA68" s="238" t="s">
        <v>336</v>
      </c>
      <c r="IGB68" s="238" t="s">
        <v>312</v>
      </c>
      <c r="IGC68" s="238" t="s">
        <v>32</v>
      </c>
      <c r="IGD68" s="241" t="s">
        <v>27</v>
      </c>
      <c r="IGF68" s="1517"/>
      <c r="IGG68" s="1516"/>
      <c r="IGH68" s="238"/>
      <c r="IGI68" s="238"/>
      <c r="IGJ68" s="238"/>
      <c r="IGK68" s="240"/>
      <c r="IGM68" s="1799"/>
      <c r="IGN68" s="1516"/>
      <c r="IGO68" s="238"/>
      <c r="IGP68" s="238"/>
      <c r="IGQ68" s="238"/>
      <c r="IGR68" s="246"/>
      <c r="IGT68" s="63"/>
      <c r="IGU68" s="64"/>
      <c r="IHA68" s="63"/>
      <c r="IHB68" s="64"/>
      <c r="IHH68" s="63"/>
      <c r="IHI68" s="64"/>
      <c r="IHO68" s="63"/>
      <c r="IHP68" s="64"/>
      <c r="IHV68" s="63"/>
      <c r="IHW68" s="64"/>
      <c r="IIC68" s="63"/>
      <c r="IID68" s="64"/>
      <c r="IIJ68" s="63"/>
      <c r="IIK68" s="64"/>
      <c r="IIQ68" s="63"/>
      <c r="IIR68" s="64"/>
      <c r="IIX68" s="63"/>
      <c r="IIY68" s="64"/>
      <c r="IJE68" s="63"/>
      <c r="IJF68" s="64"/>
      <c r="IJL68" s="63"/>
      <c r="IJM68" s="64"/>
      <c r="IJS68" s="63"/>
      <c r="IJT68" s="64"/>
      <c r="IJZ68" s="63"/>
      <c r="IKA68" s="64"/>
      <c r="IKG68" s="63"/>
      <c r="IKH68" s="64"/>
      <c r="IKN68" s="63"/>
      <c r="IKO68" s="64"/>
      <c r="IKU68" s="63"/>
      <c r="IKV68" s="64"/>
      <c r="ILB68" s="63"/>
      <c r="ILC68" s="64"/>
      <c r="ILI68" s="63"/>
      <c r="ILJ68" s="64"/>
      <c r="ILP68" s="63"/>
      <c r="ILQ68" s="64"/>
      <c r="ILW68" s="63"/>
      <c r="ILX68" s="64"/>
      <c r="IMD68" s="63"/>
      <c r="IME68" s="64"/>
      <c r="IMK68" s="63"/>
      <c r="IML68" s="64"/>
      <c r="IMR68" s="63"/>
      <c r="IMS68" s="64"/>
      <c r="IMY68" s="63"/>
      <c r="IMZ68" s="64"/>
      <c r="INF68" s="63"/>
      <c r="ING68" s="64"/>
      <c r="INM68" s="63"/>
      <c r="INN68" s="64"/>
      <c r="INT68" s="63"/>
      <c r="INU68" s="64"/>
      <c r="IOA68" s="63"/>
      <c r="IOB68" s="64"/>
      <c r="IOH68" s="63"/>
      <c r="IOI68" s="64"/>
      <c r="IOO68" s="63"/>
      <c r="IOP68" s="64"/>
      <c r="IOV68" s="63"/>
      <c r="IOW68" s="64"/>
      <c r="IPC68" s="63"/>
      <c r="IPD68" s="64"/>
      <c r="IPJ68" s="63"/>
      <c r="IPK68" s="64"/>
      <c r="IPQ68" s="63"/>
      <c r="IPR68" s="64"/>
      <c r="IPX68" s="63"/>
      <c r="IPY68" s="64"/>
      <c r="IQE68" s="63"/>
      <c r="IQF68" s="64"/>
      <c r="IQL68" s="63"/>
      <c r="IQM68" s="64"/>
      <c r="IQS68" s="63"/>
      <c r="IQT68" s="64"/>
      <c r="IQZ68" s="63"/>
      <c r="IRA68" s="64"/>
      <c r="IRG68" s="63"/>
      <c r="IRH68" s="64"/>
      <c r="IRN68" s="63"/>
      <c r="IRO68" s="64"/>
      <c r="IRU68" s="63"/>
      <c r="IRV68" s="64"/>
      <c r="ISB68" s="63"/>
      <c r="ISC68" s="64"/>
      <c r="ISI68" s="63"/>
      <c r="ISJ68" s="64"/>
      <c r="ISP68" s="63"/>
      <c r="ISQ68" s="64"/>
      <c r="ISW68" s="63"/>
      <c r="ISX68" s="64"/>
      <c r="ITD68" s="63"/>
      <c r="ITE68" s="64"/>
      <c r="ITK68" s="63"/>
      <c r="ITL68" s="64"/>
      <c r="ITR68" s="63"/>
      <c r="ITS68" s="64"/>
      <c r="ITY68" s="63"/>
      <c r="ITZ68" s="64"/>
      <c r="IUF68" s="63"/>
      <c r="IUG68" s="64"/>
      <c r="IUM68" s="63"/>
      <c r="IUN68" s="64"/>
      <c r="IUT68" s="63"/>
      <c r="IUU68" s="64"/>
      <c r="IVA68" s="63"/>
      <c r="IVB68" s="64"/>
      <c r="IVH68" s="63"/>
      <c r="IVI68" s="64"/>
      <c r="IVO68" s="63"/>
      <c r="IVP68" s="64"/>
    </row>
    <row r="69" spans="1:6672" ht="15" thickBot="1">
      <c r="B69" s="63"/>
      <c r="C69" s="64"/>
      <c r="J69" s="63"/>
      <c r="K69" s="64"/>
      <c r="R69" s="63"/>
      <c r="S69" s="64"/>
      <c r="Z69" s="63"/>
      <c r="AA69" s="64"/>
      <c r="AH69" s="63"/>
      <c r="AI69" s="64"/>
      <c r="AP69" s="63"/>
      <c r="AQ69" s="64"/>
      <c r="AX69" s="63"/>
      <c r="AY69" s="64"/>
      <c r="BF69" s="63"/>
      <c r="BG69" s="64"/>
      <c r="BN69" s="63"/>
      <c r="BO69" s="64"/>
      <c r="BV69" s="63"/>
      <c r="BW69" s="64"/>
      <c r="CD69" s="63"/>
      <c r="CE69" s="64"/>
      <c r="CL69" s="63"/>
      <c r="CM69" s="64"/>
      <c r="CT69" s="63"/>
      <c r="CU69" s="64"/>
      <c r="DB69" s="63"/>
      <c r="DC69" s="64"/>
      <c r="DJ69" s="63"/>
      <c r="DK69" s="64"/>
      <c r="DR69" s="63"/>
      <c r="DS69" s="64"/>
      <c r="DZ69" s="63"/>
      <c r="EA69" s="64"/>
      <c r="EH69" s="63"/>
      <c r="EI69" s="64"/>
      <c r="EP69" s="63"/>
      <c r="EQ69" s="64"/>
      <c r="EX69" s="63"/>
      <c r="EY69" s="64"/>
      <c r="FF69" s="63"/>
      <c r="FG69" s="64"/>
      <c r="FN69" s="63"/>
      <c r="FO69" s="64"/>
      <c r="FV69" s="63"/>
      <c r="FW69" s="64"/>
      <c r="GD69" s="63"/>
      <c r="GE69" s="64"/>
      <c r="GL69" s="63"/>
      <c r="GM69" s="64"/>
      <c r="GT69" s="63"/>
      <c r="GU69" s="64"/>
      <c r="HB69" s="63"/>
      <c r="HC69" s="64"/>
      <c r="HJ69" s="63"/>
      <c r="HK69" s="64"/>
      <c r="HR69" s="63"/>
      <c r="HS69" s="64"/>
      <c r="HZ69" s="63"/>
      <c r="IA69" s="64"/>
      <c r="IH69" s="63"/>
      <c r="II69" s="64"/>
      <c r="IP69" s="63"/>
      <c r="IQ69" s="64"/>
      <c r="IX69" s="63"/>
      <c r="IY69" s="64"/>
      <c r="JF69" s="63"/>
      <c r="JG69" s="64"/>
      <c r="JN69" s="63"/>
      <c r="JO69" s="64"/>
      <c r="JV69" s="63"/>
      <c r="JW69" s="64"/>
      <c r="KD69" s="63"/>
      <c r="KE69" s="64"/>
      <c r="KL69" s="63"/>
      <c r="KM69" s="64"/>
      <c r="KT69" s="63"/>
      <c r="KU69" s="64"/>
      <c r="LB69" s="63"/>
      <c r="LC69" s="64"/>
      <c r="LJ69" s="63"/>
      <c r="LK69" s="64"/>
      <c r="LR69" s="63"/>
      <c r="LS69" s="64"/>
      <c r="LZ69" s="63"/>
      <c r="MA69" s="64"/>
      <c r="MH69" s="63"/>
      <c r="MI69" s="64"/>
      <c r="MP69" s="63"/>
      <c r="MQ69" s="64"/>
      <c r="MX69" s="63"/>
      <c r="MY69" s="64"/>
      <c r="NF69" s="63"/>
      <c r="NG69" s="64"/>
      <c r="NN69" s="63"/>
      <c r="NO69" s="64"/>
      <c r="NV69" s="63"/>
      <c r="NW69" s="64"/>
      <c r="OD69" s="63"/>
      <c r="OE69" s="64"/>
      <c r="OL69" s="63"/>
      <c r="OM69" s="64"/>
      <c r="OT69" s="63"/>
      <c r="OU69" s="64"/>
      <c r="PB69" s="63"/>
      <c r="PC69" s="64"/>
      <c r="PJ69" s="63"/>
      <c r="PK69" s="64"/>
      <c r="PR69" s="63"/>
      <c r="PS69" s="64"/>
      <c r="PZ69" s="63"/>
      <c r="QA69" s="64"/>
      <c r="QH69" s="63"/>
      <c r="QI69" s="64"/>
      <c r="QP69" s="63"/>
      <c r="QQ69" s="64"/>
      <c r="QX69" s="63"/>
      <c r="QY69" s="64"/>
      <c r="RF69" s="63"/>
      <c r="RG69" s="64"/>
      <c r="RN69" s="63"/>
      <c r="RO69" s="64"/>
      <c r="RV69" s="63"/>
      <c r="RW69" s="64"/>
      <c r="SD69" s="63"/>
      <c r="SE69" s="64"/>
      <c r="SL69" s="63"/>
      <c r="SM69" s="64"/>
      <c r="ST69" s="63"/>
      <c r="SU69" s="64"/>
      <c r="TB69" s="63"/>
      <c r="TC69" s="64"/>
      <c r="TJ69" s="63"/>
      <c r="TK69" s="64"/>
      <c r="TR69" s="63"/>
      <c r="TS69" s="64"/>
      <c r="TZ69" s="63"/>
      <c r="UA69" s="64"/>
      <c r="UH69" s="63"/>
      <c r="UI69" s="64"/>
      <c r="UP69" s="63"/>
      <c r="UQ69" s="64"/>
      <c r="UX69" s="63"/>
      <c r="UY69" s="64"/>
      <c r="VF69" s="63"/>
      <c r="VG69" s="64"/>
      <c r="VN69" s="63"/>
      <c r="VO69" s="64"/>
      <c r="VV69" s="63"/>
      <c r="VW69" s="64"/>
      <c r="WD69" s="63"/>
      <c r="WE69" s="64"/>
      <c r="WL69" s="63"/>
      <c r="WM69" s="64"/>
      <c r="WT69" s="63"/>
      <c r="WU69" s="64"/>
      <c r="XB69" s="63"/>
      <c r="XC69" s="64"/>
      <c r="XJ69" s="63"/>
      <c r="XK69" s="64"/>
      <c r="XR69" s="63"/>
      <c r="XS69" s="64"/>
      <c r="XZ69" s="63"/>
      <c r="YA69" s="64"/>
      <c r="YH69" s="63"/>
      <c r="YI69" s="64"/>
      <c r="YP69" s="63"/>
      <c r="YQ69" s="64"/>
      <c r="YX69" s="63"/>
      <c r="YY69" s="64"/>
      <c r="ZF69" s="63"/>
      <c r="ZG69" s="64"/>
      <c r="ZN69" s="63"/>
      <c r="ZO69" s="64"/>
      <c r="ZV69" s="63"/>
      <c r="ZW69" s="64"/>
      <c r="AAD69" s="63"/>
      <c r="AAE69" s="64"/>
      <c r="AAL69" s="63"/>
      <c r="AAM69" s="64"/>
      <c r="AAT69" s="63"/>
      <c r="AAU69" s="64"/>
      <c r="ABB69" s="63"/>
      <c r="ABC69" s="64"/>
      <c r="ABJ69" s="63"/>
      <c r="ABK69" s="64"/>
      <c r="ABR69" s="63"/>
      <c r="ABS69" s="64"/>
      <c r="ABZ69" s="63"/>
      <c r="ACA69" s="64"/>
      <c r="ACH69" s="63"/>
      <c r="ACI69" s="64"/>
      <c r="ACP69" s="63"/>
      <c r="ACQ69" s="64"/>
      <c r="ACX69" s="63"/>
      <c r="ACY69" s="64"/>
      <c r="ADF69" s="63"/>
      <c r="ADG69" s="64"/>
      <c r="ADN69" s="63"/>
      <c r="ADO69" s="64"/>
      <c r="ADV69" s="63"/>
      <c r="ADW69" s="64"/>
      <c r="AED69" s="63"/>
      <c r="AEE69" s="64"/>
      <c r="AEL69" s="63"/>
      <c r="AEM69" s="64"/>
      <c r="AET69" s="63"/>
      <c r="AEU69" s="64"/>
      <c r="AFB69" s="63"/>
      <c r="AFC69" s="64"/>
      <c r="AFJ69" s="63"/>
      <c r="AFK69" s="64"/>
      <c r="AFR69" s="63"/>
      <c r="AFS69" s="64"/>
      <c r="AFZ69" s="63"/>
      <c r="AGA69" s="64"/>
      <c r="AGH69" s="63"/>
      <c r="AGI69" s="64"/>
      <c r="AGP69" s="63"/>
      <c r="AGQ69" s="64"/>
      <c r="AGX69" s="63"/>
      <c r="AGY69" s="64"/>
      <c r="AHF69" s="63"/>
      <c r="AHG69" s="64"/>
      <c r="AHN69" s="63"/>
      <c r="AHO69" s="64"/>
      <c r="AHV69" s="63"/>
      <c r="AHW69" s="64"/>
      <c r="AID69" s="63"/>
      <c r="AIE69" s="64"/>
      <c r="AIL69" s="63"/>
      <c r="AIM69" s="64"/>
      <c r="AIT69" s="63"/>
      <c r="AIU69" s="64"/>
      <c r="AJB69" s="63"/>
      <c r="AJC69" s="64"/>
      <c r="AJJ69" s="63"/>
      <c r="AJK69" s="64"/>
      <c r="AJR69" s="63"/>
      <c r="AJS69" s="64"/>
      <c r="AJZ69" s="63"/>
      <c r="AKA69" s="64"/>
      <c r="AKH69" s="63"/>
      <c r="AKI69" s="64"/>
      <c r="AKP69" s="63"/>
      <c r="AKQ69" s="64"/>
      <c r="AKX69" s="63"/>
      <c r="AKY69" s="64"/>
      <c r="ALF69" s="63"/>
      <c r="ALG69" s="64"/>
      <c r="ALN69" s="63"/>
      <c r="ALO69" s="64"/>
      <c r="ALV69" s="63"/>
      <c r="ALW69" s="64"/>
      <c r="AMD69" s="63"/>
      <c r="AME69" s="64"/>
      <c r="AML69" s="63"/>
      <c r="AMM69" s="64"/>
      <c r="AMT69" s="63"/>
      <c r="AMU69" s="64"/>
      <c r="ANB69" s="63"/>
      <c r="ANC69" s="64"/>
      <c r="ANJ69" s="63"/>
      <c r="ANK69" s="64"/>
      <c r="ANR69" s="63"/>
      <c r="ANS69" s="64"/>
      <c r="ANZ69" s="63"/>
      <c r="AOA69" s="64"/>
      <c r="AOH69" s="63"/>
      <c r="AOI69" s="64"/>
      <c r="AOP69" s="63"/>
      <c r="AOQ69" s="64"/>
      <c r="AOX69" s="63"/>
      <c r="AOY69" s="64"/>
      <c r="APF69" s="63"/>
      <c r="APG69" s="64"/>
      <c r="APN69" s="63"/>
      <c r="APO69" s="64"/>
      <c r="APV69" s="63"/>
      <c r="APW69" s="64"/>
      <c r="AQD69" s="63"/>
      <c r="AQE69" s="64"/>
      <c r="AQL69" s="63"/>
      <c r="AQM69" s="64"/>
      <c r="AQT69" s="63"/>
      <c r="AQU69" s="64"/>
      <c r="ARB69" s="63"/>
      <c r="ARC69" s="64"/>
      <c r="ARJ69" s="63"/>
      <c r="ARK69" s="64"/>
      <c r="ARR69" s="63"/>
      <c r="ARS69" s="64"/>
      <c r="ARZ69" s="63"/>
      <c r="ASA69" s="64"/>
      <c r="ASH69" s="63"/>
      <c r="ASI69" s="64"/>
      <c r="ASP69" s="63"/>
      <c r="ASQ69" s="64"/>
      <c r="ASX69" s="63"/>
      <c r="ASY69" s="64"/>
      <c r="ATF69" s="63"/>
      <c r="ATG69" s="64"/>
      <c r="ATN69" s="63"/>
      <c r="ATO69" s="64"/>
      <c r="ATV69" s="63"/>
      <c r="ATW69" s="64"/>
      <c r="AUD69" s="63"/>
      <c r="AUE69" s="64"/>
      <c r="AUL69" s="63"/>
      <c r="AUM69" s="64"/>
      <c r="AUT69" s="63"/>
      <c r="AUU69" s="64"/>
      <c r="AVB69" s="63"/>
      <c r="AVC69" s="64"/>
      <c r="AVJ69" s="63"/>
      <c r="AVK69" s="64"/>
      <c r="AVR69" s="63"/>
      <c r="AVS69" s="64"/>
      <c r="AVZ69" s="63"/>
      <c r="AWA69" s="64"/>
      <c r="AWH69" s="63"/>
      <c r="AWI69" s="64"/>
      <c r="AWP69" s="63"/>
      <c r="AWQ69" s="64"/>
      <c r="AWX69" s="63"/>
      <c r="AWY69" s="64"/>
      <c r="AXF69" s="63"/>
      <c r="AXG69" s="64"/>
      <c r="AXN69" s="63"/>
      <c r="AXO69" s="64"/>
      <c r="AXV69" s="63"/>
      <c r="AXW69" s="64"/>
      <c r="AYD69" s="63"/>
      <c r="AYE69" s="64"/>
      <c r="AYL69" s="63"/>
      <c r="AYM69" s="64"/>
      <c r="AYT69" s="63"/>
      <c r="AYU69" s="64"/>
      <c r="AZB69" s="63"/>
      <c r="AZC69" s="64"/>
      <c r="AZJ69" s="63"/>
      <c r="AZK69" s="64"/>
      <c r="AZR69" s="63"/>
      <c r="AZS69" s="64"/>
      <c r="AZZ69" s="63"/>
      <c r="BAA69" s="64"/>
      <c r="BAH69" s="63"/>
      <c r="BAI69" s="64"/>
      <c r="BAP69" s="63"/>
      <c r="BAQ69" s="64"/>
      <c r="BAX69" s="63"/>
      <c r="BAY69" s="64"/>
      <c r="BBF69" s="63"/>
      <c r="BBG69" s="64"/>
      <c r="BBN69" s="63"/>
      <c r="BBO69" s="64"/>
      <c r="BBV69" s="63"/>
      <c r="BBW69" s="64"/>
      <c r="BCD69" s="63"/>
      <c r="BCE69" s="64"/>
      <c r="BCL69" s="63"/>
      <c r="BCM69" s="64"/>
      <c r="BCT69" s="63"/>
      <c r="BCU69" s="64"/>
      <c r="BDB69" s="63"/>
      <c r="BDC69" s="64"/>
      <c r="BDJ69" s="63"/>
      <c r="BDK69" s="64"/>
      <c r="BDR69" s="63"/>
      <c r="BDS69" s="64"/>
      <c r="BDZ69" s="63"/>
      <c r="BEA69" s="64"/>
      <c r="BEH69" s="63"/>
      <c r="BEI69" s="64"/>
      <c r="BEP69" s="63"/>
      <c r="BEQ69" s="64"/>
      <c r="BEX69" s="63"/>
      <c r="BEY69" s="64"/>
      <c r="BFF69" s="63"/>
      <c r="BFG69" s="64"/>
      <c r="BFN69" s="63"/>
      <c r="BFO69" s="64"/>
      <c r="BFV69" s="63"/>
      <c r="BFW69" s="64"/>
      <c r="BGD69" s="63"/>
      <c r="BGE69" s="64"/>
      <c r="BGL69" s="63"/>
      <c r="BGM69" s="64"/>
      <c r="BGT69" s="63"/>
      <c r="BGU69" s="64"/>
      <c r="BHB69" s="63"/>
      <c r="BHC69" s="64"/>
      <c r="BHJ69" s="63"/>
      <c r="BHK69" s="64"/>
      <c r="BHR69" s="63"/>
      <c r="BHS69" s="64"/>
      <c r="BHZ69" s="63"/>
      <c r="BIA69" s="64"/>
      <c r="BIH69" s="63"/>
      <c r="BII69" s="64"/>
      <c r="BIP69" s="63"/>
      <c r="BIQ69" s="64"/>
      <c r="BIX69" s="63"/>
      <c r="BIY69" s="64"/>
      <c r="BJF69" s="63"/>
      <c r="BJG69" s="64"/>
      <c r="BJN69" s="63"/>
      <c r="BJO69" s="64"/>
      <c r="BJV69" s="63"/>
      <c r="BJW69" s="64"/>
      <c r="BKD69" s="63"/>
      <c r="BKE69" s="64"/>
      <c r="BKL69" s="63"/>
      <c r="BKM69" s="64"/>
      <c r="BKT69" s="63"/>
      <c r="BKU69" s="64"/>
      <c r="BLB69" s="63"/>
      <c r="BLC69" s="64"/>
      <c r="BLJ69" s="63"/>
      <c r="BLK69" s="64"/>
      <c r="BLR69" s="63"/>
      <c r="BLS69" s="64"/>
      <c r="BLZ69" s="63"/>
      <c r="BMA69" s="64"/>
      <c r="BMH69" s="63"/>
      <c r="BMI69" s="64"/>
      <c r="BMP69" s="63"/>
      <c r="BMQ69" s="64"/>
      <c r="BMX69" s="63"/>
      <c r="BMY69" s="64"/>
      <c r="BNF69" s="63"/>
      <c r="BNG69" s="64"/>
      <c r="BNN69" s="63"/>
      <c r="BNO69" s="64"/>
      <c r="BNV69" s="63"/>
      <c r="BNW69" s="64"/>
      <c r="BOD69" s="63"/>
      <c r="BOE69" s="64"/>
      <c r="BOL69" s="63"/>
      <c r="BOM69" s="64"/>
      <c r="BOT69" s="63"/>
      <c r="BOU69" s="64"/>
      <c r="BPB69" s="63"/>
      <c r="BPC69" s="64"/>
      <c r="BPJ69" s="63"/>
      <c r="BPK69" s="64"/>
      <c r="BPR69" s="63"/>
      <c r="BPS69" s="64"/>
      <c r="BPZ69" s="63"/>
      <c r="BQA69" s="64"/>
      <c r="BQH69" s="63"/>
      <c r="BQI69" s="64"/>
      <c r="BQP69" s="63"/>
      <c r="BQQ69" s="64"/>
      <c r="BQX69" s="63"/>
      <c r="BQY69" s="64"/>
      <c r="BRF69" s="63"/>
      <c r="BRG69" s="64"/>
      <c r="BRN69" s="63"/>
      <c r="BRO69" s="64"/>
      <c r="BRV69" s="63"/>
      <c r="BRW69" s="64"/>
      <c r="BSD69" s="63"/>
      <c r="BSE69" s="64"/>
      <c r="BSL69" s="63"/>
      <c r="BSM69" s="64"/>
      <c r="BST69" s="63"/>
      <c r="BSU69" s="64"/>
      <c r="BTB69" s="63"/>
      <c r="BTC69" s="64"/>
      <c r="BTJ69" s="63"/>
      <c r="BTK69" s="64"/>
      <c r="BTR69" s="63"/>
      <c r="BTS69" s="64"/>
      <c r="BTZ69" s="63"/>
      <c r="BUA69" s="64"/>
      <c r="BUH69" s="63"/>
      <c r="BUI69" s="64"/>
      <c r="BUP69" s="63"/>
      <c r="BUQ69" s="64"/>
      <c r="BUX69" s="63"/>
      <c r="BUY69" s="64"/>
      <c r="BVF69" s="63"/>
      <c r="BVG69" s="64"/>
      <c r="BVN69" s="63"/>
      <c r="BVO69" s="64"/>
      <c r="BVV69" s="63"/>
      <c r="BVW69" s="64"/>
      <c r="BWD69" s="63"/>
      <c r="BWE69" s="64"/>
      <c r="BWL69" s="63"/>
      <c r="BWM69" s="64"/>
      <c r="BWT69" s="63"/>
      <c r="BWU69" s="64"/>
      <c r="BXB69" s="63"/>
      <c r="BXC69" s="64"/>
      <c r="BXJ69" s="63"/>
      <c r="BXK69" s="64"/>
      <c r="BXR69" s="63"/>
      <c r="BXS69" s="64"/>
      <c r="BXZ69" s="63"/>
      <c r="BYA69" s="64"/>
      <c r="BYH69" s="63"/>
      <c r="BYI69" s="64"/>
      <c r="BYP69" s="63"/>
      <c r="BYQ69" s="64"/>
      <c r="BYX69" s="63"/>
      <c r="BYY69" s="64"/>
      <c r="BZF69" s="63"/>
      <c r="BZG69" s="64"/>
      <c r="BZN69" s="63"/>
      <c r="BZO69" s="64"/>
      <c r="BZV69" s="63"/>
      <c r="BZW69" s="64"/>
      <c r="CAD69" s="63"/>
      <c r="CAE69" s="64"/>
      <c r="CAL69" s="63"/>
      <c r="CAM69" s="64"/>
      <c r="CAT69" s="63"/>
      <c r="CAU69" s="64"/>
      <c r="CBB69" s="63"/>
      <c r="CBC69" s="64"/>
      <c r="CBJ69" s="63"/>
      <c r="CBK69" s="64"/>
      <c r="CBR69" s="63"/>
      <c r="CBS69" s="64"/>
      <c r="CBZ69" s="63"/>
      <c r="CCA69" s="64"/>
      <c r="CCH69" s="63"/>
      <c r="CCI69" s="64"/>
      <c r="CCP69" s="63"/>
      <c r="CCQ69" s="64"/>
      <c r="CCX69" s="63"/>
      <c r="CCY69" s="64"/>
      <c r="CDF69" s="63"/>
      <c r="CDG69" s="64"/>
      <c r="CDN69" s="63"/>
      <c r="CDO69" s="64"/>
      <c r="CDV69" s="63"/>
      <c r="CDW69" s="64"/>
      <c r="CED69" s="63"/>
      <c r="CEE69" s="64"/>
      <c r="CEL69" s="63"/>
      <c r="CEM69" s="64"/>
      <c r="CET69" s="63"/>
      <c r="CEU69" s="64"/>
      <c r="CFB69" s="63"/>
      <c r="CFC69" s="64"/>
      <c r="CFJ69" s="63"/>
      <c r="CFK69" s="64"/>
      <c r="CFR69" s="63"/>
      <c r="CFS69" s="64"/>
      <c r="CFZ69" s="63"/>
      <c r="CGA69" s="64"/>
      <c r="CGH69" s="63"/>
      <c r="CGI69" s="64"/>
      <c r="CGP69" s="63"/>
      <c r="CGQ69" s="64"/>
      <c r="CGX69" s="63"/>
      <c r="CGY69" s="64"/>
      <c r="CHF69" s="63"/>
      <c r="CHG69" s="64"/>
      <c r="CHN69" s="63"/>
      <c r="CHO69" s="64"/>
      <c r="CHV69" s="63"/>
      <c r="CHW69" s="64"/>
      <c r="CID69" s="63"/>
      <c r="CIE69" s="64"/>
      <c r="CIL69" s="63"/>
      <c r="CIM69" s="64"/>
      <c r="CIT69" s="63"/>
      <c r="CIU69" s="64"/>
      <c r="CJB69" s="63"/>
      <c r="CJC69" s="64"/>
      <c r="CJJ69" s="63"/>
      <c r="CJK69" s="64"/>
      <c r="CJR69" s="63"/>
      <c r="CJS69" s="64"/>
      <c r="CJZ69" s="63"/>
      <c r="CKA69" s="64"/>
      <c r="CKH69" s="63"/>
      <c r="CKI69" s="64"/>
      <c r="CKP69" s="63"/>
      <c r="CKQ69" s="64"/>
      <c r="CKX69" s="63"/>
      <c r="CKY69" s="64"/>
      <c r="CLF69" s="63"/>
      <c r="CLG69" s="64"/>
      <c r="CLN69" s="63"/>
      <c r="CLO69" s="64"/>
      <c r="CLV69" s="63"/>
      <c r="CLW69" s="64"/>
      <c r="CMD69" s="63"/>
      <c r="CME69" s="64"/>
      <c r="CML69" s="63"/>
      <c r="CMM69" s="64"/>
      <c r="CMT69" s="63"/>
      <c r="CMU69" s="64"/>
      <c r="CNB69" s="63"/>
      <c r="CNC69" s="64"/>
      <c r="CNJ69" s="63"/>
      <c r="CNK69" s="64"/>
      <c r="CNR69" s="63"/>
      <c r="CNS69" s="64"/>
      <c r="CNZ69" s="63"/>
      <c r="COA69" s="64"/>
      <c r="COH69" s="63"/>
      <c r="COI69" s="64"/>
      <c r="COP69" s="63"/>
      <c r="COQ69" s="64"/>
      <c r="COX69" s="63"/>
      <c r="COY69" s="64"/>
      <c r="CPF69" s="63"/>
      <c r="CPG69" s="64"/>
      <c r="CPN69" s="63"/>
      <c r="CPO69" s="64"/>
      <c r="CPV69" s="63"/>
      <c r="CPW69" s="64"/>
      <c r="CQD69" s="63"/>
      <c r="CQE69" s="64"/>
      <c r="CQL69" s="63"/>
      <c r="CQM69" s="64"/>
      <c r="CQT69" s="63"/>
      <c r="CQU69" s="64"/>
      <c r="CRB69" s="63"/>
      <c r="CRC69" s="64"/>
      <c r="CRJ69" s="63"/>
      <c r="CRK69" s="64"/>
      <c r="CRR69" s="63"/>
      <c r="CRS69" s="64"/>
      <c r="CRZ69" s="63"/>
      <c r="CSA69" s="64"/>
      <c r="CSH69" s="63"/>
      <c r="CSI69" s="64"/>
      <c r="CSP69" s="63"/>
      <c r="CSQ69" s="64"/>
      <c r="CSX69" s="63"/>
      <c r="CSY69" s="64"/>
      <c r="CTF69" s="63"/>
      <c r="CTG69" s="64"/>
      <c r="CTN69" s="63"/>
      <c r="CTO69" s="64"/>
      <c r="CTV69" s="63"/>
      <c r="CTW69" s="64"/>
      <c r="CUD69" s="63"/>
      <c r="CUE69" s="64"/>
      <c r="CUL69" s="63"/>
      <c r="CUM69" s="64"/>
      <c r="CUT69" s="63"/>
      <c r="CUU69" s="64"/>
      <c r="CVB69" s="63"/>
      <c r="CVC69" s="64"/>
      <c r="CVJ69" s="63"/>
      <c r="CVK69" s="64"/>
      <c r="CVR69" s="63"/>
      <c r="CVS69" s="64"/>
      <c r="CVZ69" s="63"/>
      <c r="CWA69" s="64"/>
      <c r="CWH69" s="63"/>
      <c r="CWI69" s="64"/>
      <c r="CWP69" s="63"/>
      <c r="CWQ69" s="64"/>
      <c r="CWX69" s="63"/>
      <c r="CWY69" s="64"/>
      <c r="CXF69" s="63"/>
      <c r="CXG69" s="64"/>
      <c r="CXN69" s="63"/>
      <c r="CXO69" s="64"/>
      <c r="CXV69" s="63"/>
      <c r="CXW69" s="64"/>
      <c r="CYD69" s="63"/>
      <c r="CYE69" s="64"/>
      <c r="CYL69" s="63"/>
      <c r="CYM69" s="64"/>
      <c r="CYT69" s="63"/>
      <c r="CYU69" s="64"/>
      <c r="CZB69" s="63"/>
      <c r="CZC69" s="64"/>
      <c r="CZJ69" s="63"/>
      <c r="CZK69" s="64"/>
      <c r="CZR69" s="63"/>
      <c r="CZS69" s="64"/>
      <c r="CZZ69" s="63"/>
      <c r="DAA69" s="64"/>
      <c r="DAH69" s="63"/>
      <c r="DAI69" s="64"/>
      <c r="DAP69" s="63"/>
      <c r="DAQ69" s="64"/>
      <c r="DAX69" s="63"/>
      <c r="DAY69" s="64"/>
      <c r="DBF69" s="63"/>
      <c r="DBG69" s="64"/>
      <c r="DBN69" s="63"/>
      <c r="DBO69" s="64"/>
      <c r="DBV69" s="63"/>
      <c r="DBW69" s="64"/>
      <c r="DCD69" s="63"/>
      <c r="DCE69" s="64"/>
      <c r="DCL69" s="63"/>
      <c r="DCM69" s="64"/>
      <c r="DCT69" s="63"/>
      <c r="DCU69" s="64"/>
      <c r="DDB69" s="63"/>
      <c r="DDC69" s="64"/>
      <c r="DDJ69" s="63"/>
      <c r="DDK69" s="64"/>
      <c r="DDR69" s="63"/>
      <c r="DDS69" s="64"/>
      <c r="DDZ69" s="63"/>
      <c r="DEA69" s="64"/>
      <c r="DEH69" s="63"/>
      <c r="DEI69" s="64"/>
      <c r="DEP69" s="63"/>
      <c r="DEQ69" s="64"/>
      <c r="DEX69" s="63"/>
      <c r="DEY69" s="64"/>
      <c r="DFF69" s="63"/>
      <c r="DFG69" s="64"/>
      <c r="DFN69" s="63"/>
      <c r="DFO69" s="64"/>
      <c r="DFV69" s="63"/>
      <c r="DFW69" s="64"/>
      <c r="DGD69" s="63"/>
      <c r="DGE69" s="64"/>
      <c r="DGL69" s="63"/>
      <c r="DGM69" s="64"/>
      <c r="DGT69" s="63"/>
      <c r="DGU69" s="64"/>
      <c r="DHB69" s="63"/>
      <c r="DHC69" s="64"/>
      <c r="DHJ69" s="63"/>
      <c r="DHK69" s="64"/>
      <c r="DHR69" s="63"/>
      <c r="DHS69" s="64"/>
      <c r="DHZ69" s="63"/>
      <c r="DIA69" s="64"/>
      <c r="DIH69" s="63"/>
      <c r="DII69" s="64"/>
      <c r="DIP69" s="63"/>
      <c r="DIQ69" s="64"/>
      <c r="DIX69" s="63"/>
      <c r="DIY69" s="64"/>
      <c r="DJF69" s="63"/>
      <c r="DJG69" s="64"/>
      <c r="DJN69" s="63"/>
      <c r="DJO69" s="64"/>
      <c r="DJV69" s="63"/>
      <c r="DJW69" s="64"/>
      <c r="DKD69" s="63"/>
      <c r="DKE69" s="64"/>
      <c r="DKL69" s="63"/>
      <c r="DKM69" s="64"/>
      <c r="DKT69" s="63"/>
      <c r="DKU69" s="64"/>
      <c r="DLB69" s="63"/>
      <c r="DLC69" s="64"/>
      <c r="DLJ69" s="63"/>
      <c r="DLK69" s="64"/>
      <c r="DLR69" s="63"/>
      <c r="DLS69" s="64"/>
      <c r="DLZ69" s="63"/>
      <c r="DMA69" s="64"/>
      <c r="DMH69" s="63"/>
      <c r="DMI69" s="64"/>
      <c r="DMP69" s="63"/>
      <c r="DMQ69" s="64"/>
      <c r="DMX69" s="63"/>
      <c r="DMY69" s="64"/>
      <c r="DNF69" s="63"/>
      <c r="DNG69" s="64"/>
      <c r="DNN69" s="63"/>
      <c r="DNO69" s="64"/>
      <c r="DNV69" s="63"/>
      <c r="DNW69" s="64"/>
      <c r="DOD69" s="63"/>
      <c r="DOE69" s="64"/>
      <c r="DOL69" s="63"/>
      <c r="DOM69" s="64"/>
      <c r="DOT69" s="63"/>
      <c r="DOU69" s="64"/>
      <c r="DPB69" s="63"/>
      <c r="DPC69" s="64"/>
      <c r="DPJ69" s="63"/>
      <c r="DPK69" s="64"/>
      <c r="DPR69" s="63"/>
      <c r="DPS69" s="64"/>
      <c r="DPZ69" s="63"/>
      <c r="DQA69" s="64"/>
      <c r="DQH69" s="63"/>
      <c r="DQI69" s="64"/>
      <c r="DQP69" s="63"/>
      <c r="DQQ69" s="64"/>
      <c r="DQX69" s="63"/>
      <c r="DQY69" s="64"/>
      <c r="DRF69" s="63"/>
      <c r="DRG69" s="64"/>
      <c r="DRN69" s="63"/>
      <c r="DRO69" s="64"/>
      <c r="DRV69" s="63"/>
      <c r="DRW69" s="64"/>
      <c r="DSD69" s="63"/>
      <c r="DSE69" s="64"/>
      <c r="DSL69" s="63"/>
      <c r="DSM69" s="64"/>
      <c r="DST69" s="63"/>
      <c r="DSU69" s="64"/>
      <c r="DTB69" s="63"/>
      <c r="DTC69" s="64"/>
      <c r="DTJ69" s="63"/>
      <c r="DTK69" s="64"/>
      <c r="DTQ69" s="63"/>
      <c r="DTR69" s="64"/>
      <c r="DTX69" s="63"/>
      <c r="DTY69" s="64"/>
      <c r="DUE69" s="63"/>
      <c r="DUF69" s="64"/>
      <c r="DUL69" s="63"/>
      <c r="DUM69" s="64"/>
      <c r="DUS69" s="63"/>
      <c r="DUT69" s="64"/>
      <c r="DUZ69" s="63"/>
      <c r="DVA69" s="64"/>
      <c r="DVG69" s="63"/>
      <c r="DVH69" s="64"/>
      <c r="DVN69" s="63"/>
      <c r="DVO69" s="64"/>
      <c r="DVU69" s="63"/>
      <c r="DVV69" s="64"/>
      <c r="DWB69" s="63"/>
      <c r="DWC69" s="64"/>
      <c r="DWI69" s="63"/>
      <c r="DWJ69" s="64"/>
      <c r="DWP69" s="63"/>
      <c r="DWQ69" s="64"/>
      <c r="DWW69" s="63"/>
      <c r="DWX69" s="64"/>
      <c r="DXD69" s="63"/>
      <c r="DXE69" s="64"/>
      <c r="DXK69" s="63"/>
      <c r="DXL69" s="64"/>
      <c r="DXR69" s="63"/>
      <c r="DXS69" s="64"/>
      <c r="DXY69" s="63"/>
      <c r="DXZ69" s="64"/>
      <c r="DYF69" s="63"/>
      <c r="DYG69" s="64"/>
      <c r="DYM69" s="63"/>
      <c r="DYN69" s="64"/>
      <c r="DYT69" s="63"/>
      <c r="DYU69" s="64"/>
      <c r="DZA69" s="63"/>
      <c r="DZB69" s="64"/>
      <c r="DZH69" s="63"/>
      <c r="DZI69" s="64"/>
      <c r="DZO69" s="63"/>
      <c r="DZP69" s="64"/>
      <c r="DZV69" s="63"/>
      <c r="DZW69" s="64"/>
      <c r="EAC69" s="63"/>
      <c r="EAD69" s="64"/>
      <c r="EAJ69" s="63"/>
      <c r="EAK69" s="64"/>
      <c r="EAQ69" s="63"/>
      <c r="EAR69" s="64"/>
      <c r="EAX69" s="63"/>
      <c r="EAY69" s="64"/>
      <c r="EBE69" s="63"/>
      <c r="EBF69" s="64"/>
      <c r="EBL69" s="63"/>
      <c r="EBM69" s="64"/>
      <c r="EBS69" s="63"/>
      <c r="EBT69" s="64"/>
      <c r="EBZ69" s="63"/>
      <c r="ECA69" s="64"/>
      <c r="ECG69" s="63"/>
      <c r="ECH69" s="64"/>
      <c r="ECN69" s="63"/>
      <c r="ECO69" s="64"/>
      <c r="ECU69" s="63"/>
      <c r="ECV69" s="64"/>
      <c r="EDB69" s="63"/>
      <c r="EDC69" s="64"/>
      <c r="EDI69" s="63"/>
      <c r="EDJ69" s="64"/>
      <c r="EDP69" s="63"/>
      <c r="EDQ69" s="64"/>
      <c r="EDW69" s="63"/>
      <c r="EDX69" s="64"/>
      <c r="EED69" s="63"/>
      <c r="EEE69" s="64"/>
      <c r="EEK69" s="63"/>
      <c r="EEL69" s="64"/>
      <c r="EER69" s="63"/>
      <c r="EES69" s="64"/>
      <c r="EEY69" s="63"/>
      <c r="EEZ69" s="64"/>
      <c r="EFF69" s="63"/>
      <c r="EFG69" s="64"/>
      <c r="EFM69" s="63"/>
      <c r="EFN69" s="64"/>
      <c r="EFT69" s="63"/>
      <c r="EFU69" s="64"/>
      <c r="EGA69" s="63"/>
      <c r="EGB69" s="64"/>
      <c r="EGH69" s="63"/>
      <c r="EGI69" s="64"/>
      <c r="EGO69" s="63"/>
      <c r="EGP69" s="64"/>
      <c r="EGV69" s="63"/>
      <c r="EGW69" s="64"/>
      <c r="EHC69" s="63"/>
      <c r="EHD69" s="64"/>
      <c r="EHJ69" s="63"/>
      <c r="EHK69" s="64"/>
      <c r="EHQ69" s="63"/>
      <c r="EHR69" s="64"/>
      <c r="EHX69" s="63"/>
      <c r="EHY69" s="64"/>
      <c r="EIE69" s="63"/>
      <c r="EIF69" s="64"/>
      <c r="EIL69" s="63"/>
      <c r="EIM69" s="64"/>
      <c r="EIS69" s="63"/>
      <c r="EIT69" s="64"/>
      <c r="EIZ69" s="63"/>
      <c r="EJA69" s="64"/>
      <c r="EJG69" s="63"/>
      <c r="EJH69" s="64"/>
      <c r="EJN69" s="63"/>
      <c r="EJO69" s="64"/>
      <c r="EJU69" s="63"/>
      <c r="EJV69" s="64"/>
      <c r="EKB69" s="63"/>
      <c r="EKC69" s="64"/>
      <c r="EKI69" s="63"/>
      <c r="EKJ69" s="64"/>
      <c r="EKP69" s="63"/>
      <c r="EKQ69" s="64"/>
      <c r="EKW69" s="63"/>
      <c r="EKX69" s="64"/>
      <c r="ELD69" s="63"/>
      <c r="ELE69" s="64"/>
      <c r="ELK69" s="63"/>
      <c r="ELL69" s="64"/>
      <c r="ELR69" s="63"/>
      <c r="ELS69" s="64"/>
      <c r="ELY69" s="63"/>
      <c r="ELZ69" s="64"/>
      <c r="EMF69" s="63"/>
      <c r="EMG69" s="64"/>
      <c r="EMM69" s="63"/>
      <c r="EMN69" s="64"/>
      <c r="EMT69" s="63"/>
      <c r="EMU69" s="64"/>
      <c r="ENA69" s="63"/>
      <c r="ENB69" s="64"/>
      <c r="ENH69" s="63"/>
      <c r="ENI69" s="64"/>
      <c r="ENO69" s="63"/>
      <c r="ENP69" s="64"/>
      <c r="ENV69" s="63"/>
      <c r="ENW69" s="64"/>
      <c r="EOC69" s="63"/>
      <c r="EOD69" s="64"/>
      <c r="EOJ69" s="63"/>
      <c r="EOK69" s="64"/>
      <c r="EOQ69" s="63"/>
      <c r="EOR69" s="64"/>
      <c r="EOX69" s="63"/>
      <c r="EOY69" s="64"/>
      <c r="EPE69" s="63"/>
      <c r="EPF69" s="64"/>
      <c r="EPL69" s="63"/>
      <c r="EPM69" s="64"/>
      <c r="EPS69" s="63"/>
      <c r="EPT69" s="64"/>
      <c r="EPZ69" s="63"/>
      <c r="EQA69" s="64"/>
      <c r="EQG69" s="63"/>
      <c r="EQH69" s="64"/>
      <c r="EQN69" s="63"/>
      <c r="EQO69" s="64"/>
      <c r="EQU69" s="63"/>
      <c r="EQV69" s="64"/>
      <c r="ERB69" s="63"/>
      <c r="ERC69" s="64"/>
      <c r="ERI69" s="63"/>
      <c r="ERJ69" s="64"/>
      <c r="ERP69" s="63"/>
      <c r="ERQ69" s="64"/>
      <c r="ERW69" s="63"/>
      <c r="ERX69" s="64"/>
      <c r="ESD69" s="63"/>
      <c r="ESE69" s="64"/>
      <c r="ESK69" s="63"/>
      <c r="ESL69" s="64"/>
      <c r="ESR69" s="63"/>
      <c r="ESS69" s="64"/>
      <c r="ESY69" s="63"/>
      <c r="ESZ69" s="64"/>
      <c r="ETF69" s="63"/>
      <c r="ETG69" s="64"/>
      <c r="ETM69" s="63"/>
      <c r="ETN69" s="64"/>
      <c r="ETT69" s="63"/>
      <c r="ETU69" s="64"/>
      <c r="EUA69" s="63"/>
      <c r="EUB69" s="64"/>
      <c r="EUH69" s="63"/>
      <c r="EUI69" s="64"/>
      <c r="EUO69" s="63"/>
      <c r="EUP69" s="64"/>
      <c r="EUV69" s="63"/>
      <c r="EUW69" s="64"/>
      <c r="EVC69" s="63"/>
      <c r="EVD69" s="64"/>
      <c r="EVJ69" s="63"/>
      <c r="EVK69" s="64"/>
      <c r="EVQ69" s="63"/>
      <c r="EVR69" s="64"/>
      <c r="EVX69" s="63"/>
      <c r="EVY69" s="64"/>
      <c r="EWE69" s="63"/>
      <c r="EWF69" s="64"/>
      <c r="EWL69" s="63"/>
      <c r="EWM69" s="64"/>
      <c r="EWS69" s="63"/>
      <c r="EWT69" s="64"/>
      <c r="EWZ69" s="63"/>
      <c r="EXA69" s="64"/>
      <c r="EXG69" s="63"/>
      <c r="EXH69" s="64"/>
      <c r="EXN69" s="63"/>
      <c r="EXO69" s="64"/>
      <c r="EXU69" s="63"/>
      <c r="EXV69" s="64"/>
      <c r="EYB69" s="63"/>
      <c r="EYC69" s="64"/>
      <c r="EYI69" s="63"/>
      <c r="EYJ69" s="64"/>
      <c r="EYP69" s="63"/>
      <c r="EYQ69" s="64"/>
      <c r="EYW69" s="63"/>
      <c r="EYX69" s="64"/>
      <c r="EZD69" s="63"/>
      <c r="EZE69" s="64"/>
      <c r="EZK69" s="63"/>
      <c r="EZL69" s="64"/>
      <c r="EZR69" s="63"/>
      <c r="EZS69" s="64"/>
      <c r="EZY69" s="63"/>
      <c r="EZZ69" s="64"/>
      <c r="FAF69" s="63"/>
      <c r="FAG69" s="64"/>
      <c r="FAM69" s="63"/>
      <c r="FAN69" s="64"/>
      <c r="FAT69" s="63"/>
      <c r="FAU69" s="64"/>
      <c r="FBA69" s="63"/>
      <c r="FBB69" s="64"/>
      <c r="FBH69" s="63"/>
      <c r="FBI69" s="64"/>
      <c r="FBO69" s="63"/>
      <c r="FBP69" s="64"/>
      <c r="FBV69" s="63"/>
      <c r="FBW69" s="64"/>
      <c r="FCC69" s="63"/>
      <c r="FCD69" s="64"/>
      <c r="FCJ69" s="63"/>
      <c r="FCK69" s="64"/>
      <c r="FCQ69" s="63"/>
      <c r="FCR69" s="64"/>
      <c r="FCX69" s="63"/>
      <c r="FCY69" s="64"/>
      <c r="FDE69" s="63"/>
      <c r="FDF69" s="64"/>
      <c r="FDL69" s="63"/>
      <c r="FDM69" s="64"/>
      <c r="FDS69" s="63"/>
      <c r="FDT69" s="64"/>
      <c r="FDZ69" s="63"/>
      <c r="FEA69" s="64"/>
      <c r="FEG69" s="63"/>
      <c r="FEH69" s="64"/>
      <c r="FEN69" s="63"/>
      <c r="FEO69" s="64"/>
      <c r="FEU69" s="63"/>
      <c r="FEV69" s="64"/>
      <c r="FFB69" s="63"/>
      <c r="FFC69" s="64"/>
      <c r="FFI69" s="63"/>
      <c r="FFJ69" s="64"/>
      <c r="FFP69" s="63"/>
      <c r="FFQ69" s="64"/>
      <c r="FFW69" s="63"/>
      <c r="FFX69" s="64"/>
      <c r="FGD69" s="63"/>
      <c r="FGE69" s="64"/>
      <c r="FGK69" s="63"/>
      <c r="FGL69" s="64"/>
      <c r="FGR69" s="63"/>
      <c r="FGS69" s="64"/>
      <c r="FGY69" s="63"/>
      <c r="FGZ69" s="64"/>
      <c r="FHF69" s="63"/>
      <c r="FHG69" s="64"/>
      <c r="FHM69" s="63"/>
      <c r="FHN69" s="64"/>
      <c r="FHT69" s="63"/>
      <c r="FHU69" s="64"/>
      <c r="FIA69" s="63"/>
      <c r="FIB69" s="64"/>
      <c r="FIH69" s="63"/>
      <c r="FII69" s="64"/>
      <c r="FIO69" s="63"/>
      <c r="FIP69" s="64"/>
      <c r="FIV69" s="63"/>
      <c r="FIW69" s="64"/>
      <c r="FJC69" s="63"/>
      <c r="FJD69" s="64"/>
      <c r="FJJ69" s="63"/>
      <c r="FJK69" s="64"/>
      <c r="FJQ69" s="63"/>
      <c r="FJR69" s="64"/>
      <c r="FJX69" s="63"/>
      <c r="FJY69" s="64"/>
      <c r="FKE69" s="63"/>
      <c r="FKF69" s="64"/>
      <c r="FKL69" s="63"/>
      <c r="FKM69" s="64"/>
      <c r="FKS69" s="63"/>
      <c r="FKT69" s="64"/>
      <c r="FKZ69" s="63"/>
      <c r="FLA69" s="64"/>
      <c r="FLG69" s="63"/>
      <c r="FLH69" s="64"/>
      <c r="FLN69" s="63"/>
      <c r="FLO69" s="64"/>
      <c r="FLU69" s="63"/>
      <c r="FLV69" s="64"/>
      <c r="FMB69" s="63"/>
      <c r="FMC69" s="64"/>
      <c r="FMI69" s="63"/>
      <c r="FMJ69" s="64"/>
      <c r="FMP69" s="63"/>
      <c r="FMQ69" s="64"/>
      <c r="FMW69" s="63"/>
      <c r="FMX69" s="64"/>
      <c r="FND69" s="63"/>
      <c r="FNE69" s="64"/>
      <c r="FNK69" s="63"/>
      <c r="FNL69" s="64"/>
      <c r="FNR69" s="63"/>
      <c r="FNS69" s="64"/>
      <c r="FNY69" s="63"/>
      <c r="FNZ69" s="64"/>
      <c r="FOF69" s="63"/>
      <c r="FOG69" s="64"/>
      <c r="FOM69" s="63"/>
      <c r="FON69" s="64"/>
      <c r="FOT69" s="63"/>
      <c r="FOU69" s="64"/>
      <c r="FPA69" s="63"/>
      <c r="FPB69" s="64"/>
      <c r="FPH69" s="63"/>
      <c r="FPI69" s="64"/>
      <c r="FPO69" s="63"/>
      <c r="FPP69" s="64"/>
      <c r="FPV69" s="63"/>
      <c r="FPW69" s="64"/>
      <c r="FQC69" s="63"/>
      <c r="FQD69" s="64"/>
      <c r="FQJ69" s="63"/>
      <c r="FQK69" s="64"/>
      <c r="FQQ69" s="63"/>
      <c r="FQR69" s="64"/>
      <c r="FQX69" s="63"/>
      <c r="FQY69" s="64"/>
      <c r="FRE69" s="63"/>
      <c r="FRF69" s="64"/>
      <c r="FRL69" s="63"/>
      <c r="FRM69" s="64"/>
      <c r="FRS69" s="63"/>
      <c r="FRT69" s="64"/>
      <c r="FRZ69" s="63"/>
      <c r="FSA69" s="64"/>
      <c r="FSG69" s="63"/>
      <c r="FSH69" s="64"/>
      <c r="FSN69" s="63"/>
      <c r="FSO69" s="64"/>
      <c r="FSU69" s="63"/>
      <c r="FSV69" s="64"/>
      <c r="FTB69" s="63"/>
      <c r="FTC69" s="64"/>
      <c r="FTI69" s="63"/>
      <c r="FTJ69" s="64"/>
      <c r="FTP69" s="63"/>
      <c r="FTQ69" s="64"/>
      <c r="FTW69" s="63"/>
      <c r="FTX69" s="64"/>
      <c r="FUD69" s="63"/>
      <c r="FUE69" s="64"/>
      <c r="FUK69" s="63"/>
      <c r="FUL69" s="64"/>
      <c r="FUR69" s="63"/>
      <c r="FUS69" s="64"/>
      <c r="FUY69" s="63"/>
      <c r="FUZ69" s="64"/>
      <c r="FVF69" s="63"/>
      <c r="FVG69" s="64"/>
      <c r="FVM69" s="63"/>
      <c r="FVN69" s="64"/>
      <c r="FVT69" s="63"/>
      <c r="FVU69" s="64"/>
      <c r="FWA69" s="63"/>
      <c r="FWB69" s="64"/>
      <c r="FWH69" s="63"/>
      <c r="FWI69" s="64"/>
      <c r="FWO69" s="63"/>
      <c r="FWP69" s="64"/>
      <c r="FWV69" s="63"/>
      <c r="FWW69" s="64"/>
      <c r="FXC69" s="63"/>
      <c r="FXD69" s="64"/>
      <c r="FXJ69" s="63"/>
      <c r="FXK69" s="64"/>
      <c r="FXQ69" s="63"/>
      <c r="FXR69" s="64"/>
      <c r="FXX69" s="63"/>
      <c r="FXY69" s="64"/>
      <c r="FYE69" s="63"/>
      <c r="FYF69" s="64"/>
      <c r="FYL69" s="63"/>
      <c r="FYM69" s="64"/>
      <c r="FYS69" s="63"/>
      <c r="FYT69" s="64"/>
      <c r="FYZ69" s="63"/>
      <c r="FZA69" s="64"/>
      <c r="FZG69" s="63"/>
      <c r="FZH69" s="64"/>
      <c r="FZN69" s="63"/>
      <c r="FZO69" s="64"/>
      <c r="FZU69" s="63"/>
      <c r="FZV69" s="64"/>
      <c r="GAB69" s="63"/>
      <c r="GAC69" s="64"/>
      <c r="GAI69" s="63"/>
      <c r="GAJ69" s="64"/>
      <c r="GAP69" s="63"/>
      <c r="GAQ69" s="64"/>
      <c r="GAW69" s="63"/>
      <c r="GAX69" s="64"/>
      <c r="GBD69" s="59"/>
      <c r="GBE69" s="59"/>
      <c r="GBF69" s="59"/>
      <c r="GBG69" s="59"/>
      <c r="GBH69" s="59"/>
      <c r="GBI69" s="59"/>
      <c r="GBK69" s="59"/>
      <c r="GBL69" s="59"/>
      <c r="GBM69" s="59"/>
      <c r="GBN69" s="59"/>
      <c r="GBO69" s="59"/>
      <c r="GBP69" s="59"/>
      <c r="GBR69" s="59"/>
      <c r="GBS69" s="59"/>
      <c r="GBT69" s="59"/>
      <c r="GBU69" s="59"/>
      <c r="GBV69" s="59"/>
      <c r="GBW69" s="59"/>
      <c r="GBY69" s="59"/>
      <c r="GBZ69" s="59"/>
      <c r="GCA69" s="59"/>
      <c r="GCB69" s="59"/>
      <c r="GCC69" s="59"/>
      <c r="GCD69" s="59"/>
      <c r="GCF69" s="59"/>
      <c r="GCG69" s="59"/>
      <c r="GCH69" s="59"/>
      <c r="GCI69" s="59"/>
      <c r="GCJ69" s="59"/>
      <c r="GCK69" s="59"/>
      <c r="GCM69" s="59"/>
      <c r="GCN69" s="59"/>
      <c r="GCO69" s="59"/>
      <c r="GCP69" s="59"/>
      <c r="GCQ69" s="59"/>
      <c r="GCR69" s="59"/>
      <c r="GCT69" s="59"/>
      <c r="GCU69" s="59"/>
      <c r="GCV69" s="59"/>
      <c r="GCW69" s="59"/>
      <c r="GCX69" s="59"/>
      <c r="GCY69" s="59"/>
      <c r="GDA69" s="59"/>
      <c r="GDB69" s="59"/>
      <c r="GDC69" s="59"/>
      <c r="GDD69" s="59"/>
      <c r="GDE69" s="59"/>
      <c r="GDF69" s="59"/>
      <c r="GDH69" s="59"/>
      <c r="GDI69" s="59"/>
      <c r="GDJ69" s="59"/>
      <c r="GDK69" s="59"/>
      <c r="GDL69" s="59"/>
      <c r="GDM69" s="59"/>
      <c r="GDO69" s="59"/>
      <c r="GDP69" s="59"/>
      <c r="GDQ69" s="59"/>
      <c r="GDR69" s="59"/>
      <c r="GDS69" s="59"/>
      <c r="GDT69" s="59"/>
      <c r="GDV69" s="59"/>
      <c r="GDW69" s="59"/>
      <c r="GDX69" s="59"/>
      <c r="GDY69" s="59"/>
      <c r="GDZ69" s="59"/>
      <c r="GEA69" s="59"/>
      <c r="GEC69" s="59"/>
      <c r="GED69" s="59"/>
      <c r="GEE69" s="59"/>
      <c r="GEF69" s="59"/>
      <c r="GEG69" s="59"/>
      <c r="GEH69" s="59"/>
      <c r="GEJ69" s="59"/>
      <c r="GEK69" s="59"/>
      <c r="GEL69" s="59"/>
      <c r="GEM69" s="59"/>
      <c r="GEN69" s="59"/>
      <c r="GEO69" s="59"/>
      <c r="GEQ69" s="59"/>
      <c r="GER69" s="59"/>
      <c r="GES69" s="59"/>
      <c r="GET69" s="59"/>
      <c r="GEU69" s="59"/>
      <c r="GEV69" s="59"/>
      <c r="GEX69" s="59"/>
      <c r="GEY69" s="59"/>
      <c r="GEZ69" s="59"/>
      <c r="GFA69" s="59"/>
      <c r="GFB69" s="59"/>
      <c r="GFC69" s="59"/>
      <c r="GFE69" s="59"/>
      <c r="GFF69" s="59"/>
      <c r="GFG69" s="59"/>
      <c r="GFH69" s="59"/>
      <c r="GFI69" s="59"/>
      <c r="GFJ69" s="59"/>
      <c r="GFL69" s="59"/>
      <c r="GFM69" s="59"/>
      <c r="GFN69" s="59"/>
      <c r="GFO69" s="59"/>
      <c r="GFP69" s="59"/>
      <c r="GFQ69" s="59"/>
      <c r="GFS69" s="59"/>
      <c r="GFT69" s="59"/>
      <c r="GFU69" s="59"/>
      <c r="GFV69" s="59"/>
      <c r="GFW69" s="59"/>
      <c r="GFX69" s="59"/>
      <c r="GFZ69" s="59"/>
      <c r="GGA69" s="59"/>
      <c r="GGB69" s="59"/>
      <c r="GGC69" s="59"/>
      <c r="GGD69" s="59"/>
      <c r="GGE69" s="59"/>
      <c r="GGG69" s="59"/>
      <c r="GGH69" s="59"/>
      <c r="GGI69" s="59"/>
      <c r="GGJ69" s="59"/>
      <c r="GGK69" s="59"/>
      <c r="GGL69" s="59"/>
      <c r="GGN69" s="59"/>
      <c r="GGO69" s="59"/>
      <c r="GGP69" s="59"/>
      <c r="GGQ69" s="59"/>
      <c r="GGR69" s="59"/>
      <c r="GGS69" s="59"/>
      <c r="GGU69" s="59"/>
      <c r="GGV69" s="59"/>
      <c r="GGW69" s="59"/>
      <c r="GGX69" s="59"/>
      <c r="GGY69" s="59"/>
      <c r="GGZ69" s="59"/>
      <c r="GHB69" s="59"/>
      <c r="GHC69" s="59"/>
      <c r="GHD69" s="59"/>
      <c r="GHE69" s="59"/>
      <c r="GHF69" s="59"/>
      <c r="GHG69" s="59"/>
      <c r="GHI69" s="59"/>
      <c r="GHJ69" s="59"/>
      <c r="GHK69" s="59"/>
      <c r="GHL69" s="59"/>
      <c r="GHM69" s="59"/>
      <c r="GHN69" s="59"/>
      <c r="GHP69" s="59"/>
      <c r="GHQ69" s="59"/>
      <c r="GHR69" s="59"/>
      <c r="GHS69" s="59"/>
      <c r="GHT69" s="59"/>
      <c r="GHU69" s="59"/>
      <c r="GHW69" s="59"/>
      <c r="GHX69" s="59"/>
      <c r="GHY69" s="59"/>
      <c r="GHZ69" s="59"/>
      <c r="GIA69" s="59"/>
      <c r="GIB69" s="59"/>
      <c r="GID69" s="59"/>
      <c r="GIE69" s="59"/>
      <c r="GIF69" s="59"/>
      <c r="GIG69" s="59"/>
      <c r="GIH69" s="59"/>
      <c r="GII69" s="59"/>
      <c r="GIK69" s="59"/>
      <c r="GIL69" s="59"/>
      <c r="GIM69" s="59"/>
      <c r="GIN69" s="59"/>
      <c r="GIO69" s="59"/>
      <c r="GIP69" s="59"/>
      <c r="GIR69" s="59"/>
      <c r="GIS69" s="59"/>
      <c r="GIT69" s="59"/>
      <c r="GIU69" s="59"/>
      <c r="GIV69" s="59"/>
      <c r="GIW69" s="59"/>
      <c r="GIY69" s="59"/>
      <c r="GIZ69" s="59"/>
      <c r="GJA69" s="59"/>
      <c r="GJB69" s="59"/>
      <c r="GJC69" s="59"/>
      <c r="GJD69" s="59"/>
      <c r="GJF69" s="59"/>
      <c r="GJG69" s="59"/>
      <c r="GJH69" s="59"/>
      <c r="GJI69" s="59"/>
      <c r="GJJ69" s="59"/>
      <c r="GJK69" s="59"/>
      <c r="GJM69" s="59"/>
      <c r="GJN69" s="59"/>
      <c r="GJO69" s="59"/>
      <c r="GJP69" s="59"/>
      <c r="GJQ69" s="59"/>
      <c r="GJR69" s="59"/>
      <c r="GJT69" s="59"/>
      <c r="GJU69" s="59"/>
      <c r="GJV69" s="59"/>
      <c r="GJW69" s="59"/>
      <c r="GJX69" s="59"/>
      <c r="GJY69" s="59"/>
      <c r="GKA69" s="59"/>
      <c r="GKB69" s="59"/>
      <c r="GKC69" s="59"/>
      <c r="GKD69" s="59"/>
      <c r="GKE69" s="59"/>
      <c r="GKF69" s="59"/>
      <c r="GKH69" s="59"/>
      <c r="GKI69" s="59"/>
      <c r="GKJ69" s="59"/>
      <c r="GKK69" s="59"/>
      <c r="GKL69" s="59"/>
      <c r="GKM69" s="59"/>
      <c r="GKO69" s="59"/>
      <c r="GKP69" s="59"/>
      <c r="GKQ69" s="59"/>
      <c r="GKR69" s="59"/>
      <c r="GKS69" s="59"/>
      <c r="GKT69" s="59"/>
      <c r="GKV69" s="59"/>
      <c r="GKW69" s="59"/>
      <c r="GKX69" s="59"/>
      <c r="GKY69" s="59"/>
      <c r="GKZ69" s="59"/>
      <c r="GLA69" s="59"/>
      <c r="GLC69" s="59"/>
      <c r="GLD69" s="59"/>
      <c r="GLE69" s="59"/>
      <c r="GLF69" s="59"/>
      <c r="GLG69" s="59"/>
      <c r="GLH69" s="59"/>
      <c r="GLJ69" s="59"/>
      <c r="GLK69" s="59"/>
      <c r="GLL69" s="59"/>
      <c r="GLM69" s="59"/>
      <c r="GLN69" s="59"/>
      <c r="GLO69" s="59"/>
      <c r="GLQ69" s="59"/>
      <c r="GLR69" s="59"/>
      <c r="GLS69" s="59"/>
      <c r="GLT69" s="59"/>
      <c r="GLU69" s="59"/>
      <c r="GLV69" s="59"/>
      <c r="GLX69" s="59"/>
      <c r="GLY69" s="59"/>
      <c r="GLZ69" s="59"/>
      <c r="GMA69" s="59"/>
      <c r="GMB69" s="59"/>
      <c r="GMC69" s="59"/>
      <c r="GME69" s="59"/>
      <c r="GMF69" s="59"/>
      <c r="GMG69" s="59"/>
      <c r="GMH69" s="59"/>
      <c r="GMI69" s="59"/>
      <c r="GMJ69" s="59"/>
      <c r="GML69" s="59"/>
      <c r="GMM69" s="59"/>
      <c r="GMN69" s="59"/>
      <c r="GMO69" s="59"/>
      <c r="GMP69" s="59"/>
      <c r="GMQ69" s="59"/>
      <c r="GMS69" s="59"/>
      <c r="GMT69" s="59"/>
      <c r="GMU69" s="59"/>
      <c r="GMV69" s="59"/>
      <c r="GMW69" s="59"/>
      <c r="GMX69" s="59"/>
      <c r="GMZ69" s="59"/>
      <c r="GNA69" s="59"/>
      <c r="GNB69" s="59"/>
      <c r="GNC69" s="59"/>
      <c r="GND69" s="59"/>
      <c r="GNE69" s="59"/>
      <c r="GNG69" s="59"/>
      <c r="GNH69" s="59"/>
      <c r="GNI69" s="59"/>
      <c r="GNJ69" s="59"/>
      <c r="GNK69" s="59"/>
      <c r="GNL69" s="59"/>
      <c r="GNN69" s="59"/>
      <c r="GNO69" s="59"/>
      <c r="GNP69" s="59"/>
      <c r="GNQ69" s="59"/>
      <c r="GNR69" s="59"/>
      <c r="GNS69" s="59"/>
      <c r="GNU69" s="59"/>
      <c r="GNV69" s="59"/>
      <c r="GNW69" s="59"/>
      <c r="GNX69" s="59"/>
      <c r="GNY69" s="59"/>
      <c r="GNZ69" s="59"/>
      <c r="GOB69" s="59"/>
      <c r="GOC69" s="59"/>
      <c r="GOD69" s="59"/>
      <c r="GOE69" s="59"/>
      <c r="GOF69" s="59"/>
      <c r="GOG69" s="59"/>
      <c r="GOI69" s="59"/>
      <c r="GOJ69" s="59"/>
      <c r="GOK69" s="59"/>
      <c r="GOL69" s="59"/>
      <c r="GOM69" s="59"/>
      <c r="GON69" s="59"/>
      <c r="GOP69" s="59"/>
      <c r="GOQ69" s="59"/>
      <c r="GOR69" s="59"/>
      <c r="GOS69" s="59"/>
      <c r="GOT69" s="59"/>
      <c r="GOU69" s="59"/>
      <c r="GOW69" s="59"/>
      <c r="GOX69" s="59"/>
      <c r="GOY69" s="59"/>
      <c r="GOZ69" s="59"/>
      <c r="GPA69" s="59"/>
      <c r="GPB69" s="59"/>
      <c r="GPD69" s="59"/>
      <c r="GPE69" s="59"/>
      <c r="GPF69" s="59"/>
      <c r="GPG69" s="59"/>
      <c r="GPH69" s="59"/>
      <c r="GPI69" s="59"/>
      <c r="GPK69" s="59"/>
      <c r="GPL69" s="59"/>
      <c r="GPM69" s="59"/>
      <c r="GPN69" s="59"/>
      <c r="GPO69" s="59"/>
      <c r="GPP69" s="59"/>
      <c r="GPR69" s="59"/>
      <c r="GPS69" s="59"/>
      <c r="GPT69" s="59"/>
      <c r="GPU69" s="59"/>
      <c r="GPV69" s="59"/>
      <c r="GPW69" s="59"/>
      <c r="GPY69" s="59"/>
      <c r="GPZ69" s="59"/>
      <c r="GQA69" s="59"/>
      <c r="GQB69" s="59"/>
      <c r="GQC69" s="59"/>
      <c r="GQD69" s="59"/>
      <c r="GQF69" s="59"/>
      <c r="GQG69" s="59"/>
      <c r="GQH69" s="59"/>
      <c r="GQI69" s="59"/>
      <c r="GQJ69" s="59"/>
      <c r="GQK69" s="59"/>
      <c r="GQM69" s="59"/>
      <c r="GQN69" s="59"/>
      <c r="GQO69" s="59"/>
      <c r="GQP69" s="59"/>
      <c r="GQQ69" s="59"/>
      <c r="GQR69" s="59"/>
      <c r="GQT69" s="59"/>
      <c r="GQU69" s="59"/>
      <c r="GQV69" s="59"/>
      <c r="GQW69" s="59"/>
      <c r="GQX69" s="59"/>
      <c r="GQY69" s="59"/>
      <c r="GRA69" s="59"/>
      <c r="GRB69" s="59"/>
      <c r="GRC69" s="59"/>
      <c r="GRD69" s="59"/>
      <c r="GRE69" s="59"/>
      <c r="GRF69" s="59"/>
      <c r="GRH69" s="59"/>
      <c r="GRI69" s="59"/>
      <c r="GRJ69" s="59"/>
      <c r="GRK69" s="59"/>
      <c r="GRL69" s="59"/>
      <c r="GRM69" s="59"/>
      <c r="GRO69" s="59"/>
      <c r="GRP69" s="59"/>
      <c r="GRQ69" s="59"/>
      <c r="GRR69" s="59"/>
      <c r="GRS69" s="59"/>
      <c r="GRT69" s="59"/>
      <c r="GRV69" s="59"/>
      <c r="GRW69" s="59"/>
      <c r="GRX69" s="59"/>
      <c r="GRY69" s="59"/>
      <c r="GRZ69" s="59"/>
      <c r="GSA69" s="59"/>
      <c r="GSC69" s="59"/>
      <c r="GSD69" s="59"/>
      <c r="GSE69" s="59"/>
      <c r="GSF69" s="59"/>
      <c r="GSG69" s="59"/>
      <c r="GSH69" s="59"/>
      <c r="GSJ69" s="59"/>
      <c r="GSK69" s="59"/>
      <c r="GSL69" s="59"/>
      <c r="GSM69" s="59"/>
      <c r="GSN69" s="59"/>
      <c r="GSO69" s="59"/>
      <c r="GSQ69" s="59"/>
      <c r="GSR69" s="59"/>
      <c r="GSS69" s="59"/>
      <c r="GST69" s="59"/>
      <c r="GSU69" s="59"/>
      <c r="GSV69" s="59"/>
      <c r="GSX69" s="59"/>
      <c r="GSY69" s="59"/>
      <c r="GSZ69" s="59"/>
      <c r="GTA69" s="59"/>
      <c r="GTB69" s="59"/>
      <c r="GTC69" s="59"/>
      <c r="GTE69" s="59"/>
      <c r="GTF69" s="59"/>
      <c r="GTG69" s="59"/>
      <c r="GTH69" s="59"/>
      <c r="GTI69" s="59"/>
      <c r="GTJ69" s="59"/>
      <c r="GTL69" s="59"/>
      <c r="GTM69" s="59"/>
      <c r="GTN69" s="59"/>
      <c r="GTO69" s="59"/>
      <c r="GTP69" s="59"/>
      <c r="GTQ69" s="59"/>
      <c r="GTS69" s="59"/>
      <c r="GTT69" s="59"/>
      <c r="GTU69" s="59"/>
      <c r="GTV69" s="59"/>
      <c r="GTW69" s="59"/>
      <c r="GTX69" s="59"/>
      <c r="GTZ69" s="59"/>
      <c r="GUA69" s="59"/>
      <c r="GUB69" s="59"/>
      <c r="GUC69" s="59"/>
      <c r="GUD69" s="59"/>
      <c r="GUE69" s="59"/>
      <c r="GUG69" s="59"/>
      <c r="GUH69" s="59"/>
      <c r="GUI69" s="59"/>
      <c r="GUJ69" s="59"/>
      <c r="GUK69" s="59"/>
      <c r="GUL69" s="59"/>
      <c r="GUN69" s="59"/>
      <c r="GUO69" s="59"/>
      <c r="GUP69" s="59"/>
      <c r="GUQ69" s="59"/>
      <c r="GUR69" s="59"/>
      <c r="GUS69" s="59"/>
      <c r="GUU69" s="59"/>
      <c r="GUV69" s="59"/>
      <c r="GUW69" s="59"/>
      <c r="GUX69" s="59"/>
      <c r="GUY69" s="59"/>
      <c r="GUZ69" s="59"/>
      <c r="GVB69" s="59"/>
      <c r="GVC69" s="59"/>
      <c r="GVD69" s="59"/>
      <c r="GVE69" s="59"/>
      <c r="GVF69" s="59"/>
      <c r="GVG69" s="59"/>
      <c r="GVI69" s="59"/>
      <c r="GVJ69" s="59"/>
      <c r="GVK69" s="59"/>
      <c r="GVL69" s="59"/>
      <c r="GVM69" s="59"/>
      <c r="GVN69" s="59"/>
      <c r="GVP69" s="59"/>
      <c r="GVQ69" s="59"/>
      <c r="GVR69" s="59"/>
      <c r="GVS69" s="59"/>
      <c r="GVT69" s="59"/>
      <c r="GVU69" s="59"/>
      <c r="GVW69" s="59"/>
      <c r="GVX69" s="59"/>
      <c r="GVY69" s="59"/>
      <c r="GVZ69" s="59"/>
      <c r="GWA69" s="59"/>
      <c r="GWB69" s="59"/>
      <c r="GWD69" s="59"/>
      <c r="GWE69" s="59"/>
      <c r="GWF69" s="59"/>
      <c r="GWG69" s="59"/>
      <c r="GWH69" s="59"/>
      <c r="GWI69" s="59"/>
      <c r="GWK69" s="59"/>
      <c r="GWL69" s="59"/>
      <c r="GWM69" s="59"/>
      <c r="GWN69" s="59"/>
      <c r="GWO69" s="59"/>
      <c r="GWP69" s="59"/>
      <c r="GWR69" s="59"/>
      <c r="GWS69" s="59"/>
      <c r="GWT69" s="59"/>
      <c r="GWU69" s="59"/>
      <c r="GWV69" s="59"/>
      <c r="GWW69" s="59"/>
      <c r="GWY69" s="59"/>
      <c r="GWZ69" s="59"/>
      <c r="GXA69" s="59"/>
      <c r="GXB69" s="59"/>
      <c r="GXC69" s="59"/>
      <c r="GXD69" s="59"/>
      <c r="GXF69" s="59"/>
      <c r="GXG69" s="59"/>
      <c r="GXH69" s="59"/>
      <c r="GXI69" s="59"/>
      <c r="GXJ69" s="59"/>
      <c r="GXK69" s="59"/>
      <c r="GXM69" s="59"/>
      <c r="GXN69" s="59"/>
      <c r="GXO69" s="59"/>
      <c r="GXP69" s="59"/>
      <c r="GXQ69" s="59"/>
      <c r="GXR69" s="59"/>
      <c r="GXT69" s="59"/>
      <c r="GXU69" s="59"/>
      <c r="GXV69" s="59"/>
      <c r="GXW69" s="59"/>
      <c r="GXX69" s="59"/>
      <c r="GXY69" s="59"/>
      <c r="GYA69" s="59"/>
      <c r="GYB69" s="59"/>
      <c r="GYC69" s="59"/>
      <c r="GYD69" s="59"/>
      <c r="GYE69" s="59"/>
      <c r="GYF69" s="59"/>
      <c r="GYH69" s="59"/>
      <c r="GYI69" s="59"/>
      <c r="GYJ69" s="59"/>
      <c r="GYK69" s="59"/>
      <c r="GYL69" s="59"/>
      <c r="GYM69" s="59"/>
      <c r="GYO69" s="59"/>
      <c r="GYP69" s="59"/>
      <c r="GYQ69" s="59"/>
      <c r="GYR69" s="59"/>
      <c r="GYS69" s="59"/>
      <c r="GYT69" s="59"/>
      <c r="GYV69" s="59"/>
      <c r="GYW69" s="59"/>
      <c r="GYX69" s="59"/>
      <c r="GYY69" s="59"/>
      <c r="GYZ69" s="59"/>
      <c r="GZA69" s="59"/>
      <c r="GZC69" s="59"/>
      <c r="GZD69" s="59"/>
      <c r="GZE69" s="59"/>
      <c r="GZF69" s="59"/>
      <c r="GZG69" s="59"/>
      <c r="GZH69" s="59"/>
      <c r="GZJ69" s="59"/>
      <c r="GZK69" s="59"/>
      <c r="GZL69" s="59"/>
      <c r="GZM69" s="59"/>
      <c r="GZN69" s="59"/>
      <c r="GZO69" s="59"/>
      <c r="GZQ69" s="59"/>
      <c r="GZR69" s="59"/>
      <c r="GZS69" s="59"/>
      <c r="GZT69" s="59"/>
      <c r="GZU69" s="59"/>
      <c r="GZV69" s="59"/>
      <c r="GZX69" s="59"/>
      <c r="GZY69" s="59"/>
      <c r="GZZ69" s="59"/>
      <c r="HAA69" s="59"/>
      <c r="HAB69" s="59"/>
      <c r="HAC69" s="59"/>
      <c r="HAE69" s="59"/>
      <c r="HAF69" s="59"/>
      <c r="HAG69" s="59"/>
      <c r="HAH69" s="59"/>
      <c r="HAI69" s="59"/>
      <c r="HAJ69" s="59"/>
      <c r="HAL69" s="59"/>
      <c r="HAM69" s="59"/>
      <c r="HAN69" s="59"/>
      <c r="HAO69" s="59"/>
      <c r="HAP69" s="59"/>
      <c r="HAQ69" s="59"/>
      <c r="HAS69" s="59"/>
      <c r="HAT69" s="59"/>
      <c r="HAU69" s="59"/>
      <c r="HAV69" s="59"/>
      <c r="HAW69" s="59"/>
      <c r="HAX69" s="59"/>
      <c r="HAZ69" s="59"/>
      <c r="HBA69" s="59"/>
      <c r="HBB69" s="59"/>
      <c r="HBC69" s="59"/>
      <c r="HBD69" s="59"/>
      <c r="HBE69" s="59"/>
      <c r="HBG69" s="59"/>
      <c r="HBH69" s="59"/>
      <c r="HBI69" s="59"/>
      <c r="HBJ69" s="59"/>
      <c r="HBK69" s="59"/>
      <c r="HBL69" s="59"/>
      <c r="HBN69" s="59"/>
      <c r="HBO69" s="59"/>
      <c r="HBP69" s="59"/>
      <c r="HBQ69" s="59"/>
      <c r="HBR69" s="59"/>
      <c r="HBS69" s="59"/>
      <c r="HBU69" s="59"/>
      <c r="HBV69" s="59"/>
      <c r="HBW69" s="59"/>
      <c r="HBX69" s="59"/>
      <c r="HBY69" s="59"/>
      <c r="HBZ69" s="59"/>
      <c r="HCB69" s="59"/>
      <c r="HCC69" s="59"/>
      <c r="HCD69" s="59"/>
      <c r="HCE69" s="59"/>
      <c r="HCF69" s="59"/>
      <c r="HCG69" s="59"/>
      <c r="HCI69" s="59"/>
      <c r="HCJ69" s="59"/>
      <c r="HCK69" s="59"/>
      <c r="HCL69" s="59"/>
      <c r="HCM69" s="59"/>
      <c r="HCN69" s="59"/>
      <c r="HCP69" s="59"/>
      <c r="HCQ69" s="59"/>
      <c r="HCR69" s="59"/>
      <c r="HCS69" s="59"/>
      <c r="HCT69" s="59"/>
      <c r="HCU69" s="59"/>
      <c r="HCW69" s="59"/>
      <c r="HCX69" s="59"/>
      <c r="HCY69" s="59"/>
      <c r="HCZ69" s="59"/>
      <c r="HDA69" s="59"/>
      <c r="HDB69" s="59"/>
      <c r="HDD69" s="59"/>
      <c r="HDE69" s="59"/>
      <c r="HDF69" s="59"/>
      <c r="HDG69" s="59"/>
      <c r="HDH69" s="59"/>
      <c r="HDI69" s="59"/>
      <c r="HDK69" s="59"/>
      <c r="HDL69" s="59"/>
      <c r="HDM69" s="59"/>
      <c r="HDN69" s="59"/>
      <c r="HDO69" s="59"/>
      <c r="HDP69" s="59"/>
      <c r="HDR69" s="59"/>
      <c r="HDS69" s="59"/>
      <c r="HDT69" s="59"/>
      <c r="HDU69" s="59"/>
      <c r="HDV69" s="59"/>
      <c r="HDW69" s="59"/>
      <c r="HDY69" s="59"/>
      <c r="HDZ69" s="59"/>
      <c r="HEA69" s="59"/>
      <c r="HEB69" s="59"/>
      <c r="HEC69" s="59"/>
      <c r="HED69" s="59"/>
      <c r="HEF69" s="59"/>
      <c r="HEG69" s="59"/>
      <c r="HEH69" s="59"/>
      <c r="HEI69" s="59"/>
      <c r="HEJ69" s="59"/>
      <c r="HEK69" s="59"/>
      <c r="HEM69" s="59"/>
      <c r="HEN69" s="59"/>
      <c r="HEO69" s="59"/>
      <c r="HEP69" s="59"/>
      <c r="HEQ69" s="59"/>
      <c r="HER69" s="59"/>
      <c r="HET69" s="59"/>
      <c r="HEU69" s="59"/>
      <c r="HEV69" s="59"/>
      <c r="HEW69" s="59"/>
      <c r="HEX69" s="59"/>
      <c r="HEY69" s="59"/>
      <c r="HFA69" s="59"/>
      <c r="HFB69" s="59"/>
      <c r="HFC69" s="59"/>
      <c r="HFD69" s="59"/>
      <c r="HFE69" s="59"/>
      <c r="HFF69" s="59"/>
      <c r="HFH69" s="59"/>
      <c r="HFI69" s="59"/>
      <c r="HFJ69" s="59"/>
      <c r="HFK69" s="59"/>
      <c r="HFL69" s="59"/>
      <c r="HFM69" s="59"/>
      <c r="HFO69" s="59"/>
      <c r="HFP69" s="59"/>
      <c r="HFQ69" s="59"/>
      <c r="HFR69" s="59"/>
      <c r="HFS69" s="59"/>
      <c r="HFT69" s="59"/>
      <c r="HFV69" s="59"/>
      <c r="HFW69" s="59"/>
      <c r="HFX69" s="59"/>
      <c r="HFY69" s="59"/>
      <c r="HFZ69" s="59"/>
      <c r="HGA69" s="59"/>
      <c r="HGC69" s="59"/>
      <c r="HGD69" s="59"/>
      <c r="HGE69" s="59"/>
      <c r="HGF69" s="59"/>
      <c r="HGG69" s="59"/>
      <c r="HGH69" s="59"/>
      <c r="HGJ69" s="59"/>
      <c r="HGK69" s="59"/>
      <c r="HGL69" s="59"/>
      <c r="HGM69" s="59"/>
      <c r="HGN69" s="59"/>
      <c r="HGO69" s="59"/>
      <c r="HGP69" s="59"/>
      <c r="HGQ69" s="61"/>
      <c r="HGR69" s="341"/>
      <c r="HGS69" s="59"/>
      <c r="HGT69" s="59"/>
      <c r="HGU69" s="59"/>
      <c r="HGV69" s="59"/>
      <c r="HGW69" s="59"/>
      <c r="HGX69" s="61"/>
      <c r="HGY69" s="341"/>
      <c r="HGZ69" s="59"/>
      <c r="HHA69" s="59"/>
      <c r="HHB69" s="59"/>
      <c r="HHC69" s="59"/>
      <c r="HHD69" s="59"/>
      <c r="HHE69" s="61"/>
      <c r="HHF69" s="341"/>
      <c r="HHG69" s="59"/>
      <c r="HHH69" s="59"/>
      <c r="HHI69" s="59"/>
      <c r="HHJ69" s="59"/>
      <c r="HHK69" s="59"/>
      <c r="HHL69" s="61"/>
      <c r="HHM69" s="341"/>
      <c r="HHN69" s="59"/>
      <c r="HHO69" s="59"/>
      <c r="HHP69" s="59"/>
      <c r="HHQ69" s="59"/>
      <c r="HHR69" s="59"/>
      <c r="HHS69" s="61"/>
      <c r="HHT69" s="341"/>
      <c r="HHU69" s="59"/>
      <c r="HHV69" s="59"/>
      <c r="HHW69" s="59"/>
      <c r="HHX69" s="59"/>
      <c r="HHY69" s="59"/>
      <c r="HHZ69" s="61"/>
      <c r="HIA69" s="341"/>
      <c r="HIB69" s="59"/>
      <c r="HIC69" s="59"/>
      <c r="HID69" s="59"/>
      <c r="HIE69" s="59"/>
      <c r="HIF69" s="59"/>
      <c r="HIG69" s="61"/>
      <c r="HIH69" s="341"/>
      <c r="HII69" s="59"/>
      <c r="HIJ69" s="59"/>
      <c r="HIK69" s="59"/>
      <c r="HIL69" s="59"/>
      <c r="HIM69" s="59"/>
      <c r="HIN69" s="61"/>
      <c r="HIO69" s="341"/>
      <c r="HIP69" s="59"/>
      <c r="HIQ69" s="59"/>
      <c r="HIR69" s="59"/>
      <c r="HIS69" s="59"/>
      <c r="HIT69" s="59"/>
      <c r="HIU69" s="61"/>
      <c r="HIV69" s="341"/>
      <c r="HIW69" s="59"/>
      <c r="HIX69" s="59"/>
      <c r="HIY69" s="59"/>
      <c r="HIZ69" s="59"/>
      <c r="HJA69" s="59"/>
      <c r="HJB69" s="61"/>
      <c r="HJC69" s="341"/>
      <c r="HJD69" s="59"/>
      <c r="HJE69" s="59"/>
      <c r="HJF69" s="59"/>
      <c r="HJG69" s="59"/>
      <c r="HJH69" s="59"/>
      <c r="HJI69" s="61"/>
      <c r="HJJ69" s="341"/>
      <c r="HJK69" s="59"/>
      <c r="HJL69" s="59"/>
      <c r="HJM69" s="59"/>
      <c r="HJN69" s="59"/>
      <c r="HJO69" s="59"/>
      <c r="HJP69" s="61"/>
      <c r="HJQ69" s="341"/>
      <c r="HJR69" s="59"/>
      <c r="HJS69" s="59"/>
      <c r="HJT69" s="59"/>
      <c r="HJU69" s="59"/>
      <c r="HJV69" s="59"/>
      <c r="HJW69" s="61"/>
      <c r="HJX69" s="341"/>
      <c r="HJY69" s="59"/>
      <c r="HJZ69" s="59"/>
      <c r="HKA69" s="59"/>
      <c r="HKB69" s="59"/>
      <c r="HKC69" s="59"/>
      <c r="HKD69" s="61"/>
      <c r="HKE69" s="341"/>
      <c r="HKF69" s="59"/>
      <c r="HKG69" s="59"/>
      <c r="HKH69" s="59"/>
      <c r="HKI69" s="59"/>
      <c r="HKJ69" s="59"/>
      <c r="HKK69" s="61"/>
      <c r="HKL69" s="341"/>
      <c r="HKM69" s="59"/>
      <c r="HKN69" s="59"/>
      <c r="HKO69" s="59"/>
      <c r="HKP69" s="59"/>
      <c r="HKQ69" s="59"/>
      <c r="HKR69" s="61"/>
      <c r="HKS69" s="341"/>
      <c r="HKT69" s="59"/>
      <c r="HKU69" s="59"/>
      <c r="HKV69" s="59"/>
      <c r="HKW69" s="59"/>
      <c r="HKX69" s="59"/>
      <c r="HKY69" s="61"/>
      <c r="HKZ69" s="341"/>
      <c r="HLA69" s="59"/>
      <c r="HLB69" s="59"/>
      <c r="HLC69" s="59"/>
      <c r="HLD69" s="59"/>
      <c r="HLE69" s="59"/>
      <c r="HLF69" s="61"/>
      <c r="HLG69" s="341"/>
      <c r="HLH69" s="59"/>
      <c r="HLI69" s="59"/>
      <c r="HLJ69" s="59"/>
      <c r="HLK69" s="59"/>
      <c r="HLL69" s="59"/>
      <c r="HLM69" s="61"/>
      <c r="HLN69" s="341"/>
      <c r="HLO69" s="59"/>
      <c r="HLP69" s="59"/>
      <c r="HLQ69" s="59"/>
      <c r="HLR69" s="59"/>
      <c r="HLS69" s="59"/>
      <c r="HLT69" s="61"/>
      <c r="HLU69" s="341"/>
      <c r="HLV69" s="59"/>
      <c r="HLW69" s="59"/>
      <c r="HLX69" s="59"/>
      <c r="HLY69" s="59"/>
      <c r="HLZ69" s="59"/>
      <c r="HMA69" s="61"/>
      <c r="HMB69" s="341"/>
      <c r="HMC69" s="59"/>
      <c r="HMD69" s="59"/>
      <c r="HME69" s="59"/>
      <c r="HMF69" s="59"/>
      <c r="HMG69" s="59"/>
      <c r="HMH69" s="61"/>
      <c r="HMI69" s="341"/>
      <c r="HMJ69" s="59"/>
      <c r="HMK69" s="59"/>
      <c r="HML69" s="59"/>
      <c r="HMM69" s="59"/>
      <c r="HMN69" s="59"/>
      <c r="HMO69" s="61"/>
      <c r="HMP69" s="341"/>
      <c r="HMQ69" s="59"/>
      <c r="HMR69" s="59"/>
      <c r="HMS69" s="59"/>
      <c r="HMT69" s="59"/>
      <c r="HMU69" s="59"/>
      <c r="HMV69" s="61"/>
      <c r="HMW69" s="341"/>
      <c r="HMX69" s="59"/>
      <c r="HMY69" s="59"/>
      <c r="HMZ69" s="59"/>
      <c r="HNA69" s="59"/>
      <c r="HNB69" s="59"/>
      <c r="HNC69" s="61"/>
      <c r="HND69" s="341"/>
      <c r="HNE69" s="59"/>
      <c r="HNF69" s="59"/>
      <c r="HNG69" s="59"/>
      <c r="HNH69" s="59"/>
      <c r="HNI69" s="59"/>
      <c r="HNJ69" s="61"/>
      <c r="HNK69" s="341"/>
      <c r="HNL69" s="59"/>
      <c r="HNM69" s="59"/>
      <c r="HNN69" s="59"/>
      <c r="HNO69" s="59"/>
      <c r="HNP69" s="59"/>
      <c r="HNQ69" s="61"/>
      <c r="HNR69" s="341"/>
      <c r="HNS69" s="59"/>
      <c r="HNT69" s="59"/>
      <c r="HNU69" s="59"/>
      <c r="HNV69" s="59"/>
      <c r="HNW69" s="59"/>
      <c r="HNX69" s="61"/>
      <c r="HNY69" s="341"/>
      <c r="HNZ69" s="59"/>
      <c r="HOA69" s="59"/>
      <c r="HOB69" s="59"/>
      <c r="HOC69" s="59"/>
      <c r="HOD69" s="59"/>
      <c r="HOE69" s="61"/>
      <c r="HOF69" s="341"/>
      <c r="HOG69" s="59"/>
      <c r="HOH69" s="59"/>
      <c r="HOI69" s="59"/>
      <c r="HOJ69" s="59"/>
      <c r="HOK69" s="59"/>
      <c r="HOL69" s="61"/>
      <c r="HOM69" s="341"/>
      <c r="HON69" s="59"/>
      <c r="HOO69" s="59"/>
      <c r="HOP69" s="59"/>
      <c r="HOQ69" s="59"/>
      <c r="HOR69" s="59"/>
      <c r="HOS69" s="61"/>
      <c r="HOT69" s="341"/>
      <c r="HOU69" s="59"/>
      <c r="HOV69" s="59"/>
      <c r="HOW69" s="59"/>
      <c r="HOX69" s="59"/>
      <c r="HOY69" s="59"/>
      <c r="HOZ69" s="61"/>
      <c r="HPA69" s="341"/>
      <c r="HPB69" s="59"/>
      <c r="HPC69" s="59"/>
      <c r="HPD69" s="59"/>
      <c r="HPE69" s="59"/>
      <c r="HPF69" s="59"/>
      <c r="HPG69" s="61"/>
      <c r="HPH69" s="341"/>
      <c r="HPI69" s="59"/>
      <c r="HPJ69" s="59"/>
      <c r="HPK69" s="59"/>
      <c r="HPL69" s="59"/>
      <c r="HPM69" s="59"/>
      <c r="HPN69" s="1807"/>
      <c r="HPO69" s="1808"/>
      <c r="HPP69" s="257"/>
      <c r="HPQ69" s="257"/>
      <c r="HPR69" s="257"/>
      <c r="HPS69" s="258"/>
      <c r="HPT69" s="59"/>
      <c r="HPU69" s="1805"/>
      <c r="HPV69" s="1806"/>
      <c r="HPW69" s="255"/>
      <c r="HPX69" s="255"/>
      <c r="HPY69" s="255"/>
      <c r="HPZ69" s="256"/>
      <c r="HQA69" s="59"/>
      <c r="HQB69" s="1807"/>
      <c r="HQC69" s="1808"/>
      <c r="HQD69" s="257"/>
      <c r="HQE69" s="257"/>
      <c r="HQF69" s="257"/>
      <c r="HQG69" s="258"/>
      <c r="HQH69" s="59"/>
      <c r="HQI69" s="1807"/>
      <c r="HQJ69" s="1808"/>
      <c r="HQK69" s="257"/>
      <c r="HQL69" s="257"/>
      <c r="HQM69" s="257"/>
      <c r="HQN69" s="258"/>
      <c r="HQO69" s="59"/>
      <c r="HQP69" s="1805"/>
      <c r="HQQ69" s="1806"/>
      <c r="HQR69" s="255"/>
      <c r="HQS69" s="255"/>
      <c r="HQT69" s="255"/>
      <c r="HQU69" s="256"/>
      <c r="HQV69" s="59"/>
      <c r="HQW69" s="1805"/>
      <c r="HQX69" s="1806"/>
      <c r="HQY69" s="255"/>
      <c r="HQZ69" s="255"/>
      <c r="HRA69" s="255"/>
      <c r="HRB69" s="256"/>
      <c r="HRC69" s="59"/>
      <c r="HRD69" s="1805"/>
      <c r="HRE69" s="1806"/>
      <c r="HRF69" s="255"/>
      <c r="HRG69" s="255"/>
      <c r="HRH69" s="255"/>
      <c r="HRI69" s="256"/>
      <c r="HRJ69" s="59"/>
      <c r="HRK69" s="1807"/>
      <c r="HRL69" s="1808"/>
      <c r="HRM69" s="257"/>
      <c r="HRN69" s="257"/>
      <c r="HRO69" s="257"/>
      <c r="HRP69" s="258"/>
      <c r="HRQ69" s="59"/>
      <c r="HRR69" s="1807"/>
      <c r="HRS69" s="1808"/>
      <c r="HRT69" s="257"/>
      <c r="HRU69" s="257"/>
      <c r="HRV69" s="257"/>
      <c r="HRW69" s="258"/>
      <c r="HRX69" s="59"/>
      <c r="HRY69" s="1807"/>
      <c r="HRZ69" s="1808"/>
      <c r="HSA69" s="257"/>
      <c r="HSB69" s="257"/>
      <c r="HSC69" s="257"/>
      <c r="HSD69" s="258"/>
      <c r="HSE69" s="59"/>
      <c r="HSF69" s="1805"/>
      <c r="HSG69" s="1806"/>
      <c r="HSH69" s="255"/>
      <c r="HSI69" s="255"/>
      <c r="HSJ69" s="255"/>
      <c r="HSK69" s="256"/>
      <c r="HSL69" s="59"/>
      <c r="HSM69" s="1807"/>
      <c r="HSN69" s="1808"/>
      <c r="HSO69" s="257"/>
      <c r="HSP69" s="257"/>
      <c r="HSQ69" s="257"/>
      <c r="HSR69" s="258"/>
      <c r="HSS69" s="59"/>
      <c r="HST69" s="1805"/>
      <c r="HSU69" s="1806"/>
      <c r="HSV69" s="255"/>
      <c r="HSW69" s="255"/>
      <c r="HSX69" s="255"/>
      <c r="HSY69" s="256"/>
      <c r="HSZ69" s="59"/>
      <c r="HTA69" s="1807"/>
      <c r="HTB69" s="1808"/>
      <c r="HTC69" s="257"/>
      <c r="HTD69" s="257"/>
      <c r="HTE69" s="257"/>
      <c r="HTF69" s="258"/>
      <c r="HTG69" s="59"/>
      <c r="HTH69" s="1805"/>
      <c r="HTI69" s="1806"/>
      <c r="HTJ69" s="255"/>
      <c r="HTK69" s="255"/>
      <c r="HTL69" s="255"/>
      <c r="HTM69" s="256"/>
      <c r="HTN69" s="59"/>
      <c r="HTO69" s="1807"/>
      <c r="HTP69" s="1808"/>
      <c r="HTQ69" s="257"/>
      <c r="HTR69" s="257"/>
      <c r="HTS69" s="257"/>
      <c r="HTT69" s="258"/>
      <c r="HTU69" s="59"/>
      <c r="HTV69" s="1807"/>
      <c r="HTW69" s="1808"/>
      <c r="HTX69" s="257"/>
      <c r="HTY69" s="257"/>
      <c r="HTZ69" s="257"/>
      <c r="HUA69" s="258"/>
      <c r="HUB69" s="59"/>
      <c r="HUC69" s="1807"/>
      <c r="HUD69" s="1808"/>
      <c r="HUE69" s="257"/>
      <c r="HUF69" s="257"/>
      <c r="HUG69" s="257"/>
      <c r="HUH69" s="258"/>
      <c r="HUI69" s="59"/>
      <c r="HUJ69" s="1807"/>
      <c r="HUK69" s="1808"/>
      <c r="HUL69" s="257"/>
      <c r="HUM69" s="257"/>
      <c r="HUN69" s="257"/>
      <c r="HUO69" s="258"/>
      <c r="HUP69" s="59"/>
      <c r="HUQ69" s="1805"/>
      <c r="HUR69" s="1806"/>
      <c r="HUS69" s="255"/>
      <c r="HUT69" s="255"/>
      <c r="HUU69" s="255"/>
      <c r="HUV69" s="256"/>
      <c r="HUW69" s="59"/>
      <c r="HUX69" s="1807"/>
      <c r="HUY69" s="1808"/>
      <c r="HUZ69" s="257"/>
      <c r="HVA69" s="257"/>
      <c r="HVB69" s="257"/>
      <c r="HVC69" s="258"/>
      <c r="HVD69" s="59"/>
      <c r="HVE69" s="1807"/>
      <c r="HVF69" s="1808"/>
      <c r="HVG69" s="257"/>
      <c r="HVH69" s="257"/>
      <c r="HVI69" s="257"/>
      <c r="HVJ69" s="258"/>
      <c r="HVK69" s="59"/>
      <c r="HVL69" s="1807"/>
      <c r="HVM69" s="1808"/>
      <c r="HVN69" s="257"/>
      <c r="HVO69" s="257"/>
      <c r="HVP69" s="257"/>
      <c r="HVQ69" s="258"/>
      <c r="HVR69" s="59"/>
      <c r="HVS69" s="1807"/>
      <c r="HVT69" s="1808"/>
      <c r="HVU69" s="257"/>
      <c r="HVV69" s="257"/>
      <c r="HVW69" s="257"/>
      <c r="HVX69" s="258"/>
      <c r="HVY69" s="59"/>
      <c r="HVZ69" s="1807"/>
      <c r="HWA69" s="1808"/>
      <c r="HWB69" s="257"/>
      <c r="HWC69" s="257"/>
      <c r="HWD69" s="257"/>
      <c r="HWE69" s="258"/>
      <c r="HWF69" s="59"/>
      <c r="HWG69" s="1515"/>
      <c r="HWH69" s="1516"/>
      <c r="HWI69" s="238"/>
      <c r="HWJ69" s="238"/>
      <c r="HWK69" s="238"/>
      <c r="HWL69" s="241"/>
      <c r="HWM69" s="59"/>
      <c r="HWN69" s="1517"/>
      <c r="HWO69" s="1516"/>
      <c r="HWP69" s="238"/>
      <c r="HWQ69" s="238"/>
      <c r="HWR69" s="238"/>
      <c r="HWS69" s="240"/>
      <c r="HWT69" s="59"/>
      <c r="HWU69" s="1515" t="s">
        <v>419</v>
      </c>
      <c r="HWV69" s="1516"/>
      <c r="HWW69" s="238" t="s">
        <v>1</v>
      </c>
      <c r="HWX69" s="238" t="s">
        <v>306</v>
      </c>
      <c r="HWY69" s="238" t="s">
        <v>533</v>
      </c>
      <c r="HWZ69" s="241" t="s">
        <v>483</v>
      </c>
      <c r="HXA69" s="59"/>
      <c r="HXB69" s="1515"/>
      <c r="HXC69" s="1516"/>
      <c r="HXD69" s="238"/>
      <c r="HXE69" s="238"/>
      <c r="HXF69" s="238"/>
      <c r="HXG69" s="241"/>
      <c r="HXH69" s="59"/>
      <c r="HXI69" s="1515"/>
      <c r="HXJ69" s="1516"/>
      <c r="HXK69" s="238"/>
      <c r="HXL69" s="238"/>
      <c r="HXM69" s="238"/>
      <c r="HXN69" s="241"/>
      <c r="HXO69" s="59"/>
      <c r="HXP69" s="1515"/>
      <c r="HXQ69" s="1516"/>
      <c r="HXR69" s="238"/>
      <c r="HXS69" s="238"/>
      <c r="HXT69" s="238"/>
      <c r="HXU69" s="241"/>
      <c r="HXV69" s="59"/>
      <c r="HXW69" s="1515" t="s">
        <v>1208</v>
      </c>
      <c r="HXX69" s="1516"/>
      <c r="HXY69" s="238" t="s">
        <v>1</v>
      </c>
      <c r="HXZ69" s="238" t="s">
        <v>306</v>
      </c>
      <c r="HYA69" s="238" t="s">
        <v>469</v>
      </c>
      <c r="HYB69" s="241" t="s">
        <v>688</v>
      </c>
      <c r="HYC69" s="59"/>
      <c r="HYD69" s="1515" t="s">
        <v>552</v>
      </c>
      <c r="HYE69" s="1516"/>
      <c r="HYF69" s="242" t="s">
        <v>1714</v>
      </c>
      <c r="HYG69" s="242" t="s">
        <v>1</v>
      </c>
      <c r="HYH69" s="242" t="s">
        <v>1717</v>
      </c>
      <c r="HYI69" s="248" t="s">
        <v>1718</v>
      </c>
      <c r="HYJ69" s="59"/>
      <c r="HYK69" s="1515" t="s">
        <v>1208</v>
      </c>
      <c r="HYL69" s="1516"/>
      <c r="HYM69" s="242" t="s">
        <v>1703</v>
      </c>
      <c r="HYN69" s="242" t="s">
        <v>1</v>
      </c>
      <c r="HYO69" s="242" t="s">
        <v>309</v>
      </c>
      <c r="HYP69" s="248"/>
      <c r="HYQ69" s="59"/>
      <c r="HYR69" s="1517"/>
      <c r="HYS69" s="1516"/>
      <c r="HYT69" s="242"/>
      <c r="HYU69" s="242"/>
      <c r="HYV69" s="242"/>
      <c r="HYW69" s="247"/>
      <c r="HYX69" s="59"/>
      <c r="HYY69" s="1515"/>
      <c r="HYZ69" s="1516"/>
      <c r="HZA69" s="242"/>
      <c r="HZB69" s="242"/>
      <c r="HZC69" s="242"/>
      <c r="HZD69" s="248"/>
      <c r="HZE69" s="59"/>
      <c r="HZF69" s="1517"/>
      <c r="HZG69" s="1516"/>
      <c r="HZH69" s="242"/>
      <c r="HZI69" s="242"/>
      <c r="HZJ69" s="242"/>
      <c r="HZK69" s="247"/>
      <c r="HZL69" s="59"/>
      <c r="HZM69" s="1515"/>
      <c r="HZN69" s="1516"/>
      <c r="HZO69" s="242"/>
      <c r="HZP69" s="242"/>
      <c r="HZQ69" s="242"/>
      <c r="HZR69" s="248"/>
      <c r="HZS69" s="59"/>
      <c r="HZT69" s="1515"/>
      <c r="HZU69" s="1516"/>
      <c r="HZV69" s="242"/>
      <c r="HZW69" s="242"/>
      <c r="HZX69" s="242"/>
      <c r="HZY69" s="248"/>
      <c r="HZZ69" s="59"/>
      <c r="IAA69" s="1515"/>
      <c r="IAB69" s="1516"/>
      <c r="IAC69" s="242"/>
      <c r="IAD69" s="242"/>
      <c r="IAE69" s="242"/>
      <c r="IAF69" s="248"/>
      <c r="IAG69" s="59"/>
      <c r="IAH69" s="1517"/>
      <c r="IAI69" s="1516"/>
      <c r="IAJ69" s="242"/>
      <c r="IAK69" s="242"/>
      <c r="IAL69" s="242"/>
      <c r="IAM69" s="247"/>
      <c r="IAN69" s="59"/>
      <c r="IAO69" s="1515"/>
      <c r="IAP69" s="1516"/>
      <c r="IAQ69" s="242"/>
      <c r="IAR69" s="242"/>
      <c r="IAS69" s="242"/>
      <c r="IAT69" s="248"/>
      <c r="IAU69" s="59"/>
      <c r="IAV69" s="1517"/>
      <c r="IAW69" s="1516"/>
      <c r="IAX69" s="242"/>
      <c r="IAY69" s="242"/>
      <c r="IAZ69" s="242"/>
      <c r="IBA69" s="247"/>
      <c r="IBB69" s="59"/>
      <c r="IBC69" s="1515" t="s">
        <v>1208</v>
      </c>
      <c r="IBD69" s="1516"/>
      <c r="IBE69" s="238" t="s">
        <v>1281</v>
      </c>
      <c r="IBF69" s="238" t="s">
        <v>306</v>
      </c>
      <c r="IBG69" s="238" t="s">
        <v>1370</v>
      </c>
      <c r="IBH69" s="241" t="s">
        <v>304</v>
      </c>
      <c r="IBI69" s="59"/>
      <c r="IBJ69" s="1517"/>
      <c r="IBK69" s="1516"/>
      <c r="IBL69" s="242"/>
      <c r="IBM69" s="242"/>
      <c r="IBN69" s="242"/>
      <c r="IBO69" s="247"/>
      <c r="IBP69" s="59"/>
      <c r="IBQ69" s="1515"/>
      <c r="IBR69" s="1516"/>
      <c r="IBS69" s="242"/>
      <c r="IBT69" s="242"/>
      <c r="IBU69" s="242"/>
      <c r="IBV69" s="248"/>
      <c r="IBW69" s="59"/>
      <c r="IBX69" s="1517"/>
      <c r="IBY69" s="1516"/>
      <c r="IBZ69" s="242"/>
      <c r="ICA69" s="242"/>
      <c r="ICB69" s="242"/>
      <c r="ICC69" s="247"/>
      <c r="ICD69" s="59"/>
      <c r="ICE69" s="1515" t="s">
        <v>132</v>
      </c>
      <c r="ICF69" s="1516"/>
      <c r="ICG69" s="242" t="s">
        <v>1294</v>
      </c>
      <c r="ICH69" s="242" t="s">
        <v>1385</v>
      </c>
      <c r="ICI69" s="242" t="s">
        <v>509</v>
      </c>
      <c r="ICJ69" s="248"/>
      <c r="ICK69" s="59"/>
      <c r="ICL69" s="1517" t="s">
        <v>1360</v>
      </c>
      <c r="ICM69" s="1516"/>
      <c r="ICN69" s="242" t="s">
        <v>1</v>
      </c>
      <c r="ICO69" s="242" t="s">
        <v>1361</v>
      </c>
      <c r="ICP69" s="242" t="s">
        <v>196</v>
      </c>
      <c r="ICQ69" s="247" t="s">
        <v>27</v>
      </c>
      <c r="ICR69" s="59"/>
      <c r="ICS69" s="1483" t="s">
        <v>1309</v>
      </c>
      <c r="ICT69" s="1484"/>
      <c r="ICU69" s="242" t="s">
        <v>1</v>
      </c>
      <c r="ICV69" s="242" t="s">
        <v>306</v>
      </c>
      <c r="ICW69" s="242" t="s">
        <v>1310</v>
      </c>
      <c r="ICX69" s="248" t="s">
        <v>1316</v>
      </c>
      <c r="ICY69" s="59"/>
      <c r="ICZ69" s="1515"/>
      <c r="IDA69" s="1516"/>
      <c r="IDB69" s="242"/>
      <c r="IDC69" s="242"/>
      <c r="IDD69" s="242"/>
      <c r="IDE69" s="248"/>
      <c r="IDF69" s="59"/>
      <c r="IDG69" s="1517"/>
      <c r="IDH69" s="1516"/>
      <c r="IDI69" s="242"/>
      <c r="IDJ69" s="242"/>
      <c r="IDK69" s="242"/>
      <c r="IDL69" s="247"/>
      <c r="IDM69" s="59"/>
      <c r="IDN69" s="1515"/>
      <c r="IDO69" s="1516"/>
      <c r="IDP69" s="242"/>
      <c r="IDQ69" s="242"/>
      <c r="IDR69" s="242"/>
      <c r="IDS69" s="248"/>
      <c r="IDT69" s="59"/>
      <c r="IDU69" s="1515"/>
      <c r="IDV69" s="1516"/>
      <c r="IDW69" s="242"/>
      <c r="IDX69" s="242"/>
      <c r="IDY69" s="242"/>
      <c r="IDZ69" s="248"/>
      <c r="IEA69" s="59"/>
      <c r="IEB69" s="1517"/>
      <c r="IEC69" s="1516"/>
      <c r="IED69" s="242"/>
      <c r="IEE69" s="242"/>
      <c r="IEF69" s="242"/>
      <c r="IEG69" s="247"/>
      <c r="IEH69" s="59"/>
      <c r="IEI69" s="1517"/>
      <c r="IEJ69" s="1516"/>
      <c r="IEK69" s="242"/>
      <c r="IEL69" s="242"/>
      <c r="IEM69" s="242"/>
      <c r="IEN69" s="247"/>
      <c r="IEO69" s="59"/>
      <c r="IEP69" s="1517"/>
      <c r="IEQ69" s="1516"/>
      <c r="IER69" s="242"/>
      <c r="IES69" s="242"/>
      <c r="IET69" s="242"/>
      <c r="IEU69" s="247"/>
      <c r="IEV69" s="59"/>
      <c r="IEW69" s="1515"/>
      <c r="IEX69" s="1516"/>
      <c r="IEY69" s="242"/>
      <c r="IEZ69" s="242"/>
      <c r="IFA69" s="242"/>
      <c r="IFB69" s="248"/>
      <c r="IFC69" s="59"/>
      <c r="IFD69" s="1517" t="s">
        <v>25</v>
      </c>
      <c r="IFE69" s="1516"/>
      <c r="IFF69" s="242" t="s">
        <v>1</v>
      </c>
      <c r="IFG69" s="242" t="s">
        <v>336</v>
      </c>
      <c r="IFH69" s="242" t="s">
        <v>47</v>
      </c>
      <c r="IFI69" s="247" t="s">
        <v>27</v>
      </c>
      <c r="IFJ69" s="59"/>
      <c r="IFK69" s="1517"/>
      <c r="IFL69" s="1516"/>
      <c r="IFM69" s="242"/>
      <c r="IFN69" s="242"/>
      <c r="IFO69" s="242"/>
      <c r="IFP69" s="247"/>
      <c r="IFQ69" s="59"/>
      <c r="IFR69" s="1517" t="s">
        <v>37</v>
      </c>
      <c r="IFS69" s="1516"/>
      <c r="IFT69" s="238" t="s">
        <v>2</v>
      </c>
      <c r="IFU69" s="238" t="s">
        <v>336</v>
      </c>
      <c r="IFV69" s="238" t="s">
        <v>35</v>
      </c>
      <c r="IFW69" s="240" t="s">
        <v>118</v>
      </c>
      <c r="IFX69" s="264"/>
      <c r="IFY69" s="1515"/>
      <c r="IFZ69" s="1516"/>
      <c r="IGA69" s="242"/>
      <c r="IGB69" s="242"/>
      <c r="IGC69" s="242"/>
      <c r="IGD69" s="248"/>
      <c r="IGF69" s="1517"/>
      <c r="IGG69" s="1516"/>
      <c r="IGH69" s="242"/>
      <c r="IGI69" s="242"/>
      <c r="IGJ69" s="242"/>
      <c r="IGK69" s="247"/>
      <c r="IGM69" s="1799"/>
      <c r="IGN69" s="1516"/>
      <c r="IGO69" s="242"/>
      <c r="IGP69" s="242"/>
      <c r="IGQ69" s="242"/>
      <c r="IGR69" s="249"/>
      <c r="IGT69" s="63"/>
      <c r="IGU69" s="64"/>
      <c r="IHA69" s="63"/>
      <c r="IHB69" s="64"/>
      <c r="IHH69" s="63"/>
      <c r="IHI69" s="64"/>
      <c r="IHO69" s="63"/>
      <c r="IHP69" s="64"/>
      <c r="IHV69" s="63"/>
      <c r="IHW69" s="64"/>
      <c r="IIC69" s="63"/>
      <c r="IID69" s="64"/>
      <c r="IIJ69" s="63"/>
      <c r="IIK69" s="64"/>
      <c r="IIQ69" s="63"/>
      <c r="IIR69" s="64"/>
      <c r="IIX69" s="63"/>
      <c r="IIY69" s="64"/>
      <c r="IJE69" s="63"/>
      <c r="IJF69" s="64"/>
      <c r="IJL69" s="63"/>
      <c r="IJM69" s="64"/>
      <c r="IJS69" s="63"/>
      <c r="IJT69" s="64"/>
      <c r="IJZ69" s="63"/>
      <c r="IKA69" s="64"/>
      <c r="IKG69" s="63"/>
      <c r="IKH69" s="64"/>
      <c r="IKN69" s="63"/>
      <c r="IKO69" s="64"/>
      <c r="IKU69" s="63"/>
      <c r="IKV69" s="64"/>
      <c r="ILB69" s="63"/>
      <c r="ILC69" s="64"/>
      <c r="ILI69" s="63"/>
      <c r="ILJ69" s="64"/>
      <c r="ILP69" s="63"/>
      <c r="ILQ69" s="64"/>
      <c r="ILW69" s="63"/>
      <c r="ILX69" s="64"/>
      <c r="IMD69" s="63"/>
      <c r="IME69" s="64"/>
      <c r="IMK69" s="63"/>
      <c r="IML69" s="64"/>
      <c r="IMR69" s="63"/>
      <c r="IMS69" s="64"/>
      <c r="IMY69" s="63"/>
      <c r="IMZ69" s="64"/>
      <c r="INF69" s="63"/>
      <c r="ING69" s="64"/>
      <c r="INM69" s="63"/>
      <c r="INN69" s="64"/>
      <c r="INT69" s="63"/>
      <c r="INU69" s="64"/>
      <c r="IOA69" s="63"/>
      <c r="IOB69" s="64"/>
      <c r="IOH69" s="63"/>
      <c r="IOI69" s="64"/>
      <c r="IOO69" s="63"/>
      <c r="IOP69" s="64"/>
      <c r="IOV69" s="63"/>
      <c r="IOW69" s="64"/>
      <c r="IPC69" s="63"/>
      <c r="IPD69" s="64"/>
      <c r="IPJ69" s="63"/>
      <c r="IPK69" s="64"/>
      <c r="IPQ69" s="63"/>
      <c r="IPR69" s="64"/>
      <c r="IPX69" s="63"/>
      <c r="IPY69" s="64"/>
      <c r="IQE69" s="63"/>
      <c r="IQF69" s="64"/>
      <c r="IQL69" s="63"/>
      <c r="IQM69" s="64"/>
      <c r="IQS69" s="63"/>
      <c r="IQT69" s="64"/>
      <c r="IQZ69" s="63"/>
      <c r="IRA69" s="64"/>
      <c r="IRG69" s="63"/>
      <c r="IRH69" s="64"/>
      <c r="IRN69" s="63"/>
      <c r="IRO69" s="64"/>
      <c r="IRU69" s="63"/>
      <c r="IRV69" s="64"/>
      <c r="ISB69" s="63"/>
      <c r="ISC69" s="64"/>
      <c r="ISI69" s="63"/>
      <c r="ISJ69" s="64"/>
      <c r="ISP69" s="63"/>
      <c r="ISQ69" s="64"/>
      <c r="ISW69" s="63"/>
      <c r="ISX69" s="64"/>
      <c r="ITD69" s="63"/>
      <c r="ITE69" s="64"/>
      <c r="ITK69" s="63"/>
      <c r="ITL69" s="64"/>
      <c r="ITR69" s="63"/>
      <c r="ITS69" s="64"/>
      <c r="ITY69" s="63"/>
      <c r="ITZ69" s="64"/>
      <c r="IUF69" s="63"/>
      <c r="IUG69" s="64"/>
      <c r="IUM69" s="63"/>
      <c r="IUN69" s="64"/>
      <c r="IUT69" s="63"/>
      <c r="IUU69" s="64"/>
      <c r="IVA69" s="63"/>
      <c r="IVB69" s="64"/>
      <c r="IVH69" s="63"/>
      <c r="IVI69" s="64"/>
      <c r="IVO69" s="63"/>
      <c r="IVP69" s="64"/>
    </row>
    <row r="70" spans="1:6672" ht="15" thickTop="1">
      <c r="B70" s="63"/>
      <c r="C70" s="64"/>
      <c r="J70" s="63"/>
      <c r="K70" s="64"/>
      <c r="R70" s="63"/>
      <c r="S70" s="64"/>
      <c r="Z70" s="63"/>
      <c r="AA70" s="64"/>
      <c r="AH70" s="63"/>
      <c r="AI70" s="64"/>
      <c r="AP70" s="63"/>
      <c r="AQ70" s="64"/>
      <c r="AX70" s="63"/>
      <c r="AY70" s="64"/>
      <c r="BF70" s="63"/>
      <c r="BG70" s="64"/>
      <c r="BN70" s="63"/>
      <c r="BO70" s="64"/>
      <c r="BV70" s="63"/>
      <c r="BW70" s="64"/>
      <c r="CD70" s="63"/>
      <c r="CE70" s="64"/>
      <c r="CL70" s="63"/>
      <c r="CM70" s="64"/>
      <c r="CT70" s="63"/>
      <c r="CU70" s="64"/>
      <c r="DB70" s="63"/>
      <c r="DC70" s="64"/>
      <c r="DJ70" s="63"/>
      <c r="DK70" s="64"/>
      <c r="DR70" s="63"/>
      <c r="DS70" s="64"/>
      <c r="DZ70" s="63"/>
      <c r="EA70" s="64"/>
      <c r="EH70" s="63"/>
      <c r="EI70" s="64"/>
      <c r="EP70" s="63"/>
      <c r="EQ70" s="64"/>
      <c r="EX70" s="63"/>
      <c r="EY70" s="64"/>
      <c r="FF70" s="63"/>
      <c r="FG70" s="64"/>
      <c r="FN70" s="63"/>
      <c r="FO70" s="64"/>
      <c r="FV70" s="63"/>
      <c r="FW70" s="64"/>
      <c r="GD70" s="63"/>
      <c r="GE70" s="64"/>
      <c r="GL70" s="63"/>
      <c r="GM70" s="64"/>
      <c r="GT70" s="63"/>
      <c r="GU70" s="64"/>
      <c r="HB70" s="63"/>
      <c r="HC70" s="64"/>
      <c r="HJ70" s="63"/>
      <c r="HK70" s="64"/>
      <c r="HR70" s="63"/>
      <c r="HS70" s="64"/>
      <c r="HZ70" s="63"/>
      <c r="IA70" s="64"/>
      <c r="IH70" s="63"/>
      <c r="II70" s="64"/>
      <c r="IP70" s="63"/>
      <c r="IQ70" s="64"/>
      <c r="IX70" s="63"/>
      <c r="IY70" s="64"/>
      <c r="JF70" s="63"/>
      <c r="JG70" s="64"/>
      <c r="JN70" s="63"/>
      <c r="JO70" s="64"/>
      <c r="JV70" s="63"/>
      <c r="JW70" s="64"/>
      <c r="KD70" s="63"/>
      <c r="KE70" s="64"/>
      <c r="KL70" s="63"/>
      <c r="KM70" s="64"/>
      <c r="KT70" s="63"/>
      <c r="KU70" s="64"/>
      <c r="LB70" s="63"/>
      <c r="LC70" s="64"/>
      <c r="LJ70" s="63"/>
      <c r="LK70" s="64"/>
      <c r="LR70" s="63"/>
      <c r="LS70" s="64"/>
      <c r="LZ70" s="63"/>
      <c r="MA70" s="64"/>
      <c r="MH70" s="63"/>
      <c r="MI70" s="64"/>
      <c r="MP70" s="63"/>
      <c r="MQ70" s="64"/>
      <c r="MX70" s="63"/>
      <c r="MY70" s="64"/>
      <c r="NF70" s="63"/>
      <c r="NG70" s="64"/>
      <c r="NN70" s="63"/>
      <c r="NO70" s="64"/>
      <c r="NV70" s="63"/>
      <c r="NW70" s="64"/>
      <c r="OD70" s="63"/>
      <c r="OE70" s="64"/>
      <c r="OL70" s="63"/>
      <c r="OM70" s="64"/>
      <c r="OT70" s="63"/>
      <c r="OU70" s="64"/>
      <c r="PB70" s="63"/>
      <c r="PC70" s="64"/>
      <c r="PJ70" s="63"/>
      <c r="PK70" s="64"/>
      <c r="PR70" s="63"/>
      <c r="PS70" s="64"/>
      <c r="PZ70" s="63"/>
      <c r="QA70" s="64"/>
      <c r="QH70" s="63"/>
      <c r="QI70" s="64"/>
      <c r="QP70" s="63"/>
      <c r="QQ70" s="64"/>
      <c r="QX70" s="63"/>
      <c r="QY70" s="64"/>
      <c r="RF70" s="63"/>
      <c r="RG70" s="64"/>
      <c r="RN70" s="63"/>
      <c r="RO70" s="64"/>
      <c r="RV70" s="63"/>
      <c r="RW70" s="64"/>
      <c r="SD70" s="63"/>
      <c r="SE70" s="64"/>
      <c r="SL70" s="63"/>
      <c r="SM70" s="64"/>
      <c r="ST70" s="63"/>
      <c r="SU70" s="64"/>
      <c r="TB70" s="63"/>
      <c r="TC70" s="64"/>
      <c r="TJ70" s="63"/>
      <c r="TK70" s="64"/>
      <c r="TR70" s="63"/>
      <c r="TS70" s="64"/>
      <c r="TZ70" s="63"/>
      <c r="UA70" s="64"/>
      <c r="UH70" s="63"/>
      <c r="UI70" s="64"/>
      <c r="UP70" s="63"/>
      <c r="UQ70" s="64"/>
      <c r="UX70" s="63"/>
      <c r="UY70" s="64"/>
      <c r="VF70" s="63"/>
      <c r="VG70" s="64"/>
      <c r="VN70" s="63"/>
      <c r="VO70" s="64"/>
      <c r="VV70" s="63"/>
      <c r="VW70" s="64"/>
      <c r="WD70" s="63"/>
      <c r="WE70" s="64"/>
      <c r="WL70" s="63"/>
      <c r="WM70" s="64"/>
      <c r="WT70" s="63"/>
      <c r="WU70" s="64"/>
      <c r="XB70" s="63"/>
      <c r="XC70" s="64"/>
      <c r="XJ70" s="63"/>
      <c r="XK70" s="64"/>
      <c r="XR70" s="63"/>
      <c r="XS70" s="64"/>
      <c r="XZ70" s="63"/>
      <c r="YA70" s="64"/>
      <c r="YH70" s="63"/>
      <c r="YI70" s="64"/>
      <c r="YP70" s="63"/>
      <c r="YQ70" s="64"/>
      <c r="YX70" s="63"/>
      <c r="YY70" s="64"/>
      <c r="ZF70" s="63"/>
      <c r="ZG70" s="64"/>
      <c r="ZN70" s="63"/>
      <c r="ZO70" s="64"/>
      <c r="ZV70" s="63"/>
      <c r="ZW70" s="64"/>
      <c r="AAD70" s="63"/>
      <c r="AAE70" s="64"/>
      <c r="AAL70" s="63"/>
      <c r="AAM70" s="64"/>
      <c r="AAT70" s="63"/>
      <c r="AAU70" s="64"/>
      <c r="ABB70" s="63"/>
      <c r="ABC70" s="64"/>
      <c r="ABJ70" s="63"/>
      <c r="ABK70" s="64"/>
      <c r="ABR70" s="63"/>
      <c r="ABS70" s="64"/>
      <c r="ABZ70" s="63"/>
      <c r="ACA70" s="64"/>
      <c r="ACH70" s="63"/>
      <c r="ACI70" s="64"/>
      <c r="ACP70" s="63"/>
      <c r="ACQ70" s="64"/>
      <c r="ACX70" s="63"/>
      <c r="ACY70" s="64"/>
      <c r="ADF70" s="63"/>
      <c r="ADG70" s="64"/>
      <c r="ADN70" s="63"/>
      <c r="ADO70" s="64"/>
      <c r="ADV70" s="63"/>
      <c r="ADW70" s="64"/>
      <c r="AED70" s="63"/>
      <c r="AEE70" s="64"/>
      <c r="AEL70" s="63"/>
      <c r="AEM70" s="64"/>
      <c r="AET70" s="63"/>
      <c r="AEU70" s="64"/>
      <c r="AFB70" s="63"/>
      <c r="AFC70" s="64"/>
      <c r="AFJ70" s="63"/>
      <c r="AFK70" s="64"/>
      <c r="AFR70" s="63"/>
      <c r="AFS70" s="64"/>
      <c r="AFZ70" s="63"/>
      <c r="AGA70" s="64"/>
      <c r="AGH70" s="63"/>
      <c r="AGI70" s="64"/>
      <c r="AGP70" s="63"/>
      <c r="AGQ70" s="64"/>
      <c r="AGX70" s="63"/>
      <c r="AGY70" s="64"/>
      <c r="AHF70" s="63"/>
      <c r="AHG70" s="64"/>
      <c r="AHN70" s="63"/>
      <c r="AHO70" s="64"/>
      <c r="AHV70" s="63"/>
      <c r="AHW70" s="64"/>
      <c r="AID70" s="63"/>
      <c r="AIE70" s="64"/>
      <c r="AIL70" s="63"/>
      <c r="AIM70" s="64"/>
      <c r="AIT70" s="63"/>
      <c r="AIU70" s="64"/>
      <c r="AJB70" s="63"/>
      <c r="AJC70" s="64"/>
      <c r="AJJ70" s="63"/>
      <c r="AJK70" s="64"/>
      <c r="AJR70" s="63"/>
      <c r="AJS70" s="64"/>
      <c r="AJZ70" s="63"/>
      <c r="AKA70" s="64"/>
      <c r="AKH70" s="63"/>
      <c r="AKI70" s="64"/>
      <c r="AKP70" s="63"/>
      <c r="AKQ70" s="64"/>
      <c r="AKX70" s="63"/>
      <c r="AKY70" s="64"/>
      <c r="ALF70" s="63"/>
      <c r="ALG70" s="64"/>
      <c r="ALN70" s="63"/>
      <c r="ALO70" s="64"/>
      <c r="ALV70" s="63"/>
      <c r="ALW70" s="64"/>
      <c r="AMD70" s="63"/>
      <c r="AME70" s="64"/>
      <c r="AML70" s="63"/>
      <c r="AMM70" s="64"/>
      <c r="AMT70" s="63"/>
      <c r="AMU70" s="64"/>
      <c r="ANB70" s="63"/>
      <c r="ANC70" s="64"/>
      <c r="ANJ70" s="63"/>
      <c r="ANK70" s="64"/>
      <c r="ANR70" s="63"/>
      <c r="ANS70" s="64"/>
      <c r="ANZ70" s="63"/>
      <c r="AOA70" s="64"/>
      <c r="AOH70" s="63"/>
      <c r="AOI70" s="64"/>
      <c r="AOP70" s="63"/>
      <c r="AOQ70" s="64"/>
      <c r="AOX70" s="63"/>
      <c r="AOY70" s="64"/>
      <c r="APF70" s="63"/>
      <c r="APG70" s="64"/>
      <c r="APN70" s="63"/>
      <c r="APO70" s="64"/>
      <c r="APV70" s="63"/>
      <c r="APW70" s="64"/>
      <c r="AQD70" s="63"/>
      <c r="AQE70" s="64"/>
      <c r="AQL70" s="63"/>
      <c r="AQM70" s="64"/>
      <c r="AQT70" s="63"/>
      <c r="AQU70" s="64"/>
      <c r="ARB70" s="63"/>
      <c r="ARC70" s="64"/>
      <c r="ARJ70" s="63"/>
      <c r="ARK70" s="64"/>
      <c r="ARR70" s="63"/>
      <c r="ARS70" s="64"/>
      <c r="ARZ70" s="63"/>
      <c r="ASA70" s="64"/>
      <c r="ASH70" s="63"/>
      <c r="ASI70" s="64"/>
      <c r="ASP70" s="63"/>
      <c r="ASQ70" s="64"/>
      <c r="ASX70" s="63"/>
      <c r="ASY70" s="64"/>
      <c r="ATF70" s="63"/>
      <c r="ATG70" s="64"/>
      <c r="ATN70" s="63"/>
      <c r="ATO70" s="64"/>
      <c r="ATV70" s="63"/>
      <c r="ATW70" s="64"/>
      <c r="AUD70" s="63"/>
      <c r="AUE70" s="64"/>
      <c r="AUL70" s="63"/>
      <c r="AUM70" s="64"/>
      <c r="AUT70" s="63"/>
      <c r="AUU70" s="64"/>
      <c r="AVB70" s="63"/>
      <c r="AVC70" s="64"/>
      <c r="AVJ70" s="63"/>
      <c r="AVK70" s="64"/>
      <c r="AVR70" s="63"/>
      <c r="AVS70" s="64"/>
      <c r="AVZ70" s="63"/>
      <c r="AWA70" s="64"/>
      <c r="AWH70" s="63"/>
      <c r="AWI70" s="64"/>
      <c r="AWP70" s="63"/>
      <c r="AWQ70" s="64"/>
      <c r="AWX70" s="63"/>
      <c r="AWY70" s="64"/>
      <c r="AXF70" s="63"/>
      <c r="AXG70" s="64"/>
      <c r="AXN70" s="63"/>
      <c r="AXO70" s="64"/>
      <c r="AXV70" s="63"/>
      <c r="AXW70" s="64"/>
      <c r="AYD70" s="63"/>
      <c r="AYE70" s="64"/>
      <c r="AYL70" s="63"/>
      <c r="AYM70" s="64"/>
      <c r="AYT70" s="63"/>
      <c r="AYU70" s="64"/>
      <c r="AZB70" s="63"/>
      <c r="AZC70" s="64"/>
      <c r="AZJ70" s="63"/>
      <c r="AZK70" s="64"/>
      <c r="AZR70" s="63"/>
      <c r="AZS70" s="64"/>
      <c r="AZZ70" s="63"/>
      <c r="BAA70" s="64"/>
      <c r="BAH70" s="63"/>
      <c r="BAI70" s="64"/>
      <c r="BAP70" s="63"/>
      <c r="BAQ70" s="64"/>
      <c r="BAX70" s="63"/>
      <c r="BAY70" s="64"/>
      <c r="BBF70" s="63"/>
      <c r="BBG70" s="64"/>
      <c r="BBN70" s="63"/>
      <c r="BBO70" s="64"/>
      <c r="BBV70" s="63"/>
      <c r="BBW70" s="64"/>
      <c r="BCD70" s="63"/>
      <c r="BCE70" s="64"/>
      <c r="BCL70" s="63"/>
      <c r="BCM70" s="64"/>
      <c r="BCT70" s="63"/>
      <c r="BCU70" s="64"/>
      <c r="BDB70" s="63"/>
      <c r="BDC70" s="64"/>
      <c r="BDJ70" s="63"/>
      <c r="BDK70" s="64"/>
      <c r="BDR70" s="63"/>
      <c r="BDS70" s="64"/>
      <c r="BDZ70" s="63"/>
      <c r="BEA70" s="64"/>
      <c r="BEH70" s="63"/>
      <c r="BEI70" s="64"/>
      <c r="BEP70" s="63"/>
      <c r="BEQ70" s="64"/>
      <c r="BEX70" s="63"/>
      <c r="BEY70" s="64"/>
      <c r="BFF70" s="63"/>
      <c r="BFG70" s="64"/>
      <c r="BFN70" s="63"/>
      <c r="BFO70" s="64"/>
      <c r="BFV70" s="63"/>
      <c r="BFW70" s="64"/>
      <c r="BGD70" s="63"/>
      <c r="BGE70" s="64"/>
      <c r="BGL70" s="63"/>
      <c r="BGM70" s="64"/>
      <c r="BGT70" s="63"/>
      <c r="BGU70" s="64"/>
      <c r="BHB70" s="63"/>
      <c r="BHC70" s="64"/>
      <c r="BHJ70" s="63"/>
      <c r="BHK70" s="64"/>
      <c r="BHR70" s="63"/>
      <c r="BHS70" s="64"/>
      <c r="BHZ70" s="63"/>
      <c r="BIA70" s="64"/>
      <c r="BIH70" s="63"/>
      <c r="BII70" s="64"/>
      <c r="BIP70" s="63"/>
      <c r="BIQ70" s="64"/>
      <c r="BIX70" s="63"/>
      <c r="BIY70" s="64"/>
      <c r="BJF70" s="63"/>
      <c r="BJG70" s="64"/>
      <c r="BJN70" s="63"/>
      <c r="BJO70" s="64"/>
      <c r="BJV70" s="63"/>
      <c r="BJW70" s="64"/>
      <c r="BKD70" s="63"/>
      <c r="BKE70" s="64"/>
      <c r="BKL70" s="63"/>
      <c r="BKM70" s="64"/>
      <c r="BKT70" s="63"/>
      <c r="BKU70" s="64"/>
      <c r="BLB70" s="63"/>
      <c r="BLC70" s="64"/>
      <c r="BLJ70" s="63"/>
      <c r="BLK70" s="64"/>
      <c r="BLR70" s="63"/>
      <c r="BLS70" s="64"/>
      <c r="BLZ70" s="63"/>
      <c r="BMA70" s="64"/>
      <c r="BMH70" s="63"/>
      <c r="BMI70" s="64"/>
      <c r="BMP70" s="63"/>
      <c r="BMQ70" s="64"/>
      <c r="BMX70" s="63"/>
      <c r="BMY70" s="64"/>
      <c r="BNF70" s="63"/>
      <c r="BNG70" s="64"/>
      <c r="BNN70" s="63"/>
      <c r="BNO70" s="64"/>
      <c r="BNV70" s="63"/>
      <c r="BNW70" s="64"/>
      <c r="BOD70" s="63"/>
      <c r="BOE70" s="64"/>
      <c r="BOL70" s="63"/>
      <c r="BOM70" s="64"/>
      <c r="BOT70" s="63"/>
      <c r="BOU70" s="64"/>
      <c r="BPB70" s="63"/>
      <c r="BPC70" s="64"/>
      <c r="BPJ70" s="63"/>
      <c r="BPK70" s="64"/>
      <c r="BPR70" s="63"/>
      <c r="BPS70" s="64"/>
      <c r="BPZ70" s="63"/>
      <c r="BQA70" s="64"/>
      <c r="BQH70" s="63"/>
      <c r="BQI70" s="64"/>
      <c r="BQP70" s="63"/>
      <c r="BQQ70" s="64"/>
      <c r="BQX70" s="63"/>
      <c r="BQY70" s="64"/>
      <c r="BRF70" s="63"/>
      <c r="BRG70" s="64"/>
      <c r="BRN70" s="63"/>
      <c r="BRO70" s="64"/>
      <c r="BRV70" s="63"/>
      <c r="BRW70" s="64"/>
      <c r="BSD70" s="63"/>
      <c r="BSE70" s="64"/>
      <c r="BSL70" s="63"/>
      <c r="BSM70" s="64"/>
      <c r="BST70" s="63"/>
      <c r="BSU70" s="64"/>
      <c r="BTB70" s="63"/>
      <c r="BTC70" s="64"/>
      <c r="BTJ70" s="63"/>
      <c r="BTK70" s="64"/>
      <c r="BTR70" s="63"/>
      <c r="BTS70" s="64"/>
      <c r="BTZ70" s="63"/>
      <c r="BUA70" s="64"/>
      <c r="BUH70" s="63"/>
      <c r="BUI70" s="64"/>
      <c r="BUP70" s="63"/>
      <c r="BUQ70" s="64"/>
      <c r="BUX70" s="63"/>
      <c r="BUY70" s="64"/>
      <c r="BVF70" s="63"/>
      <c r="BVG70" s="64"/>
      <c r="BVN70" s="63"/>
      <c r="BVO70" s="64"/>
      <c r="BVV70" s="63"/>
      <c r="BVW70" s="64"/>
      <c r="BWD70" s="63"/>
      <c r="BWE70" s="64"/>
      <c r="BWL70" s="63"/>
      <c r="BWM70" s="64"/>
      <c r="BWT70" s="63"/>
      <c r="BWU70" s="64"/>
      <c r="BXB70" s="63"/>
      <c r="BXC70" s="64"/>
      <c r="BXJ70" s="63"/>
      <c r="BXK70" s="64"/>
      <c r="BXR70" s="63"/>
      <c r="BXS70" s="64"/>
      <c r="BXZ70" s="63"/>
      <c r="BYA70" s="64"/>
      <c r="BYH70" s="63"/>
      <c r="BYI70" s="64"/>
      <c r="BYP70" s="63"/>
      <c r="BYQ70" s="64"/>
      <c r="BYX70" s="63"/>
      <c r="BYY70" s="64"/>
      <c r="BZF70" s="63"/>
      <c r="BZG70" s="64"/>
      <c r="BZN70" s="63"/>
      <c r="BZO70" s="64"/>
      <c r="BZV70" s="63"/>
      <c r="BZW70" s="64"/>
      <c r="CAD70" s="63"/>
      <c r="CAE70" s="64"/>
      <c r="CAL70" s="63"/>
      <c r="CAM70" s="64"/>
      <c r="CAT70" s="63"/>
      <c r="CAU70" s="64"/>
      <c r="CBB70" s="63"/>
      <c r="CBC70" s="64"/>
      <c r="CBJ70" s="63"/>
      <c r="CBK70" s="64"/>
      <c r="CBR70" s="63"/>
      <c r="CBS70" s="64"/>
      <c r="CBZ70" s="63"/>
      <c r="CCA70" s="64"/>
      <c r="CCH70" s="63"/>
      <c r="CCI70" s="64"/>
      <c r="CCP70" s="63"/>
      <c r="CCQ70" s="64"/>
      <c r="CCX70" s="63"/>
      <c r="CCY70" s="64"/>
      <c r="CDF70" s="63"/>
      <c r="CDG70" s="64"/>
      <c r="CDN70" s="63"/>
      <c r="CDO70" s="64"/>
      <c r="CDV70" s="63"/>
      <c r="CDW70" s="64"/>
      <c r="CED70" s="63"/>
      <c r="CEE70" s="64"/>
      <c r="CEL70" s="63"/>
      <c r="CEM70" s="64"/>
      <c r="CET70" s="63"/>
      <c r="CEU70" s="64"/>
      <c r="CFB70" s="63"/>
      <c r="CFC70" s="64"/>
      <c r="CFJ70" s="63"/>
      <c r="CFK70" s="64"/>
      <c r="CFR70" s="63"/>
      <c r="CFS70" s="64"/>
      <c r="CFZ70" s="63"/>
      <c r="CGA70" s="64"/>
      <c r="CGH70" s="63"/>
      <c r="CGI70" s="64"/>
      <c r="CGP70" s="63"/>
      <c r="CGQ70" s="64"/>
      <c r="CGX70" s="63"/>
      <c r="CGY70" s="64"/>
      <c r="CHF70" s="63"/>
      <c r="CHG70" s="64"/>
      <c r="CHN70" s="63"/>
      <c r="CHO70" s="64"/>
      <c r="CHV70" s="63"/>
      <c r="CHW70" s="64"/>
      <c r="CID70" s="63"/>
      <c r="CIE70" s="64"/>
      <c r="CIL70" s="63"/>
      <c r="CIM70" s="64"/>
      <c r="CIT70" s="63"/>
      <c r="CIU70" s="64"/>
      <c r="CJB70" s="63"/>
      <c r="CJC70" s="64"/>
      <c r="CJJ70" s="63"/>
      <c r="CJK70" s="64"/>
      <c r="CJR70" s="63"/>
      <c r="CJS70" s="64"/>
      <c r="CJZ70" s="63"/>
      <c r="CKA70" s="64"/>
      <c r="CKH70" s="63"/>
      <c r="CKI70" s="64"/>
      <c r="CKP70" s="63"/>
      <c r="CKQ70" s="64"/>
      <c r="CKX70" s="63"/>
      <c r="CKY70" s="64"/>
      <c r="CLF70" s="63"/>
      <c r="CLG70" s="64"/>
      <c r="CLN70" s="63"/>
      <c r="CLO70" s="64"/>
      <c r="CLV70" s="63"/>
      <c r="CLW70" s="64"/>
      <c r="CMD70" s="63"/>
      <c r="CME70" s="64"/>
      <c r="CML70" s="63"/>
      <c r="CMM70" s="64"/>
      <c r="CMT70" s="63"/>
      <c r="CMU70" s="64"/>
      <c r="CNB70" s="63"/>
      <c r="CNC70" s="64"/>
      <c r="CNJ70" s="63"/>
      <c r="CNK70" s="64"/>
      <c r="CNR70" s="63"/>
      <c r="CNS70" s="64"/>
      <c r="CNZ70" s="63"/>
      <c r="COA70" s="64"/>
      <c r="COH70" s="63"/>
      <c r="COI70" s="64"/>
      <c r="COP70" s="63"/>
      <c r="COQ70" s="64"/>
      <c r="COX70" s="63"/>
      <c r="COY70" s="64"/>
      <c r="CPF70" s="63"/>
      <c r="CPG70" s="64"/>
      <c r="CPN70" s="63"/>
      <c r="CPO70" s="64"/>
      <c r="CPV70" s="63"/>
      <c r="CPW70" s="64"/>
      <c r="CQD70" s="63"/>
      <c r="CQE70" s="64"/>
      <c r="CQL70" s="63"/>
      <c r="CQM70" s="64"/>
      <c r="CQT70" s="63"/>
      <c r="CQU70" s="64"/>
      <c r="CRB70" s="63"/>
      <c r="CRC70" s="64"/>
      <c r="CRJ70" s="63"/>
      <c r="CRK70" s="64"/>
      <c r="CRR70" s="63"/>
      <c r="CRS70" s="64"/>
      <c r="CRZ70" s="63"/>
      <c r="CSA70" s="64"/>
      <c r="CSH70" s="63"/>
      <c r="CSI70" s="64"/>
      <c r="CSP70" s="63"/>
      <c r="CSQ70" s="64"/>
      <c r="CSX70" s="63"/>
      <c r="CSY70" s="64"/>
      <c r="CTF70" s="63"/>
      <c r="CTG70" s="64"/>
      <c r="CTN70" s="63"/>
      <c r="CTO70" s="64"/>
      <c r="CTV70" s="63"/>
      <c r="CTW70" s="64"/>
      <c r="CUD70" s="63"/>
      <c r="CUE70" s="64"/>
      <c r="CUL70" s="63"/>
      <c r="CUM70" s="64"/>
      <c r="CUT70" s="63"/>
      <c r="CUU70" s="64"/>
      <c r="CVB70" s="63"/>
      <c r="CVC70" s="64"/>
      <c r="CVJ70" s="63"/>
      <c r="CVK70" s="64"/>
      <c r="CVR70" s="63"/>
      <c r="CVS70" s="64"/>
      <c r="CVZ70" s="63"/>
      <c r="CWA70" s="64"/>
      <c r="CWH70" s="63"/>
      <c r="CWI70" s="64"/>
      <c r="CWP70" s="63"/>
      <c r="CWQ70" s="64"/>
      <c r="CWX70" s="63"/>
      <c r="CWY70" s="64"/>
      <c r="CXF70" s="63"/>
      <c r="CXG70" s="64"/>
      <c r="CXN70" s="63"/>
      <c r="CXO70" s="64"/>
      <c r="CXV70" s="63"/>
      <c r="CXW70" s="64"/>
      <c r="CYD70" s="63"/>
      <c r="CYE70" s="64"/>
      <c r="CYL70" s="63"/>
      <c r="CYM70" s="64"/>
      <c r="CYT70" s="63"/>
      <c r="CYU70" s="64"/>
      <c r="CZB70" s="63"/>
      <c r="CZC70" s="64"/>
      <c r="CZJ70" s="63"/>
      <c r="CZK70" s="64"/>
      <c r="CZR70" s="63"/>
      <c r="CZS70" s="64"/>
      <c r="CZZ70" s="63"/>
      <c r="DAA70" s="64"/>
      <c r="DAH70" s="63"/>
      <c r="DAI70" s="64"/>
      <c r="DAP70" s="63"/>
      <c r="DAQ70" s="64"/>
      <c r="DAX70" s="63"/>
      <c r="DAY70" s="64"/>
      <c r="DBF70" s="63"/>
      <c r="DBG70" s="64"/>
      <c r="DBN70" s="63"/>
      <c r="DBO70" s="64"/>
      <c r="DBV70" s="63"/>
      <c r="DBW70" s="64"/>
      <c r="DCD70" s="63"/>
      <c r="DCE70" s="64"/>
      <c r="DCL70" s="63"/>
      <c r="DCM70" s="64"/>
      <c r="DCT70" s="63"/>
      <c r="DCU70" s="64"/>
      <c r="DDB70" s="63"/>
      <c r="DDC70" s="64"/>
      <c r="DDJ70" s="63"/>
      <c r="DDK70" s="64"/>
      <c r="DDR70" s="63"/>
      <c r="DDS70" s="64"/>
      <c r="DDZ70" s="63"/>
      <c r="DEA70" s="64"/>
      <c r="DEH70" s="63"/>
      <c r="DEI70" s="64"/>
      <c r="DEP70" s="63"/>
      <c r="DEQ70" s="64"/>
      <c r="DEX70" s="63"/>
      <c r="DEY70" s="64"/>
      <c r="DFF70" s="63"/>
      <c r="DFG70" s="64"/>
      <c r="DFN70" s="63"/>
      <c r="DFO70" s="64"/>
      <c r="DFV70" s="63"/>
      <c r="DFW70" s="64"/>
      <c r="DGD70" s="63"/>
      <c r="DGE70" s="64"/>
      <c r="DGL70" s="63"/>
      <c r="DGM70" s="64"/>
      <c r="DGT70" s="63"/>
      <c r="DGU70" s="64"/>
      <c r="DHB70" s="63"/>
      <c r="DHC70" s="64"/>
      <c r="DHJ70" s="63"/>
      <c r="DHK70" s="64"/>
      <c r="DHR70" s="63"/>
      <c r="DHS70" s="64"/>
      <c r="DHZ70" s="63"/>
      <c r="DIA70" s="64"/>
      <c r="DIH70" s="63"/>
      <c r="DII70" s="64"/>
      <c r="DIP70" s="63"/>
      <c r="DIQ70" s="64"/>
      <c r="DIX70" s="63"/>
      <c r="DIY70" s="64"/>
      <c r="DJF70" s="63"/>
      <c r="DJG70" s="64"/>
      <c r="DJN70" s="63"/>
      <c r="DJO70" s="64"/>
      <c r="DJV70" s="63"/>
      <c r="DJW70" s="64"/>
      <c r="DKD70" s="63"/>
      <c r="DKE70" s="64"/>
      <c r="DKL70" s="63"/>
      <c r="DKM70" s="64"/>
      <c r="DKT70" s="63"/>
      <c r="DKU70" s="64"/>
      <c r="DLB70" s="63"/>
      <c r="DLC70" s="64"/>
      <c r="DLJ70" s="63"/>
      <c r="DLK70" s="64"/>
      <c r="DLR70" s="63"/>
      <c r="DLS70" s="64"/>
      <c r="DLZ70" s="63"/>
      <c r="DMA70" s="64"/>
      <c r="DMH70" s="63"/>
      <c r="DMI70" s="64"/>
      <c r="DMP70" s="63"/>
      <c r="DMQ70" s="64"/>
      <c r="DMX70" s="63"/>
      <c r="DMY70" s="64"/>
      <c r="DNF70" s="63"/>
      <c r="DNG70" s="64"/>
      <c r="DNN70" s="63"/>
      <c r="DNO70" s="64"/>
      <c r="DNV70" s="63"/>
      <c r="DNW70" s="64"/>
      <c r="DOD70" s="63"/>
      <c r="DOE70" s="64"/>
      <c r="DOL70" s="63"/>
      <c r="DOM70" s="64"/>
      <c r="DOT70" s="63"/>
      <c r="DOU70" s="64"/>
      <c r="DPB70" s="63"/>
      <c r="DPC70" s="64"/>
      <c r="DPJ70" s="63"/>
      <c r="DPK70" s="64"/>
      <c r="DPR70" s="63"/>
      <c r="DPS70" s="64"/>
      <c r="DPZ70" s="63"/>
      <c r="DQA70" s="64"/>
      <c r="DQH70" s="63"/>
      <c r="DQI70" s="64"/>
      <c r="DQP70" s="63"/>
      <c r="DQQ70" s="64"/>
      <c r="DQX70" s="63"/>
      <c r="DQY70" s="64"/>
      <c r="DRF70" s="63"/>
      <c r="DRG70" s="64"/>
      <c r="DRN70" s="63"/>
      <c r="DRO70" s="64"/>
      <c r="DRV70" s="63"/>
      <c r="DRW70" s="64"/>
      <c r="DSD70" s="63"/>
      <c r="DSE70" s="64"/>
      <c r="DSL70" s="63"/>
      <c r="DSM70" s="64"/>
      <c r="DST70" s="63"/>
      <c r="DSU70" s="64"/>
      <c r="DTB70" s="63"/>
      <c r="DTC70" s="64"/>
      <c r="DTJ70" s="63"/>
      <c r="DTK70" s="64"/>
      <c r="DTQ70" s="63"/>
      <c r="DTR70" s="64"/>
      <c r="DTX70" s="63"/>
      <c r="DTY70" s="64"/>
      <c r="DUE70" s="63"/>
      <c r="DUF70" s="64"/>
      <c r="DUL70" s="63"/>
      <c r="DUM70" s="64"/>
      <c r="DUS70" s="63"/>
      <c r="DUT70" s="64"/>
      <c r="DUZ70" s="63"/>
      <c r="DVA70" s="64"/>
      <c r="DVG70" s="63"/>
      <c r="DVH70" s="64"/>
      <c r="DVN70" s="63"/>
      <c r="DVO70" s="64"/>
      <c r="DVU70" s="63"/>
      <c r="DVV70" s="64"/>
      <c r="DWB70" s="63"/>
      <c r="DWC70" s="64"/>
      <c r="DWI70" s="63"/>
      <c r="DWJ70" s="64"/>
      <c r="DWP70" s="63"/>
      <c r="DWQ70" s="64"/>
      <c r="DWW70" s="63"/>
      <c r="DWX70" s="64"/>
      <c r="DXD70" s="63"/>
      <c r="DXE70" s="64"/>
      <c r="DXK70" s="63"/>
      <c r="DXL70" s="64"/>
      <c r="DXR70" s="63"/>
      <c r="DXS70" s="64"/>
      <c r="DXY70" s="63"/>
      <c r="DXZ70" s="64"/>
      <c r="DYF70" s="63"/>
      <c r="DYG70" s="64"/>
      <c r="DYM70" s="63"/>
      <c r="DYN70" s="64"/>
      <c r="DYT70" s="63"/>
      <c r="DYU70" s="64"/>
      <c r="DZA70" s="63"/>
      <c r="DZB70" s="64"/>
      <c r="DZH70" s="63"/>
      <c r="DZI70" s="64"/>
      <c r="DZO70" s="63"/>
      <c r="DZP70" s="64"/>
      <c r="DZV70" s="63"/>
      <c r="DZW70" s="64"/>
      <c r="EAC70" s="63"/>
      <c r="EAD70" s="64"/>
      <c r="EAJ70" s="63"/>
      <c r="EAK70" s="64"/>
      <c r="EAQ70" s="63"/>
      <c r="EAR70" s="64"/>
      <c r="EAX70" s="63"/>
      <c r="EAY70" s="64"/>
      <c r="EBE70" s="63"/>
      <c r="EBF70" s="64"/>
      <c r="EBL70" s="63"/>
      <c r="EBM70" s="64"/>
      <c r="EBS70" s="63"/>
      <c r="EBT70" s="64"/>
      <c r="EBZ70" s="63"/>
      <c r="ECA70" s="64"/>
      <c r="ECG70" s="63"/>
      <c r="ECH70" s="64"/>
      <c r="ECN70" s="63"/>
      <c r="ECO70" s="64"/>
      <c r="ECU70" s="63"/>
      <c r="ECV70" s="64"/>
      <c r="EDB70" s="63"/>
      <c r="EDC70" s="64"/>
      <c r="EDI70" s="63"/>
      <c r="EDJ70" s="64"/>
      <c r="EDP70" s="63"/>
      <c r="EDQ70" s="64"/>
      <c r="EDW70" s="63"/>
      <c r="EDX70" s="64"/>
      <c r="EED70" s="63"/>
      <c r="EEE70" s="64"/>
      <c r="EEK70" s="63"/>
      <c r="EEL70" s="64"/>
      <c r="EER70" s="63"/>
      <c r="EES70" s="64"/>
      <c r="EEY70" s="63"/>
      <c r="EEZ70" s="64"/>
      <c r="EFF70" s="63"/>
      <c r="EFG70" s="64"/>
      <c r="EFM70" s="63"/>
      <c r="EFN70" s="64"/>
      <c r="EFT70" s="63"/>
      <c r="EFU70" s="64"/>
      <c r="EGA70" s="63"/>
      <c r="EGB70" s="64"/>
      <c r="EGH70" s="63"/>
      <c r="EGI70" s="64"/>
      <c r="EGO70" s="63"/>
      <c r="EGP70" s="64"/>
      <c r="EGV70" s="63"/>
      <c r="EGW70" s="64"/>
      <c r="EHC70" s="63"/>
      <c r="EHD70" s="64"/>
      <c r="EHJ70" s="63"/>
      <c r="EHK70" s="64"/>
      <c r="EHQ70" s="63"/>
      <c r="EHR70" s="64"/>
      <c r="EHX70" s="63"/>
      <c r="EHY70" s="64"/>
      <c r="EIE70" s="63"/>
      <c r="EIF70" s="64"/>
      <c r="EIL70" s="63"/>
      <c r="EIM70" s="64"/>
      <c r="EIS70" s="63"/>
      <c r="EIT70" s="64"/>
      <c r="EIZ70" s="63"/>
      <c r="EJA70" s="64"/>
      <c r="EJG70" s="63"/>
      <c r="EJH70" s="64"/>
      <c r="EJN70" s="63"/>
      <c r="EJO70" s="64"/>
      <c r="EJU70" s="63"/>
      <c r="EJV70" s="64"/>
      <c r="EKB70" s="63"/>
      <c r="EKC70" s="64"/>
      <c r="EKI70" s="63"/>
      <c r="EKJ70" s="64"/>
      <c r="EKP70" s="63"/>
      <c r="EKQ70" s="64"/>
      <c r="EKW70" s="63"/>
      <c r="EKX70" s="64"/>
      <c r="ELD70" s="63"/>
      <c r="ELE70" s="64"/>
      <c r="ELK70" s="63"/>
      <c r="ELL70" s="64"/>
      <c r="ELR70" s="63"/>
      <c r="ELS70" s="64"/>
      <c r="ELY70" s="63"/>
      <c r="ELZ70" s="64"/>
      <c r="EMF70" s="63"/>
      <c r="EMG70" s="64"/>
      <c r="EMM70" s="63"/>
      <c r="EMN70" s="64"/>
      <c r="EMT70" s="63"/>
      <c r="EMU70" s="64"/>
      <c r="ENA70" s="63"/>
      <c r="ENB70" s="64"/>
      <c r="ENH70" s="63"/>
      <c r="ENI70" s="64"/>
      <c r="ENO70" s="63"/>
      <c r="ENP70" s="64"/>
      <c r="ENV70" s="63"/>
      <c r="ENW70" s="64"/>
      <c r="EOC70" s="63"/>
      <c r="EOD70" s="64"/>
      <c r="EOJ70" s="63"/>
      <c r="EOK70" s="64"/>
      <c r="EOQ70" s="63"/>
      <c r="EOR70" s="64"/>
      <c r="EOX70" s="63"/>
      <c r="EOY70" s="64"/>
      <c r="EPE70" s="63"/>
      <c r="EPF70" s="64"/>
      <c r="EPL70" s="63"/>
      <c r="EPM70" s="64"/>
      <c r="EPS70" s="63"/>
      <c r="EPT70" s="64"/>
      <c r="EPZ70" s="63"/>
      <c r="EQA70" s="64"/>
      <c r="EQG70" s="63"/>
      <c r="EQH70" s="64"/>
      <c r="EQN70" s="63"/>
      <c r="EQO70" s="64"/>
      <c r="EQU70" s="63"/>
      <c r="EQV70" s="64"/>
      <c r="ERB70" s="63"/>
      <c r="ERC70" s="64"/>
      <c r="ERI70" s="63"/>
      <c r="ERJ70" s="64"/>
      <c r="ERP70" s="63"/>
      <c r="ERQ70" s="64"/>
      <c r="ERW70" s="63"/>
      <c r="ERX70" s="64"/>
      <c r="ESD70" s="63"/>
      <c r="ESE70" s="64"/>
      <c r="ESK70" s="63"/>
      <c r="ESL70" s="64"/>
      <c r="ESR70" s="63"/>
      <c r="ESS70" s="64"/>
      <c r="ESY70" s="63"/>
      <c r="ESZ70" s="64"/>
      <c r="ETF70" s="63"/>
      <c r="ETG70" s="64"/>
      <c r="ETM70" s="63"/>
      <c r="ETN70" s="64"/>
      <c r="ETT70" s="63"/>
      <c r="ETU70" s="64"/>
      <c r="EUA70" s="63"/>
      <c r="EUB70" s="64"/>
      <c r="EUH70" s="63"/>
      <c r="EUI70" s="64"/>
      <c r="EUO70" s="63"/>
      <c r="EUP70" s="64"/>
      <c r="EUV70" s="63"/>
      <c r="EUW70" s="64"/>
      <c r="EVC70" s="63"/>
      <c r="EVD70" s="64"/>
      <c r="EVJ70" s="63"/>
      <c r="EVK70" s="64"/>
      <c r="EVQ70" s="63"/>
      <c r="EVR70" s="64"/>
      <c r="EVX70" s="63"/>
      <c r="EVY70" s="64"/>
      <c r="EWE70" s="63"/>
      <c r="EWF70" s="64"/>
      <c r="EWL70" s="63"/>
      <c r="EWM70" s="64"/>
      <c r="EWS70" s="63"/>
      <c r="EWT70" s="64"/>
      <c r="EWZ70" s="63"/>
      <c r="EXA70" s="64"/>
      <c r="EXG70" s="63"/>
      <c r="EXH70" s="64"/>
      <c r="EXN70" s="63"/>
      <c r="EXO70" s="64"/>
      <c r="EXU70" s="63"/>
      <c r="EXV70" s="64"/>
      <c r="EYB70" s="63"/>
      <c r="EYC70" s="64"/>
      <c r="EYI70" s="63"/>
      <c r="EYJ70" s="64"/>
      <c r="EYP70" s="63"/>
      <c r="EYQ70" s="64"/>
      <c r="EYW70" s="63"/>
      <c r="EYX70" s="64"/>
      <c r="EZD70" s="63"/>
      <c r="EZE70" s="64"/>
      <c r="EZK70" s="63"/>
      <c r="EZL70" s="64"/>
      <c r="EZR70" s="63"/>
      <c r="EZS70" s="64"/>
      <c r="EZY70" s="63"/>
      <c r="EZZ70" s="64"/>
      <c r="FAF70" s="63"/>
      <c r="FAG70" s="64"/>
      <c r="FAM70" s="63"/>
      <c r="FAN70" s="64"/>
      <c r="FAT70" s="63"/>
      <c r="FAU70" s="64"/>
      <c r="FBA70" s="63"/>
      <c r="FBB70" s="64"/>
      <c r="FBH70" s="63"/>
      <c r="FBI70" s="64"/>
      <c r="FBO70" s="63"/>
      <c r="FBP70" s="64"/>
      <c r="FBV70" s="63"/>
      <c r="FBW70" s="64"/>
      <c r="FCC70" s="63"/>
      <c r="FCD70" s="64"/>
      <c r="FCJ70" s="63"/>
      <c r="FCK70" s="64"/>
      <c r="FCQ70" s="63"/>
      <c r="FCR70" s="64"/>
      <c r="FCX70" s="63"/>
      <c r="FCY70" s="64"/>
      <c r="FDE70" s="63"/>
      <c r="FDF70" s="64"/>
      <c r="FDL70" s="63"/>
      <c r="FDM70" s="64"/>
      <c r="FDS70" s="63"/>
      <c r="FDT70" s="64"/>
      <c r="FDZ70" s="63"/>
      <c r="FEA70" s="64"/>
      <c r="FEG70" s="63"/>
      <c r="FEH70" s="64"/>
      <c r="FEN70" s="63"/>
      <c r="FEO70" s="64"/>
      <c r="FEU70" s="63"/>
      <c r="FEV70" s="64"/>
      <c r="FFB70" s="63"/>
      <c r="FFC70" s="64"/>
      <c r="FFI70" s="63"/>
      <c r="FFJ70" s="64"/>
      <c r="FFP70" s="63"/>
      <c r="FFQ70" s="64"/>
      <c r="FFW70" s="63"/>
      <c r="FFX70" s="64"/>
      <c r="FGD70" s="63"/>
      <c r="FGE70" s="64"/>
      <c r="FGK70" s="63"/>
      <c r="FGL70" s="64"/>
      <c r="FGR70" s="63"/>
      <c r="FGS70" s="64"/>
      <c r="FGY70" s="63"/>
      <c r="FGZ70" s="64"/>
      <c r="FHF70" s="63"/>
      <c r="FHG70" s="64"/>
      <c r="FHM70" s="63"/>
      <c r="FHN70" s="64"/>
      <c r="FHT70" s="63"/>
      <c r="FHU70" s="64"/>
      <c r="FIA70" s="63"/>
      <c r="FIB70" s="64"/>
      <c r="FIH70" s="63"/>
      <c r="FII70" s="64"/>
      <c r="FIO70" s="63"/>
      <c r="FIP70" s="64"/>
      <c r="FIV70" s="63"/>
      <c r="FIW70" s="64"/>
      <c r="FJC70" s="63"/>
      <c r="FJD70" s="64"/>
      <c r="FJJ70" s="63"/>
      <c r="FJK70" s="64"/>
      <c r="FJQ70" s="63"/>
      <c r="FJR70" s="64"/>
      <c r="FJX70" s="63"/>
      <c r="FJY70" s="64"/>
      <c r="FKE70" s="63"/>
      <c r="FKF70" s="64"/>
      <c r="FKL70" s="63"/>
      <c r="FKM70" s="64"/>
      <c r="FKS70" s="63"/>
      <c r="FKT70" s="64"/>
      <c r="FKZ70" s="63"/>
      <c r="FLA70" s="64"/>
      <c r="FLG70" s="63"/>
      <c r="FLH70" s="64"/>
      <c r="FLN70" s="63"/>
      <c r="FLO70" s="64"/>
      <c r="FLU70" s="63"/>
      <c r="FLV70" s="64"/>
      <c r="FMB70" s="63"/>
      <c r="FMC70" s="64"/>
      <c r="FMI70" s="63"/>
      <c r="FMJ70" s="64"/>
      <c r="FMP70" s="63"/>
      <c r="FMQ70" s="64"/>
      <c r="FMW70" s="63"/>
      <c r="FMX70" s="64"/>
      <c r="FND70" s="63"/>
      <c r="FNE70" s="64"/>
      <c r="FNK70" s="63"/>
      <c r="FNL70" s="64"/>
      <c r="FNR70" s="63"/>
      <c r="FNS70" s="64"/>
      <c r="FNY70" s="63"/>
      <c r="FNZ70" s="64"/>
      <c r="FOF70" s="63"/>
      <c r="FOG70" s="64"/>
      <c r="FOM70" s="63"/>
      <c r="FON70" s="64"/>
      <c r="FOT70" s="63"/>
      <c r="FOU70" s="64"/>
      <c r="FPA70" s="63"/>
      <c r="FPB70" s="64"/>
      <c r="FPH70" s="63"/>
      <c r="FPI70" s="64"/>
      <c r="FPO70" s="63"/>
      <c r="FPP70" s="64"/>
      <c r="FPV70" s="63"/>
      <c r="FPW70" s="64"/>
      <c r="FQC70" s="63"/>
      <c r="FQD70" s="64"/>
      <c r="FQJ70" s="63"/>
      <c r="FQK70" s="64"/>
      <c r="FQQ70" s="63"/>
      <c r="FQR70" s="64"/>
      <c r="FQX70" s="63"/>
      <c r="FQY70" s="64"/>
      <c r="FRE70" s="63"/>
      <c r="FRF70" s="64"/>
      <c r="FRL70" s="63"/>
      <c r="FRM70" s="64"/>
      <c r="FRS70" s="63"/>
      <c r="FRT70" s="64"/>
      <c r="FRZ70" s="63"/>
      <c r="FSA70" s="64"/>
      <c r="FSG70" s="63"/>
      <c r="FSH70" s="64"/>
      <c r="FSN70" s="63"/>
      <c r="FSO70" s="64"/>
      <c r="FSU70" s="63"/>
      <c r="FSV70" s="64"/>
      <c r="FTB70" s="63"/>
      <c r="FTC70" s="64"/>
      <c r="FTI70" s="63"/>
      <c r="FTJ70" s="64"/>
      <c r="FTP70" s="63"/>
      <c r="FTQ70" s="64"/>
      <c r="FTW70" s="63"/>
      <c r="FTX70" s="64"/>
      <c r="FUD70" s="63"/>
      <c r="FUE70" s="64"/>
      <c r="FUK70" s="63"/>
      <c r="FUL70" s="64"/>
      <c r="FUR70" s="63"/>
      <c r="FUS70" s="64"/>
      <c r="FUY70" s="63"/>
      <c r="FUZ70" s="64"/>
      <c r="FVF70" s="63"/>
      <c r="FVG70" s="64"/>
      <c r="FVM70" s="63"/>
      <c r="FVN70" s="64"/>
      <c r="FVT70" s="63"/>
      <c r="FVU70" s="64"/>
      <c r="FWA70" s="63"/>
      <c r="FWB70" s="64"/>
      <c r="FWH70" s="63"/>
      <c r="FWI70" s="64"/>
      <c r="FWO70" s="63"/>
      <c r="FWP70" s="64"/>
      <c r="FWV70" s="63"/>
      <c r="FWW70" s="64"/>
      <c r="FXC70" s="63"/>
      <c r="FXD70" s="64"/>
      <c r="FXJ70" s="63"/>
      <c r="FXK70" s="64"/>
      <c r="FXQ70" s="63"/>
      <c r="FXR70" s="64"/>
      <c r="FXX70" s="63"/>
      <c r="FXY70" s="64"/>
      <c r="FYE70" s="63"/>
      <c r="FYF70" s="64"/>
      <c r="FYL70" s="63"/>
      <c r="FYM70" s="64"/>
      <c r="FYS70" s="63"/>
      <c r="FYT70" s="64"/>
      <c r="FYZ70" s="63"/>
      <c r="FZA70" s="64"/>
      <c r="FZG70" s="63"/>
      <c r="FZH70" s="64"/>
      <c r="FZN70" s="63"/>
      <c r="FZO70" s="64"/>
      <c r="FZU70" s="63"/>
      <c r="FZV70" s="64"/>
      <c r="GAB70" s="63"/>
      <c r="GAC70" s="64"/>
      <c r="GAI70" s="63"/>
      <c r="GAJ70" s="64"/>
      <c r="GAP70" s="63"/>
      <c r="GAQ70" s="64"/>
      <c r="GAW70" s="63"/>
      <c r="GAX70" s="64"/>
      <c r="GBD70" s="63"/>
      <c r="GBE70" s="64"/>
      <c r="GBK70" s="63"/>
      <c r="GBL70" s="64"/>
      <c r="GBR70" s="63"/>
      <c r="GBS70" s="64"/>
      <c r="GBY70" s="63"/>
      <c r="GBZ70" s="64"/>
      <c r="GCF70" s="63"/>
      <c r="GCG70" s="64"/>
      <c r="GCM70" s="63"/>
      <c r="GCN70" s="64"/>
      <c r="GCT70" s="63"/>
      <c r="GCU70" s="64"/>
      <c r="GDA70" s="63"/>
      <c r="GDB70" s="64"/>
      <c r="GDH70" s="63"/>
      <c r="GDI70" s="64"/>
      <c r="GDO70" s="63"/>
      <c r="GDP70" s="64"/>
      <c r="GDV70" s="63"/>
      <c r="GDW70" s="64"/>
      <c r="GEC70" s="63"/>
      <c r="GED70" s="64"/>
      <c r="GEJ70" s="63"/>
      <c r="GEK70" s="64"/>
      <c r="GEQ70" s="63"/>
      <c r="GER70" s="64"/>
      <c r="GEX70" s="63"/>
      <c r="GEY70" s="64"/>
      <c r="GFE70" s="63"/>
      <c r="GFF70" s="64"/>
      <c r="GFL70" s="63"/>
      <c r="GFM70" s="64"/>
      <c r="GFS70" s="63"/>
      <c r="GFT70" s="64"/>
      <c r="GFZ70" s="63"/>
      <c r="GGA70" s="64"/>
      <c r="GGG70" s="63"/>
      <c r="GGH70" s="64"/>
      <c r="GGN70" s="63"/>
      <c r="GGO70" s="64"/>
      <c r="GGU70" s="63"/>
      <c r="GGV70" s="64"/>
      <c r="GHB70" s="63"/>
      <c r="GHC70" s="64"/>
      <c r="GHI70" s="63"/>
      <c r="GHJ70" s="64"/>
      <c r="GHP70" s="63"/>
      <c r="GHQ70" s="64"/>
      <c r="GHW70" s="63"/>
      <c r="GHX70" s="64"/>
      <c r="GID70" s="63"/>
      <c r="GIE70" s="64"/>
      <c r="GIK70" s="63"/>
      <c r="GIL70" s="64"/>
      <c r="GIR70" s="63"/>
      <c r="GIS70" s="64"/>
      <c r="GIY70" s="63"/>
      <c r="GIZ70" s="64"/>
      <c r="GJF70" s="63"/>
      <c r="GJG70" s="64"/>
      <c r="GJM70" s="63"/>
      <c r="GJN70" s="64"/>
      <c r="GJT70" s="63"/>
      <c r="GJU70" s="64"/>
      <c r="GKA70" s="63"/>
      <c r="GKB70" s="64"/>
      <c r="GKH70" s="63"/>
      <c r="GKI70" s="64"/>
      <c r="GKO70" s="63"/>
      <c r="GKP70" s="64"/>
      <c r="GKV70" s="63"/>
      <c r="GKW70" s="64"/>
      <c r="GLC70" s="63"/>
      <c r="GLD70" s="64"/>
      <c r="GLJ70" s="63"/>
      <c r="GLK70" s="64"/>
      <c r="GLQ70" s="63"/>
      <c r="GLR70" s="64"/>
      <c r="GLX70" s="63"/>
      <c r="GLY70" s="64"/>
      <c r="GME70" s="63"/>
      <c r="GMF70" s="64"/>
      <c r="GML70" s="63"/>
      <c r="GMM70" s="64"/>
      <c r="GMS70" s="63"/>
      <c r="GMT70" s="64"/>
      <c r="GMZ70" s="63"/>
      <c r="GNA70" s="64"/>
      <c r="GNG70" s="63"/>
      <c r="GNH70" s="64"/>
      <c r="GNN70" s="63"/>
      <c r="GNO70" s="64"/>
      <c r="GNU70" s="63"/>
      <c r="GNV70" s="64"/>
      <c r="GOB70" s="63"/>
      <c r="GOC70" s="64"/>
      <c r="GOI70" s="63"/>
      <c r="GOJ70" s="64"/>
      <c r="GOP70" s="63"/>
      <c r="GOQ70" s="64"/>
      <c r="GOW70" s="63"/>
      <c r="GOX70" s="64"/>
      <c r="GPD70" s="63"/>
      <c r="GPE70" s="64"/>
      <c r="GPK70" s="63"/>
      <c r="GPL70" s="64"/>
      <c r="GPR70" s="63"/>
      <c r="GPS70" s="64"/>
      <c r="GPY70" s="63"/>
      <c r="GPZ70" s="64"/>
      <c r="GQF70" s="63"/>
      <c r="GQG70" s="64"/>
      <c r="GQM70" s="63"/>
      <c r="GQN70" s="64"/>
      <c r="GQT70" s="63"/>
      <c r="GQU70" s="64"/>
      <c r="GRA70" s="63"/>
      <c r="GRB70" s="64"/>
      <c r="GRH70" s="63"/>
      <c r="GRI70" s="64"/>
      <c r="GRO70" s="63"/>
      <c r="GRP70" s="64"/>
      <c r="GRV70" s="63"/>
      <c r="GRW70" s="64"/>
      <c r="GSC70" s="63"/>
      <c r="GSD70" s="64"/>
      <c r="GSJ70" s="63"/>
      <c r="GSK70" s="64"/>
      <c r="GSQ70" s="63"/>
      <c r="GSR70" s="64"/>
      <c r="GSX70" s="63"/>
      <c r="GSY70" s="64"/>
      <c r="GTE70" s="63"/>
      <c r="GTF70" s="64"/>
      <c r="GTL70" s="63"/>
      <c r="GTM70" s="64"/>
      <c r="GTS70" s="63"/>
      <c r="GTT70" s="64"/>
      <c r="GTZ70" s="63"/>
      <c r="GUA70" s="64"/>
      <c r="GUG70" s="63"/>
      <c r="GUH70" s="64"/>
      <c r="GUN70" s="63"/>
      <c r="GUO70" s="64"/>
      <c r="GUU70" s="63"/>
      <c r="GUV70" s="64"/>
      <c r="GVB70" s="63"/>
      <c r="GVC70" s="64"/>
      <c r="GVI70" s="63"/>
      <c r="GVJ70" s="64"/>
      <c r="GVP70" s="63"/>
      <c r="GVQ70" s="64"/>
      <c r="GVW70" s="63"/>
      <c r="GVX70" s="64"/>
      <c r="GWD70" s="63"/>
      <c r="GWE70" s="64"/>
      <c r="GWK70" s="63"/>
      <c r="GWL70" s="64"/>
      <c r="GWR70" s="63"/>
      <c r="GWS70" s="64"/>
      <c r="GWY70" s="63"/>
      <c r="GWZ70" s="64"/>
      <c r="GXF70" s="63"/>
      <c r="GXG70" s="64"/>
      <c r="GXM70" s="63"/>
      <c r="GXN70" s="64"/>
      <c r="GXT70" s="63"/>
      <c r="GXU70" s="64"/>
      <c r="GYA70" s="63"/>
      <c r="GYB70" s="64"/>
      <c r="GYH70" s="63"/>
      <c r="GYI70" s="64"/>
      <c r="GYO70" s="63"/>
      <c r="GYP70" s="64"/>
      <c r="GYV70" s="63"/>
      <c r="GYW70" s="64"/>
      <c r="GZC70" s="63"/>
      <c r="GZD70" s="64"/>
      <c r="GZJ70" s="63"/>
      <c r="GZK70" s="64"/>
      <c r="GZQ70" s="63"/>
      <c r="GZR70" s="64"/>
      <c r="GZX70" s="63"/>
      <c r="GZY70" s="64"/>
      <c r="HAE70" s="63"/>
      <c r="HAF70" s="64"/>
      <c r="HAL70" s="63"/>
      <c r="HAM70" s="64"/>
      <c r="HAS70" s="63"/>
      <c r="HAT70" s="64"/>
      <c r="HAZ70" s="63"/>
      <c r="HBA70" s="64"/>
      <c r="HBG70" s="63"/>
      <c r="HBH70" s="64"/>
      <c r="HBN70" s="63"/>
      <c r="HBO70" s="64"/>
      <c r="HBU70" s="63"/>
      <c r="HBV70" s="64"/>
      <c r="HCB70" s="63"/>
      <c r="HCC70" s="64"/>
      <c r="HCI70" s="63"/>
      <c r="HCJ70" s="64"/>
      <c r="HCP70" s="63"/>
      <c r="HCQ70" s="64"/>
      <c r="HCW70" s="63"/>
      <c r="HCX70" s="64"/>
      <c r="HDD70" s="63"/>
      <c r="HDE70" s="64"/>
      <c r="HDK70" s="63"/>
      <c r="HDL70" s="64"/>
      <c r="HDR70" s="63"/>
      <c r="HDS70" s="64"/>
      <c r="HDY70" s="63"/>
      <c r="HDZ70" s="64"/>
      <c r="HEF70" s="63"/>
      <c r="HEG70" s="64"/>
      <c r="HEM70" s="63"/>
      <c r="HEN70" s="64"/>
      <c r="HET70" s="63"/>
      <c r="HEU70" s="64"/>
      <c r="HFA70" s="63"/>
      <c r="HFB70" s="64"/>
      <c r="HFH70" s="63"/>
      <c r="HFI70" s="64"/>
      <c r="HFO70" s="63"/>
      <c r="HFP70" s="64"/>
      <c r="HFV70" s="63"/>
      <c r="HFW70" s="64"/>
      <c r="HGC70" s="63"/>
      <c r="HGD70" s="64"/>
      <c r="HGJ70" s="63"/>
      <c r="HGK70" s="64"/>
      <c r="HGQ70" s="59"/>
      <c r="HGR70" s="59"/>
      <c r="HGS70" s="59"/>
      <c r="HGT70" s="59"/>
      <c r="HGU70" s="59"/>
      <c r="HGV70" s="59"/>
      <c r="HGX70" s="59"/>
      <c r="HGY70" s="59"/>
      <c r="HGZ70" s="59"/>
      <c r="HHA70" s="59"/>
      <c r="HHB70" s="59"/>
      <c r="HHC70" s="59"/>
      <c r="HHE70" s="59"/>
      <c r="HHF70" s="59"/>
      <c r="HHG70" s="59"/>
      <c r="HHH70" s="59"/>
      <c r="HHI70" s="59"/>
      <c r="HHJ70" s="59"/>
      <c r="HHL70" s="59"/>
      <c r="HHM70" s="59"/>
      <c r="HHN70" s="59"/>
      <c r="HHO70" s="59"/>
      <c r="HHP70" s="59"/>
      <c r="HHQ70" s="59"/>
      <c r="HHS70" s="59"/>
      <c r="HHT70" s="59"/>
      <c r="HHU70" s="59"/>
      <c r="HHV70" s="59"/>
      <c r="HHW70" s="59"/>
      <c r="HHX70" s="59"/>
      <c r="HHZ70" s="59"/>
      <c r="HIA70" s="59"/>
      <c r="HIB70" s="59"/>
      <c r="HIC70" s="59"/>
      <c r="HID70" s="59"/>
      <c r="HIE70" s="59"/>
      <c r="HIG70" s="59"/>
      <c r="HIH70" s="59"/>
      <c r="HII70" s="59"/>
      <c r="HIJ70" s="59"/>
      <c r="HIK70" s="59"/>
      <c r="HIL70" s="59"/>
      <c r="HIN70" s="59"/>
      <c r="HIO70" s="59"/>
      <c r="HIP70" s="59"/>
      <c r="HIQ70" s="59"/>
      <c r="HIR70" s="59"/>
      <c r="HIS70" s="59"/>
      <c r="HIU70" s="59"/>
      <c r="HIV70" s="59"/>
      <c r="HIW70" s="59"/>
      <c r="HIX70" s="59"/>
      <c r="HIY70" s="59"/>
      <c r="HIZ70" s="59"/>
      <c r="HJB70" s="59"/>
      <c r="HJC70" s="59"/>
      <c r="HJD70" s="59"/>
      <c r="HJE70" s="59"/>
      <c r="HJF70" s="59"/>
      <c r="HJG70" s="59"/>
      <c r="HJI70" s="59"/>
      <c r="HJJ70" s="59"/>
      <c r="HJK70" s="59"/>
      <c r="HJL70" s="59"/>
      <c r="HJM70" s="59"/>
      <c r="HJN70" s="59"/>
      <c r="HJP70" s="59"/>
      <c r="HJQ70" s="59"/>
      <c r="HJR70" s="59"/>
      <c r="HJS70" s="59"/>
      <c r="HJT70" s="59"/>
      <c r="HJU70" s="59"/>
      <c r="HJW70" s="59"/>
      <c r="HJX70" s="59"/>
      <c r="HJY70" s="59"/>
      <c r="HJZ70" s="59"/>
      <c r="HKA70" s="59"/>
      <c r="HKB70" s="59"/>
      <c r="HKD70" s="59"/>
      <c r="HKE70" s="59"/>
      <c r="HKF70" s="59"/>
      <c r="HKG70" s="59"/>
      <c r="HKH70" s="59"/>
      <c r="HKI70" s="59"/>
      <c r="HKK70" s="59"/>
      <c r="HKL70" s="59"/>
      <c r="HKM70" s="59"/>
      <c r="HKN70" s="59"/>
      <c r="HKO70" s="59"/>
      <c r="HKP70" s="59"/>
      <c r="HKR70" s="59"/>
      <c r="HKS70" s="59"/>
      <c r="HKT70" s="59"/>
      <c r="HKU70" s="59"/>
      <c r="HKV70" s="59"/>
      <c r="HKW70" s="59"/>
      <c r="HKY70" s="59"/>
      <c r="HKZ70" s="59"/>
      <c r="HLA70" s="59"/>
      <c r="HLB70" s="59"/>
      <c r="HLC70" s="59"/>
      <c r="HLD70" s="59"/>
      <c r="HLF70" s="59"/>
      <c r="HLG70" s="59"/>
      <c r="HLH70" s="59"/>
      <c r="HLI70" s="59"/>
      <c r="HLJ70" s="59"/>
      <c r="HLK70" s="59"/>
      <c r="HLM70" s="59"/>
      <c r="HLN70" s="59"/>
      <c r="HLO70" s="59"/>
      <c r="HLP70" s="59"/>
      <c r="HLQ70" s="59"/>
      <c r="HLR70" s="59"/>
      <c r="HLT70" s="59"/>
      <c r="HLU70" s="59"/>
      <c r="HLV70" s="59"/>
      <c r="HLW70" s="59"/>
      <c r="HLX70" s="59"/>
      <c r="HLY70" s="59"/>
      <c r="HMA70" s="59"/>
      <c r="HMB70" s="59"/>
      <c r="HMC70" s="59"/>
      <c r="HMD70" s="59"/>
      <c r="HME70" s="59"/>
      <c r="HMF70" s="59"/>
      <c r="HMH70" s="59"/>
      <c r="HMI70" s="59"/>
      <c r="HMJ70" s="59"/>
      <c r="HMK70" s="59"/>
      <c r="HML70" s="59"/>
      <c r="HMM70" s="59"/>
      <c r="HMO70" s="59"/>
      <c r="HMP70" s="59"/>
      <c r="HMQ70" s="59"/>
      <c r="HMR70" s="59"/>
      <c r="HMS70" s="59"/>
      <c r="HMT70" s="59"/>
      <c r="HMV70" s="59"/>
      <c r="HMW70" s="59"/>
      <c r="HMX70" s="59"/>
      <c r="HMY70" s="59"/>
      <c r="HMZ70" s="59"/>
      <c r="HNA70" s="59"/>
      <c r="HNC70" s="59"/>
      <c r="HND70" s="59"/>
      <c r="HNE70" s="59"/>
      <c r="HNF70" s="59"/>
      <c r="HNG70" s="59"/>
      <c r="HNH70" s="59"/>
      <c r="HNJ70" s="59"/>
      <c r="HNK70" s="59"/>
      <c r="HNL70" s="59"/>
      <c r="HNM70" s="59"/>
      <c r="HNN70" s="59"/>
      <c r="HNO70" s="59"/>
      <c r="HNQ70" s="59"/>
      <c r="HNR70" s="59"/>
      <c r="HNS70" s="59"/>
      <c r="HNT70" s="59"/>
      <c r="HNU70" s="59"/>
      <c r="HNV70" s="59"/>
      <c r="HNX70" s="59"/>
      <c r="HNY70" s="59"/>
      <c r="HNZ70" s="59"/>
      <c r="HOA70" s="59"/>
      <c r="HOB70" s="59"/>
      <c r="HOC70" s="59"/>
      <c r="HOE70" s="59"/>
      <c r="HOF70" s="59"/>
      <c r="HOG70" s="59"/>
      <c r="HOH70" s="59"/>
      <c r="HOI70" s="59"/>
      <c r="HOJ70" s="59"/>
      <c r="HOL70" s="59"/>
      <c r="HOM70" s="59"/>
      <c r="HON70" s="59"/>
      <c r="HOO70" s="59"/>
      <c r="HOP70" s="59"/>
      <c r="HOQ70" s="59"/>
      <c r="HOS70" s="59"/>
      <c r="HOT70" s="59"/>
      <c r="HOU70" s="59"/>
      <c r="HOV70" s="59"/>
      <c r="HOW70" s="59"/>
      <c r="HOX70" s="59"/>
      <c r="HOZ70" s="59"/>
      <c r="HPA70" s="59"/>
      <c r="HPB70" s="59"/>
      <c r="HPC70" s="59"/>
      <c r="HPD70" s="59"/>
      <c r="HPE70" s="59"/>
      <c r="HPG70" s="59"/>
      <c r="HPH70" s="59"/>
      <c r="HPI70" s="59"/>
      <c r="HPJ70" s="59"/>
      <c r="HPK70" s="59"/>
      <c r="HPL70" s="59"/>
      <c r="HPM70" s="59"/>
      <c r="HPN70" s="63"/>
      <c r="HPO70" s="64"/>
      <c r="HPT70" s="59"/>
      <c r="HPU70" s="63"/>
      <c r="HPV70" s="64"/>
      <c r="HQA70" s="59"/>
      <c r="HQB70" s="63"/>
      <c r="HQC70" s="64"/>
      <c r="HQH70" s="59"/>
      <c r="HQI70" s="63"/>
      <c r="HQJ70" s="64"/>
      <c r="HQO70" s="59"/>
      <c r="HQP70" s="63"/>
      <c r="HQQ70" s="64"/>
      <c r="HQV70" s="59"/>
      <c r="HQW70" s="63"/>
      <c r="HQX70" s="64"/>
      <c r="HRC70" s="59"/>
      <c r="HRD70" s="63"/>
      <c r="HRE70" s="64"/>
      <c r="HRJ70" s="59"/>
      <c r="HRK70" s="63"/>
      <c r="HRL70" s="64"/>
      <c r="HRQ70" s="59"/>
      <c r="HRR70" s="63"/>
      <c r="HRS70" s="64"/>
      <c r="HRX70" s="59"/>
      <c r="HRY70" s="63"/>
      <c r="HRZ70" s="64"/>
      <c r="HSE70" s="59"/>
      <c r="HSF70" s="63"/>
      <c r="HSG70" s="64"/>
      <c r="HSL70" s="59"/>
      <c r="HSM70" s="63"/>
      <c r="HSN70" s="64"/>
      <c r="HSS70" s="59"/>
      <c r="HST70" s="63"/>
      <c r="HSU70" s="64"/>
      <c r="HSZ70" s="59"/>
      <c r="HTA70" s="63"/>
      <c r="HTB70" s="64"/>
      <c r="HTG70" s="59"/>
      <c r="HTH70" s="63"/>
      <c r="HTI70" s="64"/>
      <c r="HTN70" s="59"/>
      <c r="HTO70" s="63"/>
      <c r="HTP70" s="64"/>
      <c r="HTU70" s="59"/>
      <c r="HTV70" s="63"/>
      <c r="HTW70" s="64"/>
      <c r="HUB70" s="59"/>
      <c r="HUC70" s="63"/>
      <c r="HUD70" s="64"/>
      <c r="HUI70" s="59"/>
      <c r="HUJ70" s="63"/>
      <c r="HUK70" s="64"/>
      <c r="HUP70" s="59"/>
      <c r="HUQ70" s="63"/>
      <c r="HUR70" s="64"/>
      <c r="HUW70" s="59"/>
      <c r="HUX70" s="63"/>
      <c r="HUY70" s="64"/>
      <c r="HVD70" s="59"/>
      <c r="HVE70" s="63"/>
      <c r="HVF70" s="64"/>
      <c r="HVK70" s="59"/>
      <c r="HVL70" s="63"/>
      <c r="HVM70" s="64"/>
      <c r="HVR70" s="59"/>
      <c r="HVS70" s="63"/>
      <c r="HVT70" s="64"/>
      <c r="HVY70" s="59"/>
      <c r="HVZ70" s="63"/>
      <c r="HWA70" s="64"/>
      <c r="HWF70" s="59"/>
      <c r="HWG70" s="1515"/>
      <c r="HWH70" s="1516"/>
      <c r="HWI70" s="242"/>
      <c r="HWJ70" s="242"/>
      <c r="HWK70" s="242"/>
      <c r="HWL70" s="248"/>
      <c r="HWM70" s="59"/>
      <c r="HWN70" s="1517"/>
      <c r="HWO70" s="1516"/>
      <c r="HWP70" s="242"/>
      <c r="HWQ70" s="242"/>
      <c r="HWR70" s="242"/>
      <c r="HWS70" s="247"/>
      <c r="HWT70" s="59"/>
      <c r="HWU70" s="1515"/>
      <c r="HWV70" s="1516"/>
      <c r="HWW70" s="242"/>
      <c r="HWX70" s="242"/>
      <c r="HWY70" s="242"/>
      <c r="HWZ70" s="248"/>
      <c r="HXA70" s="59"/>
      <c r="HXB70" s="1515"/>
      <c r="HXC70" s="1516"/>
      <c r="HXD70" s="242"/>
      <c r="HXE70" s="242"/>
      <c r="HXF70" s="242"/>
      <c r="HXG70" s="248"/>
      <c r="HXH70" s="59"/>
      <c r="HXI70" s="1515"/>
      <c r="HXJ70" s="1516"/>
      <c r="HXK70" s="242"/>
      <c r="HXL70" s="242"/>
      <c r="HXM70" s="242"/>
      <c r="HXN70" s="248"/>
      <c r="HXO70" s="59"/>
      <c r="HXP70" s="1515"/>
      <c r="HXQ70" s="1516"/>
      <c r="HXR70" s="242"/>
      <c r="HXS70" s="242"/>
      <c r="HXT70" s="242"/>
      <c r="HXU70" s="248"/>
      <c r="HXV70" s="59"/>
      <c r="HXW70" s="1515" t="s">
        <v>1728</v>
      </c>
      <c r="HXX70" s="1516"/>
      <c r="HXY70" s="242" t="s">
        <v>556</v>
      </c>
      <c r="HXZ70" s="242" t="s">
        <v>1703</v>
      </c>
      <c r="HYA70" s="242"/>
      <c r="HYB70" s="248"/>
      <c r="HYC70" s="59"/>
      <c r="HYD70" s="1811"/>
      <c r="HYE70" s="1788"/>
      <c r="HYF70" s="242"/>
      <c r="HYG70" s="242"/>
      <c r="HYH70" s="242"/>
      <c r="HYI70" s="248"/>
      <c r="HYJ70" s="59"/>
      <c r="HYK70" s="1811"/>
      <c r="HYL70" s="1788"/>
      <c r="HYM70" s="242"/>
      <c r="HYN70" s="242"/>
      <c r="HYO70" s="242"/>
      <c r="HYP70" s="248"/>
      <c r="HYQ70" s="59"/>
      <c r="HYR70" s="1798"/>
      <c r="HYS70" s="1788"/>
      <c r="HYT70" s="242"/>
      <c r="HYU70" s="242"/>
      <c r="HYV70" s="242"/>
      <c r="HYW70" s="247"/>
      <c r="HYX70" s="59"/>
      <c r="HYY70" s="1811"/>
      <c r="HYZ70" s="1788"/>
      <c r="HZA70" s="242"/>
      <c r="HZB70" s="242"/>
      <c r="HZC70" s="242"/>
      <c r="HZD70" s="248"/>
      <c r="HZE70" s="59"/>
      <c r="HZF70" s="1798"/>
      <c r="HZG70" s="1788"/>
      <c r="HZH70" s="242"/>
      <c r="HZI70" s="242"/>
      <c r="HZJ70" s="242"/>
      <c r="HZK70" s="247"/>
      <c r="HZL70" s="59"/>
      <c r="HZM70" s="1811"/>
      <c r="HZN70" s="1788"/>
      <c r="HZO70" s="242"/>
      <c r="HZP70" s="242"/>
      <c r="HZQ70" s="242"/>
      <c r="HZR70" s="248"/>
      <c r="HZS70" s="59"/>
      <c r="HZT70" s="1811"/>
      <c r="HZU70" s="1788"/>
      <c r="HZV70" s="242"/>
      <c r="HZW70" s="242"/>
      <c r="HZX70" s="242"/>
      <c r="HZY70" s="248"/>
      <c r="HZZ70" s="59"/>
      <c r="IAA70" s="1811"/>
      <c r="IAB70" s="1788"/>
      <c r="IAC70" s="242"/>
      <c r="IAD70" s="242"/>
      <c r="IAE70" s="242"/>
      <c r="IAF70" s="248"/>
      <c r="IAG70" s="59"/>
      <c r="IAH70" s="1798"/>
      <c r="IAI70" s="1788"/>
      <c r="IAJ70" s="242"/>
      <c r="IAK70" s="242"/>
      <c r="IAL70" s="242"/>
      <c r="IAM70" s="247"/>
      <c r="IAN70" s="59"/>
      <c r="IAO70" s="1811"/>
      <c r="IAP70" s="1788"/>
      <c r="IAQ70" s="242"/>
      <c r="IAR70" s="242"/>
      <c r="IAS70" s="242"/>
      <c r="IAT70" s="248"/>
      <c r="IAU70" s="59"/>
      <c r="IAV70" s="1798"/>
      <c r="IAW70" s="1788"/>
      <c r="IAX70" s="242"/>
      <c r="IAY70" s="242"/>
      <c r="IAZ70" s="242"/>
      <c r="IBA70" s="247"/>
      <c r="IBB70" s="59"/>
      <c r="IBC70" s="1515" t="s">
        <v>1471</v>
      </c>
      <c r="IBD70" s="1516"/>
      <c r="IBE70" s="242" t="s">
        <v>1281</v>
      </c>
      <c r="IBF70" s="242" t="s">
        <v>1</v>
      </c>
      <c r="IBG70" s="242" t="s">
        <v>1469</v>
      </c>
      <c r="IBH70" s="248"/>
      <c r="IBI70" s="59"/>
      <c r="IBJ70" s="1798"/>
      <c r="IBK70" s="1788"/>
      <c r="IBL70" s="242"/>
      <c r="IBM70" s="242"/>
      <c r="IBN70" s="242"/>
      <c r="IBO70" s="247"/>
      <c r="IBP70" s="59"/>
      <c r="IBQ70" s="1811"/>
      <c r="IBR70" s="1788"/>
      <c r="IBS70" s="242"/>
      <c r="IBT70" s="242"/>
      <c r="IBU70" s="242"/>
      <c r="IBV70" s="248"/>
      <c r="IBW70" s="59"/>
      <c r="IBX70" s="1798"/>
      <c r="IBY70" s="1788"/>
      <c r="IBZ70" s="242"/>
      <c r="ICA70" s="242"/>
      <c r="ICB70" s="242"/>
      <c r="ICC70" s="247"/>
      <c r="ICD70" s="59"/>
      <c r="ICE70" s="1811" t="s">
        <v>299</v>
      </c>
      <c r="ICF70" s="1788"/>
      <c r="ICG70" s="242" t="s">
        <v>918</v>
      </c>
      <c r="ICH70" s="242" t="s">
        <v>1385</v>
      </c>
      <c r="ICI70" s="242" t="s">
        <v>1386</v>
      </c>
      <c r="ICJ70" s="248"/>
      <c r="ICK70" s="59"/>
      <c r="ICL70" s="1798"/>
      <c r="ICM70" s="1788"/>
      <c r="ICN70" s="242"/>
      <c r="ICO70" s="242"/>
      <c r="ICP70" s="242"/>
      <c r="ICQ70" s="247"/>
      <c r="ICR70" s="59"/>
      <c r="ICS70" s="1483" t="s">
        <v>1309</v>
      </c>
      <c r="ICT70" s="1484"/>
      <c r="ICU70" s="242" t="s">
        <v>1</v>
      </c>
      <c r="ICV70" s="242" t="s">
        <v>264</v>
      </c>
      <c r="ICW70" s="242" t="s">
        <v>509</v>
      </c>
      <c r="ICX70" s="248"/>
      <c r="ICY70" s="59"/>
      <c r="ICZ70" s="1515"/>
      <c r="IDA70" s="1516"/>
      <c r="IDB70" s="242"/>
      <c r="IDC70" s="242"/>
      <c r="IDD70" s="242"/>
      <c r="IDE70" s="248"/>
      <c r="IDF70" s="59"/>
      <c r="IDG70" s="1517"/>
      <c r="IDH70" s="1516"/>
      <c r="IDI70" s="242"/>
      <c r="IDJ70" s="242"/>
      <c r="IDK70" s="242"/>
      <c r="IDL70" s="247"/>
      <c r="IDM70" s="59"/>
      <c r="IDN70" s="1515"/>
      <c r="IDO70" s="1516"/>
      <c r="IDP70" s="242"/>
      <c r="IDQ70" s="242"/>
      <c r="IDR70" s="242"/>
      <c r="IDS70" s="248"/>
      <c r="IDT70" s="59"/>
      <c r="IDU70" s="1515"/>
      <c r="IDV70" s="1516"/>
      <c r="IDW70" s="242"/>
      <c r="IDX70" s="242"/>
      <c r="IDY70" s="242"/>
      <c r="IDZ70" s="248"/>
      <c r="IEA70" s="59"/>
      <c r="IEB70" s="1517"/>
      <c r="IEC70" s="1516"/>
      <c r="IED70" s="242"/>
      <c r="IEE70" s="242"/>
      <c r="IEF70" s="242"/>
      <c r="IEG70" s="247"/>
      <c r="IEH70" s="59"/>
      <c r="IEI70" s="1517"/>
      <c r="IEJ70" s="1516"/>
      <c r="IEK70" s="242"/>
      <c r="IEL70" s="242"/>
      <c r="IEM70" s="242"/>
      <c r="IEN70" s="247"/>
      <c r="IEO70" s="59"/>
      <c r="IEP70" s="1517"/>
      <c r="IEQ70" s="1516"/>
      <c r="IER70" s="242"/>
      <c r="IES70" s="242"/>
      <c r="IET70" s="242"/>
      <c r="IEU70" s="247"/>
      <c r="IEV70" s="59"/>
      <c r="IEW70" s="1515"/>
      <c r="IEX70" s="1516"/>
      <c r="IEY70" s="242"/>
      <c r="IEZ70" s="242"/>
      <c r="IFA70" s="242"/>
      <c r="IFB70" s="248"/>
      <c r="IFC70" s="59"/>
      <c r="IFD70" s="1517" t="s">
        <v>1084</v>
      </c>
      <c r="IFE70" s="1516"/>
      <c r="IFF70" s="242" t="s">
        <v>2</v>
      </c>
      <c r="IFG70" s="242" t="s">
        <v>336</v>
      </c>
      <c r="IFH70" s="242" t="s">
        <v>196</v>
      </c>
      <c r="IFI70" s="247" t="s">
        <v>27</v>
      </c>
      <c r="IFJ70" s="59"/>
      <c r="IFK70" s="1517"/>
      <c r="IFL70" s="1516"/>
      <c r="IFM70" s="242"/>
      <c r="IFN70" s="242"/>
      <c r="IFO70" s="242"/>
      <c r="IFP70" s="247"/>
      <c r="IFQ70" s="59"/>
      <c r="IFR70" s="1517" t="s">
        <v>25</v>
      </c>
      <c r="IFS70" s="1516"/>
      <c r="IFT70" s="242" t="s">
        <v>1</v>
      </c>
      <c r="IFU70" s="242" t="s">
        <v>336</v>
      </c>
      <c r="IFV70" s="242" t="s">
        <v>34</v>
      </c>
      <c r="IFW70" s="247" t="s">
        <v>118</v>
      </c>
      <c r="IFX70" s="264"/>
      <c r="IFY70" s="1515"/>
      <c r="IFZ70" s="1516"/>
      <c r="IGA70" s="242"/>
      <c r="IGB70" s="242"/>
      <c r="IGC70" s="242"/>
      <c r="IGD70" s="248"/>
      <c r="IGF70" s="1517"/>
      <c r="IGG70" s="1516"/>
      <c r="IGH70" s="242"/>
      <c r="IGI70" s="242"/>
      <c r="IGJ70" s="242"/>
      <c r="IGK70" s="247"/>
      <c r="IGM70" s="1799"/>
      <c r="IGN70" s="1516"/>
      <c r="IGO70" s="242"/>
      <c r="IGP70" s="242"/>
      <c r="IGQ70" s="242"/>
      <c r="IGR70" s="249"/>
      <c r="IGT70" s="63"/>
      <c r="IGU70" s="64"/>
      <c r="IHA70" s="63"/>
      <c r="IHB70" s="64"/>
      <c r="IHH70" s="63"/>
      <c r="IHI70" s="64"/>
      <c r="IHO70" s="63"/>
      <c r="IHP70" s="64"/>
      <c r="IHV70" s="63"/>
      <c r="IHW70" s="64"/>
      <c r="IIC70" s="63"/>
      <c r="IID70" s="64"/>
      <c r="IIJ70" s="63"/>
      <c r="IIK70" s="64"/>
      <c r="IIQ70" s="63"/>
      <c r="IIR70" s="64"/>
      <c r="IIX70" s="63"/>
      <c r="IIY70" s="64"/>
      <c r="IJE70" s="63"/>
      <c r="IJF70" s="64"/>
      <c r="IJL70" s="63"/>
      <c r="IJM70" s="64"/>
      <c r="IJS70" s="63"/>
      <c r="IJT70" s="64"/>
      <c r="IJZ70" s="63"/>
      <c r="IKA70" s="64"/>
      <c r="IKG70" s="63"/>
      <c r="IKH70" s="64"/>
      <c r="IKN70" s="63"/>
      <c r="IKO70" s="64"/>
      <c r="IKU70" s="63"/>
      <c r="IKV70" s="64"/>
      <c r="ILB70" s="63"/>
      <c r="ILC70" s="64"/>
      <c r="ILI70" s="63"/>
      <c r="ILJ70" s="64"/>
      <c r="ILP70" s="63"/>
      <c r="ILQ70" s="64"/>
      <c r="ILW70" s="63"/>
      <c r="ILX70" s="64"/>
      <c r="IMD70" s="63"/>
      <c r="IME70" s="64"/>
      <c r="IMK70" s="63"/>
      <c r="IML70" s="64"/>
      <c r="IMR70" s="63"/>
      <c r="IMS70" s="64"/>
      <c r="IMY70" s="63"/>
      <c r="IMZ70" s="64"/>
      <c r="INF70" s="63"/>
      <c r="ING70" s="64"/>
      <c r="INM70" s="63"/>
      <c r="INN70" s="64"/>
      <c r="INT70" s="63"/>
      <c r="INU70" s="64"/>
      <c r="IOA70" s="63"/>
      <c r="IOB70" s="64"/>
      <c r="IOH70" s="63"/>
      <c r="IOI70" s="64"/>
      <c r="IOO70" s="63"/>
      <c r="IOP70" s="64"/>
      <c r="IOV70" s="63"/>
      <c r="IOW70" s="64"/>
      <c r="IPC70" s="63"/>
      <c r="IPD70" s="64"/>
      <c r="IPJ70" s="63"/>
      <c r="IPK70" s="64"/>
      <c r="IPQ70" s="63"/>
      <c r="IPR70" s="64"/>
      <c r="IPX70" s="63"/>
      <c r="IPY70" s="64"/>
      <c r="IQE70" s="63"/>
      <c r="IQF70" s="64"/>
      <c r="IQL70" s="63"/>
      <c r="IQM70" s="64"/>
      <c r="IQS70" s="63"/>
      <c r="IQT70" s="64"/>
      <c r="IQZ70" s="63"/>
      <c r="IRA70" s="64"/>
      <c r="IRG70" s="63"/>
      <c r="IRH70" s="64"/>
      <c r="IRN70" s="63"/>
      <c r="IRO70" s="64"/>
      <c r="IRU70" s="63"/>
      <c r="IRV70" s="64"/>
      <c r="ISB70" s="63"/>
      <c r="ISC70" s="64"/>
      <c r="ISI70" s="63"/>
      <c r="ISJ70" s="64"/>
      <c r="ISP70" s="63"/>
      <c r="ISQ70" s="64"/>
      <c r="ISW70" s="63"/>
      <c r="ISX70" s="64"/>
      <c r="ITD70" s="63"/>
      <c r="ITE70" s="64"/>
      <c r="ITK70" s="63"/>
      <c r="ITL70" s="64"/>
      <c r="ITR70" s="63"/>
      <c r="ITS70" s="64"/>
      <c r="ITY70" s="63"/>
      <c r="ITZ70" s="64"/>
      <c r="IUF70" s="63"/>
      <c r="IUG70" s="64"/>
      <c r="IUM70" s="63"/>
      <c r="IUN70" s="64"/>
      <c r="IUT70" s="63"/>
      <c r="IUU70" s="64"/>
      <c r="IVA70" s="63"/>
      <c r="IVB70" s="64"/>
      <c r="IVH70" s="63"/>
      <c r="IVI70" s="64"/>
      <c r="IVO70" s="63"/>
      <c r="IVP70" s="64"/>
    </row>
    <row r="71" spans="1:6672">
      <c r="B71" s="63"/>
      <c r="C71" s="64"/>
      <c r="J71" s="63"/>
      <c r="K71" s="64"/>
      <c r="R71" s="63"/>
      <c r="S71" s="64"/>
      <c r="Z71" s="63"/>
      <c r="AA71" s="64"/>
      <c r="AH71" s="63"/>
      <c r="AI71" s="64"/>
      <c r="AP71" s="63"/>
      <c r="AQ71" s="64"/>
      <c r="AX71" s="63"/>
      <c r="AY71" s="64"/>
      <c r="BF71" s="63"/>
      <c r="BG71" s="64"/>
      <c r="BN71" s="63"/>
      <c r="BO71" s="64"/>
      <c r="BV71" s="63"/>
      <c r="BW71" s="64"/>
      <c r="CD71" s="63"/>
      <c r="CE71" s="64"/>
      <c r="CL71" s="63"/>
      <c r="CM71" s="64"/>
      <c r="CT71" s="63"/>
      <c r="CU71" s="64"/>
      <c r="DB71" s="63"/>
      <c r="DC71" s="64"/>
      <c r="DJ71" s="63"/>
      <c r="DK71" s="64"/>
      <c r="DR71" s="63"/>
      <c r="DS71" s="64"/>
      <c r="DZ71" s="63"/>
      <c r="EA71" s="64"/>
      <c r="EH71" s="63"/>
      <c r="EI71" s="64"/>
      <c r="EP71" s="63"/>
      <c r="EQ71" s="64"/>
      <c r="EX71" s="63"/>
      <c r="EY71" s="64"/>
      <c r="FF71" s="63"/>
      <c r="FG71" s="64"/>
      <c r="FN71" s="63"/>
      <c r="FO71" s="64"/>
      <c r="FV71" s="63"/>
      <c r="FW71" s="64"/>
      <c r="GD71" s="63"/>
      <c r="GE71" s="64"/>
      <c r="GL71" s="63"/>
      <c r="GM71" s="64"/>
      <c r="GT71" s="63"/>
      <c r="GU71" s="64"/>
      <c r="HB71" s="63"/>
      <c r="HC71" s="64"/>
      <c r="HJ71" s="63"/>
      <c r="HK71" s="64"/>
      <c r="HR71" s="63"/>
      <c r="HS71" s="64"/>
      <c r="HZ71" s="63"/>
      <c r="IA71" s="64"/>
      <c r="IH71" s="63"/>
      <c r="II71" s="64"/>
      <c r="IP71" s="63"/>
      <c r="IQ71" s="64"/>
      <c r="IX71" s="63"/>
      <c r="IY71" s="64"/>
      <c r="JF71" s="63"/>
      <c r="JG71" s="64"/>
      <c r="JN71" s="63"/>
      <c r="JO71" s="64"/>
      <c r="JV71" s="63"/>
      <c r="JW71" s="64"/>
      <c r="KD71" s="63"/>
      <c r="KE71" s="64"/>
      <c r="KL71" s="63"/>
      <c r="KM71" s="64"/>
      <c r="KT71" s="63"/>
      <c r="KU71" s="64"/>
      <c r="LB71" s="63"/>
      <c r="LC71" s="64"/>
      <c r="LJ71" s="63"/>
      <c r="LK71" s="64"/>
      <c r="LR71" s="63"/>
      <c r="LS71" s="64"/>
      <c r="LZ71" s="63"/>
      <c r="MA71" s="64"/>
      <c r="MH71" s="63"/>
      <c r="MI71" s="64"/>
      <c r="MP71" s="63"/>
      <c r="MQ71" s="64"/>
      <c r="MX71" s="63"/>
      <c r="MY71" s="64"/>
      <c r="NF71" s="63"/>
      <c r="NG71" s="64"/>
      <c r="NN71" s="63"/>
      <c r="NO71" s="64"/>
      <c r="NV71" s="63"/>
      <c r="NW71" s="64"/>
      <c r="OD71" s="63"/>
      <c r="OE71" s="64"/>
      <c r="OL71" s="63"/>
      <c r="OM71" s="64"/>
      <c r="OT71" s="63"/>
      <c r="OU71" s="64"/>
      <c r="PB71" s="63"/>
      <c r="PC71" s="64"/>
      <c r="PJ71" s="63"/>
      <c r="PK71" s="64"/>
      <c r="PR71" s="63"/>
      <c r="PS71" s="64"/>
      <c r="PZ71" s="63"/>
      <c r="QA71" s="64"/>
      <c r="QH71" s="63"/>
      <c r="QI71" s="64"/>
      <c r="QP71" s="63"/>
      <c r="QQ71" s="64"/>
      <c r="QX71" s="63"/>
      <c r="QY71" s="64"/>
      <c r="RF71" s="63"/>
      <c r="RG71" s="64"/>
      <c r="RN71" s="63"/>
      <c r="RO71" s="64"/>
      <c r="RV71" s="63"/>
      <c r="RW71" s="64"/>
      <c r="SD71" s="63"/>
      <c r="SE71" s="64"/>
      <c r="SL71" s="63"/>
      <c r="SM71" s="64"/>
      <c r="ST71" s="63"/>
      <c r="SU71" s="64"/>
      <c r="TB71" s="63"/>
      <c r="TC71" s="64"/>
      <c r="TJ71" s="63"/>
      <c r="TK71" s="64"/>
      <c r="TR71" s="63"/>
      <c r="TS71" s="64"/>
      <c r="TZ71" s="63"/>
      <c r="UA71" s="64"/>
      <c r="UH71" s="63"/>
      <c r="UI71" s="64"/>
      <c r="UP71" s="63"/>
      <c r="UQ71" s="64"/>
      <c r="UX71" s="63"/>
      <c r="UY71" s="64"/>
      <c r="VF71" s="63"/>
      <c r="VG71" s="64"/>
      <c r="VN71" s="63"/>
      <c r="VO71" s="64"/>
      <c r="VV71" s="63"/>
      <c r="VW71" s="64"/>
      <c r="WD71" s="63"/>
      <c r="WE71" s="64"/>
      <c r="WL71" s="63"/>
      <c r="WM71" s="64"/>
      <c r="WT71" s="63"/>
      <c r="WU71" s="64"/>
      <c r="XB71" s="63"/>
      <c r="XC71" s="64"/>
      <c r="XJ71" s="63"/>
      <c r="XK71" s="64"/>
      <c r="XR71" s="63"/>
      <c r="XS71" s="64"/>
      <c r="XZ71" s="63"/>
      <c r="YA71" s="64"/>
      <c r="YH71" s="63"/>
      <c r="YI71" s="64"/>
      <c r="YP71" s="63"/>
      <c r="YQ71" s="64"/>
      <c r="YX71" s="63"/>
      <c r="YY71" s="64"/>
      <c r="ZF71" s="63"/>
      <c r="ZG71" s="64"/>
      <c r="ZN71" s="63"/>
      <c r="ZO71" s="64"/>
      <c r="ZV71" s="63"/>
      <c r="ZW71" s="64"/>
      <c r="AAD71" s="63"/>
      <c r="AAE71" s="64"/>
      <c r="AAL71" s="63"/>
      <c r="AAM71" s="64"/>
      <c r="AAT71" s="63"/>
      <c r="AAU71" s="64"/>
      <c r="ABB71" s="63"/>
      <c r="ABC71" s="64"/>
      <c r="ABJ71" s="63"/>
      <c r="ABK71" s="64"/>
      <c r="ABR71" s="63"/>
      <c r="ABS71" s="64"/>
      <c r="ABZ71" s="63"/>
      <c r="ACA71" s="64"/>
      <c r="ACH71" s="63"/>
      <c r="ACI71" s="64"/>
      <c r="ACP71" s="63"/>
      <c r="ACQ71" s="64"/>
      <c r="ACX71" s="63"/>
      <c r="ACY71" s="64"/>
      <c r="ADF71" s="63"/>
      <c r="ADG71" s="64"/>
      <c r="ADN71" s="63"/>
      <c r="ADO71" s="64"/>
      <c r="ADV71" s="63"/>
      <c r="ADW71" s="64"/>
      <c r="AED71" s="63"/>
      <c r="AEE71" s="64"/>
      <c r="AEL71" s="63"/>
      <c r="AEM71" s="64"/>
      <c r="AET71" s="63"/>
      <c r="AEU71" s="64"/>
      <c r="AFB71" s="63"/>
      <c r="AFC71" s="64"/>
      <c r="AFJ71" s="63"/>
      <c r="AFK71" s="64"/>
      <c r="AFR71" s="63"/>
      <c r="AFS71" s="64"/>
      <c r="AFZ71" s="63"/>
      <c r="AGA71" s="64"/>
      <c r="AGH71" s="63"/>
      <c r="AGI71" s="64"/>
      <c r="AGP71" s="63"/>
      <c r="AGQ71" s="64"/>
      <c r="AGX71" s="63"/>
      <c r="AGY71" s="64"/>
      <c r="AHF71" s="63"/>
      <c r="AHG71" s="64"/>
      <c r="AHN71" s="63"/>
      <c r="AHO71" s="64"/>
      <c r="AHV71" s="63"/>
      <c r="AHW71" s="64"/>
      <c r="AID71" s="63"/>
      <c r="AIE71" s="64"/>
      <c r="AIL71" s="63"/>
      <c r="AIM71" s="64"/>
      <c r="AIT71" s="63"/>
      <c r="AIU71" s="64"/>
      <c r="AJB71" s="63"/>
      <c r="AJC71" s="64"/>
      <c r="AJJ71" s="63"/>
      <c r="AJK71" s="64"/>
      <c r="AJR71" s="63"/>
      <c r="AJS71" s="64"/>
      <c r="AJZ71" s="63"/>
      <c r="AKA71" s="64"/>
      <c r="AKH71" s="63"/>
      <c r="AKI71" s="64"/>
      <c r="AKP71" s="63"/>
      <c r="AKQ71" s="64"/>
      <c r="AKX71" s="63"/>
      <c r="AKY71" s="64"/>
      <c r="ALF71" s="63"/>
      <c r="ALG71" s="64"/>
      <c r="ALN71" s="63"/>
      <c r="ALO71" s="64"/>
      <c r="ALV71" s="63"/>
      <c r="ALW71" s="64"/>
      <c r="AMD71" s="63"/>
      <c r="AME71" s="64"/>
      <c r="AML71" s="63"/>
      <c r="AMM71" s="64"/>
      <c r="AMT71" s="63"/>
      <c r="AMU71" s="64"/>
      <c r="ANB71" s="63"/>
      <c r="ANC71" s="64"/>
      <c r="ANJ71" s="63"/>
      <c r="ANK71" s="64"/>
      <c r="ANR71" s="63"/>
      <c r="ANS71" s="64"/>
      <c r="ANZ71" s="63"/>
      <c r="AOA71" s="64"/>
      <c r="AOH71" s="63"/>
      <c r="AOI71" s="64"/>
      <c r="AOP71" s="63"/>
      <c r="AOQ71" s="64"/>
      <c r="AOX71" s="63"/>
      <c r="AOY71" s="64"/>
      <c r="APF71" s="63"/>
      <c r="APG71" s="64"/>
      <c r="APN71" s="63"/>
      <c r="APO71" s="64"/>
      <c r="APV71" s="63"/>
      <c r="APW71" s="64"/>
      <c r="AQD71" s="63"/>
      <c r="AQE71" s="64"/>
      <c r="AQL71" s="63"/>
      <c r="AQM71" s="64"/>
      <c r="AQT71" s="63"/>
      <c r="AQU71" s="64"/>
      <c r="ARB71" s="63"/>
      <c r="ARC71" s="64"/>
      <c r="ARJ71" s="63"/>
      <c r="ARK71" s="64"/>
      <c r="ARR71" s="63"/>
      <c r="ARS71" s="64"/>
      <c r="ARZ71" s="63"/>
      <c r="ASA71" s="64"/>
      <c r="ASH71" s="63"/>
      <c r="ASI71" s="64"/>
      <c r="ASP71" s="63"/>
      <c r="ASQ71" s="64"/>
      <c r="ASX71" s="63"/>
      <c r="ASY71" s="64"/>
      <c r="ATF71" s="63"/>
      <c r="ATG71" s="64"/>
      <c r="ATN71" s="63"/>
      <c r="ATO71" s="64"/>
      <c r="ATV71" s="63"/>
      <c r="ATW71" s="64"/>
      <c r="AUD71" s="63"/>
      <c r="AUE71" s="64"/>
      <c r="AUL71" s="63"/>
      <c r="AUM71" s="64"/>
      <c r="AUT71" s="63"/>
      <c r="AUU71" s="64"/>
      <c r="AVB71" s="63"/>
      <c r="AVC71" s="64"/>
      <c r="AVJ71" s="63"/>
      <c r="AVK71" s="64"/>
      <c r="AVR71" s="63"/>
      <c r="AVS71" s="64"/>
      <c r="AVZ71" s="63"/>
      <c r="AWA71" s="64"/>
      <c r="AWH71" s="63"/>
      <c r="AWI71" s="64"/>
      <c r="AWP71" s="63"/>
      <c r="AWQ71" s="64"/>
      <c r="AWX71" s="63"/>
      <c r="AWY71" s="64"/>
      <c r="AXF71" s="63"/>
      <c r="AXG71" s="64"/>
      <c r="AXN71" s="63"/>
      <c r="AXO71" s="64"/>
      <c r="AXV71" s="63"/>
      <c r="AXW71" s="64"/>
      <c r="AYD71" s="63"/>
      <c r="AYE71" s="64"/>
      <c r="AYL71" s="63"/>
      <c r="AYM71" s="64"/>
      <c r="AYT71" s="63"/>
      <c r="AYU71" s="64"/>
      <c r="AZB71" s="63"/>
      <c r="AZC71" s="64"/>
      <c r="AZJ71" s="63"/>
      <c r="AZK71" s="64"/>
      <c r="AZR71" s="63"/>
      <c r="AZS71" s="64"/>
      <c r="AZZ71" s="63"/>
      <c r="BAA71" s="64"/>
      <c r="BAH71" s="63"/>
      <c r="BAI71" s="64"/>
      <c r="BAP71" s="63"/>
      <c r="BAQ71" s="64"/>
      <c r="BAX71" s="63"/>
      <c r="BAY71" s="64"/>
      <c r="BBF71" s="63"/>
      <c r="BBG71" s="64"/>
      <c r="BBN71" s="63"/>
      <c r="BBO71" s="64"/>
      <c r="BBV71" s="63"/>
      <c r="BBW71" s="64"/>
      <c r="BCD71" s="63"/>
      <c r="BCE71" s="64"/>
      <c r="BCL71" s="63"/>
      <c r="BCM71" s="64"/>
      <c r="BCT71" s="63"/>
      <c r="BCU71" s="64"/>
      <c r="BDB71" s="63"/>
      <c r="BDC71" s="64"/>
      <c r="BDJ71" s="63"/>
      <c r="BDK71" s="64"/>
      <c r="BDR71" s="63"/>
      <c r="BDS71" s="64"/>
      <c r="BDZ71" s="63"/>
      <c r="BEA71" s="64"/>
      <c r="BEH71" s="63"/>
      <c r="BEI71" s="64"/>
      <c r="BEP71" s="63"/>
      <c r="BEQ71" s="64"/>
      <c r="BEX71" s="63"/>
      <c r="BEY71" s="64"/>
      <c r="BFF71" s="63"/>
      <c r="BFG71" s="64"/>
      <c r="BFN71" s="63"/>
      <c r="BFO71" s="64"/>
      <c r="BFV71" s="63"/>
      <c r="BFW71" s="64"/>
      <c r="BGD71" s="63"/>
      <c r="BGE71" s="64"/>
      <c r="BGL71" s="63"/>
      <c r="BGM71" s="64"/>
      <c r="BGT71" s="63"/>
      <c r="BGU71" s="64"/>
      <c r="BHB71" s="63"/>
      <c r="BHC71" s="64"/>
      <c r="BHJ71" s="63"/>
      <c r="BHK71" s="64"/>
      <c r="BHR71" s="63"/>
      <c r="BHS71" s="64"/>
      <c r="BHZ71" s="63"/>
      <c r="BIA71" s="64"/>
      <c r="BIH71" s="63"/>
      <c r="BII71" s="64"/>
      <c r="BIP71" s="63"/>
      <c r="BIQ71" s="64"/>
      <c r="BIX71" s="63"/>
      <c r="BIY71" s="64"/>
      <c r="BJF71" s="63"/>
      <c r="BJG71" s="64"/>
      <c r="BJN71" s="63"/>
      <c r="BJO71" s="64"/>
      <c r="BJV71" s="63"/>
      <c r="BJW71" s="64"/>
      <c r="BKD71" s="63"/>
      <c r="BKE71" s="64"/>
      <c r="BKL71" s="63"/>
      <c r="BKM71" s="64"/>
      <c r="BKT71" s="63"/>
      <c r="BKU71" s="64"/>
      <c r="BLB71" s="63"/>
      <c r="BLC71" s="64"/>
      <c r="BLJ71" s="63"/>
      <c r="BLK71" s="64"/>
      <c r="BLR71" s="63"/>
      <c r="BLS71" s="64"/>
      <c r="BLZ71" s="63"/>
      <c r="BMA71" s="64"/>
      <c r="BMH71" s="63"/>
      <c r="BMI71" s="64"/>
      <c r="BMP71" s="63"/>
      <c r="BMQ71" s="64"/>
      <c r="BMX71" s="63"/>
      <c r="BMY71" s="64"/>
      <c r="BNF71" s="63"/>
      <c r="BNG71" s="64"/>
      <c r="BNN71" s="63"/>
      <c r="BNO71" s="64"/>
      <c r="BNV71" s="63"/>
      <c r="BNW71" s="64"/>
      <c r="BOD71" s="63"/>
      <c r="BOE71" s="64"/>
      <c r="BOL71" s="63"/>
      <c r="BOM71" s="64"/>
      <c r="BOT71" s="63"/>
      <c r="BOU71" s="64"/>
      <c r="BPB71" s="63"/>
      <c r="BPC71" s="64"/>
      <c r="BPJ71" s="63"/>
      <c r="BPK71" s="64"/>
      <c r="BPR71" s="63"/>
      <c r="BPS71" s="64"/>
      <c r="BPZ71" s="63"/>
      <c r="BQA71" s="64"/>
      <c r="BQH71" s="63"/>
      <c r="BQI71" s="64"/>
      <c r="BQP71" s="63"/>
      <c r="BQQ71" s="64"/>
      <c r="BQX71" s="63"/>
      <c r="BQY71" s="64"/>
      <c r="BRF71" s="63"/>
      <c r="BRG71" s="64"/>
      <c r="BRN71" s="63"/>
      <c r="BRO71" s="64"/>
      <c r="BRV71" s="63"/>
      <c r="BRW71" s="64"/>
      <c r="BSD71" s="63"/>
      <c r="BSE71" s="64"/>
      <c r="BSL71" s="63"/>
      <c r="BSM71" s="64"/>
      <c r="BST71" s="63"/>
      <c r="BSU71" s="64"/>
      <c r="BTB71" s="63"/>
      <c r="BTC71" s="64"/>
      <c r="BTJ71" s="63"/>
      <c r="BTK71" s="64"/>
      <c r="BTR71" s="63"/>
      <c r="BTS71" s="64"/>
      <c r="BTZ71" s="63"/>
      <c r="BUA71" s="64"/>
      <c r="BUH71" s="63"/>
      <c r="BUI71" s="64"/>
      <c r="BUP71" s="63"/>
      <c r="BUQ71" s="64"/>
      <c r="BUX71" s="63"/>
      <c r="BUY71" s="64"/>
      <c r="BVF71" s="63"/>
      <c r="BVG71" s="64"/>
      <c r="BVN71" s="63"/>
      <c r="BVO71" s="64"/>
      <c r="BVV71" s="63"/>
      <c r="BVW71" s="64"/>
      <c r="BWD71" s="63"/>
      <c r="BWE71" s="64"/>
      <c r="BWL71" s="63"/>
      <c r="BWM71" s="64"/>
      <c r="BWT71" s="63"/>
      <c r="BWU71" s="64"/>
      <c r="BXB71" s="63"/>
      <c r="BXC71" s="64"/>
      <c r="BXJ71" s="63"/>
      <c r="BXK71" s="64"/>
      <c r="BXR71" s="63"/>
      <c r="BXS71" s="64"/>
      <c r="BXZ71" s="63"/>
      <c r="BYA71" s="64"/>
      <c r="BYH71" s="63"/>
      <c r="BYI71" s="64"/>
      <c r="BYP71" s="63"/>
      <c r="BYQ71" s="64"/>
      <c r="BYX71" s="63"/>
      <c r="BYY71" s="64"/>
      <c r="BZF71" s="63"/>
      <c r="BZG71" s="64"/>
      <c r="BZN71" s="63"/>
      <c r="BZO71" s="64"/>
      <c r="BZV71" s="63"/>
      <c r="BZW71" s="64"/>
      <c r="CAD71" s="63"/>
      <c r="CAE71" s="64"/>
      <c r="CAL71" s="63"/>
      <c r="CAM71" s="64"/>
      <c r="CAT71" s="63"/>
      <c r="CAU71" s="64"/>
      <c r="CBB71" s="63"/>
      <c r="CBC71" s="64"/>
      <c r="CBJ71" s="63"/>
      <c r="CBK71" s="64"/>
      <c r="CBR71" s="63"/>
      <c r="CBS71" s="64"/>
      <c r="CBZ71" s="63"/>
      <c r="CCA71" s="64"/>
      <c r="CCH71" s="63"/>
      <c r="CCI71" s="64"/>
      <c r="CCP71" s="63"/>
      <c r="CCQ71" s="64"/>
      <c r="CCX71" s="63"/>
      <c r="CCY71" s="64"/>
      <c r="CDF71" s="63"/>
      <c r="CDG71" s="64"/>
      <c r="CDN71" s="63"/>
      <c r="CDO71" s="64"/>
      <c r="CDV71" s="63"/>
      <c r="CDW71" s="64"/>
      <c r="CED71" s="63"/>
      <c r="CEE71" s="64"/>
      <c r="CEL71" s="63"/>
      <c r="CEM71" s="64"/>
      <c r="CET71" s="63"/>
      <c r="CEU71" s="64"/>
      <c r="CFB71" s="63"/>
      <c r="CFC71" s="64"/>
      <c r="CFJ71" s="63"/>
      <c r="CFK71" s="64"/>
      <c r="CFR71" s="63"/>
      <c r="CFS71" s="64"/>
      <c r="CFZ71" s="63"/>
      <c r="CGA71" s="64"/>
      <c r="CGH71" s="63"/>
      <c r="CGI71" s="64"/>
      <c r="CGP71" s="63"/>
      <c r="CGQ71" s="64"/>
      <c r="CGX71" s="63"/>
      <c r="CGY71" s="64"/>
      <c r="CHF71" s="63"/>
      <c r="CHG71" s="64"/>
      <c r="CHN71" s="63"/>
      <c r="CHO71" s="64"/>
      <c r="CHV71" s="63"/>
      <c r="CHW71" s="64"/>
      <c r="CID71" s="63"/>
      <c r="CIE71" s="64"/>
      <c r="CIL71" s="63"/>
      <c r="CIM71" s="64"/>
      <c r="CIT71" s="63"/>
      <c r="CIU71" s="64"/>
      <c r="CJB71" s="63"/>
      <c r="CJC71" s="64"/>
      <c r="CJJ71" s="63"/>
      <c r="CJK71" s="64"/>
      <c r="CJR71" s="63"/>
      <c r="CJS71" s="64"/>
      <c r="CJZ71" s="63"/>
      <c r="CKA71" s="64"/>
      <c r="CKH71" s="63"/>
      <c r="CKI71" s="64"/>
      <c r="CKP71" s="63"/>
      <c r="CKQ71" s="64"/>
      <c r="CKX71" s="63"/>
      <c r="CKY71" s="64"/>
      <c r="CLF71" s="63"/>
      <c r="CLG71" s="64"/>
      <c r="CLN71" s="63"/>
      <c r="CLO71" s="64"/>
      <c r="CLV71" s="63"/>
      <c r="CLW71" s="64"/>
      <c r="CMD71" s="63"/>
      <c r="CME71" s="64"/>
      <c r="CML71" s="63"/>
      <c r="CMM71" s="64"/>
      <c r="CMT71" s="63"/>
      <c r="CMU71" s="64"/>
      <c r="CNB71" s="63"/>
      <c r="CNC71" s="64"/>
      <c r="CNJ71" s="63"/>
      <c r="CNK71" s="64"/>
      <c r="CNR71" s="63"/>
      <c r="CNS71" s="64"/>
      <c r="CNZ71" s="63"/>
      <c r="COA71" s="64"/>
      <c r="COH71" s="63"/>
      <c r="COI71" s="64"/>
      <c r="COP71" s="63"/>
      <c r="COQ71" s="64"/>
      <c r="COX71" s="63"/>
      <c r="COY71" s="64"/>
      <c r="CPF71" s="63"/>
      <c r="CPG71" s="64"/>
      <c r="CPN71" s="63"/>
      <c r="CPO71" s="64"/>
      <c r="CPV71" s="63"/>
      <c r="CPW71" s="64"/>
      <c r="CQD71" s="63"/>
      <c r="CQE71" s="64"/>
      <c r="CQL71" s="63"/>
      <c r="CQM71" s="64"/>
      <c r="CQT71" s="63"/>
      <c r="CQU71" s="64"/>
      <c r="CRB71" s="63"/>
      <c r="CRC71" s="64"/>
      <c r="CRJ71" s="63"/>
      <c r="CRK71" s="64"/>
      <c r="CRR71" s="63"/>
      <c r="CRS71" s="64"/>
      <c r="CRZ71" s="63"/>
      <c r="CSA71" s="64"/>
      <c r="CSH71" s="63"/>
      <c r="CSI71" s="64"/>
      <c r="CSP71" s="63"/>
      <c r="CSQ71" s="64"/>
      <c r="CSX71" s="63"/>
      <c r="CSY71" s="64"/>
      <c r="CTF71" s="63"/>
      <c r="CTG71" s="64"/>
      <c r="CTN71" s="63"/>
      <c r="CTO71" s="64"/>
      <c r="CTV71" s="63"/>
      <c r="CTW71" s="64"/>
      <c r="CUD71" s="63"/>
      <c r="CUE71" s="64"/>
      <c r="CUL71" s="63"/>
      <c r="CUM71" s="64"/>
      <c r="CUT71" s="63"/>
      <c r="CUU71" s="64"/>
      <c r="CVB71" s="63"/>
      <c r="CVC71" s="64"/>
      <c r="CVJ71" s="63"/>
      <c r="CVK71" s="64"/>
      <c r="CVR71" s="63"/>
      <c r="CVS71" s="64"/>
      <c r="CVZ71" s="63"/>
      <c r="CWA71" s="64"/>
      <c r="CWH71" s="63"/>
      <c r="CWI71" s="64"/>
      <c r="CWP71" s="63"/>
      <c r="CWQ71" s="64"/>
      <c r="CWX71" s="63"/>
      <c r="CWY71" s="64"/>
      <c r="CXF71" s="63"/>
      <c r="CXG71" s="64"/>
      <c r="CXN71" s="63"/>
      <c r="CXO71" s="64"/>
      <c r="CXV71" s="63"/>
      <c r="CXW71" s="64"/>
      <c r="CYD71" s="63"/>
      <c r="CYE71" s="64"/>
      <c r="CYL71" s="63"/>
      <c r="CYM71" s="64"/>
      <c r="CYT71" s="63"/>
      <c r="CYU71" s="64"/>
      <c r="CZB71" s="63"/>
      <c r="CZC71" s="64"/>
      <c r="CZJ71" s="63"/>
      <c r="CZK71" s="64"/>
      <c r="CZR71" s="63"/>
      <c r="CZS71" s="64"/>
      <c r="CZZ71" s="63"/>
      <c r="DAA71" s="64"/>
      <c r="DAH71" s="63"/>
      <c r="DAI71" s="64"/>
      <c r="DAP71" s="63"/>
      <c r="DAQ71" s="64"/>
      <c r="DAX71" s="63"/>
      <c r="DAY71" s="64"/>
      <c r="DBF71" s="63"/>
      <c r="DBG71" s="64"/>
      <c r="DBN71" s="63"/>
      <c r="DBO71" s="64"/>
      <c r="DBV71" s="63"/>
      <c r="DBW71" s="64"/>
      <c r="DCD71" s="63"/>
      <c r="DCE71" s="64"/>
      <c r="DCL71" s="63"/>
      <c r="DCM71" s="64"/>
      <c r="DCT71" s="63"/>
      <c r="DCU71" s="64"/>
      <c r="DDB71" s="63"/>
      <c r="DDC71" s="64"/>
      <c r="DDJ71" s="63"/>
      <c r="DDK71" s="64"/>
      <c r="DDR71" s="63"/>
      <c r="DDS71" s="64"/>
      <c r="DDZ71" s="63"/>
      <c r="DEA71" s="64"/>
      <c r="DEH71" s="63"/>
      <c r="DEI71" s="64"/>
      <c r="DEP71" s="63"/>
      <c r="DEQ71" s="64"/>
      <c r="DEX71" s="63"/>
      <c r="DEY71" s="64"/>
      <c r="DFF71" s="63"/>
      <c r="DFG71" s="64"/>
      <c r="DFN71" s="63"/>
      <c r="DFO71" s="64"/>
      <c r="DFV71" s="63"/>
      <c r="DFW71" s="64"/>
      <c r="DGD71" s="63"/>
      <c r="DGE71" s="64"/>
      <c r="DGL71" s="63"/>
      <c r="DGM71" s="64"/>
      <c r="DGT71" s="63"/>
      <c r="DGU71" s="64"/>
      <c r="DHB71" s="63"/>
      <c r="DHC71" s="64"/>
      <c r="DHJ71" s="63"/>
      <c r="DHK71" s="64"/>
      <c r="DHR71" s="63"/>
      <c r="DHS71" s="64"/>
      <c r="DHZ71" s="63"/>
      <c r="DIA71" s="64"/>
      <c r="DIH71" s="63"/>
      <c r="DII71" s="64"/>
      <c r="DIP71" s="63"/>
      <c r="DIQ71" s="64"/>
      <c r="DIX71" s="63"/>
      <c r="DIY71" s="64"/>
      <c r="DJF71" s="63"/>
      <c r="DJG71" s="64"/>
      <c r="DJN71" s="63"/>
      <c r="DJO71" s="64"/>
      <c r="DJV71" s="63"/>
      <c r="DJW71" s="64"/>
      <c r="DKD71" s="63"/>
      <c r="DKE71" s="64"/>
      <c r="DKL71" s="63"/>
      <c r="DKM71" s="64"/>
      <c r="DKT71" s="63"/>
      <c r="DKU71" s="64"/>
      <c r="DLB71" s="63"/>
      <c r="DLC71" s="64"/>
      <c r="DLJ71" s="63"/>
      <c r="DLK71" s="64"/>
      <c r="DLR71" s="63"/>
      <c r="DLS71" s="64"/>
      <c r="DLZ71" s="63"/>
      <c r="DMA71" s="64"/>
      <c r="DMH71" s="63"/>
      <c r="DMI71" s="64"/>
      <c r="DMP71" s="63"/>
      <c r="DMQ71" s="64"/>
      <c r="DMX71" s="63"/>
      <c r="DMY71" s="64"/>
      <c r="DNF71" s="63"/>
      <c r="DNG71" s="64"/>
      <c r="DNN71" s="63"/>
      <c r="DNO71" s="64"/>
      <c r="DNV71" s="63"/>
      <c r="DNW71" s="64"/>
      <c r="DOD71" s="63"/>
      <c r="DOE71" s="64"/>
      <c r="DOL71" s="63"/>
      <c r="DOM71" s="64"/>
      <c r="DOT71" s="63"/>
      <c r="DOU71" s="64"/>
      <c r="DPB71" s="63"/>
      <c r="DPC71" s="64"/>
      <c r="DPJ71" s="63"/>
      <c r="DPK71" s="64"/>
      <c r="DPR71" s="63"/>
      <c r="DPS71" s="64"/>
      <c r="DPZ71" s="63"/>
      <c r="DQA71" s="64"/>
      <c r="DQH71" s="63"/>
      <c r="DQI71" s="64"/>
      <c r="DQP71" s="63"/>
      <c r="DQQ71" s="64"/>
      <c r="DQX71" s="63"/>
      <c r="DQY71" s="64"/>
      <c r="DRF71" s="63"/>
      <c r="DRG71" s="64"/>
      <c r="DRN71" s="63"/>
      <c r="DRO71" s="64"/>
      <c r="DRV71" s="63"/>
      <c r="DRW71" s="64"/>
      <c r="DSD71" s="63"/>
      <c r="DSE71" s="64"/>
      <c r="DSL71" s="63"/>
      <c r="DSM71" s="64"/>
      <c r="DST71" s="63"/>
      <c r="DSU71" s="64"/>
      <c r="DTB71" s="63"/>
      <c r="DTC71" s="64"/>
      <c r="DTJ71" s="63"/>
      <c r="DTK71" s="64"/>
      <c r="DTQ71" s="63"/>
      <c r="DTR71" s="64"/>
      <c r="DTX71" s="63"/>
      <c r="DTY71" s="64"/>
      <c r="DUE71" s="63"/>
      <c r="DUF71" s="64"/>
      <c r="DUL71" s="63"/>
      <c r="DUM71" s="64"/>
      <c r="DUS71" s="63"/>
      <c r="DUT71" s="64"/>
      <c r="DUZ71" s="63"/>
      <c r="DVA71" s="64"/>
      <c r="DVG71" s="63"/>
      <c r="DVH71" s="64"/>
      <c r="DVN71" s="63"/>
      <c r="DVO71" s="64"/>
      <c r="DVU71" s="63"/>
      <c r="DVV71" s="64"/>
      <c r="DWB71" s="63"/>
      <c r="DWC71" s="64"/>
      <c r="DWI71" s="63"/>
      <c r="DWJ71" s="64"/>
      <c r="DWP71" s="63"/>
      <c r="DWQ71" s="64"/>
      <c r="DWW71" s="63"/>
      <c r="DWX71" s="64"/>
      <c r="DXD71" s="63"/>
      <c r="DXE71" s="64"/>
      <c r="DXK71" s="63"/>
      <c r="DXL71" s="64"/>
      <c r="DXR71" s="63"/>
      <c r="DXS71" s="64"/>
      <c r="DXY71" s="63"/>
      <c r="DXZ71" s="64"/>
      <c r="DYF71" s="63"/>
      <c r="DYG71" s="64"/>
      <c r="DYM71" s="63"/>
      <c r="DYN71" s="64"/>
      <c r="DYT71" s="63"/>
      <c r="DYU71" s="64"/>
      <c r="DZA71" s="63"/>
      <c r="DZB71" s="64"/>
      <c r="DZH71" s="63"/>
      <c r="DZI71" s="64"/>
      <c r="DZO71" s="63"/>
      <c r="DZP71" s="64"/>
      <c r="DZV71" s="63"/>
      <c r="DZW71" s="64"/>
      <c r="EAC71" s="63"/>
      <c r="EAD71" s="64"/>
      <c r="EAJ71" s="63"/>
      <c r="EAK71" s="64"/>
      <c r="EAQ71" s="63"/>
      <c r="EAR71" s="64"/>
      <c r="EAX71" s="63"/>
      <c r="EAY71" s="64"/>
      <c r="EBE71" s="63"/>
      <c r="EBF71" s="64"/>
      <c r="EBL71" s="63"/>
      <c r="EBM71" s="64"/>
      <c r="EBS71" s="63"/>
      <c r="EBT71" s="64"/>
      <c r="EBZ71" s="63"/>
      <c r="ECA71" s="64"/>
      <c r="ECG71" s="63"/>
      <c r="ECH71" s="64"/>
      <c r="ECN71" s="63"/>
      <c r="ECO71" s="64"/>
      <c r="ECU71" s="63"/>
      <c r="ECV71" s="64"/>
      <c r="EDB71" s="63"/>
      <c r="EDC71" s="64"/>
      <c r="EDI71" s="63"/>
      <c r="EDJ71" s="64"/>
      <c r="EDP71" s="63"/>
      <c r="EDQ71" s="64"/>
      <c r="EDW71" s="63"/>
      <c r="EDX71" s="64"/>
      <c r="EED71" s="63"/>
      <c r="EEE71" s="64"/>
      <c r="EEK71" s="63"/>
      <c r="EEL71" s="64"/>
      <c r="EER71" s="63"/>
      <c r="EES71" s="64"/>
      <c r="EEY71" s="63"/>
      <c r="EEZ71" s="64"/>
      <c r="EFF71" s="63"/>
      <c r="EFG71" s="64"/>
      <c r="EFM71" s="63"/>
      <c r="EFN71" s="64"/>
      <c r="EFT71" s="63"/>
      <c r="EFU71" s="64"/>
      <c r="EGA71" s="63"/>
      <c r="EGB71" s="64"/>
      <c r="EGH71" s="63"/>
      <c r="EGI71" s="64"/>
      <c r="EGO71" s="63"/>
      <c r="EGP71" s="64"/>
      <c r="EGV71" s="63"/>
      <c r="EGW71" s="64"/>
      <c r="EHC71" s="63"/>
      <c r="EHD71" s="64"/>
      <c r="EHJ71" s="63"/>
      <c r="EHK71" s="64"/>
      <c r="EHQ71" s="63"/>
      <c r="EHR71" s="64"/>
      <c r="EHX71" s="63"/>
      <c r="EHY71" s="64"/>
      <c r="EIE71" s="63"/>
      <c r="EIF71" s="64"/>
      <c r="EIL71" s="63"/>
      <c r="EIM71" s="64"/>
      <c r="EIS71" s="63"/>
      <c r="EIT71" s="64"/>
      <c r="EIZ71" s="63"/>
      <c r="EJA71" s="64"/>
      <c r="EJG71" s="63"/>
      <c r="EJH71" s="64"/>
      <c r="EJN71" s="63"/>
      <c r="EJO71" s="64"/>
      <c r="EJU71" s="63"/>
      <c r="EJV71" s="64"/>
      <c r="EKB71" s="63"/>
      <c r="EKC71" s="64"/>
      <c r="EKI71" s="63"/>
      <c r="EKJ71" s="64"/>
      <c r="EKP71" s="63"/>
      <c r="EKQ71" s="64"/>
      <c r="EKW71" s="63"/>
      <c r="EKX71" s="64"/>
      <c r="ELD71" s="63"/>
      <c r="ELE71" s="64"/>
      <c r="ELK71" s="63"/>
      <c r="ELL71" s="64"/>
      <c r="ELR71" s="63"/>
      <c r="ELS71" s="64"/>
      <c r="ELY71" s="63"/>
      <c r="ELZ71" s="64"/>
      <c r="EMF71" s="63"/>
      <c r="EMG71" s="64"/>
      <c r="EMM71" s="63"/>
      <c r="EMN71" s="64"/>
      <c r="EMT71" s="63"/>
      <c r="EMU71" s="64"/>
      <c r="ENA71" s="63"/>
      <c r="ENB71" s="64"/>
      <c r="ENH71" s="63"/>
      <c r="ENI71" s="64"/>
      <c r="ENO71" s="63"/>
      <c r="ENP71" s="64"/>
      <c r="ENV71" s="63"/>
      <c r="ENW71" s="64"/>
      <c r="EOC71" s="63"/>
      <c r="EOD71" s="64"/>
      <c r="EOJ71" s="63"/>
      <c r="EOK71" s="64"/>
      <c r="EOQ71" s="63"/>
      <c r="EOR71" s="64"/>
      <c r="EOX71" s="63"/>
      <c r="EOY71" s="64"/>
      <c r="EPE71" s="63"/>
      <c r="EPF71" s="64"/>
      <c r="EPL71" s="63"/>
      <c r="EPM71" s="64"/>
      <c r="EPS71" s="63"/>
      <c r="EPT71" s="64"/>
      <c r="EPZ71" s="63"/>
      <c r="EQA71" s="64"/>
      <c r="EQG71" s="63"/>
      <c r="EQH71" s="64"/>
      <c r="EQN71" s="63"/>
      <c r="EQO71" s="64"/>
      <c r="EQU71" s="63"/>
      <c r="EQV71" s="64"/>
      <c r="ERB71" s="63"/>
      <c r="ERC71" s="64"/>
      <c r="ERI71" s="63"/>
      <c r="ERJ71" s="64"/>
      <c r="ERP71" s="63"/>
      <c r="ERQ71" s="64"/>
      <c r="ERW71" s="63"/>
      <c r="ERX71" s="64"/>
      <c r="ESD71" s="63"/>
      <c r="ESE71" s="64"/>
      <c r="ESK71" s="63"/>
      <c r="ESL71" s="64"/>
      <c r="ESR71" s="63"/>
      <c r="ESS71" s="64"/>
      <c r="ESY71" s="63"/>
      <c r="ESZ71" s="64"/>
      <c r="ETF71" s="63"/>
      <c r="ETG71" s="64"/>
      <c r="ETM71" s="63"/>
      <c r="ETN71" s="64"/>
      <c r="ETT71" s="63"/>
      <c r="ETU71" s="64"/>
      <c r="EUA71" s="63"/>
      <c r="EUB71" s="64"/>
      <c r="EUH71" s="63"/>
      <c r="EUI71" s="64"/>
      <c r="EUO71" s="63"/>
      <c r="EUP71" s="64"/>
      <c r="EUV71" s="63"/>
      <c r="EUW71" s="64"/>
      <c r="EVC71" s="63"/>
      <c r="EVD71" s="64"/>
      <c r="EVJ71" s="63"/>
      <c r="EVK71" s="64"/>
      <c r="EVQ71" s="63"/>
      <c r="EVR71" s="64"/>
      <c r="EVX71" s="63"/>
      <c r="EVY71" s="64"/>
      <c r="EWE71" s="63"/>
      <c r="EWF71" s="64"/>
      <c r="EWL71" s="63"/>
      <c r="EWM71" s="64"/>
      <c r="EWS71" s="63"/>
      <c r="EWT71" s="64"/>
      <c r="EWZ71" s="63"/>
      <c r="EXA71" s="64"/>
      <c r="EXG71" s="63"/>
      <c r="EXH71" s="64"/>
      <c r="EXN71" s="63"/>
      <c r="EXO71" s="64"/>
      <c r="EXU71" s="63"/>
      <c r="EXV71" s="64"/>
      <c r="EYB71" s="63"/>
      <c r="EYC71" s="64"/>
      <c r="EYI71" s="63"/>
      <c r="EYJ71" s="64"/>
      <c r="EYP71" s="63"/>
      <c r="EYQ71" s="64"/>
      <c r="EYW71" s="63"/>
      <c r="EYX71" s="64"/>
      <c r="EZD71" s="63"/>
      <c r="EZE71" s="64"/>
      <c r="EZK71" s="63"/>
      <c r="EZL71" s="64"/>
      <c r="EZR71" s="63"/>
      <c r="EZS71" s="64"/>
      <c r="EZY71" s="63"/>
      <c r="EZZ71" s="64"/>
      <c r="FAF71" s="63"/>
      <c r="FAG71" s="64"/>
      <c r="FAM71" s="63"/>
      <c r="FAN71" s="64"/>
      <c r="FAT71" s="63"/>
      <c r="FAU71" s="64"/>
      <c r="FBA71" s="63"/>
      <c r="FBB71" s="64"/>
      <c r="FBH71" s="63"/>
      <c r="FBI71" s="64"/>
      <c r="FBO71" s="63"/>
      <c r="FBP71" s="64"/>
      <c r="FBV71" s="63"/>
      <c r="FBW71" s="64"/>
      <c r="FCC71" s="63"/>
      <c r="FCD71" s="64"/>
      <c r="FCJ71" s="63"/>
      <c r="FCK71" s="64"/>
      <c r="FCQ71" s="63"/>
      <c r="FCR71" s="64"/>
      <c r="FCX71" s="63"/>
      <c r="FCY71" s="64"/>
      <c r="FDE71" s="63"/>
      <c r="FDF71" s="64"/>
      <c r="FDL71" s="63"/>
      <c r="FDM71" s="64"/>
      <c r="FDS71" s="63"/>
      <c r="FDT71" s="64"/>
      <c r="FDZ71" s="63"/>
      <c r="FEA71" s="64"/>
      <c r="FEG71" s="63"/>
      <c r="FEH71" s="64"/>
      <c r="FEN71" s="63"/>
      <c r="FEO71" s="64"/>
      <c r="FEU71" s="63"/>
      <c r="FEV71" s="64"/>
      <c r="FFB71" s="63"/>
      <c r="FFC71" s="64"/>
      <c r="FFI71" s="63"/>
      <c r="FFJ71" s="64"/>
      <c r="FFP71" s="63"/>
      <c r="FFQ71" s="64"/>
      <c r="FFW71" s="63"/>
      <c r="FFX71" s="64"/>
      <c r="FGD71" s="63"/>
      <c r="FGE71" s="64"/>
      <c r="FGK71" s="63"/>
      <c r="FGL71" s="64"/>
      <c r="FGR71" s="63"/>
      <c r="FGS71" s="64"/>
      <c r="FGY71" s="63"/>
      <c r="FGZ71" s="64"/>
      <c r="FHF71" s="63"/>
      <c r="FHG71" s="64"/>
      <c r="FHM71" s="63"/>
      <c r="FHN71" s="64"/>
      <c r="FHT71" s="63"/>
      <c r="FHU71" s="64"/>
      <c r="FIA71" s="63"/>
      <c r="FIB71" s="64"/>
      <c r="FIH71" s="63"/>
      <c r="FII71" s="64"/>
      <c r="FIO71" s="63"/>
      <c r="FIP71" s="64"/>
      <c r="FIV71" s="63"/>
      <c r="FIW71" s="64"/>
      <c r="FJC71" s="63"/>
      <c r="FJD71" s="64"/>
      <c r="FJJ71" s="63"/>
      <c r="FJK71" s="64"/>
      <c r="FJQ71" s="63"/>
      <c r="FJR71" s="64"/>
      <c r="FJX71" s="63"/>
      <c r="FJY71" s="64"/>
      <c r="FKE71" s="63"/>
      <c r="FKF71" s="64"/>
      <c r="FKL71" s="63"/>
      <c r="FKM71" s="64"/>
      <c r="FKS71" s="63"/>
      <c r="FKT71" s="64"/>
      <c r="FKZ71" s="63"/>
      <c r="FLA71" s="64"/>
      <c r="FLG71" s="63"/>
      <c r="FLH71" s="64"/>
      <c r="FLN71" s="63"/>
      <c r="FLO71" s="64"/>
      <c r="FLU71" s="63"/>
      <c r="FLV71" s="64"/>
      <c r="FMB71" s="63"/>
      <c r="FMC71" s="64"/>
      <c r="FMI71" s="63"/>
      <c r="FMJ71" s="64"/>
      <c r="FMP71" s="63"/>
      <c r="FMQ71" s="64"/>
      <c r="FMW71" s="63"/>
      <c r="FMX71" s="64"/>
      <c r="FND71" s="63"/>
      <c r="FNE71" s="64"/>
      <c r="FNK71" s="63"/>
      <c r="FNL71" s="64"/>
      <c r="FNR71" s="63"/>
      <c r="FNS71" s="64"/>
      <c r="FNY71" s="63"/>
      <c r="FNZ71" s="64"/>
      <c r="FOF71" s="63"/>
      <c r="FOG71" s="64"/>
      <c r="FOM71" s="63"/>
      <c r="FON71" s="64"/>
      <c r="FOT71" s="63"/>
      <c r="FOU71" s="64"/>
      <c r="FPA71" s="63"/>
      <c r="FPB71" s="64"/>
      <c r="FPH71" s="63"/>
      <c r="FPI71" s="64"/>
      <c r="FPO71" s="63"/>
      <c r="FPP71" s="64"/>
      <c r="FPV71" s="63"/>
      <c r="FPW71" s="64"/>
      <c r="FQC71" s="63"/>
      <c r="FQD71" s="64"/>
      <c r="FQJ71" s="63"/>
      <c r="FQK71" s="64"/>
      <c r="FQQ71" s="63"/>
      <c r="FQR71" s="64"/>
      <c r="FQX71" s="63"/>
      <c r="FQY71" s="64"/>
      <c r="FRE71" s="63"/>
      <c r="FRF71" s="64"/>
      <c r="FRL71" s="63"/>
      <c r="FRM71" s="64"/>
      <c r="FRS71" s="63"/>
      <c r="FRT71" s="64"/>
      <c r="FRZ71" s="63"/>
      <c r="FSA71" s="64"/>
      <c r="FSG71" s="63"/>
      <c r="FSH71" s="64"/>
      <c r="FSN71" s="63"/>
      <c r="FSO71" s="64"/>
      <c r="FSU71" s="63"/>
      <c r="FSV71" s="64"/>
      <c r="FTB71" s="63"/>
      <c r="FTC71" s="64"/>
      <c r="FTI71" s="63"/>
      <c r="FTJ71" s="64"/>
      <c r="FTP71" s="63"/>
      <c r="FTQ71" s="64"/>
      <c r="FTW71" s="63"/>
      <c r="FTX71" s="64"/>
      <c r="FUD71" s="63"/>
      <c r="FUE71" s="64"/>
      <c r="FUK71" s="63"/>
      <c r="FUL71" s="64"/>
      <c r="FUR71" s="63"/>
      <c r="FUS71" s="64"/>
      <c r="FUY71" s="63"/>
      <c r="FUZ71" s="64"/>
      <c r="FVF71" s="63"/>
      <c r="FVG71" s="64"/>
      <c r="FVM71" s="63"/>
      <c r="FVN71" s="64"/>
      <c r="FVT71" s="63"/>
      <c r="FVU71" s="64"/>
      <c r="FWA71" s="63"/>
      <c r="FWB71" s="64"/>
      <c r="FWH71" s="63"/>
      <c r="FWI71" s="64"/>
      <c r="FWO71" s="63"/>
      <c r="FWP71" s="64"/>
      <c r="FWV71" s="63"/>
      <c r="FWW71" s="64"/>
      <c r="FXC71" s="63"/>
      <c r="FXD71" s="64"/>
      <c r="FXJ71" s="63"/>
      <c r="FXK71" s="64"/>
      <c r="FXQ71" s="63"/>
      <c r="FXR71" s="64"/>
      <c r="FXX71" s="63"/>
      <c r="FXY71" s="64"/>
      <c r="FYE71" s="63"/>
      <c r="FYF71" s="64"/>
      <c r="FYL71" s="63"/>
      <c r="FYM71" s="64"/>
      <c r="FYS71" s="63"/>
      <c r="FYT71" s="64"/>
      <c r="FYZ71" s="63"/>
      <c r="FZA71" s="64"/>
      <c r="FZG71" s="63"/>
      <c r="FZH71" s="64"/>
      <c r="FZN71" s="63"/>
      <c r="FZO71" s="64"/>
      <c r="FZU71" s="63"/>
      <c r="FZV71" s="64"/>
      <c r="GAB71" s="63"/>
      <c r="GAC71" s="64"/>
      <c r="GAI71" s="63"/>
      <c r="GAJ71" s="64"/>
      <c r="GAP71" s="63"/>
      <c r="GAQ71" s="64"/>
      <c r="GAW71" s="63"/>
      <c r="GAX71" s="64"/>
      <c r="GBD71" s="63"/>
      <c r="GBE71" s="64"/>
      <c r="GBK71" s="63"/>
      <c r="GBL71" s="64"/>
      <c r="GBR71" s="63"/>
      <c r="GBS71" s="64"/>
      <c r="GBY71" s="63"/>
      <c r="GBZ71" s="64"/>
      <c r="GCF71" s="63"/>
      <c r="GCG71" s="64"/>
      <c r="GCM71" s="63"/>
      <c r="GCN71" s="64"/>
      <c r="GCT71" s="63"/>
      <c r="GCU71" s="64"/>
      <c r="GDA71" s="63"/>
      <c r="GDB71" s="64"/>
      <c r="GDH71" s="63"/>
      <c r="GDI71" s="64"/>
      <c r="GDO71" s="63"/>
      <c r="GDP71" s="64"/>
      <c r="GDV71" s="63"/>
      <c r="GDW71" s="64"/>
      <c r="GEC71" s="63"/>
      <c r="GED71" s="64"/>
      <c r="GEJ71" s="63"/>
      <c r="GEK71" s="64"/>
      <c r="GEQ71" s="63"/>
      <c r="GER71" s="64"/>
      <c r="GEX71" s="63"/>
      <c r="GEY71" s="64"/>
      <c r="GFE71" s="63"/>
      <c r="GFF71" s="64"/>
      <c r="GFL71" s="63"/>
      <c r="GFM71" s="64"/>
      <c r="GFS71" s="63"/>
      <c r="GFT71" s="64"/>
      <c r="GFZ71" s="63"/>
      <c r="GGA71" s="64"/>
      <c r="GGG71" s="63"/>
      <c r="GGH71" s="64"/>
      <c r="GGN71" s="63"/>
      <c r="GGO71" s="64"/>
      <c r="GGU71" s="63"/>
      <c r="GGV71" s="64"/>
      <c r="GHB71" s="63"/>
      <c r="GHC71" s="64"/>
      <c r="GHI71" s="63"/>
      <c r="GHJ71" s="64"/>
      <c r="GHP71" s="63"/>
      <c r="GHQ71" s="64"/>
      <c r="GHW71" s="63"/>
      <c r="GHX71" s="64"/>
      <c r="GID71" s="63"/>
      <c r="GIE71" s="64"/>
      <c r="GIK71" s="63"/>
      <c r="GIL71" s="64"/>
      <c r="GIR71" s="63"/>
      <c r="GIS71" s="64"/>
      <c r="GIY71" s="63"/>
      <c r="GIZ71" s="64"/>
      <c r="GJF71" s="63"/>
      <c r="GJG71" s="64"/>
      <c r="GJM71" s="63"/>
      <c r="GJN71" s="64"/>
      <c r="GJT71" s="63"/>
      <c r="GJU71" s="64"/>
      <c r="GKA71" s="63"/>
      <c r="GKB71" s="64"/>
      <c r="GKH71" s="63"/>
      <c r="GKI71" s="64"/>
      <c r="GKO71" s="63"/>
      <c r="GKP71" s="64"/>
      <c r="GKV71" s="63"/>
      <c r="GKW71" s="64"/>
      <c r="GLC71" s="63"/>
      <c r="GLD71" s="64"/>
      <c r="GLJ71" s="63"/>
      <c r="GLK71" s="64"/>
      <c r="GLQ71" s="63"/>
      <c r="GLR71" s="64"/>
      <c r="GLX71" s="63"/>
      <c r="GLY71" s="64"/>
      <c r="GME71" s="63"/>
      <c r="GMF71" s="64"/>
      <c r="GML71" s="63"/>
      <c r="GMM71" s="64"/>
      <c r="GMS71" s="63"/>
      <c r="GMT71" s="64"/>
      <c r="GMZ71" s="63"/>
      <c r="GNA71" s="64"/>
      <c r="GNG71" s="63"/>
      <c r="GNH71" s="64"/>
      <c r="GNN71" s="63"/>
      <c r="GNO71" s="64"/>
      <c r="GNU71" s="63"/>
      <c r="GNV71" s="64"/>
      <c r="GOB71" s="63"/>
      <c r="GOC71" s="64"/>
      <c r="GOI71" s="63"/>
      <c r="GOJ71" s="64"/>
      <c r="GOP71" s="63"/>
      <c r="GOQ71" s="64"/>
      <c r="GOW71" s="63"/>
      <c r="GOX71" s="64"/>
      <c r="GPD71" s="63"/>
      <c r="GPE71" s="64"/>
      <c r="GPK71" s="63"/>
      <c r="GPL71" s="64"/>
      <c r="GPR71" s="63"/>
      <c r="GPS71" s="64"/>
      <c r="GPY71" s="63"/>
      <c r="GPZ71" s="64"/>
      <c r="GQF71" s="63"/>
      <c r="GQG71" s="64"/>
      <c r="GQM71" s="63"/>
      <c r="GQN71" s="64"/>
      <c r="GQT71" s="63"/>
      <c r="GQU71" s="64"/>
      <c r="GRA71" s="63"/>
      <c r="GRB71" s="64"/>
      <c r="GRH71" s="63"/>
      <c r="GRI71" s="64"/>
      <c r="GRO71" s="63"/>
      <c r="GRP71" s="64"/>
      <c r="GRV71" s="63"/>
      <c r="GRW71" s="64"/>
      <c r="GSC71" s="63"/>
      <c r="GSD71" s="64"/>
      <c r="GSJ71" s="63"/>
      <c r="GSK71" s="64"/>
      <c r="GSQ71" s="63"/>
      <c r="GSR71" s="64"/>
      <c r="GSX71" s="63"/>
      <c r="GSY71" s="64"/>
      <c r="GTE71" s="63"/>
      <c r="GTF71" s="64"/>
      <c r="GTL71" s="63"/>
      <c r="GTM71" s="64"/>
      <c r="GTS71" s="63"/>
      <c r="GTT71" s="64"/>
      <c r="GTZ71" s="63"/>
      <c r="GUA71" s="64"/>
      <c r="GUG71" s="63"/>
      <c r="GUH71" s="64"/>
      <c r="GUN71" s="63"/>
      <c r="GUO71" s="64"/>
      <c r="GUU71" s="63"/>
      <c r="GUV71" s="64"/>
      <c r="GVB71" s="63"/>
      <c r="GVC71" s="64"/>
      <c r="GVI71" s="63"/>
      <c r="GVJ71" s="64"/>
      <c r="GVP71" s="63"/>
      <c r="GVQ71" s="64"/>
      <c r="GVW71" s="63"/>
      <c r="GVX71" s="64"/>
      <c r="GWD71" s="63"/>
      <c r="GWE71" s="64"/>
      <c r="GWK71" s="63"/>
      <c r="GWL71" s="64"/>
      <c r="GWR71" s="63"/>
      <c r="GWS71" s="64"/>
      <c r="GWY71" s="63"/>
      <c r="GWZ71" s="64"/>
      <c r="GXF71" s="63"/>
      <c r="GXG71" s="64"/>
      <c r="GXM71" s="63"/>
      <c r="GXN71" s="64"/>
      <c r="GXT71" s="63"/>
      <c r="GXU71" s="64"/>
      <c r="GYA71" s="63"/>
      <c r="GYB71" s="64"/>
      <c r="GYH71" s="63"/>
      <c r="GYI71" s="64"/>
      <c r="GYO71" s="63"/>
      <c r="GYP71" s="64"/>
      <c r="GYV71" s="63"/>
      <c r="GYW71" s="64"/>
      <c r="GZC71" s="63"/>
      <c r="GZD71" s="64"/>
      <c r="GZJ71" s="63"/>
      <c r="GZK71" s="64"/>
      <c r="GZQ71" s="63"/>
      <c r="GZR71" s="64"/>
      <c r="GZX71" s="63"/>
      <c r="GZY71" s="64"/>
      <c r="HAE71" s="63"/>
      <c r="HAF71" s="64"/>
      <c r="HAL71" s="63"/>
      <c r="HAM71" s="64"/>
      <c r="HAS71" s="63"/>
      <c r="HAT71" s="64"/>
      <c r="HAZ71" s="63"/>
      <c r="HBA71" s="64"/>
      <c r="HBG71" s="63"/>
      <c r="HBH71" s="64"/>
      <c r="HBN71" s="63"/>
      <c r="HBO71" s="64"/>
      <c r="HBU71" s="63"/>
      <c r="HBV71" s="64"/>
      <c r="HCB71" s="63"/>
      <c r="HCC71" s="64"/>
      <c r="HCI71" s="63"/>
      <c r="HCJ71" s="64"/>
      <c r="HCP71" s="63"/>
      <c r="HCQ71" s="64"/>
      <c r="HCW71" s="63"/>
      <c r="HCX71" s="64"/>
      <c r="HDD71" s="63"/>
      <c r="HDE71" s="64"/>
      <c r="HDK71" s="63"/>
      <c r="HDL71" s="64"/>
      <c r="HDR71" s="63"/>
      <c r="HDS71" s="64"/>
      <c r="HDY71" s="63"/>
      <c r="HDZ71" s="64"/>
      <c r="HEF71" s="63"/>
      <c r="HEG71" s="64"/>
      <c r="HEM71" s="63"/>
      <c r="HEN71" s="64"/>
      <c r="HET71" s="63"/>
      <c r="HEU71" s="64"/>
      <c r="HFA71" s="63"/>
      <c r="HFB71" s="64"/>
      <c r="HFH71" s="63"/>
      <c r="HFI71" s="64"/>
      <c r="HFO71" s="63"/>
      <c r="HFP71" s="64"/>
      <c r="HFV71" s="63"/>
      <c r="HFW71" s="64"/>
      <c r="HGC71" s="63"/>
      <c r="HGD71" s="64"/>
      <c r="HGJ71" s="63"/>
      <c r="HGK71" s="64"/>
      <c r="HGQ71" s="63"/>
      <c r="HGR71" s="64"/>
      <c r="HGX71" s="63"/>
      <c r="HGY71" s="64"/>
      <c r="HHE71" s="63"/>
      <c r="HHF71" s="64"/>
      <c r="HHL71" s="63"/>
      <c r="HHM71" s="64"/>
      <c r="HHS71" s="63"/>
      <c r="HHT71" s="64"/>
      <c r="HHZ71" s="63"/>
      <c r="HIA71" s="64"/>
      <c r="HIG71" s="63"/>
      <c r="HIH71" s="64"/>
      <c r="HIN71" s="63"/>
      <c r="HIO71" s="64"/>
      <c r="HIU71" s="63"/>
      <c r="HIV71" s="64"/>
      <c r="HJB71" s="63"/>
      <c r="HJC71" s="64"/>
      <c r="HJI71" s="63"/>
      <c r="HJJ71" s="64"/>
      <c r="HJP71" s="63"/>
      <c r="HJQ71" s="64"/>
      <c r="HJW71" s="63"/>
      <c r="HJX71" s="64"/>
      <c r="HKD71" s="63"/>
      <c r="HKE71" s="64"/>
      <c r="HKK71" s="63"/>
      <c r="HKL71" s="64"/>
      <c r="HKR71" s="63"/>
      <c r="HKS71" s="64"/>
      <c r="HKY71" s="63"/>
      <c r="HKZ71" s="64"/>
      <c r="HLF71" s="63"/>
      <c r="HLG71" s="64"/>
      <c r="HLM71" s="63"/>
      <c r="HLN71" s="64"/>
      <c r="HLT71" s="63"/>
      <c r="HLU71" s="64"/>
      <c r="HMA71" s="63"/>
      <c r="HMB71" s="64"/>
      <c r="HMH71" s="63"/>
      <c r="HMI71" s="64"/>
      <c r="HMO71" s="63"/>
      <c r="HMP71" s="64"/>
      <c r="HMV71" s="63"/>
      <c r="HMW71" s="64"/>
      <c r="HNC71" s="63"/>
      <c r="HND71" s="64"/>
      <c r="HNJ71" s="63"/>
      <c r="HNK71" s="64"/>
      <c r="HNQ71" s="63"/>
      <c r="HNR71" s="64"/>
      <c r="HNX71" s="63"/>
      <c r="HNY71" s="64"/>
      <c r="HOE71" s="63"/>
      <c r="HOF71" s="64"/>
      <c r="HOL71" s="63"/>
      <c r="HOM71" s="64"/>
      <c r="HOS71" s="63"/>
      <c r="HOT71" s="64"/>
      <c r="HOZ71" s="63"/>
      <c r="HPA71" s="64"/>
      <c r="HPG71" s="63"/>
      <c r="HPH71" s="64"/>
      <c r="HPM71" s="59"/>
      <c r="HPN71" s="63"/>
      <c r="HPO71" s="64"/>
      <c r="HPT71" s="59"/>
      <c r="HPU71" s="63"/>
      <c r="HPV71" s="64"/>
      <c r="HQA71" s="59"/>
      <c r="HQB71" s="63"/>
      <c r="HQC71" s="64"/>
      <c r="HQH71" s="59"/>
      <c r="HQI71" s="63"/>
      <c r="HQJ71" s="64"/>
      <c r="HQO71" s="59"/>
      <c r="HQP71" s="63"/>
      <c r="HQQ71" s="64"/>
      <c r="HQV71" s="59"/>
      <c r="HQW71" s="63"/>
      <c r="HQX71" s="64"/>
      <c r="HRC71" s="59"/>
      <c r="HRD71" s="63"/>
      <c r="HRE71" s="64"/>
      <c r="HRJ71" s="59"/>
      <c r="HRK71" s="63"/>
      <c r="HRL71" s="64"/>
      <c r="HRQ71" s="59"/>
      <c r="HRR71" s="63"/>
      <c r="HRS71" s="64"/>
      <c r="HRX71" s="59"/>
      <c r="HRY71" s="63"/>
      <c r="HRZ71" s="64"/>
      <c r="HSE71" s="59"/>
      <c r="HSF71" s="63"/>
      <c r="HSG71" s="64"/>
      <c r="HSL71" s="59"/>
      <c r="HSM71" s="63"/>
      <c r="HSN71" s="64"/>
      <c r="HSS71" s="59"/>
      <c r="HST71" s="63"/>
      <c r="HSU71" s="64"/>
      <c r="HSZ71" s="59"/>
      <c r="HTA71" s="63"/>
      <c r="HTB71" s="64"/>
      <c r="HTG71" s="59"/>
      <c r="HTH71" s="63"/>
      <c r="HTI71" s="64"/>
      <c r="HTN71" s="59"/>
      <c r="HTO71" s="63"/>
      <c r="HTP71" s="64"/>
      <c r="HTU71" s="59"/>
      <c r="HTV71" s="63"/>
      <c r="HTW71" s="64"/>
      <c r="HUB71" s="59"/>
      <c r="HUC71" s="63"/>
      <c r="HUD71" s="64"/>
      <c r="HUI71" s="59"/>
      <c r="HUJ71" s="63"/>
      <c r="HUK71" s="64"/>
      <c r="HUP71" s="59"/>
      <c r="HUQ71" s="63"/>
      <c r="HUR71" s="64"/>
      <c r="HUW71" s="59"/>
      <c r="HUX71" s="63"/>
      <c r="HUY71" s="64"/>
      <c r="HVD71" s="59"/>
      <c r="HVE71" s="63"/>
      <c r="HVF71" s="64"/>
      <c r="HVK71" s="59"/>
      <c r="HVL71" s="63"/>
      <c r="HVM71" s="64"/>
      <c r="HVR71" s="59"/>
      <c r="HVS71" s="63"/>
      <c r="HVT71" s="64"/>
      <c r="HVY71" s="59"/>
      <c r="HVZ71" s="63"/>
      <c r="HWA71" s="64"/>
      <c r="HWF71" s="59"/>
      <c r="HWG71" s="1811"/>
      <c r="HWH71" s="1788"/>
      <c r="HWI71" s="242"/>
      <c r="HWJ71" s="242"/>
      <c r="HWK71" s="242"/>
      <c r="HWL71" s="248"/>
      <c r="HWM71" s="59"/>
      <c r="HWN71" s="1798"/>
      <c r="HWO71" s="1788"/>
      <c r="HWP71" s="242"/>
      <c r="HWQ71" s="242"/>
      <c r="HWR71" s="242"/>
      <c r="HWS71" s="247"/>
      <c r="HWT71" s="59"/>
      <c r="HWU71" s="1811"/>
      <c r="HWV71" s="1788"/>
      <c r="HWW71" s="242"/>
      <c r="HWX71" s="242"/>
      <c r="HWY71" s="242"/>
      <c r="HWZ71" s="248"/>
      <c r="HXA71" s="59"/>
      <c r="HXB71" s="1811"/>
      <c r="HXC71" s="1788"/>
      <c r="HXD71" s="242"/>
      <c r="HXE71" s="242"/>
      <c r="HXF71" s="242"/>
      <c r="HXG71" s="248"/>
      <c r="HXH71" s="59"/>
      <c r="HXI71" s="1811"/>
      <c r="HXJ71" s="1788"/>
      <c r="HXK71" s="242"/>
      <c r="HXL71" s="242"/>
      <c r="HXM71" s="242"/>
      <c r="HXN71" s="248"/>
      <c r="HXO71" s="59"/>
      <c r="HXP71" s="1811"/>
      <c r="HXQ71" s="1788"/>
      <c r="HXR71" s="242"/>
      <c r="HXS71" s="242"/>
      <c r="HXT71" s="242"/>
      <c r="HXU71" s="248"/>
      <c r="HXV71" s="59"/>
      <c r="HXW71" s="1811" t="s">
        <v>1471</v>
      </c>
      <c r="HXX71" s="1788"/>
      <c r="HXY71" s="242" t="s">
        <v>306</v>
      </c>
      <c r="HXZ71" s="242" t="s">
        <v>1</v>
      </c>
      <c r="HYA71" s="242" t="s">
        <v>688</v>
      </c>
      <c r="HYB71" s="248"/>
      <c r="HYC71" s="59"/>
      <c r="HYD71" s="1515"/>
      <c r="HYE71" s="1516"/>
      <c r="HYF71" s="242"/>
      <c r="HYG71" s="242"/>
      <c r="HYH71" s="242"/>
      <c r="HYI71" s="248"/>
      <c r="HYJ71" s="59"/>
      <c r="HYK71" s="1515"/>
      <c r="HYL71" s="1516"/>
      <c r="HYM71" s="242"/>
      <c r="HYN71" s="242"/>
      <c r="HYO71" s="242"/>
      <c r="HYP71" s="248"/>
      <c r="HYQ71" s="59"/>
      <c r="HYR71" s="1517"/>
      <c r="HYS71" s="1516"/>
      <c r="HYT71" s="242"/>
      <c r="HYU71" s="242"/>
      <c r="HYV71" s="242"/>
      <c r="HYW71" s="247"/>
      <c r="HYX71" s="59"/>
      <c r="HYY71" s="1515"/>
      <c r="HYZ71" s="1516"/>
      <c r="HZA71" s="242"/>
      <c r="HZB71" s="242"/>
      <c r="HZC71" s="242"/>
      <c r="HZD71" s="248"/>
      <c r="HZE71" s="59"/>
      <c r="HZF71" s="1517"/>
      <c r="HZG71" s="1516"/>
      <c r="HZH71" s="242"/>
      <c r="HZI71" s="242"/>
      <c r="HZJ71" s="242"/>
      <c r="HZK71" s="247"/>
      <c r="HZL71" s="59"/>
      <c r="HZM71" s="1515"/>
      <c r="HZN71" s="1516"/>
      <c r="HZO71" s="242"/>
      <c r="HZP71" s="242"/>
      <c r="HZQ71" s="242"/>
      <c r="HZR71" s="248"/>
      <c r="HZS71" s="59"/>
      <c r="HZT71" s="1515"/>
      <c r="HZU71" s="1516"/>
      <c r="HZV71" s="242"/>
      <c r="HZW71" s="242"/>
      <c r="HZX71" s="242"/>
      <c r="HZY71" s="248"/>
      <c r="HZZ71" s="59"/>
      <c r="IAA71" s="1515"/>
      <c r="IAB71" s="1516"/>
      <c r="IAC71" s="242"/>
      <c r="IAD71" s="242"/>
      <c r="IAE71" s="242"/>
      <c r="IAF71" s="248"/>
      <c r="IAG71" s="59"/>
      <c r="IAH71" s="1517"/>
      <c r="IAI71" s="1516"/>
      <c r="IAJ71" s="242"/>
      <c r="IAK71" s="242"/>
      <c r="IAL71" s="242"/>
      <c r="IAM71" s="247"/>
      <c r="IAN71" s="59"/>
      <c r="IAO71" s="1515"/>
      <c r="IAP71" s="1516"/>
      <c r="IAQ71" s="242"/>
      <c r="IAR71" s="242"/>
      <c r="IAS71" s="242"/>
      <c r="IAT71" s="248"/>
      <c r="IAU71" s="59"/>
      <c r="IAV71" s="1517"/>
      <c r="IAW71" s="1516"/>
      <c r="IAX71" s="242"/>
      <c r="IAY71" s="242"/>
      <c r="IAZ71" s="242"/>
      <c r="IBA71" s="247"/>
      <c r="IBB71" s="59"/>
      <c r="IBC71" s="1811"/>
      <c r="IBD71" s="1788"/>
      <c r="IBE71" s="242"/>
      <c r="IBF71" s="242"/>
      <c r="IBG71" s="242"/>
      <c r="IBH71" s="248"/>
      <c r="IBI71" s="59"/>
      <c r="IBJ71" s="1517"/>
      <c r="IBK71" s="1516"/>
      <c r="IBL71" s="242"/>
      <c r="IBM71" s="242"/>
      <c r="IBN71" s="242"/>
      <c r="IBO71" s="247"/>
      <c r="IBP71" s="59"/>
      <c r="IBQ71" s="1515"/>
      <c r="IBR71" s="1516"/>
      <c r="IBS71" s="242"/>
      <c r="IBT71" s="242"/>
      <c r="IBU71" s="242"/>
      <c r="IBV71" s="248"/>
      <c r="IBW71" s="59"/>
      <c r="IBX71" s="1517"/>
      <c r="IBY71" s="1516"/>
      <c r="IBZ71" s="242"/>
      <c r="ICA71" s="242"/>
      <c r="ICB71" s="242"/>
      <c r="ICC71" s="247"/>
      <c r="ICD71" s="59"/>
      <c r="ICE71" s="1515"/>
      <c r="ICF71" s="1516"/>
      <c r="ICG71" s="242"/>
      <c r="ICH71" s="242"/>
      <c r="ICI71" s="242"/>
      <c r="ICJ71" s="248"/>
      <c r="ICK71" s="59"/>
      <c r="ICL71" s="1517"/>
      <c r="ICM71" s="1516"/>
      <c r="ICN71" s="242"/>
      <c r="ICO71" s="242"/>
      <c r="ICP71" s="242"/>
      <c r="ICQ71" s="247"/>
      <c r="ICR71" s="59"/>
      <c r="ICS71" s="1515"/>
      <c r="ICT71" s="1516"/>
      <c r="ICU71" s="242"/>
      <c r="ICV71" s="242"/>
      <c r="ICW71" s="242"/>
      <c r="ICX71" s="248"/>
      <c r="ICY71" s="59"/>
      <c r="ICZ71" s="1515"/>
      <c r="IDA71" s="1516"/>
      <c r="IDB71" s="242"/>
      <c r="IDC71" s="242"/>
      <c r="IDD71" s="242"/>
      <c r="IDE71" s="248"/>
      <c r="IDF71" s="59"/>
      <c r="IDG71" s="1517"/>
      <c r="IDH71" s="1516"/>
      <c r="IDI71" s="242"/>
      <c r="IDJ71" s="242"/>
      <c r="IDK71" s="242"/>
      <c r="IDL71" s="247"/>
      <c r="IDM71" s="59"/>
      <c r="IDN71" s="1515"/>
      <c r="IDO71" s="1516"/>
      <c r="IDP71" s="242"/>
      <c r="IDQ71" s="242"/>
      <c r="IDR71" s="242"/>
      <c r="IDS71" s="248"/>
      <c r="IDT71" s="59"/>
      <c r="IDU71" s="1515"/>
      <c r="IDV71" s="1516"/>
      <c r="IDW71" s="242"/>
      <c r="IDX71" s="242"/>
      <c r="IDY71" s="242"/>
      <c r="IDZ71" s="248"/>
      <c r="IEA71" s="59"/>
      <c r="IEB71" s="1517"/>
      <c r="IEC71" s="1516"/>
      <c r="IED71" s="242"/>
      <c r="IEE71" s="242"/>
      <c r="IEF71" s="242"/>
      <c r="IEG71" s="247"/>
      <c r="IEH71" s="59"/>
      <c r="IEI71" s="1517"/>
      <c r="IEJ71" s="1516"/>
      <c r="IEK71" s="242"/>
      <c r="IEL71" s="242"/>
      <c r="IEM71" s="242"/>
      <c r="IEN71" s="247"/>
      <c r="IEO71" s="59"/>
      <c r="IEP71" s="1517"/>
      <c r="IEQ71" s="1516"/>
      <c r="IER71" s="242"/>
      <c r="IES71" s="242"/>
      <c r="IET71" s="242"/>
      <c r="IEU71" s="247"/>
      <c r="IEV71" s="59"/>
      <c r="IEW71" s="1515"/>
      <c r="IEX71" s="1516"/>
      <c r="IEY71" s="242"/>
      <c r="IEZ71" s="242"/>
      <c r="IFA71" s="242"/>
      <c r="IFB71" s="248"/>
      <c r="IFC71" s="59"/>
      <c r="IFD71" s="1517"/>
      <c r="IFE71" s="1516"/>
      <c r="IFF71" s="242"/>
      <c r="IFG71" s="242"/>
      <c r="IFH71" s="242"/>
      <c r="IFI71" s="247"/>
      <c r="IFJ71" s="59"/>
      <c r="IFK71" s="1517"/>
      <c r="IFL71" s="1516"/>
      <c r="IFM71" s="242"/>
      <c r="IFN71" s="242"/>
      <c r="IFO71" s="242"/>
      <c r="IFP71" s="247"/>
      <c r="IFQ71" s="59"/>
      <c r="IFR71" s="1517"/>
      <c r="IFS71" s="1516"/>
      <c r="IFT71" s="242"/>
      <c r="IFU71" s="242"/>
      <c r="IFV71" s="242"/>
      <c r="IFW71" s="247"/>
      <c r="IFX71" s="264"/>
      <c r="IFY71" s="1515"/>
      <c r="IFZ71" s="1516"/>
      <c r="IGA71" s="242"/>
      <c r="IGB71" s="242"/>
      <c r="IGC71" s="242"/>
      <c r="IGD71" s="248"/>
      <c r="IGF71" s="1517"/>
      <c r="IGG71" s="1516"/>
      <c r="IGH71" s="242"/>
      <c r="IGI71" s="242"/>
      <c r="IGJ71" s="242"/>
      <c r="IGK71" s="247"/>
      <c r="IGM71" s="1799"/>
      <c r="IGN71" s="1516"/>
      <c r="IGO71" s="242"/>
      <c r="IGP71" s="242"/>
      <c r="IGQ71" s="242"/>
      <c r="IGR71" s="249"/>
      <c r="IGT71" s="63"/>
      <c r="IGU71" s="64"/>
      <c r="IHA71" s="63"/>
      <c r="IHB71" s="64"/>
      <c r="IHH71" s="63"/>
      <c r="IHI71" s="64"/>
      <c r="IHO71" s="63"/>
      <c r="IHP71" s="64"/>
      <c r="IHV71" s="63"/>
      <c r="IHW71" s="64"/>
      <c r="IIC71" s="63"/>
      <c r="IID71" s="64"/>
      <c r="IIJ71" s="63"/>
      <c r="IIK71" s="64"/>
      <c r="IIQ71" s="63"/>
      <c r="IIR71" s="64"/>
      <c r="IIX71" s="63"/>
      <c r="IIY71" s="64"/>
      <c r="IJE71" s="63"/>
      <c r="IJF71" s="64"/>
      <c r="IJL71" s="63"/>
      <c r="IJM71" s="64"/>
      <c r="IJS71" s="63"/>
      <c r="IJT71" s="64"/>
      <c r="IJZ71" s="63"/>
      <c r="IKA71" s="64"/>
      <c r="IKG71" s="63"/>
      <c r="IKH71" s="64"/>
      <c r="IKN71" s="63"/>
      <c r="IKO71" s="64"/>
      <c r="IKU71" s="63"/>
      <c r="IKV71" s="64"/>
      <c r="ILB71" s="63"/>
      <c r="ILC71" s="64"/>
      <c r="ILI71" s="63"/>
      <c r="ILJ71" s="64"/>
      <c r="ILP71" s="63"/>
      <c r="ILQ71" s="64"/>
      <c r="ILW71" s="63"/>
      <c r="ILX71" s="64"/>
      <c r="IMD71" s="63"/>
      <c r="IME71" s="64"/>
      <c r="IMK71" s="63"/>
      <c r="IML71" s="64"/>
      <c r="IMR71" s="63"/>
      <c r="IMS71" s="64"/>
      <c r="IMY71" s="63"/>
      <c r="IMZ71" s="64"/>
      <c r="INF71" s="63"/>
      <c r="ING71" s="64"/>
      <c r="INM71" s="63"/>
      <c r="INN71" s="64"/>
      <c r="INT71" s="63"/>
      <c r="INU71" s="64"/>
      <c r="IOA71" s="63"/>
      <c r="IOB71" s="64"/>
      <c r="IOH71" s="63"/>
      <c r="IOI71" s="64"/>
      <c r="IOO71" s="63"/>
      <c r="IOP71" s="64"/>
      <c r="IOV71" s="63"/>
      <c r="IOW71" s="64"/>
      <c r="IPC71" s="63"/>
      <c r="IPD71" s="64"/>
      <c r="IPJ71" s="63"/>
      <c r="IPK71" s="64"/>
      <c r="IPQ71" s="63"/>
      <c r="IPR71" s="64"/>
      <c r="IPX71" s="63"/>
      <c r="IPY71" s="64"/>
      <c r="IQE71" s="63"/>
      <c r="IQF71" s="64"/>
      <c r="IQL71" s="63"/>
      <c r="IQM71" s="64"/>
      <c r="IQS71" s="63"/>
      <c r="IQT71" s="64"/>
      <c r="IQZ71" s="63"/>
      <c r="IRA71" s="64"/>
      <c r="IRG71" s="63"/>
      <c r="IRH71" s="64"/>
      <c r="IRN71" s="63"/>
      <c r="IRO71" s="64"/>
      <c r="IRU71" s="63"/>
      <c r="IRV71" s="64"/>
      <c r="ISB71" s="63"/>
      <c r="ISC71" s="64"/>
      <c r="ISI71" s="63"/>
      <c r="ISJ71" s="64"/>
      <c r="ISP71" s="63"/>
      <c r="ISQ71" s="64"/>
      <c r="ISW71" s="63"/>
      <c r="ISX71" s="64"/>
      <c r="ITD71" s="63"/>
      <c r="ITE71" s="64"/>
      <c r="ITK71" s="63"/>
      <c r="ITL71" s="64"/>
      <c r="ITR71" s="63"/>
      <c r="ITS71" s="64"/>
      <c r="ITY71" s="63"/>
      <c r="ITZ71" s="64"/>
      <c r="IUF71" s="63"/>
      <c r="IUG71" s="64"/>
      <c r="IUM71" s="63"/>
      <c r="IUN71" s="64"/>
      <c r="IUT71" s="63"/>
      <c r="IUU71" s="64"/>
      <c r="IVA71" s="63"/>
      <c r="IVB71" s="64"/>
      <c r="IVH71" s="63"/>
      <c r="IVI71" s="64"/>
      <c r="IVO71" s="63"/>
      <c r="IVP71" s="64"/>
    </row>
    <row r="72" spans="1:6672">
      <c r="B72" s="63"/>
      <c r="C72" s="64"/>
      <c r="J72" s="63"/>
      <c r="K72" s="64"/>
      <c r="R72" s="63"/>
      <c r="S72" s="64"/>
      <c r="Z72" s="63"/>
      <c r="AA72" s="64"/>
      <c r="AH72" s="63"/>
      <c r="AI72" s="64"/>
      <c r="AP72" s="63"/>
      <c r="AQ72" s="64"/>
      <c r="AX72" s="63"/>
      <c r="AY72" s="64"/>
      <c r="BF72" s="63"/>
      <c r="BG72" s="64"/>
      <c r="BN72" s="63"/>
      <c r="BO72" s="64"/>
      <c r="BV72" s="63"/>
      <c r="BW72" s="64"/>
      <c r="CD72" s="63"/>
      <c r="CE72" s="64"/>
      <c r="CL72" s="63"/>
      <c r="CM72" s="64"/>
      <c r="CT72" s="63"/>
      <c r="CU72" s="64"/>
      <c r="DB72" s="63"/>
      <c r="DC72" s="64"/>
      <c r="DJ72" s="63"/>
      <c r="DK72" s="64"/>
      <c r="DR72" s="63"/>
      <c r="DS72" s="64"/>
      <c r="DZ72" s="63"/>
      <c r="EA72" s="64"/>
      <c r="EH72" s="63"/>
      <c r="EI72" s="64"/>
      <c r="EP72" s="63"/>
      <c r="EQ72" s="64"/>
      <c r="EX72" s="63"/>
      <c r="EY72" s="64"/>
      <c r="FF72" s="63"/>
      <c r="FG72" s="64"/>
      <c r="FN72" s="63"/>
      <c r="FO72" s="64"/>
      <c r="FV72" s="63"/>
      <c r="FW72" s="64"/>
      <c r="GD72" s="63"/>
      <c r="GE72" s="64"/>
      <c r="GL72" s="63"/>
      <c r="GM72" s="64"/>
      <c r="GT72" s="63"/>
      <c r="GU72" s="64"/>
      <c r="HB72" s="63"/>
      <c r="HC72" s="64"/>
      <c r="HJ72" s="63"/>
      <c r="HK72" s="64"/>
      <c r="HR72" s="63"/>
      <c r="HS72" s="64"/>
      <c r="HZ72" s="63"/>
      <c r="IA72" s="64"/>
      <c r="IH72" s="63"/>
      <c r="II72" s="64"/>
      <c r="IP72" s="63"/>
      <c r="IQ72" s="64"/>
      <c r="IX72" s="63"/>
      <c r="IY72" s="64"/>
      <c r="JF72" s="63"/>
      <c r="JG72" s="64"/>
      <c r="JN72" s="63"/>
      <c r="JO72" s="64"/>
      <c r="JV72" s="63"/>
      <c r="JW72" s="64"/>
      <c r="KD72" s="63"/>
      <c r="KE72" s="64"/>
      <c r="KL72" s="63"/>
      <c r="KM72" s="64"/>
      <c r="KT72" s="63"/>
      <c r="KU72" s="64"/>
      <c r="LB72" s="63"/>
      <c r="LC72" s="64"/>
      <c r="LJ72" s="63"/>
      <c r="LK72" s="64"/>
      <c r="LR72" s="63"/>
      <c r="LS72" s="64"/>
      <c r="LZ72" s="63"/>
      <c r="MA72" s="64"/>
      <c r="MH72" s="63"/>
      <c r="MI72" s="64"/>
      <c r="MP72" s="63"/>
      <c r="MQ72" s="64"/>
      <c r="MX72" s="63"/>
      <c r="MY72" s="64"/>
      <c r="NF72" s="63"/>
      <c r="NG72" s="64"/>
      <c r="NN72" s="63"/>
      <c r="NO72" s="64"/>
      <c r="NV72" s="63"/>
      <c r="NW72" s="64"/>
      <c r="OD72" s="63"/>
      <c r="OE72" s="64"/>
      <c r="OL72" s="63"/>
      <c r="OM72" s="64"/>
      <c r="OT72" s="63"/>
      <c r="OU72" s="64"/>
      <c r="PB72" s="63"/>
      <c r="PC72" s="64"/>
      <c r="PJ72" s="63"/>
      <c r="PK72" s="64"/>
      <c r="PR72" s="63"/>
      <c r="PS72" s="64"/>
      <c r="PZ72" s="63"/>
      <c r="QA72" s="64"/>
      <c r="QH72" s="63"/>
      <c r="QI72" s="64"/>
      <c r="QP72" s="63"/>
      <c r="QQ72" s="64"/>
      <c r="QX72" s="63"/>
      <c r="QY72" s="64"/>
      <c r="RF72" s="63"/>
      <c r="RG72" s="64"/>
      <c r="RN72" s="63"/>
      <c r="RO72" s="64"/>
      <c r="RV72" s="63"/>
      <c r="RW72" s="64"/>
      <c r="SD72" s="63"/>
      <c r="SE72" s="64"/>
      <c r="SL72" s="63"/>
      <c r="SM72" s="64"/>
      <c r="ST72" s="63"/>
      <c r="SU72" s="64"/>
      <c r="TB72" s="63"/>
      <c r="TC72" s="64"/>
      <c r="TJ72" s="63"/>
      <c r="TK72" s="64"/>
      <c r="TR72" s="63"/>
      <c r="TS72" s="64"/>
      <c r="TZ72" s="63"/>
      <c r="UA72" s="64"/>
      <c r="UH72" s="63"/>
      <c r="UI72" s="64"/>
      <c r="UP72" s="63"/>
      <c r="UQ72" s="64"/>
      <c r="UX72" s="63"/>
      <c r="UY72" s="64"/>
      <c r="VF72" s="63"/>
      <c r="VG72" s="64"/>
      <c r="VN72" s="63"/>
      <c r="VO72" s="64"/>
      <c r="VV72" s="63"/>
      <c r="VW72" s="64"/>
      <c r="WD72" s="63"/>
      <c r="WE72" s="64"/>
      <c r="WL72" s="63"/>
      <c r="WM72" s="64"/>
      <c r="WT72" s="63"/>
      <c r="WU72" s="64"/>
      <c r="XB72" s="63"/>
      <c r="XC72" s="64"/>
      <c r="XJ72" s="63"/>
      <c r="XK72" s="64"/>
      <c r="XR72" s="63"/>
      <c r="XS72" s="64"/>
      <c r="XZ72" s="63"/>
      <c r="YA72" s="64"/>
      <c r="YH72" s="63"/>
      <c r="YI72" s="64"/>
      <c r="YP72" s="63"/>
      <c r="YQ72" s="64"/>
      <c r="YX72" s="63"/>
      <c r="YY72" s="64"/>
      <c r="ZF72" s="63"/>
      <c r="ZG72" s="64"/>
      <c r="ZN72" s="63"/>
      <c r="ZO72" s="64"/>
      <c r="ZV72" s="63"/>
      <c r="ZW72" s="64"/>
      <c r="AAD72" s="63"/>
      <c r="AAE72" s="64"/>
      <c r="AAL72" s="63"/>
      <c r="AAM72" s="64"/>
      <c r="AAT72" s="63"/>
      <c r="AAU72" s="64"/>
      <c r="ABB72" s="63"/>
      <c r="ABC72" s="64"/>
      <c r="ABJ72" s="63"/>
      <c r="ABK72" s="64"/>
      <c r="ABR72" s="63"/>
      <c r="ABS72" s="64"/>
      <c r="ABZ72" s="63"/>
      <c r="ACA72" s="64"/>
      <c r="ACH72" s="63"/>
      <c r="ACI72" s="64"/>
      <c r="ACP72" s="63"/>
      <c r="ACQ72" s="64"/>
      <c r="ACX72" s="63"/>
      <c r="ACY72" s="64"/>
      <c r="ADF72" s="63"/>
      <c r="ADG72" s="64"/>
      <c r="ADN72" s="63"/>
      <c r="ADO72" s="64"/>
      <c r="ADV72" s="63"/>
      <c r="ADW72" s="64"/>
      <c r="AED72" s="63"/>
      <c r="AEE72" s="64"/>
      <c r="AEL72" s="63"/>
      <c r="AEM72" s="64"/>
      <c r="AET72" s="63"/>
      <c r="AEU72" s="64"/>
      <c r="AFB72" s="63"/>
      <c r="AFC72" s="64"/>
      <c r="AFJ72" s="63"/>
      <c r="AFK72" s="64"/>
      <c r="AFR72" s="63"/>
      <c r="AFS72" s="64"/>
      <c r="AFZ72" s="63"/>
      <c r="AGA72" s="64"/>
      <c r="AGH72" s="63"/>
      <c r="AGI72" s="64"/>
      <c r="AGP72" s="63"/>
      <c r="AGQ72" s="64"/>
      <c r="AGX72" s="63"/>
      <c r="AGY72" s="64"/>
      <c r="AHF72" s="63"/>
      <c r="AHG72" s="64"/>
      <c r="AHN72" s="63"/>
      <c r="AHO72" s="64"/>
      <c r="AHV72" s="63"/>
      <c r="AHW72" s="64"/>
      <c r="AID72" s="63"/>
      <c r="AIE72" s="64"/>
      <c r="AIL72" s="63"/>
      <c r="AIM72" s="64"/>
      <c r="AIT72" s="63"/>
      <c r="AIU72" s="64"/>
      <c r="AJB72" s="63"/>
      <c r="AJC72" s="64"/>
      <c r="AJJ72" s="63"/>
      <c r="AJK72" s="64"/>
      <c r="AJR72" s="63"/>
      <c r="AJS72" s="64"/>
      <c r="AJZ72" s="63"/>
      <c r="AKA72" s="64"/>
      <c r="AKH72" s="63"/>
      <c r="AKI72" s="64"/>
      <c r="AKP72" s="63"/>
      <c r="AKQ72" s="64"/>
      <c r="AKX72" s="63"/>
      <c r="AKY72" s="64"/>
      <c r="ALF72" s="63"/>
      <c r="ALG72" s="64"/>
      <c r="ALN72" s="63"/>
      <c r="ALO72" s="64"/>
      <c r="ALV72" s="63"/>
      <c r="ALW72" s="64"/>
      <c r="AMD72" s="63"/>
      <c r="AME72" s="64"/>
      <c r="AML72" s="63"/>
      <c r="AMM72" s="64"/>
      <c r="AMT72" s="63"/>
      <c r="AMU72" s="64"/>
      <c r="ANB72" s="63"/>
      <c r="ANC72" s="64"/>
      <c r="ANJ72" s="63"/>
      <c r="ANK72" s="64"/>
      <c r="ANR72" s="63"/>
      <c r="ANS72" s="64"/>
      <c r="ANZ72" s="63"/>
      <c r="AOA72" s="64"/>
      <c r="AOH72" s="63"/>
      <c r="AOI72" s="64"/>
      <c r="AOP72" s="63"/>
      <c r="AOQ72" s="64"/>
      <c r="AOX72" s="63"/>
      <c r="AOY72" s="64"/>
      <c r="APF72" s="63"/>
      <c r="APG72" s="64"/>
      <c r="APN72" s="63"/>
      <c r="APO72" s="64"/>
      <c r="APV72" s="63"/>
      <c r="APW72" s="64"/>
      <c r="AQD72" s="63"/>
      <c r="AQE72" s="64"/>
      <c r="AQL72" s="63"/>
      <c r="AQM72" s="64"/>
      <c r="AQT72" s="63"/>
      <c r="AQU72" s="64"/>
      <c r="ARB72" s="63"/>
      <c r="ARC72" s="64"/>
      <c r="ARJ72" s="63"/>
      <c r="ARK72" s="64"/>
      <c r="ARR72" s="63"/>
      <c r="ARS72" s="64"/>
      <c r="ARZ72" s="63"/>
      <c r="ASA72" s="64"/>
      <c r="ASH72" s="63"/>
      <c r="ASI72" s="64"/>
      <c r="ASP72" s="63"/>
      <c r="ASQ72" s="64"/>
      <c r="ASX72" s="63"/>
      <c r="ASY72" s="64"/>
      <c r="ATF72" s="63"/>
      <c r="ATG72" s="64"/>
      <c r="ATN72" s="63"/>
      <c r="ATO72" s="64"/>
      <c r="ATV72" s="63"/>
      <c r="ATW72" s="64"/>
      <c r="AUD72" s="63"/>
      <c r="AUE72" s="64"/>
      <c r="AUL72" s="63"/>
      <c r="AUM72" s="64"/>
      <c r="AUT72" s="63"/>
      <c r="AUU72" s="64"/>
      <c r="AVB72" s="63"/>
      <c r="AVC72" s="64"/>
      <c r="AVJ72" s="63"/>
      <c r="AVK72" s="64"/>
      <c r="AVR72" s="63"/>
      <c r="AVS72" s="64"/>
      <c r="AVZ72" s="63"/>
      <c r="AWA72" s="64"/>
      <c r="AWH72" s="63"/>
      <c r="AWI72" s="64"/>
      <c r="AWP72" s="63"/>
      <c r="AWQ72" s="64"/>
      <c r="AWX72" s="63"/>
      <c r="AWY72" s="64"/>
      <c r="AXF72" s="63"/>
      <c r="AXG72" s="64"/>
      <c r="AXN72" s="63"/>
      <c r="AXO72" s="64"/>
      <c r="AXV72" s="63"/>
      <c r="AXW72" s="64"/>
      <c r="AYD72" s="63"/>
      <c r="AYE72" s="64"/>
      <c r="AYL72" s="63"/>
      <c r="AYM72" s="64"/>
      <c r="AYT72" s="63"/>
      <c r="AYU72" s="64"/>
      <c r="AZB72" s="63"/>
      <c r="AZC72" s="64"/>
      <c r="AZJ72" s="63"/>
      <c r="AZK72" s="64"/>
      <c r="AZR72" s="63"/>
      <c r="AZS72" s="64"/>
      <c r="AZZ72" s="63"/>
      <c r="BAA72" s="64"/>
      <c r="BAH72" s="63"/>
      <c r="BAI72" s="64"/>
      <c r="BAP72" s="63"/>
      <c r="BAQ72" s="64"/>
      <c r="BAX72" s="63"/>
      <c r="BAY72" s="64"/>
      <c r="BBF72" s="63"/>
      <c r="BBG72" s="64"/>
      <c r="BBN72" s="63"/>
      <c r="BBO72" s="64"/>
      <c r="BBV72" s="63"/>
      <c r="BBW72" s="64"/>
      <c r="BCD72" s="63"/>
      <c r="BCE72" s="64"/>
      <c r="BCL72" s="63"/>
      <c r="BCM72" s="64"/>
      <c r="BCT72" s="63"/>
      <c r="BCU72" s="64"/>
      <c r="BDB72" s="63"/>
      <c r="BDC72" s="64"/>
      <c r="BDJ72" s="63"/>
      <c r="BDK72" s="64"/>
      <c r="BDR72" s="63"/>
      <c r="BDS72" s="64"/>
      <c r="BDZ72" s="63"/>
      <c r="BEA72" s="64"/>
      <c r="BEH72" s="63"/>
      <c r="BEI72" s="64"/>
      <c r="BEP72" s="63"/>
      <c r="BEQ72" s="64"/>
      <c r="BEX72" s="63"/>
      <c r="BEY72" s="64"/>
      <c r="BFF72" s="63"/>
      <c r="BFG72" s="64"/>
      <c r="BFN72" s="63"/>
      <c r="BFO72" s="64"/>
      <c r="BFV72" s="63"/>
      <c r="BFW72" s="64"/>
      <c r="BGD72" s="63"/>
      <c r="BGE72" s="64"/>
      <c r="BGL72" s="63"/>
      <c r="BGM72" s="64"/>
      <c r="BGT72" s="63"/>
      <c r="BGU72" s="64"/>
      <c r="BHB72" s="63"/>
      <c r="BHC72" s="64"/>
      <c r="BHJ72" s="63"/>
      <c r="BHK72" s="64"/>
      <c r="BHR72" s="63"/>
      <c r="BHS72" s="64"/>
      <c r="BHZ72" s="63"/>
      <c r="BIA72" s="64"/>
      <c r="BIH72" s="63"/>
      <c r="BII72" s="64"/>
      <c r="BIP72" s="63"/>
      <c r="BIQ72" s="64"/>
      <c r="BIX72" s="63"/>
      <c r="BIY72" s="64"/>
      <c r="BJF72" s="63"/>
      <c r="BJG72" s="64"/>
      <c r="BJN72" s="63"/>
      <c r="BJO72" s="64"/>
      <c r="BJV72" s="63"/>
      <c r="BJW72" s="64"/>
      <c r="BKD72" s="63"/>
      <c r="BKE72" s="64"/>
      <c r="BKL72" s="63"/>
      <c r="BKM72" s="64"/>
      <c r="BKT72" s="63"/>
      <c r="BKU72" s="64"/>
      <c r="BLB72" s="63"/>
      <c r="BLC72" s="64"/>
      <c r="BLJ72" s="63"/>
      <c r="BLK72" s="64"/>
      <c r="BLR72" s="63"/>
      <c r="BLS72" s="64"/>
      <c r="BLZ72" s="63"/>
      <c r="BMA72" s="64"/>
      <c r="BMH72" s="63"/>
      <c r="BMI72" s="64"/>
      <c r="BMP72" s="63"/>
      <c r="BMQ72" s="64"/>
      <c r="BMX72" s="63"/>
      <c r="BMY72" s="64"/>
      <c r="BNF72" s="63"/>
      <c r="BNG72" s="64"/>
      <c r="BNN72" s="63"/>
      <c r="BNO72" s="64"/>
      <c r="BNV72" s="63"/>
      <c r="BNW72" s="64"/>
      <c r="BOD72" s="63"/>
      <c r="BOE72" s="64"/>
      <c r="BOL72" s="63"/>
      <c r="BOM72" s="64"/>
      <c r="BOT72" s="63"/>
      <c r="BOU72" s="64"/>
      <c r="BPB72" s="63"/>
      <c r="BPC72" s="64"/>
      <c r="BPJ72" s="63"/>
      <c r="BPK72" s="64"/>
      <c r="BPR72" s="63"/>
      <c r="BPS72" s="64"/>
      <c r="BPZ72" s="63"/>
      <c r="BQA72" s="64"/>
      <c r="BQH72" s="63"/>
      <c r="BQI72" s="64"/>
      <c r="BQP72" s="63"/>
      <c r="BQQ72" s="64"/>
      <c r="BQX72" s="63"/>
      <c r="BQY72" s="64"/>
      <c r="BRF72" s="63"/>
      <c r="BRG72" s="64"/>
      <c r="BRN72" s="63"/>
      <c r="BRO72" s="64"/>
      <c r="BRV72" s="63"/>
      <c r="BRW72" s="64"/>
      <c r="BSD72" s="63"/>
      <c r="BSE72" s="64"/>
      <c r="BSL72" s="63"/>
      <c r="BSM72" s="64"/>
      <c r="BST72" s="63"/>
      <c r="BSU72" s="64"/>
      <c r="BTB72" s="63"/>
      <c r="BTC72" s="64"/>
      <c r="BTJ72" s="63"/>
      <c r="BTK72" s="64"/>
      <c r="BTR72" s="63"/>
      <c r="BTS72" s="64"/>
      <c r="BTZ72" s="63"/>
      <c r="BUA72" s="64"/>
      <c r="BUH72" s="63"/>
      <c r="BUI72" s="64"/>
      <c r="BUP72" s="63"/>
      <c r="BUQ72" s="64"/>
      <c r="BUX72" s="63"/>
      <c r="BUY72" s="64"/>
      <c r="BVF72" s="63"/>
      <c r="BVG72" s="64"/>
      <c r="BVN72" s="63"/>
      <c r="BVO72" s="64"/>
      <c r="BVV72" s="63"/>
      <c r="BVW72" s="64"/>
      <c r="BWD72" s="63"/>
      <c r="BWE72" s="64"/>
      <c r="BWL72" s="63"/>
      <c r="BWM72" s="64"/>
      <c r="BWT72" s="63"/>
      <c r="BWU72" s="64"/>
      <c r="BXB72" s="63"/>
      <c r="BXC72" s="64"/>
      <c r="BXJ72" s="63"/>
      <c r="BXK72" s="64"/>
      <c r="BXR72" s="63"/>
      <c r="BXS72" s="64"/>
      <c r="BXZ72" s="63"/>
      <c r="BYA72" s="64"/>
      <c r="BYH72" s="63"/>
      <c r="BYI72" s="64"/>
      <c r="BYP72" s="63"/>
      <c r="BYQ72" s="64"/>
      <c r="BYX72" s="63"/>
      <c r="BYY72" s="64"/>
      <c r="BZF72" s="63"/>
      <c r="BZG72" s="64"/>
      <c r="BZN72" s="63"/>
      <c r="BZO72" s="64"/>
      <c r="BZV72" s="63"/>
      <c r="BZW72" s="64"/>
      <c r="CAD72" s="63"/>
      <c r="CAE72" s="64"/>
      <c r="CAL72" s="63"/>
      <c r="CAM72" s="64"/>
      <c r="CAT72" s="63"/>
      <c r="CAU72" s="64"/>
      <c r="CBB72" s="63"/>
      <c r="CBC72" s="64"/>
      <c r="CBJ72" s="63"/>
      <c r="CBK72" s="64"/>
      <c r="CBR72" s="63"/>
      <c r="CBS72" s="64"/>
      <c r="CBZ72" s="63"/>
      <c r="CCA72" s="64"/>
      <c r="CCH72" s="63"/>
      <c r="CCI72" s="64"/>
      <c r="CCP72" s="63"/>
      <c r="CCQ72" s="64"/>
      <c r="CCX72" s="63"/>
      <c r="CCY72" s="64"/>
      <c r="CDF72" s="63"/>
      <c r="CDG72" s="64"/>
      <c r="CDN72" s="63"/>
      <c r="CDO72" s="64"/>
      <c r="CDV72" s="63"/>
      <c r="CDW72" s="64"/>
      <c r="CED72" s="63"/>
      <c r="CEE72" s="64"/>
      <c r="CEL72" s="63"/>
      <c r="CEM72" s="64"/>
      <c r="CET72" s="63"/>
      <c r="CEU72" s="64"/>
      <c r="CFB72" s="63"/>
      <c r="CFC72" s="64"/>
      <c r="CFJ72" s="63"/>
      <c r="CFK72" s="64"/>
      <c r="CFR72" s="63"/>
      <c r="CFS72" s="64"/>
      <c r="CFZ72" s="63"/>
      <c r="CGA72" s="64"/>
      <c r="CGH72" s="63"/>
      <c r="CGI72" s="64"/>
      <c r="CGP72" s="63"/>
      <c r="CGQ72" s="64"/>
      <c r="CGX72" s="63"/>
      <c r="CGY72" s="64"/>
      <c r="CHF72" s="63"/>
      <c r="CHG72" s="64"/>
      <c r="CHN72" s="63"/>
      <c r="CHO72" s="64"/>
      <c r="CHV72" s="63"/>
      <c r="CHW72" s="64"/>
      <c r="CID72" s="63"/>
      <c r="CIE72" s="64"/>
      <c r="CIL72" s="63"/>
      <c r="CIM72" s="64"/>
      <c r="CIT72" s="63"/>
      <c r="CIU72" s="64"/>
      <c r="CJB72" s="63"/>
      <c r="CJC72" s="64"/>
      <c r="CJJ72" s="63"/>
      <c r="CJK72" s="64"/>
      <c r="CJR72" s="63"/>
      <c r="CJS72" s="64"/>
      <c r="CJZ72" s="63"/>
      <c r="CKA72" s="64"/>
      <c r="CKH72" s="63"/>
      <c r="CKI72" s="64"/>
      <c r="CKP72" s="63"/>
      <c r="CKQ72" s="64"/>
      <c r="CKX72" s="63"/>
      <c r="CKY72" s="64"/>
      <c r="CLF72" s="63"/>
      <c r="CLG72" s="64"/>
      <c r="CLN72" s="63"/>
      <c r="CLO72" s="64"/>
      <c r="CLV72" s="63"/>
      <c r="CLW72" s="64"/>
      <c r="CMD72" s="63"/>
      <c r="CME72" s="64"/>
      <c r="CML72" s="63"/>
      <c r="CMM72" s="64"/>
      <c r="CMT72" s="63"/>
      <c r="CMU72" s="64"/>
      <c r="CNB72" s="63"/>
      <c r="CNC72" s="64"/>
      <c r="CNJ72" s="63"/>
      <c r="CNK72" s="64"/>
      <c r="CNR72" s="63"/>
      <c r="CNS72" s="64"/>
      <c r="CNZ72" s="63"/>
      <c r="COA72" s="64"/>
      <c r="COH72" s="63"/>
      <c r="COI72" s="64"/>
      <c r="COP72" s="63"/>
      <c r="COQ72" s="64"/>
      <c r="COX72" s="63"/>
      <c r="COY72" s="64"/>
      <c r="CPF72" s="63"/>
      <c r="CPG72" s="64"/>
      <c r="CPN72" s="63"/>
      <c r="CPO72" s="64"/>
      <c r="CPV72" s="63"/>
      <c r="CPW72" s="64"/>
      <c r="CQD72" s="63"/>
      <c r="CQE72" s="64"/>
      <c r="CQL72" s="63"/>
      <c r="CQM72" s="64"/>
      <c r="CQT72" s="63"/>
      <c r="CQU72" s="64"/>
      <c r="CRB72" s="63"/>
      <c r="CRC72" s="64"/>
      <c r="CRJ72" s="63"/>
      <c r="CRK72" s="64"/>
      <c r="CRR72" s="63"/>
      <c r="CRS72" s="64"/>
      <c r="CRZ72" s="63"/>
      <c r="CSA72" s="64"/>
      <c r="CSH72" s="63"/>
      <c r="CSI72" s="64"/>
      <c r="CSP72" s="63"/>
      <c r="CSQ72" s="64"/>
      <c r="CSX72" s="63"/>
      <c r="CSY72" s="64"/>
      <c r="CTF72" s="63"/>
      <c r="CTG72" s="64"/>
      <c r="CTN72" s="63"/>
      <c r="CTO72" s="64"/>
      <c r="CTV72" s="63"/>
      <c r="CTW72" s="64"/>
      <c r="CUD72" s="63"/>
      <c r="CUE72" s="64"/>
      <c r="CUL72" s="63"/>
      <c r="CUM72" s="64"/>
      <c r="CUT72" s="63"/>
      <c r="CUU72" s="64"/>
      <c r="CVB72" s="63"/>
      <c r="CVC72" s="64"/>
      <c r="CVJ72" s="63"/>
      <c r="CVK72" s="64"/>
      <c r="CVR72" s="63"/>
      <c r="CVS72" s="64"/>
      <c r="CVZ72" s="63"/>
      <c r="CWA72" s="64"/>
      <c r="CWH72" s="63"/>
      <c r="CWI72" s="64"/>
      <c r="CWP72" s="63"/>
      <c r="CWQ72" s="64"/>
      <c r="CWX72" s="63"/>
      <c r="CWY72" s="64"/>
      <c r="CXF72" s="63"/>
      <c r="CXG72" s="64"/>
      <c r="CXN72" s="63"/>
      <c r="CXO72" s="64"/>
      <c r="CXV72" s="63"/>
      <c r="CXW72" s="64"/>
      <c r="CYD72" s="63"/>
      <c r="CYE72" s="64"/>
      <c r="CYL72" s="63"/>
      <c r="CYM72" s="64"/>
      <c r="CYT72" s="63"/>
      <c r="CYU72" s="64"/>
      <c r="CZB72" s="63"/>
      <c r="CZC72" s="64"/>
      <c r="CZJ72" s="63"/>
      <c r="CZK72" s="64"/>
      <c r="CZR72" s="63"/>
      <c r="CZS72" s="64"/>
      <c r="CZZ72" s="63"/>
      <c r="DAA72" s="64"/>
      <c r="DAH72" s="63"/>
      <c r="DAI72" s="64"/>
      <c r="DAP72" s="63"/>
      <c r="DAQ72" s="64"/>
      <c r="DAX72" s="63"/>
      <c r="DAY72" s="64"/>
      <c r="DBF72" s="63"/>
      <c r="DBG72" s="64"/>
      <c r="DBN72" s="63"/>
      <c r="DBO72" s="64"/>
      <c r="DBV72" s="63"/>
      <c r="DBW72" s="64"/>
      <c r="DCD72" s="63"/>
      <c r="DCE72" s="64"/>
      <c r="DCL72" s="63"/>
      <c r="DCM72" s="64"/>
      <c r="DCT72" s="63"/>
      <c r="DCU72" s="64"/>
      <c r="DDB72" s="63"/>
      <c r="DDC72" s="64"/>
      <c r="DDJ72" s="63"/>
      <c r="DDK72" s="64"/>
      <c r="DDR72" s="63"/>
      <c r="DDS72" s="64"/>
      <c r="DDZ72" s="63"/>
      <c r="DEA72" s="64"/>
      <c r="DEH72" s="63"/>
      <c r="DEI72" s="64"/>
      <c r="DEP72" s="63"/>
      <c r="DEQ72" s="64"/>
      <c r="DEX72" s="63"/>
      <c r="DEY72" s="64"/>
      <c r="DFF72" s="63"/>
      <c r="DFG72" s="64"/>
      <c r="DFN72" s="63"/>
      <c r="DFO72" s="64"/>
      <c r="DFV72" s="63"/>
      <c r="DFW72" s="64"/>
      <c r="DGD72" s="63"/>
      <c r="DGE72" s="64"/>
      <c r="DGL72" s="63"/>
      <c r="DGM72" s="64"/>
      <c r="DGT72" s="63"/>
      <c r="DGU72" s="64"/>
      <c r="DHB72" s="63"/>
      <c r="DHC72" s="64"/>
      <c r="DHJ72" s="63"/>
      <c r="DHK72" s="64"/>
      <c r="DHR72" s="63"/>
      <c r="DHS72" s="64"/>
      <c r="DHZ72" s="63"/>
      <c r="DIA72" s="64"/>
      <c r="DIH72" s="63"/>
      <c r="DII72" s="64"/>
      <c r="DIP72" s="63"/>
      <c r="DIQ72" s="64"/>
      <c r="DIX72" s="63"/>
      <c r="DIY72" s="64"/>
      <c r="DJF72" s="63"/>
      <c r="DJG72" s="64"/>
      <c r="DJN72" s="63"/>
      <c r="DJO72" s="64"/>
      <c r="DJV72" s="63"/>
      <c r="DJW72" s="64"/>
      <c r="DKD72" s="63"/>
      <c r="DKE72" s="64"/>
      <c r="DKL72" s="63"/>
      <c r="DKM72" s="64"/>
      <c r="DKT72" s="63"/>
      <c r="DKU72" s="64"/>
      <c r="DLB72" s="63"/>
      <c r="DLC72" s="64"/>
      <c r="DLJ72" s="63"/>
      <c r="DLK72" s="64"/>
      <c r="DLR72" s="63"/>
      <c r="DLS72" s="64"/>
      <c r="DLZ72" s="63"/>
      <c r="DMA72" s="64"/>
      <c r="DMH72" s="63"/>
      <c r="DMI72" s="64"/>
      <c r="DMP72" s="63"/>
      <c r="DMQ72" s="64"/>
      <c r="DMX72" s="63"/>
      <c r="DMY72" s="64"/>
      <c r="DNF72" s="63"/>
      <c r="DNG72" s="64"/>
      <c r="DNN72" s="63"/>
      <c r="DNO72" s="64"/>
      <c r="DNV72" s="63"/>
      <c r="DNW72" s="64"/>
      <c r="DOD72" s="63"/>
      <c r="DOE72" s="64"/>
      <c r="DOL72" s="63"/>
      <c r="DOM72" s="64"/>
      <c r="DOT72" s="63"/>
      <c r="DOU72" s="64"/>
      <c r="DPB72" s="63"/>
      <c r="DPC72" s="64"/>
      <c r="DPJ72" s="63"/>
      <c r="DPK72" s="64"/>
      <c r="DPR72" s="63"/>
      <c r="DPS72" s="64"/>
      <c r="DPZ72" s="63"/>
      <c r="DQA72" s="64"/>
      <c r="DQH72" s="63"/>
      <c r="DQI72" s="64"/>
      <c r="DQP72" s="63"/>
      <c r="DQQ72" s="64"/>
      <c r="DQX72" s="63"/>
      <c r="DQY72" s="64"/>
      <c r="DRF72" s="63"/>
      <c r="DRG72" s="64"/>
      <c r="DRN72" s="63"/>
      <c r="DRO72" s="64"/>
      <c r="DRV72" s="63"/>
      <c r="DRW72" s="64"/>
      <c r="DSD72" s="63"/>
      <c r="DSE72" s="64"/>
      <c r="DSL72" s="63"/>
      <c r="DSM72" s="64"/>
      <c r="DST72" s="63"/>
      <c r="DSU72" s="64"/>
      <c r="DTB72" s="63"/>
      <c r="DTC72" s="64"/>
      <c r="DTJ72" s="63"/>
      <c r="DTK72" s="64"/>
      <c r="DTQ72" s="63"/>
      <c r="DTR72" s="64"/>
      <c r="DTX72" s="63"/>
      <c r="DTY72" s="64"/>
      <c r="DUE72" s="63"/>
      <c r="DUF72" s="64"/>
      <c r="DUL72" s="63"/>
      <c r="DUM72" s="64"/>
      <c r="DUS72" s="63"/>
      <c r="DUT72" s="64"/>
      <c r="DUZ72" s="63"/>
      <c r="DVA72" s="64"/>
      <c r="DVG72" s="63"/>
      <c r="DVH72" s="64"/>
      <c r="DVN72" s="63"/>
      <c r="DVO72" s="64"/>
      <c r="DVU72" s="63"/>
      <c r="DVV72" s="64"/>
      <c r="DWB72" s="63"/>
      <c r="DWC72" s="64"/>
      <c r="DWI72" s="63"/>
      <c r="DWJ72" s="64"/>
      <c r="DWP72" s="63"/>
      <c r="DWQ72" s="64"/>
      <c r="DWW72" s="63"/>
      <c r="DWX72" s="64"/>
      <c r="DXD72" s="63"/>
      <c r="DXE72" s="64"/>
      <c r="DXK72" s="63"/>
      <c r="DXL72" s="64"/>
      <c r="DXR72" s="63"/>
      <c r="DXS72" s="64"/>
      <c r="DXY72" s="63"/>
      <c r="DXZ72" s="64"/>
      <c r="DYF72" s="63"/>
      <c r="DYG72" s="64"/>
      <c r="DYM72" s="63"/>
      <c r="DYN72" s="64"/>
      <c r="DYT72" s="63"/>
      <c r="DYU72" s="64"/>
      <c r="DZA72" s="63"/>
      <c r="DZB72" s="64"/>
      <c r="DZH72" s="63"/>
      <c r="DZI72" s="64"/>
      <c r="DZO72" s="63"/>
      <c r="DZP72" s="64"/>
      <c r="DZV72" s="63"/>
      <c r="DZW72" s="64"/>
      <c r="EAC72" s="63"/>
      <c r="EAD72" s="64"/>
      <c r="EAJ72" s="63"/>
      <c r="EAK72" s="64"/>
      <c r="EAQ72" s="63"/>
      <c r="EAR72" s="64"/>
      <c r="EAX72" s="63"/>
      <c r="EAY72" s="64"/>
      <c r="EBE72" s="63"/>
      <c r="EBF72" s="64"/>
      <c r="EBL72" s="63"/>
      <c r="EBM72" s="64"/>
      <c r="EBS72" s="63"/>
      <c r="EBT72" s="64"/>
      <c r="EBZ72" s="63"/>
      <c r="ECA72" s="64"/>
      <c r="ECG72" s="63"/>
      <c r="ECH72" s="64"/>
      <c r="ECN72" s="63"/>
      <c r="ECO72" s="64"/>
      <c r="ECU72" s="63"/>
      <c r="ECV72" s="64"/>
      <c r="EDB72" s="63"/>
      <c r="EDC72" s="64"/>
      <c r="EDI72" s="63"/>
      <c r="EDJ72" s="64"/>
      <c r="EDP72" s="63"/>
      <c r="EDQ72" s="64"/>
      <c r="EDW72" s="63"/>
      <c r="EDX72" s="64"/>
      <c r="EED72" s="63"/>
      <c r="EEE72" s="64"/>
      <c r="EEK72" s="63"/>
      <c r="EEL72" s="64"/>
      <c r="EER72" s="63"/>
      <c r="EES72" s="64"/>
      <c r="EEY72" s="63"/>
      <c r="EEZ72" s="64"/>
      <c r="EFF72" s="63"/>
      <c r="EFG72" s="64"/>
      <c r="EFM72" s="63"/>
      <c r="EFN72" s="64"/>
      <c r="EFT72" s="63"/>
      <c r="EFU72" s="64"/>
      <c r="EGA72" s="63"/>
      <c r="EGB72" s="64"/>
      <c r="EGH72" s="63"/>
      <c r="EGI72" s="64"/>
      <c r="EGO72" s="63"/>
      <c r="EGP72" s="64"/>
      <c r="EGV72" s="63"/>
      <c r="EGW72" s="64"/>
      <c r="EHC72" s="63"/>
      <c r="EHD72" s="64"/>
      <c r="EHJ72" s="63"/>
      <c r="EHK72" s="64"/>
      <c r="EHQ72" s="63"/>
      <c r="EHR72" s="64"/>
      <c r="EHX72" s="63"/>
      <c r="EHY72" s="64"/>
      <c r="EIE72" s="63"/>
      <c r="EIF72" s="64"/>
      <c r="EIL72" s="63"/>
      <c r="EIM72" s="64"/>
      <c r="EIS72" s="63"/>
      <c r="EIT72" s="64"/>
      <c r="EIZ72" s="63"/>
      <c r="EJA72" s="64"/>
      <c r="EJG72" s="63"/>
      <c r="EJH72" s="64"/>
      <c r="EJN72" s="63"/>
      <c r="EJO72" s="64"/>
      <c r="EJU72" s="63"/>
      <c r="EJV72" s="64"/>
      <c r="EKB72" s="63"/>
      <c r="EKC72" s="64"/>
      <c r="EKI72" s="63"/>
      <c r="EKJ72" s="64"/>
      <c r="EKP72" s="63"/>
      <c r="EKQ72" s="64"/>
      <c r="EKW72" s="63"/>
      <c r="EKX72" s="64"/>
      <c r="ELD72" s="63"/>
      <c r="ELE72" s="64"/>
      <c r="ELK72" s="63"/>
      <c r="ELL72" s="64"/>
      <c r="ELR72" s="63"/>
      <c r="ELS72" s="64"/>
      <c r="ELY72" s="63"/>
      <c r="ELZ72" s="64"/>
      <c r="EMF72" s="63"/>
      <c r="EMG72" s="64"/>
      <c r="EMM72" s="63"/>
      <c r="EMN72" s="64"/>
      <c r="EMT72" s="63"/>
      <c r="EMU72" s="64"/>
      <c r="ENA72" s="63"/>
      <c r="ENB72" s="64"/>
      <c r="ENH72" s="63"/>
      <c r="ENI72" s="64"/>
      <c r="ENO72" s="63"/>
      <c r="ENP72" s="64"/>
      <c r="ENV72" s="63"/>
      <c r="ENW72" s="64"/>
      <c r="EOC72" s="63"/>
      <c r="EOD72" s="64"/>
      <c r="EOJ72" s="63"/>
      <c r="EOK72" s="64"/>
      <c r="EOQ72" s="63"/>
      <c r="EOR72" s="64"/>
      <c r="EOX72" s="63"/>
      <c r="EOY72" s="64"/>
      <c r="EPE72" s="63"/>
      <c r="EPF72" s="64"/>
      <c r="EPL72" s="63"/>
      <c r="EPM72" s="64"/>
      <c r="EPS72" s="63"/>
      <c r="EPT72" s="64"/>
      <c r="EPZ72" s="63"/>
      <c r="EQA72" s="64"/>
      <c r="EQG72" s="63"/>
      <c r="EQH72" s="64"/>
      <c r="EQN72" s="63"/>
      <c r="EQO72" s="64"/>
      <c r="EQU72" s="63"/>
      <c r="EQV72" s="64"/>
      <c r="ERB72" s="63"/>
      <c r="ERC72" s="64"/>
      <c r="ERI72" s="63"/>
      <c r="ERJ72" s="64"/>
      <c r="ERP72" s="63"/>
      <c r="ERQ72" s="64"/>
      <c r="ERW72" s="63"/>
      <c r="ERX72" s="64"/>
      <c r="ESD72" s="63"/>
      <c r="ESE72" s="64"/>
      <c r="ESK72" s="63"/>
      <c r="ESL72" s="64"/>
      <c r="ESR72" s="63"/>
      <c r="ESS72" s="64"/>
      <c r="ESY72" s="63"/>
      <c r="ESZ72" s="64"/>
      <c r="ETF72" s="63"/>
      <c r="ETG72" s="64"/>
      <c r="ETM72" s="63"/>
      <c r="ETN72" s="64"/>
      <c r="ETT72" s="63"/>
      <c r="ETU72" s="64"/>
      <c r="EUA72" s="63"/>
      <c r="EUB72" s="64"/>
      <c r="EUH72" s="63"/>
      <c r="EUI72" s="64"/>
      <c r="EUO72" s="63"/>
      <c r="EUP72" s="64"/>
      <c r="EUV72" s="63"/>
      <c r="EUW72" s="64"/>
      <c r="EVC72" s="63"/>
      <c r="EVD72" s="64"/>
      <c r="EVJ72" s="63"/>
      <c r="EVK72" s="64"/>
      <c r="EVQ72" s="63"/>
      <c r="EVR72" s="64"/>
      <c r="EVX72" s="63"/>
      <c r="EVY72" s="64"/>
      <c r="EWE72" s="63"/>
      <c r="EWF72" s="64"/>
      <c r="EWL72" s="63"/>
      <c r="EWM72" s="64"/>
      <c r="EWS72" s="63"/>
      <c r="EWT72" s="64"/>
      <c r="EWZ72" s="63"/>
      <c r="EXA72" s="64"/>
      <c r="EXG72" s="63"/>
      <c r="EXH72" s="64"/>
      <c r="EXN72" s="63"/>
      <c r="EXO72" s="64"/>
      <c r="EXU72" s="63"/>
      <c r="EXV72" s="64"/>
      <c r="EYB72" s="63"/>
      <c r="EYC72" s="64"/>
      <c r="EYI72" s="63"/>
      <c r="EYJ72" s="64"/>
      <c r="EYP72" s="63"/>
      <c r="EYQ72" s="64"/>
      <c r="EYW72" s="63"/>
      <c r="EYX72" s="64"/>
      <c r="EZD72" s="63"/>
      <c r="EZE72" s="64"/>
      <c r="EZK72" s="63"/>
      <c r="EZL72" s="64"/>
      <c r="EZR72" s="63"/>
      <c r="EZS72" s="64"/>
      <c r="EZY72" s="63"/>
      <c r="EZZ72" s="64"/>
      <c r="FAF72" s="63"/>
      <c r="FAG72" s="64"/>
      <c r="FAM72" s="63"/>
      <c r="FAN72" s="64"/>
      <c r="FAT72" s="63"/>
      <c r="FAU72" s="64"/>
      <c r="FBA72" s="63"/>
      <c r="FBB72" s="64"/>
      <c r="FBH72" s="63"/>
      <c r="FBI72" s="64"/>
      <c r="FBO72" s="63"/>
      <c r="FBP72" s="64"/>
      <c r="FBV72" s="63"/>
      <c r="FBW72" s="64"/>
      <c r="FCC72" s="63"/>
      <c r="FCD72" s="64"/>
      <c r="FCJ72" s="63"/>
      <c r="FCK72" s="64"/>
      <c r="FCQ72" s="63"/>
      <c r="FCR72" s="64"/>
      <c r="FCX72" s="63"/>
      <c r="FCY72" s="64"/>
      <c r="FDE72" s="63"/>
      <c r="FDF72" s="64"/>
      <c r="FDL72" s="63"/>
      <c r="FDM72" s="64"/>
      <c r="FDS72" s="63"/>
      <c r="FDT72" s="64"/>
      <c r="FDZ72" s="63"/>
      <c r="FEA72" s="64"/>
      <c r="FEG72" s="63"/>
      <c r="FEH72" s="64"/>
      <c r="FEN72" s="63"/>
      <c r="FEO72" s="64"/>
      <c r="FEU72" s="63"/>
      <c r="FEV72" s="64"/>
      <c r="FFB72" s="63"/>
      <c r="FFC72" s="64"/>
      <c r="FFI72" s="63"/>
      <c r="FFJ72" s="64"/>
      <c r="FFP72" s="63"/>
      <c r="FFQ72" s="64"/>
      <c r="FFW72" s="63"/>
      <c r="FFX72" s="64"/>
      <c r="FGD72" s="63"/>
      <c r="FGE72" s="64"/>
      <c r="FGK72" s="63"/>
      <c r="FGL72" s="64"/>
      <c r="FGR72" s="63"/>
      <c r="FGS72" s="64"/>
      <c r="FGY72" s="63"/>
      <c r="FGZ72" s="64"/>
      <c r="FHF72" s="63"/>
      <c r="FHG72" s="64"/>
      <c r="FHM72" s="63"/>
      <c r="FHN72" s="64"/>
      <c r="FHT72" s="63"/>
      <c r="FHU72" s="64"/>
      <c r="FIA72" s="63"/>
      <c r="FIB72" s="64"/>
      <c r="FIH72" s="63"/>
      <c r="FII72" s="64"/>
      <c r="FIO72" s="63"/>
      <c r="FIP72" s="64"/>
      <c r="FIV72" s="63"/>
      <c r="FIW72" s="64"/>
      <c r="FJC72" s="63"/>
      <c r="FJD72" s="64"/>
      <c r="FJJ72" s="63"/>
      <c r="FJK72" s="64"/>
      <c r="FJQ72" s="63"/>
      <c r="FJR72" s="64"/>
      <c r="FJX72" s="63"/>
      <c r="FJY72" s="64"/>
      <c r="FKE72" s="63"/>
      <c r="FKF72" s="64"/>
      <c r="FKL72" s="63"/>
      <c r="FKM72" s="64"/>
      <c r="FKS72" s="63"/>
      <c r="FKT72" s="64"/>
      <c r="FKZ72" s="63"/>
      <c r="FLA72" s="64"/>
      <c r="FLG72" s="63"/>
      <c r="FLH72" s="64"/>
      <c r="FLN72" s="63"/>
      <c r="FLO72" s="64"/>
      <c r="FLU72" s="63"/>
      <c r="FLV72" s="64"/>
      <c r="FMB72" s="63"/>
      <c r="FMC72" s="64"/>
      <c r="FMI72" s="63"/>
      <c r="FMJ72" s="64"/>
      <c r="FMP72" s="63"/>
      <c r="FMQ72" s="64"/>
      <c r="FMW72" s="63"/>
      <c r="FMX72" s="64"/>
      <c r="FND72" s="63"/>
      <c r="FNE72" s="64"/>
      <c r="FNK72" s="63"/>
      <c r="FNL72" s="64"/>
      <c r="FNR72" s="63"/>
      <c r="FNS72" s="64"/>
      <c r="FNY72" s="63"/>
      <c r="FNZ72" s="64"/>
      <c r="FOF72" s="63"/>
      <c r="FOG72" s="64"/>
      <c r="FOM72" s="63"/>
      <c r="FON72" s="64"/>
      <c r="FOT72" s="63"/>
      <c r="FOU72" s="64"/>
      <c r="FPA72" s="63"/>
      <c r="FPB72" s="64"/>
      <c r="FPH72" s="63"/>
      <c r="FPI72" s="64"/>
      <c r="FPO72" s="63"/>
      <c r="FPP72" s="64"/>
      <c r="FPV72" s="63"/>
      <c r="FPW72" s="64"/>
      <c r="FQC72" s="63"/>
      <c r="FQD72" s="64"/>
      <c r="FQJ72" s="63"/>
      <c r="FQK72" s="64"/>
      <c r="FQQ72" s="63"/>
      <c r="FQR72" s="64"/>
      <c r="FQX72" s="63"/>
      <c r="FQY72" s="64"/>
      <c r="FRE72" s="63"/>
      <c r="FRF72" s="64"/>
      <c r="FRL72" s="63"/>
      <c r="FRM72" s="64"/>
      <c r="FRS72" s="63"/>
      <c r="FRT72" s="64"/>
      <c r="FRZ72" s="63"/>
      <c r="FSA72" s="64"/>
      <c r="FSG72" s="63"/>
      <c r="FSH72" s="64"/>
      <c r="FSN72" s="63"/>
      <c r="FSO72" s="64"/>
      <c r="FSU72" s="63"/>
      <c r="FSV72" s="64"/>
      <c r="FTB72" s="63"/>
      <c r="FTC72" s="64"/>
      <c r="FTI72" s="63"/>
      <c r="FTJ72" s="64"/>
      <c r="FTP72" s="63"/>
      <c r="FTQ72" s="64"/>
      <c r="FTW72" s="63"/>
      <c r="FTX72" s="64"/>
      <c r="FUD72" s="63"/>
      <c r="FUE72" s="64"/>
      <c r="FUK72" s="63"/>
      <c r="FUL72" s="64"/>
      <c r="FUR72" s="63"/>
      <c r="FUS72" s="64"/>
      <c r="FUY72" s="63"/>
      <c r="FUZ72" s="64"/>
      <c r="FVF72" s="63"/>
      <c r="FVG72" s="64"/>
      <c r="FVM72" s="63"/>
      <c r="FVN72" s="64"/>
      <c r="FVT72" s="63"/>
      <c r="FVU72" s="64"/>
      <c r="FWA72" s="63"/>
      <c r="FWB72" s="64"/>
      <c r="FWH72" s="63"/>
      <c r="FWI72" s="64"/>
      <c r="FWO72" s="63"/>
      <c r="FWP72" s="64"/>
      <c r="FWV72" s="63"/>
      <c r="FWW72" s="64"/>
      <c r="FXC72" s="63"/>
      <c r="FXD72" s="64"/>
      <c r="FXJ72" s="63"/>
      <c r="FXK72" s="64"/>
      <c r="FXQ72" s="63"/>
      <c r="FXR72" s="64"/>
      <c r="FXX72" s="63"/>
      <c r="FXY72" s="64"/>
      <c r="FYE72" s="63"/>
      <c r="FYF72" s="64"/>
      <c r="FYL72" s="63"/>
      <c r="FYM72" s="64"/>
      <c r="FYS72" s="63"/>
      <c r="FYT72" s="64"/>
      <c r="FYZ72" s="63"/>
      <c r="FZA72" s="64"/>
      <c r="FZG72" s="63"/>
      <c r="FZH72" s="64"/>
      <c r="FZN72" s="63"/>
      <c r="FZO72" s="64"/>
      <c r="FZU72" s="63"/>
      <c r="FZV72" s="64"/>
      <c r="GAB72" s="63"/>
      <c r="GAC72" s="64"/>
      <c r="GAI72" s="63"/>
      <c r="GAJ72" s="64"/>
      <c r="GAP72" s="63"/>
      <c r="GAQ72" s="64"/>
      <c r="GAW72" s="63"/>
      <c r="GAX72" s="64"/>
      <c r="GBD72" s="63"/>
      <c r="GBE72" s="64"/>
      <c r="GBK72" s="63"/>
      <c r="GBL72" s="64"/>
      <c r="GBR72" s="63"/>
      <c r="GBS72" s="64"/>
      <c r="GBY72" s="63"/>
      <c r="GBZ72" s="64"/>
      <c r="GCF72" s="63"/>
      <c r="GCG72" s="64"/>
      <c r="GCM72" s="63"/>
      <c r="GCN72" s="64"/>
      <c r="GCT72" s="63"/>
      <c r="GCU72" s="64"/>
      <c r="GDA72" s="63"/>
      <c r="GDB72" s="64"/>
      <c r="GDH72" s="63"/>
      <c r="GDI72" s="64"/>
      <c r="GDO72" s="63"/>
      <c r="GDP72" s="64"/>
      <c r="GDV72" s="63"/>
      <c r="GDW72" s="64"/>
      <c r="GEC72" s="63"/>
      <c r="GED72" s="64"/>
      <c r="GEJ72" s="63"/>
      <c r="GEK72" s="64"/>
      <c r="GEQ72" s="63"/>
      <c r="GER72" s="64"/>
      <c r="GEX72" s="63"/>
      <c r="GEY72" s="64"/>
      <c r="GFE72" s="63"/>
      <c r="GFF72" s="64"/>
      <c r="GFL72" s="63"/>
      <c r="GFM72" s="64"/>
      <c r="GFS72" s="63"/>
      <c r="GFT72" s="64"/>
      <c r="GFZ72" s="63"/>
      <c r="GGA72" s="64"/>
      <c r="GGG72" s="63"/>
      <c r="GGH72" s="64"/>
      <c r="GGN72" s="63"/>
      <c r="GGO72" s="64"/>
      <c r="GGU72" s="63"/>
      <c r="GGV72" s="64"/>
      <c r="GHB72" s="63"/>
      <c r="GHC72" s="64"/>
      <c r="GHI72" s="63"/>
      <c r="GHJ72" s="64"/>
      <c r="GHP72" s="63"/>
      <c r="GHQ72" s="64"/>
      <c r="GHW72" s="63"/>
      <c r="GHX72" s="64"/>
      <c r="GID72" s="63"/>
      <c r="GIE72" s="64"/>
      <c r="GIK72" s="63"/>
      <c r="GIL72" s="64"/>
      <c r="GIR72" s="63"/>
      <c r="GIS72" s="64"/>
      <c r="GIY72" s="63"/>
      <c r="GIZ72" s="64"/>
      <c r="GJF72" s="63"/>
      <c r="GJG72" s="64"/>
      <c r="GJM72" s="63"/>
      <c r="GJN72" s="64"/>
      <c r="GJT72" s="63"/>
      <c r="GJU72" s="64"/>
      <c r="GKA72" s="63"/>
      <c r="GKB72" s="64"/>
      <c r="GKH72" s="63"/>
      <c r="GKI72" s="64"/>
      <c r="GKO72" s="63"/>
      <c r="GKP72" s="64"/>
      <c r="GKV72" s="63"/>
      <c r="GKW72" s="64"/>
      <c r="GLC72" s="63"/>
      <c r="GLD72" s="64"/>
      <c r="GLJ72" s="63"/>
      <c r="GLK72" s="64"/>
      <c r="GLQ72" s="63"/>
      <c r="GLR72" s="64"/>
      <c r="GLX72" s="63"/>
      <c r="GLY72" s="64"/>
      <c r="GME72" s="63"/>
      <c r="GMF72" s="64"/>
      <c r="GML72" s="63"/>
      <c r="GMM72" s="64"/>
      <c r="GMS72" s="63"/>
      <c r="GMT72" s="64"/>
      <c r="GMZ72" s="63"/>
      <c r="GNA72" s="64"/>
      <c r="GNG72" s="63"/>
      <c r="GNH72" s="64"/>
      <c r="GNN72" s="63"/>
      <c r="GNO72" s="64"/>
      <c r="GNU72" s="63"/>
      <c r="GNV72" s="64"/>
      <c r="GOB72" s="63"/>
      <c r="GOC72" s="64"/>
      <c r="GOI72" s="63"/>
      <c r="GOJ72" s="64"/>
      <c r="GOP72" s="63"/>
      <c r="GOQ72" s="64"/>
      <c r="GOW72" s="63"/>
      <c r="GOX72" s="64"/>
      <c r="GPD72" s="63"/>
      <c r="GPE72" s="64"/>
      <c r="GPK72" s="63"/>
      <c r="GPL72" s="64"/>
      <c r="GPR72" s="63"/>
      <c r="GPS72" s="64"/>
      <c r="GPY72" s="63"/>
      <c r="GPZ72" s="64"/>
      <c r="GQF72" s="63"/>
      <c r="GQG72" s="64"/>
      <c r="GQM72" s="63"/>
      <c r="GQN72" s="64"/>
      <c r="GQT72" s="63"/>
      <c r="GQU72" s="64"/>
      <c r="GRA72" s="63"/>
      <c r="GRB72" s="64"/>
      <c r="GRH72" s="63"/>
      <c r="GRI72" s="64"/>
      <c r="GRO72" s="63"/>
      <c r="GRP72" s="64"/>
      <c r="GRV72" s="63"/>
      <c r="GRW72" s="64"/>
      <c r="GSC72" s="63"/>
      <c r="GSD72" s="64"/>
      <c r="GSJ72" s="63"/>
      <c r="GSK72" s="64"/>
      <c r="GSQ72" s="63"/>
      <c r="GSR72" s="64"/>
      <c r="GSX72" s="63"/>
      <c r="GSY72" s="64"/>
      <c r="GTE72" s="63"/>
      <c r="GTF72" s="64"/>
      <c r="GTL72" s="63"/>
      <c r="GTM72" s="64"/>
      <c r="GTS72" s="63"/>
      <c r="GTT72" s="64"/>
      <c r="GTZ72" s="63"/>
      <c r="GUA72" s="64"/>
      <c r="GUG72" s="63"/>
      <c r="GUH72" s="64"/>
      <c r="GUN72" s="63"/>
      <c r="GUO72" s="64"/>
      <c r="GUU72" s="63"/>
      <c r="GUV72" s="64"/>
      <c r="GVB72" s="63"/>
      <c r="GVC72" s="64"/>
      <c r="GVI72" s="63"/>
      <c r="GVJ72" s="64"/>
      <c r="GVP72" s="63"/>
      <c r="GVQ72" s="64"/>
      <c r="GVW72" s="63"/>
      <c r="GVX72" s="64"/>
      <c r="GWD72" s="63"/>
      <c r="GWE72" s="64"/>
      <c r="GWK72" s="63"/>
      <c r="GWL72" s="64"/>
      <c r="GWR72" s="63"/>
      <c r="GWS72" s="64"/>
      <c r="GWY72" s="63"/>
      <c r="GWZ72" s="64"/>
      <c r="GXF72" s="63"/>
      <c r="GXG72" s="64"/>
      <c r="GXM72" s="63"/>
      <c r="GXN72" s="64"/>
      <c r="GXT72" s="63"/>
      <c r="GXU72" s="64"/>
      <c r="GYA72" s="63"/>
      <c r="GYB72" s="64"/>
      <c r="GYH72" s="63"/>
      <c r="GYI72" s="64"/>
      <c r="GYO72" s="63"/>
      <c r="GYP72" s="64"/>
      <c r="GYV72" s="63"/>
      <c r="GYW72" s="64"/>
      <c r="GZC72" s="63"/>
      <c r="GZD72" s="64"/>
      <c r="GZJ72" s="63"/>
      <c r="GZK72" s="64"/>
      <c r="GZQ72" s="63"/>
      <c r="GZR72" s="64"/>
      <c r="GZX72" s="63"/>
      <c r="GZY72" s="64"/>
      <c r="HAE72" s="63"/>
      <c r="HAF72" s="64"/>
      <c r="HAL72" s="63"/>
      <c r="HAM72" s="64"/>
      <c r="HAS72" s="63"/>
      <c r="HAT72" s="64"/>
      <c r="HAZ72" s="63"/>
      <c r="HBA72" s="64"/>
      <c r="HBG72" s="63"/>
      <c r="HBH72" s="64"/>
      <c r="HBN72" s="63"/>
      <c r="HBO72" s="64"/>
      <c r="HBU72" s="63"/>
      <c r="HBV72" s="64"/>
      <c r="HCB72" s="63"/>
      <c r="HCC72" s="64"/>
      <c r="HCI72" s="63"/>
      <c r="HCJ72" s="64"/>
      <c r="HCP72" s="63"/>
      <c r="HCQ72" s="64"/>
      <c r="HCW72" s="63"/>
      <c r="HCX72" s="64"/>
      <c r="HDD72" s="63"/>
      <c r="HDE72" s="64"/>
      <c r="HDK72" s="63"/>
      <c r="HDL72" s="64"/>
      <c r="HDR72" s="63"/>
      <c r="HDS72" s="64"/>
      <c r="HDY72" s="63"/>
      <c r="HDZ72" s="64"/>
      <c r="HEF72" s="63"/>
      <c r="HEG72" s="64"/>
      <c r="HEM72" s="63"/>
      <c r="HEN72" s="64"/>
      <c r="HET72" s="63"/>
      <c r="HEU72" s="64"/>
      <c r="HFA72" s="63"/>
      <c r="HFB72" s="64"/>
      <c r="HFH72" s="63"/>
      <c r="HFI72" s="64"/>
      <c r="HFO72" s="63"/>
      <c r="HFP72" s="64"/>
      <c r="HFV72" s="63"/>
      <c r="HFW72" s="64"/>
      <c r="HGC72" s="63"/>
      <c r="HGD72" s="64"/>
      <c r="HGJ72" s="63"/>
      <c r="HGK72" s="64"/>
      <c r="HGQ72" s="63"/>
      <c r="HGR72" s="64"/>
      <c r="HGX72" s="63"/>
      <c r="HGY72" s="64"/>
      <c r="HHE72" s="63"/>
      <c r="HHF72" s="64"/>
      <c r="HHL72" s="63"/>
      <c r="HHM72" s="64"/>
      <c r="HHS72" s="63"/>
      <c r="HHT72" s="64"/>
      <c r="HHZ72" s="63"/>
      <c r="HIA72" s="64"/>
      <c r="HIG72" s="63"/>
      <c r="HIH72" s="64"/>
      <c r="HIN72" s="63"/>
      <c r="HIO72" s="64"/>
      <c r="HIU72" s="63"/>
      <c r="HIV72" s="64"/>
      <c r="HJB72" s="63"/>
      <c r="HJC72" s="64"/>
      <c r="HJI72" s="63"/>
      <c r="HJJ72" s="64"/>
      <c r="HJP72" s="63"/>
      <c r="HJQ72" s="64"/>
      <c r="HJW72" s="63"/>
      <c r="HJX72" s="64"/>
      <c r="HKD72" s="63"/>
      <c r="HKE72" s="64"/>
      <c r="HKK72" s="63"/>
      <c r="HKL72" s="64"/>
      <c r="HKR72" s="63"/>
      <c r="HKS72" s="64"/>
      <c r="HKY72" s="63"/>
      <c r="HKZ72" s="64"/>
      <c r="HLF72" s="63"/>
      <c r="HLG72" s="64"/>
      <c r="HLM72" s="63"/>
      <c r="HLN72" s="64"/>
      <c r="HLT72" s="63"/>
      <c r="HLU72" s="64"/>
      <c r="HMA72" s="63"/>
      <c r="HMB72" s="64"/>
      <c r="HMH72" s="63"/>
      <c r="HMI72" s="64"/>
      <c r="HMO72" s="63"/>
      <c r="HMP72" s="64"/>
      <c r="HMV72" s="63"/>
      <c r="HMW72" s="64"/>
      <c r="HNC72" s="63"/>
      <c r="HND72" s="64"/>
      <c r="HNJ72" s="63"/>
      <c r="HNK72" s="64"/>
      <c r="HNQ72" s="63"/>
      <c r="HNR72" s="64"/>
      <c r="HNX72" s="63"/>
      <c r="HNY72" s="64"/>
      <c r="HOE72" s="63"/>
      <c r="HOF72" s="64"/>
      <c r="HOL72" s="63"/>
      <c r="HOM72" s="64"/>
      <c r="HOS72" s="63"/>
      <c r="HOT72" s="64"/>
      <c r="HOZ72" s="63"/>
      <c r="HPA72" s="64"/>
      <c r="HPG72" s="63"/>
      <c r="HPH72" s="64"/>
      <c r="HPM72" s="59"/>
      <c r="HPN72" s="63"/>
      <c r="HPO72" s="64"/>
      <c r="HPT72" s="59"/>
      <c r="HPU72" s="63"/>
      <c r="HPV72" s="64"/>
      <c r="HQA72" s="59"/>
      <c r="HQB72" s="63"/>
      <c r="HQC72" s="64"/>
      <c r="HQH72" s="59"/>
      <c r="HQI72" s="63"/>
      <c r="HQJ72" s="64"/>
      <c r="HQO72" s="59"/>
      <c r="HQP72" s="63"/>
      <c r="HQQ72" s="64"/>
      <c r="HQV72" s="59"/>
      <c r="HQW72" s="63"/>
      <c r="HQX72" s="64"/>
      <c r="HRC72" s="59"/>
      <c r="HRD72" s="63"/>
      <c r="HRE72" s="64"/>
      <c r="HRJ72" s="59"/>
      <c r="HRK72" s="63"/>
      <c r="HRL72" s="64"/>
      <c r="HRQ72" s="59"/>
      <c r="HRR72" s="63"/>
      <c r="HRS72" s="64"/>
      <c r="HRX72" s="59"/>
      <c r="HRY72" s="63"/>
      <c r="HRZ72" s="64"/>
      <c r="HSE72" s="59"/>
      <c r="HSF72" s="63"/>
      <c r="HSG72" s="64"/>
      <c r="HSL72" s="59"/>
      <c r="HSM72" s="63"/>
      <c r="HSN72" s="64"/>
      <c r="HSS72" s="59"/>
      <c r="HST72" s="63"/>
      <c r="HSU72" s="64"/>
      <c r="HSZ72" s="59"/>
      <c r="HTA72" s="63"/>
      <c r="HTB72" s="64"/>
      <c r="HTG72" s="59"/>
      <c r="HTH72" s="63"/>
      <c r="HTI72" s="64"/>
      <c r="HTN72" s="59"/>
      <c r="HTO72" s="63"/>
      <c r="HTP72" s="64"/>
      <c r="HTU72" s="59"/>
      <c r="HTV72" s="63"/>
      <c r="HTW72" s="64"/>
      <c r="HUB72" s="59"/>
      <c r="HUC72" s="63"/>
      <c r="HUD72" s="64"/>
      <c r="HUI72" s="59"/>
      <c r="HUJ72" s="63"/>
      <c r="HUK72" s="64"/>
      <c r="HUP72" s="59"/>
      <c r="HUQ72" s="63"/>
      <c r="HUR72" s="64"/>
      <c r="HUW72" s="59"/>
      <c r="HUX72" s="63"/>
      <c r="HUY72" s="64"/>
      <c r="HVD72" s="59"/>
      <c r="HVE72" s="63"/>
      <c r="HVF72" s="64"/>
      <c r="HVK72" s="59"/>
      <c r="HVL72" s="63"/>
      <c r="HVM72" s="64"/>
      <c r="HVR72" s="59"/>
      <c r="HVS72" s="63"/>
      <c r="HVT72" s="64"/>
      <c r="HVY72" s="59"/>
      <c r="HVZ72" s="63"/>
      <c r="HWA72" s="64"/>
      <c r="HWF72" s="59"/>
      <c r="HWG72" s="1515"/>
      <c r="HWH72" s="1516"/>
      <c r="HWI72" s="242"/>
      <c r="HWJ72" s="242"/>
      <c r="HWK72" s="242"/>
      <c r="HWL72" s="248"/>
      <c r="HWM72" s="59"/>
      <c r="HWN72" s="1517"/>
      <c r="HWO72" s="1516"/>
      <c r="HWP72" s="242"/>
      <c r="HWQ72" s="242"/>
      <c r="HWR72" s="242"/>
      <c r="HWS72" s="247"/>
      <c r="HWT72" s="59"/>
      <c r="HWU72" s="1515"/>
      <c r="HWV72" s="1516"/>
      <c r="HWW72" s="242"/>
      <c r="HWX72" s="242"/>
      <c r="HWY72" s="242"/>
      <c r="HWZ72" s="248"/>
      <c r="HXA72" s="59"/>
      <c r="HXB72" s="1515"/>
      <c r="HXC72" s="1516"/>
      <c r="HXD72" s="242"/>
      <c r="HXE72" s="242"/>
      <c r="HXF72" s="242"/>
      <c r="HXG72" s="248"/>
      <c r="HXH72" s="59"/>
      <c r="HXI72" s="1515"/>
      <c r="HXJ72" s="1516"/>
      <c r="HXK72" s="242"/>
      <c r="HXL72" s="242"/>
      <c r="HXM72" s="242"/>
      <c r="HXN72" s="248"/>
      <c r="HXO72" s="59"/>
      <c r="HXP72" s="1515"/>
      <c r="HXQ72" s="1516"/>
      <c r="HXR72" s="242"/>
      <c r="HXS72" s="242"/>
      <c r="HXT72" s="242"/>
      <c r="HXU72" s="248"/>
      <c r="HXV72" s="59"/>
      <c r="HXW72" s="1515"/>
      <c r="HXX72" s="1516"/>
      <c r="HXY72" s="242"/>
      <c r="HXZ72" s="242"/>
      <c r="HYA72" s="242"/>
      <c r="HYB72" s="248"/>
      <c r="HYC72" s="59"/>
      <c r="HYD72" s="1515"/>
      <c r="HYE72" s="1516"/>
      <c r="HYF72" s="242"/>
      <c r="HYG72" s="242"/>
      <c r="HYH72" s="242"/>
      <c r="HYI72" s="248"/>
      <c r="HYJ72" s="59"/>
      <c r="HYK72" s="1515"/>
      <c r="HYL72" s="1516"/>
      <c r="HYM72" s="242"/>
      <c r="HYN72" s="242"/>
      <c r="HYO72" s="242"/>
      <c r="HYP72" s="248"/>
      <c r="HYQ72" s="59"/>
      <c r="HYR72" s="1517"/>
      <c r="HYS72" s="1516"/>
      <c r="HYT72" s="242"/>
      <c r="HYU72" s="242"/>
      <c r="HYV72" s="242"/>
      <c r="HYW72" s="247"/>
      <c r="HYX72" s="59"/>
      <c r="HYY72" s="1515"/>
      <c r="HYZ72" s="1516"/>
      <c r="HZA72" s="242"/>
      <c r="HZB72" s="242"/>
      <c r="HZC72" s="242"/>
      <c r="HZD72" s="248"/>
      <c r="HZE72" s="59"/>
      <c r="HZF72" s="1517"/>
      <c r="HZG72" s="1516"/>
      <c r="HZH72" s="242"/>
      <c r="HZI72" s="242"/>
      <c r="HZJ72" s="242"/>
      <c r="HZK72" s="247"/>
      <c r="HZL72" s="59"/>
      <c r="HZM72" s="1515"/>
      <c r="HZN72" s="1516"/>
      <c r="HZO72" s="242"/>
      <c r="HZP72" s="242"/>
      <c r="HZQ72" s="242"/>
      <c r="HZR72" s="248"/>
      <c r="HZS72" s="59"/>
      <c r="HZT72" s="1515"/>
      <c r="HZU72" s="1516"/>
      <c r="HZV72" s="242"/>
      <c r="HZW72" s="242"/>
      <c r="HZX72" s="242"/>
      <c r="HZY72" s="248"/>
      <c r="HZZ72" s="59"/>
      <c r="IAA72" s="1515"/>
      <c r="IAB72" s="1516"/>
      <c r="IAC72" s="242"/>
      <c r="IAD72" s="242"/>
      <c r="IAE72" s="242"/>
      <c r="IAF72" s="248"/>
      <c r="IAG72" s="59"/>
      <c r="IAH72" s="1517"/>
      <c r="IAI72" s="1516"/>
      <c r="IAJ72" s="242"/>
      <c r="IAK72" s="242"/>
      <c r="IAL72" s="242"/>
      <c r="IAM72" s="247"/>
      <c r="IAN72" s="59"/>
      <c r="IAO72" s="1515"/>
      <c r="IAP72" s="1516"/>
      <c r="IAQ72" s="242"/>
      <c r="IAR72" s="242"/>
      <c r="IAS72" s="242"/>
      <c r="IAT72" s="248"/>
      <c r="IAU72" s="59"/>
      <c r="IAV72" s="1517"/>
      <c r="IAW72" s="1516"/>
      <c r="IAX72" s="242"/>
      <c r="IAY72" s="242"/>
      <c r="IAZ72" s="242"/>
      <c r="IBA72" s="247"/>
      <c r="IBB72" s="59"/>
      <c r="IBC72" s="1515"/>
      <c r="IBD72" s="1516"/>
      <c r="IBE72" s="242"/>
      <c r="IBF72" s="242"/>
      <c r="IBG72" s="242"/>
      <c r="IBH72" s="248"/>
      <c r="IBI72" s="59"/>
      <c r="IBJ72" s="1517"/>
      <c r="IBK72" s="1516"/>
      <c r="IBL72" s="242"/>
      <c r="IBM72" s="242"/>
      <c r="IBN72" s="242"/>
      <c r="IBO72" s="247"/>
      <c r="IBP72" s="59"/>
      <c r="IBQ72" s="1515"/>
      <c r="IBR72" s="1516"/>
      <c r="IBS72" s="242"/>
      <c r="IBT72" s="242"/>
      <c r="IBU72" s="242"/>
      <c r="IBV72" s="248"/>
      <c r="IBW72" s="59"/>
      <c r="IBX72" s="1517"/>
      <c r="IBY72" s="1516"/>
      <c r="IBZ72" s="242"/>
      <c r="ICA72" s="242"/>
      <c r="ICB72" s="242"/>
      <c r="ICC72" s="247"/>
      <c r="ICD72" s="59"/>
      <c r="ICE72" s="1515"/>
      <c r="ICF72" s="1516"/>
      <c r="ICG72" s="242"/>
      <c r="ICH72" s="242"/>
      <c r="ICI72" s="242"/>
      <c r="ICJ72" s="248"/>
      <c r="ICK72" s="59"/>
      <c r="ICL72" s="1517"/>
      <c r="ICM72" s="1516"/>
      <c r="ICN72" s="242"/>
      <c r="ICO72" s="242"/>
      <c r="ICP72" s="242"/>
      <c r="ICQ72" s="247"/>
      <c r="ICR72" s="59"/>
      <c r="ICS72" s="1515"/>
      <c r="ICT72" s="1516"/>
      <c r="ICU72" s="242"/>
      <c r="ICV72" s="242"/>
      <c r="ICW72" s="242"/>
      <c r="ICX72" s="248"/>
      <c r="ICY72" s="59"/>
      <c r="ICZ72" s="1515"/>
      <c r="IDA72" s="1516"/>
      <c r="IDB72" s="242"/>
      <c r="IDC72" s="242"/>
      <c r="IDD72" s="242"/>
      <c r="IDE72" s="248"/>
      <c r="IDF72" s="59"/>
      <c r="IDG72" s="1517"/>
      <c r="IDH72" s="1516"/>
      <c r="IDI72" s="242"/>
      <c r="IDJ72" s="242"/>
      <c r="IDK72" s="242"/>
      <c r="IDL72" s="247"/>
      <c r="IDM72" s="59"/>
      <c r="IDN72" s="1515"/>
      <c r="IDO72" s="1516"/>
      <c r="IDP72" s="242"/>
      <c r="IDQ72" s="242"/>
      <c r="IDR72" s="242"/>
      <c r="IDS72" s="248"/>
      <c r="IDT72" s="59"/>
      <c r="IDU72" s="1515"/>
      <c r="IDV72" s="1516"/>
      <c r="IDW72" s="242"/>
      <c r="IDX72" s="242"/>
      <c r="IDY72" s="242"/>
      <c r="IDZ72" s="248"/>
      <c r="IEA72" s="59"/>
      <c r="IEB72" s="1517"/>
      <c r="IEC72" s="1516"/>
      <c r="IED72" s="242"/>
      <c r="IEE72" s="242"/>
      <c r="IEF72" s="242"/>
      <c r="IEG72" s="247"/>
      <c r="IEH72" s="59"/>
      <c r="IEI72" s="1517"/>
      <c r="IEJ72" s="1516"/>
      <c r="IEK72" s="242"/>
      <c r="IEL72" s="242"/>
      <c r="IEM72" s="242"/>
      <c r="IEN72" s="247"/>
      <c r="IEO72" s="59"/>
      <c r="IEP72" s="1517"/>
      <c r="IEQ72" s="1516"/>
      <c r="IER72" s="242"/>
      <c r="IES72" s="242"/>
      <c r="IET72" s="242"/>
      <c r="IEU72" s="247"/>
      <c r="IEV72" s="59"/>
      <c r="IEW72" s="1515"/>
      <c r="IEX72" s="1516"/>
      <c r="IEY72" s="242"/>
      <c r="IEZ72" s="242"/>
      <c r="IFA72" s="242"/>
      <c r="IFB72" s="248"/>
      <c r="IFC72" s="59"/>
      <c r="IFD72" s="1517"/>
      <c r="IFE72" s="1516"/>
      <c r="IFF72" s="242"/>
      <c r="IFG72" s="242"/>
      <c r="IFH72" s="242"/>
      <c r="IFI72" s="247"/>
      <c r="IFJ72" s="59"/>
      <c r="IFK72" s="1517"/>
      <c r="IFL72" s="1516"/>
      <c r="IFM72" s="242"/>
      <c r="IFN72" s="242"/>
      <c r="IFO72" s="242"/>
      <c r="IFP72" s="247"/>
      <c r="IFQ72" s="59"/>
      <c r="IFR72" s="1517"/>
      <c r="IFS72" s="1516"/>
      <c r="IFT72" s="242"/>
      <c r="IFU72" s="242"/>
      <c r="IFV72" s="242"/>
      <c r="IFW72" s="247"/>
      <c r="IFX72" s="264"/>
      <c r="IFY72" s="1515"/>
      <c r="IFZ72" s="1516"/>
      <c r="IGA72" s="242"/>
      <c r="IGB72" s="242"/>
      <c r="IGC72" s="242"/>
      <c r="IGD72" s="248"/>
      <c r="IGF72" s="1517"/>
      <c r="IGG72" s="1516"/>
      <c r="IGH72" s="242"/>
      <c r="IGI72" s="242"/>
      <c r="IGJ72" s="242"/>
      <c r="IGK72" s="247"/>
      <c r="IGM72" s="1799"/>
      <c r="IGN72" s="1516"/>
      <c r="IGO72" s="242"/>
      <c r="IGP72" s="242"/>
      <c r="IGQ72" s="242"/>
      <c r="IGR72" s="249"/>
      <c r="IGT72" s="63"/>
      <c r="IGU72" s="64"/>
      <c r="IHA72" s="63"/>
      <c r="IHB72" s="64"/>
      <c r="IHH72" s="63"/>
      <c r="IHI72" s="64"/>
      <c r="IHO72" s="63"/>
      <c r="IHP72" s="64"/>
      <c r="IHV72" s="63"/>
      <c r="IHW72" s="64"/>
      <c r="IIC72" s="63"/>
      <c r="IID72" s="64"/>
      <c r="IIJ72" s="63"/>
      <c r="IIK72" s="64"/>
      <c r="IIQ72" s="63"/>
      <c r="IIR72" s="64"/>
      <c r="IIX72" s="63"/>
      <c r="IIY72" s="64"/>
      <c r="IJE72" s="63"/>
      <c r="IJF72" s="64"/>
      <c r="IJL72" s="63"/>
      <c r="IJM72" s="64"/>
      <c r="IJS72" s="63"/>
      <c r="IJT72" s="64"/>
      <c r="IJZ72" s="63"/>
      <c r="IKA72" s="64"/>
      <c r="IKG72" s="63"/>
      <c r="IKH72" s="64"/>
      <c r="IKN72" s="63"/>
      <c r="IKO72" s="64"/>
      <c r="IKU72" s="63"/>
      <c r="IKV72" s="64"/>
      <c r="ILB72" s="63"/>
      <c r="ILC72" s="64"/>
      <c r="ILI72" s="63"/>
      <c r="ILJ72" s="64"/>
      <c r="ILP72" s="63"/>
      <c r="ILQ72" s="64"/>
      <c r="ILW72" s="63"/>
      <c r="ILX72" s="64"/>
      <c r="IMD72" s="63"/>
      <c r="IME72" s="64"/>
      <c r="IMK72" s="63"/>
      <c r="IML72" s="64"/>
      <c r="IMR72" s="63"/>
      <c r="IMS72" s="64"/>
      <c r="IMY72" s="63"/>
      <c r="IMZ72" s="64"/>
      <c r="INF72" s="63"/>
      <c r="ING72" s="64"/>
      <c r="INM72" s="63"/>
      <c r="INN72" s="64"/>
      <c r="INT72" s="63"/>
      <c r="INU72" s="64"/>
      <c r="IOA72" s="63"/>
      <c r="IOB72" s="64"/>
      <c r="IOH72" s="63"/>
      <c r="IOI72" s="64"/>
      <c r="IOO72" s="63"/>
      <c r="IOP72" s="64"/>
      <c r="IOV72" s="63"/>
      <c r="IOW72" s="64"/>
      <c r="IPC72" s="63"/>
      <c r="IPD72" s="64"/>
      <c r="IPJ72" s="63"/>
      <c r="IPK72" s="64"/>
      <c r="IPQ72" s="63"/>
      <c r="IPR72" s="64"/>
      <c r="IPX72" s="63"/>
      <c r="IPY72" s="64"/>
      <c r="IQE72" s="63"/>
      <c r="IQF72" s="64"/>
      <c r="IQL72" s="63"/>
      <c r="IQM72" s="64"/>
      <c r="IQS72" s="63"/>
      <c r="IQT72" s="64"/>
      <c r="IQZ72" s="63"/>
      <c r="IRA72" s="64"/>
      <c r="IRG72" s="63"/>
      <c r="IRH72" s="64"/>
      <c r="IRN72" s="63"/>
      <c r="IRO72" s="64"/>
      <c r="IRU72" s="63"/>
      <c r="IRV72" s="64"/>
      <c r="ISB72" s="63"/>
      <c r="ISC72" s="64"/>
      <c r="ISI72" s="63"/>
      <c r="ISJ72" s="64"/>
      <c r="ISP72" s="63"/>
      <c r="ISQ72" s="64"/>
      <c r="ISW72" s="63"/>
      <c r="ISX72" s="64"/>
      <c r="ITD72" s="63"/>
      <c r="ITE72" s="64"/>
      <c r="ITK72" s="63"/>
      <c r="ITL72" s="64"/>
      <c r="ITR72" s="63"/>
      <c r="ITS72" s="64"/>
      <c r="ITY72" s="63"/>
      <c r="ITZ72" s="64"/>
      <c r="IUF72" s="63"/>
      <c r="IUG72" s="64"/>
      <c r="IUM72" s="63"/>
      <c r="IUN72" s="64"/>
      <c r="IUT72" s="63"/>
      <c r="IUU72" s="64"/>
      <c r="IVA72" s="63"/>
      <c r="IVB72" s="64"/>
      <c r="IVH72" s="63"/>
      <c r="IVI72" s="64"/>
      <c r="IVO72" s="63"/>
      <c r="IVP72" s="64"/>
    </row>
    <row r="73" spans="1:6672">
      <c r="B73" s="63"/>
      <c r="C73" s="64"/>
      <c r="J73" s="63"/>
      <c r="K73" s="64"/>
      <c r="R73" s="63"/>
      <c r="S73" s="64"/>
      <c r="Z73" s="63"/>
      <c r="AA73" s="64"/>
      <c r="AH73" s="63"/>
      <c r="AI73" s="64"/>
      <c r="AP73" s="63"/>
      <c r="AQ73" s="64"/>
      <c r="AX73" s="63"/>
      <c r="AY73" s="64"/>
      <c r="BF73" s="63"/>
      <c r="BG73" s="64"/>
      <c r="BN73" s="63"/>
      <c r="BO73" s="64"/>
      <c r="BV73" s="63"/>
      <c r="BW73" s="64"/>
      <c r="CD73" s="63"/>
      <c r="CE73" s="64"/>
      <c r="CL73" s="63"/>
      <c r="CM73" s="64"/>
      <c r="CT73" s="63"/>
      <c r="CU73" s="64"/>
      <c r="DB73" s="63"/>
      <c r="DC73" s="64"/>
      <c r="DJ73" s="63"/>
      <c r="DK73" s="64"/>
      <c r="DR73" s="63"/>
      <c r="DS73" s="64"/>
      <c r="DZ73" s="63"/>
      <c r="EA73" s="64"/>
      <c r="EH73" s="63"/>
      <c r="EI73" s="64"/>
      <c r="EP73" s="63"/>
      <c r="EQ73" s="64"/>
      <c r="EX73" s="63"/>
      <c r="EY73" s="64"/>
      <c r="FF73" s="63"/>
      <c r="FG73" s="64"/>
      <c r="FN73" s="63"/>
      <c r="FO73" s="64"/>
      <c r="FV73" s="63"/>
      <c r="FW73" s="64"/>
      <c r="GD73" s="63"/>
      <c r="GE73" s="64"/>
      <c r="GL73" s="63"/>
      <c r="GM73" s="64"/>
      <c r="GT73" s="63"/>
      <c r="GU73" s="64"/>
      <c r="HB73" s="63"/>
      <c r="HC73" s="64"/>
      <c r="HJ73" s="63"/>
      <c r="HK73" s="64"/>
      <c r="HR73" s="63"/>
      <c r="HS73" s="64"/>
      <c r="HZ73" s="63"/>
      <c r="IA73" s="64"/>
      <c r="IH73" s="63"/>
      <c r="II73" s="64"/>
      <c r="IP73" s="63"/>
      <c r="IQ73" s="64"/>
      <c r="IX73" s="63"/>
      <c r="IY73" s="64"/>
      <c r="JF73" s="63"/>
      <c r="JG73" s="64"/>
      <c r="JN73" s="63"/>
      <c r="JO73" s="64"/>
      <c r="JV73" s="63"/>
      <c r="JW73" s="64"/>
      <c r="KD73" s="63"/>
      <c r="KE73" s="64"/>
      <c r="KL73" s="63"/>
      <c r="KM73" s="64"/>
      <c r="KT73" s="63"/>
      <c r="KU73" s="64"/>
      <c r="LB73" s="63"/>
      <c r="LC73" s="64"/>
      <c r="LJ73" s="63"/>
      <c r="LK73" s="64"/>
      <c r="LR73" s="63"/>
      <c r="LS73" s="64"/>
      <c r="LZ73" s="63"/>
      <c r="MA73" s="64"/>
      <c r="MH73" s="63"/>
      <c r="MI73" s="64"/>
      <c r="MP73" s="63"/>
      <c r="MQ73" s="64"/>
      <c r="MX73" s="63"/>
      <c r="MY73" s="64"/>
      <c r="NF73" s="63"/>
      <c r="NG73" s="64"/>
      <c r="NN73" s="63"/>
      <c r="NO73" s="64"/>
      <c r="NV73" s="63"/>
      <c r="NW73" s="64"/>
      <c r="OD73" s="63"/>
      <c r="OE73" s="64"/>
      <c r="OL73" s="63"/>
      <c r="OM73" s="64"/>
      <c r="OT73" s="63"/>
      <c r="OU73" s="64"/>
      <c r="PB73" s="63"/>
      <c r="PC73" s="64"/>
      <c r="PJ73" s="63"/>
      <c r="PK73" s="64"/>
      <c r="PR73" s="63"/>
      <c r="PS73" s="64"/>
      <c r="PZ73" s="63"/>
      <c r="QA73" s="64"/>
      <c r="QH73" s="63"/>
      <c r="QI73" s="64"/>
      <c r="QP73" s="63"/>
      <c r="QQ73" s="64"/>
      <c r="QX73" s="63"/>
      <c r="QY73" s="64"/>
      <c r="RF73" s="63"/>
      <c r="RG73" s="64"/>
      <c r="RN73" s="63"/>
      <c r="RO73" s="64"/>
      <c r="RV73" s="63"/>
      <c r="RW73" s="64"/>
      <c r="SD73" s="63"/>
      <c r="SE73" s="64"/>
      <c r="SL73" s="63"/>
      <c r="SM73" s="64"/>
      <c r="ST73" s="63"/>
      <c r="SU73" s="64"/>
      <c r="TB73" s="63"/>
      <c r="TC73" s="64"/>
      <c r="TJ73" s="63"/>
      <c r="TK73" s="64"/>
      <c r="TR73" s="63"/>
      <c r="TS73" s="64"/>
      <c r="TZ73" s="63"/>
      <c r="UA73" s="64"/>
      <c r="UH73" s="63"/>
      <c r="UI73" s="64"/>
      <c r="UP73" s="63"/>
      <c r="UQ73" s="64"/>
      <c r="UX73" s="63"/>
      <c r="UY73" s="64"/>
      <c r="VF73" s="63"/>
      <c r="VG73" s="64"/>
      <c r="VN73" s="63"/>
      <c r="VO73" s="64"/>
      <c r="VV73" s="63"/>
      <c r="VW73" s="64"/>
      <c r="WD73" s="63"/>
      <c r="WE73" s="64"/>
      <c r="WL73" s="63"/>
      <c r="WM73" s="64"/>
      <c r="WT73" s="63"/>
      <c r="WU73" s="64"/>
      <c r="XB73" s="63"/>
      <c r="XC73" s="64"/>
      <c r="XJ73" s="63"/>
      <c r="XK73" s="64"/>
      <c r="XR73" s="63"/>
      <c r="XS73" s="64"/>
      <c r="XZ73" s="63"/>
      <c r="YA73" s="64"/>
      <c r="YH73" s="63"/>
      <c r="YI73" s="64"/>
      <c r="YP73" s="63"/>
      <c r="YQ73" s="64"/>
      <c r="YX73" s="63"/>
      <c r="YY73" s="64"/>
      <c r="ZF73" s="63"/>
      <c r="ZG73" s="64"/>
      <c r="ZN73" s="63"/>
      <c r="ZO73" s="64"/>
      <c r="ZV73" s="63"/>
      <c r="ZW73" s="64"/>
      <c r="AAD73" s="63"/>
      <c r="AAE73" s="64"/>
      <c r="AAL73" s="63"/>
      <c r="AAM73" s="64"/>
      <c r="AAT73" s="63"/>
      <c r="AAU73" s="64"/>
      <c r="ABB73" s="63"/>
      <c r="ABC73" s="64"/>
      <c r="ABJ73" s="63"/>
      <c r="ABK73" s="64"/>
      <c r="ABR73" s="63"/>
      <c r="ABS73" s="64"/>
      <c r="ABZ73" s="63"/>
      <c r="ACA73" s="64"/>
      <c r="ACH73" s="63"/>
      <c r="ACI73" s="64"/>
      <c r="ACP73" s="63"/>
      <c r="ACQ73" s="64"/>
      <c r="ACX73" s="63"/>
      <c r="ACY73" s="64"/>
      <c r="ADF73" s="63"/>
      <c r="ADG73" s="64"/>
      <c r="ADN73" s="63"/>
      <c r="ADO73" s="64"/>
      <c r="ADV73" s="63"/>
      <c r="ADW73" s="64"/>
      <c r="AED73" s="63"/>
      <c r="AEE73" s="64"/>
      <c r="AEL73" s="63"/>
      <c r="AEM73" s="64"/>
      <c r="AET73" s="63"/>
      <c r="AEU73" s="64"/>
      <c r="AFB73" s="63"/>
      <c r="AFC73" s="64"/>
      <c r="AFJ73" s="63"/>
      <c r="AFK73" s="64"/>
      <c r="AFR73" s="63"/>
      <c r="AFS73" s="64"/>
      <c r="AFZ73" s="63"/>
      <c r="AGA73" s="64"/>
      <c r="AGH73" s="63"/>
      <c r="AGI73" s="64"/>
      <c r="AGP73" s="63"/>
      <c r="AGQ73" s="64"/>
      <c r="AGX73" s="63"/>
      <c r="AGY73" s="64"/>
      <c r="AHF73" s="63"/>
      <c r="AHG73" s="64"/>
      <c r="AHN73" s="63"/>
      <c r="AHO73" s="64"/>
      <c r="AHV73" s="63"/>
      <c r="AHW73" s="64"/>
      <c r="AID73" s="63"/>
      <c r="AIE73" s="64"/>
      <c r="AIL73" s="63"/>
      <c r="AIM73" s="64"/>
      <c r="AIT73" s="63"/>
      <c r="AIU73" s="64"/>
      <c r="AJB73" s="63"/>
      <c r="AJC73" s="64"/>
      <c r="AJJ73" s="63"/>
      <c r="AJK73" s="64"/>
      <c r="AJR73" s="63"/>
      <c r="AJS73" s="64"/>
      <c r="AJZ73" s="63"/>
      <c r="AKA73" s="64"/>
      <c r="AKH73" s="63"/>
      <c r="AKI73" s="64"/>
      <c r="AKP73" s="63"/>
      <c r="AKQ73" s="64"/>
      <c r="AKX73" s="63"/>
      <c r="AKY73" s="64"/>
      <c r="ALF73" s="63"/>
      <c r="ALG73" s="64"/>
      <c r="ALN73" s="63"/>
      <c r="ALO73" s="64"/>
      <c r="ALV73" s="63"/>
      <c r="ALW73" s="64"/>
      <c r="AMD73" s="63"/>
      <c r="AME73" s="64"/>
      <c r="AML73" s="63"/>
      <c r="AMM73" s="64"/>
      <c r="AMT73" s="63"/>
      <c r="AMU73" s="64"/>
      <c r="ANB73" s="63"/>
      <c r="ANC73" s="64"/>
      <c r="ANJ73" s="63"/>
      <c r="ANK73" s="64"/>
      <c r="ANR73" s="63"/>
      <c r="ANS73" s="64"/>
      <c r="ANZ73" s="63"/>
      <c r="AOA73" s="64"/>
      <c r="AOH73" s="63"/>
      <c r="AOI73" s="64"/>
      <c r="AOP73" s="63"/>
      <c r="AOQ73" s="64"/>
      <c r="AOX73" s="63"/>
      <c r="AOY73" s="64"/>
      <c r="APF73" s="63"/>
      <c r="APG73" s="64"/>
      <c r="APN73" s="63"/>
      <c r="APO73" s="64"/>
      <c r="APV73" s="63"/>
      <c r="APW73" s="64"/>
      <c r="AQD73" s="63"/>
      <c r="AQE73" s="64"/>
      <c r="AQL73" s="63"/>
      <c r="AQM73" s="64"/>
      <c r="AQT73" s="63"/>
      <c r="AQU73" s="64"/>
      <c r="ARB73" s="63"/>
      <c r="ARC73" s="64"/>
      <c r="ARJ73" s="63"/>
      <c r="ARK73" s="64"/>
      <c r="ARR73" s="63"/>
      <c r="ARS73" s="64"/>
      <c r="ARZ73" s="63"/>
      <c r="ASA73" s="64"/>
      <c r="ASH73" s="63"/>
      <c r="ASI73" s="64"/>
      <c r="ASP73" s="63"/>
      <c r="ASQ73" s="64"/>
      <c r="ASX73" s="63"/>
      <c r="ASY73" s="64"/>
      <c r="ATF73" s="63"/>
      <c r="ATG73" s="64"/>
      <c r="ATN73" s="63"/>
      <c r="ATO73" s="64"/>
      <c r="ATV73" s="63"/>
      <c r="ATW73" s="64"/>
      <c r="AUD73" s="63"/>
      <c r="AUE73" s="64"/>
      <c r="AUL73" s="63"/>
      <c r="AUM73" s="64"/>
      <c r="AUT73" s="63"/>
      <c r="AUU73" s="64"/>
      <c r="AVB73" s="63"/>
      <c r="AVC73" s="64"/>
      <c r="AVJ73" s="63"/>
      <c r="AVK73" s="64"/>
      <c r="AVR73" s="63"/>
      <c r="AVS73" s="64"/>
      <c r="AVZ73" s="63"/>
      <c r="AWA73" s="64"/>
      <c r="AWH73" s="63"/>
      <c r="AWI73" s="64"/>
      <c r="AWP73" s="63"/>
      <c r="AWQ73" s="64"/>
      <c r="AWX73" s="63"/>
      <c r="AWY73" s="64"/>
      <c r="AXF73" s="63"/>
      <c r="AXG73" s="64"/>
      <c r="AXN73" s="63"/>
      <c r="AXO73" s="64"/>
      <c r="AXV73" s="63"/>
      <c r="AXW73" s="64"/>
      <c r="AYD73" s="63"/>
      <c r="AYE73" s="64"/>
      <c r="AYL73" s="63"/>
      <c r="AYM73" s="64"/>
      <c r="AYT73" s="63"/>
      <c r="AYU73" s="64"/>
      <c r="AZB73" s="63"/>
      <c r="AZC73" s="64"/>
      <c r="AZJ73" s="63"/>
      <c r="AZK73" s="64"/>
      <c r="AZR73" s="63"/>
      <c r="AZS73" s="64"/>
      <c r="AZZ73" s="63"/>
      <c r="BAA73" s="64"/>
      <c r="BAH73" s="63"/>
      <c r="BAI73" s="64"/>
      <c r="BAP73" s="63"/>
      <c r="BAQ73" s="64"/>
      <c r="BAX73" s="63"/>
      <c r="BAY73" s="64"/>
      <c r="BBF73" s="63"/>
      <c r="BBG73" s="64"/>
      <c r="BBN73" s="63"/>
      <c r="BBO73" s="64"/>
      <c r="BBV73" s="63"/>
      <c r="BBW73" s="64"/>
      <c r="BCD73" s="63"/>
      <c r="BCE73" s="64"/>
      <c r="BCL73" s="63"/>
      <c r="BCM73" s="64"/>
      <c r="BCT73" s="63"/>
      <c r="BCU73" s="64"/>
      <c r="BDB73" s="63"/>
      <c r="BDC73" s="64"/>
      <c r="BDJ73" s="63"/>
      <c r="BDK73" s="64"/>
      <c r="BDR73" s="63"/>
      <c r="BDS73" s="64"/>
      <c r="BDZ73" s="63"/>
      <c r="BEA73" s="64"/>
      <c r="BEH73" s="63"/>
      <c r="BEI73" s="64"/>
      <c r="BEP73" s="63"/>
      <c r="BEQ73" s="64"/>
      <c r="BEX73" s="63"/>
      <c r="BEY73" s="64"/>
      <c r="BFF73" s="63"/>
      <c r="BFG73" s="64"/>
      <c r="BFN73" s="63"/>
      <c r="BFO73" s="64"/>
      <c r="BFV73" s="63"/>
      <c r="BFW73" s="64"/>
      <c r="BGD73" s="63"/>
      <c r="BGE73" s="64"/>
      <c r="BGL73" s="63"/>
      <c r="BGM73" s="64"/>
      <c r="BGT73" s="63"/>
      <c r="BGU73" s="64"/>
      <c r="BHB73" s="63"/>
      <c r="BHC73" s="64"/>
      <c r="BHJ73" s="63"/>
      <c r="BHK73" s="64"/>
      <c r="BHR73" s="63"/>
      <c r="BHS73" s="64"/>
      <c r="BHZ73" s="63"/>
      <c r="BIA73" s="64"/>
      <c r="BIH73" s="63"/>
      <c r="BII73" s="64"/>
      <c r="BIP73" s="63"/>
      <c r="BIQ73" s="64"/>
      <c r="BIX73" s="63"/>
      <c r="BIY73" s="64"/>
      <c r="BJF73" s="63"/>
      <c r="BJG73" s="64"/>
      <c r="BJN73" s="63"/>
      <c r="BJO73" s="64"/>
      <c r="BJV73" s="63"/>
      <c r="BJW73" s="64"/>
      <c r="BKD73" s="63"/>
      <c r="BKE73" s="64"/>
      <c r="BKL73" s="63"/>
      <c r="BKM73" s="64"/>
      <c r="BKT73" s="63"/>
      <c r="BKU73" s="64"/>
      <c r="BLB73" s="63"/>
      <c r="BLC73" s="64"/>
      <c r="BLJ73" s="63"/>
      <c r="BLK73" s="64"/>
      <c r="BLR73" s="63"/>
      <c r="BLS73" s="64"/>
      <c r="BLZ73" s="63"/>
      <c r="BMA73" s="64"/>
      <c r="BMH73" s="63"/>
      <c r="BMI73" s="64"/>
      <c r="BMP73" s="63"/>
      <c r="BMQ73" s="64"/>
      <c r="BMX73" s="63"/>
      <c r="BMY73" s="64"/>
      <c r="BNF73" s="63"/>
      <c r="BNG73" s="64"/>
      <c r="BNN73" s="63"/>
      <c r="BNO73" s="64"/>
      <c r="BNV73" s="63"/>
      <c r="BNW73" s="64"/>
      <c r="BOD73" s="63"/>
      <c r="BOE73" s="64"/>
      <c r="BOL73" s="63"/>
      <c r="BOM73" s="64"/>
      <c r="BOT73" s="63"/>
      <c r="BOU73" s="64"/>
      <c r="BPB73" s="63"/>
      <c r="BPC73" s="64"/>
      <c r="BPJ73" s="63"/>
      <c r="BPK73" s="64"/>
      <c r="BPR73" s="63"/>
      <c r="BPS73" s="64"/>
      <c r="BPZ73" s="63"/>
      <c r="BQA73" s="64"/>
      <c r="BQH73" s="63"/>
      <c r="BQI73" s="64"/>
      <c r="BQP73" s="63"/>
      <c r="BQQ73" s="64"/>
      <c r="BQX73" s="63"/>
      <c r="BQY73" s="64"/>
      <c r="BRF73" s="63"/>
      <c r="BRG73" s="64"/>
      <c r="BRN73" s="63"/>
      <c r="BRO73" s="64"/>
      <c r="BRV73" s="63"/>
      <c r="BRW73" s="64"/>
      <c r="BSD73" s="63"/>
      <c r="BSE73" s="64"/>
      <c r="BSL73" s="63"/>
      <c r="BSM73" s="64"/>
      <c r="BST73" s="63"/>
      <c r="BSU73" s="64"/>
      <c r="BTB73" s="63"/>
      <c r="BTC73" s="64"/>
      <c r="BTJ73" s="63"/>
      <c r="BTK73" s="64"/>
      <c r="BTR73" s="63"/>
      <c r="BTS73" s="64"/>
      <c r="BTZ73" s="63"/>
      <c r="BUA73" s="64"/>
      <c r="BUH73" s="63"/>
      <c r="BUI73" s="64"/>
      <c r="BUP73" s="63"/>
      <c r="BUQ73" s="64"/>
      <c r="BUX73" s="63"/>
      <c r="BUY73" s="64"/>
      <c r="BVF73" s="63"/>
      <c r="BVG73" s="64"/>
      <c r="BVN73" s="63"/>
      <c r="BVO73" s="64"/>
      <c r="BVV73" s="63"/>
      <c r="BVW73" s="64"/>
      <c r="BWD73" s="63"/>
      <c r="BWE73" s="64"/>
      <c r="BWL73" s="63"/>
      <c r="BWM73" s="64"/>
      <c r="BWT73" s="63"/>
      <c r="BWU73" s="64"/>
      <c r="BXB73" s="63"/>
      <c r="BXC73" s="64"/>
      <c r="BXJ73" s="63"/>
      <c r="BXK73" s="64"/>
      <c r="BXR73" s="63"/>
      <c r="BXS73" s="64"/>
      <c r="BXZ73" s="63"/>
      <c r="BYA73" s="64"/>
      <c r="BYH73" s="63"/>
      <c r="BYI73" s="64"/>
      <c r="BYP73" s="63"/>
      <c r="BYQ73" s="64"/>
      <c r="BYX73" s="63"/>
      <c r="BYY73" s="64"/>
      <c r="BZF73" s="63"/>
      <c r="BZG73" s="64"/>
      <c r="BZN73" s="63"/>
      <c r="BZO73" s="64"/>
      <c r="BZV73" s="63"/>
      <c r="BZW73" s="64"/>
      <c r="CAD73" s="63"/>
      <c r="CAE73" s="64"/>
      <c r="CAL73" s="63"/>
      <c r="CAM73" s="64"/>
      <c r="CAT73" s="63"/>
      <c r="CAU73" s="64"/>
      <c r="CBB73" s="63"/>
      <c r="CBC73" s="64"/>
      <c r="CBJ73" s="63"/>
      <c r="CBK73" s="64"/>
      <c r="CBR73" s="63"/>
      <c r="CBS73" s="64"/>
      <c r="CBZ73" s="63"/>
      <c r="CCA73" s="64"/>
      <c r="CCH73" s="63"/>
      <c r="CCI73" s="64"/>
      <c r="CCP73" s="63"/>
      <c r="CCQ73" s="64"/>
      <c r="CCX73" s="63"/>
      <c r="CCY73" s="64"/>
      <c r="CDF73" s="63"/>
      <c r="CDG73" s="64"/>
      <c r="CDN73" s="63"/>
      <c r="CDO73" s="64"/>
      <c r="CDV73" s="63"/>
      <c r="CDW73" s="64"/>
      <c r="CED73" s="63"/>
      <c r="CEE73" s="64"/>
      <c r="CEL73" s="63"/>
      <c r="CEM73" s="64"/>
      <c r="CET73" s="63"/>
      <c r="CEU73" s="64"/>
      <c r="CFB73" s="63"/>
      <c r="CFC73" s="64"/>
      <c r="CFJ73" s="63"/>
      <c r="CFK73" s="64"/>
      <c r="CFR73" s="63"/>
      <c r="CFS73" s="64"/>
      <c r="CFZ73" s="63"/>
      <c r="CGA73" s="64"/>
      <c r="CGH73" s="63"/>
      <c r="CGI73" s="64"/>
      <c r="CGP73" s="63"/>
      <c r="CGQ73" s="64"/>
      <c r="CGX73" s="63"/>
      <c r="CGY73" s="64"/>
      <c r="CHF73" s="63"/>
      <c r="CHG73" s="64"/>
      <c r="CHN73" s="63"/>
      <c r="CHO73" s="64"/>
      <c r="CHV73" s="63"/>
      <c r="CHW73" s="64"/>
      <c r="CID73" s="63"/>
      <c r="CIE73" s="64"/>
      <c r="CIL73" s="63"/>
      <c r="CIM73" s="64"/>
      <c r="CIT73" s="63"/>
      <c r="CIU73" s="64"/>
      <c r="CJB73" s="63"/>
      <c r="CJC73" s="64"/>
      <c r="CJJ73" s="63"/>
      <c r="CJK73" s="64"/>
      <c r="CJR73" s="63"/>
      <c r="CJS73" s="64"/>
      <c r="CJZ73" s="63"/>
      <c r="CKA73" s="64"/>
      <c r="CKH73" s="63"/>
      <c r="CKI73" s="64"/>
      <c r="CKP73" s="63"/>
      <c r="CKQ73" s="64"/>
      <c r="CKX73" s="63"/>
      <c r="CKY73" s="64"/>
      <c r="CLF73" s="63"/>
      <c r="CLG73" s="64"/>
      <c r="CLN73" s="63"/>
      <c r="CLO73" s="64"/>
      <c r="CLV73" s="63"/>
      <c r="CLW73" s="64"/>
      <c r="CMD73" s="63"/>
      <c r="CME73" s="64"/>
      <c r="CML73" s="63"/>
      <c r="CMM73" s="64"/>
      <c r="CMT73" s="63"/>
      <c r="CMU73" s="64"/>
      <c r="CNB73" s="63"/>
      <c r="CNC73" s="64"/>
      <c r="CNJ73" s="63"/>
      <c r="CNK73" s="64"/>
      <c r="CNR73" s="63"/>
      <c r="CNS73" s="64"/>
      <c r="CNZ73" s="63"/>
      <c r="COA73" s="64"/>
      <c r="COH73" s="63"/>
      <c r="COI73" s="64"/>
      <c r="COP73" s="63"/>
      <c r="COQ73" s="64"/>
      <c r="COX73" s="63"/>
      <c r="COY73" s="64"/>
      <c r="CPF73" s="63"/>
      <c r="CPG73" s="64"/>
      <c r="CPN73" s="63"/>
      <c r="CPO73" s="64"/>
      <c r="CPV73" s="63"/>
      <c r="CPW73" s="64"/>
      <c r="CQD73" s="63"/>
      <c r="CQE73" s="64"/>
      <c r="CQL73" s="63"/>
      <c r="CQM73" s="64"/>
      <c r="CQT73" s="63"/>
      <c r="CQU73" s="64"/>
      <c r="CRB73" s="63"/>
      <c r="CRC73" s="64"/>
      <c r="CRJ73" s="63"/>
      <c r="CRK73" s="64"/>
      <c r="CRR73" s="63"/>
      <c r="CRS73" s="64"/>
      <c r="CRZ73" s="63"/>
      <c r="CSA73" s="64"/>
      <c r="CSH73" s="63"/>
      <c r="CSI73" s="64"/>
      <c r="CSP73" s="63"/>
      <c r="CSQ73" s="64"/>
      <c r="CSX73" s="63"/>
      <c r="CSY73" s="64"/>
      <c r="CTF73" s="63"/>
      <c r="CTG73" s="64"/>
      <c r="CTN73" s="63"/>
      <c r="CTO73" s="64"/>
      <c r="CTV73" s="63"/>
      <c r="CTW73" s="64"/>
      <c r="CUD73" s="63"/>
      <c r="CUE73" s="64"/>
      <c r="CUL73" s="63"/>
      <c r="CUM73" s="64"/>
      <c r="CUT73" s="63"/>
      <c r="CUU73" s="64"/>
      <c r="CVB73" s="63"/>
      <c r="CVC73" s="64"/>
      <c r="CVJ73" s="63"/>
      <c r="CVK73" s="64"/>
      <c r="CVR73" s="63"/>
      <c r="CVS73" s="64"/>
      <c r="CVZ73" s="63"/>
      <c r="CWA73" s="64"/>
      <c r="CWH73" s="63"/>
      <c r="CWI73" s="64"/>
      <c r="CWP73" s="63"/>
      <c r="CWQ73" s="64"/>
      <c r="CWX73" s="63"/>
      <c r="CWY73" s="64"/>
      <c r="CXF73" s="63"/>
      <c r="CXG73" s="64"/>
      <c r="CXN73" s="63"/>
      <c r="CXO73" s="64"/>
      <c r="CXV73" s="63"/>
      <c r="CXW73" s="64"/>
      <c r="CYD73" s="63"/>
      <c r="CYE73" s="64"/>
      <c r="CYL73" s="63"/>
      <c r="CYM73" s="64"/>
      <c r="CYT73" s="63"/>
      <c r="CYU73" s="64"/>
      <c r="CZB73" s="63"/>
      <c r="CZC73" s="64"/>
      <c r="CZJ73" s="63"/>
      <c r="CZK73" s="64"/>
      <c r="CZR73" s="63"/>
      <c r="CZS73" s="64"/>
      <c r="CZZ73" s="63"/>
      <c r="DAA73" s="64"/>
      <c r="DAH73" s="63"/>
      <c r="DAI73" s="64"/>
      <c r="DAP73" s="63"/>
      <c r="DAQ73" s="64"/>
      <c r="DAX73" s="63"/>
      <c r="DAY73" s="64"/>
      <c r="DBF73" s="63"/>
      <c r="DBG73" s="64"/>
      <c r="DBN73" s="63"/>
      <c r="DBO73" s="64"/>
      <c r="DBV73" s="63"/>
      <c r="DBW73" s="64"/>
      <c r="DCD73" s="63"/>
      <c r="DCE73" s="64"/>
      <c r="DCL73" s="63"/>
      <c r="DCM73" s="64"/>
      <c r="DCT73" s="63"/>
      <c r="DCU73" s="64"/>
      <c r="DDB73" s="63"/>
      <c r="DDC73" s="64"/>
      <c r="DDJ73" s="63"/>
      <c r="DDK73" s="64"/>
      <c r="DDR73" s="63"/>
      <c r="DDS73" s="64"/>
      <c r="DDZ73" s="63"/>
      <c r="DEA73" s="64"/>
      <c r="DEH73" s="63"/>
      <c r="DEI73" s="64"/>
      <c r="DEP73" s="63"/>
      <c r="DEQ73" s="64"/>
      <c r="DEX73" s="63"/>
      <c r="DEY73" s="64"/>
      <c r="DFF73" s="63"/>
      <c r="DFG73" s="64"/>
      <c r="DFN73" s="63"/>
      <c r="DFO73" s="64"/>
      <c r="DFV73" s="63"/>
      <c r="DFW73" s="64"/>
      <c r="DGD73" s="63"/>
      <c r="DGE73" s="64"/>
      <c r="DGL73" s="63"/>
      <c r="DGM73" s="64"/>
      <c r="DGT73" s="63"/>
      <c r="DGU73" s="64"/>
      <c r="DHB73" s="63"/>
      <c r="DHC73" s="64"/>
      <c r="DHJ73" s="63"/>
      <c r="DHK73" s="64"/>
      <c r="DHR73" s="63"/>
      <c r="DHS73" s="64"/>
      <c r="DHZ73" s="63"/>
      <c r="DIA73" s="64"/>
      <c r="DIH73" s="63"/>
      <c r="DII73" s="64"/>
      <c r="DIP73" s="63"/>
      <c r="DIQ73" s="64"/>
      <c r="DIX73" s="63"/>
      <c r="DIY73" s="64"/>
      <c r="DJF73" s="63"/>
      <c r="DJG73" s="64"/>
      <c r="DJN73" s="63"/>
      <c r="DJO73" s="64"/>
      <c r="DJV73" s="63"/>
      <c r="DJW73" s="64"/>
      <c r="DKD73" s="63"/>
      <c r="DKE73" s="64"/>
      <c r="DKL73" s="63"/>
      <c r="DKM73" s="64"/>
      <c r="DKT73" s="63"/>
      <c r="DKU73" s="64"/>
      <c r="DLB73" s="63"/>
      <c r="DLC73" s="64"/>
      <c r="DLJ73" s="63"/>
      <c r="DLK73" s="64"/>
      <c r="DLR73" s="63"/>
      <c r="DLS73" s="64"/>
      <c r="DLZ73" s="63"/>
      <c r="DMA73" s="64"/>
      <c r="DMH73" s="63"/>
      <c r="DMI73" s="64"/>
      <c r="DMP73" s="63"/>
      <c r="DMQ73" s="64"/>
      <c r="DMX73" s="63"/>
      <c r="DMY73" s="64"/>
      <c r="DNF73" s="63"/>
      <c r="DNG73" s="64"/>
      <c r="DNN73" s="63"/>
      <c r="DNO73" s="64"/>
      <c r="DNV73" s="63"/>
      <c r="DNW73" s="64"/>
      <c r="DOD73" s="63"/>
      <c r="DOE73" s="64"/>
      <c r="DOL73" s="63"/>
      <c r="DOM73" s="64"/>
      <c r="DOT73" s="63"/>
      <c r="DOU73" s="64"/>
      <c r="DPB73" s="63"/>
      <c r="DPC73" s="64"/>
      <c r="DPJ73" s="63"/>
      <c r="DPK73" s="64"/>
      <c r="DPR73" s="63"/>
      <c r="DPS73" s="64"/>
      <c r="DPZ73" s="63"/>
      <c r="DQA73" s="64"/>
      <c r="DQH73" s="63"/>
      <c r="DQI73" s="64"/>
      <c r="DQP73" s="63"/>
      <c r="DQQ73" s="64"/>
      <c r="DQX73" s="63"/>
      <c r="DQY73" s="64"/>
      <c r="DRF73" s="63"/>
      <c r="DRG73" s="64"/>
      <c r="DRN73" s="63"/>
      <c r="DRO73" s="64"/>
      <c r="DRV73" s="63"/>
      <c r="DRW73" s="64"/>
      <c r="DSD73" s="63"/>
      <c r="DSE73" s="64"/>
      <c r="DSL73" s="63"/>
      <c r="DSM73" s="64"/>
      <c r="DST73" s="63"/>
      <c r="DSU73" s="64"/>
      <c r="DTB73" s="63"/>
      <c r="DTC73" s="64"/>
      <c r="DTJ73" s="63"/>
      <c r="DTK73" s="64"/>
      <c r="DTQ73" s="63"/>
      <c r="DTR73" s="64"/>
      <c r="DTX73" s="63"/>
      <c r="DTY73" s="64"/>
      <c r="DUE73" s="63"/>
      <c r="DUF73" s="64"/>
      <c r="DUL73" s="63"/>
      <c r="DUM73" s="64"/>
      <c r="DUS73" s="63"/>
      <c r="DUT73" s="64"/>
      <c r="DUZ73" s="63"/>
      <c r="DVA73" s="64"/>
      <c r="DVG73" s="63"/>
      <c r="DVH73" s="64"/>
      <c r="DVN73" s="63"/>
      <c r="DVO73" s="64"/>
      <c r="DVU73" s="63"/>
      <c r="DVV73" s="64"/>
      <c r="DWB73" s="63"/>
      <c r="DWC73" s="64"/>
      <c r="DWI73" s="63"/>
      <c r="DWJ73" s="64"/>
      <c r="DWP73" s="63"/>
      <c r="DWQ73" s="64"/>
      <c r="DWW73" s="63"/>
      <c r="DWX73" s="64"/>
      <c r="DXD73" s="63"/>
      <c r="DXE73" s="64"/>
      <c r="DXK73" s="63"/>
      <c r="DXL73" s="64"/>
      <c r="DXR73" s="63"/>
      <c r="DXS73" s="64"/>
      <c r="DXY73" s="63"/>
      <c r="DXZ73" s="64"/>
      <c r="DYF73" s="63"/>
      <c r="DYG73" s="64"/>
      <c r="DYM73" s="63"/>
      <c r="DYN73" s="64"/>
      <c r="DYT73" s="63"/>
      <c r="DYU73" s="64"/>
      <c r="DZA73" s="63"/>
      <c r="DZB73" s="64"/>
      <c r="DZH73" s="63"/>
      <c r="DZI73" s="64"/>
      <c r="DZO73" s="63"/>
      <c r="DZP73" s="64"/>
      <c r="DZV73" s="63"/>
      <c r="DZW73" s="64"/>
      <c r="EAC73" s="63"/>
      <c r="EAD73" s="64"/>
      <c r="EAJ73" s="63"/>
      <c r="EAK73" s="64"/>
      <c r="EAQ73" s="63"/>
      <c r="EAR73" s="64"/>
      <c r="EAX73" s="63"/>
      <c r="EAY73" s="64"/>
      <c r="EBE73" s="63"/>
      <c r="EBF73" s="64"/>
      <c r="EBL73" s="63"/>
      <c r="EBM73" s="64"/>
      <c r="EBS73" s="63"/>
      <c r="EBT73" s="64"/>
      <c r="EBZ73" s="63"/>
      <c r="ECA73" s="64"/>
      <c r="ECG73" s="63"/>
      <c r="ECH73" s="64"/>
      <c r="ECN73" s="63"/>
      <c r="ECO73" s="64"/>
      <c r="ECU73" s="63"/>
      <c r="ECV73" s="64"/>
      <c r="EDB73" s="63"/>
      <c r="EDC73" s="64"/>
      <c r="EDI73" s="63"/>
      <c r="EDJ73" s="64"/>
      <c r="EDP73" s="63"/>
      <c r="EDQ73" s="64"/>
      <c r="EDW73" s="63"/>
      <c r="EDX73" s="64"/>
      <c r="EED73" s="63"/>
      <c r="EEE73" s="64"/>
      <c r="EEK73" s="63"/>
      <c r="EEL73" s="64"/>
      <c r="EER73" s="63"/>
      <c r="EES73" s="64"/>
      <c r="EEY73" s="63"/>
      <c r="EEZ73" s="64"/>
      <c r="EFF73" s="63"/>
      <c r="EFG73" s="64"/>
      <c r="EFM73" s="63"/>
      <c r="EFN73" s="64"/>
      <c r="EFT73" s="63"/>
      <c r="EFU73" s="64"/>
      <c r="EGA73" s="63"/>
      <c r="EGB73" s="64"/>
      <c r="EGH73" s="63"/>
      <c r="EGI73" s="64"/>
      <c r="EGO73" s="63"/>
      <c r="EGP73" s="64"/>
      <c r="EGV73" s="63"/>
      <c r="EGW73" s="64"/>
      <c r="EHC73" s="63"/>
      <c r="EHD73" s="64"/>
      <c r="EHJ73" s="63"/>
      <c r="EHK73" s="64"/>
      <c r="EHQ73" s="63"/>
      <c r="EHR73" s="64"/>
      <c r="EHX73" s="63"/>
      <c r="EHY73" s="64"/>
      <c r="EIE73" s="63"/>
      <c r="EIF73" s="64"/>
      <c r="EIL73" s="63"/>
      <c r="EIM73" s="64"/>
      <c r="EIS73" s="63"/>
      <c r="EIT73" s="64"/>
      <c r="EIZ73" s="63"/>
      <c r="EJA73" s="64"/>
      <c r="EJG73" s="63"/>
      <c r="EJH73" s="64"/>
      <c r="EJN73" s="63"/>
      <c r="EJO73" s="64"/>
      <c r="EJU73" s="63"/>
      <c r="EJV73" s="64"/>
      <c r="EKB73" s="63"/>
      <c r="EKC73" s="64"/>
      <c r="EKI73" s="63"/>
      <c r="EKJ73" s="64"/>
      <c r="EKP73" s="63"/>
      <c r="EKQ73" s="64"/>
      <c r="EKW73" s="63"/>
      <c r="EKX73" s="64"/>
      <c r="ELD73" s="63"/>
      <c r="ELE73" s="64"/>
      <c r="ELK73" s="63"/>
      <c r="ELL73" s="64"/>
      <c r="ELR73" s="63"/>
      <c r="ELS73" s="64"/>
      <c r="ELY73" s="63"/>
      <c r="ELZ73" s="64"/>
      <c r="EMF73" s="63"/>
      <c r="EMG73" s="64"/>
      <c r="EMM73" s="63"/>
      <c r="EMN73" s="64"/>
      <c r="EMT73" s="63"/>
      <c r="EMU73" s="64"/>
      <c r="ENA73" s="63"/>
      <c r="ENB73" s="64"/>
      <c r="ENH73" s="63"/>
      <c r="ENI73" s="64"/>
      <c r="ENO73" s="63"/>
      <c r="ENP73" s="64"/>
      <c r="ENV73" s="63"/>
      <c r="ENW73" s="64"/>
      <c r="EOC73" s="63"/>
      <c r="EOD73" s="64"/>
      <c r="EOJ73" s="63"/>
      <c r="EOK73" s="64"/>
      <c r="EOQ73" s="63"/>
      <c r="EOR73" s="64"/>
      <c r="EOX73" s="63"/>
      <c r="EOY73" s="64"/>
      <c r="EPE73" s="63"/>
      <c r="EPF73" s="64"/>
      <c r="EPL73" s="63"/>
      <c r="EPM73" s="64"/>
      <c r="EPS73" s="63"/>
      <c r="EPT73" s="64"/>
      <c r="EPZ73" s="63"/>
      <c r="EQA73" s="64"/>
      <c r="EQG73" s="63"/>
      <c r="EQH73" s="64"/>
      <c r="EQN73" s="63"/>
      <c r="EQO73" s="64"/>
      <c r="EQU73" s="63"/>
      <c r="EQV73" s="64"/>
      <c r="ERB73" s="63"/>
      <c r="ERC73" s="64"/>
      <c r="ERI73" s="63"/>
      <c r="ERJ73" s="64"/>
      <c r="ERP73" s="63"/>
      <c r="ERQ73" s="64"/>
      <c r="ERW73" s="63"/>
      <c r="ERX73" s="64"/>
      <c r="ESD73" s="63"/>
      <c r="ESE73" s="64"/>
      <c r="ESK73" s="63"/>
      <c r="ESL73" s="64"/>
      <c r="ESR73" s="63"/>
      <c r="ESS73" s="64"/>
      <c r="ESY73" s="63"/>
      <c r="ESZ73" s="64"/>
      <c r="ETF73" s="63"/>
      <c r="ETG73" s="64"/>
      <c r="ETM73" s="63"/>
      <c r="ETN73" s="64"/>
      <c r="ETT73" s="63"/>
      <c r="ETU73" s="64"/>
      <c r="EUA73" s="63"/>
      <c r="EUB73" s="64"/>
      <c r="EUH73" s="63"/>
      <c r="EUI73" s="64"/>
      <c r="EUO73" s="63"/>
      <c r="EUP73" s="64"/>
      <c r="EUV73" s="63"/>
      <c r="EUW73" s="64"/>
      <c r="EVC73" s="63"/>
      <c r="EVD73" s="64"/>
      <c r="EVJ73" s="63"/>
      <c r="EVK73" s="64"/>
      <c r="EVQ73" s="63"/>
      <c r="EVR73" s="64"/>
      <c r="EVX73" s="63"/>
      <c r="EVY73" s="64"/>
      <c r="EWE73" s="63"/>
      <c r="EWF73" s="64"/>
      <c r="EWL73" s="63"/>
      <c r="EWM73" s="64"/>
      <c r="EWS73" s="63"/>
      <c r="EWT73" s="64"/>
      <c r="EWZ73" s="63"/>
      <c r="EXA73" s="64"/>
      <c r="EXG73" s="63"/>
      <c r="EXH73" s="64"/>
      <c r="EXN73" s="63"/>
      <c r="EXO73" s="64"/>
      <c r="EXU73" s="63"/>
      <c r="EXV73" s="64"/>
      <c r="EYB73" s="63"/>
      <c r="EYC73" s="64"/>
      <c r="EYI73" s="63"/>
      <c r="EYJ73" s="64"/>
      <c r="EYP73" s="63"/>
      <c r="EYQ73" s="64"/>
      <c r="EYW73" s="63"/>
      <c r="EYX73" s="64"/>
      <c r="EZD73" s="63"/>
      <c r="EZE73" s="64"/>
      <c r="EZK73" s="63"/>
      <c r="EZL73" s="64"/>
      <c r="EZR73" s="63"/>
      <c r="EZS73" s="64"/>
      <c r="EZY73" s="63"/>
      <c r="EZZ73" s="64"/>
      <c r="FAF73" s="63"/>
      <c r="FAG73" s="64"/>
      <c r="FAM73" s="63"/>
      <c r="FAN73" s="64"/>
      <c r="FAT73" s="63"/>
      <c r="FAU73" s="64"/>
      <c r="FBA73" s="63"/>
      <c r="FBB73" s="64"/>
      <c r="FBH73" s="63"/>
      <c r="FBI73" s="64"/>
      <c r="FBO73" s="63"/>
      <c r="FBP73" s="64"/>
      <c r="FBV73" s="63"/>
      <c r="FBW73" s="64"/>
      <c r="FCC73" s="63"/>
      <c r="FCD73" s="64"/>
      <c r="FCJ73" s="63"/>
      <c r="FCK73" s="64"/>
      <c r="FCQ73" s="63"/>
      <c r="FCR73" s="64"/>
      <c r="FCX73" s="63"/>
      <c r="FCY73" s="64"/>
      <c r="FDE73" s="63"/>
      <c r="FDF73" s="64"/>
      <c r="FDL73" s="63"/>
      <c r="FDM73" s="64"/>
      <c r="FDS73" s="63"/>
      <c r="FDT73" s="64"/>
      <c r="FDZ73" s="63"/>
      <c r="FEA73" s="64"/>
      <c r="FEG73" s="63"/>
      <c r="FEH73" s="64"/>
      <c r="FEN73" s="63"/>
      <c r="FEO73" s="64"/>
      <c r="FEU73" s="63"/>
      <c r="FEV73" s="64"/>
      <c r="FFB73" s="63"/>
      <c r="FFC73" s="64"/>
      <c r="FFI73" s="63"/>
      <c r="FFJ73" s="64"/>
      <c r="FFP73" s="63"/>
      <c r="FFQ73" s="64"/>
      <c r="FFW73" s="63"/>
      <c r="FFX73" s="64"/>
      <c r="FGD73" s="63"/>
      <c r="FGE73" s="64"/>
      <c r="FGK73" s="63"/>
      <c r="FGL73" s="64"/>
      <c r="FGR73" s="63"/>
      <c r="FGS73" s="64"/>
      <c r="FGY73" s="63"/>
      <c r="FGZ73" s="64"/>
      <c r="FHF73" s="63"/>
      <c r="FHG73" s="64"/>
      <c r="FHM73" s="63"/>
      <c r="FHN73" s="64"/>
      <c r="FHT73" s="63"/>
      <c r="FHU73" s="64"/>
      <c r="FIA73" s="63"/>
      <c r="FIB73" s="64"/>
      <c r="FIH73" s="63"/>
      <c r="FII73" s="64"/>
      <c r="FIO73" s="63"/>
      <c r="FIP73" s="64"/>
      <c r="FIV73" s="63"/>
      <c r="FIW73" s="64"/>
      <c r="FJC73" s="63"/>
      <c r="FJD73" s="64"/>
      <c r="FJJ73" s="63"/>
      <c r="FJK73" s="64"/>
      <c r="FJQ73" s="63"/>
      <c r="FJR73" s="64"/>
      <c r="FJX73" s="63"/>
      <c r="FJY73" s="64"/>
      <c r="FKE73" s="63"/>
      <c r="FKF73" s="64"/>
      <c r="FKL73" s="63"/>
      <c r="FKM73" s="64"/>
      <c r="FKS73" s="63"/>
      <c r="FKT73" s="64"/>
      <c r="FKZ73" s="63"/>
      <c r="FLA73" s="64"/>
      <c r="FLG73" s="63"/>
      <c r="FLH73" s="64"/>
      <c r="FLN73" s="63"/>
      <c r="FLO73" s="64"/>
      <c r="FLU73" s="63"/>
      <c r="FLV73" s="64"/>
      <c r="FMB73" s="63"/>
      <c r="FMC73" s="64"/>
      <c r="FMI73" s="63"/>
      <c r="FMJ73" s="64"/>
      <c r="FMP73" s="63"/>
      <c r="FMQ73" s="64"/>
      <c r="FMW73" s="63"/>
      <c r="FMX73" s="64"/>
      <c r="FND73" s="63"/>
      <c r="FNE73" s="64"/>
      <c r="FNK73" s="63"/>
      <c r="FNL73" s="64"/>
      <c r="FNR73" s="63"/>
      <c r="FNS73" s="64"/>
      <c r="FNY73" s="63"/>
      <c r="FNZ73" s="64"/>
      <c r="FOF73" s="63"/>
      <c r="FOG73" s="64"/>
      <c r="FOM73" s="63"/>
      <c r="FON73" s="64"/>
      <c r="FOT73" s="63"/>
      <c r="FOU73" s="64"/>
      <c r="FPA73" s="63"/>
      <c r="FPB73" s="64"/>
      <c r="FPH73" s="63"/>
      <c r="FPI73" s="64"/>
      <c r="FPO73" s="63"/>
      <c r="FPP73" s="64"/>
      <c r="FPV73" s="63"/>
      <c r="FPW73" s="64"/>
      <c r="FQC73" s="63"/>
      <c r="FQD73" s="64"/>
      <c r="FQJ73" s="63"/>
      <c r="FQK73" s="64"/>
      <c r="FQQ73" s="63"/>
      <c r="FQR73" s="64"/>
      <c r="FQX73" s="63"/>
      <c r="FQY73" s="64"/>
      <c r="FRE73" s="63"/>
      <c r="FRF73" s="64"/>
      <c r="FRL73" s="63"/>
      <c r="FRM73" s="64"/>
      <c r="FRS73" s="63"/>
      <c r="FRT73" s="64"/>
      <c r="FRZ73" s="63"/>
      <c r="FSA73" s="64"/>
      <c r="FSG73" s="63"/>
      <c r="FSH73" s="64"/>
      <c r="FSN73" s="63"/>
      <c r="FSO73" s="64"/>
      <c r="FSU73" s="63"/>
      <c r="FSV73" s="64"/>
      <c r="FTB73" s="63"/>
      <c r="FTC73" s="64"/>
      <c r="FTI73" s="63"/>
      <c r="FTJ73" s="64"/>
      <c r="FTP73" s="63"/>
      <c r="FTQ73" s="64"/>
      <c r="FTW73" s="63"/>
      <c r="FTX73" s="64"/>
      <c r="FUD73" s="63"/>
      <c r="FUE73" s="64"/>
      <c r="FUK73" s="63"/>
      <c r="FUL73" s="64"/>
      <c r="FUR73" s="63"/>
      <c r="FUS73" s="64"/>
      <c r="FUY73" s="63"/>
      <c r="FUZ73" s="64"/>
      <c r="FVF73" s="63"/>
      <c r="FVG73" s="64"/>
      <c r="FVM73" s="63"/>
      <c r="FVN73" s="64"/>
      <c r="FVT73" s="63"/>
      <c r="FVU73" s="64"/>
      <c r="FWA73" s="63"/>
      <c r="FWB73" s="64"/>
      <c r="FWH73" s="63"/>
      <c r="FWI73" s="64"/>
      <c r="FWO73" s="63"/>
      <c r="FWP73" s="64"/>
      <c r="FWV73" s="63"/>
      <c r="FWW73" s="64"/>
      <c r="FXC73" s="63"/>
      <c r="FXD73" s="64"/>
      <c r="FXJ73" s="63"/>
      <c r="FXK73" s="64"/>
      <c r="FXQ73" s="63"/>
      <c r="FXR73" s="64"/>
      <c r="FXX73" s="63"/>
      <c r="FXY73" s="64"/>
      <c r="FYE73" s="63"/>
      <c r="FYF73" s="64"/>
      <c r="FYL73" s="63"/>
      <c r="FYM73" s="64"/>
      <c r="FYS73" s="63"/>
      <c r="FYT73" s="64"/>
      <c r="FYZ73" s="63"/>
      <c r="FZA73" s="64"/>
      <c r="FZG73" s="63"/>
      <c r="FZH73" s="64"/>
      <c r="FZN73" s="63"/>
      <c r="FZO73" s="64"/>
      <c r="FZU73" s="63"/>
      <c r="FZV73" s="64"/>
      <c r="GAB73" s="63"/>
      <c r="GAC73" s="64"/>
      <c r="GAI73" s="63"/>
      <c r="GAJ73" s="64"/>
      <c r="GAP73" s="63"/>
      <c r="GAQ73" s="64"/>
      <c r="GAW73" s="63"/>
      <c r="GAX73" s="64"/>
      <c r="GBD73" s="63"/>
      <c r="GBE73" s="64"/>
      <c r="GBK73" s="63"/>
      <c r="GBL73" s="64"/>
      <c r="GBR73" s="63"/>
      <c r="GBS73" s="64"/>
      <c r="GBY73" s="63"/>
      <c r="GBZ73" s="64"/>
      <c r="GCF73" s="63"/>
      <c r="GCG73" s="64"/>
      <c r="GCM73" s="63"/>
      <c r="GCN73" s="64"/>
      <c r="GCT73" s="63"/>
      <c r="GCU73" s="64"/>
      <c r="GDA73" s="63"/>
      <c r="GDB73" s="64"/>
      <c r="GDH73" s="63"/>
      <c r="GDI73" s="64"/>
      <c r="GDO73" s="63"/>
      <c r="GDP73" s="64"/>
      <c r="GDV73" s="63"/>
      <c r="GDW73" s="64"/>
      <c r="GEC73" s="63"/>
      <c r="GED73" s="64"/>
      <c r="GEJ73" s="63"/>
      <c r="GEK73" s="64"/>
      <c r="GEQ73" s="63"/>
      <c r="GER73" s="64"/>
      <c r="GEX73" s="63"/>
      <c r="GEY73" s="64"/>
      <c r="GFE73" s="63"/>
      <c r="GFF73" s="64"/>
      <c r="GFL73" s="63"/>
      <c r="GFM73" s="64"/>
      <c r="GFS73" s="63"/>
      <c r="GFT73" s="64"/>
      <c r="GFZ73" s="63"/>
      <c r="GGA73" s="64"/>
      <c r="GGG73" s="63"/>
      <c r="GGH73" s="64"/>
      <c r="GGN73" s="63"/>
      <c r="GGO73" s="64"/>
      <c r="GGU73" s="63"/>
      <c r="GGV73" s="64"/>
      <c r="GHB73" s="63"/>
      <c r="GHC73" s="64"/>
      <c r="GHI73" s="63"/>
      <c r="GHJ73" s="64"/>
      <c r="GHP73" s="63"/>
      <c r="GHQ73" s="64"/>
      <c r="GHW73" s="63"/>
      <c r="GHX73" s="64"/>
      <c r="GID73" s="63"/>
      <c r="GIE73" s="64"/>
      <c r="GIK73" s="63"/>
      <c r="GIL73" s="64"/>
      <c r="GIR73" s="63"/>
      <c r="GIS73" s="64"/>
      <c r="GIY73" s="63"/>
      <c r="GIZ73" s="64"/>
      <c r="GJF73" s="63"/>
      <c r="GJG73" s="64"/>
      <c r="GJM73" s="63"/>
      <c r="GJN73" s="64"/>
      <c r="GJT73" s="63"/>
      <c r="GJU73" s="64"/>
      <c r="GKA73" s="63"/>
      <c r="GKB73" s="64"/>
      <c r="GKH73" s="63"/>
      <c r="GKI73" s="64"/>
      <c r="GKO73" s="63"/>
      <c r="GKP73" s="64"/>
      <c r="GKV73" s="63"/>
      <c r="GKW73" s="64"/>
      <c r="GLC73" s="63"/>
      <c r="GLD73" s="64"/>
      <c r="GLJ73" s="63"/>
      <c r="GLK73" s="64"/>
      <c r="GLQ73" s="63"/>
      <c r="GLR73" s="64"/>
      <c r="GLX73" s="63"/>
      <c r="GLY73" s="64"/>
      <c r="GME73" s="63"/>
      <c r="GMF73" s="64"/>
      <c r="GML73" s="63"/>
      <c r="GMM73" s="64"/>
      <c r="GMS73" s="63"/>
      <c r="GMT73" s="64"/>
      <c r="GMZ73" s="63"/>
      <c r="GNA73" s="64"/>
      <c r="GNG73" s="63"/>
      <c r="GNH73" s="64"/>
      <c r="GNN73" s="63"/>
      <c r="GNO73" s="64"/>
      <c r="GNU73" s="63"/>
      <c r="GNV73" s="64"/>
      <c r="GOB73" s="63"/>
      <c r="GOC73" s="64"/>
      <c r="GOI73" s="63"/>
      <c r="GOJ73" s="64"/>
      <c r="GOP73" s="63"/>
      <c r="GOQ73" s="64"/>
      <c r="GOW73" s="63"/>
      <c r="GOX73" s="64"/>
      <c r="GPD73" s="63"/>
      <c r="GPE73" s="64"/>
      <c r="GPK73" s="63"/>
      <c r="GPL73" s="64"/>
      <c r="GPR73" s="63"/>
      <c r="GPS73" s="64"/>
      <c r="GPY73" s="63"/>
      <c r="GPZ73" s="64"/>
      <c r="GQF73" s="63"/>
      <c r="GQG73" s="64"/>
      <c r="GQM73" s="63"/>
      <c r="GQN73" s="64"/>
      <c r="GQT73" s="63"/>
      <c r="GQU73" s="64"/>
      <c r="GRA73" s="63"/>
      <c r="GRB73" s="64"/>
      <c r="GRH73" s="63"/>
      <c r="GRI73" s="64"/>
      <c r="GRO73" s="63"/>
      <c r="GRP73" s="64"/>
      <c r="GRV73" s="63"/>
      <c r="GRW73" s="64"/>
      <c r="GSC73" s="63"/>
      <c r="GSD73" s="64"/>
      <c r="GSJ73" s="63"/>
      <c r="GSK73" s="64"/>
      <c r="GSQ73" s="63"/>
      <c r="GSR73" s="64"/>
      <c r="GSX73" s="63"/>
      <c r="GSY73" s="64"/>
      <c r="GTE73" s="63"/>
      <c r="GTF73" s="64"/>
      <c r="GTL73" s="63"/>
      <c r="GTM73" s="64"/>
      <c r="GTS73" s="63"/>
      <c r="GTT73" s="64"/>
      <c r="GTZ73" s="63"/>
      <c r="GUA73" s="64"/>
      <c r="GUG73" s="63"/>
      <c r="GUH73" s="64"/>
      <c r="GUN73" s="63"/>
      <c r="GUO73" s="64"/>
      <c r="GUU73" s="63"/>
      <c r="GUV73" s="64"/>
      <c r="GVB73" s="63"/>
      <c r="GVC73" s="64"/>
      <c r="GVI73" s="63"/>
      <c r="GVJ73" s="64"/>
      <c r="GVP73" s="63"/>
      <c r="GVQ73" s="64"/>
      <c r="GVW73" s="63"/>
      <c r="GVX73" s="64"/>
      <c r="GWD73" s="63"/>
      <c r="GWE73" s="64"/>
      <c r="GWK73" s="63"/>
      <c r="GWL73" s="64"/>
      <c r="GWR73" s="63"/>
      <c r="GWS73" s="64"/>
      <c r="GWY73" s="63"/>
      <c r="GWZ73" s="64"/>
      <c r="GXF73" s="63"/>
      <c r="GXG73" s="64"/>
      <c r="GXM73" s="63"/>
      <c r="GXN73" s="64"/>
      <c r="GXT73" s="63"/>
      <c r="GXU73" s="64"/>
      <c r="GYA73" s="63"/>
      <c r="GYB73" s="64"/>
      <c r="GYH73" s="63"/>
      <c r="GYI73" s="64"/>
      <c r="GYO73" s="63"/>
      <c r="GYP73" s="64"/>
      <c r="GYV73" s="63"/>
      <c r="GYW73" s="64"/>
      <c r="GZC73" s="63"/>
      <c r="GZD73" s="64"/>
      <c r="GZJ73" s="63"/>
      <c r="GZK73" s="64"/>
      <c r="GZQ73" s="63"/>
      <c r="GZR73" s="64"/>
      <c r="GZX73" s="63"/>
      <c r="GZY73" s="64"/>
      <c r="HAE73" s="63"/>
      <c r="HAF73" s="64"/>
      <c r="HAL73" s="63"/>
      <c r="HAM73" s="64"/>
      <c r="HAS73" s="63"/>
      <c r="HAT73" s="64"/>
      <c r="HAZ73" s="63"/>
      <c r="HBA73" s="64"/>
      <c r="HBG73" s="63"/>
      <c r="HBH73" s="64"/>
      <c r="HBN73" s="63"/>
      <c r="HBO73" s="64"/>
      <c r="HBU73" s="63"/>
      <c r="HBV73" s="64"/>
      <c r="HCB73" s="63"/>
      <c r="HCC73" s="64"/>
      <c r="HCI73" s="63"/>
      <c r="HCJ73" s="64"/>
      <c r="HCP73" s="63"/>
      <c r="HCQ73" s="64"/>
      <c r="HCW73" s="63"/>
      <c r="HCX73" s="64"/>
      <c r="HDD73" s="63"/>
      <c r="HDE73" s="64"/>
      <c r="HDK73" s="63"/>
      <c r="HDL73" s="64"/>
      <c r="HDR73" s="63"/>
      <c r="HDS73" s="64"/>
      <c r="HDY73" s="63"/>
      <c r="HDZ73" s="64"/>
      <c r="HEF73" s="63"/>
      <c r="HEG73" s="64"/>
      <c r="HEM73" s="63"/>
      <c r="HEN73" s="64"/>
      <c r="HET73" s="63"/>
      <c r="HEU73" s="64"/>
      <c r="HFA73" s="63"/>
      <c r="HFB73" s="64"/>
      <c r="HFH73" s="63"/>
      <c r="HFI73" s="64"/>
      <c r="HFO73" s="63"/>
      <c r="HFP73" s="64"/>
      <c r="HFV73" s="63"/>
      <c r="HFW73" s="64"/>
      <c r="HGC73" s="63"/>
      <c r="HGD73" s="64"/>
      <c r="HGJ73" s="63"/>
      <c r="HGK73" s="64"/>
      <c r="HGQ73" s="63"/>
      <c r="HGR73" s="64"/>
      <c r="HGX73" s="63"/>
      <c r="HGY73" s="64"/>
      <c r="HHE73" s="63"/>
      <c r="HHF73" s="64"/>
      <c r="HHL73" s="63"/>
      <c r="HHM73" s="64"/>
      <c r="HHS73" s="63"/>
      <c r="HHT73" s="64"/>
      <c r="HHZ73" s="63"/>
      <c r="HIA73" s="64"/>
      <c r="HIG73" s="63"/>
      <c r="HIH73" s="64"/>
      <c r="HIN73" s="63"/>
      <c r="HIO73" s="64"/>
      <c r="HIU73" s="63"/>
      <c r="HIV73" s="64"/>
      <c r="HJB73" s="63"/>
      <c r="HJC73" s="64"/>
      <c r="HJI73" s="63"/>
      <c r="HJJ73" s="64"/>
      <c r="HJP73" s="63"/>
      <c r="HJQ73" s="64"/>
      <c r="HJW73" s="63"/>
      <c r="HJX73" s="64"/>
      <c r="HKD73" s="63"/>
      <c r="HKE73" s="64"/>
      <c r="HKK73" s="63"/>
      <c r="HKL73" s="64"/>
      <c r="HKR73" s="63"/>
      <c r="HKS73" s="64"/>
      <c r="HKY73" s="63"/>
      <c r="HKZ73" s="64"/>
      <c r="HLF73" s="63"/>
      <c r="HLG73" s="64"/>
      <c r="HLM73" s="63"/>
      <c r="HLN73" s="64"/>
      <c r="HLT73" s="63"/>
      <c r="HLU73" s="64"/>
      <c r="HMA73" s="63"/>
      <c r="HMB73" s="64"/>
      <c r="HMH73" s="63"/>
      <c r="HMI73" s="64"/>
      <c r="HMO73" s="63"/>
      <c r="HMP73" s="64"/>
      <c r="HMV73" s="63"/>
      <c r="HMW73" s="64"/>
      <c r="HNC73" s="63"/>
      <c r="HND73" s="64"/>
      <c r="HNJ73" s="63"/>
      <c r="HNK73" s="64"/>
      <c r="HNQ73" s="63"/>
      <c r="HNR73" s="64"/>
      <c r="HNX73" s="63"/>
      <c r="HNY73" s="64"/>
      <c r="HOE73" s="63"/>
      <c r="HOF73" s="64"/>
      <c r="HOL73" s="63"/>
      <c r="HOM73" s="64"/>
      <c r="HOS73" s="63"/>
      <c r="HOT73" s="64"/>
      <c r="HOZ73" s="63"/>
      <c r="HPA73" s="64"/>
      <c r="HPG73" s="63"/>
      <c r="HPH73" s="64"/>
      <c r="HPM73" s="59"/>
      <c r="HPN73" s="63"/>
      <c r="HPO73" s="64"/>
      <c r="HPT73" s="59"/>
      <c r="HPU73" s="63"/>
      <c r="HPV73" s="64"/>
      <c r="HQA73" s="59"/>
      <c r="HQB73" s="63"/>
      <c r="HQC73" s="64"/>
      <c r="HQH73" s="59"/>
      <c r="HQI73" s="63"/>
      <c r="HQJ73" s="64"/>
      <c r="HQO73" s="59"/>
      <c r="HQP73" s="63"/>
      <c r="HQQ73" s="64"/>
      <c r="HQV73" s="59"/>
      <c r="HQW73" s="63"/>
      <c r="HQX73" s="64"/>
      <c r="HRC73" s="59"/>
      <c r="HRD73" s="63"/>
      <c r="HRE73" s="64"/>
      <c r="HRJ73" s="59"/>
      <c r="HRK73" s="63"/>
      <c r="HRL73" s="64"/>
      <c r="HRQ73" s="59"/>
      <c r="HRR73" s="63"/>
      <c r="HRS73" s="64"/>
      <c r="HRX73" s="59"/>
      <c r="HRY73" s="63"/>
      <c r="HRZ73" s="64"/>
      <c r="HSE73" s="59"/>
      <c r="HSF73" s="63"/>
      <c r="HSG73" s="64"/>
      <c r="HSL73" s="59"/>
      <c r="HSM73" s="63"/>
      <c r="HSN73" s="64"/>
      <c r="HSS73" s="59"/>
      <c r="HST73" s="63"/>
      <c r="HSU73" s="64"/>
      <c r="HSZ73" s="59"/>
      <c r="HTA73" s="63"/>
      <c r="HTB73" s="64"/>
      <c r="HTG73" s="59"/>
      <c r="HTH73" s="63"/>
      <c r="HTI73" s="64"/>
      <c r="HTN73" s="59"/>
      <c r="HTO73" s="63"/>
      <c r="HTP73" s="64"/>
      <c r="HTU73" s="59"/>
      <c r="HTV73" s="63"/>
      <c r="HTW73" s="64"/>
      <c r="HUB73" s="59"/>
      <c r="HUC73" s="63"/>
      <c r="HUD73" s="64"/>
      <c r="HUI73" s="59"/>
      <c r="HUJ73" s="63"/>
      <c r="HUK73" s="64"/>
      <c r="HUP73" s="59"/>
      <c r="HUQ73" s="63"/>
      <c r="HUR73" s="64"/>
      <c r="HUW73" s="59"/>
      <c r="HUX73" s="63"/>
      <c r="HUY73" s="64"/>
      <c r="HVD73" s="59"/>
      <c r="HVE73" s="63"/>
      <c r="HVF73" s="64"/>
      <c r="HVK73" s="59"/>
      <c r="HVL73" s="63"/>
      <c r="HVM73" s="64"/>
      <c r="HVR73" s="59"/>
      <c r="HVS73" s="63"/>
      <c r="HVT73" s="64"/>
      <c r="HVY73" s="59"/>
      <c r="HVZ73" s="63"/>
      <c r="HWA73" s="64"/>
      <c r="HWF73" s="59"/>
      <c r="HWG73" s="1506"/>
      <c r="HWH73" s="1507"/>
      <c r="HWI73" s="252"/>
      <c r="HWJ73" s="252"/>
      <c r="HWK73" s="252"/>
      <c r="HWL73" s="254"/>
      <c r="HWM73" s="59"/>
      <c r="HWN73" s="1572"/>
      <c r="HWO73" s="1507"/>
      <c r="HWP73" s="252"/>
      <c r="HWQ73" s="252"/>
      <c r="HWR73" s="252"/>
      <c r="HWS73" s="253"/>
      <c r="HWT73" s="59"/>
      <c r="HWU73" s="1506"/>
      <c r="HWV73" s="1507"/>
      <c r="HWW73" s="252"/>
      <c r="HWX73" s="252"/>
      <c r="HWY73" s="252"/>
      <c r="HWZ73" s="254"/>
      <c r="HXA73" s="59"/>
      <c r="HXB73" s="1506"/>
      <c r="HXC73" s="1507"/>
      <c r="HXD73" s="252"/>
      <c r="HXE73" s="252"/>
      <c r="HXF73" s="252"/>
      <c r="HXG73" s="254"/>
      <c r="HXH73" s="59"/>
      <c r="HXI73" s="1515"/>
      <c r="HXJ73" s="1516"/>
      <c r="HXK73" s="242"/>
      <c r="HXL73" s="242"/>
      <c r="HXM73" s="242"/>
      <c r="HXN73" s="248"/>
      <c r="HXO73" s="59"/>
      <c r="HXP73" s="1515"/>
      <c r="HXQ73" s="1516"/>
      <c r="HXR73" s="242"/>
      <c r="HXS73" s="242"/>
      <c r="HXT73" s="242"/>
      <c r="HXU73" s="248"/>
      <c r="HXV73" s="59"/>
      <c r="HXW73" s="1515"/>
      <c r="HXX73" s="1516"/>
      <c r="HXY73" s="242"/>
      <c r="HXZ73" s="242"/>
      <c r="HYA73" s="242"/>
      <c r="HYB73" s="248"/>
      <c r="HYC73" s="59"/>
      <c r="HYD73" s="1515"/>
      <c r="HYE73" s="1516"/>
      <c r="HYF73" s="242"/>
      <c r="HYG73" s="242"/>
      <c r="HYH73" s="242"/>
      <c r="HYI73" s="248"/>
      <c r="HYJ73" s="59"/>
      <c r="HYK73" s="1515"/>
      <c r="HYL73" s="1516"/>
      <c r="HYM73" s="242"/>
      <c r="HYN73" s="242"/>
      <c r="HYO73" s="242"/>
      <c r="HYP73" s="248"/>
      <c r="HYQ73" s="59"/>
      <c r="HYR73" s="1517"/>
      <c r="HYS73" s="1516"/>
      <c r="HYT73" s="242"/>
      <c r="HYU73" s="242"/>
      <c r="HYV73" s="242"/>
      <c r="HYW73" s="247"/>
      <c r="HYX73" s="59"/>
      <c r="HYY73" s="1515"/>
      <c r="HYZ73" s="1516"/>
      <c r="HZA73" s="242"/>
      <c r="HZB73" s="242"/>
      <c r="HZC73" s="242"/>
      <c r="HZD73" s="248"/>
      <c r="HZE73" s="59"/>
      <c r="HZF73" s="1517"/>
      <c r="HZG73" s="1516"/>
      <c r="HZH73" s="242"/>
      <c r="HZI73" s="242"/>
      <c r="HZJ73" s="242"/>
      <c r="HZK73" s="247"/>
      <c r="HZL73" s="59"/>
      <c r="HZM73" s="1515"/>
      <c r="HZN73" s="1516"/>
      <c r="HZO73" s="242"/>
      <c r="HZP73" s="242"/>
      <c r="HZQ73" s="242"/>
      <c r="HZR73" s="248"/>
      <c r="HZS73" s="59"/>
      <c r="HZT73" s="1515"/>
      <c r="HZU73" s="1516"/>
      <c r="HZV73" s="242"/>
      <c r="HZW73" s="242"/>
      <c r="HZX73" s="242"/>
      <c r="HZY73" s="248"/>
      <c r="HZZ73" s="59"/>
      <c r="IAA73" s="1515"/>
      <c r="IAB73" s="1516"/>
      <c r="IAC73" s="242"/>
      <c r="IAD73" s="242"/>
      <c r="IAE73" s="242"/>
      <c r="IAF73" s="248"/>
      <c r="IAG73" s="59"/>
      <c r="IAH73" s="1517"/>
      <c r="IAI73" s="1516"/>
      <c r="IAJ73" s="242"/>
      <c r="IAK73" s="242"/>
      <c r="IAL73" s="242"/>
      <c r="IAM73" s="247"/>
      <c r="IAN73" s="59"/>
      <c r="IAO73" s="1515"/>
      <c r="IAP73" s="1516"/>
      <c r="IAQ73" s="242"/>
      <c r="IAR73" s="242"/>
      <c r="IAS73" s="242"/>
      <c r="IAT73" s="248"/>
      <c r="IAU73" s="59"/>
      <c r="IAV73" s="1517"/>
      <c r="IAW73" s="1516"/>
      <c r="IAX73" s="242"/>
      <c r="IAY73" s="242"/>
      <c r="IAZ73" s="242"/>
      <c r="IBA73" s="247"/>
      <c r="IBB73" s="59"/>
      <c r="IBC73" s="1515"/>
      <c r="IBD73" s="1516"/>
      <c r="IBE73" s="242"/>
      <c r="IBF73" s="242"/>
      <c r="IBG73" s="242"/>
      <c r="IBH73" s="248"/>
      <c r="IBI73" s="59"/>
      <c r="IBJ73" s="1517"/>
      <c r="IBK73" s="1516"/>
      <c r="IBL73" s="242"/>
      <c r="IBM73" s="242"/>
      <c r="IBN73" s="242"/>
      <c r="IBO73" s="247"/>
      <c r="IBP73" s="59"/>
      <c r="IBQ73" s="1515"/>
      <c r="IBR73" s="1516"/>
      <c r="IBS73" s="242"/>
      <c r="IBT73" s="242"/>
      <c r="IBU73" s="242"/>
      <c r="IBV73" s="248"/>
      <c r="IBW73" s="59"/>
      <c r="IBX73" s="1517"/>
      <c r="IBY73" s="1516"/>
      <c r="IBZ73" s="242"/>
      <c r="ICA73" s="242"/>
      <c r="ICB73" s="242"/>
      <c r="ICC73" s="247"/>
      <c r="ICD73" s="59"/>
      <c r="ICE73" s="1515"/>
      <c r="ICF73" s="1516"/>
      <c r="ICG73" s="242"/>
      <c r="ICH73" s="242"/>
      <c r="ICI73" s="242"/>
      <c r="ICJ73" s="248"/>
      <c r="ICK73" s="59"/>
      <c r="ICL73" s="1517"/>
      <c r="ICM73" s="1516"/>
      <c r="ICN73" s="242"/>
      <c r="ICO73" s="242"/>
      <c r="ICP73" s="242"/>
      <c r="ICQ73" s="247"/>
      <c r="ICR73" s="59"/>
      <c r="ICS73" s="1515"/>
      <c r="ICT73" s="1516"/>
      <c r="ICU73" s="242"/>
      <c r="ICV73" s="242"/>
      <c r="ICW73" s="242"/>
      <c r="ICX73" s="248"/>
      <c r="ICY73" s="59"/>
      <c r="ICZ73" s="1515"/>
      <c r="IDA73" s="1516"/>
      <c r="IDB73" s="242"/>
      <c r="IDC73" s="242"/>
      <c r="IDD73" s="242"/>
      <c r="IDE73" s="248"/>
      <c r="IDF73" s="59"/>
      <c r="IDG73" s="1517"/>
      <c r="IDH73" s="1516"/>
      <c r="IDI73" s="242"/>
      <c r="IDJ73" s="242"/>
      <c r="IDK73" s="242"/>
      <c r="IDL73" s="247"/>
      <c r="IDM73" s="59"/>
      <c r="IDN73" s="1515"/>
      <c r="IDO73" s="1516"/>
      <c r="IDP73" s="242"/>
      <c r="IDQ73" s="242"/>
      <c r="IDR73" s="242"/>
      <c r="IDS73" s="248"/>
      <c r="IDT73" s="59"/>
      <c r="IDU73" s="1515"/>
      <c r="IDV73" s="1516"/>
      <c r="IDW73" s="242"/>
      <c r="IDX73" s="242"/>
      <c r="IDY73" s="242"/>
      <c r="IDZ73" s="248"/>
      <c r="IEA73" s="59"/>
      <c r="IEB73" s="1517"/>
      <c r="IEC73" s="1516"/>
      <c r="IED73" s="242"/>
      <c r="IEE73" s="242"/>
      <c r="IEF73" s="242"/>
      <c r="IEG73" s="247"/>
      <c r="IEH73" s="59"/>
      <c r="IEI73" s="1517"/>
      <c r="IEJ73" s="1516"/>
      <c r="IEK73" s="242"/>
      <c r="IEL73" s="242"/>
      <c r="IEM73" s="242"/>
      <c r="IEN73" s="247"/>
      <c r="IEO73" s="59"/>
      <c r="IEP73" s="1517"/>
      <c r="IEQ73" s="1516"/>
      <c r="IER73" s="242"/>
      <c r="IES73" s="242"/>
      <c r="IET73" s="242"/>
      <c r="IEU73" s="247"/>
      <c r="IEV73" s="59"/>
      <c r="IEW73" s="1515"/>
      <c r="IEX73" s="1516"/>
      <c r="IEY73" s="242"/>
      <c r="IEZ73" s="242"/>
      <c r="IFA73" s="242"/>
      <c r="IFB73" s="248"/>
      <c r="IFC73" s="59"/>
      <c r="IFD73" s="1517"/>
      <c r="IFE73" s="1516"/>
      <c r="IFF73" s="242"/>
      <c r="IFG73" s="242"/>
      <c r="IFH73" s="242"/>
      <c r="IFI73" s="247"/>
      <c r="IFJ73" s="59"/>
      <c r="IFK73" s="1517"/>
      <c r="IFL73" s="1516"/>
      <c r="IFM73" s="242"/>
      <c r="IFN73" s="242"/>
      <c r="IFO73" s="242"/>
      <c r="IFP73" s="247"/>
      <c r="IFQ73" s="59"/>
      <c r="IFR73" s="1517"/>
      <c r="IFS73" s="1516"/>
      <c r="IFT73" s="242"/>
      <c r="IFU73" s="242"/>
      <c r="IFV73" s="242"/>
      <c r="IFW73" s="247"/>
      <c r="IFX73" s="264"/>
      <c r="IFY73" s="1515"/>
      <c r="IFZ73" s="1516"/>
      <c r="IGA73" s="242"/>
      <c r="IGB73" s="242"/>
      <c r="IGC73" s="242"/>
      <c r="IGD73" s="248"/>
      <c r="IGF73" s="1517"/>
      <c r="IGG73" s="1516"/>
      <c r="IGH73" s="242"/>
      <c r="IGI73" s="242"/>
      <c r="IGJ73" s="242"/>
      <c r="IGK73" s="247"/>
      <c r="IGM73" s="1799"/>
      <c r="IGN73" s="1516"/>
      <c r="IGO73" s="242"/>
      <c r="IGP73" s="242"/>
      <c r="IGQ73" s="242"/>
      <c r="IGR73" s="249"/>
      <c r="IGT73" s="63"/>
      <c r="IGU73" s="64"/>
      <c r="IHA73" s="63"/>
      <c r="IHB73" s="64"/>
      <c r="IHH73" s="63"/>
      <c r="IHI73" s="64"/>
      <c r="IHO73" s="63"/>
      <c r="IHP73" s="64"/>
      <c r="IHV73" s="63"/>
      <c r="IHW73" s="64"/>
      <c r="IIC73" s="63"/>
      <c r="IID73" s="64"/>
      <c r="IIJ73" s="63"/>
      <c r="IIK73" s="64"/>
      <c r="IIQ73" s="63"/>
      <c r="IIR73" s="64"/>
      <c r="IIX73" s="63"/>
      <c r="IIY73" s="64"/>
      <c r="IJE73" s="63"/>
      <c r="IJF73" s="64"/>
      <c r="IJL73" s="63"/>
      <c r="IJM73" s="64"/>
      <c r="IJS73" s="63"/>
      <c r="IJT73" s="64"/>
      <c r="IJZ73" s="63"/>
      <c r="IKA73" s="64"/>
      <c r="IKG73" s="63"/>
      <c r="IKH73" s="64"/>
      <c r="IKN73" s="63"/>
      <c r="IKO73" s="64"/>
      <c r="IKU73" s="63"/>
      <c r="IKV73" s="64"/>
      <c r="ILB73" s="63"/>
      <c r="ILC73" s="64"/>
      <c r="ILI73" s="63"/>
      <c r="ILJ73" s="64"/>
      <c r="ILP73" s="63"/>
      <c r="ILQ73" s="64"/>
      <c r="ILW73" s="63"/>
      <c r="ILX73" s="64"/>
      <c r="IMD73" s="63"/>
      <c r="IME73" s="64"/>
      <c r="IMK73" s="63"/>
      <c r="IML73" s="64"/>
      <c r="IMR73" s="63"/>
      <c r="IMS73" s="64"/>
      <c r="IMY73" s="63"/>
      <c r="IMZ73" s="64"/>
      <c r="INF73" s="63"/>
      <c r="ING73" s="64"/>
      <c r="INM73" s="63"/>
      <c r="INN73" s="64"/>
      <c r="INT73" s="63"/>
      <c r="INU73" s="64"/>
      <c r="IOA73" s="63"/>
      <c r="IOB73" s="64"/>
      <c r="IOH73" s="63"/>
      <c r="IOI73" s="64"/>
      <c r="IOO73" s="63"/>
      <c r="IOP73" s="64"/>
      <c r="IOV73" s="63"/>
      <c r="IOW73" s="64"/>
      <c r="IPC73" s="63"/>
      <c r="IPD73" s="64"/>
      <c r="IPJ73" s="63"/>
      <c r="IPK73" s="64"/>
      <c r="IPQ73" s="63"/>
      <c r="IPR73" s="64"/>
      <c r="IPX73" s="63"/>
      <c r="IPY73" s="64"/>
      <c r="IQE73" s="63"/>
      <c r="IQF73" s="64"/>
      <c r="IQL73" s="63"/>
      <c r="IQM73" s="64"/>
      <c r="IQS73" s="63"/>
      <c r="IQT73" s="64"/>
      <c r="IQZ73" s="63"/>
      <c r="IRA73" s="64"/>
      <c r="IRG73" s="63"/>
      <c r="IRH73" s="64"/>
      <c r="IRN73" s="63"/>
      <c r="IRO73" s="64"/>
      <c r="IRU73" s="63"/>
      <c r="IRV73" s="64"/>
      <c r="ISB73" s="63"/>
      <c r="ISC73" s="64"/>
      <c r="ISI73" s="63"/>
      <c r="ISJ73" s="64"/>
      <c r="ISP73" s="63"/>
      <c r="ISQ73" s="64"/>
      <c r="ISW73" s="63"/>
      <c r="ISX73" s="64"/>
      <c r="ITD73" s="63"/>
      <c r="ITE73" s="64"/>
      <c r="ITK73" s="63"/>
      <c r="ITL73" s="64"/>
      <c r="ITR73" s="63"/>
      <c r="ITS73" s="64"/>
      <c r="ITY73" s="63"/>
      <c r="ITZ73" s="64"/>
      <c r="IUF73" s="63"/>
      <c r="IUG73" s="64"/>
      <c r="IUM73" s="63"/>
      <c r="IUN73" s="64"/>
      <c r="IUT73" s="63"/>
      <c r="IUU73" s="64"/>
      <c r="IVA73" s="63"/>
      <c r="IVB73" s="64"/>
      <c r="IVH73" s="63"/>
      <c r="IVI73" s="64"/>
      <c r="IVO73" s="63"/>
      <c r="IVP73" s="64"/>
    </row>
    <row r="74" spans="1:6672" ht="15" thickBot="1">
      <c r="B74" s="63"/>
      <c r="C74" s="64"/>
      <c r="J74" s="63"/>
      <c r="K74" s="64"/>
      <c r="R74" s="63"/>
      <c r="S74" s="64"/>
      <c r="Z74" s="63"/>
      <c r="AA74" s="64"/>
      <c r="AH74" s="63"/>
      <c r="AI74" s="64"/>
      <c r="AP74" s="63"/>
      <c r="AQ74" s="64"/>
      <c r="AX74" s="63"/>
      <c r="AY74" s="64"/>
      <c r="BF74" s="63"/>
      <c r="BG74" s="64"/>
      <c r="BN74" s="63"/>
      <c r="BO74" s="64"/>
      <c r="BV74" s="63"/>
      <c r="BW74" s="64"/>
      <c r="CD74" s="63"/>
      <c r="CE74" s="64"/>
      <c r="CL74" s="63"/>
      <c r="CM74" s="64"/>
      <c r="CT74" s="63"/>
      <c r="CU74" s="64"/>
      <c r="DB74" s="63"/>
      <c r="DC74" s="64"/>
      <c r="DJ74" s="63"/>
      <c r="DK74" s="64"/>
      <c r="DR74" s="63"/>
      <c r="DS74" s="64"/>
      <c r="DZ74" s="63"/>
      <c r="EA74" s="64"/>
      <c r="EH74" s="63"/>
      <c r="EI74" s="64"/>
      <c r="EP74" s="63"/>
      <c r="EQ74" s="64"/>
      <c r="EX74" s="63"/>
      <c r="EY74" s="64"/>
      <c r="FF74" s="63"/>
      <c r="FG74" s="64"/>
      <c r="FN74" s="63"/>
      <c r="FO74" s="64"/>
      <c r="FV74" s="63"/>
      <c r="FW74" s="64"/>
      <c r="GD74" s="63"/>
      <c r="GE74" s="64"/>
      <c r="GL74" s="63"/>
      <c r="GM74" s="64"/>
      <c r="GT74" s="63"/>
      <c r="GU74" s="64"/>
      <c r="HB74" s="63"/>
      <c r="HC74" s="64"/>
      <c r="HJ74" s="63"/>
      <c r="HK74" s="64"/>
      <c r="HR74" s="63"/>
      <c r="HS74" s="64"/>
      <c r="HZ74" s="63"/>
      <c r="IA74" s="64"/>
      <c r="IH74" s="63"/>
      <c r="II74" s="64"/>
      <c r="IP74" s="63"/>
      <c r="IQ74" s="64"/>
      <c r="IX74" s="63"/>
      <c r="IY74" s="64"/>
      <c r="JF74" s="63"/>
      <c r="JG74" s="64"/>
      <c r="JN74" s="63"/>
      <c r="JO74" s="64"/>
      <c r="JV74" s="63"/>
      <c r="JW74" s="64"/>
      <c r="KD74" s="63"/>
      <c r="KE74" s="64"/>
      <c r="KL74" s="63"/>
      <c r="KM74" s="64"/>
      <c r="KT74" s="63"/>
      <c r="KU74" s="64"/>
      <c r="LB74" s="63"/>
      <c r="LC74" s="64"/>
      <c r="LJ74" s="63"/>
      <c r="LK74" s="64"/>
      <c r="LR74" s="63"/>
      <c r="LS74" s="64"/>
      <c r="LZ74" s="63"/>
      <c r="MA74" s="64"/>
      <c r="MH74" s="63"/>
      <c r="MI74" s="64"/>
      <c r="MP74" s="63"/>
      <c r="MQ74" s="64"/>
      <c r="MX74" s="63"/>
      <c r="MY74" s="64"/>
      <c r="NF74" s="63"/>
      <c r="NG74" s="64"/>
      <c r="NN74" s="63"/>
      <c r="NO74" s="64"/>
      <c r="NV74" s="63"/>
      <c r="NW74" s="64"/>
      <c r="OD74" s="63"/>
      <c r="OE74" s="64"/>
      <c r="OL74" s="63"/>
      <c r="OM74" s="64"/>
      <c r="OT74" s="63"/>
      <c r="OU74" s="64"/>
      <c r="PB74" s="63"/>
      <c r="PC74" s="64"/>
      <c r="PJ74" s="63"/>
      <c r="PK74" s="64"/>
      <c r="PR74" s="63"/>
      <c r="PS74" s="64"/>
      <c r="PZ74" s="63"/>
      <c r="QA74" s="64"/>
      <c r="QH74" s="63"/>
      <c r="QI74" s="64"/>
      <c r="QP74" s="63"/>
      <c r="QQ74" s="64"/>
      <c r="QX74" s="63"/>
      <c r="QY74" s="64"/>
      <c r="RF74" s="63"/>
      <c r="RG74" s="64"/>
      <c r="RN74" s="63"/>
      <c r="RO74" s="64"/>
      <c r="RV74" s="63"/>
      <c r="RW74" s="64"/>
      <c r="SD74" s="63"/>
      <c r="SE74" s="64"/>
      <c r="SL74" s="63"/>
      <c r="SM74" s="64"/>
      <c r="ST74" s="63"/>
      <c r="SU74" s="64"/>
      <c r="TB74" s="63"/>
      <c r="TC74" s="64"/>
      <c r="TJ74" s="63"/>
      <c r="TK74" s="64"/>
      <c r="TR74" s="63"/>
      <c r="TS74" s="64"/>
      <c r="TZ74" s="63"/>
      <c r="UA74" s="64"/>
      <c r="UH74" s="63"/>
      <c r="UI74" s="64"/>
      <c r="UP74" s="63"/>
      <c r="UQ74" s="64"/>
      <c r="UX74" s="63"/>
      <c r="UY74" s="64"/>
      <c r="VF74" s="63"/>
      <c r="VG74" s="64"/>
      <c r="VN74" s="63"/>
      <c r="VO74" s="64"/>
      <c r="VV74" s="63"/>
      <c r="VW74" s="64"/>
      <c r="WD74" s="63"/>
      <c r="WE74" s="64"/>
      <c r="WL74" s="63"/>
      <c r="WM74" s="64"/>
      <c r="WT74" s="63"/>
      <c r="WU74" s="64"/>
      <c r="XB74" s="63"/>
      <c r="XC74" s="64"/>
      <c r="XJ74" s="63"/>
      <c r="XK74" s="64"/>
      <c r="XR74" s="63"/>
      <c r="XS74" s="64"/>
      <c r="XZ74" s="63"/>
      <c r="YA74" s="64"/>
      <c r="YH74" s="63"/>
      <c r="YI74" s="64"/>
      <c r="YP74" s="63"/>
      <c r="YQ74" s="64"/>
      <c r="YX74" s="63"/>
      <c r="YY74" s="64"/>
      <c r="ZF74" s="63"/>
      <c r="ZG74" s="64"/>
      <c r="ZN74" s="63"/>
      <c r="ZO74" s="64"/>
      <c r="ZV74" s="63"/>
      <c r="ZW74" s="64"/>
      <c r="AAD74" s="63"/>
      <c r="AAE74" s="64"/>
      <c r="AAL74" s="63"/>
      <c r="AAM74" s="64"/>
      <c r="AAT74" s="63"/>
      <c r="AAU74" s="64"/>
      <c r="ABB74" s="63"/>
      <c r="ABC74" s="64"/>
      <c r="ABJ74" s="63"/>
      <c r="ABK74" s="64"/>
      <c r="ABR74" s="63"/>
      <c r="ABS74" s="64"/>
      <c r="ABZ74" s="63"/>
      <c r="ACA74" s="64"/>
      <c r="ACH74" s="63"/>
      <c r="ACI74" s="64"/>
      <c r="ACP74" s="63"/>
      <c r="ACQ74" s="64"/>
      <c r="ACX74" s="63"/>
      <c r="ACY74" s="64"/>
      <c r="ADF74" s="63"/>
      <c r="ADG74" s="64"/>
      <c r="ADN74" s="63"/>
      <c r="ADO74" s="64"/>
      <c r="ADV74" s="63"/>
      <c r="ADW74" s="64"/>
      <c r="AED74" s="63"/>
      <c r="AEE74" s="64"/>
      <c r="AEL74" s="63"/>
      <c r="AEM74" s="64"/>
      <c r="AET74" s="63"/>
      <c r="AEU74" s="64"/>
      <c r="AFB74" s="63"/>
      <c r="AFC74" s="64"/>
      <c r="AFJ74" s="63"/>
      <c r="AFK74" s="64"/>
      <c r="AFR74" s="63"/>
      <c r="AFS74" s="64"/>
      <c r="AFZ74" s="63"/>
      <c r="AGA74" s="64"/>
      <c r="AGH74" s="63"/>
      <c r="AGI74" s="64"/>
      <c r="AGP74" s="63"/>
      <c r="AGQ74" s="64"/>
      <c r="AGX74" s="63"/>
      <c r="AGY74" s="64"/>
      <c r="AHF74" s="63"/>
      <c r="AHG74" s="64"/>
      <c r="AHN74" s="63"/>
      <c r="AHO74" s="64"/>
      <c r="AHV74" s="63"/>
      <c r="AHW74" s="64"/>
      <c r="AID74" s="63"/>
      <c r="AIE74" s="64"/>
      <c r="AIL74" s="63"/>
      <c r="AIM74" s="64"/>
      <c r="AIT74" s="63"/>
      <c r="AIU74" s="64"/>
      <c r="AJB74" s="63"/>
      <c r="AJC74" s="64"/>
      <c r="AJJ74" s="63"/>
      <c r="AJK74" s="64"/>
      <c r="AJR74" s="63"/>
      <c r="AJS74" s="64"/>
      <c r="AJZ74" s="63"/>
      <c r="AKA74" s="64"/>
      <c r="AKH74" s="63"/>
      <c r="AKI74" s="64"/>
      <c r="AKP74" s="63"/>
      <c r="AKQ74" s="64"/>
      <c r="AKX74" s="63"/>
      <c r="AKY74" s="64"/>
      <c r="ALF74" s="63"/>
      <c r="ALG74" s="64"/>
      <c r="ALN74" s="63"/>
      <c r="ALO74" s="64"/>
      <c r="ALV74" s="63"/>
      <c r="ALW74" s="64"/>
      <c r="AMD74" s="63"/>
      <c r="AME74" s="64"/>
      <c r="AML74" s="63"/>
      <c r="AMM74" s="64"/>
      <c r="AMT74" s="63"/>
      <c r="AMU74" s="64"/>
      <c r="ANB74" s="63"/>
      <c r="ANC74" s="64"/>
      <c r="ANJ74" s="63"/>
      <c r="ANK74" s="64"/>
      <c r="ANR74" s="63"/>
      <c r="ANS74" s="64"/>
      <c r="ANZ74" s="63"/>
      <c r="AOA74" s="64"/>
      <c r="AOH74" s="63"/>
      <c r="AOI74" s="64"/>
      <c r="AOP74" s="63"/>
      <c r="AOQ74" s="64"/>
      <c r="AOX74" s="63"/>
      <c r="AOY74" s="64"/>
      <c r="APF74" s="63"/>
      <c r="APG74" s="64"/>
      <c r="APN74" s="63"/>
      <c r="APO74" s="64"/>
      <c r="APV74" s="63"/>
      <c r="APW74" s="64"/>
      <c r="AQD74" s="63"/>
      <c r="AQE74" s="64"/>
      <c r="AQL74" s="63"/>
      <c r="AQM74" s="64"/>
      <c r="AQT74" s="63"/>
      <c r="AQU74" s="64"/>
      <c r="ARB74" s="63"/>
      <c r="ARC74" s="64"/>
      <c r="ARJ74" s="63"/>
      <c r="ARK74" s="64"/>
      <c r="ARR74" s="63"/>
      <c r="ARS74" s="64"/>
      <c r="ARZ74" s="63"/>
      <c r="ASA74" s="64"/>
      <c r="ASH74" s="63"/>
      <c r="ASI74" s="64"/>
      <c r="ASP74" s="63"/>
      <c r="ASQ74" s="64"/>
      <c r="ASX74" s="63"/>
      <c r="ASY74" s="64"/>
      <c r="ATF74" s="63"/>
      <c r="ATG74" s="64"/>
      <c r="ATN74" s="63"/>
      <c r="ATO74" s="64"/>
      <c r="ATV74" s="63"/>
      <c r="ATW74" s="64"/>
      <c r="AUD74" s="63"/>
      <c r="AUE74" s="64"/>
      <c r="AUL74" s="63"/>
      <c r="AUM74" s="64"/>
      <c r="AUT74" s="63"/>
      <c r="AUU74" s="64"/>
      <c r="AVB74" s="63"/>
      <c r="AVC74" s="64"/>
      <c r="AVJ74" s="63"/>
      <c r="AVK74" s="64"/>
      <c r="AVR74" s="63"/>
      <c r="AVS74" s="64"/>
      <c r="AVZ74" s="63"/>
      <c r="AWA74" s="64"/>
      <c r="AWH74" s="63"/>
      <c r="AWI74" s="64"/>
      <c r="AWP74" s="63"/>
      <c r="AWQ74" s="64"/>
      <c r="AWX74" s="63"/>
      <c r="AWY74" s="64"/>
      <c r="AXF74" s="63"/>
      <c r="AXG74" s="64"/>
      <c r="AXN74" s="63"/>
      <c r="AXO74" s="64"/>
      <c r="AXV74" s="63"/>
      <c r="AXW74" s="64"/>
      <c r="AYD74" s="63"/>
      <c r="AYE74" s="64"/>
      <c r="AYL74" s="63"/>
      <c r="AYM74" s="64"/>
      <c r="AYT74" s="63"/>
      <c r="AYU74" s="64"/>
      <c r="AZB74" s="63"/>
      <c r="AZC74" s="64"/>
      <c r="AZJ74" s="63"/>
      <c r="AZK74" s="64"/>
      <c r="AZR74" s="63"/>
      <c r="AZS74" s="64"/>
      <c r="AZZ74" s="63"/>
      <c r="BAA74" s="64"/>
      <c r="BAH74" s="63"/>
      <c r="BAI74" s="64"/>
      <c r="BAP74" s="63"/>
      <c r="BAQ74" s="64"/>
      <c r="BAX74" s="63"/>
      <c r="BAY74" s="64"/>
      <c r="BBF74" s="63"/>
      <c r="BBG74" s="64"/>
      <c r="BBN74" s="63"/>
      <c r="BBO74" s="64"/>
      <c r="BBV74" s="63"/>
      <c r="BBW74" s="64"/>
      <c r="BCD74" s="63"/>
      <c r="BCE74" s="64"/>
      <c r="BCL74" s="63"/>
      <c r="BCM74" s="64"/>
      <c r="BCT74" s="63"/>
      <c r="BCU74" s="64"/>
      <c r="BDB74" s="63"/>
      <c r="BDC74" s="64"/>
      <c r="BDJ74" s="63"/>
      <c r="BDK74" s="64"/>
      <c r="BDR74" s="63"/>
      <c r="BDS74" s="64"/>
      <c r="BDZ74" s="63"/>
      <c r="BEA74" s="64"/>
      <c r="BEH74" s="63"/>
      <c r="BEI74" s="64"/>
      <c r="BEP74" s="63"/>
      <c r="BEQ74" s="64"/>
      <c r="BEX74" s="63"/>
      <c r="BEY74" s="64"/>
      <c r="BFF74" s="63"/>
      <c r="BFG74" s="64"/>
      <c r="BFN74" s="63"/>
      <c r="BFO74" s="64"/>
      <c r="BFV74" s="63"/>
      <c r="BFW74" s="64"/>
      <c r="BGD74" s="63"/>
      <c r="BGE74" s="64"/>
      <c r="BGL74" s="63"/>
      <c r="BGM74" s="64"/>
      <c r="BGT74" s="63"/>
      <c r="BGU74" s="64"/>
      <c r="BHB74" s="63"/>
      <c r="BHC74" s="64"/>
      <c r="BHJ74" s="63"/>
      <c r="BHK74" s="64"/>
      <c r="BHR74" s="63"/>
      <c r="BHS74" s="64"/>
      <c r="BHZ74" s="63"/>
      <c r="BIA74" s="64"/>
      <c r="BIH74" s="63"/>
      <c r="BII74" s="64"/>
      <c r="BIP74" s="63"/>
      <c r="BIQ74" s="64"/>
      <c r="BIX74" s="63"/>
      <c r="BIY74" s="64"/>
      <c r="BJF74" s="63"/>
      <c r="BJG74" s="64"/>
      <c r="BJN74" s="63"/>
      <c r="BJO74" s="64"/>
      <c r="BJV74" s="63"/>
      <c r="BJW74" s="64"/>
      <c r="BKD74" s="63"/>
      <c r="BKE74" s="64"/>
      <c r="BKL74" s="63"/>
      <c r="BKM74" s="64"/>
      <c r="BKT74" s="63"/>
      <c r="BKU74" s="64"/>
      <c r="BLB74" s="63"/>
      <c r="BLC74" s="64"/>
      <c r="BLJ74" s="63"/>
      <c r="BLK74" s="64"/>
      <c r="BLR74" s="63"/>
      <c r="BLS74" s="64"/>
      <c r="BLZ74" s="63"/>
      <c r="BMA74" s="64"/>
      <c r="BMH74" s="63"/>
      <c r="BMI74" s="64"/>
      <c r="BMP74" s="63"/>
      <c r="BMQ74" s="64"/>
      <c r="BMX74" s="63"/>
      <c r="BMY74" s="64"/>
      <c r="BNF74" s="63"/>
      <c r="BNG74" s="64"/>
      <c r="BNN74" s="63"/>
      <c r="BNO74" s="64"/>
      <c r="BNV74" s="63"/>
      <c r="BNW74" s="64"/>
      <c r="BOD74" s="63"/>
      <c r="BOE74" s="64"/>
      <c r="BOL74" s="63"/>
      <c r="BOM74" s="64"/>
      <c r="BOT74" s="63"/>
      <c r="BOU74" s="64"/>
      <c r="BPB74" s="63"/>
      <c r="BPC74" s="64"/>
      <c r="BPJ74" s="63"/>
      <c r="BPK74" s="64"/>
      <c r="BPR74" s="63"/>
      <c r="BPS74" s="64"/>
      <c r="BPZ74" s="63"/>
      <c r="BQA74" s="64"/>
      <c r="BQH74" s="63"/>
      <c r="BQI74" s="64"/>
      <c r="BQP74" s="63"/>
      <c r="BQQ74" s="64"/>
      <c r="BQX74" s="63"/>
      <c r="BQY74" s="64"/>
      <c r="BRF74" s="63"/>
      <c r="BRG74" s="64"/>
      <c r="BRN74" s="63"/>
      <c r="BRO74" s="64"/>
      <c r="BRV74" s="63"/>
      <c r="BRW74" s="64"/>
      <c r="BSD74" s="63"/>
      <c r="BSE74" s="64"/>
      <c r="BSL74" s="63"/>
      <c r="BSM74" s="64"/>
      <c r="BST74" s="63"/>
      <c r="BSU74" s="64"/>
      <c r="BTB74" s="63"/>
      <c r="BTC74" s="64"/>
      <c r="BTJ74" s="63"/>
      <c r="BTK74" s="64"/>
      <c r="BTR74" s="63"/>
      <c r="BTS74" s="64"/>
      <c r="BTZ74" s="63"/>
      <c r="BUA74" s="64"/>
      <c r="BUH74" s="63"/>
      <c r="BUI74" s="64"/>
      <c r="BUP74" s="63"/>
      <c r="BUQ74" s="64"/>
      <c r="BUX74" s="63"/>
      <c r="BUY74" s="64"/>
      <c r="BVF74" s="63"/>
      <c r="BVG74" s="64"/>
      <c r="BVN74" s="63"/>
      <c r="BVO74" s="64"/>
      <c r="BVV74" s="63"/>
      <c r="BVW74" s="64"/>
      <c r="BWD74" s="63"/>
      <c r="BWE74" s="64"/>
      <c r="BWL74" s="63"/>
      <c r="BWM74" s="64"/>
      <c r="BWT74" s="63"/>
      <c r="BWU74" s="64"/>
      <c r="BXB74" s="63"/>
      <c r="BXC74" s="64"/>
      <c r="BXJ74" s="63"/>
      <c r="BXK74" s="64"/>
      <c r="BXR74" s="63"/>
      <c r="BXS74" s="64"/>
      <c r="BXZ74" s="63"/>
      <c r="BYA74" s="64"/>
      <c r="BYH74" s="63"/>
      <c r="BYI74" s="64"/>
      <c r="BYP74" s="63"/>
      <c r="BYQ74" s="64"/>
      <c r="BYX74" s="63"/>
      <c r="BYY74" s="64"/>
      <c r="BZF74" s="63"/>
      <c r="BZG74" s="64"/>
      <c r="BZN74" s="63"/>
      <c r="BZO74" s="64"/>
      <c r="BZV74" s="63"/>
      <c r="BZW74" s="64"/>
      <c r="CAD74" s="63"/>
      <c r="CAE74" s="64"/>
      <c r="CAL74" s="63"/>
      <c r="CAM74" s="64"/>
      <c r="CAT74" s="63"/>
      <c r="CAU74" s="64"/>
      <c r="CBB74" s="63"/>
      <c r="CBC74" s="64"/>
      <c r="CBJ74" s="63"/>
      <c r="CBK74" s="64"/>
      <c r="CBR74" s="63"/>
      <c r="CBS74" s="64"/>
      <c r="CBZ74" s="63"/>
      <c r="CCA74" s="64"/>
      <c r="CCH74" s="63"/>
      <c r="CCI74" s="64"/>
      <c r="CCP74" s="63"/>
      <c r="CCQ74" s="64"/>
      <c r="CCX74" s="63"/>
      <c r="CCY74" s="64"/>
      <c r="CDF74" s="63"/>
      <c r="CDG74" s="64"/>
      <c r="CDN74" s="63"/>
      <c r="CDO74" s="64"/>
      <c r="CDV74" s="63"/>
      <c r="CDW74" s="64"/>
      <c r="CED74" s="63"/>
      <c r="CEE74" s="64"/>
      <c r="CEL74" s="63"/>
      <c r="CEM74" s="64"/>
      <c r="CET74" s="63"/>
      <c r="CEU74" s="64"/>
      <c r="CFB74" s="63"/>
      <c r="CFC74" s="64"/>
      <c r="CFJ74" s="63"/>
      <c r="CFK74" s="64"/>
      <c r="CFR74" s="63"/>
      <c r="CFS74" s="64"/>
      <c r="CFZ74" s="63"/>
      <c r="CGA74" s="64"/>
      <c r="CGH74" s="63"/>
      <c r="CGI74" s="64"/>
      <c r="CGP74" s="63"/>
      <c r="CGQ74" s="64"/>
      <c r="CGX74" s="63"/>
      <c r="CGY74" s="64"/>
      <c r="CHF74" s="63"/>
      <c r="CHG74" s="64"/>
      <c r="CHN74" s="63"/>
      <c r="CHO74" s="64"/>
      <c r="CHV74" s="63"/>
      <c r="CHW74" s="64"/>
      <c r="CID74" s="63"/>
      <c r="CIE74" s="64"/>
      <c r="CIL74" s="63"/>
      <c r="CIM74" s="64"/>
      <c r="CIT74" s="63"/>
      <c r="CIU74" s="64"/>
      <c r="CJB74" s="63"/>
      <c r="CJC74" s="64"/>
      <c r="CJJ74" s="63"/>
      <c r="CJK74" s="64"/>
      <c r="CJR74" s="63"/>
      <c r="CJS74" s="64"/>
      <c r="CJZ74" s="63"/>
      <c r="CKA74" s="64"/>
      <c r="CKH74" s="63"/>
      <c r="CKI74" s="64"/>
      <c r="CKP74" s="63"/>
      <c r="CKQ74" s="64"/>
      <c r="CKX74" s="63"/>
      <c r="CKY74" s="64"/>
      <c r="CLF74" s="63"/>
      <c r="CLG74" s="64"/>
      <c r="CLN74" s="63"/>
      <c r="CLO74" s="64"/>
      <c r="CLV74" s="63"/>
      <c r="CLW74" s="64"/>
      <c r="CMD74" s="63"/>
      <c r="CME74" s="64"/>
      <c r="CML74" s="63"/>
      <c r="CMM74" s="64"/>
      <c r="CMT74" s="63"/>
      <c r="CMU74" s="64"/>
      <c r="CNB74" s="63"/>
      <c r="CNC74" s="64"/>
      <c r="CNJ74" s="63"/>
      <c r="CNK74" s="64"/>
      <c r="CNR74" s="63"/>
      <c r="CNS74" s="64"/>
      <c r="CNZ74" s="63"/>
      <c r="COA74" s="64"/>
      <c r="COH74" s="63"/>
      <c r="COI74" s="64"/>
      <c r="COP74" s="63"/>
      <c r="COQ74" s="64"/>
      <c r="COX74" s="63"/>
      <c r="COY74" s="64"/>
      <c r="CPF74" s="63"/>
      <c r="CPG74" s="64"/>
      <c r="CPN74" s="63"/>
      <c r="CPO74" s="64"/>
      <c r="CPV74" s="63"/>
      <c r="CPW74" s="64"/>
      <c r="CQD74" s="63"/>
      <c r="CQE74" s="64"/>
      <c r="CQL74" s="63"/>
      <c r="CQM74" s="64"/>
      <c r="CQT74" s="63"/>
      <c r="CQU74" s="64"/>
      <c r="CRB74" s="63"/>
      <c r="CRC74" s="64"/>
      <c r="CRJ74" s="63"/>
      <c r="CRK74" s="64"/>
      <c r="CRR74" s="63"/>
      <c r="CRS74" s="64"/>
      <c r="CRZ74" s="63"/>
      <c r="CSA74" s="64"/>
      <c r="CSH74" s="63"/>
      <c r="CSI74" s="64"/>
      <c r="CSP74" s="63"/>
      <c r="CSQ74" s="64"/>
      <c r="CSX74" s="63"/>
      <c r="CSY74" s="64"/>
      <c r="CTF74" s="63"/>
      <c r="CTG74" s="64"/>
      <c r="CTN74" s="63"/>
      <c r="CTO74" s="64"/>
      <c r="CTV74" s="63"/>
      <c r="CTW74" s="64"/>
      <c r="CUD74" s="63"/>
      <c r="CUE74" s="64"/>
      <c r="CUL74" s="63"/>
      <c r="CUM74" s="64"/>
      <c r="CUT74" s="63"/>
      <c r="CUU74" s="64"/>
      <c r="CVB74" s="63"/>
      <c r="CVC74" s="64"/>
      <c r="CVJ74" s="63"/>
      <c r="CVK74" s="64"/>
      <c r="CVR74" s="63"/>
      <c r="CVS74" s="64"/>
      <c r="CVZ74" s="63"/>
      <c r="CWA74" s="64"/>
      <c r="CWH74" s="63"/>
      <c r="CWI74" s="64"/>
      <c r="CWP74" s="63"/>
      <c r="CWQ74" s="64"/>
      <c r="CWX74" s="63"/>
      <c r="CWY74" s="64"/>
      <c r="CXF74" s="63"/>
      <c r="CXG74" s="64"/>
      <c r="CXN74" s="63"/>
      <c r="CXO74" s="64"/>
      <c r="CXV74" s="63"/>
      <c r="CXW74" s="64"/>
      <c r="CYD74" s="63"/>
      <c r="CYE74" s="64"/>
      <c r="CYL74" s="63"/>
      <c r="CYM74" s="64"/>
      <c r="CYT74" s="63"/>
      <c r="CYU74" s="64"/>
      <c r="CZB74" s="63"/>
      <c r="CZC74" s="64"/>
      <c r="CZJ74" s="63"/>
      <c r="CZK74" s="64"/>
      <c r="CZR74" s="63"/>
      <c r="CZS74" s="64"/>
      <c r="CZZ74" s="63"/>
      <c r="DAA74" s="64"/>
      <c r="DAH74" s="63"/>
      <c r="DAI74" s="64"/>
      <c r="DAP74" s="63"/>
      <c r="DAQ74" s="64"/>
      <c r="DAX74" s="63"/>
      <c r="DAY74" s="64"/>
      <c r="DBF74" s="63"/>
      <c r="DBG74" s="64"/>
      <c r="DBN74" s="63"/>
      <c r="DBO74" s="64"/>
      <c r="DBV74" s="63"/>
      <c r="DBW74" s="64"/>
      <c r="DCD74" s="63"/>
      <c r="DCE74" s="64"/>
      <c r="DCL74" s="63"/>
      <c r="DCM74" s="64"/>
      <c r="DCT74" s="63"/>
      <c r="DCU74" s="64"/>
      <c r="DDB74" s="63"/>
      <c r="DDC74" s="64"/>
      <c r="DDJ74" s="63"/>
      <c r="DDK74" s="64"/>
      <c r="DDR74" s="63"/>
      <c r="DDS74" s="64"/>
      <c r="DDZ74" s="63"/>
      <c r="DEA74" s="64"/>
      <c r="DEH74" s="63"/>
      <c r="DEI74" s="64"/>
      <c r="DEP74" s="63"/>
      <c r="DEQ74" s="64"/>
      <c r="DEX74" s="63"/>
      <c r="DEY74" s="64"/>
      <c r="DFF74" s="63"/>
      <c r="DFG74" s="64"/>
      <c r="DFN74" s="63"/>
      <c r="DFO74" s="64"/>
      <c r="DFV74" s="63"/>
      <c r="DFW74" s="64"/>
      <c r="DGD74" s="63"/>
      <c r="DGE74" s="64"/>
      <c r="DGL74" s="63"/>
      <c r="DGM74" s="64"/>
      <c r="DGT74" s="63"/>
      <c r="DGU74" s="64"/>
      <c r="DHB74" s="63"/>
      <c r="DHC74" s="64"/>
      <c r="DHJ74" s="63"/>
      <c r="DHK74" s="64"/>
      <c r="DHR74" s="63"/>
      <c r="DHS74" s="64"/>
      <c r="DHZ74" s="63"/>
      <c r="DIA74" s="64"/>
      <c r="DIH74" s="63"/>
      <c r="DII74" s="64"/>
      <c r="DIP74" s="63"/>
      <c r="DIQ74" s="64"/>
      <c r="DIX74" s="63"/>
      <c r="DIY74" s="64"/>
      <c r="DJF74" s="63"/>
      <c r="DJG74" s="64"/>
      <c r="DJN74" s="63"/>
      <c r="DJO74" s="64"/>
      <c r="DJV74" s="63"/>
      <c r="DJW74" s="64"/>
      <c r="DKD74" s="63"/>
      <c r="DKE74" s="64"/>
      <c r="DKL74" s="63"/>
      <c r="DKM74" s="64"/>
      <c r="DKT74" s="63"/>
      <c r="DKU74" s="64"/>
      <c r="DLB74" s="63"/>
      <c r="DLC74" s="64"/>
      <c r="DLJ74" s="63"/>
      <c r="DLK74" s="64"/>
      <c r="DLR74" s="63"/>
      <c r="DLS74" s="64"/>
      <c r="DLZ74" s="63"/>
      <c r="DMA74" s="64"/>
      <c r="DMH74" s="63"/>
      <c r="DMI74" s="64"/>
      <c r="DMP74" s="63"/>
      <c r="DMQ74" s="64"/>
      <c r="DMX74" s="63"/>
      <c r="DMY74" s="64"/>
      <c r="DNF74" s="63"/>
      <c r="DNG74" s="64"/>
      <c r="DNN74" s="63"/>
      <c r="DNO74" s="64"/>
      <c r="DNV74" s="63"/>
      <c r="DNW74" s="64"/>
      <c r="DOD74" s="63"/>
      <c r="DOE74" s="64"/>
      <c r="DOL74" s="63"/>
      <c r="DOM74" s="64"/>
      <c r="DOT74" s="63"/>
      <c r="DOU74" s="64"/>
      <c r="DPB74" s="63"/>
      <c r="DPC74" s="64"/>
      <c r="DPJ74" s="63"/>
      <c r="DPK74" s="64"/>
      <c r="DPR74" s="63"/>
      <c r="DPS74" s="64"/>
      <c r="DPZ74" s="63"/>
      <c r="DQA74" s="64"/>
      <c r="DQH74" s="63"/>
      <c r="DQI74" s="64"/>
      <c r="DQP74" s="63"/>
      <c r="DQQ74" s="64"/>
      <c r="DQX74" s="63"/>
      <c r="DQY74" s="64"/>
      <c r="DRF74" s="63"/>
      <c r="DRG74" s="64"/>
      <c r="DRN74" s="63"/>
      <c r="DRO74" s="64"/>
      <c r="DRV74" s="63"/>
      <c r="DRW74" s="64"/>
      <c r="DSD74" s="63"/>
      <c r="DSE74" s="64"/>
      <c r="DSL74" s="63"/>
      <c r="DSM74" s="64"/>
      <c r="DST74" s="63"/>
      <c r="DSU74" s="64"/>
      <c r="DTB74" s="63"/>
      <c r="DTC74" s="64"/>
      <c r="DTJ74" s="63"/>
      <c r="DTK74" s="64"/>
      <c r="DTQ74" s="63"/>
      <c r="DTR74" s="64"/>
      <c r="DTX74" s="63"/>
      <c r="DTY74" s="64"/>
      <c r="DUE74" s="63"/>
      <c r="DUF74" s="64"/>
      <c r="DUL74" s="63"/>
      <c r="DUM74" s="64"/>
      <c r="DUS74" s="63"/>
      <c r="DUT74" s="64"/>
      <c r="DUZ74" s="63"/>
      <c r="DVA74" s="64"/>
      <c r="DVG74" s="63"/>
      <c r="DVH74" s="64"/>
      <c r="DVN74" s="63"/>
      <c r="DVO74" s="64"/>
      <c r="DVU74" s="63"/>
      <c r="DVV74" s="64"/>
      <c r="DWB74" s="63"/>
      <c r="DWC74" s="64"/>
      <c r="DWI74" s="63"/>
      <c r="DWJ74" s="64"/>
      <c r="DWP74" s="63"/>
      <c r="DWQ74" s="64"/>
      <c r="DWW74" s="63"/>
      <c r="DWX74" s="64"/>
      <c r="DXD74" s="63"/>
      <c r="DXE74" s="64"/>
      <c r="DXK74" s="63"/>
      <c r="DXL74" s="64"/>
      <c r="DXR74" s="63"/>
      <c r="DXS74" s="64"/>
      <c r="DXY74" s="63"/>
      <c r="DXZ74" s="64"/>
      <c r="DYF74" s="63"/>
      <c r="DYG74" s="64"/>
      <c r="DYM74" s="63"/>
      <c r="DYN74" s="64"/>
      <c r="DYT74" s="63"/>
      <c r="DYU74" s="64"/>
      <c r="DZA74" s="63"/>
      <c r="DZB74" s="64"/>
      <c r="DZH74" s="63"/>
      <c r="DZI74" s="64"/>
      <c r="DZO74" s="63"/>
      <c r="DZP74" s="64"/>
      <c r="DZV74" s="63"/>
      <c r="DZW74" s="64"/>
      <c r="EAC74" s="63"/>
      <c r="EAD74" s="64"/>
      <c r="EAJ74" s="63"/>
      <c r="EAK74" s="64"/>
      <c r="EAQ74" s="63"/>
      <c r="EAR74" s="64"/>
      <c r="EAX74" s="63"/>
      <c r="EAY74" s="64"/>
      <c r="EBE74" s="63"/>
      <c r="EBF74" s="64"/>
      <c r="EBL74" s="63"/>
      <c r="EBM74" s="64"/>
      <c r="EBS74" s="63"/>
      <c r="EBT74" s="64"/>
      <c r="EBZ74" s="63"/>
      <c r="ECA74" s="64"/>
      <c r="ECG74" s="63"/>
      <c r="ECH74" s="64"/>
      <c r="ECN74" s="63"/>
      <c r="ECO74" s="64"/>
      <c r="ECU74" s="63"/>
      <c r="ECV74" s="64"/>
      <c r="EDB74" s="63"/>
      <c r="EDC74" s="64"/>
      <c r="EDI74" s="63"/>
      <c r="EDJ74" s="64"/>
      <c r="EDP74" s="63"/>
      <c r="EDQ74" s="64"/>
      <c r="EDW74" s="63"/>
      <c r="EDX74" s="64"/>
      <c r="EED74" s="63"/>
      <c r="EEE74" s="64"/>
      <c r="EEK74" s="63"/>
      <c r="EEL74" s="64"/>
      <c r="EER74" s="63"/>
      <c r="EES74" s="64"/>
      <c r="EEY74" s="63"/>
      <c r="EEZ74" s="64"/>
      <c r="EFF74" s="63"/>
      <c r="EFG74" s="64"/>
      <c r="EFM74" s="63"/>
      <c r="EFN74" s="64"/>
      <c r="EFT74" s="63"/>
      <c r="EFU74" s="64"/>
      <c r="EGA74" s="63"/>
      <c r="EGB74" s="64"/>
      <c r="EGH74" s="63"/>
      <c r="EGI74" s="64"/>
      <c r="EGO74" s="63"/>
      <c r="EGP74" s="64"/>
      <c r="EGV74" s="63"/>
      <c r="EGW74" s="64"/>
      <c r="EHC74" s="63"/>
      <c r="EHD74" s="64"/>
      <c r="EHJ74" s="63"/>
      <c r="EHK74" s="64"/>
      <c r="EHQ74" s="63"/>
      <c r="EHR74" s="64"/>
      <c r="EHX74" s="63"/>
      <c r="EHY74" s="64"/>
      <c r="EIE74" s="63"/>
      <c r="EIF74" s="64"/>
      <c r="EIL74" s="63"/>
      <c r="EIM74" s="64"/>
      <c r="EIS74" s="63"/>
      <c r="EIT74" s="64"/>
      <c r="EIZ74" s="63"/>
      <c r="EJA74" s="64"/>
      <c r="EJG74" s="63"/>
      <c r="EJH74" s="64"/>
      <c r="EJN74" s="63"/>
      <c r="EJO74" s="64"/>
      <c r="EJU74" s="63"/>
      <c r="EJV74" s="64"/>
      <c r="EKB74" s="63"/>
      <c r="EKC74" s="64"/>
      <c r="EKI74" s="63"/>
      <c r="EKJ74" s="64"/>
      <c r="EKP74" s="63"/>
      <c r="EKQ74" s="64"/>
      <c r="EKW74" s="63"/>
      <c r="EKX74" s="64"/>
      <c r="ELD74" s="63"/>
      <c r="ELE74" s="64"/>
      <c r="ELK74" s="63"/>
      <c r="ELL74" s="64"/>
      <c r="ELR74" s="63"/>
      <c r="ELS74" s="64"/>
      <c r="ELY74" s="63"/>
      <c r="ELZ74" s="64"/>
      <c r="EMF74" s="63"/>
      <c r="EMG74" s="64"/>
      <c r="EMM74" s="63"/>
      <c r="EMN74" s="64"/>
      <c r="EMT74" s="63"/>
      <c r="EMU74" s="64"/>
      <c r="ENA74" s="63"/>
      <c r="ENB74" s="64"/>
      <c r="ENH74" s="63"/>
      <c r="ENI74" s="64"/>
      <c r="ENO74" s="63"/>
      <c r="ENP74" s="64"/>
      <c r="ENV74" s="63"/>
      <c r="ENW74" s="64"/>
      <c r="EOC74" s="63"/>
      <c r="EOD74" s="64"/>
      <c r="EOJ74" s="63"/>
      <c r="EOK74" s="64"/>
      <c r="EOQ74" s="63"/>
      <c r="EOR74" s="64"/>
      <c r="EOX74" s="63"/>
      <c r="EOY74" s="64"/>
      <c r="EPE74" s="63"/>
      <c r="EPF74" s="64"/>
      <c r="EPL74" s="63"/>
      <c r="EPM74" s="64"/>
      <c r="EPS74" s="63"/>
      <c r="EPT74" s="64"/>
      <c r="EPZ74" s="63"/>
      <c r="EQA74" s="64"/>
      <c r="EQG74" s="63"/>
      <c r="EQH74" s="64"/>
      <c r="EQN74" s="63"/>
      <c r="EQO74" s="64"/>
      <c r="EQU74" s="63"/>
      <c r="EQV74" s="64"/>
      <c r="ERB74" s="63"/>
      <c r="ERC74" s="64"/>
      <c r="ERI74" s="63"/>
      <c r="ERJ74" s="64"/>
      <c r="ERP74" s="63"/>
      <c r="ERQ74" s="64"/>
      <c r="ERW74" s="63"/>
      <c r="ERX74" s="64"/>
      <c r="ESD74" s="63"/>
      <c r="ESE74" s="64"/>
      <c r="ESK74" s="63"/>
      <c r="ESL74" s="64"/>
      <c r="ESR74" s="63"/>
      <c r="ESS74" s="64"/>
      <c r="ESY74" s="63"/>
      <c r="ESZ74" s="64"/>
      <c r="ETF74" s="63"/>
      <c r="ETG74" s="64"/>
      <c r="ETM74" s="63"/>
      <c r="ETN74" s="64"/>
      <c r="ETT74" s="63"/>
      <c r="ETU74" s="64"/>
      <c r="EUA74" s="63"/>
      <c r="EUB74" s="64"/>
      <c r="EUH74" s="63"/>
      <c r="EUI74" s="64"/>
      <c r="EUO74" s="63"/>
      <c r="EUP74" s="64"/>
      <c r="EUV74" s="63"/>
      <c r="EUW74" s="64"/>
      <c r="EVC74" s="63"/>
      <c r="EVD74" s="64"/>
      <c r="EVJ74" s="63"/>
      <c r="EVK74" s="64"/>
      <c r="EVQ74" s="63"/>
      <c r="EVR74" s="64"/>
      <c r="EVX74" s="63"/>
      <c r="EVY74" s="64"/>
      <c r="EWE74" s="63"/>
      <c r="EWF74" s="64"/>
      <c r="EWL74" s="63"/>
      <c r="EWM74" s="64"/>
      <c r="EWS74" s="63"/>
      <c r="EWT74" s="64"/>
      <c r="EWZ74" s="63"/>
      <c r="EXA74" s="64"/>
      <c r="EXG74" s="63"/>
      <c r="EXH74" s="64"/>
      <c r="EXN74" s="63"/>
      <c r="EXO74" s="64"/>
      <c r="EXU74" s="63"/>
      <c r="EXV74" s="64"/>
      <c r="EYB74" s="63"/>
      <c r="EYC74" s="64"/>
      <c r="EYI74" s="63"/>
      <c r="EYJ74" s="64"/>
      <c r="EYP74" s="63"/>
      <c r="EYQ74" s="64"/>
      <c r="EYW74" s="63"/>
      <c r="EYX74" s="64"/>
      <c r="EZD74" s="63"/>
      <c r="EZE74" s="64"/>
      <c r="EZK74" s="63"/>
      <c r="EZL74" s="64"/>
      <c r="EZR74" s="63"/>
      <c r="EZS74" s="64"/>
      <c r="EZY74" s="63"/>
      <c r="EZZ74" s="64"/>
      <c r="FAF74" s="63"/>
      <c r="FAG74" s="64"/>
      <c r="FAM74" s="63"/>
      <c r="FAN74" s="64"/>
      <c r="FAT74" s="63"/>
      <c r="FAU74" s="64"/>
      <c r="FBA74" s="63"/>
      <c r="FBB74" s="64"/>
      <c r="FBH74" s="63"/>
      <c r="FBI74" s="64"/>
      <c r="FBO74" s="63"/>
      <c r="FBP74" s="64"/>
      <c r="FBV74" s="63"/>
      <c r="FBW74" s="64"/>
      <c r="FCC74" s="63"/>
      <c r="FCD74" s="64"/>
      <c r="FCJ74" s="63"/>
      <c r="FCK74" s="64"/>
      <c r="FCQ74" s="63"/>
      <c r="FCR74" s="64"/>
      <c r="FCX74" s="63"/>
      <c r="FCY74" s="64"/>
      <c r="FDE74" s="63"/>
      <c r="FDF74" s="64"/>
      <c r="FDL74" s="63"/>
      <c r="FDM74" s="64"/>
      <c r="FDS74" s="63"/>
      <c r="FDT74" s="64"/>
      <c r="FDZ74" s="63"/>
      <c r="FEA74" s="64"/>
      <c r="FEG74" s="63"/>
      <c r="FEH74" s="64"/>
      <c r="FEN74" s="63"/>
      <c r="FEO74" s="64"/>
      <c r="FEU74" s="63"/>
      <c r="FEV74" s="64"/>
      <c r="FFB74" s="63"/>
      <c r="FFC74" s="64"/>
      <c r="FFI74" s="63"/>
      <c r="FFJ74" s="64"/>
      <c r="FFP74" s="63"/>
      <c r="FFQ74" s="64"/>
      <c r="FFW74" s="63"/>
      <c r="FFX74" s="64"/>
      <c r="FGD74" s="63"/>
      <c r="FGE74" s="64"/>
      <c r="FGK74" s="63"/>
      <c r="FGL74" s="64"/>
      <c r="FGR74" s="63"/>
      <c r="FGS74" s="64"/>
      <c r="FGY74" s="63"/>
      <c r="FGZ74" s="64"/>
      <c r="FHF74" s="63"/>
      <c r="FHG74" s="64"/>
      <c r="FHM74" s="63"/>
      <c r="FHN74" s="64"/>
      <c r="FHT74" s="63"/>
      <c r="FHU74" s="64"/>
      <c r="FIA74" s="63"/>
      <c r="FIB74" s="64"/>
      <c r="FIH74" s="63"/>
      <c r="FII74" s="64"/>
      <c r="FIO74" s="63"/>
      <c r="FIP74" s="64"/>
      <c r="FIV74" s="63"/>
      <c r="FIW74" s="64"/>
      <c r="FJC74" s="63"/>
      <c r="FJD74" s="64"/>
      <c r="FJJ74" s="63"/>
      <c r="FJK74" s="64"/>
      <c r="FJQ74" s="63"/>
      <c r="FJR74" s="64"/>
      <c r="FJX74" s="63"/>
      <c r="FJY74" s="64"/>
      <c r="FKE74" s="63"/>
      <c r="FKF74" s="64"/>
      <c r="FKL74" s="63"/>
      <c r="FKM74" s="64"/>
      <c r="FKS74" s="63"/>
      <c r="FKT74" s="64"/>
      <c r="FKZ74" s="63"/>
      <c r="FLA74" s="64"/>
      <c r="FLG74" s="63"/>
      <c r="FLH74" s="64"/>
      <c r="FLN74" s="63"/>
      <c r="FLO74" s="64"/>
      <c r="FLU74" s="63"/>
      <c r="FLV74" s="64"/>
      <c r="FMB74" s="63"/>
      <c r="FMC74" s="64"/>
      <c r="FMI74" s="63"/>
      <c r="FMJ74" s="64"/>
      <c r="FMP74" s="63"/>
      <c r="FMQ74" s="64"/>
      <c r="FMW74" s="63"/>
      <c r="FMX74" s="64"/>
      <c r="FND74" s="63"/>
      <c r="FNE74" s="64"/>
      <c r="FNK74" s="63"/>
      <c r="FNL74" s="64"/>
      <c r="FNR74" s="63"/>
      <c r="FNS74" s="64"/>
      <c r="FNY74" s="63"/>
      <c r="FNZ74" s="64"/>
      <c r="FOF74" s="63"/>
      <c r="FOG74" s="64"/>
      <c r="FOM74" s="63"/>
      <c r="FON74" s="64"/>
      <c r="FOT74" s="63"/>
      <c r="FOU74" s="64"/>
      <c r="FPA74" s="63"/>
      <c r="FPB74" s="64"/>
      <c r="FPH74" s="63"/>
      <c r="FPI74" s="64"/>
      <c r="FPO74" s="63"/>
      <c r="FPP74" s="64"/>
      <c r="FPV74" s="63"/>
      <c r="FPW74" s="64"/>
      <c r="FQC74" s="63"/>
      <c r="FQD74" s="64"/>
      <c r="FQJ74" s="63"/>
      <c r="FQK74" s="64"/>
      <c r="FQQ74" s="63"/>
      <c r="FQR74" s="64"/>
      <c r="FQX74" s="63"/>
      <c r="FQY74" s="64"/>
      <c r="FRE74" s="63"/>
      <c r="FRF74" s="64"/>
      <c r="FRL74" s="63"/>
      <c r="FRM74" s="64"/>
      <c r="FRS74" s="63"/>
      <c r="FRT74" s="64"/>
      <c r="FRZ74" s="63"/>
      <c r="FSA74" s="64"/>
      <c r="FSG74" s="63"/>
      <c r="FSH74" s="64"/>
      <c r="FSN74" s="63"/>
      <c r="FSO74" s="64"/>
      <c r="FSU74" s="63"/>
      <c r="FSV74" s="64"/>
      <c r="FTB74" s="63"/>
      <c r="FTC74" s="64"/>
      <c r="FTI74" s="63"/>
      <c r="FTJ74" s="64"/>
      <c r="FTP74" s="63"/>
      <c r="FTQ74" s="64"/>
      <c r="FTW74" s="63"/>
      <c r="FTX74" s="64"/>
      <c r="FUD74" s="63"/>
      <c r="FUE74" s="64"/>
      <c r="FUK74" s="63"/>
      <c r="FUL74" s="64"/>
      <c r="FUR74" s="63"/>
      <c r="FUS74" s="64"/>
      <c r="FUY74" s="63"/>
      <c r="FUZ74" s="64"/>
      <c r="FVF74" s="63"/>
      <c r="FVG74" s="64"/>
      <c r="FVM74" s="63"/>
      <c r="FVN74" s="64"/>
      <c r="FVT74" s="63"/>
      <c r="FVU74" s="64"/>
      <c r="FWA74" s="63"/>
      <c r="FWB74" s="64"/>
      <c r="FWH74" s="63"/>
      <c r="FWI74" s="64"/>
      <c r="FWO74" s="63"/>
      <c r="FWP74" s="64"/>
      <c r="FWV74" s="63"/>
      <c r="FWW74" s="64"/>
      <c r="FXC74" s="63"/>
      <c r="FXD74" s="64"/>
      <c r="FXJ74" s="63"/>
      <c r="FXK74" s="64"/>
      <c r="FXQ74" s="63"/>
      <c r="FXR74" s="64"/>
      <c r="FXX74" s="63"/>
      <c r="FXY74" s="64"/>
      <c r="FYE74" s="63"/>
      <c r="FYF74" s="64"/>
      <c r="FYL74" s="63"/>
      <c r="FYM74" s="64"/>
      <c r="FYS74" s="63"/>
      <c r="FYT74" s="64"/>
      <c r="FYZ74" s="63"/>
      <c r="FZA74" s="64"/>
      <c r="FZG74" s="63"/>
      <c r="FZH74" s="64"/>
      <c r="FZN74" s="63"/>
      <c r="FZO74" s="64"/>
      <c r="FZU74" s="63"/>
      <c r="FZV74" s="64"/>
      <c r="GAB74" s="63"/>
      <c r="GAC74" s="64"/>
      <c r="GAI74" s="63"/>
      <c r="GAJ74" s="64"/>
      <c r="GAP74" s="63"/>
      <c r="GAQ74" s="64"/>
      <c r="GAW74" s="63"/>
      <c r="GAX74" s="64"/>
      <c r="GBD74" s="63"/>
      <c r="GBE74" s="64"/>
      <c r="GBK74" s="63"/>
      <c r="GBL74" s="64"/>
      <c r="GBR74" s="63"/>
      <c r="GBS74" s="64"/>
      <c r="GBY74" s="63"/>
      <c r="GBZ74" s="64"/>
      <c r="GCF74" s="63"/>
      <c r="GCG74" s="64"/>
      <c r="GCM74" s="63"/>
      <c r="GCN74" s="64"/>
      <c r="GCT74" s="63"/>
      <c r="GCU74" s="64"/>
      <c r="GDA74" s="63"/>
      <c r="GDB74" s="64"/>
      <c r="GDH74" s="63"/>
      <c r="GDI74" s="64"/>
      <c r="GDO74" s="63"/>
      <c r="GDP74" s="64"/>
      <c r="GDV74" s="63"/>
      <c r="GDW74" s="64"/>
      <c r="GEC74" s="63"/>
      <c r="GED74" s="64"/>
      <c r="GEJ74" s="63"/>
      <c r="GEK74" s="64"/>
      <c r="GEQ74" s="63"/>
      <c r="GER74" s="64"/>
      <c r="GEX74" s="63"/>
      <c r="GEY74" s="64"/>
      <c r="GFE74" s="63"/>
      <c r="GFF74" s="64"/>
      <c r="GFL74" s="63"/>
      <c r="GFM74" s="64"/>
      <c r="GFS74" s="63"/>
      <c r="GFT74" s="64"/>
      <c r="GFZ74" s="63"/>
      <c r="GGA74" s="64"/>
      <c r="GGG74" s="63"/>
      <c r="GGH74" s="64"/>
      <c r="GGN74" s="63"/>
      <c r="GGO74" s="64"/>
      <c r="GGU74" s="63"/>
      <c r="GGV74" s="64"/>
      <c r="GHB74" s="63"/>
      <c r="GHC74" s="64"/>
      <c r="GHI74" s="63"/>
      <c r="GHJ74" s="64"/>
      <c r="GHP74" s="63"/>
      <c r="GHQ74" s="64"/>
      <c r="GHW74" s="63"/>
      <c r="GHX74" s="64"/>
      <c r="GID74" s="63"/>
      <c r="GIE74" s="64"/>
      <c r="GIK74" s="63"/>
      <c r="GIL74" s="64"/>
      <c r="GIR74" s="63"/>
      <c r="GIS74" s="64"/>
      <c r="GIY74" s="63"/>
      <c r="GIZ74" s="64"/>
      <c r="GJF74" s="63"/>
      <c r="GJG74" s="64"/>
      <c r="GJM74" s="63"/>
      <c r="GJN74" s="64"/>
      <c r="GJT74" s="63"/>
      <c r="GJU74" s="64"/>
      <c r="GKA74" s="63"/>
      <c r="GKB74" s="64"/>
      <c r="GKH74" s="63"/>
      <c r="GKI74" s="64"/>
      <c r="GKO74" s="63"/>
      <c r="GKP74" s="64"/>
      <c r="GKV74" s="63"/>
      <c r="GKW74" s="64"/>
      <c r="GLC74" s="63"/>
      <c r="GLD74" s="64"/>
      <c r="GLJ74" s="63"/>
      <c r="GLK74" s="64"/>
      <c r="GLQ74" s="63"/>
      <c r="GLR74" s="64"/>
      <c r="GLX74" s="63"/>
      <c r="GLY74" s="64"/>
      <c r="GME74" s="63"/>
      <c r="GMF74" s="64"/>
      <c r="GML74" s="63"/>
      <c r="GMM74" s="64"/>
      <c r="GMS74" s="63"/>
      <c r="GMT74" s="64"/>
      <c r="GMZ74" s="63"/>
      <c r="GNA74" s="64"/>
      <c r="GNG74" s="63"/>
      <c r="GNH74" s="64"/>
      <c r="GNN74" s="63"/>
      <c r="GNO74" s="64"/>
      <c r="GNU74" s="63"/>
      <c r="GNV74" s="64"/>
      <c r="GOB74" s="63"/>
      <c r="GOC74" s="64"/>
      <c r="GOI74" s="63"/>
      <c r="GOJ74" s="64"/>
      <c r="GOP74" s="63"/>
      <c r="GOQ74" s="64"/>
      <c r="GOW74" s="63"/>
      <c r="GOX74" s="64"/>
      <c r="GPD74" s="63"/>
      <c r="GPE74" s="64"/>
      <c r="GPK74" s="63"/>
      <c r="GPL74" s="64"/>
      <c r="GPR74" s="63"/>
      <c r="GPS74" s="64"/>
      <c r="GPY74" s="63"/>
      <c r="GPZ74" s="64"/>
      <c r="GQF74" s="63"/>
      <c r="GQG74" s="64"/>
      <c r="GQM74" s="63"/>
      <c r="GQN74" s="64"/>
      <c r="GQT74" s="63"/>
      <c r="GQU74" s="64"/>
      <c r="GRA74" s="63"/>
      <c r="GRB74" s="64"/>
      <c r="GRH74" s="63"/>
      <c r="GRI74" s="64"/>
      <c r="GRO74" s="63"/>
      <c r="GRP74" s="64"/>
      <c r="GRV74" s="63"/>
      <c r="GRW74" s="64"/>
      <c r="GSC74" s="63"/>
      <c r="GSD74" s="64"/>
      <c r="GSJ74" s="63"/>
      <c r="GSK74" s="64"/>
      <c r="GSQ74" s="63"/>
      <c r="GSR74" s="64"/>
      <c r="GSX74" s="63"/>
      <c r="GSY74" s="64"/>
      <c r="GTE74" s="63"/>
      <c r="GTF74" s="64"/>
      <c r="GTL74" s="63"/>
      <c r="GTM74" s="64"/>
      <c r="GTS74" s="63"/>
      <c r="GTT74" s="64"/>
      <c r="GTZ74" s="63"/>
      <c r="GUA74" s="64"/>
      <c r="GUG74" s="63"/>
      <c r="GUH74" s="64"/>
      <c r="GUN74" s="63"/>
      <c r="GUO74" s="64"/>
      <c r="GUU74" s="63"/>
      <c r="GUV74" s="64"/>
      <c r="GVB74" s="63"/>
      <c r="GVC74" s="64"/>
      <c r="GVI74" s="63"/>
      <c r="GVJ74" s="64"/>
      <c r="GVP74" s="63"/>
      <c r="GVQ74" s="64"/>
      <c r="GVW74" s="63"/>
      <c r="GVX74" s="64"/>
      <c r="GWD74" s="63"/>
      <c r="GWE74" s="64"/>
      <c r="GWK74" s="63"/>
      <c r="GWL74" s="64"/>
      <c r="GWR74" s="63"/>
      <c r="GWS74" s="64"/>
      <c r="GWY74" s="63"/>
      <c r="GWZ74" s="64"/>
      <c r="GXF74" s="63"/>
      <c r="GXG74" s="64"/>
      <c r="GXM74" s="63"/>
      <c r="GXN74" s="64"/>
      <c r="GXT74" s="63"/>
      <c r="GXU74" s="64"/>
      <c r="GYA74" s="63"/>
      <c r="GYB74" s="64"/>
      <c r="GYH74" s="63"/>
      <c r="GYI74" s="64"/>
      <c r="GYO74" s="63"/>
      <c r="GYP74" s="64"/>
      <c r="GYV74" s="63"/>
      <c r="GYW74" s="64"/>
      <c r="GZC74" s="63"/>
      <c r="GZD74" s="64"/>
      <c r="GZJ74" s="63"/>
      <c r="GZK74" s="64"/>
      <c r="GZQ74" s="63"/>
      <c r="GZR74" s="64"/>
      <c r="GZX74" s="63"/>
      <c r="GZY74" s="64"/>
      <c r="HAE74" s="63"/>
      <c r="HAF74" s="64"/>
      <c r="HAL74" s="63"/>
      <c r="HAM74" s="64"/>
      <c r="HAS74" s="63"/>
      <c r="HAT74" s="64"/>
      <c r="HAZ74" s="63"/>
      <c r="HBA74" s="64"/>
      <c r="HBG74" s="63"/>
      <c r="HBH74" s="64"/>
      <c r="HBN74" s="63"/>
      <c r="HBO74" s="64"/>
      <c r="HBU74" s="63"/>
      <c r="HBV74" s="64"/>
      <c r="HCB74" s="63"/>
      <c r="HCC74" s="64"/>
      <c r="HCI74" s="63"/>
      <c r="HCJ74" s="64"/>
      <c r="HCP74" s="63"/>
      <c r="HCQ74" s="64"/>
      <c r="HCW74" s="63"/>
      <c r="HCX74" s="64"/>
      <c r="HDD74" s="63"/>
      <c r="HDE74" s="64"/>
      <c r="HDK74" s="63"/>
      <c r="HDL74" s="64"/>
      <c r="HDR74" s="63"/>
      <c r="HDS74" s="64"/>
      <c r="HDY74" s="63"/>
      <c r="HDZ74" s="64"/>
      <c r="HEF74" s="63"/>
      <c r="HEG74" s="64"/>
      <c r="HEM74" s="63"/>
      <c r="HEN74" s="64"/>
      <c r="HET74" s="63"/>
      <c r="HEU74" s="64"/>
      <c r="HFA74" s="63"/>
      <c r="HFB74" s="64"/>
      <c r="HFH74" s="63"/>
      <c r="HFI74" s="64"/>
      <c r="HFO74" s="63"/>
      <c r="HFP74" s="64"/>
      <c r="HFV74" s="63"/>
      <c r="HFW74" s="64"/>
      <c r="HGC74" s="63"/>
      <c r="HGD74" s="64"/>
      <c r="HGJ74" s="63"/>
      <c r="HGK74" s="64"/>
      <c r="HGQ74" s="63"/>
      <c r="HGR74" s="64"/>
      <c r="HGX74" s="63"/>
      <c r="HGY74" s="64"/>
      <c r="HHE74" s="63"/>
      <c r="HHF74" s="64"/>
      <c r="HHL74" s="63"/>
      <c r="HHM74" s="64"/>
      <c r="HHS74" s="63"/>
      <c r="HHT74" s="64"/>
      <c r="HHZ74" s="63"/>
      <c r="HIA74" s="64"/>
      <c r="HIG74" s="63"/>
      <c r="HIH74" s="64"/>
      <c r="HIN74" s="63"/>
      <c r="HIO74" s="64"/>
      <c r="HIU74" s="63"/>
      <c r="HIV74" s="64"/>
      <c r="HJB74" s="63"/>
      <c r="HJC74" s="64"/>
      <c r="HJI74" s="63"/>
      <c r="HJJ74" s="64"/>
      <c r="HJP74" s="63"/>
      <c r="HJQ74" s="64"/>
      <c r="HJW74" s="63"/>
      <c r="HJX74" s="64"/>
      <c r="HKD74" s="63"/>
      <c r="HKE74" s="64"/>
      <c r="HKK74" s="63"/>
      <c r="HKL74" s="64"/>
      <c r="HKR74" s="63"/>
      <c r="HKS74" s="64"/>
      <c r="HKY74" s="63"/>
      <c r="HKZ74" s="64"/>
      <c r="HLF74" s="63"/>
      <c r="HLG74" s="64"/>
      <c r="HLM74" s="63"/>
      <c r="HLN74" s="64"/>
      <c r="HLT74" s="63"/>
      <c r="HLU74" s="64"/>
      <c r="HMA74" s="63"/>
      <c r="HMB74" s="64"/>
      <c r="HMH74" s="63"/>
      <c r="HMI74" s="64"/>
      <c r="HMO74" s="63"/>
      <c r="HMP74" s="64"/>
      <c r="HMV74" s="63"/>
      <c r="HMW74" s="64"/>
      <c r="HNC74" s="63"/>
      <c r="HND74" s="64"/>
      <c r="HNJ74" s="63"/>
      <c r="HNK74" s="64"/>
      <c r="HNQ74" s="63"/>
      <c r="HNR74" s="64"/>
      <c r="HNX74" s="63"/>
      <c r="HNY74" s="64"/>
      <c r="HOE74" s="63"/>
      <c r="HOF74" s="64"/>
      <c r="HOL74" s="63"/>
      <c r="HOM74" s="64"/>
      <c r="HOS74" s="63"/>
      <c r="HOT74" s="64"/>
      <c r="HOZ74" s="63"/>
      <c r="HPA74" s="64"/>
      <c r="HPG74" s="63"/>
      <c r="HPH74" s="64"/>
      <c r="HVL74" s="265"/>
      <c r="HVM74" s="344"/>
      <c r="HVN74" s="266"/>
      <c r="HVO74" s="266"/>
      <c r="HVP74" s="266"/>
      <c r="HVQ74" s="267"/>
      <c r="HVS74" s="265"/>
      <c r="HVT74" s="344"/>
      <c r="HVU74" s="266"/>
      <c r="HVV74" s="266"/>
      <c r="HVW74" s="266"/>
      <c r="HVX74" s="267"/>
      <c r="HVZ74" s="63"/>
      <c r="HWA74" s="64"/>
      <c r="HWF74" s="59"/>
      <c r="HWG74" s="1515"/>
      <c r="HWH74" s="1516"/>
      <c r="HWI74" s="242"/>
      <c r="HWJ74" s="242"/>
      <c r="HWK74" s="242"/>
      <c r="HWL74" s="248"/>
      <c r="HWM74" s="59"/>
      <c r="HWN74" s="1517"/>
      <c r="HWO74" s="1516"/>
      <c r="HWP74" s="242"/>
      <c r="HWQ74" s="242"/>
      <c r="HWR74" s="242"/>
      <c r="HWS74" s="247"/>
      <c r="HWT74" s="59"/>
      <c r="HWU74" s="1515"/>
      <c r="HWV74" s="1516"/>
      <c r="HWW74" s="242"/>
      <c r="HWX74" s="242"/>
      <c r="HWY74" s="242"/>
      <c r="HWZ74" s="248"/>
      <c r="HXA74" s="59"/>
      <c r="HXB74" s="1515"/>
      <c r="HXC74" s="1516"/>
      <c r="HXD74" s="242"/>
      <c r="HXE74" s="242"/>
      <c r="HXF74" s="242"/>
      <c r="HXG74" s="248"/>
      <c r="HXH74" s="59"/>
      <c r="HXI74" s="1816"/>
      <c r="HXJ74" s="1817"/>
      <c r="HXK74" s="268"/>
      <c r="HXL74" s="268"/>
      <c r="HXM74" s="268"/>
      <c r="HXN74" s="269"/>
      <c r="HXO74" s="59"/>
      <c r="HXP74" s="1816"/>
      <c r="HXQ74" s="1817"/>
      <c r="HXR74" s="268"/>
      <c r="HXS74" s="268"/>
      <c r="HXT74" s="268"/>
      <c r="HXU74" s="269"/>
      <c r="HXV74" s="59"/>
      <c r="HXW74" s="1515"/>
      <c r="HXX74" s="1516"/>
      <c r="HXY74" s="242"/>
      <c r="HXZ74" s="242"/>
      <c r="HYA74" s="242"/>
      <c r="HYB74" s="248"/>
      <c r="HYC74" s="59"/>
      <c r="HYD74" s="1807"/>
      <c r="HYE74" s="1808"/>
      <c r="HYF74" s="257"/>
      <c r="HYG74" s="257"/>
      <c r="HYH74" s="257"/>
      <c r="HYI74" s="258"/>
      <c r="HYJ74" s="59"/>
      <c r="HYK74" s="1807"/>
      <c r="HYL74" s="1808"/>
      <c r="HYM74" s="257"/>
      <c r="HYN74" s="257"/>
      <c r="HYO74" s="257"/>
      <c r="HYP74" s="258"/>
      <c r="HYQ74" s="59"/>
      <c r="HYR74" s="1805"/>
      <c r="HYS74" s="1806"/>
      <c r="HYT74" s="255"/>
      <c r="HYU74" s="255"/>
      <c r="HYV74" s="255"/>
      <c r="HYW74" s="256"/>
      <c r="HYX74" s="59"/>
      <c r="HYY74" s="1807"/>
      <c r="HYZ74" s="1808"/>
      <c r="HZA74" s="257"/>
      <c r="HZB74" s="257"/>
      <c r="HZC74" s="257"/>
      <c r="HZD74" s="258"/>
      <c r="HZE74" s="59"/>
      <c r="HZF74" s="1805"/>
      <c r="HZG74" s="1806"/>
      <c r="HZH74" s="255"/>
      <c r="HZI74" s="255"/>
      <c r="HZJ74" s="255"/>
      <c r="HZK74" s="256"/>
      <c r="HZL74" s="59"/>
      <c r="HZM74" s="1807"/>
      <c r="HZN74" s="1808"/>
      <c r="HZO74" s="257"/>
      <c r="HZP74" s="257"/>
      <c r="HZQ74" s="257"/>
      <c r="HZR74" s="258"/>
      <c r="HZS74" s="59"/>
      <c r="HZT74" s="1807"/>
      <c r="HZU74" s="1808"/>
      <c r="HZV74" s="257"/>
      <c r="HZW74" s="257"/>
      <c r="HZX74" s="257"/>
      <c r="HZY74" s="258"/>
      <c r="HZZ74" s="59"/>
      <c r="IAA74" s="1807"/>
      <c r="IAB74" s="1808"/>
      <c r="IAC74" s="257"/>
      <c r="IAD74" s="257"/>
      <c r="IAE74" s="257"/>
      <c r="IAF74" s="258"/>
      <c r="IAG74" s="59"/>
      <c r="IAH74" s="1805"/>
      <c r="IAI74" s="1806"/>
      <c r="IAJ74" s="255"/>
      <c r="IAK74" s="255"/>
      <c r="IAL74" s="255"/>
      <c r="IAM74" s="256"/>
      <c r="IAN74" s="59"/>
      <c r="IAO74" s="1807"/>
      <c r="IAP74" s="1808"/>
      <c r="IAQ74" s="257"/>
      <c r="IAR74" s="257"/>
      <c r="IAS74" s="257"/>
      <c r="IAT74" s="258"/>
      <c r="IAU74" s="59"/>
      <c r="IAV74" s="1807"/>
      <c r="IAW74" s="1808"/>
      <c r="IAX74" s="257"/>
      <c r="IAY74" s="257"/>
      <c r="IAZ74" s="257"/>
      <c r="IBA74" s="258"/>
      <c r="IBB74" s="59"/>
      <c r="IBC74" s="1515"/>
      <c r="IBD74" s="1516"/>
      <c r="IBE74" s="242"/>
      <c r="IBF74" s="242"/>
      <c r="IBG74" s="242"/>
      <c r="IBH74" s="248"/>
      <c r="IBI74" s="59"/>
      <c r="IBJ74" s="1812"/>
      <c r="IBK74" s="1813"/>
      <c r="IBL74" s="260"/>
      <c r="IBM74" s="260"/>
      <c r="IBN74" s="260"/>
      <c r="IBO74" s="261"/>
      <c r="IBP74" s="59"/>
      <c r="IBQ74" s="1816"/>
      <c r="IBR74" s="1817"/>
      <c r="IBS74" s="268"/>
      <c r="IBT74" s="268"/>
      <c r="IBU74" s="268"/>
      <c r="IBV74" s="269"/>
      <c r="IBW74" s="59"/>
      <c r="IBX74" s="1812"/>
      <c r="IBY74" s="1813"/>
      <c r="IBZ74" s="260"/>
      <c r="ICA74" s="260"/>
      <c r="ICB74" s="260"/>
      <c r="ICC74" s="261"/>
      <c r="ICD74" s="59"/>
      <c r="ICE74" s="1816"/>
      <c r="ICF74" s="1817"/>
      <c r="ICG74" s="268"/>
      <c r="ICH74" s="268"/>
      <c r="ICI74" s="268"/>
      <c r="ICJ74" s="269"/>
      <c r="ICK74" s="59"/>
      <c r="ICL74" s="1812"/>
      <c r="ICM74" s="1813"/>
      <c r="ICN74" s="260"/>
      <c r="ICO74" s="260"/>
      <c r="ICP74" s="260"/>
      <c r="ICQ74" s="261"/>
      <c r="ICR74" s="59"/>
      <c r="ICS74" s="1816"/>
      <c r="ICT74" s="1817"/>
      <c r="ICU74" s="268"/>
      <c r="ICV74" s="268"/>
      <c r="ICW74" s="268"/>
      <c r="ICX74" s="269"/>
      <c r="ICY74" s="59"/>
      <c r="ICZ74" s="1816"/>
      <c r="IDA74" s="1817"/>
      <c r="IDB74" s="268"/>
      <c r="IDC74" s="268"/>
      <c r="IDD74" s="268"/>
      <c r="IDE74" s="269"/>
      <c r="IDF74" s="59"/>
      <c r="IDG74" s="1812"/>
      <c r="IDH74" s="1813"/>
      <c r="IDI74" s="260"/>
      <c r="IDJ74" s="260"/>
      <c r="IDK74" s="260"/>
      <c r="IDL74" s="261"/>
      <c r="IDM74" s="59"/>
      <c r="IDN74" s="1816"/>
      <c r="IDO74" s="1817"/>
      <c r="IDP74" s="268"/>
      <c r="IDQ74" s="268"/>
      <c r="IDR74" s="268"/>
      <c r="IDS74" s="269"/>
      <c r="IDT74" s="59"/>
      <c r="IDU74" s="1816"/>
      <c r="IDV74" s="1817"/>
      <c r="IDW74" s="268"/>
      <c r="IDX74" s="268"/>
      <c r="IDY74" s="268"/>
      <c r="IDZ74" s="269"/>
      <c r="IEA74" s="59"/>
      <c r="IEB74" s="1812"/>
      <c r="IEC74" s="1813"/>
      <c r="IED74" s="260"/>
      <c r="IEE74" s="260"/>
      <c r="IEF74" s="260"/>
      <c r="IEG74" s="261"/>
      <c r="IEH74" s="59"/>
      <c r="IEI74" s="1812"/>
      <c r="IEJ74" s="1813"/>
      <c r="IEK74" s="260"/>
      <c r="IEL74" s="260"/>
      <c r="IEM74" s="260"/>
      <c r="IEN74" s="261"/>
      <c r="IEO74" s="59"/>
      <c r="IEP74" s="1812"/>
      <c r="IEQ74" s="1813"/>
      <c r="IER74" s="260"/>
      <c r="IES74" s="260"/>
      <c r="IET74" s="260"/>
      <c r="IEU74" s="261"/>
      <c r="IEV74" s="59"/>
      <c r="IEW74" s="1816"/>
      <c r="IEX74" s="1817"/>
      <c r="IEY74" s="268"/>
      <c r="IEZ74" s="268"/>
      <c r="IFA74" s="268"/>
      <c r="IFB74" s="269"/>
      <c r="IFC74" s="59"/>
      <c r="IFD74" s="1812"/>
      <c r="IFE74" s="1813"/>
      <c r="IFF74" s="260"/>
      <c r="IFG74" s="260"/>
      <c r="IFH74" s="260"/>
      <c r="IFI74" s="261"/>
      <c r="IFJ74" s="59"/>
      <c r="IFK74" s="1812"/>
      <c r="IFL74" s="1813"/>
      <c r="IFM74" s="260"/>
      <c r="IFN74" s="260"/>
      <c r="IFO74" s="260"/>
      <c r="IFP74" s="261"/>
      <c r="IFQ74" s="59"/>
      <c r="IFR74" s="1517"/>
      <c r="IFS74" s="1516"/>
      <c r="IFT74" s="242"/>
      <c r="IFU74" s="242"/>
      <c r="IFV74" s="242"/>
      <c r="IFW74" s="247"/>
      <c r="IFX74" s="264"/>
      <c r="IFY74" s="1816"/>
      <c r="IFZ74" s="1817"/>
      <c r="IGA74" s="268"/>
      <c r="IGB74" s="268"/>
      <c r="IGC74" s="268"/>
      <c r="IGD74" s="269"/>
      <c r="IGF74" s="1812"/>
      <c r="IGG74" s="1813"/>
      <c r="IGH74" s="260"/>
      <c r="IGI74" s="260"/>
      <c r="IGJ74" s="260"/>
      <c r="IGK74" s="261"/>
      <c r="IGM74" s="1814"/>
      <c r="IGN74" s="1815"/>
      <c r="IGO74" s="262"/>
      <c r="IGP74" s="262"/>
      <c r="IGQ74" s="262"/>
      <c r="IGR74" s="263"/>
      <c r="IGT74" s="63"/>
      <c r="IGU74" s="64"/>
      <c r="IHA74" s="63"/>
      <c r="IHB74" s="64"/>
      <c r="IHH74" s="63"/>
      <c r="IHI74" s="64"/>
      <c r="IHO74" s="63"/>
      <c r="IHP74" s="64"/>
      <c r="IHV74" s="63"/>
      <c r="IHW74" s="64"/>
      <c r="IIC74" s="63"/>
      <c r="IID74" s="64"/>
      <c r="IIJ74" s="63"/>
      <c r="IIK74" s="64"/>
      <c r="IIQ74" s="63"/>
      <c r="IIR74" s="64"/>
      <c r="IIX74" s="63"/>
      <c r="IIY74" s="64"/>
      <c r="IJE74" s="63"/>
      <c r="IJF74" s="64"/>
      <c r="IJL74" s="63"/>
      <c r="IJM74" s="64"/>
      <c r="IJS74" s="63"/>
      <c r="IJT74" s="64"/>
      <c r="IJZ74" s="63"/>
      <c r="IKA74" s="64"/>
      <c r="IKG74" s="63"/>
      <c r="IKH74" s="64"/>
      <c r="IKN74" s="63"/>
      <c r="IKO74" s="64"/>
      <c r="IKU74" s="63"/>
      <c r="IKV74" s="64"/>
      <c r="ILB74" s="63"/>
      <c r="ILC74" s="64"/>
      <c r="ILI74" s="63"/>
      <c r="ILJ74" s="64"/>
      <c r="ILP74" s="63"/>
      <c r="ILQ74" s="64"/>
      <c r="ILW74" s="63"/>
      <c r="ILX74" s="64"/>
      <c r="IMD74" s="63"/>
      <c r="IME74" s="64"/>
      <c r="IMK74" s="63"/>
      <c r="IML74" s="64"/>
      <c r="IMR74" s="63"/>
      <c r="IMS74" s="64"/>
      <c r="IMY74" s="63"/>
      <c r="IMZ74" s="64"/>
      <c r="INF74" s="63"/>
      <c r="ING74" s="64"/>
      <c r="INM74" s="63"/>
      <c r="INN74" s="64"/>
      <c r="INT74" s="63"/>
      <c r="INU74" s="64"/>
      <c r="IOA74" s="63"/>
      <c r="IOB74" s="64"/>
      <c r="IOH74" s="63"/>
      <c r="IOI74" s="64"/>
      <c r="IOO74" s="63"/>
      <c r="IOP74" s="64"/>
      <c r="IOV74" s="63"/>
      <c r="IOW74" s="64"/>
      <c r="IPC74" s="63"/>
      <c r="IPD74" s="64"/>
      <c r="IPJ74" s="63"/>
      <c r="IPK74" s="64"/>
      <c r="IPQ74" s="63"/>
      <c r="IPR74" s="64"/>
      <c r="IPX74" s="63"/>
      <c r="IPY74" s="64"/>
      <c r="IQE74" s="63"/>
      <c r="IQF74" s="64"/>
      <c r="IQL74" s="63"/>
      <c r="IQM74" s="64"/>
      <c r="IQS74" s="63"/>
      <c r="IQT74" s="64"/>
      <c r="IQZ74" s="63"/>
      <c r="IRA74" s="64"/>
      <c r="IRG74" s="63"/>
      <c r="IRH74" s="64"/>
      <c r="IRN74" s="63"/>
      <c r="IRO74" s="64"/>
      <c r="IRU74" s="63"/>
      <c r="IRV74" s="64"/>
      <c r="ISB74" s="63"/>
      <c r="ISC74" s="64"/>
      <c r="ISI74" s="63"/>
      <c r="ISJ74" s="64"/>
      <c r="ISP74" s="63"/>
      <c r="ISQ74" s="64"/>
      <c r="ISW74" s="63"/>
      <c r="ISX74" s="64"/>
      <c r="ITD74" s="63"/>
      <c r="ITE74" s="64"/>
      <c r="ITK74" s="63"/>
      <c r="ITL74" s="64"/>
      <c r="ITR74" s="63"/>
      <c r="ITS74" s="64"/>
      <c r="ITY74" s="63"/>
      <c r="ITZ74" s="64"/>
      <c r="IUF74" s="63"/>
      <c r="IUG74" s="64"/>
      <c r="IUM74" s="63"/>
      <c r="IUN74" s="64"/>
      <c r="IUT74" s="63"/>
      <c r="IUU74" s="64"/>
      <c r="IVA74" s="63"/>
      <c r="IVB74" s="64"/>
      <c r="IVH74" s="63"/>
      <c r="IVI74" s="64"/>
      <c r="IVO74" s="63"/>
      <c r="IVP74" s="64"/>
    </row>
    <row r="75" spans="1:6672" ht="15.75" thickTop="1" thickBot="1">
      <c r="B75" s="63"/>
      <c r="C75" s="64"/>
      <c r="J75" s="63"/>
      <c r="K75" s="64"/>
      <c r="R75" s="63"/>
      <c r="S75" s="64"/>
      <c r="Z75" s="63"/>
      <c r="AA75" s="64"/>
      <c r="AH75" s="63"/>
      <c r="AI75" s="64"/>
      <c r="AP75" s="63"/>
      <c r="AQ75" s="64"/>
      <c r="AX75" s="63"/>
      <c r="AY75" s="64"/>
      <c r="BF75" s="63"/>
      <c r="BG75" s="64"/>
      <c r="BN75" s="63"/>
      <c r="BO75" s="64"/>
      <c r="BV75" s="63"/>
      <c r="BW75" s="64"/>
      <c r="CD75" s="63"/>
      <c r="CE75" s="64"/>
      <c r="CL75" s="63"/>
      <c r="CM75" s="64"/>
      <c r="CT75" s="63"/>
      <c r="CU75" s="64"/>
      <c r="DB75" s="63"/>
      <c r="DC75" s="64"/>
      <c r="DJ75" s="63"/>
      <c r="DK75" s="64"/>
      <c r="DR75" s="63"/>
      <c r="DS75" s="64"/>
      <c r="DZ75" s="63"/>
      <c r="EA75" s="64"/>
      <c r="EH75" s="63"/>
      <c r="EI75" s="64"/>
      <c r="EP75" s="63"/>
      <c r="EQ75" s="64"/>
      <c r="EX75" s="63"/>
      <c r="EY75" s="64"/>
      <c r="FF75" s="63"/>
      <c r="FG75" s="64"/>
      <c r="FN75" s="63"/>
      <c r="FO75" s="64"/>
      <c r="FV75" s="63"/>
      <c r="FW75" s="64"/>
      <c r="GD75" s="63"/>
      <c r="GE75" s="64"/>
      <c r="GL75" s="63"/>
      <c r="GM75" s="64"/>
      <c r="GT75" s="63"/>
      <c r="GU75" s="64"/>
      <c r="HB75" s="63"/>
      <c r="HC75" s="64"/>
      <c r="HJ75" s="63"/>
      <c r="HK75" s="64"/>
      <c r="HR75" s="63"/>
      <c r="HS75" s="64"/>
      <c r="HZ75" s="63"/>
      <c r="IA75" s="64"/>
      <c r="IH75" s="63"/>
      <c r="II75" s="64"/>
      <c r="IP75" s="63"/>
      <c r="IQ75" s="64"/>
      <c r="IX75" s="63"/>
      <c r="IY75" s="64"/>
      <c r="JF75" s="63"/>
      <c r="JG75" s="64"/>
      <c r="JN75" s="63"/>
      <c r="JO75" s="64"/>
      <c r="JV75" s="63"/>
      <c r="JW75" s="64"/>
      <c r="KD75" s="63"/>
      <c r="KE75" s="64"/>
      <c r="KL75" s="63"/>
      <c r="KM75" s="64"/>
      <c r="KT75" s="63"/>
      <c r="KU75" s="64"/>
      <c r="LB75" s="63"/>
      <c r="LC75" s="64"/>
      <c r="LJ75" s="63"/>
      <c r="LK75" s="64"/>
      <c r="LR75" s="63"/>
      <c r="LS75" s="64"/>
      <c r="LZ75" s="63"/>
      <c r="MA75" s="64"/>
      <c r="MH75" s="63"/>
      <c r="MI75" s="64"/>
      <c r="MP75" s="63"/>
      <c r="MQ75" s="64"/>
      <c r="MX75" s="63"/>
      <c r="MY75" s="64"/>
      <c r="NF75" s="63"/>
      <c r="NG75" s="64"/>
      <c r="NN75" s="63"/>
      <c r="NO75" s="64"/>
      <c r="NV75" s="63"/>
      <c r="NW75" s="64"/>
      <c r="OD75" s="63"/>
      <c r="OE75" s="64"/>
      <c r="OL75" s="63"/>
      <c r="OM75" s="64"/>
      <c r="OT75" s="63"/>
      <c r="OU75" s="64"/>
      <c r="PB75" s="63"/>
      <c r="PC75" s="64"/>
      <c r="PJ75" s="63"/>
      <c r="PK75" s="64"/>
      <c r="PR75" s="63"/>
      <c r="PS75" s="64"/>
      <c r="PZ75" s="63"/>
      <c r="QA75" s="64"/>
      <c r="QH75" s="63"/>
      <c r="QI75" s="64"/>
      <c r="QP75" s="63"/>
      <c r="QQ75" s="64"/>
      <c r="QX75" s="63"/>
      <c r="QY75" s="64"/>
      <c r="RF75" s="63"/>
      <c r="RG75" s="64"/>
      <c r="RN75" s="63"/>
      <c r="RO75" s="64"/>
      <c r="RV75" s="63"/>
      <c r="RW75" s="64"/>
      <c r="SD75" s="63"/>
      <c r="SE75" s="64"/>
      <c r="SL75" s="63"/>
      <c r="SM75" s="64"/>
      <c r="ST75" s="63"/>
      <c r="SU75" s="64"/>
      <c r="TB75" s="63"/>
      <c r="TC75" s="64"/>
      <c r="TJ75" s="63"/>
      <c r="TK75" s="64"/>
      <c r="TR75" s="63"/>
      <c r="TS75" s="64"/>
      <c r="TZ75" s="63"/>
      <c r="UA75" s="64"/>
      <c r="UH75" s="63"/>
      <c r="UI75" s="64"/>
      <c r="UP75" s="63"/>
      <c r="UQ75" s="64"/>
      <c r="UX75" s="63"/>
      <c r="UY75" s="64"/>
      <c r="VF75" s="63"/>
      <c r="VG75" s="64"/>
      <c r="VN75" s="63"/>
      <c r="VO75" s="64"/>
      <c r="VV75" s="63"/>
      <c r="VW75" s="64"/>
      <c r="WD75" s="63"/>
      <c r="WE75" s="64"/>
      <c r="WL75" s="63"/>
      <c r="WM75" s="64"/>
      <c r="WT75" s="63"/>
      <c r="WU75" s="64"/>
      <c r="XB75" s="63"/>
      <c r="XC75" s="64"/>
      <c r="XJ75" s="63"/>
      <c r="XK75" s="64"/>
      <c r="XR75" s="63"/>
      <c r="XS75" s="64"/>
      <c r="XZ75" s="63"/>
      <c r="YA75" s="64"/>
      <c r="YH75" s="63"/>
      <c r="YI75" s="64"/>
      <c r="YP75" s="63"/>
      <c r="YQ75" s="64"/>
      <c r="YX75" s="63"/>
      <c r="YY75" s="64"/>
      <c r="ZF75" s="63"/>
      <c r="ZG75" s="64"/>
      <c r="ZN75" s="63"/>
      <c r="ZO75" s="64"/>
      <c r="ZV75" s="63"/>
      <c r="ZW75" s="64"/>
      <c r="AAD75" s="63"/>
      <c r="AAE75" s="64"/>
      <c r="AAL75" s="63"/>
      <c r="AAM75" s="64"/>
      <c r="AAT75" s="63"/>
      <c r="AAU75" s="64"/>
      <c r="ABB75" s="63"/>
      <c r="ABC75" s="64"/>
      <c r="ABJ75" s="63"/>
      <c r="ABK75" s="64"/>
      <c r="ABR75" s="63"/>
      <c r="ABS75" s="64"/>
      <c r="ABZ75" s="63"/>
      <c r="ACA75" s="64"/>
      <c r="ACH75" s="63"/>
      <c r="ACI75" s="64"/>
      <c r="ACP75" s="63"/>
      <c r="ACQ75" s="64"/>
      <c r="ACX75" s="63"/>
      <c r="ACY75" s="64"/>
      <c r="ADF75" s="63"/>
      <c r="ADG75" s="64"/>
      <c r="ADN75" s="63"/>
      <c r="ADO75" s="64"/>
      <c r="ADV75" s="63"/>
      <c r="ADW75" s="64"/>
      <c r="AED75" s="63"/>
      <c r="AEE75" s="64"/>
      <c r="AEL75" s="63"/>
      <c r="AEM75" s="64"/>
      <c r="AET75" s="63"/>
      <c r="AEU75" s="64"/>
      <c r="AFB75" s="63"/>
      <c r="AFC75" s="64"/>
      <c r="AFJ75" s="63"/>
      <c r="AFK75" s="64"/>
      <c r="AFR75" s="63"/>
      <c r="AFS75" s="64"/>
      <c r="AFZ75" s="63"/>
      <c r="AGA75" s="64"/>
      <c r="AGH75" s="63"/>
      <c r="AGI75" s="64"/>
      <c r="AGP75" s="63"/>
      <c r="AGQ75" s="64"/>
      <c r="AGX75" s="63"/>
      <c r="AGY75" s="64"/>
      <c r="AHF75" s="63"/>
      <c r="AHG75" s="64"/>
      <c r="AHN75" s="63"/>
      <c r="AHO75" s="64"/>
      <c r="AHV75" s="63"/>
      <c r="AHW75" s="64"/>
      <c r="AID75" s="63"/>
      <c r="AIE75" s="64"/>
      <c r="AIL75" s="63"/>
      <c r="AIM75" s="64"/>
      <c r="AIT75" s="63"/>
      <c r="AIU75" s="64"/>
      <c r="AJB75" s="63"/>
      <c r="AJC75" s="64"/>
      <c r="AJJ75" s="63"/>
      <c r="AJK75" s="64"/>
      <c r="AJR75" s="63"/>
      <c r="AJS75" s="64"/>
      <c r="AJZ75" s="63"/>
      <c r="AKA75" s="64"/>
      <c r="AKH75" s="63"/>
      <c r="AKI75" s="64"/>
      <c r="AKP75" s="63"/>
      <c r="AKQ75" s="64"/>
      <c r="AKX75" s="63"/>
      <c r="AKY75" s="64"/>
      <c r="ALF75" s="63"/>
      <c r="ALG75" s="64"/>
      <c r="ALN75" s="63"/>
      <c r="ALO75" s="64"/>
      <c r="ALV75" s="63"/>
      <c r="ALW75" s="64"/>
      <c r="AMD75" s="63"/>
      <c r="AME75" s="64"/>
      <c r="AML75" s="63"/>
      <c r="AMM75" s="64"/>
      <c r="AMT75" s="63"/>
      <c r="AMU75" s="64"/>
      <c r="ANB75" s="63"/>
      <c r="ANC75" s="64"/>
      <c r="ANJ75" s="63"/>
      <c r="ANK75" s="64"/>
      <c r="ANR75" s="63"/>
      <c r="ANS75" s="64"/>
      <c r="ANZ75" s="63"/>
      <c r="AOA75" s="64"/>
      <c r="AOH75" s="63"/>
      <c r="AOI75" s="64"/>
      <c r="AOP75" s="63"/>
      <c r="AOQ75" s="64"/>
      <c r="AOX75" s="63"/>
      <c r="AOY75" s="64"/>
      <c r="APF75" s="63"/>
      <c r="APG75" s="64"/>
      <c r="APN75" s="63"/>
      <c r="APO75" s="64"/>
      <c r="APV75" s="63"/>
      <c r="APW75" s="64"/>
      <c r="AQD75" s="63"/>
      <c r="AQE75" s="64"/>
      <c r="AQL75" s="63"/>
      <c r="AQM75" s="64"/>
      <c r="AQT75" s="63"/>
      <c r="AQU75" s="64"/>
      <c r="ARB75" s="63"/>
      <c r="ARC75" s="64"/>
      <c r="ARJ75" s="63"/>
      <c r="ARK75" s="64"/>
      <c r="ARR75" s="63"/>
      <c r="ARS75" s="64"/>
      <c r="ARZ75" s="63"/>
      <c r="ASA75" s="64"/>
      <c r="ASH75" s="63"/>
      <c r="ASI75" s="64"/>
      <c r="ASP75" s="63"/>
      <c r="ASQ75" s="64"/>
      <c r="ASX75" s="63"/>
      <c r="ASY75" s="64"/>
      <c r="ATF75" s="63"/>
      <c r="ATG75" s="64"/>
      <c r="ATN75" s="63"/>
      <c r="ATO75" s="64"/>
      <c r="ATV75" s="63"/>
      <c r="ATW75" s="64"/>
      <c r="AUD75" s="63"/>
      <c r="AUE75" s="64"/>
      <c r="AUL75" s="63"/>
      <c r="AUM75" s="64"/>
      <c r="AUT75" s="63"/>
      <c r="AUU75" s="64"/>
      <c r="AVB75" s="63"/>
      <c r="AVC75" s="64"/>
      <c r="AVJ75" s="63"/>
      <c r="AVK75" s="64"/>
      <c r="AVR75" s="63"/>
      <c r="AVS75" s="64"/>
      <c r="AVZ75" s="63"/>
      <c r="AWA75" s="64"/>
      <c r="AWH75" s="63"/>
      <c r="AWI75" s="64"/>
      <c r="AWP75" s="63"/>
      <c r="AWQ75" s="64"/>
      <c r="AWX75" s="63"/>
      <c r="AWY75" s="64"/>
      <c r="AXF75" s="63"/>
      <c r="AXG75" s="64"/>
      <c r="AXN75" s="63"/>
      <c r="AXO75" s="64"/>
      <c r="AXV75" s="63"/>
      <c r="AXW75" s="64"/>
      <c r="AYD75" s="63"/>
      <c r="AYE75" s="64"/>
      <c r="AYL75" s="63"/>
      <c r="AYM75" s="64"/>
      <c r="AYT75" s="63"/>
      <c r="AYU75" s="64"/>
      <c r="AZB75" s="63"/>
      <c r="AZC75" s="64"/>
      <c r="AZJ75" s="63"/>
      <c r="AZK75" s="64"/>
      <c r="AZR75" s="63"/>
      <c r="AZS75" s="64"/>
      <c r="AZZ75" s="63"/>
      <c r="BAA75" s="64"/>
      <c r="BAH75" s="63"/>
      <c r="BAI75" s="64"/>
      <c r="BAP75" s="63"/>
      <c r="BAQ75" s="64"/>
      <c r="BAX75" s="63"/>
      <c r="BAY75" s="64"/>
      <c r="BBF75" s="63"/>
      <c r="BBG75" s="64"/>
      <c r="BBN75" s="63"/>
      <c r="BBO75" s="64"/>
      <c r="BBV75" s="63"/>
      <c r="BBW75" s="64"/>
      <c r="BCD75" s="63"/>
      <c r="BCE75" s="64"/>
      <c r="BCL75" s="63"/>
      <c r="BCM75" s="64"/>
      <c r="BCT75" s="63"/>
      <c r="BCU75" s="64"/>
      <c r="BDB75" s="63"/>
      <c r="BDC75" s="64"/>
      <c r="BDJ75" s="63"/>
      <c r="BDK75" s="64"/>
      <c r="BDR75" s="63"/>
      <c r="BDS75" s="64"/>
      <c r="BDZ75" s="63"/>
      <c r="BEA75" s="64"/>
      <c r="BEH75" s="63"/>
      <c r="BEI75" s="64"/>
      <c r="BEP75" s="63"/>
      <c r="BEQ75" s="64"/>
      <c r="BEX75" s="63"/>
      <c r="BEY75" s="64"/>
      <c r="BFF75" s="63"/>
      <c r="BFG75" s="64"/>
      <c r="BFN75" s="63"/>
      <c r="BFO75" s="64"/>
      <c r="BFV75" s="63"/>
      <c r="BFW75" s="64"/>
      <c r="BGD75" s="63"/>
      <c r="BGE75" s="64"/>
      <c r="BGL75" s="63"/>
      <c r="BGM75" s="64"/>
      <c r="BGT75" s="63"/>
      <c r="BGU75" s="64"/>
      <c r="BHB75" s="63"/>
      <c r="BHC75" s="64"/>
      <c r="BHJ75" s="63"/>
      <c r="BHK75" s="64"/>
      <c r="BHR75" s="63"/>
      <c r="BHS75" s="64"/>
      <c r="BHZ75" s="63"/>
      <c r="BIA75" s="64"/>
      <c r="BIH75" s="63"/>
      <c r="BII75" s="64"/>
      <c r="BIP75" s="63"/>
      <c r="BIQ75" s="64"/>
      <c r="BIX75" s="63"/>
      <c r="BIY75" s="64"/>
      <c r="BJF75" s="63"/>
      <c r="BJG75" s="64"/>
      <c r="BJN75" s="63"/>
      <c r="BJO75" s="64"/>
      <c r="BJV75" s="63"/>
      <c r="BJW75" s="64"/>
      <c r="BKD75" s="63"/>
      <c r="BKE75" s="64"/>
      <c r="BKL75" s="63"/>
      <c r="BKM75" s="64"/>
      <c r="BKT75" s="63"/>
      <c r="BKU75" s="64"/>
      <c r="BLB75" s="63"/>
      <c r="BLC75" s="64"/>
      <c r="BLJ75" s="63"/>
      <c r="BLK75" s="64"/>
      <c r="BLR75" s="63"/>
      <c r="BLS75" s="64"/>
      <c r="BLZ75" s="63"/>
      <c r="BMA75" s="64"/>
      <c r="BMH75" s="63"/>
      <c r="BMI75" s="64"/>
      <c r="BMP75" s="63"/>
      <c r="BMQ75" s="64"/>
      <c r="BMX75" s="63"/>
      <c r="BMY75" s="64"/>
      <c r="BNF75" s="63"/>
      <c r="BNG75" s="64"/>
      <c r="BNN75" s="63"/>
      <c r="BNO75" s="64"/>
      <c r="BNV75" s="63"/>
      <c r="BNW75" s="64"/>
      <c r="BOD75" s="63"/>
      <c r="BOE75" s="64"/>
      <c r="BOL75" s="63"/>
      <c r="BOM75" s="64"/>
      <c r="BOT75" s="63"/>
      <c r="BOU75" s="64"/>
      <c r="BPB75" s="63"/>
      <c r="BPC75" s="64"/>
      <c r="BPJ75" s="63"/>
      <c r="BPK75" s="64"/>
      <c r="BPR75" s="63"/>
      <c r="BPS75" s="64"/>
      <c r="BPZ75" s="63"/>
      <c r="BQA75" s="64"/>
      <c r="BQH75" s="63"/>
      <c r="BQI75" s="64"/>
      <c r="BQP75" s="63"/>
      <c r="BQQ75" s="64"/>
      <c r="BQX75" s="63"/>
      <c r="BQY75" s="64"/>
      <c r="BRF75" s="63"/>
      <c r="BRG75" s="64"/>
      <c r="BRN75" s="63"/>
      <c r="BRO75" s="64"/>
      <c r="BRV75" s="63"/>
      <c r="BRW75" s="64"/>
      <c r="BSD75" s="63"/>
      <c r="BSE75" s="64"/>
      <c r="BSL75" s="63"/>
      <c r="BSM75" s="64"/>
      <c r="BST75" s="63"/>
      <c r="BSU75" s="64"/>
      <c r="BTB75" s="63"/>
      <c r="BTC75" s="64"/>
      <c r="BTJ75" s="63"/>
      <c r="BTK75" s="64"/>
      <c r="BTR75" s="63"/>
      <c r="BTS75" s="64"/>
      <c r="BTZ75" s="63"/>
      <c r="BUA75" s="64"/>
      <c r="BUH75" s="63"/>
      <c r="BUI75" s="64"/>
      <c r="BUP75" s="63"/>
      <c r="BUQ75" s="64"/>
      <c r="BUX75" s="63"/>
      <c r="BUY75" s="64"/>
      <c r="BVF75" s="63"/>
      <c r="BVG75" s="64"/>
      <c r="BVN75" s="63"/>
      <c r="BVO75" s="64"/>
      <c r="BVV75" s="63"/>
      <c r="BVW75" s="64"/>
      <c r="BWD75" s="63"/>
      <c r="BWE75" s="64"/>
      <c r="BWL75" s="63"/>
      <c r="BWM75" s="64"/>
      <c r="BWT75" s="63"/>
      <c r="BWU75" s="64"/>
      <c r="BXB75" s="63"/>
      <c r="BXC75" s="64"/>
      <c r="BXJ75" s="63"/>
      <c r="BXK75" s="64"/>
      <c r="BXR75" s="63"/>
      <c r="BXS75" s="64"/>
      <c r="BXZ75" s="63"/>
      <c r="BYA75" s="64"/>
      <c r="BYH75" s="63"/>
      <c r="BYI75" s="64"/>
      <c r="BYP75" s="63"/>
      <c r="BYQ75" s="64"/>
      <c r="BYX75" s="63"/>
      <c r="BYY75" s="64"/>
      <c r="BZF75" s="63"/>
      <c r="BZG75" s="64"/>
      <c r="BZN75" s="63"/>
      <c r="BZO75" s="64"/>
      <c r="BZV75" s="63"/>
      <c r="BZW75" s="64"/>
      <c r="CAD75" s="63"/>
      <c r="CAE75" s="64"/>
      <c r="CAL75" s="63"/>
      <c r="CAM75" s="64"/>
      <c r="CAT75" s="63"/>
      <c r="CAU75" s="64"/>
      <c r="CBB75" s="63"/>
      <c r="CBC75" s="64"/>
      <c r="CBJ75" s="63"/>
      <c r="CBK75" s="64"/>
      <c r="CBR75" s="63"/>
      <c r="CBS75" s="64"/>
      <c r="CBZ75" s="63"/>
      <c r="CCA75" s="64"/>
      <c r="CCH75" s="63"/>
      <c r="CCI75" s="64"/>
      <c r="CCP75" s="63"/>
      <c r="CCQ75" s="64"/>
      <c r="CCX75" s="63"/>
      <c r="CCY75" s="64"/>
      <c r="CDF75" s="63"/>
      <c r="CDG75" s="64"/>
      <c r="CDN75" s="63"/>
      <c r="CDO75" s="64"/>
      <c r="CDV75" s="63"/>
      <c r="CDW75" s="64"/>
      <c r="CED75" s="63"/>
      <c r="CEE75" s="64"/>
      <c r="CEL75" s="63"/>
      <c r="CEM75" s="64"/>
      <c r="CET75" s="63"/>
      <c r="CEU75" s="64"/>
      <c r="CFB75" s="63"/>
      <c r="CFC75" s="64"/>
      <c r="CFJ75" s="63"/>
      <c r="CFK75" s="64"/>
      <c r="CFR75" s="63"/>
      <c r="CFS75" s="64"/>
      <c r="CFZ75" s="63"/>
      <c r="CGA75" s="64"/>
      <c r="CGH75" s="63"/>
      <c r="CGI75" s="64"/>
      <c r="CGP75" s="63"/>
      <c r="CGQ75" s="64"/>
      <c r="CGX75" s="63"/>
      <c r="CGY75" s="64"/>
      <c r="CHF75" s="63"/>
      <c r="CHG75" s="64"/>
      <c r="CHN75" s="63"/>
      <c r="CHO75" s="64"/>
      <c r="CHV75" s="63"/>
      <c r="CHW75" s="64"/>
      <c r="CID75" s="63"/>
      <c r="CIE75" s="64"/>
      <c r="CIL75" s="63"/>
      <c r="CIM75" s="64"/>
      <c r="CIT75" s="63"/>
      <c r="CIU75" s="64"/>
      <c r="CJB75" s="63"/>
      <c r="CJC75" s="64"/>
      <c r="CJJ75" s="63"/>
      <c r="CJK75" s="64"/>
      <c r="CJR75" s="63"/>
      <c r="CJS75" s="64"/>
      <c r="CJZ75" s="63"/>
      <c r="CKA75" s="64"/>
      <c r="CKH75" s="63"/>
      <c r="CKI75" s="64"/>
      <c r="CKP75" s="63"/>
      <c r="CKQ75" s="64"/>
      <c r="CKX75" s="63"/>
      <c r="CKY75" s="64"/>
      <c r="CLF75" s="63"/>
      <c r="CLG75" s="64"/>
      <c r="CLN75" s="63"/>
      <c r="CLO75" s="64"/>
      <c r="CLV75" s="63"/>
      <c r="CLW75" s="64"/>
      <c r="CMD75" s="63"/>
      <c r="CME75" s="64"/>
      <c r="CML75" s="63"/>
      <c r="CMM75" s="64"/>
      <c r="CMT75" s="63"/>
      <c r="CMU75" s="64"/>
      <c r="CNB75" s="63"/>
      <c r="CNC75" s="64"/>
      <c r="CNJ75" s="63"/>
      <c r="CNK75" s="64"/>
      <c r="CNR75" s="63"/>
      <c r="CNS75" s="64"/>
      <c r="CNZ75" s="63"/>
      <c r="COA75" s="64"/>
      <c r="COH75" s="63"/>
      <c r="COI75" s="64"/>
      <c r="COP75" s="63"/>
      <c r="COQ75" s="64"/>
      <c r="COX75" s="63"/>
      <c r="COY75" s="64"/>
      <c r="CPF75" s="63"/>
      <c r="CPG75" s="64"/>
      <c r="CPN75" s="63"/>
      <c r="CPO75" s="64"/>
      <c r="CPV75" s="63"/>
      <c r="CPW75" s="64"/>
      <c r="CQD75" s="63"/>
      <c r="CQE75" s="64"/>
      <c r="CQL75" s="63"/>
      <c r="CQM75" s="64"/>
      <c r="CQT75" s="63"/>
      <c r="CQU75" s="64"/>
      <c r="CRB75" s="63"/>
      <c r="CRC75" s="64"/>
      <c r="CRJ75" s="63"/>
      <c r="CRK75" s="64"/>
      <c r="CRR75" s="63"/>
      <c r="CRS75" s="64"/>
      <c r="CRZ75" s="63"/>
      <c r="CSA75" s="64"/>
      <c r="CSH75" s="63"/>
      <c r="CSI75" s="64"/>
      <c r="CSP75" s="63"/>
      <c r="CSQ75" s="64"/>
      <c r="CSX75" s="63"/>
      <c r="CSY75" s="64"/>
      <c r="CTF75" s="63"/>
      <c r="CTG75" s="64"/>
      <c r="CTN75" s="63"/>
      <c r="CTO75" s="64"/>
      <c r="CTV75" s="63"/>
      <c r="CTW75" s="64"/>
      <c r="CUD75" s="63"/>
      <c r="CUE75" s="64"/>
      <c r="CUL75" s="63"/>
      <c r="CUM75" s="64"/>
      <c r="CUT75" s="63"/>
      <c r="CUU75" s="64"/>
      <c r="CVB75" s="63"/>
      <c r="CVC75" s="64"/>
      <c r="CVJ75" s="63"/>
      <c r="CVK75" s="64"/>
      <c r="CVR75" s="63"/>
      <c r="CVS75" s="64"/>
      <c r="CVZ75" s="63"/>
      <c r="CWA75" s="64"/>
      <c r="CWH75" s="63"/>
      <c r="CWI75" s="64"/>
      <c r="CWP75" s="63"/>
      <c r="CWQ75" s="64"/>
      <c r="CWX75" s="63"/>
      <c r="CWY75" s="64"/>
      <c r="CXF75" s="63"/>
      <c r="CXG75" s="64"/>
      <c r="CXN75" s="63"/>
      <c r="CXO75" s="64"/>
      <c r="CXV75" s="63"/>
      <c r="CXW75" s="64"/>
      <c r="CYD75" s="63"/>
      <c r="CYE75" s="64"/>
      <c r="CYL75" s="63"/>
      <c r="CYM75" s="64"/>
      <c r="CYT75" s="63"/>
      <c r="CYU75" s="64"/>
      <c r="CZB75" s="63"/>
      <c r="CZC75" s="64"/>
      <c r="CZJ75" s="63"/>
      <c r="CZK75" s="64"/>
      <c r="CZR75" s="63"/>
      <c r="CZS75" s="64"/>
      <c r="CZZ75" s="63"/>
      <c r="DAA75" s="64"/>
      <c r="DAH75" s="63"/>
      <c r="DAI75" s="64"/>
      <c r="DAP75" s="63"/>
      <c r="DAQ75" s="64"/>
      <c r="DAX75" s="63"/>
      <c r="DAY75" s="64"/>
      <c r="DBF75" s="63"/>
      <c r="DBG75" s="64"/>
      <c r="DBN75" s="63"/>
      <c r="DBO75" s="64"/>
      <c r="DBV75" s="63"/>
      <c r="DBW75" s="64"/>
      <c r="DCD75" s="63"/>
      <c r="DCE75" s="64"/>
      <c r="DCL75" s="63"/>
      <c r="DCM75" s="64"/>
      <c r="DCT75" s="63"/>
      <c r="DCU75" s="64"/>
      <c r="DDB75" s="63"/>
      <c r="DDC75" s="64"/>
      <c r="DDJ75" s="63"/>
      <c r="DDK75" s="64"/>
      <c r="DDR75" s="63"/>
      <c r="DDS75" s="64"/>
      <c r="DDZ75" s="63"/>
      <c r="DEA75" s="64"/>
      <c r="DEH75" s="63"/>
      <c r="DEI75" s="64"/>
      <c r="DEP75" s="63"/>
      <c r="DEQ75" s="64"/>
      <c r="DEX75" s="63"/>
      <c r="DEY75" s="64"/>
      <c r="DFF75" s="63"/>
      <c r="DFG75" s="64"/>
      <c r="DFN75" s="63"/>
      <c r="DFO75" s="64"/>
      <c r="DFV75" s="63"/>
      <c r="DFW75" s="64"/>
      <c r="DGD75" s="63"/>
      <c r="DGE75" s="64"/>
      <c r="DGL75" s="63"/>
      <c r="DGM75" s="64"/>
      <c r="DGT75" s="63"/>
      <c r="DGU75" s="64"/>
      <c r="DHB75" s="63"/>
      <c r="DHC75" s="64"/>
      <c r="DHJ75" s="63"/>
      <c r="DHK75" s="64"/>
      <c r="DHR75" s="63"/>
      <c r="DHS75" s="64"/>
      <c r="DHZ75" s="63"/>
      <c r="DIA75" s="64"/>
      <c r="DIH75" s="63"/>
      <c r="DII75" s="64"/>
      <c r="DIP75" s="63"/>
      <c r="DIQ75" s="64"/>
      <c r="DIX75" s="63"/>
      <c r="DIY75" s="64"/>
      <c r="DJF75" s="63"/>
      <c r="DJG75" s="64"/>
      <c r="DJN75" s="63"/>
      <c r="DJO75" s="64"/>
      <c r="DJV75" s="63"/>
      <c r="DJW75" s="64"/>
      <c r="DKD75" s="63"/>
      <c r="DKE75" s="64"/>
      <c r="DKL75" s="63"/>
      <c r="DKM75" s="64"/>
      <c r="DKT75" s="63"/>
      <c r="DKU75" s="64"/>
      <c r="DLB75" s="63"/>
      <c r="DLC75" s="64"/>
      <c r="DLJ75" s="63"/>
      <c r="DLK75" s="64"/>
      <c r="DLR75" s="63"/>
      <c r="DLS75" s="64"/>
      <c r="DLZ75" s="63"/>
      <c r="DMA75" s="64"/>
      <c r="DMH75" s="63"/>
      <c r="DMI75" s="64"/>
      <c r="DMP75" s="63"/>
      <c r="DMQ75" s="64"/>
      <c r="DMX75" s="63"/>
      <c r="DMY75" s="64"/>
      <c r="DNF75" s="63"/>
      <c r="DNG75" s="64"/>
      <c r="DNN75" s="63"/>
      <c r="DNO75" s="64"/>
      <c r="DNV75" s="63"/>
      <c r="DNW75" s="64"/>
      <c r="DOD75" s="63"/>
      <c r="DOE75" s="64"/>
      <c r="DOL75" s="63"/>
      <c r="DOM75" s="64"/>
      <c r="DOT75" s="63"/>
      <c r="DOU75" s="64"/>
      <c r="DPB75" s="63"/>
      <c r="DPC75" s="64"/>
      <c r="DPJ75" s="63"/>
      <c r="DPK75" s="64"/>
      <c r="DPR75" s="63"/>
      <c r="DPS75" s="64"/>
      <c r="DPZ75" s="63"/>
      <c r="DQA75" s="64"/>
      <c r="DQH75" s="63"/>
      <c r="DQI75" s="64"/>
      <c r="DQP75" s="63"/>
      <c r="DQQ75" s="64"/>
      <c r="DQX75" s="63"/>
      <c r="DQY75" s="64"/>
      <c r="DRF75" s="63"/>
      <c r="DRG75" s="64"/>
      <c r="DRN75" s="63"/>
      <c r="DRO75" s="64"/>
      <c r="DRV75" s="63"/>
      <c r="DRW75" s="64"/>
      <c r="DSD75" s="63"/>
      <c r="DSE75" s="64"/>
      <c r="DSL75" s="63"/>
      <c r="DSM75" s="64"/>
      <c r="DST75" s="63"/>
      <c r="DSU75" s="64"/>
      <c r="DTB75" s="63"/>
      <c r="DTC75" s="64"/>
      <c r="DTJ75" s="63"/>
      <c r="DTK75" s="64"/>
      <c r="DTQ75" s="63"/>
      <c r="DTR75" s="64"/>
      <c r="DTX75" s="63"/>
      <c r="DTY75" s="64"/>
      <c r="DUE75" s="63"/>
      <c r="DUF75" s="64"/>
      <c r="DUL75" s="63"/>
      <c r="DUM75" s="64"/>
      <c r="DUS75" s="63"/>
      <c r="DUT75" s="64"/>
      <c r="DUZ75" s="63"/>
      <c r="DVA75" s="64"/>
      <c r="DVG75" s="63"/>
      <c r="DVH75" s="64"/>
      <c r="DVN75" s="63"/>
      <c r="DVO75" s="64"/>
      <c r="DVU75" s="63"/>
      <c r="DVV75" s="64"/>
      <c r="DWB75" s="63"/>
      <c r="DWC75" s="64"/>
      <c r="DWI75" s="63"/>
      <c r="DWJ75" s="64"/>
      <c r="DWP75" s="63"/>
      <c r="DWQ75" s="64"/>
      <c r="DWW75" s="63"/>
      <c r="DWX75" s="64"/>
      <c r="DXD75" s="63"/>
      <c r="DXE75" s="64"/>
      <c r="DXK75" s="63"/>
      <c r="DXL75" s="64"/>
      <c r="DXR75" s="63"/>
      <c r="DXS75" s="64"/>
      <c r="DXY75" s="63"/>
      <c r="DXZ75" s="64"/>
      <c r="DYF75" s="63"/>
      <c r="DYG75" s="64"/>
      <c r="DYM75" s="63"/>
      <c r="DYN75" s="64"/>
      <c r="DYT75" s="63"/>
      <c r="DYU75" s="64"/>
      <c r="DZA75" s="63"/>
      <c r="DZB75" s="64"/>
      <c r="DZH75" s="63"/>
      <c r="DZI75" s="64"/>
      <c r="DZO75" s="63"/>
      <c r="DZP75" s="64"/>
      <c r="DZV75" s="63"/>
      <c r="DZW75" s="64"/>
      <c r="EAC75" s="63"/>
      <c r="EAD75" s="64"/>
      <c r="EAJ75" s="63"/>
      <c r="EAK75" s="64"/>
      <c r="EAQ75" s="63"/>
      <c r="EAR75" s="64"/>
      <c r="EAX75" s="63"/>
      <c r="EAY75" s="64"/>
      <c r="EBE75" s="63"/>
      <c r="EBF75" s="64"/>
      <c r="EBL75" s="63"/>
      <c r="EBM75" s="64"/>
      <c r="EBS75" s="63"/>
      <c r="EBT75" s="64"/>
      <c r="EBZ75" s="63"/>
      <c r="ECA75" s="64"/>
      <c r="ECG75" s="63"/>
      <c r="ECH75" s="64"/>
      <c r="ECN75" s="63"/>
      <c r="ECO75" s="64"/>
      <c r="ECU75" s="63"/>
      <c r="ECV75" s="64"/>
      <c r="EDB75" s="63"/>
      <c r="EDC75" s="64"/>
      <c r="EDI75" s="63"/>
      <c r="EDJ75" s="64"/>
      <c r="EDP75" s="63"/>
      <c r="EDQ75" s="64"/>
      <c r="EDW75" s="63"/>
      <c r="EDX75" s="64"/>
      <c r="EED75" s="63"/>
      <c r="EEE75" s="64"/>
      <c r="EEK75" s="63"/>
      <c r="EEL75" s="64"/>
      <c r="EER75" s="63"/>
      <c r="EES75" s="64"/>
      <c r="EEY75" s="63"/>
      <c r="EEZ75" s="64"/>
      <c r="EFF75" s="63"/>
      <c r="EFG75" s="64"/>
      <c r="EFM75" s="63"/>
      <c r="EFN75" s="64"/>
      <c r="EFT75" s="63"/>
      <c r="EFU75" s="64"/>
      <c r="EGA75" s="63"/>
      <c r="EGB75" s="64"/>
      <c r="EGH75" s="63"/>
      <c r="EGI75" s="64"/>
      <c r="EGO75" s="63"/>
      <c r="EGP75" s="64"/>
      <c r="EGV75" s="63"/>
      <c r="EGW75" s="64"/>
      <c r="EHC75" s="63"/>
      <c r="EHD75" s="64"/>
      <c r="EHJ75" s="63"/>
      <c r="EHK75" s="64"/>
      <c r="EHQ75" s="63"/>
      <c r="EHR75" s="64"/>
      <c r="EHX75" s="63"/>
      <c r="EHY75" s="64"/>
      <c r="EIE75" s="63"/>
      <c r="EIF75" s="64"/>
      <c r="EIL75" s="63"/>
      <c r="EIM75" s="64"/>
      <c r="EIS75" s="63"/>
      <c r="EIT75" s="64"/>
      <c r="EIZ75" s="63"/>
      <c r="EJA75" s="64"/>
      <c r="EJG75" s="63"/>
      <c r="EJH75" s="64"/>
      <c r="EJN75" s="63"/>
      <c r="EJO75" s="64"/>
      <c r="EJU75" s="63"/>
      <c r="EJV75" s="64"/>
      <c r="EKB75" s="63"/>
      <c r="EKC75" s="64"/>
      <c r="EKI75" s="63"/>
      <c r="EKJ75" s="64"/>
      <c r="EKP75" s="63"/>
      <c r="EKQ75" s="64"/>
      <c r="EKW75" s="63"/>
      <c r="EKX75" s="64"/>
      <c r="ELD75" s="63"/>
      <c r="ELE75" s="64"/>
      <c r="ELK75" s="63"/>
      <c r="ELL75" s="64"/>
      <c r="ELR75" s="63"/>
      <c r="ELS75" s="64"/>
      <c r="ELY75" s="63"/>
      <c r="ELZ75" s="64"/>
      <c r="EMF75" s="63"/>
      <c r="EMG75" s="64"/>
      <c r="EMM75" s="63"/>
      <c r="EMN75" s="64"/>
      <c r="EMT75" s="63"/>
      <c r="EMU75" s="64"/>
      <c r="ENA75" s="63"/>
      <c r="ENB75" s="64"/>
      <c r="ENH75" s="63"/>
      <c r="ENI75" s="64"/>
      <c r="ENO75" s="63"/>
      <c r="ENP75" s="64"/>
      <c r="ENV75" s="63"/>
      <c r="ENW75" s="64"/>
      <c r="EOC75" s="63"/>
      <c r="EOD75" s="64"/>
      <c r="EOJ75" s="63"/>
      <c r="EOK75" s="64"/>
      <c r="EOQ75" s="63"/>
      <c r="EOR75" s="64"/>
      <c r="EOX75" s="63"/>
      <c r="EOY75" s="64"/>
      <c r="EPE75" s="63"/>
      <c r="EPF75" s="64"/>
      <c r="EPL75" s="63"/>
      <c r="EPM75" s="64"/>
      <c r="EPS75" s="63"/>
      <c r="EPT75" s="64"/>
      <c r="EPZ75" s="63"/>
      <c r="EQA75" s="64"/>
      <c r="EQG75" s="63"/>
      <c r="EQH75" s="64"/>
      <c r="EQN75" s="63"/>
      <c r="EQO75" s="64"/>
      <c r="EQU75" s="63"/>
      <c r="EQV75" s="64"/>
      <c r="ERB75" s="63"/>
      <c r="ERC75" s="64"/>
      <c r="ERI75" s="63"/>
      <c r="ERJ75" s="64"/>
      <c r="ERP75" s="63"/>
      <c r="ERQ75" s="64"/>
      <c r="ERW75" s="63"/>
      <c r="ERX75" s="64"/>
      <c r="ESD75" s="63"/>
      <c r="ESE75" s="64"/>
      <c r="ESK75" s="63"/>
      <c r="ESL75" s="64"/>
      <c r="ESR75" s="63"/>
      <c r="ESS75" s="64"/>
      <c r="ESY75" s="63"/>
      <c r="ESZ75" s="64"/>
      <c r="ETF75" s="63"/>
      <c r="ETG75" s="64"/>
      <c r="ETM75" s="63"/>
      <c r="ETN75" s="64"/>
      <c r="ETT75" s="63"/>
      <c r="ETU75" s="64"/>
      <c r="EUA75" s="63"/>
      <c r="EUB75" s="64"/>
      <c r="EUH75" s="63"/>
      <c r="EUI75" s="64"/>
      <c r="EUO75" s="63"/>
      <c r="EUP75" s="64"/>
      <c r="EUV75" s="63"/>
      <c r="EUW75" s="64"/>
      <c r="EVC75" s="63"/>
      <c r="EVD75" s="64"/>
      <c r="EVJ75" s="63"/>
      <c r="EVK75" s="64"/>
      <c r="EVQ75" s="63"/>
      <c r="EVR75" s="64"/>
      <c r="EVX75" s="63"/>
      <c r="EVY75" s="64"/>
      <c r="EWE75" s="63"/>
      <c r="EWF75" s="64"/>
      <c r="EWL75" s="63"/>
      <c r="EWM75" s="64"/>
      <c r="EWS75" s="63"/>
      <c r="EWT75" s="64"/>
      <c r="EWZ75" s="63"/>
      <c r="EXA75" s="64"/>
      <c r="EXG75" s="63"/>
      <c r="EXH75" s="64"/>
      <c r="EXN75" s="63"/>
      <c r="EXO75" s="64"/>
      <c r="EXU75" s="63"/>
      <c r="EXV75" s="64"/>
      <c r="EYB75" s="63"/>
      <c r="EYC75" s="64"/>
      <c r="EYI75" s="63"/>
      <c r="EYJ75" s="64"/>
      <c r="EYP75" s="63"/>
      <c r="EYQ75" s="64"/>
      <c r="EYW75" s="63"/>
      <c r="EYX75" s="64"/>
      <c r="EZD75" s="63"/>
      <c r="EZE75" s="64"/>
      <c r="EZK75" s="63"/>
      <c r="EZL75" s="64"/>
      <c r="EZR75" s="63"/>
      <c r="EZS75" s="64"/>
      <c r="EZY75" s="63"/>
      <c r="EZZ75" s="64"/>
      <c r="FAF75" s="63"/>
      <c r="FAG75" s="64"/>
      <c r="FAM75" s="63"/>
      <c r="FAN75" s="64"/>
      <c r="FAT75" s="63"/>
      <c r="FAU75" s="64"/>
      <c r="FBA75" s="63"/>
      <c r="FBB75" s="64"/>
      <c r="FBH75" s="63"/>
      <c r="FBI75" s="64"/>
      <c r="FBO75" s="63"/>
      <c r="FBP75" s="64"/>
      <c r="FBV75" s="63"/>
      <c r="FBW75" s="64"/>
      <c r="FCC75" s="63"/>
      <c r="FCD75" s="64"/>
      <c r="FCJ75" s="63"/>
      <c r="FCK75" s="64"/>
      <c r="FCQ75" s="63"/>
      <c r="FCR75" s="64"/>
      <c r="FCX75" s="63"/>
      <c r="FCY75" s="64"/>
      <c r="FDE75" s="63"/>
      <c r="FDF75" s="64"/>
      <c r="FDL75" s="63"/>
      <c r="FDM75" s="64"/>
      <c r="FDS75" s="63"/>
      <c r="FDT75" s="64"/>
      <c r="FDZ75" s="63"/>
      <c r="FEA75" s="64"/>
      <c r="FEG75" s="63"/>
      <c r="FEH75" s="64"/>
      <c r="FEN75" s="63"/>
      <c r="FEO75" s="64"/>
      <c r="FEU75" s="63"/>
      <c r="FEV75" s="64"/>
      <c r="FFB75" s="63"/>
      <c r="FFC75" s="64"/>
      <c r="FFI75" s="63"/>
      <c r="FFJ75" s="64"/>
      <c r="FFP75" s="63"/>
      <c r="FFQ75" s="64"/>
      <c r="FFW75" s="63"/>
      <c r="FFX75" s="64"/>
      <c r="FGD75" s="63"/>
      <c r="FGE75" s="64"/>
      <c r="FGK75" s="63"/>
      <c r="FGL75" s="64"/>
      <c r="FGR75" s="63"/>
      <c r="FGS75" s="64"/>
      <c r="FGY75" s="63"/>
      <c r="FGZ75" s="64"/>
      <c r="FHF75" s="63"/>
      <c r="FHG75" s="64"/>
      <c r="FHM75" s="63"/>
      <c r="FHN75" s="64"/>
      <c r="FHT75" s="63"/>
      <c r="FHU75" s="64"/>
      <c r="FIA75" s="63"/>
      <c r="FIB75" s="64"/>
      <c r="FIH75" s="63"/>
      <c r="FII75" s="64"/>
      <c r="FIO75" s="63"/>
      <c r="FIP75" s="64"/>
      <c r="FIV75" s="63"/>
      <c r="FIW75" s="64"/>
      <c r="FJC75" s="63"/>
      <c r="FJD75" s="64"/>
      <c r="FJJ75" s="63"/>
      <c r="FJK75" s="64"/>
      <c r="FJQ75" s="63"/>
      <c r="FJR75" s="64"/>
      <c r="FJX75" s="63"/>
      <c r="FJY75" s="64"/>
      <c r="FKE75" s="63"/>
      <c r="FKF75" s="64"/>
      <c r="FKL75" s="63"/>
      <c r="FKM75" s="64"/>
      <c r="FKS75" s="63"/>
      <c r="FKT75" s="64"/>
      <c r="FKZ75" s="63"/>
      <c r="FLA75" s="64"/>
      <c r="FLG75" s="63"/>
      <c r="FLH75" s="64"/>
      <c r="FLN75" s="63"/>
      <c r="FLO75" s="64"/>
      <c r="FLU75" s="63"/>
      <c r="FLV75" s="64"/>
      <c r="FMB75" s="63"/>
      <c r="FMC75" s="64"/>
      <c r="FMI75" s="63"/>
      <c r="FMJ75" s="64"/>
      <c r="FMP75" s="63"/>
      <c r="FMQ75" s="64"/>
      <c r="FMW75" s="63"/>
      <c r="FMX75" s="64"/>
      <c r="FND75" s="63"/>
      <c r="FNE75" s="64"/>
      <c r="FNK75" s="63"/>
      <c r="FNL75" s="64"/>
      <c r="FNR75" s="63"/>
      <c r="FNS75" s="64"/>
      <c r="FNY75" s="63"/>
      <c r="FNZ75" s="64"/>
      <c r="FOF75" s="63"/>
      <c r="FOG75" s="64"/>
      <c r="FOM75" s="63"/>
      <c r="FON75" s="64"/>
      <c r="FOT75" s="63"/>
      <c r="FOU75" s="64"/>
      <c r="FPA75" s="63"/>
      <c r="FPB75" s="64"/>
      <c r="FPH75" s="63"/>
      <c r="FPI75" s="64"/>
      <c r="FPO75" s="63"/>
      <c r="FPP75" s="64"/>
      <c r="FPV75" s="63"/>
      <c r="FPW75" s="64"/>
      <c r="FQC75" s="63"/>
      <c r="FQD75" s="64"/>
      <c r="FQJ75" s="63"/>
      <c r="FQK75" s="64"/>
      <c r="FQQ75" s="63"/>
      <c r="FQR75" s="64"/>
      <c r="FQX75" s="63"/>
      <c r="FQY75" s="64"/>
      <c r="FRE75" s="63"/>
      <c r="FRF75" s="64"/>
      <c r="FRL75" s="63"/>
      <c r="FRM75" s="64"/>
      <c r="FRS75" s="63"/>
      <c r="FRT75" s="64"/>
      <c r="FRZ75" s="63"/>
      <c r="FSA75" s="64"/>
      <c r="FSG75" s="63"/>
      <c r="FSH75" s="64"/>
      <c r="FSN75" s="63"/>
      <c r="FSO75" s="64"/>
      <c r="FSU75" s="63"/>
      <c r="FSV75" s="64"/>
      <c r="FTB75" s="63"/>
      <c r="FTC75" s="64"/>
      <c r="FTI75" s="63"/>
      <c r="FTJ75" s="64"/>
      <c r="FTP75" s="63"/>
      <c r="FTQ75" s="64"/>
      <c r="FTW75" s="63"/>
      <c r="FTX75" s="64"/>
      <c r="FUD75" s="63"/>
      <c r="FUE75" s="64"/>
      <c r="FUK75" s="63"/>
      <c r="FUL75" s="64"/>
      <c r="FUR75" s="63"/>
      <c r="FUS75" s="64"/>
      <c r="FUY75" s="63"/>
      <c r="FUZ75" s="64"/>
      <c r="FVF75" s="63"/>
      <c r="FVG75" s="64"/>
      <c r="FVM75" s="63"/>
      <c r="FVN75" s="64"/>
      <c r="FVT75" s="63"/>
      <c r="FVU75" s="64"/>
      <c r="FWA75" s="63"/>
      <c r="FWB75" s="64"/>
      <c r="FWH75" s="63"/>
      <c r="FWI75" s="64"/>
      <c r="FWO75" s="63"/>
      <c r="FWP75" s="64"/>
      <c r="FWV75" s="63"/>
      <c r="FWW75" s="64"/>
      <c r="FXC75" s="63"/>
      <c r="FXD75" s="64"/>
      <c r="FXJ75" s="63"/>
      <c r="FXK75" s="64"/>
      <c r="FXQ75" s="63"/>
      <c r="FXR75" s="64"/>
      <c r="FXX75" s="63"/>
      <c r="FXY75" s="64"/>
      <c r="FYE75" s="63"/>
      <c r="FYF75" s="64"/>
      <c r="FYL75" s="63"/>
      <c r="FYM75" s="64"/>
      <c r="FYS75" s="63"/>
      <c r="FYT75" s="64"/>
      <c r="FYZ75" s="63"/>
      <c r="FZA75" s="64"/>
      <c r="FZG75" s="63"/>
      <c r="FZH75" s="64"/>
      <c r="FZN75" s="63"/>
      <c r="FZO75" s="64"/>
      <c r="FZU75" s="63"/>
      <c r="FZV75" s="64"/>
      <c r="GAB75" s="63"/>
      <c r="GAC75" s="64"/>
      <c r="GAI75" s="63"/>
      <c r="GAJ75" s="64"/>
      <c r="GAP75" s="63"/>
      <c r="GAQ75" s="64"/>
      <c r="GAW75" s="63"/>
      <c r="GAX75" s="64"/>
      <c r="GBD75" s="63"/>
      <c r="GBE75" s="64"/>
      <c r="GBK75" s="63"/>
      <c r="GBL75" s="64"/>
      <c r="GBR75" s="63"/>
      <c r="GBS75" s="64"/>
      <c r="GBY75" s="63"/>
      <c r="GBZ75" s="64"/>
      <c r="GCF75" s="63"/>
      <c r="GCG75" s="64"/>
      <c r="GCM75" s="63"/>
      <c r="GCN75" s="64"/>
      <c r="GCT75" s="63"/>
      <c r="GCU75" s="64"/>
      <c r="GDA75" s="63"/>
      <c r="GDB75" s="64"/>
      <c r="GDH75" s="63"/>
      <c r="GDI75" s="64"/>
      <c r="GDO75" s="63"/>
      <c r="GDP75" s="64"/>
      <c r="GDV75" s="63"/>
      <c r="GDW75" s="64"/>
      <c r="GEC75" s="63"/>
      <c r="GED75" s="64"/>
      <c r="GEJ75" s="63"/>
      <c r="GEK75" s="64"/>
      <c r="GEQ75" s="63"/>
      <c r="GER75" s="64"/>
      <c r="GEX75" s="63"/>
      <c r="GEY75" s="64"/>
      <c r="GFE75" s="63"/>
      <c r="GFF75" s="64"/>
      <c r="GFL75" s="63"/>
      <c r="GFM75" s="64"/>
      <c r="GFS75" s="63"/>
      <c r="GFT75" s="64"/>
      <c r="GFZ75" s="63"/>
      <c r="GGA75" s="64"/>
      <c r="GGG75" s="63"/>
      <c r="GGH75" s="64"/>
      <c r="GGN75" s="63"/>
      <c r="GGO75" s="64"/>
      <c r="GGU75" s="63"/>
      <c r="GGV75" s="64"/>
      <c r="GHB75" s="63"/>
      <c r="GHC75" s="64"/>
      <c r="GHI75" s="63"/>
      <c r="GHJ75" s="64"/>
      <c r="GHP75" s="63"/>
      <c r="GHQ75" s="64"/>
      <c r="GHW75" s="63"/>
      <c r="GHX75" s="64"/>
      <c r="GID75" s="63"/>
      <c r="GIE75" s="64"/>
      <c r="GIK75" s="63"/>
      <c r="GIL75" s="64"/>
      <c r="GIR75" s="63"/>
      <c r="GIS75" s="64"/>
      <c r="GIY75" s="63"/>
      <c r="GIZ75" s="64"/>
      <c r="GJF75" s="63"/>
      <c r="GJG75" s="64"/>
      <c r="GJM75" s="63"/>
      <c r="GJN75" s="64"/>
      <c r="GJT75" s="63"/>
      <c r="GJU75" s="64"/>
      <c r="GKA75" s="63"/>
      <c r="GKB75" s="64"/>
      <c r="GKH75" s="63"/>
      <c r="GKI75" s="64"/>
      <c r="GKO75" s="63"/>
      <c r="GKP75" s="64"/>
      <c r="GKV75" s="63"/>
      <c r="GKW75" s="64"/>
      <c r="GLC75" s="63"/>
      <c r="GLD75" s="64"/>
      <c r="GLJ75" s="63"/>
      <c r="GLK75" s="64"/>
      <c r="GLQ75" s="63"/>
      <c r="GLR75" s="64"/>
      <c r="GLX75" s="63"/>
      <c r="GLY75" s="64"/>
      <c r="GME75" s="63"/>
      <c r="GMF75" s="64"/>
      <c r="GML75" s="63"/>
      <c r="GMM75" s="64"/>
      <c r="GMS75" s="63"/>
      <c r="GMT75" s="64"/>
      <c r="GMZ75" s="63"/>
      <c r="GNA75" s="64"/>
      <c r="GNG75" s="63"/>
      <c r="GNH75" s="64"/>
      <c r="GNN75" s="63"/>
      <c r="GNO75" s="64"/>
      <c r="GNU75" s="63"/>
      <c r="GNV75" s="64"/>
      <c r="GOB75" s="63"/>
      <c r="GOC75" s="64"/>
      <c r="GOI75" s="63"/>
      <c r="GOJ75" s="64"/>
      <c r="GOP75" s="63"/>
      <c r="GOQ75" s="64"/>
      <c r="GOW75" s="63"/>
      <c r="GOX75" s="64"/>
      <c r="GPD75" s="63"/>
      <c r="GPE75" s="64"/>
      <c r="GPK75" s="63"/>
      <c r="GPL75" s="64"/>
      <c r="GPR75" s="63"/>
      <c r="GPS75" s="64"/>
      <c r="GPY75" s="63"/>
      <c r="GPZ75" s="64"/>
      <c r="GQF75" s="63"/>
      <c r="GQG75" s="64"/>
      <c r="GQM75" s="63"/>
      <c r="GQN75" s="64"/>
      <c r="GQT75" s="63"/>
      <c r="GQU75" s="64"/>
      <c r="GRA75" s="63"/>
      <c r="GRB75" s="64"/>
      <c r="GRH75" s="63"/>
      <c r="GRI75" s="64"/>
      <c r="GRO75" s="63"/>
      <c r="GRP75" s="64"/>
      <c r="GRV75" s="63"/>
      <c r="GRW75" s="64"/>
      <c r="GSC75" s="63"/>
      <c r="GSD75" s="64"/>
      <c r="GSJ75" s="63"/>
      <c r="GSK75" s="64"/>
      <c r="GSQ75" s="63"/>
      <c r="GSR75" s="64"/>
      <c r="GSX75" s="63"/>
      <c r="GSY75" s="64"/>
      <c r="GTE75" s="63"/>
      <c r="GTF75" s="64"/>
      <c r="GTL75" s="63"/>
      <c r="GTM75" s="64"/>
      <c r="GTS75" s="63"/>
      <c r="GTT75" s="64"/>
      <c r="GTZ75" s="63"/>
      <c r="GUA75" s="64"/>
      <c r="GUG75" s="63"/>
      <c r="GUH75" s="64"/>
      <c r="GUN75" s="63"/>
      <c r="GUO75" s="64"/>
      <c r="GUU75" s="63"/>
      <c r="GUV75" s="64"/>
      <c r="GVB75" s="63"/>
      <c r="GVC75" s="64"/>
      <c r="GVI75" s="63"/>
      <c r="GVJ75" s="64"/>
      <c r="GVP75" s="63"/>
      <c r="GVQ75" s="64"/>
      <c r="GVW75" s="63"/>
      <c r="GVX75" s="64"/>
      <c r="GWD75" s="63"/>
      <c r="GWE75" s="64"/>
      <c r="GWK75" s="63"/>
      <c r="GWL75" s="64"/>
      <c r="GWR75" s="63"/>
      <c r="GWS75" s="64"/>
      <c r="GWY75" s="63"/>
      <c r="GWZ75" s="64"/>
      <c r="GXF75" s="63"/>
      <c r="GXG75" s="64"/>
      <c r="GXM75" s="63"/>
      <c r="GXN75" s="64"/>
      <c r="GXT75" s="63"/>
      <c r="GXU75" s="64"/>
      <c r="GYA75" s="63"/>
      <c r="GYB75" s="64"/>
      <c r="GYH75" s="63"/>
      <c r="GYI75" s="64"/>
      <c r="GYO75" s="63"/>
      <c r="GYP75" s="64"/>
      <c r="GYV75" s="63"/>
      <c r="GYW75" s="64"/>
      <c r="GZC75" s="63"/>
      <c r="GZD75" s="64"/>
      <c r="GZJ75" s="63"/>
      <c r="GZK75" s="64"/>
      <c r="GZQ75" s="63"/>
      <c r="GZR75" s="64"/>
      <c r="GZX75" s="63"/>
      <c r="GZY75" s="64"/>
      <c r="HAE75" s="63"/>
      <c r="HAF75" s="64"/>
      <c r="HAL75" s="63"/>
      <c r="HAM75" s="64"/>
      <c r="HAS75" s="63"/>
      <c r="HAT75" s="64"/>
      <c r="HAZ75" s="63"/>
      <c r="HBA75" s="64"/>
      <c r="HBG75" s="63"/>
      <c r="HBH75" s="64"/>
      <c r="HBN75" s="63"/>
      <c r="HBO75" s="64"/>
      <c r="HBU75" s="63"/>
      <c r="HBV75" s="64"/>
      <c r="HCB75" s="63"/>
      <c r="HCC75" s="64"/>
      <c r="HCI75" s="63"/>
      <c r="HCJ75" s="64"/>
      <c r="HCP75" s="63"/>
      <c r="HCQ75" s="64"/>
      <c r="HCW75" s="63"/>
      <c r="HCX75" s="64"/>
      <c r="HDD75" s="63"/>
      <c r="HDE75" s="64"/>
      <c r="HDK75" s="63"/>
      <c r="HDL75" s="64"/>
      <c r="HDR75" s="63"/>
      <c r="HDS75" s="64"/>
      <c r="HDY75" s="63"/>
      <c r="HDZ75" s="64"/>
      <c r="HEF75" s="63"/>
      <c r="HEG75" s="64"/>
      <c r="HEM75" s="63"/>
      <c r="HEN75" s="64"/>
      <c r="HET75" s="63"/>
      <c r="HEU75" s="64"/>
      <c r="HFA75" s="63"/>
      <c r="HFB75" s="64"/>
      <c r="HFH75" s="63"/>
      <c r="HFI75" s="64"/>
      <c r="HFO75" s="63"/>
      <c r="HFP75" s="64"/>
      <c r="HFV75" s="63"/>
      <c r="HFW75" s="64"/>
      <c r="HGC75" s="63"/>
      <c r="HGD75" s="64"/>
      <c r="HGJ75" s="63"/>
      <c r="HGK75" s="64"/>
      <c r="HGQ75" s="63"/>
      <c r="HGR75" s="64"/>
      <c r="HGX75" s="63"/>
      <c r="HGY75" s="64"/>
      <c r="HHE75" s="63"/>
      <c r="HHF75" s="64"/>
      <c r="HHL75" s="63"/>
      <c r="HHM75" s="64"/>
      <c r="HHS75" s="63"/>
      <c r="HHT75" s="64"/>
      <c r="HHZ75" s="63"/>
      <c r="HIA75" s="64"/>
      <c r="HIG75" s="63"/>
      <c r="HIH75" s="64"/>
      <c r="HIN75" s="63"/>
      <c r="HIO75" s="64"/>
      <c r="HIU75" s="63"/>
      <c r="HIV75" s="64"/>
      <c r="HJB75" s="63"/>
      <c r="HJC75" s="64"/>
      <c r="HJI75" s="63"/>
      <c r="HJJ75" s="64"/>
      <c r="HJP75" s="63"/>
      <c r="HJQ75" s="64"/>
      <c r="HJW75" s="63"/>
      <c r="HJX75" s="64"/>
      <c r="HKD75" s="63"/>
      <c r="HKE75" s="64"/>
      <c r="HKK75" s="63"/>
      <c r="HKL75" s="64"/>
      <c r="HKR75" s="63"/>
      <c r="HKS75" s="64"/>
      <c r="HKY75" s="63"/>
      <c r="HKZ75" s="64"/>
      <c r="HLF75" s="63"/>
      <c r="HLG75" s="64"/>
      <c r="HLM75" s="63"/>
      <c r="HLN75" s="64"/>
      <c r="HLT75" s="63"/>
      <c r="HLU75" s="64"/>
      <c r="HMA75" s="63"/>
      <c r="HMB75" s="64"/>
      <c r="HMH75" s="63"/>
      <c r="HMI75" s="64"/>
      <c r="HMO75" s="63"/>
      <c r="HMP75" s="64"/>
      <c r="HMV75" s="63"/>
      <c r="HMW75" s="64"/>
      <c r="HNC75" s="63"/>
      <c r="HND75" s="64"/>
      <c r="HNJ75" s="63"/>
      <c r="HNK75" s="64"/>
      <c r="HNQ75" s="63"/>
      <c r="HNR75" s="64"/>
      <c r="HNX75" s="63"/>
      <c r="HNY75" s="64"/>
      <c r="HOE75" s="63"/>
      <c r="HOF75" s="64"/>
      <c r="HOL75" s="63"/>
      <c r="HOM75" s="64"/>
      <c r="HOS75" s="63"/>
      <c r="HOT75" s="64"/>
      <c r="HOZ75" s="63"/>
      <c r="HPA75" s="64"/>
      <c r="HPG75" s="63"/>
      <c r="HPH75" s="64"/>
      <c r="HPN75" s="63"/>
      <c r="HPO75" s="64"/>
      <c r="HPU75" s="63"/>
      <c r="HPV75" s="64"/>
      <c r="HQB75" s="63"/>
      <c r="HQC75" s="64"/>
      <c r="HQI75" s="63"/>
      <c r="HQJ75" s="64"/>
      <c r="HQP75" s="63"/>
      <c r="HQQ75" s="64"/>
      <c r="HQW75" s="63"/>
      <c r="HQX75" s="64"/>
      <c r="HRD75" s="63"/>
      <c r="HRE75" s="64"/>
      <c r="HRK75" s="63"/>
      <c r="HRL75" s="64"/>
      <c r="HRR75" s="63"/>
      <c r="HRS75" s="64"/>
      <c r="HRY75" s="63"/>
      <c r="HRZ75" s="64"/>
      <c r="HSF75" s="63"/>
      <c r="HSG75" s="64"/>
      <c r="HSM75" s="63"/>
      <c r="HSN75" s="64"/>
      <c r="HST75" s="63"/>
      <c r="HSU75" s="64"/>
      <c r="HTA75" s="63"/>
      <c r="HTB75" s="64"/>
      <c r="HTH75" s="63"/>
      <c r="HTI75" s="64"/>
      <c r="HTO75" s="63"/>
      <c r="HTP75" s="64"/>
      <c r="HTV75" s="63"/>
      <c r="HTW75" s="64"/>
      <c r="HUC75" s="63"/>
      <c r="HUD75" s="64"/>
      <c r="HUJ75" s="63"/>
      <c r="HUK75" s="64"/>
      <c r="HUQ75" s="63"/>
      <c r="HUR75" s="64"/>
      <c r="HUX75" s="63"/>
      <c r="HUY75" s="64"/>
      <c r="HVE75" s="63"/>
      <c r="HVF75" s="64"/>
      <c r="HVL75" s="63"/>
      <c r="HVM75" s="64"/>
      <c r="HVS75" s="63"/>
      <c r="HVT75" s="64"/>
      <c r="HVZ75" s="63"/>
      <c r="HWA75" s="64"/>
      <c r="HWF75" s="59"/>
      <c r="HWG75" s="1807"/>
      <c r="HWH75" s="1808"/>
      <c r="HWI75" s="257"/>
      <c r="HWJ75" s="257"/>
      <c r="HWK75" s="257"/>
      <c r="HWL75" s="258"/>
      <c r="HWM75" s="59"/>
      <c r="HWN75" s="1807"/>
      <c r="HWO75" s="1808"/>
      <c r="HWP75" s="257"/>
      <c r="HWQ75" s="257"/>
      <c r="HWR75" s="257"/>
      <c r="HWS75" s="258"/>
      <c r="HWT75" s="59"/>
      <c r="HWU75" s="1807"/>
      <c r="HWV75" s="1808"/>
      <c r="HWW75" s="257"/>
      <c r="HWX75" s="257"/>
      <c r="HWY75" s="257"/>
      <c r="HWZ75" s="258"/>
      <c r="HXA75" s="59"/>
      <c r="HXB75" s="1807"/>
      <c r="HXC75" s="1808"/>
      <c r="HXD75" s="257"/>
      <c r="HXE75" s="257"/>
      <c r="HXF75" s="257"/>
      <c r="HXG75" s="258"/>
      <c r="HXH75" s="59"/>
      <c r="HXI75" s="1807"/>
      <c r="HXJ75" s="1808"/>
      <c r="HXK75" s="257"/>
      <c r="HXL75" s="257"/>
      <c r="HXM75" s="257"/>
      <c r="HXN75" s="258"/>
      <c r="HXO75" s="59"/>
      <c r="HXP75" s="1807"/>
      <c r="HXQ75" s="1808"/>
      <c r="HXR75" s="257"/>
      <c r="HXS75" s="257"/>
      <c r="HXT75" s="257"/>
      <c r="HXU75" s="258"/>
      <c r="HXV75" s="59"/>
      <c r="HXW75" s="1807"/>
      <c r="HXX75" s="1808"/>
      <c r="HXY75" s="257"/>
      <c r="HXZ75" s="257"/>
      <c r="HYA75" s="257"/>
      <c r="HYB75" s="258"/>
      <c r="HYD75" s="63"/>
      <c r="HYE75" s="64"/>
      <c r="HYK75" s="63"/>
      <c r="HYL75" s="64"/>
      <c r="HYR75" s="63"/>
      <c r="HYS75" s="64"/>
      <c r="HYY75" s="63"/>
      <c r="HYZ75" s="64"/>
      <c r="HZF75" s="63"/>
      <c r="HZG75" s="64"/>
      <c r="HZM75" s="63"/>
      <c r="HZN75" s="64"/>
      <c r="HZT75" s="63"/>
      <c r="HZU75" s="64"/>
      <c r="IAA75" s="63"/>
      <c r="IAB75" s="64"/>
      <c r="IAH75" s="63"/>
      <c r="IAI75" s="64"/>
      <c r="IAO75" s="63"/>
      <c r="IAP75" s="64"/>
      <c r="IAV75" s="63"/>
      <c r="IAW75" s="64"/>
      <c r="IBB75" s="59"/>
      <c r="IBC75" s="1816"/>
      <c r="IBD75" s="1817"/>
      <c r="IBE75" s="268"/>
      <c r="IBF75" s="268"/>
      <c r="IBG75" s="268"/>
      <c r="IBH75" s="269"/>
      <c r="IBJ75" s="63"/>
      <c r="IBK75" s="64"/>
      <c r="IBQ75" s="63"/>
      <c r="IBR75" s="64"/>
      <c r="IBX75" s="63"/>
      <c r="IBY75" s="64"/>
      <c r="ICE75" s="63"/>
      <c r="ICF75" s="64"/>
      <c r="ICL75" s="63"/>
      <c r="ICM75" s="64"/>
      <c r="ICS75" s="63"/>
      <c r="ICT75" s="64"/>
      <c r="ICZ75" s="63"/>
      <c r="IDA75" s="64"/>
      <c r="IDG75" s="63"/>
      <c r="IDH75" s="64"/>
      <c r="IDN75" s="63"/>
      <c r="IDO75" s="64"/>
      <c r="IDU75" s="63"/>
      <c r="IDV75" s="64"/>
      <c r="IEB75" s="63"/>
      <c r="IEC75" s="64"/>
      <c r="IEI75" s="63"/>
      <c r="IEJ75" s="64"/>
      <c r="IEP75" s="63"/>
      <c r="IEQ75" s="64"/>
      <c r="IEW75" s="63"/>
      <c r="IEX75" s="64"/>
      <c r="IFD75" s="63"/>
      <c r="IFE75" s="64"/>
      <c r="IFK75" s="63"/>
      <c r="IFL75" s="64"/>
      <c r="IFQ75" s="59"/>
      <c r="IFR75" s="1812"/>
      <c r="IFS75" s="1813"/>
      <c r="IFT75" s="260"/>
      <c r="IFU75" s="260"/>
      <c r="IFV75" s="260"/>
      <c r="IFW75" s="261"/>
      <c r="IFY75" s="63"/>
      <c r="IFZ75" s="64"/>
      <c r="IGF75" s="63"/>
      <c r="IGG75" s="64"/>
      <c r="IGM75" s="63"/>
      <c r="IGN75" s="64"/>
      <c r="IGT75" s="63"/>
      <c r="IGU75" s="64"/>
      <c r="IHA75" s="63"/>
      <c r="IHB75" s="64"/>
      <c r="IHH75" s="63"/>
      <c r="IHI75" s="64"/>
      <c r="IHO75" s="63"/>
      <c r="IHP75" s="64"/>
      <c r="IHV75" s="63"/>
      <c r="IHW75" s="64"/>
      <c r="IIC75" s="63"/>
      <c r="IID75" s="64"/>
      <c r="IIJ75" s="63"/>
      <c r="IIK75" s="64"/>
      <c r="IIQ75" s="63"/>
      <c r="IIR75" s="64"/>
      <c r="IIX75" s="63"/>
      <c r="IIY75" s="64"/>
      <c r="IJE75" s="63"/>
      <c r="IJF75" s="64"/>
      <c r="IJL75" s="63"/>
      <c r="IJM75" s="64"/>
      <c r="IJS75" s="63"/>
      <c r="IJT75" s="64"/>
      <c r="IJZ75" s="63"/>
      <c r="IKA75" s="64"/>
      <c r="IKG75" s="63"/>
      <c r="IKH75" s="64"/>
      <c r="IKN75" s="63"/>
      <c r="IKO75" s="64"/>
      <c r="IKU75" s="63"/>
      <c r="IKV75" s="64"/>
      <c r="ILB75" s="63"/>
      <c r="ILC75" s="64"/>
      <c r="ILI75" s="63"/>
      <c r="ILJ75" s="64"/>
      <c r="ILP75" s="63"/>
      <c r="ILQ75" s="64"/>
      <c r="ILW75" s="63"/>
      <c r="ILX75" s="64"/>
      <c r="IMD75" s="63"/>
      <c r="IME75" s="64"/>
      <c r="IMK75" s="63"/>
      <c r="IML75" s="64"/>
      <c r="IMR75" s="63"/>
      <c r="IMS75" s="64"/>
      <c r="IMY75" s="63"/>
      <c r="IMZ75" s="64"/>
      <c r="INF75" s="63"/>
      <c r="ING75" s="64"/>
      <c r="INM75" s="63"/>
      <c r="INN75" s="64"/>
      <c r="INT75" s="63"/>
      <c r="INU75" s="64"/>
      <c r="IOA75" s="63"/>
      <c r="IOB75" s="64"/>
      <c r="IOH75" s="63"/>
      <c r="IOI75" s="64"/>
      <c r="IOO75" s="63"/>
      <c r="IOP75" s="64"/>
      <c r="IOV75" s="63"/>
      <c r="IOW75" s="64"/>
      <c r="IPC75" s="63"/>
      <c r="IPD75" s="64"/>
      <c r="IPJ75" s="63"/>
      <c r="IPK75" s="64"/>
      <c r="IPQ75" s="63"/>
      <c r="IPR75" s="64"/>
      <c r="IPX75" s="63"/>
      <c r="IPY75" s="64"/>
      <c r="IQE75" s="63"/>
      <c r="IQF75" s="64"/>
      <c r="IQL75" s="63"/>
      <c r="IQM75" s="64"/>
      <c r="IQS75" s="63"/>
      <c r="IQT75" s="64"/>
      <c r="IQZ75" s="63"/>
      <c r="IRA75" s="64"/>
      <c r="IRG75" s="63"/>
      <c r="IRH75" s="64"/>
      <c r="IRN75" s="63"/>
      <c r="IRO75" s="64"/>
      <c r="IRU75" s="63"/>
      <c r="IRV75" s="64"/>
      <c r="ISB75" s="63"/>
      <c r="ISC75" s="64"/>
      <c r="ISI75" s="63"/>
      <c r="ISJ75" s="64"/>
      <c r="ISP75" s="63"/>
      <c r="ISQ75" s="64"/>
      <c r="ISW75" s="63"/>
      <c r="ISX75" s="64"/>
      <c r="ITD75" s="63"/>
      <c r="ITE75" s="64"/>
      <c r="ITK75" s="63"/>
      <c r="ITL75" s="64"/>
      <c r="ITR75" s="63"/>
      <c r="ITS75" s="64"/>
      <c r="ITY75" s="63"/>
      <c r="ITZ75" s="64"/>
      <c r="IUF75" s="63"/>
      <c r="IUG75" s="64"/>
      <c r="IUM75" s="63"/>
      <c r="IUN75" s="64"/>
      <c r="IUT75" s="63"/>
      <c r="IUU75" s="64"/>
      <c r="IVA75" s="63"/>
      <c r="IVB75" s="64"/>
      <c r="IVH75" s="63"/>
      <c r="IVI75" s="64"/>
      <c r="IVO75" s="63"/>
      <c r="IVP75" s="64"/>
    </row>
    <row r="76" spans="1:6672" ht="15" thickTop="1">
      <c r="B76" s="63"/>
      <c r="C76" s="64"/>
      <c r="J76" s="63"/>
      <c r="K76" s="64"/>
      <c r="R76" s="63"/>
      <c r="S76" s="64"/>
      <c r="Z76" s="63"/>
      <c r="AA76" s="64"/>
      <c r="AH76" s="63"/>
      <c r="AI76" s="64"/>
      <c r="AP76" s="63"/>
      <c r="AQ76" s="64"/>
      <c r="AX76" s="63"/>
      <c r="AY76" s="64"/>
      <c r="BF76" s="63"/>
      <c r="BG76" s="64"/>
      <c r="BN76" s="63"/>
      <c r="BO76" s="64"/>
      <c r="BV76" s="63"/>
      <c r="BW76" s="64"/>
      <c r="CD76" s="63"/>
      <c r="CE76" s="64"/>
      <c r="CL76" s="63"/>
      <c r="CM76" s="64"/>
      <c r="CT76" s="63"/>
      <c r="CU76" s="64"/>
      <c r="DB76" s="63"/>
      <c r="DC76" s="64"/>
      <c r="DJ76" s="63"/>
      <c r="DK76" s="64"/>
      <c r="DR76" s="63"/>
      <c r="DS76" s="64"/>
      <c r="DZ76" s="63"/>
      <c r="EA76" s="64"/>
      <c r="EH76" s="63"/>
      <c r="EI76" s="64"/>
      <c r="EP76" s="63"/>
      <c r="EQ76" s="64"/>
      <c r="EX76" s="63"/>
      <c r="EY76" s="64"/>
      <c r="FF76" s="63"/>
      <c r="FG76" s="64"/>
      <c r="FN76" s="63"/>
      <c r="FO76" s="64"/>
      <c r="FV76" s="63"/>
      <c r="FW76" s="64"/>
      <c r="GD76" s="63"/>
      <c r="GE76" s="64"/>
      <c r="GL76" s="63"/>
      <c r="GM76" s="64"/>
      <c r="GT76" s="63"/>
      <c r="GU76" s="64"/>
      <c r="HB76" s="63"/>
      <c r="HC76" s="64"/>
      <c r="HJ76" s="63"/>
      <c r="HK76" s="64"/>
      <c r="HR76" s="63"/>
      <c r="HS76" s="64"/>
      <c r="HZ76" s="63"/>
      <c r="IA76" s="64"/>
      <c r="IH76" s="63"/>
      <c r="II76" s="64"/>
      <c r="IP76" s="63"/>
      <c r="IQ76" s="64"/>
      <c r="IX76" s="63"/>
      <c r="IY76" s="64"/>
      <c r="JF76" s="63"/>
      <c r="JG76" s="64"/>
      <c r="JN76" s="63"/>
      <c r="JO76" s="64"/>
      <c r="JV76" s="63"/>
      <c r="JW76" s="64"/>
      <c r="KD76" s="63"/>
      <c r="KE76" s="64"/>
      <c r="KL76" s="63"/>
      <c r="KM76" s="64"/>
      <c r="KT76" s="63"/>
      <c r="KU76" s="64"/>
      <c r="LB76" s="63"/>
      <c r="LC76" s="64"/>
      <c r="LJ76" s="63"/>
      <c r="LK76" s="64"/>
      <c r="LR76" s="63"/>
      <c r="LS76" s="64"/>
      <c r="LZ76" s="63"/>
      <c r="MA76" s="64"/>
      <c r="MH76" s="63"/>
      <c r="MI76" s="64"/>
      <c r="MP76" s="63"/>
      <c r="MQ76" s="64"/>
      <c r="MX76" s="63"/>
      <c r="MY76" s="64"/>
      <c r="NF76" s="63"/>
      <c r="NG76" s="64"/>
      <c r="NN76" s="63"/>
      <c r="NO76" s="64"/>
      <c r="NV76" s="63"/>
      <c r="NW76" s="64"/>
      <c r="OD76" s="63"/>
      <c r="OE76" s="64"/>
      <c r="OL76" s="63"/>
      <c r="OM76" s="64"/>
      <c r="OT76" s="63"/>
      <c r="OU76" s="64"/>
      <c r="PB76" s="63"/>
      <c r="PC76" s="64"/>
      <c r="PJ76" s="63"/>
      <c r="PK76" s="64"/>
      <c r="PR76" s="63"/>
      <c r="PS76" s="64"/>
      <c r="PZ76" s="63"/>
      <c r="QA76" s="64"/>
      <c r="QH76" s="63"/>
      <c r="QI76" s="64"/>
      <c r="QP76" s="63"/>
      <c r="QQ76" s="64"/>
      <c r="QX76" s="63"/>
      <c r="QY76" s="64"/>
      <c r="RF76" s="63"/>
      <c r="RG76" s="64"/>
      <c r="RN76" s="63"/>
      <c r="RO76" s="64"/>
      <c r="RV76" s="63"/>
      <c r="RW76" s="64"/>
      <c r="SD76" s="63"/>
      <c r="SE76" s="64"/>
      <c r="SL76" s="63"/>
      <c r="SM76" s="64"/>
      <c r="ST76" s="63"/>
      <c r="SU76" s="64"/>
      <c r="TB76" s="63"/>
      <c r="TC76" s="64"/>
      <c r="TJ76" s="63"/>
      <c r="TK76" s="64"/>
      <c r="TR76" s="63"/>
      <c r="TS76" s="64"/>
      <c r="TZ76" s="63"/>
      <c r="UA76" s="64"/>
      <c r="UH76" s="63"/>
      <c r="UI76" s="64"/>
      <c r="UP76" s="63"/>
      <c r="UQ76" s="64"/>
      <c r="UX76" s="63"/>
      <c r="UY76" s="64"/>
      <c r="VF76" s="63"/>
      <c r="VG76" s="64"/>
      <c r="VN76" s="63"/>
      <c r="VO76" s="64"/>
      <c r="VV76" s="63"/>
      <c r="VW76" s="64"/>
      <c r="WD76" s="63"/>
      <c r="WE76" s="64"/>
      <c r="WL76" s="63"/>
      <c r="WM76" s="64"/>
      <c r="WT76" s="63"/>
      <c r="WU76" s="64"/>
      <c r="XB76" s="63"/>
      <c r="XC76" s="64"/>
      <c r="XJ76" s="63"/>
      <c r="XK76" s="64"/>
      <c r="XR76" s="63"/>
      <c r="XS76" s="64"/>
      <c r="XZ76" s="63"/>
      <c r="YA76" s="64"/>
      <c r="YH76" s="63"/>
      <c r="YI76" s="64"/>
      <c r="YP76" s="63"/>
      <c r="YQ76" s="64"/>
      <c r="YX76" s="63"/>
      <c r="YY76" s="64"/>
      <c r="ZF76" s="63"/>
      <c r="ZG76" s="64"/>
      <c r="ZN76" s="63"/>
      <c r="ZO76" s="64"/>
      <c r="ZV76" s="63"/>
      <c r="ZW76" s="64"/>
      <c r="AAD76" s="63"/>
      <c r="AAE76" s="64"/>
      <c r="AAL76" s="63"/>
      <c r="AAM76" s="64"/>
      <c r="AAT76" s="63"/>
      <c r="AAU76" s="64"/>
      <c r="ABB76" s="63"/>
      <c r="ABC76" s="64"/>
      <c r="ABJ76" s="63"/>
      <c r="ABK76" s="64"/>
      <c r="ABR76" s="63"/>
      <c r="ABS76" s="64"/>
      <c r="ABZ76" s="63"/>
      <c r="ACA76" s="64"/>
      <c r="ACH76" s="63"/>
      <c r="ACI76" s="64"/>
      <c r="ACP76" s="63"/>
      <c r="ACQ76" s="64"/>
      <c r="ACX76" s="63"/>
      <c r="ACY76" s="64"/>
      <c r="ADF76" s="63"/>
      <c r="ADG76" s="64"/>
      <c r="ADN76" s="63"/>
      <c r="ADO76" s="64"/>
      <c r="ADV76" s="63"/>
      <c r="ADW76" s="64"/>
      <c r="AED76" s="63"/>
      <c r="AEE76" s="64"/>
      <c r="AEL76" s="63"/>
      <c r="AEM76" s="64"/>
      <c r="AET76" s="63"/>
      <c r="AEU76" s="64"/>
      <c r="AFB76" s="63"/>
      <c r="AFC76" s="64"/>
      <c r="AFJ76" s="63"/>
      <c r="AFK76" s="64"/>
      <c r="AFR76" s="63"/>
      <c r="AFS76" s="64"/>
      <c r="AFZ76" s="63"/>
      <c r="AGA76" s="64"/>
      <c r="AGH76" s="63"/>
      <c r="AGI76" s="64"/>
      <c r="AGP76" s="63"/>
      <c r="AGQ76" s="64"/>
      <c r="AGX76" s="63"/>
      <c r="AGY76" s="64"/>
      <c r="AHF76" s="63"/>
      <c r="AHG76" s="64"/>
      <c r="AHN76" s="63"/>
      <c r="AHO76" s="64"/>
      <c r="AHV76" s="63"/>
      <c r="AHW76" s="64"/>
      <c r="AID76" s="63"/>
      <c r="AIE76" s="64"/>
      <c r="AIL76" s="63"/>
      <c r="AIM76" s="64"/>
      <c r="AIT76" s="63"/>
      <c r="AIU76" s="64"/>
      <c r="AJB76" s="63"/>
      <c r="AJC76" s="64"/>
      <c r="AJJ76" s="63"/>
      <c r="AJK76" s="64"/>
      <c r="AJR76" s="63"/>
      <c r="AJS76" s="64"/>
      <c r="AJZ76" s="63"/>
      <c r="AKA76" s="64"/>
      <c r="AKH76" s="63"/>
      <c r="AKI76" s="64"/>
      <c r="AKP76" s="63"/>
      <c r="AKQ76" s="64"/>
      <c r="AKX76" s="63"/>
      <c r="AKY76" s="64"/>
      <c r="ALF76" s="63"/>
      <c r="ALG76" s="64"/>
      <c r="ALN76" s="63"/>
      <c r="ALO76" s="64"/>
      <c r="ALV76" s="63"/>
      <c r="ALW76" s="64"/>
      <c r="AMD76" s="63"/>
      <c r="AME76" s="64"/>
      <c r="AML76" s="63"/>
      <c r="AMM76" s="64"/>
      <c r="AMT76" s="63"/>
      <c r="AMU76" s="64"/>
      <c r="ANB76" s="63"/>
      <c r="ANC76" s="64"/>
      <c r="ANJ76" s="63"/>
      <c r="ANK76" s="64"/>
      <c r="ANR76" s="63"/>
      <c r="ANS76" s="64"/>
      <c r="ANZ76" s="63"/>
      <c r="AOA76" s="64"/>
      <c r="AOH76" s="63"/>
      <c r="AOI76" s="64"/>
      <c r="AOP76" s="63"/>
      <c r="AOQ76" s="64"/>
      <c r="AOX76" s="63"/>
      <c r="AOY76" s="64"/>
      <c r="APF76" s="63"/>
      <c r="APG76" s="64"/>
      <c r="APN76" s="63"/>
      <c r="APO76" s="64"/>
      <c r="APV76" s="63"/>
      <c r="APW76" s="64"/>
      <c r="AQD76" s="63"/>
      <c r="AQE76" s="64"/>
      <c r="AQL76" s="63"/>
      <c r="AQM76" s="64"/>
      <c r="AQT76" s="63"/>
      <c r="AQU76" s="64"/>
      <c r="ARB76" s="63"/>
      <c r="ARC76" s="64"/>
      <c r="ARJ76" s="63"/>
      <c r="ARK76" s="64"/>
      <c r="ARR76" s="63"/>
      <c r="ARS76" s="64"/>
      <c r="ARZ76" s="63"/>
      <c r="ASA76" s="64"/>
      <c r="ASH76" s="63"/>
      <c r="ASI76" s="64"/>
      <c r="ASP76" s="63"/>
      <c r="ASQ76" s="64"/>
      <c r="ASX76" s="63"/>
      <c r="ASY76" s="64"/>
      <c r="ATF76" s="63"/>
      <c r="ATG76" s="64"/>
      <c r="ATN76" s="63"/>
      <c r="ATO76" s="64"/>
      <c r="ATV76" s="63"/>
      <c r="ATW76" s="64"/>
      <c r="AUD76" s="63"/>
      <c r="AUE76" s="64"/>
      <c r="AUL76" s="63"/>
      <c r="AUM76" s="64"/>
      <c r="AUT76" s="63"/>
      <c r="AUU76" s="64"/>
      <c r="AVB76" s="63"/>
      <c r="AVC76" s="64"/>
      <c r="AVJ76" s="63"/>
      <c r="AVK76" s="64"/>
      <c r="AVR76" s="63"/>
      <c r="AVS76" s="64"/>
      <c r="AVZ76" s="63"/>
      <c r="AWA76" s="64"/>
      <c r="AWH76" s="63"/>
      <c r="AWI76" s="64"/>
      <c r="AWP76" s="63"/>
      <c r="AWQ76" s="64"/>
      <c r="AWX76" s="63"/>
      <c r="AWY76" s="64"/>
      <c r="AXF76" s="63"/>
      <c r="AXG76" s="64"/>
      <c r="AXN76" s="63"/>
      <c r="AXO76" s="64"/>
      <c r="AXV76" s="63"/>
      <c r="AXW76" s="64"/>
      <c r="AYD76" s="63"/>
      <c r="AYE76" s="64"/>
      <c r="AYL76" s="63"/>
      <c r="AYM76" s="64"/>
      <c r="AYT76" s="63"/>
      <c r="AYU76" s="64"/>
      <c r="AZB76" s="63"/>
      <c r="AZC76" s="64"/>
      <c r="AZJ76" s="63"/>
      <c r="AZK76" s="64"/>
      <c r="AZR76" s="63"/>
      <c r="AZS76" s="64"/>
      <c r="AZZ76" s="63"/>
      <c r="BAA76" s="64"/>
      <c r="BAH76" s="63"/>
      <c r="BAI76" s="64"/>
      <c r="BAP76" s="63"/>
      <c r="BAQ76" s="64"/>
      <c r="BAX76" s="63"/>
      <c r="BAY76" s="64"/>
      <c r="BBF76" s="63"/>
      <c r="BBG76" s="64"/>
      <c r="BBN76" s="63"/>
      <c r="BBO76" s="64"/>
      <c r="BBV76" s="63"/>
      <c r="BBW76" s="64"/>
      <c r="BCD76" s="63"/>
      <c r="BCE76" s="64"/>
      <c r="BCL76" s="63"/>
      <c r="BCM76" s="64"/>
      <c r="BCT76" s="63"/>
      <c r="BCU76" s="64"/>
      <c r="BDB76" s="63"/>
      <c r="BDC76" s="64"/>
      <c r="BDJ76" s="63"/>
      <c r="BDK76" s="64"/>
      <c r="BDR76" s="63"/>
      <c r="BDS76" s="64"/>
      <c r="BDZ76" s="63"/>
      <c r="BEA76" s="64"/>
      <c r="BEH76" s="63"/>
      <c r="BEI76" s="64"/>
      <c r="BEP76" s="63"/>
      <c r="BEQ76" s="64"/>
      <c r="BEX76" s="63"/>
      <c r="BEY76" s="64"/>
      <c r="BFF76" s="63"/>
      <c r="BFG76" s="64"/>
      <c r="BFN76" s="63"/>
      <c r="BFO76" s="64"/>
      <c r="BFV76" s="63"/>
      <c r="BFW76" s="64"/>
      <c r="BGD76" s="63"/>
      <c r="BGE76" s="64"/>
      <c r="BGL76" s="63"/>
      <c r="BGM76" s="64"/>
      <c r="BGT76" s="63"/>
      <c r="BGU76" s="64"/>
      <c r="BHB76" s="63"/>
      <c r="BHC76" s="64"/>
      <c r="BHJ76" s="63"/>
      <c r="BHK76" s="64"/>
      <c r="BHR76" s="63"/>
      <c r="BHS76" s="64"/>
      <c r="BHZ76" s="63"/>
      <c r="BIA76" s="64"/>
      <c r="BIH76" s="63"/>
      <c r="BII76" s="64"/>
      <c r="BIP76" s="63"/>
      <c r="BIQ76" s="64"/>
      <c r="BIX76" s="63"/>
      <c r="BIY76" s="64"/>
      <c r="BJF76" s="63"/>
      <c r="BJG76" s="64"/>
      <c r="BJN76" s="63"/>
      <c r="BJO76" s="64"/>
      <c r="BJV76" s="63"/>
      <c r="BJW76" s="64"/>
      <c r="BKD76" s="63"/>
      <c r="BKE76" s="64"/>
      <c r="BKL76" s="63"/>
      <c r="BKM76" s="64"/>
      <c r="BKT76" s="63"/>
      <c r="BKU76" s="64"/>
      <c r="BLB76" s="63"/>
      <c r="BLC76" s="64"/>
      <c r="BLJ76" s="63"/>
      <c r="BLK76" s="64"/>
      <c r="BLR76" s="63"/>
      <c r="BLS76" s="64"/>
      <c r="BLZ76" s="63"/>
      <c r="BMA76" s="64"/>
      <c r="BMH76" s="63"/>
      <c r="BMI76" s="64"/>
      <c r="BMP76" s="63"/>
      <c r="BMQ76" s="64"/>
      <c r="BMX76" s="63"/>
      <c r="BMY76" s="64"/>
      <c r="BNF76" s="63"/>
      <c r="BNG76" s="64"/>
      <c r="BNN76" s="63"/>
      <c r="BNO76" s="64"/>
      <c r="BNV76" s="63"/>
      <c r="BNW76" s="64"/>
      <c r="BOD76" s="63"/>
      <c r="BOE76" s="64"/>
      <c r="BOL76" s="63"/>
      <c r="BOM76" s="64"/>
      <c r="BOT76" s="63"/>
      <c r="BOU76" s="64"/>
      <c r="BPB76" s="63"/>
      <c r="BPC76" s="64"/>
      <c r="BPJ76" s="63"/>
      <c r="BPK76" s="64"/>
      <c r="BPR76" s="63"/>
      <c r="BPS76" s="64"/>
      <c r="BPZ76" s="63"/>
      <c r="BQA76" s="64"/>
      <c r="BQH76" s="63"/>
      <c r="BQI76" s="64"/>
      <c r="BQP76" s="63"/>
      <c r="BQQ76" s="64"/>
      <c r="BQX76" s="63"/>
      <c r="BQY76" s="64"/>
      <c r="BRF76" s="63"/>
      <c r="BRG76" s="64"/>
      <c r="BRN76" s="63"/>
      <c r="BRO76" s="64"/>
      <c r="BRV76" s="63"/>
      <c r="BRW76" s="64"/>
      <c r="BSD76" s="63"/>
      <c r="BSE76" s="64"/>
      <c r="BSL76" s="63"/>
      <c r="BSM76" s="64"/>
      <c r="BST76" s="63"/>
      <c r="BSU76" s="64"/>
      <c r="BTB76" s="63"/>
      <c r="BTC76" s="64"/>
      <c r="BTJ76" s="63"/>
      <c r="BTK76" s="64"/>
      <c r="BTR76" s="63"/>
      <c r="BTS76" s="64"/>
      <c r="BTZ76" s="63"/>
      <c r="BUA76" s="64"/>
      <c r="BUH76" s="63"/>
      <c r="BUI76" s="64"/>
      <c r="BUP76" s="63"/>
      <c r="BUQ76" s="64"/>
      <c r="BUX76" s="63"/>
      <c r="BUY76" s="64"/>
      <c r="BVF76" s="63"/>
      <c r="BVG76" s="64"/>
      <c r="BVN76" s="63"/>
      <c r="BVO76" s="64"/>
      <c r="BVV76" s="63"/>
      <c r="BVW76" s="64"/>
      <c r="BWD76" s="63"/>
      <c r="BWE76" s="64"/>
      <c r="BWL76" s="63"/>
      <c r="BWM76" s="64"/>
      <c r="BWT76" s="63"/>
      <c r="BWU76" s="64"/>
      <c r="BXB76" s="63"/>
      <c r="BXC76" s="64"/>
      <c r="BXJ76" s="63"/>
      <c r="BXK76" s="64"/>
      <c r="BXR76" s="63"/>
      <c r="BXS76" s="64"/>
      <c r="BXZ76" s="63"/>
      <c r="BYA76" s="64"/>
      <c r="BYH76" s="63"/>
      <c r="BYI76" s="64"/>
      <c r="BYP76" s="63"/>
      <c r="BYQ76" s="64"/>
      <c r="BYX76" s="63"/>
      <c r="BYY76" s="64"/>
      <c r="BZF76" s="63"/>
      <c r="BZG76" s="64"/>
      <c r="BZN76" s="63"/>
      <c r="BZO76" s="64"/>
      <c r="BZV76" s="63"/>
      <c r="BZW76" s="64"/>
      <c r="CAD76" s="63"/>
      <c r="CAE76" s="64"/>
      <c r="CAL76" s="63"/>
      <c r="CAM76" s="64"/>
      <c r="CAT76" s="63"/>
      <c r="CAU76" s="64"/>
      <c r="CBB76" s="63"/>
      <c r="CBC76" s="64"/>
      <c r="CBJ76" s="63"/>
      <c r="CBK76" s="64"/>
      <c r="CBR76" s="63"/>
      <c r="CBS76" s="64"/>
      <c r="CBZ76" s="63"/>
      <c r="CCA76" s="64"/>
      <c r="CCH76" s="63"/>
      <c r="CCI76" s="64"/>
      <c r="CCP76" s="63"/>
      <c r="CCQ76" s="64"/>
      <c r="CCX76" s="63"/>
      <c r="CCY76" s="64"/>
      <c r="CDF76" s="63"/>
      <c r="CDG76" s="64"/>
      <c r="CDN76" s="63"/>
      <c r="CDO76" s="64"/>
      <c r="CDV76" s="63"/>
      <c r="CDW76" s="64"/>
      <c r="CED76" s="63"/>
      <c r="CEE76" s="64"/>
      <c r="CEL76" s="63"/>
      <c r="CEM76" s="64"/>
      <c r="CET76" s="63"/>
      <c r="CEU76" s="64"/>
      <c r="CFB76" s="63"/>
      <c r="CFC76" s="64"/>
      <c r="CFJ76" s="63"/>
      <c r="CFK76" s="64"/>
      <c r="CFR76" s="63"/>
      <c r="CFS76" s="64"/>
      <c r="CFZ76" s="63"/>
      <c r="CGA76" s="64"/>
      <c r="CGH76" s="63"/>
      <c r="CGI76" s="64"/>
      <c r="CGP76" s="63"/>
      <c r="CGQ76" s="64"/>
      <c r="CGX76" s="63"/>
      <c r="CGY76" s="64"/>
      <c r="CHF76" s="63"/>
      <c r="CHG76" s="64"/>
      <c r="CHN76" s="63"/>
      <c r="CHO76" s="64"/>
      <c r="CHV76" s="63"/>
      <c r="CHW76" s="64"/>
      <c r="CID76" s="63"/>
      <c r="CIE76" s="64"/>
      <c r="CIL76" s="63"/>
      <c r="CIM76" s="64"/>
      <c r="CIT76" s="63"/>
      <c r="CIU76" s="64"/>
      <c r="CJB76" s="63"/>
      <c r="CJC76" s="64"/>
      <c r="CJJ76" s="63"/>
      <c r="CJK76" s="64"/>
      <c r="CJR76" s="63"/>
      <c r="CJS76" s="64"/>
      <c r="CJZ76" s="63"/>
      <c r="CKA76" s="64"/>
      <c r="CKH76" s="63"/>
      <c r="CKI76" s="64"/>
      <c r="CKP76" s="63"/>
      <c r="CKQ76" s="64"/>
      <c r="CKX76" s="63"/>
      <c r="CKY76" s="64"/>
      <c r="CLF76" s="63"/>
      <c r="CLG76" s="64"/>
      <c r="CLN76" s="63"/>
      <c r="CLO76" s="64"/>
      <c r="CLV76" s="63"/>
      <c r="CLW76" s="64"/>
      <c r="CMD76" s="63"/>
      <c r="CME76" s="64"/>
      <c r="CML76" s="63"/>
      <c r="CMM76" s="64"/>
      <c r="CMT76" s="63"/>
      <c r="CMU76" s="64"/>
      <c r="CNB76" s="63"/>
      <c r="CNC76" s="64"/>
      <c r="CNJ76" s="63"/>
      <c r="CNK76" s="64"/>
      <c r="CNR76" s="63"/>
      <c r="CNS76" s="64"/>
      <c r="CNZ76" s="63"/>
      <c r="COA76" s="64"/>
      <c r="COH76" s="63"/>
      <c r="COI76" s="64"/>
      <c r="COP76" s="63"/>
      <c r="COQ76" s="64"/>
      <c r="COX76" s="63"/>
      <c r="COY76" s="64"/>
      <c r="CPF76" s="63"/>
      <c r="CPG76" s="64"/>
      <c r="CPN76" s="63"/>
      <c r="CPO76" s="64"/>
      <c r="CPV76" s="63"/>
      <c r="CPW76" s="64"/>
      <c r="CQD76" s="63"/>
      <c r="CQE76" s="64"/>
      <c r="CQL76" s="63"/>
      <c r="CQM76" s="64"/>
      <c r="CQT76" s="63"/>
      <c r="CQU76" s="64"/>
      <c r="CRB76" s="63"/>
      <c r="CRC76" s="64"/>
      <c r="CRJ76" s="63"/>
      <c r="CRK76" s="64"/>
      <c r="CRR76" s="63"/>
      <c r="CRS76" s="64"/>
      <c r="CRZ76" s="63"/>
      <c r="CSA76" s="64"/>
      <c r="CSH76" s="63"/>
      <c r="CSI76" s="64"/>
      <c r="CSP76" s="63"/>
      <c r="CSQ76" s="64"/>
      <c r="CSX76" s="63"/>
      <c r="CSY76" s="64"/>
      <c r="CTF76" s="63"/>
      <c r="CTG76" s="64"/>
      <c r="CTN76" s="63"/>
      <c r="CTO76" s="64"/>
      <c r="CTV76" s="63"/>
      <c r="CTW76" s="64"/>
      <c r="CUD76" s="63"/>
      <c r="CUE76" s="64"/>
      <c r="CUL76" s="63"/>
      <c r="CUM76" s="64"/>
      <c r="CUT76" s="63"/>
      <c r="CUU76" s="64"/>
      <c r="CVB76" s="63"/>
      <c r="CVC76" s="64"/>
      <c r="CVJ76" s="63"/>
      <c r="CVK76" s="64"/>
      <c r="CVR76" s="63"/>
      <c r="CVS76" s="64"/>
      <c r="CVZ76" s="63"/>
      <c r="CWA76" s="64"/>
      <c r="CWH76" s="63"/>
      <c r="CWI76" s="64"/>
      <c r="CWP76" s="63"/>
      <c r="CWQ76" s="64"/>
      <c r="CWX76" s="63"/>
      <c r="CWY76" s="64"/>
      <c r="CXF76" s="63"/>
      <c r="CXG76" s="64"/>
      <c r="CXN76" s="63"/>
      <c r="CXO76" s="64"/>
      <c r="CXV76" s="63"/>
      <c r="CXW76" s="64"/>
      <c r="CYD76" s="63"/>
      <c r="CYE76" s="64"/>
      <c r="CYL76" s="63"/>
      <c r="CYM76" s="64"/>
      <c r="CYT76" s="63"/>
      <c r="CYU76" s="64"/>
      <c r="CZB76" s="63"/>
      <c r="CZC76" s="64"/>
      <c r="CZJ76" s="63"/>
      <c r="CZK76" s="64"/>
      <c r="CZR76" s="63"/>
      <c r="CZS76" s="64"/>
      <c r="CZZ76" s="63"/>
      <c r="DAA76" s="64"/>
      <c r="DAH76" s="63"/>
      <c r="DAI76" s="64"/>
      <c r="DAP76" s="63"/>
      <c r="DAQ76" s="64"/>
      <c r="DAX76" s="63"/>
      <c r="DAY76" s="64"/>
      <c r="DBF76" s="63"/>
      <c r="DBG76" s="64"/>
      <c r="DBN76" s="63"/>
      <c r="DBO76" s="64"/>
      <c r="DBV76" s="63"/>
      <c r="DBW76" s="64"/>
      <c r="DCD76" s="63"/>
      <c r="DCE76" s="64"/>
      <c r="DCL76" s="63"/>
      <c r="DCM76" s="64"/>
      <c r="DCT76" s="63"/>
      <c r="DCU76" s="64"/>
      <c r="DDB76" s="63"/>
      <c r="DDC76" s="64"/>
      <c r="DDJ76" s="63"/>
      <c r="DDK76" s="64"/>
      <c r="DDR76" s="63"/>
      <c r="DDS76" s="64"/>
      <c r="DDZ76" s="63"/>
      <c r="DEA76" s="64"/>
      <c r="DEH76" s="63"/>
      <c r="DEI76" s="64"/>
      <c r="DEP76" s="63"/>
      <c r="DEQ76" s="64"/>
      <c r="DEX76" s="63"/>
      <c r="DEY76" s="64"/>
      <c r="DFF76" s="63"/>
      <c r="DFG76" s="64"/>
      <c r="DFN76" s="63"/>
      <c r="DFO76" s="64"/>
      <c r="DFV76" s="63"/>
      <c r="DFW76" s="64"/>
      <c r="DGD76" s="63"/>
      <c r="DGE76" s="64"/>
      <c r="DGL76" s="63"/>
      <c r="DGM76" s="64"/>
      <c r="DGT76" s="63"/>
      <c r="DGU76" s="64"/>
      <c r="DHB76" s="63"/>
      <c r="DHC76" s="64"/>
      <c r="DHJ76" s="63"/>
      <c r="DHK76" s="64"/>
      <c r="DHR76" s="63"/>
      <c r="DHS76" s="64"/>
      <c r="DHZ76" s="63"/>
      <c r="DIA76" s="64"/>
      <c r="DIH76" s="63"/>
      <c r="DII76" s="64"/>
      <c r="DIP76" s="63"/>
      <c r="DIQ76" s="64"/>
      <c r="DIX76" s="63"/>
      <c r="DIY76" s="64"/>
      <c r="DJF76" s="63"/>
      <c r="DJG76" s="64"/>
      <c r="DJN76" s="63"/>
      <c r="DJO76" s="64"/>
      <c r="DJV76" s="63"/>
      <c r="DJW76" s="64"/>
      <c r="DKD76" s="63"/>
      <c r="DKE76" s="64"/>
      <c r="DKL76" s="63"/>
      <c r="DKM76" s="64"/>
      <c r="DKT76" s="63"/>
      <c r="DKU76" s="64"/>
      <c r="DLB76" s="63"/>
      <c r="DLC76" s="64"/>
      <c r="DLJ76" s="63"/>
      <c r="DLK76" s="64"/>
      <c r="DLR76" s="63"/>
      <c r="DLS76" s="64"/>
      <c r="DLZ76" s="63"/>
      <c r="DMA76" s="64"/>
      <c r="DMH76" s="63"/>
      <c r="DMI76" s="64"/>
      <c r="DMP76" s="63"/>
      <c r="DMQ76" s="64"/>
      <c r="DMX76" s="63"/>
      <c r="DMY76" s="64"/>
      <c r="DNF76" s="63"/>
      <c r="DNG76" s="64"/>
      <c r="DNN76" s="63"/>
      <c r="DNO76" s="64"/>
      <c r="DNV76" s="63"/>
      <c r="DNW76" s="64"/>
      <c r="DOD76" s="63"/>
      <c r="DOE76" s="64"/>
      <c r="DOL76" s="63"/>
      <c r="DOM76" s="64"/>
      <c r="DOT76" s="63"/>
      <c r="DOU76" s="64"/>
      <c r="DPB76" s="63"/>
      <c r="DPC76" s="64"/>
      <c r="DPJ76" s="63"/>
      <c r="DPK76" s="64"/>
      <c r="DPR76" s="63"/>
      <c r="DPS76" s="64"/>
      <c r="DPZ76" s="63"/>
      <c r="DQA76" s="64"/>
      <c r="DQH76" s="63"/>
      <c r="DQI76" s="64"/>
      <c r="DQP76" s="63"/>
      <c r="DQQ76" s="64"/>
      <c r="DQX76" s="63"/>
      <c r="DQY76" s="64"/>
      <c r="DRF76" s="63"/>
      <c r="DRG76" s="64"/>
      <c r="DRN76" s="63"/>
      <c r="DRO76" s="64"/>
      <c r="DRV76" s="63"/>
      <c r="DRW76" s="64"/>
      <c r="DSD76" s="63"/>
      <c r="DSE76" s="64"/>
      <c r="DSL76" s="63"/>
      <c r="DSM76" s="64"/>
      <c r="DST76" s="63"/>
      <c r="DSU76" s="64"/>
      <c r="DTB76" s="63"/>
      <c r="DTC76" s="64"/>
      <c r="DTJ76" s="63"/>
      <c r="DTK76" s="64"/>
      <c r="DTQ76" s="63"/>
      <c r="DTR76" s="64"/>
      <c r="DTX76" s="63"/>
      <c r="DTY76" s="64"/>
      <c r="DUE76" s="63"/>
      <c r="DUF76" s="64"/>
      <c r="DUL76" s="63"/>
      <c r="DUM76" s="64"/>
      <c r="DUS76" s="63"/>
      <c r="DUT76" s="64"/>
      <c r="DUZ76" s="63"/>
      <c r="DVA76" s="64"/>
      <c r="DVG76" s="63"/>
      <c r="DVH76" s="64"/>
      <c r="DVN76" s="63"/>
      <c r="DVO76" s="64"/>
      <c r="DVU76" s="63"/>
      <c r="DVV76" s="64"/>
      <c r="DWB76" s="63"/>
      <c r="DWC76" s="64"/>
      <c r="DWI76" s="63"/>
      <c r="DWJ76" s="64"/>
      <c r="DWP76" s="63"/>
      <c r="DWQ76" s="64"/>
      <c r="DWW76" s="63"/>
      <c r="DWX76" s="64"/>
      <c r="DXD76" s="63"/>
      <c r="DXE76" s="64"/>
      <c r="DXK76" s="63"/>
      <c r="DXL76" s="64"/>
      <c r="DXR76" s="63"/>
      <c r="DXS76" s="64"/>
      <c r="DXY76" s="63"/>
      <c r="DXZ76" s="64"/>
      <c r="DYF76" s="63"/>
      <c r="DYG76" s="64"/>
      <c r="DYM76" s="63"/>
      <c r="DYN76" s="64"/>
      <c r="DYT76" s="63"/>
      <c r="DYU76" s="64"/>
      <c r="DZA76" s="63"/>
      <c r="DZB76" s="64"/>
      <c r="DZH76" s="63"/>
      <c r="DZI76" s="64"/>
      <c r="DZO76" s="63"/>
      <c r="DZP76" s="64"/>
      <c r="DZV76" s="63"/>
      <c r="DZW76" s="64"/>
      <c r="EAC76" s="63"/>
      <c r="EAD76" s="64"/>
      <c r="EAJ76" s="63"/>
      <c r="EAK76" s="64"/>
      <c r="EAQ76" s="63"/>
      <c r="EAR76" s="64"/>
      <c r="EAX76" s="63"/>
      <c r="EAY76" s="64"/>
      <c r="EBE76" s="63"/>
      <c r="EBF76" s="64"/>
      <c r="EBL76" s="63"/>
      <c r="EBM76" s="64"/>
      <c r="EBS76" s="63"/>
      <c r="EBT76" s="64"/>
      <c r="EBZ76" s="63"/>
      <c r="ECA76" s="64"/>
      <c r="ECG76" s="63"/>
      <c r="ECH76" s="64"/>
      <c r="ECN76" s="63"/>
      <c r="ECO76" s="64"/>
      <c r="ECU76" s="63"/>
      <c r="ECV76" s="64"/>
      <c r="EDB76" s="63"/>
      <c r="EDC76" s="64"/>
      <c r="EDI76" s="63"/>
      <c r="EDJ76" s="64"/>
      <c r="EDP76" s="63"/>
      <c r="EDQ76" s="64"/>
      <c r="EDW76" s="63"/>
      <c r="EDX76" s="64"/>
      <c r="EED76" s="63"/>
      <c r="EEE76" s="64"/>
      <c r="EEK76" s="63"/>
      <c r="EEL76" s="64"/>
      <c r="EER76" s="63"/>
      <c r="EES76" s="64"/>
      <c r="EEY76" s="63"/>
      <c r="EEZ76" s="64"/>
      <c r="EFF76" s="63"/>
      <c r="EFG76" s="64"/>
      <c r="EFM76" s="63"/>
      <c r="EFN76" s="64"/>
      <c r="EFT76" s="63"/>
      <c r="EFU76" s="64"/>
      <c r="EGA76" s="63"/>
      <c r="EGB76" s="64"/>
      <c r="EGH76" s="63"/>
      <c r="EGI76" s="64"/>
      <c r="EGO76" s="63"/>
      <c r="EGP76" s="64"/>
      <c r="EGV76" s="63"/>
      <c r="EGW76" s="64"/>
      <c r="EHC76" s="63"/>
      <c r="EHD76" s="64"/>
      <c r="EHJ76" s="63"/>
      <c r="EHK76" s="64"/>
      <c r="EHQ76" s="63"/>
      <c r="EHR76" s="64"/>
      <c r="EHX76" s="63"/>
      <c r="EHY76" s="64"/>
      <c r="EIE76" s="63"/>
      <c r="EIF76" s="64"/>
      <c r="EIL76" s="63"/>
      <c r="EIM76" s="64"/>
      <c r="EIS76" s="63"/>
      <c r="EIT76" s="64"/>
      <c r="EIZ76" s="63"/>
      <c r="EJA76" s="64"/>
      <c r="EJG76" s="63"/>
      <c r="EJH76" s="64"/>
      <c r="EJN76" s="63"/>
      <c r="EJO76" s="64"/>
      <c r="EJU76" s="63"/>
      <c r="EJV76" s="64"/>
      <c r="EKB76" s="63"/>
      <c r="EKC76" s="64"/>
      <c r="EKI76" s="63"/>
      <c r="EKJ76" s="64"/>
      <c r="EKP76" s="63"/>
      <c r="EKQ76" s="64"/>
      <c r="EKW76" s="63"/>
      <c r="EKX76" s="64"/>
      <c r="ELD76" s="63"/>
      <c r="ELE76" s="64"/>
      <c r="ELK76" s="63"/>
      <c r="ELL76" s="64"/>
      <c r="ELR76" s="63"/>
      <c r="ELS76" s="64"/>
      <c r="ELY76" s="63"/>
      <c r="ELZ76" s="64"/>
      <c r="EMF76" s="63"/>
      <c r="EMG76" s="64"/>
      <c r="EMM76" s="63"/>
      <c r="EMN76" s="64"/>
      <c r="EMT76" s="63"/>
      <c r="EMU76" s="64"/>
      <c r="ENA76" s="63"/>
      <c r="ENB76" s="64"/>
      <c r="ENH76" s="63"/>
      <c r="ENI76" s="64"/>
      <c r="ENO76" s="63"/>
      <c r="ENP76" s="64"/>
      <c r="ENV76" s="63"/>
      <c r="ENW76" s="64"/>
      <c r="EOC76" s="63"/>
      <c r="EOD76" s="64"/>
      <c r="EOJ76" s="63"/>
      <c r="EOK76" s="64"/>
      <c r="EOQ76" s="63"/>
      <c r="EOR76" s="64"/>
      <c r="EOX76" s="63"/>
      <c r="EOY76" s="64"/>
      <c r="EPE76" s="63"/>
      <c r="EPF76" s="64"/>
      <c r="EPL76" s="63"/>
      <c r="EPM76" s="64"/>
      <c r="EPS76" s="63"/>
      <c r="EPT76" s="64"/>
      <c r="EPZ76" s="63"/>
      <c r="EQA76" s="64"/>
      <c r="EQG76" s="63"/>
      <c r="EQH76" s="64"/>
      <c r="EQN76" s="63"/>
      <c r="EQO76" s="64"/>
      <c r="EQU76" s="63"/>
      <c r="EQV76" s="64"/>
      <c r="ERB76" s="63"/>
      <c r="ERC76" s="64"/>
      <c r="ERI76" s="63"/>
      <c r="ERJ76" s="64"/>
      <c r="ERP76" s="63"/>
      <c r="ERQ76" s="64"/>
      <c r="ERW76" s="63"/>
      <c r="ERX76" s="64"/>
      <c r="ESD76" s="63"/>
      <c r="ESE76" s="64"/>
      <c r="ESK76" s="63"/>
      <c r="ESL76" s="64"/>
      <c r="ESR76" s="63"/>
      <c r="ESS76" s="64"/>
      <c r="ESY76" s="63"/>
      <c r="ESZ76" s="64"/>
      <c r="ETF76" s="63"/>
      <c r="ETG76" s="64"/>
      <c r="ETM76" s="63"/>
      <c r="ETN76" s="64"/>
      <c r="ETT76" s="63"/>
      <c r="ETU76" s="64"/>
      <c r="EUA76" s="63"/>
      <c r="EUB76" s="64"/>
      <c r="EUH76" s="63"/>
      <c r="EUI76" s="64"/>
      <c r="EUO76" s="63"/>
      <c r="EUP76" s="64"/>
      <c r="EUV76" s="63"/>
      <c r="EUW76" s="64"/>
      <c r="EVC76" s="63"/>
      <c r="EVD76" s="64"/>
      <c r="EVJ76" s="63"/>
      <c r="EVK76" s="64"/>
      <c r="EVQ76" s="63"/>
      <c r="EVR76" s="64"/>
      <c r="EVX76" s="63"/>
      <c r="EVY76" s="64"/>
      <c r="EWE76" s="63"/>
      <c r="EWF76" s="64"/>
      <c r="EWL76" s="63"/>
      <c r="EWM76" s="64"/>
      <c r="EWS76" s="63"/>
      <c r="EWT76" s="64"/>
      <c r="EWZ76" s="63"/>
      <c r="EXA76" s="64"/>
      <c r="EXG76" s="63"/>
      <c r="EXH76" s="64"/>
      <c r="EXN76" s="63"/>
      <c r="EXO76" s="64"/>
      <c r="EXU76" s="63"/>
      <c r="EXV76" s="64"/>
      <c r="EYB76" s="63"/>
      <c r="EYC76" s="64"/>
      <c r="EYI76" s="63"/>
      <c r="EYJ76" s="64"/>
      <c r="EYP76" s="63"/>
      <c r="EYQ76" s="64"/>
      <c r="EYW76" s="63"/>
      <c r="EYX76" s="64"/>
      <c r="EZD76" s="63"/>
      <c r="EZE76" s="64"/>
      <c r="EZK76" s="63"/>
      <c r="EZL76" s="64"/>
      <c r="EZR76" s="63"/>
      <c r="EZS76" s="64"/>
      <c r="EZY76" s="63"/>
      <c r="EZZ76" s="64"/>
      <c r="FAF76" s="63"/>
      <c r="FAG76" s="64"/>
      <c r="FAM76" s="63"/>
      <c r="FAN76" s="64"/>
      <c r="FAT76" s="63"/>
      <c r="FAU76" s="64"/>
      <c r="FBA76" s="63"/>
      <c r="FBB76" s="64"/>
      <c r="FBH76" s="63"/>
      <c r="FBI76" s="64"/>
      <c r="FBO76" s="63"/>
      <c r="FBP76" s="64"/>
      <c r="FBV76" s="63"/>
      <c r="FBW76" s="64"/>
      <c r="FCC76" s="63"/>
      <c r="FCD76" s="64"/>
      <c r="FCJ76" s="63"/>
      <c r="FCK76" s="64"/>
      <c r="FCQ76" s="63"/>
      <c r="FCR76" s="64"/>
      <c r="FCX76" s="63"/>
      <c r="FCY76" s="64"/>
      <c r="FDE76" s="63"/>
      <c r="FDF76" s="64"/>
      <c r="FDL76" s="63"/>
      <c r="FDM76" s="64"/>
      <c r="FDS76" s="63"/>
      <c r="FDT76" s="64"/>
      <c r="FDZ76" s="63"/>
      <c r="FEA76" s="64"/>
      <c r="FEG76" s="63"/>
      <c r="FEH76" s="64"/>
      <c r="FEN76" s="63"/>
      <c r="FEO76" s="64"/>
      <c r="FEU76" s="63"/>
      <c r="FEV76" s="64"/>
      <c r="FFB76" s="63"/>
      <c r="FFC76" s="64"/>
      <c r="FFI76" s="63"/>
      <c r="FFJ76" s="64"/>
      <c r="FFP76" s="63"/>
      <c r="FFQ76" s="64"/>
      <c r="FFW76" s="63"/>
      <c r="FFX76" s="64"/>
      <c r="FGD76" s="63"/>
      <c r="FGE76" s="64"/>
      <c r="FGK76" s="63"/>
      <c r="FGL76" s="64"/>
      <c r="FGR76" s="63"/>
      <c r="FGS76" s="64"/>
      <c r="FGY76" s="63"/>
      <c r="FGZ76" s="64"/>
      <c r="FHF76" s="63"/>
      <c r="FHG76" s="64"/>
      <c r="FHM76" s="63"/>
      <c r="FHN76" s="64"/>
      <c r="FHT76" s="63"/>
      <c r="FHU76" s="64"/>
      <c r="FIA76" s="63"/>
      <c r="FIB76" s="64"/>
      <c r="FIH76" s="63"/>
      <c r="FII76" s="64"/>
      <c r="FIO76" s="63"/>
      <c r="FIP76" s="64"/>
      <c r="FIV76" s="63"/>
      <c r="FIW76" s="64"/>
      <c r="FJC76" s="63"/>
      <c r="FJD76" s="64"/>
      <c r="FJJ76" s="63"/>
      <c r="FJK76" s="64"/>
      <c r="FJQ76" s="63"/>
      <c r="FJR76" s="64"/>
      <c r="FJX76" s="63"/>
      <c r="FJY76" s="64"/>
      <c r="FKE76" s="63"/>
      <c r="FKF76" s="64"/>
      <c r="FKL76" s="63"/>
      <c r="FKM76" s="64"/>
      <c r="FKS76" s="63"/>
      <c r="FKT76" s="64"/>
      <c r="FKZ76" s="63"/>
      <c r="FLA76" s="64"/>
      <c r="FLG76" s="63"/>
      <c r="FLH76" s="64"/>
      <c r="FLN76" s="63"/>
      <c r="FLO76" s="64"/>
      <c r="FLU76" s="63"/>
      <c r="FLV76" s="64"/>
      <c r="FMB76" s="63"/>
      <c r="FMC76" s="64"/>
      <c r="FMI76" s="63"/>
      <c r="FMJ76" s="64"/>
      <c r="FMP76" s="63"/>
      <c r="FMQ76" s="64"/>
      <c r="FMW76" s="63"/>
      <c r="FMX76" s="64"/>
      <c r="FND76" s="63"/>
      <c r="FNE76" s="64"/>
      <c r="FNK76" s="63"/>
      <c r="FNL76" s="64"/>
      <c r="FNR76" s="63"/>
      <c r="FNS76" s="64"/>
      <c r="FNY76" s="63"/>
      <c r="FNZ76" s="64"/>
      <c r="FOF76" s="63"/>
      <c r="FOG76" s="64"/>
      <c r="FOM76" s="63"/>
      <c r="FON76" s="64"/>
      <c r="FOT76" s="63"/>
      <c r="FOU76" s="64"/>
      <c r="FPA76" s="63"/>
      <c r="FPB76" s="64"/>
      <c r="FPH76" s="63"/>
      <c r="FPI76" s="64"/>
      <c r="FPO76" s="63"/>
      <c r="FPP76" s="64"/>
      <c r="FPV76" s="63"/>
      <c r="FPW76" s="64"/>
      <c r="FQC76" s="63"/>
      <c r="FQD76" s="64"/>
      <c r="FQJ76" s="63"/>
      <c r="FQK76" s="64"/>
      <c r="FQQ76" s="63"/>
      <c r="FQR76" s="64"/>
      <c r="FQX76" s="63"/>
      <c r="FQY76" s="64"/>
      <c r="FRE76" s="63"/>
      <c r="FRF76" s="64"/>
      <c r="FRL76" s="63"/>
      <c r="FRM76" s="64"/>
      <c r="FRS76" s="63"/>
      <c r="FRT76" s="64"/>
      <c r="FRZ76" s="63"/>
      <c r="FSA76" s="64"/>
      <c r="FSG76" s="63"/>
      <c r="FSH76" s="64"/>
      <c r="FSN76" s="63"/>
      <c r="FSO76" s="64"/>
      <c r="FSU76" s="63"/>
      <c r="FSV76" s="64"/>
      <c r="FTB76" s="63"/>
      <c r="FTC76" s="64"/>
      <c r="FTI76" s="63"/>
      <c r="FTJ76" s="64"/>
      <c r="FTP76" s="63"/>
      <c r="FTQ76" s="64"/>
      <c r="FTW76" s="63"/>
      <c r="FTX76" s="64"/>
      <c r="FUD76" s="63"/>
      <c r="FUE76" s="64"/>
      <c r="FUK76" s="63"/>
      <c r="FUL76" s="64"/>
      <c r="FUR76" s="63"/>
      <c r="FUS76" s="64"/>
      <c r="FUY76" s="63"/>
      <c r="FUZ76" s="64"/>
      <c r="FVF76" s="63"/>
      <c r="FVG76" s="64"/>
      <c r="FVM76" s="63"/>
      <c r="FVN76" s="64"/>
      <c r="FVT76" s="63"/>
      <c r="FVU76" s="64"/>
      <c r="FWA76" s="63"/>
      <c r="FWB76" s="64"/>
      <c r="FWH76" s="63"/>
      <c r="FWI76" s="64"/>
      <c r="FWO76" s="63"/>
      <c r="FWP76" s="64"/>
      <c r="FWV76" s="63"/>
      <c r="FWW76" s="64"/>
      <c r="FXC76" s="63"/>
      <c r="FXD76" s="64"/>
      <c r="FXJ76" s="63"/>
      <c r="FXK76" s="64"/>
      <c r="FXQ76" s="63"/>
      <c r="FXR76" s="64"/>
      <c r="FXX76" s="63"/>
      <c r="FXY76" s="64"/>
      <c r="FYE76" s="63"/>
      <c r="FYF76" s="64"/>
      <c r="FYL76" s="63"/>
      <c r="FYM76" s="64"/>
      <c r="FYS76" s="63"/>
      <c r="FYT76" s="64"/>
      <c r="FYZ76" s="63"/>
      <c r="FZA76" s="64"/>
      <c r="FZG76" s="63"/>
      <c r="FZH76" s="64"/>
      <c r="FZN76" s="63"/>
      <c r="FZO76" s="64"/>
      <c r="FZU76" s="63"/>
      <c r="FZV76" s="64"/>
      <c r="GAB76" s="63"/>
      <c r="GAC76" s="64"/>
      <c r="GAI76" s="63"/>
      <c r="GAJ76" s="64"/>
      <c r="GAP76" s="63"/>
      <c r="GAQ76" s="64"/>
      <c r="GAW76" s="63"/>
      <c r="GAX76" s="64"/>
      <c r="GBD76" s="63"/>
      <c r="GBE76" s="64"/>
      <c r="GBK76" s="63"/>
      <c r="GBL76" s="64"/>
      <c r="GBR76" s="63"/>
      <c r="GBS76" s="64"/>
      <c r="GBY76" s="63"/>
      <c r="GBZ76" s="64"/>
      <c r="GCF76" s="63"/>
      <c r="GCG76" s="64"/>
      <c r="GCM76" s="63"/>
      <c r="GCN76" s="64"/>
      <c r="GCT76" s="63"/>
      <c r="GCU76" s="64"/>
      <c r="GDA76" s="63"/>
      <c r="GDB76" s="64"/>
      <c r="GDH76" s="63"/>
      <c r="GDI76" s="64"/>
      <c r="GDO76" s="63"/>
      <c r="GDP76" s="64"/>
      <c r="GDV76" s="63"/>
      <c r="GDW76" s="64"/>
      <c r="GEC76" s="63"/>
      <c r="GED76" s="64"/>
      <c r="GEJ76" s="63"/>
      <c r="GEK76" s="64"/>
      <c r="GEQ76" s="63"/>
      <c r="GER76" s="64"/>
      <c r="GEX76" s="63"/>
      <c r="GEY76" s="64"/>
      <c r="GFE76" s="63"/>
      <c r="GFF76" s="64"/>
      <c r="GFL76" s="63"/>
      <c r="GFM76" s="64"/>
      <c r="GFS76" s="63"/>
      <c r="GFT76" s="64"/>
      <c r="GFZ76" s="63"/>
      <c r="GGA76" s="64"/>
      <c r="GGG76" s="63"/>
      <c r="GGH76" s="64"/>
      <c r="GGN76" s="63"/>
      <c r="GGO76" s="64"/>
      <c r="GGU76" s="63"/>
      <c r="GGV76" s="64"/>
      <c r="GHB76" s="63"/>
      <c r="GHC76" s="64"/>
      <c r="GHI76" s="63"/>
      <c r="GHJ76" s="64"/>
      <c r="GHP76" s="63"/>
      <c r="GHQ76" s="64"/>
      <c r="GHW76" s="63"/>
      <c r="GHX76" s="64"/>
      <c r="GID76" s="63"/>
      <c r="GIE76" s="64"/>
      <c r="GIK76" s="63"/>
      <c r="GIL76" s="64"/>
      <c r="GIR76" s="63"/>
      <c r="GIS76" s="64"/>
      <c r="GIY76" s="63"/>
      <c r="GIZ76" s="64"/>
      <c r="GJF76" s="63"/>
      <c r="GJG76" s="64"/>
      <c r="GJM76" s="63"/>
      <c r="GJN76" s="64"/>
      <c r="GJT76" s="63"/>
      <c r="GJU76" s="64"/>
      <c r="GKA76" s="63"/>
      <c r="GKB76" s="64"/>
      <c r="GKH76" s="63"/>
      <c r="GKI76" s="64"/>
      <c r="GKO76" s="63"/>
      <c r="GKP76" s="64"/>
      <c r="GKV76" s="63"/>
      <c r="GKW76" s="64"/>
      <c r="GLC76" s="63"/>
      <c r="GLD76" s="64"/>
      <c r="GLJ76" s="63"/>
      <c r="GLK76" s="64"/>
      <c r="GLQ76" s="63"/>
      <c r="GLR76" s="64"/>
      <c r="GLX76" s="63"/>
      <c r="GLY76" s="64"/>
      <c r="GME76" s="63"/>
      <c r="GMF76" s="64"/>
      <c r="GML76" s="63"/>
      <c r="GMM76" s="64"/>
      <c r="GMS76" s="63"/>
      <c r="GMT76" s="64"/>
      <c r="GMZ76" s="63"/>
      <c r="GNA76" s="64"/>
      <c r="GNG76" s="63"/>
      <c r="GNH76" s="64"/>
      <c r="GNN76" s="63"/>
      <c r="GNO76" s="64"/>
      <c r="GNU76" s="63"/>
      <c r="GNV76" s="64"/>
      <c r="GOB76" s="63"/>
      <c r="GOC76" s="64"/>
      <c r="GOI76" s="63"/>
      <c r="GOJ76" s="64"/>
      <c r="GOP76" s="63"/>
      <c r="GOQ76" s="64"/>
      <c r="GOW76" s="63"/>
      <c r="GOX76" s="64"/>
      <c r="GPD76" s="63"/>
      <c r="GPE76" s="64"/>
      <c r="GPK76" s="63"/>
      <c r="GPL76" s="64"/>
      <c r="GPR76" s="63"/>
      <c r="GPS76" s="64"/>
      <c r="GPY76" s="63"/>
      <c r="GPZ76" s="64"/>
      <c r="GQF76" s="63"/>
      <c r="GQG76" s="64"/>
      <c r="GQM76" s="63"/>
      <c r="GQN76" s="64"/>
      <c r="GQT76" s="63"/>
      <c r="GQU76" s="64"/>
      <c r="GRA76" s="63"/>
      <c r="GRB76" s="64"/>
      <c r="GRH76" s="63"/>
      <c r="GRI76" s="64"/>
      <c r="GRO76" s="63"/>
      <c r="GRP76" s="64"/>
      <c r="GRV76" s="63"/>
      <c r="GRW76" s="64"/>
      <c r="GSC76" s="63"/>
      <c r="GSD76" s="64"/>
      <c r="GSJ76" s="63"/>
      <c r="GSK76" s="64"/>
      <c r="GSQ76" s="63"/>
      <c r="GSR76" s="64"/>
      <c r="GSX76" s="63"/>
      <c r="GSY76" s="64"/>
      <c r="GTE76" s="63"/>
      <c r="GTF76" s="64"/>
      <c r="GTL76" s="63"/>
      <c r="GTM76" s="64"/>
      <c r="GTS76" s="63"/>
      <c r="GTT76" s="64"/>
      <c r="GTZ76" s="63"/>
      <c r="GUA76" s="64"/>
      <c r="GUG76" s="63"/>
      <c r="GUH76" s="64"/>
      <c r="GUN76" s="63"/>
      <c r="GUO76" s="64"/>
      <c r="GUU76" s="63"/>
      <c r="GUV76" s="64"/>
      <c r="GVB76" s="63"/>
      <c r="GVC76" s="64"/>
      <c r="GVI76" s="63"/>
      <c r="GVJ76" s="64"/>
      <c r="GVP76" s="63"/>
      <c r="GVQ76" s="64"/>
      <c r="GVW76" s="63"/>
      <c r="GVX76" s="64"/>
      <c r="GWD76" s="63"/>
      <c r="GWE76" s="64"/>
      <c r="GWK76" s="63"/>
      <c r="GWL76" s="64"/>
      <c r="GWR76" s="63"/>
      <c r="GWS76" s="64"/>
      <c r="GWY76" s="63"/>
      <c r="GWZ76" s="64"/>
      <c r="GXF76" s="63"/>
      <c r="GXG76" s="64"/>
      <c r="GXM76" s="63"/>
      <c r="GXN76" s="64"/>
      <c r="GXT76" s="63"/>
      <c r="GXU76" s="64"/>
      <c r="GYA76" s="63"/>
      <c r="GYB76" s="64"/>
      <c r="GYH76" s="63"/>
      <c r="GYI76" s="64"/>
      <c r="GYO76" s="63"/>
      <c r="GYP76" s="64"/>
      <c r="GYV76" s="63"/>
      <c r="GYW76" s="64"/>
      <c r="GZC76" s="63"/>
      <c r="GZD76" s="64"/>
      <c r="GZJ76" s="63"/>
      <c r="GZK76" s="64"/>
      <c r="GZQ76" s="63"/>
      <c r="GZR76" s="64"/>
      <c r="GZX76" s="63"/>
      <c r="GZY76" s="64"/>
      <c r="HAE76" s="63"/>
      <c r="HAF76" s="64"/>
      <c r="HAL76" s="63"/>
      <c r="HAM76" s="64"/>
      <c r="HAS76" s="63"/>
      <c r="HAT76" s="64"/>
      <c r="HAZ76" s="63"/>
      <c r="HBA76" s="64"/>
      <c r="HBG76" s="63"/>
      <c r="HBH76" s="64"/>
      <c r="HBN76" s="63"/>
      <c r="HBO76" s="64"/>
      <c r="HBU76" s="63"/>
      <c r="HBV76" s="64"/>
      <c r="HCB76" s="63"/>
      <c r="HCC76" s="64"/>
      <c r="HCI76" s="63"/>
      <c r="HCJ76" s="64"/>
      <c r="HCP76" s="63"/>
      <c r="HCQ76" s="64"/>
      <c r="HCW76" s="63"/>
      <c r="HCX76" s="64"/>
      <c r="HDD76" s="63"/>
      <c r="HDE76" s="64"/>
      <c r="HDK76" s="63"/>
      <c r="HDL76" s="64"/>
      <c r="HDR76" s="63"/>
      <c r="HDS76" s="64"/>
      <c r="HDY76" s="63"/>
      <c r="HDZ76" s="64"/>
      <c r="HEF76" s="63"/>
      <c r="HEG76" s="64"/>
      <c r="HEM76" s="63"/>
      <c r="HEN76" s="64"/>
      <c r="HET76" s="63"/>
      <c r="HEU76" s="64"/>
      <c r="HFA76" s="63"/>
      <c r="HFB76" s="64"/>
      <c r="HFH76" s="63"/>
      <c r="HFI76" s="64"/>
      <c r="HFO76" s="63"/>
      <c r="HFP76" s="64"/>
      <c r="HFV76" s="63"/>
      <c r="HFW76" s="64"/>
      <c r="HGC76" s="63"/>
      <c r="HGD76" s="64"/>
      <c r="HGJ76" s="63"/>
      <c r="HGK76" s="64"/>
      <c r="HGQ76" s="63"/>
      <c r="HGR76" s="64"/>
      <c r="HGX76" s="63"/>
      <c r="HGY76" s="64"/>
      <c r="HHE76" s="63"/>
      <c r="HHF76" s="64"/>
      <c r="HHL76" s="63"/>
      <c r="HHM76" s="64"/>
      <c r="HHS76" s="63"/>
      <c r="HHT76" s="64"/>
      <c r="HHZ76" s="63"/>
      <c r="HIA76" s="64"/>
      <c r="HIG76" s="63"/>
      <c r="HIH76" s="64"/>
      <c r="HIN76" s="63"/>
      <c r="HIO76" s="64"/>
      <c r="HIU76" s="63"/>
      <c r="HIV76" s="64"/>
      <c r="HJB76" s="63"/>
      <c r="HJC76" s="64"/>
      <c r="HJI76" s="63"/>
      <c r="HJJ76" s="64"/>
      <c r="HJP76" s="63"/>
      <c r="HJQ76" s="64"/>
      <c r="HJW76" s="63"/>
      <c r="HJX76" s="64"/>
      <c r="HKD76" s="63"/>
      <c r="HKE76" s="64"/>
      <c r="HKK76" s="63"/>
      <c r="HKL76" s="64"/>
      <c r="HKR76" s="63"/>
      <c r="HKS76" s="64"/>
      <c r="HKY76" s="63"/>
      <c r="HKZ76" s="64"/>
      <c r="HLF76" s="63"/>
      <c r="HLG76" s="64"/>
      <c r="HLM76" s="63"/>
      <c r="HLN76" s="64"/>
      <c r="HLT76" s="63"/>
      <c r="HLU76" s="64"/>
      <c r="HMA76" s="63"/>
      <c r="HMB76" s="64"/>
      <c r="HMH76" s="63"/>
      <c r="HMI76" s="64"/>
      <c r="HMO76" s="63"/>
      <c r="HMP76" s="64"/>
      <c r="HMV76" s="63"/>
      <c r="HMW76" s="64"/>
      <c r="HNC76" s="63"/>
      <c r="HND76" s="64"/>
      <c r="HNJ76" s="63"/>
      <c r="HNK76" s="64"/>
      <c r="HNQ76" s="63"/>
      <c r="HNR76" s="64"/>
      <c r="HNX76" s="63"/>
      <c r="HNY76" s="64"/>
      <c r="HOE76" s="63"/>
      <c r="HOF76" s="64"/>
      <c r="HOL76" s="63"/>
      <c r="HOM76" s="64"/>
      <c r="HOS76" s="63"/>
      <c r="HOT76" s="64"/>
      <c r="HOZ76" s="63"/>
      <c r="HPA76" s="64"/>
      <c r="HPG76" s="63"/>
      <c r="HPH76" s="64"/>
      <c r="HPN76" s="63"/>
      <c r="HPO76" s="64"/>
      <c r="HPU76" s="63"/>
      <c r="HPV76" s="64"/>
      <c r="HQB76" s="63"/>
      <c r="HQC76" s="64"/>
      <c r="HQI76" s="63"/>
      <c r="HQJ76" s="64"/>
      <c r="HQP76" s="63"/>
      <c r="HQQ76" s="64"/>
      <c r="HQW76" s="63"/>
      <c r="HQX76" s="64"/>
      <c r="HRD76" s="63"/>
      <c r="HRE76" s="64"/>
      <c r="HRK76" s="63"/>
      <c r="HRL76" s="64"/>
      <c r="HRR76" s="63"/>
      <c r="HRS76" s="64"/>
      <c r="HRY76" s="63"/>
      <c r="HRZ76" s="64"/>
      <c r="HSF76" s="63"/>
      <c r="HSG76" s="64"/>
      <c r="HSM76" s="63"/>
      <c r="HSN76" s="64"/>
      <c r="HST76" s="63"/>
      <c r="HSU76" s="64"/>
      <c r="HTA76" s="63"/>
      <c r="HTB76" s="64"/>
      <c r="HTH76" s="63"/>
      <c r="HTI76" s="64"/>
      <c r="HTO76" s="63"/>
      <c r="HTP76" s="64"/>
      <c r="HTV76" s="63"/>
      <c r="HTW76" s="64"/>
      <c r="HUC76" s="63"/>
      <c r="HUD76" s="64"/>
      <c r="HUJ76" s="63"/>
      <c r="HUK76" s="64"/>
      <c r="HUQ76" s="63"/>
      <c r="HUR76" s="64"/>
      <c r="HUX76" s="63"/>
      <c r="HUY76" s="64"/>
      <c r="HVE76" s="63"/>
      <c r="HVF76" s="64"/>
      <c r="HVL76" s="63"/>
      <c r="HVM76" s="64"/>
      <c r="HVS76" s="63"/>
      <c r="HVT76" s="64"/>
      <c r="HVZ76" s="63"/>
      <c r="HWA76" s="64"/>
      <c r="HWG76" s="63"/>
      <c r="HWH76" s="64"/>
      <c r="HWN76" s="63"/>
      <c r="HWO76" s="64"/>
      <c r="HWU76" s="63"/>
      <c r="HWV76" s="64"/>
      <c r="HXB76" s="63"/>
      <c r="HXC76" s="64"/>
      <c r="HXI76" s="63"/>
      <c r="HXJ76" s="64"/>
      <c r="HXP76" s="63"/>
      <c r="HXQ76" s="64"/>
      <c r="HXW76" s="63"/>
      <c r="HXX76" s="64"/>
      <c r="HYD76" s="63"/>
      <c r="HYE76" s="64"/>
      <c r="HYK76" s="63"/>
      <c r="HYL76" s="64"/>
      <c r="HYR76" s="63"/>
      <c r="HYS76" s="64"/>
      <c r="HYY76" s="63"/>
      <c r="HYZ76" s="64"/>
      <c r="HZF76" s="63"/>
      <c r="HZG76" s="64"/>
      <c r="HZM76" s="63"/>
      <c r="HZN76" s="64"/>
      <c r="HZT76" s="63"/>
      <c r="HZU76" s="64"/>
      <c r="IAA76" s="63"/>
      <c r="IAB76" s="64"/>
      <c r="IAH76" s="63"/>
      <c r="IAI76" s="64"/>
      <c r="IAO76" s="63"/>
      <c r="IAP76" s="64"/>
      <c r="IAV76" s="63"/>
      <c r="IAW76" s="64"/>
      <c r="IBC76" s="63"/>
      <c r="IBD76" s="64"/>
      <c r="IBJ76" s="63"/>
      <c r="IBK76" s="64"/>
      <c r="IBQ76" s="63"/>
      <c r="IBR76" s="64"/>
      <c r="IBX76" s="63"/>
      <c r="IBY76" s="64"/>
      <c r="ICE76" s="63"/>
      <c r="ICF76" s="64"/>
      <c r="ICL76" s="63"/>
      <c r="ICM76" s="64"/>
      <c r="ICS76" s="63"/>
      <c r="ICT76" s="64"/>
      <c r="ICZ76" s="63"/>
      <c r="IDA76" s="64"/>
      <c r="IDG76" s="63"/>
      <c r="IDH76" s="64"/>
      <c r="IDN76" s="63"/>
      <c r="IDO76" s="64"/>
      <c r="IDU76" s="63"/>
      <c r="IDV76" s="64"/>
      <c r="IEB76" s="63"/>
      <c r="IEC76" s="64"/>
      <c r="IEI76" s="63"/>
      <c r="IEJ76" s="64"/>
      <c r="IEP76" s="63"/>
      <c r="IEQ76" s="64"/>
      <c r="IEW76" s="63"/>
      <c r="IEX76" s="64"/>
      <c r="IFD76" s="63"/>
      <c r="IFE76" s="64"/>
      <c r="IFK76" s="63"/>
      <c r="IFL76" s="64"/>
      <c r="IFR76" s="63"/>
      <c r="IFS76" s="64"/>
      <c r="IFY76" s="63"/>
      <c r="IFZ76" s="64"/>
      <c r="IGF76" s="63"/>
      <c r="IGG76" s="64"/>
      <c r="IGM76" s="63"/>
      <c r="IGN76" s="64"/>
      <c r="IGT76" s="63"/>
      <c r="IGU76" s="64"/>
      <c r="IHA76" s="63"/>
      <c r="IHB76" s="64"/>
      <c r="IHH76" s="63"/>
      <c r="IHI76" s="64"/>
      <c r="IHO76" s="63"/>
      <c r="IHP76" s="64"/>
      <c r="IHV76" s="63"/>
      <c r="IHW76" s="64"/>
      <c r="IIC76" s="63"/>
      <c r="IID76" s="64"/>
      <c r="IIJ76" s="63"/>
      <c r="IIK76" s="64"/>
      <c r="IIQ76" s="63"/>
      <c r="IIR76" s="64"/>
      <c r="IIX76" s="63"/>
      <c r="IIY76" s="64"/>
      <c r="IJE76" s="63"/>
      <c r="IJF76" s="64"/>
      <c r="IJL76" s="63"/>
      <c r="IJM76" s="64"/>
      <c r="IJS76" s="63"/>
      <c r="IJT76" s="64"/>
      <c r="IJZ76" s="63"/>
      <c r="IKA76" s="64"/>
      <c r="IKG76" s="63"/>
      <c r="IKH76" s="64"/>
      <c r="IKN76" s="63"/>
      <c r="IKO76" s="64"/>
      <c r="IKU76" s="63"/>
      <c r="IKV76" s="64"/>
      <c r="ILB76" s="63"/>
      <c r="ILC76" s="64"/>
      <c r="ILI76" s="63"/>
      <c r="ILJ76" s="64"/>
      <c r="ILP76" s="63"/>
      <c r="ILQ76" s="64"/>
      <c r="ILW76" s="63"/>
      <c r="ILX76" s="64"/>
      <c r="IMD76" s="63"/>
      <c r="IME76" s="64"/>
      <c r="IMK76" s="63"/>
      <c r="IML76" s="64"/>
      <c r="IMR76" s="63"/>
      <c r="IMS76" s="64"/>
      <c r="IMY76" s="63"/>
      <c r="IMZ76" s="64"/>
      <c r="INF76" s="63"/>
      <c r="ING76" s="64"/>
      <c r="INM76" s="63"/>
      <c r="INN76" s="64"/>
      <c r="INT76" s="63"/>
      <c r="INU76" s="64"/>
      <c r="IOA76" s="63"/>
      <c r="IOB76" s="64"/>
      <c r="IOH76" s="63"/>
      <c r="IOI76" s="64"/>
      <c r="IOO76" s="63"/>
      <c r="IOP76" s="64"/>
      <c r="IOV76" s="63"/>
      <c r="IOW76" s="64"/>
      <c r="IPC76" s="63"/>
      <c r="IPD76" s="64"/>
      <c r="IPJ76" s="63"/>
      <c r="IPK76" s="64"/>
      <c r="IPQ76" s="63"/>
      <c r="IPR76" s="64"/>
      <c r="IPX76" s="63"/>
      <c r="IPY76" s="64"/>
      <c r="IQE76" s="63"/>
      <c r="IQF76" s="64"/>
      <c r="IQL76" s="63"/>
      <c r="IQM76" s="64"/>
      <c r="IQS76" s="63"/>
      <c r="IQT76" s="64"/>
      <c r="IQZ76" s="63"/>
      <c r="IRA76" s="64"/>
      <c r="IRG76" s="63"/>
      <c r="IRH76" s="64"/>
      <c r="IRN76" s="63"/>
      <c r="IRO76" s="64"/>
      <c r="IRU76" s="63"/>
      <c r="IRV76" s="64"/>
      <c r="ISB76" s="63"/>
      <c r="ISC76" s="64"/>
      <c r="ISI76" s="63"/>
      <c r="ISJ76" s="64"/>
      <c r="ISP76" s="63"/>
      <c r="ISQ76" s="64"/>
      <c r="ISW76" s="63"/>
      <c r="ISX76" s="64"/>
      <c r="ITD76" s="63"/>
      <c r="ITE76" s="64"/>
      <c r="ITK76" s="63"/>
      <c r="ITL76" s="64"/>
      <c r="ITR76" s="63"/>
      <c r="ITS76" s="64"/>
      <c r="ITY76" s="63"/>
      <c r="ITZ76" s="64"/>
      <c r="IUF76" s="63"/>
      <c r="IUG76" s="64"/>
      <c r="IUM76" s="63"/>
      <c r="IUN76" s="64"/>
      <c r="IUT76" s="63"/>
      <c r="IUU76" s="64"/>
      <c r="IVA76" s="63"/>
      <c r="IVB76" s="64"/>
      <c r="IVH76" s="63"/>
      <c r="IVI76" s="64"/>
    </row>
    <row r="77" spans="1:6672">
      <c r="B77" s="63"/>
      <c r="C77" s="64"/>
      <c r="J77" s="63"/>
      <c r="K77" s="64"/>
      <c r="R77" s="63"/>
      <c r="S77" s="64"/>
      <c r="Z77" s="63"/>
      <c r="AA77" s="64"/>
      <c r="AH77" s="63"/>
      <c r="AI77" s="64"/>
      <c r="AP77" s="63"/>
      <c r="AQ77" s="64"/>
      <c r="AX77" s="63"/>
      <c r="AY77" s="64"/>
      <c r="BF77" s="63"/>
      <c r="BG77" s="64"/>
      <c r="BN77" s="63"/>
      <c r="BO77" s="64"/>
      <c r="BV77" s="63"/>
      <c r="BW77" s="64"/>
      <c r="CD77" s="63"/>
      <c r="CE77" s="64"/>
      <c r="CL77" s="63"/>
      <c r="CM77" s="64"/>
      <c r="CT77" s="63"/>
      <c r="CU77" s="64"/>
      <c r="DB77" s="63"/>
      <c r="DC77" s="64"/>
      <c r="DJ77" s="63"/>
      <c r="DK77" s="64"/>
      <c r="DR77" s="63"/>
      <c r="DS77" s="64"/>
      <c r="DZ77" s="63"/>
      <c r="EA77" s="64"/>
      <c r="EH77" s="63"/>
      <c r="EI77" s="64"/>
      <c r="EP77" s="63"/>
      <c r="EQ77" s="64"/>
      <c r="EX77" s="63"/>
      <c r="EY77" s="64"/>
      <c r="FF77" s="63"/>
      <c r="FG77" s="64"/>
      <c r="FN77" s="63"/>
      <c r="FO77" s="64"/>
      <c r="FV77" s="63"/>
      <c r="FW77" s="64"/>
      <c r="GD77" s="63"/>
      <c r="GE77" s="64"/>
      <c r="GL77" s="63"/>
      <c r="GM77" s="64"/>
      <c r="GT77" s="63"/>
      <c r="GU77" s="64"/>
      <c r="HB77" s="63"/>
      <c r="HC77" s="64"/>
      <c r="HJ77" s="63"/>
      <c r="HK77" s="64"/>
      <c r="HR77" s="63"/>
      <c r="HS77" s="64"/>
      <c r="HZ77" s="63"/>
      <c r="IA77" s="64"/>
      <c r="IH77" s="63"/>
      <c r="II77" s="64"/>
      <c r="IP77" s="63"/>
      <c r="IQ77" s="64"/>
      <c r="IX77" s="63"/>
      <c r="IY77" s="64"/>
      <c r="JF77" s="63"/>
      <c r="JG77" s="64"/>
      <c r="JN77" s="63"/>
      <c r="JO77" s="64"/>
      <c r="JV77" s="63"/>
      <c r="JW77" s="64"/>
      <c r="KD77" s="63"/>
      <c r="KE77" s="64"/>
      <c r="KL77" s="63"/>
      <c r="KM77" s="64"/>
      <c r="KT77" s="63"/>
      <c r="KU77" s="64"/>
      <c r="LB77" s="63"/>
      <c r="LC77" s="64"/>
      <c r="LJ77" s="63"/>
      <c r="LK77" s="64"/>
      <c r="LR77" s="63"/>
      <c r="LS77" s="64"/>
      <c r="LZ77" s="63"/>
      <c r="MA77" s="64"/>
      <c r="MH77" s="63"/>
      <c r="MI77" s="64"/>
      <c r="MP77" s="63"/>
      <c r="MQ77" s="64"/>
      <c r="MX77" s="63"/>
      <c r="MY77" s="64"/>
      <c r="NF77" s="63"/>
      <c r="NG77" s="64"/>
      <c r="NN77" s="63"/>
      <c r="NO77" s="64"/>
      <c r="NV77" s="63"/>
      <c r="NW77" s="64"/>
      <c r="OD77" s="63"/>
      <c r="OE77" s="64"/>
      <c r="OL77" s="63"/>
      <c r="OM77" s="64"/>
      <c r="OT77" s="63"/>
      <c r="OU77" s="64"/>
      <c r="PB77" s="63"/>
      <c r="PC77" s="64"/>
      <c r="PJ77" s="63"/>
      <c r="PK77" s="64"/>
      <c r="PR77" s="63"/>
      <c r="PS77" s="64"/>
      <c r="PZ77" s="63"/>
      <c r="QA77" s="64"/>
      <c r="QH77" s="63"/>
      <c r="QI77" s="64"/>
      <c r="QP77" s="63"/>
      <c r="QQ77" s="64"/>
      <c r="QX77" s="63"/>
      <c r="QY77" s="64"/>
      <c r="RF77" s="63"/>
      <c r="RG77" s="64"/>
      <c r="RN77" s="63"/>
      <c r="RO77" s="64"/>
      <c r="RV77" s="63"/>
      <c r="RW77" s="64"/>
      <c r="SD77" s="63"/>
      <c r="SE77" s="64"/>
      <c r="SL77" s="63"/>
      <c r="SM77" s="64"/>
      <c r="ST77" s="63"/>
      <c r="SU77" s="64"/>
      <c r="TB77" s="63"/>
      <c r="TC77" s="64"/>
      <c r="TJ77" s="63"/>
      <c r="TK77" s="64"/>
      <c r="TR77" s="63"/>
      <c r="TS77" s="64"/>
      <c r="TZ77" s="63"/>
      <c r="UA77" s="64"/>
      <c r="UH77" s="63"/>
      <c r="UI77" s="64"/>
      <c r="UP77" s="63"/>
      <c r="UQ77" s="64"/>
      <c r="UX77" s="63"/>
      <c r="UY77" s="64"/>
      <c r="VF77" s="63"/>
      <c r="VG77" s="64"/>
      <c r="VN77" s="63"/>
      <c r="VO77" s="64"/>
      <c r="VV77" s="63"/>
      <c r="VW77" s="64"/>
      <c r="WD77" s="63"/>
      <c r="WE77" s="64"/>
      <c r="WL77" s="63"/>
      <c r="WM77" s="64"/>
      <c r="WT77" s="63"/>
      <c r="WU77" s="64"/>
      <c r="XB77" s="63"/>
      <c r="XC77" s="64"/>
      <c r="XJ77" s="63"/>
      <c r="XK77" s="64"/>
      <c r="XR77" s="63"/>
      <c r="XS77" s="64"/>
      <c r="XZ77" s="63"/>
      <c r="YA77" s="64"/>
      <c r="YH77" s="63"/>
      <c r="YI77" s="64"/>
      <c r="YP77" s="63"/>
      <c r="YQ77" s="64"/>
      <c r="YX77" s="63"/>
      <c r="YY77" s="64"/>
      <c r="ZF77" s="63"/>
      <c r="ZG77" s="64"/>
      <c r="ZN77" s="63"/>
      <c r="ZO77" s="64"/>
      <c r="ZV77" s="63"/>
      <c r="ZW77" s="64"/>
      <c r="AAD77" s="63"/>
      <c r="AAE77" s="64"/>
      <c r="AAL77" s="63"/>
      <c r="AAM77" s="64"/>
      <c r="AAT77" s="63"/>
      <c r="AAU77" s="64"/>
      <c r="ABB77" s="63"/>
      <c r="ABC77" s="64"/>
      <c r="ABJ77" s="63"/>
      <c r="ABK77" s="64"/>
      <c r="ABR77" s="63"/>
      <c r="ABS77" s="64"/>
      <c r="ABZ77" s="63"/>
      <c r="ACA77" s="64"/>
      <c r="ACH77" s="63"/>
      <c r="ACI77" s="64"/>
      <c r="ACP77" s="63"/>
      <c r="ACQ77" s="64"/>
      <c r="ACX77" s="63"/>
      <c r="ACY77" s="64"/>
      <c r="ADF77" s="63"/>
      <c r="ADG77" s="64"/>
      <c r="ADN77" s="63"/>
      <c r="ADO77" s="64"/>
      <c r="ADV77" s="63"/>
      <c r="ADW77" s="64"/>
      <c r="AED77" s="63"/>
      <c r="AEE77" s="64"/>
      <c r="AEL77" s="63"/>
      <c r="AEM77" s="64"/>
      <c r="AET77" s="63"/>
      <c r="AEU77" s="64"/>
      <c r="AFB77" s="63"/>
      <c r="AFC77" s="64"/>
      <c r="AFJ77" s="63"/>
      <c r="AFK77" s="64"/>
      <c r="AFR77" s="63"/>
      <c r="AFS77" s="64"/>
      <c r="AFZ77" s="63"/>
      <c r="AGA77" s="64"/>
      <c r="AGH77" s="63"/>
      <c r="AGI77" s="64"/>
      <c r="AGP77" s="63"/>
      <c r="AGQ77" s="64"/>
      <c r="AGX77" s="63"/>
      <c r="AGY77" s="64"/>
      <c r="AHF77" s="63"/>
      <c r="AHG77" s="64"/>
      <c r="AHN77" s="63"/>
      <c r="AHO77" s="64"/>
      <c r="AHV77" s="63"/>
      <c r="AHW77" s="64"/>
      <c r="AID77" s="63"/>
      <c r="AIE77" s="64"/>
      <c r="AIL77" s="63"/>
      <c r="AIM77" s="64"/>
      <c r="AIT77" s="63"/>
      <c r="AIU77" s="64"/>
      <c r="AJB77" s="63"/>
      <c r="AJC77" s="64"/>
      <c r="AJJ77" s="63"/>
      <c r="AJK77" s="64"/>
      <c r="AJR77" s="63"/>
      <c r="AJS77" s="64"/>
      <c r="AJZ77" s="63"/>
      <c r="AKA77" s="64"/>
      <c r="AKH77" s="63"/>
      <c r="AKI77" s="64"/>
      <c r="AKP77" s="63"/>
      <c r="AKQ77" s="64"/>
      <c r="AKX77" s="63"/>
      <c r="AKY77" s="64"/>
      <c r="ALF77" s="63"/>
      <c r="ALG77" s="64"/>
      <c r="ALN77" s="63"/>
      <c r="ALO77" s="64"/>
      <c r="ALV77" s="63"/>
      <c r="ALW77" s="64"/>
      <c r="AMD77" s="63"/>
      <c r="AME77" s="64"/>
      <c r="AML77" s="63"/>
      <c r="AMM77" s="64"/>
      <c r="AMT77" s="63"/>
      <c r="AMU77" s="64"/>
      <c r="ANB77" s="63"/>
      <c r="ANC77" s="64"/>
      <c r="ANJ77" s="63"/>
      <c r="ANK77" s="64"/>
      <c r="ANR77" s="63"/>
      <c r="ANS77" s="64"/>
      <c r="ANZ77" s="63"/>
      <c r="AOA77" s="64"/>
      <c r="AOH77" s="63"/>
      <c r="AOI77" s="64"/>
      <c r="AOP77" s="63"/>
      <c r="AOQ77" s="64"/>
      <c r="AOX77" s="63"/>
      <c r="AOY77" s="64"/>
      <c r="APF77" s="63"/>
      <c r="APG77" s="64"/>
      <c r="APN77" s="63"/>
      <c r="APO77" s="64"/>
      <c r="APV77" s="63"/>
      <c r="APW77" s="64"/>
      <c r="AQD77" s="63"/>
      <c r="AQE77" s="64"/>
      <c r="AQL77" s="63"/>
      <c r="AQM77" s="64"/>
      <c r="AQT77" s="63"/>
      <c r="AQU77" s="64"/>
      <c r="ARB77" s="63"/>
      <c r="ARC77" s="64"/>
      <c r="ARJ77" s="63"/>
      <c r="ARK77" s="64"/>
      <c r="ARR77" s="63"/>
      <c r="ARS77" s="64"/>
      <c r="ARZ77" s="63"/>
      <c r="ASA77" s="64"/>
      <c r="ASH77" s="63"/>
      <c r="ASI77" s="64"/>
      <c r="ASP77" s="63"/>
      <c r="ASQ77" s="64"/>
      <c r="ASX77" s="63"/>
      <c r="ASY77" s="64"/>
      <c r="ATF77" s="63"/>
      <c r="ATG77" s="64"/>
      <c r="ATN77" s="63"/>
      <c r="ATO77" s="64"/>
      <c r="ATV77" s="63"/>
      <c r="ATW77" s="64"/>
      <c r="AUD77" s="63"/>
      <c r="AUE77" s="64"/>
      <c r="AUL77" s="63"/>
      <c r="AUM77" s="64"/>
      <c r="AUT77" s="63"/>
      <c r="AUU77" s="64"/>
      <c r="AVB77" s="63"/>
      <c r="AVC77" s="64"/>
      <c r="AVJ77" s="63"/>
      <c r="AVK77" s="64"/>
      <c r="AVR77" s="63"/>
      <c r="AVS77" s="64"/>
      <c r="AVZ77" s="63"/>
      <c r="AWA77" s="64"/>
      <c r="AWH77" s="63"/>
      <c r="AWI77" s="64"/>
      <c r="AWP77" s="63"/>
      <c r="AWQ77" s="64"/>
      <c r="AWX77" s="63"/>
      <c r="AWY77" s="64"/>
      <c r="AXF77" s="63"/>
      <c r="AXG77" s="64"/>
      <c r="AXN77" s="63"/>
      <c r="AXO77" s="64"/>
      <c r="AXV77" s="63"/>
      <c r="AXW77" s="64"/>
      <c r="AYD77" s="63"/>
      <c r="AYE77" s="64"/>
      <c r="AYL77" s="63"/>
      <c r="AYM77" s="64"/>
      <c r="AYT77" s="63"/>
      <c r="AYU77" s="64"/>
      <c r="AZB77" s="63"/>
      <c r="AZC77" s="64"/>
      <c r="AZJ77" s="63"/>
      <c r="AZK77" s="64"/>
      <c r="AZR77" s="63"/>
      <c r="AZS77" s="64"/>
      <c r="AZZ77" s="63"/>
      <c r="BAA77" s="64"/>
      <c r="BAH77" s="63"/>
      <c r="BAI77" s="64"/>
      <c r="BAP77" s="63"/>
      <c r="BAQ77" s="64"/>
      <c r="BAX77" s="63"/>
      <c r="BAY77" s="64"/>
      <c r="BBF77" s="63"/>
      <c r="BBG77" s="64"/>
      <c r="BBN77" s="63"/>
      <c r="BBO77" s="64"/>
      <c r="BBV77" s="63"/>
      <c r="BBW77" s="64"/>
      <c r="BCD77" s="63"/>
      <c r="BCE77" s="64"/>
      <c r="BCL77" s="63"/>
      <c r="BCM77" s="64"/>
      <c r="BCT77" s="63"/>
      <c r="BCU77" s="64"/>
      <c r="BDB77" s="63"/>
      <c r="BDC77" s="64"/>
      <c r="BDJ77" s="63"/>
      <c r="BDK77" s="64"/>
      <c r="BDR77" s="63"/>
      <c r="BDS77" s="64"/>
      <c r="BDZ77" s="63"/>
      <c r="BEA77" s="64"/>
      <c r="BEH77" s="63"/>
      <c r="BEI77" s="64"/>
      <c r="BEP77" s="63"/>
      <c r="BEQ77" s="64"/>
      <c r="BEX77" s="63"/>
      <c r="BEY77" s="64"/>
      <c r="BFF77" s="63"/>
      <c r="BFG77" s="64"/>
      <c r="BFN77" s="63"/>
      <c r="BFO77" s="64"/>
      <c r="BFV77" s="63"/>
      <c r="BFW77" s="64"/>
      <c r="BGD77" s="63"/>
      <c r="BGE77" s="64"/>
      <c r="BGL77" s="63"/>
      <c r="BGM77" s="64"/>
      <c r="BGT77" s="63"/>
      <c r="BGU77" s="64"/>
      <c r="BHB77" s="63"/>
      <c r="BHC77" s="64"/>
      <c r="BHJ77" s="63"/>
      <c r="BHK77" s="64"/>
      <c r="BHR77" s="63"/>
      <c r="BHS77" s="64"/>
      <c r="BHZ77" s="63"/>
      <c r="BIA77" s="64"/>
      <c r="BIH77" s="63"/>
      <c r="BII77" s="64"/>
      <c r="BIP77" s="63"/>
      <c r="BIQ77" s="64"/>
      <c r="BIX77" s="63"/>
      <c r="BIY77" s="64"/>
      <c r="BJF77" s="63"/>
      <c r="BJG77" s="64"/>
      <c r="BJN77" s="63"/>
      <c r="BJO77" s="64"/>
      <c r="BJV77" s="63"/>
      <c r="BJW77" s="64"/>
      <c r="BKD77" s="63"/>
      <c r="BKE77" s="64"/>
      <c r="BKL77" s="63"/>
      <c r="BKM77" s="64"/>
      <c r="BKT77" s="63"/>
      <c r="BKU77" s="64"/>
      <c r="BLB77" s="63"/>
      <c r="BLC77" s="64"/>
      <c r="BLJ77" s="63"/>
      <c r="BLK77" s="64"/>
      <c r="BLR77" s="63"/>
      <c r="BLS77" s="64"/>
      <c r="BLZ77" s="63"/>
      <c r="BMA77" s="64"/>
      <c r="BMH77" s="63"/>
      <c r="BMI77" s="64"/>
      <c r="BMP77" s="63"/>
      <c r="BMQ77" s="64"/>
      <c r="BMX77" s="63"/>
      <c r="BMY77" s="64"/>
      <c r="BNF77" s="63"/>
      <c r="BNG77" s="64"/>
      <c r="BNN77" s="63"/>
      <c r="BNO77" s="64"/>
      <c r="BNV77" s="63"/>
      <c r="BNW77" s="64"/>
      <c r="BOD77" s="63"/>
      <c r="BOE77" s="64"/>
      <c r="BOL77" s="63"/>
      <c r="BOM77" s="64"/>
      <c r="BOT77" s="63"/>
      <c r="BOU77" s="64"/>
      <c r="BPB77" s="63"/>
      <c r="BPC77" s="64"/>
      <c r="BPJ77" s="63"/>
      <c r="BPK77" s="64"/>
      <c r="BPR77" s="63"/>
      <c r="BPS77" s="64"/>
      <c r="BPZ77" s="63"/>
      <c r="BQA77" s="64"/>
      <c r="BQH77" s="63"/>
      <c r="BQI77" s="64"/>
      <c r="BQP77" s="63"/>
      <c r="BQQ77" s="64"/>
      <c r="BQX77" s="63"/>
      <c r="BQY77" s="64"/>
      <c r="BRF77" s="63"/>
      <c r="BRG77" s="64"/>
      <c r="BRN77" s="63"/>
      <c r="BRO77" s="64"/>
      <c r="BRV77" s="63"/>
      <c r="BRW77" s="64"/>
      <c r="BSD77" s="63"/>
      <c r="BSE77" s="64"/>
      <c r="BSL77" s="63"/>
      <c r="BSM77" s="64"/>
      <c r="BST77" s="63"/>
      <c r="BSU77" s="64"/>
      <c r="BTB77" s="63"/>
      <c r="BTC77" s="64"/>
      <c r="BTJ77" s="63"/>
      <c r="BTK77" s="64"/>
      <c r="BTR77" s="63"/>
      <c r="BTS77" s="64"/>
      <c r="BTZ77" s="63"/>
      <c r="BUA77" s="64"/>
      <c r="BUH77" s="63"/>
      <c r="BUI77" s="64"/>
      <c r="BUP77" s="63"/>
      <c r="BUQ77" s="64"/>
      <c r="BUX77" s="63"/>
      <c r="BUY77" s="64"/>
      <c r="BVF77" s="63"/>
      <c r="BVG77" s="64"/>
      <c r="BVN77" s="63"/>
      <c r="BVO77" s="64"/>
      <c r="BVV77" s="63"/>
      <c r="BVW77" s="64"/>
      <c r="BWD77" s="63"/>
      <c r="BWE77" s="64"/>
      <c r="BWL77" s="63"/>
      <c r="BWM77" s="64"/>
      <c r="BWT77" s="63"/>
      <c r="BWU77" s="64"/>
      <c r="BXB77" s="63"/>
      <c r="BXC77" s="64"/>
      <c r="BXJ77" s="63"/>
      <c r="BXK77" s="64"/>
      <c r="BXR77" s="63"/>
      <c r="BXS77" s="64"/>
      <c r="BXZ77" s="63"/>
      <c r="BYA77" s="64"/>
      <c r="BYH77" s="63"/>
      <c r="BYI77" s="64"/>
      <c r="BYP77" s="63"/>
      <c r="BYQ77" s="64"/>
      <c r="BYX77" s="63"/>
      <c r="BYY77" s="64"/>
      <c r="BZF77" s="63"/>
      <c r="BZG77" s="64"/>
      <c r="BZN77" s="63"/>
      <c r="BZO77" s="64"/>
      <c r="BZV77" s="63"/>
      <c r="BZW77" s="64"/>
      <c r="CAD77" s="63"/>
      <c r="CAE77" s="64"/>
      <c r="CAL77" s="63"/>
      <c r="CAM77" s="64"/>
      <c r="CAT77" s="63"/>
      <c r="CAU77" s="64"/>
      <c r="CBB77" s="63"/>
      <c r="CBC77" s="64"/>
      <c r="CBJ77" s="63"/>
      <c r="CBK77" s="64"/>
      <c r="CBR77" s="63"/>
      <c r="CBS77" s="64"/>
      <c r="CBZ77" s="63"/>
      <c r="CCA77" s="64"/>
      <c r="CCH77" s="63"/>
      <c r="CCI77" s="64"/>
      <c r="CCP77" s="63"/>
      <c r="CCQ77" s="64"/>
      <c r="CCX77" s="63"/>
      <c r="CCY77" s="64"/>
      <c r="CDF77" s="63"/>
      <c r="CDG77" s="64"/>
      <c r="CDN77" s="63"/>
      <c r="CDO77" s="64"/>
      <c r="CDV77" s="63"/>
      <c r="CDW77" s="64"/>
      <c r="CED77" s="63"/>
      <c r="CEE77" s="64"/>
      <c r="CEL77" s="63"/>
      <c r="CEM77" s="64"/>
      <c r="CET77" s="63"/>
      <c r="CEU77" s="64"/>
      <c r="CFB77" s="63"/>
      <c r="CFC77" s="64"/>
      <c r="CFJ77" s="63"/>
      <c r="CFK77" s="64"/>
      <c r="CFR77" s="63"/>
      <c r="CFS77" s="64"/>
      <c r="CFZ77" s="63"/>
      <c r="CGA77" s="64"/>
      <c r="CGH77" s="63"/>
      <c r="CGI77" s="64"/>
      <c r="CGP77" s="63"/>
      <c r="CGQ77" s="64"/>
      <c r="CGX77" s="63"/>
      <c r="CGY77" s="64"/>
      <c r="CHF77" s="63"/>
      <c r="CHG77" s="64"/>
      <c r="CHN77" s="63"/>
      <c r="CHO77" s="64"/>
      <c r="CHV77" s="63"/>
      <c r="CHW77" s="64"/>
      <c r="CID77" s="63"/>
      <c r="CIE77" s="64"/>
      <c r="CIL77" s="63"/>
      <c r="CIM77" s="64"/>
      <c r="CIT77" s="63"/>
      <c r="CIU77" s="64"/>
      <c r="CJB77" s="63"/>
      <c r="CJC77" s="64"/>
      <c r="CJJ77" s="63"/>
      <c r="CJK77" s="64"/>
      <c r="CJR77" s="63"/>
      <c r="CJS77" s="64"/>
      <c r="CJZ77" s="63"/>
      <c r="CKA77" s="64"/>
      <c r="CKH77" s="63"/>
      <c r="CKI77" s="64"/>
      <c r="CKP77" s="63"/>
      <c r="CKQ77" s="64"/>
      <c r="CKX77" s="63"/>
      <c r="CKY77" s="64"/>
      <c r="CLF77" s="63"/>
      <c r="CLG77" s="64"/>
      <c r="CLN77" s="63"/>
      <c r="CLO77" s="64"/>
      <c r="CLV77" s="63"/>
      <c r="CLW77" s="64"/>
      <c r="CMD77" s="63"/>
      <c r="CME77" s="64"/>
      <c r="CML77" s="63"/>
      <c r="CMM77" s="64"/>
      <c r="CMT77" s="63"/>
      <c r="CMU77" s="64"/>
      <c r="CNB77" s="63"/>
      <c r="CNC77" s="64"/>
      <c r="CNJ77" s="63"/>
      <c r="CNK77" s="64"/>
      <c r="CNR77" s="63"/>
      <c r="CNS77" s="64"/>
      <c r="CNZ77" s="63"/>
      <c r="COA77" s="64"/>
      <c r="COH77" s="63"/>
      <c r="COI77" s="64"/>
      <c r="COP77" s="63"/>
      <c r="COQ77" s="64"/>
      <c r="COX77" s="63"/>
      <c r="COY77" s="64"/>
      <c r="CPF77" s="63"/>
      <c r="CPG77" s="64"/>
      <c r="CPN77" s="63"/>
      <c r="CPO77" s="64"/>
      <c r="CPV77" s="63"/>
      <c r="CPW77" s="64"/>
      <c r="CQD77" s="63"/>
      <c r="CQE77" s="64"/>
      <c r="CQL77" s="63"/>
      <c r="CQM77" s="64"/>
      <c r="CQT77" s="63"/>
      <c r="CQU77" s="64"/>
      <c r="CRB77" s="63"/>
      <c r="CRC77" s="64"/>
      <c r="CRJ77" s="63"/>
      <c r="CRK77" s="64"/>
      <c r="CRR77" s="63"/>
      <c r="CRS77" s="64"/>
      <c r="CRZ77" s="63"/>
      <c r="CSA77" s="64"/>
      <c r="CSH77" s="63"/>
      <c r="CSI77" s="64"/>
      <c r="CSP77" s="63"/>
      <c r="CSQ77" s="64"/>
      <c r="CSX77" s="63"/>
      <c r="CSY77" s="64"/>
      <c r="CTF77" s="63"/>
      <c r="CTG77" s="64"/>
      <c r="CTN77" s="63"/>
      <c r="CTO77" s="64"/>
      <c r="CTV77" s="63"/>
      <c r="CTW77" s="64"/>
      <c r="CUD77" s="63"/>
      <c r="CUE77" s="64"/>
      <c r="CUL77" s="63"/>
      <c r="CUM77" s="64"/>
      <c r="CUT77" s="63"/>
      <c r="CUU77" s="64"/>
      <c r="CVB77" s="63"/>
      <c r="CVC77" s="64"/>
      <c r="CVJ77" s="63"/>
      <c r="CVK77" s="64"/>
      <c r="CVR77" s="63"/>
      <c r="CVS77" s="64"/>
      <c r="CVZ77" s="63"/>
      <c r="CWA77" s="64"/>
      <c r="CWH77" s="63"/>
      <c r="CWI77" s="64"/>
      <c r="CWP77" s="63"/>
      <c r="CWQ77" s="64"/>
      <c r="CWX77" s="63"/>
      <c r="CWY77" s="64"/>
      <c r="CXF77" s="63"/>
      <c r="CXG77" s="64"/>
      <c r="CXN77" s="63"/>
      <c r="CXO77" s="64"/>
      <c r="CXV77" s="63"/>
      <c r="CXW77" s="64"/>
      <c r="CYD77" s="63"/>
      <c r="CYE77" s="64"/>
      <c r="CYL77" s="63"/>
      <c r="CYM77" s="64"/>
      <c r="CYT77" s="63"/>
      <c r="CYU77" s="64"/>
      <c r="CZB77" s="63"/>
      <c r="CZC77" s="64"/>
      <c r="CZJ77" s="63"/>
      <c r="CZK77" s="64"/>
      <c r="CZR77" s="63"/>
      <c r="CZS77" s="64"/>
      <c r="CZZ77" s="63"/>
      <c r="DAA77" s="64"/>
      <c r="DAH77" s="63"/>
      <c r="DAI77" s="64"/>
      <c r="DAP77" s="63"/>
      <c r="DAQ77" s="64"/>
      <c r="DAX77" s="63"/>
      <c r="DAY77" s="64"/>
      <c r="DBF77" s="63"/>
      <c r="DBG77" s="64"/>
      <c r="DBN77" s="63"/>
      <c r="DBO77" s="64"/>
      <c r="DBV77" s="63"/>
      <c r="DBW77" s="64"/>
      <c r="DCD77" s="63"/>
      <c r="DCE77" s="64"/>
      <c r="DCL77" s="63"/>
      <c r="DCM77" s="64"/>
      <c r="DCT77" s="63"/>
      <c r="DCU77" s="64"/>
      <c r="DDB77" s="63"/>
      <c r="DDC77" s="64"/>
      <c r="DDJ77" s="63"/>
      <c r="DDK77" s="64"/>
      <c r="DDR77" s="63"/>
      <c r="DDS77" s="64"/>
      <c r="DDZ77" s="63"/>
      <c r="DEA77" s="64"/>
      <c r="DEH77" s="63"/>
      <c r="DEI77" s="64"/>
      <c r="DEP77" s="63"/>
      <c r="DEQ77" s="64"/>
      <c r="DEX77" s="63"/>
      <c r="DEY77" s="64"/>
      <c r="DFF77" s="63"/>
      <c r="DFG77" s="64"/>
      <c r="DFN77" s="63"/>
      <c r="DFO77" s="64"/>
      <c r="DFV77" s="63"/>
      <c r="DFW77" s="64"/>
      <c r="DGD77" s="63"/>
      <c r="DGE77" s="64"/>
      <c r="DGL77" s="63"/>
      <c r="DGM77" s="64"/>
      <c r="DGT77" s="63"/>
      <c r="DGU77" s="64"/>
      <c r="DHB77" s="63"/>
      <c r="DHC77" s="64"/>
      <c r="DHJ77" s="63"/>
      <c r="DHK77" s="64"/>
      <c r="DHR77" s="63"/>
      <c r="DHS77" s="64"/>
      <c r="DHZ77" s="63"/>
      <c r="DIA77" s="64"/>
      <c r="DIH77" s="63"/>
      <c r="DII77" s="64"/>
      <c r="DIP77" s="63"/>
      <c r="DIQ77" s="64"/>
      <c r="DIX77" s="63"/>
      <c r="DIY77" s="64"/>
      <c r="DJF77" s="63"/>
      <c r="DJG77" s="64"/>
      <c r="DJN77" s="63"/>
      <c r="DJO77" s="64"/>
      <c r="DJV77" s="63"/>
      <c r="DJW77" s="64"/>
      <c r="DKD77" s="63"/>
      <c r="DKE77" s="64"/>
      <c r="DKL77" s="63"/>
      <c r="DKM77" s="64"/>
      <c r="DKT77" s="63"/>
      <c r="DKU77" s="64"/>
      <c r="DLB77" s="63"/>
      <c r="DLC77" s="64"/>
      <c r="DLJ77" s="63"/>
      <c r="DLK77" s="64"/>
      <c r="DLR77" s="63"/>
      <c r="DLS77" s="64"/>
      <c r="DLZ77" s="63"/>
      <c r="DMA77" s="64"/>
      <c r="DMH77" s="63"/>
      <c r="DMI77" s="64"/>
      <c r="DMP77" s="63"/>
      <c r="DMQ77" s="64"/>
      <c r="DMX77" s="63"/>
      <c r="DMY77" s="64"/>
      <c r="DNF77" s="63"/>
      <c r="DNG77" s="64"/>
      <c r="DNN77" s="63"/>
      <c r="DNO77" s="64"/>
      <c r="DNV77" s="63"/>
      <c r="DNW77" s="64"/>
      <c r="DOD77" s="63"/>
      <c r="DOE77" s="64"/>
      <c r="DOL77" s="63"/>
      <c r="DOM77" s="64"/>
      <c r="DOT77" s="63"/>
      <c r="DOU77" s="64"/>
      <c r="DPB77" s="63"/>
      <c r="DPC77" s="64"/>
      <c r="DPJ77" s="63"/>
      <c r="DPK77" s="64"/>
      <c r="DPR77" s="63"/>
      <c r="DPS77" s="64"/>
      <c r="DPZ77" s="63"/>
      <c r="DQA77" s="64"/>
      <c r="DQH77" s="63"/>
      <c r="DQI77" s="64"/>
      <c r="DQP77" s="63"/>
      <c r="DQQ77" s="64"/>
      <c r="DQX77" s="63"/>
      <c r="DQY77" s="64"/>
      <c r="DRF77" s="63"/>
      <c r="DRG77" s="64"/>
      <c r="DRN77" s="63"/>
      <c r="DRO77" s="64"/>
      <c r="DRV77" s="63"/>
      <c r="DRW77" s="64"/>
      <c r="DSD77" s="63"/>
      <c r="DSE77" s="64"/>
      <c r="DSL77" s="63"/>
      <c r="DSM77" s="64"/>
      <c r="DST77" s="63"/>
      <c r="DSU77" s="64"/>
      <c r="DTB77" s="63"/>
      <c r="DTC77" s="64"/>
      <c r="DTJ77" s="63"/>
      <c r="DTK77" s="64"/>
      <c r="DTQ77" s="63"/>
      <c r="DTR77" s="64"/>
      <c r="DTX77" s="63"/>
      <c r="DTY77" s="64"/>
      <c r="DUE77" s="63"/>
      <c r="DUF77" s="64"/>
      <c r="DUL77" s="63"/>
      <c r="DUM77" s="64"/>
      <c r="DUS77" s="63"/>
      <c r="DUT77" s="64"/>
      <c r="DUZ77" s="63"/>
      <c r="DVA77" s="64"/>
      <c r="DVG77" s="63"/>
      <c r="DVH77" s="64"/>
      <c r="DVN77" s="63"/>
      <c r="DVO77" s="64"/>
      <c r="DVU77" s="63"/>
      <c r="DVV77" s="64"/>
      <c r="DWB77" s="63"/>
      <c r="DWC77" s="64"/>
      <c r="DWI77" s="63"/>
      <c r="DWJ77" s="64"/>
      <c r="DWP77" s="63"/>
      <c r="DWQ77" s="64"/>
      <c r="DWW77" s="63"/>
      <c r="DWX77" s="64"/>
      <c r="DXD77" s="63"/>
      <c r="DXE77" s="64"/>
      <c r="DXK77" s="63"/>
      <c r="DXL77" s="64"/>
      <c r="DXR77" s="63"/>
      <c r="DXS77" s="64"/>
      <c r="DXY77" s="63"/>
      <c r="DXZ77" s="64"/>
      <c r="DYF77" s="63"/>
      <c r="DYG77" s="64"/>
      <c r="DYM77" s="63"/>
      <c r="DYN77" s="64"/>
      <c r="DYT77" s="63"/>
      <c r="DYU77" s="64"/>
      <c r="DZA77" s="63"/>
      <c r="DZB77" s="64"/>
      <c r="DZH77" s="63"/>
      <c r="DZI77" s="64"/>
      <c r="DZO77" s="63"/>
      <c r="DZP77" s="64"/>
      <c r="DZV77" s="63"/>
      <c r="DZW77" s="64"/>
      <c r="EAC77" s="63"/>
      <c r="EAD77" s="64"/>
      <c r="EAJ77" s="63"/>
      <c r="EAK77" s="64"/>
      <c r="EAQ77" s="63"/>
      <c r="EAR77" s="64"/>
      <c r="EAX77" s="63"/>
      <c r="EAY77" s="64"/>
      <c r="EBE77" s="63"/>
      <c r="EBF77" s="64"/>
      <c r="EBL77" s="63"/>
      <c r="EBM77" s="64"/>
      <c r="EBS77" s="63"/>
      <c r="EBT77" s="64"/>
      <c r="EBZ77" s="63"/>
      <c r="ECA77" s="64"/>
      <c r="ECG77" s="63"/>
      <c r="ECH77" s="64"/>
      <c r="ECN77" s="63"/>
      <c r="ECO77" s="64"/>
      <c r="ECU77" s="63"/>
      <c r="ECV77" s="64"/>
      <c r="EDB77" s="63"/>
      <c r="EDC77" s="64"/>
      <c r="EDI77" s="63"/>
      <c r="EDJ77" s="64"/>
      <c r="EDP77" s="63"/>
      <c r="EDQ77" s="64"/>
      <c r="EDW77" s="63"/>
      <c r="EDX77" s="64"/>
      <c r="EED77" s="63"/>
      <c r="EEE77" s="64"/>
      <c r="EEK77" s="63"/>
      <c r="EEL77" s="64"/>
      <c r="EER77" s="63"/>
      <c r="EES77" s="64"/>
      <c r="EEY77" s="63"/>
      <c r="EEZ77" s="64"/>
      <c r="EFF77" s="63"/>
      <c r="EFG77" s="64"/>
      <c r="EFM77" s="63"/>
      <c r="EFN77" s="64"/>
      <c r="EFT77" s="63"/>
      <c r="EFU77" s="64"/>
      <c r="EGA77" s="63"/>
      <c r="EGB77" s="64"/>
      <c r="EGH77" s="63"/>
      <c r="EGI77" s="64"/>
      <c r="EGO77" s="63"/>
      <c r="EGP77" s="64"/>
      <c r="EGV77" s="63"/>
      <c r="EGW77" s="64"/>
      <c r="EHC77" s="63"/>
      <c r="EHD77" s="64"/>
      <c r="EHJ77" s="63"/>
      <c r="EHK77" s="64"/>
      <c r="EHQ77" s="63"/>
      <c r="EHR77" s="64"/>
      <c r="EHX77" s="63"/>
      <c r="EHY77" s="64"/>
      <c r="EIE77" s="63"/>
      <c r="EIF77" s="64"/>
      <c r="EIL77" s="63"/>
      <c r="EIM77" s="64"/>
      <c r="EIS77" s="63"/>
      <c r="EIT77" s="64"/>
      <c r="EIZ77" s="63"/>
      <c r="EJA77" s="64"/>
      <c r="EJG77" s="63"/>
      <c r="EJH77" s="64"/>
      <c r="EJN77" s="63"/>
      <c r="EJO77" s="64"/>
      <c r="EJU77" s="63"/>
      <c r="EJV77" s="64"/>
      <c r="EKB77" s="63"/>
      <c r="EKC77" s="64"/>
      <c r="EKI77" s="63"/>
      <c r="EKJ77" s="64"/>
      <c r="EKP77" s="63"/>
      <c r="EKQ77" s="64"/>
      <c r="EKW77" s="63"/>
      <c r="EKX77" s="64"/>
      <c r="ELD77" s="63"/>
      <c r="ELE77" s="64"/>
      <c r="ELK77" s="63"/>
      <c r="ELL77" s="64"/>
      <c r="ELR77" s="63"/>
      <c r="ELS77" s="64"/>
      <c r="ELY77" s="63"/>
      <c r="ELZ77" s="64"/>
      <c r="EMF77" s="63"/>
      <c r="EMG77" s="64"/>
      <c r="EMM77" s="63"/>
      <c r="EMN77" s="64"/>
      <c r="EMT77" s="63"/>
      <c r="EMU77" s="64"/>
      <c r="ENA77" s="63"/>
      <c r="ENB77" s="64"/>
      <c r="ENH77" s="63"/>
      <c r="ENI77" s="64"/>
      <c r="ENO77" s="63"/>
      <c r="ENP77" s="64"/>
      <c r="ENV77" s="63"/>
      <c r="ENW77" s="64"/>
      <c r="EOC77" s="63"/>
      <c r="EOD77" s="64"/>
      <c r="EOJ77" s="63"/>
      <c r="EOK77" s="64"/>
      <c r="EOQ77" s="63"/>
      <c r="EOR77" s="64"/>
      <c r="EOX77" s="63"/>
      <c r="EOY77" s="64"/>
      <c r="EPE77" s="63"/>
      <c r="EPF77" s="64"/>
      <c r="EPL77" s="63"/>
      <c r="EPM77" s="64"/>
      <c r="EPS77" s="63"/>
      <c r="EPT77" s="64"/>
      <c r="EPZ77" s="63"/>
      <c r="EQA77" s="64"/>
      <c r="EQG77" s="63"/>
      <c r="EQH77" s="64"/>
      <c r="EQN77" s="63"/>
      <c r="EQO77" s="64"/>
      <c r="EQU77" s="63"/>
      <c r="EQV77" s="64"/>
      <c r="ERB77" s="63"/>
      <c r="ERC77" s="64"/>
      <c r="ERI77" s="63"/>
      <c r="ERJ77" s="64"/>
      <c r="ERP77" s="63"/>
      <c r="ERQ77" s="64"/>
      <c r="ERW77" s="63"/>
      <c r="ERX77" s="64"/>
      <c r="ESD77" s="63"/>
      <c r="ESE77" s="64"/>
      <c r="ESK77" s="63"/>
      <c r="ESL77" s="64"/>
      <c r="ESR77" s="63"/>
      <c r="ESS77" s="64"/>
      <c r="ESY77" s="63"/>
      <c r="ESZ77" s="64"/>
      <c r="ETF77" s="63"/>
      <c r="ETG77" s="64"/>
      <c r="ETM77" s="63"/>
      <c r="ETN77" s="64"/>
      <c r="ETT77" s="63"/>
      <c r="ETU77" s="64"/>
      <c r="EUA77" s="63"/>
      <c r="EUB77" s="64"/>
      <c r="EUH77" s="63"/>
      <c r="EUI77" s="64"/>
      <c r="EUO77" s="63"/>
      <c r="EUP77" s="64"/>
      <c r="EUV77" s="63"/>
      <c r="EUW77" s="64"/>
      <c r="EVC77" s="63"/>
      <c r="EVD77" s="64"/>
      <c r="EVJ77" s="63"/>
      <c r="EVK77" s="64"/>
      <c r="EVQ77" s="63"/>
      <c r="EVR77" s="64"/>
      <c r="EVX77" s="63"/>
      <c r="EVY77" s="64"/>
      <c r="EWE77" s="63"/>
      <c r="EWF77" s="64"/>
      <c r="EWL77" s="63"/>
      <c r="EWM77" s="64"/>
      <c r="EWS77" s="63"/>
      <c r="EWT77" s="64"/>
      <c r="EWZ77" s="63"/>
      <c r="EXA77" s="64"/>
      <c r="EXG77" s="63"/>
      <c r="EXH77" s="64"/>
      <c r="EXN77" s="63"/>
      <c r="EXO77" s="64"/>
      <c r="EXU77" s="63"/>
      <c r="EXV77" s="64"/>
      <c r="EYB77" s="63"/>
      <c r="EYC77" s="64"/>
      <c r="EYI77" s="63"/>
      <c r="EYJ77" s="64"/>
      <c r="EYP77" s="63"/>
      <c r="EYQ77" s="64"/>
      <c r="EYW77" s="63"/>
      <c r="EYX77" s="64"/>
      <c r="EZD77" s="63"/>
      <c r="EZE77" s="64"/>
      <c r="EZK77" s="63"/>
      <c r="EZL77" s="64"/>
      <c r="EZR77" s="63"/>
      <c r="EZS77" s="64"/>
      <c r="EZY77" s="63"/>
      <c r="EZZ77" s="64"/>
      <c r="FAF77" s="63"/>
      <c r="FAG77" s="64"/>
      <c r="FAM77" s="63"/>
      <c r="FAN77" s="64"/>
      <c r="FAT77" s="63"/>
      <c r="FAU77" s="64"/>
      <c r="FBA77" s="63"/>
      <c r="FBB77" s="64"/>
      <c r="FBH77" s="63"/>
      <c r="FBI77" s="64"/>
      <c r="FBO77" s="63"/>
      <c r="FBP77" s="64"/>
      <c r="FBV77" s="63"/>
      <c r="FBW77" s="64"/>
      <c r="FCC77" s="63"/>
      <c r="FCD77" s="64"/>
      <c r="FCJ77" s="63"/>
      <c r="FCK77" s="64"/>
      <c r="FCQ77" s="63"/>
      <c r="FCR77" s="64"/>
      <c r="FCX77" s="63"/>
      <c r="FCY77" s="64"/>
      <c r="FDE77" s="63"/>
      <c r="FDF77" s="64"/>
      <c r="FDL77" s="63"/>
      <c r="FDM77" s="64"/>
      <c r="FDS77" s="63"/>
      <c r="FDT77" s="64"/>
      <c r="FDZ77" s="63"/>
      <c r="FEA77" s="64"/>
      <c r="FEG77" s="63"/>
      <c r="FEH77" s="64"/>
      <c r="FEN77" s="63"/>
      <c r="FEO77" s="64"/>
      <c r="FEU77" s="63"/>
      <c r="FEV77" s="64"/>
      <c r="FFB77" s="63"/>
      <c r="FFC77" s="64"/>
      <c r="FFI77" s="63"/>
      <c r="FFJ77" s="64"/>
      <c r="FFP77" s="63"/>
      <c r="FFQ77" s="64"/>
      <c r="FFW77" s="63"/>
      <c r="FFX77" s="64"/>
      <c r="FGD77" s="63"/>
      <c r="FGE77" s="64"/>
      <c r="FGK77" s="63"/>
      <c r="FGL77" s="64"/>
      <c r="FGR77" s="63"/>
      <c r="FGS77" s="64"/>
      <c r="FGY77" s="63"/>
      <c r="FGZ77" s="64"/>
      <c r="FHF77" s="63"/>
      <c r="FHG77" s="64"/>
      <c r="FHM77" s="63"/>
      <c r="FHN77" s="64"/>
      <c r="FHT77" s="63"/>
      <c r="FHU77" s="64"/>
      <c r="FIA77" s="63"/>
      <c r="FIB77" s="64"/>
      <c r="FIH77" s="63"/>
      <c r="FII77" s="64"/>
      <c r="FIO77" s="63"/>
      <c r="FIP77" s="64"/>
      <c r="FIV77" s="63"/>
      <c r="FIW77" s="64"/>
      <c r="FJC77" s="63"/>
      <c r="FJD77" s="64"/>
      <c r="FJJ77" s="63"/>
      <c r="FJK77" s="64"/>
      <c r="FJQ77" s="63"/>
      <c r="FJR77" s="64"/>
      <c r="FJX77" s="63"/>
      <c r="FJY77" s="64"/>
      <c r="FKE77" s="63"/>
      <c r="FKF77" s="64"/>
      <c r="FKL77" s="63"/>
      <c r="FKM77" s="64"/>
      <c r="FKS77" s="63"/>
      <c r="FKT77" s="64"/>
      <c r="FKZ77" s="63"/>
      <c r="FLA77" s="64"/>
      <c r="FLG77" s="63"/>
      <c r="FLH77" s="64"/>
      <c r="FLN77" s="63"/>
      <c r="FLO77" s="64"/>
      <c r="FLU77" s="63"/>
      <c r="FLV77" s="64"/>
      <c r="FMB77" s="63"/>
      <c r="FMC77" s="64"/>
      <c r="FMI77" s="63"/>
      <c r="FMJ77" s="64"/>
      <c r="FMP77" s="63"/>
      <c r="FMQ77" s="64"/>
      <c r="FMW77" s="63"/>
      <c r="FMX77" s="64"/>
      <c r="FND77" s="63"/>
      <c r="FNE77" s="64"/>
      <c r="FNK77" s="63"/>
      <c r="FNL77" s="64"/>
      <c r="FNR77" s="63"/>
      <c r="FNS77" s="64"/>
      <c r="FNY77" s="63"/>
      <c r="FNZ77" s="64"/>
      <c r="FOF77" s="63"/>
      <c r="FOG77" s="64"/>
      <c r="FOM77" s="63"/>
      <c r="FON77" s="64"/>
      <c r="FOT77" s="63"/>
      <c r="FOU77" s="64"/>
      <c r="FPA77" s="63"/>
      <c r="FPB77" s="64"/>
      <c r="FPH77" s="63"/>
      <c r="FPI77" s="64"/>
      <c r="FPO77" s="63"/>
      <c r="FPP77" s="64"/>
      <c r="FPV77" s="63"/>
      <c r="FPW77" s="64"/>
      <c r="FQC77" s="63"/>
      <c r="FQD77" s="64"/>
      <c r="FQJ77" s="63"/>
      <c r="FQK77" s="64"/>
      <c r="FQQ77" s="63"/>
      <c r="FQR77" s="64"/>
      <c r="FQX77" s="63"/>
      <c r="FQY77" s="64"/>
      <c r="FRE77" s="63"/>
      <c r="FRF77" s="64"/>
      <c r="FRL77" s="63"/>
      <c r="FRM77" s="64"/>
      <c r="FRS77" s="63"/>
      <c r="FRT77" s="64"/>
      <c r="FRZ77" s="63"/>
      <c r="FSA77" s="64"/>
      <c r="FSG77" s="63"/>
      <c r="FSH77" s="64"/>
      <c r="FSN77" s="63"/>
      <c r="FSO77" s="64"/>
      <c r="FSU77" s="63"/>
      <c r="FSV77" s="64"/>
      <c r="FTB77" s="63"/>
      <c r="FTC77" s="64"/>
      <c r="FTI77" s="63"/>
      <c r="FTJ77" s="64"/>
      <c r="FTP77" s="63"/>
      <c r="FTQ77" s="64"/>
      <c r="FTW77" s="63"/>
      <c r="FTX77" s="64"/>
      <c r="FUD77" s="63"/>
      <c r="FUE77" s="64"/>
      <c r="FUK77" s="63"/>
      <c r="FUL77" s="64"/>
      <c r="FUR77" s="63"/>
      <c r="FUS77" s="64"/>
      <c r="FUY77" s="63"/>
      <c r="FUZ77" s="64"/>
      <c r="FVF77" s="63"/>
      <c r="FVG77" s="64"/>
      <c r="FVM77" s="63"/>
      <c r="FVN77" s="64"/>
      <c r="FVT77" s="63"/>
      <c r="FVU77" s="64"/>
      <c r="FWA77" s="63"/>
      <c r="FWB77" s="64"/>
      <c r="FWH77" s="63"/>
      <c r="FWI77" s="64"/>
      <c r="FWO77" s="63"/>
      <c r="FWP77" s="64"/>
      <c r="FWV77" s="63"/>
      <c r="FWW77" s="64"/>
      <c r="FXC77" s="63"/>
      <c r="FXD77" s="64"/>
      <c r="FXJ77" s="63"/>
      <c r="FXK77" s="64"/>
      <c r="FXQ77" s="63"/>
      <c r="FXR77" s="64"/>
      <c r="FXX77" s="63"/>
      <c r="FXY77" s="64"/>
      <c r="FYE77" s="63"/>
      <c r="FYF77" s="64"/>
      <c r="FYL77" s="63"/>
      <c r="FYM77" s="64"/>
      <c r="FYS77" s="63"/>
      <c r="FYT77" s="64"/>
      <c r="FYZ77" s="63"/>
      <c r="FZA77" s="64"/>
      <c r="FZG77" s="63"/>
      <c r="FZH77" s="64"/>
      <c r="FZN77" s="63"/>
      <c r="FZO77" s="64"/>
      <c r="FZU77" s="63"/>
      <c r="FZV77" s="64"/>
      <c r="GAB77" s="63"/>
      <c r="GAC77" s="64"/>
      <c r="GAI77" s="63"/>
      <c r="GAJ77" s="64"/>
      <c r="GAP77" s="63"/>
      <c r="GAQ77" s="64"/>
      <c r="GAW77" s="63"/>
      <c r="GAX77" s="64"/>
      <c r="GBD77" s="63"/>
      <c r="GBE77" s="64"/>
      <c r="GBK77" s="63"/>
      <c r="GBL77" s="64"/>
      <c r="GBR77" s="63"/>
      <c r="GBS77" s="64"/>
      <c r="GBY77" s="63"/>
      <c r="GBZ77" s="64"/>
      <c r="GCF77" s="63"/>
      <c r="GCG77" s="64"/>
      <c r="GCM77" s="63"/>
      <c r="GCN77" s="64"/>
      <c r="GCT77" s="63"/>
      <c r="GCU77" s="64"/>
      <c r="GDA77" s="63"/>
      <c r="GDB77" s="64"/>
      <c r="GDH77" s="63"/>
      <c r="GDI77" s="64"/>
      <c r="GDO77" s="63"/>
      <c r="GDP77" s="64"/>
      <c r="GDV77" s="63"/>
      <c r="GDW77" s="64"/>
      <c r="GEC77" s="63"/>
      <c r="GED77" s="64"/>
      <c r="GEJ77" s="63"/>
      <c r="GEK77" s="64"/>
      <c r="GEQ77" s="63"/>
      <c r="GER77" s="64"/>
      <c r="GEX77" s="63"/>
      <c r="GEY77" s="64"/>
      <c r="GFE77" s="63"/>
      <c r="GFF77" s="64"/>
      <c r="GFL77" s="63"/>
      <c r="GFM77" s="64"/>
      <c r="GFS77" s="63"/>
      <c r="GFT77" s="64"/>
      <c r="GFZ77" s="63"/>
      <c r="GGA77" s="64"/>
      <c r="GGG77" s="63"/>
      <c r="GGH77" s="64"/>
      <c r="GGN77" s="63"/>
      <c r="GGO77" s="64"/>
      <c r="GGU77" s="63"/>
      <c r="GGV77" s="64"/>
      <c r="GHB77" s="63"/>
      <c r="GHC77" s="64"/>
      <c r="GHI77" s="63"/>
      <c r="GHJ77" s="64"/>
      <c r="GHP77" s="63"/>
      <c r="GHQ77" s="64"/>
      <c r="GHW77" s="63"/>
      <c r="GHX77" s="64"/>
      <c r="GID77" s="63"/>
      <c r="GIE77" s="64"/>
      <c r="GIK77" s="63"/>
      <c r="GIL77" s="64"/>
      <c r="GIR77" s="63"/>
      <c r="GIS77" s="64"/>
      <c r="GIY77" s="63"/>
      <c r="GIZ77" s="64"/>
      <c r="GJF77" s="63"/>
      <c r="GJG77" s="64"/>
      <c r="GJM77" s="63"/>
      <c r="GJN77" s="64"/>
      <c r="GJT77" s="63"/>
      <c r="GJU77" s="64"/>
      <c r="GKA77" s="63"/>
      <c r="GKB77" s="64"/>
      <c r="GKH77" s="63"/>
      <c r="GKI77" s="64"/>
      <c r="GKO77" s="63"/>
      <c r="GKP77" s="64"/>
      <c r="GKV77" s="63"/>
      <c r="GKW77" s="64"/>
      <c r="GLC77" s="63"/>
      <c r="GLD77" s="64"/>
      <c r="GLJ77" s="63"/>
      <c r="GLK77" s="64"/>
      <c r="GLQ77" s="63"/>
      <c r="GLR77" s="64"/>
      <c r="GLX77" s="63"/>
      <c r="GLY77" s="64"/>
      <c r="GME77" s="63"/>
      <c r="GMF77" s="64"/>
      <c r="GML77" s="63"/>
      <c r="GMM77" s="64"/>
      <c r="GMS77" s="63"/>
      <c r="GMT77" s="64"/>
      <c r="GMZ77" s="63"/>
      <c r="GNA77" s="64"/>
      <c r="GNG77" s="63"/>
      <c r="GNH77" s="64"/>
      <c r="GNN77" s="63"/>
      <c r="GNO77" s="64"/>
      <c r="GNU77" s="63"/>
      <c r="GNV77" s="64"/>
      <c r="GOB77" s="63"/>
      <c r="GOC77" s="64"/>
      <c r="GOI77" s="63"/>
      <c r="GOJ77" s="64"/>
      <c r="GOP77" s="63"/>
      <c r="GOQ77" s="64"/>
      <c r="GOW77" s="63"/>
      <c r="GOX77" s="64"/>
      <c r="GPD77" s="63"/>
      <c r="GPE77" s="64"/>
      <c r="GPK77" s="63"/>
      <c r="GPL77" s="64"/>
      <c r="GPR77" s="63"/>
      <c r="GPS77" s="64"/>
      <c r="GPY77" s="63"/>
      <c r="GPZ77" s="64"/>
      <c r="GQF77" s="63"/>
      <c r="GQG77" s="64"/>
      <c r="GQM77" s="63"/>
      <c r="GQN77" s="64"/>
      <c r="GQT77" s="63"/>
      <c r="GQU77" s="64"/>
      <c r="GRA77" s="63"/>
      <c r="GRB77" s="64"/>
      <c r="GRH77" s="63"/>
      <c r="GRI77" s="64"/>
      <c r="GRO77" s="63"/>
      <c r="GRP77" s="64"/>
      <c r="GRV77" s="63"/>
      <c r="GRW77" s="64"/>
      <c r="GSC77" s="63"/>
      <c r="GSD77" s="64"/>
      <c r="GSJ77" s="63"/>
      <c r="GSK77" s="64"/>
      <c r="GSQ77" s="63"/>
      <c r="GSR77" s="64"/>
      <c r="GSX77" s="63"/>
      <c r="GSY77" s="64"/>
      <c r="GTE77" s="63"/>
      <c r="GTF77" s="64"/>
      <c r="GTL77" s="63"/>
      <c r="GTM77" s="64"/>
      <c r="GTS77" s="63"/>
      <c r="GTT77" s="64"/>
      <c r="GTZ77" s="63"/>
      <c r="GUA77" s="64"/>
      <c r="GUG77" s="63"/>
      <c r="GUH77" s="64"/>
      <c r="GUN77" s="63"/>
      <c r="GUO77" s="64"/>
      <c r="GUU77" s="63"/>
      <c r="GUV77" s="64"/>
      <c r="GVB77" s="63"/>
      <c r="GVC77" s="64"/>
      <c r="GVI77" s="63"/>
      <c r="GVJ77" s="64"/>
      <c r="GVP77" s="63"/>
      <c r="GVQ77" s="64"/>
      <c r="GVW77" s="63"/>
      <c r="GVX77" s="64"/>
      <c r="GWD77" s="63"/>
      <c r="GWE77" s="64"/>
      <c r="GWK77" s="63"/>
      <c r="GWL77" s="64"/>
      <c r="GWR77" s="63"/>
      <c r="GWS77" s="64"/>
      <c r="GWY77" s="63"/>
      <c r="GWZ77" s="64"/>
      <c r="GXF77" s="63"/>
      <c r="GXG77" s="64"/>
      <c r="GXM77" s="63"/>
      <c r="GXN77" s="64"/>
      <c r="GXT77" s="63"/>
      <c r="GXU77" s="64"/>
      <c r="GYA77" s="63"/>
      <c r="GYB77" s="64"/>
      <c r="GYH77" s="63"/>
      <c r="GYI77" s="64"/>
      <c r="GYO77" s="63"/>
      <c r="GYP77" s="64"/>
      <c r="GYV77" s="63"/>
      <c r="GYW77" s="64"/>
      <c r="GZC77" s="63"/>
      <c r="GZD77" s="64"/>
      <c r="GZJ77" s="63"/>
      <c r="GZK77" s="64"/>
      <c r="GZQ77" s="63"/>
      <c r="GZR77" s="64"/>
      <c r="GZX77" s="63"/>
      <c r="GZY77" s="64"/>
      <c r="HAE77" s="63"/>
      <c r="HAF77" s="64"/>
      <c r="HAL77" s="63"/>
      <c r="HAM77" s="64"/>
      <c r="HAS77" s="63"/>
      <c r="HAT77" s="64"/>
      <c r="HAZ77" s="63"/>
      <c r="HBA77" s="64"/>
      <c r="HBG77" s="63"/>
      <c r="HBH77" s="64"/>
      <c r="HBN77" s="63"/>
      <c r="HBO77" s="64"/>
      <c r="HBU77" s="63"/>
      <c r="HBV77" s="64"/>
      <c r="HCB77" s="63"/>
      <c r="HCC77" s="64"/>
      <c r="HCI77" s="63"/>
      <c r="HCJ77" s="64"/>
      <c r="HCP77" s="63"/>
      <c r="HCQ77" s="64"/>
      <c r="HCW77" s="63"/>
      <c r="HCX77" s="64"/>
      <c r="HDD77" s="63"/>
      <c r="HDE77" s="64"/>
      <c r="HDK77" s="63"/>
      <c r="HDL77" s="64"/>
      <c r="HDR77" s="63"/>
      <c r="HDS77" s="64"/>
      <c r="HDY77" s="63"/>
      <c r="HDZ77" s="64"/>
      <c r="HEF77" s="63"/>
      <c r="HEG77" s="64"/>
      <c r="HEM77" s="63"/>
      <c r="HEN77" s="64"/>
      <c r="HET77" s="63"/>
      <c r="HEU77" s="64"/>
      <c r="HFA77" s="63"/>
      <c r="HFB77" s="64"/>
      <c r="HFH77" s="63"/>
      <c r="HFI77" s="64"/>
      <c r="HFO77" s="63"/>
      <c r="HFP77" s="64"/>
      <c r="HFV77" s="63"/>
      <c r="HFW77" s="64"/>
      <c r="HGC77" s="63"/>
      <c r="HGD77" s="64"/>
      <c r="HGJ77" s="63"/>
      <c r="HGK77" s="64"/>
      <c r="HGQ77" s="63"/>
      <c r="HGR77" s="64"/>
      <c r="HGX77" s="63"/>
      <c r="HGY77" s="64"/>
      <c r="HHE77" s="63"/>
      <c r="HHF77" s="64"/>
      <c r="HHL77" s="63"/>
      <c r="HHM77" s="64"/>
      <c r="HHS77" s="63"/>
      <c r="HHT77" s="64"/>
      <c r="HHZ77" s="63"/>
      <c r="HIA77" s="64"/>
      <c r="HIG77" s="63"/>
      <c r="HIH77" s="64"/>
      <c r="HIN77" s="63"/>
      <c r="HIO77" s="64"/>
      <c r="HIU77" s="63"/>
      <c r="HIV77" s="64"/>
      <c r="HJB77" s="63"/>
      <c r="HJC77" s="64"/>
      <c r="HJI77" s="63"/>
      <c r="HJJ77" s="64"/>
      <c r="HJP77" s="63"/>
      <c r="HJQ77" s="64"/>
      <c r="HJW77" s="63"/>
      <c r="HJX77" s="64"/>
      <c r="HKD77" s="63"/>
      <c r="HKE77" s="64"/>
      <c r="HKK77" s="63"/>
      <c r="HKL77" s="64"/>
      <c r="HKR77" s="63"/>
      <c r="HKS77" s="64"/>
      <c r="HKY77" s="63"/>
      <c r="HKZ77" s="64"/>
      <c r="HLF77" s="63"/>
      <c r="HLG77" s="64"/>
      <c r="HLM77" s="63"/>
      <c r="HLN77" s="64"/>
      <c r="HLT77" s="63"/>
      <c r="HLU77" s="64"/>
      <c r="HMA77" s="63"/>
      <c r="HMB77" s="64"/>
      <c r="HMH77" s="63"/>
      <c r="HMI77" s="64"/>
      <c r="HMO77" s="63"/>
      <c r="HMP77" s="64"/>
      <c r="HMV77" s="63"/>
      <c r="HMW77" s="64"/>
      <c r="HNC77" s="63"/>
      <c r="HND77" s="64"/>
      <c r="HNJ77" s="63"/>
      <c r="HNK77" s="64"/>
      <c r="HNQ77" s="63"/>
      <c r="HNR77" s="64"/>
      <c r="HNX77" s="63"/>
      <c r="HNY77" s="64"/>
      <c r="HOE77" s="63"/>
      <c r="HOF77" s="64"/>
      <c r="HOL77" s="63"/>
      <c r="HOM77" s="64"/>
      <c r="HOS77" s="63"/>
      <c r="HOT77" s="64"/>
      <c r="HOZ77" s="63"/>
      <c r="HPA77" s="64"/>
      <c r="HPG77" s="63"/>
      <c r="HPH77" s="64"/>
      <c r="HPN77" s="63"/>
      <c r="HPO77" s="64"/>
      <c r="HPU77" s="63"/>
      <c r="HPV77" s="64"/>
      <c r="HQB77" s="63"/>
      <c r="HQC77" s="64"/>
      <c r="HQI77" s="63"/>
      <c r="HQJ77" s="64"/>
      <c r="HQP77" s="63"/>
      <c r="HQQ77" s="64"/>
      <c r="HQW77" s="63"/>
      <c r="HQX77" s="64"/>
      <c r="HRD77" s="63"/>
      <c r="HRE77" s="64"/>
      <c r="HRK77" s="63"/>
      <c r="HRL77" s="64"/>
      <c r="HRR77" s="63"/>
      <c r="HRS77" s="64"/>
      <c r="HRY77" s="63"/>
      <c r="HRZ77" s="64"/>
      <c r="HSF77" s="63"/>
      <c r="HSG77" s="64"/>
      <c r="HSM77" s="63"/>
      <c r="HSN77" s="64"/>
      <c r="HST77" s="63"/>
      <c r="HSU77" s="64"/>
      <c r="HTA77" s="63"/>
      <c r="HTB77" s="64"/>
      <c r="HTH77" s="63"/>
      <c r="HTI77" s="64"/>
      <c r="HTO77" s="63"/>
      <c r="HTP77" s="64"/>
      <c r="HTV77" s="63"/>
      <c r="HTW77" s="64"/>
      <c r="HUC77" s="63"/>
      <c r="HUD77" s="64"/>
      <c r="HUJ77" s="63"/>
      <c r="HUK77" s="64"/>
      <c r="HUQ77" s="63"/>
      <c r="HUR77" s="64"/>
      <c r="HUX77" s="63"/>
      <c r="HUY77" s="64"/>
      <c r="HVE77" s="63"/>
      <c r="HVF77" s="64"/>
      <c r="HVL77" s="63"/>
      <c r="HVM77" s="64"/>
      <c r="HVS77" s="63"/>
      <c r="HVT77" s="64"/>
      <c r="HVZ77" s="63"/>
      <c r="HWA77" s="64"/>
      <c r="HWG77" s="63"/>
      <c r="HWH77" s="64"/>
      <c r="HWN77" s="63"/>
      <c r="HWO77" s="64"/>
      <c r="HWU77" s="63"/>
      <c r="HWV77" s="64"/>
      <c r="HXB77" s="63"/>
      <c r="HXC77" s="64"/>
      <c r="HXI77" s="63"/>
      <c r="HXJ77" s="64"/>
      <c r="HXP77" s="63"/>
      <c r="HXQ77" s="64"/>
      <c r="HXW77" s="63"/>
      <c r="HXX77" s="64"/>
      <c r="HYD77" s="63"/>
      <c r="HYE77" s="64"/>
      <c r="HYK77" s="63"/>
      <c r="HYL77" s="64"/>
      <c r="HYR77" s="63"/>
      <c r="HYS77" s="64"/>
      <c r="HYY77" s="63"/>
      <c r="HYZ77" s="64"/>
      <c r="HZF77" s="63"/>
      <c r="HZG77" s="64"/>
      <c r="HZM77" s="63"/>
      <c r="HZN77" s="64"/>
      <c r="HZT77" s="63"/>
      <c r="HZU77" s="64"/>
      <c r="IAA77" s="63"/>
      <c r="IAB77" s="64"/>
      <c r="IAH77" s="63"/>
      <c r="IAI77" s="64"/>
      <c r="IAO77" s="63"/>
      <c r="IAP77" s="64"/>
      <c r="IAV77" s="63"/>
      <c r="IAW77" s="64"/>
      <c r="IBC77" s="63"/>
      <c r="IBD77" s="64"/>
      <c r="IBJ77" s="63"/>
      <c r="IBK77" s="64"/>
      <c r="IBQ77" s="63"/>
      <c r="IBR77" s="64"/>
      <c r="IBX77" s="63"/>
      <c r="IBY77" s="64"/>
      <c r="ICE77" s="63"/>
      <c r="ICF77" s="64"/>
      <c r="ICL77" s="63"/>
      <c r="ICM77" s="64"/>
      <c r="ICS77" s="63"/>
      <c r="ICT77" s="64"/>
      <c r="ICZ77" s="63"/>
      <c r="IDA77" s="64"/>
      <c r="IDG77" s="63"/>
      <c r="IDH77" s="64"/>
      <c r="IDN77" s="63"/>
      <c r="IDO77" s="64"/>
      <c r="IDU77" s="63"/>
      <c r="IDV77" s="64"/>
      <c r="IEB77" s="63"/>
      <c r="IEC77" s="64"/>
      <c r="IEI77" s="63"/>
      <c r="IEJ77" s="64"/>
      <c r="IEP77" s="63"/>
      <c r="IEQ77" s="64"/>
      <c r="IEW77" s="63"/>
      <c r="IEX77" s="64"/>
      <c r="IFD77" s="63"/>
      <c r="IFE77" s="64"/>
      <c r="IFK77" s="63"/>
      <c r="IFL77" s="64"/>
      <c r="IFR77" s="63"/>
      <c r="IFS77" s="64"/>
      <c r="IFY77" s="63"/>
      <c r="IFZ77" s="64"/>
      <c r="IGF77" s="63"/>
      <c r="IGG77" s="64"/>
      <c r="IGM77" s="63"/>
      <c r="IGN77" s="64"/>
      <c r="IGT77" s="63"/>
      <c r="IGU77" s="64"/>
      <c r="IHA77" s="63"/>
      <c r="IHB77" s="64"/>
      <c r="IHH77" s="63"/>
      <c r="IHI77" s="64"/>
      <c r="IHO77" s="63"/>
      <c r="IHP77" s="64"/>
      <c r="IHV77" s="63"/>
      <c r="IHW77" s="64"/>
      <c r="IIC77" s="63"/>
      <c r="IID77" s="64"/>
      <c r="IIJ77" s="63"/>
      <c r="IIK77" s="64"/>
      <c r="IIQ77" s="63"/>
      <c r="IIR77" s="64"/>
      <c r="IIX77" s="63"/>
      <c r="IIY77" s="64"/>
      <c r="IJE77" s="63"/>
      <c r="IJF77" s="64"/>
      <c r="IJL77" s="63"/>
      <c r="IJM77" s="64"/>
      <c r="IJS77" s="63"/>
      <c r="IJT77" s="64"/>
      <c r="IJZ77" s="63"/>
      <c r="IKA77" s="64"/>
      <c r="IKG77" s="63"/>
      <c r="IKH77" s="64"/>
      <c r="IKN77" s="63"/>
      <c r="IKO77" s="64"/>
      <c r="IKU77" s="63"/>
      <c r="IKV77" s="64"/>
      <c r="ILB77" s="63"/>
      <c r="ILC77" s="64"/>
      <c r="ILI77" s="63"/>
      <c r="ILJ77" s="64"/>
      <c r="ILP77" s="63"/>
      <c r="ILQ77" s="64"/>
      <c r="ILW77" s="63"/>
      <c r="ILX77" s="64"/>
      <c r="IMD77" s="63"/>
      <c r="IME77" s="64"/>
      <c r="IMK77" s="63"/>
      <c r="IML77" s="64"/>
      <c r="IMR77" s="63"/>
      <c r="IMS77" s="64"/>
      <c r="IMY77" s="63"/>
      <c r="IMZ77" s="64"/>
      <c r="INF77" s="63"/>
      <c r="ING77" s="64"/>
      <c r="INM77" s="63"/>
      <c r="INN77" s="64"/>
      <c r="INT77" s="63"/>
      <c r="INU77" s="64"/>
      <c r="IOA77" s="63"/>
      <c r="IOB77" s="64"/>
      <c r="IOH77" s="63"/>
      <c r="IOI77" s="64"/>
      <c r="IOO77" s="63"/>
      <c r="IOP77" s="64"/>
      <c r="IOV77" s="63"/>
      <c r="IOW77" s="64"/>
      <c r="IPC77" s="63"/>
      <c r="IPD77" s="64"/>
      <c r="IPJ77" s="63"/>
      <c r="IPK77" s="64"/>
      <c r="IPQ77" s="63"/>
      <c r="IPR77" s="64"/>
      <c r="IPX77" s="63"/>
      <c r="IPY77" s="64"/>
      <c r="IQE77" s="63"/>
      <c r="IQF77" s="64"/>
      <c r="IQL77" s="63"/>
      <c r="IQM77" s="64"/>
      <c r="IQS77" s="63"/>
      <c r="IQT77" s="64"/>
      <c r="IQZ77" s="63"/>
      <c r="IRA77" s="64"/>
      <c r="IRG77" s="63"/>
      <c r="IRH77" s="64"/>
      <c r="IRN77" s="63"/>
      <c r="IRO77" s="64"/>
      <c r="IRU77" s="63"/>
      <c r="IRV77" s="64"/>
      <c r="ISB77" s="63"/>
      <c r="ISC77" s="64"/>
      <c r="ISI77" s="63"/>
      <c r="ISJ77" s="64"/>
      <c r="ISP77" s="63"/>
      <c r="ISQ77" s="64"/>
      <c r="ISW77" s="63"/>
      <c r="ISX77" s="64"/>
      <c r="ITD77" s="63"/>
      <c r="ITE77" s="64"/>
      <c r="ITK77" s="63"/>
      <c r="ITL77" s="64"/>
      <c r="ITR77" s="63"/>
      <c r="ITS77" s="64"/>
      <c r="ITY77" s="63"/>
      <c r="ITZ77" s="64"/>
      <c r="IUF77" s="63"/>
      <c r="IUG77" s="64"/>
      <c r="IUM77" s="63"/>
      <c r="IUN77" s="64"/>
      <c r="IUT77" s="63"/>
      <c r="IUU77" s="64"/>
      <c r="IVA77" s="63"/>
      <c r="IVB77" s="64"/>
      <c r="IVH77" s="63"/>
      <c r="IVI77" s="64"/>
    </row>
    <row r="78" spans="1:6672">
      <c r="B78" s="63"/>
      <c r="C78" s="64"/>
      <c r="J78" s="63"/>
      <c r="K78" s="64"/>
      <c r="R78" s="63"/>
      <c r="S78" s="64"/>
      <c r="Z78" s="63"/>
      <c r="AA78" s="64"/>
      <c r="AH78" s="63"/>
      <c r="AI78" s="64"/>
      <c r="AP78" s="63"/>
      <c r="AQ78" s="64"/>
      <c r="AX78" s="63"/>
      <c r="AY78" s="64"/>
      <c r="BF78" s="63"/>
      <c r="BG78" s="64"/>
      <c r="BN78" s="63"/>
      <c r="BO78" s="64"/>
      <c r="BV78" s="63"/>
      <c r="BW78" s="64"/>
      <c r="CD78" s="63"/>
      <c r="CE78" s="64"/>
      <c r="CL78" s="63"/>
      <c r="CM78" s="64"/>
      <c r="CT78" s="63"/>
      <c r="CU78" s="64"/>
      <c r="DB78" s="63"/>
      <c r="DC78" s="64"/>
      <c r="DJ78" s="63"/>
      <c r="DK78" s="64"/>
      <c r="DR78" s="63"/>
      <c r="DS78" s="64"/>
      <c r="DZ78" s="63"/>
      <c r="EA78" s="64"/>
      <c r="EH78" s="63"/>
      <c r="EI78" s="64"/>
      <c r="EP78" s="63"/>
      <c r="EQ78" s="64"/>
      <c r="EX78" s="63"/>
      <c r="EY78" s="64"/>
      <c r="FF78" s="63"/>
      <c r="FG78" s="64"/>
      <c r="FN78" s="63"/>
      <c r="FO78" s="64"/>
      <c r="FV78" s="63"/>
      <c r="FW78" s="64"/>
      <c r="GD78" s="63"/>
      <c r="GE78" s="64"/>
      <c r="GL78" s="63"/>
      <c r="GM78" s="64"/>
      <c r="GT78" s="63"/>
      <c r="GU78" s="64"/>
      <c r="HB78" s="63"/>
      <c r="HC78" s="64"/>
      <c r="HJ78" s="63"/>
      <c r="HK78" s="64"/>
      <c r="HR78" s="63"/>
      <c r="HS78" s="64"/>
      <c r="HZ78" s="63"/>
      <c r="IA78" s="64"/>
      <c r="IH78" s="63"/>
      <c r="II78" s="64"/>
      <c r="IP78" s="63"/>
      <c r="IQ78" s="64"/>
      <c r="IX78" s="63"/>
      <c r="IY78" s="64"/>
      <c r="JF78" s="63"/>
      <c r="JG78" s="64"/>
      <c r="JN78" s="63"/>
      <c r="JO78" s="64"/>
      <c r="JV78" s="63"/>
      <c r="JW78" s="64"/>
      <c r="KD78" s="63"/>
      <c r="KE78" s="64"/>
      <c r="KL78" s="63"/>
      <c r="KM78" s="64"/>
      <c r="KT78" s="63"/>
      <c r="KU78" s="64"/>
      <c r="LB78" s="63"/>
      <c r="LC78" s="64"/>
      <c r="LJ78" s="63"/>
      <c r="LK78" s="64"/>
      <c r="LR78" s="63"/>
      <c r="LS78" s="64"/>
      <c r="LZ78" s="63"/>
      <c r="MA78" s="64"/>
      <c r="MH78" s="63"/>
      <c r="MI78" s="64"/>
      <c r="MP78" s="63"/>
      <c r="MQ78" s="64"/>
      <c r="MX78" s="63"/>
      <c r="MY78" s="64"/>
      <c r="NF78" s="63"/>
      <c r="NG78" s="64"/>
      <c r="NN78" s="63"/>
      <c r="NO78" s="64"/>
      <c r="NV78" s="63"/>
      <c r="NW78" s="64"/>
      <c r="OD78" s="63"/>
      <c r="OE78" s="64"/>
      <c r="OL78" s="63"/>
      <c r="OM78" s="64"/>
      <c r="OT78" s="63"/>
      <c r="OU78" s="64"/>
      <c r="PB78" s="63"/>
      <c r="PC78" s="64"/>
      <c r="PJ78" s="63"/>
      <c r="PK78" s="64"/>
      <c r="PR78" s="63"/>
      <c r="PS78" s="64"/>
      <c r="PZ78" s="63"/>
      <c r="QA78" s="64"/>
      <c r="QH78" s="63"/>
      <c r="QI78" s="64"/>
      <c r="QP78" s="63"/>
      <c r="QQ78" s="64"/>
      <c r="QX78" s="63"/>
      <c r="QY78" s="64"/>
      <c r="RF78" s="63"/>
      <c r="RG78" s="64"/>
      <c r="RN78" s="63"/>
      <c r="RO78" s="64"/>
      <c r="RV78" s="63"/>
      <c r="RW78" s="64"/>
      <c r="SD78" s="63"/>
      <c r="SE78" s="64"/>
      <c r="SL78" s="63"/>
      <c r="SM78" s="64"/>
      <c r="ST78" s="63"/>
      <c r="SU78" s="64"/>
      <c r="TB78" s="63"/>
      <c r="TC78" s="64"/>
      <c r="TJ78" s="63"/>
      <c r="TK78" s="64"/>
      <c r="TR78" s="63"/>
      <c r="TS78" s="64"/>
      <c r="TZ78" s="63"/>
      <c r="UA78" s="64"/>
      <c r="UH78" s="63"/>
      <c r="UI78" s="64"/>
      <c r="UP78" s="63"/>
      <c r="UQ78" s="64"/>
      <c r="UX78" s="63"/>
      <c r="UY78" s="64"/>
      <c r="VF78" s="63"/>
      <c r="VG78" s="64"/>
      <c r="VN78" s="63"/>
      <c r="VO78" s="64"/>
      <c r="VV78" s="63"/>
      <c r="VW78" s="64"/>
      <c r="WD78" s="63"/>
      <c r="WE78" s="64"/>
      <c r="WL78" s="63"/>
      <c r="WM78" s="64"/>
      <c r="WT78" s="63"/>
      <c r="WU78" s="64"/>
      <c r="XB78" s="63"/>
      <c r="XC78" s="64"/>
      <c r="XJ78" s="63"/>
      <c r="XK78" s="64"/>
      <c r="XR78" s="63"/>
      <c r="XS78" s="64"/>
      <c r="XZ78" s="63"/>
      <c r="YA78" s="64"/>
      <c r="YH78" s="63"/>
      <c r="YI78" s="64"/>
      <c r="YP78" s="63"/>
      <c r="YQ78" s="64"/>
      <c r="YX78" s="63"/>
      <c r="YY78" s="64"/>
      <c r="ZF78" s="63"/>
      <c r="ZG78" s="64"/>
      <c r="ZN78" s="63"/>
      <c r="ZO78" s="64"/>
      <c r="ZV78" s="63"/>
      <c r="ZW78" s="64"/>
      <c r="AAD78" s="63"/>
      <c r="AAE78" s="64"/>
      <c r="AAL78" s="63"/>
      <c r="AAM78" s="64"/>
      <c r="AAT78" s="63"/>
      <c r="AAU78" s="64"/>
      <c r="ABB78" s="63"/>
      <c r="ABC78" s="64"/>
      <c r="ABJ78" s="63"/>
      <c r="ABK78" s="64"/>
      <c r="ABR78" s="63"/>
      <c r="ABS78" s="64"/>
      <c r="ABZ78" s="63"/>
      <c r="ACA78" s="64"/>
      <c r="ACH78" s="63"/>
      <c r="ACI78" s="64"/>
      <c r="ACP78" s="63"/>
      <c r="ACQ78" s="64"/>
      <c r="ACX78" s="63"/>
      <c r="ACY78" s="64"/>
      <c r="ADF78" s="63"/>
      <c r="ADG78" s="64"/>
      <c r="ADN78" s="63"/>
      <c r="ADO78" s="64"/>
      <c r="ADV78" s="63"/>
      <c r="ADW78" s="64"/>
      <c r="AED78" s="63"/>
      <c r="AEE78" s="64"/>
      <c r="AEL78" s="63"/>
      <c r="AEM78" s="64"/>
      <c r="AET78" s="63"/>
      <c r="AEU78" s="64"/>
      <c r="AFB78" s="63"/>
      <c r="AFC78" s="64"/>
      <c r="AFJ78" s="63"/>
      <c r="AFK78" s="64"/>
      <c r="AFR78" s="63"/>
      <c r="AFS78" s="64"/>
      <c r="AFZ78" s="63"/>
      <c r="AGA78" s="64"/>
      <c r="AGH78" s="63"/>
      <c r="AGI78" s="64"/>
      <c r="AGP78" s="63"/>
      <c r="AGQ78" s="64"/>
      <c r="AGX78" s="63"/>
      <c r="AGY78" s="64"/>
      <c r="AHF78" s="63"/>
      <c r="AHG78" s="64"/>
      <c r="AHN78" s="63"/>
      <c r="AHO78" s="64"/>
      <c r="AHV78" s="63"/>
      <c r="AHW78" s="64"/>
      <c r="AID78" s="63"/>
      <c r="AIE78" s="64"/>
      <c r="AIL78" s="63"/>
      <c r="AIM78" s="64"/>
      <c r="AIT78" s="63"/>
      <c r="AIU78" s="64"/>
      <c r="AJB78" s="63"/>
      <c r="AJC78" s="64"/>
      <c r="AJJ78" s="63"/>
      <c r="AJK78" s="64"/>
      <c r="AJR78" s="63"/>
      <c r="AJS78" s="64"/>
      <c r="AJZ78" s="63"/>
      <c r="AKA78" s="64"/>
      <c r="AKH78" s="63"/>
      <c r="AKI78" s="64"/>
      <c r="AKP78" s="63"/>
      <c r="AKQ78" s="64"/>
      <c r="AKX78" s="63"/>
      <c r="AKY78" s="64"/>
      <c r="ALF78" s="63"/>
      <c r="ALG78" s="64"/>
      <c r="ALN78" s="63"/>
      <c r="ALO78" s="64"/>
      <c r="ALV78" s="63"/>
      <c r="ALW78" s="64"/>
      <c r="AMD78" s="63"/>
      <c r="AME78" s="64"/>
      <c r="AML78" s="63"/>
      <c r="AMM78" s="64"/>
      <c r="AMT78" s="63"/>
      <c r="AMU78" s="64"/>
      <c r="ANB78" s="63"/>
      <c r="ANC78" s="64"/>
      <c r="ANJ78" s="63"/>
      <c r="ANK78" s="64"/>
      <c r="ANR78" s="63"/>
      <c r="ANS78" s="64"/>
      <c r="ANZ78" s="63"/>
      <c r="AOA78" s="64"/>
      <c r="AOH78" s="63"/>
      <c r="AOI78" s="64"/>
      <c r="AOP78" s="63"/>
      <c r="AOQ78" s="64"/>
      <c r="AOX78" s="63"/>
      <c r="AOY78" s="64"/>
      <c r="APF78" s="63"/>
      <c r="APG78" s="64"/>
      <c r="APN78" s="63"/>
      <c r="APO78" s="64"/>
      <c r="APV78" s="63"/>
      <c r="APW78" s="64"/>
      <c r="AQD78" s="63"/>
      <c r="AQE78" s="64"/>
      <c r="AQL78" s="63"/>
      <c r="AQM78" s="64"/>
      <c r="AQT78" s="63"/>
      <c r="AQU78" s="64"/>
      <c r="ARB78" s="63"/>
      <c r="ARC78" s="64"/>
      <c r="ARJ78" s="63"/>
      <c r="ARK78" s="64"/>
      <c r="ARR78" s="63"/>
      <c r="ARS78" s="64"/>
      <c r="ARZ78" s="63"/>
      <c r="ASA78" s="64"/>
      <c r="ASH78" s="63"/>
      <c r="ASI78" s="64"/>
      <c r="ASP78" s="63"/>
      <c r="ASQ78" s="64"/>
      <c r="ASX78" s="63"/>
      <c r="ASY78" s="64"/>
      <c r="ATF78" s="63"/>
      <c r="ATG78" s="64"/>
      <c r="ATN78" s="63"/>
      <c r="ATO78" s="64"/>
      <c r="ATV78" s="63"/>
      <c r="ATW78" s="64"/>
      <c r="AUD78" s="63"/>
      <c r="AUE78" s="64"/>
      <c r="AUL78" s="63"/>
      <c r="AUM78" s="64"/>
      <c r="AUT78" s="63"/>
      <c r="AUU78" s="64"/>
      <c r="AVB78" s="63"/>
      <c r="AVC78" s="64"/>
      <c r="AVJ78" s="63"/>
      <c r="AVK78" s="64"/>
      <c r="AVR78" s="63"/>
      <c r="AVS78" s="64"/>
      <c r="AVZ78" s="63"/>
      <c r="AWA78" s="64"/>
      <c r="AWH78" s="63"/>
      <c r="AWI78" s="64"/>
      <c r="AWP78" s="63"/>
      <c r="AWQ78" s="64"/>
      <c r="AWX78" s="63"/>
      <c r="AWY78" s="64"/>
      <c r="AXF78" s="63"/>
      <c r="AXG78" s="64"/>
      <c r="AXN78" s="63"/>
      <c r="AXO78" s="64"/>
      <c r="AXV78" s="63"/>
      <c r="AXW78" s="64"/>
      <c r="AYD78" s="63"/>
      <c r="AYE78" s="64"/>
      <c r="AYL78" s="63"/>
      <c r="AYM78" s="64"/>
      <c r="AYT78" s="63"/>
      <c r="AYU78" s="64"/>
      <c r="AZB78" s="63"/>
      <c r="AZC78" s="64"/>
      <c r="AZJ78" s="63"/>
      <c r="AZK78" s="64"/>
      <c r="AZR78" s="63"/>
      <c r="AZS78" s="64"/>
      <c r="AZZ78" s="63"/>
      <c r="BAA78" s="64"/>
      <c r="BAH78" s="63"/>
      <c r="BAI78" s="64"/>
      <c r="BAP78" s="63"/>
      <c r="BAQ78" s="64"/>
      <c r="BAX78" s="63"/>
      <c r="BAY78" s="64"/>
      <c r="BBF78" s="63"/>
      <c r="BBG78" s="64"/>
      <c r="BBN78" s="63"/>
      <c r="BBO78" s="64"/>
      <c r="BBV78" s="63"/>
      <c r="BBW78" s="64"/>
      <c r="BCD78" s="63"/>
      <c r="BCE78" s="64"/>
      <c r="BCL78" s="63"/>
      <c r="BCM78" s="64"/>
      <c r="BCT78" s="63"/>
      <c r="BCU78" s="64"/>
      <c r="BDB78" s="63"/>
      <c r="BDC78" s="64"/>
      <c r="BDJ78" s="63"/>
      <c r="BDK78" s="64"/>
      <c r="BDR78" s="63"/>
      <c r="BDS78" s="64"/>
      <c r="BDZ78" s="63"/>
      <c r="BEA78" s="64"/>
      <c r="BEH78" s="63"/>
      <c r="BEI78" s="64"/>
      <c r="BEP78" s="63"/>
      <c r="BEQ78" s="64"/>
      <c r="BEX78" s="63"/>
      <c r="BEY78" s="64"/>
      <c r="BFF78" s="63"/>
      <c r="BFG78" s="64"/>
      <c r="BFN78" s="63"/>
      <c r="BFO78" s="64"/>
      <c r="BFV78" s="63"/>
      <c r="BFW78" s="64"/>
      <c r="BGD78" s="63"/>
      <c r="BGE78" s="64"/>
      <c r="BGL78" s="63"/>
      <c r="BGM78" s="64"/>
      <c r="BGT78" s="63"/>
      <c r="BGU78" s="64"/>
      <c r="BHB78" s="63"/>
      <c r="BHC78" s="64"/>
      <c r="BHJ78" s="63"/>
      <c r="BHK78" s="64"/>
      <c r="BHR78" s="63"/>
      <c r="BHS78" s="64"/>
      <c r="BHZ78" s="63"/>
      <c r="BIA78" s="64"/>
      <c r="BIH78" s="63"/>
      <c r="BII78" s="64"/>
      <c r="BIP78" s="63"/>
      <c r="BIQ78" s="64"/>
      <c r="BIX78" s="63"/>
      <c r="BIY78" s="64"/>
      <c r="BJF78" s="63"/>
      <c r="BJG78" s="64"/>
      <c r="BJN78" s="63"/>
      <c r="BJO78" s="64"/>
      <c r="BJV78" s="63"/>
      <c r="BJW78" s="64"/>
      <c r="BKD78" s="63"/>
      <c r="BKE78" s="64"/>
      <c r="BKL78" s="63"/>
      <c r="BKM78" s="64"/>
      <c r="BKT78" s="63"/>
      <c r="BKU78" s="64"/>
      <c r="BLB78" s="63"/>
      <c r="BLC78" s="64"/>
      <c r="BLJ78" s="63"/>
      <c r="BLK78" s="64"/>
      <c r="BLR78" s="63"/>
      <c r="BLS78" s="64"/>
      <c r="BLZ78" s="63"/>
      <c r="BMA78" s="64"/>
      <c r="BMH78" s="63"/>
      <c r="BMI78" s="64"/>
      <c r="BMP78" s="63"/>
      <c r="BMQ78" s="64"/>
      <c r="BMX78" s="63"/>
      <c r="BMY78" s="64"/>
      <c r="BNF78" s="63"/>
      <c r="BNG78" s="64"/>
      <c r="BNN78" s="63"/>
      <c r="BNO78" s="64"/>
      <c r="BNV78" s="63"/>
      <c r="BNW78" s="64"/>
      <c r="BOD78" s="63"/>
      <c r="BOE78" s="64"/>
      <c r="BOL78" s="63"/>
      <c r="BOM78" s="64"/>
      <c r="BOT78" s="63"/>
      <c r="BOU78" s="64"/>
      <c r="BPB78" s="63"/>
      <c r="BPC78" s="64"/>
      <c r="BPJ78" s="63"/>
      <c r="BPK78" s="64"/>
      <c r="BPR78" s="63"/>
      <c r="BPS78" s="64"/>
      <c r="BPZ78" s="63"/>
      <c r="BQA78" s="64"/>
      <c r="BQH78" s="63"/>
      <c r="BQI78" s="64"/>
      <c r="BQP78" s="63"/>
      <c r="BQQ78" s="64"/>
      <c r="BQX78" s="63"/>
      <c r="BQY78" s="64"/>
      <c r="BRF78" s="63"/>
      <c r="BRG78" s="64"/>
      <c r="BRN78" s="63"/>
      <c r="BRO78" s="64"/>
      <c r="BRV78" s="63"/>
      <c r="BRW78" s="64"/>
      <c r="BSD78" s="63"/>
      <c r="BSE78" s="64"/>
      <c r="BSL78" s="63"/>
      <c r="BSM78" s="64"/>
      <c r="BST78" s="63"/>
      <c r="BSU78" s="64"/>
      <c r="BTB78" s="63"/>
      <c r="BTC78" s="64"/>
      <c r="BTJ78" s="63"/>
      <c r="BTK78" s="64"/>
      <c r="BTR78" s="63"/>
      <c r="BTS78" s="64"/>
      <c r="BTZ78" s="63"/>
      <c r="BUA78" s="64"/>
      <c r="BUH78" s="63"/>
      <c r="BUI78" s="64"/>
      <c r="BUP78" s="63"/>
      <c r="BUQ78" s="64"/>
      <c r="BUX78" s="63"/>
      <c r="BUY78" s="64"/>
      <c r="BVF78" s="63"/>
      <c r="BVG78" s="64"/>
      <c r="BVN78" s="63"/>
      <c r="BVO78" s="64"/>
      <c r="BVV78" s="63"/>
      <c r="BVW78" s="64"/>
      <c r="BWD78" s="63"/>
      <c r="BWE78" s="64"/>
      <c r="BWL78" s="63"/>
      <c r="BWM78" s="64"/>
      <c r="BWT78" s="63"/>
      <c r="BWU78" s="64"/>
      <c r="BXB78" s="63"/>
      <c r="BXC78" s="64"/>
      <c r="BXJ78" s="63"/>
      <c r="BXK78" s="64"/>
      <c r="BXR78" s="63"/>
      <c r="BXS78" s="64"/>
      <c r="BXZ78" s="63"/>
      <c r="BYA78" s="64"/>
      <c r="BYH78" s="63"/>
      <c r="BYI78" s="64"/>
      <c r="BYP78" s="63"/>
      <c r="BYQ78" s="64"/>
      <c r="BYX78" s="63"/>
      <c r="BYY78" s="64"/>
      <c r="BZF78" s="63"/>
      <c r="BZG78" s="64"/>
      <c r="BZN78" s="63"/>
      <c r="BZO78" s="64"/>
      <c r="BZV78" s="63"/>
      <c r="BZW78" s="64"/>
      <c r="CAD78" s="63"/>
      <c r="CAE78" s="64"/>
      <c r="CAL78" s="63"/>
      <c r="CAM78" s="64"/>
      <c r="CAT78" s="63"/>
      <c r="CAU78" s="64"/>
      <c r="CBB78" s="63"/>
      <c r="CBC78" s="64"/>
      <c r="CBJ78" s="63"/>
      <c r="CBK78" s="64"/>
      <c r="CBR78" s="63"/>
      <c r="CBS78" s="64"/>
      <c r="CBZ78" s="63"/>
      <c r="CCA78" s="64"/>
      <c r="CCH78" s="63"/>
      <c r="CCI78" s="64"/>
      <c r="CCP78" s="63"/>
      <c r="CCQ78" s="64"/>
      <c r="CCX78" s="63"/>
      <c r="CCY78" s="64"/>
      <c r="CDF78" s="63"/>
      <c r="CDG78" s="64"/>
      <c r="CDN78" s="63"/>
      <c r="CDO78" s="64"/>
      <c r="CDV78" s="63"/>
      <c r="CDW78" s="64"/>
      <c r="CED78" s="63"/>
      <c r="CEE78" s="64"/>
      <c r="CEL78" s="63"/>
      <c r="CEM78" s="64"/>
      <c r="CET78" s="63"/>
      <c r="CEU78" s="64"/>
      <c r="CFB78" s="63"/>
      <c r="CFC78" s="64"/>
      <c r="CFJ78" s="63"/>
      <c r="CFK78" s="64"/>
      <c r="CFR78" s="63"/>
      <c r="CFS78" s="64"/>
      <c r="CFZ78" s="63"/>
      <c r="CGA78" s="64"/>
      <c r="CGH78" s="63"/>
      <c r="CGI78" s="64"/>
      <c r="CGP78" s="63"/>
      <c r="CGQ78" s="64"/>
      <c r="CGX78" s="63"/>
      <c r="CGY78" s="64"/>
      <c r="CHF78" s="63"/>
      <c r="CHG78" s="64"/>
      <c r="CHN78" s="63"/>
      <c r="CHO78" s="64"/>
      <c r="CHV78" s="63"/>
      <c r="CHW78" s="64"/>
      <c r="CID78" s="63"/>
      <c r="CIE78" s="64"/>
      <c r="CIL78" s="63"/>
      <c r="CIM78" s="64"/>
      <c r="CIT78" s="63"/>
      <c r="CIU78" s="64"/>
      <c r="CJB78" s="63"/>
      <c r="CJC78" s="64"/>
      <c r="CJJ78" s="63"/>
      <c r="CJK78" s="64"/>
      <c r="CJR78" s="63"/>
      <c r="CJS78" s="64"/>
      <c r="CJZ78" s="63"/>
      <c r="CKA78" s="64"/>
      <c r="CKH78" s="63"/>
      <c r="CKI78" s="64"/>
      <c r="CKP78" s="63"/>
      <c r="CKQ78" s="64"/>
      <c r="CKX78" s="63"/>
      <c r="CKY78" s="64"/>
      <c r="CLF78" s="63"/>
      <c r="CLG78" s="64"/>
      <c r="CLN78" s="63"/>
      <c r="CLO78" s="64"/>
      <c r="CLV78" s="63"/>
      <c r="CLW78" s="64"/>
      <c r="CMD78" s="63"/>
      <c r="CME78" s="64"/>
      <c r="CML78" s="63"/>
      <c r="CMM78" s="64"/>
      <c r="CMT78" s="63"/>
      <c r="CMU78" s="64"/>
      <c r="CNB78" s="63"/>
      <c r="CNC78" s="64"/>
      <c r="CNJ78" s="63"/>
      <c r="CNK78" s="64"/>
      <c r="CNR78" s="63"/>
      <c r="CNS78" s="64"/>
      <c r="CNZ78" s="63"/>
      <c r="COA78" s="64"/>
      <c r="COH78" s="63"/>
      <c r="COI78" s="64"/>
      <c r="COP78" s="63"/>
      <c r="COQ78" s="64"/>
      <c r="COX78" s="63"/>
      <c r="COY78" s="64"/>
      <c r="CPF78" s="63"/>
      <c r="CPG78" s="64"/>
      <c r="CPN78" s="63"/>
      <c r="CPO78" s="64"/>
      <c r="CPV78" s="63"/>
      <c r="CPW78" s="64"/>
      <c r="CQD78" s="63"/>
      <c r="CQE78" s="64"/>
      <c r="CQL78" s="63"/>
      <c r="CQM78" s="64"/>
      <c r="CQT78" s="63"/>
      <c r="CQU78" s="64"/>
      <c r="CRB78" s="63"/>
      <c r="CRC78" s="64"/>
      <c r="CRJ78" s="63"/>
      <c r="CRK78" s="64"/>
      <c r="CRR78" s="63"/>
      <c r="CRS78" s="64"/>
      <c r="CRZ78" s="63"/>
      <c r="CSA78" s="64"/>
      <c r="CSH78" s="63"/>
      <c r="CSI78" s="64"/>
      <c r="CSP78" s="63"/>
      <c r="CSQ78" s="64"/>
      <c r="CSX78" s="63"/>
      <c r="CSY78" s="64"/>
      <c r="CTF78" s="63"/>
      <c r="CTG78" s="64"/>
      <c r="CTN78" s="63"/>
      <c r="CTO78" s="64"/>
      <c r="CTV78" s="63"/>
      <c r="CTW78" s="64"/>
      <c r="CUD78" s="63"/>
      <c r="CUE78" s="64"/>
      <c r="CUL78" s="63"/>
      <c r="CUM78" s="64"/>
      <c r="CUT78" s="63"/>
      <c r="CUU78" s="64"/>
      <c r="CVB78" s="63"/>
      <c r="CVC78" s="64"/>
      <c r="CVJ78" s="63"/>
      <c r="CVK78" s="64"/>
      <c r="CVR78" s="63"/>
      <c r="CVS78" s="64"/>
      <c r="CVZ78" s="63"/>
      <c r="CWA78" s="64"/>
      <c r="CWH78" s="63"/>
      <c r="CWI78" s="64"/>
      <c r="CWP78" s="63"/>
      <c r="CWQ78" s="64"/>
      <c r="CWX78" s="63"/>
      <c r="CWY78" s="64"/>
      <c r="CXF78" s="63"/>
      <c r="CXG78" s="64"/>
      <c r="CXN78" s="63"/>
      <c r="CXO78" s="64"/>
      <c r="CXV78" s="63"/>
      <c r="CXW78" s="64"/>
      <c r="CYD78" s="63"/>
      <c r="CYE78" s="64"/>
      <c r="CYL78" s="63"/>
      <c r="CYM78" s="64"/>
      <c r="CYT78" s="63"/>
      <c r="CYU78" s="64"/>
      <c r="CZB78" s="63"/>
      <c r="CZC78" s="64"/>
      <c r="CZJ78" s="63"/>
      <c r="CZK78" s="64"/>
      <c r="CZR78" s="63"/>
      <c r="CZS78" s="64"/>
      <c r="CZZ78" s="63"/>
      <c r="DAA78" s="64"/>
      <c r="DAH78" s="63"/>
      <c r="DAI78" s="64"/>
      <c r="DAP78" s="63"/>
      <c r="DAQ78" s="64"/>
      <c r="DAX78" s="63"/>
      <c r="DAY78" s="64"/>
      <c r="DBF78" s="63"/>
      <c r="DBG78" s="64"/>
      <c r="DBN78" s="63"/>
      <c r="DBO78" s="64"/>
      <c r="DBV78" s="63"/>
      <c r="DBW78" s="64"/>
      <c r="DCD78" s="63"/>
      <c r="DCE78" s="64"/>
      <c r="DCL78" s="63"/>
      <c r="DCM78" s="64"/>
      <c r="DCT78" s="63"/>
      <c r="DCU78" s="64"/>
      <c r="DDB78" s="63"/>
      <c r="DDC78" s="64"/>
      <c r="DDJ78" s="63"/>
      <c r="DDK78" s="64"/>
      <c r="DDR78" s="63"/>
      <c r="DDS78" s="64"/>
      <c r="DDZ78" s="63"/>
      <c r="DEA78" s="64"/>
      <c r="DEH78" s="63"/>
      <c r="DEI78" s="64"/>
      <c r="DEP78" s="63"/>
      <c r="DEQ78" s="64"/>
      <c r="DEX78" s="63"/>
      <c r="DEY78" s="64"/>
      <c r="DFF78" s="63"/>
      <c r="DFG78" s="64"/>
      <c r="DFN78" s="63"/>
      <c r="DFO78" s="64"/>
      <c r="DFV78" s="63"/>
      <c r="DFW78" s="64"/>
      <c r="DGD78" s="63"/>
      <c r="DGE78" s="64"/>
      <c r="DGL78" s="63"/>
      <c r="DGM78" s="64"/>
      <c r="DGT78" s="63"/>
      <c r="DGU78" s="64"/>
      <c r="DHB78" s="63"/>
      <c r="DHC78" s="64"/>
      <c r="DHJ78" s="63"/>
      <c r="DHK78" s="64"/>
      <c r="DHR78" s="63"/>
      <c r="DHS78" s="64"/>
      <c r="DHZ78" s="63"/>
      <c r="DIA78" s="64"/>
      <c r="DIH78" s="63"/>
      <c r="DII78" s="64"/>
      <c r="DIP78" s="63"/>
      <c r="DIQ78" s="64"/>
      <c r="DIX78" s="63"/>
      <c r="DIY78" s="64"/>
      <c r="DJF78" s="63"/>
      <c r="DJG78" s="64"/>
      <c r="DJN78" s="63"/>
      <c r="DJO78" s="64"/>
      <c r="DJV78" s="63"/>
      <c r="DJW78" s="64"/>
      <c r="DKD78" s="63"/>
      <c r="DKE78" s="64"/>
      <c r="DKL78" s="63"/>
      <c r="DKM78" s="64"/>
      <c r="DKT78" s="63"/>
      <c r="DKU78" s="64"/>
      <c r="DLB78" s="63"/>
      <c r="DLC78" s="64"/>
      <c r="DLJ78" s="63"/>
      <c r="DLK78" s="64"/>
      <c r="DLR78" s="63"/>
      <c r="DLS78" s="64"/>
      <c r="DLZ78" s="63"/>
      <c r="DMA78" s="64"/>
      <c r="DMH78" s="63"/>
      <c r="DMI78" s="64"/>
      <c r="DMP78" s="63"/>
      <c r="DMQ78" s="64"/>
      <c r="DMX78" s="63"/>
      <c r="DMY78" s="64"/>
      <c r="DNF78" s="63"/>
      <c r="DNG78" s="64"/>
      <c r="DNN78" s="63"/>
      <c r="DNO78" s="64"/>
      <c r="DNV78" s="63"/>
      <c r="DNW78" s="64"/>
      <c r="DOD78" s="63"/>
      <c r="DOE78" s="64"/>
      <c r="DOL78" s="63"/>
      <c r="DOM78" s="64"/>
      <c r="DOT78" s="63"/>
      <c r="DOU78" s="64"/>
      <c r="DPB78" s="63"/>
      <c r="DPC78" s="64"/>
      <c r="DPJ78" s="63"/>
      <c r="DPK78" s="64"/>
      <c r="DPR78" s="63"/>
      <c r="DPS78" s="64"/>
      <c r="DPZ78" s="63"/>
      <c r="DQA78" s="64"/>
      <c r="DQH78" s="63"/>
      <c r="DQI78" s="64"/>
      <c r="DQP78" s="63"/>
      <c r="DQQ78" s="64"/>
      <c r="DQX78" s="63"/>
      <c r="DQY78" s="64"/>
      <c r="DRF78" s="63"/>
      <c r="DRG78" s="64"/>
      <c r="DRN78" s="63"/>
      <c r="DRO78" s="64"/>
      <c r="DRV78" s="63"/>
      <c r="DRW78" s="64"/>
      <c r="DSD78" s="63"/>
      <c r="DSE78" s="64"/>
      <c r="DSL78" s="63"/>
      <c r="DSM78" s="64"/>
      <c r="DST78" s="63"/>
      <c r="DSU78" s="64"/>
      <c r="DTB78" s="63"/>
      <c r="DTC78" s="64"/>
      <c r="DTJ78" s="63"/>
      <c r="DTK78" s="64"/>
      <c r="DTQ78" s="63"/>
      <c r="DTR78" s="64"/>
      <c r="DTX78" s="63"/>
      <c r="DTY78" s="64"/>
      <c r="DUE78" s="63"/>
      <c r="DUF78" s="64"/>
      <c r="DUL78" s="63"/>
      <c r="DUM78" s="64"/>
      <c r="DUS78" s="63"/>
      <c r="DUT78" s="64"/>
      <c r="DUZ78" s="63"/>
      <c r="DVA78" s="64"/>
      <c r="DVG78" s="63"/>
      <c r="DVH78" s="64"/>
      <c r="DVN78" s="63"/>
      <c r="DVO78" s="64"/>
      <c r="DVU78" s="63"/>
      <c r="DVV78" s="64"/>
      <c r="DWB78" s="63"/>
      <c r="DWC78" s="64"/>
      <c r="DWI78" s="63"/>
      <c r="DWJ78" s="64"/>
      <c r="DWP78" s="63"/>
      <c r="DWQ78" s="64"/>
      <c r="DWW78" s="63"/>
      <c r="DWX78" s="64"/>
      <c r="DXD78" s="63"/>
      <c r="DXE78" s="64"/>
      <c r="DXK78" s="63"/>
      <c r="DXL78" s="64"/>
      <c r="DXR78" s="63"/>
      <c r="DXS78" s="64"/>
      <c r="DXY78" s="63"/>
      <c r="DXZ78" s="64"/>
      <c r="DYF78" s="63"/>
      <c r="DYG78" s="64"/>
      <c r="DYM78" s="63"/>
      <c r="DYN78" s="64"/>
      <c r="DYT78" s="63"/>
      <c r="DYU78" s="64"/>
      <c r="DZA78" s="63"/>
      <c r="DZB78" s="64"/>
      <c r="DZH78" s="63"/>
      <c r="DZI78" s="64"/>
      <c r="DZO78" s="63"/>
      <c r="DZP78" s="64"/>
      <c r="DZV78" s="63"/>
      <c r="DZW78" s="64"/>
      <c r="EAC78" s="63"/>
      <c r="EAD78" s="64"/>
      <c r="EAJ78" s="63"/>
      <c r="EAK78" s="64"/>
      <c r="EAQ78" s="63"/>
      <c r="EAR78" s="64"/>
      <c r="EAX78" s="63"/>
      <c r="EAY78" s="64"/>
      <c r="EBE78" s="63"/>
      <c r="EBF78" s="64"/>
      <c r="EBL78" s="63"/>
      <c r="EBM78" s="64"/>
      <c r="EBS78" s="63"/>
      <c r="EBT78" s="64"/>
      <c r="EBZ78" s="63"/>
      <c r="ECA78" s="64"/>
      <c r="ECG78" s="63"/>
      <c r="ECH78" s="64"/>
      <c r="ECN78" s="63"/>
      <c r="ECO78" s="64"/>
      <c r="ECU78" s="63"/>
      <c r="ECV78" s="64"/>
      <c r="EDB78" s="63"/>
      <c r="EDC78" s="64"/>
      <c r="EDI78" s="63"/>
      <c r="EDJ78" s="64"/>
      <c r="EDP78" s="63"/>
      <c r="EDQ78" s="64"/>
      <c r="EDW78" s="63"/>
      <c r="EDX78" s="64"/>
      <c r="EED78" s="63"/>
      <c r="EEE78" s="64"/>
      <c r="EEK78" s="63"/>
      <c r="EEL78" s="64"/>
      <c r="EER78" s="63"/>
      <c r="EES78" s="64"/>
      <c r="EEY78" s="63"/>
      <c r="EEZ78" s="64"/>
      <c r="EFF78" s="63"/>
      <c r="EFG78" s="64"/>
      <c r="EFM78" s="63"/>
      <c r="EFN78" s="64"/>
      <c r="EFT78" s="63"/>
      <c r="EFU78" s="64"/>
      <c r="EGA78" s="63"/>
      <c r="EGB78" s="64"/>
      <c r="EGH78" s="63"/>
      <c r="EGI78" s="64"/>
      <c r="EGO78" s="63"/>
      <c r="EGP78" s="64"/>
      <c r="EGV78" s="63"/>
      <c r="EGW78" s="64"/>
      <c r="EHC78" s="63"/>
      <c r="EHD78" s="64"/>
      <c r="EHJ78" s="63"/>
      <c r="EHK78" s="64"/>
      <c r="EHQ78" s="63"/>
      <c r="EHR78" s="64"/>
      <c r="EHX78" s="63"/>
      <c r="EHY78" s="64"/>
      <c r="EIE78" s="63"/>
      <c r="EIF78" s="64"/>
      <c r="EIL78" s="63"/>
      <c r="EIM78" s="64"/>
      <c r="EIS78" s="63"/>
      <c r="EIT78" s="64"/>
      <c r="EIZ78" s="63"/>
      <c r="EJA78" s="64"/>
      <c r="EJG78" s="63"/>
      <c r="EJH78" s="64"/>
      <c r="EJN78" s="63"/>
      <c r="EJO78" s="64"/>
      <c r="EJU78" s="63"/>
      <c r="EJV78" s="64"/>
      <c r="EKB78" s="63"/>
      <c r="EKC78" s="64"/>
      <c r="EKI78" s="63"/>
      <c r="EKJ78" s="64"/>
      <c r="EKP78" s="63"/>
      <c r="EKQ78" s="64"/>
      <c r="EKW78" s="63"/>
      <c r="EKX78" s="64"/>
      <c r="ELD78" s="63"/>
      <c r="ELE78" s="64"/>
      <c r="ELK78" s="63"/>
      <c r="ELL78" s="64"/>
      <c r="ELR78" s="63"/>
      <c r="ELS78" s="64"/>
      <c r="ELY78" s="63"/>
      <c r="ELZ78" s="64"/>
      <c r="EMF78" s="63"/>
      <c r="EMG78" s="64"/>
      <c r="EMM78" s="63"/>
      <c r="EMN78" s="64"/>
      <c r="EMT78" s="63"/>
      <c r="EMU78" s="64"/>
      <c r="ENA78" s="63"/>
      <c r="ENB78" s="64"/>
      <c r="ENH78" s="63"/>
      <c r="ENI78" s="64"/>
      <c r="ENO78" s="63"/>
      <c r="ENP78" s="64"/>
      <c r="ENV78" s="63"/>
      <c r="ENW78" s="64"/>
      <c r="EOC78" s="63"/>
      <c r="EOD78" s="64"/>
      <c r="EOJ78" s="63"/>
      <c r="EOK78" s="64"/>
      <c r="EOQ78" s="63"/>
      <c r="EOR78" s="64"/>
      <c r="EOX78" s="63"/>
      <c r="EOY78" s="64"/>
      <c r="EPE78" s="63"/>
      <c r="EPF78" s="64"/>
      <c r="EPL78" s="63"/>
      <c r="EPM78" s="64"/>
      <c r="EPS78" s="63"/>
      <c r="EPT78" s="64"/>
      <c r="EPZ78" s="63"/>
      <c r="EQA78" s="64"/>
      <c r="EQG78" s="63"/>
      <c r="EQH78" s="64"/>
      <c r="EQN78" s="63"/>
      <c r="EQO78" s="64"/>
      <c r="EQU78" s="63"/>
      <c r="EQV78" s="64"/>
      <c r="ERB78" s="63"/>
      <c r="ERC78" s="64"/>
      <c r="ERI78" s="63"/>
      <c r="ERJ78" s="64"/>
      <c r="ERP78" s="63"/>
      <c r="ERQ78" s="64"/>
      <c r="ERW78" s="63"/>
      <c r="ERX78" s="64"/>
      <c r="ESD78" s="63"/>
      <c r="ESE78" s="64"/>
      <c r="ESK78" s="63"/>
      <c r="ESL78" s="64"/>
      <c r="ESR78" s="63"/>
      <c r="ESS78" s="64"/>
      <c r="ESY78" s="63"/>
      <c r="ESZ78" s="64"/>
      <c r="ETF78" s="63"/>
      <c r="ETG78" s="64"/>
      <c r="ETM78" s="63"/>
      <c r="ETN78" s="64"/>
      <c r="ETT78" s="63"/>
      <c r="ETU78" s="64"/>
      <c r="EUA78" s="63"/>
      <c r="EUB78" s="64"/>
      <c r="EUH78" s="63"/>
      <c r="EUI78" s="64"/>
      <c r="EUO78" s="63"/>
      <c r="EUP78" s="64"/>
      <c r="EUV78" s="63"/>
      <c r="EUW78" s="64"/>
      <c r="EVC78" s="63"/>
      <c r="EVD78" s="64"/>
      <c r="EVJ78" s="63"/>
      <c r="EVK78" s="64"/>
      <c r="EVQ78" s="63"/>
      <c r="EVR78" s="64"/>
      <c r="EVX78" s="63"/>
      <c r="EVY78" s="64"/>
      <c r="EWE78" s="63"/>
      <c r="EWF78" s="64"/>
      <c r="EWL78" s="63"/>
      <c r="EWM78" s="64"/>
      <c r="EWS78" s="63"/>
      <c r="EWT78" s="64"/>
      <c r="EWZ78" s="63"/>
      <c r="EXA78" s="64"/>
      <c r="EXG78" s="63"/>
      <c r="EXH78" s="64"/>
      <c r="EXN78" s="63"/>
      <c r="EXO78" s="64"/>
      <c r="EXU78" s="63"/>
      <c r="EXV78" s="64"/>
      <c r="EYB78" s="63"/>
      <c r="EYC78" s="64"/>
      <c r="EYI78" s="63"/>
      <c r="EYJ78" s="64"/>
      <c r="EYP78" s="63"/>
      <c r="EYQ78" s="64"/>
      <c r="EYW78" s="63"/>
      <c r="EYX78" s="64"/>
      <c r="EZD78" s="63"/>
      <c r="EZE78" s="64"/>
      <c r="EZK78" s="63"/>
      <c r="EZL78" s="64"/>
      <c r="EZR78" s="63"/>
      <c r="EZS78" s="64"/>
      <c r="EZY78" s="63"/>
      <c r="EZZ78" s="64"/>
      <c r="FAF78" s="63"/>
      <c r="FAG78" s="64"/>
      <c r="FAM78" s="63"/>
      <c r="FAN78" s="64"/>
      <c r="FAT78" s="63"/>
      <c r="FAU78" s="64"/>
      <c r="FBA78" s="63"/>
      <c r="FBB78" s="64"/>
      <c r="FBH78" s="63"/>
      <c r="FBI78" s="64"/>
      <c r="FBO78" s="63"/>
      <c r="FBP78" s="64"/>
      <c r="FBV78" s="63"/>
      <c r="FBW78" s="64"/>
      <c r="FCC78" s="63"/>
      <c r="FCD78" s="64"/>
      <c r="FCJ78" s="63"/>
      <c r="FCK78" s="64"/>
      <c r="FCQ78" s="63"/>
      <c r="FCR78" s="64"/>
      <c r="FCX78" s="63"/>
      <c r="FCY78" s="64"/>
      <c r="FDE78" s="63"/>
      <c r="FDF78" s="64"/>
      <c r="FDL78" s="63"/>
      <c r="FDM78" s="64"/>
      <c r="FDS78" s="63"/>
      <c r="FDT78" s="64"/>
      <c r="FDZ78" s="63"/>
      <c r="FEA78" s="64"/>
      <c r="FEG78" s="63"/>
      <c r="FEH78" s="64"/>
      <c r="FEN78" s="63"/>
      <c r="FEO78" s="64"/>
      <c r="FEU78" s="63"/>
      <c r="FEV78" s="64"/>
      <c r="FFB78" s="63"/>
      <c r="FFC78" s="64"/>
      <c r="FFI78" s="63"/>
      <c r="FFJ78" s="64"/>
      <c r="FFP78" s="63"/>
      <c r="FFQ78" s="64"/>
      <c r="FFW78" s="63"/>
      <c r="FFX78" s="64"/>
      <c r="FGD78" s="63"/>
      <c r="FGE78" s="64"/>
      <c r="FGK78" s="63"/>
      <c r="FGL78" s="64"/>
      <c r="FGR78" s="63"/>
      <c r="FGS78" s="64"/>
      <c r="FGY78" s="63"/>
      <c r="FGZ78" s="64"/>
      <c r="FHF78" s="63"/>
      <c r="FHG78" s="64"/>
      <c r="FHM78" s="63"/>
      <c r="FHN78" s="64"/>
      <c r="FHT78" s="63"/>
      <c r="FHU78" s="64"/>
      <c r="FIA78" s="63"/>
      <c r="FIB78" s="64"/>
      <c r="FIH78" s="63"/>
      <c r="FII78" s="64"/>
      <c r="FIO78" s="63"/>
      <c r="FIP78" s="64"/>
      <c r="FIV78" s="63"/>
      <c r="FIW78" s="64"/>
      <c r="FJC78" s="63"/>
      <c r="FJD78" s="64"/>
      <c r="FJJ78" s="63"/>
      <c r="FJK78" s="64"/>
      <c r="FJQ78" s="63"/>
      <c r="FJR78" s="64"/>
      <c r="FJX78" s="63"/>
      <c r="FJY78" s="64"/>
      <c r="FKE78" s="63"/>
      <c r="FKF78" s="64"/>
      <c r="FKL78" s="63"/>
      <c r="FKM78" s="64"/>
      <c r="FKS78" s="63"/>
      <c r="FKT78" s="64"/>
      <c r="FKZ78" s="63"/>
      <c r="FLA78" s="64"/>
      <c r="FLG78" s="63"/>
      <c r="FLH78" s="64"/>
      <c r="FLN78" s="63"/>
      <c r="FLO78" s="64"/>
      <c r="FLU78" s="63"/>
      <c r="FLV78" s="64"/>
      <c r="FMB78" s="63"/>
      <c r="FMC78" s="64"/>
      <c r="FMI78" s="63"/>
      <c r="FMJ78" s="64"/>
      <c r="FMP78" s="63"/>
      <c r="FMQ78" s="64"/>
      <c r="FMW78" s="63"/>
      <c r="FMX78" s="64"/>
      <c r="FND78" s="63"/>
      <c r="FNE78" s="64"/>
      <c r="FNK78" s="63"/>
      <c r="FNL78" s="64"/>
      <c r="FNR78" s="63"/>
      <c r="FNS78" s="64"/>
      <c r="FNY78" s="63"/>
      <c r="FNZ78" s="64"/>
      <c r="FOF78" s="63"/>
      <c r="FOG78" s="64"/>
      <c r="FOM78" s="63"/>
      <c r="FON78" s="64"/>
      <c r="FOT78" s="63"/>
      <c r="FOU78" s="64"/>
      <c r="FPA78" s="63"/>
      <c r="FPB78" s="64"/>
      <c r="FPH78" s="63"/>
      <c r="FPI78" s="64"/>
      <c r="FPO78" s="63"/>
      <c r="FPP78" s="64"/>
      <c r="FPV78" s="63"/>
      <c r="FPW78" s="64"/>
      <c r="FQC78" s="63"/>
      <c r="FQD78" s="64"/>
      <c r="FQJ78" s="63"/>
      <c r="FQK78" s="64"/>
      <c r="FQQ78" s="63"/>
      <c r="FQR78" s="64"/>
      <c r="FQX78" s="63"/>
      <c r="FQY78" s="64"/>
      <c r="FRE78" s="63"/>
      <c r="FRF78" s="64"/>
      <c r="FRL78" s="63"/>
      <c r="FRM78" s="64"/>
      <c r="FRS78" s="63"/>
      <c r="FRT78" s="64"/>
      <c r="FRZ78" s="63"/>
      <c r="FSA78" s="64"/>
      <c r="FSG78" s="63"/>
      <c r="FSH78" s="64"/>
      <c r="FSN78" s="63"/>
      <c r="FSO78" s="64"/>
      <c r="FSU78" s="63"/>
      <c r="FSV78" s="64"/>
      <c r="FTB78" s="63"/>
      <c r="FTC78" s="64"/>
      <c r="FTI78" s="63"/>
      <c r="FTJ78" s="64"/>
      <c r="FTP78" s="63"/>
      <c r="FTQ78" s="64"/>
      <c r="FTW78" s="63"/>
      <c r="FTX78" s="64"/>
      <c r="FUD78" s="63"/>
      <c r="FUE78" s="64"/>
      <c r="FUK78" s="63"/>
      <c r="FUL78" s="64"/>
      <c r="FUR78" s="63"/>
      <c r="FUS78" s="64"/>
      <c r="FUY78" s="63"/>
      <c r="FUZ78" s="64"/>
      <c r="FVF78" s="63"/>
      <c r="FVG78" s="64"/>
      <c r="FVM78" s="63"/>
      <c r="FVN78" s="64"/>
      <c r="FVT78" s="63"/>
      <c r="FVU78" s="64"/>
      <c r="FWA78" s="63"/>
      <c r="FWB78" s="64"/>
      <c r="FWH78" s="63"/>
      <c r="FWI78" s="64"/>
      <c r="FWO78" s="63"/>
      <c r="FWP78" s="64"/>
      <c r="FWV78" s="63"/>
      <c r="FWW78" s="64"/>
      <c r="FXC78" s="63"/>
      <c r="FXD78" s="64"/>
      <c r="FXJ78" s="63"/>
      <c r="FXK78" s="64"/>
      <c r="FXQ78" s="63"/>
      <c r="FXR78" s="64"/>
      <c r="FXX78" s="63"/>
      <c r="FXY78" s="64"/>
      <c r="FYE78" s="63"/>
      <c r="FYF78" s="64"/>
      <c r="FYL78" s="63"/>
      <c r="FYM78" s="64"/>
      <c r="FYS78" s="63"/>
      <c r="FYT78" s="64"/>
      <c r="FYZ78" s="63"/>
      <c r="FZA78" s="64"/>
      <c r="FZG78" s="63"/>
      <c r="FZH78" s="64"/>
      <c r="FZN78" s="63"/>
      <c r="FZO78" s="64"/>
      <c r="FZU78" s="63"/>
      <c r="FZV78" s="64"/>
      <c r="GAB78" s="63"/>
      <c r="GAC78" s="64"/>
      <c r="GAI78" s="63"/>
      <c r="GAJ78" s="64"/>
      <c r="GAP78" s="63"/>
      <c r="GAQ78" s="64"/>
      <c r="GAW78" s="63"/>
      <c r="GAX78" s="64"/>
      <c r="GBD78" s="63"/>
      <c r="GBE78" s="64"/>
      <c r="GBK78" s="63"/>
      <c r="GBL78" s="64"/>
      <c r="GBR78" s="63"/>
      <c r="GBS78" s="64"/>
      <c r="GBY78" s="63"/>
      <c r="GBZ78" s="64"/>
      <c r="GCF78" s="63"/>
      <c r="GCG78" s="64"/>
      <c r="GCM78" s="63"/>
      <c r="GCN78" s="64"/>
      <c r="GCT78" s="63"/>
      <c r="GCU78" s="64"/>
      <c r="GDA78" s="63"/>
      <c r="GDB78" s="64"/>
      <c r="GDH78" s="63"/>
      <c r="GDI78" s="64"/>
      <c r="GDO78" s="63"/>
      <c r="GDP78" s="64"/>
      <c r="GDV78" s="63"/>
      <c r="GDW78" s="64"/>
      <c r="GEC78" s="63"/>
      <c r="GED78" s="64"/>
      <c r="GEJ78" s="63"/>
      <c r="GEK78" s="64"/>
      <c r="GEQ78" s="63"/>
      <c r="GER78" s="64"/>
      <c r="GEX78" s="63"/>
      <c r="GEY78" s="64"/>
      <c r="GFE78" s="63"/>
      <c r="GFF78" s="64"/>
      <c r="GFL78" s="63"/>
      <c r="GFM78" s="64"/>
      <c r="GFS78" s="63"/>
      <c r="GFT78" s="64"/>
      <c r="GFZ78" s="63"/>
      <c r="GGA78" s="64"/>
      <c r="GGG78" s="63"/>
      <c r="GGH78" s="64"/>
      <c r="GGN78" s="63"/>
      <c r="GGO78" s="64"/>
      <c r="GGU78" s="63"/>
      <c r="GGV78" s="64"/>
      <c r="GHB78" s="63"/>
      <c r="GHC78" s="64"/>
      <c r="GHI78" s="63"/>
      <c r="GHJ78" s="64"/>
      <c r="GHP78" s="63"/>
      <c r="GHQ78" s="64"/>
      <c r="GHW78" s="63"/>
      <c r="GHX78" s="64"/>
      <c r="GID78" s="63"/>
      <c r="GIE78" s="64"/>
      <c r="GIK78" s="63"/>
      <c r="GIL78" s="64"/>
      <c r="GIR78" s="63"/>
      <c r="GIS78" s="64"/>
      <c r="GIY78" s="63"/>
      <c r="GIZ78" s="64"/>
      <c r="GJF78" s="63"/>
      <c r="GJG78" s="64"/>
      <c r="GJM78" s="63"/>
      <c r="GJN78" s="64"/>
      <c r="GJT78" s="63"/>
      <c r="GJU78" s="64"/>
      <c r="GKA78" s="63"/>
      <c r="GKB78" s="64"/>
      <c r="GKH78" s="63"/>
      <c r="GKI78" s="64"/>
      <c r="GKO78" s="63"/>
      <c r="GKP78" s="64"/>
      <c r="GKV78" s="63"/>
      <c r="GKW78" s="64"/>
      <c r="GLC78" s="63"/>
      <c r="GLD78" s="64"/>
      <c r="GLJ78" s="63"/>
      <c r="GLK78" s="64"/>
      <c r="GLQ78" s="63"/>
      <c r="GLR78" s="64"/>
      <c r="GLX78" s="63"/>
      <c r="GLY78" s="64"/>
      <c r="GME78" s="63"/>
      <c r="GMF78" s="64"/>
      <c r="GML78" s="63"/>
      <c r="GMM78" s="64"/>
      <c r="GMS78" s="63"/>
      <c r="GMT78" s="64"/>
      <c r="GMZ78" s="63"/>
      <c r="GNA78" s="64"/>
      <c r="GNG78" s="63"/>
      <c r="GNH78" s="64"/>
      <c r="GNN78" s="63"/>
      <c r="GNO78" s="64"/>
      <c r="GNU78" s="63"/>
      <c r="GNV78" s="64"/>
      <c r="GOB78" s="63"/>
      <c r="GOC78" s="64"/>
      <c r="GOI78" s="63"/>
      <c r="GOJ78" s="64"/>
      <c r="GOP78" s="63"/>
      <c r="GOQ78" s="64"/>
      <c r="GOW78" s="63"/>
      <c r="GOX78" s="64"/>
      <c r="GPD78" s="63"/>
      <c r="GPE78" s="64"/>
      <c r="GPK78" s="63"/>
      <c r="GPL78" s="64"/>
      <c r="GPR78" s="63"/>
      <c r="GPS78" s="64"/>
      <c r="GPY78" s="63"/>
      <c r="GPZ78" s="64"/>
      <c r="GQF78" s="63"/>
      <c r="GQG78" s="64"/>
      <c r="GQM78" s="63"/>
      <c r="GQN78" s="64"/>
      <c r="GQT78" s="63"/>
      <c r="GQU78" s="64"/>
      <c r="GRA78" s="63"/>
      <c r="GRB78" s="64"/>
      <c r="GRH78" s="63"/>
      <c r="GRI78" s="64"/>
      <c r="GRO78" s="63"/>
      <c r="GRP78" s="64"/>
      <c r="GRV78" s="63"/>
      <c r="GRW78" s="64"/>
      <c r="GSC78" s="63"/>
      <c r="GSD78" s="64"/>
      <c r="GSJ78" s="63"/>
      <c r="GSK78" s="64"/>
      <c r="GSQ78" s="63"/>
      <c r="GSR78" s="64"/>
      <c r="GSX78" s="63"/>
      <c r="GSY78" s="64"/>
      <c r="GTE78" s="63"/>
      <c r="GTF78" s="64"/>
      <c r="GTL78" s="63"/>
      <c r="GTM78" s="64"/>
      <c r="GTS78" s="63"/>
      <c r="GTT78" s="64"/>
      <c r="GTZ78" s="63"/>
      <c r="GUA78" s="64"/>
      <c r="GUG78" s="63"/>
      <c r="GUH78" s="64"/>
      <c r="GUN78" s="63"/>
      <c r="GUO78" s="64"/>
      <c r="GUU78" s="63"/>
      <c r="GUV78" s="64"/>
      <c r="GVB78" s="63"/>
      <c r="GVC78" s="64"/>
      <c r="GVI78" s="63"/>
      <c r="GVJ78" s="64"/>
      <c r="GVP78" s="63"/>
      <c r="GVQ78" s="64"/>
      <c r="GVW78" s="63"/>
      <c r="GVX78" s="64"/>
      <c r="GWD78" s="63"/>
      <c r="GWE78" s="64"/>
      <c r="GWK78" s="63"/>
      <c r="GWL78" s="64"/>
      <c r="GWR78" s="63"/>
      <c r="GWS78" s="64"/>
      <c r="GWY78" s="63"/>
      <c r="GWZ78" s="64"/>
      <c r="GXF78" s="63"/>
      <c r="GXG78" s="64"/>
      <c r="GXM78" s="63"/>
      <c r="GXN78" s="64"/>
      <c r="GXT78" s="63"/>
      <c r="GXU78" s="64"/>
      <c r="GYA78" s="63"/>
      <c r="GYB78" s="64"/>
      <c r="GYH78" s="63"/>
      <c r="GYI78" s="64"/>
      <c r="GYO78" s="63"/>
      <c r="GYP78" s="64"/>
      <c r="GYV78" s="63"/>
      <c r="GYW78" s="64"/>
      <c r="GZC78" s="63"/>
      <c r="GZD78" s="64"/>
      <c r="GZJ78" s="63"/>
      <c r="GZK78" s="64"/>
      <c r="GZQ78" s="63"/>
      <c r="GZR78" s="64"/>
      <c r="GZX78" s="63"/>
      <c r="GZY78" s="64"/>
      <c r="HAE78" s="63"/>
      <c r="HAF78" s="64"/>
      <c r="HAL78" s="63"/>
      <c r="HAM78" s="64"/>
      <c r="HAS78" s="63"/>
      <c r="HAT78" s="64"/>
      <c r="HAZ78" s="63"/>
      <c r="HBA78" s="64"/>
      <c r="HBG78" s="63"/>
      <c r="HBH78" s="64"/>
      <c r="HBN78" s="63"/>
      <c r="HBO78" s="64"/>
      <c r="HBU78" s="63"/>
      <c r="HBV78" s="64"/>
      <c r="HCB78" s="63"/>
      <c r="HCC78" s="64"/>
      <c r="HCI78" s="63"/>
      <c r="HCJ78" s="64"/>
      <c r="HCP78" s="63"/>
      <c r="HCQ78" s="64"/>
      <c r="HCW78" s="63"/>
      <c r="HCX78" s="64"/>
      <c r="HDD78" s="63"/>
      <c r="HDE78" s="64"/>
      <c r="HDK78" s="63"/>
      <c r="HDL78" s="64"/>
      <c r="HDR78" s="63"/>
      <c r="HDS78" s="64"/>
      <c r="HDY78" s="63"/>
      <c r="HDZ78" s="64"/>
      <c r="HEF78" s="63"/>
      <c r="HEG78" s="64"/>
      <c r="HEM78" s="63"/>
      <c r="HEN78" s="64"/>
      <c r="HET78" s="63"/>
      <c r="HEU78" s="64"/>
      <c r="HFA78" s="63"/>
      <c r="HFB78" s="64"/>
      <c r="HFH78" s="63"/>
      <c r="HFI78" s="64"/>
      <c r="HFO78" s="63"/>
      <c r="HFP78" s="64"/>
      <c r="HFV78" s="63"/>
      <c r="HFW78" s="64"/>
      <c r="HGC78" s="63"/>
      <c r="HGD78" s="64"/>
      <c r="HGJ78" s="63"/>
      <c r="HGK78" s="64"/>
      <c r="HGQ78" s="63"/>
      <c r="HGR78" s="64"/>
      <c r="HGX78" s="63"/>
      <c r="HGY78" s="64"/>
      <c r="HHE78" s="63"/>
      <c r="HHF78" s="64"/>
      <c r="HHL78" s="63"/>
      <c r="HHM78" s="64"/>
      <c r="HHS78" s="63"/>
      <c r="HHT78" s="64"/>
      <c r="HHZ78" s="63"/>
      <c r="HIA78" s="64"/>
      <c r="HIG78" s="63"/>
      <c r="HIH78" s="64"/>
      <c r="HIN78" s="63"/>
      <c r="HIO78" s="64"/>
      <c r="HIU78" s="63"/>
      <c r="HIV78" s="64"/>
      <c r="HJB78" s="63"/>
      <c r="HJC78" s="64"/>
      <c r="HJI78" s="63"/>
      <c r="HJJ78" s="64"/>
      <c r="HJP78" s="63"/>
      <c r="HJQ78" s="64"/>
      <c r="HJW78" s="63"/>
      <c r="HJX78" s="64"/>
      <c r="HKD78" s="63"/>
      <c r="HKE78" s="64"/>
      <c r="HKK78" s="63"/>
      <c r="HKL78" s="64"/>
      <c r="HKR78" s="63"/>
      <c r="HKS78" s="64"/>
      <c r="HKY78" s="63"/>
      <c r="HKZ78" s="64"/>
      <c r="HLF78" s="63"/>
      <c r="HLG78" s="64"/>
      <c r="HLM78" s="63"/>
      <c r="HLN78" s="64"/>
      <c r="HLT78" s="63"/>
      <c r="HLU78" s="64"/>
      <c r="HMA78" s="63"/>
      <c r="HMB78" s="64"/>
      <c r="HMH78" s="63"/>
      <c r="HMI78" s="64"/>
      <c r="HMO78" s="63"/>
      <c r="HMP78" s="64"/>
      <c r="HMV78" s="63"/>
      <c r="HMW78" s="64"/>
      <c r="HNC78" s="63"/>
      <c r="HND78" s="64"/>
      <c r="HNJ78" s="63"/>
      <c r="HNK78" s="64"/>
      <c r="HNQ78" s="63"/>
      <c r="HNR78" s="64"/>
      <c r="HNX78" s="63"/>
      <c r="HNY78" s="64"/>
      <c r="HOE78" s="63"/>
      <c r="HOF78" s="64"/>
      <c r="HOL78" s="63"/>
      <c r="HOM78" s="64"/>
      <c r="HOS78" s="63"/>
      <c r="HOT78" s="64"/>
      <c r="HOZ78" s="63"/>
      <c r="HPA78" s="64"/>
      <c r="HPG78" s="63"/>
      <c r="HPH78" s="64"/>
      <c r="HPN78" s="63"/>
      <c r="HPO78" s="64"/>
      <c r="HPU78" s="63"/>
      <c r="HPV78" s="64"/>
      <c r="HQB78" s="63"/>
      <c r="HQC78" s="64"/>
      <c r="HQI78" s="63"/>
      <c r="HQJ78" s="64"/>
      <c r="HQP78" s="63"/>
      <c r="HQQ78" s="64"/>
      <c r="HQW78" s="63"/>
      <c r="HQX78" s="64"/>
      <c r="HRD78" s="63"/>
      <c r="HRE78" s="64"/>
      <c r="HRK78" s="63"/>
      <c r="HRL78" s="64"/>
      <c r="HRR78" s="63"/>
      <c r="HRS78" s="64"/>
      <c r="HRY78" s="63"/>
      <c r="HRZ78" s="64"/>
      <c r="HSF78" s="63"/>
      <c r="HSG78" s="64"/>
      <c r="HSM78" s="63"/>
      <c r="HSN78" s="64"/>
      <c r="HST78" s="63"/>
      <c r="HSU78" s="64"/>
      <c r="HTA78" s="63"/>
      <c r="HTB78" s="64"/>
      <c r="HTH78" s="63"/>
      <c r="HTI78" s="64"/>
      <c r="HTO78" s="63"/>
      <c r="HTP78" s="64"/>
      <c r="HTV78" s="63"/>
      <c r="HTW78" s="64"/>
      <c r="HUC78" s="63"/>
      <c r="HUD78" s="64"/>
      <c r="HUJ78" s="63"/>
      <c r="HUK78" s="64"/>
      <c r="HUQ78" s="63"/>
      <c r="HUR78" s="64"/>
      <c r="HUX78" s="63"/>
      <c r="HUY78" s="64"/>
      <c r="HVE78" s="63"/>
      <c r="HVF78" s="64"/>
      <c r="HVL78" s="63"/>
      <c r="HVM78" s="64"/>
      <c r="HVS78" s="63"/>
      <c r="HVT78" s="64"/>
      <c r="HVZ78" s="63"/>
      <c r="HWA78" s="64"/>
      <c r="HWG78" s="63"/>
      <c r="HWH78" s="64"/>
      <c r="HWN78" s="63"/>
      <c r="HWO78" s="64"/>
      <c r="HWU78" s="63"/>
      <c r="HWV78" s="64"/>
      <c r="HXB78" s="63"/>
      <c r="HXC78" s="64"/>
      <c r="HXI78" s="63"/>
      <c r="HXJ78" s="64"/>
      <c r="HXP78" s="63"/>
      <c r="HXQ78" s="64"/>
      <c r="HXW78" s="63"/>
      <c r="HXX78" s="64"/>
      <c r="HYD78" s="63"/>
      <c r="HYE78" s="64"/>
      <c r="HYK78" s="63"/>
      <c r="HYL78" s="64"/>
      <c r="HYR78" s="63"/>
      <c r="HYS78" s="64"/>
      <c r="HYY78" s="63"/>
      <c r="HYZ78" s="64"/>
      <c r="HZF78" s="63"/>
      <c r="HZG78" s="64"/>
      <c r="HZM78" s="63"/>
      <c r="HZN78" s="64"/>
      <c r="HZT78" s="63"/>
      <c r="HZU78" s="64"/>
      <c r="IAA78" s="63"/>
      <c r="IAB78" s="64"/>
      <c r="IAH78" s="63"/>
      <c r="IAI78" s="64"/>
      <c r="IAO78" s="63"/>
      <c r="IAP78" s="64"/>
      <c r="IAV78" s="63"/>
      <c r="IAW78" s="64"/>
      <c r="IBC78" s="63"/>
      <c r="IBD78" s="64"/>
      <c r="IBJ78" s="63"/>
      <c r="IBK78" s="64"/>
      <c r="IBQ78" s="63"/>
      <c r="IBR78" s="64"/>
      <c r="IBX78" s="63"/>
      <c r="IBY78" s="64"/>
      <c r="ICE78" s="63"/>
      <c r="ICF78" s="64"/>
      <c r="ICL78" s="63"/>
      <c r="ICM78" s="64"/>
      <c r="ICS78" s="63"/>
      <c r="ICT78" s="64"/>
      <c r="ICZ78" s="63"/>
      <c r="IDA78" s="64"/>
      <c r="IDG78" s="63"/>
      <c r="IDH78" s="64"/>
      <c r="IDN78" s="63"/>
      <c r="IDO78" s="64"/>
      <c r="IDU78" s="63"/>
      <c r="IDV78" s="64"/>
      <c r="IEB78" s="63"/>
      <c r="IEC78" s="64"/>
      <c r="IEI78" s="63"/>
      <c r="IEJ78" s="64"/>
      <c r="IEP78" s="63"/>
      <c r="IEQ78" s="64"/>
      <c r="IEW78" s="63"/>
      <c r="IEX78" s="64"/>
      <c r="IFD78" s="63"/>
      <c r="IFE78" s="64"/>
      <c r="IFK78" s="63"/>
      <c r="IFL78" s="64"/>
      <c r="IFR78" s="63"/>
      <c r="IFS78" s="64"/>
      <c r="IFY78" s="63"/>
      <c r="IFZ78" s="64"/>
      <c r="IGF78" s="63"/>
      <c r="IGG78" s="64"/>
      <c r="IGM78" s="63"/>
      <c r="IGN78" s="64"/>
      <c r="IGT78" s="63"/>
      <c r="IGU78" s="64"/>
      <c r="IHA78" s="63"/>
      <c r="IHB78" s="64"/>
      <c r="IHH78" s="63"/>
      <c r="IHI78" s="64"/>
      <c r="IHO78" s="63"/>
      <c r="IHP78" s="64"/>
      <c r="IHV78" s="63"/>
      <c r="IHW78" s="64"/>
      <c r="IIC78" s="63"/>
      <c r="IID78" s="64"/>
      <c r="IIJ78" s="63"/>
      <c r="IIK78" s="64"/>
      <c r="IIQ78" s="63"/>
      <c r="IIR78" s="64"/>
      <c r="IIX78" s="63"/>
      <c r="IIY78" s="64"/>
      <c r="IJE78" s="63"/>
      <c r="IJF78" s="64"/>
      <c r="IJL78" s="63"/>
      <c r="IJM78" s="64"/>
      <c r="IJS78" s="63"/>
      <c r="IJT78" s="64"/>
      <c r="IJZ78" s="63"/>
      <c r="IKA78" s="64"/>
      <c r="IKG78" s="63"/>
      <c r="IKH78" s="64"/>
      <c r="IKN78" s="63"/>
      <c r="IKO78" s="64"/>
      <c r="IKU78" s="63"/>
      <c r="IKV78" s="64"/>
      <c r="ILB78" s="63"/>
      <c r="ILC78" s="64"/>
      <c r="ILI78" s="63"/>
      <c r="ILJ78" s="64"/>
      <c r="ILP78" s="63"/>
      <c r="ILQ78" s="64"/>
      <c r="ILW78" s="63"/>
      <c r="ILX78" s="64"/>
      <c r="IMD78" s="63"/>
      <c r="IME78" s="64"/>
      <c r="IMK78" s="63"/>
      <c r="IML78" s="64"/>
      <c r="IMR78" s="63"/>
      <c r="IMS78" s="64"/>
      <c r="IMY78" s="63"/>
      <c r="IMZ78" s="64"/>
      <c r="INF78" s="63"/>
      <c r="ING78" s="64"/>
      <c r="INM78" s="63"/>
      <c r="INN78" s="64"/>
      <c r="INT78" s="63"/>
      <c r="INU78" s="64"/>
      <c r="IOA78" s="63"/>
      <c r="IOB78" s="64"/>
      <c r="IOH78" s="63"/>
      <c r="IOI78" s="64"/>
      <c r="IOO78" s="63"/>
      <c r="IOP78" s="64"/>
      <c r="IOV78" s="63"/>
      <c r="IOW78" s="64"/>
      <c r="IPC78" s="63"/>
      <c r="IPD78" s="64"/>
      <c r="IPJ78" s="63"/>
      <c r="IPK78" s="64"/>
      <c r="IPQ78" s="63"/>
      <c r="IPR78" s="64"/>
      <c r="IPX78" s="63"/>
      <c r="IPY78" s="64"/>
      <c r="IQE78" s="63"/>
      <c r="IQF78" s="64"/>
      <c r="IQL78" s="63"/>
      <c r="IQM78" s="64"/>
      <c r="IQS78" s="63"/>
      <c r="IQT78" s="64"/>
      <c r="IQZ78" s="63"/>
      <c r="IRA78" s="64"/>
      <c r="IRG78" s="63"/>
      <c r="IRH78" s="64"/>
      <c r="IRN78" s="63"/>
      <c r="IRO78" s="64"/>
      <c r="IRU78" s="63"/>
      <c r="IRV78" s="64"/>
      <c r="ISB78" s="63"/>
      <c r="ISC78" s="64"/>
      <c r="ISI78" s="63"/>
      <c r="ISJ78" s="64"/>
      <c r="ISP78" s="63"/>
      <c r="ISQ78" s="64"/>
      <c r="ISW78" s="63"/>
      <c r="ISX78" s="64"/>
      <c r="ITD78" s="63"/>
      <c r="ITE78" s="64"/>
      <c r="ITK78" s="63"/>
      <c r="ITL78" s="64"/>
      <c r="ITR78" s="63"/>
      <c r="ITS78" s="64"/>
      <c r="ITY78" s="63"/>
      <c r="ITZ78" s="64"/>
      <c r="IUF78" s="63"/>
      <c r="IUG78" s="64"/>
      <c r="IUM78" s="63"/>
      <c r="IUN78" s="64"/>
      <c r="IUT78" s="63"/>
      <c r="IUU78" s="64"/>
      <c r="IVA78" s="63"/>
      <c r="IVB78" s="64"/>
      <c r="IVH78" s="63"/>
      <c r="IVI78" s="64"/>
    </row>
    <row r="79" spans="1:6672">
      <c r="B79" s="63"/>
      <c r="C79" s="64"/>
      <c r="J79" s="63"/>
      <c r="K79" s="64"/>
      <c r="R79" s="63"/>
      <c r="S79" s="64"/>
      <c r="Z79" s="63"/>
      <c r="AA79" s="64"/>
      <c r="AH79" s="63"/>
      <c r="AI79" s="64"/>
      <c r="AP79" s="63"/>
      <c r="AQ79" s="64"/>
      <c r="AX79" s="63"/>
      <c r="AY79" s="64"/>
      <c r="BF79" s="63"/>
      <c r="BG79" s="64"/>
      <c r="BN79" s="63"/>
      <c r="BO79" s="64"/>
      <c r="BV79" s="63"/>
      <c r="BW79" s="64"/>
      <c r="CD79" s="63"/>
      <c r="CE79" s="64"/>
      <c r="CL79" s="63"/>
      <c r="CM79" s="64"/>
      <c r="CT79" s="63"/>
      <c r="CU79" s="64"/>
      <c r="DB79" s="63"/>
      <c r="DC79" s="64"/>
      <c r="DJ79" s="63"/>
      <c r="DK79" s="64"/>
      <c r="DR79" s="63"/>
      <c r="DS79" s="64"/>
      <c r="DZ79" s="63"/>
      <c r="EA79" s="64"/>
      <c r="EH79" s="63"/>
      <c r="EI79" s="64"/>
      <c r="EP79" s="63"/>
      <c r="EQ79" s="64"/>
      <c r="EX79" s="63"/>
      <c r="EY79" s="64"/>
      <c r="FF79" s="63"/>
      <c r="FG79" s="64"/>
      <c r="FN79" s="63"/>
      <c r="FO79" s="64"/>
      <c r="FV79" s="63"/>
      <c r="FW79" s="64"/>
      <c r="GD79" s="63"/>
      <c r="GE79" s="64"/>
      <c r="GL79" s="63"/>
      <c r="GM79" s="64"/>
      <c r="GT79" s="63"/>
      <c r="GU79" s="64"/>
      <c r="HB79" s="63"/>
      <c r="HC79" s="64"/>
      <c r="HJ79" s="63"/>
      <c r="HK79" s="64"/>
      <c r="HR79" s="63"/>
      <c r="HS79" s="64"/>
      <c r="HZ79" s="63"/>
      <c r="IA79" s="64"/>
      <c r="IH79" s="63"/>
      <c r="II79" s="64"/>
      <c r="IP79" s="63"/>
      <c r="IQ79" s="64"/>
      <c r="IX79" s="63"/>
      <c r="IY79" s="64"/>
      <c r="JF79" s="63"/>
      <c r="JG79" s="64"/>
      <c r="JN79" s="63"/>
      <c r="JO79" s="64"/>
      <c r="JV79" s="63"/>
      <c r="JW79" s="64"/>
      <c r="KD79" s="63"/>
      <c r="KE79" s="64"/>
      <c r="KL79" s="63"/>
      <c r="KM79" s="64"/>
      <c r="KT79" s="63"/>
      <c r="KU79" s="64"/>
      <c r="LB79" s="63"/>
      <c r="LC79" s="64"/>
      <c r="LJ79" s="63"/>
      <c r="LK79" s="64"/>
      <c r="LR79" s="63"/>
      <c r="LS79" s="64"/>
      <c r="LZ79" s="63"/>
      <c r="MA79" s="64"/>
      <c r="MH79" s="63"/>
      <c r="MI79" s="64"/>
      <c r="MP79" s="63"/>
      <c r="MQ79" s="64"/>
      <c r="MX79" s="63"/>
      <c r="MY79" s="64"/>
      <c r="NF79" s="63"/>
      <c r="NG79" s="64"/>
      <c r="NN79" s="63"/>
      <c r="NO79" s="64"/>
      <c r="NV79" s="63"/>
      <c r="NW79" s="64"/>
      <c r="OD79" s="63"/>
      <c r="OE79" s="64"/>
      <c r="OL79" s="63"/>
      <c r="OM79" s="64"/>
      <c r="OT79" s="63"/>
      <c r="OU79" s="64"/>
      <c r="PB79" s="63"/>
      <c r="PC79" s="64"/>
      <c r="PJ79" s="63"/>
      <c r="PK79" s="64"/>
      <c r="PR79" s="63"/>
      <c r="PS79" s="64"/>
      <c r="PZ79" s="63"/>
      <c r="QA79" s="64"/>
      <c r="QH79" s="63"/>
      <c r="QI79" s="64"/>
      <c r="QP79" s="63"/>
      <c r="QQ79" s="64"/>
      <c r="QX79" s="63"/>
      <c r="QY79" s="64"/>
      <c r="RF79" s="63"/>
      <c r="RG79" s="64"/>
      <c r="RN79" s="63"/>
      <c r="RO79" s="64"/>
      <c r="RV79" s="63"/>
      <c r="RW79" s="64"/>
      <c r="SD79" s="63"/>
      <c r="SE79" s="64"/>
      <c r="SL79" s="63"/>
      <c r="SM79" s="64"/>
      <c r="ST79" s="63"/>
      <c r="SU79" s="64"/>
      <c r="TB79" s="63"/>
      <c r="TC79" s="64"/>
      <c r="TJ79" s="63"/>
      <c r="TK79" s="64"/>
      <c r="TR79" s="63"/>
      <c r="TS79" s="64"/>
      <c r="TZ79" s="63"/>
      <c r="UA79" s="64"/>
      <c r="UH79" s="63"/>
      <c r="UI79" s="64"/>
      <c r="UP79" s="63"/>
      <c r="UQ79" s="64"/>
      <c r="UX79" s="63"/>
      <c r="UY79" s="64"/>
      <c r="VF79" s="63"/>
      <c r="VG79" s="64"/>
      <c r="VN79" s="63"/>
      <c r="VO79" s="64"/>
      <c r="VV79" s="63"/>
      <c r="VW79" s="64"/>
      <c r="WD79" s="63"/>
      <c r="WE79" s="64"/>
      <c r="WL79" s="63"/>
      <c r="WM79" s="64"/>
      <c r="WT79" s="63"/>
      <c r="WU79" s="64"/>
      <c r="XB79" s="63"/>
      <c r="XC79" s="64"/>
      <c r="XJ79" s="63"/>
      <c r="XK79" s="64"/>
      <c r="XR79" s="63"/>
      <c r="XS79" s="64"/>
      <c r="XZ79" s="63"/>
      <c r="YA79" s="64"/>
      <c r="YH79" s="63"/>
      <c r="YI79" s="64"/>
      <c r="YP79" s="63"/>
      <c r="YQ79" s="64"/>
      <c r="YX79" s="63"/>
      <c r="YY79" s="64"/>
      <c r="ZF79" s="63"/>
      <c r="ZG79" s="64"/>
      <c r="ZN79" s="63"/>
      <c r="ZO79" s="64"/>
      <c r="ZV79" s="63"/>
      <c r="ZW79" s="64"/>
      <c r="AAD79" s="63"/>
      <c r="AAE79" s="64"/>
      <c r="AAL79" s="63"/>
      <c r="AAM79" s="64"/>
      <c r="AAT79" s="63"/>
      <c r="AAU79" s="64"/>
      <c r="ABB79" s="63"/>
      <c r="ABC79" s="64"/>
      <c r="ABJ79" s="63"/>
      <c r="ABK79" s="64"/>
      <c r="ABR79" s="63"/>
      <c r="ABS79" s="64"/>
      <c r="ABZ79" s="63"/>
      <c r="ACA79" s="64"/>
      <c r="ACH79" s="63"/>
      <c r="ACI79" s="64"/>
      <c r="ACP79" s="63"/>
      <c r="ACQ79" s="64"/>
      <c r="ACX79" s="63"/>
      <c r="ACY79" s="64"/>
      <c r="ADF79" s="63"/>
      <c r="ADG79" s="64"/>
      <c r="ADN79" s="63"/>
      <c r="ADO79" s="64"/>
      <c r="ADV79" s="63"/>
      <c r="ADW79" s="64"/>
      <c r="AED79" s="63"/>
      <c r="AEE79" s="64"/>
      <c r="AEL79" s="63"/>
      <c r="AEM79" s="64"/>
      <c r="AET79" s="63"/>
      <c r="AEU79" s="64"/>
      <c r="AFB79" s="63"/>
      <c r="AFC79" s="64"/>
      <c r="AFJ79" s="63"/>
      <c r="AFK79" s="64"/>
      <c r="AFR79" s="63"/>
      <c r="AFS79" s="64"/>
      <c r="AFZ79" s="63"/>
      <c r="AGA79" s="64"/>
      <c r="AGH79" s="63"/>
      <c r="AGI79" s="64"/>
      <c r="AGP79" s="63"/>
      <c r="AGQ79" s="64"/>
      <c r="AGX79" s="63"/>
      <c r="AGY79" s="64"/>
      <c r="AHF79" s="63"/>
      <c r="AHG79" s="64"/>
      <c r="AHN79" s="63"/>
      <c r="AHO79" s="64"/>
      <c r="AHV79" s="63"/>
      <c r="AHW79" s="64"/>
      <c r="AID79" s="63"/>
      <c r="AIE79" s="64"/>
      <c r="AIL79" s="63"/>
      <c r="AIM79" s="64"/>
      <c r="AIT79" s="63"/>
      <c r="AIU79" s="64"/>
      <c r="AJB79" s="63"/>
      <c r="AJC79" s="64"/>
      <c r="AJJ79" s="63"/>
      <c r="AJK79" s="64"/>
      <c r="AJR79" s="63"/>
      <c r="AJS79" s="64"/>
      <c r="AJZ79" s="63"/>
      <c r="AKA79" s="64"/>
      <c r="AKH79" s="63"/>
      <c r="AKI79" s="64"/>
      <c r="AKP79" s="63"/>
      <c r="AKQ79" s="64"/>
      <c r="AKX79" s="63"/>
      <c r="AKY79" s="64"/>
      <c r="ALF79" s="63"/>
      <c r="ALG79" s="64"/>
      <c r="ALN79" s="63"/>
      <c r="ALO79" s="64"/>
      <c r="ALV79" s="63"/>
      <c r="ALW79" s="64"/>
      <c r="AMD79" s="63"/>
      <c r="AME79" s="64"/>
      <c r="AML79" s="63"/>
      <c r="AMM79" s="64"/>
      <c r="AMT79" s="63"/>
      <c r="AMU79" s="64"/>
      <c r="ANB79" s="63"/>
      <c r="ANC79" s="64"/>
      <c r="ANJ79" s="63"/>
      <c r="ANK79" s="64"/>
      <c r="ANR79" s="63"/>
      <c r="ANS79" s="64"/>
      <c r="ANZ79" s="63"/>
      <c r="AOA79" s="64"/>
      <c r="AOH79" s="63"/>
      <c r="AOI79" s="64"/>
      <c r="AOP79" s="63"/>
      <c r="AOQ79" s="64"/>
      <c r="AOX79" s="63"/>
      <c r="AOY79" s="64"/>
      <c r="APF79" s="63"/>
      <c r="APG79" s="64"/>
      <c r="APN79" s="63"/>
      <c r="APO79" s="64"/>
      <c r="APV79" s="63"/>
      <c r="APW79" s="64"/>
      <c r="AQD79" s="63"/>
      <c r="AQE79" s="64"/>
      <c r="AQL79" s="63"/>
      <c r="AQM79" s="64"/>
      <c r="AQT79" s="63"/>
      <c r="AQU79" s="64"/>
      <c r="ARB79" s="63"/>
      <c r="ARC79" s="64"/>
      <c r="ARJ79" s="63"/>
      <c r="ARK79" s="64"/>
      <c r="ARR79" s="63"/>
      <c r="ARS79" s="64"/>
      <c r="ARZ79" s="63"/>
      <c r="ASA79" s="64"/>
      <c r="ASH79" s="63"/>
      <c r="ASI79" s="64"/>
      <c r="ASP79" s="63"/>
      <c r="ASQ79" s="64"/>
      <c r="ASX79" s="63"/>
      <c r="ASY79" s="64"/>
      <c r="ATF79" s="63"/>
      <c r="ATG79" s="64"/>
      <c r="ATN79" s="63"/>
      <c r="ATO79" s="64"/>
      <c r="ATV79" s="63"/>
      <c r="ATW79" s="64"/>
      <c r="AUD79" s="63"/>
      <c r="AUE79" s="64"/>
      <c r="AUL79" s="63"/>
      <c r="AUM79" s="64"/>
      <c r="AUT79" s="63"/>
      <c r="AUU79" s="64"/>
      <c r="AVB79" s="63"/>
      <c r="AVC79" s="64"/>
      <c r="AVJ79" s="63"/>
      <c r="AVK79" s="64"/>
      <c r="AVR79" s="63"/>
      <c r="AVS79" s="64"/>
      <c r="AVZ79" s="63"/>
      <c r="AWA79" s="64"/>
      <c r="AWH79" s="63"/>
      <c r="AWI79" s="64"/>
      <c r="AWP79" s="63"/>
      <c r="AWQ79" s="64"/>
      <c r="AWX79" s="63"/>
      <c r="AWY79" s="64"/>
      <c r="AXF79" s="63"/>
      <c r="AXG79" s="64"/>
      <c r="AXN79" s="63"/>
      <c r="AXO79" s="64"/>
      <c r="AXV79" s="63"/>
      <c r="AXW79" s="64"/>
      <c r="AYD79" s="63"/>
      <c r="AYE79" s="64"/>
      <c r="AYL79" s="63"/>
      <c r="AYM79" s="64"/>
      <c r="AYT79" s="63"/>
      <c r="AYU79" s="64"/>
      <c r="AZB79" s="63"/>
      <c r="AZC79" s="64"/>
      <c r="AZJ79" s="63"/>
      <c r="AZK79" s="64"/>
      <c r="AZR79" s="63"/>
      <c r="AZS79" s="64"/>
      <c r="AZZ79" s="63"/>
      <c r="BAA79" s="64"/>
      <c r="BAH79" s="63"/>
      <c r="BAI79" s="64"/>
      <c r="BAP79" s="63"/>
      <c r="BAQ79" s="64"/>
      <c r="BAX79" s="63"/>
      <c r="BAY79" s="64"/>
      <c r="BBF79" s="63"/>
      <c r="BBG79" s="64"/>
      <c r="BBN79" s="63"/>
      <c r="BBO79" s="64"/>
      <c r="BBV79" s="63"/>
      <c r="BBW79" s="64"/>
      <c r="BCD79" s="63"/>
      <c r="BCE79" s="64"/>
      <c r="BCL79" s="63"/>
      <c r="BCM79" s="64"/>
      <c r="BCT79" s="63"/>
      <c r="BCU79" s="64"/>
      <c r="BDB79" s="63"/>
      <c r="BDC79" s="64"/>
      <c r="BDJ79" s="63"/>
      <c r="BDK79" s="64"/>
      <c r="BDR79" s="63"/>
      <c r="BDS79" s="64"/>
      <c r="BDZ79" s="63"/>
      <c r="BEA79" s="64"/>
      <c r="BEH79" s="63"/>
      <c r="BEI79" s="64"/>
      <c r="BEP79" s="63"/>
      <c r="BEQ79" s="64"/>
      <c r="BEX79" s="63"/>
      <c r="BEY79" s="64"/>
      <c r="BFF79" s="63"/>
      <c r="BFG79" s="64"/>
      <c r="BFN79" s="63"/>
      <c r="BFO79" s="64"/>
      <c r="BFV79" s="63"/>
      <c r="BFW79" s="64"/>
      <c r="BGD79" s="63"/>
      <c r="BGE79" s="64"/>
      <c r="BGL79" s="63"/>
      <c r="BGM79" s="64"/>
      <c r="BGT79" s="63"/>
      <c r="BGU79" s="64"/>
      <c r="BHB79" s="63"/>
      <c r="BHC79" s="64"/>
      <c r="BHJ79" s="63"/>
      <c r="BHK79" s="64"/>
      <c r="BHR79" s="63"/>
      <c r="BHS79" s="64"/>
      <c r="BHZ79" s="63"/>
      <c r="BIA79" s="64"/>
      <c r="BIH79" s="63"/>
      <c r="BII79" s="64"/>
      <c r="BIP79" s="63"/>
      <c r="BIQ79" s="64"/>
      <c r="BIX79" s="63"/>
      <c r="BIY79" s="64"/>
      <c r="BJF79" s="63"/>
      <c r="BJG79" s="64"/>
      <c r="BJN79" s="63"/>
      <c r="BJO79" s="64"/>
      <c r="BJV79" s="63"/>
      <c r="BJW79" s="64"/>
      <c r="BKD79" s="63"/>
      <c r="BKE79" s="64"/>
      <c r="BKL79" s="63"/>
      <c r="BKM79" s="64"/>
      <c r="BKT79" s="63"/>
      <c r="BKU79" s="64"/>
      <c r="BLB79" s="63"/>
      <c r="BLC79" s="64"/>
      <c r="BLJ79" s="63"/>
      <c r="BLK79" s="64"/>
      <c r="BLR79" s="63"/>
      <c r="BLS79" s="64"/>
      <c r="BLZ79" s="63"/>
      <c r="BMA79" s="64"/>
      <c r="BMH79" s="63"/>
      <c r="BMI79" s="64"/>
      <c r="BMP79" s="63"/>
      <c r="BMQ79" s="64"/>
      <c r="BMX79" s="63"/>
      <c r="BMY79" s="64"/>
      <c r="BNF79" s="63"/>
      <c r="BNG79" s="64"/>
      <c r="BNN79" s="63"/>
      <c r="BNO79" s="64"/>
      <c r="BNV79" s="63"/>
      <c r="BNW79" s="64"/>
      <c r="BOD79" s="63"/>
      <c r="BOE79" s="64"/>
      <c r="BOL79" s="63"/>
      <c r="BOM79" s="64"/>
      <c r="BOT79" s="63"/>
      <c r="BOU79" s="64"/>
      <c r="BPB79" s="63"/>
      <c r="BPC79" s="64"/>
      <c r="BPJ79" s="63"/>
      <c r="BPK79" s="64"/>
      <c r="BPR79" s="63"/>
      <c r="BPS79" s="64"/>
      <c r="BPZ79" s="63"/>
      <c r="BQA79" s="64"/>
      <c r="BQH79" s="63"/>
      <c r="BQI79" s="64"/>
      <c r="BQP79" s="63"/>
      <c r="BQQ79" s="64"/>
      <c r="BQX79" s="63"/>
      <c r="BQY79" s="64"/>
      <c r="BRF79" s="63"/>
      <c r="BRG79" s="64"/>
      <c r="BRN79" s="63"/>
      <c r="BRO79" s="64"/>
      <c r="BRV79" s="63"/>
      <c r="BRW79" s="64"/>
      <c r="BSD79" s="63"/>
      <c r="BSE79" s="64"/>
      <c r="BSL79" s="63"/>
      <c r="BSM79" s="64"/>
      <c r="BST79" s="63"/>
      <c r="BSU79" s="64"/>
      <c r="BTB79" s="63"/>
      <c r="BTC79" s="64"/>
      <c r="BTJ79" s="63"/>
      <c r="BTK79" s="64"/>
      <c r="BTR79" s="63"/>
      <c r="BTS79" s="64"/>
      <c r="BTZ79" s="63"/>
      <c r="BUA79" s="64"/>
      <c r="BUH79" s="63"/>
      <c r="BUI79" s="64"/>
      <c r="BUP79" s="63"/>
      <c r="BUQ79" s="64"/>
      <c r="BUX79" s="63"/>
      <c r="BUY79" s="64"/>
      <c r="BVF79" s="63"/>
      <c r="BVG79" s="64"/>
      <c r="BVN79" s="63"/>
      <c r="BVO79" s="64"/>
      <c r="BVV79" s="63"/>
      <c r="BVW79" s="64"/>
      <c r="BWD79" s="63"/>
      <c r="BWE79" s="64"/>
      <c r="BWL79" s="63"/>
      <c r="BWM79" s="64"/>
      <c r="BWT79" s="63"/>
      <c r="BWU79" s="64"/>
      <c r="BXB79" s="63"/>
      <c r="BXC79" s="64"/>
      <c r="BXJ79" s="63"/>
      <c r="BXK79" s="64"/>
      <c r="BXR79" s="63"/>
      <c r="BXS79" s="64"/>
      <c r="BXZ79" s="63"/>
      <c r="BYA79" s="64"/>
      <c r="BYH79" s="63"/>
      <c r="BYI79" s="64"/>
      <c r="BYP79" s="63"/>
      <c r="BYQ79" s="64"/>
      <c r="BYX79" s="63"/>
      <c r="BYY79" s="64"/>
      <c r="BZF79" s="63"/>
      <c r="BZG79" s="64"/>
      <c r="BZN79" s="63"/>
      <c r="BZO79" s="64"/>
      <c r="BZV79" s="63"/>
      <c r="BZW79" s="64"/>
      <c r="CAD79" s="63"/>
      <c r="CAE79" s="64"/>
      <c r="CAL79" s="63"/>
      <c r="CAM79" s="64"/>
      <c r="CAT79" s="63"/>
      <c r="CAU79" s="64"/>
      <c r="CBB79" s="63"/>
      <c r="CBC79" s="64"/>
      <c r="CBJ79" s="63"/>
      <c r="CBK79" s="64"/>
      <c r="CBR79" s="63"/>
      <c r="CBS79" s="64"/>
      <c r="CBZ79" s="63"/>
      <c r="CCA79" s="64"/>
      <c r="CCH79" s="63"/>
      <c r="CCI79" s="64"/>
      <c r="CCP79" s="63"/>
      <c r="CCQ79" s="64"/>
      <c r="CCX79" s="63"/>
      <c r="CCY79" s="64"/>
      <c r="CDF79" s="63"/>
      <c r="CDG79" s="64"/>
      <c r="CDN79" s="63"/>
      <c r="CDO79" s="64"/>
      <c r="CDV79" s="63"/>
      <c r="CDW79" s="64"/>
      <c r="CED79" s="63"/>
      <c r="CEE79" s="64"/>
      <c r="CEL79" s="63"/>
      <c r="CEM79" s="64"/>
      <c r="CET79" s="63"/>
      <c r="CEU79" s="64"/>
      <c r="CFB79" s="63"/>
      <c r="CFC79" s="64"/>
      <c r="CFJ79" s="63"/>
      <c r="CFK79" s="64"/>
      <c r="CFR79" s="63"/>
      <c r="CFS79" s="64"/>
      <c r="CFZ79" s="63"/>
      <c r="CGA79" s="64"/>
      <c r="CGH79" s="63"/>
      <c r="CGI79" s="64"/>
      <c r="CGP79" s="63"/>
      <c r="CGQ79" s="64"/>
      <c r="CGX79" s="63"/>
      <c r="CGY79" s="64"/>
      <c r="CHF79" s="63"/>
      <c r="CHG79" s="64"/>
      <c r="CHN79" s="63"/>
      <c r="CHO79" s="64"/>
      <c r="CHV79" s="63"/>
      <c r="CHW79" s="64"/>
      <c r="CID79" s="63"/>
      <c r="CIE79" s="64"/>
      <c r="CIL79" s="63"/>
      <c r="CIM79" s="64"/>
      <c r="CIT79" s="63"/>
      <c r="CIU79" s="64"/>
      <c r="CJB79" s="63"/>
      <c r="CJC79" s="64"/>
      <c r="CJJ79" s="63"/>
      <c r="CJK79" s="64"/>
      <c r="CJR79" s="63"/>
      <c r="CJS79" s="64"/>
      <c r="CJZ79" s="63"/>
      <c r="CKA79" s="64"/>
      <c r="CKH79" s="63"/>
      <c r="CKI79" s="64"/>
      <c r="CKP79" s="63"/>
      <c r="CKQ79" s="64"/>
      <c r="CKX79" s="63"/>
      <c r="CKY79" s="64"/>
      <c r="CLF79" s="63"/>
      <c r="CLG79" s="64"/>
      <c r="CLN79" s="63"/>
      <c r="CLO79" s="64"/>
      <c r="CLV79" s="63"/>
      <c r="CLW79" s="64"/>
      <c r="CMD79" s="63"/>
      <c r="CME79" s="64"/>
      <c r="CML79" s="63"/>
      <c r="CMM79" s="64"/>
      <c r="CMT79" s="63"/>
      <c r="CMU79" s="64"/>
      <c r="CNB79" s="63"/>
      <c r="CNC79" s="64"/>
      <c r="CNJ79" s="63"/>
      <c r="CNK79" s="64"/>
      <c r="CNR79" s="63"/>
      <c r="CNS79" s="64"/>
      <c r="CNZ79" s="63"/>
      <c r="COA79" s="64"/>
      <c r="COH79" s="63"/>
      <c r="COI79" s="64"/>
      <c r="COP79" s="63"/>
      <c r="COQ79" s="64"/>
      <c r="COX79" s="63"/>
      <c r="COY79" s="64"/>
      <c r="CPF79" s="63"/>
      <c r="CPG79" s="64"/>
      <c r="CPN79" s="63"/>
      <c r="CPO79" s="64"/>
      <c r="CPV79" s="63"/>
      <c r="CPW79" s="64"/>
      <c r="CQD79" s="63"/>
      <c r="CQE79" s="64"/>
      <c r="CQL79" s="63"/>
      <c r="CQM79" s="64"/>
      <c r="CQT79" s="63"/>
      <c r="CQU79" s="64"/>
      <c r="CRB79" s="63"/>
      <c r="CRC79" s="64"/>
      <c r="CRJ79" s="63"/>
      <c r="CRK79" s="64"/>
      <c r="CRR79" s="63"/>
      <c r="CRS79" s="64"/>
      <c r="CRZ79" s="63"/>
      <c r="CSA79" s="64"/>
      <c r="CSH79" s="63"/>
      <c r="CSI79" s="64"/>
      <c r="CSP79" s="63"/>
      <c r="CSQ79" s="64"/>
      <c r="CSX79" s="63"/>
      <c r="CSY79" s="64"/>
      <c r="CTF79" s="63"/>
      <c r="CTG79" s="64"/>
      <c r="CTN79" s="63"/>
      <c r="CTO79" s="64"/>
      <c r="CTV79" s="63"/>
      <c r="CTW79" s="64"/>
      <c r="CUD79" s="63"/>
      <c r="CUE79" s="64"/>
      <c r="CUL79" s="63"/>
      <c r="CUM79" s="64"/>
      <c r="CUT79" s="63"/>
      <c r="CUU79" s="64"/>
      <c r="CVB79" s="63"/>
      <c r="CVC79" s="64"/>
      <c r="CVJ79" s="63"/>
      <c r="CVK79" s="64"/>
      <c r="CVR79" s="63"/>
      <c r="CVS79" s="64"/>
      <c r="CVZ79" s="63"/>
      <c r="CWA79" s="64"/>
      <c r="CWH79" s="63"/>
      <c r="CWI79" s="64"/>
      <c r="CWP79" s="63"/>
      <c r="CWQ79" s="64"/>
      <c r="CWX79" s="63"/>
      <c r="CWY79" s="64"/>
      <c r="CXF79" s="63"/>
      <c r="CXG79" s="64"/>
      <c r="CXN79" s="63"/>
      <c r="CXO79" s="64"/>
      <c r="CXV79" s="63"/>
      <c r="CXW79" s="64"/>
      <c r="CYD79" s="63"/>
      <c r="CYE79" s="64"/>
      <c r="CYL79" s="63"/>
      <c r="CYM79" s="64"/>
      <c r="CYT79" s="63"/>
      <c r="CYU79" s="64"/>
      <c r="CZB79" s="63"/>
      <c r="CZC79" s="64"/>
      <c r="CZJ79" s="63"/>
      <c r="CZK79" s="64"/>
      <c r="CZR79" s="63"/>
      <c r="CZS79" s="64"/>
      <c r="CZZ79" s="63"/>
      <c r="DAA79" s="64"/>
      <c r="DAH79" s="63"/>
      <c r="DAI79" s="64"/>
      <c r="DAP79" s="63"/>
      <c r="DAQ79" s="64"/>
      <c r="DAX79" s="63"/>
      <c r="DAY79" s="64"/>
      <c r="DBF79" s="63"/>
      <c r="DBG79" s="64"/>
      <c r="DBN79" s="63"/>
      <c r="DBO79" s="64"/>
      <c r="DBV79" s="63"/>
      <c r="DBW79" s="64"/>
      <c r="DCD79" s="63"/>
      <c r="DCE79" s="64"/>
      <c r="DCL79" s="63"/>
      <c r="DCM79" s="64"/>
      <c r="DCT79" s="63"/>
      <c r="DCU79" s="64"/>
      <c r="DDB79" s="63"/>
      <c r="DDC79" s="64"/>
      <c r="DDJ79" s="63"/>
      <c r="DDK79" s="64"/>
      <c r="DDR79" s="63"/>
      <c r="DDS79" s="64"/>
      <c r="DDZ79" s="63"/>
      <c r="DEA79" s="64"/>
      <c r="DEH79" s="63"/>
      <c r="DEI79" s="64"/>
      <c r="DEP79" s="63"/>
      <c r="DEQ79" s="64"/>
      <c r="DEX79" s="63"/>
      <c r="DEY79" s="64"/>
      <c r="DFF79" s="63"/>
      <c r="DFG79" s="64"/>
      <c r="DFN79" s="63"/>
      <c r="DFO79" s="64"/>
      <c r="DFV79" s="63"/>
      <c r="DFW79" s="64"/>
      <c r="DGD79" s="63"/>
      <c r="DGE79" s="64"/>
      <c r="DGL79" s="63"/>
      <c r="DGM79" s="64"/>
      <c r="DGT79" s="63"/>
      <c r="DGU79" s="64"/>
      <c r="DHB79" s="63"/>
      <c r="DHC79" s="64"/>
      <c r="DHJ79" s="63"/>
      <c r="DHK79" s="64"/>
      <c r="DHR79" s="63"/>
      <c r="DHS79" s="64"/>
      <c r="DHZ79" s="63"/>
      <c r="DIA79" s="64"/>
      <c r="DIH79" s="63"/>
      <c r="DII79" s="64"/>
      <c r="DIP79" s="63"/>
      <c r="DIQ79" s="64"/>
      <c r="DIX79" s="63"/>
      <c r="DIY79" s="64"/>
      <c r="DJF79" s="63"/>
      <c r="DJG79" s="64"/>
      <c r="DJN79" s="63"/>
      <c r="DJO79" s="64"/>
      <c r="DJV79" s="63"/>
      <c r="DJW79" s="64"/>
      <c r="DKD79" s="63"/>
      <c r="DKE79" s="64"/>
      <c r="DKL79" s="63"/>
      <c r="DKM79" s="64"/>
      <c r="DKT79" s="63"/>
      <c r="DKU79" s="64"/>
      <c r="DLB79" s="63"/>
      <c r="DLC79" s="64"/>
      <c r="DLJ79" s="63"/>
      <c r="DLK79" s="64"/>
      <c r="DLR79" s="63"/>
      <c r="DLS79" s="64"/>
      <c r="DLZ79" s="63"/>
      <c r="DMA79" s="64"/>
      <c r="DMH79" s="63"/>
      <c r="DMI79" s="64"/>
      <c r="DMP79" s="63"/>
      <c r="DMQ79" s="64"/>
      <c r="DMX79" s="63"/>
      <c r="DMY79" s="64"/>
      <c r="DNF79" s="63"/>
      <c r="DNG79" s="64"/>
      <c r="DNN79" s="63"/>
      <c r="DNO79" s="64"/>
      <c r="DNV79" s="63"/>
      <c r="DNW79" s="64"/>
      <c r="DOD79" s="63"/>
      <c r="DOE79" s="64"/>
      <c r="DOL79" s="63"/>
      <c r="DOM79" s="64"/>
      <c r="DOT79" s="63"/>
      <c r="DOU79" s="64"/>
      <c r="DPB79" s="63"/>
      <c r="DPC79" s="64"/>
      <c r="DPJ79" s="63"/>
      <c r="DPK79" s="64"/>
      <c r="DPR79" s="63"/>
      <c r="DPS79" s="64"/>
      <c r="DPZ79" s="63"/>
      <c r="DQA79" s="64"/>
      <c r="DQH79" s="63"/>
      <c r="DQI79" s="64"/>
      <c r="DQP79" s="63"/>
      <c r="DQQ79" s="64"/>
      <c r="DQX79" s="63"/>
      <c r="DQY79" s="64"/>
      <c r="DRF79" s="63"/>
      <c r="DRG79" s="64"/>
      <c r="DRN79" s="63"/>
      <c r="DRO79" s="64"/>
      <c r="DRV79" s="63"/>
      <c r="DRW79" s="64"/>
      <c r="DSD79" s="63"/>
      <c r="DSE79" s="64"/>
      <c r="DSL79" s="63"/>
      <c r="DSM79" s="64"/>
      <c r="DST79" s="63"/>
      <c r="DSU79" s="64"/>
      <c r="DTB79" s="63"/>
      <c r="DTC79" s="64"/>
      <c r="DTJ79" s="63"/>
      <c r="DTK79" s="64"/>
      <c r="DTQ79" s="63"/>
      <c r="DTR79" s="64"/>
      <c r="DTX79" s="63"/>
      <c r="DTY79" s="64"/>
      <c r="DUE79" s="63"/>
      <c r="DUF79" s="64"/>
      <c r="DUL79" s="63"/>
      <c r="DUM79" s="64"/>
      <c r="DUS79" s="63"/>
      <c r="DUT79" s="64"/>
      <c r="DUZ79" s="63"/>
      <c r="DVA79" s="64"/>
      <c r="DVG79" s="63"/>
      <c r="DVH79" s="64"/>
      <c r="DVN79" s="63"/>
      <c r="DVO79" s="64"/>
      <c r="DVU79" s="63"/>
      <c r="DVV79" s="64"/>
      <c r="DWB79" s="63"/>
      <c r="DWC79" s="64"/>
      <c r="DWI79" s="63"/>
      <c r="DWJ79" s="64"/>
      <c r="DWP79" s="63"/>
      <c r="DWQ79" s="64"/>
      <c r="DWW79" s="63"/>
      <c r="DWX79" s="64"/>
      <c r="DXD79" s="63"/>
      <c r="DXE79" s="64"/>
      <c r="DXK79" s="63"/>
      <c r="DXL79" s="64"/>
      <c r="DXR79" s="63"/>
      <c r="DXS79" s="64"/>
      <c r="DXY79" s="63"/>
      <c r="DXZ79" s="64"/>
      <c r="DYF79" s="63"/>
      <c r="DYG79" s="64"/>
      <c r="DYM79" s="63"/>
      <c r="DYN79" s="64"/>
      <c r="DYT79" s="63"/>
      <c r="DYU79" s="64"/>
      <c r="DZA79" s="63"/>
      <c r="DZB79" s="64"/>
      <c r="DZH79" s="63"/>
      <c r="DZI79" s="64"/>
      <c r="DZO79" s="63"/>
      <c r="DZP79" s="64"/>
      <c r="DZV79" s="63"/>
      <c r="DZW79" s="64"/>
      <c r="EAC79" s="63"/>
      <c r="EAD79" s="64"/>
      <c r="EAJ79" s="63"/>
      <c r="EAK79" s="64"/>
      <c r="EAQ79" s="63"/>
      <c r="EAR79" s="64"/>
      <c r="EAX79" s="63"/>
      <c r="EAY79" s="64"/>
      <c r="EBE79" s="63"/>
      <c r="EBF79" s="64"/>
      <c r="EBL79" s="63"/>
      <c r="EBM79" s="64"/>
      <c r="EBS79" s="63"/>
      <c r="EBT79" s="64"/>
      <c r="EBZ79" s="63"/>
      <c r="ECA79" s="64"/>
      <c r="ECG79" s="63"/>
      <c r="ECH79" s="64"/>
      <c r="ECN79" s="63"/>
      <c r="ECO79" s="64"/>
      <c r="ECU79" s="63"/>
      <c r="ECV79" s="64"/>
      <c r="EDB79" s="63"/>
      <c r="EDC79" s="64"/>
      <c r="EDI79" s="63"/>
      <c r="EDJ79" s="64"/>
      <c r="EDP79" s="63"/>
      <c r="EDQ79" s="64"/>
      <c r="EDW79" s="63"/>
      <c r="EDX79" s="64"/>
      <c r="EED79" s="63"/>
      <c r="EEE79" s="64"/>
      <c r="EEK79" s="63"/>
      <c r="EEL79" s="64"/>
      <c r="EER79" s="63"/>
      <c r="EES79" s="64"/>
      <c r="EEY79" s="63"/>
      <c r="EEZ79" s="64"/>
      <c r="EFF79" s="63"/>
      <c r="EFG79" s="64"/>
      <c r="EFM79" s="63"/>
      <c r="EFN79" s="64"/>
      <c r="EFT79" s="63"/>
      <c r="EFU79" s="64"/>
      <c r="EGA79" s="63"/>
      <c r="EGB79" s="64"/>
      <c r="EGH79" s="63"/>
      <c r="EGI79" s="64"/>
      <c r="EGO79" s="63"/>
      <c r="EGP79" s="64"/>
      <c r="EGV79" s="63"/>
      <c r="EGW79" s="64"/>
      <c r="EHC79" s="63"/>
      <c r="EHD79" s="64"/>
      <c r="EHJ79" s="63"/>
      <c r="EHK79" s="64"/>
      <c r="EHQ79" s="63"/>
      <c r="EHR79" s="64"/>
      <c r="EHX79" s="63"/>
      <c r="EHY79" s="64"/>
      <c r="EIE79" s="63"/>
      <c r="EIF79" s="64"/>
      <c r="EIL79" s="63"/>
      <c r="EIM79" s="64"/>
      <c r="EIS79" s="63"/>
      <c r="EIT79" s="64"/>
      <c r="EIZ79" s="63"/>
      <c r="EJA79" s="64"/>
      <c r="EJG79" s="63"/>
      <c r="EJH79" s="64"/>
      <c r="EJN79" s="63"/>
      <c r="EJO79" s="64"/>
      <c r="EJU79" s="63"/>
      <c r="EJV79" s="64"/>
      <c r="EKB79" s="63"/>
      <c r="EKC79" s="64"/>
      <c r="EKI79" s="63"/>
      <c r="EKJ79" s="64"/>
      <c r="EKP79" s="63"/>
      <c r="EKQ79" s="64"/>
      <c r="EKW79" s="63"/>
      <c r="EKX79" s="64"/>
      <c r="ELD79" s="63"/>
      <c r="ELE79" s="64"/>
      <c r="ELK79" s="63"/>
      <c r="ELL79" s="64"/>
      <c r="ELR79" s="63"/>
      <c r="ELS79" s="64"/>
      <c r="ELY79" s="63"/>
      <c r="ELZ79" s="64"/>
      <c r="EMF79" s="63"/>
      <c r="EMG79" s="64"/>
      <c r="EMM79" s="63"/>
      <c r="EMN79" s="64"/>
      <c r="EMT79" s="63"/>
      <c r="EMU79" s="64"/>
      <c r="ENA79" s="63"/>
      <c r="ENB79" s="64"/>
      <c r="ENH79" s="63"/>
      <c r="ENI79" s="64"/>
      <c r="ENO79" s="63"/>
      <c r="ENP79" s="64"/>
      <c r="ENV79" s="63"/>
      <c r="ENW79" s="64"/>
      <c r="EOC79" s="63"/>
      <c r="EOD79" s="64"/>
      <c r="EOJ79" s="63"/>
      <c r="EOK79" s="64"/>
      <c r="EOQ79" s="63"/>
      <c r="EOR79" s="64"/>
      <c r="EOX79" s="63"/>
      <c r="EOY79" s="64"/>
      <c r="EPE79" s="63"/>
      <c r="EPF79" s="64"/>
      <c r="EPL79" s="63"/>
      <c r="EPM79" s="64"/>
      <c r="EPS79" s="63"/>
      <c r="EPT79" s="64"/>
      <c r="EPZ79" s="63"/>
      <c r="EQA79" s="64"/>
      <c r="EQG79" s="63"/>
      <c r="EQH79" s="64"/>
      <c r="EQN79" s="63"/>
      <c r="EQO79" s="64"/>
      <c r="EQU79" s="63"/>
      <c r="EQV79" s="64"/>
      <c r="ERB79" s="63"/>
      <c r="ERC79" s="64"/>
      <c r="ERI79" s="63"/>
      <c r="ERJ79" s="64"/>
      <c r="ERP79" s="63"/>
      <c r="ERQ79" s="64"/>
      <c r="ERW79" s="63"/>
      <c r="ERX79" s="64"/>
      <c r="ESD79" s="63"/>
      <c r="ESE79" s="64"/>
      <c r="ESK79" s="63"/>
      <c r="ESL79" s="64"/>
      <c r="ESR79" s="63"/>
      <c r="ESS79" s="64"/>
      <c r="ESY79" s="63"/>
      <c r="ESZ79" s="64"/>
      <c r="ETF79" s="63"/>
      <c r="ETG79" s="64"/>
      <c r="ETM79" s="63"/>
      <c r="ETN79" s="64"/>
      <c r="ETT79" s="63"/>
      <c r="ETU79" s="64"/>
      <c r="EUA79" s="63"/>
      <c r="EUB79" s="64"/>
      <c r="EUH79" s="63"/>
      <c r="EUI79" s="64"/>
      <c r="EUO79" s="63"/>
      <c r="EUP79" s="64"/>
      <c r="EUV79" s="63"/>
      <c r="EUW79" s="64"/>
      <c r="EVC79" s="63"/>
      <c r="EVD79" s="64"/>
      <c r="EVJ79" s="63"/>
      <c r="EVK79" s="64"/>
      <c r="EVQ79" s="63"/>
      <c r="EVR79" s="64"/>
      <c r="EVX79" s="63"/>
      <c r="EVY79" s="64"/>
      <c r="EWE79" s="63"/>
      <c r="EWF79" s="64"/>
      <c r="EWL79" s="63"/>
      <c r="EWM79" s="64"/>
      <c r="EWS79" s="63"/>
      <c r="EWT79" s="64"/>
      <c r="EWZ79" s="63"/>
      <c r="EXA79" s="64"/>
      <c r="EXG79" s="63"/>
      <c r="EXH79" s="64"/>
      <c r="EXN79" s="63"/>
      <c r="EXO79" s="64"/>
      <c r="EXU79" s="63"/>
      <c r="EXV79" s="64"/>
      <c r="EYB79" s="63"/>
      <c r="EYC79" s="64"/>
      <c r="EYI79" s="63"/>
      <c r="EYJ79" s="64"/>
      <c r="EYP79" s="63"/>
      <c r="EYQ79" s="64"/>
      <c r="EYW79" s="63"/>
      <c r="EYX79" s="64"/>
      <c r="EZD79" s="63"/>
      <c r="EZE79" s="64"/>
      <c r="EZK79" s="63"/>
      <c r="EZL79" s="64"/>
      <c r="EZR79" s="63"/>
      <c r="EZS79" s="64"/>
      <c r="EZY79" s="63"/>
      <c r="EZZ79" s="64"/>
      <c r="FAF79" s="63"/>
      <c r="FAG79" s="64"/>
      <c r="FAM79" s="63"/>
      <c r="FAN79" s="64"/>
      <c r="FAT79" s="63"/>
      <c r="FAU79" s="64"/>
      <c r="FBA79" s="63"/>
      <c r="FBB79" s="64"/>
      <c r="FBH79" s="63"/>
      <c r="FBI79" s="64"/>
      <c r="FBO79" s="63"/>
      <c r="FBP79" s="64"/>
      <c r="FBV79" s="63"/>
      <c r="FBW79" s="64"/>
      <c r="FCC79" s="63"/>
      <c r="FCD79" s="64"/>
      <c r="FCJ79" s="63"/>
      <c r="FCK79" s="64"/>
      <c r="FCQ79" s="63"/>
      <c r="FCR79" s="64"/>
      <c r="FCX79" s="63"/>
      <c r="FCY79" s="64"/>
      <c r="FDE79" s="63"/>
      <c r="FDF79" s="64"/>
      <c r="FDL79" s="63"/>
      <c r="FDM79" s="64"/>
      <c r="FDS79" s="63"/>
      <c r="FDT79" s="64"/>
      <c r="FDZ79" s="63"/>
      <c r="FEA79" s="64"/>
      <c r="FEG79" s="63"/>
      <c r="FEH79" s="64"/>
      <c r="FEN79" s="63"/>
      <c r="FEO79" s="64"/>
      <c r="FEU79" s="63"/>
      <c r="FEV79" s="64"/>
      <c r="FFB79" s="63"/>
      <c r="FFC79" s="64"/>
      <c r="FFI79" s="63"/>
      <c r="FFJ79" s="64"/>
      <c r="FFP79" s="63"/>
      <c r="FFQ79" s="64"/>
      <c r="FFW79" s="63"/>
      <c r="FFX79" s="64"/>
      <c r="FGD79" s="63"/>
      <c r="FGE79" s="64"/>
      <c r="FGK79" s="63"/>
      <c r="FGL79" s="64"/>
      <c r="FGR79" s="63"/>
      <c r="FGS79" s="64"/>
      <c r="FGY79" s="63"/>
      <c r="FGZ79" s="64"/>
      <c r="FHF79" s="63"/>
      <c r="FHG79" s="64"/>
      <c r="FHM79" s="63"/>
      <c r="FHN79" s="64"/>
      <c r="FHT79" s="63"/>
      <c r="FHU79" s="64"/>
      <c r="FIA79" s="63"/>
      <c r="FIB79" s="64"/>
      <c r="FIH79" s="63"/>
      <c r="FII79" s="64"/>
      <c r="FIO79" s="63"/>
      <c r="FIP79" s="64"/>
      <c r="FIV79" s="63"/>
      <c r="FIW79" s="64"/>
      <c r="FJC79" s="63"/>
      <c r="FJD79" s="64"/>
      <c r="FJJ79" s="63"/>
      <c r="FJK79" s="64"/>
      <c r="FJQ79" s="63"/>
      <c r="FJR79" s="64"/>
      <c r="FJX79" s="63"/>
      <c r="FJY79" s="64"/>
      <c r="FKE79" s="63"/>
      <c r="FKF79" s="64"/>
      <c r="FKL79" s="63"/>
      <c r="FKM79" s="64"/>
      <c r="FKS79" s="63"/>
      <c r="FKT79" s="64"/>
      <c r="FKZ79" s="63"/>
      <c r="FLA79" s="64"/>
      <c r="FLG79" s="63"/>
      <c r="FLH79" s="64"/>
      <c r="FLN79" s="63"/>
      <c r="FLO79" s="64"/>
      <c r="FLU79" s="63"/>
      <c r="FLV79" s="64"/>
      <c r="FMB79" s="63"/>
      <c r="FMC79" s="64"/>
      <c r="FMI79" s="63"/>
      <c r="FMJ79" s="64"/>
      <c r="FMP79" s="63"/>
      <c r="FMQ79" s="64"/>
      <c r="FMW79" s="63"/>
      <c r="FMX79" s="64"/>
      <c r="FND79" s="63"/>
      <c r="FNE79" s="64"/>
      <c r="FNK79" s="63"/>
      <c r="FNL79" s="64"/>
      <c r="FNR79" s="63"/>
      <c r="FNS79" s="64"/>
      <c r="FNY79" s="63"/>
      <c r="FNZ79" s="64"/>
      <c r="FOF79" s="63"/>
      <c r="FOG79" s="64"/>
      <c r="FOM79" s="63"/>
      <c r="FON79" s="64"/>
      <c r="FOT79" s="63"/>
      <c r="FOU79" s="64"/>
      <c r="FPA79" s="63"/>
      <c r="FPB79" s="64"/>
      <c r="FPH79" s="63"/>
      <c r="FPI79" s="64"/>
      <c r="FPO79" s="63"/>
      <c r="FPP79" s="64"/>
      <c r="FPV79" s="63"/>
      <c r="FPW79" s="64"/>
      <c r="FQC79" s="63"/>
      <c r="FQD79" s="64"/>
      <c r="FQJ79" s="63"/>
      <c r="FQK79" s="64"/>
      <c r="FQQ79" s="63"/>
      <c r="FQR79" s="64"/>
      <c r="FQX79" s="63"/>
      <c r="FQY79" s="64"/>
      <c r="FRE79" s="63"/>
      <c r="FRF79" s="64"/>
      <c r="FRL79" s="63"/>
      <c r="FRM79" s="64"/>
      <c r="FRS79" s="63"/>
      <c r="FRT79" s="64"/>
      <c r="FRZ79" s="63"/>
      <c r="FSA79" s="64"/>
      <c r="FSG79" s="63"/>
      <c r="FSH79" s="64"/>
      <c r="FSN79" s="63"/>
      <c r="FSO79" s="64"/>
      <c r="FSU79" s="63"/>
      <c r="FSV79" s="64"/>
      <c r="FTB79" s="63"/>
      <c r="FTC79" s="64"/>
      <c r="FTI79" s="63"/>
      <c r="FTJ79" s="64"/>
      <c r="FTP79" s="63"/>
      <c r="FTQ79" s="64"/>
      <c r="FTW79" s="63"/>
      <c r="FTX79" s="64"/>
      <c r="FUD79" s="63"/>
      <c r="FUE79" s="64"/>
      <c r="FUK79" s="63"/>
      <c r="FUL79" s="64"/>
      <c r="FUR79" s="63"/>
      <c r="FUS79" s="64"/>
      <c r="FUY79" s="63"/>
      <c r="FUZ79" s="64"/>
      <c r="FVF79" s="63"/>
      <c r="FVG79" s="64"/>
      <c r="FVM79" s="63"/>
      <c r="FVN79" s="64"/>
      <c r="FVT79" s="63"/>
      <c r="FVU79" s="64"/>
      <c r="FWA79" s="63"/>
      <c r="FWB79" s="64"/>
      <c r="FWH79" s="63"/>
      <c r="FWI79" s="64"/>
      <c r="FWO79" s="63"/>
      <c r="FWP79" s="64"/>
      <c r="FWV79" s="63"/>
      <c r="FWW79" s="64"/>
      <c r="FXC79" s="63"/>
      <c r="FXD79" s="64"/>
      <c r="FXJ79" s="63"/>
      <c r="FXK79" s="64"/>
      <c r="FXQ79" s="63"/>
      <c r="FXR79" s="64"/>
      <c r="FXX79" s="63"/>
      <c r="FXY79" s="64"/>
      <c r="FYE79" s="63"/>
      <c r="FYF79" s="64"/>
      <c r="FYL79" s="63"/>
      <c r="FYM79" s="64"/>
      <c r="FYS79" s="63"/>
      <c r="FYT79" s="64"/>
      <c r="FYZ79" s="63"/>
      <c r="FZA79" s="64"/>
      <c r="FZG79" s="63"/>
      <c r="FZH79" s="64"/>
      <c r="FZN79" s="63"/>
      <c r="FZO79" s="64"/>
      <c r="FZU79" s="63"/>
      <c r="FZV79" s="64"/>
      <c r="GAB79" s="63"/>
      <c r="GAC79" s="64"/>
      <c r="GAI79" s="63"/>
      <c r="GAJ79" s="64"/>
      <c r="GAP79" s="63"/>
      <c r="GAQ79" s="64"/>
      <c r="GAW79" s="63"/>
      <c r="GAX79" s="64"/>
      <c r="GBD79" s="63"/>
      <c r="GBE79" s="64"/>
      <c r="GBK79" s="63"/>
      <c r="GBL79" s="64"/>
      <c r="GBR79" s="63"/>
      <c r="GBS79" s="64"/>
      <c r="GBY79" s="63"/>
      <c r="GBZ79" s="64"/>
      <c r="GCF79" s="63"/>
      <c r="GCG79" s="64"/>
      <c r="GCM79" s="63"/>
      <c r="GCN79" s="64"/>
      <c r="GCT79" s="63"/>
      <c r="GCU79" s="64"/>
      <c r="GDA79" s="63"/>
      <c r="GDB79" s="64"/>
      <c r="GDH79" s="63"/>
      <c r="GDI79" s="64"/>
      <c r="GDO79" s="63"/>
      <c r="GDP79" s="64"/>
      <c r="GDV79" s="63"/>
      <c r="GDW79" s="64"/>
      <c r="GEC79" s="63"/>
      <c r="GED79" s="64"/>
      <c r="GEJ79" s="63"/>
      <c r="GEK79" s="64"/>
      <c r="GEQ79" s="63"/>
      <c r="GER79" s="64"/>
      <c r="GEX79" s="63"/>
      <c r="GEY79" s="64"/>
      <c r="GFE79" s="63"/>
      <c r="GFF79" s="64"/>
      <c r="GFL79" s="63"/>
      <c r="GFM79" s="64"/>
      <c r="GFS79" s="63"/>
      <c r="GFT79" s="64"/>
      <c r="GFZ79" s="63"/>
      <c r="GGA79" s="64"/>
      <c r="GGG79" s="63"/>
      <c r="GGH79" s="64"/>
      <c r="GGN79" s="63"/>
      <c r="GGO79" s="64"/>
      <c r="GGU79" s="63"/>
      <c r="GGV79" s="64"/>
      <c r="GHB79" s="63"/>
      <c r="GHC79" s="64"/>
      <c r="GHI79" s="63"/>
      <c r="GHJ79" s="64"/>
      <c r="GHP79" s="63"/>
      <c r="GHQ79" s="64"/>
      <c r="GHW79" s="63"/>
      <c r="GHX79" s="64"/>
      <c r="GID79" s="63"/>
      <c r="GIE79" s="64"/>
      <c r="GIK79" s="63"/>
      <c r="GIL79" s="64"/>
      <c r="GIR79" s="63"/>
      <c r="GIS79" s="64"/>
      <c r="GIY79" s="63"/>
      <c r="GIZ79" s="64"/>
      <c r="GJF79" s="63"/>
      <c r="GJG79" s="64"/>
      <c r="GJM79" s="63"/>
      <c r="GJN79" s="64"/>
      <c r="GJT79" s="63"/>
      <c r="GJU79" s="64"/>
      <c r="GKA79" s="63"/>
      <c r="GKB79" s="64"/>
      <c r="GKH79" s="63"/>
      <c r="GKI79" s="64"/>
      <c r="GKO79" s="63"/>
      <c r="GKP79" s="64"/>
      <c r="GKV79" s="63"/>
      <c r="GKW79" s="64"/>
      <c r="GLC79" s="63"/>
      <c r="GLD79" s="64"/>
      <c r="GLJ79" s="63"/>
      <c r="GLK79" s="64"/>
      <c r="GLQ79" s="63"/>
      <c r="GLR79" s="64"/>
      <c r="GLX79" s="63"/>
      <c r="GLY79" s="64"/>
      <c r="GME79" s="63"/>
      <c r="GMF79" s="64"/>
      <c r="GML79" s="63"/>
      <c r="GMM79" s="64"/>
      <c r="GMS79" s="63"/>
      <c r="GMT79" s="64"/>
      <c r="GMZ79" s="63"/>
      <c r="GNA79" s="64"/>
      <c r="GNG79" s="63"/>
      <c r="GNH79" s="64"/>
      <c r="GNN79" s="63"/>
      <c r="GNO79" s="64"/>
      <c r="GNU79" s="63"/>
      <c r="GNV79" s="64"/>
      <c r="GOB79" s="63"/>
      <c r="GOC79" s="64"/>
      <c r="GOI79" s="63"/>
      <c r="GOJ79" s="64"/>
      <c r="GOP79" s="63"/>
      <c r="GOQ79" s="64"/>
      <c r="GOW79" s="63"/>
      <c r="GOX79" s="64"/>
      <c r="GPD79" s="63"/>
      <c r="GPE79" s="64"/>
      <c r="GPK79" s="63"/>
      <c r="GPL79" s="64"/>
      <c r="GPR79" s="63"/>
      <c r="GPS79" s="64"/>
      <c r="GPY79" s="63"/>
      <c r="GPZ79" s="64"/>
      <c r="GQF79" s="63"/>
      <c r="GQG79" s="64"/>
      <c r="GQM79" s="63"/>
      <c r="GQN79" s="64"/>
      <c r="GQT79" s="63"/>
      <c r="GQU79" s="64"/>
      <c r="GRA79" s="63"/>
      <c r="GRB79" s="64"/>
      <c r="GRH79" s="63"/>
      <c r="GRI79" s="64"/>
      <c r="GRO79" s="63"/>
      <c r="GRP79" s="64"/>
      <c r="GRV79" s="63"/>
      <c r="GRW79" s="64"/>
      <c r="GSC79" s="63"/>
      <c r="GSD79" s="64"/>
      <c r="GSJ79" s="63"/>
      <c r="GSK79" s="64"/>
      <c r="GSQ79" s="63"/>
      <c r="GSR79" s="64"/>
      <c r="GSX79" s="63"/>
      <c r="GSY79" s="64"/>
      <c r="GTE79" s="63"/>
      <c r="GTF79" s="64"/>
      <c r="GTL79" s="63"/>
      <c r="GTM79" s="64"/>
      <c r="GTS79" s="63"/>
      <c r="GTT79" s="64"/>
      <c r="GTZ79" s="63"/>
      <c r="GUA79" s="64"/>
      <c r="GUG79" s="63"/>
      <c r="GUH79" s="64"/>
      <c r="GUN79" s="63"/>
      <c r="GUO79" s="64"/>
      <c r="GUU79" s="63"/>
      <c r="GUV79" s="64"/>
      <c r="GVB79" s="63"/>
      <c r="GVC79" s="64"/>
      <c r="GVI79" s="63"/>
      <c r="GVJ79" s="64"/>
      <c r="GVP79" s="63"/>
      <c r="GVQ79" s="64"/>
      <c r="GVW79" s="63"/>
      <c r="GVX79" s="64"/>
      <c r="GWD79" s="63"/>
      <c r="GWE79" s="64"/>
      <c r="GWK79" s="63"/>
      <c r="GWL79" s="64"/>
      <c r="GWR79" s="63"/>
      <c r="GWS79" s="64"/>
      <c r="GWY79" s="63"/>
      <c r="GWZ79" s="64"/>
      <c r="GXF79" s="63"/>
      <c r="GXG79" s="64"/>
      <c r="GXM79" s="63"/>
      <c r="GXN79" s="64"/>
      <c r="GXT79" s="63"/>
      <c r="GXU79" s="64"/>
      <c r="GYA79" s="63"/>
      <c r="GYB79" s="64"/>
      <c r="GYH79" s="63"/>
      <c r="GYI79" s="64"/>
      <c r="GYO79" s="63"/>
      <c r="GYP79" s="64"/>
      <c r="GYV79" s="63"/>
      <c r="GYW79" s="64"/>
      <c r="GZC79" s="63"/>
      <c r="GZD79" s="64"/>
      <c r="GZJ79" s="63"/>
      <c r="GZK79" s="64"/>
      <c r="GZQ79" s="63"/>
      <c r="GZR79" s="64"/>
      <c r="GZX79" s="63"/>
      <c r="GZY79" s="64"/>
      <c r="HAE79" s="63"/>
      <c r="HAF79" s="64"/>
      <c r="HAL79" s="63"/>
      <c r="HAM79" s="64"/>
      <c r="HAS79" s="63"/>
      <c r="HAT79" s="64"/>
      <c r="HAZ79" s="63"/>
      <c r="HBA79" s="64"/>
      <c r="HBG79" s="63"/>
      <c r="HBH79" s="64"/>
      <c r="HBN79" s="63"/>
      <c r="HBO79" s="64"/>
      <c r="HBU79" s="63"/>
      <c r="HBV79" s="64"/>
      <c r="HCB79" s="63"/>
      <c r="HCC79" s="64"/>
      <c r="HCI79" s="63"/>
      <c r="HCJ79" s="64"/>
      <c r="HCP79" s="63"/>
      <c r="HCQ79" s="64"/>
      <c r="HCW79" s="63"/>
      <c r="HCX79" s="64"/>
      <c r="HDD79" s="63"/>
      <c r="HDE79" s="64"/>
      <c r="HDK79" s="63"/>
      <c r="HDL79" s="64"/>
      <c r="HDR79" s="63"/>
      <c r="HDS79" s="64"/>
      <c r="HDY79" s="63"/>
      <c r="HDZ79" s="64"/>
      <c r="HEF79" s="63"/>
      <c r="HEG79" s="64"/>
      <c r="HEM79" s="63"/>
      <c r="HEN79" s="64"/>
      <c r="HET79" s="63"/>
      <c r="HEU79" s="64"/>
      <c r="HFA79" s="63"/>
      <c r="HFB79" s="64"/>
      <c r="HFH79" s="63"/>
      <c r="HFI79" s="64"/>
      <c r="HFO79" s="63"/>
      <c r="HFP79" s="64"/>
      <c r="HFV79" s="63"/>
      <c r="HFW79" s="64"/>
      <c r="HGC79" s="63"/>
      <c r="HGD79" s="64"/>
      <c r="HGJ79" s="63"/>
      <c r="HGK79" s="64"/>
      <c r="HGQ79" s="63"/>
      <c r="HGR79" s="64"/>
      <c r="HGX79" s="63"/>
      <c r="HGY79" s="64"/>
      <c r="HHE79" s="63"/>
      <c r="HHF79" s="64"/>
      <c r="HHL79" s="63"/>
      <c r="HHM79" s="64"/>
      <c r="HHS79" s="63"/>
      <c r="HHT79" s="64"/>
      <c r="HHZ79" s="63"/>
      <c r="HIA79" s="64"/>
      <c r="HIG79" s="63"/>
      <c r="HIH79" s="64"/>
      <c r="HIN79" s="63"/>
      <c r="HIO79" s="64"/>
      <c r="HIU79" s="63"/>
      <c r="HIV79" s="64"/>
      <c r="HJB79" s="63"/>
      <c r="HJC79" s="64"/>
      <c r="HJI79" s="63"/>
      <c r="HJJ79" s="64"/>
      <c r="HJP79" s="63"/>
      <c r="HJQ79" s="64"/>
      <c r="HJW79" s="63"/>
      <c r="HJX79" s="64"/>
      <c r="HKD79" s="63"/>
      <c r="HKE79" s="64"/>
      <c r="HKK79" s="63"/>
      <c r="HKL79" s="64"/>
      <c r="HKR79" s="63"/>
      <c r="HKS79" s="64"/>
      <c r="HKY79" s="63"/>
      <c r="HKZ79" s="64"/>
      <c r="HLF79" s="63"/>
      <c r="HLG79" s="64"/>
      <c r="HLM79" s="63"/>
      <c r="HLN79" s="64"/>
      <c r="HLT79" s="63"/>
      <c r="HLU79" s="64"/>
      <c r="HMA79" s="63"/>
      <c r="HMB79" s="64"/>
      <c r="HMH79" s="63"/>
      <c r="HMI79" s="64"/>
      <c r="HMO79" s="63"/>
      <c r="HMP79" s="64"/>
      <c r="HMV79" s="63"/>
      <c r="HMW79" s="64"/>
      <c r="HNC79" s="63"/>
      <c r="HND79" s="64"/>
      <c r="HNJ79" s="63"/>
      <c r="HNK79" s="64"/>
      <c r="HNQ79" s="63"/>
      <c r="HNR79" s="64"/>
      <c r="HNX79" s="63"/>
      <c r="HNY79" s="64"/>
      <c r="HOE79" s="63"/>
      <c r="HOF79" s="64"/>
      <c r="HOL79" s="63"/>
      <c r="HOM79" s="64"/>
      <c r="HOS79" s="63"/>
      <c r="HOT79" s="64"/>
      <c r="HOZ79" s="63"/>
      <c r="HPA79" s="64"/>
      <c r="HPG79" s="63"/>
      <c r="HPH79" s="64"/>
      <c r="HPN79" s="63"/>
      <c r="HPO79" s="64"/>
      <c r="HPU79" s="63"/>
      <c r="HPV79" s="64"/>
      <c r="HQB79" s="63"/>
      <c r="HQC79" s="64"/>
      <c r="HQI79" s="63"/>
      <c r="HQJ79" s="64"/>
      <c r="HQP79" s="63"/>
      <c r="HQQ79" s="64"/>
      <c r="HQW79" s="63"/>
      <c r="HQX79" s="64"/>
      <c r="HRD79" s="63"/>
      <c r="HRE79" s="64"/>
      <c r="HRK79" s="63"/>
      <c r="HRL79" s="64"/>
      <c r="HRR79" s="63"/>
      <c r="HRS79" s="64"/>
      <c r="HRY79" s="63"/>
      <c r="HRZ79" s="64"/>
      <c r="HSF79" s="63"/>
      <c r="HSG79" s="64"/>
      <c r="HSM79" s="63"/>
      <c r="HSN79" s="64"/>
      <c r="HST79" s="63"/>
      <c r="HSU79" s="64"/>
      <c r="HTA79" s="63"/>
      <c r="HTB79" s="64"/>
      <c r="HTH79" s="63"/>
      <c r="HTI79" s="64"/>
      <c r="HTO79" s="63"/>
      <c r="HTP79" s="64"/>
      <c r="HTV79" s="63"/>
      <c r="HTW79" s="64"/>
      <c r="HUC79" s="63"/>
      <c r="HUD79" s="64"/>
      <c r="HUJ79" s="63"/>
      <c r="HUK79" s="64"/>
      <c r="HUQ79" s="63"/>
      <c r="HUR79" s="64"/>
      <c r="HUX79" s="63"/>
      <c r="HUY79" s="64"/>
      <c r="HVE79" s="63"/>
      <c r="HVF79" s="64"/>
      <c r="HVL79" s="63"/>
      <c r="HVM79" s="64"/>
      <c r="HVS79" s="63"/>
      <c r="HVT79" s="64"/>
      <c r="HVZ79" s="63"/>
      <c r="HWA79" s="64"/>
      <c r="HWG79" s="63"/>
      <c r="HWH79" s="64"/>
      <c r="HWN79" s="63"/>
      <c r="HWO79" s="64"/>
      <c r="HWU79" s="63"/>
      <c r="HWV79" s="64"/>
      <c r="HXB79" s="63"/>
      <c r="HXC79" s="64"/>
      <c r="HXI79" s="63"/>
      <c r="HXJ79" s="64"/>
      <c r="HXP79" s="63"/>
      <c r="HXQ79" s="64"/>
      <c r="HXW79" s="63"/>
      <c r="HXX79" s="64"/>
      <c r="HYD79" s="63"/>
      <c r="HYE79" s="64"/>
      <c r="HYK79" s="63"/>
      <c r="HYL79" s="64"/>
      <c r="HYR79" s="63"/>
      <c r="HYS79" s="64"/>
      <c r="HYY79" s="63"/>
      <c r="HYZ79" s="64"/>
      <c r="HZF79" s="63"/>
      <c r="HZG79" s="64"/>
      <c r="HZM79" s="63"/>
      <c r="HZN79" s="64"/>
      <c r="HZT79" s="63"/>
      <c r="HZU79" s="64"/>
      <c r="IAA79" s="63"/>
      <c r="IAB79" s="64"/>
      <c r="IAH79" s="63"/>
      <c r="IAI79" s="64"/>
      <c r="IAO79" s="63"/>
      <c r="IAP79" s="64"/>
      <c r="IAV79" s="63"/>
      <c r="IAW79" s="64"/>
      <c r="IBC79" s="63"/>
      <c r="IBD79" s="64"/>
      <c r="IBJ79" s="63"/>
      <c r="IBK79" s="64"/>
      <c r="IBQ79" s="63"/>
      <c r="IBR79" s="64"/>
      <c r="IBX79" s="63"/>
      <c r="IBY79" s="64"/>
      <c r="ICE79" s="63"/>
      <c r="ICF79" s="64"/>
      <c r="ICL79" s="63"/>
      <c r="ICM79" s="64"/>
      <c r="ICS79" s="63"/>
      <c r="ICT79" s="64"/>
      <c r="ICZ79" s="63"/>
      <c r="IDA79" s="64"/>
      <c r="IDG79" s="63"/>
      <c r="IDH79" s="64"/>
      <c r="IDN79" s="63"/>
      <c r="IDO79" s="64"/>
      <c r="IDU79" s="63"/>
      <c r="IDV79" s="64"/>
      <c r="IEB79" s="63"/>
      <c r="IEC79" s="64"/>
      <c r="IEI79" s="63"/>
      <c r="IEJ79" s="64"/>
      <c r="IEP79" s="63"/>
      <c r="IEQ79" s="64"/>
      <c r="IEW79" s="63"/>
      <c r="IEX79" s="64"/>
      <c r="IFD79" s="63"/>
      <c r="IFE79" s="64"/>
      <c r="IFK79" s="63"/>
      <c r="IFL79" s="64"/>
      <c r="IFR79" s="63"/>
      <c r="IFS79" s="64"/>
      <c r="IFY79" s="63"/>
      <c r="IFZ79" s="64"/>
      <c r="IGF79" s="63"/>
      <c r="IGG79" s="64"/>
      <c r="IGM79" s="63"/>
      <c r="IGN79" s="64"/>
      <c r="IGT79" s="63"/>
      <c r="IGU79" s="64"/>
      <c r="IHA79" s="63"/>
      <c r="IHB79" s="64"/>
      <c r="IHH79" s="63"/>
      <c r="IHI79" s="64"/>
      <c r="IHO79" s="63"/>
      <c r="IHP79" s="64"/>
      <c r="IHV79" s="63"/>
      <c r="IHW79" s="64"/>
      <c r="IIC79" s="63"/>
      <c r="IID79" s="64"/>
      <c r="IIJ79" s="63"/>
      <c r="IIK79" s="64"/>
      <c r="IIQ79" s="63"/>
      <c r="IIR79" s="64"/>
      <c r="IIX79" s="63"/>
      <c r="IIY79" s="64"/>
      <c r="IJE79" s="63"/>
      <c r="IJF79" s="64"/>
      <c r="IJL79" s="63"/>
      <c r="IJM79" s="64"/>
      <c r="IJS79" s="63"/>
      <c r="IJT79" s="64"/>
      <c r="IJZ79" s="63"/>
      <c r="IKA79" s="64"/>
      <c r="IKG79" s="63"/>
      <c r="IKH79" s="64"/>
      <c r="IKN79" s="63"/>
      <c r="IKO79" s="64"/>
      <c r="IKU79" s="63"/>
      <c r="IKV79" s="64"/>
      <c r="ILB79" s="63"/>
      <c r="ILC79" s="64"/>
      <c r="ILI79" s="63"/>
      <c r="ILJ79" s="64"/>
      <c r="ILP79" s="63"/>
      <c r="ILQ79" s="64"/>
      <c r="ILW79" s="63"/>
      <c r="ILX79" s="64"/>
      <c r="IMD79" s="63"/>
      <c r="IME79" s="64"/>
      <c r="IMK79" s="63"/>
      <c r="IML79" s="64"/>
      <c r="IMR79" s="63"/>
      <c r="IMS79" s="64"/>
      <c r="IMY79" s="63"/>
      <c r="IMZ79" s="64"/>
      <c r="INF79" s="63"/>
      <c r="ING79" s="64"/>
      <c r="INM79" s="63"/>
      <c r="INN79" s="64"/>
      <c r="INT79" s="63"/>
      <c r="INU79" s="64"/>
      <c r="IOA79" s="63"/>
      <c r="IOB79" s="64"/>
      <c r="IOH79" s="63"/>
      <c r="IOI79" s="64"/>
      <c r="IOO79" s="63"/>
      <c r="IOP79" s="64"/>
      <c r="IOV79" s="63"/>
      <c r="IOW79" s="64"/>
      <c r="IPC79" s="63"/>
      <c r="IPD79" s="64"/>
      <c r="IPJ79" s="63"/>
      <c r="IPK79" s="64"/>
      <c r="IPQ79" s="63"/>
      <c r="IPR79" s="64"/>
      <c r="IPX79" s="63"/>
      <c r="IPY79" s="64"/>
      <c r="IQE79" s="63"/>
      <c r="IQF79" s="64"/>
      <c r="IQL79" s="63"/>
      <c r="IQM79" s="64"/>
      <c r="IQS79" s="63"/>
      <c r="IQT79" s="64"/>
      <c r="IQZ79" s="63"/>
      <c r="IRA79" s="64"/>
      <c r="IRG79" s="63"/>
      <c r="IRH79" s="64"/>
      <c r="IRN79" s="63"/>
      <c r="IRO79" s="64"/>
      <c r="IRU79" s="63"/>
      <c r="IRV79" s="64"/>
      <c r="ISB79" s="63"/>
      <c r="ISC79" s="64"/>
      <c r="ISI79" s="63"/>
      <c r="ISJ79" s="64"/>
      <c r="ISP79" s="63"/>
      <c r="ISQ79" s="64"/>
      <c r="ISW79" s="63"/>
      <c r="ISX79" s="64"/>
      <c r="ITD79" s="63"/>
      <c r="ITE79" s="64"/>
      <c r="ITK79" s="63"/>
      <c r="ITL79" s="64"/>
      <c r="ITR79" s="63"/>
      <c r="ITS79" s="64"/>
      <c r="ITY79" s="63"/>
      <c r="ITZ79" s="64"/>
      <c r="IUF79" s="63"/>
      <c r="IUG79" s="64"/>
      <c r="IUM79" s="63"/>
      <c r="IUN79" s="64"/>
      <c r="IUT79" s="63"/>
      <c r="IUU79" s="64"/>
      <c r="IVA79" s="63"/>
      <c r="IVB79" s="64"/>
      <c r="IVH79" s="63"/>
      <c r="IVI79" s="64"/>
    </row>
    <row r="80" spans="1:6672">
      <c r="B80" s="63"/>
      <c r="C80" s="64"/>
      <c r="G80" s="59"/>
      <c r="J80" s="63"/>
      <c r="K80" s="64"/>
      <c r="O80" s="59"/>
      <c r="R80" s="63"/>
      <c r="S80" s="64"/>
      <c r="W80" s="59"/>
      <c r="Z80" s="63"/>
      <c r="AA80" s="64"/>
      <c r="AE80" s="59"/>
      <c r="AH80" s="63"/>
      <c r="AI80" s="64"/>
      <c r="AM80" s="59"/>
      <c r="AP80" s="63"/>
      <c r="AQ80" s="64"/>
      <c r="AU80" s="59"/>
      <c r="AX80" s="63"/>
      <c r="AY80" s="64"/>
      <c r="BC80" s="59"/>
      <c r="BF80" s="63"/>
      <c r="BG80" s="64"/>
      <c r="BK80" s="59"/>
      <c r="BN80" s="63"/>
      <c r="BO80" s="64"/>
      <c r="BS80" s="59"/>
      <c r="BV80" s="63"/>
      <c r="BW80" s="64"/>
      <c r="CA80" s="59"/>
      <c r="CD80" s="63"/>
      <c r="CE80" s="64"/>
      <c r="CI80" s="59"/>
      <c r="CL80" s="63"/>
      <c r="CM80" s="64"/>
      <c r="CQ80" s="59"/>
      <c r="CT80" s="63"/>
      <c r="CU80" s="64"/>
      <c r="CY80" s="59"/>
      <c r="DB80" s="63"/>
      <c r="DC80" s="64"/>
      <c r="DG80" s="59"/>
      <c r="DJ80" s="63"/>
      <c r="DK80" s="64"/>
      <c r="DO80" s="59"/>
      <c r="DR80" s="63"/>
      <c r="DS80" s="64"/>
      <c r="DW80" s="59"/>
      <c r="DZ80" s="63"/>
      <c r="EA80" s="64"/>
      <c r="EE80" s="59"/>
      <c r="EH80" s="63"/>
      <c r="EI80" s="64"/>
      <c r="EM80" s="59"/>
      <c r="EP80" s="63"/>
      <c r="EQ80" s="64"/>
      <c r="EU80" s="59"/>
      <c r="EX80" s="63"/>
      <c r="EY80" s="64"/>
      <c r="FC80" s="59"/>
      <c r="FF80" s="63"/>
      <c r="FG80" s="64"/>
      <c r="FK80" s="59"/>
      <c r="FN80" s="63"/>
      <c r="FO80" s="64"/>
      <c r="FS80" s="59"/>
      <c r="FV80" s="63"/>
      <c r="FW80" s="64"/>
      <c r="GA80" s="59"/>
      <c r="GD80" s="63"/>
      <c r="GE80" s="64"/>
      <c r="GI80" s="59"/>
      <c r="GL80" s="63"/>
      <c r="GM80" s="64"/>
      <c r="GQ80" s="59"/>
      <c r="GT80" s="63"/>
      <c r="GU80" s="64"/>
      <c r="GY80" s="59"/>
      <c r="HB80" s="63"/>
      <c r="HC80" s="64"/>
      <c r="HG80" s="59"/>
      <c r="HJ80" s="63"/>
      <c r="HK80" s="64"/>
      <c r="HO80" s="59"/>
      <c r="HR80" s="63"/>
      <c r="HS80" s="64"/>
      <c r="HW80" s="59"/>
      <c r="HZ80" s="63"/>
      <c r="IA80" s="64"/>
      <c r="IE80" s="59"/>
      <c r="IH80" s="63"/>
      <c r="II80" s="64"/>
      <c r="IM80" s="59"/>
      <c r="IP80" s="63"/>
      <c r="IQ80" s="64"/>
      <c r="IU80" s="59"/>
      <c r="IX80" s="63"/>
      <c r="IY80" s="64"/>
      <c r="JC80" s="59"/>
      <c r="JF80" s="63"/>
      <c r="JG80" s="64"/>
      <c r="JK80" s="59"/>
      <c r="JN80" s="63"/>
      <c r="JO80" s="64"/>
      <c r="JS80" s="59"/>
      <c r="JV80" s="63"/>
      <c r="JW80" s="64"/>
      <c r="KA80" s="59"/>
      <c r="KD80" s="63"/>
      <c r="KE80" s="64"/>
      <c r="KI80" s="59"/>
      <c r="KL80" s="63"/>
      <c r="KM80" s="64"/>
      <c r="KQ80" s="59"/>
      <c r="KT80" s="63"/>
      <c r="KU80" s="64"/>
      <c r="KY80" s="59"/>
      <c r="LB80" s="63"/>
      <c r="LC80" s="64"/>
      <c r="LG80" s="59"/>
      <c r="LJ80" s="63"/>
      <c r="LK80" s="64"/>
      <c r="LO80" s="59"/>
      <c r="LR80" s="63"/>
      <c r="LS80" s="64"/>
      <c r="LW80" s="59"/>
      <c r="LZ80" s="63"/>
      <c r="MA80" s="64"/>
      <c r="ME80" s="59"/>
      <c r="MH80" s="63"/>
      <c r="MI80" s="64"/>
      <c r="MM80" s="59"/>
      <c r="MP80" s="63"/>
      <c r="MQ80" s="64"/>
      <c r="MU80" s="59"/>
      <c r="MX80" s="63"/>
      <c r="MY80" s="64"/>
      <c r="NC80" s="59"/>
      <c r="NF80" s="63"/>
      <c r="NG80" s="64"/>
      <c r="NK80" s="59"/>
      <c r="NN80" s="63"/>
      <c r="NO80" s="64"/>
      <c r="NS80" s="59"/>
      <c r="NV80" s="63"/>
      <c r="NW80" s="64"/>
      <c r="OA80" s="59"/>
      <c r="OD80" s="63"/>
      <c r="OE80" s="64"/>
      <c r="OI80" s="59"/>
      <c r="OL80" s="63"/>
      <c r="OM80" s="64"/>
      <c r="OQ80" s="59"/>
      <c r="OT80" s="63"/>
      <c r="OU80" s="64"/>
      <c r="OY80" s="59"/>
      <c r="PB80" s="63"/>
      <c r="PC80" s="64"/>
      <c r="PG80" s="59"/>
      <c r="PJ80" s="63"/>
      <c r="PK80" s="64"/>
      <c r="PO80" s="59"/>
      <c r="PR80" s="63"/>
      <c r="PS80" s="64"/>
      <c r="PW80" s="59"/>
      <c r="PZ80" s="63"/>
      <c r="QA80" s="64"/>
      <c r="QE80" s="59"/>
      <c r="QH80" s="63"/>
      <c r="QI80" s="64"/>
      <c r="QM80" s="59"/>
      <c r="QP80" s="63"/>
      <c r="QQ80" s="64"/>
      <c r="QU80" s="59"/>
      <c r="QX80" s="63"/>
      <c r="QY80" s="64"/>
      <c r="RC80" s="59"/>
      <c r="RF80" s="63"/>
      <c r="RG80" s="64"/>
      <c r="RK80" s="59"/>
      <c r="RN80" s="63"/>
      <c r="RO80" s="64"/>
      <c r="RS80" s="59"/>
      <c r="RV80" s="63"/>
      <c r="RW80" s="64"/>
      <c r="SA80" s="59"/>
      <c r="SD80" s="63"/>
      <c r="SE80" s="64"/>
      <c r="SI80" s="59"/>
      <c r="SL80" s="63"/>
      <c r="SM80" s="64"/>
      <c r="SQ80" s="59"/>
      <c r="ST80" s="63"/>
      <c r="SU80" s="64"/>
      <c r="SY80" s="59"/>
      <c r="TB80" s="63"/>
      <c r="TC80" s="64"/>
      <c r="TG80" s="59"/>
      <c r="TJ80" s="63"/>
      <c r="TK80" s="64"/>
      <c r="TO80" s="59"/>
      <c r="TR80" s="63"/>
      <c r="TS80" s="64"/>
      <c r="TW80" s="59"/>
      <c r="TZ80" s="63"/>
      <c r="UA80" s="64"/>
      <c r="UE80" s="59"/>
      <c r="UH80" s="63"/>
      <c r="UI80" s="64"/>
      <c r="UM80" s="59"/>
      <c r="UP80" s="63"/>
      <c r="UQ80" s="64"/>
      <c r="UU80" s="59"/>
      <c r="UX80" s="63"/>
      <c r="UY80" s="64"/>
      <c r="VC80" s="59"/>
      <c r="VF80" s="63"/>
      <c r="VG80" s="64"/>
      <c r="VK80" s="59"/>
      <c r="VN80" s="63"/>
      <c r="VO80" s="64"/>
      <c r="VS80" s="59"/>
      <c r="VV80" s="63"/>
      <c r="VW80" s="64"/>
      <c r="WA80" s="59"/>
      <c r="WD80" s="63"/>
      <c r="WE80" s="64"/>
      <c r="WI80" s="59"/>
      <c r="WL80" s="63"/>
      <c r="WM80" s="64"/>
      <c r="WQ80" s="59"/>
      <c r="WT80" s="63"/>
      <c r="WU80" s="64"/>
      <c r="WY80" s="59"/>
      <c r="XB80" s="63"/>
      <c r="XC80" s="64"/>
      <c r="XG80" s="59"/>
      <c r="XJ80" s="63"/>
      <c r="XK80" s="64"/>
      <c r="XO80" s="59"/>
      <c r="XR80" s="63"/>
      <c r="XS80" s="64"/>
      <c r="XW80" s="59"/>
      <c r="XZ80" s="63"/>
      <c r="YA80" s="64"/>
      <c r="YE80" s="59"/>
      <c r="YH80" s="63"/>
      <c r="YI80" s="64"/>
      <c r="YM80" s="59"/>
      <c r="YP80" s="63"/>
      <c r="YQ80" s="64"/>
      <c r="YU80" s="59"/>
      <c r="YX80" s="63"/>
      <c r="YY80" s="64"/>
      <c r="ZC80" s="59"/>
      <c r="ZF80" s="63"/>
      <c r="ZG80" s="64"/>
      <c r="ZK80" s="59"/>
      <c r="ZN80" s="63"/>
      <c r="ZO80" s="64"/>
      <c r="ZS80" s="59"/>
      <c r="ZV80" s="63"/>
      <c r="ZW80" s="64"/>
      <c r="AAA80" s="59"/>
      <c r="AAD80" s="63"/>
      <c r="AAE80" s="64"/>
      <c r="AAI80" s="59"/>
      <c r="AAL80" s="63"/>
      <c r="AAM80" s="64"/>
      <c r="AAQ80" s="59"/>
      <c r="AAT80" s="63"/>
      <c r="AAU80" s="64"/>
      <c r="AAY80" s="59"/>
      <c r="ABB80" s="63"/>
      <c r="ABC80" s="64"/>
      <c r="ABG80" s="59"/>
      <c r="ABJ80" s="63"/>
      <c r="ABK80" s="64"/>
      <c r="ABO80" s="59"/>
      <c r="ABR80" s="63"/>
      <c r="ABS80" s="64"/>
      <c r="ABW80" s="59"/>
      <c r="ABZ80" s="63"/>
      <c r="ACA80" s="64"/>
      <c r="ACE80" s="59"/>
      <c r="ACH80" s="63"/>
      <c r="ACI80" s="64"/>
      <c r="ACM80" s="59"/>
      <c r="ACP80" s="63"/>
      <c r="ACQ80" s="64"/>
      <c r="ACU80" s="59"/>
      <c r="ACX80" s="63"/>
      <c r="ACY80" s="64"/>
      <c r="ADC80" s="59"/>
      <c r="ADF80" s="63"/>
      <c r="ADG80" s="64"/>
      <c r="ADK80" s="59"/>
      <c r="ADN80" s="63"/>
      <c r="ADO80" s="64"/>
      <c r="ADS80" s="59"/>
      <c r="ADV80" s="63"/>
      <c r="ADW80" s="64"/>
      <c r="AEA80" s="59"/>
      <c r="AED80" s="63"/>
      <c r="AEE80" s="64"/>
      <c r="AEI80" s="59"/>
      <c r="AEL80" s="63"/>
      <c r="AEM80" s="64"/>
      <c r="AEQ80" s="59"/>
      <c r="AET80" s="63"/>
      <c r="AEU80" s="64"/>
      <c r="AEY80" s="59"/>
      <c r="AFB80" s="63"/>
      <c r="AFC80" s="64"/>
      <c r="AFG80" s="59"/>
      <c r="AFJ80" s="63"/>
      <c r="AFK80" s="64"/>
      <c r="AFO80" s="59"/>
      <c r="AFR80" s="63"/>
      <c r="AFS80" s="64"/>
      <c r="AFW80" s="59"/>
      <c r="AFZ80" s="63"/>
      <c r="AGA80" s="64"/>
      <c r="AGE80" s="59"/>
      <c r="AGH80" s="63"/>
      <c r="AGI80" s="64"/>
      <c r="AGM80" s="59"/>
      <c r="AGP80" s="63"/>
      <c r="AGQ80" s="64"/>
      <c r="AGU80" s="59"/>
      <c r="AGX80" s="63"/>
      <c r="AGY80" s="64"/>
      <c r="AHC80" s="59"/>
      <c r="AHF80" s="63"/>
      <c r="AHG80" s="64"/>
      <c r="AHK80" s="59"/>
      <c r="AHN80" s="63"/>
      <c r="AHO80" s="64"/>
      <c r="AHS80" s="59"/>
      <c r="AHV80" s="63"/>
      <c r="AHW80" s="64"/>
      <c r="AIA80" s="59"/>
      <c r="AID80" s="63"/>
      <c r="AIE80" s="64"/>
      <c r="AII80" s="59"/>
      <c r="AIL80" s="63"/>
      <c r="AIM80" s="64"/>
      <c r="AIQ80" s="59"/>
      <c r="AIT80" s="63"/>
      <c r="AIU80" s="64"/>
      <c r="AIY80" s="59"/>
      <c r="AJB80" s="63"/>
      <c r="AJC80" s="64"/>
      <c r="AJG80" s="59"/>
      <c r="AJJ80" s="63"/>
      <c r="AJK80" s="64"/>
      <c r="AJO80" s="59"/>
      <c r="AJR80" s="63"/>
      <c r="AJS80" s="64"/>
      <c r="AJW80" s="59"/>
      <c r="AJZ80" s="63"/>
      <c r="AKA80" s="64"/>
      <c r="AKE80" s="59"/>
      <c r="AKH80" s="63"/>
      <c r="AKI80" s="64"/>
      <c r="AKM80" s="59"/>
      <c r="AKP80" s="63"/>
      <c r="AKQ80" s="64"/>
      <c r="AKU80" s="59"/>
      <c r="AKX80" s="63"/>
      <c r="AKY80" s="64"/>
      <c r="ALC80" s="59"/>
      <c r="ALF80" s="63"/>
      <c r="ALG80" s="64"/>
      <c r="ALK80" s="59"/>
      <c r="ALN80" s="63"/>
      <c r="ALO80" s="64"/>
      <c r="ALS80" s="59"/>
      <c r="ALV80" s="63"/>
      <c r="ALW80" s="64"/>
      <c r="AMA80" s="59"/>
      <c r="AMD80" s="63"/>
      <c r="AME80" s="64"/>
      <c r="AMI80" s="59"/>
      <c r="AML80" s="63"/>
      <c r="AMM80" s="64"/>
      <c r="AMQ80" s="59"/>
      <c r="AMT80" s="63"/>
      <c r="AMU80" s="64"/>
      <c r="AMY80" s="59"/>
      <c r="ANB80" s="63"/>
      <c r="ANC80" s="64"/>
      <c r="ANG80" s="59"/>
      <c r="ANJ80" s="63"/>
      <c r="ANK80" s="64"/>
      <c r="ANO80" s="59"/>
      <c r="ANR80" s="63"/>
      <c r="ANS80" s="64"/>
      <c r="ANW80" s="59"/>
      <c r="ANZ80" s="63"/>
      <c r="AOA80" s="64"/>
      <c r="AOE80" s="59"/>
      <c r="AOH80" s="63"/>
      <c r="AOI80" s="64"/>
      <c r="AOM80" s="59"/>
      <c r="AOP80" s="63"/>
      <c r="AOQ80" s="64"/>
      <c r="AOU80" s="59"/>
      <c r="AOX80" s="63"/>
      <c r="AOY80" s="64"/>
      <c r="APC80" s="59"/>
      <c r="APF80" s="63"/>
      <c r="APG80" s="64"/>
      <c r="APK80" s="59"/>
      <c r="APN80" s="63"/>
      <c r="APO80" s="64"/>
      <c r="APS80" s="59"/>
      <c r="APV80" s="63"/>
      <c r="APW80" s="64"/>
      <c r="AQA80" s="59"/>
      <c r="AQD80" s="63"/>
      <c r="AQE80" s="64"/>
      <c r="AQI80" s="59"/>
      <c r="AQL80" s="63"/>
      <c r="AQM80" s="64"/>
      <c r="AQQ80" s="59"/>
      <c r="AQT80" s="63"/>
      <c r="AQU80" s="64"/>
      <c r="AQY80" s="59"/>
      <c r="ARB80" s="63"/>
      <c r="ARC80" s="64"/>
      <c r="ARG80" s="59"/>
      <c r="ARJ80" s="63"/>
      <c r="ARK80" s="64"/>
      <c r="ARO80" s="59"/>
      <c r="ARR80" s="63"/>
      <c r="ARS80" s="64"/>
      <c r="ARW80" s="59"/>
      <c r="ARZ80" s="63"/>
      <c r="ASA80" s="64"/>
      <c r="ASE80" s="59"/>
      <c r="ASH80" s="63"/>
      <c r="ASI80" s="64"/>
      <c r="ASM80" s="59"/>
      <c r="ASP80" s="63"/>
      <c r="ASQ80" s="64"/>
      <c r="ASU80" s="59"/>
      <c r="ASX80" s="63"/>
      <c r="ASY80" s="64"/>
      <c r="ATC80" s="59"/>
      <c r="ATF80" s="63"/>
      <c r="ATG80" s="64"/>
      <c r="ATK80" s="59"/>
      <c r="ATN80" s="63"/>
      <c r="ATO80" s="64"/>
      <c r="ATS80" s="59"/>
      <c r="ATV80" s="63"/>
      <c r="ATW80" s="64"/>
      <c r="AUA80" s="59"/>
      <c r="AUD80" s="63"/>
      <c r="AUE80" s="64"/>
      <c r="AUI80" s="59"/>
      <c r="AUL80" s="63"/>
      <c r="AUM80" s="64"/>
      <c r="AUQ80" s="59"/>
      <c r="AUT80" s="63"/>
      <c r="AUU80" s="64"/>
      <c r="AUY80" s="59"/>
      <c r="AVB80" s="63"/>
      <c r="AVC80" s="64"/>
      <c r="AVG80" s="59"/>
      <c r="AVJ80" s="63"/>
      <c r="AVK80" s="64"/>
      <c r="AVO80" s="59"/>
      <c r="AVR80" s="63"/>
      <c r="AVS80" s="64"/>
      <c r="AVW80" s="59"/>
      <c r="AVZ80" s="63"/>
      <c r="AWA80" s="64"/>
      <c r="AWE80" s="59"/>
      <c r="AWH80" s="63"/>
      <c r="AWI80" s="64"/>
      <c r="AWM80" s="59"/>
      <c r="AWP80" s="63"/>
      <c r="AWQ80" s="64"/>
      <c r="AWU80" s="59"/>
      <c r="AWX80" s="63"/>
      <c r="AWY80" s="64"/>
      <c r="AXC80" s="59"/>
      <c r="AXF80" s="63"/>
      <c r="AXG80" s="64"/>
      <c r="AXK80" s="59"/>
      <c r="AXN80" s="63"/>
      <c r="AXO80" s="64"/>
      <c r="AXS80" s="59"/>
      <c r="AXV80" s="63"/>
      <c r="AXW80" s="64"/>
      <c r="AYA80" s="59"/>
      <c r="AYD80" s="63"/>
      <c r="AYE80" s="64"/>
      <c r="AYI80" s="59"/>
      <c r="AYL80" s="63"/>
      <c r="AYM80" s="64"/>
      <c r="AYQ80" s="59"/>
      <c r="AYT80" s="63"/>
      <c r="AYU80" s="64"/>
      <c r="AYY80" s="59"/>
      <c r="AZB80" s="63"/>
      <c r="AZC80" s="64"/>
      <c r="AZG80" s="59"/>
      <c r="AZJ80" s="63"/>
      <c r="AZK80" s="64"/>
      <c r="AZO80" s="59"/>
      <c r="AZR80" s="63"/>
      <c r="AZS80" s="64"/>
      <c r="AZW80" s="59"/>
      <c r="AZZ80" s="63"/>
      <c r="BAA80" s="64"/>
      <c r="BAE80" s="59"/>
      <c r="BAH80" s="63"/>
      <c r="BAI80" s="64"/>
      <c r="BAM80" s="59"/>
      <c r="BAP80" s="63"/>
      <c r="BAQ80" s="64"/>
      <c r="BAU80" s="59"/>
      <c r="BAX80" s="63"/>
      <c r="BAY80" s="64"/>
      <c r="BBC80" s="59"/>
      <c r="BBF80" s="63"/>
      <c r="BBG80" s="64"/>
      <c r="BBK80" s="59"/>
      <c r="BBN80" s="63"/>
      <c r="BBO80" s="64"/>
      <c r="BBS80" s="59"/>
      <c r="BBV80" s="63"/>
      <c r="BBW80" s="64"/>
      <c r="BCA80" s="59"/>
      <c r="BCD80" s="63"/>
      <c r="BCE80" s="64"/>
      <c r="BCI80" s="59"/>
      <c r="BCL80" s="63"/>
      <c r="BCM80" s="64"/>
      <c r="BCQ80" s="59"/>
      <c r="BCT80" s="63"/>
      <c r="BCU80" s="64"/>
      <c r="BCY80" s="59"/>
      <c r="BDB80" s="63"/>
      <c r="BDC80" s="64"/>
      <c r="BDG80" s="59"/>
      <c r="BDJ80" s="63"/>
      <c r="BDK80" s="64"/>
      <c r="BDO80" s="59"/>
      <c r="BDR80" s="63"/>
      <c r="BDS80" s="64"/>
      <c r="BDW80" s="59"/>
      <c r="BDZ80" s="63"/>
      <c r="BEA80" s="64"/>
      <c r="BEE80" s="59"/>
      <c r="BEH80" s="63"/>
      <c r="BEI80" s="64"/>
      <c r="BEM80" s="59"/>
      <c r="BEP80" s="63"/>
      <c r="BEQ80" s="64"/>
      <c r="BEU80" s="59"/>
      <c r="BEX80" s="63"/>
      <c r="BEY80" s="64"/>
      <c r="BFC80" s="59"/>
      <c r="BFF80" s="63"/>
      <c r="BFG80" s="64"/>
      <c r="BFK80" s="59"/>
      <c r="BFN80" s="63"/>
      <c r="BFO80" s="64"/>
      <c r="BFS80" s="59"/>
      <c r="BFV80" s="63"/>
      <c r="BFW80" s="64"/>
      <c r="BGA80" s="59"/>
      <c r="BGD80" s="63"/>
      <c r="BGE80" s="64"/>
      <c r="BGI80" s="59"/>
      <c r="BGL80" s="63"/>
      <c r="BGM80" s="64"/>
      <c r="BGQ80" s="59"/>
      <c r="BGT80" s="63"/>
      <c r="BGU80" s="64"/>
      <c r="BGY80" s="59"/>
      <c r="BHB80" s="63"/>
      <c r="BHC80" s="64"/>
      <c r="BHG80" s="59"/>
      <c r="BHJ80" s="63"/>
      <c r="BHK80" s="64"/>
      <c r="BHO80" s="59"/>
      <c r="BHR80" s="63"/>
      <c r="BHS80" s="64"/>
      <c r="BHW80" s="59"/>
      <c r="BHZ80" s="63"/>
      <c r="BIA80" s="64"/>
      <c r="BIE80" s="59"/>
      <c r="BIH80" s="63"/>
      <c r="BII80" s="64"/>
      <c r="BIM80" s="59"/>
      <c r="BIP80" s="63"/>
      <c r="BIQ80" s="64"/>
      <c r="BIU80" s="59"/>
      <c r="BIX80" s="63"/>
      <c r="BIY80" s="64"/>
      <c r="BJC80" s="59"/>
      <c r="BJF80" s="63"/>
      <c r="BJG80" s="64"/>
      <c r="BJK80" s="59"/>
      <c r="BJN80" s="63"/>
      <c r="BJO80" s="64"/>
      <c r="BJS80" s="59"/>
      <c r="BJV80" s="63"/>
      <c r="BJW80" s="64"/>
      <c r="BKA80" s="59"/>
      <c r="BKD80" s="63"/>
      <c r="BKE80" s="64"/>
      <c r="BKI80" s="59"/>
      <c r="BKL80" s="63"/>
      <c r="BKM80" s="64"/>
      <c r="BKQ80" s="59"/>
      <c r="BKT80" s="63"/>
      <c r="BKU80" s="64"/>
      <c r="BKY80" s="59"/>
      <c r="BLB80" s="63"/>
      <c r="BLC80" s="64"/>
      <c r="BLG80" s="59"/>
      <c r="BLJ80" s="63"/>
      <c r="BLK80" s="64"/>
      <c r="BLO80" s="59"/>
      <c r="BLR80" s="63"/>
      <c r="BLS80" s="64"/>
      <c r="BLW80" s="59"/>
      <c r="BLZ80" s="63"/>
      <c r="BMA80" s="64"/>
      <c r="BME80" s="59"/>
      <c r="BMH80" s="63"/>
      <c r="BMI80" s="64"/>
      <c r="BMM80" s="59"/>
      <c r="BMP80" s="63"/>
      <c r="BMQ80" s="64"/>
      <c r="BMU80" s="59"/>
      <c r="BMX80" s="63"/>
      <c r="BMY80" s="64"/>
      <c r="BNC80" s="59"/>
      <c r="BNF80" s="63"/>
      <c r="BNG80" s="64"/>
      <c r="BNK80" s="59"/>
      <c r="BNN80" s="63"/>
      <c r="BNO80" s="64"/>
      <c r="BNS80" s="59"/>
      <c r="BNV80" s="63"/>
      <c r="BNW80" s="64"/>
      <c r="BOA80" s="59"/>
      <c r="BOD80" s="63"/>
      <c r="BOE80" s="64"/>
      <c r="BOI80" s="59"/>
      <c r="BOL80" s="63"/>
      <c r="BOM80" s="64"/>
      <c r="BOQ80" s="59"/>
      <c r="BOT80" s="63"/>
      <c r="BOU80" s="64"/>
      <c r="BOY80" s="59"/>
      <c r="BPB80" s="63"/>
      <c r="BPC80" s="64"/>
      <c r="BPG80" s="59"/>
      <c r="BPJ80" s="63"/>
      <c r="BPK80" s="64"/>
      <c r="BPO80" s="59"/>
      <c r="BPR80" s="63"/>
      <c r="BPS80" s="64"/>
      <c r="BPW80" s="59"/>
      <c r="BPZ80" s="63"/>
      <c r="BQA80" s="64"/>
      <c r="BQE80" s="59"/>
      <c r="BQH80" s="63"/>
      <c r="BQI80" s="64"/>
      <c r="BQM80" s="59"/>
      <c r="BQP80" s="63"/>
      <c r="BQQ80" s="64"/>
      <c r="BQU80" s="59"/>
      <c r="BQX80" s="63"/>
      <c r="BQY80" s="64"/>
      <c r="BRC80" s="59"/>
      <c r="BRF80" s="63"/>
      <c r="BRG80" s="64"/>
      <c r="BRK80" s="59"/>
      <c r="BRN80" s="63"/>
      <c r="BRO80" s="64"/>
      <c r="BRS80" s="59"/>
      <c r="BRV80" s="63"/>
      <c r="BRW80" s="64"/>
      <c r="BSA80" s="59"/>
      <c r="BSD80" s="63"/>
      <c r="BSE80" s="64"/>
      <c r="BSI80" s="59"/>
      <c r="BSL80" s="63"/>
      <c r="BSM80" s="64"/>
      <c r="BSQ80" s="59"/>
      <c r="BST80" s="63"/>
      <c r="BSU80" s="64"/>
      <c r="BSY80" s="59"/>
      <c r="BTB80" s="63"/>
      <c r="BTC80" s="64"/>
      <c r="BTG80" s="59"/>
      <c r="BTJ80" s="63"/>
      <c r="BTK80" s="64"/>
      <c r="BTO80" s="59"/>
      <c r="BTR80" s="63"/>
      <c r="BTS80" s="64"/>
      <c r="BTW80" s="59"/>
      <c r="BTZ80" s="63"/>
      <c r="BUA80" s="64"/>
      <c r="BUE80" s="59"/>
      <c r="BUH80" s="63"/>
      <c r="BUI80" s="64"/>
      <c r="BUM80" s="59"/>
      <c r="BUP80" s="63"/>
      <c r="BUQ80" s="64"/>
      <c r="BUU80" s="59"/>
      <c r="BUX80" s="63"/>
      <c r="BUY80" s="64"/>
      <c r="BVC80" s="59"/>
      <c r="BVF80" s="63"/>
      <c r="BVG80" s="64"/>
      <c r="BVK80" s="59"/>
      <c r="BVN80" s="63"/>
      <c r="BVO80" s="64"/>
      <c r="BVS80" s="59"/>
      <c r="BVV80" s="63"/>
      <c r="BVW80" s="64"/>
      <c r="BWA80" s="59"/>
      <c r="BWD80" s="63"/>
      <c r="BWE80" s="64"/>
      <c r="BWI80" s="59"/>
      <c r="BWL80" s="63"/>
      <c r="BWM80" s="64"/>
      <c r="BWQ80" s="59"/>
      <c r="BWT80" s="63"/>
      <c r="BWU80" s="64"/>
      <c r="BWY80" s="59"/>
      <c r="BXB80" s="63"/>
      <c r="BXC80" s="64"/>
      <c r="BXG80" s="59"/>
      <c r="BXJ80" s="63"/>
      <c r="BXK80" s="64"/>
      <c r="BXO80" s="59"/>
      <c r="BXR80" s="63"/>
      <c r="BXS80" s="64"/>
      <c r="BXW80" s="59"/>
      <c r="BXZ80" s="63"/>
      <c r="BYA80" s="64"/>
      <c r="BYE80" s="59"/>
      <c r="BYH80" s="63"/>
      <c r="BYI80" s="64"/>
      <c r="BYM80" s="59"/>
      <c r="BYP80" s="63"/>
      <c r="BYQ80" s="64"/>
      <c r="BYU80" s="59"/>
      <c r="BYX80" s="63"/>
      <c r="BYY80" s="64"/>
      <c r="BZC80" s="59"/>
      <c r="BZF80" s="63"/>
      <c r="BZG80" s="64"/>
      <c r="BZK80" s="59"/>
      <c r="BZN80" s="63"/>
      <c r="BZO80" s="64"/>
      <c r="BZS80" s="59"/>
      <c r="BZV80" s="63"/>
      <c r="BZW80" s="64"/>
      <c r="CAA80" s="59"/>
      <c r="CAD80" s="63"/>
      <c r="CAE80" s="64"/>
      <c r="CAI80" s="59"/>
      <c r="CAL80" s="63"/>
      <c r="CAM80" s="64"/>
      <c r="CAQ80" s="59"/>
      <c r="CAT80" s="63"/>
      <c r="CAU80" s="64"/>
      <c r="CAY80" s="59"/>
      <c r="CBB80" s="63"/>
      <c r="CBC80" s="64"/>
      <c r="CBG80" s="59"/>
      <c r="CBJ80" s="63"/>
      <c r="CBK80" s="64"/>
      <c r="CBO80" s="59"/>
      <c r="CBR80" s="63"/>
      <c r="CBS80" s="64"/>
      <c r="CBW80" s="59"/>
      <c r="CBZ80" s="63"/>
      <c r="CCA80" s="64"/>
      <c r="CCE80" s="59"/>
      <c r="CCH80" s="63"/>
      <c r="CCI80" s="64"/>
      <c r="CCM80" s="59"/>
      <c r="CCP80" s="63"/>
      <c r="CCQ80" s="64"/>
      <c r="CCU80" s="59"/>
      <c r="CCX80" s="63"/>
      <c r="CCY80" s="64"/>
      <c r="CDC80" s="59"/>
      <c r="CDF80" s="63"/>
      <c r="CDG80" s="64"/>
      <c r="CDK80" s="59"/>
      <c r="CDN80" s="63"/>
      <c r="CDO80" s="64"/>
      <c r="CDS80" s="59"/>
      <c r="CDV80" s="63"/>
      <c r="CDW80" s="64"/>
      <c r="CEA80" s="59"/>
      <c r="CED80" s="63"/>
      <c r="CEE80" s="64"/>
      <c r="CEI80" s="59"/>
      <c r="CEL80" s="63"/>
      <c r="CEM80" s="64"/>
      <c r="CEQ80" s="59"/>
      <c r="CET80" s="63"/>
      <c r="CEU80" s="64"/>
      <c r="CEY80" s="59"/>
      <c r="CFB80" s="63"/>
      <c r="CFC80" s="64"/>
      <c r="CFG80" s="59"/>
      <c r="CFJ80" s="63"/>
      <c r="CFK80" s="64"/>
      <c r="CFO80" s="59"/>
      <c r="CFR80" s="63"/>
      <c r="CFS80" s="64"/>
      <c r="CFW80" s="59"/>
      <c r="CFZ80" s="63"/>
      <c r="CGA80" s="64"/>
      <c r="CGE80" s="59"/>
      <c r="CGH80" s="63"/>
      <c r="CGI80" s="64"/>
      <c r="CGM80" s="59"/>
      <c r="CGP80" s="63"/>
      <c r="CGQ80" s="64"/>
      <c r="CGU80" s="59"/>
      <c r="CGX80" s="63"/>
      <c r="CGY80" s="64"/>
      <c r="CHC80" s="59"/>
      <c r="CHF80" s="63"/>
      <c r="CHG80" s="64"/>
      <c r="CHK80" s="59"/>
      <c r="CHN80" s="63"/>
      <c r="CHO80" s="64"/>
      <c r="CHS80" s="59"/>
      <c r="CHV80" s="63"/>
      <c r="CHW80" s="64"/>
      <c r="CIA80" s="59"/>
      <c r="CID80" s="63"/>
      <c r="CIE80" s="64"/>
      <c r="CII80" s="59"/>
      <c r="CIL80" s="63"/>
      <c r="CIM80" s="64"/>
      <c r="CIQ80" s="59"/>
      <c r="CIT80" s="63"/>
      <c r="CIU80" s="64"/>
      <c r="CIY80" s="59"/>
      <c r="CJB80" s="63"/>
      <c r="CJC80" s="64"/>
      <c r="CJG80" s="59"/>
      <c r="CJJ80" s="63"/>
      <c r="CJK80" s="64"/>
      <c r="CJO80" s="59"/>
      <c r="CJR80" s="63"/>
      <c r="CJS80" s="64"/>
      <c r="CJW80" s="59"/>
      <c r="CJZ80" s="63"/>
      <c r="CKA80" s="64"/>
      <c r="CKE80" s="59"/>
      <c r="CKH80" s="63"/>
      <c r="CKI80" s="64"/>
      <c r="CKM80" s="59"/>
      <c r="CKP80" s="63"/>
      <c r="CKQ80" s="64"/>
      <c r="CKU80" s="59"/>
      <c r="CKX80" s="63"/>
      <c r="CKY80" s="64"/>
      <c r="CLC80" s="59"/>
      <c r="CLF80" s="63"/>
      <c r="CLG80" s="64"/>
      <c r="CLK80" s="59"/>
      <c r="CLN80" s="63"/>
      <c r="CLO80" s="64"/>
      <c r="CLS80" s="59"/>
      <c r="CLV80" s="63"/>
      <c r="CLW80" s="64"/>
      <c r="CMA80" s="59"/>
      <c r="CMD80" s="63"/>
      <c r="CME80" s="64"/>
      <c r="CMI80" s="59"/>
      <c r="CML80" s="63"/>
      <c r="CMM80" s="64"/>
      <c r="CMQ80" s="59"/>
      <c r="CMT80" s="63"/>
      <c r="CMU80" s="64"/>
      <c r="CMY80" s="59"/>
      <c r="CNB80" s="63"/>
      <c r="CNC80" s="64"/>
      <c r="CNG80" s="59"/>
      <c r="CNJ80" s="63"/>
      <c r="CNK80" s="64"/>
      <c r="CNO80" s="59"/>
      <c r="CNR80" s="63"/>
      <c r="CNS80" s="64"/>
      <c r="CNW80" s="59"/>
      <c r="CNZ80" s="63"/>
      <c r="COA80" s="64"/>
      <c r="COE80" s="59"/>
      <c r="COH80" s="63"/>
      <c r="COI80" s="64"/>
      <c r="COM80" s="59"/>
      <c r="COP80" s="63"/>
      <c r="COQ80" s="64"/>
      <c r="COU80" s="59"/>
      <c r="COX80" s="63"/>
      <c r="COY80" s="64"/>
      <c r="CPC80" s="59"/>
      <c r="CPF80" s="63"/>
      <c r="CPG80" s="64"/>
      <c r="CPK80" s="59"/>
      <c r="CPN80" s="63"/>
      <c r="CPO80" s="64"/>
      <c r="CPS80" s="59"/>
      <c r="CPV80" s="63"/>
      <c r="CPW80" s="64"/>
      <c r="CQA80" s="59"/>
      <c r="CQD80" s="63"/>
      <c r="CQE80" s="64"/>
      <c r="CQI80" s="59"/>
      <c r="CQL80" s="63"/>
      <c r="CQM80" s="64"/>
      <c r="CQQ80" s="59"/>
      <c r="CQT80" s="63"/>
      <c r="CQU80" s="64"/>
      <c r="CQY80" s="59"/>
      <c r="CRB80" s="63"/>
      <c r="CRC80" s="64"/>
      <c r="CRG80" s="59"/>
      <c r="CRJ80" s="63"/>
      <c r="CRK80" s="64"/>
      <c r="CRO80" s="59"/>
      <c r="CRR80" s="63"/>
      <c r="CRS80" s="64"/>
      <c r="CRW80" s="59"/>
      <c r="CRZ80" s="63"/>
      <c r="CSA80" s="64"/>
      <c r="CSE80" s="59"/>
      <c r="CSH80" s="63"/>
      <c r="CSI80" s="64"/>
      <c r="CSM80" s="59"/>
      <c r="CSP80" s="63"/>
      <c r="CSQ80" s="64"/>
      <c r="CSU80" s="59"/>
      <c r="CSX80" s="63"/>
      <c r="CSY80" s="64"/>
      <c r="CTC80" s="59"/>
      <c r="CTF80" s="63"/>
      <c r="CTG80" s="64"/>
      <c r="CTK80" s="59"/>
      <c r="CTN80" s="63"/>
      <c r="CTO80" s="64"/>
      <c r="CTS80" s="59"/>
      <c r="CTV80" s="63"/>
      <c r="CTW80" s="64"/>
      <c r="CUA80" s="59"/>
      <c r="CUD80" s="63"/>
      <c r="CUE80" s="64"/>
      <c r="CUI80" s="59"/>
      <c r="CUL80" s="63"/>
      <c r="CUM80" s="64"/>
      <c r="CUQ80" s="59"/>
      <c r="CUT80" s="63"/>
      <c r="CUU80" s="64"/>
      <c r="CUY80" s="59"/>
      <c r="CVB80" s="63"/>
      <c r="CVC80" s="64"/>
      <c r="CVG80" s="59"/>
      <c r="CVJ80" s="63"/>
      <c r="CVK80" s="64"/>
      <c r="CVO80" s="59"/>
      <c r="CVR80" s="63"/>
      <c r="CVS80" s="64"/>
      <c r="CVW80" s="59"/>
      <c r="CVZ80" s="63"/>
      <c r="CWA80" s="64"/>
      <c r="CWE80" s="59"/>
      <c r="CWH80" s="63"/>
      <c r="CWI80" s="64"/>
      <c r="CWM80" s="59"/>
      <c r="CWP80" s="63"/>
      <c r="CWQ80" s="64"/>
      <c r="CWU80" s="59"/>
      <c r="CWX80" s="63"/>
      <c r="CWY80" s="64"/>
      <c r="CXC80" s="59"/>
      <c r="CXF80" s="63"/>
      <c r="CXG80" s="64"/>
      <c r="CXK80" s="59"/>
      <c r="CXN80" s="63"/>
      <c r="CXO80" s="64"/>
      <c r="CXS80" s="59"/>
      <c r="CXV80" s="63"/>
      <c r="CXW80" s="64"/>
      <c r="CYA80" s="59"/>
      <c r="CYD80" s="63"/>
      <c r="CYE80" s="64"/>
      <c r="CYI80" s="59"/>
      <c r="CYL80" s="63"/>
      <c r="CYM80" s="64"/>
      <c r="CYQ80" s="59"/>
      <c r="CYT80" s="63"/>
      <c r="CYU80" s="64"/>
      <c r="CYY80" s="59"/>
      <c r="CZB80" s="63"/>
      <c r="CZC80" s="64"/>
      <c r="CZG80" s="59"/>
      <c r="CZJ80" s="63"/>
      <c r="CZK80" s="64"/>
      <c r="CZO80" s="59"/>
      <c r="CZR80" s="63"/>
      <c r="CZS80" s="64"/>
      <c r="CZW80" s="59"/>
      <c r="CZZ80" s="63"/>
      <c r="DAA80" s="64"/>
      <c r="DAE80" s="59"/>
      <c r="DAH80" s="63"/>
      <c r="DAI80" s="64"/>
      <c r="DAM80" s="59"/>
      <c r="DAP80" s="63"/>
      <c r="DAQ80" s="64"/>
      <c r="DAU80" s="59"/>
      <c r="DAX80" s="63"/>
      <c r="DAY80" s="64"/>
      <c r="DBC80" s="59"/>
      <c r="DBF80" s="63"/>
      <c r="DBG80" s="64"/>
      <c r="DBK80" s="59"/>
      <c r="DBN80" s="63"/>
      <c r="DBO80" s="64"/>
      <c r="DBS80" s="59"/>
      <c r="DBV80" s="63"/>
      <c r="DBW80" s="64"/>
      <c r="DCA80" s="59"/>
      <c r="DCD80" s="63"/>
      <c r="DCE80" s="64"/>
      <c r="DCI80" s="59"/>
      <c r="DCL80" s="63"/>
      <c r="DCM80" s="64"/>
      <c r="DCQ80" s="59"/>
      <c r="DCT80" s="63"/>
      <c r="DCU80" s="64"/>
      <c r="DCY80" s="59"/>
      <c r="DDB80" s="63"/>
      <c r="DDC80" s="64"/>
      <c r="DDG80" s="59"/>
      <c r="DDJ80" s="63"/>
      <c r="DDK80" s="64"/>
      <c r="DDO80" s="59"/>
      <c r="DDR80" s="63"/>
      <c r="DDS80" s="64"/>
      <c r="DDW80" s="59"/>
      <c r="DDZ80" s="63"/>
      <c r="DEA80" s="64"/>
      <c r="DEE80" s="59"/>
      <c r="DEH80" s="63"/>
      <c r="DEI80" s="64"/>
      <c r="DEM80" s="59"/>
      <c r="DEP80" s="63"/>
      <c r="DEQ80" s="64"/>
      <c r="DEU80" s="59"/>
      <c r="DEX80" s="63"/>
      <c r="DEY80" s="64"/>
      <c r="DFC80" s="59"/>
      <c r="DFF80" s="63"/>
      <c r="DFG80" s="64"/>
      <c r="DFK80" s="59"/>
      <c r="DFN80" s="63"/>
      <c r="DFO80" s="64"/>
      <c r="DFS80" s="59"/>
      <c r="DFV80" s="63"/>
      <c r="DFW80" s="64"/>
      <c r="DGA80" s="59"/>
      <c r="DGD80" s="63"/>
      <c r="DGE80" s="64"/>
      <c r="DGI80" s="59"/>
      <c r="DGL80" s="63"/>
      <c r="DGM80" s="64"/>
      <c r="DGQ80" s="59"/>
      <c r="DGT80" s="63"/>
      <c r="DGU80" s="64"/>
      <c r="DGY80" s="59"/>
      <c r="DHB80" s="63"/>
      <c r="DHC80" s="64"/>
      <c r="DHG80" s="59"/>
      <c r="DHJ80" s="63"/>
      <c r="DHK80" s="64"/>
      <c r="DHO80" s="59"/>
      <c r="DHR80" s="63"/>
      <c r="DHS80" s="64"/>
      <c r="DHW80" s="59"/>
      <c r="DHZ80" s="63"/>
      <c r="DIA80" s="64"/>
      <c r="DIE80" s="59"/>
      <c r="DIH80" s="63"/>
      <c r="DII80" s="64"/>
      <c r="DIM80" s="59"/>
      <c r="DIP80" s="63"/>
      <c r="DIQ80" s="64"/>
      <c r="DIU80" s="59"/>
      <c r="DIX80" s="63"/>
      <c r="DIY80" s="64"/>
      <c r="DJC80" s="59"/>
      <c r="DJF80" s="63"/>
      <c r="DJG80" s="64"/>
      <c r="DJK80" s="59"/>
      <c r="DJN80" s="63"/>
      <c r="DJO80" s="64"/>
      <c r="DJS80" s="59"/>
      <c r="DJV80" s="63"/>
      <c r="DJW80" s="64"/>
      <c r="DKA80" s="59"/>
      <c r="DKD80" s="63"/>
      <c r="DKE80" s="64"/>
      <c r="DKI80" s="59"/>
      <c r="DKL80" s="63"/>
      <c r="DKM80" s="64"/>
      <c r="DKQ80" s="59"/>
      <c r="DKT80" s="63"/>
      <c r="DKU80" s="64"/>
      <c r="DKY80" s="59"/>
      <c r="DLB80" s="63"/>
      <c r="DLC80" s="64"/>
      <c r="DLG80" s="59"/>
      <c r="DLJ80" s="63"/>
      <c r="DLK80" s="64"/>
      <c r="DLO80" s="59"/>
      <c r="DLR80" s="63"/>
      <c r="DLS80" s="64"/>
      <c r="DLW80" s="59"/>
      <c r="DLZ80" s="63"/>
      <c r="DMA80" s="64"/>
      <c r="DME80" s="59"/>
      <c r="DMH80" s="63"/>
      <c r="DMI80" s="64"/>
      <c r="DMM80" s="59"/>
      <c r="DMP80" s="63"/>
      <c r="DMQ80" s="64"/>
      <c r="DMU80" s="59"/>
      <c r="DMX80" s="63"/>
      <c r="DMY80" s="64"/>
      <c r="DNC80" s="59"/>
      <c r="DNF80" s="63"/>
      <c r="DNG80" s="64"/>
      <c r="DNK80" s="59"/>
      <c r="DNN80" s="63"/>
      <c r="DNO80" s="64"/>
      <c r="DNS80" s="59"/>
      <c r="DNV80" s="63"/>
      <c r="DNW80" s="64"/>
      <c r="DOA80" s="59"/>
      <c r="DOD80" s="63"/>
      <c r="DOE80" s="64"/>
      <c r="DOI80" s="59"/>
      <c r="DOL80" s="63"/>
      <c r="DOM80" s="64"/>
      <c r="DOQ80" s="59"/>
      <c r="DOT80" s="63"/>
      <c r="DOU80" s="64"/>
      <c r="DOY80" s="59"/>
      <c r="DPB80" s="63"/>
      <c r="DPC80" s="64"/>
      <c r="DPG80" s="59"/>
      <c r="DPJ80" s="63"/>
      <c r="DPK80" s="64"/>
      <c r="DPO80" s="59"/>
      <c r="DPR80" s="63"/>
      <c r="DPS80" s="64"/>
      <c r="DPW80" s="59"/>
      <c r="DPZ80" s="63"/>
      <c r="DQA80" s="64"/>
      <c r="DQE80" s="59"/>
      <c r="DQH80" s="63"/>
      <c r="DQI80" s="64"/>
      <c r="DQM80" s="59"/>
      <c r="DQP80" s="63"/>
      <c r="DQQ80" s="64"/>
      <c r="DQU80" s="59"/>
      <c r="DQX80" s="63"/>
      <c r="DQY80" s="64"/>
      <c r="DRC80" s="59"/>
      <c r="DRF80" s="63"/>
      <c r="DRG80" s="64"/>
      <c r="DRK80" s="59"/>
      <c r="DRN80" s="63"/>
      <c r="DRO80" s="64"/>
      <c r="DRS80" s="59"/>
      <c r="DRV80" s="63"/>
      <c r="DRW80" s="64"/>
      <c r="DSA80" s="59"/>
      <c r="DSD80" s="63"/>
      <c r="DSE80" s="64"/>
      <c r="DSI80" s="59"/>
      <c r="DSL80" s="63"/>
      <c r="DSM80" s="64"/>
      <c r="DSQ80" s="59"/>
      <c r="DST80" s="63"/>
      <c r="DSU80" s="64"/>
      <c r="DSY80" s="59"/>
      <c r="DTB80" s="63"/>
      <c r="DTC80" s="64"/>
      <c r="DTG80" s="59"/>
      <c r="DTJ80" s="63"/>
      <c r="DTK80" s="64"/>
      <c r="DTN80" s="59"/>
      <c r="DTQ80" s="63"/>
      <c r="DTR80" s="64"/>
      <c r="DTU80" s="59"/>
      <c r="DTX80" s="63"/>
      <c r="DTY80" s="64"/>
      <c r="DUB80" s="59"/>
      <c r="DUE80" s="63"/>
      <c r="DUF80" s="64"/>
      <c r="DUI80" s="59"/>
      <c r="DUL80" s="63"/>
      <c r="DUM80" s="64"/>
      <c r="DUP80" s="59"/>
      <c r="DUS80" s="63"/>
      <c r="DUT80" s="64"/>
      <c r="DUW80" s="59"/>
      <c r="DUZ80" s="63"/>
      <c r="DVA80" s="64"/>
      <c r="DVD80" s="59"/>
      <c r="DVG80" s="63"/>
      <c r="DVH80" s="64"/>
      <c r="DVK80" s="59"/>
      <c r="DVN80" s="63"/>
      <c r="DVO80" s="64"/>
      <c r="DVR80" s="59"/>
      <c r="DVU80" s="63"/>
      <c r="DVV80" s="64"/>
      <c r="DVY80" s="59"/>
      <c r="DWB80" s="63"/>
      <c r="DWC80" s="64"/>
      <c r="DWF80" s="59"/>
      <c r="DWI80" s="63"/>
      <c r="DWJ80" s="64"/>
      <c r="DWM80" s="59"/>
      <c r="DWP80" s="63"/>
      <c r="DWQ80" s="64"/>
      <c r="DWT80" s="59"/>
      <c r="DWW80" s="63"/>
      <c r="DWX80" s="64"/>
      <c r="DXA80" s="59"/>
      <c r="DXD80" s="63"/>
      <c r="DXE80" s="64"/>
      <c r="DXH80" s="59"/>
      <c r="DXK80" s="63"/>
      <c r="DXL80" s="64"/>
      <c r="DXO80" s="59"/>
      <c r="DXR80" s="63"/>
      <c r="DXS80" s="64"/>
      <c r="DXV80" s="59"/>
      <c r="DXY80" s="63"/>
      <c r="DXZ80" s="64"/>
      <c r="DYC80" s="59"/>
      <c r="DYF80" s="63"/>
      <c r="DYG80" s="64"/>
      <c r="DYJ80" s="59"/>
      <c r="DYM80" s="63"/>
      <c r="DYN80" s="64"/>
      <c r="DYQ80" s="59"/>
      <c r="DYT80" s="63"/>
      <c r="DYU80" s="64"/>
      <c r="DYX80" s="59"/>
      <c r="DZA80" s="63"/>
      <c r="DZB80" s="64"/>
      <c r="DZE80" s="59"/>
      <c r="DZH80" s="63"/>
      <c r="DZI80" s="64"/>
      <c r="DZL80" s="59"/>
      <c r="DZO80" s="63"/>
      <c r="DZP80" s="64"/>
      <c r="DZS80" s="59"/>
      <c r="DZV80" s="63"/>
      <c r="DZW80" s="64"/>
      <c r="DZZ80" s="59"/>
      <c r="EAC80" s="63"/>
      <c r="EAD80" s="64"/>
      <c r="EAG80" s="59"/>
      <c r="EAJ80" s="63"/>
      <c r="EAK80" s="64"/>
      <c r="EAN80" s="59"/>
      <c r="EAQ80" s="63"/>
      <c r="EAR80" s="64"/>
      <c r="EAU80" s="59"/>
      <c r="EAX80" s="63"/>
      <c r="EAY80" s="64"/>
      <c r="EBB80" s="59"/>
      <c r="EBE80" s="63"/>
      <c r="EBF80" s="64"/>
      <c r="EBI80" s="59"/>
      <c r="EBL80" s="63"/>
      <c r="EBM80" s="64"/>
      <c r="EBP80" s="59"/>
      <c r="EBS80" s="63"/>
      <c r="EBT80" s="64"/>
      <c r="EBW80" s="59"/>
      <c r="EBZ80" s="63"/>
      <c r="ECA80" s="64"/>
      <c r="ECD80" s="59"/>
      <c r="ECG80" s="63"/>
      <c r="ECH80" s="64"/>
      <c r="ECK80" s="59"/>
      <c r="ECN80" s="63"/>
      <c r="ECO80" s="64"/>
      <c r="ECR80" s="59"/>
      <c r="ECU80" s="63"/>
      <c r="ECV80" s="64"/>
      <c r="ECY80" s="59"/>
      <c r="EDB80" s="63"/>
      <c r="EDC80" s="64"/>
      <c r="EDF80" s="59"/>
      <c r="EDI80" s="63"/>
      <c r="EDJ80" s="64"/>
      <c r="EDM80" s="59"/>
      <c r="EDP80" s="63"/>
      <c r="EDQ80" s="64"/>
      <c r="EDT80" s="59"/>
      <c r="EDW80" s="63"/>
      <c r="EDX80" s="64"/>
      <c r="EEA80" s="59"/>
      <c r="EED80" s="63"/>
      <c r="EEE80" s="64"/>
      <c r="EEH80" s="59"/>
      <c r="EEK80" s="63"/>
      <c r="EEL80" s="64"/>
      <c r="EEO80" s="59"/>
      <c r="EER80" s="63"/>
      <c r="EES80" s="64"/>
      <c r="EEV80" s="59"/>
      <c r="EEY80" s="63"/>
      <c r="EEZ80" s="64"/>
      <c r="EFC80" s="59"/>
      <c r="EFF80" s="63"/>
      <c r="EFG80" s="64"/>
      <c r="EFJ80" s="59"/>
      <c r="EFM80" s="63"/>
      <c r="EFN80" s="64"/>
      <c r="EFQ80" s="59"/>
      <c r="EFT80" s="63"/>
      <c r="EFU80" s="64"/>
      <c r="EFX80" s="59"/>
      <c r="EGA80" s="63"/>
      <c r="EGB80" s="64"/>
      <c r="EGE80" s="59"/>
      <c r="EGH80" s="63"/>
      <c r="EGI80" s="64"/>
      <c r="EGL80" s="59"/>
      <c r="EGO80" s="63"/>
      <c r="EGP80" s="64"/>
      <c r="EGS80" s="59"/>
      <c r="EGV80" s="63"/>
      <c r="EGW80" s="64"/>
      <c r="EGZ80" s="59"/>
      <c r="EHC80" s="63"/>
      <c r="EHD80" s="64"/>
      <c r="EHG80" s="59"/>
      <c r="EHJ80" s="63"/>
      <c r="EHK80" s="64"/>
      <c r="EHN80" s="59"/>
      <c r="EHQ80" s="63"/>
      <c r="EHR80" s="64"/>
      <c r="EHU80" s="59"/>
      <c r="EHX80" s="63"/>
      <c r="EHY80" s="64"/>
      <c r="EIB80" s="59"/>
      <c r="EIE80" s="63"/>
      <c r="EIF80" s="64"/>
      <c r="EII80" s="59"/>
      <c r="EIL80" s="63"/>
      <c r="EIM80" s="64"/>
      <c r="EIP80" s="59"/>
      <c r="EIS80" s="63"/>
      <c r="EIT80" s="64"/>
      <c r="EIW80" s="59"/>
      <c r="EIZ80" s="63"/>
      <c r="EJA80" s="64"/>
      <c r="EJD80" s="59"/>
      <c r="EJG80" s="63"/>
      <c r="EJH80" s="64"/>
      <c r="EJK80" s="59"/>
      <c r="EJN80" s="63"/>
      <c r="EJO80" s="64"/>
      <c r="EJR80" s="59"/>
      <c r="EJU80" s="63"/>
      <c r="EJV80" s="64"/>
      <c r="EJY80" s="59"/>
      <c r="EKB80" s="63"/>
      <c r="EKC80" s="64"/>
      <c r="EKF80" s="59"/>
      <c r="EKI80" s="63"/>
      <c r="EKJ80" s="64"/>
      <c r="EKM80" s="59"/>
      <c r="EKP80" s="63"/>
      <c r="EKQ80" s="64"/>
      <c r="EKT80" s="59"/>
      <c r="EKW80" s="63"/>
      <c r="EKX80" s="64"/>
      <c r="ELA80" s="59"/>
      <c r="ELD80" s="63"/>
      <c r="ELE80" s="64"/>
      <c r="ELH80" s="59"/>
      <c r="ELK80" s="63"/>
      <c r="ELL80" s="64"/>
      <c r="ELO80" s="59"/>
      <c r="ELR80" s="63"/>
      <c r="ELS80" s="64"/>
      <c r="ELV80" s="59"/>
      <c r="ELY80" s="63"/>
      <c r="ELZ80" s="64"/>
      <c r="EMC80" s="59"/>
      <c r="EMF80" s="63"/>
      <c r="EMG80" s="64"/>
      <c r="EMJ80" s="59"/>
      <c r="EMM80" s="63"/>
      <c r="EMN80" s="64"/>
      <c r="EMQ80" s="59"/>
      <c r="EMT80" s="63"/>
      <c r="EMU80" s="64"/>
      <c r="EMX80" s="59"/>
      <c r="ENA80" s="63"/>
      <c r="ENB80" s="64"/>
      <c r="ENE80" s="59"/>
      <c r="ENH80" s="63"/>
      <c r="ENI80" s="64"/>
      <c r="ENL80" s="59"/>
      <c r="ENO80" s="63"/>
      <c r="ENP80" s="64"/>
      <c r="ENS80" s="59"/>
      <c r="ENV80" s="63"/>
      <c r="ENW80" s="64"/>
      <c r="ENZ80" s="59"/>
      <c r="EOC80" s="63"/>
      <c r="EOD80" s="64"/>
      <c r="EOG80" s="59"/>
      <c r="EOJ80" s="63"/>
      <c r="EOK80" s="64"/>
      <c r="EON80" s="59"/>
      <c r="EOQ80" s="63"/>
      <c r="EOR80" s="64"/>
      <c r="EOU80" s="59"/>
      <c r="EOX80" s="63"/>
      <c r="EOY80" s="64"/>
      <c r="EPB80" s="59"/>
      <c r="EPE80" s="63"/>
      <c r="EPF80" s="64"/>
      <c r="EPI80" s="59"/>
      <c r="EPL80" s="63"/>
      <c r="EPM80" s="64"/>
      <c r="EPP80" s="59"/>
      <c r="EPS80" s="63"/>
      <c r="EPT80" s="64"/>
      <c r="EPW80" s="59"/>
      <c r="EPZ80" s="63"/>
      <c r="EQA80" s="64"/>
      <c r="EQD80" s="59"/>
      <c r="EQG80" s="63"/>
      <c r="EQH80" s="64"/>
      <c r="EQK80" s="59"/>
      <c r="EQN80" s="63"/>
      <c r="EQO80" s="64"/>
      <c r="EQR80" s="59"/>
      <c r="EQU80" s="63"/>
      <c r="EQV80" s="64"/>
      <c r="EQY80" s="59"/>
      <c r="ERB80" s="63"/>
      <c r="ERC80" s="64"/>
      <c r="ERF80" s="59"/>
      <c r="ERI80" s="63"/>
      <c r="ERJ80" s="64"/>
      <c r="ERM80" s="59"/>
      <c r="ERP80" s="63"/>
      <c r="ERQ80" s="64"/>
      <c r="ERT80" s="59"/>
      <c r="ERW80" s="63"/>
      <c r="ERX80" s="64"/>
      <c r="ESA80" s="59"/>
      <c r="ESD80" s="63"/>
      <c r="ESE80" s="64"/>
      <c r="ESH80" s="59"/>
      <c r="ESK80" s="63"/>
      <c r="ESL80" s="64"/>
      <c r="ESO80" s="59"/>
      <c r="ESR80" s="63"/>
      <c r="ESS80" s="64"/>
      <c r="ESV80" s="59"/>
      <c r="ESY80" s="63"/>
      <c r="ESZ80" s="64"/>
      <c r="ETC80" s="59"/>
      <c r="ETF80" s="63"/>
      <c r="ETG80" s="64"/>
      <c r="ETJ80" s="59"/>
      <c r="ETM80" s="63"/>
      <c r="ETN80" s="64"/>
      <c r="ETQ80" s="59"/>
      <c r="ETT80" s="63"/>
      <c r="ETU80" s="64"/>
      <c r="ETX80" s="59"/>
      <c r="EUA80" s="63"/>
      <c r="EUB80" s="64"/>
      <c r="EUE80" s="59"/>
      <c r="EUH80" s="63"/>
      <c r="EUI80" s="64"/>
      <c r="EUL80" s="59"/>
      <c r="EUO80" s="63"/>
      <c r="EUP80" s="64"/>
      <c r="EUS80" s="59"/>
      <c r="EUV80" s="63"/>
      <c r="EUW80" s="64"/>
      <c r="EUZ80" s="59"/>
      <c r="EVC80" s="63"/>
      <c r="EVD80" s="64"/>
      <c r="EVG80" s="59"/>
      <c r="EVJ80" s="63"/>
      <c r="EVK80" s="64"/>
      <c r="EVN80" s="59"/>
      <c r="EVQ80" s="63"/>
      <c r="EVR80" s="64"/>
      <c r="EVU80" s="59"/>
      <c r="EVX80" s="63"/>
      <c r="EVY80" s="64"/>
      <c r="EWB80" s="59"/>
      <c r="EWE80" s="63"/>
      <c r="EWF80" s="64"/>
      <c r="EWI80" s="59"/>
      <c r="EWL80" s="63"/>
      <c r="EWM80" s="64"/>
      <c r="EWP80" s="59"/>
      <c r="EWS80" s="63"/>
      <c r="EWT80" s="64"/>
      <c r="EWW80" s="59"/>
      <c r="EWZ80" s="63"/>
      <c r="EXA80" s="64"/>
      <c r="EXD80" s="59"/>
      <c r="EXG80" s="63"/>
      <c r="EXH80" s="64"/>
      <c r="EXK80" s="59"/>
      <c r="EXN80" s="63"/>
      <c r="EXO80" s="64"/>
      <c r="EXR80" s="59"/>
      <c r="EXU80" s="63"/>
      <c r="EXV80" s="64"/>
      <c r="EXY80" s="59"/>
      <c r="EYB80" s="63"/>
      <c r="EYC80" s="64"/>
      <c r="EYF80" s="59"/>
      <c r="EYI80" s="63"/>
      <c r="EYJ80" s="64"/>
      <c r="EYM80" s="59"/>
      <c r="EYP80" s="63"/>
      <c r="EYQ80" s="64"/>
      <c r="EYT80" s="59"/>
      <c r="EYW80" s="63"/>
      <c r="EYX80" s="64"/>
      <c r="EZA80" s="59"/>
      <c r="EZD80" s="63"/>
      <c r="EZE80" s="64"/>
      <c r="EZH80" s="59"/>
      <c r="EZK80" s="63"/>
      <c r="EZL80" s="64"/>
      <c r="EZO80" s="59"/>
      <c r="EZR80" s="63"/>
      <c r="EZS80" s="64"/>
      <c r="EZV80" s="59"/>
      <c r="EZY80" s="63"/>
      <c r="EZZ80" s="64"/>
      <c r="FAC80" s="59"/>
      <c r="FAF80" s="63"/>
      <c r="FAG80" s="64"/>
      <c r="FAJ80" s="59"/>
      <c r="FAM80" s="63"/>
      <c r="FAN80" s="64"/>
      <c r="FAQ80" s="59"/>
      <c r="FAT80" s="63"/>
      <c r="FAU80" s="64"/>
      <c r="FAX80" s="59"/>
      <c r="FBA80" s="63"/>
      <c r="FBB80" s="64"/>
      <c r="FBE80" s="59"/>
      <c r="FBH80" s="63"/>
      <c r="FBI80" s="64"/>
      <c r="FBL80" s="59"/>
      <c r="FBO80" s="63"/>
      <c r="FBP80" s="64"/>
      <c r="FBS80" s="59"/>
      <c r="FBV80" s="63"/>
      <c r="FBW80" s="64"/>
      <c r="FBZ80" s="59"/>
      <c r="FCC80" s="63"/>
      <c r="FCD80" s="64"/>
      <c r="FCG80" s="59"/>
      <c r="FCJ80" s="63"/>
      <c r="FCK80" s="64"/>
      <c r="FCN80" s="59"/>
      <c r="FCQ80" s="63"/>
      <c r="FCR80" s="64"/>
      <c r="FCU80" s="59"/>
      <c r="FCX80" s="63"/>
      <c r="FCY80" s="64"/>
      <c r="FDB80" s="59"/>
      <c r="FDE80" s="63"/>
      <c r="FDF80" s="64"/>
      <c r="FDI80" s="59"/>
      <c r="FDL80" s="63"/>
      <c r="FDM80" s="64"/>
      <c r="FDP80" s="59"/>
      <c r="FDS80" s="63"/>
      <c r="FDT80" s="64"/>
      <c r="FDW80" s="59"/>
      <c r="FDZ80" s="63"/>
      <c r="FEA80" s="64"/>
      <c r="FED80" s="59"/>
      <c r="FEG80" s="63"/>
      <c r="FEH80" s="64"/>
      <c r="FEK80" s="59"/>
      <c r="FEN80" s="63"/>
      <c r="FEO80" s="64"/>
      <c r="FER80" s="59"/>
      <c r="FEU80" s="63"/>
      <c r="FEV80" s="64"/>
      <c r="FEY80" s="59"/>
      <c r="FFB80" s="63"/>
      <c r="FFC80" s="64"/>
      <c r="FFF80" s="59"/>
      <c r="FFI80" s="63"/>
      <c r="FFJ80" s="64"/>
      <c r="FFM80" s="59"/>
      <c r="FFP80" s="63"/>
      <c r="FFQ80" s="64"/>
      <c r="FFT80" s="59"/>
      <c r="FFW80" s="63"/>
      <c r="FFX80" s="64"/>
      <c r="FGA80" s="59"/>
      <c r="FGD80" s="63"/>
      <c r="FGE80" s="64"/>
      <c r="FGH80" s="59"/>
      <c r="FGK80" s="63"/>
      <c r="FGL80" s="64"/>
      <c r="FGO80" s="59"/>
      <c r="FGR80" s="63"/>
      <c r="FGS80" s="64"/>
      <c r="FGV80" s="59"/>
      <c r="FGY80" s="63"/>
      <c r="FGZ80" s="64"/>
      <c r="FHC80" s="59"/>
      <c r="FHF80" s="63"/>
      <c r="FHG80" s="64"/>
      <c r="FHJ80" s="59"/>
      <c r="FHM80" s="63"/>
      <c r="FHN80" s="64"/>
      <c r="FHQ80" s="59"/>
      <c r="FHT80" s="63"/>
      <c r="FHU80" s="64"/>
      <c r="FHX80" s="59"/>
      <c r="FIA80" s="63"/>
      <c r="FIB80" s="64"/>
      <c r="FIE80" s="59"/>
      <c r="FIH80" s="63"/>
      <c r="FII80" s="64"/>
      <c r="FIL80" s="59"/>
      <c r="FIO80" s="63"/>
      <c r="FIP80" s="64"/>
      <c r="FIS80" s="59"/>
      <c r="FIV80" s="63"/>
      <c r="FIW80" s="64"/>
      <c r="FIZ80" s="59"/>
      <c r="FJC80" s="63"/>
      <c r="FJD80" s="64"/>
      <c r="FJG80" s="59"/>
      <c r="FJJ80" s="63"/>
      <c r="FJK80" s="64"/>
      <c r="FJN80" s="59"/>
      <c r="FJQ80" s="63"/>
      <c r="FJR80" s="64"/>
      <c r="FJU80" s="59"/>
      <c r="FJX80" s="63"/>
      <c r="FJY80" s="64"/>
      <c r="FKB80" s="59"/>
      <c r="FKE80" s="63"/>
      <c r="FKF80" s="64"/>
      <c r="FKI80" s="59"/>
      <c r="FKL80" s="63"/>
      <c r="FKM80" s="64"/>
      <c r="FKP80" s="59"/>
      <c r="FKS80" s="63"/>
      <c r="FKT80" s="64"/>
      <c r="FKW80" s="59"/>
      <c r="FKZ80" s="63"/>
      <c r="FLA80" s="64"/>
      <c r="FLD80" s="59"/>
      <c r="FLG80" s="63"/>
      <c r="FLH80" s="64"/>
      <c r="FLK80" s="59"/>
      <c r="FLN80" s="63"/>
      <c r="FLO80" s="64"/>
      <c r="FLR80" s="59"/>
      <c r="FLU80" s="63"/>
      <c r="FLV80" s="64"/>
      <c r="FLY80" s="59"/>
      <c r="FMB80" s="63"/>
      <c r="FMC80" s="64"/>
      <c r="FMF80" s="59"/>
      <c r="FMI80" s="63"/>
      <c r="FMJ80" s="64"/>
      <c r="FMM80" s="59"/>
      <c r="FMP80" s="63"/>
      <c r="FMQ80" s="64"/>
      <c r="FMT80" s="59"/>
      <c r="FMW80" s="63"/>
      <c r="FMX80" s="64"/>
      <c r="FNA80" s="59"/>
      <c r="FND80" s="63"/>
      <c r="FNE80" s="64"/>
      <c r="FNH80" s="59"/>
      <c r="FNK80" s="63"/>
      <c r="FNL80" s="64"/>
      <c r="FNO80" s="59"/>
      <c r="FNR80" s="63"/>
      <c r="FNS80" s="64"/>
      <c r="FNV80" s="59"/>
      <c r="FNY80" s="63"/>
      <c r="FNZ80" s="64"/>
      <c r="FOC80" s="59"/>
      <c r="FOF80" s="63"/>
      <c r="FOG80" s="64"/>
      <c r="FOJ80" s="59"/>
      <c r="FOM80" s="63"/>
      <c r="FON80" s="64"/>
      <c r="FOQ80" s="59"/>
      <c r="FOT80" s="63"/>
      <c r="FOU80" s="64"/>
      <c r="FOX80" s="59"/>
      <c r="FPA80" s="63"/>
      <c r="FPB80" s="64"/>
      <c r="FPE80" s="59"/>
      <c r="FPH80" s="63"/>
      <c r="FPI80" s="64"/>
      <c r="FPL80" s="59"/>
      <c r="FPO80" s="63"/>
      <c r="FPP80" s="64"/>
      <c r="FPS80" s="59"/>
      <c r="FPV80" s="63"/>
      <c r="FPW80" s="64"/>
      <c r="FPZ80" s="59"/>
      <c r="FQC80" s="63"/>
      <c r="FQD80" s="64"/>
      <c r="FQG80" s="59"/>
      <c r="FQJ80" s="63"/>
      <c r="FQK80" s="64"/>
      <c r="FQN80" s="59"/>
      <c r="FQQ80" s="63"/>
      <c r="FQR80" s="64"/>
      <c r="FQU80" s="59"/>
      <c r="FQX80" s="63"/>
      <c r="FQY80" s="64"/>
      <c r="FRB80" s="59"/>
      <c r="FRE80" s="63"/>
      <c r="FRF80" s="64"/>
      <c r="FRI80" s="59"/>
      <c r="FRL80" s="63"/>
      <c r="FRM80" s="64"/>
      <c r="FRP80" s="59"/>
      <c r="FRS80" s="63"/>
      <c r="FRT80" s="64"/>
      <c r="FRW80" s="59"/>
      <c r="FRZ80" s="63"/>
      <c r="FSA80" s="64"/>
      <c r="FSD80" s="59"/>
      <c r="FSG80" s="63"/>
      <c r="FSH80" s="64"/>
      <c r="FSK80" s="59"/>
      <c r="FSN80" s="63"/>
      <c r="FSO80" s="64"/>
      <c r="FSR80" s="59"/>
      <c r="FSU80" s="63"/>
      <c r="FSV80" s="64"/>
      <c r="FSY80" s="59"/>
      <c r="FTB80" s="63"/>
      <c r="FTC80" s="64"/>
      <c r="FTF80" s="59"/>
      <c r="FTI80" s="63"/>
      <c r="FTJ80" s="64"/>
      <c r="FTM80" s="59"/>
      <c r="FTP80" s="63"/>
      <c r="FTQ80" s="64"/>
      <c r="FTT80" s="59"/>
      <c r="FTW80" s="63"/>
      <c r="FTX80" s="64"/>
      <c r="FUA80" s="59"/>
      <c r="FUD80" s="63"/>
      <c r="FUE80" s="64"/>
      <c r="FUH80" s="59"/>
      <c r="FUK80" s="63"/>
      <c r="FUL80" s="64"/>
      <c r="FUO80" s="59"/>
      <c r="FUR80" s="63"/>
      <c r="FUS80" s="64"/>
      <c r="FUV80" s="59"/>
      <c r="FUY80" s="63"/>
      <c r="FUZ80" s="64"/>
      <c r="FVC80" s="59"/>
      <c r="FVF80" s="63"/>
      <c r="FVG80" s="64"/>
      <c r="FVJ80" s="59"/>
      <c r="FVM80" s="63"/>
      <c r="FVN80" s="64"/>
      <c r="FVQ80" s="59"/>
      <c r="FVT80" s="63"/>
      <c r="FVU80" s="64"/>
      <c r="FVX80" s="59"/>
      <c r="FWA80" s="63"/>
      <c r="FWB80" s="64"/>
      <c r="FWE80" s="59"/>
      <c r="FWH80" s="63"/>
      <c r="FWI80" s="64"/>
      <c r="FWL80" s="59"/>
      <c r="FWO80" s="63"/>
      <c r="FWP80" s="64"/>
      <c r="FWS80" s="59"/>
      <c r="FWV80" s="63"/>
      <c r="FWW80" s="64"/>
      <c r="FWZ80" s="59"/>
      <c r="FXC80" s="63"/>
      <c r="FXD80" s="64"/>
      <c r="FXG80" s="59"/>
      <c r="FXJ80" s="63"/>
      <c r="FXK80" s="64"/>
      <c r="FXN80" s="59"/>
      <c r="FXQ80" s="63"/>
      <c r="FXR80" s="64"/>
      <c r="FXU80" s="59"/>
      <c r="FXX80" s="63"/>
      <c r="FXY80" s="64"/>
      <c r="FYB80" s="59"/>
      <c r="FYE80" s="63"/>
      <c r="FYF80" s="64"/>
      <c r="FYI80" s="59"/>
      <c r="FYL80" s="63"/>
      <c r="FYM80" s="64"/>
      <c r="FYP80" s="59"/>
      <c r="FYS80" s="63"/>
      <c r="FYT80" s="64"/>
      <c r="FYW80" s="59"/>
      <c r="FYZ80" s="63"/>
      <c r="FZA80" s="64"/>
      <c r="FZD80" s="59"/>
      <c r="FZG80" s="63"/>
      <c r="FZH80" s="64"/>
      <c r="FZK80" s="59"/>
      <c r="FZN80" s="63"/>
      <c r="FZO80" s="64"/>
      <c r="FZR80" s="59"/>
      <c r="FZU80" s="63"/>
      <c r="FZV80" s="64"/>
      <c r="FZY80" s="59"/>
      <c r="GAB80" s="63"/>
      <c r="GAC80" s="64"/>
      <c r="GAF80" s="59"/>
      <c r="GAI80" s="63"/>
      <c r="GAJ80" s="64"/>
      <c r="GAM80" s="59"/>
      <c r="GAP80" s="63"/>
      <c r="GAQ80" s="64"/>
      <c r="GAT80" s="59"/>
      <c r="GAW80" s="63"/>
      <c r="GAX80" s="64"/>
      <c r="GBA80" s="59"/>
      <c r="GBD80" s="63"/>
      <c r="GBE80" s="64"/>
      <c r="GBK80" s="63"/>
      <c r="GBL80" s="64"/>
      <c r="GBR80" s="63"/>
      <c r="GBS80" s="64"/>
      <c r="GBY80" s="63"/>
      <c r="GBZ80" s="64"/>
      <c r="GCF80" s="63"/>
      <c r="GCG80" s="64"/>
      <c r="GCM80" s="63"/>
      <c r="GCN80" s="64"/>
      <c r="GCT80" s="63"/>
      <c r="GCU80" s="64"/>
      <c r="GDA80" s="63"/>
      <c r="GDB80" s="64"/>
      <c r="GDH80" s="63"/>
      <c r="GDI80" s="64"/>
      <c r="GDO80" s="63"/>
      <c r="GDP80" s="64"/>
      <c r="GDV80" s="63"/>
      <c r="GDW80" s="64"/>
      <c r="GEC80" s="63"/>
      <c r="GED80" s="64"/>
      <c r="GEJ80" s="63"/>
      <c r="GEK80" s="64"/>
      <c r="GEQ80" s="63"/>
      <c r="GER80" s="64"/>
      <c r="GEX80" s="63"/>
      <c r="GEY80" s="64"/>
      <c r="GFE80" s="63"/>
      <c r="GFF80" s="64"/>
      <c r="GFL80" s="63"/>
      <c r="GFM80" s="64"/>
      <c r="GFS80" s="63"/>
      <c r="GFT80" s="64"/>
      <c r="GFZ80" s="63"/>
      <c r="GGA80" s="64"/>
      <c r="GGG80" s="63"/>
      <c r="GGH80" s="64"/>
      <c r="GGN80" s="63"/>
      <c r="GGO80" s="64"/>
      <c r="GGU80" s="63"/>
      <c r="GGV80" s="64"/>
      <c r="GHB80" s="63"/>
      <c r="GHC80" s="64"/>
      <c r="GHI80" s="63"/>
      <c r="GHJ80" s="64"/>
      <c r="GHP80" s="63"/>
      <c r="GHQ80" s="64"/>
      <c r="GHW80" s="63"/>
      <c r="GHX80" s="64"/>
      <c r="GID80" s="63"/>
      <c r="GIE80" s="64"/>
      <c r="GIK80" s="63"/>
      <c r="GIL80" s="64"/>
      <c r="GIR80" s="63"/>
      <c r="GIS80" s="64"/>
      <c r="GIY80" s="63"/>
      <c r="GIZ80" s="64"/>
      <c r="GJF80" s="63"/>
      <c r="GJG80" s="64"/>
      <c r="GJM80" s="63"/>
      <c r="GJN80" s="64"/>
      <c r="GJT80" s="63"/>
      <c r="GJU80" s="64"/>
      <c r="GKA80" s="63"/>
      <c r="GKB80" s="64"/>
      <c r="GKH80" s="63"/>
      <c r="GKI80" s="64"/>
      <c r="GKO80" s="63"/>
      <c r="GKP80" s="64"/>
      <c r="GKV80" s="63"/>
      <c r="GKW80" s="64"/>
      <c r="GLC80" s="63"/>
      <c r="GLD80" s="64"/>
      <c r="GLJ80" s="63"/>
      <c r="GLK80" s="64"/>
      <c r="GLQ80" s="63"/>
      <c r="GLR80" s="64"/>
      <c r="GLX80" s="63"/>
      <c r="GLY80" s="64"/>
      <c r="GME80" s="63"/>
      <c r="GMF80" s="64"/>
      <c r="GML80" s="63"/>
      <c r="GMM80" s="64"/>
      <c r="GMS80" s="63"/>
      <c r="GMT80" s="64"/>
      <c r="GMZ80" s="63"/>
      <c r="GNA80" s="64"/>
      <c r="GNG80" s="63"/>
      <c r="GNH80" s="64"/>
      <c r="GNN80" s="63"/>
      <c r="GNO80" s="64"/>
      <c r="GNU80" s="63"/>
      <c r="GNV80" s="64"/>
      <c r="GOB80" s="63"/>
      <c r="GOC80" s="64"/>
      <c r="GOI80" s="63"/>
      <c r="GOJ80" s="64"/>
      <c r="GOP80" s="63"/>
      <c r="GOQ80" s="64"/>
      <c r="GOW80" s="63"/>
      <c r="GOX80" s="64"/>
      <c r="GPD80" s="63"/>
      <c r="GPE80" s="64"/>
      <c r="GPK80" s="63"/>
      <c r="GPL80" s="64"/>
      <c r="GPR80" s="63"/>
      <c r="GPS80" s="64"/>
      <c r="GPY80" s="63"/>
      <c r="GPZ80" s="64"/>
      <c r="GQF80" s="63"/>
      <c r="GQG80" s="64"/>
      <c r="GQM80" s="63"/>
      <c r="GQN80" s="64"/>
      <c r="GQT80" s="63"/>
      <c r="GQU80" s="64"/>
      <c r="GRA80" s="63"/>
      <c r="GRB80" s="64"/>
      <c r="GRH80" s="63"/>
      <c r="GRI80" s="64"/>
      <c r="GRO80" s="63"/>
      <c r="GRP80" s="64"/>
      <c r="GRV80" s="63"/>
      <c r="GRW80" s="64"/>
      <c r="GSC80" s="63"/>
      <c r="GSD80" s="64"/>
      <c r="GSJ80" s="63"/>
      <c r="GSK80" s="64"/>
      <c r="GSQ80" s="63"/>
      <c r="GSR80" s="64"/>
      <c r="GSX80" s="63"/>
      <c r="GSY80" s="64"/>
      <c r="GTE80" s="63"/>
      <c r="GTF80" s="64"/>
      <c r="GTL80" s="63"/>
      <c r="GTM80" s="64"/>
      <c r="GTS80" s="63"/>
      <c r="GTT80" s="64"/>
      <c r="GTZ80" s="63"/>
      <c r="GUA80" s="64"/>
      <c r="GUG80" s="63"/>
      <c r="GUH80" s="64"/>
      <c r="GUN80" s="63"/>
      <c r="GUO80" s="64"/>
      <c r="GUU80" s="63"/>
      <c r="GUV80" s="64"/>
      <c r="GVB80" s="63"/>
      <c r="GVC80" s="64"/>
      <c r="GVI80" s="63"/>
      <c r="GVJ80" s="64"/>
      <c r="GVP80" s="63"/>
      <c r="GVQ80" s="64"/>
      <c r="GVW80" s="63"/>
      <c r="GVX80" s="64"/>
      <c r="GWD80" s="63"/>
      <c r="GWE80" s="64"/>
      <c r="GWK80" s="63"/>
      <c r="GWL80" s="64"/>
      <c r="GWR80" s="63"/>
      <c r="GWS80" s="64"/>
      <c r="GWY80" s="63"/>
      <c r="GWZ80" s="64"/>
      <c r="GXF80" s="63"/>
      <c r="GXG80" s="64"/>
      <c r="GXM80" s="63"/>
      <c r="GXN80" s="64"/>
      <c r="GXT80" s="63"/>
      <c r="GXU80" s="64"/>
      <c r="GYA80" s="63"/>
      <c r="GYB80" s="64"/>
      <c r="GYH80" s="63"/>
      <c r="GYI80" s="64"/>
      <c r="GYO80" s="63"/>
      <c r="GYP80" s="64"/>
      <c r="GYV80" s="63"/>
      <c r="GYW80" s="64"/>
      <c r="GZC80" s="63"/>
      <c r="GZD80" s="64"/>
      <c r="GZJ80" s="63"/>
      <c r="GZK80" s="64"/>
      <c r="GZQ80" s="63"/>
      <c r="GZR80" s="64"/>
      <c r="GZX80" s="63"/>
      <c r="GZY80" s="64"/>
      <c r="HAE80" s="63"/>
      <c r="HAF80" s="64"/>
      <c r="HAL80" s="63"/>
      <c r="HAM80" s="64"/>
      <c r="HAS80" s="63"/>
      <c r="HAT80" s="64"/>
      <c r="HAZ80" s="63"/>
      <c r="HBA80" s="64"/>
      <c r="HBG80" s="63"/>
      <c r="HBH80" s="64"/>
      <c r="HBN80" s="63"/>
      <c r="HBO80" s="64"/>
      <c r="HBU80" s="63"/>
      <c r="HBV80" s="64"/>
      <c r="HCB80" s="63"/>
      <c r="HCC80" s="64"/>
      <c r="HCI80" s="63"/>
      <c r="HCJ80" s="64"/>
      <c r="HCP80" s="63"/>
      <c r="HCQ80" s="64"/>
      <c r="HCW80" s="63"/>
      <c r="HCX80" s="64"/>
      <c r="HDD80" s="63"/>
      <c r="HDE80" s="64"/>
      <c r="HDK80" s="63"/>
      <c r="HDL80" s="64"/>
      <c r="HDR80" s="63"/>
      <c r="HDS80" s="64"/>
      <c r="HDY80" s="63"/>
      <c r="HDZ80" s="64"/>
      <c r="HEF80" s="63"/>
      <c r="HEG80" s="64"/>
      <c r="HEM80" s="63"/>
      <c r="HEN80" s="64"/>
      <c r="HET80" s="63"/>
      <c r="HEU80" s="64"/>
      <c r="HFA80" s="63"/>
      <c r="HFB80" s="64"/>
      <c r="HFH80" s="63"/>
      <c r="HFI80" s="64"/>
      <c r="HFO80" s="63"/>
      <c r="HFP80" s="64"/>
      <c r="HFV80" s="63"/>
      <c r="HFW80" s="64"/>
      <c r="HGC80" s="63"/>
      <c r="HGD80" s="64"/>
      <c r="HGJ80" s="63"/>
      <c r="HGK80" s="64"/>
      <c r="HGQ80" s="63"/>
      <c r="HGR80" s="64"/>
      <c r="HGX80" s="63"/>
      <c r="HGY80" s="64"/>
      <c r="HHE80" s="63"/>
      <c r="HHF80" s="64"/>
      <c r="HHL80" s="63"/>
      <c r="HHM80" s="64"/>
      <c r="HHS80" s="63"/>
      <c r="HHT80" s="64"/>
      <c r="HHZ80" s="63"/>
      <c r="HIA80" s="64"/>
      <c r="HIG80" s="63"/>
      <c r="HIH80" s="64"/>
      <c r="HIN80" s="63"/>
      <c r="HIO80" s="64"/>
      <c r="HIU80" s="63"/>
      <c r="HIV80" s="64"/>
      <c r="HJB80" s="63"/>
      <c r="HJC80" s="64"/>
      <c r="HJI80" s="63"/>
      <c r="HJJ80" s="64"/>
      <c r="HJP80" s="63"/>
      <c r="HJQ80" s="64"/>
      <c r="HJW80" s="63"/>
      <c r="HJX80" s="64"/>
      <c r="HKD80" s="63"/>
      <c r="HKE80" s="64"/>
      <c r="HKK80" s="63"/>
      <c r="HKL80" s="64"/>
      <c r="HKR80" s="63"/>
      <c r="HKS80" s="64"/>
      <c r="HKY80" s="63"/>
      <c r="HKZ80" s="64"/>
      <c r="HLF80" s="63"/>
      <c r="HLG80" s="64"/>
      <c r="HLM80" s="63"/>
      <c r="HLN80" s="64"/>
      <c r="HLT80" s="63"/>
      <c r="HLU80" s="64"/>
      <c r="HMA80" s="63"/>
      <c r="HMB80" s="64"/>
      <c r="HMH80" s="63"/>
      <c r="HMI80" s="64"/>
      <c r="HMO80" s="63"/>
      <c r="HMP80" s="64"/>
      <c r="HMV80" s="63"/>
      <c r="HMW80" s="64"/>
      <c r="HNC80" s="63"/>
      <c r="HND80" s="64"/>
      <c r="HNJ80" s="63"/>
      <c r="HNK80" s="64"/>
      <c r="HNQ80" s="63"/>
      <c r="HNR80" s="64"/>
      <c r="HNX80" s="63"/>
      <c r="HNY80" s="64"/>
      <c r="HOE80" s="63"/>
      <c r="HOF80" s="64"/>
      <c r="HOL80" s="63"/>
      <c r="HOM80" s="64"/>
      <c r="HOS80" s="63"/>
      <c r="HOT80" s="64"/>
      <c r="HOZ80" s="63"/>
      <c r="HPA80" s="64"/>
      <c r="HPG80" s="63"/>
      <c r="HPH80" s="64"/>
      <c r="HPN80" s="63"/>
      <c r="HPO80" s="64"/>
      <c r="HPU80" s="63"/>
      <c r="HPV80" s="64"/>
      <c r="HQB80" s="63"/>
      <c r="HQC80" s="64"/>
      <c r="HQI80" s="63"/>
      <c r="HQJ80" s="64"/>
      <c r="HQP80" s="63"/>
      <c r="HQQ80" s="64"/>
      <c r="HQW80" s="63"/>
      <c r="HQX80" s="64"/>
      <c r="HRD80" s="63"/>
      <c r="HRE80" s="64"/>
      <c r="HRK80" s="63"/>
      <c r="HRL80" s="64"/>
      <c r="HRR80" s="63"/>
      <c r="HRS80" s="64"/>
      <c r="HRY80" s="63"/>
      <c r="HRZ80" s="64"/>
      <c r="HSF80" s="63"/>
      <c r="HSG80" s="64"/>
      <c r="HSM80" s="63"/>
      <c r="HSN80" s="64"/>
      <c r="HST80" s="63"/>
      <c r="HSU80" s="64"/>
      <c r="HTA80" s="63"/>
      <c r="HTB80" s="64"/>
      <c r="HTH80" s="63"/>
      <c r="HTI80" s="64"/>
      <c r="HTO80" s="63"/>
      <c r="HTP80" s="64"/>
      <c r="HTV80" s="63"/>
      <c r="HTW80" s="64"/>
      <c r="HUC80" s="63"/>
      <c r="HUD80" s="64"/>
      <c r="HUJ80" s="63"/>
      <c r="HUK80" s="64"/>
      <c r="HUQ80" s="63"/>
      <c r="HUR80" s="64"/>
      <c r="HUX80" s="63"/>
      <c r="HUY80" s="64"/>
      <c r="HVE80" s="63"/>
      <c r="HVF80" s="64"/>
      <c r="HVL80" s="63"/>
      <c r="HVM80" s="64"/>
      <c r="HVS80" s="63"/>
      <c r="HVT80" s="64"/>
      <c r="HVZ80" s="63"/>
      <c r="HWA80" s="64"/>
      <c r="HWG80" s="63"/>
      <c r="HWH80" s="64"/>
      <c r="HWN80" s="63"/>
      <c r="HWO80" s="64"/>
      <c r="HWU80" s="63"/>
      <c r="HWV80" s="64"/>
      <c r="HXB80" s="63"/>
      <c r="HXC80" s="64"/>
      <c r="HXI80" s="63"/>
      <c r="HXJ80" s="64"/>
      <c r="HXP80" s="63"/>
      <c r="HXQ80" s="64"/>
      <c r="HXW80" s="63"/>
      <c r="HXX80" s="64"/>
      <c r="HYD80" s="63"/>
      <c r="HYE80" s="64"/>
      <c r="HYK80" s="63"/>
      <c r="HYL80" s="64"/>
      <c r="HYR80" s="63"/>
      <c r="HYS80" s="64"/>
      <c r="HYY80" s="63"/>
      <c r="HYZ80" s="64"/>
      <c r="HZF80" s="63"/>
      <c r="HZG80" s="64"/>
      <c r="HZM80" s="63"/>
      <c r="HZN80" s="64"/>
      <c r="HZT80" s="63"/>
      <c r="HZU80" s="64"/>
      <c r="IAA80" s="63"/>
      <c r="IAB80" s="64"/>
      <c r="IAH80" s="63"/>
      <c r="IAI80" s="64"/>
      <c r="IAO80" s="63"/>
      <c r="IAP80" s="64"/>
      <c r="IAV80" s="63"/>
      <c r="IAW80" s="64"/>
      <c r="IBC80" s="63"/>
      <c r="IBD80" s="64"/>
      <c r="IBJ80" s="63"/>
      <c r="IBK80" s="64"/>
      <c r="IBQ80" s="63"/>
      <c r="IBR80" s="64"/>
      <c r="IBX80" s="63"/>
      <c r="IBY80" s="64"/>
      <c r="ICE80" s="63"/>
      <c r="ICF80" s="64"/>
      <c r="ICL80" s="63"/>
      <c r="ICM80" s="64"/>
      <c r="ICS80" s="63"/>
      <c r="ICT80" s="64"/>
      <c r="ICZ80" s="63"/>
      <c r="IDA80" s="64"/>
      <c r="IDG80" s="63"/>
      <c r="IDH80" s="64"/>
      <c r="IDN80" s="63"/>
      <c r="IDO80" s="64"/>
      <c r="IDU80" s="63"/>
      <c r="IDV80" s="64"/>
      <c r="IEB80" s="63"/>
      <c r="IEC80" s="64"/>
      <c r="IEI80" s="63"/>
      <c r="IEJ80" s="64"/>
      <c r="IEP80" s="63"/>
      <c r="IEQ80" s="64"/>
      <c r="IEW80" s="63"/>
      <c r="IEX80" s="64"/>
      <c r="IFD80" s="63"/>
      <c r="IFE80" s="64"/>
      <c r="IFK80" s="63"/>
      <c r="IFL80" s="64"/>
      <c r="IFR80" s="63"/>
      <c r="IFS80" s="64"/>
      <c r="IFY80" s="63"/>
      <c r="IFZ80" s="64"/>
      <c r="IGF80" s="63"/>
      <c r="IGG80" s="64"/>
      <c r="IGM80" s="63"/>
      <c r="IGN80" s="64"/>
      <c r="IGT80" s="63"/>
      <c r="IGU80" s="64"/>
      <c r="IHA80" s="63"/>
      <c r="IHB80" s="64"/>
      <c r="IHH80" s="63"/>
      <c r="IHI80" s="64"/>
      <c r="IHO80" s="63"/>
      <c r="IHP80" s="64"/>
      <c r="IHV80" s="63"/>
      <c r="IHW80" s="64"/>
      <c r="IIC80" s="63"/>
      <c r="IID80" s="64"/>
      <c r="IIJ80" s="63"/>
      <c r="IIK80" s="64"/>
      <c r="IIQ80" s="63"/>
      <c r="IIR80" s="64"/>
      <c r="IIX80" s="63"/>
      <c r="IIY80" s="64"/>
      <c r="IJE80" s="63"/>
      <c r="IJF80" s="64"/>
      <c r="IJL80" s="63"/>
      <c r="IJM80" s="64"/>
      <c r="IJS80" s="63"/>
      <c r="IJT80" s="64"/>
      <c r="IJZ80" s="63"/>
      <c r="IKA80" s="64"/>
      <c r="IKG80" s="63"/>
      <c r="IKH80" s="64"/>
      <c r="IKN80" s="63"/>
      <c r="IKO80" s="64"/>
      <c r="IKU80" s="63"/>
      <c r="IKV80" s="64"/>
      <c r="ILB80" s="63"/>
      <c r="ILC80" s="64"/>
      <c r="ILI80" s="63"/>
      <c r="ILJ80" s="64"/>
      <c r="ILP80" s="63"/>
      <c r="ILQ80" s="64"/>
      <c r="ILW80" s="63"/>
      <c r="ILX80" s="64"/>
      <c r="IMD80" s="63"/>
      <c r="IME80" s="64"/>
      <c r="IMK80" s="63"/>
      <c r="IML80" s="64"/>
      <c r="IMR80" s="63"/>
      <c r="IMS80" s="64"/>
      <c r="IMY80" s="63"/>
      <c r="IMZ80" s="64"/>
      <c r="INF80" s="63"/>
      <c r="ING80" s="64"/>
      <c r="INM80" s="63"/>
      <c r="INN80" s="64"/>
      <c r="INT80" s="63"/>
      <c r="INU80" s="64"/>
      <c r="IOA80" s="63"/>
      <c r="IOB80" s="64"/>
      <c r="IOH80" s="63"/>
      <c r="IOI80" s="64"/>
      <c r="IOO80" s="63"/>
      <c r="IOP80" s="64"/>
      <c r="IOV80" s="63"/>
      <c r="IOW80" s="64"/>
      <c r="IPC80" s="63"/>
      <c r="IPD80" s="64"/>
      <c r="IPJ80" s="63"/>
      <c r="IPK80" s="64"/>
      <c r="IPQ80" s="63"/>
      <c r="IPR80" s="64"/>
      <c r="IPX80" s="63"/>
      <c r="IPY80" s="64"/>
      <c r="IQE80" s="63"/>
      <c r="IQF80" s="64"/>
      <c r="IQL80" s="63"/>
      <c r="IQM80" s="64"/>
      <c r="IQS80" s="63"/>
      <c r="IQT80" s="64"/>
      <c r="IQZ80" s="63"/>
      <c r="IRA80" s="64"/>
      <c r="IRG80" s="63"/>
      <c r="IRH80" s="64"/>
      <c r="IRN80" s="63"/>
      <c r="IRO80" s="64"/>
      <c r="IRU80" s="63"/>
      <c r="IRV80" s="64"/>
      <c r="ISB80" s="63"/>
      <c r="ISC80" s="64"/>
      <c r="ISI80" s="63"/>
      <c r="ISJ80" s="64"/>
      <c r="ISP80" s="63"/>
      <c r="ISQ80" s="64"/>
      <c r="ISW80" s="63"/>
      <c r="ISX80" s="64"/>
      <c r="ITD80" s="63"/>
      <c r="ITE80" s="64"/>
      <c r="ITK80" s="63"/>
      <c r="ITL80" s="64"/>
      <c r="ITR80" s="63"/>
      <c r="ITS80" s="64"/>
      <c r="ITY80" s="63"/>
      <c r="ITZ80" s="64"/>
      <c r="IUF80" s="63"/>
      <c r="IUG80" s="64"/>
      <c r="IUM80" s="63"/>
      <c r="IUN80" s="64"/>
      <c r="IUT80" s="63"/>
      <c r="IUU80" s="64"/>
      <c r="IVA80" s="63"/>
      <c r="IVB80" s="64"/>
      <c r="IVH80" s="63"/>
      <c r="IVI80" s="64"/>
    </row>
    <row r="81" spans="2:1019 1026:2043 2050:3067 3074:4096 4102:5118 5121:6143 6146:6665">
      <c r="B81" s="63"/>
      <c r="C81" s="64"/>
      <c r="J81" s="63"/>
      <c r="K81" s="64"/>
      <c r="R81" s="63"/>
      <c r="S81" s="64"/>
      <c r="Z81" s="63"/>
      <c r="AA81" s="64"/>
      <c r="AH81" s="63"/>
      <c r="AI81" s="64"/>
      <c r="AP81" s="63"/>
      <c r="AQ81" s="64"/>
      <c r="AX81" s="63"/>
      <c r="AY81" s="64"/>
      <c r="BF81" s="63"/>
      <c r="BG81" s="64"/>
      <c r="BN81" s="63"/>
      <c r="BO81" s="64"/>
      <c r="BV81" s="63"/>
      <c r="BW81" s="64"/>
      <c r="CD81" s="63"/>
      <c r="CE81" s="64"/>
      <c r="CL81" s="63"/>
      <c r="CM81" s="64"/>
      <c r="CT81" s="63"/>
      <c r="CU81" s="64"/>
      <c r="DB81" s="63"/>
      <c r="DC81" s="64"/>
      <c r="DJ81" s="63"/>
      <c r="DK81" s="64"/>
      <c r="DR81" s="63"/>
      <c r="DS81" s="64"/>
      <c r="DZ81" s="63"/>
      <c r="EA81" s="64"/>
      <c r="EH81" s="63"/>
      <c r="EI81" s="64"/>
      <c r="EP81" s="63"/>
      <c r="EQ81" s="64"/>
      <c r="EX81" s="63"/>
      <c r="EY81" s="64"/>
      <c r="FF81" s="63"/>
      <c r="FG81" s="64"/>
      <c r="FN81" s="63"/>
      <c r="FO81" s="64"/>
      <c r="FV81" s="63"/>
      <c r="FW81" s="64"/>
      <c r="GD81" s="63"/>
      <c r="GE81" s="64"/>
      <c r="GL81" s="63"/>
      <c r="GM81" s="64"/>
      <c r="GT81" s="63"/>
      <c r="GU81" s="64"/>
      <c r="HB81" s="63"/>
      <c r="HC81" s="64"/>
      <c r="HJ81" s="63"/>
      <c r="HK81" s="64"/>
      <c r="HR81" s="63"/>
      <c r="HS81" s="64"/>
      <c r="HZ81" s="63"/>
      <c r="IA81" s="64"/>
      <c r="IH81" s="63"/>
      <c r="II81" s="64"/>
      <c r="IP81" s="63"/>
      <c r="IQ81" s="64"/>
      <c r="IX81" s="63"/>
      <c r="IY81" s="64"/>
      <c r="JF81" s="63"/>
      <c r="JG81" s="64"/>
      <c r="JN81" s="63"/>
      <c r="JO81" s="64"/>
      <c r="JV81" s="63"/>
      <c r="JW81" s="64"/>
      <c r="KD81" s="63"/>
      <c r="KE81" s="64"/>
      <c r="KL81" s="63"/>
      <c r="KM81" s="64"/>
      <c r="KT81" s="63"/>
      <c r="KU81" s="64"/>
      <c r="LB81" s="63"/>
      <c r="LC81" s="64"/>
      <c r="LJ81" s="63"/>
      <c r="LK81" s="64"/>
      <c r="LR81" s="63"/>
      <c r="LS81" s="64"/>
      <c r="LZ81" s="63"/>
      <c r="MA81" s="64"/>
      <c r="MH81" s="63"/>
      <c r="MI81" s="64"/>
      <c r="MP81" s="63"/>
      <c r="MQ81" s="64"/>
      <c r="MX81" s="63"/>
      <c r="MY81" s="64"/>
      <c r="NF81" s="63"/>
      <c r="NG81" s="64"/>
      <c r="NN81" s="63"/>
      <c r="NO81" s="64"/>
      <c r="NV81" s="63"/>
      <c r="NW81" s="64"/>
      <c r="OD81" s="63"/>
      <c r="OE81" s="64"/>
      <c r="OL81" s="63"/>
      <c r="OM81" s="64"/>
      <c r="OT81" s="63"/>
      <c r="OU81" s="64"/>
      <c r="PB81" s="63"/>
      <c r="PC81" s="64"/>
      <c r="PJ81" s="63"/>
      <c r="PK81" s="64"/>
      <c r="PR81" s="63"/>
      <c r="PS81" s="64"/>
      <c r="PZ81" s="63"/>
      <c r="QA81" s="64"/>
      <c r="QH81" s="63"/>
      <c r="QI81" s="64"/>
      <c r="QP81" s="63"/>
      <c r="QQ81" s="64"/>
      <c r="QX81" s="63"/>
      <c r="QY81" s="64"/>
      <c r="RF81" s="63"/>
      <c r="RG81" s="64"/>
      <c r="RN81" s="63"/>
      <c r="RO81" s="64"/>
      <c r="RV81" s="63"/>
      <c r="RW81" s="64"/>
      <c r="SD81" s="63"/>
      <c r="SE81" s="64"/>
      <c r="SL81" s="63"/>
      <c r="SM81" s="64"/>
      <c r="ST81" s="63"/>
      <c r="SU81" s="64"/>
      <c r="TB81" s="63"/>
      <c r="TC81" s="64"/>
      <c r="TJ81" s="63"/>
      <c r="TK81" s="64"/>
      <c r="TR81" s="63"/>
      <c r="TS81" s="64"/>
      <c r="TZ81" s="63"/>
      <c r="UA81" s="64"/>
      <c r="UH81" s="63"/>
      <c r="UI81" s="64"/>
      <c r="UP81" s="63"/>
      <c r="UQ81" s="64"/>
      <c r="UX81" s="63"/>
      <c r="UY81" s="64"/>
      <c r="VF81" s="63"/>
      <c r="VG81" s="64"/>
      <c r="VN81" s="63"/>
      <c r="VO81" s="64"/>
      <c r="VV81" s="63"/>
      <c r="VW81" s="64"/>
      <c r="WD81" s="63"/>
      <c r="WE81" s="64"/>
      <c r="WL81" s="63"/>
      <c r="WM81" s="64"/>
      <c r="WT81" s="63"/>
      <c r="WU81" s="64"/>
      <c r="XB81" s="63"/>
      <c r="XC81" s="64"/>
      <c r="XJ81" s="63"/>
      <c r="XK81" s="64"/>
      <c r="XR81" s="63"/>
      <c r="XS81" s="64"/>
      <c r="XZ81" s="63"/>
      <c r="YA81" s="64"/>
      <c r="YH81" s="63"/>
      <c r="YI81" s="64"/>
      <c r="YP81" s="63"/>
      <c r="YQ81" s="64"/>
      <c r="YX81" s="63"/>
      <c r="YY81" s="64"/>
      <c r="ZF81" s="63"/>
      <c r="ZG81" s="64"/>
      <c r="ZN81" s="63"/>
      <c r="ZO81" s="64"/>
      <c r="ZV81" s="63"/>
      <c r="ZW81" s="64"/>
      <c r="AAD81" s="63"/>
      <c r="AAE81" s="64"/>
      <c r="AAL81" s="63"/>
      <c r="AAM81" s="64"/>
      <c r="AAT81" s="63"/>
      <c r="AAU81" s="64"/>
      <c r="ABB81" s="63"/>
      <c r="ABC81" s="64"/>
      <c r="ABJ81" s="63"/>
      <c r="ABK81" s="64"/>
      <c r="ABR81" s="63"/>
      <c r="ABS81" s="64"/>
      <c r="ABZ81" s="63"/>
      <c r="ACA81" s="64"/>
      <c r="ACH81" s="63"/>
      <c r="ACI81" s="64"/>
      <c r="ACP81" s="63"/>
      <c r="ACQ81" s="64"/>
      <c r="ACX81" s="63"/>
      <c r="ACY81" s="64"/>
      <c r="ADF81" s="63"/>
      <c r="ADG81" s="64"/>
      <c r="ADN81" s="63"/>
      <c r="ADO81" s="64"/>
      <c r="ADV81" s="63"/>
      <c r="ADW81" s="64"/>
      <c r="AED81" s="63"/>
      <c r="AEE81" s="64"/>
      <c r="AEL81" s="63"/>
      <c r="AEM81" s="64"/>
      <c r="AET81" s="63"/>
      <c r="AEU81" s="64"/>
      <c r="AFB81" s="63"/>
      <c r="AFC81" s="64"/>
      <c r="AFJ81" s="63"/>
      <c r="AFK81" s="64"/>
      <c r="AFR81" s="63"/>
      <c r="AFS81" s="64"/>
      <c r="AFZ81" s="63"/>
      <c r="AGA81" s="64"/>
      <c r="AGH81" s="63"/>
      <c r="AGI81" s="64"/>
      <c r="AGP81" s="63"/>
      <c r="AGQ81" s="64"/>
      <c r="AGX81" s="63"/>
      <c r="AGY81" s="64"/>
      <c r="AHF81" s="63"/>
      <c r="AHG81" s="64"/>
      <c r="AHN81" s="63"/>
      <c r="AHO81" s="64"/>
      <c r="AHV81" s="63"/>
      <c r="AHW81" s="64"/>
      <c r="AID81" s="63"/>
      <c r="AIE81" s="64"/>
      <c r="AIL81" s="63"/>
      <c r="AIM81" s="64"/>
      <c r="AIT81" s="63"/>
      <c r="AIU81" s="64"/>
      <c r="AJB81" s="63"/>
      <c r="AJC81" s="64"/>
      <c r="AJJ81" s="63"/>
      <c r="AJK81" s="64"/>
      <c r="AJR81" s="63"/>
      <c r="AJS81" s="64"/>
      <c r="AJZ81" s="63"/>
      <c r="AKA81" s="64"/>
      <c r="AKH81" s="63"/>
      <c r="AKI81" s="64"/>
      <c r="AKP81" s="63"/>
      <c r="AKQ81" s="64"/>
      <c r="AKX81" s="63"/>
      <c r="AKY81" s="64"/>
      <c r="ALF81" s="63"/>
      <c r="ALG81" s="64"/>
      <c r="ALN81" s="63"/>
      <c r="ALO81" s="64"/>
      <c r="ALV81" s="63"/>
      <c r="ALW81" s="64"/>
      <c r="AMD81" s="63"/>
      <c r="AME81" s="64"/>
      <c r="AML81" s="63"/>
      <c r="AMM81" s="64"/>
      <c r="AMT81" s="63"/>
      <c r="AMU81" s="64"/>
      <c r="ANB81" s="63"/>
      <c r="ANC81" s="64"/>
      <c r="ANJ81" s="63"/>
      <c r="ANK81" s="64"/>
      <c r="ANR81" s="63"/>
      <c r="ANS81" s="64"/>
      <c r="ANZ81" s="63"/>
      <c r="AOA81" s="64"/>
      <c r="AOH81" s="63"/>
      <c r="AOI81" s="64"/>
      <c r="AOP81" s="63"/>
      <c r="AOQ81" s="64"/>
      <c r="AOX81" s="63"/>
      <c r="AOY81" s="64"/>
      <c r="APF81" s="63"/>
      <c r="APG81" s="64"/>
      <c r="APN81" s="63"/>
      <c r="APO81" s="64"/>
      <c r="APV81" s="63"/>
      <c r="APW81" s="64"/>
      <c r="AQD81" s="63"/>
      <c r="AQE81" s="64"/>
      <c r="AQL81" s="63"/>
      <c r="AQM81" s="64"/>
      <c r="AQT81" s="63"/>
      <c r="AQU81" s="64"/>
      <c r="ARB81" s="63"/>
      <c r="ARC81" s="64"/>
      <c r="ARJ81" s="63"/>
      <c r="ARK81" s="64"/>
      <c r="ARR81" s="63"/>
      <c r="ARS81" s="64"/>
      <c r="ARZ81" s="63"/>
      <c r="ASA81" s="64"/>
      <c r="ASH81" s="63"/>
      <c r="ASI81" s="64"/>
      <c r="ASP81" s="63"/>
      <c r="ASQ81" s="64"/>
      <c r="ASX81" s="63"/>
      <c r="ASY81" s="64"/>
      <c r="ATF81" s="63"/>
      <c r="ATG81" s="64"/>
      <c r="ATN81" s="63"/>
      <c r="ATO81" s="64"/>
      <c r="ATV81" s="63"/>
      <c r="ATW81" s="64"/>
      <c r="AUD81" s="63"/>
      <c r="AUE81" s="64"/>
      <c r="AUL81" s="63"/>
      <c r="AUM81" s="64"/>
      <c r="AUT81" s="63"/>
      <c r="AUU81" s="64"/>
      <c r="AVB81" s="63"/>
      <c r="AVC81" s="64"/>
      <c r="AVJ81" s="63"/>
      <c r="AVK81" s="64"/>
      <c r="AVR81" s="63"/>
      <c r="AVS81" s="64"/>
      <c r="AVZ81" s="63"/>
      <c r="AWA81" s="64"/>
      <c r="AWH81" s="63"/>
      <c r="AWI81" s="64"/>
      <c r="AWP81" s="63"/>
      <c r="AWQ81" s="64"/>
      <c r="AWX81" s="63"/>
      <c r="AWY81" s="64"/>
      <c r="AXF81" s="63"/>
      <c r="AXG81" s="64"/>
      <c r="AXN81" s="63"/>
      <c r="AXO81" s="64"/>
      <c r="AXV81" s="63"/>
      <c r="AXW81" s="64"/>
      <c r="AYD81" s="63"/>
      <c r="AYE81" s="64"/>
      <c r="AYL81" s="63"/>
      <c r="AYM81" s="64"/>
      <c r="AYT81" s="63"/>
      <c r="AYU81" s="64"/>
      <c r="AZB81" s="63"/>
      <c r="AZC81" s="64"/>
      <c r="AZJ81" s="63"/>
      <c r="AZK81" s="64"/>
      <c r="AZR81" s="63"/>
      <c r="AZS81" s="64"/>
      <c r="AZZ81" s="63"/>
      <c r="BAA81" s="64"/>
      <c r="BAH81" s="63"/>
      <c r="BAI81" s="64"/>
      <c r="BAP81" s="63"/>
      <c r="BAQ81" s="64"/>
      <c r="BAX81" s="63"/>
      <c r="BAY81" s="64"/>
      <c r="BBF81" s="63"/>
      <c r="BBG81" s="64"/>
      <c r="BBN81" s="63"/>
      <c r="BBO81" s="64"/>
      <c r="BBV81" s="63"/>
      <c r="BBW81" s="64"/>
      <c r="BCD81" s="63"/>
      <c r="BCE81" s="64"/>
      <c r="BCL81" s="63"/>
      <c r="BCM81" s="64"/>
      <c r="BCT81" s="63"/>
      <c r="BCU81" s="64"/>
      <c r="BDB81" s="63"/>
      <c r="BDC81" s="64"/>
      <c r="BDJ81" s="63"/>
      <c r="BDK81" s="64"/>
      <c r="BDR81" s="63"/>
      <c r="BDS81" s="64"/>
      <c r="BDZ81" s="63"/>
      <c r="BEA81" s="64"/>
      <c r="BEH81" s="63"/>
      <c r="BEI81" s="64"/>
      <c r="BEP81" s="63"/>
      <c r="BEQ81" s="64"/>
      <c r="BEX81" s="63"/>
      <c r="BEY81" s="64"/>
      <c r="BFF81" s="63"/>
      <c r="BFG81" s="64"/>
      <c r="BFN81" s="63"/>
      <c r="BFO81" s="64"/>
      <c r="BFV81" s="63"/>
      <c r="BFW81" s="64"/>
      <c r="BGD81" s="63"/>
      <c r="BGE81" s="64"/>
      <c r="BGL81" s="63"/>
      <c r="BGM81" s="64"/>
      <c r="BGT81" s="63"/>
      <c r="BGU81" s="64"/>
      <c r="BHB81" s="63"/>
      <c r="BHC81" s="64"/>
      <c r="BHJ81" s="63"/>
      <c r="BHK81" s="64"/>
      <c r="BHR81" s="63"/>
      <c r="BHS81" s="64"/>
      <c r="BHZ81" s="63"/>
      <c r="BIA81" s="64"/>
      <c r="BIH81" s="63"/>
      <c r="BII81" s="64"/>
      <c r="BIP81" s="63"/>
      <c r="BIQ81" s="64"/>
      <c r="BIX81" s="63"/>
      <c r="BIY81" s="64"/>
      <c r="BJF81" s="63"/>
      <c r="BJG81" s="64"/>
      <c r="BJN81" s="63"/>
      <c r="BJO81" s="64"/>
      <c r="BJV81" s="63"/>
      <c r="BJW81" s="64"/>
      <c r="BKD81" s="63"/>
      <c r="BKE81" s="64"/>
      <c r="BKL81" s="63"/>
      <c r="BKM81" s="64"/>
      <c r="BKT81" s="63"/>
      <c r="BKU81" s="64"/>
      <c r="BLB81" s="63"/>
      <c r="BLC81" s="64"/>
      <c r="BLJ81" s="63"/>
      <c r="BLK81" s="64"/>
      <c r="BLR81" s="63"/>
      <c r="BLS81" s="64"/>
      <c r="BLZ81" s="63"/>
      <c r="BMA81" s="64"/>
      <c r="BMH81" s="63"/>
      <c r="BMI81" s="64"/>
      <c r="BMP81" s="63"/>
      <c r="BMQ81" s="64"/>
      <c r="BMX81" s="63"/>
      <c r="BMY81" s="64"/>
      <c r="BNF81" s="63"/>
      <c r="BNG81" s="64"/>
      <c r="BNN81" s="63"/>
      <c r="BNO81" s="64"/>
      <c r="BNV81" s="63"/>
      <c r="BNW81" s="64"/>
      <c r="BOD81" s="63"/>
      <c r="BOE81" s="64"/>
      <c r="BOL81" s="63"/>
      <c r="BOM81" s="64"/>
      <c r="BOT81" s="63"/>
      <c r="BOU81" s="64"/>
      <c r="BPB81" s="63"/>
      <c r="BPC81" s="64"/>
      <c r="BPJ81" s="63"/>
      <c r="BPK81" s="64"/>
      <c r="BPR81" s="63"/>
      <c r="BPS81" s="64"/>
      <c r="BPZ81" s="63"/>
      <c r="BQA81" s="64"/>
      <c r="BQH81" s="63"/>
      <c r="BQI81" s="64"/>
      <c r="BQP81" s="63"/>
      <c r="BQQ81" s="64"/>
      <c r="BQX81" s="63"/>
      <c r="BQY81" s="64"/>
      <c r="BRF81" s="63"/>
      <c r="BRG81" s="64"/>
      <c r="BRN81" s="63"/>
      <c r="BRO81" s="64"/>
      <c r="BRV81" s="63"/>
      <c r="BRW81" s="64"/>
      <c r="BSD81" s="63"/>
      <c r="BSE81" s="64"/>
      <c r="BSL81" s="63"/>
      <c r="BSM81" s="64"/>
      <c r="BST81" s="63"/>
      <c r="BSU81" s="64"/>
      <c r="BTB81" s="63"/>
      <c r="BTC81" s="64"/>
      <c r="BTJ81" s="63"/>
      <c r="BTK81" s="64"/>
      <c r="BTR81" s="63"/>
      <c r="BTS81" s="64"/>
      <c r="BTZ81" s="63"/>
      <c r="BUA81" s="64"/>
      <c r="BUH81" s="63"/>
      <c r="BUI81" s="64"/>
      <c r="BUP81" s="63"/>
      <c r="BUQ81" s="64"/>
      <c r="BUX81" s="63"/>
      <c r="BUY81" s="64"/>
      <c r="BVF81" s="63"/>
      <c r="BVG81" s="64"/>
      <c r="BVN81" s="63"/>
      <c r="BVO81" s="64"/>
      <c r="BVV81" s="63"/>
      <c r="BVW81" s="64"/>
      <c r="BWD81" s="63"/>
      <c r="BWE81" s="64"/>
      <c r="BWL81" s="63"/>
      <c r="BWM81" s="64"/>
      <c r="BWT81" s="63"/>
      <c r="BWU81" s="64"/>
      <c r="BXB81" s="63"/>
      <c r="BXC81" s="64"/>
      <c r="BXJ81" s="63"/>
      <c r="BXK81" s="64"/>
      <c r="BXR81" s="63"/>
      <c r="BXS81" s="64"/>
      <c r="BXZ81" s="63"/>
      <c r="BYA81" s="64"/>
      <c r="BYH81" s="63"/>
      <c r="BYI81" s="64"/>
      <c r="BYP81" s="63"/>
      <c r="BYQ81" s="64"/>
      <c r="BYX81" s="63"/>
      <c r="BYY81" s="64"/>
      <c r="BZF81" s="63"/>
      <c r="BZG81" s="64"/>
      <c r="BZN81" s="63"/>
      <c r="BZO81" s="64"/>
      <c r="BZV81" s="63"/>
      <c r="BZW81" s="64"/>
      <c r="CAD81" s="63"/>
      <c r="CAE81" s="64"/>
      <c r="CAL81" s="63"/>
      <c r="CAM81" s="64"/>
      <c r="CAT81" s="63"/>
      <c r="CAU81" s="64"/>
      <c r="CBB81" s="63"/>
      <c r="CBC81" s="64"/>
      <c r="CBJ81" s="63"/>
      <c r="CBK81" s="64"/>
      <c r="CBR81" s="63"/>
      <c r="CBS81" s="64"/>
      <c r="CBZ81" s="63"/>
      <c r="CCA81" s="64"/>
      <c r="CCH81" s="63"/>
      <c r="CCI81" s="64"/>
      <c r="CCP81" s="63"/>
      <c r="CCQ81" s="64"/>
      <c r="CCX81" s="63"/>
      <c r="CCY81" s="64"/>
      <c r="CDF81" s="63"/>
      <c r="CDG81" s="64"/>
      <c r="CDN81" s="63"/>
      <c r="CDO81" s="64"/>
      <c r="CDV81" s="63"/>
      <c r="CDW81" s="64"/>
      <c r="CED81" s="63"/>
      <c r="CEE81" s="64"/>
      <c r="CEL81" s="63"/>
      <c r="CEM81" s="64"/>
      <c r="CET81" s="63"/>
      <c r="CEU81" s="64"/>
      <c r="CFB81" s="63"/>
      <c r="CFC81" s="64"/>
      <c r="CFJ81" s="63"/>
      <c r="CFK81" s="64"/>
      <c r="CFR81" s="63"/>
      <c r="CFS81" s="64"/>
      <c r="CFZ81" s="63"/>
      <c r="CGA81" s="64"/>
      <c r="CGH81" s="63"/>
      <c r="CGI81" s="64"/>
      <c r="CGP81" s="63"/>
      <c r="CGQ81" s="64"/>
      <c r="CGX81" s="63"/>
      <c r="CGY81" s="64"/>
      <c r="CHF81" s="63"/>
      <c r="CHG81" s="64"/>
      <c r="CHN81" s="63"/>
      <c r="CHO81" s="64"/>
      <c r="CHV81" s="63"/>
      <c r="CHW81" s="64"/>
      <c r="CID81" s="63"/>
      <c r="CIE81" s="64"/>
      <c r="CIL81" s="63"/>
      <c r="CIM81" s="64"/>
      <c r="CIT81" s="63"/>
      <c r="CIU81" s="64"/>
      <c r="CJB81" s="63"/>
      <c r="CJC81" s="64"/>
      <c r="CJJ81" s="63"/>
      <c r="CJK81" s="64"/>
      <c r="CJR81" s="63"/>
      <c r="CJS81" s="64"/>
      <c r="CJZ81" s="63"/>
      <c r="CKA81" s="64"/>
      <c r="CKH81" s="63"/>
      <c r="CKI81" s="64"/>
      <c r="CKP81" s="63"/>
      <c r="CKQ81" s="64"/>
      <c r="CKX81" s="63"/>
      <c r="CKY81" s="64"/>
      <c r="CLF81" s="63"/>
      <c r="CLG81" s="64"/>
      <c r="CLN81" s="63"/>
      <c r="CLO81" s="64"/>
      <c r="CLV81" s="63"/>
      <c r="CLW81" s="64"/>
      <c r="CMD81" s="63"/>
      <c r="CME81" s="64"/>
      <c r="CML81" s="63"/>
      <c r="CMM81" s="64"/>
      <c r="CMT81" s="63"/>
      <c r="CMU81" s="64"/>
      <c r="CNB81" s="63"/>
      <c r="CNC81" s="64"/>
      <c r="CNJ81" s="63"/>
      <c r="CNK81" s="64"/>
      <c r="CNR81" s="63"/>
      <c r="CNS81" s="64"/>
      <c r="CNZ81" s="63"/>
      <c r="COA81" s="64"/>
      <c r="COH81" s="63"/>
      <c r="COI81" s="64"/>
      <c r="COP81" s="63"/>
      <c r="COQ81" s="64"/>
      <c r="COX81" s="63"/>
      <c r="COY81" s="64"/>
      <c r="CPF81" s="63"/>
      <c r="CPG81" s="64"/>
      <c r="CPN81" s="63"/>
      <c r="CPO81" s="64"/>
      <c r="CPV81" s="63"/>
      <c r="CPW81" s="64"/>
      <c r="CQD81" s="63"/>
      <c r="CQE81" s="64"/>
      <c r="CQL81" s="63"/>
      <c r="CQM81" s="64"/>
      <c r="CQT81" s="63"/>
      <c r="CQU81" s="64"/>
      <c r="CRB81" s="63"/>
      <c r="CRC81" s="64"/>
      <c r="CRJ81" s="63"/>
      <c r="CRK81" s="64"/>
      <c r="CRR81" s="63"/>
      <c r="CRS81" s="64"/>
      <c r="CRZ81" s="63"/>
      <c r="CSA81" s="64"/>
      <c r="CSH81" s="63"/>
      <c r="CSI81" s="64"/>
      <c r="CSP81" s="63"/>
      <c r="CSQ81" s="64"/>
      <c r="CSX81" s="63"/>
      <c r="CSY81" s="64"/>
      <c r="CTF81" s="63"/>
      <c r="CTG81" s="64"/>
      <c r="CTN81" s="63"/>
      <c r="CTO81" s="64"/>
      <c r="CTV81" s="63"/>
      <c r="CTW81" s="64"/>
      <c r="CUD81" s="63"/>
      <c r="CUE81" s="64"/>
      <c r="CUL81" s="63"/>
      <c r="CUM81" s="64"/>
      <c r="CUT81" s="63"/>
      <c r="CUU81" s="64"/>
      <c r="CVB81" s="63"/>
      <c r="CVC81" s="64"/>
      <c r="CVJ81" s="63"/>
      <c r="CVK81" s="64"/>
      <c r="CVR81" s="63"/>
      <c r="CVS81" s="64"/>
      <c r="CVZ81" s="63"/>
      <c r="CWA81" s="64"/>
      <c r="CWH81" s="63"/>
      <c r="CWI81" s="64"/>
      <c r="CWP81" s="63"/>
      <c r="CWQ81" s="64"/>
      <c r="CWX81" s="63"/>
      <c r="CWY81" s="64"/>
      <c r="CXF81" s="63"/>
      <c r="CXG81" s="64"/>
      <c r="CXN81" s="63"/>
      <c r="CXO81" s="64"/>
      <c r="CXV81" s="63"/>
      <c r="CXW81" s="64"/>
      <c r="CYD81" s="63"/>
      <c r="CYE81" s="64"/>
      <c r="CYL81" s="63"/>
      <c r="CYM81" s="64"/>
      <c r="CYT81" s="63"/>
      <c r="CYU81" s="64"/>
      <c r="CZB81" s="63"/>
      <c r="CZC81" s="64"/>
      <c r="CZJ81" s="63"/>
      <c r="CZK81" s="64"/>
      <c r="CZR81" s="63"/>
      <c r="CZS81" s="64"/>
      <c r="CZZ81" s="63"/>
      <c r="DAA81" s="64"/>
      <c r="DAH81" s="63"/>
      <c r="DAI81" s="64"/>
      <c r="DAP81" s="63"/>
      <c r="DAQ81" s="64"/>
      <c r="DAX81" s="63"/>
      <c r="DAY81" s="64"/>
      <c r="DBF81" s="63"/>
      <c r="DBG81" s="64"/>
      <c r="DBN81" s="63"/>
      <c r="DBO81" s="64"/>
      <c r="DBV81" s="63"/>
      <c r="DBW81" s="64"/>
      <c r="DCD81" s="63"/>
      <c r="DCE81" s="64"/>
      <c r="DCL81" s="63"/>
      <c r="DCM81" s="64"/>
      <c r="DCT81" s="63"/>
      <c r="DCU81" s="64"/>
      <c r="DDB81" s="63"/>
      <c r="DDC81" s="64"/>
      <c r="DDJ81" s="63"/>
      <c r="DDK81" s="64"/>
      <c r="DDR81" s="63"/>
      <c r="DDS81" s="64"/>
      <c r="DDZ81" s="63"/>
      <c r="DEA81" s="64"/>
      <c r="DEH81" s="63"/>
      <c r="DEI81" s="64"/>
      <c r="DEP81" s="63"/>
      <c r="DEQ81" s="64"/>
      <c r="DEX81" s="63"/>
      <c r="DEY81" s="64"/>
      <c r="DFF81" s="63"/>
      <c r="DFG81" s="64"/>
      <c r="DFN81" s="63"/>
      <c r="DFO81" s="64"/>
      <c r="DFV81" s="63"/>
      <c r="DFW81" s="64"/>
      <c r="DGD81" s="63"/>
      <c r="DGE81" s="64"/>
      <c r="DGL81" s="63"/>
      <c r="DGM81" s="64"/>
      <c r="DGT81" s="63"/>
      <c r="DGU81" s="64"/>
      <c r="DHB81" s="63"/>
      <c r="DHC81" s="64"/>
      <c r="DHJ81" s="63"/>
      <c r="DHK81" s="64"/>
      <c r="DHR81" s="63"/>
      <c r="DHS81" s="64"/>
      <c r="DHZ81" s="63"/>
      <c r="DIA81" s="64"/>
      <c r="DIH81" s="63"/>
      <c r="DII81" s="64"/>
      <c r="DIP81" s="63"/>
      <c r="DIQ81" s="64"/>
      <c r="DIX81" s="63"/>
      <c r="DIY81" s="64"/>
      <c r="DJF81" s="63"/>
      <c r="DJG81" s="64"/>
      <c r="DJN81" s="63"/>
      <c r="DJO81" s="64"/>
      <c r="DJV81" s="63"/>
      <c r="DJW81" s="64"/>
      <c r="DKD81" s="63"/>
      <c r="DKE81" s="64"/>
      <c r="DKL81" s="63"/>
      <c r="DKM81" s="64"/>
      <c r="DKT81" s="63"/>
      <c r="DKU81" s="64"/>
      <c r="DLB81" s="63"/>
      <c r="DLC81" s="64"/>
      <c r="DLJ81" s="63"/>
      <c r="DLK81" s="64"/>
      <c r="DLR81" s="63"/>
      <c r="DLS81" s="64"/>
      <c r="DLZ81" s="63"/>
      <c r="DMA81" s="64"/>
      <c r="DMH81" s="63"/>
      <c r="DMI81" s="64"/>
      <c r="DMP81" s="63"/>
      <c r="DMQ81" s="64"/>
      <c r="DMX81" s="63"/>
      <c r="DMY81" s="64"/>
      <c r="DNF81" s="63"/>
      <c r="DNG81" s="64"/>
      <c r="DNN81" s="63"/>
      <c r="DNO81" s="64"/>
      <c r="DNV81" s="63"/>
      <c r="DNW81" s="64"/>
      <c r="DOD81" s="63"/>
      <c r="DOE81" s="64"/>
      <c r="DOL81" s="63"/>
      <c r="DOM81" s="64"/>
      <c r="DOT81" s="63"/>
      <c r="DOU81" s="64"/>
      <c r="DPB81" s="63"/>
      <c r="DPC81" s="64"/>
      <c r="DPJ81" s="63"/>
      <c r="DPK81" s="64"/>
      <c r="DPR81" s="63"/>
      <c r="DPS81" s="64"/>
      <c r="DPZ81" s="63"/>
      <c r="DQA81" s="64"/>
      <c r="DQH81" s="63"/>
      <c r="DQI81" s="64"/>
      <c r="DQP81" s="63"/>
      <c r="DQQ81" s="64"/>
      <c r="DQX81" s="63"/>
      <c r="DQY81" s="64"/>
      <c r="DRF81" s="63"/>
      <c r="DRG81" s="64"/>
      <c r="DRN81" s="63"/>
      <c r="DRO81" s="64"/>
      <c r="DRV81" s="63"/>
      <c r="DRW81" s="64"/>
      <c r="DSD81" s="63"/>
      <c r="DSE81" s="64"/>
      <c r="DSL81" s="63"/>
      <c r="DSM81" s="64"/>
      <c r="DST81" s="63"/>
      <c r="DSU81" s="64"/>
      <c r="DTB81" s="63"/>
      <c r="DTC81" s="64"/>
      <c r="DTJ81" s="63"/>
      <c r="DTK81" s="64"/>
      <c r="DTQ81" s="63"/>
      <c r="DTR81" s="64"/>
      <c r="DTX81" s="63"/>
      <c r="DTY81" s="64"/>
      <c r="DUE81" s="63"/>
      <c r="DUF81" s="64"/>
      <c r="DUL81" s="63"/>
      <c r="DUM81" s="64"/>
      <c r="DUS81" s="63"/>
      <c r="DUT81" s="64"/>
      <c r="DUZ81" s="63"/>
      <c r="DVA81" s="64"/>
      <c r="DVG81" s="63"/>
      <c r="DVH81" s="64"/>
      <c r="DVN81" s="63"/>
      <c r="DVO81" s="64"/>
      <c r="DVU81" s="63"/>
      <c r="DVV81" s="64"/>
      <c r="DWB81" s="63"/>
      <c r="DWC81" s="64"/>
      <c r="DWI81" s="63"/>
      <c r="DWJ81" s="64"/>
      <c r="DWP81" s="63"/>
      <c r="DWQ81" s="64"/>
      <c r="DWW81" s="63"/>
      <c r="DWX81" s="64"/>
      <c r="DXD81" s="63"/>
      <c r="DXE81" s="64"/>
      <c r="DXK81" s="63"/>
      <c r="DXL81" s="64"/>
      <c r="DXR81" s="63"/>
      <c r="DXS81" s="64"/>
      <c r="DXY81" s="63"/>
      <c r="DXZ81" s="64"/>
      <c r="DYF81" s="63"/>
      <c r="DYG81" s="64"/>
      <c r="DYM81" s="63"/>
      <c r="DYN81" s="64"/>
      <c r="DYT81" s="63"/>
      <c r="DYU81" s="64"/>
      <c r="DZA81" s="63"/>
      <c r="DZB81" s="64"/>
      <c r="DZH81" s="63"/>
      <c r="DZI81" s="64"/>
      <c r="DZO81" s="63"/>
      <c r="DZP81" s="64"/>
      <c r="DZV81" s="63"/>
      <c r="DZW81" s="64"/>
      <c r="EAC81" s="63"/>
      <c r="EAD81" s="64"/>
      <c r="EAJ81" s="63"/>
      <c r="EAK81" s="64"/>
      <c r="EAQ81" s="63"/>
      <c r="EAR81" s="64"/>
      <c r="EAX81" s="63"/>
      <c r="EAY81" s="64"/>
      <c r="EBE81" s="63"/>
      <c r="EBF81" s="64"/>
      <c r="EBL81" s="63"/>
      <c r="EBM81" s="64"/>
      <c r="EBS81" s="63"/>
      <c r="EBT81" s="64"/>
      <c r="EBZ81" s="63"/>
      <c r="ECA81" s="64"/>
      <c r="ECG81" s="63"/>
      <c r="ECH81" s="64"/>
      <c r="ECN81" s="63"/>
      <c r="ECO81" s="64"/>
      <c r="ECU81" s="63"/>
      <c r="ECV81" s="64"/>
      <c r="EDB81" s="63"/>
      <c r="EDC81" s="64"/>
      <c r="EDI81" s="63"/>
      <c r="EDJ81" s="64"/>
      <c r="EDP81" s="63"/>
      <c r="EDQ81" s="64"/>
      <c r="EDW81" s="63"/>
      <c r="EDX81" s="64"/>
      <c r="EED81" s="63"/>
      <c r="EEE81" s="64"/>
      <c r="EEK81" s="63"/>
      <c r="EEL81" s="64"/>
      <c r="EER81" s="63"/>
      <c r="EES81" s="64"/>
      <c r="EEY81" s="63"/>
      <c r="EEZ81" s="64"/>
      <c r="EFF81" s="63"/>
      <c r="EFG81" s="64"/>
      <c r="EFM81" s="63"/>
      <c r="EFN81" s="64"/>
      <c r="EFT81" s="63"/>
      <c r="EFU81" s="64"/>
      <c r="EGA81" s="63"/>
      <c r="EGB81" s="64"/>
      <c r="EGH81" s="63"/>
      <c r="EGI81" s="64"/>
      <c r="EGO81" s="63"/>
      <c r="EGP81" s="64"/>
      <c r="EGV81" s="63"/>
      <c r="EGW81" s="64"/>
      <c r="EHC81" s="63"/>
      <c r="EHD81" s="64"/>
      <c r="EHJ81" s="63"/>
      <c r="EHK81" s="64"/>
      <c r="EHQ81" s="63"/>
      <c r="EHR81" s="64"/>
      <c r="EHX81" s="63"/>
      <c r="EHY81" s="64"/>
      <c r="EIE81" s="63"/>
      <c r="EIF81" s="64"/>
      <c r="EIL81" s="63"/>
      <c r="EIM81" s="64"/>
      <c r="EIS81" s="63"/>
      <c r="EIT81" s="64"/>
      <c r="EIZ81" s="63"/>
      <c r="EJA81" s="64"/>
      <c r="EJG81" s="63"/>
      <c r="EJH81" s="64"/>
      <c r="EJN81" s="63"/>
      <c r="EJO81" s="64"/>
      <c r="EJU81" s="63"/>
      <c r="EJV81" s="64"/>
      <c r="EKB81" s="63"/>
      <c r="EKC81" s="64"/>
      <c r="EKI81" s="63"/>
      <c r="EKJ81" s="64"/>
      <c r="EKP81" s="63"/>
      <c r="EKQ81" s="64"/>
      <c r="EKW81" s="63"/>
      <c r="EKX81" s="64"/>
      <c r="ELD81" s="63"/>
      <c r="ELE81" s="64"/>
      <c r="ELK81" s="63"/>
      <c r="ELL81" s="64"/>
      <c r="ELR81" s="63"/>
      <c r="ELS81" s="64"/>
      <c r="ELY81" s="63"/>
      <c r="ELZ81" s="64"/>
      <c r="EMF81" s="63"/>
      <c r="EMG81" s="64"/>
      <c r="EMM81" s="63"/>
      <c r="EMN81" s="64"/>
      <c r="EMT81" s="63"/>
      <c r="EMU81" s="64"/>
      <c r="ENA81" s="63"/>
      <c r="ENB81" s="64"/>
      <c r="ENH81" s="63"/>
      <c r="ENI81" s="64"/>
      <c r="ENO81" s="63"/>
      <c r="ENP81" s="64"/>
      <c r="ENV81" s="63"/>
      <c r="ENW81" s="64"/>
      <c r="EOC81" s="63"/>
      <c r="EOD81" s="64"/>
      <c r="EOJ81" s="63"/>
      <c r="EOK81" s="64"/>
      <c r="EOQ81" s="63"/>
      <c r="EOR81" s="64"/>
      <c r="EOX81" s="63"/>
      <c r="EOY81" s="64"/>
      <c r="EPE81" s="63"/>
      <c r="EPF81" s="64"/>
      <c r="EPL81" s="63"/>
      <c r="EPM81" s="64"/>
      <c r="EPS81" s="63"/>
      <c r="EPT81" s="64"/>
      <c r="EPZ81" s="63"/>
      <c r="EQA81" s="64"/>
      <c r="EQG81" s="63"/>
      <c r="EQH81" s="64"/>
      <c r="EQN81" s="63"/>
      <c r="EQO81" s="64"/>
      <c r="EQU81" s="63"/>
      <c r="EQV81" s="64"/>
      <c r="ERB81" s="63"/>
      <c r="ERC81" s="64"/>
      <c r="ERI81" s="63"/>
      <c r="ERJ81" s="64"/>
      <c r="ERP81" s="63"/>
      <c r="ERQ81" s="64"/>
      <c r="ERW81" s="63"/>
      <c r="ERX81" s="64"/>
      <c r="ESD81" s="63"/>
      <c r="ESE81" s="64"/>
      <c r="ESK81" s="63"/>
      <c r="ESL81" s="64"/>
      <c r="ESR81" s="63"/>
      <c r="ESS81" s="64"/>
      <c r="ESY81" s="63"/>
      <c r="ESZ81" s="64"/>
      <c r="ETF81" s="63"/>
      <c r="ETG81" s="64"/>
      <c r="ETM81" s="63"/>
      <c r="ETN81" s="64"/>
      <c r="ETT81" s="63"/>
      <c r="ETU81" s="64"/>
      <c r="EUA81" s="63"/>
      <c r="EUB81" s="64"/>
      <c r="EUH81" s="63"/>
      <c r="EUI81" s="64"/>
      <c r="EUO81" s="63"/>
      <c r="EUP81" s="64"/>
      <c r="EUV81" s="63"/>
      <c r="EUW81" s="64"/>
      <c r="EVC81" s="63"/>
      <c r="EVD81" s="64"/>
      <c r="EVJ81" s="63"/>
      <c r="EVK81" s="64"/>
      <c r="EVQ81" s="63"/>
      <c r="EVR81" s="64"/>
      <c r="EVX81" s="63"/>
      <c r="EVY81" s="64"/>
      <c r="EWE81" s="63"/>
      <c r="EWF81" s="64"/>
      <c r="EWL81" s="63"/>
      <c r="EWM81" s="64"/>
      <c r="EWS81" s="63"/>
      <c r="EWT81" s="64"/>
      <c r="EWZ81" s="63"/>
      <c r="EXA81" s="64"/>
      <c r="EXG81" s="63"/>
      <c r="EXH81" s="64"/>
      <c r="EXN81" s="63"/>
      <c r="EXO81" s="64"/>
      <c r="EXU81" s="63"/>
      <c r="EXV81" s="64"/>
      <c r="EYB81" s="63"/>
      <c r="EYC81" s="64"/>
      <c r="EYI81" s="63"/>
      <c r="EYJ81" s="64"/>
      <c r="EYP81" s="63"/>
      <c r="EYQ81" s="64"/>
      <c r="EYW81" s="63"/>
      <c r="EYX81" s="64"/>
      <c r="EZD81" s="63"/>
      <c r="EZE81" s="64"/>
      <c r="EZK81" s="63"/>
      <c r="EZL81" s="64"/>
      <c r="EZR81" s="63"/>
      <c r="EZS81" s="64"/>
      <c r="EZY81" s="63"/>
      <c r="EZZ81" s="64"/>
      <c r="FAF81" s="63"/>
      <c r="FAG81" s="64"/>
      <c r="FAM81" s="63"/>
      <c r="FAN81" s="64"/>
      <c r="FAT81" s="63"/>
      <c r="FAU81" s="64"/>
      <c r="FBA81" s="63"/>
      <c r="FBB81" s="64"/>
      <c r="FBH81" s="63"/>
      <c r="FBI81" s="64"/>
      <c r="FBO81" s="63"/>
      <c r="FBP81" s="64"/>
      <c r="FBV81" s="63"/>
      <c r="FBW81" s="64"/>
      <c r="FCC81" s="63"/>
      <c r="FCD81" s="64"/>
      <c r="FCJ81" s="63"/>
      <c r="FCK81" s="64"/>
      <c r="FCQ81" s="63"/>
      <c r="FCR81" s="64"/>
      <c r="FCX81" s="63"/>
      <c r="FCY81" s="64"/>
      <c r="FDE81" s="63"/>
      <c r="FDF81" s="64"/>
      <c r="FDL81" s="63"/>
      <c r="FDM81" s="64"/>
      <c r="FDS81" s="63"/>
      <c r="FDT81" s="64"/>
      <c r="FDZ81" s="63"/>
      <c r="FEA81" s="64"/>
      <c r="FEG81" s="63"/>
      <c r="FEH81" s="64"/>
      <c r="FEN81" s="63"/>
      <c r="FEO81" s="64"/>
      <c r="FEU81" s="63"/>
      <c r="FEV81" s="64"/>
      <c r="FFB81" s="63"/>
      <c r="FFC81" s="64"/>
      <c r="FFI81" s="63"/>
      <c r="FFJ81" s="64"/>
      <c r="FFP81" s="63"/>
      <c r="FFQ81" s="64"/>
      <c r="FFW81" s="63"/>
      <c r="FFX81" s="64"/>
      <c r="FGD81" s="63"/>
      <c r="FGE81" s="64"/>
      <c r="FGK81" s="63"/>
      <c r="FGL81" s="64"/>
      <c r="FGR81" s="63"/>
      <c r="FGS81" s="64"/>
      <c r="FGY81" s="63"/>
      <c r="FGZ81" s="64"/>
      <c r="FHF81" s="63"/>
      <c r="FHG81" s="64"/>
      <c r="FHM81" s="63"/>
      <c r="FHN81" s="64"/>
      <c r="FHT81" s="63"/>
      <c r="FHU81" s="64"/>
      <c r="FIA81" s="63"/>
      <c r="FIB81" s="64"/>
      <c r="FIH81" s="63"/>
      <c r="FII81" s="64"/>
      <c r="FIO81" s="63"/>
      <c r="FIP81" s="64"/>
      <c r="FIV81" s="63"/>
      <c r="FIW81" s="64"/>
      <c r="FJC81" s="63"/>
      <c r="FJD81" s="64"/>
      <c r="FJJ81" s="63"/>
      <c r="FJK81" s="64"/>
      <c r="FJQ81" s="63"/>
      <c r="FJR81" s="64"/>
      <c r="FJX81" s="63"/>
      <c r="FJY81" s="64"/>
      <c r="FKE81" s="63"/>
      <c r="FKF81" s="64"/>
      <c r="FKL81" s="63"/>
      <c r="FKM81" s="64"/>
      <c r="FKS81" s="63"/>
      <c r="FKT81" s="64"/>
      <c r="FKZ81" s="63"/>
      <c r="FLA81" s="64"/>
      <c r="FLG81" s="63"/>
      <c r="FLH81" s="64"/>
      <c r="FLN81" s="63"/>
      <c r="FLO81" s="64"/>
      <c r="FLU81" s="63"/>
      <c r="FLV81" s="64"/>
      <c r="FMB81" s="63"/>
      <c r="FMC81" s="64"/>
      <c r="FMI81" s="63"/>
      <c r="FMJ81" s="64"/>
      <c r="FMP81" s="63"/>
      <c r="FMQ81" s="64"/>
      <c r="FMW81" s="63"/>
      <c r="FMX81" s="64"/>
      <c r="FND81" s="63"/>
      <c r="FNE81" s="64"/>
      <c r="FNK81" s="63"/>
      <c r="FNL81" s="64"/>
      <c r="FNR81" s="63"/>
      <c r="FNS81" s="64"/>
      <c r="FNY81" s="63"/>
      <c r="FNZ81" s="64"/>
      <c r="FOF81" s="63"/>
      <c r="FOG81" s="64"/>
      <c r="FOM81" s="63"/>
      <c r="FON81" s="64"/>
      <c r="FOT81" s="63"/>
      <c r="FOU81" s="64"/>
      <c r="FPA81" s="63"/>
      <c r="FPB81" s="64"/>
      <c r="FPH81" s="63"/>
      <c r="FPI81" s="64"/>
      <c r="FPO81" s="63"/>
      <c r="FPP81" s="64"/>
      <c r="FPV81" s="63"/>
      <c r="FPW81" s="64"/>
      <c r="FQC81" s="63"/>
      <c r="FQD81" s="64"/>
      <c r="FQJ81" s="63"/>
      <c r="FQK81" s="64"/>
      <c r="FQQ81" s="63"/>
      <c r="FQR81" s="64"/>
      <c r="FQX81" s="63"/>
      <c r="FQY81" s="64"/>
      <c r="FRE81" s="63"/>
      <c r="FRF81" s="64"/>
      <c r="FRL81" s="63"/>
      <c r="FRM81" s="64"/>
      <c r="FRS81" s="63"/>
      <c r="FRT81" s="64"/>
      <c r="FRZ81" s="63"/>
      <c r="FSA81" s="64"/>
      <c r="FSG81" s="63"/>
      <c r="FSH81" s="64"/>
      <c r="FSN81" s="63"/>
      <c r="FSO81" s="64"/>
      <c r="FSU81" s="63"/>
      <c r="FSV81" s="64"/>
      <c r="FTB81" s="63"/>
      <c r="FTC81" s="64"/>
      <c r="FTI81" s="63"/>
      <c r="FTJ81" s="64"/>
      <c r="FTP81" s="63"/>
      <c r="FTQ81" s="64"/>
      <c r="FTW81" s="63"/>
      <c r="FTX81" s="64"/>
      <c r="FUD81" s="63"/>
      <c r="FUE81" s="64"/>
      <c r="FUK81" s="63"/>
      <c r="FUL81" s="64"/>
      <c r="FUR81" s="63"/>
      <c r="FUS81" s="64"/>
      <c r="FUY81" s="63"/>
      <c r="FUZ81" s="64"/>
      <c r="FVF81" s="63"/>
      <c r="FVG81" s="64"/>
      <c r="FVM81" s="63"/>
      <c r="FVN81" s="64"/>
      <c r="FVT81" s="63"/>
      <c r="FVU81" s="64"/>
      <c r="FWA81" s="63"/>
      <c r="FWB81" s="64"/>
      <c r="FWH81" s="63"/>
      <c r="FWI81" s="64"/>
      <c r="FWO81" s="63"/>
      <c r="FWP81" s="64"/>
      <c r="FWV81" s="63"/>
      <c r="FWW81" s="64"/>
      <c r="FXC81" s="63"/>
      <c r="FXD81" s="64"/>
      <c r="FXJ81" s="63"/>
      <c r="FXK81" s="64"/>
      <c r="FXQ81" s="63"/>
      <c r="FXR81" s="64"/>
      <c r="FXX81" s="63"/>
      <c r="FXY81" s="64"/>
      <c r="FYE81" s="63"/>
      <c r="FYF81" s="64"/>
      <c r="FYL81" s="63"/>
      <c r="FYM81" s="64"/>
      <c r="FYS81" s="63"/>
      <c r="FYT81" s="64"/>
      <c r="FYZ81" s="63"/>
      <c r="FZA81" s="64"/>
      <c r="FZG81" s="63"/>
      <c r="FZH81" s="64"/>
      <c r="FZN81" s="63"/>
      <c r="FZO81" s="64"/>
      <c r="FZU81" s="63"/>
      <c r="FZV81" s="64"/>
      <c r="GAB81" s="63"/>
      <c r="GAC81" s="64"/>
      <c r="GAI81" s="63"/>
      <c r="GAJ81" s="64"/>
      <c r="GAP81" s="63"/>
      <c r="GAQ81" s="64"/>
      <c r="GAW81" s="63"/>
      <c r="GAX81" s="64"/>
      <c r="GBD81" s="63"/>
      <c r="GBE81" s="64"/>
      <c r="GBH81" s="59"/>
      <c r="GBK81" s="63"/>
      <c r="GBL81" s="64"/>
      <c r="GBO81" s="59"/>
      <c r="GBR81" s="63"/>
      <c r="GBS81" s="64"/>
      <c r="GBV81" s="59"/>
      <c r="GBY81" s="63"/>
      <c r="GBZ81" s="64"/>
      <c r="GCC81" s="59"/>
      <c r="GCF81" s="63"/>
      <c r="GCG81" s="64"/>
      <c r="GCJ81" s="59"/>
      <c r="GCM81" s="63"/>
      <c r="GCN81" s="64"/>
      <c r="GCQ81" s="59"/>
      <c r="GCT81" s="63"/>
      <c r="GCU81" s="64"/>
      <c r="GCX81" s="59"/>
      <c r="GDA81" s="63"/>
      <c r="GDB81" s="64"/>
      <c r="GDE81" s="59"/>
      <c r="GDH81" s="63"/>
      <c r="GDI81" s="64"/>
      <c r="GDL81" s="59"/>
      <c r="GDO81" s="63"/>
      <c r="GDP81" s="64"/>
      <c r="GDS81" s="59"/>
      <c r="GDV81" s="63"/>
      <c r="GDW81" s="64"/>
      <c r="GDZ81" s="59"/>
      <c r="GEC81" s="63"/>
      <c r="GED81" s="64"/>
      <c r="GEG81" s="59"/>
      <c r="GEJ81" s="63"/>
      <c r="GEK81" s="64"/>
      <c r="GEN81" s="59"/>
      <c r="GEQ81" s="63"/>
      <c r="GER81" s="64"/>
      <c r="GEU81" s="59"/>
      <c r="GEX81" s="63"/>
      <c r="GEY81" s="64"/>
      <c r="GFB81" s="59"/>
      <c r="GFE81" s="63"/>
      <c r="GFF81" s="64"/>
      <c r="GFI81" s="59"/>
      <c r="GFL81" s="63"/>
      <c r="GFM81" s="64"/>
      <c r="GFP81" s="59"/>
      <c r="GFS81" s="63"/>
      <c r="GFT81" s="64"/>
      <c r="GFW81" s="59"/>
      <c r="GFZ81" s="63"/>
      <c r="GGA81" s="64"/>
      <c r="GGD81" s="59"/>
      <c r="GGG81" s="63"/>
      <c r="GGH81" s="64"/>
      <c r="GGK81" s="59"/>
      <c r="GGN81" s="63"/>
      <c r="GGO81" s="64"/>
      <c r="GGR81" s="59"/>
      <c r="GGU81" s="63"/>
      <c r="GGV81" s="64"/>
      <c r="GGY81" s="59"/>
      <c r="GHB81" s="63"/>
      <c r="GHC81" s="64"/>
      <c r="GHF81" s="59"/>
      <c r="GHI81" s="63"/>
      <c r="GHJ81" s="64"/>
      <c r="GHM81" s="59"/>
      <c r="GHP81" s="63"/>
      <c r="GHQ81" s="64"/>
      <c r="GHT81" s="59"/>
      <c r="GHW81" s="63"/>
      <c r="GHX81" s="64"/>
      <c r="GIA81" s="59"/>
      <c r="GID81" s="63"/>
      <c r="GIE81" s="64"/>
      <c r="GIH81" s="59"/>
      <c r="GIK81" s="63"/>
      <c r="GIL81" s="64"/>
      <c r="GIO81" s="59"/>
      <c r="GIR81" s="63"/>
      <c r="GIS81" s="64"/>
      <c r="GIV81" s="59"/>
      <c r="GIY81" s="63"/>
      <c r="GIZ81" s="64"/>
      <c r="GJC81" s="59"/>
      <c r="GJF81" s="63"/>
      <c r="GJG81" s="64"/>
      <c r="GJJ81" s="59"/>
      <c r="GJM81" s="63"/>
      <c r="GJN81" s="64"/>
      <c r="GJQ81" s="59"/>
      <c r="GJT81" s="63"/>
      <c r="GJU81" s="64"/>
      <c r="GJX81" s="59"/>
      <c r="GKA81" s="63"/>
      <c r="GKB81" s="64"/>
      <c r="GKE81" s="59"/>
      <c r="GKH81" s="63"/>
      <c r="GKI81" s="64"/>
      <c r="GKL81" s="59"/>
      <c r="GKO81" s="63"/>
      <c r="GKP81" s="64"/>
      <c r="GKS81" s="59"/>
      <c r="GKV81" s="63"/>
      <c r="GKW81" s="64"/>
      <c r="GKZ81" s="59"/>
      <c r="GLC81" s="63"/>
      <c r="GLD81" s="64"/>
      <c r="GLG81" s="59"/>
      <c r="GLJ81" s="63"/>
      <c r="GLK81" s="64"/>
      <c r="GLN81" s="59"/>
      <c r="GLQ81" s="63"/>
      <c r="GLR81" s="64"/>
      <c r="GLU81" s="59"/>
      <c r="GLX81" s="63"/>
      <c r="GLY81" s="64"/>
      <c r="GMB81" s="59"/>
      <c r="GME81" s="63"/>
      <c r="GMF81" s="64"/>
      <c r="GMI81" s="59"/>
      <c r="GML81" s="63"/>
      <c r="GMM81" s="64"/>
      <c r="GMP81" s="59"/>
      <c r="GMS81" s="63"/>
      <c r="GMT81" s="64"/>
      <c r="GMW81" s="59"/>
      <c r="GMZ81" s="63"/>
      <c r="GNA81" s="64"/>
      <c r="GND81" s="59"/>
      <c r="GNG81" s="63"/>
      <c r="GNH81" s="64"/>
      <c r="GNK81" s="59"/>
      <c r="GNN81" s="63"/>
      <c r="GNO81" s="64"/>
      <c r="GNR81" s="59"/>
      <c r="GNU81" s="63"/>
      <c r="GNV81" s="64"/>
      <c r="GNY81" s="59"/>
      <c r="GOB81" s="63"/>
      <c r="GOC81" s="64"/>
      <c r="GOF81" s="59"/>
      <c r="GOI81" s="63"/>
      <c r="GOJ81" s="64"/>
      <c r="GOM81" s="59"/>
      <c r="GOP81" s="63"/>
      <c r="GOQ81" s="64"/>
      <c r="GOT81" s="59"/>
      <c r="GOW81" s="63"/>
      <c r="GOX81" s="64"/>
      <c r="GPA81" s="59"/>
      <c r="GPD81" s="63"/>
      <c r="GPE81" s="64"/>
      <c r="GPH81" s="59"/>
      <c r="GPK81" s="63"/>
      <c r="GPL81" s="64"/>
      <c r="GPO81" s="59"/>
      <c r="GPR81" s="63"/>
      <c r="GPS81" s="64"/>
      <c r="GPV81" s="59"/>
      <c r="GPY81" s="63"/>
      <c r="GPZ81" s="64"/>
      <c r="GQC81" s="59"/>
      <c r="GQF81" s="63"/>
      <c r="GQG81" s="64"/>
      <c r="GQJ81" s="59"/>
      <c r="GQM81" s="63"/>
      <c r="GQN81" s="64"/>
      <c r="GQQ81" s="59"/>
      <c r="GQT81" s="63"/>
      <c r="GQU81" s="64"/>
      <c r="GQX81" s="59"/>
      <c r="GRA81" s="63"/>
      <c r="GRB81" s="64"/>
      <c r="GRE81" s="59"/>
      <c r="GRH81" s="63"/>
      <c r="GRI81" s="64"/>
      <c r="GRL81" s="59"/>
      <c r="GRO81" s="63"/>
      <c r="GRP81" s="64"/>
      <c r="GRS81" s="59"/>
      <c r="GRV81" s="63"/>
      <c r="GRW81" s="64"/>
      <c r="GRZ81" s="59"/>
      <c r="GSC81" s="63"/>
      <c r="GSD81" s="64"/>
      <c r="GSG81" s="59"/>
      <c r="GSJ81" s="63"/>
      <c r="GSK81" s="64"/>
      <c r="GSN81" s="59"/>
      <c r="GSQ81" s="63"/>
      <c r="GSR81" s="64"/>
      <c r="GSU81" s="59"/>
      <c r="GSX81" s="63"/>
      <c r="GSY81" s="64"/>
      <c r="GTB81" s="59"/>
      <c r="GTE81" s="63"/>
      <c r="GTF81" s="64"/>
      <c r="GTI81" s="59"/>
      <c r="GTL81" s="63"/>
      <c r="GTM81" s="64"/>
      <c r="GTP81" s="59"/>
      <c r="GTS81" s="63"/>
      <c r="GTT81" s="64"/>
      <c r="GTW81" s="59"/>
      <c r="GTZ81" s="63"/>
      <c r="GUA81" s="64"/>
      <c r="GUD81" s="59"/>
      <c r="GUG81" s="63"/>
      <c r="GUH81" s="64"/>
      <c r="GUK81" s="59"/>
      <c r="GUN81" s="63"/>
      <c r="GUO81" s="64"/>
      <c r="GUR81" s="59"/>
      <c r="GUU81" s="63"/>
      <c r="GUV81" s="64"/>
      <c r="GUY81" s="59"/>
      <c r="GVB81" s="63"/>
      <c r="GVC81" s="64"/>
      <c r="GVF81" s="59"/>
      <c r="GVI81" s="63"/>
      <c r="GVJ81" s="64"/>
      <c r="GVM81" s="59"/>
      <c r="GVP81" s="63"/>
      <c r="GVQ81" s="64"/>
      <c r="GVT81" s="59"/>
      <c r="GVW81" s="63"/>
      <c r="GVX81" s="64"/>
      <c r="GWA81" s="59"/>
      <c r="GWD81" s="63"/>
      <c r="GWE81" s="64"/>
      <c r="GWH81" s="59"/>
      <c r="GWK81" s="63"/>
      <c r="GWL81" s="64"/>
      <c r="GWO81" s="59"/>
      <c r="GWR81" s="63"/>
      <c r="GWS81" s="64"/>
      <c r="GWV81" s="59"/>
      <c r="GWY81" s="63"/>
      <c r="GWZ81" s="64"/>
      <c r="GXC81" s="59"/>
      <c r="GXF81" s="63"/>
      <c r="GXG81" s="64"/>
      <c r="GXJ81" s="59"/>
      <c r="GXM81" s="63"/>
      <c r="GXN81" s="64"/>
      <c r="GXQ81" s="59"/>
      <c r="GXT81" s="63"/>
      <c r="GXU81" s="64"/>
      <c r="GXX81" s="59"/>
      <c r="GYA81" s="63"/>
      <c r="GYB81" s="64"/>
      <c r="GYE81" s="59"/>
      <c r="GYH81" s="63"/>
      <c r="GYI81" s="64"/>
      <c r="GYL81" s="59"/>
      <c r="GYO81" s="63"/>
      <c r="GYP81" s="64"/>
      <c r="GYS81" s="59"/>
      <c r="GYV81" s="63"/>
      <c r="GYW81" s="64"/>
      <c r="GYZ81" s="59"/>
      <c r="GZC81" s="63"/>
      <c r="GZD81" s="64"/>
      <c r="GZG81" s="59"/>
      <c r="GZJ81" s="63"/>
      <c r="GZK81" s="64"/>
      <c r="GZN81" s="59"/>
      <c r="GZQ81" s="63"/>
      <c r="GZR81" s="64"/>
      <c r="GZU81" s="59"/>
      <c r="GZX81" s="63"/>
      <c r="GZY81" s="64"/>
      <c r="HAB81" s="59"/>
      <c r="HAE81" s="63"/>
      <c r="HAF81" s="64"/>
      <c r="HAI81" s="59"/>
      <c r="HAL81" s="63"/>
      <c r="HAM81" s="64"/>
      <c r="HAP81" s="59"/>
      <c r="HAS81" s="63"/>
      <c r="HAT81" s="64"/>
      <c r="HAW81" s="59"/>
      <c r="HAZ81" s="63"/>
      <c r="HBA81" s="64"/>
      <c r="HBD81" s="59"/>
      <c r="HBG81" s="63"/>
      <c r="HBH81" s="64"/>
      <c r="HBK81" s="59"/>
      <c r="HBN81" s="63"/>
      <c r="HBO81" s="64"/>
      <c r="HBR81" s="59"/>
      <c r="HBU81" s="63"/>
      <c r="HBV81" s="64"/>
      <c r="HBY81" s="59"/>
      <c r="HCB81" s="63"/>
      <c r="HCC81" s="64"/>
      <c r="HCF81" s="59"/>
      <c r="HCI81" s="63"/>
      <c r="HCJ81" s="64"/>
      <c r="HCM81" s="59"/>
      <c r="HCP81" s="63"/>
      <c r="HCQ81" s="64"/>
      <c r="HCT81" s="59"/>
      <c r="HCW81" s="63"/>
      <c r="HCX81" s="64"/>
      <c r="HDA81" s="59"/>
      <c r="HDD81" s="63"/>
      <c r="HDE81" s="64"/>
      <c r="HDH81" s="59"/>
      <c r="HDK81" s="63"/>
      <c r="HDL81" s="64"/>
      <c r="HDO81" s="59"/>
      <c r="HDR81" s="63"/>
      <c r="HDS81" s="64"/>
      <c r="HDV81" s="59"/>
      <c r="HDY81" s="63"/>
      <c r="HDZ81" s="64"/>
      <c r="HEC81" s="59"/>
      <c r="HEF81" s="63"/>
      <c r="HEG81" s="64"/>
      <c r="HEJ81" s="59"/>
      <c r="HEM81" s="63"/>
      <c r="HEN81" s="64"/>
      <c r="HEQ81" s="59"/>
      <c r="HET81" s="63"/>
      <c r="HEU81" s="64"/>
      <c r="HEX81" s="59"/>
      <c r="HFA81" s="63"/>
      <c r="HFB81" s="64"/>
      <c r="HFE81" s="59"/>
      <c r="HFH81" s="63"/>
      <c r="HFI81" s="64"/>
      <c r="HFL81" s="59"/>
      <c r="HFO81" s="63"/>
      <c r="HFP81" s="64"/>
      <c r="HFS81" s="59"/>
      <c r="HFV81" s="63"/>
      <c r="HFW81" s="64"/>
      <c r="HFZ81" s="59"/>
      <c r="HGC81" s="63"/>
      <c r="HGD81" s="64"/>
      <c r="HGG81" s="59"/>
      <c r="HGJ81" s="63"/>
      <c r="HGK81" s="64"/>
      <c r="HGN81" s="59"/>
      <c r="HGQ81" s="63"/>
      <c r="HGR81" s="64"/>
      <c r="HGX81" s="63"/>
      <c r="HGY81" s="64"/>
      <c r="HHE81" s="63"/>
      <c r="HHF81" s="64"/>
      <c r="HHL81" s="63"/>
      <c r="HHM81" s="64"/>
      <c r="HHS81" s="63"/>
      <c r="HHT81" s="64"/>
      <c r="HHZ81" s="63"/>
      <c r="HIA81" s="64"/>
      <c r="HIG81" s="63"/>
      <c r="HIH81" s="64"/>
      <c r="HIN81" s="63"/>
      <c r="HIO81" s="64"/>
      <c r="HIU81" s="63"/>
      <c r="HIV81" s="64"/>
      <c r="HJB81" s="63"/>
      <c r="HJC81" s="64"/>
      <c r="HJI81" s="63"/>
      <c r="HJJ81" s="64"/>
      <c r="HJP81" s="63"/>
      <c r="HJQ81" s="64"/>
      <c r="HJW81" s="63"/>
      <c r="HJX81" s="64"/>
      <c r="HKD81" s="63"/>
      <c r="HKE81" s="64"/>
      <c r="HKK81" s="63"/>
      <c r="HKL81" s="64"/>
      <c r="HKR81" s="63"/>
      <c r="HKS81" s="64"/>
      <c r="HKY81" s="63"/>
      <c r="HKZ81" s="64"/>
      <c r="HLF81" s="63"/>
      <c r="HLG81" s="64"/>
      <c r="HLM81" s="63"/>
      <c r="HLN81" s="64"/>
      <c r="HLT81" s="63"/>
      <c r="HLU81" s="64"/>
      <c r="HMA81" s="63"/>
      <c r="HMB81" s="64"/>
      <c r="HMH81" s="63"/>
      <c r="HMI81" s="64"/>
      <c r="HMO81" s="63"/>
      <c r="HMP81" s="64"/>
      <c r="HMV81" s="63"/>
      <c r="HMW81" s="64"/>
      <c r="HNC81" s="63"/>
      <c r="HND81" s="64"/>
      <c r="HNJ81" s="63"/>
      <c r="HNK81" s="64"/>
      <c r="HNQ81" s="63"/>
      <c r="HNR81" s="64"/>
      <c r="HNX81" s="63"/>
      <c r="HNY81" s="64"/>
      <c r="HOE81" s="63"/>
      <c r="HOF81" s="64"/>
      <c r="HOL81" s="63"/>
      <c r="HOM81" s="64"/>
      <c r="HOS81" s="63"/>
      <c r="HOT81" s="64"/>
      <c r="HOZ81" s="63"/>
      <c r="HPA81" s="64"/>
      <c r="HPG81" s="63"/>
      <c r="HPH81" s="64"/>
      <c r="HPN81" s="63"/>
      <c r="HPO81" s="64"/>
      <c r="HPU81" s="63"/>
      <c r="HPV81" s="64"/>
      <c r="HQB81" s="63"/>
      <c r="HQC81" s="64"/>
      <c r="HQI81" s="63"/>
      <c r="HQJ81" s="64"/>
      <c r="HQP81" s="63"/>
      <c r="HQQ81" s="64"/>
      <c r="HQW81" s="63"/>
      <c r="HQX81" s="64"/>
      <c r="HRD81" s="63"/>
      <c r="HRE81" s="64"/>
      <c r="HRK81" s="63"/>
      <c r="HRL81" s="64"/>
      <c r="HRR81" s="63"/>
      <c r="HRS81" s="64"/>
      <c r="HRY81" s="63"/>
      <c r="HRZ81" s="64"/>
      <c r="HSF81" s="63"/>
      <c r="HSG81" s="64"/>
      <c r="HSM81" s="63"/>
      <c r="HSN81" s="64"/>
      <c r="HST81" s="63"/>
      <c r="HSU81" s="64"/>
      <c r="HTA81" s="63"/>
      <c r="HTB81" s="64"/>
      <c r="HTH81" s="63"/>
      <c r="HTI81" s="64"/>
      <c r="HTO81" s="63"/>
      <c r="HTP81" s="64"/>
      <c r="HTV81" s="63"/>
      <c r="HTW81" s="64"/>
      <c r="HUC81" s="63"/>
      <c r="HUD81" s="64"/>
      <c r="HUJ81" s="63"/>
      <c r="HUK81" s="64"/>
      <c r="HUQ81" s="63"/>
      <c r="HUR81" s="64"/>
      <c r="HUX81" s="63"/>
      <c r="HUY81" s="64"/>
      <c r="HVE81" s="63"/>
      <c r="HVF81" s="64"/>
      <c r="HVL81" s="63"/>
      <c r="HVM81" s="64"/>
      <c r="HVS81" s="63"/>
      <c r="HVT81" s="64"/>
      <c r="HVZ81" s="63"/>
      <c r="HWA81" s="64"/>
      <c r="HWG81" s="63"/>
      <c r="HWH81" s="64"/>
      <c r="HWN81" s="63"/>
      <c r="HWO81" s="64"/>
      <c r="HWU81" s="63"/>
      <c r="HWV81" s="64"/>
      <c r="HXB81" s="63"/>
      <c r="HXC81" s="64"/>
      <c r="HXI81" s="63"/>
      <c r="HXJ81" s="64"/>
      <c r="HXP81" s="63"/>
      <c r="HXQ81" s="64"/>
      <c r="HXW81" s="63"/>
      <c r="HXX81" s="64"/>
      <c r="HYD81" s="63"/>
      <c r="HYE81" s="64"/>
      <c r="HYK81" s="63"/>
      <c r="HYL81" s="64"/>
      <c r="HYR81" s="63"/>
      <c r="HYS81" s="64"/>
      <c r="HYY81" s="63"/>
      <c r="HYZ81" s="64"/>
      <c r="HZF81" s="63"/>
      <c r="HZG81" s="64"/>
      <c r="HZM81" s="63"/>
      <c r="HZN81" s="64"/>
      <c r="HZT81" s="63"/>
      <c r="HZU81" s="64"/>
      <c r="IAA81" s="63"/>
      <c r="IAB81" s="64"/>
      <c r="IAH81" s="63"/>
      <c r="IAI81" s="64"/>
      <c r="IAO81" s="63"/>
      <c r="IAP81" s="64"/>
      <c r="IAV81" s="63"/>
      <c r="IAW81" s="64"/>
      <c r="IBC81" s="63"/>
      <c r="IBD81" s="64"/>
      <c r="IBJ81" s="63"/>
      <c r="IBK81" s="64"/>
      <c r="IBQ81" s="63"/>
      <c r="IBR81" s="64"/>
      <c r="IBX81" s="63"/>
      <c r="IBY81" s="64"/>
      <c r="ICE81" s="63"/>
      <c r="ICF81" s="64"/>
      <c r="ICL81" s="63"/>
      <c r="ICM81" s="64"/>
      <c r="ICS81" s="63"/>
      <c r="ICT81" s="64"/>
      <c r="ICZ81" s="63"/>
      <c r="IDA81" s="64"/>
      <c r="IDG81" s="63"/>
      <c r="IDH81" s="64"/>
      <c r="IDN81" s="63"/>
      <c r="IDO81" s="64"/>
      <c r="IDU81" s="63"/>
      <c r="IDV81" s="64"/>
      <c r="IEB81" s="63"/>
      <c r="IEC81" s="64"/>
      <c r="IEI81" s="63"/>
      <c r="IEJ81" s="64"/>
      <c r="IEP81" s="63"/>
      <c r="IEQ81" s="64"/>
      <c r="IEW81" s="63"/>
      <c r="IEX81" s="64"/>
      <c r="IFD81" s="63"/>
      <c r="IFE81" s="64"/>
      <c r="IFK81" s="63"/>
      <c r="IFL81" s="64"/>
      <c r="IFR81" s="63"/>
      <c r="IFS81" s="64"/>
      <c r="IFY81" s="63"/>
      <c r="IFZ81" s="64"/>
      <c r="IGF81" s="63"/>
      <c r="IGG81" s="64"/>
      <c r="IGM81" s="63"/>
      <c r="IGN81" s="64"/>
      <c r="IGT81" s="63"/>
      <c r="IGU81" s="64"/>
      <c r="IHA81" s="63"/>
      <c r="IHB81" s="64"/>
      <c r="IHH81" s="63"/>
      <c r="IHI81" s="64"/>
      <c r="IHO81" s="63"/>
      <c r="IHP81" s="64"/>
      <c r="IHV81" s="63"/>
      <c r="IHW81" s="64"/>
      <c r="IIC81" s="63"/>
      <c r="IID81" s="64"/>
      <c r="IIJ81" s="63"/>
      <c r="IIK81" s="64"/>
      <c r="IIQ81" s="63"/>
      <c r="IIR81" s="64"/>
      <c r="IIX81" s="63"/>
      <c r="IIY81" s="64"/>
      <c r="IJE81" s="63"/>
      <c r="IJF81" s="64"/>
      <c r="IJL81" s="63"/>
      <c r="IJM81" s="64"/>
      <c r="IJS81" s="63"/>
      <c r="IJT81" s="64"/>
      <c r="IJZ81" s="63"/>
      <c r="IKA81" s="64"/>
      <c r="IKG81" s="63"/>
      <c r="IKH81" s="64"/>
      <c r="IKN81" s="63"/>
      <c r="IKO81" s="64"/>
      <c r="IKU81" s="63"/>
      <c r="IKV81" s="64"/>
      <c r="ILB81" s="63"/>
      <c r="ILC81" s="64"/>
      <c r="ILI81" s="63"/>
      <c r="ILJ81" s="64"/>
      <c r="ILP81" s="63"/>
      <c r="ILQ81" s="64"/>
      <c r="ILW81" s="63"/>
      <c r="ILX81" s="64"/>
      <c r="IMD81" s="63"/>
      <c r="IME81" s="64"/>
      <c r="IMK81" s="63"/>
      <c r="IML81" s="64"/>
      <c r="IMR81" s="63"/>
      <c r="IMS81" s="64"/>
      <c r="IMY81" s="63"/>
      <c r="IMZ81" s="64"/>
      <c r="INF81" s="63"/>
      <c r="ING81" s="64"/>
      <c r="INM81" s="63"/>
      <c r="INN81" s="64"/>
      <c r="INT81" s="63"/>
      <c r="INU81" s="64"/>
      <c r="IOA81" s="63"/>
      <c r="IOB81" s="64"/>
      <c r="IOH81" s="63"/>
      <c r="IOI81" s="64"/>
      <c r="IOO81" s="63"/>
      <c r="IOP81" s="64"/>
      <c r="IOV81" s="63"/>
      <c r="IOW81" s="64"/>
      <c r="IPC81" s="63"/>
      <c r="IPD81" s="64"/>
      <c r="IPJ81" s="63"/>
      <c r="IPK81" s="64"/>
      <c r="IPQ81" s="63"/>
      <c r="IPR81" s="64"/>
      <c r="IPX81" s="63"/>
      <c r="IPY81" s="64"/>
      <c r="IQE81" s="63"/>
      <c r="IQF81" s="64"/>
      <c r="IQL81" s="63"/>
      <c r="IQM81" s="64"/>
      <c r="IQS81" s="63"/>
      <c r="IQT81" s="64"/>
      <c r="IQZ81" s="63"/>
      <c r="IRA81" s="64"/>
      <c r="IRG81" s="63"/>
      <c r="IRH81" s="64"/>
      <c r="IRN81" s="63"/>
      <c r="IRO81" s="64"/>
      <c r="IRU81" s="63"/>
      <c r="IRV81" s="64"/>
      <c r="ISB81" s="63"/>
      <c r="ISC81" s="64"/>
      <c r="ISI81" s="63"/>
      <c r="ISJ81" s="64"/>
      <c r="ISP81" s="63"/>
      <c r="ISQ81" s="64"/>
      <c r="ISW81" s="63"/>
      <c r="ISX81" s="64"/>
      <c r="ITD81" s="63"/>
      <c r="ITE81" s="64"/>
      <c r="ITK81" s="63"/>
      <c r="ITL81" s="64"/>
      <c r="ITR81" s="63"/>
      <c r="ITS81" s="64"/>
      <c r="ITY81" s="63"/>
      <c r="ITZ81" s="64"/>
      <c r="IUF81" s="63"/>
      <c r="IUG81" s="64"/>
      <c r="IUM81" s="63"/>
      <c r="IUN81" s="64"/>
      <c r="IUT81" s="63"/>
      <c r="IUU81" s="64"/>
      <c r="IVA81" s="63"/>
      <c r="IVB81" s="64"/>
      <c r="IVH81" s="63"/>
      <c r="IVI81" s="64"/>
    </row>
    <row r="82" spans="2:1019 1026:2043 2050:3067 3074:4096 4102:5118 5121:6143 6146:6665">
      <c r="B82" s="63"/>
      <c r="C82" s="64"/>
      <c r="J82" s="63"/>
      <c r="K82" s="64"/>
      <c r="R82" s="63"/>
      <c r="S82" s="64"/>
      <c r="Z82" s="63"/>
      <c r="AA82" s="64"/>
      <c r="AH82" s="63"/>
      <c r="AI82" s="64"/>
      <c r="AP82" s="63"/>
      <c r="AQ82" s="64"/>
      <c r="AX82" s="63"/>
      <c r="AY82" s="64"/>
      <c r="BF82" s="63"/>
      <c r="BG82" s="64"/>
      <c r="BN82" s="63"/>
      <c r="BO82" s="64"/>
      <c r="BV82" s="63"/>
      <c r="BW82" s="64"/>
      <c r="CD82" s="63"/>
      <c r="CE82" s="64"/>
      <c r="CL82" s="63"/>
      <c r="CM82" s="64"/>
      <c r="CT82" s="63"/>
      <c r="CU82" s="64"/>
      <c r="DB82" s="63"/>
      <c r="DC82" s="64"/>
      <c r="DJ82" s="63"/>
      <c r="DK82" s="64"/>
      <c r="DR82" s="63"/>
      <c r="DS82" s="64"/>
      <c r="DZ82" s="63"/>
      <c r="EA82" s="64"/>
      <c r="EH82" s="63"/>
      <c r="EI82" s="64"/>
      <c r="EP82" s="63"/>
      <c r="EQ82" s="64"/>
      <c r="EX82" s="63"/>
      <c r="EY82" s="64"/>
      <c r="FF82" s="63"/>
      <c r="FG82" s="64"/>
      <c r="FN82" s="63"/>
      <c r="FO82" s="64"/>
      <c r="FV82" s="63"/>
      <c r="FW82" s="64"/>
      <c r="GD82" s="63"/>
      <c r="GE82" s="64"/>
      <c r="GL82" s="63"/>
      <c r="GM82" s="64"/>
      <c r="GT82" s="63"/>
      <c r="GU82" s="64"/>
      <c r="HB82" s="63"/>
      <c r="HC82" s="64"/>
      <c r="HJ82" s="63"/>
      <c r="HK82" s="64"/>
      <c r="HR82" s="63"/>
      <c r="HS82" s="64"/>
      <c r="HZ82" s="63"/>
      <c r="IA82" s="64"/>
      <c r="IH82" s="63"/>
      <c r="II82" s="64"/>
      <c r="IP82" s="63"/>
      <c r="IQ82" s="64"/>
      <c r="IX82" s="63"/>
      <c r="IY82" s="64"/>
      <c r="JF82" s="63"/>
      <c r="JG82" s="64"/>
      <c r="JN82" s="63"/>
      <c r="JO82" s="64"/>
      <c r="JV82" s="63"/>
      <c r="JW82" s="64"/>
      <c r="KD82" s="63"/>
      <c r="KE82" s="64"/>
      <c r="KL82" s="63"/>
      <c r="KM82" s="64"/>
      <c r="KT82" s="63"/>
      <c r="KU82" s="64"/>
      <c r="LB82" s="63"/>
      <c r="LC82" s="64"/>
      <c r="LJ82" s="63"/>
      <c r="LK82" s="64"/>
      <c r="LR82" s="63"/>
      <c r="LS82" s="64"/>
      <c r="LZ82" s="63"/>
      <c r="MA82" s="64"/>
      <c r="MH82" s="63"/>
      <c r="MI82" s="64"/>
      <c r="MP82" s="63"/>
      <c r="MQ82" s="64"/>
      <c r="MX82" s="63"/>
      <c r="MY82" s="64"/>
      <c r="NF82" s="63"/>
      <c r="NG82" s="64"/>
      <c r="NN82" s="63"/>
      <c r="NO82" s="64"/>
      <c r="NV82" s="63"/>
      <c r="NW82" s="64"/>
      <c r="OD82" s="63"/>
      <c r="OE82" s="64"/>
      <c r="OL82" s="63"/>
      <c r="OM82" s="64"/>
      <c r="OT82" s="63"/>
      <c r="OU82" s="64"/>
      <c r="PB82" s="63"/>
      <c r="PC82" s="64"/>
      <c r="PJ82" s="63"/>
      <c r="PK82" s="64"/>
      <c r="PR82" s="63"/>
      <c r="PS82" s="64"/>
      <c r="PZ82" s="63"/>
      <c r="QA82" s="64"/>
      <c r="QH82" s="63"/>
      <c r="QI82" s="64"/>
      <c r="QP82" s="63"/>
      <c r="QQ82" s="64"/>
      <c r="QX82" s="63"/>
      <c r="QY82" s="64"/>
      <c r="RF82" s="63"/>
      <c r="RG82" s="64"/>
      <c r="RN82" s="63"/>
      <c r="RO82" s="64"/>
      <c r="RV82" s="63"/>
      <c r="RW82" s="64"/>
      <c r="SD82" s="63"/>
      <c r="SE82" s="64"/>
      <c r="SL82" s="63"/>
      <c r="SM82" s="64"/>
      <c r="ST82" s="63"/>
      <c r="SU82" s="64"/>
      <c r="TB82" s="63"/>
      <c r="TC82" s="64"/>
      <c r="TJ82" s="63"/>
      <c r="TK82" s="64"/>
      <c r="TR82" s="63"/>
      <c r="TS82" s="64"/>
      <c r="TZ82" s="63"/>
      <c r="UA82" s="64"/>
      <c r="UH82" s="63"/>
      <c r="UI82" s="64"/>
      <c r="UP82" s="63"/>
      <c r="UQ82" s="64"/>
      <c r="UX82" s="63"/>
      <c r="UY82" s="64"/>
      <c r="VF82" s="63"/>
      <c r="VG82" s="64"/>
      <c r="VN82" s="63"/>
      <c r="VO82" s="64"/>
      <c r="VV82" s="63"/>
      <c r="VW82" s="64"/>
      <c r="WD82" s="63"/>
      <c r="WE82" s="64"/>
      <c r="WL82" s="63"/>
      <c r="WM82" s="64"/>
      <c r="WT82" s="63"/>
      <c r="WU82" s="64"/>
      <c r="XB82" s="63"/>
      <c r="XC82" s="64"/>
      <c r="XJ82" s="63"/>
      <c r="XK82" s="64"/>
      <c r="XR82" s="63"/>
      <c r="XS82" s="64"/>
      <c r="XZ82" s="63"/>
      <c r="YA82" s="64"/>
      <c r="YH82" s="63"/>
      <c r="YI82" s="64"/>
      <c r="YP82" s="63"/>
      <c r="YQ82" s="64"/>
      <c r="YX82" s="63"/>
      <c r="YY82" s="64"/>
      <c r="ZF82" s="63"/>
      <c r="ZG82" s="64"/>
      <c r="ZN82" s="63"/>
      <c r="ZO82" s="64"/>
      <c r="ZV82" s="63"/>
      <c r="ZW82" s="64"/>
      <c r="AAD82" s="63"/>
      <c r="AAE82" s="64"/>
      <c r="AAL82" s="63"/>
      <c r="AAM82" s="64"/>
      <c r="AAT82" s="63"/>
      <c r="AAU82" s="64"/>
      <c r="ABB82" s="63"/>
      <c r="ABC82" s="64"/>
      <c r="ABJ82" s="63"/>
      <c r="ABK82" s="64"/>
      <c r="ABR82" s="63"/>
      <c r="ABS82" s="64"/>
      <c r="ABZ82" s="63"/>
      <c r="ACA82" s="64"/>
      <c r="ACH82" s="63"/>
      <c r="ACI82" s="64"/>
      <c r="ACP82" s="63"/>
      <c r="ACQ82" s="64"/>
      <c r="ACX82" s="63"/>
      <c r="ACY82" s="64"/>
      <c r="ADF82" s="63"/>
      <c r="ADG82" s="64"/>
      <c r="ADN82" s="63"/>
      <c r="ADO82" s="64"/>
      <c r="ADV82" s="63"/>
      <c r="ADW82" s="64"/>
      <c r="AED82" s="63"/>
      <c r="AEE82" s="64"/>
      <c r="AEL82" s="63"/>
      <c r="AEM82" s="64"/>
      <c r="AET82" s="63"/>
      <c r="AEU82" s="64"/>
      <c r="AFB82" s="63"/>
      <c r="AFC82" s="64"/>
      <c r="AFJ82" s="63"/>
      <c r="AFK82" s="64"/>
      <c r="AFR82" s="63"/>
      <c r="AFS82" s="64"/>
      <c r="AFZ82" s="63"/>
      <c r="AGA82" s="64"/>
      <c r="AGH82" s="63"/>
      <c r="AGI82" s="64"/>
      <c r="AGP82" s="63"/>
      <c r="AGQ82" s="64"/>
      <c r="AGX82" s="63"/>
      <c r="AGY82" s="64"/>
      <c r="AHF82" s="63"/>
      <c r="AHG82" s="64"/>
      <c r="AHN82" s="63"/>
      <c r="AHO82" s="64"/>
      <c r="AHV82" s="63"/>
      <c r="AHW82" s="64"/>
      <c r="AID82" s="63"/>
      <c r="AIE82" s="64"/>
      <c r="AIL82" s="63"/>
      <c r="AIM82" s="64"/>
      <c r="AIT82" s="63"/>
      <c r="AIU82" s="64"/>
      <c r="AJB82" s="63"/>
      <c r="AJC82" s="64"/>
      <c r="AJJ82" s="63"/>
      <c r="AJK82" s="64"/>
      <c r="AJR82" s="63"/>
      <c r="AJS82" s="64"/>
      <c r="AJZ82" s="63"/>
      <c r="AKA82" s="64"/>
      <c r="AKH82" s="63"/>
      <c r="AKI82" s="64"/>
      <c r="AKP82" s="63"/>
      <c r="AKQ82" s="64"/>
      <c r="AKX82" s="63"/>
      <c r="AKY82" s="64"/>
      <c r="ALF82" s="63"/>
      <c r="ALG82" s="64"/>
      <c r="ALN82" s="63"/>
      <c r="ALO82" s="64"/>
      <c r="ALV82" s="63"/>
      <c r="ALW82" s="64"/>
      <c r="AMD82" s="63"/>
      <c r="AME82" s="64"/>
      <c r="AML82" s="63"/>
      <c r="AMM82" s="64"/>
      <c r="AMT82" s="63"/>
      <c r="AMU82" s="64"/>
      <c r="ANB82" s="63"/>
      <c r="ANC82" s="64"/>
      <c r="ANJ82" s="63"/>
      <c r="ANK82" s="64"/>
      <c r="ANR82" s="63"/>
      <c r="ANS82" s="64"/>
      <c r="ANZ82" s="63"/>
      <c r="AOA82" s="64"/>
      <c r="AOH82" s="63"/>
      <c r="AOI82" s="64"/>
      <c r="AOP82" s="63"/>
      <c r="AOQ82" s="64"/>
      <c r="AOX82" s="63"/>
      <c r="AOY82" s="64"/>
      <c r="APF82" s="63"/>
      <c r="APG82" s="64"/>
      <c r="APN82" s="63"/>
      <c r="APO82" s="64"/>
      <c r="APV82" s="63"/>
      <c r="APW82" s="64"/>
      <c r="AQD82" s="63"/>
      <c r="AQE82" s="64"/>
      <c r="AQL82" s="63"/>
      <c r="AQM82" s="64"/>
      <c r="AQT82" s="63"/>
      <c r="AQU82" s="64"/>
      <c r="ARB82" s="63"/>
      <c r="ARC82" s="64"/>
      <c r="ARJ82" s="63"/>
      <c r="ARK82" s="64"/>
      <c r="ARR82" s="63"/>
      <c r="ARS82" s="64"/>
      <c r="ARZ82" s="63"/>
      <c r="ASA82" s="64"/>
      <c r="ASH82" s="63"/>
      <c r="ASI82" s="64"/>
      <c r="ASP82" s="63"/>
      <c r="ASQ82" s="64"/>
      <c r="ASX82" s="63"/>
      <c r="ASY82" s="64"/>
      <c r="ATF82" s="63"/>
      <c r="ATG82" s="64"/>
      <c r="ATN82" s="63"/>
      <c r="ATO82" s="64"/>
      <c r="ATV82" s="63"/>
      <c r="ATW82" s="64"/>
      <c r="AUD82" s="63"/>
      <c r="AUE82" s="64"/>
      <c r="AUL82" s="63"/>
      <c r="AUM82" s="64"/>
      <c r="AUT82" s="63"/>
      <c r="AUU82" s="64"/>
      <c r="AVB82" s="63"/>
      <c r="AVC82" s="64"/>
      <c r="AVJ82" s="63"/>
      <c r="AVK82" s="64"/>
      <c r="AVR82" s="63"/>
      <c r="AVS82" s="64"/>
      <c r="AVZ82" s="63"/>
      <c r="AWA82" s="64"/>
      <c r="AWH82" s="63"/>
      <c r="AWI82" s="64"/>
      <c r="AWP82" s="63"/>
      <c r="AWQ82" s="64"/>
      <c r="AWX82" s="63"/>
      <c r="AWY82" s="64"/>
      <c r="AXF82" s="63"/>
      <c r="AXG82" s="64"/>
      <c r="AXN82" s="63"/>
      <c r="AXO82" s="64"/>
      <c r="AXV82" s="63"/>
      <c r="AXW82" s="64"/>
      <c r="AYD82" s="63"/>
      <c r="AYE82" s="64"/>
      <c r="AYL82" s="63"/>
      <c r="AYM82" s="64"/>
      <c r="AYT82" s="63"/>
      <c r="AYU82" s="64"/>
      <c r="AZB82" s="63"/>
      <c r="AZC82" s="64"/>
      <c r="AZJ82" s="63"/>
      <c r="AZK82" s="64"/>
      <c r="AZR82" s="63"/>
      <c r="AZS82" s="64"/>
      <c r="AZZ82" s="63"/>
      <c r="BAA82" s="64"/>
      <c r="BAH82" s="63"/>
      <c r="BAI82" s="64"/>
      <c r="BAP82" s="63"/>
      <c r="BAQ82" s="64"/>
      <c r="BAX82" s="63"/>
      <c r="BAY82" s="64"/>
      <c r="BBF82" s="63"/>
      <c r="BBG82" s="64"/>
      <c r="BBN82" s="63"/>
      <c r="BBO82" s="64"/>
      <c r="BBV82" s="63"/>
      <c r="BBW82" s="64"/>
      <c r="BCD82" s="63"/>
      <c r="BCE82" s="64"/>
      <c r="BCL82" s="63"/>
      <c r="BCM82" s="64"/>
      <c r="BCT82" s="63"/>
      <c r="BCU82" s="64"/>
      <c r="BDB82" s="63"/>
      <c r="BDC82" s="64"/>
      <c r="BDJ82" s="63"/>
      <c r="BDK82" s="64"/>
      <c r="BDR82" s="63"/>
      <c r="BDS82" s="64"/>
      <c r="BDZ82" s="63"/>
      <c r="BEA82" s="64"/>
      <c r="BEH82" s="63"/>
      <c r="BEI82" s="64"/>
      <c r="BEP82" s="63"/>
      <c r="BEQ82" s="64"/>
      <c r="BEX82" s="63"/>
      <c r="BEY82" s="64"/>
      <c r="BFF82" s="63"/>
      <c r="BFG82" s="64"/>
      <c r="BFN82" s="63"/>
      <c r="BFO82" s="64"/>
      <c r="BFV82" s="63"/>
      <c r="BFW82" s="64"/>
      <c r="BGD82" s="63"/>
      <c r="BGE82" s="64"/>
      <c r="BGL82" s="63"/>
      <c r="BGM82" s="64"/>
      <c r="BGT82" s="63"/>
      <c r="BGU82" s="64"/>
      <c r="BHB82" s="63"/>
      <c r="BHC82" s="64"/>
      <c r="BHJ82" s="63"/>
      <c r="BHK82" s="64"/>
      <c r="BHR82" s="63"/>
      <c r="BHS82" s="64"/>
      <c r="BHZ82" s="63"/>
      <c r="BIA82" s="64"/>
      <c r="BIH82" s="63"/>
      <c r="BII82" s="64"/>
      <c r="BIP82" s="63"/>
      <c r="BIQ82" s="64"/>
      <c r="BIX82" s="63"/>
      <c r="BIY82" s="64"/>
      <c r="BJF82" s="63"/>
      <c r="BJG82" s="64"/>
      <c r="BJN82" s="63"/>
      <c r="BJO82" s="64"/>
      <c r="BJV82" s="63"/>
      <c r="BJW82" s="64"/>
      <c r="BKD82" s="63"/>
      <c r="BKE82" s="64"/>
      <c r="BKL82" s="63"/>
      <c r="BKM82" s="64"/>
      <c r="BKT82" s="63"/>
      <c r="BKU82" s="64"/>
      <c r="BLB82" s="63"/>
      <c r="BLC82" s="64"/>
      <c r="BLJ82" s="63"/>
      <c r="BLK82" s="64"/>
      <c r="BLR82" s="63"/>
      <c r="BLS82" s="64"/>
      <c r="BLZ82" s="63"/>
      <c r="BMA82" s="64"/>
      <c r="BMH82" s="63"/>
      <c r="BMI82" s="64"/>
      <c r="BMP82" s="63"/>
      <c r="BMQ82" s="64"/>
      <c r="BMX82" s="63"/>
      <c r="BMY82" s="64"/>
      <c r="BNF82" s="63"/>
      <c r="BNG82" s="64"/>
      <c r="BNN82" s="63"/>
      <c r="BNO82" s="64"/>
      <c r="BNV82" s="63"/>
      <c r="BNW82" s="64"/>
      <c r="BOD82" s="63"/>
      <c r="BOE82" s="64"/>
      <c r="BOL82" s="63"/>
      <c r="BOM82" s="64"/>
      <c r="BOT82" s="63"/>
      <c r="BOU82" s="64"/>
      <c r="BPB82" s="63"/>
      <c r="BPC82" s="64"/>
      <c r="BPJ82" s="63"/>
      <c r="BPK82" s="64"/>
      <c r="BPR82" s="63"/>
      <c r="BPS82" s="64"/>
      <c r="BPZ82" s="63"/>
      <c r="BQA82" s="64"/>
      <c r="BQH82" s="63"/>
      <c r="BQI82" s="64"/>
      <c r="BQP82" s="63"/>
      <c r="BQQ82" s="64"/>
      <c r="BQX82" s="63"/>
      <c r="BQY82" s="64"/>
      <c r="BRF82" s="63"/>
      <c r="BRG82" s="64"/>
      <c r="BRN82" s="63"/>
      <c r="BRO82" s="64"/>
      <c r="BRV82" s="63"/>
      <c r="BRW82" s="64"/>
      <c r="BSD82" s="63"/>
      <c r="BSE82" s="64"/>
      <c r="BSL82" s="63"/>
      <c r="BSM82" s="64"/>
      <c r="BST82" s="63"/>
      <c r="BSU82" s="64"/>
      <c r="BTB82" s="63"/>
      <c r="BTC82" s="64"/>
      <c r="BTJ82" s="63"/>
      <c r="BTK82" s="64"/>
      <c r="BTR82" s="63"/>
      <c r="BTS82" s="64"/>
      <c r="BTZ82" s="63"/>
      <c r="BUA82" s="64"/>
      <c r="BUH82" s="63"/>
      <c r="BUI82" s="64"/>
      <c r="BUP82" s="63"/>
      <c r="BUQ82" s="64"/>
      <c r="BUX82" s="63"/>
      <c r="BUY82" s="64"/>
      <c r="BVF82" s="63"/>
      <c r="BVG82" s="64"/>
      <c r="BVN82" s="63"/>
      <c r="BVO82" s="64"/>
      <c r="BVV82" s="63"/>
      <c r="BVW82" s="64"/>
      <c r="BWD82" s="63"/>
      <c r="BWE82" s="64"/>
      <c r="BWL82" s="63"/>
      <c r="BWM82" s="64"/>
      <c r="BWT82" s="63"/>
      <c r="BWU82" s="64"/>
      <c r="BXB82" s="63"/>
      <c r="BXC82" s="64"/>
      <c r="BXJ82" s="63"/>
      <c r="BXK82" s="64"/>
      <c r="BXR82" s="63"/>
      <c r="BXS82" s="64"/>
      <c r="BXZ82" s="63"/>
      <c r="BYA82" s="64"/>
      <c r="BYH82" s="63"/>
      <c r="BYI82" s="64"/>
      <c r="BYP82" s="63"/>
      <c r="BYQ82" s="64"/>
      <c r="BYX82" s="63"/>
      <c r="BYY82" s="64"/>
      <c r="BZF82" s="63"/>
      <c r="BZG82" s="64"/>
      <c r="BZN82" s="63"/>
      <c r="BZO82" s="64"/>
      <c r="BZV82" s="63"/>
      <c r="BZW82" s="64"/>
      <c r="CAD82" s="63"/>
      <c r="CAE82" s="64"/>
      <c r="CAL82" s="63"/>
      <c r="CAM82" s="64"/>
      <c r="CAT82" s="63"/>
      <c r="CAU82" s="64"/>
      <c r="CBB82" s="63"/>
      <c r="CBC82" s="64"/>
      <c r="CBJ82" s="63"/>
      <c r="CBK82" s="64"/>
      <c r="CBR82" s="63"/>
      <c r="CBS82" s="64"/>
      <c r="CBZ82" s="63"/>
      <c r="CCA82" s="64"/>
      <c r="CCH82" s="63"/>
      <c r="CCI82" s="64"/>
      <c r="CCP82" s="63"/>
      <c r="CCQ82" s="64"/>
      <c r="CCX82" s="63"/>
      <c r="CCY82" s="64"/>
      <c r="CDF82" s="63"/>
      <c r="CDG82" s="64"/>
      <c r="CDN82" s="63"/>
      <c r="CDO82" s="64"/>
      <c r="CDV82" s="63"/>
      <c r="CDW82" s="64"/>
      <c r="CED82" s="63"/>
      <c r="CEE82" s="64"/>
      <c r="CEL82" s="63"/>
      <c r="CEM82" s="64"/>
      <c r="CET82" s="63"/>
      <c r="CEU82" s="64"/>
      <c r="CFB82" s="63"/>
      <c r="CFC82" s="64"/>
      <c r="CFJ82" s="63"/>
      <c r="CFK82" s="64"/>
      <c r="CFR82" s="63"/>
      <c r="CFS82" s="64"/>
      <c r="CFZ82" s="63"/>
      <c r="CGA82" s="64"/>
      <c r="CGH82" s="63"/>
      <c r="CGI82" s="64"/>
      <c r="CGP82" s="63"/>
      <c r="CGQ82" s="64"/>
      <c r="CGX82" s="63"/>
      <c r="CGY82" s="64"/>
      <c r="CHF82" s="63"/>
      <c r="CHG82" s="64"/>
      <c r="CHN82" s="63"/>
      <c r="CHO82" s="64"/>
      <c r="CHV82" s="63"/>
      <c r="CHW82" s="64"/>
      <c r="CID82" s="63"/>
      <c r="CIE82" s="64"/>
      <c r="CIL82" s="63"/>
      <c r="CIM82" s="64"/>
      <c r="CIT82" s="63"/>
      <c r="CIU82" s="64"/>
      <c r="CJB82" s="63"/>
      <c r="CJC82" s="64"/>
      <c r="CJJ82" s="63"/>
      <c r="CJK82" s="64"/>
      <c r="CJR82" s="63"/>
      <c r="CJS82" s="64"/>
      <c r="CJZ82" s="63"/>
      <c r="CKA82" s="64"/>
      <c r="CKH82" s="63"/>
      <c r="CKI82" s="64"/>
      <c r="CKP82" s="63"/>
      <c r="CKQ82" s="64"/>
      <c r="CKX82" s="63"/>
      <c r="CKY82" s="64"/>
      <c r="CLF82" s="63"/>
      <c r="CLG82" s="64"/>
      <c r="CLN82" s="63"/>
      <c r="CLO82" s="64"/>
      <c r="CLV82" s="63"/>
      <c r="CLW82" s="64"/>
      <c r="CMD82" s="63"/>
      <c r="CME82" s="64"/>
      <c r="CML82" s="63"/>
      <c r="CMM82" s="64"/>
      <c r="CMT82" s="63"/>
      <c r="CMU82" s="64"/>
      <c r="CNB82" s="63"/>
      <c r="CNC82" s="64"/>
      <c r="CNJ82" s="63"/>
      <c r="CNK82" s="64"/>
      <c r="CNR82" s="63"/>
      <c r="CNS82" s="64"/>
      <c r="CNZ82" s="63"/>
      <c r="COA82" s="64"/>
      <c r="COH82" s="63"/>
      <c r="COI82" s="64"/>
      <c r="COP82" s="63"/>
      <c r="COQ82" s="64"/>
      <c r="COX82" s="63"/>
      <c r="COY82" s="64"/>
      <c r="CPF82" s="63"/>
      <c r="CPG82" s="64"/>
      <c r="CPN82" s="63"/>
      <c r="CPO82" s="64"/>
      <c r="CPV82" s="63"/>
      <c r="CPW82" s="64"/>
      <c r="CQD82" s="63"/>
      <c r="CQE82" s="64"/>
      <c r="CQL82" s="63"/>
      <c r="CQM82" s="64"/>
      <c r="CQT82" s="63"/>
      <c r="CQU82" s="64"/>
      <c r="CRB82" s="63"/>
      <c r="CRC82" s="64"/>
      <c r="CRJ82" s="63"/>
      <c r="CRK82" s="64"/>
      <c r="CRR82" s="63"/>
      <c r="CRS82" s="64"/>
      <c r="CRZ82" s="63"/>
      <c r="CSA82" s="64"/>
      <c r="CSH82" s="63"/>
      <c r="CSI82" s="64"/>
      <c r="CSP82" s="63"/>
      <c r="CSQ82" s="64"/>
      <c r="CSX82" s="63"/>
      <c r="CSY82" s="64"/>
      <c r="CTF82" s="63"/>
      <c r="CTG82" s="64"/>
      <c r="CTN82" s="63"/>
      <c r="CTO82" s="64"/>
      <c r="CTV82" s="63"/>
      <c r="CTW82" s="64"/>
      <c r="CUD82" s="63"/>
      <c r="CUE82" s="64"/>
      <c r="CUL82" s="63"/>
      <c r="CUM82" s="64"/>
      <c r="CUT82" s="63"/>
      <c r="CUU82" s="64"/>
      <c r="CVB82" s="63"/>
      <c r="CVC82" s="64"/>
      <c r="CVJ82" s="63"/>
      <c r="CVK82" s="64"/>
      <c r="CVR82" s="63"/>
      <c r="CVS82" s="64"/>
      <c r="CVZ82" s="63"/>
      <c r="CWA82" s="64"/>
      <c r="CWH82" s="63"/>
      <c r="CWI82" s="64"/>
      <c r="CWP82" s="63"/>
      <c r="CWQ82" s="64"/>
      <c r="CWX82" s="63"/>
      <c r="CWY82" s="64"/>
      <c r="CXF82" s="63"/>
      <c r="CXG82" s="64"/>
      <c r="CXN82" s="63"/>
      <c r="CXO82" s="64"/>
      <c r="CXV82" s="63"/>
      <c r="CXW82" s="64"/>
      <c r="CYD82" s="63"/>
      <c r="CYE82" s="64"/>
      <c r="CYL82" s="63"/>
      <c r="CYM82" s="64"/>
      <c r="CYT82" s="63"/>
      <c r="CYU82" s="64"/>
      <c r="CZB82" s="63"/>
      <c r="CZC82" s="64"/>
      <c r="CZJ82" s="63"/>
      <c r="CZK82" s="64"/>
      <c r="CZR82" s="63"/>
      <c r="CZS82" s="64"/>
      <c r="CZZ82" s="63"/>
      <c r="DAA82" s="64"/>
      <c r="DAH82" s="63"/>
      <c r="DAI82" s="64"/>
      <c r="DAP82" s="63"/>
      <c r="DAQ82" s="64"/>
      <c r="DAX82" s="63"/>
      <c r="DAY82" s="64"/>
      <c r="DBF82" s="63"/>
      <c r="DBG82" s="64"/>
      <c r="DBN82" s="63"/>
      <c r="DBO82" s="64"/>
      <c r="DBV82" s="63"/>
      <c r="DBW82" s="64"/>
      <c r="DCD82" s="63"/>
      <c r="DCE82" s="64"/>
      <c r="DCL82" s="63"/>
      <c r="DCM82" s="64"/>
      <c r="DCT82" s="63"/>
      <c r="DCU82" s="64"/>
      <c r="DDB82" s="63"/>
      <c r="DDC82" s="64"/>
      <c r="DDJ82" s="63"/>
      <c r="DDK82" s="64"/>
      <c r="DDR82" s="63"/>
      <c r="DDS82" s="64"/>
      <c r="DDZ82" s="63"/>
      <c r="DEA82" s="64"/>
      <c r="DEH82" s="63"/>
      <c r="DEI82" s="64"/>
      <c r="DEP82" s="63"/>
      <c r="DEQ82" s="64"/>
      <c r="DEX82" s="63"/>
      <c r="DEY82" s="64"/>
      <c r="DFF82" s="63"/>
      <c r="DFG82" s="64"/>
      <c r="DFN82" s="63"/>
      <c r="DFO82" s="64"/>
      <c r="DFV82" s="63"/>
      <c r="DFW82" s="64"/>
      <c r="DGD82" s="63"/>
      <c r="DGE82" s="64"/>
      <c r="DGL82" s="63"/>
      <c r="DGM82" s="64"/>
      <c r="DGT82" s="63"/>
      <c r="DGU82" s="64"/>
      <c r="DHB82" s="63"/>
      <c r="DHC82" s="64"/>
      <c r="DHJ82" s="63"/>
      <c r="DHK82" s="64"/>
      <c r="DHR82" s="63"/>
      <c r="DHS82" s="64"/>
      <c r="DHZ82" s="63"/>
      <c r="DIA82" s="64"/>
      <c r="DIH82" s="63"/>
      <c r="DII82" s="64"/>
      <c r="DIP82" s="63"/>
      <c r="DIQ82" s="64"/>
      <c r="DIX82" s="63"/>
      <c r="DIY82" s="64"/>
      <c r="DJF82" s="63"/>
      <c r="DJG82" s="64"/>
      <c r="DJN82" s="63"/>
      <c r="DJO82" s="64"/>
      <c r="DJV82" s="63"/>
      <c r="DJW82" s="64"/>
      <c r="DKD82" s="63"/>
      <c r="DKE82" s="64"/>
      <c r="DKL82" s="63"/>
      <c r="DKM82" s="64"/>
      <c r="DKT82" s="63"/>
      <c r="DKU82" s="64"/>
      <c r="DLB82" s="63"/>
      <c r="DLC82" s="64"/>
      <c r="DLJ82" s="63"/>
      <c r="DLK82" s="64"/>
      <c r="DLR82" s="63"/>
      <c r="DLS82" s="64"/>
      <c r="DLZ82" s="63"/>
      <c r="DMA82" s="64"/>
      <c r="DMH82" s="63"/>
      <c r="DMI82" s="64"/>
      <c r="DMP82" s="63"/>
      <c r="DMQ82" s="64"/>
      <c r="DMX82" s="63"/>
      <c r="DMY82" s="64"/>
      <c r="DNF82" s="63"/>
      <c r="DNG82" s="64"/>
      <c r="DNN82" s="63"/>
      <c r="DNO82" s="64"/>
      <c r="DNV82" s="63"/>
      <c r="DNW82" s="64"/>
      <c r="DOD82" s="63"/>
      <c r="DOE82" s="64"/>
      <c r="DOL82" s="63"/>
      <c r="DOM82" s="64"/>
      <c r="DOT82" s="63"/>
      <c r="DOU82" s="64"/>
      <c r="DPB82" s="63"/>
      <c r="DPC82" s="64"/>
      <c r="DPJ82" s="63"/>
      <c r="DPK82" s="64"/>
      <c r="DPR82" s="63"/>
      <c r="DPS82" s="64"/>
      <c r="DPZ82" s="63"/>
      <c r="DQA82" s="64"/>
      <c r="DQH82" s="63"/>
      <c r="DQI82" s="64"/>
      <c r="DQP82" s="63"/>
      <c r="DQQ82" s="64"/>
      <c r="DQX82" s="63"/>
      <c r="DQY82" s="64"/>
      <c r="DRF82" s="63"/>
      <c r="DRG82" s="64"/>
      <c r="DRN82" s="63"/>
      <c r="DRO82" s="64"/>
      <c r="DRV82" s="63"/>
      <c r="DRW82" s="64"/>
      <c r="DSD82" s="63"/>
      <c r="DSE82" s="64"/>
      <c r="DSL82" s="63"/>
      <c r="DSM82" s="64"/>
      <c r="DST82" s="63"/>
      <c r="DSU82" s="64"/>
      <c r="DTB82" s="63"/>
      <c r="DTC82" s="64"/>
      <c r="DTJ82" s="63"/>
      <c r="DTK82" s="64"/>
      <c r="DTQ82" s="63"/>
      <c r="DTR82" s="64"/>
      <c r="DTX82" s="63"/>
      <c r="DTY82" s="64"/>
      <c r="DUE82" s="63"/>
      <c r="DUF82" s="64"/>
      <c r="DUL82" s="63"/>
      <c r="DUM82" s="64"/>
      <c r="DUS82" s="63"/>
      <c r="DUT82" s="64"/>
      <c r="DUZ82" s="63"/>
      <c r="DVA82" s="64"/>
      <c r="DVG82" s="63"/>
      <c r="DVH82" s="64"/>
      <c r="DVN82" s="63"/>
      <c r="DVO82" s="64"/>
      <c r="DVU82" s="63"/>
      <c r="DVV82" s="64"/>
      <c r="DWB82" s="63"/>
      <c r="DWC82" s="64"/>
      <c r="DWI82" s="63"/>
      <c r="DWJ82" s="64"/>
      <c r="DWP82" s="63"/>
      <c r="DWQ82" s="64"/>
      <c r="DWW82" s="63"/>
      <c r="DWX82" s="64"/>
      <c r="DXD82" s="63"/>
      <c r="DXE82" s="64"/>
      <c r="DXK82" s="63"/>
      <c r="DXL82" s="64"/>
      <c r="DXR82" s="63"/>
      <c r="DXS82" s="64"/>
      <c r="DXY82" s="63"/>
      <c r="DXZ82" s="64"/>
      <c r="DYF82" s="63"/>
      <c r="DYG82" s="64"/>
      <c r="DYM82" s="63"/>
      <c r="DYN82" s="64"/>
      <c r="DYT82" s="63"/>
      <c r="DYU82" s="64"/>
      <c r="DZA82" s="63"/>
      <c r="DZB82" s="64"/>
      <c r="DZH82" s="63"/>
      <c r="DZI82" s="64"/>
      <c r="DZO82" s="63"/>
      <c r="DZP82" s="64"/>
      <c r="DZV82" s="63"/>
      <c r="DZW82" s="64"/>
      <c r="EAC82" s="63"/>
      <c r="EAD82" s="64"/>
      <c r="EAJ82" s="63"/>
      <c r="EAK82" s="64"/>
      <c r="EAQ82" s="63"/>
      <c r="EAR82" s="64"/>
      <c r="EAX82" s="63"/>
      <c r="EAY82" s="64"/>
      <c r="EBE82" s="63"/>
      <c r="EBF82" s="64"/>
      <c r="EBL82" s="63"/>
      <c r="EBM82" s="64"/>
      <c r="EBS82" s="63"/>
      <c r="EBT82" s="64"/>
      <c r="EBZ82" s="63"/>
      <c r="ECA82" s="64"/>
      <c r="ECG82" s="63"/>
      <c r="ECH82" s="64"/>
      <c r="ECN82" s="63"/>
      <c r="ECO82" s="64"/>
      <c r="ECU82" s="63"/>
      <c r="ECV82" s="64"/>
      <c r="EDB82" s="63"/>
      <c r="EDC82" s="64"/>
      <c r="EDI82" s="63"/>
      <c r="EDJ82" s="64"/>
      <c r="EDP82" s="63"/>
      <c r="EDQ82" s="64"/>
      <c r="EDW82" s="63"/>
      <c r="EDX82" s="64"/>
      <c r="EED82" s="63"/>
      <c r="EEE82" s="64"/>
      <c r="EEK82" s="63"/>
      <c r="EEL82" s="64"/>
      <c r="EER82" s="63"/>
      <c r="EES82" s="64"/>
      <c r="EEY82" s="63"/>
      <c r="EEZ82" s="64"/>
      <c r="EFF82" s="63"/>
      <c r="EFG82" s="64"/>
      <c r="EFM82" s="63"/>
      <c r="EFN82" s="64"/>
      <c r="EFT82" s="63"/>
      <c r="EFU82" s="64"/>
      <c r="EGA82" s="63"/>
      <c r="EGB82" s="64"/>
      <c r="EGH82" s="63"/>
      <c r="EGI82" s="64"/>
      <c r="EGO82" s="63"/>
      <c r="EGP82" s="64"/>
      <c r="EGV82" s="63"/>
      <c r="EGW82" s="64"/>
      <c r="EHC82" s="63"/>
      <c r="EHD82" s="64"/>
      <c r="EHJ82" s="63"/>
      <c r="EHK82" s="64"/>
      <c r="EHQ82" s="63"/>
      <c r="EHR82" s="64"/>
      <c r="EHX82" s="63"/>
      <c r="EHY82" s="64"/>
      <c r="EIE82" s="63"/>
      <c r="EIF82" s="64"/>
      <c r="EIL82" s="63"/>
      <c r="EIM82" s="64"/>
      <c r="EIS82" s="63"/>
      <c r="EIT82" s="64"/>
      <c r="EIZ82" s="63"/>
      <c r="EJA82" s="64"/>
      <c r="EJG82" s="63"/>
      <c r="EJH82" s="64"/>
      <c r="EJN82" s="63"/>
      <c r="EJO82" s="64"/>
      <c r="EJU82" s="63"/>
      <c r="EJV82" s="64"/>
      <c r="EKB82" s="63"/>
      <c r="EKC82" s="64"/>
      <c r="EKI82" s="63"/>
      <c r="EKJ82" s="64"/>
      <c r="EKP82" s="63"/>
      <c r="EKQ82" s="64"/>
      <c r="EKW82" s="63"/>
      <c r="EKX82" s="64"/>
      <c r="ELD82" s="63"/>
      <c r="ELE82" s="64"/>
      <c r="ELK82" s="63"/>
      <c r="ELL82" s="64"/>
      <c r="ELR82" s="63"/>
      <c r="ELS82" s="64"/>
      <c r="ELY82" s="63"/>
      <c r="ELZ82" s="64"/>
      <c r="EMF82" s="63"/>
      <c r="EMG82" s="64"/>
      <c r="EMM82" s="63"/>
      <c r="EMN82" s="64"/>
      <c r="EMT82" s="63"/>
      <c r="EMU82" s="64"/>
      <c r="ENA82" s="63"/>
      <c r="ENB82" s="64"/>
      <c r="ENH82" s="63"/>
      <c r="ENI82" s="64"/>
      <c r="ENO82" s="63"/>
      <c r="ENP82" s="64"/>
      <c r="ENV82" s="63"/>
      <c r="ENW82" s="64"/>
      <c r="EOC82" s="63"/>
      <c r="EOD82" s="64"/>
      <c r="EOJ82" s="63"/>
      <c r="EOK82" s="64"/>
      <c r="EOQ82" s="63"/>
      <c r="EOR82" s="64"/>
      <c r="EOX82" s="63"/>
      <c r="EOY82" s="64"/>
      <c r="EPE82" s="63"/>
      <c r="EPF82" s="64"/>
      <c r="EPL82" s="63"/>
      <c r="EPM82" s="64"/>
      <c r="EPS82" s="63"/>
      <c r="EPT82" s="64"/>
      <c r="EPZ82" s="63"/>
      <c r="EQA82" s="64"/>
      <c r="EQG82" s="63"/>
      <c r="EQH82" s="64"/>
      <c r="EQN82" s="63"/>
      <c r="EQO82" s="64"/>
      <c r="EQU82" s="63"/>
      <c r="EQV82" s="64"/>
      <c r="ERB82" s="63"/>
      <c r="ERC82" s="64"/>
      <c r="ERI82" s="63"/>
      <c r="ERJ82" s="64"/>
      <c r="ERP82" s="63"/>
      <c r="ERQ82" s="64"/>
      <c r="ERW82" s="63"/>
      <c r="ERX82" s="64"/>
      <c r="ESD82" s="63"/>
      <c r="ESE82" s="64"/>
      <c r="ESK82" s="63"/>
      <c r="ESL82" s="64"/>
      <c r="ESR82" s="63"/>
      <c r="ESS82" s="64"/>
      <c r="ESY82" s="63"/>
      <c r="ESZ82" s="64"/>
      <c r="ETF82" s="63"/>
      <c r="ETG82" s="64"/>
      <c r="ETM82" s="63"/>
      <c r="ETN82" s="64"/>
      <c r="ETT82" s="63"/>
      <c r="ETU82" s="64"/>
      <c r="EUA82" s="63"/>
      <c r="EUB82" s="64"/>
      <c r="EUH82" s="63"/>
      <c r="EUI82" s="64"/>
      <c r="EUO82" s="63"/>
      <c r="EUP82" s="64"/>
      <c r="EUV82" s="63"/>
      <c r="EUW82" s="64"/>
      <c r="EVC82" s="63"/>
      <c r="EVD82" s="64"/>
      <c r="EVJ82" s="63"/>
      <c r="EVK82" s="64"/>
      <c r="EVQ82" s="63"/>
      <c r="EVR82" s="64"/>
      <c r="EVX82" s="63"/>
      <c r="EVY82" s="64"/>
      <c r="EWE82" s="63"/>
      <c r="EWF82" s="64"/>
      <c r="EWL82" s="63"/>
      <c r="EWM82" s="64"/>
      <c r="EWS82" s="63"/>
      <c r="EWT82" s="64"/>
      <c r="EWZ82" s="63"/>
      <c r="EXA82" s="64"/>
      <c r="EXG82" s="63"/>
      <c r="EXH82" s="64"/>
      <c r="EXN82" s="63"/>
      <c r="EXO82" s="64"/>
      <c r="EXU82" s="63"/>
      <c r="EXV82" s="64"/>
      <c r="EYB82" s="63"/>
      <c r="EYC82" s="64"/>
      <c r="EYI82" s="63"/>
      <c r="EYJ82" s="64"/>
      <c r="EYP82" s="63"/>
      <c r="EYQ82" s="64"/>
      <c r="EYW82" s="63"/>
      <c r="EYX82" s="64"/>
      <c r="EZD82" s="63"/>
      <c r="EZE82" s="64"/>
      <c r="EZK82" s="63"/>
      <c r="EZL82" s="64"/>
      <c r="EZR82" s="63"/>
      <c r="EZS82" s="64"/>
      <c r="EZY82" s="63"/>
      <c r="EZZ82" s="64"/>
      <c r="FAF82" s="63"/>
      <c r="FAG82" s="64"/>
      <c r="FAM82" s="63"/>
      <c r="FAN82" s="64"/>
      <c r="FAT82" s="63"/>
      <c r="FAU82" s="64"/>
      <c r="FBA82" s="63"/>
      <c r="FBB82" s="64"/>
      <c r="FBH82" s="63"/>
      <c r="FBI82" s="64"/>
      <c r="FBO82" s="63"/>
      <c r="FBP82" s="64"/>
      <c r="FBV82" s="63"/>
      <c r="FBW82" s="64"/>
      <c r="FCC82" s="63"/>
      <c r="FCD82" s="64"/>
      <c r="FCJ82" s="63"/>
      <c r="FCK82" s="64"/>
      <c r="FCQ82" s="63"/>
      <c r="FCR82" s="64"/>
      <c r="FCX82" s="63"/>
      <c r="FCY82" s="64"/>
      <c r="FDE82" s="63"/>
      <c r="FDF82" s="64"/>
      <c r="FDL82" s="63"/>
      <c r="FDM82" s="64"/>
      <c r="FDS82" s="63"/>
      <c r="FDT82" s="64"/>
      <c r="FDZ82" s="63"/>
      <c r="FEA82" s="64"/>
      <c r="FEG82" s="63"/>
      <c r="FEH82" s="64"/>
      <c r="FEN82" s="63"/>
      <c r="FEO82" s="64"/>
      <c r="FEU82" s="63"/>
      <c r="FEV82" s="64"/>
      <c r="FFB82" s="63"/>
      <c r="FFC82" s="64"/>
      <c r="FFI82" s="63"/>
      <c r="FFJ82" s="64"/>
      <c r="FFP82" s="63"/>
      <c r="FFQ82" s="64"/>
      <c r="FFW82" s="63"/>
      <c r="FFX82" s="64"/>
      <c r="FGD82" s="63"/>
      <c r="FGE82" s="64"/>
      <c r="FGK82" s="63"/>
      <c r="FGL82" s="64"/>
      <c r="FGR82" s="63"/>
      <c r="FGS82" s="64"/>
      <c r="FGY82" s="63"/>
      <c r="FGZ82" s="64"/>
      <c r="FHF82" s="63"/>
      <c r="FHG82" s="64"/>
      <c r="FHM82" s="63"/>
      <c r="FHN82" s="64"/>
      <c r="FHT82" s="63"/>
      <c r="FHU82" s="64"/>
      <c r="FIA82" s="63"/>
      <c r="FIB82" s="64"/>
      <c r="FIH82" s="63"/>
      <c r="FII82" s="64"/>
      <c r="FIO82" s="63"/>
      <c r="FIP82" s="64"/>
      <c r="FIV82" s="63"/>
      <c r="FIW82" s="64"/>
      <c r="FJC82" s="63"/>
      <c r="FJD82" s="64"/>
      <c r="FJJ82" s="63"/>
      <c r="FJK82" s="64"/>
      <c r="FJQ82" s="63"/>
      <c r="FJR82" s="64"/>
      <c r="FJX82" s="63"/>
      <c r="FJY82" s="64"/>
      <c r="FKE82" s="63"/>
      <c r="FKF82" s="64"/>
      <c r="FKL82" s="63"/>
      <c r="FKM82" s="64"/>
      <c r="FKS82" s="63"/>
      <c r="FKT82" s="64"/>
      <c r="FKZ82" s="63"/>
      <c r="FLA82" s="64"/>
      <c r="FLG82" s="63"/>
      <c r="FLH82" s="64"/>
      <c r="FLN82" s="63"/>
      <c r="FLO82" s="64"/>
      <c r="FLU82" s="63"/>
      <c r="FLV82" s="64"/>
      <c r="FMB82" s="63"/>
      <c r="FMC82" s="64"/>
      <c r="FMI82" s="63"/>
      <c r="FMJ82" s="64"/>
      <c r="FMP82" s="63"/>
      <c r="FMQ82" s="64"/>
      <c r="FMW82" s="63"/>
      <c r="FMX82" s="64"/>
      <c r="FND82" s="63"/>
      <c r="FNE82" s="64"/>
      <c r="FNK82" s="63"/>
      <c r="FNL82" s="64"/>
      <c r="FNR82" s="63"/>
      <c r="FNS82" s="64"/>
      <c r="FNY82" s="63"/>
      <c r="FNZ82" s="64"/>
      <c r="FOF82" s="63"/>
      <c r="FOG82" s="64"/>
      <c r="FOM82" s="63"/>
      <c r="FON82" s="64"/>
      <c r="FOT82" s="63"/>
      <c r="FOU82" s="64"/>
      <c r="FPA82" s="63"/>
      <c r="FPB82" s="64"/>
      <c r="FPH82" s="63"/>
      <c r="FPI82" s="64"/>
      <c r="FPO82" s="63"/>
      <c r="FPP82" s="64"/>
      <c r="FPV82" s="63"/>
      <c r="FPW82" s="64"/>
      <c r="FQC82" s="63"/>
      <c r="FQD82" s="64"/>
      <c r="FQJ82" s="63"/>
      <c r="FQK82" s="64"/>
      <c r="FQQ82" s="63"/>
      <c r="FQR82" s="64"/>
      <c r="FQX82" s="63"/>
      <c r="FQY82" s="64"/>
      <c r="FRE82" s="63"/>
      <c r="FRF82" s="64"/>
      <c r="FRL82" s="63"/>
      <c r="FRM82" s="64"/>
      <c r="FRS82" s="63"/>
      <c r="FRT82" s="64"/>
      <c r="FRZ82" s="63"/>
      <c r="FSA82" s="64"/>
      <c r="FSG82" s="63"/>
      <c r="FSH82" s="64"/>
      <c r="FSN82" s="63"/>
      <c r="FSO82" s="64"/>
      <c r="FSU82" s="63"/>
      <c r="FSV82" s="64"/>
      <c r="FTB82" s="63"/>
      <c r="FTC82" s="64"/>
      <c r="FTI82" s="63"/>
      <c r="FTJ82" s="64"/>
      <c r="FTP82" s="63"/>
      <c r="FTQ82" s="64"/>
      <c r="FTW82" s="63"/>
      <c r="FTX82" s="64"/>
      <c r="FUD82" s="63"/>
      <c r="FUE82" s="64"/>
      <c r="FUK82" s="63"/>
      <c r="FUL82" s="64"/>
      <c r="FUR82" s="63"/>
      <c r="FUS82" s="64"/>
      <c r="FUY82" s="63"/>
      <c r="FUZ82" s="64"/>
      <c r="FVF82" s="63"/>
      <c r="FVG82" s="64"/>
      <c r="FVM82" s="63"/>
      <c r="FVN82" s="64"/>
      <c r="FVT82" s="63"/>
      <c r="FVU82" s="64"/>
      <c r="FWA82" s="63"/>
      <c r="FWB82" s="64"/>
      <c r="FWH82" s="63"/>
      <c r="FWI82" s="64"/>
      <c r="FWO82" s="63"/>
      <c r="FWP82" s="64"/>
      <c r="FWV82" s="63"/>
      <c r="FWW82" s="64"/>
      <c r="FXC82" s="63"/>
      <c r="FXD82" s="64"/>
      <c r="FXJ82" s="63"/>
      <c r="FXK82" s="64"/>
      <c r="FXQ82" s="63"/>
      <c r="FXR82" s="64"/>
      <c r="FXX82" s="63"/>
      <c r="FXY82" s="64"/>
      <c r="FYE82" s="63"/>
      <c r="FYF82" s="64"/>
      <c r="FYL82" s="63"/>
      <c r="FYM82" s="64"/>
      <c r="FYS82" s="63"/>
      <c r="FYT82" s="64"/>
      <c r="FYZ82" s="63"/>
      <c r="FZA82" s="64"/>
      <c r="FZG82" s="63"/>
      <c r="FZH82" s="64"/>
      <c r="FZN82" s="63"/>
      <c r="FZO82" s="64"/>
      <c r="FZU82" s="63"/>
      <c r="FZV82" s="64"/>
      <c r="GAB82" s="63"/>
      <c r="GAC82" s="64"/>
      <c r="GAI82" s="63"/>
      <c r="GAJ82" s="64"/>
      <c r="GAP82" s="63"/>
      <c r="GAQ82" s="64"/>
      <c r="GAW82" s="63"/>
      <c r="GAX82" s="64"/>
      <c r="GBD82" s="63"/>
      <c r="GBE82" s="64"/>
      <c r="GBK82" s="63"/>
      <c r="GBL82" s="64"/>
      <c r="GBR82" s="63"/>
      <c r="GBS82" s="64"/>
      <c r="GBY82" s="63"/>
      <c r="GBZ82" s="64"/>
      <c r="GCF82" s="63"/>
      <c r="GCG82" s="64"/>
      <c r="GCM82" s="63"/>
      <c r="GCN82" s="64"/>
      <c r="GCT82" s="63"/>
      <c r="GCU82" s="64"/>
      <c r="GDA82" s="63"/>
      <c r="GDB82" s="64"/>
      <c r="GDH82" s="63"/>
      <c r="GDI82" s="64"/>
      <c r="GDO82" s="63"/>
      <c r="GDP82" s="64"/>
      <c r="GDV82" s="63"/>
      <c r="GDW82" s="64"/>
      <c r="GEC82" s="63"/>
      <c r="GED82" s="64"/>
      <c r="GEJ82" s="63"/>
      <c r="GEK82" s="64"/>
      <c r="GEQ82" s="63"/>
      <c r="GER82" s="64"/>
      <c r="GEX82" s="63"/>
      <c r="GEY82" s="64"/>
      <c r="GFE82" s="63"/>
      <c r="GFF82" s="64"/>
      <c r="GFL82" s="63"/>
      <c r="GFM82" s="64"/>
      <c r="GFS82" s="63"/>
      <c r="GFT82" s="64"/>
      <c r="GFZ82" s="63"/>
      <c r="GGA82" s="64"/>
      <c r="GGG82" s="63"/>
      <c r="GGH82" s="64"/>
      <c r="GGN82" s="63"/>
      <c r="GGO82" s="64"/>
      <c r="GGU82" s="63"/>
      <c r="GGV82" s="64"/>
      <c r="GHB82" s="63"/>
      <c r="GHC82" s="64"/>
      <c r="GHI82" s="63"/>
      <c r="GHJ82" s="64"/>
      <c r="GHP82" s="63"/>
      <c r="GHQ82" s="64"/>
      <c r="GHW82" s="63"/>
      <c r="GHX82" s="64"/>
      <c r="GID82" s="63"/>
      <c r="GIE82" s="64"/>
      <c r="GIK82" s="63"/>
      <c r="GIL82" s="64"/>
      <c r="GIR82" s="63"/>
      <c r="GIS82" s="64"/>
      <c r="GIY82" s="63"/>
      <c r="GIZ82" s="64"/>
      <c r="GJF82" s="63"/>
      <c r="GJG82" s="64"/>
      <c r="GJM82" s="63"/>
      <c r="GJN82" s="64"/>
      <c r="GJT82" s="63"/>
      <c r="GJU82" s="64"/>
      <c r="GKA82" s="63"/>
      <c r="GKB82" s="64"/>
      <c r="GKH82" s="63"/>
      <c r="GKI82" s="64"/>
      <c r="GKO82" s="63"/>
      <c r="GKP82" s="64"/>
      <c r="GKV82" s="63"/>
      <c r="GKW82" s="64"/>
      <c r="GLC82" s="63"/>
      <c r="GLD82" s="64"/>
      <c r="GLJ82" s="63"/>
      <c r="GLK82" s="64"/>
      <c r="GLQ82" s="63"/>
      <c r="GLR82" s="64"/>
      <c r="GLX82" s="63"/>
      <c r="GLY82" s="64"/>
      <c r="GME82" s="63"/>
      <c r="GMF82" s="64"/>
      <c r="GML82" s="63"/>
      <c r="GMM82" s="64"/>
      <c r="GMS82" s="63"/>
      <c r="GMT82" s="64"/>
      <c r="GMZ82" s="63"/>
      <c r="GNA82" s="64"/>
      <c r="GNG82" s="63"/>
      <c r="GNH82" s="64"/>
      <c r="GNN82" s="63"/>
      <c r="GNO82" s="64"/>
      <c r="GNU82" s="63"/>
      <c r="GNV82" s="64"/>
      <c r="GOB82" s="63"/>
      <c r="GOC82" s="64"/>
      <c r="GOI82" s="63"/>
      <c r="GOJ82" s="64"/>
      <c r="GOP82" s="63"/>
      <c r="GOQ82" s="64"/>
      <c r="GOW82" s="63"/>
      <c r="GOX82" s="64"/>
      <c r="GPD82" s="63"/>
      <c r="GPE82" s="64"/>
      <c r="GPK82" s="63"/>
      <c r="GPL82" s="64"/>
      <c r="GPR82" s="63"/>
      <c r="GPS82" s="64"/>
      <c r="GPY82" s="63"/>
      <c r="GPZ82" s="64"/>
      <c r="GQF82" s="63"/>
      <c r="GQG82" s="64"/>
      <c r="GQM82" s="63"/>
      <c r="GQN82" s="64"/>
      <c r="GQT82" s="63"/>
      <c r="GQU82" s="64"/>
      <c r="GRA82" s="63"/>
      <c r="GRB82" s="64"/>
      <c r="GRH82" s="63"/>
      <c r="GRI82" s="64"/>
      <c r="GRO82" s="63"/>
      <c r="GRP82" s="64"/>
      <c r="GRV82" s="63"/>
      <c r="GRW82" s="64"/>
      <c r="GSC82" s="63"/>
      <c r="GSD82" s="64"/>
      <c r="GSJ82" s="63"/>
      <c r="GSK82" s="64"/>
      <c r="GSQ82" s="63"/>
      <c r="GSR82" s="64"/>
      <c r="GSX82" s="63"/>
      <c r="GSY82" s="64"/>
      <c r="GTE82" s="63"/>
      <c r="GTF82" s="64"/>
      <c r="GTL82" s="63"/>
      <c r="GTM82" s="64"/>
      <c r="GTS82" s="63"/>
      <c r="GTT82" s="64"/>
      <c r="GTZ82" s="63"/>
      <c r="GUA82" s="64"/>
      <c r="GUG82" s="63"/>
      <c r="GUH82" s="64"/>
      <c r="GUN82" s="63"/>
      <c r="GUO82" s="64"/>
      <c r="GUU82" s="63"/>
      <c r="GUV82" s="64"/>
      <c r="GVB82" s="63"/>
      <c r="GVC82" s="64"/>
      <c r="GVI82" s="63"/>
      <c r="GVJ82" s="64"/>
      <c r="GVP82" s="63"/>
      <c r="GVQ82" s="64"/>
      <c r="GVW82" s="63"/>
      <c r="GVX82" s="64"/>
      <c r="GWD82" s="63"/>
      <c r="GWE82" s="64"/>
      <c r="GWK82" s="63"/>
      <c r="GWL82" s="64"/>
      <c r="GWR82" s="63"/>
      <c r="GWS82" s="64"/>
      <c r="GWY82" s="63"/>
      <c r="GWZ82" s="64"/>
      <c r="GXF82" s="63"/>
      <c r="GXG82" s="64"/>
      <c r="GXM82" s="63"/>
      <c r="GXN82" s="64"/>
      <c r="GXT82" s="63"/>
      <c r="GXU82" s="64"/>
      <c r="GYA82" s="63"/>
      <c r="GYB82" s="64"/>
      <c r="GYH82" s="63"/>
      <c r="GYI82" s="64"/>
      <c r="GYO82" s="63"/>
      <c r="GYP82" s="64"/>
      <c r="GYV82" s="63"/>
      <c r="GYW82" s="64"/>
      <c r="GZC82" s="63"/>
      <c r="GZD82" s="64"/>
      <c r="GZJ82" s="63"/>
      <c r="GZK82" s="64"/>
      <c r="GZQ82" s="63"/>
      <c r="GZR82" s="64"/>
      <c r="GZX82" s="63"/>
      <c r="GZY82" s="64"/>
      <c r="HAE82" s="63"/>
      <c r="HAF82" s="64"/>
      <c r="HAL82" s="63"/>
      <c r="HAM82" s="64"/>
      <c r="HAS82" s="63"/>
      <c r="HAT82" s="64"/>
      <c r="HAZ82" s="63"/>
      <c r="HBA82" s="64"/>
      <c r="HBG82" s="63"/>
      <c r="HBH82" s="64"/>
      <c r="HBN82" s="63"/>
      <c r="HBO82" s="64"/>
      <c r="HBU82" s="63"/>
      <c r="HBV82" s="64"/>
      <c r="HCB82" s="63"/>
      <c r="HCC82" s="64"/>
      <c r="HCI82" s="63"/>
      <c r="HCJ82" s="64"/>
      <c r="HCP82" s="63"/>
      <c r="HCQ82" s="64"/>
      <c r="HCW82" s="63"/>
      <c r="HCX82" s="64"/>
      <c r="HDD82" s="63"/>
      <c r="HDE82" s="64"/>
      <c r="HDK82" s="63"/>
      <c r="HDL82" s="64"/>
      <c r="HDR82" s="63"/>
      <c r="HDS82" s="64"/>
      <c r="HDY82" s="63"/>
      <c r="HDZ82" s="64"/>
      <c r="HEF82" s="63"/>
      <c r="HEG82" s="64"/>
      <c r="HEM82" s="63"/>
      <c r="HEN82" s="64"/>
      <c r="HET82" s="63"/>
      <c r="HEU82" s="64"/>
      <c r="HFA82" s="63"/>
      <c r="HFB82" s="64"/>
      <c r="HFH82" s="63"/>
      <c r="HFI82" s="64"/>
      <c r="HFO82" s="63"/>
      <c r="HFP82" s="64"/>
      <c r="HFV82" s="63"/>
      <c r="HFW82" s="64"/>
      <c r="HGC82" s="63"/>
      <c r="HGD82" s="64"/>
      <c r="HGJ82" s="63"/>
      <c r="HGK82" s="64"/>
      <c r="HGQ82" s="63"/>
      <c r="HGR82" s="64"/>
      <c r="HGU82" s="59"/>
      <c r="HGX82" s="63"/>
      <c r="HGY82" s="64"/>
      <c r="HHB82" s="59"/>
      <c r="HHE82" s="63"/>
      <c r="HHF82" s="64"/>
      <c r="HHI82" s="59"/>
      <c r="HHL82" s="63"/>
      <c r="HHM82" s="64"/>
      <c r="HHP82" s="59"/>
      <c r="HHS82" s="63"/>
      <c r="HHT82" s="64"/>
      <c r="HHW82" s="59"/>
      <c r="HHZ82" s="63"/>
      <c r="HIA82" s="64"/>
      <c r="HID82" s="59"/>
      <c r="HIG82" s="63"/>
      <c r="HIH82" s="64"/>
      <c r="HIK82" s="59"/>
      <c r="HIN82" s="63"/>
      <c r="HIO82" s="64"/>
      <c r="HIR82" s="59"/>
      <c r="HIU82" s="63"/>
      <c r="HIV82" s="64"/>
      <c r="HIY82" s="59"/>
      <c r="HJB82" s="63"/>
      <c r="HJC82" s="64"/>
      <c r="HJF82" s="59"/>
      <c r="HJI82" s="63"/>
      <c r="HJJ82" s="64"/>
      <c r="HJM82" s="59"/>
      <c r="HJP82" s="63"/>
      <c r="HJQ82" s="64"/>
      <c r="HJT82" s="59"/>
      <c r="HJW82" s="63"/>
      <c r="HJX82" s="64"/>
      <c r="HKA82" s="59"/>
      <c r="HKD82" s="63"/>
      <c r="HKE82" s="64"/>
      <c r="HKH82" s="59"/>
      <c r="HKK82" s="63"/>
      <c r="HKL82" s="64"/>
      <c r="HKO82" s="59"/>
      <c r="HKR82" s="63"/>
      <c r="HKS82" s="64"/>
      <c r="HKV82" s="59"/>
      <c r="HKY82" s="63"/>
      <c r="HKZ82" s="64"/>
      <c r="HLC82" s="59"/>
      <c r="HLF82" s="63"/>
      <c r="HLG82" s="64"/>
      <c r="HLJ82" s="59"/>
      <c r="HLM82" s="63"/>
      <c r="HLN82" s="64"/>
      <c r="HLQ82" s="59"/>
      <c r="HLT82" s="63"/>
      <c r="HLU82" s="64"/>
      <c r="HLX82" s="59"/>
      <c r="HMA82" s="63"/>
      <c r="HMB82" s="64"/>
      <c r="HME82" s="59"/>
      <c r="HMH82" s="63"/>
      <c r="HMI82" s="64"/>
      <c r="HML82" s="59"/>
      <c r="HMO82" s="63"/>
      <c r="HMP82" s="64"/>
      <c r="HMS82" s="59"/>
      <c r="HMV82" s="63"/>
      <c r="HMW82" s="64"/>
      <c r="HMZ82" s="59"/>
      <c r="HNC82" s="63"/>
      <c r="HND82" s="64"/>
      <c r="HNG82" s="59"/>
      <c r="HNJ82" s="63"/>
      <c r="HNK82" s="64"/>
      <c r="HNN82" s="59"/>
      <c r="HNQ82" s="63"/>
      <c r="HNR82" s="64"/>
      <c r="HNU82" s="59"/>
      <c r="HNX82" s="63"/>
      <c r="HNY82" s="64"/>
      <c r="HOB82" s="59"/>
      <c r="HOE82" s="63"/>
      <c r="HOF82" s="64"/>
      <c r="HOI82" s="59"/>
      <c r="HOL82" s="63"/>
      <c r="HOM82" s="64"/>
      <c r="HOP82" s="59"/>
      <c r="HOS82" s="63"/>
      <c r="HOT82" s="64"/>
      <c r="HOW82" s="59"/>
      <c r="HOZ82" s="63"/>
      <c r="HPA82" s="64"/>
      <c r="HPD82" s="59"/>
      <c r="HPG82" s="63"/>
      <c r="HPH82" s="64"/>
      <c r="HPK82" s="59"/>
      <c r="HPN82" s="63"/>
      <c r="HPO82" s="64"/>
      <c r="HPU82" s="63"/>
      <c r="HPV82" s="64"/>
      <c r="HQB82" s="63"/>
      <c r="HQC82" s="64"/>
      <c r="HQI82" s="63"/>
      <c r="HQJ82" s="64"/>
      <c r="HQP82" s="63"/>
      <c r="HQQ82" s="64"/>
      <c r="HQW82" s="63"/>
      <c r="HQX82" s="64"/>
      <c r="HRD82" s="63"/>
      <c r="HRE82" s="64"/>
      <c r="HRK82" s="63"/>
      <c r="HRL82" s="64"/>
      <c r="HRR82" s="63"/>
      <c r="HRS82" s="64"/>
      <c r="HRY82" s="63"/>
      <c r="HRZ82" s="64"/>
      <c r="HSF82" s="63"/>
      <c r="HSG82" s="64"/>
      <c r="HSM82" s="63"/>
      <c r="HSN82" s="64"/>
      <c r="HST82" s="63"/>
      <c r="HSU82" s="64"/>
      <c r="HTA82" s="63"/>
      <c r="HTB82" s="64"/>
      <c r="HTH82" s="63"/>
      <c r="HTI82" s="64"/>
      <c r="HTO82" s="63"/>
      <c r="HTP82" s="64"/>
      <c r="HTV82" s="63"/>
      <c r="HTW82" s="64"/>
      <c r="HUC82" s="63"/>
      <c r="HUD82" s="64"/>
      <c r="HUJ82" s="63"/>
      <c r="HUK82" s="64"/>
      <c r="HUQ82" s="63"/>
      <c r="HUR82" s="64"/>
      <c r="HUX82" s="63"/>
      <c r="HUY82" s="64"/>
      <c r="HVE82" s="63"/>
      <c r="HVF82" s="64"/>
      <c r="HVL82" s="63"/>
      <c r="HVM82" s="64"/>
      <c r="HVS82" s="63"/>
      <c r="HVT82" s="64"/>
      <c r="HVZ82" s="63"/>
      <c r="HWA82" s="64"/>
      <c r="HWG82" s="63"/>
      <c r="HWH82" s="64"/>
      <c r="HWN82" s="63"/>
      <c r="HWO82" s="64"/>
      <c r="HWU82" s="63"/>
      <c r="HWV82" s="64"/>
      <c r="HXB82" s="63"/>
      <c r="HXC82" s="64"/>
      <c r="HXI82" s="63"/>
      <c r="HXJ82" s="64"/>
      <c r="HXP82" s="63"/>
      <c r="HXQ82" s="64"/>
      <c r="HXW82" s="63"/>
      <c r="HXX82" s="64"/>
      <c r="HYD82" s="63"/>
      <c r="HYE82" s="64"/>
      <c r="HYK82" s="63"/>
      <c r="HYL82" s="64"/>
      <c r="HYR82" s="63"/>
      <c r="HYS82" s="64"/>
      <c r="HYY82" s="63"/>
      <c r="HYZ82" s="64"/>
      <c r="HZF82" s="63"/>
      <c r="HZG82" s="64"/>
      <c r="HZM82" s="63"/>
      <c r="HZN82" s="64"/>
      <c r="HZT82" s="63"/>
      <c r="HZU82" s="64"/>
      <c r="IAA82" s="63"/>
      <c r="IAB82" s="64"/>
      <c r="IAH82" s="63"/>
      <c r="IAI82" s="64"/>
      <c r="IAO82" s="63"/>
      <c r="IAP82" s="64"/>
      <c r="IAV82" s="63"/>
      <c r="IAW82" s="64"/>
      <c r="IBC82" s="63"/>
      <c r="IBD82" s="64"/>
      <c r="IBJ82" s="63"/>
      <c r="IBK82" s="64"/>
      <c r="IBQ82" s="63"/>
      <c r="IBR82" s="64"/>
      <c r="IBX82" s="63"/>
      <c r="IBY82" s="64"/>
      <c r="ICE82" s="63"/>
      <c r="ICF82" s="64"/>
      <c r="ICL82" s="63"/>
      <c r="ICM82" s="64"/>
      <c r="ICS82" s="63"/>
      <c r="ICT82" s="64"/>
      <c r="ICZ82" s="63"/>
      <c r="IDA82" s="64"/>
      <c r="IDG82" s="63"/>
      <c r="IDH82" s="64"/>
      <c r="IDN82" s="63"/>
      <c r="IDO82" s="64"/>
      <c r="IDU82" s="63"/>
      <c r="IDV82" s="64"/>
      <c r="IEB82" s="63"/>
      <c r="IEC82" s="64"/>
      <c r="IEI82" s="63"/>
      <c r="IEJ82" s="64"/>
      <c r="IEP82" s="63"/>
      <c r="IEQ82" s="64"/>
      <c r="IEW82" s="63"/>
      <c r="IEX82" s="64"/>
      <c r="IFD82" s="63"/>
      <c r="IFE82" s="64"/>
      <c r="IFK82" s="63"/>
      <c r="IFL82" s="64"/>
      <c r="IFR82" s="63"/>
      <c r="IFS82" s="64"/>
      <c r="IFY82" s="63"/>
      <c r="IFZ82" s="64"/>
      <c r="IGF82" s="63"/>
      <c r="IGG82" s="64"/>
      <c r="IGM82" s="63"/>
      <c r="IGN82" s="64"/>
      <c r="IGT82" s="63"/>
      <c r="IGU82" s="64"/>
      <c r="IHA82" s="63"/>
      <c r="IHB82" s="64"/>
      <c r="IHH82" s="63"/>
      <c r="IHI82" s="64"/>
      <c r="IHO82" s="63"/>
      <c r="IHP82" s="64"/>
      <c r="IHV82" s="63"/>
      <c r="IHW82" s="64"/>
      <c r="IIC82" s="63"/>
      <c r="IID82" s="64"/>
      <c r="IIJ82" s="63"/>
      <c r="IIK82" s="64"/>
      <c r="IIQ82" s="63"/>
      <c r="IIR82" s="64"/>
      <c r="IIX82" s="63"/>
      <c r="IIY82" s="64"/>
      <c r="IJE82" s="63"/>
      <c r="IJF82" s="64"/>
      <c r="IJL82" s="63"/>
      <c r="IJM82" s="64"/>
      <c r="IJS82" s="63"/>
      <c r="IJT82" s="64"/>
      <c r="IJZ82" s="63"/>
      <c r="IKA82" s="64"/>
      <c r="IKG82" s="63"/>
      <c r="IKH82" s="64"/>
      <c r="IKN82" s="63"/>
      <c r="IKO82" s="64"/>
      <c r="IKU82" s="63"/>
      <c r="IKV82" s="64"/>
      <c r="ILB82" s="63"/>
      <c r="ILC82" s="64"/>
      <c r="ILI82" s="63"/>
      <c r="ILJ82" s="64"/>
      <c r="ILP82" s="63"/>
      <c r="ILQ82" s="64"/>
      <c r="ILW82" s="63"/>
      <c r="ILX82" s="64"/>
      <c r="IMD82" s="63"/>
      <c r="IME82" s="64"/>
      <c r="IMK82" s="63"/>
      <c r="IML82" s="64"/>
      <c r="IMR82" s="63"/>
      <c r="IMS82" s="64"/>
      <c r="IMY82" s="63"/>
      <c r="IMZ82" s="64"/>
      <c r="INF82" s="63"/>
      <c r="ING82" s="64"/>
      <c r="INM82" s="63"/>
      <c r="INN82" s="64"/>
      <c r="INT82" s="63"/>
      <c r="INU82" s="64"/>
      <c r="IOA82" s="63"/>
      <c r="IOB82" s="64"/>
      <c r="IOH82" s="63"/>
      <c r="IOI82" s="64"/>
      <c r="IOO82" s="63"/>
      <c r="IOP82" s="64"/>
      <c r="IOV82" s="63"/>
      <c r="IOW82" s="64"/>
      <c r="IPC82" s="63"/>
      <c r="IPD82" s="64"/>
      <c r="IPJ82" s="63"/>
      <c r="IPK82" s="64"/>
      <c r="IPQ82" s="63"/>
      <c r="IPR82" s="64"/>
      <c r="IPX82" s="63"/>
      <c r="IPY82" s="64"/>
      <c r="IQE82" s="63"/>
      <c r="IQF82" s="64"/>
      <c r="IQL82" s="63"/>
      <c r="IQM82" s="64"/>
      <c r="IQS82" s="63"/>
      <c r="IQT82" s="64"/>
      <c r="IQZ82" s="63"/>
      <c r="IRA82" s="64"/>
      <c r="IRG82" s="63"/>
      <c r="IRH82" s="64"/>
      <c r="IRN82" s="63"/>
      <c r="IRO82" s="64"/>
      <c r="IRU82" s="63"/>
      <c r="IRV82" s="64"/>
      <c r="ISB82" s="63"/>
      <c r="ISC82" s="64"/>
      <c r="ISI82" s="63"/>
      <c r="ISJ82" s="64"/>
      <c r="ISP82" s="63"/>
      <c r="ISQ82" s="64"/>
      <c r="ISW82" s="63"/>
      <c r="ISX82" s="64"/>
      <c r="ITD82" s="63"/>
      <c r="ITE82" s="64"/>
      <c r="ITK82" s="63"/>
      <c r="ITL82" s="64"/>
      <c r="ITR82" s="63"/>
      <c r="ITS82" s="64"/>
      <c r="ITY82" s="63"/>
      <c r="ITZ82" s="64"/>
      <c r="IUF82" s="63"/>
      <c r="IUG82" s="64"/>
      <c r="IUM82" s="63"/>
      <c r="IUN82" s="64"/>
      <c r="IUT82" s="63"/>
      <c r="IUU82" s="64"/>
      <c r="IVA82" s="63"/>
      <c r="IVB82" s="64"/>
      <c r="IVH82" s="63"/>
      <c r="IVI82" s="64"/>
    </row>
    <row r="83" spans="2:1019 1026:2043 2050:3067 3074:4096 4102:5118 5121:6143 6146:6665">
      <c r="B83" s="63"/>
      <c r="C83" s="64"/>
      <c r="J83" s="63"/>
      <c r="K83" s="64"/>
      <c r="R83" s="63"/>
      <c r="S83" s="64"/>
      <c r="Z83" s="63"/>
      <c r="AA83" s="64"/>
      <c r="AH83" s="63"/>
      <c r="AI83" s="64"/>
      <c r="AP83" s="63"/>
      <c r="AQ83" s="64"/>
      <c r="AX83" s="63"/>
      <c r="AY83" s="64"/>
      <c r="BF83" s="63"/>
      <c r="BG83" s="64"/>
      <c r="BN83" s="63"/>
      <c r="BO83" s="64"/>
      <c r="BV83" s="63"/>
      <c r="BW83" s="64"/>
      <c r="CD83" s="63"/>
      <c r="CE83" s="64"/>
      <c r="CL83" s="63"/>
      <c r="CM83" s="64"/>
      <c r="CT83" s="63"/>
      <c r="CU83" s="64"/>
      <c r="DB83" s="63"/>
      <c r="DC83" s="64"/>
      <c r="DJ83" s="63"/>
      <c r="DK83" s="64"/>
      <c r="DR83" s="63"/>
      <c r="DS83" s="64"/>
      <c r="DZ83" s="63"/>
      <c r="EA83" s="64"/>
      <c r="EH83" s="63"/>
      <c r="EI83" s="64"/>
      <c r="EP83" s="63"/>
      <c r="EQ83" s="64"/>
      <c r="EX83" s="63"/>
      <c r="EY83" s="64"/>
      <c r="FF83" s="63"/>
      <c r="FG83" s="64"/>
      <c r="FN83" s="63"/>
      <c r="FO83" s="64"/>
      <c r="FV83" s="63"/>
      <c r="FW83" s="64"/>
      <c r="GD83" s="63"/>
      <c r="GE83" s="64"/>
      <c r="GL83" s="63"/>
      <c r="GM83" s="64"/>
      <c r="GT83" s="63"/>
      <c r="GU83" s="64"/>
      <c r="HB83" s="63"/>
      <c r="HC83" s="64"/>
      <c r="HJ83" s="63"/>
      <c r="HK83" s="64"/>
      <c r="HR83" s="63"/>
      <c r="HS83" s="64"/>
      <c r="HZ83" s="63"/>
      <c r="IA83" s="64"/>
      <c r="IH83" s="63"/>
      <c r="II83" s="64"/>
      <c r="IP83" s="63"/>
      <c r="IQ83" s="64"/>
      <c r="IX83" s="63"/>
      <c r="IY83" s="64"/>
      <c r="JF83" s="63"/>
      <c r="JG83" s="64"/>
      <c r="JN83" s="63"/>
      <c r="JO83" s="64"/>
      <c r="JV83" s="63"/>
      <c r="JW83" s="64"/>
      <c r="KD83" s="63"/>
      <c r="KE83" s="64"/>
      <c r="KL83" s="63"/>
      <c r="KM83" s="64"/>
      <c r="KT83" s="63"/>
      <c r="KU83" s="64"/>
      <c r="LB83" s="63"/>
      <c r="LC83" s="64"/>
      <c r="LJ83" s="63"/>
      <c r="LK83" s="64"/>
      <c r="LR83" s="63"/>
      <c r="LS83" s="64"/>
      <c r="LZ83" s="63"/>
      <c r="MA83" s="64"/>
      <c r="MH83" s="63"/>
      <c r="MI83" s="64"/>
      <c r="MP83" s="63"/>
      <c r="MQ83" s="64"/>
      <c r="MX83" s="63"/>
      <c r="MY83" s="64"/>
      <c r="NF83" s="63"/>
      <c r="NG83" s="64"/>
      <c r="NN83" s="63"/>
      <c r="NO83" s="64"/>
      <c r="NV83" s="63"/>
      <c r="NW83" s="64"/>
      <c r="OD83" s="63"/>
      <c r="OE83" s="64"/>
      <c r="OL83" s="63"/>
      <c r="OM83" s="64"/>
      <c r="OT83" s="63"/>
      <c r="OU83" s="64"/>
      <c r="PB83" s="63"/>
      <c r="PC83" s="64"/>
      <c r="PJ83" s="63"/>
      <c r="PK83" s="64"/>
      <c r="PR83" s="63"/>
      <c r="PS83" s="64"/>
      <c r="PZ83" s="63"/>
      <c r="QA83" s="64"/>
      <c r="QH83" s="63"/>
      <c r="QI83" s="64"/>
      <c r="QP83" s="63"/>
      <c r="QQ83" s="64"/>
      <c r="QX83" s="63"/>
      <c r="QY83" s="64"/>
      <c r="RF83" s="63"/>
      <c r="RG83" s="64"/>
      <c r="RN83" s="63"/>
      <c r="RO83" s="64"/>
      <c r="RV83" s="63"/>
      <c r="RW83" s="64"/>
      <c r="SD83" s="63"/>
      <c r="SE83" s="64"/>
      <c r="SL83" s="63"/>
      <c r="SM83" s="64"/>
      <c r="ST83" s="63"/>
      <c r="SU83" s="64"/>
      <c r="TB83" s="63"/>
      <c r="TC83" s="64"/>
      <c r="TJ83" s="63"/>
      <c r="TK83" s="64"/>
      <c r="TR83" s="63"/>
      <c r="TS83" s="64"/>
      <c r="TZ83" s="63"/>
      <c r="UA83" s="64"/>
      <c r="UH83" s="63"/>
      <c r="UI83" s="64"/>
      <c r="UP83" s="63"/>
      <c r="UQ83" s="64"/>
      <c r="UX83" s="63"/>
      <c r="UY83" s="64"/>
      <c r="VF83" s="63"/>
      <c r="VG83" s="64"/>
      <c r="VN83" s="63"/>
      <c r="VO83" s="64"/>
      <c r="VV83" s="63"/>
      <c r="VW83" s="64"/>
      <c r="WD83" s="63"/>
      <c r="WE83" s="64"/>
      <c r="WL83" s="63"/>
      <c r="WM83" s="64"/>
      <c r="WT83" s="63"/>
      <c r="WU83" s="64"/>
      <c r="XB83" s="63"/>
      <c r="XC83" s="64"/>
      <c r="XJ83" s="63"/>
      <c r="XK83" s="64"/>
      <c r="XR83" s="63"/>
      <c r="XS83" s="64"/>
      <c r="XZ83" s="63"/>
      <c r="YA83" s="64"/>
      <c r="YH83" s="63"/>
      <c r="YI83" s="64"/>
      <c r="YP83" s="63"/>
      <c r="YQ83" s="64"/>
      <c r="YX83" s="63"/>
      <c r="YY83" s="64"/>
      <c r="ZF83" s="63"/>
      <c r="ZG83" s="64"/>
      <c r="ZN83" s="63"/>
      <c r="ZO83" s="64"/>
      <c r="ZV83" s="63"/>
      <c r="ZW83" s="64"/>
      <c r="AAD83" s="63"/>
      <c r="AAE83" s="64"/>
      <c r="AAL83" s="63"/>
      <c r="AAM83" s="64"/>
      <c r="AAT83" s="63"/>
      <c r="AAU83" s="64"/>
      <c r="ABB83" s="63"/>
      <c r="ABC83" s="64"/>
      <c r="ABJ83" s="63"/>
      <c r="ABK83" s="64"/>
      <c r="ABR83" s="63"/>
      <c r="ABS83" s="64"/>
      <c r="ABZ83" s="63"/>
      <c r="ACA83" s="64"/>
      <c r="ACH83" s="63"/>
      <c r="ACI83" s="64"/>
      <c r="ACP83" s="63"/>
      <c r="ACQ83" s="64"/>
      <c r="ACX83" s="63"/>
      <c r="ACY83" s="64"/>
      <c r="ADF83" s="63"/>
      <c r="ADG83" s="64"/>
      <c r="ADN83" s="63"/>
      <c r="ADO83" s="64"/>
      <c r="ADV83" s="63"/>
      <c r="ADW83" s="64"/>
      <c r="AED83" s="63"/>
      <c r="AEE83" s="64"/>
      <c r="AEL83" s="63"/>
      <c r="AEM83" s="64"/>
      <c r="AET83" s="63"/>
      <c r="AEU83" s="64"/>
      <c r="AFB83" s="63"/>
      <c r="AFC83" s="64"/>
      <c r="AFJ83" s="63"/>
      <c r="AFK83" s="64"/>
      <c r="AFR83" s="63"/>
      <c r="AFS83" s="64"/>
      <c r="AFZ83" s="63"/>
      <c r="AGA83" s="64"/>
      <c r="AGH83" s="63"/>
      <c r="AGI83" s="64"/>
      <c r="AGP83" s="63"/>
      <c r="AGQ83" s="64"/>
      <c r="AGX83" s="63"/>
      <c r="AGY83" s="64"/>
      <c r="AHF83" s="63"/>
      <c r="AHG83" s="64"/>
      <c r="AHN83" s="63"/>
      <c r="AHO83" s="64"/>
      <c r="AHV83" s="63"/>
      <c r="AHW83" s="64"/>
      <c r="AID83" s="63"/>
      <c r="AIE83" s="64"/>
      <c r="AIL83" s="63"/>
      <c r="AIM83" s="64"/>
      <c r="AIT83" s="63"/>
      <c r="AIU83" s="64"/>
      <c r="AJB83" s="63"/>
      <c r="AJC83" s="64"/>
      <c r="AJJ83" s="63"/>
      <c r="AJK83" s="64"/>
      <c r="AJR83" s="63"/>
      <c r="AJS83" s="64"/>
      <c r="AJZ83" s="63"/>
      <c r="AKA83" s="64"/>
      <c r="AKH83" s="63"/>
      <c r="AKI83" s="64"/>
      <c r="AKP83" s="63"/>
      <c r="AKQ83" s="64"/>
      <c r="AKX83" s="63"/>
      <c r="AKY83" s="64"/>
      <c r="ALF83" s="63"/>
      <c r="ALG83" s="64"/>
      <c r="ALN83" s="63"/>
      <c r="ALO83" s="64"/>
      <c r="ALV83" s="63"/>
      <c r="ALW83" s="64"/>
      <c r="AMD83" s="63"/>
      <c r="AME83" s="64"/>
      <c r="AML83" s="63"/>
      <c r="AMM83" s="64"/>
      <c r="AMT83" s="63"/>
      <c r="AMU83" s="64"/>
      <c r="ANB83" s="63"/>
      <c r="ANC83" s="64"/>
      <c r="ANJ83" s="63"/>
      <c r="ANK83" s="64"/>
      <c r="ANR83" s="63"/>
      <c r="ANS83" s="64"/>
      <c r="ANZ83" s="63"/>
      <c r="AOA83" s="64"/>
      <c r="AOH83" s="63"/>
      <c r="AOI83" s="64"/>
      <c r="AOP83" s="63"/>
      <c r="AOQ83" s="64"/>
      <c r="AOX83" s="63"/>
      <c r="AOY83" s="64"/>
      <c r="APF83" s="63"/>
      <c r="APG83" s="64"/>
      <c r="APN83" s="63"/>
      <c r="APO83" s="64"/>
      <c r="APV83" s="63"/>
      <c r="APW83" s="64"/>
      <c r="AQD83" s="63"/>
      <c r="AQE83" s="64"/>
      <c r="AQL83" s="63"/>
      <c r="AQM83" s="64"/>
      <c r="AQT83" s="63"/>
      <c r="AQU83" s="64"/>
      <c r="ARB83" s="63"/>
      <c r="ARC83" s="64"/>
      <c r="ARJ83" s="63"/>
      <c r="ARK83" s="64"/>
      <c r="ARR83" s="63"/>
      <c r="ARS83" s="64"/>
      <c r="ARZ83" s="63"/>
      <c r="ASA83" s="64"/>
      <c r="ASH83" s="63"/>
      <c r="ASI83" s="64"/>
      <c r="ASP83" s="63"/>
      <c r="ASQ83" s="64"/>
      <c r="ASX83" s="63"/>
      <c r="ASY83" s="64"/>
      <c r="ATF83" s="63"/>
      <c r="ATG83" s="64"/>
      <c r="ATN83" s="63"/>
      <c r="ATO83" s="64"/>
      <c r="ATV83" s="63"/>
      <c r="ATW83" s="64"/>
      <c r="AUD83" s="63"/>
      <c r="AUE83" s="64"/>
      <c r="AUL83" s="63"/>
      <c r="AUM83" s="64"/>
      <c r="AUT83" s="63"/>
      <c r="AUU83" s="64"/>
      <c r="AVB83" s="63"/>
      <c r="AVC83" s="64"/>
      <c r="AVJ83" s="63"/>
      <c r="AVK83" s="64"/>
      <c r="AVR83" s="63"/>
      <c r="AVS83" s="64"/>
      <c r="AVZ83" s="63"/>
      <c r="AWA83" s="64"/>
      <c r="AWH83" s="63"/>
      <c r="AWI83" s="64"/>
      <c r="AWP83" s="63"/>
      <c r="AWQ83" s="64"/>
      <c r="AWX83" s="63"/>
      <c r="AWY83" s="64"/>
      <c r="AXF83" s="63"/>
      <c r="AXG83" s="64"/>
      <c r="AXN83" s="63"/>
      <c r="AXO83" s="64"/>
      <c r="AXV83" s="63"/>
      <c r="AXW83" s="64"/>
      <c r="AYD83" s="63"/>
      <c r="AYE83" s="64"/>
      <c r="AYL83" s="63"/>
      <c r="AYM83" s="64"/>
      <c r="AYT83" s="63"/>
      <c r="AYU83" s="64"/>
      <c r="AZB83" s="63"/>
      <c r="AZC83" s="64"/>
      <c r="AZJ83" s="63"/>
      <c r="AZK83" s="64"/>
      <c r="AZR83" s="63"/>
      <c r="AZS83" s="64"/>
      <c r="AZZ83" s="63"/>
      <c r="BAA83" s="64"/>
      <c r="BAH83" s="63"/>
      <c r="BAI83" s="64"/>
      <c r="BAP83" s="63"/>
      <c r="BAQ83" s="64"/>
      <c r="BAX83" s="63"/>
      <c r="BAY83" s="64"/>
      <c r="BBF83" s="63"/>
      <c r="BBG83" s="64"/>
      <c r="BBN83" s="63"/>
      <c r="BBO83" s="64"/>
      <c r="BBV83" s="63"/>
      <c r="BBW83" s="64"/>
      <c r="BCD83" s="63"/>
      <c r="BCE83" s="64"/>
      <c r="BCL83" s="63"/>
      <c r="BCM83" s="64"/>
      <c r="BCT83" s="63"/>
      <c r="BCU83" s="64"/>
      <c r="BDB83" s="63"/>
      <c r="BDC83" s="64"/>
      <c r="BDJ83" s="63"/>
      <c r="BDK83" s="64"/>
      <c r="BDR83" s="63"/>
      <c r="BDS83" s="64"/>
      <c r="BDZ83" s="63"/>
      <c r="BEA83" s="64"/>
      <c r="BEH83" s="63"/>
      <c r="BEI83" s="64"/>
      <c r="BEP83" s="63"/>
      <c r="BEQ83" s="64"/>
      <c r="BEX83" s="63"/>
      <c r="BEY83" s="64"/>
      <c r="BFF83" s="63"/>
      <c r="BFG83" s="64"/>
      <c r="BFN83" s="63"/>
      <c r="BFO83" s="64"/>
      <c r="BFV83" s="63"/>
      <c r="BFW83" s="64"/>
      <c r="BGD83" s="63"/>
      <c r="BGE83" s="64"/>
      <c r="BGL83" s="63"/>
      <c r="BGM83" s="64"/>
      <c r="BGT83" s="63"/>
      <c r="BGU83" s="64"/>
      <c r="BHB83" s="63"/>
      <c r="BHC83" s="64"/>
      <c r="BHJ83" s="63"/>
      <c r="BHK83" s="64"/>
      <c r="BHR83" s="63"/>
      <c r="BHS83" s="64"/>
      <c r="BHZ83" s="63"/>
      <c r="BIA83" s="64"/>
      <c r="BIH83" s="63"/>
      <c r="BII83" s="64"/>
      <c r="BIP83" s="63"/>
      <c r="BIQ83" s="64"/>
      <c r="BIX83" s="63"/>
      <c r="BIY83" s="64"/>
      <c r="BJF83" s="63"/>
      <c r="BJG83" s="64"/>
      <c r="BJN83" s="63"/>
      <c r="BJO83" s="64"/>
      <c r="BJV83" s="63"/>
      <c r="BJW83" s="64"/>
      <c r="BKD83" s="63"/>
      <c r="BKE83" s="64"/>
      <c r="BKL83" s="63"/>
      <c r="BKM83" s="64"/>
      <c r="BKT83" s="63"/>
      <c r="BKU83" s="64"/>
      <c r="BLB83" s="63"/>
      <c r="BLC83" s="64"/>
      <c r="BLJ83" s="63"/>
      <c r="BLK83" s="64"/>
      <c r="BLR83" s="63"/>
      <c r="BLS83" s="64"/>
      <c r="BLZ83" s="63"/>
      <c r="BMA83" s="64"/>
      <c r="BMH83" s="63"/>
      <c r="BMI83" s="64"/>
      <c r="BMP83" s="63"/>
      <c r="BMQ83" s="64"/>
      <c r="BMX83" s="63"/>
      <c r="BMY83" s="64"/>
      <c r="BNF83" s="63"/>
      <c r="BNG83" s="64"/>
      <c r="BNN83" s="63"/>
      <c r="BNO83" s="64"/>
      <c r="BNV83" s="63"/>
      <c r="BNW83" s="64"/>
      <c r="BOD83" s="63"/>
      <c r="BOE83" s="64"/>
      <c r="BOL83" s="63"/>
      <c r="BOM83" s="64"/>
      <c r="BOT83" s="63"/>
      <c r="BOU83" s="64"/>
      <c r="BPB83" s="63"/>
      <c r="BPC83" s="64"/>
      <c r="BPJ83" s="63"/>
      <c r="BPK83" s="64"/>
      <c r="BPR83" s="63"/>
      <c r="BPS83" s="64"/>
      <c r="BPZ83" s="63"/>
      <c r="BQA83" s="64"/>
      <c r="BQH83" s="63"/>
      <c r="BQI83" s="64"/>
      <c r="BQP83" s="63"/>
      <c r="BQQ83" s="64"/>
      <c r="BQX83" s="63"/>
      <c r="BQY83" s="64"/>
      <c r="BRF83" s="63"/>
      <c r="BRG83" s="64"/>
      <c r="BRN83" s="63"/>
      <c r="BRO83" s="64"/>
      <c r="BRV83" s="63"/>
      <c r="BRW83" s="64"/>
      <c r="BSD83" s="63"/>
      <c r="BSE83" s="64"/>
      <c r="BSL83" s="63"/>
      <c r="BSM83" s="64"/>
      <c r="BST83" s="63"/>
      <c r="BSU83" s="64"/>
      <c r="BTB83" s="63"/>
      <c r="BTC83" s="64"/>
      <c r="BTJ83" s="63"/>
      <c r="BTK83" s="64"/>
      <c r="BTR83" s="63"/>
      <c r="BTS83" s="64"/>
      <c r="BTZ83" s="63"/>
      <c r="BUA83" s="64"/>
      <c r="BUH83" s="63"/>
      <c r="BUI83" s="64"/>
      <c r="BUP83" s="63"/>
      <c r="BUQ83" s="64"/>
      <c r="BUX83" s="63"/>
      <c r="BUY83" s="64"/>
      <c r="BVF83" s="63"/>
      <c r="BVG83" s="64"/>
      <c r="BVN83" s="63"/>
      <c r="BVO83" s="64"/>
      <c r="BVV83" s="63"/>
      <c r="BVW83" s="64"/>
      <c r="BWD83" s="63"/>
      <c r="BWE83" s="64"/>
      <c r="BWL83" s="63"/>
      <c r="BWM83" s="64"/>
      <c r="BWT83" s="63"/>
      <c r="BWU83" s="64"/>
      <c r="BXB83" s="63"/>
      <c r="BXC83" s="64"/>
      <c r="BXJ83" s="63"/>
      <c r="BXK83" s="64"/>
      <c r="BXR83" s="63"/>
      <c r="BXS83" s="64"/>
      <c r="BXZ83" s="63"/>
      <c r="BYA83" s="64"/>
      <c r="BYH83" s="63"/>
      <c r="BYI83" s="64"/>
      <c r="BYP83" s="63"/>
      <c r="BYQ83" s="64"/>
      <c r="BYX83" s="63"/>
      <c r="BYY83" s="64"/>
      <c r="BZF83" s="63"/>
      <c r="BZG83" s="64"/>
      <c r="BZN83" s="63"/>
      <c r="BZO83" s="64"/>
      <c r="BZV83" s="63"/>
      <c r="BZW83" s="64"/>
      <c r="CAD83" s="63"/>
      <c r="CAE83" s="64"/>
      <c r="CAL83" s="63"/>
      <c r="CAM83" s="64"/>
      <c r="CAT83" s="63"/>
      <c r="CAU83" s="64"/>
      <c r="CBB83" s="63"/>
      <c r="CBC83" s="64"/>
      <c r="CBJ83" s="63"/>
      <c r="CBK83" s="64"/>
      <c r="CBR83" s="63"/>
      <c r="CBS83" s="64"/>
      <c r="CBZ83" s="63"/>
      <c r="CCA83" s="64"/>
      <c r="CCH83" s="63"/>
      <c r="CCI83" s="64"/>
      <c r="CCP83" s="63"/>
      <c r="CCQ83" s="64"/>
      <c r="CCX83" s="63"/>
      <c r="CCY83" s="64"/>
      <c r="CDF83" s="63"/>
      <c r="CDG83" s="64"/>
      <c r="CDN83" s="63"/>
      <c r="CDO83" s="64"/>
      <c r="CDV83" s="63"/>
      <c r="CDW83" s="64"/>
      <c r="CED83" s="63"/>
      <c r="CEE83" s="64"/>
      <c r="CEL83" s="63"/>
      <c r="CEM83" s="64"/>
      <c r="CET83" s="63"/>
      <c r="CEU83" s="64"/>
      <c r="CFB83" s="63"/>
      <c r="CFC83" s="64"/>
      <c r="CFJ83" s="63"/>
      <c r="CFK83" s="64"/>
      <c r="CFR83" s="63"/>
      <c r="CFS83" s="64"/>
      <c r="CFZ83" s="63"/>
      <c r="CGA83" s="64"/>
      <c r="CGH83" s="63"/>
      <c r="CGI83" s="64"/>
      <c r="CGP83" s="63"/>
      <c r="CGQ83" s="64"/>
      <c r="CGX83" s="63"/>
      <c r="CGY83" s="64"/>
      <c r="CHF83" s="63"/>
      <c r="CHG83" s="64"/>
      <c r="CHN83" s="63"/>
      <c r="CHO83" s="64"/>
      <c r="CHV83" s="63"/>
      <c r="CHW83" s="64"/>
      <c r="CID83" s="63"/>
      <c r="CIE83" s="64"/>
      <c r="CIL83" s="63"/>
      <c r="CIM83" s="64"/>
      <c r="CIT83" s="63"/>
      <c r="CIU83" s="64"/>
      <c r="CJB83" s="63"/>
      <c r="CJC83" s="64"/>
      <c r="CJJ83" s="63"/>
      <c r="CJK83" s="64"/>
      <c r="CJR83" s="63"/>
      <c r="CJS83" s="64"/>
      <c r="CJZ83" s="63"/>
      <c r="CKA83" s="64"/>
      <c r="CKH83" s="63"/>
      <c r="CKI83" s="64"/>
      <c r="CKP83" s="63"/>
      <c r="CKQ83" s="64"/>
      <c r="CKX83" s="63"/>
      <c r="CKY83" s="64"/>
      <c r="CLF83" s="63"/>
      <c r="CLG83" s="64"/>
      <c r="CLN83" s="63"/>
      <c r="CLO83" s="64"/>
      <c r="CLV83" s="63"/>
      <c r="CLW83" s="64"/>
      <c r="CMD83" s="63"/>
      <c r="CME83" s="64"/>
      <c r="CML83" s="63"/>
      <c r="CMM83" s="64"/>
      <c r="CMT83" s="63"/>
      <c r="CMU83" s="64"/>
      <c r="CNB83" s="63"/>
      <c r="CNC83" s="64"/>
      <c r="CNJ83" s="63"/>
      <c r="CNK83" s="64"/>
      <c r="CNR83" s="63"/>
      <c r="CNS83" s="64"/>
      <c r="CNZ83" s="63"/>
      <c r="COA83" s="64"/>
      <c r="COH83" s="63"/>
      <c r="COI83" s="64"/>
      <c r="COP83" s="63"/>
      <c r="COQ83" s="64"/>
      <c r="COX83" s="63"/>
      <c r="COY83" s="64"/>
      <c r="CPF83" s="63"/>
      <c r="CPG83" s="64"/>
      <c r="CPN83" s="63"/>
      <c r="CPO83" s="64"/>
      <c r="CPV83" s="63"/>
      <c r="CPW83" s="64"/>
      <c r="CQD83" s="63"/>
      <c r="CQE83" s="64"/>
      <c r="CQL83" s="63"/>
      <c r="CQM83" s="64"/>
      <c r="CQT83" s="63"/>
      <c r="CQU83" s="64"/>
      <c r="CRB83" s="63"/>
      <c r="CRC83" s="64"/>
      <c r="CRJ83" s="63"/>
      <c r="CRK83" s="64"/>
      <c r="CRR83" s="63"/>
      <c r="CRS83" s="64"/>
      <c r="CRZ83" s="63"/>
      <c r="CSA83" s="64"/>
      <c r="CSH83" s="63"/>
      <c r="CSI83" s="64"/>
      <c r="CSP83" s="63"/>
      <c r="CSQ83" s="64"/>
      <c r="CSX83" s="63"/>
      <c r="CSY83" s="64"/>
      <c r="CTF83" s="63"/>
      <c r="CTG83" s="64"/>
      <c r="CTN83" s="63"/>
      <c r="CTO83" s="64"/>
      <c r="CTV83" s="63"/>
      <c r="CTW83" s="64"/>
      <c r="CUD83" s="63"/>
      <c r="CUE83" s="64"/>
      <c r="CUL83" s="63"/>
      <c r="CUM83" s="64"/>
      <c r="CUT83" s="63"/>
      <c r="CUU83" s="64"/>
      <c r="CVB83" s="63"/>
      <c r="CVC83" s="64"/>
      <c r="CVJ83" s="63"/>
      <c r="CVK83" s="64"/>
      <c r="CVR83" s="63"/>
      <c r="CVS83" s="64"/>
      <c r="CVZ83" s="63"/>
      <c r="CWA83" s="64"/>
      <c r="CWH83" s="63"/>
      <c r="CWI83" s="64"/>
      <c r="CWP83" s="63"/>
      <c r="CWQ83" s="64"/>
      <c r="CWX83" s="63"/>
      <c r="CWY83" s="64"/>
      <c r="CXF83" s="63"/>
      <c r="CXG83" s="64"/>
      <c r="CXN83" s="63"/>
      <c r="CXO83" s="64"/>
      <c r="CXV83" s="63"/>
      <c r="CXW83" s="64"/>
      <c r="CYD83" s="63"/>
      <c r="CYE83" s="64"/>
      <c r="CYL83" s="63"/>
      <c r="CYM83" s="64"/>
      <c r="CYT83" s="63"/>
      <c r="CYU83" s="64"/>
      <c r="CZB83" s="63"/>
      <c r="CZC83" s="64"/>
      <c r="CZJ83" s="63"/>
      <c r="CZK83" s="64"/>
      <c r="CZR83" s="63"/>
      <c r="CZS83" s="64"/>
      <c r="CZZ83" s="63"/>
      <c r="DAA83" s="64"/>
      <c r="DAH83" s="63"/>
      <c r="DAI83" s="64"/>
      <c r="DAP83" s="63"/>
      <c r="DAQ83" s="64"/>
      <c r="DAX83" s="63"/>
      <c r="DAY83" s="64"/>
      <c r="DBF83" s="63"/>
      <c r="DBG83" s="64"/>
      <c r="DBN83" s="63"/>
      <c r="DBO83" s="64"/>
      <c r="DBV83" s="63"/>
      <c r="DBW83" s="64"/>
      <c r="DCD83" s="63"/>
      <c r="DCE83" s="64"/>
      <c r="DCL83" s="63"/>
      <c r="DCM83" s="64"/>
      <c r="DCT83" s="63"/>
      <c r="DCU83" s="64"/>
      <c r="DDB83" s="63"/>
      <c r="DDC83" s="64"/>
      <c r="DDJ83" s="63"/>
      <c r="DDK83" s="64"/>
      <c r="DDR83" s="63"/>
      <c r="DDS83" s="64"/>
      <c r="DDZ83" s="63"/>
      <c r="DEA83" s="64"/>
      <c r="DEH83" s="63"/>
      <c r="DEI83" s="64"/>
      <c r="DEP83" s="63"/>
      <c r="DEQ83" s="64"/>
      <c r="DEX83" s="63"/>
      <c r="DEY83" s="64"/>
      <c r="DFF83" s="63"/>
      <c r="DFG83" s="64"/>
      <c r="DFN83" s="63"/>
      <c r="DFO83" s="64"/>
      <c r="DFV83" s="63"/>
      <c r="DFW83" s="64"/>
      <c r="DGD83" s="63"/>
      <c r="DGE83" s="64"/>
      <c r="DGL83" s="63"/>
      <c r="DGM83" s="64"/>
      <c r="DGT83" s="63"/>
      <c r="DGU83" s="64"/>
      <c r="DHB83" s="63"/>
      <c r="DHC83" s="64"/>
      <c r="DHJ83" s="63"/>
      <c r="DHK83" s="64"/>
      <c r="DHR83" s="63"/>
      <c r="DHS83" s="64"/>
      <c r="DHZ83" s="63"/>
      <c r="DIA83" s="64"/>
      <c r="DIH83" s="63"/>
      <c r="DII83" s="64"/>
      <c r="DIP83" s="63"/>
      <c r="DIQ83" s="64"/>
      <c r="DIX83" s="63"/>
      <c r="DIY83" s="64"/>
      <c r="DJF83" s="63"/>
      <c r="DJG83" s="64"/>
      <c r="DJN83" s="63"/>
      <c r="DJO83" s="64"/>
      <c r="DJV83" s="63"/>
      <c r="DJW83" s="64"/>
      <c r="DKD83" s="63"/>
      <c r="DKE83" s="64"/>
      <c r="DKL83" s="63"/>
      <c r="DKM83" s="64"/>
      <c r="DKT83" s="63"/>
      <c r="DKU83" s="64"/>
      <c r="DLB83" s="63"/>
      <c r="DLC83" s="64"/>
      <c r="DLJ83" s="63"/>
      <c r="DLK83" s="64"/>
      <c r="DLR83" s="63"/>
      <c r="DLS83" s="64"/>
      <c r="DLZ83" s="63"/>
      <c r="DMA83" s="64"/>
      <c r="DMH83" s="63"/>
      <c r="DMI83" s="64"/>
      <c r="DMP83" s="63"/>
      <c r="DMQ83" s="64"/>
      <c r="DMX83" s="63"/>
      <c r="DMY83" s="64"/>
      <c r="DNF83" s="63"/>
      <c r="DNG83" s="64"/>
      <c r="DNN83" s="63"/>
      <c r="DNO83" s="64"/>
      <c r="DNV83" s="63"/>
      <c r="DNW83" s="64"/>
      <c r="DOD83" s="63"/>
      <c r="DOE83" s="64"/>
      <c r="DOL83" s="63"/>
      <c r="DOM83" s="64"/>
      <c r="DOT83" s="63"/>
      <c r="DOU83" s="64"/>
      <c r="DPB83" s="63"/>
      <c r="DPC83" s="64"/>
      <c r="DPJ83" s="63"/>
      <c r="DPK83" s="64"/>
      <c r="DPR83" s="63"/>
      <c r="DPS83" s="64"/>
      <c r="DPZ83" s="63"/>
      <c r="DQA83" s="64"/>
      <c r="DQH83" s="63"/>
      <c r="DQI83" s="64"/>
      <c r="DQP83" s="63"/>
      <c r="DQQ83" s="64"/>
      <c r="DQX83" s="63"/>
      <c r="DQY83" s="64"/>
      <c r="DRF83" s="63"/>
      <c r="DRG83" s="64"/>
      <c r="DRN83" s="63"/>
      <c r="DRO83" s="64"/>
      <c r="DRV83" s="63"/>
      <c r="DRW83" s="64"/>
      <c r="DSD83" s="63"/>
      <c r="DSE83" s="64"/>
      <c r="DSL83" s="63"/>
      <c r="DSM83" s="64"/>
      <c r="DST83" s="63"/>
      <c r="DSU83" s="64"/>
      <c r="DTB83" s="63"/>
      <c r="DTC83" s="64"/>
      <c r="DTJ83" s="63"/>
      <c r="DTK83" s="64"/>
      <c r="DTQ83" s="63"/>
      <c r="DTR83" s="64"/>
      <c r="DTX83" s="63"/>
      <c r="DTY83" s="64"/>
      <c r="DUE83" s="63"/>
      <c r="DUF83" s="64"/>
      <c r="DUL83" s="63"/>
      <c r="DUM83" s="64"/>
      <c r="DUS83" s="63"/>
      <c r="DUT83" s="64"/>
      <c r="DUZ83" s="63"/>
      <c r="DVA83" s="64"/>
      <c r="DVG83" s="63"/>
      <c r="DVH83" s="64"/>
      <c r="DVN83" s="63"/>
      <c r="DVO83" s="64"/>
      <c r="DVU83" s="63"/>
      <c r="DVV83" s="64"/>
      <c r="DWB83" s="63"/>
      <c r="DWC83" s="64"/>
      <c r="DWI83" s="63"/>
      <c r="DWJ83" s="64"/>
      <c r="DWP83" s="63"/>
      <c r="DWQ83" s="64"/>
      <c r="DWW83" s="63"/>
      <c r="DWX83" s="64"/>
      <c r="DXD83" s="63"/>
      <c r="DXE83" s="64"/>
      <c r="DXK83" s="63"/>
      <c r="DXL83" s="64"/>
      <c r="DXR83" s="63"/>
      <c r="DXS83" s="64"/>
      <c r="DXY83" s="63"/>
      <c r="DXZ83" s="64"/>
      <c r="DYF83" s="63"/>
      <c r="DYG83" s="64"/>
      <c r="DYM83" s="63"/>
      <c r="DYN83" s="64"/>
      <c r="DYT83" s="63"/>
      <c r="DYU83" s="64"/>
      <c r="DZA83" s="63"/>
      <c r="DZB83" s="64"/>
      <c r="DZH83" s="63"/>
      <c r="DZI83" s="64"/>
      <c r="DZO83" s="63"/>
      <c r="DZP83" s="64"/>
      <c r="DZV83" s="63"/>
      <c r="DZW83" s="64"/>
      <c r="EAC83" s="63"/>
      <c r="EAD83" s="64"/>
      <c r="EAJ83" s="63"/>
      <c r="EAK83" s="64"/>
      <c r="EAQ83" s="63"/>
      <c r="EAR83" s="64"/>
      <c r="EAX83" s="63"/>
      <c r="EAY83" s="64"/>
      <c r="EBE83" s="63"/>
      <c r="EBF83" s="64"/>
      <c r="EBL83" s="63"/>
      <c r="EBM83" s="64"/>
      <c r="EBS83" s="63"/>
      <c r="EBT83" s="64"/>
      <c r="EBZ83" s="63"/>
      <c r="ECA83" s="64"/>
      <c r="ECG83" s="63"/>
      <c r="ECH83" s="64"/>
      <c r="ECN83" s="63"/>
      <c r="ECO83" s="64"/>
      <c r="ECU83" s="63"/>
      <c r="ECV83" s="64"/>
      <c r="EDB83" s="63"/>
      <c r="EDC83" s="64"/>
      <c r="EDI83" s="63"/>
      <c r="EDJ83" s="64"/>
      <c r="EDP83" s="63"/>
      <c r="EDQ83" s="64"/>
      <c r="EDW83" s="63"/>
      <c r="EDX83" s="64"/>
      <c r="EED83" s="63"/>
      <c r="EEE83" s="64"/>
      <c r="EEK83" s="63"/>
      <c r="EEL83" s="64"/>
      <c r="EER83" s="63"/>
      <c r="EES83" s="64"/>
      <c r="EEY83" s="63"/>
      <c r="EEZ83" s="64"/>
      <c r="EFF83" s="63"/>
      <c r="EFG83" s="64"/>
      <c r="EFM83" s="63"/>
      <c r="EFN83" s="64"/>
      <c r="EFT83" s="63"/>
      <c r="EFU83" s="64"/>
      <c r="EGA83" s="63"/>
      <c r="EGB83" s="64"/>
      <c r="EGH83" s="63"/>
      <c r="EGI83" s="64"/>
      <c r="EGO83" s="63"/>
      <c r="EGP83" s="64"/>
      <c r="EGV83" s="63"/>
      <c r="EGW83" s="64"/>
      <c r="EHC83" s="63"/>
      <c r="EHD83" s="64"/>
      <c r="EHJ83" s="63"/>
      <c r="EHK83" s="64"/>
      <c r="EHQ83" s="63"/>
      <c r="EHR83" s="64"/>
      <c r="EHX83" s="63"/>
      <c r="EHY83" s="64"/>
      <c r="EIE83" s="63"/>
      <c r="EIF83" s="64"/>
      <c r="EIL83" s="63"/>
      <c r="EIM83" s="64"/>
      <c r="EIS83" s="63"/>
      <c r="EIT83" s="64"/>
      <c r="EIZ83" s="63"/>
      <c r="EJA83" s="64"/>
      <c r="EJG83" s="63"/>
      <c r="EJH83" s="64"/>
      <c r="EJN83" s="63"/>
      <c r="EJO83" s="64"/>
      <c r="EJU83" s="63"/>
      <c r="EJV83" s="64"/>
      <c r="EKB83" s="63"/>
      <c r="EKC83" s="64"/>
      <c r="EKI83" s="63"/>
      <c r="EKJ83" s="64"/>
      <c r="EKP83" s="63"/>
      <c r="EKQ83" s="64"/>
      <c r="EKW83" s="63"/>
      <c r="EKX83" s="64"/>
      <c r="ELD83" s="63"/>
      <c r="ELE83" s="64"/>
      <c r="ELK83" s="63"/>
      <c r="ELL83" s="64"/>
      <c r="ELR83" s="63"/>
      <c r="ELS83" s="64"/>
      <c r="ELY83" s="63"/>
      <c r="ELZ83" s="64"/>
      <c r="EMF83" s="63"/>
      <c r="EMG83" s="64"/>
      <c r="EMM83" s="63"/>
      <c r="EMN83" s="64"/>
      <c r="EMT83" s="63"/>
      <c r="EMU83" s="64"/>
      <c r="ENA83" s="63"/>
      <c r="ENB83" s="64"/>
      <c r="ENH83" s="63"/>
      <c r="ENI83" s="64"/>
      <c r="ENO83" s="63"/>
      <c r="ENP83" s="64"/>
      <c r="ENV83" s="63"/>
      <c r="ENW83" s="64"/>
      <c r="EOC83" s="63"/>
      <c r="EOD83" s="64"/>
      <c r="EOJ83" s="63"/>
      <c r="EOK83" s="64"/>
      <c r="EOQ83" s="63"/>
      <c r="EOR83" s="64"/>
      <c r="EOX83" s="63"/>
      <c r="EOY83" s="64"/>
      <c r="EPE83" s="63"/>
      <c r="EPF83" s="64"/>
      <c r="EPL83" s="63"/>
      <c r="EPM83" s="64"/>
      <c r="EPS83" s="63"/>
      <c r="EPT83" s="64"/>
      <c r="EPZ83" s="63"/>
      <c r="EQA83" s="64"/>
      <c r="EQG83" s="63"/>
      <c r="EQH83" s="64"/>
      <c r="EQN83" s="63"/>
      <c r="EQO83" s="64"/>
      <c r="EQU83" s="63"/>
      <c r="EQV83" s="64"/>
      <c r="ERB83" s="63"/>
      <c r="ERC83" s="64"/>
      <c r="ERI83" s="63"/>
      <c r="ERJ83" s="64"/>
      <c r="ERP83" s="63"/>
      <c r="ERQ83" s="64"/>
      <c r="ERW83" s="63"/>
      <c r="ERX83" s="64"/>
      <c r="ESD83" s="63"/>
      <c r="ESE83" s="64"/>
      <c r="ESK83" s="63"/>
      <c r="ESL83" s="64"/>
      <c r="ESR83" s="63"/>
      <c r="ESS83" s="64"/>
      <c r="ESY83" s="63"/>
      <c r="ESZ83" s="64"/>
      <c r="ETF83" s="63"/>
      <c r="ETG83" s="64"/>
      <c r="ETM83" s="63"/>
      <c r="ETN83" s="64"/>
      <c r="ETT83" s="63"/>
      <c r="ETU83" s="64"/>
      <c r="EUA83" s="63"/>
      <c r="EUB83" s="64"/>
      <c r="EUH83" s="63"/>
      <c r="EUI83" s="64"/>
      <c r="EUO83" s="63"/>
      <c r="EUP83" s="64"/>
      <c r="EUV83" s="63"/>
      <c r="EUW83" s="64"/>
      <c r="EVC83" s="63"/>
      <c r="EVD83" s="64"/>
      <c r="EVJ83" s="63"/>
      <c r="EVK83" s="64"/>
      <c r="EVQ83" s="63"/>
      <c r="EVR83" s="64"/>
      <c r="EVX83" s="63"/>
      <c r="EVY83" s="64"/>
      <c r="EWE83" s="63"/>
      <c r="EWF83" s="64"/>
      <c r="EWL83" s="63"/>
      <c r="EWM83" s="64"/>
      <c r="EWS83" s="63"/>
      <c r="EWT83" s="64"/>
      <c r="EWZ83" s="63"/>
      <c r="EXA83" s="64"/>
      <c r="EXG83" s="63"/>
      <c r="EXH83" s="64"/>
      <c r="EXN83" s="63"/>
      <c r="EXO83" s="64"/>
      <c r="EXU83" s="63"/>
      <c r="EXV83" s="64"/>
      <c r="EYB83" s="63"/>
      <c r="EYC83" s="64"/>
      <c r="EYI83" s="63"/>
      <c r="EYJ83" s="64"/>
      <c r="EYP83" s="63"/>
      <c r="EYQ83" s="64"/>
      <c r="EYW83" s="63"/>
      <c r="EYX83" s="64"/>
      <c r="EZD83" s="63"/>
      <c r="EZE83" s="64"/>
      <c r="EZK83" s="63"/>
      <c r="EZL83" s="64"/>
      <c r="EZR83" s="63"/>
      <c r="EZS83" s="64"/>
      <c r="EZY83" s="63"/>
      <c r="EZZ83" s="64"/>
      <c r="FAF83" s="63"/>
      <c r="FAG83" s="64"/>
      <c r="FAM83" s="63"/>
      <c r="FAN83" s="64"/>
      <c r="FAT83" s="63"/>
      <c r="FAU83" s="64"/>
      <c r="FBA83" s="63"/>
      <c r="FBB83" s="64"/>
      <c r="FBH83" s="63"/>
      <c r="FBI83" s="64"/>
      <c r="FBO83" s="63"/>
      <c r="FBP83" s="64"/>
      <c r="FBV83" s="63"/>
      <c r="FBW83" s="64"/>
      <c r="FCC83" s="63"/>
      <c r="FCD83" s="64"/>
      <c r="FCJ83" s="63"/>
      <c r="FCK83" s="64"/>
      <c r="FCQ83" s="63"/>
      <c r="FCR83" s="64"/>
      <c r="FCX83" s="63"/>
      <c r="FCY83" s="64"/>
      <c r="FDE83" s="63"/>
      <c r="FDF83" s="64"/>
      <c r="FDL83" s="63"/>
      <c r="FDM83" s="64"/>
      <c r="FDS83" s="63"/>
      <c r="FDT83" s="64"/>
      <c r="FDZ83" s="63"/>
      <c r="FEA83" s="64"/>
      <c r="FEG83" s="63"/>
      <c r="FEH83" s="64"/>
      <c r="FEN83" s="63"/>
      <c r="FEO83" s="64"/>
      <c r="FEU83" s="63"/>
      <c r="FEV83" s="64"/>
      <c r="FFB83" s="63"/>
      <c r="FFC83" s="64"/>
      <c r="FFI83" s="63"/>
      <c r="FFJ83" s="64"/>
      <c r="FFP83" s="63"/>
      <c r="FFQ83" s="64"/>
      <c r="FFW83" s="63"/>
      <c r="FFX83" s="64"/>
      <c r="FGD83" s="63"/>
      <c r="FGE83" s="64"/>
      <c r="FGK83" s="63"/>
      <c r="FGL83" s="64"/>
      <c r="FGR83" s="63"/>
      <c r="FGS83" s="64"/>
      <c r="FGY83" s="63"/>
      <c r="FGZ83" s="64"/>
      <c r="FHF83" s="63"/>
      <c r="FHG83" s="64"/>
      <c r="FHM83" s="63"/>
      <c r="FHN83" s="64"/>
      <c r="FHT83" s="63"/>
      <c r="FHU83" s="64"/>
      <c r="FIA83" s="63"/>
      <c r="FIB83" s="64"/>
      <c r="FIH83" s="63"/>
      <c r="FII83" s="64"/>
      <c r="FIO83" s="63"/>
      <c r="FIP83" s="64"/>
      <c r="FIV83" s="63"/>
      <c r="FIW83" s="64"/>
      <c r="FJC83" s="63"/>
      <c r="FJD83" s="64"/>
      <c r="FJJ83" s="63"/>
      <c r="FJK83" s="64"/>
      <c r="FJQ83" s="63"/>
      <c r="FJR83" s="64"/>
      <c r="FJX83" s="63"/>
      <c r="FJY83" s="64"/>
      <c r="FKE83" s="63"/>
      <c r="FKF83" s="64"/>
      <c r="FKL83" s="63"/>
      <c r="FKM83" s="64"/>
      <c r="FKS83" s="63"/>
      <c r="FKT83" s="64"/>
      <c r="FKZ83" s="63"/>
      <c r="FLA83" s="64"/>
      <c r="FLG83" s="63"/>
      <c r="FLH83" s="64"/>
      <c r="FLN83" s="63"/>
      <c r="FLO83" s="64"/>
      <c r="FLU83" s="63"/>
      <c r="FLV83" s="64"/>
      <c r="FMB83" s="63"/>
      <c r="FMC83" s="64"/>
      <c r="FMI83" s="63"/>
      <c r="FMJ83" s="64"/>
      <c r="FMP83" s="63"/>
      <c r="FMQ83" s="64"/>
      <c r="FMW83" s="63"/>
      <c r="FMX83" s="64"/>
      <c r="FND83" s="63"/>
      <c r="FNE83" s="64"/>
      <c r="FNK83" s="63"/>
      <c r="FNL83" s="64"/>
      <c r="FNR83" s="63"/>
      <c r="FNS83" s="64"/>
      <c r="FNY83" s="63"/>
      <c r="FNZ83" s="64"/>
      <c r="FOF83" s="63"/>
      <c r="FOG83" s="64"/>
      <c r="FOM83" s="63"/>
      <c r="FON83" s="64"/>
      <c r="FOT83" s="63"/>
      <c r="FOU83" s="64"/>
      <c r="FPA83" s="63"/>
      <c r="FPB83" s="64"/>
      <c r="FPH83" s="63"/>
      <c r="FPI83" s="64"/>
      <c r="FPO83" s="63"/>
      <c r="FPP83" s="64"/>
      <c r="FPV83" s="63"/>
      <c r="FPW83" s="64"/>
      <c r="FQC83" s="63"/>
      <c r="FQD83" s="64"/>
      <c r="FQJ83" s="63"/>
      <c r="FQK83" s="64"/>
      <c r="FQQ83" s="63"/>
      <c r="FQR83" s="64"/>
      <c r="FQX83" s="63"/>
      <c r="FQY83" s="64"/>
      <c r="FRE83" s="63"/>
      <c r="FRF83" s="64"/>
      <c r="FRL83" s="63"/>
      <c r="FRM83" s="64"/>
      <c r="FRS83" s="63"/>
      <c r="FRT83" s="64"/>
      <c r="FRZ83" s="63"/>
      <c r="FSA83" s="64"/>
      <c r="FSG83" s="63"/>
      <c r="FSH83" s="64"/>
      <c r="FSN83" s="63"/>
      <c r="FSO83" s="64"/>
      <c r="FSU83" s="63"/>
      <c r="FSV83" s="64"/>
      <c r="FTB83" s="63"/>
      <c r="FTC83" s="64"/>
      <c r="FTI83" s="63"/>
      <c r="FTJ83" s="64"/>
      <c r="FTP83" s="63"/>
      <c r="FTQ83" s="64"/>
      <c r="FTW83" s="63"/>
      <c r="FTX83" s="64"/>
      <c r="FUD83" s="63"/>
      <c r="FUE83" s="64"/>
      <c r="FUK83" s="63"/>
      <c r="FUL83" s="64"/>
      <c r="FUR83" s="63"/>
      <c r="FUS83" s="64"/>
      <c r="FUY83" s="63"/>
      <c r="FUZ83" s="64"/>
      <c r="FVF83" s="63"/>
      <c r="FVG83" s="64"/>
      <c r="FVM83" s="63"/>
      <c r="FVN83" s="64"/>
      <c r="FVT83" s="63"/>
      <c r="FVU83" s="64"/>
      <c r="FWA83" s="63"/>
      <c r="FWB83" s="64"/>
      <c r="FWH83" s="63"/>
      <c r="FWI83" s="64"/>
      <c r="FWO83" s="63"/>
      <c r="FWP83" s="64"/>
      <c r="FWV83" s="63"/>
      <c r="FWW83" s="64"/>
      <c r="FXC83" s="63"/>
      <c r="FXD83" s="64"/>
      <c r="FXJ83" s="63"/>
      <c r="FXK83" s="64"/>
      <c r="FXQ83" s="63"/>
      <c r="FXR83" s="64"/>
      <c r="FXX83" s="63"/>
      <c r="FXY83" s="64"/>
      <c r="FYE83" s="63"/>
      <c r="FYF83" s="64"/>
      <c r="FYL83" s="63"/>
      <c r="FYM83" s="64"/>
      <c r="FYS83" s="63"/>
      <c r="FYT83" s="64"/>
      <c r="FYZ83" s="63"/>
      <c r="FZA83" s="64"/>
      <c r="FZG83" s="63"/>
      <c r="FZH83" s="64"/>
      <c r="FZN83" s="63"/>
      <c r="FZO83" s="64"/>
      <c r="FZU83" s="63"/>
      <c r="FZV83" s="64"/>
      <c r="GAB83" s="63"/>
      <c r="GAC83" s="64"/>
      <c r="GAI83" s="63"/>
      <c r="GAJ83" s="64"/>
      <c r="GAP83" s="63"/>
      <c r="GAQ83" s="64"/>
      <c r="GAW83" s="63"/>
      <c r="GAX83" s="64"/>
      <c r="GBD83" s="63"/>
      <c r="GBE83" s="64"/>
      <c r="GBK83" s="63"/>
      <c r="GBL83" s="64"/>
      <c r="GBR83" s="63"/>
      <c r="GBS83" s="64"/>
      <c r="GBY83" s="63"/>
      <c r="GBZ83" s="64"/>
      <c r="GCF83" s="63"/>
      <c r="GCG83" s="64"/>
      <c r="GCM83" s="63"/>
      <c r="GCN83" s="64"/>
      <c r="GCT83" s="63"/>
      <c r="GCU83" s="64"/>
      <c r="GDA83" s="63"/>
      <c r="GDB83" s="64"/>
      <c r="GDH83" s="63"/>
      <c r="GDI83" s="64"/>
      <c r="GDO83" s="63"/>
      <c r="GDP83" s="64"/>
      <c r="GDV83" s="63"/>
      <c r="GDW83" s="64"/>
      <c r="GEC83" s="63"/>
      <c r="GED83" s="64"/>
      <c r="GEJ83" s="63"/>
      <c r="GEK83" s="64"/>
      <c r="GEQ83" s="63"/>
      <c r="GER83" s="64"/>
      <c r="GEX83" s="63"/>
      <c r="GEY83" s="64"/>
      <c r="GFE83" s="63"/>
      <c r="GFF83" s="64"/>
      <c r="GFL83" s="63"/>
      <c r="GFM83" s="64"/>
      <c r="GFS83" s="63"/>
      <c r="GFT83" s="64"/>
      <c r="GFZ83" s="63"/>
      <c r="GGA83" s="64"/>
      <c r="GGG83" s="63"/>
      <c r="GGH83" s="64"/>
      <c r="GGN83" s="63"/>
      <c r="GGO83" s="64"/>
      <c r="GGU83" s="63"/>
      <c r="GGV83" s="64"/>
      <c r="GHB83" s="63"/>
      <c r="GHC83" s="64"/>
      <c r="GHI83" s="63"/>
      <c r="GHJ83" s="64"/>
      <c r="GHP83" s="63"/>
      <c r="GHQ83" s="64"/>
      <c r="GHW83" s="63"/>
      <c r="GHX83" s="64"/>
      <c r="GID83" s="63"/>
      <c r="GIE83" s="64"/>
      <c r="GIK83" s="63"/>
      <c r="GIL83" s="64"/>
      <c r="GIR83" s="63"/>
      <c r="GIS83" s="64"/>
      <c r="GIY83" s="63"/>
      <c r="GIZ83" s="64"/>
      <c r="GJF83" s="63"/>
      <c r="GJG83" s="64"/>
      <c r="GJM83" s="63"/>
      <c r="GJN83" s="64"/>
      <c r="GJT83" s="63"/>
      <c r="GJU83" s="64"/>
      <c r="GKA83" s="63"/>
      <c r="GKB83" s="64"/>
      <c r="GKH83" s="63"/>
      <c r="GKI83" s="64"/>
      <c r="GKO83" s="63"/>
      <c r="GKP83" s="64"/>
      <c r="GKV83" s="63"/>
      <c r="GKW83" s="64"/>
      <c r="GLC83" s="63"/>
      <c r="GLD83" s="64"/>
      <c r="GLJ83" s="63"/>
      <c r="GLK83" s="64"/>
      <c r="GLQ83" s="63"/>
      <c r="GLR83" s="64"/>
      <c r="GLX83" s="63"/>
      <c r="GLY83" s="64"/>
      <c r="GME83" s="63"/>
      <c r="GMF83" s="64"/>
      <c r="GML83" s="63"/>
      <c r="GMM83" s="64"/>
      <c r="GMS83" s="63"/>
      <c r="GMT83" s="64"/>
      <c r="GMZ83" s="63"/>
      <c r="GNA83" s="64"/>
      <c r="GNG83" s="63"/>
      <c r="GNH83" s="64"/>
      <c r="GNN83" s="63"/>
      <c r="GNO83" s="64"/>
      <c r="GNU83" s="63"/>
      <c r="GNV83" s="64"/>
      <c r="GOB83" s="63"/>
      <c r="GOC83" s="64"/>
      <c r="GOI83" s="63"/>
      <c r="GOJ83" s="64"/>
      <c r="GOP83" s="63"/>
      <c r="GOQ83" s="64"/>
      <c r="GOW83" s="63"/>
      <c r="GOX83" s="64"/>
      <c r="GPD83" s="63"/>
      <c r="GPE83" s="64"/>
      <c r="GPK83" s="63"/>
      <c r="GPL83" s="64"/>
      <c r="GPR83" s="63"/>
      <c r="GPS83" s="64"/>
      <c r="GPY83" s="63"/>
      <c r="GPZ83" s="64"/>
      <c r="GQF83" s="63"/>
      <c r="GQG83" s="64"/>
      <c r="GQM83" s="63"/>
      <c r="GQN83" s="64"/>
      <c r="GQT83" s="63"/>
      <c r="GQU83" s="64"/>
      <c r="GRA83" s="63"/>
      <c r="GRB83" s="64"/>
      <c r="GRH83" s="63"/>
      <c r="GRI83" s="64"/>
      <c r="GRO83" s="63"/>
      <c r="GRP83" s="64"/>
      <c r="GRV83" s="63"/>
      <c r="GRW83" s="64"/>
      <c r="GSC83" s="63"/>
      <c r="GSD83" s="64"/>
      <c r="GSJ83" s="63"/>
      <c r="GSK83" s="64"/>
      <c r="GSQ83" s="63"/>
      <c r="GSR83" s="64"/>
      <c r="GSX83" s="63"/>
      <c r="GSY83" s="64"/>
      <c r="GTE83" s="63"/>
      <c r="GTF83" s="64"/>
      <c r="GTL83" s="63"/>
      <c r="GTM83" s="64"/>
      <c r="GTS83" s="63"/>
      <c r="GTT83" s="64"/>
      <c r="GTZ83" s="63"/>
      <c r="GUA83" s="64"/>
      <c r="GUG83" s="63"/>
      <c r="GUH83" s="64"/>
      <c r="GUN83" s="63"/>
      <c r="GUO83" s="64"/>
      <c r="GUU83" s="63"/>
      <c r="GUV83" s="64"/>
      <c r="GVB83" s="63"/>
      <c r="GVC83" s="64"/>
      <c r="GVI83" s="63"/>
      <c r="GVJ83" s="64"/>
      <c r="GVP83" s="63"/>
      <c r="GVQ83" s="64"/>
      <c r="GVW83" s="63"/>
      <c r="GVX83" s="64"/>
      <c r="GWD83" s="63"/>
      <c r="GWE83" s="64"/>
      <c r="GWK83" s="63"/>
      <c r="GWL83" s="64"/>
      <c r="GWR83" s="63"/>
      <c r="GWS83" s="64"/>
      <c r="GWY83" s="63"/>
      <c r="GWZ83" s="64"/>
      <c r="GXF83" s="63"/>
      <c r="GXG83" s="64"/>
      <c r="GXM83" s="63"/>
      <c r="GXN83" s="64"/>
      <c r="GXT83" s="63"/>
      <c r="GXU83" s="64"/>
      <c r="GYA83" s="63"/>
      <c r="GYB83" s="64"/>
      <c r="GYH83" s="63"/>
      <c r="GYI83" s="64"/>
      <c r="GYO83" s="63"/>
      <c r="GYP83" s="64"/>
      <c r="GYV83" s="63"/>
      <c r="GYW83" s="64"/>
      <c r="GZC83" s="63"/>
      <c r="GZD83" s="64"/>
      <c r="GZJ83" s="63"/>
      <c r="GZK83" s="64"/>
      <c r="GZQ83" s="63"/>
      <c r="GZR83" s="64"/>
      <c r="GZX83" s="63"/>
      <c r="GZY83" s="64"/>
      <c r="HAE83" s="63"/>
      <c r="HAF83" s="64"/>
      <c r="HAL83" s="63"/>
      <c r="HAM83" s="64"/>
      <c r="HAS83" s="63"/>
      <c r="HAT83" s="64"/>
      <c r="HAZ83" s="63"/>
      <c r="HBA83" s="64"/>
      <c r="HBG83" s="63"/>
      <c r="HBH83" s="64"/>
      <c r="HBN83" s="63"/>
      <c r="HBO83" s="64"/>
      <c r="HBU83" s="63"/>
      <c r="HBV83" s="64"/>
      <c r="HCB83" s="63"/>
      <c r="HCC83" s="64"/>
      <c r="HCI83" s="63"/>
      <c r="HCJ83" s="64"/>
      <c r="HCP83" s="63"/>
      <c r="HCQ83" s="64"/>
      <c r="HCW83" s="63"/>
      <c r="HCX83" s="64"/>
      <c r="HDD83" s="63"/>
      <c r="HDE83" s="64"/>
      <c r="HDK83" s="63"/>
      <c r="HDL83" s="64"/>
      <c r="HDR83" s="63"/>
      <c r="HDS83" s="64"/>
      <c r="HDY83" s="63"/>
      <c r="HDZ83" s="64"/>
      <c r="HEF83" s="63"/>
      <c r="HEG83" s="64"/>
      <c r="HEM83" s="63"/>
      <c r="HEN83" s="64"/>
      <c r="HET83" s="63"/>
      <c r="HEU83" s="64"/>
      <c r="HFA83" s="63"/>
      <c r="HFB83" s="64"/>
      <c r="HFH83" s="63"/>
      <c r="HFI83" s="64"/>
      <c r="HFO83" s="63"/>
      <c r="HFP83" s="64"/>
      <c r="HFV83" s="63"/>
      <c r="HFW83" s="64"/>
      <c r="HGC83" s="63"/>
      <c r="HGD83" s="64"/>
      <c r="HGJ83" s="63"/>
      <c r="HGK83" s="64"/>
      <c r="HGQ83" s="63"/>
      <c r="HGR83" s="64"/>
      <c r="HGX83" s="63"/>
      <c r="HGY83" s="64"/>
      <c r="HHE83" s="63"/>
      <c r="HHF83" s="64"/>
      <c r="HHL83" s="63"/>
      <c r="HHM83" s="64"/>
      <c r="HHS83" s="63"/>
      <c r="HHT83" s="64"/>
      <c r="HHZ83" s="63"/>
      <c r="HIA83" s="64"/>
      <c r="HIG83" s="63"/>
      <c r="HIH83" s="64"/>
      <c r="HIN83" s="63"/>
      <c r="HIO83" s="64"/>
      <c r="HIU83" s="63"/>
      <c r="HIV83" s="64"/>
      <c r="HJB83" s="63"/>
      <c r="HJC83" s="64"/>
      <c r="HJI83" s="63"/>
      <c r="HJJ83" s="64"/>
      <c r="HJP83" s="63"/>
      <c r="HJQ83" s="64"/>
      <c r="HJW83" s="63"/>
      <c r="HJX83" s="64"/>
      <c r="HKD83" s="63"/>
      <c r="HKE83" s="64"/>
      <c r="HKK83" s="63"/>
      <c r="HKL83" s="64"/>
      <c r="HKR83" s="63"/>
      <c r="HKS83" s="64"/>
      <c r="HKY83" s="63"/>
      <c r="HKZ83" s="64"/>
      <c r="HLF83" s="63"/>
      <c r="HLG83" s="64"/>
      <c r="HLM83" s="63"/>
      <c r="HLN83" s="64"/>
      <c r="HLT83" s="63"/>
      <c r="HLU83" s="64"/>
      <c r="HMA83" s="63"/>
      <c r="HMB83" s="64"/>
      <c r="HMH83" s="63"/>
      <c r="HMI83" s="64"/>
      <c r="HMO83" s="63"/>
      <c r="HMP83" s="64"/>
      <c r="HMV83" s="63"/>
      <c r="HMW83" s="64"/>
      <c r="HNC83" s="63"/>
      <c r="HND83" s="64"/>
      <c r="HNJ83" s="63"/>
      <c r="HNK83" s="64"/>
      <c r="HNQ83" s="63"/>
      <c r="HNR83" s="64"/>
      <c r="HNX83" s="63"/>
      <c r="HNY83" s="64"/>
      <c r="HOE83" s="63"/>
      <c r="HOF83" s="64"/>
      <c r="HOL83" s="63"/>
      <c r="HOM83" s="64"/>
      <c r="HOS83" s="63"/>
      <c r="HOT83" s="64"/>
      <c r="HOZ83" s="63"/>
      <c r="HPA83" s="64"/>
      <c r="HPG83" s="63"/>
      <c r="HPH83" s="64"/>
      <c r="HPN83" s="63"/>
      <c r="HPO83" s="64"/>
      <c r="HPU83" s="63"/>
      <c r="HPV83" s="64"/>
      <c r="HQB83" s="63"/>
      <c r="HQC83" s="64"/>
      <c r="HQI83" s="63"/>
      <c r="HQJ83" s="64"/>
      <c r="HQP83" s="63"/>
      <c r="HQQ83" s="64"/>
      <c r="HQW83" s="63"/>
      <c r="HQX83" s="64"/>
      <c r="HRD83" s="63"/>
      <c r="HRE83" s="64"/>
      <c r="HRK83" s="63"/>
      <c r="HRL83" s="64"/>
      <c r="HRR83" s="63"/>
      <c r="HRS83" s="64"/>
      <c r="HRY83" s="63"/>
      <c r="HRZ83" s="64"/>
      <c r="HSF83" s="63"/>
      <c r="HSG83" s="64"/>
      <c r="HSM83" s="63"/>
      <c r="HSN83" s="64"/>
      <c r="HST83" s="63"/>
      <c r="HSU83" s="64"/>
      <c r="HTA83" s="63"/>
      <c r="HTB83" s="64"/>
      <c r="HTH83" s="63"/>
      <c r="HTI83" s="64"/>
      <c r="HTO83" s="63"/>
      <c r="HTP83" s="64"/>
      <c r="HTV83" s="63"/>
      <c r="HTW83" s="64"/>
      <c r="HUC83" s="63"/>
      <c r="HUD83" s="64"/>
      <c r="HUJ83" s="63"/>
      <c r="HUK83" s="64"/>
      <c r="HUQ83" s="63"/>
      <c r="HUR83" s="64"/>
      <c r="HUX83" s="63"/>
      <c r="HUY83" s="64"/>
      <c r="HVE83" s="63"/>
      <c r="HVF83" s="64"/>
      <c r="HVL83" s="63"/>
      <c r="HVM83" s="64"/>
      <c r="HVS83" s="63"/>
      <c r="HVT83" s="64"/>
      <c r="HVZ83" s="63"/>
      <c r="HWA83" s="64"/>
      <c r="HWG83" s="63"/>
      <c r="HWH83" s="64"/>
      <c r="HWN83" s="63"/>
      <c r="HWO83" s="64"/>
      <c r="HWU83" s="63"/>
      <c r="HWV83" s="64"/>
      <c r="HXB83" s="63"/>
      <c r="HXC83" s="64"/>
      <c r="HXI83" s="63"/>
      <c r="HXJ83" s="64"/>
      <c r="HXP83" s="63"/>
      <c r="HXQ83" s="64"/>
      <c r="HXW83" s="63"/>
      <c r="HXX83" s="64"/>
      <c r="HYD83" s="63"/>
      <c r="HYE83" s="64"/>
      <c r="HYK83" s="63"/>
      <c r="HYL83" s="64"/>
      <c r="HYR83" s="63"/>
      <c r="HYS83" s="64"/>
      <c r="HYY83" s="63"/>
      <c r="HYZ83" s="64"/>
      <c r="HZF83" s="63"/>
      <c r="HZG83" s="64"/>
      <c r="HZM83" s="63"/>
      <c r="HZN83" s="64"/>
      <c r="HZT83" s="63"/>
      <c r="HZU83" s="64"/>
      <c r="IAA83" s="63"/>
      <c r="IAB83" s="64"/>
      <c r="IAH83" s="63"/>
      <c r="IAI83" s="64"/>
      <c r="IAO83" s="63"/>
      <c r="IAP83" s="64"/>
      <c r="IAV83" s="63"/>
      <c r="IAW83" s="64"/>
      <c r="IBC83" s="63"/>
      <c r="IBD83" s="64"/>
      <c r="IBJ83" s="63"/>
      <c r="IBK83" s="64"/>
      <c r="IBQ83" s="63"/>
      <c r="IBR83" s="64"/>
      <c r="IBX83" s="63"/>
      <c r="IBY83" s="64"/>
      <c r="ICE83" s="63"/>
      <c r="ICF83" s="64"/>
      <c r="ICL83" s="63"/>
      <c r="ICM83" s="64"/>
      <c r="ICS83" s="63"/>
      <c r="ICT83" s="64"/>
      <c r="ICZ83" s="63"/>
      <c r="IDA83" s="64"/>
      <c r="IDG83" s="63"/>
      <c r="IDH83" s="64"/>
      <c r="IDN83" s="63"/>
      <c r="IDO83" s="64"/>
      <c r="IDU83" s="63"/>
      <c r="IDV83" s="64"/>
      <c r="IEB83" s="63"/>
      <c r="IEC83" s="64"/>
      <c r="IEI83" s="63"/>
      <c r="IEJ83" s="64"/>
      <c r="IEP83" s="63"/>
      <c r="IEQ83" s="64"/>
      <c r="IEW83" s="63"/>
      <c r="IEX83" s="64"/>
      <c r="IFD83" s="63"/>
      <c r="IFE83" s="64"/>
      <c r="IFK83" s="63"/>
      <c r="IFL83" s="64"/>
      <c r="IFR83" s="63"/>
      <c r="IFS83" s="64"/>
      <c r="IFY83" s="63"/>
      <c r="IFZ83" s="64"/>
      <c r="IGF83" s="63"/>
      <c r="IGG83" s="64"/>
      <c r="IGM83" s="63"/>
      <c r="IGN83" s="64"/>
      <c r="IGT83" s="63"/>
      <c r="IGU83" s="64"/>
      <c r="IHA83" s="63"/>
      <c r="IHB83" s="64"/>
      <c r="IHH83" s="63"/>
      <c r="IHI83" s="64"/>
      <c r="IHO83" s="63"/>
      <c r="IHP83" s="64"/>
      <c r="IHV83" s="63"/>
      <c r="IHW83" s="64"/>
      <c r="IIC83" s="63"/>
      <c r="IID83" s="64"/>
      <c r="IIJ83" s="63"/>
      <c r="IIK83" s="64"/>
      <c r="IIQ83" s="63"/>
      <c r="IIR83" s="64"/>
      <c r="IIX83" s="63"/>
      <c r="IIY83" s="64"/>
      <c r="IJE83" s="63"/>
      <c r="IJF83" s="64"/>
      <c r="IJL83" s="63"/>
      <c r="IJM83" s="64"/>
      <c r="IJS83" s="63"/>
      <c r="IJT83" s="64"/>
      <c r="IJZ83" s="63"/>
      <c r="IKA83" s="64"/>
      <c r="IKG83" s="63"/>
      <c r="IKH83" s="64"/>
      <c r="IKN83" s="63"/>
      <c r="IKO83" s="64"/>
      <c r="IKU83" s="63"/>
      <c r="IKV83" s="64"/>
      <c r="ILB83" s="63"/>
      <c r="ILC83" s="64"/>
      <c r="ILI83" s="63"/>
      <c r="ILJ83" s="64"/>
      <c r="ILP83" s="63"/>
      <c r="ILQ83" s="64"/>
      <c r="ILW83" s="63"/>
      <c r="ILX83" s="64"/>
      <c r="IMD83" s="63"/>
      <c r="IME83" s="64"/>
      <c r="IMK83" s="63"/>
      <c r="IML83" s="64"/>
      <c r="IMR83" s="63"/>
      <c r="IMS83" s="64"/>
      <c r="IMY83" s="63"/>
      <c r="IMZ83" s="64"/>
      <c r="INF83" s="63"/>
      <c r="ING83" s="64"/>
      <c r="INM83" s="63"/>
      <c r="INN83" s="64"/>
      <c r="INT83" s="63"/>
      <c r="INU83" s="64"/>
      <c r="IOA83" s="63"/>
      <c r="IOB83" s="64"/>
      <c r="IOH83" s="63"/>
      <c r="IOI83" s="64"/>
      <c r="IOO83" s="63"/>
      <c r="IOP83" s="64"/>
      <c r="IOV83" s="63"/>
      <c r="IOW83" s="64"/>
      <c r="IPC83" s="63"/>
      <c r="IPD83" s="64"/>
      <c r="IPJ83" s="63"/>
      <c r="IPK83" s="64"/>
      <c r="IPQ83" s="63"/>
      <c r="IPR83" s="64"/>
      <c r="IPX83" s="63"/>
      <c r="IPY83" s="64"/>
      <c r="IQE83" s="63"/>
      <c r="IQF83" s="64"/>
      <c r="IQL83" s="63"/>
      <c r="IQM83" s="64"/>
      <c r="IQS83" s="63"/>
      <c r="IQT83" s="64"/>
      <c r="IQZ83" s="63"/>
      <c r="IRA83" s="64"/>
      <c r="IRG83" s="63"/>
      <c r="IRH83" s="64"/>
      <c r="IRN83" s="63"/>
      <c r="IRO83" s="64"/>
      <c r="IRU83" s="63"/>
      <c r="IRV83" s="64"/>
      <c r="ISB83" s="63"/>
      <c r="ISC83" s="64"/>
      <c r="ISI83" s="63"/>
      <c r="ISJ83" s="64"/>
      <c r="ISP83" s="63"/>
      <c r="ISQ83" s="64"/>
      <c r="ISW83" s="63"/>
      <c r="ISX83" s="64"/>
      <c r="ITD83" s="63"/>
      <c r="ITE83" s="64"/>
      <c r="ITK83" s="63"/>
      <c r="ITL83" s="64"/>
      <c r="ITR83" s="63"/>
      <c r="ITS83" s="64"/>
      <c r="ITY83" s="63"/>
      <c r="ITZ83" s="64"/>
      <c r="IUF83" s="63"/>
      <c r="IUG83" s="64"/>
      <c r="IUM83" s="63"/>
      <c r="IUN83" s="64"/>
      <c r="IUT83" s="63"/>
      <c r="IUU83" s="64"/>
      <c r="IVA83" s="63"/>
      <c r="IVB83" s="64"/>
      <c r="IVH83" s="63"/>
      <c r="IVI83" s="64"/>
    </row>
    <row r="84" spans="2:1019 1026:2043 2050:3067 3074:4096 4102:5118 5121:6143 6146:6665">
      <c r="B84" s="63"/>
      <c r="C84" s="64"/>
      <c r="J84" s="63"/>
      <c r="K84" s="64"/>
      <c r="R84" s="63"/>
      <c r="S84" s="64"/>
      <c r="Z84" s="63"/>
      <c r="AA84" s="64"/>
      <c r="AH84" s="63"/>
      <c r="AI84" s="64"/>
      <c r="AP84" s="63"/>
      <c r="AQ84" s="64"/>
      <c r="AX84" s="63"/>
      <c r="AY84" s="64"/>
      <c r="BF84" s="63"/>
      <c r="BG84" s="64"/>
      <c r="BN84" s="63"/>
      <c r="BO84" s="64"/>
      <c r="BV84" s="63"/>
      <c r="BW84" s="64"/>
      <c r="CD84" s="63"/>
      <c r="CE84" s="64"/>
      <c r="CL84" s="63"/>
      <c r="CM84" s="64"/>
      <c r="CT84" s="63"/>
      <c r="CU84" s="64"/>
      <c r="DB84" s="63"/>
      <c r="DC84" s="64"/>
      <c r="DJ84" s="63"/>
      <c r="DK84" s="64"/>
      <c r="DR84" s="63"/>
      <c r="DS84" s="64"/>
      <c r="DZ84" s="63"/>
      <c r="EA84" s="64"/>
      <c r="EH84" s="63"/>
      <c r="EI84" s="64"/>
      <c r="EP84" s="63"/>
      <c r="EQ84" s="64"/>
      <c r="EX84" s="63"/>
      <c r="EY84" s="64"/>
      <c r="FF84" s="63"/>
      <c r="FG84" s="64"/>
      <c r="FN84" s="63"/>
      <c r="FO84" s="64"/>
      <c r="FV84" s="63"/>
      <c r="FW84" s="64"/>
      <c r="GD84" s="63"/>
      <c r="GE84" s="64"/>
      <c r="GL84" s="63"/>
      <c r="GM84" s="64"/>
      <c r="GT84" s="63"/>
      <c r="GU84" s="64"/>
      <c r="HB84" s="63"/>
      <c r="HC84" s="64"/>
      <c r="HJ84" s="63"/>
      <c r="HK84" s="64"/>
      <c r="HR84" s="63"/>
      <c r="HS84" s="64"/>
      <c r="HZ84" s="63"/>
      <c r="IA84" s="64"/>
      <c r="IH84" s="63"/>
      <c r="II84" s="64"/>
      <c r="IP84" s="63"/>
      <c r="IQ84" s="64"/>
      <c r="IX84" s="63"/>
      <c r="IY84" s="64"/>
      <c r="JF84" s="63"/>
      <c r="JG84" s="64"/>
      <c r="JN84" s="63"/>
      <c r="JO84" s="64"/>
      <c r="JV84" s="63"/>
      <c r="JW84" s="64"/>
      <c r="KD84" s="63"/>
      <c r="KE84" s="64"/>
      <c r="KL84" s="63"/>
      <c r="KM84" s="64"/>
      <c r="KT84" s="63"/>
      <c r="KU84" s="64"/>
      <c r="LB84" s="63"/>
      <c r="LC84" s="64"/>
      <c r="LJ84" s="63"/>
      <c r="LK84" s="64"/>
      <c r="LR84" s="63"/>
      <c r="LS84" s="64"/>
      <c r="LZ84" s="63"/>
      <c r="MA84" s="64"/>
      <c r="MH84" s="63"/>
      <c r="MI84" s="64"/>
      <c r="MP84" s="63"/>
      <c r="MQ84" s="64"/>
      <c r="MX84" s="63"/>
      <c r="MY84" s="64"/>
      <c r="NF84" s="63"/>
      <c r="NG84" s="64"/>
      <c r="NN84" s="63"/>
      <c r="NO84" s="64"/>
      <c r="NV84" s="63"/>
      <c r="NW84" s="64"/>
      <c r="OD84" s="63"/>
      <c r="OE84" s="64"/>
      <c r="OL84" s="63"/>
      <c r="OM84" s="64"/>
      <c r="OT84" s="63"/>
      <c r="OU84" s="64"/>
      <c r="PB84" s="63"/>
      <c r="PC84" s="64"/>
      <c r="PJ84" s="63"/>
      <c r="PK84" s="64"/>
      <c r="PR84" s="63"/>
      <c r="PS84" s="64"/>
      <c r="PZ84" s="63"/>
      <c r="QA84" s="64"/>
      <c r="QH84" s="63"/>
      <c r="QI84" s="64"/>
      <c r="QP84" s="63"/>
      <c r="QQ84" s="64"/>
      <c r="QX84" s="63"/>
      <c r="QY84" s="64"/>
      <c r="RF84" s="63"/>
      <c r="RG84" s="64"/>
      <c r="RN84" s="63"/>
      <c r="RO84" s="64"/>
      <c r="RV84" s="63"/>
      <c r="RW84" s="64"/>
      <c r="SD84" s="63"/>
      <c r="SE84" s="64"/>
      <c r="SL84" s="63"/>
      <c r="SM84" s="64"/>
      <c r="ST84" s="63"/>
      <c r="SU84" s="64"/>
      <c r="TB84" s="63"/>
      <c r="TC84" s="64"/>
      <c r="TJ84" s="63"/>
      <c r="TK84" s="64"/>
      <c r="TR84" s="63"/>
      <c r="TS84" s="64"/>
      <c r="TZ84" s="63"/>
      <c r="UA84" s="64"/>
      <c r="UH84" s="63"/>
      <c r="UI84" s="64"/>
      <c r="UP84" s="63"/>
      <c r="UQ84" s="64"/>
      <c r="UX84" s="63"/>
      <c r="UY84" s="64"/>
      <c r="VF84" s="63"/>
      <c r="VG84" s="64"/>
      <c r="VN84" s="63"/>
      <c r="VO84" s="64"/>
      <c r="VV84" s="63"/>
      <c r="VW84" s="64"/>
      <c r="WD84" s="63"/>
      <c r="WE84" s="64"/>
      <c r="WL84" s="63"/>
      <c r="WM84" s="64"/>
      <c r="WT84" s="63"/>
      <c r="WU84" s="64"/>
      <c r="XB84" s="63"/>
      <c r="XC84" s="64"/>
      <c r="XJ84" s="63"/>
      <c r="XK84" s="64"/>
      <c r="XR84" s="63"/>
      <c r="XS84" s="64"/>
      <c r="XZ84" s="63"/>
      <c r="YA84" s="64"/>
      <c r="YH84" s="63"/>
      <c r="YI84" s="64"/>
      <c r="YP84" s="63"/>
      <c r="YQ84" s="64"/>
      <c r="YX84" s="63"/>
      <c r="YY84" s="64"/>
      <c r="ZF84" s="63"/>
      <c r="ZG84" s="64"/>
      <c r="ZN84" s="63"/>
      <c r="ZO84" s="64"/>
      <c r="ZV84" s="63"/>
      <c r="ZW84" s="64"/>
      <c r="AAD84" s="63"/>
      <c r="AAE84" s="64"/>
      <c r="AAL84" s="63"/>
      <c r="AAM84" s="64"/>
      <c r="AAT84" s="63"/>
      <c r="AAU84" s="64"/>
      <c r="ABB84" s="63"/>
      <c r="ABC84" s="64"/>
      <c r="ABJ84" s="63"/>
      <c r="ABK84" s="64"/>
      <c r="ABR84" s="63"/>
      <c r="ABS84" s="64"/>
      <c r="ABZ84" s="63"/>
      <c r="ACA84" s="64"/>
      <c r="ACH84" s="63"/>
      <c r="ACI84" s="64"/>
      <c r="ACP84" s="63"/>
      <c r="ACQ84" s="64"/>
      <c r="ACX84" s="63"/>
      <c r="ACY84" s="64"/>
      <c r="ADF84" s="63"/>
      <c r="ADG84" s="64"/>
      <c r="ADN84" s="63"/>
      <c r="ADO84" s="64"/>
      <c r="ADV84" s="63"/>
      <c r="ADW84" s="64"/>
      <c r="AED84" s="63"/>
      <c r="AEE84" s="64"/>
      <c r="AEL84" s="63"/>
      <c r="AEM84" s="64"/>
      <c r="AET84" s="63"/>
      <c r="AEU84" s="64"/>
      <c r="AFB84" s="63"/>
      <c r="AFC84" s="64"/>
      <c r="AFJ84" s="63"/>
      <c r="AFK84" s="64"/>
      <c r="AFR84" s="63"/>
      <c r="AFS84" s="64"/>
      <c r="AFZ84" s="63"/>
      <c r="AGA84" s="64"/>
      <c r="AGH84" s="63"/>
      <c r="AGI84" s="64"/>
      <c r="AGP84" s="63"/>
      <c r="AGQ84" s="64"/>
      <c r="AGX84" s="63"/>
      <c r="AGY84" s="64"/>
      <c r="AHF84" s="63"/>
      <c r="AHG84" s="64"/>
      <c r="AHN84" s="63"/>
      <c r="AHO84" s="64"/>
      <c r="AHV84" s="63"/>
      <c r="AHW84" s="64"/>
      <c r="AID84" s="63"/>
      <c r="AIE84" s="64"/>
      <c r="AIL84" s="63"/>
      <c r="AIM84" s="64"/>
      <c r="AIT84" s="63"/>
      <c r="AIU84" s="64"/>
      <c r="AJB84" s="63"/>
      <c r="AJC84" s="64"/>
      <c r="AJJ84" s="63"/>
      <c r="AJK84" s="64"/>
      <c r="AJR84" s="63"/>
      <c r="AJS84" s="64"/>
      <c r="AJZ84" s="63"/>
      <c r="AKA84" s="64"/>
      <c r="AKH84" s="63"/>
      <c r="AKI84" s="64"/>
      <c r="AKP84" s="63"/>
      <c r="AKQ84" s="64"/>
      <c r="AKX84" s="63"/>
      <c r="AKY84" s="64"/>
      <c r="ALF84" s="63"/>
      <c r="ALG84" s="64"/>
      <c r="ALN84" s="63"/>
      <c r="ALO84" s="64"/>
      <c r="ALV84" s="63"/>
      <c r="ALW84" s="64"/>
      <c r="AMD84" s="63"/>
      <c r="AME84" s="64"/>
      <c r="AML84" s="63"/>
      <c r="AMM84" s="64"/>
      <c r="AMT84" s="63"/>
      <c r="AMU84" s="64"/>
      <c r="ANB84" s="63"/>
      <c r="ANC84" s="64"/>
      <c r="ANJ84" s="63"/>
      <c r="ANK84" s="64"/>
      <c r="ANR84" s="63"/>
      <c r="ANS84" s="64"/>
      <c r="ANZ84" s="63"/>
      <c r="AOA84" s="64"/>
      <c r="AOH84" s="63"/>
      <c r="AOI84" s="64"/>
      <c r="AOP84" s="63"/>
      <c r="AOQ84" s="64"/>
      <c r="AOX84" s="63"/>
      <c r="AOY84" s="64"/>
      <c r="APF84" s="63"/>
      <c r="APG84" s="64"/>
      <c r="APN84" s="63"/>
      <c r="APO84" s="64"/>
      <c r="APV84" s="63"/>
      <c r="APW84" s="64"/>
      <c r="AQD84" s="63"/>
      <c r="AQE84" s="64"/>
      <c r="AQL84" s="63"/>
      <c r="AQM84" s="64"/>
      <c r="AQT84" s="63"/>
      <c r="AQU84" s="64"/>
      <c r="ARB84" s="63"/>
      <c r="ARC84" s="64"/>
      <c r="ARJ84" s="63"/>
      <c r="ARK84" s="64"/>
      <c r="ARR84" s="63"/>
      <c r="ARS84" s="64"/>
      <c r="ARZ84" s="63"/>
      <c r="ASA84" s="64"/>
      <c r="ASH84" s="63"/>
      <c r="ASI84" s="64"/>
      <c r="ASP84" s="63"/>
      <c r="ASQ84" s="64"/>
      <c r="ASX84" s="63"/>
      <c r="ASY84" s="64"/>
      <c r="ATF84" s="63"/>
      <c r="ATG84" s="64"/>
      <c r="ATN84" s="63"/>
      <c r="ATO84" s="64"/>
      <c r="ATV84" s="63"/>
      <c r="ATW84" s="64"/>
      <c r="AUD84" s="63"/>
      <c r="AUE84" s="64"/>
      <c r="AUL84" s="63"/>
      <c r="AUM84" s="64"/>
      <c r="AUT84" s="63"/>
      <c r="AUU84" s="64"/>
      <c r="AVB84" s="63"/>
      <c r="AVC84" s="64"/>
      <c r="AVJ84" s="63"/>
      <c r="AVK84" s="64"/>
      <c r="AVR84" s="63"/>
      <c r="AVS84" s="64"/>
      <c r="AVZ84" s="63"/>
      <c r="AWA84" s="64"/>
      <c r="AWH84" s="63"/>
      <c r="AWI84" s="64"/>
      <c r="AWP84" s="63"/>
      <c r="AWQ84" s="64"/>
      <c r="AWX84" s="63"/>
      <c r="AWY84" s="64"/>
      <c r="AXF84" s="63"/>
      <c r="AXG84" s="64"/>
      <c r="AXN84" s="63"/>
      <c r="AXO84" s="64"/>
      <c r="AXV84" s="63"/>
      <c r="AXW84" s="64"/>
      <c r="AYD84" s="63"/>
      <c r="AYE84" s="64"/>
      <c r="AYL84" s="63"/>
      <c r="AYM84" s="64"/>
      <c r="AYT84" s="63"/>
      <c r="AYU84" s="64"/>
      <c r="AZB84" s="63"/>
      <c r="AZC84" s="64"/>
      <c r="AZJ84" s="63"/>
      <c r="AZK84" s="64"/>
      <c r="AZR84" s="63"/>
      <c r="AZS84" s="64"/>
      <c r="AZZ84" s="63"/>
      <c r="BAA84" s="64"/>
      <c r="BAH84" s="63"/>
      <c r="BAI84" s="64"/>
      <c r="BAP84" s="63"/>
      <c r="BAQ84" s="64"/>
      <c r="BAX84" s="63"/>
      <c r="BAY84" s="64"/>
      <c r="BBF84" s="63"/>
      <c r="BBG84" s="64"/>
      <c r="BBN84" s="63"/>
      <c r="BBO84" s="64"/>
      <c r="BBV84" s="63"/>
      <c r="BBW84" s="64"/>
      <c r="BCD84" s="63"/>
      <c r="BCE84" s="64"/>
      <c r="BCL84" s="63"/>
      <c r="BCM84" s="64"/>
      <c r="BCT84" s="63"/>
      <c r="BCU84" s="64"/>
      <c r="BDB84" s="63"/>
      <c r="BDC84" s="64"/>
      <c r="BDJ84" s="63"/>
      <c r="BDK84" s="64"/>
      <c r="BDR84" s="63"/>
      <c r="BDS84" s="64"/>
      <c r="BDZ84" s="63"/>
      <c r="BEA84" s="64"/>
      <c r="BEH84" s="63"/>
      <c r="BEI84" s="64"/>
      <c r="BEP84" s="63"/>
      <c r="BEQ84" s="64"/>
      <c r="BEX84" s="63"/>
      <c r="BEY84" s="64"/>
      <c r="BFF84" s="63"/>
      <c r="BFG84" s="64"/>
      <c r="BFN84" s="63"/>
      <c r="BFO84" s="64"/>
      <c r="BFV84" s="63"/>
      <c r="BFW84" s="64"/>
      <c r="BGD84" s="63"/>
      <c r="BGE84" s="64"/>
      <c r="BGL84" s="63"/>
      <c r="BGM84" s="64"/>
      <c r="BGT84" s="63"/>
      <c r="BGU84" s="64"/>
      <c r="BHB84" s="63"/>
      <c r="BHC84" s="64"/>
      <c r="BHJ84" s="63"/>
      <c r="BHK84" s="64"/>
      <c r="BHR84" s="63"/>
      <c r="BHS84" s="64"/>
      <c r="BHZ84" s="63"/>
      <c r="BIA84" s="64"/>
      <c r="BIH84" s="63"/>
      <c r="BII84" s="64"/>
      <c r="BIP84" s="63"/>
      <c r="BIQ84" s="64"/>
      <c r="BIX84" s="63"/>
      <c r="BIY84" s="64"/>
      <c r="BJF84" s="63"/>
      <c r="BJG84" s="64"/>
      <c r="BJN84" s="63"/>
      <c r="BJO84" s="64"/>
      <c r="BJV84" s="63"/>
      <c r="BJW84" s="64"/>
      <c r="BKD84" s="63"/>
      <c r="BKE84" s="64"/>
      <c r="BKL84" s="63"/>
      <c r="BKM84" s="64"/>
      <c r="BKT84" s="63"/>
      <c r="BKU84" s="64"/>
      <c r="BLB84" s="63"/>
      <c r="BLC84" s="64"/>
      <c r="BLJ84" s="63"/>
      <c r="BLK84" s="64"/>
      <c r="BLR84" s="63"/>
      <c r="BLS84" s="64"/>
      <c r="BLZ84" s="63"/>
      <c r="BMA84" s="64"/>
      <c r="BMH84" s="63"/>
      <c r="BMI84" s="64"/>
      <c r="BMP84" s="63"/>
      <c r="BMQ84" s="64"/>
      <c r="BMX84" s="63"/>
      <c r="BMY84" s="64"/>
      <c r="BNF84" s="63"/>
      <c r="BNG84" s="64"/>
      <c r="BNN84" s="63"/>
      <c r="BNO84" s="64"/>
      <c r="BNV84" s="63"/>
      <c r="BNW84" s="64"/>
      <c r="BOD84" s="63"/>
      <c r="BOE84" s="64"/>
      <c r="BOL84" s="63"/>
      <c r="BOM84" s="64"/>
      <c r="BOT84" s="63"/>
      <c r="BOU84" s="64"/>
      <c r="BPB84" s="63"/>
      <c r="BPC84" s="64"/>
      <c r="BPJ84" s="63"/>
      <c r="BPK84" s="64"/>
      <c r="BPR84" s="63"/>
      <c r="BPS84" s="64"/>
      <c r="BPZ84" s="63"/>
      <c r="BQA84" s="64"/>
      <c r="BQH84" s="63"/>
      <c r="BQI84" s="64"/>
      <c r="BQP84" s="63"/>
      <c r="BQQ84" s="64"/>
      <c r="BQX84" s="63"/>
      <c r="BQY84" s="64"/>
      <c r="BRF84" s="63"/>
      <c r="BRG84" s="64"/>
      <c r="BRN84" s="63"/>
      <c r="BRO84" s="64"/>
      <c r="BRV84" s="63"/>
      <c r="BRW84" s="64"/>
      <c r="BSD84" s="63"/>
      <c r="BSE84" s="64"/>
      <c r="BSL84" s="63"/>
      <c r="BSM84" s="64"/>
      <c r="BST84" s="63"/>
      <c r="BSU84" s="64"/>
      <c r="BTB84" s="63"/>
      <c r="BTC84" s="64"/>
      <c r="BTJ84" s="63"/>
      <c r="BTK84" s="64"/>
      <c r="BTR84" s="63"/>
      <c r="BTS84" s="64"/>
      <c r="BTZ84" s="63"/>
      <c r="BUA84" s="64"/>
      <c r="BUH84" s="63"/>
      <c r="BUI84" s="64"/>
      <c r="BUP84" s="63"/>
      <c r="BUQ84" s="64"/>
      <c r="BUX84" s="63"/>
      <c r="BUY84" s="64"/>
      <c r="BVF84" s="63"/>
      <c r="BVG84" s="64"/>
      <c r="BVN84" s="63"/>
      <c r="BVO84" s="64"/>
      <c r="BVV84" s="63"/>
      <c r="BVW84" s="64"/>
      <c r="BWD84" s="63"/>
      <c r="BWE84" s="64"/>
      <c r="BWL84" s="63"/>
      <c r="BWM84" s="64"/>
      <c r="BWT84" s="63"/>
      <c r="BWU84" s="64"/>
      <c r="BXB84" s="63"/>
      <c r="BXC84" s="64"/>
      <c r="BXJ84" s="63"/>
      <c r="BXK84" s="64"/>
      <c r="BXR84" s="63"/>
      <c r="BXS84" s="64"/>
      <c r="BXZ84" s="63"/>
      <c r="BYA84" s="64"/>
      <c r="BYH84" s="63"/>
      <c r="BYI84" s="64"/>
      <c r="BYP84" s="63"/>
      <c r="BYQ84" s="64"/>
      <c r="BYX84" s="63"/>
      <c r="BYY84" s="64"/>
      <c r="BZF84" s="63"/>
      <c r="BZG84" s="64"/>
      <c r="BZN84" s="63"/>
      <c r="BZO84" s="64"/>
      <c r="BZV84" s="63"/>
      <c r="BZW84" s="64"/>
      <c r="CAD84" s="63"/>
      <c r="CAE84" s="64"/>
      <c r="CAL84" s="63"/>
      <c r="CAM84" s="64"/>
      <c r="CAT84" s="63"/>
      <c r="CAU84" s="64"/>
      <c r="CBB84" s="63"/>
      <c r="CBC84" s="64"/>
      <c r="CBJ84" s="63"/>
      <c r="CBK84" s="64"/>
      <c r="CBR84" s="63"/>
      <c r="CBS84" s="64"/>
      <c r="CBZ84" s="63"/>
      <c r="CCA84" s="64"/>
      <c r="CCH84" s="63"/>
      <c r="CCI84" s="64"/>
      <c r="CCP84" s="63"/>
      <c r="CCQ84" s="64"/>
      <c r="CCX84" s="63"/>
      <c r="CCY84" s="64"/>
      <c r="CDF84" s="63"/>
      <c r="CDG84" s="64"/>
      <c r="CDN84" s="63"/>
      <c r="CDO84" s="64"/>
      <c r="CDV84" s="63"/>
      <c r="CDW84" s="64"/>
      <c r="CED84" s="63"/>
      <c r="CEE84" s="64"/>
      <c r="CEL84" s="63"/>
      <c r="CEM84" s="64"/>
      <c r="CET84" s="63"/>
      <c r="CEU84" s="64"/>
      <c r="CFB84" s="63"/>
      <c r="CFC84" s="64"/>
      <c r="CFJ84" s="63"/>
      <c r="CFK84" s="64"/>
      <c r="CFR84" s="63"/>
      <c r="CFS84" s="64"/>
      <c r="CFZ84" s="63"/>
      <c r="CGA84" s="64"/>
      <c r="CGH84" s="63"/>
      <c r="CGI84" s="64"/>
      <c r="CGP84" s="63"/>
      <c r="CGQ84" s="64"/>
      <c r="CGX84" s="63"/>
      <c r="CGY84" s="64"/>
      <c r="CHF84" s="63"/>
      <c r="CHG84" s="64"/>
      <c r="CHN84" s="63"/>
      <c r="CHO84" s="64"/>
      <c r="CHV84" s="63"/>
      <c r="CHW84" s="64"/>
      <c r="CID84" s="63"/>
      <c r="CIE84" s="64"/>
      <c r="CIL84" s="63"/>
      <c r="CIM84" s="64"/>
      <c r="CIT84" s="63"/>
      <c r="CIU84" s="64"/>
      <c r="CJB84" s="63"/>
      <c r="CJC84" s="64"/>
      <c r="CJJ84" s="63"/>
      <c r="CJK84" s="64"/>
      <c r="CJR84" s="63"/>
      <c r="CJS84" s="64"/>
      <c r="CJZ84" s="63"/>
      <c r="CKA84" s="64"/>
      <c r="CKH84" s="63"/>
      <c r="CKI84" s="64"/>
      <c r="CKP84" s="63"/>
      <c r="CKQ84" s="64"/>
      <c r="CKX84" s="63"/>
      <c r="CKY84" s="64"/>
      <c r="CLF84" s="63"/>
      <c r="CLG84" s="64"/>
      <c r="CLN84" s="63"/>
      <c r="CLO84" s="64"/>
      <c r="CLV84" s="63"/>
      <c r="CLW84" s="64"/>
      <c r="CMD84" s="63"/>
      <c r="CME84" s="64"/>
      <c r="CML84" s="63"/>
      <c r="CMM84" s="64"/>
      <c r="CMT84" s="63"/>
      <c r="CMU84" s="64"/>
      <c r="CNB84" s="63"/>
      <c r="CNC84" s="64"/>
      <c r="CNJ84" s="63"/>
      <c r="CNK84" s="64"/>
      <c r="CNR84" s="63"/>
      <c r="CNS84" s="64"/>
      <c r="CNZ84" s="63"/>
      <c r="COA84" s="64"/>
      <c r="COH84" s="63"/>
      <c r="COI84" s="64"/>
      <c r="COP84" s="63"/>
      <c r="COQ84" s="64"/>
      <c r="COX84" s="63"/>
      <c r="COY84" s="64"/>
      <c r="CPF84" s="63"/>
      <c r="CPG84" s="64"/>
      <c r="CPN84" s="63"/>
      <c r="CPO84" s="64"/>
      <c r="CPV84" s="63"/>
      <c r="CPW84" s="64"/>
      <c r="CQD84" s="63"/>
      <c r="CQE84" s="64"/>
      <c r="CQL84" s="63"/>
      <c r="CQM84" s="64"/>
      <c r="CQT84" s="63"/>
      <c r="CQU84" s="64"/>
      <c r="CRB84" s="63"/>
      <c r="CRC84" s="64"/>
      <c r="CRJ84" s="63"/>
      <c r="CRK84" s="64"/>
      <c r="CRR84" s="63"/>
      <c r="CRS84" s="64"/>
      <c r="CRZ84" s="63"/>
      <c r="CSA84" s="64"/>
      <c r="CSH84" s="63"/>
      <c r="CSI84" s="64"/>
      <c r="CSP84" s="63"/>
      <c r="CSQ84" s="64"/>
      <c r="CSX84" s="63"/>
      <c r="CSY84" s="64"/>
      <c r="CTF84" s="63"/>
      <c r="CTG84" s="64"/>
      <c r="CTN84" s="63"/>
      <c r="CTO84" s="64"/>
      <c r="CTV84" s="63"/>
      <c r="CTW84" s="64"/>
      <c r="CUD84" s="63"/>
      <c r="CUE84" s="64"/>
      <c r="CUL84" s="63"/>
      <c r="CUM84" s="64"/>
      <c r="CUT84" s="63"/>
      <c r="CUU84" s="64"/>
      <c r="CVB84" s="63"/>
      <c r="CVC84" s="64"/>
      <c r="CVJ84" s="63"/>
      <c r="CVK84" s="64"/>
      <c r="CVR84" s="63"/>
      <c r="CVS84" s="64"/>
      <c r="CVZ84" s="63"/>
      <c r="CWA84" s="64"/>
      <c r="CWH84" s="63"/>
      <c r="CWI84" s="64"/>
      <c r="CWP84" s="63"/>
      <c r="CWQ84" s="64"/>
      <c r="CWX84" s="63"/>
      <c r="CWY84" s="64"/>
      <c r="CXF84" s="63"/>
      <c r="CXG84" s="64"/>
      <c r="CXN84" s="63"/>
      <c r="CXO84" s="64"/>
      <c r="CXV84" s="63"/>
      <c r="CXW84" s="64"/>
      <c r="CYD84" s="63"/>
      <c r="CYE84" s="64"/>
      <c r="CYL84" s="63"/>
      <c r="CYM84" s="64"/>
      <c r="CYT84" s="63"/>
      <c r="CYU84" s="64"/>
      <c r="CZB84" s="63"/>
      <c r="CZC84" s="64"/>
      <c r="CZJ84" s="63"/>
      <c r="CZK84" s="64"/>
      <c r="CZR84" s="63"/>
      <c r="CZS84" s="64"/>
      <c r="CZZ84" s="63"/>
      <c r="DAA84" s="64"/>
      <c r="DAH84" s="63"/>
      <c r="DAI84" s="64"/>
      <c r="DAP84" s="63"/>
      <c r="DAQ84" s="64"/>
      <c r="DAX84" s="63"/>
      <c r="DAY84" s="64"/>
      <c r="DBF84" s="63"/>
      <c r="DBG84" s="64"/>
      <c r="DBN84" s="63"/>
      <c r="DBO84" s="64"/>
      <c r="DBV84" s="63"/>
      <c r="DBW84" s="64"/>
      <c r="DCD84" s="63"/>
      <c r="DCE84" s="64"/>
      <c r="DCL84" s="63"/>
      <c r="DCM84" s="64"/>
      <c r="DCT84" s="63"/>
      <c r="DCU84" s="64"/>
      <c r="DDB84" s="63"/>
      <c r="DDC84" s="64"/>
      <c r="DDJ84" s="63"/>
      <c r="DDK84" s="64"/>
      <c r="DDR84" s="63"/>
      <c r="DDS84" s="64"/>
      <c r="DDZ84" s="63"/>
      <c r="DEA84" s="64"/>
      <c r="DEH84" s="63"/>
      <c r="DEI84" s="64"/>
      <c r="DEP84" s="63"/>
      <c r="DEQ84" s="64"/>
      <c r="DEX84" s="63"/>
      <c r="DEY84" s="64"/>
      <c r="DFF84" s="63"/>
      <c r="DFG84" s="64"/>
      <c r="DFN84" s="63"/>
      <c r="DFO84" s="64"/>
      <c r="DFV84" s="63"/>
      <c r="DFW84" s="64"/>
      <c r="DGD84" s="63"/>
      <c r="DGE84" s="64"/>
      <c r="DGL84" s="63"/>
      <c r="DGM84" s="64"/>
      <c r="DGT84" s="63"/>
      <c r="DGU84" s="64"/>
      <c r="DHB84" s="63"/>
      <c r="DHC84" s="64"/>
      <c r="DHJ84" s="63"/>
      <c r="DHK84" s="64"/>
      <c r="DHR84" s="63"/>
      <c r="DHS84" s="64"/>
      <c r="DHZ84" s="63"/>
      <c r="DIA84" s="64"/>
      <c r="DIH84" s="63"/>
      <c r="DII84" s="64"/>
      <c r="DIP84" s="63"/>
      <c r="DIQ84" s="64"/>
      <c r="DIX84" s="63"/>
      <c r="DIY84" s="64"/>
      <c r="DJF84" s="63"/>
      <c r="DJG84" s="64"/>
      <c r="DJN84" s="63"/>
      <c r="DJO84" s="64"/>
      <c r="DJV84" s="63"/>
      <c r="DJW84" s="64"/>
      <c r="DKD84" s="63"/>
      <c r="DKE84" s="64"/>
      <c r="DKL84" s="63"/>
      <c r="DKM84" s="64"/>
      <c r="DKT84" s="63"/>
      <c r="DKU84" s="64"/>
      <c r="DLB84" s="63"/>
      <c r="DLC84" s="64"/>
      <c r="DLJ84" s="63"/>
      <c r="DLK84" s="64"/>
      <c r="DLR84" s="63"/>
      <c r="DLS84" s="64"/>
      <c r="DLZ84" s="63"/>
      <c r="DMA84" s="64"/>
      <c r="DMH84" s="63"/>
      <c r="DMI84" s="64"/>
      <c r="DMP84" s="63"/>
      <c r="DMQ84" s="64"/>
      <c r="DMX84" s="63"/>
      <c r="DMY84" s="64"/>
      <c r="DNF84" s="63"/>
      <c r="DNG84" s="64"/>
      <c r="DNN84" s="63"/>
      <c r="DNO84" s="64"/>
      <c r="DNV84" s="63"/>
      <c r="DNW84" s="64"/>
      <c r="DOD84" s="63"/>
      <c r="DOE84" s="64"/>
      <c r="DOL84" s="63"/>
      <c r="DOM84" s="64"/>
      <c r="DOT84" s="63"/>
      <c r="DOU84" s="64"/>
      <c r="DPB84" s="63"/>
      <c r="DPC84" s="64"/>
      <c r="DPJ84" s="63"/>
      <c r="DPK84" s="64"/>
      <c r="DPR84" s="63"/>
      <c r="DPS84" s="64"/>
      <c r="DPZ84" s="63"/>
      <c r="DQA84" s="64"/>
      <c r="DQH84" s="63"/>
      <c r="DQI84" s="64"/>
      <c r="DQP84" s="63"/>
      <c r="DQQ84" s="64"/>
      <c r="DQX84" s="63"/>
      <c r="DQY84" s="64"/>
      <c r="DRF84" s="63"/>
      <c r="DRG84" s="64"/>
      <c r="DRN84" s="63"/>
      <c r="DRO84" s="64"/>
      <c r="DRV84" s="63"/>
      <c r="DRW84" s="64"/>
      <c r="DSD84" s="63"/>
      <c r="DSE84" s="64"/>
      <c r="DSL84" s="63"/>
      <c r="DSM84" s="64"/>
      <c r="DST84" s="63"/>
      <c r="DSU84" s="64"/>
      <c r="DTB84" s="63"/>
      <c r="DTC84" s="64"/>
      <c r="DTJ84" s="63"/>
      <c r="DTK84" s="64"/>
      <c r="DTQ84" s="63"/>
      <c r="DTR84" s="64"/>
      <c r="DTX84" s="63"/>
      <c r="DTY84" s="64"/>
      <c r="DUE84" s="63"/>
      <c r="DUF84" s="64"/>
      <c r="DUL84" s="63"/>
      <c r="DUM84" s="64"/>
      <c r="DUS84" s="63"/>
      <c r="DUT84" s="64"/>
      <c r="DUZ84" s="63"/>
      <c r="DVA84" s="64"/>
      <c r="DVG84" s="63"/>
      <c r="DVH84" s="64"/>
      <c r="DVN84" s="63"/>
      <c r="DVO84" s="64"/>
      <c r="DVU84" s="63"/>
      <c r="DVV84" s="64"/>
      <c r="DWB84" s="63"/>
      <c r="DWC84" s="64"/>
      <c r="DWI84" s="63"/>
      <c r="DWJ84" s="64"/>
      <c r="DWP84" s="63"/>
      <c r="DWQ84" s="64"/>
      <c r="DWW84" s="63"/>
      <c r="DWX84" s="64"/>
      <c r="DXD84" s="63"/>
      <c r="DXE84" s="64"/>
      <c r="DXK84" s="63"/>
      <c r="DXL84" s="64"/>
      <c r="DXR84" s="63"/>
      <c r="DXS84" s="64"/>
      <c r="DXY84" s="63"/>
      <c r="DXZ84" s="64"/>
      <c r="DYF84" s="63"/>
      <c r="DYG84" s="64"/>
      <c r="DYM84" s="63"/>
      <c r="DYN84" s="64"/>
      <c r="DYT84" s="63"/>
      <c r="DYU84" s="64"/>
      <c r="DZA84" s="63"/>
      <c r="DZB84" s="64"/>
      <c r="DZH84" s="63"/>
      <c r="DZI84" s="64"/>
      <c r="DZO84" s="63"/>
      <c r="DZP84" s="64"/>
      <c r="DZV84" s="63"/>
      <c r="DZW84" s="64"/>
      <c r="EAC84" s="63"/>
      <c r="EAD84" s="64"/>
      <c r="EAJ84" s="63"/>
      <c r="EAK84" s="64"/>
      <c r="EAQ84" s="63"/>
      <c r="EAR84" s="64"/>
      <c r="EAX84" s="63"/>
      <c r="EAY84" s="64"/>
      <c r="EBE84" s="63"/>
      <c r="EBF84" s="64"/>
      <c r="EBL84" s="63"/>
      <c r="EBM84" s="64"/>
      <c r="EBS84" s="63"/>
      <c r="EBT84" s="64"/>
      <c r="EBZ84" s="63"/>
      <c r="ECA84" s="64"/>
      <c r="ECG84" s="63"/>
      <c r="ECH84" s="64"/>
      <c r="ECN84" s="63"/>
      <c r="ECO84" s="64"/>
      <c r="ECU84" s="63"/>
      <c r="ECV84" s="64"/>
      <c r="EDB84" s="63"/>
      <c r="EDC84" s="64"/>
      <c r="EDI84" s="63"/>
      <c r="EDJ84" s="64"/>
      <c r="EDP84" s="63"/>
      <c r="EDQ84" s="64"/>
      <c r="EDW84" s="63"/>
      <c r="EDX84" s="64"/>
      <c r="EED84" s="63"/>
      <c r="EEE84" s="64"/>
      <c r="EEK84" s="63"/>
      <c r="EEL84" s="64"/>
      <c r="EER84" s="63"/>
      <c r="EES84" s="64"/>
      <c r="EEY84" s="63"/>
      <c r="EEZ84" s="64"/>
      <c r="EFF84" s="63"/>
      <c r="EFG84" s="64"/>
      <c r="EFM84" s="63"/>
      <c r="EFN84" s="64"/>
      <c r="EFT84" s="63"/>
      <c r="EFU84" s="64"/>
      <c r="EGA84" s="63"/>
      <c r="EGB84" s="64"/>
      <c r="EGH84" s="63"/>
      <c r="EGI84" s="64"/>
      <c r="EGO84" s="63"/>
      <c r="EGP84" s="64"/>
      <c r="EGV84" s="63"/>
      <c r="EGW84" s="64"/>
      <c r="EHC84" s="63"/>
      <c r="EHD84" s="64"/>
      <c r="EHJ84" s="63"/>
      <c r="EHK84" s="64"/>
      <c r="EHQ84" s="63"/>
      <c r="EHR84" s="64"/>
      <c r="EHX84" s="63"/>
      <c r="EHY84" s="64"/>
      <c r="EIE84" s="63"/>
      <c r="EIF84" s="64"/>
      <c r="EIL84" s="63"/>
      <c r="EIM84" s="64"/>
      <c r="EIS84" s="63"/>
      <c r="EIT84" s="64"/>
      <c r="EIZ84" s="63"/>
      <c r="EJA84" s="64"/>
      <c r="EJG84" s="63"/>
      <c r="EJH84" s="64"/>
      <c r="EJN84" s="63"/>
      <c r="EJO84" s="64"/>
      <c r="EJU84" s="63"/>
      <c r="EJV84" s="64"/>
      <c r="EKB84" s="63"/>
      <c r="EKC84" s="64"/>
      <c r="EKI84" s="63"/>
      <c r="EKJ84" s="64"/>
      <c r="EKP84" s="63"/>
      <c r="EKQ84" s="64"/>
      <c r="EKW84" s="63"/>
      <c r="EKX84" s="64"/>
      <c r="ELD84" s="63"/>
      <c r="ELE84" s="64"/>
      <c r="ELK84" s="63"/>
      <c r="ELL84" s="64"/>
      <c r="ELR84" s="63"/>
      <c r="ELS84" s="64"/>
      <c r="ELY84" s="63"/>
      <c r="ELZ84" s="64"/>
      <c r="EMF84" s="63"/>
      <c r="EMG84" s="64"/>
      <c r="EMM84" s="63"/>
      <c r="EMN84" s="64"/>
      <c r="EMT84" s="63"/>
      <c r="EMU84" s="64"/>
      <c r="ENA84" s="63"/>
      <c r="ENB84" s="64"/>
      <c r="ENH84" s="63"/>
      <c r="ENI84" s="64"/>
      <c r="ENO84" s="63"/>
      <c r="ENP84" s="64"/>
      <c r="ENV84" s="63"/>
      <c r="ENW84" s="64"/>
      <c r="EOC84" s="63"/>
      <c r="EOD84" s="64"/>
      <c r="EOJ84" s="63"/>
      <c r="EOK84" s="64"/>
      <c r="EOQ84" s="63"/>
      <c r="EOR84" s="64"/>
      <c r="EOX84" s="63"/>
      <c r="EOY84" s="64"/>
      <c r="EPE84" s="63"/>
      <c r="EPF84" s="64"/>
      <c r="EPL84" s="63"/>
      <c r="EPM84" s="64"/>
      <c r="EPS84" s="63"/>
      <c r="EPT84" s="64"/>
      <c r="EPZ84" s="63"/>
      <c r="EQA84" s="64"/>
      <c r="EQG84" s="63"/>
      <c r="EQH84" s="64"/>
      <c r="EQN84" s="63"/>
      <c r="EQO84" s="64"/>
      <c r="EQU84" s="63"/>
      <c r="EQV84" s="64"/>
      <c r="ERB84" s="63"/>
      <c r="ERC84" s="64"/>
      <c r="ERI84" s="63"/>
      <c r="ERJ84" s="64"/>
      <c r="ERP84" s="63"/>
      <c r="ERQ84" s="64"/>
      <c r="ERW84" s="63"/>
      <c r="ERX84" s="64"/>
      <c r="ESD84" s="63"/>
      <c r="ESE84" s="64"/>
      <c r="ESK84" s="63"/>
      <c r="ESL84" s="64"/>
      <c r="ESR84" s="63"/>
      <c r="ESS84" s="64"/>
      <c r="ESY84" s="63"/>
      <c r="ESZ84" s="64"/>
      <c r="ETF84" s="63"/>
      <c r="ETG84" s="64"/>
      <c r="ETM84" s="63"/>
      <c r="ETN84" s="64"/>
      <c r="ETT84" s="63"/>
      <c r="ETU84" s="64"/>
      <c r="EUA84" s="63"/>
      <c r="EUB84" s="64"/>
      <c r="EUH84" s="63"/>
      <c r="EUI84" s="64"/>
      <c r="EUO84" s="63"/>
      <c r="EUP84" s="64"/>
      <c r="EUV84" s="63"/>
      <c r="EUW84" s="64"/>
      <c r="EVC84" s="63"/>
      <c r="EVD84" s="64"/>
      <c r="EVJ84" s="63"/>
      <c r="EVK84" s="64"/>
      <c r="EVQ84" s="63"/>
      <c r="EVR84" s="64"/>
      <c r="EVX84" s="63"/>
      <c r="EVY84" s="64"/>
      <c r="EWE84" s="63"/>
      <c r="EWF84" s="64"/>
      <c r="EWL84" s="63"/>
      <c r="EWM84" s="64"/>
      <c r="EWS84" s="63"/>
      <c r="EWT84" s="64"/>
      <c r="EWZ84" s="63"/>
      <c r="EXA84" s="64"/>
      <c r="EXG84" s="63"/>
      <c r="EXH84" s="64"/>
      <c r="EXN84" s="63"/>
      <c r="EXO84" s="64"/>
      <c r="EXU84" s="63"/>
      <c r="EXV84" s="64"/>
      <c r="EYB84" s="63"/>
      <c r="EYC84" s="64"/>
      <c r="EYI84" s="63"/>
      <c r="EYJ84" s="64"/>
      <c r="EYP84" s="63"/>
      <c r="EYQ84" s="64"/>
      <c r="EYW84" s="63"/>
      <c r="EYX84" s="64"/>
      <c r="EZD84" s="63"/>
      <c r="EZE84" s="64"/>
      <c r="EZK84" s="63"/>
      <c r="EZL84" s="64"/>
      <c r="EZR84" s="63"/>
      <c r="EZS84" s="64"/>
      <c r="EZY84" s="63"/>
      <c r="EZZ84" s="64"/>
      <c r="FAF84" s="63"/>
      <c r="FAG84" s="64"/>
      <c r="FAM84" s="63"/>
      <c r="FAN84" s="64"/>
      <c r="FAT84" s="63"/>
      <c r="FAU84" s="64"/>
      <c r="FBA84" s="63"/>
      <c r="FBB84" s="64"/>
      <c r="FBH84" s="63"/>
      <c r="FBI84" s="64"/>
      <c r="FBO84" s="63"/>
      <c r="FBP84" s="64"/>
      <c r="FBV84" s="63"/>
      <c r="FBW84" s="64"/>
      <c r="FCC84" s="63"/>
      <c r="FCD84" s="64"/>
      <c r="FCJ84" s="63"/>
      <c r="FCK84" s="64"/>
      <c r="FCQ84" s="63"/>
      <c r="FCR84" s="64"/>
      <c r="FCX84" s="63"/>
      <c r="FCY84" s="64"/>
      <c r="FDE84" s="63"/>
      <c r="FDF84" s="64"/>
      <c r="FDL84" s="63"/>
      <c r="FDM84" s="64"/>
      <c r="FDS84" s="63"/>
      <c r="FDT84" s="64"/>
      <c r="FDZ84" s="63"/>
      <c r="FEA84" s="64"/>
      <c r="FEG84" s="63"/>
      <c r="FEH84" s="64"/>
      <c r="FEN84" s="63"/>
      <c r="FEO84" s="64"/>
      <c r="FEU84" s="63"/>
      <c r="FEV84" s="64"/>
      <c r="FFB84" s="63"/>
      <c r="FFC84" s="64"/>
      <c r="FFI84" s="63"/>
      <c r="FFJ84" s="64"/>
      <c r="FFP84" s="63"/>
      <c r="FFQ84" s="64"/>
      <c r="FFW84" s="63"/>
      <c r="FFX84" s="64"/>
      <c r="FGD84" s="63"/>
      <c r="FGE84" s="64"/>
      <c r="FGK84" s="63"/>
      <c r="FGL84" s="64"/>
      <c r="FGR84" s="63"/>
      <c r="FGS84" s="64"/>
      <c r="FGY84" s="63"/>
      <c r="FGZ84" s="64"/>
      <c r="FHF84" s="63"/>
      <c r="FHG84" s="64"/>
      <c r="FHM84" s="63"/>
      <c r="FHN84" s="64"/>
      <c r="FHT84" s="63"/>
      <c r="FHU84" s="64"/>
      <c r="FIA84" s="63"/>
      <c r="FIB84" s="64"/>
      <c r="FIH84" s="63"/>
      <c r="FII84" s="64"/>
      <c r="FIO84" s="63"/>
      <c r="FIP84" s="64"/>
      <c r="FIV84" s="63"/>
      <c r="FIW84" s="64"/>
      <c r="FJC84" s="63"/>
      <c r="FJD84" s="64"/>
      <c r="FJJ84" s="63"/>
      <c r="FJK84" s="64"/>
      <c r="FJQ84" s="63"/>
      <c r="FJR84" s="64"/>
      <c r="FJX84" s="63"/>
      <c r="FJY84" s="64"/>
      <c r="FKE84" s="63"/>
      <c r="FKF84" s="64"/>
      <c r="FKL84" s="63"/>
      <c r="FKM84" s="64"/>
      <c r="FKS84" s="63"/>
      <c r="FKT84" s="64"/>
      <c r="FKZ84" s="63"/>
      <c r="FLA84" s="64"/>
      <c r="FLG84" s="63"/>
      <c r="FLH84" s="64"/>
      <c r="FLN84" s="63"/>
      <c r="FLO84" s="64"/>
      <c r="FLU84" s="63"/>
      <c r="FLV84" s="64"/>
      <c r="FMB84" s="63"/>
      <c r="FMC84" s="64"/>
      <c r="FMI84" s="63"/>
      <c r="FMJ84" s="64"/>
      <c r="FMP84" s="63"/>
      <c r="FMQ84" s="64"/>
      <c r="FMW84" s="63"/>
      <c r="FMX84" s="64"/>
      <c r="FND84" s="63"/>
      <c r="FNE84" s="64"/>
      <c r="FNK84" s="63"/>
      <c r="FNL84" s="64"/>
      <c r="FNR84" s="63"/>
      <c r="FNS84" s="64"/>
      <c r="FNY84" s="63"/>
      <c r="FNZ84" s="64"/>
      <c r="FOF84" s="63"/>
      <c r="FOG84" s="64"/>
      <c r="FOM84" s="63"/>
      <c r="FON84" s="64"/>
      <c r="FOT84" s="63"/>
      <c r="FOU84" s="64"/>
      <c r="FPA84" s="63"/>
      <c r="FPB84" s="64"/>
      <c r="FPH84" s="63"/>
      <c r="FPI84" s="64"/>
      <c r="FPO84" s="63"/>
      <c r="FPP84" s="64"/>
      <c r="FPV84" s="63"/>
      <c r="FPW84" s="64"/>
      <c r="FQC84" s="63"/>
      <c r="FQD84" s="64"/>
      <c r="FQJ84" s="63"/>
      <c r="FQK84" s="64"/>
      <c r="FQQ84" s="63"/>
      <c r="FQR84" s="64"/>
      <c r="FQX84" s="63"/>
      <c r="FQY84" s="64"/>
      <c r="FRE84" s="63"/>
      <c r="FRF84" s="64"/>
      <c r="FRL84" s="63"/>
      <c r="FRM84" s="64"/>
      <c r="FRS84" s="63"/>
      <c r="FRT84" s="64"/>
      <c r="FRZ84" s="63"/>
      <c r="FSA84" s="64"/>
      <c r="FSG84" s="63"/>
      <c r="FSH84" s="64"/>
      <c r="FSN84" s="63"/>
      <c r="FSO84" s="64"/>
      <c r="FSU84" s="63"/>
      <c r="FSV84" s="64"/>
      <c r="FTB84" s="63"/>
      <c r="FTC84" s="64"/>
      <c r="FTI84" s="63"/>
      <c r="FTJ84" s="64"/>
      <c r="FTP84" s="63"/>
      <c r="FTQ84" s="64"/>
      <c r="FTW84" s="63"/>
      <c r="FTX84" s="64"/>
      <c r="FUD84" s="63"/>
      <c r="FUE84" s="64"/>
      <c r="FUK84" s="63"/>
      <c r="FUL84" s="64"/>
      <c r="FUR84" s="63"/>
      <c r="FUS84" s="64"/>
      <c r="FUY84" s="63"/>
      <c r="FUZ84" s="64"/>
      <c r="FVF84" s="63"/>
      <c r="FVG84" s="64"/>
      <c r="FVM84" s="63"/>
      <c r="FVN84" s="64"/>
      <c r="FVT84" s="63"/>
      <c r="FVU84" s="64"/>
      <c r="FWA84" s="63"/>
      <c r="FWB84" s="64"/>
      <c r="FWH84" s="63"/>
      <c r="FWI84" s="64"/>
      <c r="FWO84" s="63"/>
      <c r="FWP84" s="64"/>
      <c r="FWV84" s="63"/>
      <c r="FWW84" s="64"/>
      <c r="FXC84" s="63"/>
      <c r="FXD84" s="64"/>
      <c r="FXJ84" s="63"/>
      <c r="FXK84" s="64"/>
      <c r="FXQ84" s="63"/>
      <c r="FXR84" s="64"/>
      <c r="FXX84" s="63"/>
      <c r="FXY84" s="64"/>
      <c r="FYE84" s="63"/>
      <c r="FYF84" s="64"/>
      <c r="FYL84" s="63"/>
      <c r="FYM84" s="64"/>
      <c r="FYS84" s="63"/>
      <c r="FYT84" s="64"/>
      <c r="FYZ84" s="63"/>
      <c r="FZA84" s="64"/>
      <c r="FZG84" s="63"/>
      <c r="FZH84" s="64"/>
      <c r="FZN84" s="63"/>
      <c r="FZO84" s="64"/>
      <c r="FZU84" s="63"/>
      <c r="FZV84" s="64"/>
      <c r="GAB84" s="63"/>
      <c r="GAC84" s="64"/>
      <c r="GAI84" s="63"/>
      <c r="GAJ84" s="64"/>
      <c r="GAP84" s="63"/>
      <c r="GAQ84" s="64"/>
      <c r="GAW84" s="63"/>
      <c r="GAX84" s="64"/>
      <c r="GBD84" s="63"/>
      <c r="GBE84" s="64"/>
      <c r="GBK84" s="63"/>
      <c r="GBL84" s="64"/>
      <c r="GBR84" s="63"/>
      <c r="GBS84" s="64"/>
      <c r="GBY84" s="63"/>
      <c r="GBZ84" s="64"/>
      <c r="GCF84" s="63"/>
      <c r="GCG84" s="64"/>
      <c r="GCM84" s="63"/>
      <c r="GCN84" s="64"/>
      <c r="GCT84" s="63"/>
      <c r="GCU84" s="64"/>
      <c r="GDA84" s="63"/>
      <c r="GDB84" s="64"/>
      <c r="GDH84" s="63"/>
      <c r="GDI84" s="64"/>
      <c r="GDO84" s="63"/>
      <c r="GDP84" s="64"/>
      <c r="GDV84" s="63"/>
      <c r="GDW84" s="64"/>
      <c r="GEC84" s="63"/>
      <c r="GED84" s="64"/>
      <c r="GEJ84" s="63"/>
      <c r="GEK84" s="64"/>
      <c r="GEQ84" s="63"/>
      <c r="GER84" s="64"/>
      <c r="GEX84" s="63"/>
      <c r="GEY84" s="64"/>
      <c r="GFE84" s="63"/>
      <c r="GFF84" s="64"/>
      <c r="GFL84" s="63"/>
      <c r="GFM84" s="64"/>
      <c r="GFS84" s="63"/>
      <c r="GFT84" s="64"/>
      <c r="GFZ84" s="63"/>
      <c r="GGA84" s="64"/>
      <c r="GGG84" s="63"/>
      <c r="GGH84" s="64"/>
      <c r="GGN84" s="63"/>
      <c r="GGO84" s="64"/>
      <c r="GGU84" s="63"/>
      <c r="GGV84" s="64"/>
      <c r="GHB84" s="63"/>
      <c r="GHC84" s="64"/>
      <c r="GHI84" s="63"/>
      <c r="GHJ84" s="64"/>
      <c r="GHP84" s="63"/>
      <c r="GHQ84" s="64"/>
      <c r="GHW84" s="63"/>
      <c r="GHX84" s="64"/>
      <c r="GID84" s="63"/>
      <c r="GIE84" s="64"/>
      <c r="GIK84" s="63"/>
      <c r="GIL84" s="64"/>
      <c r="GIR84" s="63"/>
      <c r="GIS84" s="64"/>
      <c r="GIY84" s="63"/>
      <c r="GIZ84" s="64"/>
      <c r="GJF84" s="63"/>
      <c r="GJG84" s="64"/>
      <c r="GJM84" s="63"/>
      <c r="GJN84" s="64"/>
      <c r="GJT84" s="63"/>
      <c r="GJU84" s="64"/>
      <c r="GKA84" s="63"/>
      <c r="GKB84" s="64"/>
      <c r="GKH84" s="63"/>
      <c r="GKI84" s="64"/>
      <c r="GKO84" s="63"/>
      <c r="GKP84" s="64"/>
      <c r="GKV84" s="63"/>
      <c r="GKW84" s="64"/>
      <c r="GLC84" s="63"/>
      <c r="GLD84" s="64"/>
      <c r="GLJ84" s="63"/>
      <c r="GLK84" s="64"/>
      <c r="GLQ84" s="63"/>
      <c r="GLR84" s="64"/>
      <c r="GLX84" s="63"/>
      <c r="GLY84" s="64"/>
      <c r="GME84" s="63"/>
      <c r="GMF84" s="64"/>
      <c r="GML84" s="63"/>
      <c r="GMM84" s="64"/>
      <c r="GMS84" s="63"/>
      <c r="GMT84" s="64"/>
      <c r="GMZ84" s="63"/>
      <c r="GNA84" s="64"/>
      <c r="GNG84" s="63"/>
      <c r="GNH84" s="64"/>
      <c r="GNN84" s="63"/>
      <c r="GNO84" s="64"/>
      <c r="GNU84" s="63"/>
      <c r="GNV84" s="64"/>
      <c r="GOB84" s="63"/>
      <c r="GOC84" s="64"/>
      <c r="GOI84" s="63"/>
      <c r="GOJ84" s="64"/>
      <c r="GOP84" s="63"/>
      <c r="GOQ84" s="64"/>
      <c r="GOW84" s="63"/>
      <c r="GOX84" s="64"/>
      <c r="GPD84" s="63"/>
      <c r="GPE84" s="64"/>
      <c r="GPK84" s="63"/>
      <c r="GPL84" s="64"/>
      <c r="GPR84" s="63"/>
      <c r="GPS84" s="64"/>
      <c r="GPY84" s="63"/>
      <c r="GPZ84" s="64"/>
      <c r="GQF84" s="63"/>
      <c r="GQG84" s="64"/>
      <c r="GQM84" s="63"/>
      <c r="GQN84" s="64"/>
      <c r="GQT84" s="63"/>
      <c r="GQU84" s="64"/>
      <c r="GRA84" s="63"/>
      <c r="GRB84" s="64"/>
      <c r="GRH84" s="63"/>
      <c r="GRI84" s="64"/>
      <c r="GRO84" s="63"/>
      <c r="GRP84" s="64"/>
      <c r="GRV84" s="63"/>
      <c r="GRW84" s="64"/>
      <c r="GSC84" s="63"/>
      <c r="GSD84" s="64"/>
      <c r="GSJ84" s="63"/>
      <c r="GSK84" s="64"/>
      <c r="GSQ84" s="63"/>
      <c r="GSR84" s="64"/>
      <c r="GSX84" s="63"/>
      <c r="GSY84" s="64"/>
      <c r="GTE84" s="63"/>
      <c r="GTF84" s="64"/>
      <c r="GTL84" s="63"/>
      <c r="GTM84" s="64"/>
      <c r="GTS84" s="63"/>
      <c r="GTT84" s="64"/>
      <c r="GTZ84" s="63"/>
      <c r="GUA84" s="64"/>
      <c r="GUG84" s="63"/>
      <c r="GUH84" s="64"/>
      <c r="GUN84" s="63"/>
      <c r="GUO84" s="64"/>
      <c r="GUU84" s="63"/>
      <c r="GUV84" s="64"/>
      <c r="GVB84" s="63"/>
      <c r="GVC84" s="64"/>
      <c r="GVI84" s="63"/>
      <c r="GVJ84" s="64"/>
      <c r="GVP84" s="63"/>
      <c r="GVQ84" s="64"/>
      <c r="GVW84" s="63"/>
      <c r="GVX84" s="64"/>
      <c r="GWD84" s="63"/>
      <c r="GWE84" s="64"/>
      <c r="GWK84" s="63"/>
      <c r="GWL84" s="64"/>
      <c r="GWR84" s="63"/>
      <c r="GWS84" s="64"/>
      <c r="GWY84" s="63"/>
      <c r="GWZ84" s="64"/>
      <c r="GXF84" s="63"/>
      <c r="GXG84" s="64"/>
      <c r="GXM84" s="63"/>
      <c r="GXN84" s="64"/>
      <c r="GXT84" s="63"/>
      <c r="GXU84" s="64"/>
      <c r="GYA84" s="63"/>
      <c r="GYB84" s="64"/>
      <c r="GYH84" s="63"/>
      <c r="GYI84" s="64"/>
      <c r="GYO84" s="63"/>
      <c r="GYP84" s="64"/>
      <c r="GYV84" s="63"/>
      <c r="GYW84" s="64"/>
      <c r="GZC84" s="63"/>
      <c r="GZD84" s="64"/>
      <c r="GZJ84" s="63"/>
      <c r="GZK84" s="64"/>
      <c r="GZQ84" s="63"/>
      <c r="GZR84" s="64"/>
      <c r="GZX84" s="63"/>
      <c r="GZY84" s="64"/>
      <c r="HAE84" s="63"/>
      <c r="HAF84" s="64"/>
      <c r="HAL84" s="63"/>
      <c r="HAM84" s="64"/>
      <c r="HAS84" s="63"/>
      <c r="HAT84" s="64"/>
      <c r="HAZ84" s="63"/>
      <c r="HBA84" s="64"/>
      <c r="HBG84" s="63"/>
      <c r="HBH84" s="64"/>
      <c r="HBN84" s="63"/>
      <c r="HBO84" s="64"/>
      <c r="HBU84" s="63"/>
      <c r="HBV84" s="64"/>
      <c r="HCB84" s="63"/>
      <c r="HCC84" s="64"/>
      <c r="HCI84" s="63"/>
      <c r="HCJ84" s="64"/>
      <c r="HCP84" s="63"/>
      <c r="HCQ84" s="64"/>
      <c r="HCW84" s="63"/>
      <c r="HCX84" s="64"/>
      <c r="HDD84" s="63"/>
      <c r="HDE84" s="64"/>
      <c r="HDK84" s="63"/>
      <c r="HDL84" s="64"/>
      <c r="HDR84" s="63"/>
      <c r="HDS84" s="64"/>
      <c r="HDY84" s="63"/>
      <c r="HDZ84" s="64"/>
      <c r="HEF84" s="63"/>
      <c r="HEG84" s="64"/>
      <c r="HEM84" s="63"/>
      <c r="HEN84" s="64"/>
      <c r="HET84" s="63"/>
      <c r="HEU84" s="64"/>
      <c r="HFA84" s="63"/>
      <c r="HFB84" s="64"/>
      <c r="HFH84" s="63"/>
      <c r="HFI84" s="64"/>
      <c r="HFO84" s="63"/>
      <c r="HFP84" s="64"/>
      <c r="HFV84" s="63"/>
      <c r="HFW84" s="64"/>
      <c r="HGC84" s="63"/>
      <c r="HGD84" s="64"/>
      <c r="HGJ84" s="63"/>
      <c r="HGK84" s="64"/>
      <c r="HGQ84" s="63"/>
      <c r="HGR84" s="64"/>
      <c r="HGX84" s="63"/>
      <c r="HGY84" s="64"/>
      <c r="HHE84" s="63"/>
      <c r="HHF84" s="64"/>
      <c r="HHL84" s="63"/>
      <c r="HHM84" s="64"/>
      <c r="HHS84" s="63"/>
      <c r="HHT84" s="64"/>
      <c r="HHZ84" s="63"/>
      <c r="HIA84" s="64"/>
      <c r="HIG84" s="63"/>
      <c r="HIH84" s="64"/>
      <c r="HIN84" s="63"/>
      <c r="HIO84" s="64"/>
      <c r="HIU84" s="63"/>
      <c r="HIV84" s="64"/>
      <c r="HJB84" s="63"/>
      <c r="HJC84" s="64"/>
      <c r="HJI84" s="63"/>
      <c r="HJJ84" s="64"/>
      <c r="HJP84" s="63"/>
      <c r="HJQ84" s="64"/>
      <c r="HJW84" s="63"/>
      <c r="HJX84" s="64"/>
      <c r="HKD84" s="63"/>
      <c r="HKE84" s="64"/>
      <c r="HKK84" s="63"/>
      <c r="HKL84" s="64"/>
      <c r="HKR84" s="63"/>
      <c r="HKS84" s="64"/>
      <c r="HKY84" s="63"/>
      <c r="HKZ84" s="64"/>
      <c r="HLF84" s="63"/>
      <c r="HLG84" s="64"/>
      <c r="HLM84" s="63"/>
      <c r="HLN84" s="64"/>
      <c r="HLT84" s="63"/>
      <c r="HLU84" s="64"/>
      <c r="HMA84" s="63"/>
      <c r="HMB84" s="64"/>
      <c r="HMH84" s="63"/>
      <c r="HMI84" s="64"/>
      <c r="HMO84" s="63"/>
      <c r="HMP84" s="64"/>
      <c r="HMV84" s="63"/>
      <c r="HMW84" s="64"/>
      <c r="HNC84" s="63"/>
      <c r="HND84" s="64"/>
      <c r="HNJ84" s="63"/>
      <c r="HNK84" s="64"/>
      <c r="HNQ84" s="63"/>
      <c r="HNR84" s="64"/>
      <c r="HNX84" s="63"/>
      <c r="HNY84" s="64"/>
      <c r="HOE84" s="63"/>
      <c r="HOF84" s="64"/>
      <c r="HOL84" s="63"/>
      <c r="HOM84" s="64"/>
      <c r="HOS84" s="63"/>
      <c r="HOT84" s="64"/>
      <c r="HOZ84" s="63"/>
      <c r="HPA84" s="64"/>
      <c r="HPG84" s="63"/>
      <c r="HPH84" s="64"/>
      <c r="HPN84" s="63"/>
      <c r="HPO84" s="64"/>
      <c r="HPU84" s="63"/>
      <c r="HPV84" s="64"/>
      <c r="HQB84" s="63"/>
      <c r="HQC84" s="64"/>
      <c r="HQI84" s="63"/>
      <c r="HQJ84" s="64"/>
      <c r="HQP84" s="63"/>
      <c r="HQQ84" s="64"/>
      <c r="HQW84" s="63"/>
      <c r="HQX84" s="64"/>
      <c r="HRD84" s="63"/>
      <c r="HRE84" s="64"/>
      <c r="HRK84" s="63"/>
      <c r="HRL84" s="64"/>
      <c r="HRR84" s="63"/>
      <c r="HRS84" s="64"/>
      <c r="HRY84" s="63"/>
      <c r="HRZ84" s="64"/>
      <c r="HSF84" s="63"/>
      <c r="HSG84" s="64"/>
      <c r="HSM84" s="63"/>
      <c r="HSN84" s="64"/>
      <c r="HST84" s="63"/>
      <c r="HSU84" s="64"/>
      <c r="HTA84" s="63"/>
      <c r="HTB84" s="64"/>
      <c r="HTH84" s="63"/>
      <c r="HTI84" s="64"/>
      <c r="HTO84" s="63"/>
      <c r="HTP84" s="64"/>
      <c r="HTV84" s="63"/>
      <c r="HTW84" s="64"/>
      <c r="HUC84" s="63"/>
      <c r="HUD84" s="64"/>
      <c r="HUJ84" s="63"/>
      <c r="HUK84" s="64"/>
      <c r="HUQ84" s="63"/>
      <c r="HUR84" s="64"/>
      <c r="HUX84" s="63"/>
      <c r="HUY84" s="64"/>
      <c r="HVE84" s="63"/>
      <c r="HVF84" s="64"/>
      <c r="HVL84" s="63"/>
      <c r="HVM84" s="64"/>
      <c r="HVS84" s="63"/>
      <c r="HVT84" s="64"/>
      <c r="HVZ84" s="63"/>
      <c r="HWA84" s="64"/>
      <c r="HWG84" s="63"/>
      <c r="HWH84" s="64"/>
      <c r="HWN84" s="63"/>
      <c r="HWO84" s="64"/>
      <c r="HWU84" s="63"/>
      <c r="HWV84" s="64"/>
      <c r="HXB84" s="63"/>
      <c r="HXC84" s="64"/>
      <c r="HXI84" s="63"/>
      <c r="HXJ84" s="64"/>
      <c r="HXP84" s="63"/>
      <c r="HXQ84" s="64"/>
      <c r="HXW84" s="63"/>
      <c r="HXX84" s="64"/>
      <c r="HYD84" s="63"/>
      <c r="HYE84" s="64"/>
      <c r="HYK84" s="63"/>
      <c r="HYL84" s="64"/>
      <c r="HYR84" s="63"/>
      <c r="HYS84" s="64"/>
      <c r="HYY84" s="63"/>
      <c r="HYZ84" s="64"/>
      <c r="HZF84" s="63"/>
      <c r="HZG84" s="64"/>
      <c r="HZM84" s="63"/>
      <c r="HZN84" s="64"/>
      <c r="HZT84" s="63"/>
      <c r="HZU84" s="64"/>
      <c r="IAA84" s="63"/>
      <c r="IAB84" s="64"/>
      <c r="IAH84" s="63"/>
      <c r="IAI84" s="64"/>
      <c r="IAO84" s="63"/>
      <c r="IAP84" s="64"/>
      <c r="IAV84" s="63"/>
      <c r="IAW84" s="64"/>
      <c r="IBC84" s="63"/>
      <c r="IBD84" s="64"/>
      <c r="IBJ84" s="63"/>
      <c r="IBK84" s="64"/>
      <c r="IBQ84" s="63"/>
      <c r="IBR84" s="64"/>
      <c r="IBX84" s="63"/>
      <c r="IBY84" s="64"/>
      <c r="ICE84" s="63"/>
      <c r="ICF84" s="64"/>
      <c r="ICL84" s="63"/>
      <c r="ICM84" s="64"/>
      <c r="ICS84" s="63"/>
      <c r="ICT84" s="64"/>
      <c r="ICZ84" s="63"/>
      <c r="IDA84" s="64"/>
      <c r="IDG84" s="63"/>
      <c r="IDH84" s="64"/>
      <c r="IDN84" s="63"/>
      <c r="IDO84" s="64"/>
      <c r="IDU84" s="63"/>
      <c r="IDV84" s="64"/>
      <c r="IEB84" s="63"/>
      <c r="IEC84" s="64"/>
      <c r="IEI84" s="63"/>
      <c r="IEJ84" s="64"/>
      <c r="IEP84" s="63"/>
      <c r="IEQ84" s="64"/>
      <c r="IEW84" s="63"/>
      <c r="IEX84" s="64"/>
      <c r="IFD84" s="63"/>
      <c r="IFE84" s="64"/>
      <c r="IFK84" s="63"/>
      <c r="IFL84" s="64"/>
      <c r="IFR84" s="63"/>
      <c r="IFS84" s="64"/>
      <c r="IFY84" s="63"/>
      <c r="IFZ84" s="64"/>
      <c r="IGF84" s="63"/>
      <c r="IGG84" s="64"/>
      <c r="IGM84" s="63"/>
      <c r="IGN84" s="64"/>
      <c r="IGT84" s="63"/>
      <c r="IGU84" s="64"/>
      <c r="IHA84" s="63"/>
      <c r="IHB84" s="64"/>
      <c r="IHH84" s="63"/>
      <c r="IHI84" s="64"/>
      <c r="IHO84" s="63"/>
      <c r="IHP84" s="64"/>
      <c r="IHV84" s="63"/>
      <c r="IHW84" s="64"/>
      <c r="IIC84" s="63"/>
      <c r="IID84" s="64"/>
      <c r="IIJ84" s="63"/>
      <c r="IIK84" s="64"/>
      <c r="IIQ84" s="63"/>
      <c r="IIR84" s="64"/>
      <c r="IIX84" s="63"/>
      <c r="IIY84" s="64"/>
      <c r="IJE84" s="63"/>
      <c r="IJF84" s="64"/>
      <c r="IJL84" s="63"/>
      <c r="IJM84" s="64"/>
      <c r="IJS84" s="63"/>
      <c r="IJT84" s="64"/>
      <c r="IJZ84" s="63"/>
      <c r="IKA84" s="64"/>
      <c r="IKG84" s="63"/>
      <c r="IKH84" s="64"/>
      <c r="IKN84" s="63"/>
      <c r="IKO84" s="64"/>
      <c r="IKU84" s="63"/>
      <c r="IKV84" s="64"/>
      <c r="ILB84" s="63"/>
      <c r="ILC84" s="64"/>
      <c r="ILI84" s="63"/>
      <c r="ILJ84" s="64"/>
      <c r="ILP84" s="63"/>
      <c r="ILQ84" s="64"/>
      <c r="ILW84" s="63"/>
      <c r="ILX84" s="64"/>
      <c r="IMD84" s="63"/>
      <c r="IME84" s="64"/>
      <c r="IMK84" s="63"/>
      <c r="IML84" s="64"/>
      <c r="IMR84" s="63"/>
      <c r="IMS84" s="64"/>
      <c r="IMY84" s="63"/>
      <c r="IMZ84" s="64"/>
      <c r="INF84" s="63"/>
      <c r="ING84" s="64"/>
      <c r="INM84" s="63"/>
      <c r="INN84" s="64"/>
      <c r="INT84" s="63"/>
      <c r="INU84" s="64"/>
      <c r="IOA84" s="63"/>
      <c r="IOB84" s="64"/>
      <c r="IOH84" s="63"/>
      <c r="IOI84" s="64"/>
      <c r="IOO84" s="63"/>
      <c r="IOP84" s="64"/>
      <c r="IOV84" s="63"/>
      <c r="IOW84" s="64"/>
      <c r="IPC84" s="63"/>
      <c r="IPD84" s="64"/>
      <c r="IPJ84" s="63"/>
      <c r="IPK84" s="64"/>
      <c r="IPQ84" s="63"/>
      <c r="IPR84" s="64"/>
      <c r="IPX84" s="63"/>
      <c r="IPY84" s="64"/>
      <c r="IQE84" s="63"/>
      <c r="IQF84" s="64"/>
      <c r="IQL84" s="63"/>
      <c r="IQM84" s="64"/>
      <c r="IQS84" s="63"/>
      <c r="IQT84" s="64"/>
      <c r="IQZ84" s="63"/>
      <c r="IRA84" s="64"/>
      <c r="IRG84" s="63"/>
      <c r="IRH84" s="64"/>
      <c r="IRN84" s="63"/>
      <c r="IRO84" s="64"/>
      <c r="IRU84" s="63"/>
      <c r="IRV84" s="64"/>
      <c r="ISB84" s="63"/>
      <c r="ISC84" s="64"/>
      <c r="ISI84" s="63"/>
      <c r="ISJ84" s="64"/>
      <c r="ISP84" s="63"/>
      <c r="ISQ84" s="64"/>
      <c r="ISW84" s="63"/>
      <c r="ISX84" s="64"/>
      <c r="ITD84" s="63"/>
      <c r="ITE84" s="64"/>
      <c r="ITK84" s="63"/>
      <c r="ITL84" s="64"/>
      <c r="ITR84" s="63"/>
      <c r="ITS84" s="64"/>
      <c r="ITY84" s="63"/>
      <c r="ITZ84" s="64"/>
      <c r="IUF84" s="63"/>
      <c r="IUG84" s="64"/>
      <c r="IUM84" s="63"/>
      <c r="IUN84" s="64"/>
      <c r="IUT84" s="63"/>
      <c r="IUU84" s="64"/>
      <c r="IVA84" s="63"/>
      <c r="IVB84" s="64"/>
      <c r="IVH84" s="63"/>
      <c r="IVI84" s="64"/>
    </row>
    <row r="85" spans="2:1019 1026:2043 2050:3067 3074:4096 4102:5118 5121:6143 6146:6665">
      <c r="B85" s="63"/>
      <c r="C85" s="64"/>
      <c r="J85" s="63"/>
      <c r="K85" s="64"/>
      <c r="R85" s="63"/>
      <c r="S85" s="64"/>
      <c r="Z85" s="63"/>
      <c r="AA85" s="64"/>
      <c r="AH85" s="63"/>
      <c r="AI85" s="64"/>
      <c r="AP85" s="63"/>
      <c r="AQ85" s="64"/>
      <c r="AX85" s="63"/>
      <c r="AY85" s="64"/>
      <c r="BF85" s="63"/>
      <c r="BG85" s="64"/>
      <c r="BN85" s="63"/>
      <c r="BO85" s="64"/>
      <c r="BV85" s="63"/>
      <c r="BW85" s="64"/>
      <c r="CD85" s="63"/>
      <c r="CE85" s="64"/>
      <c r="CL85" s="63"/>
      <c r="CM85" s="64"/>
      <c r="CT85" s="63"/>
      <c r="CU85" s="64"/>
      <c r="DB85" s="63"/>
      <c r="DC85" s="64"/>
      <c r="DJ85" s="63"/>
      <c r="DK85" s="64"/>
      <c r="DR85" s="63"/>
      <c r="DS85" s="64"/>
      <c r="DZ85" s="63"/>
      <c r="EA85" s="64"/>
      <c r="EH85" s="63"/>
      <c r="EI85" s="64"/>
      <c r="EP85" s="63"/>
      <c r="EQ85" s="64"/>
      <c r="EX85" s="63"/>
      <c r="EY85" s="64"/>
      <c r="FF85" s="63"/>
      <c r="FG85" s="64"/>
      <c r="FN85" s="63"/>
      <c r="FO85" s="64"/>
      <c r="FV85" s="63"/>
      <c r="FW85" s="64"/>
      <c r="GD85" s="63"/>
      <c r="GE85" s="64"/>
      <c r="GL85" s="63"/>
      <c r="GM85" s="64"/>
      <c r="GT85" s="63"/>
      <c r="GU85" s="64"/>
      <c r="HB85" s="63"/>
      <c r="HC85" s="64"/>
      <c r="HJ85" s="63"/>
      <c r="HK85" s="64"/>
      <c r="HR85" s="63"/>
      <c r="HS85" s="64"/>
      <c r="HZ85" s="63"/>
      <c r="IA85" s="64"/>
      <c r="IH85" s="63"/>
      <c r="II85" s="64"/>
      <c r="IP85" s="63"/>
      <c r="IQ85" s="64"/>
      <c r="IX85" s="63"/>
      <c r="IY85" s="64"/>
      <c r="JF85" s="63"/>
      <c r="JG85" s="64"/>
      <c r="JN85" s="63"/>
      <c r="JO85" s="64"/>
      <c r="JV85" s="63"/>
      <c r="JW85" s="64"/>
      <c r="KD85" s="63"/>
      <c r="KE85" s="64"/>
      <c r="KL85" s="63"/>
      <c r="KM85" s="64"/>
      <c r="KT85" s="63"/>
      <c r="KU85" s="64"/>
      <c r="LB85" s="63"/>
      <c r="LC85" s="64"/>
      <c r="LJ85" s="63"/>
      <c r="LK85" s="64"/>
      <c r="LR85" s="63"/>
      <c r="LS85" s="64"/>
      <c r="LZ85" s="63"/>
      <c r="MA85" s="64"/>
      <c r="MH85" s="63"/>
      <c r="MI85" s="64"/>
      <c r="MP85" s="63"/>
      <c r="MQ85" s="64"/>
      <c r="MX85" s="63"/>
      <c r="MY85" s="64"/>
      <c r="NF85" s="63"/>
      <c r="NG85" s="64"/>
      <c r="NN85" s="63"/>
      <c r="NO85" s="64"/>
      <c r="NV85" s="63"/>
      <c r="NW85" s="64"/>
      <c r="OD85" s="63"/>
      <c r="OE85" s="64"/>
      <c r="OL85" s="63"/>
      <c r="OM85" s="64"/>
      <c r="OT85" s="63"/>
      <c r="OU85" s="64"/>
      <c r="PB85" s="63"/>
      <c r="PC85" s="64"/>
      <c r="PJ85" s="63"/>
      <c r="PK85" s="64"/>
      <c r="PR85" s="63"/>
      <c r="PS85" s="64"/>
      <c r="PZ85" s="63"/>
      <c r="QA85" s="64"/>
      <c r="QH85" s="63"/>
      <c r="QI85" s="64"/>
      <c r="QP85" s="63"/>
      <c r="QQ85" s="64"/>
      <c r="QX85" s="63"/>
      <c r="QY85" s="64"/>
      <c r="RF85" s="63"/>
      <c r="RG85" s="64"/>
      <c r="RN85" s="63"/>
      <c r="RO85" s="64"/>
      <c r="RV85" s="63"/>
      <c r="RW85" s="64"/>
      <c r="SD85" s="63"/>
      <c r="SE85" s="64"/>
      <c r="SL85" s="63"/>
      <c r="SM85" s="64"/>
      <c r="ST85" s="63"/>
      <c r="SU85" s="64"/>
      <c r="TB85" s="63"/>
      <c r="TC85" s="64"/>
      <c r="TJ85" s="63"/>
      <c r="TK85" s="64"/>
      <c r="TR85" s="63"/>
      <c r="TS85" s="64"/>
      <c r="TZ85" s="63"/>
      <c r="UA85" s="64"/>
      <c r="UH85" s="63"/>
      <c r="UI85" s="64"/>
      <c r="UP85" s="63"/>
      <c r="UQ85" s="64"/>
      <c r="UX85" s="63"/>
      <c r="UY85" s="64"/>
      <c r="VF85" s="63"/>
      <c r="VG85" s="64"/>
      <c r="VN85" s="63"/>
      <c r="VO85" s="64"/>
      <c r="VV85" s="63"/>
      <c r="VW85" s="64"/>
      <c r="WD85" s="63"/>
      <c r="WE85" s="64"/>
      <c r="WL85" s="63"/>
      <c r="WM85" s="64"/>
      <c r="WT85" s="63"/>
      <c r="WU85" s="64"/>
      <c r="XB85" s="63"/>
      <c r="XC85" s="64"/>
      <c r="XJ85" s="63"/>
      <c r="XK85" s="64"/>
      <c r="XR85" s="63"/>
      <c r="XS85" s="64"/>
      <c r="XZ85" s="63"/>
      <c r="YA85" s="64"/>
      <c r="YH85" s="63"/>
      <c r="YI85" s="64"/>
      <c r="YP85" s="63"/>
      <c r="YQ85" s="64"/>
      <c r="YX85" s="63"/>
      <c r="YY85" s="64"/>
      <c r="ZF85" s="63"/>
      <c r="ZG85" s="64"/>
      <c r="ZN85" s="63"/>
      <c r="ZO85" s="64"/>
      <c r="ZV85" s="63"/>
      <c r="ZW85" s="64"/>
      <c r="AAD85" s="63"/>
      <c r="AAE85" s="64"/>
      <c r="AAL85" s="63"/>
      <c r="AAM85" s="64"/>
      <c r="AAT85" s="63"/>
      <c r="AAU85" s="64"/>
      <c r="ABB85" s="63"/>
      <c r="ABC85" s="64"/>
      <c r="ABJ85" s="63"/>
      <c r="ABK85" s="64"/>
      <c r="ABR85" s="63"/>
      <c r="ABS85" s="64"/>
      <c r="ABZ85" s="63"/>
      <c r="ACA85" s="64"/>
      <c r="ACH85" s="63"/>
      <c r="ACI85" s="64"/>
      <c r="ACP85" s="63"/>
      <c r="ACQ85" s="64"/>
      <c r="ACX85" s="63"/>
      <c r="ACY85" s="64"/>
      <c r="ADF85" s="63"/>
      <c r="ADG85" s="64"/>
      <c r="ADN85" s="63"/>
      <c r="ADO85" s="64"/>
      <c r="ADV85" s="63"/>
      <c r="ADW85" s="64"/>
      <c r="AED85" s="63"/>
      <c r="AEE85" s="64"/>
      <c r="AEL85" s="63"/>
      <c r="AEM85" s="64"/>
      <c r="AET85" s="63"/>
      <c r="AEU85" s="64"/>
      <c r="AFB85" s="63"/>
      <c r="AFC85" s="64"/>
      <c r="AFJ85" s="63"/>
      <c r="AFK85" s="64"/>
      <c r="AFR85" s="63"/>
      <c r="AFS85" s="64"/>
      <c r="AFZ85" s="63"/>
      <c r="AGA85" s="64"/>
      <c r="AGH85" s="63"/>
      <c r="AGI85" s="64"/>
      <c r="AGP85" s="63"/>
      <c r="AGQ85" s="64"/>
      <c r="AGX85" s="63"/>
      <c r="AGY85" s="64"/>
      <c r="AHF85" s="63"/>
      <c r="AHG85" s="64"/>
      <c r="AHN85" s="63"/>
      <c r="AHO85" s="64"/>
      <c r="AHV85" s="63"/>
      <c r="AHW85" s="64"/>
      <c r="AID85" s="63"/>
      <c r="AIE85" s="64"/>
      <c r="AIL85" s="63"/>
      <c r="AIM85" s="64"/>
      <c r="AIT85" s="63"/>
      <c r="AIU85" s="64"/>
      <c r="AJB85" s="63"/>
      <c r="AJC85" s="64"/>
      <c r="AJJ85" s="63"/>
      <c r="AJK85" s="64"/>
      <c r="AJR85" s="63"/>
      <c r="AJS85" s="64"/>
      <c r="AJZ85" s="63"/>
      <c r="AKA85" s="64"/>
      <c r="AKH85" s="63"/>
      <c r="AKI85" s="64"/>
      <c r="AKP85" s="63"/>
      <c r="AKQ85" s="64"/>
      <c r="AKX85" s="63"/>
      <c r="AKY85" s="64"/>
      <c r="ALF85" s="63"/>
      <c r="ALG85" s="64"/>
      <c r="ALN85" s="63"/>
      <c r="ALO85" s="64"/>
      <c r="ALV85" s="63"/>
      <c r="ALW85" s="64"/>
      <c r="AMD85" s="63"/>
      <c r="AME85" s="64"/>
      <c r="AML85" s="63"/>
      <c r="AMM85" s="64"/>
      <c r="AMT85" s="63"/>
      <c r="AMU85" s="64"/>
      <c r="ANB85" s="63"/>
      <c r="ANC85" s="64"/>
      <c r="ANJ85" s="63"/>
      <c r="ANK85" s="64"/>
      <c r="ANR85" s="63"/>
      <c r="ANS85" s="64"/>
      <c r="ANZ85" s="63"/>
      <c r="AOA85" s="64"/>
      <c r="AOH85" s="63"/>
      <c r="AOI85" s="64"/>
      <c r="AOP85" s="63"/>
      <c r="AOQ85" s="64"/>
      <c r="AOX85" s="63"/>
      <c r="AOY85" s="64"/>
      <c r="APF85" s="63"/>
      <c r="APG85" s="64"/>
      <c r="APN85" s="63"/>
      <c r="APO85" s="64"/>
      <c r="APV85" s="63"/>
      <c r="APW85" s="64"/>
      <c r="AQD85" s="63"/>
      <c r="AQE85" s="64"/>
      <c r="AQL85" s="63"/>
      <c r="AQM85" s="64"/>
      <c r="AQT85" s="63"/>
      <c r="AQU85" s="64"/>
      <c r="ARB85" s="63"/>
      <c r="ARC85" s="64"/>
      <c r="ARJ85" s="63"/>
      <c r="ARK85" s="64"/>
      <c r="ARR85" s="63"/>
      <c r="ARS85" s="64"/>
      <c r="ARZ85" s="63"/>
      <c r="ASA85" s="64"/>
      <c r="ASH85" s="63"/>
      <c r="ASI85" s="64"/>
      <c r="ASP85" s="63"/>
      <c r="ASQ85" s="64"/>
      <c r="ASX85" s="63"/>
      <c r="ASY85" s="64"/>
      <c r="ATF85" s="63"/>
      <c r="ATG85" s="64"/>
      <c r="ATN85" s="63"/>
      <c r="ATO85" s="64"/>
      <c r="ATV85" s="63"/>
      <c r="ATW85" s="64"/>
      <c r="AUD85" s="63"/>
      <c r="AUE85" s="64"/>
      <c r="AUL85" s="63"/>
      <c r="AUM85" s="64"/>
      <c r="AUT85" s="63"/>
      <c r="AUU85" s="64"/>
      <c r="AVB85" s="63"/>
      <c r="AVC85" s="64"/>
      <c r="AVJ85" s="63"/>
      <c r="AVK85" s="64"/>
      <c r="AVR85" s="63"/>
      <c r="AVS85" s="64"/>
      <c r="AVZ85" s="63"/>
      <c r="AWA85" s="64"/>
      <c r="AWH85" s="63"/>
      <c r="AWI85" s="64"/>
      <c r="AWP85" s="63"/>
      <c r="AWQ85" s="64"/>
      <c r="AWX85" s="63"/>
      <c r="AWY85" s="64"/>
      <c r="AXF85" s="63"/>
      <c r="AXG85" s="64"/>
      <c r="AXN85" s="63"/>
      <c r="AXO85" s="64"/>
      <c r="AXV85" s="63"/>
      <c r="AXW85" s="64"/>
      <c r="AYD85" s="63"/>
      <c r="AYE85" s="64"/>
      <c r="AYL85" s="63"/>
      <c r="AYM85" s="64"/>
      <c r="AYT85" s="63"/>
      <c r="AYU85" s="64"/>
      <c r="AZB85" s="63"/>
      <c r="AZC85" s="64"/>
      <c r="AZJ85" s="63"/>
      <c r="AZK85" s="64"/>
      <c r="AZR85" s="63"/>
      <c r="AZS85" s="64"/>
      <c r="AZZ85" s="63"/>
      <c r="BAA85" s="64"/>
      <c r="BAH85" s="63"/>
      <c r="BAI85" s="64"/>
      <c r="BAP85" s="63"/>
      <c r="BAQ85" s="64"/>
      <c r="BAX85" s="63"/>
      <c r="BAY85" s="64"/>
      <c r="BBF85" s="63"/>
      <c r="BBG85" s="64"/>
      <c r="BBN85" s="63"/>
      <c r="BBO85" s="64"/>
      <c r="BBV85" s="63"/>
      <c r="BBW85" s="64"/>
      <c r="BCD85" s="63"/>
      <c r="BCE85" s="64"/>
      <c r="BCL85" s="63"/>
      <c r="BCM85" s="64"/>
      <c r="BCT85" s="63"/>
      <c r="BCU85" s="64"/>
      <c r="BDB85" s="63"/>
      <c r="BDC85" s="64"/>
      <c r="BDJ85" s="63"/>
      <c r="BDK85" s="64"/>
      <c r="BDR85" s="63"/>
      <c r="BDS85" s="64"/>
      <c r="BDZ85" s="63"/>
      <c r="BEA85" s="64"/>
      <c r="BEH85" s="63"/>
      <c r="BEI85" s="64"/>
      <c r="BEP85" s="63"/>
      <c r="BEQ85" s="64"/>
      <c r="BEX85" s="63"/>
      <c r="BEY85" s="64"/>
      <c r="BFF85" s="63"/>
      <c r="BFG85" s="64"/>
      <c r="BFN85" s="63"/>
      <c r="BFO85" s="64"/>
      <c r="BFV85" s="63"/>
      <c r="BFW85" s="64"/>
      <c r="BGD85" s="63"/>
      <c r="BGE85" s="64"/>
      <c r="BGL85" s="63"/>
      <c r="BGM85" s="64"/>
      <c r="BGT85" s="63"/>
      <c r="BGU85" s="64"/>
      <c r="BHB85" s="63"/>
      <c r="BHC85" s="64"/>
      <c r="BHJ85" s="63"/>
      <c r="BHK85" s="64"/>
      <c r="BHR85" s="63"/>
      <c r="BHS85" s="64"/>
      <c r="BHZ85" s="63"/>
      <c r="BIA85" s="64"/>
      <c r="BIH85" s="63"/>
      <c r="BII85" s="64"/>
      <c r="BIP85" s="63"/>
      <c r="BIQ85" s="64"/>
      <c r="BIX85" s="63"/>
      <c r="BIY85" s="64"/>
      <c r="BJF85" s="63"/>
      <c r="BJG85" s="64"/>
      <c r="BJN85" s="63"/>
      <c r="BJO85" s="64"/>
      <c r="BJV85" s="63"/>
      <c r="BJW85" s="64"/>
      <c r="BKD85" s="63"/>
      <c r="BKE85" s="64"/>
      <c r="BKL85" s="63"/>
      <c r="BKM85" s="64"/>
      <c r="BKT85" s="63"/>
      <c r="BKU85" s="64"/>
      <c r="BLB85" s="63"/>
      <c r="BLC85" s="64"/>
      <c r="BLJ85" s="63"/>
      <c r="BLK85" s="64"/>
      <c r="BLR85" s="63"/>
      <c r="BLS85" s="64"/>
      <c r="BLZ85" s="63"/>
      <c r="BMA85" s="64"/>
      <c r="BMH85" s="63"/>
      <c r="BMI85" s="64"/>
      <c r="BMP85" s="63"/>
      <c r="BMQ85" s="64"/>
      <c r="BMX85" s="63"/>
      <c r="BMY85" s="64"/>
      <c r="BNF85" s="63"/>
      <c r="BNG85" s="64"/>
      <c r="BNN85" s="63"/>
      <c r="BNO85" s="64"/>
      <c r="BNV85" s="63"/>
      <c r="BNW85" s="64"/>
      <c r="BOD85" s="63"/>
      <c r="BOE85" s="64"/>
      <c r="BOL85" s="63"/>
      <c r="BOM85" s="64"/>
      <c r="BOT85" s="63"/>
      <c r="BOU85" s="64"/>
      <c r="BPB85" s="63"/>
      <c r="BPC85" s="64"/>
      <c r="BPJ85" s="63"/>
      <c r="BPK85" s="64"/>
      <c r="BPR85" s="63"/>
      <c r="BPS85" s="64"/>
      <c r="BPZ85" s="63"/>
      <c r="BQA85" s="64"/>
      <c r="BQH85" s="63"/>
      <c r="BQI85" s="64"/>
      <c r="BQP85" s="63"/>
      <c r="BQQ85" s="64"/>
      <c r="BQX85" s="63"/>
      <c r="BQY85" s="64"/>
      <c r="BRF85" s="63"/>
      <c r="BRG85" s="64"/>
      <c r="BRN85" s="63"/>
      <c r="BRO85" s="64"/>
      <c r="BRV85" s="63"/>
      <c r="BRW85" s="64"/>
      <c r="BSD85" s="63"/>
      <c r="BSE85" s="64"/>
      <c r="BSL85" s="63"/>
      <c r="BSM85" s="64"/>
      <c r="BST85" s="63"/>
      <c r="BSU85" s="64"/>
      <c r="BTB85" s="63"/>
      <c r="BTC85" s="64"/>
      <c r="BTJ85" s="63"/>
      <c r="BTK85" s="64"/>
      <c r="BTR85" s="63"/>
      <c r="BTS85" s="64"/>
      <c r="BTZ85" s="63"/>
      <c r="BUA85" s="64"/>
      <c r="BUH85" s="63"/>
      <c r="BUI85" s="64"/>
      <c r="BUP85" s="63"/>
      <c r="BUQ85" s="64"/>
      <c r="BUX85" s="63"/>
      <c r="BUY85" s="64"/>
      <c r="BVF85" s="63"/>
      <c r="BVG85" s="64"/>
      <c r="BVN85" s="63"/>
      <c r="BVO85" s="64"/>
      <c r="BVV85" s="63"/>
      <c r="BVW85" s="64"/>
      <c r="BWD85" s="63"/>
      <c r="BWE85" s="64"/>
      <c r="BWL85" s="63"/>
      <c r="BWM85" s="64"/>
      <c r="BWT85" s="63"/>
      <c r="BWU85" s="64"/>
      <c r="BXB85" s="63"/>
      <c r="BXC85" s="64"/>
      <c r="BXJ85" s="63"/>
      <c r="BXK85" s="64"/>
      <c r="BXR85" s="63"/>
      <c r="BXS85" s="64"/>
      <c r="BXZ85" s="63"/>
      <c r="BYA85" s="64"/>
      <c r="BYH85" s="63"/>
      <c r="BYI85" s="64"/>
      <c r="BYP85" s="63"/>
      <c r="BYQ85" s="64"/>
      <c r="BYX85" s="63"/>
      <c r="BYY85" s="64"/>
      <c r="BZF85" s="63"/>
      <c r="BZG85" s="64"/>
      <c r="BZN85" s="63"/>
      <c r="BZO85" s="64"/>
      <c r="BZV85" s="63"/>
      <c r="BZW85" s="64"/>
      <c r="CAD85" s="63"/>
      <c r="CAE85" s="64"/>
      <c r="CAL85" s="63"/>
      <c r="CAM85" s="64"/>
      <c r="CAT85" s="63"/>
      <c r="CAU85" s="64"/>
      <c r="CBB85" s="63"/>
      <c r="CBC85" s="64"/>
      <c r="CBJ85" s="63"/>
      <c r="CBK85" s="64"/>
      <c r="CBR85" s="63"/>
      <c r="CBS85" s="64"/>
      <c r="CBZ85" s="63"/>
      <c r="CCA85" s="64"/>
      <c r="CCH85" s="63"/>
      <c r="CCI85" s="64"/>
      <c r="CCP85" s="63"/>
      <c r="CCQ85" s="64"/>
      <c r="CCX85" s="63"/>
      <c r="CCY85" s="64"/>
      <c r="CDF85" s="63"/>
      <c r="CDG85" s="64"/>
      <c r="CDN85" s="63"/>
      <c r="CDO85" s="64"/>
      <c r="CDV85" s="63"/>
      <c r="CDW85" s="64"/>
      <c r="CED85" s="63"/>
      <c r="CEE85" s="64"/>
      <c r="CEL85" s="63"/>
      <c r="CEM85" s="64"/>
      <c r="CET85" s="63"/>
      <c r="CEU85" s="64"/>
      <c r="CFB85" s="63"/>
      <c r="CFC85" s="64"/>
      <c r="CFJ85" s="63"/>
      <c r="CFK85" s="64"/>
      <c r="CFR85" s="63"/>
      <c r="CFS85" s="64"/>
      <c r="CFZ85" s="63"/>
      <c r="CGA85" s="64"/>
      <c r="CGH85" s="63"/>
      <c r="CGI85" s="64"/>
      <c r="CGP85" s="63"/>
      <c r="CGQ85" s="64"/>
      <c r="CGX85" s="63"/>
      <c r="CGY85" s="64"/>
      <c r="CHF85" s="63"/>
      <c r="CHG85" s="64"/>
      <c r="CHN85" s="63"/>
      <c r="CHO85" s="64"/>
      <c r="CHV85" s="63"/>
      <c r="CHW85" s="64"/>
      <c r="CID85" s="63"/>
      <c r="CIE85" s="64"/>
      <c r="CIL85" s="63"/>
      <c r="CIM85" s="64"/>
      <c r="CIT85" s="63"/>
      <c r="CIU85" s="64"/>
      <c r="CJB85" s="63"/>
      <c r="CJC85" s="64"/>
      <c r="CJJ85" s="63"/>
      <c r="CJK85" s="64"/>
      <c r="CJR85" s="63"/>
      <c r="CJS85" s="64"/>
      <c r="CJZ85" s="63"/>
      <c r="CKA85" s="64"/>
      <c r="CKH85" s="63"/>
      <c r="CKI85" s="64"/>
      <c r="CKP85" s="63"/>
      <c r="CKQ85" s="64"/>
      <c r="CKX85" s="63"/>
      <c r="CKY85" s="64"/>
      <c r="CLF85" s="63"/>
      <c r="CLG85" s="64"/>
      <c r="CLN85" s="63"/>
      <c r="CLO85" s="64"/>
      <c r="CLV85" s="63"/>
      <c r="CLW85" s="64"/>
      <c r="CMD85" s="63"/>
      <c r="CME85" s="64"/>
      <c r="CML85" s="63"/>
      <c r="CMM85" s="64"/>
      <c r="CMT85" s="63"/>
      <c r="CMU85" s="64"/>
      <c r="CNB85" s="63"/>
      <c r="CNC85" s="64"/>
      <c r="CNJ85" s="63"/>
      <c r="CNK85" s="64"/>
      <c r="CNR85" s="63"/>
      <c r="CNS85" s="64"/>
      <c r="CNZ85" s="63"/>
      <c r="COA85" s="64"/>
      <c r="COH85" s="63"/>
      <c r="COI85" s="64"/>
      <c r="COP85" s="63"/>
      <c r="COQ85" s="64"/>
      <c r="COX85" s="63"/>
      <c r="COY85" s="64"/>
      <c r="CPF85" s="63"/>
      <c r="CPG85" s="64"/>
      <c r="CPN85" s="63"/>
      <c r="CPO85" s="64"/>
      <c r="CPV85" s="63"/>
      <c r="CPW85" s="64"/>
      <c r="CQD85" s="63"/>
      <c r="CQE85" s="64"/>
      <c r="CQL85" s="63"/>
      <c r="CQM85" s="64"/>
      <c r="CQT85" s="63"/>
      <c r="CQU85" s="64"/>
      <c r="CRB85" s="63"/>
      <c r="CRC85" s="64"/>
      <c r="CRJ85" s="63"/>
      <c r="CRK85" s="64"/>
      <c r="CRR85" s="63"/>
      <c r="CRS85" s="64"/>
      <c r="CRZ85" s="63"/>
      <c r="CSA85" s="64"/>
      <c r="CSH85" s="63"/>
      <c r="CSI85" s="64"/>
      <c r="CSP85" s="63"/>
      <c r="CSQ85" s="64"/>
      <c r="CSX85" s="63"/>
      <c r="CSY85" s="64"/>
      <c r="CTF85" s="63"/>
      <c r="CTG85" s="64"/>
      <c r="CTN85" s="63"/>
      <c r="CTO85" s="64"/>
      <c r="CTV85" s="63"/>
      <c r="CTW85" s="64"/>
      <c r="CUD85" s="63"/>
      <c r="CUE85" s="64"/>
      <c r="CUL85" s="63"/>
      <c r="CUM85" s="64"/>
      <c r="CUT85" s="63"/>
      <c r="CUU85" s="64"/>
      <c r="CVB85" s="63"/>
      <c r="CVC85" s="64"/>
      <c r="CVJ85" s="63"/>
      <c r="CVK85" s="64"/>
      <c r="CVR85" s="63"/>
      <c r="CVS85" s="64"/>
      <c r="CVZ85" s="63"/>
      <c r="CWA85" s="64"/>
      <c r="CWH85" s="63"/>
      <c r="CWI85" s="64"/>
      <c r="CWP85" s="63"/>
      <c r="CWQ85" s="64"/>
      <c r="CWX85" s="63"/>
      <c r="CWY85" s="64"/>
      <c r="CXF85" s="63"/>
      <c r="CXG85" s="64"/>
      <c r="CXN85" s="63"/>
      <c r="CXO85" s="64"/>
      <c r="CXV85" s="63"/>
      <c r="CXW85" s="64"/>
      <c r="CYD85" s="63"/>
      <c r="CYE85" s="64"/>
      <c r="CYL85" s="63"/>
      <c r="CYM85" s="64"/>
      <c r="CYT85" s="63"/>
      <c r="CYU85" s="64"/>
      <c r="CZB85" s="63"/>
      <c r="CZC85" s="64"/>
      <c r="CZJ85" s="63"/>
      <c r="CZK85" s="64"/>
      <c r="CZR85" s="63"/>
      <c r="CZS85" s="64"/>
      <c r="CZZ85" s="63"/>
      <c r="DAA85" s="64"/>
      <c r="DAH85" s="63"/>
      <c r="DAI85" s="64"/>
      <c r="DAP85" s="63"/>
      <c r="DAQ85" s="64"/>
      <c r="DAX85" s="63"/>
      <c r="DAY85" s="64"/>
      <c r="DBF85" s="63"/>
      <c r="DBG85" s="64"/>
      <c r="DBN85" s="63"/>
      <c r="DBO85" s="64"/>
      <c r="DBV85" s="63"/>
      <c r="DBW85" s="64"/>
      <c r="DCD85" s="63"/>
      <c r="DCE85" s="64"/>
      <c r="DCL85" s="63"/>
      <c r="DCM85" s="64"/>
      <c r="DCT85" s="63"/>
      <c r="DCU85" s="64"/>
      <c r="DDB85" s="63"/>
      <c r="DDC85" s="64"/>
      <c r="DDJ85" s="63"/>
      <c r="DDK85" s="64"/>
      <c r="DDR85" s="63"/>
      <c r="DDS85" s="64"/>
      <c r="DDZ85" s="63"/>
      <c r="DEA85" s="64"/>
      <c r="DEH85" s="63"/>
      <c r="DEI85" s="64"/>
      <c r="DEP85" s="63"/>
      <c r="DEQ85" s="64"/>
      <c r="DEX85" s="63"/>
      <c r="DEY85" s="64"/>
      <c r="DFF85" s="63"/>
      <c r="DFG85" s="64"/>
      <c r="DFN85" s="63"/>
      <c r="DFO85" s="64"/>
      <c r="DFV85" s="63"/>
      <c r="DFW85" s="64"/>
      <c r="DGD85" s="63"/>
      <c r="DGE85" s="64"/>
      <c r="DGL85" s="63"/>
      <c r="DGM85" s="64"/>
      <c r="DGT85" s="63"/>
      <c r="DGU85" s="64"/>
      <c r="DHB85" s="63"/>
      <c r="DHC85" s="64"/>
      <c r="DHJ85" s="63"/>
      <c r="DHK85" s="64"/>
      <c r="DHR85" s="63"/>
      <c r="DHS85" s="64"/>
      <c r="DHZ85" s="63"/>
      <c r="DIA85" s="64"/>
      <c r="DIH85" s="63"/>
      <c r="DII85" s="64"/>
      <c r="DIP85" s="63"/>
      <c r="DIQ85" s="64"/>
      <c r="DIX85" s="63"/>
      <c r="DIY85" s="64"/>
      <c r="DJF85" s="63"/>
      <c r="DJG85" s="64"/>
      <c r="DJN85" s="63"/>
      <c r="DJO85" s="64"/>
      <c r="DJV85" s="63"/>
      <c r="DJW85" s="64"/>
      <c r="DKD85" s="63"/>
      <c r="DKE85" s="64"/>
      <c r="DKL85" s="63"/>
      <c r="DKM85" s="64"/>
      <c r="DKT85" s="63"/>
      <c r="DKU85" s="64"/>
      <c r="DLB85" s="63"/>
      <c r="DLC85" s="64"/>
      <c r="DLJ85" s="63"/>
      <c r="DLK85" s="64"/>
      <c r="DLR85" s="63"/>
      <c r="DLS85" s="64"/>
      <c r="DLZ85" s="63"/>
      <c r="DMA85" s="64"/>
      <c r="DMH85" s="63"/>
      <c r="DMI85" s="64"/>
      <c r="DMP85" s="63"/>
      <c r="DMQ85" s="64"/>
      <c r="DMX85" s="63"/>
      <c r="DMY85" s="64"/>
      <c r="DNF85" s="63"/>
      <c r="DNG85" s="64"/>
      <c r="DNN85" s="63"/>
      <c r="DNO85" s="64"/>
      <c r="DNV85" s="63"/>
      <c r="DNW85" s="64"/>
      <c r="DOD85" s="63"/>
      <c r="DOE85" s="64"/>
      <c r="DOL85" s="63"/>
      <c r="DOM85" s="64"/>
      <c r="DOT85" s="63"/>
      <c r="DOU85" s="64"/>
      <c r="DPB85" s="63"/>
      <c r="DPC85" s="64"/>
      <c r="DPJ85" s="63"/>
      <c r="DPK85" s="64"/>
      <c r="DPR85" s="63"/>
      <c r="DPS85" s="64"/>
      <c r="DPZ85" s="63"/>
      <c r="DQA85" s="64"/>
      <c r="DQH85" s="63"/>
      <c r="DQI85" s="64"/>
      <c r="DQP85" s="63"/>
      <c r="DQQ85" s="64"/>
      <c r="DQX85" s="63"/>
      <c r="DQY85" s="64"/>
      <c r="DRF85" s="63"/>
      <c r="DRG85" s="64"/>
      <c r="DRN85" s="63"/>
      <c r="DRO85" s="64"/>
      <c r="DRV85" s="63"/>
      <c r="DRW85" s="64"/>
      <c r="DSD85" s="63"/>
      <c r="DSE85" s="64"/>
      <c r="DSL85" s="63"/>
      <c r="DSM85" s="64"/>
      <c r="DST85" s="63"/>
      <c r="DSU85" s="64"/>
      <c r="DTB85" s="63"/>
      <c r="DTC85" s="64"/>
      <c r="DTJ85" s="63"/>
      <c r="DTK85" s="64"/>
      <c r="DTQ85" s="63"/>
      <c r="DTR85" s="64"/>
      <c r="DTX85" s="63"/>
      <c r="DTY85" s="64"/>
      <c r="DUE85" s="63"/>
      <c r="DUF85" s="64"/>
      <c r="DUL85" s="63"/>
      <c r="DUM85" s="64"/>
      <c r="DUS85" s="63"/>
      <c r="DUT85" s="64"/>
      <c r="DUZ85" s="63"/>
      <c r="DVA85" s="64"/>
      <c r="DVG85" s="63"/>
      <c r="DVH85" s="64"/>
      <c r="DVN85" s="63"/>
      <c r="DVO85" s="64"/>
      <c r="DVU85" s="63"/>
      <c r="DVV85" s="64"/>
      <c r="DWB85" s="63"/>
      <c r="DWC85" s="64"/>
      <c r="DWI85" s="63"/>
      <c r="DWJ85" s="64"/>
      <c r="DWP85" s="63"/>
      <c r="DWQ85" s="64"/>
      <c r="DWW85" s="63"/>
      <c r="DWX85" s="64"/>
      <c r="DXD85" s="63"/>
      <c r="DXE85" s="64"/>
      <c r="DXK85" s="63"/>
      <c r="DXL85" s="64"/>
      <c r="DXR85" s="63"/>
      <c r="DXS85" s="64"/>
      <c r="DXY85" s="63"/>
      <c r="DXZ85" s="64"/>
      <c r="DYF85" s="63"/>
      <c r="DYG85" s="64"/>
      <c r="DYM85" s="63"/>
      <c r="DYN85" s="64"/>
      <c r="DYT85" s="63"/>
      <c r="DYU85" s="64"/>
      <c r="DZA85" s="63"/>
      <c r="DZB85" s="64"/>
      <c r="DZH85" s="63"/>
      <c r="DZI85" s="64"/>
      <c r="DZO85" s="63"/>
      <c r="DZP85" s="64"/>
      <c r="DZV85" s="63"/>
      <c r="DZW85" s="64"/>
      <c r="EAC85" s="63"/>
      <c r="EAD85" s="64"/>
      <c r="EAJ85" s="63"/>
      <c r="EAK85" s="64"/>
      <c r="EAQ85" s="63"/>
      <c r="EAR85" s="64"/>
      <c r="EAX85" s="63"/>
      <c r="EAY85" s="64"/>
      <c r="EBE85" s="63"/>
      <c r="EBF85" s="64"/>
      <c r="EBL85" s="63"/>
      <c r="EBM85" s="64"/>
      <c r="EBS85" s="63"/>
      <c r="EBT85" s="64"/>
      <c r="EBZ85" s="63"/>
      <c r="ECA85" s="64"/>
      <c r="ECG85" s="63"/>
      <c r="ECH85" s="64"/>
      <c r="ECN85" s="63"/>
      <c r="ECO85" s="64"/>
      <c r="ECU85" s="63"/>
      <c r="ECV85" s="64"/>
      <c r="EDB85" s="63"/>
      <c r="EDC85" s="64"/>
      <c r="EDI85" s="63"/>
      <c r="EDJ85" s="64"/>
      <c r="EDP85" s="63"/>
      <c r="EDQ85" s="64"/>
      <c r="EDW85" s="63"/>
      <c r="EDX85" s="64"/>
      <c r="EED85" s="63"/>
      <c r="EEE85" s="64"/>
      <c r="EEK85" s="63"/>
      <c r="EEL85" s="64"/>
      <c r="EER85" s="63"/>
      <c r="EES85" s="64"/>
      <c r="EEY85" s="63"/>
      <c r="EEZ85" s="64"/>
      <c r="EFF85" s="63"/>
      <c r="EFG85" s="64"/>
      <c r="EFM85" s="63"/>
      <c r="EFN85" s="64"/>
      <c r="EFT85" s="63"/>
      <c r="EFU85" s="64"/>
      <c r="EGA85" s="63"/>
      <c r="EGB85" s="64"/>
      <c r="EGH85" s="63"/>
      <c r="EGI85" s="64"/>
      <c r="EGO85" s="63"/>
      <c r="EGP85" s="64"/>
      <c r="EGV85" s="63"/>
      <c r="EGW85" s="64"/>
      <c r="EHC85" s="63"/>
      <c r="EHD85" s="64"/>
      <c r="EHJ85" s="63"/>
      <c r="EHK85" s="64"/>
      <c r="EHQ85" s="63"/>
      <c r="EHR85" s="64"/>
      <c r="EHX85" s="63"/>
      <c r="EHY85" s="64"/>
      <c r="EIE85" s="63"/>
      <c r="EIF85" s="64"/>
      <c r="EIL85" s="63"/>
      <c r="EIM85" s="64"/>
      <c r="EIS85" s="63"/>
      <c r="EIT85" s="64"/>
      <c r="EIZ85" s="63"/>
      <c r="EJA85" s="64"/>
      <c r="EJG85" s="63"/>
      <c r="EJH85" s="64"/>
      <c r="EJN85" s="63"/>
      <c r="EJO85" s="64"/>
      <c r="EJU85" s="63"/>
      <c r="EJV85" s="64"/>
      <c r="EKB85" s="63"/>
      <c r="EKC85" s="64"/>
      <c r="EKI85" s="63"/>
      <c r="EKJ85" s="64"/>
      <c r="EKP85" s="63"/>
      <c r="EKQ85" s="64"/>
      <c r="EKW85" s="63"/>
      <c r="EKX85" s="64"/>
      <c r="ELD85" s="63"/>
      <c r="ELE85" s="64"/>
      <c r="ELK85" s="63"/>
      <c r="ELL85" s="64"/>
      <c r="ELR85" s="63"/>
      <c r="ELS85" s="64"/>
      <c r="ELY85" s="63"/>
      <c r="ELZ85" s="64"/>
      <c r="EMF85" s="63"/>
      <c r="EMG85" s="64"/>
      <c r="EMM85" s="63"/>
      <c r="EMN85" s="64"/>
      <c r="EMT85" s="63"/>
      <c r="EMU85" s="64"/>
      <c r="ENA85" s="63"/>
      <c r="ENB85" s="64"/>
      <c r="ENH85" s="63"/>
      <c r="ENI85" s="64"/>
      <c r="ENO85" s="63"/>
      <c r="ENP85" s="64"/>
      <c r="ENV85" s="63"/>
      <c r="ENW85" s="64"/>
      <c r="EOC85" s="63"/>
      <c r="EOD85" s="64"/>
      <c r="EOJ85" s="63"/>
      <c r="EOK85" s="64"/>
      <c r="EOQ85" s="63"/>
      <c r="EOR85" s="64"/>
      <c r="EOX85" s="63"/>
      <c r="EOY85" s="64"/>
      <c r="EPE85" s="63"/>
      <c r="EPF85" s="64"/>
      <c r="EPL85" s="63"/>
      <c r="EPM85" s="64"/>
      <c r="EPS85" s="63"/>
      <c r="EPT85" s="64"/>
      <c r="EPZ85" s="63"/>
      <c r="EQA85" s="64"/>
      <c r="EQG85" s="63"/>
      <c r="EQH85" s="64"/>
      <c r="EQN85" s="63"/>
      <c r="EQO85" s="64"/>
      <c r="EQU85" s="63"/>
      <c r="EQV85" s="64"/>
      <c r="ERB85" s="63"/>
      <c r="ERC85" s="64"/>
      <c r="ERI85" s="63"/>
      <c r="ERJ85" s="64"/>
      <c r="ERP85" s="63"/>
      <c r="ERQ85" s="64"/>
      <c r="ERW85" s="63"/>
      <c r="ERX85" s="64"/>
      <c r="ESD85" s="63"/>
      <c r="ESE85" s="64"/>
      <c r="ESK85" s="63"/>
      <c r="ESL85" s="64"/>
      <c r="ESR85" s="63"/>
      <c r="ESS85" s="64"/>
      <c r="ESY85" s="63"/>
      <c r="ESZ85" s="64"/>
      <c r="ETF85" s="63"/>
      <c r="ETG85" s="64"/>
      <c r="ETM85" s="63"/>
      <c r="ETN85" s="64"/>
      <c r="ETT85" s="63"/>
      <c r="ETU85" s="64"/>
      <c r="EUA85" s="63"/>
      <c r="EUB85" s="64"/>
      <c r="EUH85" s="63"/>
      <c r="EUI85" s="64"/>
      <c r="EUO85" s="63"/>
      <c r="EUP85" s="64"/>
      <c r="EUV85" s="63"/>
      <c r="EUW85" s="64"/>
      <c r="EVC85" s="63"/>
      <c r="EVD85" s="64"/>
      <c r="EVJ85" s="63"/>
      <c r="EVK85" s="64"/>
      <c r="EVQ85" s="63"/>
      <c r="EVR85" s="64"/>
      <c r="EVX85" s="63"/>
      <c r="EVY85" s="64"/>
      <c r="EWE85" s="63"/>
      <c r="EWF85" s="64"/>
      <c r="EWL85" s="63"/>
      <c r="EWM85" s="64"/>
      <c r="EWS85" s="63"/>
      <c r="EWT85" s="64"/>
      <c r="EWZ85" s="63"/>
      <c r="EXA85" s="64"/>
      <c r="EXG85" s="63"/>
      <c r="EXH85" s="64"/>
      <c r="EXN85" s="63"/>
      <c r="EXO85" s="64"/>
      <c r="EXU85" s="63"/>
      <c r="EXV85" s="64"/>
      <c r="EYB85" s="63"/>
      <c r="EYC85" s="64"/>
      <c r="EYI85" s="63"/>
      <c r="EYJ85" s="64"/>
      <c r="EYP85" s="63"/>
      <c r="EYQ85" s="64"/>
      <c r="EYW85" s="63"/>
      <c r="EYX85" s="64"/>
      <c r="EZD85" s="63"/>
      <c r="EZE85" s="64"/>
      <c r="EZK85" s="63"/>
      <c r="EZL85" s="64"/>
      <c r="EZR85" s="63"/>
      <c r="EZS85" s="64"/>
      <c r="EZY85" s="63"/>
      <c r="EZZ85" s="64"/>
      <c r="FAF85" s="63"/>
      <c r="FAG85" s="64"/>
      <c r="FAM85" s="63"/>
      <c r="FAN85" s="64"/>
      <c r="FAT85" s="63"/>
      <c r="FAU85" s="64"/>
      <c r="FBA85" s="63"/>
      <c r="FBB85" s="64"/>
      <c r="FBH85" s="63"/>
      <c r="FBI85" s="64"/>
      <c r="FBO85" s="63"/>
      <c r="FBP85" s="64"/>
      <c r="FBV85" s="63"/>
      <c r="FBW85" s="64"/>
      <c r="FCC85" s="63"/>
      <c r="FCD85" s="64"/>
      <c r="FCJ85" s="63"/>
      <c r="FCK85" s="64"/>
      <c r="FCQ85" s="63"/>
      <c r="FCR85" s="64"/>
      <c r="FCX85" s="63"/>
      <c r="FCY85" s="64"/>
      <c r="FDE85" s="63"/>
      <c r="FDF85" s="64"/>
      <c r="FDL85" s="63"/>
      <c r="FDM85" s="64"/>
      <c r="FDS85" s="63"/>
      <c r="FDT85" s="64"/>
      <c r="FDZ85" s="63"/>
      <c r="FEA85" s="64"/>
      <c r="FEG85" s="63"/>
      <c r="FEH85" s="64"/>
      <c r="FEN85" s="63"/>
      <c r="FEO85" s="64"/>
      <c r="FEU85" s="63"/>
      <c r="FEV85" s="64"/>
      <c r="FFB85" s="63"/>
      <c r="FFC85" s="64"/>
      <c r="FFI85" s="63"/>
      <c r="FFJ85" s="64"/>
      <c r="FFP85" s="63"/>
      <c r="FFQ85" s="64"/>
      <c r="FFW85" s="63"/>
      <c r="FFX85" s="64"/>
      <c r="FGD85" s="63"/>
      <c r="FGE85" s="64"/>
      <c r="FGK85" s="63"/>
      <c r="FGL85" s="64"/>
      <c r="FGR85" s="63"/>
      <c r="FGS85" s="64"/>
      <c r="FGY85" s="63"/>
      <c r="FGZ85" s="64"/>
      <c r="FHF85" s="63"/>
      <c r="FHG85" s="64"/>
      <c r="FHM85" s="63"/>
      <c r="FHN85" s="64"/>
      <c r="FHT85" s="63"/>
      <c r="FHU85" s="64"/>
      <c r="FIA85" s="63"/>
      <c r="FIB85" s="64"/>
      <c r="FIH85" s="63"/>
      <c r="FII85" s="64"/>
      <c r="FIO85" s="63"/>
      <c r="FIP85" s="64"/>
      <c r="FIV85" s="63"/>
      <c r="FIW85" s="64"/>
      <c r="FJC85" s="63"/>
      <c r="FJD85" s="64"/>
      <c r="FJJ85" s="63"/>
      <c r="FJK85" s="64"/>
      <c r="FJQ85" s="63"/>
      <c r="FJR85" s="64"/>
      <c r="FJX85" s="63"/>
      <c r="FJY85" s="64"/>
      <c r="FKE85" s="63"/>
      <c r="FKF85" s="64"/>
      <c r="FKL85" s="63"/>
      <c r="FKM85" s="64"/>
      <c r="FKS85" s="63"/>
      <c r="FKT85" s="64"/>
      <c r="FKZ85" s="63"/>
      <c r="FLA85" s="64"/>
      <c r="FLG85" s="63"/>
      <c r="FLH85" s="64"/>
      <c r="FLN85" s="63"/>
      <c r="FLO85" s="64"/>
      <c r="FLU85" s="63"/>
      <c r="FLV85" s="64"/>
      <c r="FMB85" s="63"/>
      <c r="FMC85" s="64"/>
      <c r="FMI85" s="63"/>
      <c r="FMJ85" s="64"/>
      <c r="FMP85" s="63"/>
      <c r="FMQ85" s="64"/>
      <c r="FMW85" s="63"/>
      <c r="FMX85" s="64"/>
      <c r="FND85" s="63"/>
      <c r="FNE85" s="64"/>
      <c r="FNK85" s="63"/>
      <c r="FNL85" s="64"/>
      <c r="FNR85" s="63"/>
      <c r="FNS85" s="64"/>
      <c r="FNY85" s="63"/>
      <c r="FNZ85" s="64"/>
      <c r="FOF85" s="63"/>
      <c r="FOG85" s="64"/>
      <c r="FOM85" s="63"/>
      <c r="FON85" s="64"/>
      <c r="FOT85" s="63"/>
      <c r="FOU85" s="64"/>
      <c r="FPA85" s="63"/>
      <c r="FPB85" s="64"/>
      <c r="FPH85" s="63"/>
      <c r="FPI85" s="64"/>
      <c r="FPO85" s="63"/>
      <c r="FPP85" s="64"/>
      <c r="FPV85" s="63"/>
      <c r="FPW85" s="64"/>
      <c r="FQC85" s="63"/>
      <c r="FQD85" s="64"/>
      <c r="FQJ85" s="63"/>
      <c r="FQK85" s="64"/>
      <c r="FQQ85" s="63"/>
      <c r="FQR85" s="64"/>
      <c r="FQX85" s="63"/>
      <c r="FQY85" s="64"/>
      <c r="FRE85" s="63"/>
      <c r="FRF85" s="64"/>
      <c r="FRL85" s="63"/>
      <c r="FRM85" s="64"/>
      <c r="FRS85" s="63"/>
      <c r="FRT85" s="64"/>
      <c r="FRZ85" s="63"/>
      <c r="FSA85" s="64"/>
      <c r="FSG85" s="63"/>
      <c r="FSH85" s="64"/>
      <c r="FSN85" s="63"/>
      <c r="FSO85" s="64"/>
      <c r="FSU85" s="63"/>
      <c r="FSV85" s="64"/>
      <c r="FTB85" s="63"/>
      <c r="FTC85" s="64"/>
      <c r="FTI85" s="63"/>
      <c r="FTJ85" s="64"/>
      <c r="FTP85" s="63"/>
      <c r="FTQ85" s="64"/>
      <c r="FTW85" s="63"/>
      <c r="FTX85" s="64"/>
      <c r="FUD85" s="63"/>
      <c r="FUE85" s="64"/>
      <c r="FUK85" s="63"/>
      <c r="FUL85" s="64"/>
      <c r="FUR85" s="63"/>
      <c r="FUS85" s="64"/>
      <c r="FUY85" s="63"/>
      <c r="FUZ85" s="64"/>
      <c r="FVF85" s="63"/>
      <c r="FVG85" s="64"/>
      <c r="FVM85" s="63"/>
      <c r="FVN85" s="64"/>
      <c r="FVT85" s="63"/>
      <c r="FVU85" s="64"/>
      <c r="FWA85" s="63"/>
      <c r="FWB85" s="64"/>
      <c r="FWH85" s="63"/>
      <c r="FWI85" s="64"/>
      <c r="FWO85" s="63"/>
      <c r="FWP85" s="64"/>
      <c r="FWV85" s="63"/>
      <c r="FWW85" s="64"/>
      <c r="FXC85" s="63"/>
      <c r="FXD85" s="64"/>
      <c r="FXJ85" s="63"/>
      <c r="FXK85" s="64"/>
      <c r="FXQ85" s="63"/>
      <c r="FXR85" s="64"/>
      <c r="FXX85" s="63"/>
      <c r="FXY85" s="64"/>
      <c r="FYE85" s="63"/>
      <c r="FYF85" s="64"/>
      <c r="FYL85" s="63"/>
      <c r="FYM85" s="64"/>
      <c r="FYS85" s="63"/>
      <c r="FYT85" s="64"/>
      <c r="FYZ85" s="63"/>
      <c r="FZA85" s="64"/>
      <c r="FZG85" s="63"/>
      <c r="FZH85" s="64"/>
      <c r="FZN85" s="63"/>
      <c r="FZO85" s="64"/>
      <c r="FZU85" s="63"/>
      <c r="FZV85" s="64"/>
      <c r="GAB85" s="63"/>
      <c r="GAC85" s="64"/>
      <c r="GAI85" s="63"/>
      <c r="GAJ85" s="64"/>
      <c r="GAP85" s="63"/>
      <c r="GAQ85" s="64"/>
      <c r="GAW85" s="63"/>
      <c r="GAX85" s="64"/>
      <c r="GBD85" s="63"/>
      <c r="GBE85" s="64"/>
      <c r="GBK85" s="63"/>
      <c r="GBL85" s="64"/>
      <c r="GBR85" s="63"/>
      <c r="GBS85" s="64"/>
      <c r="GBY85" s="63"/>
      <c r="GBZ85" s="64"/>
      <c r="GCF85" s="63"/>
      <c r="GCG85" s="64"/>
      <c r="GCM85" s="63"/>
      <c r="GCN85" s="64"/>
      <c r="GCT85" s="63"/>
      <c r="GCU85" s="64"/>
      <c r="GDA85" s="63"/>
      <c r="GDB85" s="64"/>
      <c r="GDH85" s="63"/>
      <c r="GDI85" s="64"/>
      <c r="GDO85" s="63"/>
      <c r="GDP85" s="64"/>
      <c r="GDV85" s="63"/>
      <c r="GDW85" s="64"/>
      <c r="GEC85" s="63"/>
      <c r="GED85" s="64"/>
      <c r="GEJ85" s="63"/>
      <c r="GEK85" s="64"/>
      <c r="GEQ85" s="63"/>
      <c r="GER85" s="64"/>
      <c r="GEX85" s="63"/>
      <c r="GEY85" s="64"/>
      <c r="GFE85" s="63"/>
      <c r="GFF85" s="64"/>
      <c r="GFL85" s="63"/>
      <c r="GFM85" s="64"/>
      <c r="GFS85" s="63"/>
      <c r="GFT85" s="64"/>
      <c r="GFZ85" s="63"/>
      <c r="GGA85" s="64"/>
      <c r="GGG85" s="63"/>
      <c r="GGH85" s="64"/>
      <c r="GGN85" s="63"/>
      <c r="GGO85" s="64"/>
      <c r="GGU85" s="63"/>
      <c r="GGV85" s="64"/>
      <c r="GHB85" s="63"/>
      <c r="GHC85" s="64"/>
      <c r="GHI85" s="63"/>
      <c r="GHJ85" s="64"/>
      <c r="GHP85" s="63"/>
      <c r="GHQ85" s="64"/>
      <c r="GHW85" s="63"/>
      <c r="GHX85" s="64"/>
      <c r="GID85" s="63"/>
      <c r="GIE85" s="64"/>
      <c r="GIK85" s="63"/>
      <c r="GIL85" s="64"/>
      <c r="GIR85" s="63"/>
      <c r="GIS85" s="64"/>
      <c r="GIY85" s="63"/>
      <c r="GIZ85" s="64"/>
      <c r="GJF85" s="63"/>
      <c r="GJG85" s="64"/>
      <c r="GJM85" s="63"/>
      <c r="GJN85" s="64"/>
      <c r="GJT85" s="63"/>
      <c r="GJU85" s="64"/>
      <c r="GKA85" s="63"/>
      <c r="GKB85" s="64"/>
      <c r="GKH85" s="63"/>
      <c r="GKI85" s="64"/>
      <c r="GKO85" s="63"/>
      <c r="GKP85" s="64"/>
      <c r="GKV85" s="63"/>
      <c r="GKW85" s="64"/>
      <c r="GLC85" s="63"/>
      <c r="GLD85" s="64"/>
      <c r="GLJ85" s="63"/>
      <c r="GLK85" s="64"/>
      <c r="GLQ85" s="63"/>
      <c r="GLR85" s="64"/>
      <c r="GLX85" s="63"/>
      <c r="GLY85" s="64"/>
      <c r="GME85" s="63"/>
      <c r="GMF85" s="64"/>
      <c r="GML85" s="63"/>
      <c r="GMM85" s="64"/>
      <c r="GMS85" s="63"/>
      <c r="GMT85" s="64"/>
      <c r="GMZ85" s="63"/>
      <c r="GNA85" s="64"/>
      <c r="GNG85" s="63"/>
      <c r="GNH85" s="64"/>
      <c r="GNN85" s="63"/>
      <c r="GNO85" s="64"/>
      <c r="GNU85" s="63"/>
      <c r="GNV85" s="64"/>
      <c r="GOB85" s="63"/>
      <c r="GOC85" s="64"/>
      <c r="GOI85" s="63"/>
      <c r="GOJ85" s="64"/>
      <c r="GOP85" s="63"/>
      <c r="GOQ85" s="64"/>
      <c r="GOW85" s="63"/>
      <c r="GOX85" s="64"/>
      <c r="GPD85" s="63"/>
      <c r="GPE85" s="64"/>
      <c r="GPK85" s="63"/>
      <c r="GPL85" s="64"/>
      <c r="GPR85" s="63"/>
      <c r="GPS85" s="64"/>
      <c r="GPY85" s="63"/>
      <c r="GPZ85" s="64"/>
      <c r="GQF85" s="63"/>
      <c r="GQG85" s="64"/>
      <c r="GQM85" s="63"/>
      <c r="GQN85" s="64"/>
      <c r="GQT85" s="63"/>
      <c r="GQU85" s="64"/>
      <c r="GRA85" s="63"/>
      <c r="GRB85" s="64"/>
      <c r="GRH85" s="63"/>
      <c r="GRI85" s="64"/>
      <c r="GRO85" s="63"/>
      <c r="GRP85" s="64"/>
      <c r="GRV85" s="63"/>
      <c r="GRW85" s="64"/>
      <c r="GSC85" s="63"/>
      <c r="GSD85" s="64"/>
      <c r="GSJ85" s="63"/>
      <c r="GSK85" s="64"/>
      <c r="GSQ85" s="63"/>
      <c r="GSR85" s="64"/>
      <c r="GSX85" s="63"/>
      <c r="GSY85" s="64"/>
      <c r="GTE85" s="63"/>
      <c r="GTF85" s="64"/>
      <c r="GTL85" s="63"/>
      <c r="GTM85" s="64"/>
      <c r="GTS85" s="63"/>
      <c r="GTT85" s="64"/>
      <c r="GTZ85" s="63"/>
      <c r="GUA85" s="64"/>
      <c r="GUG85" s="63"/>
      <c r="GUH85" s="64"/>
      <c r="GUN85" s="63"/>
      <c r="GUO85" s="64"/>
      <c r="GUU85" s="63"/>
      <c r="GUV85" s="64"/>
      <c r="GVB85" s="63"/>
      <c r="GVC85" s="64"/>
      <c r="GVI85" s="63"/>
      <c r="GVJ85" s="64"/>
      <c r="GVP85" s="63"/>
      <c r="GVQ85" s="64"/>
      <c r="GVW85" s="63"/>
      <c r="GVX85" s="64"/>
      <c r="GWD85" s="63"/>
      <c r="GWE85" s="64"/>
      <c r="GWK85" s="63"/>
      <c r="GWL85" s="64"/>
      <c r="GWR85" s="63"/>
      <c r="GWS85" s="64"/>
      <c r="GWY85" s="63"/>
      <c r="GWZ85" s="64"/>
      <c r="GXF85" s="63"/>
      <c r="GXG85" s="64"/>
      <c r="GXM85" s="63"/>
      <c r="GXN85" s="64"/>
      <c r="GXT85" s="63"/>
      <c r="GXU85" s="64"/>
      <c r="GYA85" s="63"/>
      <c r="GYB85" s="64"/>
      <c r="GYH85" s="63"/>
      <c r="GYI85" s="64"/>
      <c r="GYO85" s="63"/>
      <c r="GYP85" s="64"/>
      <c r="GYV85" s="63"/>
      <c r="GYW85" s="64"/>
      <c r="GZC85" s="63"/>
      <c r="GZD85" s="64"/>
      <c r="GZJ85" s="63"/>
      <c r="GZK85" s="64"/>
      <c r="GZQ85" s="63"/>
      <c r="GZR85" s="64"/>
      <c r="GZX85" s="63"/>
      <c r="GZY85" s="64"/>
      <c r="HAE85" s="63"/>
      <c r="HAF85" s="64"/>
      <c r="HAL85" s="63"/>
      <c r="HAM85" s="64"/>
      <c r="HAS85" s="63"/>
      <c r="HAT85" s="64"/>
      <c r="HAZ85" s="63"/>
      <c r="HBA85" s="64"/>
      <c r="HBG85" s="63"/>
      <c r="HBH85" s="64"/>
      <c r="HBN85" s="63"/>
      <c r="HBO85" s="64"/>
      <c r="HBU85" s="63"/>
      <c r="HBV85" s="64"/>
      <c r="HCB85" s="63"/>
      <c r="HCC85" s="64"/>
      <c r="HCI85" s="63"/>
      <c r="HCJ85" s="64"/>
      <c r="HCP85" s="63"/>
      <c r="HCQ85" s="64"/>
      <c r="HCW85" s="63"/>
      <c r="HCX85" s="64"/>
      <c r="HDD85" s="63"/>
      <c r="HDE85" s="64"/>
      <c r="HDK85" s="63"/>
      <c r="HDL85" s="64"/>
      <c r="HDR85" s="63"/>
      <c r="HDS85" s="64"/>
      <c r="HDY85" s="63"/>
      <c r="HDZ85" s="64"/>
      <c r="HEF85" s="63"/>
      <c r="HEG85" s="64"/>
      <c r="HEM85" s="63"/>
      <c r="HEN85" s="64"/>
      <c r="HET85" s="63"/>
      <c r="HEU85" s="64"/>
      <c r="HFA85" s="63"/>
      <c r="HFB85" s="64"/>
      <c r="HFH85" s="63"/>
      <c r="HFI85" s="64"/>
      <c r="HFO85" s="63"/>
      <c r="HFP85" s="64"/>
      <c r="HFV85" s="63"/>
      <c r="HFW85" s="64"/>
      <c r="HGC85" s="63"/>
      <c r="HGD85" s="64"/>
      <c r="HGJ85" s="63"/>
      <c r="HGK85" s="64"/>
      <c r="HGQ85" s="63"/>
      <c r="HGR85" s="64"/>
      <c r="HGX85" s="63"/>
      <c r="HGY85" s="64"/>
      <c r="HHE85" s="63"/>
      <c r="HHF85" s="64"/>
      <c r="HHL85" s="63"/>
      <c r="HHM85" s="64"/>
      <c r="HHS85" s="63"/>
      <c r="HHT85" s="64"/>
      <c r="HHZ85" s="63"/>
      <c r="HIA85" s="64"/>
      <c r="HIG85" s="63"/>
      <c r="HIH85" s="64"/>
      <c r="HIN85" s="63"/>
      <c r="HIO85" s="64"/>
      <c r="HIU85" s="63"/>
      <c r="HIV85" s="64"/>
      <c r="HJB85" s="63"/>
      <c r="HJC85" s="64"/>
      <c r="HJI85" s="63"/>
      <c r="HJJ85" s="64"/>
      <c r="HJP85" s="63"/>
      <c r="HJQ85" s="64"/>
      <c r="HJW85" s="63"/>
      <c r="HJX85" s="64"/>
      <c r="HKD85" s="63"/>
      <c r="HKE85" s="64"/>
      <c r="HKK85" s="63"/>
      <c r="HKL85" s="64"/>
      <c r="HKR85" s="63"/>
      <c r="HKS85" s="64"/>
      <c r="HKY85" s="63"/>
      <c r="HKZ85" s="64"/>
      <c r="HLF85" s="63"/>
      <c r="HLG85" s="64"/>
      <c r="HLM85" s="63"/>
      <c r="HLN85" s="64"/>
      <c r="HLT85" s="63"/>
      <c r="HLU85" s="64"/>
      <c r="HMA85" s="63"/>
      <c r="HMB85" s="64"/>
      <c r="HMH85" s="63"/>
      <c r="HMI85" s="64"/>
      <c r="HMO85" s="63"/>
      <c r="HMP85" s="64"/>
      <c r="HMV85" s="63"/>
      <c r="HMW85" s="64"/>
      <c r="HNC85" s="63"/>
      <c r="HND85" s="64"/>
      <c r="HNJ85" s="63"/>
      <c r="HNK85" s="64"/>
      <c r="HNQ85" s="63"/>
      <c r="HNR85" s="64"/>
      <c r="HNX85" s="63"/>
      <c r="HNY85" s="64"/>
      <c r="HOE85" s="63"/>
      <c r="HOF85" s="64"/>
      <c r="HOL85" s="63"/>
      <c r="HOM85" s="64"/>
      <c r="HOS85" s="63"/>
      <c r="HOT85" s="64"/>
      <c r="HOZ85" s="63"/>
      <c r="HPA85" s="64"/>
      <c r="HPG85" s="63"/>
      <c r="HPH85" s="64"/>
      <c r="HPN85" s="63"/>
      <c r="HPO85" s="64"/>
      <c r="HPU85" s="63"/>
      <c r="HPV85" s="64"/>
      <c r="HQB85" s="63"/>
      <c r="HQC85" s="64"/>
      <c r="HQI85" s="63"/>
      <c r="HQJ85" s="64"/>
      <c r="HQP85" s="63"/>
      <c r="HQQ85" s="64"/>
      <c r="HQW85" s="63"/>
      <c r="HQX85" s="64"/>
      <c r="HRD85" s="63"/>
      <c r="HRE85" s="64"/>
      <c r="HRK85" s="63"/>
      <c r="HRL85" s="64"/>
      <c r="HRR85" s="63"/>
      <c r="HRS85" s="64"/>
      <c r="HRY85" s="63"/>
      <c r="HRZ85" s="64"/>
      <c r="HSF85" s="63"/>
      <c r="HSG85" s="64"/>
      <c r="HSM85" s="63"/>
      <c r="HSN85" s="64"/>
      <c r="HST85" s="63"/>
      <c r="HSU85" s="64"/>
      <c r="HTA85" s="63"/>
      <c r="HTB85" s="64"/>
      <c r="HTH85" s="63"/>
      <c r="HTI85" s="64"/>
      <c r="HTO85" s="63"/>
      <c r="HTP85" s="64"/>
      <c r="HTV85" s="63"/>
      <c r="HTW85" s="64"/>
      <c r="HUC85" s="63"/>
      <c r="HUD85" s="64"/>
      <c r="HUJ85" s="63"/>
      <c r="HUK85" s="64"/>
      <c r="HUQ85" s="63"/>
      <c r="HUR85" s="64"/>
      <c r="HUX85" s="63"/>
      <c r="HUY85" s="64"/>
      <c r="HVE85" s="63"/>
      <c r="HVF85" s="64"/>
      <c r="HVL85" s="63"/>
      <c r="HVM85" s="64"/>
      <c r="HVS85" s="63"/>
      <c r="HVT85" s="64"/>
      <c r="HVZ85" s="63"/>
      <c r="HWA85" s="64"/>
      <c r="HWG85" s="63"/>
      <c r="HWH85" s="64"/>
      <c r="HWN85" s="63"/>
      <c r="HWO85" s="64"/>
      <c r="HWU85" s="63"/>
      <c r="HWV85" s="64"/>
      <c r="HXB85" s="63"/>
      <c r="HXC85" s="64"/>
      <c r="HXI85" s="63"/>
      <c r="HXJ85" s="64"/>
      <c r="HXP85" s="63"/>
      <c r="HXQ85" s="64"/>
      <c r="HXW85" s="63"/>
      <c r="HXX85" s="64"/>
      <c r="HYD85" s="63"/>
      <c r="HYE85" s="64"/>
      <c r="HYK85" s="63"/>
      <c r="HYL85" s="64"/>
      <c r="HYR85" s="63"/>
      <c r="HYS85" s="64"/>
      <c r="HYY85" s="63"/>
      <c r="HYZ85" s="64"/>
      <c r="HZF85" s="63"/>
      <c r="HZG85" s="64"/>
      <c r="HZM85" s="63"/>
      <c r="HZN85" s="64"/>
      <c r="HZT85" s="63"/>
      <c r="HZU85" s="64"/>
      <c r="IAA85" s="63"/>
      <c r="IAB85" s="64"/>
      <c r="IAH85" s="63"/>
      <c r="IAI85" s="64"/>
      <c r="IAO85" s="63"/>
      <c r="IAP85" s="64"/>
      <c r="IAV85" s="63"/>
      <c r="IAW85" s="64"/>
      <c r="IBC85" s="63"/>
      <c r="IBD85" s="64"/>
      <c r="IBJ85" s="63"/>
      <c r="IBK85" s="64"/>
      <c r="IBQ85" s="63"/>
      <c r="IBR85" s="64"/>
      <c r="IBX85" s="63"/>
      <c r="IBY85" s="64"/>
      <c r="ICE85" s="63"/>
      <c r="ICF85" s="64"/>
      <c r="ICL85" s="63"/>
      <c r="ICM85" s="64"/>
      <c r="ICS85" s="63"/>
      <c r="ICT85" s="64"/>
      <c r="ICZ85" s="63"/>
      <c r="IDA85" s="64"/>
      <c r="IDG85" s="63"/>
      <c r="IDH85" s="64"/>
      <c r="IDN85" s="63"/>
      <c r="IDO85" s="64"/>
      <c r="IDU85" s="63"/>
      <c r="IDV85" s="64"/>
      <c r="IEB85" s="63"/>
      <c r="IEC85" s="64"/>
      <c r="IEI85" s="63"/>
      <c r="IEJ85" s="64"/>
      <c r="IEP85" s="63"/>
      <c r="IEQ85" s="64"/>
      <c r="IEW85" s="63"/>
      <c r="IEX85" s="64"/>
      <c r="IFD85" s="63"/>
      <c r="IFE85" s="64"/>
      <c r="IFK85" s="63"/>
      <c r="IFL85" s="64"/>
      <c r="IFR85" s="63"/>
      <c r="IFS85" s="64"/>
      <c r="IFY85" s="63"/>
      <c r="IFZ85" s="64"/>
      <c r="IGF85" s="63"/>
      <c r="IGG85" s="64"/>
      <c r="IGM85" s="63"/>
      <c r="IGN85" s="64"/>
      <c r="IGT85" s="63"/>
      <c r="IGU85" s="64"/>
      <c r="IHA85" s="63"/>
      <c r="IHB85" s="64"/>
      <c r="IHH85" s="63"/>
      <c r="IHI85" s="64"/>
      <c r="IHO85" s="63"/>
      <c r="IHP85" s="64"/>
      <c r="IHV85" s="63"/>
      <c r="IHW85" s="64"/>
      <c r="IIC85" s="63"/>
      <c r="IID85" s="64"/>
      <c r="IIJ85" s="63"/>
      <c r="IIK85" s="64"/>
      <c r="IIQ85" s="63"/>
      <c r="IIR85" s="64"/>
      <c r="IIX85" s="63"/>
      <c r="IIY85" s="64"/>
      <c r="IJE85" s="63"/>
      <c r="IJF85" s="64"/>
      <c r="IJL85" s="63"/>
      <c r="IJM85" s="64"/>
      <c r="IJS85" s="63"/>
      <c r="IJT85" s="64"/>
      <c r="IJZ85" s="63"/>
      <c r="IKA85" s="64"/>
      <c r="IKG85" s="63"/>
      <c r="IKH85" s="64"/>
      <c r="IKN85" s="63"/>
      <c r="IKO85" s="64"/>
      <c r="IKU85" s="63"/>
      <c r="IKV85" s="64"/>
      <c r="ILB85" s="63"/>
      <c r="ILC85" s="64"/>
      <c r="ILI85" s="63"/>
      <c r="ILJ85" s="64"/>
      <c r="ILP85" s="63"/>
      <c r="ILQ85" s="64"/>
      <c r="ILW85" s="63"/>
      <c r="ILX85" s="64"/>
      <c r="IMD85" s="63"/>
      <c r="IME85" s="64"/>
      <c r="IMK85" s="63"/>
      <c r="IML85" s="64"/>
      <c r="IMR85" s="63"/>
      <c r="IMS85" s="64"/>
      <c r="IMY85" s="63"/>
      <c r="IMZ85" s="64"/>
      <c r="INF85" s="63"/>
      <c r="ING85" s="64"/>
      <c r="INM85" s="63"/>
      <c r="INN85" s="64"/>
      <c r="INT85" s="63"/>
      <c r="INU85" s="64"/>
      <c r="IOA85" s="63"/>
      <c r="IOB85" s="64"/>
      <c r="IOH85" s="63"/>
      <c r="IOI85" s="64"/>
      <c r="IOO85" s="63"/>
      <c r="IOP85" s="64"/>
      <c r="IOV85" s="63"/>
      <c r="IOW85" s="64"/>
      <c r="IPC85" s="63"/>
      <c r="IPD85" s="64"/>
      <c r="IPJ85" s="63"/>
      <c r="IPK85" s="64"/>
      <c r="IPQ85" s="63"/>
      <c r="IPR85" s="64"/>
      <c r="IPX85" s="63"/>
      <c r="IPY85" s="64"/>
      <c r="IQE85" s="63"/>
      <c r="IQF85" s="64"/>
      <c r="IQL85" s="63"/>
      <c r="IQM85" s="64"/>
      <c r="IQS85" s="63"/>
      <c r="IQT85" s="64"/>
      <c r="IQZ85" s="63"/>
      <c r="IRA85" s="64"/>
      <c r="IRG85" s="63"/>
      <c r="IRH85" s="64"/>
      <c r="IRN85" s="63"/>
      <c r="IRO85" s="64"/>
      <c r="IRU85" s="63"/>
      <c r="IRV85" s="64"/>
      <c r="ISB85" s="63"/>
      <c r="ISC85" s="64"/>
      <c r="ISI85" s="63"/>
      <c r="ISJ85" s="64"/>
      <c r="ISP85" s="63"/>
      <c r="ISQ85" s="64"/>
      <c r="ISW85" s="63"/>
      <c r="ISX85" s="64"/>
      <c r="ITD85" s="63"/>
      <c r="ITE85" s="64"/>
      <c r="ITK85" s="63"/>
      <c r="ITL85" s="64"/>
      <c r="ITR85" s="63"/>
      <c r="ITS85" s="64"/>
      <c r="ITY85" s="63"/>
      <c r="ITZ85" s="64"/>
      <c r="IUF85" s="63"/>
      <c r="IUG85" s="64"/>
      <c r="IUM85" s="63"/>
      <c r="IUN85" s="64"/>
      <c r="IUT85" s="63"/>
      <c r="IUU85" s="64"/>
      <c r="IVA85" s="63"/>
      <c r="IVB85" s="64"/>
      <c r="IVH85" s="63"/>
      <c r="IVI85" s="64"/>
    </row>
    <row r="86" spans="2:1019 1026:2043 2050:3067 3074:4096 4102:5118 5121:6143 6146:6665">
      <c r="B86" s="63"/>
      <c r="C86" s="64"/>
      <c r="J86" s="63"/>
      <c r="K86" s="64"/>
      <c r="R86" s="63"/>
      <c r="S86" s="64"/>
      <c r="Z86" s="63"/>
      <c r="AA86" s="64"/>
      <c r="AH86" s="63"/>
      <c r="AI86" s="64"/>
      <c r="AP86" s="63"/>
      <c r="AQ86" s="64"/>
      <c r="AX86" s="63"/>
      <c r="AY86" s="64"/>
      <c r="BF86" s="63"/>
      <c r="BG86" s="64"/>
      <c r="BN86" s="63"/>
      <c r="BO86" s="64"/>
      <c r="BV86" s="63"/>
      <c r="BW86" s="64"/>
      <c r="CD86" s="63"/>
      <c r="CE86" s="64"/>
      <c r="CL86" s="63"/>
      <c r="CM86" s="64"/>
      <c r="CT86" s="63"/>
      <c r="CU86" s="64"/>
      <c r="DB86" s="63"/>
      <c r="DC86" s="64"/>
      <c r="DJ86" s="63"/>
      <c r="DK86" s="64"/>
      <c r="DR86" s="63"/>
      <c r="DS86" s="64"/>
      <c r="DZ86" s="63"/>
      <c r="EA86" s="64"/>
      <c r="EH86" s="63"/>
      <c r="EI86" s="64"/>
      <c r="EP86" s="63"/>
      <c r="EQ86" s="64"/>
      <c r="EX86" s="63"/>
      <c r="EY86" s="64"/>
      <c r="FF86" s="63"/>
      <c r="FG86" s="64"/>
      <c r="FN86" s="63"/>
      <c r="FO86" s="64"/>
      <c r="FV86" s="63"/>
      <c r="FW86" s="64"/>
      <c r="GD86" s="63"/>
      <c r="GE86" s="64"/>
      <c r="GL86" s="63"/>
      <c r="GM86" s="64"/>
      <c r="GT86" s="63"/>
      <c r="GU86" s="64"/>
      <c r="HB86" s="63"/>
      <c r="HC86" s="64"/>
      <c r="HJ86" s="63"/>
      <c r="HK86" s="64"/>
      <c r="HR86" s="63"/>
      <c r="HS86" s="64"/>
      <c r="HZ86" s="63"/>
      <c r="IA86" s="64"/>
      <c r="IH86" s="63"/>
      <c r="II86" s="64"/>
      <c r="IP86" s="63"/>
      <c r="IQ86" s="64"/>
      <c r="IX86" s="63"/>
      <c r="IY86" s="64"/>
      <c r="JF86" s="63"/>
      <c r="JG86" s="64"/>
      <c r="JN86" s="63"/>
      <c r="JO86" s="64"/>
      <c r="JV86" s="63"/>
      <c r="JW86" s="64"/>
      <c r="KD86" s="63"/>
      <c r="KE86" s="64"/>
      <c r="KL86" s="63"/>
      <c r="KM86" s="64"/>
      <c r="KT86" s="63"/>
      <c r="KU86" s="64"/>
      <c r="LB86" s="63"/>
      <c r="LC86" s="64"/>
      <c r="LJ86" s="63"/>
      <c r="LK86" s="64"/>
      <c r="LR86" s="63"/>
      <c r="LS86" s="64"/>
      <c r="LZ86" s="63"/>
      <c r="MA86" s="64"/>
      <c r="MH86" s="63"/>
      <c r="MI86" s="64"/>
      <c r="MP86" s="63"/>
      <c r="MQ86" s="64"/>
      <c r="MX86" s="63"/>
      <c r="MY86" s="64"/>
      <c r="NF86" s="63"/>
      <c r="NG86" s="64"/>
      <c r="NN86" s="63"/>
      <c r="NO86" s="64"/>
      <c r="NV86" s="63"/>
      <c r="NW86" s="64"/>
      <c r="OD86" s="63"/>
      <c r="OE86" s="64"/>
      <c r="OL86" s="63"/>
      <c r="OM86" s="64"/>
      <c r="OT86" s="63"/>
      <c r="OU86" s="64"/>
      <c r="PB86" s="63"/>
      <c r="PC86" s="64"/>
      <c r="PJ86" s="63"/>
      <c r="PK86" s="64"/>
      <c r="PR86" s="63"/>
      <c r="PS86" s="64"/>
      <c r="PZ86" s="63"/>
      <c r="QA86" s="64"/>
      <c r="QH86" s="63"/>
      <c r="QI86" s="64"/>
      <c r="QP86" s="63"/>
      <c r="QQ86" s="64"/>
      <c r="QX86" s="63"/>
      <c r="QY86" s="64"/>
      <c r="RF86" s="63"/>
      <c r="RG86" s="64"/>
      <c r="RN86" s="63"/>
      <c r="RO86" s="64"/>
      <c r="RV86" s="63"/>
      <c r="RW86" s="64"/>
      <c r="SD86" s="63"/>
      <c r="SE86" s="64"/>
      <c r="SL86" s="63"/>
      <c r="SM86" s="64"/>
      <c r="ST86" s="63"/>
      <c r="SU86" s="64"/>
      <c r="TB86" s="63"/>
      <c r="TC86" s="64"/>
      <c r="TJ86" s="63"/>
      <c r="TK86" s="64"/>
      <c r="TR86" s="63"/>
      <c r="TS86" s="64"/>
      <c r="TZ86" s="63"/>
      <c r="UA86" s="64"/>
      <c r="UH86" s="63"/>
      <c r="UI86" s="64"/>
      <c r="UP86" s="63"/>
      <c r="UQ86" s="64"/>
      <c r="UX86" s="63"/>
      <c r="UY86" s="64"/>
      <c r="VF86" s="63"/>
      <c r="VG86" s="64"/>
      <c r="VN86" s="63"/>
      <c r="VO86" s="64"/>
      <c r="VV86" s="63"/>
      <c r="VW86" s="64"/>
      <c r="WD86" s="63"/>
      <c r="WE86" s="64"/>
      <c r="WL86" s="63"/>
      <c r="WM86" s="64"/>
      <c r="WT86" s="63"/>
      <c r="WU86" s="64"/>
      <c r="XB86" s="63"/>
      <c r="XC86" s="64"/>
      <c r="XJ86" s="63"/>
      <c r="XK86" s="64"/>
      <c r="XR86" s="63"/>
      <c r="XS86" s="64"/>
      <c r="XZ86" s="63"/>
      <c r="YA86" s="64"/>
      <c r="YH86" s="63"/>
      <c r="YI86" s="64"/>
      <c r="YP86" s="63"/>
      <c r="YQ86" s="64"/>
      <c r="YX86" s="63"/>
      <c r="YY86" s="64"/>
      <c r="ZF86" s="63"/>
      <c r="ZG86" s="64"/>
      <c r="ZN86" s="63"/>
      <c r="ZO86" s="64"/>
      <c r="ZV86" s="63"/>
      <c r="ZW86" s="64"/>
      <c r="AAD86" s="63"/>
      <c r="AAE86" s="64"/>
      <c r="AAL86" s="63"/>
      <c r="AAM86" s="64"/>
      <c r="AAT86" s="63"/>
      <c r="AAU86" s="64"/>
      <c r="ABB86" s="63"/>
      <c r="ABC86" s="64"/>
      <c r="ABJ86" s="63"/>
      <c r="ABK86" s="64"/>
      <c r="ABR86" s="63"/>
      <c r="ABS86" s="64"/>
      <c r="ABZ86" s="63"/>
      <c r="ACA86" s="64"/>
      <c r="ACH86" s="63"/>
      <c r="ACI86" s="64"/>
      <c r="ACP86" s="63"/>
      <c r="ACQ86" s="64"/>
      <c r="ACX86" s="63"/>
      <c r="ACY86" s="64"/>
      <c r="ADF86" s="63"/>
      <c r="ADG86" s="64"/>
      <c r="ADN86" s="63"/>
      <c r="ADO86" s="64"/>
      <c r="ADV86" s="63"/>
      <c r="ADW86" s="64"/>
      <c r="AED86" s="63"/>
      <c r="AEE86" s="64"/>
      <c r="AEL86" s="63"/>
      <c r="AEM86" s="64"/>
      <c r="AET86" s="63"/>
      <c r="AEU86" s="64"/>
      <c r="AFB86" s="63"/>
      <c r="AFC86" s="64"/>
      <c r="AFJ86" s="63"/>
      <c r="AFK86" s="64"/>
      <c r="AFR86" s="63"/>
      <c r="AFS86" s="64"/>
      <c r="AFZ86" s="63"/>
      <c r="AGA86" s="64"/>
      <c r="AGH86" s="63"/>
      <c r="AGI86" s="64"/>
      <c r="AGP86" s="63"/>
      <c r="AGQ86" s="64"/>
      <c r="AGX86" s="63"/>
      <c r="AGY86" s="64"/>
      <c r="AHF86" s="63"/>
      <c r="AHG86" s="64"/>
      <c r="AHN86" s="63"/>
      <c r="AHO86" s="64"/>
      <c r="AHV86" s="63"/>
      <c r="AHW86" s="64"/>
      <c r="AID86" s="63"/>
      <c r="AIE86" s="64"/>
      <c r="AIL86" s="63"/>
      <c r="AIM86" s="64"/>
      <c r="AIT86" s="63"/>
      <c r="AIU86" s="64"/>
      <c r="AJB86" s="63"/>
      <c r="AJC86" s="64"/>
      <c r="AJJ86" s="63"/>
      <c r="AJK86" s="64"/>
      <c r="AJR86" s="63"/>
      <c r="AJS86" s="64"/>
      <c r="AJZ86" s="63"/>
      <c r="AKA86" s="64"/>
      <c r="AKH86" s="63"/>
      <c r="AKI86" s="64"/>
      <c r="AKP86" s="63"/>
      <c r="AKQ86" s="64"/>
      <c r="AKX86" s="63"/>
      <c r="AKY86" s="64"/>
      <c r="ALF86" s="63"/>
      <c r="ALG86" s="64"/>
      <c r="ALN86" s="63"/>
      <c r="ALO86" s="64"/>
      <c r="ALV86" s="63"/>
      <c r="ALW86" s="64"/>
      <c r="AMD86" s="63"/>
      <c r="AME86" s="64"/>
      <c r="AML86" s="63"/>
      <c r="AMM86" s="64"/>
      <c r="AMT86" s="63"/>
      <c r="AMU86" s="64"/>
      <c r="ANB86" s="63"/>
      <c r="ANC86" s="64"/>
      <c r="ANJ86" s="63"/>
      <c r="ANK86" s="64"/>
      <c r="ANR86" s="63"/>
      <c r="ANS86" s="64"/>
      <c r="ANZ86" s="63"/>
      <c r="AOA86" s="64"/>
      <c r="AOH86" s="63"/>
      <c r="AOI86" s="64"/>
      <c r="AOP86" s="63"/>
      <c r="AOQ86" s="64"/>
      <c r="AOX86" s="63"/>
      <c r="AOY86" s="64"/>
      <c r="APF86" s="63"/>
      <c r="APG86" s="64"/>
      <c r="APN86" s="63"/>
      <c r="APO86" s="64"/>
      <c r="APV86" s="63"/>
      <c r="APW86" s="64"/>
      <c r="AQD86" s="63"/>
      <c r="AQE86" s="64"/>
      <c r="AQL86" s="63"/>
      <c r="AQM86" s="64"/>
      <c r="AQT86" s="63"/>
      <c r="AQU86" s="64"/>
      <c r="ARB86" s="63"/>
      <c r="ARC86" s="64"/>
      <c r="ARJ86" s="63"/>
      <c r="ARK86" s="64"/>
      <c r="ARR86" s="63"/>
      <c r="ARS86" s="64"/>
      <c r="ARZ86" s="63"/>
      <c r="ASA86" s="64"/>
      <c r="ASH86" s="63"/>
      <c r="ASI86" s="64"/>
      <c r="ASP86" s="63"/>
      <c r="ASQ86" s="64"/>
      <c r="ASX86" s="63"/>
      <c r="ASY86" s="64"/>
      <c r="ATF86" s="63"/>
      <c r="ATG86" s="64"/>
      <c r="ATN86" s="63"/>
      <c r="ATO86" s="64"/>
      <c r="ATV86" s="63"/>
      <c r="ATW86" s="64"/>
      <c r="AUD86" s="63"/>
      <c r="AUE86" s="64"/>
      <c r="AUL86" s="63"/>
      <c r="AUM86" s="64"/>
      <c r="AUT86" s="63"/>
      <c r="AUU86" s="64"/>
      <c r="AVB86" s="63"/>
      <c r="AVC86" s="64"/>
      <c r="AVJ86" s="63"/>
      <c r="AVK86" s="64"/>
      <c r="AVR86" s="63"/>
      <c r="AVS86" s="64"/>
      <c r="AVZ86" s="63"/>
      <c r="AWA86" s="64"/>
      <c r="AWH86" s="63"/>
      <c r="AWI86" s="64"/>
      <c r="AWP86" s="63"/>
      <c r="AWQ86" s="64"/>
      <c r="AWX86" s="63"/>
      <c r="AWY86" s="64"/>
      <c r="AXF86" s="63"/>
      <c r="AXG86" s="64"/>
      <c r="AXN86" s="63"/>
      <c r="AXO86" s="64"/>
      <c r="AXV86" s="63"/>
      <c r="AXW86" s="64"/>
      <c r="AYD86" s="63"/>
      <c r="AYE86" s="64"/>
      <c r="AYL86" s="63"/>
      <c r="AYM86" s="64"/>
      <c r="AYT86" s="63"/>
      <c r="AYU86" s="64"/>
      <c r="AZB86" s="63"/>
      <c r="AZC86" s="64"/>
      <c r="AZJ86" s="63"/>
      <c r="AZK86" s="64"/>
      <c r="AZR86" s="63"/>
      <c r="AZS86" s="64"/>
      <c r="AZZ86" s="63"/>
      <c r="BAA86" s="64"/>
      <c r="BAH86" s="63"/>
      <c r="BAI86" s="64"/>
      <c r="BAP86" s="63"/>
      <c r="BAQ86" s="64"/>
      <c r="BAX86" s="63"/>
      <c r="BAY86" s="64"/>
      <c r="BBF86" s="63"/>
      <c r="BBG86" s="64"/>
      <c r="BBN86" s="63"/>
      <c r="BBO86" s="64"/>
      <c r="BBV86" s="63"/>
      <c r="BBW86" s="64"/>
      <c r="BCD86" s="63"/>
      <c r="BCE86" s="64"/>
      <c r="BCL86" s="63"/>
      <c r="BCM86" s="64"/>
      <c r="BCT86" s="63"/>
      <c r="BCU86" s="64"/>
      <c r="BDB86" s="63"/>
      <c r="BDC86" s="64"/>
      <c r="BDJ86" s="63"/>
      <c r="BDK86" s="64"/>
      <c r="BDR86" s="63"/>
      <c r="BDS86" s="64"/>
      <c r="BDZ86" s="63"/>
      <c r="BEA86" s="64"/>
      <c r="BEH86" s="63"/>
      <c r="BEI86" s="64"/>
      <c r="BEP86" s="63"/>
      <c r="BEQ86" s="64"/>
      <c r="BEX86" s="63"/>
      <c r="BEY86" s="64"/>
      <c r="BFF86" s="63"/>
      <c r="BFG86" s="64"/>
      <c r="BFN86" s="63"/>
      <c r="BFO86" s="64"/>
      <c r="BFV86" s="63"/>
      <c r="BFW86" s="64"/>
      <c r="BGD86" s="63"/>
      <c r="BGE86" s="64"/>
      <c r="BGL86" s="63"/>
      <c r="BGM86" s="64"/>
      <c r="BGT86" s="63"/>
      <c r="BGU86" s="64"/>
      <c r="BHB86" s="63"/>
      <c r="BHC86" s="64"/>
      <c r="BHJ86" s="63"/>
      <c r="BHK86" s="64"/>
      <c r="BHR86" s="63"/>
      <c r="BHS86" s="64"/>
      <c r="BHZ86" s="63"/>
      <c r="BIA86" s="64"/>
      <c r="BIH86" s="63"/>
      <c r="BII86" s="64"/>
      <c r="BIP86" s="63"/>
      <c r="BIQ86" s="64"/>
      <c r="BIX86" s="63"/>
      <c r="BIY86" s="64"/>
      <c r="BJF86" s="63"/>
      <c r="BJG86" s="64"/>
      <c r="BJN86" s="63"/>
      <c r="BJO86" s="64"/>
      <c r="BJV86" s="63"/>
      <c r="BJW86" s="64"/>
      <c r="BKD86" s="63"/>
      <c r="BKE86" s="64"/>
      <c r="BKL86" s="63"/>
      <c r="BKM86" s="64"/>
      <c r="BKT86" s="63"/>
      <c r="BKU86" s="64"/>
      <c r="BLB86" s="63"/>
      <c r="BLC86" s="64"/>
      <c r="BLJ86" s="63"/>
      <c r="BLK86" s="64"/>
      <c r="BLR86" s="63"/>
      <c r="BLS86" s="64"/>
      <c r="BLZ86" s="63"/>
      <c r="BMA86" s="64"/>
      <c r="BMH86" s="63"/>
      <c r="BMI86" s="64"/>
      <c r="BMP86" s="63"/>
      <c r="BMQ86" s="64"/>
      <c r="BMX86" s="63"/>
      <c r="BMY86" s="64"/>
      <c r="BNF86" s="63"/>
      <c r="BNG86" s="64"/>
      <c r="BNN86" s="63"/>
      <c r="BNO86" s="64"/>
      <c r="BNV86" s="63"/>
      <c r="BNW86" s="64"/>
      <c r="BOD86" s="63"/>
      <c r="BOE86" s="64"/>
      <c r="BOL86" s="63"/>
      <c r="BOM86" s="64"/>
      <c r="BOT86" s="63"/>
      <c r="BOU86" s="64"/>
      <c r="BPB86" s="63"/>
      <c r="BPC86" s="64"/>
      <c r="BPJ86" s="63"/>
      <c r="BPK86" s="64"/>
      <c r="BPR86" s="63"/>
      <c r="BPS86" s="64"/>
      <c r="BPZ86" s="63"/>
      <c r="BQA86" s="64"/>
      <c r="BQH86" s="63"/>
      <c r="BQI86" s="64"/>
      <c r="BQP86" s="63"/>
      <c r="BQQ86" s="64"/>
      <c r="BQX86" s="63"/>
      <c r="BQY86" s="64"/>
      <c r="BRF86" s="63"/>
      <c r="BRG86" s="64"/>
      <c r="BRN86" s="63"/>
      <c r="BRO86" s="64"/>
      <c r="BRV86" s="63"/>
      <c r="BRW86" s="64"/>
      <c r="BSD86" s="63"/>
      <c r="BSE86" s="64"/>
      <c r="BSL86" s="63"/>
      <c r="BSM86" s="64"/>
      <c r="BST86" s="63"/>
      <c r="BSU86" s="64"/>
      <c r="BTB86" s="63"/>
      <c r="BTC86" s="64"/>
      <c r="BTJ86" s="63"/>
      <c r="BTK86" s="64"/>
      <c r="BTR86" s="63"/>
      <c r="BTS86" s="64"/>
      <c r="BTZ86" s="63"/>
      <c r="BUA86" s="64"/>
      <c r="BUH86" s="63"/>
      <c r="BUI86" s="64"/>
      <c r="BUP86" s="63"/>
      <c r="BUQ86" s="64"/>
      <c r="BUX86" s="63"/>
      <c r="BUY86" s="64"/>
      <c r="BVF86" s="63"/>
      <c r="BVG86" s="64"/>
      <c r="BVN86" s="63"/>
      <c r="BVO86" s="64"/>
      <c r="BVV86" s="63"/>
      <c r="BVW86" s="64"/>
      <c r="BWD86" s="63"/>
      <c r="BWE86" s="64"/>
      <c r="BWL86" s="63"/>
      <c r="BWM86" s="64"/>
      <c r="BWT86" s="63"/>
      <c r="BWU86" s="64"/>
      <c r="BXB86" s="63"/>
      <c r="BXC86" s="64"/>
      <c r="BXJ86" s="63"/>
      <c r="BXK86" s="64"/>
      <c r="BXR86" s="63"/>
      <c r="BXS86" s="64"/>
      <c r="BXZ86" s="63"/>
      <c r="BYA86" s="64"/>
      <c r="BYH86" s="63"/>
      <c r="BYI86" s="64"/>
      <c r="BYP86" s="63"/>
      <c r="BYQ86" s="64"/>
      <c r="BYX86" s="63"/>
      <c r="BYY86" s="64"/>
      <c r="BZF86" s="63"/>
      <c r="BZG86" s="64"/>
      <c r="BZN86" s="63"/>
      <c r="BZO86" s="64"/>
      <c r="BZV86" s="63"/>
      <c r="BZW86" s="64"/>
      <c r="CAD86" s="63"/>
      <c r="CAE86" s="64"/>
      <c r="CAL86" s="63"/>
      <c r="CAM86" s="64"/>
      <c r="CAT86" s="63"/>
      <c r="CAU86" s="64"/>
      <c r="CBB86" s="63"/>
      <c r="CBC86" s="64"/>
      <c r="CBJ86" s="63"/>
      <c r="CBK86" s="64"/>
      <c r="CBR86" s="63"/>
      <c r="CBS86" s="64"/>
      <c r="CBZ86" s="63"/>
      <c r="CCA86" s="64"/>
      <c r="CCH86" s="63"/>
      <c r="CCI86" s="64"/>
      <c r="CCP86" s="63"/>
      <c r="CCQ86" s="64"/>
      <c r="CCX86" s="63"/>
      <c r="CCY86" s="64"/>
      <c r="CDF86" s="63"/>
      <c r="CDG86" s="64"/>
      <c r="CDN86" s="63"/>
      <c r="CDO86" s="64"/>
      <c r="CDV86" s="63"/>
      <c r="CDW86" s="64"/>
      <c r="CED86" s="63"/>
      <c r="CEE86" s="64"/>
      <c r="CEL86" s="63"/>
      <c r="CEM86" s="64"/>
      <c r="CET86" s="63"/>
      <c r="CEU86" s="64"/>
      <c r="CFB86" s="63"/>
      <c r="CFC86" s="64"/>
      <c r="CFJ86" s="63"/>
      <c r="CFK86" s="64"/>
      <c r="CFR86" s="63"/>
      <c r="CFS86" s="64"/>
      <c r="CFZ86" s="63"/>
      <c r="CGA86" s="64"/>
      <c r="CGH86" s="63"/>
      <c r="CGI86" s="64"/>
      <c r="CGP86" s="63"/>
      <c r="CGQ86" s="64"/>
      <c r="CGX86" s="63"/>
      <c r="CGY86" s="64"/>
      <c r="CHF86" s="63"/>
      <c r="CHG86" s="64"/>
      <c r="CHN86" s="63"/>
      <c r="CHO86" s="64"/>
      <c r="CHV86" s="63"/>
      <c r="CHW86" s="64"/>
      <c r="CID86" s="63"/>
      <c r="CIE86" s="64"/>
      <c r="CIL86" s="63"/>
      <c r="CIM86" s="64"/>
      <c r="CIT86" s="63"/>
      <c r="CIU86" s="64"/>
      <c r="CJB86" s="63"/>
      <c r="CJC86" s="64"/>
      <c r="CJJ86" s="63"/>
      <c r="CJK86" s="64"/>
      <c r="CJR86" s="63"/>
      <c r="CJS86" s="64"/>
      <c r="CJZ86" s="63"/>
      <c r="CKA86" s="64"/>
      <c r="CKH86" s="63"/>
      <c r="CKI86" s="64"/>
      <c r="CKP86" s="63"/>
      <c r="CKQ86" s="64"/>
      <c r="CKX86" s="63"/>
      <c r="CKY86" s="64"/>
      <c r="CLF86" s="63"/>
      <c r="CLG86" s="64"/>
      <c r="CLN86" s="63"/>
      <c r="CLO86" s="64"/>
      <c r="CLV86" s="63"/>
      <c r="CLW86" s="64"/>
      <c r="CMD86" s="63"/>
      <c r="CME86" s="64"/>
      <c r="CML86" s="63"/>
      <c r="CMM86" s="64"/>
      <c r="CMT86" s="63"/>
      <c r="CMU86" s="64"/>
      <c r="CNB86" s="63"/>
      <c r="CNC86" s="64"/>
      <c r="CNJ86" s="63"/>
      <c r="CNK86" s="64"/>
      <c r="CNR86" s="63"/>
      <c r="CNS86" s="64"/>
      <c r="CNZ86" s="63"/>
      <c r="COA86" s="64"/>
      <c r="COH86" s="63"/>
      <c r="COI86" s="64"/>
      <c r="COP86" s="63"/>
      <c r="COQ86" s="64"/>
      <c r="COX86" s="63"/>
      <c r="COY86" s="64"/>
      <c r="CPF86" s="63"/>
      <c r="CPG86" s="64"/>
      <c r="CPN86" s="63"/>
      <c r="CPO86" s="64"/>
      <c r="CPV86" s="63"/>
      <c r="CPW86" s="64"/>
      <c r="CQD86" s="63"/>
      <c r="CQE86" s="64"/>
      <c r="CQL86" s="63"/>
      <c r="CQM86" s="64"/>
      <c r="CQT86" s="63"/>
      <c r="CQU86" s="64"/>
      <c r="CRB86" s="63"/>
      <c r="CRC86" s="64"/>
      <c r="CRJ86" s="63"/>
      <c r="CRK86" s="64"/>
      <c r="CRR86" s="63"/>
      <c r="CRS86" s="64"/>
      <c r="CRZ86" s="63"/>
      <c r="CSA86" s="64"/>
      <c r="CSH86" s="63"/>
      <c r="CSI86" s="64"/>
      <c r="CSP86" s="63"/>
      <c r="CSQ86" s="64"/>
      <c r="CSX86" s="63"/>
      <c r="CSY86" s="64"/>
      <c r="CTF86" s="63"/>
      <c r="CTG86" s="64"/>
      <c r="CTN86" s="63"/>
      <c r="CTO86" s="64"/>
      <c r="CTV86" s="63"/>
      <c r="CTW86" s="64"/>
      <c r="CUD86" s="63"/>
      <c r="CUE86" s="64"/>
      <c r="CUL86" s="63"/>
      <c r="CUM86" s="64"/>
      <c r="CUT86" s="63"/>
      <c r="CUU86" s="64"/>
      <c r="CVB86" s="63"/>
      <c r="CVC86" s="64"/>
      <c r="CVJ86" s="63"/>
      <c r="CVK86" s="64"/>
      <c r="CVR86" s="63"/>
      <c r="CVS86" s="64"/>
      <c r="CVZ86" s="63"/>
      <c r="CWA86" s="64"/>
      <c r="CWH86" s="63"/>
      <c r="CWI86" s="64"/>
      <c r="CWP86" s="63"/>
      <c r="CWQ86" s="64"/>
      <c r="CWX86" s="63"/>
      <c r="CWY86" s="64"/>
      <c r="CXF86" s="63"/>
      <c r="CXG86" s="64"/>
      <c r="CXN86" s="63"/>
      <c r="CXO86" s="64"/>
      <c r="CXV86" s="63"/>
      <c r="CXW86" s="64"/>
      <c r="CYD86" s="63"/>
      <c r="CYE86" s="64"/>
      <c r="CYL86" s="63"/>
      <c r="CYM86" s="64"/>
      <c r="CYT86" s="63"/>
      <c r="CYU86" s="64"/>
      <c r="CZB86" s="63"/>
      <c r="CZC86" s="64"/>
      <c r="CZJ86" s="63"/>
      <c r="CZK86" s="64"/>
      <c r="CZR86" s="63"/>
      <c r="CZS86" s="64"/>
      <c r="CZZ86" s="63"/>
      <c r="DAA86" s="64"/>
      <c r="DAH86" s="63"/>
      <c r="DAI86" s="64"/>
      <c r="DAP86" s="63"/>
      <c r="DAQ86" s="64"/>
      <c r="DAX86" s="63"/>
      <c r="DAY86" s="64"/>
      <c r="DBF86" s="63"/>
      <c r="DBG86" s="64"/>
      <c r="DBN86" s="63"/>
      <c r="DBO86" s="64"/>
      <c r="DBV86" s="63"/>
      <c r="DBW86" s="64"/>
      <c r="DCD86" s="63"/>
      <c r="DCE86" s="64"/>
      <c r="DCL86" s="63"/>
      <c r="DCM86" s="64"/>
      <c r="DCT86" s="63"/>
      <c r="DCU86" s="64"/>
      <c r="DDB86" s="63"/>
      <c r="DDC86" s="64"/>
      <c r="DDJ86" s="63"/>
      <c r="DDK86" s="64"/>
      <c r="DDR86" s="63"/>
      <c r="DDS86" s="64"/>
      <c r="DDZ86" s="63"/>
      <c r="DEA86" s="64"/>
      <c r="DEH86" s="63"/>
      <c r="DEI86" s="64"/>
      <c r="DEP86" s="63"/>
      <c r="DEQ86" s="64"/>
      <c r="DEX86" s="63"/>
      <c r="DEY86" s="64"/>
      <c r="DFF86" s="63"/>
      <c r="DFG86" s="64"/>
      <c r="DFN86" s="63"/>
      <c r="DFO86" s="64"/>
      <c r="DFV86" s="63"/>
      <c r="DFW86" s="64"/>
      <c r="DGD86" s="63"/>
      <c r="DGE86" s="64"/>
      <c r="DGL86" s="63"/>
      <c r="DGM86" s="64"/>
      <c r="DGT86" s="63"/>
      <c r="DGU86" s="64"/>
      <c r="DHB86" s="63"/>
      <c r="DHC86" s="64"/>
      <c r="DHJ86" s="63"/>
      <c r="DHK86" s="64"/>
      <c r="DHR86" s="63"/>
      <c r="DHS86" s="64"/>
      <c r="DHZ86" s="63"/>
      <c r="DIA86" s="64"/>
      <c r="DIH86" s="63"/>
      <c r="DII86" s="64"/>
      <c r="DIP86" s="63"/>
      <c r="DIQ86" s="64"/>
      <c r="DIX86" s="63"/>
      <c r="DIY86" s="64"/>
      <c r="DJF86" s="63"/>
      <c r="DJG86" s="64"/>
      <c r="DJN86" s="63"/>
      <c r="DJO86" s="64"/>
      <c r="DJV86" s="63"/>
      <c r="DJW86" s="64"/>
      <c r="DKD86" s="63"/>
      <c r="DKE86" s="64"/>
      <c r="DKL86" s="63"/>
      <c r="DKM86" s="64"/>
      <c r="DKT86" s="63"/>
      <c r="DKU86" s="64"/>
      <c r="DLB86" s="63"/>
      <c r="DLC86" s="64"/>
      <c r="DLJ86" s="63"/>
      <c r="DLK86" s="64"/>
      <c r="DLR86" s="63"/>
      <c r="DLS86" s="64"/>
      <c r="DLZ86" s="63"/>
      <c r="DMA86" s="64"/>
      <c r="DMH86" s="63"/>
      <c r="DMI86" s="64"/>
      <c r="DMP86" s="63"/>
      <c r="DMQ86" s="64"/>
      <c r="DMX86" s="63"/>
      <c r="DMY86" s="64"/>
      <c r="DNF86" s="63"/>
      <c r="DNG86" s="64"/>
      <c r="DNN86" s="63"/>
      <c r="DNO86" s="64"/>
      <c r="DNV86" s="63"/>
      <c r="DNW86" s="64"/>
      <c r="DOD86" s="63"/>
      <c r="DOE86" s="64"/>
      <c r="DOL86" s="63"/>
      <c r="DOM86" s="64"/>
      <c r="DOT86" s="63"/>
      <c r="DOU86" s="64"/>
      <c r="DPB86" s="63"/>
      <c r="DPC86" s="64"/>
      <c r="DPJ86" s="63"/>
      <c r="DPK86" s="64"/>
      <c r="DPR86" s="63"/>
      <c r="DPS86" s="64"/>
      <c r="DPZ86" s="63"/>
      <c r="DQA86" s="64"/>
      <c r="DQH86" s="63"/>
      <c r="DQI86" s="64"/>
      <c r="DQP86" s="63"/>
      <c r="DQQ86" s="64"/>
      <c r="DQX86" s="63"/>
      <c r="DQY86" s="64"/>
      <c r="DRF86" s="63"/>
      <c r="DRG86" s="64"/>
      <c r="DRN86" s="63"/>
      <c r="DRO86" s="64"/>
      <c r="DRV86" s="63"/>
      <c r="DRW86" s="64"/>
      <c r="DSD86" s="63"/>
      <c r="DSE86" s="64"/>
      <c r="DSL86" s="63"/>
      <c r="DSM86" s="64"/>
      <c r="DST86" s="63"/>
      <c r="DSU86" s="64"/>
      <c r="DTB86" s="63"/>
      <c r="DTC86" s="64"/>
      <c r="DTJ86" s="63"/>
      <c r="DTK86" s="64"/>
      <c r="DTQ86" s="63"/>
      <c r="DTR86" s="64"/>
      <c r="DTX86" s="63"/>
      <c r="DTY86" s="64"/>
      <c r="DUE86" s="63"/>
      <c r="DUF86" s="64"/>
      <c r="DUL86" s="63"/>
      <c r="DUM86" s="64"/>
      <c r="DUS86" s="63"/>
      <c r="DUT86" s="64"/>
      <c r="DUZ86" s="63"/>
      <c r="DVA86" s="64"/>
      <c r="DVG86" s="63"/>
      <c r="DVH86" s="64"/>
      <c r="DVN86" s="63"/>
      <c r="DVO86" s="64"/>
      <c r="DVU86" s="63"/>
      <c r="DVV86" s="64"/>
      <c r="DWB86" s="63"/>
      <c r="DWC86" s="64"/>
      <c r="DWI86" s="63"/>
      <c r="DWJ86" s="64"/>
      <c r="DWP86" s="63"/>
      <c r="DWQ86" s="64"/>
      <c r="DWW86" s="63"/>
      <c r="DWX86" s="64"/>
      <c r="DXD86" s="63"/>
      <c r="DXE86" s="64"/>
      <c r="DXK86" s="63"/>
      <c r="DXL86" s="64"/>
      <c r="DXR86" s="63"/>
      <c r="DXS86" s="64"/>
      <c r="DXY86" s="63"/>
      <c r="DXZ86" s="64"/>
      <c r="DYF86" s="63"/>
      <c r="DYG86" s="64"/>
      <c r="DYM86" s="63"/>
      <c r="DYN86" s="64"/>
      <c r="DYT86" s="63"/>
      <c r="DYU86" s="64"/>
      <c r="DZA86" s="63"/>
      <c r="DZB86" s="64"/>
      <c r="DZH86" s="63"/>
      <c r="DZI86" s="64"/>
      <c r="DZO86" s="63"/>
      <c r="DZP86" s="64"/>
      <c r="DZV86" s="63"/>
      <c r="DZW86" s="64"/>
      <c r="EAC86" s="63"/>
      <c r="EAD86" s="64"/>
      <c r="EAJ86" s="63"/>
      <c r="EAK86" s="64"/>
      <c r="EAQ86" s="63"/>
      <c r="EAR86" s="64"/>
      <c r="EAX86" s="63"/>
      <c r="EAY86" s="64"/>
      <c r="EBE86" s="63"/>
      <c r="EBF86" s="64"/>
      <c r="EBL86" s="63"/>
      <c r="EBM86" s="64"/>
      <c r="EBS86" s="63"/>
      <c r="EBT86" s="64"/>
      <c r="EBZ86" s="63"/>
      <c r="ECA86" s="64"/>
      <c r="ECG86" s="63"/>
      <c r="ECH86" s="64"/>
      <c r="ECN86" s="63"/>
      <c r="ECO86" s="64"/>
      <c r="ECU86" s="63"/>
      <c r="ECV86" s="64"/>
      <c r="EDB86" s="63"/>
      <c r="EDC86" s="64"/>
      <c r="EDI86" s="63"/>
      <c r="EDJ86" s="64"/>
      <c r="EDP86" s="63"/>
      <c r="EDQ86" s="64"/>
      <c r="EDW86" s="63"/>
      <c r="EDX86" s="64"/>
      <c r="EED86" s="63"/>
      <c r="EEE86" s="64"/>
      <c r="EEK86" s="63"/>
      <c r="EEL86" s="64"/>
      <c r="EER86" s="63"/>
      <c r="EES86" s="64"/>
      <c r="EEY86" s="63"/>
      <c r="EEZ86" s="64"/>
      <c r="EFF86" s="63"/>
      <c r="EFG86" s="64"/>
      <c r="EFM86" s="63"/>
      <c r="EFN86" s="64"/>
      <c r="EFT86" s="63"/>
      <c r="EFU86" s="64"/>
      <c r="EGA86" s="63"/>
      <c r="EGB86" s="64"/>
      <c r="EGH86" s="63"/>
      <c r="EGI86" s="64"/>
      <c r="EGO86" s="63"/>
      <c r="EGP86" s="64"/>
      <c r="EGV86" s="63"/>
      <c r="EGW86" s="64"/>
      <c r="EHC86" s="63"/>
      <c r="EHD86" s="64"/>
      <c r="EHJ86" s="63"/>
      <c r="EHK86" s="64"/>
      <c r="EHQ86" s="63"/>
      <c r="EHR86" s="64"/>
      <c r="EHX86" s="63"/>
      <c r="EHY86" s="64"/>
      <c r="EIE86" s="63"/>
      <c r="EIF86" s="64"/>
      <c r="EIL86" s="63"/>
      <c r="EIM86" s="64"/>
      <c r="EIS86" s="63"/>
      <c r="EIT86" s="64"/>
      <c r="EIZ86" s="63"/>
      <c r="EJA86" s="64"/>
      <c r="EJG86" s="63"/>
      <c r="EJH86" s="64"/>
      <c r="EJN86" s="63"/>
      <c r="EJO86" s="64"/>
      <c r="EJU86" s="63"/>
      <c r="EJV86" s="64"/>
      <c r="EKB86" s="63"/>
      <c r="EKC86" s="64"/>
      <c r="EKI86" s="63"/>
      <c r="EKJ86" s="64"/>
      <c r="EKP86" s="63"/>
      <c r="EKQ86" s="64"/>
      <c r="EKW86" s="63"/>
      <c r="EKX86" s="64"/>
      <c r="ELD86" s="63"/>
      <c r="ELE86" s="64"/>
      <c r="ELK86" s="63"/>
      <c r="ELL86" s="64"/>
      <c r="ELR86" s="63"/>
      <c r="ELS86" s="64"/>
      <c r="ELY86" s="63"/>
      <c r="ELZ86" s="64"/>
      <c r="EMF86" s="63"/>
      <c r="EMG86" s="64"/>
      <c r="EMM86" s="63"/>
      <c r="EMN86" s="64"/>
      <c r="EMT86" s="63"/>
      <c r="EMU86" s="64"/>
      <c r="ENA86" s="63"/>
      <c r="ENB86" s="64"/>
      <c r="ENH86" s="63"/>
      <c r="ENI86" s="64"/>
      <c r="ENO86" s="63"/>
      <c r="ENP86" s="64"/>
      <c r="ENV86" s="63"/>
      <c r="ENW86" s="64"/>
      <c r="EOC86" s="63"/>
      <c r="EOD86" s="64"/>
      <c r="EOJ86" s="63"/>
      <c r="EOK86" s="64"/>
      <c r="EOQ86" s="63"/>
      <c r="EOR86" s="64"/>
      <c r="EOX86" s="63"/>
      <c r="EOY86" s="64"/>
      <c r="EPE86" s="63"/>
      <c r="EPF86" s="64"/>
      <c r="EPL86" s="63"/>
      <c r="EPM86" s="64"/>
      <c r="EPS86" s="63"/>
      <c r="EPT86" s="64"/>
      <c r="EPZ86" s="63"/>
      <c r="EQA86" s="64"/>
      <c r="EQG86" s="63"/>
      <c r="EQH86" s="64"/>
      <c r="EQN86" s="63"/>
      <c r="EQO86" s="64"/>
      <c r="EQU86" s="63"/>
      <c r="EQV86" s="64"/>
      <c r="ERB86" s="63"/>
      <c r="ERC86" s="64"/>
      <c r="ERI86" s="63"/>
      <c r="ERJ86" s="64"/>
      <c r="ERP86" s="63"/>
      <c r="ERQ86" s="64"/>
      <c r="ERW86" s="63"/>
      <c r="ERX86" s="64"/>
      <c r="ESD86" s="63"/>
      <c r="ESE86" s="64"/>
      <c r="ESK86" s="63"/>
      <c r="ESL86" s="64"/>
      <c r="ESR86" s="63"/>
      <c r="ESS86" s="64"/>
      <c r="ESY86" s="63"/>
      <c r="ESZ86" s="64"/>
      <c r="ETF86" s="63"/>
      <c r="ETG86" s="64"/>
      <c r="ETM86" s="63"/>
      <c r="ETN86" s="64"/>
      <c r="ETT86" s="63"/>
      <c r="ETU86" s="64"/>
      <c r="EUA86" s="63"/>
      <c r="EUB86" s="64"/>
      <c r="EUH86" s="63"/>
      <c r="EUI86" s="64"/>
      <c r="EUO86" s="63"/>
      <c r="EUP86" s="64"/>
      <c r="EUV86" s="63"/>
      <c r="EUW86" s="64"/>
      <c r="EVC86" s="63"/>
      <c r="EVD86" s="64"/>
      <c r="EVJ86" s="63"/>
      <c r="EVK86" s="64"/>
      <c r="EVQ86" s="63"/>
      <c r="EVR86" s="64"/>
      <c r="EVX86" s="63"/>
      <c r="EVY86" s="64"/>
      <c r="EWE86" s="63"/>
      <c r="EWF86" s="64"/>
      <c r="EWL86" s="63"/>
      <c r="EWM86" s="64"/>
      <c r="EWS86" s="63"/>
      <c r="EWT86" s="64"/>
      <c r="EWZ86" s="63"/>
      <c r="EXA86" s="64"/>
      <c r="EXG86" s="63"/>
      <c r="EXH86" s="64"/>
      <c r="EXN86" s="63"/>
      <c r="EXO86" s="64"/>
      <c r="EXU86" s="63"/>
      <c r="EXV86" s="64"/>
      <c r="EYB86" s="63"/>
      <c r="EYC86" s="64"/>
      <c r="EYI86" s="63"/>
      <c r="EYJ86" s="64"/>
      <c r="EYP86" s="63"/>
      <c r="EYQ86" s="64"/>
      <c r="EYW86" s="63"/>
      <c r="EYX86" s="64"/>
      <c r="EZD86" s="63"/>
      <c r="EZE86" s="64"/>
      <c r="EZK86" s="63"/>
      <c r="EZL86" s="64"/>
      <c r="EZR86" s="63"/>
      <c r="EZS86" s="64"/>
      <c r="EZY86" s="63"/>
      <c r="EZZ86" s="64"/>
      <c r="FAF86" s="63"/>
      <c r="FAG86" s="64"/>
      <c r="FAM86" s="63"/>
      <c r="FAN86" s="64"/>
      <c r="FAT86" s="63"/>
      <c r="FAU86" s="64"/>
      <c r="FBA86" s="63"/>
      <c r="FBB86" s="64"/>
      <c r="FBH86" s="63"/>
      <c r="FBI86" s="64"/>
      <c r="FBO86" s="63"/>
      <c r="FBP86" s="64"/>
      <c r="FBV86" s="63"/>
      <c r="FBW86" s="64"/>
      <c r="FCC86" s="63"/>
      <c r="FCD86" s="64"/>
      <c r="FCJ86" s="63"/>
      <c r="FCK86" s="64"/>
      <c r="FCQ86" s="63"/>
      <c r="FCR86" s="64"/>
      <c r="FCX86" s="63"/>
      <c r="FCY86" s="64"/>
      <c r="FDE86" s="63"/>
      <c r="FDF86" s="64"/>
      <c r="FDL86" s="63"/>
      <c r="FDM86" s="64"/>
      <c r="FDS86" s="63"/>
      <c r="FDT86" s="64"/>
      <c r="FDZ86" s="63"/>
      <c r="FEA86" s="64"/>
      <c r="FEG86" s="63"/>
      <c r="FEH86" s="64"/>
      <c r="FEN86" s="63"/>
      <c r="FEO86" s="64"/>
      <c r="FEU86" s="63"/>
      <c r="FEV86" s="64"/>
      <c r="FFB86" s="63"/>
      <c r="FFC86" s="64"/>
      <c r="FFI86" s="63"/>
      <c r="FFJ86" s="64"/>
      <c r="FFP86" s="63"/>
      <c r="FFQ86" s="64"/>
      <c r="FFW86" s="63"/>
      <c r="FFX86" s="64"/>
      <c r="FGD86" s="63"/>
      <c r="FGE86" s="64"/>
      <c r="FGK86" s="63"/>
      <c r="FGL86" s="64"/>
      <c r="FGR86" s="63"/>
      <c r="FGS86" s="64"/>
      <c r="FGY86" s="63"/>
      <c r="FGZ86" s="64"/>
      <c r="FHF86" s="63"/>
      <c r="FHG86" s="64"/>
      <c r="FHM86" s="63"/>
      <c r="FHN86" s="64"/>
      <c r="FHT86" s="63"/>
      <c r="FHU86" s="64"/>
      <c r="FIA86" s="63"/>
      <c r="FIB86" s="64"/>
      <c r="FIH86" s="63"/>
      <c r="FII86" s="64"/>
      <c r="FIO86" s="63"/>
      <c r="FIP86" s="64"/>
      <c r="FIV86" s="63"/>
      <c r="FIW86" s="64"/>
      <c r="FJC86" s="63"/>
      <c r="FJD86" s="64"/>
      <c r="FJJ86" s="63"/>
      <c r="FJK86" s="64"/>
      <c r="FJQ86" s="63"/>
      <c r="FJR86" s="64"/>
      <c r="FJX86" s="63"/>
      <c r="FJY86" s="64"/>
      <c r="FKE86" s="63"/>
      <c r="FKF86" s="64"/>
      <c r="FKL86" s="63"/>
      <c r="FKM86" s="64"/>
      <c r="FKS86" s="63"/>
      <c r="FKT86" s="64"/>
      <c r="FKZ86" s="63"/>
      <c r="FLA86" s="64"/>
      <c r="FLG86" s="63"/>
      <c r="FLH86" s="64"/>
      <c r="FLN86" s="63"/>
      <c r="FLO86" s="64"/>
      <c r="FLU86" s="63"/>
      <c r="FLV86" s="64"/>
      <c r="FMB86" s="63"/>
      <c r="FMC86" s="64"/>
      <c r="FMI86" s="63"/>
      <c r="FMJ86" s="64"/>
      <c r="FMP86" s="63"/>
      <c r="FMQ86" s="64"/>
      <c r="FMW86" s="63"/>
      <c r="FMX86" s="64"/>
      <c r="FND86" s="63"/>
      <c r="FNE86" s="64"/>
      <c r="FNK86" s="63"/>
      <c r="FNL86" s="64"/>
      <c r="FNR86" s="63"/>
      <c r="FNS86" s="64"/>
      <c r="FNY86" s="63"/>
      <c r="FNZ86" s="64"/>
      <c r="FOF86" s="63"/>
      <c r="FOG86" s="64"/>
      <c r="FOM86" s="63"/>
      <c r="FON86" s="64"/>
      <c r="FOT86" s="63"/>
      <c r="FOU86" s="64"/>
      <c r="FPA86" s="63"/>
      <c r="FPB86" s="64"/>
      <c r="FPH86" s="63"/>
      <c r="FPI86" s="64"/>
      <c r="FPO86" s="63"/>
      <c r="FPP86" s="64"/>
      <c r="FPV86" s="63"/>
      <c r="FPW86" s="64"/>
      <c r="FQC86" s="63"/>
      <c r="FQD86" s="64"/>
      <c r="FQJ86" s="63"/>
      <c r="FQK86" s="64"/>
      <c r="FQQ86" s="63"/>
      <c r="FQR86" s="64"/>
      <c r="FQX86" s="63"/>
      <c r="FQY86" s="64"/>
      <c r="FRE86" s="63"/>
      <c r="FRF86" s="64"/>
      <c r="FRL86" s="63"/>
      <c r="FRM86" s="64"/>
      <c r="FRS86" s="63"/>
      <c r="FRT86" s="64"/>
      <c r="FRZ86" s="63"/>
      <c r="FSA86" s="64"/>
      <c r="FSG86" s="63"/>
      <c r="FSH86" s="64"/>
      <c r="FSN86" s="63"/>
      <c r="FSO86" s="64"/>
      <c r="FSU86" s="63"/>
      <c r="FSV86" s="64"/>
      <c r="FTB86" s="63"/>
      <c r="FTC86" s="64"/>
      <c r="FTI86" s="63"/>
      <c r="FTJ86" s="64"/>
      <c r="FTP86" s="63"/>
      <c r="FTQ86" s="64"/>
      <c r="FTW86" s="63"/>
      <c r="FTX86" s="64"/>
      <c r="FUD86" s="63"/>
      <c r="FUE86" s="64"/>
      <c r="FUK86" s="63"/>
      <c r="FUL86" s="64"/>
      <c r="FUR86" s="63"/>
      <c r="FUS86" s="64"/>
      <c r="FUY86" s="63"/>
      <c r="FUZ86" s="64"/>
      <c r="FVF86" s="63"/>
      <c r="FVG86" s="64"/>
      <c r="FVM86" s="63"/>
      <c r="FVN86" s="64"/>
      <c r="FVT86" s="63"/>
      <c r="FVU86" s="64"/>
      <c r="FWA86" s="63"/>
      <c r="FWB86" s="64"/>
      <c r="FWH86" s="63"/>
      <c r="FWI86" s="64"/>
      <c r="FWO86" s="63"/>
      <c r="FWP86" s="64"/>
      <c r="FWV86" s="63"/>
      <c r="FWW86" s="64"/>
      <c r="FXC86" s="63"/>
      <c r="FXD86" s="64"/>
      <c r="FXJ86" s="63"/>
      <c r="FXK86" s="64"/>
      <c r="FXQ86" s="63"/>
      <c r="FXR86" s="64"/>
      <c r="FXX86" s="63"/>
      <c r="FXY86" s="64"/>
      <c r="FYE86" s="63"/>
      <c r="FYF86" s="64"/>
      <c r="FYL86" s="63"/>
      <c r="FYM86" s="64"/>
      <c r="FYS86" s="63"/>
      <c r="FYT86" s="64"/>
      <c r="FYZ86" s="63"/>
      <c r="FZA86" s="64"/>
      <c r="FZG86" s="63"/>
      <c r="FZH86" s="64"/>
      <c r="FZN86" s="63"/>
      <c r="FZO86" s="64"/>
      <c r="FZU86" s="63"/>
      <c r="FZV86" s="64"/>
      <c r="GAB86" s="63"/>
      <c r="GAC86" s="64"/>
      <c r="GAI86" s="63"/>
      <c r="GAJ86" s="64"/>
      <c r="GAP86" s="63"/>
      <c r="GAQ86" s="64"/>
      <c r="GAW86" s="63"/>
      <c r="GAX86" s="64"/>
      <c r="GBD86" s="63"/>
      <c r="GBE86" s="64"/>
      <c r="GBK86" s="63"/>
      <c r="GBL86" s="64"/>
      <c r="GBR86" s="63"/>
      <c r="GBS86" s="64"/>
      <c r="GBY86" s="63"/>
      <c r="GBZ86" s="64"/>
      <c r="GCF86" s="63"/>
      <c r="GCG86" s="64"/>
      <c r="GCM86" s="63"/>
      <c r="GCN86" s="64"/>
      <c r="GCT86" s="63"/>
      <c r="GCU86" s="64"/>
      <c r="GDA86" s="63"/>
      <c r="GDB86" s="64"/>
      <c r="GDH86" s="63"/>
      <c r="GDI86" s="64"/>
      <c r="GDO86" s="63"/>
      <c r="GDP86" s="64"/>
      <c r="GDV86" s="63"/>
      <c r="GDW86" s="64"/>
      <c r="GEC86" s="63"/>
      <c r="GED86" s="64"/>
      <c r="GEJ86" s="63"/>
      <c r="GEK86" s="64"/>
      <c r="GEQ86" s="63"/>
      <c r="GER86" s="64"/>
      <c r="GEX86" s="63"/>
      <c r="GEY86" s="64"/>
      <c r="GFE86" s="63"/>
      <c r="GFF86" s="64"/>
      <c r="GFL86" s="63"/>
      <c r="GFM86" s="64"/>
      <c r="GFS86" s="63"/>
      <c r="GFT86" s="64"/>
      <c r="GFZ86" s="63"/>
      <c r="GGA86" s="64"/>
      <c r="GGG86" s="63"/>
      <c r="GGH86" s="64"/>
      <c r="GGN86" s="63"/>
      <c r="GGO86" s="64"/>
      <c r="GGU86" s="63"/>
      <c r="GGV86" s="64"/>
      <c r="GHB86" s="63"/>
      <c r="GHC86" s="64"/>
      <c r="GHI86" s="63"/>
      <c r="GHJ86" s="64"/>
      <c r="GHP86" s="63"/>
      <c r="GHQ86" s="64"/>
      <c r="GHW86" s="63"/>
      <c r="GHX86" s="64"/>
      <c r="GID86" s="63"/>
      <c r="GIE86" s="64"/>
      <c r="GIK86" s="63"/>
      <c r="GIL86" s="64"/>
      <c r="GIR86" s="63"/>
      <c r="GIS86" s="64"/>
      <c r="GIY86" s="63"/>
      <c r="GIZ86" s="64"/>
      <c r="GJF86" s="63"/>
      <c r="GJG86" s="64"/>
      <c r="GJM86" s="63"/>
      <c r="GJN86" s="64"/>
      <c r="GJT86" s="63"/>
      <c r="GJU86" s="64"/>
      <c r="GKA86" s="63"/>
      <c r="GKB86" s="64"/>
      <c r="GKH86" s="63"/>
      <c r="GKI86" s="64"/>
      <c r="GKO86" s="63"/>
      <c r="GKP86" s="64"/>
      <c r="GKV86" s="63"/>
      <c r="GKW86" s="64"/>
      <c r="GLC86" s="63"/>
      <c r="GLD86" s="64"/>
      <c r="GLJ86" s="63"/>
      <c r="GLK86" s="64"/>
      <c r="GLQ86" s="63"/>
      <c r="GLR86" s="64"/>
      <c r="GLX86" s="63"/>
      <c r="GLY86" s="64"/>
      <c r="GME86" s="63"/>
      <c r="GMF86" s="64"/>
      <c r="GML86" s="63"/>
      <c r="GMM86" s="64"/>
      <c r="GMS86" s="63"/>
      <c r="GMT86" s="64"/>
      <c r="GMZ86" s="63"/>
      <c r="GNA86" s="64"/>
      <c r="GNG86" s="63"/>
      <c r="GNH86" s="64"/>
      <c r="GNN86" s="63"/>
      <c r="GNO86" s="64"/>
      <c r="GNU86" s="63"/>
      <c r="GNV86" s="64"/>
      <c r="GOB86" s="63"/>
      <c r="GOC86" s="64"/>
      <c r="GOI86" s="63"/>
      <c r="GOJ86" s="64"/>
      <c r="GOP86" s="63"/>
      <c r="GOQ86" s="64"/>
      <c r="GOW86" s="63"/>
      <c r="GOX86" s="64"/>
      <c r="GPD86" s="63"/>
      <c r="GPE86" s="64"/>
      <c r="GPK86" s="63"/>
      <c r="GPL86" s="64"/>
      <c r="GPR86" s="63"/>
      <c r="GPS86" s="64"/>
      <c r="GPY86" s="63"/>
      <c r="GPZ86" s="64"/>
      <c r="GQF86" s="63"/>
      <c r="GQG86" s="64"/>
      <c r="GQM86" s="63"/>
      <c r="GQN86" s="64"/>
      <c r="GQT86" s="63"/>
      <c r="GQU86" s="64"/>
      <c r="GRA86" s="63"/>
      <c r="GRB86" s="64"/>
      <c r="GRH86" s="63"/>
      <c r="GRI86" s="64"/>
      <c r="GRO86" s="63"/>
      <c r="GRP86" s="64"/>
      <c r="GRV86" s="63"/>
      <c r="GRW86" s="64"/>
      <c r="GSC86" s="63"/>
      <c r="GSD86" s="64"/>
      <c r="GSJ86" s="63"/>
      <c r="GSK86" s="64"/>
      <c r="GSQ86" s="63"/>
      <c r="GSR86" s="64"/>
      <c r="GSX86" s="63"/>
      <c r="GSY86" s="64"/>
      <c r="GTE86" s="63"/>
      <c r="GTF86" s="64"/>
      <c r="GTL86" s="63"/>
      <c r="GTM86" s="64"/>
      <c r="GTS86" s="63"/>
      <c r="GTT86" s="64"/>
      <c r="GTZ86" s="63"/>
      <c r="GUA86" s="64"/>
      <c r="GUG86" s="63"/>
      <c r="GUH86" s="64"/>
      <c r="GUN86" s="63"/>
      <c r="GUO86" s="64"/>
      <c r="GUU86" s="63"/>
      <c r="GUV86" s="64"/>
      <c r="GVB86" s="63"/>
      <c r="GVC86" s="64"/>
      <c r="GVI86" s="63"/>
      <c r="GVJ86" s="64"/>
      <c r="GVP86" s="63"/>
      <c r="GVQ86" s="64"/>
      <c r="GVW86" s="63"/>
      <c r="GVX86" s="64"/>
      <c r="GWD86" s="63"/>
      <c r="GWE86" s="64"/>
      <c r="GWK86" s="63"/>
      <c r="GWL86" s="64"/>
      <c r="GWR86" s="63"/>
      <c r="GWS86" s="64"/>
      <c r="GWY86" s="63"/>
      <c r="GWZ86" s="64"/>
      <c r="GXF86" s="63"/>
      <c r="GXG86" s="64"/>
      <c r="GXM86" s="63"/>
      <c r="GXN86" s="64"/>
      <c r="GXT86" s="63"/>
      <c r="GXU86" s="64"/>
      <c r="GYA86" s="63"/>
      <c r="GYB86" s="64"/>
      <c r="GYH86" s="63"/>
      <c r="GYI86" s="64"/>
      <c r="GYO86" s="63"/>
      <c r="GYP86" s="64"/>
      <c r="GYV86" s="63"/>
      <c r="GYW86" s="64"/>
      <c r="GZC86" s="63"/>
      <c r="GZD86" s="64"/>
      <c r="GZJ86" s="63"/>
      <c r="GZK86" s="64"/>
      <c r="GZQ86" s="63"/>
      <c r="GZR86" s="64"/>
      <c r="GZX86" s="63"/>
      <c r="GZY86" s="64"/>
      <c r="HAE86" s="63"/>
      <c r="HAF86" s="64"/>
      <c r="HAL86" s="63"/>
      <c r="HAM86" s="64"/>
      <c r="HAS86" s="63"/>
      <c r="HAT86" s="64"/>
      <c r="HAZ86" s="63"/>
      <c r="HBA86" s="64"/>
      <c r="HBG86" s="63"/>
      <c r="HBH86" s="64"/>
      <c r="HBN86" s="63"/>
      <c r="HBO86" s="64"/>
      <c r="HBU86" s="63"/>
      <c r="HBV86" s="64"/>
      <c r="HCB86" s="63"/>
      <c r="HCC86" s="64"/>
      <c r="HCI86" s="63"/>
      <c r="HCJ86" s="64"/>
      <c r="HCP86" s="63"/>
      <c r="HCQ86" s="64"/>
      <c r="HCW86" s="63"/>
      <c r="HCX86" s="64"/>
      <c r="HDD86" s="63"/>
      <c r="HDE86" s="64"/>
      <c r="HDK86" s="63"/>
      <c r="HDL86" s="64"/>
      <c r="HDR86" s="63"/>
      <c r="HDS86" s="64"/>
      <c r="HDY86" s="63"/>
      <c r="HDZ86" s="64"/>
      <c r="HEF86" s="63"/>
      <c r="HEG86" s="64"/>
      <c r="HEM86" s="63"/>
      <c r="HEN86" s="64"/>
      <c r="HET86" s="63"/>
      <c r="HEU86" s="64"/>
      <c r="HFA86" s="63"/>
      <c r="HFB86" s="64"/>
      <c r="HFH86" s="63"/>
      <c r="HFI86" s="64"/>
      <c r="HFO86" s="63"/>
      <c r="HFP86" s="64"/>
      <c r="HFV86" s="63"/>
      <c r="HFW86" s="64"/>
      <c r="HGC86" s="63"/>
      <c r="HGD86" s="64"/>
      <c r="HGJ86" s="63"/>
      <c r="HGK86" s="64"/>
      <c r="HGQ86" s="63"/>
      <c r="HGR86" s="64"/>
      <c r="HGX86" s="63"/>
      <c r="HGY86" s="64"/>
      <c r="HHE86" s="63"/>
      <c r="HHF86" s="64"/>
      <c r="HHL86" s="63"/>
      <c r="HHM86" s="64"/>
      <c r="HHS86" s="63"/>
      <c r="HHT86" s="64"/>
      <c r="HHZ86" s="63"/>
      <c r="HIA86" s="64"/>
      <c r="HIG86" s="63"/>
      <c r="HIH86" s="64"/>
      <c r="HIN86" s="63"/>
      <c r="HIO86" s="64"/>
      <c r="HIU86" s="63"/>
      <c r="HIV86" s="64"/>
      <c r="HJB86" s="63"/>
      <c r="HJC86" s="64"/>
      <c r="HJI86" s="63"/>
      <c r="HJJ86" s="64"/>
      <c r="HJP86" s="63"/>
      <c r="HJQ86" s="64"/>
      <c r="HJW86" s="63"/>
      <c r="HJX86" s="64"/>
      <c r="HKD86" s="63"/>
      <c r="HKE86" s="64"/>
      <c r="HKK86" s="63"/>
      <c r="HKL86" s="64"/>
      <c r="HKR86" s="63"/>
      <c r="HKS86" s="64"/>
      <c r="HKY86" s="63"/>
      <c r="HKZ86" s="64"/>
      <c r="HLF86" s="63"/>
      <c r="HLG86" s="64"/>
      <c r="HLM86" s="63"/>
      <c r="HLN86" s="64"/>
      <c r="HLT86" s="63"/>
      <c r="HLU86" s="64"/>
      <c r="HMA86" s="63"/>
      <c r="HMB86" s="64"/>
      <c r="HMH86" s="63"/>
      <c r="HMI86" s="64"/>
      <c r="HMO86" s="63"/>
      <c r="HMP86" s="64"/>
      <c r="HMV86" s="63"/>
      <c r="HMW86" s="64"/>
      <c r="HNC86" s="63"/>
      <c r="HND86" s="64"/>
      <c r="HNJ86" s="63"/>
      <c r="HNK86" s="64"/>
      <c r="HNQ86" s="63"/>
      <c r="HNR86" s="64"/>
      <c r="HNX86" s="63"/>
      <c r="HNY86" s="64"/>
      <c r="HOE86" s="63"/>
      <c r="HOF86" s="64"/>
      <c r="HOL86" s="63"/>
      <c r="HOM86" s="64"/>
      <c r="HOS86" s="63"/>
      <c r="HOT86" s="64"/>
      <c r="HOZ86" s="63"/>
      <c r="HPA86" s="64"/>
      <c r="HPG86" s="63"/>
      <c r="HPH86" s="64"/>
      <c r="HPN86" s="63"/>
      <c r="HPO86" s="64"/>
      <c r="HPR86" s="59"/>
      <c r="HPU86" s="63"/>
      <c r="HPV86" s="64"/>
      <c r="HPY86" s="59"/>
      <c r="HQB86" s="63"/>
      <c r="HQC86" s="64"/>
      <c r="HQF86" s="59"/>
      <c r="HQI86" s="63"/>
      <c r="HQJ86" s="64"/>
      <c r="HQM86" s="59"/>
      <c r="HQP86" s="63"/>
      <c r="HQQ86" s="64"/>
      <c r="HQT86" s="59"/>
      <c r="HQW86" s="63"/>
      <c r="HQX86" s="64"/>
      <c r="HRA86" s="59"/>
      <c r="HRD86" s="63"/>
      <c r="HRE86" s="64"/>
      <c r="HRH86" s="59"/>
      <c r="HRK86" s="63"/>
      <c r="HRL86" s="64"/>
      <c r="HRO86" s="59"/>
      <c r="HRR86" s="63"/>
      <c r="HRS86" s="64"/>
      <c r="HRV86" s="59"/>
      <c r="HRY86" s="63"/>
      <c r="HRZ86" s="64"/>
      <c r="HSC86" s="59"/>
      <c r="HSF86" s="63"/>
      <c r="HSG86" s="64"/>
      <c r="HSJ86" s="59"/>
      <c r="HSM86" s="63"/>
      <c r="HSN86" s="64"/>
      <c r="HSQ86" s="59"/>
      <c r="HST86" s="63"/>
      <c r="HSU86" s="64"/>
      <c r="HSX86" s="59"/>
      <c r="HTA86" s="63"/>
      <c r="HTB86" s="64"/>
      <c r="HTE86" s="59"/>
      <c r="HTH86" s="63"/>
      <c r="HTI86" s="64"/>
      <c r="HTL86" s="59"/>
      <c r="HTO86" s="63"/>
      <c r="HTP86" s="64"/>
      <c r="HTS86" s="59"/>
      <c r="HTV86" s="63"/>
      <c r="HTW86" s="64"/>
      <c r="HTZ86" s="59"/>
      <c r="HUC86" s="63"/>
      <c r="HUD86" s="64"/>
      <c r="HUG86" s="59"/>
      <c r="HUJ86" s="63"/>
      <c r="HUK86" s="64"/>
      <c r="HUN86" s="59"/>
      <c r="HUQ86" s="63"/>
      <c r="HUR86" s="64"/>
      <c r="HUU86" s="59"/>
      <c r="HUX86" s="63"/>
      <c r="HUY86" s="64"/>
      <c r="HVB86" s="59"/>
      <c r="HVE86" s="63"/>
      <c r="HVF86" s="64"/>
      <c r="HVI86" s="59"/>
      <c r="HVL86" s="63"/>
      <c r="HVM86" s="64"/>
      <c r="HVP86" s="59"/>
      <c r="HVS86" s="63"/>
      <c r="HVT86" s="64"/>
      <c r="HVW86" s="59"/>
      <c r="HVZ86" s="63"/>
      <c r="HWA86" s="64"/>
      <c r="HWD86" s="59"/>
      <c r="HWG86" s="63"/>
      <c r="HWH86" s="64"/>
      <c r="HWN86" s="63"/>
      <c r="HWO86" s="64"/>
      <c r="HWU86" s="63"/>
      <c r="HWV86" s="64"/>
      <c r="HXB86" s="63"/>
      <c r="HXC86" s="64"/>
      <c r="HXI86" s="63"/>
      <c r="HXJ86" s="64"/>
      <c r="HXP86" s="63"/>
      <c r="HXQ86" s="64"/>
      <c r="HXW86" s="63"/>
      <c r="HXX86" s="64"/>
      <c r="HYD86" s="63"/>
      <c r="HYE86" s="64"/>
      <c r="HYK86" s="63"/>
      <c r="HYL86" s="64"/>
      <c r="HYR86" s="63"/>
      <c r="HYS86" s="64"/>
      <c r="HYY86" s="63"/>
      <c r="HYZ86" s="64"/>
      <c r="HZF86" s="63"/>
      <c r="HZG86" s="64"/>
      <c r="HZM86" s="63"/>
      <c r="HZN86" s="64"/>
      <c r="HZT86" s="63"/>
      <c r="HZU86" s="64"/>
      <c r="IAA86" s="63"/>
      <c r="IAB86" s="64"/>
      <c r="IAH86" s="63"/>
      <c r="IAI86" s="64"/>
      <c r="IAO86" s="63"/>
      <c r="IAP86" s="64"/>
      <c r="IAV86" s="63"/>
      <c r="IAW86" s="64"/>
      <c r="IBC86" s="63"/>
      <c r="IBD86" s="64"/>
      <c r="IBJ86" s="63"/>
      <c r="IBK86" s="64"/>
      <c r="IBQ86" s="63"/>
      <c r="IBR86" s="64"/>
      <c r="IBX86" s="63"/>
      <c r="IBY86" s="64"/>
      <c r="ICE86" s="63"/>
      <c r="ICF86" s="64"/>
      <c r="ICL86" s="63"/>
      <c r="ICM86" s="64"/>
      <c r="ICS86" s="63"/>
      <c r="ICT86" s="64"/>
      <c r="ICZ86" s="63"/>
      <c r="IDA86" s="64"/>
      <c r="IDG86" s="63"/>
      <c r="IDH86" s="64"/>
      <c r="IDN86" s="63"/>
      <c r="IDO86" s="64"/>
      <c r="IDU86" s="63"/>
      <c r="IDV86" s="64"/>
      <c r="IEB86" s="63"/>
      <c r="IEC86" s="64"/>
      <c r="IEI86" s="63"/>
      <c r="IEJ86" s="64"/>
      <c r="IEP86" s="63"/>
      <c r="IEQ86" s="64"/>
      <c r="IEW86" s="63"/>
      <c r="IEX86" s="64"/>
      <c r="IFD86" s="63"/>
      <c r="IFE86" s="64"/>
      <c r="IFK86" s="63"/>
      <c r="IFL86" s="64"/>
      <c r="IFR86" s="63"/>
      <c r="IFS86" s="64"/>
      <c r="IFY86" s="63"/>
      <c r="IFZ86" s="64"/>
      <c r="IGF86" s="63"/>
      <c r="IGG86" s="64"/>
      <c r="IGM86" s="63"/>
      <c r="IGN86" s="64"/>
      <c r="IGT86" s="63"/>
      <c r="IGU86" s="64"/>
      <c r="IHA86" s="63"/>
      <c r="IHB86" s="64"/>
      <c r="IHH86" s="63"/>
      <c r="IHI86" s="64"/>
      <c r="IHO86" s="63"/>
      <c r="IHP86" s="64"/>
      <c r="IHV86" s="63"/>
      <c r="IHW86" s="64"/>
      <c r="IIC86" s="63"/>
      <c r="IID86" s="64"/>
      <c r="IIJ86" s="63"/>
      <c r="IIK86" s="64"/>
      <c r="IIQ86" s="63"/>
      <c r="IIR86" s="64"/>
      <c r="IIX86" s="63"/>
      <c r="IIY86" s="64"/>
      <c r="IJE86" s="63"/>
      <c r="IJF86" s="64"/>
      <c r="IJL86" s="63"/>
      <c r="IJM86" s="64"/>
      <c r="IJS86" s="63"/>
      <c r="IJT86" s="64"/>
      <c r="IJZ86" s="63"/>
      <c r="IKA86" s="64"/>
      <c r="IKG86" s="63"/>
      <c r="IKH86" s="64"/>
      <c r="IKN86" s="63"/>
      <c r="IKO86" s="64"/>
      <c r="IKU86" s="63"/>
      <c r="IKV86" s="64"/>
      <c r="ILB86" s="63"/>
      <c r="ILC86" s="64"/>
      <c r="ILI86" s="63"/>
      <c r="ILJ86" s="64"/>
      <c r="ILP86" s="63"/>
      <c r="ILQ86" s="64"/>
      <c r="ILW86" s="63"/>
      <c r="ILX86" s="64"/>
      <c r="IMD86" s="63"/>
      <c r="IME86" s="64"/>
      <c r="IMK86" s="63"/>
      <c r="IML86" s="64"/>
      <c r="IMR86" s="63"/>
      <c r="IMS86" s="64"/>
      <c r="IMY86" s="63"/>
      <c r="IMZ86" s="64"/>
      <c r="INF86" s="63"/>
      <c r="ING86" s="64"/>
      <c r="INM86" s="63"/>
      <c r="INN86" s="64"/>
      <c r="INT86" s="63"/>
      <c r="INU86" s="64"/>
      <c r="IOA86" s="63"/>
      <c r="IOB86" s="64"/>
      <c r="IOH86" s="63"/>
      <c r="IOI86" s="64"/>
      <c r="IOO86" s="63"/>
      <c r="IOP86" s="64"/>
      <c r="IOV86" s="63"/>
      <c r="IOW86" s="64"/>
      <c r="IPC86" s="63"/>
      <c r="IPD86" s="64"/>
      <c r="IPJ86" s="63"/>
      <c r="IPK86" s="64"/>
      <c r="IPQ86" s="63"/>
      <c r="IPR86" s="64"/>
      <c r="IPX86" s="63"/>
      <c r="IPY86" s="64"/>
      <c r="IQE86" s="63"/>
      <c r="IQF86" s="64"/>
      <c r="IQL86" s="63"/>
      <c r="IQM86" s="64"/>
      <c r="IQS86" s="63"/>
      <c r="IQT86" s="64"/>
      <c r="IQZ86" s="63"/>
      <c r="IRA86" s="64"/>
      <c r="IRG86" s="63"/>
      <c r="IRH86" s="64"/>
      <c r="IRN86" s="63"/>
      <c r="IRO86" s="64"/>
      <c r="IRU86" s="63"/>
      <c r="IRV86" s="64"/>
      <c r="ISB86" s="63"/>
      <c r="ISC86" s="64"/>
      <c r="ISI86" s="63"/>
      <c r="ISJ86" s="64"/>
      <c r="ISP86" s="63"/>
      <c r="ISQ86" s="64"/>
      <c r="ISW86" s="63"/>
      <c r="ISX86" s="64"/>
      <c r="ITD86" s="63"/>
      <c r="ITE86" s="64"/>
      <c r="ITK86" s="63"/>
      <c r="ITL86" s="64"/>
      <c r="ITR86" s="63"/>
      <c r="ITS86" s="64"/>
      <c r="ITY86" s="63"/>
      <c r="ITZ86" s="64"/>
      <c r="IUF86" s="63"/>
      <c r="IUG86" s="64"/>
      <c r="IUM86" s="63"/>
      <c r="IUN86" s="64"/>
      <c r="IUT86" s="63"/>
      <c r="IUU86" s="64"/>
      <c r="IVA86" s="63"/>
      <c r="IVB86" s="64"/>
      <c r="IVH86" s="63"/>
      <c r="IVI86" s="64"/>
    </row>
    <row r="87" spans="2:1019 1026:2043 2050:3067 3074:4096 4102:5118 5121:6143 6146:6665">
      <c r="B87" s="63"/>
      <c r="C87" s="64"/>
      <c r="J87" s="63"/>
      <c r="K87" s="64"/>
      <c r="R87" s="63"/>
      <c r="S87" s="64"/>
      <c r="Z87" s="63"/>
      <c r="AA87" s="64"/>
      <c r="AH87" s="63"/>
      <c r="AI87" s="64"/>
      <c r="AP87" s="63"/>
      <c r="AQ87" s="64"/>
      <c r="AX87" s="63"/>
      <c r="AY87" s="64"/>
      <c r="BF87" s="63"/>
      <c r="BG87" s="64"/>
      <c r="BN87" s="63"/>
      <c r="BO87" s="64"/>
      <c r="BV87" s="63"/>
      <c r="BW87" s="64"/>
      <c r="CD87" s="63"/>
      <c r="CE87" s="64"/>
      <c r="CL87" s="63"/>
      <c r="CM87" s="64"/>
      <c r="CT87" s="63"/>
      <c r="CU87" s="64"/>
      <c r="DB87" s="63"/>
      <c r="DC87" s="64"/>
      <c r="DJ87" s="63"/>
      <c r="DK87" s="64"/>
      <c r="DR87" s="63"/>
      <c r="DS87" s="64"/>
      <c r="DZ87" s="63"/>
      <c r="EA87" s="64"/>
      <c r="EH87" s="63"/>
      <c r="EI87" s="64"/>
      <c r="EP87" s="63"/>
      <c r="EQ87" s="64"/>
      <c r="EX87" s="63"/>
      <c r="EY87" s="64"/>
      <c r="FF87" s="63"/>
      <c r="FG87" s="64"/>
      <c r="FN87" s="63"/>
      <c r="FO87" s="64"/>
      <c r="FV87" s="63"/>
      <c r="FW87" s="64"/>
      <c r="GD87" s="63"/>
      <c r="GE87" s="64"/>
      <c r="GL87" s="63"/>
      <c r="GM87" s="64"/>
      <c r="GT87" s="63"/>
      <c r="GU87" s="64"/>
      <c r="HB87" s="63"/>
      <c r="HC87" s="64"/>
      <c r="HJ87" s="63"/>
      <c r="HK87" s="64"/>
      <c r="HR87" s="63"/>
      <c r="HS87" s="64"/>
      <c r="HZ87" s="63"/>
      <c r="IA87" s="64"/>
      <c r="IH87" s="63"/>
      <c r="II87" s="64"/>
      <c r="IP87" s="63"/>
      <c r="IQ87" s="64"/>
      <c r="IX87" s="63"/>
      <c r="IY87" s="64"/>
      <c r="JF87" s="63"/>
      <c r="JG87" s="64"/>
      <c r="JN87" s="63"/>
      <c r="JO87" s="64"/>
      <c r="JV87" s="63"/>
      <c r="JW87" s="64"/>
      <c r="KD87" s="63"/>
      <c r="KE87" s="64"/>
      <c r="KL87" s="63"/>
      <c r="KM87" s="64"/>
      <c r="KT87" s="63"/>
      <c r="KU87" s="64"/>
      <c r="LB87" s="63"/>
      <c r="LC87" s="64"/>
      <c r="LJ87" s="63"/>
      <c r="LK87" s="64"/>
      <c r="LR87" s="63"/>
      <c r="LS87" s="64"/>
      <c r="LZ87" s="63"/>
      <c r="MA87" s="64"/>
      <c r="MH87" s="63"/>
      <c r="MI87" s="64"/>
      <c r="MP87" s="63"/>
      <c r="MQ87" s="64"/>
      <c r="MX87" s="63"/>
      <c r="MY87" s="64"/>
      <c r="NF87" s="63"/>
      <c r="NG87" s="64"/>
      <c r="NN87" s="63"/>
      <c r="NO87" s="64"/>
      <c r="NV87" s="63"/>
      <c r="NW87" s="64"/>
      <c r="OD87" s="63"/>
      <c r="OE87" s="64"/>
      <c r="OL87" s="63"/>
      <c r="OM87" s="64"/>
      <c r="OT87" s="63"/>
      <c r="OU87" s="64"/>
      <c r="PB87" s="63"/>
      <c r="PC87" s="64"/>
      <c r="PJ87" s="63"/>
      <c r="PK87" s="64"/>
      <c r="PR87" s="63"/>
      <c r="PS87" s="64"/>
      <c r="PZ87" s="63"/>
      <c r="QA87" s="64"/>
      <c r="QH87" s="63"/>
      <c r="QI87" s="64"/>
      <c r="QP87" s="63"/>
      <c r="QQ87" s="64"/>
      <c r="QX87" s="63"/>
      <c r="QY87" s="64"/>
      <c r="RF87" s="63"/>
      <c r="RG87" s="64"/>
      <c r="RN87" s="63"/>
      <c r="RO87" s="64"/>
      <c r="RV87" s="63"/>
      <c r="RW87" s="64"/>
      <c r="SD87" s="63"/>
      <c r="SE87" s="64"/>
      <c r="SL87" s="63"/>
      <c r="SM87" s="64"/>
      <c r="ST87" s="63"/>
      <c r="SU87" s="64"/>
      <c r="TB87" s="63"/>
      <c r="TC87" s="64"/>
      <c r="TJ87" s="63"/>
      <c r="TK87" s="64"/>
      <c r="TR87" s="63"/>
      <c r="TS87" s="64"/>
      <c r="TZ87" s="63"/>
      <c r="UA87" s="64"/>
      <c r="UH87" s="63"/>
      <c r="UI87" s="64"/>
      <c r="UP87" s="63"/>
      <c r="UQ87" s="64"/>
      <c r="UX87" s="63"/>
      <c r="UY87" s="64"/>
      <c r="VF87" s="63"/>
      <c r="VG87" s="64"/>
      <c r="VN87" s="63"/>
      <c r="VO87" s="64"/>
      <c r="VV87" s="63"/>
      <c r="VW87" s="64"/>
      <c r="WD87" s="63"/>
      <c r="WE87" s="64"/>
      <c r="WL87" s="63"/>
      <c r="WM87" s="64"/>
      <c r="WT87" s="63"/>
      <c r="WU87" s="64"/>
      <c r="XB87" s="63"/>
      <c r="XC87" s="64"/>
      <c r="XJ87" s="63"/>
      <c r="XK87" s="64"/>
      <c r="XR87" s="63"/>
      <c r="XS87" s="64"/>
      <c r="XZ87" s="63"/>
      <c r="YA87" s="64"/>
      <c r="YH87" s="63"/>
      <c r="YI87" s="64"/>
      <c r="YP87" s="63"/>
      <c r="YQ87" s="64"/>
      <c r="YX87" s="63"/>
      <c r="YY87" s="64"/>
      <c r="ZF87" s="63"/>
      <c r="ZG87" s="64"/>
      <c r="ZN87" s="63"/>
      <c r="ZO87" s="64"/>
      <c r="ZV87" s="63"/>
      <c r="ZW87" s="64"/>
      <c r="AAD87" s="63"/>
      <c r="AAE87" s="64"/>
      <c r="AAL87" s="63"/>
      <c r="AAM87" s="64"/>
      <c r="AAT87" s="63"/>
      <c r="AAU87" s="64"/>
      <c r="ABB87" s="63"/>
      <c r="ABC87" s="64"/>
      <c r="ABJ87" s="63"/>
      <c r="ABK87" s="64"/>
      <c r="ABR87" s="63"/>
      <c r="ABS87" s="64"/>
      <c r="ABZ87" s="63"/>
      <c r="ACA87" s="64"/>
      <c r="ACH87" s="63"/>
      <c r="ACI87" s="64"/>
      <c r="ACP87" s="63"/>
      <c r="ACQ87" s="64"/>
      <c r="ACX87" s="63"/>
      <c r="ACY87" s="64"/>
      <c r="ADF87" s="63"/>
      <c r="ADG87" s="64"/>
      <c r="ADN87" s="63"/>
      <c r="ADO87" s="64"/>
      <c r="ADV87" s="63"/>
      <c r="ADW87" s="64"/>
      <c r="AED87" s="63"/>
      <c r="AEE87" s="64"/>
      <c r="AEL87" s="63"/>
      <c r="AEM87" s="64"/>
      <c r="AET87" s="63"/>
      <c r="AEU87" s="64"/>
      <c r="AFB87" s="63"/>
      <c r="AFC87" s="64"/>
      <c r="AFJ87" s="63"/>
      <c r="AFK87" s="64"/>
      <c r="AFR87" s="63"/>
      <c r="AFS87" s="64"/>
      <c r="AFZ87" s="63"/>
      <c r="AGA87" s="64"/>
      <c r="AGH87" s="63"/>
      <c r="AGI87" s="64"/>
      <c r="AGP87" s="63"/>
      <c r="AGQ87" s="64"/>
      <c r="AGX87" s="63"/>
      <c r="AGY87" s="64"/>
      <c r="AHF87" s="63"/>
      <c r="AHG87" s="64"/>
      <c r="AHN87" s="63"/>
      <c r="AHO87" s="64"/>
      <c r="AHV87" s="63"/>
      <c r="AHW87" s="64"/>
      <c r="AID87" s="63"/>
      <c r="AIE87" s="64"/>
      <c r="AIL87" s="63"/>
      <c r="AIM87" s="64"/>
      <c r="AIT87" s="63"/>
      <c r="AIU87" s="64"/>
      <c r="AJB87" s="63"/>
      <c r="AJC87" s="64"/>
      <c r="AJJ87" s="63"/>
      <c r="AJK87" s="64"/>
      <c r="AJR87" s="63"/>
      <c r="AJS87" s="64"/>
      <c r="AJZ87" s="63"/>
      <c r="AKA87" s="64"/>
      <c r="AKH87" s="63"/>
      <c r="AKI87" s="64"/>
      <c r="AKP87" s="63"/>
      <c r="AKQ87" s="64"/>
      <c r="AKX87" s="63"/>
      <c r="AKY87" s="64"/>
      <c r="ALF87" s="63"/>
      <c r="ALG87" s="64"/>
      <c r="ALN87" s="63"/>
      <c r="ALO87" s="64"/>
      <c r="ALV87" s="63"/>
      <c r="ALW87" s="64"/>
      <c r="AMD87" s="63"/>
      <c r="AME87" s="64"/>
      <c r="AML87" s="63"/>
      <c r="AMM87" s="64"/>
      <c r="AMT87" s="63"/>
      <c r="AMU87" s="64"/>
      <c r="ANB87" s="63"/>
      <c r="ANC87" s="64"/>
      <c r="ANJ87" s="63"/>
      <c r="ANK87" s="64"/>
      <c r="ANR87" s="63"/>
      <c r="ANS87" s="64"/>
      <c r="ANZ87" s="63"/>
      <c r="AOA87" s="64"/>
      <c r="AOH87" s="63"/>
      <c r="AOI87" s="64"/>
      <c r="AOP87" s="63"/>
      <c r="AOQ87" s="64"/>
      <c r="AOX87" s="63"/>
      <c r="AOY87" s="64"/>
      <c r="APF87" s="63"/>
      <c r="APG87" s="64"/>
      <c r="APN87" s="63"/>
      <c r="APO87" s="64"/>
      <c r="APV87" s="63"/>
      <c r="APW87" s="64"/>
      <c r="AQD87" s="63"/>
      <c r="AQE87" s="64"/>
      <c r="AQL87" s="63"/>
      <c r="AQM87" s="64"/>
      <c r="AQT87" s="63"/>
      <c r="AQU87" s="64"/>
      <c r="ARB87" s="63"/>
      <c r="ARC87" s="64"/>
      <c r="ARJ87" s="63"/>
      <c r="ARK87" s="64"/>
      <c r="ARR87" s="63"/>
      <c r="ARS87" s="64"/>
      <c r="ARZ87" s="63"/>
      <c r="ASA87" s="64"/>
      <c r="ASH87" s="63"/>
      <c r="ASI87" s="64"/>
      <c r="ASP87" s="63"/>
      <c r="ASQ87" s="64"/>
      <c r="ASX87" s="63"/>
      <c r="ASY87" s="64"/>
      <c r="ATF87" s="63"/>
      <c r="ATG87" s="64"/>
      <c r="ATN87" s="63"/>
      <c r="ATO87" s="64"/>
      <c r="ATV87" s="63"/>
      <c r="ATW87" s="64"/>
      <c r="AUD87" s="63"/>
      <c r="AUE87" s="64"/>
      <c r="AUL87" s="63"/>
      <c r="AUM87" s="64"/>
      <c r="AUT87" s="63"/>
      <c r="AUU87" s="64"/>
      <c r="AVB87" s="63"/>
      <c r="AVC87" s="64"/>
      <c r="AVJ87" s="63"/>
      <c r="AVK87" s="64"/>
      <c r="AVR87" s="63"/>
      <c r="AVS87" s="64"/>
      <c r="AVZ87" s="63"/>
      <c r="AWA87" s="64"/>
      <c r="AWH87" s="63"/>
      <c r="AWI87" s="64"/>
      <c r="AWP87" s="63"/>
      <c r="AWQ87" s="64"/>
      <c r="AWX87" s="63"/>
      <c r="AWY87" s="64"/>
      <c r="AXF87" s="63"/>
      <c r="AXG87" s="64"/>
      <c r="AXN87" s="63"/>
      <c r="AXO87" s="64"/>
      <c r="AXV87" s="63"/>
      <c r="AXW87" s="64"/>
      <c r="AYD87" s="63"/>
      <c r="AYE87" s="64"/>
      <c r="AYL87" s="63"/>
      <c r="AYM87" s="64"/>
      <c r="AYT87" s="63"/>
      <c r="AYU87" s="64"/>
      <c r="AZB87" s="63"/>
      <c r="AZC87" s="64"/>
      <c r="AZJ87" s="63"/>
      <c r="AZK87" s="64"/>
      <c r="AZR87" s="63"/>
      <c r="AZS87" s="64"/>
      <c r="AZZ87" s="63"/>
      <c r="BAA87" s="64"/>
      <c r="BAH87" s="63"/>
      <c r="BAI87" s="64"/>
      <c r="BAP87" s="63"/>
      <c r="BAQ87" s="64"/>
      <c r="BAX87" s="63"/>
      <c r="BAY87" s="64"/>
      <c r="BBF87" s="63"/>
      <c r="BBG87" s="64"/>
      <c r="BBN87" s="63"/>
      <c r="BBO87" s="64"/>
      <c r="BBV87" s="63"/>
      <c r="BBW87" s="64"/>
      <c r="BCD87" s="63"/>
      <c r="BCE87" s="64"/>
      <c r="BCL87" s="63"/>
      <c r="BCM87" s="64"/>
      <c r="BCT87" s="63"/>
      <c r="BCU87" s="64"/>
      <c r="BDB87" s="63"/>
      <c r="BDC87" s="64"/>
      <c r="BDJ87" s="63"/>
      <c r="BDK87" s="64"/>
      <c r="BDR87" s="63"/>
      <c r="BDS87" s="64"/>
      <c r="BDZ87" s="63"/>
      <c r="BEA87" s="64"/>
      <c r="BEH87" s="63"/>
      <c r="BEI87" s="64"/>
      <c r="BEP87" s="63"/>
      <c r="BEQ87" s="64"/>
      <c r="BEX87" s="63"/>
      <c r="BEY87" s="64"/>
      <c r="BFF87" s="63"/>
      <c r="BFG87" s="64"/>
      <c r="BFN87" s="63"/>
      <c r="BFO87" s="64"/>
      <c r="BFV87" s="63"/>
      <c r="BFW87" s="64"/>
      <c r="BGD87" s="63"/>
      <c r="BGE87" s="64"/>
      <c r="BGL87" s="63"/>
      <c r="BGM87" s="64"/>
      <c r="BGT87" s="63"/>
      <c r="BGU87" s="64"/>
      <c r="BHB87" s="63"/>
      <c r="BHC87" s="64"/>
      <c r="BHJ87" s="63"/>
      <c r="BHK87" s="64"/>
      <c r="BHR87" s="63"/>
      <c r="BHS87" s="64"/>
      <c r="BHZ87" s="63"/>
      <c r="BIA87" s="64"/>
      <c r="BIH87" s="63"/>
      <c r="BII87" s="64"/>
      <c r="BIP87" s="63"/>
      <c r="BIQ87" s="64"/>
      <c r="BIX87" s="63"/>
      <c r="BIY87" s="64"/>
      <c r="BJF87" s="63"/>
      <c r="BJG87" s="64"/>
      <c r="BJN87" s="63"/>
      <c r="BJO87" s="64"/>
      <c r="BJV87" s="63"/>
      <c r="BJW87" s="64"/>
      <c r="BKD87" s="63"/>
      <c r="BKE87" s="64"/>
      <c r="BKL87" s="63"/>
      <c r="BKM87" s="64"/>
      <c r="BKT87" s="63"/>
      <c r="BKU87" s="64"/>
      <c r="BLB87" s="63"/>
      <c r="BLC87" s="64"/>
      <c r="BLJ87" s="63"/>
      <c r="BLK87" s="64"/>
      <c r="BLR87" s="63"/>
      <c r="BLS87" s="64"/>
      <c r="BLZ87" s="63"/>
      <c r="BMA87" s="64"/>
      <c r="BMH87" s="63"/>
      <c r="BMI87" s="64"/>
      <c r="BMP87" s="63"/>
      <c r="BMQ87" s="64"/>
      <c r="BMX87" s="63"/>
      <c r="BMY87" s="64"/>
      <c r="BNF87" s="63"/>
      <c r="BNG87" s="64"/>
      <c r="BNN87" s="63"/>
      <c r="BNO87" s="64"/>
      <c r="BNV87" s="63"/>
      <c r="BNW87" s="64"/>
      <c r="BOD87" s="63"/>
      <c r="BOE87" s="64"/>
      <c r="BOL87" s="63"/>
      <c r="BOM87" s="64"/>
      <c r="BOT87" s="63"/>
      <c r="BOU87" s="64"/>
      <c r="BPB87" s="63"/>
      <c r="BPC87" s="64"/>
      <c r="BPJ87" s="63"/>
      <c r="BPK87" s="64"/>
      <c r="BPR87" s="63"/>
      <c r="BPS87" s="64"/>
      <c r="BPZ87" s="63"/>
      <c r="BQA87" s="64"/>
      <c r="BQH87" s="63"/>
      <c r="BQI87" s="64"/>
      <c r="BQP87" s="63"/>
      <c r="BQQ87" s="64"/>
      <c r="BQX87" s="63"/>
      <c r="BQY87" s="64"/>
      <c r="BRF87" s="63"/>
      <c r="BRG87" s="64"/>
      <c r="BRN87" s="63"/>
      <c r="BRO87" s="64"/>
      <c r="BRV87" s="63"/>
      <c r="BRW87" s="64"/>
      <c r="BSD87" s="63"/>
      <c r="BSE87" s="64"/>
      <c r="BSL87" s="63"/>
      <c r="BSM87" s="64"/>
      <c r="BST87" s="63"/>
      <c r="BSU87" s="64"/>
      <c r="BTB87" s="63"/>
      <c r="BTC87" s="64"/>
      <c r="BTJ87" s="63"/>
      <c r="BTK87" s="64"/>
      <c r="BTR87" s="63"/>
      <c r="BTS87" s="64"/>
      <c r="BTZ87" s="63"/>
      <c r="BUA87" s="64"/>
      <c r="BUH87" s="63"/>
      <c r="BUI87" s="64"/>
      <c r="BUP87" s="63"/>
      <c r="BUQ87" s="64"/>
      <c r="BUX87" s="63"/>
      <c r="BUY87" s="64"/>
      <c r="BVF87" s="63"/>
      <c r="BVG87" s="64"/>
      <c r="BVN87" s="63"/>
      <c r="BVO87" s="64"/>
      <c r="BVV87" s="63"/>
      <c r="BVW87" s="64"/>
      <c r="BWD87" s="63"/>
      <c r="BWE87" s="64"/>
      <c r="BWL87" s="63"/>
      <c r="BWM87" s="64"/>
      <c r="BWT87" s="63"/>
      <c r="BWU87" s="64"/>
      <c r="BXB87" s="63"/>
      <c r="BXC87" s="64"/>
      <c r="BXJ87" s="63"/>
      <c r="BXK87" s="64"/>
      <c r="BXR87" s="63"/>
      <c r="BXS87" s="64"/>
      <c r="BXZ87" s="63"/>
      <c r="BYA87" s="64"/>
      <c r="BYH87" s="63"/>
      <c r="BYI87" s="64"/>
      <c r="BYP87" s="63"/>
      <c r="BYQ87" s="64"/>
      <c r="BYX87" s="63"/>
      <c r="BYY87" s="64"/>
      <c r="BZF87" s="63"/>
      <c r="BZG87" s="64"/>
      <c r="BZN87" s="63"/>
      <c r="BZO87" s="64"/>
      <c r="BZV87" s="63"/>
      <c r="BZW87" s="64"/>
      <c r="CAD87" s="63"/>
      <c r="CAE87" s="64"/>
      <c r="CAL87" s="63"/>
      <c r="CAM87" s="64"/>
      <c r="CAT87" s="63"/>
      <c r="CAU87" s="64"/>
      <c r="CBB87" s="63"/>
      <c r="CBC87" s="64"/>
      <c r="CBJ87" s="63"/>
      <c r="CBK87" s="64"/>
      <c r="CBR87" s="63"/>
      <c r="CBS87" s="64"/>
      <c r="CBZ87" s="63"/>
      <c r="CCA87" s="64"/>
      <c r="CCH87" s="63"/>
      <c r="CCI87" s="64"/>
      <c r="CCP87" s="63"/>
      <c r="CCQ87" s="64"/>
      <c r="CCX87" s="63"/>
      <c r="CCY87" s="64"/>
      <c r="CDF87" s="63"/>
      <c r="CDG87" s="64"/>
      <c r="CDN87" s="63"/>
      <c r="CDO87" s="64"/>
      <c r="CDV87" s="63"/>
      <c r="CDW87" s="64"/>
      <c r="CED87" s="63"/>
      <c r="CEE87" s="64"/>
      <c r="CEL87" s="63"/>
      <c r="CEM87" s="64"/>
      <c r="CET87" s="63"/>
      <c r="CEU87" s="64"/>
      <c r="CFB87" s="63"/>
      <c r="CFC87" s="64"/>
      <c r="CFJ87" s="63"/>
      <c r="CFK87" s="64"/>
      <c r="CFR87" s="63"/>
      <c r="CFS87" s="64"/>
      <c r="CFZ87" s="63"/>
      <c r="CGA87" s="64"/>
      <c r="CGH87" s="63"/>
      <c r="CGI87" s="64"/>
      <c r="CGP87" s="63"/>
      <c r="CGQ87" s="64"/>
      <c r="CGX87" s="63"/>
      <c r="CGY87" s="64"/>
      <c r="CHF87" s="63"/>
      <c r="CHG87" s="64"/>
      <c r="CHN87" s="63"/>
      <c r="CHO87" s="64"/>
      <c r="CHV87" s="63"/>
      <c r="CHW87" s="64"/>
      <c r="CID87" s="63"/>
      <c r="CIE87" s="64"/>
      <c r="CIL87" s="63"/>
      <c r="CIM87" s="64"/>
      <c r="CIT87" s="63"/>
      <c r="CIU87" s="64"/>
      <c r="CJB87" s="63"/>
      <c r="CJC87" s="64"/>
      <c r="CJJ87" s="63"/>
      <c r="CJK87" s="64"/>
      <c r="CJR87" s="63"/>
      <c r="CJS87" s="64"/>
      <c r="CJZ87" s="63"/>
      <c r="CKA87" s="64"/>
      <c r="CKH87" s="63"/>
      <c r="CKI87" s="64"/>
      <c r="CKP87" s="63"/>
      <c r="CKQ87" s="64"/>
      <c r="CKX87" s="63"/>
      <c r="CKY87" s="64"/>
      <c r="CLF87" s="63"/>
      <c r="CLG87" s="64"/>
      <c r="CLN87" s="63"/>
      <c r="CLO87" s="64"/>
      <c r="CLV87" s="63"/>
      <c r="CLW87" s="64"/>
      <c r="CMD87" s="63"/>
      <c r="CME87" s="64"/>
      <c r="CML87" s="63"/>
      <c r="CMM87" s="64"/>
      <c r="CMT87" s="63"/>
      <c r="CMU87" s="64"/>
      <c r="CNB87" s="63"/>
      <c r="CNC87" s="64"/>
      <c r="CNJ87" s="63"/>
      <c r="CNK87" s="64"/>
      <c r="CNR87" s="63"/>
      <c r="CNS87" s="64"/>
      <c r="CNZ87" s="63"/>
      <c r="COA87" s="64"/>
      <c r="COH87" s="63"/>
      <c r="COI87" s="64"/>
      <c r="COP87" s="63"/>
      <c r="COQ87" s="64"/>
      <c r="COX87" s="63"/>
      <c r="COY87" s="64"/>
      <c r="CPF87" s="63"/>
      <c r="CPG87" s="64"/>
      <c r="CPN87" s="63"/>
      <c r="CPO87" s="64"/>
      <c r="CPV87" s="63"/>
      <c r="CPW87" s="64"/>
      <c r="CQD87" s="63"/>
      <c r="CQE87" s="64"/>
      <c r="CQL87" s="63"/>
      <c r="CQM87" s="64"/>
      <c r="CQT87" s="63"/>
      <c r="CQU87" s="64"/>
      <c r="CRB87" s="63"/>
      <c r="CRC87" s="64"/>
      <c r="CRJ87" s="63"/>
      <c r="CRK87" s="64"/>
      <c r="CRR87" s="63"/>
      <c r="CRS87" s="64"/>
      <c r="CRZ87" s="63"/>
      <c r="CSA87" s="64"/>
      <c r="CSH87" s="63"/>
      <c r="CSI87" s="64"/>
      <c r="CSP87" s="63"/>
      <c r="CSQ87" s="64"/>
      <c r="CSX87" s="63"/>
      <c r="CSY87" s="64"/>
      <c r="CTF87" s="63"/>
      <c r="CTG87" s="64"/>
      <c r="CTN87" s="63"/>
      <c r="CTO87" s="64"/>
      <c r="CTV87" s="63"/>
      <c r="CTW87" s="64"/>
      <c r="CUD87" s="63"/>
      <c r="CUE87" s="64"/>
      <c r="CUL87" s="63"/>
      <c r="CUM87" s="64"/>
      <c r="CUT87" s="63"/>
      <c r="CUU87" s="64"/>
      <c r="CVB87" s="63"/>
      <c r="CVC87" s="64"/>
      <c r="CVJ87" s="63"/>
      <c r="CVK87" s="64"/>
      <c r="CVR87" s="63"/>
      <c r="CVS87" s="64"/>
      <c r="CVZ87" s="63"/>
      <c r="CWA87" s="64"/>
      <c r="CWH87" s="63"/>
      <c r="CWI87" s="64"/>
      <c r="CWP87" s="63"/>
      <c r="CWQ87" s="64"/>
      <c r="CWX87" s="63"/>
      <c r="CWY87" s="64"/>
      <c r="CXF87" s="63"/>
      <c r="CXG87" s="64"/>
      <c r="CXN87" s="63"/>
      <c r="CXO87" s="64"/>
      <c r="CXV87" s="63"/>
      <c r="CXW87" s="64"/>
      <c r="CYD87" s="63"/>
      <c r="CYE87" s="64"/>
      <c r="CYL87" s="63"/>
      <c r="CYM87" s="64"/>
      <c r="CYT87" s="63"/>
      <c r="CYU87" s="64"/>
      <c r="CZB87" s="63"/>
      <c r="CZC87" s="64"/>
      <c r="CZJ87" s="63"/>
      <c r="CZK87" s="64"/>
      <c r="CZR87" s="63"/>
      <c r="CZS87" s="64"/>
      <c r="CZZ87" s="63"/>
      <c r="DAA87" s="64"/>
      <c r="DAH87" s="63"/>
      <c r="DAI87" s="64"/>
      <c r="DAP87" s="63"/>
      <c r="DAQ87" s="64"/>
      <c r="DAX87" s="63"/>
      <c r="DAY87" s="64"/>
      <c r="DBF87" s="63"/>
      <c r="DBG87" s="64"/>
      <c r="DBN87" s="63"/>
      <c r="DBO87" s="64"/>
      <c r="DBV87" s="63"/>
      <c r="DBW87" s="64"/>
      <c r="DCD87" s="63"/>
      <c r="DCE87" s="64"/>
      <c r="DCL87" s="63"/>
      <c r="DCM87" s="64"/>
      <c r="DCT87" s="63"/>
      <c r="DCU87" s="64"/>
      <c r="DDB87" s="63"/>
      <c r="DDC87" s="64"/>
      <c r="DDJ87" s="63"/>
      <c r="DDK87" s="64"/>
      <c r="DDR87" s="63"/>
      <c r="DDS87" s="64"/>
      <c r="DDZ87" s="63"/>
      <c r="DEA87" s="64"/>
      <c r="DEH87" s="63"/>
      <c r="DEI87" s="64"/>
      <c r="DEP87" s="63"/>
      <c r="DEQ87" s="64"/>
      <c r="DEX87" s="63"/>
      <c r="DEY87" s="64"/>
      <c r="DFF87" s="63"/>
      <c r="DFG87" s="64"/>
      <c r="DFN87" s="63"/>
      <c r="DFO87" s="64"/>
      <c r="DFV87" s="63"/>
      <c r="DFW87" s="64"/>
      <c r="DGD87" s="63"/>
      <c r="DGE87" s="64"/>
      <c r="DGL87" s="63"/>
      <c r="DGM87" s="64"/>
      <c r="DGT87" s="63"/>
      <c r="DGU87" s="64"/>
      <c r="DHB87" s="63"/>
      <c r="DHC87" s="64"/>
      <c r="DHJ87" s="63"/>
      <c r="DHK87" s="64"/>
      <c r="DHR87" s="63"/>
      <c r="DHS87" s="64"/>
      <c r="DHZ87" s="63"/>
      <c r="DIA87" s="64"/>
      <c r="DIH87" s="63"/>
      <c r="DII87" s="64"/>
      <c r="DIP87" s="63"/>
      <c r="DIQ87" s="64"/>
      <c r="DIX87" s="63"/>
      <c r="DIY87" s="64"/>
      <c r="DJF87" s="63"/>
      <c r="DJG87" s="64"/>
      <c r="DJN87" s="63"/>
      <c r="DJO87" s="64"/>
      <c r="DJV87" s="63"/>
      <c r="DJW87" s="64"/>
      <c r="DKD87" s="63"/>
      <c r="DKE87" s="64"/>
      <c r="DKL87" s="63"/>
      <c r="DKM87" s="64"/>
      <c r="DKT87" s="63"/>
      <c r="DKU87" s="64"/>
      <c r="DLB87" s="63"/>
      <c r="DLC87" s="64"/>
      <c r="DLJ87" s="63"/>
      <c r="DLK87" s="64"/>
      <c r="DLR87" s="63"/>
      <c r="DLS87" s="64"/>
      <c r="DLZ87" s="63"/>
      <c r="DMA87" s="64"/>
      <c r="DMH87" s="63"/>
      <c r="DMI87" s="64"/>
      <c r="DMP87" s="63"/>
      <c r="DMQ87" s="64"/>
      <c r="DMX87" s="63"/>
      <c r="DMY87" s="64"/>
      <c r="DNF87" s="63"/>
      <c r="DNG87" s="64"/>
      <c r="DNN87" s="63"/>
      <c r="DNO87" s="64"/>
      <c r="DNV87" s="63"/>
      <c r="DNW87" s="64"/>
      <c r="DOD87" s="63"/>
      <c r="DOE87" s="64"/>
      <c r="DOL87" s="63"/>
      <c r="DOM87" s="64"/>
      <c r="DOT87" s="63"/>
      <c r="DOU87" s="64"/>
      <c r="DPB87" s="63"/>
      <c r="DPC87" s="64"/>
      <c r="DPJ87" s="63"/>
      <c r="DPK87" s="64"/>
      <c r="DPR87" s="63"/>
      <c r="DPS87" s="64"/>
      <c r="DPZ87" s="63"/>
      <c r="DQA87" s="64"/>
      <c r="DQH87" s="63"/>
      <c r="DQI87" s="64"/>
      <c r="DQP87" s="63"/>
      <c r="DQQ87" s="64"/>
      <c r="DQX87" s="63"/>
      <c r="DQY87" s="64"/>
      <c r="DRF87" s="63"/>
      <c r="DRG87" s="64"/>
      <c r="DRN87" s="63"/>
      <c r="DRO87" s="64"/>
      <c r="DRV87" s="63"/>
      <c r="DRW87" s="64"/>
      <c r="DSD87" s="63"/>
      <c r="DSE87" s="64"/>
      <c r="DSL87" s="63"/>
      <c r="DSM87" s="64"/>
      <c r="DST87" s="63"/>
      <c r="DSU87" s="64"/>
      <c r="DTB87" s="63"/>
      <c r="DTC87" s="64"/>
      <c r="DTJ87" s="63"/>
      <c r="DTK87" s="64"/>
      <c r="DTQ87" s="63"/>
      <c r="DTR87" s="64"/>
      <c r="DTX87" s="63"/>
      <c r="DTY87" s="64"/>
      <c r="DUE87" s="63"/>
      <c r="DUF87" s="64"/>
      <c r="DUL87" s="63"/>
      <c r="DUM87" s="64"/>
      <c r="DUS87" s="63"/>
      <c r="DUT87" s="64"/>
      <c r="DUZ87" s="63"/>
      <c r="DVA87" s="64"/>
      <c r="DVG87" s="63"/>
      <c r="DVH87" s="64"/>
      <c r="DVN87" s="63"/>
      <c r="DVO87" s="64"/>
      <c r="DVU87" s="63"/>
      <c r="DVV87" s="64"/>
      <c r="DWB87" s="63"/>
      <c r="DWC87" s="64"/>
      <c r="DWI87" s="63"/>
      <c r="DWJ87" s="64"/>
      <c r="DWP87" s="63"/>
      <c r="DWQ87" s="64"/>
      <c r="DWW87" s="63"/>
      <c r="DWX87" s="64"/>
      <c r="DXD87" s="63"/>
      <c r="DXE87" s="64"/>
      <c r="DXK87" s="63"/>
      <c r="DXL87" s="64"/>
      <c r="DXR87" s="63"/>
      <c r="DXS87" s="64"/>
      <c r="DXY87" s="63"/>
      <c r="DXZ87" s="64"/>
      <c r="DYF87" s="63"/>
      <c r="DYG87" s="64"/>
      <c r="DYM87" s="63"/>
      <c r="DYN87" s="64"/>
      <c r="DYT87" s="63"/>
      <c r="DYU87" s="64"/>
      <c r="DZA87" s="63"/>
      <c r="DZB87" s="64"/>
      <c r="DZH87" s="63"/>
      <c r="DZI87" s="64"/>
      <c r="DZO87" s="63"/>
      <c r="DZP87" s="64"/>
      <c r="DZV87" s="63"/>
      <c r="DZW87" s="64"/>
      <c r="EAC87" s="63"/>
      <c r="EAD87" s="64"/>
      <c r="EAJ87" s="63"/>
      <c r="EAK87" s="64"/>
      <c r="EAQ87" s="63"/>
      <c r="EAR87" s="64"/>
      <c r="EAX87" s="63"/>
      <c r="EAY87" s="64"/>
      <c r="EBE87" s="63"/>
      <c r="EBF87" s="64"/>
      <c r="EBL87" s="63"/>
      <c r="EBM87" s="64"/>
      <c r="EBS87" s="63"/>
      <c r="EBT87" s="64"/>
      <c r="EBZ87" s="63"/>
      <c r="ECA87" s="64"/>
      <c r="ECG87" s="63"/>
      <c r="ECH87" s="64"/>
      <c r="ECN87" s="63"/>
      <c r="ECO87" s="64"/>
      <c r="ECU87" s="63"/>
      <c r="ECV87" s="64"/>
      <c r="EDB87" s="63"/>
      <c r="EDC87" s="64"/>
      <c r="EDI87" s="63"/>
      <c r="EDJ87" s="64"/>
      <c r="EDP87" s="63"/>
      <c r="EDQ87" s="64"/>
      <c r="EDW87" s="63"/>
      <c r="EDX87" s="64"/>
      <c r="EED87" s="63"/>
      <c r="EEE87" s="64"/>
      <c r="EEK87" s="63"/>
      <c r="EEL87" s="64"/>
      <c r="EER87" s="63"/>
      <c r="EES87" s="64"/>
      <c r="EEY87" s="63"/>
      <c r="EEZ87" s="64"/>
      <c r="EFF87" s="63"/>
      <c r="EFG87" s="64"/>
      <c r="EFM87" s="63"/>
      <c r="EFN87" s="64"/>
      <c r="EFT87" s="63"/>
      <c r="EFU87" s="64"/>
      <c r="EGA87" s="63"/>
      <c r="EGB87" s="64"/>
      <c r="EGH87" s="63"/>
      <c r="EGI87" s="64"/>
      <c r="EGO87" s="63"/>
      <c r="EGP87" s="64"/>
      <c r="EGV87" s="63"/>
      <c r="EGW87" s="64"/>
      <c r="EHC87" s="63"/>
      <c r="EHD87" s="64"/>
      <c r="EHJ87" s="63"/>
      <c r="EHK87" s="64"/>
      <c r="EHQ87" s="63"/>
      <c r="EHR87" s="64"/>
      <c r="EHX87" s="63"/>
      <c r="EHY87" s="64"/>
      <c r="EIE87" s="63"/>
      <c r="EIF87" s="64"/>
      <c r="EIL87" s="63"/>
      <c r="EIM87" s="64"/>
      <c r="EIS87" s="63"/>
      <c r="EIT87" s="64"/>
      <c r="EIZ87" s="63"/>
      <c r="EJA87" s="64"/>
      <c r="EJG87" s="63"/>
      <c r="EJH87" s="64"/>
      <c r="EJN87" s="63"/>
      <c r="EJO87" s="64"/>
      <c r="EJU87" s="63"/>
      <c r="EJV87" s="64"/>
      <c r="EKB87" s="63"/>
      <c r="EKC87" s="64"/>
      <c r="EKI87" s="63"/>
      <c r="EKJ87" s="64"/>
      <c r="EKP87" s="63"/>
      <c r="EKQ87" s="64"/>
      <c r="EKW87" s="63"/>
      <c r="EKX87" s="64"/>
      <c r="ELD87" s="63"/>
      <c r="ELE87" s="64"/>
      <c r="ELK87" s="63"/>
      <c r="ELL87" s="64"/>
      <c r="ELR87" s="63"/>
      <c r="ELS87" s="64"/>
      <c r="ELY87" s="63"/>
      <c r="ELZ87" s="64"/>
      <c r="EMF87" s="63"/>
      <c r="EMG87" s="64"/>
      <c r="EMM87" s="63"/>
      <c r="EMN87" s="64"/>
      <c r="EMT87" s="63"/>
      <c r="EMU87" s="64"/>
      <c r="ENA87" s="63"/>
      <c r="ENB87" s="64"/>
      <c r="ENH87" s="63"/>
      <c r="ENI87" s="64"/>
      <c r="ENO87" s="63"/>
      <c r="ENP87" s="64"/>
      <c r="ENV87" s="63"/>
      <c r="ENW87" s="64"/>
      <c r="EOC87" s="63"/>
      <c r="EOD87" s="64"/>
      <c r="EOJ87" s="63"/>
      <c r="EOK87" s="64"/>
      <c r="EOQ87" s="63"/>
      <c r="EOR87" s="64"/>
      <c r="EOX87" s="63"/>
      <c r="EOY87" s="64"/>
      <c r="EPE87" s="63"/>
      <c r="EPF87" s="64"/>
      <c r="EPL87" s="63"/>
      <c r="EPM87" s="64"/>
      <c r="EPS87" s="63"/>
      <c r="EPT87" s="64"/>
      <c r="EPZ87" s="63"/>
      <c r="EQA87" s="64"/>
      <c r="EQG87" s="63"/>
      <c r="EQH87" s="64"/>
      <c r="EQN87" s="63"/>
      <c r="EQO87" s="64"/>
      <c r="EQU87" s="63"/>
      <c r="EQV87" s="64"/>
      <c r="ERB87" s="63"/>
      <c r="ERC87" s="64"/>
      <c r="ERI87" s="63"/>
      <c r="ERJ87" s="64"/>
      <c r="ERP87" s="63"/>
      <c r="ERQ87" s="64"/>
      <c r="ERW87" s="63"/>
      <c r="ERX87" s="64"/>
      <c r="ESD87" s="63"/>
      <c r="ESE87" s="64"/>
      <c r="ESK87" s="63"/>
      <c r="ESL87" s="64"/>
      <c r="ESR87" s="63"/>
      <c r="ESS87" s="64"/>
      <c r="ESY87" s="63"/>
      <c r="ESZ87" s="64"/>
      <c r="ETF87" s="63"/>
      <c r="ETG87" s="64"/>
      <c r="ETM87" s="63"/>
      <c r="ETN87" s="64"/>
      <c r="ETT87" s="63"/>
      <c r="ETU87" s="64"/>
      <c r="EUA87" s="63"/>
      <c r="EUB87" s="64"/>
      <c r="EUH87" s="63"/>
      <c r="EUI87" s="64"/>
      <c r="EUO87" s="63"/>
      <c r="EUP87" s="64"/>
      <c r="EUV87" s="63"/>
      <c r="EUW87" s="64"/>
      <c r="EVC87" s="63"/>
      <c r="EVD87" s="64"/>
      <c r="EVJ87" s="63"/>
      <c r="EVK87" s="64"/>
      <c r="EVQ87" s="63"/>
      <c r="EVR87" s="64"/>
      <c r="EVX87" s="63"/>
      <c r="EVY87" s="64"/>
      <c r="EWE87" s="63"/>
      <c r="EWF87" s="64"/>
      <c r="EWL87" s="63"/>
      <c r="EWM87" s="64"/>
      <c r="EWS87" s="63"/>
      <c r="EWT87" s="64"/>
      <c r="EWZ87" s="63"/>
      <c r="EXA87" s="64"/>
      <c r="EXG87" s="63"/>
      <c r="EXH87" s="64"/>
      <c r="EXN87" s="63"/>
      <c r="EXO87" s="64"/>
      <c r="EXU87" s="63"/>
      <c r="EXV87" s="64"/>
      <c r="EYB87" s="63"/>
      <c r="EYC87" s="64"/>
      <c r="EYI87" s="63"/>
      <c r="EYJ87" s="64"/>
      <c r="EYP87" s="63"/>
      <c r="EYQ87" s="64"/>
      <c r="EYW87" s="63"/>
      <c r="EYX87" s="64"/>
      <c r="EZD87" s="63"/>
      <c r="EZE87" s="64"/>
      <c r="EZK87" s="63"/>
      <c r="EZL87" s="64"/>
      <c r="EZR87" s="63"/>
      <c r="EZS87" s="64"/>
      <c r="EZY87" s="63"/>
      <c r="EZZ87" s="64"/>
      <c r="FAF87" s="63"/>
      <c r="FAG87" s="64"/>
      <c r="FAM87" s="63"/>
      <c r="FAN87" s="64"/>
      <c r="FAT87" s="63"/>
      <c r="FAU87" s="64"/>
      <c r="FBA87" s="63"/>
      <c r="FBB87" s="64"/>
      <c r="FBH87" s="63"/>
      <c r="FBI87" s="64"/>
      <c r="FBO87" s="63"/>
      <c r="FBP87" s="64"/>
      <c r="FBV87" s="63"/>
      <c r="FBW87" s="64"/>
      <c r="FCC87" s="63"/>
      <c r="FCD87" s="64"/>
      <c r="FCJ87" s="63"/>
      <c r="FCK87" s="64"/>
      <c r="FCQ87" s="63"/>
      <c r="FCR87" s="64"/>
      <c r="FCX87" s="63"/>
      <c r="FCY87" s="64"/>
      <c r="FDE87" s="63"/>
      <c r="FDF87" s="64"/>
      <c r="FDL87" s="63"/>
      <c r="FDM87" s="64"/>
      <c r="FDS87" s="63"/>
      <c r="FDT87" s="64"/>
      <c r="FDZ87" s="63"/>
      <c r="FEA87" s="64"/>
      <c r="FEG87" s="63"/>
      <c r="FEH87" s="64"/>
      <c r="FEN87" s="63"/>
      <c r="FEO87" s="64"/>
      <c r="FEU87" s="63"/>
      <c r="FEV87" s="64"/>
      <c r="FFB87" s="63"/>
      <c r="FFC87" s="64"/>
      <c r="FFI87" s="63"/>
      <c r="FFJ87" s="64"/>
      <c r="FFP87" s="63"/>
      <c r="FFQ87" s="64"/>
      <c r="FFW87" s="63"/>
      <c r="FFX87" s="64"/>
      <c r="FGD87" s="63"/>
      <c r="FGE87" s="64"/>
      <c r="FGK87" s="63"/>
      <c r="FGL87" s="64"/>
      <c r="FGR87" s="63"/>
      <c r="FGS87" s="64"/>
      <c r="FGY87" s="63"/>
      <c r="FGZ87" s="64"/>
      <c r="FHF87" s="63"/>
      <c r="FHG87" s="64"/>
      <c r="FHM87" s="63"/>
      <c r="FHN87" s="64"/>
      <c r="FHT87" s="63"/>
      <c r="FHU87" s="64"/>
      <c r="FIA87" s="63"/>
      <c r="FIB87" s="64"/>
      <c r="FIH87" s="63"/>
      <c r="FII87" s="64"/>
      <c r="FIO87" s="63"/>
      <c r="FIP87" s="64"/>
      <c r="FIV87" s="63"/>
      <c r="FIW87" s="64"/>
      <c r="FJC87" s="63"/>
      <c r="FJD87" s="64"/>
      <c r="FJJ87" s="63"/>
      <c r="FJK87" s="64"/>
      <c r="FJQ87" s="63"/>
      <c r="FJR87" s="64"/>
      <c r="FJX87" s="63"/>
      <c r="FJY87" s="64"/>
      <c r="FKE87" s="63"/>
      <c r="FKF87" s="64"/>
      <c r="FKL87" s="63"/>
      <c r="FKM87" s="64"/>
      <c r="FKS87" s="63"/>
      <c r="FKT87" s="64"/>
      <c r="FKZ87" s="63"/>
      <c r="FLA87" s="64"/>
      <c r="FLG87" s="63"/>
      <c r="FLH87" s="64"/>
      <c r="FLN87" s="63"/>
      <c r="FLO87" s="64"/>
      <c r="FLU87" s="63"/>
      <c r="FLV87" s="64"/>
      <c r="FMB87" s="63"/>
      <c r="FMC87" s="64"/>
      <c r="FMI87" s="63"/>
      <c r="FMJ87" s="64"/>
      <c r="FMP87" s="63"/>
      <c r="FMQ87" s="64"/>
      <c r="FMW87" s="63"/>
      <c r="FMX87" s="64"/>
      <c r="FND87" s="63"/>
      <c r="FNE87" s="64"/>
      <c r="FNK87" s="63"/>
      <c r="FNL87" s="64"/>
      <c r="FNR87" s="63"/>
      <c r="FNS87" s="64"/>
      <c r="FNY87" s="63"/>
      <c r="FNZ87" s="64"/>
      <c r="FOF87" s="63"/>
      <c r="FOG87" s="64"/>
      <c r="FOM87" s="63"/>
      <c r="FON87" s="64"/>
      <c r="FOT87" s="63"/>
      <c r="FOU87" s="64"/>
      <c r="FPA87" s="63"/>
      <c r="FPB87" s="64"/>
      <c r="FPH87" s="63"/>
      <c r="FPI87" s="64"/>
      <c r="FPO87" s="63"/>
      <c r="FPP87" s="64"/>
      <c r="FPV87" s="63"/>
      <c r="FPW87" s="64"/>
      <c r="FQC87" s="63"/>
      <c r="FQD87" s="64"/>
      <c r="FQJ87" s="63"/>
      <c r="FQK87" s="64"/>
      <c r="FQQ87" s="63"/>
      <c r="FQR87" s="64"/>
      <c r="FQX87" s="63"/>
      <c r="FQY87" s="64"/>
      <c r="FRE87" s="63"/>
      <c r="FRF87" s="64"/>
      <c r="FRL87" s="63"/>
      <c r="FRM87" s="64"/>
      <c r="FRS87" s="63"/>
      <c r="FRT87" s="64"/>
      <c r="FRZ87" s="63"/>
      <c r="FSA87" s="64"/>
      <c r="FSG87" s="63"/>
      <c r="FSH87" s="64"/>
      <c r="FSN87" s="63"/>
      <c r="FSO87" s="64"/>
      <c r="FSU87" s="63"/>
      <c r="FSV87" s="64"/>
      <c r="FTB87" s="63"/>
      <c r="FTC87" s="64"/>
      <c r="FTI87" s="63"/>
      <c r="FTJ87" s="64"/>
      <c r="FTP87" s="63"/>
      <c r="FTQ87" s="64"/>
      <c r="FTW87" s="63"/>
      <c r="FTX87" s="64"/>
      <c r="FUD87" s="63"/>
      <c r="FUE87" s="64"/>
      <c r="FUK87" s="63"/>
      <c r="FUL87" s="64"/>
      <c r="FUR87" s="63"/>
      <c r="FUS87" s="64"/>
      <c r="FUY87" s="63"/>
      <c r="FUZ87" s="64"/>
      <c r="FVF87" s="63"/>
      <c r="FVG87" s="64"/>
      <c r="FVM87" s="63"/>
      <c r="FVN87" s="64"/>
      <c r="FVT87" s="63"/>
      <c r="FVU87" s="64"/>
      <c r="FWA87" s="63"/>
      <c r="FWB87" s="64"/>
      <c r="FWH87" s="63"/>
      <c r="FWI87" s="64"/>
      <c r="FWO87" s="63"/>
      <c r="FWP87" s="64"/>
      <c r="FWV87" s="63"/>
      <c r="FWW87" s="64"/>
      <c r="FXC87" s="63"/>
      <c r="FXD87" s="64"/>
      <c r="FXJ87" s="63"/>
      <c r="FXK87" s="64"/>
      <c r="FXQ87" s="63"/>
      <c r="FXR87" s="64"/>
      <c r="FXX87" s="63"/>
      <c r="FXY87" s="64"/>
      <c r="FYE87" s="63"/>
      <c r="FYF87" s="64"/>
      <c r="FYL87" s="63"/>
      <c r="FYM87" s="64"/>
      <c r="FYS87" s="63"/>
      <c r="FYT87" s="64"/>
      <c r="FYZ87" s="63"/>
      <c r="FZA87" s="64"/>
      <c r="FZG87" s="63"/>
      <c r="FZH87" s="64"/>
      <c r="FZN87" s="63"/>
      <c r="FZO87" s="64"/>
      <c r="FZU87" s="63"/>
      <c r="FZV87" s="64"/>
      <c r="GAB87" s="63"/>
      <c r="GAC87" s="64"/>
      <c r="GAI87" s="63"/>
      <c r="GAJ87" s="64"/>
      <c r="GAP87" s="63"/>
      <c r="GAQ87" s="64"/>
      <c r="GAW87" s="63"/>
      <c r="GAX87" s="64"/>
      <c r="GBD87" s="63"/>
      <c r="GBE87" s="64"/>
      <c r="GBK87" s="63"/>
      <c r="GBL87" s="64"/>
      <c r="GBR87" s="63"/>
      <c r="GBS87" s="64"/>
      <c r="GBY87" s="63"/>
      <c r="GBZ87" s="64"/>
      <c r="GCF87" s="63"/>
      <c r="GCG87" s="64"/>
      <c r="GCM87" s="63"/>
      <c r="GCN87" s="64"/>
      <c r="GCT87" s="63"/>
      <c r="GCU87" s="64"/>
      <c r="GDA87" s="63"/>
      <c r="GDB87" s="64"/>
      <c r="GDH87" s="63"/>
      <c r="GDI87" s="64"/>
      <c r="GDO87" s="63"/>
      <c r="GDP87" s="64"/>
      <c r="GDV87" s="63"/>
      <c r="GDW87" s="64"/>
      <c r="GEC87" s="63"/>
      <c r="GED87" s="64"/>
      <c r="GEJ87" s="63"/>
      <c r="GEK87" s="64"/>
      <c r="GEQ87" s="63"/>
      <c r="GER87" s="64"/>
      <c r="GEX87" s="63"/>
      <c r="GEY87" s="64"/>
      <c r="GFE87" s="63"/>
      <c r="GFF87" s="64"/>
      <c r="GFL87" s="63"/>
      <c r="GFM87" s="64"/>
      <c r="GFS87" s="63"/>
      <c r="GFT87" s="64"/>
      <c r="GFZ87" s="63"/>
      <c r="GGA87" s="64"/>
      <c r="GGG87" s="63"/>
      <c r="GGH87" s="64"/>
      <c r="GGN87" s="63"/>
      <c r="GGO87" s="64"/>
      <c r="GGU87" s="63"/>
      <c r="GGV87" s="64"/>
      <c r="GHB87" s="63"/>
      <c r="GHC87" s="64"/>
      <c r="GHI87" s="63"/>
      <c r="GHJ87" s="64"/>
      <c r="GHP87" s="63"/>
      <c r="GHQ87" s="64"/>
      <c r="GHW87" s="63"/>
      <c r="GHX87" s="64"/>
      <c r="GID87" s="63"/>
      <c r="GIE87" s="64"/>
      <c r="GIK87" s="63"/>
      <c r="GIL87" s="64"/>
      <c r="GIR87" s="63"/>
      <c r="GIS87" s="64"/>
      <c r="GIY87" s="63"/>
      <c r="GIZ87" s="64"/>
      <c r="GJF87" s="63"/>
      <c r="GJG87" s="64"/>
      <c r="GJM87" s="63"/>
      <c r="GJN87" s="64"/>
      <c r="GJT87" s="63"/>
      <c r="GJU87" s="64"/>
      <c r="GKA87" s="63"/>
      <c r="GKB87" s="64"/>
      <c r="GKH87" s="63"/>
      <c r="GKI87" s="64"/>
      <c r="GKO87" s="63"/>
      <c r="GKP87" s="64"/>
      <c r="GKV87" s="63"/>
      <c r="GKW87" s="64"/>
      <c r="GLC87" s="63"/>
      <c r="GLD87" s="64"/>
      <c r="GLJ87" s="63"/>
      <c r="GLK87" s="64"/>
      <c r="GLQ87" s="63"/>
      <c r="GLR87" s="64"/>
      <c r="GLX87" s="63"/>
      <c r="GLY87" s="64"/>
      <c r="GME87" s="63"/>
      <c r="GMF87" s="64"/>
      <c r="GML87" s="63"/>
      <c r="GMM87" s="64"/>
      <c r="GMS87" s="63"/>
      <c r="GMT87" s="64"/>
      <c r="GMZ87" s="63"/>
      <c r="GNA87" s="64"/>
      <c r="GNG87" s="63"/>
      <c r="GNH87" s="64"/>
      <c r="GNN87" s="63"/>
      <c r="GNO87" s="64"/>
      <c r="GNU87" s="63"/>
      <c r="GNV87" s="64"/>
      <c r="GOB87" s="63"/>
      <c r="GOC87" s="64"/>
      <c r="GOI87" s="63"/>
      <c r="GOJ87" s="64"/>
      <c r="GOP87" s="63"/>
      <c r="GOQ87" s="64"/>
      <c r="GOW87" s="63"/>
      <c r="GOX87" s="64"/>
      <c r="GPD87" s="63"/>
      <c r="GPE87" s="64"/>
      <c r="GPK87" s="63"/>
      <c r="GPL87" s="64"/>
      <c r="GPR87" s="63"/>
      <c r="GPS87" s="64"/>
      <c r="GPY87" s="63"/>
      <c r="GPZ87" s="64"/>
      <c r="GQF87" s="63"/>
      <c r="GQG87" s="64"/>
      <c r="GQM87" s="63"/>
      <c r="GQN87" s="64"/>
      <c r="GQT87" s="63"/>
      <c r="GQU87" s="64"/>
      <c r="GRA87" s="63"/>
      <c r="GRB87" s="64"/>
      <c r="GRH87" s="63"/>
      <c r="GRI87" s="64"/>
      <c r="GRO87" s="63"/>
      <c r="GRP87" s="64"/>
      <c r="GRV87" s="63"/>
      <c r="GRW87" s="64"/>
      <c r="GSC87" s="63"/>
      <c r="GSD87" s="64"/>
      <c r="GSJ87" s="63"/>
      <c r="GSK87" s="64"/>
      <c r="GSQ87" s="63"/>
      <c r="GSR87" s="64"/>
      <c r="GSX87" s="63"/>
      <c r="GSY87" s="64"/>
      <c r="GTE87" s="63"/>
      <c r="GTF87" s="64"/>
      <c r="GTL87" s="63"/>
      <c r="GTM87" s="64"/>
      <c r="GTS87" s="63"/>
      <c r="GTT87" s="64"/>
      <c r="GTZ87" s="63"/>
      <c r="GUA87" s="64"/>
      <c r="GUG87" s="63"/>
      <c r="GUH87" s="64"/>
      <c r="GUN87" s="63"/>
      <c r="GUO87" s="64"/>
      <c r="GUU87" s="63"/>
      <c r="GUV87" s="64"/>
      <c r="GVB87" s="63"/>
      <c r="GVC87" s="64"/>
      <c r="GVI87" s="63"/>
      <c r="GVJ87" s="64"/>
      <c r="GVP87" s="63"/>
      <c r="GVQ87" s="64"/>
      <c r="GVW87" s="63"/>
      <c r="GVX87" s="64"/>
      <c r="GWD87" s="63"/>
      <c r="GWE87" s="64"/>
      <c r="GWK87" s="63"/>
      <c r="GWL87" s="64"/>
      <c r="GWR87" s="63"/>
      <c r="GWS87" s="64"/>
      <c r="GWY87" s="63"/>
      <c r="GWZ87" s="64"/>
      <c r="GXF87" s="63"/>
      <c r="GXG87" s="64"/>
      <c r="GXM87" s="63"/>
      <c r="GXN87" s="64"/>
      <c r="GXT87" s="63"/>
      <c r="GXU87" s="64"/>
      <c r="GYA87" s="63"/>
      <c r="GYB87" s="64"/>
      <c r="GYH87" s="63"/>
      <c r="GYI87" s="64"/>
      <c r="GYO87" s="63"/>
      <c r="GYP87" s="64"/>
      <c r="GYV87" s="63"/>
      <c r="GYW87" s="64"/>
      <c r="GZC87" s="63"/>
      <c r="GZD87" s="64"/>
      <c r="GZJ87" s="63"/>
      <c r="GZK87" s="64"/>
      <c r="GZQ87" s="63"/>
      <c r="GZR87" s="64"/>
      <c r="GZX87" s="63"/>
      <c r="GZY87" s="64"/>
      <c r="HAE87" s="63"/>
      <c r="HAF87" s="64"/>
      <c r="HAL87" s="63"/>
      <c r="HAM87" s="64"/>
      <c r="HAS87" s="63"/>
      <c r="HAT87" s="64"/>
      <c r="HAZ87" s="63"/>
      <c r="HBA87" s="64"/>
      <c r="HBG87" s="63"/>
      <c r="HBH87" s="64"/>
      <c r="HBN87" s="63"/>
      <c r="HBO87" s="64"/>
      <c r="HBU87" s="63"/>
      <c r="HBV87" s="64"/>
      <c r="HCB87" s="63"/>
      <c r="HCC87" s="64"/>
      <c r="HCI87" s="63"/>
      <c r="HCJ87" s="64"/>
      <c r="HCP87" s="63"/>
      <c r="HCQ87" s="64"/>
      <c r="HCW87" s="63"/>
      <c r="HCX87" s="64"/>
      <c r="HDD87" s="63"/>
      <c r="HDE87" s="64"/>
      <c r="HDK87" s="63"/>
      <c r="HDL87" s="64"/>
      <c r="HDR87" s="63"/>
      <c r="HDS87" s="64"/>
      <c r="HDY87" s="63"/>
      <c r="HDZ87" s="64"/>
      <c r="HEF87" s="63"/>
      <c r="HEG87" s="64"/>
      <c r="HEM87" s="63"/>
      <c r="HEN87" s="64"/>
      <c r="HET87" s="63"/>
      <c r="HEU87" s="64"/>
      <c r="HFA87" s="63"/>
      <c r="HFB87" s="64"/>
      <c r="HFH87" s="63"/>
      <c r="HFI87" s="64"/>
      <c r="HFO87" s="63"/>
      <c r="HFP87" s="64"/>
      <c r="HFV87" s="63"/>
      <c r="HFW87" s="64"/>
      <c r="HGC87" s="63"/>
      <c r="HGD87" s="64"/>
      <c r="HGJ87" s="63"/>
      <c r="HGK87" s="64"/>
      <c r="HGQ87" s="63"/>
      <c r="HGR87" s="64"/>
      <c r="HGX87" s="63"/>
      <c r="HGY87" s="64"/>
      <c r="HHE87" s="63"/>
      <c r="HHF87" s="64"/>
      <c r="HHL87" s="63"/>
      <c r="HHM87" s="64"/>
      <c r="HHS87" s="63"/>
      <c r="HHT87" s="64"/>
      <c r="HHZ87" s="63"/>
      <c r="HIA87" s="64"/>
      <c r="HIG87" s="63"/>
      <c r="HIH87" s="64"/>
      <c r="HIN87" s="63"/>
      <c r="HIO87" s="64"/>
      <c r="HIU87" s="63"/>
      <c r="HIV87" s="64"/>
      <c r="HJB87" s="63"/>
      <c r="HJC87" s="64"/>
      <c r="HJI87" s="63"/>
      <c r="HJJ87" s="64"/>
      <c r="HJP87" s="63"/>
      <c r="HJQ87" s="64"/>
      <c r="HJW87" s="63"/>
      <c r="HJX87" s="64"/>
      <c r="HKD87" s="63"/>
      <c r="HKE87" s="64"/>
      <c r="HKK87" s="63"/>
      <c r="HKL87" s="64"/>
      <c r="HKR87" s="63"/>
      <c r="HKS87" s="64"/>
      <c r="HKY87" s="63"/>
      <c r="HKZ87" s="64"/>
      <c r="HLF87" s="63"/>
      <c r="HLG87" s="64"/>
      <c r="HLM87" s="63"/>
      <c r="HLN87" s="64"/>
      <c r="HLT87" s="63"/>
      <c r="HLU87" s="64"/>
      <c r="HMA87" s="63"/>
      <c r="HMB87" s="64"/>
      <c r="HMH87" s="63"/>
      <c r="HMI87" s="64"/>
      <c r="HMO87" s="63"/>
      <c r="HMP87" s="64"/>
      <c r="HMV87" s="63"/>
      <c r="HMW87" s="64"/>
      <c r="HNC87" s="63"/>
      <c r="HND87" s="64"/>
      <c r="HNJ87" s="63"/>
      <c r="HNK87" s="64"/>
      <c r="HNQ87" s="63"/>
      <c r="HNR87" s="64"/>
      <c r="HNX87" s="63"/>
      <c r="HNY87" s="64"/>
      <c r="HOE87" s="63"/>
      <c r="HOF87" s="64"/>
      <c r="HOL87" s="63"/>
      <c r="HOM87" s="64"/>
      <c r="HOS87" s="63"/>
      <c r="HOT87" s="64"/>
      <c r="HOZ87" s="63"/>
      <c r="HPA87" s="64"/>
      <c r="HPG87" s="63"/>
      <c r="HPH87" s="64"/>
      <c r="HPN87" s="63"/>
      <c r="HPO87" s="64"/>
      <c r="HPU87" s="63"/>
      <c r="HPV87" s="64"/>
      <c r="HQB87" s="63"/>
      <c r="HQC87" s="64"/>
      <c r="HQI87" s="63"/>
      <c r="HQJ87" s="64"/>
      <c r="HQP87" s="63"/>
      <c r="HQQ87" s="64"/>
      <c r="HQW87" s="63"/>
      <c r="HQX87" s="64"/>
      <c r="HRD87" s="63"/>
      <c r="HRE87" s="64"/>
      <c r="HRK87" s="63"/>
      <c r="HRL87" s="64"/>
      <c r="HRR87" s="63"/>
      <c r="HRS87" s="64"/>
      <c r="HRY87" s="63"/>
      <c r="HRZ87" s="64"/>
      <c r="HSF87" s="63"/>
      <c r="HSG87" s="64"/>
      <c r="HSM87" s="63"/>
      <c r="HSN87" s="64"/>
      <c r="HST87" s="63"/>
      <c r="HSU87" s="64"/>
      <c r="HTA87" s="63"/>
      <c r="HTB87" s="64"/>
      <c r="HTH87" s="63"/>
      <c r="HTI87" s="64"/>
      <c r="HTO87" s="63"/>
      <c r="HTP87" s="64"/>
      <c r="HTV87" s="63"/>
      <c r="HTW87" s="64"/>
      <c r="HUC87" s="63"/>
      <c r="HUD87" s="64"/>
      <c r="HUJ87" s="63"/>
      <c r="HUK87" s="64"/>
      <c r="HUQ87" s="63"/>
      <c r="HUR87" s="64"/>
      <c r="HUX87" s="63"/>
      <c r="HUY87" s="64"/>
      <c r="HVE87" s="63"/>
      <c r="HVF87" s="64"/>
      <c r="HVL87" s="63"/>
      <c r="HVM87" s="64"/>
      <c r="HVS87" s="63"/>
      <c r="HVT87" s="64"/>
      <c r="HVZ87" s="63"/>
      <c r="HWA87" s="64"/>
      <c r="HWG87" s="63"/>
      <c r="HWH87" s="64"/>
      <c r="HWN87" s="63"/>
      <c r="HWO87" s="64"/>
      <c r="HWU87" s="63"/>
      <c r="HWV87" s="64"/>
      <c r="HXB87" s="63"/>
      <c r="HXC87" s="64"/>
      <c r="HXI87" s="63"/>
      <c r="HXJ87" s="64"/>
      <c r="HXP87" s="63"/>
      <c r="HXQ87" s="64"/>
      <c r="HXW87" s="63"/>
      <c r="HXX87" s="64"/>
      <c r="HYD87" s="63"/>
      <c r="HYE87" s="64"/>
      <c r="HYK87" s="63"/>
      <c r="HYL87" s="64"/>
      <c r="HYR87" s="63"/>
      <c r="HYS87" s="64"/>
      <c r="HYY87" s="63"/>
      <c r="HYZ87" s="64"/>
      <c r="HZF87" s="63"/>
      <c r="HZG87" s="64"/>
      <c r="HZM87" s="63"/>
      <c r="HZN87" s="64"/>
      <c r="HZT87" s="63"/>
      <c r="HZU87" s="64"/>
      <c r="IAA87" s="63"/>
      <c r="IAB87" s="64"/>
      <c r="IAH87" s="63"/>
      <c r="IAI87" s="64"/>
      <c r="IAO87" s="63"/>
      <c r="IAP87" s="64"/>
      <c r="IAV87" s="63"/>
      <c r="IAW87" s="64"/>
      <c r="IBC87" s="63"/>
      <c r="IBD87" s="64"/>
      <c r="IBJ87" s="63"/>
      <c r="IBK87" s="64"/>
      <c r="IBQ87" s="63"/>
      <c r="IBR87" s="64"/>
      <c r="IBX87" s="63"/>
      <c r="IBY87" s="64"/>
      <c r="ICE87" s="63"/>
      <c r="ICF87" s="64"/>
      <c r="ICL87" s="63"/>
      <c r="ICM87" s="64"/>
      <c r="ICS87" s="63"/>
      <c r="ICT87" s="64"/>
      <c r="ICZ87" s="63"/>
      <c r="IDA87" s="64"/>
      <c r="IDG87" s="63"/>
      <c r="IDH87" s="64"/>
      <c r="IDN87" s="63"/>
      <c r="IDO87" s="64"/>
      <c r="IDU87" s="63"/>
      <c r="IDV87" s="64"/>
      <c r="IEB87" s="63"/>
      <c r="IEC87" s="64"/>
      <c r="IEI87" s="63"/>
      <c r="IEJ87" s="64"/>
      <c r="IEP87" s="63"/>
      <c r="IEQ87" s="64"/>
      <c r="IEW87" s="63"/>
      <c r="IEX87" s="64"/>
      <c r="IFD87" s="63"/>
      <c r="IFE87" s="64"/>
      <c r="IFK87" s="63"/>
      <c r="IFL87" s="64"/>
      <c r="IFR87" s="63"/>
      <c r="IFS87" s="64"/>
      <c r="IFY87" s="63"/>
      <c r="IFZ87" s="64"/>
      <c r="IGF87" s="63"/>
      <c r="IGG87" s="64"/>
      <c r="IGM87" s="63"/>
      <c r="IGN87" s="64"/>
      <c r="IGT87" s="63"/>
      <c r="IGU87" s="64"/>
      <c r="IHA87" s="63"/>
      <c r="IHB87" s="64"/>
      <c r="IHH87" s="63"/>
      <c r="IHI87" s="64"/>
      <c r="IHO87" s="63"/>
      <c r="IHP87" s="64"/>
      <c r="IHV87" s="63"/>
      <c r="IHW87" s="64"/>
      <c r="IIC87" s="63"/>
      <c r="IID87" s="64"/>
      <c r="IIJ87" s="63"/>
      <c r="IIK87" s="64"/>
      <c r="IIQ87" s="63"/>
      <c r="IIR87" s="64"/>
      <c r="IIX87" s="63"/>
      <c r="IIY87" s="64"/>
      <c r="IJE87" s="63"/>
      <c r="IJF87" s="64"/>
      <c r="IJL87" s="63"/>
      <c r="IJM87" s="64"/>
      <c r="IJS87" s="63"/>
      <c r="IJT87" s="64"/>
      <c r="IJZ87" s="63"/>
      <c r="IKA87" s="64"/>
      <c r="IKG87" s="63"/>
      <c r="IKH87" s="64"/>
      <c r="IKN87" s="63"/>
      <c r="IKO87" s="64"/>
      <c r="IKU87" s="63"/>
      <c r="IKV87" s="64"/>
      <c r="ILB87" s="63"/>
      <c r="ILC87" s="64"/>
      <c r="ILI87" s="63"/>
      <c r="ILJ87" s="64"/>
      <c r="ILP87" s="63"/>
      <c r="ILQ87" s="64"/>
      <c r="ILW87" s="63"/>
      <c r="ILX87" s="64"/>
      <c r="IMD87" s="63"/>
      <c r="IME87" s="64"/>
      <c r="IMK87" s="63"/>
      <c r="IML87" s="64"/>
      <c r="IMR87" s="63"/>
      <c r="IMS87" s="64"/>
      <c r="IMY87" s="63"/>
      <c r="IMZ87" s="64"/>
      <c r="INF87" s="63"/>
      <c r="ING87" s="64"/>
      <c r="INM87" s="63"/>
      <c r="INN87" s="64"/>
      <c r="INT87" s="63"/>
      <c r="INU87" s="64"/>
      <c r="IOA87" s="63"/>
      <c r="IOB87" s="64"/>
      <c r="IOH87" s="63"/>
      <c r="IOI87" s="64"/>
      <c r="IOO87" s="63"/>
      <c r="IOP87" s="64"/>
      <c r="IOV87" s="63"/>
      <c r="IOW87" s="64"/>
      <c r="IPC87" s="63"/>
      <c r="IPD87" s="64"/>
      <c r="IPJ87" s="63"/>
      <c r="IPK87" s="64"/>
      <c r="IPQ87" s="63"/>
      <c r="IPR87" s="64"/>
      <c r="IPX87" s="63"/>
      <c r="IPY87" s="64"/>
      <c r="IQE87" s="63"/>
      <c r="IQF87" s="64"/>
      <c r="IQL87" s="63"/>
      <c r="IQM87" s="64"/>
      <c r="IQS87" s="63"/>
      <c r="IQT87" s="64"/>
      <c r="IQZ87" s="63"/>
      <c r="IRA87" s="64"/>
      <c r="IRG87" s="63"/>
      <c r="IRH87" s="64"/>
      <c r="IRN87" s="63"/>
      <c r="IRO87" s="64"/>
      <c r="IRU87" s="63"/>
      <c r="IRV87" s="64"/>
      <c r="ISB87" s="63"/>
      <c r="ISC87" s="64"/>
      <c r="ISI87" s="63"/>
      <c r="ISJ87" s="64"/>
      <c r="ISP87" s="63"/>
      <c r="ISQ87" s="64"/>
      <c r="ISW87" s="63"/>
      <c r="ISX87" s="64"/>
      <c r="ITD87" s="63"/>
      <c r="ITE87" s="64"/>
      <c r="ITK87" s="63"/>
      <c r="ITL87" s="64"/>
      <c r="ITR87" s="63"/>
      <c r="ITS87" s="64"/>
      <c r="ITY87" s="63"/>
      <c r="ITZ87" s="64"/>
      <c r="IUF87" s="63"/>
      <c r="IUG87" s="64"/>
      <c r="IUM87" s="63"/>
      <c r="IUN87" s="64"/>
      <c r="IUT87" s="63"/>
      <c r="IUU87" s="64"/>
      <c r="IVA87" s="63"/>
      <c r="IVB87" s="64"/>
      <c r="IVH87" s="63"/>
      <c r="IVI87" s="64"/>
    </row>
    <row r="88" spans="2:1019 1026:2043 2050:3067 3074:4096 4102:5118 5121:6143 6146:6665">
      <c r="B88" s="63"/>
      <c r="C88" s="64"/>
      <c r="J88" s="63"/>
      <c r="K88" s="64"/>
      <c r="R88" s="63"/>
      <c r="S88" s="64"/>
      <c r="Z88" s="63"/>
      <c r="AA88" s="64"/>
      <c r="AH88" s="63"/>
      <c r="AI88" s="64"/>
      <c r="AP88" s="63"/>
      <c r="AQ88" s="64"/>
      <c r="AX88" s="63"/>
      <c r="AY88" s="64"/>
      <c r="BF88" s="63"/>
      <c r="BG88" s="64"/>
      <c r="BN88" s="63"/>
      <c r="BO88" s="64"/>
      <c r="BV88" s="63"/>
      <c r="BW88" s="64"/>
      <c r="CD88" s="63"/>
      <c r="CE88" s="64"/>
      <c r="CL88" s="63"/>
      <c r="CM88" s="64"/>
      <c r="CT88" s="63"/>
      <c r="CU88" s="64"/>
      <c r="DB88" s="63"/>
      <c r="DC88" s="64"/>
      <c r="DJ88" s="63"/>
      <c r="DK88" s="64"/>
      <c r="DR88" s="63"/>
      <c r="DS88" s="64"/>
      <c r="DZ88" s="63"/>
      <c r="EA88" s="64"/>
      <c r="EH88" s="63"/>
      <c r="EI88" s="64"/>
      <c r="EP88" s="63"/>
      <c r="EQ88" s="64"/>
      <c r="EX88" s="63"/>
      <c r="EY88" s="64"/>
      <c r="FF88" s="63"/>
      <c r="FG88" s="64"/>
      <c r="FN88" s="63"/>
      <c r="FO88" s="64"/>
      <c r="FV88" s="63"/>
      <c r="FW88" s="64"/>
      <c r="GD88" s="63"/>
      <c r="GE88" s="64"/>
      <c r="GL88" s="63"/>
      <c r="GM88" s="64"/>
      <c r="GT88" s="63"/>
      <c r="GU88" s="64"/>
      <c r="HB88" s="63"/>
      <c r="HC88" s="64"/>
      <c r="HJ88" s="63"/>
      <c r="HK88" s="64"/>
      <c r="HR88" s="63"/>
      <c r="HS88" s="64"/>
      <c r="HZ88" s="63"/>
      <c r="IA88" s="64"/>
      <c r="IH88" s="63"/>
      <c r="II88" s="64"/>
      <c r="IP88" s="63"/>
      <c r="IQ88" s="64"/>
      <c r="IX88" s="63"/>
      <c r="IY88" s="64"/>
      <c r="JF88" s="63"/>
      <c r="JG88" s="64"/>
      <c r="JN88" s="63"/>
      <c r="JO88" s="64"/>
      <c r="JV88" s="63"/>
      <c r="JW88" s="64"/>
      <c r="KD88" s="63"/>
      <c r="KE88" s="64"/>
      <c r="KL88" s="63"/>
      <c r="KM88" s="64"/>
      <c r="KT88" s="63"/>
      <c r="KU88" s="64"/>
      <c r="LB88" s="63"/>
      <c r="LC88" s="64"/>
      <c r="LJ88" s="63"/>
      <c r="LK88" s="64"/>
      <c r="LR88" s="63"/>
      <c r="LS88" s="64"/>
      <c r="LZ88" s="63"/>
      <c r="MA88" s="64"/>
      <c r="MH88" s="63"/>
      <c r="MI88" s="64"/>
      <c r="MP88" s="63"/>
      <c r="MQ88" s="64"/>
      <c r="MX88" s="63"/>
      <c r="MY88" s="64"/>
      <c r="NF88" s="63"/>
      <c r="NG88" s="64"/>
      <c r="NN88" s="63"/>
      <c r="NO88" s="64"/>
      <c r="NV88" s="63"/>
      <c r="NW88" s="64"/>
      <c r="OD88" s="63"/>
      <c r="OE88" s="64"/>
      <c r="OL88" s="63"/>
      <c r="OM88" s="64"/>
      <c r="OT88" s="63"/>
      <c r="OU88" s="64"/>
      <c r="PB88" s="63"/>
      <c r="PC88" s="64"/>
      <c r="PJ88" s="63"/>
      <c r="PK88" s="64"/>
      <c r="PR88" s="63"/>
      <c r="PS88" s="64"/>
      <c r="PZ88" s="63"/>
      <c r="QA88" s="64"/>
      <c r="QH88" s="63"/>
      <c r="QI88" s="64"/>
      <c r="QP88" s="63"/>
      <c r="QQ88" s="64"/>
      <c r="QX88" s="63"/>
      <c r="QY88" s="64"/>
      <c r="RF88" s="63"/>
      <c r="RG88" s="64"/>
      <c r="RN88" s="63"/>
      <c r="RO88" s="64"/>
      <c r="RV88" s="63"/>
      <c r="RW88" s="64"/>
      <c r="SD88" s="63"/>
      <c r="SE88" s="64"/>
      <c r="SL88" s="63"/>
      <c r="SM88" s="64"/>
      <c r="ST88" s="63"/>
      <c r="SU88" s="64"/>
      <c r="TB88" s="63"/>
      <c r="TC88" s="64"/>
      <c r="TJ88" s="63"/>
      <c r="TK88" s="64"/>
      <c r="TR88" s="63"/>
      <c r="TS88" s="64"/>
      <c r="TZ88" s="63"/>
      <c r="UA88" s="64"/>
      <c r="UH88" s="63"/>
      <c r="UI88" s="64"/>
      <c r="UP88" s="63"/>
      <c r="UQ88" s="64"/>
      <c r="UX88" s="63"/>
      <c r="UY88" s="64"/>
      <c r="VF88" s="63"/>
      <c r="VG88" s="64"/>
      <c r="VN88" s="63"/>
      <c r="VO88" s="64"/>
      <c r="VV88" s="63"/>
      <c r="VW88" s="64"/>
      <c r="WD88" s="63"/>
      <c r="WE88" s="64"/>
      <c r="WL88" s="63"/>
      <c r="WM88" s="64"/>
      <c r="WT88" s="63"/>
      <c r="WU88" s="64"/>
      <c r="XB88" s="63"/>
      <c r="XC88" s="64"/>
      <c r="XJ88" s="63"/>
      <c r="XK88" s="64"/>
      <c r="XR88" s="63"/>
      <c r="XS88" s="64"/>
      <c r="XZ88" s="63"/>
      <c r="YA88" s="64"/>
      <c r="YH88" s="63"/>
      <c r="YI88" s="64"/>
      <c r="YP88" s="63"/>
      <c r="YQ88" s="64"/>
      <c r="YX88" s="63"/>
      <c r="YY88" s="64"/>
      <c r="ZF88" s="63"/>
      <c r="ZG88" s="64"/>
      <c r="ZN88" s="63"/>
      <c r="ZO88" s="64"/>
      <c r="ZV88" s="63"/>
      <c r="ZW88" s="64"/>
      <c r="AAD88" s="63"/>
      <c r="AAE88" s="64"/>
      <c r="AAL88" s="63"/>
      <c r="AAM88" s="64"/>
      <c r="AAT88" s="63"/>
      <c r="AAU88" s="64"/>
      <c r="ABB88" s="63"/>
      <c r="ABC88" s="64"/>
      <c r="ABJ88" s="63"/>
      <c r="ABK88" s="64"/>
      <c r="ABR88" s="63"/>
      <c r="ABS88" s="64"/>
      <c r="ABZ88" s="63"/>
      <c r="ACA88" s="64"/>
      <c r="ACH88" s="63"/>
      <c r="ACI88" s="64"/>
      <c r="ACP88" s="63"/>
      <c r="ACQ88" s="64"/>
      <c r="ACX88" s="63"/>
      <c r="ACY88" s="64"/>
      <c r="ADF88" s="63"/>
      <c r="ADG88" s="64"/>
      <c r="ADN88" s="63"/>
      <c r="ADO88" s="64"/>
      <c r="ADV88" s="63"/>
      <c r="ADW88" s="64"/>
      <c r="AED88" s="63"/>
      <c r="AEE88" s="64"/>
      <c r="AEL88" s="63"/>
      <c r="AEM88" s="64"/>
      <c r="AET88" s="63"/>
      <c r="AEU88" s="64"/>
      <c r="AFB88" s="63"/>
      <c r="AFC88" s="64"/>
      <c r="AFJ88" s="63"/>
      <c r="AFK88" s="64"/>
      <c r="AFR88" s="63"/>
      <c r="AFS88" s="64"/>
      <c r="AFZ88" s="63"/>
      <c r="AGA88" s="64"/>
      <c r="AGH88" s="63"/>
      <c r="AGI88" s="64"/>
      <c r="AGP88" s="63"/>
      <c r="AGQ88" s="64"/>
      <c r="AGX88" s="63"/>
      <c r="AGY88" s="64"/>
      <c r="AHF88" s="63"/>
      <c r="AHG88" s="64"/>
      <c r="AHN88" s="63"/>
      <c r="AHO88" s="64"/>
      <c r="AHV88" s="63"/>
      <c r="AHW88" s="64"/>
      <c r="AID88" s="63"/>
      <c r="AIE88" s="64"/>
      <c r="AIL88" s="63"/>
      <c r="AIM88" s="64"/>
      <c r="AIT88" s="63"/>
      <c r="AIU88" s="64"/>
      <c r="AJB88" s="63"/>
      <c r="AJC88" s="64"/>
      <c r="AJJ88" s="63"/>
      <c r="AJK88" s="64"/>
      <c r="AJR88" s="63"/>
      <c r="AJS88" s="64"/>
      <c r="AJZ88" s="63"/>
      <c r="AKA88" s="64"/>
      <c r="AKH88" s="63"/>
      <c r="AKI88" s="64"/>
      <c r="AKP88" s="63"/>
      <c r="AKQ88" s="64"/>
      <c r="AKX88" s="63"/>
      <c r="AKY88" s="64"/>
      <c r="ALF88" s="63"/>
      <c r="ALG88" s="64"/>
      <c r="ALN88" s="63"/>
      <c r="ALO88" s="64"/>
      <c r="ALV88" s="63"/>
      <c r="ALW88" s="64"/>
      <c r="AMD88" s="63"/>
      <c r="AME88" s="64"/>
      <c r="AML88" s="63"/>
      <c r="AMM88" s="64"/>
      <c r="AMT88" s="63"/>
      <c r="AMU88" s="64"/>
      <c r="ANB88" s="63"/>
      <c r="ANC88" s="64"/>
      <c r="ANJ88" s="63"/>
      <c r="ANK88" s="64"/>
      <c r="ANR88" s="63"/>
      <c r="ANS88" s="64"/>
      <c r="ANZ88" s="63"/>
      <c r="AOA88" s="64"/>
      <c r="AOH88" s="63"/>
      <c r="AOI88" s="64"/>
      <c r="AOP88" s="63"/>
      <c r="AOQ88" s="64"/>
      <c r="AOX88" s="63"/>
      <c r="AOY88" s="64"/>
      <c r="APF88" s="63"/>
      <c r="APG88" s="64"/>
      <c r="APN88" s="63"/>
      <c r="APO88" s="64"/>
      <c r="APV88" s="63"/>
      <c r="APW88" s="64"/>
      <c r="AQD88" s="63"/>
      <c r="AQE88" s="64"/>
      <c r="AQL88" s="63"/>
      <c r="AQM88" s="64"/>
      <c r="AQT88" s="63"/>
      <c r="AQU88" s="64"/>
      <c r="ARB88" s="63"/>
      <c r="ARC88" s="64"/>
      <c r="ARJ88" s="63"/>
      <c r="ARK88" s="64"/>
      <c r="ARR88" s="63"/>
      <c r="ARS88" s="64"/>
      <c r="ARZ88" s="63"/>
      <c r="ASA88" s="64"/>
      <c r="ASH88" s="63"/>
      <c r="ASI88" s="64"/>
      <c r="ASP88" s="63"/>
      <c r="ASQ88" s="64"/>
      <c r="ASX88" s="63"/>
      <c r="ASY88" s="64"/>
      <c r="ATF88" s="63"/>
      <c r="ATG88" s="64"/>
      <c r="ATN88" s="63"/>
      <c r="ATO88" s="64"/>
      <c r="ATV88" s="63"/>
      <c r="ATW88" s="64"/>
      <c r="AUD88" s="63"/>
      <c r="AUE88" s="64"/>
      <c r="AUL88" s="63"/>
      <c r="AUM88" s="64"/>
      <c r="AUT88" s="63"/>
      <c r="AUU88" s="64"/>
      <c r="AVB88" s="63"/>
      <c r="AVC88" s="64"/>
      <c r="AVJ88" s="63"/>
      <c r="AVK88" s="64"/>
      <c r="AVR88" s="63"/>
      <c r="AVS88" s="64"/>
      <c r="AVZ88" s="63"/>
      <c r="AWA88" s="64"/>
      <c r="AWH88" s="63"/>
      <c r="AWI88" s="64"/>
      <c r="AWP88" s="63"/>
      <c r="AWQ88" s="64"/>
      <c r="AWX88" s="63"/>
      <c r="AWY88" s="64"/>
      <c r="AXF88" s="63"/>
      <c r="AXG88" s="64"/>
      <c r="AXN88" s="63"/>
      <c r="AXO88" s="64"/>
      <c r="AXV88" s="63"/>
      <c r="AXW88" s="64"/>
      <c r="AYD88" s="63"/>
      <c r="AYE88" s="64"/>
      <c r="AYL88" s="63"/>
      <c r="AYM88" s="64"/>
      <c r="AYT88" s="63"/>
      <c r="AYU88" s="64"/>
      <c r="AZB88" s="63"/>
      <c r="AZC88" s="64"/>
      <c r="AZJ88" s="63"/>
      <c r="AZK88" s="64"/>
      <c r="AZR88" s="63"/>
      <c r="AZS88" s="64"/>
      <c r="AZZ88" s="63"/>
      <c r="BAA88" s="64"/>
      <c r="BAH88" s="63"/>
      <c r="BAI88" s="64"/>
      <c r="BAP88" s="63"/>
      <c r="BAQ88" s="64"/>
      <c r="BAX88" s="63"/>
      <c r="BAY88" s="64"/>
      <c r="BBF88" s="63"/>
      <c r="BBG88" s="64"/>
      <c r="BBN88" s="63"/>
      <c r="BBO88" s="64"/>
      <c r="BBV88" s="63"/>
      <c r="BBW88" s="64"/>
      <c r="BCD88" s="63"/>
      <c r="BCE88" s="64"/>
      <c r="BCL88" s="63"/>
      <c r="BCM88" s="64"/>
      <c r="BCT88" s="63"/>
      <c r="BCU88" s="64"/>
      <c r="BDB88" s="63"/>
      <c r="BDC88" s="64"/>
      <c r="BDJ88" s="63"/>
      <c r="BDK88" s="64"/>
      <c r="BDR88" s="63"/>
      <c r="BDS88" s="64"/>
      <c r="BDZ88" s="63"/>
      <c r="BEA88" s="64"/>
      <c r="BEH88" s="63"/>
      <c r="BEI88" s="64"/>
      <c r="BEP88" s="63"/>
      <c r="BEQ88" s="64"/>
      <c r="BEX88" s="63"/>
      <c r="BEY88" s="64"/>
      <c r="BFF88" s="63"/>
      <c r="BFG88" s="64"/>
      <c r="BFN88" s="63"/>
      <c r="BFO88" s="64"/>
      <c r="BFV88" s="63"/>
      <c r="BFW88" s="64"/>
      <c r="BGD88" s="63"/>
      <c r="BGE88" s="64"/>
      <c r="BGL88" s="63"/>
      <c r="BGM88" s="64"/>
      <c r="BGT88" s="63"/>
      <c r="BGU88" s="64"/>
      <c r="BHB88" s="63"/>
      <c r="BHC88" s="64"/>
      <c r="BHJ88" s="63"/>
      <c r="BHK88" s="64"/>
      <c r="BHR88" s="63"/>
      <c r="BHS88" s="64"/>
      <c r="BHZ88" s="63"/>
      <c r="BIA88" s="64"/>
      <c r="BIH88" s="63"/>
      <c r="BII88" s="64"/>
      <c r="BIP88" s="63"/>
      <c r="BIQ88" s="64"/>
      <c r="BIX88" s="63"/>
      <c r="BIY88" s="64"/>
      <c r="BJF88" s="63"/>
      <c r="BJG88" s="64"/>
      <c r="BJN88" s="63"/>
      <c r="BJO88" s="64"/>
      <c r="BJV88" s="63"/>
      <c r="BJW88" s="64"/>
      <c r="BKD88" s="63"/>
      <c r="BKE88" s="64"/>
      <c r="BKL88" s="63"/>
      <c r="BKM88" s="64"/>
      <c r="BKT88" s="63"/>
      <c r="BKU88" s="64"/>
      <c r="BLB88" s="63"/>
      <c r="BLC88" s="64"/>
      <c r="BLJ88" s="63"/>
      <c r="BLK88" s="64"/>
      <c r="BLR88" s="63"/>
      <c r="BLS88" s="64"/>
      <c r="BLZ88" s="63"/>
      <c r="BMA88" s="64"/>
      <c r="BMH88" s="63"/>
      <c r="BMI88" s="64"/>
      <c r="BMP88" s="63"/>
      <c r="BMQ88" s="64"/>
      <c r="BMX88" s="63"/>
      <c r="BMY88" s="64"/>
      <c r="BNF88" s="63"/>
      <c r="BNG88" s="64"/>
      <c r="BNN88" s="63"/>
      <c r="BNO88" s="64"/>
      <c r="BNV88" s="63"/>
      <c r="BNW88" s="64"/>
      <c r="BOD88" s="63"/>
      <c r="BOE88" s="64"/>
      <c r="BOL88" s="63"/>
      <c r="BOM88" s="64"/>
      <c r="BOT88" s="63"/>
      <c r="BOU88" s="64"/>
      <c r="BPB88" s="63"/>
      <c r="BPC88" s="64"/>
      <c r="BPJ88" s="63"/>
      <c r="BPK88" s="64"/>
      <c r="BPR88" s="63"/>
      <c r="BPS88" s="64"/>
      <c r="BPZ88" s="63"/>
      <c r="BQA88" s="64"/>
      <c r="BQH88" s="63"/>
      <c r="BQI88" s="64"/>
      <c r="BQP88" s="63"/>
      <c r="BQQ88" s="64"/>
      <c r="BQX88" s="63"/>
      <c r="BQY88" s="64"/>
      <c r="BRF88" s="63"/>
      <c r="BRG88" s="64"/>
      <c r="BRN88" s="63"/>
      <c r="BRO88" s="64"/>
      <c r="BRV88" s="63"/>
      <c r="BRW88" s="64"/>
      <c r="BSD88" s="63"/>
      <c r="BSE88" s="64"/>
      <c r="BSL88" s="63"/>
      <c r="BSM88" s="64"/>
      <c r="BST88" s="63"/>
      <c r="BSU88" s="64"/>
      <c r="BTB88" s="63"/>
      <c r="BTC88" s="64"/>
      <c r="BTJ88" s="63"/>
      <c r="BTK88" s="64"/>
      <c r="BTR88" s="63"/>
      <c r="BTS88" s="64"/>
      <c r="BTZ88" s="63"/>
      <c r="BUA88" s="64"/>
      <c r="BUH88" s="63"/>
      <c r="BUI88" s="64"/>
      <c r="BUP88" s="63"/>
      <c r="BUQ88" s="64"/>
      <c r="BUX88" s="63"/>
      <c r="BUY88" s="64"/>
      <c r="BVF88" s="63"/>
      <c r="BVG88" s="64"/>
      <c r="BVN88" s="63"/>
      <c r="BVO88" s="64"/>
      <c r="BVV88" s="63"/>
      <c r="BVW88" s="64"/>
      <c r="BWD88" s="63"/>
      <c r="BWE88" s="64"/>
      <c r="BWL88" s="63"/>
      <c r="BWM88" s="64"/>
      <c r="BWT88" s="63"/>
      <c r="BWU88" s="64"/>
      <c r="BXB88" s="63"/>
      <c r="BXC88" s="64"/>
      <c r="BXJ88" s="63"/>
      <c r="BXK88" s="64"/>
      <c r="BXR88" s="63"/>
      <c r="BXS88" s="64"/>
      <c r="BXZ88" s="63"/>
      <c r="BYA88" s="64"/>
      <c r="BYH88" s="63"/>
      <c r="BYI88" s="64"/>
      <c r="BYP88" s="63"/>
      <c r="BYQ88" s="64"/>
      <c r="BYX88" s="63"/>
      <c r="BYY88" s="64"/>
      <c r="BZF88" s="63"/>
      <c r="BZG88" s="64"/>
      <c r="BZN88" s="63"/>
      <c r="BZO88" s="64"/>
      <c r="BZV88" s="63"/>
      <c r="BZW88" s="64"/>
      <c r="CAD88" s="63"/>
      <c r="CAE88" s="64"/>
      <c r="CAL88" s="63"/>
      <c r="CAM88" s="64"/>
      <c r="CAT88" s="63"/>
      <c r="CAU88" s="64"/>
      <c r="CBB88" s="63"/>
      <c r="CBC88" s="64"/>
      <c r="CBJ88" s="63"/>
      <c r="CBK88" s="64"/>
      <c r="CBR88" s="63"/>
      <c r="CBS88" s="64"/>
      <c r="CBZ88" s="63"/>
      <c r="CCA88" s="64"/>
      <c r="CCH88" s="63"/>
      <c r="CCI88" s="64"/>
      <c r="CCP88" s="63"/>
      <c r="CCQ88" s="64"/>
      <c r="CCX88" s="63"/>
      <c r="CCY88" s="64"/>
      <c r="CDF88" s="63"/>
      <c r="CDG88" s="64"/>
      <c r="CDN88" s="63"/>
      <c r="CDO88" s="64"/>
      <c r="CDV88" s="63"/>
      <c r="CDW88" s="64"/>
      <c r="CED88" s="63"/>
      <c r="CEE88" s="64"/>
      <c r="CEL88" s="63"/>
      <c r="CEM88" s="64"/>
      <c r="CET88" s="63"/>
      <c r="CEU88" s="64"/>
      <c r="CFB88" s="63"/>
      <c r="CFC88" s="64"/>
      <c r="CFJ88" s="63"/>
      <c r="CFK88" s="64"/>
      <c r="CFR88" s="63"/>
      <c r="CFS88" s="64"/>
      <c r="CFZ88" s="63"/>
      <c r="CGA88" s="64"/>
      <c r="CGH88" s="63"/>
      <c r="CGI88" s="64"/>
      <c r="CGP88" s="63"/>
      <c r="CGQ88" s="64"/>
      <c r="CGX88" s="63"/>
      <c r="CGY88" s="64"/>
      <c r="CHF88" s="63"/>
      <c r="CHG88" s="64"/>
      <c r="CHN88" s="63"/>
      <c r="CHO88" s="64"/>
      <c r="CHV88" s="63"/>
      <c r="CHW88" s="64"/>
      <c r="CID88" s="63"/>
      <c r="CIE88" s="64"/>
      <c r="CIL88" s="63"/>
      <c r="CIM88" s="64"/>
      <c r="CIT88" s="63"/>
      <c r="CIU88" s="64"/>
      <c r="CJB88" s="63"/>
      <c r="CJC88" s="64"/>
      <c r="CJJ88" s="63"/>
      <c r="CJK88" s="64"/>
      <c r="CJR88" s="63"/>
      <c r="CJS88" s="64"/>
      <c r="CJZ88" s="63"/>
      <c r="CKA88" s="64"/>
      <c r="CKH88" s="63"/>
      <c r="CKI88" s="64"/>
      <c r="CKP88" s="63"/>
      <c r="CKQ88" s="64"/>
      <c r="CKX88" s="63"/>
      <c r="CKY88" s="64"/>
      <c r="CLF88" s="63"/>
      <c r="CLG88" s="64"/>
      <c r="CLN88" s="63"/>
      <c r="CLO88" s="64"/>
      <c r="CLV88" s="63"/>
      <c r="CLW88" s="64"/>
      <c r="CMD88" s="63"/>
      <c r="CME88" s="64"/>
      <c r="CML88" s="63"/>
      <c r="CMM88" s="64"/>
      <c r="CMT88" s="63"/>
      <c r="CMU88" s="64"/>
      <c r="CNB88" s="63"/>
      <c r="CNC88" s="64"/>
      <c r="CNJ88" s="63"/>
      <c r="CNK88" s="64"/>
      <c r="CNR88" s="63"/>
      <c r="CNS88" s="64"/>
      <c r="CNZ88" s="63"/>
      <c r="COA88" s="64"/>
      <c r="COH88" s="63"/>
      <c r="COI88" s="64"/>
      <c r="COP88" s="63"/>
      <c r="COQ88" s="64"/>
      <c r="COX88" s="63"/>
      <c r="COY88" s="64"/>
      <c r="CPF88" s="63"/>
      <c r="CPG88" s="64"/>
      <c r="CPN88" s="63"/>
      <c r="CPO88" s="64"/>
      <c r="CPV88" s="63"/>
      <c r="CPW88" s="64"/>
      <c r="CQD88" s="63"/>
      <c r="CQE88" s="64"/>
      <c r="CQL88" s="63"/>
      <c r="CQM88" s="64"/>
      <c r="CQT88" s="63"/>
      <c r="CQU88" s="64"/>
      <c r="CRB88" s="63"/>
      <c r="CRC88" s="64"/>
      <c r="CRJ88" s="63"/>
      <c r="CRK88" s="64"/>
      <c r="CRR88" s="63"/>
      <c r="CRS88" s="64"/>
      <c r="CRZ88" s="63"/>
      <c r="CSA88" s="64"/>
      <c r="CSH88" s="63"/>
      <c r="CSI88" s="64"/>
      <c r="CSP88" s="63"/>
      <c r="CSQ88" s="64"/>
      <c r="CSX88" s="63"/>
      <c r="CSY88" s="64"/>
      <c r="CTF88" s="63"/>
      <c r="CTG88" s="64"/>
      <c r="CTN88" s="63"/>
      <c r="CTO88" s="64"/>
      <c r="CTV88" s="63"/>
      <c r="CTW88" s="64"/>
      <c r="CUD88" s="63"/>
      <c r="CUE88" s="64"/>
      <c r="CUL88" s="63"/>
      <c r="CUM88" s="64"/>
      <c r="CUT88" s="63"/>
      <c r="CUU88" s="64"/>
      <c r="CVB88" s="63"/>
      <c r="CVC88" s="64"/>
      <c r="CVJ88" s="63"/>
      <c r="CVK88" s="64"/>
      <c r="CVR88" s="63"/>
      <c r="CVS88" s="64"/>
      <c r="CVZ88" s="63"/>
      <c r="CWA88" s="64"/>
      <c r="CWH88" s="63"/>
      <c r="CWI88" s="64"/>
      <c r="CWP88" s="63"/>
      <c r="CWQ88" s="64"/>
      <c r="CWX88" s="63"/>
      <c r="CWY88" s="64"/>
      <c r="CXF88" s="63"/>
      <c r="CXG88" s="64"/>
      <c r="CXN88" s="63"/>
      <c r="CXO88" s="64"/>
      <c r="CXV88" s="63"/>
      <c r="CXW88" s="64"/>
      <c r="CYD88" s="63"/>
      <c r="CYE88" s="64"/>
      <c r="CYL88" s="63"/>
      <c r="CYM88" s="64"/>
      <c r="CYT88" s="63"/>
      <c r="CYU88" s="64"/>
      <c r="CZB88" s="63"/>
      <c r="CZC88" s="64"/>
      <c r="CZJ88" s="63"/>
      <c r="CZK88" s="64"/>
      <c r="CZR88" s="63"/>
      <c r="CZS88" s="64"/>
      <c r="CZZ88" s="63"/>
      <c r="DAA88" s="64"/>
      <c r="DAH88" s="63"/>
      <c r="DAI88" s="64"/>
      <c r="DAP88" s="63"/>
      <c r="DAQ88" s="64"/>
      <c r="DAX88" s="63"/>
      <c r="DAY88" s="64"/>
      <c r="DBF88" s="63"/>
      <c r="DBG88" s="64"/>
      <c r="DBN88" s="63"/>
      <c r="DBO88" s="64"/>
      <c r="DBV88" s="63"/>
      <c r="DBW88" s="64"/>
      <c r="DCD88" s="63"/>
      <c r="DCE88" s="64"/>
      <c r="DCL88" s="63"/>
      <c r="DCM88" s="64"/>
      <c r="DCT88" s="63"/>
      <c r="DCU88" s="64"/>
      <c r="DDB88" s="63"/>
      <c r="DDC88" s="64"/>
      <c r="DDJ88" s="63"/>
      <c r="DDK88" s="64"/>
      <c r="DDR88" s="63"/>
      <c r="DDS88" s="64"/>
      <c r="DDZ88" s="63"/>
      <c r="DEA88" s="64"/>
      <c r="DEH88" s="63"/>
      <c r="DEI88" s="64"/>
      <c r="DEP88" s="63"/>
      <c r="DEQ88" s="64"/>
      <c r="DEX88" s="63"/>
      <c r="DEY88" s="64"/>
      <c r="DFF88" s="63"/>
      <c r="DFG88" s="64"/>
      <c r="DFN88" s="63"/>
      <c r="DFO88" s="64"/>
      <c r="DFV88" s="63"/>
      <c r="DFW88" s="64"/>
      <c r="DGD88" s="63"/>
      <c r="DGE88" s="64"/>
      <c r="DGL88" s="63"/>
      <c r="DGM88" s="64"/>
      <c r="DGT88" s="63"/>
      <c r="DGU88" s="64"/>
      <c r="DHB88" s="63"/>
      <c r="DHC88" s="64"/>
      <c r="DHJ88" s="63"/>
      <c r="DHK88" s="64"/>
      <c r="DHR88" s="63"/>
      <c r="DHS88" s="64"/>
      <c r="DHZ88" s="63"/>
      <c r="DIA88" s="64"/>
      <c r="DIH88" s="63"/>
      <c r="DII88" s="64"/>
      <c r="DIP88" s="63"/>
      <c r="DIQ88" s="64"/>
      <c r="DIX88" s="63"/>
      <c r="DIY88" s="64"/>
      <c r="DJF88" s="63"/>
      <c r="DJG88" s="64"/>
      <c r="DJN88" s="63"/>
      <c r="DJO88" s="64"/>
      <c r="DJV88" s="63"/>
      <c r="DJW88" s="64"/>
      <c r="DKD88" s="63"/>
      <c r="DKE88" s="64"/>
      <c r="DKL88" s="63"/>
      <c r="DKM88" s="64"/>
      <c r="DKT88" s="63"/>
      <c r="DKU88" s="64"/>
      <c r="DLB88" s="63"/>
      <c r="DLC88" s="64"/>
      <c r="DLJ88" s="63"/>
      <c r="DLK88" s="64"/>
      <c r="DLR88" s="63"/>
      <c r="DLS88" s="64"/>
      <c r="DLZ88" s="63"/>
      <c r="DMA88" s="64"/>
      <c r="DMH88" s="63"/>
      <c r="DMI88" s="64"/>
      <c r="DMP88" s="63"/>
      <c r="DMQ88" s="64"/>
      <c r="DMX88" s="63"/>
      <c r="DMY88" s="64"/>
      <c r="DNF88" s="63"/>
      <c r="DNG88" s="64"/>
      <c r="DNN88" s="63"/>
      <c r="DNO88" s="64"/>
      <c r="DNV88" s="63"/>
      <c r="DNW88" s="64"/>
      <c r="DOD88" s="63"/>
      <c r="DOE88" s="64"/>
      <c r="DOL88" s="63"/>
      <c r="DOM88" s="64"/>
      <c r="DOT88" s="63"/>
      <c r="DOU88" s="64"/>
      <c r="DPB88" s="63"/>
      <c r="DPC88" s="64"/>
      <c r="DPJ88" s="63"/>
      <c r="DPK88" s="64"/>
      <c r="DPR88" s="63"/>
      <c r="DPS88" s="64"/>
      <c r="DPZ88" s="63"/>
      <c r="DQA88" s="64"/>
      <c r="DQH88" s="63"/>
      <c r="DQI88" s="64"/>
      <c r="DQP88" s="63"/>
      <c r="DQQ88" s="64"/>
      <c r="DQX88" s="63"/>
      <c r="DQY88" s="64"/>
      <c r="DRF88" s="63"/>
      <c r="DRG88" s="64"/>
      <c r="DRN88" s="63"/>
      <c r="DRO88" s="64"/>
      <c r="DRV88" s="63"/>
      <c r="DRW88" s="64"/>
      <c r="DSD88" s="63"/>
      <c r="DSE88" s="64"/>
      <c r="DSL88" s="63"/>
      <c r="DSM88" s="64"/>
      <c r="DST88" s="63"/>
      <c r="DSU88" s="64"/>
      <c r="DTB88" s="63"/>
      <c r="DTC88" s="64"/>
      <c r="DTJ88" s="63"/>
      <c r="DTK88" s="64"/>
      <c r="DTQ88" s="63"/>
      <c r="DTR88" s="64"/>
      <c r="DTX88" s="63"/>
      <c r="DTY88" s="64"/>
      <c r="DUE88" s="63"/>
      <c r="DUF88" s="64"/>
      <c r="DUL88" s="63"/>
      <c r="DUM88" s="64"/>
      <c r="DUS88" s="63"/>
      <c r="DUT88" s="64"/>
      <c r="DUZ88" s="63"/>
      <c r="DVA88" s="64"/>
      <c r="DVG88" s="63"/>
      <c r="DVH88" s="64"/>
      <c r="DVN88" s="63"/>
      <c r="DVO88" s="64"/>
      <c r="DVU88" s="63"/>
      <c r="DVV88" s="64"/>
      <c r="DWB88" s="63"/>
      <c r="DWC88" s="64"/>
      <c r="DWI88" s="63"/>
      <c r="DWJ88" s="64"/>
      <c r="DWP88" s="63"/>
      <c r="DWQ88" s="64"/>
      <c r="DWW88" s="63"/>
      <c r="DWX88" s="64"/>
      <c r="DXD88" s="63"/>
      <c r="DXE88" s="64"/>
      <c r="DXK88" s="63"/>
      <c r="DXL88" s="64"/>
      <c r="DXR88" s="63"/>
      <c r="DXS88" s="64"/>
      <c r="DXY88" s="63"/>
      <c r="DXZ88" s="64"/>
      <c r="DYF88" s="63"/>
      <c r="DYG88" s="64"/>
      <c r="DYM88" s="63"/>
      <c r="DYN88" s="64"/>
      <c r="DYT88" s="63"/>
      <c r="DYU88" s="64"/>
      <c r="DZA88" s="63"/>
      <c r="DZB88" s="64"/>
      <c r="DZH88" s="63"/>
      <c r="DZI88" s="64"/>
      <c r="DZO88" s="63"/>
      <c r="DZP88" s="64"/>
      <c r="DZV88" s="63"/>
      <c r="DZW88" s="64"/>
      <c r="EAC88" s="63"/>
      <c r="EAD88" s="64"/>
      <c r="EAJ88" s="63"/>
      <c r="EAK88" s="64"/>
      <c r="EAQ88" s="63"/>
      <c r="EAR88" s="64"/>
      <c r="EAX88" s="63"/>
      <c r="EAY88" s="64"/>
      <c r="EBE88" s="63"/>
      <c r="EBF88" s="64"/>
      <c r="EBL88" s="63"/>
      <c r="EBM88" s="64"/>
      <c r="EBS88" s="63"/>
      <c r="EBT88" s="64"/>
      <c r="EBZ88" s="63"/>
      <c r="ECA88" s="64"/>
      <c r="ECG88" s="63"/>
      <c r="ECH88" s="64"/>
      <c r="ECN88" s="63"/>
      <c r="ECO88" s="64"/>
      <c r="ECU88" s="63"/>
      <c r="ECV88" s="64"/>
      <c r="EDB88" s="63"/>
      <c r="EDC88" s="64"/>
      <c r="EDI88" s="63"/>
      <c r="EDJ88" s="64"/>
      <c r="EDP88" s="63"/>
      <c r="EDQ88" s="64"/>
      <c r="EDW88" s="63"/>
      <c r="EDX88" s="64"/>
      <c r="EED88" s="63"/>
      <c r="EEE88" s="64"/>
      <c r="EEK88" s="63"/>
      <c r="EEL88" s="64"/>
      <c r="EER88" s="63"/>
      <c r="EES88" s="64"/>
      <c r="EEY88" s="63"/>
      <c r="EEZ88" s="64"/>
      <c r="EFF88" s="63"/>
      <c r="EFG88" s="64"/>
      <c r="EFM88" s="63"/>
      <c r="EFN88" s="64"/>
      <c r="EFT88" s="63"/>
      <c r="EFU88" s="64"/>
      <c r="EGA88" s="63"/>
      <c r="EGB88" s="64"/>
      <c r="EGH88" s="63"/>
      <c r="EGI88" s="64"/>
      <c r="EGO88" s="63"/>
      <c r="EGP88" s="64"/>
      <c r="EGV88" s="63"/>
      <c r="EGW88" s="64"/>
      <c r="EHC88" s="63"/>
      <c r="EHD88" s="64"/>
      <c r="EHJ88" s="63"/>
      <c r="EHK88" s="64"/>
      <c r="EHQ88" s="63"/>
      <c r="EHR88" s="64"/>
      <c r="EHX88" s="63"/>
      <c r="EHY88" s="64"/>
      <c r="EIE88" s="63"/>
      <c r="EIF88" s="64"/>
      <c r="EIL88" s="63"/>
      <c r="EIM88" s="64"/>
      <c r="EIS88" s="63"/>
      <c r="EIT88" s="64"/>
      <c r="EIZ88" s="63"/>
      <c r="EJA88" s="64"/>
      <c r="EJG88" s="63"/>
      <c r="EJH88" s="64"/>
      <c r="EJN88" s="63"/>
      <c r="EJO88" s="64"/>
      <c r="EJU88" s="63"/>
      <c r="EJV88" s="64"/>
      <c r="EKB88" s="63"/>
      <c r="EKC88" s="64"/>
      <c r="EKI88" s="63"/>
      <c r="EKJ88" s="64"/>
      <c r="EKP88" s="63"/>
      <c r="EKQ88" s="64"/>
      <c r="EKW88" s="63"/>
      <c r="EKX88" s="64"/>
      <c r="ELD88" s="63"/>
      <c r="ELE88" s="64"/>
      <c r="ELK88" s="63"/>
      <c r="ELL88" s="64"/>
      <c r="ELR88" s="63"/>
      <c r="ELS88" s="64"/>
      <c r="ELY88" s="63"/>
      <c r="ELZ88" s="64"/>
      <c r="EMF88" s="63"/>
      <c r="EMG88" s="64"/>
      <c r="EMM88" s="63"/>
      <c r="EMN88" s="64"/>
      <c r="EMT88" s="63"/>
      <c r="EMU88" s="64"/>
      <c r="ENA88" s="63"/>
      <c r="ENB88" s="64"/>
      <c r="ENH88" s="63"/>
      <c r="ENI88" s="64"/>
      <c r="ENO88" s="63"/>
      <c r="ENP88" s="64"/>
      <c r="ENV88" s="63"/>
      <c r="ENW88" s="64"/>
      <c r="EOC88" s="63"/>
      <c r="EOD88" s="64"/>
      <c r="EOJ88" s="63"/>
      <c r="EOK88" s="64"/>
      <c r="EOQ88" s="63"/>
      <c r="EOR88" s="64"/>
      <c r="EOX88" s="63"/>
      <c r="EOY88" s="64"/>
      <c r="EPE88" s="63"/>
      <c r="EPF88" s="64"/>
      <c r="EPL88" s="63"/>
      <c r="EPM88" s="64"/>
      <c r="EPS88" s="63"/>
      <c r="EPT88" s="64"/>
      <c r="EPZ88" s="63"/>
      <c r="EQA88" s="64"/>
      <c r="EQG88" s="63"/>
      <c r="EQH88" s="64"/>
      <c r="EQN88" s="63"/>
      <c r="EQO88" s="64"/>
      <c r="EQU88" s="63"/>
      <c r="EQV88" s="64"/>
      <c r="ERB88" s="63"/>
      <c r="ERC88" s="64"/>
      <c r="ERI88" s="63"/>
      <c r="ERJ88" s="64"/>
      <c r="ERP88" s="63"/>
      <c r="ERQ88" s="64"/>
      <c r="ERW88" s="63"/>
      <c r="ERX88" s="64"/>
      <c r="ESD88" s="63"/>
      <c r="ESE88" s="64"/>
      <c r="ESK88" s="63"/>
      <c r="ESL88" s="64"/>
      <c r="ESR88" s="63"/>
      <c r="ESS88" s="64"/>
      <c r="ESY88" s="63"/>
      <c r="ESZ88" s="64"/>
      <c r="ETF88" s="63"/>
      <c r="ETG88" s="64"/>
      <c r="ETM88" s="63"/>
      <c r="ETN88" s="64"/>
      <c r="ETT88" s="63"/>
      <c r="ETU88" s="64"/>
      <c r="EUA88" s="63"/>
      <c r="EUB88" s="64"/>
      <c r="EUH88" s="63"/>
      <c r="EUI88" s="64"/>
      <c r="EUO88" s="63"/>
      <c r="EUP88" s="64"/>
      <c r="EUV88" s="63"/>
      <c r="EUW88" s="64"/>
      <c r="EVC88" s="63"/>
      <c r="EVD88" s="64"/>
      <c r="EVJ88" s="63"/>
      <c r="EVK88" s="64"/>
      <c r="EVQ88" s="63"/>
      <c r="EVR88" s="64"/>
      <c r="EVX88" s="63"/>
      <c r="EVY88" s="64"/>
      <c r="EWE88" s="63"/>
      <c r="EWF88" s="64"/>
      <c r="EWL88" s="63"/>
      <c r="EWM88" s="64"/>
      <c r="EWS88" s="63"/>
      <c r="EWT88" s="64"/>
      <c r="EWZ88" s="63"/>
      <c r="EXA88" s="64"/>
      <c r="EXG88" s="63"/>
      <c r="EXH88" s="64"/>
      <c r="EXN88" s="63"/>
      <c r="EXO88" s="64"/>
      <c r="EXU88" s="63"/>
      <c r="EXV88" s="64"/>
      <c r="EYB88" s="63"/>
      <c r="EYC88" s="64"/>
      <c r="EYI88" s="63"/>
      <c r="EYJ88" s="64"/>
      <c r="EYP88" s="63"/>
      <c r="EYQ88" s="64"/>
      <c r="EYW88" s="63"/>
      <c r="EYX88" s="64"/>
      <c r="EZD88" s="63"/>
      <c r="EZE88" s="64"/>
      <c r="EZK88" s="63"/>
      <c r="EZL88" s="64"/>
      <c r="EZR88" s="63"/>
      <c r="EZS88" s="64"/>
      <c r="EZY88" s="63"/>
      <c r="EZZ88" s="64"/>
      <c r="FAF88" s="63"/>
      <c r="FAG88" s="64"/>
      <c r="FAM88" s="63"/>
      <c r="FAN88" s="64"/>
      <c r="FAT88" s="63"/>
      <c r="FAU88" s="64"/>
      <c r="FBA88" s="63"/>
      <c r="FBB88" s="64"/>
      <c r="FBH88" s="63"/>
      <c r="FBI88" s="64"/>
      <c r="FBO88" s="63"/>
      <c r="FBP88" s="64"/>
      <c r="FBV88" s="63"/>
      <c r="FBW88" s="64"/>
      <c r="FCC88" s="63"/>
      <c r="FCD88" s="64"/>
      <c r="FCJ88" s="63"/>
      <c r="FCK88" s="64"/>
      <c r="FCQ88" s="63"/>
      <c r="FCR88" s="64"/>
      <c r="FCX88" s="63"/>
      <c r="FCY88" s="64"/>
      <c r="FDE88" s="63"/>
      <c r="FDF88" s="64"/>
      <c r="FDL88" s="63"/>
      <c r="FDM88" s="64"/>
      <c r="FDS88" s="63"/>
      <c r="FDT88" s="64"/>
      <c r="FDZ88" s="63"/>
      <c r="FEA88" s="64"/>
      <c r="FEG88" s="63"/>
      <c r="FEH88" s="64"/>
      <c r="FEN88" s="63"/>
      <c r="FEO88" s="64"/>
      <c r="FEU88" s="63"/>
      <c r="FEV88" s="64"/>
      <c r="FFB88" s="63"/>
      <c r="FFC88" s="64"/>
      <c r="FFI88" s="63"/>
      <c r="FFJ88" s="64"/>
      <c r="FFP88" s="63"/>
      <c r="FFQ88" s="64"/>
      <c r="FFW88" s="63"/>
      <c r="FFX88" s="64"/>
      <c r="FGD88" s="63"/>
      <c r="FGE88" s="64"/>
      <c r="FGK88" s="63"/>
      <c r="FGL88" s="64"/>
      <c r="FGR88" s="63"/>
      <c r="FGS88" s="64"/>
      <c r="FGY88" s="63"/>
      <c r="FGZ88" s="64"/>
      <c r="FHF88" s="63"/>
      <c r="FHG88" s="64"/>
      <c r="FHM88" s="63"/>
      <c r="FHN88" s="64"/>
      <c r="FHT88" s="63"/>
      <c r="FHU88" s="64"/>
      <c r="FIA88" s="63"/>
      <c r="FIB88" s="64"/>
      <c r="FIH88" s="63"/>
      <c r="FII88" s="64"/>
      <c r="FIO88" s="63"/>
      <c r="FIP88" s="64"/>
      <c r="FIV88" s="63"/>
      <c r="FIW88" s="64"/>
      <c r="FJC88" s="63"/>
      <c r="FJD88" s="64"/>
      <c r="FJJ88" s="63"/>
      <c r="FJK88" s="64"/>
      <c r="FJQ88" s="63"/>
      <c r="FJR88" s="64"/>
      <c r="FJX88" s="63"/>
      <c r="FJY88" s="64"/>
      <c r="FKE88" s="63"/>
      <c r="FKF88" s="64"/>
      <c r="FKL88" s="63"/>
      <c r="FKM88" s="64"/>
      <c r="FKS88" s="63"/>
      <c r="FKT88" s="64"/>
      <c r="FKZ88" s="63"/>
      <c r="FLA88" s="64"/>
      <c r="FLG88" s="63"/>
      <c r="FLH88" s="64"/>
      <c r="FLN88" s="63"/>
      <c r="FLO88" s="64"/>
      <c r="FLU88" s="63"/>
      <c r="FLV88" s="64"/>
      <c r="FMB88" s="63"/>
      <c r="FMC88" s="64"/>
      <c r="FMI88" s="63"/>
      <c r="FMJ88" s="64"/>
      <c r="FMP88" s="63"/>
      <c r="FMQ88" s="64"/>
      <c r="FMW88" s="63"/>
      <c r="FMX88" s="64"/>
      <c r="FND88" s="63"/>
      <c r="FNE88" s="64"/>
      <c r="FNK88" s="63"/>
      <c r="FNL88" s="64"/>
      <c r="FNR88" s="63"/>
      <c r="FNS88" s="64"/>
      <c r="FNY88" s="63"/>
      <c r="FNZ88" s="64"/>
      <c r="FOF88" s="63"/>
      <c r="FOG88" s="64"/>
      <c r="FOM88" s="63"/>
      <c r="FON88" s="64"/>
      <c r="FOT88" s="63"/>
      <c r="FOU88" s="64"/>
      <c r="FPA88" s="63"/>
      <c r="FPB88" s="64"/>
      <c r="FPH88" s="63"/>
      <c r="FPI88" s="64"/>
      <c r="FPO88" s="63"/>
      <c r="FPP88" s="64"/>
      <c r="FPV88" s="63"/>
      <c r="FPW88" s="64"/>
      <c r="FQC88" s="63"/>
      <c r="FQD88" s="64"/>
      <c r="FQJ88" s="63"/>
      <c r="FQK88" s="64"/>
      <c r="FQQ88" s="63"/>
      <c r="FQR88" s="64"/>
      <c r="FQX88" s="63"/>
      <c r="FQY88" s="64"/>
      <c r="FRE88" s="63"/>
      <c r="FRF88" s="64"/>
      <c r="FRL88" s="63"/>
      <c r="FRM88" s="64"/>
      <c r="FRS88" s="63"/>
      <c r="FRT88" s="64"/>
      <c r="FRZ88" s="63"/>
      <c r="FSA88" s="64"/>
      <c r="FSG88" s="63"/>
      <c r="FSH88" s="64"/>
      <c r="FSN88" s="63"/>
      <c r="FSO88" s="64"/>
      <c r="FSU88" s="63"/>
      <c r="FSV88" s="64"/>
      <c r="FTB88" s="63"/>
      <c r="FTC88" s="64"/>
      <c r="FTI88" s="63"/>
      <c r="FTJ88" s="64"/>
      <c r="FTP88" s="63"/>
      <c r="FTQ88" s="64"/>
      <c r="FTW88" s="63"/>
      <c r="FTX88" s="64"/>
      <c r="FUD88" s="63"/>
      <c r="FUE88" s="64"/>
      <c r="FUK88" s="63"/>
      <c r="FUL88" s="64"/>
      <c r="FUR88" s="63"/>
      <c r="FUS88" s="64"/>
      <c r="FUY88" s="63"/>
      <c r="FUZ88" s="64"/>
      <c r="FVF88" s="63"/>
      <c r="FVG88" s="64"/>
      <c r="FVM88" s="63"/>
      <c r="FVN88" s="64"/>
      <c r="FVT88" s="63"/>
      <c r="FVU88" s="64"/>
      <c r="FWA88" s="63"/>
      <c r="FWB88" s="64"/>
      <c r="FWH88" s="63"/>
      <c r="FWI88" s="64"/>
      <c r="FWO88" s="63"/>
      <c r="FWP88" s="64"/>
      <c r="FWV88" s="63"/>
      <c r="FWW88" s="64"/>
      <c r="FXC88" s="63"/>
      <c r="FXD88" s="64"/>
      <c r="FXJ88" s="63"/>
      <c r="FXK88" s="64"/>
      <c r="FXQ88" s="63"/>
      <c r="FXR88" s="64"/>
      <c r="FXX88" s="63"/>
      <c r="FXY88" s="64"/>
      <c r="FYE88" s="63"/>
      <c r="FYF88" s="64"/>
      <c r="FYL88" s="63"/>
      <c r="FYM88" s="64"/>
      <c r="FYS88" s="63"/>
      <c r="FYT88" s="64"/>
      <c r="FYZ88" s="63"/>
      <c r="FZA88" s="64"/>
      <c r="FZG88" s="63"/>
      <c r="FZH88" s="64"/>
      <c r="FZN88" s="63"/>
      <c r="FZO88" s="64"/>
      <c r="FZU88" s="63"/>
      <c r="FZV88" s="64"/>
      <c r="GAB88" s="63"/>
      <c r="GAC88" s="64"/>
      <c r="GAI88" s="63"/>
      <c r="GAJ88" s="64"/>
      <c r="GAP88" s="63"/>
      <c r="GAQ88" s="64"/>
      <c r="GAW88" s="63"/>
      <c r="GAX88" s="64"/>
      <c r="GBD88" s="63"/>
      <c r="GBE88" s="64"/>
      <c r="GBK88" s="63"/>
      <c r="GBL88" s="64"/>
      <c r="GBR88" s="63"/>
      <c r="GBS88" s="64"/>
      <c r="GBY88" s="63"/>
      <c r="GBZ88" s="64"/>
      <c r="GCF88" s="63"/>
      <c r="GCG88" s="64"/>
      <c r="GCM88" s="63"/>
      <c r="GCN88" s="64"/>
      <c r="GCT88" s="63"/>
      <c r="GCU88" s="64"/>
      <c r="GDA88" s="63"/>
      <c r="GDB88" s="64"/>
      <c r="GDH88" s="63"/>
      <c r="GDI88" s="64"/>
      <c r="GDO88" s="63"/>
      <c r="GDP88" s="64"/>
      <c r="GDV88" s="63"/>
      <c r="GDW88" s="64"/>
      <c r="GEC88" s="63"/>
      <c r="GED88" s="64"/>
      <c r="GEJ88" s="63"/>
      <c r="GEK88" s="64"/>
      <c r="GEQ88" s="63"/>
      <c r="GER88" s="64"/>
      <c r="GEX88" s="63"/>
      <c r="GEY88" s="64"/>
      <c r="GFE88" s="63"/>
      <c r="GFF88" s="64"/>
      <c r="GFL88" s="63"/>
      <c r="GFM88" s="64"/>
      <c r="GFS88" s="63"/>
      <c r="GFT88" s="64"/>
      <c r="GFZ88" s="63"/>
      <c r="GGA88" s="64"/>
      <c r="GGG88" s="63"/>
      <c r="GGH88" s="64"/>
      <c r="GGN88" s="63"/>
      <c r="GGO88" s="64"/>
      <c r="GGU88" s="63"/>
      <c r="GGV88" s="64"/>
      <c r="GHB88" s="63"/>
      <c r="GHC88" s="64"/>
      <c r="GHI88" s="63"/>
      <c r="GHJ88" s="64"/>
      <c r="GHP88" s="63"/>
      <c r="GHQ88" s="64"/>
      <c r="GHW88" s="63"/>
      <c r="GHX88" s="64"/>
      <c r="GID88" s="63"/>
      <c r="GIE88" s="64"/>
      <c r="GIK88" s="63"/>
      <c r="GIL88" s="64"/>
      <c r="GIR88" s="63"/>
      <c r="GIS88" s="64"/>
      <c r="GIY88" s="63"/>
      <c r="GIZ88" s="64"/>
      <c r="GJF88" s="63"/>
      <c r="GJG88" s="64"/>
      <c r="GJM88" s="63"/>
      <c r="GJN88" s="64"/>
      <c r="GJT88" s="63"/>
      <c r="GJU88" s="64"/>
      <c r="GKA88" s="63"/>
      <c r="GKB88" s="64"/>
      <c r="GKH88" s="63"/>
      <c r="GKI88" s="64"/>
      <c r="GKO88" s="63"/>
      <c r="GKP88" s="64"/>
      <c r="GKV88" s="63"/>
      <c r="GKW88" s="64"/>
      <c r="GLC88" s="63"/>
      <c r="GLD88" s="64"/>
      <c r="GLJ88" s="63"/>
      <c r="GLK88" s="64"/>
      <c r="GLQ88" s="63"/>
      <c r="GLR88" s="64"/>
      <c r="GLX88" s="63"/>
      <c r="GLY88" s="64"/>
      <c r="GME88" s="63"/>
      <c r="GMF88" s="64"/>
      <c r="GML88" s="63"/>
      <c r="GMM88" s="64"/>
      <c r="GMS88" s="63"/>
      <c r="GMT88" s="64"/>
      <c r="GMZ88" s="63"/>
      <c r="GNA88" s="64"/>
      <c r="GNG88" s="63"/>
      <c r="GNH88" s="64"/>
      <c r="GNN88" s="63"/>
      <c r="GNO88" s="64"/>
      <c r="GNU88" s="63"/>
      <c r="GNV88" s="64"/>
      <c r="GOB88" s="63"/>
      <c r="GOC88" s="64"/>
      <c r="GOI88" s="63"/>
      <c r="GOJ88" s="64"/>
      <c r="GOP88" s="63"/>
      <c r="GOQ88" s="64"/>
      <c r="GOW88" s="63"/>
      <c r="GOX88" s="64"/>
      <c r="GPD88" s="63"/>
      <c r="GPE88" s="64"/>
      <c r="GPK88" s="63"/>
      <c r="GPL88" s="64"/>
      <c r="GPR88" s="63"/>
      <c r="GPS88" s="64"/>
      <c r="GPY88" s="63"/>
      <c r="GPZ88" s="64"/>
      <c r="GQF88" s="63"/>
      <c r="GQG88" s="64"/>
      <c r="GQM88" s="63"/>
      <c r="GQN88" s="64"/>
      <c r="GQT88" s="63"/>
      <c r="GQU88" s="64"/>
      <c r="GRA88" s="63"/>
      <c r="GRB88" s="64"/>
      <c r="GRH88" s="63"/>
      <c r="GRI88" s="64"/>
      <c r="GRO88" s="63"/>
      <c r="GRP88" s="64"/>
      <c r="GRV88" s="63"/>
      <c r="GRW88" s="64"/>
      <c r="GSC88" s="63"/>
      <c r="GSD88" s="64"/>
      <c r="GSJ88" s="63"/>
      <c r="GSK88" s="64"/>
      <c r="GSQ88" s="63"/>
      <c r="GSR88" s="64"/>
      <c r="GSX88" s="63"/>
      <c r="GSY88" s="64"/>
      <c r="GTE88" s="63"/>
      <c r="GTF88" s="64"/>
      <c r="GTL88" s="63"/>
      <c r="GTM88" s="64"/>
      <c r="GTS88" s="63"/>
      <c r="GTT88" s="64"/>
      <c r="GTZ88" s="63"/>
      <c r="GUA88" s="64"/>
      <c r="GUG88" s="63"/>
      <c r="GUH88" s="64"/>
      <c r="GUN88" s="63"/>
      <c r="GUO88" s="64"/>
      <c r="GUU88" s="63"/>
      <c r="GUV88" s="64"/>
      <c r="GVB88" s="63"/>
      <c r="GVC88" s="64"/>
      <c r="GVI88" s="63"/>
      <c r="GVJ88" s="64"/>
      <c r="GVP88" s="63"/>
      <c r="GVQ88" s="64"/>
      <c r="GVW88" s="63"/>
      <c r="GVX88" s="64"/>
      <c r="GWD88" s="63"/>
      <c r="GWE88" s="64"/>
      <c r="GWK88" s="63"/>
      <c r="GWL88" s="64"/>
      <c r="GWR88" s="63"/>
      <c r="GWS88" s="64"/>
      <c r="GWY88" s="63"/>
      <c r="GWZ88" s="64"/>
      <c r="GXF88" s="63"/>
      <c r="GXG88" s="64"/>
      <c r="GXM88" s="63"/>
      <c r="GXN88" s="64"/>
      <c r="GXT88" s="63"/>
      <c r="GXU88" s="64"/>
      <c r="GYA88" s="63"/>
      <c r="GYB88" s="64"/>
      <c r="GYH88" s="63"/>
      <c r="GYI88" s="64"/>
      <c r="GYO88" s="63"/>
      <c r="GYP88" s="64"/>
      <c r="GYV88" s="63"/>
      <c r="GYW88" s="64"/>
      <c r="GZC88" s="63"/>
      <c r="GZD88" s="64"/>
      <c r="GZJ88" s="63"/>
      <c r="GZK88" s="64"/>
      <c r="GZQ88" s="63"/>
      <c r="GZR88" s="64"/>
      <c r="GZX88" s="63"/>
      <c r="GZY88" s="64"/>
      <c r="HAE88" s="63"/>
      <c r="HAF88" s="64"/>
      <c r="HAL88" s="63"/>
      <c r="HAM88" s="64"/>
      <c r="HAS88" s="63"/>
      <c r="HAT88" s="64"/>
      <c r="HAZ88" s="63"/>
      <c r="HBA88" s="64"/>
      <c r="HBG88" s="63"/>
      <c r="HBH88" s="64"/>
      <c r="HBN88" s="63"/>
      <c r="HBO88" s="64"/>
      <c r="HBU88" s="63"/>
      <c r="HBV88" s="64"/>
      <c r="HCB88" s="63"/>
      <c r="HCC88" s="64"/>
      <c r="HCI88" s="63"/>
      <c r="HCJ88" s="64"/>
      <c r="HCP88" s="63"/>
      <c r="HCQ88" s="64"/>
      <c r="HCW88" s="63"/>
      <c r="HCX88" s="64"/>
      <c r="HDD88" s="63"/>
      <c r="HDE88" s="64"/>
      <c r="HDK88" s="63"/>
      <c r="HDL88" s="64"/>
      <c r="HDR88" s="63"/>
      <c r="HDS88" s="64"/>
      <c r="HDY88" s="63"/>
      <c r="HDZ88" s="64"/>
      <c r="HEF88" s="63"/>
      <c r="HEG88" s="64"/>
      <c r="HEM88" s="63"/>
      <c r="HEN88" s="64"/>
      <c r="HET88" s="63"/>
      <c r="HEU88" s="64"/>
      <c r="HFA88" s="63"/>
      <c r="HFB88" s="64"/>
      <c r="HFH88" s="63"/>
      <c r="HFI88" s="64"/>
      <c r="HFO88" s="63"/>
      <c r="HFP88" s="64"/>
      <c r="HFV88" s="63"/>
      <c r="HFW88" s="64"/>
      <c r="HGC88" s="63"/>
      <c r="HGD88" s="64"/>
      <c r="HGJ88" s="63"/>
      <c r="HGK88" s="64"/>
      <c r="HGQ88" s="63"/>
      <c r="HGR88" s="64"/>
      <c r="HGX88" s="63"/>
      <c r="HGY88" s="64"/>
      <c r="HHE88" s="63"/>
      <c r="HHF88" s="64"/>
      <c r="HHL88" s="63"/>
      <c r="HHM88" s="64"/>
      <c r="HHS88" s="63"/>
      <c r="HHT88" s="64"/>
      <c r="HHZ88" s="63"/>
      <c r="HIA88" s="64"/>
      <c r="HIG88" s="63"/>
      <c r="HIH88" s="64"/>
      <c r="HIN88" s="63"/>
      <c r="HIO88" s="64"/>
      <c r="HIU88" s="63"/>
      <c r="HIV88" s="64"/>
      <c r="HJB88" s="63"/>
      <c r="HJC88" s="64"/>
      <c r="HJI88" s="63"/>
      <c r="HJJ88" s="64"/>
      <c r="HJP88" s="63"/>
      <c r="HJQ88" s="64"/>
      <c r="HJW88" s="63"/>
      <c r="HJX88" s="64"/>
      <c r="HKD88" s="63"/>
      <c r="HKE88" s="64"/>
      <c r="HKK88" s="63"/>
      <c r="HKL88" s="64"/>
      <c r="HKR88" s="63"/>
      <c r="HKS88" s="64"/>
      <c r="HKY88" s="63"/>
      <c r="HKZ88" s="64"/>
      <c r="HLF88" s="63"/>
      <c r="HLG88" s="64"/>
      <c r="HLM88" s="63"/>
      <c r="HLN88" s="64"/>
      <c r="HLT88" s="63"/>
      <c r="HLU88" s="64"/>
      <c r="HMA88" s="63"/>
      <c r="HMB88" s="64"/>
      <c r="HMH88" s="63"/>
      <c r="HMI88" s="64"/>
      <c r="HMO88" s="63"/>
      <c r="HMP88" s="64"/>
      <c r="HMV88" s="63"/>
      <c r="HMW88" s="64"/>
      <c r="HNC88" s="63"/>
      <c r="HND88" s="64"/>
      <c r="HNJ88" s="63"/>
      <c r="HNK88" s="64"/>
      <c r="HNQ88" s="63"/>
      <c r="HNR88" s="64"/>
      <c r="HNX88" s="63"/>
      <c r="HNY88" s="64"/>
      <c r="HOE88" s="63"/>
      <c r="HOF88" s="64"/>
      <c r="HOL88" s="63"/>
      <c r="HOM88" s="64"/>
      <c r="HOS88" s="63"/>
      <c r="HOT88" s="64"/>
      <c r="HOZ88" s="63"/>
      <c r="HPA88" s="64"/>
      <c r="HPG88" s="63"/>
      <c r="HPH88" s="64"/>
      <c r="HPN88" s="63"/>
      <c r="HPO88" s="64"/>
      <c r="HPU88" s="63"/>
      <c r="HPV88" s="64"/>
      <c r="HQB88" s="63"/>
      <c r="HQC88" s="64"/>
      <c r="HQI88" s="63"/>
      <c r="HQJ88" s="64"/>
      <c r="HQP88" s="63"/>
      <c r="HQQ88" s="64"/>
      <c r="HQW88" s="63"/>
      <c r="HQX88" s="64"/>
      <c r="HRD88" s="63"/>
      <c r="HRE88" s="64"/>
      <c r="HRK88" s="63"/>
      <c r="HRL88" s="64"/>
      <c r="HRR88" s="63"/>
      <c r="HRS88" s="64"/>
      <c r="HRY88" s="63"/>
      <c r="HRZ88" s="64"/>
      <c r="HSF88" s="63"/>
      <c r="HSG88" s="64"/>
      <c r="HSM88" s="63"/>
      <c r="HSN88" s="64"/>
      <c r="HST88" s="63"/>
      <c r="HSU88" s="64"/>
      <c r="HTA88" s="63"/>
      <c r="HTB88" s="64"/>
      <c r="HTH88" s="63"/>
      <c r="HTI88" s="64"/>
      <c r="HTO88" s="63"/>
      <c r="HTP88" s="64"/>
      <c r="HTV88" s="63"/>
      <c r="HTW88" s="64"/>
      <c r="HUC88" s="63"/>
      <c r="HUD88" s="64"/>
      <c r="HUJ88" s="63"/>
      <c r="HUK88" s="64"/>
      <c r="HUQ88" s="63"/>
      <c r="HUR88" s="64"/>
      <c r="HUX88" s="63"/>
      <c r="HUY88" s="64"/>
      <c r="HVE88" s="63"/>
      <c r="HVF88" s="64"/>
      <c r="HVL88" s="63"/>
      <c r="HVM88" s="64"/>
      <c r="HVS88" s="63"/>
      <c r="HVT88" s="64"/>
      <c r="HVZ88" s="63"/>
      <c r="HWA88" s="64"/>
      <c r="HWG88" s="63"/>
      <c r="HWH88" s="64"/>
      <c r="HWN88" s="63"/>
      <c r="HWO88" s="64"/>
      <c r="HWU88" s="63"/>
      <c r="HWV88" s="64"/>
      <c r="HXB88" s="63"/>
      <c r="HXC88" s="64"/>
      <c r="HXI88" s="63"/>
      <c r="HXJ88" s="64"/>
      <c r="HXP88" s="63"/>
      <c r="HXQ88" s="64"/>
      <c r="HXW88" s="63"/>
      <c r="HXX88" s="64"/>
      <c r="HYD88" s="63"/>
      <c r="HYE88" s="64"/>
      <c r="HYK88" s="63"/>
      <c r="HYL88" s="64"/>
      <c r="HYR88" s="63"/>
      <c r="HYS88" s="64"/>
      <c r="HYY88" s="63"/>
      <c r="HYZ88" s="64"/>
      <c r="HZF88" s="63"/>
      <c r="HZG88" s="64"/>
      <c r="HZM88" s="63"/>
      <c r="HZN88" s="64"/>
      <c r="HZT88" s="63"/>
      <c r="HZU88" s="64"/>
      <c r="IAA88" s="63"/>
      <c r="IAB88" s="64"/>
      <c r="IAH88" s="63"/>
      <c r="IAI88" s="64"/>
      <c r="IAO88" s="63"/>
      <c r="IAP88" s="64"/>
      <c r="IAV88" s="63"/>
      <c r="IAW88" s="64"/>
      <c r="IBC88" s="63"/>
      <c r="IBD88" s="64"/>
      <c r="IBJ88" s="63"/>
      <c r="IBK88" s="64"/>
      <c r="IBQ88" s="63"/>
      <c r="IBR88" s="64"/>
      <c r="IBX88" s="63"/>
      <c r="IBY88" s="64"/>
      <c r="ICE88" s="63"/>
      <c r="ICF88" s="64"/>
      <c r="ICL88" s="63"/>
      <c r="ICM88" s="64"/>
      <c r="ICS88" s="63"/>
      <c r="ICT88" s="64"/>
      <c r="ICZ88" s="63"/>
      <c r="IDA88" s="64"/>
      <c r="IDG88" s="63"/>
      <c r="IDH88" s="64"/>
      <c r="IDN88" s="63"/>
      <c r="IDO88" s="64"/>
      <c r="IDU88" s="63"/>
      <c r="IDV88" s="64"/>
      <c r="IEB88" s="63"/>
      <c r="IEC88" s="64"/>
      <c r="IEI88" s="63"/>
      <c r="IEJ88" s="64"/>
      <c r="IEP88" s="63"/>
      <c r="IEQ88" s="64"/>
      <c r="IEW88" s="63"/>
      <c r="IEX88" s="64"/>
      <c r="IFD88" s="63"/>
      <c r="IFE88" s="64"/>
      <c r="IFK88" s="63"/>
      <c r="IFL88" s="64"/>
      <c r="IFR88" s="63"/>
      <c r="IFS88" s="64"/>
      <c r="IFY88" s="63"/>
      <c r="IFZ88" s="64"/>
      <c r="IGF88" s="63"/>
      <c r="IGG88" s="64"/>
      <c r="IGM88" s="63"/>
      <c r="IGN88" s="64"/>
      <c r="IGT88" s="63"/>
      <c r="IGU88" s="64"/>
      <c r="IHA88" s="63"/>
      <c r="IHB88" s="64"/>
      <c r="IHH88" s="63"/>
      <c r="IHI88" s="64"/>
      <c r="IHO88" s="63"/>
      <c r="IHP88" s="64"/>
      <c r="IHV88" s="63"/>
      <c r="IHW88" s="64"/>
      <c r="IIC88" s="63"/>
      <c r="IID88" s="64"/>
      <c r="IIJ88" s="63"/>
      <c r="IIK88" s="64"/>
      <c r="IIQ88" s="63"/>
      <c r="IIR88" s="64"/>
      <c r="IIX88" s="63"/>
      <c r="IIY88" s="64"/>
      <c r="IJE88" s="63"/>
      <c r="IJF88" s="64"/>
      <c r="IJL88" s="63"/>
      <c r="IJM88" s="64"/>
      <c r="IJS88" s="63"/>
      <c r="IJT88" s="64"/>
      <c r="IJZ88" s="63"/>
      <c r="IKA88" s="64"/>
      <c r="IKG88" s="63"/>
      <c r="IKH88" s="64"/>
      <c r="IKN88" s="63"/>
      <c r="IKO88" s="64"/>
      <c r="IKU88" s="63"/>
      <c r="IKV88" s="64"/>
      <c r="ILB88" s="63"/>
      <c r="ILC88" s="64"/>
      <c r="ILI88" s="63"/>
      <c r="ILJ88" s="64"/>
      <c r="ILP88" s="63"/>
      <c r="ILQ88" s="64"/>
      <c r="ILW88" s="63"/>
      <c r="ILX88" s="64"/>
      <c r="IMD88" s="63"/>
      <c r="IME88" s="64"/>
      <c r="IMK88" s="63"/>
      <c r="IML88" s="64"/>
      <c r="IMR88" s="63"/>
      <c r="IMS88" s="64"/>
      <c r="IMY88" s="63"/>
      <c r="IMZ88" s="64"/>
      <c r="INF88" s="63"/>
      <c r="ING88" s="64"/>
      <c r="INM88" s="63"/>
      <c r="INN88" s="64"/>
      <c r="INT88" s="63"/>
      <c r="INU88" s="64"/>
      <c r="IOA88" s="63"/>
      <c r="IOB88" s="64"/>
      <c r="IOH88" s="63"/>
      <c r="IOI88" s="64"/>
      <c r="IOO88" s="63"/>
      <c r="IOP88" s="64"/>
      <c r="IOV88" s="63"/>
      <c r="IOW88" s="64"/>
      <c r="IPC88" s="63"/>
      <c r="IPD88" s="64"/>
      <c r="IPJ88" s="63"/>
      <c r="IPK88" s="64"/>
      <c r="IPQ88" s="63"/>
      <c r="IPR88" s="64"/>
      <c r="IPX88" s="63"/>
      <c r="IPY88" s="64"/>
      <c r="IQE88" s="63"/>
      <c r="IQF88" s="64"/>
      <c r="IQL88" s="63"/>
      <c r="IQM88" s="64"/>
      <c r="IQS88" s="63"/>
      <c r="IQT88" s="64"/>
      <c r="IQZ88" s="63"/>
      <c r="IRA88" s="64"/>
      <c r="IRG88" s="63"/>
      <c r="IRH88" s="64"/>
      <c r="IRN88" s="63"/>
      <c r="IRO88" s="64"/>
      <c r="IRU88" s="63"/>
      <c r="IRV88" s="64"/>
      <c r="ISB88" s="63"/>
      <c r="ISC88" s="64"/>
      <c r="ISI88" s="63"/>
      <c r="ISJ88" s="64"/>
      <c r="ISP88" s="63"/>
      <c r="ISQ88" s="64"/>
      <c r="ISW88" s="63"/>
      <c r="ISX88" s="64"/>
      <c r="ITD88" s="63"/>
      <c r="ITE88" s="64"/>
      <c r="ITK88" s="63"/>
      <c r="ITL88" s="64"/>
      <c r="ITR88" s="63"/>
      <c r="ITS88" s="64"/>
      <c r="ITY88" s="63"/>
      <c r="ITZ88" s="64"/>
      <c r="IUF88" s="63"/>
      <c r="IUG88" s="64"/>
      <c r="IUM88" s="63"/>
      <c r="IUN88" s="64"/>
      <c r="IUT88" s="63"/>
      <c r="IUU88" s="64"/>
      <c r="IVA88" s="63"/>
      <c r="IVB88" s="64"/>
      <c r="IVH88" s="63"/>
      <c r="IVI88" s="64"/>
    </row>
    <row r="89" spans="2:1019 1026:2043 2050:3067 3074:4096 4102:5118 5121:6143 6146:6665">
      <c r="B89" s="63"/>
      <c r="C89" s="64"/>
      <c r="J89" s="63"/>
      <c r="K89" s="64"/>
      <c r="R89" s="63"/>
      <c r="S89" s="64"/>
      <c r="Z89" s="63"/>
      <c r="AA89" s="64"/>
      <c r="AH89" s="63"/>
      <c r="AI89" s="64"/>
      <c r="AP89" s="63"/>
      <c r="AQ89" s="64"/>
      <c r="AX89" s="63"/>
      <c r="AY89" s="64"/>
      <c r="BF89" s="63"/>
      <c r="BG89" s="64"/>
      <c r="BN89" s="63"/>
      <c r="BO89" s="64"/>
      <c r="BV89" s="63"/>
      <c r="BW89" s="64"/>
      <c r="CD89" s="63"/>
      <c r="CE89" s="64"/>
      <c r="CL89" s="63"/>
      <c r="CM89" s="64"/>
      <c r="CT89" s="63"/>
      <c r="CU89" s="64"/>
      <c r="DB89" s="63"/>
      <c r="DC89" s="64"/>
      <c r="DJ89" s="63"/>
      <c r="DK89" s="64"/>
      <c r="DR89" s="63"/>
      <c r="DS89" s="64"/>
      <c r="DZ89" s="63"/>
      <c r="EA89" s="64"/>
      <c r="EH89" s="63"/>
      <c r="EI89" s="64"/>
      <c r="EP89" s="63"/>
      <c r="EQ89" s="64"/>
      <c r="EX89" s="63"/>
      <c r="EY89" s="64"/>
      <c r="FF89" s="63"/>
      <c r="FG89" s="64"/>
      <c r="FN89" s="63"/>
      <c r="FO89" s="64"/>
      <c r="FV89" s="63"/>
      <c r="FW89" s="64"/>
      <c r="GD89" s="63"/>
      <c r="GE89" s="64"/>
      <c r="GL89" s="63"/>
      <c r="GM89" s="64"/>
      <c r="GT89" s="63"/>
      <c r="GU89" s="64"/>
      <c r="HB89" s="63"/>
      <c r="HC89" s="64"/>
      <c r="HJ89" s="63"/>
      <c r="HK89" s="64"/>
      <c r="HR89" s="63"/>
      <c r="HS89" s="64"/>
      <c r="HZ89" s="63"/>
      <c r="IA89" s="64"/>
      <c r="IH89" s="63"/>
      <c r="II89" s="64"/>
      <c r="IP89" s="63"/>
      <c r="IQ89" s="64"/>
      <c r="IX89" s="63"/>
      <c r="IY89" s="64"/>
      <c r="JF89" s="63"/>
      <c r="JG89" s="64"/>
      <c r="JN89" s="63"/>
      <c r="JO89" s="64"/>
      <c r="JV89" s="63"/>
      <c r="JW89" s="64"/>
      <c r="KD89" s="63"/>
      <c r="KE89" s="64"/>
      <c r="KL89" s="63"/>
      <c r="KM89" s="64"/>
      <c r="KT89" s="63"/>
      <c r="KU89" s="64"/>
      <c r="LB89" s="63"/>
      <c r="LC89" s="64"/>
      <c r="LJ89" s="63"/>
      <c r="LK89" s="64"/>
      <c r="LR89" s="63"/>
      <c r="LS89" s="64"/>
      <c r="LZ89" s="63"/>
      <c r="MA89" s="64"/>
      <c r="MH89" s="63"/>
      <c r="MI89" s="64"/>
      <c r="MP89" s="63"/>
      <c r="MQ89" s="64"/>
      <c r="MX89" s="63"/>
      <c r="MY89" s="64"/>
      <c r="NF89" s="63"/>
      <c r="NG89" s="64"/>
      <c r="NN89" s="63"/>
      <c r="NO89" s="64"/>
      <c r="NV89" s="63"/>
      <c r="NW89" s="64"/>
      <c r="OD89" s="63"/>
      <c r="OE89" s="64"/>
      <c r="OL89" s="63"/>
      <c r="OM89" s="64"/>
      <c r="OT89" s="63"/>
      <c r="OU89" s="64"/>
      <c r="PB89" s="63"/>
      <c r="PC89" s="64"/>
      <c r="PJ89" s="63"/>
      <c r="PK89" s="64"/>
      <c r="PR89" s="63"/>
      <c r="PS89" s="64"/>
      <c r="PZ89" s="63"/>
      <c r="QA89" s="64"/>
      <c r="QH89" s="63"/>
      <c r="QI89" s="64"/>
      <c r="QP89" s="63"/>
      <c r="QQ89" s="64"/>
      <c r="QX89" s="63"/>
      <c r="QY89" s="64"/>
      <c r="RF89" s="63"/>
      <c r="RG89" s="64"/>
      <c r="RN89" s="63"/>
      <c r="RO89" s="64"/>
      <c r="RV89" s="63"/>
      <c r="RW89" s="64"/>
      <c r="SD89" s="63"/>
      <c r="SE89" s="64"/>
      <c r="SL89" s="63"/>
      <c r="SM89" s="64"/>
      <c r="ST89" s="63"/>
      <c r="SU89" s="64"/>
      <c r="TB89" s="63"/>
      <c r="TC89" s="64"/>
      <c r="TJ89" s="63"/>
      <c r="TK89" s="64"/>
      <c r="TR89" s="63"/>
      <c r="TS89" s="64"/>
      <c r="TZ89" s="63"/>
      <c r="UA89" s="64"/>
      <c r="UH89" s="63"/>
      <c r="UI89" s="64"/>
      <c r="UP89" s="63"/>
      <c r="UQ89" s="64"/>
      <c r="UX89" s="63"/>
      <c r="UY89" s="64"/>
      <c r="VF89" s="63"/>
      <c r="VG89" s="64"/>
      <c r="VN89" s="63"/>
      <c r="VO89" s="64"/>
      <c r="VV89" s="63"/>
      <c r="VW89" s="64"/>
      <c r="WD89" s="63"/>
      <c r="WE89" s="64"/>
      <c r="WL89" s="63"/>
      <c r="WM89" s="64"/>
      <c r="WT89" s="63"/>
      <c r="WU89" s="64"/>
      <c r="XB89" s="63"/>
      <c r="XC89" s="64"/>
      <c r="XJ89" s="63"/>
      <c r="XK89" s="64"/>
      <c r="XR89" s="63"/>
      <c r="XS89" s="64"/>
      <c r="XZ89" s="63"/>
      <c r="YA89" s="64"/>
      <c r="YH89" s="63"/>
      <c r="YI89" s="64"/>
      <c r="YP89" s="63"/>
      <c r="YQ89" s="64"/>
      <c r="YX89" s="63"/>
      <c r="YY89" s="64"/>
      <c r="ZF89" s="63"/>
      <c r="ZG89" s="64"/>
      <c r="ZN89" s="63"/>
      <c r="ZO89" s="64"/>
      <c r="ZV89" s="63"/>
      <c r="ZW89" s="64"/>
      <c r="AAD89" s="63"/>
      <c r="AAE89" s="64"/>
      <c r="AAL89" s="63"/>
      <c r="AAM89" s="64"/>
      <c r="AAT89" s="63"/>
      <c r="AAU89" s="64"/>
      <c r="ABB89" s="63"/>
      <c r="ABC89" s="64"/>
      <c r="ABJ89" s="63"/>
      <c r="ABK89" s="64"/>
      <c r="ABR89" s="63"/>
      <c r="ABS89" s="64"/>
      <c r="ABZ89" s="63"/>
      <c r="ACA89" s="64"/>
      <c r="ACH89" s="63"/>
      <c r="ACI89" s="64"/>
      <c r="ACP89" s="63"/>
      <c r="ACQ89" s="64"/>
      <c r="ACX89" s="63"/>
      <c r="ACY89" s="64"/>
      <c r="ADF89" s="63"/>
      <c r="ADG89" s="64"/>
      <c r="ADN89" s="63"/>
      <c r="ADO89" s="64"/>
      <c r="ADV89" s="63"/>
      <c r="ADW89" s="64"/>
      <c r="AED89" s="63"/>
      <c r="AEE89" s="64"/>
      <c r="AEL89" s="63"/>
      <c r="AEM89" s="64"/>
      <c r="AET89" s="63"/>
      <c r="AEU89" s="64"/>
      <c r="AFB89" s="63"/>
      <c r="AFC89" s="64"/>
      <c r="AFJ89" s="63"/>
      <c r="AFK89" s="64"/>
      <c r="AFR89" s="63"/>
      <c r="AFS89" s="64"/>
      <c r="AFZ89" s="63"/>
      <c r="AGA89" s="64"/>
      <c r="AGH89" s="63"/>
      <c r="AGI89" s="64"/>
      <c r="AGP89" s="63"/>
      <c r="AGQ89" s="64"/>
      <c r="AGX89" s="63"/>
      <c r="AGY89" s="64"/>
      <c r="AHF89" s="63"/>
      <c r="AHG89" s="64"/>
      <c r="AHN89" s="63"/>
      <c r="AHO89" s="64"/>
      <c r="AHV89" s="63"/>
      <c r="AHW89" s="64"/>
      <c r="AID89" s="63"/>
      <c r="AIE89" s="64"/>
      <c r="AIL89" s="63"/>
      <c r="AIM89" s="64"/>
      <c r="AIT89" s="63"/>
      <c r="AIU89" s="64"/>
      <c r="AJB89" s="63"/>
      <c r="AJC89" s="64"/>
      <c r="AJJ89" s="63"/>
      <c r="AJK89" s="64"/>
      <c r="AJR89" s="63"/>
      <c r="AJS89" s="64"/>
      <c r="AJZ89" s="63"/>
      <c r="AKA89" s="64"/>
      <c r="AKH89" s="63"/>
      <c r="AKI89" s="64"/>
      <c r="AKP89" s="63"/>
      <c r="AKQ89" s="64"/>
      <c r="AKX89" s="63"/>
      <c r="AKY89" s="64"/>
      <c r="ALF89" s="63"/>
      <c r="ALG89" s="64"/>
      <c r="ALN89" s="63"/>
      <c r="ALO89" s="64"/>
      <c r="ALV89" s="63"/>
      <c r="ALW89" s="64"/>
      <c r="AMD89" s="63"/>
      <c r="AME89" s="64"/>
      <c r="AML89" s="63"/>
      <c r="AMM89" s="64"/>
      <c r="AMT89" s="63"/>
      <c r="AMU89" s="64"/>
      <c r="ANB89" s="63"/>
      <c r="ANC89" s="64"/>
      <c r="ANJ89" s="63"/>
      <c r="ANK89" s="64"/>
      <c r="ANR89" s="63"/>
      <c r="ANS89" s="64"/>
      <c r="ANZ89" s="63"/>
      <c r="AOA89" s="64"/>
      <c r="AOH89" s="63"/>
      <c r="AOI89" s="64"/>
      <c r="AOP89" s="63"/>
      <c r="AOQ89" s="64"/>
      <c r="AOX89" s="63"/>
      <c r="AOY89" s="64"/>
      <c r="APF89" s="63"/>
      <c r="APG89" s="64"/>
      <c r="APN89" s="63"/>
      <c r="APO89" s="64"/>
      <c r="APV89" s="63"/>
      <c r="APW89" s="64"/>
      <c r="AQD89" s="63"/>
      <c r="AQE89" s="64"/>
      <c r="AQL89" s="63"/>
      <c r="AQM89" s="64"/>
      <c r="AQT89" s="63"/>
      <c r="AQU89" s="64"/>
      <c r="ARB89" s="63"/>
      <c r="ARC89" s="64"/>
      <c r="ARJ89" s="63"/>
      <c r="ARK89" s="64"/>
      <c r="ARR89" s="63"/>
      <c r="ARS89" s="64"/>
      <c r="ARZ89" s="63"/>
      <c r="ASA89" s="64"/>
      <c r="ASH89" s="63"/>
      <c r="ASI89" s="64"/>
      <c r="ASP89" s="63"/>
      <c r="ASQ89" s="64"/>
      <c r="ASX89" s="63"/>
      <c r="ASY89" s="64"/>
      <c r="ATF89" s="63"/>
      <c r="ATG89" s="64"/>
      <c r="ATN89" s="63"/>
      <c r="ATO89" s="64"/>
      <c r="ATV89" s="63"/>
      <c r="ATW89" s="64"/>
      <c r="AUD89" s="63"/>
      <c r="AUE89" s="64"/>
      <c r="AUL89" s="63"/>
      <c r="AUM89" s="64"/>
      <c r="AUT89" s="63"/>
      <c r="AUU89" s="64"/>
      <c r="AVB89" s="63"/>
      <c r="AVC89" s="64"/>
      <c r="AVJ89" s="63"/>
      <c r="AVK89" s="64"/>
      <c r="AVR89" s="63"/>
      <c r="AVS89" s="64"/>
      <c r="AVZ89" s="63"/>
      <c r="AWA89" s="64"/>
      <c r="AWH89" s="63"/>
      <c r="AWI89" s="64"/>
      <c r="AWP89" s="63"/>
      <c r="AWQ89" s="64"/>
      <c r="AWX89" s="63"/>
      <c r="AWY89" s="64"/>
      <c r="AXF89" s="63"/>
      <c r="AXG89" s="64"/>
      <c r="AXN89" s="63"/>
      <c r="AXO89" s="64"/>
      <c r="AXV89" s="63"/>
      <c r="AXW89" s="64"/>
      <c r="AYD89" s="63"/>
      <c r="AYE89" s="64"/>
      <c r="AYL89" s="63"/>
      <c r="AYM89" s="64"/>
      <c r="AYT89" s="63"/>
      <c r="AYU89" s="64"/>
      <c r="AZB89" s="63"/>
      <c r="AZC89" s="64"/>
      <c r="AZJ89" s="63"/>
      <c r="AZK89" s="64"/>
      <c r="AZR89" s="63"/>
      <c r="AZS89" s="64"/>
      <c r="AZZ89" s="63"/>
      <c r="BAA89" s="64"/>
      <c r="BAH89" s="63"/>
      <c r="BAI89" s="64"/>
      <c r="BAP89" s="63"/>
      <c r="BAQ89" s="64"/>
      <c r="BAX89" s="63"/>
      <c r="BAY89" s="64"/>
      <c r="BBF89" s="63"/>
      <c r="BBG89" s="64"/>
      <c r="BBN89" s="63"/>
      <c r="BBO89" s="64"/>
      <c r="BBV89" s="63"/>
      <c r="BBW89" s="64"/>
      <c r="BCD89" s="63"/>
      <c r="BCE89" s="64"/>
      <c r="BCL89" s="63"/>
      <c r="BCM89" s="64"/>
      <c r="BCT89" s="63"/>
      <c r="BCU89" s="64"/>
      <c r="BDB89" s="63"/>
      <c r="BDC89" s="64"/>
      <c r="BDJ89" s="63"/>
      <c r="BDK89" s="64"/>
      <c r="BDR89" s="63"/>
      <c r="BDS89" s="64"/>
      <c r="BDZ89" s="63"/>
      <c r="BEA89" s="64"/>
      <c r="BEH89" s="63"/>
      <c r="BEI89" s="64"/>
      <c r="BEP89" s="63"/>
      <c r="BEQ89" s="64"/>
      <c r="BEX89" s="63"/>
      <c r="BEY89" s="64"/>
      <c r="BFF89" s="63"/>
      <c r="BFG89" s="64"/>
      <c r="BFN89" s="63"/>
      <c r="BFO89" s="64"/>
      <c r="BFV89" s="63"/>
      <c r="BFW89" s="64"/>
      <c r="BGD89" s="63"/>
      <c r="BGE89" s="64"/>
      <c r="BGL89" s="63"/>
      <c r="BGM89" s="64"/>
      <c r="BGT89" s="63"/>
      <c r="BGU89" s="64"/>
      <c r="BHB89" s="63"/>
      <c r="BHC89" s="64"/>
      <c r="BHJ89" s="63"/>
      <c r="BHK89" s="64"/>
      <c r="BHR89" s="63"/>
      <c r="BHS89" s="64"/>
      <c r="BHZ89" s="63"/>
      <c r="BIA89" s="64"/>
      <c r="BIH89" s="63"/>
      <c r="BII89" s="64"/>
      <c r="BIP89" s="63"/>
      <c r="BIQ89" s="64"/>
      <c r="BIX89" s="63"/>
      <c r="BIY89" s="64"/>
      <c r="BJF89" s="63"/>
      <c r="BJG89" s="64"/>
      <c r="BJN89" s="63"/>
      <c r="BJO89" s="64"/>
      <c r="BJV89" s="63"/>
      <c r="BJW89" s="64"/>
      <c r="BKD89" s="63"/>
      <c r="BKE89" s="64"/>
      <c r="BKL89" s="63"/>
      <c r="BKM89" s="64"/>
      <c r="BKT89" s="63"/>
      <c r="BKU89" s="64"/>
      <c r="BLB89" s="63"/>
      <c r="BLC89" s="64"/>
      <c r="BLJ89" s="63"/>
      <c r="BLK89" s="64"/>
      <c r="BLR89" s="63"/>
      <c r="BLS89" s="64"/>
      <c r="BLZ89" s="63"/>
      <c r="BMA89" s="64"/>
      <c r="BMH89" s="63"/>
      <c r="BMI89" s="64"/>
      <c r="BMP89" s="63"/>
      <c r="BMQ89" s="64"/>
      <c r="BMX89" s="63"/>
      <c r="BMY89" s="64"/>
      <c r="BNF89" s="63"/>
      <c r="BNG89" s="64"/>
      <c r="BNN89" s="63"/>
      <c r="BNO89" s="64"/>
      <c r="BNV89" s="63"/>
      <c r="BNW89" s="64"/>
      <c r="BOD89" s="63"/>
      <c r="BOE89" s="64"/>
      <c r="BOL89" s="63"/>
      <c r="BOM89" s="64"/>
      <c r="BOT89" s="63"/>
      <c r="BOU89" s="64"/>
      <c r="BPB89" s="63"/>
      <c r="BPC89" s="64"/>
      <c r="BPJ89" s="63"/>
      <c r="BPK89" s="64"/>
      <c r="BPR89" s="63"/>
      <c r="BPS89" s="64"/>
      <c r="BPZ89" s="63"/>
      <c r="BQA89" s="64"/>
      <c r="BQH89" s="63"/>
      <c r="BQI89" s="64"/>
      <c r="BQP89" s="63"/>
      <c r="BQQ89" s="64"/>
      <c r="BQX89" s="63"/>
      <c r="BQY89" s="64"/>
      <c r="BRF89" s="63"/>
      <c r="BRG89" s="64"/>
      <c r="BRN89" s="63"/>
      <c r="BRO89" s="64"/>
      <c r="BRV89" s="63"/>
      <c r="BRW89" s="64"/>
      <c r="BSD89" s="63"/>
      <c r="BSE89" s="64"/>
      <c r="BSL89" s="63"/>
      <c r="BSM89" s="64"/>
      <c r="BST89" s="63"/>
      <c r="BSU89" s="64"/>
      <c r="BTB89" s="63"/>
      <c r="BTC89" s="64"/>
      <c r="BTJ89" s="63"/>
      <c r="BTK89" s="64"/>
      <c r="BTR89" s="63"/>
      <c r="BTS89" s="64"/>
      <c r="BTZ89" s="63"/>
      <c r="BUA89" s="64"/>
      <c r="BUH89" s="63"/>
      <c r="BUI89" s="64"/>
      <c r="BUP89" s="63"/>
      <c r="BUQ89" s="64"/>
      <c r="BUX89" s="63"/>
      <c r="BUY89" s="64"/>
      <c r="BVF89" s="63"/>
      <c r="BVG89" s="64"/>
      <c r="BVN89" s="63"/>
      <c r="BVO89" s="64"/>
      <c r="BVV89" s="63"/>
      <c r="BVW89" s="64"/>
      <c r="BWD89" s="63"/>
      <c r="BWE89" s="64"/>
      <c r="BWL89" s="63"/>
      <c r="BWM89" s="64"/>
      <c r="BWT89" s="63"/>
      <c r="BWU89" s="64"/>
      <c r="BXB89" s="63"/>
      <c r="BXC89" s="64"/>
      <c r="BXJ89" s="63"/>
      <c r="BXK89" s="64"/>
      <c r="BXR89" s="63"/>
      <c r="BXS89" s="64"/>
      <c r="BXZ89" s="63"/>
      <c r="BYA89" s="64"/>
      <c r="BYH89" s="63"/>
      <c r="BYI89" s="64"/>
      <c r="BYP89" s="63"/>
      <c r="BYQ89" s="64"/>
      <c r="BYX89" s="63"/>
      <c r="BYY89" s="64"/>
      <c r="BZF89" s="63"/>
      <c r="BZG89" s="64"/>
      <c r="BZN89" s="63"/>
      <c r="BZO89" s="64"/>
      <c r="BZV89" s="63"/>
      <c r="BZW89" s="64"/>
      <c r="CAD89" s="63"/>
      <c r="CAE89" s="64"/>
      <c r="CAL89" s="63"/>
      <c r="CAM89" s="64"/>
      <c r="CAT89" s="63"/>
      <c r="CAU89" s="64"/>
      <c r="CBB89" s="63"/>
      <c r="CBC89" s="64"/>
      <c r="CBJ89" s="63"/>
      <c r="CBK89" s="64"/>
      <c r="CBR89" s="63"/>
      <c r="CBS89" s="64"/>
      <c r="CBZ89" s="63"/>
      <c r="CCA89" s="64"/>
      <c r="CCH89" s="63"/>
      <c r="CCI89" s="64"/>
      <c r="CCP89" s="63"/>
      <c r="CCQ89" s="64"/>
      <c r="CCX89" s="63"/>
      <c r="CCY89" s="64"/>
      <c r="CDF89" s="63"/>
      <c r="CDG89" s="64"/>
      <c r="CDN89" s="63"/>
      <c r="CDO89" s="64"/>
      <c r="CDV89" s="63"/>
      <c r="CDW89" s="64"/>
      <c r="CED89" s="63"/>
      <c r="CEE89" s="64"/>
      <c r="CEL89" s="63"/>
      <c r="CEM89" s="64"/>
      <c r="CET89" s="63"/>
      <c r="CEU89" s="64"/>
      <c r="CFB89" s="63"/>
      <c r="CFC89" s="64"/>
      <c r="CFJ89" s="63"/>
      <c r="CFK89" s="64"/>
      <c r="CFR89" s="63"/>
      <c r="CFS89" s="64"/>
      <c r="CFZ89" s="63"/>
      <c r="CGA89" s="64"/>
      <c r="CGH89" s="63"/>
      <c r="CGI89" s="64"/>
      <c r="CGP89" s="63"/>
      <c r="CGQ89" s="64"/>
      <c r="CGX89" s="63"/>
      <c r="CGY89" s="64"/>
      <c r="CHF89" s="63"/>
      <c r="CHG89" s="64"/>
      <c r="CHN89" s="63"/>
      <c r="CHO89" s="64"/>
      <c r="CHV89" s="63"/>
      <c r="CHW89" s="64"/>
      <c r="CID89" s="63"/>
      <c r="CIE89" s="64"/>
      <c r="CIL89" s="63"/>
      <c r="CIM89" s="64"/>
      <c r="CIT89" s="63"/>
      <c r="CIU89" s="64"/>
      <c r="CJB89" s="63"/>
      <c r="CJC89" s="64"/>
      <c r="CJJ89" s="63"/>
      <c r="CJK89" s="64"/>
      <c r="CJR89" s="63"/>
      <c r="CJS89" s="64"/>
      <c r="CJZ89" s="63"/>
      <c r="CKA89" s="64"/>
      <c r="CKH89" s="63"/>
      <c r="CKI89" s="64"/>
      <c r="CKP89" s="63"/>
      <c r="CKQ89" s="64"/>
      <c r="CKX89" s="63"/>
      <c r="CKY89" s="64"/>
      <c r="CLF89" s="63"/>
      <c r="CLG89" s="64"/>
      <c r="CLN89" s="63"/>
      <c r="CLO89" s="64"/>
      <c r="CLV89" s="63"/>
      <c r="CLW89" s="64"/>
      <c r="CMD89" s="63"/>
      <c r="CME89" s="64"/>
      <c r="CML89" s="63"/>
      <c r="CMM89" s="64"/>
      <c r="CMT89" s="63"/>
      <c r="CMU89" s="64"/>
      <c r="CNB89" s="63"/>
      <c r="CNC89" s="64"/>
      <c r="CNJ89" s="63"/>
      <c r="CNK89" s="64"/>
      <c r="CNR89" s="63"/>
      <c r="CNS89" s="64"/>
      <c r="CNZ89" s="63"/>
      <c r="COA89" s="64"/>
      <c r="COH89" s="63"/>
      <c r="COI89" s="64"/>
      <c r="COP89" s="63"/>
      <c r="COQ89" s="64"/>
      <c r="COX89" s="63"/>
      <c r="COY89" s="64"/>
      <c r="CPF89" s="63"/>
      <c r="CPG89" s="64"/>
      <c r="CPN89" s="63"/>
      <c r="CPO89" s="64"/>
      <c r="CPV89" s="63"/>
      <c r="CPW89" s="64"/>
      <c r="CQD89" s="63"/>
      <c r="CQE89" s="64"/>
      <c r="CQL89" s="63"/>
      <c r="CQM89" s="64"/>
      <c r="CQT89" s="63"/>
      <c r="CQU89" s="64"/>
      <c r="CRB89" s="63"/>
      <c r="CRC89" s="64"/>
      <c r="CRJ89" s="63"/>
      <c r="CRK89" s="64"/>
      <c r="CRR89" s="63"/>
      <c r="CRS89" s="64"/>
      <c r="CRZ89" s="63"/>
      <c r="CSA89" s="64"/>
      <c r="CSH89" s="63"/>
      <c r="CSI89" s="64"/>
      <c r="CSP89" s="63"/>
      <c r="CSQ89" s="64"/>
      <c r="CSX89" s="63"/>
      <c r="CSY89" s="64"/>
      <c r="CTF89" s="63"/>
      <c r="CTG89" s="64"/>
      <c r="CTN89" s="63"/>
      <c r="CTO89" s="64"/>
      <c r="CTV89" s="63"/>
      <c r="CTW89" s="64"/>
      <c r="CUD89" s="63"/>
      <c r="CUE89" s="64"/>
      <c r="CUL89" s="63"/>
      <c r="CUM89" s="64"/>
      <c r="CUT89" s="63"/>
      <c r="CUU89" s="64"/>
      <c r="CVB89" s="63"/>
      <c r="CVC89" s="64"/>
      <c r="CVJ89" s="63"/>
      <c r="CVK89" s="64"/>
      <c r="CVR89" s="63"/>
      <c r="CVS89" s="64"/>
      <c r="CVZ89" s="63"/>
      <c r="CWA89" s="64"/>
      <c r="CWH89" s="63"/>
      <c r="CWI89" s="64"/>
      <c r="CWP89" s="63"/>
      <c r="CWQ89" s="64"/>
      <c r="CWX89" s="63"/>
      <c r="CWY89" s="64"/>
      <c r="CXF89" s="63"/>
      <c r="CXG89" s="64"/>
      <c r="CXN89" s="63"/>
      <c r="CXO89" s="64"/>
      <c r="CXV89" s="63"/>
      <c r="CXW89" s="64"/>
      <c r="CYD89" s="63"/>
      <c r="CYE89" s="64"/>
      <c r="CYL89" s="63"/>
      <c r="CYM89" s="64"/>
      <c r="CYT89" s="63"/>
      <c r="CYU89" s="64"/>
      <c r="CZB89" s="63"/>
      <c r="CZC89" s="64"/>
      <c r="CZJ89" s="63"/>
      <c r="CZK89" s="64"/>
      <c r="CZR89" s="63"/>
      <c r="CZS89" s="64"/>
      <c r="CZZ89" s="63"/>
      <c r="DAA89" s="64"/>
      <c r="DAH89" s="63"/>
      <c r="DAI89" s="64"/>
      <c r="DAP89" s="63"/>
      <c r="DAQ89" s="64"/>
      <c r="DAX89" s="63"/>
      <c r="DAY89" s="64"/>
      <c r="DBF89" s="63"/>
      <c r="DBG89" s="64"/>
      <c r="DBN89" s="63"/>
      <c r="DBO89" s="64"/>
      <c r="DBV89" s="63"/>
      <c r="DBW89" s="64"/>
      <c r="DCD89" s="63"/>
      <c r="DCE89" s="64"/>
      <c r="DCL89" s="63"/>
      <c r="DCM89" s="64"/>
      <c r="DCT89" s="63"/>
      <c r="DCU89" s="64"/>
      <c r="DDB89" s="63"/>
      <c r="DDC89" s="64"/>
      <c r="DDJ89" s="63"/>
      <c r="DDK89" s="64"/>
      <c r="DDR89" s="63"/>
      <c r="DDS89" s="64"/>
      <c r="DDZ89" s="63"/>
      <c r="DEA89" s="64"/>
      <c r="DEH89" s="63"/>
      <c r="DEI89" s="64"/>
      <c r="DEP89" s="63"/>
      <c r="DEQ89" s="64"/>
      <c r="DEX89" s="63"/>
      <c r="DEY89" s="64"/>
      <c r="DFF89" s="63"/>
      <c r="DFG89" s="64"/>
      <c r="DFN89" s="63"/>
      <c r="DFO89" s="64"/>
      <c r="DFV89" s="63"/>
      <c r="DFW89" s="64"/>
      <c r="DGD89" s="63"/>
      <c r="DGE89" s="64"/>
      <c r="DGL89" s="63"/>
      <c r="DGM89" s="64"/>
      <c r="DGT89" s="63"/>
      <c r="DGU89" s="64"/>
      <c r="DHB89" s="63"/>
      <c r="DHC89" s="64"/>
      <c r="DHJ89" s="63"/>
      <c r="DHK89" s="64"/>
      <c r="DHR89" s="63"/>
      <c r="DHS89" s="64"/>
      <c r="DHZ89" s="63"/>
      <c r="DIA89" s="64"/>
      <c r="DIH89" s="63"/>
      <c r="DII89" s="64"/>
      <c r="DIP89" s="63"/>
      <c r="DIQ89" s="64"/>
      <c r="DIX89" s="63"/>
      <c r="DIY89" s="64"/>
      <c r="DJF89" s="63"/>
      <c r="DJG89" s="64"/>
      <c r="DJN89" s="63"/>
      <c r="DJO89" s="64"/>
      <c r="DJV89" s="63"/>
      <c r="DJW89" s="64"/>
      <c r="DKD89" s="63"/>
      <c r="DKE89" s="64"/>
      <c r="DKL89" s="63"/>
      <c r="DKM89" s="64"/>
      <c r="DKT89" s="63"/>
      <c r="DKU89" s="64"/>
      <c r="DLB89" s="63"/>
      <c r="DLC89" s="64"/>
      <c r="DLJ89" s="63"/>
      <c r="DLK89" s="64"/>
      <c r="DLR89" s="63"/>
      <c r="DLS89" s="64"/>
      <c r="DLZ89" s="63"/>
      <c r="DMA89" s="64"/>
      <c r="DMH89" s="63"/>
      <c r="DMI89" s="64"/>
      <c r="DMP89" s="63"/>
      <c r="DMQ89" s="64"/>
      <c r="DMX89" s="63"/>
      <c r="DMY89" s="64"/>
      <c r="DNF89" s="63"/>
      <c r="DNG89" s="64"/>
      <c r="DNN89" s="63"/>
      <c r="DNO89" s="64"/>
      <c r="DNV89" s="63"/>
      <c r="DNW89" s="64"/>
      <c r="DOD89" s="63"/>
      <c r="DOE89" s="64"/>
      <c r="DOL89" s="63"/>
      <c r="DOM89" s="64"/>
      <c r="DOT89" s="63"/>
      <c r="DOU89" s="64"/>
      <c r="DPB89" s="63"/>
      <c r="DPC89" s="64"/>
      <c r="DPJ89" s="63"/>
      <c r="DPK89" s="64"/>
      <c r="DPR89" s="63"/>
      <c r="DPS89" s="64"/>
      <c r="DPZ89" s="63"/>
      <c r="DQA89" s="64"/>
      <c r="DQH89" s="63"/>
      <c r="DQI89" s="64"/>
      <c r="DQP89" s="63"/>
      <c r="DQQ89" s="64"/>
      <c r="DQX89" s="63"/>
      <c r="DQY89" s="64"/>
      <c r="DRF89" s="63"/>
      <c r="DRG89" s="64"/>
      <c r="DRN89" s="63"/>
      <c r="DRO89" s="64"/>
      <c r="DRV89" s="63"/>
      <c r="DRW89" s="64"/>
      <c r="DSD89" s="63"/>
      <c r="DSE89" s="64"/>
      <c r="DSL89" s="63"/>
      <c r="DSM89" s="64"/>
      <c r="DST89" s="63"/>
      <c r="DSU89" s="64"/>
      <c r="DTB89" s="63"/>
      <c r="DTC89" s="64"/>
      <c r="DTJ89" s="63"/>
      <c r="DTK89" s="64"/>
      <c r="DTQ89" s="63"/>
      <c r="DTR89" s="64"/>
      <c r="DTX89" s="63"/>
      <c r="DTY89" s="64"/>
      <c r="DUE89" s="63"/>
      <c r="DUF89" s="64"/>
      <c r="DUL89" s="63"/>
      <c r="DUM89" s="64"/>
      <c r="DUS89" s="63"/>
      <c r="DUT89" s="64"/>
      <c r="DUZ89" s="63"/>
      <c r="DVA89" s="64"/>
      <c r="DVG89" s="63"/>
      <c r="DVH89" s="64"/>
      <c r="DVN89" s="63"/>
      <c r="DVO89" s="64"/>
      <c r="DVU89" s="63"/>
      <c r="DVV89" s="64"/>
      <c r="DWB89" s="63"/>
      <c r="DWC89" s="64"/>
      <c r="DWI89" s="63"/>
      <c r="DWJ89" s="64"/>
      <c r="DWP89" s="63"/>
      <c r="DWQ89" s="64"/>
      <c r="DWW89" s="63"/>
      <c r="DWX89" s="64"/>
      <c r="DXD89" s="63"/>
      <c r="DXE89" s="64"/>
      <c r="DXK89" s="63"/>
      <c r="DXL89" s="64"/>
      <c r="DXR89" s="63"/>
      <c r="DXS89" s="64"/>
      <c r="DXY89" s="63"/>
      <c r="DXZ89" s="64"/>
      <c r="DYF89" s="63"/>
      <c r="DYG89" s="64"/>
      <c r="DYM89" s="63"/>
      <c r="DYN89" s="64"/>
      <c r="DYT89" s="63"/>
      <c r="DYU89" s="64"/>
      <c r="DZA89" s="63"/>
      <c r="DZB89" s="64"/>
      <c r="DZH89" s="63"/>
      <c r="DZI89" s="64"/>
      <c r="DZO89" s="63"/>
      <c r="DZP89" s="64"/>
      <c r="DZV89" s="63"/>
      <c r="DZW89" s="64"/>
      <c r="EAC89" s="63"/>
      <c r="EAD89" s="64"/>
      <c r="EAJ89" s="63"/>
      <c r="EAK89" s="64"/>
      <c r="EAQ89" s="63"/>
      <c r="EAR89" s="64"/>
      <c r="EAX89" s="63"/>
      <c r="EAY89" s="64"/>
      <c r="EBE89" s="63"/>
      <c r="EBF89" s="64"/>
      <c r="EBL89" s="63"/>
      <c r="EBM89" s="64"/>
      <c r="EBS89" s="63"/>
      <c r="EBT89" s="64"/>
      <c r="EBZ89" s="63"/>
      <c r="ECA89" s="64"/>
      <c r="ECG89" s="63"/>
      <c r="ECH89" s="64"/>
      <c r="ECN89" s="63"/>
      <c r="ECO89" s="64"/>
      <c r="ECU89" s="63"/>
      <c r="ECV89" s="64"/>
      <c r="EDB89" s="63"/>
      <c r="EDC89" s="64"/>
      <c r="EDI89" s="63"/>
      <c r="EDJ89" s="64"/>
      <c r="EDP89" s="63"/>
      <c r="EDQ89" s="64"/>
      <c r="EDW89" s="63"/>
      <c r="EDX89" s="64"/>
      <c r="EED89" s="63"/>
      <c r="EEE89" s="64"/>
      <c r="EEK89" s="63"/>
      <c r="EEL89" s="64"/>
      <c r="EER89" s="63"/>
      <c r="EES89" s="64"/>
      <c r="EEY89" s="63"/>
      <c r="EEZ89" s="64"/>
      <c r="EFF89" s="63"/>
      <c r="EFG89" s="64"/>
      <c r="EFM89" s="63"/>
      <c r="EFN89" s="64"/>
      <c r="EFT89" s="63"/>
      <c r="EFU89" s="64"/>
      <c r="EGA89" s="63"/>
      <c r="EGB89" s="64"/>
      <c r="EGH89" s="63"/>
      <c r="EGI89" s="64"/>
      <c r="EGO89" s="63"/>
      <c r="EGP89" s="64"/>
      <c r="EGV89" s="63"/>
      <c r="EGW89" s="64"/>
      <c r="EHC89" s="63"/>
      <c r="EHD89" s="64"/>
      <c r="EHJ89" s="63"/>
      <c r="EHK89" s="64"/>
      <c r="EHQ89" s="63"/>
      <c r="EHR89" s="64"/>
      <c r="EHX89" s="63"/>
      <c r="EHY89" s="64"/>
      <c r="EIE89" s="63"/>
      <c r="EIF89" s="64"/>
      <c r="EIL89" s="63"/>
      <c r="EIM89" s="64"/>
      <c r="EIS89" s="63"/>
      <c r="EIT89" s="64"/>
      <c r="EIZ89" s="63"/>
      <c r="EJA89" s="64"/>
      <c r="EJG89" s="63"/>
      <c r="EJH89" s="64"/>
      <c r="EJN89" s="63"/>
      <c r="EJO89" s="64"/>
      <c r="EJU89" s="63"/>
      <c r="EJV89" s="64"/>
      <c r="EKB89" s="63"/>
      <c r="EKC89" s="64"/>
      <c r="EKI89" s="63"/>
      <c r="EKJ89" s="64"/>
      <c r="EKP89" s="63"/>
      <c r="EKQ89" s="64"/>
      <c r="EKW89" s="63"/>
      <c r="EKX89" s="64"/>
      <c r="ELD89" s="63"/>
      <c r="ELE89" s="64"/>
      <c r="ELK89" s="63"/>
      <c r="ELL89" s="64"/>
      <c r="ELR89" s="63"/>
      <c r="ELS89" s="64"/>
      <c r="ELY89" s="63"/>
      <c r="ELZ89" s="64"/>
      <c r="EMF89" s="63"/>
      <c r="EMG89" s="64"/>
      <c r="EMM89" s="63"/>
      <c r="EMN89" s="64"/>
      <c r="EMT89" s="63"/>
      <c r="EMU89" s="64"/>
      <c r="ENA89" s="63"/>
      <c r="ENB89" s="64"/>
      <c r="ENH89" s="63"/>
      <c r="ENI89" s="64"/>
      <c r="ENO89" s="63"/>
      <c r="ENP89" s="64"/>
      <c r="ENV89" s="63"/>
      <c r="ENW89" s="64"/>
      <c r="EOC89" s="63"/>
      <c r="EOD89" s="64"/>
      <c r="EOJ89" s="63"/>
      <c r="EOK89" s="64"/>
      <c r="EOQ89" s="63"/>
      <c r="EOR89" s="64"/>
      <c r="EOX89" s="63"/>
      <c r="EOY89" s="64"/>
      <c r="EPE89" s="63"/>
      <c r="EPF89" s="64"/>
      <c r="EPL89" s="63"/>
      <c r="EPM89" s="64"/>
      <c r="EPS89" s="63"/>
      <c r="EPT89" s="64"/>
      <c r="EPZ89" s="63"/>
      <c r="EQA89" s="64"/>
      <c r="EQG89" s="63"/>
      <c r="EQH89" s="64"/>
      <c r="EQN89" s="63"/>
      <c r="EQO89" s="64"/>
      <c r="EQU89" s="63"/>
      <c r="EQV89" s="64"/>
      <c r="ERB89" s="63"/>
      <c r="ERC89" s="64"/>
      <c r="ERI89" s="63"/>
      <c r="ERJ89" s="64"/>
      <c r="ERP89" s="63"/>
      <c r="ERQ89" s="64"/>
      <c r="ERW89" s="63"/>
      <c r="ERX89" s="64"/>
      <c r="ESD89" s="63"/>
      <c r="ESE89" s="64"/>
      <c r="ESK89" s="63"/>
      <c r="ESL89" s="64"/>
      <c r="ESR89" s="63"/>
      <c r="ESS89" s="64"/>
      <c r="ESY89" s="63"/>
      <c r="ESZ89" s="64"/>
      <c r="ETF89" s="63"/>
      <c r="ETG89" s="64"/>
      <c r="ETM89" s="63"/>
      <c r="ETN89" s="64"/>
      <c r="ETT89" s="63"/>
      <c r="ETU89" s="64"/>
      <c r="EUA89" s="63"/>
      <c r="EUB89" s="64"/>
      <c r="EUH89" s="63"/>
      <c r="EUI89" s="64"/>
      <c r="EUO89" s="63"/>
      <c r="EUP89" s="64"/>
      <c r="EUV89" s="63"/>
      <c r="EUW89" s="64"/>
      <c r="EVC89" s="63"/>
      <c r="EVD89" s="64"/>
      <c r="EVJ89" s="63"/>
      <c r="EVK89" s="64"/>
      <c r="EVQ89" s="63"/>
      <c r="EVR89" s="64"/>
      <c r="EVX89" s="63"/>
      <c r="EVY89" s="64"/>
      <c r="EWE89" s="63"/>
      <c r="EWF89" s="64"/>
      <c r="EWL89" s="63"/>
      <c r="EWM89" s="64"/>
      <c r="EWS89" s="63"/>
      <c r="EWT89" s="64"/>
      <c r="EWZ89" s="63"/>
      <c r="EXA89" s="64"/>
      <c r="EXG89" s="63"/>
      <c r="EXH89" s="64"/>
      <c r="EXN89" s="63"/>
      <c r="EXO89" s="64"/>
      <c r="EXU89" s="63"/>
      <c r="EXV89" s="64"/>
      <c r="EYB89" s="63"/>
      <c r="EYC89" s="64"/>
      <c r="EYI89" s="63"/>
      <c r="EYJ89" s="64"/>
      <c r="EYP89" s="63"/>
      <c r="EYQ89" s="64"/>
      <c r="EYW89" s="63"/>
      <c r="EYX89" s="64"/>
      <c r="EZD89" s="63"/>
      <c r="EZE89" s="64"/>
      <c r="EZK89" s="63"/>
      <c r="EZL89" s="64"/>
      <c r="EZR89" s="63"/>
      <c r="EZS89" s="64"/>
      <c r="EZY89" s="63"/>
      <c r="EZZ89" s="64"/>
      <c r="FAF89" s="63"/>
      <c r="FAG89" s="64"/>
      <c r="FAM89" s="63"/>
      <c r="FAN89" s="64"/>
      <c r="FAT89" s="63"/>
      <c r="FAU89" s="64"/>
      <c r="FBA89" s="63"/>
      <c r="FBB89" s="64"/>
      <c r="FBH89" s="63"/>
      <c r="FBI89" s="64"/>
      <c r="FBO89" s="63"/>
      <c r="FBP89" s="64"/>
      <c r="FBV89" s="63"/>
      <c r="FBW89" s="64"/>
      <c r="FCC89" s="63"/>
      <c r="FCD89" s="64"/>
      <c r="FCJ89" s="63"/>
      <c r="FCK89" s="64"/>
      <c r="FCQ89" s="63"/>
      <c r="FCR89" s="64"/>
      <c r="FCX89" s="63"/>
      <c r="FCY89" s="64"/>
      <c r="FDE89" s="63"/>
      <c r="FDF89" s="64"/>
      <c r="FDL89" s="63"/>
      <c r="FDM89" s="64"/>
      <c r="FDS89" s="63"/>
      <c r="FDT89" s="64"/>
      <c r="FDZ89" s="63"/>
      <c r="FEA89" s="64"/>
      <c r="FEG89" s="63"/>
      <c r="FEH89" s="64"/>
      <c r="FEN89" s="63"/>
      <c r="FEO89" s="64"/>
      <c r="FEU89" s="63"/>
      <c r="FEV89" s="64"/>
      <c r="FFB89" s="63"/>
      <c r="FFC89" s="64"/>
      <c r="FFI89" s="63"/>
      <c r="FFJ89" s="64"/>
      <c r="FFP89" s="63"/>
      <c r="FFQ89" s="64"/>
      <c r="FFW89" s="63"/>
      <c r="FFX89" s="64"/>
      <c r="FGD89" s="63"/>
      <c r="FGE89" s="64"/>
      <c r="FGK89" s="63"/>
      <c r="FGL89" s="64"/>
      <c r="FGR89" s="63"/>
      <c r="FGS89" s="64"/>
      <c r="FGY89" s="63"/>
      <c r="FGZ89" s="64"/>
      <c r="FHF89" s="63"/>
      <c r="FHG89" s="64"/>
      <c r="FHM89" s="63"/>
      <c r="FHN89" s="64"/>
      <c r="FHT89" s="63"/>
      <c r="FHU89" s="64"/>
      <c r="FIA89" s="63"/>
      <c r="FIB89" s="64"/>
      <c r="FIH89" s="63"/>
      <c r="FII89" s="64"/>
      <c r="FIO89" s="63"/>
      <c r="FIP89" s="64"/>
      <c r="FIV89" s="63"/>
      <c r="FIW89" s="64"/>
      <c r="FJC89" s="63"/>
      <c r="FJD89" s="64"/>
      <c r="FJJ89" s="63"/>
      <c r="FJK89" s="64"/>
      <c r="FJQ89" s="63"/>
      <c r="FJR89" s="64"/>
      <c r="FJX89" s="63"/>
      <c r="FJY89" s="64"/>
      <c r="FKE89" s="63"/>
      <c r="FKF89" s="64"/>
      <c r="FKL89" s="63"/>
      <c r="FKM89" s="64"/>
      <c r="FKS89" s="63"/>
      <c r="FKT89" s="64"/>
      <c r="FKZ89" s="63"/>
      <c r="FLA89" s="64"/>
      <c r="FLG89" s="63"/>
      <c r="FLH89" s="64"/>
      <c r="FLN89" s="63"/>
      <c r="FLO89" s="64"/>
      <c r="FLU89" s="63"/>
      <c r="FLV89" s="64"/>
      <c r="FMB89" s="63"/>
      <c r="FMC89" s="64"/>
      <c r="FMI89" s="63"/>
      <c r="FMJ89" s="64"/>
      <c r="FMP89" s="63"/>
      <c r="FMQ89" s="64"/>
      <c r="FMW89" s="63"/>
      <c r="FMX89" s="64"/>
      <c r="FND89" s="63"/>
      <c r="FNE89" s="64"/>
      <c r="FNK89" s="63"/>
      <c r="FNL89" s="64"/>
      <c r="FNR89" s="63"/>
      <c r="FNS89" s="64"/>
      <c r="FNY89" s="63"/>
      <c r="FNZ89" s="64"/>
      <c r="FOF89" s="63"/>
      <c r="FOG89" s="64"/>
      <c r="FOM89" s="63"/>
      <c r="FON89" s="64"/>
      <c r="FOT89" s="63"/>
      <c r="FOU89" s="64"/>
      <c r="FPA89" s="63"/>
      <c r="FPB89" s="64"/>
      <c r="FPH89" s="63"/>
      <c r="FPI89" s="64"/>
      <c r="FPO89" s="63"/>
      <c r="FPP89" s="64"/>
      <c r="FPV89" s="63"/>
      <c r="FPW89" s="64"/>
      <c r="FQC89" s="63"/>
      <c r="FQD89" s="64"/>
      <c r="FQJ89" s="63"/>
      <c r="FQK89" s="64"/>
      <c r="FQQ89" s="63"/>
      <c r="FQR89" s="64"/>
      <c r="FQX89" s="63"/>
      <c r="FQY89" s="64"/>
      <c r="FRE89" s="63"/>
      <c r="FRF89" s="64"/>
      <c r="FRL89" s="63"/>
      <c r="FRM89" s="64"/>
      <c r="FRS89" s="63"/>
      <c r="FRT89" s="64"/>
      <c r="FRZ89" s="63"/>
      <c r="FSA89" s="64"/>
      <c r="FSG89" s="63"/>
      <c r="FSH89" s="64"/>
      <c r="FSN89" s="63"/>
      <c r="FSO89" s="64"/>
      <c r="FSU89" s="63"/>
      <c r="FSV89" s="64"/>
      <c r="FTB89" s="63"/>
      <c r="FTC89" s="64"/>
      <c r="FTI89" s="63"/>
      <c r="FTJ89" s="64"/>
      <c r="FTP89" s="63"/>
      <c r="FTQ89" s="64"/>
      <c r="FTW89" s="63"/>
      <c r="FTX89" s="64"/>
      <c r="FUD89" s="63"/>
      <c r="FUE89" s="64"/>
      <c r="FUK89" s="63"/>
      <c r="FUL89" s="64"/>
      <c r="FUR89" s="63"/>
      <c r="FUS89" s="64"/>
      <c r="FUY89" s="63"/>
      <c r="FUZ89" s="64"/>
      <c r="FVF89" s="63"/>
      <c r="FVG89" s="64"/>
      <c r="FVM89" s="63"/>
      <c r="FVN89" s="64"/>
      <c r="FVT89" s="63"/>
      <c r="FVU89" s="64"/>
      <c r="FWA89" s="63"/>
      <c r="FWB89" s="64"/>
      <c r="FWH89" s="63"/>
      <c r="FWI89" s="64"/>
      <c r="FWO89" s="63"/>
      <c r="FWP89" s="64"/>
      <c r="FWV89" s="63"/>
      <c r="FWW89" s="64"/>
      <c r="FXC89" s="63"/>
      <c r="FXD89" s="64"/>
      <c r="FXJ89" s="63"/>
      <c r="FXK89" s="64"/>
      <c r="FXQ89" s="63"/>
      <c r="FXR89" s="64"/>
      <c r="FXX89" s="63"/>
      <c r="FXY89" s="64"/>
      <c r="FYE89" s="63"/>
      <c r="FYF89" s="64"/>
      <c r="FYL89" s="63"/>
      <c r="FYM89" s="64"/>
      <c r="FYS89" s="63"/>
      <c r="FYT89" s="64"/>
      <c r="FYZ89" s="63"/>
      <c r="FZA89" s="64"/>
      <c r="FZG89" s="63"/>
      <c r="FZH89" s="64"/>
      <c r="FZN89" s="63"/>
      <c r="FZO89" s="64"/>
      <c r="FZU89" s="63"/>
      <c r="FZV89" s="64"/>
      <c r="GAB89" s="63"/>
      <c r="GAC89" s="64"/>
      <c r="GAI89" s="63"/>
      <c r="GAJ89" s="64"/>
      <c r="GAP89" s="63"/>
      <c r="GAQ89" s="64"/>
      <c r="GAW89" s="63"/>
      <c r="GAX89" s="64"/>
      <c r="GBD89" s="63"/>
      <c r="GBE89" s="64"/>
      <c r="GBK89" s="63"/>
      <c r="GBL89" s="64"/>
      <c r="GBR89" s="63"/>
      <c r="GBS89" s="64"/>
      <c r="GBY89" s="63"/>
      <c r="GBZ89" s="64"/>
      <c r="GCF89" s="63"/>
      <c r="GCG89" s="64"/>
      <c r="GCM89" s="63"/>
      <c r="GCN89" s="64"/>
      <c r="GCT89" s="63"/>
      <c r="GCU89" s="64"/>
      <c r="GDA89" s="63"/>
      <c r="GDB89" s="64"/>
      <c r="GDH89" s="63"/>
      <c r="GDI89" s="64"/>
      <c r="GDO89" s="63"/>
      <c r="GDP89" s="64"/>
      <c r="GDV89" s="63"/>
      <c r="GDW89" s="64"/>
      <c r="GEC89" s="63"/>
      <c r="GED89" s="64"/>
      <c r="GEJ89" s="63"/>
      <c r="GEK89" s="64"/>
      <c r="GEQ89" s="63"/>
      <c r="GER89" s="64"/>
      <c r="GEX89" s="63"/>
      <c r="GEY89" s="64"/>
      <c r="GFE89" s="63"/>
      <c r="GFF89" s="64"/>
      <c r="GFL89" s="63"/>
      <c r="GFM89" s="64"/>
      <c r="GFS89" s="63"/>
      <c r="GFT89" s="64"/>
      <c r="GFZ89" s="63"/>
      <c r="GGA89" s="64"/>
      <c r="GGG89" s="63"/>
      <c r="GGH89" s="64"/>
      <c r="GGN89" s="63"/>
      <c r="GGO89" s="64"/>
      <c r="GGU89" s="63"/>
      <c r="GGV89" s="64"/>
      <c r="GHB89" s="63"/>
      <c r="GHC89" s="64"/>
      <c r="GHI89" s="63"/>
      <c r="GHJ89" s="64"/>
      <c r="GHP89" s="63"/>
      <c r="GHQ89" s="64"/>
      <c r="GHW89" s="63"/>
      <c r="GHX89" s="64"/>
      <c r="GID89" s="63"/>
      <c r="GIE89" s="64"/>
      <c r="GIK89" s="63"/>
      <c r="GIL89" s="64"/>
      <c r="GIR89" s="63"/>
      <c r="GIS89" s="64"/>
      <c r="GIY89" s="63"/>
      <c r="GIZ89" s="64"/>
      <c r="GJF89" s="63"/>
      <c r="GJG89" s="64"/>
      <c r="GJM89" s="63"/>
      <c r="GJN89" s="64"/>
      <c r="GJT89" s="63"/>
      <c r="GJU89" s="64"/>
      <c r="GKA89" s="63"/>
      <c r="GKB89" s="64"/>
      <c r="GKH89" s="63"/>
      <c r="GKI89" s="64"/>
      <c r="GKO89" s="63"/>
      <c r="GKP89" s="64"/>
      <c r="GKV89" s="63"/>
      <c r="GKW89" s="64"/>
      <c r="GLC89" s="63"/>
      <c r="GLD89" s="64"/>
      <c r="GLJ89" s="63"/>
      <c r="GLK89" s="64"/>
      <c r="GLQ89" s="63"/>
      <c r="GLR89" s="64"/>
      <c r="GLX89" s="63"/>
      <c r="GLY89" s="64"/>
      <c r="GME89" s="63"/>
      <c r="GMF89" s="64"/>
      <c r="GML89" s="63"/>
      <c r="GMM89" s="64"/>
      <c r="GMS89" s="63"/>
      <c r="GMT89" s="64"/>
      <c r="GMZ89" s="63"/>
      <c r="GNA89" s="64"/>
      <c r="GNG89" s="63"/>
      <c r="GNH89" s="64"/>
      <c r="GNN89" s="63"/>
      <c r="GNO89" s="64"/>
      <c r="GNU89" s="63"/>
      <c r="GNV89" s="64"/>
      <c r="GOB89" s="63"/>
      <c r="GOC89" s="64"/>
      <c r="GOI89" s="63"/>
      <c r="GOJ89" s="64"/>
      <c r="GOP89" s="63"/>
      <c r="GOQ89" s="64"/>
      <c r="GOW89" s="63"/>
      <c r="GOX89" s="64"/>
      <c r="GPD89" s="63"/>
      <c r="GPE89" s="64"/>
      <c r="GPK89" s="63"/>
      <c r="GPL89" s="64"/>
      <c r="GPR89" s="63"/>
      <c r="GPS89" s="64"/>
      <c r="GPY89" s="63"/>
      <c r="GPZ89" s="64"/>
      <c r="GQF89" s="63"/>
      <c r="GQG89" s="64"/>
      <c r="GQM89" s="63"/>
      <c r="GQN89" s="64"/>
      <c r="GQT89" s="63"/>
      <c r="GQU89" s="64"/>
      <c r="GRA89" s="63"/>
      <c r="GRB89" s="64"/>
      <c r="GRH89" s="63"/>
      <c r="GRI89" s="64"/>
      <c r="GRO89" s="63"/>
      <c r="GRP89" s="64"/>
      <c r="GRV89" s="63"/>
      <c r="GRW89" s="64"/>
      <c r="GSC89" s="63"/>
      <c r="GSD89" s="64"/>
      <c r="GSJ89" s="63"/>
      <c r="GSK89" s="64"/>
      <c r="GSQ89" s="63"/>
      <c r="GSR89" s="64"/>
      <c r="GSX89" s="63"/>
      <c r="GSY89" s="64"/>
      <c r="GTE89" s="63"/>
      <c r="GTF89" s="64"/>
      <c r="GTL89" s="63"/>
      <c r="GTM89" s="64"/>
      <c r="GTS89" s="63"/>
      <c r="GTT89" s="64"/>
      <c r="GTZ89" s="63"/>
      <c r="GUA89" s="64"/>
      <c r="GUG89" s="63"/>
      <c r="GUH89" s="64"/>
      <c r="GUN89" s="63"/>
      <c r="GUO89" s="64"/>
      <c r="GUU89" s="63"/>
      <c r="GUV89" s="64"/>
      <c r="GVB89" s="63"/>
      <c r="GVC89" s="64"/>
      <c r="GVI89" s="63"/>
      <c r="GVJ89" s="64"/>
      <c r="GVP89" s="63"/>
      <c r="GVQ89" s="64"/>
      <c r="GVW89" s="63"/>
      <c r="GVX89" s="64"/>
      <c r="GWD89" s="63"/>
      <c r="GWE89" s="64"/>
      <c r="GWK89" s="63"/>
      <c r="GWL89" s="64"/>
      <c r="GWR89" s="63"/>
      <c r="GWS89" s="64"/>
      <c r="GWY89" s="63"/>
      <c r="GWZ89" s="64"/>
      <c r="GXF89" s="63"/>
      <c r="GXG89" s="64"/>
      <c r="GXM89" s="63"/>
      <c r="GXN89" s="64"/>
      <c r="GXT89" s="63"/>
      <c r="GXU89" s="64"/>
      <c r="GYA89" s="63"/>
      <c r="GYB89" s="64"/>
      <c r="GYH89" s="63"/>
      <c r="GYI89" s="64"/>
      <c r="GYO89" s="63"/>
      <c r="GYP89" s="64"/>
      <c r="GYV89" s="63"/>
      <c r="GYW89" s="64"/>
      <c r="GZC89" s="63"/>
      <c r="GZD89" s="64"/>
      <c r="GZJ89" s="63"/>
      <c r="GZK89" s="64"/>
      <c r="GZQ89" s="63"/>
      <c r="GZR89" s="64"/>
      <c r="GZX89" s="63"/>
      <c r="GZY89" s="64"/>
      <c r="HAE89" s="63"/>
      <c r="HAF89" s="64"/>
      <c r="HAL89" s="63"/>
      <c r="HAM89" s="64"/>
      <c r="HAS89" s="63"/>
      <c r="HAT89" s="64"/>
      <c r="HAZ89" s="63"/>
      <c r="HBA89" s="64"/>
      <c r="HBG89" s="63"/>
      <c r="HBH89" s="64"/>
      <c r="HBN89" s="63"/>
      <c r="HBO89" s="64"/>
      <c r="HBU89" s="63"/>
      <c r="HBV89" s="64"/>
      <c r="HCB89" s="63"/>
      <c r="HCC89" s="64"/>
      <c r="HCI89" s="63"/>
      <c r="HCJ89" s="64"/>
      <c r="HCP89" s="63"/>
      <c r="HCQ89" s="64"/>
      <c r="HCW89" s="63"/>
      <c r="HCX89" s="64"/>
      <c r="HDD89" s="63"/>
      <c r="HDE89" s="64"/>
      <c r="HDK89" s="63"/>
      <c r="HDL89" s="64"/>
      <c r="HDR89" s="63"/>
      <c r="HDS89" s="64"/>
      <c r="HDY89" s="63"/>
      <c r="HDZ89" s="64"/>
      <c r="HEF89" s="63"/>
      <c r="HEG89" s="64"/>
      <c r="HEM89" s="63"/>
      <c r="HEN89" s="64"/>
      <c r="HET89" s="63"/>
      <c r="HEU89" s="64"/>
      <c r="HFA89" s="63"/>
      <c r="HFB89" s="64"/>
      <c r="HFH89" s="63"/>
      <c r="HFI89" s="64"/>
      <c r="HFO89" s="63"/>
      <c r="HFP89" s="64"/>
      <c r="HFV89" s="63"/>
      <c r="HFW89" s="64"/>
      <c r="HGC89" s="63"/>
      <c r="HGD89" s="64"/>
      <c r="HGJ89" s="63"/>
      <c r="HGK89" s="64"/>
      <c r="HGQ89" s="63"/>
      <c r="HGR89" s="64"/>
      <c r="HGX89" s="63"/>
      <c r="HGY89" s="64"/>
      <c r="HHE89" s="63"/>
      <c r="HHF89" s="64"/>
      <c r="HHL89" s="63"/>
      <c r="HHM89" s="64"/>
      <c r="HHS89" s="63"/>
      <c r="HHT89" s="64"/>
      <c r="HHZ89" s="63"/>
      <c r="HIA89" s="64"/>
      <c r="HIG89" s="63"/>
      <c r="HIH89" s="64"/>
      <c r="HIN89" s="63"/>
      <c r="HIO89" s="64"/>
      <c r="HIU89" s="63"/>
      <c r="HIV89" s="64"/>
      <c r="HJB89" s="63"/>
      <c r="HJC89" s="64"/>
      <c r="HJI89" s="63"/>
      <c r="HJJ89" s="64"/>
      <c r="HJP89" s="63"/>
      <c r="HJQ89" s="64"/>
      <c r="HJW89" s="63"/>
      <c r="HJX89" s="64"/>
      <c r="HKD89" s="63"/>
      <c r="HKE89" s="64"/>
      <c r="HKK89" s="63"/>
      <c r="HKL89" s="64"/>
      <c r="HKR89" s="63"/>
      <c r="HKS89" s="64"/>
      <c r="HKY89" s="63"/>
      <c r="HKZ89" s="64"/>
      <c r="HLF89" s="63"/>
      <c r="HLG89" s="64"/>
      <c r="HLM89" s="63"/>
      <c r="HLN89" s="64"/>
      <c r="HLT89" s="63"/>
      <c r="HLU89" s="64"/>
      <c r="HMA89" s="63"/>
      <c r="HMB89" s="64"/>
      <c r="HMH89" s="63"/>
      <c r="HMI89" s="64"/>
      <c r="HMO89" s="63"/>
      <c r="HMP89" s="64"/>
      <c r="HMV89" s="63"/>
      <c r="HMW89" s="64"/>
      <c r="HNC89" s="63"/>
      <c r="HND89" s="64"/>
      <c r="HNJ89" s="63"/>
      <c r="HNK89" s="64"/>
      <c r="HNQ89" s="63"/>
      <c r="HNR89" s="64"/>
      <c r="HNX89" s="63"/>
      <c r="HNY89" s="64"/>
      <c r="HOE89" s="63"/>
      <c r="HOF89" s="64"/>
      <c r="HOL89" s="63"/>
      <c r="HOM89" s="64"/>
      <c r="HOS89" s="63"/>
      <c r="HOT89" s="64"/>
      <c r="HOZ89" s="63"/>
      <c r="HPA89" s="64"/>
      <c r="HPG89" s="63"/>
      <c r="HPH89" s="64"/>
      <c r="HPN89" s="63"/>
      <c r="HPO89" s="64"/>
      <c r="HPU89" s="63"/>
      <c r="HPV89" s="64"/>
      <c r="HQB89" s="63"/>
      <c r="HQC89" s="64"/>
      <c r="HQI89" s="63"/>
      <c r="HQJ89" s="64"/>
      <c r="HQP89" s="63"/>
      <c r="HQQ89" s="64"/>
      <c r="HQW89" s="63"/>
      <c r="HQX89" s="64"/>
      <c r="HRD89" s="63"/>
      <c r="HRE89" s="64"/>
      <c r="HRK89" s="63"/>
      <c r="HRL89" s="64"/>
      <c r="HRR89" s="63"/>
      <c r="HRS89" s="64"/>
      <c r="HRY89" s="63"/>
      <c r="HRZ89" s="64"/>
      <c r="HSF89" s="63"/>
      <c r="HSG89" s="64"/>
      <c r="HSM89" s="63"/>
      <c r="HSN89" s="64"/>
      <c r="HST89" s="63"/>
      <c r="HSU89" s="64"/>
      <c r="HTA89" s="63"/>
      <c r="HTB89" s="64"/>
      <c r="HTH89" s="63"/>
      <c r="HTI89" s="64"/>
      <c r="HTO89" s="63"/>
      <c r="HTP89" s="64"/>
      <c r="HTV89" s="63"/>
      <c r="HTW89" s="64"/>
      <c r="HUC89" s="63"/>
      <c r="HUD89" s="64"/>
      <c r="HUJ89" s="63"/>
      <c r="HUK89" s="64"/>
      <c r="HUQ89" s="63"/>
      <c r="HUR89" s="64"/>
      <c r="HUX89" s="63"/>
      <c r="HUY89" s="64"/>
      <c r="HVE89" s="63"/>
      <c r="HVF89" s="64"/>
      <c r="HVL89" s="63"/>
      <c r="HVM89" s="64"/>
      <c r="HVS89" s="63"/>
      <c r="HVT89" s="64"/>
      <c r="HVZ89" s="63"/>
      <c r="HWA89" s="64"/>
      <c r="HWG89" s="63"/>
      <c r="HWH89" s="64"/>
      <c r="HWN89" s="63"/>
      <c r="HWO89" s="64"/>
      <c r="HWU89" s="63"/>
      <c r="HWV89" s="64"/>
      <c r="HXB89" s="63"/>
      <c r="HXC89" s="64"/>
      <c r="HXI89" s="63"/>
      <c r="HXJ89" s="64"/>
      <c r="HXP89" s="63"/>
      <c r="HXQ89" s="64"/>
      <c r="HXW89" s="63"/>
      <c r="HXX89" s="64"/>
      <c r="HYD89" s="63"/>
      <c r="HYE89" s="64"/>
      <c r="HYK89" s="63"/>
      <c r="HYL89" s="64"/>
      <c r="HYR89" s="63"/>
      <c r="HYS89" s="64"/>
      <c r="HYY89" s="63"/>
      <c r="HYZ89" s="64"/>
      <c r="HZF89" s="63"/>
      <c r="HZG89" s="64"/>
      <c r="HZM89" s="63"/>
      <c r="HZN89" s="64"/>
      <c r="HZT89" s="63"/>
      <c r="HZU89" s="64"/>
      <c r="IAA89" s="63"/>
      <c r="IAB89" s="64"/>
      <c r="IAH89" s="63"/>
      <c r="IAI89" s="64"/>
      <c r="IAO89" s="63"/>
      <c r="IAP89" s="64"/>
      <c r="IAV89" s="63"/>
      <c r="IAW89" s="64"/>
      <c r="IBC89" s="63"/>
      <c r="IBD89" s="64"/>
      <c r="IBJ89" s="63"/>
      <c r="IBK89" s="64"/>
      <c r="IBQ89" s="63"/>
      <c r="IBR89" s="64"/>
      <c r="IBX89" s="63"/>
      <c r="IBY89" s="64"/>
      <c r="ICE89" s="63"/>
      <c r="ICF89" s="64"/>
      <c r="ICL89" s="63"/>
      <c r="ICM89" s="64"/>
      <c r="ICS89" s="63"/>
      <c r="ICT89" s="64"/>
      <c r="ICZ89" s="63"/>
      <c r="IDA89" s="64"/>
      <c r="IDG89" s="63"/>
      <c r="IDH89" s="64"/>
      <c r="IDN89" s="63"/>
      <c r="IDO89" s="64"/>
      <c r="IDU89" s="63"/>
      <c r="IDV89" s="64"/>
      <c r="IEB89" s="63"/>
      <c r="IEC89" s="64"/>
      <c r="IEI89" s="63"/>
      <c r="IEJ89" s="64"/>
      <c r="IEP89" s="63"/>
      <c r="IEQ89" s="64"/>
      <c r="IEW89" s="63"/>
      <c r="IEX89" s="64"/>
      <c r="IFD89" s="63"/>
      <c r="IFE89" s="64"/>
      <c r="IFK89" s="63"/>
      <c r="IFL89" s="64"/>
      <c r="IFR89" s="63"/>
      <c r="IFS89" s="64"/>
      <c r="IFY89" s="63"/>
      <c r="IFZ89" s="64"/>
      <c r="IGF89" s="63"/>
      <c r="IGG89" s="64"/>
      <c r="IGM89" s="63"/>
      <c r="IGN89" s="64"/>
      <c r="IGT89" s="63"/>
      <c r="IGU89" s="64"/>
      <c r="IHA89" s="63"/>
      <c r="IHB89" s="64"/>
      <c r="IHH89" s="63"/>
      <c r="IHI89" s="64"/>
      <c r="IHO89" s="63"/>
      <c r="IHP89" s="64"/>
      <c r="IHV89" s="63"/>
      <c r="IHW89" s="64"/>
      <c r="IIC89" s="63"/>
      <c r="IID89" s="64"/>
      <c r="IIJ89" s="63"/>
      <c r="IIK89" s="64"/>
      <c r="IIQ89" s="63"/>
      <c r="IIR89" s="64"/>
      <c r="IIX89" s="63"/>
      <c r="IIY89" s="64"/>
      <c r="IJE89" s="63"/>
      <c r="IJF89" s="64"/>
      <c r="IJL89" s="63"/>
      <c r="IJM89" s="64"/>
      <c r="IJS89" s="63"/>
      <c r="IJT89" s="64"/>
      <c r="IJZ89" s="63"/>
      <c r="IKA89" s="64"/>
      <c r="IKG89" s="63"/>
      <c r="IKH89" s="64"/>
      <c r="IKN89" s="63"/>
      <c r="IKO89" s="64"/>
      <c r="IKU89" s="63"/>
      <c r="IKV89" s="64"/>
      <c r="ILB89" s="63"/>
      <c r="ILC89" s="64"/>
      <c r="ILI89" s="63"/>
      <c r="ILJ89" s="64"/>
      <c r="ILP89" s="63"/>
      <c r="ILQ89" s="64"/>
      <c r="ILW89" s="63"/>
      <c r="ILX89" s="64"/>
      <c r="IMD89" s="63"/>
      <c r="IME89" s="64"/>
      <c r="IMK89" s="63"/>
      <c r="IML89" s="64"/>
      <c r="IMR89" s="63"/>
      <c r="IMS89" s="64"/>
      <c r="IMY89" s="63"/>
      <c r="IMZ89" s="64"/>
      <c r="INF89" s="63"/>
      <c r="ING89" s="64"/>
      <c r="INM89" s="63"/>
      <c r="INN89" s="64"/>
      <c r="INT89" s="63"/>
      <c r="INU89" s="64"/>
      <c r="IOA89" s="63"/>
      <c r="IOB89" s="64"/>
      <c r="IOH89" s="63"/>
      <c r="IOI89" s="64"/>
      <c r="IOO89" s="63"/>
      <c r="IOP89" s="64"/>
      <c r="IOV89" s="63"/>
      <c r="IOW89" s="64"/>
      <c r="IPC89" s="63"/>
      <c r="IPD89" s="64"/>
      <c r="IPJ89" s="63"/>
      <c r="IPK89" s="64"/>
      <c r="IPQ89" s="63"/>
      <c r="IPR89" s="64"/>
      <c r="IPX89" s="63"/>
      <c r="IPY89" s="64"/>
      <c r="IQE89" s="63"/>
      <c r="IQF89" s="64"/>
      <c r="IQL89" s="63"/>
      <c r="IQM89" s="64"/>
      <c r="IQS89" s="63"/>
      <c r="IQT89" s="64"/>
      <c r="IQZ89" s="63"/>
      <c r="IRA89" s="64"/>
      <c r="IRG89" s="63"/>
      <c r="IRH89" s="64"/>
      <c r="IRN89" s="63"/>
      <c r="IRO89" s="64"/>
      <c r="IRU89" s="63"/>
      <c r="IRV89" s="64"/>
      <c r="ISB89" s="63"/>
      <c r="ISC89" s="64"/>
      <c r="ISI89" s="63"/>
      <c r="ISJ89" s="64"/>
      <c r="ISP89" s="63"/>
      <c r="ISQ89" s="64"/>
      <c r="ISW89" s="63"/>
      <c r="ISX89" s="64"/>
      <c r="ITD89" s="63"/>
      <c r="ITE89" s="64"/>
      <c r="ITK89" s="63"/>
      <c r="ITL89" s="64"/>
      <c r="ITR89" s="63"/>
      <c r="ITS89" s="64"/>
      <c r="ITY89" s="63"/>
      <c r="ITZ89" s="64"/>
      <c r="IUF89" s="63"/>
      <c r="IUG89" s="64"/>
      <c r="IUM89" s="63"/>
      <c r="IUN89" s="64"/>
      <c r="IUT89" s="63"/>
      <c r="IUU89" s="64"/>
      <c r="IVA89" s="63"/>
      <c r="IVB89" s="64"/>
      <c r="IVH89" s="63"/>
      <c r="IVI89" s="64"/>
    </row>
    <row r="90" spans="2:1019 1026:2043 2050:3067 3074:4096 4102:5118 5121:6143 6146:6665">
      <c r="B90" s="63"/>
      <c r="C90" s="64"/>
      <c r="J90" s="63"/>
      <c r="K90" s="64"/>
      <c r="R90" s="63"/>
      <c r="S90" s="64"/>
      <c r="Z90" s="63"/>
      <c r="AA90" s="64"/>
      <c r="AH90" s="63"/>
      <c r="AI90" s="64"/>
      <c r="AP90" s="63"/>
      <c r="AQ90" s="64"/>
      <c r="AX90" s="63"/>
      <c r="AY90" s="64"/>
      <c r="BF90" s="63"/>
      <c r="BG90" s="64"/>
      <c r="BN90" s="63"/>
      <c r="BO90" s="64"/>
      <c r="BV90" s="63"/>
      <c r="BW90" s="64"/>
      <c r="CD90" s="63"/>
      <c r="CE90" s="64"/>
      <c r="CL90" s="63"/>
      <c r="CM90" s="64"/>
      <c r="CT90" s="63"/>
      <c r="CU90" s="64"/>
      <c r="DB90" s="63"/>
      <c r="DC90" s="64"/>
      <c r="DJ90" s="63"/>
      <c r="DK90" s="64"/>
      <c r="DR90" s="63"/>
      <c r="DS90" s="64"/>
      <c r="DZ90" s="63"/>
      <c r="EA90" s="64"/>
      <c r="EH90" s="63"/>
      <c r="EI90" s="64"/>
      <c r="EP90" s="63"/>
      <c r="EQ90" s="64"/>
      <c r="EX90" s="63"/>
      <c r="EY90" s="64"/>
      <c r="FF90" s="63"/>
      <c r="FG90" s="64"/>
      <c r="FN90" s="63"/>
      <c r="FO90" s="64"/>
      <c r="FV90" s="63"/>
      <c r="FW90" s="64"/>
      <c r="GD90" s="63"/>
      <c r="GE90" s="64"/>
      <c r="GL90" s="63"/>
      <c r="GM90" s="64"/>
      <c r="GT90" s="63"/>
      <c r="GU90" s="64"/>
      <c r="HB90" s="63"/>
      <c r="HC90" s="64"/>
      <c r="HJ90" s="63"/>
      <c r="HK90" s="64"/>
      <c r="HR90" s="63"/>
      <c r="HS90" s="64"/>
      <c r="HZ90" s="63"/>
      <c r="IA90" s="64"/>
      <c r="IH90" s="63"/>
      <c r="II90" s="64"/>
      <c r="IP90" s="63"/>
      <c r="IQ90" s="64"/>
      <c r="IX90" s="63"/>
      <c r="IY90" s="64"/>
      <c r="JF90" s="63"/>
      <c r="JG90" s="64"/>
      <c r="JN90" s="63"/>
      <c r="JO90" s="64"/>
      <c r="JV90" s="63"/>
      <c r="JW90" s="64"/>
      <c r="KD90" s="63"/>
      <c r="KE90" s="64"/>
      <c r="KL90" s="63"/>
      <c r="KM90" s="64"/>
      <c r="KT90" s="63"/>
      <c r="KU90" s="64"/>
      <c r="LB90" s="63"/>
      <c r="LC90" s="64"/>
      <c r="LJ90" s="63"/>
      <c r="LK90" s="64"/>
      <c r="LR90" s="63"/>
      <c r="LS90" s="64"/>
      <c r="LZ90" s="63"/>
      <c r="MA90" s="64"/>
      <c r="MH90" s="63"/>
      <c r="MI90" s="64"/>
      <c r="MP90" s="63"/>
      <c r="MQ90" s="64"/>
      <c r="MX90" s="63"/>
      <c r="MY90" s="64"/>
      <c r="NF90" s="63"/>
      <c r="NG90" s="64"/>
      <c r="NN90" s="63"/>
      <c r="NO90" s="64"/>
      <c r="NV90" s="63"/>
      <c r="NW90" s="64"/>
      <c r="OD90" s="63"/>
      <c r="OE90" s="64"/>
      <c r="OL90" s="63"/>
      <c r="OM90" s="64"/>
      <c r="OT90" s="63"/>
      <c r="OU90" s="64"/>
      <c r="PB90" s="63"/>
      <c r="PC90" s="64"/>
      <c r="PJ90" s="63"/>
      <c r="PK90" s="64"/>
      <c r="PR90" s="63"/>
      <c r="PS90" s="64"/>
      <c r="PZ90" s="63"/>
      <c r="QA90" s="64"/>
      <c r="QH90" s="63"/>
      <c r="QI90" s="64"/>
      <c r="QP90" s="63"/>
      <c r="QQ90" s="64"/>
      <c r="QX90" s="63"/>
      <c r="QY90" s="64"/>
      <c r="RF90" s="63"/>
      <c r="RG90" s="64"/>
      <c r="RN90" s="63"/>
      <c r="RO90" s="64"/>
      <c r="RV90" s="63"/>
      <c r="RW90" s="64"/>
      <c r="SD90" s="63"/>
      <c r="SE90" s="64"/>
      <c r="SL90" s="63"/>
      <c r="SM90" s="64"/>
      <c r="ST90" s="63"/>
      <c r="SU90" s="64"/>
      <c r="TB90" s="63"/>
      <c r="TC90" s="64"/>
      <c r="TJ90" s="63"/>
      <c r="TK90" s="64"/>
      <c r="TR90" s="63"/>
      <c r="TS90" s="64"/>
      <c r="TZ90" s="63"/>
      <c r="UA90" s="64"/>
      <c r="UH90" s="63"/>
      <c r="UI90" s="64"/>
      <c r="UP90" s="63"/>
      <c r="UQ90" s="64"/>
      <c r="UX90" s="63"/>
      <c r="UY90" s="64"/>
      <c r="VF90" s="63"/>
      <c r="VG90" s="64"/>
      <c r="VN90" s="63"/>
      <c r="VO90" s="64"/>
      <c r="VV90" s="63"/>
      <c r="VW90" s="64"/>
      <c r="WD90" s="63"/>
      <c r="WE90" s="64"/>
      <c r="WL90" s="63"/>
      <c r="WM90" s="64"/>
      <c r="WT90" s="63"/>
      <c r="WU90" s="64"/>
      <c r="XB90" s="63"/>
      <c r="XC90" s="64"/>
      <c r="XJ90" s="63"/>
      <c r="XK90" s="64"/>
      <c r="XR90" s="63"/>
      <c r="XS90" s="64"/>
      <c r="XZ90" s="63"/>
      <c r="YA90" s="64"/>
      <c r="YH90" s="63"/>
      <c r="YI90" s="64"/>
      <c r="YP90" s="63"/>
      <c r="YQ90" s="64"/>
      <c r="YX90" s="63"/>
      <c r="YY90" s="64"/>
      <c r="ZF90" s="63"/>
      <c r="ZG90" s="64"/>
      <c r="ZN90" s="63"/>
      <c r="ZO90" s="64"/>
      <c r="ZV90" s="63"/>
      <c r="ZW90" s="64"/>
      <c r="AAD90" s="63"/>
      <c r="AAE90" s="64"/>
      <c r="AAL90" s="63"/>
      <c r="AAM90" s="64"/>
      <c r="AAT90" s="63"/>
      <c r="AAU90" s="64"/>
      <c r="ABB90" s="63"/>
      <c r="ABC90" s="64"/>
      <c r="ABJ90" s="63"/>
      <c r="ABK90" s="64"/>
      <c r="ABR90" s="63"/>
      <c r="ABS90" s="64"/>
      <c r="ABZ90" s="63"/>
      <c r="ACA90" s="64"/>
      <c r="ACH90" s="63"/>
      <c r="ACI90" s="64"/>
      <c r="ACP90" s="63"/>
      <c r="ACQ90" s="64"/>
      <c r="ACX90" s="63"/>
      <c r="ACY90" s="64"/>
      <c r="ADF90" s="63"/>
      <c r="ADG90" s="64"/>
      <c r="ADN90" s="63"/>
      <c r="ADO90" s="64"/>
      <c r="ADV90" s="63"/>
      <c r="ADW90" s="64"/>
      <c r="AED90" s="63"/>
      <c r="AEE90" s="64"/>
      <c r="AEL90" s="63"/>
      <c r="AEM90" s="64"/>
      <c r="AET90" s="63"/>
      <c r="AEU90" s="64"/>
      <c r="AFB90" s="63"/>
      <c r="AFC90" s="64"/>
      <c r="AFJ90" s="63"/>
      <c r="AFK90" s="64"/>
      <c r="AFR90" s="63"/>
      <c r="AFS90" s="64"/>
      <c r="AFZ90" s="63"/>
      <c r="AGA90" s="64"/>
      <c r="AGH90" s="63"/>
      <c r="AGI90" s="64"/>
      <c r="AGP90" s="63"/>
      <c r="AGQ90" s="64"/>
      <c r="AGX90" s="63"/>
      <c r="AGY90" s="64"/>
      <c r="AHF90" s="63"/>
      <c r="AHG90" s="64"/>
      <c r="AHN90" s="63"/>
      <c r="AHO90" s="64"/>
      <c r="AHV90" s="63"/>
      <c r="AHW90" s="64"/>
      <c r="AID90" s="63"/>
      <c r="AIE90" s="64"/>
      <c r="AIL90" s="63"/>
      <c r="AIM90" s="64"/>
      <c r="AIT90" s="63"/>
      <c r="AIU90" s="64"/>
      <c r="AJB90" s="63"/>
      <c r="AJC90" s="64"/>
      <c r="AJJ90" s="63"/>
      <c r="AJK90" s="64"/>
      <c r="AJR90" s="63"/>
      <c r="AJS90" s="64"/>
      <c r="AJZ90" s="63"/>
      <c r="AKA90" s="64"/>
      <c r="AKH90" s="63"/>
      <c r="AKI90" s="64"/>
      <c r="AKP90" s="63"/>
      <c r="AKQ90" s="64"/>
      <c r="AKX90" s="63"/>
      <c r="AKY90" s="64"/>
      <c r="ALF90" s="63"/>
      <c r="ALG90" s="64"/>
      <c r="ALN90" s="63"/>
      <c r="ALO90" s="64"/>
      <c r="ALV90" s="63"/>
      <c r="ALW90" s="64"/>
      <c r="AMD90" s="63"/>
      <c r="AME90" s="64"/>
      <c r="AML90" s="63"/>
      <c r="AMM90" s="64"/>
      <c r="AMT90" s="63"/>
      <c r="AMU90" s="64"/>
      <c r="ANB90" s="63"/>
      <c r="ANC90" s="64"/>
      <c r="ANJ90" s="63"/>
      <c r="ANK90" s="64"/>
      <c r="ANR90" s="63"/>
      <c r="ANS90" s="64"/>
      <c r="ANZ90" s="63"/>
      <c r="AOA90" s="64"/>
      <c r="AOH90" s="63"/>
      <c r="AOI90" s="64"/>
      <c r="AOP90" s="63"/>
      <c r="AOQ90" s="64"/>
      <c r="AOX90" s="63"/>
      <c r="AOY90" s="64"/>
      <c r="APF90" s="63"/>
      <c r="APG90" s="64"/>
      <c r="APN90" s="63"/>
      <c r="APO90" s="64"/>
      <c r="APV90" s="63"/>
      <c r="APW90" s="64"/>
      <c r="AQD90" s="63"/>
      <c r="AQE90" s="64"/>
      <c r="AQL90" s="63"/>
      <c r="AQM90" s="64"/>
      <c r="AQT90" s="63"/>
      <c r="AQU90" s="64"/>
      <c r="ARB90" s="63"/>
      <c r="ARC90" s="64"/>
      <c r="ARJ90" s="63"/>
      <c r="ARK90" s="64"/>
      <c r="ARR90" s="63"/>
      <c r="ARS90" s="64"/>
      <c r="ARZ90" s="63"/>
      <c r="ASA90" s="64"/>
      <c r="ASH90" s="63"/>
      <c r="ASI90" s="64"/>
      <c r="ASP90" s="63"/>
      <c r="ASQ90" s="64"/>
      <c r="ASX90" s="63"/>
      <c r="ASY90" s="64"/>
      <c r="ATF90" s="63"/>
      <c r="ATG90" s="64"/>
      <c r="ATN90" s="63"/>
      <c r="ATO90" s="64"/>
      <c r="ATV90" s="63"/>
      <c r="ATW90" s="64"/>
      <c r="AUD90" s="63"/>
      <c r="AUE90" s="64"/>
      <c r="AUL90" s="63"/>
      <c r="AUM90" s="64"/>
      <c r="AUT90" s="63"/>
      <c r="AUU90" s="64"/>
      <c r="AVB90" s="63"/>
      <c r="AVC90" s="64"/>
      <c r="AVJ90" s="63"/>
      <c r="AVK90" s="64"/>
      <c r="AVR90" s="63"/>
      <c r="AVS90" s="64"/>
      <c r="AVZ90" s="63"/>
      <c r="AWA90" s="64"/>
      <c r="AWH90" s="63"/>
      <c r="AWI90" s="64"/>
      <c r="AWP90" s="63"/>
      <c r="AWQ90" s="64"/>
      <c r="AWX90" s="63"/>
      <c r="AWY90" s="64"/>
      <c r="AXF90" s="63"/>
      <c r="AXG90" s="64"/>
      <c r="AXN90" s="63"/>
      <c r="AXO90" s="64"/>
      <c r="AXV90" s="63"/>
      <c r="AXW90" s="64"/>
      <c r="AYD90" s="63"/>
      <c r="AYE90" s="64"/>
      <c r="AYL90" s="63"/>
      <c r="AYM90" s="64"/>
      <c r="AYT90" s="63"/>
      <c r="AYU90" s="64"/>
      <c r="AZB90" s="63"/>
      <c r="AZC90" s="64"/>
      <c r="AZJ90" s="63"/>
      <c r="AZK90" s="64"/>
      <c r="AZR90" s="63"/>
      <c r="AZS90" s="64"/>
      <c r="AZZ90" s="63"/>
      <c r="BAA90" s="64"/>
      <c r="BAH90" s="63"/>
      <c r="BAI90" s="64"/>
      <c r="BAP90" s="63"/>
      <c r="BAQ90" s="64"/>
      <c r="BAX90" s="63"/>
      <c r="BAY90" s="64"/>
      <c r="BBF90" s="63"/>
      <c r="BBG90" s="64"/>
      <c r="BBN90" s="63"/>
      <c r="BBO90" s="64"/>
      <c r="BBV90" s="63"/>
      <c r="BBW90" s="64"/>
      <c r="BCD90" s="63"/>
      <c r="BCE90" s="64"/>
      <c r="BCL90" s="63"/>
      <c r="BCM90" s="64"/>
      <c r="BCT90" s="63"/>
      <c r="BCU90" s="64"/>
      <c r="BDB90" s="63"/>
      <c r="BDC90" s="64"/>
      <c r="BDJ90" s="63"/>
      <c r="BDK90" s="64"/>
      <c r="BDR90" s="63"/>
      <c r="BDS90" s="64"/>
      <c r="BDZ90" s="63"/>
      <c r="BEA90" s="64"/>
      <c r="BEH90" s="63"/>
      <c r="BEI90" s="64"/>
      <c r="BEP90" s="63"/>
      <c r="BEQ90" s="64"/>
      <c r="BEX90" s="63"/>
      <c r="BEY90" s="64"/>
      <c r="BFF90" s="63"/>
      <c r="BFG90" s="64"/>
      <c r="BFN90" s="63"/>
      <c r="BFO90" s="64"/>
      <c r="BFV90" s="63"/>
      <c r="BFW90" s="64"/>
      <c r="BGD90" s="63"/>
      <c r="BGE90" s="64"/>
      <c r="BGL90" s="63"/>
      <c r="BGM90" s="64"/>
      <c r="BGT90" s="63"/>
      <c r="BGU90" s="64"/>
      <c r="BHB90" s="63"/>
      <c r="BHC90" s="64"/>
      <c r="BHJ90" s="63"/>
      <c r="BHK90" s="64"/>
      <c r="BHR90" s="63"/>
      <c r="BHS90" s="64"/>
      <c r="BHZ90" s="63"/>
      <c r="BIA90" s="64"/>
      <c r="BIH90" s="63"/>
      <c r="BII90" s="64"/>
      <c r="BIP90" s="63"/>
      <c r="BIQ90" s="64"/>
      <c r="BIX90" s="63"/>
      <c r="BIY90" s="64"/>
      <c r="BJF90" s="63"/>
      <c r="BJG90" s="64"/>
      <c r="BJN90" s="63"/>
      <c r="BJO90" s="64"/>
      <c r="BJV90" s="63"/>
      <c r="BJW90" s="64"/>
      <c r="BKD90" s="63"/>
      <c r="BKE90" s="64"/>
      <c r="BKL90" s="63"/>
      <c r="BKM90" s="64"/>
      <c r="BKT90" s="63"/>
      <c r="BKU90" s="64"/>
      <c r="BLB90" s="63"/>
      <c r="BLC90" s="64"/>
      <c r="BLJ90" s="63"/>
      <c r="BLK90" s="64"/>
      <c r="BLR90" s="63"/>
      <c r="BLS90" s="64"/>
      <c r="BLZ90" s="63"/>
      <c r="BMA90" s="64"/>
      <c r="BMH90" s="63"/>
      <c r="BMI90" s="64"/>
      <c r="BMP90" s="63"/>
      <c r="BMQ90" s="64"/>
      <c r="BMX90" s="63"/>
      <c r="BMY90" s="64"/>
      <c r="BNF90" s="63"/>
      <c r="BNG90" s="64"/>
      <c r="BNN90" s="63"/>
      <c r="BNO90" s="64"/>
      <c r="BNV90" s="63"/>
      <c r="BNW90" s="64"/>
      <c r="BOD90" s="63"/>
      <c r="BOE90" s="64"/>
      <c r="BOL90" s="63"/>
      <c r="BOM90" s="64"/>
      <c r="BOT90" s="63"/>
      <c r="BOU90" s="64"/>
      <c r="BPB90" s="63"/>
      <c r="BPC90" s="64"/>
      <c r="BPJ90" s="63"/>
      <c r="BPK90" s="64"/>
      <c r="BPR90" s="63"/>
      <c r="BPS90" s="64"/>
      <c r="BPZ90" s="63"/>
      <c r="BQA90" s="64"/>
      <c r="BQH90" s="63"/>
      <c r="BQI90" s="64"/>
      <c r="BQP90" s="63"/>
      <c r="BQQ90" s="64"/>
      <c r="BQX90" s="63"/>
      <c r="BQY90" s="64"/>
      <c r="BRF90" s="63"/>
      <c r="BRG90" s="64"/>
      <c r="BRN90" s="63"/>
      <c r="BRO90" s="64"/>
      <c r="BRV90" s="63"/>
      <c r="BRW90" s="64"/>
      <c r="BSD90" s="63"/>
      <c r="BSE90" s="64"/>
      <c r="BSL90" s="63"/>
      <c r="BSM90" s="64"/>
      <c r="BST90" s="63"/>
      <c r="BSU90" s="64"/>
      <c r="BTB90" s="63"/>
      <c r="BTC90" s="64"/>
      <c r="BTJ90" s="63"/>
      <c r="BTK90" s="64"/>
      <c r="BTR90" s="63"/>
      <c r="BTS90" s="64"/>
      <c r="BTZ90" s="63"/>
      <c r="BUA90" s="64"/>
      <c r="BUH90" s="63"/>
      <c r="BUI90" s="64"/>
      <c r="BUP90" s="63"/>
      <c r="BUQ90" s="64"/>
      <c r="BUX90" s="63"/>
      <c r="BUY90" s="64"/>
      <c r="BVF90" s="63"/>
      <c r="BVG90" s="64"/>
      <c r="BVN90" s="63"/>
      <c r="BVO90" s="64"/>
      <c r="BVV90" s="63"/>
      <c r="BVW90" s="64"/>
      <c r="BWD90" s="63"/>
      <c r="BWE90" s="64"/>
      <c r="BWL90" s="63"/>
      <c r="BWM90" s="64"/>
      <c r="BWT90" s="63"/>
      <c r="BWU90" s="64"/>
      <c r="BXB90" s="63"/>
      <c r="BXC90" s="64"/>
      <c r="BXJ90" s="63"/>
      <c r="BXK90" s="64"/>
      <c r="BXR90" s="63"/>
      <c r="BXS90" s="64"/>
      <c r="BXZ90" s="63"/>
      <c r="BYA90" s="64"/>
      <c r="BYH90" s="63"/>
      <c r="BYI90" s="64"/>
      <c r="BYP90" s="63"/>
      <c r="BYQ90" s="64"/>
      <c r="BYX90" s="63"/>
      <c r="BYY90" s="64"/>
      <c r="BZF90" s="63"/>
      <c r="BZG90" s="64"/>
      <c r="BZN90" s="63"/>
      <c r="BZO90" s="64"/>
      <c r="BZV90" s="63"/>
      <c r="BZW90" s="64"/>
      <c r="CAD90" s="63"/>
      <c r="CAE90" s="64"/>
      <c r="CAL90" s="63"/>
      <c r="CAM90" s="64"/>
      <c r="CAT90" s="63"/>
      <c r="CAU90" s="64"/>
      <c r="CBB90" s="63"/>
      <c r="CBC90" s="64"/>
      <c r="CBJ90" s="63"/>
      <c r="CBK90" s="64"/>
      <c r="CBR90" s="63"/>
      <c r="CBS90" s="64"/>
      <c r="CBZ90" s="63"/>
      <c r="CCA90" s="64"/>
      <c r="CCH90" s="63"/>
      <c r="CCI90" s="64"/>
      <c r="CCP90" s="63"/>
      <c r="CCQ90" s="64"/>
      <c r="CCX90" s="63"/>
      <c r="CCY90" s="64"/>
      <c r="CDF90" s="63"/>
      <c r="CDG90" s="64"/>
      <c r="CDN90" s="63"/>
      <c r="CDO90" s="64"/>
      <c r="CDV90" s="63"/>
      <c r="CDW90" s="64"/>
      <c r="CED90" s="63"/>
      <c r="CEE90" s="64"/>
      <c r="CEL90" s="63"/>
      <c r="CEM90" s="64"/>
      <c r="CET90" s="63"/>
      <c r="CEU90" s="64"/>
      <c r="CFB90" s="63"/>
      <c r="CFC90" s="64"/>
      <c r="CFJ90" s="63"/>
      <c r="CFK90" s="64"/>
      <c r="CFR90" s="63"/>
      <c r="CFS90" s="64"/>
      <c r="CFZ90" s="63"/>
      <c r="CGA90" s="64"/>
      <c r="CGH90" s="63"/>
      <c r="CGI90" s="64"/>
      <c r="CGP90" s="63"/>
      <c r="CGQ90" s="64"/>
      <c r="CGX90" s="63"/>
      <c r="CGY90" s="64"/>
      <c r="CHF90" s="63"/>
      <c r="CHG90" s="64"/>
      <c r="CHN90" s="63"/>
      <c r="CHO90" s="64"/>
      <c r="CHV90" s="63"/>
      <c r="CHW90" s="64"/>
      <c r="CID90" s="63"/>
      <c r="CIE90" s="64"/>
      <c r="CIL90" s="63"/>
      <c r="CIM90" s="64"/>
      <c r="CIT90" s="63"/>
      <c r="CIU90" s="64"/>
      <c r="CJB90" s="63"/>
      <c r="CJC90" s="64"/>
      <c r="CJJ90" s="63"/>
      <c r="CJK90" s="64"/>
      <c r="CJR90" s="63"/>
      <c r="CJS90" s="64"/>
      <c r="CJZ90" s="63"/>
      <c r="CKA90" s="64"/>
      <c r="CKH90" s="63"/>
      <c r="CKI90" s="64"/>
      <c r="CKP90" s="63"/>
      <c r="CKQ90" s="64"/>
      <c r="CKX90" s="63"/>
      <c r="CKY90" s="64"/>
      <c r="CLF90" s="63"/>
      <c r="CLG90" s="64"/>
      <c r="CLN90" s="63"/>
      <c r="CLO90" s="64"/>
      <c r="CLV90" s="63"/>
      <c r="CLW90" s="64"/>
      <c r="CMD90" s="63"/>
      <c r="CME90" s="64"/>
      <c r="CML90" s="63"/>
      <c r="CMM90" s="64"/>
      <c r="CMT90" s="63"/>
      <c r="CMU90" s="64"/>
      <c r="CNB90" s="63"/>
      <c r="CNC90" s="64"/>
      <c r="CNJ90" s="63"/>
      <c r="CNK90" s="64"/>
      <c r="CNR90" s="63"/>
      <c r="CNS90" s="64"/>
      <c r="CNZ90" s="63"/>
      <c r="COA90" s="64"/>
      <c r="COH90" s="63"/>
      <c r="COI90" s="64"/>
      <c r="COP90" s="63"/>
      <c r="COQ90" s="64"/>
      <c r="COX90" s="63"/>
      <c r="COY90" s="64"/>
      <c r="CPF90" s="63"/>
      <c r="CPG90" s="64"/>
      <c r="CPN90" s="63"/>
      <c r="CPO90" s="64"/>
      <c r="CPV90" s="63"/>
      <c r="CPW90" s="64"/>
      <c r="CQD90" s="63"/>
      <c r="CQE90" s="64"/>
      <c r="CQL90" s="63"/>
      <c r="CQM90" s="64"/>
      <c r="CQT90" s="63"/>
      <c r="CQU90" s="64"/>
      <c r="CRB90" s="63"/>
      <c r="CRC90" s="64"/>
      <c r="CRJ90" s="63"/>
      <c r="CRK90" s="64"/>
      <c r="CRR90" s="63"/>
      <c r="CRS90" s="64"/>
      <c r="CRZ90" s="63"/>
      <c r="CSA90" s="64"/>
      <c r="CSH90" s="63"/>
      <c r="CSI90" s="64"/>
      <c r="CSP90" s="63"/>
      <c r="CSQ90" s="64"/>
      <c r="CSX90" s="63"/>
      <c r="CSY90" s="64"/>
      <c r="CTF90" s="63"/>
      <c r="CTG90" s="64"/>
      <c r="CTN90" s="63"/>
      <c r="CTO90" s="64"/>
      <c r="CTV90" s="63"/>
      <c r="CTW90" s="64"/>
      <c r="CUD90" s="63"/>
      <c r="CUE90" s="64"/>
      <c r="CUL90" s="63"/>
      <c r="CUM90" s="64"/>
      <c r="CUT90" s="63"/>
      <c r="CUU90" s="64"/>
      <c r="CVB90" s="63"/>
      <c r="CVC90" s="64"/>
      <c r="CVJ90" s="63"/>
      <c r="CVK90" s="64"/>
      <c r="CVR90" s="63"/>
      <c r="CVS90" s="64"/>
      <c r="CVZ90" s="63"/>
      <c r="CWA90" s="64"/>
      <c r="CWH90" s="63"/>
      <c r="CWI90" s="64"/>
      <c r="CWP90" s="63"/>
      <c r="CWQ90" s="64"/>
      <c r="CWX90" s="63"/>
      <c r="CWY90" s="64"/>
      <c r="CXF90" s="63"/>
      <c r="CXG90" s="64"/>
      <c r="CXN90" s="63"/>
      <c r="CXO90" s="64"/>
      <c r="CXV90" s="63"/>
      <c r="CXW90" s="64"/>
      <c r="CYD90" s="63"/>
      <c r="CYE90" s="64"/>
      <c r="CYL90" s="63"/>
      <c r="CYM90" s="64"/>
      <c r="CYT90" s="63"/>
      <c r="CYU90" s="64"/>
      <c r="CZB90" s="63"/>
      <c r="CZC90" s="64"/>
      <c r="CZJ90" s="63"/>
      <c r="CZK90" s="64"/>
      <c r="CZR90" s="63"/>
      <c r="CZS90" s="64"/>
      <c r="CZZ90" s="63"/>
      <c r="DAA90" s="64"/>
      <c r="DAH90" s="63"/>
      <c r="DAI90" s="64"/>
      <c r="DAP90" s="63"/>
      <c r="DAQ90" s="64"/>
      <c r="DAX90" s="63"/>
      <c r="DAY90" s="64"/>
      <c r="DBF90" s="63"/>
      <c r="DBG90" s="64"/>
      <c r="DBN90" s="63"/>
      <c r="DBO90" s="64"/>
      <c r="DBV90" s="63"/>
      <c r="DBW90" s="64"/>
      <c r="DCD90" s="63"/>
      <c r="DCE90" s="64"/>
      <c r="DCL90" s="63"/>
      <c r="DCM90" s="64"/>
      <c r="DCT90" s="63"/>
      <c r="DCU90" s="64"/>
      <c r="DDB90" s="63"/>
      <c r="DDC90" s="64"/>
      <c r="DDJ90" s="63"/>
      <c r="DDK90" s="64"/>
      <c r="DDR90" s="63"/>
      <c r="DDS90" s="64"/>
      <c r="DDZ90" s="63"/>
      <c r="DEA90" s="64"/>
      <c r="DEH90" s="63"/>
      <c r="DEI90" s="64"/>
      <c r="DEP90" s="63"/>
      <c r="DEQ90" s="64"/>
      <c r="DEX90" s="63"/>
      <c r="DEY90" s="64"/>
      <c r="DFF90" s="63"/>
      <c r="DFG90" s="64"/>
      <c r="DFN90" s="63"/>
      <c r="DFO90" s="64"/>
      <c r="DFV90" s="63"/>
      <c r="DFW90" s="64"/>
      <c r="DGD90" s="63"/>
      <c r="DGE90" s="64"/>
      <c r="DGL90" s="63"/>
      <c r="DGM90" s="64"/>
      <c r="DGT90" s="63"/>
      <c r="DGU90" s="64"/>
      <c r="DHB90" s="63"/>
      <c r="DHC90" s="64"/>
      <c r="DHJ90" s="63"/>
      <c r="DHK90" s="64"/>
      <c r="DHR90" s="63"/>
      <c r="DHS90" s="64"/>
      <c r="DHZ90" s="63"/>
      <c r="DIA90" s="64"/>
      <c r="DIH90" s="63"/>
      <c r="DII90" s="64"/>
      <c r="DIP90" s="63"/>
      <c r="DIQ90" s="64"/>
      <c r="DIX90" s="63"/>
      <c r="DIY90" s="64"/>
      <c r="DJF90" s="63"/>
      <c r="DJG90" s="64"/>
      <c r="DJN90" s="63"/>
      <c r="DJO90" s="64"/>
      <c r="DJV90" s="63"/>
      <c r="DJW90" s="64"/>
      <c r="DKD90" s="63"/>
      <c r="DKE90" s="64"/>
      <c r="DKL90" s="63"/>
      <c r="DKM90" s="64"/>
      <c r="DKT90" s="63"/>
      <c r="DKU90" s="64"/>
      <c r="DLB90" s="63"/>
      <c r="DLC90" s="64"/>
      <c r="DLJ90" s="63"/>
      <c r="DLK90" s="64"/>
      <c r="DLR90" s="63"/>
      <c r="DLS90" s="64"/>
      <c r="DLZ90" s="63"/>
      <c r="DMA90" s="64"/>
      <c r="DMH90" s="63"/>
      <c r="DMI90" s="64"/>
      <c r="DMP90" s="63"/>
      <c r="DMQ90" s="64"/>
      <c r="DMX90" s="63"/>
      <c r="DMY90" s="64"/>
      <c r="DNF90" s="63"/>
      <c r="DNG90" s="64"/>
      <c r="DNN90" s="63"/>
      <c r="DNO90" s="64"/>
      <c r="DNV90" s="63"/>
      <c r="DNW90" s="64"/>
      <c r="DOD90" s="63"/>
      <c r="DOE90" s="64"/>
      <c r="DOL90" s="63"/>
      <c r="DOM90" s="64"/>
      <c r="DOT90" s="63"/>
      <c r="DOU90" s="64"/>
      <c r="DPB90" s="63"/>
      <c r="DPC90" s="64"/>
      <c r="DPJ90" s="63"/>
      <c r="DPK90" s="64"/>
      <c r="DPR90" s="63"/>
      <c r="DPS90" s="64"/>
      <c r="DPZ90" s="63"/>
      <c r="DQA90" s="64"/>
      <c r="DQH90" s="63"/>
      <c r="DQI90" s="64"/>
      <c r="DQP90" s="63"/>
      <c r="DQQ90" s="64"/>
      <c r="DQX90" s="63"/>
      <c r="DQY90" s="64"/>
      <c r="DRF90" s="63"/>
      <c r="DRG90" s="64"/>
      <c r="DRN90" s="63"/>
      <c r="DRO90" s="64"/>
      <c r="DRV90" s="63"/>
      <c r="DRW90" s="64"/>
      <c r="DSD90" s="63"/>
      <c r="DSE90" s="64"/>
      <c r="DSL90" s="63"/>
      <c r="DSM90" s="64"/>
      <c r="DST90" s="63"/>
      <c r="DSU90" s="64"/>
      <c r="DTB90" s="63"/>
      <c r="DTC90" s="64"/>
      <c r="DTJ90" s="63"/>
      <c r="DTK90" s="64"/>
      <c r="DTQ90" s="63"/>
      <c r="DTR90" s="64"/>
      <c r="DTX90" s="63"/>
      <c r="DTY90" s="64"/>
      <c r="DUE90" s="63"/>
      <c r="DUF90" s="64"/>
      <c r="DUL90" s="63"/>
      <c r="DUM90" s="64"/>
      <c r="DUS90" s="63"/>
      <c r="DUT90" s="64"/>
      <c r="DUZ90" s="63"/>
      <c r="DVA90" s="64"/>
      <c r="DVG90" s="63"/>
      <c r="DVH90" s="64"/>
      <c r="DVN90" s="63"/>
      <c r="DVO90" s="64"/>
      <c r="DVU90" s="63"/>
      <c r="DVV90" s="64"/>
      <c r="DWB90" s="63"/>
      <c r="DWC90" s="64"/>
      <c r="DWI90" s="63"/>
      <c r="DWJ90" s="64"/>
      <c r="DWP90" s="63"/>
      <c r="DWQ90" s="64"/>
      <c r="DWW90" s="63"/>
      <c r="DWX90" s="64"/>
      <c r="DXD90" s="63"/>
      <c r="DXE90" s="64"/>
      <c r="DXK90" s="63"/>
      <c r="DXL90" s="64"/>
      <c r="DXR90" s="63"/>
      <c r="DXS90" s="64"/>
      <c r="DXY90" s="63"/>
      <c r="DXZ90" s="64"/>
      <c r="DYF90" s="63"/>
      <c r="DYG90" s="64"/>
      <c r="DYM90" s="63"/>
      <c r="DYN90" s="64"/>
      <c r="DYT90" s="63"/>
      <c r="DYU90" s="64"/>
      <c r="DZA90" s="63"/>
      <c r="DZB90" s="64"/>
      <c r="DZH90" s="63"/>
      <c r="DZI90" s="64"/>
      <c r="DZO90" s="63"/>
      <c r="DZP90" s="64"/>
      <c r="DZV90" s="63"/>
      <c r="DZW90" s="64"/>
      <c r="EAC90" s="63"/>
      <c r="EAD90" s="64"/>
      <c r="EAJ90" s="63"/>
      <c r="EAK90" s="64"/>
      <c r="EAQ90" s="63"/>
      <c r="EAR90" s="64"/>
      <c r="EAX90" s="63"/>
      <c r="EAY90" s="64"/>
      <c r="EBE90" s="63"/>
      <c r="EBF90" s="64"/>
      <c r="EBL90" s="63"/>
      <c r="EBM90" s="64"/>
      <c r="EBS90" s="63"/>
      <c r="EBT90" s="64"/>
      <c r="EBZ90" s="63"/>
      <c r="ECA90" s="64"/>
      <c r="ECG90" s="63"/>
      <c r="ECH90" s="64"/>
      <c r="ECN90" s="63"/>
      <c r="ECO90" s="64"/>
      <c r="ECU90" s="63"/>
      <c r="ECV90" s="64"/>
      <c r="EDB90" s="63"/>
      <c r="EDC90" s="64"/>
      <c r="EDI90" s="63"/>
      <c r="EDJ90" s="64"/>
      <c r="EDP90" s="63"/>
      <c r="EDQ90" s="64"/>
      <c r="EDW90" s="63"/>
      <c r="EDX90" s="64"/>
      <c r="EED90" s="63"/>
      <c r="EEE90" s="64"/>
      <c r="EEK90" s="63"/>
      <c r="EEL90" s="64"/>
      <c r="EER90" s="63"/>
      <c r="EES90" s="64"/>
      <c r="EEY90" s="63"/>
      <c r="EEZ90" s="64"/>
      <c r="EFF90" s="63"/>
      <c r="EFG90" s="64"/>
      <c r="EFM90" s="63"/>
      <c r="EFN90" s="64"/>
      <c r="EFT90" s="63"/>
      <c r="EFU90" s="64"/>
      <c r="EGA90" s="63"/>
      <c r="EGB90" s="64"/>
      <c r="EGH90" s="63"/>
      <c r="EGI90" s="64"/>
      <c r="EGO90" s="63"/>
      <c r="EGP90" s="64"/>
      <c r="EGV90" s="63"/>
      <c r="EGW90" s="64"/>
      <c r="EHC90" s="63"/>
      <c r="EHD90" s="64"/>
      <c r="EHJ90" s="63"/>
      <c r="EHK90" s="64"/>
      <c r="EHQ90" s="63"/>
      <c r="EHR90" s="64"/>
      <c r="EHX90" s="63"/>
      <c r="EHY90" s="64"/>
      <c r="EIE90" s="63"/>
      <c r="EIF90" s="64"/>
      <c r="EIL90" s="63"/>
      <c r="EIM90" s="64"/>
      <c r="EIS90" s="63"/>
      <c r="EIT90" s="64"/>
      <c r="EIZ90" s="63"/>
      <c r="EJA90" s="64"/>
      <c r="EJG90" s="63"/>
      <c r="EJH90" s="64"/>
      <c r="EJN90" s="63"/>
      <c r="EJO90" s="64"/>
      <c r="EJU90" s="63"/>
      <c r="EJV90" s="64"/>
      <c r="EKB90" s="63"/>
      <c r="EKC90" s="64"/>
      <c r="EKI90" s="63"/>
      <c r="EKJ90" s="64"/>
      <c r="EKP90" s="63"/>
      <c r="EKQ90" s="64"/>
      <c r="EKW90" s="63"/>
      <c r="EKX90" s="64"/>
      <c r="ELD90" s="63"/>
      <c r="ELE90" s="64"/>
      <c r="ELK90" s="63"/>
      <c r="ELL90" s="64"/>
      <c r="ELR90" s="63"/>
      <c r="ELS90" s="64"/>
      <c r="ELY90" s="63"/>
      <c r="ELZ90" s="64"/>
      <c r="EMF90" s="63"/>
      <c r="EMG90" s="64"/>
      <c r="EMM90" s="63"/>
      <c r="EMN90" s="64"/>
      <c r="EMT90" s="63"/>
      <c r="EMU90" s="64"/>
      <c r="ENA90" s="63"/>
      <c r="ENB90" s="64"/>
      <c r="ENH90" s="63"/>
      <c r="ENI90" s="64"/>
      <c r="ENO90" s="63"/>
      <c r="ENP90" s="64"/>
      <c r="ENV90" s="63"/>
      <c r="ENW90" s="64"/>
      <c r="EOC90" s="63"/>
      <c r="EOD90" s="64"/>
      <c r="EOJ90" s="63"/>
      <c r="EOK90" s="64"/>
      <c r="EOQ90" s="63"/>
      <c r="EOR90" s="64"/>
      <c r="EOX90" s="63"/>
      <c r="EOY90" s="64"/>
      <c r="EPE90" s="63"/>
      <c r="EPF90" s="64"/>
      <c r="EPL90" s="63"/>
      <c r="EPM90" s="64"/>
      <c r="EPS90" s="63"/>
      <c r="EPT90" s="64"/>
      <c r="EPZ90" s="63"/>
      <c r="EQA90" s="64"/>
      <c r="EQG90" s="63"/>
      <c r="EQH90" s="64"/>
      <c r="EQN90" s="63"/>
      <c r="EQO90" s="64"/>
      <c r="EQU90" s="63"/>
      <c r="EQV90" s="64"/>
      <c r="ERB90" s="63"/>
      <c r="ERC90" s="64"/>
      <c r="ERI90" s="63"/>
      <c r="ERJ90" s="64"/>
      <c r="ERP90" s="63"/>
      <c r="ERQ90" s="64"/>
      <c r="ERW90" s="63"/>
      <c r="ERX90" s="64"/>
      <c r="ESD90" s="63"/>
      <c r="ESE90" s="64"/>
      <c r="ESK90" s="63"/>
      <c r="ESL90" s="64"/>
      <c r="ESR90" s="63"/>
      <c r="ESS90" s="64"/>
      <c r="ESY90" s="63"/>
      <c r="ESZ90" s="64"/>
      <c r="ETF90" s="63"/>
      <c r="ETG90" s="64"/>
      <c r="ETM90" s="63"/>
      <c r="ETN90" s="64"/>
      <c r="ETT90" s="63"/>
      <c r="ETU90" s="64"/>
      <c r="EUA90" s="63"/>
      <c r="EUB90" s="64"/>
      <c r="EUH90" s="63"/>
      <c r="EUI90" s="64"/>
      <c r="EUO90" s="63"/>
      <c r="EUP90" s="64"/>
      <c r="EUV90" s="63"/>
      <c r="EUW90" s="64"/>
      <c r="EVC90" s="63"/>
      <c r="EVD90" s="64"/>
      <c r="EVJ90" s="63"/>
      <c r="EVK90" s="64"/>
      <c r="EVQ90" s="63"/>
      <c r="EVR90" s="64"/>
      <c r="EVX90" s="63"/>
      <c r="EVY90" s="64"/>
      <c r="EWE90" s="63"/>
      <c r="EWF90" s="64"/>
      <c r="EWL90" s="63"/>
      <c r="EWM90" s="64"/>
      <c r="EWS90" s="63"/>
      <c r="EWT90" s="64"/>
      <c r="EWZ90" s="63"/>
      <c r="EXA90" s="64"/>
      <c r="EXG90" s="63"/>
      <c r="EXH90" s="64"/>
      <c r="EXN90" s="63"/>
      <c r="EXO90" s="64"/>
      <c r="EXU90" s="63"/>
      <c r="EXV90" s="64"/>
      <c r="EYB90" s="63"/>
      <c r="EYC90" s="64"/>
      <c r="EYI90" s="63"/>
      <c r="EYJ90" s="64"/>
      <c r="EYP90" s="63"/>
      <c r="EYQ90" s="64"/>
      <c r="EYW90" s="63"/>
      <c r="EYX90" s="64"/>
      <c r="EZD90" s="63"/>
      <c r="EZE90" s="64"/>
      <c r="EZK90" s="63"/>
      <c r="EZL90" s="64"/>
      <c r="EZR90" s="63"/>
      <c r="EZS90" s="64"/>
      <c r="EZY90" s="63"/>
      <c r="EZZ90" s="64"/>
      <c r="FAF90" s="63"/>
      <c r="FAG90" s="64"/>
      <c r="FAM90" s="63"/>
      <c r="FAN90" s="64"/>
      <c r="FAT90" s="63"/>
      <c r="FAU90" s="64"/>
      <c r="FBA90" s="63"/>
      <c r="FBB90" s="64"/>
      <c r="FBH90" s="63"/>
      <c r="FBI90" s="64"/>
      <c r="FBO90" s="63"/>
      <c r="FBP90" s="64"/>
      <c r="FBV90" s="63"/>
      <c r="FBW90" s="64"/>
      <c r="FCC90" s="63"/>
      <c r="FCD90" s="64"/>
      <c r="FCJ90" s="63"/>
      <c r="FCK90" s="64"/>
      <c r="FCQ90" s="63"/>
      <c r="FCR90" s="64"/>
      <c r="FCX90" s="63"/>
      <c r="FCY90" s="64"/>
      <c r="FDE90" s="63"/>
      <c r="FDF90" s="64"/>
      <c r="FDL90" s="63"/>
      <c r="FDM90" s="64"/>
      <c r="FDS90" s="63"/>
      <c r="FDT90" s="64"/>
      <c r="FDZ90" s="63"/>
      <c r="FEA90" s="64"/>
      <c r="FEG90" s="63"/>
      <c r="FEH90" s="64"/>
      <c r="FEN90" s="63"/>
      <c r="FEO90" s="64"/>
      <c r="FEU90" s="63"/>
      <c r="FEV90" s="64"/>
      <c r="FFB90" s="63"/>
      <c r="FFC90" s="64"/>
      <c r="FFI90" s="63"/>
      <c r="FFJ90" s="64"/>
      <c r="FFP90" s="63"/>
      <c r="FFQ90" s="64"/>
      <c r="FFW90" s="63"/>
      <c r="FFX90" s="64"/>
      <c r="FGD90" s="63"/>
      <c r="FGE90" s="64"/>
      <c r="FGK90" s="63"/>
      <c r="FGL90" s="64"/>
      <c r="FGR90" s="63"/>
      <c r="FGS90" s="64"/>
      <c r="FGY90" s="63"/>
      <c r="FGZ90" s="64"/>
      <c r="FHF90" s="63"/>
      <c r="FHG90" s="64"/>
      <c r="FHM90" s="63"/>
      <c r="FHN90" s="64"/>
      <c r="FHT90" s="63"/>
      <c r="FHU90" s="64"/>
      <c r="FIA90" s="63"/>
      <c r="FIB90" s="64"/>
      <c r="FIH90" s="63"/>
      <c r="FII90" s="64"/>
      <c r="FIO90" s="63"/>
      <c r="FIP90" s="64"/>
      <c r="FIV90" s="63"/>
      <c r="FIW90" s="64"/>
      <c r="FJC90" s="63"/>
      <c r="FJD90" s="64"/>
      <c r="FJJ90" s="63"/>
      <c r="FJK90" s="64"/>
      <c r="FJQ90" s="63"/>
      <c r="FJR90" s="64"/>
      <c r="FJX90" s="63"/>
      <c r="FJY90" s="64"/>
      <c r="FKE90" s="63"/>
      <c r="FKF90" s="64"/>
      <c r="FKL90" s="63"/>
      <c r="FKM90" s="64"/>
      <c r="FKS90" s="63"/>
      <c r="FKT90" s="64"/>
      <c r="FKZ90" s="63"/>
      <c r="FLA90" s="64"/>
      <c r="FLG90" s="63"/>
      <c r="FLH90" s="64"/>
      <c r="FLN90" s="63"/>
      <c r="FLO90" s="64"/>
      <c r="FLU90" s="63"/>
      <c r="FLV90" s="64"/>
      <c r="FMB90" s="63"/>
      <c r="FMC90" s="64"/>
      <c r="FMI90" s="63"/>
      <c r="FMJ90" s="64"/>
      <c r="FMP90" s="63"/>
      <c r="FMQ90" s="64"/>
      <c r="FMW90" s="63"/>
      <c r="FMX90" s="64"/>
      <c r="FND90" s="63"/>
      <c r="FNE90" s="64"/>
      <c r="FNK90" s="63"/>
      <c r="FNL90" s="64"/>
      <c r="FNR90" s="63"/>
      <c r="FNS90" s="64"/>
      <c r="FNY90" s="63"/>
      <c r="FNZ90" s="64"/>
      <c r="FOF90" s="63"/>
      <c r="FOG90" s="64"/>
      <c r="FOM90" s="63"/>
      <c r="FON90" s="64"/>
      <c r="FOT90" s="63"/>
      <c r="FOU90" s="64"/>
      <c r="FPA90" s="63"/>
      <c r="FPB90" s="64"/>
      <c r="FPH90" s="63"/>
      <c r="FPI90" s="64"/>
      <c r="FPO90" s="63"/>
      <c r="FPP90" s="64"/>
      <c r="FPV90" s="63"/>
      <c r="FPW90" s="64"/>
      <c r="FQC90" s="63"/>
      <c r="FQD90" s="64"/>
      <c r="FQJ90" s="63"/>
      <c r="FQK90" s="64"/>
      <c r="FQQ90" s="63"/>
      <c r="FQR90" s="64"/>
      <c r="FQX90" s="63"/>
      <c r="FQY90" s="64"/>
      <c r="FRE90" s="63"/>
      <c r="FRF90" s="64"/>
      <c r="FRL90" s="63"/>
      <c r="FRM90" s="64"/>
      <c r="FRS90" s="63"/>
      <c r="FRT90" s="64"/>
      <c r="FRZ90" s="63"/>
      <c r="FSA90" s="64"/>
      <c r="FSG90" s="63"/>
      <c r="FSH90" s="64"/>
      <c r="FSN90" s="63"/>
      <c r="FSO90" s="64"/>
      <c r="FSU90" s="63"/>
      <c r="FSV90" s="64"/>
      <c r="FTB90" s="63"/>
      <c r="FTC90" s="64"/>
      <c r="FTI90" s="63"/>
      <c r="FTJ90" s="64"/>
      <c r="FTP90" s="63"/>
      <c r="FTQ90" s="64"/>
      <c r="FTW90" s="63"/>
      <c r="FTX90" s="64"/>
      <c r="FUD90" s="63"/>
      <c r="FUE90" s="64"/>
      <c r="FUK90" s="63"/>
      <c r="FUL90" s="64"/>
      <c r="FUR90" s="63"/>
      <c r="FUS90" s="64"/>
      <c r="FUY90" s="63"/>
      <c r="FUZ90" s="64"/>
      <c r="FVF90" s="63"/>
      <c r="FVG90" s="64"/>
      <c r="FVM90" s="63"/>
      <c r="FVN90" s="64"/>
      <c r="FVT90" s="63"/>
      <c r="FVU90" s="64"/>
      <c r="FWA90" s="63"/>
      <c r="FWB90" s="64"/>
      <c r="FWH90" s="63"/>
      <c r="FWI90" s="64"/>
      <c r="FWO90" s="63"/>
      <c r="FWP90" s="64"/>
      <c r="FWV90" s="63"/>
      <c r="FWW90" s="64"/>
      <c r="FXC90" s="63"/>
      <c r="FXD90" s="64"/>
      <c r="FXJ90" s="63"/>
      <c r="FXK90" s="64"/>
      <c r="FXQ90" s="63"/>
      <c r="FXR90" s="64"/>
      <c r="FXX90" s="63"/>
      <c r="FXY90" s="64"/>
      <c r="FYE90" s="63"/>
      <c r="FYF90" s="64"/>
      <c r="FYL90" s="63"/>
      <c r="FYM90" s="64"/>
      <c r="FYS90" s="63"/>
      <c r="FYT90" s="64"/>
      <c r="FYZ90" s="63"/>
      <c r="FZA90" s="64"/>
      <c r="FZG90" s="63"/>
      <c r="FZH90" s="64"/>
      <c r="FZN90" s="63"/>
      <c r="FZO90" s="64"/>
      <c r="FZU90" s="63"/>
      <c r="FZV90" s="64"/>
      <c r="GAB90" s="63"/>
      <c r="GAC90" s="64"/>
      <c r="GAI90" s="63"/>
      <c r="GAJ90" s="64"/>
      <c r="GAP90" s="63"/>
      <c r="GAQ90" s="64"/>
      <c r="GAW90" s="63"/>
      <c r="GAX90" s="64"/>
      <c r="GBD90" s="63"/>
      <c r="GBE90" s="64"/>
      <c r="GBK90" s="63"/>
      <c r="GBL90" s="64"/>
      <c r="GBR90" s="63"/>
      <c r="GBS90" s="64"/>
      <c r="GBY90" s="63"/>
      <c r="GBZ90" s="64"/>
      <c r="GCF90" s="63"/>
      <c r="GCG90" s="64"/>
      <c r="GCM90" s="63"/>
      <c r="GCN90" s="64"/>
      <c r="GCT90" s="63"/>
      <c r="GCU90" s="64"/>
      <c r="GDA90" s="63"/>
      <c r="GDB90" s="64"/>
      <c r="GDH90" s="63"/>
      <c r="GDI90" s="64"/>
      <c r="GDO90" s="63"/>
      <c r="GDP90" s="64"/>
      <c r="GDV90" s="63"/>
      <c r="GDW90" s="64"/>
      <c r="GEC90" s="63"/>
      <c r="GED90" s="64"/>
      <c r="GEJ90" s="63"/>
      <c r="GEK90" s="64"/>
      <c r="GEQ90" s="63"/>
      <c r="GER90" s="64"/>
      <c r="GEX90" s="63"/>
      <c r="GEY90" s="64"/>
      <c r="GFE90" s="63"/>
      <c r="GFF90" s="64"/>
      <c r="GFL90" s="63"/>
      <c r="GFM90" s="64"/>
      <c r="GFS90" s="63"/>
      <c r="GFT90" s="64"/>
      <c r="GFZ90" s="63"/>
      <c r="GGA90" s="64"/>
      <c r="GGG90" s="63"/>
      <c r="GGH90" s="64"/>
      <c r="GGN90" s="63"/>
      <c r="GGO90" s="64"/>
      <c r="GGU90" s="63"/>
      <c r="GGV90" s="64"/>
      <c r="GHB90" s="63"/>
      <c r="GHC90" s="64"/>
      <c r="GHI90" s="63"/>
      <c r="GHJ90" s="64"/>
      <c r="GHP90" s="63"/>
      <c r="GHQ90" s="64"/>
      <c r="GHW90" s="63"/>
      <c r="GHX90" s="64"/>
      <c r="GID90" s="63"/>
      <c r="GIE90" s="64"/>
      <c r="GIK90" s="63"/>
      <c r="GIL90" s="64"/>
      <c r="GIR90" s="63"/>
      <c r="GIS90" s="64"/>
      <c r="GIY90" s="63"/>
      <c r="GIZ90" s="64"/>
      <c r="GJF90" s="63"/>
      <c r="GJG90" s="64"/>
      <c r="GJM90" s="63"/>
      <c r="GJN90" s="64"/>
      <c r="GJT90" s="63"/>
      <c r="GJU90" s="64"/>
      <c r="GKA90" s="63"/>
      <c r="GKB90" s="64"/>
      <c r="GKH90" s="63"/>
      <c r="GKI90" s="64"/>
      <c r="GKO90" s="63"/>
      <c r="GKP90" s="64"/>
      <c r="GKV90" s="63"/>
      <c r="GKW90" s="64"/>
      <c r="GLC90" s="63"/>
      <c r="GLD90" s="64"/>
      <c r="GLJ90" s="63"/>
      <c r="GLK90" s="64"/>
      <c r="GLQ90" s="63"/>
      <c r="GLR90" s="64"/>
      <c r="GLX90" s="63"/>
      <c r="GLY90" s="64"/>
      <c r="GME90" s="63"/>
      <c r="GMF90" s="64"/>
      <c r="GML90" s="63"/>
      <c r="GMM90" s="64"/>
      <c r="GMS90" s="63"/>
      <c r="GMT90" s="64"/>
      <c r="GMZ90" s="63"/>
      <c r="GNA90" s="64"/>
      <c r="GNG90" s="63"/>
      <c r="GNH90" s="64"/>
      <c r="GNN90" s="63"/>
      <c r="GNO90" s="64"/>
      <c r="GNU90" s="63"/>
      <c r="GNV90" s="64"/>
      <c r="GOB90" s="63"/>
      <c r="GOC90" s="64"/>
      <c r="GOI90" s="63"/>
      <c r="GOJ90" s="64"/>
      <c r="GOP90" s="63"/>
      <c r="GOQ90" s="64"/>
      <c r="GOW90" s="63"/>
      <c r="GOX90" s="64"/>
      <c r="GPD90" s="63"/>
      <c r="GPE90" s="64"/>
      <c r="GPK90" s="63"/>
      <c r="GPL90" s="64"/>
      <c r="GPR90" s="63"/>
      <c r="GPS90" s="64"/>
      <c r="GPY90" s="63"/>
      <c r="GPZ90" s="64"/>
      <c r="GQF90" s="63"/>
      <c r="GQG90" s="64"/>
      <c r="GQM90" s="63"/>
      <c r="GQN90" s="64"/>
      <c r="GQT90" s="63"/>
      <c r="GQU90" s="64"/>
      <c r="GRA90" s="63"/>
      <c r="GRB90" s="64"/>
      <c r="GRH90" s="63"/>
      <c r="GRI90" s="64"/>
      <c r="GRO90" s="63"/>
      <c r="GRP90" s="64"/>
      <c r="GRV90" s="63"/>
      <c r="GRW90" s="64"/>
      <c r="GSC90" s="63"/>
      <c r="GSD90" s="64"/>
      <c r="GSJ90" s="63"/>
      <c r="GSK90" s="64"/>
      <c r="GSQ90" s="63"/>
      <c r="GSR90" s="64"/>
      <c r="GSX90" s="63"/>
      <c r="GSY90" s="64"/>
      <c r="GTE90" s="63"/>
      <c r="GTF90" s="64"/>
      <c r="GTL90" s="63"/>
      <c r="GTM90" s="64"/>
      <c r="GTS90" s="63"/>
      <c r="GTT90" s="64"/>
      <c r="GTZ90" s="63"/>
      <c r="GUA90" s="64"/>
      <c r="GUG90" s="63"/>
      <c r="GUH90" s="64"/>
      <c r="GUN90" s="63"/>
      <c r="GUO90" s="64"/>
      <c r="GUU90" s="63"/>
      <c r="GUV90" s="64"/>
      <c r="GVB90" s="63"/>
      <c r="GVC90" s="64"/>
      <c r="GVI90" s="63"/>
      <c r="GVJ90" s="64"/>
      <c r="GVP90" s="63"/>
      <c r="GVQ90" s="64"/>
      <c r="GVW90" s="63"/>
      <c r="GVX90" s="64"/>
      <c r="GWD90" s="63"/>
      <c r="GWE90" s="64"/>
      <c r="GWK90" s="63"/>
      <c r="GWL90" s="64"/>
      <c r="GWR90" s="63"/>
      <c r="GWS90" s="64"/>
      <c r="GWY90" s="63"/>
      <c r="GWZ90" s="64"/>
      <c r="GXF90" s="63"/>
      <c r="GXG90" s="64"/>
      <c r="GXM90" s="63"/>
      <c r="GXN90" s="64"/>
      <c r="GXT90" s="63"/>
      <c r="GXU90" s="64"/>
      <c r="GYA90" s="63"/>
      <c r="GYB90" s="64"/>
      <c r="GYH90" s="63"/>
      <c r="GYI90" s="64"/>
      <c r="GYO90" s="63"/>
      <c r="GYP90" s="64"/>
      <c r="GYV90" s="63"/>
      <c r="GYW90" s="64"/>
      <c r="GZC90" s="63"/>
      <c r="GZD90" s="64"/>
      <c r="GZJ90" s="63"/>
      <c r="GZK90" s="64"/>
      <c r="GZQ90" s="63"/>
      <c r="GZR90" s="64"/>
      <c r="GZX90" s="63"/>
      <c r="GZY90" s="64"/>
      <c r="HAE90" s="63"/>
      <c r="HAF90" s="64"/>
      <c r="HAL90" s="63"/>
      <c r="HAM90" s="64"/>
      <c r="HAS90" s="63"/>
      <c r="HAT90" s="64"/>
      <c r="HAZ90" s="63"/>
      <c r="HBA90" s="64"/>
      <c r="HBG90" s="63"/>
      <c r="HBH90" s="64"/>
      <c r="HBN90" s="63"/>
      <c r="HBO90" s="64"/>
      <c r="HBU90" s="63"/>
      <c r="HBV90" s="64"/>
      <c r="HCB90" s="63"/>
      <c r="HCC90" s="64"/>
      <c r="HCI90" s="63"/>
      <c r="HCJ90" s="64"/>
      <c r="HCP90" s="63"/>
      <c r="HCQ90" s="64"/>
      <c r="HCW90" s="63"/>
      <c r="HCX90" s="64"/>
      <c r="HDD90" s="63"/>
      <c r="HDE90" s="64"/>
      <c r="HDK90" s="63"/>
      <c r="HDL90" s="64"/>
      <c r="HDR90" s="63"/>
      <c r="HDS90" s="64"/>
      <c r="HDY90" s="63"/>
      <c r="HDZ90" s="64"/>
      <c r="HEF90" s="63"/>
      <c r="HEG90" s="64"/>
      <c r="HEM90" s="63"/>
      <c r="HEN90" s="64"/>
      <c r="HET90" s="63"/>
      <c r="HEU90" s="64"/>
      <c r="HFA90" s="63"/>
      <c r="HFB90" s="64"/>
      <c r="HFH90" s="63"/>
      <c r="HFI90" s="64"/>
      <c r="HFO90" s="63"/>
      <c r="HFP90" s="64"/>
      <c r="HFV90" s="63"/>
      <c r="HFW90" s="64"/>
      <c r="HGC90" s="63"/>
      <c r="HGD90" s="64"/>
      <c r="HGJ90" s="63"/>
      <c r="HGK90" s="64"/>
      <c r="HGQ90" s="63"/>
      <c r="HGR90" s="64"/>
      <c r="HGX90" s="63"/>
      <c r="HGY90" s="64"/>
      <c r="HHE90" s="63"/>
      <c r="HHF90" s="64"/>
      <c r="HHL90" s="63"/>
      <c r="HHM90" s="64"/>
      <c r="HHS90" s="63"/>
      <c r="HHT90" s="64"/>
      <c r="HHZ90" s="63"/>
      <c r="HIA90" s="64"/>
      <c r="HIG90" s="63"/>
      <c r="HIH90" s="64"/>
      <c r="HIN90" s="63"/>
      <c r="HIO90" s="64"/>
      <c r="HIU90" s="63"/>
      <c r="HIV90" s="64"/>
      <c r="HJB90" s="63"/>
      <c r="HJC90" s="64"/>
      <c r="HJI90" s="63"/>
      <c r="HJJ90" s="64"/>
      <c r="HJP90" s="63"/>
      <c r="HJQ90" s="64"/>
      <c r="HJW90" s="63"/>
      <c r="HJX90" s="64"/>
      <c r="HKD90" s="63"/>
      <c r="HKE90" s="64"/>
      <c r="HKK90" s="63"/>
      <c r="HKL90" s="64"/>
      <c r="HKR90" s="63"/>
      <c r="HKS90" s="64"/>
      <c r="HKY90" s="63"/>
      <c r="HKZ90" s="64"/>
      <c r="HLF90" s="63"/>
      <c r="HLG90" s="64"/>
      <c r="HLM90" s="63"/>
      <c r="HLN90" s="64"/>
      <c r="HLT90" s="63"/>
      <c r="HLU90" s="64"/>
      <c r="HMA90" s="63"/>
      <c r="HMB90" s="64"/>
      <c r="HMH90" s="63"/>
      <c r="HMI90" s="64"/>
      <c r="HMO90" s="63"/>
      <c r="HMP90" s="64"/>
      <c r="HMV90" s="63"/>
      <c r="HMW90" s="64"/>
      <c r="HNC90" s="63"/>
      <c r="HND90" s="64"/>
      <c r="HNJ90" s="63"/>
      <c r="HNK90" s="64"/>
      <c r="HNQ90" s="63"/>
      <c r="HNR90" s="64"/>
      <c r="HNX90" s="63"/>
      <c r="HNY90" s="64"/>
      <c r="HOE90" s="63"/>
      <c r="HOF90" s="64"/>
      <c r="HOL90" s="63"/>
      <c r="HOM90" s="64"/>
      <c r="HOS90" s="63"/>
      <c r="HOT90" s="64"/>
      <c r="HOZ90" s="63"/>
      <c r="HPA90" s="64"/>
      <c r="HPG90" s="63"/>
      <c r="HPH90" s="64"/>
      <c r="HPN90" s="63"/>
      <c r="HPO90" s="64"/>
      <c r="HPU90" s="63"/>
      <c r="HPV90" s="64"/>
      <c r="HQB90" s="63"/>
      <c r="HQC90" s="64"/>
      <c r="HQI90" s="63"/>
      <c r="HQJ90" s="64"/>
      <c r="HQP90" s="63"/>
      <c r="HQQ90" s="64"/>
      <c r="HQW90" s="63"/>
      <c r="HQX90" s="64"/>
      <c r="HRD90" s="63"/>
      <c r="HRE90" s="64"/>
      <c r="HRK90" s="63"/>
      <c r="HRL90" s="64"/>
      <c r="HRR90" s="63"/>
      <c r="HRS90" s="64"/>
      <c r="HRY90" s="63"/>
      <c r="HRZ90" s="64"/>
      <c r="HSF90" s="63"/>
      <c r="HSG90" s="64"/>
      <c r="HSM90" s="63"/>
      <c r="HSN90" s="64"/>
      <c r="HST90" s="63"/>
      <c r="HSU90" s="64"/>
      <c r="HTA90" s="63"/>
      <c r="HTB90" s="64"/>
      <c r="HTH90" s="63"/>
      <c r="HTI90" s="64"/>
      <c r="HTO90" s="63"/>
      <c r="HTP90" s="64"/>
      <c r="HTV90" s="63"/>
      <c r="HTW90" s="64"/>
      <c r="HUC90" s="63"/>
      <c r="HUD90" s="64"/>
      <c r="HUJ90" s="63"/>
      <c r="HUK90" s="64"/>
      <c r="HUQ90" s="63"/>
      <c r="HUR90" s="64"/>
      <c r="HUX90" s="63"/>
      <c r="HUY90" s="64"/>
      <c r="HVE90" s="63"/>
      <c r="HVF90" s="64"/>
      <c r="HVL90" s="63"/>
      <c r="HVM90" s="64"/>
      <c r="HVS90" s="63"/>
      <c r="HVT90" s="64"/>
      <c r="HVZ90" s="63"/>
      <c r="HWA90" s="64"/>
      <c r="HWG90" s="63"/>
      <c r="HWH90" s="64"/>
      <c r="HWN90" s="63"/>
      <c r="HWO90" s="64"/>
      <c r="HWU90" s="63"/>
      <c r="HWV90" s="64"/>
      <c r="HXB90" s="63"/>
      <c r="HXC90" s="64"/>
      <c r="HXI90" s="63"/>
      <c r="HXJ90" s="64"/>
      <c r="HXP90" s="63"/>
      <c r="HXQ90" s="64"/>
      <c r="HXW90" s="63"/>
      <c r="HXX90" s="64"/>
      <c r="HYD90" s="63"/>
      <c r="HYE90" s="64"/>
      <c r="HYK90" s="63"/>
      <c r="HYL90" s="64"/>
      <c r="HYR90" s="63"/>
      <c r="HYS90" s="64"/>
      <c r="HYY90" s="63"/>
      <c r="HYZ90" s="64"/>
      <c r="HZF90" s="63"/>
      <c r="HZG90" s="64"/>
      <c r="HZM90" s="63"/>
      <c r="HZN90" s="64"/>
      <c r="HZT90" s="63"/>
      <c r="HZU90" s="64"/>
      <c r="IAA90" s="63"/>
      <c r="IAB90" s="64"/>
      <c r="IAH90" s="63"/>
      <c r="IAI90" s="64"/>
      <c r="IAO90" s="63"/>
      <c r="IAP90" s="64"/>
      <c r="IAV90" s="63"/>
      <c r="IAW90" s="64"/>
      <c r="IBC90" s="63"/>
      <c r="IBD90" s="64"/>
      <c r="IBJ90" s="63"/>
      <c r="IBK90" s="64"/>
      <c r="IBQ90" s="63"/>
      <c r="IBR90" s="64"/>
      <c r="IBX90" s="63"/>
      <c r="IBY90" s="64"/>
      <c r="ICE90" s="63"/>
      <c r="ICF90" s="64"/>
      <c r="ICL90" s="63"/>
      <c r="ICM90" s="64"/>
      <c r="ICS90" s="63"/>
      <c r="ICT90" s="64"/>
      <c r="ICZ90" s="63"/>
      <c r="IDA90" s="64"/>
      <c r="IDG90" s="63"/>
      <c r="IDH90" s="64"/>
      <c r="IDN90" s="63"/>
      <c r="IDO90" s="64"/>
      <c r="IDU90" s="63"/>
      <c r="IDV90" s="64"/>
      <c r="IEB90" s="63"/>
      <c r="IEC90" s="64"/>
      <c r="IEI90" s="63"/>
      <c r="IEJ90" s="64"/>
      <c r="IEP90" s="63"/>
      <c r="IEQ90" s="64"/>
      <c r="IEW90" s="63"/>
      <c r="IEX90" s="64"/>
      <c r="IFD90" s="63"/>
      <c r="IFE90" s="64"/>
      <c r="IFK90" s="63"/>
      <c r="IFL90" s="64"/>
      <c r="IFR90" s="63"/>
      <c r="IFS90" s="64"/>
      <c r="IFY90" s="63"/>
      <c r="IFZ90" s="64"/>
      <c r="IGF90" s="63"/>
      <c r="IGG90" s="64"/>
      <c r="IGM90" s="63"/>
      <c r="IGN90" s="64"/>
      <c r="IGT90" s="63"/>
      <c r="IGU90" s="64"/>
      <c r="IHA90" s="63"/>
      <c r="IHB90" s="64"/>
      <c r="IHH90" s="63"/>
      <c r="IHI90" s="64"/>
      <c r="IHO90" s="63"/>
      <c r="IHP90" s="64"/>
      <c r="IHV90" s="63"/>
      <c r="IHW90" s="64"/>
      <c r="IIC90" s="63"/>
      <c r="IID90" s="64"/>
      <c r="IIJ90" s="63"/>
      <c r="IIK90" s="64"/>
      <c r="IIQ90" s="63"/>
      <c r="IIR90" s="64"/>
      <c r="IIX90" s="63"/>
      <c r="IIY90" s="64"/>
      <c r="IJE90" s="63"/>
      <c r="IJF90" s="64"/>
      <c r="IJL90" s="63"/>
      <c r="IJM90" s="64"/>
      <c r="IJS90" s="63"/>
      <c r="IJT90" s="64"/>
      <c r="IJZ90" s="63"/>
      <c r="IKA90" s="64"/>
      <c r="IKG90" s="63"/>
      <c r="IKH90" s="64"/>
      <c r="IKN90" s="63"/>
      <c r="IKO90" s="64"/>
      <c r="IKU90" s="63"/>
      <c r="IKV90" s="64"/>
      <c r="ILB90" s="63"/>
      <c r="ILC90" s="64"/>
      <c r="ILI90" s="63"/>
      <c r="ILJ90" s="64"/>
      <c r="ILP90" s="63"/>
      <c r="ILQ90" s="64"/>
      <c r="ILW90" s="63"/>
      <c r="ILX90" s="64"/>
      <c r="IMD90" s="63"/>
      <c r="IME90" s="64"/>
      <c r="IMK90" s="63"/>
      <c r="IML90" s="64"/>
      <c r="IMR90" s="63"/>
      <c r="IMS90" s="64"/>
      <c r="IMY90" s="63"/>
      <c r="IMZ90" s="64"/>
      <c r="INF90" s="63"/>
      <c r="ING90" s="64"/>
      <c r="INM90" s="63"/>
      <c r="INN90" s="64"/>
      <c r="INT90" s="63"/>
      <c r="INU90" s="64"/>
      <c r="IOA90" s="63"/>
      <c r="IOB90" s="64"/>
      <c r="IOH90" s="63"/>
      <c r="IOI90" s="64"/>
      <c r="IOO90" s="63"/>
      <c r="IOP90" s="64"/>
      <c r="IOV90" s="63"/>
      <c r="IOW90" s="64"/>
      <c r="IPC90" s="63"/>
      <c r="IPD90" s="64"/>
      <c r="IPJ90" s="63"/>
      <c r="IPK90" s="64"/>
      <c r="IPQ90" s="63"/>
      <c r="IPR90" s="64"/>
      <c r="IPX90" s="63"/>
      <c r="IPY90" s="64"/>
      <c r="IQE90" s="63"/>
      <c r="IQF90" s="64"/>
      <c r="IQL90" s="63"/>
      <c r="IQM90" s="64"/>
      <c r="IQS90" s="63"/>
      <c r="IQT90" s="64"/>
      <c r="IQZ90" s="63"/>
      <c r="IRA90" s="64"/>
      <c r="IRG90" s="63"/>
      <c r="IRH90" s="64"/>
      <c r="IRN90" s="63"/>
      <c r="IRO90" s="64"/>
      <c r="IRU90" s="63"/>
      <c r="IRV90" s="64"/>
      <c r="ISB90" s="63"/>
      <c r="ISC90" s="64"/>
      <c r="ISI90" s="63"/>
      <c r="ISJ90" s="64"/>
      <c r="ISP90" s="63"/>
      <c r="ISQ90" s="64"/>
      <c r="ISW90" s="63"/>
      <c r="ISX90" s="64"/>
      <c r="ITD90" s="63"/>
      <c r="ITE90" s="64"/>
      <c r="ITK90" s="63"/>
      <c r="ITL90" s="64"/>
      <c r="ITR90" s="63"/>
      <c r="ITS90" s="64"/>
      <c r="ITY90" s="63"/>
      <c r="ITZ90" s="64"/>
      <c r="IUF90" s="63"/>
      <c r="IUG90" s="64"/>
      <c r="IUM90" s="63"/>
      <c r="IUN90" s="64"/>
      <c r="IUT90" s="63"/>
      <c r="IUU90" s="64"/>
      <c r="IVA90" s="63"/>
      <c r="IVB90" s="64"/>
      <c r="IVH90" s="63"/>
      <c r="IVI90" s="64"/>
    </row>
    <row r="91" spans="2:1019 1026:2043 2050:3067 3074:4096 4102:5118 5121:6143 6146:6665">
      <c r="B91" s="63"/>
      <c r="C91" s="64"/>
      <c r="J91" s="63"/>
      <c r="K91" s="64"/>
      <c r="R91" s="63"/>
      <c r="S91" s="64"/>
      <c r="Z91" s="63"/>
      <c r="AA91" s="64"/>
      <c r="AH91" s="63"/>
      <c r="AI91" s="64"/>
      <c r="AP91" s="63"/>
      <c r="AQ91" s="64"/>
      <c r="AX91" s="63"/>
      <c r="AY91" s="64"/>
      <c r="BF91" s="63"/>
      <c r="BG91" s="64"/>
      <c r="BN91" s="63"/>
      <c r="BO91" s="64"/>
      <c r="BV91" s="63"/>
      <c r="BW91" s="64"/>
      <c r="CD91" s="63"/>
      <c r="CE91" s="64"/>
      <c r="CL91" s="63"/>
      <c r="CM91" s="64"/>
      <c r="CT91" s="63"/>
      <c r="CU91" s="64"/>
      <c r="DB91" s="63"/>
      <c r="DC91" s="64"/>
      <c r="DJ91" s="63"/>
      <c r="DK91" s="64"/>
      <c r="DR91" s="63"/>
      <c r="DS91" s="64"/>
      <c r="DZ91" s="63"/>
      <c r="EA91" s="64"/>
      <c r="EH91" s="63"/>
      <c r="EI91" s="64"/>
      <c r="EP91" s="63"/>
      <c r="EQ91" s="64"/>
      <c r="EX91" s="63"/>
      <c r="EY91" s="64"/>
      <c r="FF91" s="63"/>
      <c r="FG91" s="64"/>
      <c r="FN91" s="63"/>
      <c r="FO91" s="64"/>
      <c r="FV91" s="63"/>
      <c r="FW91" s="64"/>
      <c r="GD91" s="63"/>
      <c r="GE91" s="64"/>
      <c r="GL91" s="63"/>
      <c r="GM91" s="64"/>
      <c r="GT91" s="63"/>
      <c r="GU91" s="64"/>
      <c r="HB91" s="63"/>
      <c r="HC91" s="64"/>
      <c r="HJ91" s="63"/>
      <c r="HK91" s="64"/>
      <c r="HR91" s="63"/>
      <c r="HS91" s="64"/>
      <c r="HZ91" s="63"/>
      <c r="IA91" s="64"/>
      <c r="IH91" s="63"/>
      <c r="II91" s="64"/>
      <c r="IP91" s="63"/>
      <c r="IQ91" s="64"/>
      <c r="IX91" s="63"/>
      <c r="IY91" s="64"/>
      <c r="JF91" s="63"/>
      <c r="JG91" s="64"/>
      <c r="JN91" s="63"/>
      <c r="JO91" s="64"/>
      <c r="JV91" s="63"/>
      <c r="JW91" s="64"/>
      <c r="KD91" s="63"/>
      <c r="KE91" s="64"/>
      <c r="KL91" s="63"/>
      <c r="KM91" s="64"/>
      <c r="KT91" s="63"/>
      <c r="KU91" s="64"/>
      <c r="LB91" s="63"/>
      <c r="LC91" s="64"/>
      <c r="LJ91" s="63"/>
      <c r="LK91" s="64"/>
      <c r="LR91" s="63"/>
      <c r="LS91" s="64"/>
      <c r="LZ91" s="63"/>
      <c r="MA91" s="64"/>
      <c r="MH91" s="63"/>
      <c r="MI91" s="64"/>
      <c r="MP91" s="63"/>
      <c r="MQ91" s="64"/>
      <c r="MX91" s="63"/>
      <c r="MY91" s="64"/>
      <c r="NF91" s="63"/>
      <c r="NG91" s="64"/>
      <c r="NN91" s="63"/>
      <c r="NO91" s="64"/>
      <c r="NV91" s="63"/>
      <c r="NW91" s="64"/>
      <c r="OD91" s="63"/>
      <c r="OE91" s="64"/>
      <c r="OL91" s="63"/>
      <c r="OM91" s="64"/>
      <c r="OT91" s="63"/>
      <c r="OU91" s="64"/>
      <c r="PB91" s="63"/>
      <c r="PC91" s="64"/>
      <c r="PJ91" s="63"/>
      <c r="PK91" s="64"/>
      <c r="PR91" s="63"/>
      <c r="PS91" s="64"/>
      <c r="PZ91" s="63"/>
      <c r="QA91" s="64"/>
      <c r="QH91" s="63"/>
      <c r="QI91" s="64"/>
      <c r="QP91" s="63"/>
      <c r="QQ91" s="64"/>
      <c r="QX91" s="63"/>
      <c r="QY91" s="64"/>
      <c r="RF91" s="63"/>
      <c r="RG91" s="64"/>
      <c r="RN91" s="63"/>
      <c r="RO91" s="64"/>
      <c r="RV91" s="63"/>
      <c r="RW91" s="64"/>
      <c r="SD91" s="63"/>
      <c r="SE91" s="64"/>
      <c r="SL91" s="63"/>
      <c r="SM91" s="64"/>
      <c r="ST91" s="63"/>
      <c r="SU91" s="64"/>
      <c r="TB91" s="63"/>
      <c r="TC91" s="64"/>
      <c r="TJ91" s="63"/>
      <c r="TK91" s="64"/>
      <c r="TR91" s="63"/>
      <c r="TS91" s="64"/>
      <c r="TZ91" s="63"/>
      <c r="UA91" s="64"/>
      <c r="UH91" s="63"/>
      <c r="UI91" s="64"/>
      <c r="UP91" s="63"/>
      <c r="UQ91" s="64"/>
      <c r="UX91" s="63"/>
      <c r="UY91" s="64"/>
      <c r="VF91" s="63"/>
      <c r="VG91" s="64"/>
      <c r="VN91" s="63"/>
      <c r="VO91" s="64"/>
      <c r="VV91" s="63"/>
      <c r="VW91" s="64"/>
      <c r="WD91" s="63"/>
      <c r="WE91" s="64"/>
      <c r="WL91" s="63"/>
      <c r="WM91" s="64"/>
      <c r="WT91" s="63"/>
      <c r="WU91" s="64"/>
      <c r="XB91" s="63"/>
      <c r="XC91" s="64"/>
      <c r="XJ91" s="63"/>
      <c r="XK91" s="64"/>
      <c r="XR91" s="63"/>
      <c r="XS91" s="64"/>
      <c r="XZ91" s="63"/>
      <c r="YA91" s="64"/>
      <c r="YH91" s="63"/>
      <c r="YI91" s="64"/>
      <c r="YP91" s="63"/>
      <c r="YQ91" s="64"/>
      <c r="YX91" s="63"/>
      <c r="YY91" s="64"/>
      <c r="ZF91" s="63"/>
      <c r="ZG91" s="64"/>
      <c r="ZN91" s="63"/>
      <c r="ZO91" s="64"/>
      <c r="ZV91" s="63"/>
      <c r="ZW91" s="64"/>
      <c r="AAD91" s="63"/>
      <c r="AAE91" s="64"/>
      <c r="AAL91" s="63"/>
      <c r="AAM91" s="64"/>
      <c r="AAT91" s="63"/>
      <c r="AAU91" s="64"/>
      <c r="ABB91" s="63"/>
      <c r="ABC91" s="64"/>
      <c r="ABJ91" s="63"/>
      <c r="ABK91" s="64"/>
      <c r="ABR91" s="63"/>
      <c r="ABS91" s="64"/>
      <c r="ABZ91" s="63"/>
      <c r="ACA91" s="64"/>
      <c r="ACH91" s="63"/>
      <c r="ACI91" s="64"/>
      <c r="ACP91" s="63"/>
      <c r="ACQ91" s="64"/>
      <c r="ACX91" s="63"/>
      <c r="ACY91" s="64"/>
      <c r="ADF91" s="63"/>
      <c r="ADG91" s="64"/>
      <c r="ADN91" s="63"/>
      <c r="ADO91" s="64"/>
      <c r="ADV91" s="63"/>
      <c r="ADW91" s="64"/>
      <c r="AED91" s="63"/>
      <c r="AEE91" s="64"/>
      <c r="AEL91" s="63"/>
      <c r="AEM91" s="64"/>
      <c r="AET91" s="63"/>
      <c r="AEU91" s="64"/>
      <c r="AFB91" s="63"/>
      <c r="AFC91" s="64"/>
      <c r="AFJ91" s="63"/>
      <c r="AFK91" s="64"/>
      <c r="AFR91" s="63"/>
      <c r="AFS91" s="64"/>
      <c r="AFZ91" s="63"/>
      <c r="AGA91" s="64"/>
      <c r="AGH91" s="63"/>
      <c r="AGI91" s="64"/>
      <c r="AGP91" s="63"/>
      <c r="AGQ91" s="64"/>
      <c r="AGX91" s="63"/>
      <c r="AGY91" s="64"/>
      <c r="AHF91" s="63"/>
      <c r="AHG91" s="64"/>
      <c r="AHN91" s="63"/>
      <c r="AHO91" s="64"/>
      <c r="AHV91" s="63"/>
      <c r="AHW91" s="64"/>
      <c r="AID91" s="63"/>
      <c r="AIE91" s="64"/>
      <c r="AIL91" s="63"/>
      <c r="AIM91" s="64"/>
      <c r="AIT91" s="63"/>
      <c r="AIU91" s="64"/>
      <c r="AJB91" s="63"/>
      <c r="AJC91" s="64"/>
      <c r="AJJ91" s="63"/>
      <c r="AJK91" s="64"/>
      <c r="AJR91" s="63"/>
      <c r="AJS91" s="64"/>
      <c r="AJZ91" s="63"/>
      <c r="AKA91" s="64"/>
      <c r="AKH91" s="63"/>
      <c r="AKI91" s="64"/>
      <c r="AKP91" s="63"/>
      <c r="AKQ91" s="64"/>
      <c r="AKX91" s="63"/>
      <c r="AKY91" s="64"/>
      <c r="ALF91" s="63"/>
      <c r="ALG91" s="64"/>
      <c r="ALN91" s="63"/>
      <c r="ALO91" s="64"/>
      <c r="ALV91" s="63"/>
      <c r="ALW91" s="64"/>
      <c r="AMD91" s="63"/>
      <c r="AME91" s="64"/>
      <c r="AML91" s="63"/>
      <c r="AMM91" s="64"/>
      <c r="AMT91" s="63"/>
      <c r="AMU91" s="64"/>
      <c r="ANB91" s="63"/>
      <c r="ANC91" s="64"/>
      <c r="ANJ91" s="63"/>
      <c r="ANK91" s="64"/>
      <c r="ANR91" s="63"/>
      <c r="ANS91" s="64"/>
      <c r="ANZ91" s="63"/>
      <c r="AOA91" s="64"/>
      <c r="AOH91" s="63"/>
      <c r="AOI91" s="64"/>
      <c r="AOP91" s="63"/>
      <c r="AOQ91" s="64"/>
      <c r="AOX91" s="63"/>
      <c r="AOY91" s="64"/>
      <c r="APF91" s="63"/>
      <c r="APG91" s="64"/>
      <c r="APN91" s="63"/>
      <c r="APO91" s="64"/>
      <c r="APV91" s="63"/>
      <c r="APW91" s="64"/>
      <c r="AQD91" s="63"/>
      <c r="AQE91" s="64"/>
      <c r="AQL91" s="63"/>
      <c r="AQM91" s="64"/>
      <c r="AQT91" s="63"/>
      <c r="AQU91" s="64"/>
      <c r="ARB91" s="63"/>
      <c r="ARC91" s="64"/>
      <c r="ARJ91" s="63"/>
      <c r="ARK91" s="64"/>
      <c r="ARR91" s="63"/>
      <c r="ARS91" s="64"/>
      <c r="ARZ91" s="63"/>
      <c r="ASA91" s="64"/>
      <c r="ASH91" s="63"/>
      <c r="ASI91" s="64"/>
      <c r="ASP91" s="63"/>
      <c r="ASQ91" s="64"/>
      <c r="ASX91" s="63"/>
      <c r="ASY91" s="64"/>
      <c r="ATF91" s="63"/>
      <c r="ATG91" s="64"/>
      <c r="ATN91" s="63"/>
      <c r="ATO91" s="64"/>
      <c r="ATV91" s="63"/>
      <c r="ATW91" s="64"/>
      <c r="AUD91" s="63"/>
      <c r="AUE91" s="64"/>
      <c r="AUL91" s="63"/>
      <c r="AUM91" s="64"/>
      <c r="AUT91" s="63"/>
      <c r="AUU91" s="64"/>
      <c r="AVB91" s="63"/>
      <c r="AVC91" s="64"/>
      <c r="AVJ91" s="63"/>
      <c r="AVK91" s="64"/>
      <c r="AVR91" s="63"/>
      <c r="AVS91" s="64"/>
      <c r="AVZ91" s="63"/>
      <c r="AWA91" s="64"/>
      <c r="AWH91" s="63"/>
      <c r="AWI91" s="64"/>
      <c r="AWP91" s="63"/>
      <c r="AWQ91" s="64"/>
      <c r="AWX91" s="63"/>
      <c r="AWY91" s="64"/>
      <c r="AXF91" s="63"/>
      <c r="AXG91" s="64"/>
      <c r="AXN91" s="63"/>
      <c r="AXO91" s="64"/>
      <c r="AXV91" s="63"/>
      <c r="AXW91" s="64"/>
      <c r="AYD91" s="63"/>
      <c r="AYE91" s="64"/>
      <c r="AYL91" s="63"/>
      <c r="AYM91" s="64"/>
      <c r="AYT91" s="63"/>
      <c r="AYU91" s="64"/>
      <c r="AZB91" s="63"/>
      <c r="AZC91" s="64"/>
      <c r="AZJ91" s="63"/>
      <c r="AZK91" s="64"/>
      <c r="AZR91" s="63"/>
      <c r="AZS91" s="64"/>
      <c r="AZZ91" s="63"/>
      <c r="BAA91" s="64"/>
      <c r="BAH91" s="63"/>
      <c r="BAI91" s="64"/>
      <c r="BAP91" s="63"/>
      <c r="BAQ91" s="64"/>
      <c r="BAX91" s="63"/>
      <c r="BAY91" s="64"/>
      <c r="BBF91" s="63"/>
      <c r="BBG91" s="64"/>
      <c r="BBN91" s="63"/>
      <c r="BBO91" s="64"/>
      <c r="BBV91" s="63"/>
      <c r="BBW91" s="64"/>
      <c r="BCD91" s="63"/>
      <c r="BCE91" s="64"/>
      <c r="BCL91" s="63"/>
      <c r="BCM91" s="64"/>
      <c r="BCT91" s="63"/>
      <c r="BCU91" s="64"/>
      <c r="BDB91" s="63"/>
      <c r="BDC91" s="64"/>
      <c r="BDJ91" s="63"/>
      <c r="BDK91" s="64"/>
      <c r="BDR91" s="63"/>
      <c r="BDS91" s="64"/>
      <c r="BDZ91" s="63"/>
      <c r="BEA91" s="64"/>
      <c r="BEH91" s="63"/>
      <c r="BEI91" s="64"/>
      <c r="BEP91" s="63"/>
      <c r="BEQ91" s="64"/>
      <c r="BEX91" s="63"/>
      <c r="BEY91" s="64"/>
      <c r="BFF91" s="63"/>
      <c r="BFG91" s="64"/>
      <c r="BFN91" s="63"/>
      <c r="BFO91" s="64"/>
      <c r="BFV91" s="63"/>
      <c r="BFW91" s="64"/>
      <c r="BGD91" s="63"/>
      <c r="BGE91" s="64"/>
      <c r="BGL91" s="63"/>
      <c r="BGM91" s="64"/>
      <c r="BGT91" s="63"/>
      <c r="BGU91" s="64"/>
      <c r="BHB91" s="63"/>
      <c r="BHC91" s="64"/>
      <c r="BHJ91" s="63"/>
      <c r="BHK91" s="64"/>
      <c r="BHR91" s="63"/>
      <c r="BHS91" s="64"/>
      <c r="BHZ91" s="63"/>
      <c r="BIA91" s="64"/>
      <c r="BIH91" s="63"/>
      <c r="BII91" s="64"/>
      <c r="BIP91" s="63"/>
      <c r="BIQ91" s="64"/>
      <c r="BIX91" s="63"/>
      <c r="BIY91" s="64"/>
      <c r="BJF91" s="63"/>
      <c r="BJG91" s="64"/>
      <c r="BJN91" s="63"/>
      <c r="BJO91" s="64"/>
      <c r="BJV91" s="63"/>
      <c r="BJW91" s="64"/>
      <c r="BKD91" s="63"/>
      <c r="BKE91" s="64"/>
      <c r="BKL91" s="63"/>
      <c r="BKM91" s="64"/>
      <c r="BKT91" s="63"/>
      <c r="BKU91" s="64"/>
      <c r="BLB91" s="63"/>
      <c r="BLC91" s="64"/>
      <c r="BLJ91" s="63"/>
      <c r="BLK91" s="64"/>
      <c r="BLR91" s="63"/>
      <c r="BLS91" s="64"/>
      <c r="BLZ91" s="63"/>
      <c r="BMA91" s="64"/>
      <c r="BMH91" s="63"/>
      <c r="BMI91" s="64"/>
      <c r="BMP91" s="63"/>
      <c r="BMQ91" s="64"/>
      <c r="BMX91" s="63"/>
      <c r="BMY91" s="64"/>
      <c r="BNF91" s="63"/>
      <c r="BNG91" s="64"/>
      <c r="BNN91" s="63"/>
      <c r="BNO91" s="64"/>
      <c r="BNV91" s="63"/>
      <c r="BNW91" s="64"/>
      <c r="BOD91" s="63"/>
      <c r="BOE91" s="64"/>
      <c r="BOL91" s="63"/>
      <c r="BOM91" s="64"/>
      <c r="BOT91" s="63"/>
      <c r="BOU91" s="64"/>
      <c r="BPB91" s="63"/>
      <c r="BPC91" s="64"/>
      <c r="BPJ91" s="63"/>
      <c r="BPK91" s="64"/>
      <c r="BPR91" s="63"/>
      <c r="BPS91" s="64"/>
      <c r="BPZ91" s="63"/>
      <c r="BQA91" s="64"/>
      <c r="BQH91" s="63"/>
      <c r="BQI91" s="64"/>
      <c r="BQP91" s="63"/>
      <c r="BQQ91" s="64"/>
      <c r="BQX91" s="63"/>
      <c r="BQY91" s="64"/>
      <c r="BRF91" s="63"/>
      <c r="BRG91" s="64"/>
      <c r="BRN91" s="63"/>
      <c r="BRO91" s="64"/>
      <c r="BRV91" s="63"/>
      <c r="BRW91" s="64"/>
      <c r="BSD91" s="63"/>
      <c r="BSE91" s="64"/>
      <c r="BSL91" s="63"/>
      <c r="BSM91" s="64"/>
      <c r="BST91" s="63"/>
      <c r="BSU91" s="64"/>
      <c r="BTB91" s="63"/>
      <c r="BTC91" s="64"/>
      <c r="BTJ91" s="63"/>
      <c r="BTK91" s="64"/>
      <c r="BTR91" s="63"/>
      <c r="BTS91" s="64"/>
      <c r="BTZ91" s="63"/>
      <c r="BUA91" s="64"/>
      <c r="BUH91" s="63"/>
      <c r="BUI91" s="64"/>
      <c r="BUP91" s="63"/>
      <c r="BUQ91" s="64"/>
      <c r="BUX91" s="63"/>
      <c r="BUY91" s="64"/>
      <c r="BVF91" s="63"/>
      <c r="BVG91" s="64"/>
      <c r="BVN91" s="63"/>
      <c r="BVO91" s="64"/>
      <c r="BVV91" s="63"/>
      <c r="BVW91" s="64"/>
      <c r="BWD91" s="63"/>
      <c r="BWE91" s="64"/>
      <c r="BWL91" s="63"/>
      <c r="BWM91" s="64"/>
      <c r="BWT91" s="63"/>
      <c r="BWU91" s="64"/>
      <c r="BXB91" s="63"/>
      <c r="BXC91" s="64"/>
      <c r="BXJ91" s="63"/>
      <c r="BXK91" s="64"/>
      <c r="BXR91" s="63"/>
      <c r="BXS91" s="64"/>
      <c r="BXZ91" s="63"/>
      <c r="BYA91" s="64"/>
      <c r="BYH91" s="63"/>
      <c r="BYI91" s="64"/>
      <c r="BYP91" s="63"/>
      <c r="BYQ91" s="64"/>
      <c r="BYX91" s="63"/>
      <c r="BYY91" s="64"/>
      <c r="BZF91" s="63"/>
      <c r="BZG91" s="64"/>
      <c r="BZN91" s="63"/>
      <c r="BZO91" s="64"/>
      <c r="BZV91" s="63"/>
      <c r="BZW91" s="64"/>
      <c r="CAD91" s="63"/>
      <c r="CAE91" s="64"/>
      <c r="CAL91" s="63"/>
      <c r="CAM91" s="64"/>
      <c r="CAT91" s="63"/>
      <c r="CAU91" s="64"/>
      <c r="CBB91" s="63"/>
      <c r="CBC91" s="64"/>
      <c r="CBJ91" s="63"/>
      <c r="CBK91" s="64"/>
      <c r="CBR91" s="63"/>
      <c r="CBS91" s="64"/>
      <c r="CBZ91" s="63"/>
      <c r="CCA91" s="64"/>
      <c r="CCH91" s="63"/>
      <c r="CCI91" s="64"/>
      <c r="CCP91" s="63"/>
      <c r="CCQ91" s="64"/>
      <c r="CCX91" s="63"/>
      <c r="CCY91" s="64"/>
      <c r="CDF91" s="63"/>
      <c r="CDG91" s="64"/>
      <c r="CDN91" s="63"/>
      <c r="CDO91" s="64"/>
      <c r="CDV91" s="63"/>
      <c r="CDW91" s="64"/>
      <c r="CED91" s="63"/>
      <c r="CEE91" s="64"/>
      <c r="CEL91" s="63"/>
      <c r="CEM91" s="64"/>
      <c r="CET91" s="63"/>
      <c r="CEU91" s="64"/>
      <c r="CFB91" s="63"/>
      <c r="CFC91" s="64"/>
      <c r="CFJ91" s="63"/>
      <c r="CFK91" s="64"/>
      <c r="CFR91" s="63"/>
      <c r="CFS91" s="64"/>
      <c r="CFZ91" s="63"/>
      <c r="CGA91" s="64"/>
      <c r="CGH91" s="63"/>
      <c r="CGI91" s="64"/>
      <c r="CGP91" s="63"/>
      <c r="CGQ91" s="64"/>
      <c r="CGX91" s="63"/>
      <c r="CGY91" s="64"/>
      <c r="CHF91" s="63"/>
      <c r="CHG91" s="64"/>
      <c r="CHN91" s="63"/>
      <c r="CHO91" s="64"/>
      <c r="CHV91" s="63"/>
      <c r="CHW91" s="64"/>
      <c r="CID91" s="63"/>
      <c r="CIE91" s="64"/>
      <c r="CIL91" s="63"/>
      <c r="CIM91" s="64"/>
      <c r="CIT91" s="63"/>
      <c r="CIU91" s="64"/>
      <c r="CJB91" s="63"/>
      <c r="CJC91" s="64"/>
      <c r="CJJ91" s="63"/>
      <c r="CJK91" s="64"/>
      <c r="CJR91" s="63"/>
      <c r="CJS91" s="64"/>
      <c r="CJZ91" s="63"/>
      <c r="CKA91" s="64"/>
      <c r="CKH91" s="63"/>
      <c r="CKI91" s="64"/>
      <c r="CKP91" s="63"/>
      <c r="CKQ91" s="64"/>
      <c r="CKX91" s="63"/>
      <c r="CKY91" s="64"/>
      <c r="CLF91" s="63"/>
      <c r="CLG91" s="64"/>
      <c r="CLN91" s="63"/>
      <c r="CLO91" s="64"/>
      <c r="CLV91" s="63"/>
      <c r="CLW91" s="64"/>
      <c r="CMD91" s="63"/>
      <c r="CME91" s="64"/>
      <c r="CML91" s="63"/>
      <c r="CMM91" s="64"/>
      <c r="CMT91" s="63"/>
      <c r="CMU91" s="64"/>
      <c r="CNB91" s="63"/>
      <c r="CNC91" s="64"/>
      <c r="CNJ91" s="63"/>
      <c r="CNK91" s="64"/>
      <c r="CNR91" s="63"/>
      <c r="CNS91" s="64"/>
      <c r="CNZ91" s="63"/>
      <c r="COA91" s="64"/>
      <c r="COH91" s="63"/>
      <c r="COI91" s="64"/>
      <c r="COP91" s="63"/>
      <c r="COQ91" s="64"/>
      <c r="COX91" s="63"/>
      <c r="COY91" s="64"/>
      <c r="CPF91" s="63"/>
      <c r="CPG91" s="64"/>
      <c r="CPN91" s="63"/>
      <c r="CPO91" s="64"/>
      <c r="CPV91" s="63"/>
      <c r="CPW91" s="64"/>
      <c r="CQD91" s="63"/>
      <c r="CQE91" s="64"/>
      <c r="CQL91" s="63"/>
      <c r="CQM91" s="64"/>
      <c r="CQT91" s="63"/>
      <c r="CQU91" s="64"/>
      <c r="CRB91" s="63"/>
      <c r="CRC91" s="64"/>
      <c r="CRJ91" s="63"/>
      <c r="CRK91" s="64"/>
      <c r="CRR91" s="63"/>
      <c r="CRS91" s="64"/>
      <c r="CRZ91" s="63"/>
      <c r="CSA91" s="64"/>
      <c r="CSH91" s="63"/>
      <c r="CSI91" s="64"/>
      <c r="CSP91" s="63"/>
      <c r="CSQ91" s="64"/>
      <c r="CSX91" s="63"/>
      <c r="CSY91" s="64"/>
      <c r="CTF91" s="63"/>
      <c r="CTG91" s="64"/>
      <c r="CTN91" s="63"/>
      <c r="CTO91" s="64"/>
      <c r="CTV91" s="63"/>
      <c r="CTW91" s="64"/>
      <c r="CUD91" s="63"/>
      <c r="CUE91" s="64"/>
      <c r="CUL91" s="63"/>
      <c r="CUM91" s="64"/>
      <c r="CUT91" s="63"/>
      <c r="CUU91" s="64"/>
      <c r="CVB91" s="63"/>
      <c r="CVC91" s="64"/>
      <c r="CVJ91" s="63"/>
      <c r="CVK91" s="64"/>
      <c r="CVR91" s="63"/>
      <c r="CVS91" s="64"/>
      <c r="CVZ91" s="63"/>
      <c r="CWA91" s="64"/>
      <c r="CWH91" s="63"/>
      <c r="CWI91" s="64"/>
      <c r="CWP91" s="63"/>
      <c r="CWQ91" s="64"/>
      <c r="CWX91" s="63"/>
      <c r="CWY91" s="64"/>
      <c r="CXF91" s="63"/>
      <c r="CXG91" s="64"/>
      <c r="CXN91" s="63"/>
      <c r="CXO91" s="64"/>
      <c r="CXV91" s="63"/>
      <c r="CXW91" s="64"/>
      <c r="CYD91" s="63"/>
      <c r="CYE91" s="64"/>
      <c r="CYL91" s="63"/>
      <c r="CYM91" s="64"/>
      <c r="CYT91" s="63"/>
      <c r="CYU91" s="64"/>
      <c r="CZB91" s="63"/>
      <c r="CZC91" s="64"/>
      <c r="CZJ91" s="63"/>
      <c r="CZK91" s="64"/>
      <c r="CZR91" s="63"/>
      <c r="CZS91" s="64"/>
      <c r="CZZ91" s="63"/>
      <c r="DAA91" s="64"/>
      <c r="DAH91" s="63"/>
      <c r="DAI91" s="64"/>
      <c r="DAP91" s="63"/>
      <c r="DAQ91" s="64"/>
      <c r="DAX91" s="63"/>
      <c r="DAY91" s="64"/>
      <c r="DBF91" s="63"/>
      <c r="DBG91" s="64"/>
      <c r="DBN91" s="63"/>
      <c r="DBO91" s="64"/>
      <c r="DBV91" s="63"/>
      <c r="DBW91" s="64"/>
      <c r="DCD91" s="63"/>
      <c r="DCE91" s="64"/>
      <c r="DCL91" s="63"/>
      <c r="DCM91" s="64"/>
      <c r="DCT91" s="63"/>
      <c r="DCU91" s="64"/>
      <c r="DDB91" s="63"/>
      <c r="DDC91" s="64"/>
      <c r="DDJ91" s="63"/>
      <c r="DDK91" s="64"/>
      <c r="DDR91" s="63"/>
      <c r="DDS91" s="64"/>
      <c r="DDZ91" s="63"/>
      <c r="DEA91" s="64"/>
      <c r="DEH91" s="63"/>
      <c r="DEI91" s="64"/>
      <c r="DEP91" s="63"/>
      <c r="DEQ91" s="64"/>
      <c r="DEX91" s="63"/>
      <c r="DEY91" s="64"/>
      <c r="DFF91" s="63"/>
      <c r="DFG91" s="64"/>
      <c r="DFN91" s="63"/>
      <c r="DFO91" s="64"/>
      <c r="DFV91" s="63"/>
      <c r="DFW91" s="64"/>
      <c r="DGD91" s="63"/>
      <c r="DGE91" s="64"/>
      <c r="DGL91" s="63"/>
      <c r="DGM91" s="64"/>
      <c r="DGT91" s="63"/>
      <c r="DGU91" s="64"/>
      <c r="DHB91" s="63"/>
      <c r="DHC91" s="64"/>
      <c r="DHJ91" s="63"/>
      <c r="DHK91" s="64"/>
      <c r="DHR91" s="63"/>
      <c r="DHS91" s="64"/>
      <c r="DHZ91" s="63"/>
      <c r="DIA91" s="64"/>
      <c r="DIH91" s="63"/>
      <c r="DII91" s="64"/>
      <c r="DIP91" s="63"/>
      <c r="DIQ91" s="64"/>
      <c r="DIX91" s="63"/>
      <c r="DIY91" s="64"/>
      <c r="DJF91" s="63"/>
      <c r="DJG91" s="64"/>
      <c r="DJN91" s="63"/>
      <c r="DJO91" s="64"/>
      <c r="DJV91" s="63"/>
      <c r="DJW91" s="64"/>
      <c r="DKD91" s="63"/>
      <c r="DKE91" s="64"/>
      <c r="DKL91" s="63"/>
      <c r="DKM91" s="64"/>
      <c r="DKT91" s="63"/>
      <c r="DKU91" s="64"/>
      <c r="DLB91" s="63"/>
      <c r="DLC91" s="64"/>
      <c r="DLJ91" s="63"/>
      <c r="DLK91" s="64"/>
      <c r="DLR91" s="63"/>
      <c r="DLS91" s="64"/>
      <c r="DLZ91" s="63"/>
      <c r="DMA91" s="64"/>
      <c r="DMH91" s="63"/>
      <c r="DMI91" s="64"/>
      <c r="DMP91" s="63"/>
      <c r="DMQ91" s="64"/>
      <c r="DMX91" s="63"/>
      <c r="DMY91" s="64"/>
      <c r="DNF91" s="63"/>
      <c r="DNG91" s="64"/>
      <c r="DNN91" s="63"/>
      <c r="DNO91" s="64"/>
      <c r="DNV91" s="63"/>
      <c r="DNW91" s="64"/>
      <c r="DOD91" s="63"/>
      <c r="DOE91" s="64"/>
      <c r="DOL91" s="63"/>
      <c r="DOM91" s="64"/>
      <c r="DOT91" s="63"/>
      <c r="DOU91" s="64"/>
      <c r="DPB91" s="63"/>
      <c r="DPC91" s="64"/>
      <c r="DPJ91" s="63"/>
      <c r="DPK91" s="64"/>
      <c r="DPR91" s="63"/>
      <c r="DPS91" s="64"/>
      <c r="DPZ91" s="63"/>
      <c r="DQA91" s="64"/>
      <c r="DQH91" s="63"/>
      <c r="DQI91" s="64"/>
      <c r="DQP91" s="63"/>
      <c r="DQQ91" s="64"/>
      <c r="DQX91" s="63"/>
      <c r="DQY91" s="64"/>
      <c r="DRF91" s="63"/>
      <c r="DRG91" s="64"/>
      <c r="DRN91" s="63"/>
      <c r="DRO91" s="64"/>
      <c r="DRV91" s="63"/>
      <c r="DRW91" s="64"/>
      <c r="DSD91" s="63"/>
      <c r="DSE91" s="64"/>
      <c r="DSL91" s="63"/>
      <c r="DSM91" s="64"/>
      <c r="DST91" s="63"/>
      <c r="DSU91" s="64"/>
      <c r="DTB91" s="63"/>
      <c r="DTC91" s="64"/>
      <c r="DTJ91" s="63"/>
      <c r="DTK91" s="64"/>
      <c r="DTQ91" s="63"/>
      <c r="DTR91" s="64"/>
      <c r="DTX91" s="63"/>
      <c r="DTY91" s="64"/>
      <c r="DUE91" s="63"/>
      <c r="DUF91" s="64"/>
      <c r="DUL91" s="63"/>
      <c r="DUM91" s="64"/>
      <c r="DUS91" s="63"/>
      <c r="DUT91" s="64"/>
      <c r="DUZ91" s="63"/>
      <c r="DVA91" s="64"/>
      <c r="DVG91" s="63"/>
      <c r="DVH91" s="64"/>
      <c r="DVN91" s="63"/>
      <c r="DVO91" s="64"/>
      <c r="DVU91" s="63"/>
      <c r="DVV91" s="64"/>
      <c r="DWB91" s="63"/>
      <c r="DWC91" s="64"/>
      <c r="DWI91" s="63"/>
      <c r="DWJ91" s="64"/>
      <c r="DWP91" s="63"/>
      <c r="DWQ91" s="64"/>
      <c r="DWW91" s="63"/>
      <c r="DWX91" s="64"/>
      <c r="DXD91" s="63"/>
      <c r="DXE91" s="64"/>
      <c r="DXK91" s="63"/>
      <c r="DXL91" s="64"/>
      <c r="DXR91" s="63"/>
      <c r="DXS91" s="64"/>
      <c r="DXY91" s="63"/>
      <c r="DXZ91" s="64"/>
      <c r="DYF91" s="63"/>
      <c r="DYG91" s="64"/>
      <c r="DYM91" s="63"/>
      <c r="DYN91" s="64"/>
      <c r="DYT91" s="63"/>
      <c r="DYU91" s="64"/>
      <c r="DZA91" s="63"/>
      <c r="DZB91" s="64"/>
      <c r="DZH91" s="63"/>
      <c r="DZI91" s="64"/>
      <c r="DZO91" s="63"/>
      <c r="DZP91" s="64"/>
      <c r="DZV91" s="63"/>
      <c r="DZW91" s="64"/>
      <c r="EAC91" s="63"/>
      <c r="EAD91" s="64"/>
      <c r="EAJ91" s="63"/>
      <c r="EAK91" s="64"/>
      <c r="EAQ91" s="63"/>
      <c r="EAR91" s="64"/>
      <c r="EAX91" s="63"/>
      <c r="EAY91" s="64"/>
      <c r="EBE91" s="63"/>
      <c r="EBF91" s="64"/>
      <c r="EBL91" s="63"/>
      <c r="EBM91" s="64"/>
      <c r="EBS91" s="63"/>
      <c r="EBT91" s="64"/>
      <c r="EBZ91" s="63"/>
      <c r="ECA91" s="64"/>
      <c r="ECG91" s="63"/>
      <c r="ECH91" s="64"/>
      <c r="ECN91" s="63"/>
      <c r="ECO91" s="64"/>
      <c r="ECU91" s="63"/>
      <c r="ECV91" s="64"/>
      <c r="EDB91" s="63"/>
      <c r="EDC91" s="64"/>
      <c r="EDI91" s="63"/>
      <c r="EDJ91" s="64"/>
      <c r="EDP91" s="63"/>
      <c r="EDQ91" s="64"/>
      <c r="EDW91" s="63"/>
      <c r="EDX91" s="64"/>
      <c r="EED91" s="63"/>
      <c r="EEE91" s="64"/>
      <c r="EEK91" s="63"/>
      <c r="EEL91" s="64"/>
      <c r="EER91" s="63"/>
      <c r="EES91" s="64"/>
      <c r="EEY91" s="63"/>
      <c r="EEZ91" s="64"/>
      <c r="EFF91" s="63"/>
      <c r="EFG91" s="64"/>
      <c r="EFM91" s="63"/>
      <c r="EFN91" s="64"/>
      <c r="EFT91" s="63"/>
      <c r="EFU91" s="64"/>
      <c r="EGA91" s="63"/>
      <c r="EGB91" s="64"/>
      <c r="EGH91" s="63"/>
      <c r="EGI91" s="64"/>
      <c r="EGO91" s="63"/>
      <c r="EGP91" s="64"/>
      <c r="EGV91" s="63"/>
      <c r="EGW91" s="64"/>
      <c r="EHC91" s="63"/>
      <c r="EHD91" s="64"/>
      <c r="EHJ91" s="63"/>
      <c r="EHK91" s="64"/>
      <c r="EHQ91" s="63"/>
      <c r="EHR91" s="64"/>
      <c r="EHX91" s="63"/>
      <c r="EHY91" s="64"/>
      <c r="EIE91" s="63"/>
      <c r="EIF91" s="64"/>
      <c r="EIL91" s="63"/>
      <c r="EIM91" s="64"/>
      <c r="EIS91" s="63"/>
      <c r="EIT91" s="64"/>
      <c r="EIZ91" s="63"/>
      <c r="EJA91" s="64"/>
      <c r="EJG91" s="63"/>
      <c r="EJH91" s="64"/>
      <c r="EJN91" s="63"/>
      <c r="EJO91" s="64"/>
      <c r="EJU91" s="63"/>
      <c r="EJV91" s="64"/>
      <c r="EKB91" s="63"/>
      <c r="EKC91" s="64"/>
      <c r="EKI91" s="63"/>
      <c r="EKJ91" s="64"/>
      <c r="EKP91" s="63"/>
      <c r="EKQ91" s="64"/>
      <c r="EKW91" s="63"/>
      <c r="EKX91" s="64"/>
      <c r="ELD91" s="63"/>
      <c r="ELE91" s="64"/>
      <c r="ELK91" s="63"/>
      <c r="ELL91" s="64"/>
      <c r="ELR91" s="63"/>
      <c r="ELS91" s="64"/>
      <c r="ELY91" s="63"/>
      <c r="ELZ91" s="64"/>
      <c r="EMF91" s="63"/>
      <c r="EMG91" s="64"/>
      <c r="EMM91" s="63"/>
      <c r="EMN91" s="64"/>
      <c r="EMT91" s="63"/>
      <c r="EMU91" s="64"/>
      <c r="ENA91" s="63"/>
      <c r="ENB91" s="64"/>
      <c r="ENH91" s="63"/>
      <c r="ENI91" s="64"/>
      <c r="ENO91" s="63"/>
      <c r="ENP91" s="64"/>
      <c r="ENV91" s="63"/>
      <c r="ENW91" s="64"/>
      <c r="EOC91" s="63"/>
      <c r="EOD91" s="64"/>
      <c r="EOJ91" s="63"/>
      <c r="EOK91" s="64"/>
      <c r="EOQ91" s="63"/>
      <c r="EOR91" s="64"/>
      <c r="EOX91" s="63"/>
      <c r="EOY91" s="64"/>
      <c r="EPE91" s="63"/>
      <c r="EPF91" s="64"/>
      <c r="EPL91" s="63"/>
      <c r="EPM91" s="64"/>
      <c r="EPS91" s="63"/>
      <c r="EPT91" s="64"/>
      <c r="EPZ91" s="63"/>
      <c r="EQA91" s="64"/>
      <c r="EQG91" s="63"/>
      <c r="EQH91" s="64"/>
      <c r="EQN91" s="63"/>
      <c r="EQO91" s="64"/>
      <c r="EQU91" s="63"/>
      <c r="EQV91" s="64"/>
      <c r="ERB91" s="63"/>
      <c r="ERC91" s="64"/>
      <c r="ERI91" s="63"/>
      <c r="ERJ91" s="64"/>
      <c r="ERP91" s="63"/>
      <c r="ERQ91" s="64"/>
      <c r="ERW91" s="63"/>
      <c r="ERX91" s="64"/>
      <c r="ESD91" s="63"/>
      <c r="ESE91" s="64"/>
      <c r="ESK91" s="63"/>
      <c r="ESL91" s="64"/>
      <c r="ESR91" s="63"/>
      <c r="ESS91" s="64"/>
      <c r="ESY91" s="63"/>
      <c r="ESZ91" s="64"/>
      <c r="ETF91" s="63"/>
      <c r="ETG91" s="64"/>
      <c r="ETM91" s="63"/>
      <c r="ETN91" s="64"/>
      <c r="ETT91" s="63"/>
      <c r="ETU91" s="64"/>
      <c r="EUA91" s="63"/>
      <c r="EUB91" s="64"/>
      <c r="EUH91" s="63"/>
      <c r="EUI91" s="64"/>
      <c r="EUO91" s="63"/>
      <c r="EUP91" s="64"/>
      <c r="EUV91" s="63"/>
      <c r="EUW91" s="64"/>
      <c r="EVC91" s="63"/>
      <c r="EVD91" s="64"/>
      <c r="EVJ91" s="63"/>
      <c r="EVK91" s="64"/>
      <c r="EVQ91" s="63"/>
      <c r="EVR91" s="64"/>
      <c r="EVX91" s="63"/>
      <c r="EVY91" s="64"/>
      <c r="EWE91" s="63"/>
      <c r="EWF91" s="64"/>
      <c r="EWL91" s="63"/>
      <c r="EWM91" s="64"/>
      <c r="EWS91" s="63"/>
      <c r="EWT91" s="64"/>
      <c r="EWZ91" s="63"/>
      <c r="EXA91" s="64"/>
      <c r="EXG91" s="63"/>
      <c r="EXH91" s="64"/>
      <c r="EXN91" s="63"/>
      <c r="EXO91" s="64"/>
      <c r="EXU91" s="63"/>
      <c r="EXV91" s="64"/>
      <c r="EYB91" s="63"/>
      <c r="EYC91" s="64"/>
      <c r="EYI91" s="63"/>
      <c r="EYJ91" s="64"/>
      <c r="EYP91" s="63"/>
      <c r="EYQ91" s="64"/>
      <c r="EYW91" s="63"/>
      <c r="EYX91" s="64"/>
      <c r="EZD91" s="63"/>
      <c r="EZE91" s="64"/>
      <c r="EZK91" s="63"/>
      <c r="EZL91" s="64"/>
      <c r="EZR91" s="63"/>
      <c r="EZS91" s="64"/>
      <c r="EZY91" s="63"/>
      <c r="EZZ91" s="64"/>
      <c r="FAF91" s="63"/>
      <c r="FAG91" s="64"/>
      <c r="FAM91" s="63"/>
      <c r="FAN91" s="64"/>
      <c r="FAT91" s="63"/>
      <c r="FAU91" s="64"/>
      <c r="FBA91" s="63"/>
      <c r="FBB91" s="64"/>
      <c r="FBH91" s="63"/>
      <c r="FBI91" s="64"/>
      <c r="FBO91" s="63"/>
      <c r="FBP91" s="64"/>
      <c r="FBV91" s="63"/>
      <c r="FBW91" s="64"/>
      <c r="FCC91" s="63"/>
      <c r="FCD91" s="64"/>
      <c r="FCJ91" s="63"/>
      <c r="FCK91" s="64"/>
      <c r="FCQ91" s="63"/>
      <c r="FCR91" s="64"/>
      <c r="FCX91" s="63"/>
      <c r="FCY91" s="64"/>
      <c r="FDE91" s="63"/>
      <c r="FDF91" s="64"/>
      <c r="FDL91" s="63"/>
      <c r="FDM91" s="64"/>
      <c r="FDS91" s="63"/>
      <c r="FDT91" s="64"/>
      <c r="FDZ91" s="63"/>
      <c r="FEA91" s="64"/>
      <c r="FEG91" s="63"/>
      <c r="FEH91" s="64"/>
      <c r="FEN91" s="63"/>
      <c r="FEO91" s="64"/>
      <c r="FEU91" s="63"/>
      <c r="FEV91" s="64"/>
      <c r="FFB91" s="63"/>
      <c r="FFC91" s="64"/>
      <c r="FFI91" s="63"/>
      <c r="FFJ91" s="64"/>
      <c r="FFP91" s="63"/>
      <c r="FFQ91" s="64"/>
      <c r="FFW91" s="63"/>
      <c r="FFX91" s="64"/>
      <c r="FGD91" s="63"/>
      <c r="FGE91" s="64"/>
      <c r="FGK91" s="63"/>
      <c r="FGL91" s="64"/>
      <c r="FGR91" s="63"/>
      <c r="FGS91" s="64"/>
      <c r="FGY91" s="63"/>
      <c r="FGZ91" s="64"/>
      <c r="FHF91" s="63"/>
      <c r="FHG91" s="64"/>
      <c r="FHM91" s="63"/>
      <c r="FHN91" s="64"/>
      <c r="FHT91" s="63"/>
      <c r="FHU91" s="64"/>
      <c r="FIA91" s="63"/>
      <c r="FIB91" s="64"/>
      <c r="FIH91" s="63"/>
      <c r="FII91" s="64"/>
      <c r="FIO91" s="63"/>
      <c r="FIP91" s="64"/>
      <c r="FIV91" s="63"/>
      <c r="FIW91" s="64"/>
      <c r="FJC91" s="63"/>
      <c r="FJD91" s="64"/>
      <c r="FJJ91" s="63"/>
      <c r="FJK91" s="64"/>
      <c r="FJQ91" s="63"/>
      <c r="FJR91" s="64"/>
      <c r="FJX91" s="63"/>
      <c r="FJY91" s="64"/>
      <c r="FKE91" s="63"/>
      <c r="FKF91" s="64"/>
      <c r="FKL91" s="63"/>
      <c r="FKM91" s="64"/>
      <c r="FKS91" s="63"/>
      <c r="FKT91" s="64"/>
      <c r="FKZ91" s="63"/>
      <c r="FLA91" s="64"/>
      <c r="FLG91" s="63"/>
      <c r="FLH91" s="64"/>
      <c r="FLN91" s="63"/>
      <c r="FLO91" s="64"/>
      <c r="FLU91" s="63"/>
      <c r="FLV91" s="64"/>
      <c r="FMB91" s="63"/>
      <c r="FMC91" s="64"/>
      <c r="FMI91" s="63"/>
      <c r="FMJ91" s="64"/>
      <c r="FMP91" s="63"/>
      <c r="FMQ91" s="64"/>
      <c r="FMW91" s="63"/>
      <c r="FMX91" s="64"/>
      <c r="FND91" s="63"/>
      <c r="FNE91" s="64"/>
      <c r="FNK91" s="63"/>
      <c r="FNL91" s="64"/>
      <c r="FNR91" s="63"/>
      <c r="FNS91" s="64"/>
      <c r="FNY91" s="63"/>
      <c r="FNZ91" s="64"/>
      <c r="FOF91" s="63"/>
      <c r="FOG91" s="64"/>
      <c r="FOM91" s="63"/>
      <c r="FON91" s="64"/>
      <c r="FOT91" s="63"/>
      <c r="FOU91" s="64"/>
      <c r="FPA91" s="63"/>
      <c r="FPB91" s="64"/>
      <c r="FPH91" s="63"/>
      <c r="FPI91" s="64"/>
      <c r="FPO91" s="63"/>
      <c r="FPP91" s="64"/>
      <c r="FPV91" s="63"/>
      <c r="FPW91" s="64"/>
      <c r="FQC91" s="63"/>
      <c r="FQD91" s="64"/>
      <c r="FQJ91" s="63"/>
      <c r="FQK91" s="64"/>
      <c r="FQQ91" s="63"/>
      <c r="FQR91" s="64"/>
      <c r="FQX91" s="63"/>
      <c r="FQY91" s="64"/>
      <c r="FRE91" s="63"/>
      <c r="FRF91" s="64"/>
      <c r="FRL91" s="63"/>
      <c r="FRM91" s="64"/>
      <c r="FRS91" s="63"/>
      <c r="FRT91" s="64"/>
      <c r="FRZ91" s="63"/>
      <c r="FSA91" s="64"/>
      <c r="FSG91" s="63"/>
      <c r="FSH91" s="64"/>
      <c r="FSN91" s="63"/>
      <c r="FSO91" s="64"/>
      <c r="FSU91" s="63"/>
      <c r="FSV91" s="64"/>
      <c r="FTB91" s="63"/>
      <c r="FTC91" s="64"/>
      <c r="FTI91" s="63"/>
      <c r="FTJ91" s="64"/>
      <c r="FTP91" s="63"/>
      <c r="FTQ91" s="64"/>
      <c r="FTW91" s="63"/>
      <c r="FTX91" s="64"/>
      <c r="FUD91" s="63"/>
      <c r="FUE91" s="64"/>
      <c r="FUK91" s="63"/>
      <c r="FUL91" s="64"/>
      <c r="FUR91" s="63"/>
      <c r="FUS91" s="64"/>
      <c r="FUY91" s="63"/>
      <c r="FUZ91" s="64"/>
      <c r="FVF91" s="63"/>
      <c r="FVG91" s="64"/>
      <c r="FVM91" s="63"/>
      <c r="FVN91" s="64"/>
      <c r="FVT91" s="63"/>
      <c r="FVU91" s="64"/>
      <c r="FWA91" s="63"/>
      <c r="FWB91" s="64"/>
      <c r="FWH91" s="63"/>
      <c r="FWI91" s="64"/>
      <c r="FWO91" s="63"/>
      <c r="FWP91" s="64"/>
      <c r="FWV91" s="63"/>
      <c r="FWW91" s="64"/>
      <c r="FXC91" s="63"/>
      <c r="FXD91" s="64"/>
      <c r="FXJ91" s="63"/>
      <c r="FXK91" s="64"/>
      <c r="FXQ91" s="63"/>
      <c r="FXR91" s="64"/>
      <c r="FXX91" s="63"/>
      <c r="FXY91" s="64"/>
      <c r="FYE91" s="63"/>
      <c r="FYF91" s="64"/>
      <c r="FYL91" s="63"/>
      <c r="FYM91" s="64"/>
      <c r="FYS91" s="63"/>
      <c r="FYT91" s="64"/>
      <c r="FYZ91" s="63"/>
      <c r="FZA91" s="64"/>
      <c r="FZG91" s="63"/>
      <c r="FZH91" s="64"/>
      <c r="FZN91" s="63"/>
      <c r="FZO91" s="64"/>
      <c r="FZU91" s="63"/>
      <c r="FZV91" s="64"/>
      <c r="GAB91" s="63"/>
      <c r="GAC91" s="64"/>
      <c r="GAI91" s="63"/>
      <c r="GAJ91" s="64"/>
      <c r="GAP91" s="63"/>
      <c r="GAQ91" s="64"/>
      <c r="GAW91" s="63"/>
      <c r="GAX91" s="64"/>
      <c r="GBD91" s="63"/>
      <c r="GBE91" s="64"/>
      <c r="GBK91" s="63"/>
      <c r="GBL91" s="64"/>
      <c r="GBR91" s="63"/>
      <c r="GBS91" s="64"/>
      <c r="GBY91" s="63"/>
      <c r="GBZ91" s="64"/>
      <c r="GCF91" s="63"/>
      <c r="GCG91" s="64"/>
      <c r="GCM91" s="63"/>
      <c r="GCN91" s="64"/>
      <c r="GCT91" s="63"/>
      <c r="GCU91" s="64"/>
      <c r="GDA91" s="63"/>
      <c r="GDB91" s="64"/>
      <c r="GDH91" s="63"/>
      <c r="GDI91" s="64"/>
      <c r="GDO91" s="63"/>
      <c r="GDP91" s="64"/>
      <c r="GDV91" s="63"/>
      <c r="GDW91" s="64"/>
      <c r="GEC91" s="63"/>
      <c r="GED91" s="64"/>
      <c r="GEJ91" s="63"/>
      <c r="GEK91" s="64"/>
      <c r="GEQ91" s="63"/>
      <c r="GER91" s="64"/>
      <c r="GEX91" s="63"/>
      <c r="GEY91" s="64"/>
      <c r="GFE91" s="63"/>
      <c r="GFF91" s="64"/>
      <c r="GFL91" s="63"/>
      <c r="GFM91" s="64"/>
      <c r="GFS91" s="63"/>
      <c r="GFT91" s="64"/>
      <c r="GFZ91" s="63"/>
      <c r="GGA91" s="64"/>
      <c r="GGG91" s="63"/>
      <c r="GGH91" s="64"/>
      <c r="GGN91" s="63"/>
      <c r="GGO91" s="64"/>
      <c r="GGU91" s="63"/>
      <c r="GGV91" s="64"/>
      <c r="GHB91" s="63"/>
      <c r="GHC91" s="64"/>
      <c r="GHI91" s="63"/>
      <c r="GHJ91" s="64"/>
      <c r="GHP91" s="63"/>
      <c r="GHQ91" s="64"/>
      <c r="GHW91" s="63"/>
      <c r="GHX91" s="64"/>
      <c r="GID91" s="63"/>
      <c r="GIE91" s="64"/>
      <c r="GIK91" s="63"/>
      <c r="GIL91" s="64"/>
      <c r="GIR91" s="63"/>
      <c r="GIS91" s="64"/>
      <c r="GIY91" s="63"/>
      <c r="GIZ91" s="64"/>
      <c r="GJF91" s="63"/>
      <c r="GJG91" s="64"/>
      <c r="GJM91" s="63"/>
      <c r="GJN91" s="64"/>
      <c r="GJT91" s="63"/>
      <c r="GJU91" s="64"/>
      <c r="GKA91" s="63"/>
      <c r="GKB91" s="64"/>
      <c r="GKH91" s="63"/>
      <c r="GKI91" s="64"/>
      <c r="GKO91" s="63"/>
      <c r="GKP91" s="64"/>
      <c r="GKV91" s="63"/>
      <c r="GKW91" s="64"/>
      <c r="GLC91" s="63"/>
      <c r="GLD91" s="64"/>
      <c r="GLJ91" s="63"/>
      <c r="GLK91" s="64"/>
      <c r="GLQ91" s="63"/>
      <c r="GLR91" s="64"/>
      <c r="GLX91" s="63"/>
      <c r="GLY91" s="64"/>
      <c r="GME91" s="63"/>
      <c r="GMF91" s="64"/>
      <c r="GML91" s="63"/>
      <c r="GMM91" s="64"/>
      <c r="GMS91" s="63"/>
      <c r="GMT91" s="64"/>
      <c r="GMZ91" s="63"/>
      <c r="GNA91" s="64"/>
      <c r="GNG91" s="63"/>
      <c r="GNH91" s="64"/>
      <c r="GNN91" s="63"/>
      <c r="GNO91" s="64"/>
      <c r="GNU91" s="63"/>
      <c r="GNV91" s="64"/>
      <c r="GOB91" s="63"/>
      <c r="GOC91" s="64"/>
      <c r="GOI91" s="63"/>
      <c r="GOJ91" s="64"/>
      <c r="GOP91" s="63"/>
      <c r="GOQ91" s="64"/>
      <c r="GOW91" s="63"/>
      <c r="GOX91" s="64"/>
      <c r="GPD91" s="63"/>
      <c r="GPE91" s="64"/>
      <c r="GPK91" s="63"/>
      <c r="GPL91" s="64"/>
      <c r="GPR91" s="63"/>
      <c r="GPS91" s="64"/>
      <c r="GPY91" s="63"/>
      <c r="GPZ91" s="64"/>
      <c r="GQF91" s="63"/>
      <c r="GQG91" s="64"/>
      <c r="GQM91" s="63"/>
      <c r="GQN91" s="64"/>
      <c r="GQT91" s="63"/>
      <c r="GQU91" s="64"/>
      <c r="GRA91" s="63"/>
      <c r="GRB91" s="64"/>
      <c r="GRH91" s="63"/>
      <c r="GRI91" s="64"/>
      <c r="GRO91" s="63"/>
      <c r="GRP91" s="64"/>
      <c r="GRV91" s="63"/>
      <c r="GRW91" s="64"/>
      <c r="GSC91" s="63"/>
      <c r="GSD91" s="64"/>
      <c r="GSJ91" s="63"/>
      <c r="GSK91" s="64"/>
      <c r="GSQ91" s="63"/>
      <c r="GSR91" s="64"/>
      <c r="GSX91" s="63"/>
      <c r="GSY91" s="64"/>
      <c r="GTE91" s="63"/>
      <c r="GTF91" s="64"/>
      <c r="GTL91" s="63"/>
      <c r="GTM91" s="64"/>
      <c r="GTS91" s="63"/>
      <c r="GTT91" s="64"/>
      <c r="GTZ91" s="63"/>
      <c r="GUA91" s="64"/>
      <c r="GUG91" s="63"/>
      <c r="GUH91" s="64"/>
      <c r="GUN91" s="63"/>
      <c r="GUO91" s="64"/>
      <c r="GUU91" s="63"/>
      <c r="GUV91" s="64"/>
      <c r="GVB91" s="63"/>
      <c r="GVC91" s="64"/>
      <c r="GVI91" s="63"/>
      <c r="GVJ91" s="64"/>
      <c r="GVP91" s="63"/>
      <c r="GVQ91" s="64"/>
      <c r="GVW91" s="63"/>
      <c r="GVX91" s="64"/>
      <c r="GWD91" s="63"/>
      <c r="GWE91" s="64"/>
      <c r="GWK91" s="63"/>
      <c r="GWL91" s="64"/>
      <c r="GWR91" s="63"/>
      <c r="GWS91" s="64"/>
      <c r="GWY91" s="63"/>
      <c r="GWZ91" s="64"/>
      <c r="GXF91" s="63"/>
      <c r="GXG91" s="64"/>
      <c r="GXM91" s="63"/>
      <c r="GXN91" s="64"/>
      <c r="GXT91" s="63"/>
      <c r="GXU91" s="64"/>
      <c r="GYA91" s="63"/>
      <c r="GYB91" s="64"/>
      <c r="GYH91" s="63"/>
      <c r="GYI91" s="64"/>
      <c r="GYO91" s="63"/>
      <c r="GYP91" s="64"/>
      <c r="GYV91" s="63"/>
      <c r="GYW91" s="64"/>
      <c r="GZC91" s="63"/>
      <c r="GZD91" s="64"/>
      <c r="GZJ91" s="63"/>
      <c r="GZK91" s="64"/>
      <c r="GZQ91" s="63"/>
      <c r="GZR91" s="64"/>
      <c r="GZX91" s="63"/>
      <c r="GZY91" s="64"/>
      <c r="HAE91" s="63"/>
      <c r="HAF91" s="64"/>
      <c r="HAL91" s="63"/>
      <c r="HAM91" s="64"/>
      <c r="HAS91" s="63"/>
      <c r="HAT91" s="64"/>
      <c r="HAZ91" s="63"/>
      <c r="HBA91" s="64"/>
      <c r="HBG91" s="63"/>
      <c r="HBH91" s="64"/>
      <c r="HBN91" s="63"/>
      <c r="HBO91" s="64"/>
      <c r="HBU91" s="63"/>
      <c r="HBV91" s="64"/>
      <c r="HCB91" s="63"/>
      <c r="HCC91" s="64"/>
      <c r="HCI91" s="63"/>
      <c r="HCJ91" s="64"/>
      <c r="HCP91" s="63"/>
      <c r="HCQ91" s="64"/>
      <c r="HCW91" s="63"/>
      <c r="HCX91" s="64"/>
      <c r="HDD91" s="63"/>
      <c r="HDE91" s="64"/>
      <c r="HDK91" s="63"/>
      <c r="HDL91" s="64"/>
      <c r="HDR91" s="63"/>
      <c r="HDS91" s="64"/>
      <c r="HDY91" s="63"/>
      <c r="HDZ91" s="64"/>
      <c r="HEF91" s="63"/>
      <c r="HEG91" s="64"/>
      <c r="HEM91" s="63"/>
      <c r="HEN91" s="64"/>
      <c r="HET91" s="63"/>
      <c r="HEU91" s="64"/>
      <c r="HFA91" s="63"/>
      <c r="HFB91" s="64"/>
      <c r="HFH91" s="63"/>
      <c r="HFI91" s="64"/>
      <c r="HFO91" s="63"/>
      <c r="HFP91" s="64"/>
      <c r="HFV91" s="63"/>
      <c r="HFW91" s="64"/>
      <c r="HGC91" s="63"/>
      <c r="HGD91" s="64"/>
      <c r="HGJ91" s="63"/>
      <c r="HGK91" s="64"/>
      <c r="HGQ91" s="63"/>
      <c r="HGR91" s="64"/>
      <c r="HGX91" s="63"/>
      <c r="HGY91" s="64"/>
      <c r="HHE91" s="63"/>
      <c r="HHF91" s="64"/>
      <c r="HHL91" s="63"/>
      <c r="HHM91" s="64"/>
      <c r="HHS91" s="63"/>
      <c r="HHT91" s="64"/>
      <c r="HHZ91" s="63"/>
      <c r="HIA91" s="64"/>
      <c r="HIG91" s="63"/>
      <c r="HIH91" s="64"/>
      <c r="HIN91" s="63"/>
      <c r="HIO91" s="64"/>
      <c r="HIU91" s="63"/>
      <c r="HIV91" s="64"/>
      <c r="HJB91" s="63"/>
      <c r="HJC91" s="64"/>
      <c r="HJI91" s="63"/>
      <c r="HJJ91" s="64"/>
      <c r="HJP91" s="63"/>
      <c r="HJQ91" s="64"/>
      <c r="HJW91" s="63"/>
      <c r="HJX91" s="64"/>
      <c r="HKD91" s="63"/>
      <c r="HKE91" s="64"/>
      <c r="HKK91" s="63"/>
      <c r="HKL91" s="64"/>
      <c r="HKR91" s="63"/>
      <c r="HKS91" s="64"/>
      <c r="HKY91" s="63"/>
      <c r="HKZ91" s="64"/>
      <c r="HLF91" s="63"/>
      <c r="HLG91" s="64"/>
      <c r="HLM91" s="63"/>
      <c r="HLN91" s="64"/>
      <c r="HLT91" s="63"/>
      <c r="HLU91" s="64"/>
      <c r="HMA91" s="63"/>
      <c r="HMB91" s="64"/>
      <c r="HMH91" s="63"/>
      <c r="HMI91" s="64"/>
      <c r="HMO91" s="63"/>
      <c r="HMP91" s="64"/>
      <c r="HMV91" s="63"/>
      <c r="HMW91" s="64"/>
      <c r="HNC91" s="63"/>
      <c r="HND91" s="64"/>
      <c r="HNJ91" s="63"/>
      <c r="HNK91" s="64"/>
      <c r="HNQ91" s="63"/>
      <c r="HNR91" s="64"/>
      <c r="HNX91" s="63"/>
      <c r="HNY91" s="64"/>
      <c r="HOE91" s="63"/>
      <c r="HOF91" s="64"/>
      <c r="HOL91" s="63"/>
      <c r="HOM91" s="64"/>
      <c r="HOS91" s="63"/>
      <c r="HOT91" s="64"/>
      <c r="HOZ91" s="63"/>
      <c r="HPA91" s="64"/>
      <c r="HPG91" s="63"/>
      <c r="HPH91" s="64"/>
      <c r="HPN91" s="63"/>
      <c r="HPO91" s="64"/>
      <c r="HPU91" s="63"/>
      <c r="HPV91" s="64"/>
      <c r="HQB91" s="63"/>
      <c r="HQC91" s="64"/>
      <c r="HQI91" s="63"/>
      <c r="HQJ91" s="64"/>
      <c r="HQP91" s="63"/>
      <c r="HQQ91" s="64"/>
      <c r="HQW91" s="63"/>
      <c r="HQX91" s="64"/>
      <c r="HRD91" s="63"/>
      <c r="HRE91" s="64"/>
      <c r="HRK91" s="63"/>
      <c r="HRL91" s="64"/>
      <c r="HRR91" s="63"/>
      <c r="HRS91" s="64"/>
      <c r="HRY91" s="63"/>
      <c r="HRZ91" s="64"/>
      <c r="HSF91" s="63"/>
      <c r="HSG91" s="64"/>
      <c r="HSM91" s="63"/>
      <c r="HSN91" s="64"/>
      <c r="HST91" s="63"/>
      <c r="HSU91" s="64"/>
      <c r="HTA91" s="63"/>
      <c r="HTB91" s="64"/>
      <c r="HTH91" s="63"/>
      <c r="HTI91" s="64"/>
      <c r="HTO91" s="63"/>
      <c r="HTP91" s="64"/>
      <c r="HTV91" s="63"/>
      <c r="HTW91" s="64"/>
      <c r="HUC91" s="63"/>
      <c r="HUD91" s="64"/>
      <c r="HUJ91" s="63"/>
      <c r="HUK91" s="64"/>
      <c r="HUQ91" s="63"/>
      <c r="HUR91" s="64"/>
      <c r="HUX91" s="63"/>
      <c r="HUY91" s="64"/>
      <c r="HVE91" s="63"/>
      <c r="HVF91" s="64"/>
      <c r="HVL91" s="63"/>
      <c r="HVM91" s="64"/>
      <c r="HVS91" s="63"/>
      <c r="HVT91" s="64"/>
      <c r="HVZ91" s="63"/>
      <c r="HWA91" s="64"/>
      <c r="HWG91" s="63"/>
      <c r="HWH91" s="64"/>
      <c r="HWN91" s="63"/>
      <c r="HWO91" s="64"/>
      <c r="HWU91" s="63"/>
      <c r="HWV91" s="64"/>
      <c r="HXB91" s="63"/>
      <c r="HXC91" s="64"/>
      <c r="HXI91" s="63"/>
      <c r="HXJ91" s="64"/>
      <c r="HXP91" s="63"/>
      <c r="HXQ91" s="64"/>
      <c r="HXW91" s="63"/>
      <c r="HXX91" s="64"/>
      <c r="HYD91" s="63"/>
      <c r="HYE91" s="64"/>
      <c r="HYH91" s="59"/>
      <c r="HYK91" s="63"/>
      <c r="HYL91" s="64"/>
      <c r="HYO91" s="59"/>
      <c r="HYR91" s="63"/>
      <c r="HYS91" s="64"/>
      <c r="HYV91" s="59"/>
      <c r="HYY91" s="63"/>
      <c r="HYZ91" s="64"/>
      <c r="HZC91" s="59"/>
      <c r="HZF91" s="63"/>
      <c r="HZG91" s="64"/>
      <c r="HZJ91" s="59"/>
      <c r="HZM91" s="63"/>
      <c r="HZN91" s="64"/>
      <c r="HZQ91" s="59"/>
      <c r="HZT91" s="63"/>
      <c r="HZU91" s="64"/>
      <c r="HZX91" s="59"/>
      <c r="IAA91" s="63"/>
      <c r="IAB91" s="64"/>
      <c r="IAE91" s="59"/>
      <c r="IAH91" s="63"/>
      <c r="IAI91" s="64"/>
      <c r="IAL91" s="59"/>
      <c r="IAO91" s="63"/>
      <c r="IAP91" s="64"/>
      <c r="IAS91" s="59"/>
      <c r="IAV91" s="63"/>
      <c r="IAW91" s="64"/>
      <c r="IAZ91" s="59"/>
      <c r="IBC91" s="63"/>
      <c r="IBD91" s="64"/>
      <c r="IBJ91" s="63"/>
      <c r="IBK91" s="64"/>
      <c r="IBN91" s="59"/>
      <c r="IBQ91" s="63"/>
      <c r="IBR91" s="64"/>
      <c r="IBU91" s="59"/>
      <c r="IBX91" s="63"/>
      <c r="IBY91" s="64"/>
      <c r="ICB91" s="59"/>
      <c r="ICE91" s="63"/>
      <c r="ICF91" s="64"/>
      <c r="ICI91" s="59"/>
      <c r="ICL91" s="63"/>
      <c r="ICM91" s="64"/>
      <c r="ICP91" s="59"/>
      <c r="ICS91" s="63"/>
      <c r="ICT91" s="64"/>
      <c r="ICW91" s="59"/>
      <c r="ICZ91" s="63"/>
      <c r="IDA91" s="64"/>
      <c r="IDD91" s="59"/>
      <c r="IDG91" s="63"/>
      <c r="IDH91" s="64"/>
      <c r="IDK91" s="59"/>
      <c r="IDN91" s="63"/>
      <c r="IDO91" s="64"/>
      <c r="IDR91" s="59"/>
      <c r="IDU91" s="63"/>
      <c r="IDV91" s="64"/>
      <c r="IDY91" s="59"/>
      <c r="IEB91" s="63"/>
      <c r="IEC91" s="64"/>
      <c r="IEF91" s="59"/>
      <c r="IEI91" s="63"/>
      <c r="IEJ91" s="64"/>
      <c r="IEM91" s="59"/>
      <c r="IEP91" s="63"/>
      <c r="IEQ91" s="64"/>
      <c r="IET91" s="59"/>
      <c r="IEW91" s="63"/>
      <c r="IEX91" s="64"/>
      <c r="IFA91" s="59"/>
      <c r="IFD91" s="63"/>
      <c r="IFE91" s="64"/>
      <c r="IFH91" s="59"/>
      <c r="IFK91" s="63"/>
      <c r="IFL91" s="64"/>
      <c r="IFO91" s="59"/>
      <c r="IFR91" s="63"/>
      <c r="IFS91" s="64"/>
      <c r="IFV91" s="59"/>
      <c r="IFY91" s="63"/>
      <c r="IFZ91" s="64"/>
      <c r="IGC91" s="59"/>
      <c r="IGF91" s="63"/>
      <c r="IGG91" s="64"/>
      <c r="IGM91" s="63"/>
      <c r="IGN91" s="64"/>
      <c r="IGT91" s="63"/>
      <c r="IGU91" s="64"/>
      <c r="IHA91" s="63"/>
      <c r="IHB91" s="64"/>
      <c r="IHH91" s="63"/>
      <c r="IHI91" s="64"/>
      <c r="IHO91" s="63"/>
      <c r="IHP91" s="64"/>
      <c r="IHV91" s="63"/>
      <c r="IHW91" s="64"/>
      <c r="IIC91" s="63"/>
      <c r="IID91" s="64"/>
      <c r="IIJ91" s="63"/>
      <c r="IIK91" s="64"/>
      <c r="IIQ91" s="63"/>
      <c r="IIR91" s="64"/>
      <c r="IIX91" s="63"/>
      <c r="IIY91" s="64"/>
      <c r="IJE91" s="63"/>
      <c r="IJF91" s="64"/>
      <c r="IJL91" s="63"/>
      <c r="IJM91" s="64"/>
      <c r="IJS91" s="63"/>
      <c r="IJT91" s="64"/>
      <c r="IJZ91" s="63"/>
      <c r="IKA91" s="64"/>
      <c r="IKG91" s="63"/>
      <c r="IKH91" s="64"/>
      <c r="IKN91" s="63"/>
      <c r="IKO91" s="64"/>
      <c r="IKU91" s="63"/>
      <c r="IKV91" s="64"/>
      <c r="ILB91" s="63"/>
      <c r="ILC91" s="64"/>
      <c r="ILI91" s="63"/>
      <c r="ILJ91" s="64"/>
      <c r="ILP91" s="63"/>
      <c r="ILQ91" s="64"/>
      <c r="ILW91" s="63"/>
      <c r="ILX91" s="64"/>
      <c r="IMD91" s="63"/>
      <c r="IME91" s="64"/>
      <c r="IMK91" s="63"/>
      <c r="IML91" s="64"/>
      <c r="IMR91" s="63"/>
      <c r="IMS91" s="64"/>
      <c r="IMY91" s="63"/>
      <c r="IMZ91" s="64"/>
      <c r="INF91" s="63"/>
      <c r="ING91" s="64"/>
      <c r="INM91" s="63"/>
      <c r="INN91" s="64"/>
      <c r="INT91" s="63"/>
      <c r="INU91" s="64"/>
      <c r="IOA91" s="63"/>
      <c r="IOB91" s="64"/>
      <c r="IOH91" s="63"/>
      <c r="IOI91" s="64"/>
      <c r="IOO91" s="63"/>
      <c r="IOP91" s="64"/>
      <c r="IOV91" s="63"/>
      <c r="IOW91" s="64"/>
      <c r="IPC91" s="63"/>
      <c r="IPD91" s="64"/>
      <c r="IPJ91" s="63"/>
      <c r="IPK91" s="64"/>
      <c r="IPQ91" s="63"/>
      <c r="IPR91" s="64"/>
      <c r="IPX91" s="63"/>
      <c r="IPY91" s="64"/>
      <c r="IQE91" s="63"/>
      <c r="IQF91" s="64"/>
      <c r="IQL91" s="63"/>
      <c r="IQM91" s="64"/>
      <c r="IQS91" s="63"/>
      <c r="IQT91" s="64"/>
      <c r="IQZ91" s="63"/>
      <c r="IRA91" s="64"/>
      <c r="IRG91" s="63"/>
      <c r="IRH91" s="64"/>
      <c r="IRN91" s="63"/>
      <c r="IRO91" s="64"/>
      <c r="IRU91" s="63"/>
      <c r="IRV91" s="64"/>
      <c r="ISB91" s="63"/>
      <c r="ISC91" s="64"/>
      <c r="ISI91" s="63"/>
      <c r="ISJ91" s="64"/>
      <c r="ISP91" s="63"/>
      <c r="ISQ91" s="64"/>
      <c r="ISW91" s="63"/>
      <c r="ISX91" s="64"/>
      <c r="ITD91" s="63"/>
      <c r="ITE91" s="64"/>
      <c r="ITK91" s="63"/>
      <c r="ITL91" s="64"/>
      <c r="ITR91" s="63"/>
      <c r="ITS91" s="64"/>
      <c r="ITY91" s="63"/>
      <c r="ITZ91" s="64"/>
      <c r="IUF91" s="63"/>
      <c r="IUG91" s="64"/>
      <c r="IUM91" s="63"/>
      <c r="IUN91" s="64"/>
      <c r="IUT91" s="63"/>
      <c r="IUU91" s="64"/>
      <c r="IVA91" s="63"/>
      <c r="IVB91" s="64"/>
      <c r="IVH91" s="63"/>
      <c r="IVI91" s="64"/>
    </row>
    <row r="92" spans="2:1019 1026:2043 2050:3067 3074:4096 4102:5118 5121:6143 6146:6665">
      <c r="B92" s="63"/>
      <c r="C92" s="64"/>
      <c r="J92" s="63"/>
      <c r="K92" s="64"/>
      <c r="R92" s="63"/>
      <c r="S92" s="64"/>
      <c r="Z92" s="63"/>
      <c r="AA92" s="64"/>
      <c r="AH92" s="63"/>
      <c r="AI92" s="64"/>
      <c r="AP92" s="63"/>
      <c r="AQ92" s="64"/>
      <c r="AX92" s="63"/>
      <c r="AY92" s="64"/>
      <c r="BF92" s="63"/>
      <c r="BG92" s="64"/>
      <c r="BN92" s="63"/>
      <c r="BO92" s="64"/>
      <c r="BV92" s="63"/>
      <c r="BW92" s="64"/>
      <c r="CD92" s="63"/>
      <c r="CE92" s="64"/>
      <c r="CL92" s="63"/>
      <c r="CM92" s="64"/>
      <c r="CT92" s="63"/>
      <c r="CU92" s="64"/>
      <c r="DB92" s="63"/>
      <c r="DC92" s="64"/>
      <c r="DJ92" s="63"/>
      <c r="DK92" s="64"/>
      <c r="DR92" s="63"/>
      <c r="DS92" s="64"/>
      <c r="DZ92" s="63"/>
      <c r="EA92" s="64"/>
      <c r="EH92" s="63"/>
      <c r="EI92" s="64"/>
      <c r="EP92" s="63"/>
      <c r="EQ92" s="64"/>
      <c r="EX92" s="63"/>
      <c r="EY92" s="64"/>
      <c r="FF92" s="63"/>
      <c r="FG92" s="64"/>
      <c r="FN92" s="63"/>
      <c r="FO92" s="64"/>
      <c r="FV92" s="63"/>
      <c r="FW92" s="64"/>
      <c r="GD92" s="63"/>
      <c r="GE92" s="64"/>
      <c r="GL92" s="63"/>
      <c r="GM92" s="64"/>
      <c r="GT92" s="63"/>
      <c r="GU92" s="64"/>
      <c r="HB92" s="63"/>
      <c r="HC92" s="64"/>
      <c r="HJ92" s="63"/>
      <c r="HK92" s="64"/>
      <c r="HR92" s="63"/>
      <c r="HS92" s="64"/>
      <c r="HZ92" s="63"/>
      <c r="IA92" s="64"/>
      <c r="IH92" s="63"/>
      <c r="II92" s="64"/>
      <c r="IP92" s="63"/>
      <c r="IQ92" s="64"/>
      <c r="IX92" s="63"/>
      <c r="IY92" s="64"/>
      <c r="JF92" s="63"/>
      <c r="JG92" s="64"/>
      <c r="JN92" s="63"/>
      <c r="JO92" s="64"/>
      <c r="JV92" s="63"/>
      <c r="JW92" s="64"/>
      <c r="KD92" s="63"/>
      <c r="KE92" s="64"/>
      <c r="KL92" s="63"/>
      <c r="KM92" s="64"/>
      <c r="KT92" s="63"/>
      <c r="KU92" s="64"/>
      <c r="LB92" s="63"/>
      <c r="LC92" s="64"/>
      <c r="LJ92" s="63"/>
      <c r="LK92" s="64"/>
      <c r="LR92" s="63"/>
      <c r="LS92" s="64"/>
      <c r="LZ92" s="63"/>
      <c r="MA92" s="64"/>
      <c r="MH92" s="63"/>
      <c r="MI92" s="64"/>
      <c r="MP92" s="63"/>
      <c r="MQ92" s="64"/>
      <c r="MX92" s="63"/>
      <c r="MY92" s="64"/>
      <c r="NF92" s="63"/>
      <c r="NG92" s="64"/>
      <c r="NN92" s="63"/>
      <c r="NO92" s="64"/>
      <c r="NV92" s="63"/>
      <c r="NW92" s="64"/>
      <c r="OD92" s="63"/>
      <c r="OE92" s="64"/>
      <c r="OL92" s="63"/>
      <c r="OM92" s="64"/>
      <c r="OT92" s="63"/>
      <c r="OU92" s="64"/>
      <c r="PB92" s="63"/>
      <c r="PC92" s="64"/>
      <c r="PJ92" s="63"/>
      <c r="PK92" s="64"/>
      <c r="PR92" s="63"/>
      <c r="PS92" s="64"/>
      <c r="PZ92" s="63"/>
      <c r="QA92" s="64"/>
      <c r="QH92" s="63"/>
      <c r="QI92" s="64"/>
      <c r="QP92" s="63"/>
      <c r="QQ92" s="64"/>
      <c r="QX92" s="63"/>
      <c r="QY92" s="64"/>
      <c r="RF92" s="63"/>
      <c r="RG92" s="64"/>
      <c r="RN92" s="63"/>
      <c r="RO92" s="64"/>
      <c r="RV92" s="63"/>
      <c r="RW92" s="64"/>
      <c r="SD92" s="63"/>
      <c r="SE92" s="64"/>
      <c r="SL92" s="63"/>
      <c r="SM92" s="64"/>
      <c r="ST92" s="63"/>
      <c r="SU92" s="64"/>
      <c r="TB92" s="63"/>
      <c r="TC92" s="64"/>
      <c r="TJ92" s="63"/>
      <c r="TK92" s="64"/>
      <c r="TR92" s="63"/>
      <c r="TS92" s="64"/>
      <c r="TZ92" s="63"/>
      <c r="UA92" s="64"/>
      <c r="UH92" s="63"/>
      <c r="UI92" s="64"/>
      <c r="UP92" s="63"/>
      <c r="UQ92" s="64"/>
      <c r="UX92" s="63"/>
      <c r="UY92" s="64"/>
      <c r="VF92" s="63"/>
      <c r="VG92" s="64"/>
      <c r="VN92" s="63"/>
      <c r="VO92" s="64"/>
      <c r="VV92" s="63"/>
      <c r="VW92" s="64"/>
      <c r="WD92" s="63"/>
      <c r="WE92" s="64"/>
      <c r="WL92" s="63"/>
      <c r="WM92" s="64"/>
      <c r="WT92" s="63"/>
      <c r="WU92" s="64"/>
      <c r="XB92" s="63"/>
      <c r="XC92" s="64"/>
      <c r="XJ92" s="63"/>
      <c r="XK92" s="64"/>
      <c r="XR92" s="63"/>
      <c r="XS92" s="64"/>
      <c r="XZ92" s="63"/>
      <c r="YA92" s="64"/>
      <c r="YH92" s="63"/>
      <c r="YI92" s="64"/>
      <c r="YP92" s="63"/>
      <c r="YQ92" s="64"/>
      <c r="YX92" s="63"/>
      <c r="YY92" s="64"/>
      <c r="ZF92" s="63"/>
      <c r="ZG92" s="64"/>
      <c r="ZN92" s="63"/>
      <c r="ZO92" s="64"/>
      <c r="ZV92" s="63"/>
      <c r="ZW92" s="64"/>
      <c r="AAD92" s="63"/>
      <c r="AAE92" s="64"/>
      <c r="AAL92" s="63"/>
      <c r="AAM92" s="64"/>
      <c r="AAT92" s="63"/>
      <c r="AAU92" s="64"/>
      <c r="ABB92" s="63"/>
      <c r="ABC92" s="64"/>
      <c r="ABJ92" s="63"/>
      <c r="ABK92" s="64"/>
      <c r="ABR92" s="63"/>
      <c r="ABS92" s="64"/>
      <c r="ABZ92" s="63"/>
      <c r="ACA92" s="64"/>
      <c r="ACH92" s="63"/>
      <c r="ACI92" s="64"/>
      <c r="ACP92" s="63"/>
      <c r="ACQ92" s="64"/>
      <c r="ACX92" s="63"/>
      <c r="ACY92" s="64"/>
      <c r="ADF92" s="63"/>
      <c r="ADG92" s="64"/>
      <c r="ADN92" s="63"/>
      <c r="ADO92" s="64"/>
      <c r="ADV92" s="63"/>
      <c r="ADW92" s="64"/>
      <c r="AED92" s="63"/>
      <c r="AEE92" s="64"/>
      <c r="AEL92" s="63"/>
      <c r="AEM92" s="64"/>
      <c r="AET92" s="63"/>
      <c r="AEU92" s="64"/>
      <c r="AFB92" s="63"/>
      <c r="AFC92" s="64"/>
      <c r="AFJ92" s="63"/>
      <c r="AFK92" s="64"/>
      <c r="AFR92" s="63"/>
      <c r="AFS92" s="64"/>
      <c r="AFZ92" s="63"/>
      <c r="AGA92" s="64"/>
      <c r="AGH92" s="63"/>
      <c r="AGI92" s="64"/>
      <c r="AGP92" s="63"/>
      <c r="AGQ92" s="64"/>
      <c r="AGX92" s="63"/>
      <c r="AGY92" s="64"/>
      <c r="AHF92" s="63"/>
      <c r="AHG92" s="64"/>
      <c r="AHN92" s="63"/>
      <c r="AHO92" s="64"/>
      <c r="AHV92" s="63"/>
      <c r="AHW92" s="64"/>
      <c r="AID92" s="63"/>
      <c r="AIE92" s="64"/>
      <c r="AIL92" s="63"/>
      <c r="AIM92" s="64"/>
      <c r="AIT92" s="63"/>
      <c r="AIU92" s="64"/>
      <c r="AJB92" s="63"/>
      <c r="AJC92" s="64"/>
      <c r="AJJ92" s="63"/>
      <c r="AJK92" s="64"/>
      <c r="AJR92" s="63"/>
      <c r="AJS92" s="64"/>
      <c r="AJZ92" s="63"/>
      <c r="AKA92" s="64"/>
      <c r="AKH92" s="63"/>
      <c r="AKI92" s="64"/>
      <c r="AKP92" s="63"/>
      <c r="AKQ92" s="64"/>
      <c r="AKX92" s="63"/>
      <c r="AKY92" s="64"/>
      <c r="ALF92" s="63"/>
      <c r="ALG92" s="64"/>
      <c r="ALN92" s="63"/>
      <c r="ALO92" s="64"/>
      <c r="ALV92" s="63"/>
      <c r="ALW92" s="64"/>
      <c r="AMD92" s="63"/>
      <c r="AME92" s="64"/>
      <c r="AML92" s="63"/>
      <c r="AMM92" s="64"/>
      <c r="AMT92" s="63"/>
      <c r="AMU92" s="64"/>
      <c r="ANB92" s="63"/>
      <c r="ANC92" s="64"/>
      <c r="ANJ92" s="63"/>
      <c r="ANK92" s="64"/>
      <c r="ANR92" s="63"/>
      <c r="ANS92" s="64"/>
      <c r="ANZ92" s="63"/>
      <c r="AOA92" s="64"/>
      <c r="AOH92" s="63"/>
      <c r="AOI92" s="64"/>
      <c r="AOP92" s="63"/>
      <c r="AOQ92" s="64"/>
      <c r="AOX92" s="63"/>
      <c r="AOY92" s="64"/>
      <c r="APF92" s="63"/>
      <c r="APG92" s="64"/>
      <c r="APN92" s="63"/>
      <c r="APO92" s="64"/>
      <c r="APV92" s="63"/>
      <c r="APW92" s="64"/>
      <c r="AQD92" s="63"/>
      <c r="AQE92" s="64"/>
      <c r="AQL92" s="63"/>
      <c r="AQM92" s="64"/>
      <c r="AQT92" s="63"/>
      <c r="AQU92" s="64"/>
      <c r="ARB92" s="63"/>
      <c r="ARC92" s="64"/>
      <c r="ARJ92" s="63"/>
      <c r="ARK92" s="64"/>
      <c r="ARR92" s="63"/>
      <c r="ARS92" s="64"/>
      <c r="ARZ92" s="63"/>
      <c r="ASA92" s="64"/>
      <c r="ASH92" s="63"/>
      <c r="ASI92" s="64"/>
      <c r="ASP92" s="63"/>
      <c r="ASQ92" s="64"/>
      <c r="ASX92" s="63"/>
      <c r="ASY92" s="64"/>
      <c r="ATF92" s="63"/>
      <c r="ATG92" s="64"/>
      <c r="ATN92" s="63"/>
      <c r="ATO92" s="64"/>
      <c r="ATV92" s="63"/>
      <c r="ATW92" s="64"/>
      <c r="AUD92" s="63"/>
      <c r="AUE92" s="64"/>
      <c r="AUL92" s="63"/>
      <c r="AUM92" s="64"/>
      <c r="AUT92" s="63"/>
      <c r="AUU92" s="64"/>
      <c r="AVB92" s="63"/>
      <c r="AVC92" s="64"/>
      <c r="AVJ92" s="63"/>
      <c r="AVK92" s="64"/>
      <c r="AVR92" s="63"/>
      <c r="AVS92" s="64"/>
      <c r="AVZ92" s="63"/>
      <c r="AWA92" s="64"/>
      <c r="AWH92" s="63"/>
      <c r="AWI92" s="64"/>
      <c r="AWP92" s="63"/>
      <c r="AWQ92" s="64"/>
      <c r="AWX92" s="63"/>
      <c r="AWY92" s="64"/>
      <c r="AXF92" s="63"/>
      <c r="AXG92" s="64"/>
      <c r="AXN92" s="63"/>
      <c r="AXO92" s="64"/>
      <c r="AXV92" s="63"/>
      <c r="AXW92" s="64"/>
      <c r="AYD92" s="63"/>
      <c r="AYE92" s="64"/>
      <c r="AYL92" s="63"/>
      <c r="AYM92" s="64"/>
      <c r="AYT92" s="63"/>
      <c r="AYU92" s="64"/>
      <c r="AZB92" s="63"/>
      <c r="AZC92" s="64"/>
      <c r="AZJ92" s="63"/>
      <c r="AZK92" s="64"/>
      <c r="AZR92" s="63"/>
      <c r="AZS92" s="64"/>
      <c r="AZZ92" s="63"/>
      <c r="BAA92" s="64"/>
      <c r="BAH92" s="63"/>
      <c r="BAI92" s="64"/>
      <c r="BAP92" s="63"/>
      <c r="BAQ92" s="64"/>
      <c r="BAX92" s="63"/>
      <c r="BAY92" s="64"/>
      <c r="BBF92" s="63"/>
      <c r="BBG92" s="64"/>
      <c r="BBN92" s="63"/>
      <c r="BBO92" s="64"/>
      <c r="BBV92" s="63"/>
      <c r="BBW92" s="64"/>
      <c r="BCD92" s="63"/>
      <c r="BCE92" s="64"/>
      <c r="BCL92" s="63"/>
      <c r="BCM92" s="64"/>
      <c r="BCT92" s="63"/>
      <c r="BCU92" s="64"/>
      <c r="BDB92" s="63"/>
      <c r="BDC92" s="64"/>
      <c r="BDJ92" s="63"/>
      <c r="BDK92" s="64"/>
      <c r="BDR92" s="63"/>
      <c r="BDS92" s="64"/>
      <c r="BDZ92" s="63"/>
      <c r="BEA92" s="64"/>
      <c r="BEH92" s="63"/>
      <c r="BEI92" s="64"/>
      <c r="BEP92" s="63"/>
      <c r="BEQ92" s="64"/>
      <c r="BEX92" s="63"/>
      <c r="BEY92" s="64"/>
      <c r="BFF92" s="63"/>
      <c r="BFG92" s="64"/>
      <c r="BFN92" s="63"/>
      <c r="BFO92" s="64"/>
      <c r="BFV92" s="63"/>
      <c r="BFW92" s="64"/>
      <c r="BGD92" s="63"/>
      <c r="BGE92" s="64"/>
      <c r="BGL92" s="63"/>
      <c r="BGM92" s="64"/>
      <c r="BGT92" s="63"/>
      <c r="BGU92" s="64"/>
      <c r="BHB92" s="63"/>
      <c r="BHC92" s="64"/>
      <c r="BHJ92" s="63"/>
      <c r="BHK92" s="64"/>
      <c r="BHR92" s="63"/>
      <c r="BHS92" s="64"/>
      <c r="BHZ92" s="63"/>
      <c r="BIA92" s="64"/>
      <c r="BIH92" s="63"/>
      <c r="BII92" s="64"/>
      <c r="BIP92" s="63"/>
      <c r="BIQ92" s="64"/>
      <c r="BIX92" s="63"/>
      <c r="BIY92" s="64"/>
      <c r="BJF92" s="63"/>
      <c r="BJG92" s="64"/>
      <c r="BJN92" s="63"/>
      <c r="BJO92" s="64"/>
      <c r="BJV92" s="63"/>
      <c r="BJW92" s="64"/>
      <c r="BKD92" s="63"/>
      <c r="BKE92" s="64"/>
      <c r="BKL92" s="63"/>
      <c r="BKM92" s="64"/>
      <c r="BKT92" s="63"/>
      <c r="BKU92" s="64"/>
      <c r="BLB92" s="63"/>
      <c r="BLC92" s="64"/>
      <c r="BLJ92" s="63"/>
      <c r="BLK92" s="64"/>
      <c r="BLR92" s="63"/>
      <c r="BLS92" s="64"/>
      <c r="BLZ92" s="63"/>
      <c r="BMA92" s="64"/>
      <c r="BMH92" s="63"/>
      <c r="BMI92" s="64"/>
      <c r="BMP92" s="63"/>
      <c r="BMQ92" s="64"/>
      <c r="BMX92" s="63"/>
      <c r="BMY92" s="64"/>
      <c r="BNF92" s="63"/>
      <c r="BNG92" s="64"/>
      <c r="BNN92" s="63"/>
      <c r="BNO92" s="64"/>
      <c r="BNV92" s="63"/>
      <c r="BNW92" s="64"/>
      <c r="BOD92" s="63"/>
      <c r="BOE92" s="64"/>
      <c r="BOL92" s="63"/>
      <c r="BOM92" s="64"/>
      <c r="BOT92" s="63"/>
      <c r="BOU92" s="64"/>
      <c r="BPB92" s="63"/>
      <c r="BPC92" s="64"/>
      <c r="BPJ92" s="63"/>
      <c r="BPK92" s="64"/>
      <c r="BPR92" s="63"/>
      <c r="BPS92" s="64"/>
      <c r="BPZ92" s="63"/>
      <c r="BQA92" s="64"/>
      <c r="BQH92" s="63"/>
      <c r="BQI92" s="64"/>
      <c r="BQP92" s="63"/>
      <c r="BQQ92" s="64"/>
      <c r="BQX92" s="63"/>
      <c r="BQY92" s="64"/>
      <c r="BRF92" s="63"/>
      <c r="BRG92" s="64"/>
      <c r="BRN92" s="63"/>
      <c r="BRO92" s="64"/>
      <c r="BRV92" s="63"/>
      <c r="BRW92" s="64"/>
      <c r="BSD92" s="63"/>
      <c r="BSE92" s="64"/>
      <c r="BSL92" s="63"/>
      <c r="BSM92" s="64"/>
      <c r="BST92" s="63"/>
      <c r="BSU92" s="64"/>
      <c r="BTB92" s="63"/>
      <c r="BTC92" s="64"/>
      <c r="BTJ92" s="63"/>
      <c r="BTK92" s="64"/>
      <c r="BTR92" s="63"/>
      <c r="BTS92" s="64"/>
      <c r="BTZ92" s="63"/>
      <c r="BUA92" s="64"/>
      <c r="BUH92" s="63"/>
      <c r="BUI92" s="64"/>
      <c r="BUP92" s="63"/>
      <c r="BUQ92" s="64"/>
      <c r="BUX92" s="63"/>
      <c r="BUY92" s="64"/>
      <c r="BVF92" s="63"/>
      <c r="BVG92" s="64"/>
      <c r="BVN92" s="63"/>
      <c r="BVO92" s="64"/>
      <c r="BVV92" s="63"/>
      <c r="BVW92" s="64"/>
      <c r="BWD92" s="63"/>
      <c r="BWE92" s="64"/>
      <c r="BWL92" s="63"/>
      <c r="BWM92" s="64"/>
      <c r="BWT92" s="63"/>
      <c r="BWU92" s="64"/>
      <c r="BXB92" s="63"/>
      <c r="BXC92" s="64"/>
      <c r="BXJ92" s="63"/>
      <c r="BXK92" s="64"/>
      <c r="BXR92" s="63"/>
      <c r="BXS92" s="64"/>
      <c r="BXZ92" s="63"/>
      <c r="BYA92" s="64"/>
      <c r="BYH92" s="63"/>
      <c r="BYI92" s="64"/>
      <c r="BYP92" s="63"/>
      <c r="BYQ92" s="64"/>
      <c r="BYX92" s="63"/>
      <c r="BYY92" s="64"/>
      <c r="BZF92" s="63"/>
      <c r="BZG92" s="64"/>
      <c r="BZN92" s="63"/>
      <c r="BZO92" s="64"/>
      <c r="BZV92" s="63"/>
      <c r="BZW92" s="64"/>
      <c r="CAD92" s="63"/>
      <c r="CAE92" s="64"/>
      <c r="CAL92" s="63"/>
      <c r="CAM92" s="64"/>
      <c r="CAT92" s="63"/>
      <c r="CAU92" s="64"/>
      <c r="CBB92" s="63"/>
      <c r="CBC92" s="64"/>
      <c r="CBJ92" s="63"/>
      <c r="CBK92" s="64"/>
      <c r="CBR92" s="63"/>
      <c r="CBS92" s="64"/>
      <c r="CBZ92" s="63"/>
      <c r="CCA92" s="64"/>
      <c r="CCH92" s="63"/>
      <c r="CCI92" s="64"/>
      <c r="CCP92" s="63"/>
      <c r="CCQ92" s="64"/>
      <c r="CCX92" s="63"/>
      <c r="CCY92" s="64"/>
      <c r="CDF92" s="63"/>
      <c r="CDG92" s="64"/>
      <c r="CDN92" s="63"/>
      <c r="CDO92" s="64"/>
      <c r="CDV92" s="63"/>
      <c r="CDW92" s="64"/>
      <c r="CED92" s="63"/>
      <c r="CEE92" s="64"/>
      <c r="CEL92" s="63"/>
      <c r="CEM92" s="64"/>
      <c r="CET92" s="63"/>
      <c r="CEU92" s="64"/>
      <c r="CFB92" s="63"/>
      <c r="CFC92" s="64"/>
      <c r="CFJ92" s="63"/>
      <c r="CFK92" s="64"/>
      <c r="CFR92" s="63"/>
      <c r="CFS92" s="64"/>
      <c r="CFZ92" s="63"/>
      <c r="CGA92" s="64"/>
      <c r="CGH92" s="63"/>
      <c r="CGI92" s="64"/>
      <c r="CGP92" s="63"/>
      <c r="CGQ92" s="64"/>
      <c r="CGX92" s="63"/>
      <c r="CGY92" s="64"/>
      <c r="CHF92" s="63"/>
      <c r="CHG92" s="64"/>
      <c r="CHN92" s="63"/>
      <c r="CHO92" s="64"/>
      <c r="CHV92" s="63"/>
      <c r="CHW92" s="64"/>
      <c r="CID92" s="63"/>
      <c r="CIE92" s="64"/>
      <c r="CIL92" s="63"/>
      <c r="CIM92" s="64"/>
      <c r="CIT92" s="63"/>
      <c r="CIU92" s="64"/>
      <c r="CJB92" s="63"/>
      <c r="CJC92" s="64"/>
      <c r="CJJ92" s="63"/>
      <c r="CJK92" s="64"/>
      <c r="CJR92" s="63"/>
      <c r="CJS92" s="64"/>
      <c r="CJZ92" s="63"/>
      <c r="CKA92" s="64"/>
      <c r="CKH92" s="63"/>
      <c r="CKI92" s="64"/>
      <c r="CKP92" s="63"/>
      <c r="CKQ92" s="64"/>
      <c r="CKX92" s="63"/>
      <c r="CKY92" s="64"/>
      <c r="CLF92" s="63"/>
      <c r="CLG92" s="64"/>
      <c r="CLN92" s="63"/>
      <c r="CLO92" s="64"/>
      <c r="CLV92" s="63"/>
      <c r="CLW92" s="64"/>
      <c r="CMD92" s="63"/>
      <c r="CME92" s="64"/>
      <c r="CML92" s="63"/>
      <c r="CMM92" s="64"/>
      <c r="CMT92" s="63"/>
      <c r="CMU92" s="64"/>
      <c r="CNB92" s="63"/>
      <c r="CNC92" s="64"/>
      <c r="CNJ92" s="63"/>
      <c r="CNK92" s="64"/>
      <c r="CNR92" s="63"/>
      <c r="CNS92" s="64"/>
      <c r="CNZ92" s="63"/>
      <c r="COA92" s="64"/>
      <c r="COH92" s="63"/>
      <c r="COI92" s="64"/>
      <c r="COP92" s="63"/>
      <c r="COQ92" s="64"/>
      <c r="COX92" s="63"/>
      <c r="COY92" s="64"/>
      <c r="CPF92" s="63"/>
      <c r="CPG92" s="64"/>
      <c r="CPN92" s="63"/>
      <c r="CPO92" s="64"/>
      <c r="CPV92" s="63"/>
      <c r="CPW92" s="64"/>
      <c r="CQD92" s="63"/>
      <c r="CQE92" s="64"/>
      <c r="CQL92" s="63"/>
      <c r="CQM92" s="64"/>
      <c r="CQT92" s="63"/>
      <c r="CQU92" s="64"/>
      <c r="CRB92" s="63"/>
      <c r="CRC92" s="64"/>
      <c r="CRJ92" s="63"/>
      <c r="CRK92" s="64"/>
      <c r="CRR92" s="63"/>
      <c r="CRS92" s="64"/>
      <c r="CRZ92" s="63"/>
      <c r="CSA92" s="64"/>
      <c r="CSH92" s="63"/>
      <c r="CSI92" s="64"/>
      <c r="CSP92" s="63"/>
      <c r="CSQ92" s="64"/>
      <c r="CSX92" s="63"/>
      <c r="CSY92" s="64"/>
      <c r="CTF92" s="63"/>
      <c r="CTG92" s="64"/>
      <c r="CTN92" s="63"/>
      <c r="CTO92" s="64"/>
      <c r="CTV92" s="63"/>
      <c r="CTW92" s="64"/>
      <c r="CUD92" s="63"/>
      <c r="CUE92" s="64"/>
      <c r="CUL92" s="63"/>
      <c r="CUM92" s="64"/>
      <c r="CUT92" s="63"/>
      <c r="CUU92" s="64"/>
      <c r="CVB92" s="63"/>
      <c r="CVC92" s="64"/>
      <c r="CVJ92" s="63"/>
      <c r="CVK92" s="64"/>
      <c r="CVR92" s="63"/>
      <c r="CVS92" s="64"/>
      <c r="CVZ92" s="63"/>
      <c r="CWA92" s="64"/>
      <c r="CWH92" s="63"/>
      <c r="CWI92" s="64"/>
      <c r="CWP92" s="63"/>
      <c r="CWQ92" s="64"/>
      <c r="CWX92" s="63"/>
      <c r="CWY92" s="64"/>
      <c r="CXF92" s="63"/>
      <c r="CXG92" s="64"/>
      <c r="CXN92" s="63"/>
      <c r="CXO92" s="64"/>
      <c r="CXV92" s="63"/>
      <c r="CXW92" s="64"/>
      <c r="CYD92" s="63"/>
      <c r="CYE92" s="64"/>
      <c r="CYL92" s="63"/>
      <c r="CYM92" s="64"/>
      <c r="CYT92" s="63"/>
      <c r="CYU92" s="64"/>
      <c r="CZB92" s="63"/>
      <c r="CZC92" s="64"/>
      <c r="CZJ92" s="63"/>
      <c r="CZK92" s="64"/>
      <c r="CZR92" s="63"/>
      <c r="CZS92" s="64"/>
      <c r="CZZ92" s="63"/>
      <c r="DAA92" s="64"/>
      <c r="DAH92" s="63"/>
      <c r="DAI92" s="64"/>
      <c r="DAP92" s="63"/>
      <c r="DAQ92" s="64"/>
      <c r="DAX92" s="63"/>
      <c r="DAY92" s="64"/>
      <c r="DBF92" s="63"/>
      <c r="DBG92" s="64"/>
      <c r="DBN92" s="63"/>
      <c r="DBO92" s="64"/>
      <c r="DBV92" s="63"/>
      <c r="DBW92" s="64"/>
      <c r="DCD92" s="63"/>
      <c r="DCE92" s="64"/>
      <c r="DCL92" s="63"/>
      <c r="DCM92" s="64"/>
      <c r="DCT92" s="63"/>
      <c r="DCU92" s="64"/>
      <c r="DDB92" s="63"/>
      <c r="DDC92" s="64"/>
      <c r="DDJ92" s="63"/>
      <c r="DDK92" s="64"/>
      <c r="DDR92" s="63"/>
      <c r="DDS92" s="64"/>
      <c r="DDZ92" s="63"/>
      <c r="DEA92" s="64"/>
      <c r="DEH92" s="63"/>
      <c r="DEI92" s="64"/>
      <c r="DEP92" s="63"/>
      <c r="DEQ92" s="64"/>
      <c r="DEX92" s="63"/>
      <c r="DEY92" s="64"/>
      <c r="DFF92" s="63"/>
      <c r="DFG92" s="64"/>
      <c r="DFN92" s="63"/>
      <c r="DFO92" s="64"/>
      <c r="DFV92" s="63"/>
      <c r="DFW92" s="64"/>
      <c r="DGD92" s="63"/>
      <c r="DGE92" s="64"/>
      <c r="DGL92" s="63"/>
      <c r="DGM92" s="64"/>
      <c r="DGT92" s="63"/>
      <c r="DGU92" s="64"/>
      <c r="DHB92" s="63"/>
      <c r="DHC92" s="64"/>
      <c r="DHJ92" s="63"/>
      <c r="DHK92" s="64"/>
      <c r="DHR92" s="63"/>
      <c r="DHS92" s="64"/>
      <c r="DHZ92" s="63"/>
      <c r="DIA92" s="64"/>
      <c r="DIH92" s="63"/>
      <c r="DII92" s="64"/>
      <c r="DIP92" s="63"/>
      <c r="DIQ92" s="64"/>
      <c r="DIX92" s="63"/>
      <c r="DIY92" s="64"/>
      <c r="DJF92" s="63"/>
      <c r="DJG92" s="64"/>
      <c r="DJN92" s="63"/>
      <c r="DJO92" s="64"/>
      <c r="DJV92" s="63"/>
      <c r="DJW92" s="64"/>
      <c r="DKD92" s="63"/>
      <c r="DKE92" s="64"/>
      <c r="DKL92" s="63"/>
      <c r="DKM92" s="64"/>
      <c r="DKT92" s="63"/>
      <c r="DKU92" s="64"/>
      <c r="DLB92" s="63"/>
      <c r="DLC92" s="64"/>
      <c r="DLJ92" s="63"/>
      <c r="DLK92" s="64"/>
      <c r="DLR92" s="63"/>
      <c r="DLS92" s="64"/>
      <c r="DLZ92" s="63"/>
      <c r="DMA92" s="64"/>
      <c r="DMH92" s="63"/>
      <c r="DMI92" s="64"/>
      <c r="DMP92" s="63"/>
      <c r="DMQ92" s="64"/>
      <c r="DMX92" s="63"/>
      <c r="DMY92" s="64"/>
      <c r="DNF92" s="63"/>
      <c r="DNG92" s="64"/>
      <c r="DNN92" s="63"/>
      <c r="DNO92" s="64"/>
      <c r="DNV92" s="63"/>
      <c r="DNW92" s="64"/>
      <c r="DOD92" s="63"/>
      <c r="DOE92" s="64"/>
      <c r="DOL92" s="63"/>
      <c r="DOM92" s="64"/>
      <c r="DOT92" s="63"/>
      <c r="DOU92" s="64"/>
      <c r="DPB92" s="63"/>
      <c r="DPC92" s="64"/>
      <c r="DPJ92" s="63"/>
      <c r="DPK92" s="64"/>
      <c r="DPR92" s="63"/>
      <c r="DPS92" s="64"/>
      <c r="DPZ92" s="63"/>
      <c r="DQA92" s="64"/>
      <c r="DQH92" s="63"/>
      <c r="DQI92" s="64"/>
      <c r="DQP92" s="63"/>
      <c r="DQQ92" s="64"/>
      <c r="DQX92" s="63"/>
      <c r="DQY92" s="64"/>
      <c r="DRF92" s="63"/>
      <c r="DRG92" s="64"/>
      <c r="DRN92" s="63"/>
      <c r="DRO92" s="64"/>
      <c r="DRV92" s="63"/>
      <c r="DRW92" s="64"/>
      <c r="DSD92" s="63"/>
      <c r="DSE92" s="64"/>
      <c r="DSL92" s="63"/>
      <c r="DSM92" s="64"/>
      <c r="DST92" s="63"/>
      <c r="DSU92" s="64"/>
      <c r="DTB92" s="63"/>
      <c r="DTC92" s="64"/>
      <c r="DTJ92" s="63"/>
      <c r="DTK92" s="64"/>
      <c r="DTQ92" s="63"/>
      <c r="DTR92" s="64"/>
      <c r="DTX92" s="63"/>
      <c r="DTY92" s="64"/>
      <c r="DUE92" s="63"/>
      <c r="DUF92" s="64"/>
      <c r="DUL92" s="63"/>
      <c r="DUM92" s="64"/>
      <c r="DUS92" s="63"/>
      <c r="DUT92" s="64"/>
      <c r="DUZ92" s="63"/>
      <c r="DVA92" s="64"/>
      <c r="DVG92" s="63"/>
      <c r="DVH92" s="64"/>
      <c r="DVN92" s="63"/>
      <c r="DVO92" s="64"/>
      <c r="DVU92" s="63"/>
      <c r="DVV92" s="64"/>
      <c r="DWB92" s="63"/>
      <c r="DWC92" s="64"/>
      <c r="DWI92" s="63"/>
      <c r="DWJ92" s="64"/>
      <c r="DWP92" s="63"/>
      <c r="DWQ92" s="64"/>
      <c r="DWW92" s="63"/>
      <c r="DWX92" s="64"/>
      <c r="DXD92" s="63"/>
      <c r="DXE92" s="64"/>
      <c r="DXK92" s="63"/>
      <c r="DXL92" s="64"/>
      <c r="DXR92" s="63"/>
      <c r="DXS92" s="64"/>
      <c r="DXY92" s="63"/>
      <c r="DXZ92" s="64"/>
      <c r="DYF92" s="63"/>
      <c r="DYG92" s="64"/>
      <c r="DYM92" s="63"/>
      <c r="DYN92" s="64"/>
      <c r="DYT92" s="63"/>
      <c r="DYU92" s="64"/>
      <c r="DZA92" s="63"/>
      <c r="DZB92" s="64"/>
      <c r="DZH92" s="63"/>
      <c r="DZI92" s="64"/>
      <c r="DZO92" s="63"/>
      <c r="DZP92" s="64"/>
      <c r="DZV92" s="63"/>
      <c r="DZW92" s="64"/>
      <c r="EAC92" s="63"/>
      <c r="EAD92" s="64"/>
      <c r="EAJ92" s="63"/>
      <c r="EAK92" s="64"/>
      <c r="EAQ92" s="63"/>
      <c r="EAR92" s="64"/>
      <c r="EAX92" s="63"/>
      <c r="EAY92" s="64"/>
      <c r="EBE92" s="63"/>
      <c r="EBF92" s="64"/>
      <c r="EBL92" s="63"/>
      <c r="EBM92" s="64"/>
      <c r="EBS92" s="63"/>
      <c r="EBT92" s="64"/>
      <c r="EBZ92" s="63"/>
      <c r="ECA92" s="64"/>
      <c r="ECG92" s="63"/>
      <c r="ECH92" s="64"/>
      <c r="ECN92" s="63"/>
      <c r="ECO92" s="64"/>
      <c r="ECU92" s="63"/>
      <c r="ECV92" s="64"/>
      <c r="EDB92" s="63"/>
      <c r="EDC92" s="64"/>
      <c r="EDI92" s="63"/>
      <c r="EDJ92" s="64"/>
      <c r="EDP92" s="63"/>
      <c r="EDQ92" s="64"/>
      <c r="EDW92" s="63"/>
      <c r="EDX92" s="64"/>
      <c r="EED92" s="63"/>
      <c r="EEE92" s="64"/>
      <c r="EEK92" s="63"/>
      <c r="EEL92" s="64"/>
      <c r="EER92" s="63"/>
      <c r="EES92" s="64"/>
      <c r="EEY92" s="63"/>
      <c r="EEZ92" s="64"/>
      <c r="EFF92" s="63"/>
      <c r="EFG92" s="64"/>
      <c r="EFM92" s="63"/>
      <c r="EFN92" s="64"/>
      <c r="EFT92" s="63"/>
      <c r="EFU92" s="64"/>
      <c r="EGA92" s="63"/>
      <c r="EGB92" s="64"/>
      <c r="EGH92" s="63"/>
      <c r="EGI92" s="64"/>
      <c r="EGO92" s="63"/>
      <c r="EGP92" s="64"/>
      <c r="EGV92" s="63"/>
      <c r="EGW92" s="64"/>
      <c r="EHC92" s="63"/>
      <c r="EHD92" s="64"/>
      <c r="EHJ92" s="63"/>
      <c r="EHK92" s="64"/>
      <c r="EHQ92" s="63"/>
      <c r="EHR92" s="64"/>
      <c r="EHX92" s="63"/>
      <c r="EHY92" s="64"/>
      <c r="EIE92" s="63"/>
      <c r="EIF92" s="64"/>
      <c r="EIL92" s="63"/>
      <c r="EIM92" s="64"/>
      <c r="EIS92" s="63"/>
      <c r="EIT92" s="64"/>
      <c r="EIZ92" s="63"/>
      <c r="EJA92" s="64"/>
      <c r="EJG92" s="63"/>
      <c r="EJH92" s="64"/>
      <c r="EJN92" s="63"/>
      <c r="EJO92" s="64"/>
      <c r="EJU92" s="63"/>
      <c r="EJV92" s="64"/>
      <c r="EKB92" s="63"/>
      <c r="EKC92" s="64"/>
      <c r="EKI92" s="63"/>
      <c r="EKJ92" s="64"/>
      <c r="EKP92" s="63"/>
      <c r="EKQ92" s="64"/>
      <c r="EKW92" s="63"/>
      <c r="EKX92" s="64"/>
      <c r="ELD92" s="63"/>
      <c r="ELE92" s="64"/>
      <c r="ELK92" s="63"/>
      <c r="ELL92" s="64"/>
      <c r="ELR92" s="63"/>
      <c r="ELS92" s="64"/>
      <c r="ELY92" s="63"/>
      <c r="ELZ92" s="64"/>
      <c r="EMF92" s="63"/>
      <c r="EMG92" s="64"/>
      <c r="EMM92" s="63"/>
      <c r="EMN92" s="64"/>
      <c r="EMT92" s="63"/>
      <c r="EMU92" s="64"/>
      <c r="ENA92" s="63"/>
      <c r="ENB92" s="64"/>
      <c r="ENH92" s="63"/>
      <c r="ENI92" s="64"/>
      <c r="ENO92" s="63"/>
      <c r="ENP92" s="64"/>
      <c r="ENV92" s="63"/>
      <c r="ENW92" s="64"/>
      <c r="EOC92" s="63"/>
      <c r="EOD92" s="64"/>
      <c r="EOJ92" s="63"/>
      <c r="EOK92" s="64"/>
      <c r="EOQ92" s="63"/>
      <c r="EOR92" s="64"/>
      <c r="EOX92" s="63"/>
      <c r="EOY92" s="64"/>
      <c r="EPE92" s="63"/>
      <c r="EPF92" s="64"/>
      <c r="EPL92" s="63"/>
      <c r="EPM92" s="64"/>
      <c r="EPS92" s="63"/>
      <c r="EPT92" s="64"/>
      <c r="EPZ92" s="63"/>
      <c r="EQA92" s="64"/>
      <c r="EQG92" s="63"/>
      <c r="EQH92" s="64"/>
      <c r="EQN92" s="63"/>
      <c r="EQO92" s="64"/>
      <c r="EQU92" s="63"/>
      <c r="EQV92" s="64"/>
      <c r="ERB92" s="63"/>
      <c r="ERC92" s="64"/>
      <c r="ERI92" s="63"/>
      <c r="ERJ92" s="64"/>
      <c r="ERP92" s="63"/>
      <c r="ERQ92" s="64"/>
      <c r="ERW92" s="63"/>
      <c r="ERX92" s="64"/>
      <c r="ESD92" s="63"/>
      <c r="ESE92" s="64"/>
      <c r="ESK92" s="63"/>
      <c r="ESL92" s="64"/>
      <c r="ESR92" s="63"/>
      <c r="ESS92" s="64"/>
      <c r="ESY92" s="63"/>
      <c r="ESZ92" s="64"/>
      <c r="ETF92" s="63"/>
      <c r="ETG92" s="64"/>
      <c r="ETM92" s="63"/>
      <c r="ETN92" s="64"/>
      <c r="ETT92" s="63"/>
      <c r="ETU92" s="64"/>
      <c r="EUA92" s="63"/>
      <c r="EUB92" s="64"/>
      <c r="EUH92" s="63"/>
      <c r="EUI92" s="64"/>
      <c r="EUO92" s="63"/>
      <c r="EUP92" s="64"/>
      <c r="EUV92" s="63"/>
      <c r="EUW92" s="64"/>
      <c r="EVC92" s="63"/>
      <c r="EVD92" s="64"/>
      <c r="EVJ92" s="63"/>
      <c r="EVK92" s="64"/>
      <c r="EVQ92" s="63"/>
      <c r="EVR92" s="64"/>
      <c r="EVX92" s="63"/>
      <c r="EVY92" s="64"/>
      <c r="EWE92" s="63"/>
      <c r="EWF92" s="64"/>
      <c r="EWL92" s="63"/>
      <c r="EWM92" s="64"/>
      <c r="EWS92" s="63"/>
      <c r="EWT92" s="64"/>
      <c r="EWZ92" s="63"/>
      <c r="EXA92" s="64"/>
      <c r="EXG92" s="63"/>
      <c r="EXH92" s="64"/>
      <c r="EXN92" s="63"/>
      <c r="EXO92" s="64"/>
      <c r="EXU92" s="63"/>
      <c r="EXV92" s="64"/>
      <c r="EYB92" s="63"/>
      <c r="EYC92" s="64"/>
      <c r="EYI92" s="63"/>
      <c r="EYJ92" s="64"/>
      <c r="EYP92" s="63"/>
      <c r="EYQ92" s="64"/>
      <c r="EYW92" s="63"/>
      <c r="EYX92" s="64"/>
      <c r="EZD92" s="63"/>
      <c r="EZE92" s="64"/>
      <c r="EZK92" s="63"/>
      <c r="EZL92" s="64"/>
      <c r="EZR92" s="63"/>
      <c r="EZS92" s="64"/>
      <c r="EZY92" s="63"/>
      <c r="EZZ92" s="64"/>
      <c r="FAF92" s="63"/>
      <c r="FAG92" s="64"/>
      <c r="FAM92" s="63"/>
      <c r="FAN92" s="64"/>
      <c r="FAT92" s="63"/>
      <c r="FAU92" s="64"/>
      <c r="FBA92" s="63"/>
      <c r="FBB92" s="64"/>
      <c r="FBH92" s="63"/>
      <c r="FBI92" s="64"/>
      <c r="FBO92" s="63"/>
      <c r="FBP92" s="64"/>
      <c r="FBV92" s="63"/>
      <c r="FBW92" s="64"/>
      <c r="FCC92" s="63"/>
      <c r="FCD92" s="64"/>
      <c r="FCJ92" s="63"/>
      <c r="FCK92" s="64"/>
      <c r="FCQ92" s="63"/>
      <c r="FCR92" s="64"/>
      <c r="FCX92" s="63"/>
      <c r="FCY92" s="64"/>
      <c r="FDE92" s="63"/>
      <c r="FDF92" s="64"/>
      <c r="FDL92" s="63"/>
      <c r="FDM92" s="64"/>
      <c r="FDS92" s="63"/>
      <c r="FDT92" s="64"/>
      <c r="FDZ92" s="63"/>
      <c r="FEA92" s="64"/>
      <c r="FEG92" s="63"/>
      <c r="FEH92" s="64"/>
      <c r="FEN92" s="63"/>
      <c r="FEO92" s="64"/>
      <c r="FEU92" s="63"/>
      <c r="FEV92" s="64"/>
      <c r="FFB92" s="63"/>
      <c r="FFC92" s="64"/>
      <c r="FFI92" s="63"/>
      <c r="FFJ92" s="64"/>
      <c r="FFP92" s="63"/>
      <c r="FFQ92" s="64"/>
      <c r="FFW92" s="63"/>
      <c r="FFX92" s="64"/>
      <c r="FGD92" s="63"/>
      <c r="FGE92" s="64"/>
      <c r="FGK92" s="63"/>
      <c r="FGL92" s="64"/>
      <c r="FGR92" s="63"/>
      <c r="FGS92" s="64"/>
      <c r="FGY92" s="63"/>
      <c r="FGZ92" s="64"/>
      <c r="FHF92" s="63"/>
      <c r="FHG92" s="64"/>
      <c r="FHM92" s="63"/>
      <c r="FHN92" s="64"/>
      <c r="FHT92" s="63"/>
      <c r="FHU92" s="64"/>
      <c r="FIA92" s="63"/>
      <c r="FIB92" s="64"/>
      <c r="FIH92" s="63"/>
      <c r="FII92" s="64"/>
      <c r="FIO92" s="63"/>
      <c r="FIP92" s="64"/>
      <c r="FIV92" s="63"/>
      <c r="FIW92" s="64"/>
      <c r="FJC92" s="63"/>
      <c r="FJD92" s="64"/>
      <c r="FJJ92" s="63"/>
      <c r="FJK92" s="64"/>
      <c r="FJQ92" s="63"/>
      <c r="FJR92" s="64"/>
      <c r="FJX92" s="63"/>
      <c r="FJY92" s="64"/>
      <c r="FKE92" s="63"/>
      <c r="FKF92" s="64"/>
      <c r="FKL92" s="63"/>
      <c r="FKM92" s="64"/>
      <c r="FKS92" s="63"/>
      <c r="FKT92" s="64"/>
      <c r="FKZ92" s="63"/>
      <c r="FLA92" s="64"/>
      <c r="FLG92" s="63"/>
      <c r="FLH92" s="64"/>
      <c r="FLN92" s="63"/>
      <c r="FLO92" s="64"/>
      <c r="FLU92" s="63"/>
      <c r="FLV92" s="64"/>
      <c r="FMB92" s="63"/>
      <c r="FMC92" s="64"/>
      <c r="FMI92" s="63"/>
      <c r="FMJ92" s="64"/>
      <c r="FMP92" s="63"/>
      <c r="FMQ92" s="64"/>
      <c r="FMW92" s="63"/>
      <c r="FMX92" s="64"/>
      <c r="FND92" s="63"/>
      <c r="FNE92" s="64"/>
      <c r="FNK92" s="63"/>
      <c r="FNL92" s="64"/>
      <c r="FNR92" s="63"/>
      <c r="FNS92" s="64"/>
      <c r="FNY92" s="63"/>
      <c r="FNZ92" s="64"/>
      <c r="FOF92" s="63"/>
      <c r="FOG92" s="64"/>
      <c r="FOM92" s="63"/>
      <c r="FON92" s="64"/>
      <c r="FOT92" s="63"/>
      <c r="FOU92" s="64"/>
      <c r="FPA92" s="63"/>
      <c r="FPB92" s="64"/>
      <c r="FPH92" s="63"/>
      <c r="FPI92" s="64"/>
      <c r="FPO92" s="63"/>
      <c r="FPP92" s="64"/>
      <c r="FPV92" s="63"/>
      <c r="FPW92" s="64"/>
      <c r="FQC92" s="63"/>
      <c r="FQD92" s="64"/>
      <c r="FQJ92" s="63"/>
      <c r="FQK92" s="64"/>
      <c r="FQQ92" s="63"/>
      <c r="FQR92" s="64"/>
      <c r="FQX92" s="63"/>
      <c r="FQY92" s="64"/>
      <c r="FRE92" s="63"/>
      <c r="FRF92" s="64"/>
      <c r="FRL92" s="63"/>
      <c r="FRM92" s="64"/>
      <c r="FRS92" s="63"/>
      <c r="FRT92" s="64"/>
      <c r="FRZ92" s="63"/>
      <c r="FSA92" s="64"/>
      <c r="FSG92" s="63"/>
      <c r="FSH92" s="64"/>
      <c r="FSN92" s="63"/>
      <c r="FSO92" s="64"/>
      <c r="FSU92" s="63"/>
      <c r="FSV92" s="64"/>
      <c r="FTB92" s="63"/>
      <c r="FTC92" s="64"/>
      <c r="FTI92" s="63"/>
      <c r="FTJ92" s="64"/>
      <c r="FTP92" s="63"/>
      <c r="FTQ92" s="64"/>
      <c r="FTW92" s="63"/>
      <c r="FTX92" s="64"/>
      <c r="FUD92" s="63"/>
      <c r="FUE92" s="64"/>
      <c r="FUK92" s="63"/>
      <c r="FUL92" s="64"/>
      <c r="FUR92" s="63"/>
      <c r="FUS92" s="64"/>
      <c r="FUY92" s="63"/>
      <c r="FUZ92" s="64"/>
      <c r="FVF92" s="63"/>
      <c r="FVG92" s="64"/>
      <c r="FVM92" s="63"/>
      <c r="FVN92" s="64"/>
      <c r="FVT92" s="63"/>
      <c r="FVU92" s="64"/>
      <c r="FWA92" s="63"/>
      <c r="FWB92" s="64"/>
      <c r="FWH92" s="63"/>
      <c r="FWI92" s="64"/>
      <c r="FWO92" s="63"/>
      <c r="FWP92" s="64"/>
      <c r="FWV92" s="63"/>
      <c r="FWW92" s="64"/>
      <c r="FXC92" s="63"/>
      <c r="FXD92" s="64"/>
      <c r="FXJ92" s="63"/>
      <c r="FXK92" s="64"/>
      <c r="FXQ92" s="63"/>
      <c r="FXR92" s="64"/>
      <c r="FXX92" s="63"/>
      <c r="FXY92" s="64"/>
      <c r="FYE92" s="63"/>
      <c r="FYF92" s="64"/>
      <c r="FYL92" s="63"/>
      <c r="FYM92" s="64"/>
      <c r="FYS92" s="63"/>
      <c r="FYT92" s="64"/>
      <c r="FYZ92" s="63"/>
      <c r="FZA92" s="64"/>
      <c r="FZG92" s="63"/>
      <c r="FZH92" s="64"/>
      <c r="FZN92" s="63"/>
      <c r="FZO92" s="64"/>
      <c r="FZU92" s="63"/>
      <c r="FZV92" s="64"/>
      <c r="GAB92" s="63"/>
      <c r="GAC92" s="64"/>
      <c r="GAI92" s="63"/>
      <c r="GAJ92" s="64"/>
      <c r="GAP92" s="63"/>
      <c r="GAQ92" s="64"/>
      <c r="GAW92" s="63"/>
      <c r="GAX92" s="64"/>
      <c r="GBD92" s="63"/>
      <c r="GBE92" s="64"/>
      <c r="GBK92" s="63"/>
      <c r="GBL92" s="64"/>
      <c r="GBR92" s="63"/>
      <c r="GBS92" s="64"/>
      <c r="GBY92" s="63"/>
      <c r="GBZ92" s="64"/>
      <c r="GCF92" s="63"/>
      <c r="GCG92" s="64"/>
      <c r="GCM92" s="63"/>
      <c r="GCN92" s="64"/>
      <c r="GCT92" s="63"/>
      <c r="GCU92" s="64"/>
      <c r="GDA92" s="63"/>
      <c r="GDB92" s="64"/>
      <c r="GDH92" s="63"/>
      <c r="GDI92" s="64"/>
      <c r="GDO92" s="63"/>
      <c r="GDP92" s="64"/>
      <c r="GDV92" s="63"/>
      <c r="GDW92" s="64"/>
      <c r="GEC92" s="63"/>
      <c r="GED92" s="64"/>
      <c r="GEJ92" s="63"/>
      <c r="GEK92" s="64"/>
      <c r="GEQ92" s="63"/>
      <c r="GER92" s="64"/>
      <c r="GEX92" s="63"/>
      <c r="GEY92" s="64"/>
      <c r="GFE92" s="63"/>
      <c r="GFF92" s="64"/>
      <c r="GFL92" s="63"/>
      <c r="GFM92" s="64"/>
      <c r="GFS92" s="63"/>
      <c r="GFT92" s="64"/>
      <c r="GFZ92" s="63"/>
      <c r="GGA92" s="64"/>
      <c r="GGG92" s="63"/>
      <c r="GGH92" s="64"/>
      <c r="GGN92" s="63"/>
      <c r="GGO92" s="64"/>
      <c r="GGU92" s="63"/>
      <c r="GGV92" s="64"/>
      <c r="GHB92" s="63"/>
      <c r="GHC92" s="64"/>
      <c r="GHI92" s="63"/>
      <c r="GHJ92" s="64"/>
      <c r="GHP92" s="63"/>
      <c r="GHQ92" s="64"/>
      <c r="GHW92" s="63"/>
      <c r="GHX92" s="64"/>
      <c r="GID92" s="63"/>
      <c r="GIE92" s="64"/>
      <c r="GIK92" s="63"/>
      <c r="GIL92" s="64"/>
      <c r="GIR92" s="63"/>
      <c r="GIS92" s="64"/>
      <c r="GIY92" s="63"/>
      <c r="GIZ92" s="64"/>
      <c r="GJF92" s="63"/>
      <c r="GJG92" s="64"/>
      <c r="GJM92" s="63"/>
      <c r="GJN92" s="64"/>
      <c r="GJT92" s="63"/>
      <c r="GJU92" s="64"/>
      <c r="GKA92" s="63"/>
      <c r="GKB92" s="64"/>
      <c r="GKH92" s="63"/>
      <c r="GKI92" s="64"/>
      <c r="GKO92" s="63"/>
      <c r="GKP92" s="64"/>
      <c r="GKV92" s="63"/>
      <c r="GKW92" s="64"/>
      <c r="GLC92" s="63"/>
      <c r="GLD92" s="64"/>
      <c r="GLJ92" s="63"/>
      <c r="GLK92" s="64"/>
      <c r="GLQ92" s="63"/>
      <c r="GLR92" s="64"/>
      <c r="GLX92" s="63"/>
      <c r="GLY92" s="64"/>
      <c r="GME92" s="63"/>
      <c r="GMF92" s="64"/>
      <c r="GML92" s="63"/>
      <c r="GMM92" s="64"/>
      <c r="GMS92" s="63"/>
      <c r="GMT92" s="64"/>
      <c r="GMZ92" s="63"/>
      <c r="GNA92" s="64"/>
      <c r="GNG92" s="63"/>
      <c r="GNH92" s="64"/>
      <c r="GNN92" s="63"/>
      <c r="GNO92" s="64"/>
      <c r="GNU92" s="63"/>
      <c r="GNV92" s="64"/>
      <c r="GOB92" s="63"/>
      <c r="GOC92" s="64"/>
      <c r="GOI92" s="63"/>
      <c r="GOJ92" s="64"/>
      <c r="GOP92" s="63"/>
      <c r="GOQ92" s="64"/>
      <c r="GOW92" s="63"/>
      <c r="GOX92" s="64"/>
      <c r="GPD92" s="63"/>
      <c r="GPE92" s="64"/>
      <c r="GPK92" s="63"/>
      <c r="GPL92" s="64"/>
      <c r="GPR92" s="63"/>
      <c r="GPS92" s="64"/>
      <c r="GPY92" s="63"/>
      <c r="GPZ92" s="64"/>
      <c r="GQF92" s="63"/>
      <c r="GQG92" s="64"/>
      <c r="GQM92" s="63"/>
      <c r="GQN92" s="64"/>
      <c r="GQT92" s="63"/>
      <c r="GQU92" s="64"/>
      <c r="GRA92" s="63"/>
      <c r="GRB92" s="64"/>
      <c r="GRH92" s="63"/>
      <c r="GRI92" s="64"/>
      <c r="GRO92" s="63"/>
      <c r="GRP92" s="64"/>
      <c r="GRV92" s="63"/>
      <c r="GRW92" s="64"/>
      <c r="GSC92" s="63"/>
      <c r="GSD92" s="64"/>
      <c r="GSJ92" s="63"/>
      <c r="GSK92" s="64"/>
      <c r="GSQ92" s="63"/>
      <c r="GSR92" s="64"/>
      <c r="GSX92" s="63"/>
      <c r="GSY92" s="64"/>
      <c r="GTE92" s="63"/>
      <c r="GTF92" s="64"/>
      <c r="GTL92" s="63"/>
      <c r="GTM92" s="64"/>
      <c r="GTS92" s="63"/>
      <c r="GTT92" s="64"/>
      <c r="GTZ92" s="63"/>
      <c r="GUA92" s="64"/>
      <c r="GUG92" s="63"/>
      <c r="GUH92" s="64"/>
      <c r="GUN92" s="63"/>
      <c r="GUO92" s="64"/>
      <c r="GUU92" s="63"/>
      <c r="GUV92" s="64"/>
      <c r="GVB92" s="63"/>
      <c r="GVC92" s="64"/>
      <c r="GVI92" s="63"/>
      <c r="GVJ92" s="64"/>
      <c r="GVP92" s="63"/>
      <c r="GVQ92" s="64"/>
      <c r="GVW92" s="63"/>
      <c r="GVX92" s="64"/>
      <c r="GWD92" s="63"/>
      <c r="GWE92" s="64"/>
      <c r="GWK92" s="63"/>
      <c r="GWL92" s="64"/>
      <c r="GWR92" s="63"/>
      <c r="GWS92" s="64"/>
      <c r="GWY92" s="63"/>
      <c r="GWZ92" s="64"/>
      <c r="GXF92" s="63"/>
      <c r="GXG92" s="64"/>
      <c r="GXM92" s="63"/>
      <c r="GXN92" s="64"/>
      <c r="GXT92" s="63"/>
      <c r="GXU92" s="64"/>
      <c r="GYA92" s="63"/>
      <c r="GYB92" s="64"/>
      <c r="GYH92" s="63"/>
      <c r="GYI92" s="64"/>
      <c r="GYO92" s="63"/>
      <c r="GYP92" s="64"/>
      <c r="GYV92" s="63"/>
      <c r="GYW92" s="64"/>
      <c r="GZC92" s="63"/>
      <c r="GZD92" s="64"/>
      <c r="GZJ92" s="63"/>
      <c r="GZK92" s="64"/>
      <c r="GZQ92" s="63"/>
      <c r="GZR92" s="64"/>
      <c r="GZX92" s="63"/>
      <c r="GZY92" s="64"/>
      <c r="HAE92" s="63"/>
      <c r="HAF92" s="64"/>
      <c r="HAL92" s="63"/>
      <c r="HAM92" s="64"/>
      <c r="HAS92" s="63"/>
      <c r="HAT92" s="64"/>
      <c r="HAZ92" s="63"/>
      <c r="HBA92" s="64"/>
      <c r="HBG92" s="63"/>
      <c r="HBH92" s="64"/>
      <c r="HBN92" s="63"/>
      <c r="HBO92" s="64"/>
      <c r="HBU92" s="63"/>
      <c r="HBV92" s="64"/>
      <c r="HCB92" s="63"/>
      <c r="HCC92" s="64"/>
      <c r="HCI92" s="63"/>
      <c r="HCJ92" s="64"/>
      <c r="HCP92" s="63"/>
      <c r="HCQ92" s="64"/>
      <c r="HCW92" s="63"/>
      <c r="HCX92" s="64"/>
      <c r="HDD92" s="63"/>
      <c r="HDE92" s="64"/>
      <c r="HDK92" s="63"/>
      <c r="HDL92" s="64"/>
      <c r="HDR92" s="63"/>
      <c r="HDS92" s="64"/>
      <c r="HDY92" s="63"/>
      <c r="HDZ92" s="64"/>
      <c r="HEF92" s="63"/>
      <c r="HEG92" s="64"/>
      <c r="HEM92" s="63"/>
      <c r="HEN92" s="64"/>
      <c r="HET92" s="63"/>
      <c r="HEU92" s="64"/>
      <c r="HFA92" s="63"/>
      <c r="HFB92" s="64"/>
      <c r="HFH92" s="63"/>
      <c r="HFI92" s="64"/>
      <c r="HFO92" s="63"/>
      <c r="HFP92" s="64"/>
      <c r="HFV92" s="63"/>
      <c r="HFW92" s="64"/>
      <c r="HGC92" s="63"/>
      <c r="HGD92" s="64"/>
      <c r="HGJ92" s="63"/>
      <c r="HGK92" s="64"/>
      <c r="HGQ92" s="63"/>
      <c r="HGR92" s="64"/>
      <c r="HGX92" s="63"/>
      <c r="HGY92" s="64"/>
      <c r="HHE92" s="63"/>
      <c r="HHF92" s="64"/>
      <c r="HHL92" s="63"/>
      <c r="HHM92" s="64"/>
      <c r="HHS92" s="63"/>
      <c r="HHT92" s="64"/>
      <c r="HHZ92" s="63"/>
      <c r="HIA92" s="64"/>
      <c r="HIG92" s="63"/>
      <c r="HIH92" s="64"/>
      <c r="HIN92" s="63"/>
      <c r="HIO92" s="64"/>
      <c r="HIU92" s="63"/>
      <c r="HIV92" s="64"/>
      <c r="HJB92" s="63"/>
      <c r="HJC92" s="64"/>
      <c r="HJI92" s="63"/>
      <c r="HJJ92" s="64"/>
      <c r="HJP92" s="63"/>
      <c r="HJQ92" s="64"/>
      <c r="HJW92" s="63"/>
      <c r="HJX92" s="64"/>
      <c r="HKD92" s="63"/>
      <c r="HKE92" s="64"/>
      <c r="HKK92" s="63"/>
      <c r="HKL92" s="64"/>
      <c r="HKR92" s="63"/>
      <c r="HKS92" s="64"/>
      <c r="HKY92" s="63"/>
      <c r="HKZ92" s="64"/>
      <c r="HLF92" s="63"/>
      <c r="HLG92" s="64"/>
      <c r="HLM92" s="63"/>
      <c r="HLN92" s="64"/>
      <c r="HLT92" s="63"/>
      <c r="HLU92" s="64"/>
      <c r="HMA92" s="63"/>
      <c r="HMB92" s="64"/>
      <c r="HMH92" s="63"/>
      <c r="HMI92" s="64"/>
      <c r="HMO92" s="63"/>
      <c r="HMP92" s="64"/>
      <c r="HMV92" s="63"/>
      <c r="HMW92" s="64"/>
      <c r="HNC92" s="63"/>
      <c r="HND92" s="64"/>
      <c r="HNJ92" s="63"/>
      <c r="HNK92" s="64"/>
      <c r="HNQ92" s="63"/>
      <c r="HNR92" s="64"/>
      <c r="HNX92" s="63"/>
      <c r="HNY92" s="64"/>
      <c r="HOE92" s="63"/>
      <c r="HOF92" s="64"/>
      <c r="HOL92" s="63"/>
      <c r="HOM92" s="64"/>
      <c r="HOS92" s="63"/>
      <c r="HOT92" s="64"/>
      <c r="HOZ92" s="63"/>
      <c r="HPA92" s="64"/>
      <c r="HPG92" s="63"/>
      <c r="HPH92" s="64"/>
      <c r="HPN92" s="63"/>
      <c r="HPO92" s="64"/>
      <c r="HPU92" s="63"/>
      <c r="HPV92" s="64"/>
      <c r="HQB92" s="63"/>
      <c r="HQC92" s="64"/>
      <c r="HQI92" s="63"/>
      <c r="HQJ92" s="64"/>
      <c r="HQP92" s="63"/>
      <c r="HQQ92" s="64"/>
      <c r="HQW92" s="63"/>
      <c r="HQX92" s="64"/>
      <c r="HRD92" s="63"/>
      <c r="HRE92" s="64"/>
      <c r="HRK92" s="63"/>
      <c r="HRL92" s="64"/>
      <c r="HRR92" s="63"/>
      <c r="HRS92" s="64"/>
      <c r="HRY92" s="63"/>
      <c r="HRZ92" s="64"/>
      <c r="HSF92" s="63"/>
      <c r="HSG92" s="64"/>
      <c r="HSM92" s="63"/>
      <c r="HSN92" s="64"/>
      <c r="HST92" s="63"/>
      <c r="HSU92" s="64"/>
      <c r="HTA92" s="63"/>
      <c r="HTB92" s="64"/>
      <c r="HTH92" s="63"/>
      <c r="HTI92" s="64"/>
      <c r="HTO92" s="63"/>
      <c r="HTP92" s="64"/>
      <c r="HTV92" s="63"/>
      <c r="HTW92" s="64"/>
      <c r="HUC92" s="63"/>
      <c r="HUD92" s="64"/>
      <c r="HUJ92" s="63"/>
      <c r="HUK92" s="64"/>
      <c r="HUQ92" s="63"/>
      <c r="HUR92" s="64"/>
      <c r="HUX92" s="63"/>
      <c r="HUY92" s="64"/>
      <c r="HVE92" s="63"/>
      <c r="HVF92" s="64"/>
      <c r="HVL92" s="63"/>
      <c r="HVM92" s="64"/>
      <c r="HVS92" s="63"/>
      <c r="HVT92" s="64"/>
      <c r="HVZ92" s="63"/>
      <c r="HWA92" s="64"/>
      <c r="HWG92" s="63"/>
      <c r="HWH92" s="64"/>
      <c r="HWK92" s="59"/>
      <c r="HWN92" s="63"/>
      <c r="HWO92" s="64"/>
      <c r="HWR92" s="59"/>
      <c r="HWU92" s="63"/>
      <c r="HWV92" s="64"/>
      <c r="HWY92" s="59"/>
      <c r="HXB92" s="63"/>
      <c r="HXC92" s="64"/>
      <c r="HXF92" s="59"/>
      <c r="HXI92" s="63"/>
      <c r="HXJ92" s="64"/>
      <c r="HXM92" s="59"/>
      <c r="HXP92" s="63"/>
      <c r="HXQ92" s="64"/>
      <c r="HXT92" s="59"/>
      <c r="HXW92" s="63"/>
      <c r="HXX92" s="64"/>
      <c r="HYA92" s="59"/>
      <c r="HYD92" s="63"/>
      <c r="HYE92" s="64"/>
      <c r="HYK92" s="63"/>
      <c r="HYL92" s="64"/>
      <c r="HYR92" s="63"/>
      <c r="HYS92" s="64"/>
      <c r="HYY92" s="63"/>
      <c r="HYZ92" s="64"/>
      <c r="HZF92" s="63"/>
      <c r="HZG92" s="64"/>
      <c r="HZM92" s="63"/>
      <c r="HZN92" s="64"/>
      <c r="HZT92" s="63"/>
      <c r="HZU92" s="64"/>
      <c r="IAA92" s="63"/>
      <c r="IAB92" s="64"/>
      <c r="IAH92" s="63"/>
      <c r="IAI92" s="64"/>
      <c r="IAO92" s="63"/>
      <c r="IAP92" s="64"/>
      <c r="IAV92" s="63"/>
      <c r="IAW92" s="64"/>
      <c r="IBC92" s="63"/>
      <c r="IBD92" s="64"/>
      <c r="IBG92" s="59"/>
      <c r="IBJ92" s="63"/>
      <c r="IBK92" s="64"/>
      <c r="IBQ92" s="63"/>
      <c r="IBR92" s="64"/>
      <c r="IBX92" s="63"/>
      <c r="IBY92" s="64"/>
      <c r="ICE92" s="63"/>
      <c r="ICF92" s="64"/>
      <c r="ICL92" s="63"/>
      <c r="ICM92" s="64"/>
      <c r="ICS92" s="63"/>
      <c r="ICT92" s="64"/>
      <c r="ICZ92" s="63"/>
      <c r="IDA92" s="64"/>
      <c r="IDG92" s="63"/>
      <c r="IDH92" s="64"/>
      <c r="IDN92" s="63"/>
      <c r="IDO92" s="64"/>
      <c r="IDU92" s="63"/>
      <c r="IDV92" s="64"/>
      <c r="IEB92" s="63"/>
      <c r="IEC92" s="64"/>
      <c r="IEI92" s="63"/>
      <c r="IEJ92" s="64"/>
      <c r="IEP92" s="63"/>
      <c r="IEQ92" s="64"/>
      <c r="IEW92" s="63"/>
      <c r="IEX92" s="64"/>
      <c r="IFD92" s="63"/>
      <c r="IFE92" s="64"/>
      <c r="IFK92" s="63"/>
      <c r="IFL92" s="64"/>
      <c r="IFR92" s="63"/>
      <c r="IFS92" s="64"/>
      <c r="IFY92" s="63"/>
      <c r="IFZ92" s="64"/>
      <c r="IGF92" s="63"/>
      <c r="IGG92" s="64"/>
      <c r="IGM92" s="63"/>
      <c r="IGN92" s="64"/>
      <c r="IGT92" s="63"/>
      <c r="IGU92" s="64"/>
      <c r="IHA92" s="63"/>
      <c r="IHB92" s="64"/>
      <c r="IHH92" s="63"/>
      <c r="IHI92" s="64"/>
      <c r="IHO92" s="63"/>
      <c r="IHP92" s="64"/>
      <c r="IHV92" s="63"/>
      <c r="IHW92" s="64"/>
      <c r="IIC92" s="63"/>
      <c r="IID92" s="64"/>
      <c r="IIJ92" s="63"/>
      <c r="IIK92" s="64"/>
      <c r="IIQ92" s="63"/>
      <c r="IIR92" s="64"/>
      <c r="IIX92" s="63"/>
      <c r="IIY92" s="64"/>
      <c r="IJE92" s="63"/>
      <c r="IJF92" s="64"/>
      <c r="IJL92" s="63"/>
      <c r="IJM92" s="64"/>
      <c r="IJS92" s="63"/>
      <c r="IJT92" s="64"/>
      <c r="IJZ92" s="63"/>
      <c r="IKA92" s="64"/>
      <c r="IKG92" s="63"/>
      <c r="IKH92" s="64"/>
      <c r="IKN92" s="63"/>
      <c r="IKO92" s="64"/>
      <c r="IKU92" s="63"/>
      <c r="IKV92" s="64"/>
      <c r="ILB92" s="63"/>
      <c r="ILC92" s="64"/>
      <c r="ILI92" s="63"/>
      <c r="ILJ92" s="64"/>
      <c r="ILP92" s="63"/>
      <c r="ILQ92" s="64"/>
      <c r="ILW92" s="63"/>
      <c r="ILX92" s="64"/>
      <c r="IMD92" s="63"/>
      <c r="IME92" s="64"/>
      <c r="IMK92" s="63"/>
      <c r="IML92" s="64"/>
      <c r="IMR92" s="63"/>
      <c r="IMS92" s="64"/>
      <c r="IMY92" s="63"/>
      <c r="IMZ92" s="64"/>
      <c r="INF92" s="63"/>
      <c r="ING92" s="64"/>
      <c r="INM92" s="63"/>
      <c r="INN92" s="64"/>
      <c r="INT92" s="63"/>
      <c r="INU92" s="64"/>
      <c r="IOA92" s="63"/>
      <c r="IOB92" s="64"/>
      <c r="IOH92" s="63"/>
      <c r="IOI92" s="64"/>
      <c r="IOO92" s="63"/>
      <c r="IOP92" s="64"/>
      <c r="IOV92" s="63"/>
      <c r="IOW92" s="64"/>
      <c r="IPC92" s="63"/>
      <c r="IPD92" s="64"/>
      <c r="IPJ92" s="63"/>
      <c r="IPK92" s="64"/>
      <c r="IPQ92" s="63"/>
      <c r="IPR92" s="64"/>
      <c r="IPX92" s="63"/>
      <c r="IPY92" s="64"/>
      <c r="IQE92" s="63"/>
      <c r="IQF92" s="64"/>
      <c r="IQL92" s="63"/>
      <c r="IQM92" s="64"/>
      <c r="IQS92" s="63"/>
      <c r="IQT92" s="64"/>
      <c r="IQZ92" s="63"/>
      <c r="IRA92" s="64"/>
      <c r="IRG92" s="63"/>
      <c r="IRH92" s="64"/>
      <c r="IRN92" s="63"/>
      <c r="IRO92" s="64"/>
      <c r="IRU92" s="63"/>
      <c r="IRV92" s="64"/>
      <c r="ISB92" s="63"/>
      <c r="ISC92" s="64"/>
      <c r="ISI92" s="63"/>
      <c r="ISJ92" s="64"/>
      <c r="ISP92" s="63"/>
      <c r="ISQ92" s="64"/>
      <c r="ISW92" s="63"/>
      <c r="ISX92" s="64"/>
      <c r="ITD92" s="63"/>
      <c r="ITE92" s="64"/>
      <c r="ITK92" s="63"/>
      <c r="ITL92" s="64"/>
      <c r="ITR92" s="63"/>
      <c r="ITS92" s="64"/>
      <c r="ITY92" s="63"/>
      <c r="ITZ92" s="64"/>
      <c r="IUF92" s="63"/>
      <c r="IUG92" s="64"/>
      <c r="IUM92" s="63"/>
      <c r="IUN92" s="64"/>
      <c r="IUT92" s="63"/>
      <c r="IUU92" s="64"/>
      <c r="IVA92" s="63"/>
      <c r="IVB92" s="64"/>
      <c r="IVH92" s="63"/>
      <c r="IVI92" s="64"/>
    </row>
    <row r="93" spans="2:1019 1026:2043 2050:3067 3074:4096 4102:5118 5121:6143 6146:6665">
      <c r="B93" s="63"/>
      <c r="C93" s="64"/>
      <c r="J93" s="63"/>
      <c r="K93" s="64"/>
      <c r="R93" s="63"/>
      <c r="S93" s="64"/>
      <c r="Z93" s="63"/>
      <c r="AA93" s="64"/>
      <c r="AH93" s="63"/>
      <c r="AI93" s="64"/>
      <c r="AP93" s="63"/>
      <c r="AQ93" s="64"/>
      <c r="AX93" s="63"/>
      <c r="AY93" s="64"/>
      <c r="BF93" s="63"/>
      <c r="BG93" s="64"/>
      <c r="BN93" s="63"/>
      <c r="BO93" s="64"/>
      <c r="BV93" s="63"/>
      <c r="BW93" s="64"/>
      <c r="CD93" s="63"/>
      <c r="CE93" s="64"/>
      <c r="CL93" s="63"/>
      <c r="CM93" s="64"/>
      <c r="CT93" s="63"/>
      <c r="CU93" s="64"/>
      <c r="DB93" s="63"/>
      <c r="DC93" s="64"/>
      <c r="DJ93" s="63"/>
      <c r="DK93" s="64"/>
      <c r="DR93" s="63"/>
      <c r="DS93" s="64"/>
      <c r="DZ93" s="63"/>
      <c r="EA93" s="64"/>
      <c r="EH93" s="63"/>
      <c r="EI93" s="64"/>
      <c r="EP93" s="63"/>
      <c r="EQ93" s="64"/>
      <c r="EX93" s="63"/>
      <c r="EY93" s="64"/>
      <c r="FF93" s="63"/>
      <c r="FG93" s="64"/>
      <c r="FN93" s="63"/>
      <c r="FO93" s="64"/>
      <c r="FV93" s="63"/>
      <c r="FW93" s="64"/>
      <c r="GD93" s="63"/>
      <c r="GE93" s="64"/>
      <c r="GL93" s="63"/>
      <c r="GM93" s="64"/>
      <c r="GT93" s="63"/>
      <c r="GU93" s="64"/>
      <c r="HB93" s="63"/>
      <c r="HC93" s="64"/>
      <c r="HJ93" s="63"/>
      <c r="HK93" s="64"/>
      <c r="HR93" s="63"/>
      <c r="HS93" s="64"/>
      <c r="HZ93" s="63"/>
      <c r="IA93" s="64"/>
      <c r="IH93" s="63"/>
      <c r="II93" s="64"/>
      <c r="IP93" s="63"/>
      <c r="IQ93" s="64"/>
      <c r="IX93" s="63"/>
      <c r="IY93" s="64"/>
      <c r="JF93" s="63"/>
      <c r="JG93" s="64"/>
      <c r="JN93" s="63"/>
      <c r="JO93" s="64"/>
      <c r="JV93" s="63"/>
      <c r="JW93" s="64"/>
      <c r="KD93" s="63"/>
      <c r="KE93" s="64"/>
      <c r="KL93" s="63"/>
      <c r="KM93" s="64"/>
      <c r="KT93" s="63"/>
      <c r="KU93" s="64"/>
      <c r="LB93" s="63"/>
      <c r="LC93" s="64"/>
      <c r="LJ93" s="63"/>
      <c r="LK93" s="64"/>
      <c r="LR93" s="63"/>
      <c r="LS93" s="64"/>
      <c r="LZ93" s="63"/>
      <c r="MA93" s="64"/>
      <c r="MH93" s="63"/>
      <c r="MI93" s="64"/>
      <c r="MP93" s="63"/>
      <c r="MQ93" s="64"/>
      <c r="MX93" s="63"/>
      <c r="MY93" s="64"/>
      <c r="NF93" s="63"/>
      <c r="NG93" s="64"/>
      <c r="NN93" s="63"/>
      <c r="NO93" s="64"/>
      <c r="NV93" s="63"/>
      <c r="NW93" s="64"/>
      <c r="OD93" s="63"/>
      <c r="OE93" s="64"/>
      <c r="OL93" s="63"/>
      <c r="OM93" s="64"/>
      <c r="OT93" s="63"/>
      <c r="OU93" s="64"/>
      <c r="PB93" s="63"/>
      <c r="PC93" s="64"/>
      <c r="PJ93" s="63"/>
      <c r="PK93" s="64"/>
      <c r="PR93" s="63"/>
      <c r="PS93" s="64"/>
      <c r="PZ93" s="63"/>
      <c r="QA93" s="64"/>
      <c r="QH93" s="63"/>
      <c r="QI93" s="64"/>
      <c r="QP93" s="63"/>
      <c r="QQ93" s="64"/>
      <c r="QX93" s="63"/>
      <c r="QY93" s="64"/>
      <c r="RF93" s="63"/>
      <c r="RG93" s="64"/>
      <c r="RN93" s="63"/>
      <c r="RO93" s="64"/>
      <c r="RV93" s="63"/>
      <c r="RW93" s="64"/>
      <c r="SD93" s="63"/>
      <c r="SE93" s="64"/>
      <c r="SL93" s="63"/>
      <c r="SM93" s="64"/>
      <c r="ST93" s="63"/>
      <c r="SU93" s="64"/>
      <c r="TB93" s="63"/>
      <c r="TC93" s="64"/>
      <c r="TJ93" s="63"/>
      <c r="TK93" s="64"/>
      <c r="TR93" s="63"/>
      <c r="TS93" s="64"/>
      <c r="TZ93" s="63"/>
      <c r="UA93" s="64"/>
      <c r="UH93" s="63"/>
      <c r="UI93" s="64"/>
      <c r="UP93" s="63"/>
      <c r="UQ93" s="64"/>
      <c r="UX93" s="63"/>
      <c r="UY93" s="64"/>
      <c r="VF93" s="63"/>
      <c r="VG93" s="64"/>
      <c r="VN93" s="63"/>
      <c r="VO93" s="64"/>
      <c r="VV93" s="63"/>
      <c r="VW93" s="64"/>
      <c r="WD93" s="63"/>
      <c r="WE93" s="64"/>
      <c r="WL93" s="63"/>
      <c r="WM93" s="64"/>
      <c r="WT93" s="63"/>
      <c r="WU93" s="64"/>
      <c r="XB93" s="63"/>
      <c r="XC93" s="64"/>
      <c r="XJ93" s="63"/>
      <c r="XK93" s="64"/>
      <c r="XR93" s="63"/>
      <c r="XS93" s="64"/>
      <c r="XZ93" s="63"/>
      <c r="YA93" s="64"/>
      <c r="YH93" s="63"/>
      <c r="YI93" s="64"/>
      <c r="YP93" s="63"/>
      <c r="YQ93" s="64"/>
      <c r="YX93" s="63"/>
      <c r="YY93" s="64"/>
      <c r="ZF93" s="63"/>
      <c r="ZG93" s="64"/>
      <c r="ZN93" s="63"/>
      <c r="ZO93" s="64"/>
      <c r="ZV93" s="63"/>
      <c r="ZW93" s="64"/>
      <c r="AAD93" s="63"/>
      <c r="AAE93" s="64"/>
      <c r="AAL93" s="63"/>
      <c r="AAM93" s="64"/>
      <c r="AAT93" s="63"/>
      <c r="AAU93" s="64"/>
      <c r="ABB93" s="63"/>
      <c r="ABC93" s="64"/>
      <c r="ABJ93" s="63"/>
      <c r="ABK93" s="64"/>
      <c r="ABR93" s="63"/>
      <c r="ABS93" s="64"/>
      <c r="ABZ93" s="63"/>
      <c r="ACA93" s="64"/>
      <c r="ACH93" s="63"/>
      <c r="ACI93" s="64"/>
      <c r="ACP93" s="63"/>
      <c r="ACQ93" s="64"/>
      <c r="ACX93" s="63"/>
      <c r="ACY93" s="64"/>
      <c r="ADF93" s="63"/>
      <c r="ADG93" s="64"/>
      <c r="ADN93" s="63"/>
      <c r="ADO93" s="64"/>
      <c r="ADV93" s="63"/>
      <c r="ADW93" s="64"/>
      <c r="AED93" s="63"/>
      <c r="AEE93" s="64"/>
      <c r="AEL93" s="63"/>
      <c r="AEM93" s="64"/>
      <c r="AET93" s="63"/>
      <c r="AEU93" s="64"/>
      <c r="AFB93" s="63"/>
      <c r="AFC93" s="64"/>
      <c r="AFJ93" s="63"/>
      <c r="AFK93" s="64"/>
      <c r="AFR93" s="63"/>
      <c r="AFS93" s="64"/>
      <c r="AFZ93" s="63"/>
      <c r="AGA93" s="64"/>
      <c r="AGH93" s="63"/>
      <c r="AGI93" s="64"/>
      <c r="AGP93" s="63"/>
      <c r="AGQ93" s="64"/>
      <c r="AGX93" s="63"/>
      <c r="AGY93" s="64"/>
      <c r="AHF93" s="63"/>
      <c r="AHG93" s="64"/>
      <c r="AHN93" s="63"/>
      <c r="AHO93" s="64"/>
      <c r="AHV93" s="63"/>
      <c r="AHW93" s="64"/>
      <c r="AID93" s="63"/>
      <c r="AIE93" s="64"/>
      <c r="AIL93" s="63"/>
      <c r="AIM93" s="64"/>
      <c r="AIT93" s="63"/>
      <c r="AIU93" s="64"/>
      <c r="AJB93" s="63"/>
      <c r="AJC93" s="64"/>
      <c r="AJJ93" s="63"/>
      <c r="AJK93" s="64"/>
      <c r="AJR93" s="63"/>
      <c r="AJS93" s="64"/>
      <c r="AJZ93" s="63"/>
      <c r="AKA93" s="64"/>
      <c r="AKH93" s="63"/>
      <c r="AKI93" s="64"/>
      <c r="AKP93" s="63"/>
      <c r="AKQ93" s="64"/>
      <c r="AKX93" s="63"/>
      <c r="AKY93" s="64"/>
      <c r="ALF93" s="63"/>
      <c r="ALG93" s="64"/>
      <c r="ALN93" s="63"/>
      <c r="ALO93" s="64"/>
      <c r="ALV93" s="63"/>
      <c r="ALW93" s="64"/>
      <c r="AMD93" s="63"/>
      <c r="AME93" s="64"/>
      <c r="AML93" s="63"/>
      <c r="AMM93" s="64"/>
      <c r="AMT93" s="63"/>
      <c r="AMU93" s="64"/>
      <c r="ANB93" s="63"/>
      <c r="ANC93" s="64"/>
      <c r="ANJ93" s="63"/>
      <c r="ANK93" s="64"/>
      <c r="ANR93" s="63"/>
      <c r="ANS93" s="64"/>
      <c r="ANZ93" s="63"/>
      <c r="AOA93" s="64"/>
      <c r="AOH93" s="63"/>
      <c r="AOI93" s="64"/>
      <c r="AOP93" s="63"/>
      <c r="AOQ93" s="64"/>
      <c r="AOX93" s="63"/>
      <c r="AOY93" s="64"/>
      <c r="APF93" s="63"/>
      <c r="APG93" s="64"/>
      <c r="APN93" s="63"/>
      <c r="APO93" s="64"/>
      <c r="APV93" s="63"/>
      <c r="APW93" s="64"/>
      <c r="AQD93" s="63"/>
      <c r="AQE93" s="64"/>
      <c r="AQL93" s="63"/>
      <c r="AQM93" s="64"/>
      <c r="AQT93" s="63"/>
      <c r="AQU93" s="64"/>
      <c r="ARB93" s="63"/>
      <c r="ARC93" s="64"/>
      <c r="ARJ93" s="63"/>
      <c r="ARK93" s="64"/>
      <c r="ARR93" s="63"/>
      <c r="ARS93" s="64"/>
      <c r="ARZ93" s="63"/>
      <c r="ASA93" s="64"/>
      <c r="ASH93" s="63"/>
      <c r="ASI93" s="64"/>
      <c r="ASP93" s="63"/>
      <c r="ASQ93" s="64"/>
      <c r="ASX93" s="63"/>
      <c r="ASY93" s="64"/>
      <c r="ATF93" s="63"/>
      <c r="ATG93" s="64"/>
      <c r="ATN93" s="63"/>
      <c r="ATO93" s="64"/>
      <c r="ATV93" s="63"/>
      <c r="ATW93" s="64"/>
      <c r="AUD93" s="63"/>
      <c r="AUE93" s="64"/>
      <c r="AUL93" s="63"/>
      <c r="AUM93" s="64"/>
      <c r="AUT93" s="63"/>
      <c r="AUU93" s="64"/>
      <c r="AVB93" s="63"/>
      <c r="AVC93" s="64"/>
      <c r="AVJ93" s="63"/>
      <c r="AVK93" s="64"/>
      <c r="AVR93" s="63"/>
      <c r="AVS93" s="64"/>
      <c r="AVZ93" s="63"/>
      <c r="AWA93" s="64"/>
      <c r="AWH93" s="63"/>
      <c r="AWI93" s="64"/>
      <c r="AWP93" s="63"/>
      <c r="AWQ93" s="64"/>
      <c r="AWX93" s="63"/>
      <c r="AWY93" s="64"/>
      <c r="AXF93" s="63"/>
      <c r="AXG93" s="64"/>
      <c r="AXN93" s="63"/>
      <c r="AXO93" s="64"/>
      <c r="AXV93" s="63"/>
      <c r="AXW93" s="64"/>
      <c r="AYD93" s="63"/>
      <c r="AYE93" s="64"/>
      <c r="AYL93" s="63"/>
      <c r="AYM93" s="64"/>
      <c r="AYT93" s="63"/>
      <c r="AYU93" s="64"/>
      <c r="AZB93" s="63"/>
      <c r="AZC93" s="64"/>
      <c r="AZJ93" s="63"/>
      <c r="AZK93" s="64"/>
      <c r="AZR93" s="63"/>
      <c r="AZS93" s="64"/>
      <c r="AZZ93" s="63"/>
      <c r="BAA93" s="64"/>
      <c r="BAH93" s="63"/>
      <c r="BAI93" s="64"/>
      <c r="BAP93" s="63"/>
      <c r="BAQ93" s="64"/>
      <c r="BAX93" s="63"/>
      <c r="BAY93" s="64"/>
      <c r="BBF93" s="63"/>
      <c r="BBG93" s="64"/>
      <c r="BBN93" s="63"/>
      <c r="BBO93" s="64"/>
      <c r="BBV93" s="63"/>
      <c r="BBW93" s="64"/>
      <c r="BCD93" s="63"/>
      <c r="BCE93" s="64"/>
      <c r="BCL93" s="63"/>
      <c r="BCM93" s="64"/>
      <c r="BCT93" s="63"/>
      <c r="BCU93" s="64"/>
      <c r="BDB93" s="63"/>
      <c r="BDC93" s="64"/>
      <c r="BDJ93" s="63"/>
      <c r="BDK93" s="64"/>
      <c r="BDR93" s="63"/>
      <c r="BDS93" s="64"/>
      <c r="BDZ93" s="63"/>
      <c r="BEA93" s="64"/>
      <c r="BEH93" s="63"/>
      <c r="BEI93" s="64"/>
      <c r="BEP93" s="63"/>
      <c r="BEQ93" s="64"/>
      <c r="BEX93" s="63"/>
      <c r="BEY93" s="64"/>
      <c r="BFF93" s="63"/>
      <c r="BFG93" s="64"/>
      <c r="BFN93" s="63"/>
      <c r="BFO93" s="64"/>
      <c r="BFV93" s="63"/>
      <c r="BFW93" s="64"/>
      <c r="BGD93" s="63"/>
      <c r="BGE93" s="64"/>
      <c r="BGL93" s="63"/>
      <c r="BGM93" s="64"/>
      <c r="BGT93" s="63"/>
      <c r="BGU93" s="64"/>
      <c r="BHB93" s="63"/>
      <c r="BHC93" s="64"/>
      <c r="BHJ93" s="63"/>
      <c r="BHK93" s="64"/>
      <c r="BHR93" s="63"/>
      <c r="BHS93" s="64"/>
      <c r="BHZ93" s="63"/>
      <c r="BIA93" s="64"/>
      <c r="BIH93" s="63"/>
      <c r="BII93" s="64"/>
      <c r="BIP93" s="63"/>
      <c r="BIQ93" s="64"/>
      <c r="BIX93" s="63"/>
      <c r="BIY93" s="64"/>
      <c r="BJF93" s="63"/>
      <c r="BJG93" s="64"/>
      <c r="BJN93" s="63"/>
      <c r="BJO93" s="64"/>
      <c r="BJV93" s="63"/>
      <c r="BJW93" s="64"/>
      <c r="BKD93" s="63"/>
      <c r="BKE93" s="64"/>
      <c r="BKL93" s="63"/>
      <c r="BKM93" s="64"/>
      <c r="BKT93" s="63"/>
      <c r="BKU93" s="64"/>
      <c r="BLB93" s="63"/>
      <c r="BLC93" s="64"/>
      <c r="BLJ93" s="63"/>
      <c r="BLK93" s="64"/>
      <c r="BLR93" s="63"/>
      <c r="BLS93" s="64"/>
      <c r="BLZ93" s="63"/>
      <c r="BMA93" s="64"/>
      <c r="BMH93" s="63"/>
      <c r="BMI93" s="64"/>
      <c r="BMP93" s="63"/>
      <c r="BMQ93" s="64"/>
      <c r="BMX93" s="63"/>
      <c r="BMY93" s="64"/>
      <c r="BNF93" s="63"/>
      <c r="BNG93" s="64"/>
      <c r="BNN93" s="63"/>
      <c r="BNO93" s="64"/>
      <c r="BNV93" s="63"/>
      <c r="BNW93" s="64"/>
      <c r="BOD93" s="63"/>
      <c r="BOE93" s="64"/>
      <c r="BOL93" s="63"/>
      <c r="BOM93" s="64"/>
      <c r="BOT93" s="63"/>
      <c r="BOU93" s="64"/>
      <c r="BPB93" s="63"/>
      <c r="BPC93" s="64"/>
      <c r="BPJ93" s="63"/>
      <c r="BPK93" s="64"/>
      <c r="BPR93" s="63"/>
      <c r="BPS93" s="64"/>
      <c r="BPZ93" s="63"/>
      <c r="BQA93" s="64"/>
      <c r="BQH93" s="63"/>
      <c r="BQI93" s="64"/>
      <c r="BQP93" s="63"/>
      <c r="BQQ93" s="64"/>
      <c r="BQX93" s="63"/>
      <c r="BQY93" s="64"/>
      <c r="BRF93" s="63"/>
      <c r="BRG93" s="64"/>
      <c r="BRN93" s="63"/>
      <c r="BRO93" s="64"/>
      <c r="BRV93" s="63"/>
      <c r="BRW93" s="64"/>
      <c r="BSD93" s="63"/>
      <c r="BSE93" s="64"/>
      <c r="BSL93" s="63"/>
      <c r="BSM93" s="64"/>
      <c r="BST93" s="63"/>
      <c r="BSU93" s="64"/>
      <c r="BTB93" s="63"/>
      <c r="BTC93" s="64"/>
      <c r="BTJ93" s="63"/>
      <c r="BTK93" s="64"/>
      <c r="BTR93" s="63"/>
      <c r="BTS93" s="64"/>
      <c r="BTZ93" s="63"/>
      <c r="BUA93" s="64"/>
      <c r="BUH93" s="63"/>
      <c r="BUI93" s="64"/>
      <c r="BUP93" s="63"/>
      <c r="BUQ93" s="64"/>
      <c r="BUX93" s="63"/>
      <c r="BUY93" s="64"/>
      <c r="BVF93" s="63"/>
      <c r="BVG93" s="64"/>
      <c r="BVN93" s="63"/>
      <c r="BVO93" s="64"/>
      <c r="BVV93" s="63"/>
      <c r="BVW93" s="64"/>
      <c r="BWD93" s="63"/>
      <c r="BWE93" s="64"/>
      <c r="BWL93" s="63"/>
      <c r="BWM93" s="64"/>
      <c r="BWT93" s="63"/>
      <c r="BWU93" s="64"/>
      <c r="BXB93" s="63"/>
      <c r="BXC93" s="64"/>
      <c r="BXJ93" s="63"/>
      <c r="BXK93" s="64"/>
      <c r="BXR93" s="63"/>
      <c r="BXS93" s="64"/>
      <c r="BXZ93" s="63"/>
      <c r="BYA93" s="64"/>
      <c r="BYH93" s="63"/>
      <c r="BYI93" s="64"/>
      <c r="BYP93" s="63"/>
      <c r="BYQ93" s="64"/>
      <c r="BYX93" s="63"/>
      <c r="BYY93" s="64"/>
      <c r="BZF93" s="63"/>
      <c r="BZG93" s="64"/>
      <c r="BZN93" s="63"/>
      <c r="BZO93" s="64"/>
      <c r="BZV93" s="63"/>
      <c r="BZW93" s="64"/>
      <c r="CAD93" s="63"/>
      <c r="CAE93" s="64"/>
      <c r="CAL93" s="63"/>
      <c r="CAM93" s="64"/>
      <c r="CAT93" s="63"/>
      <c r="CAU93" s="64"/>
      <c r="CBB93" s="63"/>
      <c r="CBC93" s="64"/>
      <c r="CBJ93" s="63"/>
      <c r="CBK93" s="64"/>
      <c r="CBR93" s="63"/>
      <c r="CBS93" s="64"/>
      <c r="CBZ93" s="63"/>
      <c r="CCA93" s="64"/>
      <c r="CCH93" s="63"/>
      <c r="CCI93" s="64"/>
      <c r="CCP93" s="63"/>
      <c r="CCQ93" s="64"/>
      <c r="CCX93" s="63"/>
      <c r="CCY93" s="64"/>
      <c r="CDF93" s="63"/>
      <c r="CDG93" s="64"/>
      <c r="CDN93" s="63"/>
      <c r="CDO93" s="64"/>
      <c r="CDV93" s="63"/>
      <c r="CDW93" s="64"/>
      <c r="CED93" s="63"/>
      <c r="CEE93" s="64"/>
      <c r="CEL93" s="63"/>
      <c r="CEM93" s="64"/>
      <c r="CET93" s="63"/>
      <c r="CEU93" s="64"/>
      <c r="CFB93" s="63"/>
      <c r="CFC93" s="64"/>
      <c r="CFJ93" s="63"/>
      <c r="CFK93" s="64"/>
      <c r="CFR93" s="63"/>
      <c r="CFS93" s="64"/>
      <c r="CFZ93" s="63"/>
      <c r="CGA93" s="64"/>
      <c r="CGH93" s="63"/>
      <c r="CGI93" s="64"/>
      <c r="CGP93" s="63"/>
      <c r="CGQ93" s="64"/>
      <c r="CGX93" s="63"/>
      <c r="CGY93" s="64"/>
      <c r="CHF93" s="63"/>
      <c r="CHG93" s="64"/>
      <c r="CHN93" s="63"/>
      <c r="CHO93" s="64"/>
      <c r="CHV93" s="63"/>
      <c r="CHW93" s="64"/>
      <c r="CID93" s="63"/>
      <c r="CIE93" s="64"/>
      <c r="CIL93" s="63"/>
      <c r="CIM93" s="64"/>
      <c r="CIT93" s="63"/>
      <c r="CIU93" s="64"/>
      <c r="CJB93" s="63"/>
      <c r="CJC93" s="64"/>
      <c r="CJJ93" s="63"/>
      <c r="CJK93" s="64"/>
      <c r="CJR93" s="63"/>
      <c r="CJS93" s="64"/>
      <c r="CJZ93" s="63"/>
      <c r="CKA93" s="64"/>
      <c r="CKH93" s="63"/>
      <c r="CKI93" s="64"/>
      <c r="CKP93" s="63"/>
      <c r="CKQ93" s="64"/>
      <c r="CKX93" s="63"/>
      <c r="CKY93" s="64"/>
      <c r="CLF93" s="63"/>
      <c r="CLG93" s="64"/>
      <c r="CLN93" s="63"/>
      <c r="CLO93" s="64"/>
      <c r="CLV93" s="63"/>
      <c r="CLW93" s="64"/>
      <c r="CMD93" s="63"/>
      <c r="CME93" s="64"/>
      <c r="CML93" s="63"/>
      <c r="CMM93" s="64"/>
      <c r="CMT93" s="63"/>
      <c r="CMU93" s="64"/>
      <c r="CNB93" s="63"/>
      <c r="CNC93" s="64"/>
      <c r="CNJ93" s="63"/>
      <c r="CNK93" s="64"/>
      <c r="CNR93" s="63"/>
      <c r="CNS93" s="64"/>
      <c r="CNZ93" s="63"/>
      <c r="COA93" s="64"/>
      <c r="COH93" s="63"/>
      <c r="COI93" s="64"/>
      <c r="COP93" s="63"/>
      <c r="COQ93" s="64"/>
      <c r="COX93" s="63"/>
      <c r="COY93" s="64"/>
      <c r="CPF93" s="63"/>
      <c r="CPG93" s="64"/>
      <c r="CPN93" s="63"/>
      <c r="CPO93" s="64"/>
      <c r="CPV93" s="63"/>
      <c r="CPW93" s="64"/>
      <c r="CQD93" s="63"/>
      <c r="CQE93" s="64"/>
      <c r="CQL93" s="63"/>
      <c r="CQM93" s="64"/>
      <c r="CQT93" s="63"/>
      <c r="CQU93" s="64"/>
      <c r="CRB93" s="63"/>
      <c r="CRC93" s="64"/>
      <c r="CRJ93" s="63"/>
      <c r="CRK93" s="64"/>
      <c r="CRR93" s="63"/>
      <c r="CRS93" s="64"/>
      <c r="CRZ93" s="63"/>
      <c r="CSA93" s="64"/>
      <c r="CSH93" s="63"/>
      <c r="CSI93" s="64"/>
      <c r="CSP93" s="63"/>
      <c r="CSQ93" s="64"/>
      <c r="CSX93" s="63"/>
      <c r="CSY93" s="64"/>
      <c r="CTF93" s="63"/>
      <c r="CTG93" s="64"/>
      <c r="CTN93" s="63"/>
      <c r="CTO93" s="64"/>
      <c r="CTV93" s="63"/>
      <c r="CTW93" s="64"/>
      <c r="CUD93" s="63"/>
      <c r="CUE93" s="64"/>
      <c r="CUL93" s="63"/>
      <c r="CUM93" s="64"/>
      <c r="CUT93" s="63"/>
      <c r="CUU93" s="64"/>
      <c r="CVB93" s="63"/>
      <c r="CVC93" s="64"/>
      <c r="CVJ93" s="63"/>
      <c r="CVK93" s="64"/>
      <c r="CVR93" s="63"/>
      <c r="CVS93" s="64"/>
      <c r="CVZ93" s="63"/>
      <c r="CWA93" s="64"/>
      <c r="CWH93" s="63"/>
      <c r="CWI93" s="64"/>
      <c r="CWP93" s="63"/>
      <c r="CWQ93" s="64"/>
      <c r="CWX93" s="63"/>
      <c r="CWY93" s="64"/>
      <c r="CXF93" s="63"/>
      <c r="CXG93" s="64"/>
      <c r="CXN93" s="63"/>
      <c r="CXO93" s="64"/>
      <c r="CXV93" s="63"/>
      <c r="CXW93" s="64"/>
      <c r="CYD93" s="63"/>
      <c r="CYE93" s="64"/>
      <c r="CYL93" s="63"/>
      <c r="CYM93" s="64"/>
      <c r="CYT93" s="63"/>
      <c r="CYU93" s="64"/>
      <c r="CZB93" s="63"/>
      <c r="CZC93" s="64"/>
      <c r="CZJ93" s="63"/>
      <c r="CZK93" s="64"/>
      <c r="CZR93" s="63"/>
      <c r="CZS93" s="64"/>
      <c r="CZZ93" s="63"/>
      <c r="DAA93" s="64"/>
      <c r="DAH93" s="63"/>
      <c r="DAI93" s="64"/>
      <c r="DAP93" s="63"/>
      <c r="DAQ93" s="64"/>
      <c r="DAX93" s="63"/>
      <c r="DAY93" s="64"/>
      <c r="DBF93" s="63"/>
      <c r="DBG93" s="64"/>
      <c r="DBN93" s="63"/>
      <c r="DBO93" s="64"/>
      <c r="DBV93" s="63"/>
      <c r="DBW93" s="64"/>
      <c r="DCD93" s="63"/>
      <c r="DCE93" s="64"/>
      <c r="DCL93" s="63"/>
      <c r="DCM93" s="64"/>
      <c r="DCT93" s="63"/>
      <c r="DCU93" s="64"/>
      <c r="DDB93" s="63"/>
      <c r="DDC93" s="64"/>
      <c r="DDJ93" s="63"/>
      <c r="DDK93" s="64"/>
      <c r="DDR93" s="63"/>
      <c r="DDS93" s="64"/>
      <c r="DDZ93" s="63"/>
      <c r="DEA93" s="64"/>
      <c r="DEH93" s="63"/>
      <c r="DEI93" s="64"/>
      <c r="DEP93" s="63"/>
      <c r="DEQ93" s="64"/>
      <c r="DEX93" s="63"/>
      <c r="DEY93" s="64"/>
      <c r="DFF93" s="63"/>
      <c r="DFG93" s="64"/>
      <c r="DFN93" s="63"/>
      <c r="DFO93" s="64"/>
      <c r="DFV93" s="63"/>
      <c r="DFW93" s="64"/>
      <c r="DGD93" s="63"/>
      <c r="DGE93" s="64"/>
      <c r="DGL93" s="63"/>
      <c r="DGM93" s="64"/>
      <c r="DGT93" s="63"/>
      <c r="DGU93" s="64"/>
      <c r="DHB93" s="63"/>
      <c r="DHC93" s="64"/>
      <c r="DHJ93" s="63"/>
      <c r="DHK93" s="64"/>
      <c r="DHR93" s="63"/>
      <c r="DHS93" s="64"/>
      <c r="DHZ93" s="63"/>
      <c r="DIA93" s="64"/>
      <c r="DIH93" s="63"/>
      <c r="DII93" s="64"/>
      <c r="DIP93" s="63"/>
      <c r="DIQ93" s="64"/>
      <c r="DIX93" s="63"/>
      <c r="DIY93" s="64"/>
      <c r="DJF93" s="63"/>
      <c r="DJG93" s="64"/>
      <c r="DJN93" s="63"/>
      <c r="DJO93" s="64"/>
      <c r="DJV93" s="63"/>
      <c r="DJW93" s="64"/>
      <c r="DKD93" s="63"/>
      <c r="DKE93" s="64"/>
      <c r="DKL93" s="63"/>
      <c r="DKM93" s="64"/>
      <c r="DKT93" s="63"/>
      <c r="DKU93" s="64"/>
      <c r="DLB93" s="63"/>
      <c r="DLC93" s="64"/>
      <c r="DLJ93" s="63"/>
      <c r="DLK93" s="64"/>
      <c r="DLR93" s="63"/>
      <c r="DLS93" s="64"/>
      <c r="DLZ93" s="63"/>
      <c r="DMA93" s="64"/>
      <c r="DMH93" s="63"/>
      <c r="DMI93" s="64"/>
      <c r="DMP93" s="63"/>
      <c r="DMQ93" s="64"/>
      <c r="DMX93" s="63"/>
      <c r="DMY93" s="64"/>
      <c r="DNF93" s="63"/>
      <c r="DNG93" s="64"/>
      <c r="DNN93" s="63"/>
      <c r="DNO93" s="64"/>
      <c r="DNV93" s="63"/>
      <c r="DNW93" s="64"/>
      <c r="DOD93" s="63"/>
      <c r="DOE93" s="64"/>
      <c r="DOL93" s="63"/>
      <c r="DOM93" s="64"/>
      <c r="DOT93" s="63"/>
      <c r="DOU93" s="64"/>
      <c r="DPB93" s="63"/>
      <c r="DPC93" s="64"/>
      <c r="DPJ93" s="63"/>
      <c r="DPK93" s="64"/>
      <c r="DPR93" s="63"/>
      <c r="DPS93" s="64"/>
      <c r="DPZ93" s="63"/>
      <c r="DQA93" s="64"/>
      <c r="DQH93" s="63"/>
      <c r="DQI93" s="64"/>
      <c r="DQP93" s="63"/>
      <c r="DQQ93" s="64"/>
      <c r="DQX93" s="63"/>
      <c r="DQY93" s="64"/>
      <c r="DRF93" s="63"/>
      <c r="DRG93" s="64"/>
      <c r="DRN93" s="63"/>
      <c r="DRO93" s="64"/>
      <c r="DRV93" s="63"/>
      <c r="DRW93" s="64"/>
      <c r="DSD93" s="63"/>
      <c r="DSE93" s="64"/>
      <c r="DSL93" s="63"/>
      <c r="DSM93" s="64"/>
      <c r="DST93" s="63"/>
      <c r="DSU93" s="64"/>
      <c r="DTB93" s="63"/>
      <c r="DTC93" s="64"/>
      <c r="DTJ93" s="63"/>
      <c r="DTK93" s="64"/>
      <c r="DTQ93" s="63"/>
      <c r="DTR93" s="64"/>
      <c r="DTX93" s="63"/>
      <c r="DTY93" s="64"/>
      <c r="DUE93" s="63"/>
      <c r="DUF93" s="64"/>
      <c r="DUL93" s="63"/>
      <c r="DUM93" s="64"/>
      <c r="DUS93" s="63"/>
      <c r="DUT93" s="64"/>
      <c r="DUZ93" s="63"/>
      <c r="DVA93" s="64"/>
      <c r="DVG93" s="63"/>
      <c r="DVH93" s="64"/>
      <c r="DVN93" s="63"/>
      <c r="DVO93" s="64"/>
      <c r="DVU93" s="63"/>
      <c r="DVV93" s="64"/>
      <c r="DWB93" s="63"/>
      <c r="DWC93" s="64"/>
      <c r="DWI93" s="63"/>
      <c r="DWJ93" s="64"/>
      <c r="DWP93" s="63"/>
      <c r="DWQ93" s="64"/>
      <c r="DWW93" s="63"/>
      <c r="DWX93" s="64"/>
      <c r="DXD93" s="63"/>
      <c r="DXE93" s="64"/>
      <c r="DXK93" s="63"/>
      <c r="DXL93" s="64"/>
      <c r="DXR93" s="63"/>
      <c r="DXS93" s="64"/>
      <c r="DXY93" s="63"/>
      <c r="DXZ93" s="64"/>
      <c r="DYF93" s="63"/>
      <c r="DYG93" s="64"/>
      <c r="DYM93" s="63"/>
      <c r="DYN93" s="64"/>
      <c r="DYT93" s="63"/>
      <c r="DYU93" s="64"/>
      <c r="DZA93" s="63"/>
      <c r="DZB93" s="64"/>
      <c r="DZH93" s="63"/>
      <c r="DZI93" s="64"/>
      <c r="DZO93" s="63"/>
      <c r="DZP93" s="64"/>
      <c r="DZV93" s="63"/>
      <c r="DZW93" s="64"/>
      <c r="EAC93" s="63"/>
      <c r="EAD93" s="64"/>
      <c r="EAJ93" s="63"/>
      <c r="EAK93" s="64"/>
      <c r="EAQ93" s="63"/>
      <c r="EAR93" s="64"/>
      <c r="EAX93" s="63"/>
      <c r="EAY93" s="64"/>
      <c r="EBE93" s="63"/>
      <c r="EBF93" s="64"/>
      <c r="EBL93" s="63"/>
      <c r="EBM93" s="64"/>
      <c r="EBS93" s="63"/>
      <c r="EBT93" s="64"/>
      <c r="EBZ93" s="63"/>
      <c r="ECA93" s="64"/>
      <c r="ECG93" s="63"/>
      <c r="ECH93" s="64"/>
      <c r="ECN93" s="63"/>
      <c r="ECO93" s="64"/>
      <c r="ECU93" s="63"/>
      <c r="ECV93" s="64"/>
      <c r="EDB93" s="63"/>
      <c r="EDC93" s="64"/>
      <c r="EDI93" s="63"/>
      <c r="EDJ93" s="64"/>
      <c r="EDP93" s="63"/>
      <c r="EDQ93" s="64"/>
      <c r="EDW93" s="63"/>
      <c r="EDX93" s="64"/>
      <c r="EED93" s="63"/>
      <c r="EEE93" s="64"/>
      <c r="EEK93" s="63"/>
      <c r="EEL93" s="64"/>
      <c r="EER93" s="63"/>
      <c r="EES93" s="64"/>
      <c r="EEY93" s="63"/>
      <c r="EEZ93" s="64"/>
      <c r="EFF93" s="63"/>
      <c r="EFG93" s="64"/>
      <c r="EFM93" s="63"/>
      <c r="EFN93" s="64"/>
      <c r="EFT93" s="63"/>
      <c r="EFU93" s="64"/>
      <c r="EGA93" s="63"/>
      <c r="EGB93" s="64"/>
      <c r="EGH93" s="63"/>
      <c r="EGI93" s="64"/>
      <c r="EGO93" s="63"/>
      <c r="EGP93" s="64"/>
      <c r="EGV93" s="63"/>
      <c r="EGW93" s="64"/>
      <c r="EHC93" s="63"/>
      <c r="EHD93" s="64"/>
      <c r="EHJ93" s="63"/>
      <c r="EHK93" s="64"/>
      <c r="EHQ93" s="63"/>
      <c r="EHR93" s="64"/>
      <c r="EHX93" s="63"/>
      <c r="EHY93" s="64"/>
      <c r="EIE93" s="63"/>
      <c r="EIF93" s="64"/>
      <c r="EIL93" s="63"/>
      <c r="EIM93" s="64"/>
      <c r="EIS93" s="63"/>
      <c r="EIT93" s="64"/>
      <c r="EIZ93" s="63"/>
      <c r="EJA93" s="64"/>
      <c r="EJG93" s="63"/>
      <c r="EJH93" s="64"/>
      <c r="EJN93" s="63"/>
      <c r="EJO93" s="64"/>
      <c r="EJU93" s="63"/>
      <c r="EJV93" s="64"/>
      <c r="EKB93" s="63"/>
      <c r="EKC93" s="64"/>
      <c r="EKI93" s="63"/>
      <c r="EKJ93" s="64"/>
      <c r="EKP93" s="63"/>
      <c r="EKQ93" s="64"/>
      <c r="EKW93" s="63"/>
      <c r="EKX93" s="64"/>
      <c r="ELD93" s="63"/>
      <c r="ELE93" s="64"/>
      <c r="ELK93" s="63"/>
      <c r="ELL93" s="64"/>
      <c r="ELR93" s="63"/>
      <c r="ELS93" s="64"/>
      <c r="ELY93" s="63"/>
      <c r="ELZ93" s="64"/>
      <c r="EMF93" s="63"/>
      <c r="EMG93" s="64"/>
      <c r="EMM93" s="63"/>
      <c r="EMN93" s="64"/>
      <c r="EMT93" s="63"/>
      <c r="EMU93" s="64"/>
      <c r="ENA93" s="63"/>
      <c r="ENB93" s="64"/>
      <c r="ENH93" s="63"/>
      <c r="ENI93" s="64"/>
      <c r="ENO93" s="63"/>
      <c r="ENP93" s="64"/>
      <c r="ENV93" s="63"/>
      <c r="ENW93" s="64"/>
      <c r="EOC93" s="63"/>
      <c r="EOD93" s="64"/>
      <c r="EOJ93" s="63"/>
      <c r="EOK93" s="64"/>
      <c r="EOQ93" s="63"/>
      <c r="EOR93" s="64"/>
      <c r="EOX93" s="63"/>
      <c r="EOY93" s="64"/>
      <c r="EPE93" s="63"/>
      <c r="EPF93" s="64"/>
      <c r="EPL93" s="63"/>
      <c r="EPM93" s="64"/>
      <c r="EPS93" s="63"/>
      <c r="EPT93" s="64"/>
      <c r="EPZ93" s="63"/>
      <c r="EQA93" s="64"/>
      <c r="EQG93" s="63"/>
      <c r="EQH93" s="64"/>
      <c r="EQN93" s="63"/>
      <c r="EQO93" s="64"/>
      <c r="EQU93" s="63"/>
      <c r="EQV93" s="64"/>
      <c r="ERB93" s="63"/>
      <c r="ERC93" s="64"/>
      <c r="ERI93" s="63"/>
      <c r="ERJ93" s="64"/>
      <c r="ERP93" s="63"/>
      <c r="ERQ93" s="64"/>
      <c r="ERW93" s="63"/>
      <c r="ERX93" s="64"/>
      <c r="ESD93" s="63"/>
      <c r="ESE93" s="64"/>
      <c r="ESK93" s="63"/>
      <c r="ESL93" s="64"/>
      <c r="ESR93" s="63"/>
      <c r="ESS93" s="64"/>
      <c r="ESY93" s="63"/>
      <c r="ESZ93" s="64"/>
      <c r="ETF93" s="63"/>
      <c r="ETG93" s="64"/>
      <c r="ETM93" s="63"/>
      <c r="ETN93" s="64"/>
      <c r="ETT93" s="63"/>
      <c r="ETU93" s="64"/>
      <c r="EUA93" s="63"/>
      <c r="EUB93" s="64"/>
      <c r="EUH93" s="63"/>
      <c r="EUI93" s="64"/>
      <c r="EUO93" s="63"/>
      <c r="EUP93" s="64"/>
      <c r="EUV93" s="63"/>
      <c r="EUW93" s="64"/>
      <c r="EVC93" s="63"/>
      <c r="EVD93" s="64"/>
      <c r="EVJ93" s="63"/>
      <c r="EVK93" s="64"/>
      <c r="EVQ93" s="63"/>
      <c r="EVR93" s="64"/>
      <c r="EVX93" s="63"/>
      <c r="EVY93" s="64"/>
      <c r="EWE93" s="63"/>
      <c r="EWF93" s="64"/>
      <c r="EWL93" s="63"/>
      <c r="EWM93" s="64"/>
      <c r="EWS93" s="63"/>
      <c r="EWT93" s="64"/>
      <c r="EWZ93" s="63"/>
      <c r="EXA93" s="64"/>
      <c r="EXG93" s="63"/>
      <c r="EXH93" s="64"/>
      <c r="EXN93" s="63"/>
      <c r="EXO93" s="64"/>
      <c r="EXU93" s="63"/>
      <c r="EXV93" s="64"/>
      <c r="EYB93" s="63"/>
      <c r="EYC93" s="64"/>
      <c r="EYI93" s="63"/>
      <c r="EYJ93" s="64"/>
      <c r="EYP93" s="63"/>
      <c r="EYQ93" s="64"/>
      <c r="EYW93" s="63"/>
      <c r="EYX93" s="64"/>
      <c r="EZD93" s="63"/>
      <c r="EZE93" s="64"/>
      <c r="EZK93" s="63"/>
      <c r="EZL93" s="64"/>
      <c r="EZR93" s="63"/>
      <c r="EZS93" s="64"/>
      <c r="EZY93" s="63"/>
      <c r="EZZ93" s="64"/>
      <c r="FAF93" s="63"/>
      <c r="FAG93" s="64"/>
      <c r="FAM93" s="63"/>
      <c r="FAN93" s="64"/>
      <c r="FAT93" s="63"/>
      <c r="FAU93" s="64"/>
      <c r="FBA93" s="63"/>
      <c r="FBB93" s="64"/>
      <c r="FBH93" s="63"/>
      <c r="FBI93" s="64"/>
      <c r="FBO93" s="63"/>
      <c r="FBP93" s="64"/>
      <c r="FBV93" s="63"/>
      <c r="FBW93" s="64"/>
      <c r="FCC93" s="63"/>
      <c r="FCD93" s="64"/>
      <c r="FCJ93" s="63"/>
      <c r="FCK93" s="64"/>
      <c r="FCQ93" s="63"/>
      <c r="FCR93" s="64"/>
      <c r="FCX93" s="63"/>
      <c r="FCY93" s="64"/>
      <c r="FDE93" s="63"/>
      <c r="FDF93" s="64"/>
      <c r="FDL93" s="63"/>
      <c r="FDM93" s="64"/>
      <c r="FDS93" s="63"/>
      <c r="FDT93" s="64"/>
      <c r="FDZ93" s="63"/>
      <c r="FEA93" s="64"/>
      <c r="FEG93" s="63"/>
      <c r="FEH93" s="64"/>
      <c r="FEN93" s="63"/>
      <c r="FEO93" s="64"/>
      <c r="FEU93" s="63"/>
      <c r="FEV93" s="64"/>
      <c r="FFB93" s="63"/>
      <c r="FFC93" s="64"/>
      <c r="FFI93" s="63"/>
      <c r="FFJ93" s="64"/>
      <c r="FFP93" s="63"/>
      <c r="FFQ93" s="64"/>
      <c r="FFW93" s="63"/>
      <c r="FFX93" s="64"/>
      <c r="FGD93" s="63"/>
      <c r="FGE93" s="64"/>
      <c r="FGK93" s="63"/>
      <c r="FGL93" s="64"/>
      <c r="FGR93" s="63"/>
      <c r="FGS93" s="64"/>
      <c r="FGY93" s="63"/>
      <c r="FGZ93" s="64"/>
      <c r="FHF93" s="63"/>
      <c r="FHG93" s="64"/>
      <c r="FHM93" s="63"/>
      <c r="FHN93" s="64"/>
      <c r="FHT93" s="63"/>
      <c r="FHU93" s="64"/>
      <c r="FIA93" s="63"/>
      <c r="FIB93" s="64"/>
      <c r="FIH93" s="63"/>
      <c r="FII93" s="64"/>
      <c r="FIO93" s="63"/>
      <c r="FIP93" s="64"/>
      <c r="FIV93" s="63"/>
      <c r="FIW93" s="64"/>
      <c r="FJC93" s="63"/>
      <c r="FJD93" s="64"/>
      <c r="FJJ93" s="63"/>
      <c r="FJK93" s="64"/>
      <c r="FJQ93" s="63"/>
      <c r="FJR93" s="64"/>
      <c r="FJX93" s="63"/>
      <c r="FJY93" s="64"/>
      <c r="FKE93" s="63"/>
      <c r="FKF93" s="64"/>
      <c r="FKL93" s="63"/>
      <c r="FKM93" s="64"/>
      <c r="FKS93" s="63"/>
      <c r="FKT93" s="64"/>
      <c r="FKZ93" s="63"/>
      <c r="FLA93" s="64"/>
      <c r="FLG93" s="63"/>
      <c r="FLH93" s="64"/>
      <c r="FLN93" s="63"/>
      <c r="FLO93" s="64"/>
      <c r="FLU93" s="63"/>
      <c r="FLV93" s="64"/>
      <c r="FMB93" s="63"/>
      <c r="FMC93" s="64"/>
      <c r="FMI93" s="63"/>
      <c r="FMJ93" s="64"/>
      <c r="FMP93" s="63"/>
      <c r="FMQ93" s="64"/>
      <c r="FMW93" s="63"/>
      <c r="FMX93" s="64"/>
      <c r="FND93" s="63"/>
      <c r="FNE93" s="64"/>
      <c r="FNK93" s="63"/>
      <c r="FNL93" s="64"/>
      <c r="FNR93" s="63"/>
      <c r="FNS93" s="64"/>
      <c r="FNY93" s="63"/>
      <c r="FNZ93" s="64"/>
      <c r="FOF93" s="63"/>
      <c r="FOG93" s="64"/>
      <c r="FOM93" s="63"/>
      <c r="FON93" s="64"/>
      <c r="FOT93" s="63"/>
      <c r="FOU93" s="64"/>
      <c r="FPA93" s="63"/>
      <c r="FPB93" s="64"/>
      <c r="FPH93" s="63"/>
      <c r="FPI93" s="64"/>
      <c r="FPO93" s="63"/>
      <c r="FPP93" s="64"/>
      <c r="FPV93" s="63"/>
      <c r="FPW93" s="64"/>
      <c r="FQC93" s="63"/>
      <c r="FQD93" s="64"/>
      <c r="FQJ93" s="63"/>
      <c r="FQK93" s="64"/>
      <c r="FQQ93" s="63"/>
      <c r="FQR93" s="64"/>
      <c r="FQX93" s="63"/>
      <c r="FQY93" s="64"/>
      <c r="FRE93" s="63"/>
      <c r="FRF93" s="64"/>
      <c r="FRL93" s="63"/>
      <c r="FRM93" s="64"/>
      <c r="FRS93" s="63"/>
      <c r="FRT93" s="64"/>
      <c r="FRZ93" s="63"/>
      <c r="FSA93" s="64"/>
      <c r="FSG93" s="63"/>
      <c r="FSH93" s="64"/>
      <c r="FSN93" s="63"/>
      <c r="FSO93" s="64"/>
      <c r="FSU93" s="63"/>
      <c r="FSV93" s="64"/>
      <c r="FTB93" s="63"/>
      <c r="FTC93" s="64"/>
      <c r="FTI93" s="63"/>
      <c r="FTJ93" s="64"/>
      <c r="FTP93" s="63"/>
      <c r="FTQ93" s="64"/>
      <c r="FTW93" s="63"/>
      <c r="FTX93" s="64"/>
      <c r="FUD93" s="63"/>
      <c r="FUE93" s="64"/>
      <c r="FUK93" s="63"/>
      <c r="FUL93" s="64"/>
      <c r="FUR93" s="63"/>
      <c r="FUS93" s="64"/>
      <c r="FUY93" s="63"/>
      <c r="FUZ93" s="64"/>
      <c r="FVF93" s="63"/>
      <c r="FVG93" s="64"/>
      <c r="FVM93" s="63"/>
      <c r="FVN93" s="64"/>
      <c r="FVT93" s="63"/>
      <c r="FVU93" s="64"/>
      <c r="FWA93" s="63"/>
      <c r="FWB93" s="64"/>
      <c r="FWH93" s="63"/>
      <c r="FWI93" s="64"/>
      <c r="FWO93" s="63"/>
      <c r="FWP93" s="64"/>
      <c r="FWV93" s="63"/>
      <c r="FWW93" s="64"/>
      <c r="FXC93" s="63"/>
      <c r="FXD93" s="64"/>
      <c r="FXJ93" s="63"/>
      <c r="FXK93" s="64"/>
      <c r="FXQ93" s="63"/>
      <c r="FXR93" s="64"/>
      <c r="FXX93" s="63"/>
      <c r="FXY93" s="64"/>
      <c r="FYE93" s="63"/>
      <c r="FYF93" s="64"/>
      <c r="FYL93" s="63"/>
      <c r="FYM93" s="64"/>
      <c r="FYS93" s="63"/>
      <c r="FYT93" s="64"/>
      <c r="FYZ93" s="63"/>
      <c r="FZA93" s="64"/>
      <c r="FZG93" s="63"/>
      <c r="FZH93" s="64"/>
      <c r="FZN93" s="63"/>
      <c r="FZO93" s="64"/>
      <c r="FZU93" s="63"/>
      <c r="FZV93" s="64"/>
      <c r="GAB93" s="63"/>
      <c r="GAC93" s="64"/>
      <c r="GAI93" s="63"/>
      <c r="GAJ93" s="64"/>
      <c r="GAP93" s="63"/>
      <c r="GAQ93" s="64"/>
      <c r="GAW93" s="63"/>
      <c r="GAX93" s="64"/>
      <c r="GBD93" s="63"/>
      <c r="GBE93" s="64"/>
      <c r="GBK93" s="63"/>
      <c r="GBL93" s="64"/>
      <c r="GBR93" s="63"/>
      <c r="GBS93" s="64"/>
      <c r="GBY93" s="63"/>
      <c r="GBZ93" s="64"/>
      <c r="GCF93" s="63"/>
      <c r="GCG93" s="64"/>
      <c r="GCM93" s="63"/>
      <c r="GCN93" s="64"/>
      <c r="GCT93" s="63"/>
      <c r="GCU93" s="64"/>
      <c r="GDA93" s="63"/>
      <c r="GDB93" s="64"/>
      <c r="GDH93" s="63"/>
      <c r="GDI93" s="64"/>
      <c r="GDO93" s="63"/>
      <c r="GDP93" s="64"/>
      <c r="GDV93" s="63"/>
      <c r="GDW93" s="64"/>
      <c r="GEC93" s="63"/>
      <c r="GED93" s="64"/>
      <c r="GEJ93" s="63"/>
      <c r="GEK93" s="64"/>
      <c r="GEQ93" s="63"/>
      <c r="GER93" s="64"/>
      <c r="GEX93" s="63"/>
      <c r="GEY93" s="64"/>
      <c r="GFE93" s="63"/>
      <c r="GFF93" s="64"/>
      <c r="GFL93" s="63"/>
      <c r="GFM93" s="64"/>
      <c r="GFS93" s="63"/>
      <c r="GFT93" s="64"/>
      <c r="GFZ93" s="63"/>
      <c r="GGA93" s="64"/>
      <c r="GGG93" s="63"/>
      <c r="GGH93" s="64"/>
      <c r="GGN93" s="63"/>
      <c r="GGO93" s="64"/>
      <c r="GGU93" s="63"/>
      <c r="GGV93" s="64"/>
      <c r="GHB93" s="63"/>
      <c r="GHC93" s="64"/>
      <c r="GHI93" s="63"/>
      <c r="GHJ93" s="64"/>
      <c r="GHP93" s="63"/>
      <c r="GHQ93" s="64"/>
      <c r="GHW93" s="63"/>
      <c r="GHX93" s="64"/>
      <c r="GID93" s="63"/>
      <c r="GIE93" s="64"/>
      <c r="GIK93" s="63"/>
      <c r="GIL93" s="64"/>
      <c r="GIR93" s="63"/>
      <c r="GIS93" s="64"/>
      <c r="GIY93" s="63"/>
      <c r="GIZ93" s="64"/>
      <c r="GJF93" s="63"/>
      <c r="GJG93" s="64"/>
      <c r="GJM93" s="63"/>
      <c r="GJN93" s="64"/>
      <c r="GJT93" s="63"/>
      <c r="GJU93" s="64"/>
      <c r="GKA93" s="63"/>
      <c r="GKB93" s="64"/>
      <c r="GKH93" s="63"/>
      <c r="GKI93" s="64"/>
      <c r="GKO93" s="63"/>
      <c r="GKP93" s="64"/>
      <c r="GKV93" s="63"/>
      <c r="GKW93" s="64"/>
      <c r="GLC93" s="63"/>
      <c r="GLD93" s="64"/>
      <c r="GLJ93" s="63"/>
      <c r="GLK93" s="64"/>
      <c r="GLQ93" s="63"/>
      <c r="GLR93" s="64"/>
      <c r="GLX93" s="63"/>
      <c r="GLY93" s="64"/>
      <c r="GME93" s="63"/>
      <c r="GMF93" s="64"/>
      <c r="GML93" s="63"/>
      <c r="GMM93" s="64"/>
      <c r="GMS93" s="63"/>
      <c r="GMT93" s="64"/>
      <c r="GMZ93" s="63"/>
      <c r="GNA93" s="64"/>
      <c r="GNG93" s="63"/>
      <c r="GNH93" s="64"/>
      <c r="GNN93" s="63"/>
      <c r="GNO93" s="64"/>
      <c r="GNU93" s="63"/>
      <c r="GNV93" s="64"/>
      <c r="GOB93" s="63"/>
      <c r="GOC93" s="64"/>
      <c r="GOI93" s="63"/>
      <c r="GOJ93" s="64"/>
      <c r="GOP93" s="63"/>
      <c r="GOQ93" s="64"/>
      <c r="GOW93" s="63"/>
      <c r="GOX93" s="64"/>
      <c r="GPD93" s="63"/>
      <c r="GPE93" s="64"/>
      <c r="GPK93" s="63"/>
      <c r="GPL93" s="64"/>
      <c r="GPR93" s="63"/>
      <c r="GPS93" s="64"/>
      <c r="GPY93" s="63"/>
      <c r="GPZ93" s="64"/>
      <c r="GQF93" s="63"/>
      <c r="GQG93" s="64"/>
      <c r="GQM93" s="63"/>
      <c r="GQN93" s="64"/>
      <c r="GQT93" s="63"/>
      <c r="GQU93" s="64"/>
      <c r="GRA93" s="63"/>
      <c r="GRB93" s="64"/>
      <c r="GRH93" s="63"/>
      <c r="GRI93" s="64"/>
      <c r="GRO93" s="63"/>
      <c r="GRP93" s="64"/>
      <c r="GRV93" s="63"/>
      <c r="GRW93" s="64"/>
      <c r="GSC93" s="63"/>
      <c r="GSD93" s="64"/>
      <c r="GSJ93" s="63"/>
      <c r="GSK93" s="64"/>
      <c r="GSQ93" s="63"/>
      <c r="GSR93" s="64"/>
      <c r="GSX93" s="63"/>
      <c r="GSY93" s="64"/>
      <c r="GTE93" s="63"/>
      <c r="GTF93" s="64"/>
      <c r="GTL93" s="63"/>
      <c r="GTM93" s="64"/>
      <c r="GTS93" s="63"/>
      <c r="GTT93" s="64"/>
      <c r="GTZ93" s="63"/>
      <c r="GUA93" s="64"/>
      <c r="GUG93" s="63"/>
      <c r="GUH93" s="64"/>
      <c r="GUN93" s="63"/>
      <c r="GUO93" s="64"/>
      <c r="GUU93" s="63"/>
      <c r="GUV93" s="64"/>
      <c r="GVB93" s="63"/>
      <c r="GVC93" s="64"/>
      <c r="GVI93" s="63"/>
      <c r="GVJ93" s="64"/>
      <c r="GVP93" s="63"/>
      <c r="GVQ93" s="64"/>
      <c r="GVW93" s="63"/>
      <c r="GVX93" s="64"/>
      <c r="GWD93" s="63"/>
      <c r="GWE93" s="64"/>
      <c r="GWK93" s="63"/>
      <c r="GWL93" s="64"/>
      <c r="GWR93" s="63"/>
      <c r="GWS93" s="64"/>
      <c r="GWY93" s="63"/>
      <c r="GWZ93" s="64"/>
      <c r="GXF93" s="63"/>
      <c r="GXG93" s="64"/>
      <c r="GXM93" s="63"/>
      <c r="GXN93" s="64"/>
      <c r="GXT93" s="63"/>
      <c r="GXU93" s="64"/>
      <c r="GYA93" s="63"/>
      <c r="GYB93" s="64"/>
      <c r="GYH93" s="63"/>
      <c r="GYI93" s="64"/>
      <c r="GYO93" s="63"/>
      <c r="GYP93" s="64"/>
      <c r="GYV93" s="63"/>
      <c r="GYW93" s="64"/>
      <c r="GZC93" s="63"/>
      <c r="GZD93" s="64"/>
      <c r="GZJ93" s="63"/>
      <c r="GZK93" s="64"/>
      <c r="GZQ93" s="63"/>
      <c r="GZR93" s="64"/>
      <c r="GZX93" s="63"/>
      <c r="GZY93" s="64"/>
      <c r="HAE93" s="63"/>
      <c r="HAF93" s="64"/>
      <c r="HAL93" s="63"/>
      <c r="HAM93" s="64"/>
      <c r="HAS93" s="63"/>
      <c r="HAT93" s="64"/>
      <c r="HAZ93" s="63"/>
      <c r="HBA93" s="64"/>
      <c r="HBG93" s="63"/>
      <c r="HBH93" s="64"/>
      <c r="HBN93" s="63"/>
      <c r="HBO93" s="64"/>
      <c r="HBU93" s="63"/>
      <c r="HBV93" s="64"/>
      <c r="HCB93" s="63"/>
      <c r="HCC93" s="64"/>
      <c r="HCI93" s="63"/>
      <c r="HCJ93" s="64"/>
      <c r="HCP93" s="63"/>
      <c r="HCQ93" s="64"/>
      <c r="HCW93" s="63"/>
      <c r="HCX93" s="64"/>
      <c r="HDD93" s="63"/>
      <c r="HDE93" s="64"/>
      <c r="HDK93" s="63"/>
      <c r="HDL93" s="64"/>
      <c r="HDR93" s="63"/>
      <c r="HDS93" s="64"/>
      <c r="HDY93" s="63"/>
      <c r="HDZ93" s="64"/>
      <c r="HEF93" s="63"/>
      <c r="HEG93" s="64"/>
      <c r="HEM93" s="63"/>
      <c r="HEN93" s="64"/>
      <c r="HET93" s="63"/>
      <c r="HEU93" s="64"/>
      <c r="HFA93" s="63"/>
      <c r="HFB93" s="64"/>
      <c r="HFH93" s="63"/>
      <c r="HFI93" s="64"/>
      <c r="HFO93" s="63"/>
      <c r="HFP93" s="64"/>
      <c r="HFV93" s="63"/>
      <c r="HFW93" s="64"/>
      <c r="HGC93" s="63"/>
      <c r="HGD93" s="64"/>
      <c r="HGJ93" s="63"/>
      <c r="HGK93" s="64"/>
      <c r="HGQ93" s="63"/>
      <c r="HGR93" s="64"/>
      <c r="HGX93" s="63"/>
      <c r="HGY93" s="64"/>
      <c r="HHE93" s="63"/>
      <c r="HHF93" s="64"/>
      <c r="HHL93" s="63"/>
      <c r="HHM93" s="64"/>
      <c r="HHS93" s="63"/>
      <c r="HHT93" s="64"/>
      <c r="HHZ93" s="63"/>
      <c r="HIA93" s="64"/>
      <c r="HIG93" s="63"/>
      <c r="HIH93" s="64"/>
      <c r="HIN93" s="63"/>
      <c r="HIO93" s="64"/>
      <c r="HIU93" s="63"/>
      <c r="HIV93" s="64"/>
      <c r="HJB93" s="63"/>
      <c r="HJC93" s="64"/>
      <c r="HJI93" s="63"/>
      <c r="HJJ93" s="64"/>
      <c r="HJP93" s="63"/>
      <c r="HJQ93" s="64"/>
      <c r="HJW93" s="63"/>
      <c r="HJX93" s="64"/>
      <c r="HKD93" s="63"/>
      <c r="HKE93" s="64"/>
      <c r="HKK93" s="63"/>
      <c r="HKL93" s="64"/>
      <c r="HKR93" s="63"/>
      <c r="HKS93" s="64"/>
      <c r="HKY93" s="63"/>
      <c r="HKZ93" s="64"/>
      <c r="HLF93" s="63"/>
      <c r="HLG93" s="64"/>
      <c r="HLM93" s="63"/>
      <c r="HLN93" s="64"/>
      <c r="HLT93" s="63"/>
      <c r="HLU93" s="64"/>
      <c r="HMA93" s="63"/>
      <c r="HMB93" s="64"/>
      <c r="HMH93" s="63"/>
      <c r="HMI93" s="64"/>
      <c r="HMO93" s="63"/>
      <c r="HMP93" s="64"/>
      <c r="HMV93" s="63"/>
      <c r="HMW93" s="64"/>
      <c r="HNC93" s="63"/>
      <c r="HND93" s="64"/>
      <c r="HNJ93" s="63"/>
      <c r="HNK93" s="64"/>
      <c r="HNQ93" s="63"/>
      <c r="HNR93" s="64"/>
      <c r="HNX93" s="63"/>
      <c r="HNY93" s="64"/>
      <c r="HOE93" s="63"/>
      <c r="HOF93" s="64"/>
      <c r="HOL93" s="63"/>
      <c r="HOM93" s="64"/>
      <c r="HOS93" s="63"/>
      <c r="HOT93" s="64"/>
      <c r="HOZ93" s="63"/>
      <c r="HPA93" s="64"/>
      <c r="HPG93" s="63"/>
      <c r="HPH93" s="64"/>
      <c r="HPN93" s="63"/>
      <c r="HPO93" s="64"/>
      <c r="HPU93" s="63"/>
      <c r="HPV93" s="64"/>
      <c r="HQB93" s="63"/>
      <c r="HQC93" s="64"/>
      <c r="HQI93" s="63"/>
      <c r="HQJ93" s="64"/>
      <c r="HQP93" s="63"/>
      <c r="HQQ93" s="64"/>
      <c r="HQW93" s="63"/>
      <c r="HQX93" s="64"/>
      <c r="HRD93" s="63"/>
      <c r="HRE93" s="64"/>
      <c r="HRK93" s="63"/>
      <c r="HRL93" s="64"/>
      <c r="HRR93" s="63"/>
      <c r="HRS93" s="64"/>
      <c r="HRY93" s="63"/>
      <c r="HRZ93" s="64"/>
      <c r="HSF93" s="63"/>
      <c r="HSG93" s="64"/>
      <c r="HSM93" s="63"/>
      <c r="HSN93" s="64"/>
      <c r="HST93" s="63"/>
      <c r="HSU93" s="64"/>
      <c r="HTA93" s="63"/>
      <c r="HTB93" s="64"/>
      <c r="HTH93" s="63"/>
      <c r="HTI93" s="64"/>
      <c r="HTO93" s="63"/>
      <c r="HTP93" s="64"/>
      <c r="HTV93" s="63"/>
      <c r="HTW93" s="64"/>
      <c r="HUC93" s="63"/>
      <c r="HUD93" s="64"/>
      <c r="HUJ93" s="63"/>
      <c r="HUK93" s="64"/>
      <c r="HUQ93" s="63"/>
      <c r="HUR93" s="64"/>
      <c r="HUX93" s="63"/>
      <c r="HUY93" s="64"/>
      <c r="HVE93" s="63"/>
      <c r="HVF93" s="64"/>
      <c r="HVL93" s="63"/>
      <c r="HVM93" s="64"/>
      <c r="HVS93" s="63"/>
      <c r="HVT93" s="64"/>
      <c r="HVZ93" s="63"/>
      <c r="HWA93" s="64"/>
      <c r="HWG93" s="63"/>
      <c r="HWH93" s="64"/>
      <c r="HWN93" s="63"/>
      <c r="HWO93" s="64"/>
      <c r="HWU93" s="63"/>
      <c r="HWV93" s="64"/>
      <c r="HXB93" s="63"/>
      <c r="HXC93" s="64"/>
      <c r="HXI93" s="63"/>
      <c r="HXJ93" s="64"/>
      <c r="HXP93" s="63"/>
      <c r="HXQ93" s="64"/>
      <c r="HXW93" s="63"/>
      <c r="HXX93" s="64"/>
      <c r="HYD93" s="63"/>
      <c r="HYE93" s="64"/>
      <c r="HYK93" s="63"/>
      <c r="HYL93" s="64"/>
      <c r="HYR93" s="63"/>
      <c r="HYS93" s="64"/>
      <c r="HYY93" s="63"/>
      <c r="HYZ93" s="64"/>
      <c r="HZF93" s="63"/>
      <c r="HZG93" s="64"/>
      <c r="HZM93" s="63"/>
      <c r="HZN93" s="64"/>
      <c r="HZT93" s="63"/>
      <c r="HZU93" s="64"/>
      <c r="IAA93" s="63"/>
      <c r="IAB93" s="64"/>
      <c r="IAH93" s="63"/>
      <c r="IAI93" s="64"/>
      <c r="IAO93" s="63"/>
      <c r="IAP93" s="64"/>
      <c r="IAV93" s="63"/>
      <c r="IAW93" s="64"/>
      <c r="IBC93" s="63"/>
      <c r="IBD93" s="64"/>
      <c r="IBJ93" s="63"/>
      <c r="IBK93" s="64"/>
      <c r="IBQ93" s="63"/>
      <c r="IBR93" s="64"/>
      <c r="IBX93" s="63"/>
      <c r="IBY93" s="64"/>
      <c r="ICE93" s="63"/>
      <c r="ICF93" s="64"/>
      <c r="ICL93" s="63"/>
      <c r="ICM93" s="64"/>
      <c r="ICS93" s="63"/>
      <c r="ICT93" s="64"/>
      <c r="ICZ93" s="63"/>
      <c r="IDA93" s="64"/>
      <c r="IDG93" s="63"/>
      <c r="IDH93" s="64"/>
      <c r="IDN93" s="63"/>
      <c r="IDO93" s="64"/>
      <c r="IDU93" s="63"/>
      <c r="IDV93" s="64"/>
      <c r="IEB93" s="63"/>
      <c r="IEC93" s="64"/>
      <c r="IEI93" s="63"/>
      <c r="IEJ93" s="64"/>
      <c r="IEP93" s="63"/>
      <c r="IEQ93" s="64"/>
      <c r="IEW93" s="63"/>
      <c r="IEX93" s="64"/>
      <c r="IFD93" s="63"/>
      <c r="IFE93" s="64"/>
      <c r="IFK93" s="63"/>
      <c r="IFL93" s="64"/>
      <c r="IFR93" s="63"/>
      <c r="IFS93" s="64"/>
      <c r="IFY93" s="63"/>
      <c r="IFZ93" s="64"/>
      <c r="IGF93" s="63"/>
      <c r="IGG93" s="64"/>
      <c r="IGM93" s="63"/>
      <c r="IGN93" s="64"/>
      <c r="IGT93" s="63"/>
      <c r="IGU93" s="64"/>
      <c r="IHA93" s="63"/>
      <c r="IHB93" s="64"/>
      <c r="IHH93" s="63"/>
      <c r="IHI93" s="64"/>
      <c r="IHO93" s="63"/>
      <c r="IHP93" s="64"/>
      <c r="IHV93" s="63"/>
      <c r="IHW93" s="64"/>
      <c r="IIC93" s="63"/>
      <c r="IID93" s="64"/>
      <c r="IIJ93" s="63"/>
      <c r="IIK93" s="64"/>
      <c r="IIQ93" s="63"/>
      <c r="IIR93" s="64"/>
      <c r="IIX93" s="63"/>
      <c r="IIY93" s="64"/>
      <c r="IJE93" s="63"/>
      <c r="IJF93" s="64"/>
      <c r="IJL93" s="63"/>
      <c r="IJM93" s="64"/>
      <c r="IJS93" s="63"/>
      <c r="IJT93" s="64"/>
      <c r="IJZ93" s="63"/>
      <c r="IKA93" s="64"/>
      <c r="IKG93" s="63"/>
      <c r="IKH93" s="64"/>
      <c r="IKN93" s="63"/>
      <c r="IKO93" s="64"/>
      <c r="IKU93" s="63"/>
      <c r="IKV93" s="64"/>
      <c r="ILB93" s="63"/>
      <c r="ILC93" s="64"/>
      <c r="ILI93" s="63"/>
      <c r="ILJ93" s="64"/>
      <c r="ILP93" s="63"/>
      <c r="ILQ93" s="64"/>
      <c r="ILW93" s="63"/>
      <c r="ILX93" s="64"/>
      <c r="IMD93" s="63"/>
      <c r="IME93" s="64"/>
      <c r="IMK93" s="63"/>
      <c r="IML93" s="64"/>
      <c r="IMR93" s="63"/>
      <c r="IMS93" s="64"/>
      <c r="IMY93" s="63"/>
      <c r="IMZ93" s="64"/>
      <c r="INF93" s="63"/>
      <c r="ING93" s="64"/>
      <c r="INM93" s="63"/>
      <c r="INN93" s="64"/>
      <c r="INT93" s="63"/>
      <c r="INU93" s="64"/>
      <c r="IOA93" s="63"/>
      <c r="IOB93" s="64"/>
      <c r="IOH93" s="63"/>
      <c r="IOI93" s="64"/>
      <c r="IOO93" s="63"/>
      <c r="IOP93" s="64"/>
      <c r="IOV93" s="63"/>
      <c r="IOW93" s="64"/>
      <c r="IPC93" s="63"/>
      <c r="IPD93" s="64"/>
      <c r="IPJ93" s="63"/>
      <c r="IPK93" s="64"/>
      <c r="IPQ93" s="63"/>
      <c r="IPR93" s="64"/>
      <c r="IPX93" s="63"/>
      <c r="IPY93" s="64"/>
      <c r="IQE93" s="63"/>
      <c r="IQF93" s="64"/>
      <c r="IQL93" s="63"/>
      <c r="IQM93" s="64"/>
      <c r="IQS93" s="63"/>
      <c r="IQT93" s="64"/>
      <c r="IQZ93" s="63"/>
      <c r="IRA93" s="64"/>
      <c r="IRG93" s="63"/>
      <c r="IRH93" s="64"/>
      <c r="IRN93" s="63"/>
      <c r="IRO93" s="64"/>
      <c r="IRU93" s="63"/>
      <c r="IRV93" s="64"/>
      <c r="ISB93" s="63"/>
      <c r="ISC93" s="64"/>
      <c r="ISI93" s="63"/>
      <c r="ISJ93" s="64"/>
      <c r="ISP93" s="63"/>
      <c r="ISQ93" s="64"/>
      <c r="ISW93" s="63"/>
      <c r="ISX93" s="64"/>
      <c r="ITD93" s="63"/>
      <c r="ITE93" s="64"/>
      <c r="ITK93" s="63"/>
      <c r="ITL93" s="64"/>
      <c r="ITR93" s="63"/>
      <c r="ITS93" s="64"/>
      <c r="ITY93" s="63"/>
      <c r="ITZ93" s="64"/>
      <c r="IUF93" s="63"/>
      <c r="IUG93" s="64"/>
      <c r="IUM93" s="63"/>
      <c r="IUN93" s="64"/>
      <c r="IUT93" s="63"/>
      <c r="IUU93" s="64"/>
      <c r="IVA93" s="63"/>
      <c r="IVB93" s="64"/>
      <c r="IVH93" s="63"/>
      <c r="IVI93" s="64"/>
    </row>
    <row r="94" spans="2:1019 1026:2043 2050:3067 3074:4096 4102:5118 5121:6143 6146:6665">
      <c r="B94" s="63"/>
      <c r="C94" s="64"/>
      <c r="J94" s="63"/>
      <c r="K94" s="64"/>
      <c r="R94" s="63"/>
      <c r="S94" s="64"/>
      <c r="Z94" s="63"/>
      <c r="AA94" s="64"/>
      <c r="AH94" s="63"/>
      <c r="AI94" s="64"/>
      <c r="AP94" s="63"/>
      <c r="AQ94" s="64"/>
      <c r="AX94" s="63"/>
      <c r="AY94" s="64"/>
      <c r="BF94" s="63"/>
      <c r="BG94" s="64"/>
      <c r="BN94" s="63"/>
      <c r="BO94" s="64"/>
      <c r="BV94" s="63"/>
      <c r="BW94" s="64"/>
      <c r="CD94" s="63"/>
      <c r="CE94" s="64"/>
      <c r="CL94" s="63"/>
      <c r="CM94" s="64"/>
      <c r="CT94" s="63"/>
      <c r="CU94" s="64"/>
      <c r="DB94" s="63"/>
      <c r="DC94" s="64"/>
      <c r="DJ94" s="63"/>
      <c r="DK94" s="64"/>
      <c r="DR94" s="63"/>
      <c r="DS94" s="64"/>
      <c r="DZ94" s="63"/>
      <c r="EA94" s="64"/>
      <c r="EH94" s="63"/>
      <c r="EI94" s="64"/>
      <c r="EP94" s="63"/>
      <c r="EQ94" s="64"/>
      <c r="EX94" s="63"/>
      <c r="EY94" s="64"/>
      <c r="FF94" s="63"/>
      <c r="FG94" s="64"/>
      <c r="FN94" s="63"/>
      <c r="FO94" s="64"/>
      <c r="FV94" s="63"/>
      <c r="FW94" s="64"/>
      <c r="GD94" s="63"/>
      <c r="GE94" s="64"/>
      <c r="GL94" s="63"/>
      <c r="GM94" s="64"/>
      <c r="GT94" s="63"/>
      <c r="GU94" s="64"/>
      <c r="HB94" s="63"/>
      <c r="HC94" s="64"/>
      <c r="HJ94" s="63"/>
      <c r="HK94" s="64"/>
      <c r="HR94" s="63"/>
      <c r="HS94" s="64"/>
      <c r="HZ94" s="63"/>
      <c r="IA94" s="64"/>
      <c r="IH94" s="63"/>
      <c r="II94" s="64"/>
      <c r="IP94" s="63"/>
      <c r="IQ94" s="64"/>
      <c r="IX94" s="63"/>
      <c r="IY94" s="64"/>
      <c r="JF94" s="63"/>
      <c r="JG94" s="64"/>
      <c r="JN94" s="63"/>
      <c r="JO94" s="64"/>
      <c r="JV94" s="63"/>
      <c r="JW94" s="64"/>
      <c r="KD94" s="63"/>
      <c r="KE94" s="64"/>
      <c r="KL94" s="63"/>
      <c r="KM94" s="64"/>
      <c r="KT94" s="63"/>
      <c r="KU94" s="64"/>
      <c r="LB94" s="63"/>
      <c r="LC94" s="64"/>
      <c r="LJ94" s="63"/>
      <c r="LK94" s="64"/>
      <c r="LR94" s="63"/>
      <c r="LS94" s="64"/>
      <c r="LZ94" s="63"/>
      <c r="MA94" s="64"/>
      <c r="MH94" s="63"/>
      <c r="MI94" s="64"/>
      <c r="MP94" s="63"/>
      <c r="MQ94" s="64"/>
      <c r="MX94" s="63"/>
      <c r="MY94" s="64"/>
      <c r="NF94" s="63"/>
      <c r="NG94" s="64"/>
      <c r="NN94" s="63"/>
      <c r="NO94" s="64"/>
      <c r="NV94" s="63"/>
      <c r="NW94" s="64"/>
      <c r="OD94" s="63"/>
      <c r="OE94" s="64"/>
      <c r="OL94" s="63"/>
      <c r="OM94" s="64"/>
      <c r="OT94" s="63"/>
      <c r="OU94" s="64"/>
      <c r="PB94" s="63"/>
      <c r="PC94" s="64"/>
      <c r="PJ94" s="63"/>
      <c r="PK94" s="64"/>
      <c r="PR94" s="63"/>
      <c r="PS94" s="64"/>
      <c r="PZ94" s="63"/>
      <c r="QA94" s="64"/>
      <c r="QH94" s="63"/>
      <c r="QI94" s="64"/>
      <c r="QP94" s="63"/>
      <c r="QQ94" s="64"/>
      <c r="QX94" s="63"/>
      <c r="QY94" s="64"/>
      <c r="RF94" s="63"/>
      <c r="RG94" s="64"/>
      <c r="RN94" s="63"/>
      <c r="RO94" s="64"/>
      <c r="RV94" s="63"/>
      <c r="RW94" s="64"/>
      <c r="SD94" s="63"/>
      <c r="SE94" s="64"/>
      <c r="SL94" s="63"/>
      <c r="SM94" s="64"/>
      <c r="ST94" s="63"/>
      <c r="SU94" s="64"/>
      <c r="TB94" s="63"/>
      <c r="TC94" s="64"/>
      <c r="TJ94" s="63"/>
      <c r="TK94" s="64"/>
      <c r="TR94" s="63"/>
      <c r="TS94" s="64"/>
      <c r="TZ94" s="63"/>
      <c r="UA94" s="64"/>
      <c r="UH94" s="63"/>
      <c r="UI94" s="64"/>
      <c r="UP94" s="63"/>
      <c r="UQ94" s="64"/>
      <c r="UX94" s="63"/>
      <c r="UY94" s="64"/>
      <c r="VF94" s="63"/>
      <c r="VG94" s="64"/>
      <c r="VN94" s="63"/>
      <c r="VO94" s="64"/>
      <c r="VV94" s="63"/>
      <c r="VW94" s="64"/>
      <c r="WD94" s="63"/>
      <c r="WE94" s="64"/>
      <c r="WL94" s="63"/>
      <c r="WM94" s="64"/>
      <c r="WT94" s="63"/>
      <c r="WU94" s="64"/>
      <c r="XB94" s="63"/>
      <c r="XC94" s="64"/>
      <c r="XJ94" s="63"/>
      <c r="XK94" s="64"/>
      <c r="XR94" s="63"/>
      <c r="XS94" s="64"/>
      <c r="XZ94" s="63"/>
      <c r="YA94" s="64"/>
      <c r="YH94" s="63"/>
      <c r="YI94" s="64"/>
      <c r="YP94" s="63"/>
      <c r="YQ94" s="64"/>
      <c r="YX94" s="63"/>
      <c r="YY94" s="64"/>
      <c r="ZF94" s="63"/>
      <c r="ZG94" s="64"/>
      <c r="ZN94" s="63"/>
      <c r="ZO94" s="64"/>
      <c r="ZV94" s="63"/>
      <c r="ZW94" s="64"/>
      <c r="AAD94" s="63"/>
      <c r="AAE94" s="64"/>
      <c r="AAL94" s="63"/>
      <c r="AAM94" s="64"/>
      <c r="AAT94" s="63"/>
      <c r="AAU94" s="64"/>
      <c r="ABB94" s="63"/>
      <c r="ABC94" s="64"/>
      <c r="ABJ94" s="63"/>
      <c r="ABK94" s="64"/>
      <c r="ABR94" s="63"/>
      <c r="ABS94" s="64"/>
      <c r="ABZ94" s="63"/>
      <c r="ACA94" s="64"/>
      <c r="ACH94" s="63"/>
      <c r="ACI94" s="64"/>
      <c r="ACP94" s="63"/>
      <c r="ACQ94" s="64"/>
      <c r="ACX94" s="63"/>
      <c r="ACY94" s="64"/>
      <c r="ADF94" s="63"/>
      <c r="ADG94" s="64"/>
      <c r="ADN94" s="63"/>
      <c r="ADO94" s="64"/>
      <c r="ADV94" s="63"/>
      <c r="ADW94" s="64"/>
      <c r="AED94" s="63"/>
      <c r="AEE94" s="64"/>
      <c r="AEL94" s="63"/>
      <c r="AEM94" s="64"/>
      <c r="AET94" s="63"/>
      <c r="AEU94" s="64"/>
      <c r="AFB94" s="63"/>
      <c r="AFC94" s="64"/>
      <c r="AFJ94" s="63"/>
      <c r="AFK94" s="64"/>
      <c r="AFR94" s="63"/>
      <c r="AFS94" s="64"/>
      <c r="AFZ94" s="63"/>
      <c r="AGA94" s="64"/>
      <c r="AGH94" s="63"/>
      <c r="AGI94" s="64"/>
      <c r="AGP94" s="63"/>
      <c r="AGQ94" s="64"/>
      <c r="AGX94" s="63"/>
      <c r="AGY94" s="64"/>
      <c r="AHF94" s="63"/>
      <c r="AHG94" s="64"/>
      <c r="AHN94" s="63"/>
      <c r="AHO94" s="64"/>
      <c r="AHV94" s="63"/>
      <c r="AHW94" s="64"/>
      <c r="AID94" s="63"/>
      <c r="AIE94" s="64"/>
      <c r="AIL94" s="63"/>
      <c r="AIM94" s="64"/>
      <c r="AIT94" s="63"/>
      <c r="AIU94" s="64"/>
      <c r="AJB94" s="63"/>
      <c r="AJC94" s="64"/>
      <c r="AJJ94" s="63"/>
      <c r="AJK94" s="64"/>
      <c r="AJR94" s="63"/>
      <c r="AJS94" s="64"/>
      <c r="AJZ94" s="63"/>
      <c r="AKA94" s="64"/>
      <c r="AKH94" s="63"/>
      <c r="AKI94" s="64"/>
      <c r="AKP94" s="63"/>
      <c r="AKQ94" s="64"/>
      <c r="AKX94" s="63"/>
      <c r="AKY94" s="64"/>
      <c r="ALF94" s="63"/>
      <c r="ALG94" s="64"/>
      <c r="ALN94" s="63"/>
      <c r="ALO94" s="64"/>
      <c r="ALV94" s="63"/>
      <c r="ALW94" s="64"/>
      <c r="AMD94" s="63"/>
      <c r="AME94" s="64"/>
      <c r="AML94" s="63"/>
      <c r="AMM94" s="64"/>
      <c r="AMT94" s="63"/>
      <c r="AMU94" s="64"/>
      <c r="ANB94" s="63"/>
      <c r="ANC94" s="64"/>
      <c r="ANJ94" s="63"/>
      <c r="ANK94" s="64"/>
      <c r="ANR94" s="63"/>
      <c r="ANS94" s="64"/>
      <c r="ANZ94" s="63"/>
      <c r="AOA94" s="64"/>
      <c r="AOH94" s="63"/>
      <c r="AOI94" s="64"/>
      <c r="AOP94" s="63"/>
      <c r="AOQ94" s="64"/>
      <c r="AOX94" s="63"/>
      <c r="AOY94" s="64"/>
      <c r="APF94" s="63"/>
      <c r="APG94" s="64"/>
      <c r="APN94" s="63"/>
      <c r="APO94" s="64"/>
      <c r="APV94" s="63"/>
      <c r="APW94" s="64"/>
      <c r="AQD94" s="63"/>
      <c r="AQE94" s="64"/>
      <c r="AQL94" s="63"/>
      <c r="AQM94" s="64"/>
      <c r="AQT94" s="63"/>
      <c r="AQU94" s="64"/>
      <c r="ARB94" s="63"/>
      <c r="ARC94" s="64"/>
      <c r="ARJ94" s="63"/>
      <c r="ARK94" s="64"/>
      <c r="ARR94" s="63"/>
      <c r="ARS94" s="64"/>
      <c r="ARZ94" s="63"/>
      <c r="ASA94" s="64"/>
      <c r="ASH94" s="63"/>
      <c r="ASI94" s="64"/>
      <c r="ASP94" s="63"/>
      <c r="ASQ94" s="64"/>
      <c r="ASX94" s="63"/>
      <c r="ASY94" s="64"/>
      <c r="ATF94" s="63"/>
      <c r="ATG94" s="64"/>
      <c r="ATN94" s="63"/>
      <c r="ATO94" s="64"/>
      <c r="ATV94" s="63"/>
      <c r="ATW94" s="64"/>
      <c r="AUD94" s="63"/>
      <c r="AUE94" s="64"/>
      <c r="AUL94" s="63"/>
      <c r="AUM94" s="64"/>
      <c r="AUT94" s="63"/>
      <c r="AUU94" s="64"/>
      <c r="AVB94" s="63"/>
      <c r="AVC94" s="64"/>
      <c r="AVJ94" s="63"/>
      <c r="AVK94" s="64"/>
      <c r="AVR94" s="63"/>
      <c r="AVS94" s="64"/>
      <c r="AVZ94" s="63"/>
      <c r="AWA94" s="64"/>
      <c r="AWH94" s="63"/>
      <c r="AWI94" s="64"/>
      <c r="AWP94" s="63"/>
      <c r="AWQ94" s="64"/>
      <c r="AWX94" s="63"/>
      <c r="AWY94" s="64"/>
      <c r="AXF94" s="63"/>
      <c r="AXG94" s="64"/>
      <c r="AXN94" s="63"/>
      <c r="AXO94" s="64"/>
      <c r="AXV94" s="63"/>
      <c r="AXW94" s="64"/>
      <c r="AYD94" s="63"/>
      <c r="AYE94" s="64"/>
      <c r="AYL94" s="63"/>
      <c r="AYM94" s="64"/>
      <c r="AYT94" s="63"/>
      <c r="AYU94" s="64"/>
      <c r="AZB94" s="63"/>
      <c r="AZC94" s="64"/>
      <c r="AZJ94" s="63"/>
      <c r="AZK94" s="64"/>
      <c r="AZR94" s="63"/>
      <c r="AZS94" s="64"/>
      <c r="AZZ94" s="63"/>
      <c r="BAA94" s="64"/>
      <c r="BAH94" s="63"/>
      <c r="BAI94" s="64"/>
      <c r="BAP94" s="63"/>
      <c r="BAQ94" s="64"/>
      <c r="BAX94" s="63"/>
      <c r="BAY94" s="64"/>
      <c r="BBF94" s="63"/>
      <c r="BBG94" s="64"/>
      <c r="BBN94" s="63"/>
      <c r="BBO94" s="64"/>
      <c r="BBV94" s="63"/>
      <c r="BBW94" s="64"/>
      <c r="BCD94" s="63"/>
      <c r="BCE94" s="64"/>
      <c r="BCL94" s="63"/>
      <c r="BCM94" s="64"/>
      <c r="BCT94" s="63"/>
      <c r="BCU94" s="64"/>
      <c r="BDB94" s="63"/>
      <c r="BDC94" s="64"/>
      <c r="BDJ94" s="63"/>
      <c r="BDK94" s="64"/>
      <c r="BDR94" s="63"/>
      <c r="BDS94" s="64"/>
      <c r="BDZ94" s="63"/>
      <c r="BEA94" s="64"/>
      <c r="BEH94" s="63"/>
      <c r="BEI94" s="64"/>
      <c r="BEP94" s="63"/>
      <c r="BEQ94" s="64"/>
      <c r="BEX94" s="63"/>
      <c r="BEY94" s="64"/>
      <c r="BFF94" s="63"/>
      <c r="BFG94" s="64"/>
      <c r="BFN94" s="63"/>
      <c r="BFO94" s="64"/>
      <c r="BFV94" s="63"/>
      <c r="BFW94" s="64"/>
      <c r="BGD94" s="63"/>
      <c r="BGE94" s="64"/>
      <c r="BGL94" s="63"/>
      <c r="BGM94" s="64"/>
      <c r="BGT94" s="63"/>
      <c r="BGU94" s="64"/>
      <c r="BHB94" s="63"/>
      <c r="BHC94" s="64"/>
      <c r="BHJ94" s="63"/>
      <c r="BHK94" s="64"/>
      <c r="BHR94" s="63"/>
      <c r="BHS94" s="64"/>
      <c r="BHZ94" s="63"/>
      <c r="BIA94" s="64"/>
      <c r="BIH94" s="63"/>
      <c r="BII94" s="64"/>
      <c r="BIP94" s="63"/>
      <c r="BIQ94" s="64"/>
      <c r="BIX94" s="63"/>
      <c r="BIY94" s="64"/>
      <c r="BJF94" s="63"/>
      <c r="BJG94" s="64"/>
      <c r="BJN94" s="63"/>
      <c r="BJO94" s="64"/>
      <c r="BJV94" s="63"/>
      <c r="BJW94" s="64"/>
      <c r="BKD94" s="63"/>
      <c r="BKE94" s="64"/>
      <c r="BKL94" s="63"/>
      <c r="BKM94" s="64"/>
      <c r="BKT94" s="63"/>
      <c r="BKU94" s="64"/>
      <c r="BLB94" s="63"/>
      <c r="BLC94" s="64"/>
      <c r="BLJ94" s="63"/>
      <c r="BLK94" s="64"/>
      <c r="BLR94" s="63"/>
      <c r="BLS94" s="64"/>
      <c r="BLZ94" s="63"/>
      <c r="BMA94" s="64"/>
      <c r="BMH94" s="63"/>
      <c r="BMI94" s="64"/>
      <c r="BMP94" s="63"/>
      <c r="BMQ94" s="64"/>
      <c r="BMX94" s="63"/>
      <c r="BMY94" s="64"/>
      <c r="BNF94" s="63"/>
      <c r="BNG94" s="64"/>
      <c r="BNN94" s="63"/>
      <c r="BNO94" s="64"/>
      <c r="BNV94" s="63"/>
      <c r="BNW94" s="64"/>
      <c r="BOD94" s="63"/>
      <c r="BOE94" s="64"/>
      <c r="BOL94" s="63"/>
      <c r="BOM94" s="64"/>
      <c r="BOT94" s="63"/>
      <c r="BOU94" s="64"/>
      <c r="BPB94" s="63"/>
      <c r="BPC94" s="64"/>
      <c r="BPJ94" s="63"/>
      <c r="BPK94" s="64"/>
      <c r="BPR94" s="63"/>
      <c r="BPS94" s="64"/>
      <c r="BPZ94" s="63"/>
      <c r="BQA94" s="64"/>
      <c r="BQH94" s="63"/>
      <c r="BQI94" s="64"/>
      <c r="BQP94" s="63"/>
      <c r="BQQ94" s="64"/>
      <c r="BQX94" s="63"/>
      <c r="BQY94" s="64"/>
      <c r="BRF94" s="63"/>
      <c r="BRG94" s="64"/>
      <c r="BRN94" s="63"/>
      <c r="BRO94" s="64"/>
      <c r="BRV94" s="63"/>
      <c r="BRW94" s="64"/>
      <c r="BSD94" s="63"/>
      <c r="BSE94" s="64"/>
      <c r="BSL94" s="63"/>
      <c r="BSM94" s="64"/>
      <c r="BST94" s="63"/>
      <c r="BSU94" s="64"/>
      <c r="BTB94" s="63"/>
      <c r="BTC94" s="64"/>
      <c r="BTJ94" s="63"/>
      <c r="BTK94" s="64"/>
      <c r="BTR94" s="63"/>
      <c r="BTS94" s="64"/>
      <c r="BTZ94" s="63"/>
      <c r="BUA94" s="64"/>
      <c r="BUH94" s="63"/>
      <c r="BUI94" s="64"/>
      <c r="BUP94" s="63"/>
      <c r="BUQ94" s="64"/>
      <c r="BUX94" s="63"/>
      <c r="BUY94" s="64"/>
      <c r="BVF94" s="63"/>
      <c r="BVG94" s="64"/>
      <c r="BVN94" s="63"/>
      <c r="BVO94" s="64"/>
      <c r="BVV94" s="63"/>
      <c r="BVW94" s="64"/>
      <c r="BWD94" s="63"/>
      <c r="BWE94" s="64"/>
      <c r="BWL94" s="63"/>
      <c r="BWM94" s="64"/>
      <c r="BWT94" s="63"/>
      <c r="BWU94" s="64"/>
      <c r="BXB94" s="63"/>
      <c r="BXC94" s="64"/>
      <c r="BXJ94" s="63"/>
      <c r="BXK94" s="64"/>
      <c r="BXR94" s="63"/>
      <c r="BXS94" s="64"/>
      <c r="BXZ94" s="63"/>
      <c r="BYA94" s="64"/>
      <c r="BYH94" s="63"/>
      <c r="BYI94" s="64"/>
      <c r="BYP94" s="63"/>
      <c r="BYQ94" s="64"/>
      <c r="BYX94" s="63"/>
      <c r="BYY94" s="64"/>
      <c r="BZF94" s="63"/>
      <c r="BZG94" s="64"/>
      <c r="BZN94" s="63"/>
      <c r="BZO94" s="64"/>
      <c r="BZV94" s="63"/>
      <c r="BZW94" s="64"/>
      <c r="CAD94" s="63"/>
      <c r="CAE94" s="64"/>
      <c r="CAL94" s="63"/>
      <c r="CAM94" s="64"/>
      <c r="CAT94" s="63"/>
      <c r="CAU94" s="64"/>
      <c r="CBB94" s="63"/>
      <c r="CBC94" s="64"/>
      <c r="CBJ94" s="63"/>
      <c r="CBK94" s="64"/>
      <c r="CBR94" s="63"/>
      <c r="CBS94" s="64"/>
      <c r="CBZ94" s="63"/>
      <c r="CCA94" s="64"/>
      <c r="CCH94" s="63"/>
      <c r="CCI94" s="64"/>
      <c r="CCP94" s="63"/>
      <c r="CCQ94" s="64"/>
      <c r="CCX94" s="63"/>
      <c r="CCY94" s="64"/>
      <c r="CDF94" s="63"/>
      <c r="CDG94" s="64"/>
      <c r="CDN94" s="63"/>
      <c r="CDO94" s="64"/>
      <c r="CDV94" s="63"/>
      <c r="CDW94" s="64"/>
      <c r="CED94" s="63"/>
      <c r="CEE94" s="64"/>
      <c r="CEL94" s="63"/>
      <c r="CEM94" s="64"/>
      <c r="CET94" s="63"/>
      <c r="CEU94" s="64"/>
      <c r="CFB94" s="63"/>
      <c r="CFC94" s="64"/>
      <c r="CFJ94" s="63"/>
      <c r="CFK94" s="64"/>
      <c r="CFR94" s="63"/>
      <c r="CFS94" s="64"/>
      <c r="CFZ94" s="63"/>
      <c r="CGA94" s="64"/>
      <c r="CGH94" s="63"/>
      <c r="CGI94" s="64"/>
      <c r="CGP94" s="63"/>
      <c r="CGQ94" s="64"/>
      <c r="CGX94" s="63"/>
      <c r="CGY94" s="64"/>
      <c r="CHF94" s="63"/>
      <c r="CHG94" s="64"/>
      <c r="CHN94" s="63"/>
      <c r="CHO94" s="64"/>
      <c r="CHV94" s="63"/>
      <c r="CHW94" s="64"/>
      <c r="CID94" s="63"/>
      <c r="CIE94" s="64"/>
      <c r="CIL94" s="63"/>
      <c r="CIM94" s="64"/>
      <c r="CIT94" s="63"/>
      <c r="CIU94" s="64"/>
      <c r="CJB94" s="63"/>
      <c r="CJC94" s="64"/>
      <c r="CJJ94" s="63"/>
      <c r="CJK94" s="64"/>
      <c r="CJR94" s="63"/>
      <c r="CJS94" s="64"/>
      <c r="CJZ94" s="63"/>
      <c r="CKA94" s="64"/>
      <c r="CKH94" s="63"/>
      <c r="CKI94" s="64"/>
      <c r="CKP94" s="63"/>
      <c r="CKQ94" s="64"/>
      <c r="CKX94" s="63"/>
      <c r="CKY94" s="64"/>
      <c r="CLF94" s="63"/>
      <c r="CLG94" s="64"/>
      <c r="CLN94" s="63"/>
      <c r="CLO94" s="64"/>
      <c r="CLV94" s="63"/>
      <c r="CLW94" s="64"/>
      <c r="CMD94" s="63"/>
      <c r="CME94" s="64"/>
      <c r="CML94" s="63"/>
      <c r="CMM94" s="64"/>
      <c r="CMT94" s="63"/>
      <c r="CMU94" s="64"/>
      <c r="CNB94" s="63"/>
      <c r="CNC94" s="64"/>
      <c r="CNJ94" s="63"/>
      <c r="CNK94" s="64"/>
      <c r="CNR94" s="63"/>
      <c r="CNS94" s="64"/>
      <c r="CNZ94" s="63"/>
      <c r="COA94" s="64"/>
      <c r="COH94" s="63"/>
      <c r="COI94" s="64"/>
      <c r="COP94" s="63"/>
      <c r="COQ94" s="64"/>
      <c r="COX94" s="63"/>
      <c r="COY94" s="64"/>
      <c r="CPF94" s="63"/>
      <c r="CPG94" s="64"/>
      <c r="CPN94" s="63"/>
      <c r="CPO94" s="64"/>
      <c r="CPV94" s="63"/>
      <c r="CPW94" s="64"/>
      <c r="CQD94" s="63"/>
      <c r="CQE94" s="64"/>
      <c r="CQL94" s="63"/>
      <c r="CQM94" s="64"/>
      <c r="CQT94" s="63"/>
      <c r="CQU94" s="64"/>
      <c r="CRB94" s="63"/>
      <c r="CRC94" s="64"/>
      <c r="CRJ94" s="63"/>
      <c r="CRK94" s="64"/>
      <c r="CRR94" s="63"/>
      <c r="CRS94" s="64"/>
      <c r="CRZ94" s="63"/>
      <c r="CSA94" s="64"/>
      <c r="CSH94" s="63"/>
      <c r="CSI94" s="64"/>
      <c r="CSP94" s="63"/>
      <c r="CSQ94" s="64"/>
      <c r="CSX94" s="63"/>
      <c r="CSY94" s="64"/>
      <c r="CTF94" s="63"/>
      <c r="CTG94" s="64"/>
      <c r="CTN94" s="63"/>
      <c r="CTO94" s="64"/>
      <c r="CTV94" s="63"/>
      <c r="CTW94" s="64"/>
      <c r="CUD94" s="63"/>
      <c r="CUE94" s="64"/>
      <c r="CUL94" s="63"/>
      <c r="CUM94" s="64"/>
      <c r="CUT94" s="63"/>
      <c r="CUU94" s="64"/>
      <c r="CVB94" s="63"/>
      <c r="CVC94" s="64"/>
      <c r="CVJ94" s="63"/>
      <c r="CVK94" s="64"/>
      <c r="CVR94" s="63"/>
      <c r="CVS94" s="64"/>
      <c r="CVZ94" s="63"/>
      <c r="CWA94" s="64"/>
      <c r="CWH94" s="63"/>
      <c r="CWI94" s="64"/>
      <c r="CWP94" s="63"/>
      <c r="CWQ94" s="64"/>
      <c r="CWX94" s="63"/>
      <c r="CWY94" s="64"/>
      <c r="CXF94" s="63"/>
      <c r="CXG94" s="64"/>
      <c r="CXN94" s="63"/>
      <c r="CXO94" s="64"/>
      <c r="CXV94" s="63"/>
      <c r="CXW94" s="64"/>
      <c r="CYD94" s="63"/>
      <c r="CYE94" s="64"/>
      <c r="CYL94" s="63"/>
      <c r="CYM94" s="64"/>
      <c r="CYT94" s="63"/>
      <c r="CYU94" s="64"/>
      <c r="CZB94" s="63"/>
      <c r="CZC94" s="64"/>
      <c r="CZJ94" s="63"/>
      <c r="CZK94" s="64"/>
      <c r="CZR94" s="63"/>
      <c r="CZS94" s="64"/>
      <c r="CZZ94" s="63"/>
      <c r="DAA94" s="64"/>
      <c r="DAH94" s="63"/>
      <c r="DAI94" s="64"/>
      <c r="DAP94" s="63"/>
      <c r="DAQ94" s="64"/>
      <c r="DAX94" s="63"/>
      <c r="DAY94" s="64"/>
      <c r="DBF94" s="63"/>
      <c r="DBG94" s="64"/>
      <c r="DBN94" s="63"/>
      <c r="DBO94" s="64"/>
      <c r="DBV94" s="63"/>
      <c r="DBW94" s="64"/>
      <c r="DCD94" s="63"/>
      <c r="DCE94" s="64"/>
      <c r="DCL94" s="63"/>
      <c r="DCM94" s="64"/>
      <c r="DCT94" s="63"/>
      <c r="DCU94" s="64"/>
      <c r="DDB94" s="63"/>
      <c r="DDC94" s="64"/>
      <c r="DDJ94" s="63"/>
      <c r="DDK94" s="64"/>
      <c r="DDR94" s="63"/>
      <c r="DDS94" s="64"/>
      <c r="DDZ94" s="63"/>
      <c r="DEA94" s="64"/>
      <c r="DEH94" s="63"/>
      <c r="DEI94" s="64"/>
      <c r="DEP94" s="63"/>
      <c r="DEQ94" s="64"/>
      <c r="DEX94" s="63"/>
      <c r="DEY94" s="64"/>
      <c r="DFF94" s="63"/>
      <c r="DFG94" s="64"/>
      <c r="DFN94" s="63"/>
      <c r="DFO94" s="64"/>
      <c r="DFV94" s="63"/>
      <c r="DFW94" s="64"/>
      <c r="DGD94" s="63"/>
      <c r="DGE94" s="64"/>
      <c r="DGL94" s="63"/>
      <c r="DGM94" s="64"/>
      <c r="DGT94" s="63"/>
      <c r="DGU94" s="64"/>
      <c r="DHB94" s="63"/>
      <c r="DHC94" s="64"/>
      <c r="DHJ94" s="63"/>
      <c r="DHK94" s="64"/>
      <c r="DHR94" s="63"/>
      <c r="DHS94" s="64"/>
      <c r="DHZ94" s="63"/>
      <c r="DIA94" s="64"/>
      <c r="DIH94" s="63"/>
      <c r="DII94" s="64"/>
      <c r="DIP94" s="63"/>
      <c r="DIQ94" s="64"/>
      <c r="DIX94" s="63"/>
      <c r="DIY94" s="64"/>
      <c r="DJF94" s="63"/>
      <c r="DJG94" s="64"/>
      <c r="DJN94" s="63"/>
      <c r="DJO94" s="64"/>
      <c r="DJV94" s="63"/>
      <c r="DJW94" s="64"/>
      <c r="DKD94" s="63"/>
      <c r="DKE94" s="64"/>
      <c r="DKL94" s="63"/>
      <c r="DKM94" s="64"/>
      <c r="DKT94" s="63"/>
      <c r="DKU94" s="64"/>
      <c r="DLB94" s="63"/>
      <c r="DLC94" s="64"/>
      <c r="DLJ94" s="63"/>
      <c r="DLK94" s="64"/>
      <c r="DLR94" s="63"/>
      <c r="DLS94" s="64"/>
      <c r="DLZ94" s="63"/>
      <c r="DMA94" s="64"/>
      <c r="DMH94" s="63"/>
      <c r="DMI94" s="64"/>
      <c r="DMP94" s="63"/>
      <c r="DMQ94" s="64"/>
      <c r="DMX94" s="63"/>
      <c r="DMY94" s="64"/>
      <c r="DNF94" s="63"/>
      <c r="DNG94" s="64"/>
      <c r="DNN94" s="63"/>
      <c r="DNO94" s="64"/>
      <c r="DNV94" s="63"/>
      <c r="DNW94" s="64"/>
      <c r="DOD94" s="63"/>
      <c r="DOE94" s="64"/>
      <c r="DOL94" s="63"/>
      <c r="DOM94" s="64"/>
      <c r="DOT94" s="63"/>
      <c r="DOU94" s="64"/>
      <c r="DPB94" s="63"/>
      <c r="DPC94" s="64"/>
      <c r="DPJ94" s="63"/>
      <c r="DPK94" s="64"/>
      <c r="DPR94" s="63"/>
      <c r="DPS94" s="64"/>
      <c r="DPZ94" s="63"/>
      <c r="DQA94" s="64"/>
      <c r="DQH94" s="63"/>
      <c r="DQI94" s="64"/>
      <c r="DQP94" s="63"/>
      <c r="DQQ94" s="64"/>
      <c r="DQX94" s="63"/>
      <c r="DQY94" s="64"/>
      <c r="DRF94" s="63"/>
      <c r="DRG94" s="64"/>
      <c r="DRN94" s="63"/>
      <c r="DRO94" s="64"/>
      <c r="DRV94" s="63"/>
      <c r="DRW94" s="64"/>
      <c r="DSD94" s="63"/>
      <c r="DSE94" s="64"/>
      <c r="DSL94" s="63"/>
      <c r="DSM94" s="64"/>
      <c r="DST94" s="63"/>
      <c r="DSU94" s="64"/>
      <c r="DTB94" s="63"/>
      <c r="DTC94" s="64"/>
      <c r="DTJ94" s="63"/>
      <c r="DTK94" s="64"/>
      <c r="DTQ94" s="63"/>
      <c r="DTR94" s="64"/>
      <c r="DTX94" s="63"/>
      <c r="DTY94" s="64"/>
      <c r="DUE94" s="63"/>
      <c r="DUF94" s="64"/>
      <c r="DUL94" s="63"/>
      <c r="DUM94" s="64"/>
      <c r="DUS94" s="63"/>
      <c r="DUT94" s="64"/>
      <c r="DUZ94" s="63"/>
      <c r="DVA94" s="64"/>
      <c r="DVG94" s="63"/>
      <c r="DVH94" s="64"/>
      <c r="DVN94" s="63"/>
      <c r="DVO94" s="64"/>
      <c r="DVU94" s="63"/>
      <c r="DVV94" s="64"/>
      <c r="DWB94" s="63"/>
      <c r="DWC94" s="64"/>
      <c r="DWI94" s="63"/>
      <c r="DWJ94" s="64"/>
      <c r="DWP94" s="63"/>
      <c r="DWQ94" s="64"/>
      <c r="DWW94" s="63"/>
      <c r="DWX94" s="64"/>
      <c r="DXD94" s="63"/>
      <c r="DXE94" s="64"/>
      <c r="DXK94" s="63"/>
      <c r="DXL94" s="64"/>
      <c r="DXR94" s="63"/>
      <c r="DXS94" s="64"/>
      <c r="DXY94" s="63"/>
      <c r="DXZ94" s="64"/>
      <c r="DYF94" s="63"/>
      <c r="DYG94" s="64"/>
      <c r="DYM94" s="63"/>
      <c r="DYN94" s="64"/>
      <c r="DYT94" s="63"/>
      <c r="DYU94" s="64"/>
      <c r="DZA94" s="63"/>
      <c r="DZB94" s="64"/>
      <c r="DZH94" s="63"/>
      <c r="DZI94" s="64"/>
      <c r="DZO94" s="63"/>
      <c r="DZP94" s="64"/>
      <c r="DZV94" s="63"/>
      <c r="DZW94" s="64"/>
      <c r="EAC94" s="63"/>
      <c r="EAD94" s="64"/>
      <c r="EAJ94" s="63"/>
      <c r="EAK94" s="64"/>
      <c r="EAQ94" s="63"/>
      <c r="EAR94" s="64"/>
      <c r="EAX94" s="63"/>
      <c r="EAY94" s="64"/>
      <c r="EBE94" s="63"/>
      <c r="EBF94" s="64"/>
      <c r="EBL94" s="63"/>
      <c r="EBM94" s="64"/>
      <c r="EBS94" s="63"/>
      <c r="EBT94" s="64"/>
      <c r="EBZ94" s="63"/>
      <c r="ECA94" s="64"/>
      <c r="ECG94" s="63"/>
      <c r="ECH94" s="64"/>
      <c r="ECN94" s="63"/>
      <c r="ECO94" s="64"/>
      <c r="ECU94" s="63"/>
      <c r="ECV94" s="64"/>
      <c r="EDB94" s="63"/>
      <c r="EDC94" s="64"/>
      <c r="EDI94" s="63"/>
      <c r="EDJ94" s="64"/>
      <c r="EDP94" s="63"/>
      <c r="EDQ94" s="64"/>
      <c r="EDW94" s="63"/>
      <c r="EDX94" s="64"/>
      <c r="EED94" s="63"/>
      <c r="EEE94" s="64"/>
      <c r="EEK94" s="63"/>
      <c r="EEL94" s="64"/>
      <c r="EER94" s="63"/>
      <c r="EES94" s="64"/>
      <c r="EEY94" s="63"/>
      <c r="EEZ94" s="64"/>
      <c r="EFF94" s="63"/>
      <c r="EFG94" s="64"/>
      <c r="EFM94" s="63"/>
      <c r="EFN94" s="64"/>
      <c r="EFT94" s="63"/>
      <c r="EFU94" s="64"/>
      <c r="EGA94" s="63"/>
      <c r="EGB94" s="64"/>
      <c r="EGH94" s="63"/>
      <c r="EGI94" s="64"/>
      <c r="EGO94" s="63"/>
      <c r="EGP94" s="64"/>
      <c r="EGV94" s="63"/>
      <c r="EGW94" s="64"/>
      <c r="EHC94" s="63"/>
      <c r="EHD94" s="64"/>
      <c r="EHJ94" s="63"/>
      <c r="EHK94" s="64"/>
      <c r="EHQ94" s="63"/>
      <c r="EHR94" s="64"/>
      <c r="EHX94" s="63"/>
      <c r="EHY94" s="64"/>
      <c r="EIE94" s="63"/>
      <c r="EIF94" s="64"/>
      <c r="EIL94" s="63"/>
      <c r="EIM94" s="64"/>
      <c r="EIS94" s="63"/>
      <c r="EIT94" s="64"/>
      <c r="EIZ94" s="63"/>
      <c r="EJA94" s="64"/>
      <c r="EJG94" s="63"/>
      <c r="EJH94" s="64"/>
      <c r="EJN94" s="63"/>
      <c r="EJO94" s="64"/>
      <c r="EJU94" s="63"/>
      <c r="EJV94" s="64"/>
      <c r="EKB94" s="63"/>
      <c r="EKC94" s="64"/>
      <c r="EKI94" s="63"/>
      <c r="EKJ94" s="64"/>
      <c r="EKP94" s="63"/>
      <c r="EKQ94" s="64"/>
      <c r="EKW94" s="63"/>
      <c r="EKX94" s="64"/>
      <c r="ELD94" s="63"/>
      <c r="ELE94" s="64"/>
      <c r="ELK94" s="63"/>
      <c r="ELL94" s="64"/>
      <c r="ELR94" s="63"/>
      <c r="ELS94" s="64"/>
      <c r="ELY94" s="63"/>
      <c r="ELZ94" s="64"/>
      <c r="EMF94" s="63"/>
      <c r="EMG94" s="64"/>
      <c r="EMM94" s="63"/>
      <c r="EMN94" s="64"/>
      <c r="EMT94" s="63"/>
      <c r="EMU94" s="64"/>
      <c r="ENA94" s="63"/>
      <c r="ENB94" s="64"/>
      <c r="ENH94" s="63"/>
      <c r="ENI94" s="64"/>
      <c r="ENO94" s="63"/>
      <c r="ENP94" s="64"/>
      <c r="ENV94" s="63"/>
      <c r="ENW94" s="64"/>
      <c r="EOC94" s="63"/>
      <c r="EOD94" s="64"/>
      <c r="EOJ94" s="63"/>
      <c r="EOK94" s="64"/>
      <c r="EOQ94" s="63"/>
      <c r="EOR94" s="64"/>
      <c r="EOX94" s="63"/>
      <c r="EOY94" s="64"/>
      <c r="EPE94" s="63"/>
      <c r="EPF94" s="64"/>
      <c r="EPL94" s="63"/>
      <c r="EPM94" s="64"/>
      <c r="EPS94" s="63"/>
      <c r="EPT94" s="64"/>
      <c r="EPZ94" s="63"/>
      <c r="EQA94" s="64"/>
      <c r="EQG94" s="63"/>
      <c r="EQH94" s="64"/>
      <c r="EQN94" s="63"/>
      <c r="EQO94" s="64"/>
      <c r="EQU94" s="63"/>
      <c r="EQV94" s="64"/>
      <c r="ERB94" s="63"/>
      <c r="ERC94" s="64"/>
      <c r="ERI94" s="63"/>
      <c r="ERJ94" s="64"/>
      <c r="ERP94" s="63"/>
      <c r="ERQ94" s="64"/>
      <c r="ERW94" s="63"/>
      <c r="ERX94" s="64"/>
      <c r="ESD94" s="63"/>
      <c r="ESE94" s="64"/>
      <c r="ESK94" s="63"/>
      <c r="ESL94" s="64"/>
      <c r="ESR94" s="63"/>
      <c r="ESS94" s="64"/>
      <c r="ESY94" s="63"/>
      <c r="ESZ94" s="64"/>
      <c r="ETF94" s="63"/>
      <c r="ETG94" s="64"/>
      <c r="ETM94" s="63"/>
      <c r="ETN94" s="64"/>
      <c r="ETT94" s="63"/>
      <c r="ETU94" s="64"/>
      <c r="EUA94" s="63"/>
      <c r="EUB94" s="64"/>
      <c r="EUH94" s="63"/>
      <c r="EUI94" s="64"/>
      <c r="EUO94" s="63"/>
      <c r="EUP94" s="64"/>
      <c r="EUV94" s="63"/>
      <c r="EUW94" s="64"/>
      <c r="EVC94" s="63"/>
      <c r="EVD94" s="64"/>
      <c r="EVJ94" s="63"/>
      <c r="EVK94" s="64"/>
      <c r="EVQ94" s="63"/>
      <c r="EVR94" s="64"/>
      <c r="EVX94" s="63"/>
      <c r="EVY94" s="64"/>
      <c r="EWE94" s="63"/>
      <c r="EWF94" s="64"/>
      <c r="EWL94" s="63"/>
      <c r="EWM94" s="64"/>
      <c r="EWS94" s="63"/>
      <c r="EWT94" s="64"/>
      <c r="EWZ94" s="63"/>
      <c r="EXA94" s="64"/>
      <c r="EXG94" s="63"/>
      <c r="EXH94" s="64"/>
      <c r="EXN94" s="63"/>
      <c r="EXO94" s="64"/>
      <c r="EXU94" s="63"/>
      <c r="EXV94" s="64"/>
      <c r="EYB94" s="63"/>
      <c r="EYC94" s="64"/>
      <c r="EYI94" s="63"/>
      <c r="EYJ94" s="64"/>
      <c r="EYP94" s="63"/>
      <c r="EYQ94" s="64"/>
      <c r="EYW94" s="63"/>
      <c r="EYX94" s="64"/>
      <c r="EZD94" s="63"/>
      <c r="EZE94" s="64"/>
      <c r="EZK94" s="63"/>
      <c r="EZL94" s="64"/>
      <c r="EZR94" s="63"/>
      <c r="EZS94" s="64"/>
      <c r="EZY94" s="63"/>
      <c r="EZZ94" s="64"/>
      <c r="FAF94" s="63"/>
      <c r="FAG94" s="64"/>
      <c r="FAM94" s="63"/>
      <c r="FAN94" s="64"/>
      <c r="FAT94" s="63"/>
      <c r="FAU94" s="64"/>
      <c r="FBA94" s="63"/>
      <c r="FBB94" s="64"/>
      <c r="FBH94" s="63"/>
      <c r="FBI94" s="64"/>
      <c r="FBO94" s="63"/>
      <c r="FBP94" s="64"/>
      <c r="FBV94" s="63"/>
      <c r="FBW94" s="64"/>
      <c r="FCC94" s="63"/>
      <c r="FCD94" s="64"/>
      <c r="FCJ94" s="63"/>
      <c r="FCK94" s="64"/>
      <c r="FCQ94" s="63"/>
      <c r="FCR94" s="64"/>
      <c r="FCX94" s="63"/>
      <c r="FCY94" s="64"/>
      <c r="FDE94" s="63"/>
      <c r="FDF94" s="64"/>
      <c r="FDL94" s="63"/>
      <c r="FDM94" s="64"/>
      <c r="FDS94" s="63"/>
      <c r="FDT94" s="64"/>
      <c r="FDZ94" s="63"/>
      <c r="FEA94" s="64"/>
      <c r="FEG94" s="63"/>
      <c r="FEH94" s="64"/>
      <c r="FEN94" s="63"/>
      <c r="FEO94" s="64"/>
      <c r="FEU94" s="63"/>
      <c r="FEV94" s="64"/>
      <c r="FFB94" s="63"/>
      <c r="FFC94" s="64"/>
      <c r="FFI94" s="63"/>
      <c r="FFJ94" s="64"/>
      <c r="FFP94" s="63"/>
      <c r="FFQ94" s="64"/>
      <c r="FFW94" s="63"/>
      <c r="FFX94" s="64"/>
      <c r="FGD94" s="63"/>
      <c r="FGE94" s="64"/>
      <c r="FGK94" s="63"/>
      <c r="FGL94" s="64"/>
      <c r="FGR94" s="63"/>
      <c r="FGS94" s="64"/>
      <c r="FGY94" s="63"/>
      <c r="FGZ94" s="64"/>
      <c r="FHF94" s="63"/>
      <c r="FHG94" s="64"/>
      <c r="FHM94" s="63"/>
      <c r="FHN94" s="64"/>
      <c r="FHT94" s="63"/>
      <c r="FHU94" s="64"/>
      <c r="FIA94" s="63"/>
      <c r="FIB94" s="64"/>
      <c r="FIH94" s="63"/>
      <c r="FII94" s="64"/>
      <c r="FIO94" s="63"/>
      <c r="FIP94" s="64"/>
      <c r="FIV94" s="63"/>
      <c r="FIW94" s="64"/>
      <c r="FJC94" s="63"/>
      <c r="FJD94" s="64"/>
      <c r="FJJ94" s="63"/>
      <c r="FJK94" s="64"/>
      <c r="FJQ94" s="63"/>
      <c r="FJR94" s="64"/>
      <c r="FJX94" s="63"/>
      <c r="FJY94" s="64"/>
      <c r="FKE94" s="63"/>
      <c r="FKF94" s="64"/>
      <c r="FKL94" s="63"/>
      <c r="FKM94" s="64"/>
      <c r="FKS94" s="63"/>
      <c r="FKT94" s="64"/>
      <c r="FKZ94" s="63"/>
      <c r="FLA94" s="64"/>
      <c r="FLG94" s="63"/>
      <c r="FLH94" s="64"/>
      <c r="FLN94" s="63"/>
      <c r="FLO94" s="64"/>
      <c r="FLU94" s="63"/>
      <c r="FLV94" s="64"/>
      <c r="FMB94" s="63"/>
      <c r="FMC94" s="64"/>
      <c r="FMI94" s="63"/>
      <c r="FMJ94" s="64"/>
      <c r="FMP94" s="63"/>
      <c r="FMQ94" s="64"/>
      <c r="FMW94" s="63"/>
      <c r="FMX94" s="64"/>
      <c r="FND94" s="63"/>
      <c r="FNE94" s="64"/>
      <c r="FNK94" s="63"/>
      <c r="FNL94" s="64"/>
      <c r="FNR94" s="63"/>
      <c r="FNS94" s="64"/>
      <c r="FNY94" s="63"/>
      <c r="FNZ94" s="64"/>
      <c r="FOF94" s="63"/>
      <c r="FOG94" s="64"/>
      <c r="FOM94" s="63"/>
      <c r="FON94" s="64"/>
      <c r="FOT94" s="63"/>
      <c r="FOU94" s="64"/>
      <c r="FPA94" s="63"/>
      <c r="FPB94" s="64"/>
      <c r="FPH94" s="63"/>
      <c r="FPI94" s="64"/>
      <c r="FPO94" s="63"/>
      <c r="FPP94" s="64"/>
      <c r="FPV94" s="63"/>
      <c r="FPW94" s="64"/>
      <c r="FQC94" s="63"/>
      <c r="FQD94" s="64"/>
      <c r="FQJ94" s="63"/>
      <c r="FQK94" s="64"/>
      <c r="FQQ94" s="63"/>
      <c r="FQR94" s="64"/>
      <c r="FQX94" s="63"/>
      <c r="FQY94" s="64"/>
      <c r="FRE94" s="63"/>
      <c r="FRF94" s="64"/>
      <c r="FRL94" s="63"/>
      <c r="FRM94" s="64"/>
      <c r="FRS94" s="63"/>
      <c r="FRT94" s="64"/>
      <c r="FRZ94" s="63"/>
      <c r="FSA94" s="64"/>
      <c r="FSG94" s="63"/>
      <c r="FSH94" s="64"/>
      <c r="FSN94" s="63"/>
      <c r="FSO94" s="64"/>
      <c r="FSU94" s="63"/>
      <c r="FSV94" s="64"/>
      <c r="FTB94" s="63"/>
      <c r="FTC94" s="64"/>
      <c r="FTI94" s="63"/>
      <c r="FTJ94" s="64"/>
      <c r="FTP94" s="63"/>
      <c r="FTQ94" s="64"/>
      <c r="FTW94" s="63"/>
      <c r="FTX94" s="64"/>
      <c r="FUD94" s="63"/>
      <c r="FUE94" s="64"/>
      <c r="FUK94" s="63"/>
      <c r="FUL94" s="64"/>
      <c r="FUR94" s="63"/>
      <c r="FUS94" s="64"/>
      <c r="FUY94" s="63"/>
      <c r="FUZ94" s="64"/>
      <c r="FVF94" s="63"/>
      <c r="FVG94" s="64"/>
      <c r="FVM94" s="63"/>
      <c r="FVN94" s="64"/>
      <c r="FVT94" s="63"/>
      <c r="FVU94" s="64"/>
      <c r="FWA94" s="63"/>
      <c r="FWB94" s="64"/>
      <c r="FWH94" s="63"/>
      <c r="FWI94" s="64"/>
      <c r="FWO94" s="63"/>
      <c r="FWP94" s="64"/>
      <c r="FWV94" s="63"/>
      <c r="FWW94" s="64"/>
      <c r="FXC94" s="63"/>
      <c r="FXD94" s="64"/>
      <c r="FXJ94" s="63"/>
      <c r="FXK94" s="64"/>
      <c r="FXQ94" s="63"/>
      <c r="FXR94" s="64"/>
      <c r="FXX94" s="63"/>
      <c r="FXY94" s="64"/>
      <c r="FYE94" s="63"/>
      <c r="FYF94" s="64"/>
      <c r="FYL94" s="63"/>
      <c r="FYM94" s="64"/>
      <c r="FYS94" s="63"/>
      <c r="FYT94" s="64"/>
      <c r="FYZ94" s="63"/>
      <c r="FZA94" s="64"/>
      <c r="FZG94" s="63"/>
      <c r="FZH94" s="64"/>
      <c r="FZN94" s="63"/>
      <c r="FZO94" s="64"/>
      <c r="FZU94" s="63"/>
      <c r="FZV94" s="64"/>
      <c r="GAB94" s="63"/>
      <c r="GAC94" s="64"/>
      <c r="GAI94" s="63"/>
      <c r="GAJ94" s="64"/>
      <c r="GAP94" s="63"/>
      <c r="GAQ94" s="64"/>
      <c r="GAW94" s="63"/>
      <c r="GAX94" s="64"/>
      <c r="GBD94" s="63"/>
      <c r="GBE94" s="64"/>
      <c r="GBK94" s="63"/>
      <c r="GBL94" s="64"/>
      <c r="GBR94" s="63"/>
      <c r="GBS94" s="64"/>
      <c r="GBY94" s="63"/>
      <c r="GBZ94" s="64"/>
      <c r="GCF94" s="63"/>
      <c r="GCG94" s="64"/>
      <c r="GCM94" s="63"/>
      <c r="GCN94" s="64"/>
      <c r="GCT94" s="63"/>
      <c r="GCU94" s="64"/>
      <c r="GDA94" s="63"/>
      <c r="GDB94" s="64"/>
      <c r="GDH94" s="63"/>
      <c r="GDI94" s="64"/>
      <c r="GDO94" s="63"/>
      <c r="GDP94" s="64"/>
      <c r="GDV94" s="63"/>
      <c r="GDW94" s="64"/>
      <c r="GEC94" s="63"/>
      <c r="GED94" s="64"/>
      <c r="GEJ94" s="63"/>
      <c r="GEK94" s="64"/>
      <c r="GEQ94" s="63"/>
      <c r="GER94" s="64"/>
      <c r="GEX94" s="63"/>
      <c r="GEY94" s="64"/>
      <c r="GFE94" s="63"/>
      <c r="GFF94" s="64"/>
      <c r="GFL94" s="63"/>
      <c r="GFM94" s="64"/>
      <c r="GFS94" s="63"/>
      <c r="GFT94" s="64"/>
      <c r="GFZ94" s="63"/>
      <c r="GGA94" s="64"/>
      <c r="GGG94" s="63"/>
      <c r="GGH94" s="64"/>
      <c r="GGN94" s="63"/>
      <c r="GGO94" s="64"/>
      <c r="GGU94" s="63"/>
      <c r="GGV94" s="64"/>
      <c r="GHB94" s="63"/>
      <c r="GHC94" s="64"/>
      <c r="GHI94" s="63"/>
      <c r="GHJ94" s="64"/>
      <c r="GHP94" s="63"/>
      <c r="GHQ94" s="64"/>
      <c r="GHW94" s="63"/>
      <c r="GHX94" s="64"/>
      <c r="GID94" s="63"/>
      <c r="GIE94" s="64"/>
      <c r="GIK94" s="63"/>
      <c r="GIL94" s="64"/>
      <c r="GIR94" s="63"/>
      <c r="GIS94" s="64"/>
      <c r="GIY94" s="63"/>
      <c r="GIZ94" s="64"/>
      <c r="GJF94" s="63"/>
      <c r="GJG94" s="64"/>
      <c r="GJM94" s="63"/>
      <c r="GJN94" s="64"/>
      <c r="GJT94" s="63"/>
      <c r="GJU94" s="64"/>
      <c r="GKA94" s="63"/>
      <c r="GKB94" s="64"/>
      <c r="GKH94" s="63"/>
      <c r="GKI94" s="64"/>
      <c r="GKO94" s="63"/>
      <c r="GKP94" s="64"/>
      <c r="GKV94" s="63"/>
      <c r="GKW94" s="64"/>
      <c r="GLC94" s="63"/>
      <c r="GLD94" s="64"/>
      <c r="GLJ94" s="63"/>
      <c r="GLK94" s="64"/>
      <c r="GLQ94" s="63"/>
      <c r="GLR94" s="64"/>
      <c r="GLX94" s="63"/>
      <c r="GLY94" s="64"/>
      <c r="GME94" s="63"/>
      <c r="GMF94" s="64"/>
      <c r="GML94" s="63"/>
      <c r="GMM94" s="64"/>
      <c r="GMS94" s="63"/>
      <c r="GMT94" s="64"/>
      <c r="GMZ94" s="63"/>
      <c r="GNA94" s="64"/>
      <c r="GNG94" s="63"/>
      <c r="GNH94" s="64"/>
      <c r="GNN94" s="63"/>
      <c r="GNO94" s="64"/>
      <c r="GNU94" s="63"/>
      <c r="GNV94" s="64"/>
      <c r="GOB94" s="63"/>
      <c r="GOC94" s="64"/>
      <c r="GOI94" s="63"/>
      <c r="GOJ94" s="64"/>
      <c r="GOP94" s="63"/>
      <c r="GOQ94" s="64"/>
      <c r="GOW94" s="63"/>
      <c r="GOX94" s="64"/>
      <c r="GPD94" s="63"/>
      <c r="GPE94" s="64"/>
      <c r="GPK94" s="63"/>
      <c r="GPL94" s="64"/>
      <c r="GPR94" s="63"/>
      <c r="GPS94" s="64"/>
      <c r="GPY94" s="63"/>
      <c r="GPZ94" s="64"/>
      <c r="GQF94" s="63"/>
      <c r="GQG94" s="64"/>
      <c r="GQM94" s="63"/>
      <c r="GQN94" s="64"/>
      <c r="GQT94" s="63"/>
      <c r="GQU94" s="64"/>
      <c r="GRA94" s="63"/>
      <c r="GRB94" s="64"/>
      <c r="GRH94" s="63"/>
      <c r="GRI94" s="64"/>
      <c r="GRO94" s="63"/>
      <c r="GRP94" s="64"/>
      <c r="GRV94" s="63"/>
      <c r="GRW94" s="64"/>
      <c r="GSC94" s="63"/>
      <c r="GSD94" s="64"/>
      <c r="GSJ94" s="63"/>
      <c r="GSK94" s="64"/>
      <c r="GSQ94" s="63"/>
      <c r="GSR94" s="64"/>
      <c r="GSX94" s="63"/>
      <c r="GSY94" s="64"/>
      <c r="GTE94" s="63"/>
      <c r="GTF94" s="64"/>
      <c r="GTL94" s="63"/>
      <c r="GTM94" s="64"/>
      <c r="GTS94" s="63"/>
      <c r="GTT94" s="64"/>
      <c r="GTZ94" s="63"/>
      <c r="GUA94" s="64"/>
      <c r="GUG94" s="63"/>
      <c r="GUH94" s="64"/>
      <c r="GUN94" s="63"/>
      <c r="GUO94" s="64"/>
      <c r="GUU94" s="63"/>
      <c r="GUV94" s="64"/>
      <c r="GVB94" s="63"/>
      <c r="GVC94" s="64"/>
      <c r="GVI94" s="63"/>
      <c r="GVJ94" s="64"/>
      <c r="GVP94" s="63"/>
      <c r="GVQ94" s="64"/>
      <c r="GVW94" s="63"/>
      <c r="GVX94" s="64"/>
      <c r="GWD94" s="63"/>
      <c r="GWE94" s="64"/>
      <c r="GWK94" s="63"/>
      <c r="GWL94" s="64"/>
      <c r="GWR94" s="63"/>
      <c r="GWS94" s="64"/>
      <c r="GWY94" s="63"/>
      <c r="GWZ94" s="64"/>
      <c r="GXF94" s="63"/>
      <c r="GXG94" s="64"/>
      <c r="GXM94" s="63"/>
      <c r="GXN94" s="64"/>
      <c r="GXT94" s="63"/>
      <c r="GXU94" s="64"/>
      <c r="GYA94" s="63"/>
      <c r="GYB94" s="64"/>
      <c r="GYH94" s="63"/>
      <c r="GYI94" s="64"/>
      <c r="GYO94" s="63"/>
      <c r="GYP94" s="64"/>
      <c r="GYV94" s="63"/>
      <c r="GYW94" s="64"/>
      <c r="GZC94" s="63"/>
      <c r="GZD94" s="64"/>
      <c r="GZJ94" s="63"/>
      <c r="GZK94" s="64"/>
      <c r="GZQ94" s="63"/>
      <c r="GZR94" s="64"/>
      <c r="GZX94" s="63"/>
      <c r="GZY94" s="64"/>
      <c r="HAE94" s="63"/>
      <c r="HAF94" s="64"/>
      <c r="HAL94" s="63"/>
      <c r="HAM94" s="64"/>
      <c r="HAS94" s="63"/>
      <c r="HAT94" s="64"/>
      <c r="HAZ94" s="63"/>
      <c r="HBA94" s="64"/>
      <c r="HBG94" s="63"/>
      <c r="HBH94" s="64"/>
      <c r="HBN94" s="63"/>
      <c r="HBO94" s="64"/>
      <c r="HBU94" s="63"/>
      <c r="HBV94" s="64"/>
      <c r="HCB94" s="63"/>
      <c r="HCC94" s="64"/>
      <c r="HCI94" s="63"/>
      <c r="HCJ94" s="64"/>
      <c r="HCP94" s="63"/>
      <c r="HCQ94" s="64"/>
      <c r="HCW94" s="63"/>
      <c r="HCX94" s="64"/>
      <c r="HDD94" s="63"/>
      <c r="HDE94" s="64"/>
      <c r="HDK94" s="63"/>
      <c r="HDL94" s="64"/>
      <c r="HDR94" s="63"/>
      <c r="HDS94" s="64"/>
      <c r="HDY94" s="63"/>
      <c r="HDZ94" s="64"/>
      <c r="HEF94" s="63"/>
      <c r="HEG94" s="64"/>
      <c r="HEM94" s="63"/>
      <c r="HEN94" s="64"/>
      <c r="HET94" s="63"/>
      <c r="HEU94" s="64"/>
      <c r="HFA94" s="63"/>
      <c r="HFB94" s="64"/>
      <c r="HFH94" s="63"/>
      <c r="HFI94" s="64"/>
      <c r="HFO94" s="63"/>
      <c r="HFP94" s="64"/>
      <c r="HFV94" s="63"/>
      <c r="HFW94" s="64"/>
      <c r="HGC94" s="63"/>
      <c r="HGD94" s="64"/>
      <c r="HGJ94" s="63"/>
      <c r="HGK94" s="64"/>
      <c r="HGQ94" s="63"/>
      <c r="HGR94" s="64"/>
      <c r="HGX94" s="63"/>
      <c r="HGY94" s="64"/>
      <c r="HHE94" s="63"/>
      <c r="HHF94" s="64"/>
      <c r="HHL94" s="63"/>
      <c r="HHM94" s="64"/>
      <c r="HHS94" s="63"/>
      <c r="HHT94" s="64"/>
      <c r="HHZ94" s="63"/>
      <c r="HIA94" s="64"/>
      <c r="HIG94" s="63"/>
      <c r="HIH94" s="64"/>
      <c r="HIN94" s="63"/>
      <c r="HIO94" s="64"/>
      <c r="HIU94" s="63"/>
      <c r="HIV94" s="64"/>
      <c r="HJB94" s="63"/>
      <c r="HJC94" s="64"/>
      <c r="HJI94" s="63"/>
      <c r="HJJ94" s="64"/>
      <c r="HJP94" s="63"/>
      <c r="HJQ94" s="64"/>
      <c r="HJW94" s="63"/>
      <c r="HJX94" s="64"/>
      <c r="HKD94" s="63"/>
      <c r="HKE94" s="64"/>
      <c r="HKK94" s="63"/>
      <c r="HKL94" s="64"/>
      <c r="HKR94" s="63"/>
      <c r="HKS94" s="64"/>
      <c r="HKY94" s="63"/>
      <c r="HKZ94" s="64"/>
      <c r="HLF94" s="63"/>
      <c r="HLG94" s="64"/>
      <c r="HLM94" s="63"/>
      <c r="HLN94" s="64"/>
      <c r="HLT94" s="63"/>
      <c r="HLU94" s="64"/>
      <c r="HMA94" s="63"/>
      <c r="HMB94" s="64"/>
      <c r="HMH94" s="63"/>
      <c r="HMI94" s="64"/>
      <c r="HMO94" s="63"/>
      <c r="HMP94" s="64"/>
      <c r="HMV94" s="63"/>
      <c r="HMW94" s="64"/>
      <c r="HNC94" s="63"/>
      <c r="HND94" s="64"/>
      <c r="HNJ94" s="63"/>
      <c r="HNK94" s="64"/>
      <c r="HNQ94" s="63"/>
      <c r="HNR94" s="64"/>
      <c r="HNX94" s="63"/>
      <c r="HNY94" s="64"/>
      <c r="HOE94" s="63"/>
      <c r="HOF94" s="64"/>
      <c r="HOL94" s="63"/>
      <c r="HOM94" s="64"/>
      <c r="HOS94" s="63"/>
      <c r="HOT94" s="64"/>
      <c r="HOZ94" s="63"/>
      <c r="HPA94" s="64"/>
      <c r="HPG94" s="63"/>
      <c r="HPH94" s="64"/>
      <c r="HPN94" s="63"/>
      <c r="HPO94" s="64"/>
      <c r="HPU94" s="63"/>
      <c r="HPV94" s="64"/>
      <c r="HQB94" s="63"/>
      <c r="HQC94" s="64"/>
      <c r="HQI94" s="63"/>
      <c r="HQJ94" s="64"/>
      <c r="HQP94" s="63"/>
      <c r="HQQ94" s="64"/>
      <c r="HQW94" s="63"/>
      <c r="HQX94" s="64"/>
      <c r="HRD94" s="63"/>
      <c r="HRE94" s="64"/>
      <c r="HRK94" s="63"/>
      <c r="HRL94" s="64"/>
      <c r="HRR94" s="63"/>
      <c r="HRS94" s="64"/>
      <c r="HRY94" s="63"/>
      <c r="HRZ94" s="64"/>
      <c r="HSF94" s="63"/>
      <c r="HSG94" s="64"/>
      <c r="HSM94" s="63"/>
      <c r="HSN94" s="64"/>
      <c r="HST94" s="63"/>
      <c r="HSU94" s="64"/>
      <c r="HTA94" s="63"/>
      <c r="HTB94" s="64"/>
      <c r="HTH94" s="63"/>
      <c r="HTI94" s="64"/>
      <c r="HTO94" s="63"/>
      <c r="HTP94" s="64"/>
      <c r="HTV94" s="63"/>
      <c r="HTW94" s="64"/>
      <c r="HUC94" s="63"/>
      <c r="HUD94" s="64"/>
      <c r="HUJ94" s="63"/>
      <c r="HUK94" s="64"/>
      <c r="HUQ94" s="63"/>
      <c r="HUR94" s="64"/>
      <c r="HUX94" s="63"/>
      <c r="HUY94" s="64"/>
      <c r="HVE94" s="63"/>
      <c r="HVF94" s="64"/>
      <c r="HVL94" s="63"/>
      <c r="HVM94" s="64"/>
      <c r="HVS94" s="63"/>
      <c r="HVT94" s="64"/>
      <c r="HVZ94" s="63"/>
      <c r="HWA94" s="64"/>
      <c r="HWG94" s="63"/>
      <c r="HWH94" s="64"/>
      <c r="HWN94" s="63"/>
      <c r="HWO94" s="64"/>
      <c r="HWU94" s="63"/>
      <c r="HWV94" s="64"/>
      <c r="HXB94" s="63"/>
      <c r="HXC94" s="64"/>
      <c r="HXI94" s="63"/>
      <c r="HXJ94" s="64"/>
      <c r="HXP94" s="63"/>
      <c r="HXQ94" s="64"/>
      <c r="HXW94" s="63"/>
      <c r="HXX94" s="64"/>
      <c r="HYD94" s="63"/>
      <c r="HYE94" s="64"/>
      <c r="HYK94" s="63"/>
      <c r="HYL94" s="64"/>
      <c r="HYR94" s="63"/>
      <c r="HYS94" s="64"/>
      <c r="HYY94" s="63"/>
      <c r="HYZ94" s="64"/>
      <c r="HZF94" s="63"/>
      <c r="HZG94" s="64"/>
      <c r="HZM94" s="63"/>
      <c r="HZN94" s="64"/>
      <c r="HZT94" s="63"/>
      <c r="HZU94" s="64"/>
      <c r="IAA94" s="63"/>
      <c r="IAB94" s="64"/>
      <c r="IAH94" s="63"/>
      <c r="IAI94" s="64"/>
      <c r="IAO94" s="63"/>
      <c r="IAP94" s="64"/>
      <c r="IAV94" s="63"/>
      <c r="IAW94" s="64"/>
      <c r="IBC94" s="63"/>
      <c r="IBD94" s="64"/>
      <c r="IBJ94" s="63"/>
      <c r="IBK94" s="64"/>
      <c r="IBQ94" s="63"/>
      <c r="IBR94" s="64"/>
      <c r="IBX94" s="63"/>
      <c r="IBY94" s="64"/>
      <c r="ICE94" s="63"/>
      <c r="ICF94" s="64"/>
      <c r="ICL94" s="63"/>
      <c r="ICM94" s="64"/>
      <c r="ICS94" s="63"/>
      <c r="ICT94" s="64"/>
      <c r="ICZ94" s="63"/>
      <c r="IDA94" s="64"/>
      <c r="IDG94" s="63"/>
      <c r="IDH94" s="64"/>
      <c r="IDN94" s="63"/>
      <c r="IDO94" s="64"/>
      <c r="IDU94" s="63"/>
      <c r="IDV94" s="64"/>
      <c r="IEB94" s="63"/>
      <c r="IEC94" s="64"/>
      <c r="IEI94" s="63"/>
      <c r="IEJ94" s="64"/>
      <c r="IEP94" s="63"/>
      <c r="IEQ94" s="64"/>
      <c r="IEW94" s="63"/>
      <c r="IEX94" s="64"/>
      <c r="IFD94" s="63"/>
      <c r="IFE94" s="64"/>
      <c r="IFK94" s="63"/>
      <c r="IFL94" s="64"/>
      <c r="IFR94" s="63"/>
      <c r="IFS94" s="64"/>
      <c r="IFY94" s="63"/>
      <c r="IFZ94" s="64"/>
      <c r="IGF94" s="63"/>
      <c r="IGG94" s="64"/>
      <c r="IGM94" s="63"/>
      <c r="IGN94" s="64"/>
      <c r="IGT94" s="63"/>
      <c r="IGU94" s="64"/>
      <c r="IHA94" s="63"/>
      <c r="IHB94" s="64"/>
      <c r="IHH94" s="63"/>
      <c r="IHI94" s="64"/>
      <c r="IHO94" s="63"/>
      <c r="IHP94" s="64"/>
      <c r="IHV94" s="63"/>
      <c r="IHW94" s="64"/>
      <c r="IIC94" s="63"/>
      <c r="IID94" s="64"/>
      <c r="IIJ94" s="63"/>
      <c r="IIK94" s="64"/>
      <c r="IIQ94" s="63"/>
      <c r="IIR94" s="64"/>
      <c r="IIX94" s="63"/>
      <c r="IIY94" s="64"/>
      <c r="IJE94" s="63"/>
      <c r="IJF94" s="64"/>
      <c r="IJL94" s="63"/>
      <c r="IJM94" s="64"/>
      <c r="IJS94" s="63"/>
      <c r="IJT94" s="64"/>
      <c r="IJZ94" s="63"/>
      <c r="IKA94" s="64"/>
      <c r="IKG94" s="63"/>
      <c r="IKH94" s="64"/>
      <c r="IKN94" s="63"/>
      <c r="IKO94" s="64"/>
      <c r="IKU94" s="63"/>
      <c r="IKV94" s="64"/>
      <c r="ILB94" s="63"/>
      <c r="ILC94" s="64"/>
      <c r="ILI94" s="63"/>
      <c r="ILJ94" s="64"/>
      <c r="ILP94" s="63"/>
      <c r="ILQ94" s="64"/>
      <c r="ILW94" s="63"/>
      <c r="ILX94" s="64"/>
      <c r="IMD94" s="63"/>
      <c r="IME94" s="64"/>
      <c r="IMK94" s="63"/>
      <c r="IML94" s="64"/>
      <c r="IMR94" s="63"/>
      <c r="IMS94" s="64"/>
      <c r="IMY94" s="63"/>
      <c r="IMZ94" s="64"/>
      <c r="INF94" s="63"/>
      <c r="ING94" s="64"/>
      <c r="INM94" s="63"/>
      <c r="INN94" s="64"/>
      <c r="INT94" s="63"/>
      <c r="INU94" s="64"/>
      <c r="IOA94" s="63"/>
      <c r="IOB94" s="64"/>
      <c r="IOH94" s="63"/>
      <c r="IOI94" s="64"/>
      <c r="IOO94" s="63"/>
      <c r="IOP94" s="64"/>
      <c r="IOV94" s="63"/>
      <c r="IOW94" s="64"/>
      <c r="IPC94" s="63"/>
      <c r="IPD94" s="64"/>
      <c r="IPJ94" s="63"/>
      <c r="IPK94" s="64"/>
      <c r="IPQ94" s="63"/>
      <c r="IPR94" s="64"/>
      <c r="IPX94" s="63"/>
      <c r="IPY94" s="64"/>
      <c r="IQE94" s="63"/>
      <c r="IQF94" s="64"/>
      <c r="IQL94" s="63"/>
      <c r="IQM94" s="64"/>
      <c r="IQS94" s="63"/>
      <c r="IQT94" s="64"/>
      <c r="IQZ94" s="63"/>
      <c r="IRA94" s="64"/>
      <c r="IRG94" s="63"/>
      <c r="IRH94" s="64"/>
      <c r="IRN94" s="63"/>
      <c r="IRO94" s="64"/>
      <c r="IRU94" s="63"/>
      <c r="IRV94" s="64"/>
      <c r="ISB94" s="63"/>
      <c r="ISC94" s="64"/>
      <c r="ISI94" s="63"/>
      <c r="ISJ94" s="64"/>
      <c r="ISP94" s="63"/>
      <c r="ISQ94" s="64"/>
      <c r="ISW94" s="63"/>
      <c r="ISX94" s="64"/>
      <c r="ITD94" s="63"/>
      <c r="ITE94" s="64"/>
      <c r="ITK94" s="63"/>
      <c r="ITL94" s="64"/>
      <c r="ITR94" s="63"/>
      <c r="ITS94" s="64"/>
      <c r="ITY94" s="63"/>
      <c r="ITZ94" s="64"/>
      <c r="IUF94" s="63"/>
      <c r="IUG94" s="64"/>
      <c r="IUM94" s="63"/>
      <c r="IUN94" s="64"/>
      <c r="IUT94" s="63"/>
      <c r="IUU94" s="64"/>
      <c r="IVA94" s="63"/>
      <c r="IVB94" s="64"/>
      <c r="IVH94" s="63"/>
      <c r="IVI94" s="64"/>
    </row>
    <row r="95" spans="2:1019 1026:2043 2050:3067 3074:4096 4102:5118 5121:6143 6146:6665">
      <c r="B95" s="63"/>
      <c r="C95" s="64"/>
      <c r="J95" s="63"/>
      <c r="K95" s="64"/>
      <c r="R95" s="63"/>
      <c r="S95" s="64"/>
      <c r="Z95" s="63"/>
      <c r="AA95" s="64"/>
      <c r="AH95" s="63"/>
      <c r="AI95" s="64"/>
      <c r="AP95" s="63"/>
      <c r="AQ95" s="64"/>
      <c r="AX95" s="63"/>
      <c r="AY95" s="64"/>
      <c r="BF95" s="63"/>
      <c r="BG95" s="64"/>
      <c r="BN95" s="63"/>
      <c r="BO95" s="64"/>
      <c r="BV95" s="63"/>
      <c r="BW95" s="64"/>
      <c r="CD95" s="63"/>
      <c r="CE95" s="64"/>
      <c r="CL95" s="63"/>
      <c r="CM95" s="64"/>
      <c r="CT95" s="63"/>
      <c r="CU95" s="64"/>
      <c r="DB95" s="63"/>
      <c r="DC95" s="64"/>
      <c r="DJ95" s="63"/>
      <c r="DK95" s="64"/>
      <c r="DR95" s="63"/>
      <c r="DS95" s="64"/>
      <c r="DZ95" s="63"/>
      <c r="EA95" s="64"/>
      <c r="EH95" s="63"/>
      <c r="EI95" s="64"/>
      <c r="EP95" s="63"/>
      <c r="EQ95" s="64"/>
      <c r="EX95" s="63"/>
      <c r="EY95" s="64"/>
      <c r="FF95" s="63"/>
      <c r="FG95" s="64"/>
      <c r="FN95" s="63"/>
      <c r="FO95" s="64"/>
      <c r="FV95" s="63"/>
      <c r="FW95" s="64"/>
      <c r="GD95" s="63"/>
      <c r="GE95" s="64"/>
      <c r="GL95" s="63"/>
      <c r="GM95" s="64"/>
      <c r="GT95" s="63"/>
      <c r="GU95" s="64"/>
      <c r="HB95" s="63"/>
      <c r="HC95" s="64"/>
      <c r="HJ95" s="63"/>
      <c r="HK95" s="64"/>
      <c r="HR95" s="63"/>
      <c r="HS95" s="64"/>
      <c r="HZ95" s="63"/>
      <c r="IA95" s="64"/>
      <c r="IH95" s="63"/>
      <c r="II95" s="64"/>
      <c r="IP95" s="63"/>
      <c r="IQ95" s="64"/>
      <c r="IX95" s="63"/>
      <c r="IY95" s="64"/>
      <c r="JF95" s="63"/>
      <c r="JG95" s="64"/>
      <c r="JN95" s="63"/>
      <c r="JO95" s="64"/>
      <c r="JV95" s="63"/>
      <c r="JW95" s="64"/>
      <c r="KD95" s="63"/>
      <c r="KE95" s="64"/>
      <c r="KL95" s="63"/>
      <c r="KM95" s="64"/>
      <c r="KT95" s="63"/>
      <c r="KU95" s="64"/>
      <c r="LB95" s="63"/>
      <c r="LC95" s="64"/>
      <c r="LJ95" s="63"/>
      <c r="LK95" s="64"/>
      <c r="LR95" s="63"/>
      <c r="LS95" s="64"/>
      <c r="LZ95" s="63"/>
      <c r="MA95" s="64"/>
      <c r="MH95" s="63"/>
      <c r="MI95" s="64"/>
      <c r="MP95" s="63"/>
      <c r="MQ95" s="64"/>
      <c r="MX95" s="63"/>
      <c r="MY95" s="64"/>
      <c r="NF95" s="63"/>
      <c r="NG95" s="64"/>
      <c r="NN95" s="63"/>
      <c r="NO95" s="64"/>
      <c r="NV95" s="63"/>
      <c r="NW95" s="64"/>
      <c r="OD95" s="63"/>
      <c r="OE95" s="64"/>
      <c r="OL95" s="63"/>
      <c r="OM95" s="64"/>
      <c r="OT95" s="63"/>
      <c r="OU95" s="64"/>
      <c r="PB95" s="63"/>
      <c r="PC95" s="64"/>
      <c r="PJ95" s="63"/>
      <c r="PK95" s="64"/>
      <c r="PR95" s="63"/>
      <c r="PS95" s="64"/>
      <c r="PZ95" s="63"/>
      <c r="QA95" s="64"/>
      <c r="QH95" s="63"/>
      <c r="QI95" s="64"/>
      <c r="QP95" s="63"/>
      <c r="QQ95" s="64"/>
      <c r="QX95" s="63"/>
      <c r="QY95" s="64"/>
      <c r="RF95" s="63"/>
      <c r="RG95" s="64"/>
      <c r="RN95" s="63"/>
      <c r="RO95" s="64"/>
      <c r="RV95" s="63"/>
      <c r="RW95" s="64"/>
      <c r="SD95" s="63"/>
      <c r="SE95" s="64"/>
      <c r="SL95" s="63"/>
      <c r="SM95" s="64"/>
      <c r="ST95" s="63"/>
      <c r="SU95" s="64"/>
      <c r="TB95" s="63"/>
      <c r="TC95" s="64"/>
      <c r="TJ95" s="63"/>
      <c r="TK95" s="64"/>
      <c r="TR95" s="63"/>
      <c r="TS95" s="64"/>
      <c r="TZ95" s="63"/>
      <c r="UA95" s="64"/>
      <c r="UH95" s="63"/>
      <c r="UI95" s="64"/>
      <c r="UP95" s="63"/>
      <c r="UQ95" s="64"/>
      <c r="UX95" s="63"/>
      <c r="UY95" s="64"/>
      <c r="VF95" s="63"/>
      <c r="VG95" s="64"/>
      <c r="VN95" s="63"/>
      <c r="VO95" s="64"/>
      <c r="VV95" s="63"/>
      <c r="VW95" s="64"/>
      <c r="WD95" s="63"/>
      <c r="WE95" s="64"/>
      <c r="WL95" s="63"/>
      <c r="WM95" s="64"/>
      <c r="WT95" s="63"/>
      <c r="WU95" s="64"/>
      <c r="XB95" s="63"/>
      <c r="XC95" s="64"/>
      <c r="XJ95" s="63"/>
      <c r="XK95" s="64"/>
      <c r="XR95" s="63"/>
      <c r="XS95" s="64"/>
      <c r="XZ95" s="63"/>
      <c r="YA95" s="64"/>
      <c r="YH95" s="63"/>
      <c r="YI95" s="64"/>
      <c r="YP95" s="63"/>
      <c r="YQ95" s="64"/>
      <c r="YX95" s="63"/>
      <c r="YY95" s="64"/>
      <c r="ZF95" s="63"/>
      <c r="ZG95" s="64"/>
      <c r="ZN95" s="63"/>
      <c r="ZO95" s="64"/>
      <c r="ZV95" s="63"/>
      <c r="ZW95" s="64"/>
      <c r="AAD95" s="63"/>
      <c r="AAE95" s="64"/>
      <c r="AAL95" s="63"/>
      <c r="AAM95" s="64"/>
      <c r="AAT95" s="63"/>
      <c r="AAU95" s="64"/>
      <c r="ABB95" s="63"/>
      <c r="ABC95" s="64"/>
      <c r="ABJ95" s="63"/>
      <c r="ABK95" s="64"/>
      <c r="ABR95" s="63"/>
      <c r="ABS95" s="64"/>
      <c r="ABZ95" s="63"/>
      <c r="ACA95" s="64"/>
      <c r="ACH95" s="63"/>
      <c r="ACI95" s="64"/>
      <c r="ACP95" s="63"/>
      <c r="ACQ95" s="64"/>
      <c r="ACX95" s="63"/>
      <c r="ACY95" s="64"/>
      <c r="ADF95" s="63"/>
      <c r="ADG95" s="64"/>
      <c r="ADN95" s="63"/>
      <c r="ADO95" s="64"/>
      <c r="ADV95" s="63"/>
      <c r="ADW95" s="64"/>
      <c r="AED95" s="63"/>
      <c r="AEE95" s="64"/>
      <c r="AEL95" s="63"/>
      <c r="AEM95" s="64"/>
      <c r="AET95" s="63"/>
      <c r="AEU95" s="64"/>
      <c r="AFB95" s="63"/>
      <c r="AFC95" s="64"/>
      <c r="AFJ95" s="63"/>
      <c r="AFK95" s="64"/>
      <c r="AFR95" s="63"/>
      <c r="AFS95" s="64"/>
      <c r="AFZ95" s="63"/>
      <c r="AGA95" s="64"/>
      <c r="AGH95" s="63"/>
      <c r="AGI95" s="64"/>
      <c r="AGP95" s="63"/>
      <c r="AGQ95" s="64"/>
      <c r="AGX95" s="63"/>
      <c r="AGY95" s="64"/>
      <c r="AHF95" s="63"/>
      <c r="AHG95" s="64"/>
      <c r="AHN95" s="63"/>
      <c r="AHO95" s="64"/>
      <c r="AHV95" s="63"/>
      <c r="AHW95" s="64"/>
      <c r="AID95" s="63"/>
      <c r="AIE95" s="64"/>
      <c r="AIL95" s="63"/>
      <c r="AIM95" s="64"/>
      <c r="AIT95" s="63"/>
      <c r="AIU95" s="64"/>
      <c r="AJB95" s="63"/>
      <c r="AJC95" s="64"/>
      <c r="AJJ95" s="63"/>
      <c r="AJK95" s="64"/>
      <c r="AJR95" s="63"/>
      <c r="AJS95" s="64"/>
      <c r="AJZ95" s="63"/>
      <c r="AKA95" s="64"/>
      <c r="AKH95" s="63"/>
      <c r="AKI95" s="64"/>
      <c r="AKP95" s="63"/>
      <c r="AKQ95" s="64"/>
      <c r="AKX95" s="63"/>
      <c r="AKY95" s="64"/>
      <c r="ALF95" s="63"/>
      <c r="ALG95" s="64"/>
      <c r="ALN95" s="63"/>
      <c r="ALO95" s="64"/>
      <c r="ALV95" s="63"/>
      <c r="ALW95" s="64"/>
      <c r="AMD95" s="63"/>
      <c r="AME95" s="64"/>
      <c r="AML95" s="63"/>
      <c r="AMM95" s="64"/>
      <c r="AMT95" s="63"/>
      <c r="AMU95" s="64"/>
      <c r="ANB95" s="63"/>
      <c r="ANC95" s="64"/>
      <c r="ANJ95" s="63"/>
      <c r="ANK95" s="64"/>
      <c r="ANR95" s="63"/>
      <c r="ANS95" s="64"/>
      <c r="ANZ95" s="63"/>
      <c r="AOA95" s="64"/>
      <c r="AOH95" s="63"/>
      <c r="AOI95" s="64"/>
      <c r="AOP95" s="63"/>
      <c r="AOQ95" s="64"/>
      <c r="AOX95" s="63"/>
      <c r="AOY95" s="64"/>
      <c r="APF95" s="63"/>
      <c r="APG95" s="64"/>
      <c r="APN95" s="63"/>
      <c r="APO95" s="64"/>
      <c r="APV95" s="63"/>
      <c r="APW95" s="64"/>
      <c r="AQD95" s="63"/>
      <c r="AQE95" s="64"/>
      <c r="AQL95" s="63"/>
      <c r="AQM95" s="64"/>
      <c r="AQT95" s="63"/>
      <c r="AQU95" s="64"/>
      <c r="ARB95" s="63"/>
      <c r="ARC95" s="64"/>
      <c r="ARJ95" s="63"/>
      <c r="ARK95" s="64"/>
      <c r="ARR95" s="63"/>
      <c r="ARS95" s="64"/>
      <c r="ARZ95" s="63"/>
      <c r="ASA95" s="64"/>
      <c r="ASH95" s="63"/>
      <c r="ASI95" s="64"/>
      <c r="ASP95" s="63"/>
      <c r="ASQ95" s="64"/>
      <c r="ASX95" s="63"/>
      <c r="ASY95" s="64"/>
      <c r="ATF95" s="63"/>
      <c r="ATG95" s="64"/>
      <c r="ATN95" s="63"/>
      <c r="ATO95" s="64"/>
      <c r="ATV95" s="63"/>
      <c r="ATW95" s="64"/>
      <c r="AUD95" s="63"/>
      <c r="AUE95" s="64"/>
      <c r="AUL95" s="63"/>
      <c r="AUM95" s="64"/>
      <c r="AUT95" s="63"/>
      <c r="AUU95" s="64"/>
      <c r="AVB95" s="63"/>
      <c r="AVC95" s="64"/>
      <c r="AVJ95" s="63"/>
      <c r="AVK95" s="64"/>
      <c r="AVR95" s="63"/>
      <c r="AVS95" s="64"/>
      <c r="AVZ95" s="63"/>
      <c r="AWA95" s="64"/>
      <c r="AWH95" s="63"/>
      <c r="AWI95" s="64"/>
      <c r="AWP95" s="63"/>
      <c r="AWQ95" s="64"/>
      <c r="AWX95" s="63"/>
      <c r="AWY95" s="64"/>
      <c r="AXF95" s="63"/>
      <c r="AXG95" s="64"/>
      <c r="AXN95" s="63"/>
      <c r="AXO95" s="64"/>
      <c r="AXV95" s="63"/>
      <c r="AXW95" s="64"/>
      <c r="AYD95" s="63"/>
      <c r="AYE95" s="64"/>
      <c r="AYL95" s="63"/>
      <c r="AYM95" s="64"/>
      <c r="AYT95" s="63"/>
      <c r="AYU95" s="64"/>
      <c r="AZB95" s="63"/>
      <c r="AZC95" s="64"/>
      <c r="AZJ95" s="63"/>
      <c r="AZK95" s="64"/>
      <c r="AZR95" s="63"/>
      <c r="AZS95" s="64"/>
      <c r="AZZ95" s="63"/>
      <c r="BAA95" s="64"/>
      <c r="BAH95" s="63"/>
      <c r="BAI95" s="64"/>
      <c r="BAP95" s="63"/>
      <c r="BAQ95" s="64"/>
      <c r="BAX95" s="63"/>
      <c r="BAY95" s="64"/>
      <c r="BBF95" s="63"/>
      <c r="BBG95" s="64"/>
      <c r="BBN95" s="63"/>
      <c r="BBO95" s="64"/>
      <c r="BBV95" s="63"/>
      <c r="BBW95" s="64"/>
      <c r="BCD95" s="63"/>
      <c r="BCE95" s="64"/>
      <c r="BCL95" s="63"/>
      <c r="BCM95" s="64"/>
      <c r="BCT95" s="63"/>
      <c r="BCU95" s="64"/>
      <c r="BDB95" s="63"/>
      <c r="BDC95" s="64"/>
      <c r="BDJ95" s="63"/>
      <c r="BDK95" s="64"/>
      <c r="BDR95" s="63"/>
      <c r="BDS95" s="64"/>
      <c r="BDZ95" s="63"/>
      <c r="BEA95" s="64"/>
      <c r="BEH95" s="63"/>
      <c r="BEI95" s="64"/>
      <c r="BEP95" s="63"/>
      <c r="BEQ95" s="64"/>
      <c r="BEX95" s="63"/>
      <c r="BEY95" s="64"/>
      <c r="BFF95" s="63"/>
      <c r="BFG95" s="64"/>
      <c r="BFN95" s="63"/>
      <c r="BFO95" s="64"/>
      <c r="BFV95" s="63"/>
      <c r="BFW95" s="64"/>
      <c r="BGD95" s="63"/>
      <c r="BGE95" s="64"/>
      <c r="BGL95" s="63"/>
      <c r="BGM95" s="64"/>
      <c r="BGT95" s="63"/>
      <c r="BGU95" s="64"/>
      <c r="BHB95" s="63"/>
      <c r="BHC95" s="64"/>
      <c r="BHJ95" s="63"/>
      <c r="BHK95" s="64"/>
      <c r="BHR95" s="63"/>
      <c r="BHS95" s="64"/>
      <c r="BHZ95" s="63"/>
      <c r="BIA95" s="64"/>
      <c r="BIH95" s="63"/>
      <c r="BII95" s="64"/>
      <c r="BIP95" s="63"/>
      <c r="BIQ95" s="64"/>
      <c r="BIX95" s="63"/>
      <c r="BIY95" s="64"/>
      <c r="BJF95" s="63"/>
      <c r="BJG95" s="64"/>
      <c r="BJN95" s="63"/>
      <c r="BJO95" s="64"/>
      <c r="BJV95" s="63"/>
      <c r="BJW95" s="64"/>
      <c r="BKD95" s="63"/>
      <c r="BKE95" s="64"/>
      <c r="BKL95" s="63"/>
      <c r="BKM95" s="64"/>
      <c r="BKT95" s="63"/>
      <c r="BKU95" s="64"/>
      <c r="BLB95" s="63"/>
      <c r="BLC95" s="64"/>
      <c r="BLJ95" s="63"/>
      <c r="BLK95" s="64"/>
      <c r="BLR95" s="63"/>
      <c r="BLS95" s="64"/>
      <c r="BLZ95" s="63"/>
      <c r="BMA95" s="64"/>
      <c r="BMH95" s="63"/>
      <c r="BMI95" s="64"/>
      <c r="BMP95" s="63"/>
      <c r="BMQ95" s="64"/>
      <c r="BMX95" s="63"/>
      <c r="BMY95" s="64"/>
      <c r="BNF95" s="63"/>
      <c r="BNG95" s="64"/>
      <c r="BNN95" s="63"/>
      <c r="BNO95" s="64"/>
      <c r="BNV95" s="63"/>
      <c r="BNW95" s="64"/>
      <c r="BOD95" s="63"/>
      <c r="BOE95" s="64"/>
      <c r="BOL95" s="63"/>
      <c r="BOM95" s="64"/>
      <c r="BOT95" s="63"/>
      <c r="BOU95" s="64"/>
      <c r="BPB95" s="63"/>
      <c r="BPC95" s="64"/>
      <c r="BPJ95" s="63"/>
      <c r="BPK95" s="64"/>
      <c r="BPR95" s="63"/>
      <c r="BPS95" s="64"/>
      <c r="BPZ95" s="63"/>
      <c r="BQA95" s="64"/>
      <c r="BQH95" s="63"/>
      <c r="BQI95" s="64"/>
      <c r="BQP95" s="63"/>
      <c r="BQQ95" s="64"/>
      <c r="BQX95" s="63"/>
      <c r="BQY95" s="64"/>
      <c r="BRF95" s="63"/>
      <c r="BRG95" s="64"/>
      <c r="BRN95" s="63"/>
      <c r="BRO95" s="64"/>
      <c r="BRV95" s="63"/>
      <c r="BRW95" s="64"/>
      <c r="BSD95" s="63"/>
      <c r="BSE95" s="64"/>
      <c r="BSL95" s="63"/>
      <c r="BSM95" s="64"/>
      <c r="BST95" s="63"/>
      <c r="BSU95" s="64"/>
      <c r="BTB95" s="63"/>
      <c r="BTC95" s="64"/>
      <c r="BTJ95" s="63"/>
      <c r="BTK95" s="64"/>
      <c r="BTR95" s="63"/>
      <c r="BTS95" s="64"/>
      <c r="BTZ95" s="63"/>
      <c r="BUA95" s="64"/>
      <c r="BUH95" s="63"/>
      <c r="BUI95" s="64"/>
      <c r="BUP95" s="63"/>
      <c r="BUQ95" s="64"/>
      <c r="BUX95" s="63"/>
      <c r="BUY95" s="64"/>
      <c r="BVF95" s="63"/>
      <c r="BVG95" s="64"/>
      <c r="BVN95" s="63"/>
      <c r="BVO95" s="64"/>
      <c r="BVV95" s="63"/>
      <c r="BVW95" s="64"/>
      <c r="BWD95" s="63"/>
      <c r="BWE95" s="64"/>
      <c r="BWL95" s="63"/>
      <c r="BWM95" s="64"/>
      <c r="BWT95" s="63"/>
      <c r="BWU95" s="64"/>
      <c r="BXB95" s="63"/>
      <c r="BXC95" s="64"/>
      <c r="BXJ95" s="63"/>
      <c r="BXK95" s="64"/>
      <c r="BXR95" s="63"/>
      <c r="BXS95" s="64"/>
      <c r="BXZ95" s="63"/>
      <c r="BYA95" s="64"/>
      <c r="BYH95" s="63"/>
      <c r="BYI95" s="64"/>
      <c r="BYP95" s="63"/>
      <c r="BYQ95" s="64"/>
      <c r="BYX95" s="63"/>
      <c r="BYY95" s="64"/>
      <c r="BZF95" s="63"/>
      <c r="BZG95" s="64"/>
      <c r="BZN95" s="63"/>
      <c r="BZO95" s="64"/>
      <c r="BZV95" s="63"/>
      <c r="BZW95" s="64"/>
      <c r="CAD95" s="63"/>
      <c r="CAE95" s="64"/>
      <c r="CAL95" s="63"/>
      <c r="CAM95" s="64"/>
      <c r="CAT95" s="63"/>
      <c r="CAU95" s="64"/>
      <c r="CBB95" s="63"/>
      <c r="CBC95" s="64"/>
      <c r="CBJ95" s="63"/>
      <c r="CBK95" s="64"/>
      <c r="CBR95" s="63"/>
      <c r="CBS95" s="64"/>
      <c r="CBZ95" s="63"/>
      <c r="CCA95" s="64"/>
      <c r="CCH95" s="63"/>
      <c r="CCI95" s="64"/>
      <c r="CCP95" s="63"/>
      <c r="CCQ95" s="64"/>
      <c r="CCX95" s="63"/>
      <c r="CCY95" s="64"/>
      <c r="CDF95" s="63"/>
      <c r="CDG95" s="64"/>
      <c r="CDN95" s="63"/>
      <c r="CDO95" s="64"/>
      <c r="CDV95" s="63"/>
      <c r="CDW95" s="64"/>
      <c r="CED95" s="63"/>
      <c r="CEE95" s="64"/>
      <c r="CEL95" s="63"/>
      <c r="CEM95" s="64"/>
      <c r="CET95" s="63"/>
      <c r="CEU95" s="64"/>
      <c r="CFB95" s="63"/>
      <c r="CFC95" s="64"/>
      <c r="CFJ95" s="63"/>
      <c r="CFK95" s="64"/>
      <c r="CFR95" s="63"/>
      <c r="CFS95" s="64"/>
      <c r="CFZ95" s="63"/>
      <c r="CGA95" s="64"/>
      <c r="CGH95" s="63"/>
      <c r="CGI95" s="64"/>
      <c r="CGP95" s="63"/>
      <c r="CGQ95" s="64"/>
      <c r="CGX95" s="63"/>
      <c r="CGY95" s="64"/>
      <c r="CHF95" s="63"/>
      <c r="CHG95" s="64"/>
      <c r="CHN95" s="63"/>
      <c r="CHO95" s="64"/>
      <c r="CHV95" s="63"/>
      <c r="CHW95" s="64"/>
      <c r="CID95" s="63"/>
      <c r="CIE95" s="64"/>
      <c r="CIL95" s="63"/>
      <c r="CIM95" s="64"/>
      <c r="CIT95" s="63"/>
      <c r="CIU95" s="64"/>
      <c r="CJB95" s="63"/>
      <c r="CJC95" s="64"/>
      <c r="CJJ95" s="63"/>
      <c r="CJK95" s="64"/>
      <c r="CJR95" s="63"/>
      <c r="CJS95" s="64"/>
      <c r="CJZ95" s="63"/>
      <c r="CKA95" s="64"/>
      <c r="CKH95" s="63"/>
      <c r="CKI95" s="64"/>
      <c r="CKP95" s="63"/>
      <c r="CKQ95" s="64"/>
      <c r="CKX95" s="63"/>
      <c r="CKY95" s="64"/>
      <c r="CLF95" s="63"/>
      <c r="CLG95" s="64"/>
      <c r="CLN95" s="63"/>
      <c r="CLO95" s="64"/>
      <c r="CLV95" s="63"/>
      <c r="CLW95" s="64"/>
      <c r="CMD95" s="63"/>
      <c r="CME95" s="64"/>
      <c r="CML95" s="63"/>
      <c r="CMM95" s="64"/>
      <c r="CMT95" s="63"/>
      <c r="CMU95" s="64"/>
      <c r="CNB95" s="63"/>
      <c r="CNC95" s="64"/>
      <c r="CNJ95" s="63"/>
      <c r="CNK95" s="64"/>
      <c r="CNR95" s="63"/>
      <c r="CNS95" s="64"/>
      <c r="CNZ95" s="63"/>
      <c r="COA95" s="64"/>
      <c r="COH95" s="63"/>
      <c r="COI95" s="64"/>
      <c r="COP95" s="63"/>
      <c r="COQ95" s="64"/>
      <c r="COX95" s="63"/>
      <c r="COY95" s="64"/>
      <c r="CPF95" s="63"/>
      <c r="CPG95" s="64"/>
      <c r="CPN95" s="63"/>
      <c r="CPO95" s="64"/>
      <c r="CPV95" s="63"/>
      <c r="CPW95" s="64"/>
      <c r="CQD95" s="63"/>
      <c r="CQE95" s="64"/>
      <c r="CQL95" s="63"/>
      <c r="CQM95" s="64"/>
      <c r="CQT95" s="63"/>
      <c r="CQU95" s="64"/>
      <c r="CRB95" s="63"/>
      <c r="CRC95" s="64"/>
      <c r="CRJ95" s="63"/>
      <c r="CRK95" s="64"/>
      <c r="CRR95" s="63"/>
      <c r="CRS95" s="64"/>
      <c r="CRZ95" s="63"/>
      <c r="CSA95" s="64"/>
      <c r="CSH95" s="63"/>
      <c r="CSI95" s="64"/>
      <c r="CSP95" s="63"/>
      <c r="CSQ95" s="64"/>
      <c r="CSX95" s="63"/>
      <c r="CSY95" s="64"/>
      <c r="CTF95" s="63"/>
      <c r="CTG95" s="64"/>
      <c r="CTN95" s="63"/>
      <c r="CTO95" s="64"/>
      <c r="CTV95" s="63"/>
      <c r="CTW95" s="64"/>
      <c r="CUD95" s="63"/>
      <c r="CUE95" s="64"/>
      <c r="CUL95" s="63"/>
      <c r="CUM95" s="64"/>
      <c r="CUT95" s="63"/>
      <c r="CUU95" s="64"/>
      <c r="CVB95" s="63"/>
      <c r="CVC95" s="64"/>
      <c r="CVJ95" s="63"/>
      <c r="CVK95" s="64"/>
      <c r="CVR95" s="63"/>
      <c r="CVS95" s="64"/>
      <c r="CVZ95" s="63"/>
      <c r="CWA95" s="64"/>
      <c r="CWH95" s="63"/>
      <c r="CWI95" s="64"/>
      <c r="CWP95" s="63"/>
      <c r="CWQ95" s="64"/>
      <c r="CWX95" s="63"/>
      <c r="CWY95" s="64"/>
      <c r="CXF95" s="63"/>
      <c r="CXG95" s="64"/>
      <c r="CXN95" s="63"/>
      <c r="CXO95" s="64"/>
      <c r="CXV95" s="63"/>
      <c r="CXW95" s="64"/>
      <c r="CYD95" s="63"/>
      <c r="CYE95" s="64"/>
      <c r="CYL95" s="63"/>
      <c r="CYM95" s="64"/>
      <c r="CYT95" s="63"/>
      <c r="CYU95" s="64"/>
      <c r="CZB95" s="63"/>
      <c r="CZC95" s="64"/>
      <c r="CZJ95" s="63"/>
      <c r="CZK95" s="64"/>
      <c r="CZR95" s="63"/>
      <c r="CZS95" s="64"/>
      <c r="CZZ95" s="63"/>
      <c r="DAA95" s="64"/>
      <c r="DAH95" s="63"/>
      <c r="DAI95" s="64"/>
      <c r="DAP95" s="63"/>
      <c r="DAQ95" s="64"/>
      <c r="DAX95" s="63"/>
      <c r="DAY95" s="64"/>
      <c r="DBF95" s="63"/>
      <c r="DBG95" s="64"/>
      <c r="DBN95" s="63"/>
      <c r="DBO95" s="64"/>
      <c r="DBV95" s="63"/>
      <c r="DBW95" s="64"/>
      <c r="DCD95" s="63"/>
      <c r="DCE95" s="64"/>
      <c r="DCL95" s="63"/>
      <c r="DCM95" s="64"/>
      <c r="DCT95" s="63"/>
      <c r="DCU95" s="64"/>
      <c r="DDB95" s="63"/>
      <c r="DDC95" s="64"/>
      <c r="DDJ95" s="63"/>
      <c r="DDK95" s="64"/>
      <c r="DDR95" s="63"/>
      <c r="DDS95" s="64"/>
      <c r="DDZ95" s="63"/>
      <c r="DEA95" s="64"/>
      <c r="DEH95" s="63"/>
      <c r="DEI95" s="64"/>
      <c r="DEP95" s="63"/>
      <c r="DEQ95" s="64"/>
      <c r="DEX95" s="63"/>
      <c r="DEY95" s="64"/>
      <c r="DFF95" s="63"/>
      <c r="DFG95" s="64"/>
      <c r="DFN95" s="63"/>
      <c r="DFO95" s="64"/>
      <c r="DFV95" s="63"/>
      <c r="DFW95" s="64"/>
      <c r="DGD95" s="63"/>
      <c r="DGE95" s="64"/>
      <c r="DGL95" s="63"/>
      <c r="DGM95" s="64"/>
      <c r="DGT95" s="63"/>
      <c r="DGU95" s="64"/>
      <c r="DHB95" s="63"/>
      <c r="DHC95" s="64"/>
      <c r="DHJ95" s="63"/>
      <c r="DHK95" s="64"/>
      <c r="DHR95" s="63"/>
      <c r="DHS95" s="64"/>
      <c r="DHZ95" s="63"/>
      <c r="DIA95" s="64"/>
      <c r="DIH95" s="63"/>
      <c r="DII95" s="64"/>
      <c r="DIP95" s="63"/>
      <c r="DIQ95" s="64"/>
      <c r="DIX95" s="63"/>
      <c r="DIY95" s="64"/>
      <c r="DJF95" s="63"/>
      <c r="DJG95" s="64"/>
      <c r="DJN95" s="63"/>
      <c r="DJO95" s="64"/>
      <c r="DJV95" s="63"/>
      <c r="DJW95" s="64"/>
      <c r="DKD95" s="63"/>
      <c r="DKE95" s="64"/>
      <c r="DKL95" s="63"/>
      <c r="DKM95" s="64"/>
      <c r="DKT95" s="63"/>
      <c r="DKU95" s="64"/>
      <c r="DLB95" s="63"/>
      <c r="DLC95" s="64"/>
      <c r="DLJ95" s="63"/>
      <c r="DLK95" s="64"/>
      <c r="DLR95" s="63"/>
      <c r="DLS95" s="64"/>
      <c r="DLZ95" s="63"/>
      <c r="DMA95" s="64"/>
      <c r="DMH95" s="63"/>
      <c r="DMI95" s="64"/>
      <c r="DMP95" s="63"/>
      <c r="DMQ95" s="64"/>
      <c r="DMX95" s="63"/>
      <c r="DMY95" s="64"/>
      <c r="DNF95" s="63"/>
      <c r="DNG95" s="64"/>
      <c r="DNN95" s="63"/>
      <c r="DNO95" s="64"/>
      <c r="DNV95" s="63"/>
      <c r="DNW95" s="64"/>
      <c r="DOD95" s="63"/>
      <c r="DOE95" s="64"/>
      <c r="DOL95" s="63"/>
      <c r="DOM95" s="64"/>
      <c r="DOT95" s="63"/>
      <c r="DOU95" s="64"/>
      <c r="DPB95" s="63"/>
      <c r="DPC95" s="64"/>
      <c r="DPJ95" s="63"/>
      <c r="DPK95" s="64"/>
      <c r="DPR95" s="63"/>
      <c r="DPS95" s="64"/>
      <c r="DPZ95" s="63"/>
      <c r="DQA95" s="64"/>
      <c r="DQH95" s="63"/>
      <c r="DQI95" s="64"/>
      <c r="DQP95" s="63"/>
      <c r="DQQ95" s="64"/>
      <c r="DQX95" s="63"/>
      <c r="DQY95" s="64"/>
      <c r="DRF95" s="63"/>
      <c r="DRG95" s="64"/>
      <c r="DRN95" s="63"/>
      <c r="DRO95" s="64"/>
      <c r="DRV95" s="63"/>
      <c r="DRW95" s="64"/>
      <c r="DSD95" s="63"/>
      <c r="DSE95" s="64"/>
      <c r="DSL95" s="63"/>
      <c r="DSM95" s="64"/>
      <c r="DST95" s="63"/>
      <c r="DSU95" s="64"/>
      <c r="DTB95" s="63"/>
      <c r="DTC95" s="64"/>
      <c r="DTJ95" s="63"/>
      <c r="DTK95" s="64"/>
      <c r="DTQ95" s="63"/>
      <c r="DTR95" s="64"/>
      <c r="DTX95" s="63"/>
      <c r="DTY95" s="64"/>
      <c r="DUE95" s="63"/>
      <c r="DUF95" s="64"/>
      <c r="DUL95" s="63"/>
      <c r="DUM95" s="64"/>
      <c r="DUS95" s="63"/>
      <c r="DUT95" s="64"/>
      <c r="DUZ95" s="63"/>
      <c r="DVA95" s="64"/>
      <c r="DVG95" s="63"/>
      <c r="DVH95" s="64"/>
      <c r="DVN95" s="63"/>
      <c r="DVO95" s="64"/>
      <c r="DVU95" s="63"/>
      <c r="DVV95" s="64"/>
      <c r="DWB95" s="63"/>
      <c r="DWC95" s="64"/>
      <c r="DWI95" s="63"/>
      <c r="DWJ95" s="64"/>
      <c r="DWP95" s="63"/>
      <c r="DWQ95" s="64"/>
      <c r="DWW95" s="63"/>
      <c r="DWX95" s="64"/>
      <c r="DXD95" s="63"/>
      <c r="DXE95" s="64"/>
      <c r="DXK95" s="63"/>
      <c r="DXL95" s="64"/>
      <c r="DXR95" s="63"/>
      <c r="DXS95" s="64"/>
      <c r="DXY95" s="63"/>
      <c r="DXZ95" s="64"/>
      <c r="DYF95" s="63"/>
      <c r="DYG95" s="64"/>
      <c r="DYM95" s="63"/>
      <c r="DYN95" s="64"/>
      <c r="DYT95" s="63"/>
      <c r="DYU95" s="64"/>
      <c r="DZA95" s="63"/>
      <c r="DZB95" s="64"/>
      <c r="DZH95" s="63"/>
      <c r="DZI95" s="64"/>
      <c r="DZO95" s="63"/>
      <c r="DZP95" s="64"/>
      <c r="DZV95" s="63"/>
      <c r="DZW95" s="64"/>
      <c r="EAC95" s="63"/>
      <c r="EAD95" s="64"/>
      <c r="EAJ95" s="63"/>
      <c r="EAK95" s="64"/>
      <c r="EAQ95" s="63"/>
      <c r="EAR95" s="64"/>
      <c r="EAX95" s="63"/>
      <c r="EAY95" s="64"/>
      <c r="EBE95" s="63"/>
      <c r="EBF95" s="64"/>
      <c r="EBL95" s="63"/>
      <c r="EBM95" s="64"/>
      <c r="EBS95" s="63"/>
      <c r="EBT95" s="64"/>
      <c r="EBZ95" s="63"/>
      <c r="ECA95" s="64"/>
      <c r="ECG95" s="63"/>
      <c r="ECH95" s="64"/>
      <c r="ECN95" s="63"/>
      <c r="ECO95" s="64"/>
      <c r="ECU95" s="63"/>
      <c r="ECV95" s="64"/>
      <c r="EDB95" s="63"/>
      <c r="EDC95" s="64"/>
      <c r="EDI95" s="63"/>
      <c r="EDJ95" s="64"/>
      <c r="EDP95" s="63"/>
      <c r="EDQ95" s="64"/>
      <c r="EDW95" s="63"/>
      <c r="EDX95" s="64"/>
      <c r="EED95" s="63"/>
      <c r="EEE95" s="64"/>
      <c r="EEK95" s="63"/>
      <c r="EEL95" s="64"/>
      <c r="EER95" s="63"/>
      <c r="EES95" s="64"/>
      <c r="EEY95" s="63"/>
      <c r="EEZ95" s="64"/>
      <c r="EFF95" s="63"/>
      <c r="EFG95" s="64"/>
      <c r="EFM95" s="63"/>
      <c r="EFN95" s="64"/>
      <c r="EFT95" s="63"/>
      <c r="EFU95" s="64"/>
      <c r="EGA95" s="63"/>
      <c r="EGB95" s="64"/>
      <c r="EGH95" s="63"/>
      <c r="EGI95" s="64"/>
      <c r="EGO95" s="63"/>
      <c r="EGP95" s="64"/>
      <c r="EGV95" s="63"/>
      <c r="EGW95" s="64"/>
      <c r="EHC95" s="63"/>
      <c r="EHD95" s="64"/>
      <c r="EHJ95" s="63"/>
      <c r="EHK95" s="64"/>
      <c r="EHQ95" s="63"/>
      <c r="EHR95" s="64"/>
      <c r="EHX95" s="63"/>
      <c r="EHY95" s="64"/>
      <c r="EIE95" s="63"/>
      <c r="EIF95" s="64"/>
      <c r="EIL95" s="63"/>
      <c r="EIM95" s="64"/>
      <c r="EIS95" s="63"/>
      <c r="EIT95" s="64"/>
      <c r="EIZ95" s="63"/>
      <c r="EJA95" s="64"/>
      <c r="EJG95" s="63"/>
      <c r="EJH95" s="64"/>
      <c r="EJN95" s="63"/>
      <c r="EJO95" s="64"/>
      <c r="EJU95" s="63"/>
      <c r="EJV95" s="64"/>
      <c r="EKB95" s="63"/>
      <c r="EKC95" s="64"/>
      <c r="EKI95" s="63"/>
      <c r="EKJ95" s="64"/>
      <c r="EKP95" s="63"/>
      <c r="EKQ95" s="64"/>
      <c r="EKW95" s="63"/>
      <c r="EKX95" s="64"/>
      <c r="ELD95" s="63"/>
      <c r="ELE95" s="64"/>
      <c r="ELK95" s="63"/>
      <c r="ELL95" s="64"/>
      <c r="ELR95" s="63"/>
      <c r="ELS95" s="64"/>
      <c r="ELY95" s="63"/>
      <c r="ELZ95" s="64"/>
      <c r="EMF95" s="63"/>
      <c r="EMG95" s="64"/>
      <c r="EMM95" s="63"/>
      <c r="EMN95" s="64"/>
      <c r="EMT95" s="63"/>
      <c r="EMU95" s="64"/>
      <c r="ENA95" s="63"/>
      <c r="ENB95" s="64"/>
      <c r="ENH95" s="63"/>
      <c r="ENI95" s="64"/>
      <c r="ENO95" s="63"/>
      <c r="ENP95" s="64"/>
      <c r="ENV95" s="63"/>
      <c r="ENW95" s="64"/>
      <c r="EOC95" s="63"/>
      <c r="EOD95" s="64"/>
      <c r="EOJ95" s="63"/>
      <c r="EOK95" s="64"/>
      <c r="EOQ95" s="63"/>
      <c r="EOR95" s="64"/>
      <c r="EOX95" s="63"/>
      <c r="EOY95" s="64"/>
      <c r="EPE95" s="63"/>
      <c r="EPF95" s="64"/>
      <c r="EPL95" s="63"/>
      <c r="EPM95" s="64"/>
      <c r="EPS95" s="63"/>
      <c r="EPT95" s="64"/>
      <c r="EPZ95" s="63"/>
      <c r="EQA95" s="64"/>
      <c r="EQG95" s="63"/>
      <c r="EQH95" s="64"/>
      <c r="EQN95" s="63"/>
      <c r="EQO95" s="64"/>
      <c r="EQU95" s="63"/>
      <c r="EQV95" s="64"/>
      <c r="ERB95" s="63"/>
      <c r="ERC95" s="64"/>
      <c r="ERI95" s="63"/>
      <c r="ERJ95" s="64"/>
      <c r="ERP95" s="63"/>
      <c r="ERQ95" s="64"/>
      <c r="ERW95" s="63"/>
      <c r="ERX95" s="64"/>
      <c r="ESD95" s="63"/>
      <c r="ESE95" s="64"/>
      <c r="ESK95" s="63"/>
      <c r="ESL95" s="64"/>
      <c r="ESR95" s="63"/>
      <c r="ESS95" s="64"/>
      <c r="ESY95" s="63"/>
      <c r="ESZ95" s="64"/>
      <c r="ETF95" s="63"/>
      <c r="ETG95" s="64"/>
      <c r="ETM95" s="63"/>
      <c r="ETN95" s="64"/>
      <c r="ETT95" s="63"/>
      <c r="ETU95" s="64"/>
      <c r="EUA95" s="63"/>
      <c r="EUB95" s="64"/>
      <c r="EUH95" s="63"/>
      <c r="EUI95" s="64"/>
      <c r="EUO95" s="63"/>
      <c r="EUP95" s="64"/>
      <c r="EUV95" s="63"/>
      <c r="EUW95" s="64"/>
      <c r="EVC95" s="63"/>
      <c r="EVD95" s="64"/>
      <c r="EVJ95" s="63"/>
      <c r="EVK95" s="64"/>
      <c r="EVQ95" s="63"/>
      <c r="EVR95" s="64"/>
      <c r="EVX95" s="63"/>
      <c r="EVY95" s="64"/>
      <c r="EWE95" s="63"/>
      <c r="EWF95" s="64"/>
      <c r="EWL95" s="63"/>
      <c r="EWM95" s="64"/>
      <c r="EWS95" s="63"/>
      <c r="EWT95" s="64"/>
      <c r="EWZ95" s="63"/>
      <c r="EXA95" s="64"/>
      <c r="EXG95" s="63"/>
      <c r="EXH95" s="64"/>
      <c r="EXN95" s="63"/>
      <c r="EXO95" s="64"/>
      <c r="EXU95" s="63"/>
      <c r="EXV95" s="64"/>
      <c r="EYB95" s="63"/>
      <c r="EYC95" s="64"/>
      <c r="EYI95" s="63"/>
      <c r="EYJ95" s="64"/>
      <c r="EYP95" s="63"/>
      <c r="EYQ95" s="64"/>
      <c r="EYW95" s="63"/>
      <c r="EYX95" s="64"/>
      <c r="EZD95" s="63"/>
      <c r="EZE95" s="64"/>
      <c r="EZK95" s="63"/>
      <c r="EZL95" s="64"/>
      <c r="EZR95" s="63"/>
      <c r="EZS95" s="64"/>
      <c r="EZY95" s="63"/>
      <c r="EZZ95" s="64"/>
      <c r="FAF95" s="63"/>
      <c r="FAG95" s="64"/>
      <c r="FAM95" s="63"/>
      <c r="FAN95" s="64"/>
      <c r="FAT95" s="63"/>
      <c r="FAU95" s="64"/>
      <c r="FBA95" s="63"/>
      <c r="FBB95" s="64"/>
      <c r="FBH95" s="63"/>
      <c r="FBI95" s="64"/>
      <c r="FBO95" s="63"/>
      <c r="FBP95" s="64"/>
      <c r="FBV95" s="63"/>
      <c r="FBW95" s="64"/>
      <c r="FCC95" s="63"/>
      <c r="FCD95" s="64"/>
      <c r="FCJ95" s="63"/>
      <c r="FCK95" s="64"/>
      <c r="FCQ95" s="63"/>
      <c r="FCR95" s="64"/>
      <c r="FCX95" s="63"/>
      <c r="FCY95" s="64"/>
      <c r="FDE95" s="63"/>
      <c r="FDF95" s="64"/>
      <c r="FDL95" s="63"/>
      <c r="FDM95" s="64"/>
      <c r="FDS95" s="63"/>
      <c r="FDT95" s="64"/>
      <c r="FDZ95" s="63"/>
      <c r="FEA95" s="64"/>
      <c r="FEG95" s="63"/>
      <c r="FEH95" s="64"/>
      <c r="FEN95" s="63"/>
      <c r="FEO95" s="64"/>
      <c r="FEU95" s="63"/>
      <c r="FEV95" s="64"/>
      <c r="FFB95" s="63"/>
      <c r="FFC95" s="64"/>
      <c r="FFI95" s="63"/>
      <c r="FFJ95" s="64"/>
      <c r="FFP95" s="63"/>
      <c r="FFQ95" s="64"/>
      <c r="FFW95" s="63"/>
      <c r="FFX95" s="64"/>
      <c r="FGD95" s="63"/>
      <c r="FGE95" s="64"/>
      <c r="FGK95" s="63"/>
      <c r="FGL95" s="64"/>
      <c r="FGR95" s="63"/>
      <c r="FGS95" s="64"/>
      <c r="FGY95" s="63"/>
      <c r="FGZ95" s="64"/>
      <c r="FHF95" s="63"/>
      <c r="FHG95" s="64"/>
      <c r="FHM95" s="63"/>
      <c r="FHN95" s="64"/>
      <c r="FHT95" s="63"/>
      <c r="FHU95" s="64"/>
      <c r="FIA95" s="63"/>
      <c r="FIB95" s="64"/>
      <c r="FIH95" s="63"/>
      <c r="FII95" s="64"/>
      <c r="FIO95" s="63"/>
      <c r="FIP95" s="64"/>
      <c r="FIV95" s="63"/>
      <c r="FIW95" s="64"/>
      <c r="FJC95" s="63"/>
      <c r="FJD95" s="64"/>
      <c r="FJJ95" s="63"/>
      <c r="FJK95" s="64"/>
      <c r="FJQ95" s="63"/>
      <c r="FJR95" s="64"/>
      <c r="FJX95" s="63"/>
      <c r="FJY95" s="64"/>
      <c r="FKE95" s="63"/>
      <c r="FKF95" s="64"/>
      <c r="FKL95" s="63"/>
      <c r="FKM95" s="64"/>
      <c r="FKS95" s="63"/>
      <c r="FKT95" s="64"/>
      <c r="FKZ95" s="63"/>
      <c r="FLA95" s="64"/>
      <c r="FLG95" s="63"/>
      <c r="FLH95" s="64"/>
      <c r="FLN95" s="63"/>
      <c r="FLO95" s="64"/>
      <c r="FLU95" s="63"/>
      <c r="FLV95" s="64"/>
      <c r="FMB95" s="63"/>
      <c r="FMC95" s="64"/>
      <c r="FMI95" s="63"/>
      <c r="FMJ95" s="64"/>
      <c r="FMP95" s="63"/>
      <c r="FMQ95" s="64"/>
      <c r="FMW95" s="63"/>
      <c r="FMX95" s="64"/>
      <c r="FND95" s="63"/>
      <c r="FNE95" s="64"/>
      <c r="FNK95" s="63"/>
      <c r="FNL95" s="64"/>
      <c r="FNR95" s="63"/>
      <c r="FNS95" s="64"/>
      <c r="FNY95" s="63"/>
      <c r="FNZ95" s="64"/>
      <c r="FOF95" s="63"/>
      <c r="FOG95" s="64"/>
      <c r="FOM95" s="63"/>
      <c r="FON95" s="64"/>
      <c r="FOT95" s="63"/>
      <c r="FOU95" s="64"/>
      <c r="FPA95" s="63"/>
      <c r="FPB95" s="64"/>
      <c r="FPH95" s="63"/>
      <c r="FPI95" s="64"/>
      <c r="FPO95" s="63"/>
      <c r="FPP95" s="64"/>
      <c r="FPV95" s="63"/>
      <c r="FPW95" s="64"/>
      <c r="FQC95" s="63"/>
      <c r="FQD95" s="64"/>
      <c r="FQJ95" s="63"/>
      <c r="FQK95" s="64"/>
      <c r="FQQ95" s="63"/>
      <c r="FQR95" s="64"/>
      <c r="FQX95" s="63"/>
      <c r="FQY95" s="64"/>
      <c r="FRE95" s="63"/>
      <c r="FRF95" s="64"/>
      <c r="FRL95" s="63"/>
      <c r="FRM95" s="64"/>
      <c r="FRS95" s="63"/>
      <c r="FRT95" s="64"/>
      <c r="FRZ95" s="63"/>
      <c r="FSA95" s="64"/>
      <c r="FSG95" s="63"/>
      <c r="FSH95" s="64"/>
      <c r="FSN95" s="63"/>
      <c r="FSO95" s="64"/>
      <c r="FSU95" s="63"/>
      <c r="FSV95" s="64"/>
      <c r="FTB95" s="63"/>
      <c r="FTC95" s="64"/>
      <c r="FTI95" s="63"/>
      <c r="FTJ95" s="64"/>
      <c r="FTP95" s="63"/>
      <c r="FTQ95" s="64"/>
      <c r="FTW95" s="63"/>
      <c r="FTX95" s="64"/>
      <c r="FUD95" s="63"/>
      <c r="FUE95" s="64"/>
      <c r="FUK95" s="63"/>
      <c r="FUL95" s="64"/>
      <c r="FUR95" s="63"/>
      <c r="FUS95" s="64"/>
      <c r="FUY95" s="63"/>
      <c r="FUZ95" s="64"/>
      <c r="FVF95" s="63"/>
      <c r="FVG95" s="64"/>
      <c r="FVM95" s="63"/>
      <c r="FVN95" s="64"/>
      <c r="FVT95" s="63"/>
      <c r="FVU95" s="64"/>
      <c r="FWA95" s="63"/>
      <c r="FWB95" s="64"/>
      <c r="FWH95" s="63"/>
      <c r="FWI95" s="64"/>
      <c r="FWO95" s="63"/>
      <c r="FWP95" s="64"/>
      <c r="FWV95" s="63"/>
      <c r="FWW95" s="64"/>
      <c r="FXC95" s="63"/>
      <c r="FXD95" s="64"/>
      <c r="FXJ95" s="63"/>
      <c r="FXK95" s="64"/>
      <c r="FXQ95" s="63"/>
      <c r="FXR95" s="64"/>
      <c r="FXX95" s="63"/>
      <c r="FXY95" s="64"/>
      <c r="FYE95" s="63"/>
      <c r="FYF95" s="64"/>
      <c r="FYL95" s="63"/>
      <c r="FYM95" s="64"/>
      <c r="FYS95" s="63"/>
      <c r="FYT95" s="64"/>
      <c r="FYZ95" s="63"/>
      <c r="FZA95" s="64"/>
      <c r="FZG95" s="63"/>
      <c r="FZH95" s="64"/>
      <c r="FZN95" s="63"/>
      <c r="FZO95" s="64"/>
      <c r="FZU95" s="63"/>
      <c r="FZV95" s="64"/>
      <c r="GAB95" s="63"/>
      <c r="GAC95" s="64"/>
      <c r="GAI95" s="63"/>
      <c r="GAJ95" s="64"/>
      <c r="GAP95" s="63"/>
      <c r="GAQ95" s="64"/>
      <c r="GAW95" s="63"/>
      <c r="GAX95" s="64"/>
      <c r="GBD95" s="63"/>
      <c r="GBE95" s="64"/>
      <c r="GBK95" s="63"/>
      <c r="GBL95" s="64"/>
      <c r="GBR95" s="63"/>
      <c r="GBS95" s="64"/>
      <c r="GBY95" s="63"/>
      <c r="GBZ95" s="64"/>
      <c r="GCF95" s="63"/>
      <c r="GCG95" s="64"/>
      <c r="GCM95" s="63"/>
      <c r="GCN95" s="64"/>
      <c r="GCT95" s="63"/>
      <c r="GCU95" s="64"/>
      <c r="GDA95" s="63"/>
      <c r="GDB95" s="64"/>
      <c r="GDH95" s="63"/>
      <c r="GDI95" s="64"/>
      <c r="GDO95" s="63"/>
      <c r="GDP95" s="64"/>
      <c r="GDV95" s="63"/>
      <c r="GDW95" s="64"/>
      <c r="GEC95" s="63"/>
      <c r="GED95" s="64"/>
      <c r="GEJ95" s="63"/>
      <c r="GEK95" s="64"/>
      <c r="GEQ95" s="63"/>
      <c r="GER95" s="64"/>
      <c r="GEX95" s="63"/>
      <c r="GEY95" s="64"/>
      <c r="GFE95" s="63"/>
      <c r="GFF95" s="64"/>
      <c r="GFL95" s="63"/>
      <c r="GFM95" s="64"/>
      <c r="GFS95" s="63"/>
      <c r="GFT95" s="64"/>
      <c r="GFZ95" s="63"/>
      <c r="GGA95" s="64"/>
      <c r="GGG95" s="63"/>
      <c r="GGH95" s="64"/>
      <c r="GGN95" s="63"/>
      <c r="GGO95" s="64"/>
      <c r="GGU95" s="63"/>
      <c r="GGV95" s="64"/>
      <c r="GHB95" s="63"/>
      <c r="GHC95" s="64"/>
      <c r="GHI95" s="63"/>
      <c r="GHJ95" s="64"/>
      <c r="GHP95" s="63"/>
      <c r="GHQ95" s="64"/>
      <c r="GHW95" s="63"/>
      <c r="GHX95" s="64"/>
      <c r="GID95" s="63"/>
      <c r="GIE95" s="64"/>
      <c r="GIK95" s="63"/>
      <c r="GIL95" s="64"/>
      <c r="GIR95" s="63"/>
      <c r="GIS95" s="64"/>
      <c r="GIY95" s="63"/>
      <c r="GIZ95" s="64"/>
      <c r="GJF95" s="63"/>
      <c r="GJG95" s="64"/>
      <c r="GJM95" s="63"/>
      <c r="GJN95" s="64"/>
      <c r="GJT95" s="63"/>
      <c r="GJU95" s="64"/>
      <c r="GKA95" s="63"/>
      <c r="GKB95" s="64"/>
      <c r="GKH95" s="63"/>
      <c r="GKI95" s="64"/>
      <c r="GKO95" s="63"/>
      <c r="GKP95" s="64"/>
      <c r="GKV95" s="63"/>
      <c r="GKW95" s="64"/>
      <c r="GLC95" s="63"/>
      <c r="GLD95" s="64"/>
      <c r="GLJ95" s="63"/>
      <c r="GLK95" s="64"/>
      <c r="GLQ95" s="63"/>
      <c r="GLR95" s="64"/>
      <c r="GLX95" s="63"/>
      <c r="GLY95" s="64"/>
      <c r="GME95" s="63"/>
      <c r="GMF95" s="64"/>
      <c r="GML95" s="63"/>
      <c r="GMM95" s="64"/>
      <c r="GMS95" s="63"/>
      <c r="GMT95" s="64"/>
      <c r="GMZ95" s="63"/>
      <c r="GNA95" s="64"/>
      <c r="GNG95" s="63"/>
      <c r="GNH95" s="64"/>
      <c r="GNN95" s="63"/>
      <c r="GNO95" s="64"/>
      <c r="GNU95" s="63"/>
      <c r="GNV95" s="64"/>
      <c r="GOB95" s="63"/>
      <c r="GOC95" s="64"/>
      <c r="GOI95" s="63"/>
      <c r="GOJ95" s="64"/>
      <c r="GOP95" s="63"/>
      <c r="GOQ95" s="64"/>
      <c r="GOW95" s="63"/>
      <c r="GOX95" s="64"/>
      <c r="GPD95" s="63"/>
      <c r="GPE95" s="64"/>
      <c r="GPK95" s="63"/>
      <c r="GPL95" s="64"/>
      <c r="GPR95" s="63"/>
      <c r="GPS95" s="64"/>
      <c r="GPY95" s="63"/>
      <c r="GPZ95" s="64"/>
      <c r="GQF95" s="63"/>
      <c r="GQG95" s="64"/>
      <c r="GQM95" s="63"/>
      <c r="GQN95" s="64"/>
      <c r="GQT95" s="63"/>
      <c r="GQU95" s="64"/>
      <c r="GRA95" s="63"/>
      <c r="GRB95" s="64"/>
      <c r="GRH95" s="63"/>
      <c r="GRI95" s="64"/>
      <c r="GRO95" s="63"/>
      <c r="GRP95" s="64"/>
      <c r="GRV95" s="63"/>
      <c r="GRW95" s="64"/>
      <c r="GSC95" s="63"/>
      <c r="GSD95" s="64"/>
      <c r="GSJ95" s="63"/>
      <c r="GSK95" s="64"/>
      <c r="GSQ95" s="63"/>
      <c r="GSR95" s="64"/>
      <c r="GSX95" s="63"/>
      <c r="GSY95" s="64"/>
      <c r="GTE95" s="63"/>
      <c r="GTF95" s="64"/>
      <c r="GTL95" s="63"/>
      <c r="GTM95" s="64"/>
      <c r="GTS95" s="63"/>
      <c r="GTT95" s="64"/>
      <c r="GTZ95" s="63"/>
      <c r="GUA95" s="64"/>
      <c r="GUG95" s="63"/>
      <c r="GUH95" s="64"/>
      <c r="GUN95" s="63"/>
      <c r="GUO95" s="64"/>
      <c r="GUU95" s="63"/>
      <c r="GUV95" s="64"/>
      <c r="GVB95" s="63"/>
      <c r="GVC95" s="64"/>
      <c r="GVI95" s="63"/>
      <c r="GVJ95" s="64"/>
      <c r="GVP95" s="63"/>
      <c r="GVQ95" s="64"/>
      <c r="GVW95" s="63"/>
      <c r="GVX95" s="64"/>
      <c r="GWD95" s="63"/>
      <c r="GWE95" s="64"/>
      <c r="GWK95" s="63"/>
      <c r="GWL95" s="64"/>
      <c r="GWR95" s="63"/>
      <c r="GWS95" s="64"/>
      <c r="GWY95" s="63"/>
      <c r="GWZ95" s="64"/>
      <c r="GXF95" s="63"/>
      <c r="GXG95" s="64"/>
      <c r="GXM95" s="63"/>
      <c r="GXN95" s="64"/>
      <c r="GXT95" s="63"/>
      <c r="GXU95" s="64"/>
      <c r="GYA95" s="63"/>
      <c r="GYB95" s="64"/>
      <c r="GYH95" s="63"/>
      <c r="GYI95" s="64"/>
      <c r="GYO95" s="63"/>
      <c r="GYP95" s="64"/>
      <c r="GYV95" s="63"/>
      <c r="GYW95" s="64"/>
      <c r="GZC95" s="63"/>
      <c r="GZD95" s="64"/>
      <c r="GZJ95" s="63"/>
      <c r="GZK95" s="64"/>
      <c r="GZQ95" s="63"/>
      <c r="GZR95" s="64"/>
      <c r="GZX95" s="63"/>
      <c r="GZY95" s="64"/>
      <c r="HAE95" s="63"/>
      <c r="HAF95" s="64"/>
      <c r="HAL95" s="63"/>
      <c r="HAM95" s="64"/>
      <c r="HAS95" s="63"/>
      <c r="HAT95" s="64"/>
      <c r="HAZ95" s="63"/>
      <c r="HBA95" s="64"/>
      <c r="HBG95" s="63"/>
      <c r="HBH95" s="64"/>
      <c r="HBN95" s="63"/>
      <c r="HBO95" s="64"/>
      <c r="HBU95" s="63"/>
      <c r="HBV95" s="64"/>
      <c r="HCB95" s="63"/>
      <c r="HCC95" s="64"/>
      <c r="HCI95" s="63"/>
      <c r="HCJ95" s="64"/>
      <c r="HCP95" s="63"/>
      <c r="HCQ95" s="64"/>
      <c r="HCW95" s="63"/>
      <c r="HCX95" s="64"/>
      <c r="HDD95" s="63"/>
      <c r="HDE95" s="64"/>
      <c r="HDK95" s="63"/>
      <c r="HDL95" s="64"/>
      <c r="HDR95" s="63"/>
      <c r="HDS95" s="64"/>
      <c r="HDY95" s="63"/>
      <c r="HDZ95" s="64"/>
      <c r="HEF95" s="63"/>
      <c r="HEG95" s="64"/>
      <c r="HEM95" s="63"/>
      <c r="HEN95" s="64"/>
      <c r="HET95" s="63"/>
      <c r="HEU95" s="64"/>
      <c r="HFA95" s="63"/>
      <c r="HFB95" s="64"/>
      <c r="HFH95" s="63"/>
      <c r="HFI95" s="64"/>
      <c r="HFO95" s="63"/>
      <c r="HFP95" s="64"/>
      <c r="HFV95" s="63"/>
      <c r="HFW95" s="64"/>
      <c r="HGC95" s="63"/>
      <c r="HGD95" s="64"/>
      <c r="HGJ95" s="63"/>
      <c r="HGK95" s="64"/>
      <c r="HGQ95" s="63"/>
      <c r="HGR95" s="64"/>
      <c r="HGX95" s="63"/>
      <c r="HGY95" s="64"/>
      <c r="HHE95" s="63"/>
      <c r="HHF95" s="64"/>
      <c r="HHL95" s="63"/>
      <c r="HHM95" s="64"/>
      <c r="HHS95" s="63"/>
      <c r="HHT95" s="64"/>
      <c r="HHZ95" s="63"/>
      <c r="HIA95" s="64"/>
      <c r="HIG95" s="63"/>
      <c r="HIH95" s="64"/>
      <c r="HIN95" s="63"/>
      <c r="HIO95" s="64"/>
      <c r="HIU95" s="63"/>
      <c r="HIV95" s="64"/>
      <c r="HJB95" s="63"/>
      <c r="HJC95" s="64"/>
      <c r="HJI95" s="63"/>
      <c r="HJJ95" s="64"/>
      <c r="HJP95" s="63"/>
      <c r="HJQ95" s="64"/>
      <c r="HJW95" s="63"/>
      <c r="HJX95" s="64"/>
      <c r="HKD95" s="63"/>
      <c r="HKE95" s="64"/>
      <c r="HKK95" s="63"/>
      <c r="HKL95" s="64"/>
      <c r="HKR95" s="63"/>
      <c r="HKS95" s="64"/>
      <c r="HKY95" s="63"/>
      <c r="HKZ95" s="64"/>
      <c r="HLF95" s="63"/>
      <c r="HLG95" s="64"/>
      <c r="HLM95" s="63"/>
      <c r="HLN95" s="64"/>
      <c r="HLT95" s="63"/>
      <c r="HLU95" s="64"/>
      <c r="HMA95" s="63"/>
      <c r="HMB95" s="64"/>
      <c r="HMH95" s="63"/>
      <c r="HMI95" s="64"/>
      <c r="HMO95" s="63"/>
      <c r="HMP95" s="64"/>
      <c r="HMV95" s="63"/>
      <c r="HMW95" s="64"/>
      <c r="HNC95" s="63"/>
      <c r="HND95" s="64"/>
      <c r="HNJ95" s="63"/>
      <c r="HNK95" s="64"/>
      <c r="HNQ95" s="63"/>
      <c r="HNR95" s="64"/>
      <c r="HNX95" s="63"/>
      <c r="HNY95" s="64"/>
      <c r="HOE95" s="63"/>
      <c r="HOF95" s="64"/>
      <c r="HOL95" s="63"/>
      <c r="HOM95" s="64"/>
      <c r="HOS95" s="63"/>
      <c r="HOT95" s="64"/>
      <c r="HOZ95" s="63"/>
      <c r="HPA95" s="64"/>
      <c r="HPG95" s="63"/>
      <c r="HPH95" s="64"/>
      <c r="HPN95" s="63"/>
      <c r="HPO95" s="64"/>
      <c r="HPU95" s="63"/>
      <c r="HPV95" s="64"/>
      <c r="HQB95" s="63"/>
      <c r="HQC95" s="64"/>
      <c r="HQI95" s="63"/>
      <c r="HQJ95" s="64"/>
      <c r="HQP95" s="63"/>
      <c r="HQQ95" s="64"/>
      <c r="HQW95" s="63"/>
      <c r="HQX95" s="64"/>
      <c r="HRD95" s="63"/>
      <c r="HRE95" s="64"/>
      <c r="HRK95" s="63"/>
      <c r="HRL95" s="64"/>
      <c r="HRR95" s="63"/>
      <c r="HRS95" s="64"/>
      <c r="HRY95" s="63"/>
      <c r="HRZ95" s="64"/>
      <c r="HSF95" s="63"/>
      <c r="HSG95" s="64"/>
      <c r="HSM95" s="63"/>
      <c r="HSN95" s="64"/>
      <c r="HST95" s="63"/>
      <c r="HSU95" s="64"/>
      <c r="HTA95" s="63"/>
      <c r="HTB95" s="64"/>
      <c r="HTH95" s="63"/>
      <c r="HTI95" s="64"/>
      <c r="HTO95" s="63"/>
      <c r="HTP95" s="64"/>
      <c r="HTV95" s="63"/>
      <c r="HTW95" s="64"/>
      <c r="HUC95" s="63"/>
      <c r="HUD95" s="64"/>
      <c r="HUJ95" s="63"/>
      <c r="HUK95" s="64"/>
      <c r="HUQ95" s="63"/>
      <c r="HUR95" s="64"/>
      <c r="HUX95" s="63"/>
      <c r="HUY95" s="64"/>
      <c r="HVE95" s="63"/>
      <c r="HVF95" s="64"/>
      <c r="HVL95" s="63"/>
      <c r="HVM95" s="64"/>
      <c r="HVS95" s="63"/>
      <c r="HVT95" s="64"/>
      <c r="HVZ95" s="63"/>
      <c r="HWA95" s="64"/>
      <c r="HWG95" s="63"/>
      <c r="HWH95" s="64"/>
      <c r="HWN95" s="63"/>
      <c r="HWO95" s="64"/>
      <c r="HWU95" s="63"/>
      <c r="HWV95" s="64"/>
      <c r="HXB95" s="63"/>
      <c r="HXC95" s="64"/>
      <c r="HXI95" s="63"/>
      <c r="HXJ95" s="64"/>
      <c r="HXP95" s="63"/>
      <c r="HXQ95" s="64"/>
      <c r="HXW95" s="63"/>
      <c r="HXX95" s="64"/>
      <c r="HYD95" s="63"/>
      <c r="HYE95" s="64"/>
      <c r="HYK95" s="63"/>
      <c r="HYL95" s="64"/>
      <c r="HYR95" s="63"/>
      <c r="HYS95" s="64"/>
      <c r="HYY95" s="63"/>
      <c r="HYZ95" s="64"/>
      <c r="HZF95" s="63"/>
      <c r="HZG95" s="64"/>
      <c r="HZM95" s="63"/>
      <c r="HZN95" s="64"/>
      <c r="HZT95" s="63"/>
      <c r="HZU95" s="64"/>
      <c r="IAA95" s="63"/>
      <c r="IAB95" s="64"/>
      <c r="IAH95" s="63"/>
      <c r="IAI95" s="64"/>
      <c r="IAO95" s="63"/>
      <c r="IAP95" s="64"/>
      <c r="IAV95" s="63"/>
      <c r="IAW95" s="64"/>
      <c r="IBC95" s="63"/>
      <c r="IBD95" s="64"/>
      <c r="IBJ95" s="63"/>
      <c r="IBK95" s="64"/>
      <c r="IBQ95" s="63"/>
      <c r="IBR95" s="64"/>
      <c r="IBX95" s="63"/>
      <c r="IBY95" s="64"/>
      <c r="ICE95" s="63"/>
      <c r="ICF95" s="64"/>
      <c r="ICL95" s="63"/>
      <c r="ICM95" s="64"/>
      <c r="ICS95" s="63"/>
      <c r="ICT95" s="64"/>
      <c r="ICZ95" s="63"/>
      <c r="IDA95" s="64"/>
      <c r="IDG95" s="63"/>
      <c r="IDH95" s="64"/>
      <c r="IDN95" s="63"/>
      <c r="IDO95" s="64"/>
      <c r="IDU95" s="63"/>
      <c r="IDV95" s="64"/>
      <c r="IEB95" s="63"/>
      <c r="IEC95" s="64"/>
      <c r="IEI95" s="63"/>
      <c r="IEJ95" s="64"/>
      <c r="IEP95" s="63"/>
      <c r="IEQ95" s="64"/>
      <c r="IEW95" s="63"/>
      <c r="IEX95" s="64"/>
      <c r="IFD95" s="63"/>
      <c r="IFE95" s="64"/>
      <c r="IFK95" s="63"/>
      <c r="IFL95" s="64"/>
      <c r="IFR95" s="63"/>
      <c r="IFS95" s="64"/>
      <c r="IFY95" s="63"/>
      <c r="IFZ95" s="64"/>
      <c r="IGF95" s="63"/>
      <c r="IGG95" s="64"/>
      <c r="IGM95" s="63"/>
      <c r="IGN95" s="64"/>
      <c r="IGT95" s="63"/>
      <c r="IGU95" s="64"/>
      <c r="IHA95" s="63"/>
      <c r="IHB95" s="64"/>
      <c r="IHH95" s="63"/>
      <c r="IHI95" s="64"/>
      <c r="IHO95" s="63"/>
      <c r="IHP95" s="64"/>
      <c r="IHV95" s="63"/>
      <c r="IHW95" s="64"/>
      <c r="IIC95" s="63"/>
      <c r="IID95" s="64"/>
      <c r="IIJ95" s="63"/>
      <c r="IIK95" s="64"/>
      <c r="IIQ95" s="63"/>
      <c r="IIR95" s="64"/>
      <c r="IIX95" s="63"/>
      <c r="IIY95" s="64"/>
      <c r="IJE95" s="63"/>
      <c r="IJF95" s="64"/>
      <c r="IJL95" s="63"/>
      <c r="IJM95" s="64"/>
      <c r="IJS95" s="63"/>
      <c r="IJT95" s="64"/>
      <c r="IJZ95" s="63"/>
      <c r="IKA95" s="64"/>
      <c r="IKG95" s="63"/>
      <c r="IKH95" s="64"/>
      <c r="IKN95" s="63"/>
      <c r="IKO95" s="64"/>
      <c r="IKU95" s="63"/>
      <c r="IKV95" s="64"/>
      <c r="ILB95" s="63"/>
      <c r="ILC95" s="64"/>
      <c r="ILI95" s="63"/>
      <c r="ILJ95" s="64"/>
      <c r="ILP95" s="63"/>
      <c r="ILQ95" s="64"/>
      <c r="ILW95" s="63"/>
      <c r="ILX95" s="64"/>
      <c r="IMD95" s="63"/>
      <c r="IME95" s="64"/>
      <c r="IMK95" s="63"/>
      <c r="IML95" s="64"/>
      <c r="IMR95" s="63"/>
      <c r="IMS95" s="64"/>
      <c r="IMY95" s="63"/>
      <c r="IMZ95" s="64"/>
      <c r="INF95" s="63"/>
      <c r="ING95" s="64"/>
      <c r="INM95" s="63"/>
      <c r="INN95" s="64"/>
      <c r="INT95" s="63"/>
      <c r="INU95" s="64"/>
      <c r="IOA95" s="63"/>
      <c r="IOB95" s="64"/>
      <c r="IOH95" s="63"/>
      <c r="IOI95" s="64"/>
      <c r="IOO95" s="63"/>
      <c r="IOP95" s="64"/>
      <c r="IOV95" s="63"/>
      <c r="IOW95" s="64"/>
      <c r="IPC95" s="63"/>
      <c r="IPD95" s="64"/>
      <c r="IPJ95" s="63"/>
      <c r="IPK95" s="64"/>
      <c r="IPQ95" s="63"/>
      <c r="IPR95" s="64"/>
      <c r="IPX95" s="63"/>
      <c r="IPY95" s="64"/>
      <c r="IQE95" s="63"/>
      <c r="IQF95" s="64"/>
      <c r="IQL95" s="63"/>
      <c r="IQM95" s="64"/>
      <c r="IQS95" s="63"/>
      <c r="IQT95" s="64"/>
      <c r="IQZ95" s="63"/>
      <c r="IRA95" s="64"/>
      <c r="IRG95" s="63"/>
      <c r="IRH95" s="64"/>
      <c r="IRN95" s="63"/>
      <c r="IRO95" s="64"/>
      <c r="IRU95" s="63"/>
      <c r="IRV95" s="64"/>
      <c r="ISB95" s="63"/>
      <c r="ISC95" s="64"/>
      <c r="ISI95" s="63"/>
      <c r="ISJ95" s="64"/>
      <c r="ISP95" s="63"/>
      <c r="ISQ95" s="64"/>
      <c r="ISW95" s="63"/>
      <c r="ISX95" s="64"/>
      <c r="ITD95" s="63"/>
      <c r="ITE95" s="64"/>
      <c r="ITK95" s="63"/>
      <c r="ITL95" s="64"/>
      <c r="ITR95" s="63"/>
      <c r="ITS95" s="64"/>
      <c r="ITY95" s="63"/>
      <c r="ITZ95" s="64"/>
      <c r="IUF95" s="63"/>
      <c r="IUG95" s="64"/>
      <c r="IUM95" s="63"/>
      <c r="IUN95" s="64"/>
      <c r="IUT95" s="63"/>
      <c r="IUU95" s="64"/>
      <c r="IVA95" s="63"/>
      <c r="IVB95" s="64"/>
      <c r="IVH95" s="63"/>
      <c r="IVI95" s="64"/>
    </row>
    <row r="96" spans="2:1019 1026:2043 2050:3067 3074:4096 4102:5118 5121:6143 6146:6665">
      <c r="B96" s="63"/>
      <c r="C96" s="64"/>
      <c r="J96" s="63"/>
      <c r="K96" s="64"/>
      <c r="R96" s="63"/>
      <c r="S96" s="64"/>
      <c r="Z96" s="63"/>
      <c r="AA96" s="64"/>
      <c r="AH96" s="63"/>
      <c r="AI96" s="64"/>
      <c r="AP96" s="63"/>
      <c r="AQ96" s="64"/>
      <c r="AX96" s="63"/>
      <c r="AY96" s="64"/>
      <c r="BF96" s="63"/>
      <c r="BG96" s="64"/>
      <c r="BN96" s="63"/>
      <c r="BO96" s="64"/>
      <c r="BV96" s="63"/>
      <c r="BW96" s="64"/>
      <c r="CD96" s="63"/>
      <c r="CE96" s="64"/>
      <c r="CL96" s="63"/>
      <c r="CM96" s="64"/>
      <c r="CT96" s="63"/>
      <c r="CU96" s="64"/>
      <c r="DB96" s="63"/>
      <c r="DC96" s="64"/>
      <c r="DJ96" s="63"/>
      <c r="DK96" s="64"/>
      <c r="DR96" s="63"/>
      <c r="DS96" s="64"/>
      <c r="DZ96" s="63"/>
      <c r="EA96" s="64"/>
      <c r="EH96" s="63"/>
      <c r="EI96" s="64"/>
      <c r="EP96" s="63"/>
      <c r="EQ96" s="64"/>
      <c r="EX96" s="63"/>
      <c r="EY96" s="64"/>
      <c r="FF96" s="63"/>
      <c r="FG96" s="64"/>
      <c r="FN96" s="63"/>
      <c r="FO96" s="64"/>
      <c r="FV96" s="63"/>
      <c r="FW96" s="64"/>
      <c r="GD96" s="63"/>
      <c r="GE96" s="64"/>
      <c r="GL96" s="63"/>
      <c r="GM96" s="64"/>
      <c r="GT96" s="63"/>
      <c r="GU96" s="64"/>
      <c r="HB96" s="63"/>
      <c r="HC96" s="64"/>
      <c r="HJ96" s="63"/>
      <c r="HK96" s="64"/>
      <c r="HR96" s="63"/>
      <c r="HS96" s="64"/>
      <c r="HZ96" s="63"/>
      <c r="IA96" s="64"/>
      <c r="IH96" s="63"/>
      <c r="II96" s="64"/>
      <c r="IP96" s="63"/>
      <c r="IQ96" s="64"/>
      <c r="IX96" s="63"/>
      <c r="IY96" s="64"/>
      <c r="JF96" s="63"/>
      <c r="JG96" s="64"/>
      <c r="JN96" s="63"/>
      <c r="JO96" s="64"/>
      <c r="JV96" s="63"/>
      <c r="JW96" s="64"/>
      <c r="KD96" s="63"/>
      <c r="KE96" s="64"/>
      <c r="KL96" s="63"/>
      <c r="KM96" s="64"/>
      <c r="KT96" s="63"/>
      <c r="KU96" s="64"/>
      <c r="LB96" s="63"/>
      <c r="LC96" s="64"/>
      <c r="LJ96" s="63"/>
      <c r="LK96" s="64"/>
      <c r="LR96" s="63"/>
      <c r="LS96" s="64"/>
      <c r="LZ96" s="63"/>
      <c r="MA96" s="64"/>
      <c r="MH96" s="63"/>
      <c r="MI96" s="64"/>
      <c r="MP96" s="63"/>
      <c r="MQ96" s="64"/>
      <c r="MX96" s="63"/>
      <c r="MY96" s="64"/>
      <c r="NF96" s="63"/>
      <c r="NG96" s="64"/>
      <c r="NN96" s="63"/>
      <c r="NO96" s="64"/>
      <c r="NV96" s="63"/>
      <c r="NW96" s="64"/>
      <c r="OD96" s="63"/>
      <c r="OE96" s="64"/>
      <c r="OL96" s="63"/>
      <c r="OM96" s="64"/>
      <c r="OT96" s="63"/>
      <c r="OU96" s="64"/>
      <c r="PB96" s="63"/>
      <c r="PC96" s="64"/>
      <c r="PJ96" s="63"/>
      <c r="PK96" s="64"/>
      <c r="PR96" s="63"/>
      <c r="PS96" s="64"/>
      <c r="PZ96" s="63"/>
      <c r="QA96" s="64"/>
      <c r="QH96" s="63"/>
      <c r="QI96" s="64"/>
      <c r="QP96" s="63"/>
      <c r="QQ96" s="64"/>
      <c r="QX96" s="63"/>
      <c r="QY96" s="64"/>
      <c r="RF96" s="63"/>
      <c r="RG96" s="64"/>
      <c r="RN96" s="63"/>
      <c r="RO96" s="64"/>
      <c r="RV96" s="63"/>
      <c r="RW96" s="64"/>
      <c r="SD96" s="63"/>
      <c r="SE96" s="64"/>
      <c r="SL96" s="63"/>
      <c r="SM96" s="64"/>
      <c r="ST96" s="63"/>
      <c r="SU96" s="64"/>
      <c r="TB96" s="63"/>
      <c r="TC96" s="64"/>
      <c r="TJ96" s="63"/>
      <c r="TK96" s="64"/>
      <c r="TR96" s="63"/>
      <c r="TS96" s="64"/>
      <c r="TZ96" s="63"/>
      <c r="UA96" s="64"/>
      <c r="UH96" s="63"/>
      <c r="UI96" s="64"/>
      <c r="UP96" s="63"/>
      <c r="UQ96" s="64"/>
      <c r="UX96" s="63"/>
      <c r="UY96" s="64"/>
      <c r="VF96" s="63"/>
      <c r="VG96" s="64"/>
      <c r="VN96" s="63"/>
      <c r="VO96" s="64"/>
      <c r="VV96" s="63"/>
      <c r="VW96" s="64"/>
      <c r="WD96" s="63"/>
      <c r="WE96" s="64"/>
      <c r="WL96" s="63"/>
      <c r="WM96" s="64"/>
      <c r="WT96" s="63"/>
      <c r="WU96" s="64"/>
      <c r="XB96" s="63"/>
      <c r="XC96" s="64"/>
      <c r="XJ96" s="63"/>
      <c r="XK96" s="64"/>
      <c r="XR96" s="63"/>
      <c r="XS96" s="64"/>
      <c r="XZ96" s="63"/>
      <c r="YA96" s="64"/>
      <c r="YH96" s="63"/>
      <c r="YI96" s="64"/>
      <c r="YP96" s="63"/>
      <c r="YQ96" s="64"/>
      <c r="YX96" s="63"/>
      <c r="YY96" s="64"/>
      <c r="ZF96" s="63"/>
      <c r="ZG96" s="64"/>
      <c r="ZN96" s="63"/>
      <c r="ZO96" s="64"/>
      <c r="ZV96" s="63"/>
      <c r="ZW96" s="64"/>
      <c r="AAD96" s="63"/>
      <c r="AAE96" s="64"/>
      <c r="AAL96" s="63"/>
      <c r="AAM96" s="64"/>
      <c r="AAT96" s="63"/>
      <c r="AAU96" s="64"/>
      <c r="ABB96" s="63"/>
      <c r="ABC96" s="64"/>
      <c r="ABJ96" s="63"/>
      <c r="ABK96" s="64"/>
      <c r="ABR96" s="63"/>
      <c r="ABS96" s="64"/>
      <c r="ABZ96" s="63"/>
      <c r="ACA96" s="64"/>
      <c r="ACH96" s="63"/>
      <c r="ACI96" s="64"/>
      <c r="ACP96" s="63"/>
      <c r="ACQ96" s="64"/>
      <c r="ACX96" s="63"/>
      <c r="ACY96" s="64"/>
      <c r="ADF96" s="63"/>
      <c r="ADG96" s="64"/>
      <c r="ADN96" s="63"/>
      <c r="ADO96" s="64"/>
      <c r="ADV96" s="63"/>
      <c r="ADW96" s="64"/>
      <c r="AED96" s="63"/>
      <c r="AEE96" s="64"/>
      <c r="AEL96" s="63"/>
      <c r="AEM96" s="64"/>
      <c r="AET96" s="63"/>
      <c r="AEU96" s="64"/>
      <c r="AFB96" s="63"/>
      <c r="AFC96" s="64"/>
      <c r="AFJ96" s="63"/>
      <c r="AFK96" s="64"/>
      <c r="AFR96" s="63"/>
      <c r="AFS96" s="64"/>
      <c r="AFZ96" s="63"/>
      <c r="AGA96" s="64"/>
      <c r="AGH96" s="63"/>
      <c r="AGI96" s="64"/>
      <c r="AGP96" s="63"/>
      <c r="AGQ96" s="64"/>
      <c r="AGX96" s="63"/>
      <c r="AGY96" s="64"/>
      <c r="AHF96" s="63"/>
      <c r="AHG96" s="64"/>
      <c r="AHN96" s="63"/>
      <c r="AHO96" s="64"/>
      <c r="AHV96" s="63"/>
      <c r="AHW96" s="64"/>
      <c r="AID96" s="63"/>
      <c r="AIE96" s="64"/>
      <c r="AIL96" s="63"/>
      <c r="AIM96" s="64"/>
      <c r="AIT96" s="63"/>
      <c r="AIU96" s="64"/>
      <c r="AJB96" s="63"/>
      <c r="AJC96" s="64"/>
      <c r="AJJ96" s="63"/>
      <c r="AJK96" s="64"/>
      <c r="AJR96" s="63"/>
      <c r="AJS96" s="64"/>
      <c r="AJZ96" s="63"/>
      <c r="AKA96" s="64"/>
      <c r="AKH96" s="63"/>
      <c r="AKI96" s="64"/>
      <c r="AKP96" s="63"/>
      <c r="AKQ96" s="64"/>
      <c r="AKX96" s="63"/>
      <c r="AKY96" s="64"/>
      <c r="ALF96" s="63"/>
      <c r="ALG96" s="64"/>
      <c r="ALN96" s="63"/>
      <c r="ALO96" s="64"/>
      <c r="ALV96" s="63"/>
      <c r="ALW96" s="64"/>
      <c r="AMD96" s="63"/>
      <c r="AME96" s="64"/>
      <c r="AML96" s="63"/>
      <c r="AMM96" s="64"/>
      <c r="AMT96" s="63"/>
      <c r="AMU96" s="64"/>
      <c r="ANB96" s="63"/>
      <c r="ANC96" s="64"/>
      <c r="ANJ96" s="63"/>
      <c r="ANK96" s="64"/>
      <c r="ANR96" s="63"/>
      <c r="ANS96" s="64"/>
      <c r="ANZ96" s="63"/>
      <c r="AOA96" s="64"/>
      <c r="AOH96" s="63"/>
      <c r="AOI96" s="64"/>
      <c r="AOP96" s="63"/>
      <c r="AOQ96" s="64"/>
      <c r="AOX96" s="63"/>
      <c r="AOY96" s="64"/>
      <c r="APF96" s="63"/>
      <c r="APG96" s="64"/>
      <c r="APN96" s="63"/>
      <c r="APO96" s="64"/>
      <c r="APV96" s="63"/>
      <c r="APW96" s="64"/>
      <c r="AQD96" s="63"/>
      <c r="AQE96" s="64"/>
      <c r="AQL96" s="63"/>
      <c r="AQM96" s="64"/>
      <c r="AQT96" s="63"/>
      <c r="AQU96" s="64"/>
      <c r="ARB96" s="63"/>
      <c r="ARC96" s="64"/>
      <c r="ARJ96" s="63"/>
      <c r="ARK96" s="64"/>
      <c r="ARR96" s="63"/>
      <c r="ARS96" s="64"/>
      <c r="ARZ96" s="63"/>
      <c r="ASA96" s="64"/>
      <c r="ASH96" s="63"/>
      <c r="ASI96" s="64"/>
      <c r="ASP96" s="63"/>
      <c r="ASQ96" s="64"/>
      <c r="ASX96" s="63"/>
      <c r="ASY96" s="64"/>
      <c r="ATF96" s="63"/>
      <c r="ATG96" s="64"/>
      <c r="ATN96" s="63"/>
      <c r="ATO96" s="64"/>
      <c r="ATV96" s="63"/>
      <c r="ATW96" s="64"/>
      <c r="AUD96" s="63"/>
      <c r="AUE96" s="64"/>
      <c r="AUL96" s="63"/>
      <c r="AUM96" s="64"/>
      <c r="AUT96" s="63"/>
      <c r="AUU96" s="64"/>
      <c r="AVB96" s="63"/>
      <c r="AVC96" s="64"/>
      <c r="AVJ96" s="63"/>
      <c r="AVK96" s="64"/>
      <c r="AVR96" s="63"/>
      <c r="AVS96" s="64"/>
      <c r="AVZ96" s="63"/>
      <c r="AWA96" s="64"/>
      <c r="AWH96" s="63"/>
      <c r="AWI96" s="64"/>
      <c r="AWP96" s="63"/>
      <c r="AWQ96" s="64"/>
      <c r="AWX96" s="63"/>
      <c r="AWY96" s="64"/>
      <c r="AXF96" s="63"/>
      <c r="AXG96" s="64"/>
      <c r="AXN96" s="63"/>
      <c r="AXO96" s="64"/>
      <c r="AXV96" s="63"/>
      <c r="AXW96" s="64"/>
      <c r="AYD96" s="63"/>
      <c r="AYE96" s="64"/>
      <c r="AYL96" s="63"/>
      <c r="AYM96" s="64"/>
      <c r="AYT96" s="63"/>
      <c r="AYU96" s="64"/>
      <c r="AZB96" s="63"/>
      <c r="AZC96" s="64"/>
      <c r="AZJ96" s="63"/>
      <c r="AZK96" s="64"/>
      <c r="AZR96" s="63"/>
      <c r="AZS96" s="64"/>
      <c r="AZZ96" s="63"/>
      <c r="BAA96" s="64"/>
      <c r="BAH96" s="63"/>
      <c r="BAI96" s="64"/>
      <c r="BAP96" s="63"/>
      <c r="BAQ96" s="64"/>
      <c r="BAX96" s="63"/>
      <c r="BAY96" s="64"/>
      <c r="BBF96" s="63"/>
      <c r="BBG96" s="64"/>
      <c r="BBN96" s="63"/>
      <c r="BBO96" s="64"/>
      <c r="BBV96" s="63"/>
      <c r="BBW96" s="64"/>
      <c r="BCD96" s="63"/>
      <c r="BCE96" s="64"/>
      <c r="BCL96" s="63"/>
      <c r="BCM96" s="64"/>
      <c r="BCT96" s="63"/>
      <c r="BCU96" s="64"/>
      <c r="BDB96" s="63"/>
      <c r="BDC96" s="64"/>
      <c r="BDJ96" s="63"/>
      <c r="BDK96" s="64"/>
      <c r="BDR96" s="63"/>
      <c r="BDS96" s="64"/>
      <c r="BDZ96" s="63"/>
      <c r="BEA96" s="64"/>
      <c r="BEH96" s="63"/>
      <c r="BEI96" s="64"/>
      <c r="BEP96" s="63"/>
      <c r="BEQ96" s="64"/>
      <c r="BEX96" s="63"/>
      <c r="BEY96" s="64"/>
      <c r="BFF96" s="63"/>
      <c r="BFG96" s="64"/>
      <c r="BFN96" s="63"/>
      <c r="BFO96" s="64"/>
      <c r="BFV96" s="63"/>
      <c r="BFW96" s="64"/>
      <c r="BGD96" s="63"/>
      <c r="BGE96" s="64"/>
      <c r="BGL96" s="63"/>
      <c r="BGM96" s="64"/>
      <c r="BGT96" s="63"/>
      <c r="BGU96" s="64"/>
      <c r="BHB96" s="63"/>
      <c r="BHC96" s="64"/>
      <c r="BHJ96" s="63"/>
      <c r="BHK96" s="64"/>
      <c r="BHR96" s="63"/>
      <c r="BHS96" s="64"/>
      <c r="BHZ96" s="63"/>
      <c r="BIA96" s="64"/>
      <c r="BIH96" s="63"/>
      <c r="BII96" s="64"/>
      <c r="BIP96" s="63"/>
      <c r="BIQ96" s="64"/>
      <c r="BIX96" s="63"/>
      <c r="BIY96" s="64"/>
      <c r="BJF96" s="63"/>
      <c r="BJG96" s="64"/>
      <c r="BJN96" s="63"/>
      <c r="BJO96" s="64"/>
      <c r="BJV96" s="63"/>
      <c r="BJW96" s="64"/>
      <c r="BKD96" s="63"/>
      <c r="BKE96" s="64"/>
      <c r="BKL96" s="63"/>
      <c r="BKM96" s="64"/>
      <c r="BKT96" s="63"/>
      <c r="BKU96" s="64"/>
      <c r="BLB96" s="63"/>
      <c r="BLC96" s="64"/>
      <c r="BLJ96" s="63"/>
      <c r="BLK96" s="64"/>
      <c r="BLR96" s="63"/>
      <c r="BLS96" s="64"/>
      <c r="BLZ96" s="63"/>
      <c r="BMA96" s="64"/>
      <c r="BMH96" s="63"/>
      <c r="BMI96" s="64"/>
      <c r="BMP96" s="63"/>
      <c r="BMQ96" s="64"/>
      <c r="BMX96" s="63"/>
      <c r="BMY96" s="64"/>
      <c r="BNF96" s="63"/>
      <c r="BNG96" s="64"/>
      <c r="BNN96" s="63"/>
      <c r="BNO96" s="64"/>
      <c r="BNV96" s="63"/>
      <c r="BNW96" s="64"/>
      <c r="BOD96" s="63"/>
      <c r="BOE96" s="64"/>
      <c r="BOL96" s="63"/>
      <c r="BOM96" s="64"/>
      <c r="BOT96" s="63"/>
      <c r="BOU96" s="64"/>
      <c r="BPB96" s="63"/>
      <c r="BPC96" s="64"/>
      <c r="BPJ96" s="63"/>
      <c r="BPK96" s="64"/>
      <c r="BPR96" s="63"/>
      <c r="BPS96" s="64"/>
      <c r="BPZ96" s="63"/>
      <c r="BQA96" s="64"/>
      <c r="BQH96" s="63"/>
      <c r="BQI96" s="64"/>
      <c r="BQP96" s="63"/>
      <c r="BQQ96" s="64"/>
      <c r="BQX96" s="63"/>
      <c r="BQY96" s="64"/>
      <c r="BRF96" s="63"/>
      <c r="BRG96" s="64"/>
      <c r="BRN96" s="63"/>
      <c r="BRO96" s="64"/>
      <c r="BRV96" s="63"/>
      <c r="BRW96" s="64"/>
      <c r="BSD96" s="63"/>
      <c r="BSE96" s="64"/>
      <c r="BSL96" s="63"/>
      <c r="BSM96" s="64"/>
      <c r="BST96" s="63"/>
      <c r="BSU96" s="64"/>
      <c r="BTB96" s="63"/>
      <c r="BTC96" s="64"/>
      <c r="BTJ96" s="63"/>
      <c r="BTK96" s="64"/>
      <c r="BTR96" s="63"/>
      <c r="BTS96" s="64"/>
      <c r="BTZ96" s="63"/>
      <c r="BUA96" s="64"/>
      <c r="BUH96" s="63"/>
      <c r="BUI96" s="64"/>
      <c r="BUP96" s="63"/>
      <c r="BUQ96" s="64"/>
      <c r="BUX96" s="63"/>
      <c r="BUY96" s="64"/>
      <c r="BVF96" s="63"/>
      <c r="BVG96" s="64"/>
      <c r="BVN96" s="63"/>
      <c r="BVO96" s="64"/>
      <c r="BVV96" s="63"/>
      <c r="BVW96" s="64"/>
      <c r="BWD96" s="63"/>
      <c r="BWE96" s="64"/>
      <c r="BWL96" s="63"/>
      <c r="BWM96" s="64"/>
      <c r="BWT96" s="63"/>
      <c r="BWU96" s="64"/>
      <c r="BXB96" s="63"/>
      <c r="BXC96" s="64"/>
      <c r="BXJ96" s="63"/>
      <c r="BXK96" s="64"/>
      <c r="BXR96" s="63"/>
      <c r="BXS96" s="64"/>
      <c r="BXZ96" s="63"/>
      <c r="BYA96" s="64"/>
      <c r="BYH96" s="63"/>
      <c r="BYI96" s="64"/>
      <c r="BYP96" s="63"/>
      <c r="BYQ96" s="64"/>
      <c r="BYX96" s="63"/>
      <c r="BYY96" s="64"/>
      <c r="BZF96" s="63"/>
      <c r="BZG96" s="64"/>
      <c r="BZN96" s="63"/>
      <c r="BZO96" s="64"/>
      <c r="BZV96" s="63"/>
      <c r="BZW96" s="64"/>
      <c r="CAD96" s="63"/>
      <c r="CAE96" s="64"/>
      <c r="CAL96" s="63"/>
      <c r="CAM96" s="64"/>
      <c r="CAT96" s="63"/>
      <c r="CAU96" s="64"/>
      <c r="CBB96" s="63"/>
      <c r="CBC96" s="64"/>
      <c r="CBJ96" s="63"/>
      <c r="CBK96" s="64"/>
      <c r="CBR96" s="63"/>
      <c r="CBS96" s="64"/>
      <c r="CBZ96" s="63"/>
      <c r="CCA96" s="64"/>
      <c r="CCH96" s="63"/>
      <c r="CCI96" s="64"/>
      <c r="CCP96" s="63"/>
      <c r="CCQ96" s="64"/>
      <c r="CCX96" s="63"/>
      <c r="CCY96" s="64"/>
      <c r="CDF96" s="63"/>
      <c r="CDG96" s="64"/>
      <c r="CDN96" s="63"/>
      <c r="CDO96" s="64"/>
      <c r="CDV96" s="63"/>
      <c r="CDW96" s="64"/>
      <c r="CED96" s="63"/>
      <c r="CEE96" s="64"/>
      <c r="CEL96" s="63"/>
      <c r="CEM96" s="64"/>
      <c r="CET96" s="63"/>
      <c r="CEU96" s="64"/>
      <c r="CFB96" s="63"/>
      <c r="CFC96" s="64"/>
      <c r="CFJ96" s="63"/>
      <c r="CFK96" s="64"/>
      <c r="CFR96" s="63"/>
      <c r="CFS96" s="64"/>
      <c r="CFZ96" s="63"/>
      <c r="CGA96" s="64"/>
      <c r="CGH96" s="63"/>
      <c r="CGI96" s="64"/>
      <c r="CGP96" s="63"/>
      <c r="CGQ96" s="64"/>
      <c r="CGX96" s="63"/>
      <c r="CGY96" s="64"/>
      <c r="CHF96" s="63"/>
      <c r="CHG96" s="64"/>
      <c r="CHN96" s="63"/>
      <c r="CHO96" s="64"/>
      <c r="CHV96" s="63"/>
      <c r="CHW96" s="64"/>
      <c r="CID96" s="63"/>
      <c r="CIE96" s="64"/>
      <c r="CIL96" s="63"/>
      <c r="CIM96" s="64"/>
      <c r="CIT96" s="63"/>
      <c r="CIU96" s="64"/>
      <c r="CJB96" s="63"/>
      <c r="CJC96" s="64"/>
      <c r="CJJ96" s="63"/>
      <c r="CJK96" s="64"/>
      <c r="CJR96" s="63"/>
      <c r="CJS96" s="64"/>
      <c r="CJZ96" s="63"/>
      <c r="CKA96" s="64"/>
      <c r="CKH96" s="63"/>
      <c r="CKI96" s="64"/>
      <c r="CKP96" s="63"/>
      <c r="CKQ96" s="64"/>
      <c r="CKX96" s="63"/>
      <c r="CKY96" s="64"/>
      <c r="CLF96" s="63"/>
      <c r="CLG96" s="64"/>
      <c r="CLN96" s="63"/>
      <c r="CLO96" s="64"/>
      <c r="CLV96" s="63"/>
      <c r="CLW96" s="64"/>
      <c r="CMD96" s="63"/>
      <c r="CME96" s="64"/>
      <c r="CML96" s="63"/>
      <c r="CMM96" s="64"/>
      <c r="CMT96" s="63"/>
      <c r="CMU96" s="64"/>
      <c r="CNB96" s="63"/>
      <c r="CNC96" s="64"/>
      <c r="CNJ96" s="63"/>
      <c r="CNK96" s="64"/>
      <c r="CNR96" s="63"/>
      <c r="CNS96" s="64"/>
      <c r="CNZ96" s="63"/>
      <c r="COA96" s="64"/>
      <c r="COH96" s="63"/>
      <c r="COI96" s="64"/>
      <c r="COP96" s="63"/>
      <c r="COQ96" s="64"/>
      <c r="COX96" s="63"/>
      <c r="COY96" s="64"/>
      <c r="CPF96" s="63"/>
      <c r="CPG96" s="64"/>
      <c r="CPN96" s="63"/>
      <c r="CPO96" s="64"/>
      <c r="CPV96" s="63"/>
      <c r="CPW96" s="64"/>
      <c r="CQD96" s="63"/>
      <c r="CQE96" s="64"/>
      <c r="CQL96" s="63"/>
      <c r="CQM96" s="64"/>
      <c r="CQT96" s="63"/>
      <c r="CQU96" s="64"/>
      <c r="CRB96" s="63"/>
      <c r="CRC96" s="64"/>
      <c r="CRJ96" s="63"/>
      <c r="CRK96" s="64"/>
      <c r="CRR96" s="63"/>
      <c r="CRS96" s="64"/>
      <c r="CRZ96" s="63"/>
      <c r="CSA96" s="64"/>
      <c r="CSH96" s="63"/>
      <c r="CSI96" s="64"/>
      <c r="CSP96" s="63"/>
      <c r="CSQ96" s="64"/>
      <c r="CSX96" s="63"/>
      <c r="CSY96" s="64"/>
      <c r="CTF96" s="63"/>
      <c r="CTG96" s="64"/>
      <c r="CTN96" s="63"/>
      <c r="CTO96" s="64"/>
      <c r="CTV96" s="63"/>
      <c r="CTW96" s="64"/>
      <c r="CUD96" s="63"/>
      <c r="CUE96" s="64"/>
      <c r="CUL96" s="63"/>
      <c r="CUM96" s="64"/>
      <c r="CUT96" s="63"/>
      <c r="CUU96" s="64"/>
      <c r="CVB96" s="63"/>
      <c r="CVC96" s="64"/>
      <c r="CVJ96" s="63"/>
      <c r="CVK96" s="64"/>
      <c r="CVR96" s="63"/>
      <c r="CVS96" s="64"/>
      <c r="CVZ96" s="63"/>
      <c r="CWA96" s="64"/>
      <c r="CWH96" s="63"/>
      <c r="CWI96" s="64"/>
      <c r="CWP96" s="63"/>
      <c r="CWQ96" s="64"/>
      <c r="CWX96" s="63"/>
      <c r="CWY96" s="64"/>
      <c r="CXF96" s="63"/>
      <c r="CXG96" s="64"/>
      <c r="CXN96" s="63"/>
      <c r="CXO96" s="64"/>
      <c r="CXV96" s="63"/>
      <c r="CXW96" s="64"/>
      <c r="CYD96" s="63"/>
      <c r="CYE96" s="64"/>
      <c r="CYL96" s="63"/>
      <c r="CYM96" s="64"/>
      <c r="CYT96" s="63"/>
      <c r="CYU96" s="64"/>
      <c r="CZB96" s="63"/>
      <c r="CZC96" s="64"/>
      <c r="CZJ96" s="63"/>
      <c r="CZK96" s="64"/>
      <c r="CZR96" s="63"/>
      <c r="CZS96" s="64"/>
      <c r="CZZ96" s="63"/>
      <c r="DAA96" s="64"/>
      <c r="DAH96" s="63"/>
      <c r="DAI96" s="64"/>
      <c r="DAP96" s="63"/>
      <c r="DAQ96" s="64"/>
      <c r="DAX96" s="63"/>
      <c r="DAY96" s="64"/>
      <c r="DBF96" s="63"/>
      <c r="DBG96" s="64"/>
      <c r="DBN96" s="63"/>
      <c r="DBO96" s="64"/>
      <c r="DBV96" s="63"/>
      <c r="DBW96" s="64"/>
      <c r="DCD96" s="63"/>
      <c r="DCE96" s="64"/>
      <c r="DCL96" s="63"/>
      <c r="DCM96" s="64"/>
      <c r="DCT96" s="63"/>
      <c r="DCU96" s="64"/>
      <c r="DDB96" s="63"/>
      <c r="DDC96" s="64"/>
      <c r="DDJ96" s="63"/>
      <c r="DDK96" s="64"/>
      <c r="DDR96" s="63"/>
      <c r="DDS96" s="64"/>
      <c r="DDZ96" s="63"/>
      <c r="DEA96" s="64"/>
      <c r="DEH96" s="63"/>
      <c r="DEI96" s="64"/>
      <c r="DEP96" s="63"/>
      <c r="DEQ96" s="64"/>
      <c r="DEX96" s="63"/>
      <c r="DEY96" s="64"/>
      <c r="DFF96" s="63"/>
      <c r="DFG96" s="64"/>
      <c r="DFN96" s="63"/>
      <c r="DFO96" s="64"/>
      <c r="DFV96" s="63"/>
      <c r="DFW96" s="64"/>
      <c r="DGD96" s="63"/>
      <c r="DGE96" s="64"/>
      <c r="DGL96" s="63"/>
      <c r="DGM96" s="64"/>
      <c r="DGT96" s="63"/>
      <c r="DGU96" s="64"/>
      <c r="DHB96" s="63"/>
      <c r="DHC96" s="64"/>
      <c r="DHJ96" s="63"/>
      <c r="DHK96" s="64"/>
      <c r="DHR96" s="63"/>
      <c r="DHS96" s="64"/>
      <c r="DHZ96" s="63"/>
      <c r="DIA96" s="64"/>
      <c r="DIH96" s="63"/>
      <c r="DII96" s="64"/>
      <c r="DIP96" s="63"/>
      <c r="DIQ96" s="64"/>
      <c r="DIX96" s="63"/>
      <c r="DIY96" s="64"/>
      <c r="DJF96" s="63"/>
      <c r="DJG96" s="64"/>
      <c r="DJN96" s="63"/>
      <c r="DJO96" s="64"/>
      <c r="DJV96" s="63"/>
      <c r="DJW96" s="64"/>
      <c r="DKD96" s="63"/>
      <c r="DKE96" s="64"/>
      <c r="DKL96" s="63"/>
      <c r="DKM96" s="64"/>
      <c r="DKT96" s="63"/>
      <c r="DKU96" s="64"/>
      <c r="DLB96" s="63"/>
      <c r="DLC96" s="64"/>
      <c r="DLJ96" s="63"/>
      <c r="DLK96" s="64"/>
      <c r="DLR96" s="63"/>
      <c r="DLS96" s="64"/>
      <c r="DLZ96" s="63"/>
      <c r="DMA96" s="64"/>
      <c r="DMH96" s="63"/>
      <c r="DMI96" s="64"/>
      <c r="DMP96" s="63"/>
      <c r="DMQ96" s="64"/>
      <c r="DMX96" s="63"/>
      <c r="DMY96" s="64"/>
      <c r="DNF96" s="63"/>
      <c r="DNG96" s="64"/>
      <c r="DNN96" s="63"/>
      <c r="DNO96" s="64"/>
      <c r="DNV96" s="63"/>
      <c r="DNW96" s="64"/>
      <c r="DOD96" s="63"/>
      <c r="DOE96" s="64"/>
      <c r="DOL96" s="63"/>
      <c r="DOM96" s="64"/>
      <c r="DOT96" s="63"/>
      <c r="DOU96" s="64"/>
      <c r="DPB96" s="63"/>
      <c r="DPC96" s="64"/>
      <c r="DPJ96" s="63"/>
      <c r="DPK96" s="64"/>
      <c r="DPR96" s="63"/>
      <c r="DPS96" s="64"/>
      <c r="DPZ96" s="63"/>
      <c r="DQA96" s="64"/>
      <c r="DQH96" s="63"/>
      <c r="DQI96" s="64"/>
      <c r="DQP96" s="63"/>
      <c r="DQQ96" s="64"/>
      <c r="DQX96" s="63"/>
      <c r="DQY96" s="64"/>
      <c r="DRF96" s="63"/>
      <c r="DRG96" s="64"/>
      <c r="DRN96" s="63"/>
      <c r="DRO96" s="64"/>
      <c r="DRV96" s="63"/>
      <c r="DRW96" s="64"/>
      <c r="DSD96" s="63"/>
      <c r="DSE96" s="64"/>
      <c r="DSL96" s="63"/>
      <c r="DSM96" s="64"/>
      <c r="DST96" s="63"/>
      <c r="DSU96" s="64"/>
      <c r="DTB96" s="63"/>
      <c r="DTC96" s="64"/>
      <c r="DTJ96" s="63"/>
      <c r="DTK96" s="64"/>
      <c r="DTQ96" s="63"/>
      <c r="DTR96" s="64"/>
      <c r="DTX96" s="63"/>
      <c r="DTY96" s="64"/>
      <c r="DUE96" s="63"/>
      <c r="DUF96" s="64"/>
      <c r="DUL96" s="63"/>
      <c r="DUM96" s="64"/>
      <c r="DUS96" s="63"/>
      <c r="DUT96" s="64"/>
      <c r="DUZ96" s="63"/>
      <c r="DVA96" s="64"/>
      <c r="DVG96" s="63"/>
      <c r="DVH96" s="64"/>
      <c r="DVN96" s="63"/>
      <c r="DVO96" s="64"/>
      <c r="DVU96" s="63"/>
      <c r="DVV96" s="64"/>
      <c r="DWB96" s="63"/>
      <c r="DWC96" s="64"/>
      <c r="DWI96" s="63"/>
      <c r="DWJ96" s="64"/>
      <c r="DWP96" s="63"/>
      <c r="DWQ96" s="64"/>
      <c r="DWW96" s="63"/>
      <c r="DWX96" s="64"/>
      <c r="DXD96" s="63"/>
      <c r="DXE96" s="64"/>
      <c r="DXK96" s="63"/>
      <c r="DXL96" s="64"/>
      <c r="DXR96" s="63"/>
      <c r="DXS96" s="64"/>
      <c r="DXY96" s="63"/>
      <c r="DXZ96" s="64"/>
      <c r="DYF96" s="63"/>
      <c r="DYG96" s="64"/>
      <c r="DYM96" s="63"/>
      <c r="DYN96" s="64"/>
      <c r="DYT96" s="63"/>
      <c r="DYU96" s="64"/>
      <c r="DZA96" s="63"/>
      <c r="DZB96" s="64"/>
      <c r="DZH96" s="63"/>
      <c r="DZI96" s="64"/>
      <c r="DZO96" s="63"/>
      <c r="DZP96" s="64"/>
      <c r="DZV96" s="63"/>
      <c r="DZW96" s="64"/>
      <c r="EAC96" s="63"/>
      <c r="EAD96" s="64"/>
      <c r="EAJ96" s="63"/>
      <c r="EAK96" s="64"/>
      <c r="EAQ96" s="63"/>
      <c r="EAR96" s="64"/>
      <c r="EAX96" s="63"/>
      <c r="EAY96" s="64"/>
      <c r="EBE96" s="63"/>
      <c r="EBF96" s="64"/>
      <c r="EBL96" s="63"/>
      <c r="EBM96" s="64"/>
      <c r="EBS96" s="63"/>
      <c r="EBT96" s="64"/>
      <c r="EBZ96" s="63"/>
      <c r="ECA96" s="64"/>
      <c r="ECG96" s="63"/>
      <c r="ECH96" s="64"/>
      <c r="ECN96" s="63"/>
      <c r="ECO96" s="64"/>
      <c r="ECU96" s="63"/>
      <c r="ECV96" s="64"/>
      <c r="EDB96" s="63"/>
      <c r="EDC96" s="64"/>
      <c r="EDI96" s="63"/>
      <c r="EDJ96" s="64"/>
      <c r="EDP96" s="63"/>
      <c r="EDQ96" s="64"/>
      <c r="EDW96" s="63"/>
      <c r="EDX96" s="64"/>
      <c r="EED96" s="63"/>
      <c r="EEE96" s="64"/>
      <c r="EEK96" s="63"/>
      <c r="EEL96" s="64"/>
      <c r="EER96" s="63"/>
      <c r="EES96" s="64"/>
      <c r="EEY96" s="63"/>
      <c r="EEZ96" s="64"/>
      <c r="EFF96" s="63"/>
      <c r="EFG96" s="64"/>
      <c r="EFM96" s="63"/>
      <c r="EFN96" s="64"/>
      <c r="EFT96" s="63"/>
      <c r="EFU96" s="64"/>
      <c r="EGA96" s="63"/>
      <c r="EGB96" s="64"/>
      <c r="EGH96" s="63"/>
      <c r="EGI96" s="64"/>
      <c r="EGO96" s="63"/>
      <c r="EGP96" s="64"/>
      <c r="EGV96" s="63"/>
      <c r="EGW96" s="64"/>
      <c r="EHC96" s="63"/>
      <c r="EHD96" s="64"/>
      <c r="EHJ96" s="63"/>
      <c r="EHK96" s="64"/>
      <c r="EHQ96" s="63"/>
      <c r="EHR96" s="64"/>
      <c r="EHX96" s="63"/>
      <c r="EHY96" s="64"/>
      <c r="EIE96" s="63"/>
      <c r="EIF96" s="64"/>
      <c r="EIL96" s="63"/>
      <c r="EIM96" s="64"/>
      <c r="EIS96" s="63"/>
      <c r="EIT96" s="64"/>
      <c r="EIZ96" s="63"/>
      <c r="EJA96" s="64"/>
      <c r="EJG96" s="63"/>
      <c r="EJH96" s="64"/>
      <c r="EJN96" s="63"/>
      <c r="EJO96" s="64"/>
      <c r="EJU96" s="63"/>
      <c r="EJV96" s="64"/>
      <c r="EKB96" s="63"/>
      <c r="EKC96" s="64"/>
      <c r="EKI96" s="63"/>
      <c r="EKJ96" s="64"/>
      <c r="EKP96" s="63"/>
      <c r="EKQ96" s="64"/>
      <c r="EKW96" s="63"/>
      <c r="EKX96" s="64"/>
      <c r="ELD96" s="63"/>
      <c r="ELE96" s="64"/>
      <c r="ELK96" s="63"/>
      <c r="ELL96" s="64"/>
      <c r="ELR96" s="63"/>
      <c r="ELS96" s="64"/>
      <c r="ELY96" s="63"/>
      <c r="ELZ96" s="64"/>
      <c r="EMF96" s="63"/>
      <c r="EMG96" s="64"/>
      <c r="EMM96" s="63"/>
      <c r="EMN96" s="64"/>
      <c r="EMT96" s="63"/>
      <c r="EMU96" s="64"/>
      <c r="ENA96" s="63"/>
      <c r="ENB96" s="64"/>
      <c r="ENH96" s="63"/>
      <c r="ENI96" s="64"/>
      <c r="ENO96" s="63"/>
      <c r="ENP96" s="64"/>
      <c r="ENV96" s="63"/>
      <c r="ENW96" s="64"/>
      <c r="EOC96" s="63"/>
      <c r="EOD96" s="64"/>
      <c r="EOJ96" s="63"/>
      <c r="EOK96" s="64"/>
      <c r="EOQ96" s="63"/>
      <c r="EOR96" s="64"/>
      <c r="EOX96" s="63"/>
      <c r="EOY96" s="64"/>
      <c r="EPE96" s="63"/>
      <c r="EPF96" s="64"/>
      <c r="EPL96" s="63"/>
      <c r="EPM96" s="64"/>
      <c r="EPS96" s="63"/>
      <c r="EPT96" s="64"/>
      <c r="EPZ96" s="63"/>
      <c r="EQA96" s="64"/>
      <c r="EQG96" s="63"/>
      <c r="EQH96" s="64"/>
      <c r="EQN96" s="63"/>
      <c r="EQO96" s="64"/>
      <c r="EQU96" s="63"/>
      <c r="EQV96" s="64"/>
      <c r="ERB96" s="63"/>
      <c r="ERC96" s="64"/>
      <c r="ERI96" s="63"/>
      <c r="ERJ96" s="64"/>
      <c r="ERP96" s="63"/>
      <c r="ERQ96" s="64"/>
      <c r="ERW96" s="63"/>
      <c r="ERX96" s="64"/>
      <c r="ESD96" s="63"/>
      <c r="ESE96" s="64"/>
      <c r="ESK96" s="63"/>
      <c r="ESL96" s="64"/>
      <c r="ESR96" s="63"/>
      <c r="ESS96" s="64"/>
      <c r="ESY96" s="63"/>
      <c r="ESZ96" s="64"/>
      <c r="ETF96" s="63"/>
      <c r="ETG96" s="64"/>
      <c r="ETM96" s="63"/>
      <c r="ETN96" s="64"/>
      <c r="ETT96" s="63"/>
      <c r="ETU96" s="64"/>
      <c r="EUA96" s="63"/>
      <c r="EUB96" s="64"/>
      <c r="EUH96" s="63"/>
      <c r="EUI96" s="64"/>
      <c r="EUO96" s="63"/>
      <c r="EUP96" s="64"/>
      <c r="EUV96" s="63"/>
      <c r="EUW96" s="64"/>
      <c r="EVC96" s="63"/>
      <c r="EVD96" s="64"/>
      <c r="EVJ96" s="63"/>
      <c r="EVK96" s="64"/>
      <c r="EVQ96" s="63"/>
      <c r="EVR96" s="64"/>
      <c r="EVX96" s="63"/>
      <c r="EVY96" s="64"/>
      <c r="EWE96" s="63"/>
      <c r="EWF96" s="64"/>
      <c r="EWL96" s="63"/>
      <c r="EWM96" s="64"/>
      <c r="EWS96" s="63"/>
      <c r="EWT96" s="64"/>
      <c r="EWZ96" s="63"/>
      <c r="EXA96" s="64"/>
      <c r="EXG96" s="63"/>
      <c r="EXH96" s="64"/>
      <c r="EXN96" s="63"/>
      <c r="EXO96" s="64"/>
      <c r="EXU96" s="63"/>
      <c r="EXV96" s="64"/>
      <c r="EYB96" s="63"/>
      <c r="EYC96" s="64"/>
      <c r="EYI96" s="63"/>
      <c r="EYJ96" s="64"/>
      <c r="EYP96" s="63"/>
      <c r="EYQ96" s="64"/>
      <c r="EYW96" s="63"/>
      <c r="EYX96" s="64"/>
      <c r="EZD96" s="63"/>
      <c r="EZE96" s="64"/>
      <c r="EZK96" s="63"/>
      <c r="EZL96" s="64"/>
      <c r="EZR96" s="63"/>
      <c r="EZS96" s="64"/>
      <c r="EZY96" s="63"/>
      <c r="EZZ96" s="64"/>
      <c r="FAF96" s="63"/>
      <c r="FAG96" s="64"/>
      <c r="FAM96" s="63"/>
      <c r="FAN96" s="64"/>
      <c r="FAT96" s="63"/>
      <c r="FAU96" s="64"/>
      <c r="FBA96" s="63"/>
      <c r="FBB96" s="64"/>
      <c r="FBH96" s="63"/>
      <c r="FBI96" s="64"/>
      <c r="FBO96" s="63"/>
      <c r="FBP96" s="64"/>
      <c r="FBV96" s="63"/>
      <c r="FBW96" s="64"/>
      <c r="FCC96" s="63"/>
      <c r="FCD96" s="64"/>
      <c r="FCJ96" s="63"/>
      <c r="FCK96" s="64"/>
      <c r="FCQ96" s="63"/>
      <c r="FCR96" s="64"/>
      <c r="FCX96" s="63"/>
      <c r="FCY96" s="64"/>
      <c r="FDE96" s="63"/>
      <c r="FDF96" s="64"/>
      <c r="FDL96" s="63"/>
      <c r="FDM96" s="64"/>
      <c r="FDS96" s="63"/>
      <c r="FDT96" s="64"/>
      <c r="FDZ96" s="63"/>
      <c r="FEA96" s="64"/>
      <c r="FEG96" s="63"/>
      <c r="FEH96" s="64"/>
      <c r="FEN96" s="63"/>
      <c r="FEO96" s="64"/>
      <c r="FEU96" s="63"/>
      <c r="FEV96" s="64"/>
      <c r="FFB96" s="63"/>
      <c r="FFC96" s="64"/>
      <c r="FFI96" s="63"/>
      <c r="FFJ96" s="64"/>
      <c r="FFP96" s="63"/>
      <c r="FFQ96" s="64"/>
      <c r="FFW96" s="63"/>
      <c r="FFX96" s="64"/>
      <c r="FGD96" s="63"/>
      <c r="FGE96" s="64"/>
      <c r="FGK96" s="63"/>
      <c r="FGL96" s="64"/>
      <c r="FGR96" s="63"/>
      <c r="FGS96" s="64"/>
      <c r="FGY96" s="63"/>
      <c r="FGZ96" s="64"/>
      <c r="FHF96" s="63"/>
      <c r="FHG96" s="64"/>
      <c r="FHM96" s="63"/>
      <c r="FHN96" s="64"/>
      <c r="FHT96" s="63"/>
      <c r="FHU96" s="64"/>
      <c r="FIA96" s="63"/>
      <c r="FIB96" s="64"/>
      <c r="FIH96" s="63"/>
      <c r="FII96" s="64"/>
      <c r="FIO96" s="63"/>
      <c r="FIP96" s="64"/>
      <c r="FIV96" s="63"/>
      <c r="FIW96" s="64"/>
      <c r="FJC96" s="63"/>
      <c r="FJD96" s="64"/>
      <c r="FJJ96" s="63"/>
      <c r="FJK96" s="64"/>
      <c r="FJQ96" s="63"/>
      <c r="FJR96" s="64"/>
      <c r="FJX96" s="63"/>
      <c r="FJY96" s="64"/>
      <c r="FKE96" s="63"/>
      <c r="FKF96" s="64"/>
      <c r="FKL96" s="63"/>
      <c r="FKM96" s="64"/>
      <c r="FKS96" s="63"/>
      <c r="FKT96" s="64"/>
      <c r="FKZ96" s="63"/>
      <c r="FLA96" s="64"/>
      <c r="FLG96" s="63"/>
      <c r="FLH96" s="64"/>
      <c r="FLN96" s="63"/>
      <c r="FLO96" s="64"/>
      <c r="FLU96" s="63"/>
      <c r="FLV96" s="64"/>
      <c r="FMB96" s="63"/>
      <c r="FMC96" s="64"/>
      <c r="FMI96" s="63"/>
      <c r="FMJ96" s="64"/>
      <c r="FMP96" s="63"/>
      <c r="FMQ96" s="64"/>
      <c r="FMW96" s="63"/>
      <c r="FMX96" s="64"/>
      <c r="FND96" s="63"/>
      <c r="FNE96" s="64"/>
      <c r="FNK96" s="63"/>
      <c r="FNL96" s="64"/>
      <c r="FNR96" s="63"/>
      <c r="FNS96" s="64"/>
      <c r="FNY96" s="63"/>
      <c r="FNZ96" s="64"/>
      <c r="FOF96" s="63"/>
      <c r="FOG96" s="64"/>
      <c r="FOM96" s="63"/>
      <c r="FON96" s="64"/>
      <c r="FOT96" s="63"/>
      <c r="FOU96" s="64"/>
      <c r="FPA96" s="63"/>
      <c r="FPB96" s="64"/>
      <c r="FPH96" s="63"/>
      <c r="FPI96" s="64"/>
      <c r="FPO96" s="63"/>
      <c r="FPP96" s="64"/>
      <c r="FPV96" s="63"/>
      <c r="FPW96" s="64"/>
      <c r="FQC96" s="63"/>
      <c r="FQD96" s="64"/>
      <c r="FQJ96" s="63"/>
      <c r="FQK96" s="64"/>
      <c r="FQQ96" s="63"/>
      <c r="FQR96" s="64"/>
      <c r="FQX96" s="63"/>
      <c r="FQY96" s="64"/>
      <c r="FRE96" s="63"/>
      <c r="FRF96" s="64"/>
      <c r="FRL96" s="63"/>
      <c r="FRM96" s="64"/>
      <c r="FRS96" s="63"/>
      <c r="FRT96" s="64"/>
      <c r="FRZ96" s="63"/>
      <c r="FSA96" s="64"/>
      <c r="FSG96" s="63"/>
      <c r="FSH96" s="64"/>
      <c r="FSN96" s="63"/>
      <c r="FSO96" s="64"/>
      <c r="FSU96" s="63"/>
      <c r="FSV96" s="64"/>
      <c r="FTB96" s="63"/>
      <c r="FTC96" s="64"/>
      <c r="FTI96" s="63"/>
      <c r="FTJ96" s="64"/>
      <c r="FTP96" s="63"/>
      <c r="FTQ96" s="64"/>
      <c r="FTW96" s="63"/>
      <c r="FTX96" s="64"/>
      <c r="FUD96" s="63"/>
      <c r="FUE96" s="64"/>
      <c r="FUK96" s="63"/>
      <c r="FUL96" s="64"/>
      <c r="FUR96" s="63"/>
      <c r="FUS96" s="64"/>
      <c r="FUY96" s="63"/>
      <c r="FUZ96" s="64"/>
      <c r="FVF96" s="63"/>
      <c r="FVG96" s="64"/>
      <c r="FVM96" s="63"/>
      <c r="FVN96" s="64"/>
      <c r="FVT96" s="63"/>
      <c r="FVU96" s="64"/>
      <c r="FWA96" s="63"/>
      <c r="FWB96" s="64"/>
      <c r="FWH96" s="63"/>
      <c r="FWI96" s="64"/>
      <c r="FWO96" s="63"/>
      <c r="FWP96" s="64"/>
      <c r="FWV96" s="63"/>
      <c r="FWW96" s="64"/>
      <c r="FXC96" s="63"/>
      <c r="FXD96" s="64"/>
      <c r="FXJ96" s="63"/>
      <c r="FXK96" s="64"/>
      <c r="FXQ96" s="63"/>
      <c r="FXR96" s="64"/>
      <c r="FXX96" s="63"/>
      <c r="FXY96" s="64"/>
      <c r="FYE96" s="63"/>
      <c r="FYF96" s="64"/>
      <c r="FYL96" s="63"/>
      <c r="FYM96" s="64"/>
      <c r="FYS96" s="63"/>
      <c r="FYT96" s="64"/>
      <c r="FYZ96" s="63"/>
      <c r="FZA96" s="64"/>
      <c r="FZG96" s="63"/>
      <c r="FZH96" s="64"/>
      <c r="FZN96" s="63"/>
      <c r="FZO96" s="64"/>
      <c r="FZU96" s="63"/>
      <c r="FZV96" s="64"/>
      <c r="GAB96" s="63"/>
      <c r="GAC96" s="64"/>
      <c r="GAI96" s="63"/>
      <c r="GAJ96" s="64"/>
      <c r="GAP96" s="63"/>
      <c r="GAQ96" s="64"/>
      <c r="GAW96" s="63"/>
      <c r="GAX96" s="64"/>
      <c r="GBD96" s="63"/>
      <c r="GBE96" s="64"/>
      <c r="GBK96" s="63"/>
      <c r="GBL96" s="64"/>
      <c r="GBR96" s="63"/>
      <c r="GBS96" s="64"/>
      <c r="GBY96" s="63"/>
      <c r="GBZ96" s="64"/>
      <c r="GCF96" s="63"/>
      <c r="GCG96" s="64"/>
      <c r="GCM96" s="63"/>
      <c r="GCN96" s="64"/>
      <c r="GCT96" s="63"/>
      <c r="GCU96" s="64"/>
      <c r="GDA96" s="63"/>
      <c r="GDB96" s="64"/>
      <c r="GDH96" s="63"/>
      <c r="GDI96" s="64"/>
      <c r="GDO96" s="63"/>
      <c r="GDP96" s="64"/>
      <c r="GDV96" s="63"/>
      <c r="GDW96" s="64"/>
      <c r="GEC96" s="63"/>
      <c r="GED96" s="64"/>
      <c r="GEJ96" s="63"/>
      <c r="GEK96" s="64"/>
      <c r="GEQ96" s="63"/>
      <c r="GER96" s="64"/>
      <c r="GEX96" s="63"/>
      <c r="GEY96" s="64"/>
      <c r="GFE96" s="63"/>
      <c r="GFF96" s="64"/>
      <c r="GFL96" s="63"/>
      <c r="GFM96" s="64"/>
      <c r="GFS96" s="63"/>
      <c r="GFT96" s="64"/>
      <c r="GFZ96" s="63"/>
      <c r="GGA96" s="64"/>
      <c r="GGG96" s="63"/>
      <c r="GGH96" s="64"/>
      <c r="GGN96" s="63"/>
      <c r="GGO96" s="64"/>
      <c r="GGU96" s="63"/>
      <c r="GGV96" s="64"/>
      <c r="GHB96" s="63"/>
      <c r="GHC96" s="64"/>
      <c r="GHI96" s="63"/>
      <c r="GHJ96" s="64"/>
      <c r="GHP96" s="63"/>
      <c r="GHQ96" s="64"/>
      <c r="GHW96" s="63"/>
      <c r="GHX96" s="64"/>
      <c r="GID96" s="63"/>
      <c r="GIE96" s="64"/>
      <c r="GIK96" s="63"/>
      <c r="GIL96" s="64"/>
      <c r="GIR96" s="63"/>
      <c r="GIS96" s="64"/>
      <c r="GIY96" s="63"/>
      <c r="GIZ96" s="64"/>
      <c r="GJF96" s="63"/>
      <c r="GJG96" s="64"/>
      <c r="GJM96" s="63"/>
      <c r="GJN96" s="64"/>
      <c r="GJT96" s="63"/>
      <c r="GJU96" s="64"/>
      <c r="GKA96" s="63"/>
      <c r="GKB96" s="64"/>
      <c r="GKH96" s="63"/>
      <c r="GKI96" s="64"/>
      <c r="GKO96" s="63"/>
      <c r="GKP96" s="64"/>
      <c r="GKV96" s="63"/>
      <c r="GKW96" s="64"/>
      <c r="GLC96" s="63"/>
      <c r="GLD96" s="64"/>
      <c r="GLJ96" s="63"/>
      <c r="GLK96" s="64"/>
      <c r="GLQ96" s="63"/>
      <c r="GLR96" s="64"/>
      <c r="GLX96" s="63"/>
      <c r="GLY96" s="64"/>
      <c r="GME96" s="63"/>
      <c r="GMF96" s="64"/>
      <c r="GML96" s="63"/>
      <c r="GMM96" s="64"/>
      <c r="GMS96" s="63"/>
      <c r="GMT96" s="64"/>
      <c r="GMZ96" s="63"/>
      <c r="GNA96" s="64"/>
      <c r="GNG96" s="63"/>
      <c r="GNH96" s="64"/>
      <c r="GNN96" s="63"/>
      <c r="GNO96" s="64"/>
      <c r="GNU96" s="63"/>
      <c r="GNV96" s="64"/>
      <c r="GOB96" s="63"/>
      <c r="GOC96" s="64"/>
      <c r="GOI96" s="63"/>
      <c r="GOJ96" s="64"/>
      <c r="GOP96" s="63"/>
      <c r="GOQ96" s="64"/>
      <c r="GOW96" s="63"/>
      <c r="GOX96" s="64"/>
      <c r="GPD96" s="63"/>
      <c r="GPE96" s="64"/>
      <c r="GPK96" s="63"/>
      <c r="GPL96" s="64"/>
      <c r="GPR96" s="63"/>
      <c r="GPS96" s="64"/>
      <c r="GPY96" s="63"/>
      <c r="GPZ96" s="64"/>
      <c r="GQF96" s="63"/>
      <c r="GQG96" s="64"/>
      <c r="GQM96" s="63"/>
      <c r="GQN96" s="64"/>
      <c r="GQT96" s="63"/>
      <c r="GQU96" s="64"/>
      <c r="GRA96" s="63"/>
      <c r="GRB96" s="64"/>
      <c r="GRH96" s="63"/>
      <c r="GRI96" s="64"/>
      <c r="GRO96" s="63"/>
      <c r="GRP96" s="64"/>
      <c r="GRV96" s="63"/>
      <c r="GRW96" s="64"/>
      <c r="GSC96" s="63"/>
      <c r="GSD96" s="64"/>
      <c r="GSJ96" s="63"/>
      <c r="GSK96" s="64"/>
      <c r="GSQ96" s="63"/>
      <c r="GSR96" s="64"/>
      <c r="GSX96" s="63"/>
      <c r="GSY96" s="64"/>
      <c r="GTE96" s="63"/>
      <c r="GTF96" s="64"/>
      <c r="GTL96" s="63"/>
      <c r="GTM96" s="64"/>
      <c r="GTS96" s="63"/>
      <c r="GTT96" s="64"/>
      <c r="GTZ96" s="63"/>
      <c r="GUA96" s="64"/>
      <c r="GUG96" s="63"/>
      <c r="GUH96" s="64"/>
      <c r="GUN96" s="63"/>
      <c r="GUO96" s="64"/>
      <c r="GUU96" s="63"/>
      <c r="GUV96" s="64"/>
      <c r="GVB96" s="63"/>
      <c r="GVC96" s="64"/>
      <c r="GVI96" s="63"/>
      <c r="GVJ96" s="64"/>
      <c r="GVP96" s="63"/>
      <c r="GVQ96" s="64"/>
      <c r="GVW96" s="63"/>
      <c r="GVX96" s="64"/>
      <c r="GWD96" s="63"/>
      <c r="GWE96" s="64"/>
      <c r="GWK96" s="63"/>
      <c r="GWL96" s="64"/>
      <c r="GWR96" s="63"/>
      <c r="GWS96" s="64"/>
      <c r="GWY96" s="63"/>
      <c r="GWZ96" s="64"/>
      <c r="GXF96" s="63"/>
      <c r="GXG96" s="64"/>
      <c r="GXM96" s="63"/>
      <c r="GXN96" s="64"/>
      <c r="GXT96" s="63"/>
      <c r="GXU96" s="64"/>
      <c r="GYA96" s="63"/>
      <c r="GYB96" s="64"/>
      <c r="GYH96" s="63"/>
      <c r="GYI96" s="64"/>
      <c r="GYO96" s="63"/>
      <c r="GYP96" s="64"/>
      <c r="GYV96" s="63"/>
      <c r="GYW96" s="64"/>
      <c r="GZC96" s="63"/>
      <c r="GZD96" s="64"/>
      <c r="GZJ96" s="63"/>
      <c r="GZK96" s="64"/>
      <c r="GZQ96" s="63"/>
      <c r="GZR96" s="64"/>
      <c r="GZX96" s="63"/>
      <c r="GZY96" s="64"/>
      <c r="HAE96" s="63"/>
      <c r="HAF96" s="64"/>
      <c r="HAL96" s="63"/>
      <c r="HAM96" s="64"/>
      <c r="HAS96" s="63"/>
      <c r="HAT96" s="64"/>
      <c r="HAZ96" s="63"/>
      <c r="HBA96" s="64"/>
      <c r="HBG96" s="63"/>
      <c r="HBH96" s="64"/>
      <c r="HBN96" s="63"/>
      <c r="HBO96" s="64"/>
      <c r="HBU96" s="63"/>
      <c r="HBV96" s="64"/>
      <c r="HCB96" s="63"/>
      <c r="HCC96" s="64"/>
      <c r="HCI96" s="63"/>
      <c r="HCJ96" s="64"/>
      <c r="HCP96" s="63"/>
      <c r="HCQ96" s="64"/>
      <c r="HCW96" s="63"/>
      <c r="HCX96" s="64"/>
      <c r="HDD96" s="63"/>
      <c r="HDE96" s="64"/>
      <c r="HDK96" s="63"/>
      <c r="HDL96" s="64"/>
      <c r="HDR96" s="63"/>
      <c r="HDS96" s="64"/>
      <c r="HDY96" s="63"/>
      <c r="HDZ96" s="64"/>
      <c r="HEF96" s="63"/>
      <c r="HEG96" s="64"/>
      <c r="HEM96" s="63"/>
      <c r="HEN96" s="64"/>
      <c r="HET96" s="63"/>
      <c r="HEU96" s="64"/>
      <c r="HFA96" s="63"/>
      <c r="HFB96" s="64"/>
      <c r="HFH96" s="63"/>
      <c r="HFI96" s="64"/>
      <c r="HFO96" s="63"/>
      <c r="HFP96" s="64"/>
      <c r="HFV96" s="63"/>
      <c r="HFW96" s="64"/>
      <c r="HGC96" s="63"/>
      <c r="HGD96" s="64"/>
      <c r="HGJ96" s="63"/>
      <c r="HGK96" s="64"/>
      <c r="HGQ96" s="63"/>
      <c r="HGR96" s="64"/>
      <c r="HGX96" s="63"/>
      <c r="HGY96" s="64"/>
      <c r="HHE96" s="63"/>
      <c r="HHF96" s="64"/>
      <c r="HHL96" s="63"/>
      <c r="HHM96" s="64"/>
      <c r="HHS96" s="63"/>
      <c r="HHT96" s="64"/>
      <c r="HHZ96" s="63"/>
      <c r="HIA96" s="64"/>
      <c r="HIG96" s="63"/>
      <c r="HIH96" s="64"/>
      <c r="HIN96" s="63"/>
      <c r="HIO96" s="64"/>
      <c r="HIU96" s="63"/>
      <c r="HIV96" s="64"/>
      <c r="HJB96" s="63"/>
      <c r="HJC96" s="64"/>
      <c r="HJI96" s="63"/>
      <c r="HJJ96" s="64"/>
      <c r="HJP96" s="63"/>
      <c r="HJQ96" s="64"/>
      <c r="HJW96" s="63"/>
      <c r="HJX96" s="64"/>
      <c r="HKD96" s="63"/>
      <c r="HKE96" s="64"/>
      <c r="HKK96" s="63"/>
      <c r="HKL96" s="64"/>
      <c r="HKR96" s="63"/>
      <c r="HKS96" s="64"/>
      <c r="HKY96" s="63"/>
      <c r="HKZ96" s="64"/>
      <c r="HLF96" s="63"/>
      <c r="HLG96" s="64"/>
      <c r="HLM96" s="63"/>
      <c r="HLN96" s="64"/>
      <c r="HLT96" s="63"/>
      <c r="HLU96" s="64"/>
      <c r="HMA96" s="63"/>
      <c r="HMB96" s="64"/>
      <c r="HMH96" s="63"/>
      <c r="HMI96" s="64"/>
      <c r="HMO96" s="63"/>
      <c r="HMP96" s="64"/>
      <c r="HMV96" s="63"/>
      <c r="HMW96" s="64"/>
      <c r="HNC96" s="63"/>
      <c r="HND96" s="64"/>
      <c r="HNJ96" s="63"/>
      <c r="HNK96" s="64"/>
      <c r="HNQ96" s="63"/>
      <c r="HNR96" s="64"/>
      <c r="HNX96" s="63"/>
      <c r="HNY96" s="64"/>
      <c r="HOE96" s="63"/>
      <c r="HOF96" s="64"/>
      <c r="HOL96" s="63"/>
      <c r="HOM96" s="64"/>
      <c r="HOS96" s="63"/>
      <c r="HOT96" s="64"/>
      <c r="HOZ96" s="63"/>
      <c r="HPA96" s="64"/>
      <c r="HPG96" s="63"/>
      <c r="HPH96" s="64"/>
      <c r="HPN96" s="63"/>
      <c r="HPO96" s="64"/>
      <c r="HPU96" s="63"/>
      <c r="HPV96" s="64"/>
      <c r="HQB96" s="63"/>
      <c r="HQC96" s="64"/>
      <c r="HQI96" s="63"/>
      <c r="HQJ96" s="64"/>
      <c r="HQP96" s="63"/>
      <c r="HQQ96" s="64"/>
      <c r="HQW96" s="63"/>
      <c r="HQX96" s="64"/>
      <c r="HRD96" s="63"/>
      <c r="HRE96" s="64"/>
      <c r="HRK96" s="63"/>
      <c r="HRL96" s="64"/>
      <c r="HRR96" s="63"/>
      <c r="HRS96" s="64"/>
      <c r="HRY96" s="63"/>
      <c r="HRZ96" s="64"/>
      <c r="HSF96" s="63"/>
      <c r="HSG96" s="64"/>
      <c r="HSM96" s="63"/>
      <c r="HSN96" s="64"/>
      <c r="HST96" s="63"/>
      <c r="HSU96" s="64"/>
      <c r="HTA96" s="63"/>
      <c r="HTB96" s="64"/>
      <c r="HTH96" s="63"/>
      <c r="HTI96" s="64"/>
      <c r="HTO96" s="63"/>
      <c r="HTP96" s="64"/>
      <c r="HTV96" s="63"/>
      <c r="HTW96" s="64"/>
      <c r="HUC96" s="63"/>
      <c r="HUD96" s="64"/>
      <c r="HUJ96" s="63"/>
      <c r="HUK96" s="64"/>
      <c r="HUQ96" s="63"/>
      <c r="HUR96" s="64"/>
      <c r="HUX96" s="63"/>
      <c r="HUY96" s="64"/>
      <c r="HVE96" s="63"/>
      <c r="HVF96" s="64"/>
      <c r="HVL96" s="63"/>
      <c r="HVM96" s="64"/>
      <c r="HVS96" s="63"/>
      <c r="HVT96" s="64"/>
      <c r="HVZ96" s="63"/>
      <c r="HWA96" s="64"/>
      <c r="HWG96" s="63"/>
      <c r="HWH96" s="64"/>
      <c r="HWN96" s="63"/>
      <c r="HWO96" s="64"/>
      <c r="HWU96" s="63"/>
      <c r="HWV96" s="64"/>
      <c r="HXB96" s="63"/>
      <c r="HXC96" s="64"/>
      <c r="HXI96" s="63"/>
      <c r="HXJ96" s="64"/>
      <c r="HXP96" s="63"/>
      <c r="HXQ96" s="64"/>
      <c r="HXW96" s="63"/>
      <c r="HXX96" s="64"/>
      <c r="HYD96" s="63"/>
      <c r="HYE96" s="64"/>
      <c r="HYK96" s="63"/>
      <c r="HYL96" s="64"/>
      <c r="HYR96" s="63"/>
      <c r="HYS96" s="64"/>
      <c r="HYY96" s="63"/>
      <c r="HYZ96" s="64"/>
      <c r="HZF96" s="63"/>
      <c r="HZG96" s="64"/>
      <c r="HZM96" s="63"/>
      <c r="HZN96" s="64"/>
      <c r="HZT96" s="63"/>
      <c r="HZU96" s="64"/>
      <c r="IAA96" s="63"/>
      <c r="IAB96" s="64"/>
      <c r="IAH96" s="63"/>
      <c r="IAI96" s="64"/>
      <c r="IAO96" s="63"/>
      <c r="IAP96" s="64"/>
      <c r="IAV96" s="63"/>
      <c r="IAW96" s="64"/>
      <c r="IBC96" s="63"/>
      <c r="IBD96" s="64"/>
      <c r="IBJ96" s="63"/>
      <c r="IBK96" s="64"/>
      <c r="IBQ96" s="63"/>
      <c r="IBR96" s="64"/>
      <c r="IBX96" s="63"/>
      <c r="IBY96" s="64"/>
      <c r="ICE96" s="63"/>
      <c r="ICF96" s="64"/>
      <c r="ICL96" s="63"/>
      <c r="ICM96" s="64"/>
      <c r="ICS96" s="63"/>
      <c r="ICT96" s="64"/>
      <c r="ICZ96" s="63"/>
      <c r="IDA96" s="64"/>
      <c r="IDG96" s="63"/>
      <c r="IDH96" s="64"/>
      <c r="IDN96" s="63"/>
      <c r="IDO96" s="64"/>
      <c r="IDU96" s="63"/>
      <c r="IDV96" s="64"/>
      <c r="IEB96" s="63"/>
      <c r="IEC96" s="64"/>
      <c r="IEI96" s="63"/>
      <c r="IEJ96" s="64"/>
      <c r="IEP96" s="63"/>
      <c r="IEQ96" s="64"/>
      <c r="IEW96" s="63"/>
      <c r="IEX96" s="64"/>
      <c r="IFD96" s="63"/>
      <c r="IFE96" s="64"/>
      <c r="IFK96" s="63"/>
      <c r="IFL96" s="64"/>
      <c r="IFR96" s="63"/>
      <c r="IFS96" s="64"/>
      <c r="IFY96" s="63"/>
      <c r="IFZ96" s="64"/>
      <c r="IGF96" s="63"/>
      <c r="IGG96" s="64"/>
      <c r="IGM96" s="63"/>
      <c r="IGN96" s="64"/>
      <c r="IGT96" s="63"/>
      <c r="IGU96" s="64"/>
      <c r="IHA96" s="63"/>
      <c r="IHB96" s="64"/>
      <c r="IHH96" s="63"/>
      <c r="IHI96" s="64"/>
      <c r="IHO96" s="63"/>
      <c r="IHP96" s="64"/>
      <c r="IHV96" s="63"/>
      <c r="IHW96" s="64"/>
      <c r="IIC96" s="63"/>
      <c r="IID96" s="64"/>
      <c r="IIJ96" s="63"/>
      <c r="IIK96" s="64"/>
      <c r="IIQ96" s="63"/>
      <c r="IIR96" s="64"/>
      <c r="IIX96" s="63"/>
      <c r="IIY96" s="64"/>
      <c r="IJE96" s="63"/>
      <c r="IJF96" s="64"/>
      <c r="IJL96" s="63"/>
      <c r="IJM96" s="64"/>
      <c r="IJS96" s="63"/>
      <c r="IJT96" s="64"/>
      <c r="IJZ96" s="63"/>
      <c r="IKA96" s="64"/>
      <c r="IKG96" s="63"/>
      <c r="IKH96" s="64"/>
      <c r="IKN96" s="63"/>
      <c r="IKO96" s="64"/>
      <c r="IKU96" s="63"/>
      <c r="IKV96" s="64"/>
      <c r="ILB96" s="63"/>
      <c r="ILC96" s="64"/>
      <c r="ILI96" s="63"/>
      <c r="ILJ96" s="64"/>
      <c r="ILP96" s="63"/>
      <c r="ILQ96" s="64"/>
      <c r="ILW96" s="63"/>
      <c r="ILX96" s="64"/>
      <c r="IMD96" s="63"/>
      <c r="IME96" s="64"/>
      <c r="IMK96" s="63"/>
      <c r="IML96" s="64"/>
      <c r="IMR96" s="63"/>
      <c r="IMS96" s="64"/>
      <c r="IMY96" s="63"/>
      <c r="IMZ96" s="64"/>
      <c r="INF96" s="63"/>
      <c r="ING96" s="64"/>
      <c r="INM96" s="63"/>
      <c r="INN96" s="64"/>
      <c r="INT96" s="63"/>
      <c r="INU96" s="64"/>
      <c r="IOA96" s="63"/>
      <c r="IOB96" s="64"/>
      <c r="IOH96" s="63"/>
      <c r="IOI96" s="64"/>
      <c r="IOO96" s="63"/>
      <c r="IOP96" s="64"/>
      <c r="IOV96" s="63"/>
      <c r="IOW96" s="64"/>
      <c r="IPC96" s="63"/>
      <c r="IPD96" s="64"/>
      <c r="IPJ96" s="63"/>
      <c r="IPK96" s="64"/>
      <c r="IPQ96" s="63"/>
      <c r="IPR96" s="64"/>
      <c r="IPX96" s="63"/>
      <c r="IPY96" s="64"/>
      <c r="IQE96" s="63"/>
      <c r="IQF96" s="64"/>
      <c r="IQL96" s="63"/>
      <c r="IQM96" s="64"/>
      <c r="IQS96" s="63"/>
      <c r="IQT96" s="64"/>
      <c r="IQZ96" s="63"/>
      <c r="IRA96" s="64"/>
      <c r="IRG96" s="63"/>
      <c r="IRH96" s="64"/>
      <c r="IRN96" s="63"/>
      <c r="IRO96" s="64"/>
      <c r="IRU96" s="63"/>
      <c r="IRV96" s="64"/>
      <c r="ISB96" s="63"/>
      <c r="ISC96" s="64"/>
      <c r="ISI96" s="63"/>
      <c r="ISJ96" s="64"/>
      <c r="ISP96" s="63"/>
      <c r="ISQ96" s="64"/>
      <c r="ISW96" s="63"/>
      <c r="ISX96" s="64"/>
      <c r="ITD96" s="63"/>
      <c r="ITE96" s="64"/>
      <c r="ITK96" s="63"/>
      <c r="ITL96" s="64"/>
      <c r="ITR96" s="63"/>
      <c r="ITS96" s="64"/>
      <c r="ITY96" s="63"/>
      <c r="ITZ96" s="64"/>
      <c r="IUF96" s="63"/>
      <c r="IUG96" s="64"/>
      <c r="IUM96" s="63"/>
      <c r="IUN96" s="64"/>
      <c r="IUT96" s="63"/>
      <c r="IUU96" s="64"/>
      <c r="IVA96" s="63"/>
      <c r="IVB96" s="64"/>
      <c r="IVH96" s="63"/>
      <c r="IVI96" s="64"/>
    </row>
    <row r="97" spans="2:1019 1026:2043 2050:3067 3074:4096 4102:5118 5124:6140 6146:6665">
      <c r="B97" s="63"/>
      <c r="C97" s="64"/>
      <c r="J97" s="63"/>
      <c r="K97" s="64"/>
      <c r="R97" s="63"/>
      <c r="S97" s="64"/>
      <c r="Z97" s="63"/>
      <c r="AA97" s="64"/>
      <c r="AH97" s="63"/>
      <c r="AI97" s="64"/>
      <c r="AP97" s="63"/>
      <c r="AQ97" s="64"/>
      <c r="AX97" s="63"/>
      <c r="AY97" s="64"/>
      <c r="BF97" s="63"/>
      <c r="BG97" s="64"/>
      <c r="BN97" s="63"/>
      <c r="BO97" s="64"/>
      <c r="BV97" s="63"/>
      <c r="BW97" s="64"/>
      <c r="CD97" s="63"/>
      <c r="CE97" s="64"/>
      <c r="CL97" s="63"/>
      <c r="CM97" s="64"/>
      <c r="CT97" s="63"/>
      <c r="CU97" s="64"/>
      <c r="DB97" s="63"/>
      <c r="DC97" s="64"/>
      <c r="DJ97" s="63"/>
      <c r="DK97" s="64"/>
      <c r="DR97" s="63"/>
      <c r="DS97" s="64"/>
      <c r="DZ97" s="63"/>
      <c r="EA97" s="64"/>
      <c r="EH97" s="63"/>
      <c r="EI97" s="64"/>
      <c r="EP97" s="63"/>
      <c r="EQ97" s="64"/>
      <c r="EX97" s="63"/>
      <c r="EY97" s="64"/>
      <c r="FF97" s="63"/>
      <c r="FG97" s="64"/>
      <c r="FN97" s="63"/>
      <c r="FO97" s="64"/>
      <c r="FV97" s="63"/>
      <c r="FW97" s="64"/>
      <c r="GD97" s="63"/>
      <c r="GE97" s="64"/>
      <c r="GL97" s="63"/>
      <c r="GM97" s="64"/>
      <c r="GT97" s="63"/>
      <c r="GU97" s="64"/>
      <c r="HB97" s="63"/>
      <c r="HC97" s="64"/>
      <c r="HJ97" s="63"/>
      <c r="HK97" s="64"/>
      <c r="HR97" s="63"/>
      <c r="HS97" s="64"/>
      <c r="HZ97" s="63"/>
      <c r="IA97" s="64"/>
      <c r="IH97" s="63"/>
      <c r="II97" s="64"/>
      <c r="IP97" s="63"/>
      <c r="IQ97" s="64"/>
      <c r="IX97" s="63"/>
      <c r="IY97" s="64"/>
      <c r="JF97" s="63"/>
      <c r="JG97" s="64"/>
      <c r="JN97" s="63"/>
      <c r="JO97" s="64"/>
      <c r="JV97" s="63"/>
      <c r="JW97" s="64"/>
      <c r="KD97" s="63"/>
      <c r="KE97" s="64"/>
      <c r="KL97" s="63"/>
      <c r="KM97" s="64"/>
      <c r="KT97" s="63"/>
      <c r="KU97" s="64"/>
      <c r="LB97" s="63"/>
      <c r="LC97" s="64"/>
      <c r="LJ97" s="63"/>
      <c r="LK97" s="64"/>
      <c r="LR97" s="63"/>
      <c r="LS97" s="64"/>
      <c r="LZ97" s="63"/>
      <c r="MA97" s="64"/>
      <c r="MH97" s="63"/>
      <c r="MI97" s="64"/>
      <c r="MP97" s="63"/>
      <c r="MQ97" s="64"/>
      <c r="MX97" s="63"/>
      <c r="MY97" s="64"/>
      <c r="NF97" s="63"/>
      <c r="NG97" s="64"/>
      <c r="NN97" s="63"/>
      <c r="NO97" s="64"/>
      <c r="NV97" s="63"/>
      <c r="NW97" s="64"/>
      <c r="OD97" s="63"/>
      <c r="OE97" s="64"/>
      <c r="OL97" s="63"/>
      <c r="OM97" s="64"/>
      <c r="OT97" s="63"/>
      <c r="OU97" s="64"/>
      <c r="PB97" s="63"/>
      <c r="PC97" s="64"/>
      <c r="PJ97" s="63"/>
      <c r="PK97" s="64"/>
      <c r="PR97" s="63"/>
      <c r="PS97" s="64"/>
      <c r="PZ97" s="63"/>
      <c r="QA97" s="64"/>
      <c r="QH97" s="63"/>
      <c r="QI97" s="64"/>
      <c r="QP97" s="63"/>
      <c r="QQ97" s="64"/>
      <c r="QX97" s="63"/>
      <c r="QY97" s="64"/>
      <c r="RF97" s="63"/>
      <c r="RG97" s="64"/>
      <c r="RN97" s="63"/>
      <c r="RO97" s="64"/>
      <c r="RV97" s="63"/>
      <c r="RW97" s="64"/>
      <c r="SD97" s="63"/>
      <c r="SE97" s="64"/>
      <c r="SL97" s="63"/>
      <c r="SM97" s="64"/>
      <c r="ST97" s="63"/>
      <c r="SU97" s="64"/>
      <c r="TB97" s="63"/>
      <c r="TC97" s="64"/>
      <c r="TJ97" s="63"/>
      <c r="TK97" s="64"/>
      <c r="TR97" s="63"/>
      <c r="TS97" s="64"/>
      <c r="TZ97" s="63"/>
      <c r="UA97" s="64"/>
      <c r="UH97" s="63"/>
      <c r="UI97" s="64"/>
      <c r="UP97" s="63"/>
      <c r="UQ97" s="64"/>
      <c r="UX97" s="63"/>
      <c r="UY97" s="64"/>
      <c r="VF97" s="63"/>
      <c r="VG97" s="64"/>
      <c r="VN97" s="63"/>
      <c r="VO97" s="64"/>
      <c r="VV97" s="63"/>
      <c r="VW97" s="64"/>
      <c r="WD97" s="63"/>
      <c r="WE97" s="64"/>
      <c r="WL97" s="63"/>
      <c r="WM97" s="64"/>
      <c r="WT97" s="63"/>
      <c r="WU97" s="64"/>
      <c r="XB97" s="63"/>
      <c r="XC97" s="64"/>
      <c r="XJ97" s="63"/>
      <c r="XK97" s="64"/>
      <c r="XR97" s="63"/>
      <c r="XS97" s="64"/>
      <c r="XZ97" s="63"/>
      <c r="YA97" s="64"/>
      <c r="YH97" s="63"/>
      <c r="YI97" s="64"/>
      <c r="YP97" s="63"/>
      <c r="YQ97" s="64"/>
      <c r="YX97" s="63"/>
      <c r="YY97" s="64"/>
      <c r="ZF97" s="63"/>
      <c r="ZG97" s="64"/>
      <c r="ZN97" s="63"/>
      <c r="ZO97" s="64"/>
      <c r="ZV97" s="63"/>
      <c r="ZW97" s="64"/>
      <c r="AAD97" s="63"/>
      <c r="AAE97" s="64"/>
      <c r="AAL97" s="63"/>
      <c r="AAM97" s="64"/>
      <c r="AAT97" s="63"/>
      <c r="AAU97" s="64"/>
      <c r="ABB97" s="63"/>
      <c r="ABC97" s="64"/>
      <c r="ABJ97" s="63"/>
      <c r="ABK97" s="64"/>
      <c r="ABR97" s="63"/>
      <c r="ABS97" s="64"/>
      <c r="ABZ97" s="63"/>
      <c r="ACA97" s="64"/>
      <c r="ACH97" s="63"/>
      <c r="ACI97" s="64"/>
      <c r="ACP97" s="63"/>
      <c r="ACQ97" s="64"/>
      <c r="ACX97" s="63"/>
      <c r="ACY97" s="64"/>
      <c r="ADF97" s="63"/>
      <c r="ADG97" s="64"/>
      <c r="ADN97" s="63"/>
      <c r="ADO97" s="64"/>
      <c r="ADV97" s="63"/>
      <c r="ADW97" s="64"/>
      <c r="AED97" s="63"/>
      <c r="AEE97" s="64"/>
      <c r="AEL97" s="63"/>
      <c r="AEM97" s="64"/>
      <c r="AET97" s="63"/>
      <c r="AEU97" s="64"/>
      <c r="AFB97" s="63"/>
      <c r="AFC97" s="64"/>
      <c r="AFJ97" s="63"/>
      <c r="AFK97" s="64"/>
      <c r="AFR97" s="63"/>
      <c r="AFS97" s="64"/>
      <c r="AFZ97" s="63"/>
      <c r="AGA97" s="64"/>
      <c r="AGH97" s="63"/>
      <c r="AGI97" s="64"/>
      <c r="AGP97" s="63"/>
      <c r="AGQ97" s="64"/>
      <c r="AGX97" s="63"/>
      <c r="AGY97" s="64"/>
      <c r="AHF97" s="63"/>
      <c r="AHG97" s="64"/>
      <c r="AHN97" s="63"/>
      <c r="AHO97" s="64"/>
      <c r="AHV97" s="63"/>
      <c r="AHW97" s="64"/>
      <c r="AID97" s="63"/>
      <c r="AIE97" s="64"/>
      <c r="AIL97" s="63"/>
      <c r="AIM97" s="64"/>
      <c r="AIT97" s="63"/>
      <c r="AIU97" s="64"/>
      <c r="AJB97" s="63"/>
      <c r="AJC97" s="64"/>
      <c r="AJJ97" s="63"/>
      <c r="AJK97" s="64"/>
      <c r="AJR97" s="63"/>
      <c r="AJS97" s="64"/>
      <c r="AJZ97" s="63"/>
      <c r="AKA97" s="64"/>
      <c r="AKH97" s="63"/>
      <c r="AKI97" s="64"/>
      <c r="AKP97" s="63"/>
      <c r="AKQ97" s="64"/>
      <c r="AKX97" s="63"/>
      <c r="AKY97" s="64"/>
      <c r="ALF97" s="63"/>
      <c r="ALG97" s="64"/>
      <c r="ALN97" s="63"/>
      <c r="ALO97" s="64"/>
      <c r="ALV97" s="63"/>
      <c r="ALW97" s="64"/>
      <c r="AMD97" s="63"/>
      <c r="AME97" s="64"/>
      <c r="AML97" s="63"/>
      <c r="AMM97" s="64"/>
      <c r="AMT97" s="63"/>
      <c r="AMU97" s="64"/>
      <c r="ANB97" s="63"/>
      <c r="ANC97" s="64"/>
      <c r="ANJ97" s="63"/>
      <c r="ANK97" s="64"/>
      <c r="ANR97" s="63"/>
      <c r="ANS97" s="64"/>
      <c r="ANZ97" s="63"/>
      <c r="AOA97" s="64"/>
      <c r="AOH97" s="63"/>
      <c r="AOI97" s="64"/>
      <c r="AOP97" s="63"/>
      <c r="AOQ97" s="64"/>
      <c r="AOX97" s="63"/>
      <c r="AOY97" s="64"/>
      <c r="APF97" s="63"/>
      <c r="APG97" s="64"/>
      <c r="APN97" s="63"/>
      <c r="APO97" s="64"/>
      <c r="APV97" s="63"/>
      <c r="APW97" s="64"/>
      <c r="AQD97" s="63"/>
      <c r="AQE97" s="64"/>
      <c r="AQL97" s="63"/>
      <c r="AQM97" s="64"/>
      <c r="AQT97" s="63"/>
      <c r="AQU97" s="64"/>
      <c r="ARB97" s="63"/>
      <c r="ARC97" s="64"/>
      <c r="ARJ97" s="63"/>
      <c r="ARK97" s="64"/>
      <c r="ARR97" s="63"/>
      <c r="ARS97" s="64"/>
      <c r="ARZ97" s="63"/>
      <c r="ASA97" s="64"/>
      <c r="ASH97" s="63"/>
      <c r="ASI97" s="64"/>
      <c r="ASP97" s="63"/>
      <c r="ASQ97" s="64"/>
      <c r="ASX97" s="63"/>
      <c r="ASY97" s="64"/>
      <c r="ATF97" s="63"/>
      <c r="ATG97" s="64"/>
      <c r="ATN97" s="63"/>
      <c r="ATO97" s="64"/>
      <c r="ATV97" s="63"/>
      <c r="ATW97" s="64"/>
      <c r="AUD97" s="63"/>
      <c r="AUE97" s="64"/>
      <c r="AUL97" s="63"/>
      <c r="AUM97" s="64"/>
      <c r="AUT97" s="63"/>
      <c r="AUU97" s="64"/>
      <c r="AVB97" s="63"/>
      <c r="AVC97" s="64"/>
      <c r="AVJ97" s="63"/>
      <c r="AVK97" s="64"/>
      <c r="AVR97" s="63"/>
      <c r="AVS97" s="64"/>
      <c r="AVZ97" s="63"/>
      <c r="AWA97" s="64"/>
      <c r="AWH97" s="63"/>
      <c r="AWI97" s="64"/>
      <c r="AWP97" s="63"/>
      <c r="AWQ97" s="64"/>
      <c r="AWX97" s="63"/>
      <c r="AWY97" s="64"/>
      <c r="AXF97" s="63"/>
      <c r="AXG97" s="64"/>
      <c r="AXN97" s="63"/>
      <c r="AXO97" s="64"/>
      <c r="AXV97" s="63"/>
      <c r="AXW97" s="64"/>
      <c r="AYD97" s="63"/>
      <c r="AYE97" s="64"/>
      <c r="AYL97" s="63"/>
      <c r="AYM97" s="64"/>
      <c r="AYT97" s="63"/>
      <c r="AYU97" s="64"/>
      <c r="AZB97" s="63"/>
      <c r="AZC97" s="64"/>
      <c r="AZJ97" s="63"/>
      <c r="AZK97" s="64"/>
      <c r="AZR97" s="63"/>
      <c r="AZS97" s="64"/>
      <c r="AZZ97" s="63"/>
      <c r="BAA97" s="64"/>
      <c r="BAH97" s="63"/>
      <c r="BAI97" s="64"/>
      <c r="BAP97" s="63"/>
      <c r="BAQ97" s="64"/>
      <c r="BAX97" s="63"/>
      <c r="BAY97" s="64"/>
      <c r="BBF97" s="63"/>
      <c r="BBG97" s="64"/>
      <c r="BBN97" s="63"/>
      <c r="BBO97" s="64"/>
      <c r="BBV97" s="63"/>
      <c r="BBW97" s="64"/>
      <c r="BCD97" s="63"/>
      <c r="BCE97" s="64"/>
      <c r="BCL97" s="63"/>
      <c r="BCM97" s="64"/>
      <c r="BCT97" s="63"/>
      <c r="BCU97" s="64"/>
      <c r="BDB97" s="63"/>
      <c r="BDC97" s="64"/>
      <c r="BDJ97" s="63"/>
      <c r="BDK97" s="64"/>
      <c r="BDR97" s="63"/>
      <c r="BDS97" s="64"/>
      <c r="BDZ97" s="63"/>
      <c r="BEA97" s="64"/>
      <c r="BEH97" s="63"/>
      <c r="BEI97" s="64"/>
      <c r="BEP97" s="63"/>
      <c r="BEQ97" s="64"/>
      <c r="BEX97" s="63"/>
      <c r="BEY97" s="64"/>
      <c r="BFF97" s="63"/>
      <c r="BFG97" s="64"/>
      <c r="BFN97" s="63"/>
      <c r="BFO97" s="64"/>
      <c r="BFV97" s="63"/>
      <c r="BFW97" s="64"/>
      <c r="BGD97" s="63"/>
      <c r="BGE97" s="64"/>
      <c r="BGL97" s="63"/>
      <c r="BGM97" s="64"/>
      <c r="BGT97" s="63"/>
      <c r="BGU97" s="64"/>
      <c r="BHB97" s="63"/>
      <c r="BHC97" s="64"/>
      <c r="BHJ97" s="63"/>
      <c r="BHK97" s="64"/>
      <c r="BHR97" s="63"/>
      <c r="BHS97" s="64"/>
      <c r="BHZ97" s="63"/>
      <c r="BIA97" s="64"/>
      <c r="BIH97" s="63"/>
      <c r="BII97" s="64"/>
      <c r="BIP97" s="63"/>
      <c r="BIQ97" s="64"/>
      <c r="BIX97" s="63"/>
      <c r="BIY97" s="64"/>
      <c r="BJF97" s="63"/>
      <c r="BJG97" s="64"/>
      <c r="BJN97" s="63"/>
      <c r="BJO97" s="64"/>
      <c r="BJV97" s="63"/>
      <c r="BJW97" s="64"/>
      <c r="BKD97" s="63"/>
      <c r="BKE97" s="64"/>
      <c r="BKL97" s="63"/>
      <c r="BKM97" s="64"/>
      <c r="BKT97" s="63"/>
      <c r="BKU97" s="64"/>
      <c r="BLB97" s="63"/>
      <c r="BLC97" s="64"/>
      <c r="BLJ97" s="63"/>
      <c r="BLK97" s="64"/>
      <c r="BLR97" s="63"/>
      <c r="BLS97" s="64"/>
      <c r="BLZ97" s="63"/>
      <c r="BMA97" s="64"/>
      <c r="BMH97" s="63"/>
      <c r="BMI97" s="64"/>
      <c r="BMP97" s="63"/>
      <c r="BMQ97" s="64"/>
      <c r="BMX97" s="63"/>
      <c r="BMY97" s="64"/>
      <c r="BNF97" s="63"/>
      <c r="BNG97" s="64"/>
      <c r="BNN97" s="63"/>
      <c r="BNO97" s="64"/>
      <c r="BNV97" s="63"/>
      <c r="BNW97" s="64"/>
      <c r="BOD97" s="63"/>
      <c r="BOE97" s="64"/>
      <c r="BOL97" s="63"/>
      <c r="BOM97" s="64"/>
      <c r="BOT97" s="63"/>
      <c r="BOU97" s="64"/>
      <c r="BPB97" s="63"/>
      <c r="BPC97" s="64"/>
      <c r="BPJ97" s="63"/>
      <c r="BPK97" s="64"/>
      <c r="BPR97" s="63"/>
      <c r="BPS97" s="64"/>
      <c r="BPZ97" s="63"/>
      <c r="BQA97" s="64"/>
      <c r="BQH97" s="63"/>
      <c r="BQI97" s="64"/>
      <c r="BQP97" s="63"/>
      <c r="BQQ97" s="64"/>
      <c r="BQX97" s="63"/>
      <c r="BQY97" s="64"/>
      <c r="BRF97" s="63"/>
      <c r="BRG97" s="64"/>
      <c r="BRN97" s="63"/>
      <c r="BRO97" s="64"/>
      <c r="BRV97" s="63"/>
      <c r="BRW97" s="64"/>
      <c r="BSD97" s="63"/>
      <c r="BSE97" s="64"/>
      <c r="BSL97" s="63"/>
      <c r="BSM97" s="64"/>
      <c r="BST97" s="63"/>
      <c r="BSU97" s="64"/>
      <c r="BTB97" s="63"/>
      <c r="BTC97" s="64"/>
      <c r="BTJ97" s="63"/>
      <c r="BTK97" s="64"/>
      <c r="BTR97" s="63"/>
      <c r="BTS97" s="64"/>
      <c r="BTZ97" s="63"/>
      <c r="BUA97" s="64"/>
      <c r="BUH97" s="63"/>
      <c r="BUI97" s="64"/>
      <c r="BUP97" s="63"/>
      <c r="BUQ97" s="64"/>
      <c r="BUX97" s="63"/>
      <c r="BUY97" s="64"/>
      <c r="BVF97" s="63"/>
      <c r="BVG97" s="64"/>
      <c r="BVN97" s="63"/>
      <c r="BVO97" s="64"/>
      <c r="BVV97" s="63"/>
      <c r="BVW97" s="64"/>
      <c r="BWD97" s="63"/>
      <c r="BWE97" s="64"/>
      <c r="BWL97" s="63"/>
      <c r="BWM97" s="64"/>
      <c r="BWT97" s="63"/>
      <c r="BWU97" s="64"/>
      <c r="BXB97" s="63"/>
      <c r="BXC97" s="64"/>
      <c r="BXJ97" s="63"/>
      <c r="BXK97" s="64"/>
      <c r="BXR97" s="63"/>
      <c r="BXS97" s="64"/>
      <c r="BXZ97" s="63"/>
      <c r="BYA97" s="64"/>
      <c r="BYH97" s="63"/>
      <c r="BYI97" s="64"/>
      <c r="BYP97" s="63"/>
      <c r="BYQ97" s="64"/>
      <c r="BYX97" s="63"/>
      <c r="BYY97" s="64"/>
      <c r="BZF97" s="63"/>
      <c r="BZG97" s="64"/>
      <c r="BZN97" s="63"/>
      <c r="BZO97" s="64"/>
      <c r="BZV97" s="63"/>
      <c r="BZW97" s="64"/>
      <c r="CAD97" s="63"/>
      <c r="CAE97" s="64"/>
      <c r="CAL97" s="63"/>
      <c r="CAM97" s="64"/>
      <c r="CAT97" s="63"/>
      <c r="CAU97" s="64"/>
      <c r="CBB97" s="63"/>
      <c r="CBC97" s="64"/>
      <c r="CBJ97" s="63"/>
      <c r="CBK97" s="64"/>
      <c r="CBR97" s="63"/>
      <c r="CBS97" s="64"/>
      <c r="CBZ97" s="63"/>
      <c r="CCA97" s="64"/>
      <c r="CCH97" s="63"/>
      <c r="CCI97" s="64"/>
      <c r="CCP97" s="63"/>
      <c r="CCQ97" s="64"/>
      <c r="CCX97" s="63"/>
      <c r="CCY97" s="64"/>
      <c r="CDF97" s="63"/>
      <c r="CDG97" s="64"/>
      <c r="CDN97" s="63"/>
      <c r="CDO97" s="64"/>
      <c r="CDV97" s="63"/>
      <c r="CDW97" s="64"/>
      <c r="CED97" s="63"/>
      <c r="CEE97" s="64"/>
      <c r="CEL97" s="63"/>
      <c r="CEM97" s="64"/>
      <c r="CET97" s="63"/>
      <c r="CEU97" s="64"/>
      <c r="CFB97" s="63"/>
      <c r="CFC97" s="64"/>
      <c r="CFJ97" s="63"/>
      <c r="CFK97" s="64"/>
      <c r="CFR97" s="63"/>
      <c r="CFS97" s="64"/>
      <c r="CFZ97" s="63"/>
      <c r="CGA97" s="64"/>
      <c r="CGH97" s="63"/>
      <c r="CGI97" s="64"/>
      <c r="CGP97" s="63"/>
      <c r="CGQ97" s="64"/>
      <c r="CGX97" s="63"/>
      <c r="CGY97" s="64"/>
      <c r="CHF97" s="63"/>
      <c r="CHG97" s="64"/>
      <c r="CHN97" s="63"/>
      <c r="CHO97" s="64"/>
      <c r="CHV97" s="63"/>
      <c r="CHW97" s="64"/>
      <c r="CID97" s="63"/>
      <c r="CIE97" s="64"/>
      <c r="CIL97" s="63"/>
      <c r="CIM97" s="64"/>
      <c r="CIT97" s="63"/>
      <c r="CIU97" s="64"/>
      <c r="CJB97" s="63"/>
      <c r="CJC97" s="64"/>
      <c r="CJJ97" s="63"/>
      <c r="CJK97" s="64"/>
      <c r="CJR97" s="63"/>
      <c r="CJS97" s="64"/>
      <c r="CJZ97" s="63"/>
      <c r="CKA97" s="64"/>
      <c r="CKH97" s="63"/>
      <c r="CKI97" s="64"/>
      <c r="CKP97" s="63"/>
      <c r="CKQ97" s="64"/>
      <c r="CKX97" s="63"/>
      <c r="CKY97" s="64"/>
      <c r="CLF97" s="63"/>
      <c r="CLG97" s="64"/>
      <c r="CLN97" s="63"/>
      <c r="CLO97" s="64"/>
      <c r="CLV97" s="63"/>
      <c r="CLW97" s="64"/>
      <c r="CMD97" s="63"/>
      <c r="CME97" s="64"/>
      <c r="CML97" s="63"/>
      <c r="CMM97" s="64"/>
      <c r="CMT97" s="63"/>
      <c r="CMU97" s="64"/>
      <c r="CNB97" s="63"/>
      <c r="CNC97" s="64"/>
      <c r="CNJ97" s="63"/>
      <c r="CNK97" s="64"/>
      <c r="CNR97" s="63"/>
      <c r="CNS97" s="64"/>
      <c r="CNZ97" s="63"/>
      <c r="COA97" s="64"/>
      <c r="COH97" s="63"/>
      <c r="COI97" s="64"/>
      <c r="COP97" s="63"/>
      <c r="COQ97" s="64"/>
      <c r="COX97" s="63"/>
      <c r="COY97" s="64"/>
      <c r="CPF97" s="63"/>
      <c r="CPG97" s="64"/>
      <c r="CPN97" s="63"/>
      <c r="CPO97" s="64"/>
      <c r="CPV97" s="63"/>
      <c r="CPW97" s="64"/>
      <c r="CQD97" s="63"/>
      <c r="CQE97" s="64"/>
      <c r="CQL97" s="63"/>
      <c r="CQM97" s="64"/>
      <c r="CQT97" s="63"/>
      <c r="CQU97" s="64"/>
      <c r="CRB97" s="63"/>
      <c r="CRC97" s="64"/>
      <c r="CRJ97" s="63"/>
      <c r="CRK97" s="64"/>
      <c r="CRR97" s="63"/>
      <c r="CRS97" s="64"/>
      <c r="CRZ97" s="63"/>
      <c r="CSA97" s="64"/>
      <c r="CSH97" s="63"/>
      <c r="CSI97" s="64"/>
      <c r="CSP97" s="63"/>
      <c r="CSQ97" s="64"/>
      <c r="CSX97" s="63"/>
      <c r="CSY97" s="64"/>
      <c r="CTF97" s="63"/>
      <c r="CTG97" s="64"/>
      <c r="CTN97" s="63"/>
      <c r="CTO97" s="64"/>
      <c r="CTV97" s="63"/>
      <c r="CTW97" s="64"/>
      <c r="CUD97" s="63"/>
      <c r="CUE97" s="64"/>
      <c r="CUL97" s="63"/>
      <c r="CUM97" s="64"/>
      <c r="CUT97" s="63"/>
      <c r="CUU97" s="64"/>
      <c r="CVB97" s="63"/>
      <c r="CVC97" s="64"/>
      <c r="CVJ97" s="63"/>
      <c r="CVK97" s="64"/>
      <c r="CVR97" s="63"/>
      <c r="CVS97" s="64"/>
      <c r="CVZ97" s="63"/>
      <c r="CWA97" s="64"/>
      <c r="CWH97" s="63"/>
      <c r="CWI97" s="64"/>
      <c r="CWP97" s="63"/>
      <c r="CWQ97" s="64"/>
      <c r="CWX97" s="63"/>
      <c r="CWY97" s="64"/>
      <c r="CXF97" s="63"/>
      <c r="CXG97" s="64"/>
      <c r="CXN97" s="63"/>
      <c r="CXO97" s="64"/>
      <c r="CXV97" s="63"/>
      <c r="CXW97" s="64"/>
      <c r="CYD97" s="63"/>
      <c r="CYE97" s="64"/>
      <c r="CYL97" s="63"/>
      <c r="CYM97" s="64"/>
      <c r="CYT97" s="63"/>
      <c r="CYU97" s="64"/>
      <c r="CZB97" s="63"/>
      <c r="CZC97" s="64"/>
      <c r="CZJ97" s="63"/>
      <c r="CZK97" s="64"/>
      <c r="CZR97" s="63"/>
      <c r="CZS97" s="64"/>
      <c r="CZZ97" s="63"/>
      <c r="DAA97" s="64"/>
      <c r="DAH97" s="63"/>
      <c r="DAI97" s="64"/>
      <c r="DAP97" s="63"/>
      <c r="DAQ97" s="64"/>
      <c r="DAX97" s="63"/>
      <c r="DAY97" s="64"/>
      <c r="DBF97" s="63"/>
      <c r="DBG97" s="64"/>
      <c r="DBN97" s="63"/>
      <c r="DBO97" s="64"/>
      <c r="DBV97" s="63"/>
      <c r="DBW97" s="64"/>
      <c r="DCD97" s="63"/>
      <c r="DCE97" s="64"/>
      <c r="DCL97" s="63"/>
      <c r="DCM97" s="64"/>
      <c r="DCT97" s="63"/>
      <c r="DCU97" s="64"/>
      <c r="DDB97" s="63"/>
      <c r="DDC97" s="64"/>
      <c r="DDJ97" s="63"/>
      <c r="DDK97" s="64"/>
      <c r="DDR97" s="63"/>
      <c r="DDS97" s="64"/>
      <c r="DDZ97" s="63"/>
      <c r="DEA97" s="64"/>
      <c r="DEH97" s="63"/>
      <c r="DEI97" s="64"/>
      <c r="DEP97" s="63"/>
      <c r="DEQ97" s="64"/>
      <c r="DEX97" s="63"/>
      <c r="DEY97" s="64"/>
      <c r="DFF97" s="63"/>
      <c r="DFG97" s="64"/>
      <c r="DFN97" s="63"/>
      <c r="DFO97" s="64"/>
      <c r="DFV97" s="63"/>
      <c r="DFW97" s="64"/>
      <c r="DGD97" s="63"/>
      <c r="DGE97" s="64"/>
      <c r="DGL97" s="63"/>
      <c r="DGM97" s="64"/>
      <c r="DGT97" s="63"/>
      <c r="DGU97" s="64"/>
      <c r="DHB97" s="63"/>
      <c r="DHC97" s="64"/>
      <c r="DHJ97" s="63"/>
      <c r="DHK97" s="64"/>
      <c r="DHR97" s="63"/>
      <c r="DHS97" s="64"/>
      <c r="DHZ97" s="63"/>
      <c r="DIA97" s="64"/>
      <c r="DIH97" s="63"/>
      <c r="DII97" s="64"/>
      <c r="DIP97" s="63"/>
      <c r="DIQ97" s="64"/>
      <c r="DIX97" s="63"/>
      <c r="DIY97" s="64"/>
      <c r="DJF97" s="63"/>
      <c r="DJG97" s="64"/>
      <c r="DJN97" s="63"/>
      <c r="DJO97" s="64"/>
      <c r="DJV97" s="63"/>
      <c r="DJW97" s="64"/>
      <c r="DKD97" s="63"/>
      <c r="DKE97" s="64"/>
      <c r="DKL97" s="63"/>
      <c r="DKM97" s="64"/>
      <c r="DKT97" s="63"/>
      <c r="DKU97" s="64"/>
      <c r="DLB97" s="63"/>
      <c r="DLC97" s="64"/>
      <c r="DLJ97" s="63"/>
      <c r="DLK97" s="64"/>
      <c r="DLR97" s="63"/>
      <c r="DLS97" s="64"/>
      <c r="DLZ97" s="63"/>
      <c r="DMA97" s="64"/>
      <c r="DMH97" s="63"/>
      <c r="DMI97" s="64"/>
      <c r="DMP97" s="63"/>
      <c r="DMQ97" s="64"/>
      <c r="DMX97" s="63"/>
      <c r="DMY97" s="64"/>
      <c r="DNF97" s="63"/>
      <c r="DNG97" s="64"/>
      <c r="DNN97" s="63"/>
      <c r="DNO97" s="64"/>
      <c r="DNV97" s="63"/>
      <c r="DNW97" s="64"/>
      <c r="DOD97" s="63"/>
      <c r="DOE97" s="64"/>
      <c r="DOL97" s="63"/>
      <c r="DOM97" s="64"/>
      <c r="DOT97" s="63"/>
      <c r="DOU97" s="64"/>
      <c r="DPB97" s="63"/>
      <c r="DPC97" s="64"/>
      <c r="DPJ97" s="63"/>
      <c r="DPK97" s="64"/>
      <c r="DPR97" s="63"/>
      <c r="DPS97" s="64"/>
      <c r="DPZ97" s="63"/>
      <c r="DQA97" s="64"/>
      <c r="DQH97" s="63"/>
      <c r="DQI97" s="64"/>
      <c r="DQP97" s="63"/>
      <c r="DQQ97" s="64"/>
      <c r="DQX97" s="63"/>
      <c r="DQY97" s="64"/>
      <c r="DRF97" s="63"/>
      <c r="DRG97" s="64"/>
      <c r="DRN97" s="63"/>
      <c r="DRO97" s="64"/>
      <c r="DRV97" s="63"/>
      <c r="DRW97" s="64"/>
      <c r="DSD97" s="63"/>
      <c r="DSE97" s="64"/>
      <c r="DSL97" s="63"/>
      <c r="DSM97" s="64"/>
      <c r="DST97" s="63"/>
      <c r="DSU97" s="64"/>
      <c r="DTB97" s="63"/>
      <c r="DTC97" s="64"/>
      <c r="DTJ97" s="63"/>
      <c r="DTK97" s="64"/>
      <c r="DTQ97" s="63"/>
      <c r="DTR97" s="64"/>
      <c r="DTX97" s="63"/>
      <c r="DTY97" s="64"/>
      <c r="DUE97" s="63"/>
      <c r="DUF97" s="64"/>
      <c r="DUL97" s="63"/>
      <c r="DUM97" s="64"/>
      <c r="DUS97" s="63"/>
      <c r="DUT97" s="64"/>
      <c r="DUZ97" s="63"/>
      <c r="DVA97" s="64"/>
      <c r="DVG97" s="63"/>
      <c r="DVH97" s="64"/>
      <c r="DVN97" s="63"/>
      <c r="DVO97" s="64"/>
      <c r="DVU97" s="63"/>
      <c r="DVV97" s="64"/>
      <c r="DWB97" s="63"/>
      <c r="DWC97" s="64"/>
      <c r="DWI97" s="63"/>
      <c r="DWJ97" s="64"/>
      <c r="DWP97" s="63"/>
      <c r="DWQ97" s="64"/>
      <c r="DWW97" s="63"/>
      <c r="DWX97" s="64"/>
      <c r="DXD97" s="63"/>
      <c r="DXE97" s="64"/>
      <c r="DXK97" s="63"/>
      <c r="DXL97" s="64"/>
      <c r="DXR97" s="63"/>
      <c r="DXS97" s="64"/>
      <c r="DXY97" s="63"/>
      <c r="DXZ97" s="64"/>
      <c r="DYF97" s="63"/>
      <c r="DYG97" s="64"/>
      <c r="DYM97" s="63"/>
      <c r="DYN97" s="64"/>
      <c r="DYT97" s="63"/>
      <c r="DYU97" s="64"/>
      <c r="DZA97" s="63"/>
      <c r="DZB97" s="64"/>
      <c r="DZH97" s="63"/>
      <c r="DZI97" s="64"/>
      <c r="DZO97" s="63"/>
      <c r="DZP97" s="64"/>
      <c r="DZV97" s="63"/>
      <c r="DZW97" s="64"/>
      <c r="EAC97" s="63"/>
      <c r="EAD97" s="64"/>
      <c r="EAJ97" s="63"/>
      <c r="EAK97" s="64"/>
      <c r="EAQ97" s="63"/>
      <c r="EAR97" s="64"/>
      <c r="EAX97" s="63"/>
      <c r="EAY97" s="64"/>
      <c r="EBE97" s="63"/>
      <c r="EBF97" s="64"/>
      <c r="EBL97" s="63"/>
      <c r="EBM97" s="64"/>
      <c r="EBS97" s="63"/>
      <c r="EBT97" s="64"/>
      <c r="EBZ97" s="63"/>
      <c r="ECA97" s="64"/>
      <c r="ECG97" s="63"/>
      <c r="ECH97" s="64"/>
      <c r="ECN97" s="63"/>
      <c r="ECO97" s="64"/>
      <c r="ECU97" s="63"/>
      <c r="ECV97" s="64"/>
      <c r="EDB97" s="63"/>
      <c r="EDC97" s="64"/>
      <c r="EDI97" s="63"/>
      <c r="EDJ97" s="64"/>
      <c r="EDP97" s="63"/>
      <c r="EDQ97" s="64"/>
      <c r="EDW97" s="63"/>
      <c r="EDX97" s="64"/>
      <c r="EED97" s="63"/>
      <c r="EEE97" s="64"/>
      <c r="EEK97" s="63"/>
      <c r="EEL97" s="64"/>
      <c r="EER97" s="63"/>
      <c r="EES97" s="64"/>
      <c r="EEY97" s="63"/>
      <c r="EEZ97" s="64"/>
      <c r="EFF97" s="63"/>
      <c r="EFG97" s="64"/>
      <c r="EFM97" s="63"/>
      <c r="EFN97" s="64"/>
      <c r="EFT97" s="63"/>
      <c r="EFU97" s="64"/>
      <c r="EGA97" s="63"/>
      <c r="EGB97" s="64"/>
      <c r="EGH97" s="63"/>
      <c r="EGI97" s="64"/>
      <c r="EGO97" s="63"/>
      <c r="EGP97" s="64"/>
      <c r="EGV97" s="63"/>
      <c r="EGW97" s="64"/>
      <c r="EHC97" s="63"/>
      <c r="EHD97" s="64"/>
      <c r="EHJ97" s="63"/>
      <c r="EHK97" s="64"/>
      <c r="EHQ97" s="63"/>
      <c r="EHR97" s="64"/>
      <c r="EHX97" s="63"/>
      <c r="EHY97" s="64"/>
      <c r="EIE97" s="63"/>
      <c r="EIF97" s="64"/>
      <c r="EIL97" s="63"/>
      <c r="EIM97" s="64"/>
      <c r="EIS97" s="63"/>
      <c r="EIT97" s="64"/>
      <c r="EIZ97" s="63"/>
      <c r="EJA97" s="64"/>
      <c r="EJG97" s="63"/>
      <c r="EJH97" s="64"/>
      <c r="EJN97" s="63"/>
      <c r="EJO97" s="64"/>
      <c r="EJU97" s="63"/>
      <c r="EJV97" s="64"/>
      <c r="EKB97" s="63"/>
      <c r="EKC97" s="64"/>
      <c r="EKI97" s="63"/>
      <c r="EKJ97" s="64"/>
      <c r="EKP97" s="63"/>
      <c r="EKQ97" s="64"/>
      <c r="EKW97" s="63"/>
      <c r="EKX97" s="64"/>
      <c r="ELD97" s="63"/>
      <c r="ELE97" s="64"/>
      <c r="ELK97" s="63"/>
      <c r="ELL97" s="64"/>
      <c r="ELR97" s="63"/>
      <c r="ELS97" s="64"/>
      <c r="ELY97" s="63"/>
      <c r="ELZ97" s="64"/>
      <c r="EMF97" s="63"/>
      <c r="EMG97" s="64"/>
      <c r="EMM97" s="63"/>
      <c r="EMN97" s="64"/>
      <c r="EMT97" s="63"/>
      <c r="EMU97" s="64"/>
      <c r="ENA97" s="63"/>
      <c r="ENB97" s="64"/>
      <c r="ENH97" s="63"/>
      <c r="ENI97" s="64"/>
      <c r="ENO97" s="63"/>
      <c r="ENP97" s="64"/>
      <c r="ENV97" s="63"/>
      <c r="ENW97" s="64"/>
      <c r="EOC97" s="63"/>
      <c r="EOD97" s="64"/>
      <c r="EOJ97" s="63"/>
      <c r="EOK97" s="64"/>
      <c r="EOQ97" s="63"/>
      <c r="EOR97" s="64"/>
      <c r="EOX97" s="63"/>
      <c r="EOY97" s="64"/>
      <c r="EPE97" s="63"/>
      <c r="EPF97" s="64"/>
      <c r="EPL97" s="63"/>
      <c r="EPM97" s="64"/>
      <c r="EPS97" s="63"/>
      <c r="EPT97" s="64"/>
      <c r="EPZ97" s="63"/>
      <c r="EQA97" s="64"/>
      <c r="EQG97" s="63"/>
      <c r="EQH97" s="64"/>
      <c r="EQN97" s="63"/>
      <c r="EQO97" s="64"/>
      <c r="EQU97" s="63"/>
      <c r="EQV97" s="64"/>
      <c r="ERB97" s="63"/>
      <c r="ERC97" s="64"/>
      <c r="ERI97" s="63"/>
      <c r="ERJ97" s="64"/>
      <c r="ERP97" s="63"/>
      <c r="ERQ97" s="64"/>
      <c r="ERW97" s="63"/>
      <c r="ERX97" s="64"/>
      <c r="ESD97" s="63"/>
      <c r="ESE97" s="64"/>
      <c r="ESK97" s="63"/>
      <c r="ESL97" s="64"/>
      <c r="ESR97" s="63"/>
      <c r="ESS97" s="64"/>
      <c r="ESY97" s="63"/>
      <c r="ESZ97" s="64"/>
      <c r="ETF97" s="63"/>
      <c r="ETG97" s="64"/>
      <c r="ETM97" s="63"/>
      <c r="ETN97" s="64"/>
      <c r="ETT97" s="63"/>
      <c r="ETU97" s="64"/>
      <c r="EUA97" s="63"/>
      <c r="EUB97" s="64"/>
      <c r="EUH97" s="63"/>
      <c r="EUI97" s="64"/>
      <c r="EUO97" s="63"/>
      <c r="EUP97" s="64"/>
      <c r="EUV97" s="63"/>
      <c r="EUW97" s="64"/>
      <c r="EVC97" s="63"/>
      <c r="EVD97" s="64"/>
      <c r="EVJ97" s="63"/>
      <c r="EVK97" s="64"/>
      <c r="EVQ97" s="63"/>
      <c r="EVR97" s="64"/>
      <c r="EVX97" s="63"/>
      <c r="EVY97" s="64"/>
      <c r="EWE97" s="63"/>
      <c r="EWF97" s="64"/>
      <c r="EWL97" s="63"/>
      <c r="EWM97" s="64"/>
      <c r="EWS97" s="63"/>
      <c r="EWT97" s="64"/>
      <c r="EWZ97" s="63"/>
      <c r="EXA97" s="64"/>
      <c r="EXG97" s="63"/>
      <c r="EXH97" s="64"/>
      <c r="EXN97" s="63"/>
      <c r="EXO97" s="64"/>
      <c r="EXU97" s="63"/>
      <c r="EXV97" s="64"/>
      <c r="EYB97" s="63"/>
      <c r="EYC97" s="64"/>
      <c r="EYI97" s="63"/>
      <c r="EYJ97" s="64"/>
      <c r="EYP97" s="63"/>
      <c r="EYQ97" s="64"/>
      <c r="EYW97" s="63"/>
      <c r="EYX97" s="64"/>
      <c r="EZD97" s="63"/>
      <c r="EZE97" s="64"/>
      <c r="EZK97" s="63"/>
      <c r="EZL97" s="64"/>
      <c r="EZR97" s="63"/>
      <c r="EZS97" s="64"/>
      <c r="EZY97" s="63"/>
      <c r="EZZ97" s="64"/>
      <c r="FAF97" s="63"/>
      <c r="FAG97" s="64"/>
      <c r="FAM97" s="63"/>
      <c r="FAN97" s="64"/>
      <c r="FAT97" s="63"/>
      <c r="FAU97" s="64"/>
      <c r="FBA97" s="63"/>
      <c r="FBB97" s="64"/>
      <c r="FBH97" s="63"/>
      <c r="FBI97" s="64"/>
      <c r="FBO97" s="63"/>
      <c r="FBP97" s="64"/>
      <c r="FBV97" s="63"/>
      <c r="FBW97" s="64"/>
      <c r="FCC97" s="63"/>
      <c r="FCD97" s="64"/>
      <c r="FCJ97" s="63"/>
      <c r="FCK97" s="64"/>
      <c r="FCQ97" s="63"/>
      <c r="FCR97" s="64"/>
      <c r="FCX97" s="63"/>
      <c r="FCY97" s="64"/>
      <c r="FDE97" s="63"/>
      <c r="FDF97" s="64"/>
      <c r="FDL97" s="63"/>
      <c r="FDM97" s="64"/>
      <c r="FDS97" s="63"/>
      <c r="FDT97" s="64"/>
      <c r="FDZ97" s="63"/>
      <c r="FEA97" s="64"/>
      <c r="FEG97" s="63"/>
      <c r="FEH97" s="64"/>
      <c r="FEN97" s="63"/>
      <c r="FEO97" s="64"/>
      <c r="FEU97" s="63"/>
      <c r="FEV97" s="64"/>
      <c r="FFB97" s="63"/>
      <c r="FFC97" s="64"/>
      <c r="FFI97" s="63"/>
      <c r="FFJ97" s="64"/>
      <c r="FFP97" s="63"/>
      <c r="FFQ97" s="64"/>
      <c r="FFW97" s="63"/>
      <c r="FFX97" s="64"/>
      <c r="FGD97" s="63"/>
      <c r="FGE97" s="64"/>
      <c r="FGK97" s="63"/>
      <c r="FGL97" s="64"/>
      <c r="FGR97" s="63"/>
      <c r="FGS97" s="64"/>
      <c r="FGY97" s="63"/>
      <c r="FGZ97" s="64"/>
      <c r="FHF97" s="63"/>
      <c r="FHG97" s="64"/>
      <c r="FHM97" s="63"/>
      <c r="FHN97" s="64"/>
      <c r="FHT97" s="63"/>
      <c r="FHU97" s="64"/>
      <c r="FIA97" s="63"/>
      <c r="FIB97" s="64"/>
      <c r="FIH97" s="63"/>
      <c r="FII97" s="64"/>
      <c r="FIO97" s="63"/>
      <c r="FIP97" s="64"/>
      <c r="FIV97" s="63"/>
      <c r="FIW97" s="64"/>
      <c r="FJC97" s="63"/>
      <c r="FJD97" s="64"/>
      <c r="FJJ97" s="63"/>
      <c r="FJK97" s="64"/>
      <c r="FJQ97" s="63"/>
      <c r="FJR97" s="64"/>
      <c r="FJX97" s="63"/>
      <c r="FJY97" s="64"/>
      <c r="FKE97" s="63"/>
      <c r="FKF97" s="64"/>
      <c r="FKL97" s="63"/>
      <c r="FKM97" s="64"/>
      <c r="FKS97" s="63"/>
      <c r="FKT97" s="64"/>
      <c r="FKZ97" s="63"/>
      <c r="FLA97" s="64"/>
      <c r="FLG97" s="63"/>
      <c r="FLH97" s="64"/>
      <c r="FLN97" s="63"/>
      <c r="FLO97" s="64"/>
      <c r="FLU97" s="63"/>
      <c r="FLV97" s="64"/>
      <c r="FMB97" s="63"/>
      <c r="FMC97" s="64"/>
      <c r="FMI97" s="63"/>
      <c r="FMJ97" s="64"/>
      <c r="FMP97" s="63"/>
      <c r="FMQ97" s="64"/>
      <c r="FMW97" s="63"/>
      <c r="FMX97" s="64"/>
      <c r="FND97" s="63"/>
      <c r="FNE97" s="64"/>
      <c r="FNK97" s="63"/>
      <c r="FNL97" s="64"/>
      <c r="FNR97" s="63"/>
      <c r="FNS97" s="64"/>
      <c r="FNY97" s="63"/>
      <c r="FNZ97" s="64"/>
      <c r="FOF97" s="63"/>
      <c r="FOG97" s="64"/>
      <c r="FOM97" s="63"/>
      <c r="FON97" s="64"/>
      <c r="FOT97" s="63"/>
      <c r="FOU97" s="64"/>
      <c r="FPA97" s="63"/>
      <c r="FPB97" s="64"/>
      <c r="FPH97" s="63"/>
      <c r="FPI97" s="64"/>
      <c r="FPO97" s="63"/>
      <c r="FPP97" s="64"/>
      <c r="FPV97" s="63"/>
      <c r="FPW97" s="64"/>
      <c r="FQC97" s="63"/>
      <c r="FQD97" s="64"/>
      <c r="FQJ97" s="63"/>
      <c r="FQK97" s="64"/>
      <c r="FQQ97" s="63"/>
      <c r="FQR97" s="64"/>
      <c r="FQX97" s="63"/>
      <c r="FQY97" s="64"/>
      <c r="FRE97" s="63"/>
      <c r="FRF97" s="64"/>
      <c r="FRL97" s="63"/>
      <c r="FRM97" s="64"/>
      <c r="FRS97" s="63"/>
      <c r="FRT97" s="64"/>
      <c r="FRZ97" s="63"/>
      <c r="FSA97" s="64"/>
      <c r="FSG97" s="63"/>
      <c r="FSH97" s="64"/>
      <c r="FSN97" s="63"/>
      <c r="FSO97" s="64"/>
      <c r="FSU97" s="63"/>
      <c r="FSV97" s="64"/>
      <c r="FTB97" s="63"/>
      <c r="FTC97" s="64"/>
      <c r="FTI97" s="63"/>
      <c r="FTJ97" s="64"/>
      <c r="FTP97" s="63"/>
      <c r="FTQ97" s="64"/>
      <c r="FTW97" s="63"/>
      <c r="FTX97" s="64"/>
      <c r="FUD97" s="63"/>
      <c r="FUE97" s="64"/>
      <c r="FUK97" s="63"/>
      <c r="FUL97" s="64"/>
      <c r="FUR97" s="63"/>
      <c r="FUS97" s="64"/>
      <c r="FUY97" s="63"/>
      <c r="FUZ97" s="64"/>
      <c r="FVF97" s="63"/>
      <c r="FVG97" s="64"/>
      <c r="FVM97" s="63"/>
      <c r="FVN97" s="64"/>
      <c r="FVT97" s="63"/>
      <c r="FVU97" s="64"/>
      <c r="FWA97" s="63"/>
      <c r="FWB97" s="64"/>
      <c r="FWH97" s="63"/>
      <c r="FWI97" s="64"/>
      <c r="FWO97" s="63"/>
      <c r="FWP97" s="64"/>
      <c r="FWV97" s="63"/>
      <c r="FWW97" s="64"/>
      <c r="FXC97" s="63"/>
      <c r="FXD97" s="64"/>
      <c r="FXJ97" s="63"/>
      <c r="FXK97" s="64"/>
      <c r="FXQ97" s="63"/>
      <c r="FXR97" s="64"/>
      <c r="FXX97" s="63"/>
      <c r="FXY97" s="64"/>
      <c r="FYE97" s="63"/>
      <c r="FYF97" s="64"/>
      <c r="FYL97" s="63"/>
      <c r="FYM97" s="64"/>
      <c r="FYS97" s="63"/>
      <c r="FYT97" s="64"/>
      <c r="FYZ97" s="63"/>
      <c r="FZA97" s="64"/>
      <c r="FZG97" s="63"/>
      <c r="FZH97" s="64"/>
      <c r="FZN97" s="63"/>
      <c r="FZO97" s="64"/>
      <c r="FZU97" s="63"/>
      <c r="FZV97" s="64"/>
      <c r="GAB97" s="63"/>
      <c r="GAC97" s="64"/>
      <c r="GAI97" s="63"/>
      <c r="GAJ97" s="64"/>
      <c r="GAP97" s="63"/>
      <c r="GAQ97" s="64"/>
      <c r="GAW97" s="63"/>
      <c r="GAX97" s="64"/>
      <c r="GBD97" s="63"/>
      <c r="GBE97" s="64"/>
      <c r="GBK97" s="63"/>
      <c r="GBL97" s="64"/>
      <c r="GBR97" s="63"/>
      <c r="GBS97" s="64"/>
      <c r="GBY97" s="63"/>
      <c r="GBZ97" s="64"/>
      <c r="GCF97" s="63"/>
      <c r="GCG97" s="64"/>
      <c r="GCM97" s="63"/>
      <c r="GCN97" s="64"/>
      <c r="GCT97" s="63"/>
      <c r="GCU97" s="64"/>
      <c r="GDA97" s="63"/>
      <c r="GDB97" s="64"/>
      <c r="GDH97" s="63"/>
      <c r="GDI97" s="64"/>
      <c r="GDO97" s="63"/>
      <c r="GDP97" s="64"/>
      <c r="GDV97" s="63"/>
      <c r="GDW97" s="64"/>
      <c r="GEC97" s="63"/>
      <c r="GED97" s="64"/>
      <c r="GEJ97" s="63"/>
      <c r="GEK97" s="64"/>
      <c r="GEQ97" s="63"/>
      <c r="GER97" s="64"/>
      <c r="GEX97" s="63"/>
      <c r="GEY97" s="64"/>
      <c r="GFE97" s="63"/>
      <c r="GFF97" s="64"/>
      <c r="GFL97" s="63"/>
      <c r="GFM97" s="64"/>
      <c r="GFS97" s="63"/>
      <c r="GFT97" s="64"/>
      <c r="GFZ97" s="63"/>
      <c r="GGA97" s="64"/>
      <c r="GGG97" s="63"/>
      <c r="GGH97" s="64"/>
      <c r="GGN97" s="63"/>
      <c r="GGO97" s="64"/>
      <c r="GGU97" s="63"/>
      <c r="GGV97" s="64"/>
      <c r="GHB97" s="63"/>
      <c r="GHC97" s="64"/>
      <c r="GHI97" s="63"/>
      <c r="GHJ97" s="64"/>
      <c r="GHP97" s="63"/>
      <c r="GHQ97" s="64"/>
      <c r="GHW97" s="63"/>
      <c r="GHX97" s="64"/>
      <c r="GID97" s="63"/>
      <c r="GIE97" s="64"/>
      <c r="GIK97" s="63"/>
      <c r="GIL97" s="64"/>
      <c r="GIR97" s="63"/>
      <c r="GIS97" s="64"/>
      <c r="GIY97" s="63"/>
      <c r="GIZ97" s="64"/>
      <c r="GJF97" s="63"/>
      <c r="GJG97" s="64"/>
      <c r="GJM97" s="63"/>
      <c r="GJN97" s="64"/>
      <c r="GJT97" s="63"/>
      <c r="GJU97" s="64"/>
      <c r="GKA97" s="63"/>
      <c r="GKB97" s="64"/>
      <c r="GKH97" s="63"/>
      <c r="GKI97" s="64"/>
      <c r="GKO97" s="63"/>
      <c r="GKP97" s="64"/>
      <c r="GKV97" s="63"/>
      <c r="GKW97" s="64"/>
      <c r="GLC97" s="63"/>
      <c r="GLD97" s="64"/>
      <c r="GLJ97" s="63"/>
      <c r="GLK97" s="64"/>
      <c r="GLQ97" s="63"/>
      <c r="GLR97" s="64"/>
      <c r="GLX97" s="63"/>
      <c r="GLY97" s="64"/>
      <c r="GME97" s="63"/>
      <c r="GMF97" s="64"/>
      <c r="GML97" s="63"/>
      <c r="GMM97" s="64"/>
      <c r="GMS97" s="63"/>
      <c r="GMT97" s="64"/>
      <c r="GMZ97" s="63"/>
      <c r="GNA97" s="64"/>
      <c r="GNG97" s="63"/>
      <c r="GNH97" s="64"/>
      <c r="GNN97" s="63"/>
      <c r="GNO97" s="64"/>
      <c r="GNU97" s="63"/>
      <c r="GNV97" s="64"/>
      <c r="GOB97" s="63"/>
      <c r="GOC97" s="64"/>
      <c r="GOI97" s="63"/>
      <c r="GOJ97" s="64"/>
      <c r="GOP97" s="63"/>
      <c r="GOQ97" s="64"/>
      <c r="GOW97" s="63"/>
      <c r="GOX97" s="64"/>
      <c r="GPD97" s="63"/>
      <c r="GPE97" s="64"/>
      <c r="GPK97" s="63"/>
      <c r="GPL97" s="64"/>
      <c r="GPR97" s="63"/>
      <c r="GPS97" s="64"/>
      <c r="GPY97" s="63"/>
      <c r="GPZ97" s="64"/>
      <c r="GQF97" s="63"/>
      <c r="GQG97" s="64"/>
      <c r="GQM97" s="63"/>
      <c r="GQN97" s="64"/>
      <c r="GQT97" s="63"/>
      <c r="GQU97" s="64"/>
      <c r="GRA97" s="63"/>
      <c r="GRB97" s="64"/>
      <c r="GRH97" s="63"/>
      <c r="GRI97" s="64"/>
      <c r="GRO97" s="63"/>
      <c r="GRP97" s="64"/>
      <c r="GRV97" s="63"/>
      <c r="GRW97" s="64"/>
      <c r="GSC97" s="63"/>
      <c r="GSD97" s="64"/>
      <c r="GSJ97" s="63"/>
      <c r="GSK97" s="64"/>
      <c r="GSQ97" s="63"/>
      <c r="GSR97" s="64"/>
      <c r="GSX97" s="63"/>
      <c r="GSY97" s="64"/>
      <c r="GTE97" s="63"/>
      <c r="GTF97" s="64"/>
      <c r="GTL97" s="63"/>
      <c r="GTM97" s="64"/>
      <c r="GTS97" s="63"/>
      <c r="GTT97" s="64"/>
      <c r="GTZ97" s="63"/>
      <c r="GUA97" s="64"/>
      <c r="GUG97" s="63"/>
      <c r="GUH97" s="64"/>
      <c r="GUN97" s="63"/>
      <c r="GUO97" s="64"/>
      <c r="GUU97" s="63"/>
      <c r="GUV97" s="64"/>
      <c r="GVB97" s="63"/>
      <c r="GVC97" s="64"/>
      <c r="GVI97" s="63"/>
      <c r="GVJ97" s="64"/>
      <c r="GVP97" s="63"/>
      <c r="GVQ97" s="64"/>
      <c r="GVW97" s="63"/>
      <c r="GVX97" s="64"/>
      <c r="GWD97" s="63"/>
      <c r="GWE97" s="64"/>
      <c r="GWK97" s="63"/>
      <c r="GWL97" s="64"/>
      <c r="GWR97" s="63"/>
      <c r="GWS97" s="64"/>
      <c r="GWY97" s="63"/>
      <c r="GWZ97" s="64"/>
      <c r="GXF97" s="63"/>
      <c r="GXG97" s="64"/>
      <c r="GXM97" s="63"/>
      <c r="GXN97" s="64"/>
      <c r="GXT97" s="63"/>
      <c r="GXU97" s="64"/>
      <c r="GYA97" s="63"/>
      <c r="GYB97" s="64"/>
      <c r="GYH97" s="63"/>
      <c r="GYI97" s="64"/>
      <c r="GYO97" s="63"/>
      <c r="GYP97" s="64"/>
      <c r="GYV97" s="63"/>
      <c r="GYW97" s="64"/>
      <c r="GZC97" s="63"/>
      <c r="GZD97" s="64"/>
      <c r="GZJ97" s="63"/>
      <c r="GZK97" s="64"/>
      <c r="GZQ97" s="63"/>
      <c r="GZR97" s="64"/>
      <c r="GZX97" s="63"/>
      <c r="GZY97" s="64"/>
      <c r="HAE97" s="63"/>
      <c r="HAF97" s="64"/>
      <c r="HAL97" s="63"/>
      <c r="HAM97" s="64"/>
      <c r="HAS97" s="63"/>
      <c r="HAT97" s="64"/>
      <c r="HAZ97" s="63"/>
      <c r="HBA97" s="64"/>
      <c r="HBG97" s="63"/>
      <c r="HBH97" s="64"/>
      <c r="HBN97" s="63"/>
      <c r="HBO97" s="64"/>
      <c r="HBU97" s="63"/>
      <c r="HBV97" s="64"/>
      <c r="HCB97" s="63"/>
      <c r="HCC97" s="64"/>
      <c r="HCI97" s="63"/>
      <c r="HCJ97" s="64"/>
      <c r="HCP97" s="63"/>
      <c r="HCQ97" s="64"/>
      <c r="HCW97" s="63"/>
      <c r="HCX97" s="64"/>
      <c r="HDD97" s="63"/>
      <c r="HDE97" s="64"/>
      <c r="HDK97" s="63"/>
      <c r="HDL97" s="64"/>
      <c r="HDR97" s="63"/>
      <c r="HDS97" s="64"/>
      <c r="HDY97" s="63"/>
      <c r="HDZ97" s="64"/>
      <c r="HEF97" s="63"/>
      <c r="HEG97" s="64"/>
      <c r="HEM97" s="63"/>
      <c r="HEN97" s="64"/>
      <c r="HET97" s="63"/>
      <c r="HEU97" s="64"/>
      <c r="HFA97" s="63"/>
      <c r="HFB97" s="64"/>
      <c r="HFH97" s="63"/>
      <c r="HFI97" s="64"/>
      <c r="HFO97" s="63"/>
      <c r="HFP97" s="64"/>
      <c r="HFV97" s="63"/>
      <c r="HFW97" s="64"/>
      <c r="HGC97" s="63"/>
      <c r="HGD97" s="64"/>
      <c r="HGJ97" s="63"/>
      <c r="HGK97" s="64"/>
      <c r="HGQ97" s="63"/>
      <c r="HGR97" s="64"/>
      <c r="HGX97" s="63"/>
      <c r="HGY97" s="64"/>
      <c r="HHE97" s="63"/>
      <c r="HHF97" s="64"/>
      <c r="HHL97" s="63"/>
      <c r="HHM97" s="64"/>
      <c r="HHS97" s="63"/>
      <c r="HHT97" s="64"/>
      <c r="HHZ97" s="63"/>
      <c r="HIA97" s="64"/>
      <c r="HIG97" s="63"/>
      <c r="HIH97" s="64"/>
      <c r="HIN97" s="63"/>
      <c r="HIO97" s="64"/>
      <c r="HIU97" s="63"/>
      <c r="HIV97" s="64"/>
      <c r="HJB97" s="63"/>
      <c r="HJC97" s="64"/>
      <c r="HJI97" s="63"/>
      <c r="HJJ97" s="64"/>
      <c r="HJP97" s="63"/>
      <c r="HJQ97" s="64"/>
      <c r="HJW97" s="63"/>
      <c r="HJX97" s="64"/>
      <c r="HKD97" s="63"/>
      <c r="HKE97" s="64"/>
      <c r="HKK97" s="63"/>
      <c r="HKL97" s="64"/>
      <c r="HKR97" s="63"/>
      <c r="HKS97" s="64"/>
      <c r="HKY97" s="63"/>
      <c r="HKZ97" s="64"/>
      <c r="HLF97" s="63"/>
      <c r="HLG97" s="64"/>
      <c r="HLM97" s="63"/>
      <c r="HLN97" s="64"/>
      <c r="HLT97" s="63"/>
      <c r="HLU97" s="64"/>
      <c r="HMA97" s="63"/>
      <c r="HMB97" s="64"/>
      <c r="HMH97" s="63"/>
      <c r="HMI97" s="64"/>
      <c r="HMO97" s="63"/>
      <c r="HMP97" s="64"/>
      <c r="HMV97" s="63"/>
      <c r="HMW97" s="64"/>
      <c r="HNC97" s="63"/>
      <c r="HND97" s="64"/>
      <c r="HNJ97" s="63"/>
      <c r="HNK97" s="64"/>
      <c r="HNQ97" s="63"/>
      <c r="HNR97" s="64"/>
      <c r="HNX97" s="63"/>
      <c r="HNY97" s="64"/>
      <c r="HOE97" s="63"/>
      <c r="HOF97" s="64"/>
      <c r="HOL97" s="63"/>
      <c r="HOM97" s="64"/>
      <c r="HOS97" s="63"/>
      <c r="HOT97" s="64"/>
      <c r="HOZ97" s="63"/>
      <c r="HPA97" s="64"/>
      <c r="HPG97" s="63"/>
      <c r="HPH97" s="64"/>
      <c r="HPN97" s="63"/>
      <c r="HPO97" s="64"/>
      <c r="HPU97" s="63"/>
      <c r="HPV97" s="64"/>
      <c r="HQB97" s="63"/>
      <c r="HQC97" s="64"/>
      <c r="HQI97" s="63"/>
      <c r="HQJ97" s="64"/>
      <c r="HQP97" s="63"/>
      <c r="HQQ97" s="64"/>
      <c r="HQW97" s="63"/>
      <c r="HQX97" s="64"/>
      <c r="HRD97" s="63"/>
      <c r="HRE97" s="64"/>
      <c r="HRK97" s="63"/>
      <c r="HRL97" s="64"/>
      <c r="HRR97" s="63"/>
      <c r="HRS97" s="64"/>
      <c r="HRY97" s="63"/>
      <c r="HRZ97" s="64"/>
      <c r="HSF97" s="63"/>
      <c r="HSG97" s="64"/>
      <c r="HSM97" s="63"/>
      <c r="HSN97" s="64"/>
      <c r="HST97" s="63"/>
      <c r="HSU97" s="64"/>
      <c r="HTA97" s="63"/>
      <c r="HTB97" s="64"/>
      <c r="HTH97" s="63"/>
      <c r="HTI97" s="64"/>
      <c r="HTO97" s="63"/>
      <c r="HTP97" s="64"/>
      <c r="HTV97" s="63"/>
      <c r="HTW97" s="64"/>
      <c r="HUC97" s="63"/>
      <c r="HUD97" s="64"/>
      <c r="HUJ97" s="63"/>
      <c r="HUK97" s="64"/>
      <c r="HUQ97" s="63"/>
      <c r="HUR97" s="64"/>
      <c r="HUX97" s="63"/>
      <c r="HUY97" s="64"/>
      <c r="HVE97" s="63"/>
      <c r="HVF97" s="64"/>
      <c r="HVL97" s="63"/>
      <c r="HVM97" s="64"/>
      <c r="HVS97" s="63"/>
      <c r="HVT97" s="64"/>
      <c r="HVZ97" s="63"/>
      <c r="HWA97" s="64"/>
      <c r="HWG97" s="63"/>
      <c r="HWH97" s="64"/>
      <c r="HWN97" s="63"/>
      <c r="HWO97" s="64"/>
      <c r="HWU97" s="63"/>
      <c r="HWV97" s="64"/>
      <c r="HXB97" s="63"/>
      <c r="HXC97" s="64"/>
      <c r="HXI97" s="63"/>
      <c r="HXJ97" s="64"/>
      <c r="HXP97" s="63"/>
      <c r="HXQ97" s="64"/>
      <c r="HXW97" s="63"/>
      <c r="HXX97" s="64"/>
      <c r="HYD97" s="63"/>
      <c r="HYE97" s="64"/>
      <c r="HYK97" s="63"/>
      <c r="HYL97" s="64"/>
      <c r="HYR97" s="63"/>
      <c r="HYS97" s="64"/>
      <c r="HYY97" s="63"/>
      <c r="HYZ97" s="64"/>
      <c r="HZF97" s="63"/>
      <c r="HZG97" s="64"/>
      <c r="HZM97" s="63"/>
      <c r="HZN97" s="64"/>
      <c r="HZT97" s="63"/>
      <c r="HZU97" s="64"/>
      <c r="IAA97" s="63"/>
      <c r="IAB97" s="64"/>
      <c r="IAH97" s="63"/>
      <c r="IAI97" s="64"/>
      <c r="IAO97" s="63"/>
      <c r="IAP97" s="64"/>
      <c r="IAV97" s="63"/>
      <c r="IAW97" s="64"/>
      <c r="IBC97" s="63"/>
      <c r="IBD97" s="64"/>
      <c r="IBJ97" s="63"/>
      <c r="IBK97" s="64"/>
      <c r="IBQ97" s="63"/>
      <c r="IBR97" s="64"/>
      <c r="IBX97" s="63"/>
      <c r="IBY97" s="64"/>
      <c r="ICE97" s="63"/>
      <c r="ICF97" s="64"/>
      <c r="ICL97" s="63"/>
      <c r="ICM97" s="64"/>
      <c r="ICS97" s="63"/>
      <c r="ICT97" s="64"/>
      <c r="ICZ97" s="63"/>
      <c r="IDA97" s="64"/>
      <c r="IDG97" s="63"/>
      <c r="IDH97" s="64"/>
      <c r="IDN97" s="63"/>
      <c r="IDO97" s="64"/>
      <c r="IDU97" s="63"/>
      <c r="IDV97" s="64"/>
      <c r="IEB97" s="63"/>
      <c r="IEC97" s="64"/>
      <c r="IEI97" s="63"/>
      <c r="IEJ97" s="64"/>
      <c r="IEP97" s="63"/>
      <c r="IEQ97" s="64"/>
      <c r="IEW97" s="63"/>
      <c r="IEX97" s="64"/>
      <c r="IFD97" s="63"/>
      <c r="IFE97" s="64"/>
      <c r="IFK97" s="63"/>
      <c r="IFL97" s="64"/>
      <c r="IFR97" s="63"/>
      <c r="IFS97" s="64"/>
      <c r="IFY97" s="63"/>
      <c r="IFZ97" s="64"/>
      <c r="IGF97" s="63"/>
      <c r="IGG97" s="64"/>
      <c r="IGM97" s="63"/>
      <c r="IGN97" s="64"/>
      <c r="IGT97" s="63"/>
      <c r="IGU97" s="64"/>
      <c r="IHA97" s="63"/>
      <c r="IHB97" s="64"/>
      <c r="IHH97" s="63"/>
      <c r="IHI97" s="64"/>
      <c r="IHO97" s="63"/>
      <c r="IHP97" s="64"/>
      <c r="IHV97" s="63"/>
      <c r="IHW97" s="64"/>
      <c r="IIC97" s="63"/>
      <c r="IID97" s="64"/>
      <c r="IIJ97" s="63"/>
      <c r="IIK97" s="64"/>
      <c r="IIQ97" s="63"/>
      <c r="IIR97" s="64"/>
      <c r="IIX97" s="63"/>
      <c r="IIY97" s="64"/>
      <c r="IJE97" s="63"/>
      <c r="IJF97" s="64"/>
      <c r="IJL97" s="63"/>
      <c r="IJM97" s="64"/>
      <c r="IJS97" s="63"/>
      <c r="IJT97" s="64"/>
      <c r="IJZ97" s="63"/>
      <c r="IKA97" s="64"/>
      <c r="IKG97" s="63"/>
      <c r="IKH97" s="64"/>
      <c r="IKN97" s="63"/>
      <c r="IKO97" s="64"/>
      <c r="IKU97" s="63"/>
      <c r="IKV97" s="64"/>
      <c r="ILB97" s="63"/>
      <c r="ILC97" s="64"/>
      <c r="ILI97" s="63"/>
      <c r="ILJ97" s="64"/>
      <c r="ILP97" s="63"/>
      <c r="ILQ97" s="64"/>
      <c r="ILW97" s="63"/>
      <c r="ILX97" s="64"/>
      <c r="IMD97" s="63"/>
      <c r="IME97" s="64"/>
      <c r="IMK97" s="63"/>
      <c r="IML97" s="64"/>
      <c r="IMR97" s="63"/>
      <c r="IMS97" s="64"/>
      <c r="IMY97" s="63"/>
      <c r="IMZ97" s="64"/>
      <c r="INF97" s="63"/>
      <c r="ING97" s="64"/>
      <c r="INM97" s="63"/>
      <c r="INN97" s="64"/>
      <c r="INT97" s="63"/>
      <c r="INU97" s="64"/>
      <c r="IOA97" s="63"/>
      <c r="IOB97" s="64"/>
      <c r="IOH97" s="63"/>
      <c r="IOI97" s="64"/>
      <c r="IOO97" s="63"/>
      <c r="IOP97" s="64"/>
      <c r="IOV97" s="63"/>
      <c r="IOW97" s="64"/>
      <c r="IPC97" s="63"/>
      <c r="IPD97" s="64"/>
      <c r="IPJ97" s="63"/>
      <c r="IPK97" s="64"/>
      <c r="IPQ97" s="63"/>
      <c r="IPR97" s="64"/>
      <c r="IPX97" s="63"/>
      <c r="IPY97" s="64"/>
      <c r="IQE97" s="63"/>
      <c r="IQF97" s="64"/>
      <c r="IQL97" s="63"/>
      <c r="IQM97" s="64"/>
      <c r="IQS97" s="63"/>
      <c r="IQT97" s="64"/>
      <c r="IQZ97" s="63"/>
      <c r="IRA97" s="64"/>
      <c r="IRG97" s="63"/>
      <c r="IRH97" s="64"/>
      <c r="IRN97" s="63"/>
      <c r="IRO97" s="64"/>
      <c r="IRU97" s="63"/>
      <c r="IRV97" s="64"/>
      <c r="ISB97" s="63"/>
      <c r="ISC97" s="64"/>
      <c r="ISI97" s="63"/>
      <c r="ISJ97" s="64"/>
      <c r="ISP97" s="63"/>
      <c r="ISQ97" s="64"/>
      <c r="ISW97" s="63"/>
      <c r="ISX97" s="64"/>
      <c r="ITD97" s="63"/>
      <c r="ITE97" s="64"/>
      <c r="ITK97" s="63"/>
      <c r="ITL97" s="64"/>
      <c r="ITR97" s="63"/>
      <c r="ITS97" s="64"/>
      <c r="ITY97" s="63"/>
      <c r="ITZ97" s="64"/>
      <c r="IUF97" s="63"/>
      <c r="IUG97" s="64"/>
      <c r="IUM97" s="63"/>
      <c r="IUN97" s="64"/>
      <c r="IUT97" s="63"/>
      <c r="IUU97" s="64"/>
      <c r="IVA97" s="63"/>
      <c r="IVB97" s="64"/>
      <c r="IVH97" s="63"/>
      <c r="IVI97" s="64"/>
    </row>
    <row r="98" spans="2:1019 1026:2043 2050:3067 3074:4096 4102:5118 5124:6140 6146:6665">
      <c r="B98" s="63"/>
      <c r="C98" s="64"/>
      <c r="J98" s="63"/>
      <c r="K98" s="64"/>
      <c r="R98" s="63"/>
      <c r="S98" s="64"/>
      <c r="Z98" s="63"/>
      <c r="AA98" s="64"/>
      <c r="AH98" s="63"/>
      <c r="AI98" s="64"/>
      <c r="AP98" s="63"/>
      <c r="AQ98" s="64"/>
      <c r="AX98" s="63"/>
      <c r="AY98" s="64"/>
      <c r="BF98" s="63"/>
      <c r="BG98" s="64"/>
      <c r="BN98" s="63"/>
      <c r="BO98" s="64"/>
      <c r="BV98" s="63"/>
      <c r="BW98" s="64"/>
      <c r="CD98" s="63"/>
      <c r="CE98" s="64"/>
      <c r="CL98" s="63"/>
      <c r="CM98" s="64"/>
      <c r="CT98" s="63"/>
      <c r="CU98" s="64"/>
      <c r="DB98" s="63"/>
      <c r="DC98" s="64"/>
      <c r="DJ98" s="63"/>
      <c r="DK98" s="64"/>
      <c r="DR98" s="63"/>
      <c r="DS98" s="64"/>
      <c r="DZ98" s="63"/>
      <c r="EA98" s="64"/>
      <c r="EH98" s="63"/>
      <c r="EI98" s="64"/>
      <c r="EP98" s="63"/>
      <c r="EQ98" s="64"/>
      <c r="EX98" s="63"/>
      <c r="EY98" s="64"/>
      <c r="FF98" s="63"/>
      <c r="FG98" s="64"/>
      <c r="FN98" s="63"/>
      <c r="FO98" s="64"/>
      <c r="FV98" s="63"/>
      <c r="FW98" s="64"/>
      <c r="GD98" s="63"/>
      <c r="GE98" s="64"/>
      <c r="GL98" s="63"/>
      <c r="GM98" s="64"/>
      <c r="GT98" s="63"/>
      <c r="GU98" s="64"/>
      <c r="HB98" s="63"/>
      <c r="HC98" s="64"/>
      <c r="HJ98" s="63"/>
      <c r="HK98" s="64"/>
      <c r="HR98" s="63"/>
      <c r="HS98" s="64"/>
      <c r="HZ98" s="63"/>
      <c r="IA98" s="64"/>
      <c r="IH98" s="63"/>
      <c r="II98" s="64"/>
      <c r="IP98" s="63"/>
      <c r="IQ98" s="64"/>
      <c r="IX98" s="63"/>
      <c r="IY98" s="64"/>
      <c r="JF98" s="63"/>
      <c r="JG98" s="64"/>
      <c r="JN98" s="63"/>
      <c r="JO98" s="64"/>
      <c r="JV98" s="63"/>
      <c r="JW98" s="64"/>
      <c r="KD98" s="63"/>
      <c r="KE98" s="64"/>
      <c r="KL98" s="63"/>
      <c r="KM98" s="64"/>
      <c r="KT98" s="63"/>
      <c r="KU98" s="64"/>
      <c r="LB98" s="63"/>
      <c r="LC98" s="64"/>
      <c r="LJ98" s="63"/>
      <c r="LK98" s="64"/>
      <c r="LR98" s="63"/>
      <c r="LS98" s="64"/>
      <c r="LZ98" s="63"/>
      <c r="MA98" s="64"/>
      <c r="MH98" s="63"/>
      <c r="MI98" s="64"/>
      <c r="MP98" s="63"/>
      <c r="MQ98" s="64"/>
      <c r="MX98" s="63"/>
      <c r="MY98" s="64"/>
      <c r="NF98" s="63"/>
      <c r="NG98" s="64"/>
      <c r="NN98" s="63"/>
      <c r="NO98" s="64"/>
      <c r="NV98" s="63"/>
      <c r="NW98" s="64"/>
      <c r="OD98" s="63"/>
      <c r="OE98" s="64"/>
      <c r="OL98" s="63"/>
      <c r="OM98" s="64"/>
      <c r="OT98" s="63"/>
      <c r="OU98" s="64"/>
      <c r="PB98" s="63"/>
      <c r="PC98" s="64"/>
      <c r="PJ98" s="63"/>
      <c r="PK98" s="64"/>
      <c r="PR98" s="63"/>
      <c r="PS98" s="64"/>
      <c r="PZ98" s="63"/>
      <c r="QA98" s="64"/>
      <c r="QH98" s="63"/>
      <c r="QI98" s="64"/>
      <c r="QP98" s="63"/>
      <c r="QQ98" s="64"/>
      <c r="QX98" s="63"/>
      <c r="QY98" s="64"/>
      <c r="RF98" s="63"/>
      <c r="RG98" s="64"/>
      <c r="RN98" s="63"/>
      <c r="RO98" s="64"/>
      <c r="RV98" s="63"/>
      <c r="RW98" s="64"/>
      <c r="SD98" s="63"/>
      <c r="SE98" s="64"/>
      <c r="SL98" s="63"/>
      <c r="SM98" s="64"/>
      <c r="ST98" s="63"/>
      <c r="SU98" s="64"/>
      <c r="TB98" s="63"/>
      <c r="TC98" s="64"/>
      <c r="TJ98" s="63"/>
      <c r="TK98" s="64"/>
      <c r="TR98" s="63"/>
      <c r="TS98" s="64"/>
      <c r="TZ98" s="63"/>
      <c r="UA98" s="64"/>
      <c r="UH98" s="63"/>
      <c r="UI98" s="64"/>
      <c r="UP98" s="63"/>
      <c r="UQ98" s="64"/>
      <c r="UX98" s="63"/>
      <c r="UY98" s="64"/>
      <c r="VF98" s="63"/>
      <c r="VG98" s="64"/>
      <c r="VN98" s="63"/>
      <c r="VO98" s="64"/>
      <c r="VV98" s="63"/>
      <c r="VW98" s="64"/>
      <c r="WD98" s="63"/>
      <c r="WE98" s="64"/>
      <c r="WL98" s="63"/>
      <c r="WM98" s="64"/>
      <c r="WT98" s="63"/>
      <c r="WU98" s="64"/>
      <c r="XB98" s="63"/>
      <c r="XC98" s="64"/>
      <c r="XJ98" s="63"/>
      <c r="XK98" s="64"/>
      <c r="XR98" s="63"/>
      <c r="XS98" s="64"/>
      <c r="XZ98" s="63"/>
      <c r="YA98" s="64"/>
      <c r="YH98" s="63"/>
      <c r="YI98" s="64"/>
      <c r="YP98" s="63"/>
      <c r="YQ98" s="64"/>
      <c r="YX98" s="63"/>
      <c r="YY98" s="64"/>
      <c r="ZF98" s="63"/>
      <c r="ZG98" s="64"/>
      <c r="ZN98" s="63"/>
      <c r="ZO98" s="64"/>
      <c r="ZV98" s="63"/>
      <c r="ZW98" s="64"/>
      <c r="AAD98" s="63"/>
      <c r="AAE98" s="64"/>
      <c r="AAL98" s="63"/>
      <c r="AAM98" s="64"/>
      <c r="AAT98" s="63"/>
      <c r="AAU98" s="64"/>
      <c r="ABB98" s="63"/>
      <c r="ABC98" s="64"/>
      <c r="ABJ98" s="63"/>
      <c r="ABK98" s="64"/>
      <c r="ABR98" s="63"/>
      <c r="ABS98" s="64"/>
      <c r="ABZ98" s="63"/>
      <c r="ACA98" s="64"/>
      <c r="ACH98" s="63"/>
      <c r="ACI98" s="64"/>
      <c r="ACP98" s="63"/>
      <c r="ACQ98" s="64"/>
      <c r="ACX98" s="63"/>
      <c r="ACY98" s="64"/>
      <c r="ADF98" s="63"/>
      <c r="ADG98" s="64"/>
      <c r="ADN98" s="63"/>
      <c r="ADO98" s="64"/>
      <c r="ADV98" s="63"/>
      <c r="ADW98" s="64"/>
      <c r="AED98" s="63"/>
      <c r="AEE98" s="64"/>
      <c r="AEL98" s="63"/>
      <c r="AEM98" s="64"/>
      <c r="AET98" s="63"/>
      <c r="AEU98" s="64"/>
      <c r="AFB98" s="63"/>
      <c r="AFC98" s="64"/>
      <c r="AFJ98" s="63"/>
      <c r="AFK98" s="64"/>
      <c r="AFR98" s="63"/>
      <c r="AFS98" s="64"/>
      <c r="AFZ98" s="63"/>
      <c r="AGA98" s="64"/>
      <c r="AGH98" s="63"/>
      <c r="AGI98" s="64"/>
      <c r="AGP98" s="63"/>
      <c r="AGQ98" s="64"/>
      <c r="AGX98" s="63"/>
      <c r="AGY98" s="64"/>
      <c r="AHF98" s="63"/>
      <c r="AHG98" s="64"/>
      <c r="AHN98" s="63"/>
      <c r="AHO98" s="64"/>
      <c r="AHV98" s="63"/>
      <c r="AHW98" s="64"/>
      <c r="AID98" s="63"/>
      <c r="AIE98" s="64"/>
      <c r="AIL98" s="63"/>
      <c r="AIM98" s="64"/>
      <c r="AIT98" s="63"/>
      <c r="AIU98" s="64"/>
      <c r="AJB98" s="63"/>
      <c r="AJC98" s="64"/>
      <c r="AJJ98" s="63"/>
      <c r="AJK98" s="64"/>
      <c r="AJR98" s="63"/>
      <c r="AJS98" s="64"/>
      <c r="AJZ98" s="63"/>
      <c r="AKA98" s="64"/>
      <c r="AKH98" s="63"/>
      <c r="AKI98" s="64"/>
      <c r="AKP98" s="63"/>
      <c r="AKQ98" s="64"/>
      <c r="AKX98" s="63"/>
      <c r="AKY98" s="64"/>
      <c r="ALF98" s="63"/>
      <c r="ALG98" s="64"/>
      <c r="ALN98" s="63"/>
      <c r="ALO98" s="64"/>
      <c r="ALV98" s="63"/>
      <c r="ALW98" s="64"/>
      <c r="AMD98" s="63"/>
      <c r="AME98" s="64"/>
      <c r="AML98" s="63"/>
      <c r="AMM98" s="64"/>
      <c r="AMT98" s="63"/>
      <c r="AMU98" s="64"/>
      <c r="ANB98" s="63"/>
      <c r="ANC98" s="64"/>
      <c r="ANJ98" s="63"/>
      <c r="ANK98" s="64"/>
      <c r="ANR98" s="63"/>
      <c r="ANS98" s="64"/>
      <c r="ANZ98" s="63"/>
      <c r="AOA98" s="64"/>
      <c r="AOH98" s="63"/>
      <c r="AOI98" s="64"/>
      <c r="AOP98" s="63"/>
      <c r="AOQ98" s="64"/>
      <c r="AOX98" s="63"/>
      <c r="AOY98" s="64"/>
      <c r="APF98" s="63"/>
      <c r="APG98" s="64"/>
      <c r="APN98" s="63"/>
      <c r="APO98" s="64"/>
      <c r="APV98" s="63"/>
      <c r="APW98" s="64"/>
      <c r="AQD98" s="63"/>
      <c r="AQE98" s="64"/>
      <c r="AQL98" s="63"/>
      <c r="AQM98" s="64"/>
      <c r="AQT98" s="63"/>
      <c r="AQU98" s="64"/>
      <c r="ARB98" s="63"/>
      <c r="ARC98" s="64"/>
      <c r="ARJ98" s="63"/>
      <c r="ARK98" s="64"/>
      <c r="ARR98" s="63"/>
      <c r="ARS98" s="64"/>
      <c r="ARZ98" s="63"/>
      <c r="ASA98" s="64"/>
      <c r="ASH98" s="63"/>
      <c r="ASI98" s="64"/>
      <c r="ASP98" s="63"/>
      <c r="ASQ98" s="64"/>
      <c r="ASX98" s="63"/>
      <c r="ASY98" s="64"/>
      <c r="ATF98" s="63"/>
      <c r="ATG98" s="64"/>
      <c r="ATN98" s="63"/>
      <c r="ATO98" s="64"/>
      <c r="ATV98" s="63"/>
      <c r="ATW98" s="64"/>
      <c r="AUD98" s="63"/>
      <c r="AUE98" s="64"/>
      <c r="AUL98" s="63"/>
      <c r="AUM98" s="64"/>
      <c r="AUT98" s="63"/>
      <c r="AUU98" s="64"/>
      <c r="AVB98" s="63"/>
      <c r="AVC98" s="64"/>
      <c r="AVJ98" s="63"/>
      <c r="AVK98" s="64"/>
      <c r="AVR98" s="63"/>
      <c r="AVS98" s="64"/>
      <c r="AVZ98" s="63"/>
      <c r="AWA98" s="64"/>
      <c r="AWH98" s="63"/>
      <c r="AWI98" s="64"/>
      <c r="AWP98" s="63"/>
      <c r="AWQ98" s="64"/>
      <c r="AWX98" s="63"/>
      <c r="AWY98" s="64"/>
      <c r="AXF98" s="63"/>
      <c r="AXG98" s="64"/>
      <c r="AXN98" s="63"/>
      <c r="AXO98" s="64"/>
      <c r="AXV98" s="63"/>
      <c r="AXW98" s="64"/>
      <c r="AYD98" s="63"/>
      <c r="AYE98" s="64"/>
      <c r="AYL98" s="63"/>
      <c r="AYM98" s="64"/>
      <c r="AYT98" s="63"/>
      <c r="AYU98" s="64"/>
      <c r="AZB98" s="63"/>
      <c r="AZC98" s="64"/>
      <c r="AZJ98" s="63"/>
      <c r="AZK98" s="64"/>
      <c r="AZR98" s="63"/>
      <c r="AZS98" s="64"/>
      <c r="AZZ98" s="63"/>
      <c r="BAA98" s="64"/>
      <c r="BAH98" s="63"/>
      <c r="BAI98" s="64"/>
      <c r="BAP98" s="63"/>
      <c r="BAQ98" s="64"/>
      <c r="BAX98" s="63"/>
      <c r="BAY98" s="64"/>
      <c r="BBF98" s="63"/>
      <c r="BBG98" s="64"/>
      <c r="BBN98" s="63"/>
      <c r="BBO98" s="64"/>
      <c r="BBV98" s="63"/>
      <c r="BBW98" s="64"/>
      <c r="BCD98" s="63"/>
      <c r="BCE98" s="64"/>
      <c r="BCL98" s="63"/>
      <c r="BCM98" s="64"/>
      <c r="BCT98" s="63"/>
      <c r="BCU98" s="64"/>
      <c r="BDB98" s="63"/>
      <c r="BDC98" s="64"/>
      <c r="BDJ98" s="63"/>
      <c r="BDK98" s="64"/>
      <c r="BDR98" s="63"/>
      <c r="BDS98" s="64"/>
      <c r="BDZ98" s="63"/>
      <c r="BEA98" s="64"/>
      <c r="BEH98" s="63"/>
      <c r="BEI98" s="64"/>
      <c r="BEP98" s="63"/>
      <c r="BEQ98" s="64"/>
      <c r="BEX98" s="63"/>
      <c r="BEY98" s="64"/>
      <c r="BFF98" s="63"/>
      <c r="BFG98" s="64"/>
      <c r="BFN98" s="63"/>
      <c r="BFO98" s="64"/>
      <c r="BFV98" s="63"/>
      <c r="BFW98" s="64"/>
      <c r="BGD98" s="63"/>
      <c r="BGE98" s="64"/>
      <c r="BGL98" s="63"/>
      <c r="BGM98" s="64"/>
      <c r="BGT98" s="63"/>
      <c r="BGU98" s="64"/>
      <c r="BHB98" s="63"/>
      <c r="BHC98" s="64"/>
      <c r="BHJ98" s="63"/>
      <c r="BHK98" s="64"/>
      <c r="BHR98" s="63"/>
      <c r="BHS98" s="64"/>
      <c r="BHZ98" s="63"/>
      <c r="BIA98" s="64"/>
      <c r="BIH98" s="63"/>
      <c r="BII98" s="64"/>
      <c r="BIP98" s="63"/>
      <c r="BIQ98" s="64"/>
      <c r="BIX98" s="63"/>
      <c r="BIY98" s="64"/>
      <c r="BJF98" s="63"/>
      <c r="BJG98" s="64"/>
      <c r="BJN98" s="63"/>
      <c r="BJO98" s="64"/>
      <c r="BJV98" s="63"/>
      <c r="BJW98" s="64"/>
      <c r="BKD98" s="63"/>
      <c r="BKE98" s="64"/>
      <c r="BKL98" s="63"/>
      <c r="BKM98" s="64"/>
      <c r="BKT98" s="63"/>
      <c r="BKU98" s="64"/>
      <c r="BLB98" s="63"/>
      <c r="BLC98" s="64"/>
      <c r="BLJ98" s="63"/>
      <c r="BLK98" s="64"/>
      <c r="BLR98" s="63"/>
      <c r="BLS98" s="64"/>
      <c r="BLZ98" s="63"/>
      <c r="BMA98" s="64"/>
      <c r="BMH98" s="63"/>
      <c r="BMI98" s="64"/>
      <c r="BMP98" s="63"/>
      <c r="BMQ98" s="64"/>
      <c r="BMX98" s="63"/>
      <c r="BMY98" s="64"/>
      <c r="BNF98" s="63"/>
      <c r="BNG98" s="64"/>
      <c r="BNN98" s="63"/>
      <c r="BNO98" s="64"/>
      <c r="BNV98" s="63"/>
      <c r="BNW98" s="64"/>
      <c r="BOD98" s="63"/>
      <c r="BOE98" s="64"/>
      <c r="BOL98" s="63"/>
      <c r="BOM98" s="64"/>
      <c r="BOT98" s="63"/>
      <c r="BOU98" s="64"/>
      <c r="BPB98" s="63"/>
      <c r="BPC98" s="64"/>
      <c r="BPJ98" s="63"/>
      <c r="BPK98" s="64"/>
      <c r="BPR98" s="63"/>
      <c r="BPS98" s="64"/>
      <c r="BPZ98" s="63"/>
      <c r="BQA98" s="64"/>
      <c r="BQH98" s="63"/>
      <c r="BQI98" s="64"/>
      <c r="BQP98" s="63"/>
      <c r="BQQ98" s="64"/>
      <c r="BQX98" s="63"/>
      <c r="BQY98" s="64"/>
      <c r="BRF98" s="63"/>
      <c r="BRG98" s="64"/>
      <c r="BRN98" s="63"/>
      <c r="BRO98" s="64"/>
      <c r="BRV98" s="63"/>
      <c r="BRW98" s="64"/>
      <c r="BSD98" s="63"/>
      <c r="BSE98" s="64"/>
      <c r="BSL98" s="63"/>
      <c r="BSM98" s="64"/>
      <c r="BST98" s="63"/>
      <c r="BSU98" s="64"/>
      <c r="BTB98" s="63"/>
      <c r="BTC98" s="64"/>
      <c r="BTJ98" s="63"/>
      <c r="BTK98" s="64"/>
      <c r="BTR98" s="63"/>
      <c r="BTS98" s="64"/>
      <c r="BTZ98" s="63"/>
      <c r="BUA98" s="64"/>
      <c r="BUH98" s="63"/>
      <c r="BUI98" s="64"/>
      <c r="BUP98" s="63"/>
      <c r="BUQ98" s="64"/>
      <c r="BUX98" s="63"/>
      <c r="BUY98" s="64"/>
      <c r="BVF98" s="63"/>
      <c r="BVG98" s="64"/>
      <c r="BVN98" s="63"/>
      <c r="BVO98" s="64"/>
      <c r="BVV98" s="63"/>
      <c r="BVW98" s="64"/>
      <c r="BWD98" s="63"/>
      <c r="BWE98" s="64"/>
      <c r="BWL98" s="63"/>
      <c r="BWM98" s="64"/>
      <c r="BWT98" s="63"/>
      <c r="BWU98" s="64"/>
      <c r="BXB98" s="63"/>
      <c r="BXC98" s="64"/>
      <c r="BXJ98" s="63"/>
      <c r="BXK98" s="64"/>
      <c r="BXR98" s="63"/>
      <c r="BXS98" s="64"/>
      <c r="BXZ98" s="63"/>
      <c r="BYA98" s="64"/>
      <c r="BYH98" s="63"/>
      <c r="BYI98" s="64"/>
      <c r="BYP98" s="63"/>
      <c r="BYQ98" s="64"/>
      <c r="BYX98" s="63"/>
      <c r="BYY98" s="64"/>
      <c r="BZF98" s="63"/>
      <c r="BZG98" s="64"/>
      <c r="BZN98" s="63"/>
      <c r="BZO98" s="64"/>
      <c r="BZV98" s="63"/>
      <c r="BZW98" s="64"/>
      <c r="CAD98" s="63"/>
      <c r="CAE98" s="64"/>
      <c r="CAL98" s="63"/>
      <c r="CAM98" s="64"/>
      <c r="CAT98" s="63"/>
      <c r="CAU98" s="64"/>
      <c r="CBB98" s="63"/>
      <c r="CBC98" s="64"/>
      <c r="CBJ98" s="63"/>
      <c r="CBK98" s="64"/>
      <c r="CBR98" s="63"/>
      <c r="CBS98" s="64"/>
      <c r="CBZ98" s="63"/>
      <c r="CCA98" s="64"/>
      <c r="CCH98" s="63"/>
      <c r="CCI98" s="64"/>
      <c r="CCP98" s="63"/>
      <c r="CCQ98" s="64"/>
      <c r="CCX98" s="63"/>
      <c r="CCY98" s="64"/>
      <c r="CDF98" s="63"/>
      <c r="CDG98" s="64"/>
      <c r="CDN98" s="63"/>
      <c r="CDO98" s="64"/>
      <c r="CDV98" s="63"/>
      <c r="CDW98" s="64"/>
      <c r="CED98" s="63"/>
      <c r="CEE98" s="64"/>
      <c r="CEL98" s="63"/>
      <c r="CEM98" s="64"/>
      <c r="CET98" s="63"/>
      <c r="CEU98" s="64"/>
      <c r="CFB98" s="63"/>
      <c r="CFC98" s="64"/>
      <c r="CFJ98" s="63"/>
      <c r="CFK98" s="64"/>
      <c r="CFR98" s="63"/>
      <c r="CFS98" s="64"/>
      <c r="CFZ98" s="63"/>
      <c r="CGA98" s="64"/>
      <c r="CGH98" s="63"/>
      <c r="CGI98" s="64"/>
      <c r="CGP98" s="63"/>
      <c r="CGQ98" s="64"/>
      <c r="CGX98" s="63"/>
      <c r="CGY98" s="64"/>
      <c r="CHF98" s="63"/>
      <c r="CHG98" s="64"/>
      <c r="CHN98" s="63"/>
      <c r="CHO98" s="64"/>
      <c r="CHV98" s="63"/>
      <c r="CHW98" s="64"/>
      <c r="CID98" s="63"/>
      <c r="CIE98" s="64"/>
      <c r="CIL98" s="63"/>
      <c r="CIM98" s="64"/>
      <c r="CIT98" s="63"/>
      <c r="CIU98" s="64"/>
      <c r="CJB98" s="63"/>
      <c r="CJC98" s="64"/>
      <c r="CJJ98" s="63"/>
      <c r="CJK98" s="64"/>
      <c r="CJR98" s="63"/>
      <c r="CJS98" s="64"/>
      <c r="CJZ98" s="63"/>
      <c r="CKA98" s="64"/>
      <c r="CKH98" s="63"/>
      <c r="CKI98" s="64"/>
      <c r="CKP98" s="63"/>
      <c r="CKQ98" s="64"/>
      <c r="CKX98" s="63"/>
      <c r="CKY98" s="64"/>
      <c r="CLF98" s="63"/>
      <c r="CLG98" s="64"/>
      <c r="CLN98" s="63"/>
      <c r="CLO98" s="64"/>
      <c r="CLV98" s="63"/>
      <c r="CLW98" s="64"/>
      <c r="CMD98" s="63"/>
      <c r="CME98" s="64"/>
      <c r="CML98" s="63"/>
      <c r="CMM98" s="64"/>
      <c r="CMT98" s="63"/>
      <c r="CMU98" s="64"/>
      <c r="CNB98" s="63"/>
      <c r="CNC98" s="64"/>
      <c r="CNJ98" s="63"/>
      <c r="CNK98" s="64"/>
      <c r="CNR98" s="63"/>
      <c r="CNS98" s="64"/>
      <c r="CNZ98" s="63"/>
      <c r="COA98" s="64"/>
      <c r="COH98" s="63"/>
      <c r="COI98" s="64"/>
      <c r="COP98" s="63"/>
      <c r="COQ98" s="64"/>
      <c r="COX98" s="63"/>
      <c r="COY98" s="64"/>
      <c r="CPF98" s="63"/>
      <c r="CPG98" s="64"/>
      <c r="CPN98" s="63"/>
      <c r="CPO98" s="64"/>
      <c r="CPV98" s="63"/>
      <c r="CPW98" s="64"/>
      <c r="CQD98" s="63"/>
      <c r="CQE98" s="64"/>
      <c r="CQL98" s="63"/>
      <c r="CQM98" s="64"/>
      <c r="CQT98" s="63"/>
      <c r="CQU98" s="64"/>
      <c r="CRB98" s="63"/>
      <c r="CRC98" s="64"/>
      <c r="CRJ98" s="63"/>
      <c r="CRK98" s="64"/>
      <c r="CRR98" s="63"/>
      <c r="CRS98" s="64"/>
      <c r="CRZ98" s="63"/>
      <c r="CSA98" s="64"/>
      <c r="CSH98" s="63"/>
      <c r="CSI98" s="64"/>
      <c r="CSP98" s="63"/>
      <c r="CSQ98" s="64"/>
      <c r="CSX98" s="63"/>
      <c r="CSY98" s="64"/>
      <c r="CTF98" s="63"/>
      <c r="CTG98" s="64"/>
      <c r="CTN98" s="63"/>
      <c r="CTO98" s="64"/>
      <c r="CTV98" s="63"/>
      <c r="CTW98" s="64"/>
      <c r="CUD98" s="63"/>
      <c r="CUE98" s="64"/>
      <c r="CUL98" s="63"/>
      <c r="CUM98" s="64"/>
      <c r="CUT98" s="63"/>
      <c r="CUU98" s="64"/>
      <c r="CVB98" s="63"/>
      <c r="CVC98" s="64"/>
      <c r="CVJ98" s="63"/>
      <c r="CVK98" s="64"/>
      <c r="CVR98" s="63"/>
      <c r="CVS98" s="64"/>
      <c r="CVZ98" s="63"/>
      <c r="CWA98" s="64"/>
      <c r="CWH98" s="63"/>
      <c r="CWI98" s="64"/>
      <c r="CWP98" s="63"/>
      <c r="CWQ98" s="64"/>
      <c r="CWX98" s="63"/>
      <c r="CWY98" s="64"/>
      <c r="CXF98" s="63"/>
      <c r="CXG98" s="64"/>
      <c r="CXN98" s="63"/>
      <c r="CXO98" s="64"/>
      <c r="CXV98" s="63"/>
      <c r="CXW98" s="64"/>
      <c r="CYD98" s="63"/>
      <c r="CYE98" s="64"/>
      <c r="CYL98" s="63"/>
      <c r="CYM98" s="64"/>
      <c r="CYT98" s="63"/>
      <c r="CYU98" s="64"/>
      <c r="CZB98" s="63"/>
      <c r="CZC98" s="64"/>
      <c r="CZJ98" s="63"/>
      <c r="CZK98" s="64"/>
      <c r="CZR98" s="63"/>
      <c r="CZS98" s="64"/>
      <c r="CZZ98" s="63"/>
      <c r="DAA98" s="64"/>
      <c r="DAH98" s="63"/>
      <c r="DAI98" s="64"/>
      <c r="DAP98" s="63"/>
      <c r="DAQ98" s="64"/>
      <c r="DAX98" s="63"/>
      <c r="DAY98" s="64"/>
      <c r="DBF98" s="63"/>
      <c r="DBG98" s="64"/>
      <c r="DBN98" s="63"/>
      <c r="DBO98" s="64"/>
      <c r="DBV98" s="63"/>
      <c r="DBW98" s="64"/>
      <c r="DCD98" s="63"/>
      <c r="DCE98" s="64"/>
      <c r="DCL98" s="63"/>
      <c r="DCM98" s="64"/>
      <c r="DCT98" s="63"/>
      <c r="DCU98" s="64"/>
      <c r="DDB98" s="63"/>
      <c r="DDC98" s="64"/>
      <c r="DDJ98" s="63"/>
      <c r="DDK98" s="64"/>
      <c r="DDR98" s="63"/>
      <c r="DDS98" s="64"/>
      <c r="DDZ98" s="63"/>
      <c r="DEA98" s="64"/>
      <c r="DEH98" s="63"/>
      <c r="DEI98" s="64"/>
      <c r="DEP98" s="63"/>
      <c r="DEQ98" s="64"/>
      <c r="DEX98" s="63"/>
      <c r="DEY98" s="64"/>
      <c r="DFF98" s="63"/>
      <c r="DFG98" s="64"/>
      <c r="DFN98" s="63"/>
      <c r="DFO98" s="64"/>
      <c r="DFV98" s="63"/>
      <c r="DFW98" s="64"/>
      <c r="DGD98" s="63"/>
      <c r="DGE98" s="64"/>
      <c r="DGL98" s="63"/>
      <c r="DGM98" s="64"/>
      <c r="DGT98" s="63"/>
      <c r="DGU98" s="64"/>
      <c r="DHB98" s="63"/>
      <c r="DHC98" s="64"/>
      <c r="DHJ98" s="63"/>
      <c r="DHK98" s="64"/>
      <c r="DHR98" s="63"/>
      <c r="DHS98" s="64"/>
      <c r="DHZ98" s="63"/>
      <c r="DIA98" s="64"/>
      <c r="DIH98" s="63"/>
      <c r="DII98" s="64"/>
      <c r="DIP98" s="63"/>
      <c r="DIQ98" s="64"/>
      <c r="DIX98" s="63"/>
      <c r="DIY98" s="64"/>
      <c r="DJF98" s="63"/>
      <c r="DJG98" s="64"/>
      <c r="DJN98" s="63"/>
      <c r="DJO98" s="64"/>
      <c r="DJV98" s="63"/>
      <c r="DJW98" s="64"/>
      <c r="DKD98" s="63"/>
      <c r="DKE98" s="64"/>
      <c r="DKL98" s="63"/>
      <c r="DKM98" s="64"/>
      <c r="DKT98" s="63"/>
      <c r="DKU98" s="64"/>
      <c r="DLB98" s="63"/>
      <c r="DLC98" s="64"/>
      <c r="DLJ98" s="63"/>
      <c r="DLK98" s="64"/>
      <c r="DLR98" s="63"/>
      <c r="DLS98" s="64"/>
      <c r="DLZ98" s="63"/>
      <c r="DMA98" s="64"/>
      <c r="DMH98" s="63"/>
      <c r="DMI98" s="64"/>
      <c r="DMP98" s="63"/>
      <c r="DMQ98" s="64"/>
      <c r="DMX98" s="63"/>
      <c r="DMY98" s="64"/>
      <c r="DNF98" s="63"/>
      <c r="DNG98" s="64"/>
      <c r="DNN98" s="63"/>
      <c r="DNO98" s="64"/>
      <c r="DNV98" s="63"/>
      <c r="DNW98" s="64"/>
      <c r="DOD98" s="63"/>
      <c r="DOE98" s="64"/>
      <c r="DOL98" s="63"/>
      <c r="DOM98" s="64"/>
      <c r="DOT98" s="63"/>
      <c r="DOU98" s="64"/>
      <c r="DPB98" s="63"/>
      <c r="DPC98" s="64"/>
      <c r="DPJ98" s="63"/>
      <c r="DPK98" s="64"/>
      <c r="DPR98" s="63"/>
      <c r="DPS98" s="64"/>
      <c r="DPZ98" s="63"/>
      <c r="DQA98" s="64"/>
      <c r="DQH98" s="63"/>
      <c r="DQI98" s="64"/>
      <c r="DQP98" s="63"/>
      <c r="DQQ98" s="64"/>
      <c r="DQX98" s="63"/>
      <c r="DQY98" s="64"/>
      <c r="DRF98" s="63"/>
      <c r="DRG98" s="64"/>
      <c r="DRN98" s="63"/>
      <c r="DRO98" s="64"/>
      <c r="DRV98" s="63"/>
      <c r="DRW98" s="64"/>
      <c r="DSD98" s="63"/>
      <c r="DSE98" s="64"/>
      <c r="DSL98" s="63"/>
      <c r="DSM98" s="64"/>
      <c r="DST98" s="63"/>
      <c r="DSU98" s="64"/>
      <c r="DTB98" s="63"/>
      <c r="DTC98" s="64"/>
      <c r="DTJ98" s="63"/>
      <c r="DTK98" s="64"/>
      <c r="DTQ98" s="63"/>
      <c r="DTR98" s="64"/>
      <c r="DTX98" s="63"/>
      <c r="DTY98" s="64"/>
      <c r="DUE98" s="63"/>
      <c r="DUF98" s="64"/>
      <c r="DUL98" s="63"/>
      <c r="DUM98" s="64"/>
      <c r="DUS98" s="63"/>
      <c r="DUT98" s="64"/>
      <c r="DUZ98" s="63"/>
      <c r="DVA98" s="64"/>
      <c r="DVG98" s="63"/>
      <c r="DVH98" s="64"/>
      <c r="DVN98" s="63"/>
      <c r="DVO98" s="64"/>
      <c r="DVU98" s="63"/>
      <c r="DVV98" s="64"/>
      <c r="DWB98" s="63"/>
      <c r="DWC98" s="64"/>
      <c r="DWI98" s="63"/>
      <c r="DWJ98" s="64"/>
      <c r="DWP98" s="63"/>
      <c r="DWQ98" s="64"/>
      <c r="DWW98" s="63"/>
      <c r="DWX98" s="64"/>
      <c r="DXD98" s="63"/>
      <c r="DXE98" s="64"/>
      <c r="DXK98" s="63"/>
      <c r="DXL98" s="64"/>
      <c r="DXR98" s="63"/>
      <c r="DXS98" s="64"/>
      <c r="DXY98" s="63"/>
      <c r="DXZ98" s="64"/>
      <c r="DYF98" s="63"/>
      <c r="DYG98" s="64"/>
      <c r="DYM98" s="63"/>
      <c r="DYN98" s="64"/>
      <c r="DYT98" s="63"/>
      <c r="DYU98" s="64"/>
      <c r="DZA98" s="63"/>
      <c r="DZB98" s="64"/>
      <c r="DZH98" s="63"/>
      <c r="DZI98" s="64"/>
      <c r="DZO98" s="63"/>
      <c r="DZP98" s="64"/>
      <c r="DZV98" s="63"/>
      <c r="DZW98" s="64"/>
      <c r="EAC98" s="63"/>
      <c r="EAD98" s="64"/>
      <c r="EAJ98" s="63"/>
      <c r="EAK98" s="64"/>
      <c r="EAQ98" s="63"/>
      <c r="EAR98" s="64"/>
      <c r="EAX98" s="63"/>
      <c r="EAY98" s="64"/>
      <c r="EBE98" s="63"/>
      <c r="EBF98" s="64"/>
      <c r="EBL98" s="63"/>
      <c r="EBM98" s="64"/>
      <c r="EBS98" s="63"/>
      <c r="EBT98" s="64"/>
      <c r="EBZ98" s="63"/>
      <c r="ECA98" s="64"/>
      <c r="ECG98" s="63"/>
      <c r="ECH98" s="64"/>
      <c r="ECN98" s="63"/>
      <c r="ECO98" s="64"/>
      <c r="ECU98" s="63"/>
      <c r="ECV98" s="64"/>
      <c r="EDB98" s="63"/>
      <c r="EDC98" s="64"/>
      <c r="EDI98" s="63"/>
      <c r="EDJ98" s="64"/>
      <c r="EDP98" s="63"/>
      <c r="EDQ98" s="64"/>
      <c r="EDW98" s="63"/>
      <c r="EDX98" s="64"/>
      <c r="EED98" s="63"/>
      <c r="EEE98" s="64"/>
      <c r="EEK98" s="63"/>
      <c r="EEL98" s="64"/>
      <c r="EER98" s="63"/>
      <c r="EES98" s="64"/>
      <c r="EEY98" s="63"/>
      <c r="EEZ98" s="64"/>
      <c r="EFF98" s="63"/>
      <c r="EFG98" s="64"/>
      <c r="EFM98" s="63"/>
      <c r="EFN98" s="64"/>
      <c r="EFT98" s="63"/>
      <c r="EFU98" s="64"/>
      <c r="EGA98" s="63"/>
      <c r="EGB98" s="64"/>
      <c r="EGH98" s="63"/>
      <c r="EGI98" s="64"/>
      <c r="EGO98" s="63"/>
      <c r="EGP98" s="64"/>
      <c r="EGV98" s="63"/>
      <c r="EGW98" s="64"/>
      <c r="EHC98" s="63"/>
      <c r="EHD98" s="64"/>
      <c r="EHJ98" s="63"/>
      <c r="EHK98" s="64"/>
      <c r="EHQ98" s="63"/>
      <c r="EHR98" s="64"/>
      <c r="EHX98" s="63"/>
      <c r="EHY98" s="64"/>
      <c r="EIE98" s="63"/>
      <c r="EIF98" s="64"/>
      <c r="EIL98" s="63"/>
      <c r="EIM98" s="64"/>
      <c r="EIS98" s="63"/>
      <c r="EIT98" s="64"/>
      <c r="EIZ98" s="63"/>
      <c r="EJA98" s="64"/>
      <c r="EJG98" s="63"/>
      <c r="EJH98" s="64"/>
      <c r="EJN98" s="63"/>
      <c r="EJO98" s="64"/>
      <c r="EJU98" s="63"/>
      <c r="EJV98" s="64"/>
      <c r="EKB98" s="63"/>
      <c r="EKC98" s="64"/>
      <c r="EKI98" s="63"/>
      <c r="EKJ98" s="64"/>
      <c r="EKP98" s="63"/>
      <c r="EKQ98" s="64"/>
      <c r="EKW98" s="63"/>
      <c r="EKX98" s="64"/>
      <c r="ELD98" s="63"/>
      <c r="ELE98" s="64"/>
      <c r="ELK98" s="63"/>
      <c r="ELL98" s="64"/>
      <c r="ELR98" s="63"/>
      <c r="ELS98" s="64"/>
      <c r="ELY98" s="63"/>
      <c r="ELZ98" s="64"/>
      <c r="EMF98" s="63"/>
      <c r="EMG98" s="64"/>
      <c r="EMM98" s="63"/>
      <c r="EMN98" s="64"/>
      <c r="EMT98" s="63"/>
      <c r="EMU98" s="64"/>
      <c r="ENA98" s="63"/>
      <c r="ENB98" s="64"/>
      <c r="ENH98" s="63"/>
      <c r="ENI98" s="64"/>
      <c r="ENO98" s="63"/>
      <c r="ENP98" s="64"/>
      <c r="ENV98" s="63"/>
      <c r="ENW98" s="64"/>
      <c r="EOC98" s="63"/>
      <c r="EOD98" s="64"/>
      <c r="EOJ98" s="63"/>
      <c r="EOK98" s="64"/>
      <c r="EOQ98" s="63"/>
      <c r="EOR98" s="64"/>
      <c r="EOX98" s="63"/>
      <c r="EOY98" s="64"/>
      <c r="EPE98" s="63"/>
      <c r="EPF98" s="64"/>
      <c r="EPL98" s="63"/>
      <c r="EPM98" s="64"/>
      <c r="EPS98" s="63"/>
      <c r="EPT98" s="64"/>
      <c r="EPZ98" s="63"/>
      <c r="EQA98" s="64"/>
      <c r="EQG98" s="63"/>
      <c r="EQH98" s="64"/>
      <c r="EQN98" s="63"/>
      <c r="EQO98" s="64"/>
      <c r="EQU98" s="63"/>
      <c r="EQV98" s="64"/>
      <c r="ERB98" s="63"/>
      <c r="ERC98" s="64"/>
      <c r="ERI98" s="63"/>
      <c r="ERJ98" s="64"/>
      <c r="ERP98" s="63"/>
      <c r="ERQ98" s="64"/>
      <c r="ERW98" s="63"/>
      <c r="ERX98" s="64"/>
      <c r="ESD98" s="63"/>
      <c r="ESE98" s="64"/>
      <c r="ESK98" s="63"/>
      <c r="ESL98" s="64"/>
      <c r="ESR98" s="63"/>
      <c r="ESS98" s="64"/>
      <c r="ESY98" s="63"/>
      <c r="ESZ98" s="64"/>
      <c r="ETF98" s="63"/>
      <c r="ETG98" s="64"/>
      <c r="ETM98" s="63"/>
      <c r="ETN98" s="64"/>
      <c r="ETT98" s="63"/>
      <c r="ETU98" s="64"/>
      <c r="EUA98" s="63"/>
      <c r="EUB98" s="64"/>
      <c r="EUH98" s="63"/>
      <c r="EUI98" s="64"/>
      <c r="EUO98" s="63"/>
      <c r="EUP98" s="64"/>
      <c r="EUV98" s="63"/>
      <c r="EUW98" s="64"/>
      <c r="EVC98" s="63"/>
      <c r="EVD98" s="64"/>
      <c r="EVJ98" s="63"/>
      <c r="EVK98" s="64"/>
      <c r="EVQ98" s="63"/>
      <c r="EVR98" s="64"/>
      <c r="EVX98" s="63"/>
      <c r="EVY98" s="64"/>
      <c r="EWE98" s="63"/>
      <c r="EWF98" s="64"/>
      <c r="EWL98" s="63"/>
      <c r="EWM98" s="64"/>
      <c r="EWS98" s="63"/>
      <c r="EWT98" s="64"/>
      <c r="EWZ98" s="63"/>
      <c r="EXA98" s="64"/>
      <c r="EXG98" s="63"/>
      <c r="EXH98" s="64"/>
      <c r="EXN98" s="63"/>
      <c r="EXO98" s="64"/>
      <c r="EXU98" s="63"/>
      <c r="EXV98" s="64"/>
      <c r="EYB98" s="63"/>
      <c r="EYC98" s="64"/>
      <c r="EYI98" s="63"/>
      <c r="EYJ98" s="64"/>
      <c r="EYP98" s="63"/>
      <c r="EYQ98" s="64"/>
      <c r="EYW98" s="63"/>
      <c r="EYX98" s="64"/>
      <c r="EZD98" s="63"/>
      <c r="EZE98" s="64"/>
      <c r="EZK98" s="63"/>
      <c r="EZL98" s="64"/>
      <c r="EZR98" s="63"/>
      <c r="EZS98" s="64"/>
      <c r="EZY98" s="63"/>
      <c r="EZZ98" s="64"/>
      <c r="FAF98" s="63"/>
      <c r="FAG98" s="64"/>
      <c r="FAM98" s="63"/>
      <c r="FAN98" s="64"/>
      <c r="FAT98" s="63"/>
      <c r="FAU98" s="64"/>
      <c r="FBA98" s="63"/>
      <c r="FBB98" s="64"/>
      <c r="FBH98" s="63"/>
      <c r="FBI98" s="64"/>
      <c r="FBO98" s="63"/>
      <c r="FBP98" s="64"/>
      <c r="FBV98" s="63"/>
      <c r="FBW98" s="64"/>
      <c r="FCC98" s="63"/>
      <c r="FCD98" s="64"/>
      <c r="FCJ98" s="63"/>
      <c r="FCK98" s="64"/>
      <c r="FCQ98" s="63"/>
      <c r="FCR98" s="64"/>
      <c r="FCX98" s="63"/>
      <c r="FCY98" s="64"/>
      <c r="FDE98" s="63"/>
      <c r="FDF98" s="64"/>
      <c r="FDL98" s="63"/>
      <c r="FDM98" s="64"/>
      <c r="FDS98" s="63"/>
      <c r="FDT98" s="64"/>
      <c r="FDZ98" s="63"/>
      <c r="FEA98" s="64"/>
      <c r="FEG98" s="63"/>
      <c r="FEH98" s="64"/>
      <c r="FEN98" s="63"/>
      <c r="FEO98" s="64"/>
      <c r="FEU98" s="63"/>
      <c r="FEV98" s="64"/>
      <c r="FFB98" s="63"/>
      <c r="FFC98" s="64"/>
      <c r="FFI98" s="63"/>
      <c r="FFJ98" s="64"/>
      <c r="FFP98" s="63"/>
      <c r="FFQ98" s="64"/>
      <c r="FFW98" s="63"/>
      <c r="FFX98" s="64"/>
      <c r="FGD98" s="63"/>
      <c r="FGE98" s="64"/>
      <c r="FGK98" s="63"/>
      <c r="FGL98" s="64"/>
      <c r="FGR98" s="63"/>
      <c r="FGS98" s="64"/>
      <c r="FGY98" s="63"/>
      <c r="FGZ98" s="64"/>
      <c r="FHF98" s="63"/>
      <c r="FHG98" s="64"/>
      <c r="FHM98" s="63"/>
      <c r="FHN98" s="64"/>
      <c r="FHT98" s="63"/>
      <c r="FHU98" s="64"/>
      <c r="FIA98" s="63"/>
      <c r="FIB98" s="64"/>
      <c r="FIH98" s="63"/>
      <c r="FII98" s="64"/>
      <c r="FIO98" s="63"/>
      <c r="FIP98" s="64"/>
      <c r="FIV98" s="63"/>
      <c r="FIW98" s="64"/>
      <c r="FJC98" s="63"/>
      <c r="FJD98" s="64"/>
      <c r="FJJ98" s="63"/>
      <c r="FJK98" s="64"/>
      <c r="FJQ98" s="63"/>
      <c r="FJR98" s="64"/>
      <c r="FJX98" s="63"/>
      <c r="FJY98" s="64"/>
      <c r="FKE98" s="63"/>
      <c r="FKF98" s="64"/>
      <c r="FKL98" s="63"/>
      <c r="FKM98" s="64"/>
      <c r="FKS98" s="63"/>
      <c r="FKT98" s="64"/>
      <c r="FKZ98" s="63"/>
      <c r="FLA98" s="64"/>
      <c r="FLG98" s="63"/>
      <c r="FLH98" s="64"/>
      <c r="FLN98" s="63"/>
      <c r="FLO98" s="64"/>
      <c r="FLU98" s="63"/>
      <c r="FLV98" s="64"/>
      <c r="FMB98" s="63"/>
      <c r="FMC98" s="64"/>
      <c r="FMI98" s="63"/>
      <c r="FMJ98" s="64"/>
      <c r="FMP98" s="63"/>
      <c r="FMQ98" s="64"/>
      <c r="FMW98" s="63"/>
      <c r="FMX98" s="64"/>
      <c r="FND98" s="63"/>
      <c r="FNE98" s="64"/>
      <c r="FNK98" s="63"/>
      <c r="FNL98" s="64"/>
      <c r="FNR98" s="63"/>
      <c r="FNS98" s="64"/>
      <c r="FNY98" s="63"/>
      <c r="FNZ98" s="64"/>
      <c r="FOF98" s="63"/>
      <c r="FOG98" s="64"/>
      <c r="FOM98" s="63"/>
      <c r="FON98" s="64"/>
      <c r="FOT98" s="63"/>
      <c r="FOU98" s="64"/>
      <c r="FPA98" s="63"/>
      <c r="FPB98" s="64"/>
      <c r="FPH98" s="63"/>
      <c r="FPI98" s="64"/>
      <c r="FPO98" s="63"/>
      <c r="FPP98" s="64"/>
      <c r="FPV98" s="63"/>
      <c r="FPW98" s="64"/>
      <c r="FQC98" s="63"/>
      <c r="FQD98" s="64"/>
      <c r="FQJ98" s="63"/>
      <c r="FQK98" s="64"/>
      <c r="FQQ98" s="63"/>
      <c r="FQR98" s="64"/>
      <c r="FQX98" s="63"/>
      <c r="FQY98" s="64"/>
      <c r="FRE98" s="63"/>
      <c r="FRF98" s="64"/>
      <c r="FRL98" s="63"/>
      <c r="FRM98" s="64"/>
      <c r="FRS98" s="63"/>
      <c r="FRT98" s="64"/>
      <c r="FRZ98" s="63"/>
      <c r="FSA98" s="64"/>
      <c r="FSG98" s="63"/>
      <c r="FSH98" s="64"/>
      <c r="FSN98" s="63"/>
      <c r="FSO98" s="64"/>
      <c r="FSU98" s="63"/>
      <c r="FSV98" s="64"/>
      <c r="FTB98" s="63"/>
      <c r="FTC98" s="64"/>
      <c r="FTI98" s="63"/>
      <c r="FTJ98" s="64"/>
      <c r="FTP98" s="63"/>
      <c r="FTQ98" s="64"/>
      <c r="FTW98" s="63"/>
      <c r="FTX98" s="64"/>
      <c r="FUD98" s="63"/>
      <c r="FUE98" s="64"/>
      <c r="FUK98" s="63"/>
      <c r="FUL98" s="64"/>
      <c r="FUR98" s="63"/>
      <c r="FUS98" s="64"/>
      <c r="FUY98" s="63"/>
      <c r="FUZ98" s="64"/>
      <c r="FVF98" s="63"/>
      <c r="FVG98" s="64"/>
      <c r="FVM98" s="63"/>
      <c r="FVN98" s="64"/>
      <c r="FVT98" s="63"/>
      <c r="FVU98" s="64"/>
      <c r="FWA98" s="63"/>
      <c r="FWB98" s="64"/>
      <c r="FWH98" s="63"/>
      <c r="FWI98" s="64"/>
      <c r="FWO98" s="63"/>
      <c r="FWP98" s="64"/>
      <c r="FWV98" s="63"/>
      <c r="FWW98" s="64"/>
      <c r="FXC98" s="63"/>
      <c r="FXD98" s="64"/>
      <c r="FXJ98" s="63"/>
      <c r="FXK98" s="64"/>
      <c r="FXQ98" s="63"/>
      <c r="FXR98" s="64"/>
      <c r="FXX98" s="63"/>
      <c r="FXY98" s="64"/>
      <c r="FYE98" s="63"/>
      <c r="FYF98" s="64"/>
      <c r="FYL98" s="63"/>
      <c r="FYM98" s="64"/>
      <c r="FYS98" s="63"/>
      <c r="FYT98" s="64"/>
      <c r="FYZ98" s="63"/>
      <c r="FZA98" s="64"/>
      <c r="FZG98" s="63"/>
      <c r="FZH98" s="64"/>
      <c r="FZN98" s="63"/>
      <c r="FZO98" s="64"/>
      <c r="FZU98" s="63"/>
      <c r="FZV98" s="64"/>
      <c r="GAB98" s="63"/>
      <c r="GAC98" s="64"/>
      <c r="GAI98" s="63"/>
      <c r="GAJ98" s="64"/>
      <c r="GAP98" s="63"/>
      <c r="GAQ98" s="64"/>
      <c r="GAW98" s="63"/>
      <c r="GAX98" s="64"/>
      <c r="GBD98" s="63"/>
      <c r="GBE98" s="64"/>
      <c r="GBK98" s="63"/>
      <c r="GBL98" s="64"/>
      <c r="GBR98" s="63"/>
      <c r="GBS98" s="64"/>
      <c r="GBY98" s="63"/>
      <c r="GBZ98" s="64"/>
      <c r="GCF98" s="63"/>
      <c r="GCG98" s="64"/>
      <c r="GCM98" s="63"/>
      <c r="GCN98" s="64"/>
      <c r="GCT98" s="63"/>
      <c r="GCU98" s="64"/>
      <c r="GDA98" s="63"/>
      <c r="GDB98" s="64"/>
      <c r="GDH98" s="63"/>
      <c r="GDI98" s="64"/>
      <c r="GDO98" s="63"/>
      <c r="GDP98" s="64"/>
      <c r="GDV98" s="63"/>
      <c r="GDW98" s="64"/>
      <c r="GEC98" s="63"/>
      <c r="GED98" s="64"/>
      <c r="GEJ98" s="63"/>
      <c r="GEK98" s="64"/>
      <c r="GEQ98" s="63"/>
      <c r="GER98" s="64"/>
      <c r="GEX98" s="63"/>
      <c r="GEY98" s="64"/>
      <c r="GFE98" s="63"/>
      <c r="GFF98" s="64"/>
      <c r="GFL98" s="63"/>
      <c r="GFM98" s="64"/>
      <c r="GFS98" s="63"/>
      <c r="GFT98" s="64"/>
      <c r="GFZ98" s="63"/>
      <c r="GGA98" s="64"/>
      <c r="GGG98" s="63"/>
      <c r="GGH98" s="64"/>
      <c r="GGN98" s="63"/>
      <c r="GGO98" s="64"/>
      <c r="GGU98" s="63"/>
      <c r="GGV98" s="64"/>
      <c r="GHB98" s="63"/>
      <c r="GHC98" s="64"/>
      <c r="GHI98" s="63"/>
      <c r="GHJ98" s="64"/>
      <c r="GHP98" s="63"/>
      <c r="GHQ98" s="64"/>
      <c r="GHW98" s="63"/>
      <c r="GHX98" s="64"/>
      <c r="GID98" s="63"/>
      <c r="GIE98" s="64"/>
      <c r="GIK98" s="63"/>
      <c r="GIL98" s="64"/>
      <c r="GIR98" s="63"/>
      <c r="GIS98" s="64"/>
      <c r="GIY98" s="63"/>
      <c r="GIZ98" s="64"/>
      <c r="GJF98" s="63"/>
      <c r="GJG98" s="64"/>
      <c r="GJM98" s="63"/>
      <c r="GJN98" s="64"/>
      <c r="GJT98" s="63"/>
      <c r="GJU98" s="64"/>
      <c r="GKA98" s="63"/>
      <c r="GKB98" s="64"/>
      <c r="GKH98" s="63"/>
      <c r="GKI98" s="64"/>
      <c r="GKO98" s="63"/>
      <c r="GKP98" s="64"/>
      <c r="GKV98" s="63"/>
      <c r="GKW98" s="64"/>
      <c r="GLC98" s="63"/>
      <c r="GLD98" s="64"/>
      <c r="GLJ98" s="63"/>
      <c r="GLK98" s="64"/>
      <c r="GLQ98" s="63"/>
      <c r="GLR98" s="64"/>
      <c r="GLX98" s="63"/>
      <c r="GLY98" s="64"/>
      <c r="GME98" s="63"/>
      <c r="GMF98" s="64"/>
      <c r="GML98" s="63"/>
      <c r="GMM98" s="64"/>
      <c r="GMS98" s="63"/>
      <c r="GMT98" s="64"/>
      <c r="GMZ98" s="63"/>
      <c r="GNA98" s="64"/>
      <c r="GNG98" s="63"/>
      <c r="GNH98" s="64"/>
      <c r="GNN98" s="63"/>
      <c r="GNO98" s="64"/>
      <c r="GNU98" s="63"/>
      <c r="GNV98" s="64"/>
      <c r="GOB98" s="63"/>
      <c r="GOC98" s="64"/>
      <c r="GOI98" s="63"/>
      <c r="GOJ98" s="64"/>
      <c r="GOP98" s="63"/>
      <c r="GOQ98" s="64"/>
      <c r="GOW98" s="63"/>
      <c r="GOX98" s="64"/>
      <c r="GPD98" s="63"/>
      <c r="GPE98" s="64"/>
      <c r="GPK98" s="63"/>
      <c r="GPL98" s="64"/>
      <c r="GPR98" s="63"/>
      <c r="GPS98" s="64"/>
      <c r="GPY98" s="63"/>
      <c r="GPZ98" s="64"/>
      <c r="GQF98" s="63"/>
      <c r="GQG98" s="64"/>
      <c r="GQM98" s="63"/>
      <c r="GQN98" s="64"/>
      <c r="GQT98" s="63"/>
      <c r="GQU98" s="64"/>
      <c r="GRA98" s="63"/>
      <c r="GRB98" s="64"/>
      <c r="GRH98" s="63"/>
      <c r="GRI98" s="64"/>
      <c r="GRO98" s="63"/>
      <c r="GRP98" s="64"/>
      <c r="GRV98" s="63"/>
      <c r="GRW98" s="64"/>
      <c r="GSC98" s="63"/>
      <c r="GSD98" s="64"/>
      <c r="GSJ98" s="63"/>
      <c r="GSK98" s="64"/>
      <c r="GSQ98" s="63"/>
      <c r="GSR98" s="64"/>
      <c r="GSX98" s="63"/>
      <c r="GSY98" s="64"/>
      <c r="GTE98" s="63"/>
      <c r="GTF98" s="64"/>
      <c r="GTL98" s="63"/>
      <c r="GTM98" s="64"/>
      <c r="GTS98" s="63"/>
      <c r="GTT98" s="64"/>
      <c r="GTZ98" s="63"/>
      <c r="GUA98" s="64"/>
      <c r="GUG98" s="63"/>
      <c r="GUH98" s="64"/>
      <c r="GUN98" s="63"/>
      <c r="GUO98" s="64"/>
      <c r="GUU98" s="63"/>
      <c r="GUV98" s="64"/>
      <c r="GVB98" s="63"/>
      <c r="GVC98" s="64"/>
      <c r="GVI98" s="63"/>
      <c r="GVJ98" s="64"/>
      <c r="GVP98" s="63"/>
      <c r="GVQ98" s="64"/>
      <c r="GVW98" s="63"/>
      <c r="GVX98" s="64"/>
      <c r="GWD98" s="63"/>
      <c r="GWE98" s="64"/>
      <c r="GWK98" s="63"/>
      <c r="GWL98" s="64"/>
      <c r="GWR98" s="63"/>
      <c r="GWS98" s="64"/>
      <c r="GWY98" s="63"/>
      <c r="GWZ98" s="64"/>
      <c r="GXF98" s="63"/>
      <c r="GXG98" s="64"/>
      <c r="GXM98" s="63"/>
      <c r="GXN98" s="64"/>
      <c r="GXT98" s="63"/>
      <c r="GXU98" s="64"/>
      <c r="GYA98" s="63"/>
      <c r="GYB98" s="64"/>
      <c r="GYH98" s="63"/>
      <c r="GYI98" s="64"/>
      <c r="GYO98" s="63"/>
      <c r="GYP98" s="64"/>
      <c r="GYV98" s="63"/>
      <c r="GYW98" s="64"/>
      <c r="GZC98" s="63"/>
      <c r="GZD98" s="64"/>
      <c r="GZJ98" s="63"/>
      <c r="GZK98" s="64"/>
      <c r="GZQ98" s="63"/>
      <c r="GZR98" s="64"/>
      <c r="GZX98" s="63"/>
      <c r="GZY98" s="64"/>
      <c r="HAE98" s="63"/>
      <c r="HAF98" s="64"/>
      <c r="HAL98" s="63"/>
      <c r="HAM98" s="64"/>
      <c r="HAS98" s="63"/>
      <c r="HAT98" s="64"/>
      <c r="HAZ98" s="63"/>
      <c r="HBA98" s="64"/>
      <c r="HBG98" s="63"/>
      <c r="HBH98" s="64"/>
      <c r="HBN98" s="63"/>
      <c r="HBO98" s="64"/>
      <c r="HBU98" s="63"/>
      <c r="HBV98" s="64"/>
      <c r="HCB98" s="63"/>
      <c r="HCC98" s="64"/>
      <c r="HCI98" s="63"/>
      <c r="HCJ98" s="64"/>
      <c r="HCP98" s="63"/>
      <c r="HCQ98" s="64"/>
      <c r="HCW98" s="63"/>
      <c r="HCX98" s="64"/>
      <c r="HDD98" s="63"/>
      <c r="HDE98" s="64"/>
      <c r="HDK98" s="63"/>
      <c r="HDL98" s="64"/>
      <c r="HDR98" s="63"/>
      <c r="HDS98" s="64"/>
      <c r="HDY98" s="63"/>
      <c r="HDZ98" s="64"/>
      <c r="HEF98" s="63"/>
      <c r="HEG98" s="64"/>
      <c r="HEM98" s="63"/>
      <c r="HEN98" s="64"/>
      <c r="HET98" s="63"/>
      <c r="HEU98" s="64"/>
      <c r="HFA98" s="63"/>
      <c r="HFB98" s="64"/>
      <c r="HFH98" s="63"/>
      <c r="HFI98" s="64"/>
      <c r="HFO98" s="63"/>
      <c r="HFP98" s="64"/>
      <c r="HFV98" s="63"/>
      <c r="HFW98" s="64"/>
      <c r="HGC98" s="63"/>
      <c r="HGD98" s="64"/>
      <c r="HGJ98" s="63"/>
      <c r="HGK98" s="64"/>
      <c r="HGQ98" s="63"/>
      <c r="HGR98" s="64"/>
      <c r="HGX98" s="63"/>
      <c r="HGY98" s="64"/>
      <c r="HHE98" s="63"/>
      <c r="HHF98" s="64"/>
      <c r="HHL98" s="63"/>
      <c r="HHM98" s="64"/>
      <c r="HHS98" s="63"/>
      <c r="HHT98" s="64"/>
      <c r="HHZ98" s="63"/>
      <c r="HIA98" s="64"/>
      <c r="HIG98" s="63"/>
      <c r="HIH98" s="64"/>
      <c r="HIN98" s="63"/>
      <c r="HIO98" s="64"/>
      <c r="HIU98" s="63"/>
      <c r="HIV98" s="64"/>
      <c r="HJB98" s="63"/>
      <c r="HJC98" s="64"/>
      <c r="HJI98" s="63"/>
      <c r="HJJ98" s="64"/>
      <c r="HJP98" s="63"/>
      <c r="HJQ98" s="64"/>
      <c r="HJW98" s="63"/>
      <c r="HJX98" s="64"/>
      <c r="HKD98" s="63"/>
      <c r="HKE98" s="64"/>
      <c r="HKK98" s="63"/>
      <c r="HKL98" s="64"/>
      <c r="HKR98" s="63"/>
      <c r="HKS98" s="64"/>
      <c r="HKY98" s="63"/>
      <c r="HKZ98" s="64"/>
      <c r="HLF98" s="63"/>
      <c r="HLG98" s="64"/>
      <c r="HLM98" s="63"/>
      <c r="HLN98" s="64"/>
      <c r="HLT98" s="63"/>
      <c r="HLU98" s="64"/>
      <c r="HMA98" s="63"/>
      <c r="HMB98" s="64"/>
      <c r="HMH98" s="63"/>
      <c r="HMI98" s="64"/>
      <c r="HMO98" s="63"/>
      <c r="HMP98" s="64"/>
      <c r="HMV98" s="63"/>
      <c r="HMW98" s="64"/>
      <c r="HNC98" s="63"/>
      <c r="HND98" s="64"/>
      <c r="HNJ98" s="63"/>
      <c r="HNK98" s="64"/>
      <c r="HNQ98" s="63"/>
      <c r="HNR98" s="64"/>
      <c r="HNX98" s="63"/>
      <c r="HNY98" s="64"/>
      <c r="HOE98" s="63"/>
      <c r="HOF98" s="64"/>
      <c r="HOL98" s="63"/>
      <c r="HOM98" s="64"/>
      <c r="HOS98" s="63"/>
      <c r="HOT98" s="64"/>
      <c r="HOZ98" s="63"/>
      <c r="HPA98" s="64"/>
      <c r="HPG98" s="63"/>
      <c r="HPH98" s="64"/>
      <c r="HPN98" s="63"/>
      <c r="HPO98" s="64"/>
      <c r="HPU98" s="63"/>
      <c r="HPV98" s="64"/>
      <c r="HQB98" s="63"/>
      <c r="HQC98" s="64"/>
      <c r="HQI98" s="63"/>
      <c r="HQJ98" s="64"/>
      <c r="HQP98" s="63"/>
      <c r="HQQ98" s="64"/>
      <c r="HQW98" s="63"/>
      <c r="HQX98" s="64"/>
      <c r="HRD98" s="63"/>
      <c r="HRE98" s="64"/>
      <c r="HRK98" s="63"/>
      <c r="HRL98" s="64"/>
      <c r="HRR98" s="63"/>
      <c r="HRS98" s="64"/>
      <c r="HRY98" s="63"/>
      <c r="HRZ98" s="64"/>
      <c r="HSF98" s="63"/>
      <c r="HSG98" s="64"/>
      <c r="HSM98" s="63"/>
      <c r="HSN98" s="64"/>
      <c r="HST98" s="63"/>
      <c r="HSU98" s="64"/>
      <c r="HTA98" s="63"/>
      <c r="HTB98" s="64"/>
      <c r="HTH98" s="63"/>
      <c r="HTI98" s="64"/>
      <c r="HTO98" s="63"/>
      <c r="HTP98" s="64"/>
      <c r="HTV98" s="63"/>
      <c r="HTW98" s="64"/>
      <c r="HUC98" s="63"/>
      <c r="HUD98" s="64"/>
      <c r="HUJ98" s="63"/>
      <c r="HUK98" s="64"/>
      <c r="HUQ98" s="63"/>
      <c r="HUR98" s="64"/>
      <c r="HUX98" s="63"/>
      <c r="HUY98" s="64"/>
      <c r="HVE98" s="63"/>
      <c r="HVF98" s="64"/>
      <c r="HVL98" s="63"/>
      <c r="HVM98" s="64"/>
      <c r="HVS98" s="63"/>
      <c r="HVT98" s="64"/>
      <c r="HVZ98" s="63"/>
      <c r="HWA98" s="64"/>
      <c r="HWG98" s="63"/>
      <c r="HWH98" s="64"/>
      <c r="HWN98" s="63"/>
      <c r="HWO98" s="64"/>
      <c r="HWU98" s="63"/>
      <c r="HWV98" s="64"/>
      <c r="HXB98" s="63"/>
      <c r="HXC98" s="64"/>
      <c r="HXI98" s="63"/>
      <c r="HXJ98" s="64"/>
      <c r="HXP98" s="63"/>
      <c r="HXQ98" s="64"/>
      <c r="HXW98" s="63"/>
      <c r="HXX98" s="64"/>
      <c r="HYD98" s="63"/>
      <c r="HYE98" s="64"/>
      <c r="HYK98" s="63"/>
      <c r="HYL98" s="64"/>
      <c r="HYR98" s="63"/>
      <c r="HYS98" s="64"/>
      <c r="HYY98" s="63"/>
      <c r="HYZ98" s="64"/>
      <c r="HZF98" s="63"/>
      <c r="HZG98" s="64"/>
      <c r="HZM98" s="63"/>
      <c r="HZN98" s="64"/>
      <c r="HZT98" s="63"/>
      <c r="HZU98" s="64"/>
      <c r="IAA98" s="63"/>
      <c r="IAB98" s="64"/>
      <c r="IAH98" s="63"/>
      <c r="IAI98" s="64"/>
      <c r="IAO98" s="63"/>
      <c r="IAP98" s="64"/>
      <c r="IAV98" s="63"/>
      <c r="IAW98" s="64"/>
      <c r="IBC98" s="63"/>
      <c r="IBD98" s="64"/>
      <c r="IBJ98" s="63"/>
      <c r="IBK98" s="64"/>
      <c r="IBQ98" s="63"/>
      <c r="IBR98" s="64"/>
      <c r="IBX98" s="63"/>
      <c r="IBY98" s="64"/>
      <c r="ICE98" s="63"/>
      <c r="ICF98" s="64"/>
      <c r="ICL98" s="63"/>
      <c r="ICM98" s="64"/>
      <c r="ICS98" s="63"/>
      <c r="ICT98" s="64"/>
      <c r="ICZ98" s="63"/>
      <c r="IDA98" s="64"/>
      <c r="IDG98" s="63"/>
      <c r="IDH98" s="64"/>
      <c r="IDN98" s="63"/>
      <c r="IDO98" s="64"/>
      <c r="IDU98" s="63"/>
      <c r="IDV98" s="64"/>
      <c r="IEB98" s="63"/>
      <c r="IEC98" s="64"/>
      <c r="IEI98" s="63"/>
      <c r="IEJ98" s="64"/>
      <c r="IEP98" s="63"/>
      <c r="IEQ98" s="64"/>
      <c r="IEW98" s="63"/>
      <c r="IEX98" s="64"/>
      <c r="IFD98" s="63"/>
      <c r="IFE98" s="64"/>
      <c r="IFK98" s="63"/>
      <c r="IFL98" s="64"/>
      <c r="IFR98" s="63"/>
      <c r="IFS98" s="64"/>
      <c r="IFY98" s="63"/>
      <c r="IFZ98" s="64"/>
      <c r="IGF98" s="63"/>
      <c r="IGG98" s="64"/>
      <c r="IGM98" s="63"/>
      <c r="IGN98" s="64"/>
      <c r="IGT98" s="63"/>
      <c r="IGU98" s="64"/>
      <c r="IHA98" s="63"/>
      <c r="IHB98" s="64"/>
      <c r="IHH98" s="63"/>
      <c r="IHI98" s="64"/>
      <c r="IHO98" s="63"/>
      <c r="IHP98" s="64"/>
      <c r="IHV98" s="63"/>
      <c r="IHW98" s="64"/>
      <c r="IIC98" s="63"/>
      <c r="IID98" s="64"/>
      <c r="IIJ98" s="63"/>
      <c r="IIK98" s="64"/>
      <c r="IIQ98" s="63"/>
      <c r="IIR98" s="64"/>
      <c r="IIX98" s="63"/>
      <c r="IIY98" s="64"/>
      <c r="IJE98" s="63"/>
      <c r="IJF98" s="64"/>
      <c r="IJL98" s="63"/>
      <c r="IJM98" s="64"/>
      <c r="IJS98" s="63"/>
      <c r="IJT98" s="64"/>
      <c r="IJZ98" s="63"/>
      <c r="IKA98" s="64"/>
      <c r="IKG98" s="63"/>
      <c r="IKH98" s="64"/>
      <c r="IKN98" s="63"/>
      <c r="IKO98" s="64"/>
      <c r="IKU98" s="63"/>
      <c r="IKV98" s="64"/>
      <c r="ILB98" s="63"/>
      <c r="ILC98" s="64"/>
      <c r="ILI98" s="63"/>
      <c r="ILJ98" s="64"/>
      <c r="ILP98" s="63"/>
      <c r="ILQ98" s="64"/>
      <c r="ILW98" s="63"/>
      <c r="ILX98" s="64"/>
      <c r="IMD98" s="63"/>
      <c r="IME98" s="64"/>
      <c r="IMK98" s="63"/>
      <c r="IML98" s="64"/>
      <c r="IMR98" s="63"/>
      <c r="IMS98" s="64"/>
      <c r="IMY98" s="63"/>
      <c r="IMZ98" s="64"/>
      <c r="INF98" s="63"/>
      <c r="ING98" s="64"/>
      <c r="INM98" s="63"/>
      <c r="INN98" s="64"/>
      <c r="INT98" s="63"/>
      <c r="INU98" s="64"/>
      <c r="IOA98" s="63"/>
      <c r="IOB98" s="64"/>
      <c r="IOH98" s="63"/>
      <c r="IOI98" s="64"/>
      <c r="IOO98" s="63"/>
      <c r="IOP98" s="64"/>
      <c r="IOV98" s="63"/>
      <c r="IOW98" s="64"/>
      <c r="IPC98" s="63"/>
      <c r="IPD98" s="64"/>
      <c r="IPJ98" s="63"/>
      <c r="IPK98" s="64"/>
      <c r="IPQ98" s="63"/>
      <c r="IPR98" s="64"/>
      <c r="IPX98" s="63"/>
      <c r="IPY98" s="64"/>
      <c r="IQE98" s="63"/>
      <c r="IQF98" s="64"/>
      <c r="IQL98" s="63"/>
      <c r="IQM98" s="64"/>
      <c r="IQS98" s="63"/>
      <c r="IQT98" s="64"/>
      <c r="IQZ98" s="63"/>
      <c r="IRA98" s="64"/>
      <c r="IRG98" s="63"/>
      <c r="IRH98" s="64"/>
      <c r="IRN98" s="63"/>
      <c r="IRO98" s="64"/>
      <c r="IRU98" s="63"/>
      <c r="IRV98" s="64"/>
      <c r="ISB98" s="63"/>
      <c r="ISC98" s="64"/>
      <c r="ISI98" s="63"/>
      <c r="ISJ98" s="64"/>
      <c r="ISP98" s="63"/>
      <c r="ISQ98" s="64"/>
      <c r="ISW98" s="63"/>
      <c r="ISX98" s="64"/>
      <c r="ITD98" s="63"/>
      <c r="ITE98" s="64"/>
      <c r="ITK98" s="63"/>
      <c r="ITL98" s="64"/>
      <c r="ITR98" s="63"/>
      <c r="ITS98" s="64"/>
      <c r="ITY98" s="63"/>
      <c r="ITZ98" s="64"/>
      <c r="IUF98" s="63"/>
      <c r="IUG98" s="64"/>
      <c r="IUM98" s="63"/>
      <c r="IUN98" s="64"/>
      <c r="IUT98" s="63"/>
      <c r="IUU98" s="64"/>
      <c r="IVA98" s="63"/>
      <c r="IVB98" s="64"/>
      <c r="IVH98" s="63"/>
      <c r="IVI98" s="64"/>
    </row>
    <row r="99" spans="2:1019 1026:2043 2050:3067 3074:4096 4102:5118 5124:6140 6146:6665">
      <c r="B99" s="63"/>
      <c r="C99" s="64"/>
      <c r="J99" s="63"/>
      <c r="K99" s="64"/>
      <c r="R99" s="63"/>
      <c r="S99" s="64"/>
      <c r="Z99" s="63"/>
      <c r="AA99" s="64"/>
      <c r="AH99" s="63"/>
      <c r="AI99" s="64"/>
      <c r="AP99" s="63"/>
      <c r="AQ99" s="64"/>
      <c r="AX99" s="63"/>
      <c r="AY99" s="64"/>
      <c r="BF99" s="63"/>
      <c r="BG99" s="64"/>
      <c r="BN99" s="63"/>
      <c r="BO99" s="64"/>
      <c r="BV99" s="63"/>
      <c r="BW99" s="64"/>
      <c r="CD99" s="63"/>
      <c r="CE99" s="64"/>
      <c r="CL99" s="63"/>
      <c r="CM99" s="64"/>
      <c r="CT99" s="63"/>
      <c r="CU99" s="64"/>
      <c r="DB99" s="63"/>
      <c r="DC99" s="64"/>
      <c r="DJ99" s="63"/>
      <c r="DK99" s="64"/>
      <c r="DR99" s="63"/>
      <c r="DS99" s="64"/>
      <c r="DZ99" s="63"/>
      <c r="EA99" s="64"/>
      <c r="EH99" s="63"/>
      <c r="EI99" s="64"/>
      <c r="EP99" s="63"/>
      <c r="EQ99" s="64"/>
      <c r="EX99" s="63"/>
      <c r="EY99" s="64"/>
      <c r="FF99" s="63"/>
      <c r="FG99" s="64"/>
      <c r="FN99" s="63"/>
      <c r="FO99" s="64"/>
      <c r="FV99" s="63"/>
      <c r="FW99" s="64"/>
      <c r="GD99" s="63"/>
      <c r="GE99" s="64"/>
      <c r="GL99" s="63"/>
      <c r="GM99" s="64"/>
      <c r="GT99" s="63"/>
      <c r="GU99" s="64"/>
      <c r="HB99" s="63"/>
      <c r="HC99" s="64"/>
      <c r="HJ99" s="63"/>
      <c r="HK99" s="64"/>
      <c r="HR99" s="63"/>
      <c r="HS99" s="64"/>
      <c r="HZ99" s="63"/>
      <c r="IA99" s="64"/>
      <c r="IH99" s="63"/>
      <c r="II99" s="64"/>
      <c r="IP99" s="63"/>
      <c r="IQ99" s="64"/>
      <c r="IX99" s="63"/>
      <c r="IY99" s="64"/>
      <c r="JF99" s="63"/>
      <c r="JG99" s="64"/>
      <c r="JN99" s="63"/>
      <c r="JO99" s="64"/>
      <c r="JV99" s="63"/>
      <c r="JW99" s="64"/>
      <c r="KD99" s="63"/>
      <c r="KE99" s="64"/>
      <c r="KL99" s="63"/>
      <c r="KM99" s="64"/>
      <c r="KT99" s="63"/>
      <c r="KU99" s="64"/>
      <c r="LB99" s="63"/>
      <c r="LC99" s="64"/>
      <c r="LJ99" s="63"/>
      <c r="LK99" s="64"/>
      <c r="LR99" s="63"/>
      <c r="LS99" s="64"/>
      <c r="LZ99" s="63"/>
      <c r="MA99" s="64"/>
      <c r="MH99" s="63"/>
      <c r="MI99" s="64"/>
      <c r="MP99" s="63"/>
      <c r="MQ99" s="64"/>
      <c r="MX99" s="63"/>
      <c r="MY99" s="64"/>
      <c r="NF99" s="63"/>
      <c r="NG99" s="64"/>
      <c r="NN99" s="63"/>
      <c r="NO99" s="64"/>
      <c r="NV99" s="63"/>
      <c r="NW99" s="64"/>
      <c r="OD99" s="63"/>
      <c r="OE99" s="64"/>
      <c r="OL99" s="63"/>
      <c r="OM99" s="64"/>
      <c r="OT99" s="63"/>
      <c r="OU99" s="64"/>
      <c r="PB99" s="63"/>
      <c r="PC99" s="64"/>
      <c r="PJ99" s="63"/>
      <c r="PK99" s="64"/>
      <c r="PR99" s="63"/>
      <c r="PS99" s="64"/>
      <c r="PZ99" s="63"/>
      <c r="QA99" s="64"/>
      <c r="QH99" s="63"/>
      <c r="QI99" s="64"/>
      <c r="QP99" s="63"/>
      <c r="QQ99" s="64"/>
      <c r="QX99" s="63"/>
      <c r="QY99" s="64"/>
      <c r="RF99" s="63"/>
      <c r="RG99" s="64"/>
      <c r="RN99" s="63"/>
      <c r="RO99" s="64"/>
      <c r="RV99" s="63"/>
      <c r="RW99" s="64"/>
      <c r="SD99" s="63"/>
      <c r="SE99" s="64"/>
      <c r="SL99" s="63"/>
      <c r="SM99" s="64"/>
      <c r="ST99" s="63"/>
      <c r="SU99" s="64"/>
      <c r="TB99" s="63"/>
      <c r="TC99" s="64"/>
      <c r="TJ99" s="63"/>
      <c r="TK99" s="64"/>
      <c r="TR99" s="63"/>
      <c r="TS99" s="64"/>
      <c r="TZ99" s="63"/>
      <c r="UA99" s="64"/>
      <c r="UH99" s="63"/>
      <c r="UI99" s="64"/>
      <c r="UP99" s="63"/>
      <c r="UQ99" s="64"/>
      <c r="UX99" s="63"/>
      <c r="UY99" s="64"/>
      <c r="VF99" s="63"/>
      <c r="VG99" s="64"/>
      <c r="VN99" s="63"/>
      <c r="VO99" s="64"/>
      <c r="VV99" s="63"/>
      <c r="VW99" s="64"/>
      <c r="WD99" s="63"/>
      <c r="WE99" s="64"/>
      <c r="WL99" s="63"/>
      <c r="WM99" s="64"/>
      <c r="WT99" s="63"/>
      <c r="WU99" s="64"/>
      <c r="XB99" s="63"/>
      <c r="XC99" s="64"/>
      <c r="XJ99" s="63"/>
      <c r="XK99" s="64"/>
      <c r="XR99" s="63"/>
      <c r="XS99" s="64"/>
      <c r="XZ99" s="63"/>
      <c r="YA99" s="64"/>
      <c r="YH99" s="63"/>
      <c r="YI99" s="64"/>
      <c r="YP99" s="63"/>
      <c r="YQ99" s="64"/>
      <c r="YX99" s="63"/>
      <c r="YY99" s="64"/>
      <c r="ZF99" s="63"/>
      <c r="ZG99" s="64"/>
      <c r="ZN99" s="63"/>
      <c r="ZO99" s="64"/>
      <c r="ZV99" s="63"/>
      <c r="ZW99" s="64"/>
      <c r="AAD99" s="63"/>
      <c r="AAE99" s="64"/>
      <c r="AAL99" s="63"/>
      <c r="AAM99" s="64"/>
      <c r="AAT99" s="63"/>
      <c r="AAU99" s="64"/>
      <c r="ABB99" s="63"/>
      <c r="ABC99" s="64"/>
      <c r="ABJ99" s="63"/>
      <c r="ABK99" s="64"/>
      <c r="ABR99" s="63"/>
      <c r="ABS99" s="64"/>
      <c r="ABZ99" s="63"/>
      <c r="ACA99" s="64"/>
      <c r="ACH99" s="63"/>
      <c r="ACI99" s="64"/>
      <c r="ACP99" s="63"/>
      <c r="ACQ99" s="64"/>
      <c r="ACX99" s="63"/>
      <c r="ACY99" s="64"/>
      <c r="ADF99" s="63"/>
      <c r="ADG99" s="64"/>
      <c r="ADN99" s="63"/>
      <c r="ADO99" s="64"/>
      <c r="ADV99" s="63"/>
      <c r="ADW99" s="64"/>
      <c r="AED99" s="63"/>
      <c r="AEE99" s="64"/>
      <c r="AEL99" s="63"/>
      <c r="AEM99" s="64"/>
      <c r="AET99" s="63"/>
      <c r="AEU99" s="64"/>
      <c r="AFB99" s="63"/>
      <c r="AFC99" s="64"/>
      <c r="AFJ99" s="63"/>
      <c r="AFK99" s="64"/>
      <c r="AFR99" s="63"/>
      <c r="AFS99" s="64"/>
      <c r="AFZ99" s="63"/>
      <c r="AGA99" s="64"/>
      <c r="AGH99" s="63"/>
      <c r="AGI99" s="64"/>
      <c r="AGP99" s="63"/>
      <c r="AGQ99" s="64"/>
      <c r="AGX99" s="63"/>
      <c r="AGY99" s="64"/>
      <c r="AHF99" s="63"/>
      <c r="AHG99" s="64"/>
      <c r="AHN99" s="63"/>
      <c r="AHO99" s="64"/>
      <c r="AHV99" s="63"/>
      <c r="AHW99" s="64"/>
      <c r="AID99" s="63"/>
      <c r="AIE99" s="64"/>
      <c r="AIL99" s="63"/>
      <c r="AIM99" s="64"/>
      <c r="AIT99" s="63"/>
      <c r="AIU99" s="64"/>
      <c r="AJB99" s="63"/>
      <c r="AJC99" s="64"/>
      <c r="AJJ99" s="63"/>
      <c r="AJK99" s="64"/>
      <c r="AJR99" s="63"/>
      <c r="AJS99" s="64"/>
      <c r="AJZ99" s="63"/>
      <c r="AKA99" s="64"/>
      <c r="AKH99" s="63"/>
      <c r="AKI99" s="64"/>
      <c r="AKP99" s="63"/>
      <c r="AKQ99" s="64"/>
      <c r="AKX99" s="63"/>
      <c r="AKY99" s="64"/>
      <c r="ALF99" s="63"/>
      <c r="ALG99" s="64"/>
      <c r="ALN99" s="63"/>
      <c r="ALO99" s="64"/>
      <c r="ALV99" s="63"/>
      <c r="ALW99" s="64"/>
      <c r="AMD99" s="63"/>
      <c r="AME99" s="64"/>
      <c r="AML99" s="63"/>
      <c r="AMM99" s="64"/>
      <c r="AMT99" s="63"/>
      <c r="AMU99" s="64"/>
      <c r="ANB99" s="63"/>
      <c r="ANC99" s="64"/>
      <c r="ANJ99" s="63"/>
      <c r="ANK99" s="64"/>
      <c r="ANR99" s="63"/>
      <c r="ANS99" s="64"/>
      <c r="ANZ99" s="63"/>
      <c r="AOA99" s="64"/>
      <c r="AOH99" s="63"/>
      <c r="AOI99" s="64"/>
      <c r="AOP99" s="63"/>
      <c r="AOQ99" s="64"/>
      <c r="AOX99" s="63"/>
      <c r="AOY99" s="64"/>
      <c r="APF99" s="63"/>
      <c r="APG99" s="64"/>
      <c r="APN99" s="63"/>
      <c r="APO99" s="64"/>
      <c r="APV99" s="63"/>
      <c r="APW99" s="64"/>
      <c r="AQD99" s="63"/>
      <c r="AQE99" s="64"/>
      <c r="AQL99" s="63"/>
      <c r="AQM99" s="64"/>
      <c r="AQT99" s="63"/>
      <c r="AQU99" s="64"/>
      <c r="ARB99" s="63"/>
      <c r="ARC99" s="64"/>
      <c r="ARJ99" s="63"/>
      <c r="ARK99" s="64"/>
      <c r="ARR99" s="63"/>
      <c r="ARS99" s="64"/>
      <c r="ARZ99" s="63"/>
      <c r="ASA99" s="64"/>
      <c r="ASH99" s="63"/>
      <c r="ASI99" s="64"/>
      <c r="ASP99" s="63"/>
      <c r="ASQ99" s="64"/>
      <c r="ASX99" s="63"/>
      <c r="ASY99" s="64"/>
      <c r="ATF99" s="63"/>
      <c r="ATG99" s="64"/>
      <c r="ATN99" s="63"/>
      <c r="ATO99" s="64"/>
      <c r="ATV99" s="63"/>
      <c r="ATW99" s="64"/>
      <c r="AUD99" s="63"/>
      <c r="AUE99" s="64"/>
      <c r="AUL99" s="63"/>
      <c r="AUM99" s="64"/>
      <c r="AUT99" s="63"/>
      <c r="AUU99" s="64"/>
      <c r="AVB99" s="63"/>
      <c r="AVC99" s="64"/>
      <c r="AVJ99" s="63"/>
      <c r="AVK99" s="64"/>
      <c r="AVR99" s="63"/>
      <c r="AVS99" s="64"/>
      <c r="AVZ99" s="63"/>
      <c r="AWA99" s="64"/>
      <c r="AWH99" s="63"/>
      <c r="AWI99" s="64"/>
      <c r="AWP99" s="63"/>
      <c r="AWQ99" s="64"/>
      <c r="AWX99" s="63"/>
      <c r="AWY99" s="64"/>
      <c r="AXF99" s="63"/>
      <c r="AXG99" s="64"/>
      <c r="AXN99" s="63"/>
      <c r="AXO99" s="64"/>
      <c r="AXV99" s="63"/>
      <c r="AXW99" s="64"/>
      <c r="AYD99" s="63"/>
      <c r="AYE99" s="64"/>
      <c r="AYL99" s="63"/>
      <c r="AYM99" s="64"/>
      <c r="AYT99" s="63"/>
      <c r="AYU99" s="64"/>
      <c r="AZB99" s="63"/>
      <c r="AZC99" s="64"/>
      <c r="AZJ99" s="63"/>
      <c r="AZK99" s="64"/>
      <c r="AZR99" s="63"/>
      <c r="AZS99" s="64"/>
      <c r="AZZ99" s="63"/>
      <c r="BAA99" s="64"/>
      <c r="BAH99" s="63"/>
      <c r="BAI99" s="64"/>
      <c r="BAP99" s="63"/>
      <c r="BAQ99" s="64"/>
      <c r="BAX99" s="63"/>
      <c r="BAY99" s="64"/>
      <c r="BBF99" s="63"/>
      <c r="BBG99" s="64"/>
      <c r="BBN99" s="63"/>
      <c r="BBO99" s="64"/>
      <c r="BBV99" s="63"/>
      <c r="BBW99" s="64"/>
      <c r="BCD99" s="63"/>
      <c r="BCE99" s="64"/>
      <c r="BCL99" s="63"/>
      <c r="BCM99" s="64"/>
      <c r="BCT99" s="63"/>
      <c r="BCU99" s="64"/>
      <c r="BDB99" s="63"/>
      <c r="BDC99" s="64"/>
      <c r="BDJ99" s="63"/>
      <c r="BDK99" s="64"/>
      <c r="BDR99" s="63"/>
      <c r="BDS99" s="64"/>
      <c r="BDZ99" s="63"/>
      <c r="BEA99" s="64"/>
      <c r="BEH99" s="63"/>
      <c r="BEI99" s="64"/>
      <c r="BEP99" s="63"/>
      <c r="BEQ99" s="64"/>
      <c r="BEX99" s="63"/>
      <c r="BEY99" s="64"/>
      <c r="BFF99" s="63"/>
      <c r="BFG99" s="64"/>
      <c r="BFN99" s="63"/>
      <c r="BFO99" s="64"/>
      <c r="BFV99" s="63"/>
      <c r="BFW99" s="64"/>
      <c r="BGD99" s="63"/>
      <c r="BGE99" s="64"/>
      <c r="BGL99" s="63"/>
      <c r="BGM99" s="64"/>
      <c r="BGT99" s="63"/>
      <c r="BGU99" s="64"/>
      <c r="BHB99" s="63"/>
      <c r="BHC99" s="64"/>
      <c r="BHJ99" s="63"/>
      <c r="BHK99" s="64"/>
      <c r="BHR99" s="63"/>
      <c r="BHS99" s="64"/>
      <c r="BHZ99" s="63"/>
      <c r="BIA99" s="64"/>
      <c r="BIH99" s="63"/>
      <c r="BII99" s="64"/>
      <c r="BIP99" s="63"/>
      <c r="BIQ99" s="64"/>
      <c r="BIX99" s="63"/>
      <c r="BIY99" s="64"/>
      <c r="BJF99" s="63"/>
      <c r="BJG99" s="64"/>
      <c r="BJN99" s="63"/>
      <c r="BJO99" s="64"/>
      <c r="BJV99" s="63"/>
      <c r="BJW99" s="64"/>
      <c r="BKD99" s="63"/>
      <c r="BKE99" s="64"/>
      <c r="BKL99" s="63"/>
      <c r="BKM99" s="64"/>
      <c r="BKT99" s="63"/>
      <c r="BKU99" s="64"/>
      <c r="BLB99" s="63"/>
      <c r="BLC99" s="64"/>
      <c r="BLJ99" s="63"/>
      <c r="BLK99" s="64"/>
      <c r="BLR99" s="63"/>
      <c r="BLS99" s="64"/>
      <c r="BLZ99" s="63"/>
      <c r="BMA99" s="64"/>
      <c r="BMH99" s="63"/>
      <c r="BMI99" s="64"/>
      <c r="BMP99" s="63"/>
      <c r="BMQ99" s="64"/>
      <c r="BMX99" s="63"/>
      <c r="BMY99" s="64"/>
      <c r="BNF99" s="63"/>
      <c r="BNG99" s="64"/>
      <c r="BNN99" s="63"/>
      <c r="BNO99" s="64"/>
      <c r="BNV99" s="63"/>
      <c r="BNW99" s="64"/>
      <c r="BOD99" s="63"/>
      <c r="BOE99" s="64"/>
      <c r="BOL99" s="63"/>
      <c r="BOM99" s="64"/>
      <c r="BOT99" s="63"/>
      <c r="BOU99" s="64"/>
      <c r="BPB99" s="63"/>
      <c r="BPC99" s="64"/>
      <c r="BPJ99" s="63"/>
      <c r="BPK99" s="64"/>
      <c r="BPR99" s="63"/>
      <c r="BPS99" s="64"/>
      <c r="BPZ99" s="63"/>
      <c r="BQA99" s="64"/>
      <c r="BQH99" s="63"/>
      <c r="BQI99" s="64"/>
      <c r="BQP99" s="63"/>
      <c r="BQQ99" s="64"/>
      <c r="BQX99" s="63"/>
      <c r="BQY99" s="64"/>
      <c r="BRF99" s="63"/>
      <c r="BRG99" s="64"/>
      <c r="BRN99" s="63"/>
      <c r="BRO99" s="64"/>
      <c r="BRV99" s="63"/>
      <c r="BRW99" s="64"/>
      <c r="BSD99" s="63"/>
      <c r="BSE99" s="64"/>
      <c r="BSL99" s="63"/>
      <c r="BSM99" s="64"/>
      <c r="BST99" s="63"/>
      <c r="BSU99" s="64"/>
      <c r="BTB99" s="63"/>
      <c r="BTC99" s="64"/>
      <c r="BTJ99" s="63"/>
      <c r="BTK99" s="64"/>
      <c r="BTR99" s="63"/>
      <c r="BTS99" s="64"/>
      <c r="BTZ99" s="63"/>
      <c r="BUA99" s="64"/>
      <c r="BUH99" s="63"/>
      <c r="BUI99" s="64"/>
      <c r="BUP99" s="63"/>
      <c r="BUQ99" s="64"/>
      <c r="BUX99" s="63"/>
      <c r="BUY99" s="64"/>
      <c r="BVF99" s="63"/>
      <c r="BVG99" s="64"/>
      <c r="BVN99" s="63"/>
      <c r="BVO99" s="64"/>
      <c r="BVV99" s="63"/>
      <c r="BVW99" s="64"/>
      <c r="BWD99" s="63"/>
      <c r="BWE99" s="64"/>
      <c r="BWL99" s="63"/>
      <c r="BWM99" s="64"/>
      <c r="BWT99" s="63"/>
      <c r="BWU99" s="64"/>
      <c r="BXB99" s="63"/>
      <c r="BXC99" s="64"/>
      <c r="BXJ99" s="63"/>
      <c r="BXK99" s="64"/>
      <c r="BXR99" s="63"/>
      <c r="BXS99" s="64"/>
      <c r="BXZ99" s="63"/>
      <c r="BYA99" s="64"/>
      <c r="BYH99" s="63"/>
      <c r="BYI99" s="64"/>
      <c r="BYP99" s="63"/>
      <c r="BYQ99" s="64"/>
      <c r="BYX99" s="63"/>
      <c r="BYY99" s="64"/>
      <c r="BZF99" s="63"/>
      <c r="BZG99" s="64"/>
      <c r="BZN99" s="63"/>
      <c r="BZO99" s="64"/>
      <c r="BZV99" s="63"/>
      <c r="BZW99" s="64"/>
      <c r="CAD99" s="63"/>
      <c r="CAE99" s="64"/>
      <c r="CAL99" s="63"/>
      <c r="CAM99" s="64"/>
      <c r="CAT99" s="63"/>
      <c r="CAU99" s="64"/>
      <c r="CBB99" s="63"/>
      <c r="CBC99" s="64"/>
      <c r="CBJ99" s="63"/>
      <c r="CBK99" s="64"/>
      <c r="CBR99" s="63"/>
      <c r="CBS99" s="64"/>
      <c r="CBZ99" s="63"/>
      <c r="CCA99" s="64"/>
      <c r="CCH99" s="63"/>
      <c r="CCI99" s="64"/>
      <c r="CCP99" s="63"/>
      <c r="CCQ99" s="64"/>
      <c r="CCX99" s="63"/>
      <c r="CCY99" s="64"/>
      <c r="CDF99" s="63"/>
      <c r="CDG99" s="64"/>
      <c r="CDN99" s="63"/>
      <c r="CDO99" s="64"/>
      <c r="CDV99" s="63"/>
      <c r="CDW99" s="64"/>
      <c r="CED99" s="63"/>
      <c r="CEE99" s="64"/>
      <c r="CEL99" s="63"/>
      <c r="CEM99" s="64"/>
      <c r="CET99" s="63"/>
      <c r="CEU99" s="64"/>
      <c r="CFB99" s="63"/>
      <c r="CFC99" s="64"/>
      <c r="CFJ99" s="63"/>
      <c r="CFK99" s="64"/>
      <c r="CFR99" s="63"/>
      <c r="CFS99" s="64"/>
      <c r="CFZ99" s="63"/>
      <c r="CGA99" s="64"/>
      <c r="CGH99" s="63"/>
      <c r="CGI99" s="64"/>
      <c r="CGP99" s="63"/>
      <c r="CGQ99" s="64"/>
      <c r="CGX99" s="63"/>
      <c r="CGY99" s="64"/>
      <c r="CHF99" s="63"/>
      <c r="CHG99" s="64"/>
      <c r="CHN99" s="63"/>
      <c r="CHO99" s="64"/>
      <c r="CHV99" s="63"/>
      <c r="CHW99" s="64"/>
      <c r="CID99" s="63"/>
      <c r="CIE99" s="64"/>
      <c r="CIL99" s="63"/>
      <c r="CIM99" s="64"/>
      <c r="CIT99" s="63"/>
      <c r="CIU99" s="64"/>
      <c r="CJB99" s="63"/>
      <c r="CJC99" s="64"/>
      <c r="CJJ99" s="63"/>
      <c r="CJK99" s="64"/>
      <c r="CJR99" s="63"/>
      <c r="CJS99" s="64"/>
      <c r="CJZ99" s="63"/>
      <c r="CKA99" s="64"/>
      <c r="CKH99" s="63"/>
      <c r="CKI99" s="64"/>
      <c r="CKP99" s="63"/>
      <c r="CKQ99" s="64"/>
      <c r="CKX99" s="63"/>
      <c r="CKY99" s="64"/>
      <c r="CLF99" s="63"/>
      <c r="CLG99" s="64"/>
      <c r="CLN99" s="63"/>
      <c r="CLO99" s="64"/>
      <c r="CLV99" s="63"/>
      <c r="CLW99" s="64"/>
      <c r="CMD99" s="63"/>
      <c r="CME99" s="64"/>
      <c r="CML99" s="63"/>
      <c r="CMM99" s="64"/>
      <c r="CMT99" s="63"/>
      <c r="CMU99" s="64"/>
      <c r="CNB99" s="63"/>
      <c r="CNC99" s="64"/>
      <c r="CNJ99" s="63"/>
      <c r="CNK99" s="64"/>
      <c r="CNR99" s="63"/>
      <c r="CNS99" s="64"/>
      <c r="CNZ99" s="63"/>
      <c r="COA99" s="64"/>
      <c r="COH99" s="63"/>
      <c r="COI99" s="64"/>
      <c r="COP99" s="63"/>
      <c r="COQ99" s="64"/>
      <c r="COX99" s="63"/>
      <c r="COY99" s="64"/>
      <c r="CPF99" s="63"/>
      <c r="CPG99" s="64"/>
      <c r="CPN99" s="63"/>
      <c r="CPO99" s="64"/>
      <c r="CPV99" s="63"/>
      <c r="CPW99" s="64"/>
      <c r="CQD99" s="63"/>
      <c r="CQE99" s="64"/>
      <c r="CQL99" s="63"/>
      <c r="CQM99" s="64"/>
      <c r="CQT99" s="63"/>
      <c r="CQU99" s="64"/>
      <c r="CRB99" s="63"/>
      <c r="CRC99" s="64"/>
      <c r="CRJ99" s="63"/>
      <c r="CRK99" s="64"/>
      <c r="CRR99" s="63"/>
      <c r="CRS99" s="64"/>
      <c r="CRZ99" s="63"/>
      <c r="CSA99" s="64"/>
      <c r="CSH99" s="63"/>
      <c r="CSI99" s="64"/>
      <c r="CSP99" s="63"/>
      <c r="CSQ99" s="64"/>
      <c r="CSX99" s="63"/>
      <c r="CSY99" s="64"/>
      <c r="CTF99" s="63"/>
      <c r="CTG99" s="64"/>
      <c r="CTN99" s="63"/>
      <c r="CTO99" s="64"/>
      <c r="CTV99" s="63"/>
      <c r="CTW99" s="64"/>
      <c r="CUD99" s="63"/>
      <c r="CUE99" s="64"/>
      <c r="CUL99" s="63"/>
      <c r="CUM99" s="64"/>
      <c r="CUT99" s="63"/>
      <c r="CUU99" s="64"/>
      <c r="CVB99" s="63"/>
      <c r="CVC99" s="64"/>
      <c r="CVJ99" s="63"/>
      <c r="CVK99" s="64"/>
      <c r="CVR99" s="63"/>
      <c r="CVS99" s="64"/>
      <c r="CVZ99" s="63"/>
      <c r="CWA99" s="64"/>
      <c r="CWH99" s="63"/>
      <c r="CWI99" s="64"/>
      <c r="CWP99" s="63"/>
      <c r="CWQ99" s="64"/>
      <c r="CWX99" s="63"/>
      <c r="CWY99" s="64"/>
      <c r="CXF99" s="63"/>
      <c r="CXG99" s="64"/>
      <c r="CXN99" s="63"/>
      <c r="CXO99" s="64"/>
      <c r="CXV99" s="63"/>
      <c r="CXW99" s="64"/>
      <c r="CYD99" s="63"/>
      <c r="CYE99" s="64"/>
      <c r="CYL99" s="63"/>
      <c r="CYM99" s="64"/>
      <c r="CYT99" s="63"/>
      <c r="CYU99" s="64"/>
      <c r="CZB99" s="63"/>
      <c r="CZC99" s="64"/>
      <c r="CZJ99" s="63"/>
      <c r="CZK99" s="64"/>
      <c r="CZR99" s="63"/>
      <c r="CZS99" s="64"/>
      <c r="CZZ99" s="63"/>
      <c r="DAA99" s="64"/>
      <c r="DAH99" s="63"/>
      <c r="DAI99" s="64"/>
      <c r="DAP99" s="63"/>
      <c r="DAQ99" s="64"/>
      <c r="DAX99" s="63"/>
      <c r="DAY99" s="64"/>
      <c r="DBF99" s="63"/>
      <c r="DBG99" s="64"/>
      <c r="DBN99" s="63"/>
      <c r="DBO99" s="64"/>
      <c r="DBV99" s="63"/>
      <c r="DBW99" s="64"/>
      <c r="DCD99" s="63"/>
      <c r="DCE99" s="64"/>
      <c r="DCL99" s="63"/>
      <c r="DCM99" s="64"/>
      <c r="DCT99" s="63"/>
      <c r="DCU99" s="64"/>
      <c r="DDB99" s="63"/>
      <c r="DDC99" s="64"/>
      <c r="DDJ99" s="63"/>
      <c r="DDK99" s="64"/>
      <c r="DDR99" s="63"/>
      <c r="DDS99" s="64"/>
      <c r="DDZ99" s="63"/>
      <c r="DEA99" s="64"/>
      <c r="DEH99" s="63"/>
      <c r="DEI99" s="64"/>
      <c r="DEP99" s="63"/>
      <c r="DEQ99" s="64"/>
      <c r="DEX99" s="63"/>
      <c r="DEY99" s="64"/>
      <c r="DFF99" s="63"/>
      <c r="DFG99" s="64"/>
      <c r="DFN99" s="63"/>
      <c r="DFO99" s="64"/>
      <c r="DFV99" s="63"/>
      <c r="DFW99" s="64"/>
      <c r="DGD99" s="63"/>
      <c r="DGE99" s="64"/>
      <c r="DGL99" s="63"/>
      <c r="DGM99" s="64"/>
      <c r="DGT99" s="63"/>
      <c r="DGU99" s="64"/>
      <c r="DHB99" s="63"/>
      <c r="DHC99" s="64"/>
      <c r="DHJ99" s="63"/>
      <c r="DHK99" s="64"/>
      <c r="DHR99" s="63"/>
      <c r="DHS99" s="64"/>
      <c r="DHZ99" s="63"/>
      <c r="DIA99" s="64"/>
      <c r="DIH99" s="63"/>
      <c r="DII99" s="64"/>
      <c r="DIP99" s="63"/>
      <c r="DIQ99" s="64"/>
      <c r="DIX99" s="63"/>
      <c r="DIY99" s="64"/>
      <c r="DJF99" s="63"/>
      <c r="DJG99" s="64"/>
      <c r="DJN99" s="63"/>
      <c r="DJO99" s="64"/>
      <c r="DJV99" s="63"/>
      <c r="DJW99" s="64"/>
      <c r="DKD99" s="63"/>
      <c r="DKE99" s="64"/>
      <c r="DKL99" s="63"/>
      <c r="DKM99" s="64"/>
      <c r="DKT99" s="63"/>
      <c r="DKU99" s="64"/>
      <c r="DLB99" s="63"/>
      <c r="DLC99" s="64"/>
      <c r="DLJ99" s="63"/>
      <c r="DLK99" s="64"/>
      <c r="DLR99" s="63"/>
      <c r="DLS99" s="64"/>
      <c r="DLZ99" s="63"/>
      <c r="DMA99" s="64"/>
      <c r="DMH99" s="63"/>
      <c r="DMI99" s="64"/>
      <c r="DMP99" s="63"/>
      <c r="DMQ99" s="64"/>
      <c r="DMX99" s="63"/>
      <c r="DMY99" s="64"/>
      <c r="DNF99" s="63"/>
      <c r="DNG99" s="64"/>
      <c r="DNN99" s="63"/>
      <c r="DNO99" s="64"/>
      <c r="DNV99" s="63"/>
      <c r="DNW99" s="64"/>
      <c r="DOD99" s="63"/>
      <c r="DOE99" s="64"/>
      <c r="DOL99" s="63"/>
      <c r="DOM99" s="64"/>
      <c r="DOT99" s="63"/>
      <c r="DOU99" s="64"/>
      <c r="DPB99" s="63"/>
      <c r="DPC99" s="64"/>
      <c r="DPJ99" s="63"/>
      <c r="DPK99" s="64"/>
      <c r="DPR99" s="63"/>
      <c r="DPS99" s="64"/>
      <c r="DPZ99" s="63"/>
      <c r="DQA99" s="64"/>
      <c r="DQH99" s="63"/>
      <c r="DQI99" s="64"/>
      <c r="DQP99" s="63"/>
      <c r="DQQ99" s="64"/>
      <c r="DQX99" s="63"/>
      <c r="DQY99" s="64"/>
      <c r="DRF99" s="63"/>
      <c r="DRG99" s="64"/>
      <c r="DRN99" s="63"/>
      <c r="DRO99" s="64"/>
      <c r="DRV99" s="63"/>
      <c r="DRW99" s="64"/>
      <c r="DSD99" s="63"/>
      <c r="DSE99" s="64"/>
      <c r="DSL99" s="63"/>
      <c r="DSM99" s="64"/>
      <c r="DST99" s="63"/>
      <c r="DSU99" s="64"/>
      <c r="DTB99" s="63"/>
      <c r="DTC99" s="64"/>
      <c r="DTJ99" s="63"/>
      <c r="DTK99" s="64"/>
      <c r="DTQ99" s="63"/>
      <c r="DTR99" s="64"/>
      <c r="DTX99" s="63"/>
      <c r="DTY99" s="64"/>
      <c r="DUE99" s="63"/>
      <c r="DUF99" s="64"/>
      <c r="DUL99" s="63"/>
      <c r="DUM99" s="64"/>
      <c r="DUS99" s="63"/>
      <c r="DUT99" s="64"/>
      <c r="DUZ99" s="63"/>
      <c r="DVA99" s="64"/>
      <c r="DVG99" s="63"/>
      <c r="DVH99" s="64"/>
      <c r="DVN99" s="63"/>
      <c r="DVO99" s="64"/>
      <c r="DVU99" s="63"/>
      <c r="DVV99" s="64"/>
      <c r="DWB99" s="63"/>
      <c r="DWC99" s="64"/>
      <c r="DWI99" s="63"/>
      <c r="DWJ99" s="64"/>
      <c r="DWP99" s="63"/>
      <c r="DWQ99" s="64"/>
      <c r="DWW99" s="63"/>
      <c r="DWX99" s="64"/>
      <c r="DXD99" s="63"/>
      <c r="DXE99" s="64"/>
      <c r="DXK99" s="63"/>
      <c r="DXL99" s="64"/>
      <c r="DXR99" s="63"/>
      <c r="DXS99" s="64"/>
      <c r="DXY99" s="63"/>
      <c r="DXZ99" s="64"/>
      <c r="DYF99" s="63"/>
      <c r="DYG99" s="64"/>
      <c r="DYM99" s="63"/>
      <c r="DYN99" s="64"/>
      <c r="DYT99" s="63"/>
      <c r="DYU99" s="64"/>
      <c r="DZA99" s="63"/>
      <c r="DZB99" s="64"/>
      <c r="DZH99" s="63"/>
      <c r="DZI99" s="64"/>
      <c r="DZO99" s="63"/>
      <c r="DZP99" s="64"/>
      <c r="DZV99" s="63"/>
      <c r="DZW99" s="64"/>
      <c r="EAC99" s="63"/>
      <c r="EAD99" s="64"/>
      <c r="EAJ99" s="63"/>
      <c r="EAK99" s="64"/>
      <c r="EAQ99" s="63"/>
      <c r="EAR99" s="64"/>
      <c r="EAX99" s="63"/>
      <c r="EAY99" s="64"/>
      <c r="EBE99" s="63"/>
      <c r="EBF99" s="64"/>
      <c r="EBL99" s="63"/>
      <c r="EBM99" s="64"/>
      <c r="EBS99" s="63"/>
      <c r="EBT99" s="64"/>
      <c r="EBZ99" s="63"/>
      <c r="ECA99" s="64"/>
      <c r="ECG99" s="63"/>
      <c r="ECH99" s="64"/>
      <c r="ECN99" s="63"/>
      <c r="ECO99" s="64"/>
      <c r="ECU99" s="63"/>
      <c r="ECV99" s="64"/>
      <c r="EDB99" s="63"/>
      <c r="EDC99" s="64"/>
      <c r="EDI99" s="63"/>
      <c r="EDJ99" s="64"/>
      <c r="EDP99" s="63"/>
      <c r="EDQ99" s="64"/>
      <c r="EDW99" s="63"/>
      <c r="EDX99" s="64"/>
      <c r="EED99" s="63"/>
      <c r="EEE99" s="64"/>
      <c r="EEK99" s="63"/>
      <c r="EEL99" s="64"/>
      <c r="EER99" s="63"/>
      <c r="EES99" s="64"/>
      <c r="EEY99" s="63"/>
      <c r="EEZ99" s="64"/>
      <c r="EFF99" s="63"/>
      <c r="EFG99" s="64"/>
      <c r="EFM99" s="63"/>
      <c r="EFN99" s="64"/>
      <c r="EFT99" s="63"/>
      <c r="EFU99" s="64"/>
      <c r="EGA99" s="63"/>
      <c r="EGB99" s="64"/>
      <c r="EGH99" s="63"/>
      <c r="EGI99" s="64"/>
      <c r="EGO99" s="63"/>
      <c r="EGP99" s="64"/>
      <c r="EGV99" s="63"/>
      <c r="EGW99" s="64"/>
      <c r="EHC99" s="63"/>
      <c r="EHD99" s="64"/>
      <c r="EHJ99" s="63"/>
      <c r="EHK99" s="64"/>
      <c r="EHQ99" s="63"/>
      <c r="EHR99" s="64"/>
      <c r="EHX99" s="63"/>
      <c r="EHY99" s="64"/>
      <c r="EIE99" s="63"/>
      <c r="EIF99" s="64"/>
      <c r="EIL99" s="63"/>
      <c r="EIM99" s="64"/>
      <c r="EIS99" s="63"/>
      <c r="EIT99" s="64"/>
      <c r="EIZ99" s="63"/>
      <c r="EJA99" s="64"/>
      <c r="EJG99" s="63"/>
      <c r="EJH99" s="64"/>
      <c r="EJN99" s="63"/>
      <c r="EJO99" s="64"/>
      <c r="EJU99" s="63"/>
      <c r="EJV99" s="64"/>
      <c r="EKB99" s="63"/>
      <c r="EKC99" s="64"/>
      <c r="EKI99" s="63"/>
      <c r="EKJ99" s="64"/>
      <c r="EKP99" s="63"/>
      <c r="EKQ99" s="64"/>
      <c r="EKW99" s="63"/>
      <c r="EKX99" s="64"/>
      <c r="ELD99" s="63"/>
      <c r="ELE99" s="64"/>
      <c r="ELK99" s="63"/>
      <c r="ELL99" s="64"/>
      <c r="ELR99" s="63"/>
      <c r="ELS99" s="64"/>
      <c r="ELY99" s="63"/>
      <c r="ELZ99" s="64"/>
      <c r="EMF99" s="63"/>
      <c r="EMG99" s="64"/>
      <c r="EMM99" s="63"/>
      <c r="EMN99" s="64"/>
      <c r="EMT99" s="63"/>
      <c r="EMU99" s="64"/>
      <c r="ENA99" s="63"/>
      <c r="ENB99" s="64"/>
      <c r="ENH99" s="63"/>
      <c r="ENI99" s="64"/>
      <c r="ENO99" s="63"/>
      <c r="ENP99" s="64"/>
      <c r="ENV99" s="63"/>
      <c r="ENW99" s="64"/>
      <c r="EOC99" s="63"/>
      <c r="EOD99" s="64"/>
      <c r="EOJ99" s="63"/>
      <c r="EOK99" s="64"/>
      <c r="EOQ99" s="63"/>
      <c r="EOR99" s="64"/>
      <c r="EOX99" s="63"/>
      <c r="EOY99" s="64"/>
      <c r="EPE99" s="63"/>
      <c r="EPF99" s="64"/>
      <c r="EPL99" s="63"/>
      <c r="EPM99" s="64"/>
      <c r="EPS99" s="63"/>
      <c r="EPT99" s="64"/>
      <c r="EPZ99" s="63"/>
      <c r="EQA99" s="64"/>
      <c r="EQG99" s="63"/>
      <c r="EQH99" s="64"/>
      <c r="EQN99" s="63"/>
      <c r="EQO99" s="64"/>
      <c r="EQU99" s="63"/>
      <c r="EQV99" s="64"/>
      <c r="ERB99" s="63"/>
      <c r="ERC99" s="64"/>
      <c r="ERI99" s="63"/>
      <c r="ERJ99" s="64"/>
      <c r="ERP99" s="63"/>
      <c r="ERQ99" s="64"/>
      <c r="ERW99" s="63"/>
      <c r="ERX99" s="64"/>
      <c r="ESD99" s="63"/>
      <c r="ESE99" s="64"/>
      <c r="ESK99" s="63"/>
      <c r="ESL99" s="64"/>
      <c r="ESR99" s="63"/>
      <c r="ESS99" s="64"/>
      <c r="ESY99" s="63"/>
      <c r="ESZ99" s="64"/>
      <c r="ETF99" s="63"/>
      <c r="ETG99" s="64"/>
      <c r="ETM99" s="63"/>
      <c r="ETN99" s="64"/>
      <c r="ETT99" s="63"/>
      <c r="ETU99" s="64"/>
      <c r="EUA99" s="63"/>
      <c r="EUB99" s="64"/>
      <c r="EUH99" s="63"/>
      <c r="EUI99" s="64"/>
      <c r="EUO99" s="63"/>
      <c r="EUP99" s="64"/>
      <c r="EUV99" s="63"/>
      <c r="EUW99" s="64"/>
      <c r="EVC99" s="63"/>
      <c r="EVD99" s="64"/>
      <c r="EVJ99" s="63"/>
      <c r="EVK99" s="64"/>
      <c r="EVQ99" s="63"/>
      <c r="EVR99" s="64"/>
      <c r="EVX99" s="63"/>
      <c r="EVY99" s="64"/>
      <c r="EWE99" s="63"/>
      <c r="EWF99" s="64"/>
      <c r="EWL99" s="63"/>
      <c r="EWM99" s="64"/>
      <c r="EWS99" s="63"/>
      <c r="EWT99" s="64"/>
      <c r="EWZ99" s="63"/>
      <c r="EXA99" s="64"/>
      <c r="EXG99" s="63"/>
      <c r="EXH99" s="64"/>
      <c r="EXN99" s="63"/>
      <c r="EXO99" s="64"/>
      <c r="EXU99" s="63"/>
      <c r="EXV99" s="64"/>
      <c r="EYB99" s="63"/>
      <c r="EYC99" s="64"/>
      <c r="EYI99" s="63"/>
      <c r="EYJ99" s="64"/>
      <c r="EYP99" s="63"/>
      <c r="EYQ99" s="64"/>
      <c r="EYW99" s="63"/>
      <c r="EYX99" s="64"/>
      <c r="EZD99" s="63"/>
      <c r="EZE99" s="64"/>
      <c r="EZK99" s="63"/>
      <c r="EZL99" s="64"/>
      <c r="EZR99" s="63"/>
      <c r="EZS99" s="64"/>
      <c r="EZY99" s="63"/>
      <c r="EZZ99" s="64"/>
      <c r="FAF99" s="63"/>
      <c r="FAG99" s="64"/>
      <c r="FAM99" s="63"/>
      <c r="FAN99" s="64"/>
      <c r="FAT99" s="63"/>
      <c r="FAU99" s="64"/>
      <c r="FBA99" s="63"/>
      <c r="FBB99" s="64"/>
      <c r="FBH99" s="63"/>
      <c r="FBI99" s="64"/>
      <c r="FBO99" s="63"/>
      <c r="FBP99" s="64"/>
      <c r="FBV99" s="63"/>
      <c r="FBW99" s="64"/>
      <c r="FCC99" s="63"/>
      <c r="FCD99" s="64"/>
      <c r="FCJ99" s="63"/>
      <c r="FCK99" s="64"/>
      <c r="FCQ99" s="63"/>
      <c r="FCR99" s="64"/>
      <c r="FCX99" s="63"/>
      <c r="FCY99" s="64"/>
      <c r="FDE99" s="63"/>
      <c r="FDF99" s="64"/>
      <c r="FDL99" s="63"/>
      <c r="FDM99" s="64"/>
      <c r="FDS99" s="63"/>
      <c r="FDT99" s="64"/>
      <c r="FDZ99" s="63"/>
      <c r="FEA99" s="64"/>
      <c r="FEG99" s="63"/>
      <c r="FEH99" s="64"/>
      <c r="FEN99" s="63"/>
      <c r="FEO99" s="64"/>
      <c r="FEU99" s="63"/>
      <c r="FEV99" s="64"/>
      <c r="FFB99" s="63"/>
      <c r="FFC99" s="64"/>
      <c r="FFI99" s="63"/>
      <c r="FFJ99" s="64"/>
      <c r="FFP99" s="63"/>
      <c r="FFQ99" s="64"/>
      <c r="FFW99" s="63"/>
      <c r="FFX99" s="64"/>
      <c r="FGD99" s="63"/>
      <c r="FGE99" s="64"/>
      <c r="FGK99" s="63"/>
      <c r="FGL99" s="64"/>
      <c r="FGR99" s="63"/>
      <c r="FGS99" s="64"/>
      <c r="FGY99" s="63"/>
      <c r="FGZ99" s="64"/>
      <c r="FHF99" s="63"/>
      <c r="FHG99" s="64"/>
      <c r="FHM99" s="63"/>
      <c r="FHN99" s="64"/>
      <c r="FHT99" s="63"/>
      <c r="FHU99" s="64"/>
      <c r="FIA99" s="63"/>
      <c r="FIB99" s="64"/>
      <c r="FIH99" s="63"/>
      <c r="FII99" s="64"/>
      <c r="FIO99" s="63"/>
      <c r="FIP99" s="64"/>
      <c r="FIV99" s="63"/>
      <c r="FIW99" s="64"/>
      <c r="FJC99" s="63"/>
      <c r="FJD99" s="64"/>
      <c r="FJJ99" s="63"/>
      <c r="FJK99" s="64"/>
      <c r="FJQ99" s="63"/>
      <c r="FJR99" s="64"/>
      <c r="FJX99" s="63"/>
      <c r="FJY99" s="64"/>
      <c r="FKE99" s="63"/>
      <c r="FKF99" s="64"/>
      <c r="FKL99" s="63"/>
      <c r="FKM99" s="64"/>
      <c r="FKS99" s="63"/>
      <c r="FKT99" s="64"/>
      <c r="FKZ99" s="63"/>
      <c r="FLA99" s="64"/>
      <c r="FLG99" s="63"/>
      <c r="FLH99" s="64"/>
      <c r="FLN99" s="63"/>
      <c r="FLO99" s="64"/>
      <c r="FLU99" s="63"/>
      <c r="FLV99" s="64"/>
      <c r="FMB99" s="63"/>
      <c r="FMC99" s="64"/>
      <c r="FMI99" s="63"/>
      <c r="FMJ99" s="64"/>
      <c r="FMP99" s="63"/>
      <c r="FMQ99" s="64"/>
      <c r="FMW99" s="63"/>
      <c r="FMX99" s="64"/>
      <c r="FND99" s="63"/>
      <c r="FNE99" s="64"/>
      <c r="FNK99" s="63"/>
      <c r="FNL99" s="64"/>
      <c r="FNR99" s="63"/>
      <c r="FNS99" s="64"/>
      <c r="FNY99" s="63"/>
      <c r="FNZ99" s="64"/>
      <c r="FOF99" s="63"/>
      <c r="FOG99" s="64"/>
      <c r="FOM99" s="63"/>
      <c r="FON99" s="64"/>
      <c r="FOT99" s="63"/>
      <c r="FOU99" s="64"/>
      <c r="FPA99" s="63"/>
      <c r="FPB99" s="64"/>
      <c r="FPH99" s="63"/>
      <c r="FPI99" s="64"/>
      <c r="FPO99" s="63"/>
      <c r="FPP99" s="64"/>
      <c r="FPV99" s="63"/>
      <c r="FPW99" s="64"/>
      <c r="FQC99" s="63"/>
      <c r="FQD99" s="64"/>
      <c r="FQJ99" s="63"/>
      <c r="FQK99" s="64"/>
      <c r="FQQ99" s="63"/>
      <c r="FQR99" s="64"/>
      <c r="FQX99" s="63"/>
      <c r="FQY99" s="64"/>
      <c r="FRE99" s="63"/>
      <c r="FRF99" s="64"/>
      <c r="FRL99" s="63"/>
      <c r="FRM99" s="64"/>
      <c r="FRS99" s="63"/>
      <c r="FRT99" s="64"/>
      <c r="FRZ99" s="63"/>
      <c r="FSA99" s="64"/>
      <c r="FSG99" s="63"/>
      <c r="FSH99" s="64"/>
      <c r="FSN99" s="63"/>
      <c r="FSO99" s="64"/>
      <c r="FSU99" s="63"/>
      <c r="FSV99" s="64"/>
      <c r="FTB99" s="63"/>
      <c r="FTC99" s="64"/>
      <c r="FTI99" s="63"/>
      <c r="FTJ99" s="64"/>
      <c r="FTP99" s="63"/>
      <c r="FTQ99" s="64"/>
      <c r="FTW99" s="63"/>
      <c r="FTX99" s="64"/>
      <c r="FUD99" s="63"/>
      <c r="FUE99" s="64"/>
      <c r="FUK99" s="63"/>
      <c r="FUL99" s="64"/>
      <c r="FUR99" s="63"/>
      <c r="FUS99" s="64"/>
      <c r="FUY99" s="63"/>
      <c r="FUZ99" s="64"/>
      <c r="FVF99" s="63"/>
      <c r="FVG99" s="64"/>
      <c r="FVM99" s="63"/>
      <c r="FVN99" s="64"/>
      <c r="FVT99" s="63"/>
      <c r="FVU99" s="64"/>
      <c r="FWA99" s="63"/>
      <c r="FWB99" s="64"/>
      <c r="FWH99" s="63"/>
      <c r="FWI99" s="64"/>
      <c r="FWO99" s="63"/>
      <c r="FWP99" s="64"/>
      <c r="FWV99" s="63"/>
      <c r="FWW99" s="64"/>
      <c r="FXC99" s="63"/>
      <c r="FXD99" s="64"/>
      <c r="FXJ99" s="63"/>
      <c r="FXK99" s="64"/>
      <c r="FXQ99" s="63"/>
      <c r="FXR99" s="64"/>
      <c r="FXX99" s="63"/>
      <c r="FXY99" s="64"/>
      <c r="FYE99" s="63"/>
      <c r="FYF99" s="64"/>
      <c r="FYL99" s="63"/>
      <c r="FYM99" s="64"/>
      <c r="FYS99" s="63"/>
      <c r="FYT99" s="64"/>
      <c r="FYZ99" s="63"/>
      <c r="FZA99" s="64"/>
      <c r="FZG99" s="63"/>
      <c r="FZH99" s="64"/>
      <c r="FZN99" s="63"/>
      <c r="FZO99" s="64"/>
      <c r="FZU99" s="63"/>
      <c r="FZV99" s="64"/>
      <c r="GAB99" s="63"/>
      <c r="GAC99" s="64"/>
      <c r="GAI99" s="63"/>
      <c r="GAJ99" s="64"/>
      <c r="GAP99" s="63"/>
      <c r="GAQ99" s="64"/>
      <c r="GAW99" s="63"/>
      <c r="GAX99" s="64"/>
      <c r="GBD99" s="63"/>
      <c r="GBE99" s="64"/>
      <c r="GBK99" s="63"/>
      <c r="GBL99" s="64"/>
      <c r="GBR99" s="63"/>
      <c r="GBS99" s="64"/>
      <c r="GBY99" s="63"/>
      <c r="GBZ99" s="64"/>
      <c r="GCF99" s="63"/>
      <c r="GCG99" s="64"/>
      <c r="GCM99" s="63"/>
      <c r="GCN99" s="64"/>
      <c r="GCT99" s="63"/>
      <c r="GCU99" s="64"/>
      <c r="GDA99" s="63"/>
      <c r="GDB99" s="64"/>
      <c r="GDH99" s="63"/>
      <c r="GDI99" s="64"/>
      <c r="GDO99" s="63"/>
      <c r="GDP99" s="64"/>
      <c r="GDV99" s="63"/>
      <c r="GDW99" s="64"/>
      <c r="GEC99" s="63"/>
      <c r="GED99" s="64"/>
      <c r="GEJ99" s="63"/>
      <c r="GEK99" s="64"/>
      <c r="GEQ99" s="63"/>
      <c r="GER99" s="64"/>
      <c r="GEX99" s="63"/>
      <c r="GEY99" s="64"/>
      <c r="GFE99" s="63"/>
      <c r="GFF99" s="64"/>
      <c r="GFL99" s="63"/>
      <c r="GFM99" s="64"/>
      <c r="GFS99" s="63"/>
      <c r="GFT99" s="64"/>
      <c r="GFZ99" s="63"/>
      <c r="GGA99" s="64"/>
      <c r="GGG99" s="63"/>
      <c r="GGH99" s="64"/>
      <c r="GGN99" s="63"/>
      <c r="GGO99" s="64"/>
      <c r="GGU99" s="63"/>
      <c r="GGV99" s="64"/>
      <c r="GHB99" s="63"/>
      <c r="GHC99" s="64"/>
      <c r="GHI99" s="63"/>
      <c r="GHJ99" s="64"/>
      <c r="GHP99" s="63"/>
      <c r="GHQ99" s="64"/>
      <c r="GHW99" s="63"/>
      <c r="GHX99" s="64"/>
      <c r="GID99" s="63"/>
      <c r="GIE99" s="64"/>
      <c r="GIK99" s="63"/>
      <c r="GIL99" s="64"/>
      <c r="GIR99" s="63"/>
      <c r="GIS99" s="64"/>
      <c r="GIY99" s="63"/>
      <c r="GIZ99" s="64"/>
      <c r="GJF99" s="63"/>
      <c r="GJG99" s="64"/>
      <c r="GJM99" s="63"/>
      <c r="GJN99" s="64"/>
      <c r="GJT99" s="63"/>
      <c r="GJU99" s="64"/>
      <c r="GKA99" s="63"/>
      <c r="GKB99" s="64"/>
      <c r="GKH99" s="63"/>
      <c r="GKI99" s="64"/>
      <c r="GKO99" s="63"/>
      <c r="GKP99" s="64"/>
      <c r="GKV99" s="63"/>
      <c r="GKW99" s="64"/>
      <c r="GLC99" s="63"/>
      <c r="GLD99" s="64"/>
      <c r="GLJ99" s="63"/>
      <c r="GLK99" s="64"/>
      <c r="GLQ99" s="63"/>
      <c r="GLR99" s="64"/>
      <c r="GLX99" s="63"/>
      <c r="GLY99" s="64"/>
      <c r="GME99" s="63"/>
      <c r="GMF99" s="64"/>
      <c r="GML99" s="63"/>
      <c r="GMM99" s="64"/>
      <c r="GMS99" s="63"/>
      <c r="GMT99" s="64"/>
      <c r="GMZ99" s="63"/>
      <c r="GNA99" s="64"/>
      <c r="GNG99" s="63"/>
      <c r="GNH99" s="64"/>
      <c r="GNN99" s="63"/>
      <c r="GNO99" s="64"/>
      <c r="GNU99" s="63"/>
      <c r="GNV99" s="64"/>
      <c r="GOB99" s="63"/>
      <c r="GOC99" s="64"/>
      <c r="GOI99" s="63"/>
      <c r="GOJ99" s="64"/>
      <c r="GOP99" s="63"/>
      <c r="GOQ99" s="64"/>
      <c r="GOW99" s="63"/>
      <c r="GOX99" s="64"/>
      <c r="GPD99" s="63"/>
      <c r="GPE99" s="64"/>
      <c r="GPK99" s="63"/>
      <c r="GPL99" s="64"/>
      <c r="GPR99" s="63"/>
      <c r="GPS99" s="64"/>
      <c r="GPY99" s="63"/>
      <c r="GPZ99" s="64"/>
      <c r="GQF99" s="63"/>
      <c r="GQG99" s="64"/>
      <c r="GQM99" s="63"/>
      <c r="GQN99" s="64"/>
      <c r="GQT99" s="63"/>
      <c r="GQU99" s="64"/>
      <c r="GRA99" s="63"/>
      <c r="GRB99" s="64"/>
      <c r="GRH99" s="63"/>
      <c r="GRI99" s="64"/>
      <c r="GRO99" s="63"/>
      <c r="GRP99" s="64"/>
      <c r="GRV99" s="63"/>
      <c r="GRW99" s="64"/>
      <c r="GSC99" s="63"/>
      <c r="GSD99" s="64"/>
      <c r="GSJ99" s="63"/>
      <c r="GSK99" s="64"/>
      <c r="GSQ99" s="63"/>
      <c r="GSR99" s="64"/>
      <c r="GSX99" s="63"/>
      <c r="GSY99" s="64"/>
      <c r="GTE99" s="63"/>
      <c r="GTF99" s="64"/>
      <c r="GTL99" s="63"/>
      <c r="GTM99" s="64"/>
      <c r="GTS99" s="63"/>
      <c r="GTT99" s="64"/>
      <c r="GTZ99" s="63"/>
      <c r="GUA99" s="64"/>
      <c r="GUG99" s="63"/>
      <c r="GUH99" s="64"/>
      <c r="GUN99" s="63"/>
      <c r="GUO99" s="64"/>
      <c r="GUU99" s="63"/>
      <c r="GUV99" s="64"/>
      <c r="GVB99" s="63"/>
      <c r="GVC99" s="64"/>
      <c r="GVI99" s="63"/>
      <c r="GVJ99" s="64"/>
      <c r="GVP99" s="63"/>
      <c r="GVQ99" s="64"/>
      <c r="GVW99" s="63"/>
      <c r="GVX99" s="64"/>
      <c r="GWD99" s="63"/>
      <c r="GWE99" s="64"/>
      <c r="GWK99" s="63"/>
      <c r="GWL99" s="64"/>
      <c r="GWR99" s="63"/>
      <c r="GWS99" s="64"/>
      <c r="GWY99" s="63"/>
      <c r="GWZ99" s="64"/>
      <c r="GXF99" s="63"/>
      <c r="GXG99" s="64"/>
      <c r="GXM99" s="63"/>
      <c r="GXN99" s="64"/>
      <c r="GXT99" s="63"/>
      <c r="GXU99" s="64"/>
      <c r="GYA99" s="63"/>
      <c r="GYB99" s="64"/>
      <c r="GYH99" s="63"/>
      <c r="GYI99" s="64"/>
      <c r="GYO99" s="63"/>
      <c r="GYP99" s="64"/>
      <c r="GYV99" s="63"/>
      <c r="GYW99" s="64"/>
      <c r="GZC99" s="63"/>
      <c r="GZD99" s="64"/>
      <c r="GZJ99" s="63"/>
      <c r="GZK99" s="64"/>
      <c r="GZQ99" s="63"/>
      <c r="GZR99" s="64"/>
      <c r="GZX99" s="63"/>
      <c r="GZY99" s="64"/>
      <c r="HAE99" s="63"/>
      <c r="HAF99" s="64"/>
      <c r="HAL99" s="63"/>
      <c r="HAM99" s="64"/>
      <c r="HAS99" s="63"/>
      <c r="HAT99" s="64"/>
      <c r="HAZ99" s="63"/>
      <c r="HBA99" s="64"/>
      <c r="HBG99" s="63"/>
      <c r="HBH99" s="64"/>
      <c r="HBN99" s="63"/>
      <c r="HBO99" s="64"/>
      <c r="HBU99" s="63"/>
      <c r="HBV99" s="64"/>
      <c r="HCB99" s="63"/>
      <c r="HCC99" s="64"/>
      <c r="HCI99" s="63"/>
      <c r="HCJ99" s="64"/>
      <c r="HCP99" s="63"/>
      <c r="HCQ99" s="64"/>
      <c r="HCW99" s="63"/>
      <c r="HCX99" s="64"/>
      <c r="HDD99" s="63"/>
      <c r="HDE99" s="64"/>
      <c r="HDK99" s="63"/>
      <c r="HDL99" s="64"/>
      <c r="HDR99" s="63"/>
      <c r="HDS99" s="64"/>
      <c r="HDY99" s="63"/>
      <c r="HDZ99" s="64"/>
      <c r="HEF99" s="63"/>
      <c r="HEG99" s="64"/>
      <c r="HEM99" s="63"/>
      <c r="HEN99" s="64"/>
      <c r="HET99" s="63"/>
      <c r="HEU99" s="64"/>
      <c r="HFA99" s="63"/>
      <c r="HFB99" s="64"/>
      <c r="HFH99" s="63"/>
      <c r="HFI99" s="64"/>
      <c r="HFO99" s="63"/>
      <c r="HFP99" s="64"/>
      <c r="HFV99" s="63"/>
      <c r="HFW99" s="64"/>
      <c r="HGC99" s="63"/>
      <c r="HGD99" s="64"/>
      <c r="HGJ99" s="63"/>
      <c r="HGK99" s="64"/>
      <c r="HGQ99" s="63"/>
      <c r="HGR99" s="64"/>
      <c r="HGX99" s="63"/>
      <c r="HGY99" s="64"/>
      <c r="HHE99" s="63"/>
      <c r="HHF99" s="64"/>
      <c r="HHL99" s="63"/>
      <c r="HHM99" s="64"/>
      <c r="HHS99" s="63"/>
      <c r="HHT99" s="64"/>
      <c r="HHZ99" s="63"/>
      <c r="HIA99" s="64"/>
      <c r="HIG99" s="63"/>
      <c r="HIH99" s="64"/>
      <c r="HIN99" s="63"/>
      <c r="HIO99" s="64"/>
      <c r="HIU99" s="63"/>
      <c r="HIV99" s="64"/>
      <c r="HJB99" s="63"/>
      <c r="HJC99" s="64"/>
      <c r="HJI99" s="63"/>
      <c r="HJJ99" s="64"/>
      <c r="HJP99" s="63"/>
      <c r="HJQ99" s="64"/>
      <c r="HJW99" s="63"/>
      <c r="HJX99" s="64"/>
      <c r="HKD99" s="63"/>
      <c r="HKE99" s="64"/>
      <c r="HKK99" s="63"/>
      <c r="HKL99" s="64"/>
      <c r="HKR99" s="63"/>
      <c r="HKS99" s="64"/>
      <c r="HKY99" s="63"/>
      <c r="HKZ99" s="64"/>
      <c r="HLF99" s="63"/>
      <c r="HLG99" s="64"/>
      <c r="HLM99" s="63"/>
      <c r="HLN99" s="64"/>
      <c r="HLT99" s="63"/>
      <c r="HLU99" s="64"/>
      <c r="HMA99" s="63"/>
      <c r="HMB99" s="64"/>
      <c r="HMH99" s="63"/>
      <c r="HMI99" s="64"/>
      <c r="HMO99" s="63"/>
      <c r="HMP99" s="64"/>
      <c r="HMV99" s="63"/>
      <c r="HMW99" s="64"/>
      <c r="HNC99" s="63"/>
      <c r="HND99" s="64"/>
      <c r="HNJ99" s="63"/>
      <c r="HNK99" s="64"/>
      <c r="HNQ99" s="63"/>
      <c r="HNR99" s="64"/>
      <c r="HNX99" s="63"/>
      <c r="HNY99" s="64"/>
      <c r="HOE99" s="63"/>
      <c r="HOF99" s="64"/>
      <c r="HOL99" s="63"/>
      <c r="HOM99" s="64"/>
      <c r="HOS99" s="63"/>
      <c r="HOT99" s="64"/>
      <c r="HOZ99" s="63"/>
      <c r="HPA99" s="64"/>
      <c r="HPG99" s="63"/>
      <c r="HPH99" s="64"/>
      <c r="HPN99" s="63"/>
      <c r="HPO99" s="64"/>
      <c r="HPU99" s="63"/>
      <c r="HPV99" s="64"/>
      <c r="HQB99" s="63"/>
      <c r="HQC99" s="64"/>
      <c r="HQI99" s="63"/>
      <c r="HQJ99" s="64"/>
      <c r="HQP99" s="63"/>
      <c r="HQQ99" s="64"/>
      <c r="HQW99" s="63"/>
      <c r="HQX99" s="64"/>
      <c r="HRD99" s="63"/>
      <c r="HRE99" s="64"/>
      <c r="HRK99" s="63"/>
      <c r="HRL99" s="64"/>
      <c r="HRR99" s="63"/>
      <c r="HRS99" s="64"/>
      <c r="HRY99" s="63"/>
      <c r="HRZ99" s="64"/>
      <c r="HSF99" s="63"/>
      <c r="HSG99" s="64"/>
      <c r="HSM99" s="63"/>
      <c r="HSN99" s="64"/>
      <c r="HST99" s="63"/>
      <c r="HSU99" s="64"/>
      <c r="HTA99" s="63"/>
      <c r="HTB99" s="64"/>
      <c r="HTH99" s="63"/>
      <c r="HTI99" s="64"/>
      <c r="HTO99" s="63"/>
      <c r="HTP99" s="64"/>
      <c r="HTV99" s="63"/>
      <c r="HTW99" s="64"/>
      <c r="HUC99" s="63"/>
      <c r="HUD99" s="64"/>
      <c r="HUJ99" s="63"/>
      <c r="HUK99" s="64"/>
      <c r="HUQ99" s="63"/>
      <c r="HUR99" s="64"/>
      <c r="HUX99" s="63"/>
      <c r="HUY99" s="64"/>
      <c r="HVE99" s="63"/>
      <c r="HVF99" s="64"/>
      <c r="HVL99" s="63"/>
      <c r="HVM99" s="64"/>
      <c r="HVS99" s="63"/>
      <c r="HVT99" s="64"/>
      <c r="HVZ99" s="63"/>
      <c r="HWA99" s="64"/>
      <c r="HWG99" s="63"/>
      <c r="HWH99" s="64"/>
      <c r="HWN99" s="63"/>
      <c r="HWO99" s="64"/>
      <c r="HWU99" s="63"/>
      <c r="HWV99" s="64"/>
      <c r="HXB99" s="63"/>
      <c r="HXC99" s="64"/>
      <c r="HXI99" s="63"/>
      <c r="HXJ99" s="64"/>
      <c r="HXP99" s="63"/>
      <c r="HXQ99" s="64"/>
      <c r="HXW99" s="63"/>
      <c r="HXX99" s="64"/>
      <c r="HYD99" s="63"/>
      <c r="HYE99" s="64"/>
      <c r="HYK99" s="63"/>
      <c r="HYL99" s="64"/>
      <c r="HYR99" s="63"/>
      <c r="HYS99" s="64"/>
      <c r="HYY99" s="63"/>
      <c r="HYZ99" s="64"/>
      <c r="HZF99" s="63"/>
      <c r="HZG99" s="64"/>
      <c r="HZM99" s="63"/>
      <c r="HZN99" s="64"/>
      <c r="HZT99" s="63"/>
      <c r="HZU99" s="64"/>
      <c r="IAA99" s="63"/>
      <c r="IAB99" s="64"/>
      <c r="IAH99" s="63"/>
      <c r="IAI99" s="64"/>
      <c r="IAO99" s="63"/>
      <c r="IAP99" s="64"/>
      <c r="IAV99" s="63"/>
      <c r="IAW99" s="64"/>
      <c r="IBC99" s="63"/>
      <c r="IBD99" s="64"/>
      <c r="IBJ99" s="63"/>
      <c r="IBK99" s="64"/>
      <c r="IBQ99" s="63"/>
      <c r="IBR99" s="64"/>
      <c r="IBX99" s="63"/>
      <c r="IBY99" s="64"/>
      <c r="ICE99" s="63"/>
      <c r="ICF99" s="64"/>
      <c r="ICL99" s="63"/>
      <c r="ICM99" s="64"/>
      <c r="ICS99" s="63"/>
      <c r="ICT99" s="64"/>
      <c r="ICZ99" s="63"/>
      <c r="IDA99" s="64"/>
      <c r="IDG99" s="63"/>
      <c r="IDH99" s="64"/>
      <c r="IDN99" s="63"/>
      <c r="IDO99" s="64"/>
      <c r="IDU99" s="63"/>
      <c r="IDV99" s="64"/>
      <c r="IEB99" s="63"/>
      <c r="IEC99" s="64"/>
      <c r="IEI99" s="63"/>
      <c r="IEJ99" s="64"/>
      <c r="IEP99" s="63"/>
      <c r="IEQ99" s="64"/>
      <c r="IEW99" s="63"/>
      <c r="IEX99" s="64"/>
      <c r="IFD99" s="63"/>
      <c r="IFE99" s="64"/>
      <c r="IFK99" s="63"/>
      <c r="IFL99" s="64"/>
      <c r="IFR99" s="63"/>
      <c r="IFS99" s="64"/>
      <c r="IFY99" s="63"/>
      <c r="IFZ99" s="64"/>
      <c r="IGF99" s="63"/>
      <c r="IGG99" s="64"/>
      <c r="IGM99" s="63"/>
      <c r="IGN99" s="64"/>
      <c r="IGT99" s="63"/>
      <c r="IGU99" s="64"/>
      <c r="IHA99" s="63"/>
      <c r="IHB99" s="64"/>
      <c r="IHH99" s="63"/>
      <c r="IHI99" s="64"/>
      <c r="IHO99" s="63"/>
      <c r="IHP99" s="64"/>
      <c r="IHV99" s="63"/>
      <c r="IHW99" s="64"/>
      <c r="IIC99" s="63"/>
      <c r="IID99" s="64"/>
      <c r="IIJ99" s="63"/>
      <c r="IIK99" s="64"/>
      <c r="IIQ99" s="63"/>
      <c r="IIR99" s="64"/>
      <c r="IIX99" s="63"/>
      <c r="IIY99" s="64"/>
      <c r="IJE99" s="63"/>
      <c r="IJF99" s="64"/>
      <c r="IJL99" s="63"/>
      <c r="IJM99" s="64"/>
      <c r="IJS99" s="63"/>
      <c r="IJT99" s="64"/>
      <c r="IJZ99" s="63"/>
      <c r="IKA99" s="64"/>
      <c r="IKG99" s="63"/>
      <c r="IKH99" s="64"/>
      <c r="IKN99" s="63"/>
      <c r="IKO99" s="64"/>
      <c r="IKU99" s="63"/>
      <c r="IKV99" s="64"/>
      <c r="ILB99" s="63"/>
      <c r="ILC99" s="64"/>
      <c r="ILI99" s="63"/>
      <c r="ILJ99" s="64"/>
      <c r="ILP99" s="63"/>
      <c r="ILQ99" s="64"/>
      <c r="ILW99" s="63"/>
      <c r="ILX99" s="64"/>
      <c r="IMD99" s="63"/>
      <c r="IME99" s="64"/>
      <c r="IMK99" s="63"/>
      <c r="IML99" s="64"/>
      <c r="IMR99" s="63"/>
      <c r="IMS99" s="64"/>
      <c r="IMY99" s="63"/>
      <c r="IMZ99" s="64"/>
      <c r="INF99" s="63"/>
      <c r="ING99" s="64"/>
      <c r="INM99" s="63"/>
      <c r="INN99" s="64"/>
      <c r="INT99" s="63"/>
      <c r="INU99" s="64"/>
      <c r="IOA99" s="63"/>
      <c r="IOB99" s="64"/>
      <c r="IOH99" s="63"/>
      <c r="IOI99" s="64"/>
      <c r="IOO99" s="63"/>
      <c r="IOP99" s="64"/>
      <c r="IOV99" s="63"/>
      <c r="IOW99" s="64"/>
      <c r="IPC99" s="63"/>
      <c r="IPD99" s="64"/>
      <c r="IPJ99" s="63"/>
      <c r="IPK99" s="64"/>
      <c r="IPQ99" s="63"/>
      <c r="IPR99" s="64"/>
      <c r="IPX99" s="63"/>
      <c r="IPY99" s="64"/>
      <c r="IQE99" s="63"/>
      <c r="IQF99" s="64"/>
      <c r="IQL99" s="63"/>
      <c r="IQM99" s="64"/>
      <c r="IQS99" s="63"/>
      <c r="IQT99" s="64"/>
      <c r="IQZ99" s="63"/>
      <c r="IRA99" s="64"/>
      <c r="IRG99" s="63"/>
      <c r="IRH99" s="64"/>
      <c r="IRN99" s="63"/>
      <c r="IRO99" s="64"/>
      <c r="IRU99" s="63"/>
      <c r="IRV99" s="64"/>
      <c r="ISB99" s="63"/>
      <c r="ISC99" s="64"/>
      <c r="ISI99" s="63"/>
      <c r="ISJ99" s="64"/>
      <c r="ISP99" s="63"/>
      <c r="ISQ99" s="64"/>
      <c r="ISW99" s="63"/>
      <c r="ISX99" s="64"/>
      <c r="ITD99" s="63"/>
      <c r="ITE99" s="64"/>
      <c r="ITK99" s="63"/>
      <c r="ITL99" s="64"/>
      <c r="ITR99" s="63"/>
      <c r="ITS99" s="64"/>
      <c r="ITY99" s="63"/>
      <c r="ITZ99" s="64"/>
      <c r="IUF99" s="63"/>
      <c r="IUG99" s="64"/>
      <c r="IUM99" s="63"/>
      <c r="IUN99" s="64"/>
      <c r="IUT99" s="63"/>
      <c r="IUU99" s="64"/>
      <c r="IVA99" s="63"/>
      <c r="IVB99" s="64"/>
      <c r="IVH99" s="63"/>
      <c r="IVI99" s="64"/>
    </row>
    <row r="100" spans="2:1019 1026:2043 2050:3067 3074:4096 4102:5118 5124:6140 6146:6665">
      <c r="B100" s="63"/>
      <c r="C100" s="64"/>
      <c r="J100" s="63"/>
      <c r="K100" s="64"/>
      <c r="R100" s="63"/>
      <c r="S100" s="64"/>
      <c r="Z100" s="63"/>
      <c r="AA100" s="64"/>
      <c r="AH100" s="63"/>
      <c r="AI100" s="64"/>
      <c r="AP100" s="63"/>
      <c r="AQ100" s="64"/>
      <c r="AX100" s="63"/>
      <c r="AY100" s="64"/>
      <c r="BF100" s="63"/>
      <c r="BG100" s="64"/>
      <c r="BN100" s="63"/>
      <c r="BO100" s="64"/>
      <c r="BV100" s="63"/>
      <c r="BW100" s="64"/>
      <c r="CD100" s="63"/>
      <c r="CE100" s="64"/>
      <c r="CL100" s="63"/>
      <c r="CM100" s="64"/>
      <c r="CT100" s="63"/>
      <c r="CU100" s="64"/>
      <c r="DB100" s="63"/>
      <c r="DC100" s="64"/>
      <c r="DJ100" s="63"/>
      <c r="DK100" s="64"/>
      <c r="DR100" s="63"/>
      <c r="DS100" s="64"/>
      <c r="DZ100" s="63"/>
      <c r="EA100" s="64"/>
      <c r="EH100" s="63"/>
      <c r="EI100" s="64"/>
      <c r="EP100" s="63"/>
      <c r="EQ100" s="64"/>
      <c r="EX100" s="63"/>
      <c r="EY100" s="64"/>
      <c r="FF100" s="63"/>
      <c r="FG100" s="64"/>
      <c r="FN100" s="63"/>
      <c r="FO100" s="64"/>
      <c r="FV100" s="63"/>
      <c r="FW100" s="64"/>
      <c r="GD100" s="63"/>
      <c r="GE100" s="64"/>
      <c r="GL100" s="63"/>
      <c r="GM100" s="64"/>
      <c r="GT100" s="63"/>
      <c r="GU100" s="64"/>
      <c r="HB100" s="63"/>
      <c r="HC100" s="64"/>
      <c r="HJ100" s="63"/>
      <c r="HK100" s="64"/>
      <c r="HR100" s="63"/>
      <c r="HS100" s="64"/>
      <c r="HZ100" s="63"/>
      <c r="IA100" s="64"/>
      <c r="IH100" s="63"/>
      <c r="II100" s="64"/>
      <c r="IP100" s="63"/>
      <c r="IQ100" s="64"/>
      <c r="IX100" s="63"/>
      <c r="IY100" s="64"/>
      <c r="JF100" s="63"/>
      <c r="JG100" s="64"/>
      <c r="JN100" s="63"/>
      <c r="JO100" s="64"/>
      <c r="JV100" s="63"/>
      <c r="JW100" s="64"/>
      <c r="KD100" s="63"/>
      <c r="KE100" s="64"/>
      <c r="KL100" s="63"/>
      <c r="KM100" s="64"/>
      <c r="KT100" s="63"/>
      <c r="KU100" s="64"/>
      <c r="LB100" s="63"/>
      <c r="LC100" s="64"/>
      <c r="LJ100" s="63"/>
      <c r="LK100" s="64"/>
      <c r="LR100" s="63"/>
      <c r="LS100" s="64"/>
      <c r="LZ100" s="63"/>
      <c r="MA100" s="64"/>
      <c r="MH100" s="63"/>
      <c r="MI100" s="64"/>
      <c r="MP100" s="63"/>
      <c r="MQ100" s="64"/>
      <c r="MX100" s="63"/>
      <c r="MY100" s="64"/>
      <c r="NF100" s="63"/>
      <c r="NG100" s="64"/>
      <c r="NN100" s="63"/>
      <c r="NO100" s="64"/>
      <c r="NV100" s="63"/>
      <c r="NW100" s="64"/>
      <c r="OD100" s="63"/>
      <c r="OE100" s="64"/>
      <c r="OL100" s="63"/>
      <c r="OM100" s="64"/>
      <c r="OT100" s="63"/>
      <c r="OU100" s="64"/>
      <c r="PB100" s="63"/>
      <c r="PC100" s="64"/>
      <c r="PJ100" s="63"/>
      <c r="PK100" s="64"/>
      <c r="PR100" s="63"/>
      <c r="PS100" s="64"/>
      <c r="PZ100" s="63"/>
      <c r="QA100" s="64"/>
      <c r="QH100" s="63"/>
      <c r="QI100" s="64"/>
      <c r="QP100" s="63"/>
      <c r="QQ100" s="64"/>
      <c r="QX100" s="63"/>
      <c r="QY100" s="64"/>
      <c r="RF100" s="63"/>
      <c r="RG100" s="64"/>
      <c r="RN100" s="63"/>
      <c r="RO100" s="64"/>
      <c r="RV100" s="63"/>
      <c r="RW100" s="64"/>
      <c r="SD100" s="63"/>
      <c r="SE100" s="64"/>
      <c r="SL100" s="63"/>
      <c r="SM100" s="64"/>
      <c r="ST100" s="63"/>
      <c r="SU100" s="64"/>
      <c r="TB100" s="63"/>
      <c r="TC100" s="64"/>
      <c r="TJ100" s="63"/>
      <c r="TK100" s="64"/>
      <c r="TR100" s="63"/>
      <c r="TS100" s="64"/>
      <c r="TZ100" s="63"/>
      <c r="UA100" s="64"/>
      <c r="UH100" s="63"/>
      <c r="UI100" s="64"/>
      <c r="UP100" s="63"/>
      <c r="UQ100" s="64"/>
      <c r="UX100" s="63"/>
      <c r="UY100" s="64"/>
      <c r="VF100" s="63"/>
      <c r="VG100" s="64"/>
      <c r="VN100" s="63"/>
      <c r="VO100" s="64"/>
      <c r="VV100" s="63"/>
      <c r="VW100" s="64"/>
      <c r="WD100" s="63"/>
      <c r="WE100" s="64"/>
      <c r="WL100" s="63"/>
      <c r="WM100" s="64"/>
      <c r="WT100" s="63"/>
      <c r="WU100" s="64"/>
      <c r="XB100" s="63"/>
      <c r="XC100" s="64"/>
      <c r="XJ100" s="63"/>
      <c r="XK100" s="64"/>
      <c r="XR100" s="63"/>
      <c r="XS100" s="64"/>
      <c r="XZ100" s="63"/>
      <c r="YA100" s="64"/>
      <c r="YH100" s="63"/>
      <c r="YI100" s="64"/>
      <c r="YP100" s="63"/>
      <c r="YQ100" s="64"/>
      <c r="YX100" s="63"/>
      <c r="YY100" s="64"/>
      <c r="ZF100" s="63"/>
      <c r="ZG100" s="64"/>
      <c r="ZN100" s="63"/>
      <c r="ZO100" s="64"/>
      <c r="ZV100" s="63"/>
      <c r="ZW100" s="64"/>
      <c r="AAD100" s="63"/>
      <c r="AAE100" s="64"/>
      <c r="AAL100" s="63"/>
      <c r="AAM100" s="64"/>
      <c r="AAT100" s="63"/>
      <c r="AAU100" s="64"/>
      <c r="ABB100" s="63"/>
      <c r="ABC100" s="64"/>
      <c r="ABJ100" s="63"/>
      <c r="ABK100" s="64"/>
      <c r="ABR100" s="63"/>
      <c r="ABS100" s="64"/>
      <c r="ABZ100" s="63"/>
      <c r="ACA100" s="64"/>
      <c r="ACH100" s="63"/>
      <c r="ACI100" s="64"/>
      <c r="ACP100" s="63"/>
      <c r="ACQ100" s="64"/>
      <c r="ACX100" s="63"/>
      <c r="ACY100" s="64"/>
      <c r="ADF100" s="63"/>
      <c r="ADG100" s="64"/>
      <c r="ADN100" s="63"/>
      <c r="ADO100" s="64"/>
      <c r="ADV100" s="63"/>
      <c r="ADW100" s="64"/>
      <c r="AED100" s="63"/>
      <c r="AEE100" s="64"/>
      <c r="AEL100" s="63"/>
      <c r="AEM100" s="64"/>
      <c r="AET100" s="63"/>
      <c r="AEU100" s="64"/>
      <c r="AFB100" s="63"/>
      <c r="AFC100" s="64"/>
      <c r="AFJ100" s="63"/>
      <c r="AFK100" s="64"/>
      <c r="AFR100" s="63"/>
      <c r="AFS100" s="64"/>
      <c r="AFZ100" s="63"/>
      <c r="AGA100" s="64"/>
      <c r="AGH100" s="63"/>
      <c r="AGI100" s="64"/>
      <c r="AGP100" s="63"/>
      <c r="AGQ100" s="64"/>
      <c r="AGX100" s="63"/>
      <c r="AGY100" s="64"/>
      <c r="AHF100" s="63"/>
      <c r="AHG100" s="64"/>
      <c r="AHN100" s="63"/>
      <c r="AHO100" s="64"/>
      <c r="AHV100" s="63"/>
      <c r="AHW100" s="64"/>
      <c r="AID100" s="63"/>
      <c r="AIE100" s="64"/>
      <c r="AIL100" s="63"/>
      <c r="AIM100" s="64"/>
      <c r="AIT100" s="63"/>
      <c r="AIU100" s="64"/>
      <c r="AJB100" s="63"/>
      <c r="AJC100" s="64"/>
      <c r="AJJ100" s="63"/>
      <c r="AJK100" s="64"/>
      <c r="AJR100" s="63"/>
      <c r="AJS100" s="64"/>
      <c r="AJZ100" s="63"/>
      <c r="AKA100" s="64"/>
      <c r="AKH100" s="63"/>
      <c r="AKI100" s="64"/>
      <c r="AKP100" s="63"/>
      <c r="AKQ100" s="64"/>
      <c r="AKX100" s="63"/>
      <c r="AKY100" s="64"/>
      <c r="ALF100" s="63"/>
      <c r="ALG100" s="64"/>
      <c r="ALN100" s="63"/>
      <c r="ALO100" s="64"/>
      <c r="ALV100" s="63"/>
      <c r="ALW100" s="64"/>
      <c r="AMD100" s="63"/>
      <c r="AME100" s="64"/>
      <c r="AML100" s="63"/>
      <c r="AMM100" s="64"/>
      <c r="AMT100" s="63"/>
      <c r="AMU100" s="64"/>
      <c r="ANB100" s="63"/>
      <c r="ANC100" s="64"/>
      <c r="ANJ100" s="63"/>
      <c r="ANK100" s="64"/>
      <c r="ANR100" s="63"/>
      <c r="ANS100" s="64"/>
      <c r="ANZ100" s="63"/>
      <c r="AOA100" s="64"/>
      <c r="AOH100" s="63"/>
      <c r="AOI100" s="64"/>
      <c r="AOP100" s="63"/>
      <c r="AOQ100" s="64"/>
      <c r="AOX100" s="63"/>
      <c r="AOY100" s="64"/>
      <c r="APF100" s="63"/>
      <c r="APG100" s="64"/>
      <c r="APN100" s="63"/>
      <c r="APO100" s="64"/>
      <c r="APV100" s="63"/>
      <c r="APW100" s="64"/>
      <c r="AQD100" s="63"/>
      <c r="AQE100" s="64"/>
      <c r="AQL100" s="63"/>
      <c r="AQM100" s="64"/>
      <c r="AQT100" s="63"/>
      <c r="AQU100" s="64"/>
      <c r="ARB100" s="63"/>
      <c r="ARC100" s="64"/>
      <c r="ARJ100" s="63"/>
      <c r="ARK100" s="64"/>
      <c r="ARR100" s="63"/>
      <c r="ARS100" s="64"/>
      <c r="ARZ100" s="63"/>
      <c r="ASA100" s="64"/>
      <c r="ASH100" s="63"/>
      <c r="ASI100" s="64"/>
      <c r="ASP100" s="63"/>
      <c r="ASQ100" s="64"/>
      <c r="ASX100" s="63"/>
      <c r="ASY100" s="64"/>
      <c r="ATF100" s="63"/>
      <c r="ATG100" s="64"/>
      <c r="ATN100" s="63"/>
      <c r="ATO100" s="64"/>
      <c r="ATV100" s="63"/>
      <c r="ATW100" s="64"/>
      <c r="AUD100" s="63"/>
      <c r="AUE100" s="64"/>
      <c r="AUL100" s="63"/>
      <c r="AUM100" s="64"/>
      <c r="AUT100" s="63"/>
      <c r="AUU100" s="64"/>
      <c r="AVB100" s="63"/>
      <c r="AVC100" s="64"/>
      <c r="AVJ100" s="63"/>
      <c r="AVK100" s="64"/>
      <c r="AVR100" s="63"/>
      <c r="AVS100" s="64"/>
      <c r="AVZ100" s="63"/>
      <c r="AWA100" s="64"/>
      <c r="AWH100" s="63"/>
      <c r="AWI100" s="64"/>
      <c r="AWP100" s="63"/>
      <c r="AWQ100" s="64"/>
      <c r="AWX100" s="63"/>
      <c r="AWY100" s="64"/>
      <c r="AXF100" s="63"/>
      <c r="AXG100" s="64"/>
      <c r="AXN100" s="63"/>
      <c r="AXO100" s="64"/>
      <c r="AXV100" s="63"/>
      <c r="AXW100" s="64"/>
      <c r="AYD100" s="63"/>
      <c r="AYE100" s="64"/>
      <c r="AYL100" s="63"/>
      <c r="AYM100" s="64"/>
      <c r="AYT100" s="63"/>
      <c r="AYU100" s="64"/>
      <c r="AZB100" s="63"/>
      <c r="AZC100" s="64"/>
      <c r="AZJ100" s="63"/>
      <c r="AZK100" s="64"/>
      <c r="AZR100" s="63"/>
      <c r="AZS100" s="64"/>
      <c r="AZZ100" s="63"/>
      <c r="BAA100" s="64"/>
      <c r="BAH100" s="63"/>
      <c r="BAI100" s="64"/>
      <c r="BAP100" s="63"/>
      <c r="BAQ100" s="64"/>
      <c r="BAX100" s="63"/>
      <c r="BAY100" s="64"/>
      <c r="BBF100" s="63"/>
      <c r="BBG100" s="64"/>
      <c r="BBN100" s="63"/>
      <c r="BBO100" s="64"/>
      <c r="BBV100" s="63"/>
      <c r="BBW100" s="64"/>
      <c r="BCD100" s="63"/>
      <c r="BCE100" s="64"/>
      <c r="BCL100" s="63"/>
      <c r="BCM100" s="64"/>
      <c r="BCT100" s="63"/>
      <c r="BCU100" s="64"/>
      <c r="BDB100" s="63"/>
      <c r="BDC100" s="64"/>
      <c r="BDJ100" s="63"/>
      <c r="BDK100" s="64"/>
      <c r="BDR100" s="63"/>
      <c r="BDS100" s="64"/>
      <c r="BDZ100" s="63"/>
      <c r="BEA100" s="64"/>
      <c r="BEH100" s="63"/>
      <c r="BEI100" s="64"/>
      <c r="BEP100" s="63"/>
      <c r="BEQ100" s="64"/>
      <c r="BEX100" s="63"/>
      <c r="BEY100" s="64"/>
      <c r="BFF100" s="63"/>
      <c r="BFG100" s="64"/>
      <c r="BFN100" s="63"/>
      <c r="BFO100" s="64"/>
      <c r="BFV100" s="63"/>
      <c r="BFW100" s="64"/>
      <c r="BGD100" s="63"/>
      <c r="BGE100" s="64"/>
      <c r="BGL100" s="63"/>
      <c r="BGM100" s="64"/>
      <c r="BGT100" s="63"/>
      <c r="BGU100" s="64"/>
      <c r="BHB100" s="63"/>
      <c r="BHC100" s="64"/>
      <c r="BHJ100" s="63"/>
      <c r="BHK100" s="64"/>
      <c r="BHR100" s="63"/>
      <c r="BHS100" s="64"/>
      <c r="BHZ100" s="63"/>
      <c r="BIA100" s="64"/>
      <c r="BIH100" s="63"/>
      <c r="BII100" s="64"/>
      <c r="BIP100" s="63"/>
      <c r="BIQ100" s="64"/>
      <c r="BIX100" s="63"/>
      <c r="BIY100" s="64"/>
      <c r="BJF100" s="63"/>
      <c r="BJG100" s="64"/>
      <c r="BJN100" s="63"/>
      <c r="BJO100" s="64"/>
      <c r="BJV100" s="63"/>
      <c r="BJW100" s="64"/>
      <c r="BKD100" s="63"/>
      <c r="BKE100" s="64"/>
      <c r="BKL100" s="63"/>
      <c r="BKM100" s="64"/>
      <c r="BKT100" s="63"/>
      <c r="BKU100" s="64"/>
      <c r="BLB100" s="63"/>
      <c r="BLC100" s="64"/>
      <c r="BLJ100" s="63"/>
      <c r="BLK100" s="64"/>
      <c r="BLR100" s="63"/>
      <c r="BLS100" s="64"/>
      <c r="BLZ100" s="63"/>
      <c r="BMA100" s="64"/>
      <c r="BMH100" s="63"/>
      <c r="BMI100" s="64"/>
      <c r="BMP100" s="63"/>
      <c r="BMQ100" s="64"/>
      <c r="BMX100" s="63"/>
      <c r="BMY100" s="64"/>
      <c r="BNF100" s="63"/>
      <c r="BNG100" s="64"/>
      <c r="BNN100" s="63"/>
      <c r="BNO100" s="64"/>
      <c r="BNV100" s="63"/>
      <c r="BNW100" s="64"/>
      <c r="BOD100" s="63"/>
      <c r="BOE100" s="64"/>
      <c r="BOL100" s="63"/>
      <c r="BOM100" s="64"/>
      <c r="BOT100" s="63"/>
      <c r="BOU100" s="64"/>
      <c r="BPB100" s="63"/>
      <c r="BPC100" s="64"/>
      <c r="BPJ100" s="63"/>
      <c r="BPK100" s="64"/>
      <c r="BPR100" s="63"/>
      <c r="BPS100" s="64"/>
      <c r="BPZ100" s="63"/>
      <c r="BQA100" s="64"/>
      <c r="BQH100" s="63"/>
      <c r="BQI100" s="64"/>
      <c r="BQP100" s="63"/>
      <c r="BQQ100" s="64"/>
      <c r="BQX100" s="63"/>
      <c r="BQY100" s="64"/>
      <c r="BRF100" s="63"/>
      <c r="BRG100" s="64"/>
      <c r="BRN100" s="63"/>
      <c r="BRO100" s="64"/>
      <c r="BRV100" s="63"/>
      <c r="BRW100" s="64"/>
      <c r="BSD100" s="63"/>
      <c r="BSE100" s="64"/>
      <c r="BSL100" s="63"/>
      <c r="BSM100" s="64"/>
      <c r="BST100" s="63"/>
      <c r="BSU100" s="64"/>
      <c r="BTB100" s="63"/>
      <c r="BTC100" s="64"/>
      <c r="BTJ100" s="63"/>
      <c r="BTK100" s="64"/>
      <c r="BTR100" s="63"/>
      <c r="BTS100" s="64"/>
      <c r="BTZ100" s="63"/>
      <c r="BUA100" s="64"/>
      <c r="BUH100" s="63"/>
      <c r="BUI100" s="64"/>
      <c r="BUP100" s="63"/>
      <c r="BUQ100" s="64"/>
      <c r="BUX100" s="63"/>
      <c r="BUY100" s="64"/>
      <c r="BVF100" s="63"/>
      <c r="BVG100" s="64"/>
      <c r="BVN100" s="63"/>
      <c r="BVO100" s="64"/>
      <c r="BVV100" s="63"/>
      <c r="BVW100" s="64"/>
      <c r="BWD100" s="63"/>
      <c r="BWE100" s="64"/>
      <c r="BWL100" s="63"/>
      <c r="BWM100" s="64"/>
      <c r="BWT100" s="63"/>
      <c r="BWU100" s="64"/>
      <c r="BXB100" s="63"/>
      <c r="BXC100" s="64"/>
      <c r="BXJ100" s="63"/>
      <c r="BXK100" s="64"/>
      <c r="BXR100" s="63"/>
      <c r="BXS100" s="64"/>
      <c r="BXZ100" s="63"/>
      <c r="BYA100" s="64"/>
      <c r="BYH100" s="63"/>
      <c r="BYI100" s="64"/>
      <c r="BYP100" s="63"/>
      <c r="BYQ100" s="64"/>
      <c r="BYX100" s="63"/>
      <c r="BYY100" s="64"/>
      <c r="BZF100" s="63"/>
      <c r="BZG100" s="64"/>
      <c r="BZN100" s="63"/>
      <c r="BZO100" s="64"/>
      <c r="BZV100" s="63"/>
      <c r="BZW100" s="64"/>
      <c r="CAD100" s="63"/>
      <c r="CAE100" s="64"/>
      <c r="CAL100" s="63"/>
      <c r="CAM100" s="64"/>
      <c r="CAT100" s="63"/>
      <c r="CAU100" s="64"/>
      <c r="CBB100" s="63"/>
      <c r="CBC100" s="64"/>
      <c r="CBJ100" s="63"/>
      <c r="CBK100" s="64"/>
      <c r="CBR100" s="63"/>
      <c r="CBS100" s="64"/>
      <c r="CBZ100" s="63"/>
      <c r="CCA100" s="64"/>
      <c r="CCH100" s="63"/>
      <c r="CCI100" s="64"/>
      <c r="CCP100" s="63"/>
      <c r="CCQ100" s="64"/>
      <c r="CCX100" s="63"/>
      <c r="CCY100" s="64"/>
      <c r="CDF100" s="63"/>
      <c r="CDG100" s="64"/>
      <c r="CDN100" s="63"/>
      <c r="CDO100" s="64"/>
      <c r="CDV100" s="63"/>
      <c r="CDW100" s="64"/>
      <c r="CED100" s="63"/>
      <c r="CEE100" s="64"/>
      <c r="CEL100" s="63"/>
      <c r="CEM100" s="64"/>
      <c r="CET100" s="63"/>
      <c r="CEU100" s="64"/>
      <c r="CFB100" s="63"/>
      <c r="CFC100" s="64"/>
      <c r="CFJ100" s="63"/>
      <c r="CFK100" s="64"/>
      <c r="CFR100" s="63"/>
      <c r="CFS100" s="64"/>
      <c r="CFZ100" s="63"/>
      <c r="CGA100" s="64"/>
      <c r="CGH100" s="63"/>
      <c r="CGI100" s="64"/>
      <c r="CGP100" s="63"/>
      <c r="CGQ100" s="64"/>
      <c r="CGX100" s="63"/>
      <c r="CGY100" s="64"/>
      <c r="CHF100" s="63"/>
      <c r="CHG100" s="64"/>
      <c r="CHN100" s="63"/>
      <c r="CHO100" s="64"/>
      <c r="CHV100" s="63"/>
      <c r="CHW100" s="64"/>
      <c r="CID100" s="63"/>
      <c r="CIE100" s="64"/>
      <c r="CIL100" s="63"/>
      <c r="CIM100" s="64"/>
      <c r="CIT100" s="63"/>
      <c r="CIU100" s="64"/>
      <c r="CJB100" s="63"/>
      <c r="CJC100" s="64"/>
      <c r="CJJ100" s="63"/>
      <c r="CJK100" s="64"/>
      <c r="CJR100" s="63"/>
      <c r="CJS100" s="64"/>
      <c r="CJZ100" s="63"/>
      <c r="CKA100" s="64"/>
      <c r="CKH100" s="63"/>
      <c r="CKI100" s="64"/>
      <c r="CKP100" s="63"/>
      <c r="CKQ100" s="64"/>
      <c r="CKX100" s="63"/>
      <c r="CKY100" s="64"/>
      <c r="CLF100" s="63"/>
      <c r="CLG100" s="64"/>
      <c r="CLN100" s="63"/>
      <c r="CLO100" s="64"/>
      <c r="CLV100" s="63"/>
      <c r="CLW100" s="64"/>
      <c r="CMD100" s="63"/>
      <c r="CME100" s="64"/>
      <c r="CML100" s="63"/>
      <c r="CMM100" s="64"/>
      <c r="CMT100" s="63"/>
      <c r="CMU100" s="64"/>
      <c r="CNB100" s="63"/>
      <c r="CNC100" s="64"/>
      <c r="CNJ100" s="63"/>
      <c r="CNK100" s="64"/>
      <c r="CNR100" s="63"/>
      <c r="CNS100" s="64"/>
      <c r="CNZ100" s="63"/>
      <c r="COA100" s="64"/>
      <c r="COH100" s="63"/>
      <c r="COI100" s="64"/>
      <c r="COP100" s="63"/>
      <c r="COQ100" s="64"/>
      <c r="COX100" s="63"/>
      <c r="COY100" s="64"/>
      <c r="CPF100" s="63"/>
      <c r="CPG100" s="64"/>
      <c r="CPN100" s="63"/>
      <c r="CPO100" s="64"/>
      <c r="CPV100" s="63"/>
      <c r="CPW100" s="64"/>
      <c r="CQD100" s="63"/>
      <c r="CQE100" s="64"/>
      <c r="CQL100" s="63"/>
      <c r="CQM100" s="64"/>
      <c r="CQT100" s="63"/>
      <c r="CQU100" s="64"/>
      <c r="CRB100" s="63"/>
      <c r="CRC100" s="64"/>
      <c r="CRJ100" s="63"/>
      <c r="CRK100" s="64"/>
      <c r="CRR100" s="63"/>
      <c r="CRS100" s="64"/>
      <c r="CRZ100" s="63"/>
      <c r="CSA100" s="64"/>
      <c r="CSH100" s="63"/>
      <c r="CSI100" s="64"/>
      <c r="CSP100" s="63"/>
      <c r="CSQ100" s="64"/>
      <c r="CSX100" s="63"/>
      <c r="CSY100" s="64"/>
      <c r="CTF100" s="63"/>
      <c r="CTG100" s="64"/>
      <c r="CTN100" s="63"/>
      <c r="CTO100" s="64"/>
      <c r="CTV100" s="63"/>
      <c r="CTW100" s="64"/>
      <c r="CUD100" s="63"/>
      <c r="CUE100" s="64"/>
      <c r="CUL100" s="63"/>
      <c r="CUM100" s="64"/>
      <c r="CUT100" s="63"/>
      <c r="CUU100" s="64"/>
      <c r="CVB100" s="63"/>
      <c r="CVC100" s="64"/>
      <c r="CVJ100" s="63"/>
      <c r="CVK100" s="64"/>
      <c r="CVR100" s="63"/>
      <c r="CVS100" s="64"/>
      <c r="CVZ100" s="63"/>
      <c r="CWA100" s="64"/>
      <c r="CWH100" s="63"/>
      <c r="CWI100" s="64"/>
      <c r="CWP100" s="63"/>
      <c r="CWQ100" s="64"/>
      <c r="CWX100" s="63"/>
      <c r="CWY100" s="64"/>
      <c r="CXF100" s="63"/>
      <c r="CXG100" s="64"/>
      <c r="CXN100" s="63"/>
      <c r="CXO100" s="64"/>
      <c r="CXV100" s="63"/>
      <c r="CXW100" s="64"/>
      <c r="CYD100" s="63"/>
      <c r="CYE100" s="64"/>
      <c r="CYL100" s="63"/>
      <c r="CYM100" s="64"/>
      <c r="CYT100" s="63"/>
      <c r="CYU100" s="64"/>
      <c r="CZB100" s="63"/>
      <c r="CZC100" s="64"/>
      <c r="CZJ100" s="63"/>
      <c r="CZK100" s="64"/>
      <c r="CZR100" s="63"/>
      <c r="CZS100" s="64"/>
      <c r="CZZ100" s="63"/>
      <c r="DAA100" s="64"/>
      <c r="DAH100" s="63"/>
      <c r="DAI100" s="64"/>
      <c r="DAP100" s="63"/>
      <c r="DAQ100" s="64"/>
      <c r="DAX100" s="63"/>
      <c r="DAY100" s="64"/>
      <c r="DBF100" s="63"/>
      <c r="DBG100" s="64"/>
      <c r="DBN100" s="63"/>
      <c r="DBO100" s="64"/>
      <c r="DBV100" s="63"/>
      <c r="DBW100" s="64"/>
      <c r="DCD100" s="63"/>
      <c r="DCE100" s="64"/>
      <c r="DCL100" s="63"/>
      <c r="DCM100" s="64"/>
      <c r="DCT100" s="63"/>
      <c r="DCU100" s="64"/>
      <c r="DDB100" s="63"/>
      <c r="DDC100" s="64"/>
      <c r="DDJ100" s="63"/>
      <c r="DDK100" s="64"/>
      <c r="DDR100" s="63"/>
      <c r="DDS100" s="64"/>
      <c r="DDZ100" s="63"/>
      <c r="DEA100" s="64"/>
      <c r="DEH100" s="63"/>
      <c r="DEI100" s="64"/>
      <c r="DEP100" s="63"/>
      <c r="DEQ100" s="64"/>
      <c r="DEX100" s="63"/>
      <c r="DEY100" s="64"/>
      <c r="DFF100" s="63"/>
      <c r="DFG100" s="64"/>
      <c r="DFN100" s="63"/>
      <c r="DFO100" s="64"/>
      <c r="DFV100" s="63"/>
      <c r="DFW100" s="64"/>
      <c r="DGD100" s="63"/>
      <c r="DGE100" s="64"/>
      <c r="DGL100" s="63"/>
      <c r="DGM100" s="64"/>
      <c r="DGT100" s="63"/>
      <c r="DGU100" s="64"/>
      <c r="DHB100" s="63"/>
      <c r="DHC100" s="64"/>
      <c r="DHJ100" s="63"/>
      <c r="DHK100" s="64"/>
      <c r="DHR100" s="63"/>
      <c r="DHS100" s="64"/>
      <c r="DHZ100" s="63"/>
      <c r="DIA100" s="64"/>
      <c r="DIH100" s="63"/>
      <c r="DII100" s="64"/>
      <c r="DIP100" s="63"/>
      <c r="DIQ100" s="64"/>
      <c r="DIX100" s="63"/>
      <c r="DIY100" s="64"/>
      <c r="DJF100" s="63"/>
      <c r="DJG100" s="64"/>
      <c r="DJN100" s="63"/>
      <c r="DJO100" s="64"/>
      <c r="DJV100" s="63"/>
      <c r="DJW100" s="64"/>
      <c r="DKD100" s="63"/>
      <c r="DKE100" s="64"/>
      <c r="DKL100" s="63"/>
      <c r="DKM100" s="64"/>
      <c r="DKT100" s="63"/>
      <c r="DKU100" s="64"/>
      <c r="DLB100" s="63"/>
      <c r="DLC100" s="64"/>
      <c r="DLJ100" s="63"/>
      <c r="DLK100" s="64"/>
      <c r="DLR100" s="63"/>
      <c r="DLS100" s="64"/>
      <c r="DLZ100" s="63"/>
      <c r="DMA100" s="64"/>
      <c r="DMH100" s="63"/>
      <c r="DMI100" s="64"/>
      <c r="DMP100" s="63"/>
      <c r="DMQ100" s="64"/>
      <c r="DMX100" s="63"/>
      <c r="DMY100" s="64"/>
      <c r="DNF100" s="63"/>
      <c r="DNG100" s="64"/>
      <c r="DNN100" s="63"/>
      <c r="DNO100" s="64"/>
      <c r="DNV100" s="63"/>
      <c r="DNW100" s="64"/>
      <c r="DOD100" s="63"/>
      <c r="DOE100" s="64"/>
      <c r="DOL100" s="63"/>
      <c r="DOM100" s="64"/>
      <c r="DOT100" s="63"/>
      <c r="DOU100" s="64"/>
      <c r="DPB100" s="63"/>
      <c r="DPC100" s="64"/>
      <c r="DPJ100" s="63"/>
      <c r="DPK100" s="64"/>
      <c r="DPR100" s="63"/>
      <c r="DPS100" s="64"/>
      <c r="DPZ100" s="63"/>
      <c r="DQA100" s="64"/>
      <c r="DQH100" s="63"/>
      <c r="DQI100" s="64"/>
      <c r="DQP100" s="63"/>
      <c r="DQQ100" s="64"/>
      <c r="DQX100" s="63"/>
      <c r="DQY100" s="64"/>
      <c r="DRF100" s="63"/>
      <c r="DRG100" s="64"/>
      <c r="DRN100" s="63"/>
      <c r="DRO100" s="64"/>
      <c r="DRV100" s="63"/>
      <c r="DRW100" s="64"/>
      <c r="DSD100" s="63"/>
      <c r="DSE100" s="64"/>
      <c r="DSL100" s="63"/>
      <c r="DSM100" s="64"/>
      <c r="DST100" s="63"/>
      <c r="DSU100" s="64"/>
      <c r="DTB100" s="63"/>
      <c r="DTC100" s="64"/>
      <c r="DTJ100" s="63"/>
      <c r="DTK100" s="64"/>
      <c r="DTQ100" s="63"/>
      <c r="DTR100" s="64"/>
      <c r="DTX100" s="63"/>
      <c r="DTY100" s="64"/>
      <c r="DUE100" s="63"/>
      <c r="DUF100" s="64"/>
      <c r="DUL100" s="63"/>
      <c r="DUM100" s="64"/>
      <c r="DUS100" s="63"/>
      <c r="DUT100" s="64"/>
      <c r="DUZ100" s="63"/>
      <c r="DVA100" s="64"/>
      <c r="DVG100" s="63"/>
      <c r="DVH100" s="64"/>
      <c r="DVN100" s="63"/>
      <c r="DVO100" s="64"/>
      <c r="DVU100" s="63"/>
      <c r="DVV100" s="64"/>
      <c r="DWB100" s="63"/>
      <c r="DWC100" s="64"/>
      <c r="DWI100" s="63"/>
      <c r="DWJ100" s="64"/>
      <c r="DWP100" s="63"/>
      <c r="DWQ100" s="64"/>
      <c r="DWW100" s="63"/>
      <c r="DWX100" s="64"/>
      <c r="DXD100" s="63"/>
      <c r="DXE100" s="64"/>
      <c r="DXK100" s="63"/>
      <c r="DXL100" s="64"/>
      <c r="DXR100" s="63"/>
      <c r="DXS100" s="64"/>
      <c r="DXY100" s="63"/>
      <c r="DXZ100" s="64"/>
      <c r="DYF100" s="63"/>
      <c r="DYG100" s="64"/>
      <c r="DYM100" s="63"/>
      <c r="DYN100" s="64"/>
      <c r="DYT100" s="63"/>
      <c r="DYU100" s="64"/>
      <c r="DZA100" s="63"/>
      <c r="DZB100" s="64"/>
      <c r="DZH100" s="63"/>
      <c r="DZI100" s="64"/>
      <c r="DZO100" s="63"/>
      <c r="DZP100" s="64"/>
      <c r="DZV100" s="63"/>
      <c r="DZW100" s="64"/>
      <c r="EAC100" s="63"/>
      <c r="EAD100" s="64"/>
      <c r="EAJ100" s="63"/>
      <c r="EAK100" s="64"/>
      <c r="EAQ100" s="63"/>
      <c r="EAR100" s="64"/>
      <c r="EAX100" s="63"/>
      <c r="EAY100" s="64"/>
      <c r="EBE100" s="63"/>
      <c r="EBF100" s="64"/>
      <c r="EBL100" s="63"/>
      <c r="EBM100" s="64"/>
      <c r="EBS100" s="63"/>
      <c r="EBT100" s="64"/>
      <c r="EBZ100" s="63"/>
      <c r="ECA100" s="64"/>
      <c r="ECG100" s="63"/>
      <c r="ECH100" s="64"/>
      <c r="ECN100" s="63"/>
      <c r="ECO100" s="64"/>
      <c r="ECU100" s="63"/>
      <c r="ECV100" s="64"/>
      <c r="EDB100" s="63"/>
      <c r="EDC100" s="64"/>
      <c r="EDI100" s="63"/>
      <c r="EDJ100" s="64"/>
      <c r="EDP100" s="63"/>
      <c r="EDQ100" s="64"/>
      <c r="EDW100" s="63"/>
      <c r="EDX100" s="64"/>
      <c r="EED100" s="63"/>
      <c r="EEE100" s="64"/>
      <c r="EEK100" s="63"/>
      <c r="EEL100" s="64"/>
      <c r="EER100" s="63"/>
      <c r="EES100" s="64"/>
      <c r="EEY100" s="63"/>
      <c r="EEZ100" s="64"/>
      <c r="EFF100" s="63"/>
      <c r="EFG100" s="64"/>
      <c r="EFM100" s="63"/>
      <c r="EFN100" s="64"/>
      <c r="EFT100" s="63"/>
      <c r="EFU100" s="64"/>
      <c r="EGA100" s="63"/>
      <c r="EGB100" s="64"/>
      <c r="EGH100" s="63"/>
      <c r="EGI100" s="64"/>
      <c r="EGO100" s="63"/>
      <c r="EGP100" s="64"/>
      <c r="EGV100" s="63"/>
      <c r="EGW100" s="64"/>
      <c r="EHC100" s="63"/>
      <c r="EHD100" s="64"/>
      <c r="EHJ100" s="63"/>
      <c r="EHK100" s="64"/>
      <c r="EHQ100" s="63"/>
      <c r="EHR100" s="64"/>
      <c r="EHX100" s="63"/>
      <c r="EHY100" s="64"/>
      <c r="EIE100" s="63"/>
      <c r="EIF100" s="64"/>
      <c r="EIL100" s="63"/>
      <c r="EIM100" s="64"/>
      <c r="EIS100" s="63"/>
      <c r="EIT100" s="64"/>
      <c r="EIZ100" s="63"/>
      <c r="EJA100" s="64"/>
      <c r="EJG100" s="63"/>
      <c r="EJH100" s="64"/>
      <c r="EJN100" s="63"/>
      <c r="EJO100" s="64"/>
      <c r="EJU100" s="63"/>
      <c r="EJV100" s="64"/>
      <c r="EKB100" s="63"/>
      <c r="EKC100" s="64"/>
      <c r="EKI100" s="63"/>
      <c r="EKJ100" s="64"/>
      <c r="EKP100" s="63"/>
      <c r="EKQ100" s="64"/>
      <c r="EKW100" s="63"/>
      <c r="EKX100" s="64"/>
      <c r="ELD100" s="63"/>
      <c r="ELE100" s="64"/>
      <c r="ELK100" s="63"/>
      <c r="ELL100" s="64"/>
      <c r="ELR100" s="63"/>
      <c r="ELS100" s="64"/>
      <c r="ELY100" s="63"/>
      <c r="ELZ100" s="64"/>
      <c r="EMF100" s="63"/>
      <c r="EMG100" s="64"/>
      <c r="EMM100" s="63"/>
      <c r="EMN100" s="64"/>
      <c r="EMT100" s="63"/>
      <c r="EMU100" s="64"/>
      <c r="ENA100" s="63"/>
      <c r="ENB100" s="64"/>
      <c r="ENH100" s="63"/>
      <c r="ENI100" s="64"/>
      <c r="ENO100" s="63"/>
      <c r="ENP100" s="64"/>
      <c r="ENV100" s="63"/>
      <c r="ENW100" s="64"/>
      <c r="EOC100" s="63"/>
      <c r="EOD100" s="64"/>
      <c r="EOJ100" s="63"/>
      <c r="EOK100" s="64"/>
      <c r="EOQ100" s="63"/>
      <c r="EOR100" s="64"/>
      <c r="EOX100" s="63"/>
      <c r="EOY100" s="64"/>
      <c r="EPE100" s="63"/>
      <c r="EPF100" s="64"/>
      <c r="EPL100" s="63"/>
      <c r="EPM100" s="64"/>
      <c r="EPS100" s="63"/>
      <c r="EPT100" s="64"/>
      <c r="EPZ100" s="63"/>
      <c r="EQA100" s="64"/>
      <c r="EQG100" s="63"/>
      <c r="EQH100" s="64"/>
      <c r="EQN100" s="63"/>
      <c r="EQO100" s="64"/>
      <c r="EQU100" s="63"/>
      <c r="EQV100" s="64"/>
      <c r="ERB100" s="63"/>
      <c r="ERC100" s="64"/>
      <c r="ERI100" s="63"/>
      <c r="ERJ100" s="64"/>
      <c r="ERP100" s="63"/>
      <c r="ERQ100" s="64"/>
      <c r="ERW100" s="63"/>
      <c r="ERX100" s="64"/>
      <c r="ESD100" s="63"/>
      <c r="ESE100" s="64"/>
      <c r="ESK100" s="63"/>
      <c r="ESL100" s="64"/>
      <c r="ESR100" s="63"/>
      <c r="ESS100" s="64"/>
      <c r="ESY100" s="63"/>
      <c r="ESZ100" s="64"/>
      <c r="ETF100" s="63"/>
      <c r="ETG100" s="64"/>
      <c r="ETM100" s="63"/>
      <c r="ETN100" s="64"/>
      <c r="ETT100" s="63"/>
      <c r="ETU100" s="64"/>
      <c r="EUA100" s="63"/>
      <c r="EUB100" s="64"/>
      <c r="EUH100" s="63"/>
      <c r="EUI100" s="64"/>
      <c r="EUO100" s="63"/>
      <c r="EUP100" s="64"/>
      <c r="EUV100" s="63"/>
      <c r="EUW100" s="64"/>
      <c r="EVC100" s="63"/>
      <c r="EVD100" s="64"/>
      <c r="EVJ100" s="63"/>
      <c r="EVK100" s="64"/>
      <c r="EVQ100" s="63"/>
      <c r="EVR100" s="64"/>
      <c r="EVX100" s="63"/>
      <c r="EVY100" s="64"/>
      <c r="EWE100" s="63"/>
      <c r="EWF100" s="64"/>
      <c r="EWL100" s="63"/>
      <c r="EWM100" s="64"/>
      <c r="EWS100" s="63"/>
      <c r="EWT100" s="64"/>
      <c r="EWZ100" s="63"/>
      <c r="EXA100" s="64"/>
      <c r="EXG100" s="63"/>
      <c r="EXH100" s="64"/>
      <c r="EXN100" s="63"/>
      <c r="EXO100" s="64"/>
      <c r="EXU100" s="63"/>
      <c r="EXV100" s="64"/>
      <c r="EYB100" s="63"/>
      <c r="EYC100" s="64"/>
      <c r="EYI100" s="63"/>
      <c r="EYJ100" s="64"/>
      <c r="EYP100" s="63"/>
      <c r="EYQ100" s="64"/>
      <c r="EYW100" s="63"/>
      <c r="EYX100" s="64"/>
      <c r="EZD100" s="63"/>
      <c r="EZE100" s="64"/>
      <c r="EZK100" s="63"/>
      <c r="EZL100" s="64"/>
      <c r="EZR100" s="63"/>
      <c r="EZS100" s="64"/>
      <c r="EZY100" s="63"/>
      <c r="EZZ100" s="64"/>
      <c r="FAF100" s="63"/>
      <c r="FAG100" s="64"/>
      <c r="FAM100" s="63"/>
      <c r="FAN100" s="64"/>
      <c r="FAT100" s="63"/>
      <c r="FAU100" s="64"/>
      <c r="FBA100" s="63"/>
      <c r="FBB100" s="64"/>
      <c r="FBH100" s="63"/>
      <c r="FBI100" s="64"/>
      <c r="FBO100" s="63"/>
      <c r="FBP100" s="64"/>
      <c r="FBV100" s="63"/>
      <c r="FBW100" s="64"/>
      <c r="FCC100" s="63"/>
      <c r="FCD100" s="64"/>
      <c r="FCJ100" s="63"/>
      <c r="FCK100" s="64"/>
      <c r="FCQ100" s="63"/>
      <c r="FCR100" s="64"/>
      <c r="FCX100" s="63"/>
      <c r="FCY100" s="64"/>
      <c r="FDE100" s="63"/>
      <c r="FDF100" s="64"/>
      <c r="FDL100" s="63"/>
      <c r="FDM100" s="64"/>
      <c r="FDS100" s="63"/>
      <c r="FDT100" s="64"/>
      <c r="FDZ100" s="63"/>
      <c r="FEA100" s="64"/>
      <c r="FEG100" s="63"/>
      <c r="FEH100" s="64"/>
      <c r="FEN100" s="63"/>
      <c r="FEO100" s="64"/>
      <c r="FEU100" s="63"/>
      <c r="FEV100" s="64"/>
      <c r="FFB100" s="63"/>
      <c r="FFC100" s="64"/>
      <c r="FFI100" s="63"/>
      <c r="FFJ100" s="64"/>
      <c r="FFP100" s="63"/>
      <c r="FFQ100" s="64"/>
      <c r="FFW100" s="63"/>
      <c r="FFX100" s="64"/>
      <c r="FGD100" s="63"/>
      <c r="FGE100" s="64"/>
      <c r="FGK100" s="63"/>
      <c r="FGL100" s="64"/>
      <c r="FGR100" s="63"/>
      <c r="FGS100" s="64"/>
      <c r="FGY100" s="63"/>
      <c r="FGZ100" s="64"/>
      <c r="FHF100" s="63"/>
      <c r="FHG100" s="64"/>
      <c r="FHM100" s="63"/>
      <c r="FHN100" s="64"/>
      <c r="FHT100" s="63"/>
      <c r="FHU100" s="64"/>
      <c r="FIA100" s="63"/>
      <c r="FIB100" s="64"/>
      <c r="FIH100" s="63"/>
      <c r="FII100" s="64"/>
      <c r="FIO100" s="63"/>
      <c r="FIP100" s="64"/>
      <c r="FIV100" s="63"/>
      <c r="FIW100" s="64"/>
      <c r="FJC100" s="63"/>
      <c r="FJD100" s="64"/>
      <c r="FJJ100" s="63"/>
      <c r="FJK100" s="64"/>
      <c r="FJQ100" s="63"/>
      <c r="FJR100" s="64"/>
      <c r="FJX100" s="63"/>
      <c r="FJY100" s="64"/>
      <c r="FKE100" s="63"/>
      <c r="FKF100" s="64"/>
      <c r="FKL100" s="63"/>
      <c r="FKM100" s="64"/>
      <c r="FKS100" s="63"/>
      <c r="FKT100" s="64"/>
      <c r="FKZ100" s="63"/>
      <c r="FLA100" s="64"/>
      <c r="FLG100" s="63"/>
      <c r="FLH100" s="64"/>
      <c r="FLN100" s="63"/>
      <c r="FLO100" s="64"/>
      <c r="FLU100" s="63"/>
      <c r="FLV100" s="64"/>
      <c r="FMB100" s="63"/>
      <c r="FMC100" s="64"/>
      <c r="FMI100" s="63"/>
      <c r="FMJ100" s="64"/>
      <c r="FMP100" s="63"/>
      <c r="FMQ100" s="64"/>
      <c r="FMW100" s="63"/>
      <c r="FMX100" s="64"/>
      <c r="FND100" s="63"/>
      <c r="FNE100" s="64"/>
      <c r="FNK100" s="63"/>
      <c r="FNL100" s="64"/>
      <c r="FNR100" s="63"/>
      <c r="FNS100" s="64"/>
      <c r="FNY100" s="63"/>
      <c r="FNZ100" s="64"/>
      <c r="FOF100" s="63"/>
      <c r="FOG100" s="64"/>
      <c r="FOM100" s="63"/>
      <c r="FON100" s="64"/>
      <c r="FOT100" s="63"/>
      <c r="FOU100" s="64"/>
      <c r="FPA100" s="63"/>
      <c r="FPB100" s="64"/>
      <c r="FPH100" s="63"/>
      <c r="FPI100" s="64"/>
      <c r="FPO100" s="63"/>
      <c r="FPP100" s="64"/>
      <c r="FPV100" s="63"/>
      <c r="FPW100" s="64"/>
      <c r="FQC100" s="63"/>
      <c r="FQD100" s="64"/>
      <c r="FQJ100" s="63"/>
      <c r="FQK100" s="64"/>
      <c r="FQQ100" s="63"/>
      <c r="FQR100" s="64"/>
      <c r="FQX100" s="63"/>
      <c r="FQY100" s="64"/>
      <c r="FRE100" s="63"/>
      <c r="FRF100" s="64"/>
      <c r="FRL100" s="63"/>
      <c r="FRM100" s="64"/>
      <c r="FRS100" s="63"/>
      <c r="FRT100" s="64"/>
      <c r="FRZ100" s="63"/>
      <c r="FSA100" s="64"/>
      <c r="FSG100" s="63"/>
      <c r="FSH100" s="64"/>
      <c r="FSN100" s="63"/>
      <c r="FSO100" s="64"/>
      <c r="FSU100" s="63"/>
      <c r="FSV100" s="64"/>
      <c r="FTB100" s="63"/>
      <c r="FTC100" s="64"/>
      <c r="FTI100" s="63"/>
      <c r="FTJ100" s="64"/>
      <c r="FTP100" s="63"/>
      <c r="FTQ100" s="64"/>
      <c r="FTW100" s="63"/>
      <c r="FTX100" s="64"/>
      <c r="FUD100" s="63"/>
      <c r="FUE100" s="64"/>
      <c r="FUK100" s="63"/>
      <c r="FUL100" s="64"/>
      <c r="FUR100" s="63"/>
      <c r="FUS100" s="64"/>
      <c r="FUY100" s="63"/>
      <c r="FUZ100" s="64"/>
      <c r="FVF100" s="63"/>
      <c r="FVG100" s="64"/>
      <c r="FVM100" s="63"/>
      <c r="FVN100" s="64"/>
      <c r="FVT100" s="63"/>
      <c r="FVU100" s="64"/>
      <c r="FWA100" s="63"/>
      <c r="FWB100" s="64"/>
      <c r="FWH100" s="63"/>
      <c r="FWI100" s="64"/>
      <c r="FWO100" s="63"/>
      <c r="FWP100" s="64"/>
      <c r="FWV100" s="63"/>
      <c r="FWW100" s="64"/>
      <c r="FXC100" s="63"/>
      <c r="FXD100" s="64"/>
      <c r="FXJ100" s="63"/>
      <c r="FXK100" s="64"/>
      <c r="FXQ100" s="63"/>
      <c r="FXR100" s="64"/>
      <c r="FXX100" s="63"/>
      <c r="FXY100" s="64"/>
      <c r="FYE100" s="63"/>
      <c r="FYF100" s="64"/>
      <c r="FYL100" s="63"/>
      <c r="FYM100" s="64"/>
      <c r="FYS100" s="63"/>
      <c r="FYT100" s="64"/>
      <c r="FYZ100" s="63"/>
      <c r="FZA100" s="64"/>
      <c r="FZG100" s="63"/>
      <c r="FZH100" s="64"/>
      <c r="FZN100" s="63"/>
      <c r="FZO100" s="64"/>
      <c r="FZU100" s="63"/>
      <c r="FZV100" s="64"/>
      <c r="GAB100" s="63"/>
      <c r="GAC100" s="64"/>
      <c r="GAI100" s="63"/>
      <c r="GAJ100" s="64"/>
      <c r="GAP100" s="63"/>
      <c r="GAQ100" s="64"/>
      <c r="GAW100" s="63"/>
      <c r="GAX100" s="64"/>
      <c r="GBD100" s="63"/>
      <c r="GBE100" s="64"/>
      <c r="GBK100" s="63"/>
      <c r="GBL100" s="64"/>
      <c r="GBR100" s="63"/>
      <c r="GBS100" s="64"/>
      <c r="GBY100" s="63"/>
      <c r="GBZ100" s="64"/>
      <c r="GCF100" s="63"/>
      <c r="GCG100" s="64"/>
      <c r="GCM100" s="63"/>
      <c r="GCN100" s="64"/>
      <c r="GCT100" s="63"/>
      <c r="GCU100" s="64"/>
      <c r="GDA100" s="63"/>
      <c r="GDB100" s="64"/>
      <c r="GDH100" s="63"/>
      <c r="GDI100" s="64"/>
      <c r="GDO100" s="63"/>
      <c r="GDP100" s="64"/>
      <c r="GDV100" s="63"/>
      <c r="GDW100" s="64"/>
      <c r="GEC100" s="63"/>
      <c r="GED100" s="64"/>
      <c r="GEJ100" s="63"/>
      <c r="GEK100" s="64"/>
      <c r="GEQ100" s="63"/>
      <c r="GER100" s="64"/>
      <c r="GEX100" s="63"/>
      <c r="GEY100" s="64"/>
      <c r="GFE100" s="63"/>
      <c r="GFF100" s="64"/>
      <c r="GFL100" s="63"/>
      <c r="GFM100" s="64"/>
      <c r="GFS100" s="63"/>
      <c r="GFT100" s="64"/>
      <c r="GFZ100" s="63"/>
      <c r="GGA100" s="64"/>
      <c r="GGG100" s="63"/>
      <c r="GGH100" s="64"/>
      <c r="GGN100" s="63"/>
      <c r="GGO100" s="64"/>
      <c r="GGU100" s="63"/>
      <c r="GGV100" s="64"/>
      <c r="GHB100" s="63"/>
      <c r="GHC100" s="64"/>
      <c r="GHI100" s="63"/>
      <c r="GHJ100" s="64"/>
      <c r="GHP100" s="63"/>
      <c r="GHQ100" s="64"/>
      <c r="GHW100" s="63"/>
      <c r="GHX100" s="64"/>
      <c r="GID100" s="63"/>
      <c r="GIE100" s="64"/>
      <c r="GIK100" s="63"/>
      <c r="GIL100" s="64"/>
      <c r="GIR100" s="63"/>
      <c r="GIS100" s="64"/>
      <c r="GIY100" s="63"/>
      <c r="GIZ100" s="64"/>
      <c r="GJF100" s="63"/>
      <c r="GJG100" s="64"/>
      <c r="GJM100" s="63"/>
      <c r="GJN100" s="64"/>
      <c r="GJT100" s="63"/>
      <c r="GJU100" s="64"/>
      <c r="GKA100" s="63"/>
      <c r="GKB100" s="64"/>
      <c r="GKH100" s="63"/>
      <c r="GKI100" s="64"/>
      <c r="GKO100" s="63"/>
      <c r="GKP100" s="64"/>
      <c r="GKV100" s="63"/>
      <c r="GKW100" s="64"/>
      <c r="GLC100" s="63"/>
      <c r="GLD100" s="64"/>
      <c r="GLJ100" s="63"/>
      <c r="GLK100" s="64"/>
      <c r="GLQ100" s="63"/>
      <c r="GLR100" s="64"/>
      <c r="GLX100" s="63"/>
      <c r="GLY100" s="64"/>
      <c r="GME100" s="63"/>
      <c r="GMF100" s="64"/>
      <c r="GML100" s="63"/>
      <c r="GMM100" s="64"/>
      <c r="GMS100" s="63"/>
      <c r="GMT100" s="64"/>
      <c r="GMZ100" s="63"/>
      <c r="GNA100" s="64"/>
      <c r="GNG100" s="63"/>
      <c r="GNH100" s="64"/>
      <c r="GNN100" s="63"/>
      <c r="GNO100" s="64"/>
      <c r="GNU100" s="63"/>
      <c r="GNV100" s="64"/>
      <c r="GOB100" s="63"/>
      <c r="GOC100" s="64"/>
      <c r="GOI100" s="63"/>
      <c r="GOJ100" s="64"/>
      <c r="GOP100" s="63"/>
      <c r="GOQ100" s="64"/>
      <c r="GOW100" s="63"/>
      <c r="GOX100" s="64"/>
      <c r="GPD100" s="63"/>
      <c r="GPE100" s="64"/>
      <c r="GPK100" s="63"/>
      <c r="GPL100" s="64"/>
      <c r="GPR100" s="63"/>
      <c r="GPS100" s="64"/>
      <c r="GPY100" s="63"/>
      <c r="GPZ100" s="64"/>
      <c r="GQF100" s="63"/>
      <c r="GQG100" s="64"/>
      <c r="GQM100" s="63"/>
      <c r="GQN100" s="64"/>
      <c r="GQT100" s="63"/>
      <c r="GQU100" s="64"/>
      <c r="GRA100" s="63"/>
      <c r="GRB100" s="64"/>
      <c r="GRH100" s="63"/>
      <c r="GRI100" s="64"/>
      <c r="GRO100" s="63"/>
      <c r="GRP100" s="64"/>
      <c r="GRV100" s="63"/>
      <c r="GRW100" s="64"/>
      <c r="GSC100" s="63"/>
      <c r="GSD100" s="64"/>
      <c r="GSJ100" s="63"/>
      <c r="GSK100" s="64"/>
      <c r="GSQ100" s="63"/>
      <c r="GSR100" s="64"/>
      <c r="GSX100" s="63"/>
      <c r="GSY100" s="64"/>
      <c r="GTE100" s="63"/>
      <c r="GTF100" s="64"/>
      <c r="GTL100" s="63"/>
      <c r="GTM100" s="64"/>
      <c r="GTS100" s="63"/>
      <c r="GTT100" s="64"/>
      <c r="GTZ100" s="63"/>
      <c r="GUA100" s="64"/>
      <c r="GUG100" s="63"/>
      <c r="GUH100" s="64"/>
      <c r="GUN100" s="63"/>
      <c r="GUO100" s="64"/>
      <c r="GUU100" s="63"/>
      <c r="GUV100" s="64"/>
      <c r="GVB100" s="63"/>
      <c r="GVC100" s="64"/>
      <c r="GVI100" s="63"/>
      <c r="GVJ100" s="64"/>
      <c r="GVP100" s="63"/>
      <c r="GVQ100" s="64"/>
      <c r="GVW100" s="63"/>
      <c r="GVX100" s="64"/>
      <c r="GWD100" s="63"/>
      <c r="GWE100" s="64"/>
      <c r="GWK100" s="63"/>
      <c r="GWL100" s="64"/>
      <c r="GWR100" s="63"/>
      <c r="GWS100" s="64"/>
      <c r="GWY100" s="63"/>
      <c r="GWZ100" s="64"/>
      <c r="GXF100" s="63"/>
      <c r="GXG100" s="64"/>
      <c r="GXM100" s="63"/>
      <c r="GXN100" s="64"/>
      <c r="GXT100" s="63"/>
      <c r="GXU100" s="64"/>
      <c r="GYA100" s="63"/>
      <c r="GYB100" s="64"/>
      <c r="GYH100" s="63"/>
      <c r="GYI100" s="64"/>
      <c r="GYO100" s="63"/>
      <c r="GYP100" s="64"/>
      <c r="GYV100" s="63"/>
      <c r="GYW100" s="64"/>
      <c r="GZC100" s="63"/>
      <c r="GZD100" s="64"/>
      <c r="GZJ100" s="63"/>
      <c r="GZK100" s="64"/>
      <c r="GZQ100" s="63"/>
      <c r="GZR100" s="64"/>
      <c r="GZX100" s="63"/>
      <c r="GZY100" s="64"/>
      <c r="HAE100" s="63"/>
      <c r="HAF100" s="64"/>
      <c r="HAL100" s="63"/>
      <c r="HAM100" s="64"/>
      <c r="HAS100" s="63"/>
      <c r="HAT100" s="64"/>
      <c r="HAZ100" s="63"/>
      <c r="HBA100" s="64"/>
      <c r="HBG100" s="63"/>
      <c r="HBH100" s="64"/>
      <c r="HBN100" s="63"/>
      <c r="HBO100" s="64"/>
      <c r="HBU100" s="63"/>
      <c r="HBV100" s="64"/>
      <c r="HCB100" s="63"/>
      <c r="HCC100" s="64"/>
      <c r="HCI100" s="63"/>
      <c r="HCJ100" s="64"/>
      <c r="HCP100" s="63"/>
      <c r="HCQ100" s="64"/>
      <c r="HCW100" s="63"/>
      <c r="HCX100" s="64"/>
      <c r="HDD100" s="63"/>
      <c r="HDE100" s="64"/>
      <c r="HDK100" s="63"/>
      <c r="HDL100" s="64"/>
      <c r="HDR100" s="63"/>
      <c r="HDS100" s="64"/>
      <c r="HDY100" s="63"/>
      <c r="HDZ100" s="64"/>
      <c r="HEF100" s="63"/>
      <c r="HEG100" s="64"/>
      <c r="HEM100" s="63"/>
      <c r="HEN100" s="64"/>
      <c r="HET100" s="63"/>
      <c r="HEU100" s="64"/>
      <c r="HFA100" s="63"/>
      <c r="HFB100" s="64"/>
      <c r="HFH100" s="63"/>
      <c r="HFI100" s="64"/>
      <c r="HFO100" s="63"/>
      <c r="HFP100" s="64"/>
      <c r="HFV100" s="63"/>
      <c r="HFW100" s="64"/>
      <c r="HGC100" s="63"/>
      <c r="HGD100" s="64"/>
      <c r="HGJ100" s="63"/>
      <c r="HGK100" s="64"/>
      <c r="HGQ100" s="63"/>
      <c r="HGR100" s="64"/>
      <c r="HGX100" s="63"/>
      <c r="HGY100" s="64"/>
      <c r="HHE100" s="63"/>
      <c r="HHF100" s="64"/>
      <c r="HHL100" s="63"/>
      <c r="HHM100" s="64"/>
      <c r="HHS100" s="63"/>
      <c r="HHT100" s="64"/>
      <c r="HHZ100" s="63"/>
      <c r="HIA100" s="64"/>
      <c r="HIG100" s="63"/>
      <c r="HIH100" s="64"/>
      <c r="HIN100" s="63"/>
      <c r="HIO100" s="64"/>
      <c r="HIU100" s="63"/>
      <c r="HIV100" s="64"/>
      <c r="HJB100" s="63"/>
      <c r="HJC100" s="64"/>
      <c r="HJI100" s="63"/>
      <c r="HJJ100" s="64"/>
      <c r="HJP100" s="63"/>
      <c r="HJQ100" s="64"/>
      <c r="HJW100" s="63"/>
      <c r="HJX100" s="64"/>
      <c r="HKD100" s="63"/>
      <c r="HKE100" s="64"/>
      <c r="HKK100" s="63"/>
      <c r="HKL100" s="64"/>
      <c r="HKR100" s="63"/>
      <c r="HKS100" s="64"/>
      <c r="HKY100" s="63"/>
      <c r="HKZ100" s="64"/>
      <c r="HLF100" s="63"/>
      <c r="HLG100" s="64"/>
      <c r="HLM100" s="63"/>
      <c r="HLN100" s="64"/>
      <c r="HLT100" s="63"/>
      <c r="HLU100" s="64"/>
      <c r="HMA100" s="63"/>
      <c r="HMB100" s="64"/>
      <c r="HMH100" s="63"/>
      <c r="HMI100" s="64"/>
      <c r="HMO100" s="63"/>
      <c r="HMP100" s="64"/>
      <c r="HMV100" s="63"/>
      <c r="HMW100" s="64"/>
      <c r="HNC100" s="63"/>
      <c r="HND100" s="64"/>
      <c r="HNJ100" s="63"/>
      <c r="HNK100" s="64"/>
      <c r="HNQ100" s="63"/>
      <c r="HNR100" s="64"/>
      <c r="HNX100" s="63"/>
      <c r="HNY100" s="64"/>
      <c r="HOE100" s="63"/>
      <c r="HOF100" s="64"/>
      <c r="HOL100" s="63"/>
      <c r="HOM100" s="64"/>
      <c r="HOS100" s="63"/>
      <c r="HOT100" s="64"/>
      <c r="HOZ100" s="63"/>
      <c r="HPA100" s="64"/>
      <c r="HPG100" s="63"/>
      <c r="HPH100" s="64"/>
      <c r="HPN100" s="63"/>
      <c r="HPO100" s="64"/>
      <c r="HPU100" s="63"/>
      <c r="HPV100" s="64"/>
      <c r="HQB100" s="63"/>
      <c r="HQC100" s="64"/>
      <c r="HQI100" s="63"/>
      <c r="HQJ100" s="64"/>
      <c r="HQP100" s="63"/>
      <c r="HQQ100" s="64"/>
      <c r="HQW100" s="63"/>
      <c r="HQX100" s="64"/>
      <c r="HRD100" s="63"/>
      <c r="HRE100" s="64"/>
      <c r="HRK100" s="63"/>
      <c r="HRL100" s="64"/>
      <c r="HRR100" s="63"/>
      <c r="HRS100" s="64"/>
      <c r="HRY100" s="63"/>
      <c r="HRZ100" s="64"/>
      <c r="HSF100" s="63"/>
      <c r="HSG100" s="64"/>
      <c r="HSM100" s="63"/>
      <c r="HSN100" s="64"/>
      <c r="HST100" s="63"/>
      <c r="HSU100" s="64"/>
      <c r="HTA100" s="63"/>
      <c r="HTB100" s="64"/>
      <c r="HTH100" s="63"/>
      <c r="HTI100" s="64"/>
      <c r="HTO100" s="63"/>
      <c r="HTP100" s="64"/>
      <c r="HTV100" s="63"/>
      <c r="HTW100" s="64"/>
      <c r="HUC100" s="63"/>
      <c r="HUD100" s="64"/>
      <c r="HUJ100" s="63"/>
      <c r="HUK100" s="64"/>
      <c r="HUQ100" s="63"/>
      <c r="HUR100" s="64"/>
      <c r="HUX100" s="63"/>
      <c r="HUY100" s="64"/>
      <c r="HVE100" s="63"/>
      <c r="HVF100" s="64"/>
      <c r="HVL100" s="63"/>
      <c r="HVM100" s="64"/>
      <c r="HVS100" s="63"/>
      <c r="HVT100" s="64"/>
      <c r="HVZ100" s="63"/>
      <c r="HWA100" s="64"/>
      <c r="HWG100" s="63"/>
      <c r="HWH100" s="64"/>
      <c r="HWN100" s="63"/>
      <c r="HWO100" s="64"/>
      <c r="HWU100" s="63"/>
      <c r="HWV100" s="64"/>
      <c r="HXB100" s="63"/>
      <c r="HXC100" s="64"/>
      <c r="HXI100" s="63"/>
      <c r="HXJ100" s="64"/>
      <c r="HXP100" s="63"/>
      <c r="HXQ100" s="64"/>
      <c r="HXW100" s="63"/>
      <c r="HXX100" s="64"/>
      <c r="HYD100" s="63"/>
      <c r="HYE100" s="64"/>
      <c r="HYK100" s="63"/>
      <c r="HYL100" s="64"/>
      <c r="HYR100" s="63"/>
      <c r="HYS100" s="64"/>
      <c r="HYY100" s="63"/>
      <c r="HYZ100" s="64"/>
      <c r="HZF100" s="63"/>
      <c r="HZG100" s="64"/>
      <c r="HZM100" s="63"/>
      <c r="HZN100" s="64"/>
      <c r="HZT100" s="63"/>
      <c r="HZU100" s="64"/>
      <c r="IAA100" s="63"/>
      <c r="IAB100" s="64"/>
      <c r="IAH100" s="63"/>
      <c r="IAI100" s="64"/>
      <c r="IAO100" s="63"/>
      <c r="IAP100" s="64"/>
      <c r="IAV100" s="63"/>
      <c r="IAW100" s="64"/>
      <c r="IBC100" s="63"/>
      <c r="IBD100" s="64"/>
      <c r="IBJ100" s="63"/>
      <c r="IBK100" s="64"/>
      <c r="IBQ100" s="63"/>
      <c r="IBR100" s="64"/>
      <c r="IBX100" s="63"/>
      <c r="IBY100" s="64"/>
      <c r="ICE100" s="63"/>
      <c r="ICF100" s="64"/>
      <c r="ICL100" s="63"/>
      <c r="ICM100" s="64"/>
      <c r="ICS100" s="63"/>
      <c r="ICT100" s="64"/>
      <c r="ICZ100" s="63"/>
      <c r="IDA100" s="64"/>
      <c r="IDG100" s="63"/>
      <c r="IDH100" s="64"/>
      <c r="IDN100" s="63"/>
      <c r="IDO100" s="64"/>
      <c r="IDU100" s="63"/>
      <c r="IDV100" s="64"/>
      <c r="IEB100" s="63"/>
      <c r="IEC100" s="64"/>
      <c r="IEI100" s="63"/>
      <c r="IEJ100" s="64"/>
      <c r="IEP100" s="63"/>
      <c r="IEQ100" s="64"/>
      <c r="IEW100" s="63"/>
      <c r="IEX100" s="64"/>
      <c r="IFD100" s="63"/>
      <c r="IFE100" s="64"/>
      <c r="IFK100" s="63"/>
      <c r="IFL100" s="64"/>
      <c r="IFR100" s="63"/>
      <c r="IFS100" s="64"/>
      <c r="IFY100" s="63"/>
      <c r="IFZ100" s="64"/>
      <c r="IGF100" s="63"/>
      <c r="IGG100" s="64"/>
      <c r="IGM100" s="63"/>
      <c r="IGN100" s="64"/>
      <c r="IGT100" s="63"/>
      <c r="IGU100" s="64"/>
      <c r="IHA100" s="63"/>
      <c r="IHB100" s="64"/>
      <c r="IHH100" s="63"/>
      <c r="IHI100" s="64"/>
      <c r="IHO100" s="63"/>
      <c r="IHP100" s="64"/>
      <c r="IHV100" s="63"/>
      <c r="IHW100" s="64"/>
      <c r="IIC100" s="63"/>
      <c r="IID100" s="64"/>
      <c r="IIJ100" s="63"/>
      <c r="IIK100" s="64"/>
      <c r="IIQ100" s="63"/>
      <c r="IIR100" s="64"/>
      <c r="IIX100" s="63"/>
      <c r="IIY100" s="64"/>
      <c r="IJE100" s="63"/>
      <c r="IJF100" s="64"/>
      <c r="IJL100" s="63"/>
      <c r="IJM100" s="64"/>
      <c r="IJS100" s="63"/>
      <c r="IJT100" s="64"/>
      <c r="IJZ100" s="63"/>
      <c r="IKA100" s="64"/>
      <c r="IKG100" s="63"/>
      <c r="IKH100" s="64"/>
      <c r="IKN100" s="63"/>
      <c r="IKO100" s="64"/>
      <c r="IKU100" s="63"/>
      <c r="IKV100" s="64"/>
      <c r="ILB100" s="63"/>
      <c r="ILC100" s="64"/>
      <c r="ILI100" s="63"/>
      <c r="ILJ100" s="64"/>
      <c r="ILP100" s="63"/>
      <c r="ILQ100" s="64"/>
      <c r="ILW100" s="63"/>
      <c r="ILX100" s="64"/>
      <c r="IMD100" s="63"/>
      <c r="IME100" s="64"/>
      <c r="IMK100" s="63"/>
      <c r="IML100" s="64"/>
      <c r="IMR100" s="63"/>
      <c r="IMS100" s="64"/>
      <c r="IMY100" s="63"/>
      <c r="IMZ100" s="64"/>
      <c r="INF100" s="63"/>
      <c r="ING100" s="64"/>
      <c r="INM100" s="63"/>
      <c r="INN100" s="64"/>
      <c r="INT100" s="63"/>
      <c r="INU100" s="64"/>
      <c r="IOA100" s="63"/>
      <c r="IOB100" s="64"/>
      <c r="IOH100" s="63"/>
      <c r="IOI100" s="64"/>
      <c r="IOO100" s="63"/>
      <c r="IOP100" s="64"/>
      <c r="IOV100" s="63"/>
      <c r="IOW100" s="64"/>
      <c r="IPC100" s="63"/>
      <c r="IPD100" s="64"/>
      <c r="IPJ100" s="63"/>
      <c r="IPK100" s="64"/>
      <c r="IPQ100" s="63"/>
      <c r="IPR100" s="64"/>
      <c r="IPX100" s="63"/>
      <c r="IPY100" s="64"/>
      <c r="IQE100" s="63"/>
      <c r="IQF100" s="64"/>
      <c r="IQL100" s="63"/>
      <c r="IQM100" s="64"/>
      <c r="IQS100" s="63"/>
      <c r="IQT100" s="64"/>
      <c r="IQZ100" s="63"/>
      <c r="IRA100" s="64"/>
      <c r="IRG100" s="63"/>
      <c r="IRH100" s="64"/>
      <c r="IRN100" s="63"/>
      <c r="IRO100" s="64"/>
      <c r="IRU100" s="63"/>
      <c r="IRV100" s="64"/>
      <c r="ISB100" s="63"/>
      <c r="ISC100" s="64"/>
      <c r="ISI100" s="63"/>
      <c r="ISJ100" s="64"/>
      <c r="ISP100" s="63"/>
      <c r="ISQ100" s="64"/>
      <c r="ISW100" s="63"/>
      <c r="ISX100" s="64"/>
      <c r="ITD100" s="63"/>
      <c r="ITE100" s="64"/>
      <c r="ITK100" s="63"/>
      <c r="ITL100" s="64"/>
      <c r="ITR100" s="63"/>
      <c r="ITS100" s="64"/>
      <c r="ITY100" s="63"/>
      <c r="ITZ100" s="64"/>
      <c r="IUF100" s="63"/>
      <c r="IUG100" s="64"/>
      <c r="IUM100" s="63"/>
      <c r="IUN100" s="64"/>
      <c r="IUT100" s="63"/>
      <c r="IUU100" s="64"/>
      <c r="IVA100" s="63"/>
      <c r="IVB100" s="64"/>
      <c r="IVH100" s="63"/>
      <c r="IVI100" s="64"/>
    </row>
  </sheetData>
  <sheetProtection algorithmName="SHA-512" hashValue="wiEeojH73XK/tyTrUC/m5NFRTDpP7R1klQdcQgeUClQJwouAXhk4BcCyT2hIYqJVS2n3tUpBjddvLD7jfeB0RA==" saltValue="PDxXiX+6OOyGKdCMphSg5g==" spinCount="100000" sheet="1" objects="1" scenarios="1"/>
  <mergeCells count="67120">
    <mergeCell ref="J57:K57"/>
    <mergeCell ref="M57:N57"/>
    <mergeCell ref="J58:K58"/>
    <mergeCell ref="M58:N58"/>
    <mergeCell ref="J59:K59"/>
    <mergeCell ref="M59:N59"/>
    <mergeCell ref="J60:K60"/>
    <mergeCell ref="M60:N60"/>
    <mergeCell ref="J61:K61"/>
    <mergeCell ref="M61:N61"/>
    <mergeCell ref="J62:K62"/>
    <mergeCell ref="M62:N62"/>
    <mergeCell ref="J63:K63"/>
    <mergeCell ref="M63:N63"/>
    <mergeCell ref="J64:K64"/>
    <mergeCell ref="M64:N64"/>
    <mergeCell ref="J65:K65"/>
    <mergeCell ref="M65:N65"/>
    <mergeCell ref="J30:J34"/>
    <mergeCell ref="K30:L30"/>
    <mergeCell ref="M30:P30"/>
    <mergeCell ref="L31:P31"/>
    <mergeCell ref="L32:P32"/>
    <mergeCell ref="L33:P33"/>
    <mergeCell ref="L34:P34"/>
    <mergeCell ref="J35:J40"/>
    <mergeCell ref="L35:P35"/>
    <mergeCell ref="L36:P36"/>
    <mergeCell ref="L37:P37"/>
    <mergeCell ref="L38:P38"/>
    <mergeCell ref="L39:P39"/>
    <mergeCell ref="L40:P40"/>
    <mergeCell ref="J41:J46"/>
    <mergeCell ref="L41:P41"/>
    <mergeCell ref="L42:P42"/>
    <mergeCell ref="L43:P43"/>
    <mergeCell ref="L44:P44"/>
    <mergeCell ref="L45:P45"/>
    <mergeCell ref="L46:P46"/>
    <mergeCell ref="J47:J54"/>
    <mergeCell ref="N47:O47"/>
    <mergeCell ref="N48:O48"/>
    <mergeCell ref="N49:O49"/>
    <mergeCell ref="N50:O50"/>
    <mergeCell ref="N51:O51"/>
    <mergeCell ref="N52:O52"/>
    <mergeCell ref="N53:O53"/>
    <mergeCell ref="N54:O54"/>
    <mergeCell ref="J55:P55"/>
    <mergeCell ref="J56:K56"/>
    <mergeCell ref="M56:N56"/>
    <mergeCell ref="M1:N2"/>
    <mergeCell ref="O1:P1"/>
    <mergeCell ref="J3:L3"/>
    <mergeCell ref="M3:N3"/>
    <mergeCell ref="L4:P4"/>
    <mergeCell ref="J5:J11"/>
    <mergeCell ref="L5:P5"/>
    <mergeCell ref="L6:P6"/>
    <mergeCell ref="L7:P7"/>
    <mergeCell ref="L8:P8"/>
    <mergeCell ref="L9:P9"/>
    <mergeCell ref="L10:P10"/>
    <mergeCell ref="L11:P11"/>
    <mergeCell ref="J12:J18"/>
    <mergeCell ref="L12:P12"/>
    <mergeCell ref="L14:P14"/>
    <mergeCell ref="L15:P15"/>
    <mergeCell ref="L16:P16"/>
    <mergeCell ref="L17:P17"/>
    <mergeCell ref="L18:P18"/>
    <mergeCell ref="J19:J23"/>
    <mergeCell ref="L19:P19"/>
    <mergeCell ref="L20:P20"/>
    <mergeCell ref="L21:P21"/>
    <mergeCell ref="L22:P22"/>
    <mergeCell ref="L23:P23"/>
    <mergeCell ref="J24:J29"/>
    <mergeCell ref="L24:P24"/>
    <mergeCell ref="L25:P25"/>
    <mergeCell ref="L26:P26"/>
    <mergeCell ref="L27:P27"/>
    <mergeCell ref="L28:P28"/>
    <mergeCell ref="L29:P29"/>
    <mergeCell ref="Z57:AA57"/>
    <mergeCell ref="AC57:AD57"/>
    <mergeCell ref="Z58:AA58"/>
    <mergeCell ref="AC58:AD58"/>
    <mergeCell ref="Z59:AA59"/>
    <mergeCell ref="AC59:AD59"/>
    <mergeCell ref="Z60:AA60"/>
    <mergeCell ref="AC60:AD60"/>
    <mergeCell ref="Z61:AA61"/>
    <mergeCell ref="AC61:AD61"/>
    <mergeCell ref="Z62:AA62"/>
    <mergeCell ref="AC62:AD62"/>
    <mergeCell ref="Z63:AA63"/>
    <mergeCell ref="AC63:AD63"/>
    <mergeCell ref="Z64:AA64"/>
    <mergeCell ref="AC64:AD64"/>
    <mergeCell ref="Z65:AA65"/>
    <mergeCell ref="AC65:AD65"/>
    <mergeCell ref="Z30:Z34"/>
    <mergeCell ref="AA30:AB30"/>
    <mergeCell ref="AC30:AF30"/>
    <mergeCell ref="AB31:AF31"/>
    <mergeCell ref="AB32:AF32"/>
    <mergeCell ref="AB33:AF33"/>
    <mergeCell ref="AB34:AF34"/>
    <mergeCell ref="Z35:Z40"/>
    <mergeCell ref="AB35:AF35"/>
    <mergeCell ref="AB36:AF36"/>
    <mergeCell ref="AB37:AF37"/>
    <mergeCell ref="AB38:AF38"/>
    <mergeCell ref="AB39:AF39"/>
    <mergeCell ref="AB40:AF40"/>
    <mergeCell ref="Z41:Z46"/>
    <mergeCell ref="AB41:AF41"/>
    <mergeCell ref="AB42:AF42"/>
    <mergeCell ref="AB43:AF43"/>
    <mergeCell ref="AB44:AF44"/>
    <mergeCell ref="AB45:AF45"/>
    <mergeCell ref="AB46:AF46"/>
    <mergeCell ref="Z47:Z54"/>
    <mergeCell ref="AD47:AE47"/>
    <mergeCell ref="AD48:AE48"/>
    <mergeCell ref="AD49:AE49"/>
    <mergeCell ref="AD50:AE50"/>
    <mergeCell ref="AD51:AE51"/>
    <mergeCell ref="AD52:AE52"/>
    <mergeCell ref="AD53:AE53"/>
    <mergeCell ref="AD54:AE54"/>
    <mergeCell ref="Z55:AF55"/>
    <mergeCell ref="Z56:AA56"/>
    <mergeCell ref="AC56:AD56"/>
    <mergeCell ref="AC1:AD2"/>
    <mergeCell ref="AE1:AF1"/>
    <mergeCell ref="Z3:AB3"/>
    <mergeCell ref="AC3:AD3"/>
    <mergeCell ref="AB4:AF4"/>
    <mergeCell ref="Z5:Z11"/>
    <mergeCell ref="AB5:AF5"/>
    <mergeCell ref="AB6:AF6"/>
    <mergeCell ref="AB7:AF7"/>
    <mergeCell ref="AB8:AF8"/>
    <mergeCell ref="AB9:AF9"/>
    <mergeCell ref="AB10:AF10"/>
    <mergeCell ref="AB11:AF11"/>
    <mergeCell ref="Z12:Z18"/>
    <mergeCell ref="AB12:AF12"/>
    <mergeCell ref="AB14:AF14"/>
    <mergeCell ref="AB15:AF15"/>
    <mergeCell ref="AB16:AF16"/>
    <mergeCell ref="AB17:AF17"/>
    <mergeCell ref="AB18:AF18"/>
    <mergeCell ref="Z19:Z23"/>
    <mergeCell ref="AB19:AF19"/>
    <mergeCell ref="AB20:AF20"/>
    <mergeCell ref="AB21:AF21"/>
    <mergeCell ref="AB22:AF22"/>
    <mergeCell ref="AB23:AF23"/>
    <mergeCell ref="Z24:Z29"/>
    <mergeCell ref="AB24:AF24"/>
    <mergeCell ref="AB25:AF25"/>
    <mergeCell ref="AB26:AF26"/>
    <mergeCell ref="AB27:AF27"/>
    <mergeCell ref="AB28:AF28"/>
    <mergeCell ref="AB29:AF29"/>
    <mergeCell ref="AP57:AQ57"/>
    <mergeCell ref="AS57:AT57"/>
    <mergeCell ref="AP58:AQ58"/>
    <mergeCell ref="AS58:AT58"/>
    <mergeCell ref="AP59:AQ59"/>
    <mergeCell ref="AS59:AT59"/>
    <mergeCell ref="AP60:AQ60"/>
    <mergeCell ref="AS60:AT60"/>
    <mergeCell ref="AP61:AQ61"/>
    <mergeCell ref="AS61:AT61"/>
    <mergeCell ref="AP62:AQ62"/>
    <mergeCell ref="AS62:AT62"/>
    <mergeCell ref="AP63:AQ63"/>
    <mergeCell ref="AS63:AT63"/>
    <mergeCell ref="AP64:AQ64"/>
    <mergeCell ref="AS64:AT64"/>
    <mergeCell ref="AP65:AQ65"/>
    <mergeCell ref="AS65:AT65"/>
    <mergeCell ref="AP30:AP34"/>
    <mergeCell ref="AQ30:AR30"/>
    <mergeCell ref="AS30:AV30"/>
    <mergeCell ref="AR31:AV31"/>
    <mergeCell ref="AR32:AV32"/>
    <mergeCell ref="AR33:AV33"/>
    <mergeCell ref="AR34:AV34"/>
    <mergeCell ref="AP35:AP40"/>
    <mergeCell ref="AR35:AV35"/>
    <mergeCell ref="AR36:AV36"/>
    <mergeCell ref="AR37:AV37"/>
    <mergeCell ref="AR38:AV38"/>
    <mergeCell ref="AR39:AV39"/>
    <mergeCell ref="AR40:AV40"/>
    <mergeCell ref="AP41:AP46"/>
    <mergeCell ref="AR41:AV41"/>
    <mergeCell ref="AR42:AV42"/>
    <mergeCell ref="AR43:AV43"/>
    <mergeCell ref="AR44:AV44"/>
    <mergeCell ref="AR45:AV45"/>
    <mergeCell ref="AR46:AV46"/>
    <mergeCell ref="AP47:AP54"/>
    <mergeCell ref="AT47:AU47"/>
    <mergeCell ref="AT48:AU48"/>
    <mergeCell ref="AT49:AU49"/>
    <mergeCell ref="AT50:AU50"/>
    <mergeCell ref="AT51:AU51"/>
    <mergeCell ref="AT52:AU52"/>
    <mergeCell ref="AT53:AU53"/>
    <mergeCell ref="AT54:AU54"/>
    <mergeCell ref="AP55:AV55"/>
    <mergeCell ref="AP56:AQ56"/>
    <mergeCell ref="AS56:AT56"/>
    <mergeCell ref="AS1:AT2"/>
    <mergeCell ref="AU1:AV1"/>
    <mergeCell ref="AP3:AR3"/>
    <mergeCell ref="AS3:AT3"/>
    <mergeCell ref="AR4:AV4"/>
    <mergeCell ref="AP5:AP11"/>
    <mergeCell ref="AR5:AV5"/>
    <mergeCell ref="AR6:AV6"/>
    <mergeCell ref="AR7:AV7"/>
    <mergeCell ref="AR8:AV8"/>
    <mergeCell ref="AR9:AV9"/>
    <mergeCell ref="AR10:AV10"/>
    <mergeCell ref="AR11:AV11"/>
    <mergeCell ref="AP12:AP18"/>
    <mergeCell ref="AR12:AV12"/>
    <mergeCell ref="AR14:AV14"/>
    <mergeCell ref="AR15:AV15"/>
    <mergeCell ref="AR16:AV16"/>
    <mergeCell ref="AR17:AV17"/>
    <mergeCell ref="AR18:AV18"/>
    <mergeCell ref="AP19:AP23"/>
    <mergeCell ref="AR19:AV19"/>
    <mergeCell ref="AR20:AV20"/>
    <mergeCell ref="AR21:AV21"/>
    <mergeCell ref="AR22:AV22"/>
    <mergeCell ref="AR23:AV23"/>
    <mergeCell ref="AP24:AP29"/>
    <mergeCell ref="AR24:AV24"/>
    <mergeCell ref="AR25:AV25"/>
    <mergeCell ref="AR26:AV26"/>
    <mergeCell ref="AR27:AV27"/>
    <mergeCell ref="AR28:AV28"/>
    <mergeCell ref="AR29:AV29"/>
    <mergeCell ref="BF57:BG57"/>
    <mergeCell ref="BI57:BJ57"/>
    <mergeCell ref="BF58:BG58"/>
    <mergeCell ref="BI58:BJ58"/>
    <mergeCell ref="BF59:BG59"/>
    <mergeCell ref="BI59:BJ59"/>
    <mergeCell ref="BF60:BG60"/>
    <mergeCell ref="BI60:BJ60"/>
    <mergeCell ref="BF61:BG61"/>
    <mergeCell ref="BI61:BJ61"/>
    <mergeCell ref="BF62:BG62"/>
    <mergeCell ref="BI62:BJ62"/>
    <mergeCell ref="BF63:BG63"/>
    <mergeCell ref="BI63:BJ63"/>
    <mergeCell ref="BF64:BG64"/>
    <mergeCell ref="BI64:BJ64"/>
    <mergeCell ref="BF65:BG65"/>
    <mergeCell ref="BI65:BJ65"/>
    <mergeCell ref="BF30:BF34"/>
    <mergeCell ref="BG30:BH30"/>
    <mergeCell ref="BI30:BL30"/>
    <mergeCell ref="BH31:BL31"/>
    <mergeCell ref="BH32:BL32"/>
    <mergeCell ref="BH33:BL33"/>
    <mergeCell ref="BH34:BL34"/>
    <mergeCell ref="BF35:BF40"/>
    <mergeCell ref="BH35:BL35"/>
    <mergeCell ref="BH36:BL36"/>
    <mergeCell ref="BH37:BL37"/>
    <mergeCell ref="BH38:BL38"/>
    <mergeCell ref="BH39:BL39"/>
    <mergeCell ref="BH40:BL40"/>
    <mergeCell ref="BF41:BF46"/>
    <mergeCell ref="BH41:BL41"/>
    <mergeCell ref="BH42:BL42"/>
    <mergeCell ref="BH43:BL43"/>
    <mergeCell ref="BH44:BL44"/>
    <mergeCell ref="BH45:BL45"/>
    <mergeCell ref="BH46:BL46"/>
    <mergeCell ref="BF47:BF54"/>
    <mergeCell ref="BJ47:BK47"/>
    <mergeCell ref="BJ48:BK48"/>
    <mergeCell ref="BJ49:BK49"/>
    <mergeCell ref="BJ50:BK50"/>
    <mergeCell ref="BJ51:BK51"/>
    <mergeCell ref="BJ52:BK52"/>
    <mergeCell ref="BJ53:BK53"/>
    <mergeCell ref="BJ54:BK54"/>
    <mergeCell ref="BF55:BL55"/>
    <mergeCell ref="BF56:BG56"/>
    <mergeCell ref="BI56:BJ56"/>
    <mergeCell ref="BI1:BJ2"/>
    <mergeCell ref="BK1:BL1"/>
    <mergeCell ref="BF3:BH3"/>
    <mergeCell ref="BI3:BJ3"/>
    <mergeCell ref="BH4:BL4"/>
    <mergeCell ref="BF5:BF11"/>
    <mergeCell ref="BH5:BL5"/>
    <mergeCell ref="BH6:BL6"/>
    <mergeCell ref="BH7:BL7"/>
    <mergeCell ref="BH8:BL8"/>
    <mergeCell ref="BH9:BL9"/>
    <mergeCell ref="BH10:BL10"/>
    <mergeCell ref="BH11:BL11"/>
    <mergeCell ref="BF12:BF18"/>
    <mergeCell ref="BH12:BL12"/>
    <mergeCell ref="BH14:BL14"/>
    <mergeCell ref="BH15:BL15"/>
    <mergeCell ref="BH16:BL16"/>
    <mergeCell ref="BH17:BL17"/>
    <mergeCell ref="BH18:BL18"/>
    <mergeCell ref="BF19:BF23"/>
    <mergeCell ref="BH19:BL19"/>
    <mergeCell ref="BH20:BL20"/>
    <mergeCell ref="BH21:BL21"/>
    <mergeCell ref="BH22:BL22"/>
    <mergeCell ref="BH23:BL23"/>
    <mergeCell ref="BF24:BF29"/>
    <mergeCell ref="BH24:BL24"/>
    <mergeCell ref="BH25:BL25"/>
    <mergeCell ref="BH26:BL26"/>
    <mergeCell ref="BH27:BL27"/>
    <mergeCell ref="BH28:BL28"/>
    <mergeCell ref="BH29:BL29"/>
    <mergeCell ref="BV57:BW57"/>
    <mergeCell ref="BY57:BZ57"/>
    <mergeCell ref="BV58:BW58"/>
    <mergeCell ref="BY58:BZ58"/>
    <mergeCell ref="BV59:BW59"/>
    <mergeCell ref="BY59:BZ59"/>
    <mergeCell ref="BV60:BW60"/>
    <mergeCell ref="BY60:BZ60"/>
    <mergeCell ref="BV61:BW61"/>
    <mergeCell ref="BY61:BZ61"/>
    <mergeCell ref="BV62:BW62"/>
    <mergeCell ref="BY62:BZ62"/>
    <mergeCell ref="BV63:BW63"/>
    <mergeCell ref="BY63:BZ63"/>
    <mergeCell ref="BV64:BW64"/>
    <mergeCell ref="BY64:BZ64"/>
    <mergeCell ref="BV65:BW65"/>
    <mergeCell ref="BY65:BZ65"/>
    <mergeCell ref="BV30:BV34"/>
    <mergeCell ref="BW30:BX30"/>
    <mergeCell ref="BY30:CB30"/>
    <mergeCell ref="BX31:CB31"/>
    <mergeCell ref="BX32:CB32"/>
    <mergeCell ref="BX33:CB33"/>
    <mergeCell ref="BX34:CB34"/>
    <mergeCell ref="BV35:BV40"/>
    <mergeCell ref="BX35:CB35"/>
    <mergeCell ref="BX36:CB36"/>
    <mergeCell ref="BX37:CB37"/>
    <mergeCell ref="BX38:CB38"/>
    <mergeCell ref="BX39:CB39"/>
    <mergeCell ref="BX40:CB40"/>
    <mergeCell ref="BV41:BV46"/>
    <mergeCell ref="BX41:CB41"/>
    <mergeCell ref="BX42:CB42"/>
    <mergeCell ref="BX43:CB43"/>
    <mergeCell ref="BX44:CB44"/>
    <mergeCell ref="BX45:CB45"/>
    <mergeCell ref="BX46:CB46"/>
    <mergeCell ref="BV47:BV54"/>
    <mergeCell ref="BZ47:CA47"/>
    <mergeCell ref="BZ48:CA48"/>
    <mergeCell ref="BZ49:CA49"/>
    <mergeCell ref="BZ50:CA50"/>
    <mergeCell ref="BZ51:CA51"/>
    <mergeCell ref="BZ52:CA52"/>
    <mergeCell ref="BZ53:CA53"/>
    <mergeCell ref="BZ54:CA54"/>
    <mergeCell ref="BV55:CB55"/>
    <mergeCell ref="BV56:BW56"/>
    <mergeCell ref="BY56:BZ56"/>
    <mergeCell ref="BY1:BZ2"/>
    <mergeCell ref="CA1:CB1"/>
    <mergeCell ref="BV3:BX3"/>
    <mergeCell ref="BY3:BZ3"/>
    <mergeCell ref="BX4:CB4"/>
    <mergeCell ref="BV5:BV11"/>
    <mergeCell ref="BX5:CB5"/>
    <mergeCell ref="BX6:CB6"/>
    <mergeCell ref="BX7:CB7"/>
    <mergeCell ref="BX8:CB8"/>
    <mergeCell ref="BX9:CB9"/>
    <mergeCell ref="BX10:CB10"/>
    <mergeCell ref="BX11:CB11"/>
    <mergeCell ref="BV12:BV18"/>
    <mergeCell ref="BX12:CB12"/>
    <mergeCell ref="BX13:CB13"/>
    <mergeCell ref="BX14:CB14"/>
    <mergeCell ref="BX15:CB15"/>
    <mergeCell ref="BX16:CB16"/>
    <mergeCell ref="BX17:CB17"/>
    <mergeCell ref="BX18:CB18"/>
    <mergeCell ref="BV19:BV23"/>
    <mergeCell ref="BX19:CB19"/>
    <mergeCell ref="BX20:CB20"/>
    <mergeCell ref="BX21:CB21"/>
    <mergeCell ref="BX22:CB22"/>
    <mergeCell ref="BX23:CB23"/>
    <mergeCell ref="BV24:BV29"/>
    <mergeCell ref="BX24:CB24"/>
    <mergeCell ref="BX25:CB25"/>
    <mergeCell ref="BX26:CB26"/>
    <mergeCell ref="BX27:CB27"/>
    <mergeCell ref="BX28:CB28"/>
    <mergeCell ref="BX29:CB29"/>
    <mergeCell ref="CL57:CM57"/>
    <mergeCell ref="CO57:CP57"/>
    <mergeCell ref="CL58:CM58"/>
    <mergeCell ref="CO58:CP58"/>
    <mergeCell ref="CL59:CM59"/>
    <mergeCell ref="CO59:CP59"/>
    <mergeCell ref="CL60:CM60"/>
    <mergeCell ref="CO60:CP60"/>
    <mergeCell ref="CL61:CM61"/>
    <mergeCell ref="CO61:CP61"/>
    <mergeCell ref="CL62:CM62"/>
    <mergeCell ref="CO62:CP62"/>
    <mergeCell ref="CL63:CM63"/>
    <mergeCell ref="CO63:CP63"/>
    <mergeCell ref="CL64:CM64"/>
    <mergeCell ref="CO64:CP64"/>
    <mergeCell ref="CL65:CM65"/>
    <mergeCell ref="CO65:CP65"/>
    <mergeCell ref="CL30:CL34"/>
    <mergeCell ref="CM30:CN30"/>
    <mergeCell ref="CO30:CR30"/>
    <mergeCell ref="CN31:CR31"/>
    <mergeCell ref="CN32:CR32"/>
    <mergeCell ref="CN33:CR33"/>
    <mergeCell ref="CN34:CR34"/>
    <mergeCell ref="CL35:CL40"/>
    <mergeCell ref="CN35:CR35"/>
    <mergeCell ref="CN36:CR36"/>
    <mergeCell ref="CN37:CR37"/>
    <mergeCell ref="CN38:CR38"/>
    <mergeCell ref="CN39:CR39"/>
    <mergeCell ref="CN40:CR40"/>
    <mergeCell ref="CL41:CL46"/>
    <mergeCell ref="CN41:CR41"/>
    <mergeCell ref="CN42:CR42"/>
    <mergeCell ref="CN43:CR43"/>
    <mergeCell ref="CN44:CR44"/>
    <mergeCell ref="CN45:CR45"/>
    <mergeCell ref="CN46:CR46"/>
    <mergeCell ref="CL47:CL54"/>
    <mergeCell ref="CP47:CQ47"/>
    <mergeCell ref="CP48:CQ48"/>
    <mergeCell ref="CP49:CQ49"/>
    <mergeCell ref="CP50:CQ50"/>
    <mergeCell ref="CP51:CQ51"/>
    <mergeCell ref="CP52:CQ52"/>
    <mergeCell ref="CP53:CQ53"/>
    <mergeCell ref="CP54:CQ54"/>
    <mergeCell ref="CL55:CR55"/>
    <mergeCell ref="CL56:CM56"/>
    <mergeCell ref="CO56:CP56"/>
    <mergeCell ref="CO1:CP2"/>
    <mergeCell ref="CQ1:CR1"/>
    <mergeCell ref="CL3:CN3"/>
    <mergeCell ref="CO3:CP3"/>
    <mergeCell ref="CN4:CR4"/>
    <mergeCell ref="CL5:CL11"/>
    <mergeCell ref="CN5:CR5"/>
    <mergeCell ref="CN6:CR6"/>
    <mergeCell ref="CN7:CR7"/>
    <mergeCell ref="CN8:CR8"/>
    <mergeCell ref="CN9:CR9"/>
    <mergeCell ref="CN10:CR10"/>
    <mergeCell ref="CN11:CR11"/>
    <mergeCell ref="CL12:CL18"/>
    <mergeCell ref="CN12:CR12"/>
    <mergeCell ref="CN13:CR13"/>
    <mergeCell ref="CN14:CR14"/>
    <mergeCell ref="CN15:CR15"/>
    <mergeCell ref="CN16:CR16"/>
    <mergeCell ref="CN17:CR17"/>
    <mergeCell ref="CN18:CR18"/>
    <mergeCell ref="CL19:CL23"/>
    <mergeCell ref="CN19:CR19"/>
    <mergeCell ref="CN20:CR20"/>
    <mergeCell ref="CN21:CR21"/>
    <mergeCell ref="CN22:CR22"/>
    <mergeCell ref="CN23:CR23"/>
    <mergeCell ref="CL24:CL29"/>
    <mergeCell ref="CN24:CR24"/>
    <mergeCell ref="CN25:CR25"/>
    <mergeCell ref="CN26:CR26"/>
    <mergeCell ref="CN27:CR27"/>
    <mergeCell ref="CN28:CR28"/>
    <mergeCell ref="CN29:CR29"/>
    <mergeCell ref="DB57:DC57"/>
    <mergeCell ref="DE57:DF57"/>
    <mergeCell ref="DB58:DC58"/>
    <mergeCell ref="DE58:DF58"/>
    <mergeCell ref="DB59:DC59"/>
    <mergeCell ref="DE59:DF59"/>
    <mergeCell ref="DB60:DC60"/>
    <mergeCell ref="DE60:DF60"/>
    <mergeCell ref="DB61:DC61"/>
    <mergeCell ref="DE61:DF61"/>
    <mergeCell ref="DB62:DC62"/>
    <mergeCell ref="DE62:DF62"/>
    <mergeCell ref="DB63:DC63"/>
    <mergeCell ref="DE63:DF63"/>
    <mergeCell ref="DB64:DC64"/>
    <mergeCell ref="DE64:DF64"/>
    <mergeCell ref="DB65:DC65"/>
    <mergeCell ref="DE65:DF65"/>
    <mergeCell ref="DB30:DB34"/>
    <mergeCell ref="DC30:DD30"/>
    <mergeCell ref="DE30:DH30"/>
    <mergeCell ref="DD31:DH31"/>
    <mergeCell ref="DD32:DH32"/>
    <mergeCell ref="DD33:DH33"/>
    <mergeCell ref="DD34:DH34"/>
    <mergeCell ref="DB35:DB40"/>
    <mergeCell ref="DD35:DH35"/>
    <mergeCell ref="DD36:DH36"/>
    <mergeCell ref="DD37:DH37"/>
    <mergeCell ref="DD38:DH38"/>
    <mergeCell ref="DD39:DH39"/>
    <mergeCell ref="DD40:DH40"/>
    <mergeCell ref="DB41:DB46"/>
    <mergeCell ref="DD41:DH41"/>
    <mergeCell ref="DD42:DH42"/>
    <mergeCell ref="DD43:DH43"/>
    <mergeCell ref="DD44:DH44"/>
    <mergeCell ref="DD45:DH45"/>
    <mergeCell ref="DD46:DH46"/>
    <mergeCell ref="DB47:DB54"/>
    <mergeCell ref="DF47:DG47"/>
    <mergeCell ref="DF48:DG48"/>
    <mergeCell ref="DF49:DG49"/>
    <mergeCell ref="DF50:DG50"/>
    <mergeCell ref="DF51:DG51"/>
    <mergeCell ref="DF52:DG52"/>
    <mergeCell ref="DF53:DG53"/>
    <mergeCell ref="DF54:DG54"/>
    <mergeCell ref="DB55:DH55"/>
    <mergeCell ref="DB56:DC56"/>
    <mergeCell ref="DE56:DF56"/>
    <mergeCell ref="DE1:DF2"/>
    <mergeCell ref="DG1:DH1"/>
    <mergeCell ref="DB3:DD3"/>
    <mergeCell ref="DE3:DF3"/>
    <mergeCell ref="DD4:DH4"/>
    <mergeCell ref="DB5:DB11"/>
    <mergeCell ref="DD5:DH5"/>
    <mergeCell ref="DD6:DH6"/>
    <mergeCell ref="DD7:DH7"/>
    <mergeCell ref="DD8:DH8"/>
    <mergeCell ref="DD9:DH9"/>
    <mergeCell ref="DD10:DH10"/>
    <mergeCell ref="DD11:DH11"/>
    <mergeCell ref="DB12:DB18"/>
    <mergeCell ref="DD12:DH12"/>
    <mergeCell ref="DD13:DH13"/>
    <mergeCell ref="DD14:DH14"/>
    <mergeCell ref="DD15:DH15"/>
    <mergeCell ref="DD16:DH16"/>
    <mergeCell ref="DD17:DH17"/>
    <mergeCell ref="DD18:DH18"/>
    <mergeCell ref="DB19:DB23"/>
    <mergeCell ref="DD19:DH19"/>
    <mergeCell ref="DD20:DH20"/>
    <mergeCell ref="DD21:DH21"/>
    <mergeCell ref="DD22:DH22"/>
    <mergeCell ref="DD23:DH23"/>
    <mergeCell ref="DB24:DB29"/>
    <mergeCell ref="DD24:DH24"/>
    <mergeCell ref="DD25:DH25"/>
    <mergeCell ref="DD26:DH26"/>
    <mergeCell ref="DD27:DH27"/>
    <mergeCell ref="DD28:DH28"/>
    <mergeCell ref="DD29:DH29"/>
    <mergeCell ref="DZ57:EA57"/>
    <mergeCell ref="EC57:ED57"/>
    <mergeCell ref="DZ58:EA58"/>
    <mergeCell ref="EC58:ED58"/>
    <mergeCell ref="DZ59:EA59"/>
    <mergeCell ref="EC59:ED59"/>
    <mergeCell ref="DZ60:EA60"/>
    <mergeCell ref="EC60:ED60"/>
    <mergeCell ref="DZ61:EA61"/>
    <mergeCell ref="EC61:ED61"/>
    <mergeCell ref="DZ62:EA62"/>
    <mergeCell ref="EC62:ED62"/>
    <mergeCell ref="DZ63:EA63"/>
    <mergeCell ref="EC63:ED63"/>
    <mergeCell ref="DZ64:EA64"/>
    <mergeCell ref="EC64:ED64"/>
    <mergeCell ref="DZ65:EA65"/>
    <mergeCell ref="EC65:ED65"/>
    <mergeCell ref="DZ30:DZ34"/>
    <mergeCell ref="EA30:EB30"/>
    <mergeCell ref="EC30:EF30"/>
    <mergeCell ref="EB31:EF31"/>
    <mergeCell ref="EB32:EF32"/>
    <mergeCell ref="EB33:EF33"/>
    <mergeCell ref="EB34:EF34"/>
    <mergeCell ref="DZ35:DZ40"/>
    <mergeCell ref="EB35:EF35"/>
    <mergeCell ref="EB36:EF36"/>
    <mergeCell ref="EB37:EF37"/>
    <mergeCell ref="EB38:EF38"/>
    <mergeCell ref="EB39:EF39"/>
    <mergeCell ref="EB40:EF40"/>
    <mergeCell ref="DZ41:DZ46"/>
    <mergeCell ref="EB41:EF41"/>
    <mergeCell ref="EB42:EF42"/>
    <mergeCell ref="EB43:EF43"/>
    <mergeCell ref="EB44:EF44"/>
    <mergeCell ref="EB45:EF45"/>
    <mergeCell ref="EB46:EF46"/>
    <mergeCell ref="DZ47:DZ54"/>
    <mergeCell ref="ED47:EE47"/>
    <mergeCell ref="ED48:EE48"/>
    <mergeCell ref="ED49:EE49"/>
    <mergeCell ref="ED50:EE50"/>
    <mergeCell ref="ED51:EE51"/>
    <mergeCell ref="ED52:EE52"/>
    <mergeCell ref="ED53:EE53"/>
    <mergeCell ref="ED54:EE54"/>
    <mergeCell ref="DZ55:EF55"/>
    <mergeCell ref="DZ56:EA56"/>
    <mergeCell ref="EC56:ED56"/>
    <mergeCell ref="EC1:ED2"/>
    <mergeCell ref="EE1:EF1"/>
    <mergeCell ref="DZ3:EB3"/>
    <mergeCell ref="EC3:ED3"/>
    <mergeCell ref="EB4:EF4"/>
    <mergeCell ref="DZ5:DZ11"/>
    <mergeCell ref="EB5:EF5"/>
    <mergeCell ref="EB6:EF6"/>
    <mergeCell ref="EB7:EF7"/>
    <mergeCell ref="EB8:EF8"/>
    <mergeCell ref="EB9:EF9"/>
    <mergeCell ref="EB10:EF10"/>
    <mergeCell ref="EB11:EF11"/>
    <mergeCell ref="DZ12:DZ18"/>
    <mergeCell ref="EB12:EF12"/>
    <mergeCell ref="EB13:EF13"/>
    <mergeCell ref="EB14:EF14"/>
    <mergeCell ref="EB15:EF15"/>
    <mergeCell ref="EB16:EF16"/>
    <mergeCell ref="EB17:EF17"/>
    <mergeCell ref="EB18:EF18"/>
    <mergeCell ref="DZ19:DZ23"/>
    <mergeCell ref="EB19:EF19"/>
    <mergeCell ref="EB20:EF20"/>
    <mergeCell ref="EB21:EF21"/>
    <mergeCell ref="EB22:EF22"/>
    <mergeCell ref="EB23:EF23"/>
    <mergeCell ref="DZ24:DZ29"/>
    <mergeCell ref="EB24:EF24"/>
    <mergeCell ref="EB25:EF25"/>
    <mergeCell ref="EB26:EF26"/>
    <mergeCell ref="EB27:EF27"/>
    <mergeCell ref="EB28:EF28"/>
    <mergeCell ref="EB29:EF29"/>
    <mergeCell ref="EP57:EQ57"/>
    <mergeCell ref="ES57:ET57"/>
    <mergeCell ref="EP58:EQ58"/>
    <mergeCell ref="ES58:ET58"/>
    <mergeCell ref="EP59:EQ59"/>
    <mergeCell ref="ES59:ET59"/>
    <mergeCell ref="EP60:EQ60"/>
    <mergeCell ref="ES60:ET60"/>
    <mergeCell ref="EP61:EQ61"/>
    <mergeCell ref="ES61:ET61"/>
    <mergeCell ref="EP62:EQ62"/>
    <mergeCell ref="ES62:ET62"/>
    <mergeCell ref="EP63:EQ63"/>
    <mergeCell ref="ES63:ET63"/>
    <mergeCell ref="EP64:EQ64"/>
    <mergeCell ref="ES64:ET64"/>
    <mergeCell ref="EP65:EQ65"/>
    <mergeCell ref="ES65:ET65"/>
    <mergeCell ref="EP30:EP34"/>
    <mergeCell ref="EQ30:ER30"/>
    <mergeCell ref="ES30:EV30"/>
    <mergeCell ref="ER31:EV31"/>
    <mergeCell ref="ER32:EV32"/>
    <mergeCell ref="ER33:EV33"/>
    <mergeCell ref="ER34:EV34"/>
    <mergeCell ref="EP35:EP40"/>
    <mergeCell ref="ER35:EV35"/>
    <mergeCell ref="ER36:EV36"/>
    <mergeCell ref="ER37:EV37"/>
    <mergeCell ref="ER38:EV38"/>
    <mergeCell ref="ER39:EV39"/>
    <mergeCell ref="ER40:EV40"/>
    <mergeCell ref="EP41:EP46"/>
    <mergeCell ref="ER41:EV41"/>
    <mergeCell ref="ER42:EV42"/>
    <mergeCell ref="ER43:EV43"/>
    <mergeCell ref="ER44:EV44"/>
    <mergeCell ref="ER45:EV45"/>
    <mergeCell ref="ER46:EV46"/>
    <mergeCell ref="EP47:EP54"/>
    <mergeCell ref="ET47:EU47"/>
    <mergeCell ref="ET48:EU48"/>
    <mergeCell ref="ET49:EU49"/>
    <mergeCell ref="ET50:EU50"/>
    <mergeCell ref="ET51:EU51"/>
    <mergeCell ref="ET52:EU52"/>
    <mergeCell ref="ET53:EU53"/>
    <mergeCell ref="ET54:EU54"/>
    <mergeCell ref="EP55:EV55"/>
    <mergeCell ref="EP56:EQ56"/>
    <mergeCell ref="ES56:ET56"/>
    <mergeCell ref="ES1:ET2"/>
    <mergeCell ref="EU1:EV1"/>
    <mergeCell ref="EP3:ER3"/>
    <mergeCell ref="ES3:ET3"/>
    <mergeCell ref="ER4:EV4"/>
    <mergeCell ref="EP5:EP11"/>
    <mergeCell ref="ER5:EV5"/>
    <mergeCell ref="ER6:EV6"/>
    <mergeCell ref="ER7:EV7"/>
    <mergeCell ref="ER8:EV8"/>
    <mergeCell ref="ER9:EV9"/>
    <mergeCell ref="ER10:EV10"/>
    <mergeCell ref="ER11:EV11"/>
    <mergeCell ref="EP12:EP18"/>
    <mergeCell ref="ER12:EV12"/>
    <mergeCell ref="ER13:EV13"/>
    <mergeCell ref="ER14:EV14"/>
    <mergeCell ref="ER15:EV15"/>
    <mergeCell ref="ER16:EV16"/>
    <mergeCell ref="ER17:EV17"/>
    <mergeCell ref="ER18:EV18"/>
    <mergeCell ref="EP19:EP23"/>
    <mergeCell ref="ER19:EV19"/>
    <mergeCell ref="ER20:EV20"/>
    <mergeCell ref="ER21:EV21"/>
    <mergeCell ref="ER22:EV22"/>
    <mergeCell ref="ER23:EV23"/>
    <mergeCell ref="EP24:EP29"/>
    <mergeCell ref="ER24:EV24"/>
    <mergeCell ref="ER25:EV25"/>
    <mergeCell ref="ER26:EV26"/>
    <mergeCell ref="ER27:EV27"/>
    <mergeCell ref="ER28:EV28"/>
    <mergeCell ref="ER29:EV29"/>
    <mergeCell ref="FF57:FG57"/>
    <mergeCell ref="FI57:FJ57"/>
    <mergeCell ref="FF58:FG58"/>
    <mergeCell ref="FI58:FJ58"/>
    <mergeCell ref="FF59:FG59"/>
    <mergeCell ref="FI59:FJ59"/>
    <mergeCell ref="FF60:FG60"/>
    <mergeCell ref="FI60:FJ60"/>
    <mergeCell ref="FF61:FG61"/>
    <mergeCell ref="FI61:FJ61"/>
    <mergeCell ref="FF62:FG62"/>
    <mergeCell ref="FI62:FJ62"/>
    <mergeCell ref="FF63:FG63"/>
    <mergeCell ref="FI63:FJ63"/>
    <mergeCell ref="FF64:FG64"/>
    <mergeCell ref="FI64:FJ64"/>
    <mergeCell ref="FF65:FG65"/>
    <mergeCell ref="FI65:FJ65"/>
    <mergeCell ref="FF30:FF34"/>
    <mergeCell ref="FG30:FH30"/>
    <mergeCell ref="FI30:FL30"/>
    <mergeCell ref="FH31:FL31"/>
    <mergeCell ref="FH32:FL32"/>
    <mergeCell ref="FH33:FL33"/>
    <mergeCell ref="FH34:FL34"/>
    <mergeCell ref="FF35:FF40"/>
    <mergeCell ref="FH35:FL35"/>
    <mergeCell ref="FH36:FL36"/>
    <mergeCell ref="FH37:FL37"/>
    <mergeCell ref="FH38:FL38"/>
    <mergeCell ref="FH39:FL39"/>
    <mergeCell ref="FH40:FL40"/>
    <mergeCell ref="FF41:FF46"/>
    <mergeCell ref="FH41:FL41"/>
    <mergeCell ref="FH42:FL42"/>
    <mergeCell ref="FH43:FL43"/>
    <mergeCell ref="FH44:FL44"/>
    <mergeCell ref="FH45:FL45"/>
    <mergeCell ref="FH46:FL46"/>
    <mergeCell ref="FF47:FF54"/>
    <mergeCell ref="FJ47:FK47"/>
    <mergeCell ref="FJ48:FK48"/>
    <mergeCell ref="FJ49:FK49"/>
    <mergeCell ref="FJ50:FK50"/>
    <mergeCell ref="FJ51:FK51"/>
    <mergeCell ref="FJ52:FK52"/>
    <mergeCell ref="FJ53:FK53"/>
    <mergeCell ref="FJ54:FK54"/>
    <mergeCell ref="FF55:FL55"/>
    <mergeCell ref="FF56:FG56"/>
    <mergeCell ref="FI56:FJ56"/>
    <mergeCell ref="FI1:FJ2"/>
    <mergeCell ref="FK1:FL1"/>
    <mergeCell ref="FF3:FH3"/>
    <mergeCell ref="FI3:FJ3"/>
    <mergeCell ref="FH4:FL4"/>
    <mergeCell ref="FF5:FF11"/>
    <mergeCell ref="FH5:FL5"/>
    <mergeCell ref="FH6:FL6"/>
    <mergeCell ref="FH7:FL7"/>
    <mergeCell ref="FH8:FL8"/>
    <mergeCell ref="FH9:FL9"/>
    <mergeCell ref="FH10:FL10"/>
    <mergeCell ref="FH11:FL11"/>
    <mergeCell ref="FF12:FF18"/>
    <mergeCell ref="FH12:FL12"/>
    <mergeCell ref="FH13:FL13"/>
    <mergeCell ref="FH14:FL14"/>
    <mergeCell ref="FH15:FL15"/>
    <mergeCell ref="FH16:FL16"/>
    <mergeCell ref="FH17:FL17"/>
    <mergeCell ref="FH18:FL18"/>
    <mergeCell ref="FF19:FF23"/>
    <mergeCell ref="FH19:FL19"/>
    <mergeCell ref="FH20:FL20"/>
    <mergeCell ref="FH21:FL21"/>
    <mergeCell ref="FH22:FL22"/>
    <mergeCell ref="FH23:FL23"/>
    <mergeCell ref="FF24:FF29"/>
    <mergeCell ref="FH24:FL24"/>
    <mergeCell ref="FH25:FL25"/>
    <mergeCell ref="FH26:FL26"/>
    <mergeCell ref="FH27:FL27"/>
    <mergeCell ref="FH28:FL28"/>
    <mergeCell ref="FH29:FL29"/>
    <mergeCell ref="FV57:FW57"/>
    <mergeCell ref="FY57:FZ57"/>
    <mergeCell ref="FV58:FW58"/>
    <mergeCell ref="FY58:FZ58"/>
    <mergeCell ref="FV59:FW59"/>
    <mergeCell ref="FY59:FZ59"/>
    <mergeCell ref="FV60:FW60"/>
    <mergeCell ref="FY60:FZ60"/>
    <mergeCell ref="FV61:FW61"/>
    <mergeCell ref="FY61:FZ61"/>
    <mergeCell ref="FV62:FW62"/>
    <mergeCell ref="FY62:FZ62"/>
    <mergeCell ref="FV63:FW63"/>
    <mergeCell ref="FY63:FZ63"/>
    <mergeCell ref="FV64:FW64"/>
    <mergeCell ref="FY64:FZ64"/>
    <mergeCell ref="FV65:FW65"/>
    <mergeCell ref="FY65:FZ65"/>
    <mergeCell ref="FV30:FV34"/>
    <mergeCell ref="FW30:FX30"/>
    <mergeCell ref="FY30:GB30"/>
    <mergeCell ref="FX31:GB31"/>
    <mergeCell ref="FX32:GB32"/>
    <mergeCell ref="FX33:GB33"/>
    <mergeCell ref="FX34:GB34"/>
    <mergeCell ref="FV35:FV40"/>
    <mergeCell ref="FX35:GB35"/>
    <mergeCell ref="FX36:GB36"/>
    <mergeCell ref="FX37:GB37"/>
    <mergeCell ref="FX38:GB38"/>
    <mergeCell ref="FX39:GB39"/>
    <mergeCell ref="FX40:GB40"/>
    <mergeCell ref="FV41:FV46"/>
    <mergeCell ref="FX41:GB41"/>
    <mergeCell ref="FX42:GB42"/>
    <mergeCell ref="FX43:GB43"/>
    <mergeCell ref="FX44:GB44"/>
    <mergeCell ref="FX45:GB45"/>
    <mergeCell ref="FX46:GB46"/>
    <mergeCell ref="FV47:FV54"/>
    <mergeCell ref="FZ47:GA47"/>
    <mergeCell ref="FZ48:GA48"/>
    <mergeCell ref="FZ49:GA49"/>
    <mergeCell ref="FZ50:GA50"/>
    <mergeCell ref="FZ51:GA51"/>
    <mergeCell ref="FZ52:GA52"/>
    <mergeCell ref="FZ53:GA53"/>
    <mergeCell ref="FZ54:GA54"/>
    <mergeCell ref="FV55:GB55"/>
    <mergeCell ref="FV56:FW56"/>
    <mergeCell ref="FY56:FZ56"/>
    <mergeCell ref="FY1:FZ2"/>
    <mergeCell ref="GA1:GB1"/>
    <mergeCell ref="FV3:FX3"/>
    <mergeCell ref="FY3:FZ3"/>
    <mergeCell ref="FX4:GB4"/>
    <mergeCell ref="FV5:FV11"/>
    <mergeCell ref="FX5:GB5"/>
    <mergeCell ref="FX6:GB6"/>
    <mergeCell ref="FX7:GB7"/>
    <mergeCell ref="FX8:GB8"/>
    <mergeCell ref="FX9:GB9"/>
    <mergeCell ref="FX10:GB10"/>
    <mergeCell ref="FX11:GB11"/>
    <mergeCell ref="FV12:FV18"/>
    <mergeCell ref="FX12:GB12"/>
    <mergeCell ref="FX13:GB13"/>
    <mergeCell ref="FX14:GB14"/>
    <mergeCell ref="FX15:GB15"/>
    <mergeCell ref="FX16:GB16"/>
    <mergeCell ref="FX17:GB17"/>
    <mergeCell ref="FX18:GB18"/>
    <mergeCell ref="FV19:FV23"/>
    <mergeCell ref="FX19:GB19"/>
    <mergeCell ref="FX20:GB20"/>
    <mergeCell ref="FX21:GB21"/>
    <mergeCell ref="FX22:GB22"/>
    <mergeCell ref="FX23:GB23"/>
    <mergeCell ref="FV24:FV29"/>
    <mergeCell ref="FX24:GB24"/>
    <mergeCell ref="FX25:GB25"/>
    <mergeCell ref="FX26:GB26"/>
    <mergeCell ref="FX27:GB27"/>
    <mergeCell ref="FX28:GB28"/>
    <mergeCell ref="FX29:GB29"/>
    <mergeCell ref="GL57:GM57"/>
    <mergeCell ref="GO57:GP57"/>
    <mergeCell ref="GL58:GM58"/>
    <mergeCell ref="GO58:GP58"/>
    <mergeCell ref="GL59:GM59"/>
    <mergeCell ref="GO59:GP59"/>
    <mergeCell ref="GL60:GM60"/>
    <mergeCell ref="GO60:GP60"/>
    <mergeCell ref="GL61:GM61"/>
    <mergeCell ref="GO61:GP61"/>
    <mergeCell ref="GL62:GM62"/>
    <mergeCell ref="GO62:GP62"/>
    <mergeCell ref="GL63:GM63"/>
    <mergeCell ref="GO63:GP63"/>
    <mergeCell ref="GL64:GM64"/>
    <mergeCell ref="GO64:GP64"/>
    <mergeCell ref="GL65:GM65"/>
    <mergeCell ref="GO65:GP65"/>
    <mergeCell ref="GL30:GL34"/>
    <mergeCell ref="GM30:GN30"/>
    <mergeCell ref="GO30:GR30"/>
    <mergeCell ref="GN31:GR31"/>
    <mergeCell ref="GN32:GR32"/>
    <mergeCell ref="GN33:GR33"/>
    <mergeCell ref="GN34:GR34"/>
    <mergeCell ref="GL35:GL40"/>
    <mergeCell ref="GN35:GR35"/>
    <mergeCell ref="GN36:GR36"/>
    <mergeCell ref="GN37:GR37"/>
    <mergeCell ref="GN38:GR38"/>
    <mergeCell ref="GN39:GR39"/>
    <mergeCell ref="GN40:GR40"/>
    <mergeCell ref="GL41:GL46"/>
    <mergeCell ref="GN41:GR41"/>
    <mergeCell ref="GN42:GR42"/>
    <mergeCell ref="GN43:GR43"/>
    <mergeCell ref="GN44:GR44"/>
    <mergeCell ref="GN45:GR45"/>
    <mergeCell ref="GN46:GR46"/>
    <mergeCell ref="GL47:GL54"/>
    <mergeCell ref="GP47:GQ47"/>
    <mergeCell ref="GP48:GQ48"/>
    <mergeCell ref="GP49:GQ49"/>
    <mergeCell ref="GP50:GQ50"/>
    <mergeCell ref="GP51:GQ51"/>
    <mergeCell ref="GP52:GQ52"/>
    <mergeCell ref="GP53:GQ53"/>
    <mergeCell ref="GP54:GQ54"/>
    <mergeCell ref="GL55:GR55"/>
    <mergeCell ref="GL56:GM56"/>
    <mergeCell ref="GO56:GP56"/>
    <mergeCell ref="GO1:GP2"/>
    <mergeCell ref="GQ1:GR1"/>
    <mergeCell ref="GL3:GN3"/>
    <mergeCell ref="GO3:GP3"/>
    <mergeCell ref="GN4:GR4"/>
    <mergeCell ref="GL5:GL11"/>
    <mergeCell ref="GN5:GR5"/>
    <mergeCell ref="GN6:GR6"/>
    <mergeCell ref="GN7:GR7"/>
    <mergeCell ref="GN8:GR8"/>
    <mergeCell ref="GN9:GR9"/>
    <mergeCell ref="GN10:GR10"/>
    <mergeCell ref="GN11:GR11"/>
    <mergeCell ref="GL12:GL18"/>
    <mergeCell ref="GN12:GR12"/>
    <mergeCell ref="GN13:GR13"/>
    <mergeCell ref="GN14:GR14"/>
    <mergeCell ref="GN15:GR15"/>
    <mergeCell ref="GN16:GR16"/>
    <mergeCell ref="GN17:GR17"/>
    <mergeCell ref="GN18:GR18"/>
    <mergeCell ref="GL19:GL23"/>
    <mergeCell ref="GN19:GR19"/>
    <mergeCell ref="GN20:GR20"/>
    <mergeCell ref="GN21:GR21"/>
    <mergeCell ref="GN22:GR22"/>
    <mergeCell ref="GN23:GR23"/>
    <mergeCell ref="GL24:GL29"/>
    <mergeCell ref="GN24:GR24"/>
    <mergeCell ref="GN25:GR25"/>
    <mergeCell ref="GN26:GR26"/>
    <mergeCell ref="GN27:GR27"/>
    <mergeCell ref="GN28:GR28"/>
    <mergeCell ref="GN29:GR29"/>
    <mergeCell ref="HB57:HC57"/>
    <mergeCell ref="HE57:HF57"/>
    <mergeCell ref="HB58:HC58"/>
    <mergeCell ref="HE58:HF58"/>
    <mergeCell ref="HB59:HC59"/>
    <mergeCell ref="HE59:HF59"/>
    <mergeCell ref="HB60:HC60"/>
    <mergeCell ref="HE60:HF60"/>
    <mergeCell ref="HB61:HC61"/>
    <mergeCell ref="HE61:HF61"/>
    <mergeCell ref="HB62:HC62"/>
    <mergeCell ref="HE62:HF62"/>
    <mergeCell ref="HB63:HC63"/>
    <mergeCell ref="HE63:HF63"/>
    <mergeCell ref="HB64:HC64"/>
    <mergeCell ref="HE64:HF64"/>
    <mergeCell ref="HB65:HC65"/>
    <mergeCell ref="HE65:HF65"/>
    <mergeCell ref="HB30:HB34"/>
    <mergeCell ref="HC30:HD30"/>
    <mergeCell ref="HE30:HH30"/>
    <mergeCell ref="HD31:HH31"/>
    <mergeCell ref="HD32:HH32"/>
    <mergeCell ref="HD33:HH33"/>
    <mergeCell ref="HD34:HH34"/>
    <mergeCell ref="HB35:HB40"/>
    <mergeCell ref="HD35:HH35"/>
    <mergeCell ref="HD36:HH36"/>
    <mergeCell ref="HD37:HH37"/>
    <mergeCell ref="HD38:HH38"/>
    <mergeCell ref="HD39:HH39"/>
    <mergeCell ref="HD40:HH40"/>
    <mergeCell ref="HB41:HB46"/>
    <mergeCell ref="HD41:HH41"/>
    <mergeCell ref="HD42:HH42"/>
    <mergeCell ref="HD43:HH43"/>
    <mergeCell ref="HD44:HH44"/>
    <mergeCell ref="HD45:HH45"/>
    <mergeCell ref="HD46:HH46"/>
    <mergeCell ref="HB47:HB54"/>
    <mergeCell ref="HF47:HG47"/>
    <mergeCell ref="HF48:HG48"/>
    <mergeCell ref="HF49:HG49"/>
    <mergeCell ref="HF50:HG50"/>
    <mergeCell ref="HF51:HG51"/>
    <mergeCell ref="HF52:HG52"/>
    <mergeCell ref="HF53:HG53"/>
    <mergeCell ref="HF54:HG54"/>
    <mergeCell ref="HB55:HH55"/>
    <mergeCell ref="HB56:HC56"/>
    <mergeCell ref="HE56:HF56"/>
    <mergeCell ref="HE1:HF2"/>
    <mergeCell ref="HG1:HH1"/>
    <mergeCell ref="HB3:HD3"/>
    <mergeCell ref="HE3:HF3"/>
    <mergeCell ref="HD4:HH4"/>
    <mergeCell ref="HB5:HB11"/>
    <mergeCell ref="HD5:HH5"/>
    <mergeCell ref="HD6:HH6"/>
    <mergeCell ref="HD7:HH7"/>
    <mergeCell ref="HD8:HH8"/>
    <mergeCell ref="HD9:HH9"/>
    <mergeCell ref="HD10:HH10"/>
    <mergeCell ref="HD11:HH11"/>
    <mergeCell ref="HB12:HB18"/>
    <mergeCell ref="HD12:HH12"/>
    <mergeCell ref="HD13:HH13"/>
    <mergeCell ref="HD14:HH14"/>
    <mergeCell ref="HD15:HH15"/>
    <mergeCell ref="HD16:HH16"/>
    <mergeCell ref="HD17:HH17"/>
    <mergeCell ref="HD18:HH18"/>
    <mergeCell ref="HB19:HB23"/>
    <mergeCell ref="HD19:HH19"/>
    <mergeCell ref="HD20:HH20"/>
    <mergeCell ref="HD21:HH21"/>
    <mergeCell ref="HD22:HH22"/>
    <mergeCell ref="HD23:HH23"/>
    <mergeCell ref="HB24:HB29"/>
    <mergeCell ref="HD24:HH24"/>
    <mergeCell ref="HD25:HH25"/>
    <mergeCell ref="HD26:HH26"/>
    <mergeCell ref="HD27:HH27"/>
    <mergeCell ref="HD28:HH28"/>
    <mergeCell ref="HD29:HH29"/>
    <mergeCell ref="HJ57:HK57"/>
    <mergeCell ref="HM57:HN57"/>
    <mergeCell ref="HJ58:HK58"/>
    <mergeCell ref="HM58:HN58"/>
    <mergeCell ref="HJ59:HK59"/>
    <mergeCell ref="HM59:HN59"/>
    <mergeCell ref="HJ60:HK60"/>
    <mergeCell ref="HM60:HN60"/>
    <mergeCell ref="HJ61:HK61"/>
    <mergeCell ref="HM61:HN61"/>
    <mergeCell ref="HJ62:HK62"/>
    <mergeCell ref="HM62:HN62"/>
    <mergeCell ref="HJ63:HK63"/>
    <mergeCell ref="HM63:HN63"/>
    <mergeCell ref="HJ64:HK64"/>
    <mergeCell ref="HM64:HN64"/>
    <mergeCell ref="HJ65:HK65"/>
    <mergeCell ref="HM65:HN65"/>
    <mergeCell ref="HJ30:HJ34"/>
    <mergeCell ref="HK30:HL30"/>
    <mergeCell ref="HM30:HP30"/>
    <mergeCell ref="HL31:HP31"/>
    <mergeCell ref="HL32:HP32"/>
    <mergeCell ref="HL33:HP33"/>
    <mergeCell ref="HL34:HP34"/>
    <mergeCell ref="HJ35:HJ40"/>
    <mergeCell ref="HL35:HP35"/>
    <mergeCell ref="HL36:HP36"/>
    <mergeCell ref="HL37:HP37"/>
    <mergeCell ref="HL38:HP38"/>
    <mergeCell ref="HL39:HP39"/>
    <mergeCell ref="HL40:HP40"/>
    <mergeCell ref="HJ41:HJ46"/>
    <mergeCell ref="HL41:HP41"/>
    <mergeCell ref="HL42:HP42"/>
    <mergeCell ref="HL43:HP43"/>
    <mergeCell ref="HL44:HP44"/>
    <mergeCell ref="HL45:HP45"/>
    <mergeCell ref="HL46:HP46"/>
    <mergeCell ref="HJ47:HJ54"/>
    <mergeCell ref="HN47:HO47"/>
    <mergeCell ref="HN48:HO48"/>
    <mergeCell ref="HN49:HO49"/>
    <mergeCell ref="HN50:HO50"/>
    <mergeCell ref="HN51:HO51"/>
    <mergeCell ref="HN52:HO52"/>
    <mergeCell ref="HN53:HO53"/>
    <mergeCell ref="HN54:HO54"/>
    <mergeCell ref="HJ55:HP55"/>
    <mergeCell ref="HJ56:HK56"/>
    <mergeCell ref="HM56:HN56"/>
    <mergeCell ref="HM1:HN2"/>
    <mergeCell ref="HO1:HP1"/>
    <mergeCell ref="HJ3:HL3"/>
    <mergeCell ref="HM3:HN3"/>
    <mergeCell ref="HL4:HP4"/>
    <mergeCell ref="HJ5:HJ11"/>
    <mergeCell ref="HL5:HP5"/>
    <mergeCell ref="HL6:HP6"/>
    <mergeCell ref="HL7:HP7"/>
    <mergeCell ref="HL8:HP8"/>
    <mergeCell ref="HL9:HP9"/>
    <mergeCell ref="HL10:HP10"/>
    <mergeCell ref="HL11:HP11"/>
    <mergeCell ref="HJ12:HJ18"/>
    <mergeCell ref="HL12:HP12"/>
    <mergeCell ref="HL13:HP13"/>
    <mergeCell ref="HL14:HP14"/>
    <mergeCell ref="HL15:HP15"/>
    <mergeCell ref="HL16:HP16"/>
    <mergeCell ref="HL17:HP17"/>
    <mergeCell ref="HL18:HP18"/>
    <mergeCell ref="HJ19:HJ23"/>
    <mergeCell ref="HL19:HP19"/>
    <mergeCell ref="HL20:HP20"/>
    <mergeCell ref="HL21:HP21"/>
    <mergeCell ref="HL22:HP22"/>
    <mergeCell ref="HL23:HP23"/>
    <mergeCell ref="HJ24:HJ29"/>
    <mergeCell ref="HL24:HP24"/>
    <mergeCell ref="HL25:HP25"/>
    <mergeCell ref="HL26:HP26"/>
    <mergeCell ref="HL27:HP27"/>
    <mergeCell ref="HL28:HP28"/>
    <mergeCell ref="HL29:HP29"/>
    <mergeCell ref="HZ57:IA57"/>
    <mergeCell ref="IC57:ID57"/>
    <mergeCell ref="HZ58:IA58"/>
    <mergeCell ref="IC58:ID58"/>
    <mergeCell ref="HZ59:IA59"/>
    <mergeCell ref="IC59:ID59"/>
    <mergeCell ref="HZ60:IA60"/>
    <mergeCell ref="IC60:ID60"/>
    <mergeCell ref="HZ61:IA61"/>
    <mergeCell ref="IC61:ID61"/>
    <mergeCell ref="HZ62:IA62"/>
    <mergeCell ref="IC62:ID62"/>
    <mergeCell ref="HZ63:IA63"/>
    <mergeCell ref="IC63:ID63"/>
    <mergeCell ref="HZ64:IA64"/>
    <mergeCell ref="IC64:ID64"/>
    <mergeCell ref="HZ65:IA65"/>
    <mergeCell ref="IC65:ID65"/>
    <mergeCell ref="HZ30:HZ34"/>
    <mergeCell ref="IA30:IB30"/>
    <mergeCell ref="IC30:IF30"/>
    <mergeCell ref="IB31:IF31"/>
    <mergeCell ref="IB32:IF32"/>
    <mergeCell ref="IB33:IF33"/>
    <mergeCell ref="IB34:IF34"/>
    <mergeCell ref="HZ35:HZ40"/>
    <mergeCell ref="IB35:IF35"/>
    <mergeCell ref="IB36:IF36"/>
    <mergeCell ref="IB37:IF37"/>
    <mergeCell ref="IB38:IF38"/>
    <mergeCell ref="IB39:IF39"/>
    <mergeCell ref="IB40:IF40"/>
    <mergeCell ref="HZ41:HZ46"/>
    <mergeCell ref="IB41:IF41"/>
    <mergeCell ref="IB42:IF42"/>
    <mergeCell ref="IB43:IF43"/>
    <mergeCell ref="IB44:IF44"/>
    <mergeCell ref="IB45:IF45"/>
    <mergeCell ref="IB46:IF46"/>
    <mergeCell ref="HZ47:HZ54"/>
    <mergeCell ref="ID47:IE47"/>
    <mergeCell ref="ID48:IE48"/>
    <mergeCell ref="ID49:IE49"/>
    <mergeCell ref="ID50:IE50"/>
    <mergeCell ref="ID51:IE51"/>
    <mergeCell ref="ID52:IE52"/>
    <mergeCell ref="ID53:IE53"/>
    <mergeCell ref="ID54:IE54"/>
    <mergeCell ref="HZ55:IF55"/>
    <mergeCell ref="HZ56:IA56"/>
    <mergeCell ref="IC56:ID56"/>
    <mergeCell ref="IC1:ID2"/>
    <mergeCell ref="IE1:IF1"/>
    <mergeCell ref="HZ3:IB3"/>
    <mergeCell ref="IC3:ID3"/>
    <mergeCell ref="IB4:IF4"/>
    <mergeCell ref="HZ5:HZ11"/>
    <mergeCell ref="IB5:IF5"/>
    <mergeCell ref="IB6:IF6"/>
    <mergeCell ref="IB7:IF7"/>
    <mergeCell ref="IB8:IF8"/>
    <mergeCell ref="IB9:IF9"/>
    <mergeCell ref="IB10:IF10"/>
    <mergeCell ref="IB11:IF11"/>
    <mergeCell ref="HZ12:HZ18"/>
    <mergeCell ref="IB12:IF12"/>
    <mergeCell ref="IB13:IF13"/>
    <mergeCell ref="IB14:IF14"/>
    <mergeCell ref="IB15:IF15"/>
    <mergeCell ref="IB16:IF16"/>
    <mergeCell ref="IB17:IF17"/>
    <mergeCell ref="IB18:IF18"/>
    <mergeCell ref="HZ19:HZ23"/>
    <mergeCell ref="IB19:IF19"/>
    <mergeCell ref="IB20:IF20"/>
    <mergeCell ref="IB21:IF21"/>
    <mergeCell ref="IB22:IF22"/>
    <mergeCell ref="IB23:IF23"/>
    <mergeCell ref="HZ24:HZ29"/>
    <mergeCell ref="IB24:IF24"/>
    <mergeCell ref="IB25:IF25"/>
    <mergeCell ref="IB26:IF26"/>
    <mergeCell ref="IB27:IF27"/>
    <mergeCell ref="IB28:IF28"/>
    <mergeCell ref="IB29:IF29"/>
    <mergeCell ref="IP57:IQ57"/>
    <mergeCell ref="IS57:IT57"/>
    <mergeCell ref="IP58:IQ58"/>
    <mergeCell ref="IS58:IT58"/>
    <mergeCell ref="IP59:IQ59"/>
    <mergeCell ref="IS59:IT59"/>
    <mergeCell ref="IP60:IQ60"/>
    <mergeCell ref="IS60:IT60"/>
    <mergeCell ref="IP61:IQ61"/>
    <mergeCell ref="IS61:IT61"/>
    <mergeCell ref="IP62:IQ62"/>
    <mergeCell ref="IS62:IT62"/>
    <mergeCell ref="IP63:IQ63"/>
    <mergeCell ref="IS63:IT63"/>
    <mergeCell ref="IP64:IQ64"/>
    <mergeCell ref="IS64:IT64"/>
    <mergeCell ref="IP65:IQ65"/>
    <mergeCell ref="IS65:IT65"/>
    <mergeCell ref="IP30:IP34"/>
    <mergeCell ref="IQ30:IR30"/>
    <mergeCell ref="IS30:IV30"/>
    <mergeCell ref="IR31:IV31"/>
    <mergeCell ref="IR32:IV32"/>
    <mergeCell ref="IR33:IV33"/>
    <mergeCell ref="IR34:IV34"/>
    <mergeCell ref="IP35:IP40"/>
    <mergeCell ref="IR35:IV35"/>
    <mergeCell ref="IR36:IV36"/>
    <mergeCell ref="IR37:IV37"/>
    <mergeCell ref="IR38:IV38"/>
    <mergeCell ref="IR39:IV39"/>
    <mergeCell ref="IR40:IV40"/>
    <mergeCell ref="IP41:IP46"/>
    <mergeCell ref="IR41:IV41"/>
    <mergeCell ref="IR42:IV42"/>
    <mergeCell ref="IR43:IV43"/>
    <mergeCell ref="IR44:IV44"/>
    <mergeCell ref="IR45:IV45"/>
    <mergeCell ref="IR46:IV46"/>
    <mergeCell ref="IP47:IP54"/>
    <mergeCell ref="IT47:IU47"/>
    <mergeCell ref="IT48:IU48"/>
    <mergeCell ref="IT49:IU49"/>
    <mergeCell ref="IT50:IU50"/>
    <mergeCell ref="IT51:IU51"/>
    <mergeCell ref="IT52:IU52"/>
    <mergeCell ref="IT53:IU53"/>
    <mergeCell ref="IT54:IU54"/>
    <mergeCell ref="IP55:IV55"/>
    <mergeCell ref="IP56:IQ56"/>
    <mergeCell ref="IS56:IT56"/>
    <mergeCell ref="IS1:IT2"/>
    <mergeCell ref="IU1:IV1"/>
    <mergeCell ref="IP3:IR3"/>
    <mergeCell ref="IS3:IT3"/>
    <mergeCell ref="IR4:IV4"/>
    <mergeCell ref="IP5:IP11"/>
    <mergeCell ref="IR5:IV5"/>
    <mergeCell ref="IR6:IV6"/>
    <mergeCell ref="IR7:IV7"/>
    <mergeCell ref="IR8:IV8"/>
    <mergeCell ref="IR9:IV9"/>
    <mergeCell ref="IR10:IV10"/>
    <mergeCell ref="IR11:IV11"/>
    <mergeCell ref="IP12:IP18"/>
    <mergeCell ref="IR12:IV12"/>
    <mergeCell ref="IR13:IV13"/>
    <mergeCell ref="IR14:IV14"/>
    <mergeCell ref="IR15:IV15"/>
    <mergeCell ref="IR16:IV16"/>
    <mergeCell ref="IR17:IV17"/>
    <mergeCell ref="IR18:IV18"/>
    <mergeCell ref="IP19:IP23"/>
    <mergeCell ref="IR19:IV19"/>
    <mergeCell ref="IR20:IV20"/>
    <mergeCell ref="IR21:IV21"/>
    <mergeCell ref="IR22:IV22"/>
    <mergeCell ref="IR23:IV23"/>
    <mergeCell ref="IP24:IP29"/>
    <mergeCell ref="IR24:IV24"/>
    <mergeCell ref="IR25:IV25"/>
    <mergeCell ref="IR26:IV26"/>
    <mergeCell ref="IR27:IV27"/>
    <mergeCell ref="IR28:IV28"/>
    <mergeCell ref="IR29:IV29"/>
    <mergeCell ref="JF57:JG57"/>
    <mergeCell ref="JI57:JJ57"/>
    <mergeCell ref="JF58:JG58"/>
    <mergeCell ref="JI58:JJ58"/>
    <mergeCell ref="JF59:JG59"/>
    <mergeCell ref="JI59:JJ59"/>
    <mergeCell ref="JF60:JG60"/>
    <mergeCell ref="JI60:JJ60"/>
    <mergeCell ref="JF61:JG61"/>
    <mergeCell ref="JI61:JJ61"/>
    <mergeCell ref="JF62:JG62"/>
    <mergeCell ref="JI62:JJ62"/>
    <mergeCell ref="JF63:JG63"/>
    <mergeCell ref="JI63:JJ63"/>
    <mergeCell ref="JF64:JG64"/>
    <mergeCell ref="JI64:JJ64"/>
    <mergeCell ref="JF65:JG65"/>
    <mergeCell ref="JI65:JJ65"/>
    <mergeCell ref="JF30:JF34"/>
    <mergeCell ref="JG30:JH30"/>
    <mergeCell ref="JI30:JL30"/>
    <mergeCell ref="JH31:JL31"/>
    <mergeCell ref="JH32:JL32"/>
    <mergeCell ref="JH33:JL33"/>
    <mergeCell ref="JH34:JL34"/>
    <mergeCell ref="JF35:JF40"/>
    <mergeCell ref="JH35:JL35"/>
    <mergeCell ref="JH36:JL36"/>
    <mergeCell ref="JH37:JL37"/>
    <mergeCell ref="JH38:JL38"/>
    <mergeCell ref="JH39:JL39"/>
    <mergeCell ref="JH40:JL40"/>
    <mergeCell ref="JF41:JF46"/>
    <mergeCell ref="JH41:JL41"/>
    <mergeCell ref="JH42:JL42"/>
    <mergeCell ref="JH43:JL43"/>
    <mergeCell ref="JH44:JL44"/>
    <mergeCell ref="JH45:JL45"/>
    <mergeCell ref="JH46:JL46"/>
    <mergeCell ref="JF47:JF54"/>
    <mergeCell ref="JJ47:JK47"/>
    <mergeCell ref="JJ48:JK48"/>
    <mergeCell ref="JJ49:JK49"/>
    <mergeCell ref="JJ50:JK50"/>
    <mergeCell ref="JJ51:JK51"/>
    <mergeCell ref="JJ52:JK52"/>
    <mergeCell ref="JJ53:JK53"/>
    <mergeCell ref="JJ54:JK54"/>
    <mergeCell ref="JF55:JL55"/>
    <mergeCell ref="JF56:JG56"/>
    <mergeCell ref="JI56:JJ56"/>
    <mergeCell ref="JI1:JJ2"/>
    <mergeCell ref="JK1:JL1"/>
    <mergeCell ref="JF3:JH3"/>
    <mergeCell ref="JI3:JJ3"/>
    <mergeCell ref="JH4:JL4"/>
    <mergeCell ref="JF5:JF11"/>
    <mergeCell ref="JH5:JL5"/>
    <mergeCell ref="JH6:JL6"/>
    <mergeCell ref="JH7:JL7"/>
    <mergeCell ref="JH8:JL8"/>
    <mergeCell ref="JH9:JL9"/>
    <mergeCell ref="JH10:JL10"/>
    <mergeCell ref="JH11:JL11"/>
    <mergeCell ref="JF12:JF18"/>
    <mergeCell ref="JH12:JL12"/>
    <mergeCell ref="JH13:JL13"/>
    <mergeCell ref="JH14:JL14"/>
    <mergeCell ref="JH15:JL15"/>
    <mergeCell ref="JH16:JL16"/>
    <mergeCell ref="JH17:JL17"/>
    <mergeCell ref="JH18:JL18"/>
    <mergeCell ref="JF19:JF23"/>
    <mergeCell ref="JH19:JL19"/>
    <mergeCell ref="JH20:JL20"/>
    <mergeCell ref="JH21:JL21"/>
    <mergeCell ref="JH22:JL22"/>
    <mergeCell ref="JH23:JL23"/>
    <mergeCell ref="JF24:JF29"/>
    <mergeCell ref="JH24:JL24"/>
    <mergeCell ref="JH25:JL25"/>
    <mergeCell ref="JH26:JL26"/>
    <mergeCell ref="JH27:JL27"/>
    <mergeCell ref="JH28:JL28"/>
    <mergeCell ref="JH29:JL29"/>
    <mergeCell ref="JN57:JO57"/>
    <mergeCell ref="JQ57:JR57"/>
    <mergeCell ref="JN58:JO58"/>
    <mergeCell ref="JQ58:JR58"/>
    <mergeCell ref="JN59:JO59"/>
    <mergeCell ref="JQ59:JR59"/>
    <mergeCell ref="JN60:JO60"/>
    <mergeCell ref="JQ60:JR60"/>
    <mergeCell ref="JN61:JO61"/>
    <mergeCell ref="JQ61:JR61"/>
    <mergeCell ref="JN62:JO62"/>
    <mergeCell ref="JQ62:JR62"/>
    <mergeCell ref="JN63:JO63"/>
    <mergeCell ref="JQ63:JR63"/>
    <mergeCell ref="JN64:JO64"/>
    <mergeCell ref="JQ64:JR64"/>
    <mergeCell ref="JN65:JO65"/>
    <mergeCell ref="JQ65:JR65"/>
    <mergeCell ref="JN30:JN34"/>
    <mergeCell ref="JO30:JP30"/>
    <mergeCell ref="JQ30:JT30"/>
    <mergeCell ref="JP31:JT31"/>
    <mergeCell ref="JP32:JT32"/>
    <mergeCell ref="JP33:JT33"/>
    <mergeCell ref="JP34:JT34"/>
    <mergeCell ref="JN35:JN40"/>
    <mergeCell ref="JP35:JT35"/>
    <mergeCell ref="JP36:JT36"/>
    <mergeCell ref="JP37:JT37"/>
    <mergeCell ref="JP38:JT38"/>
    <mergeCell ref="JP39:JT39"/>
    <mergeCell ref="JP40:JT40"/>
    <mergeCell ref="JN41:JN46"/>
    <mergeCell ref="JP41:JT41"/>
    <mergeCell ref="JP42:JT42"/>
    <mergeCell ref="JP43:JT43"/>
    <mergeCell ref="JP44:JT44"/>
    <mergeCell ref="JP45:JT45"/>
    <mergeCell ref="JP46:JT46"/>
    <mergeCell ref="JN47:JN54"/>
    <mergeCell ref="JR47:JS47"/>
    <mergeCell ref="JR48:JS48"/>
    <mergeCell ref="JR49:JS49"/>
    <mergeCell ref="JR50:JS50"/>
    <mergeCell ref="JR51:JS51"/>
    <mergeCell ref="JR52:JS52"/>
    <mergeCell ref="JR53:JS53"/>
    <mergeCell ref="JR54:JS54"/>
    <mergeCell ref="JN55:JT55"/>
    <mergeCell ref="JN56:JO56"/>
    <mergeCell ref="JQ56:JR56"/>
    <mergeCell ref="JQ1:JR2"/>
    <mergeCell ref="JS1:JT1"/>
    <mergeCell ref="JN3:JP3"/>
    <mergeCell ref="JQ3:JR3"/>
    <mergeCell ref="JP4:JT4"/>
    <mergeCell ref="JN5:JN11"/>
    <mergeCell ref="JP5:JT5"/>
    <mergeCell ref="JP6:JT6"/>
    <mergeCell ref="JP7:JT7"/>
    <mergeCell ref="JP8:JT8"/>
    <mergeCell ref="JP9:JT9"/>
    <mergeCell ref="JP10:JT10"/>
    <mergeCell ref="JP11:JT11"/>
    <mergeCell ref="JN12:JN18"/>
    <mergeCell ref="JP12:JT12"/>
    <mergeCell ref="JP13:JT13"/>
    <mergeCell ref="JP14:JT14"/>
    <mergeCell ref="JP15:JT15"/>
    <mergeCell ref="JP16:JT16"/>
    <mergeCell ref="JP17:JT17"/>
    <mergeCell ref="JP18:JT18"/>
    <mergeCell ref="JN19:JN23"/>
    <mergeCell ref="JP19:JT19"/>
    <mergeCell ref="JP20:JT20"/>
    <mergeCell ref="JP21:JT21"/>
    <mergeCell ref="JP22:JT22"/>
    <mergeCell ref="JP23:JT23"/>
    <mergeCell ref="JN24:JN29"/>
    <mergeCell ref="JP24:JT24"/>
    <mergeCell ref="JP25:JT25"/>
    <mergeCell ref="JP26:JT26"/>
    <mergeCell ref="JP27:JT27"/>
    <mergeCell ref="JP28:JT28"/>
    <mergeCell ref="JP29:JT29"/>
    <mergeCell ref="KD57:KE57"/>
    <mergeCell ref="KG57:KH57"/>
    <mergeCell ref="KD58:KE58"/>
    <mergeCell ref="KG58:KH58"/>
    <mergeCell ref="KD59:KE59"/>
    <mergeCell ref="KG59:KH59"/>
    <mergeCell ref="KD60:KE60"/>
    <mergeCell ref="KG60:KH60"/>
    <mergeCell ref="KD61:KE61"/>
    <mergeCell ref="KG61:KH61"/>
    <mergeCell ref="KD62:KE62"/>
    <mergeCell ref="KG62:KH62"/>
    <mergeCell ref="KD63:KE63"/>
    <mergeCell ref="KG63:KH63"/>
    <mergeCell ref="KD64:KE64"/>
    <mergeCell ref="KG64:KH64"/>
    <mergeCell ref="KD65:KE65"/>
    <mergeCell ref="KG65:KH65"/>
    <mergeCell ref="KD30:KD34"/>
    <mergeCell ref="KE30:KF30"/>
    <mergeCell ref="KG30:KJ30"/>
    <mergeCell ref="KF31:KJ31"/>
    <mergeCell ref="KF32:KJ32"/>
    <mergeCell ref="KF33:KJ33"/>
    <mergeCell ref="KF34:KJ34"/>
    <mergeCell ref="KD35:KD40"/>
    <mergeCell ref="KF35:KJ35"/>
    <mergeCell ref="KF36:KJ36"/>
    <mergeCell ref="KF37:KJ37"/>
    <mergeCell ref="KF38:KJ38"/>
    <mergeCell ref="KF39:KJ39"/>
    <mergeCell ref="KF40:KJ40"/>
    <mergeCell ref="KD41:KD46"/>
    <mergeCell ref="KF41:KJ41"/>
    <mergeCell ref="KF42:KJ42"/>
    <mergeCell ref="KF43:KJ43"/>
    <mergeCell ref="KF44:KJ44"/>
    <mergeCell ref="KF45:KJ45"/>
    <mergeCell ref="KF46:KJ46"/>
    <mergeCell ref="KD47:KD54"/>
    <mergeCell ref="KH47:KI47"/>
    <mergeCell ref="KH48:KI48"/>
    <mergeCell ref="KH49:KI49"/>
    <mergeCell ref="KH50:KI50"/>
    <mergeCell ref="KH51:KI51"/>
    <mergeCell ref="KH52:KI52"/>
    <mergeCell ref="KH53:KI53"/>
    <mergeCell ref="KH54:KI54"/>
    <mergeCell ref="KD55:KJ55"/>
    <mergeCell ref="KD56:KE56"/>
    <mergeCell ref="KG56:KH56"/>
    <mergeCell ref="KG1:KH2"/>
    <mergeCell ref="KI1:KJ1"/>
    <mergeCell ref="KD3:KF3"/>
    <mergeCell ref="KG3:KH3"/>
    <mergeCell ref="KF4:KJ4"/>
    <mergeCell ref="KD5:KD11"/>
    <mergeCell ref="KF5:KJ5"/>
    <mergeCell ref="KF6:KJ6"/>
    <mergeCell ref="KF7:KJ7"/>
    <mergeCell ref="KF8:KJ8"/>
    <mergeCell ref="KF9:KJ9"/>
    <mergeCell ref="KF10:KJ10"/>
    <mergeCell ref="KF11:KJ11"/>
    <mergeCell ref="KD12:KD18"/>
    <mergeCell ref="KF12:KJ12"/>
    <mergeCell ref="KF13:KJ13"/>
    <mergeCell ref="KF14:KJ14"/>
    <mergeCell ref="KF15:KJ15"/>
    <mergeCell ref="KF16:KJ16"/>
    <mergeCell ref="KF17:KJ17"/>
    <mergeCell ref="KF18:KJ18"/>
    <mergeCell ref="KD19:KD23"/>
    <mergeCell ref="KF19:KJ19"/>
    <mergeCell ref="KF20:KJ20"/>
    <mergeCell ref="KF21:KJ21"/>
    <mergeCell ref="KF22:KJ22"/>
    <mergeCell ref="KF23:KJ23"/>
    <mergeCell ref="KD24:KD29"/>
    <mergeCell ref="KF24:KJ24"/>
    <mergeCell ref="KF25:KJ25"/>
    <mergeCell ref="KF26:KJ26"/>
    <mergeCell ref="KF27:KJ27"/>
    <mergeCell ref="KF28:KJ28"/>
    <mergeCell ref="KF29:KJ29"/>
    <mergeCell ref="KT57:KU57"/>
    <mergeCell ref="KW57:KX57"/>
    <mergeCell ref="KT58:KU58"/>
    <mergeCell ref="KW58:KX58"/>
    <mergeCell ref="KT59:KU59"/>
    <mergeCell ref="KW59:KX59"/>
    <mergeCell ref="KT60:KU60"/>
    <mergeCell ref="KW60:KX60"/>
    <mergeCell ref="KT61:KU61"/>
    <mergeCell ref="KW61:KX61"/>
    <mergeCell ref="KT62:KU62"/>
    <mergeCell ref="KW62:KX62"/>
    <mergeCell ref="KT63:KU63"/>
    <mergeCell ref="KW63:KX63"/>
    <mergeCell ref="KT64:KU64"/>
    <mergeCell ref="KW64:KX64"/>
    <mergeCell ref="KT65:KU65"/>
    <mergeCell ref="KW65:KX65"/>
    <mergeCell ref="KT30:KT34"/>
    <mergeCell ref="KU30:KV30"/>
    <mergeCell ref="KW30:KZ30"/>
    <mergeCell ref="KV31:KZ31"/>
    <mergeCell ref="KV32:KZ32"/>
    <mergeCell ref="KV33:KZ33"/>
    <mergeCell ref="KV34:KZ34"/>
    <mergeCell ref="KT35:KT40"/>
    <mergeCell ref="KV35:KZ35"/>
    <mergeCell ref="KV36:KZ36"/>
    <mergeCell ref="KV37:KZ37"/>
    <mergeCell ref="KV38:KZ38"/>
    <mergeCell ref="KV39:KZ39"/>
    <mergeCell ref="KV40:KZ40"/>
    <mergeCell ref="KT41:KT46"/>
    <mergeCell ref="KV41:KZ41"/>
    <mergeCell ref="KV42:KZ42"/>
    <mergeCell ref="KV43:KZ43"/>
    <mergeCell ref="KV44:KZ44"/>
    <mergeCell ref="KV45:KZ45"/>
    <mergeCell ref="KV46:KZ46"/>
    <mergeCell ref="KT47:KT54"/>
    <mergeCell ref="KX47:KY47"/>
    <mergeCell ref="KX48:KY48"/>
    <mergeCell ref="KX49:KY49"/>
    <mergeCell ref="KX50:KY50"/>
    <mergeCell ref="KX51:KY51"/>
    <mergeCell ref="KX52:KY52"/>
    <mergeCell ref="KX53:KY53"/>
    <mergeCell ref="KX54:KY54"/>
    <mergeCell ref="KT55:KZ55"/>
    <mergeCell ref="KT56:KU56"/>
    <mergeCell ref="KW56:KX56"/>
    <mergeCell ref="KW1:KX2"/>
    <mergeCell ref="KY1:KZ1"/>
    <mergeCell ref="KT3:KV3"/>
    <mergeCell ref="KW3:KX3"/>
    <mergeCell ref="KV4:KZ4"/>
    <mergeCell ref="KT5:KT11"/>
    <mergeCell ref="KV5:KZ5"/>
    <mergeCell ref="KV6:KZ6"/>
    <mergeCell ref="KV7:KZ7"/>
    <mergeCell ref="KV8:KZ8"/>
    <mergeCell ref="KV9:KZ9"/>
    <mergeCell ref="KV10:KZ10"/>
    <mergeCell ref="KV11:KZ11"/>
    <mergeCell ref="KT12:KT18"/>
    <mergeCell ref="KV12:KZ12"/>
    <mergeCell ref="KV13:KZ13"/>
    <mergeCell ref="KV14:KZ14"/>
    <mergeCell ref="KV15:KZ15"/>
    <mergeCell ref="KV16:KZ16"/>
    <mergeCell ref="KV17:KZ17"/>
    <mergeCell ref="KV18:KZ18"/>
    <mergeCell ref="KT19:KT23"/>
    <mergeCell ref="KV19:KZ19"/>
    <mergeCell ref="KV20:KZ20"/>
    <mergeCell ref="KV21:KZ21"/>
    <mergeCell ref="KV22:KZ22"/>
    <mergeCell ref="KV23:KZ23"/>
    <mergeCell ref="KT24:KT29"/>
    <mergeCell ref="KV24:KZ24"/>
    <mergeCell ref="KV25:KZ25"/>
    <mergeCell ref="KV26:KZ26"/>
    <mergeCell ref="KV27:KZ27"/>
    <mergeCell ref="KV28:KZ28"/>
    <mergeCell ref="KV29:KZ29"/>
    <mergeCell ref="LJ57:LK57"/>
    <mergeCell ref="LM57:LN57"/>
    <mergeCell ref="LJ58:LK58"/>
    <mergeCell ref="LM58:LN58"/>
    <mergeCell ref="LJ59:LK59"/>
    <mergeCell ref="LM59:LN59"/>
    <mergeCell ref="LJ60:LK60"/>
    <mergeCell ref="LM60:LN60"/>
    <mergeCell ref="LJ61:LK61"/>
    <mergeCell ref="LM61:LN61"/>
    <mergeCell ref="LJ62:LK62"/>
    <mergeCell ref="LM62:LN62"/>
    <mergeCell ref="LJ63:LK63"/>
    <mergeCell ref="LM63:LN63"/>
    <mergeCell ref="LJ64:LK64"/>
    <mergeCell ref="LM64:LN64"/>
    <mergeCell ref="LJ65:LK65"/>
    <mergeCell ref="LM65:LN65"/>
    <mergeCell ref="LJ30:LJ34"/>
    <mergeCell ref="LK30:LL30"/>
    <mergeCell ref="LM30:LP30"/>
    <mergeCell ref="LL31:LP31"/>
    <mergeCell ref="LL32:LP32"/>
    <mergeCell ref="LL33:LP33"/>
    <mergeCell ref="LL34:LP34"/>
    <mergeCell ref="LJ35:LJ40"/>
    <mergeCell ref="LL35:LP35"/>
    <mergeCell ref="LL36:LP36"/>
    <mergeCell ref="LL37:LP37"/>
    <mergeCell ref="LL38:LP38"/>
    <mergeCell ref="LL39:LP39"/>
    <mergeCell ref="LL40:LP40"/>
    <mergeCell ref="LJ41:LJ46"/>
    <mergeCell ref="LL41:LP41"/>
    <mergeCell ref="LL42:LP42"/>
    <mergeCell ref="LL43:LP43"/>
    <mergeCell ref="LL44:LP44"/>
    <mergeCell ref="LL45:LP45"/>
    <mergeCell ref="LL46:LP46"/>
    <mergeCell ref="LJ47:LJ54"/>
    <mergeCell ref="LN47:LO47"/>
    <mergeCell ref="LN48:LO48"/>
    <mergeCell ref="LN49:LO49"/>
    <mergeCell ref="LN50:LO50"/>
    <mergeCell ref="LN51:LO51"/>
    <mergeCell ref="LN52:LO52"/>
    <mergeCell ref="LN53:LO53"/>
    <mergeCell ref="LN54:LO54"/>
    <mergeCell ref="LJ55:LP55"/>
    <mergeCell ref="LJ56:LK56"/>
    <mergeCell ref="LM56:LN56"/>
    <mergeCell ref="LM1:LN2"/>
    <mergeCell ref="LO1:LP1"/>
    <mergeCell ref="LJ3:LL3"/>
    <mergeCell ref="LM3:LN3"/>
    <mergeCell ref="LL4:LP4"/>
    <mergeCell ref="LJ5:LJ11"/>
    <mergeCell ref="LL5:LP5"/>
    <mergeCell ref="LL6:LP6"/>
    <mergeCell ref="LL7:LP7"/>
    <mergeCell ref="LL8:LP8"/>
    <mergeCell ref="LL9:LP9"/>
    <mergeCell ref="LL10:LP10"/>
    <mergeCell ref="LL11:LP11"/>
    <mergeCell ref="LJ12:LJ18"/>
    <mergeCell ref="LL12:LP12"/>
    <mergeCell ref="LL13:LP13"/>
    <mergeCell ref="LL14:LP14"/>
    <mergeCell ref="LL15:LP15"/>
    <mergeCell ref="LL16:LP16"/>
    <mergeCell ref="LL17:LP17"/>
    <mergeCell ref="LL18:LP18"/>
    <mergeCell ref="LJ19:LJ23"/>
    <mergeCell ref="LL19:LP19"/>
    <mergeCell ref="LL20:LP20"/>
    <mergeCell ref="LL21:LP21"/>
    <mergeCell ref="LL22:LP22"/>
    <mergeCell ref="LL23:LP23"/>
    <mergeCell ref="LJ24:LJ29"/>
    <mergeCell ref="LL24:LP24"/>
    <mergeCell ref="LL25:LP25"/>
    <mergeCell ref="LL26:LP26"/>
    <mergeCell ref="LL27:LP27"/>
    <mergeCell ref="LL28:LP28"/>
    <mergeCell ref="LL29:LP29"/>
    <mergeCell ref="LR57:LS57"/>
    <mergeCell ref="LU57:LV57"/>
    <mergeCell ref="LR58:LS58"/>
    <mergeCell ref="LU58:LV58"/>
    <mergeCell ref="LR59:LS59"/>
    <mergeCell ref="LU59:LV59"/>
    <mergeCell ref="LR60:LS60"/>
    <mergeCell ref="LU60:LV60"/>
    <mergeCell ref="LR61:LS61"/>
    <mergeCell ref="LU61:LV61"/>
    <mergeCell ref="LR62:LS62"/>
    <mergeCell ref="LU62:LV62"/>
    <mergeCell ref="LR63:LS63"/>
    <mergeCell ref="LU63:LV63"/>
    <mergeCell ref="LR64:LS64"/>
    <mergeCell ref="LU64:LV64"/>
    <mergeCell ref="LR65:LS65"/>
    <mergeCell ref="LU65:LV65"/>
    <mergeCell ref="LR30:LR34"/>
    <mergeCell ref="LS30:LT30"/>
    <mergeCell ref="LU30:LX30"/>
    <mergeCell ref="LT31:LX31"/>
    <mergeCell ref="LT32:LX32"/>
    <mergeCell ref="LT33:LX33"/>
    <mergeCell ref="LT34:LX34"/>
    <mergeCell ref="LR35:LR40"/>
    <mergeCell ref="LT35:LX35"/>
    <mergeCell ref="LT36:LX36"/>
    <mergeCell ref="LT37:LX37"/>
    <mergeCell ref="LT38:LX38"/>
    <mergeCell ref="LT39:LX39"/>
    <mergeCell ref="LT40:LX40"/>
    <mergeCell ref="LR41:LR46"/>
    <mergeCell ref="LT41:LX41"/>
    <mergeCell ref="LT42:LX42"/>
    <mergeCell ref="LT43:LX43"/>
    <mergeCell ref="LT44:LX44"/>
    <mergeCell ref="LT45:LX45"/>
    <mergeCell ref="LT46:LX46"/>
    <mergeCell ref="LR47:LR54"/>
    <mergeCell ref="LV47:LW47"/>
    <mergeCell ref="LV48:LW48"/>
    <mergeCell ref="LV49:LW49"/>
    <mergeCell ref="LV50:LW50"/>
    <mergeCell ref="LV51:LW51"/>
    <mergeCell ref="LV52:LW52"/>
    <mergeCell ref="LV53:LW53"/>
    <mergeCell ref="LV54:LW54"/>
    <mergeCell ref="LR55:LX55"/>
    <mergeCell ref="LR56:LS56"/>
    <mergeCell ref="LU56:LV56"/>
    <mergeCell ref="LU1:LV2"/>
    <mergeCell ref="LW1:LX1"/>
    <mergeCell ref="LR3:LT3"/>
    <mergeCell ref="LU3:LV3"/>
    <mergeCell ref="LT4:LX4"/>
    <mergeCell ref="LR5:LR11"/>
    <mergeCell ref="LT5:LX5"/>
    <mergeCell ref="LT6:LX6"/>
    <mergeCell ref="LT7:LX7"/>
    <mergeCell ref="LT8:LX8"/>
    <mergeCell ref="LT9:LX9"/>
    <mergeCell ref="LT10:LX10"/>
    <mergeCell ref="LT11:LX11"/>
    <mergeCell ref="LR12:LR18"/>
    <mergeCell ref="LT12:LX12"/>
    <mergeCell ref="LT13:LX13"/>
    <mergeCell ref="LT14:LX14"/>
    <mergeCell ref="LT15:LX15"/>
    <mergeCell ref="LT16:LX16"/>
    <mergeCell ref="LT17:LX17"/>
    <mergeCell ref="LT18:LX18"/>
    <mergeCell ref="LR19:LR23"/>
    <mergeCell ref="LT19:LX19"/>
    <mergeCell ref="LT20:LX20"/>
    <mergeCell ref="LT21:LX21"/>
    <mergeCell ref="LT22:LX22"/>
    <mergeCell ref="LT23:LX23"/>
    <mergeCell ref="LR24:LR29"/>
    <mergeCell ref="LT24:LX24"/>
    <mergeCell ref="LT25:LX25"/>
    <mergeCell ref="LT26:LX26"/>
    <mergeCell ref="LT27:LX27"/>
    <mergeCell ref="LT28:LX28"/>
    <mergeCell ref="LT29:LX29"/>
    <mergeCell ref="MH57:MI57"/>
    <mergeCell ref="MK57:ML57"/>
    <mergeCell ref="MH58:MI58"/>
    <mergeCell ref="MK58:ML58"/>
    <mergeCell ref="MH59:MI59"/>
    <mergeCell ref="MK59:ML59"/>
    <mergeCell ref="MH60:MI60"/>
    <mergeCell ref="MK60:ML60"/>
    <mergeCell ref="MH61:MI61"/>
    <mergeCell ref="MK61:ML61"/>
    <mergeCell ref="MH62:MI62"/>
    <mergeCell ref="MK62:ML62"/>
    <mergeCell ref="MH63:MI63"/>
    <mergeCell ref="MK63:ML63"/>
    <mergeCell ref="MH64:MI64"/>
    <mergeCell ref="MK64:ML64"/>
    <mergeCell ref="MH65:MI65"/>
    <mergeCell ref="MK65:ML65"/>
    <mergeCell ref="MH30:MH34"/>
    <mergeCell ref="MI30:MJ30"/>
    <mergeCell ref="MK30:MN30"/>
    <mergeCell ref="MJ31:MN31"/>
    <mergeCell ref="MJ32:MN32"/>
    <mergeCell ref="MJ33:MN33"/>
    <mergeCell ref="MJ34:MN34"/>
    <mergeCell ref="MH35:MH40"/>
    <mergeCell ref="MJ35:MN35"/>
    <mergeCell ref="MJ36:MN36"/>
    <mergeCell ref="MJ37:MN37"/>
    <mergeCell ref="MJ38:MN38"/>
    <mergeCell ref="MJ39:MN39"/>
    <mergeCell ref="MJ40:MN40"/>
    <mergeCell ref="MH41:MH46"/>
    <mergeCell ref="MJ41:MN41"/>
    <mergeCell ref="MJ42:MN42"/>
    <mergeCell ref="MJ43:MN43"/>
    <mergeCell ref="MJ44:MN44"/>
    <mergeCell ref="MJ45:MN45"/>
    <mergeCell ref="MJ46:MN46"/>
    <mergeCell ref="MH47:MH54"/>
    <mergeCell ref="ML47:MM47"/>
    <mergeCell ref="ML48:MM48"/>
    <mergeCell ref="ML49:MM49"/>
    <mergeCell ref="ML50:MM50"/>
    <mergeCell ref="ML51:MM51"/>
    <mergeCell ref="ML52:MM52"/>
    <mergeCell ref="ML53:MM53"/>
    <mergeCell ref="ML54:MM54"/>
    <mergeCell ref="MH55:MN55"/>
    <mergeCell ref="MH56:MI56"/>
    <mergeCell ref="MK56:ML56"/>
    <mergeCell ref="MK1:ML2"/>
    <mergeCell ref="MM1:MN1"/>
    <mergeCell ref="MH3:MJ3"/>
    <mergeCell ref="MK3:ML3"/>
    <mergeCell ref="MJ4:MN4"/>
    <mergeCell ref="MH5:MH11"/>
    <mergeCell ref="MJ5:MN5"/>
    <mergeCell ref="MJ6:MN6"/>
    <mergeCell ref="MJ7:MN7"/>
    <mergeCell ref="MJ8:MN8"/>
    <mergeCell ref="MJ9:MN9"/>
    <mergeCell ref="MJ10:MN10"/>
    <mergeCell ref="MJ11:MN11"/>
    <mergeCell ref="MH12:MH18"/>
    <mergeCell ref="MJ12:MN12"/>
    <mergeCell ref="MJ13:MN13"/>
    <mergeCell ref="MJ14:MN14"/>
    <mergeCell ref="MJ15:MN15"/>
    <mergeCell ref="MJ16:MN16"/>
    <mergeCell ref="MJ17:MN17"/>
    <mergeCell ref="MJ18:MN18"/>
    <mergeCell ref="MH19:MH23"/>
    <mergeCell ref="MJ19:MN19"/>
    <mergeCell ref="MJ20:MN20"/>
    <mergeCell ref="MJ21:MN21"/>
    <mergeCell ref="MJ22:MN22"/>
    <mergeCell ref="MJ23:MN23"/>
    <mergeCell ref="MH24:MH29"/>
    <mergeCell ref="MJ24:MN24"/>
    <mergeCell ref="MJ25:MN25"/>
    <mergeCell ref="MJ26:MN26"/>
    <mergeCell ref="MJ27:MN27"/>
    <mergeCell ref="MJ28:MN28"/>
    <mergeCell ref="MJ29:MN29"/>
    <mergeCell ref="MX57:MY57"/>
    <mergeCell ref="NA57:NB57"/>
    <mergeCell ref="MX58:MY58"/>
    <mergeCell ref="NA58:NB58"/>
    <mergeCell ref="MX59:MY59"/>
    <mergeCell ref="NA59:NB59"/>
    <mergeCell ref="MX60:MY60"/>
    <mergeCell ref="NA60:NB60"/>
    <mergeCell ref="MX61:MY61"/>
    <mergeCell ref="NA61:NB61"/>
    <mergeCell ref="MX62:MY62"/>
    <mergeCell ref="NA62:NB62"/>
    <mergeCell ref="MX63:MY63"/>
    <mergeCell ref="NA63:NB63"/>
    <mergeCell ref="MX64:MY64"/>
    <mergeCell ref="NA64:NB64"/>
    <mergeCell ref="MX65:MY65"/>
    <mergeCell ref="NA65:NB65"/>
    <mergeCell ref="MX30:MX34"/>
    <mergeCell ref="MY30:MZ30"/>
    <mergeCell ref="NA30:ND30"/>
    <mergeCell ref="MZ31:ND31"/>
    <mergeCell ref="MZ32:ND32"/>
    <mergeCell ref="MZ33:ND33"/>
    <mergeCell ref="MZ34:ND34"/>
    <mergeCell ref="MX35:MX40"/>
    <mergeCell ref="MZ35:ND35"/>
    <mergeCell ref="MZ36:ND36"/>
    <mergeCell ref="MZ37:ND37"/>
    <mergeCell ref="MZ38:ND38"/>
    <mergeCell ref="MZ39:ND39"/>
    <mergeCell ref="MZ40:ND40"/>
    <mergeCell ref="MX41:MX46"/>
    <mergeCell ref="MZ41:ND41"/>
    <mergeCell ref="MZ42:ND42"/>
    <mergeCell ref="MZ43:ND43"/>
    <mergeCell ref="MZ44:ND44"/>
    <mergeCell ref="MZ45:ND45"/>
    <mergeCell ref="MZ46:ND46"/>
    <mergeCell ref="MX47:MX54"/>
    <mergeCell ref="NB47:NC47"/>
    <mergeCell ref="NB48:NC48"/>
    <mergeCell ref="NB49:NC49"/>
    <mergeCell ref="NB50:NC50"/>
    <mergeCell ref="NB51:NC51"/>
    <mergeCell ref="NB52:NC52"/>
    <mergeCell ref="NB53:NC53"/>
    <mergeCell ref="NB54:NC54"/>
    <mergeCell ref="MX55:ND55"/>
    <mergeCell ref="MX56:MY56"/>
    <mergeCell ref="NA56:NB56"/>
    <mergeCell ref="NA1:NB2"/>
    <mergeCell ref="NC1:ND1"/>
    <mergeCell ref="MX3:MZ3"/>
    <mergeCell ref="NA3:NB3"/>
    <mergeCell ref="MZ4:ND4"/>
    <mergeCell ref="MX5:MX11"/>
    <mergeCell ref="MZ5:ND5"/>
    <mergeCell ref="MZ6:ND6"/>
    <mergeCell ref="MZ7:ND7"/>
    <mergeCell ref="MZ8:ND8"/>
    <mergeCell ref="MZ9:ND9"/>
    <mergeCell ref="MZ10:ND10"/>
    <mergeCell ref="MZ11:ND11"/>
    <mergeCell ref="MX12:MX18"/>
    <mergeCell ref="MZ12:ND12"/>
    <mergeCell ref="MZ13:ND13"/>
    <mergeCell ref="MZ14:ND14"/>
    <mergeCell ref="MZ15:ND15"/>
    <mergeCell ref="MZ16:ND16"/>
    <mergeCell ref="MZ17:ND17"/>
    <mergeCell ref="MZ18:ND18"/>
    <mergeCell ref="MX19:MX23"/>
    <mergeCell ref="MZ19:ND19"/>
    <mergeCell ref="MZ20:ND20"/>
    <mergeCell ref="MZ21:ND21"/>
    <mergeCell ref="MZ22:ND22"/>
    <mergeCell ref="MZ23:ND23"/>
    <mergeCell ref="MX24:MX29"/>
    <mergeCell ref="MZ24:ND24"/>
    <mergeCell ref="MZ25:ND25"/>
    <mergeCell ref="MZ26:ND26"/>
    <mergeCell ref="MZ27:ND27"/>
    <mergeCell ref="MZ28:ND28"/>
    <mergeCell ref="MZ29:ND29"/>
    <mergeCell ref="NV57:NW57"/>
    <mergeCell ref="NY57:NZ57"/>
    <mergeCell ref="NV58:NW58"/>
    <mergeCell ref="NY58:NZ58"/>
    <mergeCell ref="NV59:NW59"/>
    <mergeCell ref="NY59:NZ59"/>
    <mergeCell ref="NV60:NW60"/>
    <mergeCell ref="NY60:NZ60"/>
    <mergeCell ref="NV61:NW61"/>
    <mergeCell ref="NY61:NZ61"/>
    <mergeCell ref="NV62:NW62"/>
    <mergeCell ref="NY62:NZ62"/>
    <mergeCell ref="NV63:NW63"/>
    <mergeCell ref="NY63:NZ63"/>
    <mergeCell ref="NV64:NW64"/>
    <mergeCell ref="NY64:NZ64"/>
    <mergeCell ref="NV65:NW65"/>
    <mergeCell ref="NY65:NZ65"/>
    <mergeCell ref="NV30:NV34"/>
    <mergeCell ref="NW30:NX30"/>
    <mergeCell ref="NY30:OB30"/>
    <mergeCell ref="NX31:OB31"/>
    <mergeCell ref="NX32:OB32"/>
    <mergeCell ref="NX33:OB33"/>
    <mergeCell ref="NX34:OB34"/>
    <mergeCell ref="NV35:NV40"/>
    <mergeCell ref="NX35:OB35"/>
    <mergeCell ref="NX36:OB36"/>
    <mergeCell ref="NX37:OB37"/>
    <mergeCell ref="NX38:OB38"/>
    <mergeCell ref="NX39:OB39"/>
    <mergeCell ref="NX40:OB40"/>
    <mergeCell ref="NV41:NV46"/>
    <mergeCell ref="NX41:OB41"/>
    <mergeCell ref="NX42:OB42"/>
    <mergeCell ref="NX43:OB43"/>
    <mergeCell ref="NX44:OB44"/>
    <mergeCell ref="NX45:OB45"/>
    <mergeCell ref="NX46:OB46"/>
    <mergeCell ref="NV47:NV54"/>
    <mergeCell ref="NZ47:OA47"/>
    <mergeCell ref="NZ48:OA48"/>
    <mergeCell ref="NZ49:OA49"/>
    <mergeCell ref="NZ50:OA50"/>
    <mergeCell ref="NZ51:OA51"/>
    <mergeCell ref="NZ52:OA52"/>
    <mergeCell ref="NZ53:OA53"/>
    <mergeCell ref="NZ54:OA54"/>
    <mergeCell ref="NV55:OB55"/>
    <mergeCell ref="NV56:NW56"/>
    <mergeCell ref="NY56:NZ56"/>
    <mergeCell ref="NY1:NZ2"/>
    <mergeCell ref="OA1:OB1"/>
    <mergeCell ref="NV3:NX3"/>
    <mergeCell ref="NY3:NZ3"/>
    <mergeCell ref="NX4:OB4"/>
    <mergeCell ref="NV5:NV11"/>
    <mergeCell ref="NX5:OB5"/>
    <mergeCell ref="NX6:OB6"/>
    <mergeCell ref="NX7:OB7"/>
    <mergeCell ref="NX8:OB8"/>
    <mergeCell ref="NX9:OB9"/>
    <mergeCell ref="NX10:OB10"/>
    <mergeCell ref="NX11:OB11"/>
    <mergeCell ref="NV12:NV18"/>
    <mergeCell ref="NX12:OB12"/>
    <mergeCell ref="NX13:OB13"/>
    <mergeCell ref="NX14:OB14"/>
    <mergeCell ref="NX15:OB15"/>
    <mergeCell ref="NX16:OB16"/>
    <mergeCell ref="NX17:OB17"/>
    <mergeCell ref="NX18:OB18"/>
    <mergeCell ref="NV19:NV23"/>
    <mergeCell ref="NX19:OB19"/>
    <mergeCell ref="NX20:OB20"/>
    <mergeCell ref="NX21:OB21"/>
    <mergeCell ref="NX22:OB22"/>
    <mergeCell ref="NX23:OB23"/>
    <mergeCell ref="NV24:NV29"/>
    <mergeCell ref="NX24:OB24"/>
    <mergeCell ref="NX25:OB25"/>
    <mergeCell ref="NX26:OB26"/>
    <mergeCell ref="NX27:OB27"/>
    <mergeCell ref="NX28:OB28"/>
    <mergeCell ref="NX29:OB29"/>
    <mergeCell ref="OL57:OM57"/>
    <mergeCell ref="OO57:OP57"/>
    <mergeCell ref="OL58:OM58"/>
    <mergeCell ref="OO58:OP58"/>
    <mergeCell ref="OL59:OM59"/>
    <mergeCell ref="OO59:OP59"/>
    <mergeCell ref="OL60:OM60"/>
    <mergeCell ref="OO60:OP60"/>
    <mergeCell ref="OL61:OM61"/>
    <mergeCell ref="OO61:OP61"/>
    <mergeCell ref="OL62:OM62"/>
    <mergeCell ref="OO62:OP62"/>
    <mergeCell ref="OL63:OM63"/>
    <mergeCell ref="OO63:OP63"/>
    <mergeCell ref="OL64:OM64"/>
    <mergeCell ref="OO64:OP64"/>
    <mergeCell ref="OL65:OM65"/>
    <mergeCell ref="OO65:OP65"/>
    <mergeCell ref="OL30:OL34"/>
    <mergeCell ref="OM30:ON30"/>
    <mergeCell ref="OO30:OR30"/>
    <mergeCell ref="ON31:OR31"/>
    <mergeCell ref="ON32:OR32"/>
    <mergeCell ref="ON33:OR33"/>
    <mergeCell ref="ON34:OR34"/>
    <mergeCell ref="OL35:OL40"/>
    <mergeCell ref="ON35:OR35"/>
    <mergeCell ref="ON36:OR36"/>
    <mergeCell ref="ON37:OR37"/>
    <mergeCell ref="ON38:OR38"/>
    <mergeCell ref="ON39:OR39"/>
    <mergeCell ref="ON40:OR40"/>
    <mergeCell ref="OL41:OL46"/>
    <mergeCell ref="ON41:OR41"/>
    <mergeCell ref="ON42:OR42"/>
    <mergeCell ref="ON43:OR43"/>
    <mergeCell ref="ON44:OR44"/>
    <mergeCell ref="ON45:OR45"/>
    <mergeCell ref="ON46:OR46"/>
    <mergeCell ref="OL47:OL54"/>
    <mergeCell ref="OP47:OQ47"/>
    <mergeCell ref="OP48:OQ48"/>
    <mergeCell ref="OP49:OQ49"/>
    <mergeCell ref="OP50:OQ50"/>
    <mergeCell ref="OP51:OQ51"/>
    <mergeCell ref="OP52:OQ52"/>
    <mergeCell ref="OP53:OQ53"/>
    <mergeCell ref="OP54:OQ54"/>
    <mergeCell ref="OL55:OR55"/>
    <mergeCell ref="OL56:OM56"/>
    <mergeCell ref="OO56:OP56"/>
    <mergeCell ref="OO1:OP2"/>
    <mergeCell ref="OQ1:OR1"/>
    <mergeCell ref="OL3:ON3"/>
    <mergeCell ref="OO3:OP3"/>
    <mergeCell ref="ON4:OR4"/>
    <mergeCell ref="OL5:OL11"/>
    <mergeCell ref="ON5:OR5"/>
    <mergeCell ref="ON6:OR6"/>
    <mergeCell ref="ON7:OR7"/>
    <mergeCell ref="ON8:OR8"/>
    <mergeCell ref="ON9:OR9"/>
    <mergeCell ref="ON10:OR10"/>
    <mergeCell ref="ON11:OR11"/>
    <mergeCell ref="OL12:OL18"/>
    <mergeCell ref="ON12:OR12"/>
    <mergeCell ref="ON13:OR13"/>
    <mergeCell ref="ON14:OR14"/>
    <mergeCell ref="ON15:OR15"/>
    <mergeCell ref="ON16:OR16"/>
    <mergeCell ref="ON17:OR17"/>
    <mergeCell ref="ON18:OR18"/>
    <mergeCell ref="OL19:OL23"/>
    <mergeCell ref="ON19:OR19"/>
    <mergeCell ref="ON20:OR20"/>
    <mergeCell ref="ON21:OR21"/>
    <mergeCell ref="ON22:OR22"/>
    <mergeCell ref="ON23:OR23"/>
    <mergeCell ref="OL24:OL29"/>
    <mergeCell ref="ON24:OR24"/>
    <mergeCell ref="ON25:OR25"/>
    <mergeCell ref="ON26:OR26"/>
    <mergeCell ref="ON27:OR27"/>
    <mergeCell ref="ON28:OR28"/>
    <mergeCell ref="ON29:OR29"/>
    <mergeCell ref="PB57:PC57"/>
    <mergeCell ref="PE57:PF57"/>
    <mergeCell ref="PB58:PC58"/>
    <mergeCell ref="PE58:PF58"/>
    <mergeCell ref="PB59:PC59"/>
    <mergeCell ref="PE59:PF59"/>
    <mergeCell ref="PB60:PC60"/>
    <mergeCell ref="PE60:PF60"/>
    <mergeCell ref="PB61:PC61"/>
    <mergeCell ref="PE61:PF61"/>
    <mergeCell ref="PB62:PC62"/>
    <mergeCell ref="PE62:PF62"/>
    <mergeCell ref="PB63:PC63"/>
    <mergeCell ref="PE63:PF63"/>
    <mergeCell ref="PB64:PC64"/>
    <mergeCell ref="PE64:PF64"/>
    <mergeCell ref="PB65:PC65"/>
    <mergeCell ref="PE65:PF65"/>
    <mergeCell ref="PB30:PB34"/>
    <mergeCell ref="PC30:PD30"/>
    <mergeCell ref="PE30:PH30"/>
    <mergeCell ref="PD31:PH31"/>
    <mergeCell ref="PD32:PH32"/>
    <mergeCell ref="PD33:PH33"/>
    <mergeCell ref="PD34:PH34"/>
    <mergeCell ref="PB35:PB40"/>
    <mergeCell ref="PD35:PH35"/>
    <mergeCell ref="PD36:PH36"/>
    <mergeCell ref="PD37:PH37"/>
    <mergeCell ref="PD38:PH38"/>
    <mergeCell ref="PD39:PH39"/>
    <mergeCell ref="PD40:PH40"/>
    <mergeCell ref="PB41:PB46"/>
    <mergeCell ref="PD41:PH41"/>
    <mergeCell ref="PD42:PH42"/>
    <mergeCell ref="PD43:PH43"/>
    <mergeCell ref="PD44:PH44"/>
    <mergeCell ref="PD45:PH45"/>
    <mergeCell ref="PD46:PH46"/>
    <mergeCell ref="PB47:PB54"/>
    <mergeCell ref="PF47:PG47"/>
    <mergeCell ref="PF48:PG48"/>
    <mergeCell ref="PF49:PG49"/>
    <mergeCell ref="PF50:PG50"/>
    <mergeCell ref="PF51:PG51"/>
    <mergeCell ref="PF52:PG52"/>
    <mergeCell ref="PF53:PG53"/>
    <mergeCell ref="PF54:PG54"/>
    <mergeCell ref="PB55:PH55"/>
    <mergeCell ref="PB56:PC56"/>
    <mergeCell ref="PE56:PF56"/>
    <mergeCell ref="PE1:PF2"/>
    <mergeCell ref="PG1:PH1"/>
    <mergeCell ref="PB3:PD3"/>
    <mergeCell ref="PE3:PF3"/>
    <mergeCell ref="PD4:PH4"/>
    <mergeCell ref="PB5:PB11"/>
    <mergeCell ref="PD5:PH5"/>
    <mergeCell ref="PD6:PH6"/>
    <mergeCell ref="PD7:PH7"/>
    <mergeCell ref="PD8:PH8"/>
    <mergeCell ref="PD9:PH9"/>
    <mergeCell ref="PD10:PH10"/>
    <mergeCell ref="PD11:PH11"/>
    <mergeCell ref="PB12:PB18"/>
    <mergeCell ref="PD12:PH12"/>
    <mergeCell ref="PD13:PH13"/>
    <mergeCell ref="PD14:PH14"/>
    <mergeCell ref="PD15:PH15"/>
    <mergeCell ref="PD16:PH16"/>
    <mergeCell ref="PD17:PH17"/>
    <mergeCell ref="PD18:PH18"/>
    <mergeCell ref="PB19:PB23"/>
    <mergeCell ref="PD19:PH19"/>
    <mergeCell ref="PD20:PH20"/>
    <mergeCell ref="PD21:PH21"/>
    <mergeCell ref="PD22:PH22"/>
    <mergeCell ref="PD23:PH23"/>
    <mergeCell ref="PB24:PB29"/>
    <mergeCell ref="PD24:PH24"/>
    <mergeCell ref="PD25:PH25"/>
    <mergeCell ref="PD26:PH26"/>
    <mergeCell ref="PD27:PH27"/>
    <mergeCell ref="PD28:PH28"/>
    <mergeCell ref="PD29:PH29"/>
    <mergeCell ref="PR57:PS57"/>
    <mergeCell ref="PU57:PV57"/>
    <mergeCell ref="PR58:PS58"/>
    <mergeCell ref="PU58:PV58"/>
    <mergeCell ref="PR59:PS59"/>
    <mergeCell ref="PU59:PV59"/>
    <mergeCell ref="PR60:PS60"/>
    <mergeCell ref="PU60:PV60"/>
    <mergeCell ref="PR61:PS61"/>
    <mergeCell ref="PU61:PV61"/>
    <mergeCell ref="PR62:PS62"/>
    <mergeCell ref="PU62:PV62"/>
    <mergeCell ref="PR63:PS63"/>
    <mergeCell ref="PU63:PV63"/>
    <mergeCell ref="PR64:PS64"/>
    <mergeCell ref="PU64:PV64"/>
    <mergeCell ref="PR65:PS65"/>
    <mergeCell ref="PU65:PV65"/>
    <mergeCell ref="PR30:PR34"/>
    <mergeCell ref="PS30:PT30"/>
    <mergeCell ref="PU30:PX30"/>
    <mergeCell ref="PT31:PX31"/>
    <mergeCell ref="PT32:PX32"/>
    <mergeCell ref="PT33:PX33"/>
    <mergeCell ref="PT34:PX34"/>
    <mergeCell ref="PR35:PR40"/>
    <mergeCell ref="PT35:PX35"/>
    <mergeCell ref="PT36:PX36"/>
    <mergeCell ref="PT37:PX37"/>
    <mergeCell ref="PT38:PX38"/>
    <mergeCell ref="PT39:PX39"/>
    <mergeCell ref="PT40:PX40"/>
    <mergeCell ref="PR41:PR46"/>
    <mergeCell ref="PT41:PX41"/>
    <mergeCell ref="PT42:PX42"/>
    <mergeCell ref="PT43:PX43"/>
    <mergeCell ref="PT44:PX44"/>
    <mergeCell ref="PT45:PX45"/>
    <mergeCell ref="PT46:PX46"/>
    <mergeCell ref="PR47:PR54"/>
    <mergeCell ref="PV47:PW47"/>
    <mergeCell ref="PV48:PW48"/>
    <mergeCell ref="PV49:PW49"/>
    <mergeCell ref="PV50:PW50"/>
    <mergeCell ref="PV51:PW51"/>
    <mergeCell ref="PV52:PW52"/>
    <mergeCell ref="PV53:PW53"/>
    <mergeCell ref="PV54:PW54"/>
    <mergeCell ref="PR55:PX55"/>
    <mergeCell ref="PR56:PS56"/>
    <mergeCell ref="PU56:PV56"/>
    <mergeCell ref="PU1:PV2"/>
    <mergeCell ref="PW1:PX1"/>
    <mergeCell ref="PR3:PT3"/>
    <mergeCell ref="PU3:PV3"/>
    <mergeCell ref="PT4:PX4"/>
    <mergeCell ref="PR5:PR11"/>
    <mergeCell ref="PT5:PX5"/>
    <mergeCell ref="PT6:PX6"/>
    <mergeCell ref="PT7:PX7"/>
    <mergeCell ref="PT8:PX8"/>
    <mergeCell ref="PT9:PX9"/>
    <mergeCell ref="PT10:PX10"/>
    <mergeCell ref="PT11:PX11"/>
    <mergeCell ref="PR12:PR18"/>
    <mergeCell ref="PT12:PX12"/>
    <mergeCell ref="PT13:PX13"/>
    <mergeCell ref="PT14:PX14"/>
    <mergeCell ref="PT15:PX15"/>
    <mergeCell ref="PT16:PX16"/>
    <mergeCell ref="PT17:PX17"/>
    <mergeCell ref="PT18:PX18"/>
    <mergeCell ref="PR19:PR23"/>
    <mergeCell ref="PT19:PX19"/>
    <mergeCell ref="PT20:PX20"/>
    <mergeCell ref="PT21:PX21"/>
    <mergeCell ref="PT22:PX22"/>
    <mergeCell ref="PT23:PX23"/>
    <mergeCell ref="PR24:PR29"/>
    <mergeCell ref="PT24:PX24"/>
    <mergeCell ref="PT25:PX25"/>
    <mergeCell ref="PT26:PX26"/>
    <mergeCell ref="PT27:PX27"/>
    <mergeCell ref="PT28:PX28"/>
    <mergeCell ref="PT29:PX29"/>
    <mergeCell ref="QH57:QI57"/>
    <mergeCell ref="QK57:QL57"/>
    <mergeCell ref="QH58:QI58"/>
    <mergeCell ref="QK58:QL58"/>
    <mergeCell ref="QH59:QI59"/>
    <mergeCell ref="QK59:QL59"/>
    <mergeCell ref="QH60:QI60"/>
    <mergeCell ref="QK60:QL60"/>
    <mergeCell ref="QH61:QI61"/>
    <mergeCell ref="QK61:QL61"/>
    <mergeCell ref="QH62:QI62"/>
    <mergeCell ref="QK62:QL62"/>
    <mergeCell ref="QH63:QI63"/>
    <mergeCell ref="QK63:QL63"/>
    <mergeCell ref="QH64:QI64"/>
    <mergeCell ref="QK64:QL64"/>
    <mergeCell ref="QH65:QI65"/>
    <mergeCell ref="QK65:QL65"/>
    <mergeCell ref="QH30:QH34"/>
    <mergeCell ref="QI30:QJ30"/>
    <mergeCell ref="QK30:QN30"/>
    <mergeCell ref="QJ31:QN31"/>
    <mergeCell ref="QJ32:QN32"/>
    <mergeCell ref="QJ33:QN33"/>
    <mergeCell ref="QJ34:QN34"/>
    <mergeCell ref="QH35:QH40"/>
    <mergeCell ref="QJ35:QN35"/>
    <mergeCell ref="QJ36:QN36"/>
    <mergeCell ref="QJ37:QN37"/>
    <mergeCell ref="QJ38:QN38"/>
    <mergeCell ref="QJ39:QN39"/>
    <mergeCell ref="QJ40:QN40"/>
    <mergeCell ref="QH41:QH46"/>
    <mergeCell ref="QJ41:QN41"/>
    <mergeCell ref="QJ42:QN42"/>
    <mergeCell ref="QJ43:QN43"/>
    <mergeCell ref="QJ44:QN44"/>
    <mergeCell ref="QJ45:QN45"/>
    <mergeCell ref="QJ46:QN46"/>
    <mergeCell ref="QH47:QH54"/>
    <mergeCell ref="QL47:QM47"/>
    <mergeCell ref="QL48:QM48"/>
    <mergeCell ref="QL49:QM49"/>
    <mergeCell ref="QL50:QM50"/>
    <mergeCell ref="QL51:QM51"/>
    <mergeCell ref="QL52:QM52"/>
    <mergeCell ref="QL53:QM53"/>
    <mergeCell ref="QL54:QM54"/>
    <mergeCell ref="QH55:QN55"/>
    <mergeCell ref="QH56:QI56"/>
    <mergeCell ref="QK56:QL56"/>
    <mergeCell ref="QK1:QL2"/>
    <mergeCell ref="QM1:QN1"/>
    <mergeCell ref="QH3:QJ3"/>
    <mergeCell ref="QK3:QL3"/>
    <mergeCell ref="QJ4:QN4"/>
    <mergeCell ref="QH5:QH11"/>
    <mergeCell ref="QJ5:QN5"/>
    <mergeCell ref="QJ6:QN6"/>
    <mergeCell ref="QJ7:QN7"/>
    <mergeCell ref="QJ8:QN8"/>
    <mergeCell ref="QJ9:QN9"/>
    <mergeCell ref="QJ10:QN10"/>
    <mergeCell ref="QJ11:QN11"/>
    <mergeCell ref="QH12:QH18"/>
    <mergeCell ref="QJ12:QN12"/>
    <mergeCell ref="QJ13:QN13"/>
    <mergeCell ref="QJ14:QN14"/>
    <mergeCell ref="QJ15:QN15"/>
    <mergeCell ref="QJ16:QN16"/>
    <mergeCell ref="QJ17:QN17"/>
    <mergeCell ref="QJ18:QN18"/>
    <mergeCell ref="QH19:QH23"/>
    <mergeCell ref="QJ19:QN19"/>
    <mergeCell ref="QJ20:QN20"/>
    <mergeCell ref="QJ21:QN21"/>
    <mergeCell ref="QJ22:QN22"/>
    <mergeCell ref="QJ23:QN23"/>
    <mergeCell ref="QH24:QH29"/>
    <mergeCell ref="QJ24:QN24"/>
    <mergeCell ref="QJ25:QN25"/>
    <mergeCell ref="QJ26:QN26"/>
    <mergeCell ref="QJ27:QN27"/>
    <mergeCell ref="QJ28:QN28"/>
    <mergeCell ref="QJ29:QN29"/>
    <mergeCell ref="QX57:QY57"/>
    <mergeCell ref="RA57:RB57"/>
    <mergeCell ref="QX58:QY58"/>
    <mergeCell ref="RA58:RB58"/>
    <mergeCell ref="QX59:QY59"/>
    <mergeCell ref="RA59:RB59"/>
    <mergeCell ref="QX60:QY60"/>
    <mergeCell ref="RA60:RB60"/>
    <mergeCell ref="QX61:QY61"/>
    <mergeCell ref="RA61:RB61"/>
    <mergeCell ref="QX62:QY62"/>
    <mergeCell ref="RA62:RB62"/>
    <mergeCell ref="QX63:QY63"/>
    <mergeCell ref="RA63:RB63"/>
    <mergeCell ref="QX64:QY64"/>
    <mergeCell ref="RA64:RB64"/>
    <mergeCell ref="QX65:QY65"/>
    <mergeCell ref="RA65:RB65"/>
    <mergeCell ref="QX30:QX34"/>
    <mergeCell ref="QY30:QZ30"/>
    <mergeCell ref="RA30:RD30"/>
    <mergeCell ref="QZ31:RD31"/>
    <mergeCell ref="QZ32:RD32"/>
    <mergeCell ref="QZ33:RD33"/>
    <mergeCell ref="QZ34:RD34"/>
    <mergeCell ref="QX35:QX40"/>
    <mergeCell ref="QZ35:RD35"/>
    <mergeCell ref="QZ36:RD36"/>
    <mergeCell ref="QZ37:RD37"/>
    <mergeCell ref="QZ38:RD38"/>
    <mergeCell ref="QZ39:RD39"/>
    <mergeCell ref="QZ40:RD40"/>
    <mergeCell ref="QX41:QX46"/>
    <mergeCell ref="QZ41:RD41"/>
    <mergeCell ref="QZ42:RD42"/>
    <mergeCell ref="QZ43:RD43"/>
    <mergeCell ref="QZ44:RD44"/>
    <mergeCell ref="QZ45:RD45"/>
    <mergeCell ref="QZ46:RD46"/>
    <mergeCell ref="QX47:QX54"/>
    <mergeCell ref="RB47:RC47"/>
    <mergeCell ref="RB48:RC48"/>
    <mergeCell ref="RB49:RC49"/>
    <mergeCell ref="RB50:RC50"/>
    <mergeCell ref="RB51:RC51"/>
    <mergeCell ref="RB52:RC52"/>
    <mergeCell ref="RB53:RC53"/>
    <mergeCell ref="RB54:RC54"/>
    <mergeCell ref="QX55:RD55"/>
    <mergeCell ref="QX56:QY56"/>
    <mergeCell ref="RA56:RB56"/>
    <mergeCell ref="RA1:RB2"/>
    <mergeCell ref="RC1:RD1"/>
    <mergeCell ref="QX3:QZ3"/>
    <mergeCell ref="RA3:RB3"/>
    <mergeCell ref="QZ4:RD4"/>
    <mergeCell ref="QX5:QX11"/>
    <mergeCell ref="QZ5:RD5"/>
    <mergeCell ref="QZ6:RD6"/>
    <mergeCell ref="QZ7:RD7"/>
    <mergeCell ref="QZ8:RD8"/>
    <mergeCell ref="QZ9:RD9"/>
    <mergeCell ref="QZ10:RD10"/>
    <mergeCell ref="QZ11:RD11"/>
    <mergeCell ref="QX12:QX18"/>
    <mergeCell ref="QZ12:RD12"/>
    <mergeCell ref="QZ13:RD13"/>
    <mergeCell ref="QZ14:RD14"/>
    <mergeCell ref="QZ15:RD15"/>
    <mergeCell ref="QZ16:RD16"/>
    <mergeCell ref="QZ17:RD17"/>
    <mergeCell ref="QZ18:RD18"/>
    <mergeCell ref="QX19:QX23"/>
    <mergeCell ref="QZ19:RD19"/>
    <mergeCell ref="QZ20:RD20"/>
    <mergeCell ref="QZ21:RD21"/>
    <mergeCell ref="QZ22:RD22"/>
    <mergeCell ref="QZ23:RD23"/>
    <mergeCell ref="QX24:QX29"/>
    <mergeCell ref="QZ24:RD24"/>
    <mergeCell ref="QZ25:RD25"/>
    <mergeCell ref="QZ26:RD26"/>
    <mergeCell ref="QZ27:RD27"/>
    <mergeCell ref="QZ28:RD28"/>
    <mergeCell ref="QZ29:RD29"/>
    <mergeCell ref="RN57:RO57"/>
    <mergeCell ref="RQ57:RR57"/>
    <mergeCell ref="RN58:RO58"/>
    <mergeCell ref="RQ58:RR58"/>
    <mergeCell ref="RN59:RO59"/>
    <mergeCell ref="RQ59:RR59"/>
    <mergeCell ref="RN60:RO60"/>
    <mergeCell ref="RQ60:RR60"/>
    <mergeCell ref="RN61:RO61"/>
    <mergeCell ref="RQ61:RR61"/>
    <mergeCell ref="RN62:RO62"/>
    <mergeCell ref="RQ62:RR62"/>
    <mergeCell ref="RN63:RO63"/>
    <mergeCell ref="RQ63:RR63"/>
    <mergeCell ref="RN64:RO64"/>
    <mergeCell ref="RQ64:RR64"/>
    <mergeCell ref="RN65:RO65"/>
    <mergeCell ref="RQ65:RR65"/>
    <mergeCell ref="RN30:RN34"/>
    <mergeCell ref="RO30:RP30"/>
    <mergeCell ref="RQ30:RT30"/>
    <mergeCell ref="RP31:RT31"/>
    <mergeCell ref="RP32:RT32"/>
    <mergeCell ref="RP33:RT33"/>
    <mergeCell ref="RP34:RT34"/>
    <mergeCell ref="RN35:RN40"/>
    <mergeCell ref="RP35:RT35"/>
    <mergeCell ref="RP36:RT36"/>
    <mergeCell ref="RP37:RT37"/>
    <mergeCell ref="RP38:RT38"/>
    <mergeCell ref="RP39:RT39"/>
    <mergeCell ref="RP40:RT40"/>
    <mergeCell ref="RN41:RN46"/>
    <mergeCell ref="RP41:RT41"/>
    <mergeCell ref="RP42:RT42"/>
    <mergeCell ref="RP43:RT43"/>
    <mergeCell ref="RP44:RT44"/>
    <mergeCell ref="RP45:RT45"/>
    <mergeCell ref="RP46:RT46"/>
    <mergeCell ref="RN47:RN54"/>
    <mergeCell ref="RR47:RS47"/>
    <mergeCell ref="RR48:RS48"/>
    <mergeCell ref="RR49:RS49"/>
    <mergeCell ref="RR50:RS50"/>
    <mergeCell ref="RR51:RS51"/>
    <mergeCell ref="RR52:RS52"/>
    <mergeCell ref="RR53:RS53"/>
    <mergeCell ref="RR54:RS54"/>
    <mergeCell ref="RN55:RT55"/>
    <mergeCell ref="RN56:RO56"/>
    <mergeCell ref="RQ56:RR56"/>
    <mergeCell ref="RQ1:RR2"/>
    <mergeCell ref="RS1:RT1"/>
    <mergeCell ref="RN3:RP3"/>
    <mergeCell ref="RQ3:RR3"/>
    <mergeCell ref="RP4:RT4"/>
    <mergeCell ref="RN5:RN11"/>
    <mergeCell ref="RP5:RT5"/>
    <mergeCell ref="RP6:RT6"/>
    <mergeCell ref="RP7:RT7"/>
    <mergeCell ref="RP8:RT8"/>
    <mergeCell ref="RP9:RT9"/>
    <mergeCell ref="RP10:RT10"/>
    <mergeCell ref="RP11:RT11"/>
    <mergeCell ref="RN12:RN18"/>
    <mergeCell ref="RP12:RT12"/>
    <mergeCell ref="RP13:RT13"/>
    <mergeCell ref="RP14:RT14"/>
    <mergeCell ref="RP15:RT15"/>
    <mergeCell ref="RP16:RT16"/>
    <mergeCell ref="RP17:RT17"/>
    <mergeCell ref="RP18:RT18"/>
    <mergeCell ref="RN19:RN23"/>
    <mergeCell ref="RP19:RT19"/>
    <mergeCell ref="RP20:RT20"/>
    <mergeCell ref="RP21:RT21"/>
    <mergeCell ref="RP22:RT22"/>
    <mergeCell ref="RP23:RT23"/>
    <mergeCell ref="RN24:RN29"/>
    <mergeCell ref="RP24:RT24"/>
    <mergeCell ref="RP25:RT25"/>
    <mergeCell ref="RP26:RT26"/>
    <mergeCell ref="RP27:RT27"/>
    <mergeCell ref="RP28:RT28"/>
    <mergeCell ref="RP29:RT29"/>
    <mergeCell ref="SD57:SE57"/>
    <mergeCell ref="SG57:SH57"/>
    <mergeCell ref="SD58:SE58"/>
    <mergeCell ref="SG58:SH58"/>
    <mergeCell ref="SD59:SE59"/>
    <mergeCell ref="SG59:SH59"/>
    <mergeCell ref="SD60:SE60"/>
    <mergeCell ref="SG60:SH60"/>
    <mergeCell ref="SD61:SE61"/>
    <mergeCell ref="SG61:SH61"/>
    <mergeCell ref="SD62:SE62"/>
    <mergeCell ref="SG62:SH62"/>
    <mergeCell ref="SD63:SE63"/>
    <mergeCell ref="SG63:SH63"/>
    <mergeCell ref="SD64:SE64"/>
    <mergeCell ref="SG64:SH64"/>
    <mergeCell ref="SD65:SE65"/>
    <mergeCell ref="SG65:SH65"/>
    <mergeCell ref="SD30:SD34"/>
    <mergeCell ref="SE30:SF30"/>
    <mergeCell ref="SG30:SJ30"/>
    <mergeCell ref="SF31:SJ31"/>
    <mergeCell ref="SF32:SJ32"/>
    <mergeCell ref="SF33:SJ33"/>
    <mergeCell ref="SF34:SJ34"/>
    <mergeCell ref="SD35:SD40"/>
    <mergeCell ref="SF35:SJ35"/>
    <mergeCell ref="SF36:SJ36"/>
    <mergeCell ref="SF37:SJ37"/>
    <mergeCell ref="SF38:SJ38"/>
    <mergeCell ref="SF39:SJ39"/>
    <mergeCell ref="SF40:SJ40"/>
    <mergeCell ref="SD41:SD46"/>
    <mergeCell ref="SF41:SJ41"/>
    <mergeCell ref="SF42:SJ42"/>
    <mergeCell ref="SF43:SJ43"/>
    <mergeCell ref="SF44:SJ44"/>
    <mergeCell ref="SF45:SJ45"/>
    <mergeCell ref="SF46:SJ46"/>
    <mergeCell ref="SD47:SD54"/>
    <mergeCell ref="SH47:SI47"/>
    <mergeCell ref="SH48:SI48"/>
    <mergeCell ref="SH49:SI49"/>
    <mergeCell ref="SH50:SI50"/>
    <mergeCell ref="SH51:SI51"/>
    <mergeCell ref="SH52:SI52"/>
    <mergeCell ref="SH53:SI53"/>
    <mergeCell ref="SH54:SI54"/>
    <mergeCell ref="SD55:SJ55"/>
    <mergeCell ref="SD56:SE56"/>
    <mergeCell ref="SG56:SH56"/>
    <mergeCell ref="SG1:SH2"/>
    <mergeCell ref="SI1:SJ1"/>
    <mergeCell ref="SD3:SF3"/>
    <mergeCell ref="SG3:SH3"/>
    <mergeCell ref="SF4:SJ4"/>
    <mergeCell ref="SD5:SD11"/>
    <mergeCell ref="SF5:SJ5"/>
    <mergeCell ref="SF6:SJ6"/>
    <mergeCell ref="SF7:SJ7"/>
    <mergeCell ref="SF8:SJ8"/>
    <mergeCell ref="SF9:SJ9"/>
    <mergeCell ref="SF10:SJ10"/>
    <mergeCell ref="SF11:SJ11"/>
    <mergeCell ref="SD12:SD18"/>
    <mergeCell ref="SF12:SJ12"/>
    <mergeCell ref="SF13:SJ13"/>
    <mergeCell ref="SF14:SJ14"/>
    <mergeCell ref="SF15:SJ15"/>
    <mergeCell ref="SF16:SJ16"/>
    <mergeCell ref="SF17:SJ17"/>
    <mergeCell ref="SF18:SJ18"/>
    <mergeCell ref="SD19:SD23"/>
    <mergeCell ref="SF19:SJ19"/>
    <mergeCell ref="SF20:SJ20"/>
    <mergeCell ref="SF21:SJ21"/>
    <mergeCell ref="SF22:SJ22"/>
    <mergeCell ref="SF23:SJ23"/>
    <mergeCell ref="SD24:SD29"/>
    <mergeCell ref="SF24:SJ24"/>
    <mergeCell ref="SF25:SJ25"/>
    <mergeCell ref="SF26:SJ26"/>
    <mergeCell ref="SF27:SJ27"/>
    <mergeCell ref="SF28:SJ28"/>
    <mergeCell ref="SF29:SJ29"/>
    <mergeCell ref="ST57:SU57"/>
    <mergeCell ref="SW57:SX57"/>
    <mergeCell ref="ST58:SU58"/>
    <mergeCell ref="SW58:SX58"/>
    <mergeCell ref="ST59:SU59"/>
    <mergeCell ref="SW59:SX59"/>
    <mergeCell ref="ST60:SU60"/>
    <mergeCell ref="SW60:SX60"/>
    <mergeCell ref="ST61:SU61"/>
    <mergeCell ref="SW61:SX61"/>
    <mergeCell ref="ST62:SU62"/>
    <mergeCell ref="SW62:SX62"/>
    <mergeCell ref="ST63:SU63"/>
    <mergeCell ref="SW63:SX63"/>
    <mergeCell ref="ST64:SU64"/>
    <mergeCell ref="SW64:SX64"/>
    <mergeCell ref="ST65:SU65"/>
    <mergeCell ref="SW65:SX65"/>
    <mergeCell ref="ST30:ST34"/>
    <mergeCell ref="SU30:SV30"/>
    <mergeCell ref="SW30:SZ30"/>
    <mergeCell ref="SV31:SZ31"/>
    <mergeCell ref="SV32:SZ32"/>
    <mergeCell ref="SV33:SZ33"/>
    <mergeCell ref="SV34:SZ34"/>
    <mergeCell ref="ST35:ST40"/>
    <mergeCell ref="SV35:SZ35"/>
    <mergeCell ref="SV36:SZ36"/>
    <mergeCell ref="SV37:SZ37"/>
    <mergeCell ref="SV38:SZ38"/>
    <mergeCell ref="SV39:SZ39"/>
    <mergeCell ref="SV40:SZ40"/>
    <mergeCell ref="ST41:ST46"/>
    <mergeCell ref="SV41:SZ41"/>
    <mergeCell ref="SV42:SZ42"/>
    <mergeCell ref="SV43:SZ43"/>
    <mergeCell ref="SV44:SZ44"/>
    <mergeCell ref="SV45:SZ45"/>
    <mergeCell ref="SV46:SZ46"/>
    <mergeCell ref="ST47:ST54"/>
    <mergeCell ref="SX47:SY47"/>
    <mergeCell ref="SX48:SY48"/>
    <mergeCell ref="SX49:SY49"/>
    <mergeCell ref="SX50:SY50"/>
    <mergeCell ref="SX51:SY51"/>
    <mergeCell ref="SX52:SY52"/>
    <mergeCell ref="SX53:SY53"/>
    <mergeCell ref="SX54:SY54"/>
    <mergeCell ref="ST55:SZ55"/>
    <mergeCell ref="ST56:SU56"/>
    <mergeCell ref="SW56:SX56"/>
    <mergeCell ref="SW1:SX2"/>
    <mergeCell ref="SY1:SZ1"/>
    <mergeCell ref="ST3:SV3"/>
    <mergeCell ref="SW3:SX3"/>
    <mergeCell ref="SV4:SZ4"/>
    <mergeCell ref="ST5:ST11"/>
    <mergeCell ref="SV5:SZ5"/>
    <mergeCell ref="SV6:SZ6"/>
    <mergeCell ref="SV7:SZ7"/>
    <mergeCell ref="SV8:SZ8"/>
    <mergeCell ref="SV9:SZ9"/>
    <mergeCell ref="SV10:SZ10"/>
    <mergeCell ref="SV11:SZ11"/>
    <mergeCell ref="ST12:ST18"/>
    <mergeCell ref="SV12:SZ12"/>
    <mergeCell ref="SV13:SZ13"/>
    <mergeCell ref="SV14:SZ14"/>
    <mergeCell ref="SV15:SZ15"/>
    <mergeCell ref="SV16:SZ16"/>
    <mergeCell ref="SV17:SZ17"/>
    <mergeCell ref="SV18:SZ18"/>
    <mergeCell ref="ST19:ST23"/>
    <mergeCell ref="SV19:SZ19"/>
    <mergeCell ref="SV20:SZ20"/>
    <mergeCell ref="SV21:SZ21"/>
    <mergeCell ref="SV22:SZ22"/>
    <mergeCell ref="SV23:SZ23"/>
    <mergeCell ref="ST24:ST29"/>
    <mergeCell ref="SV24:SZ24"/>
    <mergeCell ref="SV25:SZ25"/>
    <mergeCell ref="SV26:SZ26"/>
    <mergeCell ref="SV27:SZ27"/>
    <mergeCell ref="SV28:SZ28"/>
    <mergeCell ref="SV29:SZ29"/>
    <mergeCell ref="TJ57:TK57"/>
    <mergeCell ref="TM57:TN57"/>
    <mergeCell ref="TJ58:TK58"/>
    <mergeCell ref="TM58:TN58"/>
    <mergeCell ref="TJ59:TK59"/>
    <mergeCell ref="TM59:TN59"/>
    <mergeCell ref="TJ60:TK60"/>
    <mergeCell ref="TM60:TN60"/>
    <mergeCell ref="TJ61:TK61"/>
    <mergeCell ref="TM61:TN61"/>
    <mergeCell ref="TJ62:TK62"/>
    <mergeCell ref="TM62:TN62"/>
    <mergeCell ref="TJ63:TK63"/>
    <mergeCell ref="TM63:TN63"/>
    <mergeCell ref="TJ64:TK64"/>
    <mergeCell ref="TM64:TN64"/>
    <mergeCell ref="TJ65:TK65"/>
    <mergeCell ref="TM65:TN65"/>
    <mergeCell ref="TJ30:TJ34"/>
    <mergeCell ref="TK30:TL30"/>
    <mergeCell ref="TM30:TP30"/>
    <mergeCell ref="TL31:TP31"/>
    <mergeCell ref="TL32:TP32"/>
    <mergeCell ref="TL33:TP33"/>
    <mergeCell ref="TL34:TP34"/>
    <mergeCell ref="TJ35:TJ40"/>
    <mergeCell ref="TL35:TP35"/>
    <mergeCell ref="TL36:TP36"/>
    <mergeCell ref="TL37:TP37"/>
    <mergeCell ref="TL38:TP38"/>
    <mergeCell ref="TL39:TP39"/>
    <mergeCell ref="TL40:TP40"/>
    <mergeCell ref="TJ41:TJ46"/>
    <mergeCell ref="TL41:TP41"/>
    <mergeCell ref="TL42:TP42"/>
    <mergeCell ref="TL43:TP43"/>
    <mergeCell ref="TL44:TP44"/>
    <mergeCell ref="TL45:TP45"/>
    <mergeCell ref="TL46:TP46"/>
    <mergeCell ref="TJ47:TJ54"/>
    <mergeCell ref="TN47:TO47"/>
    <mergeCell ref="TN48:TO48"/>
    <mergeCell ref="TN49:TO49"/>
    <mergeCell ref="TN50:TO50"/>
    <mergeCell ref="TN51:TO51"/>
    <mergeCell ref="TN52:TO52"/>
    <mergeCell ref="TN53:TO53"/>
    <mergeCell ref="TN54:TO54"/>
    <mergeCell ref="TJ55:TP55"/>
    <mergeCell ref="TJ56:TK56"/>
    <mergeCell ref="TM56:TN56"/>
    <mergeCell ref="TM1:TN2"/>
    <mergeCell ref="TO1:TP1"/>
    <mergeCell ref="TJ3:TL3"/>
    <mergeCell ref="TM3:TN3"/>
    <mergeCell ref="TL4:TP4"/>
    <mergeCell ref="TJ5:TJ11"/>
    <mergeCell ref="TL5:TP5"/>
    <mergeCell ref="TL6:TP6"/>
    <mergeCell ref="TL7:TP7"/>
    <mergeCell ref="TL8:TP8"/>
    <mergeCell ref="TL9:TP9"/>
    <mergeCell ref="TL10:TP10"/>
    <mergeCell ref="TL11:TP11"/>
    <mergeCell ref="TJ12:TJ18"/>
    <mergeCell ref="TL12:TP12"/>
    <mergeCell ref="TL13:TP13"/>
    <mergeCell ref="TL14:TP14"/>
    <mergeCell ref="TL15:TP15"/>
    <mergeCell ref="TL16:TP16"/>
    <mergeCell ref="TL17:TP17"/>
    <mergeCell ref="TL18:TP18"/>
    <mergeCell ref="TJ19:TJ23"/>
    <mergeCell ref="TL19:TP19"/>
    <mergeCell ref="TL20:TP20"/>
    <mergeCell ref="TL21:TP21"/>
    <mergeCell ref="TL22:TP22"/>
    <mergeCell ref="TL23:TP23"/>
    <mergeCell ref="TJ24:TJ29"/>
    <mergeCell ref="TL24:TP24"/>
    <mergeCell ref="TL25:TP25"/>
    <mergeCell ref="TL26:TP26"/>
    <mergeCell ref="TL27:TP27"/>
    <mergeCell ref="TL28:TP28"/>
    <mergeCell ref="TL29:TP29"/>
    <mergeCell ref="TZ57:UA57"/>
    <mergeCell ref="UC57:UD57"/>
    <mergeCell ref="TZ58:UA58"/>
    <mergeCell ref="UC58:UD58"/>
    <mergeCell ref="TZ59:UA59"/>
    <mergeCell ref="UC59:UD59"/>
    <mergeCell ref="TZ60:UA60"/>
    <mergeCell ref="UC60:UD60"/>
    <mergeCell ref="TZ61:UA61"/>
    <mergeCell ref="UC61:UD61"/>
    <mergeCell ref="TZ62:UA62"/>
    <mergeCell ref="UC62:UD62"/>
    <mergeCell ref="TZ63:UA63"/>
    <mergeCell ref="UC63:UD63"/>
    <mergeCell ref="TZ64:UA64"/>
    <mergeCell ref="UC64:UD64"/>
    <mergeCell ref="TZ65:UA65"/>
    <mergeCell ref="UC65:UD65"/>
    <mergeCell ref="TZ30:TZ34"/>
    <mergeCell ref="UA30:UB30"/>
    <mergeCell ref="UC30:UF30"/>
    <mergeCell ref="UB31:UF31"/>
    <mergeCell ref="UB32:UF32"/>
    <mergeCell ref="UB33:UF33"/>
    <mergeCell ref="UB34:UF34"/>
    <mergeCell ref="TZ35:TZ40"/>
    <mergeCell ref="UB35:UF35"/>
    <mergeCell ref="UB36:UF36"/>
    <mergeCell ref="UB37:UF37"/>
    <mergeCell ref="UB38:UF38"/>
    <mergeCell ref="UB39:UF39"/>
    <mergeCell ref="UB40:UF40"/>
    <mergeCell ref="TZ41:TZ46"/>
    <mergeCell ref="UB41:UF41"/>
    <mergeCell ref="UB42:UF42"/>
    <mergeCell ref="UB43:UF43"/>
    <mergeCell ref="UB44:UF44"/>
    <mergeCell ref="UB45:UF45"/>
    <mergeCell ref="UB46:UF46"/>
    <mergeCell ref="TZ47:TZ54"/>
    <mergeCell ref="UD47:UE47"/>
    <mergeCell ref="UD48:UE48"/>
    <mergeCell ref="UD49:UE49"/>
    <mergeCell ref="UD50:UE50"/>
    <mergeCell ref="UD51:UE51"/>
    <mergeCell ref="UD52:UE52"/>
    <mergeCell ref="UD53:UE53"/>
    <mergeCell ref="UD54:UE54"/>
    <mergeCell ref="TZ55:UF55"/>
    <mergeCell ref="TZ56:UA56"/>
    <mergeCell ref="UC56:UD56"/>
    <mergeCell ref="UC1:UD2"/>
    <mergeCell ref="UE1:UF1"/>
    <mergeCell ref="TZ3:UB3"/>
    <mergeCell ref="UC3:UD3"/>
    <mergeCell ref="UB4:UF4"/>
    <mergeCell ref="TZ5:TZ11"/>
    <mergeCell ref="UB5:UF5"/>
    <mergeCell ref="UB6:UF6"/>
    <mergeCell ref="UB7:UF7"/>
    <mergeCell ref="UB8:UF8"/>
    <mergeCell ref="UB9:UF9"/>
    <mergeCell ref="UB10:UF10"/>
    <mergeCell ref="UB11:UF11"/>
    <mergeCell ref="TZ12:TZ18"/>
    <mergeCell ref="UB12:UF12"/>
    <mergeCell ref="UB13:UF13"/>
    <mergeCell ref="UB14:UF14"/>
    <mergeCell ref="UB15:UF15"/>
    <mergeCell ref="UB16:UF16"/>
    <mergeCell ref="UB17:UF17"/>
    <mergeCell ref="UB18:UF18"/>
    <mergeCell ref="TZ19:TZ23"/>
    <mergeCell ref="UB19:UF19"/>
    <mergeCell ref="UB20:UF20"/>
    <mergeCell ref="UB21:UF21"/>
    <mergeCell ref="UB22:UF22"/>
    <mergeCell ref="UB23:UF23"/>
    <mergeCell ref="TZ24:TZ29"/>
    <mergeCell ref="UB24:UF24"/>
    <mergeCell ref="UB25:UF25"/>
    <mergeCell ref="UB26:UF26"/>
    <mergeCell ref="UB27:UF27"/>
    <mergeCell ref="UB28:UF28"/>
    <mergeCell ref="UB29:UF29"/>
    <mergeCell ref="UP57:UQ57"/>
    <mergeCell ref="US57:UT57"/>
    <mergeCell ref="UP58:UQ58"/>
    <mergeCell ref="US58:UT58"/>
    <mergeCell ref="UP59:UQ59"/>
    <mergeCell ref="US59:UT59"/>
    <mergeCell ref="UP60:UQ60"/>
    <mergeCell ref="US60:UT60"/>
    <mergeCell ref="UP61:UQ61"/>
    <mergeCell ref="US61:UT61"/>
    <mergeCell ref="UP62:UQ62"/>
    <mergeCell ref="US62:UT62"/>
    <mergeCell ref="UP63:UQ63"/>
    <mergeCell ref="US63:UT63"/>
    <mergeCell ref="UP64:UQ64"/>
    <mergeCell ref="US64:UT64"/>
    <mergeCell ref="UP65:UQ65"/>
    <mergeCell ref="US65:UT65"/>
    <mergeCell ref="UP30:UP34"/>
    <mergeCell ref="UQ30:UR30"/>
    <mergeCell ref="US30:UV30"/>
    <mergeCell ref="UR31:UV31"/>
    <mergeCell ref="UR32:UV32"/>
    <mergeCell ref="UR33:UV33"/>
    <mergeCell ref="UR34:UV34"/>
    <mergeCell ref="UP35:UP40"/>
    <mergeCell ref="UR35:UV35"/>
    <mergeCell ref="UR36:UV36"/>
    <mergeCell ref="UR37:UV37"/>
    <mergeCell ref="UR38:UV38"/>
    <mergeCell ref="UR39:UV39"/>
    <mergeCell ref="UR40:UV40"/>
    <mergeCell ref="UP41:UP46"/>
    <mergeCell ref="UR41:UV41"/>
    <mergeCell ref="UR42:UV42"/>
    <mergeCell ref="UR43:UV43"/>
    <mergeCell ref="UR44:UV44"/>
    <mergeCell ref="UR45:UV45"/>
    <mergeCell ref="UR46:UV46"/>
    <mergeCell ref="UP47:UP54"/>
    <mergeCell ref="UT47:UU47"/>
    <mergeCell ref="UT48:UU48"/>
    <mergeCell ref="UT49:UU49"/>
    <mergeCell ref="UT50:UU50"/>
    <mergeCell ref="UT51:UU51"/>
    <mergeCell ref="UT52:UU52"/>
    <mergeCell ref="UT53:UU53"/>
    <mergeCell ref="UT54:UU54"/>
    <mergeCell ref="UP55:UV55"/>
    <mergeCell ref="UP56:UQ56"/>
    <mergeCell ref="US56:UT56"/>
    <mergeCell ref="US1:UT2"/>
    <mergeCell ref="UU1:UV1"/>
    <mergeCell ref="UP3:UR3"/>
    <mergeCell ref="US3:UT3"/>
    <mergeCell ref="UR4:UV4"/>
    <mergeCell ref="UP5:UP11"/>
    <mergeCell ref="UR5:UV5"/>
    <mergeCell ref="UR6:UV6"/>
    <mergeCell ref="UR7:UV7"/>
    <mergeCell ref="UR8:UV8"/>
    <mergeCell ref="UR9:UV9"/>
    <mergeCell ref="UR10:UV10"/>
    <mergeCell ref="UR11:UV11"/>
    <mergeCell ref="UP12:UP18"/>
    <mergeCell ref="UR12:UV12"/>
    <mergeCell ref="UR13:UV13"/>
    <mergeCell ref="UR14:UV14"/>
    <mergeCell ref="UR15:UV15"/>
    <mergeCell ref="UR16:UV16"/>
    <mergeCell ref="UR17:UV17"/>
    <mergeCell ref="UR18:UV18"/>
    <mergeCell ref="UP19:UP23"/>
    <mergeCell ref="UR19:UV19"/>
    <mergeCell ref="UR20:UV20"/>
    <mergeCell ref="UR21:UV21"/>
    <mergeCell ref="UR22:UV22"/>
    <mergeCell ref="UR23:UV23"/>
    <mergeCell ref="UP24:UP29"/>
    <mergeCell ref="UR24:UV24"/>
    <mergeCell ref="UR25:UV25"/>
    <mergeCell ref="UR26:UV26"/>
    <mergeCell ref="UR27:UV27"/>
    <mergeCell ref="UR28:UV28"/>
    <mergeCell ref="UR29:UV29"/>
    <mergeCell ref="VN57:VO57"/>
    <mergeCell ref="VQ57:VR57"/>
    <mergeCell ref="VN58:VO58"/>
    <mergeCell ref="VQ58:VR58"/>
    <mergeCell ref="VN59:VO59"/>
    <mergeCell ref="VQ59:VR59"/>
    <mergeCell ref="VN60:VO60"/>
    <mergeCell ref="VQ60:VR60"/>
    <mergeCell ref="VN61:VO61"/>
    <mergeCell ref="VQ61:VR61"/>
    <mergeCell ref="VN62:VO62"/>
    <mergeCell ref="VQ62:VR62"/>
    <mergeCell ref="VN63:VO63"/>
    <mergeCell ref="VQ63:VR63"/>
    <mergeCell ref="VN64:VO64"/>
    <mergeCell ref="VQ64:VR64"/>
    <mergeCell ref="VN65:VO65"/>
    <mergeCell ref="VQ65:VR65"/>
    <mergeCell ref="VN30:VN34"/>
    <mergeCell ref="VO30:VP30"/>
    <mergeCell ref="VQ30:VT30"/>
    <mergeCell ref="VP31:VT31"/>
    <mergeCell ref="VP32:VT32"/>
    <mergeCell ref="VP33:VT33"/>
    <mergeCell ref="VP34:VT34"/>
    <mergeCell ref="VN35:VN40"/>
    <mergeCell ref="VP35:VT35"/>
    <mergeCell ref="VP36:VT36"/>
    <mergeCell ref="VP37:VT37"/>
    <mergeCell ref="VP38:VT38"/>
    <mergeCell ref="VP39:VT39"/>
    <mergeCell ref="VP40:VT40"/>
    <mergeCell ref="VN41:VN46"/>
    <mergeCell ref="VP41:VT41"/>
    <mergeCell ref="VP42:VT42"/>
    <mergeCell ref="VP43:VT43"/>
    <mergeCell ref="VP44:VT44"/>
    <mergeCell ref="VP45:VT45"/>
    <mergeCell ref="VP46:VT46"/>
    <mergeCell ref="VN47:VN54"/>
    <mergeCell ref="VR47:VS47"/>
    <mergeCell ref="VR48:VS48"/>
    <mergeCell ref="VR49:VS49"/>
    <mergeCell ref="VR50:VS50"/>
    <mergeCell ref="VR51:VS51"/>
    <mergeCell ref="VR52:VS52"/>
    <mergeCell ref="VR53:VS53"/>
    <mergeCell ref="VR54:VS54"/>
    <mergeCell ref="VN55:VT55"/>
    <mergeCell ref="VN56:VO56"/>
    <mergeCell ref="VQ56:VR56"/>
    <mergeCell ref="VQ1:VR2"/>
    <mergeCell ref="VS1:VT1"/>
    <mergeCell ref="VN3:VP3"/>
    <mergeCell ref="VQ3:VR3"/>
    <mergeCell ref="VP4:VT4"/>
    <mergeCell ref="VN5:VN11"/>
    <mergeCell ref="VP5:VT5"/>
    <mergeCell ref="VP6:VT6"/>
    <mergeCell ref="VP7:VT7"/>
    <mergeCell ref="VP8:VT8"/>
    <mergeCell ref="VP9:VT9"/>
    <mergeCell ref="VP10:VT10"/>
    <mergeCell ref="VP11:VT11"/>
    <mergeCell ref="VN12:VN18"/>
    <mergeCell ref="VP12:VT12"/>
    <mergeCell ref="VP13:VT13"/>
    <mergeCell ref="VP14:VT14"/>
    <mergeCell ref="VP15:VT15"/>
    <mergeCell ref="VP16:VT16"/>
    <mergeCell ref="VP17:VT17"/>
    <mergeCell ref="VP18:VT18"/>
    <mergeCell ref="VN19:VN23"/>
    <mergeCell ref="VP19:VT19"/>
    <mergeCell ref="VP20:VT20"/>
    <mergeCell ref="VP21:VT21"/>
    <mergeCell ref="VP22:VT22"/>
    <mergeCell ref="VP23:VT23"/>
    <mergeCell ref="VN24:VN29"/>
    <mergeCell ref="VP24:VT24"/>
    <mergeCell ref="VP25:VT25"/>
    <mergeCell ref="VP26:VT26"/>
    <mergeCell ref="VP27:VT27"/>
    <mergeCell ref="VP28:VT28"/>
    <mergeCell ref="VP29:VT29"/>
    <mergeCell ref="WD57:WE57"/>
    <mergeCell ref="WG57:WH57"/>
    <mergeCell ref="WD58:WE58"/>
    <mergeCell ref="WG58:WH58"/>
    <mergeCell ref="WD59:WE59"/>
    <mergeCell ref="WG59:WH59"/>
    <mergeCell ref="WD60:WE60"/>
    <mergeCell ref="WG60:WH60"/>
    <mergeCell ref="WD61:WE61"/>
    <mergeCell ref="WG61:WH61"/>
    <mergeCell ref="WD62:WE62"/>
    <mergeCell ref="WG62:WH62"/>
    <mergeCell ref="WD63:WE63"/>
    <mergeCell ref="WG63:WH63"/>
    <mergeCell ref="WD64:WE64"/>
    <mergeCell ref="WG64:WH64"/>
    <mergeCell ref="WD65:WE65"/>
    <mergeCell ref="WG65:WH65"/>
    <mergeCell ref="WD30:WD34"/>
    <mergeCell ref="WE30:WF30"/>
    <mergeCell ref="WG30:WJ30"/>
    <mergeCell ref="WF31:WJ31"/>
    <mergeCell ref="WF32:WJ32"/>
    <mergeCell ref="WF33:WJ33"/>
    <mergeCell ref="WF34:WJ34"/>
    <mergeCell ref="WD35:WD40"/>
    <mergeCell ref="WF35:WJ35"/>
    <mergeCell ref="WF36:WJ36"/>
    <mergeCell ref="WF37:WJ37"/>
    <mergeCell ref="WF38:WJ38"/>
    <mergeCell ref="WF39:WJ39"/>
    <mergeCell ref="WF40:WJ40"/>
    <mergeCell ref="WD41:WD46"/>
    <mergeCell ref="WF41:WJ41"/>
    <mergeCell ref="WF42:WJ42"/>
    <mergeCell ref="WF43:WJ43"/>
    <mergeCell ref="WF44:WJ44"/>
    <mergeCell ref="WF45:WJ45"/>
    <mergeCell ref="WF46:WJ46"/>
    <mergeCell ref="WD47:WD54"/>
    <mergeCell ref="WH47:WI47"/>
    <mergeCell ref="WH48:WI48"/>
    <mergeCell ref="WH49:WI49"/>
    <mergeCell ref="WH50:WI50"/>
    <mergeCell ref="WH51:WI51"/>
    <mergeCell ref="WH52:WI52"/>
    <mergeCell ref="WH53:WI53"/>
    <mergeCell ref="WH54:WI54"/>
    <mergeCell ref="WD55:WJ55"/>
    <mergeCell ref="WD56:WE56"/>
    <mergeCell ref="WG56:WH56"/>
    <mergeCell ref="WG1:WH2"/>
    <mergeCell ref="WI1:WJ1"/>
    <mergeCell ref="WD3:WF3"/>
    <mergeCell ref="WG3:WH3"/>
    <mergeCell ref="WF4:WJ4"/>
    <mergeCell ref="WD5:WD11"/>
    <mergeCell ref="WF5:WJ5"/>
    <mergeCell ref="WF6:WJ6"/>
    <mergeCell ref="WF7:WJ7"/>
    <mergeCell ref="WF8:WJ8"/>
    <mergeCell ref="WF9:WJ9"/>
    <mergeCell ref="WF10:WJ10"/>
    <mergeCell ref="WF11:WJ11"/>
    <mergeCell ref="WD12:WD18"/>
    <mergeCell ref="WF12:WJ12"/>
    <mergeCell ref="WF13:WJ13"/>
    <mergeCell ref="WF14:WJ14"/>
    <mergeCell ref="WF15:WJ15"/>
    <mergeCell ref="WF16:WJ16"/>
    <mergeCell ref="WF17:WJ17"/>
    <mergeCell ref="WF18:WJ18"/>
    <mergeCell ref="WD19:WD23"/>
    <mergeCell ref="WF19:WJ19"/>
    <mergeCell ref="WF20:WJ20"/>
    <mergeCell ref="WF21:WJ21"/>
    <mergeCell ref="WF22:WJ22"/>
    <mergeCell ref="WF23:WJ23"/>
    <mergeCell ref="WD24:WD29"/>
    <mergeCell ref="WF24:WJ24"/>
    <mergeCell ref="WF25:WJ25"/>
    <mergeCell ref="WF26:WJ26"/>
    <mergeCell ref="WF27:WJ27"/>
    <mergeCell ref="WF28:WJ28"/>
    <mergeCell ref="WF29:WJ29"/>
    <mergeCell ref="WT57:WU57"/>
    <mergeCell ref="WW57:WX57"/>
    <mergeCell ref="WT58:WU58"/>
    <mergeCell ref="WW58:WX58"/>
    <mergeCell ref="WT59:WU59"/>
    <mergeCell ref="WW59:WX59"/>
    <mergeCell ref="WT60:WU60"/>
    <mergeCell ref="WW60:WX60"/>
    <mergeCell ref="WT61:WU61"/>
    <mergeCell ref="WW61:WX61"/>
    <mergeCell ref="WT62:WU62"/>
    <mergeCell ref="WW62:WX62"/>
    <mergeCell ref="WT63:WU63"/>
    <mergeCell ref="WW63:WX63"/>
    <mergeCell ref="WT64:WU64"/>
    <mergeCell ref="WW64:WX64"/>
    <mergeCell ref="WT65:WU65"/>
    <mergeCell ref="WW65:WX65"/>
    <mergeCell ref="WT30:WT34"/>
    <mergeCell ref="WU30:WV30"/>
    <mergeCell ref="WW30:WZ30"/>
    <mergeCell ref="WV31:WZ31"/>
    <mergeCell ref="WV32:WZ32"/>
    <mergeCell ref="WV33:WZ33"/>
    <mergeCell ref="WV34:WZ34"/>
    <mergeCell ref="WT35:WT40"/>
    <mergeCell ref="WV35:WZ35"/>
    <mergeCell ref="WV36:WZ36"/>
    <mergeCell ref="WV37:WZ37"/>
    <mergeCell ref="WV38:WZ38"/>
    <mergeCell ref="WV39:WZ39"/>
    <mergeCell ref="WV40:WZ40"/>
    <mergeCell ref="WT41:WT46"/>
    <mergeCell ref="WV41:WZ41"/>
    <mergeCell ref="WV42:WZ42"/>
    <mergeCell ref="WV43:WZ43"/>
    <mergeCell ref="WV44:WZ44"/>
    <mergeCell ref="WV45:WZ45"/>
    <mergeCell ref="WV46:WZ46"/>
    <mergeCell ref="WT47:WT54"/>
    <mergeCell ref="WX47:WY47"/>
    <mergeCell ref="WX48:WY48"/>
    <mergeCell ref="WX49:WY49"/>
    <mergeCell ref="WX50:WY50"/>
    <mergeCell ref="WX51:WY51"/>
    <mergeCell ref="WX52:WY52"/>
    <mergeCell ref="WX53:WY53"/>
    <mergeCell ref="WX54:WY54"/>
    <mergeCell ref="WT55:WZ55"/>
    <mergeCell ref="WT56:WU56"/>
    <mergeCell ref="WW56:WX56"/>
    <mergeCell ref="WW1:WX2"/>
    <mergeCell ref="WY1:WZ1"/>
    <mergeCell ref="WT3:WV3"/>
    <mergeCell ref="WW3:WX3"/>
    <mergeCell ref="WV4:WZ4"/>
    <mergeCell ref="WT5:WT11"/>
    <mergeCell ref="WV5:WZ5"/>
    <mergeCell ref="WV6:WZ6"/>
    <mergeCell ref="WV7:WZ7"/>
    <mergeCell ref="WV8:WZ8"/>
    <mergeCell ref="WV9:WZ9"/>
    <mergeCell ref="WV10:WZ10"/>
    <mergeCell ref="WV11:WZ11"/>
    <mergeCell ref="WT12:WT18"/>
    <mergeCell ref="WV12:WZ12"/>
    <mergeCell ref="WV13:WZ13"/>
    <mergeCell ref="WV14:WZ14"/>
    <mergeCell ref="WV15:WZ15"/>
    <mergeCell ref="WV16:WZ16"/>
    <mergeCell ref="WV17:WZ17"/>
    <mergeCell ref="WV18:WZ18"/>
    <mergeCell ref="WT19:WT23"/>
    <mergeCell ref="WV19:WZ19"/>
    <mergeCell ref="WV20:WZ20"/>
    <mergeCell ref="WV21:WZ21"/>
    <mergeCell ref="WV22:WZ22"/>
    <mergeCell ref="WV23:WZ23"/>
    <mergeCell ref="WT24:WT29"/>
    <mergeCell ref="WV24:WZ24"/>
    <mergeCell ref="WV25:WZ25"/>
    <mergeCell ref="WV26:WZ26"/>
    <mergeCell ref="WV27:WZ27"/>
    <mergeCell ref="WV28:WZ28"/>
    <mergeCell ref="WV29:WZ29"/>
    <mergeCell ref="XJ57:XK57"/>
    <mergeCell ref="XM57:XN57"/>
    <mergeCell ref="XJ58:XK58"/>
    <mergeCell ref="XM58:XN58"/>
    <mergeCell ref="XJ59:XK59"/>
    <mergeCell ref="XM59:XN59"/>
    <mergeCell ref="XJ60:XK60"/>
    <mergeCell ref="XM60:XN60"/>
    <mergeCell ref="XJ61:XK61"/>
    <mergeCell ref="XM61:XN61"/>
    <mergeCell ref="XJ62:XK62"/>
    <mergeCell ref="XM62:XN62"/>
    <mergeCell ref="XJ63:XK63"/>
    <mergeCell ref="XM63:XN63"/>
    <mergeCell ref="XJ64:XK64"/>
    <mergeCell ref="XM64:XN64"/>
    <mergeCell ref="XJ65:XK65"/>
    <mergeCell ref="XM65:XN65"/>
    <mergeCell ref="XJ30:XJ34"/>
    <mergeCell ref="XK30:XL30"/>
    <mergeCell ref="XM30:XP30"/>
    <mergeCell ref="XL31:XP31"/>
    <mergeCell ref="XL32:XP32"/>
    <mergeCell ref="XL33:XP33"/>
    <mergeCell ref="XL34:XP34"/>
    <mergeCell ref="XJ35:XJ40"/>
    <mergeCell ref="XL35:XP35"/>
    <mergeCell ref="XL36:XP36"/>
    <mergeCell ref="XL37:XP37"/>
    <mergeCell ref="XL38:XP38"/>
    <mergeCell ref="XL39:XP39"/>
    <mergeCell ref="XL40:XP40"/>
    <mergeCell ref="XJ41:XJ46"/>
    <mergeCell ref="XL41:XP41"/>
    <mergeCell ref="XL42:XP42"/>
    <mergeCell ref="XL43:XP43"/>
    <mergeCell ref="XL44:XP44"/>
    <mergeCell ref="XL45:XP45"/>
    <mergeCell ref="XL46:XP46"/>
    <mergeCell ref="XJ47:XJ54"/>
    <mergeCell ref="XN47:XO47"/>
    <mergeCell ref="XN48:XO48"/>
    <mergeCell ref="XN49:XO49"/>
    <mergeCell ref="XN50:XO50"/>
    <mergeCell ref="XN51:XO51"/>
    <mergeCell ref="XN52:XO52"/>
    <mergeCell ref="XN53:XO53"/>
    <mergeCell ref="XN54:XO54"/>
    <mergeCell ref="XJ55:XP55"/>
    <mergeCell ref="XJ56:XK56"/>
    <mergeCell ref="XM56:XN56"/>
    <mergeCell ref="XM1:XN2"/>
    <mergeCell ref="XO1:XP1"/>
    <mergeCell ref="XJ3:XL3"/>
    <mergeCell ref="XM3:XN3"/>
    <mergeCell ref="XL4:XP4"/>
    <mergeCell ref="XJ5:XJ11"/>
    <mergeCell ref="XL5:XP5"/>
    <mergeCell ref="XL6:XP6"/>
    <mergeCell ref="XL7:XP7"/>
    <mergeCell ref="XL8:XP8"/>
    <mergeCell ref="XL9:XP9"/>
    <mergeCell ref="XL10:XP10"/>
    <mergeCell ref="XL11:XP11"/>
    <mergeCell ref="XJ12:XJ18"/>
    <mergeCell ref="XL12:XP12"/>
    <mergeCell ref="XL13:XP13"/>
    <mergeCell ref="XL14:XP14"/>
    <mergeCell ref="XL15:XP15"/>
    <mergeCell ref="XL16:XP16"/>
    <mergeCell ref="XL17:XP17"/>
    <mergeCell ref="XL18:XP18"/>
    <mergeCell ref="XJ19:XJ23"/>
    <mergeCell ref="XL19:XP19"/>
    <mergeCell ref="XL20:XP20"/>
    <mergeCell ref="XL21:XP21"/>
    <mergeCell ref="XL22:XP22"/>
    <mergeCell ref="XL23:XP23"/>
    <mergeCell ref="XJ24:XJ29"/>
    <mergeCell ref="XL24:XP24"/>
    <mergeCell ref="XL25:XP25"/>
    <mergeCell ref="XL26:XP26"/>
    <mergeCell ref="XL27:XP27"/>
    <mergeCell ref="XL28:XP28"/>
    <mergeCell ref="XL29:XP29"/>
    <mergeCell ref="XZ57:YA57"/>
    <mergeCell ref="YC57:YD57"/>
    <mergeCell ref="XZ58:YA58"/>
    <mergeCell ref="YC58:YD58"/>
    <mergeCell ref="XZ59:YA59"/>
    <mergeCell ref="YC59:YD59"/>
    <mergeCell ref="XZ60:YA60"/>
    <mergeCell ref="YC60:YD60"/>
    <mergeCell ref="XZ61:YA61"/>
    <mergeCell ref="YC61:YD61"/>
    <mergeCell ref="XZ62:YA62"/>
    <mergeCell ref="YC62:YD62"/>
    <mergeCell ref="XZ63:YA63"/>
    <mergeCell ref="YC63:YD63"/>
    <mergeCell ref="XZ64:YA64"/>
    <mergeCell ref="YC64:YD64"/>
    <mergeCell ref="XZ65:YA65"/>
    <mergeCell ref="YC65:YD65"/>
    <mergeCell ref="XZ30:XZ34"/>
    <mergeCell ref="YA30:YB30"/>
    <mergeCell ref="YC30:YF30"/>
    <mergeCell ref="YB31:YF31"/>
    <mergeCell ref="YB32:YF32"/>
    <mergeCell ref="YB33:YF33"/>
    <mergeCell ref="YB34:YF34"/>
    <mergeCell ref="XZ35:XZ40"/>
    <mergeCell ref="YB35:YF35"/>
    <mergeCell ref="YB36:YF36"/>
    <mergeCell ref="YB37:YF37"/>
    <mergeCell ref="YB38:YF38"/>
    <mergeCell ref="YB39:YF39"/>
    <mergeCell ref="YB40:YF40"/>
    <mergeCell ref="XZ41:XZ46"/>
    <mergeCell ref="YB41:YF41"/>
    <mergeCell ref="YB42:YF42"/>
    <mergeCell ref="YB43:YF43"/>
    <mergeCell ref="YB44:YF44"/>
    <mergeCell ref="YB45:YF45"/>
    <mergeCell ref="YB46:YF46"/>
    <mergeCell ref="XZ47:XZ54"/>
    <mergeCell ref="YD47:YE47"/>
    <mergeCell ref="YD48:YE48"/>
    <mergeCell ref="YD49:YE49"/>
    <mergeCell ref="YD50:YE50"/>
    <mergeCell ref="YD51:YE51"/>
    <mergeCell ref="YD52:YE52"/>
    <mergeCell ref="YD53:YE53"/>
    <mergeCell ref="YD54:YE54"/>
    <mergeCell ref="XZ55:YF55"/>
    <mergeCell ref="XZ56:YA56"/>
    <mergeCell ref="YC56:YD56"/>
    <mergeCell ref="YC1:YD2"/>
    <mergeCell ref="YE1:YF1"/>
    <mergeCell ref="XZ3:YB3"/>
    <mergeCell ref="YC3:YD3"/>
    <mergeCell ref="YB4:YF4"/>
    <mergeCell ref="XZ5:XZ11"/>
    <mergeCell ref="YB5:YF5"/>
    <mergeCell ref="YB6:YF6"/>
    <mergeCell ref="YB7:YF7"/>
    <mergeCell ref="YB8:YF8"/>
    <mergeCell ref="YB9:YF9"/>
    <mergeCell ref="YB10:YF10"/>
    <mergeCell ref="YB11:YF11"/>
    <mergeCell ref="XZ12:XZ18"/>
    <mergeCell ref="YB12:YF12"/>
    <mergeCell ref="YB13:YF13"/>
    <mergeCell ref="YB14:YF14"/>
    <mergeCell ref="YB15:YF15"/>
    <mergeCell ref="YB16:YF16"/>
    <mergeCell ref="YB17:YF17"/>
    <mergeCell ref="YB18:YF18"/>
    <mergeCell ref="XZ19:XZ23"/>
    <mergeCell ref="YB19:YF19"/>
    <mergeCell ref="YB20:YF20"/>
    <mergeCell ref="YB21:YF21"/>
    <mergeCell ref="YB22:YF22"/>
    <mergeCell ref="YB23:YF23"/>
    <mergeCell ref="XZ24:XZ29"/>
    <mergeCell ref="YB24:YF24"/>
    <mergeCell ref="YB25:YF25"/>
    <mergeCell ref="YB26:YF26"/>
    <mergeCell ref="YB27:YF27"/>
    <mergeCell ref="YB28:YF28"/>
    <mergeCell ref="YB29:YF29"/>
    <mergeCell ref="YX57:YY57"/>
    <mergeCell ref="ZA57:ZB57"/>
    <mergeCell ref="YX58:YY58"/>
    <mergeCell ref="ZA58:ZB58"/>
    <mergeCell ref="YX59:YY59"/>
    <mergeCell ref="ZA59:ZB59"/>
    <mergeCell ref="YX60:YY60"/>
    <mergeCell ref="ZA60:ZB60"/>
    <mergeCell ref="YX61:YY61"/>
    <mergeCell ref="ZA61:ZB61"/>
    <mergeCell ref="YX62:YY62"/>
    <mergeCell ref="ZA62:ZB62"/>
    <mergeCell ref="YX63:YY63"/>
    <mergeCell ref="ZA63:ZB63"/>
    <mergeCell ref="YX64:YY64"/>
    <mergeCell ref="ZA64:ZB64"/>
    <mergeCell ref="YX65:YY65"/>
    <mergeCell ref="ZA65:ZB65"/>
    <mergeCell ref="YX30:YX34"/>
    <mergeCell ref="YY30:YZ30"/>
    <mergeCell ref="ZA30:ZD30"/>
    <mergeCell ref="YZ31:ZD31"/>
    <mergeCell ref="YZ32:ZD32"/>
    <mergeCell ref="YZ33:ZD33"/>
    <mergeCell ref="YZ34:ZD34"/>
    <mergeCell ref="YX35:YX40"/>
    <mergeCell ref="YZ35:ZD35"/>
    <mergeCell ref="YZ36:ZD36"/>
    <mergeCell ref="YZ37:ZD37"/>
    <mergeCell ref="YZ38:ZD38"/>
    <mergeCell ref="YZ39:ZD39"/>
    <mergeCell ref="YZ40:ZD40"/>
    <mergeCell ref="YX41:YX46"/>
    <mergeCell ref="YZ41:ZD41"/>
    <mergeCell ref="YZ42:ZD42"/>
    <mergeCell ref="YZ43:ZD43"/>
    <mergeCell ref="YZ44:ZD44"/>
    <mergeCell ref="YZ45:ZD45"/>
    <mergeCell ref="YZ46:ZD46"/>
    <mergeCell ref="YX47:YX54"/>
    <mergeCell ref="ZB47:ZC47"/>
    <mergeCell ref="ZB48:ZC48"/>
    <mergeCell ref="ZB49:ZC49"/>
    <mergeCell ref="ZB50:ZC50"/>
    <mergeCell ref="ZB51:ZC51"/>
    <mergeCell ref="ZB52:ZC52"/>
    <mergeCell ref="ZB53:ZC53"/>
    <mergeCell ref="ZB54:ZC54"/>
    <mergeCell ref="YX55:ZD55"/>
    <mergeCell ref="YX56:YY56"/>
    <mergeCell ref="ZA56:ZB56"/>
    <mergeCell ref="ZA1:ZB2"/>
    <mergeCell ref="ZC1:ZD1"/>
    <mergeCell ref="YX3:YZ3"/>
    <mergeCell ref="ZA3:ZB3"/>
    <mergeCell ref="YZ4:ZD4"/>
    <mergeCell ref="YX5:YX11"/>
    <mergeCell ref="YZ5:ZD5"/>
    <mergeCell ref="YZ6:ZD6"/>
    <mergeCell ref="YZ7:ZD7"/>
    <mergeCell ref="YZ8:ZD8"/>
    <mergeCell ref="YZ9:ZD9"/>
    <mergeCell ref="YZ10:ZD10"/>
    <mergeCell ref="YZ11:ZD11"/>
    <mergeCell ref="YX12:YX18"/>
    <mergeCell ref="YZ12:ZD12"/>
    <mergeCell ref="YZ13:ZD13"/>
    <mergeCell ref="YZ14:ZD14"/>
    <mergeCell ref="YZ15:ZD15"/>
    <mergeCell ref="YZ16:ZD16"/>
    <mergeCell ref="YZ17:ZD17"/>
    <mergeCell ref="YZ18:ZD18"/>
    <mergeCell ref="YX19:YX23"/>
    <mergeCell ref="YZ19:ZD19"/>
    <mergeCell ref="YZ20:ZD20"/>
    <mergeCell ref="YZ21:ZD21"/>
    <mergeCell ref="YZ22:ZD22"/>
    <mergeCell ref="YZ23:ZD23"/>
    <mergeCell ref="YX24:YX29"/>
    <mergeCell ref="YZ24:ZD24"/>
    <mergeCell ref="YZ25:ZD25"/>
    <mergeCell ref="YZ26:ZD26"/>
    <mergeCell ref="YZ27:ZD27"/>
    <mergeCell ref="YZ28:ZD28"/>
    <mergeCell ref="YZ29:ZD29"/>
    <mergeCell ref="ZF57:ZG57"/>
    <mergeCell ref="ZI57:ZJ57"/>
    <mergeCell ref="ZF58:ZG58"/>
    <mergeCell ref="ZI58:ZJ58"/>
    <mergeCell ref="ZF59:ZG59"/>
    <mergeCell ref="ZI59:ZJ59"/>
    <mergeCell ref="ZF60:ZG60"/>
    <mergeCell ref="ZI60:ZJ60"/>
    <mergeCell ref="ZF61:ZG61"/>
    <mergeCell ref="ZI61:ZJ61"/>
    <mergeCell ref="ZF62:ZG62"/>
    <mergeCell ref="ZI62:ZJ62"/>
    <mergeCell ref="ZF63:ZG63"/>
    <mergeCell ref="ZI63:ZJ63"/>
    <mergeCell ref="ZF64:ZG64"/>
    <mergeCell ref="ZI64:ZJ64"/>
    <mergeCell ref="ZF65:ZG65"/>
    <mergeCell ref="ZI65:ZJ65"/>
    <mergeCell ref="ZF30:ZF34"/>
    <mergeCell ref="ZG30:ZH30"/>
    <mergeCell ref="ZI30:ZL30"/>
    <mergeCell ref="ZH31:ZL31"/>
    <mergeCell ref="ZH32:ZL32"/>
    <mergeCell ref="ZH33:ZL33"/>
    <mergeCell ref="ZH34:ZL34"/>
    <mergeCell ref="ZF35:ZF40"/>
    <mergeCell ref="ZH35:ZL35"/>
    <mergeCell ref="ZH36:ZL36"/>
    <mergeCell ref="ZH37:ZL37"/>
    <mergeCell ref="ZH38:ZL38"/>
    <mergeCell ref="ZH39:ZL39"/>
    <mergeCell ref="ZH40:ZL40"/>
    <mergeCell ref="ZF41:ZF46"/>
    <mergeCell ref="ZH41:ZL41"/>
    <mergeCell ref="ZH42:ZL42"/>
    <mergeCell ref="ZH43:ZL43"/>
    <mergeCell ref="ZH44:ZL44"/>
    <mergeCell ref="ZH45:ZL45"/>
    <mergeCell ref="ZH46:ZL46"/>
    <mergeCell ref="ZF47:ZF54"/>
    <mergeCell ref="ZJ47:ZK47"/>
    <mergeCell ref="ZJ48:ZK48"/>
    <mergeCell ref="ZJ49:ZK49"/>
    <mergeCell ref="ZJ50:ZK50"/>
    <mergeCell ref="ZJ51:ZK51"/>
    <mergeCell ref="ZJ52:ZK52"/>
    <mergeCell ref="ZJ53:ZK53"/>
    <mergeCell ref="ZJ54:ZK54"/>
    <mergeCell ref="ZF55:ZL55"/>
    <mergeCell ref="ZF56:ZG56"/>
    <mergeCell ref="ZI56:ZJ56"/>
    <mergeCell ref="ZI1:ZJ2"/>
    <mergeCell ref="ZK1:ZL1"/>
    <mergeCell ref="ZF3:ZH3"/>
    <mergeCell ref="ZI3:ZJ3"/>
    <mergeCell ref="ZH4:ZL4"/>
    <mergeCell ref="ZF5:ZF11"/>
    <mergeCell ref="ZH5:ZL5"/>
    <mergeCell ref="ZH6:ZL6"/>
    <mergeCell ref="ZH7:ZL7"/>
    <mergeCell ref="ZH8:ZL8"/>
    <mergeCell ref="ZH9:ZL9"/>
    <mergeCell ref="ZH10:ZL10"/>
    <mergeCell ref="ZH11:ZL11"/>
    <mergeCell ref="ZF12:ZF18"/>
    <mergeCell ref="ZH12:ZL12"/>
    <mergeCell ref="ZH13:ZL13"/>
    <mergeCell ref="ZH14:ZL14"/>
    <mergeCell ref="ZH15:ZL15"/>
    <mergeCell ref="ZH16:ZL16"/>
    <mergeCell ref="ZH17:ZL17"/>
    <mergeCell ref="ZH18:ZL18"/>
    <mergeCell ref="ZF19:ZF23"/>
    <mergeCell ref="ZH19:ZL19"/>
    <mergeCell ref="ZH20:ZL20"/>
    <mergeCell ref="ZH21:ZL21"/>
    <mergeCell ref="ZH22:ZL22"/>
    <mergeCell ref="ZH23:ZL23"/>
    <mergeCell ref="ZF24:ZF29"/>
    <mergeCell ref="ZH24:ZL24"/>
    <mergeCell ref="ZH25:ZL25"/>
    <mergeCell ref="ZH26:ZL26"/>
    <mergeCell ref="ZH27:ZL27"/>
    <mergeCell ref="ZH28:ZL28"/>
    <mergeCell ref="ZH29:ZL29"/>
    <mergeCell ref="ZV57:ZW57"/>
    <mergeCell ref="ZY57:ZZ57"/>
    <mergeCell ref="ZV58:ZW58"/>
    <mergeCell ref="ZY58:ZZ58"/>
    <mergeCell ref="ZV59:ZW59"/>
    <mergeCell ref="ZY59:ZZ59"/>
    <mergeCell ref="ZV60:ZW60"/>
    <mergeCell ref="ZY60:ZZ60"/>
    <mergeCell ref="ZV61:ZW61"/>
    <mergeCell ref="ZY61:ZZ61"/>
    <mergeCell ref="ZV62:ZW62"/>
    <mergeCell ref="ZY62:ZZ62"/>
    <mergeCell ref="ZV63:ZW63"/>
    <mergeCell ref="ZY63:ZZ63"/>
    <mergeCell ref="ZV64:ZW64"/>
    <mergeCell ref="ZY64:ZZ64"/>
    <mergeCell ref="ZV65:ZW65"/>
    <mergeCell ref="ZY65:ZZ65"/>
    <mergeCell ref="ZV30:ZV34"/>
    <mergeCell ref="ZW30:ZX30"/>
    <mergeCell ref="ZY30:AAB30"/>
    <mergeCell ref="ZX31:AAB31"/>
    <mergeCell ref="ZX32:AAB32"/>
    <mergeCell ref="ZX33:AAB33"/>
    <mergeCell ref="ZX34:AAB34"/>
    <mergeCell ref="ZV35:ZV40"/>
    <mergeCell ref="ZX35:AAB35"/>
    <mergeCell ref="ZX36:AAB36"/>
    <mergeCell ref="ZX37:AAB37"/>
    <mergeCell ref="ZX38:AAB38"/>
    <mergeCell ref="ZX39:AAB39"/>
    <mergeCell ref="ZX40:AAB40"/>
    <mergeCell ref="ZV41:ZV46"/>
    <mergeCell ref="ZX41:AAB41"/>
    <mergeCell ref="ZX42:AAB42"/>
    <mergeCell ref="ZX43:AAB43"/>
    <mergeCell ref="ZX44:AAB44"/>
    <mergeCell ref="ZX45:AAB45"/>
    <mergeCell ref="ZX46:AAB46"/>
    <mergeCell ref="ZV47:ZV54"/>
    <mergeCell ref="ZZ47:AAA47"/>
    <mergeCell ref="ZZ48:AAA48"/>
    <mergeCell ref="ZZ49:AAA49"/>
    <mergeCell ref="ZZ50:AAA50"/>
    <mergeCell ref="ZZ51:AAA51"/>
    <mergeCell ref="ZZ52:AAA52"/>
    <mergeCell ref="ZZ53:AAA53"/>
    <mergeCell ref="ZZ54:AAA54"/>
    <mergeCell ref="ZV55:AAB55"/>
    <mergeCell ref="ZV56:ZW56"/>
    <mergeCell ref="ZY56:ZZ56"/>
    <mergeCell ref="ZY1:ZZ2"/>
    <mergeCell ref="AAA1:AAB1"/>
    <mergeCell ref="ZV3:ZX3"/>
    <mergeCell ref="ZY3:ZZ3"/>
    <mergeCell ref="ZX4:AAB4"/>
    <mergeCell ref="ZV5:ZV11"/>
    <mergeCell ref="ZX5:AAB5"/>
    <mergeCell ref="ZX6:AAB6"/>
    <mergeCell ref="ZX7:AAB7"/>
    <mergeCell ref="ZX8:AAB8"/>
    <mergeCell ref="ZX9:AAB9"/>
    <mergeCell ref="ZX10:AAB10"/>
    <mergeCell ref="ZX11:AAB11"/>
    <mergeCell ref="ZV12:ZV18"/>
    <mergeCell ref="ZX12:AAB12"/>
    <mergeCell ref="ZX13:AAB13"/>
    <mergeCell ref="ZX14:AAB14"/>
    <mergeCell ref="ZX15:AAB15"/>
    <mergeCell ref="ZX16:AAB16"/>
    <mergeCell ref="ZX17:AAB17"/>
    <mergeCell ref="ZX18:AAB18"/>
    <mergeCell ref="ZV19:ZV23"/>
    <mergeCell ref="ZX19:AAB19"/>
    <mergeCell ref="ZX20:AAB20"/>
    <mergeCell ref="ZX21:AAB21"/>
    <mergeCell ref="ZX22:AAB22"/>
    <mergeCell ref="ZX23:AAB23"/>
    <mergeCell ref="ZV24:ZV29"/>
    <mergeCell ref="ZX24:AAB24"/>
    <mergeCell ref="ZX25:AAB25"/>
    <mergeCell ref="ZX26:AAB26"/>
    <mergeCell ref="ZX27:AAB27"/>
    <mergeCell ref="ZX28:AAB28"/>
    <mergeCell ref="ZX29:AAB29"/>
    <mergeCell ref="AAL57:AAM57"/>
    <mergeCell ref="AAO57:AAP57"/>
    <mergeCell ref="AAL58:AAM58"/>
    <mergeCell ref="AAO58:AAP58"/>
    <mergeCell ref="AAL59:AAM59"/>
    <mergeCell ref="AAO59:AAP59"/>
    <mergeCell ref="AAL60:AAM60"/>
    <mergeCell ref="AAO60:AAP60"/>
    <mergeCell ref="AAL61:AAM61"/>
    <mergeCell ref="AAO61:AAP61"/>
    <mergeCell ref="AAL62:AAM62"/>
    <mergeCell ref="AAO62:AAP62"/>
    <mergeCell ref="AAL63:AAM63"/>
    <mergeCell ref="AAO63:AAP63"/>
    <mergeCell ref="AAL64:AAM64"/>
    <mergeCell ref="AAO64:AAP64"/>
    <mergeCell ref="AAL65:AAM65"/>
    <mergeCell ref="AAO65:AAP65"/>
    <mergeCell ref="AAL30:AAL34"/>
    <mergeCell ref="AAM30:AAN30"/>
    <mergeCell ref="AAO30:AAR30"/>
    <mergeCell ref="AAN31:AAR31"/>
    <mergeCell ref="AAN32:AAR32"/>
    <mergeCell ref="AAN33:AAR33"/>
    <mergeCell ref="AAN34:AAR34"/>
    <mergeCell ref="AAL35:AAL40"/>
    <mergeCell ref="AAN35:AAR35"/>
    <mergeCell ref="AAN36:AAR36"/>
    <mergeCell ref="AAN37:AAR37"/>
    <mergeCell ref="AAN38:AAR38"/>
    <mergeCell ref="AAN39:AAR39"/>
    <mergeCell ref="AAN40:AAR40"/>
    <mergeCell ref="AAL41:AAL46"/>
    <mergeCell ref="AAN41:AAR41"/>
    <mergeCell ref="AAN42:AAR42"/>
    <mergeCell ref="AAN43:AAR43"/>
    <mergeCell ref="AAN44:AAR44"/>
    <mergeCell ref="AAN45:AAR45"/>
    <mergeCell ref="AAN46:AAR46"/>
    <mergeCell ref="AAL47:AAL54"/>
    <mergeCell ref="AAP47:AAQ47"/>
    <mergeCell ref="AAP48:AAQ48"/>
    <mergeCell ref="AAP49:AAQ49"/>
    <mergeCell ref="AAP50:AAQ50"/>
    <mergeCell ref="AAP51:AAQ51"/>
    <mergeCell ref="AAP52:AAQ52"/>
    <mergeCell ref="AAP53:AAQ53"/>
    <mergeCell ref="AAP54:AAQ54"/>
    <mergeCell ref="AAL55:AAR55"/>
    <mergeCell ref="AAL56:AAM56"/>
    <mergeCell ref="AAO56:AAP56"/>
    <mergeCell ref="AAO1:AAP2"/>
    <mergeCell ref="AAQ1:AAR1"/>
    <mergeCell ref="AAL3:AAN3"/>
    <mergeCell ref="AAO3:AAP3"/>
    <mergeCell ref="AAN4:AAR4"/>
    <mergeCell ref="AAL5:AAL11"/>
    <mergeCell ref="AAN5:AAR5"/>
    <mergeCell ref="AAN6:AAR6"/>
    <mergeCell ref="AAN7:AAR7"/>
    <mergeCell ref="AAN8:AAR8"/>
    <mergeCell ref="AAN9:AAR9"/>
    <mergeCell ref="AAN10:AAR10"/>
    <mergeCell ref="AAN11:AAR11"/>
    <mergeCell ref="AAL12:AAL18"/>
    <mergeCell ref="AAN12:AAR12"/>
    <mergeCell ref="AAN13:AAR13"/>
    <mergeCell ref="AAN14:AAR14"/>
    <mergeCell ref="AAN15:AAR15"/>
    <mergeCell ref="AAN16:AAR16"/>
    <mergeCell ref="AAN17:AAR17"/>
    <mergeCell ref="AAN18:AAR18"/>
    <mergeCell ref="AAL19:AAL23"/>
    <mergeCell ref="AAN19:AAR19"/>
    <mergeCell ref="AAN20:AAR20"/>
    <mergeCell ref="AAN21:AAR21"/>
    <mergeCell ref="AAN22:AAR22"/>
    <mergeCell ref="AAN23:AAR23"/>
    <mergeCell ref="AAL24:AAL29"/>
    <mergeCell ref="AAN24:AAR24"/>
    <mergeCell ref="AAN25:AAR25"/>
    <mergeCell ref="AAN26:AAR26"/>
    <mergeCell ref="AAN27:AAR27"/>
    <mergeCell ref="AAN28:AAR28"/>
    <mergeCell ref="AAN29:AAR29"/>
    <mergeCell ref="ABJ57:ABK57"/>
    <mergeCell ref="ABM57:ABN57"/>
    <mergeCell ref="ABJ58:ABK58"/>
    <mergeCell ref="ABM58:ABN58"/>
    <mergeCell ref="ABJ59:ABK59"/>
    <mergeCell ref="ABM59:ABN59"/>
    <mergeCell ref="ABJ60:ABK60"/>
    <mergeCell ref="ABM60:ABN60"/>
    <mergeCell ref="ABJ61:ABK61"/>
    <mergeCell ref="ABM61:ABN61"/>
    <mergeCell ref="ABJ62:ABK62"/>
    <mergeCell ref="ABM62:ABN62"/>
    <mergeCell ref="ABJ63:ABK63"/>
    <mergeCell ref="ABM63:ABN63"/>
    <mergeCell ref="ABJ64:ABK64"/>
    <mergeCell ref="ABM64:ABN64"/>
    <mergeCell ref="ABJ65:ABK65"/>
    <mergeCell ref="ABM65:ABN65"/>
    <mergeCell ref="ABJ30:ABJ34"/>
    <mergeCell ref="ABK30:ABL30"/>
    <mergeCell ref="ABM30:ABP30"/>
    <mergeCell ref="ABL31:ABP31"/>
    <mergeCell ref="ABL32:ABP32"/>
    <mergeCell ref="ABL33:ABP33"/>
    <mergeCell ref="ABL34:ABP34"/>
    <mergeCell ref="ABJ35:ABJ40"/>
    <mergeCell ref="ABL35:ABP35"/>
    <mergeCell ref="ABL36:ABP36"/>
    <mergeCell ref="ABL37:ABP37"/>
    <mergeCell ref="ABL38:ABP38"/>
    <mergeCell ref="ABL39:ABP39"/>
    <mergeCell ref="ABL40:ABP40"/>
    <mergeCell ref="ABJ41:ABJ46"/>
    <mergeCell ref="ABL41:ABP41"/>
    <mergeCell ref="ABL42:ABP42"/>
    <mergeCell ref="ABL43:ABP43"/>
    <mergeCell ref="ABL44:ABP44"/>
    <mergeCell ref="ABL45:ABP45"/>
    <mergeCell ref="ABL46:ABP46"/>
    <mergeCell ref="ABJ47:ABJ54"/>
    <mergeCell ref="ABN47:ABO47"/>
    <mergeCell ref="ABN48:ABO48"/>
    <mergeCell ref="ABN49:ABO49"/>
    <mergeCell ref="ABN50:ABO50"/>
    <mergeCell ref="ABN51:ABO51"/>
    <mergeCell ref="ABN52:ABO52"/>
    <mergeCell ref="ABN53:ABO53"/>
    <mergeCell ref="ABN54:ABO54"/>
    <mergeCell ref="ABJ55:ABP55"/>
    <mergeCell ref="ABJ56:ABK56"/>
    <mergeCell ref="ABM56:ABN56"/>
    <mergeCell ref="ABM1:ABN2"/>
    <mergeCell ref="ABO1:ABP1"/>
    <mergeCell ref="ABJ3:ABL3"/>
    <mergeCell ref="ABM3:ABN3"/>
    <mergeCell ref="ABL4:ABP4"/>
    <mergeCell ref="ABJ5:ABJ11"/>
    <mergeCell ref="ABL5:ABP5"/>
    <mergeCell ref="ABL6:ABP6"/>
    <mergeCell ref="ABL7:ABP7"/>
    <mergeCell ref="ABL8:ABP8"/>
    <mergeCell ref="ABL9:ABP9"/>
    <mergeCell ref="ABL10:ABP10"/>
    <mergeCell ref="ABL11:ABP11"/>
    <mergeCell ref="ABJ12:ABJ18"/>
    <mergeCell ref="ABL12:ABP12"/>
    <mergeCell ref="ABL13:ABP13"/>
    <mergeCell ref="ABL14:ABP14"/>
    <mergeCell ref="ABL15:ABP15"/>
    <mergeCell ref="ABL16:ABP16"/>
    <mergeCell ref="ABL17:ABP17"/>
    <mergeCell ref="ABL18:ABP18"/>
    <mergeCell ref="ABJ19:ABJ23"/>
    <mergeCell ref="ABL19:ABP19"/>
    <mergeCell ref="ABL20:ABP20"/>
    <mergeCell ref="ABL21:ABP21"/>
    <mergeCell ref="ABL22:ABP22"/>
    <mergeCell ref="ABL23:ABP23"/>
    <mergeCell ref="ABJ24:ABJ29"/>
    <mergeCell ref="ABL24:ABP24"/>
    <mergeCell ref="ABL25:ABP25"/>
    <mergeCell ref="ABL26:ABP26"/>
    <mergeCell ref="ABL27:ABP27"/>
    <mergeCell ref="ABL28:ABP28"/>
    <mergeCell ref="ABL29:ABP29"/>
    <mergeCell ref="ABZ57:ACA57"/>
    <mergeCell ref="ACC57:ACD57"/>
    <mergeCell ref="ABZ58:ACA58"/>
    <mergeCell ref="ACC58:ACD58"/>
    <mergeCell ref="ABZ59:ACA59"/>
    <mergeCell ref="ACC59:ACD59"/>
    <mergeCell ref="ABZ60:ACA60"/>
    <mergeCell ref="ACC60:ACD60"/>
    <mergeCell ref="ABZ61:ACA61"/>
    <mergeCell ref="ACC61:ACD61"/>
    <mergeCell ref="ABZ62:ACA62"/>
    <mergeCell ref="ACC62:ACD62"/>
    <mergeCell ref="ABZ63:ACA63"/>
    <mergeCell ref="ACC63:ACD63"/>
    <mergeCell ref="ABZ64:ACA64"/>
    <mergeCell ref="ACC64:ACD64"/>
    <mergeCell ref="ABZ65:ACA65"/>
    <mergeCell ref="ACC65:ACD65"/>
    <mergeCell ref="ABZ30:ABZ34"/>
    <mergeCell ref="ACA30:ACB30"/>
    <mergeCell ref="ACC30:ACF30"/>
    <mergeCell ref="ACB31:ACF31"/>
    <mergeCell ref="ACB32:ACF32"/>
    <mergeCell ref="ACB33:ACF33"/>
    <mergeCell ref="ACB34:ACF34"/>
    <mergeCell ref="ABZ35:ABZ40"/>
    <mergeCell ref="ACB35:ACF35"/>
    <mergeCell ref="ACB36:ACF36"/>
    <mergeCell ref="ACB37:ACF37"/>
    <mergeCell ref="ACB38:ACF38"/>
    <mergeCell ref="ACB39:ACF39"/>
    <mergeCell ref="ACB40:ACF40"/>
    <mergeCell ref="ABZ41:ABZ46"/>
    <mergeCell ref="ACB41:ACF41"/>
    <mergeCell ref="ACB42:ACF42"/>
    <mergeCell ref="ACB43:ACF43"/>
    <mergeCell ref="ACB44:ACF44"/>
    <mergeCell ref="ACB45:ACF45"/>
    <mergeCell ref="ACB46:ACF46"/>
    <mergeCell ref="ABZ47:ABZ54"/>
    <mergeCell ref="ACD47:ACE47"/>
    <mergeCell ref="ACD48:ACE48"/>
    <mergeCell ref="ACD49:ACE49"/>
    <mergeCell ref="ACD50:ACE50"/>
    <mergeCell ref="ACD51:ACE51"/>
    <mergeCell ref="ACD52:ACE52"/>
    <mergeCell ref="ACD53:ACE53"/>
    <mergeCell ref="ACD54:ACE54"/>
    <mergeCell ref="ABZ55:ACF55"/>
    <mergeCell ref="ABZ56:ACA56"/>
    <mergeCell ref="ACC56:ACD56"/>
    <mergeCell ref="ACC1:ACD2"/>
    <mergeCell ref="ACE1:ACF1"/>
    <mergeCell ref="ABZ3:ACB3"/>
    <mergeCell ref="ACC3:ACD3"/>
    <mergeCell ref="ACB4:ACF4"/>
    <mergeCell ref="ABZ5:ABZ11"/>
    <mergeCell ref="ACB5:ACF5"/>
    <mergeCell ref="ACB6:ACF6"/>
    <mergeCell ref="ACB7:ACF7"/>
    <mergeCell ref="ACB8:ACF8"/>
    <mergeCell ref="ACB9:ACF9"/>
    <mergeCell ref="ACB10:ACF10"/>
    <mergeCell ref="ACB11:ACF11"/>
    <mergeCell ref="ABZ12:ABZ18"/>
    <mergeCell ref="ACB12:ACF12"/>
    <mergeCell ref="ACB13:ACF13"/>
    <mergeCell ref="ACB14:ACF14"/>
    <mergeCell ref="ACB15:ACF15"/>
    <mergeCell ref="ACB16:ACF16"/>
    <mergeCell ref="ACB17:ACF17"/>
    <mergeCell ref="ACB18:ACF18"/>
    <mergeCell ref="ABZ19:ABZ23"/>
    <mergeCell ref="ACB19:ACF19"/>
    <mergeCell ref="ACB20:ACF20"/>
    <mergeCell ref="ACB21:ACF21"/>
    <mergeCell ref="ACB22:ACF22"/>
    <mergeCell ref="ACB23:ACF23"/>
    <mergeCell ref="ABZ24:ABZ29"/>
    <mergeCell ref="ACB24:ACF24"/>
    <mergeCell ref="ACB25:ACF25"/>
    <mergeCell ref="ACB26:ACF26"/>
    <mergeCell ref="ACB27:ACF27"/>
    <mergeCell ref="ACB28:ACF28"/>
    <mergeCell ref="ACB29:ACF29"/>
    <mergeCell ref="ACP57:ACQ57"/>
    <mergeCell ref="ACS57:ACT57"/>
    <mergeCell ref="ACP58:ACQ58"/>
    <mergeCell ref="ACS58:ACT58"/>
    <mergeCell ref="ACP59:ACQ59"/>
    <mergeCell ref="ACS59:ACT59"/>
    <mergeCell ref="ACP60:ACQ60"/>
    <mergeCell ref="ACS60:ACT60"/>
    <mergeCell ref="ACP61:ACQ61"/>
    <mergeCell ref="ACS61:ACT61"/>
    <mergeCell ref="ACP62:ACQ62"/>
    <mergeCell ref="ACS62:ACT62"/>
    <mergeCell ref="ACP63:ACQ63"/>
    <mergeCell ref="ACS63:ACT63"/>
    <mergeCell ref="ACP64:ACQ64"/>
    <mergeCell ref="ACS64:ACT64"/>
    <mergeCell ref="ACP65:ACQ65"/>
    <mergeCell ref="ACS65:ACT65"/>
    <mergeCell ref="ACP30:ACP34"/>
    <mergeCell ref="ACQ30:ACR30"/>
    <mergeCell ref="ACS30:ACV30"/>
    <mergeCell ref="ACR31:ACV31"/>
    <mergeCell ref="ACR32:ACV32"/>
    <mergeCell ref="ACR33:ACV33"/>
    <mergeCell ref="ACR34:ACV34"/>
    <mergeCell ref="ACP35:ACP40"/>
    <mergeCell ref="ACR35:ACV35"/>
    <mergeCell ref="ACR36:ACV36"/>
    <mergeCell ref="ACR37:ACV37"/>
    <mergeCell ref="ACR38:ACV38"/>
    <mergeCell ref="ACR39:ACV39"/>
    <mergeCell ref="ACR40:ACV40"/>
    <mergeCell ref="ACP41:ACP46"/>
    <mergeCell ref="ACR41:ACV41"/>
    <mergeCell ref="ACR42:ACV42"/>
    <mergeCell ref="ACR43:ACV43"/>
    <mergeCell ref="ACR44:ACV44"/>
    <mergeCell ref="ACR45:ACV45"/>
    <mergeCell ref="ACR46:ACV46"/>
    <mergeCell ref="ACP47:ACP54"/>
    <mergeCell ref="ACT47:ACU47"/>
    <mergeCell ref="ACT48:ACU48"/>
    <mergeCell ref="ACT49:ACU49"/>
    <mergeCell ref="ACT50:ACU50"/>
    <mergeCell ref="ACT51:ACU51"/>
    <mergeCell ref="ACT52:ACU52"/>
    <mergeCell ref="ACT53:ACU53"/>
    <mergeCell ref="ACT54:ACU54"/>
    <mergeCell ref="ACP55:ACV55"/>
    <mergeCell ref="ACP56:ACQ56"/>
    <mergeCell ref="ACS56:ACT56"/>
    <mergeCell ref="ACS1:ACT2"/>
    <mergeCell ref="ACU1:ACV1"/>
    <mergeCell ref="ACP3:ACR3"/>
    <mergeCell ref="ACS3:ACT3"/>
    <mergeCell ref="ACR4:ACV4"/>
    <mergeCell ref="ACP5:ACP11"/>
    <mergeCell ref="ACR5:ACV5"/>
    <mergeCell ref="ACR6:ACV6"/>
    <mergeCell ref="ACR7:ACV7"/>
    <mergeCell ref="ACR8:ACV8"/>
    <mergeCell ref="ACR9:ACV9"/>
    <mergeCell ref="ACR10:ACV10"/>
    <mergeCell ref="ACR11:ACV11"/>
    <mergeCell ref="ACP12:ACP18"/>
    <mergeCell ref="ACR12:ACV12"/>
    <mergeCell ref="ACR13:ACV13"/>
    <mergeCell ref="ACR14:ACV14"/>
    <mergeCell ref="ACR15:ACV15"/>
    <mergeCell ref="ACR16:ACV16"/>
    <mergeCell ref="ACR17:ACV17"/>
    <mergeCell ref="ACR18:ACV18"/>
    <mergeCell ref="ACP19:ACP23"/>
    <mergeCell ref="ACR19:ACV19"/>
    <mergeCell ref="ACR20:ACV20"/>
    <mergeCell ref="ACR21:ACV21"/>
    <mergeCell ref="ACR22:ACV22"/>
    <mergeCell ref="ACR23:ACV23"/>
    <mergeCell ref="ACP24:ACP29"/>
    <mergeCell ref="ACR24:ACV24"/>
    <mergeCell ref="ACR25:ACV25"/>
    <mergeCell ref="ACR26:ACV26"/>
    <mergeCell ref="ACR27:ACV27"/>
    <mergeCell ref="ACR28:ACV28"/>
    <mergeCell ref="ACR29:ACV29"/>
    <mergeCell ref="ADF57:ADG57"/>
    <mergeCell ref="ADI57:ADJ57"/>
    <mergeCell ref="ADF58:ADG58"/>
    <mergeCell ref="ADI58:ADJ58"/>
    <mergeCell ref="ADF59:ADG59"/>
    <mergeCell ref="ADI59:ADJ59"/>
    <mergeCell ref="ADF60:ADG60"/>
    <mergeCell ref="ADI60:ADJ60"/>
    <mergeCell ref="ADF61:ADG61"/>
    <mergeCell ref="ADI61:ADJ61"/>
    <mergeCell ref="ADF62:ADG62"/>
    <mergeCell ref="ADI62:ADJ62"/>
    <mergeCell ref="ADF63:ADG63"/>
    <mergeCell ref="ADI63:ADJ63"/>
    <mergeCell ref="ADF64:ADG64"/>
    <mergeCell ref="ADI64:ADJ64"/>
    <mergeCell ref="ADF65:ADG65"/>
    <mergeCell ref="ADI65:ADJ65"/>
    <mergeCell ref="ADF30:ADF34"/>
    <mergeCell ref="ADG30:ADH30"/>
    <mergeCell ref="ADI30:ADL30"/>
    <mergeCell ref="ADH31:ADL31"/>
    <mergeCell ref="ADH32:ADL32"/>
    <mergeCell ref="ADH33:ADL33"/>
    <mergeCell ref="ADH34:ADL34"/>
    <mergeCell ref="ADF35:ADF40"/>
    <mergeCell ref="ADH35:ADL35"/>
    <mergeCell ref="ADH36:ADL36"/>
    <mergeCell ref="ADH37:ADL37"/>
    <mergeCell ref="ADH38:ADL38"/>
    <mergeCell ref="ADH39:ADL39"/>
    <mergeCell ref="ADH40:ADL40"/>
    <mergeCell ref="ADF41:ADF46"/>
    <mergeCell ref="ADH41:ADL41"/>
    <mergeCell ref="ADH42:ADL42"/>
    <mergeCell ref="ADH43:ADL43"/>
    <mergeCell ref="ADH44:ADL44"/>
    <mergeCell ref="ADH45:ADL45"/>
    <mergeCell ref="ADH46:ADL46"/>
    <mergeCell ref="ADF47:ADF54"/>
    <mergeCell ref="ADJ47:ADK47"/>
    <mergeCell ref="ADJ48:ADK48"/>
    <mergeCell ref="ADJ49:ADK49"/>
    <mergeCell ref="ADJ50:ADK50"/>
    <mergeCell ref="ADJ51:ADK51"/>
    <mergeCell ref="ADJ52:ADK52"/>
    <mergeCell ref="ADJ53:ADK53"/>
    <mergeCell ref="ADJ54:ADK54"/>
    <mergeCell ref="ADF55:ADL55"/>
    <mergeCell ref="ADF56:ADG56"/>
    <mergeCell ref="ADI56:ADJ56"/>
    <mergeCell ref="ADI1:ADJ2"/>
    <mergeCell ref="ADK1:ADL1"/>
    <mergeCell ref="ADF3:ADH3"/>
    <mergeCell ref="ADI3:ADJ3"/>
    <mergeCell ref="ADH4:ADL4"/>
    <mergeCell ref="ADF5:ADF11"/>
    <mergeCell ref="ADH5:ADL5"/>
    <mergeCell ref="ADH6:ADL6"/>
    <mergeCell ref="ADH7:ADL7"/>
    <mergeCell ref="ADH8:ADL8"/>
    <mergeCell ref="ADH9:ADL9"/>
    <mergeCell ref="ADH10:ADL10"/>
    <mergeCell ref="ADH11:ADL11"/>
    <mergeCell ref="ADF12:ADF18"/>
    <mergeCell ref="ADH12:ADL12"/>
    <mergeCell ref="ADH13:ADL13"/>
    <mergeCell ref="ADH14:ADL14"/>
    <mergeCell ref="ADH15:ADL15"/>
    <mergeCell ref="ADH16:ADL16"/>
    <mergeCell ref="ADH17:ADL17"/>
    <mergeCell ref="ADH18:ADL18"/>
    <mergeCell ref="ADF19:ADF23"/>
    <mergeCell ref="ADH19:ADL19"/>
    <mergeCell ref="ADH20:ADL20"/>
    <mergeCell ref="ADH21:ADL21"/>
    <mergeCell ref="ADH22:ADL22"/>
    <mergeCell ref="ADH23:ADL23"/>
    <mergeCell ref="ADF24:ADF29"/>
    <mergeCell ref="ADH24:ADL24"/>
    <mergeCell ref="ADH25:ADL25"/>
    <mergeCell ref="ADH26:ADL26"/>
    <mergeCell ref="ADH27:ADL27"/>
    <mergeCell ref="ADH28:ADL28"/>
    <mergeCell ref="ADH29:ADL29"/>
    <mergeCell ref="ADV57:ADW57"/>
    <mergeCell ref="ADY57:ADZ57"/>
    <mergeCell ref="ADV58:ADW58"/>
    <mergeCell ref="ADY58:ADZ58"/>
    <mergeCell ref="ADV59:ADW59"/>
    <mergeCell ref="ADY59:ADZ59"/>
    <mergeCell ref="ADV60:ADW60"/>
    <mergeCell ref="ADY60:ADZ60"/>
    <mergeCell ref="ADV61:ADW61"/>
    <mergeCell ref="ADY61:ADZ61"/>
    <mergeCell ref="ADV62:ADW62"/>
    <mergeCell ref="ADY62:ADZ62"/>
    <mergeCell ref="ADV63:ADW63"/>
    <mergeCell ref="ADY63:ADZ63"/>
    <mergeCell ref="ADV64:ADW64"/>
    <mergeCell ref="ADY64:ADZ64"/>
    <mergeCell ref="ADV65:ADW65"/>
    <mergeCell ref="ADY65:ADZ65"/>
    <mergeCell ref="ADV30:ADV34"/>
    <mergeCell ref="ADW30:ADX30"/>
    <mergeCell ref="ADY30:AEB30"/>
    <mergeCell ref="ADX31:AEB31"/>
    <mergeCell ref="ADX32:AEB32"/>
    <mergeCell ref="ADX33:AEB33"/>
    <mergeCell ref="ADX34:AEB34"/>
    <mergeCell ref="ADV35:ADV40"/>
    <mergeCell ref="ADX35:AEB35"/>
    <mergeCell ref="ADX36:AEB36"/>
    <mergeCell ref="ADX37:AEB37"/>
    <mergeCell ref="ADX38:AEB38"/>
    <mergeCell ref="ADX39:AEB39"/>
    <mergeCell ref="ADX40:AEB40"/>
    <mergeCell ref="ADV41:ADV46"/>
    <mergeCell ref="ADX41:AEB41"/>
    <mergeCell ref="ADX42:AEB42"/>
    <mergeCell ref="ADX43:AEB43"/>
    <mergeCell ref="ADX44:AEB44"/>
    <mergeCell ref="ADX45:AEB45"/>
    <mergeCell ref="ADX46:AEB46"/>
    <mergeCell ref="ADV47:ADV54"/>
    <mergeCell ref="ADZ47:AEA47"/>
    <mergeCell ref="ADZ48:AEA48"/>
    <mergeCell ref="ADZ49:AEA49"/>
    <mergeCell ref="ADZ50:AEA50"/>
    <mergeCell ref="ADZ51:AEA51"/>
    <mergeCell ref="ADZ52:AEA52"/>
    <mergeCell ref="ADZ53:AEA53"/>
    <mergeCell ref="ADZ54:AEA54"/>
    <mergeCell ref="ADV55:AEB55"/>
    <mergeCell ref="ADV56:ADW56"/>
    <mergeCell ref="ADY56:ADZ56"/>
    <mergeCell ref="ADY1:ADZ2"/>
    <mergeCell ref="AEA1:AEB1"/>
    <mergeCell ref="ADV3:ADX3"/>
    <mergeCell ref="ADY3:ADZ3"/>
    <mergeCell ref="ADX4:AEB4"/>
    <mergeCell ref="ADV5:ADV11"/>
    <mergeCell ref="ADX5:AEB5"/>
    <mergeCell ref="ADX6:AEB6"/>
    <mergeCell ref="ADX7:AEB7"/>
    <mergeCell ref="ADX8:AEB8"/>
    <mergeCell ref="ADX9:AEB9"/>
    <mergeCell ref="ADX10:AEB10"/>
    <mergeCell ref="ADX11:AEB11"/>
    <mergeCell ref="ADV12:ADV18"/>
    <mergeCell ref="ADX12:AEB12"/>
    <mergeCell ref="ADX13:AEB13"/>
    <mergeCell ref="ADX14:AEB14"/>
    <mergeCell ref="ADX15:AEB15"/>
    <mergeCell ref="ADX16:AEB16"/>
    <mergeCell ref="ADX17:AEB17"/>
    <mergeCell ref="ADX18:AEB18"/>
    <mergeCell ref="ADV19:ADV23"/>
    <mergeCell ref="ADX19:AEB19"/>
    <mergeCell ref="ADX20:AEB20"/>
    <mergeCell ref="ADX21:AEB21"/>
    <mergeCell ref="ADX22:AEB22"/>
    <mergeCell ref="ADX23:AEB23"/>
    <mergeCell ref="ADV24:ADV29"/>
    <mergeCell ref="ADX24:AEB24"/>
    <mergeCell ref="ADX25:AEB25"/>
    <mergeCell ref="ADX26:AEB26"/>
    <mergeCell ref="ADX27:AEB27"/>
    <mergeCell ref="ADX28:AEB28"/>
    <mergeCell ref="ADX29:AEB29"/>
    <mergeCell ref="AEL57:AEM57"/>
    <mergeCell ref="AEO57:AEP57"/>
    <mergeCell ref="AEL58:AEM58"/>
    <mergeCell ref="AEO58:AEP58"/>
    <mergeCell ref="AEL59:AEM59"/>
    <mergeCell ref="AEO59:AEP59"/>
    <mergeCell ref="AEL60:AEM60"/>
    <mergeCell ref="AEO60:AEP60"/>
    <mergeCell ref="AEL61:AEM61"/>
    <mergeCell ref="AEO61:AEP61"/>
    <mergeCell ref="AEL62:AEM62"/>
    <mergeCell ref="AEO62:AEP62"/>
    <mergeCell ref="AEL63:AEM63"/>
    <mergeCell ref="AEO63:AEP63"/>
    <mergeCell ref="AEL64:AEM64"/>
    <mergeCell ref="AEO64:AEP64"/>
    <mergeCell ref="AEL65:AEM65"/>
    <mergeCell ref="AEO65:AEP65"/>
    <mergeCell ref="AEL30:AEL34"/>
    <mergeCell ref="AEM30:AEN30"/>
    <mergeCell ref="AEO30:AER30"/>
    <mergeCell ref="AEN31:AER31"/>
    <mergeCell ref="AEN32:AER32"/>
    <mergeCell ref="AEN33:AER33"/>
    <mergeCell ref="AEN34:AER34"/>
    <mergeCell ref="AEL35:AEL40"/>
    <mergeCell ref="AEN35:AER35"/>
    <mergeCell ref="AEN36:AER36"/>
    <mergeCell ref="AEN37:AER37"/>
    <mergeCell ref="AEN38:AER38"/>
    <mergeCell ref="AEN39:AER39"/>
    <mergeCell ref="AEN40:AER40"/>
    <mergeCell ref="AEL41:AEL46"/>
    <mergeCell ref="AEN41:AER41"/>
    <mergeCell ref="AEN42:AER42"/>
    <mergeCell ref="AEN43:AER43"/>
    <mergeCell ref="AEN44:AER44"/>
    <mergeCell ref="AEN45:AER45"/>
    <mergeCell ref="AEN46:AER46"/>
    <mergeCell ref="AEL47:AEL54"/>
    <mergeCell ref="AEP47:AEQ47"/>
    <mergeCell ref="AEP48:AEQ48"/>
    <mergeCell ref="AEP49:AEQ49"/>
    <mergeCell ref="AEP50:AEQ50"/>
    <mergeCell ref="AEP51:AEQ51"/>
    <mergeCell ref="AEP52:AEQ52"/>
    <mergeCell ref="AEP53:AEQ53"/>
    <mergeCell ref="AEP54:AEQ54"/>
    <mergeCell ref="AEL55:AER55"/>
    <mergeCell ref="AEL56:AEM56"/>
    <mergeCell ref="AEO56:AEP56"/>
    <mergeCell ref="AEO1:AEP2"/>
    <mergeCell ref="AEQ1:AER1"/>
    <mergeCell ref="AEL3:AEN3"/>
    <mergeCell ref="AEO3:AEP3"/>
    <mergeCell ref="AEN4:AER4"/>
    <mergeCell ref="AEL5:AEL11"/>
    <mergeCell ref="AEN5:AER5"/>
    <mergeCell ref="AEN6:AER6"/>
    <mergeCell ref="AEN7:AER7"/>
    <mergeCell ref="AEN8:AER8"/>
    <mergeCell ref="AEN9:AER9"/>
    <mergeCell ref="AEN10:AER10"/>
    <mergeCell ref="AEN11:AER11"/>
    <mergeCell ref="AEL12:AEL18"/>
    <mergeCell ref="AEN12:AER12"/>
    <mergeCell ref="AEN13:AER13"/>
    <mergeCell ref="AEN14:AER14"/>
    <mergeCell ref="AEN15:AER15"/>
    <mergeCell ref="AEN16:AER16"/>
    <mergeCell ref="AEN17:AER17"/>
    <mergeCell ref="AEN18:AER18"/>
    <mergeCell ref="AEL19:AEL23"/>
    <mergeCell ref="AEN19:AER19"/>
    <mergeCell ref="AEN20:AER20"/>
    <mergeCell ref="AEN21:AER21"/>
    <mergeCell ref="AEN22:AER22"/>
    <mergeCell ref="AEN23:AER23"/>
    <mergeCell ref="AEL24:AEL29"/>
    <mergeCell ref="AEN24:AER24"/>
    <mergeCell ref="AEN25:AER25"/>
    <mergeCell ref="AEN26:AER26"/>
    <mergeCell ref="AEN27:AER27"/>
    <mergeCell ref="AEN28:AER28"/>
    <mergeCell ref="AEN29:AER29"/>
    <mergeCell ref="AFB57:AFC57"/>
    <mergeCell ref="AFE57:AFF57"/>
    <mergeCell ref="AFB58:AFC58"/>
    <mergeCell ref="AFE58:AFF58"/>
    <mergeCell ref="AFB59:AFC59"/>
    <mergeCell ref="AFE59:AFF59"/>
    <mergeCell ref="AFB60:AFC60"/>
    <mergeCell ref="AFE60:AFF60"/>
    <mergeCell ref="AFB61:AFC61"/>
    <mergeCell ref="AFE61:AFF61"/>
    <mergeCell ref="AFB62:AFC62"/>
    <mergeCell ref="AFE62:AFF62"/>
    <mergeCell ref="AFB63:AFC63"/>
    <mergeCell ref="AFE63:AFF63"/>
    <mergeCell ref="AFB64:AFC64"/>
    <mergeCell ref="AFE64:AFF64"/>
    <mergeCell ref="AFB65:AFC65"/>
    <mergeCell ref="AFE65:AFF65"/>
    <mergeCell ref="AFB30:AFB34"/>
    <mergeCell ref="AFC30:AFD30"/>
    <mergeCell ref="AFE30:AFH30"/>
    <mergeCell ref="AFD31:AFH31"/>
    <mergeCell ref="AFD32:AFH32"/>
    <mergeCell ref="AFD33:AFH33"/>
    <mergeCell ref="AFD34:AFH34"/>
    <mergeCell ref="AFB35:AFB40"/>
    <mergeCell ref="AFD35:AFH35"/>
    <mergeCell ref="AFD36:AFH36"/>
    <mergeCell ref="AFD37:AFH37"/>
    <mergeCell ref="AFD38:AFH38"/>
    <mergeCell ref="AFD39:AFH39"/>
    <mergeCell ref="AFD40:AFH40"/>
    <mergeCell ref="AFB41:AFB46"/>
    <mergeCell ref="AFD41:AFH41"/>
    <mergeCell ref="AFD42:AFH42"/>
    <mergeCell ref="AFD43:AFH43"/>
    <mergeCell ref="AFD44:AFH44"/>
    <mergeCell ref="AFD45:AFH45"/>
    <mergeCell ref="AFD46:AFH46"/>
    <mergeCell ref="AFB47:AFB54"/>
    <mergeCell ref="AFF47:AFG47"/>
    <mergeCell ref="AFF48:AFG48"/>
    <mergeCell ref="AFF49:AFG49"/>
    <mergeCell ref="AFF50:AFG50"/>
    <mergeCell ref="AFF51:AFG51"/>
    <mergeCell ref="AFF52:AFG52"/>
    <mergeCell ref="AFF53:AFG53"/>
    <mergeCell ref="AFF54:AFG54"/>
    <mergeCell ref="AFB55:AFH55"/>
    <mergeCell ref="AFB56:AFC56"/>
    <mergeCell ref="AFE56:AFF56"/>
    <mergeCell ref="AFE1:AFF2"/>
    <mergeCell ref="AFG1:AFH1"/>
    <mergeCell ref="AFB3:AFD3"/>
    <mergeCell ref="AFE3:AFF3"/>
    <mergeCell ref="AFD4:AFH4"/>
    <mergeCell ref="AFB5:AFB11"/>
    <mergeCell ref="AFD5:AFH5"/>
    <mergeCell ref="AFD6:AFH6"/>
    <mergeCell ref="AFD7:AFH7"/>
    <mergeCell ref="AFD8:AFH8"/>
    <mergeCell ref="AFD9:AFH9"/>
    <mergeCell ref="AFD10:AFH10"/>
    <mergeCell ref="AFD11:AFH11"/>
    <mergeCell ref="AFB12:AFB18"/>
    <mergeCell ref="AFD12:AFH12"/>
    <mergeCell ref="AFD13:AFH13"/>
    <mergeCell ref="AFD14:AFH14"/>
    <mergeCell ref="AFD15:AFH15"/>
    <mergeCell ref="AFD16:AFH16"/>
    <mergeCell ref="AFD17:AFH17"/>
    <mergeCell ref="AFD18:AFH18"/>
    <mergeCell ref="AFB19:AFB23"/>
    <mergeCell ref="AFD19:AFH19"/>
    <mergeCell ref="AFD20:AFH20"/>
    <mergeCell ref="AFD21:AFH21"/>
    <mergeCell ref="AFD22:AFH22"/>
    <mergeCell ref="AFD23:AFH23"/>
    <mergeCell ref="AFB24:AFB29"/>
    <mergeCell ref="AFD24:AFH24"/>
    <mergeCell ref="AFD25:AFH25"/>
    <mergeCell ref="AFD26:AFH26"/>
    <mergeCell ref="AFD27:AFH27"/>
    <mergeCell ref="AFD28:AFH28"/>
    <mergeCell ref="AFD29:AFH29"/>
    <mergeCell ref="AFJ57:AFK57"/>
    <mergeCell ref="AFM57:AFN57"/>
    <mergeCell ref="AFJ58:AFK58"/>
    <mergeCell ref="AFM58:AFN58"/>
    <mergeCell ref="AFJ59:AFK59"/>
    <mergeCell ref="AFM59:AFN59"/>
    <mergeCell ref="AFJ60:AFK60"/>
    <mergeCell ref="AFM60:AFN60"/>
    <mergeCell ref="AFJ61:AFK61"/>
    <mergeCell ref="AFM61:AFN61"/>
    <mergeCell ref="AFJ62:AFK62"/>
    <mergeCell ref="AFM62:AFN62"/>
    <mergeCell ref="AFJ63:AFK63"/>
    <mergeCell ref="AFM63:AFN63"/>
    <mergeCell ref="AFJ64:AFK64"/>
    <mergeCell ref="AFM64:AFN64"/>
    <mergeCell ref="AFJ65:AFK65"/>
    <mergeCell ref="AFM65:AFN65"/>
    <mergeCell ref="AFJ30:AFJ34"/>
    <mergeCell ref="AFK30:AFL30"/>
    <mergeCell ref="AFM30:AFP30"/>
    <mergeCell ref="AFL31:AFP31"/>
    <mergeCell ref="AFL32:AFP32"/>
    <mergeCell ref="AFL33:AFP33"/>
    <mergeCell ref="AFL34:AFP34"/>
    <mergeCell ref="AFJ35:AFJ40"/>
    <mergeCell ref="AFL35:AFP35"/>
    <mergeCell ref="AFL36:AFP36"/>
    <mergeCell ref="AFL37:AFP37"/>
    <mergeCell ref="AFL38:AFP38"/>
    <mergeCell ref="AFL39:AFP39"/>
    <mergeCell ref="AFL40:AFP40"/>
    <mergeCell ref="AFJ41:AFJ46"/>
    <mergeCell ref="AFL41:AFP41"/>
    <mergeCell ref="AFL42:AFP42"/>
    <mergeCell ref="AFL43:AFP43"/>
    <mergeCell ref="AFL44:AFP44"/>
    <mergeCell ref="AFL45:AFP45"/>
    <mergeCell ref="AFL46:AFP46"/>
    <mergeCell ref="AFJ47:AFJ54"/>
    <mergeCell ref="AFN47:AFO47"/>
    <mergeCell ref="AFN48:AFO48"/>
    <mergeCell ref="AFN49:AFO49"/>
    <mergeCell ref="AFN50:AFO50"/>
    <mergeCell ref="AFN51:AFO51"/>
    <mergeCell ref="AFN52:AFO52"/>
    <mergeCell ref="AFN53:AFO53"/>
    <mergeCell ref="AFN54:AFO54"/>
    <mergeCell ref="AFJ55:AFP55"/>
    <mergeCell ref="AFJ56:AFK56"/>
    <mergeCell ref="AFM56:AFN56"/>
    <mergeCell ref="AFM1:AFN2"/>
    <mergeCell ref="AFO1:AFP1"/>
    <mergeCell ref="AFJ3:AFL3"/>
    <mergeCell ref="AFM3:AFN3"/>
    <mergeCell ref="AFL4:AFP4"/>
    <mergeCell ref="AFJ5:AFJ11"/>
    <mergeCell ref="AFL5:AFP5"/>
    <mergeCell ref="AFL6:AFP6"/>
    <mergeCell ref="AFL7:AFP7"/>
    <mergeCell ref="AFL8:AFP8"/>
    <mergeCell ref="AFL9:AFP9"/>
    <mergeCell ref="AFL10:AFP10"/>
    <mergeCell ref="AFL11:AFP11"/>
    <mergeCell ref="AFJ12:AFJ18"/>
    <mergeCell ref="AFL12:AFP12"/>
    <mergeCell ref="AFL13:AFP13"/>
    <mergeCell ref="AFL14:AFP14"/>
    <mergeCell ref="AFL15:AFP15"/>
    <mergeCell ref="AFL16:AFP16"/>
    <mergeCell ref="AFL17:AFP17"/>
    <mergeCell ref="AFL18:AFP18"/>
    <mergeCell ref="AFJ19:AFJ23"/>
    <mergeCell ref="AFL19:AFP19"/>
    <mergeCell ref="AFL20:AFP20"/>
    <mergeCell ref="AFL21:AFP21"/>
    <mergeCell ref="AFL22:AFP22"/>
    <mergeCell ref="AFL23:AFP23"/>
    <mergeCell ref="AFJ24:AFJ29"/>
    <mergeCell ref="AFL24:AFP24"/>
    <mergeCell ref="AFL25:AFP25"/>
    <mergeCell ref="AFL26:AFP26"/>
    <mergeCell ref="AFL27:AFP27"/>
    <mergeCell ref="AFL28:AFP28"/>
    <mergeCell ref="AFL29:AFP29"/>
    <mergeCell ref="AFZ57:AGA57"/>
    <mergeCell ref="AGC57:AGD57"/>
    <mergeCell ref="AFZ58:AGA58"/>
    <mergeCell ref="AGC58:AGD58"/>
    <mergeCell ref="AFZ59:AGA59"/>
    <mergeCell ref="AGC59:AGD59"/>
    <mergeCell ref="AFZ60:AGA60"/>
    <mergeCell ref="AGC60:AGD60"/>
    <mergeCell ref="AFZ61:AGA61"/>
    <mergeCell ref="AGC61:AGD61"/>
    <mergeCell ref="AFZ62:AGA62"/>
    <mergeCell ref="AGC62:AGD62"/>
    <mergeCell ref="AFZ63:AGA63"/>
    <mergeCell ref="AGC63:AGD63"/>
    <mergeCell ref="AFZ64:AGA64"/>
    <mergeCell ref="AGC64:AGD64"/>
    <mergeCell ref="AFZ65:AGA65"/>
    <mergeCell ref="AGC65:AGD65"/>
    <mergeCell ref="AFZ30:AFZ34"/>
    <mergeCell ref="AGA30:AGB30"/>
    <mergeCell ref="AGC30:AGF30"/>
    <mergeCell ref="AGB31:AGF31"/>
    <mergeCell ref="AGB32:AGF32"/>
    <mergeCell ref="AGB33:AGF33"/>
    <mergeCell ref="AGB34:AGF34"/>
    <mergeCell ref="AFZ35:AFZ40"/>
    <mergeCell ref="AGB35:AGF35"/>
    <mergeCell ref="AGB36:AGF36"/>
    <mergeCell ref="AGB37:AGF37"/>
    <mergeCell ref="AGB38:AGF38"/>
    <mergeCell ref="AGB39:AGF39"/>
    <mergeCell ref="AGB40:AGF40"/>
    <mergeCell ref="AFZ41:AFZ46"/>
    <mergeCell ref="AGB41:AGF41"/>
    <mergeCell ref="AGB42:AGF42"/>
    <mergeCell ref="AGB43:AGF43"/>
    <mergeCell ref="AGB44:AGF44"/>
    <mergeCell ref="AGB45:AGF45"/>
    <mergeCell ref="AGB46:AGF46"/>
    <mergeCell ref="AFZ47:AFZ54"/>
    <mergeCell ref="AGD47:AGE47"/>
    <mergeCell ref="AGD48:AGE48"/>
    <mergeCell ref="AGD49:AGE49"/>
    <mergeCell ref="AGD50:AGE50"/>
    <mergeCell ref="AGD51:AGE51"/>
    <mergeCell ref="AGD52:AGE52"/>
    <mergeCell ref="AGD53:AGE53"/>
    <mergeCell ref="AGD54:AGE54"/>
    <mergeCell ref="AFZ55:AGF55"/>
    <mergeCell ref="AFZ56:AGA56"/>
    <mergeCell ref="AGC56:AGD56"/>
    <mergeCell ref="AGC1:AGD2"/>
    <mergeCell ref="AGE1:AGF1"/>
    <mergeCell ref="AFZ3:AGB3"/>
    <mergeCell ref="AGC3:AGD3"/>
    <mergeCell ref="AGB4:AGF4"/>
    <mergeCell ref="AFZ5:AFZ11"/>
    <mergeCell ref="AGB5:AGF5"/>
    <mergeCell ref="AGB6:AGF6"/>
    <mergeCell ref="AGB7:AGF7"/>
    <mergeCell ref="AGB8:AGF8"/>
    <mergeCell ref="AGB9:AGF9"/>
    <mergeCell ref="AGB10:AGF10"/>
    <mergeCell ref="AGB11:AGF11"/>
    <mergeCell ref="AFZ12:AFZ18"/>
    <mergeCell ref="AGB12:AGF12"/>
    <mergeCell ref="AGB13:AGF13"/>
    <mergeCell ref="AGB14:AGF14"/>
    <mergeCell ref="AGB15:AGF15"/>
    <mergeCell ref="AGB16:AGF16"/>
    <mergeCell ref="AGB17:AGF17"/>
    <mergeCell ref="AGB18:AGF18"/>
    <mergeCell ref="AFZ19:AFZ23"/>
    <mergeCell ref="AGB19:AGF19"/>
    <mergeCell ref="AGB20:AGF20"/>
    <mergeCell ref="AGB21:AGF21"/>
    <mergeCell ref="AGB22:AGF22"/>
    <mergeCell ref="AGB23:AGF23"/>
    <mergeCell ref="AFZ24:AFZ29"/>
    <mergeCell ref="AGB24:AGF24"/>
    <mergeCell ref="AGB25:AGF25"/>
    <mergeCell ref="AGB26:AGF26"/>
    <mergeCell ref="AGB27:AGF27"/>
    <mergeCell ref="AGB28:AGF28"/>
    <mergeCell ref="AGB29:AGF29"/>
    <mergeCell ref="AGP57:AGQ57"/>
    <mergeCell ref="AGS57:AGT57"/>
    <mergeCell ref="AGP58:AGQ58"/>
    <mergeCell ref="AGS58:AGT58"/>
    <mergeCell ref="AGP59:AGQ59"/>
    <mergeCell ref="AGS59:AGT59"/>
    <mergeCell ref="AGP60:AGQ60"/>
    <mergeCell ref="AGS60:AGT60"/>
    <mergeCell ref="AGP61:AGQ61"/>
    <mergeCell ref="AGS61:AGT61"/>
    <mergeCell ref="AGP62:AGQ62"/>
    <mergeCell ref="AGS62:AGT62"/>
    <mergeCell ref="AGP63:AGQ63"/>
    <mergeCell ref="AGS63:AGT63"/>
    <mergeCell ref="AGP64:AGQ64"/>
    <mergeCell ref="AGS64:AGT64"/>
    <mergeCell ref="AGP65:AGQ65"/>
    <mergeCell ref="AGS65:AGT65"/>
    <mergeCell ref="AGP30:AGP34"/>
    <mergeCell ref="AGQ30:AGR30"/>
    <mergeCell ref="AGS30:AGV30"/>
    <mergeCell ref="AGR31:AGV31"/>
    <mergeCell ref="AGR32:AGV32"/>
    <mergeCell ref="AGR33:AGV33"/>
    <mergeCell ref="AGR34:AGV34"/>
    <mergeCell ref="AGP35:AGP40"/>
    <mergeCell ref="AGR35:AGV35"/>
    <mergeCell ref="AGR36:AGV36"/>
    <mergeCell ref="AGR37:AGV37"/>
    <mergeCell ref="AGR38:AGV38"/>
    <mergeCell ref="AGR39:AGV39"/>
    <mergeCell ref="AGR40:AGV40"/>
    <mergeCell ref="AGP41:AGP46"/>
    <mergeCell ref="AGR41:AGV41"/>
    <mergeCell ref="AGR42:AGV42"/>
    <mergeCell ref="AGR43:AGV43"/>
    <mergeCell ref="AGR44:AGV44"/>
    <mergeCell ref="AGR45:AGV45"/>
    <mergeCell ref="AGR46:AGV46"/>
    <mergeCell ref="AGP47:AGP54"/>
    <mergeCell ref="AGT47:AGU47"/>
    <mergeCell ref="AGT48:AGU48"/>
    <mergeCell ref="AGT49:AGU49"/>
    <mergeCell ref="AGT50:AGU50"/>
    <mergeCell ref="AGT51:AGU51"/>
    <mergeCell ref="AGT52:AGU52"/>
    <mergeCell ref="AGT53:AGU53"/>
    <mergeCell ref="AGT54:AGU54"/>
    <mergeCell ref="AGP55:AGV55"/>
    <mergeCell ref="AGP56:AGQ56"/>
    <mergeCell ref="AGS56:AGT56"/>
    <mergeCell ref="AGS1:AGT2"/>
    <mergeCell ref="AGU1:AGV1"/>
    <mergeCell ref="AGP3:AGR3"/>
    <mergeCell ref="AGS3:AGT3"/>
    <mergeCell ref="AGR4:AGV4"/>
    <mergeCell ref="AGP5:AGP11"/>
    <mergeCell ref="AGR5:AGV5"/>
    <mergeCell ref="AGR6:AGV6"/>
    <mergeCell ref="AGR7:AGV7"/>
    <mergeCell ref="AGR8:AGV8"/>
    <mergeCell ref="AGR9:AGV9"/>
    <mergeCell ref="AGR10:AGV10"/>
    <mergeCell ref="AGR11:AGV11"/>
    <mergeCell ref="AGP12:AGP18"/>
    <mergeCell ref="AGR12:AGV12"/>
    <mergeCell ref="AGR13:AGV13"/>
    <mergeCell ref="AGR14:AGV14"/>
    <mergeCell ref="AGR15:AGV15"/>
    <mergeCell ref="AGR16:AGV16"/>
    <mergeCell ref="AGR17:AGV17"/>
    <mergeCell ref="AGR18:AGV18"/>
    <mergeCell ref="AGP19:AGP23"/>
    <mergeCell ref="AGR19:AGV19"/>
    <mergeCell ref="AGR20:AGV20"/>
    <mergeCell ref="AGR21:AGV21"/>
    <mergeCell ref="AGR22:AGV22"/>
    <mergeCell ref="AGR23:AGV23"/>
    <mergeCell ref="AGP24:AGP29"/>
    <mergeCell ref="AGR24:AGV24"/>
    <mergeCell ref="AGR25:AGV25"/>
    <mergeCell ref="AGR26:AGV26"/>
    <mergeCell ref="AGR27:AGV27"/>
    <mergeCell ref="AGR28:AGV28"/>
    <mergeCell ref="AGR29:AGV29"/>
    <mergeCell ref="AHN57:AHO57"/>
    <mergeCell ref="AHQ57:AHR57"/>
    <mergeCell ref="AHN58:AHO58"/>
    <mergeCell ref="AHQ58:AHR58"/>
    <mergeCell ref="AHN59:AHO59"/>
    <mergeCell ref="AHQ59:AHR59"/>
    <mergeCell ref="AHN60:AHO60"/>
    <mergeCell ref="AHQ60:AHR60"/>
    <mergeCell ref="AHN61:AHO61"/>
    <mergeCell ref="AHQ61:AHR61"/>
    <mergeCell ref="AHN62:AHO62"/>
    <mergeCell ref="AHQ62:AHR62"/>
    <mergeCell ref="AHN63:AHO63"/>
    <mergeCell ref="AHQ63:AHR63"/>
    <mergeCell ref="AHN64:AHO64"/>
    <mergeCell ref="AHQ64:AHR64"/>
    <mergeCell ref="AHN65:AHO65"/>
    <mergeCell ref="AHQ65:AHR65"/>
    <mergeCell ref="AHN30:AHN34"/>
    <mergeCell ref="AHO30:AHP30"/>
    <mergeCell ref="AHQ30:AHT30"/>
    <mergeCell ref="AHP31:AHT31"/>
    <mergeCell ref="AHP32:AHT32"/>
    <mergeCell ref="AHP33:AHT33"/>
    <mergeCell ref="AHP34:AHT34"/>
    <mergeCell ref="AHN35:AHN40"/>
    <mergeCell ref="AHP35:AHT35"/>
    <mergeCell ref="AHP36:AHT36"/>
    <mergeCell ref="AHP37:AHT37"/>
    <mergeCell ref="AHP38:AHT38"/>
    <mergeCell ref="AHP39:AHT39"/>
    <mergeCell ref="AHP40:AHT40"/>
    <mergeCell ref="AHN41:AHN46"/>
    <mergeCell ref="AHP41:AHT41"/>
    <mergeCell ref="AHP42:AHT42"/>
    <mergeCell ref="AHP43:AHT43"/>
    <mergeCell ref="AHP44:AHT44"/>
    <mergeCell ref="AHP45:AHT45"/>
    <mergeCell ref="AHP46:AHT46"/>
    <mergeCell ref="AHN47:AHN54"/>
    <mergeCell ref="AHR47:AHS47"/>
    <mergeCell ref="AHR48:AHS48"/>
    <mergeCell ref="AHR49:AHS49"/>
    <mergeCell ref="AHR50:AHS50"/>
    <mergeCell ref="AHR51:AHS51"/>
    <mergeCell ref="AHR52:AHS52"/>
    <mergeCell ref="AHR53:AHS53"/>
    <mergeCell ref="AHR54:AHS54"/>
    <mergeCell ref="AHN55:AHT55"/>
    <mergeCell ref="AHN56:AHO56"/>
    <mergeCell ref="AHQ56:AHR56"/>
    <mergeCell ref="AHQ1:AHR2"/>
    <mergeCell ref="AHS1:AHT1"/>
    <mergeCell ref="AHN3:AHP3"/>
    <mergeCell ref="AHQ3:AHR3"/>
    <mergeCell ref="AHP4:AHT4"/>
    <mergeCell ref="AHN5:AHN11"/>
    <mergeCell ref="AHP5:AHT5"/>
    <mergeCell ref="AHP6:AHT6"/>
    <mergeCell ref="AHP7:AHT7"/>
    <mergeCell ref="AHP8:AHT8"/>
    <mergeCell ref="AHP9:AHT9"/>
    <mergeCell ref="AHP10:AHT10"/>
    <mergeCell ref="AHP11:AHT11"/>
    <mergeCell ref="AHN12:AHN18"/>
    <mergeCell ref="AHP12:AHT12"/>
    <mergeCell ref="AHP13:AHT13"/>
    <mergeCell ref="AHP14:AHT14"/>
    <mergeCell ref="AHP15:AHT15"/>
    <mergeCell ref="AHP16:AHT16"/>
    <mergeCell ref="AHP17:AHT17"/>
    <mergeCell ref="AHP18:AHT18"/>
    <mergeCell ref="AHN19:AHN23"/>
    <mergeCell ref="AHP19:AHT19"/>
    <mergeCell ref="AHP20:AHT20"/>
    <mergeCell ref="AHP21:AHT21"/>
    <mergeCell ref="AHP22:AHT22"/>
    <mergeCell ref="AHP23:AHT23"/>
    <mergeCell ref="AHN24:AHN29"/>
    <mergeCell ref="AHP24:AHT24"/>
    <mergeCell ref="AHP25:AHT25"/>
    <mergeCell ref="AHP26:AHT26"/>
    <mergeCell ref="AHP27:AHT27"/>
    <mergeCell ref="AHP28:AHT28"/>
    <mergeCell ref="AHP29:AHT29"/>
    <mergeCell ref="AHV63:AHW63"/>
    <mergeCell ref="AHY63:AHZ63"/>
    <mergeCell ref="AHV64:AHW64"/>
    <mergeCell ref="AHY64:AHZ64"/>
    <mergeCell ref="AHV65:AHW65"/>
    <mergeCell ref="AHY65:AHZ65"/>
    <mergeCell ref="AHY1:AHZ2"/>
    <mergeCell ref="AIA1:AIB1"/>
    <mergeCell ref="AHV3:AHX3"/>
    <mergeCell ref="AHY3:AHZ3"/>
    <mergeCell ref="AHX4:AIB4"/>
    <mergeCell ref="AHV5:AHV11"/>
    <mergeCell ref="AHX5:AIB5"/>
    <mergeCell ref="AHX6:AIB6"/>
    <mergeCell ref="AHX7:AIB7"/>
    <mergeCell ref="AHX8:AIB8"/>
    <mergeCell ref="AHX9:AIB9"/>
    <mergeCell ref="AHX10:AIB10"/>
    <mergeCell ref="AHX11:AIB11"/>
    <mergeCell ref="AHV12:AHV18"/>
    <mergeCell ref="AHX12:AIB12"/>
    <mergeCell ref="AHX13:AIB13"/>
    <mergeCell ref="AHX14:AIB14"/>
    <mergeCell ref="AHX15:AIB15"/>
    <mergeCell ref="AHX16:AIB16"/>
    <mergeCell ref="AHX17:AIB17"/>
    <mergeCell ref="AHX18:AIB18"/>
    <mergeCell ref="AHV19:AHV23"/>
    <mergeCell ref="AHX19:AIB19"/>
    <mergeCell ref="AHX20:AIB20"/>
    <mergeCell ref="AHX21:AIB21"/>
    <mergeCell ref="AHX22:AIB22"/>
    <mergeCell ref="AHX23:AIB23"/>
    <mergeCell ref="AHV24:AHV29"/>
    <mergeCell ref="AHX24:AIB24"/>
    <mergeCell ref="AHX25:AIB25"/>
    <mergeCell ref="AHX26:AIB26"/>
    <mergeCell ref="AHX27:AIB27"/>
    <mergeCell ref="AHX28:AIB28"/>
    <mergeCell ref="AHX29:AIB29"/>
    <mergeCell ref="AHV30:AHV34"/>
    <mergeCell ref="AHW30:AHX30"/>
    <mergeCell ref="AHY30:AIB30"/>
    <mergeCell ref="AHX31:AIB31"/>
    <mergeCell ref="AHX32:AIB32"/>
    <mergeCell ref="AHX33:AIB33"/>
    <mergeCell ref="AHX34:AIB34"/>
    <mergeCell ref="AHV35:AHV40"/>
    <mergeCell ref="AHX35:AIB35"/>
    <mergeCell ref="AHX36:AIB36"/>
    <mergeCell ref="AHX37:AIB37"/>
    <mergeCell ref="AHX38:AIB38"/>
    <mergeCell ref="AHX39:AIB39"/>
    <mergeCell ref="AHX40:AIB40"/>
    <mergeCell ref="AHV41:AHV46"/>
    <mergeCell ref="AHX41:AIB41"/>
    <mergeCell ref="AHX42:AIB42"/>
    <mergeCell ref="AHX43:AIB43"/>
    <mergeCell ref="AHX44:AIB44"/>
    <mergeCell ref="AHX45:AIB45"/>
    <mergeCell ref="AHX46:AIB46"/>
    <mergeCell ref="AHV47:AHV54"/>
    <mergeCell ref="AHZ47:AIA47"/>
    <mergeCell ref="AHZ48:AIA48"/>
    <mergeCell ref="AHZ49:AIA49"/>
    <mergeCell ref="AHZ50:AIA50"/>
    <mergeCell ref="AHZ51:AIA51"/>
    <mergeCell ref="AHZ52:AIA52"/>
    <mergeCell ref="AIL57:AIM57"/>
    <mergeCell ref="AIO57:AIP57"/>
    <mergeCell ref="AIL58:AIM58"/>
    <mergeCell ref="AIO58:AIP58"/>
    <mergeCell ref="AIL59:AIM59"/>
    <mergeCell ref="AIO59:AIP59"/>
    <mergeCell ref="AIL60:AIM60"/>
    <mergeCell ref="AIO60:AIP60"/>
    <mergeCell ref="AIL61:AIM61"/>
    <mergeCell ref="AIO61:AIP61"/>
    <mergeCell ref="AIL62:AIM62"/>
    <mergeCell ref="AIO62:AIP62"/>
    <mergeCell ref="AID57:AIE57"/>
    <mergeCell ref="AIG57:AIH57"/>
    <mergeCell ref="AID58:AIE58"/>
    <mergeCell ref="AIG58:AIH58"/>
    <mergeCell ref="AID59:AIE59"/>
    <mergeCell ref="AIG59:AIH59"/>
    <mergeCell ref="AID60:AIE60"/>
    <mergeCell ref="AIG60:AIH60"/>
    <mergeCell ref="AID61:AIE61"/>
    <mergeCell ref="AIG61:AIH61"/>
    <mergeCell ref="AID62:AIE62"/>
    <mergeCell ref="AIG62:AIH62"/>
    <mergeCell ref="AHZ53:AIA53"/>
    <mergeCell ref="AHZ54:AIA54"/>
    <mergeCell ref="AHV55:AIB55"/>
    <mergeCell ref="AHV56:AHW56"/>
    <mergeCell ref="AHY56:AHZ56"/>
    <mergeCell ref="AHV57:AHW57"/>
    <mergeCell ref="AHY57:AHZ57"/>
    <mergeCell ref="AHV58:AHW58"/>
    <mergeCell ref="AHY58:AHZ58"/>
    <mergeCell ref="AHV59:AHW59"/>
    <mergeCell ref="AHY59:AHZ59"/>
    <mergeCell ref="AHV60:AHW60"/>
    <mergeCell ref="AHY60:AHZ60"/>
    <mergeCell ref="AHV61:AHW61"/>
    <mergeCell ref="AHY61:AHZ61"/>
    <mergeCell ref="AHV62:AHW62"/>
    <mergeCell ref="AHY62:AHZ62"/>
    <mergeCell ref="AIL63:AIM63"/>
    <mergeCell ref="AIO63:AIP63"/>
    <mergeCell ref="AIL64:AIM64"/>
    <mergeCell ref="AIO64:AIP64"/>
    <mergeCell ref="AIL65:AIM65"/>
    <mergeCell ref="AIO65:AIP65"/>
    <mergeCell ref="AIL30:AIL34"/>
    <mergeCell ref="AIM30:AIN30"/>
    <mergeCell ref="AIO30:AIR30"/>
    <mergeCell ref="AIN31:AIR31"/>
    <mergeCell ref="AIN32:AIR32"/>
    <mergeCell ref="AIN33:AIR33"/>
    <mergeCell ref="AIN34:AIR34"/>
    <mergeCell ref="AIL35:AIL40"/>
    <mergeCell ref="AIN35:AIR35"/>
    <mergeCell ref="AIN36:AIR36"/>
    <mergeCell ref="AIN37:AIR37"/>
    <mergeCell ref="AIN38:AIR38"/>
    <mergeCell ref="AIN39:AIR39"/>
    <mergeCell ref="AIN40:AIR40"/>
    <mergeCell ref="AIL41:AIL46"/>
    <mergeCell ref="AIN41:AIR41"/>
    <mergeCell ref="AIN42:AIR42"/>
    <mergeCell ref="AIN43:AIR43"/>
    <mergeCell ref="AIN44:AIR44"/>
    <mergeCell ref="AIN45:AIR45"/>
    <mergeCell ref="AIN46:AIR46"/>
    <mergeCell ref="AIL47:AIL54"/>
    <mergeCell ref="AIP47:AIQ47"/>
    <mergeCell ref="AIP48:AIQ48"/>
    <mergeCell ref="AIP49:AIQ49"/>
    <mergeCell ref="AIP50:AIQ50"/>
    <mergeCell ref="AIP51:AIQ51"/>
    <mergeCell ref="AIP52:AIQ52"/>
    <mergeCell ref="AIP53:AIQ53"/>
    <mergeCell ref="AIP54:AIQ54"/>
    <mergeCell ref="AIL55:AIR55"/>
    <mergeCell ref="AIL56:AIM56"/>
    <mergeCell ref="AIO56:AIP56"/>
    <mergeCell ref="AIO1:AIP2"/>
    <mergeCell ref="AIQ1:AIR1"/>
    <mergeCell ref="AIL3:AIN3"/>
    <mergeCell ref="AIO3:AIP3"/>
    <mergeCell ref="AIN4:AIR4"/>
    <mergeCell ref="AIL5:AIL11"/>
    <mergeCell ref="AIN5:AIR5"/>
    <mergeCell ref="AIN6:AIR6"/>
    <mergeCell ref="AIN7:AIR7"/>
    <mergeCell ref="AIN8:AIR8"/>
    <mergeCell ref="AIN9:AIR9"/>
    <mergeCell ref="AIN10:AIR10"/>
    <mergeCell ref="AIN11:AIR11"/>
    <mergeCell ref="AIL12:AIL18"/>
    <mergeCell ref="AIN12:AIR12"/>
    <mergeCell ref="AIN13:AIR13"/>
    <mergeCell ref="AIN14:AIR14"/>
    <mergeCell ref="AIN15:AIR15"/>
    <mergeCell ref="AIN16:AIR16"/>
    <mergeCell ref="AIN17:AIR17"/>
    <mergeCell ref="AIN18:AIR18"/>
    <mergeCell ref="AIL19:AIL23"/>
    <mergeCell ref="AIN19:AIR19"/>
    <mergeCell ref="AIN20:AIR20"/>
    <mergeCell ref="AIN21:AIR21"/>
    <mergeCell ref="AIN22:AIR22"/>
    <mergeCell ref="AIN23:AIR23"/>
    <mergeCell ref="AIL24:AIL29"/>
    <mergeCell ref="AIN24:AIR24"/>
    <mergeCell ref="AIN25:AIR25"/>
    <mergeCell ref="AIN26:AIR26"/>
    <mergeCell ref="AIN27:AIR27"/>
    <mergeCell ref="AIN28:AIR28"/>
    <mergeCell ref="AIN29:AIR29"/>
    <mergeCell ref="AJJ57:AJK57"/>
    <mergeCell ref="AJM57:AJN57"/>
    <mergeCell ref="AJJ58:AJK58"/>
    <mergeCell ref="AJM58:AJN58"/>
    <mergeCell ref="AJJ59:AJK59"/>
    <mergeCell ref="AJM59:AJN59"/>
    <mergeCell ref="AJJ60:AJK60"/>
    <mergeCell ref="AJM60:AJN60"/>
    <mergeCell ref="AJJ61:AJK61"/>
    <mergeCell ref="AJM61:AJN61"/>
    <mergeCell ref="AJJ62:AJK62"/>
    <mergeCell ref="AJM62:AJN62"/>
    <mergeCell ref="AJJ63:AJK63"/>
    <mergeCell ref="AJM63:AJN63"/>
    <mergeCell ref="AJJ64:AJK64"/>
    <mergeCell ref="AJM64:AJN64"/>
    <mergeCell ref="AJJ65:AJK65"/>
    <mergeCell ref="AJM65:AJN65"/>
    <mergeCell ref="AJJ30:AJJ34"/>
    <mergeCell ref="AJK30:AJL30"/>
    <mergeCell ref="AJM30:AJP30"/>
    <mergeCell ref="AJL31:AJP31"/>
    <mergeCell ref="AJL32:AJP32"/>
    <mergeCell ref="AJL33:AJP33"/>
    <mergeCell ref="AJL34:AJP34"/>
    <mergeCell ref="AJJ35:AJJ40"/>
    <mergeCell ref="AJL35:AJP35"/>
    <mergeCell ref="AJL36:AJP36"/>
    <mergeCell ref="AJL37:AJP37"/>
    <mergeCell ref="AJL38:AJP38"/>
    <mergeCell ref="AJL39:AJP39"/>
    <mergeCell ref="AJL40:AJP40"/>
    <mergeCell ref="AJJ41:AJJ46"/>
    <mergeCell ref="AJL41:AJP41"/>
    <mergeCell ref="AJL42:AJP42"/>
    <mergeCell ref="AJL43:AJP43"/>
    <mergeCell ref="AJL44:AJP44"/>
    <mergeCell ref="AJL45:AJP45"/>
    <mergeCell ref="AJL46:AJP46"/>
    <mergeCell ref="AJJ47:AJJ54"/>
    <mergeCell ref="AJN47:AJO47"/>
    <mergeCell ref="AJN48:AJO48"/>
    <mergeCell ref="AJN49:AJO49"/>
    <mergeCell ref="AJN50:AJO50"/>
    <mergeCell ref="AJN51:AJO51"/>
    <mergeCell ref="AJN52:AJO52"/>
    <mergeCell ref="AJN53:AJO53"/>
    <mergeCell ref="AJN54:AJO54"/>
    <mergeCell ref="AJJ55:AJP55"/>
    <mergeCell ref="AJJ56:AJK56"/>
    <mergeCell ref="AJM56:AJN56"/>
    <mergeCell ref="AJM1:AJN2"/>
    <mergeCell ref="AJO1:AJP1"/>
    <mergeCell ref="AJJ3:AJL3"/>
    <mergeCell ref="AJM3:AJN3"/>
    <mergeCell ref="AJL4:AJP4"/>
    <mergeCell ref="AJJ5:AJJ11"/>
    <mergeCell ref="AJL5:AJP5"/>
    <mergeCell ref="AJL6:AJP6"/>
    <mergeCell ref="AJL7:AJP7"/>
    <mergeCell ref="AJL8:AJP8"/>
    <mergeCell ref="AJL9:AJP9"/>
    <mergeCell ref="AJL10:AJP10"/>
    <mergeCell ref="AJL11:AJP11"/>
    <mergeCell ref="AJJ12:AJJ18"/>
    <mergeCell ref="AJL12:AJP12"/>
    <mergeCell ref="AJL14:AJP14"/>
    <mergeCell ref="AJL15:AJP15"/>
    <mergeCell ref="AJL16:AJP16"/>
    <mergeCell ref="AJL17:AJP17"/>
    <mergeCell ref="AJL18:AJP18"/>
    <mergeCell ref="AJJ19:AJJ23"/>
    <mergeCell ref="AJL19:AJP19"/>
    <mergeCell ref="AJL20:AJP20"/>
    <mergeCell ref="AJL21:AJP21"/>
    <mergeCell ref="AJL22:AJP22"/>
    <mergeCell ref="AJL23:AJP23"/>
    <mergeCell ref="AJJ24:AJJ29"/>
    <mergeCell ref="AJL24:AJP24"/>
    <mergeCell ref="AJL25:AJP25"/>
    <mergeCell ref="AJL26:AJP26"/>
    <mergeCell ref="AJL27:AJP27"/>
    <mergeCell ref="AJL28:AJP28"/>
    <mergeCell ref="AJL29:AJP29"/>
    <mergeCell ref="AJR57:AJS57"/>
    <mergeCell ref="AJU57:AJV57"/>
    <mergeCell ref="AJR58:AJS58"/>
    <mergeCell ref="AJU58:AJV58"/>
    <mergeCell ref="AJR59:AJS59"/>
    <mergeCell ref="AJU59:AJV59"/>
    <mergeCell ref="AJR60:AJS60"/>
    <mergeCell ref="AJU60:AJV60"/>
    <mergeCell ref="AJR61:AJS61"/>
    <mergeCell ref="AJU61:AJV61"/>
    <mergeCell ref="AJR62:AJS62"/>
    <mergeCell ref="AJU62:AJV62"/>
    <mergeCell ref="AJR63:AJS63"/>
    <mergeCell ref="AJU63:AJV63"/>
    <mergeCell ref="AJR64:AJS64"/>
    <mergeCell ref="AJU64:AJV64"/>
    <mergeCell ref="AJR65:AJS65"/>
    <mergeCell ref="AJU65:AJV65"/>
    <mergeCell ref="AJR30:AJR34"/>
    <mergeCell ref="AJS30:AJT30"/>
    <mergeCell ref="AJU30:AJX30"/>
    <mergeCell ref="AJT31:AJX31"/>
    <mergeCell ref="AJT32:AJX32"/>
    <mergeCell ref="AJT33:AJX33"/>
    <mergeCell ref="AJT34:AJX34"/>
    <mergeCell ref="AJR35:AJR40"/>
    <mergeCell ref="AJT35:AJX35"/>
    <mergeCell ref="AJT36:AJX36"/>
    <mergeCell ref="AJT37:AJX37"/>
    <mergeCell ref="AJT38:AJX38"/>
    <mergeCell ref="AJT39:AJX39"/>
    <mergeCell ref="AJT40:AJX40"/>
    <mergeCell ref="AJR41:AJR46"/>
    <mergeCell ref="AJT41:AJX41"/>
    <mergeCell ref="AJT42:AJX42"/>
    <mergeCell ref="AJT43:AJX43"/>
    <mergeCell ref="AJT44:AJX44"/>
    <mergeCell ref="AJT45:AJX45"/>
    <mergeCell ref="AJT46:AJX46"/>
    <mergeCell ref="AJR47:AJR54"/>
    <mergeCell ref="AJV47:AJW47"/>
    <mergeCell ref="AJV48:AJW48"/>
    <mergeCell ref="AJV49:AJW49"/>
    <mergeCell ref="AJV50:AJW50"/>
    <mergeCell ref="AJV51:AJW51"/>
    <mergeCell ref="AJV52:AJW52"/>
    <mergeCell ref="AJV53:AJW53"/>
    <mergeCell ref="AJV54:AJW54"/>
    <mergeCell ref="AJR55:AJX55"/>
    <mergeCell ref="AJR56:AJS56"/>
    <mergeCell ref="AJU56:AJV56"/>
    <mergeCell ref="AJU1:AJV2"/>
    <mergeCell ref="AJW1:AJX1"/>
    <mergeCell ref="AJR3:AJT3"/>
    <mergeCell ref="AJU3:AJV3"/>
    <mergeCell ref="AJT4:AJX4"/>
    <mergeCell ref="AJR5:AJR11"/>
    <mergeCell ref="AJT5:AJX5"/>
    <mergeCell ref="AJT6:AJX6"/>
    <mergeCell ref="AJT7:AJX7"/>
    <mergeCell ref="AJT8:AJX8"/>
    <mergeCell ref="AJT9:AJX9"/>
    <mergeCell ref="AJT10:AJX10"/>
    <mergeCell ref="AJT11:AJX11"/>
    <mergeCell ref="AJR12:AJR18"/>
    <mergeCell ref="AJT12:AJX12"/>
    <mergeCell ref="AJT14:AJX14"/>
    <mergeCell ref="AJT15:AJX15"/>
    <mergeCell ref="AJT16:AJX16"/>
    <mergeCell ref="AJT17:AJX17"/>
    <mergeCell ref="AJT18:AJX18"/>
    <mergeCell ref="AJR19:AJR23"/>
    <mergeCell ref="AJT19:AJX19"/>
    <mergeCell ref="AJT20:AJX20"/>
    <mergeCell ref="AJT21:AJX21"/>
    <mergeCell ref="AJT22:AJX22"/>
    <mergeCell ref="AJT23:AJX23"/>
    <mergeCell ref="AJR24:AJR29"/>
    <mergeCell ref="AJT24:AJX24"/>
    <mergeCell ref="AJT25:AJX25"/>
    <mergeCell ref="AJT26:AJX26"/>
    <mergeCell ref="AJT27:AJX27"/>
    <mergeCell ref="AJT28:AJX28"/>
    <mergeCell ref="AJT29:AJX29"/>
    <mergeCell ref="AKP57:AKQ57"/>
    <mergeCell ref="AKS57:AKT57"/>
    <mergeCell ref="AKP58:AKQ58"/>
    <mergeCell ref="AKS58:AKT58"/>
    <mergeCell ref="AKP59:AKQ59"/>
    <mergeCell ref="AKS59:AKT59"/>
    <mergeCell ref="AKP60:AKQ60"/>
    <mergeCell ref="AKS60:AKT60"/>
    <mergeCell ref="AKP61:AKQ61"/>
    <mergeCell ref="AKS61:AKT61"/>
    <mergeCell ref="AKP62:AKQ62"/>
    <mergeCell ref="AKS62:AKT62"/>
    <mergeCell ref="AKP63:AKQ63"/>
    <mergeCell ref="AKS63:AKT63"/>
    <mergeCell ref="AKP64:AKQ64"/>
    <mergeCell ref="AKS64:AKT64"/>
    <mergeCell ref="AKP65:AKQ65"/>
    <mergeCell ref="AKS65:AKT65"/>
    <mergeCell ref="AKP30:AKP34"/>
    <mergeCell ref="AKQ30:AKR30"/>
    <mergeCell ref="AKS30:AKV30"/>
    <mergeCell ref="AKR31:AKV31"/>
    <mergeCell ref="AKR32:AKV32"/>
    <mergeCell ref="AKR33:AKV33"/>
    <mergeCell ref="AKR34:AKV34"/>
    <mergeCell ref="AKP35:AKP40"/>
    <mergeCell ref="AKR35:AKV35"/>
    <mergeCell ref="AKR36:AKV36"/>
    <mergeCell ref="AKR37:AKV37"/>
    <mergeCell ref="AKR38:AKV38"/>
    <mergeCell ref="AKR39:AKV39"/>
    <mergeCell ref="AKR40:AKV40"/>
    <mergeCell ref="AKP41:AKP46"/>
    <mergeCell ref="AKR41:AKV41"/>
    <mergeCell ref="AKR42:AKV42"/>
    <mergeCell ref="AKR43:AKV43"/>
    <mergeCell ref="AKR44:AKV44"/>
    <mergeCell ref="AKR45:AKV45"/>
    <mergeCell ref="AKR46:AKV46"/>
    <mergeCell ref="AKP47:AKP54"/>
    <mergeCell ref="AKT47:AKU47"/>
    <mergeCell ref="AKT48:AKU48"/>
    <mergeCell ref="AKT49:AKU49"/>
    <mergeCell ref="AKT50:AKU50"/>
    <mergeCell ref="AKT51:AKU51"/>
    <mergeCell ref="AKT52:AKU52"/>
    <mergeCell ref="AKT53:AKU53"/>
    <mergeCell ref="AKT54:AKU54"/>
    <mergeCell ref="AKP55:AKV55"/>
    <mergeCell ref="AKP56:AKQ56"/>
    <mergeCell ref="AKS56:AKT56"/>
    <mergeCell ref="AKS1:AKT2"/>
    <mergeCell ref="AKU1:AKV1"/>
    <mergeCell ref="AKP3:AKR3"/>
    <mergeCell ref="AKS3:AKT3"/>
    <mergeCell ref="AKR4:AKV4"/>
    <mergeCell ref="AKP5:AKP11"/>
    <mergeCell ref="AKR5:AKV5"/>
    <mergeCell ref="AKR6:AKV6"/>
    <mergeCell ref="AKR7:AKV7"/>
    <mergeCell ref="AKR8:AKV8"/>
    <mergeCell ref="AKR9:AKV9"/>
    <mergeCell ref="AKR10:AKV10"/>
    <mergeCell ref="AKR11:AKV11"/>
    <mergeCell ref="AKP12:AKP18"/>
    <mergeCell ref="AKR12:AKV12"/>
    <mergeCell ref="AKR14:AKV14"/>
    <mergeCell ref="AKR15:AKV15"/>
    <mergeCell ref="AKR16:AKV16"/>
    <mergeCell ref="AKR17:AKV17"/>
    <mergeCell ref="AKR18:AKV18"/>
    <mergeCell ref="AKP19:AKP23"/>
    <mergeCell ref="AKR19:AKV19"/>
    <mergeCell ref="AKR20:AKV20"/>
    <mergeCell ref="AKR21:AKV21"/>
    <mergeCell ref="AKR22:AKV22"/>
    <mergeCell ref="AKR23:AKV23"/>
    <mergeCell ref="AKP24:AKP29"/>
    <mergeCell ref="AKR24:AKV24"/>
    <mergeCell ref="AKR25:AKV25"/>
    <mergeCell ref="AKR26:AKV26"/>
    <mergeCell ref="AKR27:AKV27"/>
    <mergeCell ref="AKR28:AKV28"/>
    <mergeCell ref="AKR29:AKV29"/>
    <mergeCell ref="ALF57:ALG57"/>
    <mergeCell ref="ALI57:ALJ57"/>
    <mergeCell ref="ALF58:ALG58"/>
    <mergeCell ref="ALI58:ALJ58"/>
    <mergeCell ref="ALF59:ALG59"/>
    <mergeCell ref="ALI59:ALJ59"/>
    <mergeCell ref="ALF60:ALG60"/>
    <mergeCell ref="ALI60:ALJ60"/>
    <mergeCell ref="ALF61:ALG61"/>
    <mergeCell ref="ALI61:ALJ61"/>
    <mergeCell ref="ALF62:ALG62"/>
    <mergeCell ref="ALI62:ALJ62"/>
    <mergeCell ref="ALF63:ALG63"/>
    <mergeCell ref="ALI63:ALJ63"/>
    <mergeCell ref="ALF64:ALG64"/>
    <mergeCell ref="ALI64:ALJ64"/>
    <mergeCell ref="ALF65:ALG65"/>
    <mergeCell ref="ALI65:ALJ65"/>
    <mergeCell ref="ALF30:ALF34"/>
    <mergeCell ref="ALG30:ALH30"/>
    <mergeCell ref="ALI30:ALL30"/>
    <mergeCell ref="ALH31:ALL31"/>
    <mergeCell ref="ALH32:ALL32"/>
    <mergeCell ref="ALH33:ALL33"/>
    <mergeCell ref="ALH34:ALL34"/>
    <mergeCell ref="ALF35:ALF40"/>
    <mergeCell ref="ALH35:ALL35"/>
    <mergeCell ref="ALH36:ALL36"/>
    <mergeCell ref="ALH37:ALL37"/>
    <mergeCell ref="ALH38:ALL38"/>
    <mergeCell ref="ALH39:ALL39"/>
    <mergeCell ref="ALH40:ALL40"/>
    <mergeCell ref="ALF41:ALF46"/>
    <mergeCell ref="ALH41:ALL41"/>
    <mergeCell ref="ALH42:ALL42"/>
    <mergeCell ref="ALH43:ALL43"/>
    <mergeCell ref="ALH44:ALL44"/>
    <mergeCell ref="ALH45:ALL45"/>
    <mergeCell ref="ALH46:ALL46"/>
    <mergeCell ref="ALF47:ALF54"/>
    <mergeCell ref="ALJ47:ALK47"/>
    <mergeCell ref="ALJ48:ALK48"/>
    <mergeCell ref="ALJ49:ALK49"/>
    <mergeCell ref="ALJ50:ALK50"/>
    <mergeCell ref="ALJ51:ALK51"/>
    <mergeCell ref="ALJ52:ALK52"/>
    <mergeCell ref="ALJ53:ALK53"/>
    <mergeCell ref="ALJ54:ALK54"/>
    <mergeCell ref="ALF55:ALL55"/>
    <mergeCell ref="ALF56:ALG56"/>
    <mergeCell ref="ALI56:ALJ56"/>
    <mergeCell ref="ALI1:ALJ2"/>
    <mergeCell ref="ALK1:ALL1"/>
    <mergeCell ref="ALF3:ALH3"/>
    <mergeCell ref="ALI3:ALJ3"/>
    <mergeCell ref="ALH4:ALL4"/>
    <mergeCell ref="ALF5:ALF11"/>
    <mergeCell ref="ALH5:ALL5"/>
    <mergeCell ref="ALH6:ALL6"/>
    <mergeCell ref="ALH7:ALL7"/>
    <mergeCell ref="ALH8:ALL8"/>
    <mergeCell ref="ALH9:ALL9"/>
    <mergeCell ref="ALH10:ALL10"/>
    <mergeCell ref="ALH11:ALL11"/>
    <mergeCell ref="ALF12:ALF18"/>
    <mergeCell ref="ALH12:ALL12"/>
    <mergeCell ref="ALH14:ALL14"/>
    <mergeCell ref="ALH15:ALL15"/>
    <mergeCell ref="ALH16:ALL16"/>
    <mergeCell ref="ALH17:ALL17"/>
    <mergeCell ref="ALH18:ALL18"/>
    <mergeCell ref="ALF19:ALF23"/>
    <mergeCell ref="ALH19:ALL19"/>
    <mergeCell ref="ALH20:ALL20"/>
    <mergeCell ref="ALH21:ALL21"/>
    <mergeCell ref="ALH22:ALL22"/>
    <mergeCell ref="ALH23:ALL23"/>
    <mergeCell ref="ALF24:ALF29"/>
    <mergeCell ref="ALH24:ALL24"/>
    <mergeCell ref="ALH25:ALL25"/>
    <mergeCell ref="ALH26:ALL26"/>
    <mergeCell ref="ALH27:ALL27"/>
    <mergeCell ref="ALH28:ALL28"/>
    <mergeCell ref="ALH29:ALL29"/>
    <mergeCell ref="ALN57:ALO57"/>
    <mergeCell ref="ALQ57:ALR57"/>
    <mergeCell ref="ALN58:ALO58"/>
    <mergeCell ref="ALQ58:ALR58"/>
    <mergeCell ref="ALN59:ALO59"/>
    <mergeCell ref="ALQ59:ALR59"/>
    <mergeCell ref="ALN60:ALO60"/>
    <mergeCell ref="ALQ60:ALR60"/>
    <mergeCell ref="ALN61:ALO61"/>
    <mergeCell ref="ALQ61:ALR61"/>
    <mergeCell ref="ALN62:ALO62"/>
    <mergeCell ref="ALQ62:ALR62"/>
    <mergeCell ref="ALN63:ALO63"/>
    <mergeCell ref="ALQ63:ALR63"/>
    <mergeCell ref="ALN64:ALO64"/>
    <mergeCell ref="ALQ64:ALR64"/>
    <mergeCell ref="ALN65:ALO65"/>
    <mergeCell ref="ALQ65:ALR65"/>
    <mergeCell ref="ALN30:ALN34"/>
    <mergeCell ref="ALO30:ALP30"/>
    <mergeCell ref="ALQ30:ALT30"/>
    <mergeCell ref="ALP31:ALT31"/>
    <mergeCell ref="ALP32:ALT32"/>
    <mergeCell ref="ALP33:ALT33"/>
    <mergeCell ref="ALP34:ALT34"/>
    <mergeCell ref="ALN35:ALN40"/>
    <mergeCell ref="ALP35:ALT35"/>
    <mergeCell ref="ALP36:ALT36"/>
    <mergeCell ref="ALP37:ALT37"/>
    <mergeCell ref="ALP38:ALT38"/>
    <mergeCell ref="ALP39:ALT39"/>
    <mergeCell ref="ALP40:ALT40"/>
    <mergeCell ref="ALN41:ALN46"/>
    <mergeCell ref="ALP41:ALT41"/>
    <mergeCell ref="ALP42:ALT42"/>
    <mergeCell ref="ALP43:ALT43"/>
    <mergeCell ref="ALP44:ALT44"/>
    <mergeCell ref="ALP45:ALT45"/>
    <mergeCell ref="ALP46:ALT46"/>
    <mergeCell ref="ALN47:ALN54"/>
    <mergeCell ref="ALR47:ALS47"/>
    <mergeCell ref="ALR48:ALS48"/>
    <mergeCell ref="ALR49:ALS49"/>
    <mergeCell ref="ALR50:ALS50"/>
    <mergeCell ref="ALR51:ALS51"/>
    <mergeCell ref="ALR52:ALS52"/>
    <mergeCell ref="ALR53:ALS53"/>
    <mergeCell ref="ALR54:ALS54"/>
    <mergeCell ref="ALN55:ALT55"/>
    <mergeCell ref="ALN56:ALO56"/>
    <mergeCell ref="ALQ56:ALR56"/>
    <mergeCell ref="ALQ1:ALR2"/>
    <mergeCell ref="ALS1:ALT1"/>
    <mergeCell ref="ALN3:ALP3"/>
    <mergeCell ref="ALQ3:ALR3"/>
    <mergeCell ref="ALP4:ALT4"/>
    <mergeCell ref="ALN5:ALN11"/>
    <mergeCell ref="ALP5:ALT5"/>
    <mergeCell ref="ALP6:ALT6"/>
    <mergeCell ref="ALP7:ALT7"/>
    <mergeCell ref="ALP8:ALT8"/>
    <mergeCell ref="ALP9:ALT9"/>
    <mergeCell ref="ALP10:ALT10"/>
    <mergeCell ref="ALP11:ALT11"/>
    <mergeCell ref="ALN12:ALN18"/>
    <mergeCell ref="ALP12:ALT12"/>
    <mergeCell ref="ALP14:ALT14"/>
    <mergeCell ref="ALP15:ALT15"/>
    <mergeCell ref="ALP16:ALT16"/>
    <mergeCell ref="ALP17:ALT17"/>
    <mergeCell ref="ALP18:ALT18"/>
    <mergeCell ref="ALN19:ALN23"/>
    <mergeCell ref="ALP19:ALT19"/>
    <mergeCell ref="ALP20:ALT20"/>
    <mergeCell ref="ALP21:ALT21"/>
    <mergeCell ref="ALP22:ALT22"/>
    <mergeCell ref="ALP23:ALT23"/>
    <mergeCell ref="ALN24:ALN29"/>
    <mergeCell ref="ALP24:ALT24"/>
    <mergeCell ref="ALP25:ALT25"/>
    <mergeCell ref="ALP26:ALT26"/>
    <mergeCell ref="ALP27:ALT27"/>
    <mergeCell ref="ALP28:ALT28"/>
    <mergeCell ref="ALP29:ALT29"/>
    <mergeCell ref="AMD57:AME57"/>
    <mergeCell ref="AMG57:AMH57"/>
    <mergeCell ref="AMD58:AME58"/>
    <mergeCell ref="AMG58:AMH58"/>
    <mergeCell ref="AMD59:AME59"/>
    <mergeCell ref="AMG59:AMH59"/>
    <mergeCell ref="AMD60:AME60"/>
    <mergeCell ref="AMG60:AMH60"/>
    <mergeCell ref="AMD61:AME61"/>
    <mergeCell ref="AMG61:AMH61"/>
    <mergeCell ref="AMD62:AME62"/>
    <mergeCell ref="AMG62:AMH62"/>
    <mergeCell ref="AMD63:AME63"/>
    <mergeCell ref="AMG63:AMH63"/>
    <mergeCell ref="AMD64:AME64"/>
    <mergeCell ref="AMG64:AMH64"/>
    <mergeCell ref="AMD65:AME65"/>
    <mergeCell ref="AMG65:AMH65"/>
    <mergeCell ref="AMD30:AMD34"/>
    <mergeCell ref="AME30:AMF30"/>
    <mergeCell ref="AMG30:AMJ30"/>
    <mergeCell ref="AMF31:AMJ31"/>
    <mergeCell ref="AMF32:AMJ32"/>
    <mergeCell ref="AMF33:AMJ33"/>
    <mergeCell ref="AMF34:AMJ34"/>
    <mergeCell ref="AMD35:AMD40"/>
    <mergeCell ref="AMF35:AMJ35"/>
    <mergeCell ref="AMF36:AMJ36"/>
    <mergeCell ref="AMF37:AMJ37"/>
    <mergeCell ref="AMF38:AMJ38"/>
    <mergeCell ref="AMF39:AMJ39"/>
    <mergeCell ref="AMF40:AMJ40"/>
    <mergeCell ref="AMD41:AMD46"/>
    <mergeCell ref="AMF41:AMJ41"/>
    <mergeCell ref="AMF42:AMJ42"/>
    <mergeCell ref="AMF43:AMJ43"/>
    <mergeCell ref="AMF44:AMJ44"/>
    <mergeCell ref="AMF45:AMJ45"/>
    <mergeCell ref="AMF46:AMJ46"/>
    <mergeCell ref="AMD47:AMD54"/>
    <mergeCell ref="AMH47:AMI47"/>
    <mergeCell ref="AMH48:AMI48"/>
    <mergeCell ref="AMH49:AMI49"/>
    <mergeCell ref="AMH50:AMI50"/>
    <mergeCell ref="AMH51:AMI51"/>
    <mergeCell ref="AMH52:AMI52"/>
    <mergeCell ref="AMH53:AMI53"/>
    <mergeCell ref="AMH54:AMI54"/>
    <mergeCell ref="AMD55:AMJ55"/>
    <mergeCell ref="AMD56:AME56"/>
    <mergeCell ref="AMG56:AMH56"/>
    <mergeCell ref="AMG1:AMH2"/>
    <mergeCell ref="AMI1:AMJ1"/>
    <mergeCell ref="AMD3:AMF3"/>
    <mergeCell ref="AMG3:AMH3"/>
    <mergeCell ref="AMF4:AMJ4"/>
    <mergeCell ref="AMD5:AMD11"/>
    <mergeCell ref="AMF5:AMJ5"/>
    <mergeCell ref="AMF6:AMJ6"/>
    <mergeCell ref="AMF7:AMJ7"/>
    <mergeCell ref="AMF8:AMJ8"/>
    <mergeCell ref="AMF9:AMJ9"/>
    <mergeCell ref="AMF10:AMJ10"/>
    <mergeCell ref="AMF11:AMJ11"/>
    <mergeCell ref="AMD12:AMD18"/>
    <mergeCell ref="AMF12:AMJ12"/>
    <mergeCell ref="AMF13:AMJ13"/>
    <mergeCell ref="AMF14:AMJ14"/>
    <mergeCell ref="AMF15:AMJ15"/>
    <mergeCell ref="AMF16:AMJ16"/>
    <mergeCell ref="AMF17:AMJ17"/>
    <mergeCell ref="AMF18:AMJ18"/>
    <mergeCell ref="AMD19:AMD23"/>
    <mergeCell ref="AMF19:AMJ19"/>
    <mergeCell ref="AMF20:AMJ20"/>
    <mergeCell ref="AMF21:AMJ21"/>
    <mergeCell ref="AMF22:AMJ22"/>
    <mergeCell ref="AMF23:AMJ23"/>
    <mergeCell ref="AMD24:AMD29"/>
    <mergeCell ref="AMF24:AMJ24"/>
    <mergeCell ref="AMF25:AMJ25"/>
    <mergeCell ref="AMF26:AMJ26"/>
    <mergeCell ref="AMF27:AMJ27"/>
    <mergeCell ref="AMF28:AMJ28"/>
    <mergeCell ref="AMF29:AMJ29"/>
    <mergeCell ref="AMT57:AMU57"/>
    <mergeCell ref="AMW57:AMX57"/>
    <mergeCell ref="AMT58:AMU58"/>
    <mergeCell ref="AMW58:AMX58"/>
    <mergeCell ref="AMT59:AMU59"/>
    <mergeCell ref="AMW59:AMX59"/>
    <mergeCell ref="AMT60:AMU60"/>
    <mergeCell ref="AMW60:AMX60"/>
    <mergeCell ref="AMT61:AMU61"/>
    <mergeCell ref="AMW61:AMX61"/>
    <mergeCell ref="AMT62:AMU62"/>
    <mergeCell ref="AMW62:AMX62"/>
    <mergeCell ref="AMT63:AMU63"/>
    <mergeCell ref="AMW63:AMX63"/>
    <mergeCell ref="AMT64:AMU64"/>
    <mergeCell ref="AMW64:AMX64"/>
    <mergeCell ref="AMT65:AMU65"/>
    <mergeCell ref="AMW65:AMX65"/>
    <mergeCell ref="AMT30:AMT34"/>
    <mergeCell ref="AMU30:AMV30"/>
    <mergeCell ref="AMW30:AMZ30"/>
    <mergeCell ref="AMV31:AMZ31"/>
    <mergeCell ref="AMV32:AMZ32"/>
    <mergeCell ref="AMV33:AMZ33"/>
    <mergeCell ref="AMV34:AMZ34"/>
    <mergeCell ref="AMT35:AMT40"/>
    <mergeCell ref="AMV35:AMZ35"/>
    <mergeCell ref="AMV36:AMZ36"/>
    <mergeCell ref="AMV37:AMZ37"/>
    <mergeCell ref="AMV38:AMZ38"/>
    <mergeCell ref="AMV39:AMZ39"/>
    <mergeCell ref="AMV40:AMZ40"/>
    <mergeCell ref="AMT41:AMT46"/>
    <mergeCell ref="AMV41:AMZ41"/>
    <mergeCell ref="AMV42:AMZ42"/>
    <mergeCell ref="AMV43:AMZ43"/>
    <mergeCell ref="AMV44:AMZ44"/>
    <mergeCell ref="AMV45:AMZ45"/>
    <mergeCell ref="AMV46:AMZ46"/>
    <mergeCell ref="AMT47:AMT54"/>
    <mergeCell ref="AMX47:AMY47"/>
    <mergeCell ref="AMX48:AMY48"/>
    <mergeCell ref="AMX49:AMY49"/>
    <mergeCell ref="AMX50:AMY50"/>
    <mergeCell ref="AMX51:AMY51"/>
    <mergeCell ref="AMX52:AMY52"/>
    <mergeCell ref="AMX53:AMY53"/>
    <mergeCell ref="AMX54:AMY54"/>
    <mergeCell ref="AMT55:AMZ55"/>
    <mergeCell ref="AMT56:AMU56"/>
    <mergeCell ref="AMW56:AMX56"/>
    <mergeCell ref="AMW1:AMX2"/>
    <mergeCell ref="AMY1:AMZ1"/>
    <mergeCell ref="AMT3:AMV3"/>
    <mergeCell ref="AMW3:AMX3"/>
    <mergeCell ref="AMV4:AMZ4"/>
    <mergeCell ref="AMT5:AMT11"/>
    <mergeCell ref="AMV5:AMZ5"/>
    <mergeCell ref="AMV6:AMZ6"/>
    <mergeCell ref="AMV7:AMZ7"/>
    <mergeCell ref="AMV8:AMZ8"/>
    <mergeCell ref="AMV9:AMZ9"/>
    <mergeCell ref="AMV10:AMZ10"/>
    <mergeCell ref="AMV11:AMZ11"/>
    <mergeCell ref="AMT12:AMT18"/>
    <mergeCell ref="AMV12:AMZ12"/>
    <mergeCell ref="AMV13:AMZ13"/>
    <mergeCell ref="AMV14:AMZ14"/>
    <mergeCell ref="AMV15:AMZ15"/>
    <mergeCell ref="AMV16:AMZ16"/>
    <mergeCell ref="AMV17:AMZ17"/>
    <mergeCell ref="AMV18:AMZ18"/>
    <mergeCell ref="AMT19:AMT23"/>
    <mergeCell ref="AMV19:AMZ19"/>
    <mergeCell ref="AMV20:AMZ20"/>
    <mergeCell ref="AMV21:AMZ21"/>
    <mergeCell ref="AMV22:AMZ22"/>
    <mergeCell ref="AMV23:AMZ23"/>
    <mergeCell ref="AMT24:AMT29"/>
    <mergeCell ref="AMV24:AMZ24"/>
    <mergeCell ref="AMV25:AMZ25"/>
    <mergeCell ref="AMV26:AMZ26"/>
    <mergeCell ref="AMV27:AMZ27"/>
    <mergeCell ref="AMV28:AMZ28"/>
    <mergeCell ref="AMV29:AMZ29"/>
    <mergeCell ref="ANJ57:ANK57"/>
    <mergeCell ref="ANM57:ANN57"/>
    <mergeCell ref="ANJ58:ANK58"/>
    <mergeCell ref="ANM58:ANN58"/>
    <mergeCell ref="ANJ59:ANK59"/>
    <mergeCell ref="ANM59:ANN59"/>
    <mergeCell ref="ANJ60:ANK60"/>
    <mergeCell ref="ANM60:ANN60"/>
    <mergeCell ref="ANJ61:ANK61"/>
    <mergeCell ref="ANM61:ANN61"/>
    <mergeCell ref="ANJ62:ANK62"/>
    <mergeCell ref="ANM62:ANN62"/>
    <mergeCell ref="ANJ63:ANK63"/>
    <mergeCell ref="ANM63:ANN63"/>
    <mergeCell ref="ANJ64:ANK64"/>
    <mergeCell ref="ANM64:ANN64"/>
    <mergeCell ref="ANJ65:ANK65"/>
    <mergeCell ref="ANM65:ANN65"/>
    <mergeCell ref="ANJ30:ANJ34"/>
    <mergeCell ref="ANK30:ANL30"/>
    <mergeCell ref="ANM30:ANP30"/>
    <mergeCell ref="ANL31:ANP31"/>
    <mergeCell ref="ANL32:ANP32"/>
    <mergeCell ref="ANL33:ANP33"/>
    <mergeCell ref="ANL34:ANP34"/>
    <mergeCell ref="ANJ35:ANJ40"/>
    <mergeCell ref="ANL35:ANP35"/>
    <mergeCell ref="ANL36:ANP36"/>
    <mergeCell ref="ANL37:ANP37"/>
    <mergeCell ref="ANL38:ANP38"/>
    <mergeCell ref="ANL39:ANP39"/>
    <mergeCell ref="ANL40:ANP40"/>
    <mergeCell ref="ANJ41:ANJ46"/>
    <mergeCell ref="ANL41:ANP41"/>
    <mergeCell ref="ANL42:ANP42"/>
    <mergeCell ref="ANL43:ANP43"/>
    <mergeCell ref="ANL44:ANP44"/>
    <mergeCell ref="ANL45:ANP45"/>
    <mergeCell ref="ANL46:ANP46"/>
    <mergeCell ref="ANJ47:ANJ54"/>
    <mergeCell ref="ANN47:ANO47"/>
    <mergeCell ref="ANN48:ANO48"/>
    <mergeCell ref="ANN49:ANO49"/>
    <mergeCell ref="ANN50:ANO50"/>
    <mergeCell ref="ANN51:ANO51"/>
    <mergeCell ref="ANN52:ANO52"/>
    <mergeCell ref="ANN53:ANO53"/>
    <mergeCell ref="ANN54:ANO54"/>
    <mergeCell ref="ANJ55:ANP55"/>
    <mergeCell ref="ANJ56:ANK56"/>
    <mergeCell ref="ANM56:ANN56"/>
    <mergeCell ref="ANM1:ANN2"/>
    <mergeCell ref="ANO1:ANP1"/>
    <mergeCell ref="ANJ3:ANL3"/>
    <mergeCell ref="ANM3:ANN3"/>
    <mergeCell ref="ANL4:ANP4"/>
    <mergeCell ref="ANJ5:ANJ11"/>
    <mergeCell ref="ANL5:ANP5"/>
    <mergeCell ref="ANL6:ANP6"/>
    <mergeCell ref="ANL7:ANP7"/>
    <mergeCell ref="ANL8:ANP8"/>
    <mergeCell ref="ANL9:ANP9"/>
    <mergeCell ref="ANL10:ANP10"/>
    <mergeCell ref="ANL11:ANP11"/>
    <mergeCell ref="ANJ12:ANJ18"/>
    <mergeCell ref="ANL12:ANP12"/>
    <mergeCell ref="ANL13:ANP13"/>
    <mergeCell ref="ANL14:ANP14"/>
    <mergeCell ref="ANL15:ANP15"/>
    <mergeCell ref="ANL16:ANP16"/>
    <mergeCell ref="ANL17:ANP17"/>
    <mergeCell ref="ANL18:ANP18"/>
    <mergeCell ref="ANJ19:ANJ23"/>
    <mergeCell ref="ANL19:ANP19"/>
    <mergeCell ref="ANL20:ANP20"/>
    <mergeCell ref="ANL21:ANP21"/>
    <mergeCell ref="ANL22:ANP22"/>
    <mergeCell ref="ANL23:ANP23"/>
    <mergeCell ref="ANJ24:ANJ29"/>
    <mergeCell ref="ANL24:ANP24"/>
    <mergeCell ref="ANL25:ANP25"/>
    <mergeCell ref="ANL26:ANP26"/>
    <mergeCell ref="ANL27:ANP27"/>
    <mergeCell ref="ANL28:ANP28"/>
    <mergeCell ref="ANL29:ANP29"/>
    <mergeCell ref="ANZ57:AOA57"/>
    <mergeCell ref="AOC57:AOD57"/>
    <mergeCell ref="ANZ58:AOA58"/>
    <mergeCell ref="AOC58:AOD58"/>
    <mergeCell ref="ANZ59:AOA59"/>
    <mergeCell ref="AOC59:AOD59"/>
    <mergeCell ref="ANZ60:AOA60"/>
    <mergeCell ref="AOC60:AOD60"/>
    <mergeCell ref="ANZ61:AOA61"/>
    <mergeCell ref="AOC61:AOD61"/>
    <mergeCell ref="ANZ62:AOA62"/>
    <mergeCell ref="AOC62:AOD62"/>
    <mergeCell ref="ANZ63:AOA63"/>
    <mergeCell ref="AOC63:AOD63"/>
    <mergeCell ref="ANZ64:AOA64"/>
    <mergeCell ref="AOC64:AOD64"/>
    <mergeCell ref="ANZ65:AOA65"/>
    <mergeCell ref="AOC65:AOD65"/>
    <mergeCell ref="ANZ30:ANZ34"/>
    <mergeCell ref="AOA30:AOB30"/>
    <mergeCell ref="AOC30:AOF30"/>
    <mergeCell ref="AOB31:AOF31"/>
    <mergeCell ref="AOB32:AOF32"/>
    <mergeCell ref="AOB33:AOF33"/>
    <mergeCell ref="AOB34:AOF34"/>
    <mergeCell ref="ANZ35:ANZ40"/>
    <mergeCell ref="AOB35:AOF35"/>
    <mergeCell ref="AOB36:AOF36"/>
    <mergeCell ref="AOB37:AOF37"/>
    <mergeCell ref="AOB38:AOF38"/>
    <mergeCell ref="AOB39:AOF39"/>
    <mergeCell ref="AOB40:AOF40"/>
    <mergeCell ref="ANZ41:ANZ46"/>
    <mergeCell ref="AOB41:AOF41"/>
    <mergeCell ref="AOB42:AOF42"/>
    <mergeCell ref="AOB43:AOF43"/>
    <mergeCell ref="AOB44:AOF44"/>
    <mergeCell ref="AOB45:AOF45"/>
    <mergeCell ref="AOB46:AOF46"/>
    <mergeCell ref="ANZ47:ANZ54"/>
    <mergeCell ref="AOD47:AOE47"/>
    <mergeCell ref="AOD48:AOE48"/>
    <mergeCell ref="AOD49:AOE49"/>
    <mergeCell ref="AOD50:AOE50"/>
    <mergeCell ref="AOD51:AOE51"/>
    <mergeCell ref="AOD52:AOE52"/>
    <mergeCell ref="AOD53:AOE53"/>
    <mergeCell ref="AOD54:AOE54"/>
    <mergeCell ref="ANZ55:AOF55"/>
    <mergeCell ref="ANZ56:AOA56"/>
    <mergeCell ref="AOC56:AOD56"/>
    <mergeCell ref="AOC1:AOD2"/>
    <mergeCell ref="AOE1:AOF1"/>
    <mergeCell ref="ANZ3:AOB3"/>
    <mergeCell ref="AOC3:AOD3"/>
    <mergeCell ref="AOB4:AOF4"/>
    <mergeCell ref="ANZ5:ANZ11"/>
    <mergeCell ref="AOB5:AOF5"/>
    <mergeCell ref="AOB6:AOF6"/>
    <mergeCell ref="AOB7:AOF7"/>
    <mergeCell ref="AOB8:AOF8"/>
    <mergeCell ref="AOB9:AOF9"/>
    <mergeCell ref="AOB10:AOF10"/>
    <mergeCell ref="AOB11:AOF11"/>
    <mergeCell ref="ANZ12:ANZ18"/>
    <mergeCell ref="AOB12:AOF12"/>
    <mergeCell ref="AOB13:AOF13"/>
    <mergeCell ref="AOB14:AOF14"/>
    <mergeCell ref="AOB15:AOF15"/>
    <mergeCell ref="AOB16:AOF16"/>
    <mergeCell ref="AOB17:AOF17"/>
    <mergeCell ref="AOB18:AOF18"/>
    <mergeCell ref="ANZ19:ANZ23"/>
    <mergeCell ref="AOB19:AOF19"/>
    <mergeCell ref="AOB20:AOF20"/>
    <mergeCell ref="AOB21:AOF21"/>
    <mergeCell ref="AOB22:AOF22"/>
    <mergeCell ref="AOB23:AOF23"/>
    <mergeCell ref="ANZ24:ANZ29"/>
    <mergeCell ref="AOB24:AOF24"/>
    <mergeCell ref="AOB25:AOF25"/>
    <mergeCell ref="AOB26:AOF26"/>
    <mergeCell ref="AOB27:AOF27"/>
    <mergeCell ref="AOB28:AOF28"/>
    <mergeCell ref="AOB29:AOF29"/>
    <mergeCell ref="AOX57:AOY57"/>
    <mergeCell ref="APA57:APB57"/>
    <mergeCell ref="AOX58:AOY58"/>
    <mergeCell ref="APA58:APB58"/>
    <mergeCell ref="AOX59:AOY59"/>
    <mergeCell ref="APA59:APB59"/>
    <mergeCell ref="AOX60:AOY60"/>
    <mergeCell ref="APA60:APB60"/>
    <mergeCell ref="AOX61:AOY61"/>
    <mergeCell ref="APA61:APB61"/>
    <mergeCell ref="AOX62:AOY62"/>
    <mergeCell ref="APA62:APB62"/>
    <mergeCell ref="AOX63:AOY63"/>
    <mergeCell ref="APA63:APB63"/>
    <mergeCell ref="AOX64:AOY64"/>
    <mergeCell ref="APA64:APB64"/>
    <mergeCell ref="AOX65:AOY65"/>
    <mergeCell ref="APA65:APB65"/>
    <mergeCell ref="AOX30:AOX34"/>
    <mergeCell ref="AOY30:AOZ30"/>
    <mergeCell ref="APA30:APD30"/>
    <mergeCell ref="AOZ31:APD31"/>
    <mergeCell ref="AOZ32:APD32"/>
    <mergeCell ref="AOZ33:APD33"/>
    <mergeCell ref="AOZ34:APD34"/>
    <mergeCell ref="AOX35:AOX40"/>
    <mergeCell ref="AOZ35:APD35"/>
    <mergeCell ref="AOZ36:APD36"/>
    <mergeCell ref="AOZ37:APD37"/>
    <mergeCell ref="AOZ38:APD38"/>
    <mergeCell ref="AOZ39:APD39"/>
    <mergeCell ref="AOZ40:APD40"/>
    <mergeCell ref="AOX41:AOX46"/>
    <mergeCell ref="AOZ41:APD41"/>
    <mergeCell ref="AOZ42:APD42"/>
    <mergeCell ref="AOZ43:APD43"/>
    <mergeCell ref="AOZ44:APD44"/>
    <mergeCell ref="AOZ45:APD45"/>
    <mergeCell ref="AOZ46:APD46"/>
    <mergeCell ref="AOX47:AOX54"/>
    <mergeCell ref="APB47:APC47"/>
    <mergeCell ref="APB48:APC48"/>
    <mergeCell ref="APB49:APC49"/>
    <mergeCell ref="APB50:APC50"/>
    <mergeCell ref="APB51:APC51"/>
    <mergeCell ref="APB52:APC52"/>
    <mergeCell ref="APB53:APC53"/>
    <mergeCell ref="APB54:APC54"/>
    <mergeCell ref="AOX55:APD55"/>
    <mergeCell ref="AOX56:AOY56"/>
    <mergeCell ref="APA56:APB56"/>
    <mergeCell ref="APA1:APB2"/>
    <mergeCell ref="APC1:APD1"/>
    <mergeCell ref="AOX3:AOZ3"/>
    <mergeCell ref="APA3:APB3"/>
    <mergeCell ref="AOZ4:APD4"/>
    <mergeCell ref="AOX5:AOX11"/>
    <mergeCell ref="AOZ5:APD5"/>
    <mergeCell ref="AOZ6:APD6"/>
    <mergeCell ref="AOZ7:APD7"/>
    <mergeCell ref="AOZ8:APD8"/>
    <mergeCell ref="AOZ9:APD9"/>
    <mergeCell ref="AOZ10:APD10"/>
    <mergeCell ref="AOZ11:APD11"/>
    <mergeCell ref="AOX12:AOX18"/>
    <mergeCell ref="AOZ12:APD12"/>
    <mergeCell ref="AOZ13:APD13"/>
    <mergeCell ref="AOZ14:APD14"/>
    <mergeCell ref="AOZ15:APD15"/>
    <mergeCell ref="AOZ16:APD16"/>
    <mergeCell ref="AOZ17:APD17"/>
    <mergeCell ref="AOZ18:APD18"/>
    <mergeCell ref="AOX19:AOX23"/>
    <mergeCell ref="AOZ19:APD19"/>
    <mergeCell ref="AOZ20:APD20"/>
    <mergeCell ref="AOZ21:APD21"/>
    <mergeCell ref="AOZ22:APD22"/>
    <mergeCell ref="AOZ23:APD23"/>
    <mergeCell ref="AOX24:AOX29"/>
    <mergeCell ref="AOZ24:APD24"/>
    <mergeCell ref="AOZ25:APD25"/>
    <mergeCell ref="AOZ26:APD26"/>
    <mergeCell ref="AOZ27:APD27"/>
    <mergeCell ref="AOZ28:APD28"/>
    <mergeCell ref="AOZ29:APD29"/>
    <mergeCell ref="APN57:APO57"/>
    <mergeCell ref="APQ57:APR57"/>
    <mergeCell ref="APN58:APO58"/>
    <mergeCell ref="APQ58:APR58"/>
    <mergeCell ref="APN59:APO59"/>
    <mergeCell ref="APQ59:APR59"/>
    <mergeCell ref="APN60:APO60"/>
    <mergeCell ref="APQ60:APR60"/>
    <mergeCell ref="APN61:APO61"/>
    <mergeCell ref="APQ61:APR61"/>
    <mergeCell ref="APN62:APO62"/>
    <mergeCell ref="APQ62:APR62"/>
    <mergeCell ref="APN63:APO63"/>
    <mergeCell ref="APQ63:APR63"/>
    <mergeCell ref="APN64:APO64"/>
    <mergeCell ref="APQ64:APR64"/>
    <mergeCell ref="APN65:APO65"/>
    <mergeCell ref="APQ65:APR65"/>
    <mergeCell ref="APN30:APN34"/>
    <mergeCell ref="APO30:APP30"/>
    <mergeCell ref="APQ30:APT30"/>
    <mergeCell ref="APP31:APT31"/>
    <mergeCell ref="APP32:APT32"/>
    <mergeCell ref="APP33:APT33"/>
    <mergeCell ref="APP34:APT34"/>
    <mergeCell ref="APN35:APN40"/>
    <mergeCell ref="APP35:APT35"/>
    <mergeCell ref="APP36:APT36"/>
    <mergeCell ref="APP37:APT37"/>
    <mergeCell ref="APP38:APT38"/>
    <mergeCell ref="APP39:APT39"/>
    <mergeCell ref="APP40:APT40"/>
    <mergeCell ref="APN41:APN46"/>
    <mergeCell ref="APP41:APT41"/>
    <mergeCell ref="APP42:APT42"/>
    <mergeCell ref="APP43:APT43"/>
    <mergeCell ref="APP44:APT44"/>
    <mergeCell ref="APP45:APT45"/>
    <mergeCell ref="APP46:APT46"/>
    <mergeCell ref="APN47:APN54"/>
    <mergeCell ref="APR47:APS47"/>
    <mergeCell ref="APR48:APS48"/>
    <mergeCell ref="APR49:APS49"/>
    <mergeCell ref="APR50:APS50"/>
    <mergeCell ref="APR51:APS51"/>
    <mergeCell ref="APR52:APS52"/>
    <mergeCell ref="APR53:APS53"/>
    <mergeCell ref="APR54:APS54"/>
    <mergeCell ref="APN55:APT55"/>
    <mergeCell ref="APN56:APO56"/>
    <mergeCell ref="APQ56:APR56"/>
    <mergeCell ref="APQ1:APR2"/>
    <mergeCell ref="APS1:APT1"/>
    <mergeCell ref="APN3:APP3"/>
    <mergeCell ref="APQ3:APR3"/>
    <mergeCell ref="APP4:APT4"/>
    <mergeCell ref="APN5:APN11"/>
    <mergeCell ref="APP5:APT5"/>
    <mergeCell ref="APP6:APT6"/>
    <mergeCell ref="APP7:APT7"/>
    <mergeCell ref="APP8:APT8"/>
    <mergeCell ref="APP9:APT9"/>
    <mergeCell ref="APP10:APT10"/>
    <mergeCell ref="APP11:APT11"/>
    <mergeCell ref="APN12:APN18"/>
    <mergeCell ref="APP12:APT12"/>
    <mergeCell ref="APP13:APT13"/>
    <mergeCell ref="APP14:APT14"/>
    <mergeCell ref="APP15:APT15"/>
    <mergeCell ref="APP16:APT16"/>
    <mergeCell ref="APP17:APT17"/>
    <mergeCell ref="APP18:APT18"/>
    <mergeCell ref="APN19:APN23"/>
    <mergeCell ref="APP19:APT19"/>
    <mergeCell ref="APP20:APT20"/>
    <mergeCell ref="APP21:APT21"/>
    <mergeCell ref="APP22:APT22"/>
    <mergeCell ref="APP23:APT23"/>
    <mergeCell ref="APN24:APN29"/>
    <mergeCell ref="APP24:APT24"/>
    <mergeCell ref="APP25:APT25"/>
    <mergeCell ref="APP26:APT26"/>
    <mergeCell ref="APP27:APT27"/>
    <mergeCell ref="APP28:APT28"/>
    <mergeCell ref="APP29:APT29"/>
    <mergeCell ref="AQL57:AQM57"/>
    <mergeCell ref="AQO57:AQP57"/>
    <mergeCell ref="AQL58:AQM58"/>
    <mergeCell ref="AQO58:AQP58"/>
    <mergeCell ref="AQL59:AQM59"/>
    <mergeCell ref="AQO59:AQP59"/>
    <mergeCell ref="AQL60:AQM60"/>
    <mergeCell ref="AQO60:AQP60"/>
    <mergeCell ref="AQL61:AQM61"/>
    <mergeCell ref="AQO61:AQP61"/>
    <mergeCell ref="AQL62:AQM62"/>
    <mergeCell ref="AQO62:AQP62"/>
    <mergeCell ref="AQL63:AQM63"/>
    <mergeCell ref="AQO63:AQP63"/>
    <mergeCell ref="AQL64:AQM64"/>
    <mergeCell ref="AQO64:AQP64"/>
    <mergeCell ref="AQL65:AQM65"/>
    <mergeCell ref="AQO65:AQP65"/>
    <mergeCell ref="AQL30:AQL34"/>
    <mergeCell ref="AQM30:AQN30"/>
    <mergeCell ref="AQO30:AQR30"/>
    <mergeCell ref="AQN31:AQR31"/>
    <mergeCell ref="AQN32:AQR32"/>
    <mergeCell ref="AQN33:AQR33"/>
    <mergeCell ref="AQN34:AQR34"/>
    <mergeCell ref="AQL35:AQL40"/>
    <mergeCell ref="AQN35:AQR35"/>
    <mergeCell ref="AQN36:AQR36"/>
    <mergeCell ref="AQN37:AQR37"/>
    <mergeCell ref="AQN38:AQR38"/>
    <mergeCell ref="AQN39:AQR39"/>
    <mergeCell ref="AQN40:AQR40"/>
    <mergeCell ref="AQL41:AQL46"/>
    <mergeCell ref="AQN41:AQR41"/>
    <mergeCell ref="AQN42:AQR42"/>
    <mergeCell ref="AQN43:AQR43"/>
    <mergeCell ref="AQN44:AQR44"/>
    <mergeCell ref="AQN45:AQR45"/>
    <mergeCell ref="AQN46:AQR46"/>
    <mergeCell ref="AQL47:AQL54"/>
    <mergeCell ref="AQP47:AQQ47"/>
    <mergeCell ref="AQP48:AQQ48"/>
    <mergeCell ref="AQP49:AQQ49"/>
    <mergeCell ref="AQP50:AQQ50"/>
    <mergeCell ref="AQP51:AQQ51"/>
    <mergeCell ref="AQP52:AQQ52"/>
    <mergeCell ref="AQP53:AQQ53"/>
    <mergeCell ref="AQP54:AQQ54"/>
    <mergeCell ref="AQL55:AQR55"/>
    <mergeCell ref="AQL56:AQM56"/>
    <mergeCell ref="AQO56:AQP56"/>
    <mergeCell ref="AQO1:AQP2"/>
    <mergeCell ref="AQQ1:AQR1"/>
    <mergeCell ref="AQL3:AQN3"/>
    <mergeCell ref="AQO3:AQP3"/>
    <mergeCell ref="AQN4:AQR4"/>
    <mergeCell ref="AQL5:AQL11"/>
    <mergeCell ref="AQN5:AQR5"/>
    <mergeCell ref="AQN6:AQR6"/>
    <mergeCell ref="AQN7:AQR7"/>
    <mergeCell ref="AQN8:AQR8"/>
    <mergeCell ref="AQN9:AQR9"/>
    <mergeCell ref="AQN10:AQR10"/>
    <mergeCell ref="AQN11:AQR11"/>
    <mergeCell ref="AQL12:AQL18"/>
    <mergeCell ref="AQN12:AQR12"/>
    <mergeCell ref="AQN13:AQR13"/>
    <mergeCell ref="AQN14:AQR14"/>
    <mergeCell ref="AQN15:AQR15"/>
    <mergeCell ref="AQN16:AQR16"/>
    <mergeCell ref="AQN17:AQR17"/>
    <mergeCell ref="AQN18:AQR18"/>
    <mergeCell ref="AQL19:AQL23"/>
    <mergeCell ref="AQN19:AQR19"/>
    <mergeCell ref="AQN20:AQR20"/>
    <mergeCell ref="AQN21:AQR21"/>
    <mergeCell ref="AQN22:AQR22"/>
    <mergeCell ref="AQN23:AQR23"/>
    <mergeCell ref="AQL24:AQL29"/>
    <mergeCell ref="AQN24:AQR24"/>
    <mergeCell ref="AQN25:AQR25"/>
    <mergeCell ref="AQN26:AQR26"/>
    <mergeCell ref="AQN27:AQR27"/>
    <mergeCell ref="AQN28:AQR28"/>
    <mergeCell ref="AQN29:AQR29"/>
    <mergeCell ref="ARB57:ARC57"/>
    <mergeCell ref="ARE57:ARF57"/>
    <mergeCell ref="ARB58:ARC58"/>
    <mergeCell ref="ARE58:ARF58"/>
    <mergeCell ref="ARB59:ARC59"/>
    <mergeCell ref="ARE59:ARF59"/>
    <mergeCell ref="ARB60:ARC60"/>
    <mergeCell ref="ARE60:ARF60"/>
    <mergeCell ref="ARB61:ARC61"/>
    <mergeCell ref="ARE61:ARF61"/>
    <mergeCell ref="ARB62:ARC62"/>
    <mergeCell ref="ARE62:ARF62"/>
    <mergeCell ref="ARB63:ARC63"/>
    <mergeCell ref="ARE63:ARF63"/>
    <mergeCell ref="ARB64:ARC64"/>
    <mergeCell ref="ARE64:ARF64"/>
    <mergeCell ref="ARB65:ARC65"/>
    <mergeCell ref="ARE65:ARF65"/>
    <mergeCell ref="ARB30:ARB34"/>
    <mergeCell ref="ARC30:ARD30"/>
    <mergeCell ref="ARE30:ARH30"/>
    <mergeCell ref="ARD31:ARH31"/>
    <mergeCell ref="ARD32:ARH32"/>
    <mergeCell ref="ARD33:ARH33"/>
    <mergeCell ref="ARD34:ARH34"/>
    <mergeCell ref="ARB35:ARB40"/>
    <mergeCell ref="ARD35:ARH35"/>
    <mergeCell ref="ARD36:ARH36"/>
    <mergeCell ref="ARD37:ARH37"/>
    <mergeCell ref="ARD38:ARH38"/>
    <mergeCell ref="ARD39:ARH39"/>
    <mergeCell ref="ARD40:ARH40"/>
    <mergeCell ref="ARB41:ARB46"/>
    <mergeCell ref="ARD41:ARH41"/>
    <mergeCell ref="ARD42:ARH42"/>
    <mergeCell ref="ARD43:ARH43"/>
    <mergeCell ref="ARD44:ARH44"/>
    <mergeCell ref="ARD45:ARH45"/>
    <mergeCell ref="ARD46:ARH46"/>
    <mergeCell ref="ARB47:ARB54"/>
    <mergeCell ref="ARF47:ARG47"/>
    <mergeCell ref="ARF48:ARG48"/>
    <mergeCell ref="ARF49:ARG49"/>
    <mergeCell ref="ARF50:ARG50"/>
    <mergeCell ref="ARF51:ARG51"/>
    <mergeCell ref="ARF52:ARG52"/>
    <mergeCell ref="ARF53:ARG53"/>
    <mergeCell ref="ARF54:ARG54"/>
    <mergeCell ref="ARB55:ARH55"/>
    <mergeCell ref="ARB56:ARC56"/>
    <mergeCell ref="ARE56:ARF56"/>
    <mergeCell ref="ARE1:ARF2"/>
    <mergeCell ref="ARG1:ARH1"/>
    <mergeCell ref="ARB3:ARD3"/>
    <mergeCell ref="ARE3:ARF3"/>
    <mergeCell ref="ARD4:ARH4"/>
    <mergeCell ref="ARB5:ARB11"/>
    <mergeCell ref="ARD5:ARH5"/>
    <mergeCell ref="ARD6:ARH6"/>
    <mergeCell ref="ARD7:ARH7"/>
    <mergeCell ref="ARD8:ARH8"/>
    <mergeCell ref="ARD9:ARH9"/>
    <mergeCell ref="ARD10:ARH10"/>
    <mergeCell ref="ARD11:ARH11"/>
    <mergeCell ref="ARB12:ARB18"/>
    <mergeCell ref="ARD12:ARH12"/>
    <mergeCell ref="ARD13:ARH13"/>
    <mergeCell ref="ARD14:ARH14"/>
    <mergeCell ref="ARD15:ARH15"/>
    <mergeCell ref="ARD16:ARH16"/>
    <mergeCell ref="ARD17:ARH17"/>
    <mergeCell ref="ARD18:ARH18"/>
    <mergeCell ref="ARB19:ARB23"/>
    <mergeCell ref="ARD19:ARH19"/>
    <mergeCell ref="ARD20:ARH20"/>
    <mergeCell ref="ARD21:ARH21"/>
    <mergeCell ref="ARD22:ARH22"/>
    <mergeCell ref="ARD23:ARH23"/>
    <mergeCell ref="ARB24:ARB29"/>
    <mergeCell ref="ARD24:ARH24"/>
    <mergeCell ref="ARD25:ARH25"/>
    <mergeCell ref="ARD26:ARH26"/>
    <mergeCell ref="ARD27:ARH27"/>
    <mergeCell ref="ARD28:ARH28"/>
    <mergeCell ref="ARD29:ARH29"/>
    <mergeCell ref="ARR57:ARS57"/>
    <mergeCell ref="ARU57:ARV57"/>
    <mergeCell ref="ARR58:ARS58"/>
    <mergeCell ref="ARU58:ARV58"/>
    <mergeCell ref="ARR59:ARS59"/>
    <mergeCell ref="ARU59:ARV59"/>
    <mergeCell ref="ARR60:ARS60"/>
    <mergeCell ref="ARU60:ARV60"/>
    <mergeCell ref="ARR61:ARS61"/>
    <mergeCell ref="ARU61:ARV61"/>
    <mergeCell ref="ARR62:ARS62"/>
    <mergeCell ref="ARU62:ARV62"/>
    <mergeCell ref="ARR63:ARS63"/>
    <mergeCell ref="ARU63:ARV63"/>
    <mergeCell ref="ARR64:ARS64"/>
    <mergeCell ref="ARU64:ARV64"/>
    <mergeCell ref="ARR65:ARS65"/>
    <mergeCell ref="ARU65:ARV65"/>
    <mergeCell ref="ARR30:ARR34"/>
    <mergeCell ref="ARS30:ART30"/>
    <mergeCell ref="ARU30:ARX30"/>
    <mergeCell ref="ART31:ARX31"/>
    <mergeCell ref="ART32:ARX32"/>
    <mergeCell ref="ART33:ARX33"/>
    <mergeCell ref="ART34:ARX34"/>
    <mergeCell ref="ARR35:ARR40"/>
    <mergeCell ref="ART35:ARX35"/>
    <mergeCell ref="ART36:ARX36"/>
    <mergeCell ref="ART37:ARX37"/>
    <mergeCell ref="ART38:ARX38"/>
    <mergeCell ref="ART39:ARX39"/>
    <mergeCell ref="ART40:ARX40"/>
    <mergeCell ref="ARR41:ARR46"/>
    <mergeCell ref="ART41:ARX41"/>
    <mergeCell ref="ART42:ARX42"/>
    <mergeCell ref="ART43:ARX43"/>
    <mergeCell ref="ART44:ARX44"/>
    <mergeCell ref="ART45:ARX45"/>
    <mergeCell ref="ART46:ARX46"/>
    <mergeCell ref="ARR47:ARR54"/>
    <mergeCell ref="ARV47:ARW47"/>
    <mergeCell ref="ARV48:ARW48"/>
    <mergeCell ref="ARV49:ARW49"/>
    <mergeCell ref="ARV50:ARW50"/>
    <mergeCell ref="ARV51:ARW51"/>
    <mergeCell ref="ARV52:ARW52"/>
    <mergeCell ref="ARV53:ARW53"/>
    <mergeCell ref="ARV54:ARW54"/>
    <mergeCell ref="ARR55:ARX55"/>
    <mergeCell ref="ARR56:ARS56"/>
    <mergeCell ref="ARU56:ARV56"/>
    <mergeCell ref="ARU1:ARV2"/>
    <mergeCell ref="ARW1:ARX1"/>
    <mergeCell ref="ARR3:ART3"/>
    <mergeCell ref="ARU3:ARV3"/>
    <mergeCell ref="ART4:ARX4"/>
    <mergeCell ref="ARR5:ARR11"/>
    <mergeCell ref="ART5:ARX5"/>
    <mergeCell ref="ART6:ARX6"/>
    <mergeCell ref="ART7:ARX7"/>
    <mergeCell ref="ART8:ARX8"/>
    <mergeCell ref="ART9:ARX9"/>
    <mergeCell ref="ART10:ARX10"/>
    <mergeCell ref="ART11:ARX11"/>
    <mergeCell ref="ARR12:ARR18"/>
    <mergeCell ref="ART12:ARX12"/>
    <mergeCell ref="ART13:ARX13"/>
    <mergeCell ref="ART14:ARX14"/>
    <mergeCell ref="ART15:ARX15"/>
    <mergeCell ref="ART16:ARX16"/>
    <mergeCell ref="ART17:ARX17"/>
    <mergeCell ref="ART18:ARX18"/>
    <mergeCell ref="ARR19:ARR23"/>
    <mergeCell ref="ART19:ARX19"/>
    <mergeCell ref="ART20:ARX20"/>
    <mergeCell ref="ART21:ARX21"/>
    <mergeCell ref="ART22:ARX22"/>
    <mergeCell ref="ART23:ARX23"/>
    <mergeCell ref="ARR24:ARR29"/>
    <mergeCell ref="ART24:ARX24"/>
    <mergeCell ref="ART25:ARX25"/>
    <mergeCell ref="ART26:ARX26"/>
    <mergeCell ref="ART27:ARX27"/>
    <mergeCell ref="ART28:ARX28"/>
    <mergeCell ref="ART29:ARX29"/>
    <mergeCell ref="ASH57:ASI57"/>
    <mergeCell ref="ASK57:ASL57"/>
    <mergeCell ref="ASH58:ASI58"/>
    <mergeCell ref="ASK58:ASL58"/>
    <mergeCell ref="ASH59:ASI59"/>
    <mergeCell ref="ASK59:ASL59"/>
    <mergeCell ref="ASH60:ASI60"/>
    <mergeCell ref="ASK60:ASL60"/>
    <mergeCell ref="ASH61:ASI61"/>
    <mergeCell ref="ASK61:ASL61"/>
    <mergeCell ref="ASH62:ASI62"/>
    <mergeCell ref="ASK62:ASL62"/>
    <mergeCell ref="ASH63:ASI63"/>
    <mergeCell ref="ASK63:ASL63"/>
    <mergeCell ref="ASH64:ASI64"/>
    <mergeCell ref="ASK64:ASL64"/>
    <mergeCell ref="ASH65:ASI65"/>
    <mergeCell ref="ASK65:ASL65"/>
    <mergeCell ref="ASH30:ASH34"/>
    <mergeCell ref="ASI30:ASJ30"/>
    <mergeCell ref="ASK30:ASN30"/>
    <mergeCell ref="ASJ31:ASN31"/>
    <mergeCell ref="ASJ32:ASN32"/>
    <mergeCell ref="ASJ33:ASN33"/>
    <mergeCell ref="ASJ34:ASN34"/>
    <mergeCell ref="ASH35:ASH40"/>
    <mergeCell ref="ASJ35:ASN35"/>
    <mergeCell ref="ASJ36:ASN36"/>
    <mergeCell ref="ASJ37:ASN37"/>
    <mergeCell ref="ASJ38:ASN38"/>
    <mergeCell ref="ASJ39:ASN39"/>
    <mergeCell ref="ASJ40:ASN40"/>
    <mergeCell ref="ASH41:ASH46"/>
    <mergeCell ref="ASJ41:ASN41"/>
    <mergeCell ref="ASJ42:ASN42"/>
    <mergeCell ref="ASJ43:ASN43"/>
    <mergeCell ref="ASJ44:ASN44"/>
    <mergeCell ref="ASJ45:ASN45"/>
    <mergeCell ref="ASJ46:ASN46"/>
    <mergeCell ref="ASH47:ASH54"/>
    <mergeCell ref="ASL47:ASM47"/>
    <mergeCell ref="ASL48:ASM48"/>
    <mergeCell ref="ASL49:ASM49"/>
    <mergeCell ref="ASL50:ASM50"/>
    <mergeCell ref="ASL51:ASM51"/>
    <mergeCell ref="ASL52:ASM52"/>
    <mergeCell ref="ASL53:ASM53"/>
    <mergeCell ref="ASL54:ASM54"/>
    <mergeCell ref="ASH55:ASN55"/>
    <mergeCell ref="ASH56:ASI56"/>
    <mergeCell ref="ASK56:ASL56"/>
    <mergeCell ref="ASK1:ASL2"/>
    <mergeCell ref="ASM1:ASN1"/>
    <mergeCell ref="ASH3:ASJ3"/>
    <mergeCell ref="ASK3:ASL3"/>
    <mergeCell ref="ASJ4:ASN4"/>
    <mergeCell ref="ASH5:ASH11"/>
    <mergeCell ref="ASJ5:ASN5"/>
    <mergeCell ref="ASJ6:ASN6"/>
    <mergeCell ref="ASJ7:ASN7"/>
    <mergeCell ref="ASJ8:ASN8"/>
    <mergeCell ref="ASJ9:ASN9"/>
    <mergeCell ref="ASJ10:ASN10"/>
    <mergeCell ref="ASJ11:ASN11"/>
    <mergeCell ref="ASH12:ASH18"/>
    <mergeCell ref="ASJ12:ASN12"/>
    <mergeCell ref="ASJ13:ASN13"/>
    <mergeCell ref="ASJ14:ASN14"/>
    <mergeCell ref="ASJ15:ASN15"/>
    <mergeCell ref="ASJ16:ASN16"/>
    <mergeCell ref="ASJ17:ASN17"/>
    <mergeCell ref="ASJ18:ASN18"/>
    <mergeCell ref="ASH19:ASH23"/>
    <mergeCell ref="ASJ19:ASN19"/>
    <mergeCell ref="ASJ20:ASN20"/>
    <mergeCell ref="ASJ21:ASN21"/>
    <mergeCell ref="ASJ22:ASN22"/>
    <mergeCell ref="ASJ23:ASN23"/>
    <mergeCell ref="ASH24:ASH29"/>
    <mergeCell ref="ASJ24:ASN24"/>
    <mergeCell ref="ASJ25:ASN25"/>
    <mergeCell ref="ASJ26:ASN26"/>
    <mergeCell ref="ASJ27:ASN27"/>
    <mergeCell ref="ASJ28:ASN28"/>
    <mergeCell ref="ASJ29:ASN29"/>
    <mergeCell ref="ASX57:ASY57"/>
    <mergeCell ref="ATA57:ATB57"/>
    <mergeCell ref="ASX58:ASY58"/>
    <mergeCell ref="ATA58:ATB58"/>
    <mergeCell ref="ASX59:ASY59"/>
    <mergeCell ref="ATA59:ATB59"/>
    <mergeCell ref="ASX60:ASY60"/>
    <mergeCell ref="ATA60:ATB60"/>
    <mergeCell ref="ASX61:ASY61"/>
    <mergeCell ref="ATA61:ATB61"/>
    <mergeCell ref="ASX62:ASY62"/>
    <mergeCell ref="ATA62:ATB62"/>
    <mergeCell ref="ASX63:ASY63"/>
    <mergeCell ref="ATA63:ATB63"/>
    <mergeCell ref="ASX64:ASY64"/>
    <mergeCell ref="ATA64:ATB64"/>
    <mergeCell ref="ASX65:ASY65"/>
    <mergeCell ref="ATA65:ATB65"/>
    <mergeCell ref="ASX30:ASX34"/>
    <mergeCell ref="ASY30:ASZ30"/>
    <mergeCell ref="ATA30:ATD30"/>
    <mergeCell ref="ASZ31:ATD31"/>
    <mergeCell ref="ASZ32:ATD32"/>
    <mergeCell ref="ASZ33:ATD33"/>
    <mergeCell ref="ASZ34:ATD34"/>
    <mergeCell ref="ASX35:ASX40"/>
    <mergeCell ref="ASZ35:ATD35"/>
    <mergeCell ref="ASZ36:ATD36"/>
    <mergeCell ref="ASZ37:ATD37"/>
    <mergeCell ref="ASZ38:ATD38"/>
    <mergeCell ref="ASZ39:ATD39"/>
    <mergeCell ref="ASZ40:ATD40"/>
    <mergeCell ref="ASX41:ASX46"/>
    <mergeCell ref="ASZ41:ATD41"/>
    <mergeCell ref="ASZ42:ATD42"/>
    <mergeCell ref="ASZ43:ATD43"/>
    <mergeCell ref="ASZ44:ATD44"/>
    <mergeCell ref="ASZ45:ATD45"/>
    <mergeCell ref="ASZ46:ATD46"/>
    <mergeCell ref="ASX47:ASX54"/>
    <mergeCell ref="ATB47:ATC47"/>
    <mergeCell ref="ATB48:ATC48"/>
    <mergeCell ref="ATB49:ATC49"/>
    <mergeCell ref="ATB50:ATC50"/>
    <mergeCell ref="ATB51:ATC51"/>
    <mergeCell ref="ATB52:ATC52"/>
    <mergeCell ref="ATB53:ATC53"/>
    <mergeCell ref="ATB54:ATC54"/>
    <mergeCell ref="ASX55:ATD55"/>
    <mergeCell ref="ASX56:ASY56"/>
    <mergeCell ref="ATA56:ATB56"/>
    <mergeCell ref="ATA1:ATB2"/>
    <mergeCell ref="ATC1:ATD1"/>
    <mergeCell ref="ASX3:ASZ3"/>
    <mergeCell ref="ATA3:ATB3"/>
    <mergeCell ref="ASZ4:ATD4"/>
    <mergeCell ref="ASX5:ASX11"/>
    <mergeCell ref="ASZ5:ATD5"/>
    <mergeCell ref="ASZ6:ATD6"/>
    <mergeCell ref="ASZ7:ATD7"/>
    <mergeCell ref="ASZ8:ATD8"/>
    <mergeCell ref="ASZ9:ATD9"/>
    <mergeCell ref="ASZ10:ATD10"/>
    <mergeCell ref="ASZ11:ATD11"/>
    <mergeCell ref="ASX12:ASX18"/>
    <mergeCell ref="ASZ12:ATD12"/>
    <mergeCell ref="ASZ13:ATD13"/>
    <mergeCell ref="ASZ14:ATD14"/>
    <mergeCell ref="ASZ15:ATD15"/>
    <mergeCell ref="ASZ16:ATD16"/>
    <mergeCell ref="ASZ17:ATD17"/>
    <mergeCell ref="ASZ18:ATD18"/>
    <mergeCell ref="ASX19:ASX23"/>
    <mergeCell ref="ASZ19:ATD19"/>
    <mergeCell ref="ASZ20:ATD20"/>
    <mergeCell ref="ASZ21:ATD21"/>
    <mergeCell ref="ASZ22:ATD22"/>
    <mergeCell ref="ASZ23:ATD23"/>
    <mergeCell ref="ASX24:ASX29"/>
    <mergeCell ref="ASZ24:ATD24"/>
    <mergeCell ref="ASZ25:ATD25"/>
    <mergeCell ref="ASZ26:ATD26"/>
    <mergeCell ref="ASZ27:ATD27"/>
    <mergeCell ref="ASZ28:ATD28"/>
    <mergeCell ref="ASZ29:ATD29"/>
    <mergeCell ref="ATV57:ATW57"/>
    <mergeCell ref="ATY57:ATZ57"/>
    <mergeCell ref="ATV58:ATW58"/>
    <mergeCell ref="ATY58:ATZ58"/>
    <mergeCell ref="ATV59:ATW59"/>
    <mergeCell ref="ATY59:ATZ59"/>
    <mergeCell ref="ATV60:ATW60"/>
    <mergeCell ref="ATY60:ATZ60"/>
    <mergeCell ref="ATV61:ATW61"/>
    <mergeCell ref="ATY61:ATZ61"/>
    <mergeCell ref="ATV62:ATW62"/>
    <mergeCell ref="ATY62:ATZ62"/>
    <mergeCell ref="ATV63:ATW63"/>
    <mergeCell ref="ATY63:ATZ63"/>
    <mergeCell ref="ATV64:ATW64"/>
    <mergeCell ref="ATY64:ATZ64"/>
    <mergeCell ref="ATV65:ATW65"/>
    <mergeCell ref="ATY65:ATZ65"/>
    <mergeCell ref="ATV30:ATV34"/>
    <mergeCell ref="ATW30:ATX30"/>
    <mergeCell ref="ATY30:AUB30"/>
    <mergeCell ref="ATX31:AUB31"/>
    <mergeCell ref="ATX32:AUB32"/>
    <mergeCell ref="ATX33:AUB33"/>
    <mergeCell ref="ATX34:AUB34"/>
    <mergeCell ref="ATV35:ATV40"/>
    <mergeCell ref="ATX35:AUB35"/>
    <mergeCell ref="ATX36:AUB36"/>
    <mergeCell ref="ATX37:AUB37"/>
    <mergeCell ref="ATX38:AUB38"/>
    <mergeCell ref="ATX39:AUB39"/>
    <mergeCell ref="ATX40:AUB40"/>
    <mergeCell ref="ATV41:ATV46"/>
    <mergeCell ref="ATX41:AUB41"/>
    <mergeCell ref="ATX42:AUB42"/>
    <mergeCell ref="ATX43:AUB43"/>
    <mergeCell ref="ATX44:AUB44"/>
    <mergeCell ref="ATX45:AUB45"/>
    <mergeCell ref="ATX46:AUB46"/>
    <mergeCell ref="ATV47:ATV54"/>
    <mergeCell ref="ATZ47:AUA47"/>
    <mergeCell ref="ATZ48:AUA48"/>
    <mergeCell ref="ATZ49:AUA49"/>
    <mergeCell ref="ATZ50:AUA50"/>
    <mergeCell ref="ATZ51:AUA51"/>
    <mergeCell ref="ATZ52:AUA52"/>
    <mergeCell ref="ATZ53:AUA53"/>
    <mergeCell ref="ATZ54:AUA54"/>
    <mergeCell ref="ATV55:AUB55"/>
    <mergeCell ref="ATV56:ATW56"/>
    <mergeCell ref="ATY56:ATZ56"/>
    <mergeCell ref="ATY1:ATZ2"/>
    <mergeCell ref="AUA1:AUB1"/>
    <mergeCell ref="ATV3:ATX3"/>
    <mergeCell ref="ATY3:ATZ3"/>
    <mergeCell ref="ATX4:AUB4"/>
    <mergeCell ref="ATV5:ATV11"/>
    <mergeCell ref="ATX5:AUB5"/>
    <mergeCell ref="ATX6:AUB6"/>
    <mergeCell ref="ATX7:AUB7"/>
    <mergeCell ref="ATX8:AUB8"/>
    <mergeCell ref="ATX9:AUB9"/>
    <mergeCell ref="ATX10:AUB10"/>
    <mergeCell ref="ATX11:AUB11"/>
    <mergeCell ref="ATV12:ATV18"/>
    <mergeCell ref="ATX12:AUB12"/>
    <mergeCell ref="ATX13:AUB13"/>
    <mergeCell ref="ATX14:AUB14"/>
    <mergeCell ref="ATX15:AUB15"/>
    <mergeCell ref="ATX16:AUB16"/>
    <mergeCell ref="ATX17:AUB17"/>
    <mergeCell ref="ATX18:AUB18"/>
    <mergeCell ref="ATV19:ATV23"/>
    <mergeCell ref="ATX19:AUB19"/>
    <mergeCell ref="ATX20:AUB20"/>
    <mergeCell ref="ATX21:AUB21"/>
    <mergeCell ref="ATX22:AUB22"/>
    <mergeCell ref="ATX23:AUB23"/>
    <mergeCell ref="ATV24:ATV29"/>
    <mergeCell ref="ATX24:AUB24"/>
    <mergeCell ref="ATX25:AUB25"/>
    <mergeCell ref="ATX26:AUB26"/>
    <mergeCell ref="ATX27:AUB27"/>
    <mergeCell ref="ATX28:AUB28"/>
    <mergeCell ref="ATX29:AUB29"/>
    <mergeCell ref="AUL57:AUM57"/>
    <mergeCell ref="AUO57:AUP57"/>
    <mergeCell ref="AUL58:AUM58"/>
    <mergeCell ref="AUO58:AUP58"/>
    <mergeCell ref="AUL59:AUM59"/>
    <mergeCell ref="AUO59:AUP59"/>
    <mergeCell ref="AUL60:AUM60"/>
    <mergeCell ref="AUO60:AUP60"/>
    <mergeCell ref="AUL61:AUM61"/>
    <mergeCell ref="AUO61:AUP61"/>
    <mergeCell ref="AUL62:AUM62"/>
    <mergeCell ref="AUO62:AUP62"/>
    <mergeCell ref="AUL63:AUM63"/>
    <mergeCell ref="AUO63:AUP63"/>
    <mergeCell ref="AUL64:AUM64"/>
    <mergeCell ref="AUO64:AUP64"/>
    <mergeCell ref="AUL65:AUM65"/>
    <mergeCell ref="AUO65:AUP65"/>
    <mergeCell ref="AUL30:AUL34"/>
    <mergeCell ref="AUM30:AUN30"/>
    <mergeCell ref="AUO30:AUR30"/>
    <mergeCell ref="AUN31:AUR31"/>
    <mergeCell ref="AUN32:AUR32"/>
    <mergeCell ref="AUN33:AUR33"/>
    <mergeCell ref="AUN34:AUR34"/>
    <mergeCell ref="AUL35:AUL40"/>
    <mergeCell ref="AUN35:AUR35"/>
    <mergeCell ref="AUN36:AUR36"/>
    <mergeCell ref="AUN37:AUR37"/>
    <mergeCell ref="AUN38:AUR38"/>
    <mergeCell ref="AUN39:AUR39"/>
    <mergeCell ref="AUN40:AUR40"/>
    <mergeCell ref="AUL41:AUL46"/>
    <mergeCell ref="AUN41:AUR41"/>
    <mergeCell ref="AUN42:AUR42"/>
    <mergeCell ref="AUN43:AUR43"/>
    <mergeCell ref="AUN44:AUR44"/>
    <mergeCell ref="AUN45:AUR45"/>
    <mergeCell ref="AUN46:AUR46"/>
    <mergeCell ref="AUL47:AUL54"/>
    <mergeCell ref="AUP47:AUQ47"/>
    <mergeCell ref="AUP48:AUQ48"/>
    <mergeCell ref="AUP49:AUQ49"/>
    <mergeCell ref="AUP50:AUQ50"/>
    <mergeCell ref="AUP51:AUQ51"/>
    <mergeCell ref="AUP52:AUQ52"/>
    <mergeCell ref="AUP53:AUQ53"/>
    <mergeCell ref="AUP54:AUQ54"/>
    <mergeCell ref="AUL55:AUR55"/>
    <mergeCell ref="AUL56:AUM56"/>
    <mergeCell ref="AUO56:AUP56"/>
    <mergeCell ref="AUO1:AUP2"/>
    <mergeCell ref="AUQ1:AUR1"/>
    <mergeCell ref="AUL3:AUN3"/>
    <mergeCell ref="AUO3:AUP3"/>
    <mergeCell ref="AUN4:AUR4"/>
    <mergeCell ref="AUL5:AUL11"/>
    <mergeCell ref="AUN5:AUR5"/>
    <mergeCell ref="AUN6:AUR6"/>
    <mergeCell ref="AUN7:AUR7"/>
    <mergeCell ref="AUN8:AUR8"/>
    <mergeCell ref="AUN9:AUR9"/>
    <mergeCell ref="AUN10:AUR10"/>
    <mergeCell ref="AUN11:AUR11"/>
    <mergeCell ref="AUL12:AUL18"/>
    <mergeCell ref="AUN12:AUR12"/>
    <mergeCell ref="AUN13:AUR13"/>
    <mergeCell ref="AUN14:AUR14"/>
    <mergeCell ref="AUN15:AUR15"/>
    <mergeCell ref="AUN16:AUR16"/>
    <mergeCell ref="AUN17:AUR17"/>
    <mergeCell ref="AUN18:AUR18"/>
    <mergeCell ref="AUL19:AUL23"/>
    <mergeCell ref="AUN19:AUR19"/>
    <mergeCell ref="AUN20:AUR20"/>
    <mergeCell ref="AUN21:AUR21"/>
    <mergeCell ref="AUN22:AUR22"/>
    <mergeCell ref="AUN23:AUR23"/>
    <mergeCell ref="AUL24:AUL29"/>
    <mergeCell ref="AUN24:AUR24"/>
    <mergeCell ref="AUN25:AUR25"/>
    <mergeCell ref="AUN26:AUR26"/>
    <mergeCell ref="AUN27:AUR27"/>
    <mergeCell ref="AUN28:AUR28"/>
    <mergeCell ref="AUN29:AUR29"/>
    <mergeCell ref="AVB57:AVC57"/>
    <mergeCell ref="AVE57:AVF57"/>
    <mergeCell ref="AVB58:AVC58"/>
    <mergeCell ref="AVE58:AVF58"/>
    <mergeCell ref="AVB59:AVC59"/>
    <mergeCell ref="AVE59:AVF59"/>
    <mergeCell ref="AVB60:AVC60"/>
    <mergeCell ref="AVE60:AVF60"/>
    <mergeCell ref="AVB61:AVC61"/>
    <mergeCell ref="AVE61:AVF61"/>
    <mergeCell ref="AVB62:AVC62"/>
    <mergeCell ref="AVE62:AVF62"/>
    <mergeCell ref="AVB63:AVC63"/>
    <mergeCell ref="AVE63:AVF63"/>
    <mergeCell ref="AVB64:AVC64"/>
    <mergeCell ref="AVE64:AVF64"/>
    <mergeCell ref="AVB65:AVC65"/>
    <mergeCell ref="AVE65:AVF65"/>
    <mergeCell ref="AVB30:AVB34"/>
    <mergeCell ref="AVC30:AVD30"/>
    <mergeCell ref="AVE30:AVH30"/>
    <mergeCell ref="AVD31:AVH31"/>
    <mergeCell ref="AVD32:AVH32"/>
    <mergeCell ref="AVD33:AVH33"/>
    <mergeCell ref="AVD34:AVH34"/>
    <mergeCell ref="AVB35:AVB40"/>
    <mergeCell ref="AVD35:AVH35"/>
    <mergeCell ref="AVD36:AVH36"/>
    <mergeCell ref="AVD37:AVH37"/>
    <mergeCell ref="AVD38:AVH38"/>
    <mergeCell ref="AVD39:AVH39"/>
    <mergeCell ref="AVD40:AVH40"/>
    <mergeCell ref="AVB41:AVB46"/>
    <mergeCell ref="AVD41:AVH41"/>
    <mergeCell ref="AVD42:AVH42"/>
    <mergeCell ref="AVD43:AVH43"/>
    <mergeCell ref="AVD44:AVH44"/>
    <mergeCell ref="AVD45:AVH45"/>
    <mergeCell ref="AVD46:AVH46"/>
    <mergeCell ref="AVB47:AVB54"/>
    <mergeCell ref="AVF47:AVG47"/>
    <mergeCell ref="AVF48:AVG48"/>
    <mergeCell ref="AVF49:AVG49"/>
    <mergeCell ref="AVF50:AVG50"/>
    <mergeCell ref="AVF51:AVG51"/>
    <mergeCell ref="AVF52:AVG52"/>
    <mergeCell ref="AVF53:AVG53"/>
    <mergeCell ref="AVF54:AVG54"/>
    <mergeCell ref="AVB55:AVH55"/>
    <mergeCell ref="AVB56:AVC56"/>
    <mergeCell ref="AVE56:AVF56"/>
    <mergeCell ref="AVE1:AVF2"/>
    <mergeCell ref="AVG1:AVH1"/>
    <mergeCell ref="AVB3:AVD3"/>
    <mergeCell ref="AVE3:AVF3"/>
    <mergeCell ref="AVD4:AVH4"/>
    <mergeCell ref="AVB5:AVB11"/>
    <mergeCell ref="AVD5:AVH5"/>
    <mergeCell ref="AVD6:AVH6"/>
    <mergeCell ref="AVD7:AVH7"/>
    <mergeCell ref="AVD8:AVH8"/>
    <mergeCell ref="AVD9:AVH9"/>
    <mergeCell ref="AVD10:AVH10"/>
    <mergeCell ref="AVD11:AVH11"/>
    <mergeCell ref="AVB12:AVB18"/>
    <mergeCell ref="AVD12:AVH12"/>
    <mergeCell ref="AVD13:AVH13"/>
    <mergeCell ref="AVD14:AVH14"/>
    <mergeCell ref="AVD15:AVH15"/>
    <mergeCell ref="AVD16:AVH16"/>
    <mergeCell ref="AVD17:AVH17"/>
    <mergeCell ref="AVD18:AVH18"/>
    <mergeCell ref="AVB19:AVB23"/>
    <mergeCell ref="AVD19:AVH19"/>
    <mergeCell ref="AVD20:AVH20"/>
    <mergeCell ref="AVD21:AVH21"/>
    <mergeCell ref="AVD22:AVH22"/>
    <mergeCell ref="AVD23:AVH23"/>
    <mergeCell ref="AVB24:AVB29"/>
    <mergeCell ref="AVD24:AVH24"/>
    <mergeCell ref="AVD25:AVH25"/>
    <mergeCell ref="AVD26:AVH26"/>
    <mergeCell ref="AVD27:AVH27"/>
    <mergeCell ref="AVD28:AVH28"/>
    <mergeCell ref="AVD29:AVH29"/>
    <mergeCell ref="AVR57:AVS57"/>
    <mergeCell ref="AVU57:AVV57"/>
    <mergeCell ref="AVR58:AVS58"/>
    <mergeCell ref="AVU58:AVV58"/>
    <mergeCell ref="AVR59:AVS59"/>
    <mergeCell ref="AVU59:AVV59"/>
    <mergeCell ref="AVR60:AVS60"/>
    <mergeCell ref="AVU60:AVV60"/>
    <mergeCell ref="AVR61:AVS61"/>
    <mergeCell ref="AVU61:AVV61"/>
    <mergeCell ref="AVR62:AVS62"/>
    <mergeCell ref="AVU62:AVV62"/>
    <mergeCell ref="AVR63:AVS63"/>
    <mergeCell ref="AVU63:AVV63"/>
    <mergeCell ref="AVR64:AVS64"/>
    <mergeCell ref="AVU64:AVV64"/>
    <mergeCell ref="AVR65:AVS65"/>
    <mergeCell ref="AVU65:AVV65"/>
    <mergeCell ref="AVR30:AVR34"/>
    <mergeCell ref="AVS30:AVT30"/>
    <mergeCell ref="AVU30:AVX30"/>
    <mergeCell ref="AVT31:AVX31"/>
    <mergeCell ref="AVT32:AVX32"/>
    <mergeCell ref="AVT33:AVX33"/>
    <mergeCell ref="AVT34:AVX34"/>
    <mergeCell ref="AVR35:AVR40"/>
    <mergeCell ref="AVT35:AVX35"/>
    <mergeCell ref="AVT36:AVX36"/>
    <mergeCell ref="AVT37:AVX37"/>
    <mergeCell ref="AVT38:AVX38"/>
    <mergeCell ref="AVT39:AVX39"/>
    <mergeCell ref="AVT40:AVX40"/>
    <mergeCell ref="AVR41:AVR46"/>
    <mergeCell ref="AVT41:AVX41"/>
    <mergeCell ref="AVT42:AVX42"/>
    <mergeCell ref="AVT43:AVX43"/>
    <mergeCell ref="AVT44:AVX44"/>
    <mergeCell ref="AVT45:AVX45"/>
    <mergeCell ref="AVT46:AVX46"/>
    <mergeCell ref="AVR47:AVR54"/>
    <mergeCell ref="AVV47:AVW47"/>
    <mergeCell ref="AVV48:AVW48"/>
    <mergeCell ref="AVV49:AVW49"/>
    <mergeCell ref="AVV50:AVW50"/>
    <mergeCell ref="AVV51:AVW51"/>
    <mergeCell ref="AVV52:AVW52"/>
    <mergeCell ref="AVV53:AVW53"/>
    <mergeCell ref="AVV54:AVW54"/>
    <mergeCell ref="AVR55:AVX55"/>
    <mergeCell ref="AVR56:AVS56"/>
    <mergeCell ref="AVU56:AVV56"/>
    <mergeCell ref="AVU1:AVV2"/>
    <mergeCell ref="AVW1:AVX1"/>
    <mergeCell ref="AVR3:AVT3"/>
    <mergeCell ref="AVU3:AVV3"/>
    <mergeCell ref="AVT4:AVX4"/>
    <mergeCell ref="AVR5:AVR11"/>
    <mergeCell ref="AVT5:AVX5"/>
    <mergeCell ref="AVT6:AVX6"/>
    <mergeCell ref="AVT7:AVX7"/>
    <mergeCell ref="AVT8:AVX8"/>
    <mergeCell ref="AVT9:AVX9"/>
    <mergeCell ref="AVT10:AVX10"/>
    <mergeCell ref="AVT11:AVX11"/>
    <mergeCell ref="AVR12:AVR18"/>
    <mergeCell ref="AVT12:AVX12"/>
    <mergeCell ref="AVT13:AVX13"/>
    <mergeCell ref="AVT14:AVX14"/>
    <mergeCell ref="AVT15:AVX15"/>
    <mergeCell ref="AVT16:AVX16"/>
    <mergeCell ref="AVT17:AVX17"/>
    <mergeCell ref="AVT18:AVX18"/>
    <mergeCell ref="AVR19:AVR23"/>
    <mergeCell ref="AVT19:AVX19"/>
    <mergeCell ref="AVT20:AVX20"/>
    <mergeCell ref="AVT21:AVX21"/>
    <mergeCell ref="AVT22:AVX22"/>
    <mergeCell ref="AVT23:AVX23"/>
    <mergeCell ref="AVR24:AVR29"/>
    <mergeCell ref="AVT24:AVX24"/>
    <mergeCell ref="AVT25:AVX25"/>
    <mergeCell ref="AVT26:AVX26"/>
    <mergeCell ref="AVT27:AVX27"/>
    <mergeCell ref="AVT28:AVX28"/>
    <mergeCell ref="AVT29:AVX29"/>
    <mergeCell ref="AVZ57:AWA57"/>
    <mergeCell ref="AWC57:AWD57"/>
    <mergeCell ref="AVZ58:AWA58"/>
    <mergeCell ref="AWC58:AWD58"/>
    <mergeCell ref="AVZ59:AWA59"/>
    <mergeCell ref="AWC59:AWD59"/>
    <mergeCell ref="AVZ60:AWA60"/>
    <mergeCell ref="AWC60:AWD60"/>
    <mergeCell ref="AVZ61:AWA61"/>
    <mergeCell ref="AWC61:AWD61"/>
    <mergeCell ref="AVZ62:AWA62"/>
    <mergeCell ref="AWC62:AWD62"/>
    <mergeCell ref="AVZ63:AWA63"/>
    <mergeCell ref="AWC63:AWD63"/>
    <mergeCell ref="AVZ64:AWA64"/>
    <mergeCell ref="AWC64:AWD64"/>
    <mergeCell ref="AVZ65:AWA65"/>
    <mergeCell ref="AWC65:AWD65"/>
    <mergeCell ref="AVZ30:AVZ34"/>
    <mergeCell ref="AWA30:AWB30"/>
    <mergeCell ref="AWC30:AWF30"/>
    <mergeCell ref="AWB31:AWF31"/>
    <mergeCell ref="AWB32:AWF32"/>
    <mergeCell ref="AWB33:AWF33"/>
    <mergeCell ref="AWB34:AWF34"/>
    <mergeCell ref="AVZ35:AVZ40"/>
    <mergeCell ref="AWB35:AWF35"/>
    <mergeCell ref="AWB36:AWF36"/>
    <mergeCell ref="AWB37:AWF37"/>
    <mergeCell ref="AWB38:AWF38"/>
    <mergeCell ref="AWB39:AWF39"/>
    <mergeCell ref="AWB40:AWF40"/>
    <mergeCell ref="AVZ41:AVZ46"/>
    <mergeCell ref="AWB41:AWF41"/>
    <mergeCell ref="AWB42:AWF42"/>
    <mergeCell ref="AWB43:AWF43"/>
    <mergeCell ref="AWB44:AWF44"/>
    <mergeCell ref="AWB45:AWF45"/>
    <mergeCell ref="AWB46:AWF46"/>
    <mergeCell ref="AVZ47:AVZ54"/>
    <mergeCell ref="AWD47:AWE47"/>
    <mergeCell ref="AWD48:AWE48"/>
    <mergeCell ref="AWD49:AWE49"/>
    <mergeCell ref="AWD50:AWE50"/>
    <mergeCell ref="AWD51:AWE51"/>
    <mergeCell ref="AWD52:AWE52"/>
    <mergeCell ref="AWD53:AWE53"/>
    <mergeCell ref="AWD54:AWE54"/>
    <mergeCell ref="AVZ55:AWF55"/>
    <mergeCell ref="AVZ56:AWA56"/>
    <mergeCell ref="AWC56:AWD56"/>
    <mergeCell ref="AWC1:AWD2"/>
    <mergeCell ref="AWE1:AWF1"/>
    <mergeCell ref="AVZ3:AWB3"/>
    <mergeCell ref="AWC3:AWD3"/>
    <mergeCell ref="AWB4:AWF4"/>
    <mergeCell ref="AVZ5:AVZ11"/>
    <mergeCell ref="AWB5:AWF5"/>
    <mergeCell ref="AWB6:AWF6"/>
    <mergeCell ref="AWB7:AWF7"/>
    <mergeCell ref="AWB8:AWF8"/>
    <mergeCell ref="AWB9:AWF9"/>
    <mergeCell ref="AWB10:AWF10"/>
    <mergeCell ref="AWB11:AWF11"/>
    <mergeCell ref="AVZ12:AVZ18"/>
    <mergeCell ref="AWB12:AWF12"/>
    <mergeCell ref="AWB13:AWF13"/>
    <mergeCell ref="AWB14:AWF14"/>
    <mergeCell ref="AWB15:AWF15"/>
    <mergeCell ref="AWB16:AWF16"/>
    <mergeCell ref="AWB17:AWF17"/>
    <mergeCell ref="AWB18:AWF18"/>
    <mergeCell ref="AVZ19:AVZ23"/>
    <mergeCell ref="AWB19:AWF19"/>
    <mergeCell ref="AWB20:AWF20"/>
    <mergeCell ref="AWB21:AWF21"/>
    <mergeCell ref="AWB22:AWF22"/>
    <mergeCell ref="AWB23:AWF23"/>
    <mergeCell ref="AVZ24:AVZ29"/>
    <mergeCell ref="AWB24:AWF24"/>
    <mergeCell ref="AWB25:AWF25"/>
    <mergeCell ref="AWB26:AWF26"/>
    <mergeCell ref="AWB27:AWF27"/>
    <mergeCell ref="AWB28:AWF28"/>
    <mergeCell ref="AWB29:AWF29"/>
    <mergeCell ref="AWP57:AWQ57"/>
    <mergeCell ref="AWS57:AWT57"/>
    <mergeCell ref="AWP58:AWQ58"/>
    <mergeCell ref="AWS58:AWT58"/>
    <mergeCell ref="AWP59:AWQ59"/>
    <mergeCell ref="AWS59:AWT59"/>
    <mergeCell ref="AWP60:AWQ60"/>
    <mergeCell ref="AWS60:AWT60"/>
    <mergeCell ref="AWP61:AWQ61"/>
    <mergeCell ref="AWS61:AWT61"/>
    <mergeCell ref="AWP62:AWQ62"/>
    <mergeCell ref="AWS62:AWT62"/>
    <mergeCell ref="AWP63:AWQ63"/>
    <mergeCell ref="AWS63:AWT63"/>
    <mergeCell ref="AWP64:AWQ64"/>
    <mergeCell ref="AWS64:AWT64"/>
    <mergeCell ref="AWP65:AWQ65"/>
    <mergeCell ref="AWS65:AWT65"/>
    <mergeCell ref="AWP30:AWP34"/>
    <mergeCell ref="AWQ30:AWR30"/>
    <mergeCell ref="AWS30:AWV30"/>
    <mergeCell ref="AWR31:AWV31"/>
    <mergeCell ref="AWR32:AWV32"/>
    <mergeCell ref="AWR33:AWV33"/>
    <mergeCell ref="AWR34:AWV34"/>
    <mergeCell ref="AWP35:AWP40"/>
    <mergeCell ref="AWR35:AWV35"/>
    <mergeCell ref="AWR36:AWV36"/>
    <mergeCell ref="AWR37:AWV37"/>
    <mergeCell ref="AWR38:AWV38"/>
    <mergeCell ref="AWR39:AWV39"/>
    <mergeCell ref="AWR40:AWV40"/>
    <mergeCell ref="AWP41:AWP46"/>
    <mergeCell ref="AWR41:AWV41"/>
    <mergeCell ref="AWR42:AWV42"/>
    <mergeCell ref="AWR43:AWV43"/>
    <mergeCell ref="AWR44:AWV44"/>
    <mergeCell ref="AWR45:AWV45"/>
    <mergeCell ref="AWR46:AWV46"/>
    <mergeCell ref="AWP47:AWP54"/>
    <mergeCell ref="AWT47:AWU47"/>
    <mergeCell ref="AWT48:AWU48"/>
    <mergeCell ref="AWT49:AWU49"/>
    <mergeCell ref="AWT50:AWU50"/>
    <mergeCell ref="AWT51:AWU51"/>
    <mergeCell ref="AWT52:AWU52"/>
    <mergeCell ref="AWT53:AWU53"/>
    <mergeCell ref="AWT54:AWU54"/>
    <mergeCell ref="AWP55:AWV55"/>
    <mergeCell ref="AWP56:AWQ56"/>
    <mergeCell ref="AWS56:AWT56"/>
    <mergeCell ref="AWS1:AWT2"/>
    <mergeCell ref="AWU1:AWV1"/>
    <mergeCell ref="AWP3:AWR3"/>
    <mergeCell ref="AWS3:AWT3"/>
    <mergeCell ref="AWR4:AWV4"/>
    <mergeCell ref="AWP5:AWP11"/>
    <mergeCell ref="AWR5:AWV5"/>
    <mergeCell ref="AWR6:AWV6"/>
    <mergeCell ref="AWR7:AWV7"/>
    <mergeCell ref="AWR8:AWV8"/>
    <mergeCell ref="AWR9:AWV9"/>
    <mergeCell ref="AWR10:AWV10"/>
    <mergeCell ref="AWR11:AWV11"/>
    <mergeCell ref="AWP12:AWP18"/>
    <mergeCell ref="AWR12:AWV12"/>
    <mergeCell ref="AWR13:AWV13"/>
    <mergeCell ref="AWR14:AWV14"/>
    <mergeCell ref="AWR15:AWV15"/>
    <mergeCell ref="AWR16:AWV16"/>
    <mergeCell ref="AWR17:AWV17"/>
    <mergeCell ref="AWR18:AWV18"/>
    <mergeCell ref="AWP19:AWP23"/>
    <mergeCell ref="AWR19:AWV19"/>
    <mergeCell ref="AWR20:AWV20"/>
    <mergeCell ref="AWR21:AWV21"/>
    <mergeCell ref="AWR22:AWV22"/>
    <mergeCell ref="AWR23:AWV23"/>
    <mergeCell ref="AWP24:AWP29"/>
    <mergeCell ref="AWR24:AWV24"/>
    <mergeCell ref="AWR25:AWV25"/>
    <mergeCell ref="AWR26:AWV26"/>
    <mergeCell ref="AWR27:AWV27"/>
    <mergeCell ref="AWR28:AWV28"/>
    <mergeCell ref="AWR29:AWV29"/>
    <mergeCell ref="AXF57:AXG57"/>
    <mergeCell ref="AXI57:AXJ57"/>
    <mergeCell ref="AXF58:AXG58"/>
    <mergeCell ref="AXI58:AXJ58"/>
    <mergeCell ref="AXF59:AXG59"/>
    <mergeCell ref="AXI59:AXJ59"/>
    <mergeCell ref="AXF60:AXG60"/>
    <mergeCell ref="AXI60:AXJ60"/>
    <mergeCell ref="AXF61:AXG61"/>
    <mergeCell ref="AXI61:AXJ61"/>
    <mergeCell ref="AXF62:AXG62"/>
    <mergeCell ref="AXI62:AXJ62"/>
    <mergeCell ref="AXF63:AXG63"/>
    <mergeCell ref="AXI63:AXJ63"/>
    <mergeCell ref="AXF64:AXG64"/>
    <mergeCell ref="AXI64:AXJ64"/>
    <mergeCell ref="AXF65:AXG65"/>
    <mergeCell ref="AXI65:AXJ65"/>
    <mergeCell ref="AXF30:AXF34"/>
    <mergeCell ref="AXG30:AXH30"/>
    <mergeCell ref="AXI30:AXL30"/>
    <mergeCell ref="AXH31:AXL31"/>
    <mergeCell ref="AXH32:AXL32"/>
    <mergeCell ref="AXH33:AXL33"/>
    <mergeCell ref="AXH34:AXL34"/>
    <mergeCell ref="AXF35:AXF40"/>
    <mergeCell ref="AXH35:AXL35"/>
    <mergeCell ref="AXH36:AXL36"/>
    <mergeCell ref="AXH37:AXL37"/>
    <mergeCell ref="AXH38:AXL38"/>
    <mergeCell ref="AXH39:AXL39"/>
    <mergeCell ref="AXH40:AXL40"/>
    <mergeCell ref="AXF41:AXF46"/>
    <mergeCell ref="AXH41:AXL41"/>
    <mergeCell ref="AXH42:AXL42"/>
    <mergeCell ref="AXH43:AXL43"/>
    <mergeCell ref="AXH44:AXL44"/>
    <mergeCell ref="AXH45:AXL45"/>
    <mergeCell ref="AXH46:AXL46"/>
    <mergeCell ref="AXF47:AXF54"/>
    <mergeCell ref="AXJ47:AXK47"/>
    <mergeCell ref="AXJ48:AXK48"/>
    <mergeCell ref="AXJ49:AXK49"/>
    <mergeCell ref="AXJ50:AXK50"/>
    <mergeCell ref="AXJ51:AXK51"/>
    <mergeCell ref="AXJ52:AXK52"/>
    <mergeCell ref="AXJ53:AXK53"/>
    <mergeCell ref="AXJ54:AXK54"/>
    <mergeCell ref="AXF55:AXL55"/>
    <mergeCell ref="AXF56:AXG56"/>
    <mergeCell ref="AXI56:AXJ56"/>
    <mergeCell ref="AXI1:AXJ2"/>
    <mergeCell ref="AXK1:AXL1"/>
    <mergeCell ref="AXF3:AXH3"/>
    <mergeCell ref="AXI3:AXJ3"/>
    <mergeCell ref="AXH4:AXL4"/>
    <mergeCell ref="AXF5:AXF11"/>
    <mergeCell ref="AXH5:AXL5"/>
    <mergeCell ref="AXH6:AXL6"/>
    <mergeCell ref="AXH7:AXL7"/>
    <mergeCell ref="AXH8:AXL8"/>
    <mergeCell ref="AXH9:AXL9"/>
    <mergeCell ref="AXH10:AXL10"/>
    <mergeCell ref="AXH11:AXL11"/>
    <mergeCell ref="AXF12:AXF18"/>
    <mergeCell ref="AXH12:AXL12"/>
    <mergeCell ref="AXH13:AXL13"/>
    <mergeCell ref="AXH14:AXL14"/>
    <mergeCell ref="AXH15:AXL15"/>
    <mergeCell ref="AXH16:AXL16"/>
    <mergeCell ref="AXH17:AXL17"/>
    <mergeCell ref="AXH18:AXL18"/>
    <mergeCell ref="AXF19:AXF23"/>
    <mergeCell ref="AXH19:AXL19"/>
    <mergeCell ref="AXH20:AXL20"/>
    <mergeCell ref="AXH21:AXL21"/>
    <mergeCell ref="AXH22:AXL22"/>
    <mergeCell ref="AXH23:AXL23"/>
    <mergeCell ref="AXF24:AXF29"/>
    <mergeCell ref="AXH24:AXL24"/>
    <mergeCell ref="AXH25:AXL25"/>
    <mergeCell ref="AXH26:AXL26"/>
    <mergeCell ref="AXH27:AXL27"/>
    <mergeCell ref="AXH28:AXL28"/>
    <mergeCell ref="AXH29:AXL29"/>
    <mergeCell ref="AYD57:AYE57"/>
    <mergeCell ref="AYG57:AYH57"/>
    <mergeCell ref="AYD58:AYE58"/>
    <mergeCell ref="AYG58:AYH58"/>
    <mergeCell ref="AYD59:AYE59"/>
    <mergeCell ref="AYG59:AYH59"/>
    <mergeCell ref="AYD60:AYE60"/>
    <mergeCell ref="AYG60:AYH60"/>
    <mergeCell ref="AYD61:AYE61"/>
    <mergeCell ref="AYG61:AYH61"/>
    <mergeCell ref="AYD62:AYE62"/>
    <mergeCell ref="AYG62:AYH62"/>
    <mergeCell ref="AYD63:AYE63"/>
    <mergeCell ref="AYG63:AYH63"/>
    <mergeCell ref="AYD64:AYE64"/>
    <mergeCell ref="AYG64:AYH64"/>
    <mergeCell ref="AYD65:AYE65"/>
    <mergeCell ref="AYG65:AYH65"/>
    <mergeCell ref="AYD30:AYD34"/>
    <mergeCell ref="AYE30:AYF30"/>
    <mergeCell ref="AYG30:AYJ30"/>
    <mergeCell ref="AYF31:AYJ31"/>
    <mergeCell ref="AYF32:AYJ32"/>
    <mergeCell ref="AYF33:AYJ33"/>
    <mergeCell ref="AYF34:AYJ34"/>
    <mergeCell ref="AYD35:AYD40"/>
    <mergeCell ref="AYF35:AYJ35"/>
    <mergeCell ref="AYF36:AYJ36"/>
    <mergeCell ref="AYF37:AYJ37"/>
    <mergeCell ref="AYF38:AYJ38"/>
    <mergeCell ref="AYF39:AYJ39"/>
    <mergeCell ref="AYF40:AYJ40"/>
    <mergeCell ref="AYD41:AYD46"/>
    <mergeCell ref="AYF41:AYJ41"/>
    <mergeCell ref="AYF42:AYJ42"/>
    <mergeCell ref="AYF43:AYJ43"/>
    <mergeCell ref="AYF44:AYJ44"/>
    <mergeCell ref="AYF45:AYJ45"/>
    <mergeCell ref="AYF46:AYJ46"/>
    <mergeCell ref="AYD47:AYD54"/>
    <mergeCell ref="AYH47:AYI47"/>
    <mergeCell ref="AYH48:AYI48"/>
    <mergeCell ref="AYH49:AYI49"/>
    <mergeCell ref="AYH50:AYI50"/>
    <mergeCell ref="AYH51:AYI51"/>
    <mergeCell ref="AYH52:AYI52"/>
    <mergeCell ref="AYH53:AYI53"/>
    <mergeCell ref="AYH54:AYI54"/>
    <mergeCell ref="AYD55:AYJ55"/>
    <mergeCell ref="AYD56:AYE56"/>
    <mergeCell ref="AYG56:AYH56"/>
    <mergeCell ref="AYG1:AYH2"/>
    <mergeCell ref="AYI1:AYJ1"/>
    <mergeCell ref="AYD3:AYF3"/>
    <mergeCell ref="AYG3:AYH3"/>
    <mergeCell ref="AYF4:AYJ4"/>
    <mergeCell ref="AYD5:AYD11"/>
    <mergeCell ref="AYF5:AYJ5"/>
    <mergeCell ref="AYF6:AYJ6"/>
    <mergeCell ref="AYF7:AYJ7"/>
    <mergeCell ref="AYF8:AYJ8"/>
    <mergeCell ref="AYF9:AYJ9"/>
    <mergeCell ref="AYF10:AYJ10"/>
    <mergeCell ref="AYF11:AYJ11"/>
    <mergeCell ref="AYD12:AYD18"/>
    <mergeCell ref="AYF12:AYJ12"/>
    <mergeCell ref="AYF13:AYJ13"/>
    <mergeCell ref="AYF14:AYJ14"/>
    <mergeCell ref="AYF15:AYJ15"/>
    <mergeCell ref="AYF16:AYJ16"/>
    <mergeCell ref="AYF17:AYJ17"/>
    <mergeCell ref="AYF18:AYJ18"/>
    <mergeCell ref="AYD19:AYD23"/>
    <mergeCell ref="AYF19:AYJ19"/>
    <mergeCell ref="AYF20:AYJ20"/>
    <mergeCell ref="AYF21:AYJ21"/>
    <mergeCell ref="AYF22:AYJ22"/>
    <mergeCell ref="AYF23:AYJ23"/>
    <mergeCell ref="AYD24:AYD29"/>
    <mergeCell ref="AYF24:AYJ24"/>
    <mergeCell ref="AYF25:AYJ25"/>
    <mergeCell ref="AYF26:AYJ26"/>
    <mergeCell ref="AYF27:AYJ27"/>
    <mergeCell ref="AYF28:AYJ28"/>
    <mergeCell ref="AYF29:AYJ29"/>
    <mergeCell ref="AYT57:AYU57"/>
    <mergeCell ref="AYW57:AYX57"/>
    <mergeCell ref="AYT58:AYU58"/>
    <mergeCell ref="AYW58:AYX58"/>
    <mergeCell ref="AYT59:AYU59"/>
    <mergeCell ref="AYW59:AYX59"/>
    <mergeCell ref="AYT60:AYU60"/>
    <mergeCell ref="AYW60:AYX60"/>
    <mergeCell ref="AYT61:AYU61"/>
    <mergeCell ref="AYW61:AYX61"/>
    <mergeCell ref="AYT62:AYU62"/>
    <mergeCell ref="AYW62:AYX62"/>
    <mergeCell ref="AYT63:AYU63"/>
    <mergeCell ref="AYW63:AYX63"/>
    <mergeCell ref="AYT64:AYU64"/>
    <mergeCell ref="AYW64:AYX64"/>
    <mergeCell ref="AYT65:AYU65"/>
    <mergeCell ref="AYW65:AYX65"/>
    <mergeCell ref="AYT30:AYT34"/>
    <mergeCell ref="AYU30:AYV30"/>
    <mergeCell ref="AYW30:AYZ30"/>
    <mergeCell ref="AYV31:AYZ31"/>
    <mergeCell ref="AYV32:AYZ32"/>
    <mergeCell ref="AYV33:AYZ33"/>
    <mergeCell ref="AYV34:AYZ34"/>
    <mergeCell ref="AYT35:AYT40"/>
    <mergeCell ref="AYV35:AYZ35"/>
    <mergeCell ref="AYV36:AYZ36"/>
    <mergeCell ref="AYV37:AYZ37"/>
    <mergeCell ref="AYV38:AYZ38"/>
    <mergeCell ref="AYV39:AYZ39"/>
    <mergeCell ref="AYV40:AYZ40"/>
    <mergeCell ref="AYT41:AYT46"/>
    <mergeCell ref="AYV41:AYZ41"/>
    <mergeCell ref="AYV42:AYZ42"/>
    <mergeCell ref="AYV43:AYZ43"/>
    <mergeCell ref="AYV44:AYZ44"/>
    <mergeCell ref="AYV45:AYZ45"/>
    <mergeCell ref="AYV46:AYZ46"/>
    <mergeCell ref="AYT47:AYT54"/>
    <mergeCell ref="AYX47:AYY47"/>
    <mergeCell ref="AYX48:AYY48"/>
    <mergeCell ref="AYX49:AYY49"/>
    <mergeCell ref="AYX50:AYY50"/>
    <mergeCell ref="AYX51:AYY51"/>
    <mergeCell ref="AYX52:AYY52"/>
    <mergeCell ref="AYX53:AYY53"/>
    <mergeCell ref="AYX54:AYY54"/>
    <mergeCell ref="AYT55:AYZ55"/>
    <mergeCell ref="AYT56:AYU56"/>
    <mergeCell ref="AYW56:AYX56"/>
    <mergeCell ref="AYW1:AYX2"/>
    <mergeCell ref="AYY1:AYZ1"/>
    <mergeCell ref="AYT3:AYV3"/>
    <mergeCell ref="AYW3:AYX3"/>
    <mergeCell ref="AYV4:AYZ4"/>
    <mergeCell ref="AYT5:AYT11"/>
    <mergeCell ref="AYV5:AYZ5"/>
    <mergeCell ref="AYV6:AYZ6"/>
    <mergeCell ref="AYV7:AYZ7"/>
    <mergeCell ref="AYV8:AYZ8"/>
    <mergeCell ref="AYV9:AYZ9"/>
    <mergeCell ref="AYV10:AYZ10"/>
    <mergeCell ref="AYV11:AYZ11"/>
    <mergeCell ref="AYT12:AYT18"/>
    <mergeCell ref="AYV12:AYZ12"/>
    <mergeCell ref="AYV13:AYZ13"/>
    <mergeCell ref="AYV14:AYZ14"/>
    <mergeCell ref="AYV15:AYZ15"/>
    <mergeCell ref="AYV16:AYZ16"/>
    <mergeCell ref="AYV17:AYZ17"/>
    <mergeCell ref="AYV18:AYZ18"/>
    <mergeCell ref="AYT19:AYT23"/>
    <mergeCell ref="AYV19:AYZ19"/>
    <mergeCell ref="AYV20:AYZ20"/>
    <mergeCell ref="AYV21:AYZ21"/>
    <mergeCell ref="AYV22:AYZ22"/>
    <mergeCell ref="AYV23:AYZ23"/>
    <mergeCell ref="AYT24:AYT29"/>
    <mergeCell ref="AYV24:AYZ24"/>
    <mergeCell ref="AYV25:AYZ25"/>
    <mergeCell ref="AYV26:AYZ26"/>
    <mergeCell ref="AYV27:AYZ27"/>
    <mergeCell ref="AYV28:AYZ28"/>
    <mergeCell ref="AYV29:AYZ29"/>
    <mergeCell ref="AZJ57:AZK57"/>
    <mergeCell ref="AZM57:AZN57"/>
    <mergeCell ref="AZJ58:AZK58"/>
    <mergeCell ref="AZM58:AZN58"/>
    <mergeCell ref="AZJ59:AZK59"/>
    <mergeCell ref="AZM59:AZN59"/>
    <mergeCell ref="AZJ60:AZK60"/>
    <mergeCell ref="AZM60:AZN60"/>
    <mergeCell ref="AZJ61:AZK61"/>
    <mergeCell ref="AZM61:AZN61"/>
    <mergeCell ref="AZJ62:AZK62"/>
    <mergeCell ref="AZM62:AZN62"/>
    <mergeCell ref="AZJ63:AZK63"/>
    <mergeCell ref="AZM63:AZN63"/>
    <mergeCell ref="AZJ64:AZK64"/>
    <mergeCell ref="AZM64:AZN64"/>
    <mergeCell ref="AZJ65:AZK65"/>
    <mergeCell ref="AZM65:AZN65"/>
    <mergeCell ref="AZJ30:AZJ34"/>
    <mergeCell ref="AZK30:AZL30"/>
    <mergeCell ref="AZM30:AZP30"/>
    <mergeCell ref="AZL31:AZP31"/>
    <mergeCell ref="AZL32:AZP32"/>
    <mergeCell ref="AZL33:AZP33"/>
    <mergeCell ref="AZL34:AZP34"/>
    <mergeCell ref="AZJ35:AZJ40"/>
    <mergeCell ref="AZL35:AZP35"/>
    <mergeCell ref="AZL36:AZP36"/>
    <mergeCell ref="AZL37:AZP37"/>
    <mergeCell ref="AZL38:AZP38"/>
    <mergeCell ref="AZL39:AZP39"/>
    <mergeCell ref="AZL40:AZP40"/>
    <mergeCell ref="AZJ41:AZJ46"/>
    <mergeCell ref="AZL41:AZP41"/>
    <mergeCell ref="AZL42:AZP42"/>
    <mergeCell ref="AZL43:AZP43"/>
    <mergeCell ref="AZL44:AZP44"/>
    <mergeCell ref="AZL45:AZP45"/>
    <mergeCell ref="AZL46:AZP46"/>
    <mergeCell ref="AZJ47:AZJ54"/>
    <mergeCell ref="AZN47:AZO47"/>
    <mergeCell ref="AZN48:AZO48"/>
    <mergeCell ref="AZN49:AZO49"/>
    <mergeCell ref="AZN50:AZO50"/>
    <mergeCell ref="AZN51:AZO51"/>
    <mergeCell ref="AZN52:AZO52"/>
    <mergeCell ref="AZN53:AZO53"/>
    <mergeCell ref="AZN54:AZO54"/>
    <mergeCell ref="AZJ55:AZP55"/>
    <mergeCell ref="AZJ56:AZK56"/>
    <mergeCell ref="AZM56:AZN56"/>
    <mergeCell ref="AZM1:AZN2"/>
    <mergeCell ref="AZO1:AZP1"/>
    <mergeCell ref="AZJ3:AZL3"/>
    <mergeCell ref="AZM3:AZN3"/>
    <mergeCell ref="AZL4:AZP4"/>
    <mergeCell ref="AZJ5:AZJ11"/>
    <mergeCell ref="AZL5:AZP5"/>
    <mergeCell ref="AZL6:AZP6"/>
    <mergeCell ref="AZL7:AZP7"/>
    <mergeCell ref="AZL8:AZP8"/>
    <mergeCell ref="AZL9:AZP9"/>
    <mergeCell ref="AZL10:AZP10"/>
    <mergeCell ref="AZL11:AZP11"/>
    <mergeCell ref="AZJ12:AZJ18"/>
    <mergeCell ref="AZL12:AZP12"/>
    <mergeCell ref="AZL13:AZP13"/>
    <mergeCell ref="AZL14:AZP14"/>
    <mergeCell ref="AZL15:AZP15"/>
    <mergeCell ref="AZL16:AZP16"/>
    <mergeCell ref="AZL17:AZP17"/>
    <mergeCell ref="AZL18:AZP18"/>
    <mergeCell ref="AZJ19:AZJ23"/>
    <mergeCell ref="AZL19:AZP19"/>
    <mergeCell ref="AZL20:AZP20"/>
    <mergeCell ref="AZL21:AZP21"/>
    <mergeCell ref="AZL22:AZP22"/>
    <mergeCell ref="AZL23:AZP23"/>
    <mergeCell ref="AZJ24:AZJ29"/>
    <mergeCell ref="AZL24:AZP24"/>
    <mergeCell ref="AZL25:AZP25"/>
    <mergeCell ref="AZL26:AZP26"/>
    <mergeCell ref="AZL27:AZP27"/>
    <mergeCell ref="AZL28:AZP28"/>
    <mergeCell ref="AZL29:AZP29"/>
    <mergeCell ref="BAH57:BAI57"/>
    <mergeCell ref="BAK57:BAL57"/>
    <mergeCell ref="BAH58:BAI58"/>
    <mergeCell ref="BAK58:BAL58"/>
    <mergeCell ref="BAH59:BAI59"/>
    <mergeCell ref="BAK59:BAL59"/>
    <mergeCell ref="BAH60:BAI60"/>
    <mergeCell ref="BAK60:BAL60"/>
    <mergeCell ref="BAH61:BAI61"/>
    <mergeCell ref="BAK61:BAL61"/>
    <mergeCell ref="BAH62:BAI62"/>
    <mergeCell ref="BAK62:BAL62"/>
    <mergeCell ref="BAH63:BAI63"/>
    <mergeCell ref="BAK63:BAL63"/>
    <mergeCell ref="BAH64:BAI64"/>
    <mergeCell ref="BAK64:BAL64"/>
    <mergeCell ref="BAH65:BAI65"/>
    <mergeCell ref="BAK65:BAL65"/>
    <mergeCell ref="BAH30:BAH34"/>
    <mergeCell ref="BAI30:BAJ30"/>
    <mergeCell ref="BAK30:BAN30"/>
    <mergeCell ref="BAJ31:BAN31"/>
    <mergeCell ref="BAJ32:BAN32"/>
    <mergeCell ref="BAJ33:BAN33"/>
    <mergeCell ref="BAJ34:BAN34"/>
    <mergeCell ref="BAH35:BAH40"/>
    <mergeCell ref="BAJ35:BAN35"/>
    <mergeCell ref="BAJ36:BAN36"/>
    <mergeCell ref="BAJ37:BAN37"/>
    <mergeCell ref="BAJ38:BAN38"/>
    <mergeCell ref="BAJ39:BAN39"/>
    <mergeCell ref="BAJ40:BAN40"/>
    <mergeCell ref="BAH41:BAH46"/>
    <mergeCell ref="BAJ41:BAN41"/>
    <mergeCell ref="BAJ42:BAN42"/>
    <mergeCell ref="BAJ43:BAN43"/>
    <mergeCell ref="BAJ44:BAN44"/>
    <mergeCell ref="BAJ45:BAN45"/>
    <mergeCell ref="BAJ46:BAN46"/>
    <mergeCell ref="BAH47:BAH54"/>
    <mergeCell ref="BAL47:BAM47"/>
    <mergeCell ref="BAL48:BAM48"/>
    <mergeCell ref="BAL49:BAM49"/>
    <mergeCell ref="BAL50:BAM50"/>
    <mergeCell ref="BAL51:BAM51"/>
    <mergeCell ref="BAL52:BAM52"/>
    <mergeCell ref="BAL53:BAM53"/>
    <mergeCell ref="BAL54:BAM54"/>
    <mergeCell ref="BAH55:BAN55"/>
    <mergeCell ref="BAH56:BAI56"/>
    <mergeCell ref="BAK56:BAL56"/>
    <mergeCell ref="BAK1:BAL2"/>
    <mergeCell ref="BAM1:BAN1"/>
    <mergeCell ref="BAH3:BAJ3"/>
    <mergeCell ref="BAK3:BAL3"/>
    <mergeCell ref="BAJ4:BAN4"/>
    <mergeCell ref="BAH5:BAH11"/>
    <mergeCell ref="BAJ5:BAN5"/>
    <mergeCell ref="BAJ6:BAN6"/>
    <mergeCell ref="BAJ7:BAN7"/>
    <mergeCell ref="BAJ8:BAN8"/>
    <mergeCell ref="BAJ9:BAN9"/>
    <mergeCell ref="BAJ10:BAN10"/>
    <mergeCell ref="BAJ11:BAN11"/>
    <mergeCell ref="BAH12:BAH18"/>
    <mergeCell ref="BAJ12:BAN12"/>
    <mergeCell ref="BAJ13:BAN13"/>
    <mergeCell ref="BAJ14:BAN14"/>
    <mergeCell ref="BAJ15:BAN15"/>
    <mergeCell ref="BAJ16:BAN16"/>
    <mergeCell ref="BAJ17:BAN17"/>
    <mergeCell ref="BAJ18:BAN18"/>
    <mergeCell ref="BAH19:BAH23"/>
    <mergeCell ref="BAJ19:BAN19"/>
    <mergeCell ref="BAJ20:BAN20"/>
    <mergeCell ref="BAJ21:BAN21"/>
    <mergeCell ref="BAJ22:BAN22"/>
    <mergeCell ref="BAJ23:BAN23"/>
    <mergeCell ref="BAH24:BAH29"/>
    <mergeCell ref="BAJ24:BAN24"/>
    <mergeCell ref="BAJ25:BAN25"/>
    <mergeCell ref="BAJ26:BAN26"/>
    <mergeCell ref="BAJ27:BAN27"/>
    <mergeCell ref="BAJ28:BAN28"/>
    <mergeCell ref="BAJ29:BAN29"/>
    <mergeCell ref="BAX57:BAY57"/>
    <mergeCell ref="BBA57:BBB57"/>
    <mergeCell ref="BAX58:BAY58"/>
    <mergeCell ref="BBA58:BBB58"/>
    <mergeCell ref="BAX59:BAY59"/>
    <mergeCell ref="BBA59:BBB59"/>
    <mergeCell ref="BAX60:BAY60"/>
    <mergeCell ref="BBA60:BBB60"/>
    <mergeCell ref="BAX61:BAY61"/>
    <mergeCell ref="BBA61:BBB61"/>
    <mergeCell ref="BAX62:BAY62"/>
    <mergeCell ref="BBA62:BBB62"/>
    <mergeCell ref="BAX63:BAY63"/>
    <mergeCell ref="BBA63:BBB63"/>
    <mergeCell ref="BAX64:BAY64"/>
    <mergeCell ref="BBA64:BBB64"/>
    <mergeCell ref="BAX65:BAY65"/>
    <mergeCell ref="BBA65:BBB65"/>
    <mergeCell ref="BAX30:BAX34"/>
    <mergeCell ref="BAY30:BAZ30"/>
    <mergeCell ref="BBA30:BBD30"/>
    <mergeCell ref="BAZ31:BBD31"/>
    <mergeCell ref="BAZ32:BBD32"/>
    <mergeCell ref="BAZ33:BBD33"/>
    <mergeCell ref="BAZ34:BBD34"/>
    <mergeCell ref="BAX35:BAX40"/>
    <mergeCell ref="BAZ35:BBD35"/>
    <mergeCell ref="BAZ36:BBD36"/>
    <mergeCell ref="BAZ37:BBD37"/>
    <mergeCell ref="BAZ38:BBD38"/>
    <mergeCell ref="BAZ39:BBD39"/>
    <mergeCell ref="BAZ40:BBD40"/>
    <mergeCell ref="BAX41:BAX46"/>
    <mergeCell ref="BAZ41:BBD41"/>
    <mergeCell ref="BAZ42:BBD42"/>
    <mergeCell ref="BAZ43:BBD43"/>
    <mergeCell ref="BAZ44:BBD44"/>
    <mergeCell ref="BAZ45:BBD45"/>
    <mergeCell ref="BAZ46:BBD46"/>
    <mergeCell ref="BAX47:BAX54"/>
    <mergeCell ref="BBB47:BBC47"/>
    <mergeCell ref="BBB48:BBC48"/>
    <mergeCell ref="BBB49:BBC49"/>
    <mergeCell ref="BBB50:BBC50"/>
    <mergeCell ref="BBB51:BBC51"/>
    <mergeCell ref="BBB52:BBC52"/>
    <mergeCell ref="BBB53:BBC53"/>
    <mergeCell ref="BBB54:BBC54"/>
    <mergeCell ref="BAX55:BBD55"/>
    <mergeCell ref="BAX56:BAY56"/>
    <mergeCell ref="BBA56:BBB56"/>
    <mergeCell ref="BBA1:BBB2"/>
    <mergeCell ref="BBC1:BBD1"/>
    <mergeCell ref="BAX3:BAZ3"/>
    <mergeCell ref="BBA3:BBB3"/>
    <mergeCell ref="BAZ4:BBD4"/>
    <mergeCell ref="BAX5:BAX11"/>
    <mergeCell ref="BAZ5:BBD5"/>
    <mergeCell ref="BAZ6:BBD6"/>
    <mergeCell ref="BAZ7:BBD7"/>
    <mergeCell ref="BAZ8:BBD8"/>
    <mergeCell ref="BAZ9:BBD9"/>
    <mergeCell ref="BAZ10:BBD10"/>
    <mergeCell ref="BAZ11:BBD11"/>
    <mergeCell ref="BAX12:BAX18"/>
    <mergeCell ref="BAZ12:BBD12"/>
    <mergeCell ref="BAZ13:BBD13"/>
    <mergeCell ref="BAZ14:BBD14"/>
    <mergeCell ref="BAZ15:BBD15"/>
    <mergeCell ref="BAZ16:BBD16"/>
    <mergeCell ref="BAZ17:BBD17"/>
    <mergeCell ref="BAZ18:BBD18"/>
    <mergeCell ref="BAX19:BAX23"/>
    <mergeCell ref="BAZ19:BBD19"/>
    <mergeCell ref="BAZ20:BBD20"/>
    <mergeCell ref="BAZ21:BBD21"/>
    <mergeCell ref="BAZ22:BBD22"/>
    <mergeCell ref="BAZ23:BBD23"/>
    <mergeCell ref="BAX24:BAX29"/>
    <mergeCell ref="BAZ24:BBD24"/>
    <mergeCell ref="BAZ25:BBD25"/>
    <mergeCell ref="BAZ26:BBD26"/>
    <mergeCell ref="BAZ27:BBD27"/>
    <mergeCell ref="BAZ28:BBD28"/>
    <mergeCell ref="BAZ29:BBD29"/>
    <mergeCell ref="BBV57:BBW57"/>
    <mergeCell ref="BBY57:BBZ57"/>
    <mergeCell ref="BBV58:BBW58"/>
    <mergeCell ref="BBY58:BBZ58"/>
    <mergeCell ref="BBV59:BBW59"/>
    <mergeCell ref="BBY59:BBZ59"/>
    <mergeCell ref="BBV60:BBW60"/>
    <mergeCell ref="BBY60:BBZ60"/>
    <mergeCell ref="BBV61:BBW61"/>
    <mergeCell ref="BBY61:BBZ61"/>
    <mergeCell ref="BBV62:BBW62"/>
    <mergeCell ref="BBY62:BBZ62"/>
    <mergeCell ref="BBV63:BBW63"/>
    <mergeCell ref="BBY63:BBZ63"/>
    <mergeCell ref="BBV64:BBW64"/>
    <mergeCell ref="BBY64:BBZ64"/>
    <mergeCell ref="BBV65:BBW65"/>
    <mergeCell ref="BBY65:BBZ65"/>
    <mergeCell ref="BBV30:BBV34"/>
    <mergeCell ref="BBW30:BBX30"/>
    <mergeCell ref="BBY30:BCB30"/>
    <mergeCell ref="BBX31:BCB31"/>
    <mergeCell ref="BBX32:BCB32"/>
    <mergeCell ref="BBX33:BCB33"/>
    <mergeCell ref="BBX34:BCB34"/>
    <mergeCell ref="BBV35:BBV40"/>
    <mergeCell ref="BBX35:BCB35"/>
    <mergeCell ref="BBX36:BCB36"/>
    <mergeCell ref="BBX37:BCB37"/>
    <mergeCell ref="BBX38:BCB38"/>
    <mergeCell ref="BBX39:BCB39"/>
    <mergeCell ref="BBX40:BCB40"/>
    <mergeCell ref="BBV41:BBV46"/>
    <mergeCell ref="BBX41:BCB41"/>
    <mergeCell ref="BBX42:BCB42"/>
    <mergeCell ref="BBX43:BCB43"/>
    <mergeCell ref="BBX44:BCB44"/>
    <mergeCell ref="BBX45:BCB45"/>
    <mergeCell ref="BBX46:BCB46"/>
    <mergeCell ref="BBV47:BBV54"/>
    <mergeCell ref="BBZ47:BCA47"/>
    <mergeCell ref="BBZ48:BCA48"/>
    <mergeCell ref="BBZ49:BCA49"/>
    <mergeCell ref="BBZ50:BCA50"/>
    <mergeCell ref="BBZ51:BCA51"/>
    <mergeCell ref="BBZ52:BCA52"/>
    <mergeCell ref="BBZ53:BCA53"/>
    <mergeCell ref="BBZ54:BCA54"/>
    <mergeCell ref="BBV55:BCB55"/>
    <mergeCell ref="BBV56:BBW56"/>
    <mergeCell ref="BBY56:BBZ56"/>
    <mergeCell ref="BBY1:BBZ2"/>
    <mergeCell ref="BCA1:BCB1"/>
    <mergeCell ref="BBV3:BBX3"/>
    <mergeCell ref="BBY3:BBZ3"/>
    <mergeCell ref="BBX4:BCB4"/>
    <mergeCell ref="BBV5:BBV11"/>
    <mergeCell ref="BBX5:BCB5"/>
    <mergeCell ref="BBX6:BCB6"/>
    <mergeCell ref="BBX7:BCB7"/>
    <mergeCell ref="BBX8:BCB8"/>
    <mergeCell ref="BBX9:BCB9"/>
    <mergeCell ref="BBX10:BCB10"/>
    <mergeCell ref="BBX11:BCB11"/>
    <mergeCell ref="BBV12:BBV18"/>
    <mergeCell ref="BBX12:BCB12"/>
    <mergeCell ref="BBX13:BCB13"/>
    <mergeCell ref="BBX14:BCB14"/>
    <mergeCell ref="BBX15:BCB15"/>
    <mergeCell ref="BBX16:BCB16"/>
    <mergeCell ref="BBX17:BCB17"/>
    <mergeCell ref="BBX18:BCB18"/>
    <mergeCell ref="BBV19:BBV23"/>
    <mergeCell ref="BBX19:BCB19"/>
    <mergeCell ref="BBX20:BCB20"/>
    <mergeCell ref="BBX21:BCB21"/>
    <mergeCell ref="BBX22:BCB22"/>
    <mergeCell ref="BBX23:BCB23"/>
    <mergeCell ref="BBV24:BBV29"/>
    <mergeCell ref="BBX24:BCB24"/>
    <mergeCell ref="BBX25:BCB25"/>
    <mergeCell ref="BBX26:BCB26"/>
    <mergeCell ref="BBX27:BCB27"/>
    <mergeCell ref="BBX28:BCB28"/>
    <mergeCell ref="BBX29:BCB29"/>
    <mergeCell ref="BCL57:BCM57"/>
    <mergeCell ref="BCO57:BCP57"/>
    <mergeCell ref="BCL58:BCM58"/>
    <mergeCell ref="BCO58:BCP58"/>
    <mergeCell ref="BCL59:BCM59"/>
    <mergeCell ref="BCO59:BCP59"/>
    <mergeCell ref="BCL60:BCM60"/>
    <mergeCell ref="BCO60:BCP60"/>
    <mergeCell ref="BCL61:BCM61"/>
    <mergeCell ref="BCO61:BCP61"/>
    <mergeCell ref="BCL62:BCM62"/>
    <mergeCell ref="BCO62:BCP62"/>
    <mergeCell ref="BCL63:BCM63"/>
    <mergeCell ref="BCO63:BCP63"/>
    <mergeCell ref="BCL64:BCM64"/>
    <mergeCell ref="BCO64:BCP64"/>
    <mergeCell ref="BCL65:BCM65"/>
    <mergeCell ref="BCO65:BCP65"/>
    <mergeCell ref="BCL30:BCL34"/>
    <mergeCell ref="BCM30:BCN30"/>
    <mergeCell ref="BCO30:BCR30"/>
    <mergeCell ref="BCN31:BCR31"/>
    <mergeCell ref="BCN32:BCR32"/>
    <mergeCell ref="BCN33:BCR33"/>
    <mergeCell ref="BCN34:BCR34"/>
    <mergeCell ref="BCL35:BCL40"/>
    <mergeCell ref="BCN35:BCR35"/>
    <mergeCell ref="BCN36:BCR36"/>
    <mergeCell ref="BCN37:BCR37"/>
    <mergeCell ref="BCN38:BCR38"/>
    <mergeCell ref="BCN39:BCR39"/>
    <mergeCell ref="BCN40:BCR40"/>
    <mergeCell ref="BCL41:BCL46"/>
    <mergeCell ref="BCN41:BCR41"/>
    <mergeCell ref="BCN42:BCR42"/>
    <mergeCell ref="BCN43:BCR43"/>
    <mergeCell ref="BCN44:BCR44"/>
    <mergeCell ref="BCN45:BCR45"/>
    <mergeCell ref="BCN46:BCR46"/>
    <mergeCell ref="BCL47:BCL54"/>
    <mergeCell ref="BCP47:BCQ47"/>
    <mergeCell ref="BCP48:BCQ48"/>
    <mergeCell ref="BCP49:BCQ49"/>
    <mergeCell ref="BCP50:BCQ50"/>
    <mergeCell ref="BCP51:BCQ51"/>
    <mergeCell ref="BCP52:BCQ52"/>
    <mergeCell ref="BCP53:BCQ53"/>
    <mergeCell ref="BCP54:BCQ54"/>
    <mergeCell ref="BCL55:BCR55"/>
    <mergeCell ref="BCL56:BCM56"/>
    <mergeCell ref="BCO56:BCP56"/>
    <mergeCell ref="BCO1:BCP2"/>
    <mergeCell ref="BCQ1:BCR1"/>
    <mergeCell ref="BCL3:BCN3"/>
    <mergeCell ref="BCO3:BCP3"/>
    <mergeCell ref="BCN4:BCR4"/>
    <mergeCell ref="BCL5:BCL11"/>
    <mergeCell ref="BCN5:BCR5"/>
    <mergeCell ref="BCN6:BCR6"/>
    <mergeCell ref="BCN7:BCR7"/>
    <mergeCell ref="BCN8:BCR8"/>
    <mergeCell ref="BCN9:BCR9"/>
    <mergeCell ref="BCN10:BCR10"/>
    <mergeCell ref="BCN11:BCR11"/>
    <mergeCell ref="BCL12:BCL18"/>
    <mergeCell ref="BCN12:BCR12"/>
    <mergeCell ref="BCN13:BCR13"/>
    <mergeCell ref="BCN14:BCR14"/>
    <mergeCell ref="BCN15:BCR15"/>
    <mergeCell ref="BCN16:BCR16"/>
    <mergeCell ref="BCN17:BCR17"/>
    <mergeCell ref="BCN18:BCR18"/>
    <mergeCell ref="BCL19:BCL23"/>
    <mergeCell ref="BCN19:BCR19"/>
    <mergeCell ref="BCN20:BCR20"/>
    <mergeCell ref="BCN21:BCR21"/>
    <mergeCell ref="BCN22:BCR22"/>
    <mergeCell ref="BCN23:BCR23"/>
    <mergeCell ref="BCL24:BCL29"/>
    <mergeCell ref="BCN24:BCR24"/>
    <mergeCell ref="BCN25:BCR25"/>
    <mergeCell ref="BCN26:BCR26"/>
    <mergeCell ref="BCN27:BCR27"/>
    <mergeCell ref="BCN28:BCR28"/>
    <mergeCell ref="BCN29:BCR29"/>
    <mergeCell ref="BDB57:BDC57"/>
    <mergeCell ref="BDE57:BDF57"/>
    <mergeCell ref="BDB58:BDC58"/>
    <mergeCell ref="BDE58:BDF58"/>
    <mergeCell ref="BDB59:BDC59"/>
    <mergeCell ref="BDE59:BDF59"/>
    <mergeCell ref="BDB60:BDC60"/>
    <mergeCell ref="BDE60:BDF60"/>
    <mergeCell ref="BDB61:BDC61"/>
    <mergeCell ref="BDE61:BDF61"/>
    <mergeCell ref="BDB62:BDC62"/>
    <mergeCell ref="BDE62:BDF62"/>
    <mergeCell ref="BDB63:BDC63"/>
    <mergeCell ref="BDE63:BDF63"/>
    <mergeCell ref="BDB64:BDC64"/>
    <mergeCell ref="BDE64:BDF64"/>
    <mergeCell ref="BDB65:BDC65"/>
    <mergeCell ref="BDE65:BDF65"/>
    <mergeCell ref="BDB30:BDB34"/>
    <mergeCell ref="BDC30:BDD30"/>
    <mergeCell ref="BDE30:BDH30"/>
    <mergeCell ref="BDD31:BDH31"/>
    <mergeCell ref="BDD32:BDH32"/>
    <mergeCell ref="BDD33:BDH33"/>
    <mergeCell ref="BDD34:BDH34"/>
    <mergeCell ref="BDB35:BDB40"/>
    <mergeCell ref="BDD35:BDH35"/>
    <mergeCell ref="BDD36:BDH36"/>
    <mergeCell ref="BDD37:BDH37"/>
    <mergeCell ref="BDD38:BDH38"/>
    <mergeCell ref="BDD39:BDH39"/>
    <mergeCell ref="BDD40:BDH40"/>
    <mergeCell ref="BDB41:BDB46"/>
    <mergeCell ref="BDD41:BDH41"/>
    <mergeCell ref="BDD42:BDH42"/>
    <mergeCell ref="BDD43:BDH43"/>
    <mergeCell ref="BDD44:BDH44"/>
    <mergeCell ref="BDD45:BDH45"/>
    <mergeCell ref="BDD46:BDH46"/>
    <mergeCell ref="BDB47:BDB54"/>
    <mergeCell ref="BDF47:BDG47"/>
    <mergeCell ref="BDF48:BDG48"/>
    <mergeCell ref="BDF49:BDG49"/>
    <mergeCell ref="BDF50:BDG50"/>
    <mergeCell ref="BDF51:BDG51"/>
    <mergeCell ref="BDF52:BDG52"/>
    <mergeCell ref="BDF53:BDG53"/>
    <mergeCell ref="BDF54:BDG54"/>
    <mergeCell ref="BDB55:BDH55"/>
    <mergeCell ref="BDB56:BDC56"/>
    <mergeCell ref="BDE56:BDF56"/>
    <mergeCell ref="BDE1:BDF2"/>
    <mergeCell ref="BDG1:BDH1"/>
    <mergeCell ref="BDB3:BDD3"/>
    <mergeCell ref="BDE3:BDF3"/>
    <mergeCell ref="BDD4:BDH4"/>
    <mergeCell ref="BDB5:BDB11"/>
    <mergeCell ref="BDD5:BDH5"/>
    <mergeCell ref="BDD6:BDH6"/>
    <mergeCell ref="BDD7:BDH7"/>
    <mergeCell ref="BDD8:BDH8"/>
    <mergeCell ref="BDD9:BDH9"/>
    <mergeCell ref="BDD10:BDH10"/>
    <mergeCell ref="BDD11:BDH11"/>
    <mergeCell ref="BDB12:BDB18"/>
    <mergeCell ref="BDD12:BDH12"/>
    <mergeCell ref="BDD13:BDH13"/>
    <mergeCell ref="BDD14:BDH14"/>
    <mergeCell ref="BDD15:BDH15"/>
    <mergeCell ref="BDD16:BDH16"/>
    <mergeCell ref="BDD17:BDH17"/>
    <mergeCell ref="BDD18:BDH18"/>
    <mergeCell ref="BDB19:BDB23"/>
    <mergeCell ref="BDD19:BDH19"/>
    <mergeCell ref="BDD20:BDH20"/>
    <mergeCell ref="BDD21:BDH21"/>
    <mergeCell ref="BDD22:BDH22"/>
    <mergeCell ref="BDD23:BDH23"/>
    <mergeCell ref="BDB24:BDB29"/>
    <mergeCell ref="BDD24:BDH24"/>
    <mergeCell ref="BDD25:BDH25"/>
    <mergeCell ref="BDD26:BDH26"/>
    <mergeCell ref="BDD27:BDH27"/>
    <mergeCell ref="BDD28:BDH28"/>
    <mergeCell ref="BDD29:BDH29"/>
    <mergeCell ref="BDR57:BDS57"/>
    <mergeCell ref="BDU57:BDV57"/>
    <mergeCell ref="BDR58:BDS58"/>
    <mergeCell ref="BDU58:BDV58"/>
    <mergeCell ref="BDR59:BDS59"/>
    <mergeCell ref="BDU59:BDV59"/>
    <mergeCell ref="BDR60:BDS60"/>
    <mergeCell ref="BDU60:BDV60"/>
    <mergeCell ref="BDR61:BDS61"/>
    <mergeCell ref="BDU61:BDV61"/>
    <mergeCell ref="BDR62:BDS62"/>
    <mergeCell ref="BDU62:BDV62"/>
    <mergeCell ref="BDR63:BDS63"/>
    <mergeCell ref="BDU63:BDV63"/>
    <mergeCell ref="BDR64:BDS64"/>
    <mergeCell ref="BDU64:BDV64"/>
    <mergeCell ref="BDR65:BDS65"/>
    <mergeCell ref="BDU65:BDV65"/>
    <mergeCell ref="BDR30:BDR34"/>
    <mergeCell ref="BDS30:BDT30"/>
    <mergeCell ref="BDU30:BDX30"/>
    <mergeCell ref="BDT31:BDX31"/>
    <mergeCell ref="BDT32:BDX32"/>
    <mergeCell ref="BDT33:BDX33"/>
    <mergeCell ref="BDT34:BDX34"/>
    <mergeCell ref="BDR35:BDR40"/>
    <mergeCell ref="BDT35:BDX35"/>
    <mergeCell ref="BDT36:BDX36"/>
    <mergeCell ref="BDT37:BDX37"/>
    <mergeCell ref="BDT38:BDX38"/>
    <mergeCell ref="BDT39:BDX39"/>
    <mergeCell ref="BDT40:BDX40"/>
    <mergeCell ref="BDR41:BDR46"/>
    <mergeCell ref="BDT41:BDX41"/>
    <mergeCell ref="BDT42:BDX42"/>
    <mergeCell ref="BDT43:BDX43"/>
    <mergeCell ref="BDT44:BDX44"/>
    <mergeCell ref="BDT45:BDX45"/>
    <mergeCell ref="BDT46:BDX46"/>
    <mergeCell ref="BDR47:BDR54"/>
    <mergeCell ref="BDV47:BDW47"/>
    <mergeCell ref="BDV48:BDW48"/>
    <mergeCell ref="BDV49:BDW49"/>
    <mergeCell ref="BDV50:BDW50"/>
    <mergeCell ref="BDV51:BDW51"/>
    <mergeCell ref="BDV52:BDW52"/>
    <mergeCell ref="BDV53:BDW53"/>
    <mergeCell ref="BDV54:BDW54"/>
    <mergeCell ref="BDR55:BDX55"/>
    <mergeCell ref="BDR56:BDS56"/>
    <mergeCell ref="BDU56:BDV56"/>
    <mergeCell ref="BDU1:BDV2"/>
    <mergeCell ref="BDW1:BDX1"/>
    <mergeCell ref="BDR3:BDT3"/>
    <mergeCell ref="BDU3:BDV3"/>
    <mergeCell ref="BDT4:BDX4"/>
    <mergeCell ref="BDR5:BDR11"/>
    <mergeCell ref="BDT5:BDX5"/>
    <mergeCell ref="BDT6:BDX6"/>
    <mergeCell ref="BDT7:BDX7"/>
    <mergeCell ref="BDT8:BDX8"/>
    <mergeCell ref="BDT9:BDX9"/>
    <mergeCell ref="BDT10:BDX10"/>
    <mergeCell ref="BDT11:BDX11"/>
    <mergeCell ref="BDR12:BDR18"/>
    <mergeCell ref="BDT12:BDX12"/>
    <mergeCell ref="BDT13:BDX13"/>
    <mergeCell ref="BDT14:BDX14"/>
    <mergeCell ref="BDT15:BDX15"/>
    <mergeCell ref="BDT16:BDX16"/>
    <mergeCell ref="BDT17:BDX17"/>
    <mergeCell ref="BDT18:BDX18"/>
    <mergeCell ref="BDR19:BDR23"/>
    <mergeCell ref="BDT19:BDX19"/>
    <mergeCell ref="BDT20:BDX20"/>
    <mergeCell ref="BDT21:BDX21"/>
    <mergeCell ref="BDT22:BDX22"/>
    <mergeCell ref="BDT23:BDX23"/>
    <mergeCell ref="BDR24:BDR29"/>
    <mergeCell ref="BDT24:BDX24"/>
    <mergeCell ref="BDT25:BDX25"/>
    <mergeCell ref="BDT26:BDX26"/>
    <mergeCell ref="BDT27:BDX27"/>
    <mergeCell ref="BDT28:BDX28"/>
    <mergeCell ref="BDT29:BDX29"/>
    <mergeCell ref="BEH57:BEI57"/>
    <mergeCell ref="BEK57:BEL57"/>
    <mergeCell ref="BEH58:BEI58"/>
    <mergeCell ref="BEK58:BEL58"/>
    <mergeCell ref="BEH59:BEI59"/>
    <mergeCell ref="BEK59:BEL59"/>
    <mergeCell ref="BEH60:BEI60"/>
    <mergeCell ref="BEK60:BEL60"/>
    <mergeCell ref="BEH61:BEI61"/>
    <mergeCell ref="BEK61:BEL61"/>
    <mergeCell ref="BEH62:BEI62"/>
    <mergeCell ref="BEK62:BEL62"/>
    <mergeCell ref="BEH63:BEI63"/>
    <mergeCell ref="BEK63:BEL63"/>
    <mergeCell ref="BEH64:BEI64"/>
    <mergeCell ref="BEK64:BEL64"/>
    <mergeCell ref="BEH65:BEI65"/>
    <mergeCell ref="BEK65:BEL65"/>
    <mergeCell ref="BEH30:BEH34"/>
    <mergeCell ref="BEI30:BEJ30"/>
    <mergeCell ref="BEK30:BEN30"/>
    <mergeCell ref="BEJ31:BEN31"/>
    <mergeCell ref="BEJ32:BEN32"/>
    <mergeCell ref="BEJ33:BEN33"/>
    <mergeCell ref="BEJ34:BEN34"/>
    <mergeCell ref="BEH35:BEH40"/>
    <mergeCell ref="BEJ35:BEN35"/>
    <mergeCell ref="BEJ36:BEN36"/>
    <mergeCell ref="BEJ37:BEN37"/>
    <mergeCell ref="BEJ38:BEN38"/>
    <mergeCell ref="BEJ39:BEN39"/>
    <mergeCell ref="BEJ40:BEN40"/>
    <mergeCell ref="BEH41:BEH46"/>
    <mergeCell ref="BEJ41:BEN41"/>
    <mergeCell ref="BEJ42:BEN42"/>
    <mergeCell ref="BEJ43:BEN43"/>
    <mergeCell ref="BEJ44:BEN44"/>
    <mergeCell ref="BEJ45:BEN45"/>
    <mergeCell ref="BEJ46:BEN46"/>
    <mergeCell ref="BEH47:BEH54"/>
    <mergeCell ref="BEL47:BEM47"/>
    <mergeCell ref="BEL48:BEM48"/>
    <mergeCell ref="BEL49:BEM49"/>
    <mergeCell ref="BEL50:BEM50"/>
    <mergeCell ref="BEL51:BEM51"/>
    <mergeCell ref="BEL52:BEM52"/>
    <mergeCell ref="BEL53:BEM53"/>
    <mergeCell ref="BEL54:BEM54"/>
    <mergeCell ref="BEH55:BEN55"/>
    <mergeCell ref="BEH56:BEI56"/>
    <mergeCell ref="BEK56:BEL56"/>
    <mergeCell ref="BEK1:BEL2"/>
    <mergeCell ref="BEM1:BEN1"/>
    <mergeCell ref="BEH3:BEJ3"/>
    <mergeCell ref="BEK3:BEL3"/>
    <mergeCell ref="BEJ4:BEN4"/>
    <mergeCell ref="BEH5:BEH11"/>
    <mergeCell ref="BEJ5:BEN5"/>
    <mergeCell ref="BEJ6:BEN6"/>
    <mergeCell ref="BEJ7:BEN7"/>
    <mergeCell ref="BEJ8:BEN8"/>
    <mergeCell ref="BEJ9:BEN9"/>
    <mergeCell ref="BEJ10:BEN10"/>
    <mergeCell ref="BEJ11:BEN11"/>
    <mergeCell ref="BEH12:BEH18"/>
    <mergeCell ref="BEJ12:BEN12"/>
    <mergeCell ref="BEJ13:BEN13"/>
    <mergeCell ref="BEJ14:BEN14"/>
    <mergeCell ref="BEJ15:BEN15"/>
    <mergeCell ref="BEJ16:BEN16"/>
    <mergeCell ref="BEJ17:BEN17"/>
    <mergeCell ref="BEJ18:BEN18"/>
    <mergeCell ref="BEH19:BEH23"/>
    <mergeCell ref="BEJ19:BEN19"/>
    <mergeCell ref="BEJ20:BEN20"/>
    <mergeCell ref="BEJ21:BEN21"/>
    <mergeCell ref="BEJ22:BEN22"/>
    <mergeCell ref="BEJ23:BEN23"/>
    <mergeCell ref="BEH24:BEH29"/>
    <mergeCell ref="BEJ24:BEN24"/>
    <mergeCell ref="BEJ25:BEN25"/>
    <mergeCell ref="BEJ26:BEN26"/>
    <mergeCell ref="BEJ27:BEN27"/>
    <mergeCell ref="BEJ28:BEN28"/>
    <mergeCell ref="BEJ29:BEN29"/>
    <mergeCell ref="BEP57:BEQ57"/>
    <mergeCell ref="BES57:BET57"/>
    <mergeCell ref="BEP58:BEQ58"/>
    <mergeCell ref="BES58:BET58"/>
    <mergeCell ref="BEP59:BEQ59"/>
    <mergeCell ref="BES59:BET59"/>
    <mergeCell ref="BEP60:BEQ60"/>
    <mergeCell ref="BES60:BET60"/>
    <mergeCell ref="BEP61:BEQ61"/>
    <mergeCell ref="BES61:BET61"/>
    <mergeCell ref="BEP62:BEQ62"/>
    <mergeCell ref="BES62:BET62"/>
    <mergeCell ref="BEP63:BEQ63"/>
    <mergeCell ref="BES63:BET63"/>
    <mergeCell ref="BEP64:BEQ64"/>
    <mergeCell ref="BES64:BET64"/>
    <mergeCell ref="BEP65:BEQ65"/>
    <mergeCell ref="BES65:BET65"/>
    <mergeCell ref="BEP30:BEP34"/>
    <mergeCell ref="BEQ30:BER30"/>
    <mergeCell ref="BES30:BEV30"/>
    <mergeCell ref="BER31:BEV31"/>
    <mergeCell ref="BER32:BEV32"/>
    <mergeCell ref="BER33:BEV33"/>
    <mergeCell ref="BER34:BEV34"/>
    <mergeCell ref="BEP35:BEP40"/>
    <mergeCell ref="BER35:BEV35"/>
    <mergeCell ref="BER36:BEV36"/>
    <mergeCell ref="BER37:BEV37"/>
    <mergeCell ref="BER38:BEV38"/>
    <mergeCell ref="BER39:BEV39"/>
    <mergeCell ref="BER40:BEV40"/>
    <mergeCell ref="BEP41:BEP46"/>
    <mergeCell ref="BER41:BEV41"/>
    <mergeCell ref="BER42:BEV42"/>
    <mergeCell ref="BER43:BEV43"/>
    <mergeCell ref="BER44:BEV44"/>
    <mergeCell ref="BER45:BEV45"/>
    <mergeCell ref="BER46:BEV46"/>
    <mergeCell ref="BEP47:BEP54"/>
    <mergeCell ref="BET47:BEU47"/>
    <mergeCell ref="BET48:BEU48"/>
    <mergeCell ref="BET49:BEU49"/>
    <mergeCell ref="BET50:BEU50"/>
    <mergeCell ref="BET51:BEU51"/>
    <mergeCell ref="BET52:BEU52"/>
    <mergeCell ref="BET53:BEU53"/>
    <mergeCell ref="BET54:BEU54"/>
    <mergeCell ref="BEP55:BEV55"/>
    <mergeCell ref="BEP56:BEQ56"/>
    <mergeCell ref="BES56:BET56"/>
    <mergeCell ref="BES1:BET2"/>
    <mergeCell ref="BEU1:BEV1"/>
    <mergeCell ref="BEP3:BER3"/>
    <mergeCell ref="BES3:BET3"/>
    <mergeCell ref="BER4:BEV4"/>
    <mergeCell ref="BEP5:BEP11"/>
    <mergeCell ref="BER5:BEV5"/>
    <mergeCell ref="BER6:BEV6"/>
    <mergeCell ref="BER7:BEV7"/>
    <mergeCell ref="BER8:BEV8"/>
    <mergeCell ref="BER9:BEV9"/>
    <mergeCell ref="BER10:BEV10"/>
    <mergeCell ref="BER11:BEV11"/>
    <mergeCell ref="BEP12:BEP18"/>
    <mergeCell ref="BER12:BEV12"/>
    <mergeCell ref="BER13:BEV13"/>
    <mergeCell ref="BER14:BEV14"/>
    <mergeCell ref="BER15:BEV15"/>
    <mergeCell ref="BER16:BEV16"/>
    <mergeCell ref="BER17:BEV17"/>
    <mergeCell ref="BER18:BEV18"/>
    <mergeCell ref="BEP19:BEP23"/>
    <mergeCell ref="BER19:BEV19"/>
    <mergeCell ref="BER20:BEV20"/>
    <mergeCell ref="BER21:BEV21"/>
    <mergeCell ref="BER22:BEV22"/>
    <mergeCell ref="BER23:BEV23"/>
    <mergeCell ref="BEP24:BEP29"/>
    <mergeCell ref="BER24:BEV24"/>
    <mergeCell ref="BER25:BEV25"/>
    <mergeCell ref="BER26:BEV26"/>
    <mergeCell ref="BER27:BEV27"/>
    <mergeCell ref="BER28:BEV28"/>
    <mergeCell ref="BER29:BEV29"/>
    <mergeCell ref="BFF57:BFG57"/>
    <mergeCell ref="BFI57:BFJ57"/>
    <mergeCell ref="BFF58:BFG58"/>
    <mergeCell ref="BFI58:BFJ58"/>
    <mergeCell ref="BFF59:BFG59"/>
    <mergeCell ref="BFI59:BFJ59"/>
    <mergeCell ref="BFF60:BFG60"/>
    <mergeCell ref="BFI60:BFJ60"/>
    <mergeCell ref="BFF61:BFG61"/>
    <mergeCell ref="BFI61:BFJ61"/>
    <mergeCell ref="BFF62:BFG62"/>
    <mergeCell ref="BFI62:BFJ62"/>
    <mergeCell ref="BFF63:BFG63"/>
    <mergeCell ref="BFI63:BFJ63"/>
    <mergeCell ref="BFF64:BFG64"/>
    <mergeCell ref="BFI64:BFJ64"/>
    <mergeCell ref="BFF65:BFG65"/>
    <mergeCell ref="BFI65:BFJ65"/>
    <mergeCell ref="BFF30:BFF34"/>
    <mergeCell ref="BFG30:BFH30"/>
    <mergeCell ref="BFI30:BFL30"/>
    <mergeCell ref="BFH31:BFL31"/>
    <mergeCell ref="BFH32:BFL32"/>
    <mergeCell ref="BFH33:BFL33"/>
    <mergeCell ref="BFH34:BFL34"/>
    <mergeCell ref="BFF35:BFF40"/>
    <mergeCell ref="BFH35:BFL35"/>
    <mergeCell ref="BFH36:BFL36"/>
    <mergeCell ref="BFH37:BFL37"/>
    <mergeCell ref="BFH38:BFL38"/>
    <mergeCell ref="BFH39:BFL39"/>
    <mergeCell ref="BFH40:BFL40"/>
    <mergeCell ref="BFF41:BFF46"/>
    <mergeCell ref="BFH41:BFL41"/>
    <mergeCell ref="BFH42:BFL42"/>
    <mergeCell ref="BFH43:BFL43"/>
    <mergeCell ref="BFH44:BFL44"/>
    <mergeCell ref="BFH45:BFL45"/>
    <mergeCell ref="BFH46:BFL46"/>
    <mergeCell ref="BFF47:BFF54"/>
    <mergeCell ref="BFJ47:BFK47"/>
    <mergeCell ref="BFJ48:BFK48"/>
    <mergeCell ref="BFJ49:BFK49"/>
    <mergeCell ref="BFJ50:BFK50"/>
    <mergeCell ref="BFJ51:BFK51"/>
    <mergeCell ref="BFJ52:BFK52"/>
    <mergeCell ref="BFJ53:BFK53"/>
    <mergeCell ref="BFJ54:BFK54"/>
    <mergeCell ref="BFF55:BFL55"/>
    <mergeCell ref="BFF56:BFG56"/>
    <mergeCell ref="BFI56:BFJ56"/>
    <mergeCell ref="BFI1:BFJ2"/>
    <mergeCell ref="BFK1:BFL1"/>
    <mergeCell ref="BFF3:BFH3"/>
    <mergeCell ref="BFI3:BFJ3"/>
    <mergeCell ref="BFH4:BFL4"/>
    <mergeCell ref="BFF5:BFF11"/>
    <mergeCell ref="BFH5:BFL5"/>
    <mergeCell ref="BFH6:BFL6"/>
    <mergeCell ref="BFH7:BFL7"/>
    <mergeCell ref="BFH8:BFL8"/>
    <mergeCell ref="BFH9:BFL9"/>
    <mergeCell ref="BFH10:BFL10"/>
    <mergeCell ref="BFH11:BFL11"/>
    <mergeCell ref="BFF12:BFF18"/>
    <mergeCell ref="BFH12:BFL12"/>
    <mergeCell ref="BFH13:BFL13"/>
    <mergeCell ref="BFH14:BFL14"/>
    <mergeCell ref="BFH15:BFL15"/>
    <mergeCell ref="BFH16:BFL16"/>
    <mergeCell ref="BFH17:BFL17"/>
    <mergeCell ref="BFH18:BFL18"/>
    <mergeCell ref="BFF19:BFF23"/>
    <mergeCell ref="BFH19:BFL19"/>
    <mergeCell ref="BFH20:BFL20"/>
    <mergeCell ref="BFH21:BFL21"/>
    <mergeCell ref="BFH22:BFL22"/>
    <mergeCell ref="BFH23:BFL23"/>
    <mergeCell ref="BFF24:BFF29"/>
    <mergeCell ref="BFH24:BFL24"/>
    <mergeCell ref="BFH25:BFL25"/>
    <mergeCell ref="BFH26:BFL26"/>
    <mergeCell ref="BFH27:BFL27"/>
    <mergeCell ref="BFH28:BFL28"/>
    <mergeCell ref="BFH29:BFL29"/>
    <mergeCell ref="BGD57:BGE57"/>
    <mergeCell ref="BGG57:BGH57"/>
    <mergeCell ref="BGD58:BGE58"/>
    <mergeCell ref="BGG58:BGH58"/>
    <mergeCell ref="BGD59:BGE59"/>
    <mergeCell ref="BGG59:BGH59"/>
    <mergeCell ref="BGD60:BGE60"/>
    <mergeCell ref="BGG60:BGH60"/>
    <mergeCell ref="BGD61:BGE61"/>
    <mergeCell ref="BGG61:BGH61"/>
    <mergeCell ref="BGD62:BGE62"/>
    <mergeCell ref="BGG62:BGH62"/>
    <mergeCell ref="BGD63:BGE63"/>
    <mergeCell ref="BGG63:BGH63"/>
    <mergeCell ref="BGD64:BGE64"/>
    <mergeCell ref="BGG64:BGH64"/>
    <mergeCell ref="BGD65:BGE65"/>
    <mergeCell ref="BGG65:BGH65"/>
    <mergeCell ref="BGD30:BGD34"/>
    <mergeCell ref="BGE30:BGF30"/>
    <mergeCell ref="BGG30:BGJ30"/>
    <mergeCell ref="BGF31:BGJ31"/>
    <mergeCell ref="BGF32:BGJ32"/>
    <mergeCell ref="BGF33:BGJ33"/>
    <mergeCell ref="BGF34:BGJ34"/>
    <mergeCell ref="BGD35:BGD40"/>
    <mergeCell ref="BGF35:BGJ35"/>
    <mergeCell ref="BGF36:BGJ36"/>
    <mergeCell ref="BGF37:BGJ37"/>
    <mergeCell ref="BGF38:BGJ38"/>
    <mergeCell ref="BGF39:BGJ39"/>
    <mergeCell ref="BGF40:BGJ40"/>
    <mergeCell ref="BGD41:BGD46"/>
    <mergeCell ref="BGF41:BGJ41"/>
    <mergeCell ref="BGF42:BGJ42"/>
    <mergeCell ref="BGF43:BGJ43"/>
    <mergeCell ref="BGF44:BGJ44"/>
    <mergeCell ref="BGF45:BGJ45"/>
    <mergeCell ref="BGF46:BGJ46"/>
    <mergeCell ref="BGD47:BGD54"/>
    <mergeCell ref="BGH47:BGI47"/>
    <mergeCell ref="BGH48:BGI48"/>
    <mergeCell ref="BGH49:BGI49"/>
    <mergeCell ref="BGH50:BGI50"/>
    <mergeCell ref="BGH51:BGI51"/>
    <mergeCell ref="BGH52:BGI52"/>
    <mergeCell ref="BGH53:BGI53"/>
    <mergeCell ref="BGH54:BGI54"/>
    <mergeCell ref="BGD55:BGJ55"/>
    <mergeCell ref="BGD56:BGE56"/>
    <mergeCell ref="BGG56:BGH56"/>
    <mergeCell ref="BGG1:BGH2"/>
    <mergeCell ref="BGI1:BGJ1"/>
    <mergeCell ref="BGD3:BGF3"/>
    <mergeCell ref="BGG3:BGH3"/>
    <mergeCell ref="BGF4:BGJ4"/>
    <mergeCell ref="BGD5:BGD11"/>
    <mergeCell ref="BGF5:BGJ5"/>
    <mergeCell ref="BGF6:BGJ6"/>
    <mergeCell ref="BGF7:BGJ7"/>
    <mergeCell ref="BGF8:BGJ8"/>
    <mergeCell ref="BGF9:BGJ9"/>
    <mergeCell ref="BGF10:BGJ10"/>
    <mergeCell ref="BGF11:BGJ11"/>
    <mergeCell ref="BGD12:BGD18"/>
    <mergeCell ref="BGF12:BGJ12"/>
    <mergeCell ref="BGF13:BGJ13"/>
    <mergeCell ref="BGF14:BGJ14"/>
    <mergeCell ref="BGF15:BGJ15"/>
    <mergeCell ref="BGF16:BGJ16"/>
    <mergeCell ref="BGF17:BGJ17"/>
    <mergeCell ref="BGF18:BGJ18"/>
    <mergeCell ref="BGD19:BGD23"/>
    <mergeCell ref="BGF19:BGJ19"/>
    <mergeCell ref="BGF20:BGJ20"/>
    <mergeCell ref="BGF21:BGJ21"/>
    <mergeCell ref="BGF22:BGJ22"/>
    <mergeCell ref="BGF23:BGJ23"/>
    <mergeCell ref="BGD24:BGD29"/>
    <mergeCell ref="BGF24:BGJ24"/>
    <mergeCell ref="BGF25:BGJ25"/>
    <mergeCell ref="BGF26:BGJ26"/>
    <mergeCell ref="BGF27:BGJ27"/>
    <mergeCell ref="BGF28:BGJ28"/>
    <mergeCell ref="BGF29:BGJ29"/>
    <mergeCell ref="BGT57:BGU57"/>
    <mergeCell ref="BGW57:BGX57"/>
    <mergeCell ref="BGT58:BGU58"/>
    <mergeCell ref="BGW58:BGX58"/>
    <mergeCell ref="BGT59:BGU59"/>
    <mergeCell ref="BGW59:BGX59"/>
    <mergeCell ref="BGT60:BGU60"/>
    <mergeCell ref="BGW60:BGX60"/>
    <mergeCell ref="BGT61:BGU61"/>
    <mergeCell ref="BGW61:BGX61"/>
    <mergeCell ref="BGT62:BGU62"/>
    <mergeCell ref="BGW62:BGX62"/>
    <mergeCell ref="BGT63:BGU63"/>
    <mergeCell ref="BGW63:BGX63"/>
    <mergeCell ref="BGT64:BGU64"/>
    <mergeCell ref="BGW64:BGX64"/>
    <mergeCell ref="BGT65:BGU65"/>
    <mergeCell ref="BGW65:BGX65"/>
    <mergeCell ref="BGT30:BGT34"/>
    <mergeCell ref="BGU30:BGV30"/>
    <mergeCell ref="BGW30:BGZ30"/>
    <mergeCell ref="BGV31:BGZ31"/>
    <mergeCell ref="BGV32:BGZ32"/>
    <mergeCell ref="BGV33:BGZ33"/>
    <mergeCell ref="BGV34:BGZ34"/>
    <mergeCell ref="BGT35:BGT40"/>
    <mergeCell ref="BGV35:BGZ35"/>
    <mergeCell ref="BGV36:BGZ36"/>
    <mergeCell ref="BGV37:BGZ37"/>
    <mergeCell ref="BGV38:BGZ38"/>
    <mergeCell ref="BGV39:BGZ39"/>
    <mergeCell ref="BGV40:BGZ40"/>
    <mergeCell ref="BGT41:BGT46"/>
    <mergeCell ref="BGV41:BGZ41"/>
    <mergeCell ref="BGV42:BGZ42"/>
    <mergeCell ref="BGV43:BGZ43"/>
    <mergeCell ref="BGV44:BGZ44"/>
    <mergeCell ref="BGV45:BGZ45"/>
    <mergeCell ref="BGV46:BGZ46"/>
    <mergeCell ref="BGT47:BGT54"/>
    <mergeCell ref="BGX47:BGY47"/>
    <mergeCell ref="BGX48:BGY48"/>
    <mergeCell ref="BGX49:BGY49"/>
    <mergeCell ref="BGX50:BGY50"/>
    <mergeCell ref="BGX51:BGY51"/>
    <mergeCell ref="BGX52:BGY52"/>
    <mergeCell ref="BGX53:BGY53"/>
    <mergeCell ref="BGX54:BGY54"/>
    <mergeCell ref="BGT55:BGZ55"/>
    <mergeCell ref="BGT56:BGU56"/>
    <mergeCell ref="BGW56:BGX56"/>
    <mergeCell ref="BGW1:BGX2"/>
    <mergeCell ref="BGY1:BGZ1"/>
    <mergeCell ref="BGT3:BGV3"/>
    <mergeCell ref="BGW3:BGX3"/>
    <mergeCell ref="BGV4:BGZ4"/>
    <mergeCell ref="BGT5:BGT11"/>
    <mergeCell ref="BGV5:BGZ5"/>
    <mergeCell ref="BGV6:BGZ6"/>
    <mergeCell ref="BGV7:BGZ7"/>
    <mergeCell ref="BGV8:BGZ8"/>
    <mergeCell ref="BGV9:BGZ9"/>
    <mergeCell ref="BGV10:BGZ10"/>
    <mergeCell ref="BGV11:BGZ11"/>
    <mergeCell ref="BGT12:BGT18"/>
    <mergeCell ref="BGV12:BGZ12"/>
    <mergeCell ref="BGV13:BGZ13"/>
    <mergeCell ref="BGV14:BGZ14"/>
    <mergeCell ref="BGV15:BGZ15"/>
    <mergeCell ref="BGV16:BGZ16"/>
    <mergeCell ref="BGV17:BGZ17"/>
    <mergeCell ref="BGV18:BGZ18"/>
    <mergeCell ref="BGT19:BGT23"/>
    <mergeCell ref="BGV19:BGZ19"/>
    <mergeCell ref="BGV20:BGZ20"/>
    <mergeCell ref="BGV21:BGZ21"/>
    <mergeCell ref="BGV22:BGZ22"/>
    <mergeCell ref="BGV23:BGZ23"/>
    <mergeCell ref="BGT24:BGT29"/>
    <mergeCell ref="BGV24:BGZ24"/>
    <mergeCell ref="BGV25:BGZ25"/>
    <mergeCell ref="BGV26:BGZ26"/>
    <mergeCell ref="BGV27:BGZ27"/>
    <mergeCell ref="BGV28:BGZ28"/>
    <mergeCell ref="BGV29:BGZ29"/>
    <mergeCell ref="BHB57:BHC57"/>
    <mergeCell ref="BHE57:BHF57"/>
    <mergeCell ref="BHB58:BHC58"/>
    <mergeCell ref="BHE58:BHF58"/>
    <mergeCell ref="BHB59:BHC59"/>
    <mergeCell ref="BHE59:BHF59"/>
    <mergeCell ref="BHB60:BHC60"/>
    <mergeCell ref="BHE60:BHF60"/>
    <mergeCell ref="BHB61:BHC61"/>
    <mergeCell ref="BHE61:BHF61"/>
    <mergeCell ref="BHB62:BHC62"/>
    <mergeCell ref="BHE62:BHF62"/>
    <mergeCell ref="BHB63:BHC63"/>
    <mergeCell ref="BHE63:BHF63"/>
    <mergeCell ref="BHB64:BHC64"/>
    <mergeCell ref="BHE64:BHF64"/>
    <mergeCell ref="BHB65:BHC65"/>
    <mergeCell ref="BHE65:BHF65"/>
    <mergeCell ref="BHB30:BHB34"/>
    <mergeCell ref="BHC30:BHD30"/>
    <mergeCell ref="BHE30:BHH30"/>
    <mergeCell ref="BHD31:BHH31"/>
    <mergeCell ref="BHD32:BHH32"/>
    <mergeCell ref="BHD33:BHH33"/>
    <mergeCell ref="BHD34:BHH34"/>
    <mergeCell ref="BHB35:BHB40"/>
    <mergeCell ref="BHD35:BHH35"/>
    <mergeCell ref="BHD36:BHH36"/>
    <mergeCell ref="BHD37:BHH37"/>
    <mergeCell ref="BHD38:BHH38"/>
    <mergeCell ref="BHD39:BHH39"/>
    <mergeCell ref="BHD40:BHH40"/>
    <mergeCell ref="BHB41:BHB46"/>
    <mergeCell ref="BHD41:BHH41"/>
    <mergeCell ref="BHD42:BHH42"/>
    <mergeCell ref="BHD43:BHH43"/>
    <mergeCell ref="BHD44:BHH44"/>
    <mergeCell ref="BHD45:BHH45"/>
    <mergeCell ref="BHD46:BHH46"/>
    <mergeCell ref="BHB47:BHB54"/>
    <mergeCell ref="BHF47:BHG47"/>
    <mergeCell ref="BHF48:BHG48"/>
    <mergeCell ref="BHF49:BHG49"/>
    <mergeCell ref="BHF50:BHG50"/>
    <mergeCell ref="BHF51:BHG51"/>
    <mergeCell ref="BHF52:BHG52"/>
    <mergeCell ref="BHF53:BHG53"/>
    <mergeCell ref="BHF54:BHG54"/>
    <mergeCell ref="BHB55:BHH55"/>
    <mergeCell ref="BHB56:BHC56"/>
    <mergeCell ref="BHE56:BHF56"/>
    <mergeCell ref="BHE1:BHF2"/>
    <mergeCell ref="BHG1:BHH1"/>
    <mergeCell ref="BHB3:BHD3"/>
    <mergeCell ref="BHE3:BHF3"/>
    <mergeCell ref="BHD4:BHH4"/>
    <mergeCell ref="BHB5:BHB11"/>
    <mergeCell ref="BHD5:BHH5"/>
    <mergeCell ref="BHD6:BHH6"/>
    <mergeCell ref="BHD7:BHH7"/>
    <mergeCell ref="BHD8:BHH8"/>
    <mergeCell ref="BHD9:BHH9"/>
    <mergeCell ref="BHD10:BHH10"/>
    <mergeCell ref="BHD11:BHH11"/>
    <mergeCell ref="BHB12:BHB18"/>
    <mergeCell ref="BHD12:BHH12"/>
    <mergeCell ref="BHD13:BHH13"/>
    <mergeCell ref="BHD14:BHH14"/>
    <mergeCell ref="BHD15:BHH15"/>
    <mergeCell ref="BHD16:BHH16"/>
    <mergeCell ref="BHD17:BHH17"/>
    <mergeCell ref="BHD18:BHH18"/>
    <mergeCell ref="BHB19:BHB23"/>
    <mergeCell ref="BHD19:BHH19"/>
    <mergeCell ref="BHD20:BHH20"/>
    <mergeCell ref="BHD21:BHH21"/>
    <mergeCell ref="BHD22:BHH22"/>
    <mergeCell ref="BHD23:BHH23"/>
    <mergeCell ref="BHB24:BHB29"/>
    <mergeCell ref="BHD24:BHH24"/>
    <mergeCell ref="BHD25:BHH25"/>
    <mergeCell ref="BHD26:BHH26"/>
    <mergeCell ref="BHD27:BHH27"/>
    <mergeCell ref="BHD28:BHH28"/>
    <mergeCell ref="BHD29:BHH29"/>
    <mergeCell ref="BHR57:BHS57"/>
    <mergeCell ref="BHU57:BHV57"/>
    <mergeCell ref="BHR58:BHS58"/>
    <mergeCell ref="BHU58:BHV58"/>
    <mergeCell ref="BHR59:BHS59"/>
    <mergeCell ref="BHU59:BHV59"/>
    <mergeCell ref="BHR60:BHS60"/>
    <mergeCell ref="BHU60:BHV60"/>
    <mergeCell ref="BHR61:BHS61"/>
    <mergeCell ref="BHU61:BHV61"/>
    <mergeCell ref="BHR62:BHS62"/>
    <mergeCell ref="BHU62:BHV62"/>
    <mergeCell ref="BHR63:BHS63"/>
    <mergeCell ref="BHU63:BHV63"/>
    <mergeCell ref="BHR64:BHS64"/>
    <mergeCell ref="BHU64:BHV64"/>
    <mergeCell ref="BHR65:BHS65"/>
    <mergeCell ref="BHU65:BHV65"/>
    <mergeCell ref="BHR30:BHR34"/>
    <mergeCell ref="BHS30:BHT30"/>
    <mergeCell ref="BHU30:BHX30"/>
    <mergeCell ref="BHT31:BHX31"/>
    <mergeCell ref="BHT32:BHX32"/>
    <mergeCell ref="BHT33:BHX33"/>
    <mergeCell ref="BHT34:BHX34"/>
    <mergeCell ref="BHR35:BHR40"/>
    <mergeCell ref="BHT35:BHX35"/>
    <mergeCell ref="BHT36:BHX36"/>
    <mergeCell ref="BHT37:BHX37"/>
    <mergeCell ref="BHT38:BHX38"/>
    <mergeCell ref="BHT39:BHX39"/>
    <mergeCell ref="BHT40:BHX40"/>
    <mergeCell ref="BHR41:BHR46"/>
    <mergeCell ref="BHT41:BHX41"/>
    <mergeCell ref="BHT42:BHX42"/>
    <mergeCell ref="BHT43:BHX43"/>
    <mergeCell ref="BHT44:BHX44"/>
    <mergeCell ref="BHT45:BHX45"/>
    <mergeCell ref="BHT46:BHX46"/>
    <mergeCell ref="BHR47:BHR54"/>
    <mergeCell ref="BHV47:BHW47"/>
    <mergeCell ref="BHV48:BHW48"/>
    <mergeCell ref="BHV49:BHW49"/>
    <mergeCell ref="BHV50:BHW50"/>
    <mergeCell ref="BHV51:BHW51"/>
    <mergeCell ref="BHV52:BHW52"/>
    <mergeCell ref="BHV53:BHW53"/>
    <mergeCell ref="BHV54:BHW54"/>
    <mergeCell ref="BHR55:BHX55"/>
    <mergeCell ref="BHR56:BHS56"/>
    <mergeCell ref="BHU56:BHV56"/>
    <mergeCell ref="BHU1:BHV2"/>
    <mergeCell ref="BHW1:BHX1"/>
    <mergeCell ref="BHR3:BHT3"/>
    <mergeCell ref="BHU3:BHV3"/>
    <mergeCell ref="BHT4:BHX4"/>
    <mergeCell ref="BHR5:BHR11"/>
    <mergeCell ref="BHT5:BHX5"/>
    <mergeCell ref="BHT6:BHX6"/>
    <mergeCell ref="BHT7:BHX7"/>
    <mergeCell ref="BHT8:BHX8"/>
    <mergeCell ref="BHT9:BHX9"/>
    <mergeCell ref="BHT10:BHX10"/>
    <mergeCell ref="BHT11:BHX11"/>
    <mergeCell ref="BHR12:BHR18"/>
    <mergeCell ref="BHT12:BHX12"/>
    <mergeCell ref="BHT13:BHX13"/>
    <mergeCell ref="BHT14:BHX14"/>
    <mergeCell ref="BHT15:BHX15"/>
    <mergeCell ref="BHT16:BHX16"/>
    <mergeCell ref="BHT17:BHX17"/>
    <mergeCell ref="BHT18:BHX18"/>
    <mergeCell ref="BHR19:BHR23"/>
    <mergeCell ref="BHT19:BHX19"/>
    <mergeCell ref="BHT20:BHX20"/>
    <mergeCell ref="BHT21:BHX21"/>
    <mergeCell ref="BHT22:BHX22"/>
    <mergeCell ref="BHT23:BHX23"/>
    <mergeCell ref="BHR24:BHR29"/>
    <mergeCell ref="BHT24:BHX24"/>
    <mergeCell ref="BHT25:BHX25"/>
    <mergeCell ref="BHT26:BHX26"/>
    <mergeCell ref="BHT27:BHX27"/>
    <mergeCell ref="BHT28:BHX28"/>
    <mergeCell ref="BHT29:BHX29"/>
    <mergeCell ref="BIH57:BII57"/>
    <mergeCell ref="BIK57:BIL57"/>
    <mergeCell ref="BIH58:BII58"/>
    <mergeCell ref="BIK58:BIL58"/>
    <mergeCell ref="BIH59:BII59"/>
    <mergeCell ref="BIK59:BIL59"/>
    <mergeCell ref="BIH60:BII60"/>
    <mergeCell ref="BIK60:BIL60"/>
    <mergeCell ref="BIH61:BII61"/>
    <mergeCell ref="BIK61:BIL61"/>
    <mergeCell ref="BIH62:BII62"/>
    <mergeCell ref="BIK62:BIL62"/>
    <mergeCell ref="BIH63:BII63"/>
    <mergeCell ref="BIK63:BIL63"/>
    <mergeCell ref="BIH64:BII64"/>
    <mergeCell ref="BIK64:BIL64"/>
    <mergeCell ref="BIH65:BII65"/>
    <mergeCell ref="BIK65:BIL65"/>
    <mergeCell ref="BIH30:BIH34"/>
    <mergeCell ref="BII30:BIJ30"/>
    <mergeCell ref="BIK30:BIN30"/>
    <mergeCell ref="BIJ31:BIN31"/>
    <mergeCell ref="BIJ32:BIN32"/>
    <mergeCell ref="BIJ33:BIN33"/>
    <mergeCell ref="BIJ34:BIN34"/>
    <mergeCell ref="BIH35:BIH40"/>
    <mergeCell ref="BIJ35:BIN35"/>
    <mergeCell ref="BIJ36:BIN36"/>
    <mergeCell ref="BIJ37:BIN37"/>
    <mergeCell ref="BIJ38:BIN38"/>
    <mergeCell ref="BIJ39:BIN39"/>
    <mergeCell ref="BIJ40:BIN40"/>
    <mergeCell ref="BIH41:BIH46"/>
    <mergeCell ref="BIJ41:BIN41"/>
    <mergeCell ref="BIJ42:BIN42"/>
    <mergeCell ref="BIJ43:BIN43"/>
    <mergeCell ref="BIJ44:BIN44"/>
    <mergeCell ref="BIJ45:BIN45"/>
    <mergeCell ref="BIJ46:BIN46"/>
    <mergeCell ref="BIH47:BIH54"/>
    <mergeCell ref="BIL47:BIM47"/>
    <mergeCell ref="BIL48:BIM48"/>
    <mergeCell ref="BIL49:BIM49"/>
    <mergeCell ref="BIL50:BIM50"/>
    <mergeCell ref="BIL51:BIM51"/>
    <mergeCell ref="BIL52:BIM52"/>
    <mergeCell ref="BIL53:BIM53"/>
    <mergeCell ref="BIL54:BIM54"/>
    <mergeCell ref="BIH55:BIN55"/>
    <mergeCell ref="BIH56:BII56"/>
    <mergeCell ref="BIK56:BIL56"/>
    <mergeCell ref="BIK1:BIL2"/>
    <mergeCell ref="BIM1:BIN1"/>
    <mergeCell ref="BIH3:BIJ3"/>
    <mergeCell ref="BIK3:BIL3"/>
    <mergeCell ref="BIJ4:BIN4"/>
    <mergeCell ref="BIH5:BIH11"/>
    <mergeCell ref="BIJ5:BIN5"/>
    <mergeCell ref="BIJ6:BIN6"/>
    <mergeCell ref="BIJ7:BIN7"/>
    <mergeCell ref="BIJ8:BIN8"/>
    <mergeCell ref="BIJ9:BIN9"/>
    <mergeCell ref="BIJ10:BIN10"/>
    <mergeCell ref="BIJ11:BIN11"/>
    <mergeCell ref="BIH12:BIH18"/>
    <mergeCell ref="BIJ12:BIN12"/>
    <mergeCell ref="BIJ13:BIN13"/>
    <mergeCell ref="BIJ14:BIN14"/>
    <mergeCell ref="BIJ15:BIN15"/>
    <mergeCell ref="BIJ16:BIN16"/>
    <mergeCell ref="BIJ17:BIN17"/>
    <mergeCell ref="BIJ18:BIN18"/>
    <mergeCell ref="BIH19:BIH23"/>
    <mergeCell ref="BIJ19:BIN19"/>
    <mergeCell ref="BIJ20:BIN20"/>
    <mergeCell ref="BIJ21:BIN21"/>
    <mergeCell ref="BIJ22:BIN22"/>
    <mergeCell ref="BIJ23:BIN23"/>
    <mergeCell ref="BIH24:BIH29"/>
    <mergeCell ref="BIJ24:BIN24"/>
    <mergeCell ref="BIJ25:BIN25"/>
    <mergeCell ref="BIJ26:BIN26"/>
    <mergeCell ref="BIJ27:BIN27"/>
    <mergeCell ref="BIJ28:BIN28"/>
    <mergeCell ref="BIJ29:BIN29"/>
    <mergeCell ref="BIX57:BIY57"/>
    <mergeCell ref="BJA57:BJB57"/>
    <mergeCell ref="BIX58:BIY58"/>
    <mergeCell ref="BJA58:BJB58"/>
    <mergeCell ref="BIX59:BIY59"/>
    <mergeCell ref="BJA59:BJB59"/>
    <mergeCell ref="BIX60:BIY60"/>
    <mergeCell ref="BJA60:BJB60"/>
    <mergeCell ref="BIX61:BIY61"/>
    <mergeCell ref="BJA61:BJB61"/>
    <mergeCell ref="BIX62:BIY62"/>
    <mergeCell ref="BJA62:BJB62"/>
    <mergeCell ref="BIX63:BIY63"/>
    <mergeCell ref="BJA63:BJB63"/>
    <mergeCell ref="BIX64:BIY64"/>
    <mergeCell ref="BJA64:BJB64"/>
    <mergeCell ref="BIX65:BIY65"/>
    <mergeCell ref="BJA65:BJB65"/>
    <mergeCell ref="BIX30:BIX34"/>
    <mergeCell ref="BIY30:BIZ30"/>
    <mergeCell ref="BJA30:BJD30"/>
    <mergeCell ref="BIZ31:BJD31"/>
    <mergeCell ref="BIZ32:BJD32"/>
    <mergeCell ref="BIZ33:BJD33"/>
    <mergeCell ref="BIZ34:BJD34"/>
    <mergeCell ref="BIX35:BIX40"/>
    <mergeCell ref="BIZ35:BJD35"/>
    <mergeCell ref="BIZ36:BJD36"/>
    <mergeCell ref="BIZ37:BJD37"/>
    <mergeCell ref="BIZ38:BJD38"/>
    <mergeCell ref="BIZ39:BJD39"/>
    <mergeCell ref="BIZ40:BJD40"/>
    <mergeCell ref="BIX41:BIX46"/>
    <mergeCell ref="BIZ41:BJD41"/>
    <mergeCell ref="BIZ42:BJD42"/>
    <mergeCell ref="BIZ43:BJD43"/>
    <mergeCell ref="BIZ44:BJD44"/>
    <mergeCell ref="BIZ45:BJD45"/>
    <mergeCell ref="BIZ46:BJD46"/>
    <mergeCell ref="BIX47:BIX54"/>
    <mergeCell ref="BJB47:BJC47"/>
    <mergeCell ref="BJB48:BJC48"/>
    <mergeCell ref="BJB49:BJC49"/>
    <mergeCell ref="BJB50:BJC50"/>
    <mergeCell ref="BJB51:BJC51"/>
    <mergeCell ref="BJB52:BJC52"/>
    <mergeCell ref="BJB53:BJC53"/>
    <mergeCell ref="BJB54:BJC54"/>
    <mergeCell ref="BIX55:BJD55"/>
    <mergeCell ref="BIX56:BIY56"/>
    <mergeCell ref="BJA56:BJB56"/>
    <mergeCell ref="BJA1:BJB2"/>
    <mergeCell ref="BJC1:BJD1"/>
    <mergeCell ref="BIX3:BIZ3"/>
    <mergeCell ref="BJA3:BJB3"/>
    <mergeCell ref="BIZ4:BJD4"/>
    <mergeCell ref="BIX5:BIX11"/>
    <mergeCell ref="BIZ5:BJD5"/>
    <mergeCell ref="BIZ6:BJD6"/>
    <mergeCell ref="BIZ7:BJD7"/>
    <mergeCell ref="BIZ8:BJD8"/>
    <mergeCell ref="BIZ9:BJD9"/>
    <mergeCell ref="BIZ10:BJD10"/>
    <mergeCell ref="BIZ11:BJD11"/>
    <mergeCell ref="BIX12:BIX18"/>
    <mergeCell ref="BIZ12:BJD12"/>
    <mergeCell ref="BIZ13:BJD13"/>
    <mergeCell ref="BIZ14:BJD14"/>
    <mergeCell ref="BIZ15:BJD15"/>
    <mergeCell ref="BIZ16:BJD16"/>
    <mergeCell ref="BIZ17:BJD17"/>
    <mergeCell ref="BIZ18:BJD18"/>
    <mergeCell ref="BIX19:BIX23"/>
    <mergeCell ref="BIZ19:BJD19"/>
    <mergeCell ref="BIZ20:BJD20"/>
    <mergeCell ref="BIZ21:BJD21"/>
    <mergeCell ref="BIZ22:BJD22"/>
    <mergeCell ref="BIZ23:BJD23"/>
    <mergeCell ref="BIX24:BIX29"/>
    <mergeCell ref="BIZ24:BJD24"/>
    <mergeCell ref="BIZ25:BJD25"/>
    <mergeCell ref="BIZ26:BJD26"/>
    <mergeCell ref="BIZ27:BJD27"/>
    <mergeCell ref="BIZ28:BJD28"/>
    <mergeCell ref="BIZ29:BJD29"/>
    <mergeCell ref="BJV57:BJW57"/>
    <mergeCell ref="BJY57:BJZ57"/>
    <mergeCell ref="BJV58:BJW58"/>
    <mergeCell ref="BJY58:BJZ58"/>
    <mergeCell ref="BJV59:BJW59"/>
    <mergeCell ref="BJY59:BJZ59"/>
    <mergeCell ref="BJV60:BJW60"/>
    <mergeCell ref="BJY60:BJZ60"/>
    <mergeCell ref="BJV61:BJW61"/>
    <mergeCell ref="BJY61:BJZ61"/>
    <mergeCell ref="BJV62:BJW62"/>
    <mergeCell ref="BJY62:BJZ62"/>
    <mergeCell ref="BJV63:BJW63"/>
    <mergeCell ref="BJY63:BJZ63"/>
    <mergeCell ref="BJV64:BJW64"/>
    <mergeCell ref="BJY64:BJZ64"/>
    <mergeCell ref="BJV65:BJW65"/>
    <mergeCell ref="BJY65:BJZ65"/>
    <mergeCell ref="BJV30:BJV34"/>
    <mergeCell ref="BJW30:BJX30"/>
    <mergeCell ref="BJY30:BKB30"/>
    <mergeCell ref="BJX31:BKB31"/>
    <mergeCell ref="BJX32:BKB32"/>
    <mergeCell ref="BJX33:BKB33"/>
    <mergeCell ref="BJX34:BKB34"/>
    <mergeCell ref="BJV35:BJV40"/>
    <mergeCell ref="BJX35:BKB35"/>
    <mergeCell ref="BJX36:BKB36"/>
    <mergeCell ref="BJX37:BKB37"/>
    <mergeCell ref="BJX38:BKB38"/>
    <mergeCell ref="BJX39:BKB39"/>
    <mergeCell ref="BJX40:BKB40"/>
    <mergeCell ref="BJV41:BJV46"/>
    <mergeCell ref="BJX41:BKB41"/>
    <mergeCell ref="BJX42:BKB42"/>
    <mergeCell ref="BJX43:BKB43"/>
    <mergeCell ref="BJX44:BKB44"/>
    <mergeCell ref="BJX45:BKB45"/>
    <mergeCell ref="BJX46:BKB46"/>
    <mergeCell ref="BJV47:BJV54"/>
    <mergeCell ref="BJZ47:BKA47"/>
    <mergeCell ref="BJZ48:BKA48"/>
    <mergeCell ref="BJZ49:BKA49"/>
    <mergeCell ref="BJZ50:BKA50"/>
    <mergeCell ref="BJZ51:BKA51"/>
    <mergeCell ref="BJZ52:BKA52"/>
    <mergeCell ref="BJZ53:BKA53"/>
    <mergeCell ref="BJZ54:BKA54"/>
    <mergeCell ref="BJV55:BKB55"/>
    <mergeCell ref="BJV56:BJW56"/>
    <mergeCell ref="BJY56:BJZ56"/>
    <mergeCell ref="BJY1:BJZ2"/>
    <mergeCell ref="BKA1:BKB1"/>
    <mergeCell ref="BJV3:BJX3"/>
    <mergeCell ref="BJY3:BJZ3"/>
    <mergeCell ref="BJX4:BKB4"/>
    <mergeCell ref="BJV5:BJV11"/>
    <mergeCell ref="BJX5:BKB5"/>
    <mergeCell ref="BJX6:BKB6"/>
    <mergeCell ref="BJX7:BKB7"/>
    <mergeCell ref="BJX8:BKB8"/>
    <mergeCell ref="BJX9:BKB9"/>
    <mergeCell ref="BJX10:BKB10"/>
    <mergeCell ref="BJX11:BKB11"/>
    <mergeCell ref="BJV12:BJV18"/>
    <mergeCell ref="BJX12:BKB12"/>
    <mergeCell ref="BJX13:BKB13"/>
    <mergeCell ref="BJX14:BKB14"/>
    <mergeCell ref="BJX15:BKB15"/>
    <mergeCell ref="BJX16:BKB16"/>
    <mergeCell ref="BJX17:BKB17"/>
    <mergeCell ref="BJX18:BKB18"/>
    <mergeCell ref="BJV19:BJV23"/>
    <mergeCell ref="BJX19:BKB19"/>
    <mergeCell ref="BJX20:BKB20"/>
    <mergeCell ref="BJX21:BKB21"/>
    <mergeCell ref="BJX22:BKB22"/>
    <mergeCell ref="BJX23:BKB23"/>
    <mergeCell ref="BJV24:BJV29"/>
    <mergeCell ref="BJX24:BKB24"/>
    <mergeCell ref="BJX25:BKB25"/>
    <mergeCell ref="BJX26:BKB26"/>
    <mergeCell ref="BJX27:BKB27"/>
    <mergeCell ref="BJX28:BKB28"/>
    <mergeCell ref="BJX29:BKB29"/>
    <mergeCell ref="BKL57:BKM57"/>
    <mergeCell ref="BKO57:BKP57"/>
    <mergeCell ref="BKL58:BKM58"/>
    <mergeCell ref="BKO58:BKP58"/>
    <mergeCell ref="BKL59:BKM59"/>
    <mergeCell ref="BKO59:BKP59"/>
    <mergeCell ref="BKL60:BKM60"/>
    <mergeCell ref="BKO60:BKP60"/>
    <mergeCell ref="BKL61:BKM61"/>
    <mergeCell ref="BKO61:BKP61"/>
    <mergeCell ref="BKL62:BKM62"/>
    <mergeCell ref="BKO62:BKP62"/>
    <mergeCell ref="BKL63:BKM63"/>
    <mergeCell ref="BKO63:BKP63"/>
    <mergeCell ref="BKL64:BKM64"/>
    <mergeCell ref="BKO64:BKP64"/>
    <mergeCell ref="BKL65:BKM65"/>
    <mergeCell ref="BKO65:BKP65"/>
    <mergeCell ref="BKL30:BKL34"/>
    <mergeCell ref="BKM30:BKN30"/>
    <mergeCell ref="BKO30:BKR30"/>
    <mergeCell ref="BKN31:BKR31"/>
    <mergeCell ref="BKN32:BKR32"/>
    <mergeCell ref="BKN33:BKR33"/>
    <mergeCell ref="BKN34:BKR34"/>
    <mergeCell ref="BKL35:BKL40"/>
    <mergeCell ref="BKN35:BKR35"/>
    <mergeCell ref="BKN36:BKR36"/>
    <mergeCell ref="BKN37:BKR37"/>
    <mergeCell ref="BKN38:BKR38"/>
    <mergeCell ref="BKN39:BKR39"/>
    <mergeCell ref="BKN40:BKR40"/>
    <mergeCell ref="BKL41:BKL46"/>
    <mergeCell ref="BKN41:BKR41"/>
    <mergeCell ref="BKN42:BKR42"/>
    <mergeCell ref="BKN43:BKR43"/>
    <mergeCell ref="BKN44:BKR44"/>
    <mergeCell ref="BKN45:BKR45"/>
    <mergeCell ref="BKN46:BKR46"/>
    <mergeCell ref="BKL47:BKL54"/>
    <mergeCell ref="BKP47:BKQ47"/>
    <mergeCell ref="BKP48:BKQ48"/>
    <mergeCell ref="BKP49:BKQ49"/>
    <mergeCell ref="BKP50:BKQ50"/>
    <mergeCell ref="BKP51:BKQ51"/>
    <mergeCell ref="BKP52:BKQ52"/>
    <mergeCell ref="BKP53:BKQ53"/>
    <mergeCell ref="BKP54:BKQ54"/>
    <mergeCell ref="BKL55:BKR55"/>
    <mergeCell ref="BKL56:BKM56"/>
    <mergeCell ref="BKO56:BKP56"/>
    <mergeCell ref="BKO1:BKP2"/>
    <mergeCell ref="BKQ1:BKR1"/>
    <mergeCell ref="BKL3:BKN3"/>
    <mergeCell ref="BKO3:BKP3"/>
    <mergeCell ref="BKN4:BKR4"/>
    <mergeCell ref="BKL5:BKL11"/>
    <mergeCell ref="BKN5:BKR5"/>
    <mergeCell ref="BKN6:BKR6"/>
    <mergeCell ref="BKN7:BKR7"/>
    <mergeCell ref="BKN8:BKR8"/>
    <mergeCell ref="BKN9:BKR9"/>
    <mergeCell ref="BKN10:BKR10"/>
    <mergeCell ref="BKN11:BKR11"/>
    <mergeCell ref="BKL12:BKL18"/>
    <mergeCell ref="BKN12:BKR12"/>
    <mergeCell ref="BKN13:BKR13"/>
    <mergeCell ref="BKN14:BKR14"/>
    <mergeCell ref="BKN15:BKR15"/>
    <mergeCell ref="BKN16:BKR16"/>
    <mergeCell ref="BKN17:BKR17"/>
    <mergeCell ref="BKN18:BKR18"/>
    <mergeCell ref="BKL19:BKL23"/>
    <mergeCell ref="BKN19:BKR19"/>
    <mergeCell ref="BKN20:BKR20"/>
    <mergeCell ref="BKN21:BKR21"/>
    <mergeCell ref="BKN22:BKR22"/>
    <mergeCell ref="BKN23:BKR23"/>
    <mergeCell ref="BKL24:BKL29"/>
    <mergeCell ref="BKN24:BKR24"/>
    <mergeCell ref="BKN25:BKR25"/>
    <mergeCell ref="BKN26:BKR26"/>
    <mergeCell ref="BKN27:BKR27"/>
    <mergeCell ref="BKN28:BKR28"/>
    <mergeCell ref="BKN29:BKR29"/>
    <mergeCell ref="BLB57:BLC57"/>
    <mergeCell ref="BLE57:BLF57"/>
    <mergeCell ref="BLB58:BLC58"/>
    <mergeCell ref="BLE58:BLF58"/>
    <mergeCell ref="BLB59:BLC59"/>
    <mergeCell ref="BLE59:BLF59"/>
    <mergeCell ref="BLB60:BLC60"/>
    <mergeCell ref="BLE60:BLF60"/>
    <mergeCell ref="BLB61:BLC61"/>
    <mergeCell ref="BLE61:BLF61"/>
    <mergeCell ref="BLB62:BLC62"/>
    <mergeCell ref="BLE62:BLF62"/>
    <mergeCell ref="BLB63:BLC63"/>
    <mergeCell ref="BLE63:BLF63"/>
    <mergeCell ref="BLB64:BLC64"/>
    <mergeCell ref="BLE64:BLF64"/>
    <mergeCell ref="BLB65:BLC65"/>
    <mergeCell ref="BLE65:BLF65"/>
    <mergeCell ref="BLB30:BLB34"/>
    <mergeCell ref="BLC30:BLD30"/>
    <mergeCell ref="BLE30:BLH30"/>
    <mergeCell ref="BLD31:BLH31"/>
    <mergeCell ref="BLD32:BLH32"/>
    <mergeCell ref="BLD33:BLH33"/>
    <mergeCell ref="BLD34:BLH34"/>
    <mergeCell ref="BLB35:BLB40"/>
    <mergeCell ref="BLD35:BLH35"/>
    <mergeCell ref="BLD36:BLH36"/>
    <mergeCell ref="BLD37:BLH37"/>
    <mergeCell ref="BLD38:BLH38"/>
    <mergeCell ref="BLD39:BLH39"/>
    <mergeCell ref="BLD40:BLH40"/>
    <mergeCell ref="BLB41:BLB46"/>
    <mergeCell ref="BLD41:BLH41"/>
    <mergeCell ref="BLD42:BLH42"/>
    <mergeCell ref="BLD43:BLH43"/>
    <mergeCell ref="BLD44:BLH44"/>
    <mergeCell ref="BLD45:BLH45"/>
    <mergeCell ref="BLD46:BLH46"/>
    <mergeCell ref="BLB47:BLB54"/>
    <mergeCell ref="BLF47:BLG47"/>
    <mergeCell ref="BLF48:BLG48"/>
    <mergeCell ref="BLF49:BLG49"/>
    <mergeCell ref="BLF50:BLG50"/>
    <mergeCell ref="BLF51:BLG51"/>
    <mergeCell ref="BLF52:BLG52"/>
    <mergeCell ref="BLF53:BLG53"/>
    <mergeCell ref="BLF54:BLG54"/>
    <mergeCell ref="BLB55:BLH55"/>
    <mergeCell ref="BLB56:BLC56"/>
    <mergeCell ref="BLE56:BLF56"/>
    <mergeCell ref="BLE1:BLF2"/>
    <mergeCell ref="BLG1:BLH1"/>
    <mergeCell ref="BLB3:BLD3"/>
    <mergeCell ref="BLE3:BLF3"/>
    <mergeCell ref="BLD4:BLH4"/>
    <mergeCell ref="BLB5:BLB11"/>
    <mergeCell ref="BLD5:BLH5"/>
    <mergeCell ref="BLD6:BLH6"/>
    <mergeCell ref="BLD7:BLH7"/>
    <mergeCell ref="BLD8:BLH8"/>
    <mergeCell ref="BLD9:BLH9"/>
    <mergeCell ref="BLD10:BLH10"/>
    <mergeCell ref="BLD11:BLH11"/>
    <mergeCell ref="BLB12:BLB18"/>
    <mergeCell ref="BLD12:BLH12"/>
    <mergeCell ref="BLD13:BLH13"/>
    <mergeCell ref="BLD14:BLH14"/>
    <mergeCell ref="BLD15:BLH15"/>
    <mergeCell ref="BLD16:BLH16"/>
    <mergeCell ref="BLD17:BLH17"/>
    <mergeCell ref="BLD18:BLH18"/>
    <mergeCell ref="BLB19:BLB23"/>
    <mergeCell ref="BLD19:BLH19"/>
    <mergeCell ref="BLD20:BLH20"/>
    <mergeCell ref="BLD21:BLH21"/>
    <mergeCell ref="BLD22:BLH22"/>
    <mergeCell ref="BLD23:BLH23"/>
    <mergeCell ref="BLB24:BLB29"/>
    <mergeCell ref="BLD24:BLH24"/>
    <mergeCell ref="BLD25:BLH25"/>
    <mergeCell ref="BLD26:BLH26"/>
    <mergeCell ref="BLD27:BLH27"/>
    <mergeCell ref="BLD28:BLH28"/>
    <mergeCell ref="BLD29:BLH29"/>
    <mergeCell ref="BLZ57:BMA57"/>
    <mergeCell ref="BMC57:BMD57"/>
    <mergeCell ref="BLZ58:BMA58"/>
    <mergeCell ref="BMC58:BMD58"/>
    <mergeCell ref="BLZ59:BMA59"/>
    <mergeCell ref="BMC59:BMD59"/>
    <mergeCell ref="BLZ60:BMA60"/>
    <mergeCell ref="BMC60:BMD60"/>
    <mergeCell ref="BLZ61:BMA61"/>
    <mergeCell ref="BMC61:BMD61"/>
    <mergeCell ref="BLZ62:BMA62"/>
    <mergeCell ref="BMC62:BMD62"/>
    <mergeCell ref="BLZ63:BMA63"/>
    <mergeCell ref="BMC63:BMD63"/>
    <mergeCell ref="BLZ64:BMA64"/>
    <mergeCell ref="BMC64:BMD64"/>
    <mergeCell ref="BLZ65:BMA65"/>
    <mergeCell ref="BMC65:BMD65"/>
    <mergeCell ref="BLZ30:BLZ34"/>
    <mergeCell ref="BMA30:BMB30"/>
    <mergeCell ref="BMC30:BMF30"/>
    <mergeCell ref="BMB31:BMF31"/>
    <mergeCell ref="BMB32:BMF32"/>
    <mergeCell ref="BMB33:BMF33"/>
    <mergeCell ref="BMB34:BMF34"/>
    <mergeCell ref="BLZ35:BLZ40"/>
    <mergeCell ref="BMB35:BMF35"/>
    <mergeCell ref="BMB36:BMF36"/>
    <mergeCell ref="BMB37:BMF37"/>
    <mergeCell ref="BMB38:BMF38"/>
    <mergeCell ref="BMB39:BMF39"/>
    <mergeCell ref="BMB40:BMF40"/>
    <mergeCell ref="BLZ41:BLZ46"/>
    <mergeCell ref="BMB41:BMF41"/>
    <mergeCell ref="BMB42:BMF42"/>
    <mergeCell ref="BMB43:BMF43"/>
    <mergeCell ref="BMB44:BMF44"/>
    <mergeCell ref="BMB45:BMF45"/>
    <mergeCell ref="BMB46:BMF46"/>
    <mergeCell ref="BLZ47:BLZ54"/>
    <mergeCell ref="BMD47:BME47"/>
    <mergeCell ref="BMD48:BME48"/>
    <mergeCell ref="BMD49:BME49"/>
    <mergeCell ref="BMD50:BME50"/>
    <mergeCell ref="BMD51:BME51"/>
    <mergeCell ref="BMD52:BME52"/>
    <mergeCell ref="BMD53:BME53"/>
    <mergeCell ref="BMD54:BME54"/>
    <mergeCell ref="BLZ55:BMF55"/>
    <mergeCell ref="BLZ56:BMA56"/>
    <mergeCell ref="BMC56:BMD56"/>
    <mergeCell ref="BMC1:BMD2"/>
    <mergeCell ref="BME1:BMF1"/>
    <mergeCell ref="BLZ3:BMB3"/>
    <mergeCell ref="BMC3:BMD3"/>
    <mergeCell ref="BMB4:BMF4"/>
    <mergeCell ref="BLZ5:BLZ11"/>
    <mergeCell ref="BMB5:BMF5"/>
    <mergeCell ref="BMB6:BMF6"/>
    <mergeCell ref="BMB7:BMF7"/>
    <mergeCell ref="BMB8:BMF8"/>
    <mergeCell ref="BMB9:BMF9"/>
    <mergeCell ref="BMB10:BMF10"/>
    <mergeCell ref="BMB11:BMF11"/>
    <mergeCell ref="BLZ12:BLZ18"/>
    <mergeCell ref="BMB12:BMF12"/>
    <mergeCell ref="BMB13:BMF13"/>
    <mergeCell ref="BMB14:BMF14"/>
    <mergeCell ref="BMB15:BMF15"/>
    <mergeCell ref="BMB16:BMF16"/>
    <mergeCell ref="BMB17:BMF17"/>
    <mergeCell ref="BMB18:BMF18"/>
    <mergeCell ref="BLZ19:BLZ23"/>
    <mergeCell ref="BMB19:BMF19"/>
    <mergeCell ref="BMB20:BMF20"/>
    <mergeCell ref="BMB21:BMF21"/>
    <mergeCell ref="BMB22:BMF22"/>
    <mergeCell ref="BMB23:BMF23"/>
    <mergeCell ref="BLZ24:BLZ29"/>
    <mergeCell ref="BMB24:BMF24"/>
    <mergeCell ref="BMB25:BMF25"/>
    <mergeCell ref="BMB26:BMF26"/>
    <mergeCell ref="BMB27:BMF27"/>
    <mergeCell ref="BMB28:BMF28"/>
    <mergeCell ref="BMB29:BMF29"/>
    <mergeCell ref="BMP57:BMQ57"/>
    <mergeCell ref="BMS57:BMT57"/>
    <mergeCell ref="BMP58:BMQ58"/>
    <mergeCell ref="BMS58:BMT58"/>
    <mergeCell ref="BMP59:BMQ59"/>
    <mergeCell ref="BMS59:BMT59"/>
    <mergeCell ref="BMP60:BMQ60"/>
    <mergeCell ref="BMS60:BMT60"/>
    <mergeCell ref="BMP61:BMQ61"/>
    <mergeCell ref="BMS61:BMT61"/>
    <mergeCell ref="BMP62:BMQ62"/>
    <mergeCell ref="BMS62:BMT62"/>
    <mergeCell ref="BMP63:BMQ63"/>
    <mergeCell ref="BMS63:BMT63"/>
    <mergeCell ref="BMP64:BMQ64"/>
    <mergeCell ref="BMS64:BMT64"/>
    <mergeCell ref="BMP65:BMQ65"/>
    <mergeCell ref="BMS65:BMT65"/>
    <mergeCell ref="BMP30:BMP34"/>
    <mergeCell ref="BMQ30:BMR30"/>
    <mergeCell ref="BMS30:BMV30"/>
    <mergeCell ref="BMR31:BMV31"/>
    <mergeCell ref="BMR32:BMV32"/>
    <mergeCell ref="BMR33:BMV33"/>
    <mergeCell ref="BMR34:BMV34"/>
    <mergeCell ref="BMP35:BMP40"/>
    <mergeCell ref="BMR35:BMV35"/>
    <mergeCell ref="BMR36:BMV36"/>
    <mergeCell ref="BMR37:BMV37"/>
    <mergeCell ref="BMR38:BMV38"/>
    <mergeCell ref="BMR39:BMV39"/>
    <mergeCell ref="BMR40:BMV40"/>
    <mergeCell ref="BMP41:BMP46"/>
    <mergeCell ref="BMR41:BMV41"/>
    <mergeCell ref="BMR42:BMV42"/>
    <mergeCell ref="BMR43:BMV43"/>
    <mergeCell ref="BMR44:BMV44"/>
    <mergeCell ref="BMR45:BMV45"/>
    <mergeCell ref="BMR46:BMV46"/>
    <mergeCell ref="BMP47:BMP54"/>
    <mergeCell ref="BMT47:BMU47"/>
    <mergeCell ref="BMT48:BMU48"/>
    <mergeCell ref="BMT49:BMU49"/>
    <mergeCell ref="BMT50:BMU50"/>
    <mergeCell ref="BMT51:BMU51"/>
    <mergeCell ref="BMT52:BMU52"/>
    <mergeCell ref="BMT53:BMU53"/>
    <mergeCell ref="BMT54:BMU54"/>
    <mergeCell ref="BMP55:BMV55"/>
    <mergeCell ref="BMP56:BMQ56"/>
    <mergeCell ref="BMS56:BMT56"/>
    <mergeCell ref="BMS1:BMT2"/>
    <mergeCell ref="BMU1:BMV1"/>
    <mergeCell ref="BMP3:BMR3"/>
    <mergeCell ref="BMS3:BMT3"/>
    <mergeCell ref="BMR4:BMV4"/>
    <mergeCell ref="BMP5:BMP11"/>
    <mergeCell ref="BMR5:BMV5"/>
    <mergeCell ref="BMR6:BMV6"/>
    <mergeCell ref="BMR7:BMV7"/>
    <mergeCell ref="BMR8:BMV8"/>
    <mergeCell ref="BMR9:BMV9"/>
    <mergeCell ref="BMR10:BMV10"/>
    <mergeCell ref="BMR11:BMV11"/>
    <mergeCell ref="BMP12:BMP18"/>
    <mergeCell ref="BMR12:BMV12"/>
    <mergeCell ref="BMR13:BMV13"/>
    <mergeCell ref="BMR14:BMV14"/>
    <mergeCell ref="BMR15:BMV15"/>
    <mergeCell ref="BMR16:BMV16"/>
    <mergeCell ref="BMR17:BMV17"/>
    <mergeCell ref="BMR18:BMV18"/>
    <mergeCell ref="BMP19:BMP23"/>
    <mergeCell ref="BMR19:BMV19"/>
    <mergeCell ref="BMR20:BMV20"/>
    <mergeCell ref="BMR21:BMV21"/>
    <mergeCell ref="BMR22:BMV22"/>
    <mergeCell ref="BMR23:BMV23"/>
    <mergeCell ref="BMP24:BMP29"/>
    <mergeCell ref="BMR24:BMV24"/>
    <mergeCell ref="BMR25:BMV25"/>
    <mergeCell ref="BMR26:BMV26"/>
    <mergeCell ref="BMR27:BMV27"/>
    <mergeCell ref="BMR28:BMV28"/>
    <mergeCell ref="BMR29:BMV29"/>
    <mergeCell ref="BNF57:BNG57"/>
    <mergeCell ref="BNI57:BNJ57"/>
    <mergeCell ref="BNF58:BNG58"/>
    <mergeCell ref="BNI58:BNJ58"/>
    <mergeCell ref="BNF59:BNG59"/>
    <mergeCell ref="BNI59:BNJ59"/>
    <mergeCell ref="BNF60:BNG60"/>
    <mergeCell ref="BNI60:BNJ60"/>
    <mergeCell ref="BNF61:BNG61"/>
    <mergeCell ref="BNI61:BNJ61"/>
    <mergeCell ref="BNF62:BNG62"/>
    <mergeCell ref="BNI62:BNJ62"/>
    <mergeCell ref="BNF63:BNG63"/>
    <mergeCell ref="BNI63:BNJ63"/>
    <mergeCell ref="BNF64:BNG64"/>
    <mergeCell ref="BNI64:BNJ64"/>
    <mergeCell ref="BNF65:BNG65"/>
    <mergeCell ref="BNI65:BNJ65"/>
    <mergeCell ref="BNF30:BNF34"/>
    <mergeCell ref="BNG30:BNH30"/>
    <mergeCell ref="BNI30:BNL30"/>
    <mergeCell ref="BNH31:BNL31"/>
    <mergeCell ref="BNH32:BNL32"/>
    <mergeCell ref="BNH33:BNL33"/>
    <mergeCell ref="BNH34:BNL34"/>
    <mergeCell ref="BNF35:BNF40"/>
    <mergeCell ref="BNH35:BNL35"/>
    <mergeCell ref="BNH36:BNL36"/>
    <mergeCell ref="BNH37:BNL37"/>
    <mergeCell ref="BNH38:BNL38"/>
    <mergeCell ref="BNH39:BNL39"/>
    <mergeCell ref="BNH40:BNL40"/>
    <mergeCell ref="BNF41:BNF46"/>
    <mergeCell ref="BNH41:BNL41"/>
    <mergeCell ref="BNH42:BNL42"/>
    <mergeCell ref="BNH43:BNL43"/>
    <mergeCell ref="BNH44:BNL44"/>
    <mergeCell ref="BNH45:BNL45"/>
    <mergeCell ref="BNH46:BNL46"/>
    <mergeCell ref="BNF47:BNF54"/>
    <mergeCell ref="BNJ47:BNK47"/>
    <mergeCell ref="BNJ48:BNK48"/>
    <mergeCell ref="BNJ49:BNK49"/>
    <mergeCell ref="BNJ50:BNK50"/>
    <mergeCell ref="BNJ51:BNK51"/>
    <mergeCell ref="BNJ52:BNK52"/>
    <mergeCell ref="BNJ53:BNK53"/>
    <mergeCell ref="BNJ54:BNK54"/>
    <mergeCell ref="BNF55:BNL55"/>
    <mergeCell ref="BNF56:BNG56"/>
    <mergeCell ref="BNI56:BNJ56"/>
    <mergeCell ref="BNI1:BNJ2"/>
    <mergeCell ref="BNK1:BNL1"/>
    <mergeCell ref="BNF3:BNH3"/>
    <mergeCell ref="BNI3:BNJ3"/>
    <mergeCell ref="BNH4:BNL4"/>
    <mergeCell ref="BNF5:BNF11"/>
    <mergeCell ref="BNH5:BNL5"/>
    <mergeCell ref="BNH6:BNL6"/>
    <mergeCell ref="BNH7:BNL7"/>
    <mergeCell ref="BNH8:BNL8"/>
    <mergeCell ref="BNH9:BNL9"/>
    <mergeCell ref="BNH10:BNL10"/>
    <mergeCell ref="BNH11:BNL11"/>
    <mergeCell ref="BNF12:BNF18"/>
    <mergeCell ref="BNH12:BNL12"/>
    <mergeCell ref="BNH13:BNL13"/>
    <mergeCell ref="BNH14:BNL14"/>
    <mergeCell ref="BNH15:BNL15"/>
    <mergeCell ref="BNH16:BNL16"/>
    <mergeCell ref="BNH17:BNL17"/>
    <mergeCell ref="BNH18:BNL18"/>
    <mergeCell ref="BNF19:BNF23"/>
    <mergeCell ref="BNH19:BNL19"/>
    <mergeCell ref="BNH20:BNL20"/>
    <mergeCell ref="BNH21:BNL21"/>
    <mergeCell ref="BNH22:BNL22"/>
    <mergeCell ref="BNH23:BNL23"/>
    <mergeCell ref="BNF24:BNF29"/>
    <mergeCell ref="BNH24:BNL24"/>
    <mergeCell ref="BNH25:BNL25"/>
    <mergeCell ref="BNH26:BNL26"/>
    <mergeCell ref="BNH27:BNL27"/>
    <mergeCell ref="BNH28:BNL28"/>
    <mergeCell ref="BNH29:BNL29"/>
    <mergeCell ref="BOD57:BOE57"/>
    <mergeCell ref="BOG57:BOH57"/>
    <mergeCell ref="BOD58:BOE58"/>
    <mergeCell ref="BOG58:BOH58"/>
    <mergeCell ref="BOD59:BOE59"/>
    <mergeCell ref="BOG59:BOH59"/>
    <mergeCell ref="BOD60:BOE60"/>
    <mergeCell ref="BOG60:BOH60"/>
    <mergeCell ref="BOD61:BOE61"/>
    <mergeCell ref="BOG61:BOH61"/>
    <mergeCell ref="BOD62:BOE62"/>
    <mergeCell ref="BOG62:BOH62"/>
    <mergeCell ref="BOD63:BOE63"/>
    <mergeCell ref="BOG63:BOH63"/>
    <mergeCell ref="BOD64:BOE64"/>
    <mergeCell ref="BOG64:BOH64"/>
    <mergeCell ref="BOD65:BOE65"/>
    <mergeCell ref="BOG65:BOH65"/>
    <mergeCell ref="BOD30:BOD34"/>
    <mergeCell ref="BOE30:BOF30"/>
    <mergeCell ref="BOG30:BOJ30"/>
    <mergeCell ref="BOF31:BOJ31"/>
    <mergeCell ref="BOF32:BOJ32"/>
    <mergeCell ref="BOF33:BOJ33"/>
    <mergeCell ref="BOF34:BOJ34"/>
    <mergeCell ref="BOD35:BOD40"/>
    <mergeCell ref="BOF35:BOJ35"/>
    <mergeCell ref="BOF36:BOJ36"/>
    <mergeCell ref="BOF37:BOJ37"/>
    <mergeCell ref="BOF38:BOJ38"/>
    <mergeCell ref="BOF39:BOJ39"/>
    <mergeCell ref="BOF40:BOJ40"/>
    <mergeCell ref="BOD41:BOD46"/>
    <mergeCell ref="BOF41:BOJ41"/>
    <mergeCell ref="BOF42:BOJ42"/>
    <mergeCell ref="BOF43:BOJ43"/>
    <mergeCell ref="BOF44:BOJ44"/>
    <mergeCell ref="BOF45:BOJ45"/>
    <mergeCell ref="BOF46:BOJ46"/>
    <mergeCell ref="BOD47:BOD54"/>
    <mergeCell ref="BOH47:BOI47"/>
    <mergeCell ref="BOH48:BOI48"/>
    <mergeCell ref="BOH49:BOI49"/>
    <mergeCell ref="BOH50:BOI50"/>
    <mergeCell ref="BOH51:BOI51"/>
    <mergeCell ref="BOH52:BOI52"/>
    <mergeCell ref="BOH53:BOI53"/>
    <mergeCell ref="BOH54:BOI54"/>
    <mergeCell ref="BOD55:BOJ55"/>
    <mergeCell ref="BOD56:BOE56"/>
    <mergeCell ref="BOG56:BOH56"/>
    <mergeCell ref="BOG1:BOH2"/>
    <mergeCell ref="BOI1:BOJ1"/>
    <mergeCell ref="BOD3:BOF3"/>
    <mergeCell ref="BOG3:BOH3"/>
    <mergeCell ref="BOF4:BOJ4"/>
    <mergeCell ref="BOD5:BOD11"/>
    <mergeCell ref="BOF5:BOJ5"/>
    <mergeCell ref="BOF6:BOJ6"/>
    <mergeCell ref="BOF7:BOJ7"/>
    <mergeCell ref="BOF8:BOJ8"/>
    <mergeCell ref="BOF9:BOJ9"/>
    <mergeCell ref="BOF10:BOJ10"/>
    <mergeCell ref="BOF11:BOJ11"/>
    <mergeCell ref="BOD12:BOD18"/>
    <mergeCell ref="BOF12:BOJ12"/>
    <mergeCell ref="BOF13:BOJ13"/>
    <mergeCell ref="BOF14:BOJ14"/>
    <mergeCell ref="BOF15:BOJ15"/>
    <mergeCell ref="BOF16:BOJ16"/>
    <mergeCell ref="BOF17:BOJ17"/>
    <mergeCell ref="BOF18:BOJ18"/>
    <mergeCell ref="BOD19:BOD23"/>
    <mergeCell ref="BOF19:BOJ19"/>
    <mergeCell ref="BOF20:BOJ20"/>
    <mergeCell ref="BOF21:BOJ21"/>
    <mergeCell ref="BOF22:BOJ22"/>
    <mergeCell ref="BOF23:BOJ23"/>
    <mergeCell ref="BOD24:BOD29"/>
    <mergeCell ref="BOF24:BOJ24"/>
    <mergeCell ref="BOF25:BOJ25"/>
    <mergeCell ref="BOF26:BOJ26"/>
    <mergeCell ref="BOF27:BOJ27"/>
    <mergeCell ref="BOF28:BOJ28"/>
    <mergeCell ref="BOF29:BOJ29"/>
    <mergeCell ref="BOT57:BOU57"/>
    <mergeCell ref="BOW57:BOX57"/>
    <mergeCell ref="BOT58:BOU58"/>
    <mergeCell ref="BOW58:BOX58"/>
    <mergeCell ref="BOT59:BOU59"/>
    <mergeCell ref="BOW59:BOX59"/>
    <mergeCell ref="BOT60:BOU60"/>
    <mergeCell ref="BOW60:BOX60"/>
    <mergeCell ref="BOT61:BOU61"/>
    <mergeCell ref="BOW61:BOX61"/>
    <mergeCell ref="BOT62:BOU62"/>
    <mergeCell ref="BOW62:BOX62"/>
    <mergeCell ref="BOT63:BOU63"/>
    <mergeCell ref="BOW63:BOX63"/>
    <mergeCell ref="BOT64:BOU64"/>
    <mergeCell ref="BOW64:BOX64"/>
    <mergeCell ref="BOT65:BOU65"/>
    <mergeCell ref="BOW65:BOX65"/>
    <mergeCell ref="BOT30:BOT34"/>
    <mergeCell ref="BOU30:BOV30"/>
    <mergeCell ref="BOW30:BOZ30"/>
    <mergeCell ref="BOV31:BOZ31"/>
    <mergeCell ref="BOV32:BOZ32"/>
    <mergeCell ref="BOV33:BOZ33"/>
    <mergeCell ref="BOV34:BOZ34"/>
    <mergeCell ref="BOT35:BOT40"/>
    <mergeCell ref="BOV35:BOZ35"/>
    <mergeCell ref="BOV36:BOZ36"/>
    <mergeCell ref="BOV37:BOZ37"/>
    <mergeCell ref="BOV38:BOZ38"/>
    <mergeCell ref="BOV39:BOZ39"/>
    <mergeCell ref="BOV40:BOZ40"/>
    <mergeCell ref="BOT41:BOT46"/>
    <mergeCell ref="BOV41:BOZ41"/>
    <mergeCell ref="BOV42:BOZ42"/>
    <mergeCell ref="BOV43:BOZ43"/>
    <mergeCell ref="BOV44:BOZ44"/>
    <mergeCell ref="BOV45:BOZ45"/>
    <mergeCell ref="BOV46:BOZ46"/>
    <mergeCell ref="BOT47:BOT54"/>
    <mergeCell ref="BOX47:BOY47"/>
    <mergeCell ref="BOX48:BOY48"/>
    <mergeCell ref="BOX49:BOY49"/>
    <mergeCell ref="BOX50:BOY50"/>
    <mergeCell ref="BOX51:BOY51"/>
    <mergeCell ref="BOX52:BOY52"/>
    <mergeCell ref="BOX53:BOY53"/>
    <mergeCell ref="BOX54:BOY54"/>
    <mergeCell ref="BOT55:BOZ55"/>
    <mergeCell ref="BOT56:BOU56"/>
    <mergeCell ref="BOW56:BOX56"/>
    <mergeCell ref="BOW1:BOX2"/>
    <mergeCell ref="BOY1:BOZ1"/>
    <mergeCell ref="BOT3:BOV3"/>
    <mergeCell ref="BOW3:BOX3"/>
    <mergeCell ref="BOV4:BOZ4"/>
    <mergeCell ref="BOT5:BOT11"/>
    <mergeCell ref="BOV5:BOZ5"/>
    <mergeCell ref="BOV6:BOZ6"/>
    <mergeCell ref="BOV7:BOZ7"/>
    <mergeCell ref="BOV8:BOZ8"/>
    <mergeCell ref="BOV9:BOZ9"/>
    <mergeCell ref="BOV10:BOZ10"/>
    <mergeCell ref="BOV11:BOZ11"/>
    <mergeCell ref="BOT12:BOT18"/>
    <mergeCell ref="BOV12:BOZ12"/>
    <mergeCell ref="BOV13:BOZ13"/>
    <mergeCell ref="BOV14:BOZ14"/>
    <mergeCell ref="BOV15:BOZ15"/>
    <mergeCell ref="BOV16:BOZ16"/>
    <mergeCell ref="BOV17:BOZ17"/>
    <mergeCell ref="BOV18:BOZ18"/>
    <mergeCell ref="BOT19:BOT23"/>
    <mergeCell ref="BOV19:BOZ19"/>
    <mergeCell ref="BOV20:BOZ20"/>
    <mergeCell ref="BOV21:BOZ21"/>
    <mergeCell ref="BOV22:BOZ22"/>
    <mergeCell ref="BOV23:BOZ23"/>
    <mergeCell ref="BOT24:BOT29"/>
    <mergeCell ref="BOV24:BOZ24"/>
    <mergeCell ref="BOV25:BOZ25"/>
    <mergeCell ref="BOV26:BOZ26"/>
    <mergeCell ref="BOV27:BOZ27"/>
    <mergeCell ref="BOV28:BOZ28"/>
    <mergeCell ref="BOV29:BOZ29"/>
    <mergeCell ref="BPB57:BPC57"/>
    <mergeCell ref="BPE57:BPF57"/>
    <mergeCell ref="BPB58:BPC58"/>
    <mergeCell ref="BPE58:BPF58"/>
    <mergeCell ref="BPB59:BPC59"/>
    <mergeCell ref="BPE59:BPF59"/>
    <mergeCell ref="BPB60:BPC60"/>
    <mergeCell ref="BPE60:BPF60"/>
    <mergeCell ref="BPB61:BPC61"/>
    <mergeCell ref="BPE61:BPF61"/>
    <mergeCell ref="BPB62:BPC62"/>
    <mergeCell ref="BPE62:BPF62"/>
    <mergeCell ref="BPB63:BPC63"/>
    <mergeCell ref="BPE63:BPF63"/>
    <mergeCell ref="BPB64:BPC64"/>
    <mergeCell ref="BPE64:BPF64"/>
    <mergeCell ref="BPB65:BPC65"/>
    <mergeCell ref="BPE65:BPF65"/>
    <mergeCell ref="BPB30:BPB34"/>
    <mergeCell ref="BPC30:BPD30"/>
    <mergeCell ref="BPE30:BPH30"/>
    <mergeCell ref="BPD31:BPH31"/>
    <mergeCell ref="BPD32:BPH32"/>
    <mergeCell ref="BPD33:BPH33"/>
    <mergeCell ref="BPD34:BPH34"/>
    <mergeCell ref="BPB35:BPB40"/>
    <mergeCell ref="BPD35:BPH35"/>
    <mergeCell ref="BPD36:BPH36"/>
    <mergeCell ref="BPD37:BPH37"/>
    <mergeCell ref="BPD38:BPH38"/>
    <mergeCell ref="BPD39:BPH39"/>
    <mergeCell ref="BPD40:BPH40"/>
    <mergeCell ref="BPB41:BPB46"/>
    <mergeCell ref="BPD41:BPH41"/>
    <mergeCell ref="BPD42:BPH42"/>
    <mergeCell ref="BPD43:BPH43"/>
    <mergeCell ref="BPD44:BPH44"/>
    <mergeCell ref="BPD45:BPH45"/>
    <mergeCell ref="BPD46:BPH46"/>
    <mergeCell ref="BPB47:BPB54"/>
    <mergeCell ref="BPF47:BPG47"/>
    <mergeCell ref="BPF48:BPG48"/>
    <mergeCell ref="BPF49:BPG49"/>
    <mergeCell ref="BPF50:BPG50"/>
    <mergeCell ref="BPF51:BPG51"/>
    <mergeCell ref="BPF52:BPG52"/>
    <mergeCell ref="BPF53:BPG53"/>
    <mergeCell ref="BPF54:BPG54"/>
    <mergeCell ref="BPB55:BPH55"/>
    <mergeCell ref="BPB56:BPC56"/>
    <mergeCell ref="BPE56:BPF56"/>
    <mergeCell ref="BPE1:BPF2"/>
    <mergeCell ref="BPG1:BPH1"/>
    <mergeCell ref="BPB3:BPD3"/>
    <mergeCell ref="BPE3:BPF3"/>
    <mergeCell ref="BPD4:BPH4"/>
    <mergeCell ref="BPB5:BPB11"/>
    <mergeCell ref="BPD5:BPH5"/>
    <mergeCell ref="BPD6:BPH6"/>
    <mergeCell ref="BPD7:BPH7"/>
    <mergeCell ref="BPD8:BPH8"/>
    <mergeCell ref="BPD9:BPH9"/>
    <mergeCell ref="BPD10:BPH10"/>
    <mergeCell ref="BPD11:BPH11"/>
    <mergeCell ref="BPB12:BPB18"/>
    <mergeCell ref="BPD12:BPH12"/>
    <mergeCell ref="BPD13:BPH13"/>
    <mergeCell ref="BPD14:BPH14"/>
    <mergeCell ref="BPD15:BPH15"/>
    <mergeCell ref="BPD16:BPH16"/>
    <mergeCell ref="BPD17:BPH17"/>
    <mergeCell ref="BPD18:BPH18"/>
    <mergeCell ref="BPB19:BPB23"/>
    <mergeCell ref="BPD19:BPH19"/>
    <mergeCell ref="BPD20:BPH20"/>
    <mergeCell ref="BPD21:BPH21"/>
    <mergeCell ref="BPD22:BPH22"/>
    <mergeCell ref="BPD23:BPH23"/>
    <mergeCell ref="BPB24:BPB29"/>
    <mergeCell ref="BPD24:BPH24"/>
    <mergeCell ref="BPD25:BPH25"/>
    <mergeCell ref="BPD26:BPH26"/>
    <mergeCell ref="BPD27:BPH27"/>
    <mergeCell ref="BPD28:BPH28"/>
    <mergeCell ref="BPD29:BPH29"/>
    <mergeCell ref="BPZ57:BQA57"/>
    <mergeCell ref="BQC57:BQD57"/>
    <mergeCell ref="BPZ58:BQA58"/>
    <mergeCell ref="BQC58:BQD58"/>
    <mergeCell ref="BPZ59:BQA59"/>
    <mergeCell ref="BQC59:BQD59"/>
    <mergeCell ref="BPZ60:BQA60"/>
    <mergeCell ref="BQC60:BQD60"/>
    <mergeCell ref="BPZ61:BQA61"/>
    <mergeCell ref="BQC61:BQD61"/>
    <mergeCell ref="BPZ62:BQA62"/>
    <mergeCell ref="BQC62:BQD62"/>
    <mergeCell ref="BPZ63:BQA63"/>
    <mergeCell ref="BQC63:BQD63"/>
    <mergeCell ref="BPZ64:BQA64"/>
    <mergeCell ref="BQC64:BQD64"/>
    <mergeCell ref="BPZ65:BQA65"/>
    <mergeCell ref="BQC65:BQD65"/>
    <mergeCell ref="BPZ30:BPZ34"/>
    <mergeCell ref="BQA30:BQB30"/>
    <mergeCell ref="BQC30:BQF30"/>
    <mergeCell ref="BQB31:BQF31"/>
    <mergeCell ref="BQB32:BQF32"/>
    <mergeCell ref="BQB33:BQF33"/>
    <mergeCell ref="BQB34:BQF34"/>
    <mergeCell ref="BPZ35:BPZ40"/>
    <mergeCell ref="BQB35:BQF35"/>
    <mergeCell ref="BQB36:BQF36"/>
    <mergeCell ref="BQB37:BQF37"/>
    <mergeCell ref="BQB38:BQF38"/>
    <mergeCell ref="BQB39:BQF39"/>
    <mergeCell ref="BQB40:BQF40"/>
    <mergeCell ref="BPZ41:BPZ46"/>
    <mergeCell ref="BQB41:BQF41"/>
    <mergeCell ref="BQB42:BQF42"/>
    <mergeCell ref="BQB43:BQF43"/>
    <mergeCell ref="BQB44:BQF44"/>
    <mergeCell ref="BQB45:BQF45"/>
    <mergeCell ref="BQB46:BQF46"/>
    <mergeCell ref="BPZ47:BPZ54"/>
    <mergeCell ref="BQD47:BQE47"/>
    <mergeCell ref="BQD48:BQE48"/>
    <mergeCell ref="BQD49:BQE49"/>
    <mergeCell ref="BQD50:BQE50"/>
    <mergeCell ref="BQD51:BQE51"/>
    <mergeCell ref="BQD52:BQE52"/>
    <mergeCell ref="BQD53:BQE53"/>
    <mergeCell ref="BQD54:BQE54"/>
    <mergeCell ref="BPZ55:BQF55"/>
    <mergeCell ref="BPZ56:BQA56"/>
    <mergeCell ref="BQC56:BQD56"/>
    <mergeCell ref="BQC1:BQD2"/>
    <mergeCell ref="BQE1:BQF1"/>
    <mergeCell ref="BPZ3:BQB3"/>
    <mergeCell ref="BQC3:BQD3"/>
    <mergeCell ref="BQB4:BQF4"/>
    <mergeCell ref="BPZ5:BPZ11"/>
    <mergeCell ref="BQB5:BQF5"/>
    <mergeCell ref="BQB6:BQF6"/>
    <mergeCell ref="BQB7:BQF7"/>
    <mergeCell ref="BQB8:BQF8"/>
    <mergeCell ref="BQB9:BQF9"/>
    <mergeCell ref="BQB10:BQF10"/>
    <mergeCell ref="BQB11:BQF11"/>
    <mergeCell ref="BPZ12:BPZ18"/>
    <mergeCell ref="BQB12:BQF12"/>
    <mergeCell ref="BQB13:BQF13"/>
    <mergeCell ref="BQB14:BQF14"/>
    <mergeCell ref="BQB15:BQF15"/>
    <mergeCell ref="BQB16:BQF16"/>
    <mergeCell ref="BQB17:BQF17"/>
    <mergeCell ref="BQB18:BQF18"/>
    <mergeCell ref="BPZ19:BPZ23"/>
    <mergeCell ref="BQB19:BQF19"/>
    <mergeCell ref="BQB20:BQF20"/>
    <mergeCell ref="BQB21:BQF21"/>
    <mergeCell ref="BQB22:BQF22"/>
    <mergeCell ref="BQB23:BQF23"/>
    <mergeCell ref="BPZ24:BPZ29"/>
    <mergeCell ref="BQB24:BQF24"/>
    <mergeCell ref="BQB25:BQF25"/>
    <mergeCell ref="BQB26:BQF26"/>
    <mergeCell ref="BQB27:BQF27"/>
    <mergeCell ref="BQB28:BQF28"/>
    <mergeCell ref="BQB29:BQF29"/>
    <mergeCell ref="BQP57:BQQ57"/>
    <mergeCell ref="BQS57:BQT57"/>
    <mergeCell ref="BQP58:BQQ58"/>
    <mergeCell ref="BQS58:BQT58"/>
    <mergeCell ref="BQP59:BQQ59"/>
    <mergeCell ref="BQS59:BQT59"/>
    <mergeCell ref="BQP60:BQQ60"/>
    <mergeCell ref="BQS60:BQT60"/>
    <mergeCell ref="BQP61:BQQ61"/>
    <mergeCell ref="BQS61:BQT61"/>
    <mergeCell ref="BQP62:BQQ62"/>
    <mergeCell ref="BQS62:BQT62"/>
    <mergeCell ref="BQP63:BQQ63"/>
    <mergeCell ref="BQS63:BQT63"/>
    <mergeCell ref="BQP64:BQQ64"/>
    <mergeCell ref="BQS64:BQT64"/>
    <mergeCell ref="BQP65:BQQ65"/>
    <mergeCell ref="BQS65:BQT65"/>
    <mergeCell ref="BQP30:BQP34"/>
    <mergeCell ref="BQQ30:BQR30"/>
    <mergeCell ref="BQS30:BQV30"/>
    <mergeCell ref="BQR31:BQV31"/>
    <mergeCell ref="BQR32:BQV32"/>
    <mergeCell ref="BQR33:BQV33"/>
    <mergeCell ref="BQR34:BQV34"/>
    <mergeCell ref="BQP35:BQP40"/>
    <mergeCell ref="BQR35:BQV35"/>
    <mergeCell ref="BQR36:BQV36"/>
    <mergeCell ref="BQR37:BQV37"/>
    <mergeCell ref="BQR38:BQV38"/>
    <mergeCell ref="BQR39:BQV39"/>
    <mergeCell ref="BQR40:BQV40"/>
    <mergeCell ref="BQP41:BQP46"/>
    <mergeCell ref="BQR41:BQV41"/>
    <mergeCell ref="BQR42:BQV42"/>
    <mergeCell ref="BQR43:BQV43"/>
    <mergeCell ref="BQR44:BQV44"/>
    <mergeCell ref="BQR45:BQV45"/>
    <mergeCell ref="BQR46:BQV46"/>
    <mergeCell ref="BQP47:BQP54"/>
    <mergeCell ref="BQT47:BQU47"/>
    <mergeCell ref="BQT48:BQU48"/>
    <mergeCell ref="BQT49:BQU49"/>
    <mergeCell ref="BQT50:BQU50"/>
    <mergeCell ref="BQT51:BQU51"/>
    <mergeCell ref="BQT52:BQU52"/>
    <mergeCell ref="BQT53:BQU53"/>
    <mergeCell ref="BQT54:BQU54"/>
    <mergeCell ref="BQP55:BQV55"/>
    <mergeCell ref="BQP56:BQQ56"/>
    <mergeCell ref="BQS56:BQT56"/>
    <mergeCell ref="BQS1:BQT2"/>
    <mergeCell ref="BQU1:BQV1"/>
    <mergeCell ref="BQP3:BQR3"/>
    <mergeCell ref="BQS3:BQT3"/>
    <mergeCell ref="BQR4:BQV4"/>
    <mergeCell ref="BQP5:BQP11"/>
    <mergeCell ref="BQR5:BQV5"/>
    <mergeCell ref="BQR6:BQV6"/>
    <mergeCell ref="BQR7:BQV7"/>
    <mergeCell ref="BQR8:BQV8"/>
    <mergeCell ref="BQR9:BQV9"/>
    <mergeCell ref="BQR10:BQV10"/>
    <mergeCell ref="BQR11:BQV11"/>
    <mergeCell ref="BQP12:BQP18"/>
    <mergeCell ref="BQR12:BQV12"/>
    <mergeCell ref="BQR13:BQV13"/>
    <mergeCell ref="BQR14:BQV14"/>
    <mergeCell ref="BQR15:BQV15"/>
    <mergeCell ref="BQR16:BQV16"/>
    <mergeCell ref="BQR17:BQV17"/>
    <mergeCell ref="BQR18:BQV18"/>
    <mergeCell ref="BQP19:BQP23"/>
    <mergeCell ref="BQR19:BQV19"/>
    <mergeCell ref="BQR20:BQV20"/>
    <mergeCell ref="BQR21:BQV21"/>
    <mergeCell ref="BQR22:BQV22"/>
    <mergeCell ref="BQR23:BQV23"/>
    <mergeCell ref="BQP24:BQP29"/>
    <mergeCell ref="BQR24:BQV24"/>
    <mergeCell ref="BQR25:BQV25"/>
    <mergeCell ref="BQR26:BQV26"/>
    <mergeCell ref="BQR27:BQV27"/>
    <mergeCell ref="BQR28:BQV28"/>
    <mergeCell ref="BQR29:BQV29"/>
    <mergeCell ref="BQX57:BQY57"/>
    <mergeCell ref="BRA57:BRB57"/>
    <mergeCell ref="BQX58:BQY58"/>
    <mergeCell ref="BRA58:BRB58"/>
    <mergeCell ref="BQX59:BQY59"/>
    <mergeCell ref="BRA59:BRB59"/>
    <mergeCell ref="BQX60:BQY60"/>
    <mergeCell ref="BRA60:BRB60"/>
    <mergeCell ref="BQX61:BQY61"/>
    <mergeCell ref="BRA61:BRB61"/>
    <mergeCell ref="BQX62:BQY62"/>
    <mergeCell ref="BRA62:BRB62"/>
    <mergeCell ref="BQX63:BQY63"/>
    <mergeCell ref="BRA63:BRB63"/>
    <mergeCell ref="BQX64:BQY64"/>
    <mergeCell ref="BRA64:BRB64"/>
    <mergeCell ref="BQX65:BQY65"/>
    <mergeCell ref="BRA65:BRB65"/>
    <mergeCell ref="BQX30:BQX34"/>
    <mergeCell ref="BQY30:BQZ30"/>
    <mergeCell ref="BRA30:BRD30"/>
    <mergeCell ref="BQZ31:BRD31"/>
    <mergeCell ref="BQZ32:BRD32"/>
    <mergeCell ref="BQZ33:BRD33"/>
    <mergeCell ref="BQZ34:BRD34"/>
    <mergeCell ref="BQX35:BQX40"/>
    <mergeCell ref="BQZ35:BRD35"/>
    <mergeCell ref="BQZ36:BRD36"/>
    <mergeCell ref="BQZ37:BRD37"/>
    <mergeCell ref="BQZ38:BRD38"/>
    <mergeCell ref="BQZ39:BRD39"/>
    <mergeCell ref="BQZ40:BRD40"/>
    <mergeCell ref="BQX41:BQX46"/>
    <mergeCell ref="BQZ41:BRD41"/>
    <mergeCell ref="BQZ42:BRD42"/>
    <mergeCell ref="BQZ43:BRD43"/>
    <mergeCell ref="BQZ44:BRD44"/>
    <mergeCell ref="BQZ45:BRD45"/>
    <mergeCell ref="BQZ46:BRD46"/>
    <mergeCell ref="BQX47:BQX54"/>
    <mergeCell ref="BRB47:BRC47"/>
    <mergeCell ref="BRB48:BRC48"/>
    <mergeCell ref="BRB49:BRC49"/>
    <mergeCell ref="BRB50:BRC50"/>
    <mergeCell ref="BRB51:BRC51"/>
    <mergeCell ref="BRB52:BRC52"/>
    <mergeCell ref="BRB53:BRC53"/>
    <mergeCell ref="BRB54:BRC54"/>
    <mergeCell ref="BQX55:BRD55"/>
    <mergeCell ref="BQX56:BQY56"/>
    <mergeCell ref="BRA56:BRB56"/>
    <mergeCell ref="BRA1:BRB2"/>
    <mergeCell ref="BRC1:BRD1"/>
    <mergeCell ref="BQX3:BQZ3"/>
    <mergeCell ref="BRA3:BRB3"/>
    <mergeCell ref="BQZ4:BRD4"/>
    <mergeCell ref="BQX5:BQX11"/>
    <mergeCell ref="BQZ5:BRD5"/>
    <mergeCell ref="BQZ6:BRD6"/>
    <mergeCell ref="BQZ7:BRD7"/>
    <mergeCell ref="BQZ8:BRD8"/>
    <mergeCell ref="BQZ9:BRD9"/>
    <mergeCell ref="BQZ10:BRD10"/>
    <mergeCell ref="BQZ11:BRD11"/>
    <mergeCell ref="BQX12:BQX18"/>
    <mergeCell ref="BQZ12:BRD12"/>
    <mergeCell ref="BQZ13:BRD13"/>
    <mergeCell ref="BQZ14:BRD14"/>
    <mergeCell ref="BQZ15:BRD15"/>
    <mergeCell ref="BQZ16:BRD16"/>
    <mergeCell ref="BQZ17:BRD17"/>
    <mergeCell ref="BQZ18:BRD18"/>
    <mergeCell ref="BQX19:BQX23"/>
    <mergeCell ref="BQZ19:BRD19"/>
    <mergeCell ref="BQZ20:BRD20"/>
    <mergeCell ref="BQZ21:BRD21"/>
    <mergeCell ref="BQZ22:BRD22"/>
    <mergeCell ref="BQZ23:BRD23"/>
    <mergeCell ref="BQX24:BQX29"/>
    <mergeCell ref="BQZ24:BRD24"/>
    <mergeCell ref="BQZ25:BRD25"/>
    <mergeCell ref="BQZ26:BRD26"/>
    <mergeCell ref="BQZ27:BRD27"/>
    <mergeCell ref="BQZ28:BRD28"/>
    <mergeCell ref="BQZ29:BRD29"/>
    <mergeCell ref="BRN57:BRO57"/>
    <mergeCell ref="BRQ57:BRR57"/>
    <mergeCell ref="BRN58:BRO58"/>
    <mergeCell ref="BRQ58:BRR58"/>
    <mergeCell ref="BRN59:BRO59"/>
    <mergeCell ref="BRQ59:BRR59"/>
    <mergeCell ref="BRN60:BRO60"/>
    <mergeCell ref="BRQ60:BRR60"/>
    <mergeCell ref="BRN61:BRO61"/>
    <mergeCell ref="BRQ61:BRR61"/>
    <mergeCell ref="BRN62:BRO62"/>
    <mergeCell ref="BRQ62:BRR62"/>
    <mergeCell ref="BRN63:BRO63"/>
    <mergeCell ref="BRQ63:BRR63"/>
    <mergeCell ref="BRN64:BRO64"/>
    <mergeCell ref="BRQ64:BRR64"/>
    <mergeCell ref="BRN65:BRO65"/>
    <mergeCell ref="BRQ65:BRR65"/>
    <mergeCell ref="BRN30:BRN34"/>
    <mergeCell ref="BRO30:BRP30"/>
    <mergeCell ref="BRQ30:BRT30"/>
    <mergeCell ref="BRP31:BRT31"/>
    <mergeCell ref="BRP32:BRT32"/>
    <mergeCell ref="BRP33:BRT33"/>
    <mergeCell ref="BRP34:BRT34"/>
    <mergeCell ref="BRN35:BRN40"/>
    <mergeCell ref="BRP35:BRT35"/>
    <mergeCell ref="BRP36:BRT36"/>
    <mergeCell ref="BRP37:BRT37"/>
    <mergeCell ref="BRP38:BRT38"/>
    <mergeCell ref="BRP39:BRT39"/>
    <mergeCell ref="BRP40:BRT40"/>
    <mergeCell ref="BRN41:BRN46"/>
    <mergeCell ref="BRP41:BRT41"/>
    <mergeCell ref="BRP42:BRT42"/>
    <mergeCell ref="BRP43:BRT43"/>
    <mergeCell ref="BRP44:BRT44"/>
    <mergeCell ref="BRP45:BRT45"/>
    <mergeCell ref="BRP46:BRT46"/>
    <mergeCell ref="BRN47:BRN54"/>
    <mergeCell ref="BRR47:BRS47"/>
    <mergeCell ref="BRR48:BRS48"/>
    <mergeCell ref="BRR49:BRS49"/>
    <mergeCell ref="BRR50:BRS50"/>
    <mergeCell ref="BRR51:BRS51"/>
    <mergeCell ref="BRR52:BRS52"/>
    <mergeCell ref="BRR53:BRS53"/>
    <mergeCell ref="BRR54:BRS54"/>
    <mergeCell ref="BRN55:BRT55"/>
    <mergeCell ref="BRN56:BRO56"/>
    <mergeCell ref="BRQ56:BRR56"/>
    <mergeCell ref="BRQ1:BRR2"/>
    <mergeCell ref="BRS1:BRT1"/>
    <mergeCell ref="BRN3:BRP3"/>
    <mergeCell ref="BRQ3:BRR3"/>
    <mergeCell ref="BRP4:BRT4"/>
    <mergeCell ref="BRN5:BRN11"/>
    <mergeCell ref="BRP5:BRT5"/>
    <mergeCell ref="BRP6:BRT6"/>
    <mergeCell ref="BRP7:BRT7"/>
    <mergeCell ref="BRP8:BRT8"/>
    <mergeCell ref="BRP9:BRT9"/>
    <mergeCell ref="BRP10:BRT10"/>
    <mergeCell ref="BRP11:BRT11"/>
    <mergeCell ref="BRN12:BRN18"/>
    <mergeCell ref="BRP12:BRT12"/>
    <mergeCell ref="BRP13:BRT13"/>
    <mergeCell ref="BRP14:BRT14"/>
    <mergeCell ref="BRP15:BRT15"/>
    <mergeCell ref="BRP16:BRT16"/>
    <mergeCell ref="BRP17:BRT17"/>
    <mergeCell ref="BRP18:BRT18"/>
    <mergeCell ref="BRN19:BRN23"/>
    <mergeCell ref="BRP19:BRT19"/>
    <mergeCell ref="BRP20:BRT20"/>
    <mergeCell ref="BRP21:BRT21"/>
    <mergeCell ref="BRP22:BRT22"/>
    <mergeCell ref="BRP23:BRT23"/>
    <mergeCell ref="BRN24:BRN29"/>
    <mergeCell ref="BRP24:BRT24"/>
    <mergeCell ref="BRP25:BRT25"/>
    <mergeCell ref="BRP26:BRT26"/>
    <mergeCell ref="BRP27:BRT27"/>
    <mergeCell ref="BRP28:BRT28"/>
    <mergeCell ref="BRP29:BRT29"/>
    <mergeCell ref="BRV57:BRW57"/>
    <mergeCell ref="BRY57:BRZ57"/>
    <mergeCell ref="BRV58:BRW58"/>
    <mergeCell ref="BRY58:BRZ58"/>
    <mergeCell ref="BRV59:BRW59"/>
    <mergeCell ref="BRY59:BRZ59"/>
    <mergeCell ref="BRV60:BRW60"/>
    <mergeCell ref="BRY60:BRZ60"/>
    <mergeCell ref="BRV61:BRW61"/>
    <mergeCell ref="BRY61:BRZ61"/>
    <mergeCell ref="BRV62:BRW62"/>
    <mergeCell ref="BRY62:BRZ62"/>
    <mergeCell ref="BRV63:BRW63"/>
    <mergeCell ref="BRY63:BRZ63"/>
    <mergeCell ref="BRV64:BRW64"/>
    <mergeCell ref="BRY64:BRZ64"/>
    <mergeCell ref="BRV65:BRW65"/>
    <mergeCell ref="BRY65:BRZ65"/>
    <mergeCell ref="BRV30:BRV34"/>
    <mergeCell ref="BRW30:BRX30"/>
    <mergeCell ref="BRY30:BSB30"/>
    <mergeCell ref="BRX31:BSB31"/>
    <mergeCell ref="BRX32:BSB32"/>
    <mergeCell ref="BRX33:BSB33"/>
    <mergeCell ref="BRX34:BSB34"/>
    <mergeCell ref="BRV35:BRV40"/>
    <mergeCell ref="BRX35:BSB35"/>
    <mergeCell ref="BRX36:BSB36"/>
    <mergeCell ref="BRX37:BSB37"/>
    <mergeCell ref="BRX38:BSB38"/>
    <mergeCell ref="BRX39:BSB39"/>
    <mergeCell ref="BRX40:BSB40"/>
    <mergeCell ref="BRV41:BRV46"/>
    <mergeCell ref="BRX41:BSB41"/>
    <mergeCell ref="BRX42:BSB42"/>
    <mergeCell ref="BRX43:BSB43"/>
    <mergeCell ref="BRX44:BSB44"/>
    <mergeCell ref="BRX45:BSB45"/>
    <mergeCell ref="BRX46:BSB46"/>
    <mergeCell ref="BRV47:BRV54"/>
    <mergeCell ref="BRZ47:BSA47"/>
    <mergeCell ref="BRZ48:BSA48"/>
    <mergeCell ref="BRZ49:BSA49"/>
    <mergeCell ref="BRZ50:BSA50"/>
    <mergeCell ref="BRZ51:BSA51"/>
    <mergeCell ref="BRZ52:BSA52"/>
    <mergeCell ref="BRZ53:BSA53"/>
    <mergeCell ref="BRZ54:BSA54"/>
    <mergeCell ref="BRV55:BSB55"/>
    <mergeCell ref="BRV56:BRW56"/>
    <mergeCell ref="BRY56:BRZ56"/>
    <mergeCell ref="BRY1:BRZ2"/>
    <mergeCell ref="BSA1:BSB1"/>
    <mergeCell ref="BRV3:BRX3"/>
    <mergeCell ref="BRY3:BRZ3"/>
    <mergeCell ref="BRX4:BSB4"/>
    <mergeCell ref="BRV5:BRV11"/>
    <mergeCell ref="BRX5:BSB5"/>
    <mergeCell ref="BRX6:BSB6"/>
    <mergeCell ref="BRX7:BSB7"/>
    <mergeCell ref="BRX8:BSB8"/>
    <mergeCell ref="BRX9:BSB9"/>
    <mergeCell ref="BRX10:BSB10"/>
    <mergeCell ref="BRX11:BSB11"/>
    <mergeCell ref="BRV12:BRV18"/>
    <mergeCell ref="BRX12:BSB12"/>
    <mergeCell ref="BRX13:BSB13"/>
    <mergeCell ref="BRX14:BSB14"/>
    <mergeCell ref="BRX15:BSB15"/>
    <mergeCell ref="BRX16:BSB16"/>
    <mergeCell ref="BRX17:BSB17"/>
    <mergeCell ref="BRX18:BSB18"/>
    <mergeCell ref="BRV19:BRV23"/>
    <mergeCell ref="BRX19:BSB19"/>
    <mergeCell ref="BRX20:BSB20"/>
    <mergeCell ref="BRX21:BSB21"/>
    <mergeCell ref="BRX22:BSB22"/>
    <mergeCell ref="BRX23:BSB23"/>
    <mergeCell ref="BRV24:BRV29"/>
    <mergeCell ref="BRX24:BSB24"/>
    <mergeCell ref="BRX25:BSB25"/>
    <mergeCell ref="BRX26:BSB26"/>
    <mergeCell ref="BRX27:BSB27"/>
    <mergeCell ref="BRX28:BSB28"/>
    <mergeCell ref="BRX29:BSB29"/>
    <mergeCell ref="BSL57:BSM57"/>
    <mergeCell ref="BSO57:BSP57"/>
    <mergeCell ref="BSL58:BSM58"/>
    <mergeCell ref="BSO58:BSP58"/>
    <mergeCell ref="BSL59:BSM59"/>
    <mergeCell ref="BSO59:BSP59"/>
    <mergeCell ref="BSL60:BSM60"/>
    <mergeCell ref="BSO60:BSP60"/>
    <mergeCell ref="BSL61:BSM61"/>
    <mergeCell ref="BSO61:BSP61"/>
    <mergeCell ref="BSL62:BSM62"/>
    <mergeCell ref="BSO62:BSP62"/>
    <mergeCell ref="BSL63:BSM63"/>
    <mergeCell ref="BSO63:BSP63"/>
    <mergeCell ref="BSL64:BSM64"/>
    <mergeCell ref="BSO64:BSP64"/>
    <mergeCell ref="BSL65:BSM65"/>
    <mergeCell ref="BSO65:BSP65"/>
    <mergeCell ref="BSL30:BSL34"/>
    <mergeCell ref="BSM30:BSN30"/>
    <mergeCell ref="BSO30:BSR30"/>
    <mergeCell ref="BSN31:BSR31"/>
    <mergeCell ref="BSN32:BSR32"/>
    <mergeCell ref="BSN33:BSR33"/>
    <mergeCell ref="BSN34:BSR34"/>
    <mergeCell ref="BSL35:BSL40"/>
    <mergeCell ref="BSN35:BSR35"/>
    <mergeCell ref="BSN36:BSR36"/>
    <mergeCell ref="BSN37:BSR37"/>
    <mergeCell ref="BSN38:BSR38"/>
    <mergeCell ref="BSN39:BSR39"/>
    <mergeCell ref="BSN40:BSR40"/>
    <mergeCell ref="BSL41:BSL46"/>
    <mergeCell ref="BSN41:BSR41"/>
    <mergeCell ref="BSN42:BSR42"/>
    <mergeCell ref="BSN43:BSR43"/>
    <mergeCell ref="BSN44:BSR44"/>
    <mergeCell ref="BSN45:BSR45"/>
    <mergeCell ref="BSN46:BSR46"/>
    <mergeCell ref="BSL47:BSL54"/>
    <mergeCell ref="BSP47:BSQ47"/>
    <mergeCell ref="BSP48:BSQ48"/>
    <mergeCell ref="BSP49:BSQ49"/>
    <mergeCell ref="BSP50:BSQ50"/>
    <mergeCell ref="BSP51:BSQ51"/>
    <mergeCell ref="BSP52:BSQ52"/>
    <mergeCell ref="BSP53:BSQ53"/>
    <mergeCell ref="BSP54:BSQ54"/>
    <mergeCell ref="BSL55:BSR55"/>
    <mergeCell ref="BSL56:BSM56"/>
    <mergeCell ref="BSO56:BSP56"/>
    <mergeCell ref="BSO1:BSP2"/>
    <mergeCell ref="BSQ1:BSR1"/>
    <mergeCell ref="BSL3:BSN3"/>
    <mergeCell ref="BSO3:BSP3"/>
    <mergeCell ref="BSN4:BSR4"/>
    <mergeCell ref="BSL5:BSL11"/>
    <mergeCell ref="BSN5:BSR5"/>
    <mergeCell ref="BSN6:BSR6"/>
    <mergeCell ref="BSN7:BSR7"/>
    <mergeCell ref="BSN8:BSR8"/>
    <mergeCell ref="BSN9:BSR9"/>
    <mergeCell ref="BSN10:BSR10"/>
    <mergeCell ref="BSN11:BSR11"/>
    <mergeCell ref="BSL12:BSL18"/>
    <mergeCell ref="BSN12:BSR12"/>
    <mergeCell ref="BSN13:BSR13"/>
    <mergeCell ref="BSN14:BSR14"/>
    <mergeCell ref="BSN15:BSR15"/>
    <mergeCell ref="BSN16:BSR16"/>
    <mergeCell ref="BSN17:BSR17"/>
    <mergeCell ref="BSN18:BSR18"/>
    <mergeCell ref="BSL19:BSL23"/>
    <mergeCell ref="BSN19:BSR19"/>
    <mergeCell ref="BSN20:BSR20"/>
    <mergeCell ref="BSN21:BSR21"/>
    <mergeCell ref="BSN22:BSR22"/>
    <mergeCell ref="BSN23:BSR23"/>
    <mergeCell ref="BSL24:BSL29"/>
    <mergeCell ref="BSN24:BSR24"/>
    <mergeCell ref="BSN25:BSR25"/>
    <mergeCell ref="BSN26:BSR26"/>
    <mergeCell ref="BSN27:BSR27"/>
    <mergeCell ref="BSN28:BSR28"/>
    <mergeCell ref="BSN29:BSR29"/>
    <mergeCell ref="BTB57:BTC57"/>
    <mergeCell ref="BTE57:BTF57"/>
    <mergeCell ref="BTB58:BTC58"/>
    <mergeCell ref="BTE58:BTF58"/>
    <mergeCell ref="BTB59:BTC59"/>
    <mergeCell ref="BTE59:BTF59"/>
    <mergeCell ref="BTB60:BTC60"/>
    <mergeCell ref="BTE60:BTF60"/>
    <mergeCell ref="BTB61:BTC61"/>
    <mergeCell ref="BTE61:BTF61"/>
    <mergeCell ref="BTB62:BTC62"/>
    <mergeCell ref="BTE62:BTF62"/>
    <mergeCell ref="BTB63:BTC63"/>
    <mergeCell ref="BTE63:BTF63"/>
    <mergeCell ref="BTB64:BTC64"/>
    <mergeCell ref="BTE64:BTF64"/>
    <mergeCell ref="BTB65:BTC65"/>
    <mergeCell ref="BTE65:BTF65"/>
    <mergeCell ref="BTB30:BTB34"/>
    <mergeCell ref="BTC30:BTD30"/>
    <mergeCell ref="BTE30:BTH30"/>
    <mergeCell ref="BTD31:BTH31"/>
    <mergeCell ref="BTD32:BTH32"/>
    <mergeCell ref="BTD33:BTH33"/>
    <mergeCell ref="BTD34:BTH34"/>
    <mergeCell ref="BTB35:BTB40"/>
    <mergeCell ref="BTD35:BTH35"/>
    <mergeCell ref="BTD36:BTH36"/>
    <mergeCell ref="BTD37:BTH37"/>
    <mergeCell ref="BTD38:BTH38"/>
    <mergeCell ref="BTD39:BTH39"/>
    <mergeCell ref="BTD40:BTH40"/>
    <mergeCell ref="BTB41:BTB46"/>
    <mergeCell ref="BTD41:BTH41"/>
    <mergeCell ref="BTD42:BTH42"/>
    <mergeCell ref="BTD43:BTH43"/>
    <mergeCell ref="BTD44:BTH44"/>
    <mergeCell ref="BTD45:BTH45"/>
    <mergeCell ref="BTD46:BTH46"/>
    <mergeCell ref="BTB47:BTB54"/>
    <mergeCell ref="BTF47:BTG47"/>
    <mergeCell ref="BTF48:BTG48"/>
    <mergeCell ref="BTF49:BTG49"/>
    <mergeCell ref="BTF50:BTG50"/>
    <mergeCell ref="BTF51:BTG51"/>
    <mergeCell ref="BTF52:BTG52"/>
    <mergeCell ref="BTF53:BTG53"/>
    <mergeCell ref="BTF54:BTG54"/>
    <mergeCell ref="BTB55:BTH55"/>
    <mergeCell ref="BTB56:BTC56"/>
    <mergeCell ref="BTE56:BTF56"/>
    <mergeCell ref="BTE1:BTF2"/>
    <mergeCell ref="BTG1:BTH1"/>
    <mergeCell ref="BTB3:BTD3"/>
    <mergeCell ref="BTE3:BTF3"/>
    <mergeCell ref="BTD4:BTH4"/>
    <mergeCell ref="BTB5:BTB11"/>
    <mergeCell ref="BTD5:BTH5"/>
    <mergeCell ref="BTD6:BTH6"/>
    <mergeCell ref="BTD7:BTH7"/>
    <mergeCell ref="BTD8:BTH8"/>
    <mergeCell ref="BTD9:BTH9"/>
    <mergeCell ref="BTD10:BTH10"/>
    <mergeCell ref="BTD11:BTH11"/>
    <mergeCell ref="BTB12:BTB18"/>
    <mergeCell ref="BTD12:BTH12"/>
    <mergeCell ref="BTD13:BTH13"/>
    <mergeCell ref="BTD14:BTH14"/>
    <mergeCell ref="BTD15:BTH15"/>
    <mergeCell ref="BTD16:BTH16"/>
    <mergeCell ref="BTD17:BTH17"/>
    <mergeCell ref="BTD18:BTH18"/>
    <mergeCell ref="BTB19:BTB23"/>
    <mergeCell ref="BTD19:BTH19"/>
    <mergeCell ref="BTD20:BTH20"/>
    <mergeCell ref="BTD21:BTH21"/>
    <mergeCell ref="BTD22:BTH22"/>
    <mergeCell ref="BTD23:BTH23"/>
    <mergeCell ref="BTB24:BTB29"/>
    <mergeCell ref="BTD24:BTH24"/>
    <mergeCell ref="BTD25:BTH25"/>
    <mergeCell ref="BTD26:BTH26"/>
    <mergeCell ref="BTD27:BTH27"/>
    <mergeCell ref="BTD28:BTH28"/>
    <mergeCell ref="BTD29:BTH29"/>
    <mergeCell ref="BTR57:BTS57"/>
    <mergeCell ref="BTU57:BTV57"/>
    <mergeCell ref="BTR58:BTS58"/>
    <mergeCell ref="BTU58:BTV58"/>
    <mergeCell ref="BTR59:BTS59"/>
    <mergeCell ref="BTU59:BTV59"/>
    <mergeCell ref="BTR60:BTS60"/>
    <mergeCell ref="BTU60:BTV60"/>
    <mergeCell ref="BTR61:BTS61"/>
    <mergeCell ref="BTU61:BTV61"/>
    <mergeCell ref="BTR62:BTS62"/>
    <mergeCell ref="BTU62:BTV62"/>
    <mergeCell ref="BTR63:BTS63"/>
    <mergeCell ref="BTU63:BTV63"/>
    <mergeCell ref="BTR64:BTS64"/>
    <mergeCell ref="BTU64:BTV64"/>
    <mergeCell ref="BTR65:BTS65"/>
    <mergeCell ref="BTU65:BTV65"/>
    <mergeCell ref="BTR30:BTR34"/>
    <mergeCell ref="BTS30:BTT30"/>
    <mergeCell ref="BTU30:BTX30"/>
    <mergeCell ref="BTT31:BTX31"/>
    <mergeCell ref="BTT32:BTX32"/>
    <mergeCell ref="BTT33:BTX33"/>
    <mergeCell ref="BTT34:BTX34"/>
    <mergeCell ref="BTR35:BTR40"/>
    <mergeCell ref="BTT35:BTX35"/>
    <mergeCell ref="BTT36:BTX36"/>
    <mergeCell ref="BTT37:BTX37"/>
    <mergeCell ref="BTT38:BTX38"/>
    <mergeCell ref="BTT39:BTX39"/>
    <mergeCell ref="BTT40:BTX40"/>
    <mergeCell ref="BTR41:BTR46"/>
    <mergeCell ref="BTT41:BTX41"/>
    <mergeCell ref="BTT42:BTX42"/>
    <mergeCell ref="BTT43:BTX43"/>
    <mergeCell ref="BTT44:BTX44"/>
    <mergeCell ref="BTT45:BTX45"/>
    <mergeCell ref="BTT46:BTX46"/>
    <mergeCell ref="BTR47:BTR54"/>
    <mergeCell ref="BTV47:BTW47"/>
    <mergeCell ref="BTV48:BTW48"/>
    <mergeCell ref="BTV49:BTW49"/>
    <mergeCell ref="BTV50:BTW50"/>
    <mergeCell ref="BTV51:BTW51"/>
    <mergeCell ref="BTV52:BTW52"/>
    <mergeCell ref="BTV53:BTW53"/>
    <mergeCell ref="BTV54:BTW54"/>
    <mergeCell ref="BTR55:BTX55"/>
    <mergeCell ref="BTR56:BTS56"/>
    <mergeCell ref="BTU56:BTV56"/>
    <mergeCell ref="BTU1:BTV2"/>
    <mergeCell ref="BTW1:BTX1"/>
    <mergeCell ref="BTR3:BTT3"/>
    <mergeCell ref="BTU3:BTV3"/>
    <mergeCell ref="BTT4:BTX4"/>
    <mergeCell ref="BTR5:BTR11"/>
    <mergeCell ref="BTT5:BTX5"/>
    <mergeCell ref="BTT6:BTX6"/>
    <mergeCell ref="BTT7:BTX7"/>
    <mergeCell ref="BTT8:BTX8"/>
    <mergeCell ref="BTT9:BTX9"/>
    <mergeCell ref="BTT10:BTX10"/>
    <mergeCell ref="BTT11:BTX11"/>
    <mergeCell ref="BTR12:BTR18"/>
    <mergeCell ref="BTT12:BTX12"/>
    <mergeCell ref="BTT13:BTX13"/>
    <mergeCell ref="BTT14:BTX14"/>
    <mergeCell ref="BTT15:BTX15"/>
    <mergeCell ref="BTT16:BTX16"/>
    <mergeCell ref="BTT17:BTX17"/>
    <mergeCell ref="BTT18:BTX18"/>
    <mergeCell ref="BTR19:BTR23"/>
    <mergeCell ref="BTT19:BTX19"/>
    <mergeCell ref="BTT20:BTX20"/>
    <mergeCell ref="BTT21:BTX21"/>
    <mergeCell ref="BTT22:BTX22"/>
    <mergeCell ref="BTT23:BTX23"/>
    <mergeCell ref="BTR24:BTR29"/>
    <mergeCell ref="BTT24:BTX24"/>
    <mergeCell ref="BTT25:BTX25"/>
    <mergeCell ref="BTT26:BTX26"/>
    <mergeCell ref="BTT27:BTX27"/>
    <mergeCell ref="BTT28:BTX28"/>
    <mergeCell ref="BTT29:BTX29"/>
    <mergeCell ref="BUH57:BUI57"/>
    <mergeCell ref="BUK57:BUL57"/>
    <mergeCell ref="BUH58:BUI58"/>
    <mergeCell ref="BUK58:BUL58"/>
    <mergeCell ref="BUH59:BUI59"/>
    <mergeCell ref="BUK59:BUL59"/>
    <mergeCell ref="BUH60:BUI60"/>
    <mergeCell ref="BUK60:BUL60"/>
    <mergeCell ref="BUH61:BUI61"/>
    <mergeCell ref="BUK61:BUL61"/>
    <mergeCell ref="BUH62:BUI62"/>
    <mergeCell ref="BUK62:BUL62"/>
    <mergeCell ref="BUH63:BUI63"/>
    <mergeCell ref="BUK63:BUL63"/>
    <mergeCell ref="BUH64:BUI64"/>
    <mergeCell ref="BUK64:BUL64"/>
    <mergeCell ref="BUH65:BUI65"/>
    <mergeCell ref="BUK65:BUL65"/>
    <mergeCell ref="BUH30:BUH34"/>
    <mergeCell ref="BUI30:BUJ30"/>
    <mergeCell ref="BUK30:BUN30"/>
    <mergeCell ref="BUJ31:BUN31"/>
    <mergeCell ref="BUJ32:BUN32"/>
    <mergeCell ref="BUJ33:BUN33"/>
    <mergeCell ref="BUJ34:BUN34"/>
    <mergeCell ref="BUH35:BUH40"/>
    <mergeCell ref="BUJ35:BUN35"/>
    <mergeCell ref="BUJ36:BUN36"/>
    <mergeCell ref="BUJ37:BUN37"/>
    <mergeCell ref="BUJ38:BUN38"/>
    <mergeCell ref="BUJ39:BUN39"/>
    <mergeCell ref="BUJ40:BUN40"/>
    <mergeCell ref="BUH41:BUH46"/>
    <mergeCell ref="BUJ41:BUN41"/>
    <mergeCell ref="BUJ42:BUN42"/>
    <mergeCell ref="BUJ43:BUN43"/>
    <mergeCell ref="BUJ44:BUN44"/>
    <mergeCell ref="BUJ45:BUN45"/>
    <mergeCell ref="BUJ46:BUN46"/>
    <mergeCell ref="BUH47:BUH54"/>
    <mergeCell ref="BUL47:BUM47"/>
    <mergeCell ref="BUL48:BUM48"/>
    <mergeCell ref="BUL49:BUM49"/>
    <mergeCell ref="BUL50:BUM50"/>
    <mergeCell ref="BUL51:BUM51"/>
    <mergeCell ref="BUL52:BUM52"/>
    <mergeCell ref="BUL53:BUM53"/>
    <mergeCell ref="BUL54:BUM54"/>
    <mergeCell ref="BUH55:BUN55"/>
    <mergeCell ref="BUH56:BUI56"/>
    <mergeCell ref="BUK56:BUL56"/>
    <mergeCell ref="BUK1:BUL2"/>
    <mergeCell ref="BUM1:BUN1"/>
    <mergeCell ref="BUH3:BUJ3"/>
    <mergeCell ref="BUK3:BUL3"/>
    <mergeCell ref="BUJ4:BUN4"/>
    <mergeCell ref="BUH5:BUH11"/>
    <mergeCell ref="BUJ5:BUN5"/>
    <mergeCell ref="BUJ6:BUN6"/>
    <mergeCell ref="BUJ7:BUN7"/>
    <mergeCell ref="BUJ8:BUN8"/>
    <mergeCell ref="BUJ9:BUN9"/>
    <mergeCell ref="BUJ10:BUN10"/>
    <mergeCell ref="BUJ11:BUN11"/>
    <mergeCell ref="BUH12:BUH18"/>
    <mergeCell ref="BUJ12:BUN12"/>
    <mergeCell ref="BUJ13:BUN13"/>
    <mergeCell ref="BUJ14:BUN14"/>
    <mergeCell ref="BUJ15:BUN15"/>
    <mergeCell ref="BUJ16:BUN16"/>
    <mergeCell ref="BUJ17:BUN17"/>
    <mergeCell ref="BUJ18:BUN18"/>
    <mergeCell ref="BUH19:BUH23"/>
    <mergeCell ref="BUJ19:BUN19"/>
    <mergeCell ref="BUJ20:BUN20"/>
    <mergeCell ref="BUJ21:BUN21"/>
    <mergeCell ref="BUJ22:BUN22"/>
    <mergeCell ref="BUJ23:BUN23"/>
    <mergeCell ref="BUH24:BUH29"/>
    <mergeCell ref="BUJ24:BUN24"/>
    <mergeCell ref="BUJ25:BUN25"/>
    <mergeCell ref="BUJ26:BUN26"/>
    <mergeCell ref="BUJ27:BUN27"/>
    <mergeCell ref="BUJ28:BUN28"/>
    <mergeCell ref="BUJ29:BUN29"/>
    <mergeCell ref="BUX57:BUY57"/>
    <mergeCell ref="BVA57:BVB57"/>
    <mergeCell ref="BUX58:BUY58"/>
    <mergeCell ref="BVA58:BVB58"/>
    <mergeCell ref="BUX59:BUY59"/>
    <mergeCell ref="BVA59:BVB59"/>
    <mergeCell ref="BUX60:BUY60"/>
    <mergeCell ref="BVA60:BVB60"/>
    <mergeCell ref="BUX61:BUY61"/>
    <mergeCell ref="BVA61:BVB61"/>
    <mergeCell ref="BUX62:BUY62"/>
    <mergeCell ref="BVA62:BVB62"/>
    <mergeCell ref="BUX63:BUY63"/>
    <mergeCell ref="BVA63:BVB63"/>
    <mergeCell ref="BUX64:BUY64"/>
    <mergeCell ref="BVA64:BVB64"/>
    <mergeCell ref="BUX65:BUY65"/>
    <mergeCell ref="BVA65:BVB65"/>
    <mergeCell ref="BUX30:BUX34"/>
    <mergeCell ref="BUY30:BUZ30"/>
    <mergeCell ref="BVA30:BVD30"/>
    <mergeCell ref="BUZ31:BVD31"/>
    <mergeCell ref="BUZ32:BVD32"/>
    <mergeCell ref="BUZ33:BVD33"/>
    <mergeCell ref="BUZ34:BVD34"/>
    <mergeCell ref="BUX35:BUX40"/>
    <mergeCell ref="BUZ35:BVD35"/>
    <mergeCell ref="BUZ36:BVD36"/>
    <mergeCell ref="BUZ37:BVD37"/>
    <mergeCell ref="BUZ38:BVD38"/>
    <mergeCell ref="BUZ39:BVD39"/>
    <mergeCell ref="BUZ40:BVD40"/>
    <mergeCell ref="BUX41:BUX46"/>
    <mergeCell ref="BUZ41:BVD41"/>
    <mergeCell ref="BUZ42:BVD42"/>
    <mergeCell ref="BUZ43:BVD43"/>
    <mergeCell ref="BUZ44:BVD44"/>
    <mergeCell ref="BUZ45:BVD45"/>
    <mergeCell ref="BUZ46:BVD46"/>
    <mergeCell ref="BUX47:BUX54"/>
    <mergeCell ref="BVB47:BVC47"/>
    <mergeCell ref="BVB48:BVC48"/>
    <mergeCell ref="BVB49:BVC49"/>
    <mergeCell ref="BVB50:BVC50"/>
    <mergeCell ref="BVB51:BVC51"/>
    <mergeCell ref="BVB52:BVC52"/>
    <mergeCell ref="BVB53:BVC53"/>
    <mergeCell ref="BVB54:BVC54"/>
    <mergeCell ref="BUX55:BVD55"/>
    <mergeCell ref="BUX56:BUY56"/>
    <mergeCell ref="BVA56:BVB56"/>
    <mergeCell ref="BVA1:BVB2"/>
    <mergeCell ref="BVC1:BVD1"/>
    <mergeCell ref="BUX3:BUZ3"/>
    <mergeCell ref="BVA3:BVB3"/>
    <mergeCell ref="BUZ4:BVD4"/>
    <mergeCell ref="BUX5:BUX11"/>
    <mergeCell ref="BUZ5:BVD5"/>
    <mergeCell ref="BUZ6:BVD6"/>
    <mergeCell ref="BUZ7:BVD7"/>
    <mergeCell ref="BUZ8:BVD8"/>
    <mergeCell ref="BUZ9:BVD9"/>
    <mergeCell ref="BUZ10:BVD10"/>
    <mergeCell ref="BUZ11:BVD11"/>
    <mergeCell ref="BUX12:BUX18"/>
    <mergeCell ref="BUZ12:BVD12"/>
    <mergeCell ref="BUZ13:BVD13"/>
    <mergeCell ref="BUZ14:BVD14"/>
    <mergeCell ref="BUZ15:BVD15"/>
    <mergeCell ref="BUZ16:BVD16"/>
    <mergeCell ref="BUZ17:BVD17"/>
    <mergeCell ref="BUZ18:BVD18"/>
    <mergeCell ref="BUX19:BUX23"/>
    <mergeCell ref="BUZ19:BVD19"/>
    <mergeCell ref="BUZ20:BVD20"/>
    <mergeCell ref="BUZ21:BVD21"/>
    <mergeCell ref="BUZ22:BVD22"/>
    <mergeCell ref="BUZ23:BVD23"/>
    <mergeCell ref="BUX24:BUX29"/>
    <mergeCell ref="BUZ24:BVD24"/>
    <mergeCell ref="BUZ25:BVD25"/>
    <mergeCell ref="BUZ26:BVD26"/>
    <mergeCell ref="BUZ27:BVD27"/>
    <mergeCell ref="BUZ28:BVD28"/>
    <mergeCell ref="BUZ29:BVD29"/>
    <mergeCell ref="BVF57:BVG57"/>
    <mergeCell ref="BVI57:BVJ57"/>
    <mergeCell ref="BVF58:BVG58"/>
    <mergeCell ref="BVI58:BVJ58"/>
    <mergeCell ref="BVF59:BVG59"/>
    <mergeCell ref="BVI59:BVJ59"/>
    <mergeCell ref="BVF60:BVG60"/>
    <mergeCell ref="BVI60:BVJ60"/>
    <mergeCell ref="BVF61:BVG61"/>
    <mergeCell ref="BVI61:BVJ61"/>
    <mergeCell ref="BVF62:BVG62"/>
    <mergeCell ref="BVI62:BVJ62"/>
    <mergeCell ref="BVF63:BVG63"/>
    <mergeCell ref="BVI63:BVJ63"/>
    <mergeCell ref="BVF64:BVG64"/>
    <mergeCell ref="BVI64:BVJ64"/>
    <mergeCell ref="BVF65:BVG65"/>
    <mergeCell ref="BVI65:BVJ65"/>
    <mergeCell ref="BVF30:BVF34"/>
    <mergeCell ref="BVG30:BVH30"/>
    <mergeCell ref="BVI30:BVL30"/>
    <mergeCell ref="BVH31:BVL31"/>
    <mergeCell ref="BVH32:BVL32"/>
    <mergeCell ref="BVH33:BVL33"/>
    <mergeCell ref="BVH34:BVL34"/>
    <mergeCell ref="BVF35:BVF40"/>
    <mergeCell ref="BVH35:BVL35"/>
    <mergeCell ref="BVH36:BVL36"/>
    <mergeCell ref="BVH37:BVL37"/>
    <mergeCell ref="BVH38:BVL38"/>
    <mergeCell ref="BVH39:BVL39"/>
    <mergeCell ref="BVH40:BVL40"/>
    <mergeCell ref="BVF41:BVF46"/>
    <mergeCell ref="BVH41:BVL41"/>
    <mergeCell ref="BVH42:BVL42"/>
    <mergeCell ref="BVH43:BVL43"/>
    <mergeCell ref="BVH44:BVL44"/>
    <mergeCell ref="BVH45:BVL45"/>
    <mergeCell ref="BVH46:BVL46"/>
    <mergeCell ref="BVF47:BVF54"/>
    <mergeCell ref="BVJ47:BVK47"/>
    <mergeCell ref="BVJ48:BVK48"/>
    <mergeCell ref="BVJ49:BVK49"/>
    <mergeCell ref="BVJ50:BVK50"/>
    <mergeCell ref="BVJ51:BVK51"/>
    <mergeCell ref="BVJ52:BVK52"/>
    <mergeCell ref="BVJ53:BVK53"/>
    <mergeCell ref="BVJ54:BVK54"/>
    <mergeCell ref="BVF55:BVL55"/>
    <mergeCell ref="BVF56:BVG56"/>
    <mergeCell ref="BVI56:BVJ56"/>
    <mergeCell ref="BVI1:BVJ2"/>
    <mergeCell ref="BVK1:BVL1"/>
    <mergeCell ref="BVF3:BVH3"/>
    <mergeCell ref="BVI3:BVJ3"/>
    <mergeCell ref="BVH4:BVL4"/>
    <mergeCell ref="BVF5:BVF11"/>
    <mergeCell ref="BVH5:BVL5"/>
    <mergeCell ref="BVH6:BVL6"/>
    <mergeCell ref="BVH7:BVL7"/>
    <mergeCell ref="BVH8:BVL8"/>
    <mergeCell ref="BVH9:BVL9"/>
    <mergeCell ref="BVH10:BVL10"/>
    <mergeCell ref="BVH11:BVL11"/>
    <mergeCell ref="BVF12:BVF18"/>
    <mergeCell ref="BVH12:BVL12"/>
    <mergeCell ref="BVH13:BVL13"/>
    <mergeCell ref="BVH14:BVL14"/>
    <mergeCell ref="BVH15:BVL15"/>
    <mergeCell ref="BVH16:BVL16"/>
    <mergeCell ref="BVH17:BVL17"/>
    <mergeCell ref="BVH18:BVL18"/>
    <mergeCell ref="BVF19:BVF23"/>
    <mergeCell ref="BVH19:BVL19"/>
    <mergeCell ref="BVH20:BVL20"/>
    <mergeCell ref="BVH21:BVL21"/>
    <mergeCell ref="BVH22:BVL22"/>
    <mergeCell ref="BVH23:BVL23"/>
    <mergeCell ref="BVF24:BVF29"/>
    <mergeCell ref="BVH24:BVL24"/>
    <mergeCell ref="BVH25:BVL25"/>
    <mergeCell ref="BVH26:BVL26"/>
    <mergeCell ref="BVH27:BVL27"/>
    <mergeCell ref="BVH28:BVL28"/>
    <mergeCell ref="BVH29:BVL29"/>
    <mergeCell ref="BVV57:BVW57"/>
    <mergeCell ref="BVY57:BVZ57"/>
    <mergeCell ref="BVV58:BVW58"/>
    <mergeCell ref="BVY58:BVZ58"/>
    <mergeCell ref="BVV59:BVW59"/>
    <mergeCell ref="BVY59:BVZ59"/>
    <mergeCell ref="BVV60:BVW60"/>
    <mergeCell ref="BVY60:BVZ60"/>
    <mergeCell ref="BVV61:BVW61"/>
    <mergeCell ref="BVY61:BVZ61"/>
    <mergeCell ref="BVV62:BVW62"/>
    <mergeCell ref="BVY62:BVZ62"/>
    <mergeCell ref="BVV63:BVW63"/>
    <mergeCell ref="BVY63:BVZ63"/>
    <mergeCell ref="BVV64:BVW64"/>
    <mergeCell ref="BVY64:BVZ64"/>
    <mergeCell ref="BVV65:BVW65"/>
    <mergeCell ref="BVY65:BVZ65"/>
    <mergeCell ref="BVV30:BVV34"/>
    <mergeCell ref="BVW30:BVX30"/>
    <mergeCell ref="BVY30:BWB30"/>
    <mergeCell ref="BVX31:BWB31"/>
    <mergeCell ref="BVX32:BWB32"/>
    <mergeCell ref="BVX33:BWB33"/>
    <mergeCell ref="BVX34:BWB34"/>
    <mergeCell ref="BVV35:BVV40"/>
    <mergeCell ref="BVX35:BWB35"/>
    <mergeCell ref="BVX36:BWB36"/>
    <mergeCell ref="BVX37:BWB37"/>
    <mergeCell ref="BVX38:BWB38"/>
    <mergeCell ref="BVX39:BWB39"/>
    <mergeCell ref="BVX40:BWB40"/>
    <mergeCell ref="BVV41:BVV46"/>
    <mergeCell ref="BVX41:BWB41"/>
    <mergeCell ref="BVX42:BWB42"/>
    <mergeCell ref="BVX43:BWB43"/>
    <mergeCell ref="BVX44:BWB44"/>
    <mergeCell ref="BVX45:BWB45"/>
    <mergeCell ref="BVX46:BWB46"/>
    <mergeCell ref="BVV47:BVV54"/>
    <mergeCell ref="BVZ47:BWA47"/>
    <mergeCell ref="BVZ48:BWA48"/>
    <mergeCell ref="BVZ49:BWA49"/>
    <mergeCell ref="BVZ50:BWA50"/>
    <mergeCell ref="BVZ51:BWA51"/>
    <mergeCell ref="BVZ52:BWA52"/>
    <mergeCell ref="BVZ53:BWA53"/>
    <mergeCell ref="BVZ54:BWA54"/>
    <mergeCell ref="BVV55:BWB55"/>
    <mergeCell ref="BVV56:BVW56"/>
    <mergeCell ref="BVY56:BVZ56"/>
    <mergeCell ref="BVY1:BVZ2"/>
    <mergeCell ref="BWA1:BWB1"/>
    <mergeCell ref="BVV3:BVX3"/>
    <mergeCell ref="BVY3:BVZ3"/>
    <mergeCell ref="BVX4:BWB4"/>
    <mergeCell ref="BVV5:BVV11"/>
    <mergeCell ref="BVX5:BWB5"/>
    <mergeCell ref="BVX6:BWB6"/>
    <mergeCell ref="BVX7:BWB7"/>
    <mergeCell ref="BVX8:BWB8"/>
    <mergeCell ref="BVX9:BWB9"/>
    <mergeCell ref="BVX10:BWB10"/>
    <mergeCell ref="BVX11:BWB11"/>
    <mergeCell ref="BVV12:BVV18"/>
    <mergeCell ref="BVX12:BWB12"/>
    <mergeCell ref="BVX13:BWB13"/>
    <mergeCell ref="BVX14:BWB14"/>
    <mergeCell ref="BVX15:BWB15"/>
    <mergeCell ref="BVX16:BWB16"/>
    <mergeCell ref="BVX17:BWB17"/>
    <mergeCell ref="BVX18:BWB18"/>
    <mergeCell ref="BVV19:BVV23"/>
    <mergeCell ref="BVX19:BWB19"/>
    <mergeCell ref="BVX20:BWB20"/>
    <mergeCell ref="BVX21:BWB21"/>
    <mergeCell ref="BVX22:BWB22"/>
    <mergeCell ref="BVX23:BWB23"/>
    <mergeCell ref="BVV24:BVV29"/>
    <mergeCell ref="BVX24:BWB24"/>
    <mergeCell ref="BVX25:BWB25"/>
    <mergeCell ref="BVX26:BWB26"/>
    <mergeCell ref="BVX27:BWB27"/>
    <mergeCell ref="BVX28:BWB28"/>
    <mergeCell ref="BVX29:BWB29"/>
    <mergeCell ref="BWL57:BWM57"/>
    <mergeCell ref="BWO57:BWP57"/>
    <mergeCell ref="BWL58:BWM58"/>
    <mergeCell ref="BWO58:BWP58"/>
    <mergeCell ref="BWL59:BWM59"/>
    <mergeCell ref="BWO59:BWP59"/>
    <mergeCell ref="BWL60:BWM60"/>
    <mergeCell ref="BWO60:BWP60"/>
    <mergeCell ref="BWL61:BWM61"/>
    <mergeCell ref="BWO61:BWP61"/>
    <mergeCell ref="BWL62:BWM62"/>
    <mergeCell ref="BWO62:BWP62"/>
    <mergeCell ref="BWL63:BWM63"/>
    <mergeCell ref="BWO63:BWP63"/>
    <mergeCell ref="BWL64:BWM64"/>
    <mergeCell ref="BWO64:BWP64"/>
    <mergeCell ref="BWL65:BWM65"/>
    <mergeCell ref="BWO65:BWP65"/>
    <mergeCell ref="BWL30:BWL34"/>
    <mergeCell ref="BWM30:BWN30"/>
    <mergeCell ref="BWO30:BWR30"/>
    <mergeCell ref="BWN31:BWR31"/>
    <mergeCell ref="BWN32:BWR32"/>
    <mergeCell ref="BWN33:BWR33"/>
    <mergeCell ref="BWN34:BWR34"/>
    <mergeCell ref="BWL35:BWL40"/>
    <mergeCell ref="BWN35:BWR35"/>
    <mergeCell ref="BWN36:BWR36"/>
    <mergeCell ref="BWN37:BWR37"/>
    <mergeCell ref="BWN38:BWR38"/>
    <mergeCell ref="BWN39:BWR39"/>
    <mergeCell ref="BWN40:BWR40"/>
    <mergeCell ref="BWL41:BWL46"/>
    <mergeCell ref="BWN41:BWR41"/>
    <mergeCell ref="BWN42:BWR42"/>
    <mergeCell ref="BWN43:BWR43"/>
    <mergeCell ref="BWN44:BWR44"/>
    <mergeCell ref="BWN45:BWR45"/>
    <mergeCell ref="BWN46:BWR46"/>
    <mergeCell ref="BWL47:BWL54"/>
    <mergeCell ref="BWP47:BWQ47"/>
    <mergeCell ref="BWP48:BWQ48"/>
    <mergeCell ref="BWP49:BWQ49"/>
    <mergeCell ref="BWP50:BWQ50"/>
    <mergeCell ref="BWP51:BWQ51"/>
    <mergeCell ref="BWP52:BWQ52"/>
    <mergeCell ref="BWP53:BWQ53"/>
    <mergeCell ref="BWP54:BWQ54"/>
    <mergeCell ref="BWL55:BWR55"/>
    <mergeCell ref="BWL56:BWM56"/>
    <mergeCell ref="BWO56:BWP56"/>
    <mergeCell ref="BWO1:BWP2"/>
    <mergeCell ref="BWQ1:BWR1"/>
    <mergeCell ref="BWL3:BWN3"/>
    <mergeCell ref="BWO3:BWP3"/>
    <mergeCell ref="BWN4:BWR4"/>
    <mergeCell ref="BWL5:BWL11"/>
    <mergeCell ref="BWN5:BWR5"/>
    <mergeCell ref="BWN6:BWR6"/>
    <mergeCell ref="BWN7:BWR7"/>
    <mergeCell ref="BWN8:BWR8"/>
    <mergeCell ref="BWN9:BWR9"/>
    <mergeCell ref="BWN10:BWR10"/>
    <mergeCell ref="BWN11:BWR11"/>
    <mergeCell ref="BWL12:BWL18"/>
    <mergeCell ref="BWN12:BWR12"/>
    <mergeCell ref="BWN13:BWR13"/>
    <mergeCell ref="BWN14:BWR14"/>
    <mergeCell ref="BWN15:BWR15"/>
    <mergeCell ref="BWN16:BWR16"/>
    <mergeCell ref="BWN17:BWR17"/>
    <mergeCell ref="BWN18:BWR18"/>
    <mergeCell ref="BWL19:BWL23"/>
    <mergeCell ref="BWN19:BWR19"/>
    <mergeCell ref="BWN20:BWR20"/>
    <mergeCell ref="BWN21:BWR21"/>
    <mergeCell ref="BWN22:BWR22"/>
    <mergeCell ref="BWN23:BWR23"/>
    <mergeCell ref="BWL24:BWL29"/>
    <mergeCell ref="BWN24:BWR24"/>
    <mergeCell ref="BWN25:BWR25"/>
    <mergeCell ref="BWN26:BWR26"/>
    <mergeCell ref="BWN27:BWR27"/>
    <mergeCell ref="BWN28:BWR28"/>
    <mergeCell ref="BWN29:BWR29"/>
    <mergeCell ref="BXB57:BXC57"/>
    <mergeCell ref="BXE57:BXF57"/>
    <mergeCell ref="BXB58:BXC58"/>
    <mergeCell ref="BXE58:BXF58"/>
    <mergeCell ref="BXB59:BXC59"/>
    <mergeCell ref="BXE59:BXF59"/>
    <mergeCell ref="BXB60:BXC60"/>
    <mergeCell ref="BXE60:BXF60"/>
    <mergeCell ref="BXB61:BXC61"/>
    <mergeCell ref="BXE61:BXF61"/>
    <mergeCell ref="BXB62:BXC62"/>
    <mergeCell ref="BXE62:BXF62"/>
    <mergeCell ref="BXB63:BXC63"/>
    <mergeCell ref="BXE63:BXF63"/>
    <mergeCell ref="BXB64:BXC64"/>
    <mergeCell ref="BXE64:BXF64"/>
    <mergeCell ref="BXB65:BXC65"/>
    <mergeCell ref="BXE65:BXF65"/>
    <mergeCell ref="BXB30:BXB34"/>
    <mergeCell ref="BXC30:BXD30"/>
    <mergeCell ref="BXE30:BXH30"/>
    <mergeCell ref="BXD31:BXH31"/>
    <mergeCell ref="BXD32:BXH32"/>
    <mergeCell ref="BXD33:BXH33"/>
    <mergeCell ref="BXD34:BXH34"/>
    <mergeCell ref="BXB35:BXB40"/>
    <mergeCell ref="BXD35:BXH35"/>
    <mergeCell ref="BXD36:BXH36"/>
    <mergeCell ref="BXD37:BXH37"/>
    <mergeCell ref="BXD38:BXH38"/>
    <mergeCell ref="BXD39:BXH39"/>
    <mergeCell ref="BXD40:BXH40"/>
    <mergeCell ref="BXB41:BXB46"/>
    <mergeCell ref="BXD41:BXH41"/>
    <mergeCell ref="BXD42:BXH42"/>
    <mergeCell ref="BXD43:BXH43"/>
    <mergeCell ref="BXD44:BXH44"/>
    <mergeCell ref="BXD45:BXH45"/>
    <mergeCell ref="BXD46:BXH46"/>
    <mergeCell ref="BXB47:BXB54"/>
    <mergeCell ref="BXF47:BXG47"/>
    <mergeCell ref="BXF48:BXG48"/>
    <mergeCell ref="BXF49:BXG49"/>
    <mergeCell ref="BXF50:BXG50"/>
    <mergeCell ref="BXF51:BXG51"/>
    <mergeCell ref="BXF52:BXG52"/>
    <mergeCell ref="BXF53:BXG53"/>
    <mergeCell ref="BXF54:BXG54"/>
    <mergeCell ref="BXB55:BXH55"/>
    <mergeCell ref="BXB56:BXC56"/>
    <mergeCell ref="BXE56:BXF56"/>
    <mergeCell ref="BXE1:BXF2"/>
    <mergeCell ref="BXG1:BXH1"/>
    <mergeCell ref="BXB3:BXD3"/>
    <mergeCell ref="BXE3:BXF3"/>
    <mergeCell ref="BXD4:BXH4"/>
    <mergeCell ref="BXB5:BXB11"/>
    <mergeCell ref="BXD5:BXH5"/>
    <mergeCell ref="BXD6:BXH6"/>
    <mergeCell ref="BXD7:BXH7"/>
    <mergeCell ref="BXD8:BXH8"/>
    <mergeCell ref="BXD9:BXH9"/>
    <mergeCell ref="BXD10:BXH10"/>
    <mergeCell ref="BXD11:BXH11"/>
    <mergeCell ref="BXB12:BXB18"/>
    <mergeCell ref="BXD12:BXH12"/>
    <mergeCell ref="BXD13:BXH13"/>
    <mergeCell ref="BXD14:BXH14"/>
    <mergeCell ref="BXD15:BXH15"/>
    <mergeCell ref="BXD16:BXH16"/>
    <mergeCell ref="BXD17:BXH17"/>
    <mergeCell ref="BXD18:BXH18"/>
    <mergeCell ref="BXB19:BXB23"/>
    <mergeCell ref="BXD19:BXH19"/>
    <mergeCell ref="BXD20:BXH20"/>
    <mergeCell ref="BXD21:BXH21"/>
    <mergeCell ref="BXD22:BXH22"/>
    <mergeCell ref="BXD23:BXH23"/>
    <mergeCell ref="BXB24:BXB29"/>
    <mergeCell ref="BXD24:BXH24"/>
    <mergeCell ref="BXD25:BXH25"/>
    <mergeCell ref="BXD26:BXH26"/>
    <mergeCell ref="BXD27:BXH27"/>
    <mergeCell ref="BXD28:BXH28"/>
    <mergeCell ref="BXD29:BXH29"/>
    <mergeCell ref="BXR57:BXS57"/>
    <mergeCell ref="BXU57:BXV57"/>
    <mergeCell ref="BXR58:BXS58"/>
    <mergeCell ref="BXU58:BXV58"/>
    <mergeCell ref="BXR59:BXS59"/>
    <mergeCell ref="BXU59:BXV59"/>
    <mergeCell ref="BXR60:BXS60"/>
    <mergeCell ref="BXU60:BXV60"/>
    <mergeCell ref="BXR61:BXS61"/>
    <mergeCell ref="BXU61:BXV61"/>
    <mergeCell ref="BXR62:BXS62"/>
    <mergeCell ref="BXU62:BXV62"/>
    <mergeCell ref="BXR63:BXS63"/>
    <mergeCell ref="BXU63:BXV63"/>
    <mergeCell ref="BXR64:BXS64"/>
    <mergeCell ref="BXU64:BXV64"/>
    <mergeCell ref="BXR65:BXS65"/>
    <mergeCell ref="BXU65:BXV65"/>
    <mergeCell ref="BXR30:BXR34"/>
    <mergeCell ref="BXS30:BXT30"/>
    <mergeCell ref="BXU30:BXX30"/>
    <mergeCell ref="BXT31:BXX31"/>
    <mergeCell ref="BXT32:BXX32"/>
    <mergeCell ref="BXT33:BXX33"/>
    <mergeCell ref="BXT34:BXX34"/>
    <mergeCell ref="BXR35:BXR40"/>
    <mergeCell ref="BXT35:BXX35"/>
    <mergeCell ref="BXT36:BXX36"/>
    <mergeCell ref="BXT37:BXX37"/>
    <mergeCell ref="BXT38:BXX38"/>
    <mergeCell ref="BXT39:BXX39"/>
    <mergeCell ref="BXT40:BXX40"/>
    <mergeCell ref="BXR41:BXR46"/>
    <mergeCell ref="BXT41:BXX41"/>
    <mergeCell ref="BXT42:BXX42"/>
    <mergeCell ref="BXT43:BXX43"/>
    <mergeCell ref="BXT44:BXX44"/>
    <mergeCell ref="BXT45:BXX45"/>
    <mergeCell ref="BXT46:BXX46"/>
    <mergeCell ref="BXR47:BXR54"/>
    <mergeCell ref="BXV47:BXW47"/>
    <mergeCell ref="BXV48:BXW48"/>
    <mergeCell ref="BXV49:BXW49"/>
    <mergeCell ref="BXV50:BXW50"/>
    <mergeCell ref="BXV51:BXW51"/>
    <mergeCell ref="BXV52:BXW52"/>
    <mergeCell ref="BXV53:BXW53"/>
    <mergeCell ref="BXV54:BXW54"/>
    <mergeCell ref="BXR55:BXX55"/>
    <mergeCell ref="BXR56:BXS56"/>
    <mergeCell ref="BXU56:BXV56"/>
    <mergeCell ref="BXU1:BXV2"/>
    <mergeCell ref="BXW1:BXX1"/>
    <mergeCell ref="BXR3:BXT3"/>
    <mergeCell ref="BXU3:BXV3"/>
    <mergeCell ref="BXT4:BXX4"/>
    <mergeCell ref="BXR5:BXR11"/>
    <mergeCell ref="BXT5:BXX5"/>
    <mergeCell ref="BXT6:BXX6"/>
    <mergeCell ref="BXT7:BXX7"/>
    <mergeCell ref="BXT8:BXX8"/>
    <mergeCell ref="BXT9:BXX9"/>
    <mergeCell ref="BXT10:BXX10"/>
    <mergeCell ref="BXT11:BXX11"/>
    <mergeCell ref="BXR12:BXR18"/>
    <mergeCell ref="BXT12:BXX12"/>
    <mergeCell ref="BXT13:BXX13"/>
    <mergeCell ref="BXT14:BXX14"/>
    <mergeCell ref="BXT15:BXX15"/>
    <mergeCell ref="BXT16:BXX16"/>
    <mergeCell ref="BXT17:BXX17"/>
    <mergeCell ref="BXT18:BXX18"/>
    <mergeCell ref="BXR19:BXR23"/>
    <mergeCell ref="BXT19:BXX19"/>
    <mergeCell ref="BXT20:BXX20"/>
    <mergeCell ref="BXT21:BXX21"/>
    <mergeCell ref="BXT22:BXX22"/>
    <mergeCell ref="BXT23:BXX23"/>
    <mergeCell ref="BXR24:BXR29"/>
    <mergeCell ref="BXT24:BXX24"/>
    <mergeCell ref="BXT25:BXX25"/>
    <mergeCell ref="BXT26:BXX26"/>
    <mergeCell ref="BXT27:BXX27"/>
    <mergeCell ref="BXT28:BXX28"/>
    <mergeCell ref="BXT29:BXX29"/>
    <mergeCell ref="BYP57:BYQ57"/>
    <mergeCell ref="BYS57:BYT57"/>
    <mergeCell ref="BYP58:BYQ58"/>
    <mergeCell ref="BYS58:BYT58"/>
    <mergeCell ref="BYP59:BYQ59"/>
    <mergeCell ref="BYS59:BYT59"/>
    <mergeCell ref="BYP60:BYQ60"/>
    <mergeCell ref="BYS60:BYT60"/>
    <mergeCell ref="BYP61:BYQ61"/>
    <mergeCell ref="BYS61:BYT61"/>
    <mergeCell ref="BYP62:BYQ62"/>
    <mergeCell ref="BYS62:BYT62"/>
    <mergeCell ref="BYP63:BYQ63"/>
    <mergeCell ref="BYS63:BYT63"/>
    <mergeCell ref="BYP64:BYQ64"/>
    <mergeCell ref="BYS64:BYT64"/>
    <mergeCell ref="BYP65:BYQ65"/>
    <mergeCell ref="BYS65:BYT65"/>
    <mergeCell ref="BYP30:BYP34"/>
    <mergeCell ref="BYQ30:BYR30"/>
    <mergeCell ref="BYS30:BYV30"/>
    <mergeCell ref="BYR31:BYV31"/>
    <mergeCell ref="BYR32:BYV32"/>
    <mergeCell ref="BYR33:BYV33"/>
    <mergeCell ref="BYR34:BYV34"/>
    <mergeCell ref="BYP35:BYP40"/>
    <mergeCell ref="BYR35:BYV35"/>
    <mergeCell ref="BYR36:BYV36"/>
    <mergeCell ref="BYR37:BYV37"/>
    <mergeCell ref="BYR38:BYV38"/>
    <mergeCell ref="BYR39:BYV39"/>
    <mergeCell ref="BYR40:BYV40"/>
    <mergeCell ref="BYP41:BYP46"/>
    <mergeCell ref="BYR41:BYV41"/>
    <mergeCell ref="BYR42:BYV42"/>
    <mergeCell ref="BYR43:BYV43"/>
    <mergeCell ref="BYR44:BYV44"/>
    <mergeCell ref="BYR45:BYV45"/>
    <mergeCell ref="BYR46:BYV46"/>
    <mergeCell ref="BYP47:BYP54"/>
    <mergeCell ref="BYT47:BYU47"/>
    <mergeCell ref="BYT48:BYU48"/>
    <mergeCell ref="BYT49:BYU49"/>
    <mergeCell ref="BYT50:BYU50"/>
    <mergeCell ref="BYT51:BYU51"/>
    <mergeCell ref="BYT52:BYU52"/>
    <mergeCell ref="BYT53:BYU53"/>
    <mergeCell ref="BYT54:BYU54"/>
    <mergeCell ref="BYP55:BYV55"/>
    <mergeCell ref="BYP56:BYQ56"/>
    <mergeCell ref="BYS56:BYT56"/>
    <mergeCell ref="BYS1:BYT2"/>
    <mergeCell ref="BYU1:BYV1"/>
    <mergeCell ref="BYP3:BYR3"/>
    <mergeCell ref="BYS3:BYT3"/>
    <mergeCell ref="BYR4:BYV4"/>
    <mergeCell ref="BYP5:BYP11"/>
    <mergeCell ref="BYR5:BYV5"/>
    <mergeCell ref="BYR6:BYV6"/>
    <mergeCell ref="BYR7:BYV7"/>
    <mergeCell ref="BYR8:BYV8"/>
    <mergeCell ref="BYR9:BYV9"/>
    <mergeCell ref="BYR10:BYV10"/>
    <mergeCell ref="BYR11:BYV11"/>
    <mergeCell ref="BYP12:BYP18"/>
    <mergeCell ref="BYR12:BYV12"/>
    <mergeCell ref="BYR13:BYV13"/>
    <mergeCell ref="BYR14:BYV14"/>
    <mergeCell ref="BYR15:BYV15"/>
    <mergeCell ref="BYR16:BYV16"/>
    <mergeCell ref="BYR17:BYV17"/>
    <mergeCell ref="BYR18:BYV18"/>
    <mergeCell ref="BYP19:BYP23"/>
    <mergeCell ref="BYR19:BYV19"/>
    <mergeCell ref="BYR20:BYV20"/>
    <mergeCell ref="BYR21:BYV21"/>
    <mergeCell ref="BYR22:BYV22"/>
    <mergeCell ref="BYR23:BYV23"/>
    <mergeCell ref="BYP24:BYP29"/>
    <mergeCell ref="BYR24:BYV24"/>
    <mergeCell ref="BYR25:BYV25"/>
    <mergeCell ref="BYR26:BYV26"/>
    <mergeCell ref="BYR27:BYV27"/>
    <mergeCell ref="BYR28:BYV28"/>
    <mergeCell ref="BYR29:BYV29"/>
    <mergeCell ref="BZN57:BZO57"/>
    <mergeCell ref="BZQ57:BZR57"/>
    <mergeCell ref="BZN58:BZO58"/>
    <mergeCell ref="BZQ58:BZR58"/>
    <mergeCell ref="BZN59:BZO59"/>
    <mergeCell ref="BZQ59:BZR59"/>
    <mergeCell ref="BZN60:BZO60"/>
    <mergeCell ref="BZQ60:BZR60"/>
    <mergeCell ref="BZN61:BZO61"/>
    <mergeCell ref="BZQ61:BZR61"/>
    <mergeCell ref="BZN62:BZO62"/>
    <mergeCell ref="BZQ62:BZR62"/>
    <mergeCell ref="BZN63:BZO63"/>
    <mergeCell ref="BZQ63:BZR63"/>
    <mergeCell ref="BZN64:BZO64"/>
    <mergeCell ref="BZQ64:BZR64"/>
    <mergeCell ref="BZN65:BZO65"/>
    <mergeCell ref="BZQ65:BZR65"/>
    <mergeCell ref="BZN30:BZN34"/>
    <mergeCell ref="BZO30:BZP30"/>
    <mergeCell ref="BZQ30:BZT30"/>
    <mergeCell ref="BZP31:BZT31"/>
    <mergeCell ref="BZP32:BZT32"/>
    <mergeCell ref="BZP33:BZT33"/>
    <mergeCell ref="BZP34:BZT34"/>
    <mergeCell ref="BZN35:BZN40"/>
    <mergeCell ref="BZP35:BZT35"/>
    <mergeCell ref="BZP36:BZT36"/>
    <mergeCell ref="BZP37:BZT37"/>
    <mergeCell ref="BZP38:BZT38"/>
    <mergeCell ref="BZP39:BZT39"/>
    <mergeCell ref="BZP40:BZT40"/>
    <mergeCell ref="BZN41:BZN46"/>
    <mergeCell ref="BZP41:BZT41"/>
    <mergeCell ref="BZP42:BZT42"/>
    <mergeCell ref="BZP43:BZT43"/>
    <mergeCell ref="BZP44:BZT44"/>
    <mergeCell ref="BZP45:BZT45"/>
    <mergeCell ref="BZP46:BZT46"/>
    <mergeCell ref="BZN47:BZN54"/>
    <mergeCell ref="BZR47:BZS47"/>
    <mergeCell ref="BZR48:BZS48"/>
    <mergeCell ref="BZR49:BZS49"/>
    <mergeCell ref="BZR50:BZS50"/>
    <mergeCell ref="BZR51:BZS51"/>
    <mergeCell ref="BZR52:BZS52"/>
    <mergeCell ref="BZR53:BZS53"/>
    <mergeCell ref="BZR54:BZS54"/>
    <mergeCell ref="BZN55:BZT55"/>
    <mergeCell ref="BZN56:BZO56"/>
    <mergeCell ref="BZQ56:BZR56"/>
    <mergeCell ref="BZQ1:BZR2"/>
    <mergeCell ref="BZS1:BZT1"/>
    <mergeCell ref="BZN3:BZP3"/>
    <mergeCell ref="BZQ3:BZR3"/>
    <mergeCell ref="BZP4:BZT4"/>
    <mergeCell ref="BZN5:BZN11"/>
    <mergeCell ref="BZP5:BZT5"/>
    <mergeCell ref="BZP6:BZT6"/>
    <mergeCell ref="BZP7:BZT7"/>
    <mergeCell ref="BZP8:BZT8"/>
    <mergeCell ref="BZP9:BZT9"/>
    <mergeCell ref="BZP10:BZT10"/>
    <mergeCell ref="BZP11:BZT11"/>
    <mergeCell ref="BZN12:BZN18"/>
    <mergeCell ref="BZP12:BZT12"/>
    <mergeCell ref="BZP13:BZT13"/>
    <mergeCell ref="BZP14:BZT14"/>
    <mergeCell ref="BZP15:BZT15"/>
    <mergeCell ref="BZP16:BZT16"/>
    <mergeCell ref="BZP17:BZT17"/>
    <mergeCell ref="BZP18:BZT18"/>
    <mergeCell ref="BZN19:BZN23"/>
    <mergeCell ref="BZP19:BZT19"/>
    <mergeCell ref="BZP20:BZT20"/>
    <mergeCell ref="BZP21:BZT21"/>
    <mergeCell ref="BZP22:BZT22"/>
    <mergeCell ref="BZP23:BZT23"/>
    <mergeCell ref="BZN24:BZN29"/>
    <mergeCell ref="BZP24:BZT24"/>
    <mergeCell ref="BZP25:BZT25"/>
    <mergeCell ref="BZP26:BZT26"/>
    <mergeCell ref="BZP27:BZT27"/>
    <mergeCell ref="BZP28:BZT28"/>
    <mergeCell ref="BZP29:BZT29"/>
    <mergeCell ref="CAD57:CAE57"/>
    <mergeCell ref="CAG57:CAH57"/>
    <mergeCell ref="CAD58:CAE58"/>
    <mergeCell ref="CAG58:CAH58"/>
    <mergeCell ref="CAD59:CAE59"/>
    <mergeCell ref="CAG59:CAH59"/>
    <mergeCell ref="CAD60:CAE60"/>
    <mergeCell ref="CAG60:CAH60"/>
    <mergeCell ref="CAD61:CAE61"/>
    <mergeCell ref="CAG61:CAH61"/>
    <mergeCell ref="CAD62:CAE62"/>
    <mergeCell ref="CAG62:CAH62"/>
    <mergeCell ref="CAD63:CAE63"/>
    <mergeCell ref="CAG63:CAH63"/>
    <mergeCell ref="CAD64:CAE64"/>
    <mergeCell ref="CAG64:CAH64"/>
    <mergeCell ref="CAD65:CAE65"/>
    <mergeCell ref="CAG65:CAH65"/>
    <mergeCell ref="CAD30:CAD34"/>
    <mergeCell ref="CAE30:CAF30"/>
    <mergeCell ref="CAG30:CAJ30"/>
    <mergeCell ref="CAF31:CAJ31"/>
    <mergeCell ref="CAF32:CAJ32"/>
    <mergeCell ref="CAF33:CAJ33"/>
    <mergeCell ref="CAF34:CAJ34"/>
    <mergeCell ref="CAD35:CAD40"/>
    <mergeCell ref="CAF35:CAJ35"/>
    <mergeCell ref="CAF36:CAJ36"/>
    <mergeCell ref="CAF37:CAJ37"/>
    <mergeCell ref="CAF38:CAJ38"/>
    <mergeCell ref="CAF39:CAJ39"/>
    <mergeCell ref="CAF40:CAJ40"/>
    <mergeCell ref="CAD41:CAD46"/>
    <mergeCell ref="CAF41:CAJ41"/>
    <mergeCell ref="CAF42:CAJ42"/>
    <mergeCell ref="CAF43:CAJ43"/>
    <mergeCell ref="CAF44:CAJ44"/>
    <mergeCell ref="CAF45:CAJ45"/>
    <mergeCell ref="CAF46:CAJ46"/>
    <mergeCell ref="CAD47:CAD54"/>
    <mergeCell ref="CAH47:CAI47"/>
    <mergeCell ref="CAH48:CAI48"/>
    <mergeCell ref="CAH49:CAI49"/>
    <mergeCell ref="CAH50:CAI50"/>
    <mergeCell ref="CAH51:CAI51"/>
    <mergeCell ref="CAH52:CAI52"/>
    <mergeCell ref="CAH53:CAI53"/>
    <mergeCell ref="CAH54:CAI54"/>
    <mergeCell ref="CAD55:CAJ55"/>
    <mergeCell ref="CAD56:CAE56"/>
    <mergeCell ref="CAG56:CAH56"/>
    <mergeCell ref="CAG1:CAH2"/>
    <mergeCell ref="CAI1:CAJ1"/>
    <mergeCell ref="CAD3:CAF3"/>
    <mergeCell ref="CAG3:CAH3"/>
    <mergeCell ref="CAF4:CAJ4"/>
    <mergeCell ref="CAD5:CAD11"/>
    <mergeCell ref="CAF5:CAJ5"/>
    <mergeCell ref="CAF6:CAJ6"/>
    <mergeCell ref="CAF7:CAJ7"/>
    <mergeCell ref="CAF8:CAJ8"/>
    <mergeCell ref="CAF9:CAJ9"/>
    <mergeCell ref="CAF10:CAJ10"/>
    <mergeCell ref="CAF11:CAJ11"/>
    <mergeCell ref="CAD12:CAD18"/>
    <mergeCell ref="CAF12:CAJ12"/>
    <mergeCell ref="CAF13:CAJ13"/>
    <mergeCell ref="CAF14:CAJ14"/>
    <mergeCell ref="CAF15:CAJ15"/>
    <mergeCell ref="CAF16:CAJ16"/>
    <mergeCell ref="CAF17:CAJ17"/>
    <mergeCell ref="CAF18:CAJ18"/>
    <mergeCell ref="CAD19:CAD23"/>
    <mergeCell ref="CAF19:CAJ19"/>
    <mergeCell ref="CAF20:CAJ20"/>
    <mergeCell ref="CAF21:CAJ21"/>
    <mergeCell ref="CAF22:CAJ22"/>
    <mergeCell ref="CAF23:CAJ23"/>
    <mergeCell ref="CAD24:CAD29"/>
    <mergeCell ref="CAF24:CAJ24"/>
    <mergeCell ref="CAF25:CAJ25"/>
    <mergeCell ref="CAF26:CAJ26"/>
    <mergeCell ref="CAF27:CAJ27"/>
    <mergeCell ref="CAF28:CAJ28"/>
    <mergeCell ref="CAF29:CAJ29"/>
    <mergeCell ref="CAT57:CAU57"/>
    <mergeCell ref="CAW57:CAX57"/>
    <mergeCell ref="CAT58:CAU58"/>
    <mergeCell ref="CAW58:CAX58"/>
    <mergeCell ref="CAT59:CAU59"/>
    <mergeCell ref="CAW59:CAX59"/>
    <mergeCell ref="CAT60:CAU60"/>
    <mergeCell ref="CAW60:CAX60"/>
    <mergeCell ref="CAT61:CAU61"/>
    <mergeCell ref="CAW61:CAX61"/>
    <mergeCell ref="CAT62:CAU62"/>
    <mergeCell ref="CAW62:CAX62"/>
    <mergeCell ref="CAT63:CAU63"/>
    <mergeCell ref="CAW63:CAX63"/>
    <mergeCell ref="CAT64:CAU64"/>
    <mergeCell ref="CAW64:CAX64"/>
    <mergeCell ref="CAT65:CAU65"/>
    <mergeCell ref="CAW65:CAX65"/>
    <mergeCell ref="CAT30:CAT34"/>
    <mergeCell ref="CAU30:CAV30"/>
    <mergeCell ref="CAW30:CAZ30"/>
    <mergeCell ref="CAV31:CAZ31"/>
    <mergeCell ref="CAV32:CAZ32"/>
    <mergeCell ref="CAV33:CAZ33"/>
    <mergeCell ref="CAV34:CAZ34"/>
    <mergeCell ref="CAT35:CAT40"/>
    <mergeCell ref="CAV35:CAZ35"/>
    <mergeCell ref="CAV36:CAZ36"/>
    <mergeCell ref="CAV37:CAZ37"/>
    <mergeCell ref="CAV38:CAZ38"/>
    <mergeCell ref="CAV39:CAZ39"/>
    <mergeCell ref="CAV40:CAZ40"/>
    <mergeCell ref="CAT41:CAT46"/>
    <mergeCell ref="CAV41:CAZ41"/>
    <mergeCell ref="CAV42:CAZ42"/>
    <mergeCell ref="CAV43:CAZ43"/>
    <mergeCell ref="CAV44:CAZ44"/>
    <mergeCell ref="CAV45:CAZ45"/>
    <mergeCell ref="CAV46:CAZ46"/>
    <mergeCell ref="CAT47:CAT54"/>
    <mergeCell ref="CAX47:CAY47"/>
    <mergeCell ref="CAX48:CAY48"/>
    <mergeCell ref="CAX49:CAY49"/>
    <mergeCell ref="CAX50:CAY50"/>
    <mergeCell ref="CAX51:CAY51"/>
    <mergeCell ref="CAX52:CAY52"/>
    <mergeCell ref="CAX53:CAY53"/>
    <mergeCell ref="CAX54:CAY54"/>
    <mergeCell ref="CAT55:CAZ55"/>
    <mergeCell ref="CAT56:CAU56"/>
    <mergeCell ref="CAW56:CAX56"/>
    <mergeCell ref="CAW1:CAX2"/>
    <mergeCell ref="CAY1:CAZ1"/>
    <mergeCell ref="CAT3:CAV3"/>
    <mergeCell ref="CAW3:CAX3"/>
    <mergeCell ref="CAV4:CAZ4"/>
    <mergeCell ref="CAT5:CAT11"/>
    <mergeCell ref="CAV5:CAZ5"/>
    <mergeCell ref="CAV6:CAZ6"/>
    <mergeCell ref="CAV7:CAZ7"/>
    <mergeCell ref="CAV8:CAZ8"/>
    <mergeCell ref="CAV9:CAZ9"/>
    <mergeCell ref="CAV10:CAZ10"/>
    <mergeCell ref="CAV11:CAZ11"/>
    <mergeCell ref="CAT12:CAT18"/>
    <mergeCell ref="CAV12:CAZ12"/>
    <mergeCell ref="CAV13:CAZ13"/>
    <mergeCell ref="CAV14:CAZ14"/>
    <mergeCell ref="CAV15:CAZ15"/>
    <mergeCell ref="CAV16:CAZ16"/>
    <mergeCell ref="CAV17:CAZ17"/>
    <mergeCell ref="CAV18:CAZ18"/>
    <mergeCell ref="CAT19:CAT23"/>
    <mergeCell ref="CAV19:CAZ19"/>
    <mergeCell ref="CAV20:CAZ20"/>
    <mergeCell ref="CAV21:CAZ21"/>
    <mergeCell ref="CAV22:CAZ22"/>
    <mergeCell ref="CAV23:CAZ23"/>
    <mergeCell ref="CAT24:CAT29"/>
    <mergeCell ref="CAV24:CAZ24"/>
    <mergeCell ref="CAV25:CAZ25"/>
    <mergeCell ref="CAV26:CAZ26"/>
    <mergeCell ref="CAV27:CAZ27"/>
    <mergeCell ref="CAV28:CAZ28"/>
    <mergeCell ref="CAV29:CAZ29"/>
    <mergeCell ref="CBJ57:CBK57"/>
    <mergeCell ref="CBM57:CBN57"/>
    <mergeCell ref="CBJ58:CBK58"/>
    <mergeCell ref="CBM58:CBN58"/>
    <mergeCell ref="CBJ59:CBK59"/>
    <mergeCell ref="CBM59:CBN59"/>
    <mergeCell ref="CBJ60:CBK60"/>
    <mergeCell ref="CBM60:CBN60"/>
    <mergeCell ref="CBJ61:CBK61"/>
    <mergeCell ref="CBM61:CBN61"/>
    <mergeCell ref="CBJ62:CBK62"/>
    <mergeCell ref="CBM62:CBN62"/>
    <mergeCell ref="CBJ63:CBK63"/>
    <mergeCell ref="CBM63:CBN63"/>
    <mergeCell ref="CBJ64:CBK64"/>
    <mergeCell ref="CBM64:CBN64"/>
    <mergeCell ref="CBJ65:CBK65"/>
    <mergeCell ref="CBM65:CBN65"/>
    <mergeCell ref="CBJ30:CBJ34"/>
    <mergeCell ref="CBK30:CBL30"/>
    <mergeCell ref="CBM30:CBP30"/>
    <mergeCell ref="CBL31:CBP31"/>
    <mergeCell ref="CBL32:CBP32"/>
    <mergeCell ref="CBL33:CBP33"/>
    <mergeCell ref="CBL34:CBP34"/>
    <mergeCell ref="CBJ35:CBJ40"/>
    <mergeCell ref="CBL35:CBP35"/>
    <mergeCell ref="CBL36:CBP36"/>
    <mergeCell ref="CBL37:CBP37"/>
    <mergeCell ref="CBL38:CBP38"/>
    <mergeCell ref="CBL39:CBP39"/>
    <mergeCell ref="CBL40:CBP40"/>
    <mergeCell ref="CBJ41:CBJ46"/>
    <mergeCell ref="CBL41:CBP41"/>
    <mergeCell ref="CBL42:CBP42"/>
    <mergeCell ref="CBL43:CBP43"/>
    <mergeCell ref="CBL44:CBP44"/>
    <mergeCell ref="CBL45:CBP45"/>
    <mergeCell ref="CBL46:CBP46"/>
    <mergeCell ref="CBJ47:CBJ54"/>
    <mergeCell ref="CBN47:CBO47"/>
    <mergeCell ref="CBN48:CBO48"/>
    <mergeCell ref="CBN49:CBO49"/>
    <mergeCell ref="CBN50:CBO50"/>
    <mergeCell ref="CBN51:CBO51"/>
    <mergeCell ref="CBN52:CBO52"/>
    <mergeCell ref="CBN53:CBO53"/>
    <mergeCell ref="CBN54:CBO54"/>
    <mergeCell ref="CBJ55:CBP55"/>
    <mergeCell ref="CBJ56:CBK56"/>
    <mergeCell ref="CBM56:CBN56"/>
    <mergeCell ref="CBM1:CBN2"/>
    <mergeCell ref="CBO1:CBP1"/>
    <mergeCell ref="CBJ3:CBL3"/>
    <mergeCell ref="CBM3:CBN3"/>
    <mergeCell ref="CBL4:CBP4"/>
    <mergeCell ref="CBJ5:CBJ11"/>
    <mergeCell ref="CBL5:CBP5"/>
    <mergeCell ref="CBL6:CBP6"/>
    <mergeCell ref="CBL7:CBP7"/>
    <mergeCell ref="CBL8:CBP8"/>
    <mergeCell ref="CBL9:CBP9"/>
    <mergeCell ref="CBL10:CBP10"/>
    <mergeCell ref="CBL11:CBP11"/>
    <mergeCell ref="CBJ12:CBJ18"/>
    <mergeCell ref="CBL12:CBP12"/>
    <mergeCell ref="CBL13:CBP13"/>
    <mergeCell ref="CBL14:CBP14"/>
    <mergeCell ref="CBL15:CBP15"/>
    <mergeCell ref="CBL16:CBP16"/>
    <mergeCell ref="CBL17:CBP17"/>
    <mergeCell ref="CBL18:CBP18"/>
    <mergeCell ref="CBJ19:CBJ23"/>
    <mergeCell ref="CBL19:CBP19"/>
    <mergeCell ref="CBL20:CBP20"/>
    <mergeCell ref="CBL21:CBP21"/>
    <mergeCell ref="CBL22:CBP22"/>
    <mergeCell ref="CBL23:CBP23"/>
    <mergeCell ref="CBJ24:CBJ29"/>
    <mergeCell ref="CBL24:CBP24"/>
    <mergeCell ref="CBL25:CBP25"/>
    <mergeCell ref="CBL26:CBP26"/>
    <mergeCell ref="CBL27:CBP27"/>
    <mergeCell ref="CBL28:CBP28"/>
    <mergeCell ref="CBL29:CBP29"/>
    <mergeCell ref="CCH57:CCI57"/>
    <mergeCell ref="CCK57:CCL57"/>
    <mergeCell ref="CCH58:CCI58"/>
    <mergeCell ref="CCK58:CCL58"/>
    <mergeCell ref="CCH59:CCI59"/>
    <mergeCell ref="CCK59:CCL59"/>
    <mergeCell ref="CCH60:CCI60"/>
    <mergeCell ref="CCK60:CCL60"/>
    <mergeCell ref="CCH61:CCI61"/>
    <mergeCell ref="CCK61:CCL61"/>
    <mergeCell ref="CCH62:CCI62"/>
    <mergeCell ref="CCK62:CCL62"/>
    <mergeCell ref="CCH63:CCI63"/>
    <mergeCell ref="CCK63:CCL63"/>
    <mergeCell ref="CCH64:CCI64"/>
    <mergeCell ref="CCK64:CCL64"/>
    <mergeCell ref="CCH65:CCI65"/>
    <mergeCell ref="CCK65:CCL65"/>
    <mergeCell ref="CCH30:CCH34"/>
    <mergeCell ref="CCI30:CCJ30"/>
    <mergeCell ref="CCK30:CCN30"/>
    <mergeCell ref="CCJ31:CCN31"/>
    <mergeCell ref="CCJ32:CCN32"/>
    <mergeCell ref="CCJ33:CCN33"/>
    <mergeCell ref="CCJ34:CCN34"/>
    <mergeCell ref="CCH35:CCH40"/>
    <mergeCell ref="CCJ35:CCN35"/>
    <mergeCell ref="CCJ36:CCN36"/>
    <mergeCell ref="CCJ37:CCN37"/>
    <mergeCell ref="CCJ38:CCN38"/>
    <mergeCell ref="CCJ39:CCN39"/>
    <mergeCell ref="CCJ40:CCN40"/>
    <mergeCell ref="CCH41:CCH46"/>
    <mergeCell ref="CCJ41:CCN41"/>
    <mergeCell ref="CCJ42:CCN42"/>
    <mergeCell ref="CCJ43:CCN43"/>
    <mergeCell ref="CCJ44:CCN44"/>
    <mergeCell ref="CCJ45:CCN45"/>
    <mergeCell ref="CCJ46:CCN46"/>
    <mergeCell ref="CCH47:CCH54"/>
    <mergeCell ref="CCL47:CCM47"/>
    <mergeCell ref="CCL48:CCM48"/>
    <mergeCell ref="CCL49:CCM49"/>
    <mergeCell ref="CCL50:CCM50"/>
    <mergeCell ref="CCL51:CCM51"/>
    <mergeCell ref="CCL52:CCM52"/>
    <mergeCell ref="CCL53:CCM53"/>
    <mergeCell ref="CCL54:CCM54"/>
    <mergeCell ref="CCH55:CCN55"/>
    <mergeCell ref="CCH56:CCI56"/>
    <mergeCell ref="CCK56:CCL56"/>
    <mergeCell ref="CCK1:CCL2"/>
    <mergeCell ref="CCM1:CCN1"/>
    <mergeCell ref="CCH3:CCJ3"/>
    <mergeCell ref="CCK3:CCL3"/>
    <mergeCell ref="CCJ4:CCN4"/>
    <mergeCell ref="CCH5:CCH11"/>
    <mergeCell ref="CCJ5:CCN5"/>
    <mergeCell ref="CCJ6:CCN6"/>
    <mergeCell ref="CCJ7:CCN7"/>
    <mergeCell ref="CCJ8:CCN8"/>
    <mergeCell ref="CCJ9:CCN9"/>
    <mergeCell ref="CCJ10:CCN10"/>
    <mergeCell ref="CCJ11:CCN11"/>
    <mergeCell ref="CCH12:CCH18"/>
    <mergeCell ref="CCJ12:CCN12"/>
    <mergeCell ref="CCJ13:CCN13"/>
    <mergeCell ref="CCJ14:CCN14"/>
    <mergeCell ref="CCJ15:CCN15"/>
    <mergeCell ref="CCJ16:CCN16"/>
    <mergeCell ref="CCJ17:CCN17"/>
    <mergeCell ref="CCJ18:CCN18"/>
    <mergeCell ref="CCH19:CCH23"/>
    <mergeCell ref="CCJ19:CCN19"/>
    <mergeCell ref="CCJ20:CCN20"/>
    <mergeCell ref="CCJ21:CCN21"/>
    <mergeCell ref="CCJ22:CCN22"/>
    <mergeCell ref="CCJ23:CCN23"/>
    <mergeCell ref="CCH24:CCH29"/>
    <mergeCell ref="CCJ24:CCN24"/>
    <mergeCell ref="CCJ25:CCN25"/>
    <mergeCell ref="CCJ26:CCN26"/>
    <mergeCell ref="CCJ27:CCN27"/>
    <mergeCell ref="CCJ28:CCN28"/>
    <mergeCell ref="CCJ29:CCN29"/>
    <mergeCell ref="CDF57:CDG57"/>
    <mergeCell ref="CDI57:CDJ57"/>
    <mergeCell ref="CDF58:CDG58"/>
    <mergeCell ref="CDI58:CDJ58"/>
    <mergeCell ref="CDF59:CDG59"/>
    <mergeCell ref="CDI59:CDJ59"/>
    <mergeCell ref="CDF60:CDG60"/>
    <mergeCell ref="CDI60:CDJ60"/>
    <mergeCell ref="CDF61:CDG61"/>
    <mergeCell ref="CDI61:CDJ61"/>
    <mergeCell ref="CDF62:CDG62"/>
    <mergeCell ref="CDI62:CDJ62"/>
    <mergeCell ref="CDF63:CDG63"/>
    <mergeCell ref="CDI63:CDJ63"/>
    <mergeCell ref="CDF64:CDG64"/>
    <mergeCell ref="CDI64:CDJ64"/>
    <mergeCell ref="CDF65:CDG65"/>
    <mergeCell ref="CDI65:CDJ65"/>
    <mergeCell ref="CDF30:CDF34"/>
    <mergeCell ref="CDG30:CDH30"/>
    <mergeCell ref="CDI30:CDL30"/>
    <mergeCell ref="CDH31:CDL31"/>
    <mergeCell ref="CDH32:CDL32"/>
    <mergeCell ref="CDH33:CDL33"/>
    <mergeCell ref="CDH34:CDL34"/>
    <mergeCell ref="CDF35:CDF40"/>
    <mergeCell ref="CDH35:CDL35"/>
    <mergeCell ref="CDH36:CDL36"/>
    <mergeCell ref="CDH37:CDL37"/>
    <mergeCell ref="CDH38:CDL38"/>
    <mergeCell ref="CDH39:CDL39"/>
    <mergeCell ref="CDH40:CDL40"/>
    <mergeCell ref="CDF41:CDF46"/>
    <mergeCell ref="CDH41:CDL41"/>
    <mergeCell ref="CDH42:CDL42"/>
    <mergeCell ref="CDH43:CDL43"/>
    <mergeCell ref="CDH44:CDL44"/>
    <mergeCell ref="CDH45:CDL45"/>
    <mergeCell ref="CDH46:CDL46"/>
    <mergeCell ref="CDF47:CDF54"/>
    <mergeCell ref="CDJ47:CDK47"/>
    <mergeCell ref="CDJ48:CDK48"/>
    <mergeCell ref="CDJ49:CDK49"/>
    <mergeCell ref="CDJ50:CDK50"/>
    <mergeCell ref="CDJ51:CDK51"/>
    <mergeCell ref="CDJ52:CDK52"/>
    <mergeCell ref="CDJ53:CDK53"/>
    <mergeCell ref="CDJ54:CDK54"/>
    <mergeCell ref="CDF55:CDL55"/>
    <mergeCell ref="CDF56:CDG56"/>
    <mergeCell ref="CDI56:CDJ56"/>
    <mergeCell ref="CDI1:CDJ2"/>
    <mergeCell ref="CDK1:CDL1"/>
    <mergeCell ref="CDF3:CDH3"/>
    <mergeCell ref="CDI3:CDJ3"/>
    <mergeCell ref="CDH4:CDL4"/>
    <mergeCell ref="CDF5:CDF11"/>
    <mergeCell ref="CDH5:CDL5"/>
    <mergeCell ref="CDH6:CDL6"/>
    <mergeCell ref="CDH7:CDL7"/>
    <mergeCell ref="CDH8:CDL8"/>
    <mergeCell ref="CDH9:CDL9"/>
    <mergeCell ref="CDH10:CDL10"/>
    <mergeCell ref="CDH11:CDL11"/>
    <mergeCell ref="CDF12:CDF18"/>
    <mergeCell ref="CDH12:CDL12"/>
    <mergeCell ref="CDH13:CDL13"/>
    <mergeCell ref="CDH14:CDL14"/>
    <mergeCell ref="CDH15:CDL15"/>
    <mergeCell ref="CDH16:CDL16"/>
    <mergeCell ref="CDH17:CDL17"/>
    <mergeCell ref="CDH18:CDL18"/>
    <mergeCell ref="CDF19:CDF23"/>
    <mergeCell ref="CDH19:CDL19"/>
    <mergeCell ref="CDH20:CDL20"/>
    <mergeCell ref="CDH21:CDL21"/>
    <mergeCell ref="CDH22:CDL22"/>
    <mergeCell ref="CDH23:CDL23"/>
    <mergeCell ref="CDF24:CDF29"/>
    <mergeCell ref="CDH24:CDL24"/>
    <mergeCell ref="CDH25:CDL25"/>
    <mergeCell ref="CDH26:CDL26"/>
    <mergeCell ref="CDH27:CDL27"/>
    <mergeCell ref="CDH28:CDL28"/>
    <mergeCell ref="CDH29:CDL29"/>
    <mergeCell ref="CDV57:CDW57"/>
    <mergeCell ref="CDY57:CDZ57"/>
    <mergeCell ref="CDV58:CDW58"/>
    <mergeCell ref="CDY58:CDZ58"/>
    <mergeCell ref="CDV59:CDW59"/>
    <mergeCell ref="CDY59:CDZ59"/>
    <mergeCell ref="CDV60:CDW60"/>
    <mergeCell ref="CDY60:CDZ60"/>
    <mergeCell ref="CDV61:CDW61"/>
    <mergeCell ref="CDY61:CDZ61"/>
    <mergeCell ref="CDV62:CDW62"/>
    <mergeCell ref="CDY62:CDZ62"/>
    <mergeCell ref="CDV63:CDW63"/>
    <mergeCell ref="CDY63:CDZ63"/>
    <mergeCell ref="CDV64:CDW64"/>
    <mergeCell ref="CDY64:CDZ64"/>
    <mergeCell ref="CDV65:CDW65"/>
    <mergeCell ref="CDY65:CDZ65"/>
    <mergeCell ref="CDV30:CDV34"/>
    <mergeCell ref="CDW30:CDX30"/>
    <mergeCell ref="CDY30:CEB30"/>
    <mergeCell ref="CDX31:CEB31"/>
    <mergeCell ref="CDX32:CEB32"/>
    <mergeCell ref="CDX33:CEB33"/>
    <mergeCell ref="CDX34:CEB34"/>
    <mergeCell ref="CDV35:CDV40"/>
    <mergeCell ref="CDX35:CEB35"/>
    <mergeCell ref="CDX36:CEB36"/>
    <mergeCell ref="CDX37:CEB37"/>
    <mergeCell ref="CDX38:CEB38"/>
    <mergeCell ref="CDX39:CEB39"/>
    <mergeCell ref="CDX40:CEB40"/>
    <mergeCell ref="CDV41:CDV46"/>
    <mergeCell ref="CDX41:CEB41"/>
    <mergeCell ref="CDX42:CEB42"/>
    <mergeCell ref="CDX43:CEB43"/>
    <mergeCell ref="CDX44:CEB44"/>
    <mergeCell ref="CDX45:CEB45"/>
    <mergeCell ref="CDX46:CEB46"/>
    <mergeCell ref="CDV47:CDV54"/>
    <mergeCell ref="CDZ47:CEA47"/>
    <mergeCell ref="CDZ48:CEA48"/>
    <mergeCell ref="CDZ49:CEA49"/>
    <mergeCell ref="CDZ50:CEA50"/>
    <mergeCell ref="CDZ51:CEA51"/>
    <mergeCell ref="CDZ52:CEA52"/>
    <mergeCell ref="CDZ53:CEA53"/>
    <mergeCell ref="CDZ54:CEA54"/>
    <mergeCell ref="CDV55:CEB55"/>
    <mergeCell ref="CDV56:CDW56"/>
    <mergeCell ref="CDY56:CDZ56"/>
    <mergeCell ref="CDY1:CDZ2"/>
    <mergeCell ref="CEA1:CEB1"/>
    <mergeCell ref="CDV3:CDX3"/>
    <mergeCell ref="CDY3:CDZ3"/>
    <mergeCell ref="CDX4:CEB4"/>
    <mergeCell ref="CDV5:CDV11"/>
    <mergeCell ref="CDX5:CEB5"/>
    <mergeCell ref="CDX6:CEB6"/>
    <mergeCell ref="CDX7:CEB7"/>
    <mergeCell ref="CDX8:CEB8"/>
    <mergeCell ref="CDX9:CEB9"/>
    <mergeCell ref="CDX10:CEB10"/>
    <mergeCell ref="CDX11:CEB11"/>
    <mergeCell ref="CDV12:CDV18"/>
    <mergeCell ref="CDX12:CEB12"/>
    <mergeCell ref="CDX13:CEB13"/>
    <mergeCell ref="CDX14:CEB14"/>
    <mergeCell ref="CDX15:CEB15"/>
    <mergeCell ref="CDX16:CEB16"/>
    <mergeCell ref="CDX17:CEB17"/>
    <mergeCell ref="CDX18:CEB18"/>
    <mergeCell ref="CDV19:CDV23"/>
    <mergeCell ref="CDX19:CEB19"/>
    <mergeCell ref="CDX20:CEB20"/>
    <mergeCell ref="CDX21:CEB21"/>
    <mergeCell ref="CDX22:CEB22"/>
    <mergeCell ref="CDX23:CEB23"/>
    <mergeCell ref="CDV24:CDV29"/>
    <mergeCell ref="CDX24:CEB24"/>
    <mergeCell ref="CDX25:CEB25"/>
    <mergeCell ref="CDX26:CEB26"/>
    <mergeCell ref="CDX27:CEB27"/>
    <mergeCell ref="CDX28:CEB28"/>
    <mergeCell ref="CDX29:CEB29"/>
    <mergeCell ref="CEL57:CEM57"/>
    <mergeCell ref="CEO57:CEP57"/>
    <mergeCell ref="CEL58:CEM58"/>
    <mergeCell ref="CEO58:CEP58"/>
    <mergeCell ref="CEL59:CEM59"/>
    <mergeCell ref="CEO59:CEP59"/>
    <mergeCell ref="CEL60:CEM60"/>
    <mergeCell ref="CEO60:CEP60"/>
    <mergeCell ref="CEL61:CEM61"/>
    <mergeCell ref="CEO61:CEP61"/>
    <mergeCell ref="CEL62:CEM62"/>
    <mergeCell ref="CEO62:CEP62"/>
    <mergeCell ref="CEL63:CEM63"/>
    <mergeCell ref="CEO63:CEP63"/>
    <mergeCell ref="CEL64:CEM64"/>
    <mergeCell ref="CEO64:CEP64"/>
    <mergeCell ref="CEL65:CEM65"/>
    <mergeCell ref="CEO65:CEP65"/>
    <mergeCell ref="CEL30:CEL34"/>
    <mergeCell ref="CEM30:CEN30"/>
    <mergeCell ref="CEO30:CER30"/>
    <mergeCell ref="CEN31:CER31"/>
    <mergeCell ref="CEN32:CER32"/>
    <mergeCell ref="CEN33:CER33"/>
    <mergeCell ref="CEN34:CER34"/>
    <mergeCell ref="CEL35:CEL40"/>
    <mergeCell ref="CEN35:CER35"/>
    <mergeCell ref="CEN36:CER36"/>
    <mergeCell ref="CEN37:CER37"/>
    <mergeCell ref="CEN38:CER38"/>
    <mergeCell ref="CEN39:CER39"/>
    <mergeCell ref="CEN40:CER40"/>
    <mergeCell ref="CEL41:CEL46"/>
    <mergeCell ref="CEN41:CER41"/>
    <mergeCell ref="CEN42:CER42"/>
    <mergeCell ref="CEN43:CER43"/>
    <mergeCell ref="CEN44:CER44"/>
    <mergeCell ref="CEN45:CER45"/>
    <mergeCell ref="CEN46:CER46"/>
    <mergeCell ref="CEL47:CEL54"/>
    <mergeCell ref="CEP47:CEQ47"/>
    <mergeCell ref="CEP48:CEQ48"/>
    <mergeCell ref="CEP49:CEQ49"/>
    <mergeCell ref="CEP50:CEQ50"/>
    <mergeCell ref="CEP51:CEQ51"/>
    <mergeCell ref="CEP52:CEQ52"/>
    <mergeCell ref="CEP53:CEQ53"/>
    <mergeCell ref="CEP54:CEQ54"/>
    <mergeCell ref="CEL55:CER55"/>
    <mergeCell ref="CEL56:CEM56"/>
    <mergeCell ref="CEO56:CEP56"/>
    <mergeCell ref="CEO1:CEP2"/>
    <mergeCell ref="CEQ1:CER1"/>
    <mergeCell ref="CEL3:CEN3"/>
    <mergeCell ref="CEO3:CEP3"/>
    <mergeCell ref="CEN4:CER4"/>
    <mergeCell ref="CEL5:CEL11"/>
    <mergeCell ref="CEN5:CER5"/>
    <mergeCell ref="CEN6:CER6"/>
    <mergeCell ref="CEN7:CER7"/>
    <mergeCell ref="CEN8:CER8"/>
    <mergeCell ref="CEN9:CER9"/>
    <mergeCell ref="CEN10:CER10"/>
    <mergeCell ref="CEN11:CER11"/>
    <mergeCell ref="CEL12:CEL18"/>
    <mergeCell ref="CEN12:CER12"/>
    <mergeCell ref="CEN13:CER13"/>
    <mergeCell ref="CEN14:CER14"/>
    <mergeCell ref="CEN15:CER15"/>
    <mergeCell ref="CEN16:CER16"/>
    <mergeCell ref="CEN17:CER17"/>
    <mergeCell ref="CEN18:CER18"/>
    <mergeCell ref="CEL19:CEL23"/>
    <mergeCell ref="CEN19:CER19"/>
    <mergeCell ref="CEN20:CER20"/>
    <mergeCell ref="CEN21:CER21"/>
    <mergeCell ref="CEN22:CER22"/>
    <mergeCell ref="CEN23:CER23"/>
    <mergeCell ref="CEL24:CEL29"/>
    <mergeCell ref="CEN24:CER24"/>
    <mergeCell ref="CEN25:CER25"/>
    <mergeCell ref="CEN26:CER26"/>
    <mergeCell ref="CEN27:CER27"/>
    <mergeCell ref="CEN28:CER28"/>
    <mergeCell ref="CEN29:CER29"/>
    <mergeCell ref="CFB57:CFC57"/>
    <mergeCell ref="CFE57:CFF57"/>
    <mergeCell ref="CFB58:CFC58"/>
    <mergeCell ref="CFE58:CFF58"/>
    <mergeCell ref="CFB59:CFC59"/>
    <mergeCell ref="CFE59:CFF59"/>
    <mergeCell ref="CFB60:CFC60"/>
    <mergeCell ref="CFE60:CFF60"/>
    <mergeCell ref="CFB61:CFC61"/>
    <mergeCell ref="CFE61:CFF61"/>
    <mergeCell ref="CFB62:CFC62"/>
    <mergeCell ref="CFE62:CFF62"/>
    <mergeCell ref="CFB63:CFC63"/>
    <mergeCell ref="CFE63:CFF63"/>
    <mergeCell ref="CFB64:CFC64"/>
    <mergeCell ref="CFE64:CFF64"/>
    <mergeCell ref="CFB65:CFC65"/>
    <mergeCell ref="CFE65:CFF65"/>
    <mergeCell ref="CFB30:CFB34"/>
    <mergeCell ref="CFC30:CFD30"/>
    <mergeCell ref="CFE30:CFH30"/>
    <mergeCell ref="CFD31:CFH31"/>
    <mergeCell ref="CFD32:CFH32"/>
    <mergeCell ref="CFD33:CFH33"/>
    <mergeCell ref="CFD34:CFH34"/>
    <mergeCell ref="CFB35:CFB40"/>
    <mergeCell ref="CFD35:CFH35"/>
    <mergeCell ref="CFD36:CFH36"/>
    <mergeCell ref="CFD37:CFH37"/>
    <mergeCell ref="CFD38:CFH38"/>
    <mergeCell ref="CFD39:CFH39"/>
    <mergeCell ref="CFD40:CFH40"/>
    <mergeCell ref="CFB41:CFB46"/>
    <mergeCell ref="CFD41:CFH41"/>
    <mergeCell ref="CFD42:CFH42"/>
    <mergeCell ref="CFD43:CFH43"/>
    <mergeCell ref="CFD44:CFH44"/>
    <mergeCell ref="CFD45:CFH45"/>
    <mergeCell ref="CFD46:CFH46"/>
    <mergeCell ref="CFB47:CFB54"/>
    <mergeCell ref="CFF47:CFG47"/>
    <mergeCell ref="CFF48:CFG48"/>
    <mergeCell ref="CFF49:CFG49"/>
    <mergeCell ref="CFF50:CFG50"/>
    <mergeCell ref="CFF51:CFG51"/>
    <mergeCell ref="CFF52:CFG52"/>
    <mergeCell ref="CFF53:CFG53"/>
    <mergeCell ref="CFF54:CFG54"/>
    <mergeCell ref="CFB55:CFH55"/>
    <mergeCell ref="CFB56:CFC56"/>
    <mergeCell ref="CFE56:CFF56"/>
    <mergeCell ref="CFE1:CFF2"/>
    <mergeCell ref="CFG1:CFH1"/>
    <mergeCell ref="CFB3:CFD3"/>
    <mergeCell ref="CFE3:CFF3"/>
    <mergeCell ref="CFD4:CFH4"/>
    <mergeCell ref="CFB5:CFB11"/>
    <mergeCell ref="CFD5:CFH5"/>
    <mergeCell ref="CFD6:CFH6"/>
    <mergeCell ref="CFD7:CFH7"/>
    <mergeCell ref="CFD8:CFH8"/>
    <mergeCell ref="CFD9:CFH9"/>
    <mergeCell ref="CFD10:CFH10"/>
    <mergeCell ref="CFD11:CFH11"/>
    <mergeCell ref="CFB12:CFB18"/>
    <mergeCell ref="CFD12:CFH12"/>
    <mergeCell ref="CFD13:CFH13"/>
    <mergeCell ref="CFD14:CFH14"/>
    <mergeCell ref="CFD15:CFH15"/>
    <mergeCell ref="CFD16:CFH16"/>
    <mergeCell ref="CFD17:CFH17"/>
    <mergeCell ref="CFD18:CFH18"/>
    <mergeCell ref="CFB19:CFB23"/>
    <mergeCell ref="CFD19:CFH19"/>
    <mergeCell ref="CFD20:CFH20"/>
    <mergeCell ref="CFD21:CFH21"/>
    <mergeCell ref="CFD22:CFH22"/>
    <mergeCell ref="CFD23:CFH23"/>
    <mergeCell ref="CFB24:CFB29"/>
    <mergeCell ref="CFD24:CFH24"/>
    <mergeCell ref="CFD25:CFH25"/>
    <mergeCell ref="CFD26:CFH26"/>
    <mergeCell ref="CFD27:CFH27"/>
    <mergeCell ref="CFD28:CFH28"/>
    <mergeCell ref="CFD29:CFH29"/>
    <mergeCell ref="CFR63:CFS63"/>
    <mergeCell ref="CFU63:CFV63"/>
    <mergeCell ref="CFR64:CFS64"/>
    <mergeCell ref="CFU64:CFV64"/>
    <mergeCell ref="CFR65:CFS65"/>
    <mergeCell ref="CFU65:CFV65"/>
    <mergeCell ref="CFT39:CFX39"/>
    <mergeCell ref="CFT40:CFX40"/>
    <mergeCell ref="CFR41:CFR46"/>
    <mergeCell ref="CFT41:CFX41"/>
    <mergeCell ref="CFT42:CFX42"/>
    <mergeCell ref="CFT43:CFX43"/>
    <mergeCell ref="CFT44:CFX44"/>
    <mergeCell ref="CFT45:CFX45"/>
    <mergeCell ref="CFT46:CFX46"/>
    <mergeCell ref="CFR47:CFR54"/>
    <mergeCell ref="CFV47:CFW47"/>
    <mergeCell ref="CFV48:CFW48"/>
    <mergeCell ref="CFV49:CFW49"/>
    <mergeCell ref="CFV50:CFW50"/>
    <mergeCell ref="CFV51:CFW51"/>
    <mergeCell ref="CFV52:CFW52"/>
    <mergeCell ref="CFV53:CFW53"/>
    <mergeCell ref="CFV54:CFW54"/>
    <mergeCell ref="CFR55:CFX55"/>
    <mergeCell ref="CFR56:CFS56"/>
    <mergeCell ref="CFU56:CFV56"/>
    <mergeCell ref="CFR57:CFS57"/>
    <mergeCell ref="CFU57:CFV57"/>
    <mergeCell ref="CFR58:CFS58"/>
    <mergeCell ref="CFU58:CFV58"/>
    <mergeCell ref="CFR59:CFS59"/>
    <mergeCell ref="CFU59:CFV59"/>
    <mergeCell ref="CFR60:CFS60"/>
    <mergeCell ref="CFU60:CFV60"/>
    <mergeCell ref="CFR61:CFS61"/>
    <mergeCell ref="CFU61:CFV61"/>
    <mergeCell ref="CFR62:CFS62"/>
    <mergeCell ref="CFU62:CFV62"/>
    <mergeCell ref="CFZ57:CGA57"/>
    <mergeCell ref="CGC57:CGD57"/>
    <mergeCell ref="CFZ58:CGA58"/>
    <mergeCell ref="CGC58:CGD58"/>
    <mergeCell ref="CFZ59:CGA59"/>
    <mergeCell ref="CGC59:CGD59"/>
    <mergeCell ref="CFZ60:CGA60"/>
    <mergeCell ref="CGC60:CGD60"/>
    <mergeCell ref="CFZ61:CGA61"/>
    <mergeCell ref="CGC61:CGD61"/>
    <mergeCell ref="CFZ62:CGA62"/>
    <mergeCell ref="CGC62:CGD62"/>
    <mergeCell ref="CFZ63:CGA63"/>
    <mergeCell ref="CGC63:CGD63"/>
    <mergeCell ref="CFZ64:CGA64"/>
    <mergeCell ref="CGC64:CGD64"/>
    <mergeCell ref="CFZ65:CGA65"/>
    <mergeCell ref="CGC65:CGD65"/>
    <mergeCell ref="CFU1:CFV2"/>
    <mergeCell ref="CFW1:CFX1"/>
    <mergeCell ref="CFR3:CFT3"/>
    <mergeCell ref="CFU3:CFV3"/>
    <mergeCell ref="CFT4:CFX4"/>
    <mergeCell ref="CFR5:CFR11"/>
    <mergeCell ref="CFT5:CFX5"/>
    <mergeCell ref="CFT6:CFX6"/>
    <mergeCell ref="CFT7:CFX7"/>
    <mergeCell ref="CFT8:CFX8"/>
    <mergeCell ref="CFT9:CFX9"/>
    <mergeCell ref="CFT10:CFX10"/>
    <mergeCell ref="CFT11:CFX11"/>
    <mergeCell ref="CFR12:CFR18"/>
    <mergeCell ref="CFT12:CFX12"/>
    <mergeCell ref="CFT13:CFX13"/>
    <mergeCell ref="CFT14:CFX14"/>
    <mergeCell ref="CFT15:CFX15"/>
    <mergeCell ref="CFT16:CFX16"/>
    <mergeCell ref="CFT17:CFX17"/>
    <mergeCell ref="CFT18:CFX18"/>
    <mergeCell ref="CFR19:CFR23"/>
    <mergeCell ref="CFT19:CFX19"/>
    <mergeCell ref="CFT20:CFX20"/>
    <mergeCell ref="CFT21:CFX21"/>
    <mergeCell ref="CFT22:CFX22"/>
    <mergeCell ref="CFT23:CFX23"/>
    <mergeCell ref="CFR24:CFR29"/>
    <mergeCell ref="CFT24:CFX24"/>
    <mergeCell ref="CFT25:CFX25"/>
    <mergeCell ref="CFT26:CFX26"/>
    <mergeCell ref="CFT27:CFX27"/>
    <mergeCell ref="CFT28:CFX28"/>
    <mergeCell ref="CFT29:CFX29"/>
    <mergeCell ref="CFR30:CFR34"/>
    <mergeCell ref="CFS30:CFT30"/>
    <mergeCell ref="CFU30:CFX30"/>
    <mergeCell ref="CFT31:CFX31"/>
    <mergeCell ref="CFT32:CFX32"/>
    <mergeCell ref="CFT33:CFX33"/>
    <mergeCell ref="CFT34:CFX34"/>
    <mergeCell ref="CFR35:CFR40"/>
    <mergeCell ref="CFT35:CFX35"/>
    <mergeCell ref="CFT36:CFX36"/>
    <mergeCell ref="CFT37:CFX37"/>
    <mergeCell ref="CFT38:CFX38"/>
    <mergeCell ref="CFZ30:CFZ34"/>
    <mergeCell ref="CGA30:CGB30"/>
    <mergeCell ref="CGC30:CGF30"/>
    <mergeCell ref="CGB31:CGF31"/>
    <mergeCell ref="CGB32:CGF32"/>
    <mergeCell ref="CGB33:CGF33"/>
    <mergeCell ref="CGB34:CGF34"/>
    <mergeCell ref="CFZ35:CFZ40"/>
    <mergeCell ref="CGB35:CGF35"/>
    <mergeCell ref="CGB36:CGF36"/>
    <mergeCell ref="CGB37:CGF37"/>
    <mergeCell ref="CGB38:CGF38"/>
    <mergeCell ref="CGB39:CGF39"/>
    <mergeCell ref="CGB40:CGF40"/>
    <mergeCell ref="CFZ41:CFZ46"/>
    <mergeCell ref="CGB41:CGF41"/>
    <mergeCell ref="CGB42:CGF42"/>
    <mergeCell ref="CGB43:CGF43"/>
    <mergeCell ref="CGB44:CGF44"/>
    <mergeCell ref="CGB45:CGF45"/>
    <mergeCell ref="CGB46:CGF46"/>
    <mergeCell ref="CFZ47:CFZ54"/>
    <mergeCell ref="CGD47:CGE47"/>
    <mergeCell ref="CGD48:CGE48"/>
    <mergeCell ref="CGD49:CGE49"/>
    <mergeCell ref="CGD50:CGE50"/>
    <mergeCell ref="CGD51:CGE51"/>
    <mergeCell ref="CGD52:CGE52"/>
    <mergeCell ref="CGD53:CGE53"/>
    <mergeCell ref="CGD54:CGE54"/>
    <mergeCell ref="CFZ55:CGF55"/>
    <mergeCell ref="CFZ56:CGA56"/>
    <mergeCell ref="CGC56:CGD56"/>
    <mergeCell ref="CGC1:CGD2"/>
    <mergeCell ref="CGE1:CGF1"/>
    <mergeCell ref="CFZ3:CGB3"/>
    <mergeCell ref="CGC3:CGD3"/>
    <mergeCell ref="CGB4:CGF4"/>
    <mergeCell ref="CFZ5:CFZ11"/>
    <mergeCell ref="CGB5:CGF5"/>
    <mergeCell ref="CGB6:CGF6"/>
    <mergeCell ref="CGB7:CGF7"/>
    <mergeCell ref="CGB8:CGF8"/>
    <mergeCell ref="CGB9:CGF9"/>
    <mergeCell ref="CGB10:CGF10"/>
    <mergeCell ref="CGB11:CGF11"/>
    <mergeCell ref="CFZ12:CFZ18"/>
    <mergeCell ref="CGB12:CGF12"/>
    <mergeCell ref="CGB13:CGF13"/>
    <mergeCell ref="CGB14:CGF14"/>
    <mergeCell ref="CGB15:CGF15"/>
    <mergeCell ref="CGB16:CGF16"/>
    <mergeCell ref="CGB17:CGF17"/>
    <mergeCell ref="CGB18:CGF18"/>
    <mergeCell ref="CFZ19:CFZ23"/>
    <mergeCell ref="CGB19:CGF19"/>
    <mergeCell ref="CGB20:CGF20"/>
    <mergeCell ref="CGB21:CGF21"/>
    <mergeCell ref="CGB22:CGF22"/>
    <mergeCell ref="CGB23:CGF23"/>
    <mergeCell ref="CFZ24:CFZ29"/>
    <mergeCell ref="CGB24:CGF24"/>
    <mergeCell ref="CGB25:CGF25"/>
    <mergeCell ref="CGB26:CGF26"/>
    <mergeCell ref="CGB27:CGF27"/>
    <mergeCell ref="CGB28:CGF28"/>
    <mergeCell ref="CGB29:CGF29"/>
    <mergeCell ref="CGP57:CGQ57"/>
    <mergeCell ref="CGS57:CGT57"/>
    <mergeCell ref="CGP58:CGQ58"/>
    <mergeCell ref="CGS58:CGT58"/>
    <mergeCell ref="CGP59:CGQ59"/>
    <mergeCell ref="CGS59:CGT59"/>
    <mergeCell ref="CGP60:CGQ60"/>
    <mergeCell ref="CGS60:CGT60"/>
    <mergeCell ref="CGP61:CGQ61"/>
    <mergeCell ref="CGS61:CGT61"/>
    <mergeCell ref="CGP62:CGQ62"/>
    <mergeCell ref="CGS62:CGT62"/>
    <mergeCell ref="CGP63:CGQ63"/>
    <mergeCell ref="CGS63:CGT63"/>
    <mergeCell ref="CGP64:CGQ64"/>
    <mergeCell ref="CGS64:CGT64"/>
    <mergeCell ref="CGP65:CGQ65"/>
    <mergeCell ref="CGS65:CGT65"/>
    <mergeCell ref="CGP30:CGP34"/>
    <mergeCell ref="CGQ30:CGR30"/>
    <mergeCell ref="CGS30:CGV30"/>
    <mergeCell ref="CGR31:CGV31"/>
    <mergeCell ref="CGR32:CGV32"/>
    <mergeCell ref="CGR33:CGV33"/>
    <mergeCell ref="CGR34:CGV34"/>
    <mergeCell ref="CGP35:CGP40"/>
    <mergeCell ref="CGR35:CGV35"/>
    <mergeCell ref="CGR36:CGV36"/>
    <mergeCell ref="CGR37:CGV37"/>
    <mergeCell ref="CGR38:CGV38"/>
    <mergeCell ref="CGR39:CGV39"/>
    <mergeCell ref="CGR40:CGV40"/>
    <mergeCell ref="CGP41:CGP46"/>
    <mergeCell ref="CGR41:CGV41"/>
    <mergeCell ref="CGR42:CGV42"/>
    <mergeCell ref="CGR43:CGV43"/>
    <mergeCell ref="CGR44:CGV44"/>
    <mergeCell ref="CGR45:CGV45"/>
    <mergeCell ref="CGR46:CGV46"/>
    <mergeCell ref="CGP47:CGP54"/>
    <mergeCell ref="CGT47:CGU47"/>
    <mergeCell ref="CGT48:CGU48"/>
    <mergeCell ref="CGT49:CGU49"/>
    <mergeCell ref="CGT50:CGU50"/>
    <mergeCell ref="CGT51:CGU51"/>
    <mergeCell ref="CGT52:CGU52"/>
    <mergeCell ref="CGT53:CGU53"/>
    <mergeCell ref="CGT54:CGU54"/>
    <mergeCell ref="CGP55:CGV55"/>
    <mergeCell ref="CGP56:CGQ56"/>
    <mergeCell ref="CGS56:CGT56"/>
    <mergeCell ref="CGS1:CGT2"/>
    <mergeCell ref="CGU1:CGV1"/>
    <mergeCell ref="CGP3:CGR3"/>
    <mergeCell ref="CGS3:CGT3"/>
    <mergeCell ref="CGR4:CGV4"/>
    <mergeCell ref="CGP5:CGP11"/>
    <mergeCell ref="CGR5:CGV5"/>
    <mergeCell ref="CGR6:CGV6"/>
    <mergeCell ref="CGR7:CGV7"/>
    <mergeCell ref="CGR8:CGV8"/>
    <mergeCell ref="CGR9:CGV9"/>
    <mergeCell ref="CGR10:CGV10"/>
    <mergeCell ref="CGR11:CGV11"/>
    <mergeCell ref="CGP12:CGP18"/>
    <mergeCell ref="CGR12:CGV12"/>
    <mergeCell ref="CGR13:CGV13"/>
    <mergeCell ref="CGR14:CGV14"/>
    <mergeCell ref="CGR15:CGV15"/>
    <mergeCell ref="CGR16:CGV16"/>
    <mergeCell ref="CGR17:CGV17"/>
    <mergeCell ref="CGR18:CGV18"/>
    <mergeCell ref="CGP19:CGP23"/>
    <mergeCell ref="CGR19:CGV19"/>
    <mergeCell ref="CGR20:CGV20"/>
    <mergeCell ref="CGR21:CGV21"/>
    <mergeCell ref="CGR22:CGV22"/>
    <mergeCell ref="CGR23:CGV23"/>
    <mergeCell ref="CGP24:CGP29"/>
    <mergeCell ref="CGR24:CGV24"/>
    <mergeCell ref="CGR25:CGV25"/>
    <mergeCell ref="CGR26:CGV26"/>
    <mergeCell ref="CGR27:CGV27"/>
    <mergeCell ref="CGR28:CGV28"/>
    <mergeCell ref="CGR29:CGV29"/>
    <mergeCell ref="CHN57:CHO57"/>
    <mergeCell ref="CHQ57:CHR57"/>
    <mergeCell ref="CHN58:CHO58"/>
    <mergeCell ref="CHQ58:CHR58"/>
    <mergeCell ref="CHN59:CHO59"/>
    <mergeCell ref="CHQ59:CHR59"/>
    <mergeCell ref="CHN60:CHO60"/>
    <mergeCell ref="CHQ60:CHR60"/>
    <mergeCell ref="CHN61:CHO61"/>
    <mergeCell ref="CHQ61:CHR61"/>
    <mergeCell ref="CHN62:CHO62"/>
    <mergeCell ref="CHQ62:CHR62"/>
    <mergeCell ref="CHN63:CHO63"/>
    <mergeCell ref="CHQ63:CHR63"/>
    <mergeCell ref="CHN64:CHO64"/>
    <mergeCell ref="CHQ64:CHR64"/>
    <mergeCell ref="CHN65:CHO65"/>
    <mergeCell ref="CHQ65:CHR65"/>
    <mergeCell ref="CHN30:CHN34"/>
    <mergeCell ref="CHO30:CHP30"/>
    <mergeCell ref="CHQ30:CHT30"/>
    <mergeCell ref="CHP31:CHT31"/>
    <mergeCell ref="CHP32:CHT32"/>
    <mergeCell ref="CHP33:CHT33"/>
    <mergeCell ref="CHP34:CHT34"/>
    <mergeCell ref="CHN35:CHN40"/>
    <mergeCell ref="CHP35:CHT35"/>
    <mergeCell ref="CHP36:CHT36"/>
    <mergeCell ref="CHP37:CHT37"/>
    <mergeCell ref="CHP38:CHT38"/>
    <mergeCell ref="CHP39:CHT39"/>
    <mergeCell ref="CHP40:CHT40"/>
    <mergeCell ref="CHN41:CHN46"/>
    <mergeCell ref="CHP41:CHT41"/>
    <mergeCell ref="CHP42:CHT42"/>
    <mergeCell ref="CHP43:CHT43"/>
    <mergeCell ref="CHP44:CHT44"/>
    <mergeCell ref="CHP45:CHT45"/>
    <mergeCell ref="CHP46:CHT46"/>
    <mergeCell ref="CHN47:CHN54"/>
    <mergeCell ref="CHR47:CHS47"/>
    <mergeCell ref="CHR48:CHS48"/>
    <mergeCell ref="CHR49:CHS49"/>
    <mergeCell ref="CHR50:CHS50"/>
    <mergeCell ref="CHR51:CHS51"/>
    <mergeCell ref="CHR52:CHS52"/>
    <mergeCell ref="CHR53:CHS53"/>
    <mergeCell ref="CHR54:CHS54"/>
    <mergeCell ref="CHN55:CHT55"/>
    <mergeCell ref="CHN56:CHO56"/>
    <mergeCell ref="CHQ56:CHR56"/>
    <mergeCell ref="CHQ1:CHR2"/>
    <mergeCell ref="CHS1:CHT1"/>
    <mergeCell ref="CHN3:CHP3"/>
    <mergeCell ref="CHQ3:CHR3"/>
    <mergeCell ref="CHP4:CHT4"/>
    <mergeCell ref="CHN5:CHN11"/>
    <mergeCell ref="CHP5:CHT5"/>
    <mergeCell ref="CHP6:CHT6"/>
    <mergeCell ref="CHP7:CHT7"/>
    <mergeCell ref="CHP8:CHT8"/>
    <mergeCell ref="CHP9:CHT9"/>
    <mergeCell ref="CHP10:CHT10"/>
    <mergeCell ref="CHP11:CHT11"/>
    <mergeCell ref="CHN12:CHN18"/>
    <mergeCell ref="CHP12:CHT12"/>
    <mergeCell ref="CHP13:CHT13"/>
    <mergeCell ref="CHP14:CHT14"/>
    <mergeCell ref="CHP15:CHT15"/>
    <mergeCell ref="CHP16:CHT16"/>
    <mergeCell ref="CHP17:CHT17"/>
    <mergeCell ref="CHP18:CHT18"/>
    <mergeCell ref="CHN19:CHN23"/>
    <mergeCell ref="CHP19:CHT19"/>
    <mergeCell ref="CHP20:CHT20"/>
    <mergeCell ref="CHP21:CHT21"/>
    <mergeCell ref="CHP22:CHT22"/>
    <mergeCell ref="CHP23:CHT23"/>
    <mergeCell ref="CHN24:CHN29"/>
    <mergeCell ref="CHP24:CHT24"/>
    <mergeCell ref="CHP25:CHT25"/>
    <mergeCell ref="CHP26:CHT26"/>
    <mergeCell ref="CHP27:CHT27"/>
    <mergeCell ref="CHP28:CHT28"/>
    <mergeCell ref="CHP29:CHT29"/>
    <mergeCell ref="CID57:CIE57"/>
    <mergeCell ref="CIG57:CIH57"/>
    <mergeCell ref="CID58:CIE58"/>
    <mergeCell ref="CIG58:CIH58"/>
    <mergeCell ref="CID59:CIE59"/>
    <mergeCell ref="CIG59:CIH59"/>
    <mergeCell ref="CID60:CIE60"/>
    <mergeCell ref="CIG60:CIH60"/>
    <mergeCell ref="CID61:CIE61"/>
    <mergeCell ref="CIG61:CIH61"/>
    <mergeCell ref="CID62:CIE62"/>
    <mergeCell ref="CIG62:CIH62"/>
    <mergeCell ref="CID63:CIE63"/>
    <mergeCell ref="CIG63:CIH63"/>
    <mergeCell ref="CID64:CIE64"/>
    <mergeCell ref="CIG64:CIH64"/>
    <mergeCell ref="CID65:CIE65"/>
    <mergeCell ref="CIG65:CIH65"/>
    <mergeCell ref="CID30:CID34"/>
    <mergeCell ref="CIE30:CIF30"/>
    <mergeCell ref="CIG30:CIJ30"/>
    <mergeCell ref="CIF31:CIJ31"/>
    <mergeCell ref="CIF32:CIJ32"/>
    <mergeCell ref="CIF33:CIJ33"/>
    <mergeCell ref="CIF34:CIJ34"/>
    <mergeCell ref="CID35:CID40"/>
    <mergeCell ref="CIF35:CIJ35"/>
    <mergeCell ref="CIF36:CIJ36"/>
    <mergeCell ref="CIF37:CIJ37"/>
    <mergeCell ref="CIF38:CIJ38"/>
    <mergeCell ref="CIF39:CIJ39"/>
    <mergeCell ref="CIF40:CIJ40"/>
    <mergeCell ref="CID41:CID46"/>
    <mergeCell ref="CIF41:CIJ41"/>
    <mergeCell ref="CIF42:CIJ42"/>
    <mergeCell ref="CIF43:CIJ43"/>
    <mergeCell ref="CIF44:CIJ44"/>
    <mergeCell ref="CIF45:CIJ45"/>
    <mergeCell ref="CIF46:CIJ46"/>
    <mergeCell ref="CID47:CID54"/>
    <mergeCell ref="CIH47:CII47"/>
    <mergeCell ref="CIH48:CII48"/>
    <mergeCell ref="CIH49:CII49"/>
    <mergeCell ref="CIH50:CII50"/>
    <mergeCell ref="CIH51:CII51"/>
    <mergeCell ref="CIH52:CII52"/>
    <mergeCell ref="CIH53:CII53"/>
    <mergeCell ref="CIH54:CII54"/>
    <mergeCell ref="CID55:CIJ55"/>
    <mergeCell ref="CID56:CIE56"/>
    <mergeCell ref="CIG56:CIH56"/>
    <mergeCell ref="CIG1:CIH2"/>
    <mergeCell ref="CII1:CIJ1"/>
    <mergeCell ref="CID3:CIF3"/>
    <mergeCell ref="CIG3:CIH3"/>
    <mergeCell ref="CIF4:CIJ4"/>
    <mergeCell ref="CID5:CID11"/>
    <mergeCell ref="CIF5:CIJ5"/>
    <mergeCell ref="CIF6:CIJ6"/>
    <mergeCell ref="CIF7:CIJ7"/>
    <mergeCell ref="CIF8:CIJ8"/>
    <mergeCell ref="CIF9:CIJ9"/>
    <mergeCell ref="CIF10:CIJ10"/>
    <mergeCell ref="CIF11:CIJ11"/>
    <mergeCell ref="CID12:CID18"/>
    <mergeCell ref="CIF12:CIJ12"/>
    <mergeCell ref="CIF13:CIJ13"/>
    <mergeCell ref="CIF14:CIJ14"/>
    <mergeCell ref="CIF15:CIJ15"/>
    <mergeCell ref="CIF16:CIJ16"/>
    <mergeCell ref="CIF17:CIJ17"/>
    <mergeCell ref="CIF18:CIJ18"/>
    <mergeCell ref="CID19:CID23"/>
    <mergeCell ref="CIF19:CIJ19"/>
    <mergeCell ref="CIF20:CIJ20"/>
    <mergeCell ref="CIF21:CIJ21"/>
    <mergeCell ref="CIF22:CIJ22"/>
    <mergeCell ref="CIF23:CIJ23"/>
    <mergeCell ref="CID24:CID29"/>
    <mergeCell ref="CIF24:CIJ24"/>
    <mergeCell ref="CIF25:CIJ25"/>
    <mergeCell ref="CIF26:CIJ26"/>
    <mergeCell ref="CIF27:CIJ27"/>
    <mergeCell ref="CIF28:CIJ28"/>
    <mergeCell ref="CIF29:CIJ29"/>
    <mergeCell ref="CJZ57:CKA57"/>
    <mergeCell ref="CKC57:CKD57"/>
    <mergeCell ref="CJZ58:CKA58"/>
    <mergeCell ref="CKC58:CKD58"/>
    <mergeCell ref="CJZ59:CKA59"/>
    <mergeCell ref="CKC59:CKD59"/>
    <mergeCell ref="CJZ60:CKA60"/>
    <mergeCell ref="CKC60:CKD60"/>
    <mergeCell ref="CJZ61:CKA61"/>
    <mergeCell ref="CKC61:CKD61"/>
    <mergeCell ref="CJZ62:CKA62"/>
    <mergeCell ref="CKC62:CKD62"/>
    <mergeCell ref="CJZ63:CKA63"/>
    <mergeCell ref="CKC63:CKD63"/>
    <mergeCell ref="CJZ64:CKA64"/>
    <mergeCell ref="CKC64:CKD64"/>
    <mergeCell ref="CJZ65:CKA65"/>
    <mergeCell ref="CKC65:CKD65"/>
    <mergeCell ref="CJZ30:CJZ34"/>
    <mergeCell ref="CKA30:CKB30"/>
    <mergeCell ref="CKC30:CKF30"/>
    <mergeCell ref="CKB31:CKF31"/>
    <mergeCell ref="CKB32:CKF32"/>
    <mergeCell ref="CKB33:CKF33"/>
    <mergeCell ref="CKB34:CKF34"/>
    <mergeCell ref="CJZ35:CJZ40"/>
    <mergeCell ref="CKB35:CKF35"/>
    <mergeCell ref="CKB36:CKF36"/>
    <mergeCell ref="CKB37:CKF37"/>
    <mergeCell ref="CKB38:CKF38"/>
    <mergeCell ref="CKB39:CKF39"/>
    <mergeCell ref="CKB40:CKF40"/>
    <mergeCell ref="CJZ41:CJZ46"/>
    <mergeCell ref="CKB41:CKF41"/>
    <mergeCell ref="CKB42:CKF42"/>
    <mergeCell ref="CKB43:CKF43"/>
    <mergeCell ref="CKB44:CKF44"/>
    <mergeCell ref="CKB45:CKF45"/>
    <mergeCell ref="CKB46:CKF46"/>
    <mergeCell ref="CJZ47:CJZ54"/>
    <mergeCell ref="CKD47:CKE47"/>
    <mergeCell ref="CKD48:CKE48"/>
    <mergeCell ref="CKD49:CKE49"/>
    <mergeCell ref="CKD50:CKE50"/>
    <mergeCell ref="CKD51:CKE51"/>
    <mergeCell ref="CKD52:CKE52"/>
    <mergeCell ref="CKD53:CKE53"/>
    <mergeCell ref="CKD54:CKE54"/>
    <mergeCell ref="CJZ55:CKF55"/>
    <mergeCell ref="CJZ56:CKA56"/>
    <mergeCell ref="CKC56:CKD56"/>
    <mergeCell ref="CKC1:CKD2"/>
    <mergeCell ref="CKE1:CKF1"/>
    <mergeCell ref="CJZ3:CKB3"/>
    <mergeCell ref="CKC3:CKD3"/>
    <mergeCell ref="CKB4:CKF4"/>
    <mergeCell ref="CJZ5:CJZ11"/>
    <mergeCell ref="CKB5:CKF5"/>
    <mergeCell ref="CKB6:CKF6"/>
    <mergeCell ref="CKB7:CKF7"/>
    <mergeCell ref="CKB8:CKF8"/>
    <mergeCell ref="CKB9:CKF9"/>
    <mergeCell ref="CKB10:CKF10"/>
    <mergeCell ref="CKB11:CKF11"/>
    <mergeCell ref="CJZ12:CJZ18"/>
    <mergeCell ref="CKB12:CKF12"/>
    <mergeCell ref="CKB13:CKF13"/>
    <mergeCell ref="CKB14:CKF14"/>
    <mergeCell ref="CKB15:CKF15"/>
    <mergeCell ref="CKB16:CKF16"/>
    <mergeCell ref="CKB17:CKF17"/>
    <mergeCell ref="CKB18:CKF18"/>
    <mergeCell ref="CJZ19:CJZ23"/>
    <mergeCell ref="CKB19:CKF19"/>
    <mergeCell ref="CKB20:CKF20"/>
    <mergeCell ref="CKB21:CKF21"/>
    <mergeCell ref="CKB22:CKF22"/>
    <mergeCell ref="CKB23:CKF23"/>
    <mergeCell ref="CJZ24:CJZ29"/>
    <mergeCell ref="CKB24:CKF24"/>
    <mergeCell ref="CKB25:CKF25"/>
    <mergeCell ref="CKB26:CKF26"/>
    <mergeCell ref="CKB27:CKF27"/>
    <mergeCell ref="CKB28:CKF28"/>
    <mergeCell ref="CKB29:CKF29"/>
    <mergeCell ref="CKP57:CKQ57"/>
    <mergeCell ref="CKS57:CKT57"/>
    <mergeCell ref="CKP58:CKQ58"/>
    <mergeCell ref="CKS58:CKT58"/>
    <mergeCell ref="CKP59:CKQ59"/>
    <mergeCell ref="CKS59:CKT59"/>
    <mergeCell ref="CKP60:CKQ60"/>
    <mergeCell ref="CKS60:CKT60"/>
    <mergeCell ref="CKP61:CKQ61"/>
    <mergeCell ref="CKS61:CKT61"/>
    <mergeCell ref="CKP62:CKQ62"/>
    <mergeCell ref="CKS62:CKT62"/>
    <mergeCell ref="CKP63:CKQ63"/>
    <mergeCell ref="CKS63:CKT63"/>
    <mergeCell ref="CKP64:CKQ64"/>
    <mergeCell ref="CKS64:CKT64"/>
    <mergeCell ref="CKP65:CKQ65"/>
    <mergeCell ref="CKS65:CKT65"/>
    <mergeCell ref="CKP30:CKP34"/>
    <mergeCell ref="CKQ30:CKR30"/>
    <mergeCell ref="CKS30:CKV30"/>
    <mergeCell ref="CKR31:CKV31"/>
    <mergeCell ref="CKR32:CKV32"/>
    <mergeCell ref="CKR33:CKV33"/>
    <mergeCell ref="CKR34:CKV34"/>
    <mergeCell ref="CKP35:CKP40"/>
    <mergeCell ref="CKR35:CKV35"/>
    <mergeCell ref="CKR36:CKV36"/>
    <mergeCell ref="CKR37:CKV37"/>
    <mergeCell ref="CKR38:CKV38"/>
    <mergeCell ref="CKR39:CKV39"/>
    <mergeCell ref="CKR40:CKV40"/>
    <mergeCell ref="CKP41:CKP46"/>
    <mergeCell ref="CKR41:CKV41"/>
    <mergeCell ref="CKR42:CKV42"/>
    <mergeCell ref="CKR43:CKV43"/>
    <mergeCell ref="CKR44:CKV44"/>
    <mergeCell ref="CKR45:CKV45"/>
    <mergeCell ref="CKR46:CKV46"/>
    <mergeCell ref="CKP47:CKP54"/>
    <mergeCell ref="CKT47:CKU47"/>
    <mergeCell ref="CKT48:CKU48"/>
    <mergeCell ref="CKT49:CKU49"/>
    <mergeCell ref="CKT50:CKU50"/>
    <mergeCell ref="CKT51:CKU51"/>
    <mergeCell ref="CKT52:CKU52"/>
    <mergeCell ref="CKT53:CKU53"/>
    <mergeCell ref="CKT54:CKU54"/>
    <mergeCell ref="CKP55:CKV55"/>
    <mergeCell ref="CKP56:CKQ56"/>
    <mergeCell ref="CKS56:CKT56"/>
    <mergeCell ref="CKS1:CKT2"/>
    <mergeCell ref="CKU1:CKV1"/>
    <mergeCell ref="CKP3:CKR3"/>
    <mergeCell ref="CKS3:CKT3"/>
    <mergeCell ref="CKR4:CKV4"/>
    <mergeCell ref="CKP5:CKP11"/>
    <mergeCell ref="CKR5:CKV5"/>
    <mergeCell ref="CKR6:CKV6"/>
    <mergeCell ref="CKR7:CKV7"/>
    <mergeCell ref="CKR8:CKV8"/>
    <mergeCell ref="CKR9:CKV9"/>
    <mergeCell ref="CKR10:CKV10"/>
    <mergeCell ref="CKR11:CKV11"/>
    <mergeCell ref="CKP12:CKP18"/>
    <mergeCell ref="CKR12:CKV12"/>
    <mergeCell ref="CKR13:CKV13"/>
    <mergeCell ref="CKR14:CKV14"/>
    <mergeCell ref="CKR15:CKV15"/>
    <mergeCell ref="CKR16:CKV16"/>
    <mergeCell ref="CKR17:CKV17"/>
    <mergeCell ref="CKR18:CKV18"/>
    <mergeCell ref="CKP19:CKP23"/>
    <mergeCell ref="CKR19:CKV19"/>
    <mergeCell ref="CKR20:CKV20"/>
    <mergeCell ref="CKR21:CKV21"/>
    <mergeCell ref="CKR22:CKV22"/>
    <mergeCell ref="CKR23:CKV23"/>
    <mergeCell ref="CKP24:CKP29"/>
    <mergeCell ref="CKR24:CKV24"/>
    <mergeCell ref="CKR25:CKV25"/>
    <mergeCell ref="CKR26:CKV26"/>
    <mergeCell ref="CKR27:CKV27"/>
    <mergeCell ref="CKR28:CKV28"/>
    <mergeCell ref="CKR29:CKV29"/>
    <mergeCell ref="CLF57:CLG57"/>
    <mergeCell ref="CLI57:CLJ57"/>
    <mergeCell ref="CLF58:CLG58"/>
    <mergeCell ref="CLI58:CLJ58"/>
    <mergeCell ref="CLF59:CLG59"/>
    <mergeCell ref="CLI59:CLJ59"/>
    <mergeCell ref="CLF60:CLG60"/>
    <mergeCell ref="CLI60:CLJ60"/>
    <mergeCell ref="CLF61:CLG61"/>
    <mergeCell ref="CLI61:CLJ61"/>
    <mergeCell ref="CLF62:CLG62"/>
    <mergeCell ref="CLI62:CLJ62"/>
    <mergeCell ref="CLF63:CLG63"/>
    <mergeCell ref="CLI63:CLJ63"/>
    <mergeCell ref="CLF64:CLG64"/>
    <mergeCell ref="CLI64:CLJ64"/>
    <mergeCell ref="CLF65:CLG65"/>
    <mergeCell ref="CLI65:CLJ65"/>
    <mergeCell ref="CLF30:CLF34"/>
    <mergeCell ref="CLG30:CLH30"/>
    <mergeCell ref="CLI30:CLL30"/>
    <mergeCell ref="CLH31:CLL31"/>
    <mergeCell ref="CLH32:CLL32"/>
    <mergeCell ref="CLH33:CLL33"/>
    <mergeCell ref="CLH34:CLL34"/>
    <mergeCell ref="CLF35:CLF40"/>
    <mergeCell ref="CLH35:CLL35"/>
    <mergeCell ref="CLH36:CLL36"/>
    <mergeCell ref="CLH37:CLL37"/>
    <mergeCell ref="CLH38:CLL38"/>
    <mergeCell ref="CLH39:CLL39"/>
    <mergeCell ref="CLH40:CLL40"/>
    <mergeCell ref="CLF41:CLF46"/>
    <mergeCell ref="CLH41:CLL41"/>
    <mergeCell ref="CLH42:CLL42"/>
    <mergeCell ref="CLH43:CLL43"/>
    <mergeCell ref="CLH44:CLL44"/>
    <mergeCell ref="CLH45:CLL45"/>
    <mergeCell ref="CLH46:CLL46"/>
    <mergeCell ref="CLF47:CLF54"/>
    <mergeCell ref="CLJ47:CLK47"/>
    <mergeCell ref="CLJ48:CLK48"/>
    <mergeCell ref="CLJ49:CLK49"/>
    <mergeCell ref="CLJ50:CLK50"/>
    <mergeCell ref="CLJ51:CLK51"/>
    <mergeCell ref="CLJ52:CLK52"/>
    <mergeCell ref="CLJ53:CLK53"/>
    <mergeCell ref="CLJ54:CLK54"/>
    <mergeCell ref="CLF55:CLL55"/>
    <mergeCell ref="CLF56:CLG56"/>
    <mergeCell ref="CLI56:CLJ56"/>
    <mergeCell ref="CLI1:CLJ2"/>
    <mergeCell ref="CLK1:CLL1"/>
    <mergeCell ref="CLF3:CLH3"/>
    <mergeCell ref="CLI3:CLJ3"/>
    <mergeCell ref="CLH4:CLL4"/>
    <mergeCell ref="CLF5:CLF11"/>
    <mergeCell ref="CLH5:CLL5"/>
    <mergeCell ref="CLH6:CLL6"/>
    <mergeCell ref="CLH7:CLL7"/>
    <mergeCell ref="CLH8:CLL8"/>
    <mergeCell ref="CLH9:CLL9"/>
    <mergeCell ref="CLH10:CLL10"/>
    <mergeCell ref="CLH11:CLL11"/>
    <mergeCell ref="CLF12:CLF18"/>
    <mergeCell ref="CLH12:CLL12"/>
    <mergeCell ref="CLH13:CLL13"/>
    <mergeCell ref="CLH14:CLL14"/>
    <mergeCell ref="CLH15:CLL15"/>
    <mergeCell ref="CLH16:CLL16"/>
    <mergeCell ref="CLH17:CLL17"/>
    <mergeCell ref="CLH18:CLL18"/>
    <mergeCell ref="CLF19:CLF23"/>
    <mergeCell ref="CLH19:CLL19"/>
    <mergeCell ref="CLH20:CLL20"/>
    <mergeCell ref="CLH21:CLL21"/>
    <mergeCell ref="CLH22:CLL22"/>
    <mergeCell ref="CLH23:CLL23"/>
    <mergeCell ref="CLF24:CLF29"/>
    <mergeCell ref="CLH24:CLL24"/>
    <mergeCell ref="CLH25:CLL25"/>
    <mergeCell ref="CLH26:CLL26"/>
    <mergeCell ref="CLH27:CLL27"/>
    <mergeCell ref="CLH28:CLL28"/>
    <mergeCell ref="CLH29:CLL29"/>
    <mergeCell ref="CLV57:CLW57"/>
    <mergeCell ref="CLY57:CLZ57"/>
    <mergeCell ref="CLV58:CLW58"/>
    <mergeCell ref="CLY58:CLZ58"/>
    <mergeCell ref="CLV59:CLW59"/>
    <mergeCell ref="CLY59:CLZ59"/>
    <mergeCell ref="CLV60:CLW60"/>
    <mergeCell ref="CLY60:CLZ60"/>
    <mergeCell ref="CLV61:CLW61"/>
    <mergeCell ref="CLY61:CLZ61"/>
    <mergeCell ref="CLV62:CLW62"/>
    <mergeCell ref="CLY62:CLZ62"/>
    <mergeCell ref="CLV63:CLW63"/>
    <mergeCell ref="CLY63:CLZ63"/>
    <mergeCell ref="CLV64:CLW64"/>
    <mergeCell ref="CLY64:CLZ64"/>
    <mergeCell ref="CLV65:CLW65"/>
    <mergeCell ref="CLY65:CLZ65"/>
    <mergeCell ref="CLV30:CLV34"/>
    <mergeCell ref="CLW30:CLX30"/>
    <mergeCell ref="CLY30:CMB30"/>
    <mergeCell ref="CLX31:CMB31"/>
    <mergeCell ref="CLX32:CMB32"/>
    <mergeCell ref="CLX33:CMB33"/>
    <mergeCell ref="CLX34:CMB34"/>
    <mergeCell ref="CLV35:CLV40"/>
    <mergeCell ref="CLX35:CMB35"/>
    <mergeCell ref="CLX36:CMB36"/>
    <mergeCell ref="CLX37:CMB37"/>
    <mergeCell ref="CLX38:CMB38"/>
    <mergeCell ref="CLX39:CMB39"/>
    <mergeCell ref="CLX40:CMB40"/>
    <mergeCell ref="CLV41:CLV46"/>
    <mergeCell ref="CLX41:CMB41"/>
    <mergeCell ref="CLX42:CMB42"/>
    <mergeCell ref="CLX43:CMB43"/>
    <mergeCell ref="CLX44:CMB44"/>
    <mergeCell ref="CLX45:CMB45"/>
    <mergeCell ref="CLX46:CMB46"/>
    <mergeCell ref="CLV47:CLV54"/>
    <mergeCell ref="CLZ47:CMA47"/>
    <mergeCell ref="CLZ48:CMA48"/>
    <mergeCell ref="CLZ49:CMA49"/>
    <mergeCell ref="CLZ50:CMA50"/>
    <mergeCell ref="CLZ51:CMA51"/>
    <mergeCell ref="CLZ52:CMA52"/>
    <mergeCell ref="CLZ53:CMA53"/>
    <mergeCell ref="CLZ54:CMA54"/>
    <mergeCell ref="CLV55:CMB55"/>
    <mergeCell ref="CLV56:CLW56"/>
    <mergeCell ref="CLY56:CLZ56"/>
    <mergeCell ref="CLY1:CLZ2"/>
    <mergeCell ref="CMA1:CMB1"/>
    <mergeCell ref="CLV3:CLX3"/>
    <mergeCell ref="CLY3:CLZ3"/>
    <mergeCell ref="CLX4:CMB4"/>
    <mergeCell ref="CLV5:CLV11"/>
    <mergeCell ref="CLX5:CMB5"/>
    <mergeCell ref="CLX6:CMB6"/>
    <mergeCell ref="CLX7:CMB7"/>
    <mergeCell ref="CLX8:CMB8"/>
    <mergeCell ref="CLX9:CMB9"/>
    <mergeCell ref="CLX10:CMB10"/>
    <mergeCell ref="CLX11:CMB11"/>
    <mergeCell ref="CLV12:CLV18"/>
    <mergeCell ref="CLX12:CMB12"/>
    <mergeCell ref="CLX13:CMB13"/>
    <mergeCell ref="CLX14:CMB14"/>
    <mergeCell ref="CLX15:CMB15"/>
    <mergeCell ref="CLX16:CMB16"/>
    <mergeCell ref="CLX17:CMB17"/>
    <mergeCell ref="CLX18:CMB18"/>
    <mergeCell ref="CLV19:CLV23"/>
    <mergeCell ref="CLX19:CMB19"/>
    <mergeCell ref="CLX20:CMB20"/>
    <mergeCell ref="CLX21:CMB21"/>
    <mergeCell ref="CLX22:CMB22"/>
    <mergeCell ref="CLX23:CMB23"/>
    <mergeCell ref="CLV24:CLV29"/>
    <mergeCell ref="CLX24:CMB24"/>
    <mergeCell ref="CLX25:CMB25"/>
    <mergeCell ref="CLX26:CMB26"/>
    <mergeCell ref="CLX27:CMB27"/>
    <mergeCell ref="CLX28:CMB28"/>
    <mergeCell ref="CLX29:CMB29"/>
    <mergeCell ref="CML57:CMM57"/>
    <mergeCell ref="CMO57:CMP57"/>
    <mergeCell ref="CML58:CMM58"/>
    <mergeCell ref="CMO58:CMP58"/>
    <mergeCell ref="CML59:CMM59"/>
    <mergeCell ref="CMO59:CMP59"/>
    <mergeCell ref="CML60:CMM60"/>
    <mergeCell ref="CMO60:CMP60"/>
    <mergeCell ref="CML61:CMM61"/>
    <mergeCell ref="CMO61:CMP61"/>
    <mergeCell ref="CML62:CMM62"/>
    <mergeCell ref="CMO62:CMP62"/>
    <mergeCell ref="CML63:CMM63"/>
    <mergeCell ref="CMO63:CMP63"/>
    <mergeCell ref="CML64:CMM64"/>
    <mergeCell ref="CMO64:CMP64"/>
    <mergeCell ref="CML65:CMM65"/>
    <mergeCell ref="CMO65:CMP65"/>
    <mergeCell ref="CML30:CML34"/>
    <mergeCell ref="CMM30:CMN30"/>
    <mergeCell ref="CMO30:CMR30"/>
    <mergeCell ref="CMN31:CMR31"/>
    <mergeCell ref="CMN32:CMR32"/>
    <mergeCell ref="CMN33:CMR33"/>
    <mergeCell ref="CMN34:CMR34"/>
    <mergeCell ref="CML35:CML40"/>
    <mergeCell ref="CMN35:CMR35"/>
    <mergeCell ref="CMN36:CMR36"/>
    <mergeCell ref="CMN37:CMR37"/>
    <mergeCell ref="CMN38:CMR38"/>
    <mergeCell ref="CMN39:CMR39"/>
    <mergeCell ref="CMN40:CMR40"/>
    <mergeCell ref="CML41:CML46"/>
    <mergeCell ref="CMN41:CMR41"/>
    <mergeCell ref="CMN42:CMR42"/>
    <mergeCell ref="CMN43:CMR43"/>
    <mergeCell ref="CMN44:CMR44"/>
    <mergeCell ref="CMN45:CMR45"/>
    <mergeCell ref="CMN46:CMR46"/>
    <mergeCell ref="CML47:CML54"/>
    <mergeCell ref="CMP47:CMQ47"/>
    <mergeCell ref="CMP48:CMQ48"/>
    <mergeCell ref="CMP49:CMQ49"/>
    <mergeCell ref="CMP50:CMQ50"/>
    <mergeCell ref="CMP51:CMQ51"/>
    <mergeCell ref="CMP52:CMQ52"/>
    <mergeCell ref="CMP53:CMQ53"/>
    <mergeCell ref="CMP54:CMQ54"/>
    <mergeCell ref="CML55:CMR55"/>
    <mergeCell ref="CML56:CMM56"/>
    <mergeCell ref="CMO56:CMP56"/>
    <mergeCell ref="CMO1:CMP2"/>
    <mergeCell ref="CMQ1:CMR1"/>
    <mergeCell ref="CML3:CMN3"/>
    <mergeCell ref="CMO3:CMP3"/>
    <mergeCell ref="CMN4:CMR4"/>
    <mergeCell ref="CML5:CML11"/>
    <mergeCell ref="CMN5:CMR5"/>
    <mergeCell ref="CMN6:CMR6"/>
    <mergeCell ref="CMN7:CMR7"/>
    <mergeCell ref="CMN8:CMR8"/>
    <mergeCell ref="CMN9:CMR9"/>
    <mergeCell ref="CMN10:CMR10"/>
    <mergeCell ref="CMN11:CMR11"/>
    <mergeCell ref="CML12:CML18"/>
    <mergeCell ref="CMN12:CMR12"/>
    <mergeCell ref="CMN13:CMR13"/>
    <mergeCell ref="CMN14:CMR14"/>
    <mergeCell ref="CMN15:CMR15"/>
    <mergeCell ref="CMN16:CMR16"/>
    <mergeCell ref="CMN17:CMR17"/>
    <mergeCell ref="CMN18:CMR18"/>
    <mergeCell ref="CML19:CML23"/>
    <mergeCell ref="CMN19:CMR19"/>
    <mergeCell ref="CMN20:CMR20"/>
    <mergeCell ref="CMN21:CMR21"/>
    <mergeCell ref="CMN22:CMR22"/>
    <mergeCell ref="CMN23:CMR23"/>
    <mergeCell ref="CML24:CML29"/>
    <mergeCell ref="CMN24:CMR24"/>
    <mergeCell ref="CMN25:CMR25"/>
    <mergeCell ref="CMN26:CMR26"/>
    <mergeCell ref="CMN27:CMR27"/>
    <mergeCell ref="CMN28:CMR28"/>
    <mergeCell ref="CMN29:CMR29"/>
    <mergeCell ref="CNB57:CNC57"/>
    <mergeCell ref="CNE57:CNF57"/>
    <mergeCell ref="CNB58:CNC58"/>
    <mergeCell ref="CNE58:CNF58"/>
    <mergeCell ref="CNB59:CNC59"/>
    <mergeCell ref="CNE59:CNF59"/>
    <mergeCell ref="CNB60:CNC60"/>
    <mergeCell ref="CNE60:CNF60"/>
    <mergeCell ref="CNB61:CNC61"/>
    <mergeCell ref="CNE61:CNF61"/>
    <mergeCell ref="CNB62:CNC62"/>
    <mergeCell ref="CNE62:CNF62"/>
    <mergeCell ref="CNB63:CNC63"/>
    <mergeCell ref="CNE63:CNF63"/>
    <mergeCell ref="CNB64:CNC64"/>
    <mergeCell ref="CNE64:CNF64"/>
    <mergeCell ref="CNB65:CNC65"/>
    <mergeCell ref="CNE65:CNF65"/>
    <mergeCell ref="CNB30:CNB34"/>
    <mergeCell ref="CNC30:CND30"/>
    <mergeCell ref="CNE30:CNH30"/>
    <mergeCell ref="CND31:CNH31"/>
    <mergeCell ref="CND32:CNH32"/>
    <mergeCell ref="CND33:CNH33"/>
    <mergeCell ref="CND34:CNH34"/>
    <mergeCell ref="CNB35:CNB40"/>
    <mergeCell ref="CND35:CNH35"/>
    <mergeCell ref="CND36:CNH36"/>
    <mergeCell ref="CND37:CNH37"/>
    <mergeCell ref="CND38:CNH38"/>
    <mergeCell ref="CND39:CNH39"/>
    <mergeCell ref="CND40:CNH40"/>
    <mergeCell ref="CNB41:CNB46"/>
    <mergeCell ref="CND41:CNH41"/>
    <mergeCell ref="CND42:CNH42"/>
    <mergeCell ref="CND43:CNH43"/>
    <mergeCell ref="CND44:CNH44"/>
    <mergeCell ref="CND45:CNH45"/>
    <mergeCell ref="CND46:CNH46"/>
    <mergeCell ref="CNB47:CNB54"/>
    <mergeCell ref="CNF47:CNG47"/>
    <mergeCell ref="CNF48:CNG48"/>
    <mergeCell ref="CNF49:CNG49"/>
    <mergeCell ref="CNF50:CNG50"/>
    <mergeCell ref="CNF51:CNG51"/>
    <mergeCell ref="CNF52:CNG52"/>
    <mergeCell ref="CNF53:CNG53"/>
    <mergeCell ref="CNF54:CNG54"/>
    <mergeCell ref="CNB55:CNH55"/>
    <mergeCell ref="CNB56:CNC56"/>
    <mergeCell ref="CNE56:CNF56"/>
    <mergeCell ref="CNE1:CNF2"/>
    <mergeCell ref="CNG1:CNH1"/>
    <mergeCell ref="CNB3:CND3"/>
    <mergeCell ref="CNE3:CNF3"/>
    <mergeCell ref="CND4:CNH4"/>
    <mergeCell ref="CNB5:CNB11"/>
    <mergeCell ref="CND5:CNH5"/>
    <mergeCell ref="CND6:CNH6"/>
    <mergeCell ref="CND7:CNH7"/>
    <mergeCell ref="CND8:CNH8"/>
    <mergeCell ref="CND9:CNH9"/>
    <mergeCell ref="CND10:CNH10"/>
    <mergeCell ref="CND11:CNH11"/>
    <mergeCell ref="CNB12:CNB18"/>
    <mergeCell ref="CND12:CNH12"/>
    <mergeCell ref="CND13:CNH13"/>
    <mergeCell ref="CND14:CNH14"/>
    <mergeCell ref="CND15:CNH15"/>
    <mergeCell ref="CND16:CNH16"/>
    <mergeCell ref="CND17:CNH17"/>
    <mergeCell ref="CND18:CNH18"/>
    <mergeCell ref="CNB19:CNB23"/>
    <mergeCell ref="CND19:CNH19"/>
    <mergeCell ref="CND20:CNH20"/>
    <mergeCell ref="CND21:CNH21"/>
    <mergeCell ref="CND22:CNH22"/>
    <mergeCell ref="CND23:CNH23"/>
    <mergeCell ref="CNB24:CNB29"/>
    <mergeCell ref="CND24:CNH24"/>
    <mergeCell ref="CND25:CNH25"/>
    <mergeCell ref="CND26:CNH26"/>
    <mergeCell ref="CND27:CNH27"/>
    <mergeCell ref="CND28:CNH28"/>
    <mergeCell ref="CND29:CNH29"/>
    <mergeCell ref="COP57:COQ57"/>
    <mergeCell ref="COS57:COT57"/>
    <mergeCell ref="COP58:COQ58"/>
    <mergeCell ref="COS58:COT58"/>
    <mergeCell ref="COP59:COQ59"/>
    <mergeCell ref="COS59:COT59"/>
    <mergeCell ref="COP60:COQ60"/>
    <mergeCell ref="COS60:COT60"/>
    <mergeCell ref="COP61:COQ61"/>
    <mergeCell ref="COS61:COT61"/>
    <mergeCell ref="COP62:COQ62"/>
    <mergeCell ref="COS62:COT62"/>
    <mergeCell ref="COP63:COQ63"/>
    <mergeCell ref="COS63:COT63"/>
    <mergeCell ref="COP64:COQ64"/>
    <mergeCell ref="COS64:COT64"/>
    <mergeCell ref="COP65:COQ65"/>
    <mergeCell ref="COS65:COT65"/>
    <mergeCell ref="COP30:COP34"/>
    <mergeCell ref="COQ30:COR30"/>
    <mergeCell ref="COS30:COV30"/>
    <mergeCell ref="COR31:COV31"/>
    <mergeCell ref="COR32:COV32"/>
    <mergeCell ref="COR33:COV33"/>
    <mergeCell ref="COR34:COV34"/>
    <mergeCell ref="COP35:COP40"/>
    <mergeCell ref="COR35:COV35"/>
    <mergeCell ref="COR36:COV36"/>
    <mergeCell ref="COR37:COV37"/>
    <mergeCell ref="COR38:COV38"/>
    <mergeCell ref="COR39:COV39"/>
    <mergeCell ref="COR40:COV40"/>
    <mergeCell ref="COP41:COP46"/>
    <mergeCell ref="COR41:COV41"/>
    <mergeCell ref="COR42:COV42"/>
    <mergeCell ref="COR43:COV43"/>
    <mergeCell ref="COR44:COV44"/>
    <mergeCell ref="COR45:COV45"/>
    <mergeCell ref="COR46:COV46"/>
    <mergeCell ref="COP47:COP54"/>
    <mergeCell ref="COT47:COU47"/>
    <mergeCell ref="COT48:COU48"/>
    <mergeCell ref="COT49:COU49"/>
    <mergeCell ref="COT50:COU50"/>
    <mergeCell ref="COT51:COU51"/>
    <mergeCell ref="COT52:COU52"/>
    <mergeCell ref="COT53:COU53"/>
    <mergeCell ref="COT54:COU54"/>
    <mergeCell ref="COP55:COV55"/>
    <mergeCell ref="COP56:COQ56"/>
    <mergeCell ref="COS56:COT56"/>
    <mergeCell ref="COS1:COT2"/>
    <mergeCell ref="COU1:COV1"/>
    <mergeCell ref="COP3:COR3"/>
    <mergeCell ref="COS3:COT3"/>
    <mergeCell ref="COR4:COV4"/>
    <mergeCell ref="COP5:COP11"/>
    <mergeCell ref="COR5:COV5"/>
    <mergeCell ref="COR6:COV6"/>
    <mergeCell ref="COR7:COV7"/>
    <mergeCell ref="COR8:COV8"/>
    <mergeCell ref="COR9:COV9"/>
    <mergeCell ref="COR10:COV10"/>
    <mergeCell ref="COR11:COV11"/>
    <mergeCell ref="COP12:COP18"/>
    <mergeCell ref="COR12:COV12"/>
    <mergeCell ref="COR13:COV13"/>
    <mergeCell ref="COR14:COV14"/>
    <mergeCell ref="COR15:COV15"/>
    <mergeCell ref="COR16:COV16"/>
    <mergeCell ref="COR17:COV17"/>
    <mergeCell ref="COR18:COV18"/>
    <mergeCell ref="COP19:COP23"/>
    <mergeCell ref="COR19:COV19"/>
    <mergeCell ref="COR20:COV20"/>
    <mergeCell ref="COR21:COV21"/>
    <mergeCell ref="COR22:COV22"/>
    <mergeCell ref="COR23:COV23"/>
    <mergeCell ref="COP24:COP29"/>
    <mergeCell ref="COR24:COV24"/>
    <mergeCell ref="COR25:COV25"/>
    <mergeCell ref="COR26:COV26"/>
    <mergeCell ref="COR27:COV27"/>
    <mergeCell ref="COR28:COV28"/>
    <mergeCell ref="COR29:COV29"/>
    <mergeCell ref="CPF57:CPG57"/>
    <mergeCell ref="CPI57:CPJ57"/>
    <mergeCell ref="CPF58:CPG58"/>
    <mergeCell ref="CPI58:CPJ58"/>
    <mergeCell ref="CPF59:CPG59"/>
    <mergeCell ref="CPI59:CPJ59"/>
    <mergeCell ref="CPF60:CPG60"/>
    <mergeCell ref="CPI60:CPJ60"/>
    <mergeCell ref="CPF61:CPG61"/>
    <mergeCell ref="CPI61:CPJ61"/>
    <mergeCell ref="CPF62:CPG62"/>
    <mergeCell ref="CPI62:CPJ62"/>
    <mergeCell ref="CPF63:CPG63"/>
    <mergeCell ref="CPI63:CPJ63"/>
    <mergeCell ref="CPF64:CPG64"/>
    <mergeCell ref="CPI64:CPJ64"/>
    <mergeCell ref="CPF65:CPG65"/>
    <mergeCell ref="CPI65:CPJ65"/>
    <mergeCell ref="CPF30:CPF34"/>
    <mergeCell ref="CPG30:CPH30"/>
    <mergeCell ref="CPI30:CPL30"/>
    <mergeCell ref="CPH31:CPL31"/>
    <mergeCell ref="CPH32:CPL32"/>
    <mergeCell ref="CPH33:CPL33"/>
    <mergeCell ref="CPH34:CPL34"/>
    <mergeCell ref="CPF35:CPF40"/>
    <mergeCell ref="CPH35:CPL35"/>
    <mergeCell ref="CPH36:CPL36"/>
    <mergeCell ref="CPH37:CPL37"/>
    <mergeCell ref="CPH38:CPL38"/>
    <mergeCell ref="CPH39:CPL39"/>
    <mergeCell ref="CPH40:CPL40"/>
    <mergeCell ref="CPF41:CPF46"/>
    <mergeCell ref="CPH41:CPL41"/>
    <mergeCell ref="CPH42:CPL42"/>
    <mergeCell ref="CPH43:CPL43"/>
    <mergeCell ref="CPH44:CPL44"/>
    <mergeCell ref="CPH45:CPL45"/>
    <mergeCell ref="CPH46:CPL46"/>
    <mergeCell ref="CPF47:CPF54"/>
    <mergeCell ref="CPJ47:CPK47"/>
    <mergeCell ref="CPJ48:CPK48"/>
    <mergeCell ref="CPJ49:CPK49"/>
    <mergeCell ref="CPJ50:CPK50"/>
    <mergeCell ref="CPJ51:CPK51"/>
    <mergeCell ref="CPJ52:CPK52"/>
    <mergeCell ref="CPJ53:CPK53"/>
    <mergeCell ref="CPJ54:CPK54"/>
    <mergeCell ref="CPF55:CPL55"/>
    <mergeCell ref="CPF56:CPG56"/>
    <mergeCell ref="CPI56:CPJ56"/>
    <mergeCell ref="CPI1:CPJ2"/>
    <mergeCell ref="CPK1:CPL1"/>
    <mergeCell ref="CPF3:CPH3"/>
    <mergeCell ref="CPI3:CPJ3"/>
    <mergeCell ref="CPH4:CPL4"/>
    <mergeCell ref="CPF5:CPF11"/>
    <mergeCell ref="CPH5:CPL5"/>
    <mergeCell ref="CPH6:CPL6"/>
    <mergeCell ref="CPH7:CPL7"/>
    <mergeCell ref="CPH8:CPL8"/>
    <mergeCell ref="CPH9:CPL9"/>
    <mergeCell ref="CPH10:CPL10"/>
    <mergeCell ref="CPH11:CPL11"/>
    <mergeCell ref="CPF12:CPF18"/>
    <mergeCell ref="CPH12:CPL12"/>
    <mergeCell ref="CPH13:CPL13"/>
    <mergeCell ref="CPH14:CPL14"/>
    <mergeCell ref="CPH15:CPL15"/>
    <mergeCell ref="CPH16:CPL16"/>
    <mergeCell ref="CPH17:CPL17"/>
    <mergeCell ref="CPH18:CPL18"/>
    <mergeCell ref="CPF19:CPF23"/>
    <mergeCell ref="CPH19:CPL19"/>
    <mergeCell ref="CPH20:CPL20"/>
    <mergeCell ref="CPH21:CPL21"/>
    <mergeCell ref="CPH22:CPL22"/>
    <mergeCell ref="CPH23:CPL23"/>
    <mergeCell ref="CPF24:CPF29"/>
    <mergeCell ref="CPH24:CPL24"/>
    <mergeCell ref="CPH25:CPL25"/>
    <mergeCell ref="CPH26:CPL26"/>
    <mergeCell ref="CPH27:CPL27"/>
    <mergeCell ref="CPH28:CPL28"/>
    <mergeCell ref="CPH29:CPL29"/>
    <mergeCell ref="CPN57:CPO57"/>
    <mergeCell ref="CPQ57:CPR57"/>
    <mergeCell ref="CPN58:CPO58"/>
    <mergeCell ref="CPQ58:CPR58"/>
    <mergeCell ref="CPN59:CPO59"/>
    <mergeCell ref="CPQ59:CPR59"/>
    <mergeCell ref="CPN60:CPO60"/>
    <mergeCell ref="CPQ60:CPR60"/>
    <mergeCell ref="CPN61:CPO61"/>
    <mergeCell ref="CPQ61:CPR61"/>
    <mergeCell ref="CPN62:CPO62"/>
    <mergeCell ref="CPQ62:CPR62"/>
    <mergeCell ref="CPN63:CPO63"/>
    <mergeCell ref="CPQ63:CPR63"/>
    <mergeCell ref="CPN64:CPO64"/>
    <mergeCell ref="CPQ64:CPR64"/>
    <mergeCell ref="CPN65:CPO65"/>
    <mergeCell ref="CPQ65:CPR65"/>
    <mergeCell ref="CPN30:CPN34"/>
    <mergeCell ref="CPO30:CPP30"/>
    <mergeCell ref="CPQ30:CPT30"/>
    <mergeCell ref="CPP31:CPT31"/>
    <mergeCell ref="CPP32:CPT32"/>
    <mergeCell ref="CPP33:CPT33"/>
    <mergeCell ref="CPP34:CPT34"/>
    <mergeCell ref="CPN35:CPN40"/>
    <mergeCell ref="CPP35:CPT35"/>
    <mergeCell ref="CPP36:CPT36"/>
    <mergeCell ref="CPP37:CPT37"/>
    <mergeCell ref="CPP38:CPT38"/>
    <mergeCell ref="CPP39:CPT39"/>
    <mergeCell ref="CPP40:CPT40"/>
    <mergeCell ref="CPN41:CPN46"/>
    <mergeCell ref="CPP41:CPT41"/>
    <mergeCell ref="CPP42:CPT42"/>
    <mergeCell ref="CPP43:CPT43"/>
    <mergeCell ref="CPP44:CPT44"/>
    <mergeCell ref="CPP45:CPT45"/>
    <mergeCell ref="CPP46:CPT46"/>
    <mergeCell ref="CPN47:CPN54"/>
    <mergeCell ref="CPR47:CPS47"/>
    <mergeCell ref="CPR48:CPS48"/>
    <mergeCell ref="CPR49:CPS49"/>
    <mergeCell ref="CPR50:CPS50"/>
    <mergeCell ref="CPR51:CPS51"/>
    <mergeCell ref="CPR52:CPS52"/>
    <mergeCell ref="CPR53:CPS53"/>
    <mergeCell ref="CPR54:CPS54"/>
    <mergeCell ref="CPN55:CPT55"/>
    <mergeCell ref="CPN56:CPO56"/>
    <mergeCell ref="CPQ56:CPR56"/>
    <mergeCell ref="CPQ1:CPR2"/>
    <mergeCell ref="CPS1:CPT1"/>
    <mergeCell ref="CPN3:CPP3"/>
    <mergeCell ref="CPQ3:CPR3"/>
    <mergeCell ref="CPP4:CPT4"/>
    <mergeCell ref="CPN5:CPN11"/>
    <mergeCell ref="CPP5:CPT5"/>
    <mergeCell ref="CPP6:CPT6"/>
    <mergeCell ref="CPP7:CPT7"/>
    <mergeCell ref="CPP8:CPT8"/>
    <mergeCell ref="CPP9:CPT9"/>
    <mergeCell ref="CPP10:CPT10"/>
    <mergeCell ref="CPP11:CPT11"/>
    <mergeCell ref="CPN12:CPN18"/>
    <mergeCell ref="CPP12:CPT12"/>
    <mergeCell ref="CPP13:CPT13"/>
    <mergeCell ref="CPP14:CPT14"/>
    <mergeCell ref="CPP15:CPT15"/>
    <mergeCell ref="CPP16:CPT16"/>
    <mergeCell ref="CPP17:CPT17"/>
    <mergeCell ref="CPP18:CPT18"/>
    <mergeCell ref="CPN19:CPN23"/>
    <mergeCell ref="CPP19:CPT19"/>
    <mergeCell ref="CPP20:CPT20"/>
    <mergeCell ref="CPP21:CPT21"/>
    <mergeCell ref="CPP22:CPT22"/>
    <mergeCell ref="CPP23:CPT23"/>
    <mergeCell ref="CPN24:CPN29"/>
    <mergeCell ref="CPP24:CPT24"/>
    <mergeCell ref="CPP25:CPT25"/>
    <mergeCell ref="CPP26:CPT26"/>
    <mergeCell ref="CPP27:CPT27"/>
    <mergeCell ref="CPP28:CPT28"/>
    <mergeCell ref="CPP29:CPT29"/>
    <mergeCell ref="CQD57:CQE57"/>
    <mergeCell ref="CQG57:CQH57"/>
    <mergeCell ref="CQD58:CQE58"/>
    <mergeCell ref="CQG58:CQH58"/>
    <mergeCell ref="CQD59:CQE59"/>
    <mergeCell ref="CQG59:CQH59"/>
    <mergeCell ref="CQD60:CQE60"/>
    <mergeCell ref="CQG60:CQH60"/>
    <mergeCell ref="CQD61:CQE61"/>
    <mergeCell ref="CQG61:CQH61"/>
    <mergeCell ref="CQD62:CQE62"/>
    <mergeCell ref="CQG62:CQH62"/>
    <mergeCell ref="CQD63:CQE63"/>
    <mergeCell ref="CQG63:CQH63"/>
    <mergeCell ref="CQD64:CQE64"/>
    <mergeCell ref="CQG64:CQH64"/>
    <mergeCell ref="CQD65:CQE65"/>
    <mergeCell ref="CQG65:CQH65"/>
    <mergeCell ref="CQD30:CQD34"/>
    <mergeCell ref="CQE30:CQF30"/>
    <mergeCell ref="CQG30:CQJ30"/>
    <mergeCell ref="CQF31:CQJ31"/>
    <mergeCell ref="CQF32:CQJ32"/>
    <mergeCell ref="CQF33:CQJ33"/>
    <mergeCell ref="CQF34:CQJ34"/>
    <mergeCell ref="CQD35:CQD40"/>
    <mergeCell ref="CQF35:CQJ35"/>
    <mergeCell ref="CQF36:CQJ36"/>
    <mergeCell ref="CQF37:CQJ37"/>
    <mergeCell ref="CQF38:CQJ38"/>
    <mergeCell ref="CQF39:CQJ39"/>
    <mergeCell ref="CQF40:CQJ40"/>
    <mergeCell ref="CQD41:CQD46"/>
    <mergeCell ref="CQF41:CQJ41"/>
    <mergeCell ref="CQF42:CQJ42"/>
    <mergeCell ref="CQF43:CQJ43"/>
    <mergeCell ref="CQF44:CQJ44"/>
    <mergeCell ref="CQF45:CQJ45"/>
    <mergeCell ref="CQF46:CQJ46"/>
    <mergeCell ref="CQD47:CQD54"/>
    <mergeCell ref="CQH47:CQI47"/>
    <mergeCell ref="CQH48:CQI48"/>
    <mergeCell ref="CQH49:CQI49"/>
    <mergeCell ref="CQH50:CQI50"/>
    <mergeCell ref="CQH51:CQI51"/>
    <mergeCell ref="CQH52:CQI52"/>
    <mergeCell ref="CQH53:CQI53"/>
    <mergeCell ref="CQH54:CQI54"/>
    <mergeCell ref="CQD55:CQJ55"/>
    <mergeCell ref="CQD56:CQE56"/>
    <mergeCell ref="CQG56:CQH56"/>
    <mergeCell ref="CQG1:CQH2"/>
    <mergeCell ref="CQI1:CQJ1"/>
    <mergeCell ref="CQD3:CQF3"/>
    <mergeCell ref="CQG3:CQH3"/>
    <mergeCell ref="CQF4:CQJ4"/>
    <mergeCell ref="CQD5:CQD11"/>
    <mergeCell ref="CQF5:CQJ5"/>
    <mergeCell ref="CQF6:CQJ6"/>
    <mergeCell ref="CQF7:CQJ7"/>
    <mergeCell ref="CQF8:CQJ8"/>
    <mergeCell ref="CQF9:CQJ9"/>
    <mergeCell ref="CQF10:CQJ10"/>
    <mergeCell ref="CQF11:CQJ11"/>
    <mergeCell ref="CQD12:CQD18"/>
    <mergeCell ref="CQF12:CQJ12"/>
    <mergeCell ref="CQF13:CQJ13"/>
    <mergeCell ref="CQF14:CQJ14"/>
    <mergeCell ref="CQF15:CQJ15"/>
    <mergeCell ref="CQF16:CQJ16"/>
    <mergeCell ref="CQF17:CQJ17"/>
    <mergeCell ref="CQF18:CQJ18"/>
    <mergeCell ref="CQD19:CQD23"/>
    <mergeCell ref="CQF19:CQJ19"/>
    <mergeCell ref="CQF20:CQJ20"/>
    <mergeCell ref="CQF21:CQJ21"/>
    <mergeCell ref="CQF22:CQJ22"/>
    <mergeCell ref="CQF23:CQJ23"/>
    <mergeCell ref="CQD24:CQD29"/>
    <mergeCell ref="CQF24:CQJ24"/>
    <mergeCell ref="CQF25:CQJ25"/>
    <mergeCell ref="CQF26:CQJ26"/>
    <mergeCell ref="CQF27:CQJ27"/>
    <mergeCell ref="CQF28:CQJ28"/>
    <mergeCell ref="CQF29:CQJ29"/>
    <mergeCell ref="CQT57:CQU57"/>
    <mergeCell ref="CQW57:CQX57"/>
    <mergeCell ref="CQT58:CQU58"/>
    <mergeCell ref="CQW58:CQX58"/>
    <mergeCell ref="CQT59:CQU59"/>
    <mergeCell ref="CQW59:CQX59"/>
    <mergeCell ref="CQT60:CQU60"/>
    <mergeCell ref="CQW60:CQX60"/>
    <mergeCell ref="CQT61:CQU61"/>
    <mergeCell ref="CQW61:CQX61"/>
    <mergeCell ref="CQT62:CQU62"/>
    <mergeCell ref="CQW62:CQX62"/>
    <mergeCell ref="CQT63:CQU63"/>
    <mergeCell ref="CQW63:CQX63"/>
    <mergeCell ref="CQT64:CQU64"/>
    <mergeCell ref="CQW64:CQX64"/>
    <mergeCell ref="CQT65:CQU65"/>
    <mergeCell ref="CQW65:CQX65"/>
    <mergeCell ref="CQT30:CQT34"/>
    <mergeCell ref="CQU30:CQV30"/>
    <mergeCell ref="CQW30:CQZ30"/>
    <mergeCell ref="CQV31:CQZ31"/>
    <mergeCell ref="CQV32:CQZ32"/>
    <mergeCell ref="CQV33:CQZ33"/>
    <mergeCell ref="CQV34:CQZ34"/>
    <mergeCell ref="CQT35:CQT40"/>
    <mergeCell ref="CQV35:CQZ35"/>
    <mergeCell ref="CQV36:CQZ36"/>
    <mergeCell ref="CQV37:CQZ37"/>
    <mergeCell ref="CQV38:CQZ38"/>
    <mergeCell ref="CQV39:CQZ39"/>
    <mergeCell ref="CQV40:CQZ40"/>
    <mergeCell ref="CQT41:CQT46"/>
    <mergeCell ref="CQV41:CQZ41"/>
    <mergeCell ref="CQV42:CQZ42"/>
    <mergeCell ref="CQV43:CQZ43"/>
    <mergeCell ref="CQV44:CQZ44"/>
    <mergeCell ref="CQV45:CQZ45"/>
    <mergeCell ref="CQV46:CQZ46"/>
    <mergeCell ref="CQT47:CQT54"/>
    <mergeCell ref="CQX47:CQY47"/>
    <mergeCell ref="CQX48:CQY48"/>
    <mergeCell ref="CQX49:CQY49"/>
    <mergeCell ref="CQX50:CQY50"/>
    <mergeCell ref="CQX51:CQY51"/>
    <mergeCell ref="CQX52:CQY52"/>
    <mergeCell ref="CQX53:CQY53"/>
    <mergeCell ref="CQX54:CQY54"/>
    <mergeCell ref="CQT55:CQZ55"/>
    <mergeCell ref="CQT56:CQU56"/>
    <mergeCell ref="CQW56:CQX56"/>
    <mergeCell ref="CQW1:CQX2"/>
    <mergeCell ref="CQY1:CQZ1"/>
    <mergeCell ref="CQT3:CQV3"/>
    <mergeCell ref="CQW3:CQX3"/>
    <mergeCell ref="CQV4:CQZ4"/>
    <mergeCell ref="CQT5:CQT11"/>
    <mergeCell ref="CQV5:CQZ5"/>
    <mergeCell ref="CQV6:CQZ6"/>
    <mergeCell ref="CQV7:CQZ7"/>
    <mergeCell ref="CQV8:CQZ8"/>
    <mergeCell ref="CQV9:CQZ9"/>
    <mergeCell ref="CQV10:CQZ10"/>
    <mergeCell ref="CQV11:CQZ11"/>
    <mergeCell ref="CQT12:CQT18"/>
    <mergeCell ref="CQV12:CQZ12"/>
    <mergeCell ref="CQV13:CQZ13"/>
    <mergeCell ref="CQV14:CQZ14"/>
    <mergeCell ref="CQV15:CQZ15"/>
    <mergeCell ref="CQV16:CQZ16"/>
    <mergeCell ref="CQV17:CQZ17"/>
    <mergeCell ref="CQV18:CQZ18"/>
    <mergeCell ref="CQT19:CQT23"/>
    <mergeCell ref="CQV19:CQZ19"/>
    <mergeCell ref="CQV20:CQZ20"/>
    <mergeCell ref="CQV21:CQZ21"/>
    <mergeCell ref="CQV22:CQZ22"/>
    <mergeCell ref="CQV23:CQZ23"/>
    <mergeCell ref="CQT24:CQT29"/>
    <mergeCell ref="CQV24:CQZ24"/>
    <mergeCell ref="CQV25:CQZ25"/>
    <mergeCell ref="CQV26:CQZ26"/>
    <mergeCell ref="CQV27:CQZ27"/>
    <mergeCell ref="CQV28:CQZ28"/>
    <mergeCell ref="CQV29:CQZ29"/>
    <mergeCell ref="CRR57:CRS57"/>
    <mergeCell ref="CRU57:CRV57"/>
    <mergeCell ref="CRR58:CRS58"/>
    <mergeCell ref="CRU58:CRV58"/>
    <mergeCell ref="CRR59:CRS59"/>
    <mergeCell ref="CRU59:CRV59"/>
    <mergeCell ref="CRR60:CRS60"/>
    <mergeCell ref="CRU60:CRV60"/>
    <mergeCell ref="CRR61:CRS61"/>
    <mergeCell ref="CRU61:CRV61"/>
    <mergeCell ref="CRR62:CRS62"/>
    <mergeCell ref="CRU62:CRV62"/>
    <mergeCell ref="CRR63:CRS63"/>
    <mergeCell ref="CRU63:CRV63"/>
    <mergeCell ref="CRR64:CRS64"/>
    <mergeCell ref="CRU64:CRV64"/>
    <mergeCell ref="CRR65:CRS65"/>
    <mergeCell ref="CRU65:CRV65"/>
    <mergeCell ref="CRR30:CRR34"/>
    <mergeCell ref="CRS30:CRT30"/>
    <mergeCell ref="CRU30:CRX30"/>
    <mergeCell ref="CRT31:CRX31"/>
    <mergeCell ref="CRT32:CRX32"/>
    <mergeCell ref="CRT33:CRX33"/>
    <mergeCell ref="CRT34:CRX34"/>
    <mergeCell ref="CRR35:CRR40"/>
    <mergeCell ref="CRT35:CRX35"/>
    <mergeCell ref="CRT36:CRX36"/>
    <mergeCell ref="CRT37:CRX37"/>
    <mergeCell ref="CRT38:CRX38"/>
    <mergeCell ref="CRT39:CRX39"/>
    <mergeCell ref="CRT40:CRX40"/>
    <mergeCell ref="CRR41:CRR46"/>
    <mergeCell ref="CRT41:CRX41"/>
    <mergeCell ref="CRT42:CRX42"/>
    <mergeCell ref="CRT43:CRX43"/>
    <mergeCell ref="CRT44:CRX44"/>
    <mergeCell ref="CRT45:CRX45"/>
    <mergeCell ref="CRT46:CRX46"/>
    <mergeCell ref="CRR47:CRR54"/>
    <mergeCell ref="CRV47:CRW47"/>
    <mergeCell ref="CRV48:CRW48"/>
    <mergeCell ref="CRV49:CRW49"/>
    <mergeCell ref="CRV50:CRW50"/>
    <mergeCell ref="CRV51:CRW51"/>
    <mergeCell ref="CRV52:CRW52"/>
    <mergeCell ref="CRV53:CRW53"/>
    <mergeCell ref="CRV54:CRW54"/>
    <mergeCell ref="CRR55:CRX55"/>
    <mergeCell ref="CRR56:CRS56"/>
    <mergeCell ref="CRU56:CRV56"/>
    <mergeCell ref="CRU1:CRV2"/>
    <mergeCell ref="CRW1:CRX1"/>
    <mergeCell ref="CRR3:CRT3"/>
    <mergeCell ref="CRU3:CRV3"/>
    <mergeCell ref="CRT4:CRX4"/>
    <mergeCell ref="CRR5:CRR11"/>
    <mergeCell ref="CRT5:CRX5"/>
    <mergeCell ref="CRT6:CRX6"/>
    <mergeCell ref="CRT7:CRX7"/>
    <mergeCell ref="CRT8:CRX8"/>
    <mergeCell ref="CRT9:CRX9"/>
    <mergeCell ref="CRT10:CRX10"/>
    <mergeCell ref="CRT11:CRX11"/>
    <mergeCell ref="CRR12:CRR18"/>
    <mergeCell ref="CRT12:CRX12"/>
    <mergeCell ref="CRT13:CRX13"/>
    <mergeCell ref="CRT14:CRX14"/>
    <mergeCell ref="CRT15:CRX15"/>
    <mergeCell ref="CRT16:CRX16"/>
    <mergeCell ref="CRT17:CRX17"/>
    <mergeCell ref="CRT18:CRX18"/>
    <mergeCell ref="CRR19:CRR23"/>
    <mergeCell ref="CRT19:CRX19"/>
    <mergeCell ref="CRT20:CRX20"/>
    <mergeCell ref="CRT21:CRX21"/>
    <mergeCell ref="CRT22:CRX22"/>
    <mergeCell ref="CRT23:CRX23"/>
    <mergeCell ref="CRR24:CRR29"/>
    <mergeCell ref="CRT24:CRX24"/>
    <mergeCell ref="CRT25:CRX25"/>
    <mergeCell ref="CRT26:CRX26"/>
    <mergeCell ref="CRT27:CRX27"/>
    <mergeCell ref="CRT28:CRX28"/>
    <mergeCell ref="CRT29:CRX29"/>
    <mergeCell ref="CSH61:CSI61"/>
    <mergeCell ref="CSK61:CSL61"/>
    <mergeCell ref="CSH62:CSI62"/>
    <mergeCell ref="CSK62:CSL62"/>
    <mergeCell ref="CSH63:CSI63"/>
    <mergeCell ref="CSK63:CSL63"/>
    <mergeCell ref="CSH64:CSI64"/>
    <mergeCell ref="CSK64:CSL64"/>
    <mergeCell ref="CSH65:CSI65"/>
    <mergeCell ref="CSK65:CSL65"/>
    <mergeCell ref="CSH35:CSH40"/>
    <mergeCell ref="CSJ35:CSN35"/>
    <mergeCell ref="CSJ36:CSN36"/>
    <mergeCell ref="CSJ37:CSN37"/>
    <mergeCell ref="CSJ38:CSN38"/>
    <mergeCell ref="CSJ39:CSN39"/>
    <mergeCell ref="CSJ40:CSN40"/>
    <mergeCell ref="CSH41:CSH46"/>
    <mergeCell ref="CSJ41:CSN41"/>
    <mergeCell ref="CSJ42:CSN42"/>
    <mergeCell ref="CSJ43:CSN43"/>
    <mergeCell ref="CSJ44:CSN44"/>
    <mergeCell ref="CSJ45:CSN45"/>
    <mergeCell ref="CSJ46:CSN46"/>
    <mergeCell ref="CSH47:CSH54"/>
    <mergeCell ref="CSL47:CSM47"/>
    <mergeCell ref="CSL48:CSM48"/>
    <mergeCell ref="CSL49:CSM49"/>
    <mergeCell ref="CSL50:CSM50"/>
    <mergeCell ref="CSL51:CSM51"/>
    <mergeCell ref="CSL52:CSM52"/>
    <mergeCell ref="CSL53:CSM53"/>
    <mergeCell ref="CSL54:CSM54"/>
    <mergeCell ref="CSH55:CSN55"/>
    <mergeCell ref="CSH56:CSI56"/>
    <mergeCell ref="CSK56:CSL56"/>
    <mergeCell ref="CSH57:CSI57"/>
    <mergeCell ref="CSK57:CSL57"/>
    <mergeCell ref="CSH58:CSI58"/>
    <mergeCell ref="CSK58:CSL58"/>
    <mergeCell ref="CSH59:CSI59"/>
    <mergeCell ref="CSK59:CSL59"/>
    <mergeCell ref="CSH60:CSI60"/>
    <mergeCell ref="CSK60:CSL60"/>
    <mergeCell ref="CSK1:CSL2"/>
    <mergeCell ref="CSM1:CSN1"/>
    <mergeCell ref="CSH3:CSJ3"/>
    <mergeCell ref="CSK3:CSL3"/>
    <mergeCell ref="CSJ4:CSN4"/>
    <mergeCell ref="CSH5:CSH11"/>
    <mergeCell ref="CSJ5:CSN5"/>
    <mergeCell ref="CSJ6:CSN6"/>
    <mergeCell ref="CSJ7:CSN7"/>
    <mergeCell ref="CSJ8:CSN8"/>
    <mergeCell ref="CSJ9:CSN9"/>
    <mergeCell ref="CSJ10:CSN10"/>
    <mergeCell ref="CSJ11:CSN11"/>
    <mergeCell ref="CSH12:CSH18"/>
    <mergeCell ref="CSJ12:CSN12"/>
    <mergeCell ref="CSJ13:CSN13"/>
    <mergeCell ref="CSJ16:CSN16"/>
    <mergeCell ref="CSJ17:CSN17"/>
    <mergeCell ref="CSJ18:CSN18"/>
    <mergeCell ref="CSH19:CSH23"/>
    <mergeCell ref="CSJ19:CSN19"/>
    <mergeCell ref="CSJ20:CSN20"/>
    <mergeCell ref="CSJ21:CSN21"/>
    <mergeCell ref="CSJ22:CSN22"/>
    <mergeCell ref="CSJ23:CSN23"/>
    <mergeCell ref="CSH24:CSH29"/>
    <mergeCell ref="CSJ24:CSN24"/>
    <mergeCell ref="CSJ25:CSN25"/>
    <mergeCell ref="CSJ26:CSN26"/>
    <mergeCell ref="CSJ27:CSN27"/>
    <mergeCell ref="CSJ28:CSN28"/>
    <mergeCell ref="CSJ29:CSN29"/>
    <mergeCell ref="CSH30:CSH34"/>
    <mergeCell ref="CSI30:CSJ30"/>
    <mergeCell ref="CSK30:CSN30"/>
    <mergeCell ref="CSJ31:CSN31"/>
    <mergeCell ref="CSJ32:CSN32"/>
    <mergeCell ref="CSJ33:CSN33"/>
    <mergeCell ref="CSJ34:CSN34"/>
    <mergeCell ref="CSX61:CSY61"/>
    <mergeCell ref="CTA61:CTB61"/>
    <mergeCell ref="CSX62:CSY62"/>
    <mergeCell ref="CTA62:CTB62"/>
    <mergeCell ref="CSX63:CSY63"/>
    <mergeCell ref="CTA63:CTB63"/>
    <mergeCell ref="CSX64:CSY64"/>
    <mergeCell ref="CTA64:CTB64"/>
    <mergeCell ref="CSX65:CSY65"/>
    <mergeCell ref="CTA65:CTB65"/>
    <mergeCell ref="CSX35:CSX40"/>
    <mergeCell ref="CSZ35:CTD35"/>
    <mergeCell ref="CSZ36:CTD36"/>
    <mergeCell ref="CSZ37:CTD37"/>
    <mergeCell ref="CSZ38:CTD38"/>
    <mergeCell ref="CSZ39:CTD39"/>
    <mergeCell ref="CSZ40:CTD40"/>
    <mergeCell ref="CSX41:CSX46"/>
    <mergeCell ref="CSZ41:CTD41"/>
    <mergeCell ref="CSZ42:CTD42"/>
    <mergeCell ref="CSZ43:CTD43"/>
    <mergeCell ref="CSZ44:CTD44"/>
    <mergeCell ref="CSZ45:CTD45"/>
    <mergeCell ref="CSZ46:CTD46"/>
    <mergeCell ref="CSX47:CSX54"/>
    <mergeCell ref="CTB47:CTC47"/>
    <mergeCell ref="CTB48:CTC48"/>
    <mergeCell ref="CTB49:CTC49"/>
    <mergeCell ref="CTB50:CTC50"/>
    <mergeCell ref="CTB51:CTC51"/>
    <mergeCell ref="CTB52:CTC52"/>
    <mergeCell ref="CTB53:CTC53"/>
    <mergeCell ref="CTB54:CTC54"/>
    <mergeCell ref="CSX55:CTD55"/>
    <mergeCell ref="CSX56:CSY56"/>
    <mergeCell ref="CTA56:CTB56"/>
    <mergeCell ref="CSX57:CSY57"/>
    <mergeCell ref="CTA57:CTB57"/>
    <mergeCell ref="CSX58:CSY58"/>
    <mergeCell ref="CTA58:CTB58"/>
    <mergeCell ref="CSX59:CSY59"/>
    <mergeCell ref="CTA59:CTB59"/>
    <mergeCell ref="CSX60:CSY60"/>
    <mergeCell ref="CTA60:CTB60"/>
    <mergeCell ref="CTA1:CTB2"/>
    <mergeCell ref="CTC1:CTD1"/>
    <mergeCell ref="CSX3:CSZ3"/>
    <mergeCell ref="CTA3:CTB3"/>
    <mergeCell ref="CSZ4:CTD4"/>
    <mergeCell ref="CSX5:CSX11"/>
    <mergeCell ref="CSZ5:CTD5"/>
    <mergeCell ref="CSZ6:CTD6"/>
    <mergeCell ref="CSZ7:CTD7"/>
    <mergeCell ref="CSZ8:CTD8"/>
    <mergeCell ref="CSZ9:CTD9"/>
    <mergeCell ref="CSZ10:CTD10"/>
    <mergeCell ref="CSZ11:CTD11"/>
    <mergeCell ref="CSX12:CSX18"/>
    <mergeCell ref="CSZ12:CTD12"/>
    <mergeCell ref="CSZ13:CTD13"/>
    <mergeCell ref="CSZ16:CTD16"/>
    <mergeCell ref="CSZ17:CTD17"/>
    <mergeCell ref="CSZ18:CTD18"/>
    <mergeCell ref="CSX19:CSX23"/>
    <mergeCell ref="CSZ19:CTD19"/>
    <mergeCell ref="CSZ20:CTD20"/>
    <mergeCell ref="CSZ21:CTD21"/>
    <mergeCell ref="CSZ22:CTD22"/>
    <mergeCell ref="CSZ23:CTD23"/>
    <mergeCell ref="CSX24:CSX29"/>
    <mergeCell ref="CSZ24:CTD24"/>
    <mergeCell ref="CSZ25:CTD25"/>
    <mergeCell ref="CSZ26:CTD26"/>
    <mergeCell ref="CSZ27:CTD27"/>
    <mergeCell ref="CSZ28:CTD28"/>
    <mergeCell ref="CSZ29:CTD29"/>
    <mergeCell ref="CSX30:CSX34"/>
    <mergeCell ref="CSY30:CSZ30"/>
    <mergeCell ref="CTA30:CTD30"/>
    <mergeCell ref="CSZ31:CTD31"/>
    <mergeCell ref="CSZ32:CTD32"/>
    <mergeCell ref="CSZ33:CTD33"/>
    <mergeCell ref="CSZ34:CTD34"/>
    <mergeCell ref="CTN61:CTO61"/>
    <mergeCell ref="CTQ61:CTR61"/>
    <mergeCell ref="CTN62:CTO62"/>
    <mergeCell ref="CTQ62:CTR62"/>
    <mergeCell ref="CTN63:CTO63"/>
    <mergeCell ref="CTQ63:CTR63"/>
    <mergeCell ref="CTN64:CTO64"/>
    <mergeCell ref="CTQ64:CTR64"/>
    <mergeCell ref="CTN65:CTO65"/>
    <mergeCell ref="CTQ65:CTR65"/>
    <mergeCell ref="CTN35:CTN40"/>
    <mergeCell ref="CTP35:CTT35"/>
    <mergeCell ref="CTP36:CTT36"/>
    <mergeCell ref="CTP37:CTT37"/>
    <mergeCell ref="CTP38:CTT38"/>
    <mergeCell ref="CTP39:CTT39"/>
    <mergeCell ref="CTP40:CTT40"/>
    <mergeCell ref="CTN41:CTN46"/>
    <mergeCell ref="CTP41:CTT41"/>
    <mergeCell ref="CTP42:CTT42"/>
    <mergeCell ref="CTP43:CTT43"/>
    <mergeCell ref="CTP44:CTT44"/>
    <mergeCell ref="CTP45:CTT45"/>
    <mergeCell ref="CTP46:CTT46"/>
    <mergeCell ref="CTN47:CTN54"/>
    <mergeCell ref="CTR47:CTS47"/>
    <mergeCell ref="CTR48:CTS48"/>
    <mergeCell ref="CTR49:CTS49"/>
    <mergeCell ref="CTR50:CTS50"/>
    <mergeCell ref="CTR51:CTS51"/>
    <mergeCell ref="CTR52:CTS52"/>
    <mergeCell ref="CTR53:CTS53"/>
    <mergeCell ref="CTR54:CTS54"/>
    <mergeCell ref="CTN55:CTT55"/>
    <mergeCell ref="CTN56:CTO56"/>
    <mergeCell ref="CTQ56:CTR56"/>
    <mergeCell ref="CTN57:CTO57"/>
    <mergeCell ref="CTQ57:CTR57"/>
    <mergeCell ref="CTN58:CTO58"/>
    <mergeCell ref="CTQ58:CTR58"/>
    <mergeCell ref="CTN59:CTO59"/>
    <mergeCell ref="CTQ59:CTR59"/>
    <mergeCell ref="CTN60:CTO60"/>
    <mergeCell ref="CTQ60:CTR60"/>
    <mergeCell ref="CTQ1:CTR2"/>
    <mergeCell ref="CTS1:CTT1"/>
    <mergeCell ref="CTN3:CTP3"/>
    <mergeCell ref="CTQ3:CTR3"/>
    <mergeCell ref="CTP4:CTT4"/>
    <mergeCell ref="CTN5:CTN11"/>
    <mergeCell ref="CTP5:CTT5"/>
    <mergeCell ref="CTP6:CTT6"/>
    <mergeCell ref="CTP7:CTT7"/>
    <mergeCell ref="CTP8:CTT8"/>
    <mergeCell ref="CTP9:CTT9"/>
    <mergeCell ref="CTP10:CTT10"/>
    <mergeCell ref="CTP11:CTT11"/>
    <mergeCell ref="CTN12:CTN18"/>
    <mergeCell ref="CTP12:CTT12"/>
    <mergeCell ref="CTP13:CTT13"/>
    <mergeCell ref="CTP16:CTT16"/>
    <mergeCell ref="CTP17:CTT17"/>
    <mergeCell ref="CTP18:CTT18"/>
    <mergeCell ref="CTN19:CTN23"/>
    <mergeCell ref="CTP19:CTT19"/>
    <mergeCell ref="CTP20:CTT20"/>
    <mergeCell ref="CTP21:CTT21"/>
    <mergeCell ref="CTP22:CTT22"/>
    <mergeCell ref="CTP23:CTT23"/>
    <mergeCell ref="CTN24:CTN29"/>
    <mergeCell ref="CTP24:CTT24"/>
    <mergeCell ref="CTP25:CTT25"/>
    <mergeCell ref="CTP26:CTT26"/>
    <mergeCell ref="CTP27:CTT27"/>
    <mergeCell ref="CTP28:CTT28"/>
    <mergeCell ref="CTP29:CTT29"/>
    <mergeCell ref="CTN30:CTN34"/>
    <mergeCell ref="CTO30:CTP30"/>
    <mergeCell ref="CTQ30:CTT30"/>
    <mergeCell ref="CTP31:CTT31"/>
    <mergeCell ref="CTP32:CTT32"/>
    <mergeCell ref="CTP33:CTT33"/>
    <mergeCell ref="CTP34:CTT34"/>
    <mergeCell ref="CUD61:CUE61"/>
    <mergeCell ref="CUG61:CUH61"/>
    <mergeCell ref="CUD62:CUE62"/>
    <mergeCell ref="CUG62:CUH62"/>
    <mergeCell ref="CUD63:CUE63"/>
    <mergeCell ref="CUG63:CUH63"/>
    <mergeCell ref="CUD64:CUE64"/>
    <mergeCell ref="CUG64:CUH64"/>
    <mergeCell ref="CUD65:CUE65"/>
    <mergeCell ref="CUG65:CUH65"/>
    <mergeCell ref="CUD35:CUD40"/>
    <mergeCell ref="CUF35:CUJ35"/>
    <mergeCell ref="CUF36:CUJ36"/>
    <mergeCell ref="CUF37:CUJ37"/>
    <mergeCell ref="CUF38:CUJ38"/>
    <mergeCell ref="CUF39:CUJ39"/>
    <mergeCell ref="CUF40:CUJ40"/>
    <mergeCell ref="CUD41:CUD46"/>
    <mergeCell ref="CUF41:CUJ41"/>
    <mergeCell ref="CUF42:CUJ42"/>
    <mergeCell ref="CUF43:CUJ43"/>
    <mergeCell ref="CUF44:CUJ44"/>
    <mergeCell ref="CUF45:CUJ45"/>
    <mergeCell ref="CUF46:CUJ46"/>
    <mergeCell ref="CUD47:CUD54"/>
    <mergeCell ref="CUH47:CUI47"/>
    <mergeCell ref="CUH48:CUI48"/>
    <mergeCell ref="CUH49:CUI49"/>
    <mergeCell ref="CUH50:CUI50"/>
    <mergeCell ref="CUH51:CUI51"/>
    <mergeCell ref="CUH52:CUI52"/>
    <mergeCell ref="CUH53:CUI53"/>
    <mergeCell ref="CUH54:CUI54"/>
    <mergeCell ref="CUD55:CUJ55"/>
    <mergeCell ref="CUD56:CUE56"/>
    <mergeCell ref="CUG56:CUH56"/>
    <mergeCell ref="CUD57:CUE57"/>
    <mergeCell ref="CUG57:CUH57"/>
    <mergeCell ref="CUD58:CUE58"/>
    <mergeCell ref="CUG58:CUH58"/>
    <mergeCell ref="CUD59:CUE59"/>
    <mergeCell ref="CUG59:CUH59"/>
    <mergeCell ref="CUD60:CUE60"/>
    <mergeCell ref="CUG60:CUH60"/>
    <mergeCell ref="CUG1:CUH2"/>
    <mergeCell ref="CUI1:CUJ1"/>
    <mergeCell ref="CUD3:CUF3"/>
    <mergeCell ref="CUG3:CUH3"/>
    <mergeCell ref="CUF4:CUJ4"/>
    <mergeCell ref="CUD5:CUD11"/>
    <mergeCell ref="CUF5:CUJ5"/>
    <mergeCell ref="CUF6:CUJ6"/>
    <mergeCell ref="CUF7:CUJ7"/>
    <mergeCell ref="CUF8:CUJ8"/>
    <mergeCell ref="CUF9:CUJ9"/>
    <mergeCell ref="CUF10:CUJ10"/>
    <mergeCell ref="CUF11:CUJ11"/>
    <mergeCell ref="CUD12:CUD18"/>
    <mergeCell ref="CUF12:CUJ12"/>
    <mergeCell ref="CUF13:CUJ13"/>
    <mergeCell ref="CUF16:CUJ16"/>
    <mergeCell ref="CUF17:CUJ17"/>
    <mergeCell ref="CUF18:CUJ18"/>
    <mergeCell ref="CUD19:CUD23"/>
    <mergeCell ref="CUF19:CUJ19"/>
    <mergeCell ref="CUF20:CUJ20"/>
    <mergeCell ref="CUF21:CUJ21"/>
    <mergeCell ref="CUF22:CUJ22"/>
    <mergeCell ref="CUF23:CUJ23"/>
    <mergeCell ref="CUD24:CUD29"/>
    <mergeCell ref="CUF24:CUJ24"/>
    <mergeCell ref="CUF25:CUJ25"/>
    <mergeCell ref="CUF26:CUJ26"/>
    <mergeCell ref="CUF27:CUJ27"/>
    <mergeCell ref="CUF28:CUJ28"/>
    <mergeCell ref="CUF29:CUJ29"/>
    <mergeCell ref="CUD30:CUD34"/>
    <mergeCell ref="CUE30:CUF30"/>
    <mergeCell ref="CUG30:CUJ30"/>
    <mergeCell ref="CUF31:CUJ31"/>
    <mergeCell ref="CUF32:CUJ32"/>
    <mergeCell ref="CUF33:CUJ33"/>
    <mergeCell ref="CUF34:CUJ34"/>
    <mergeCell ref="CUT61:CUU61"/>
    <mergeCell ref="CUW61:CUX61"/>
    <mergeCell ref="CUT62:CUU62"/>
    <mergeCell ref="CUW62:CUX62"/>
    <mergeCell ref="CUT63:CUU63"/>
    <mergeCell ref="CUW63:CUX63"/>
    <mergeCell ref="CUT64:CUU64"/>
    <mergeCell ref="CUW64:CUX64"/>
    <mergeCell ref="CUT65:CUU65"/>
    <mergeCell ref="CUW65:CUX65"/>
    <mergeCell ref="CUT35:CUT40"/>
    <mergeCell ref="CUV35:CUZ35"/>
    <mergeCell ref="CUV36:CUZ36"/>
    <mergeCell ref="CUV37:CUZ37"/>
    <mergeCell ref="CUV38:CUZ38"/>
    <mergeCell ref="CUV39:CUZ39"/>
    <mergeCell ref="CUV40:CUZ40"/>
    <mergeCell ref="CUT41:CUT46"/>
    <mergeCell ref="CUV41:CUZ41"/>
    <mergeCell ref="CUV42:CUZ42"/>
    <mergeCell ref="CUV43:CUZ43"/>
    <mergeCell ref="CUV44:CUZ44"/>
    <mergeCell ref="CUV45:CUZ45"/>
    <mergeCell ref="CUV46:CUZ46"/>
    <mergeCell ref="CUT47:CUT54"/>
    <mergeCell ref="CUX47:CUY47"/>
    <mergeCell ref="CUX48:CUY48"/>
    <mergeCell ref="CUX49:CUY49"/>
    <mergeCell ref="CUX50:CUY50"/>
    <mergeCell ref="CUX51:CUY51"/>
    <mergeCell ref="CUX52:CUY52"/>
    <mergeCell ref="CUX53:CUY53"/>
    <mergeCell ref="CUX54:CUY54"/>
    <mergeCell ref="CUT55:CUZ55"/>
    <mergeCell ref="CUT56:CUU56"/>
    <mergeCell ref="CUW56:CUX56"/>
    <mergeCell ref="CUT57:CUU57"/>
    <mergeCell ref="CUW57:CUX57"/>
    <mergeCell ref="CUT58:CUU58"/>
    <mergeCell ref="CUW58:CUX58"/>
    <mergeCell ref="CUT59:CUU59"/>
    <mergeCell ref="CUW59:CUX59"/>
    <mergeCell ref="CUT60:CUU60"/>
    <mergeCell ref="CUW60:CUX60"/>
    <mergeCell ref="CUV1:CUY2"/>
    <mergeCell ref="CUT3:CUV3"/>
    <mergeCell ref="CUW3:CUX3"/>
    <mergeCell ref="CUV4:CUZ4"/>
    <mergeCell ref="CUT5:CUT11"/>
    <mergeCell ref="CUV5:CUZ5"/>
    <mergeCell ref="CUV6:CUZ6"/>
    <mergeCell ref="CUV7:CUZ7"/>
    <mergeCell ref="CUV8:CUZ8"/>
    <mergeCell ref="CUV9:CUZ9"/>
    <mergeCell ref="CUV10:CUZ10"/>
    <mergeCell ref="CUV11:CUZ11"/>
    <mergeCell ref="CUT12:CUT18"/>
    <mergeCell ref="CUV13:CUZ13"/>
    <mergeCell ref="CUV16:CUZ16"/>
    <mergeCell ref="CUV17:CUZ17"/>
    <mergeCell ref="CUV18:CUZ18"/>
    <mergeCell ref="CUT19:CUT23"/>
    <mergeCell ref="CUV19:CUZ19"/>
    <mergeCell ref="CUV20:CUZ20"/>
    <mergeCell ref="CUV21:CUZ21"/>
    <mergeCell ref="CUV22:CUZ22"/>
    <mergeCell ref="CUV23:CUZ23"/>
    <mergeCell ref="CUT24:CUT29"/>
    <mergeCell ref="CUV24:CUZ24"/>
    <mergeCell ref="CUV25:CUZ25"/>
    <mergeCell ref="CUV26:CUZ26"/>
    <mergeCell ref="CUV27:CUZ27"/>
    <mergeCell ref="CUV28:CUZ28"/>
    <mergeCell ref="CUV29:CUZ29"/>
    <mergeCell ref="CUT30:CUT34"/>
    <mergeCell ref="CUU30:CUV30"/>
    <mergeCell ref="CUW30:CUZ30"/>
    <mergeCell ref="CUV31:CUZ31"/>
    <mergeCell ref="CUV32:CUZ32"/>
    <mergeCell ref="CUV33:CUZ33"/>
    <mergeCell ref="CUV34:CUZ34"/>
    <mergeCell ref="CVJ61:CVK61"/>
    <mergeCell ref="CVM61:CVN61"/>
    <mergeCell ref="CVJ62:CVK62"/>
    <mergeCell ref="CVM62:CVN62"/>
    <mergeCell ref="CVJ63:CVK63"/>
    <mergeCell ref="CVM63:CVN63"/>
    <mergeCell ref="CVJ64:CVK64"/>
    <mergeCell ref="CVM64:CVN64"/>
    <mergeCell ref="CVJ65:CVK65"/>
    <mergeCell ref="CVM65:CVN65"/>
    <mergeCell ref="CVJ35:CVJ40"/>
    <mergeCell ref="CVL35:CVP35"/>
    <mergeCell ref="CVL36:CVP36"/>
    <mergeCell ref="CVL37:CVP37"/>
    <mergeCell ref="CVL38:CVP38"/>
    <mergeCell ref="CVL39:CVP39"/>
    <mergeCell ref="CVL40:CVP40"/>
    <mergeCell ref="CVJ41:CVJ46"/>
    <mergeCell ref="CVL41:CVP41"/>
    <mergeCell ref="CVL42:CVP42"/>
    <mergeCell ref="CVL43:CVP43"/>
    <mergeCell ref="CVL44:CVP44"/>
    <mergeCell ref="CVL45:CVP45"/>
    <mergeCell ref="CVL46:CVP46"/>
    <mergeCell ref="CVJ47:CVJ54"/>
    <mergeCell ref="CVN47:CVO47"/>
    <mergeCell ref="CVN48:CVO48"/>
    <mergeCell ref="CVN49:CVO49"/>
    <mergeCell ref="CVN50:CVO50"/>
    <mergeCell ref="CVN51:CVO51"/>
    <mergeCell ref="CVN52:CVO52"/>
    <mergeCell ref="CVN53:CVO53"/>
    <mergeCell ref="CVN54:CVO54"/>
    <mergeCell ref="CVJ55:CVP55"/>
    <mergeCell ref="CVJ56:CVK56"/>
    <mergeCell ref="CVM56:CVN56"/>
    <mergeCell ref="CVJ57:CVK57"/>
    <mergeCell ref="CVM57:CVN57"/>
    <mergeCell ref="CVJ58:CVK58"/>
    <mergeCell ref="CVM58:CVN58"/>
    <mergeCell ref="CVJ59:CVK59"/>
    <mergeCell ref="CVM59:CVN59"/>
    <mergeCell ref="CVJ60:CVK60"/>
    <mergeCell ref="CVM60:CVN60"/>
    <mergeCell ref="CVL1:CVO2"/>
    <mergeCell ref="CVJ3:CVL3"/>
    <mergeCell ref="CVM3:CVN3"/>
    <mergeCell ref="CVL4:CVP4"/>
    <mergeCell ref="CVJ5:CVJ11"/>
    <mergeCell ref="CVL5:CVP5"/>
    <mergeCell ref="CVL6:CVP6"/>
    <mergeCell ref="CVL7:CVP7"/>
    <mergeCell ref="CVL8:CVP8"/>
    <mergeCell ref="CVL9:CVP9"/>
    <mergeCell ref="CVL10:CVP10"/>
    <mergeCell ref="CVL11:CVP11"/>
    <mergeCell ref="CVJ12:CVJ18"/>
    <mergeCell ref="CVL13:CVP13"/>
    <mergeCell ref="CVL16:CVP16"/>
    <mergeCell ref="CVL17:CVP17"/>
    <mergeCell ref="CVL18:CVP18"/>
    <mergeCell ref="CVJ19:CVJ23"/>
    <mergeCell ref="CVL19:CVP19"/>
    <mergeCell ref="CVL20:CVP20"/>
    <mergeCell ref="CVL21:CVP21"/>
    <mergeCell ref="CVL22:CVP22"/>
    <mergeCell ref="CVL23:CVP23"/>
    <mergeCell ref="CVJ24:CVJ29"/>
    <mergeCell ref="CVL24:CVP24"/>
    <mergeCell ref="CVL25:CVP25"/>
    <mergeCell ref="CVL26:CVP26"/>
    <mergeCell ref="CVL27:CVP27"/>
    <mergeCell ref="CVL28:CVP28"/>
    <mergeCell ref="CVL29:CVP29"/>
    <mergeCell ref="CVJ30:CVJ34"/>
    <mergeCell ref="CVK30:CVL30"/>
    <mergeCell ref="CVM30:CVP30"/>
    <mergeCell ref="CVL31:CVP31"/>
    <mergeCell ref="CVL32:CVP32"/>
    <mergeCell ref="CVL33:CVP33"/>
    <mergeCell ref="CVL34:CVP34"/>
    <mergeCell ref="CVZ61:CWA61"/>
    <mergeCell ref="CWC61:CWD61"/>
    <mergeCell ref="CVZ62:CWA62"/>
    <mergeCell ref="CWC62:CWD62"/>
    <mergeCell ref="CVZ63:CWA63"/>
    <mergeCell ref="CWC63:CWD63"/>
    <mergeCell ref="CVZ64:CWA64"/>
    <mergeCell ref="CWC64:CWD64"/>
    <mergeCell ref="CVZ65:CWA65"/>
    <mergeCell ref="CWC65:CWD65"/>
    <mergeCell ref="CVZ35:CVZ40"/>
    <mergeCell ref="CWB35:CWF35"/>
    <mergeCell ref="CWB36:CWF36"/>
    <mergeCell ref="CWB37:CWF37"/>
    <mergeCell ref="CWB38:CWF38"/>
    <mergeCell ref="CWB39:CWF39"/>
    <mergeCell ref="CWB40:CWF40"/>
    <mergeCell ref="CVZ41:CVZ46"/>
    <mergeCell ref="CWB41:CWF41"/>
    <mergeCell ref="CWB42:CWF42"/>
    <mergeCell ref="CWB43:CWF43"/>
    <mergeCell ref="CWB44:CWF44"/>
    <mergeCell ref="CWB45:CWF45"/>
    <mergeCell ref="CWB46:CWF46"/>
    <mergeCell ref="CVZ47:CVZ54"/>
    <mergeCell ref="CWD47:CWE47"/>
    <mergeCell ref="CWD48:CWE48"/>
    <mergeCell ref="CWD49:CWE49"/>
    <mergeCell ref="CWD50:CWE50"/>
    <mergeCell ref="CWD51:CWE51"/>
    <mergeCell ref="CWD52:CWE52"/>
    <mergeCell ref="CWD53:CWE53"/>
    <mergeCell ref="CWD54:CWE54"/>
    <mergeCell ref="CVZ55:CWF55"/>
    <mergeCell ref="CVZ56:CWA56"/>
    <mergeCell ref="CWC56:CWD56"/>
    <mergeCell ref="CVZ57:CWA57"/>
    <mergeCell ref="CWC57:CWD57"/>
    <mergeCell ref="CVZ58:CWA58"/>
    <mergeCell ref="CWC58:CWD58"/>
    <mergeCell ref="CVZ59:CWA59"/>
    <mergeCell ref="CWC59:CWD59"/>
    <mergeCell ref="CVZ60:CWA60"/>
    <mergeCell ref="CWC60:CWD60"/>
    <mergeCell ref="CWB1:CWE2"/>
    <mergeCell ref="CVZ3:CWB3"/>
    <mergeCell ref="CWC3:CWD3"/>
    <mergeCell ref="CWB4:CWF4"/>
    <mergeCell ref="CVZ5:CVZ11"/>
    <mergeCell ref="CWB5:CWF5"/>
    <mergeCell ref="CWB6:CWF6"/>
    <mergeCell ref="CWB7:CWF7"/>
    <mergeCell ref="CWB8:CWF8"/>
    <mergeCell ref="CWB9:CWF9"/>
    <mergeCell ref="CWB10:CWF10"/>
    <mergeCell ref="CWB11:CWF11"/>
    <mergeCell ref="CVZ12:CVZ18"/>
    <mergeCell ref="CWB13:CWF13"/>
    <mergeCell ref="CWB16:CWF16"/>
    <mergeCell ref="CWB17:CWF17"/>
    <mergeCell ref="CWB18:CWF18"/>
    <mergeCell ref="CVZ19:CVZ23"/>
    <mergeCell ref="CWB19:CWF19"/>
    <mergeCell ref="CWB20:CWF20"/>
    <mergeCell ref="CWB21:CWF21"/>
    <mergeCell ref="CWB22:CWF22"/>
    <mergeCell ref="CWB23:CWF23"/>
    <mergeCell ref="CVZ24:CVZ29"/>
    <mergeCell ref="CWB24:CWF24"/>
    <mergeCell ref="CWB25:CWF25"/>
    <mergeCell ref="CWB26:CWF26"/>
    <mergeCell ref="CWB27:CWF27"/>
    <mergeCell ref="CWB28:CWF28"/>
    <mergeCell ref="CWB29:CWF29"/>
    <mergeCell ref="CVZ30:CVZ34"/>
    <mergeCell ref="CWA30:CWB30"/>
    <mergeCell ref="CWC30:CWF30"/>
    <mergeCell ref="CWB31:CWF31"/>
    <mergeCell ref="CWB32:CWF32"/>
    <mergeCell ref="CWB33:CWF33"/>
    <mergeCell ref="CWB34:CWF34"/>
    <mergeCell ref="CWP57:CWQ57"/>
    <mergeCell ref="CWS57:CWT57"/>
    <mergeCell ref="CWP58:CWQ58"/>
    <mergeCell ref="CWS58:CWT58"/>
    <mergeCell ref="CWP59:CWQ59"/>
    <mergeCell ref="CWS59:CWT59"/>
    <mergeCell ref="CWP60:CWQ60"/>
    <mergeCell ref="CWS60:CWT60"/>
    <mergeCell ref="CWP61:CWQ61"/>
    <mergeCell ref="CWS61:CWT61"/>
    <mergeCell ref="CWP62:CWQ62"/>
    <mergeCell ref="CWS62:CWT62"/>
    <mergeCell ref="CWP63:CWQ63"/>
    <mergeCell ref="CWS63:CWT63"/>
    <mergeCell ref="CWP64:CWQ64"/>
    <mergeCell ref="CWS64:CWT64"/>
    <mergeCell ref="CWP65:CWQ65"/>
    <mergeCell ref="CWS65:CWT65"/>
    <mergeCell ref="CWP30:CWP34"/>
    <mergeCell ref="CWQ30:CWR30"/>
    <mergeCell ref="CWS30:CWV30"/>
    <mergeCell ref="CWR31:CWV31"/>
    <mergeCell ref="CWR32:CWV32"/>
    <mergeCell ref="CWR33:CWV33"/>
    <mergeCell ref="CWR34:CWV34"/>
    <mergeCell ref="CWP35:CWP40"/>
    <mergeCell ref="CWR35:CWV35"/>
    <mergeCell ref="CWR36:CWV36"/>
    <mergeCell ref="CWR37:CWV37"/>
    <mergeCell ref="CWR38:CWV38"/>
    <mergeCell ref="CWR39:CWV39"/>
    <mergeCell ref="CWR40:CWV40"/>
    <mergeCell ref="CWP41:CWP46"/>
    <mergeCell ref="CWR41:CWV41"/>
    <mergeCell ref="CWR42:CWV42"/>
    <mergeCell ref="CWR43:CWV43"/>
    <mergeCell ref="CWR44:CWV44"/>
    <mergeCell ref="CWR45:CWV45"/>
    <mergeCell ref="CWR46:CWV46"/>
    <mergeCell ref="CWP47:CWP54"/>
    <mergeCell ref="CWT47:CWU47"/>
    <mergeCell ref="CWT48:CWU48"/>
    <mergeCell ref="CWT49:CWU49"/>
    <mergeCell ref="CWT50:CWU50"/>
    <mergeCell ref="CWT51:CWU51"/>
    <mergeCell ref="CWT52:CWU52"/>
    <mergeCell ref="CWT53:CWU53"/>
    <mergeCell ref="CWT54:CWU54"/>
    <mergeCell ref="CWP55:CWV55"/>
    <mergeCell ref="CWP56:CWQ56"/>
    <mergeCell ref="CWS56:CWT56"/>
    <mergeCell ref="CWR1:CWU2"/>
    <mergeCell ref="CWP3:CWR3"/>
    <mergeCell ref="CWS3:CWT3"/>
    <mergeCell ref="CWR4:CWV4"/>
    <mergeCell ref="CWP5:CWP11"/>
    <mergeCell ref="CWR5:CWV5"/>
    <mergeCell ref="CWR6:CWV6"/>
    <mergeCell ref="CWR7:CWV7"/>
    <mergeCell ref="CWR8:CWV8"/>
    <mergeCell ref="CWR9:CWV9"/>
    <mergeCell ref="CWR10:CWV10"/>
    <mergeCell ref="CWR11:CWV11"/>
    <mergeCell ref="CWP12:CWP18"/>
    <mergeCell ref="CWR12:CWV12"/>
    <mergeCell ref="CWR13:CWV13"/>
    <mergeCell ref="CWR14:CWV14"/>
    <mergeCell ref="CWR15:CWV15"/>
    <mergeCell ref="CWR16:CWV16"/>
    <mergeCell ref="CWR17:CWV17"/>
    <mergeCell ref="CWR18:CWV18"/>
    <mergeCell ref="CWP19:CWP23"/>
    <mergeCell ref="CWR19:CWV19"/>
    <mergeCell ref="CWR20:CWV20"/>
    <mergeCell ref="CWR21:CWV21"/>
    <mergeCell ref="CWR22:CWV22"/>
    <mergeCell ref="CWR23:CWV23"/>
    <mergeCell ref="CWP24:CWP29"/>
    <mergeCell ref="CWR24:CWV24"/>
    <mergeCell ref="CWR25:CWV25"/>
    <mergeCell ref="CWR26:CWV26"/>
    <mergeCell ref="CWR27:CWV27"/>
    <mergeCell ref="CWR28:CWV28"/>
    <mergeCell ref="CWR29:CWV29"/>
    <mergeCell ref="CXF57:CXG57"/>
    <mergeCell ref="CXI57:CXJ57"/>
    <mergeCell ref="CXF58:CXG58"/>
    <mergeCell ref="CXI58:CXJ58"/>
    <mergeCell ref="CXF59:CXG59"/>
    <mergeCell ref="CXI59:CXJ59"/>
    <mergeCell ref="CXF60:CXG60"/>
    <mergeCell ref="CXI60:CXJ60"/>
    <mergeCell ref="CXF61:CXG61"/>
    <mergeCell ref="CXI61:CXJ61"/>
    <mergeCell ref="CXF62:CXG62"/>
    <mergeCell ref="CXI62:CXJ62"/>
    <mergeCell ref="CXF63:CXG63"/>
    <mergeCell ref="CXI63:CXJ63"/>
    <mergeCell ref="CXF64:CXG64"/>
    <mergeCell ref="CXI64:CXJ64"/>
    <mergeCell ref="CXF65:CXG65"/>
    <mergeCell ref="CXI65:CXJ65"/>
    <mergeCell ref="CXF30:CXF34"/>
    <mergeCell ref="CXG30:CXH30"/>
    <mergeCell ref="CXI30:CXL30"/>
    <mergeCell ref="CXH31:CXL31"/>
    <mergeCell ref="CXH32:CXL32"/>
    <mergeCell ref="CXH33:CXL33"/>
    <mergeCell ref="CXH34:CXL34"/>
    <mergeCell ref="CXF35:CXF40"/>
    <mergeCell ref="CXH35:CXL35"/>
    <mergeCell ref="CXH36:CXL36"/>
    <mergeCell ref="CXH37:CXL37"/>
    <mergeCell ref="CXH38:CXL38"/>
    <mergeCell ref="CXH39:CXL39"/>
    <mergeCell ref="CXH40:CXL40"/>
    <mergeCell ref="CXF41:CXF46"/>
    <mergeCell ref="CXH41:CXL41"/>
    <mergeCell ref="CXH42:CXL42"/>
    <mergeCell ref="CXH43:CXL43"/>
    <mergeCell ref="CXH44:CXL44"/>
    <mergeCell ref="CXH45:CXL45"/>
    <mergeCell ref="CXH46:CXL46"/>
    <mergeCell ref="CXF47:CXF54"/>
    <mergeCell ref="CXJ47:CXK47"/>
    <mergeCell ref="CXJ48:CXK48"/>
    <mergeCell ref="CXJ49:CXK49"/>
    <mergeCell ref="CXJ50:CXK50"/>
    <mergeCell ref="CXJ51:CXK51"/>
    <mergeCell ref="CXJ52:CXK52"/>
    <mergeCell ref="CXJ53:CXK53"/>
    <mergeCell ref="CXJ54:CXK54"/>
    <mergeCell ref="CXF55:CXL55"/>
    <mergeCell ref="CXF56:CXG56"/>
    <mergeCell ref="CXI56:CXJ56"/>
    <mergeCell ref="CXH1:CXK2"/>
    <mergeCell ref="CXF3:CXH3"/>
    <mergeCell ref="CXI3:CXJ3"/>
    <mergeCell ref="CXH4:CXL4"/>
    <mergeCell ref="CXF5:CXF11"/>
    <mergeCell ref="CXH5:CXL5"/>
    <mergeCell ref="CXH6:CXL6"/>
    <mergeCell ref="CXH7:CXL7"/>
    <mergeCell ref="CXH8:CXL8"/>
    <mergeCell ref="CXH9:CXL9"/>
    <mergeCell ref="CXH10:CXL10"/>
    <mergeCell ref="CXH11:CXL11"/>
    <mergeCell ref="CXF12:CXF18"/>
    <mergeCell ref="CXH12:CXL12"/>
    <mergeCell ref="CXH13:CXL13"/>
    <mergeCell ref="CXH14:CXL14"/>
    <mergeCell ref="CXH15:CXL15"/>
    <mergeCell ref="CXH16:CXL16"/>
    <mergeCell ref="CXH17:CXL17"/>
    <mergeCell ref="CXH18:CXL18"/>
    <mergeCell ref="CXF19:CXF23"/>
    <mergeCell ref="CXH19:CXL19"/>
    <mergeCell ref="CXH20:CXL20"/>
    <mergeCell ref="CXH21:CXL21"/>
    <mergeCell ref="CXH22:CXL22"/>
    <mergeCell ref="CXH23:CXL23"/>
    <mergeCell ref="CXF24:CXF29"/>
    <mergeCell ref="CXH24:CXL24"/>
    <mergeCell ref="CXH25:CXL25"/>
    <mergeCell ref="CXH26:CXL26"/>
    <mergeCell ref="CXH27:CXL27"/>
    <mergeCell ref="CXH28:CXL28"/>
    <mergeCell ref="CXH29:CXL29"/>
    <mergeCell ref="CXV57:CXW57"/>
    <mergeCell ref="CXY57:CXZ57"/>
    <mergeCell ref="CXV58:CXW58"/>
    <mergeCell ref="CXY58:CXZ58"/>
    <mergeCell ref="CXV59:CXW59"/>
    <mergeCell ref="CXY59:CXZ59"/>
    <mergeCell ref="CXV60:CXW60"/>
    <mergeCell ref="CXY60:CXZ60"/>
    <mergeCell ref="CXV61:CXW61"/>
    <mergeCell ref="CXY61:CXZ61"/>
    <mergeCell ref="CXV62:CXW62"/>
    <mergeCell ref="CXY62:CXZ62"/>
    <mergeCell ref="CXV63:CXW63"/>
    <mergeCell ref="CXY63:CXZ63"/>
    <mergeCell ref="CXV64:CXW64"/>
    <mergeCell ref="CXY64:CXZ64"/>
    <mergeCell ref="CXV65:CXW65"/>
    <mergeCell ref="CXY65:CXZ65"/>
    <mergeCell ref="CXV30:CXV34"/>
    <mergeCell ref="CXW30:CXX30"/>
    <mergeCell ref="CXY30:CYB30"/>
    <mergeCell ref="CXX31:CYB31"/>
    <mergeCell ref="CXX32:CYB32"/>
    <mergeCell ref="CXX33:CYB33"/>
    <mergeCell ref="CXX34:CYB34"/>
    <mergeCell ref="CXV35:CXV40"/>
    <mergeCell ref="CXX35:CYB35"/>
    <mergeCell ref="CXX36:CYB36"/>
    <mergeCell ref="CXX37:CYB37"/>
    <mergeCell ref="CXX38:CYB38"/>
    <mergeCell ref="CXX39:CYB39"/>
    <mergeCell ref="CXX40:CYB40"/>
    <mergeCell ref="CXV41:CXV46"/>
    <mergeCell ref="CXX41:CYB41"/>
    <mergeCell ref="CXX42:CYB42"/>
    <mergeCell ref="CXX43:CYB43"/>
    <mergeCell ref="CXX44:CYB44"/>
    <mergeCell ref="CXX45:CYB45"/>
    <mergeCell ref="CXX46:CYB46"/>
    <mergeCell ref="CXV47:CXV54"/>
    <mergeCell ref="CXZ47:CYA47"/>
    <mergeCell ref="CXZ48:CYA48"/>
    <mergeCell ref="CXZ49:CYA49"/>
    <mergeCell ref="CXZ50:CYA50"/>
    <mergeCell ref="CXZ51:CYA51"/>
    <mergeCell ref="CXZ52:CYA52"/>
    <mergeCell ref="CXZ53:CYA53"/>
    <mergeCell ref="CXZ54:CYA54"/>
    <mergeCell ref="CXV55:CYB55"/>
    <mergeCell ref="CXV56:CXW56"/>
    <mergeCell ref="CXY56:CXZ56"/>
    <mergeCell ref="CXX1:CYA2"/>
    <mergeCell ref="CXV3:CXX3"/>
    <mergeCell ref="CXY3:CXZ3"/>
    <mergeCell ref="CXX4:CYB4"/>
    <mergeCell ref="CXV5:CXV11"/>
    <mergeCell ref="CXX5:CYB5"/>
    <mergeCell ref="CXX6:CYB6"/>
    <mergeCell ref="CXX7:CYB7"/>
    <mergeCell ref="CXX8:CYB8"/>
    <mergeCell ref="CXX9:CYB9"/>
    <mergeCell ref="CXX10:CYB10"/>
    <mergeCell ref="CXX11:CYB11"/>
    <mergeCell ref="CXV12:CXV18"/>
    <mergeCell ref="CXX12:CYB12"/>
    <mergeCell ref="CXX13:CYB13"/>
    <mergeCell ref="CXX14:CYB14"/>
    <mergeCell ref="CXX15:CYB15"/>
    <mergeCell ref="CXX16:CYB16"/>
    <mergeCell ref="CXX17:CYB17"/>
    <mergeCell ref="CXX18:CYB18"/>
    <mergeCell ref="CXV19:CXV23"/>
    <mergeCell ref="CXX19:CYB19"/>
    <mergeCell ref="CXX20:CYB20"/>
    <mergeCell ref="CXX21:CYB21"/>
    <mergeCell ref="CXX22:CYB22"/>
    <mergeCell ref="CXX23:CYB23"/>
    <mergeCell ref="CXV24:CXV29"/>
    <mergeCell ref="CXX24:CYB24"/>
    <mergeCell ref="CXX25:CYB25"/>
    <mergeCell ref="CXX26:CYB26"/>
    <mergeCell ref="CXX27:CYB27"/>
    <mergeCell ref="CXX28:CYB28"/>
    <mergeCell ref="CXX29:CYB29"/>
    <mergeCell ref="CYD57:CYE57"/>
    <mergeCell ref="CYG57:CYH57"/>
    <mergeCell ref="CYD58:CYE58"/>
    <mergeCell ref="CYG58:CYH58"/>
    <mergeCell ref="CYD59:CYE59"/>
    <mergeCell ref="CYG59:CYH59"/>
    <mergeCell ref="CYD60:CYE60"/>
    <mergeCell ref="CYG60:CYH60"/>
    <mergeCell ref="CYD61:CYE61"/>
    <mergeCell ref="CYG61:CYH61"/>
    <mergeCell ref="CYD62:CYE62"/>
    <mergeCell ref="CYG62:CYH62"/>
    <mergeCell ref="CYD63:CYE63"/>
    <mergeCell ref="CYG63:CYH63"/>
    <mergeCell ref="CYD64:CYE64"/>
    <mergeCell ref="CYG64:CYH64"/>
    <mergeCell ref="CYD65:CYE65"/>
    <mergeCell ref="CYG65:CYH65"/>
    <mergeCell ref="CYD30:CYD34"/>
    <mergeCell ref="CYE30:CYF30"/>
    <mergeCell ref="CYG30:CYJ30"/>
    <mergeCell ref="CYF31:CYJ31"/>
    <mergeCell ref="CYF32:CYJ32"/>
    <mergeCell ref="CYF33:CYJ33"/>
    <mergeCell ref="CYF34:CYJ34"/>
    <mergeCell ref="CYD35:CYD40"/>
    <mergeCell ref="CYF35:CYJ35"/>
    <mergeCell ref="CYF36:CYJ36"/>
    <mergeCell ref="CYF37:CYJ37"/>
    <mergeCell ref="CYF38:CYJ38"/>
    <mergeCell ref="CYF39:CYJ39"/>
    <mergeCell ref="CYF40:CYJ40"/>
    <mergeCell ref="CYD41:CYD46"/>
    <mergeCell ref="CYF41:CYJ41"/>
    <mergeCell ref="CYF42:CYJ42"/>
    <mergeCell ref="CYF43:CYJ43"/>
    <mergeCell ref="CYF44:CYJ44"/>
    <mergeCell ref="CYF45:CYJ45"/>
    <mergeCell ref="CYF46:CYJ46"/>
    <mergeCell ref="CYD47:CYD54"/>
    <mergeCell ref="CYH47:CYI47"/>
    <mergeCell ref="CYH48:CYI48"/>
    <mergeCell ref="CYH49:CYI49"/>
    <mergeCell ref="CYH50:CYI50"/>
    <mergeCell ref="CYH51:CYI51"/>
    <mergeCell ref="CYH52:CYI52"/>
    <mergeCell ref="CYH53:CYI53"/>
    <mergeCell ref="CYH54:CYI54"/>
    <mergeCell ref="CYD55:CYJ55"/>
    <mergeCell ref="CYD56:CYE56"/>
    <mergeCell ref="CYG56:CYH56"/>
    <mergeCell ref="CYF1:CYI2"/>
    <mergeCell ref="CYD3:CYF3"/>
    <mergeCell ref="CYG3:CYH3"/>
    <mergeCell ref="CYF4:CYJ4"/>
    <mergeCell ref="CYD5:CYD11"/>
    <mergeCell ref="CYF5:CYJ5"/>
    <mergeCell ref="CYF6:CYJ6"/>
    <mergeCell ref="CYF7:CYJ7"/>
    <mergeCell ref="CYF8:CYJ8"/>
    <mergeCell ref="CYF9:CYJ9"/>
    <mergeCell ref="CYF10:CYJ10"/>
    <mergeCell ref="CYF11:CYJ11"/>
    <mergeCell ref="CYD12:CYD18"/>
    <mergeCell ref="CYF12:CYJ12"/>
    <mergeCell ref="CYF13:CYJ13"/>
    <mergeCell ref="CYF14:CYJ14"/>
    <mergeCell ref="CYF15:CYJ15"/>
    <mergeCell ref="CYF16:CYJ16"/>
    <mergeCell ref="CYF17:CYJ17"/>
    <mergeCell ref="CYF18:CYJ18"/>
    <mergeCell ref="CYD19:CYD23"/>
    <mergeCell ref="CYF19:CYJ19"/>
    <mergeCell ref="CYF20:CYJ20"/>
    <mergeCell ref="CYF21:CYJ21"/>
    <mergeCell ref="CYF22:CYJ22"/>
    <mergeCell ref="CYF23:CYJ23"/>
    <mergeCell ref="CYD24:CYD29"/>
    <mergeCell ref="CYF24:CYJ24"/>
    <mergeCell ref="CYF25:CYJ25"/>
    <mergeCell ref="CYF26:CYJ26"/>
    <mergeCell ref="CYF27:CYJ27"/>
    <mergeCell ref="CYF28:CYJ28"/>
    <mergeCell ref="CYF29:CYJ29"/>
    <mergeCell ref="CYL57:CYM57"/>
    <mergeCell ref="CYO57:CYP57"/>
    <mergeCell ref="CYL58:CYM58"/>
    <mergeCell ref="CYO58:CYP58"/>
    <mergeCell ref="CYL59:CYM59"/>
    <mergeCell ref="CYO59:CYP59"/>
    <mergeCell ref="CYL60:CYM60"/>
    <mergeCell ref="CYO60:CYP60"/>
    <mergeCell ref="CYL61:CYM61"/>
    <mergeCell ref="CYO61:CYP61"/>
    <mergeCell ref="CYL62:CYM62"/>
    <mergeCell ref="CYO62:CYP62"/>
    <mergeCell ref="CYL63:CYM63"/>
    <mergeCell ref="CYO63:CYP63"/>
    <mergeCell ref="CYL64:CYM64"/>
    <mergeCell ref="CYO64:CYP64"/>
    <mergeCell ref="CYL65:CYM65"/>
    <mergeCell ref="CYO65:CYP65"/>
    <mergeCell ref="CYL30:CYL34"/>
    <mergeCell ref="CYM30:CYN30"/>
    <mergeCell ref="CYO30:CYR30"/>
    <mergeCell ref="CYN31:CYR31"/>
    <mergeCell ref="CYN32:CYR32"/>
    <mergeCell ref="CYN33:CYR33"/>
    <mergeCell ref="CYN34:CYR34"/>
    <mergeCell ref="CYL35:CYL40"/>
    <mergeCell ref="CYN35:CYR35"/>
    <mergeCell ref="CYN36:CYR36"/>
    <mergeCell ref="CYN37:CYR37"/>
    <mergeCell ref="CYN38:CYR38"/>
    <mergeCell ref="CYN39:CYR39"/>
    <mergeCell ref="CYN40:CYR40"/>
    <mergeCell ref="CYL41:CYL46"/>
    <mergeCell ref="CYN41:CYR41"/>
    <mergeCell ref="CYN42:CYR42"/>
    <mergeCell ref="CYN43:CYR43"/>
    <mergeCell ref="CYN44:CYR44"/>
    <mergeCell ref="CYN45:CYR45"/>
    <mergeCell ref="CYN46:CYR46"/>
    <mergeCell ref="CYL47:CYL54"/>
    <mergeCell ref="CYP47:CYQ47"/>
    <mergeCell ref="CYP48:CYQ48"/>
    <mergeCell ref="CYP49:CYQ49"/>
    <mergeCell ref="CYP50:CYQ50"/>
    <mergeCell ref="CYP51:CYQ51"/>
    <mergeCell ref="CYP52:CYQ52"/>
    <mergeCell ref="CYP53:CYQ53"/>
    <mergeCell ref="CYP54:CYQ54"/>
    <mergeCell ref="CYL55:CYR55"/>
    <mergeCell ref="CYL56:CYM56"/>
    <mergeCell ref="CYO56:CYP56"/>
    <mergeCell ref="CYN1:CYQ2"/>
    <mergeCell ref="CYL3:CYN3"/>
    <mergeCell ref="CYO3:CYP3"/>
    <mergeCell ref="CYN4:CYR4"/>
    <mergeCell ref="CYL5:CYL11"/>
    <mergeCell ref="CYN5:CYR5"/>
    <mergeCell ref="CYN6:CYR6"/>
    <mergeCell ref="CYN7:CYR7"/>
    <mergeCell ref="CYN8:CYR8"/>
    <mergeCell ref="CYN9:CYR9"/>
    <mergeCell ref="CYN10:CYR10"/>
    <mergeCell ref="CYN11:CYR11"/>
    <mergeCell ref="CYL12:CYL18"/>
    <mergeCell ref="CYN12:CYR12"/>
    <mergeCell ref="CYN13:CYR13"/>
    <mergeCell ref="CYN14:CYR14"/>
    <mergeCell ref="CYN15:CYR15"/>
    <mergeCell ref="CYN16:CYR16"/>
    <mergeCell ref="CYN17:CYR17"/>
    <mergeCell ref="CYN18:CYR18"/>
    <mergeCell ref="CYL19:CYL23"/>
    <mergeCell ref="CYN19:CYR19"/>
    <mergeCell ref="CYN20:CYR20"/>
    <mergeCell ref="CYN21:CYR21"/>
    <mergeCell ref="CYN22:CYR22"/>
    <mergeCell ref="CYN23:CYR23"/>
    <mergeCell ref="CYL24:CYL29"/>
    <mergeCell ref="CYN24:CYR24"/>
    <mergeCell ref="CYN25:CYR25"/>
    <mergeCell ref="CYN26:CYR26"/>
    <mergeCell ref="CYN27:CYR27"/>
    <mergeCell ref="CYN28:CYR28"/>
    <mergeCell ref="CYN29:CYR29"/>
    <mergeCell ref="CZB57:CZC57"/>
    <mergeCell ref="CZE57:CZF57"/>
    <mergeCell ref="CZB58:CZC58"/>
    <mergeCell ref="CZE58:CZF58"/>
    <mergeCell ref="CZB59:CZC59"/>
    <mergeCell ref="CZE59:CZF59"/>
    <mergeCell ref="CZB60:CZC60"/>
    <mergeCell ref="CZE60:CZF60"/>
    <mergeCell ref="CZB61:CZC61"/>
    <mergeCell ref="CZE61:CZF61"/>
    <mergeCell ref="CZB62:CZC62"/>
    <mergeCell ref="CZE62:CZF62"/>
    <mergeCell ref="CZB63:CZC63"/>
    <mergeCell ref="CZE63:CZF63"/>
    <mergeCell ref="CZB64:CZC64"/>
    <mergeCell ref="CZE64:CZF64"/>
    <mergeCell ref="CZB65:CZC65"/>
    <mergeCell ref="CZE65:CZF65"/>
    <mergeCell ref="CZB30:CZB34"/>
    <mergeCell ref="CZC30:CZD30"/>
    <mergeCell ref="CZE30:CZH30"/>
    <mergeCell ref="CZD31:CZH31"/>
    <mergeCell ref="CZD32:CZH32"/>
    <mergeCell ref="CZD33:CZH33"/>
    <mergeCell ref="CZD34:CZH34"/>
    <mergeCell ref="CZB35:CZB40"/>
    <mergeCell ref="CZD35:CZH35"/>
    <mergeCell ref="CZD36:CZH36"/>
    <mergeCell ref="CZD37:CZH37"/>
    <mergeCell ref="CZD38:CZH38"/>
    <mergeCell ref="CZD39:CZH39"/>
    <mergeCell ref="CZD40:CZH40"/>
    <mergeCell ref="CZB41:CZB46"/>
    <mergeCell ref="CZD41:CZH41"/>
    <mergeCell ref="CZD42:CZH42"/>
    <mergeCell ref="CZD43:CZH43"/>
    <mergeCell ref="CZD44:CZH44"/>
    <mergeCell ref="CZD45:CZH45"/>
    <mergeCell ref="CZD46:CZH46"/>
    <mergeCell ref="CZB47:CZB54"/>
    <mergeCell ref="CZF47:CZG47"/>
    <mergeCell ref="CZF48:CZG48"/>
    <mergeCell ref="CZF49:CZG49"/>
    <mergeCell ref="CZF50:CZG50"/>
    <mergeCell ref="CZF51:CZG51"/>
    <mergeCell ref="CZF52:CZG52"/>
    <mergeCell ref="CZF53:CZG53"/>
    <mergeCell ref="CZF54:CZG54"/>
    <mergeCell ref="CZB55:CZH55"/>
    <mergeCell ref="CZB56:CZC56"/>
    <mergeCell ref="CZE56:CZF56"/>
    <mergeCell ref="CZD1:CZG2"/>
    <mergeCell ref="CZB3:CZD3"/>
    <mergeCell ref="CZE3:CZF3"/>
    <mergeCell ref="CZD4:CZH4"/>
    <mergeCell ref="CZB5:CZB11"/>
    <mergeCell ref="CZD5:CZH5"/>
    <mergeCell ref="CZD6:CZH6"/>
    <mergeCell ref="CZD7:CZH7"/>
    <mergeCell ref="CZD8:CZH8"/>
    <mergeCell ref="CZD9:CZH9"/>
    <mergeCell ref="CZD10:CZH10"/>
    <mergeCell ref="CZD11:CZH11"/>
    <mergeCell ref="CZB12:CZB18"/>
    <mergeCell ref="CZD12:CZH12"/>
    <mergeCell ref="CZD13:CZH13"/>
    <mergeCell ref="CZD14:CZH14"/>
    <mergeCell ref="CZD15:CZH15"/>
    <mergeCell ref="CZD16:CZH16"/>
    <mergeCell ref="CZD17:CZH17"/>
    <mergeCell ref="CZD18:CZH18"/>
    <mergeCell ref="CZB19:CZB23"/>
    <mergeCell ref="CZD19:CZH19"/>
    <mergeCell ref="CZD20:CZH20"/>
    <mergeCell ref="CZD21:CZH21"/>
    <mergeCell ref="CZD22:CZH22"/>
    <mergeCell ref="CZD23:CZH23"/>
    <mergeCell ref="CZB24:CZB29"/>
    <mergeCell ref="CZD24:CZH24"/>
    <mergeCell ref="CZD25:CZH25"/>
    <mergeCell ref="CZD26:CZH26"/>
    <mergeCell ref="CZD27:CZH27"/>
    <mergeCell ref="CZD28:CZH28"/>
    <mergeCell ref="CZD29:CZH29"/>
    <mergeCell ref="CZJ57:CZK57"/>
    <mergeCell ref="CZM57:CZN57"/>
    <mergeCell ref="CZJ58:CZK58"/>
    <mergeCell ref="CZM58:CZN58"/>
    <mergeCell ref="CZJ59:CZK59"/>
    <mergeCell ref="CZM59:CZN59"/>
    <mergeCell ref="CZJ60:CZK60"/>
    <mergeCell ref="CZM60:CZN60"/>
    <mergeCell ref="CZJ61:CZK61"/>
    <mergeCell ref="CZM61:CZN61"/>
    <mergeCell ref="CZJ62:CZK62"/>
    <mergeCell ref="CZM62:CZN62"/>
    <mergeCell ref="CZJ63:CZK63"/>
    <mergeCell ref="CZM63:CZN63"/>
    <mergeCell ref="CZJ64:CZK64"/>
    <mergeCell ref="CZM64:CZN64"/>
    <mergeCell ref="CZJ65:CZK65"/>
    <mergeCell ref="CZM65:CZN65"/>
    <mergeCell ref="CZJ30:CZJ34"/>
    <mergeCell ref="CZK30:CZL30"/>
    <mergeCell ref="CZM30:CZP30"/>
    <mergeCell ref="CZL31:CZP31"/>
    <mergeCell ref="CZL32:CZP32"/>
    <mergeCell ref="CZL33:CZP33"/>
    <mergeCell ref="CZL34:CZP34"/>
    <mergeCell ref="CZJ35:CZJ40"/>
    <mergeCell ref="CZL35:CZP35"/>
    <mergeCell ref="CZL36:CZP36"/>
    <mergeCell ref="CZL37:CZP37"/>
    <mergeCell ref="CZL38:CZP38"/>
    <mergeCell ref="CZL39:CZP39"/>
    <mergeCell ref="CZL40:CZP40"/>
    <mergeCell ref="CZJ41:CZJ46"/>
    <mergeCell ref="CZL41:CZP41"/>
    <mergeCell ref="CZL42:CZP42"/>
    <mergeCell ref="CZL43:CZP43"/>
    <mergeCell ref="CZL44:CZP44"/>
    <mergeCell ref="CZL45:CZP45"/>
    <mergeCell ref="CZL46:CZP46"/>
    <mergeCell ref="CZJ47:CZJ54"/>
    <mergeCell ref="CZN47:CZO47"/>
    <mergeCell ref="CZN48:CZO48"/>
    <mergeCell ref="CZN49:CZO49"/>
    <mergeCell ref="CZN50:CZO50"/>
    <mergeCell ref="CZN51:CZO51"/>
    <mergeCell ref="CZN52:CZO52"/>
    <mergeCell ref="CZN53:CZO53"/>
    <mergeCell ref="CZN54:CZO54"/>
    <mergeCell ref="CZJ55:CZP55"/>
    <mergeCell ref="CZJ56:CZK56"/>
    <mergeCell ref="CZM56:CZN56"/>
    <mergeCell ref="CZL1:CZO2"/>
    <mergeCell ref="CZJ3:CZL3"/>
    <mergeCell ref="CZM3:CZN3"/>
    <mergeCell ref="CZL4:CZP4"/>
    <mergeCell ref="CZJ5:CZJ11"/>
    <mergeCell ref="CZL5:CZP5"/>
    <mergeCell ref="CZL6:CZP6"/>
    <mergeCell ref="CZL7:CZP7"/>
    <mergeCell ref="CZL8:CZP8"/>
    <mergeCell ref="CZL9:CZP9"/>
    <mergeCell ref="CZL10:CZP10"/>
    <mergeCell ref="CZL11:CZP11"/>
    <mergeCell ref="CZJ12:CZJ18"/>
    <mergeCell ref="CZL12:CZP12"/>
    <mergeCell ref="CZL13:CZP13"/>
    <mergeCell ref="CZL14:CZP14"/>
    <mergeCell ref="CZL15:CZP15"/>
    <mergeCell ref="CZL16:CZP16"/>
    <mergeCell ref="CZL17:CZP17"/>
    <mergeCell ref="CZL18:CZP18"/>
    <mergeCell ref="CZJ19:CZJ23"/>
    <mergeCell ref="CZL19:CZP19"/>
    <mergeCell ref="CZL20:CZP20"/>
    <mergeCell ref="CZL21:CZP21"/>
    <mergeCell ref="CZL22:CZP22"/>
    <mergeCell ref="CZL23:CZP23"/>
    <mergeCell ref="CZJ24:CZJ29"/>
    <mergeCell ref="CZL24:CZP24"/>
    <mergeCell ref="CZL25:CZP25"/>
    <mergeCell ref="CZL26:CZP26"/>
    <mergeCell ref="CZL27:CZP27"/>
    <mergeCell ref="CZL28:CZP28"/>
    <mergeCell ref="CZL29:CZP29"/>
    <mergeCell ref="DAH57:DAI57"/>
    <mergeCell ref="DAK57:DAL57"/>
    <mergeCell ref="DAH58:DAI58"/>
    <mergeCell ref="DAK58:DAL58"/>
    <mergeCell ref="DAH59:DAI59"/>
    <mergeCell ref="DAK59:DAL59"/>
    <mergeCell ref="DAH60:DAI60"/>
    <mergeCell ref="DAK60:DAL60"/>
    <mergeCell ref="DAH61:DAI61"/>
    <mergeCell ref="DAK61:DAL61"/>
    <mergeCell ref="DAH62:DAI62"/>
    <mergeCell ref="DAK62:DAL62"/>
    <mergeCell ref="DAH63:DAI63"/>
    <mergeCell ref="DAK63:DAL63"/>
    <mergeCell ref="DAH64:DAI64"/>
    <mergeCell ref="DAK64:DAL64"/>
    <mergeCell ref="DAH65:DAI65"/>
    <mergeCell ref="DAK65:DAL65"/>
    <mergeCell ref="DAH30:DAH34"/>
    <mergeCell ref="DAI30:DAJ30"/>
    <mergeCell ref="DAK30:DAN30"/>
    <mergeCell ref="DAJ31:DAN31"/>
    <mergeCell ref="DAJ32:DAN32"/>
    <mergeCell ref="DAJ33:DAN33"/>
    <mergeCell ref="DAJ34:DAN34"/>
    <mergeCell ref="DAH35:DAH40"/>
    <mergeCell ref="DAJ35:DAN35"/>
    <mergeCell ref="DAJ36:DAN36"/>
    <mergeCell ref="DAJ37:DAN37"/>
    <mergeCell ref="DAJ38:DAN38"/>
    <mergeCell ref="DAJ39:DAN39"/>
    <mergeCell ref="DAJ40:DAN40"/>
    <mergeCell ref="DAH41:DAH46"/>
    <mergeCell ref="DAJ41:DAN41"/>
    <mergeCell ref="DAJ42:DAN42"/>
    <mergeCell ref="DAJ43:DAN43"/>
    <mergeCell ref="DAJ44:DAN44"/>
    <mergeCell ref="DAJ45:DAN45"/>
    <mergeCell ref="DAJ46:DAN46"/>
    <mergeCell ref="DAH47:DAH54"/>
    <mergeCell ref="DAL47:DAM47"/>
    <mergeCell ref="DAL48:DAM48"/>
    <mergeCell ref="DAL49:DAM49"/>
    <mergeCell ref="DAL50:DAM50"/>
    <mergeCell ref="DAL51:DAM51"/>
    <mergeCell ref="DAL52:DAM52"/>
    <mergeCell ref="DAL53:DAM53"/>
    <mergeCell ref="DAL54:DAM54"/>
    <mergeCell ref="DAH55:DAN55"/>
    <mergeCell ref="DAH56:DAI56"/>
    <mergeCell ref="DAK56:DAL56"/>
    <mergeCell ref="DAJ1:DAM2"/>
    <mergeCell ref="DAH3:DAJ3"/>
    <mergeCell ref="DAK3:DAL3"/>
    <mergeCell ref="DAJ4:DAN4"/>
    <mergeCell ref="DAH5:DAH11"/>
    <mergeCell ref="DAJ5:DAN5"/>
    <mergeCell ref="DAJ6:DAN6"/>
    <mergeCell ref="DAJ7:DAN7"/>
    <mergeCell ref="DAJ8:DAN8"/>
    <mergeCell ref="DAJ9:DAN9"/>
    <mergeCell ref="DAJ10:DAN10"/>
    <mergeCell ref="DAJ11:DAN11"/>
    <mergeCell ref="DAH12:DAH18"/>
    <mergeCell ref="DAJ12:DAN12"/>
    <mergeCell ref="DAJ13:DAN13"/>
    <mergeCell ref="DAJ14:DAN14"/>
    <mergeCell ref="DAJ15:DAN15"/>
    <mergeCell ref="DAJ16:DAN16"/>
    <mergeCell ref="DAJ17:DAN17"/>
    <mergeCell ref="DAJ18:DAN18"/>
    <mergeCell ref="DAH19:DAH23"/>
    <mergeCell ref="DAJ19:DAN19"/>
    <mergeCell ref="DAJ20:DAN20"/>
    <mergeCell ref="DAJ21:DAN21"/>
    <mergeCell ref="DAJ22:DAN22"/>
    <mergeCell ref="DAJ23:DAN23"/>
    <mergeCell ref="DAH24:DAH29"/>
    <mergeCell ref="DAJ24:DAN24"/>
    <mergeCell ref="DAJ25:DAN25"/>
    <mergeCell ref="DAJ26:DAN26"/>
    <mergeCell ref="DAJ27:DAN27"/>
    <mergeCell ref="DAJ28:DAN28"/>
    <mergeCell ref="DAJ29:DAN29"/>
    <mergeCell ref="DAX57:DAY57"/>
    <mergeCell ref="DBA57:DBB57"/>
    <mergeCell ref="DAX58:DAY58"/>
    <mergeCell ref="DBA58:DBB58"/>
    <mergeCell ref="DAX59:DAY59"/>
    <mergeCell ref="DBA59:DBB59"/>
    <mergeCell ref="DAX60:DAY60"/>
    <mergeCell ref="DBA60:DBB60"/>
    <mergeCell ref="DAX61:DAY61"/>
    <mergeCell ref="DBA61:DBB61"/>
    <mergeCell ref="DAX62:DAY62"/>
    <mergeCell ref="DBA62:DBB62"/>
    <mergeCell ref="DAX63:DAY63"/>
    <mergeCell ref="DBA63:DBB63"/>
    <mergeCell ref="DAX64:DAY64"/>
    <mergeCell ref="DBA64:DBB64"/>
    <mergeCell ref="DAX65:DAY65"/>
    <mergeCell ref="DBA65:DBB65"/>
    <mergeCell ref="DAX30:DAX34"/>
    <mergeCell ref="DAY30:DAZ30"/>
    <mergeCell ref="DBA30:DBD30"/>
    <mergeCell ref="DAZ31:DBD31"/>
    <mergeCell ref="DAZ32:DBD32"/>
    <mergeCell ref="DAZ33:DBD33"/>
    <mergeCell ref="DAZ34:DBD34"/>
    <mergeCell ref="DAX35:DAX40"/>
    <mergeCell ref="DAZ35:DBD35"/>
    <mergeCell ref="DAZ36:DBD36"/>
    <mergeCell ref="DAZ37:DBD37"/>
    <mergeCell ref="DAZ38:DBD38"/>
    <mergeCell ref="DAZ39:DBD39"/>
    <mergeCell ref="DAZ40:DBD40"/>
    <mergeCell ref="DAX41:DAX46"/>
    <mergeCell ref="DAZ41:DBD41"/>
    <mergeCell ref="DAZ42:DBD42"/>
    <mergeCell ref="DAZ43:DBD43"/>
    <mergeCell ref="DAZ44:DBD44"/>
    <mergeCell ref="DAZ45:DBD45"/>
    <mergeCell ref="DAZ46:DBD46"/>
    <mergeCell ref="DAX47:DAX54"/>
    <mergeCell ref="DBB47:DBC47"/>
    <mergeCell ref="DBB48:DBC48"/>
    <mergeCell ref="DBB49:DBC49"/>
    <mergeCell ref="DBB50:DBC50"/>
    <mergeCell ref="DBB51:DBC51"/>
    <mergeCell ref="DBB52:DBC52"/>
    <mergeCell ref="DBB53:DBC53"/>
    <mergeCell ref="DBB54:DBC54"/>
    <mergeCell ref="DAX55:DBD55"/>
    <mergeCell ref="DAX56:DAY56"/>
    <mergeCell ref="DBA56:DBB56"/>
    <mergeCell ref="DAZ1:DBC2"/>
    <mergeCell ref="DAX3:DAZ3"/>
    <mergeCell ref="DBA3:DBB3"/>
    <mergeCell ref="DAZ4:DBD4"/>
    <mergeCell ref="DAX5:DAX11"/>
    <mergeCell ref="DAZ5:DBD5"/>
    <mergeCell ref="DAZ6:DBD6"/>
    <mergeCell ref="DAZ7:DBD7"/>
    <mergeCell ref="DAZ8:DBD8"/>
    <mergeCell ref="DAZ9:DBD9"/>
    <mergeCell ref="DAZ10:DBD10"/>
    <mergeCell ref="DAZ11:DBD11"/>
    <mergeCell ref="DAX12:DAX18"/>
    <mergeCell ref="DAZ12:DBD12"/>
    <mergeCell ref="DAZ13:DBD13"/>
    <mergeCell ref="DAZ14:DBD14"/>
    <mergeCell ref="DAZ15:DBD15"/>
    <mergeCell ref="DAZ16:DBD16"/>
    <mergeCell ref="DAZ17:DBD17"/>
    <mergeCell ref="DAZ18:DBD18"/>
    <mergeCell ref="DAX19:DAX23"/>
    <mergeCell ref="DAZ19:DBD19"/>
    <mergeCell ref="DAZ20:DBD20"/>
    <mergeCell ref="DAZ21:DBD21"/>
    <mergeCell ref="DAZ22:DBD22"/>
    <mergeCell ref="DAZ23:DBD23"/>
    <mergeCell ref="DAX24:DAX29"/>
    <mergeCell ref="DAZ24:DBD24"/>
    <mergeCell ref="DAZ25:DBD25"/>
    <mergeCell ref="DAZ26:DBD26"/>
    <mergeCell ref="DAZ27:DBD27"/>
    <mergeCell ref="DAZ28:DBD28"/>
    <mergeCell ref="DAZ29:DBD29"/>
    <mergeCell ref="DBN57:DBO57"/>
    <mergeCell ref="DBQ57:DBR57"/>
    <mergeCell ref="DBN58:DBO58"/>
    <mergeCell ref="DBQ58:DBR58"/>
    <mergeCell ref="DBN59:DBO59"/>
    <mergeCell ref="DBQ59:DBR59"/>
    <mergeCell ref="DBN60:DBO60"/>
    <mergeCell ref="DBQ60:DBR60"/>
    <mergeCell ref="DBN61:DBO61"/>
    <mergeCell ref="DBQ61:DBR61"/>
    <mergeCell ref="DBN62:DBO62"/>
    <mergeCell ref="DBQ62:DBR62"/>
    <mergeCell ref="DBN63:DBO63"/>
    <mergeCell ref="DBQ63:DBR63"/>
    <mergeCell ref="DBN64:DBO64"/>
    <mergeCell ref="DBQ64:DBR64"/>
    <mergeCell ref="DBN65:DBO65"/>
    <mergeCell ref="DBQ65:DBR65"/>
    <mergeCell ref="DBN30:DBN34"/>
    <mergeCell ref="DBO30:DBP30"/>
    <mergeCell ref="DBQ30:DBT30"/>
    <mergeCell ref="DBP31:DBT31"/>
    <mergeCell ref="DBP32:DBT32"/>
    <mergeCell ref="DBP33:DBT33"/>
    <mergeCell ref="DBP34:DBT34"/>
    <mergeCell ref="DBN35:DBN40"/>
    <mergeCell ref="DBP35:DBT35"/>
    <mergeCell ref="DBP36:DBT36"/>
    <mergeCell ref="DBP37:DBT37"/>
    <mergeCell ref="DBP38:DBT38"/>
    <mergeCell ref="DBP39:DBT39"/>
    <mergeCell ref="DBP40:DBT40"/>
    <mergeCell ref="DBN41:DBN46"/>
    <mergeCell ref="DBP41:DBT41"/>
    <mergeCell ref="DBP42:DBT42"/>
    <mergeCell ref="DBP43:DBT43"/>
    <mergeCell ref="DBP44:DBT44"/>
    <mergeCell ref="DBP45:DBT45"/>
    <mergeCell ref="DBP46:DBT46"/>
    <mergeCell ref="DBN47:DBN54"/>
    <mergeCell ref="DBR47:DBS47"/>
    <mergeCell ref="DBR48:DBS48"/>
    <mergeCell ref="DBR49:DBS49"/>
    <mergeCell ref="DBR50:DBS50"/>
    <mergeCell ref="DBR51:DBS51"/>
    <mergeCell ref="DBR52:DBS52"/>
    <mergeCell ref="DBR53:DBS53"/>
    <mergeCell ref="DBR54:DBS54"/>
    <mergeCell ref="DBN55:DBT55"/>
    <mergeCell ref="DBN56:DBO56"/>
    <mergeCell ref="DBQ56:DBR56"/>
    <mergeCell ref="DBP1:DBS2"/>
    <mergeCell ref="DBN3:DBP3"/>
    <mergeCell ref="DBQ3:DBR3"/>
    <mergeCell ref="DBP4:DBT4"/>
    <mergeCell ref="DBN5:DBN11"/>
    <mergeCell ref="DBP5:DBT5"/>
    <mergeCell ref="DBP6:DBT6"/>
    <mergeCell ref="DBP7:DBT7"/>
    <mergeCell ref="DBP8:DBT8"/>
    <mergeCell ref="DBP9:DBT9"/>
    <mergeCell ref="DBP10:DBT10"/>
    <mergeCell ref="DBP11:DBT11"/>
    <mergeCell ref="DBN12:DBN18"/>
    <mergeCell ref="DBP12:DBT12"/>
    <mergeCell ref="DBP13:DBT13"/>
    <mergeCell ref="DBP14:DBT14"/>
    <mergeCell ref="DBP15:DBT15"/>
    <mergeCell ref="DBP16:DBT16"/>
    <mergeCell ref="DBP17:DBT17"/>
    <mergeCell ref="DBP18:DBT18"/>
    <mergeCell ref="DBN19:DBN23"/>
    <mergeCell ref="DBP19:DBT19"/>
    <mergeCell ref="DBP20:DBT20"/>
    <mergeCell ref="DBP21:DBT21"/>
    <mergeCell ref="DBP22:DBT22"/>
    <mergeCell ref="DBP23:DBT23"/>
    <mergeCell ref="DBN24:DBN29"/>
    <mergeCell ref="DBP24:DBT24"/>
    <mergeCell ref="DBP25:DBT25"/>
    <mergeCell ref="DBP26:DBT26"/>
    <mergeCell ref="DBP27:DBT27"/>
    <mergeCell ref="DBP28:DBT28"/>
    <mergeCell ref="DBP29:DBT29"/>
    <mergeCell ref="DCD57:DCE57"/>
    <mergeCell ref="DCG57:DCH57"/>
    <mergeCell ref="DCD58:DCE58"/>
    <mergeCell ref="DCG58:DCH58"/>
    <mergeCell ref="DCD59:DCE59"/>
    <mergeCell ref="DCG59:DCH59"/>
    <mergeCell ref="DCD60:DCE60"/>
    <mergeCell ref="DCG60:DCH60"/>
    <mergeCell ref="DCD61:DCE61"/>
    <mergeCell ref="DCG61:DCH61"/>
    <mergeCell ref="DCD62:DCE62"/>
    <mergeCell ref="DCG62:DCH62"/>
    <mergeCell ref="DCD63:DCE63"/>
    <mergeCell ref="DCG63:DCH63"/>
    <mergeCell ref="DCD64:DCE64"/>
    <mergeCell ref="DCG64:DCH64"/>
    <mergeCell ref="DCD65:DCE65"/>
    <mergeCell ref="DCG65:DCH65"/>
    <mergeCell ref="DCD30:DCD34"/>
    <mergeCell ref="DCE30:DCF30"/>
    <mergeCell ref="DCG30:DCJ30"/>
    <mergeCell ref="DCF31:DCJ31"/>
    <mergeCell ref="DCF32:DCJ32"/>
    <mergeCell ref="DCF33:DCJ33"/>
    <mergeCell ref="DCF34:DCJ34"/>
    <mergeCell ref="DCD35:DCD40"/>
    <mergeCell ref="DCF35:DCJ35"/>
    <mergeCell ref="DCF36:DCJ36"/>
    <mergeCell ref="DCF37:DCJ37"/>
    <mergeCell ref="DCF38:DCJ38"/>
    <mergeCell ref="DCF39:DCJ39"/>
    <mergeCell ref="DCF40:DCJ40"/>
    <mergeCell ref="DCD41:DCD46"/>
    <mergeCell ref="DCF41:DCJ41"/>
    <mergeCell ref="DCF42:DCJ42"/>
    <mergeCell ref="DCF43:DCJ43"/>
    <mergeCell ref="DCF44:DCJ44"/>
    <mergeCell ref="DCF45:DCJ45"/>
    <mergeCell ref="DCF46:DCJ46"/>
    <mergeCell ref="DCD47:DCD54"/>
    <mergeCell ref="DCH47:DCI47"/>
    <mergeCell ref="DCH48:DCI48"/>
    <mergeCell ref="DCH49:DCI49"/>
    <mergeCell ref="DCH50:DCI50"/>
    <mergeCell ref="DCH51:DCI51"/>
    <mergeCell ref="DCH52:DCI52"/>
    <mergeCell ref="DCH53:DCI53"/>
    <mergeCell ref="DCH54:DCI54"/>
    <mergeCell ref="DCD55:DCJ55"/>
    <mergeCell ref="DCD56:DCE56"/>
    <mergeCell ref="DCG56:DCH56"/>
    <mergeCell ref="DCF1:DCI2"/>
    <mergeCell ref="DCD3:DCF3"/>
    <mergeCell ref="DCG3:DCH3"/>
    <mergeCell ref="DCF4:DCJ4"/>
    <mergeCell ref="DCD5:DCD11"/>
    <mergeCell ref="DCF5:DCJ5"/>
    <mergeCell ref="DCF6:DCJ6"/>
    <mergeCell ref="DCF7:DCJ7"/>
    <mergeCell ref="DCF8:DCJ8"/>
    <mergeCell ref="DCF9:DCJ9"/>
    <mergeCell ref="DCF10:DCJ10"/>
    <mergeCell ref="DCF11:DCJ11"/>
    <mergeCell ref="DCD12:DCD18"/>
    <mergeCell ref="DCF12:DCJ12"/>
    <mergeCell ref="DCF13:DCJ13"/>
    <mergeCell ref="DCF14:DCJ14"/>
    <mergeCell ref="DCF15:DCJ15"/>
    <mergeCell ref="DCF16:DCJ16"/>
    <mergeCell ref="DCF17:DCJ17"/>
    <mergeCell ref="DCF18:DCJ18"/>
    <mergeCell ref="DCD19:DCD23"/>
    <mergeCell ref="DCF19:DCJ19"/>
    <mergeCell ref="DCF20:DCJ20"/>
    <mergeCell ref="DCF21:DCJ21"/>
    <mergeCell ref="DCF22:DCJ22"/>
    <mergeCell ref="DCF23:DCJ23"/>
    <mergeCell ref="DCD24:DCD29"/>
    <mergeCell ref="DCF24:DCJ24"/>
    <mergeCell ref="DCF25:DCJ25"/>
    <mergeCell ref="DCF26:DCJ26"/>
    <mergeCell ref="DCF27:DCJ27"/>
    <mergeCell ref="DCF28:DCJ28"/>
    <mergeCell ref="DCF29:DCJ29"/>
    <mergeCell ref="DCT57:DCU57"/>
    <mergeCell ref="DCW57:DCX57"/>
    <mergeCell ref="DCT58:DCU58"/>
    <mergeCell ref="DCW58:DCX58"/>
    <mergeCell ref="DCT59:DCU59"/>
    <mergeCell ref="DCW59:DCX59"/>
    <mergeCell ref="DCT60:DCU60"/>
    <mergeCell ref="DCW60:DCX60"/>
    <mergeCell ref="DCT61:DCU61"/>
    <mergeCell ref="DCW61:DCX61"/>
    <mergeCell ref="DCT62:DCU62"/>
    <mergeCell ref="DCW62:DCX62"/>
    <mergeCell ref="DCT63:DCU63"/>
    <mergeCell ref="DCW63:DCX63"/>
    <mergeCell ref="DCT64:DCU64"/>
    <mergeCell ref="DCW64:DCX64"/>
    <mergeCell ref="DCT65:DCU65"/>
    <mergeCell ref="DCW65:DCX65"/>
    <mergeCell ref="DCT30:DCT34"/>
    <mergeCell ref="DCU30:DCV30"/>
    <mergeCell ref="DCW30:DCZ30"/>
    <mergeCell ref="DCV31:DCZ31"/>
    <mergeCell ref="DCV32:DCZ32"/>
    <mergeCell ref="DCV33:DCZ33"/>
    <mergeCell ref="DCV34:DCZ34"/>
    <mergeCell ref="DCT35:DCT40"/>
    <mergeCell ref="DCV35:DCZ35"/>
    <mergeCell ref="DCV36:DCZ36"/>
    <mergeCell ref="DCV37:DCZ37"/>
    <mergeCell ref="DCV38:DCZ38"/>
    <mergeCell ref="DCV39:DCZ39"/>
    <mergeCell ref="DCV40:DCZ40"/>
    <mergeCell ref="DCT41:DCT46"/>
    <mergeCell ref="DCV41:DCZ41"/>
    <mergeCell ref="DCV42:DCZ42"/>
    <mergeCell ref="DCV43:DCZ43"/>
    <mergeCell ref="DCV44:DCZ44"/>
    <mergeCell ref="DCV45:DCZ45"/>
    <mergeCell ref="DCV46:DCZ46"/>
    <mergeCell ref="DCT47:DCT54"/>
    <mergeCell ref="DCX47:DCY47"/>
    <mergeCell ref="DCX48:DCY48"/>
    <mergeCell ref="DCX49:DCY49"/>
    <mergeCell ref="DCX50:DCY50"/>
    <mergeCell ref="DCX51:DCY51"/>
    <mergeCell ref="DCX52:DCY52"/>
    <mergeCell ref="DCX53:DCY53"/>
    <mergeCell ref="DCX54:DCY54"/>
    <mergeCell ref="DCT55:DCZ55"/>
    <mergeCell ref="DCT56:DCU56"/>
    <mergeCell ref="DCW56:DCX56"/>
    <mergeCell ref="DCV1:DCY2"/>
    <mergeCell ref="DCT3:DCV3"/>
    <mergeCell ref="DCW3:DCX3"/>
    <mergeCell ref="DCV4:DCZ4"/>
    <mergeCell ref="DCT5:DCT11"/>
    <mergeCell ref="DCV5:DCZ5"/>
    <mergeCell ref="DCV6:DCZ6"/>
    <mergeCell ref="DCV7:DCZ7"/>
    <mergeCell ref="DCV8:DCZ8"/>
    <mergeCell ref="DCV9:DCZ9"/>
    <mergeCell ref="DCV10:DCZ10"/>
    <mergeCell ref="DCV11:DCZ11"/>
    <mergeCell ref="DCT12:DCT18"/>
    <mergeCell ref="DCV12:DCZ12"/>
    <mergeCell ref="DCV13:DCZ13"/>
    <mergeCell ref="DCV14:DCZ14"/>
    <mergeCell ref="DCV15:DCZ15"/>
    <mergeCell ref="DCV16:DCZ16"/>
    <mergeCell ref="DCV17:DCZ17"/>
    <mergeCell ref="DCV18:DCZ18"/>
    <mergeCell ref="DCT19:DCT23"/>
    <mergeCell ref="DCV19:DCZ19"/>
    <mergeCell ref="DCV20:DCZ20"/>
    <mergeCell ref="DCV21:DCZ21"/>
    <mergeCell ref="DCV22:DCZ22"/>
    <mergeCell ref="DCV23:DCZ23"/>
    <mergeCell ref="DCT24:DCT29"/>
    <mergeCell ref="DCV24:DCZ24"/>
    <mergeCell ref="DCV25:DCZ25"/>
    <mergeCell ref="DCV26:DCZ26"/>
    <mergeCell ref="DCV27:DCZ27"/>
    <mergeCell ref="DCV28:DCZ28"/>
    <mergeCell ref="DCV29:DCZ29"/>
    <mergeCell ref="DDJ57:DDK57"/>
    <mergeCell ref="DDM57:DDN57"/>
    <mergeCell ref="DDJ58:DDK58"/>
    <mergeCell ref="DDM58:DDN58"/>
    <mergeCell ref="DDJ59:DDK59"/>
    <mergeCell ref="DDM59:DDN59"/>
    <mergeCell ref="DDJ60:DDK60"/>
    <mergeCell ref="DDM60:DDN60"/>
    <mergeCell ref="DDJ61:DDK61"/>
    <mergeCell ref="DDM61:DDN61"/>
    <mergeCell ref="DDJ62:DDK62"/>
    <mergeCell ref="DDM62:DDN62"/>
    <mergeCell ref="DDJ63:DDK63"/>
    <mergeCell ref="DDM63:DDN63"/>
    <mergeCell ref="DDJ64:DDK64"/>
    <mergeCell ref="DDM64:DDN64"/>
    <mergeCell ref="DDJ65:DDK65"/>
    <mergeCell ref="DDM65:DDN65"/>
    <mergeCell ref="DDJ30:DDJ34"/>
    <mergeCell ref="DDK30:DDL30"/>
    <mergeCell ref="DDM30:DDP30"/>
    <mergeCell ref="DDL31:DDP31"/>
    <mergeCell ref="DDL32:DDP32"/>
    <mergeCell ref="DDL33:DDP33"/>
    <mergeCell ref="DDL34:DDP34"/>
    <mergeCell ref="DDJ35:DDJ40"/>
    <mergeCell ref="DDL35:DDP35"/>
    <mergeCell ref="DDL36:DDP36"/>
    <mergeCell ref="DDL37:DDP37"/>
    <mergeCell ref="DDL38:DDP38"/>
    <mergeCell ref="DDL39:DDP39"/>
    <mergeCell ref="DDL40:DDP40"/>
    <mergeCell ref="DDJ41:DDJ46"/>
    <mergeCell ref="DDL41:DDP41"/>
    <mergeCell ref="DDL42:DDP42"/>
    <mergeCell ref="DDL43:DDP43"/>
    <mergeCell ref="DDL44:DDP44"/>
    <mergeCell ref="DDL45:DDP45"/>
    <mergeCell ref="DDL46:DDP46"/>
    <mergeCell ref="DDJ47:DDJ54"/>
    <mergeCell ref="DDN47:DDO47"/>
    <mergeCell ref="DDN48:DDO48"/>
    <mergeCell ref="DDN49:DDO49"/>
    <mergeCell ref="DDN50:DDO50"/>
    <mergeCell ref="DDN51:DDO51"/>
    <mergeCell ref="DDN52:DDO52"/>
    <mergeCell ref="DDN53:DDO53"/>
    <mergeCell ref="DDN54:DDO54"/>
    <mergeCell ref="DDJ55:DDP55"/>
    <mergeCell ref="DDJ56:DDK56"/>
    <mergeCell ref="DDM56:DDN56"/>
    <mergeCell ref="DDL1:DDO2"/>
    <mergeCell ref="DDJ3:DDL3"/>
    <mergeCell ref="DDM3:DDN3"/>
    <mergeCell ref="DDL4:DDP4"/>
    <mergeCell ref="DDJ5:DDJ11"/>
    <mergeCell ref="DDL5:DDP5"/>
    <mergeCell ref="DDL6:DDP6"/>
    <mergeCell ref="DDL7:DDP7"/>
    <mergeCell ref="DDL8:DDP8"/>
    <mergeCell ref="DDL9:DDP9"/>
    <mergeCell ref="DDL10:DDP10"/>
    <mergeCell ref="DDL11:DDP11"/>
    <mergeCell ref="DDJ12:DDJ18"/>
    <mergeCell ref="DDL12:DDP12"/>
    <mergeCell ref="DDL13:DDP13"/>
    <mergeCell ref="DDL14:DDP14"/>
    <mergeCell ref="DDL15:DDP15"/>
    <mergeCell ref="DDL16:DDP16"/>
    <mergeCell ref="DDL17:DDP17"/>
    <mergeCell ref="DDL18:DDP18"/>
    <mergeCell ref="DDJ19:DDJ23"/>
    <mergeCell ref="DDL19:DDP19"/>
    <mergeCell ref="DDL20:DDP20"/>
    <mergeCell ref="DDL21:DDP21"/>
    <mergeCell ref="DDL22:DDP22"/>
    <mergeCell ref="DDL23:DDP23"/>
    <mergeCell ref="DDJ24:DDJ29"/>
    <mergeCell ref="DDL24:DDP24"/>
    <mergeCell ref="DDL25:DDP25"/>
    <mergeCell ref="DDL26:DDP26"/>
    <mergeCell ref="DDL27:DDP27"/>
    <mergeCell ref="DDL28:DDP28"/>
    <mergeCell ref="DDL29:DDP29"/>
    <mergeCell ref="DDR57:DDS57"/>
    <mergeCell ref="DDU57:DDV57"/>
    <mergeCell ref="DDR58:DDS58"/>
    <mergeCell ref="DDU58:DDV58"/>
    <mergeCell ref="DDR59:DDS59"/>
    <mergeCell ref="DDU59:DDV59"/>
    <mergeCell ref="DDR60:DDS60"/>
    <mergeCell ref="DDU60:DDV60"/>
    <mergeCell ref="DDR61:DDS61"/>
    <mergeCell ref="DDU61:DDV61"/>
    <mergeCell ref="DDR62:DDS62"/>
    <mergeCell ref="DDU62:DDV62"/>
    <mergeCell ref="DDR63:DDS63"/>
    <mergeCell ref="DDU63:DDV63"/>
    <mergeCell ref="DDR64:DDS64"/>
    <mergeCell ref="DDU64:DDV64"/>
    <mergeCell ref="DDR65:DDS65"/>
    <mergeCell ref="DDU65:DDV65"/>
    <mergeCell ref="DDR30:DDR34"/>
    <mergeCell ref="DDS30:DDT30"/>
    <mergeCell ref="DDU30:DDX30"/>
    <mergeCell ref="DDT31:DDX31"/>
    <mergeCell ref="DDT32:DDX32"/>
    <mergeCell ref="DDT33:DDX33"/>
    <mergeCell ref="DDT34:DDX34"/>
    <mergeCell ref="DDR35:DDR40"/>
    <mergeCell ref="DDT35:DDX35"/>
    <mergeCell ref="DDT36:DDX36"/>
    <mergeCell ref="DDT37:DDX37"/>
    <mergeCell ref="DDT38:DDX38"/>
    <mergeCell ref="DDT39:DDX39"/>
    <mergeCell ref="DDT40:DDX40"/>
    <mergeCell ref="DDR41:DDR46"/>
    <mergeCell ref="DDT41:DDX41"/>
    <mergeCell ref="DDT42:DDX42"/>
    <mergeCell ref="DDT43:DDX43"/>
    <mergeCell ref="DDT44:DDX44"/>
    <mergeCell ref="DDT45:DDX45"/>
    <mergeCell ref="DDT46:DDX46"/>
    <mergeCell ref="DDR47:DDR54"/>
    <mergeCell ref="DDV47:DDW47"/>
    <mergeCell ref="DDV48:DDW48"/>
    <mergeCell ref="DDV49:DDW49"/>
    <mergeCell ref="DDV50:DDW50"/>
    <mergeCell ref="DDV51:DDW51"/>
    <mergeCell ref="DDV52:DDW52"/>
    <mergeCell ref="DDV53:DDW53"/>
    <mergeCell ref="DDV54:DDW54"/>
    <mergeCell ref="DDR55:DDX55"/>
    <mergeCell ref="DDR56:DDS56"/>
    <mergeCell ref="DDU56:DDV56"/>
    <mergeCell ref="DDT1:DDW2"/>
    <mergeCell ref="DDR3:DDT3"/>
    <mergeCell ref="DDU3:DDV3"/>
    <mergeCell ref="DDT4:DDX4"/>
    <mergeCell ref="DDR5:DDR11"/>
    <mergeCell ref="DDT5:DDX5"/>
    <mergeCell ref="DDT6:DDX6"/>
    <mergeCell ref="DDT7:DDX7"/>
    <mergeCell ref="DDT8:DDX8"/>
    <mergeCell ref="DDT9:DDX9"/>
    <mergeCell ref="DDT10:DDX10"/>
    <mergeCell ref="DDT11:DDX11"/>
    <mergeCell ref="DDR12:DDR18"/>
    <mergeCell ref="DDT12:DDX12"/>
    <mergeCell ref="DDT13:DDX13"/>
    <mergeCell ref="DDT14:DDX14"/>
    <mergeCell ref="DDT15:DDX15"/>
    <mergeCell ref="DDT16:DDX16"/>
    <mergeCell ref="DDT17:DDX17"/>
    <mergeCell ref="DDT18:DDX18"/>
    <mergeCell ref="DDR19:DDR23"/>
    <mergeCell ref="DDT19:DDX19"/>
    <mergeCell ref="DDT20:DDX20"/>
    <mergeCell ref="DDT21:DDX21"/>
    <mergeCell ref="DDT22:DDX22"/>
    <mergeCell ref="DDT23:DDX23"/>
    <mergeCell ref="DDR24:DDR29"/>
    <mergeCell ref="DDT24:DDX24"/>
    <mergeCell ref="DDT25:DDX25"/>
    <mergeCell ref="DDT26:DDX26"/>
    <mergeCell ref="DDT27:DDX27"/>
    <mergeCell ref="DDT28:DDX28"/>
    <mergeCell ref="DDT29:DDX29"/>
    <mergeCell ref="DEH57:DEI57"/>
    <mergeCell ref="DEK57:DEL57"/>
    <mergeCell ref="DEH58:DEI58"/>
    <mergeCell ref="DEK58:DEL58"/>
    <mergeCell ref="DEH59:DEI59"/>
    <mergeCell ref="DEK59:DEL59"/>
    <mergeCell ref="DEH60:DEI60"/>
    <mergeCell ref="DEK60:DEL60"/>
    <mergeCell ref="DEH61:DEI61"/>
    <mergeCell ref="DEK61:DEL61"/>
    <mergeCell ref="DEH62:DEI62"/>
    <mergeCell ref="DEK62:DEL62"/>
    <mergeCell ref="DEH63:DEI63"/>
    <mergeCell ref="DEK63:DEL63"/>
    <mergeCell ref="DEH64:DEI64"/>
    <mergeCell ref="DEK64:DEL64"/>
    <mergeCell ref="DEH65:DEI65"/>
    <mergeCell ref="DEK65:DEL65"/>
    <mergeCell ref="DEH30:DEH34"/>
    <mergeCell ref="DEI30:DEJ30"/>
    <mergeCell ref="DEK30:DEN30"/>
    <mergeCell ref="DEJ31:DEN31"/>
    <mergeCell ref="DEJ32:DEN32"/>
    <mergeCell ref="DEJ33:DEN33"/>
    <mergeCell ref="DEJ34:DEN34"/>
    <mergeCell ref="DEH35:DEH40"/>
    <mergeCell ref="DEJ35:DEN35"/>
    <mergeCell ref="DEJ36:DEN36"/>
    <mergeCell ref="DEJ37:DEN37"/>
    <mergeCell ref="DEJ38:DEN38"/>
    <mergeCell ref="DEJ39:DEN39"/>
    <mergeCell ref="DEJ40:DEN40"/>
    <mergeCell ref="DEH41:DEH46"/>
    <mergeCell ref="DEJ41:DEN41"/>
    <mergeCell ref="DEJ42:DEN42"/>
    <mergeCell ref="DEJ43:DEN43"/>
    <mergeCell ref="DEJ44:DEN44"/>
    <mergeCell ref="DEJ45:DEN45"/>
    <mergeCell ref="DEJ46:DEN46"/>
    <mergeCell ref="DEH47:DEH54"/>
    <mergeCell ref="DEL47:DEM47"/>
    <mergeCell ref="DEL48:DEM48"/>
    <mergeCell ref="DEL49:DEM49"/>
    <mergeCell ref="DEL50:DEM50"/>
    <mergeCell ref="DEL51:DEM51"/>
    <mergeCell ref="DEL52:DEM52"/>
    <mergeCell ref="DEL53:DEM53"/>
    <mergeCell ref="DEL54:DEM54"/>
    <mergeCell ref="DEH55:DEN55"/>
    <mergeCell ref="DEH56:DEI56"/>
    <mergeCell ref="DEK56:DEL56"/>
    <mergeCell ref="DEJ1:DEM2"/>
    <mergeCell ref="DEH3:DEJ3"/>
    <mergeCell ref="DEK3:DEL3"/>
    <mergeCell ref="DEJ4:DEN4"/>
    <mergeCell ref="DEH5:DEH11"/>
    <mergeCell ref="DEJ5:DEN5"/>
    <mergeCell ref="DEJ6:DEN6"/>
    <mergeCell ref="DEJ7:DEN7"/>
    <mergeCell ref="DEJ8:DEN8"/>
    <mergeCell ref="DEJ9:DEN9"/>
    <mergeCell ref="DEJ10:DEN10"/>
    <mergeCell ref="DEJ11:DEN11"/>
    <mergeCell ref="DEH12:DEH18"/>
    <mergeCell ref="DEJ12:DEN12"/>
    <mergeCell ref="DEJ13:DEN13"/>
    <mergeCell ref="DEJ14:DEN14"/>
    <mergeCell ref="DEJ15:DEN15"/>
    <mergeCell ref="DEJ16:DEN16"/>
    <mergeCell ref="DEJ17:DEN17"/>
    <mergeCell ref="DEJ18:DEN18"/>
    <mergeCell ref="DEH19:DEH23"/>
    <mergeCell ref="DEJ19:DEN19"/>
    <mergeCell ref="DEJ20:DEN20"/>
    <mergeCell ref="DEJ21:DEN21"/>
    <mergeCell ref="DEJ22:DEN22"/>
    <mergeCell ref="DEJ23:DEN23"/>
    <mergeCell ref="DEH24:DEH29"/>
    <mergeCell ref="DEJ24:DEN24"/>
    <mergeCell ref="DEJ25:DEN25"/>
    <mergeCell ref="DEJ26:DEN26"/>
    <mergeCell ref="DEJ27:DEN27"/>
    <mergeCell ref="DEJ28:DEN28"/>
    <mergeCell ref="DEJ29:DEN29"/>
    <mergeCell ref="DEX57:DEY57"/>
    <mergeCell ref="DFA57:DFB57"/>
    <mergeCell ref="DEX58:DEY58"/>
    <mergeCell ref="DFA58:DFB58"/>
    <mergeCell ref="DEX59:DEY59"/>
    <mergeCell ref="DFA59:DFB59"/>
    <mergeCell ref="DEX60:DEY60"/>
    <mergeCell ref="DFA60:DFB60"/>
    <mergeCell ref="DEX61:DEY61"/>
    <mergeCell ref="DFA61:DFB61"/>
    <mergeCell ref="DEX62:DEY62"/>
    <mergeCell ref="DFA62:DFB62"/>
    <mergeCell ref="DEX63:DEY63"/>
    <mergeCell ref="DFA63:DFB63"/>
    <mergeCell ref="DEX64:DEY64"/>
    <mergeCell ref="DFA64:DFB64"/>
    <mergeCell ref="DEX65:DEY65"/>
    <mergeCell ref="DFA65:DFB65"/>
    <mergeCell ref="DEX30:DEX34"/>
    <mergeCell ref="DEY30:DEZ30"/>
    <mergeCell ref="DFA30:DFD30"/>
    <mergeCell ref="DEZ31:DFD31"/>
    <mergeCell ref="DEZ32:DFD32"/>
    <mergeCell ref="DEZ33:DFD33"/>
    <mergeCell ref="DEZ34:DFD34"/>
    <mergeCell ref="DEX35:DEX40"/>
    <mergeCell ref="DEZ35:DFD35"/>
    <mergeCell ref="DEZ36:DFD36"/>
    <mergeCell ref="DEZ37:DFD37"/>
    <mergeCell ref="DEZ38:DFD38"/>
    <mergeCell ref="DEZ39:DFD39"/>
    <mergeCell ref="DEZ40:DFD40"/>
    <mergeCell ref="DEX41:DEX46"/>
    <mergeCell ref="DEZ41:DFD41"/>
    <mergeCell ref="DEZ42:DFD42"/>
    <mergeCell ref="DEZ43:DFD43"/>
    <mergeCell ref="DEZ44:DFD44"/>
    <mergeCell ref="DEZ45:DFD45"/>
    <mergeCell ref="DEZ46:DFD46"/>
    <mergeCell ref="DEX47:DEX54"/>
    <mergeCell ref="DFB47:DFC47"/>
    <mergeCell ref="DFB48:DFC48"/>
    <mergeCell ref="DFB49:DFC49"/>
    <mergeCell ref="DFB50:DFC50"/>
    <mergeCell ref="DFB51:DFC51"/>
    <mergeCell ref="DFB52:DFC52"/>
    <mergeCell ref="DFB53:DFC53"/>
    <mergeCell ref="DFB54:DFC54"/>
    <mergeCell ref="DEX55:DFD55"/>
    <mergeCell ref="DEX56:DEY56"/>
    <mergeCell ref="DFA56:DFB56"/>
    <mergeCell ref="DEZ1:DFC2"/>
    <mergeCell ref="DEX3:DEZ3"/>
    <mergeCell ref="DFA3:DFB3"/>
    <mergeCell ref="DEZ4:DFD4"/>
    <mergeCell ref="DEX5:DEX11"/>
    <mergeCell ref="DEZ5:DFD5"/>
    <mergeCell ref="DEZ6:DFD6"/>
    <mergeCell ref="DEZ7:DFD7"/>
    <mergeCell ref="DEZ8:DFD8"/>
    <mergeCell ref="DEZ9:DFD9"/>
    <mergeCell ref="DEZ10:DFD10"/>
    <mergeCell ref="DEZ11:DFD11"/>
    <mergeCell ref="DEX12:DEX18"/>
    <mergeCell ref="DEZ12:DFD12"/>
    <mergeCell ref="DEZ13:DFD13"/>
    <mergeCell ref="DEZ14:DFD14"/>
    <mergeCell ref="DEZ15:DFD15"/>
    <mergeCell ref="DEZ16:DFD16"/>
    <mergeCell ref="DEZ17:DFD17"/>
    <mergeCell ref="DEZ18:DFD18"/>
    <mergeCell ref="DEX19:DEX23"/>
    <mergeCell ref="DEZ19:DFD19"/>
    <mergeCell ref="DEZ20:DFD20"/>
    <mergeCell ref="DEZ21:DFD21"/>
    <mergeCell ref="DEZ22:DFD22"/>
    <mergeCell ref="DEZ23:DFD23"/>
    <mergeCell ref="DEX24:DEX29"/>
    <mergeCell ref="DEZ24:DFD24"/>
    <mergeCell ref="DEZ25:DFD25"/>
    <mergeCell ref="DEZ26:DFD26"/>
    <mergeCell ref="DEZ27:DFD27"/>
    <mergeCell ref="DEZ28:DFD28"/>
    <mergeCell ref="DEZ29:DFD29"/>
    <mergeCell ref="DFN57:DFO57"/>
    <mergeCell ref="DFQ57:DFR57"/>
    <mergeCell ref="DFN58:DFO58"/>
    <mergeCell ref="DFQ58:DFR58"/>
    <mergeCell ref="DFN59:DFO59"/>
    <mergeCell ref="DFQ59:DFR59"/>
    <mergeCell ref="DFN60:DFO60"/>
    <mergeCell ref="DFQ60:DFR60"/>
    <mergeCell ref="DFN61:DFO61"/>
    <mergeCell ref="DFQ61:DFR61"/>
    <mergeCell ref="DFN62:DFO62"/>
    <mergeCell ref="DFQ62:DFR62"/>
    <mergeCell ref="DFN63:DFO63"/>
    <mergeCell ref="DFQ63:DFR63"/>
    <mergeCell ref="DFN64:DFO64"/>
    <mergeCell ref="DFQ64:DFR64"/>
    <mergeCell ref="DFN65:DFO65"/>
    <mergeCell ref="DFQ65:DFR65"/>
    <mergeCell ref="DFN30:DFN34"/>
    <mergeCell ref="DFO30:DFP30"/>
    <mergeCell ref="DFQ30:DFT30"/>
    <mergeCell ref="DFP31:DFT31"/>
    <mergeCell ref="DFP32:DFT32"/>
    <mergeCell ref="DFP33:DFT33"/>
    <mergeCell ref="DFP34:DFT34"/>
    <mergeCell ref="DFN35:DFN40"/>
    <mergeCell ref="DFP35:DFT35"/>
    <mergeCell ref="DFP36:DFT36"/>
    <mergeCell ref="DFP37:DFT37"/>
    <mergeCell ref="DFP38:DFT38"/>
    <mergeCell ref="DFP39:DFT39"/>
    <mergeCell ref="DFP40:DFT40"/>
    <mergeCell ref="DFN41:DFN46"/>
    <mergeCell ref="DFP41:DFT41"/>
    <mergeCell ref="DFP42:DFT42"/>
    <mergeCell ref="DFP43:DFT43"/>
    <mergeCell ref="DFP44:DFT44"/>
    <mergeCell ref="DFP45:DFT45"/>
    <mergeCell ref="DFP46:DFT46"/>
    <mergeCell ref="DFN47:DFN54"/>
    <mergeCell ref="DFR47:DFS47"/>
    <mergeCell ref="DFR48:DFS48"/>
    <mergeCell ref="DFR49:DFS49"/>
    <mergeCell ref="DFR50:DFS50"/>
    <mergeCell ref="DFR51:DFS51"/>
    <mergeCell ref="DFR52:DFS52"/>
    <mergeCell ref="DFR53:DFS53"/>
    <mergeCell ref="DFR54:DFS54"/>
    <mergeCell ref="DFN55:DFT55"/>
    <mergeCell ref="DFN56:DFO56"/>
    <mergeCell ref="DFQ56:DFR56"/>
    <mergeCell ref="DFP1:DFS2"/>
    <mergeCell ref="DFN3:DFP3"/>
    <mergeCell ref="DFQ3:DFR3"/>
    <mergeCell ref="DFP4:DFT4"/>
    <mergeCell ref="DFN5:DFN11"/>
    <mergeCell ref="DFP5:DFT5"/>
    <mergeCell ref="DFP6:DFT6"/>
    <mergeCell ref="DFP7:DFT7"/>
    <mergeCell ref="DFP8:DFT8"/>
    <mergeCell ref="DFP9:DFT9"/>
    <mergeCell ref="DFP10:DFT10"/>
    <mergeCell ref="DFP11:DFT11"/>
    <mergeCell ref="DFN12:DFN18"/>
    <mergeCell ref="DFP12:DFT12"/>
    <mergeCell ref="DFP13:DFT13"/>
    <mergeCell ref="DFP14:DFT14"/>
    <mergeCell ref="DFP15:DFT15"/>
    <mergeCell ref="DFP16:DFT16"/>
    <mergeCell ref="DFP17:DFT17"/>
    <mergeCell ref="DFP18:DFT18"/>
    <mergeCell ref="DFN19:DFN23"/>
    <mergeCell ref="DFP19:DFT19"/>
    <mergeCell ref="DFP20:DFT20"/>
    <mergeCell ref="DFP21:DFT21"/>
    <mergeCell ref="DFP22:DFT22"/>
    <mergeCell ref="DFP23:DFT23"/>
    <mergeCell ref="DFN24:DFN29"/>
    <mergeCell ref="DFP24:DFT24"/>
    <mergeCell ref="DFP25:DFT25"/>
    <mergeCell ref="DFP26:DFT26"/>
    <mergeCell ref="DFP27:DFT27"/>
    <mergeCell ref="DFP28:DFT28"/>
    <mergeCell ref="DFP29:DFT29"/>
    <mergeCell ref="DGD57:DGE57"/>
    <mergeCell ref="DGG57:DGH57"/>
    <mergeCell ref="DGD58:DGE58"/>
    <mergeCell ref="DGG58:DGH58"/>
    <mergeCell ref="DGD59:DGE59"/>
    <mergeCell ref="DGG59:DGH59"/>
    <mergeCell ref="DGD60:DGE60"/>
    <mergeCell ref="DGG60:DGH60"/>
    <mergeCell ref="DGD61:DGE61"/>
    <mergeCell ref="DGG61:DGH61"/>
    <mergeCell ref="DGD62:DGE62"/>
    <mergeCell ref="DGG62:DGH62"/>
    <mergeCell ref="DGD63:DGE63"/>
    <mergeCell ref="DGG63:DGH63"/>
    <mergeCell ref="DGD64:DGE64"/>
    <mergeCell ref="DGG64:DGH64"/>
    <mergeCell ref="DGD65:DGE65"/>
    <mergeCell ref="DGG65:DGH65"/>
    <mergeCell ref="DGD30:DGD34"/>
    <mergeCell ref="DGE30:DGF30"/>
    <mergeCell ref="DGG30:DGJ30"/>
    <mergeCell ref="DGF31:DGJ31"/>
    <mergeCell ref="DGF32:DGJ32"/>
    <mergeCell ref="DGF33:DGJ33"/>
    <mergeCell ref="DGF34:DGJ34"/>
    <mergeCell ref="DGD35:DGD40"/>
    <mergeCell ref="DGF35:DGJ35"/>
    <mergeCell ref="DGF36:DGJ36"/>
    <mergeCell ref="DGF37:DGJ37"/>
    <mergeCell ref="DGF38:DGJ38"/>
    <mergeCell ref="DGF39:DGJ39"/>
    <mergeCell ref="DGF40:DGJ40"/>
    <mergeCell ref="DGD41:DGD46"/>
    <mergeCell ref="DGF41:DGJ41"/>
    <mergeCell ref="DGF42:DGJ42"/>
    <mergeCell ref="DGF43:DGJ43"/>
    <mergeCell ref="DGF44:DGJ44"/>
    <mergeCell ref="DGF45:DGJ45"/>
    <mergeCell ref="DGF46:DGJ46"/>
    <mergeCell ref="DGD47:DGD54"/>
    <mergeCell ref="DGH47:DGI47"/>
    <mergeCell ref="DGH48:DGI48"/>
    <mergeCell ref="DGH49:DGI49"/>
    <mergeCell ref="DGH50:DGI50"/>
    <mergeCell ref="DGH51:DGI51"/>
    <mergeCell ref="DGH52:DGI52"/>
    <mergeCell ref="DGH53:DGI53"/>
    <mergeCell ref="DGH54:DGI54"/>
    <mergeCell ref="DGD55:DGJ55"/>
    <mergeCell ref="DGD56:DGE56"/>
    <mergeCell ref="DGG56:DGH56"/>
    <mergeCell ref="DGF1:DGI2"/>
    <mergeCell ref="DGD3:DGF3"/>
    <mergeCell ref="DGG3:DGH3"/>
    <mergeCell ref="DGF4:DGJ4"/>
    <mergeCell ref="DGD5:DGD11"/>
    <mergeCell ref="DGF5:DGJ5"/>
    <mergeCell ref="DGF6:DGJ6"/>
    <mergeCell ref="DGF7:DGJ7"/>
    <mergeCell ref="DGF8:DGJ8"/>
    <mergeCell ref="DGF9:DGJ9"/>
    <mergeCell ref="DGF10:DGJ10"/>
    <mergeCell ref="DGF11:DGJ11"/>
    <mergeCell ref="DGD12:DGD18"/>
    <mergeCell ref="DGF12:DGJ12"/>
    <mergeCell ref="DGF13:DGJ13"/>
    <mergeCell ref="DGF14:DGJ14"/>
    <mergeCell ref="DGF15:DGJ15"/>
    <mergeCell ref="DGF16:DGJ16"/>
    <mergeCell ref="DGF17:DGJ17"/>
    <mergeCell ref="DGF18:DGJ18"/>
    <mergeCell ref="DGD19:DGD23"/>
    <mergeCell ref="DGF19:DGJ19"/>
    <mergeCell ref="DGF20:DGJ20"/>
    <mergeCell ref="DGF21:DGJ21"/>
    <mergeCell ref="DGF22:DGJ22"/>
    <mergeCell ref="DGF23:DGJ23"/>
    <mergeCell ref="DGD24:DGD29"/>
    <mergeCell ref="DGF24:DGJ24"/>
    <mergeCell ref="DGF25:DGJ25"/>
    <mergeCell ref="DGF26:DGJ26"/>
    <mergeCell ref="DGF27:DGJ27"/>
    <mergeCell ref="DGF28:DGJ28"/>
    <mergeCell ref="DGF29:DGJ29"/>
    <mergeCell ref="DHB57:DHC57"/>
    <mergeCell ref="DHE57:DHF57"/>
    <mergeCell ref="DHB58:DHC58"/>
    <mergeCell ref="DHE58:DHF58"/>
    <mergeCell ref="DHB59:DHC59"/>
    <mergeCell ref="DHE59:DHF59"/>
    <mergeCell ref="DHB60:DHC60"/>
    <mergeCell ref="DHE60:DHF60"/>
    <mergeCell ref="DHB61:DHC61"/>
    <mergeCell ref="DHE61:DHF61"/>
    <mergeCell ref="DHB62:DHC62"/>
    <mergeCell ref="DHE62:DHF62"/>
    <mergeCell ref="DHB63:DHC63"/>
    <mergeCell ref="DHE63:DHF63"/>
    <mergeCell ref="DHB64:DHC64"/>
    <mergeCell ref="DHE64:DHF64"/>
    <mergeCell ref="DHB65:DHC65"/>
    <mergeCell ref="DHE65:DHF65"/>
    <mergeCell ref="DHB30:DHB34"/>
    <mergeCell ref="DHC30:DHD30"/>
    <mergeCell ref="DHE30:DHH30"/>
    <mergeCell ref="DHD31:DHH31"/>
    <mergeCell ref="DHD32:DHH32"/>
    <mergeCell ref="DHD33:DHH33"/>
    <mergeCell ref="DHD34:DHH34"/>
    <mergeCell ref="DHB35:DHB40"/>
    <mergeCell ref="DHD35:DHH35"/>
    <mergeCell ref="DHD36:DHH36"/>
    <mergeCell ref="DHD37:DHH37"/>
    <mergeCell ref="DHD38:DHH38"/>
    <mergeCell ref="DHD39:DHH39"/>
    <mergeCell ref="DHD40:DHH40"/>
    <mergeCell ref="DHB41:DHB46"/>
    <mergeCell ref="DHD41:DHH41"/>
    <mergeCell ref="DHD42:DHH42"/>
    <mergeCell ref="DHD43:DHH43"/>
    <mergeCell ref="DHD44:DHH44"/>
    <mergeCell ref="DHD45:DHH45"/>
    <mergeCell ref="DHD46:DHH46"/>
    <mergeCell ref="DHB47:DHB54"/>
    <mergeCell ref="DHF47:DHG47"/>
    <mergeCell ref="DHF48:DHG48"/>
    <mergeCell ref="DHF49:DHG49"/>
    <mergeCell ref="DHF50:DHG50"/>
    <mergeCell ref="DHF51:DHG51"/>
    <mergeCell ref="DHF52:DHG52"/>
    <mergeCell ref="DHF53:DHG53"/>
    <mergeCell ref="DHF54:DHG54"/>
    <mergeCell ref="DHB55:DHH55"/>
    <mergeCell ref="DHB56:DHC56"/>
    <mergeCell ref="DHE56:DHF56"/>
    <mergeCell ref="DHD1:DHG2"/>
    <mergeCell ref="DHB3:DHD3"/>
    <mergeCell ref="DHE3:DHF3"/>
    <mergeCell ref="DHD4:DHH4"/>
    <mergeCell ref="DHB5:DHB11"/>
    <mergeCell ref="DHD5:DHH5"/>
    <mergeCell ref="DHD6:DHH6"/>
    <mergeCell ref="DHD7:DHH7"/>
    <mergeCell ref="DHD8:DHH8"/>
    <mergeCell ref="DHD9:DHH9"/>
    <mergeCell ref="DHD10:DHH10"/>
    <mergeCell ref="DHD11:DHH11"/>
    <mergeCell ref="DHB12:DHB18"/>
    <mergeCell ref="DHD12:DHH12"/>
    <mergeCell ref="DHD13:DHH13"/>
    <mergeCell ref="DHD14:DHH14"/>
    <mergeCell ref="DHD15:DHH15"/>
    <mergeCell ref="DHD16:DHH16"/>
    <mergeCell ref="DHD17:DHH17"/>
    <mergeCell ref="DHD18:DHH18"/>
    <mergeCell ref="DHB19:DHB23"/>
    <mergeCell ref="DHD19:DHH19"/>
    <mergeCell ref="DHD20:DHH20"/>
    <mergeCell ref="DHD21:DHH21"/>
    <mergeCell ref="DHD22:DHH22"/>
    <mergeCell ref="DHD23:DHH23"/>
    <mergeCell ref="DHB24:DHB29"/>
    <mergeCell ref="DHD24:DHH24"/>
    <mergeCell ref="DHD25:DHH25"/>
    <mergeCell ref="DHD26:DHH26"/>
    <mergeCell ref="DHD27:DHH27"/>
    <mergeCell ref="DHD28:DHH28"/>
    <mergeCell ref="DHD29:DHH29"/>
    <mergeCell ref="DHR57:DHS57"/>
    <mergeCell ref="DHU57:DHV57"/>
    <mergeCell ref="DHR58:DHS58"/>
    <mergeCell ref="DHU58:DHV58"/>
    <mergeCell ref="DHR59:DHS59"/>
    <mergeCell ref="DHU59:DHV59"/>
    <mergeCell ref="DHR60:DHS60"/>
    <mergeCell ref="DHU60:DHV60"/>
    <mergeCell ref="DHR61:DHS61"/>
    <mergeCell ref="DHU61:DHV61"/>
    <mergeCell ref="DHR62:DHS62"/>
    <mergeCell ref="DHU62:DHV62"/>
    <mergeCell ref="DHR63:DHS63"/>
    <mergeCell ref="DHU63:DHV63"/>
    <mergeCell ref="DHR64:DHS64"/>
    <mergeCell ref="DHU64:DHV64"/>
    <mergeCell ref="DHR65:DHS65"/>
    <mergeCell ref="DHU65:DHV65"/>
    <mergeCell ref="DHR30:DHR34"/>
    <mergeCell ref="DHS30:DHT30"/>
    <mergeCell ref="DHU30:DHX30"/>
    <mergeCell ref="DHT31:DHX31"/>
    <mergeCell ref="DHT32:DHX32"/>
    <mergeCell ref="DHT33:DHX33"/>
    <mergeCell ref="DHT34:DHX34"/>
    <mergeCell ref="DHR35:DHR40"/>
    <mergeCell ref="DHT35:DHX35"/>
    <mergeCell ref="DHT36:DHX36"/>
    <mergeCell ref="DHT37:DHX37"/>
    <mergeCell ref="DHT38:DHX38"/>
    <mergeCell ref="DHT39:DHX39"/>
    <mergeCell ref="DHT40:DHX40"/>
    <mergeCell ref="DHR41:DHR46"/>
    <mergeCell ref="DHT41:DHX41"/>
    <mergeCell ref="DHT42:DHX42"/>
    <mergeCell ref="DHT43:DHX43"/>
    <mergeCell ref="DHT44:DHX44"/>
    <mergeCell ref="DHT45:DHX45"/>
    <mergeCell ref="DHT46:DHX46"/>
    <mergeCell ref="DHR47:DHR54"/>
    <mergeCell ref="DHV47:DHW47"/>
    <mergeCell ref="DHV48:DHW48"/>
    <mergeCell ref="DHV49:DHW49"/>
    <mergeCell ref="DHV50:DHW50"/>
    <mergeCell ref="DHV51:DHW51"/>
    <mergeCell ref="DHV52:DHW52"/>
    <mergeCell ref="DHV53:DHW53"/>
    <mergeCell ref="DHV54:DHW54"/>
    <mergeCell ref="DHR55:DHX55"/>
    <mergeCell ref="DHR56:DHS56"/>
    <mergeCell ref="DHU56:DHV56"/>
    <mergeCell ref="DHT1:DHW2"/>
    <mergeCell ref="DHR3:DHT3"/>
    <mergeCell ref="DHU3:DHV3"/>
    <mergeCell ref="DHT4:DHX4"/>
    <mergeCell ref="DHR5:DHR11"/>
    <mergeCell ref="DHT5:DHX5"/>
    <mergeCell ref="DHT6:DHX6"/>
    <mergeCell ref="DHT7:DHX7"/>
    <mergeCell ref="DHT8:DHX8"/>
    <mergeCell ref="DHT9:DHX9"/>
    <mergeCell ref="DHT10:DHX10"/>
    <mergeCell ref="DHT11:DHX11"/>
    <mergeCell ref="DHR12:DHR18"/>
    <mergeCell ref="DHT12:DHX12"/>
    <mergeCell ref="DHT13:DHX13"/>
    <mergeCell ref="DHT14:DHX14"/>
    <mergeCell ref="DHT15:DHX15"/>
    <mergeCell ref="DHT16:DHX16"/>
    <mergeCell ref="DHT17:DHX17"/>
    <mergeCell ref="DHT18:DHX18"/>
    <mergeCell ref="DHR19:DHR23"/>
    <mergeCell ref="DHT19:DHX19"/>
    <mergeCell ref="DHT20:DHX20"/>
    <mergeCell ref="DHT21:DHX21"/>
    <mergeCell ref="DHT22:DHX22"/>
    <mergeCell ref="DHT23:DHX23"/>
    <mergeCell ref="DHR24:DHR29"/>
    <mergeCell ref="DHT24:DHX24"/>
    <mergeCell ref="DHT25:DHX25"/>
    <mergeCell ref="DHT26:DHX26"/>
    <mergeCell ref="DHT27:DHX27"/>
    <mergeCell ref="DHT28:DHX28"/>
    <mergeCell ref="DHT29:DHX29"/>
    <mergeCell ref="DIH57:DII57"/>
    <mergeCell ref="DIK57:DIL57"/>
    <mergeCell ref="DIH58:DII58"/>
    <mergeCell ref="DIK58:DIL58"/>
    <mergeCell ref="DIH59:DII59"/>
    <mergeCell ref="DIK59:DIL59"/>
    <mergeCell ref="DIH60:DII60"/>
    <mergeCell ref="DIK60:DIL60"/>
    <mergeCell ref="DIH61:DII61"/>
    <mergeCell ref="DIK61:DIL61"/>
    <mergeCell ref="DIH62:DII62"/>
    <mergeCell ref="DIK62:DIL62"/>
    <mergeCell ref="DIH63:DII63"/>
    <mergeCell ref="DIK63:DIL63"/>
    <mergeCell ref="DIH64:DII64"/>
    <mergeCell ref="DIK64:DIL64"/>
    <mergeCell ref="DIH65:DII65"/>
    <mergeCell ref="DIK65:DIL65"/>
    <mergeCell ref="DIH30:DIH34"/>
    <mergeCell ref="DII30:DIJ30"/>
    <mergeCell ref="DIK30:DIN30"/>
    <mergeCell ref="DIJ31:DIN31"/>
    <mergeCell ref="DIJ32:DIN32"/>
    <mergeCell ref="DIJ33:DIN33"/>
    <mergeCell ref="DIJ34:DIN34"/>
    <mergeCell ref="DIH35:DIH40"/>
    <mergeCell ref="DIJ35:DIN35"/>
    <mergeCell ref="DIJ36:DIN36"/>
    <mergeCell ref="DIJ37:DIN37"/>
    <mergeCell ref="DIJ38:DIN38"/>
    <mergeCell ref="DIJ39:DIN39"/>
    <mergeCell ref="DIJ40:DIN40"/>
    <mergeCell ref="DIH41:DIH46"/>
    <mergeCell ref="DIJ41:DIN41"/>
    <mergeCell ref="DIJ42:DIN42"/>
    <mergeCell ref="DIJ43:DIN43"/>
    <mergeCell ref="DIJ44:DIN44"/>
    <mergeCell ref="DIJ45:DIN45"/>
    <mergeCell ref="DIJ46:DIN46"/>
    <mergeCell ref="DIH47:DIH54"/>
    <mergeCell ref="DIL47:DIM47"/>
    <mergeCell ref="DIL48:DIM48"/>
    <mergeCell ref="DIL49:DIM49"/>
    <mergeCell ref="DIL50:DIM50"/>
    <mergeCell ref="DIL51:DIM51"/>
    <mergeCell ref="DIL52:DIM52"/>
    <mergeCell ref="DIL53:DIM53"/>
    <mergeCell ref="DIL54:DIM54"/>
    <mergeCell ref="DIH55:DIN55"/>
    <mergeCell ref="DIH56:DII56"/>
    <mergeCell ref="DIK56:DIL56"/>
    <mergeCell ref="DIJ1:DIM2"/>
    <mergeCell ref="DIH3:DIJ3"/>
    <mergeCell ref="DIK3:DIL3"/>
    <mergeCell ref="DIJ4:DIN4"/>
    <mergeCell ref="DIH5:DIH11"/>
    <mergeCell ref="DIJ5:DIN5"/>
    <mergeCell ref="DIJ6:DIN6"/>
    <mergeCell ref="DIJ7:DIN7"/>
    <mergeCell ref="DIJ8:DIN8"/>
    <mergeCell ref="DIJ9:DIN9"/>
    <mergeCell ref="DIJ10:DIN10"/>
    <mergeCell ref="DIJ11:DIN11"/>
    <mergeCell ref="DIH12:DIH18"/>
    <mergeCell ref="DIJ12:DIN12"/>
    <mergeCell ref="DIJ13:DIN13"/>
    <mergeCell ref="DIJ14:DIN14"/>
    <mergeCell ref="DIJ15:DIN15"/>
    <mergeCell ref="DIJ16:DIN16"/>
    <mergeCell ref="DIJ17:DIN17"/>
    <mergeCell ref="DIJ18:DIN18"/>
    <mergeCell ref="DIH19:DIH23"/>
    <mergeCell ref="DIJ19:DIN19"/>
    <mergeCell ref="DIJ20:DIN20"/>
    <mergeCell ref="DIJ21:DIN21"/>
    <mergeCell ref="DIJ22:DIN22"/>
    <mergeCell ref="DIJ23:DIN23"/>
    <mergeCell ref="DIH24:DIH29"/>
    <mergeCell ref="DIJ24:DIN24"/>
    <mergeCell ref="DIJ25:DIN25"/>
    <mergeCell ref="DIJ26:DIN26"/>
    <mergeCell ref="DIJ27:DIN27"/>
    <mergeCell ref="DIJ28:DIN28"/>
    <mergeCell ref="DIJ29:DIN29"/>
    <mergeCell ref="DIX57:DIY57"/>
    <mergeCell ref="DJA57:DJB57"/>
    <mergeCell ref="DIX58:DIY58"/>
    <mergeCell ref="DJA58:DJB58"/>
    <mergeCell ref="DIX59:DIY59"/>
    <mergeCell ref="DJA59:DJB59"/>
    <mergeCell ref="DIX60:DIY60"/>
    <mergeCell ref="DJA60:DJB60"/>
    <mergeCell ref="DIX61:DIY61"/>
    <mergeCell ref="DJA61:DJB61"/>
    <mergeCell ref="DIX62:DIY62"/>
    <mergeCell ref="DJA62:DJB62"/>
    <mergeCell ref="DIX63:DIY63"/>
    <mergeCell ref="DJA63:DJB63"/>
    <mergeCell ref="DIX64:DIY64"/>
    <mergeCell ref="DJA64:DJB64"/>
    <mergeCell ref="DIX65:DIY65"/>
    <mergeCell ref="DJA65:DJB65"/>
    <mergeCell ref="DIX30:DIX34"/>
    <mergeCell ref="DIY30:DIZ30"/>
    <mergeCell ref="DJA30:DJD30"/>
    <mergeCell ref="DIZ31:DJD31"/>
    <mergeCell ref="DIZ32:DJD32"/>
    <mergeCell ref="DIZ33:DJD33"/>
    <mergeCell ref="DIZ34:DJD34"/>
    <mergeCell ref="DIX35:DIX40"/>
    <mergeCell ref="DIZ35:DJD35"/>
    <mergeCell ref="DIZ36:DJD36"/>
    <mergeCell ref="DIZ37:DJD37"/>
    <mergeCell ref="DIZ38:DJD38"/>
    <mergeCell ref="DIZ39:DJD39"/>
    <mergeCell ref="DIZ40:DJD40"/>
    <mergeCell ref="DIX41:DIX46"/>
    <mergeCell ref="DIZ41:DJD41"/>
    <mergeCell ref="DIZ42:DJD42"/>
    <mergeCell ref="DIZ43:DJD43"/>
    <mergeCell ref="DIZ44:DJD44"/>
    <mergeCell ref="DIZ45:DJD45"/>
    <mergeCell ref="DIZ46:DJD46"/>
    <mergeCell ref="DIX47:DIX54"/>
    <mergeCell ref="DJB47:DJC47"/>
    <mergeCell ref="DJB48:DJC48"/>
    <mergeCell ref="DJB49:DJC49"/>
    <mergeCell ref="DJB50:DJC50"/>
    <mergeCell ref="DJB51:DJC51"/>
    <mergeCell ref="DJB52:DJC52"/>
    <mergeCell ref="DJB53:DJC53"/>
    <mergeCell ref="DJB54:DJC54"/>
    <mergeCell ref="DIX55:DJD55"/>
    <mergeCell ref="DIX56:DIY56"/>
    <mergeCell ref="DJA56:DJB56"/>
    <mergeCell ref="DIZ1:DJC2"/>
    <mergeCell ref="DIX3:DIZ3"/>
    <mergeCell ref="DJA3:DJB3"/>
    <mergeCell ref="DIZ4:DJD4"/>
    <mergeCell ref="DIX5:DIX11"/>
    <mergeCell ref="DIZ5:DJD5"/>
    <mergeCell ref="DIZ6:DJD6"/>
    <mergeCell ref="DIZ7:DJD7"/>
    <mergeCell ref="DIZ8:DJD8"/>
    <mergeCell ref="DIZ9:DJD9"/>
    <mergeCell ref="DIZ10:DJD10"/>
    <mergeCell ref="DIZ11:DJD11"/>
    <mergeCell ref="DIX12:DIX18"/>
    <mergeCell ref="DIZ12:DJD12"/>
    <mergeCell ref="DIZ13:DJD13"/>
    <mergeCell ref="DIZ14:DJD14"/>
    <mergeCell ref="DIZ15:DJD15"/>
    <mergeCell ref="DIZ16:DJD16"/>
    <mergeCell ref="DIZ17:DJD17"/>
    <mergeCell ref="DIZ18:DJD18"/>
    <mergeCell ref="DIX19:DIX23"/>
    <mergeCell ref="DIZ19:DJD19"/>
    <mergeCell ref="DIZ20:DJD20"/>
    <mergeCell ref="DIZ21:DJD21"/>
    <mergeCell ref="DIZ22:DJD22"/>
    <mergeCell ref="DIZ23:DJD23"/>
    <mergeCell ref="DIX24:DIX29"/>
    <mergeCell ref="DIZ24:DJD24"/>
    <mergeCell ref="DIZ25:DJD25"/>
    <mergeCell ref="DIZ26:DJD26"/>
    <mergeCell ref="DIZ27:DJD27"/>
    <mergeCell ref="DIZ28:DJD28"/>
    <mergeCell ref="DIZ29:DJD29"/>
    <mergeCell ref="DJN57:DJO57"/>
    <mergeCell ref="DJQ57:DJR57"/>
    <mergeCell ref="DJN58:DJO58"/>
    <mergeCell ref="DJQ58:DJR58"/>
    <mergeCell ref="DJN59:DJO59"/>
    <mergeCell ref="DJQ59:DJR59"/>
    <mergeCell ref="DJN60:DJO60"/>
    <mergeCell ref="DJQ60:DJR60"/>
    <mergeCell ref="DJN61:DJO61"/>
    <mergeCell ref="DJQ61:DJR61"/>
    <mergeCell ref="DJN62:DJO62"/>
    <mergeCell ref="DJQ62:DJR62"/>
    <mergeCell ref="DJN63:DJO63"/>
    <mergeCell ref="DJQ63:DJR63"/>
    <mergeCell ref="DJN64:DJO64"/>
    <mergeCell ref="DJQ64:DJR64"/>
    <mergeCell ref="DJN65:DJO65"/>
    <mergeCell ref="DJQ65:DJR65"/>
    <mergeCell ref="DJN30:DJN34"/>
    <mergeCell ref="DJO30:DJP30"/>
    <mergeCell ref="DJQ30:DJT30"/>
    <mergeCell ref="DJP31:DJT31"/>
    <mergeCell ref="DJP32:DJT32"/>
    <mergeCell ref="DJP33:DJT33"/>
    <mergeCell ref="DJP34:DJT34"/>
    <mergeCell ref="DJN35:DJN40"/>
    <mergeCell ref="DJP35:DJT35"/>
    <mergeCell ref="DJP36:DJT36"/>
    <mergeCell ref="DJP37:DJT37"/>
    <mergeCell ref="DJP38:DJT38"/>
    <mergeCell ref="DJP39:DJT39"/>
    <mergeCell ref="DJP40:DJT40"/>
    <mergeCell ref="DJN41:DJN46"/>
    <mergeCell ref="DJP41:DJT41"/>
    <mergeCell ref="DJP42:DJT42"/>
    <mergeCell ref="DJP43:DJT43"/>
    <mergeCell ref="DJP44:DJT44"/>
    <mergeCell ref="DJP45:DJT45"/>
    <mergeCell ref="DJP46:DJT46"/>
    <mergeCell ref="DJN47:DJN54"/>
    <mergeCell ref="DJR47:DJS47"/>
    <mergeCell ref="DJR48:DJS48"/>
    <mergeCell ref="DJR49:DJS49"/>
    <mergeCell ref="DJR50:DJS50"/>
    <mergeCell ref="DJR51:DJS51"/>
    <mergeCell ref="DJR52:DJS52"/>
    <mergeCell ref="DJR53:DJS53"/>
    <mergeCell ref="DJR54:DJS54"/>
    <mergeCell ref="DJN55:DJT55"/>
    <mergeCell ref="DJN56:DJO56"/>
    <mergeCell ref="DJQ56:DJR56"/>
    <mergeCell ref="DJP1:DJS2"/>
    <mergeCell ref="DJN3:DJP3"/>
    <mergeCell ref="DJQ3:DJR3"/>
    <mergeCell ref="DJP4:DJT4"/>
    <mergeCell ref="DJN5:DJN11"/>
    <mergeCell ref="DJP5:DJT5"/>
    <mergeCell ref="DJP6:DJT6"/>
    <mergeCell ref="DJP7:DJT7"/>
    <mergeCell ref="DJP8:DJT8"/>
    <mergeCell ref="DJP9:DJT9"/>
    <mergeCell ref="DJP10:DJT10"/>
    <mergeCell ref="DJP11:DJT11"/>
    <mergeCell ref="DJN12:DJN18"/>
    <mergeCell ref="DJP12:DJT12"/>
    <mergeCell ref="DJP13:DJT13"/>
    <mergeCell ref="DJP14:DJT14"/>
    <mergeCell ref="DJP15:DJT15"/>
    <mergeCell ref="DJP16:DJT16"/>
    <mergeCell ref="DJP17:DJT17"/>
    <mergeCell ref="DJP18:DJT18"/>
    <mergeCell ref="DJN19:DJN23"/>
    <mergeCell ref="DJP19:DJT19"/>
    <mergeCell ref="DJP20:DJT20"/>
    <mergeCell ref="DJP21:DJT21"/>
    <mergeCell ref="DJP22:DJT22"/>
    <mergeCell ref="DJP23:DJT23"/>
    <mergeCell ref="DJN24:DJN29"/>
    <mergeCell ref="DJP24:DJT24"/>
    <mergeCell ref="DJP25:DJT25"/>
    <mergeCell ref="DJP26:DJT26"/>
    <mergeCell ref="DJP27:DJT27"/>
    <mergeCell ref="DJP28:DJT28"/>
    <mergeCell ref="DJP29:DJT29"/>
    <mergeCell ref="DKD57:DKE57"/>
    <mergeCell ref="DKG57:DKH57"/>
    <mergeCell ref="DKD58:DKE58"/>
    <mergeCell ref="DKG58:DKH58"/>
    <mergeCell ref="DKD59:DKE59"/>
    <mergeCell ref="DKG59:DKH59"/>
    <mergeCell ref="DKD60:DKE60"/>
    <mergeCell ref="DKG60:DKH60"/>
    <mergeCell ref="DKD61:DKE61"/>
    <mergeCell ref="DKG61:DKH61"/>
    <mergeCell ref="DKD62:DKE62"/>
    <mergeCell ref="DKG62:DKH62"/>
    <mergeCell ref="DKD63:DKE63"/>
    <mergeCell ref="DKG63:DKH63"/>
    <mergeCell ref="DKD64:DKE64"/>
    <mergeCell ref="DKG64:DKH64"/>
    <mergeCell ref="DKD65:DKE65"/>
    <mergeCell ref="DKG65:DKH65"/>
    <mergeCell ref="DKD30:DKD34"/>
    <mergeCell ref="DKE30:DKF30"/>
    <mergeCell ref="DKG30:DKJ30"/>
    <mergeCell ref="DKF31:DKJ31"/>
    <mergeCell ref="DKF32:DKJ32"/>
    <mergeCell ref="DKF33:DKJ33"/>
    <mergeCell ref="DKF34:DKJ34"/>
    <mergeCell ref="DKD35:DKD40"/>
    <mergeCell ref="DKF35:DKJ35"/>
    <mergeCell ref="DKF36:DKJ36"/>
    <mergeCell ref="DKF37:DKJ37"/>
    <mergeCell ref="DKF38:DKJ38"/>
    <mergeCell ref="DKF39:DKJ39"/>
    <mergeCell ref="DKF40:DKJ40"/>
    <mergeCell ref="DKD41:DKD46"/>
    <mergeCell ref="DKF41:DKJ41"/>
    <mergeCell ref="DKF42:DKJ42"/>
    <mergeCell ref="DKF43:DKJ43"/>
    <mergeCell ref="DKF44:DKJ44"/>
    <mergeCell ref="DKF45:DKJ45"/>
    <mergeCell ref="DKF46:DKJ46"/>
    <mergeCell ref="DKD47:DKD54"/>
    <mergeCell ref="DKH47:DKI47"/>
    <mergeCell ref="DKH48:DKI48"/>
    <mergeCell ref="DKH49:DKI49"/>
    <mergeCell ref="DKH50:DKI50"/>
    <mergeCell ref="DKH51:DKI51"/>
    <mergeCell ref="DKH52:DKI52"/>
    <mergeCell ref="DKH53:DKI53"/>
    <mergeCell ref="DKH54:DKI54"/>
    <mergeCell ref="DKD55:DKJ55"/>
    <mergeCell ref="DKD56:DKE56"/>
    <mergeCell ref="DKG56:DKH56"/>
    <mergeCell ref="DKF1:DKI2"/>
    <mergeCell ref="DKD3:DKF3"/>
    <mergeCell ref="DKG3:DKH3"/>
    <mergeCell ref="DKF4:DKJ4"/>
    <mergeCell ref="DKD5:DKD11"/>
    <mergeCell ref="DKF5:DKJ5"/>
    <mergeCell ref="DKF6:DKJ6"/>
    <mergeCell ref="DKF7:DKJ7"/>
    <mergeCell ref="DKF8:DKJ8"/>
    <mergeCell ref="DKF9:DKJ9"/>
    <mergeCell ref="DKF10:DKJ10"/>
    <mergeCell ref="DKF11:DKJ11"/>
    <mergeCell ref="DKD12:DKD18"/>
    <mergeCell ref="DKF12:DKJ12"/>
    <mergeCell ref="DKF13:DKJ13"/>
    <mergeCell ref="DKF14:DKJ14"/>
    <mergeCell ref="DKF15:DKJ15"/>
    <mergeCell ref="DKF16:DKJ16"/>
    <mergeCell ref="DKF17:DKJ17"/>
    <mergeCell ref="DKF18:DKJ18"/>
    <mergeCell ref="DKD19:DKD23"/>
    <mergeCell ref="DKF19:DKJ19"/>
    <mergeCell ref="DKF20:DKJ20"/>
    <mergeCell ref="DKF21:DKJ21"/>
    <mergeCell ref="DKF22:DKJ22"/>
    <mergeCell ref="DKF23:DKJ23"/>
    <mergeCell ref="DKD24:DKD29"/>
    <mergeCell ref="DKF24:DKJ24"/>
    <mergeCell ref="DKF25:DKJ25"/>
    <mergeCell ref="DKF26:DKJ26"/>
    <mergeCell ref="DKF27:DKJ27"/>
    <mergeCell ref="DKF28:DKJ28"/>
    <mergeCell ref="DKF29:DKJ29"/>
    <mergeCell ref="DKT57:DKU57"/>
    <mergeCell ref="DKW57:DKX57"/>
    <mergeCell ref="DKT58:DKU58"/>
    <mergeCell ref="DKW58:DKX58"/>
    <mergeCell ref="DKT59:DKU59"/>
    <mergeCell ref="DKW59:DKX59"/>
    <mergeCell ref="DKT60:DKU60"/>
    <mergeCell ref="DKW60:DKX60"/>
    <mergeCell ref="DKT61:DKU61"/>
    <mergeCell ref="DKW61:DKX61"/>
    <mergeCell ref="DKT62:DKU62"/>
    <mergeCell ref="DKW62:DKX62"/>
    <mergeCell ref="DKT63:DKU63"/>
    <mergeCell ref="DKW63:DKX63"/>
    <mergeCell ref="DKT64:DKU64"/>
    <mergeCell ref="DKW64:DKX64"/>
    <mergeCell ref="DKT65:DKU65"/>
    <mergeCell ref="DKW65:DKX65"/>
    <mergeCell ref="DKT30:DKT34"/>
    <mergeCell ref="DKU30:DKV30"/>
    <mergeCell ref="DKW30:DKZ30"/>
    <mergeCell ref="DKV31:DKZ31"/>
    <mergeCell ref="DKV32:DKZ32"/>
    <mergeCell ref="DKV33:DKZ33"/>
    <mergeCell ref="DKV34:DKZ34"/>
    <mergeCell ref="DKT35:DKT40"/>
    <mergeCell ref="DKV35:DKZ35"/>
    <mergeCell ref="DKV36:DKZ36"/>
    <mergeCell ref="DKV37:DKZ37"/>
    <mergeCell ref="DKV38:DKZ38"/>
    <mergeCell ref="DKV39:DKZ39"/>
    <mergeCell ref="DKV40:DKZ40"/>
    <mergeCell ref="DKT41:DKT46"/>
    <mergeCell ref="DKV41:DKZ41"/>
    <mergeCell ref="DKV42:DKZ42"/>
    <mergeCell ref="DKV43:DKZ43"/>
    <mergeCell ref="DKV44:DKZ44"/>
    <mergeCell ref="DKV45:DKZ45"/>
    <mergeCell ref="DKV46:DKZ46"/>
    <mergeCell ref="DKT47:DKT54"/>
    <mergeCell ref="DKX47:DKY47"/>
    <mergeCell ref="DKX48:DKY48"/>
    <mergeCell ref="DKX49:DKY49"/>
    <mergeCell ref="DKX50:DKY50"/>
    <mergeCell ref="DKX51:DKY51"/>
    <mergeCell ref="DKX52:DKY52"/>
    <mergeCell ref="DKX53:DKY53"/>
    <mergeCell ref="DKX54:DKY54"/>
    <mergeCell ref="DKT55:DKZ55"/>
    <mergeCell ref="DKT56:DKU56"/>
    <mergeCell ref="DKW56:DKX56"/>
    <mergeCell ref="DKV1:DKY2"/>
    <mergeCell ref="DKT3:DKV3"/>
    <mergeCell ref="DKW3:DKX3"/>
    <mergeCell ref="DKV4:DKZ4"/>
    <mergeCell ref="DKT5:DKT11"/>
    <mergeCell ref="DKV5:DKZ5"/>
    <mergeCell ref="DKV6:DKZ6"/>
    <mergeCell ref="DKV7:DKZ7"/>
    <mergeCell ref="DKV8:DKZ8"/>
    <mergeCell ref="DKV9:DKZ9"/>
    <mergeCell ref="DKV10:DKZ10"/>
    <mergeCell ref="DKV11:DKZ11"/>
    <mergeCell ref="DKT12:DKT18"/>
    <mergeCell ref="DKV12:DKZ12"/>
    <mergeCell ref="DKV13:DKZ13"/>
    <mergeCell ref="DKV14:DKZ14"/>
    <mergeCell ref="DKV15:DKZ15"/>
    <mergeCell ref="DKV16:DKZ16"/>
    <mergeCell ref="DKV17:DKZ17"/>
    <mergeCell ref="DKV18:DKZ18"/>
    <mergeCell ref="DKT19:DKT23"/>
    <mergeCell ref="DKV19:DKZ19"/>
    <mergeCell ref="DKV20:DKZ20"/>
    <mergeCell ref="DKV21:DKZ21"/>
    <mergeCell ref="DKV22:DKZ22"/>
    <mergeCell ref="DKV23:DKZ23"/>
    <mergeCell ref="DKT24:DKT29"/>
    <mergeCell ref="DKV24:DKZ24"/>
    <mergeCell ref="DKV25:DKZ25"/>
    <mergeCell ref="DKV26:DKZ26"/>
    <mergeCell ref="DKV27:DKZ27"/>
    <mergeCell ref="DKV28:DKZ28"/>
    <mergeCell ref="DKV29:DKZ29"/>
    <mergeCell ref="DLJ57:DLK57"/>
    <mergeCell ref="DLM57:DLN57"/>
    <mergeCell ref="DLJ58:DLK58"/>
    <mergeCell ref="DLM58:DLN58"/>
    <mergeCell ref="DLJ59:DLK59"/>
    <mergeCell ref="DLM59:DLN59"/>
    <mergeCell ref="DLJ60:DLK60"/>
    <mergeCell ref="DLM60:DLN60"/>
    <mergeCell ref="DLJ61:DLK61"/>
    <mergeCell ref="DLM61:DLN61"/>
    <mergeCell ref="DLJ62:DLK62"/>
    <mergeCell ref="DLM62:DLN62"/>
    <mergeCell ref="DLJ63:DLK63"/>
    <mergeCell ref="DLM63:DLN63"/>
    <mergeCell ref="DLJ64:DLK64"/>
    <mergeCell ref="DLM64:DLN64"/>
    <mergeCell ref="DLJ65:DLK65"/>
    <mergeCell ref="DLM65:DLN65"/>
    <mergeCell ref="DLJ30:DLJ34"/>
    <mergeCell ref="DLK30:DLL30"/>
    <mergeCell ref="DLM30:DLP30"/>
    <mergeCell ref="DLL31:DLP31"/>
    <mergeCell ref="DLL32:DLP32"/>
    <mergeCell ref="DLL33:DLP33"/>
    <mergeCell ref="DLL34:DLP34"/>
    <mergeCell ref="DLJ35:DLJ40"/>
    <mergeCell ref="DLL35:DLP35"/>
    <mergeCell ref="DLL36:DLP36"/>
    <mergeCell ref="DLL37:DLP37"/>
    <mergeCell ref="DLL38:DLP38"/>
    <mergeCell ref="DLL39:DLP39"/>
    <mergeCell ref="DLL40:DLP40"/>
    <mergeCell ref="DLJ41:DLJ46"/>
    <mergeCell ref="DLL41:DLP41"/>
    <mergeCell ref="DLL42:DLP42"/>
    <mergeCell ref="DLL43:DLP43"/>
    <mergeCell ref="DLL44:DLP44"/>
    <mergeCell ref="DLL45:DLP45"/>
    <mergeCell ref="DLL46:DLP46"/>
    <mergeCell ref="DLJ47:DLJ54"/>
    <mergeCell ref="DLN47:DLO47"/>
    <mergeCell ref="DLN48:DLO48"/>
    <mergeCell ref="DLN49:DLO49"/>
    <mergeCell ref="DLN50:DLO50"/>
    <mergeCell ref="DLN51:DLO51"/>
    <mergeCell ref="DLN52:DLO52"/>
    <mergeCell ref="DLN53:DLO53"/>
    <mergeCell ref="DLN54:DLO54"/>
    <mergeCell ref="DLJ55:DLP55"/>
    <mergeCell ref="DLJ56:DLK56"/>
    <mergeCell ref="DLM56:DLN56"/>
    <mergeCell ref="DLL1:DLO2"/>
    <mergeCell ref="DLJ3:DLL3"/>
    <mergeCell ref="DLM3:DLN3"/>
    <mergeCell ref="DLL4:DLP4"/>
    <mergeCell ref="DLJ5:DLJ11"/>
    <mergeCell ref="DLL5:DLP5"/>
    <mergeCell ref="DLL6:DLP6"/>
    <mergeCell ref="DLL7:DLP7"/>
    <mergeCell ref="DLL8:DLP8"/>
    <mergeCell ref="DLL9:DLP9"/>
    <mergeCell ref="DLL10:DLP10"/>
    <mergeCell ref="DLL11:DLP11"/>
    <mergeCell ref="DLJ12:DLJ18"/>
    <mergeCell ref="DLL12:DLP12"/>
    <mergeCell ref="DLL13:DLP13"/>
    <mergeCell ref="DLL14:DLP14"/>
    <mergeCell ref="DLL15:DLP15"/>
    <mergeCell ref="DLL16:DLP16"/>
    <mergeCell ref="DLL17:DLP17"/>
    <mergeCell ref="DLL18:DLP18"/>
    <mergeCell ref="DLJ19:DLJ23"/>
    <mergeCell ref="DLL19:DLP19"/>
    <mergeCell ref="DLL20:DLP20"/>
    <mergeCell ref="DLL21:DLP21"/>
    <mergeCell ref="DLL22:DLP22"/>
    <mergeCell ref="DLL23:DLP23"/>
    <mergeCell ref="DLJ24:DLJ29"/>
    <mergeCell ref="DLL24:DLP24"/>
    <mergeCell ref="DLL25:DLP25"/>
    <mergeCell ref="DLL26:DLP26"/>
    <mergeCell ref="DLL27:DLP27"/>
    <mergeCell ref="DLL28:DLP28"/>
    <mergeCell ref="DLL29:DLP29"/>
    <mergeCell ref="DMH57:DMI57"/>
    <mergeCell ref="DMK57:DML57"/>
    <mergeCell ref="DMH58:DMI58"/>
    <mergeCell ref="DMK58:DML58"/>
    <mergeCell ref="DMH59:DMI59"/>
    <mergeCell ref="DMK59:DML59"/>
    <mergeCell ref="DMH60:DMI60"/>
    <mergeCell ref="DMK60:DML60"/>
    <mergeCell ref="DMH61:DMI61"/>
    <mergeCell ref="DMK61:DML61"/>
    <mergeCell ref="DMH62:DMI62"/>
    <mergeCell ref="DMK62:DML62"/>
    <mergeCell ref="DMH63:DMI63"/>
    <mergeCell ref="DMK63:DML63"/>
    <mergeCell ref="DMH64:DMI64"/>
    <mergeCell ref="DMK64:DML64"/>
    <mergeCell ref="DMH65:DMI65"/>
    <mergeCell ref="DMK65:DML65"/>
    <mergeCell ref="DMH30:DMH34"/>
    <mergeCell ref="DMI30:DMJ30"/>
    <mergeCell ref="DMK30:DMN30"/>
    <mergeCell ref="DMJ31:DMN31"/>
    <mergeCell ref="DMJ32:DMN32"/>
    <mergeCell ref="DMJ33:DMN33"/>
    <mergeCell ref="DMJ34:DMN34"/>
    <mergeCell ref="DMH35:DMH40"/>
    <mergeCell ref="DMJ35:DMN35"/>
    <mergeCell ref="DMJ36:DMN36"/>
    <mergeCell ref="DMJ37:DMN37"/>
    <mergeCell ref="DMJ38:DMN38"/>
    <mergeCell ref="DMJ39:DMN39"/>
    <mergeCell ref="DMJ40:DMN40"/>
    <mergeCell ref="DMH41:DMH46"/>
    <mergeCell ref="DMJ41:DMN41"/>
    <mergeCell ref="DMJ42:DMN42"/>
    <mergeCell ref="DMJ43:DMN43"/>
    <mergeCell ref="DMJ44:DMN44"/>
    <mergeCell ref="DMJ45:DMN45"/>
    <mergeCell ref="DMJ46:DMN46"/>
    <mergeCell ref="DMH47:DMH54"/>
    <mergeCell ref="DML47:DMM47"/>
    <mergeCell ref="DML48:DMM48"/>
    <mergeCell ref="DML49:DMM49"/>
    <mergeCell ref="DML50:DMM50"/>
    <mergeCell ref="DML51:DMM51"/>
    <mergeCell ref="DML52:DMM52"/>
    <mergeCell ref="DML53:DMM53"/>
    <mergeCell ref="DML54:DMM54"/>
    <mergeCell ref="DMH55:DMN55"/>
    <mergeCell ref="DMH56:DMI56"/>
    <mergeCell ref="DMK56:DML56"/>
    <mergeCell ref="DMJ1:DMM2"/>
    <mergeCell ref="DMH3:DMJ3"/>
    <mergeCell ref="DMK3:DML3"/>
    <mergeCell ref="DMJ4:DMN4"/>
    <mergeCell ref="DMH5:DMH11"/>
    <mergeCell ref="DMJ5:DMN5"/>
    <mergeCell ref="DMJ6:DMN6"/>
    <mergeCell ref="DMJ7:DMN7"/>
    <mergeCell ref="DMJ8:DMN8"/>
    <mergeCell ref="DMJ9:DMN9"/>
    <mergeCell ref="DMJ10:DMN10"/>
    <mergeCell ref="DMJ11:DMN11"/>
    <mergeCell ref="DMH12:DMH18"/>
    <mergeCell ref="DMJ12:DMN12"/>
    <mergeCell ref="DMJ13:DMN13"/>
    <mergeCell ref="DMJ14:DMN14"/>
    <mergeCell ref="DMJ15:DMN15"/>
    <mergeCell ref="DMJ16:DMN16"/>
    <mergeCell ref="DMJ17:DMN17"/>
    <mergeCell ref="DMJ18:DMN18"/>
    <mergeCell ref="DMH19:DMH23"/>
    <mergeCell ref="DMJ19:DMN19"/>
    <mergeCell ref="DMJ20:DMN20"/>
    <mergeCell ref="DMJ21:DMN21"/>
    <mergeCell ref="DMJ22:DMN22"/>
    <mergeCell ref="DMJ23:DMN23"/>
    <mergeCell ref="DMH24:DMH29"/>
    <mergeCell ref="DMJ24:DMN24"/>
    <mergeCell ref="DMJ25:DMN25"/>
    <mergeCell ref="DMJ26:DMN26"/>
    <mergeCell ref="DMJ27:DMN27"/>
    <mergeCell ref="DMJ28:DMN28"/>
    <mergeCell ref="DMJ29:DMN29"/>
    <mergeCell ref="DMX57:DMY57"/>
    <mergeCell ref="DNA57:DNB57"/>
    <mergeCell ref="DMX58:DMY58"/>
    <mergeCell ref="DNA58:DNB58"/>
    <mergeCell ref="DMX59:DMY59"/>
    <mergeCell ref="DNA59:DNB59"/>
    <mergeCell ref="DMX60:DMY60"/>
    <mergeCell ref="DNA60:DNB60"/>
    <mergeCell ref="DMX61:DMY61"/>
    <mergeCell ref="DNA61:DNB61"/>
    <mergeCell ref="DMX62:DMY62"/>
    <mergeCell ref="DNA62:DNB62"/>
    <mergeCell ref="DMX63:DMY63"/>
    <mergeCell ref="DNA63:DNB63"/>
    <mergeCell ref="DMX64:DMY64"/>
    <mergeCell ref="DNA64:DNB64"/>
    <mergeCell ref="DMX65:DMY65"/>
    <mergeCell ref="DNA65:DNB65"/>
    <mergeCell ref="DMX30:DMX34"/>
    <mergeCell ref="DMY30:DMZ30"/>
    <mergeCell ref="DNA30:DND30"/>
    <mergeCell ref="DMZ31:DND31"/>
    <mergeCell ref="DMZ32:DND32"/>
    <mergeCell ref="DMZ33:DND33"/>
    <mergeCell ref="DMZ34:DND34"/>
    <mergeCell ref="DMX35:DMX40"/>
    <mergeCell ref="DMZ35:DND35"/>
    <mergeCell ref="DMZ36:DND36"/>
    <mergeCell ref="DMZ37:DND37"/>
    <mergeCell ref="DMZ38:DND38"/>
    <mergeCell ref="DMZ39:DND39"/>
    <mergeCell ref="DMZ40:DND40"/>
    <mergeCell ref="DMX41:DMX46"/>
    <mergeCell ref="DMZ41:DND41"/>
    <mergeCell ref="DMZ42:DND42"/>
    <mergeCell ref="DMZ43:DND43"/>
    <mergeCell ref="DMZ44:DND44"/>
    <mergeCell ref="DMZ45:DND45"/>
    <mergeCell ref="DMZ46:DND46"/>
    <mergeCell ref="DMX47:DMX54"/>
    <mergeCell ref="DNB47:DNC47"/>
    <mergeCell ref="DNB48:DNC48"/>
    <mergeCell ref="DNB49:DNC49"/>
    <mergeCell ref="DNB50:DNC50"/>
    <mergeCell ref="DNB51:DNC51"/>
    <mergeCell ref="DNB52:DNC52"/>
    <mergeCell ref="DNB53:DNC53"/>
    <mergeCell ref="DNB54:DNC54"/>
    <mergeCell ref="DMX55:DND55"/>
    <mergeCell ref="DMX56:DMY56"/>
    <mergeCell ref="DNA56:DNB56"/>
    <mergeCell ref="DMZ1:DNC2"/>
    <mergeCell ref="DMX3:DMZ3"/>
    <mergeCell ref="DNA3:DNB3"/>
    <mergeCell ref="DMZ4:DND4"/>
    <mergeCell ref="DMX5:DMX11"/>
    <mergeCell ref="DMZ5:DND5"/>
    <mergeCell ref="DMZ6:DND6"/>
    <mergeCell ref="DMZ7:DND7"/>
    <mergeCell ref="DMZ8:DND8"/>
    <mergeCell ref="DMZ9:DND9"/>
    <mergeCell ref="DMZ10:DND10"/>
    <mergeCell ref="DMZ11:DND11"/>
    <mergeCell ref="DMX12:DMX18"/>
    <mergeCell ref="DMZ12:DND12"/>
    <mergeCell ref="DMZ13:DND13"/>
    <mergeCell ref="DMZ14:DND14"/>
    <mergeCell ref="DMZ15:DND15"/>
    <mergeCell ref="DMZ16:DND16"/>
    <mergeCell ref="DMZ17:DND17"/>
    <mergeCell ref="DMZ18:DND18"/>
    <mergeCell ref="DMX19:DMX23"/>
    <mergeCell ref="DMZ19:DND19"/>
    <mergeCell ref="DMZ20:DND20"/>
    <mergeCell ref="DMZ21:DND21"/>
    <mergeCell ref="DMZ22:DND22"/>
    <mergeCell ref="DMZ23:DND23"/>
    <mergeCell ref="DMX24:DMX29"/>
    <mergeCell ref="DMZ24:DND24"/>
    <mergeCell ref="DMZ25:DND25"/>
    <mergeCell ref="DMZ26:DND26"/>
    <mergeCell ref="DMZ27:DND27"/>
    <mergeCell ref="DMZ28:DND28"/>
    <mergeCell ref="DMZ29:DND29"/>
    <mergeCell ref="DNN57:DNO57"/>
    <mergeCell ref="DNQ57:DNR57"/>
    <mergeCell ref="DNN58:DNO58"/>
    <mergeCell ref="DNQ58:DNR58"/>
    <mergeCell ref="DNN59:DNO59"/>
    <mergeCell ref="DNQ59:DNR59"/>
    <mergeCell ref="DNN60:DNO60"/>
    <mergeCell ref="DNQ60:DNR60"/>
    <mergeCell ref="DNN61:DNO61"/>
    <mergeCell ref="DNQ61:DNR61"/>
    <mergeCell ref="DNN62:DNO62"/>
    <mergeCell ref="DNQ62:DNR62"/>
    <mergeCell ref="DNN63:DNO63"/>
    <mergeCell ref="DNQ63:DNR63"/>
    <mergeCell ref="DNN64:DNO64"/>
    <mergeCell ref="DNQ64:DNR64"/>
    <mergeCell ref="DNN65:DNO65"/>
    <mergeCell ref="DNQ65:DNR65"/>
    <mergeCell ref="DNN30:DNN34"/>
    <mergeCell ref="DNO30:DNP30"/>
    <mergeCell ref="DNQ30:DNT30"/>
    <mergeCell ref="DNP31:DNT31"/>
    <mergeCell ref="DNP32:DNT32"/>
    <mergeCell ref="DNP33:DNT33"/>
    <mergeCell ref="DNP34:DNT34"/>
    <mergeCell ref="DNN35:DNN40"/>
    <mergeCell ref="DNP35:DNT35"/>
    <mergeCell ref="DNP36:DNT36"/>
    <mergeCell ref="DNP37:DNT37"/>
    <mergeCell ref="DNP38:DNT38"/>
    <mergeCell ref="DNP39:DNT39"/>
    <mergeCell ref="DNP40:DNT40"/>
    <mergeCell ref="DNN41:DNN46"/>
    <mergeCell ref="DNP41:DNT41"/>
    <mergeCell ref="DNP42:DNT42"/>
    <mergeCell ref="DNP43:DNT43"/>
    <mergeCell ref="DNP44:DNT44"/>
    <mergeCell ref="DNP45:DNT45"/>
    <mergeCell ref="DNP46:DNT46"/>
    <mergeCell ref="DNN47:DNN54"/>
    <mergeCell ref="DNR47:DNS47"/>
    <mergeCell ref="DNR48:DNS48"/>
    <mergeCell ref="DNR49:DNS49"/>
    <mergeCell ref="DNR50:DNS50"/>
    <mergeCell ref="DNR51:DNS51"/>
    <mergeCell ref="DNR52:DNS52"/>
    <mergeCell ref="DNR53:DNS53"/>
    <mergeCell ref="DNR54:DNS54"/>
    <mergeCell ref="DNN55:DNT55"/>
    <mergeCell ref="DNN56:DNO56"/>
    <mergeCell ref="DNQ56:DNR56"/>
    <mergeCell ref="DNP1:DNS2"/>
    <mergeCell ref="DNN3:DNP3"/>
    <mergeCell ref="DNQ3:DNR3"/>
    <mergeCell ref="DNP4:DNT4"/>
    <mergeCell ref="DNN5:DNN11"/>
    <mergeCell ref="DNP5:DNT5"/>
    <mergeCell ref="DNP6:DNT6"/>
    <mergeCell ref="DNP7:DNT7"/>
    <mergeCell ref="DNP8:DNT8"/>
    <mergeCell ref="DNP9:DNT9"/>
    <mergeCell ref="DNP10:DNT10"/>
    <mergeCell ref="DNP11:DNT11"/>
    <mergeCell ref="DNN12:DNN18"/>
    <mergeCell ref="DNP12:DNT12"/>
    <mergeCell ref="DNP13:DNT13"/>
    <mergeCell ref="DNP14:DNT14"/>
    <mergeCell ref="DNP15:DNT15"/>
    <mergeCell ref="DNP16:DNT16"/>
    <mergeCell ref="DNP17:DNT17"/>
    <mergeCell ref="DNP18:DNT18"/>
    <mergeCell ref="DNN19:DNN23"/>
    <mergeCell ref="DNP19:DNT19"/>
    <mergeCell ref="DNP20:DNT20"/>
    <mergeCell ref="DNP21:DNT21"/>
    <mergeCell ref="DNP22:DNT22"/>
    <mergeCell ref="DNP23:DNT23"/>
    <mergeCell ref="DNN24:DNN29"/>
    <mergeCell ref="DNP24:DNT24"/>
    <mergeCell ref="DNP25:DNT25"/>
    <mergeCell ref="DNP26:DNT26"/>
    <mergeCell ref="DNP27:DNT27"/>
    <mergeCell ref="DNP28:DNT28"/>
    <mergeCell ref="DNP29:DNT29"/>
    <mergeCell ref="DOD57:DOE57"/>
    <mergeCell ref="DOG57:DOH57"/>
    <mergeCell ref="DOD58:DOE58"/>
    <mergeCell ref="DOG58:DOH58"/>
    <mergeCell ref="DOD59:DOE59"/>
    <mergeCell ref="DOG59:DOH59"/>
    <mergeCell ref="DOD60:DOE60"/>
    <mergeCell ref="DOG60:DOH60"/>
    <mergeCell ref="DOD61:DOE61"/>
    <mergeCell ref="DOG61:DOH61"/>
    <mergeCell ref="DOD62:DOE62"/>
    <mergeCell ref="DOG62:DOH62"/>
    <mergeCell ref="DOD63:DOE63"/>
    <mergeCell ref="DOG63:DOH63"/>
    <mergeCell ref="DOD64:DOE64"/>
    <mergeCell ref="DOG64:DOH64"/>
    <mergeCell ref="DOD65:DOE65"/>
    <mergeCell ref="DOG65:DOH65"/>
    <mergeCell ref="DOD30:DOD34"/>
    <mergeCell ref="DOE30:DOF30"/>
    <mergeCell ref="DOG30:DOJ30"/>
    <mergeCell ref="DOF31:DOJ31"/>
    <mergeCell ref="DOF32:DOJ32"/>
    <mergeCell ref="DOF33:DOJ33"/>
    <mergeCell ref="DOF34:DOJ34"/>
    <mergeCell ref="DOD35:DOD40"/>
    <mergeCell ref="DOF35:DOJ35"/>
    <mergeCell ref="DOF36:DOJ36"/>
    <mergeCell ref="DOF37:DOJ37"/>
    <mergeCell ref="DOF38:DOJ38"/>
    <mergeCell ref="DOF39:DOJ39"/>
    <mergeCell ref="DOF40:DOJ40"/>
    <mergeCell ref="DOD41:DOD46"/>
    <mergeCell ref="DOF41:DOJ41"/>
    <mergeCell ref="DOF42:DOJ42"/>
    <mergeCell ref="DOF43:DOJ43"/>
    <mergeCell ref="DOF44:DOJ44"/>
    <mergeCell ref="DOF45:DOJ45"/>
    <mergeCell ref="DOF46:DOJ46"/>
    <mergeCell ref="DOD47:DOD54"/>
    <mergeCell ref="DOH47:DOI47"/>
    <mergeCell ref="DOH48:DOI48"/>
    <mergeCell ref="DOH49:DOI49"/>
    <mergeCell ref="DOH50:DOI50"/>
    <mergeCell ref="DOH51:DOI51"/>
    <mergeCell ref="DOH52:DOI52"/>
    <mergeCell ref="DOH53:DOI53"/>
    <mergeCell ref="DOH54:DOI54"/>
    <mergeCell ref="DOD55:DOJ55"/>
    <mergeCell ref="DOD56:DOE56"/>
    <mergeCell ref="DOG56:DOH56"/>
    <mergeCell ref="DOF1:DOI2"/>
    <mergeCell ref="DOD3:DOF3"/>
    <mergeCell ref="DOG3:DOH3"/>
    <mergeCell ref="DOF4:DOJ4"/>
    <mergeCell ref="DOD5:DOD11"/>
    <mergeCell ref="DOF5:DOJ5"/>
    <mergeCell ref="DOF6:DOJ6"/>
    <mergeCell ref="DOF7:DOJ7"/>
    <mergeCell ref="DOF8:DOJ8"/>
    <mergeCell ref="DOF9:DOJ9"/>
    <mergeCell ref="DOF10:DOJ10"/>
    <mergeCell ref="DOF11:DOJ11"/>
    <mergeCell ref="DOD12:DOD18"/>
    <mergeCell ref="DOF12:DOJ12"/>
    <mergeCell ref="DOF13:DOJ13"/>
    <mergeCell ref="DOF14:DOJ14"/>
    <mergeCell ref="DOF15:DOJ15"/>
    <mergeCell ref="DOF16:DOJ16"/>
    <mergeCell ref="DOF17:DOJ17"/>
    <mergeCell ref="DOF18:DOJ18"/>
    <mergeCell ref="DOD19:DOD23"/>
    <mergeCell ref="DOF19:DOJ19"/>
    <mergeCell ref="DOF20:DOJ20"/>
    <mergeCell ref="DOF21:DOJ21"/>
    <mergeCell ref="DOF22:DOJ22"/>
    <mergeCell ref="DOF23:DOJ23"/>
    <mergeCell ref="DOD24:DOD29"/>
    <mergeCell ref="DOF24:DOJ24"/>
    <mergeCell ref="DOF25:DOJ25"/>
    <mergeCell ref="DOF26:DOJ26"/>
    <mergeCell ref="DOF27:DOJ27"/>
    <mergeCell ref="DOF28:DOJ28"/>
    <mergeCell ref="DOF29:DOJ29"/>
    <mergeCell ref="DOT64:DOU64"/>
    <mergeCell ref="DOW64:DOX64"/>
    <mergeCell ref="DOT65:DOU65"/>
    <mergeCell ref="DOW65:DOX65"/>
    <mergeCell ref="DOV40:DOZ40"/>
    <mergeCell ref="DOT41:DOT46"/>
    <mergeCell ref="DOV41:DOZ41"/>
    <mergeCell ref="DOV42:DOZ42"/>
    <mergeCell ref="DOV43:DOZ43"/>
    <mergeCell ref="DOV44:DOZ44"/>
    <mergeCell ref="DOV45:DOZ45"/>
    <mergeCell ref="DOV46:DOZ46"/>
    <mergeCell ref="DOT47:DOT54"/>
    <mergeCell ref="DOX47:DOY47"/>
    <mergeCell ref="DOX48:DOY48"/>
    <mergeCell ref="DOX49:DOY49"/>
    <mergeCell ref="DOX50:DOY50"/>
    <mergeCell ref="DOX51:DOY51"/>
    <mergeCell ref="DOX52:DOY52"/>
    <mergeCell ref="DOX53:DOY53"/>
    <mergeCell ref="DOX54:DOY54"/>
    <mergeCell ref="DOT55:DOZ55"/>
    <mergeCell ref="DOT56:DOU56"/>
    <mergeCell ref="DOW56:DOX56"/>
    <mergeCell ref="DOT57:DOU57"/>
    <mergeCell ref="DOW57:DOX57"/>
    <mergeCell ref="DOT58:DOU58"/>
    <mergeCell ref="DOW58:DOX58"/>
    <mergeCell ref="DOT59:DOU59"/>
    <mergeCell ref="DOW59:DOX59"/>
    <mergeCell ref="DOT60:DOU60"/>
    <mergeCell ref="DOW60:DOX60"/>
    <mergeCell ref="DOT61:DOU61"/>
    <mergeCell ref="DOW61:DOX61"/>
    <mergeCell ref="DOT62:DOU62"/>
    <mergeCell ref="DOW62:DOX62"/>
    <mergeCell ref="DOT63:DOU63"/>
    <mergeCell ref="DOW63:DOX63"/>
    <mergeCell ref="DPB57:DPC57"/>
    <mergeCell ref="DPE57:DPF57"/>
    <mergeCell ref="DPB58:DPC58"/>
    <mergeCell ref="DPE58:DPF58"/>
    <mergeCell ref="DPB59:DPC59"/>
    <mergeCell ref="DPE59:DPF59"/>
    <mergeCell ref="DPB60:DPC60"/>
    <mergeCell ref="DPE60:DPF60"/>
    <mergeCell ref="DPB61:DPC61"/>
    <mergeCell ref="DPE61:DPF61"/>
    <mergeCell ref="DPB62:DPC62"/>
    <mergeCell ref="DPE62:DPF62"/>
    <mergeCell ref="DPB63:DPC63"/>
    <mergeCell ref="DPE63:DPF63"/>
    <mergeCell ref="DPB64:DPC64"/>
    <mergeCell ref="DPE64:DPF64"/>
    <mergeCell ref="DPB65:DPC65"/>
    <mergeCell ref="DPE65:DPF65"/>
    <mergeCell ref="DOV1:DOY2"/>
    <mergeCell ref="DOT3:DOV3"/>
    <mergeCell ref="DOW3:DOX3"/>
    <mergeCell ref="DOV4:DOZ4"/>
    <mergeCell ref="DOT5:DOT11"/>
    <mergeCell ref="DOV5:DOZ5"/>
    <mergeCell ref="DOV6:DOZ6"/>
    <mergeCell ref="DOV7:DOZ7"/>
    <mergeCell ref="DOV8:DOZ8"/>
    <mergeCell ref="DOV9:DOZ9"/>
    <mergeCell ref="DOV10:DOZ10"/>
    <mergeCell ref="DOV11:DOZ11"/>
    <mergeCell ref="DOT12:DOT18"/>
    <mergeCell ref="DOV12:DOZ12"/>
    <mergeCell ref="DOV13:DOZ13"/>
    <mergeCell ref="DOV14:DOZ14"/>
    <mergeCell ref="DOV15:DOZ15"/>
    <mergeCell ref="DOV16:DOZ16"/>
    <mergeCell ref="DOV17:DOZ17"/>
    <mergeCell ref="DOV18:DOZ18"/>
    <mergeCell ref="DOT19:DOT23"/>
    <mergeCell ref="DOV19:DOZ19"/>
    <mergeCell ref="DOV20:DOZ20"/>
    <mergeCell ref="DOV21:DOZ21"/>
    <mergeCell ref="DOV22:DOZ22"/>
    <mergeCell ref="DOV23:DOZ23"/>
    <mergeCell ref="DOT24:DOT29"/>
    <mergeCell ref="DOV24:DOZ24"/>
    <mergeCell ref="DOV25:DOZ25"/>
    <mergeCell ref="DOV26:DOZ26"/>
    <mergeCell ref="DOV27:DOZ27"/>
    <mergeCell ref="DOV28:DOZ28"/>
    <mergeCell ref="DOV29:DOZ29"/>
    <mergeCell ref="DOT30:DOT34"/>
    <mergeCell ref="DOU30:DOV30"/>
    <mergeCell ref="DOW30:DOZ30"/>
    <mergeCell ref="DOV31:DOZ31"/>
    <mergeCell ref="DOV32:DOZ32"/>
    <mergeCell ref="DOV33:DOZ33"/>
    <mergeCell ref="DOV34:DOZ34"/>
    <mergeCell ref="DOT35:DOT40"/>
    <mergeCell ref="DOV35:DOZ35"/>
    <mergeCell ref="DOV36:DOZ36"/>
    <mergeCell ref="DOV37:DOZ37"/>
    <mergeCell ref="DOV38:DOZ38"/>
    <mergeCell ref="DOV39:DOZ39"/>
    <mergeCell ref="DPB30:DPB34"/>
    <mergeCell ref="DPC30:DPD30"/>
    <mergeCell ref="DPE30:DPH30"/>
    <mergeCell ref="DPD31:DPH31"/>
    <mergeCell ref="DPD32:DPH32"/>
    <mergeCell ref="DPD33:DPH33"/>
    <mergeCell ref="DPD34:DPH34"/>
    <mergeCell ref="DPB35:DPB40"/>
    <mergeCell ref="DPD35:DPH35"/>
    <mergeCell ref="DPD36:DPH36"/>
    <mergeCell ref="DPD37:DPH37"/>
    <mergeCell ref="DPD38:DPH38"/>
    <mergeCell ref="DPD39:DPH39"/>
    <mergeCell ref="DPD40:DPH40"/>
    <mergeCell ref="DPB41:DPB46"/>
    <mergeCell ref="DPD41:DPH41"/>
    <mergeCell ref="DPD42:DPH42"/>
    <mergeCell ref="DPD43:DPH43"/>
    <mergeCell ref="DPD44:DPH44"/>
    <mergeCell ref="DPD45:DPH45"/>
    <mergeCell ref="DPD46:DPH46"/>
    <mergeCell ref="DPB47:DPB54"/>
    <mergeCell ref="DPF47:DPG47"/>
    <mergeCell ref="DPF48:DPG48"/>
    <mergeCell ref="DPF49:DPG49"/>
    <mergeCell ref="DPF50:DPG50"/>
    <mergeCell ref="DPF51:DPG51"/>
    <mergeCell ref="DPF52:DPG52"/>
    <mergeCell ref="DPF53:DPG53"/>
    <mergeCell ref="DPF54:DPG54"/>
    <mergeCell ref="DPB55:DPH55"/>
    <mergeCell ref="DPB56:DPC56"/>
    <mergeCell ref="DPE56:DPF56"/>
    <mergeCell ref="DPD1:DPG2"/>
    <mergeCell ref="DPB3:DPD3"/>
    <mergeCell ref="DPE3:DPF3"/>
    <mergeCell ref="DPD4:DPH4"/>
    <mergeCell ref="DPB5:DPB11"/>
    <mergeCell ref="DPD5:DPH5"/>
    <mergeCell ref="DPD6:DPH6"/>
    <mergeCell ref="DPD7:DPH7"/>
    <mergeCell ref="DPD8:DPH8"/>
    <mergeCell ref="DPD9:DPH9"/>
    <mergeCell ref="DPD10:DPH10"/>
    <mergeCell ref="DPD11:DPH11"/>
    <mergeCell ref="DPB12:DPB18"/>
    <mergeCell ref="DPD12:DPH12"/>
    <mergeCell ref="DPD13:DPH13"/>
    <mergeCell ref="DPD14:DPH14"/>
    <mergeCell ref="DPD15:DPH15"/>
    <mergeCell ref="DPD16:DPH16"/>
    <mergeCell ref="DPD17:DPH17"/>
    <mergeCell ref="DPD18:DPH18"/>
    <mergeCell ref="DPB19:DPB23"/>
    <mergeCell ref="DPD19:DPH19"/>
    <mergeCell ref="DPD20:DPH20"/>
    <mergeCell ref="DPD21:DPH21"/>
    <mergeCell ref="DPD22:DPH22"/>
    <mergeCell ref="DPD23:DPH23"/>
    <mergeCell ref="DPB24:DPB29"/>
    <mergeCell ref="DPD24:DPH24"/>
    <mergeCell ref="DPD25:DPH25"/>
    <mergeCell ref="DPD26:DPH26"/>
    <mergeCell ref="DPD27:DPH27"/>
    <mergeCell ref="DPD28:DPH28"/>
    <mergeCell ref="DPD29:DPH29"/>
    <mergeCell ref="DPJ57:DPK57"/>
    <mergeCell ref="DPM57:DPN57"/>
    <mergeCell ref="DPJ58:DPK58"/>
    <mergeCell ref="DPM58:DPN58"/>
    <mergeCell ref="DPJ59:DPK59"/>
    <mergeCell ref="DPM59:DPN59"/>
    <mergeCell ref="DPJ60:DPK60"/>
    <mergeCell ref="DPM60:DPN60"/>
    <mergeCell ref="DPJ61:DPK61"/>
    <mergeCell ref="DPM61:DPN61"/>
    <mergeCell ref="DPJ62:DPK62"/>
    <mergeCell ref="DPM62:DPN62"/>
    <mergeCell ref="DPJ63:DPK63"/>
    <mergeCell ref="DPM63:DPN63"/>
    <mergeCell ref="DPJ64:DPK64"/>
    <mergeCell ref="DPM64:DPN64"/>
    <mergeCell ref="DPJ65:DPK65"/>
    <mergeCell ref="DPM65:DPN65"/>
    <mergeCell ref="DPJ30:DPJ34"/>
    <mergeCell ref="DPK30:DPL30"/>
    <mergeCell ref="DPM30:DPP30"/>
    <mergeCell ref="DPL31:DPP31"/>
    <mergeCell ref="DPL32:DPP32"/>
    <mergeCell ref="DPL33:DPP33"/>
    <mergeCell ref="DPL34:DPP34"/>
    <mergeCell ref="DPJ35:DPJ40"/>
    <mergeCell ref="DPL35:DPP35"/>
    <mergeCell ref="DPL36:DPP36"/>
    <mergeCell ref="DPL37:DPP37"/>
    <mergeCell ref="DPL38:DPP38"/>
    <mergeCell ref="DPL39:DPP39"/>
    <mergeCell ref="DPL40:DPP40"/>
    <mergeCell ref="DPJ41:DPJ46"/>
    <mergeCell ref="DPL41:DPP41"/>
    <mergeCell ref="DPL42:DPP42"/>
    <mergeCell ref="DPL43:DPP43"/>
    <mergeCell ref="DPL44:DPP44"/>
    <mergeCell ref="DPL45:DPP45"/>
    <mergeCell ref="DPL46:DPP46"/>
    <mergeCell ref="DPJ47:DPJ54"/>
    <mergeCell ref="DPN47:DPO47"/>
    <mergeCell ref="DPN48:DPO48"/>
    <mergeCell ref="DPN49:DPO49"/>
    <mergeCell ref="DPN50:DPO50"/>
    <mergeCell ref="DPN51:DPO51"/>
    <mergeCell ref="DPN52:DPO52"/>
    <mergeCell ref="DPN53:DPO53"/>
    <mergeCell ref="DPN54:DPO54"/>
    <mergeCell ref="DPJ55:DPP55"/>
    <mergeCell ref="DPJ56:DPK56"/>
    <mergeCell ref="DPM56:DPN56"/>
    <mergeCell ref="DPL1:DPO2"/>
    <mergeCell ref="DPJ3:DPL3"/>
    <mergeCell ref="DPM3:DPN3"/>
    <mergeCell ref="DPL4:DPP4"/>
    <mergeCell ref="DPJ5:DPJ11"/>
    <mergeCell ref="DPL5:DPP5"/>
    <mergeCell ref="DPL6:DPP6"/>
    <mergeCell ref="DPL7:DPP7"/>
    <mergeCell ref="DPL8:DPP8"/>
    <mergeCell ref="DPL9:DPP9"/>
    <mergeCell ref="DPL10:DPP10"/>
    <mergeCell ref="DPL11:DPP11"/>
    <mergeCell ref="DPJ12:DPJ18"/>
    <mergeCell ref="DPL12:DPP12"/>
    <mergeCell ref="DPL13:DPP13"/>
    <mergeCell ref="DPL14:DPP14"/>
    <mergeCell ref="DPL15:DPP15"/>
    <mergeCell ref="DPL16:DPP16"/>
    <mergeCell ref="DPL17:DPP17"/>
    <mergeCell ref="DPL18:DPP18"/>
    <mergeCell ref="DPJ19:DPJ23"/>
    <mergeCell ref="DPL19:DPP19"/>
    <mergeCell ref="DPL20:DPP20"/>
    <mergeCell ref="DPL21:DPP21"/>
    <mergeCell ref="DPL22:DPP22"/>
    <mergeCell ref="DPL23:DPP23"/>
    <mergeCell ref="DPJ24:DPJ29"/>
    <mergeCell ref="DPL24:DPP24"/>
    <mergeCell ref="DPL25:DPP25"/>
    <mergeCell ref="DPL26:DPP26"/>
    <mergeCell ref="DPL27:DPP27"/>
    <mergeCell ref="DPL28:DPP28"/>
    <mergeCell ref="DPL29:DPP29"/>
    <mergeCell ref="DPR57:DPS57"/>
    <mergeCell ref="DPU57:DPV57"/>
    <mergeCell ref="DPR58:DPS58"/>
    <mergeCell ref="DPU58:DPV58"/>
    <mergeCell ref="DPR59:DPS59"/>
    <mergeCell ref="DPU59:DPV59"/>
    <mergeCell ref="DPR60:DPS60"/>
    <mergeCell ref="DPU60:DPV60"/>
    <mergeCell ref="DPR61:DPS61"/>
    <mergeCell ref="DPU61:DPV61"/>
    <mergeCell ref="DPR62:DPS62"/>
    <mergeCell ref="DPU62:DPV62"/>
    <mergeCell ref="DPR63:DPS63"/>
    <mergeCell ref="DPU63:DPV63"/>
    <mergeCell ref="DPR64:DPS64"/>
    <mergeCell ref="DPU64:DPV64"/>
    <mergeCell ref="DPR65:DPS65"/>
    <mergeCell ref="DPU65:DPV65"/>
    <mergeCell ref="DPR30:DPR34"/>
    <mergeCell ref="DPS30:DPT30"/>
    <mergeCell ref="DPU30:DPX30"/>
    <mergeCell ref="DPT31:DPX31"/>
    <mergeCell ref="DPT32:DPX32"/>
    <mergeCell ref="DPT33:DPX33"/>
    <mergeCell ref="DPT34:DPX34"/>
    <mergeCell ref="DPR35:DPR40"/>
    <mergeCell ref="DPT35:DPX35"/>
    <mergeCell ref="DPT36:DPX36"/>
    <mergeCell ref="DPT37:DPX37"/>
    <mergeCell ref="DPT38:DPX38"/>
    <mergeCell ref="DPT39:DPX39"/>
    <mergeCell ref="DPT40:DPX40"/>
    <mergeCell ref="DPR41:DPR46"/>
    <mergeCell ref="DPT41:DPX41"/>
    <mergeCell ref="DPT42:DPX42"/>
    <mergeCell ref="DPT43:DPX43"/>
    <mergeCell ref="DPT44:DPX44"/>
    <mergeCell ref="DPT45:DPX45"/>
    <mergeCell ref="DPT46:DPX46"/>
    <mergeCell ref="DPR47:DPR54"/>
    <mergeCell ref="DPV47:DPW47"/>
    <mergeCell ref="DPV48:DPW48"/>
    <mergeCell ref="DPV49:DPW49"/>
    <mergeCell ref="DPV50:DPW50"/>
    <mergeCell ref="DPV51:DPW51"/>
    <mergeCell ref="DPV52:DPW52"/>
    <mergeCell ref="DPV53:DPW53"/>
    <mergeCell ref="DPV54:DPW54"/>
    <mergeCell ref="DPR55:DPX55"/>
    <mergeCell ref="DPR56:DPS56"/>
    <mergeCell ref="DPU56:DPV56"/>
    <mergeCell ref="DPT1:DPW2"/>
    <mergeCell ref="DPR3:DPT3"/>
    <mergeCell ref="DPU3:DPV3"/>
    <mergeCell ref="DPT4:DPX4"/>
    <mergeCell ref="DPR5:DPR11"/>
    <mergeCell ref="DPT5:DPX5"/>
    <mergeCell ref="DPT6:DPX6"/>
    <mergeCell ref="DPT7:DPX7"/>
    <mergeCell ref="DPT8:DPX8"/>
    <mergeCell ref="DPT9:DPX9"/>
    <mergeCell ref="DPT10:DPX10"/>
    <mergeCell ref="DPT11:DPX11"/>
    <mergeCell ref="DPR12:DPR18"/>
    <mergeCell ref="DPT12:DPX12"/>
    <mergeCell ref="DPT13:DPX13"/>
    <mergeCell ref="DPT14:DPX14"/>
    <mergeCell ref="DPT15:DPX15"/>
    <mergeCell ref="DPT16:DPX16"/>
    <mergeCell ref="DPT17:DPX17"/>
    <mergeCell ref="DPT18:DPX18"/>
    <mergeCell ref="DPR19:DPR23"/>
    <mergeCell ref="DPT19:DPX19"/>
    <mergeCell ref="DPT20:DPX20"/>
    <mergeCell ref="DPT21:DPX21"/>
    <mergeCell ref="DPT22:DPX22"/>
    <mergeCell ref="DPT23:DPX23"/>
    <mergeCell ref="DPR24:DPR29"/>
    <mergeCell ref="DPT24:DPX24"/>
    <mergeCell ref="DPT25:DPX25"/>
    <mergeCell ref="DPT26:DPX26"/>
    <mergeCell ref="DPT27:DPX27"/>
    <mergeCell ref="DPT28:DPX28"/>
    <mergeCell ref="DPT29:DPX29"/>
    <mergeCell ref="DPZ57:DQA57"/>
    <mergeCell ref="DQC57:DQD57"/>
    <mergeCell ref="DPZ58:DQA58"/>
    <mergeCell ref="DQC58:DQD58"/>
    <mergeCell ref="DPZ59:DQA59"/>
    <mergeCell ref="DQC59:DQD59"/>
    <mergeCell ref="DPZ60:DQA60"/>
    <mergeCell ref="DQC60:DQD60"/>
    <mergeCell ref="DPZ61:DQA61"/>
    <mergeCell ref="DQC61:DQD61"/>
    <mergeCell ref="DPZ62:DQA62"/>
    <mergeCell ref="DQC62:DQD62"/>
    <mergeCell ref="DPZ63:DQA63"/>
    <mergeCell ref="DQC63:DQD63"/>
    <mergeCell ref="DPZ64:DQA64"/>
    <mergeCell ref="DQC64:DQD64"/>
    <mergeCell ref="DPZ65:DQA65"/>
    <mergeCell ref="DQC65:DQD65"/>
    <mergeCell ref="DPZ30:DPZ34"/>
    <mergeCell ref="DQA30:DQB30"/>
    <mergeCell ref="DQC30:DQF30"/>
    <mergeCell ref="DQB31:DQF31"/>
    <mergeCell ref="DQB32:DQF32"/>
    <mergeCell ref="DQB33:DQF33"/>
    <mergeCell ref="DQB34:DQF34"/>
    <mergeCell ref="DPZ35:DPZ40"/>
    <mergeCell ref="DQB35:DQF35"/>
    <mergeCell ref="DQB36:DQF36"/>
    <mergeCell ref="DQB37:DQF37"/>
    <mergeCell ref="DQB38:DQF38"/>
    <mergeCell ref="DQB39:DQF39"/>
    <mergeCell ref="DQB40:DQF40"/>
    <mergeCell ref="DPZ41:DPZ46"/>
    <mergeCell ref="DQB41:DQF41"/>
    <mergeCell ref="DQB42:DQF42"/>
    <mergeCell ref="DQB43:DQF43"/>
    <mergeCell ref="DQB44:DQF44"/>
    <mergeCell ref="DQB45:DQF45"/>
    <mergeCell ref="DQB46:DQF46"/>
    <mergeCell ref="DPZ47:DPZ54"/>
    <mergeCell ref="DQD47:DQE47"/>
    <mergeCell ref="DQD48:DQE48"/>
    <mergeCell ref="DQD49:DQE49"/>
    <mergeCell ref="DQD50:DQE50"/>
    <mergeCell ref="DQD51:DQE51"/>
    <mergeCell ref="DQD52:DQE52"/>
    <mergeCell ref="DQD53:DQE53"/>
    <mergeCell ref="DQD54:DQE54"/>
    <mergeCell ref="DPZ55:DQF55"/>
    <mergeCell ref="DPZ56:DQA56"/>
    <mergeCell ref="DQC56:DQD56"/>
    <mergeCell ref="DQB1:DQE2"/>
    <mergeCell ref="DPZ3:DQB3"/>
    <mergeCell ref="DQC3:DQD3"/>
    <mergeCell ref="DQB4:DQF4"/>
    <mergeCell ref="DPZ5:DPZ11"/>
    <mergeCell ref="DQB5:DQF5"/>
    <mergeCell ref="DQB6:DQF6"/>
    <mergeCell ref="DQB7:DQF7"/>
    <mergeCell ref="DQB8:DQF8"/>
    <mergeCell ref="DQB9:DQF9"/>
    <mergeCell ref="DQB10:DQF10"/>
    <mergeCell ref="DQB11:DQF11"/>
    <mergeCell ref="DPZ12:DPZ18"/>
    <mergeCell ref="DQB12:DQF12"/>
    <mergeCell ref="DQB13:DQF13"/>
    <mergeCell ref="DQB14:DQF14"/>
    <mergeCell ref="DQB15:DQF15"/>
    <mergeCell ref="DQB16:DQF16"/>
    <mergeCell ref="DQB17:DQF17"/>
    <mergeCell ref="DQB18:DQF18"/>
    <mergeCell ref="DPZ19:DPZ23"/>
    <mergeCell ref="DQB19:DQF19"/>
    <mergeCell ref="DQB20:DQF20"/>
    <mergeCell ref="DQB21:DQF21"/>
    <mergeCell ref="DQB22:DQF22"/>
    <mergeCell ref="DQB23:DQF23"/>
    <mergeCell ref="DPZ24:DPZ29"/>
    <mergeCell ref="DQB24:DQF24"/>
    <mergeCell ref="DQB25:DQF25"/>
    <mergeCell ref="DQB26:DQF26"/>
    <mergeCell ref="DQB27:DQF27"/>
    <mergeCell ref="DQB28:DQF28"/>
    <mergeCell ref="DQB29:DQF29"/>
    <mergeCell ref="DQP57:DQQ57"/>
    <mergeCell ref="DQS57:DQT57"/>
    <mergeCell ref="DQP58:DQQ58"/>
    <mergeCell ref="DQS58:DQT58"/>
    <mergeCell ref="DQP59:DQQ59"/>
    <mergeCell ref="DQS59:DQT59"/>
    <mergeCell ref="DQP60:DQQ60"/>
    <mergeCell ref="DQS60:DQT60"/>
    <mergeCell ref="DQP61:DQQ61"/>
    <mergeCell ref="DQS61:DQT61"/>
    <mergeCell ref="DQP62:DQQ62"/>
    <mergeCell ref="DQS62:DQT62"/>
    <mergeCell ref="DQP63:DQQ63"/>
    <mergeCell ref="DQS63:DQT63"/>
    <mergeCell ref="DQP64:DQQ64"/>
    <mergeCell ref="DQS64:DQT64"/>
    <mergeCell ref="DQP65:DQQ65"/>
    <mergeCell ref="DQS65:DQT65"/>
    <mergeCell ref="DQP30:DQP34"/>
    <mergeCell ref="DQQ30:DQR30"/>
    <mergeCell ref="DQS30:DQV30"/>
    <mergeCell ref="DQR31:DQV31"/>
    <mergeCell ref="DQR32:DQV32"/>
    <mergeCell ref="DQR33:DQV33"/>
    <mergeCell ref="DQR34:DQV34"/>
    <mergeCell ref="DQP35:DQP40"/>
    <mergeCell ref="DQR35:DQV35"/>
    <mergeCell ref="DQR36:DQV36"/>
    <mergeCell ref="DQR37:DQV37"/>
    <mergeCell ref="DQR38:DQV38"/>
    <mergeCell ref="DQR39:DQV39"/>
    <mergeCell ref="DQR40:DQV40"/>
    <mergeCell ref="DQP41:DQP46"/>
    <mergeCell ref="DQR41:DQV41"/>
    <mergeCell ref="DQR42:DQV42"/>
    <mergeCell ref="DQR43:DQV43"/>
    <mergeCell ref="DQR44:DQV44"/>
    <mergeCell ref="DQR45:DQV45"/>
    <mergeCell ref="DQR46:DQV46"/>
    <mergeCell ref="DQP47:DQP54"/>
    <mergeCell ref="DQT47:DQU47"/>
    <mergeCell ref="DQT48:DQU48"/>
    <mergeCell ref="DQT49:DQU49"/>
    <mergeCell ref="DQT50:DQU50"/>
    <mergeCell ref="DQT51:DQU51"/>
    <mergeCell ref="DQT52:DQU52"/>
    <mergeCell ref="DQT53:DQU53"/>
    <mergeCell ref="DQT54:DQU54"/>
    <mergeCell ref="DQP55:DQV55"/>
    <mergeCell ref="DQP56:DQQ56"/>
    <mergeCell ref="DQS56:DQT56"/>
    <mergeCell ref="DQR1:DQU2"/>
    <mergeCell ref="DQP3:DQR3"/>
    <mergeCell ref="DQS3:DQT3"/>
    <mergeCell ref="DQR4:DQV4"/>
    <mergeCell ref="DQP5:DQP11"/>
    <mergeCell ref="DQR5:DQV5"/>
    <mergeCell ref="DQR6:DQV6"/>
    <mergeCell ref="DQR7:DQV7"/>
    <mergeCell ref="DQR8:DQV8"/>
    <mergeCell ref="DQR9:DQV9"/>
    <mergeCell ref="DQR10:DQV10"/>
    <mergeCell ref="DQR11:DQV11"/>
    <mergeCell ref="DQP12:DQP18"/>
    <mergeCell ref="DQR12:DQV12"/>
    <mergeCell ref="DQR13:DQV13"/>
    <mergeCell ref="DQR14:DQV14"/>
    <mergeCell ref="DQR15:DQV15"/>
    <mergeCell ref="DQR16:DQV16"/>
    <mergeCell ref="DQR17:DQV17"/>
    <mergeCell ref="DQR18:DQV18"/>
    <mergeCell ref="DQP19:DQP23"/>
    <mergeCell ref="DQR19:DQV19"/>
    <mergeCell ref="DQR20:DQV20"/>
    <mergeCell ref="DQR21:DQV21"/>
    <mergeCell ref="DQR22:DQV22"/>
    <mergeCell ref="DQR23:DQV23"/>
    <mergeCell ref="DQP24:DQP29"/>
    <mergeCell ref="DQR24:DQV24"/>
    <mergeCell ref="DQR25:DQV25"/>
    <mergeCell ref="DQR26:DQV26"/>
    <mergeCell ref="DQR27:DQV27"/>
    <mergeCell ref="DQR28:DQV28"/>
    <mergeCell ref="DQR29:DQV29"/>
    <mergeCell ref="DRF57:DRG57"/>
    <mergeCell ref="DRI57:DRJ57"/>
    <mergeCell ref="DRF58:DRG58"/>
    <mergeCell ref="DRI58:DRJ58"/>
    <mergeCell ref="DRF59:DRG59"/>
    <mergeCell ref="DRI59:DRJ59"/>
    <mergeCell ref="DRF60:DRG60"/>
    <mergeCell ref="DRI60:DRJ60"/>
    <mergeCell ref="DRF61:DRG61"/>
    <mergeCell ref="DRI61:DRJ61"/>
    <mergeCell ref="DRF62:DRG62"/>
    <mergeCell ref="DRI62:DRJ62"/>
    <mergeCell ref="DRF63:DRG63"/>
    <mergeCell ref="DRI63:DRJ63"/>
    <mergeCell ref="DRF64:DRG64"/>
    <mergeCell ref="DRI64:DRJ64"/>
    <mergeCell ref="DRF65:DRG65"/>
    <mergeCell ref="DRI65:DRJ65"/>
    <mergeCell ref="DRF30:DRF34"/>
    <mergeCell ref="DRG30:DRH30"/>
    <mergeCell ref="DRI30:DRL30"/>
    <mergeCell ref="DRH31:DRL31"/>
    <mergeCell ref="DRH32:DRL32"/>
    <mergeCell ref="DRH33:DRL33"/>
    <mergeCell ref="DRH34:DRL34"/>
    <mergeCell ref="DRF35:DRF40"/>
    <mergeCell ref="DRH35:DRL35"/>
    <mergeCell ref="DRH36:DRL36"/>
    <mergeCell ref="DRH37:DRL37"/>
    <mergeCell ref="DRH38:DRL38"/>
    <mergeCell ref="DRH39:DRL39"/>
    <mergeCell ref="DRH40:DRL40"/>
    <mergeCell ref="DRF41:DRF46"/>
    <mergeCell ref="DRH41:DRL41"/>
    <mergeCell ref="DRH42:DRL42"/>
    <mergeCell ref="DRH43:DRL43"/>
    <mergeCell ref="DRH44:DRL44"/>
    <mergeCell ref="DRH45:DRL45"/>
    <mergeCell ref="DRH46:DRL46"/>
    <mergeCell ref="DRF47:DRF54"/>
    <mergeCell ref="DRJ47:DRK47"/>
    <mergeCell ref="DRJ48:DRK48"/>
    <mergeCell ref="DRJ49:DRK49"/>
    <mergeCell ref="DRJ50:DRK50"/>
    <mergeCell ref="DRJ51:DRK51"/>
    <mergeCell ref="DRJ52:DRK52"/>
    <mergeCell ref="DRJ53:DRK53"/>
    <mergeCell ref="DRJ54:DRK54"/>
    <mergeCell ref="DRF55:DRL55"/>
    <mergeCell ref="DRF56:DRG56"/>
    <mergeCell ref="DRI56:DRJ56"/>
    <mergeCell ref="DRH1:DRK2"/>
    <mergeCell ref="DRF3:DRH3"/>
    <mergeCell ref="DRI3:DRJ3"/>
    <mergeCell ref="DRH4:DRL4"/>
    <mergeCell ref="DRF5:DRF11"/>
    <mergeCell ref="DRH5:DRL5"/>
    <mergeCell ref="DRH6:DRL6"/>
    <mergeCell ref="DRH7:DRL7"/>
    <mergeCell ref="DRH8:DRL8"/>
    <mergeCell ref="DRH9:DRL9"/>
    <mergeCell ref="DRH10:DRL10"/>
    <mergeCell ref="DRH11:DRL11"/>
    <mergeCell ref="DRF12:DRF18"/>
    <mergeCell ref="DRH12:DRL12"/>
    <mergeCell ref="DRH13:DRL13"/>
    <mergeCell ref="DRH14:DRL14"/>
    <mergeCell ref="DRH15:DRL15"/>
    <mergeCell ref="DRH16:DRL16"/>
    <mergeCell ref="DRH17:DRL17"/>
    <mergeCell ref="DRH18:DRL18"/>
    <mergeCell ref="DRF19:DRF23"/>
    <mergeCell ref="DRH19:DRL19"/>
    <mergeCell ref="DRH20:DRL20"/>
    <mergeCell ref="DRH21:DRL21"/>
    <mergeCell ref="DRH22:DRL22"/>
    <mergeCell ref="DRH23:DRL23"/>
    <mergeCell ref="DRF24:DRF29"/>
    <mergeCell ref="DRH24:DRL24"/>
    <mergeCell ref="DRH25:DRL25"/>
    <mergeCell ref="DRH26:DRL26"/>
    <mergeCell ref="DRH27:DRL27"/>
    <mergeCell ref="DRH28:DRL28"/>
    <mergeCell ref="DRH29:DRL29"/>
    <mergeCell ref="DRV57:DRW57"/>
    <mergeCell ref="DRY57:DRZ57"/>
    <mergeCell ref="DRV58:DRW58"/>
    <mergeCell ref="DRY58:DRZ58"/>
    <mergeCell ref="DRV59:DRW59"/>
    <mergeCell ref="DRY59:DRZ59"/>
    <mergeCell ref="DRV60:DRW60"/>
    <mergeCell ref="DRY60:DRZ60"/>
    <mergeCell ref="DRV61:DRW61"/>
    <mergeCell ref="DRY61:DRZ61"/>
    <mergeCell ref="DRV62:DRW62"/>
    <mergeCell ref="DRY62:DRZ62"/>
    <mergeCell ref="DRV63:DRW63"/>
    <mergeCell ref="DRY63:DRZ63"/>
    <mergeCell ref="DRV64:DRW64"/>
    <mergeCell ref="DRY64:DRZ64"/>
    <mergeCell ref="DRV65:DRW65"/>
    <mergeCell ref="DRY65:DRZ65"/>
    <mergeCell ref="DRV30:DRV34"/>
    <mergeCell ref="DRW30:DRX30"/>
    <mergeCell ref="DRY30:DSB30"/>
    <mergeCell ref="DRX31:DSB31"/>
    <mergeCell ref="DRX32:DSB32"/>
    <mergeCell ref="DRX33:DSB33"/>
    <mergeCell ref="DRX34:DSB34"/>
    <mergeCell ref="DRV35:DRV40"/>
    <mergeCell ref="DRX35:DSB35"/>
    <mergeCell ref="DRX36:DSB36"/>
    <mergeCell ref="DRX37:DSB37"/>
    <mergeCell ref="DRX38:DSB38"/>
    <mergeCell ref="DRX39:DSB39"/>
    <mergeCell ref="DRX40:DSB40"/>
    <mergeCell ref="DRV41:DRV46"/>
    <mergeCell ref="DRX41:DSB41"/>
    <mergeCell ref="DRX42:DSB42"/>
    <mergeCell ref="DRX43:DSB43"/>
    <mergeCell ref="DRX44:DSB44"/>
    <mergeCell ref="DRX45:DSB45"/>
    <mergeCell ref="DRX46:DSB46"/>
    <mergeCell ref="DRV47:DRV54"/>
    <mergeCell ref="DRZ47:DSA47"/>
    <mergeCell ref="DRZ48:DSA48"/>
    <mergeCell ref="DRZ49:DSA49"/>
    <mergeCell ref="DRZ50:DSA50"/>
    <mergeCell ref="DRZ51:DSA51"/>
    <mergeCell ref="DRZ52:DSA52"/>
    <mergeCell ref="DRZ53:DSA53"/>
    <mergeCell ref="DRZ54:DSA54"/>
    <mergeCell ref="DRV55:DSB55"/>
    <mergeCell ref="DRV56:DRW56"/>
    <mergeCell ref="DRY56:DRZ56"/>
    <mergeCell ref="DRX1:DSA2"/>
    <mergeCell ref="DRV3:DRX3"/>
    <mergeCell ref="DRY3:DRZ3"/>
    <mergeCell ref="DRX4:DSB4"/>
    <mergeCell ref="DRV5:DRV11"/>
    <mergeCell ref="DRX5:DSB5"/>
    <mergeCell ref="DRX6:DSB6"/>
    <mergeCell ref="DRX7:DSB7"/>
    <mergeCell ref="DRX8:DSB8"/>
    <mergeCell ref="DRX9:DSB9"/>
    <mergeCell ref="DRX10:DSB10"/>
    <mergeCell ref="DRX11:DSB11"/>
    <mergeCell ref="DRV12:DRV18"/>
    <mergeCell ref="DRX12:DSB12"/>
    <mergeCell ref="DRX13:DSB13"/>
    <mergeCell ref="DRX14:DSB14"/>
    <mergeCell ref="DRX15:DSB15"/>
    <mergeCell ref="DRX16:DSB16"/>
    <mergeCell ref="DRX17:DSB17"/>
    <mergeCell ref="DRX18:DSB18"/>
    <mergeCell ref="DRV19:DRV23"/>
    <mergeCell ref="DRX19:DSB19"/>
    <mergeCell ref="DRX20:DSB20"/>
    <mergeCell ref="DRX21:DSB21"/>
    <mergeCell ref="DRX22:DSB22"/>
    <mergeCell ref="DRX23:DSB23"/>
    <mergeCell ref="DRV24:DRV29"/>
    <mergeCell ref="DRX24:DSB24"/>
    <mergeCell ref="DRX25:DSB25"/>
    <mergeCell ref="DRX26:DSB26"/>
    <mergeCell ref="DRX27:DSB27"/>
    <mergeCell ref="DRX28:DSB28"/>
    <mergeCell ref="DRX29:DSB29"/>
    <mergeCell ref="DSL57:DSM57"/>
    <mergeCell ref="DSO57:DSP57"/>
    <mergeCell ref="DSL58:DSM58"/>
    <mergeCell ref="DSO58:DSP58"/>
    <mergeCell ref="DSL59:DSM59"/>
    <mergeCell ref="DSO59:DSP59"/>
    <mergeCell ref="DSL60:DSM60"/>
    <mergeCell ref="DSO60:DSP60"/>
    <mergeCell ref="DSL61:DSM61"/>
    <mergeCell ref="DSO61:DSP61"/>
    <mergeCell ref="DSL62:DSM62"/>
    <mergeCell ref="DSO62:DSP62"/>
    <mergeCell ref="DSL63:DSM63"/>
    <mergeCell ref="DSO63:DSP63"/>
    <mergeCell ref="DSL64:DSM64"/>
    <mergeCell ref="DSO64:DSP64"/>
    <mergeCell ref="DSL65:DSM65"/>
    <mergeCell ref="DSO65:DSP65"/>
    <mergeCell ref="DSL30:DSL34"/>
    <mergeCell ref="DSM30:DSN30"/>
    <mergeCell ref="DSO30:DSR30"/>
    <mergeCell ref="DSN31:DSR31"/>
    <mergeCell ref="DSN32:DSR32"/>
    <mergeCell ref="DSN33:DSR33"/>
    <mergeCell ref="DSN34:DSR34"/>
    <mergeCell ref="DSL35:DSL40"/>
    <mergeCell ref="DSN35:DSR35"/>
    <mergeCell ref="DSN36:DSR36"/>
    <mergeCell ref="DSN37:DSR37"/>
    <mergeCell ref="DSN38:DSR38"/>
    <mergeCell ref="DSN39:DSR39"/>
    <mergeCell ref="DSN40:DSR40"/>
    <mergeCell ref="DSL41:DSL46"/>
    <mergeCell ref="DSN41:DSR41"/>
    <mergeCell ref="DSN42:DSR42"/>
    <mergeCell ref="DSN43:DSR43"/>
    <mergeCell ref="DSN44:DSR44"/>
    <mergeCell ref="DSN45:DSR45"/>
    <mergeCell ref="DSN46:DSR46"/>
    <mergeCell ref="DSL47:DSL54"/>
    <mergeCell ref="DSP47:DSQ47"/>
    <mergeCell ref="DSP48:DSQ48"/>
    <mergeCell ref="DSP49:DSQ49"/>
    <mergeCell ref="DSP50:DSQ50"/>
    <mergeCell ref="DSP51:DSQ51"/>
    <mergeCell ref="DSP52:DSQ52"/>
    <mergeCell ref="DSP53:DSQ53"/>
    <mergeCell ref="DSP54:DSQ54"/>
    <mergeCell ref="DSL55:DSR55"/>
    <mergeCell ref="DSL56:DSM56"/>
    <mergeCell ref="DSO56:DSP56"/>
    <mergeCell ref="DSN1:DSQ2"/>
    <mergeCell ref="DSL3:DSN3"/>
    <mergeCell ref="DSO3:DSP3"/>
    <mergeCell ref="DSN4:DSR4"/>
    <mergeCell ref="DSL5:DSL11"/>
    <mergeCell ref="DSN5:DSR5"/>
    <mergeCell ref="DSN6:DSR6"/>
    <mergeCell ref="DSN7:DSR7"/>
    <mergeCell ref="DSN8:DSR8"/>
    <mergeCell ref="DSN9:DSR9"/>
    <mergeCell ref="DSN10:DSR10"/>
    <mergeCell ref="DSN11:DSR11"/>
    <mergeCell ref="DSL12:DSL18"/>
    <mergeCell ref="DSN12:DSR12"/>
    <mergeCell ref="DSN13:DSR13"/>
    <mergeCell ref="DSN14:DSR14"/>
    <mergeCell ref="DSN15:DSR15"/>
    <mergeCell ref="DSN16:DSR16"/>
    <mergeCell ref="DSN17:DSR17"/>
    <mergeCell ref="DSN18:DSR18"/>
    <mergeCell ref="DSL19:DSL23"/>
    <mergeCell ref="DSN19:DSR19"/>
    <mergeCell ref="DSN20:DSR20"/>
    <mergeCell ref="DSN21:DSR21"/>
    <mergeCell ref="DSN22:DSR22"/>
    <mergeCell ref="DSN23:DSR23"/>
    <mergeCell ref="DSL24:DSL29"/>
    <mergeCell ref="DSN24:DSR24"/>
    <mergeCell ref="DSN25:DSR25"/>
    <mergeCell ref="DSN26:DSR26"/>
    <mergeCell ref="DSN27:DSR27"/>
    <mergeCell ref="DSN28:DSR28"/>
    <mergeCell ref="DSN29:DSR29"/>
    <mergeCell ref="DTB57:DTC57"/>
    <mergeCell ref="DTE57:DTF57"/>
    <mergeCell ref="DTB58:DTC58"/>
    <mergeCell ref="DTE58:DTF58"/>
    <mergeCell ref="DTB59:DTC59"/>
    <mergeCell ref="DTE59:DTF59"/>
    <mergeCell ref="DTB60:DTC60"/>
    <mergeCell ref="DTE60:DTF60"/>
    <mergeCell ref="DTB61:DTC61"/>
    <mergeCell ref="DTE61:DTF61"/>
    <mergeCell ref="DTB62:DTC62"/>
    <mergeCell ref="DTE62:DTF62"/>
    <mergeCell ref="DTB63:DTC63"/>
    <mergeCell ref="DTE63:DTF63"/>
    <mergeCell ref="DTB64:DTC64"/>
    <mergeCell ref="DTE64:DTF64"/>
    <mergeCell ref="DTB65:DTC65"/>
    <mergeCell ref="DTE65:DTF65"/>
    <mergeCell ref="DTB30:DTB34"/>
    <mergeCell ref="DTC30:DTD30"/>
    <mergeCell ref="DTE30:DTH30"/>
    <mergeCell ref="DTD31:DTH31"/>
    <mergeCell ref="DTD32:DTH32"/>
    <mergeCell ref="DTD33:DTH33"/>
    <mergeCell ref="DTD34:DTH34"/>
    <mergeCell ref="DTB35:DTB40"/>
    <mergeCell ref="DTD35:DTH35"/>
    <mergeCell ref="DTD36:DTH36"/>
    <mergeCell ref="DTD37:DTH37"/>
    <mergeCell ref="DTD38:DTH38"/>
    <mergeCell ref="DTD39:DTH39"/>
    <mergeCell ref="DTD40:DTH40"/>
    <mergeCell ref="DTB41:DTB46"/>
    <mergeCell ref="DTD41:DTH41"/>
    <mergeCell ref="DTD42:DTH42"/>
    <mergeCell ref="DTD43:DTH43"/>
    <mergeCell ref="DTD44:DTH44"/>
    <mergeCell ref="DTD45:DTH45"/>
    <mergeCell ref="DTD46:DTH46"/>
    <mergeCell ref="DTB47:DTB54"/>
    <mergeCell ref="DTF47:DTG47"/>
    <mergeCell ref="DTF48:DTG48"/>
    <mergeCell ref="DTF49:DTG49"/>
    <mergeCell ref="DTF50:DTG50"/>
    <mergeCell ref="DTF51:DTG51"/>
    <mergeCell ref="DTF52:DTG52"/>
    <mergeCell ref="DTF53:DTG53"/>
    <mergeCell ref="DTF54:DTG54"/>
    <mergeCell ref="DTB55:DTH55"/>
    <mergeCell ref="DTB56:DTC56"/>
    <mergeCell ref="DTE56:DTF56"/>
    <mergeCell ref="DTD1:DTG2"/>
    <mergeCell ref="DTB3:DTD3"/>
    <mergeCell ref="DTE3:DTF3"/>
    <mergeCell ref="DTD4:DTH4"/>
    <mergeCell ref="DTB5:DTB11"/>
    <mergeCell ref="DTD5:DTH5"/>
    <mergeCell ref="DTD6:DTH6"/>
    <mergeCell ref="DTD7:DTH7"/>
    <mergeCell ref="DTD8:DTH8"/>
    <mergeCell ref="DTD9:DTH9"/>
    <mergeCell ref="DTD10:DTH10"/>
    <mergeCell ref="DTD11:DTH11"/>
    <mergeCell ref="DTB12:DTB18"/>
    <mergeCell ref="DTD12:DTH12"/>
    <mergeCell ref="DTD13:DTH13"/>
    <mergeCell ref="DTD14:DTH14"/>
    <mergeCell ref="DTD15:DTH15"/>
    <mergeCell ref="DTD16:DTH16"/>
    <mergeCell ref="DTD17:DTH17"/>
    <mergeCell ref="DTD18:DTH18"/>
    <mergeCell ref="DTB19:DTB23"/>
    <mergeCell ref="DTD19:DTH19"/>
    <mergeCell ref="DTD20:DTH20"/>
    <mergeCell ref="DTD21:DTH21"/>
    <mergeCell ref="DTD22:DTH22"/>
    <mergeCell ref="DTD23:DTH23"/>
    <mergeCell ref="DTB24:DTB29"/>
    <mergeCell ref="DTD24:DTH24"/>
    <mergeCell ref="DTD25:DTH25"/>
    <mergeCell ref="DTD26:DTH26"/>
    <mergeCell ref="DTD27:DTH27"/>
    <mergeCell ref="DTD28:DTH28"/>
    <mergeCell ref="DTD29:DTH29"/>
    <mergeCell ref="DTX35:DTX40"/>
    <mergeCell ref="DTZ35:DUC35"/>
    <mergeCell ref="DTZ36:DUC36"/>
    <mergeCell ref="DTZ37:DUC37"/>
    <mergeCell ref="DTZ38:DUC38"/>
    <mergeCell ref="DTZ39:DUC39"/>
    <mergeCell ref="DTZ40:DUC40"/>
    <mergeCell ref="DTX41:DTX46"/>
    <mergeCell ref="DTZ41:DUC41"/>
    <mergeCell ref="DTZ42:DUC42"/>
    <mergeCell ref="DTZ43:DUC43"/>
    <mergeCell ref="DTZ44:DUC44"/>
    <mergeCell ref="DTZ45:DUC45"/>
    <mergeCell ref="DTZ46:DUC46"/>
    <mergeCell ref="DTX47:DTX54"/>
    <mergeCell ref="DTX55:DUC55"/>
    <mergeCell ref="DTX56:DTY56"/>
    <mergeCell ref="DTX57:DTY57"/>
    <mergeCell ref="DTX58:DTY58"/>
    <mergeCell ref="DTX59:DTY59"/>
    <mergeCell ref="DTX60:DTY60"/>
    <mergeCell ref="DTX61:DTY61"/>
    <mergeCell ref="DTX62:DTY62"/>
    <mergeCell ref="DTX63:DTY63"/>
    <mergeCell ref="DTX64:DTY64"/>
    <mergeCell ref="DTX65:DTY65"/>
    <mergeCell ref="DTZ1:DUB2"/>
    <mergeCell ref="DTX3:DTZ3"/>
    <mergeCell ref="DTZ4:DUC4"/>
    <mergeCell ref="DTX5:DTX11"/>
    <mergeCell ref="DTZ5:DUC5"/>
    <mergeCell ref="DTZ6:DUC6"/>
    <mergeCell ref="DTZ7:DUC7"/>
    <mergeCell ref="DTZ8:DUC8"/>
    <mergeCell ref="DTZ9:DUC9"/>
    <mergeCell ref="DTZ10:DUC10"/>
    <mergeCell ref="DTZ11:DUC11"/>
    <mergeCell ref="DTX12:DTX18"/>
    <mergeCell ref="DTZ12:DUC12"/>
    <mergeCell ref="DTZ13:DUC13"/>
    <mergeCell ref="DTZ14:DUC14"/>
    <mergeCell ref="DTZ15:DUC15"/>
    <mergeCell ref="DTZ16:DUC16"/>
    <mergeCell ref="DTZ17:DUC17"/>
    <mergeCell ref="DTZ18:DUC18"/>
    <mergeCell ref="DTX19:DTX23"/>
    <mergeCell ref="DTZ19:DUC19"/>
    <mergeCell ref="DTZ20:DUC20"/>
    <mergeCell ref="DTZ21:DUC21"/>
    <mergeCell ref="DTZ22:DUC22"/>
    <mergeCell ref="DTZ23:DUC23"/>
    <mergeCell ref="DTX24:DTX29"/>
    <mergeCell ref="DTZ24:DUC24"/>
    <mergeCell ref="DTZ25:DUC25"/>
    <mergeCell ref="DTZ26:DUC26"/>
    <mergeCell ref="DTZ27:DUC27"/>
    <mergeCell ref="DTZ28:DUC28"/>
    <mergeCell ref="DTZ29:DUC29"/>
    <mergeCell ref="DTX30:DTX34"/>
    <mergeCell ref="DTY30:DTZ30"/>
    <mergeCell ref="DUA30:DUC30"/>
    <mergeCell ref="DTZ31:DUC31"/>
    <mergeCell ref="DTZ32:DUC32"/>
    <mergeCell ref="DTZ33:DUC33"/>
    <mergeCell ref="DTZ34:DUC34"/>
    <mergeCell ref="DUE35:DUE40"/>
    <mergeCell ref="DUG35:DUJ35"/>
    <mergeCell ref="DUG36:DUJ36"/>
    <mergeCell ref="DUG37:DUJ37"/>
    <mergeCell ref="DUG38:DUJ38"/>
    <mergeCell ref="DUG39:DUJ39"/>
    <mergeCell ref="DUG40:DUJ40"/>
    <mergeCell ref="DUE41:DUE46"/>
    <mergeCell ref="DUG41:DUJ41"/>
    <mergeCell ref="DUG42:DUJ42"/>
    <mergeCell ref="DUG43:DUJ43"/>
    <mergeCell ref="DUG44:DUJ44"/>
    <mergeCell ref="DUG45:DUJ45"/>
    <mergeCell ref="DUG46:DUJ46"/>
    <mergeCell ref="DUE47:DUE54"/>
    <mergeCell ref="DUE55:DUJ55"/>
    <mergeCell ref="DUE56:DUF56"/>
    <mergeCell ref="DUE57:DUF57"/>
    <mergeCell ref="DUE58:DUF58"/>
    <mergeCell ref="DUE59:DUF59"/>
    <mergeCell ref="DUE60:DUF60"/>
    <mergeCell ref="DUE61:DUF61"/>
    <mergeCell ref="DUE62:DUF62"/>
    <mergeCell ref="DUE63:DUF63"/>
    <mergeCell ref="DUE64:DUF64"/>
    <mergeCell ref="DUE65:DUF65"/>
    <mergeCell ref="DUG1:DUI2"/>
    <mergeCell ref="DUE3:DUG3"/>
    <mergeCell ref="DUG4:DUJ4"/>
    <mergeCell ref="DUE5:DUE11"/>
    <mergeCell ref="DUG5:DUJ5"/>
    <mergeCell ref="DUG6:DUJ6"/>
    <mergeCell ref="DUG7:DUJ7"/>
    <mergeCell ref="DUG8:DUJ8"/>
    <mergeCell ref="DUG9:DUJ9"/>
    <mergeCell ref="DUG10:DUJ10"/>
    <mergeCell ref="DUG11:DUJ11"/>
    <mergeCell ref="DUE12:DUE18"/>
    <mergeCell ref="DUG12:DUJ12"/>
    <mergeCell ref="DUG13:DUJ13"/>
    <mergeCell ref="DUG14:DUJ14"/>
    <mergeCell ref="DUG15:DUJ15"/>
    <mergeCell ref="DUG16:DUJ16"/>
    <mergeCell ref="DUG17:DUJ17"/>
    <mergeCell ref="DUG18:DUJ18"/>
    <mergeCell ref="DUE19:DUE23"/>
    <mergeCell ref="DUG19:DUJ19"/>
    <mergeCell ref="DUG20:DUJ20"/>
    <mergeCell ref="DUG21:DUJ21"/>
    <mergeCell ref="DUG22:DUJ22"/>
    <mergeCell ref="DUG23:DUJ23"/>
    <mergeCell ref="DUE24:DUE29"/>
    <mergeCell ref="DUG24:DUJ24"/>
    <mergeCell ref="DUG25:DUJ25"/>
    <mergeCell ref="DUG26:DUJ26"/>
    <mergeCell ref="DUG27:DUJ27"/>
    <mergeCell ref="DUG28:DUJ28"/>
    <mergeCell ref="DUG29:DUJ29"/>
    <mergeCell ref="DUE30:DUE34"/>
    <mergeCell ref="DUF30:DUG30"/>
    <mergeCell ref="DUH30:DUJ30"/>
    <mergeCell ref="DUG31:DUJ31"/>
    <mergeCell ref="DUG32:DUJ32"/>
    <mergeCell ref="DUG33:DUJ33"/>
    <mergeCell ref="DUG34:DUJ34"/>
    <mergeCell ref="DUS35:DUS40"/>
    <mergeCell ref="DUU35:DUX35"/>
    <mergeCell ref="DUU36:DUX36"/>
    <mergeCell ref="DUU37:DUX37"/>
    <mergeCell ref="DUU38:DUX38"/>
    <mergeCell ref="DUU39:DUX39"/>
    <mergeCell ref="DUU40:DUX40"/>
    <mergeCell ref="DUS41:DUS46"/>
    <mergeCell ref="DUU41:DUX41"/>
    <mergeCell ref="DUU42:DUX42"/>
    <mergeCell ref="DUU43:DUX43"/>
    <mergeCell ref="DUU44:DUX44"/>
    <mergeCell ref="DUU45:DUX45"/>
    <mergeCell ref="DUU46:DUX46"/>
    <mergeCell ref="DUS47:DUS54"/>
    <mergeCell ref="DUS55:DUX55"/>
    <mergeCell ref="DUS56:DUT56"/>
    <mergeCell ref="DUS57:DUT57"/>
    <mergeCell ref="DUS58:DUT58"/>
    <mergeCell ref="DUS59:DUT59"/>
    <mergeCell ref="DUS60:DUT60"/>
    <mergeCell ref="DUS61:DUT61"/>
    <mergeCell ref="DUS62:DUT62"/>
    <mergeCell ref="DUS63:DUT63"/>
    <mergeCell ref="DUS64:DUT64"/>
    <mergeCell ref="DUS65:DUT65"/>
    <mergeCell ref="DUU1:DUW2"/>
    <mergeCell ref="DUS3:DUU3"/>
    <mergeCell ref="DUU4:DUX4"/>
    <mergeCell ref="DUS5:DUS11"/>
    <mergeCell ref="DUU5:DUX5"/>
    <mergeCell ref="DUU6:DUX6"/>
    <mergeCell ref="DUU7:DUX7"/>
    <mergeCell ref="DUU8:DUX8"/>
    <mergeCell ref="DUU9:DUX9"/>
    <mergeCell ref="DUU10:DUX10"/>
    <mergeCell ref="DUU11:DUX11"/>
    <mergeCell ref="DUS12:DUS18"/>
    <mergeCell ref="DUU12:DUX12"/>
    <mergeCell ref="DUU13:DUX13"/>
    <mergeCell ref="DUU14:DUX14"/>
    <mergeCell ref="DUU15:DUX15"/>
    <mergeCell ref="DUU16:DUX16"/>
    <mergeCell ref="DUU17:DUX17"/>
    <mergeCell ref="DUU18:DUX18"/>
    <mergeCell ref="DUS19:DUS23"/>
    <mergeCell ref="DUU19:DUX19"/>
    <mergeCell ref="DUU20:DUX20"/>
    <mergeCell ref="DUU21:DUX21"/>
    <mergeCell ref="DUU22:DUX22"/>
    <mergeCell ref="DUU23:DUX23"/>
    <mergeCell ref="DUS24:DUS29"/>
    <mergeCell ref="DUU24:DUX24"/>
    <mergeCell ref="DUU25:DUX25"/>
    <mergeCell ref="DUU26:DUX26"/>
    <mergeCell ref="DUU27:DUX27"/>
    <mergeCell ref="DUU28:DUX28"/>
    <mergeCell ref="DUU29:DUX29"/>
    <mergeCell ref="DUS30:DUS34"/>
    <mergeCell ref="DUT30:DUU30"/>
    <mergeCell ref="DUV30:DUX30"/>
    <mergeCell ref="DUU31:DUX31"/>
    <mergeCell ref="DUU32:DUX32"/>
    <mergeCell ref="DUU33:DUX33"/>
    <mergeCell ref="DUU34:DUX34"/>
    <mergeCell ref="DVG35:DVG40"/>
    <mergeCell ref="DVI35:DVL35"/>
    <mergeCell ref="DVI36:DVL36"/>
    <mergeCell ref="DVI37:DVL37"/>
    <mergeCell ref="DVI38:DVL38"/>
    <mergeCell ref="DVI39:DVL39"/>
    <mergeCell ref="DVI40:DVL40"/>
    <mergeCell ref="DVG41:DVG46"/>
    <mergeCell ref="DVI41:DVL41"/>
    <mergeCell ref="DVI42:DVL42"/>
    <mergeCell ref="DVI43:DVL43"/>
    <mergeCell ref="DVI44:DVL44"/>
    <mergeCell ref="DVI45:DVL45"/>
    <mergeCell ref="DVI46:DVL46"/>
    <mergeCell ref="DVG47:DVG54"/>
    <mergeCell ref="DVG55:DVL55"/>
    <mergeCell ref="DVG56:DVH56"/>
    <mergeCell ref="DVG57:DVH57"/>
    <mergeCell ref="DVG58:DVH58"/>
    <mergeCell ref="DVG59:DVH59"/>
    <mergeCell ref="DVG60:DVH60"/>
    <mergeCell ref="DVG61:DVH61"/>
    <mergeCell ref="DVG62:DVH62"/>
    <mergeCell ref="DVG63:DVH63"/>
    <mergeCell ref="DVG64:DVH64"/>
    <mergeCell ref="DVG65:DVH65"/>
    <mergeCell ref="DVI1:DVK2"/>
    <mergeCell ref="DVG3:DVI3"/>
    <mergeCell ref="DVI4:DVL4"/>
    <mergeCell ref="DVG5:DVG11"/>
    <mergeCell ref="DVI5:DVL5"/>
    <mergeCell ref="DVI6:DVL6"/>
    <mergeCell ref="DVI7:DVL7"/>
    <mergeCell ref="DVI8:DVL8"/>
    <mergeCell ref="DVI9:DVL9"/>
    <mergeCell ref="DVI10:DVL10"/>
    <mergeCell ref="DVI11:DVL11"/>
    <mergeCell ref="DVG12:DVG18"/>
    <mergeCell ref="DVI12:DVL12"/>
    <mergeCell ref="DVI13:DVL13"/>
    <mergeCell ref="DVI14:DVL14"/>
    <mergeCell ref="DVI15:DVL15"/>
    <mergeCell ref="DVI16:DVL16"/>
    <mergeCell ref="DVI17:DVL17"/>
    <mergeCell ref="DVI18:DVL18"/>
    <mergeCell ref="DVG19:DVG23"/>
    <mergeCell ref="DVI19:DVL19"/>
    <mergeCell ref="DVI20:DVL20"/>
    <mergeCell ref="DVI21:DVL21"/>
    <mergeCell ref="DVI22:DVL22"/>
    <mergeCell ref="DVI23:DVL23"/>
    <mergeCell ref="DVG24:DVG29"/>
    <mergeCell ref="DVI24:DVL24"/>
    <mergeCell ref="DVI25:DVL25"/>
    <mergeCell ref="DVI26:DVL26"/>
    <mergeCell ref="DVI27:DVL27"/>
    <mergeCell ref="DVI28:DVL28"/>
    <mergeCell ref="DVI29:DVL29"/>
    <mergeCell ref="DVG30:DVG34"/>
    <mergeCell ref="DVH30:DVI30"/>
    <mergeCell ref="DVJ30:DVL30"/>
    <mergeCell ref="DVI31:DVL31"/>
    <mergeCell ref="DVI32:DVL32"/>
    <mergeCell ref="DVI33:DVL33"/>
    <mergeCell ref="DVI34:DVL34"/>
    <mergeCell ref="DWB35:DWB40"/>
    <mergeCell ref="DWD35:DWG35"/>
    <mergeCell ref="DWD36:DWG36"/>
    <mergeCell ref="DWD37:DWG37"/>
    <mergeCell ref="DWD38:DWG38"/>
    <mergeCell ref="DWD39:DWG39"/>
    <mergeCell ref="DWD40:DWG40"/>
    <mergeCell ref="DWB41:DWB46"/>
    <mergeCell ref="DWD41:DWG41"/>
    <mergeCell ref="DWD42:DWG42"/>
    <mergeCell ref="DWD43:DWG43"/>
    <mergeCell ref="DWD44:DWG44"/>
    <mergeCell ref="DWD45:DWG45"/>
    <mergeCell ref="DWD46:DWG46"/>
    <mergeCell ref="DWB47:DWB54"/>
    <mergeCell ref="DWB55:DWG55"/>
    <mergeCell ref="DWB56:DWC56"/>
    <mergeCell ref="DWB57:DWC57"/>
    <mergeCell ref="DWB58:DWC58"/>
    <mergeCell ref="DWB59:DWC59"/>
    <mergeCell ref="DWB60:DWC60"/>
    <mergeCell ref="DWB61:DWC61"/>
    <mergeCell ref="DWB62:DWC62"/>
    <mergeCell ref="DWB63:DWC63"/>
    <mergeCell ref="DWB64:DWC64"/>
    <mergeCell ref="DWB65:DWC65"/>
    <mergeCell ref="DWD1:DWF2"/>
    <mergeCell ref="DWB3:DWD3"/>
    <mergeCell ref="DWD4:DWG4"/>
    <mergeCell ref="DWB5:DWB11"/>
    <mergeCell ref="DWD5:DWG5"/>
    <mergeCell ref="DWD6:DWG6"/>
    <mergeCell ref="DWD7:DWG7"/>
    <mergeCell ref="DWD8:DWG8"/>
    <mergeCell ref="DWD9:DWG9"/>
    <mergeCell ref="DWD10:DWG10"/>
    <mergeCell ref="DWD11:DWG11"/>
    <mergeCell ref="DWB12:DWB18"/>
    <mergeCell ref="DWD12:DWG12"/>
    <mergeCell ref="DWD13:DWG13"/>
    <mergeCell ref="DWD14:DWG14"/>
    <mergeCell ref="DWD15:DWG15"/>
    <mergeCell ref="DWD16:DWG16"/>
    <mergeCell ref="DWD17:DWG17"/>
    <mergeCell ref="DWD18:DWG18"/>
    <mergeCell ref="DWB19:DWB23"/>
    <mergeCell ref="DWD19:DWG19"/>
    <mergeCell ref="DWD20:DWG20"/>
    <mergeCell ref="DWD21:DWG21"/>
    <mergeCell ref="DWD22:DWG22"/>
    <mergeCell ref="DWD23:DWG23"/>
    <mergeCell ref="DWB24:DWB29"/>
    <mergeCell ref="DWD24:DWG24"/>
    <mergeCell ref="DWD25:DWG25"/>
    <mergeCell ref="DWD26:DWG26"/>
    <mergeCell ref="DWD27:DWG27"/>
    <mergeCell ref="DWD28:DWG28"/>
    <mergeCell ref="DWD29:DWG29"/>
    <mergeCell ref="DWB30:DWB34"/>
    <mergeCell ref="DWC30:DWD30"/>
    <mergeCell ref="DWE30:DWG30"/>
    <mergeCell ref="DWD31:DWG31"/>
    <mergeCell ref="DWD32:DWG32"/>
    <mergeCell ref="DWP47:DWP54"/>
    <mergeCell ref="DWP55:DWU55"/>
    <mergeCell ref="DWP56:DWQ56"/>
    <mergeCell ref="DWP57:DWQ57"/>
    <mergeCell ref="DWP58:DWQ58"/>
    <mergeCell ref="DWP59:DWQ59"/>
    <mergeCell ref="DWP60:DWQ60"/>
    <mergeCell ref="DWP61:DWQ61"/>
    <mergeCell ref="DWP62:DWQ62"/>
    <mergeCell ref="DWP63:DWQ63"/>
    <mergeCell ref="DWP64:DWQ64"/>
    <mergeCell ref="DWP65:DWQ65"/>
    <mergeCell ref="DWR1:DWT2"/>
    <mergeCell ref="DWP3:DWR3"/>
    <mergeCell ref="DWR4:DWU4"/>
    <mergeCell ref="DWP5:DWP11"/>
    <mergeCell ref="DWR5:DWU5"/>
    <mergeCell ref="DWR6:DWU6"/>
    <mergeCell ref="DWR7:DWU7"/>
    <mergeCell ref="DWR8:DWU8"/>
    <mergeCell ref="DWR9:DWU9"/>
    <mergeCell ref="DWR10:DWU10"/>
    <mergeCell ref="DWR11:DWU11"/>
    <mergeCell ref="DWP12:DWP18"/>
    <mergeCell ref="DWR12:DWU12"/>
    <mergeCell ref="DWR13:DWU13"/>
    <mergeCell ref="DWR14:DWU14"/>
    <mergeCell ref="DWR15:DWU15"/>
    <mergeCell ref="DWR16:DWU16"/>
    <mergeCell ref="DWR17:DWU17"/>
    <mergeCell ref="DWR18:DWU18"/>
    <mergeCell ref="DWP19:DWP23"/>
    <mergeCell ref="DWR19:DWU19"/>
    <mergeCell ref="DWR20:DWU20"/>
    <mergeCell ref="DWR21:DWU21"/>
    <mergeCell ref="DWR22:DWU22"/>
    <mergeCell ref="DWR23:DWU23"/>
    <mergeCell ref="DWP24:DWP29"/>
    <mergeCell ref="DWR24:DWU24"/>
    <mergeCell ref="DWR25:DWU25"/>
    <mergeCell ref="DWR26:DWU26"/>
    <mergeCell ref="DWR27:DWU27"/>
    <mergeCell ref="DWR28:DWU28"/>
    <mergeCell ref="DWR29:DWU29"/>
    <mergeCell ref="DWP30:DWP34"/>
    <mergeCell ref="DWQ30:DWR30"/>
    <mergeCell ref="DWS30:DWU30"/>
    <mergeCell ref="DWR31:DWU31"/>
    <mergeCell ref="DWR32:DWU32"/>
    <mergeCell ref="DWR33:DWU33"/>
    <mergeCell ref="DWD33:DWG33"/>
    <mergeCell ref="DWK44:DWN44"/>
    <mergeCell ref="DWK45:DWN45"/>
    <mergeCell ref="DWK42:DWN42"/>
    <mergeCell ref="DWK43:DWN43"/>
    <mergeCell ref="DWK41:DWN41"/>
    <mergeCell ref="DWI41:DWI46"/>
    <mergeCell ref="DWK40:DWN40"/>
    <mergeCell ref="DXF1:DXH2"/>
    <mergeCell ref="DXD3:DXF3"/>
    <mergeCell ref="DXG3:DXI3"/>
    <mergeCell ref="DXF4:DXI4"/>
    <mergeCell ref="DXD5:DXD11"/>
    <mergeCell ref="DXF5:DXI5"/>
    <mergeCell ref="DXF6:DXI6"/>
    <mergeCell ref="DXF7:DXI7"/>
    <mergeCell ref="DXF8:DXI8"/>
    <mergeCell ref="DXF9:DXI9"/>
    <mergeCell ref="DXF10:DXI10"/>
    <mergeCell ref="DXF11:DXI11"/>
    <mergeCell ref="DXD12:DXD18"/>
    <mergeCell ref="DXF12:DXI12"/>
    <mergeCell ref="DXF13:DXI13"/>
    <mergeCell ref="DXF14:DXI14"/>
    <mergeCell ref="DXF15:DXI15"/>
    <mergeCell ref="DXF16:DXI16"/>
    <mergeCell ref="DXF17:DXI17"/>
    <mergeCell ref="DXF18:DXI18"/>
    <mergeCell ref="DXD19:DXD23"/>
    <mergeCell ref="DXF19:DXI19"/>
    <mergeCell ref="DXF20:DXI20"/>
    <mergeCell ref="DXF21:DXI21"/>
    <mergeCell ref="DXF22:DXI22"/>
    <mergeCell ref="DWP35:DWP40"/>
    <mergeCell ref="DWR35:DWU35"/>
    <mergeCell ref="DWR36:DWU36"/>
    <mergeCell ref="DWR37:DWU37"/>
    <mergeCell ref="DWR38:DWU38"/>
    <mergeCell ref="DWR39:DWU39"/>
    <mergeCell ref="DWR40:DWU40"/>
    <mergeCell ref="DWP41:DWP46"/>
    <mergeCell ref="DWR41:DWU41"/>
    <mergeCell ref="DWR42:DWU42"/>
    <mergeCell ref="DWR43:DWU43"/>
    <mergeCell ref="DWR44:DWU44"/>
    <mergeCell ref="DWR45:DWU45"/>
    <mergeCell ref="DWR46:DWU46"/>
    <mergeCell ref="DWR34:DWU34"/>
    <mergeCell ref="DXF23:DXI23"/>
    <mergeCell ref="DXD24:DXD29"/>
    <mergeCell ref="DXF24:DXI24"/>
    <mergeCell ref="DXF25:DXI25"/>
    <mergeCell ref="DXF26:DXI26"/>
    <mergeCell ref="DXF27:DXI27"/>
    <mergeCell ref="DXF28:DXI28"/>
    <mergeCell ref="DXF29:DXI29"/>
    <mergeCell ref="DWY34:DXB34"/>
    <mergeCell ref="DXD30:DXD34"/>
    <mergeCell ref="DXG30:DXI30"/>
    <mergeCell ref="DXF31:DXI31"/>
    <mergeCell ref="DXF32:DXI32"/>
    <mergeCell ref="DXF33:DXI33"/>
    <mergeCell ref="DXF34:DXI34"/>
    <mergeCell ref="DXD35:DXD40"/>
    <mergeCell ref="DXF35:DXI35"/>
    <mergeCell ref="DXF36:DXI36"/>
    <mergeCell ref="DXF37:DXI37"/>
    <mergeCell ref="DXF38:DXI38"/>
    <mergeCell ref="DXF39:DXI39"/>
    <mergeCell ref="DWX30:DWY30"/>
    <mergeCell ref="DWZ30:DXB30"/>
    <mergeCell ref="DXF42:DXI42"/>
    <mergeCell ref="DXK64:DXL64"/>
    <mergeCell ref="DXK65:DXL65"/>
    <mergeCell ref="DXM1:DXO2"/>
    <mergeCell ref="DXK3:DXM3"/>
    <mergeCell ref="DXN3:DXP3"/>
    <mergeCell ref="DXM4:DXP4"/>
    <mergeCell ref="DXK5:DXK11"/>
    <mergeCell ref="DXM5:DXP5"/>
    <mergeCell ref="DXM6:DXP6"/>
    <mergeCell ref="DXM7:DXP7"/>
    <mergeCell ref="DXM8:DXP8"/>
    <mergeCell ref="DXM9:DXP9"/>
    <mergeCell ref="DXM10:DXP10"/>
    <mergeCell ref="DXM11:DXP11"/>
    <mergeCell ref="DXK12:DXK18"/>
    <mergeCell ref="DXM12:DXP12"/>
    <mergeCell ref="DXM13:DXP13"/>
    <mergeCell ref="DXM14:DXP14"/>
    <mergeCell ref="DXM15:DXP15"/>
    <mergeCell ref="DXM16:DXP16"/>
    <mergeCell ref="DXM17:DXP17"/>
    <mergeCell ref="DXM18:DXP18"/>
    <mergeCell ref="DXK19:DXK23"/>
    <mergeCell ref="DXM19:DXP19"/>
    <mergeCell ref="DXM20:DXP20"/>
    <mergeCell ref="DXM21:DXP21"/>
    <mergeCell ref="DXM22:DXP22"/>
    <mergeCell ref="DXM23:DXP23"/>
    <mergeCell ref="DXK24:DXK29"/>
    <mergeCell ref="DXM24:DXP24"/>
    <mergeCell ref="DXM25:DXP25"/>
    <mergeCell ref="DXM26:DXP26"/>
    <mergeCell ref="DXM27:DXP27"/>
    <mergeCell ref="DXM28:DXP28"/>
    <mergeCell ref="DXM29:DXP29"/>
    <mergeCell ref="DXK30:DXK34"/>
    <mergeCell ref="DXN30:DXP30"/>
    <mergeCell ref="DXM31:DXP31"/>
    <mergeCell ref="DXM32:DXP32"/>
    <mergeCell ref="DXM33:DXP33"/>
    <mergeCell ref="DXM34:DXP34"/>
    <mergeCell ref="DXK35:DXK40"/>
    <mergeCell ref="DXM35:DXP35"/>
    <mergeCell ref="DXM36:DXP36"/>
    <mergeCell ref="DXM37:DXP37"/>
    <mergeCell ref="DXM38:DXP38"/>
    <mergeCell ref="DXM39:DXP39"/>
    <mergeCell ref="DXM40:DXP40"/>
    <mergeCell ref="DXK41:DXK46"/>
    <mergeCell ref="DXM41:DXP41"/>
    <mergeCell ref="DXM42:DXP42"/>
    <mergeCell ref="DXM43:DXP43"/>
    <mergeCell ref="DXM44:DXP44"/>
    <mergeCell ref="DXM45:DXP45"/>
    <mergeCell ref="DXM46:DXP46"/>
    <mergeCell ref="DXK47:DXK54"/>
    <mergeCell ref="DXK55:DXP55"/>
    <mergeCell ref="DXK56:DXL56"/>
    <mergeCell ref="DXK57:DXL57"/>
    <mergeCell ref="DXK58:DXL58"/>
    <mergeCell ref="DXK59:DXL59"/>
    <mergeCell ref="DXY64:DXZ64"/>
    <mergeCell ref="DXY65:DXZ65"/>
    <mergeCell ref="DYA1:DYC2"/>
    <mergeCell ref="DXY3:DYA3"/>
    <mergeCell ref="DYB3:DYD3"/>
    <mergeCell ref="DYA4:DYD4"/>
    <mergeCell ref="DXY5:DXY11"/>
    <mergeCell ref="DYA5:DYD5"/>
    <mergeCell ref="DYA6:DYD6"/>
    <mergeCell ref="DYA7:DYD7"/>
    <mergeCell ref="DYA8:DYD8"/>
    <mergeCell ref="DYA9:DYD9"/>
    <mergeCell ref="DYA10:DYD10"/>
    <mergeCell ref="DYA11:DYD11"/>
    <mergeCell ref="DXY12:DXY18"/>
    <mergeCell ref="DYA12:DYD12"/>
    <mergeCell ref="DYA13:DYD13"/>
    <mergeCell ref="DYA14:DYD14"/>
    <mergeCell ref="DYA15:DYD15"/>
    <mergeCell ref="DYA16:DYD16"/>
    <mergeCell ref="DYA17:DYD17"/>
    <mergeCell ref="DYA18:DYD18"/>
    <mergeCell ref="DXY19:DXY23"/>
    <mergeCell ref="DYA19:DYD19"/>
    <mergeCell ref="DYA20:DYD20"/>
    <mergeCell ref="DYA21:DYD21"/>
    <mergeCell ref="DYA22:DYD22"/>
    <mergeCell ref="DYA23:DYD23"/>
    <mergeCell ref="DXY24:DXY29"/>
    <mergeCell ref="DYA24:DYD24"/>
    <mergeCell ref="DYA25:DYD25"/>
    <mergeCell ref="DYA26:DYD26"/>
    <mergeCell ref="DYA27:DYD27"/>
    <mergeCell ref="DYA28:DYD28"/>
    <mergeCell ref="DYA29:DYD29"/>
    <mergeCell ref="DXY30:DXY34"/>
    <mergeCell ref="DYB30:DYD30"/>
    <mergeCell ref="DYA31:DYD31"/>
    <mergeCell ref="DYA32:DYD32"/>
    <mergeCell ref="DYA33:DYD33"/>
    <mergeCell ref="DYA34:DYD34"/>
    <mergeCell ref="DXY35:DXY40"/>
    <mergeCell ref="DYA35:DYD35"/>
    <mergeCell ref="DYA36:DYD36"/>
    <mergeCell ref="DYA37:DYD37"/>
    <mergeCell ref="DYA38:DYD38"/>
    <mergeCell ref="DYA39:DYD39"/>
    <mergeCell ref="DYA40:DYD40"/>
    <mergeCell ref="DXY41:DXY46"/>
    <mergeCell ref="DYA41:DYD41"/>
    <mergeCell ref="DYA42:DYD42"/>
    <mergeCell ref="DYA43:DYD43"/>
    <mergeCell ref="DYA44:DYD44"/>
    <mergeCell ref="DYA45:DYD45"/>
    <mergeCell ref="DYA46:DYD46"/>
    <mergeCell ref="DXY47:DXY54"/>
    <mergeCell ref="DXY55:DYD55"/>
    <mergeCell ref="DXY56:DXZ56"/>
    <mergeCell ref="DXY57:DXZ57"/>
    <mergeCell ref="DXY58:DXZ58"/>
    <mergeCell ref="DXY59:DXZ59"/>
    <mergeCell ref="DXY60:DXZ60"/>
    <mergeCell ref="DXY61:DXZ61"/>
    <mergeCell ref="DXY62:DXZ62"/>
    <mergeCell ref="DYM64:DYN64"/>
    <mergeCell ref="DYM65:DYN65"/>
    <mergeCell ref="DYO1:DYQ2"/>
    <mergeCell ref="DYM3:DYO3"/>
    <mergeCell ref="DYP3:DYR3"/>
    <mergeCell ref="DYO4:DYR4"/>
    <mergeCell ref="DYM5:DYM11"/>
    <mergeCell ref="DYO5:DYR5"/>
    <mergeCell ref="DYO6:DYR6"/>
    <mergeCell ref="DYO7:DYR7"/>
    <mergeCell ref="DYO8:DYR8"/>
    <mergeCell ref="DYO9:DYR9"/>
    <mergeCell ref="DYO10:DYR10"/>
    <mergeCell ref="DYO11:DYR11"/>
    <mergeCell ref="DYM12:DYM18"/>
    <mergeCell ref="DYO12:DYR12"/>
    <mergeCell ref="DYO13:DYR13"/>
    <mergeCell ref="DYO14:DYR14"/>
    <mergeCell ref="DYO15:DYR15"/>
    <mergeCell ref="DYO16:DYR16"/>
    <mergeCell ref="DYO17:DYR17"/>
    <mergeCell ref="DYO18:DYR18"/>
    <mergeCell ref="DYM19:DYM23"/>
    <mergeCell ref="DYO19:DYR19"/>
    <mergeCell ref="DYO20:DYR20"/>
    <mergeCell ref="DYO21:DYR21"/>
    <mergeCell ref="DYO22:DYR22"/>
    <mergeCell ref="DYO23:DYR23"/>
    <mergeCell ref="DYM24:DYM29"/>
    <mergeCell ref="DYO24:DYR24"/>
    <mergeCell ref="DYO25:DYR25"/>
    <mergeCell ref="DYO26:DYR26"/>
    <mergeCell ref="DYO27:DYR27"/>
    <mergeCell ref="DYO28:DYR28"/>
    <mergeCell ref="DYO29:DYR29"/>
    <mergeCell ref="DYM30:DYM34"/>
    <mergeCell ref="DYP30:DYR30"/>
    <mergeCell ref="DYO31:DYR31"/>
    <mergeCell ref="DYO32:DYR32"/>
    <mergeCell ref="DYO33:DYR33"/>
    <mergeCell ref="DYO34:DYR34"/>
    <mergeCell ref="DYM35:DYM40"/>
    <mergeCell ref="DYO35:DYR35"/>
    <mergeCell ref="DYO36:DYR36"/>
    <mergeCell ref="DYO37:DYR37"/>
    <mergeCell ref="DYO38:DYR38"/>
    <mergeCell ref="DYO39:DYR39"/>
    <mergeCell ref="DYO40:DYR40"/>
    <mergeCell ref="DYM41:DYM46"/>
    <mergeCell ref="DYO41:DYR41"/>
    <mergeCell ref="DYO42:DYR42"/>
    <mergeCell ref="DYO43:DYR43"/>
    <mergeCell ref="DYO44:DYR44"/>
    <mergeCell ref="DYO45:DYR45"/>
    <mergeCell ref="DYO46:DYR46"/>
    <mergeCell ref="DYM47:DYM54"/>
    <mergeCell ref="DYM55:DYR55"/>
    <mergeCell ref="DYM56:DYN56"/>
    <mergeCell ref="DYM57:DYN57"/>
    <mergeCell ref="DYM58:DYN58"/>
    <mergeCell ref="DYM59:DYN59"/>
    <mergeCell ref="DYM60:DYN60"/>
    <mergeCell ref="DZA64:DZB64"/>
    <mergeCell ref="DZA65:DZB65"/>
    <mergeCell ref="DZC1:DZE2"/>
    <mergeCell ref="DZA3:DZC3"/>
    <mergeCell ref="DZD3:DZF3"/>
    <mergeCell ref="DZC4:DZF4"/>
    <mergeCell ref="DZA5:DZA11"/>
    <mergeCell ref="DZC5:DZF5"/>
    <mergeCell ref="DZC6:DZF6"/>
    <mergeCell ref="DZC7:DZF7"/>
    <mergeCell ref="DZC8:DZF8"/>
    <mergeCell ref="DZC9:DZF9"/>
    <mergeCell ref="DZC10:DZF10"/>
    <mergeCell ref="DZC11:DZF11"/>
    <mergeCell ref="DZA12:DZA18"/>
    <mergeCell ref="DZC12:DZF12"/>
    <mergeCell ref="DZC13:DZF13"/>
    <mergeCell ref="DZC14:DZF14"/>
    <mergeCell ref="DZC15:DZF15"/>
    <mergeCell ref="DZC16:DZF16"/>
    <mergeCell ref="DZC17:DZF17"/>
    <mergeCell ref="DZC18:DZF18"/>
    <mergeCell ref="DZA19:DZA23"/>
    <mergeCell ref="DZC19:DZF19"/>
    <mergeCell ref="DZC20:DZF20"/>
    <mergeCell ref="DZC21:DZF21"/>
    <mergeCell ref="DZC22:DZF22"/>
    <mergeCell ref="DZC23:DZF23"/>
    <mergeCell ref="DZA24:DZA29"/>
    <mergeCell ref="DZC24:DZF24"/>
    <mergeCell ref="DZC25:DZF25"/>
    <mergeCell ref="DZC26:DZF26"/>
    <mergeCell ref="DZC27:DZF27"/>
    <mergeCell ref="DZC28:DZF28"/>
    <mergeCell ref="DZC29:DZF29"/>
    <mergeCell ref="DZA30:DZA34"/>
    <mergeCell ref="DZD30:DZF30"/>
    <mergeCell ref="DZC31:DZF31"/>
    <mergeCell ref="DZC32:DZF32"/>
    <mergeCell ref="DZC33:DZF33"/>
    <mergeCell ref="DZC34:DZF34"/>
    <mergeCell ref="DZA35:DZA40"/>
    <mergeCell ref="DZC35:DZF35"/>
    <mergeCell ref="DZC36:DZF36"/>
    <mergeCell ref="DZC37:DZF37"/>
    <mergeCell ref="DZC38:DZF38"/>
    <mergeCell ref="DZO62:DZP62"/>
    <mergeCell ref="DZO63:DZP63"/>
    <mergeCell ref="DZO64:DZP64"/>
    <mergeCell ref="DZO65:DZP65"/>
    <mergeCell ref="EAE13:EAH13"/>
    <mergeCell ref="EAE14:EAH14"/>
    <mergeCell ref="EAE15:EAH15"/>
    <mergeCell ref="EAE16:EAH16"/>
    <mergeCell ref="EAE17:EAH17"/>
    <mergeCell ref="EAE18:EAH18"/>
    <mergeCell ref="EAC19:EAC23"/>
    <mergeCell ref="EAE19:EAH19"/>
    <mergeCell ref="EAE20:EAH20"/>
    <mergeCell ref="EAE21:EAH21"/>
    <mergeCell ref="EAE22:EAH22"/>
    <mergeCell ref="EAE23:EAH23"/>
    <mergeCell ref="EAC24:EAC29"/>
    <mergeCell ref="EAE24:EAH24"/>
    <mergeCell ref="EAE25:EAH25"/>
    <mergeCell ref="EAE26:EAH26"/>
    <mergeCell ref="EAE27:EAH27"/>
    <mergeCell ref="EAE28:EAH28"/>
    <mergeCell ref="DZX29:EAA29"/>
    <mergeCell ref="EAE29:EAH29"/>
    <mergeCell ref="EAC58:EAD58"/>
    <mergeCell ref="EAC59:EAD59"/>
    <mergeCell ref="EAC60:EAD60"/>
    <mergeCell ref="EAC61:EAD61"/>
    <mergeCell ref="EAC62:EAD62"/>
    <mergeCell ref="EAC63:EAD63"/>
    <mergeCell ref="EAC64:EAD64"/>
    <mergeCell ref="EAC65:EAD65"/>
    <mergeCell ref="DZV47:DZV54"/>
    <mergeCell ref="DZV55:EAA55"/>
    <mergeCell ref="DZV56:DZW56"/>
    <mergeCell ref="DZV57:DZW57"/>
    <mergeCell ref="DZQ21:DZT21"/>
    <mergeCell ref="DZQ22:DZT22"/>
    <mergeCell ref="DZQ23:DZT23"/>
    <mergeCell ref="DZO24:DZO29"/>
    <mergeCell ref="DZQ24:DZT24"/>
    <mergeCell ref="DZQ25:DZT25"/>
    <mergeCell ref="DZQ26:DZT26"/>
    <mergeCell ref="DZQ27:DZT27"/>
    <mergeCell ref="DZQ28:DZT28"/>
    <mergeCell ref="DZQ29:DZT29"/>
    <mergeCell ref="DZO30:DZO34"/>
    <mergeCell ref="DZR30:DZT30"/>
    <mergeCell ref="DZQ31:DZT31"/>
    <mergeCell ref="DZQ32:DZT32"/>
    <mergeCell ref="DZQ33:DZT33"/>
    <mergeCell ref="DZQ34:DZT34"/>
    <mergeCell ref="DZO35:DZO40"/>
    <mergeCell ref="DZQ35:DZT35"/>
    <mergeCell ref="DZQ36:DZT36"/>
    <mergeCell ref="DZQ37:DZT37"/>
    <mergeCell ref="DZQ38:DZT38"/>
    <mergeCell ref="DZQ39:DZT39"/>
    <mergeCell ref="DZX42:EAA42"/>
    <mergeCell ref="DZX43:EAA43"/>
    <mergeCell ref="DZX44:EAA44"/>
    <mergeCell ref="DZX45:EAA45"/>
    <mergeCell ref="DZX46:EAA46"/>
    <mergeCell ref="DZV62:DZW62"/>
    <mergeCell ref="EAE1:EAG2"/>
    <mergeCell ref="EAC3:EAE3"/>
    <mergeCell ref="EAF3:EAH3"/>
    <mergeCell ref="EAE4:EAH4"/>
    <mergeCell ref="EAC5:EAC11"/>
    <mergeCell ref="EAE5:EAH5"/>
    <mergeCell ref="DZQ40:DZT40"/>
    <mergeCell ref="DZO41:DZO46"/>
    <mergeCell ref="DZQ41:DZT41"/>
    <mergeCell ref="DZQ42:DZT42"/>
    <mergeCell ref="DZQ43:DZT43"/>
    <mergeCell ref="DZQ44:DZT44"/>
    <mergeCell ref="DZQ45:DZT45"/>
    <mergeCell ref="DZQ46:DZT46"/>
    <mergeCell ref="DZO47:DZO54"/>
    <mergeCell ref="DZO55:DZT55"/>
    <mergeCell ref="DZO56:DZP56"/>
    <mergeCell ref="EAQ47:EAQ54"/>
    <mergeCell ref="EAJ30:EAJ34"/>
    <mergeCell ref="EAM30:EAO30"/>
    <mergeCell ref="EAL31:EAO31"/>
    <mergeCell ref="EAL32:EAO32"/>
    <mergeCell ref="EAL33:EAO33"/>
    <mergeCell ref="EAL34:EAO34"/>
    <mergeCell ref="EAJ35:EAJ40"/>
    <mergeCell ref="EAL35:EAO35"/>
    <mergeCell ref="EAL36:EAO36"/>
    <mergeCell ref="EAL37:EAO37"/>
    <mergeCell ref="EAL38:EAO38"/>
    <mergeCell ref="EAL39:EAO39"/>
    <mergeCell ref="EAL40:EAO40"/>
    <mergeCell ref="EAJ41:EAJ46"/>
    <mergeCell ref="EAL41:EAO41"/>
    <mergeCell ref="EAL42:EAO42"/>
    <mergeCell ref="EAL43:EAO43"/>
    <mergeCell ref="EAL44:EAO44"/>
    <mergeCell ref="EAL45:EAO45"/>
    <mergeCell ref="EAL46:EAO46"/>
    <mergeCell ref="EAJ47:EAJ54"/>
    <mergeCell ref="EAJ55:EAO55"/>
    <mergeCell ref="EAJ56:EAK56"/>
    <mergeCell ref="EAE6:EAH6"/>
    <mergeCell ref="EAE7:EAH7"/>
    <mergeCell ref="EAE8:EAH8"/>
    <mergeCell ref="EAE9:EAH9"/>
    <mergeCell ref="EAE10:EAH10"/>
    <mergeCell ref="EAE11:EAH11"/>
    <mergeCell ref="EAC12:EAC18"/>
    <mergeCell ref="EAE12:EAH12"/>
    <mergeCell ref="DZV30:DZV34"/>
    <mergeCell ref="DZY30:EAA30"/>
    <mergeCell ref="DZX31:EAA31"/>
    <mergeCell ref="DZX32:EAA32"/>
    <mergeCell ref="DZX33:EAA33"/>
    <mergeCell ref="DZX34:EAA34"/>
    <mergeCell ref="DZV35:DZV40"/>
    <mergeCell ref="DZX35:EAA35"/>
    <mergeCell ref="DZX36:EAA36"/>
    <mergeCell ref="DZX37:EAA37"/>
    <mergeCell ref="DZX38:EAA38"/>
    <mergeCell ref="DZX39:EAA39"/>
    <mergeCell ref="DZX40:EAA40"/>
    <mergeCell ref="DZV41:DZV46"/>
    <mergeCell ref="DZX41:EAA41"/>
    <mergeCell ref="EAS1:EAU2"/>
    <mergeCell ref="EAQ3:EAS3"/>
    <mergeCell ref="EAT3:EAV3"/>
    <mergeCell ref="EAS4:EAV4"/>
    <mergeCell ref="EAQ5:EAQ11"/>
    <mergeCell ref="EAS5:EAV5"/>
    <mergeCell ref="EAS6:EAV6"/>
    <mergeCell ref="EAS7:EAV7"/>
    <mergeCell ref="EAS8:EAV8"/>
    <mergeCell ref="EAS9:EAV9"/>
    <mergeCell ref="EAS10:EAV10"/>
    <mergeCell ref="EAS11:EAV11"/>
    <mergeCell ref="EAQ12:EAQ18"/>
    <mergeCell ref="EAS12:EAV12"/>
    <mergeCell ref="EAS13:EAV13"/>
    <mergeCell ref="EAS14:EAV14"/>
    <mergeCell ref="EAS15:EAV15"/>
    <mergeCell ref="EAS16:EAV16"/>
    <mergeCell ref="EAS17:EAV17"/>
    <mergeCell ref="EAS18:EAV18"/>
    <mergeCell ref="EAQ19:EAQ23"/>
    <mergeCell ref="EAS19:EAV19"/>
    <mergeCell ref="EAS20:EAV20"/>
    <mergeCell ref="EAS21:EAV21"/>
    <mergeCell ref="EAS22:EAV22"/>
    <mergeCell ref="EAS23:EAV23"/>
    <mergeCell ref="EAQ24:EAQ29"/>
    <mergeCell ref="EAS24:EAV24"/>
    <mergeCell ref="EAS25:EAV25"/>
    <mergeCell ref="EAS26:EAV26"/>
    <mergeCell ref="EAS27:EAV27"/>
    <mergeCell ref="EAS28:EAV28"/>
    <mergeCell ref="EAL29:EAO29"/>
    <mergeCell ref="EBS64:EBT64"/>
    <mergeCell ref="EBS65:EBT65"/>
    <mergeCell ref="EBG1:EBI2"/>
    <mergeCell ref="EBE3:EBG3"/>
    <mergeCell ref="EBH3:EBJ3"/>
    <mergeCell ref="EBG4:EBJ4"/>
    <mergeCell ref="EBE5:EBE11"/>
    <mergeCell ref="EBG5:EBJ5"/>
    <mergeCell ref="EBG6:EBJ6"/>
    <mergeCell ref="EBG7:EBJ7"/>
    <mergeCell ref="EBG8:EBJ8"/>
    <mergeCell ref="EBG9:EBJ9"/>
    <mergeCell ref="EBG10:EBJ10"/>
    <mergeCell ref="EBG11:EBJ11"/>
    <mergeCell ref="EBE12:EBE18"/>
    <mergeCell ref="EBG12:EBJ12"/>
    <mergeCell ref="EBG13:EBJ13"/>
    <mergeCell ref="EBG14:EBJ14"/>
    <mergeCell ref="EBG15:EBJ15"/>
    <mergeCell ref="EBG16:EBJ16"/>
    <mergeCell ref="EBG17:EBJ17"/>
    <mergeCell ref="EBG18:EBJ18"/>
    <mergeCell ref="EBE19:EBE23"/>
    <mergeCell ref="EBG19:EBJ19"/>
    <mergeCell ref="EBG20:EBJ20"/>
    <mergeCell ref="EBG21:EBJ21"/>
    <mergeCell ref="EBG22:EBJ22"/>
    <mergeCell ref="EBG23:EBJ23"/>
    <mergeCell ref="EBE24:EBE29"/>
    <mergeCell ref="EBG24:EBJ24"/>
    <mergeCell ref="EBG25:EBJ25"/>
    <mergeCell ref="EBG26:EBJ26"/>
    <mergeCell ref="EBG27:EBJ27"/>
    <mergeCell ref="EBG28:EBJ28"/>
    <mergeCell ref="EBG29:EBJ29"/>
    <mergeCell ref="EBE30:EBE34"/>
    <mergeCell ref="EBH30:EBJ30"/>
    <mergeCell ref="EBG31:EBJ31"/>
    <mergeCell ref="EBG32:EBJ32"/>
    <mergeCell ref="EBG33:EBJ33"/>
    <mergeCell ref="EBG34:EBJ34"/>
    <mergeCell ref="EBE35:EBE40"/>
    <mergeCell ref="EBG35:EBJ35"/>
    <mergeCell ref="EBG36:EBJ36"/>
    <mergeCell ref="EBG37:EBJ37"/>
    <mergeCell ref="EBG38:EBJ38"/>
    <mergeCell ref="EBG39:EBJ39"/>
    <mergeCell ref="EBG40:EBJ40"/>
    <mergeCell ref="EBE41:EBE46"/>
    <mergeCell ref="EBG41:EBJ41"/>
    <mergeCell ref="EBG42:EBJ42"/>
    <mergeCell ref="EBG43:EBJ43"/>
    <mergeCell ref="EBG44:EBJ44"/>
    <mergeCell ref="EBG45:EBJ45"/>
    <mergeCell ref="EBG46:EBJ46"/>
    <mergeCell ref="EBE47:EBE54"/>
    <mergeCell ref="EBE55:EBJ55"/>
    <mergeCell ref="EBE56:EBF56"/>
    <mergeCell ref="EBE57:EBF57"/>
    <mergeCell ref="EBE58:EBF58"/>
    <mergeCell ref="EBE59:EBF59"/>
    <mergeCell ref="EBS30:EBS34"/>
    <mergeCell ref="EBN29:EBQ29"/>
    <mergeCell ref="EBL30:EBL34"/>
    <mergeCell ref="ECI1:ECK2"/>
    <mergeCell ref="ECG3:ECI3"/>
    <mergeCell ref="ECJ3:ECL3"/>
    <mergeCell ref="ECI4:ECL4"/>
    <mergeCell ref="ECG5:ECG11"/>
    <mergeCell ref="ECI5:ECL5"/>
    <mergeCell ref="ECI6:ECL6"/>
    <mergeCell ref="ECI7:ECL7"/>
    <mergeCell ref="ECI8:ECL8"/>
    <mergeCell ref="ECI9:ECL9"/>
    <mergeCell ref="ECI10:ECL10"/>
    <mergeCell ref="ECI11:ECL11"/>
    <mergeCell ref="ECG12:ECG18"/>
    <mergeCell ref="ECI12:ECL12"/>
    <mergeCell ref="ECI13:ECL13"/>
    <mergeCell ref="ECI14:ECL14"/>
    <mergeCell ref="ECI15:ECL15"/>
    <mergeCell ref="ECI16:ECL16"/>
    <mergeCell ref="ECI17:ECL17"/>
    <mergeCell ref="ECI18:ECL18"/>
    <mergeCell ref="ECG19:ECG23"/>
    <mergeCell ref="ECI19:ECL19"/>
    <mergeCell ref="ECI20:ECL20"/>
    <mergeCell ref="ECI21:ECL21"/>
    <mergeCell ref="ECI22:ECL22"/>
    <mergeCell ref="ECI23:ECL23"/>
    <mergeCell ref="ECG24:ECG29"/>
    <mergeCell ref="ECI24:ECL24"/>
    <mergeCell ref="ECI25:ECL25"/>
    <mergeCell ref="ECI26:ECL26"/>
    <mergeCell ref="ECI27:ECL27"/>
    <mergeCell ref="ECI28:ECL28"/>
    <mergeCell ref="EBU1:EBW2"/>
    <mergeCell ref="EBS3:EBU3"/>
    <mergeCell ref="EBV3:EBX3"/>
    <mergeCell ref="EBU4:EBX4"/>
    <mergeCell ref="EBS5:EBS11"/>
    <mergeCell ref="EBU5:EBX5"/>
    <mergeCell ref="EBU6:EBX6"/>
    <mergeCell ref="EBU7:EBX7"/>
    <mergeCell ref="EBU8:EBX8"/>
    <mergeCell ref="EBU9:EBX9"/>
    <mergeCell ref="EBU10:EBX10"/>
    <mergeCell ref="EBU11:EBX11"/>
    <mergeCell ref="EBS12:EBS18"/>
    <mergeCell ref="EBU12:EBX12"/>
    <mergeCell ref="EBU13:EBX13"/>
    <mergeCell ref="EBU14:EBX14"/>
    <mergeCell ref="EBU15:EBX15"/>
    <mergeCell ref="EBU16:EBX16"/>
    <mergeCell ref="EBU17:EBX17"/>
    <mergeCell ref="EBU18:EBX18"/>
    <mergeCell ref="EBS19:EBS23"/>
    <mergeCell ref="EBU19:EBX19"/>
    <mergeCell ref="EBU20:EBX20"/>
    <mergeCell ref="EBU21:EBX21"/>
    <mergeCell ref="EBU22:EBX22"/>
    <mergeCell ref="EBU23:EBX23"/>
    <mergeCell ref="EBS24:EBS29"/>
    <mergeCell ref="EBU24:EBX24"/>
    <mergeCell ref="EBU25:EBX25"/>
    <mergeCell ref="EBU27:EBX27"/>
    <mergeCell ref="EBU28:EBX28"/>
    <mergeCell ref="ECN65:ECO65"/>
    <mergeCell ref="ECG30:ECG34"/>
    <mergeCell ref="ECJ30:ECL30"/>
    <mergeCell ref="ECI31:ECL31"/>
    <mergeCell ref="ECI32:ECL32"/>
    <mergeCell ref="ECI33:ECL33"/>
    <mergeCell ref="ECI34:ECL34"/>
    <mergeCell ref="ECG35:ECG40"/>
    <mergeCell ref="ECI35:ECL35"/>
    <mergeCell ref="ECI36:ECL36"/>
    <mergeCell ref="ECI37:ECL37"/>
    <mergeCell ref="ECI38:ECL38"/>
    <mergeCell ref="ECI39:ECL39"/>
    <mergeCell ref="ECI40:ECL40"/>
    <mergeCell ref="ECG41:ECG46"/>
    <mergeCell ref="ECI41:ECL41"/>
    <mergeCell ref="ECI42:ECL42"/>
    <mergeCell ref="ECI43:ECL43"/>
    <mergeCell ref="ECI44:ECL44"/>
    <mergeCell ref="ECI45:ECL45"/>
    <mergeCell ref="ECI46:ECL46"/>
    <mergeCell ref="ECG47:ECG54"/>
    <mergeCell ref="ECG55:ECL55"/>
    <mergeCell ref="ECG56:ECH56"/>
    <mergeCell ref="ECG57:ECH57"/>
    <mergeCell ref="ECG58:ECH58"/>
    <mergeCell ref="ECG59:ECH59"/>
    <mergeCell ref="ECG60:ECH60"/>
    <mergeCell ref="ECG61:ECH61"/>
    <mergeCell ref="ECG62:ECH62"/>
    <mergeCell ref="ECG63:ECH63"/>
    <mergeCell ref="ECG64:ECH64"/>
    <mergeCell ref="ECG65:ECH65"/>
    <mergeCell ref="ECP29:ECS29"/>
    <mergeCell ref="ECI29:ECL29"/>
    <mergeCell ref="ECN30:ECN34"/>
    <mergeCell ref="ECQ30:ECS30"/>
    <mergeCell ref="ECP31:ECS31"/>
    <mergeCell ref="ECP32:ECS32"/>
    <mergeCell ref="ECP33:ECS33"/>
    <mergeCell ref="ECP34:ECS34"/>
    <mergeCell ref="ECN35:ECN40"/>
    <mergeCell ref="ECP35:ECS35"/>
    <mergeCell ref="ECP36:ECS36"/>
    <mergeCell ref="ECP37:ECS37"/>
    <mergeCell ref="ECP38:ECS38"/>
    <mergeCell ref="ECP39:ECS39"/>
    <mergeCell ref="ECP40:ECS40"/>
    <mergeCell ref="ECN41:ECN46"/>
    <mergeCell ref="ECP41:ECS41"/>
    <mergeCell ref="ECP42:ECS42"/>
    <mergeCell ref="ECP43:ECS43"/>
    <mergeCell ref="ECP44:ECS44"/>
    <mergeCell ref="ECP45:ECS45"/>
    <mergeCell ref="ECP46:ECS46"/>
    <mergeCell ref="ECN47:ECN54"/>
    <mergeCell ref="ECN55:ECS55"/>
    <mergeCell ref="ECN56:ECO56"/>
    <mergeCell ref="ECN57:ECO57"/>
    <mergeCell ref="ECN58:ECO58"/>
    <mergeCell ref="ECN59:ECO59"/>
    <mergeCell ref="ECN60:ECO60"/>
    <mergeCell ref="ECN61:ECO61"/>
    <mergeCell ref="ECN62:ECO62"/>
    <mergeCell ref="ECN63:ECO63"/>
    <mergeCell ref="ECN64:ECO64"/>
    <mergeCell ref="EDD20:EDG20"/>
    <mergeCell ref="EDD21:EDG21"/>
    <mergeCell ref="EDD22:EDG22"/>
    <mergeCell ref="EDD23:EDG23"/>
    <mergeCell ref="EDI41:EDI46"/>
    <mergeCell ref="EDK41:EDN41"/>
    <mergeCell ref="EDK42:EDN42"/>
    <mergeCell ref="EDK43:EDN43"/>
    <mergeCell ref="EDK44:EDN44"/>
    <mergeCell ref="EDK45:EDN45"/>
    <mergeCell ref="EDK46:EDN46"/>
    <mergeCell ref="EDI47:EDI54"/>
    <mergeCell ref="EDI55:EDN55"/>
    <mergeCell ref="EDI60:EDJ60"/>
    <mergeCell ref="EDI61:EDJ61"/>
    <mergeCell ref="EDI62:EDJ62"/>
    <mergeCell ref="EDI63:EDJ63"/>
    <mergeCell ref="EDI64:EDJ64"/>
    <mergeCell ref="EDI65:EDJ65"/>
    <mergeCell ref="EDK1:EDM2"/>
    <mergeCell ref="EDI3:EDK3"/>
    <mergeCell ref="EDL3:EDN3"/>
    <mergeCell ref="EDK4:EDN4"/>
    <mergeCell ref="EDI5:EDI11"/>
    <mergeCell ref="EDK5:EDN5"/>
    <mergeCell ref="EDK6:EDN6"/>
    <mergeCell ref="EDK7:EDN7"/>
    <mergeCell ref="EDK8:EDN8"/>
    <mergeCell ref="EDK9:EDN9"/>
    <mergeCell ref="EDK10:EDN10"/>
    <mergeCell ref="EDK11:EDN11"/>
    <mergeCell ref="EDI12:EDI18"/>
    <mergeCell ref="EDK12:EDN12"/>
    <mergeCell ref="EDK13:EDN13"/>
    <mergeCell ref="EDK14:EDN14"/>
    <mergeCell ref="EDK15:EDN15"/>
    <mergeCell ref="EDK16:EDN16"/>
    <mergeCell ref="EDK17:EDN17"/>
    <mergeCell ref="EDK18:EDN18"/>
    <mergeCell ref="EDI19:EDI23"/>
    <mergeCell ref="EDK19:EDN19"/>
    <mergeCell ref="EDK20:EDN20"/>
    <mergeCell ref="EDK21:EDN21"/>
    <mergeCell ref="EDK22:EDN22"/>
    <mergeCell ref="EDK23:EDN23"/>
    <mergeCell ref="EDI24:EDI29"/>
    <mergeCell ref="EDK24:EDN24"/>
    <mergeCell ref="EDK25:EDN25"/>
    <mergeCell ref="EDK26:EDN26"/>
    <mergeCell ref="EDK27:EDN27"/>
    <mergeCell ref="EDK28:EDN28"/>
    <mergeCell ref="EDI30:EDI34"/>
    <mergeCell ref="EDL30:EDN30"/>
    <mergeCell ref="EDK31:EDN31"/>
    <mergeCell ref="EDK32:EDN32"/>
    <mergeCell ref="EDK33:EDN33"/>
    <mergeCell ref="EDK34:EDN34"/>
    <mergeCell ref="EDI35:EDI40"/>
    <mergeCell ref="EDK35:EDN35"/>
    <mergeCell ref="EDK36:EDN36"/>
    <mergeCell ref="EDK37:EDN37"/>
    <mergeCell ref="EDK38:EDN38"/>
    <mergeCell ref="EDK39:EDN39"/>
    <mergeCell ref="EDK40:EDN40"/>
    <mergeCell ref="EDY43:EEB43"/>
    <mergeCell ref="EDY44:EEB44"/>
    <mergeCell ref="EDY45:EEB45"/>
    <mergeCell ref="EDY46:EEB46"/>
    <mergeCell ref="EDW58:EDX58"/>
    <mergeCell ref="EDW59:EDX59"/>
    <mergeCell ref="EDW60:EDX60"/>
    <mergeCell ref="EDW61:EDX61"/>
    <mergeCell ref="EDP57:EDQ57"/>
    <mergeCell ref="EDP58:EDQ58"/>
    <mergeCell ref="EDP59:EDQ59"/>
    <mergeCell ref="EDP60:EDQ60"/>
    <mergeCell ref="EDP61:EDQ61"/>
    <mergeCell ref="EDP62:EDQ62"/>
    <mergeCell ref="EDP63:EDQ63"/>
    <mergeCell ref="EDP64:EDQ64"/>
    <mergeCell ref="EDP65:EDQ65"/>
    <mergeCell ref="EDP24:EDP29"/>
    <mergeCell ref="EDP30:EDP34"/>
    <mergeCell ref="EDP35:EDP40"/>
    <mergeCell ref="EDD1:EDF2"/>
    <mergeCell ref="EDB3:EDD3"/>
    <mergeCell ref="EDE3:EDG3"/>
    <mergeCell ref="EDD4:EDG4"/>
    <mergeCell ref="EDB5:EDB11"/>
    <mergeCell ref="EDD5:EDG5"/>
    <mergeCell ref="EDD6:EDG6"/>
    <mergeCell ref="EDD7:EDG7"/>
    <mergeCell ref="EDD8:EDG8"/>
    <mergeCell ref="EDD9:EDG9"/>
    <mergeCell ref="EDD10:EDG10"/>
    <mergeCell ref="EDD11:EDG11"/>
    <mergeCell ref="EDR1:EDT2"/>
    <mergeCell ref="EDP3:EDR3"/>
    <mergeCell ref="EDS3:EDU3"/>
    <mergeCell ref="EDR4:EDU4"/>
    <mergeCell ref="EDP5:EDP11"/>
    <mergeCell ref="EDR5:EDU5"/>
    <mergeCell ref="EDR6:EDU6"/>
    <mergeCell ref="EDR7:EDU7"/>
    <mergeCell ref="EDR8:EDU8"/>
    <mergeCell ref="EDR9:EDU9"/>
    <mergeCell ref="EDR10:EDU10"/>
    <mergeCell ref="EDR11:EDU11"/>
    <mergeCell ref="EDP12:EDP18"/>
    <mergeCell ref="EDR12:EDU12"/>
    <mergeCell ref="EDR13:EDU13"/>
    <mergeCell ref="EDR14:EDU14"/>
    <mergeCell ref="EDR15:EDU15"/>
    <mergeCell ref="EDR16:EDU16"/>
    <mergeCell ref="EDR17:EDU17"/>
    <mergeCell ref="EDR18:EDU18"/>
    <mergeCell ref="EDP19:EDP23"/>
    <mergeCell ref="EDR19:EDU19"/>
    <mergeCell ref="EDR20:EDU20"/>
    <mergeCell ref="EDD12:EDG12"/>
    <mergeCell ref="EDD13:EDG13"/>
    <mergeCell ref="EDD14:EDG14"/>
    <mergeCell ref="EDD15:EDG15"/>
    <mergeCell ref="EDD16:EDG16"/>
    <mergeCell ref="EDD17:EDG17"/>
    <mergeCell ref="EDD18:EDG18"/>
    <mergeCell ref="EDB19:EDB23"/>
    <mergeCell ref="EDD19:EDG19"/>
    <mergeCell ref="EEK58:EEL58"/>
    <mergeCell ref="EEK59:EEL59"/>
    <mergeCell ref="EEK60:EEL60"/>
    <mergeCell ref="EEK61:EEL61"/>
    <mergeCell ref="EEK62:EEL62"/>
    <mergeCell ref="EEK63:EEL63"/>
    <mergeCell ref="EEK64:EEL64"/>
    <mergeCell ref="EEK65:EEL65"/>
    <mergeCell ref="EEM1:EEO2"/>
    <mergeCell ref="EEK3:EEM3"/>
    <mergeCell ref="EEN3:EEP3"/>
    <mergeCell ref="EEM4:EEP4"/>
    <mergeCell ref="EEK5:EEK11"/>
    <mergeCell ref="EEM5:EEP5"/>
    <mergeCell ref="EEM6:EEP6"/>
    <mergeCell ref="EEM7:EEP7"/>
    <mergeCell ref="EEM8:EEP8"/>
    <mergeCell ref="EEM9:EEP9"/>
    <mergeCell ref="EEM10:EEP10"/>
    <mergeCell ref="EEM11:EEP11"/>
    <mergeCell ref="EEK12:EEK18"/>
    <mergeCell ref="EEM12:EEP12"/>
    <mergeCell ref="EEM13:EEP13"/>
    <mergeCell ref="EEM14:EEP14"/>
    <mergeCell ref="EEM15:EEP15"/>
    <mergeCell ref="EEM16:EEP16"/>
    <mergeCell ref="EEM17:EEP17"/>
    <mergeCell ref="EEM18:EEP18"/>
    <mergeCell ref="EEK19:EEK23"/>
    <mergeCell ref="EEM19:EEP19"/>
    <mergeCell ref="EEM20:EEP20"/>
    <mergeCell ref="EEM21:EEP21"/>
    <mergeCell ref="EEM22:EEP22"/>
    <mergeCell ref="EEM23:EEP23"/>
    <mergeCell ref="EEK24:EEK29"/>
    <mergeCell ref="EEM24:EEP24"/>
    <mergeCell ref="EEM25:EEP25"/>
    <mergeCell ref="EEM26:EEP26"/>
    <mergeCell ref="EEM27:EEP27"/>
    <mergeCell ref="EEM28:EEP28"/>
    <mergeCell ref="EEK57:EEL57"/>
    <mergeCell ref="EEK30:EEK34"/>
    <mergeCell ref="EEN30:EEP30"/>
    <mergeCell ref="EEM31:EEP31"/>
    <mergeCell ref="EEM32:EEP32"/>
    <mergeCell ref="EEM33:EEP33"/>
    <mergeCell ref="EEM34:EEP34"/>
    <mergeCell ref="EEK35:EEK40"/>
    <mergeCell ref="EEM35:EEP35"/>
    <mergeCell ref="EEM36:EEP36"/>
    <mergeCell ref="EEM37:EEP37"/>
    <mergeCell ref="EEM38:EEP38"/>
    <mergeCell ref="EEM39:EEP39"/>
    <mergeCell ref="EEM40:EEP40"/>
    <mergeCell ref="EEK41:EEK46"/>
    <mergeCell ref="EEM41:EEP41"/>
    <mergeCell ref="EEM42:EEP42"/>
    <mergeCell ref="EEM43:EEP43"/>
    <mergeCell ref="EEM44:EEP44"/>
    <mergeCell ref="EEM45:EEP45"/>
    <mergeCell ref="EEM46:EEP46"/>
    <mergeCell ref="EEK47:EEK54"/>
    <mergeCell ref="EEK55:EEP55"/>
    <mergeCell ref="EEK56:EEL56"/>
    <mergeCell ref="EEY30:EEY34"/>
    <mergeCell ref="EFB30:EFD30"/>
    <mergeCell ref="EFA31:EFD31"/>
    <mergeCell ref="EFA32:EFD32"/>
    <mergeCell ref="EFA33:EFD33"/>
    <mergeCell ref="EFA34:EFD34"/>
    <mergeCell ref="EEY35:EEY40"/>
    <mergeCell ref="EFA35:EFD35"/>
    <mergeCell ref="EFA36:EFD36"/>
    <mergeCell ref="EFA37:EFD37"/>
    <mergeCell ref="EFA38:EFD38"/>
    <mergeCell ref="EFA39:EFD39"/>
    <mergeCell ref="EFA40:EFD40"/>
    <mergeCell ref="EEY41:EEY46"/>
    <mergeCell ref="EFA41:EFD41"/>
    <mergeCell ref="EFA42:EFD42"/>
    <mergeCell ref="EFA43:EFD43"/>
    <mergeCell ref="EFA44:EFD44"/>
    <mergeCell ref="EFA45:EFD45"/>
    <mergeCell ref="EFA46:EFD46"/>
    <mergeCell ref="EEY47:EEY54"/>
    <mergeCell ref="EEY55:EFD55"/>
    <mergeCell ref="EEY56:EEZ56"/>
    <mergeCell ref="EEY57:EEZ57"/>
    <mergeCell ref="EEY58:EEZ58"/>
    <mergeCell ref="EEY59:EEZ59"/>
    <mergeCell ref="EEY60:EEZ60"/>
    <mergeCell ref="EEY61:EEZ61"/>
    <mergeCell ref="EEY62:EEZ62"/>
    <mergeCell ref="EEY63:EEZ63"/>
    <mergeCell ref="EEY64:EEZ64"/>
    <mergeCell ref="EEY65:EEZ65"/>
    <mergeCell ref="EEU30:EEW30"/>
    <mergeCell ref="EET31:EEW31"/>
    <mergeCell ref="EET32:EEW32"/>
    <mergeCell ref="EET33:EEW33"/>
    <mergeCell ref="EET34:EEW34"/>
    <mergeCell ref="EET35:EEW35"/>
    <mergeCell ref="EET36:EEW36"/>
    <mergeCell ref="EET37:EEW37"/>
    <mergeCell ref="EET38:EEW38"/>
    <mergeCell ref="EET39:EEW39"/>
    <mergeCell ref="EET40:EEW40"/>
    <mergeCell ref="EET41:EEW41"/>
    <mergeCell ref="EET42:EEW42"/>
    <mergeCell ref="EET43:EEW43"/>
    <mergeCell ref="EET44:EEW44"/>
    <mergeCell ref="EET45:EEW45"/>
    <mergeCell ref="EET46:EEW46"/>
    <mergeCell ref="EER55:EEW55"/>
    <mergeCell ref="EER56:EES56"/>
    <mergeCell ref="EER57:EES57"/>
    <mergeCell ref="EER58:EES58"/>
    <mergeCell ref="EER59:EES59"/>
    <mergeCell ref="EER60:EES60"/>
    <mergeCell ref="EER61:EES61"/>
    <mergeCell ref="EER62:EES62"/>
    <mergeCell ref="EER63:EES63"/>
    <mergeCell ref="EER64:EES64"/>
    <mergeCell ref="EER65:EES65"/>
    <mergeCell ref="EER30:EER34"/>
    <mergeCell ref="EER35:EER40"/>
    <mergeCell ref="EER41:EER46"/>
    <mergeCell ref="EER47:EER54"/>
    <mergeCell ref="EFA1:EFC2"/>
    <mergeCell ref="EEY3:EFA3"/>
    <mergeCell ref="EFB3:EFD3"/>
    <mergeCell ref="EFA4:EFD4"/>
    <mergeCell ref="EEY5:EEY11"/>
    <mergeCell ref="EFA5:EFD5"/>
    <mergeCell ref="EFA6:EFD6"/>
    <mergeCell ref="EFA7:EFD7"/>
    <mergeCell ref="EFA8:EFD8"/>
    <mergeCell ref="EFA9:EFD9"/>
    <mergeCell ref="EFA10:EFD10"/>
    <mergeCell ref="EFA11:EFD11"/>
    <mergeCell ref="EEY12:EEY18"/>
    <mergeCell ref="EFA12:EFD12"/>
    <mergeCell ref="EFA13:EFD13"/>
    <mergeCell ref="EFA14:EFD14"/>
    <mergeCell ref="EFA15:EFD15"/>
    <mergeCell ref="EFA16:EFD16"/>
    <mergeCell ref="EFA17:EFD17"/>
    <mergeCell ref="EFA18:EFD18"/>
    <mergeCell ref="EEY19:EEY23"/>
    <mergeCell ref="EFA19:EFD19"/>
    <mergeCell ref="EFA20:EFD20"/>
    <mergeCell ref="EFA21:EFD21"/>
    <mergeCell ref="EFA22:EFD22"/>
    <mergeCell ref="EFA23:EFD23"/>
    <mergeCell ref="EEY24:EEY29"/>
    <mergeCell ref="EFA24:EFD24"/>
    <mergeCell ref="EFA25:EFD25"/>
    <mergeCell ref="EFA26:EFD26"/>
    <mergeCell ref="EFA27:EFD27"/>
    <mergeCell ref="EFA28:EFD28"/>
    <mergeCell ref="EFA29:EFD29"/>
    <mergeCell ref="EFP30:EFR30"/>
    <mergeCell ref="EFO31:EFR31"/>
    <mergeCell ref="EFO32:EFR32"/>
    <mergeCell ref="EFO33:EFR33"/>
    <mergeCell ref="EFO34:EFR34"/>
    <mergeCell ref="EFM35:EFM40"/>
    <mergeCell ref="EFO35:EFR35"/>
    <mergeCell ref="EFO36:EFR36"/>
    <mergeCell ref="EFO37:EFR37"/>
    <mergeCell ref="EFO38:EFR38"/>
    <mergeCell ref="EFO39:EFR39"/>
    <mergeCell ref="EFO40:EFR40"/>
    <mergeCell ref="EFM41:EFM46"/>
    <mergeCell ref="EFO41:EFR41"/>
    <mergeCell ref="EFO42:EFR42"/>
    <mergeCell ref="EFO43:EFR43"/>
    <mergeCell ref="EFO44:EFR44"/>
    <mergeCell ref="EFO45:EFR45"/>
    <mergeCell ref="EFO46:EFR46"/>
    <mergeCell ref="EFM47:EFM54"/>
    <mergeCell ref="EFM55:EFR55"/>
    <mergeCell ref="EFM56:EFN56"/>
    <mergeCell ref="EFM57:EFN57"/>
    <mergeCell ref="EFM58:EFN58"/>
    <mergeCell ref="EFM59:EFN59"/>
    <mergeCell ref="EFM60:EFN60"/>
    <mergeCell ref="EFM61:EFN61"/>
    <mergeCell ref="EFM62:EFN62"/>
    <mergeCell ref="EFM63:EFN63"/>
    <mergeCell ref="EFM64:EFN64"/>
    <mergeCell ref="EFM65:EFN65"/>
    <mergeCell ref="EFF60:EFG60"/>
    <mergeCell ref="EFF61:EFG61"/>
    <mergeCell ref="EFF62:EFG62"/>
    <mergeCell ref="EFF63:EFG63"/>
    <mergeCell ref="EFF64:EFG64"/>
    <mergeCell ref="EFF65:EFG65"/>
    <mergeCell ref="EGD30:EGF30"/>
    <mergeCell ref="EGC31:EGF31"/>
    <mergeCell ref="EGC32:EGF32"/>
    <mergeCell ref="EGC33:EGF33"/>
    <mergeCell ref="EGC34:EGF34"/>
    <mergeCell ref="EGA35:EGA40"/>
    <mergeCell ref="EGC35:EGF35"/>
    <mergeCell ref="EGC36:EGF36"/>
    <mergeCell ref="EGC37:EGF37"/>
    <mergeCell ref="EGC38:EGF38"/>
    <mergeCell ref="EGC39:EGF39"/>
    <mergeCell ref="EGC40:EGF40"/>
    <mergeCell ref="EGA41:EGA46"/>
    <mergeCell ref="EGC41:EGF41"/>
    <mergeCell ref="EGC42:EGF42"/>
    <mergeCell ref="EGC43:EGF43"/>
    <mergeCell ref="EGC44:EGF44"/>
    <mergeCell ref="EGC45:EGF45"/>
    <mergeCell ref="EGC46:EGF46"/>
    <mergeCell ref="EGA47:EGA54"/>
    <mergeCell ref="EGA55:EGF55"/>
    <mergeCell ref="EGA56:EGB56"/>
    <mergeCell ref="EGA57:EGB57"/>
    <mergeCell ref="EGA58:EGB58"/>
    <mergeCell ref="EGA59:EGB59"/>
    <mergeCell ref="EGA60:EGB60"/>
    <mergeCell ref="EGA61:EGB61"/>
    <mergeCell ref="EGA62:EGB62"/>
    <mergeCell ref="EGA63:EGB63"/>
    <mergeCell ref="EGA64:EGB64"/>
    <mergeCell ref="EGA65:EGB65"/>
    <mergeCell ref="EFV29:EFY29"/>
    <mergeCell ref="EFO1:EFQ2"/>
    <mergeCell ref="EFM3:EFO3"/>
    <mergeCell ref="EFP3:EFR3"/>
    <mergeCell ref="EFO4:EFR4"/>
    <mergeCell ref="EFM5:EFM11"/>
    <mergeCell ref="EFO5:EFR5"/>
    <mergeCell ref="EFO6:EFR6"/>
    <mergeCell ref="EFO7:EFR7"/>
    <mergeCell ref="EFO8:EFR8"/>
    <mergeCell ref="EFO9:EFR9"/>
    <mergeCell ref="EFO10:EFR10"/>
    <mergeCell ref="EFO11:EFR11"/>
    <mergeCell ref="EFM12:EFM18"/>
    <mergeCell ref="EFO12:EFR12"/>
    <mergeCell ref="EFO13:EFR13"/>
    <mergeCell ref="EFO14:EFR14"/>
    <mergeCell ref="EFO15:EFR15"/>
    <mergeCell ref="EFO16:EFR16"/>
    <mergeCell ref="EFO17:EFR17"/>
    <mergeCell ref="EFO18:EFR18"/>
    <mergeCell ref="EFM19:EFM23"/>
    <mergeCell ref="EFO19:EFR19"/>
    <mergeCell ref="EFO20:EFR20"/>
    <mergeCell ref="EFO21:EFR21"/>
    <mergeCell ref="EFO22:EFR22"/>
    <mergeCell ref="EFO23:EFR23"/>
    <mergeCell ref="EFM24:EFM29"/>
    <mergeCell ref="EFO24:EFR24"/>
    <mergeCell ref="EFO25:EFR25"/>
    <mergeCell ref="EFO26:EFR26"/>
    <mergeCell ref="EFO27:EFR27"/>
    <mergeCell ref="EFO28:EFR28"/>
    <mergeCell ref="EFW30:EFY30"/>
    <mergeCell ref="EFV31:EFY31"/>
    <mergeCell ref="EFV32:EFY32"/>
    <mergeCell ref="EFV33:EFY33"/>
    <mergeCell ref="EFV34:EFY34"/>
    <mergeCell ref="EFT35:EFT40"/>
    <mergeCell ref="EFV35:EFY35"/>
    <mergeCell ref="EFV36:EFY36"/>
    <mergeCell ref="EFV37:EFY37"/>
    <mergeCell ref="EFV38:EFY38"/>
    <mergeCell ref="EFV39:EFY39"/>
    <mergeCell ref="EFV40:EFY40"/>
    <mergeCell ref="EFT41:EFT46"/>
    <mergeCell ref="EFV41:EFY41"/>
    <mergeCell ref="EFV42:EFY42"/>
    <mergeCell ref="EFV43:EFY43"/>
    <mergeCell ref="EFV44:EFY44"/>
    <mergeCell ref="EFV45:EFY45"/>
    <mergeCell ref="EFV46:EFY46"/>
    <mergeCell ref="EFT47:EFT54"/>
    <mergeCell ref="EFT55:EFY55"/>
    <mergeCell ref="EFT56:EFU56"/>
    <mergeCell ref="EFT57:EFU57"/>
    <mergeCell ref="EFT58:EFU58"/>
    <mergeCell ref="EFT59:EFU59"/>
    <mergeCell ref="EFT60:EFU60"/>
    <mergeCell ref="EFT61:EFU61"/>
    <mergeCell ref="EFT62:EFU62"/>
    <mergeCell ref="EFT63:EFU63"/>
    <mergeCell ref="EGC1:EGE2"/>
    <mergeCell ref="EGA3:EGC3"/>
    <mergeCell ref="EGD3:EGF3"/>
    <mergeCell ref="EGC4:EGF4"/>
    <mergeCell ref="EGA5:EGA11"/>
    <mergeCell ref="EGC5:EGF5"/>
    <mergeCell ref="EGC6:EGF6"/>
    <mergeCell ref="EGC7:EGF7"/>
    <mergeCell ref="EGC8:EGF8"/>
    <mergeCell ref="EGC9:EGF9"/>
    <mergeCell ref="EGC10:EGF10"/>
    <mergeCell ref="EGC11:EGF11"/>
    <mergeCell ref="EGA12:EGA18"/>
    <mergeCell ref="EGC12:EGF12"/>
    <mergeCell ref="EGC13:EGF13"/>
    <mergeCell ref="EGC14:EGF14"/>
    <mergeCell ref="EGC15:EGF15"/>
    <mergeCell ref="EGC16:EGF16"/>
    <mergeCell ref="EGC17:EGF17"/>
    <mergeCell ref="EGC18:EGF18"/>
    <mergeCell ref="EGA19:EGA23"/>
    <mergeCell ref="EGC19:EGF19"/>
    <mergeCell ref="EGC20:EGF20"/>
    <mergeCell ref="EGC21:EGF21"/>
    <mergeCell ref="EGC22:EGF22"/>
    <mergeCell ref="EGC23:EGF23"/>
    <mergeCell ref="EGA24:EGA29"/>
    <mergeCell ref="EGC24:EGF24"/>
    <mergeCell ref="EGC25:EGF25"/>
    <mergeCell ref="EGC26:EGF26"/>
    <mergeCell ref="EGC27:EGF27"/>
    <mergeCell ref="EGC28:EGF28"/>
    <mergeCell ref="EGC29:EGF29"/>
    <mergeCell ref="EFV26:EFY26"/>
    <mergeCell ref="EGA30:EGA34"/>
    <mergeCell ref="EGX1:EGZ2"/>
    <mergeCell ref="EGV3:EGX3"/>
    <mergeCell ref="EGY3:EHA3"/>
    <mergeCell ref="EGX4:EHA4"/>
    <mergeCell ref="EGV5:EGV11"/>
    <mergeCell ref="EGX5:EHA5"/>
    <mergeCell ref="EGX6:EHA6"/>
    <mergeCell ref="EGX7:EHA7"/>
    <mergeCell ref="EGX8:EHA8"/>
    <mergeCell ref="EGX9:EHA9"/>
    <mergeCell ref="EGX10:EHA10"/>
    <mergeCell ref="EGX11:EHA11"/>
    <mergeCell ref="EHJ64:EHK64"/>
    <mergeCell ref="EHJ65:EHK65"/>
    <mergeCell ref="EHC63:EHD63"/>
    <mergeCell ref="EHJ30:EHJ34"/>
    <mergeCell ref="EHC64:EHD64"/>
    <mergeCell ref="EHC65:EHD65"/>
    <mergeCell ref="EGQ1:EGS2"/>
    <mergeCell ref="EGO3:EGQ3"/>
    <mergeCell ref="EGR3:EGT3"/>
    <mergeCell ref="EGQ4:EGT4"/>
    <mergeCell ref="EGO5:EGO11"/>
    <mergeCell ref="EGQ5:EGT5"/>
    <mergeCell ref="EGQ6:EGT6"/>
    <mergeCell ref="EGQ7:EGT7"/>
    <mergeCell ref="EGQ8:EGT8"/>
    <mergeCell ref="EGQ9:EGT9"/>
    <mergeCell ref="EGQ10:EGT10"/>
    <mergeCell ref="EGQ11:EGT11"/>
    <mergeCell ref="EGO12:EGO18"/>
    <mergeCell ref="EGQ12:EGT12"/>
    <mergeCell ref="EGQ13:EGT13"/>
    <mergeCell ref="EGQ14:EGT14"/>
    <mergeCell ref="EGQ15:EGT15"/>
    <mergeCell ref="EGQ16:EGT16"/>
    <mergeCell ref="EGQ17:EGT17"/>
    <mergeCell ref="EGQ18:EGT18"/>
    <mergeCell ref="EGO19:EGO23"/>
    <mergeCell ref="EGQ19:EGT19"/>
    <mergeCell ref="EGQ20:EGT20"/>
    <mergeCell ref="EGQ21:EGT21"/>
    <mergeCell ref="EGQ22:EGT22"/>
    <mergeCell ref="EGQ23:EGT23"/>
    <mergeCell ref="EGO24:EGO29"/>
    <mergeCell ref="EGQ24:EGT24"/>
    <mergeCell ref="EGQ25:EGT25"/>
    <mergeCell ref="EGQ26:EGT26"/>
    <mergeCell ref="EGQ27:EGT27"/>
    <mergeCell ref="EGQ28:EGT28"/>
    <mergeCell ref="EGO30:EGO34"/>
    <mergeCell ref="EGR30:EGT30"/>
    <mergeCell ref="EGQ31:EGT31"/>
    <mergeCell ref="EGQ32:EGT32"/>
    <mergeCell ref="EGQ33:EGT33"/>
    <mergeCell ref="EGQ34:EGT34"/>
    <mergeCell ref="EGO35:EGO40"/>
    <mergeCell ref="EGQ35:EGT35"/>
    <mergeCell ref="EGQ36:EGT36"/>
    <mergeCell ref="EGQ37:EGT37"/>
    <mergeCell ref="EGQ38:EGT38"/>
    <mergeCell ref="EGQ39:EGT39"/>
    <mergeCell ref="EGQ40:EGT40"/>
    <mergeCell ref="EGO41:EGO46"/>
    <mergeCell ref="EHF3:EHH3"/>
    <mergeCell ref="EHE4:EHH4"/>
    <mergeCell ref="EHC5:EHC11"/>
    <mergeCell ref="EHE5:EHH5"/>
    <mergeCell ref="EHE6:EHH6"/>
    <mergeCell ref="EHE7:EHH7"/>
    <mergeCell ref="EHE8:EHH8"/>
    <mergeCell ref="EHE9:EHH9"/>
    <mergeCell ref="EHE10:EHH10"/>
    <mergeCell ref="EHE11:EHH11"/>
    <mergeCell ref="EHC12:EHC18"/>
    <mergeCell ref="EHE12:EHH12"/>
    <mergeCell ref="EHE13:EHH13"/>
    <mergeCell ref="EGH63:EGI63"/>
    <mergeCell ref="EGH64:EGI64"/>
    <mergeCell ref="EGH65:EGI65"/>
    <mergeCell ref="EGX37:EHA37"/>
    <mergeCell ref="EGX38:EHA38"/>
    <mergeCell ref="EGX39:EHA39"/>
    <mergeCell ref="EGX40:EHA40"/>
    <mergeCell ref="EGV41:EGV46"/>
    <mergeCell ref="EGX41:EHA41"/>
    <mergeCell ref="EGX42:EHA42"/>
    <mergeCell ref="EGX43:EHA43"/>
    <mergeCell ref="EGX44:EHA44"/>
    <mergeCell ref="EGX45:EHA45"/>
    <mergeCell ref="EGX46:EHA46"/>
    <mergeCell ref="EGV47:EGV54"/>
    <mergeCell ref="EGV55:EHA55"/>
    <mergeCell ref="EGV56:EGW56"/>
    <mergeCell ref="EGV57:EGW57"/>
    <mergeCell ref="EGV58:EGW58"/>
    <mergeCell ref="EGV59:EGW59"/>
    <mergeCell ref="EGV60:EGW60"/>
    <mergeCell ref="EGV61:EGW61"/>
    <mergeCell ref="EGV62:EGW62"/>
    <mergeCell ref="EGV63:EGW63"/>
    <mergeCell ref="EGV64:EGW64"/>
    <mergeCell ref="EGV65:EGW65"/>
    <mergeCell ref="EGO60:EGP60"/>
    <mergeCell ref="EGO61:EGP61"/>
    <mergeCell ref="EGO62:EGP62"/>
    <mergeCell ref="EGO63:EGP63"/>
    <mergeCell ref="EGO64:EGP64"/>
    <mergeCell ref="EGO65:EGP65"/>
    <mergeCell ref="EGJ29:EGM29"/>
    <mergeCell ref="EGQ29:EGT29"/>
    <mergeCell ref="EGX32:EHA32"/>
    <mergeCell ref="EGX33:EHA33"/>
    <mergeCell ref="EGX34:EHA34"/>
    <mergeCell ref="EGQ41:EGT41"/>
    <mergeCell ref="EGQ42:EGT42"/>
    <mergeCell ref="EGQ43:EGT43"/>
    <mergeCell ref="EGQ44:EGT44"/>
    <mergeCell ref="EGQ45:EGT45"/>
    <mergeCell ref="EGQ46:EGT46"/>
    <mergeCell ref="EGO47:EGO54"/>
    <mergeCell ref="EGO55:EGT55"/>
    <mergeCell ref="EGO56:EGP56"/>
    <mergeCell ref="EGO57:EGP57"/>
    <mergeCell ref="EGO58:EGP58"/>
    <mergeCell ref="EGO59:EGP59"/>
    <mergeCell ref="EGV12:EGV18"/>
    <mergeCell ref="EGX12:EHA12"/>
    <mergeCell ref="EGX13:EHA13"/>
    <mergeCell ref="EGX14:EHA14"/>
    <mergeCell ref="EGX15:EHA15"/>
    <mergeCell ref="EGX16:EHA16"/>
    <mergeCell ref="EGX17:EHA17"/>
    <mergeCell ref="EGX18:EHA18"/>
    <mergeCell ref="EGV19:EGV23"/>
    <mergeCell ref="EGX19:EHA19"/>
    <mergeCell ref="EGX20:EHA20"/>
    <mergeCell ref="EGX21:EHA21"/>
    <mergeCell ref="EGX22:EHA22"/>
    <mergeCell ref="EGX23:EHA23"/>
    <mergeCell ref="EGV24:EGV29"/>
    <mergeCell ref="EGX24:EHA24"/>
    <mergeCell ref="EGX25:EHA25"/>
    <mergeCell ref="EGX26:EHA26"/>
    <mergeCell ref="EGX27:EHA27"/>
    <mergeCell ref="EGX28:EHA28"/>
    <mergeCell ref="EGX29:EHA29"/>
    <mergeCell ref="EHL1:EHN2"/>
    <mergeCell ref="EHJ3:EHL3"/>
    <mergeCell ref="EHM3:EHO3"/>
    <mergeCell ref="EHL4:EHO4"/>
    <mergeCell ref="EHJ5:EHJ11"/>
    <mergeCell ref="EHL5:EHO5"/>
    <mergeCell ref="EHL6:EHO6"/>
    <mergeCell ref="EHL7:EHO7"/>
    <mergeCell ref="EHL8:EHO8"/>
    <mergeCell ref="EHL9:EHO9"/>
    <mergeCell ref="EHL10:EHO10"/>
    <mergeCell ref="EHL11:EHO11"/>
    <mergeCell ref="EHJ12:EHJ18"/>
    <mergeCell ref="EHL12:EHO12"/>
    <mergeCell ref="EHL13:EHO13"/>
    <mergeCell ref="EHL14:EHO14"/>
    <mergeCell ref="EHL15:EHO15"/>
    <mergeCell ref="EHL16:EHO16"/>
    <mergeCell ref="EHL17:EHO17"/>
    <mergeCell ref="EHL18:EHO18"/>
    <mergeCell ref="EHJ19:EHJ23"/>
    <mergeCell ref="EHL19:EHO19"/>
    <mergeCell ref="EHL20:EHO20"/>
    <mergeCell ref="EHL21:EHO21"/>
    <mergeCell ref="EHL22:EHO22"/>
    <mergeCell ref="EHL23:EHO23"/>
    <mergeCell ref="EHJ24:EHJ29"/>
    <mergeCell ref="EHL24:EHO24"/>
    <mergeCell ref="EHL25:EHO25"/>
    <mergeCell ref="EHL26:EHO26"/>
    <mergeCell ref="EHL27:EHO27"/>
    <mergeCell ref="EHL28:EHO28"/>
    <mergeCell ref="EHL29:EHO29"/>
    <mergeCell ref="EHE14:EHH14"/>
    <mergeCell ref="EHE15:EHH15"/>
    <mergeCell ref="EHE16:EHH16"/>
    <mergeCell ref="EHE17:EHH17"/>
    <mergeCell ref="EHE18:EHH18"/>
    <mergeCell ref="EHC19:EHC23"/>
    <mergeCell ref="EHE19:EHH19"/>
    <mergeCell ref="EHE20:EHH20"/>
    <mergeCell ref="EHE1:EHG2"/>
    <mergeCell ref="EHC3:EHE3"/>
    <mergeCell ref="EHE21:EHH21"/>
    <mergeCell ref="EHE22:EHH22"/>
    <mergeCell ref="EHE23:EHH23"/>
    <mergeCell ref="EHC24:EHC29"/>
    <mergeCell ref="EHE24:EHH24"/>
    <mergeCell ref="EHE25:EHH25"/>
    <mergeCell ref="EHE26:EHH26"/>
    <mergeCell ref="EHE27:EHH27"/>
    <mergeCell ref="EHE28:EHH28"/>
    <mergeCell ref="EHE29:EHH29"/>
    <mergeCell ref="EHC30:EHC34"/>
    <mergeCell ref="EHF30:EHH30"/>
    <mergeCell ref="EHE31:EHH31"/>
    <mergeCell ref="EHE32:EHH32"/>
    <mergeCell ref="EHE33:EHH33"/>
    <mergeCell ref="EHE34:EHH34"/>
    <mergeCell ref="EHC35:EHC40"/>
    <mergeCell ref="EHE35:EHH35"/>
    <mergeCell ref="EHE36:EHH36"/>
    <mergeCell ref="EHE37:EHH37"/>
    <mergeCell ref="EHE38:EHH38"/>
    <mergeCell ref="EHE39:EHH39"/>
    <mergeCell ref="EHE40:EHH40"/>
    <mergeCell ref="EHC41:EHC46"/>
    <mergeCell ref="EHE41:EHH41"/>
    <mergeCell ref="EHE42:EHH42"/>
    <mergeCell ref="EHE43:EHH43"/>
    <mergeCell ref="EHE44:EHH44"/>
    <mergeCell ref="EHE45:EHH45"/>
    <mergeCell ref="EHE46:EHH46"/>
    <mergeCell ref="EHC47:EHC54"/>
    <mergeCell ref="EHC55:EHH55"/>
    <mergeCell ref="EHC56:EHD56"/>
    <mergeCell ref="EHJ60:EHK60"/>
    <mergeCell ref="EHJ61:EHK61"/>
    <mergeCell ref="EHC60:EHD60"/>
    <mergeCell ref="EHC61:EHD61"/>
    <mergeCell ref="EHJ62:EHK62"/>
    <mergeCell ref="EHJ63:EHK63"/>
    <mergeCell ref="EHQ30:EHQ34"/>
    <mergeCell ref="EHT30:EHV30"/>
    <mergeCell ref="EHS31:EHV31"/>
    <mergeCell ref="EHS32:EHV32"/>
    <mergeCell ref="EHS33:EHV33"/>
    <mergeCell ref="EHS34:EHV34"/>
    <mergeCell ref="EHQ35:EHQ40"/>
    <mergeCell ref="EHS35:EHV35"/>
    <mergeCell ref="EHS36:EHV36"/>
    <mergeCell ref="EHS37:EHV37"/>
    <mergeCell ref="EHS38:EHV38"/>
    <mergeCell ref="EHS39:EHV39"/>
    <mergeCell ref="EHS40:EHV40"/>
    <mergeCell ref="EHQ41:EHQ46"/>
    <mergeCell ref="EHS41:EHV41"/>
    <mergeCell ref="EHS42:EHV42"/>
    <mergeCell ref="EHS43:EHV43"/>
    <mergeCell ref="EHS44:EHV44"/>
    <mergeCell ref="EHS45:EHV45"/>
    <mergeCell ref="EHS46:EHV46"/>
    <mergeCell ref="EHQ47:EHQ54"/>
    <mergeCell ref="EHQ55:EHV55"/>
    <mergeCell ref="EHQ56:EHR56"/>
    <mergeCell ref="EHQ57:EHR57"/>
    <mergeCell ref="EHQ58:EHR58"/>
    <mergeCell ref="EHQ59:EHR59"/>
    <mergeCell ref="EHQ60:EHR60"/>
    <mergeCell ref="EHQ61:EHR61"/>
    <mergeCell ref="EHQ62:EHR62"/>
    <mergeCell ref="EHQ63:EHR63"/>
    <mergeCell ref="EHM30:EHO30"/>
    <mergeCell ref="EHL31:EHO31"/>
    <mergeCell ref="EHL32:EHO32"/>
    <mergeCell ref="EHL33:EHO33"/>
    <mergeCell ref="EHL34:EHO34"/>
    <mergeCell ref="EHJ35:EHJ40"/>
    <mergeCell ref="EHL35:EHO35"/>
    <mergeCell ref="EHL36:EHO36"/>
    <mergeCell ref="EHL37:EHO37"/>
    <mergeCell ref="EHL38:EHO38"/>
    <mergeCell ref="EHL39:EHO39"/>
    <mergeCell ref="EHL40:EHO40"/>
    <mergeCell ref="EHJ41:EHJ46"/>
    <mergeCell ref="EHL41:EHO41"/>
    <mergeCell ref="EHL42:EHO42"/>
    <mergeCell ref="EHL43:EHO43"/>
    <mergeCell ref="EHL44:EHO44"/>
    <mergeCell ref="EHL45:EHO45"/>
    <mergeCell ref="EHL46:EHO46"/>
    <mergeCell ref="EHJ47:EHJ54"/>
    <mergeCell ref="EHJ55:EHO55"/>
    <mergeCell ref="EHJ56:EHK56"/>
    <mergeCell ref="EHJ57:EHK57"/>
    <mergeCell ref="EHJ58:EHK58"/>
    <mergeCell ref="EHJ59:EHK59"/>
    <mergeCell ref="EHQ64:EHR64"/>
    <mergeCell ref="EHQ65:EHR65"/>
    <mergeCell ref="EHS1:EHU2"/>
    <mergeCell ref="EHQ3:EHS3"/>
    <mergeCell ref="EHT3:EHV3"/>
    <mergeCell ref="EHS4:EHV4"/>
    <mergeCell ref="EHQ5:EHQ11"/>
    <mergeCell ref="EHS5:EHV5"/>
    <mergeCell ref="EHS6:EHV6"/>
    <mergeCell ref="EHS7:EHV7"/>
    <mergeCell ref="EHS8:EHV8"/>
    <mergeCell ref="EHS9:EHV9"/>
    <mergeCell ref="EHS10:EHV10"/>
    <mergeCell ref="EHS11:EHV11"/>
    <mergeCell ref="EHQ12:EHQ18"/>
    <mergeCell ref="EHS12:EHV12"/>
    <mergeCell ref="EHS13:EHV13"/>
    <mergeCell ref="EHS14:EHV14"/>
    <mergeCell ref="EHS15:EHV15"/>
    <mergeCell ref="EHS16:EHV16"/>
    <mergeCell ref="EHS17:EHV17"/>
    <mergeCell ref="EHS18:EHV18"/>
    <mergeCell ref="EHQ19:EHQ23"/>
    <mergeCell ref="EHS19:EHV19"/>
    <mergeCell ref="EHS20:EHV20"/>
    <mergeCell ref="EHS21:EHV21"/>
    <mergeCell ref="EHS22:EHV22"/>
    <mergeCell ref="EHS23:EHV23"/>
    <mergeCell ref="EHQ24:EHQ29"/>
    <mergeCell ref="EHS24:EHV24"/>
    <mergeCell ref="EHS25:EHV25"/>
    <mergeCell ref="EHS26:EHV26"/>
    <mergeCell ref="EHS27:EHV27"/>
    <mergeCell ref="EHS28:EHV28"/>
    <mergeCell ref="EHS29:EHV29"/>
    <mergeCell ref="EIH30:EIJ30"/>
    <mergeCell ref="EIG31:EIJ31"/>
    <mergeCell ref="EIG32:EIJ32"/>
    <mergeCell ref="EIG33:EIJ33"/>
    <mergeCell ref="EIG34:EIJ34"/>
    <mergeCell ref="EIE35:EIE40"/>
    <mergeCell ref="EIG35:EIJ35"/>
    <mergeCell ref="EIG36:EIJ36"/>
    <mergeCell ref="EIG37:EIJ37"/>
    <mergeCell ref="EIG38:EIJ38"/>
    <mergeCell ref="EIG39:EIJ39"/>
    <mergeCell ref="EIG40:EIJ40"/>
    <mergeCell ref="EIE41:EIE46"/>
    <mergeCell ref="EIG41:EIJ41"/>
    <mergeCell ref="EIG42:EIJ42"/>
    <mergeCell ref="EIG43:EIJ43"/>
    <mergeCell ref="EIG44:EIJ44"/>
    <mergeCell ref="EIG45:EIJ45"/>
    <mergeCell ref="EIG46:EIJ46"/>
    <mergeCell ref="EIE47:EIE54"/>
    <mergeCell ref="EIE55:EIJ55"/>
    <mergeCell ref="EIE56:EIF56"/>
    <mergeCell ref="EIE57:EIF57"/>
    <mergeCell ref="EIE58:EIF58"/>
    <mergeCell ref="EIE59:EIF59"/>
    <mergeCell ref="EIE60:EIF60"/>
    <mergeCell ref="EIE61:EIF61"/>
    <mergeCell ref="EIE62:EIF62"/>
    <mergeCell ref="EIE63:EIF63"/>
    <mergeCell ref="EIE64:EIF64"/>
    <mergeCell ref="EIE65:EIF65"/>
    <mergeCell ref="EHX60:EHY60"/>
    <mergeCell ref="EHX61:EHY61"/>
    <mergeCell ref="EHX62:EHY62"/>
    <mergeCell ref="EHX63:EHY63"/>
    <mergeCell ref="EHX64:EHY64"/>
    <mergeCell ref="EHX65:EHY65"/>
    <mergeCell ref="EIV30:EIX30"/>
    <mergeCell ref="EIU31:EIX31"/>
    <mergeCell ref="EIU32:EIX32"/>
    <mergeCell ref="EIU33:EIX33"/>
    <mergeCell ref="EIU34:EIX34"/>
    <mergeCell ref="EIS35:EIS40"/>
    <mergeCell ref="EIU35:EIX35"/>
    <mergeCell ref="EIU36:EIX36"/>
    <mergeCell ref="EIU37:EIX37"/>
    <mergeCell ref="EIU38:EIX38"/>
    <mergeCell ref="EIU39:EIX39"/>
    <mergeCell ref="EIU40:EIX40"/>
    <mergeCell ref="EIS41:EIS46"/>
    <mergeCell ref="EIU41:EIX41"/>
    <mergeCell ref="EIU42:EIX42"/>
    <mergeCell ref="EIU43:EIX43"/>
    <mergeCell ref="EIU44:EIX44"/>
    <mergeCell ref="EIU45:EIX45"/>
    <mergeCell ref="EIU46:EIX46"/>
    <mergeCell ref="EIS47:EIS54"/>
    <mergeCell ref="EIS55:EIX55"/>
    <mergeCell ref="EIS56:EIT56"/>
    <mergeCell ref="EIS57:EIT57"/>
    <mergeCell ref="EIS58:EIT58"/>
    <mergeCell ref="EIS59:EIT59"/>
    <mergeCell ref="EIS60:EIT60"/>
    <mergeCell ref="EIS61:EIT61"/>
    <mergeCell ref="EIS62:EIT62"/>
    <mergeCell ref="EIS63:EIT63"/>
    <mergeCell ref="EIS64:EIT64"/>
    <mergeCell ref="EIS65:EIT65"/>
    <mergeCell ref="EIN29:EIQ29"/>
    <mergeCell ref="EIG1:EII2"/>
    <mergeCell ref="EIE3:EIG3"/>
    <mergeCell ref="EIH3:EIJ3"/>
    <mergeCell ref="EIG4:EIJ4"/>
    <mergeCell ref="EIE5:EIE11"/>
    <mergeCell ref="EIG5:EIJ5"/>
    <mergeCell ref="EIG6:EIJ6"/>
    <mergeCell ref="EIG7:EIJ7"/>
    <mergeCell ref="EIG8:EIJ8"/>
    <mergeCell ref="EIG9:EIJ9"/>
    <mergeCell ref="EIG10:EIJ10"/>
    <mergeCell ref="EIG11:EIJ11"/>
    <mergeCell ref="EIE12:EIE18"/>
    <mergeCell ref="EIG12:EIJ12"/>
    <mergeCell ref="EIG13:EIJ13"/>
    <mergeCell ref="EIG14:EIJ14"/>
    <mergeCell ref="EIG15:EIJ15"/>
    <mergeCell ref="EIG16:EIJ16"/>
    <mergeCell ref="EIG17:EIJ17"/>
    <mergeCell ref="EIG18:EIJ18"/>
    <mergeCell ref="EIE19:EIE23"/>
    <mergeCell ref="EIG19:EIJ19"/>
    <mergeCell ref="EIG20:EIJ20"/>
    <mergeCell ref="EIG21:EIJ21"/>
    <mergeCell ref="EIG22:EIJ22"/>
    <mergeCell ref="EIG23:EIJ23"/>
    <mergeCell ref="EIE24:EIE29"/>
    <mergeCell ref="EIG24:EIJ24"/>
    <mergeCell ref="EIG25:EIJ25"/>
    <mergeCell ref="EIG26:EIJ26"/>
    <mergeCell ref="EIG27:EIJ27"/>
    <mergeCell ref="EIG28:EIJ28"/>
    <mergeCell ref="EIO30:EIQ30"/>
    <mergeCell ref="EIN31:EIQ31"/>
    <mergeCell ref="EIN32:EIQ32"/>
    <mergeCell ref="EIN33:EIQ33"/>
    <mergeCell ref="EIN34:EIQ34"/>
    <mergeCell ref="EIL35:EIL40"/>
    <mergeCell ref="EIN35:EIQ35"/>
    <mergeCell ref="EIN36:EIQ36"/>
    <mergeCell ref="EIN37:EIQ37"/>
    <mergeCell ref="EIN38:EIQ38"/>
    <mergeCell ref="EIN39:EIQ39"/>
    <mergeCell ref="EIN40:EIQ40"/>
    <mergeCell ref="EIL41:EIL46"/>
    <mergeCell ref="EIN41:EIQ41"/>
    <mergeCell ref="EIN42:EIQ42"/>
    <mergeCell ref="EIN43:EIQ43"/>
    <mergeCell ref="EIN44:EIQ44"/>
    <mergeCell ref="EIN45:EIQ45"/>
    <mergeCell ref="EIN46:EIQ46"/>
    <mergeCell ref="EIL47:EIL54"/>
    <mergeCell ref="EIL55:EIQ55"/>
    <mergeCell ref="EIL56:EIM56"/>
    <mergeCell ref="EIL57:EIM57"/>
    <mergeCell ref="EIL58:EIM58"/>
    <mergeCell ref="EIL59:EIM59"/>
    <mergeCell ref="EIL60:EIM60"/>
    <mergeCell ref="EIL61:EIM61"/>
    <mergeCell ref="EIL62:EIM62"/>
    <mergeCell ref="EIL63:EIM63"/>
    <mergeCell ref="EIU1:EIW2"/>
    <mergeCell ref="EIS3:EIU3"/>
    <mergeCell ref="EIV3:EIX3"/>
    <mergeCell ref="EIU4:EIX4"/>
    <mergeCell ref="EIS5:EIS11"/>
    <mergeCell ref="EIU5:EIX5"/>
    <mergeCell ref="EIU6:EIX6"/>
    <mergeCell ref="EIU7:EIX7"/>
    <mergeCell ref="EIU8:EIX8"/>
    <mergeCell ref="EIU9:EIX9"/>
    <mergeCell ref="EIU10:EIX10"/>
    <mergeCell ref="EIU11:EIX11"/>
    <mergeCell ref="EIS12:EIS18"/>
    <mergeCell ref="EIU12:EIX12"/>
    <mergeCell ref="EIU13:EIX13"/>
    <mergeCell ref="EIU14:EIX14"/>
    <mergeCell ref="EIU15:EIX15"/>
    <mergeCell ref="EIU16:EIX16"/>
    <mergeCell ref="EIU17:EIX17"/>
    <mergeCell ref="EIU18:EIX18"/>
    <mergeCell ref="EIS19:EIS23"/>
    <mergeCell ref="EIU19:EIX19"/>
    <mergeCell ref="EIU20:EIX20"/>
    <mergeCell ref="EIU21:EIX21"/>
    <mergeCell ref="EIU22:EIX22"/>
    <mergeCell ref="EIU23:EIX23"/>
    <mergeCell ref="EIS24:EIS29"/>
    <mergeCell ref="EIU24:EIX24"/>
    <mergeCell ref="EIU25:EIX25"/>
    <mergeCell ref="EIU26:EIX26"/>
    <mergeCell ref="EIU27:EIX27"/>
    <mergeCell ref="EIU28:EIX28"/>
    <mergeCell ref="EIU29:EIX29"/>
    <mergeCell ref="EIN26:EIQ26"/>
    <mergeCell ref="EIS30:EIS34"/>
    <mergeCell ref="EJG30:EJG34"/>
    <mergeCell ref="EJJ30:EJL30"/>
    <mergeCell ref="EJI31:EJL31"/>
    <mergeCell ref="EJI32:EJL32"/>
    <mergeCell ref="EJI33:EJL33"/>
    <mergeCell ref="EJI34:EJL34"/>
    <mergeCell ref="EJG35:EJG40"/>
    <mergeCell ref="EJI35:EJL35"/>
    <mergeCell ref="EJI36:EJL36"/>
    <mergeCell ref="EJI37:EJL37"/>
    <mergeCell ref="EJI38:EJL38"/>
    <mergeCell ref="EJI39:EJL39"/>
    <mergeCell ref="EJI40:EJL40"/>
    <mergeCell ref="EJG41:EJG46"/>
    <mergeCell ref="EJI41:EJL41"/>
    <mergeCell ref="EJI42:EJL42"/>
    <mergeCell ref="EJI43:EJL43"/>
    <mergeCell ref="EJI44:EJL44"/>
    <mergeCell ref="EJI45:EJL45"/>
    <mergeCell ref="EJI46:EJL46"/>
    <mergeCell ref="EJG47:EJG54"/>
    <mergeCell ref="EJG55:EJL55"/>
    <mergeCell ref="EJG56:EJH56"/>
    <mergeCell ref="EJG57:EJH57"/>
    <mergeCell ref="EJG58:EJH58"/>
    <mergeCell ref="EJG59:EJH59"/>
    <mergeCell ref="EJG60:EJH60"/>
    <mergeCell ref="EJG61:EJH61"/>
    <mergeCell ref="EJG62:EJH62"/>
    <mergeCell ref="EJG63:EJH63"/>
    <mergeCell ref="EJG64:EJH64"/>
    <mergeCell ref="EJG65:EJH65"/>
    <mergeCell ref="EIZ62:EJA62"/>
    <mergeCell ref="EIZ63:EJA63"/>
    <mergeCell ref="EIZ64:EJA64"/>
    <mergeCell ref="EIZ65:EJA65"/>
    <mergeCell ref="EJI1:EJK2"/>
    <mergeCell ref="EJG3:EJI3"/>
    <mergeCell ref="EJJ3:EJL3"/>
    <mergeCell ref="EJI4:EJL4"/>
    <mergeCell ref="EJG5:EJG11"/>
    <mergeCell ref="EJI5:EJL5"/>
    <mergeCell ref="EJI6:EJL6"/>
    <mergeCell ref="EJI7:EJL7"/>
    <mergeCell ref="EJI8:EJL8"/>
    <mergeCell ref="EJI9:EJL9"/>
    <mergeCell ref="EJI10:EJL10"/>
    <mergeCell ref="EJI11:EJL11"/>
    <mergeCell ref="EJG12:EJG18"/>
    <mergeCell ref="EJI12:EJL12"/>
    <mergeCell ref="EJI13:EJL13"/>
    <mergeCell ref="EJI14:EJL14"/>
    <mergeCell ref="EJI15:EJL15"/>
    <mergeCell ref="EJI16:EJL16"/>
    <mergeCell ref="EJI17:EJL17"/>
    <mergeCell ref="EJI18:EJL18"/>
    <mergeCell ref="EJG19:EJG23"/>
    <mergeCell ref="EJI19:EJL19"/>
    <mergeCell ref="EJI20:EJL20"/>
    <mergeCell ref="EJI21:EJL21"/>
    <mergeCell ref="EJI22:EJL22"/>
    <mergeCell ref="EJI23:EJL23"/>
    <mergeCell ref="EJG24:EJG29"/>
    <mergeCell ref="EJI24:EJL24"/>
    <mergeCell ref="EJI25:EJL25"/>
    <mergeCell ref="EJI26:EJL26"/>
    <mergeCell ref="EJI27:EJL27"/>
    <mergeCell ref="EJI28:EJL28"/>
    <mergeCell ref="EJI29:EJL29"/>
    <mergeCell ref="EJN47:EJN54"/>
    <mergeCell ref="EJN55:EJS55"/>
    <mergeCell ref="EJN56:EJO56"/>
    <mergeCell ref="EJN57:EJO57"/>
    <mergeCell ref="EJN58:EJO58"/>
    <mergeCell ref="EJN59:EJO59"/>
    <mergeCell ref="EJN60:EJO60"/>
    <mergeCell ref="EJN61:EJO61"/>
    <mergeCell ref="EJN62:EJO62"/>
    <mergeCell ref="EJN63:EJO63"/>
    <mergeCell ref="EJN64:EJO64"/>
    <mergeCell ref="EJN65:EJO65"/>
    <mergeCell ref="EJP1:EJR2"/>
    <mergeCell ref="EJN3:EJP3"/>
    <mergeCell ref="EJQ3:EJS3"/>
    <mergeCell ref="EJP4:EJS4"/>
    <mergeCell ref="EJN5:EJN11"/>
    <mergeCell ref="EJP5:EJS5"/>
    <mergeCell ref="EJP6:EJS6"/>
    <mergeCell ref="EJP7:EJS7"/>
    <mergeCell ref="EJP8:EJS8"/>
    <mergeCell ref="EJP9:EJS9"/>
    <mergeCell ref="EJP10:EJS10"/>
    <mergeCell ref="EJP11:EJS11"/>
    <mergeCell ref="EJN12:EJN18"/>
    <mergeCell ref="EJP12:EJS12"/>
    <mergeCell ref="EJP13:EJS13"/>
    <mergeCell ref="EJP14:EJS14"/>
    <mergeCell ref="EJP15:EJS15"/>
    <mergeCell ref="EJP16:EJS16"/>
    <mergeCell ref="EJP17:EJS17"/>
    <mergeCell ref="EJP18:EJS18"/>
    <mergeCell ref="EJN19:EJN23"/>
    <mergeCell ref="EJP19:EJS19"/>
    <mergeCell ref="EJP20:EJS20"/>
    <mergeCell ref="EJP21:EJS21"/>
    <mergeCell ref="EJP22:EJS22"/>
    <mergeCell ref="EJP23:EJS23"/>
    <mergeCell ref="EJN24:EJN29"/>
    <mergeCell ref="EJP24:EJS24"/>
    <mergeCell ref="EJP25:EJS25"/>
    <mergeCell ref="EJP26:EJS26"/>
    <mergeCell ref="EJP27:EJS27"/>
    <mergeCell ref="EJP28:EJS28"/>
    <mergeCell ref="EJP29:EJS29"/>
    <mergeCell ref="EKB60:EKC60"/>
    <mergeCell ref="EKB61:EKC61"/>
    <mergeCell ref="EKB65:EKC65"/>
    <mergeCell ref="EKD1:EKF2"/>
    <mergeCell ref="EKB3:EKD3"/>
    <mergeCell ref="EKE3:EKG3"/>
    <mergeCell ref="EKD4:EKG4"/>
    <mergeCell ref="EKB5:EKB11"/>
    <mergeCell ref="EKD5:EKG5"/>
    <mergeCell ref="EKD6:EKG6"/>
    <mergeCell ref="EKD7:EKG7"/>
    <mergeCell ref="EKD8:EKG8"/>
    <mergeCell ref="EKD9:EKG9"/>
    <mergeCell ref="EKD10:EKG10"/>
    <mergeCell ref="EKD11:EKG11"/>
    <mergeCell ref="EKB12:EKB18"/>
    <mergeCell ref="EKD12:EKG12"/>
    <mergeCell ref="EKD13:EKG13"/>
    <mergeCell ref="EKD14:EKG14"/>
    <mergeCell ref="EKD15:EKG15"/>
    <mergeCell ref="EKD16:EKG16"/>
    <mergeCell ref="EKD17:EKG17"/>
    <mergeCell ref="EKD18:EKG18"/>
    <mergeCell ref="EKB19:EKB23"/>
    <mergeCell ref="EKD19:EKG19"/>
    <mergeCell ref="EKD20:EKG20"/>
    <mergeCell ref="EKD21:EKG21"/>
    <mergeCell ref="EKD22:EKG22"/>
    <mergeCell ref="EKD23:EKG23"/>
    <mergeCell ref="EKB24:EKB29"/>
    <mergeCell ref="EKD24:EKG24"/>
    <mergeCell ref="EKD25:EKG25"/>
    <mergeCell ref="EKD26:EKG26"/>
    <mergeCell ref="EKD27:EKG27"/>
    <mergeCell ref="EKD28:EKG28"/>
    <mergeCell ref="EKB62:EKC62"/>
    <mergeCell ref="EKB63:EKC63"/>
    <mergeCell ref="EKB64:EKC64"/>
    <mergeCell ref="EKK12:EKN12"/>
    <mergeCell ref="EKK13:EKN13"/>
    <mergeCell ref="EKK14:EKN14"/>
    <mergeCell ref="EKK15:EKN15"/>
    <mergeCell ref="EKK16:EKN16"/>
    <mergeCell ref="EKK17:EKN17"/>
    <mergeCell ref="EKK18:EKN18"/>
    <mergeCell ref="EKI19:EKI23"/>
    <mergeCell ref="EKK19:EKN19"/>
    <mergeCell ref="EKK20:EKN20"/>
    <mergeCell ref="EKK21:EKN21"/>
    <mergeCell ref="EKK22:EKN22"/>
    <mergeCell ref="EKK23:EKN23"/>
    <mergeCell ref="EKI24:EKI29"/>
    <mergeCell ref="EJW29:EJZ29"/>
    <mergeCell ref="EKD29:EKG29"/>
    <mergeCell ref="EKD35:EKG35"/>
    <mergeCell ref="EKD36:EKG36"/>
    <mergeCell ref="EKD37:EKG37"/>
    <mergeCell ref="EKD38:EKG38"/>
    <mergeCell ref="EKD39:EKG39"/>
    <mergeCell ref="EKD40:EKG40"/>
    <mergeCell ref="EJW33:EJZ33"/>
    <mergeCell ref="EJW34:EJZ34"/>
    <mergeCell ref="EKB30:EKB34"/>
    <mergeCell ref="EKE30:EKG30"/>
    <mergeCell ref="EKD31:EKG31"/>
    <mergeCell ref="EKD32:EKG32"/>
    <mergeCell ref="EKD33:EKG33"/>
    <mergeCell ref="EKD34:EKG34"/>
    <mergeCell ref="EKK24:EKN24"/>
    <mergeCell ref="EKK25:EKN25"/>
    <mergeCell ref="EKK26:EKN26"/>
    <mergeCell ref="EKK27:EKN27"/>
    <mergeCell ref="EKK28:EKN28"/>
    <mergeCell ref="EKI30:EKI34"/>
    <mergeCell ref="EKL30:EKN30"/>
    <mergeCell ref="EKK31:EKN31"/>
    <mergeCell ref="EKK32:EKN32"/>
    <mergeCell ref="EKK33:EKN33"/>
    <mergeCell ref="EKK34:EKN34"/>
    <mergeCell ref="EKI35:EKI40"/>
    <mergeCell ref="EKK35:EKN35"/>
    <mergeCell ref="EKK36:EKN36"/>
    <mergeCell ref="EKK37:EKN37"/>
    <mergeCell ref="EKK38:EKN38"/>
    <mergeCell ref="EKK39:EKN39"/>
    <mergeCell ref="EKK40:EKN40"/>
    <mergeCell ref="EJW35:EJZ35"/>
    <mergeCell ref="EKK41:EKN41"/>
    <mergeCell ref="EKK42:EKN42"/>
    <mergeCell ref="EKK43:EKN43"/>
    <mergeCell ref="EKK44:EKN44"/>
    <mergeCell ref="EKK45:EKN45"/>
    <mergeCell ref="EKK46:EKN46"/>
    <mergeCell ref="EKI47:EKI54"/>
    <mergeCell ref="EKI55:EKN55"/>
    <mergeCell ref="EKI56:EKJ56"/>
    <mergeCell ref="EKI57:EKJ57"/>
    <mergeCell ref="EKI58:EKJ58"/>
    <mergeCell ref="EKI59:EKJ59"/>
    <mergeCell ref="EKI60:EKJ60"/>
    <mergeCell ref="EKP64:EKQ64"/>
    <mergeCell ref="EKP65:EKQ65"/>
    <mergeCell ref="EKR1:EKT2"/>
    <mergeCell ref="EKP3:EKR3"/>
    <mergeCell ref="EKS3:EKU3"/>
    <mergeCell ref="EKR4:EKU4"/>
    <mergeCell ref="EKP5:EKP11"/>
    <mergeCell ref="EKR5:EKU5"/>
    <mergeCell ref="EKR6:EKU6"/>
    <mergeCell ref="EKR7:EKU7"/>
    <mergeCell ref="EKR8:EKU8"/>
    <mergeCell ref="EKR9:EKU9"/>
    <mergeCell ref="EKR10:EKU10"/>
    <mergeCell ref="EKR11:EKU11"/>
    <mergeCell ref="EKP12:EKP18"/>
    <mergeCell ref="EKR12:EKU12"/>
    <mergeCell ref="EKR13:EKU13"/>
    <mergeCell ref="EKR14:EKU14"/>
    <mergeCell ref="EKR15:EKU15"/>
    <mergeCell ref="EKR16:EKU16"/>
    <mergeCell ref="EKR17:EKU17"/>
    <mergeCell ref="EKR18:EKU18"/>
    <mergeCell ref="EKP19:EKP23"/>
    <mergeCell ref="EKR19:EKU19"/>
    <mergeCell ref="EKR20:EKU20"/>
    <mergeCell ref="EKR21:EKU21"/>
    <mergeCell ref="EKR22:EKU22"/>
    <mergeCell ref="EKR23:EKU23"/>
    <mergeCell ref="EKP24:EKP29"/>
    <mergeCell ref="EKR24:EKU24"/>
    <mergeCell ref="EKR25:EKU25"/>
    <mergeCell ref="EKR26:EKU26"/>
    <mergeCell ref="EKR27:EKU27"/>
    <mergeCell ref="EKR28:EKU28"/>
    <mergeCell ref="EKP61:EKQ61"/>
    <mergeCell ref="EKP62:EKQ62"/>
    <mergeCell ref="EKP63:EKQ63"/>
    <mergeCell ref="EKI61:EKJ61"/>
    <mergeCell ref="EKK1:EKM2"/>
    <mergeCell ref="EKI3:EKK3"/>
    <mergeCell ref="EKL3:EKN3"/>
    <mergeCell ref="EKK4:EKN4"/>
    <mergeCell ref="EKI5:EKI11"/>
    <mergeCell ref="EKK5:EKN5"/>
    <mergeCell ref="EKK6:EKN6"/>
    <mergeCell ref="EKK7:EKN7"/>
    <mergeCell ref="EKK8:EKN8"/>
    <mergeCell ref="EKK9:EKN9"/>
    <mergeCell ref="EKK10:EKN10"/>
    <mergeCell ref="EKK11:EKN11"/>
    <mergeCell ref="EKI12:EKI18"/>
    <mergeCell ref="EKW58:EKX58"/>
    <mergeCell ref="EKW59:EKX59"/>
    <mergeCell ref="EKW60:EKX60"/>
    <mergeCell ref="EKP30:EKP34"/>
    <mergeCell ref="EKS30:EKU30"/>
    <mergeCell ref="EKR31:EKU31"/>
    <mergeCell ref="EKR32:EKU32"/>
    <mergeCell ref="EKR33:EKU33"/>
    <mergeCell ref="EKR34:EKU34"/>
    <mergeCell ref="EKP35:EKP40"/>
    <mergeCell ref="EKR35:EKU35"/>
    <mergeCell ref="EKR36:EKU36"/>
    <mergeCell ref="EKR37:EKU37"/>
    <mergeCell ref="EKR38:EKU38"/>
    <mergeCell ref="EKR39:EKU39"/>
    <mergeCell ref="EKR40:EKU40"/>
    <mergeCell ref="EKP41:EKP46"/>
    <mergeCell ref="EKR41:EKU41"/>
    <mergeCell ref="EKR42:EKU42"/>
    <mergeCell ref="EKR43:EKU43"/>
    <mergeCell ref="EKR44:EKU44"/>
    <mergeCell ref="EKR45:EKU45"/>
    <mergeCell ref="EKR46:EKU46"/>
    <mergeCell ref="EKP47:EKP54"/>
    <mergeCell ref="EKP55:EKU55"/>
    <mergeCell ref="EKP56:EKQ56"/>
    <mergeCell ref="EKP57:EKQ57"/>
    <mergeCell ref="EKP58:EKQ58"/>
    <mergeCell ref="EKP59:EKQ59"/>
    <mergeCell ref="EKP60:EKQ60"/>
    <mergeCell ref="EKW55:ELB55"/>
    <mergeCell ref="EKW56:EKX56"/>
    <mergeCell ref="EKW57:EKX57"/>
    <mergeCell ref="ELD64:ELE64"/>
    <mergeCell ref="ELD65:ELE65"/>
    <mergeCell ref="ELF1:ELH2"/>
    <mergeCell ref="ELD3:ELF3"/>
    <mergeCell ref="ELG3:ELI3"/>
    <mergeCell ref="ELF4:ELI4"/>
    <mergeCell ref="ELD5:ELD11"/>
    <mergeCell ref="ELF5:ELI5"/>
    <mergeCell ref="ELF6:ELI6"/>
    <mergeCell ref="ELF7:ELI7"/>
    <mergeCell ref="ELF8:ELI8"/>
    <mergeCell ref="ELF9:ELI9"/>
    <mergeCell ref="ELF10:ELI10"/>
    <mergeCell ref="ELF11:ELI11"/>
    <mergeCell ref="ELD12:ELD18"/>
    <mergeCell ref="ELF12:ELI12"/>
    <mergeCell ref="ELF13:ELI13"/>
    <mergeCell ref="ELF14:ELI14"/>
    <mergeCell ref="ELF15:ELI15"/>
    <mergeCell ref="ELF16:ELI16"/>
    <mergeCell ref="ELF17:ELI17"/>
    <mergeCell ref="ELF18:ELI18"/>
    <mergeCell ref="ELD19:ELD23"/>
    <mergeCell ref="ELF19:ELI19"/>
    <mergeCell ref="ELF20:ELI20"/>
    <mergeCell ref="ELF21:ELI21"/>
    <mergeCell ref="ELF22:ELI22"/>
    <mergeCell ref="ELF23:ELI23"/>
    <mergeCell ref="ELD24:ELD29"/>
    <mergeCell ref="ELF24:ELI24"/>
    <mergeCell ref="ELF25:ELI25"/>
    <mergeCell ref="ELF26:ELI26"/>
    <mergeCell ref="ELF27:ELI27"/>
    <mergeCell ref="ELF28:ELI28"/>
    <mergeCell ref="ELF29:ELI29"/>
    <mergeCell ref="ELD30:ELD34"/>
    <mergeCell ref="ELG30:ELI30"/>
    <mergeCell ref="ELF31:ELI31"/>
    <mergeCell ref="ELF32:ELI32"/>
    <mergeCell ref="ELF33:ELI33"/>
    <mergeCell ref="ELF34:ELI34"/>
    <mergeCell ref="ELD35:ELD40"/>
    <mergeCell ref="ELF35:ELI35"/>
    <mergeCell ref="ELF36:ELI36"/>
    <mergeCell ref="ELF37:ELI37"/>
    <mergeCell ref="ELF38:ELI38"/>
    <mergeCell ref="ELF39:ELI39"/>
    <mergeCell ref="ELF40:ELI40"/>
    <mergeCell ref="ELD41:ELD46"/>
    <mergeCell ref="ELF41:ELI41"/>
    <mergeCell ref="ELF42:ELI42"/>
    <mergeCell ref="ELF43:ELI43"/>
    <mergeCell ref="ELF44:ELI44"/>
    <mergeCell ref="ELF45:ELI45"/>
    <mergeCell ref="ELF46:ELI46"/>
    <mergeCell ref="ELD47:ELD54"/>
    <mergeCell ref="ELD55:ELI55"/>
    <mergeCell ref="ELD56:ELE56"/>
    <mergeCell ref="ELD57:ELE57"/>
    <mergeCell ref="ELD58:ELE58"/>
    <mergeCell ref="ELD59:ELE59"/>
    <mergeCell ref="ELD60:ELE60"/>
    <mergeCell ref="ELD61:ELE61"/>
    <mergeCell ref="ELD62:ELE62"/>
    <mergeCell ref="ELD63:ELE63"/>
    <mergeCell ref="ELK57:ELL57"/>
    <mergeCell ref="ELK58:ELL58"/>
    <mergeCell ref="ELK59:ELL59"/>
    <mergeCell ref="ELK60:ELL60"/>
    <mergeCell ref="ELK61:ELL61"/>
    <mergeCell ref="ELK62:ELL62"/>
    <mergeCell ref="ELK63:ELL63"/>
    <mergeCell ref="ELR64:ELS64"/>
    <mergeCell ref="ELR65:ELS65"/>
    <mergeCell ref="ELT1:ELV2"/>
    <mergeCell ref="ELR3:ELT3"/>
    <mergeCell ref="ELU3:ELW3"/>
    <mergeCell ref="ELT4:ELW4"/>
    <mergeCell ref="ELR5:ELR11"/>
    <mergeCell ref="ELT5:ELW5"/>
    <mergeCell ref="ELT6:ELW6"/>
    <mergeCell ref="ELT7:ELW7"/>
    <mergeCell ref="ELT8:ELW8"/>
    <mergeCell ref="ELT9:ELW9"/>
    <mergeCell ref="ELT10:ELW10"/>
    <mergeCell ref="ELT11:ELW11"/>
    <mergeCell ref="ELR12:ELR18"/>
    <mergeCell ref="ELT12:ELW12"/>
    <mergeCell ref="ELT13:ELW13"/>
    <mergeCell ref="ELT14:ELW14"/>
    <mergeCell ref="ELT15:ELW15"/>
    <mergeCell ref="ELT16:ELW16"/>
    <mergeCell ref="ELT17:ELW17"/>
    <mergeCell ref="ELT18:ELW18"/>
    <mergeCell ref="ELR19:ELR23"/>
    <mergeCell ref="ELT19:ELW19"/>
    <mergeCell ref="ELT20:ELW20"/>
    <mergeCell ref="ELT21:ELW21"/>
    <mergeCell ref="ELT22:ELW22"/>
    <mergeCell ref="ELT23:ELW23"/>
    <mergeCell ref="ELR24:ELR29"/>
    <mergeCell ref="ELT24:ELW24"/>
    <mergeCell ref="ELT25:ELW25"/>
    <mergeCell ref="ELT26:ELW26"/>
    <mergeCell ref="ELT27:ELW27"/>
    <mergeCell ref="ELT28:ELW28"/>
    <mergeCell ref="ELR30:ELR34"/>
    <mergeCell ref="ELR35:ELR40"/>
    <mergeCell ref="ELR41:ELR46"/>
    <mergeCell ref="ELR47:ELR54"/>
    <mergeCell ref="ELK64:ELL64"/>
    <mergeCell ref="ELK65:ELL65"/>
    <mergeCell ref="ELM1:ELO2"/>
    <mergeCell ref="ELK3:ELM3"/>
    <mergeCell ref="ELN3:ELP3"/>
    <mergeCell ref="ELM4:ELP4"/>
    <mergeCell ref="ELK5:ELK11"/>
    <mergeCell ref="ELM5:ELP5"/>
    <mergeCell ref="ELM6:ELP6"/>
    <mergeCell ref="ELM7:ELP7"/>
    <mergeCell ref="ELM8:ELP8"/>
    <mergeCell ref="ELM9:ELP9"/>
    <mergeCell ref="ELM10:ELP10"/>
    <mergeCell ref="ELM11:ELP11"/>
    <mergeCell ref="ELK12:ELK18"/>
    <mergeCell ref="ELM12:ELP12"/>
    <mergeCell ref="ELM13:ELP13"/>
    <mergeCell ref="ELM14:ELP14"/>
    <mergeCell ref="EMF64:EMG64"/>
    <mergeCell ref="EMF65:EMG65"/>
    <mergeCell ref="EMH1:EMJ2"/>
    <mergeCell ref="EMF3:EMH3"/>
    <mergeCell ref="EMI3:EMK3"/>
    <mergeCell ref="EMH4:EMK4"/>
    <mergeCell ref="EMF5:EMF11"/>
    <mergeCell ref="EMH5:EMK5"/>
    <mergeCell ref="EMH6:EMK6"/>
    <mergeCell ref="EMH7:EMK7"/>
    <mergeCell ref="EMH8:EMK8"/>
    <mergeCell ref="EMH9:EMK9"/>
    <mergeCell ref="EMH10:EMK10"/>
    <mergeCell ref="EMH11:EMK11"/>
    <mergeCell ref="EMF12:EMF18"/>
    <mergeCell ref="EMH12:EMK12"/>
    <mergeCell ref="EMH13:EMK13"/>
    <mergeCell ref="EMH14:EMK14"/>
    <mergeCell ref="EMH15:EMK15"/>
    <mergeCell ref="EMH16:EMK16"/>
    <mergeCell ref="EMH17:EMK17"/>
    <mergeCell ref="EMH18:EMK18"/>
    <mergeCell ref="EMF19:EMF23"/>
    <mergeCell ref="EMH19:EMK19"/>
    <mergeCell ref="EMH20:EMK20"/>
    <mergeCell ref="EMH21:EMK21"/>
    <mergeCell ref="EMH22:EMK22"/>
    <mergeCell ref="EMH23:EMK23"/>
    <mergeCell ref="EMF24:EMF29"/>
    <mergeCell ref="EMH24:EMK24"/>
    <mergeCell ref="EMH25:EMK25"/>
    <mergeCell ref="EMH26:EMK26"/>
    <mergeCell ref="EMH27:EMK27"/>
    <mergeCell ref="EMH28:EMK28"/>
    <mergeCell ref="EMH29:EMK29"/>
    <mergeCell ref="EMF30:EMF34"/>
    <mergeCell ref="EMI30:EMK30"/>
    <mergeCell ref="EMH31:EMK31"/>
    <mergeCell ref="EMH32:EMK32"/>
    <mergeCell ref="EMH33:EMK33"/>
    <mergeCell ref="EMH34:EMK34"/>
    <mergeCell ref="EMF35:EMF40"/>
    <mergeCell ref="EMH35:EMK35"/>
    <mergeCell ref="EMH36:EMK36"/>
    <mergeCell ref="EMH37:EMK37"/>
    <mergeCell ref="EMH38:EMK38"/>
    <mergeCell ref="EMH39:EMK39"/>
    <mergeCell ref="EMH40:EMK40"/>
    <mergeCell ref="EMF41:EMF46"/>
    <mergeCell ref="EMH41:EMK41"/>
    <mergeCell ref="EMH42:EMK42"/>
    <mergeCell ref="EMH43:EMK43"/>
    <mergeCell ref="EMH44:EMK44"/>
    <mergeCell ref="EMH45:EMK45"/>
    <mergeCell ref="EMH46:EMK46"/>
    <mergeCell ref="EMF47:EMF54"/>
    <mergeCell ref="EMF55:EMK55"/>
    <mergeCell ref="EMF56:EMG56"/>
    <mergeCell ref="EMF57:EMG57"/>
    <mergeCell ref="EMF58:EMG58"/>
    <mergeCell ref="EMF59:EMG59"/>
    <mergeCell ref="EMF60:EMG60"/>
    <mergeCell ref="EMF61:EMG61"/>
    <mergeCell ref="EMF62:EMG62"/>
    <mergeCell ref="EMF63:EMG63"/>
    <mergeCell ref="EMM62:EMN62"/>
    <mergeCell ref="EMM63:EMN63"/>
    <mergeCell ref="ELT29:ELW29"/>
    <mergeCell ref="EMA29:EMD29"/>
    <mergeCell ref="ELY30:ELY34"/>
    <mergeCell ref="EMB30:EMD30"/>
    <mergeCell ref="EMA31:EMD31"/>
    <mergeCell ref="EMA32:EMD32"/>
    <mergeCell ref="EMA33:EMD33"/>
    <mergeCell ref="EMA34:EMD34"/>
    <mergeCell ref="ELY35:ELY40"/>
    <mergeCell ref="EMA35:EMD35"/>
    <mergeCell ref="EMA36:EMD36"/>
    <mergeCell ref="EMA37:EMD37"/>
    <mergeCell ref="EMA38:EMD38"/>
    <mergeCell ref="EMA39:EMD39"/>
    <mergeCell ref="EMA40:EMD40"/>
    <mergeCell ref="ELY41:ELY46"/>
    <mergeCell ref="EMA41:EMD41"/>
    <mergeCell ref="EMA42:EMD42"/>
    <mergeCell ref="EMA43:EMD43"/>
    <mergeCell ref="EMA44:EMD44"/>
    <mergeCell ref="EMA45:EMD45"/>
    <mergeCell ref="EMA46:EMD46"/>
    <mergeCell ref="ELY47:ELY54"/>
    <mergeCell ref="ELY55:EMD55"/>
    <mergeCell ref="ELY56:ELZ56"/>
    <mergeCell ref="ELY57:ELZ57"/>
    <mergeCell ref="ELY58:ELZ58"/>
    <mergeCell ref="ELY59:ELZ59"/>
    <mergeCell ref="ELY60:ELZ60"/>
    <mergeCell ref="ELU30:ELW30"/>
    <mergeCell ref="ELT31:ELW31"/>
    <mergeCell ref="ELT32:ELW32"/>
    <mergeCell ref="ELY61:ELZ61"/>
    <mergeCell ref="ELY62:ELZ62"/>
    <mergeCell ref="ELY63:ELZ63"/>
    <mergeCell ref="ELT33:ELW33"/>
    <mergeCell ref="ELT34:ELW34"/>
    <mergeCell ref="ELT35:ELW35"/>
    <mergeCell ref="ELT36:ELW36"/>
    <mergeCell ref="ELT37:ELW37"/>
    <mergeCell ref="ELT38:ELW38"/>
    <mergeCell ref="ELT39:ELW39"/>
    <mergeCell ref="ELT40:ELW40"/>
    <mergeCell ref="ELT41:ELW41"/>
    <mergeCell ref="ELT42:ELW42"/>
    <mergeCell ref="ELT43:ELW43"/>
    <mergeCell ref="ELT44:ELW44"/>
    <mergeCell ref="ELT45:ELW45"/>
    <mergeCell ref="ELT46:ELW46"/>
    <mergeCell ref="ELR55:ELW55"/>
    <mergeCell ref="ELR56:ELS56"/>
    <mergeCell ref="ELR57:ELS57"/>
    <mergeCell ref="ELR58:ELS58"/>
    <mergeCell ref="ELR59:ELS59"/>
    <mergeCell ref="ELR60:ELS60"/>
    <mergeCell ref="ELR61:ELS61"/>
    <mergeCell ref="ELR62:ELS62"/>
    <mergeCell ref="ELR63:ELS63"/>
    <mergeCell ref="EMT65:EMU65"/>
    <mergeCell ref="EMV1:EMX2"/>
    <mergeCell ref="EMT3:EMV3"/>
    <mergeCell ref="EMW3:EMY3"/>
    <mergeCell ref="EMV4:EMY4"/>
    <mergeCell ref="EMT5:EMT11"/>
    <mergeCell ref="EMV5:EMY5"/>
    <mergeCell ref="EMV6:EMY6"/>
    <mergeCell ref="EMV7:EMY7"/>
    <mergeCell ref="EMV8:EMY8"/>
    <mergeCell ref="EMV9:EMY9"/>
    <mergeCell ref="EMV10:EMY10"/>
    <mergeCell ref="EMV11:EMY11"/>
    <mergeCell ref="EMT12:EMT18"/>
    <mergeCell ref="EMV12:EMY12"/>
    <mergeCell ref="EMV13:EMY13"/>
    <mergeCell ref="EMV14:EMY14"/>
    <mergeCell ref="EMV15:EMY15"/>
    <mergeCell ref="EMV16:EMY16"/>
    <mergeCell ref="EMV17:EMY17"/>
    <mergeCell ref="EMV18:EMY18"/>
    <mergeCell ref="EMT19:EMT23"/>
    <mergeCell ref="EMV19:EMY19"/>
    <mergeCell ref="EMV20:EMY20"/>
    <mergeCell ref="EMV21:EMY21"/>
    <mergeCell ref="EMV22:EMY22"/>
    <mergeCell ref="EMV23:EMY23"/>
    <mergeCell ref="EMT24:EMT29"/>
    <mergeCell ref="EMV24:EMY24"/>
    <mergeCell ref="EMV25:EMY25"/>
    <mergeCell ref="EMV26:EMY26"/>
    <mergeCell ref="EMV27:EMY27"/>
    <mergeCell ref="EMV28:EMY28"/>
    <mergeCell ref="EMV29:EMY29"/>
    <mergeCell ref="EMT30:EMT34"/>
    <mergeCell ref="EMW30:EMY30"/>
    <mergeCell ref="EMV31:EMY31"/>
    <mergeCell ref="EMV32:EMY32"/>
    <mergeCell ref="EMV33:EMY33"/>
    <mergeCell ref="EMV34:EMY34"/>
    <mergeCell ref="EMT35:EMT40"/>
    <mergeCell ref="EMV35:EMY35"/>
    <mergeCell ref="EMV36:EMY36"/>
    <mergeCell ref="EMV37:EMY37"/>
    <mergeCell ref="EMV38:EMY38"/>
    <mergeCell ref="EMV39:EMY39"/>
    <mergeCell ref="EMV40:EMY40"/>
    <mergeCell ref="EMT41:EMT46"/>
    <mergeCell ref="EMV41:EMY41"/>
    <mergeCell ref="EMV42:EMY42"/>
    <mergeCell ref="EMV43:EMY43"/>
    <mergeCell ref="EMV44:EMY44"/>
    <mergeCell ref="EMV45:EMY45"/>
    <mergeCell ref="EMV46:EMY46"/>
    <mergeCell ref="EMT47:EMT54"/>
    <mergeCell ref="EMT55:EMY55"/>
    <mergeCell ref="EMT56:EMU56"/>
    <mergeCell ref="EMT57:EMU57"/>
    <mergeCell ref="EMT58:EMU58"/>
    <mergeCell ref="EMT59:EMU59"/>
    <mergeCell ref="EMT60:EMU60"/>
    <mergeCell ref="EMT61:EMU61"/>
    <mergeCell ref="EMT62:EMU62"/>
    <mergeCell ref="EMT63:EMU63"/>
    <mergeCell ref="EMT64:EMU64"/>
    <mergeCell ref="ENA62:ENB62"/>
    <mergeCell ref="ENA63:ENB63"/>
    <mergeCell ref="ENA64:ENB64"/>
    <mergeCell ref="ENJ1:ENL2"/>
    <mergeCell ref="ENH3:ENJ3"/>
    <mergeCell ref="ENK3:ENM3"/>
    <mergeCell ref="ENJ4:ENM4"/>
    <mergeCell ref="ENH5:ENH11"/>
    <mergeCell ref="ENJ5:ENM5"/>
    <mergeCell ref="ENJ6:ENM6"/>
    <mergeCell ref="ENJ7:ENM7"/>
    <mergeCell ref="ENJ8:ENM8"/>
    <mergeCell ref="ENJ9:ENM9"/>
    <mergeCell ref="ENJ10:ENM10"/>
    <mergeCell ref="ENJ11:ENM11"/>
    <mergeCell ref="ENH12:ENH18"/>
    <mergeCell ref="ENJ12:ENM12"/>
    <mergeCell ref="ENJ13:ENM13"/>
    <mergeCell ref="ENJ14:ENM14"/>
    <mergeCell ref="ENJ15:ENM15"/>
    <mergeCell ref="ENJ16:ENM16"/>
    <mergeCell ref="ENJ17:ENM17"/>
    <mergeCell ref="ENJ18:ENM18"/>
    <mergeCell ref="ENH19:ENH23"/>
    <mergeCell ref="ENJ19:ENM19"/>
    <mergeCell ref="ENJ20:ENM20"/>
    <mergeCell ref="ENJ21:ENM21"/>
    <mergeCell ref="ENJ22:ENM22"/>
    <mergeCell ref="ENJ23:ENM23"/>
    <mergeCell ref="ENH24:ENH29"/>
    <mergeCell ref="ENJ24:ENM24"/>
    <mergeCell ref="ENJ25:ENM25"/>
    <mergeCell ref="ENJ26:ENM26"/>
    <mergeCell ref="ENJ27:ENM27"/>
    <mergeCell ref="ENJ28:ENM28"/>
    <mergeCell ref="ENC29:ENF29"/>
    <mergeCell ref="ENV64:ENW64"/>
    <mergeCell ref="ENV65:ENW65"/>
    <mergeCell ref="EOL1:EON2"/>
    <mergeCell ref="EOJ3:EOL3"/>
    <mergeCell ref="EOM3:EOO3"/>
    <mergeCell ref="EOL4:EOO4"/>
    <mergeCell ref="EOJ5:EOJ11"/>
    <mergeCell ref="EOL5:EOO5"/>
    <mergeCell ref="EOL6:EOO6"/>
    <mergeCell ref="EOL7:EOO7"/>
    <mergeCell ref="EOL8:EOO8"/>
    <mergeCell ref="EOL9:EOO9"/>
    <mergeCell ref="EOL10:EOO10"/>
    <mergeCell ref="EOL11:EOO11"/>
    <mergeCell ref="EOJ12:EOJ18"/>
    <mergeCell ref="EOL12:EOO12"/>
    <mergeCell ref="EOL13:EOO13"/>
    <mergeCell ref="EOL14:EOO14"/>
    <mergeCell ref="EOL15:EOO15"/>
    <mergeCell ref="EOL16:EOO16"/>
    <mergeCell ref="EOL17:EOO17"/>
    <mergeCell ref="EOL18:EOO18"/>
    <mergeCell ref="EOJ19:EOJ23"/>
    <mergeCell ref="EOL19:EOO19"/>
    <mergeCell ref="EOL20:EOO20"/>
    <mergeCell ref="EOL21:EOO21"/>
    <mergeCell ref="EOL22:EOO22"/>
    <mergeCell ref="EOL23:EOO23"/>
    <mergeCell ref="EOJ24:EOJ29"/>
    <mergeCell ref="EOL24:EOO24"/>
    <mergeCell ref="EOL25:EOO25"/>
    <mergeCell ref="EOL26:EOO26"/>
    <mergeCell ref="EOL27:EOO27"/>
    <mergeCell ref="EOL28:EOO28"/>
    <mergeCell ref="ENX1:ENZ2"/>
    <mergeCell ref="ENV3:ENX3"/>
    <mergeCell ref="ENY3:EOA3"/>
    <mergeCell ref="ENX4:EOA4"/>
    <mergeCell ref="ENV5:ENV11"/>
    <mergeCell ref="ENX5:EOA5"/>
    <mergeCell ref="ENX6:EOA6"/>
    <mergeCell ref="ENX7:EOA7"/>
    <mergeCell ref="ENX8:EOA8"/>
    <mergeCell ref="ENX9:EOA9"/>
    <mergeCell ref="ENX10:EOA10"/>
    <mergeCell ref="ENX11:EOA11"/>
    <mergeCell ref="ENV12:ENV18"/>
    <mergeCell ref="ENX12:EOA12"/>
    <mergeCell ref="ENX13:EOA13"/>
    <mergeCell ref="ENX14:EOA14"/>
    <mergeCell ref="ENX15:EOA15"/>
    <mergeCell ref="ENX16:EOA16"/>
    <mergeCell ref="ENX17:EOA17"/>
    <mergeCell ref="ENX18:EOA18"/>
    <mergeCell ref="ENV19:ENV23"/>
    <mergeCell ref="ENX19:EOA19"/>
    <mergeCell ref="ENX20:EOA20"/>
    <mergeCell ref="ENX21:EOA21"/>
    <mergeCell ref="ENX22:EOA22"/>
    <mergeCell ref="ENX23:EOA23"/>
    <mergeCell ref="ENV24:ENV29"/>
    <mergeCell ref="ENX24:EOA24"/>
    <mergeCell ref="ENX25:EOA25"/>
    <mergeCell ref="ENX27:EOA27"/>
    <mergeCell ref="ENX28:EOA28"/>
    <mergeCell ref="EOQ65:EOR65"/>
    <mergeCell ref="EOJ30:EOJ34"/>
    <mergeCell ref="EOM30:EOO30"/>
    <mergeCell ref="EOL31:EOO31"/>
    <mergeCell ref="EOL32:EOO32"/>
    <mergeCell ref="EOL33:EOO33"/>
    <mergeCell ref="EOL34:EOO34"/>
    <mergeCell ref="EOJ35:EOJ40"/>
    <mergeCell ref="EOL35:EOO35"/>
    <mergeCell ref="EOL36:EOO36"/>
    <mergeCell ref="EOL37:EOO37"/>
    <mergeCell ref="EOL38:EOO38"/>
    <mergeCell ref="EOL39:EOO39"/>
    <mergeCell ref="EOL40:EOO40"/>
    <mergeCell ref="EOJ41:EOJ46"/>
    <mergeCell ref="EOL41:EOO41"/>
    <mergeCell ref="EOL42:EOO42"/>
    <mergeCell ref="EOL43:EOO43"/>
    <mergeCell ref="EOL44:EOO44"/>
    <mergeCell ref="EOL45:EOO45"/>
    <mergeCell ref="EOL46:EOO46"/>
    <mergeCell ref="EOJ47:EOJ54"/>
    <mergeCell ref="EOJ55:EOO55"/>
    <mergeCell ref="EOJ56:EOK56"/>
    <mergeCell ref="EOJ57:EOK57"/>
    <mergeCell ref="EOJ58:EOK58"/>
    <mergeCell ref="EOJ59:EOK59"/>
    <mergeCell ref="EOJ60:EOK60"/>
    <mergeCell ref="EOJ61:EOK61"/>
    <mergeCell ref="EOJ62:EOK62"/>
    <mergeCell ref="EOJ63:EOK63"/>
    <mergeCell ref="EOJ64:EOK64"/>
    <mergeCell ref="EOJ65:EOK65"/>
    <mergeCell ref="EOC30:EOC34"/>
    <mergeCell ref="EOF30:EOH30"/>
    <mergeCell ref="EOE31:EOH31"/>
    <mergeCell ref="EOE32:EOH32"/>
    <mergeCell ref="EOE33:EOH33"/>
    <mergeCell ref="EOE34:EOH34"/>
    <mergeCell ref="EOC35:EOC40"/>
    <mergeCell ref="EOE35:EOH35"/>
    <mergeCell ref="EOE36:EOH36"/>
    <mergeCell ref="EOE37:EOH37"/>
    <mergeCell ref="EOE38:EOH38"/>
    <mergeCell ref="EOE39:EOH39"/>
    <mergeCell ref="EOE40:EOH40"/>
    <mergeCell ref="EOC41:EOC46"/>
    <mergeCell ref="EOE41:EOH41"/>
    <mergeCell ref="EOE42:EOH42"/>
    <mergeCell ref="EOE43:EOH43"/>
    <mergeCell ref="EOE44:EOH44"/>
    <mergeCell ref="EOE45:EOH45"/>
    <mergeCell ref="EOE46:EOH46"/>
    <mergeCell ref="EOC47:EOC54"/>
    <mergeCell ref="EOC55:EOH55"/>
    <mergeCell ref="EOC56:EOD56"/>
    <mergeCell ref="EOC57:EOD57"/>
    <mergeCell ref="EOC58:EOD58"/>
    <mergeCell ref="EOC59:EOD59"/>
    <mergeCell ref="EOC60:EOD60"/>
    <mergeCell ref="EOC61:EOD61"/>
    <mergeCell ref="EOC62:EOD62"/>
    <mergeCell ref="EOC63:EOD63"/>
    <mergeCell ref="EOS29:EOV29"/>
    <mergeCell ref="EOL29:EOO29"/>
    <mergeCell ref="EOQ30:EOQ34"/>
    <mergeCell ref="EOT30:EOV30"/>
    <mergeCell ref="EOS31:EOV31"/>
    <mergeCell ref="EOS32:EOV32"/>
    <mergeCell ref="EOS33:EOV33"/>
    <mergeCell ref="EOS34:EOV34"/>
    <mergeCell ref="EOQ35:EOQ40"/>
    <mergeCell ref="EOS35:EOV35"/>
    <mergeCell ref="EOS36:EOV36"/>
    <mergeCell ref="EOS37:EOV37"/>
    <mergeCell ref="EOS38:EOV38"/>
    <mergeCell ref="EOS39:EOV39"/>
    <mergeCell ref="EOS40:EOV40"/>
    <mergeCell ref="EOQ41:EOQ46"/>
    <mergeCell ref="EOS41:EOV41"/>
    <mergeCell ref="EOS42:EOV42"/>
    <mergeCell ref="EOS43:EOV43"/>
    <mergeCell ref="EOS44:EOV44"/>
    <mergeCell ref="EOS45:EOV45"/>
    <mergeCell ref="EOS46:EOV46"/>
    <mergeCell ref="EOQ47:EOQ54"/>
    <mergeCell ref="EOQ55:EOV55"/>
    <mergeCell ref="EOQ56:EOR56"/>
    <mergeCell ref="EOQ57:EOR57"/>
    <mergeCell ref="EOQ58:EOR58"/>
    <mergeCell ref="EOQ59:EOR59"/>
    <mergeCell ref="EOQ60:EOR60"/>
    <mergeCell ref="EOQ61:EOR61"/>
    <mergeCell ref="EOQ62:EOR62"/>
    <mergeCell ref="EOQ63:EOR63"/>
    <mergeCell ref="EOQ64:EOR64"/>
    <mergeCell ref="EPL61:EPM61"/>
    <mergeCell ref="EPL62:EPM62"/>
    <mergeCell ref="EPL63:EPM63"/>
    <mergeCell ref="EPL64:EPM64"/>
    <mergeCell ref="EPL65:EPM65"/>
    <mergeCell ref="EPN1:EPP2"/>
    <mergeCell ref="EPL3:EPN3"/>
    <mergeCell ref="EPO3:EPQ3"/>
    <mergeCell ref="EPN4:EPQ4"/>
    <mergeCell ref="EPL5:EPL11"/>
    <mergeCell ref="EPN5:EPQ5"/>
    <mergeCell ref="EPN6:EPQ6"/>
    <mergeCell ref="EPN7:EPQ7"/>
    <mergeCell ref="EPN8:EPQ8"/>
    <mergeCell ref="EPN9:EPQ9"/>
    <mergeCell ref="EPN10:EPQ10"/>
    <mergeCell ref="EPN11:EPQ11"/>
    <mergeCell ref="EPL12:EPL18"/>
    <mergeCell ref="EPN12:EPQ12"/>
    <mergeCell ref="EPN13:EPQ13"/>
    <mergeCell ref="EPN14:EPQ14"/>
    <mergeCell ref="EPN15:EPQ15"/>
    <mergeCell ref="EPN16:EPQ16"/>
    <mergeCell ref="EPN17:EPQ17"/>
    <mergeCell ref="EPN18:EPQ18"/>
    <mergeCell ref="EPL19:EPL23"/>
    <mergeCell ref="EPN19:EPQ19"/>
    <mergeCell ref="EPN20:EPQ20"/>
    <mergeCell ref="EPN21:EPQ21"/>
    <mergeCell ref="EPN22:EPQ22"/>
    <mergeCell ref="EPN23:EPQ23"/>
    <mergeCell ref="EPL24:EPL29"/>
    <mergeCell ref="EPN24:EPQ24"/>
    <mergeCell ref="EPN25:EPQ25"/>
    <mergeCell ref="EPN26:EPQ26"/>
    <mergeCell ref="EPN27:EPQ27"/>
    <mergeCell ref="EPN28:EPQ28"/>
    <mergeCell ref="EPN29:EPQ29"/>
    <mergeCell ref="EPL30:EPL34"/>
    <mergeCell ref="EPO30:EPQ30"/>
    <mergeCell ref="EPN31:EPQ31"/>
    <mergeCell ref="EPN32:EPQ32"/>
    <mergeCell ref="EPN33:EPQ33"/>
    <mergeCell ref="EPN34:EPQ34"/>
    <mergeCell ref="EPL35:EPL40"/>
    <mergeCell ref="EPN35:EPQ35"/>
    <mergeCell ref="EPN36:EPQ36"/>
    <mergeCell ref="EPN37:EPQ37"/>
    <mergeCell ref="EPN38:EPQ38"/>
    <mergeCell ref="EPN39:EPQ39"/>
    <mergeCell ref="EPN40:EPQ40"/>
    <mergeCell ref="EPL41:EPL46"/>
    <mergeCell ref="EPN41:EPQ41"/>
    <mergeCell ref="EPN42:EPQ42"/>
    <mergeCell ref="EPN43:EPQ43"/>
    <mergeCell ref="EPN44:EPQ44"/>
    <mergeCell ref="EPN45:EPQ45"/>
    <mergeCell ref="EPN46:EPQ46"/>
    <mergeCell ref="EPL47:EPL54"/>
    <mergeCell ref="EPL55:EPQ55"/>
    <mergeCell ref="EPL56:EPM56"/>
    <mergeCell ref="EPL57:EPM57"/>
    <mergeCell ref="EPL58:EPM58"/>
    <mergeCell ref="EPL59:EPM59"/>
    <mergeCell ref="EPG1:EPI2"/>
    <mergeCell ref="EPE3:EPG3"/>
    <mergeCell ref="EPH3:EPJ3"/>
    <mergeCell ref="EPG4:EPJ4"/>
    <mergeCell ref="EPE5:EPE11"/>
    <mergeCell ref="EPG5:EPJ5"/>
    <mergeCell ref="EPG6:EPJ6"/>
    <mergeCell ref="EPG7:EPJ7"/>
    <mergeCell ref="EPG8:EPJ8"/>
    <mergeCell ref="EPG9:EPJ9"/>
    <mergeCell ref="EPG10:EPJ10"/>
    <mergeCell ref="EPG11:EPJ11"/>
    <mergeCell ref="EPE12:EPE18"/>
    <mergeCell ref="EPG12:EPJ12"/>
    <mergeCell ref="EPG13:EPJ13"/>
    <mergeCell ref="EPG14:EPJ14"/>
    <mergeCell ref="EPG15:EPJ15"/>
    <mergeCell ref="EPG16:EPJ16"/>
    <mergeCell ref="EPG17:EPJ17"/>
    <mergeCell ref="EPG18:EPJ18"/>
    <mergeCell ref="EPE19:EPE23"/>
    <mergeCell ref="EPG19:EPJ19"/>
    <mergeCell ref="EPG20:EPJ20"/>
    <mergeCell ref="EPG21:EPJ21"/>
    <mergeCell ref="EPG22:EPJ22"/>
    <mergeCell ref="EPZ64:EQA64"/>
    <mergeCell ref="EPZ65:EQA65"/>
    <mergeCell ref="EQB1:EQD2"/>
    <mergeCell ref="EPZ3:EQB3"/>
    <mergeCell ref="EQC3:EQE3"/>
    <mergeCell ref="EQB4:EQE4"/>
    <mergeCell ref="EPZ5:EPZ11"/>
    <mergeCell ref="EQB5:EQE5"/>
    <mergeCell ref="EQB6:EQE6"/>
    <mergeCell ref="EQB7:EQE7"/>
    <mergeCell ref="EQB8:EQE8"/>
    <mergeCell ref="EQB9:EQE9"/>
    <mergeCell ref="EQB10:EQE10"/>
    <mergeCell ref="EQB11:EQE11"/>
    <mergeCell ref="EPZ12:EPZ18"/>
    <mergeCell ref="EQB12:EQE12"/>
    <mergeCell ref="EQB13:EQE13"/>
    <mergeCell ref="EQB14:EQE14"/>
    <mergeCell ref="EQB15:EQE15"/>
    <mergeCell ref="EQB16:EQE16"/>
    <mergeCell ref="EQB17:EQE17"/>
    <mergeCell ref="EQB18:EQE18"/>
    <mergeCell ref="EPZ19:EPZ23"/>
    <mergeCell ref="EQB19:EQE19"/>
    <mergeCell ref="EQB20:EQE20"/>
    <mergeCell ref="EQB21:EQE21"/>
    <mergeCell ref="EQB22:EQE22"/>
    <mergeCell ref="EQB23:EQE23"/>
    <mergeCell ref="EPZ24:EPZ29"/>
    <mergeCell ref="EQB24:EQE24"/>
    <mergeCell ref="EQB25:EQE25"/>
    <mergeCell ref="EQB26:EQE26"/>
    <mergeCell ref="EQB27:EQE27"/>
    <mergeCell ref="EQB28:EQE28"/>
    <mergeCell ref="EQB29:EQE29"/>
    <mergeCell ref="EPZ30:EPZ34"/>
    <mergeCell ref="EQC30:EQE30"/>
    <mergeCell ref="EQB31:EQE31"/>
    <mergeCell ref="EQB32:EQE32"/>
    <mergeCell ref="EQB33:EQE33"/>
    <mergeCell ref="EQB34:EQE34"/>
    <mergeCell ref="EPZ35:EPZ40"/>
    <mergeCell ref="EQB35:EQE35"/>
    <mergeCell ref="EQB36:EQE36"/>
    <mergeCell ref="EQB37:EQE37"/>
    <mergeCell ref="EQB38:EQE38"/>
    <mergeCell ref="EQB39:EQE39"/>
    <mergeCell ref="EQB40:EQE40"/>
    <mergeCell ref="EPZ41:EPZ46"/>
    <mergeCell ref="EQB41:EQE41"/>
    <mergeCell ref="EQB42:EQE42"/>
    <mergeCell ref="EQB43:EQE43"/>
    <mergeCell ref="EQB44:EQE44"/>
    <mergeCell ref="EQB45:EQE45"/>
    <mergeCell ref="EQB46:EQE46"/>
    <mergeCell ref="EPZ47:EPZ54"/>
    <mergeCell ref="EPZ55:EQE55"/>
    <mergeCell ref="EPZ56:EQA56"/>
    <mergeCell ref="EPZ57:EQA57"/>
    <mergeCell ref="EPZ58:EQA58"/>
    <mergeCell ref="EPZ59:EQA59"/>
    <mergeCell ref="EPZ60:EQA60"/>
    <mergeCell ref="EPZ61:EQA61"/>
    <mergeCell ref="EPZ62:EQA62"/>
    <mergeCell ref="EQN64:EQO64"/>
    <mergeCell ref="EQN65:EQO65"/>
    <mergeCell ref="EQP1:EQR2"/>
    <mergeCell ref="EQN3:EQP3"/>
    <mergeCell ref="EQQ3:EQS3"/>
    <mergeCell ref="EQP4:EQS4"/>
    <mergeCell ref="EQN5:EQN11"/>
    <mergeCell ref="EQP5:EQS5"/>
    <mergeCell ref="EQP6:EQS6"/>
    <mergeCell ref="EQP7:EQS7"/>
    <mergeCell ref="EQP8:EQS8"/>
    <mergeCell ref="EQP9:EQS9"/>
    <mergeCell ref="EQP10:EQS10"/>
    <mergeCell ref="EQP11:EQS11"/>
    <mergeCell ref="EQN12:EQN18"/>
    <mergeCell ref="EQP12:EQS12"/>
    <mergeCell ref="EQP13:EQS13"/>
    <mergeCell ref="EQP14:EQS14"/>
    <mergeCell ref="EQP15:EQS15"/>
    <mergeCell ref="EQP16:EQS16"/>
    <mergeCell ref="EQP17:EQS17"/>
    <mergeCell ref="EQP18:EQS18"/>
    <mergeCell ref="EQN19:EQN23"/>
    <mergeCell ref="EQP19:EQS19"/>
    <mergeCell ref="EQP20:EQS20"/>
    <mergeCell ref="EQP21:EQS21"/>
    <mergeCell ref="EQP22:EQS22"/>
    <mergeCell ref="EQP23:EQS23"/>
    <mergeCell ref="EQN24:EQN29"/>
    <mergeCell ref="EQP24:EQS24"/>
    <mergeCell ref="EQP25:EQS25"/>
    <mergeCell ref="EQP26:EQS26"/>
    <mergeCell ref="EQP27:EQS27"/>
    <mergeCell ref="EQP28:EQS28"/>
    <mergeCell ref="EQP29:EQS29"/>
    <mergeCell ref="EQN30:EQN34"/>
    <mergeCell ref="EQQ30:EQS30"/>
    <mergeCell ref="EQP31:EQS31"/>
    <mergeCell ref="EQP32:EQS32"/>
    <mergeCell ref="EQP33:EQS33"/>
    <mergeCell ref="EQP34:EQS34"/>
    <mergeCell ref="EQN35:EQN40"/>
    <mergeCell ref="EQP35:EQS35"/>
    <mergeCell ref="EQP36:EQS36"/>
    <mergeCell ref="EQP37:EQS37"/>
    <mergeCell ref="EQP38:EQS38"/>
    <mergeCell ref="ERB62:ERC62"/>
    <mergeCell ref="ERB63:ERC63"/>
    <mergeCell ref="ERB64:ERC64"/>
    <mergeCell ref="ERB65:ERC65"/>
    <mergeCell ref="ERR13:ERU13"/>
    <mergeCell ref="ERR14:ERU14"/>
    <mergeCell ref="ERR15:ERU15"/>
    <mergeCell ref="ERR16:ERU16"/>
    <mergeCell ref="ERR17:ERU17"/>
    <mergeCell ref="ERR18:ERU18"/>
    <mergeCell ref="ERP19:ERP23"/>
    <mergeCell ref="ERR19:ERU19"/>
    <mergeCell ref="ERR20:ERU20"/>
    <mergeCell ref="ERR21:ERU21"/>
    <mergeCell ref="ERR22:ERU22"/>
    <mergeCell ref="ERR23:ERU23"/>
    <mergeCell ref="ERP24:ERP29"/>
    <mergeCell ref="ERR24:ERU24"/>
    <mergeCell ref="ERR25:ERU25"/>
    <mergeCell ref="ERR26:ERU26"/>
    <mergeCell ref="ERR27:ERU27"/>
    <mergeCell ref="ERR28:ERU28"/>
    <mergeCell ref="ERK29:ERN29"/>
    <mergeCell ref="ERR29:ERU29"/>
    <mergeCell ref="ERP58:ERQ58"/>
    <mergeCell ref="ERP59:ERQ59"/>
    <mergeCell ref="ERP60:ERQ60"/>
    <mergeCell ref="ERP61:ERQ61"/>
    <mergeCell ref="ERP62:ERQ62"/>
    <mergeCell ref="ERP63:ERQ63"/>
    <mergeCell ref="ERP64:ERQ64"/>
    <mergeCell ref="ERP65:ERQ65"/>
    <mergeCell ref="ERI47:ERI54"/>
    <mergeCell ref="ERI55:ERN55"/>
    <mergeCell ref="ERI56:ERJ56"/>
    <mergeCell ref="ERI57:ERJ57"/>
    <mergeCell ref="ERD21:ERG21"/>
    <mergeCell ref="ERD22:ERG22"/>
    <mergeCell ref="ERD23:ERG23"/>
    <mergeCell ref="ERB24:ERB29"/>
    <mergeCell ref="ERD24:ERG24"/>
    <mergeCell ref="ERD25:ERG25"/>
    <mergeCell ref="ERD26:ERG26"/>
    <mergeCell ref="ERD27:ERG27"/>
    <mergeCell ref="ERD28:ERG28"/>
    <mergeCell ref="ERD29:ERG29"/>
    <mergeCell ref="ERB30:ERB34"/>
    <mergeCell ref="ERE30:ERG30"/>
    <mergeCell ref="ERD31:ERG31"/>
    <mergeCell ref="ERD32:ERG32"/>
    <mergeCell ref="ERD33:ERG33"/>
    <mergeCell ref="ERD34:ERG34"/>
    <mergeCell ref="ERB35:ERB40"/>
    <mergeCell ref="ERD35:ERG35"/>
    <mergeCell ref="ERD36:ERG36"/>
    <mergeCell ref="ERD37:ERG37"/>
    <mergeCell ref="ERD38:ERG38"/>
    <mergeCell ref="ERI62:ERJ62"/>
    <mergeCell ref="ERR1:ERT2"/>
    <mergeCell ref="ERP3:ERR3"/>
    <mergeCell ref="ERS3:ERU3"/>
    <mergeCell ref="ERR4:ERU4"/>
    <mergeCell ref="ERP5:ERP11"/>
    <mergeCell ref="ERR5:ERU5"/>
    <mergeCell ref="ERD40:ERG40"/>
    <mergeCell ref="ERB41:ERB46"/>
    <mergeCell ref="ERD41:ERG41"/>
    <mergeCell ref="ERD42:ERG42"/>
    <mergeCell ref="ERD43:ERG43"/>
    <mergeCell ref="ERD44:ERG44"/>
    <mergeCell ref="ERD45:ERG45"/>
    <mergeCell ref="ERD46:ERG46"/>
    <mergeCell ref="ERB47:ERB54"/>
    <mergeCell ref="ERB55:ERG55"/>
    <mergeCell ref="ERB56:ERC56"/>
    <mergeCell ref="ESD47:ESD54"/>
    <mergeCell ref="ERW30:ERW34"/>
    <mergeCell ref="ERZ30:ESB30"/>
    <mergeCell ref="ERY31:ESB31"/>
    <mergeCell ref="ERY32:ESB32"/>
    <mergeCell ref="ERY33:ESB33"/>
    <mergeCell ref="ERY34:ESB34"/>
    <mergeCell ref="ERW35:ERW40"/>
    <mergeCell ref="ERY35:ESB35"/>
    <mergeCell ref="ERY36:ESB36"/>
    <mergeCell ref="ERY37:ESB37"/>
    <mergeCell ref="ERY38:ESB38"/>
    <mergeCell ref="ERY39:ESB39"/>
    <mergeCell ref="ERY40:ESB40"/>
    <mergeCell ref="ERW41:ERW46"/>
    <mergeCell ref="ERY41:ESB41"/>
    <mergeCell ref="ERY42:ESB42"/>
    <mergeCell ref="ERY43:ESB43"/>
    <mergeCell ref="ERY44:ESB44"/>
    <mergeCell ref="ERY45:ESB45"/>
    <mergeCell ref="ERY46:ESB46"/>
    <mergeCell ref="ERW47:ERW54"/>
    <mergeCell ref="ERW55:ESB55"/>
    <mergeCell ref="ERW56:ERX56"/>
    <mergeCell ref="ERR6:ERU6"/>
    <mergeCell ref="ERR7:ERU7"/>
    <mergeCell ref="ERR8:ERU8"/>
    <mergeCell ref="ERR9:ERU9"/>
    <mergeCell ref="ERR10:ERU10"/>
    <mergeCell ref="ERR11:ERU11"/>
    <mergeCell ref="ERP12:ERP18"/>
    <mergeCell ref="ERR12:ERU12"/>
    <mergeCell ref="ERI30:ERI34"/>
    <mergeCell ref="ERL30:ERN30"/>
    <mergeCell ref="ERK31:ERN31"/>
    <mergeCell ref="ERK32:ERN32"/>
    <mergeCell ref="ERK33:ERN33"/>
    <mergeCell ref="ERK34:ERN34"/>
    <mergeCell ref="ERI35:ERI40"/>
    <mergeCell ref="ERK35:ERN35"/>
    <mergeCell ref="ERK36:ERN36"/>
    <mergeCell ref="ERK37:ERN37"/>
    <mergeCell ref="ERK38:ERN38"/>
    <mergeCell ref="ERK39:ERN39"/>
    <mergeCell ref="ERK40:ERN40"/>
    <mergeCell ref="ERI41:ERI46"/>
    <mergeCell ref="ERK41:ERN41"/>
    <mergeCell ref="ESF1:ESH2"/>
    <mergeCell ref="ESD3:ESF3"/>
    <mergeCell ref="ESG3:ESI3"/>
    <mergeCell ref="ESF4:ESI4"/>
    <mergeCell ref="ESD5:ESD11"/>
    <mergeCell ref="ESF5:ESI5"/>
    <mergeCell ref="ESF6:ESI6"/>
    <mergeCell ref="ESF7:ESI7"/>
    <mergeCell ref="ESF8:ESI8"/>
    <mergeCell ref="ESF9:ESI9"/>
    <mergeCell ref="ESF10:ESI10"/>
    <mergeCell ref="ESF11:ESI11"/>
    <mergeCell ref="ESD12:ESD18"/>
    <mergeCell ref="ESF12:ESI12"/>
    <mergeCell ref="ESF13:ESI13"/>
    <mergeCell ref="ESF14:ESI14"/>
    <mergeCell ref="ESF15:ESI15"/>
    <mergeCell ref="ESF16:ESI16"/>
    <mergeCell ref="ESF17:ESI17"/>
    <mergeCell ref="ESF18:ESI18"/>
    <mergeCell ref="ESD19:ESD23"/>
    <mergeCell ref="ESF19:ESI19"/>
    <mergeCell ref="ESF20:ESI20"/>
    <mergeCell ref="ESF21:ESI21"/>
    <mergeCell ref="ESF22:ESI22"/>
    <mergeCell ref="ESF23:ESI23"/>
    <mergeCell ref="ESD24:ESD29"/>
    <mergeCell ref="ESF24:ESI24"/>
    <mergeCell ref="ESF25:ESI25"/>
    <mergeCell ref="ESF26:ESI26"/>
    <mergeCell ref="ESF27:ESI27"/>
    <mergeCell ref="ESF28:ESI28"/>
    <mergeCell ref="ERY29:ESB29"/>
    <mergeCell ref="ERP30:ERP34"/>
    <mergeCell ref="ERS30:ERU30"/>
    <mergeCell ref="ERR31:ERU31"/>
    <mergeCell ref="ERR32:ERU32"/>
    <mergeCell ref="ERR33:ERU33"/>
    <mergeCell ref="ERR34:ERU34"/>
    <mergeCell ref="ERP35:ERP40"/>
    <mergeCell ref="ERR35:ERU35"/>
    <mergeCell ref="ERR36:ERU36"/>
    <mergeCell ref="ERR37:ERU37"/>
    <mergeCell ref="ERR38:ERU38"/>
    <mergeCell ref="ERR39:ERU39"/>
    <mergeCell ref="ERR40:ERU40"/>
    <mergeCell ref="ERP41:ERP46"/>
    <mergeCell ref="ERR41:ERU41"/>
    <mergeCell ref="ERR42:ERU42"/>
    <mergeCell ref="ERR43:ERU43"/>
    <mergeCell ref="ERR44:ERU44"/>
    <mergeCell ref="ERR45:ERU45"/>
    <mergeCell ref="ERR46:ERU46"/>
    <mergeCell ref="ERK42:ERN42"/>
    <mergeCell ref="ERK43:ERN43"/>
    <mergeCell ref="ERK44:ERN44"/>
    <mergeCell ref="ERK45:ERN45"/>
    <mergeCell ref="ERK46:ERN46"/>
    <mergeCell ref="ESY64:ESZ64"/>
    <mergeCell ref="ESY65:ESZ65"/>
    <mergeCell ref="ETM65:ETN65"/>
    <mergeCell ref="ETA1:ETC2"/>
    <mergeCell ref="ESY3:ETA3"/>
    <mergeCell ref="ETB3:ETD3"/>
    <mergeCell ref="ETA4:ETD4"/>
    <mergeCell ref="ESY5:ESY11"/>
    <mergeCell ref="ETA5:ETD5"/>
    <mergeCell ref="ETA6:ETD6"/>
    <mergeCell ref="ETA7:ETD7"/>
    <mergeCell ref="ETA8:ETD8"/>
    <mergeCell ref="ETA9:ETD9"/>
    <mergeCell ref="ETA10:ETD10"/>
    <mergeCell ref="ETA11:ETD11"/>
    <mergeCell ref="ESY12:ESY18"/>
    <mergeCell ref="ETA12:ETD12"/>
    <mergeCell ref="ETA13:ETD13"/>
    <mergeCell ref="ETA14:ETD14"/>
    <mergeCell ref="ETA15:ETD15"/>
    <mergeCell ref="ETA16:ETD16"/>
    <mergeCell ref="ETA17:ETD17"/>
    <mergeCell ref="ETA18:ETD18"/>
    <mergeCell ref="ESY19:ESY23"/>
    <mergeCell ref="ETA19:ETD19"/>
    <mergeCell ref="ETA20:ETD20"/>
    <mergeCell ref="ETA21:ETD21"/>
    <mergeCell ref="ETA22:ETD22"/>
    <mergeCell ref="ETA23:ETD23"/>
    <mergeCell ref="ESY24:ESY29"/>
    <mergeCell ref="ETA24:ETD24"/>
    <mergeCell ref="ETA25:ETD25"/>
    <mergeCell ref="ETA26:ETD26"/>
    <mergeCell ref="ETA27:ETD27"/>
    <mergeCell ref="ETA28:ETD28"/>
    <mergeCell ref="ETA29:ETD29"/>
    <mergeCell ref="ESY30:ESY34"/>
    <mergeCell ref="ETB30:ETD30"/>
    <mergeCell ref="ETA31:ETD31"/>
    <mergeCell ref="ETA32:ETD32"/>
    <mergeCell ref="ETA33:ETD33"/>
    <mergeCell ref="ETA34:ETD34"/>
    <mergeCell ref="ESY35:ESY40"/>
    <mergeCell ref="ETA35:ETD35"/>
    <mergeCell ref="ETA36:ETD36"/>
    <mergeCell ref="ETA37:ETD37"/>
    <mergeCell ref="ETA38:ETD38"/>
    <mergeCell ref="ETA39:ETD39"/>
    <mergeCell ref="ETA40:ETD40"/>
    <mergeCell ref="ESY41:ESY46"/>
    <mergeCell ref="ETA41:ETD41"/>
    <mergeCell ref="ETA42:ETD42"/>
    <mergeCell ref="ETA43:ETD43"/>
    <mergeCell ref="ETA44:ETD44"/>
    <mergeCell ref="ETA45:ETD45"/>
    <mergeCell ref="ETA46:ETD46"/>
    <mergeCell ref="ESY62:ESZ62"/>
    <mergeCell ref="ESY63:ESZ63"/>
    <mergeCell ref="ETH29:ETK29"/>
    <mergeCell ref="ETF30:ETF34"/>
    <mergeCell ref="ETI30:ETK30"/>
    <mergeCell ref="ETH31:ETK31"/>
    <mergeCell ref="ETH32:ETK32"/>
    <mergeCell ref="ETF57:ETG57"/>
    <mergeCell ref="EUC23:EUF23"/>
    <mergeCell ref="EUA24:EUA29"/>
    <mergeCell ref="EUC24:EUF24"/>
    <mergeCell ref="EUC25:EUF25"/>
    <mergeCell ref="EUC26:EUF26"/>
    <mergeCell ref="EUC27:EUF27"/>
    <mergeCell ref="EUC28:EUF28"/>
    <mergeCell ref="ESY47:ESY54"/>
    <mergeCell ref="ESY55:ETD55"/>
    <mergeCell ref="ESY56:ESZ56"/>
    <mergeCell ref="ESY57:ESZ57"/>
    <mergeCell ref="ETO1:ETQ2"/>
    <mergeCell ref="ETM3:ETO3"/>
    <mergeCell ref="ETP3:ETR3"/>
    <mergeCell ref="ETO4:ETR4"/>
    <mergeCell ref="ETM5:ETM11"/>
    <mergeCell ref="ETO5:ETR5"/>
    <mergeCell ref="ETO6:ETR6"/>
    <mergeCell ref="ETO7:ETR7"/>
    <mergeCell ref="ETO8:ETR8"/>
    <mergeCell ref="ETO9:ETR9"/>
    <mergeCell ref="ETO10:ETR10"/>
    <mergeCell ref="ETO11:ETR11"/>
    <mergeCell ref="ETM12:ETM18"/>
    <mergeCell ref="ETO12:ETR12"/>
    <mergeCell ref="ETO13:ETR13"/>
    <mergeCell ref="ETO14:ETR14"/>
    <mergeCell ref="ETO15:ETR15"/>
    <mergeCell ref="ETO16:ETR16"/>
    <mergeCell ref="ETO17:ETR17"/>
    <mergeCell ref="ETO18:ETR18"/>
    <mergeCell ref="ETM19:ETM23"/>
    <mergeCell ref="ETO19:ETR19"/>
    <mergeCell ref="ETO20:ETR20"/>
    <mergeCell ref="ETO21:ETR21"/>
    <mergeCell ref="ETO22:ETR22"/>
    <mergeCell ref="ETO23:ETR23"/>
    <mergeCell ref="ETM24:ETM29"/>
    <mergeCell ref="ETO24:ETR24"/>
    <mergeCell ref="ETO25:ETR25"/>
    <mergeCell ref="ETO26:ETR26"/>
    <mergeCell ref="ETO27:ETR27"/>
    <mergeCell ref="ETO28:ETR28"/>
    <mergeCell ref="ETO29:ETR29"/>
    <mergeCell ref="ETV1:ETX2"/>
    <mergeCell ref="ETT3:ETV3"/>
    <mergeCell ref="ETW3:ETY3"/>
    <mergeCell ref="ETV4:ETY4"/>
    <mergeCell ref="ETT5:ETT11"/>
    <mergeCell ref="ETV5:ETY5"/>
    <mergeCell ref="ETV6:ETY6"/>
    <mergeCell ref="ETV7:ETY7"/>
    <mergeCell ref="ETV8:ETY8"/>
    <mergeCell ref="ETV9:ETY9"/>
    <mergeCell ref="ETV10:ETY10"/>
    <mergeCell ref="ETV11:ETY11"/>
    <mergeCell ref="ETT12:ETT18"/>
    <mergeCell ref="ETV12:ETY12"/>
    <mergeCell ref="ETV13:ETY13"/>
    <mergeCell ref="ETV14:ETY14"/>
    <mergeCell ref="ETV15:ETY15"/>
    <mergeCell ref="ETV16:ETY16"/>
    <mergeCell ref="ETV17:ETY17"/>
    <mergeCell ref="ETV18:ETY18"/>
    <mergeCell ref="EUH62:EUI62"/>
    <mergeCell ref="EUH63:EUI63"/>
    <mergeCell ref="EUH64:EUI64"/>
    <mergeCell ref="EUH65:EUI65"/>
    <mergeCell ref="EUA30:EUA34"/>
    <mergeCell ref="EUD30:EUF30"/>
    <mergeCell ref="EUC31:EUF31"/>
    <mergeCell ref="EUC32:EUF32"/>
    <mergeCell ref="EUC33:EUF33"/>
    <mergeCell ref="EUC34:EUF34"/>
    <mergeCell ref="EUA35:EUA40"/>
    <mergeCell ref="EUC35:EUF35"/>
    <mergeCell ref="EUC36:EUF36"/>
    <mergeCell ref="EUC37:EUF37"/>
    <mergeCell ref="EUC38:EUF38"/>
    <mergeCell ref="EUC39:EUF39"/>
    <mergeCell ref="EUC40:EUF40"/>
    <mergeCell ref="EUA41:EUA46"/>
    <mergeCell ref="EUC41:EUF41"/>
    <mergeCell ref="EUC42:EUF42"/>
    <mergeCell ref="EUC43:EUF43"/>
    <mergeCell ref="EUC44:EUF44"/>
    <mergeCell ref="EUC45:EUF45"/>
    <mergeCell ref="EUC46:EUF46"/>
    <mergeCell ref="EUA47:EUA54"/>
    <mergeCell ref="EUA55:EUF55"/>
    <mergeCell ref="EUA56:EUB56"/>
    <mergeCell ref="EUA57:EUB57"/>
    <mergeCell ref="EUA58:EUB58"/>
    <mergeCell ref="EUA59:EUB59"/>
    <mergeCell ref="EUA60:EUB60"/>
    <mergeCell ref="EUA61:EUB61"/>
    <mergeCell ref="EUA62:EUB62"/>
    <mergeCell ref="EUA63:EUB63"/>
    <mergeCell ref="EUA64:EUB64"/>
    <mergeCell ref="EUA65:EUB65"/>
    <mergeCell ref="EVS1:EVU2"/>
    <mergeCell ref="EVQ3:EVS3"/>
    <mergeCell ref="EVT3:EVV3"/>
    <mergeCell ref="EVS4:EVV4"/>
    <mergeCell ref="EVQ5:EVQ11"/>
    <mergeCell ref="EVS5:EVV5"/>
    <mergeCell ref="EVS6:EVV6"/>
    <mergeCell ref="EVS7:EVV7"/>
    <mergeCell ref="EVS8:EVV8"/>
    <mergeCell ref="EVS9:EVV9"/>
    <mergeCell ref="EVS10:EVV10"/>
    <mergeCell ref="EVS11:EVV11"/>
    <mergeCell ref="EVQ12:EVQ18"/>
    <mergeCell ref="EVS12:EVV12"/>
    <mergeCell ref="EVS13:EVV13"/>
    <mergeCell ref="EVS14:EVV14"/>
    <mergeCell ref="EVS15:EVV15"/>
    <mergeCell ref="EVS16:EVV16"/>
    <mergeCell ref="EUC29:EUF29"/>
    <mergeCell ref="EUH30:EUH34"/>
    <mergeCell ref="EUK30:EUM30"/>
    <mergeCell ref="EUJ31:EUM31"/>
    <mergeCell ref="EUJ32:EUM32"/>
    <mergeCell ref="EUJ33:EUM33"/>
    <mergeCell ref="EUJ34:EUM34"/>
    <mergeCell ref="EUH35:EUH40"/>
    <mergeCell ref="EUJ35:EUM35"/>
    <mergeCell ref="EUJ36:EUM36"/>
    <mergeCell ref="EUJ37:EUM37"/>
    <mergeCell ref="EUJ38:EUM38"/>
    <mergeCell ref="EUJ39:EUM39"/>
    <mergeCell ref="EUJ40:EUM40"/>
    <mergeCell ref="EUH41:EUH46"/>
    <mergeCell ref="EUJ41:EUM41"/>
    <mergeCell ref="EUJ42:EUM42"/>
    <mergeCell ref="EUJ43:EUM43"/>
    <mergeCell ref="EUJ44:EUM44"/>
    <mergeCell ref="EUJ45:EUM45"/>
    <mergeCell ref="EUJ46:EUM46"/>
    <mergeCell ref="EUC1:EUE2"/>
    <mergeCell ref="EUA3:EUC3"/>
    <mergeCell ref="EUD3:EUF3"/>
    <mergeCell ref="EUC4:EUF4"/>
    <mergeCell ref="EUA5:EUA11"/>
    <mergeCell ref="EUC5:EUF5"/>
    <mergeCell ref="EUC6:EUF6"/>
    <mergeCell ref="EUC7:EUF7"/>
    <mergeCell ref="EUC8:EUF8"/>
    <mergeCell ref="EUC9:EUF9"/>
    <mergeCell ref="EUC10:EUF10"/>
    <mergeCell ref="EUC11:EUF11"/>
    <mergeCell ref="EUA12:EUA18"/>
    <mergeCell ref="EUC12:EUF12"/>
    <mergeCell ref="EUC13:EUF13"/>
    <mergeCell ref="EUC14:EUF14"/>
    <mergeCell ref="EUC15:EUF15"/>
    <mergeCell ref="EUC16:EUF16"/>
    <mergeCell ref="EUC17:EUF17"/>
    <mergeCell ref="EUC18:EUF18"/>
    <mergeCell ref="EUA19:EUA23"/>
    <mergeCell ref="EUC19:EUF19"/>
    <mergeCell ref="EUC20:EUF20"/>
    <mergeCell ref="EUC21:EUF21"/>
    <mergeCell ref="EUC22:EUF22"/>
    <mergeCell ref="EVC64:EVD64"/>
    <mergeCell ref="EVC65:EVD65"/>
    <mergeCell ref="EVE1:EVG2"/>
    <mergeCell ref="EVC3:EVE3"/>
    <mergeCell ref="EVF3:EVH3"/>
    <mergeCell ref="EVE4:EVH4"/>
    <mergeCell ref="EVC5:EVC11"/>
    <mergeCell ref="EVE5:EVH5"/>
    <mergeCell ref="EVE6:EVH6"/>
    <mergeCell ref="EVE7:EVH7"/>
    <mergeCell ref="EVE8:EVH8"/>
    <mergeCell ref="EVE9:EVH9"/>
    <mergeCell ref="EVE10:EVH10"/>
    <mergeCell ref="EVE11:EVH11"/>
    <mergeCell ref="EVC12:EVC18"/>
    <mergeCell ref="EVE12:EVH12"/>
    <mergeCell ref="EVE13:EVH13"/>
    <mergeCell ref="EVE14:EVH14"/>
    <mergeCell ref="EVE15:EVH15"/>
    <mergeCell ref="EVE16:EVH16"/>
    <mergeCell ref="EVE17:EVH17"/>
    <mergeCell ref="EVE18:EVH18"/>
    <mergeCell ref="EVC19:EVC23"/>
    <mergeCell ref="EVE19:EVH19"/>
    <mergeCell ref="EVE20:EVH20"/>
    <mergeCell ref="EVE21:EVH21"/>
    <mergeCell ref="EVE22:EVH22"/>
    <mergeCell ref="EVE23:EVH23"/>
    <mergeCell ref="EVC24:EVC29"/>
    <mergeCell ref="EVE24:EVH24"/>
    <mergeCell ref="EVE25:EVH25"/>
    <mergeCell ref="EVE26:EVH26"/>
    <mergeCell ref="EVE27:EVH27"/>
    <mergeCell ref="EVE28:EVH28"/>
    <mergeCell ref="EVC47:EVC54"/>
    <mergeCell ref="EVC55:EVH55"/>
    <mergeCell ref="EVC56:EVD56"/>
    <mergeCell ref="EVC57:EVD57"/>
    <mergeCell ref="EVC58:EVD58"/>
    <mergeCell ref="EVC59:EVD59"/>
    <mergeCell ref="EVC60:EVD60"/>
    <mergeCell ref="EVC61:EVD61"/>
    <mergeCell ref="EVC62:EVD62"/>
    <mergeCell ref="EVC63:EVD63"/>
    <mergeCell ref="EVX55:EWC55"/>
    <mergeCell ref="EVX56:EVY56"/>
    <mergeCell ref="EVX57:EVY57"/>
    <mergeCell ref="EWL58:EWM58"/>
    <mergeCell ref="EWL59:EWM59"/>
    <mergeCell ref="EWL60:EWM60"/>
    <mergeCell ref="EWL61:EWM61"/>
    <mergeCell ref="EWL62:EWM62"/>
    <mergeCell ref="EUX28:EVA28"/>
    <mergeCell ref="EVE29:EVH29"/>
    <mergeCell ref="EUX23:EVA23"/>
    <mergeCell ref="EUV24:EUV29"/>
    <mergeCell ref="EUX24:EVA24"/>
    <mergeCell ref="EUX25:EVA25"/>
    <mergeCell ref="EUX26:EVA26"/>
    <mergeCell ref="EUX27:EVA27"/>
    <mergeCell ref="EUQ29:EUT29"/>
    <mergeCell ref="EUX29:EVA29"/>
    <mergeCell ref="EUV30:EUV34"/>
    <mergeCell ref="EUY30:EVA30"/>
    <mergeCell ref="EUX31:EVA31"/>
    <mergeCell ref="EUX32:EVA32"/>
    <mergeCell ref="EUX33:EVA33"/>
    <mergeCell ref="EUX34:EVA34"/>
    <mergeCell ref="EUV35:EUV40"/>
    <mergeCell ref="EUX35:EVA35"/>
    <mergeCell ref="EUX36:EVA36"/>
    <mergeCell ref="EUX37:EVA37"/>
    <mergeCell ref="EUX38:EVA38"/>
    <mergeCell ref="EUX39:EVA39"/>
    <mergeCell ref="EUX40:EVA40"/>
    <mergeCell ref="EUV41:EUV46"/>
    <mergeCell ref="EUX41:EVA41"/>
    <mergeCell ref="EUX42:EVA42"/>
    <mergeCell ref="EUX43:EVA43"/>
    <mergeCell ref="EUX44:EVA44"/>
    <mergeCell ref="EUX45:EVA45"/>
    <mergeCell ref="EVS34:EVV34"/>
    <mergeCell ref="EVQ35:EVQ40"/>
    <mergeCell ref="EVS35:EVV35"/>
    <mergeCell ref="EVC30:EVC34"/>
    <mergeCell ref="EVF30:EVH30"/>
    <mergeCell ref="EVE31:EVH31"/>
    <mergeCell ref="EVE32:EVH32"/>
    <mergeCell ref="EVE33:EVH33"/>
    <mergeCell ref="EVE34:EVH34"/>
    <mergeCell ref="EVC35:EVC40"/>
    <mergeCell ref="EVE35:EVH35"/>
    <mergeCell ref="EVE36:EVH36"/>
    <mergeCell ref="EVE37:EVH37"/>
    <mergeCell ref="EVE38:EVH38"/>
    <mergeCell ref="EVE39:EVH39"/>
    <mergeCell ref="EVE40:EVH40"/>
    <mergeCell ref="EVC41:EVC46"/>
    <mergeCell ref="EVE41:EVH41"/>
    <mergeCell ref="EVE42:EVH42"/>
    <mergeCell ref="EVE43:EVH43"/>
    <mergeCell ref="EVE44:EVH44"/>
    <mergeCell ref="EVE45:EVH45"/>
    <mergeCell ref="EVE46:EVH46"/>
    <mergeCell ref="EVS36:EVV36"/>
    <mergeCell ref="EVS37:EVV37"/>
    <mergeCell ref="EVS38:EVV38"/>
    <mergeCell ref="EVS39:EVV39"/>
    <mergeCell ref="EWN23:EWQ23"/>
    <mergeCell ref="EWL24:EWL29"/>
    <mergeCell ref="EWN24:EWQ24"/>
    <mergeCell ref="EWN25:EWQ25"/>
    <mergeCell ref="EWN26:EWQ26"/>
    <mergeCell ref="EWN27:EWQ27"/>
    <mergeCell ref="EWN28:EWQ28"/>
    <mergeCell ref="EWG29:EWJ29"/>
    <mergeCell ref="EVQ47:EVQ54"/>
    <mergeCell ref="EVQ55:EVV55"/>
    <mergeCell ref="EVQ56:EVR56"/>
    <mergeCell ref="EVQ57:EVR57"/>
    <mergeCell ref="EVQ58:EVR58"/>
    <mergeCell ref="EVQ59:EVR59"/>
    <mergeCell ref="EVQ60:EVR60"/>
    <mergeCell ref="EVQ61:EVR61"/>
    <mergeCell ref="EVQ62:EVR62"/>
    <mergeCell ref="EVQ63:EVR63"/>
    <mergeCell ref="EVZ26:EWC26"/>
    <mergeCell ref="EVZ27:EWC27"/>
    <mergeCell ref="EVZ28:EWC28"/>
    <mergeCell ref="EWL47:EWL54"/>
    <mergeCell ref="EWE30:EWE34"/>
    <mergeCell ref="EWH30:EWJ30"/>
    <mergeCell ref="EWG31:EWJ31"/>
    <mergeCell ref="EWG32:EWJ32"/>
    <mergeCell ref="EWG33:EWJ33"/>
    <mergeCell ref="EWG34:EWJ34"/>
    <mergeCell ref="EWE35:EWE40"/>
    <mergeCell ref="EWG35:EWJ35"/>
    <mergeCell ref="EWG36:EWJ36"/>
    <mergeCell ref="EWG37:EWJ37"/>
    <mergeCell ref="EWG38:EWJ38"/>
    <mergeCell ref="EWG39:EWJ39"/>
    <mergeCell ref="EWG40:EWJ40"/>
    <mergeCell ref="EWE41:EWE46"/>
    <mergeCell ref="EWG41:EWJ41"/>
    <mergeCell ref="EWG42:EWJ42"/>
    <mergeCell ref="EWG43:EWJ43"/>
    <mergeCell ref="EWG44:EWJ44"/>
    <mergeCell ref="EWG45:EWJ45"/>
    <mergeCell ref="EWG46:EWJ46"/>
    <mergeCell ref="EWE47:EWE54"/>
    <mergeCell ref="EVX30:EVX34"/>
    <mergeCell ref="EWA30:EWC30"/>
    <mergeCell ref="EVZ31:EWC31"/>
    <mergeCell ref="EVZ32:EWC32"/>
    <mergeCell ref="EVZ33:EWC33"/>
    <mergeCell ref="EVZ34:EWC34"/>
    <mergeCell ref="EVX35:EVX40"/>
    <mergeCell ref="EVZ35:EWC35"/>
    <mergeCell ref="EVZ36:EWC36"/>
    <mergeCell ref="EVZ37:EWC37"/>
    <mergeCell ref="EVZ38:EWC38"/>
    <mergeCell ref="EVZ39:EWC39"/>
    <mergeCell ref="EVZ40:EWC40"/>
    <mergeCell ref="EVX41:EVX46"/>
    <mergeCell ref="EVZ41:EWC41"/>
    <mergeCell ref="EVZ42:EWC42"/>
    <mergeCell ref="EVZ43:EWC43"/>
    <mergeCell ref="EVZ44:EWC44"/>
    <mergeCell ref="EVZ45:EWC45"/>
    <mergeCell ref="EVZ46:EWC46"/>
    <mergeCell ref="EVX47:EVX54"/>
    <mergeCell ref="EVZ13:EWC13"/>
    <mergeCell ref="EVZ14:EWC14"/>
    <mergeCell ref="EVZ15:EWC15"/>
    <mergeCell ref="EVZ16:EWC16"/>
    <mergeCell ref="EVZ17:EWC17"/>
    <mergeCell ref="EVZ18:EWC18"/>
    <mergeCell ref="EVX19:EVX23"/>
    <mergeCell ref="EWN38:EWQ38"/>
    <mergeCell ref="EWN39:EWQ39"/>
    <mergeCell ref="EWN40:EWQ40"/>
    <mergeCell ref="EWN41:EWQ41"/>
    <mergeCell ref="EWN42:EWQ42"/>
    <mergeCell ref="EWN43:EWQ43"/>
    <mergeCell ref="EWN44:EWQ44"/>
    <mergeCell ref="EWN45:EWQ45"/>
    <mergeCell ref="EWN46:EWQ46"/>
    <mergeCell ref="EWL55:EWQ55"/>
    <mergeCell ref="EWL56:EWM56"/>
    <mergeCell ref="EWL57:EWM57"/>
    <mergeCell ref="EVZ29:EWC29"/>
    <mergeCell ref="EVZ19:EWC19"/>
    <mergeCell ref="EVZ20:EWC20"/>
    <mergeCell ref="EVZ21:EWC21"/>
    <mergeCell ref="EVZ22:EWC22"/>
    <mergeCell ref="EVZ23:EWC23"/>
    <mergeCell ref="EVX24:EVX29"/>
    <mergeCell ref="EVZ24:EWC24"/>
    <mergeCell ref="EVZ25:EWC25"/>
    <mergeCell ref="EXI1:EXK2"/>
    <mergeCell ref="EXG3:EXI3"/>
    <mergeCell ref="EXJ3:EXL3"/>
    <mergeCell ref="EXI4:EXL4"/>
    <mergeCell ref="EXG5:EXG11"/>
    <mergeCell ref="EXI5:EXL5"/>
    <mergeCell ref="EXI6:EXL6"/>
    <mergeCell ref="EXI7:EXL7"/>
    <mergeCell ref="EXI8:EXL8"/>
    <mergeCell ref="EXI9:EXL9"/>
    <mergeCell ref="EXI10:EXL10"/>
    <mergeCell ref="EXI11:EXL11"/>
    <mergeCell ref="EXG12:EXG18"/>
    <mergeCell ref="EXI12:EXL12"/>
    <mergeCell ref="EXI13:EXL13"/>
    <mergeCell ref="EXI14:EXL14"/>
    <mergeCell ref="EXI15:EXL15"/>
    <mergeCell ref="EXI16:EXL16"/>
    <mergeCell ref="EXI17:EXL17"/>
    <mergeCell ref="EXI18:EXL18"/>
    <mergeCell ref="EXG19:EXG23"/>
    <mergeCell ref="EXI19:EXL19"/>
    <mergeCell ref="EXI20:EXL20"/>
    <mergeCell ref="EXI21:EXL21"/>
    <mergeCell ref="EXI22:EXL22"/>
    <mergeCell ref="EXI23:EXL23"/>
    <mergeCell ref="EXG24:EXG29"/>
    <mergeCell ref="EXI24:EXL24"/>
    <mergeCell ref="EXI25:EXL25"/>
    <mergeCell ref="EXI26:EXL26"/>
    <mergeCell ref="EXI27:EXL27"/>
    <mergeCell ref="EXI28:EXL28"/>
    <mergeCell ref="EXG30:EXG34"/>
    <mergeCell ref="EXJ30:EXL30"/>
    <mergeCell ref="EXI31:EXL31"/>
    <mergeCell ref="EXI32:EXL32"/>
    <mergeCell ref="EYW64:EYX64"/>
    <mergeCell ref="EXW1:EXY2"/>
    <mergeCell ref="EXU3:EXW3"/>
    <mergeCell ref="EXX3:EXZ3"/>
    <mergeCell ref="EXW4:EXZ4"/>
    <mergeCell ref="EXU5:EXU11"/>
    <mergeCell ref="EXW5:EXZ5"/>
    <mergeCell ref="EXW6:EXZ6"/>
    <mergeCell ref="EXW7:EXZ7"/>
    <mergeCell ref="EXW8:EXZ8"/>
    <mergeCell ref="EXW9:EXZ9"/>
    <mergeCell ref="EXW10:EXZ10"/>
    <mergeCell ref="EXW11:EXZ11"/>
    <mergeCell ref="EXU12:EXU18"/>
    <mergeCell ref="EXW12:EXZ12"/>
    <mergeCell ref="EXW13:EXZ13"/>
    <mergeCell ref="EXW14:EXZ14"/>
    <mergeCell ref="EXW15:EXZ15"/>
    <mergeCell ref="EXW16:EXZ16"/>
    <mergeCell ref="EXW17:EXZ17"/>
    <mergeCell ref="EXW18:EXZ18"/>
    <mergeCell ref="EXU19:EXU23"/>
    <mergeCell ref="EXW19:EXZ19"/>
    <mergeCell ref="EXW20:EXZ20"/>
    <mergeCell ref="EXW21:EXZ21"/>
    <mergeCell ref="EXW22:EXZ22"/>
    <mergeCell ref="EXW23:EXZ23"/>
    <mergeCell ref="EXU24:EXU29"/>
    <mergeCell ref="EXW24:EXZ24"/>
    <mergeCell ref="EXW25:EXZ25"/>
    <mergeCell ref="EXW26:EXZ26"/>
    <mergeCell ref="EXW27:EXZ27"/>
    <mergeCell ref="EXW28:EXZ28"/>
    <mergeCell ref="EXW29:EXZ29"/>
    <mergeCell ref="EXU30:EXU34"/>
    <mergeCell ref="EXX30:EXZ30"/>
    <mergeCell ref="EXW31:EXZ31"/>
    <mergeCell ref="EXW32:EXZ32"/>
    <mergeCell ref="EXW33:EXZ33"/>
    <mergeCell ref="EXW34:EXZ34"/>
    <mergeCell ref="EXU35:EXU40"/>
    <mergeCell ref="EXW35:EXZ35"/>
    <mergeCell ref="EXW36:EXZ36"/>
    <mergeCell ref="EXW37:EXZ37"/>
    <mergeCell ref="EXW38:EXZ38"/>
    <mergeCell ref="EXW39:EXZ39"/>
    <mergeCell ref="EXW40:EXZ40"/>
    <mergeCell ref="EXU41:EXU46"/>
    <mergeCell ref="EXW41:EXZ41"/>
    <mergeCell ref="EXW42:EXZ42"/>
    <mergeCell ref="EXW43:EXZ43"/>
    <mergeCell ref="EXW44:EXZ44"/>
    <mergeCell ref="EXW45:EXZ45"/>
    <mergeCell ref="EXW46:EXZ46"/>
    <mergeCell ref="EXU47:EXU54"/>
    <mergeCell ref="EXU55:EXZ55"/>
    <mergeCell ref="EXU56:EXV56"/>
    <mergeCell ref="EXU57:EXV57"/>
    <mergeCell ref="EXU58:EXV58"/>
    <mergeCell ref="EXU59:EXV59"/>
    <mergeCell ref="EXU60:EXV60"/>
    <mergeCell ref="EXU61:EXV61"/>
    <mergeCell ref="EYR27:EYU27"/>
    <mergeCell ref="EYR28:EYU28"/>
    <mergeCell ref="EYP30:EYP34"/>
    <mergeCell ref="EYS30:EYU30"/>
    <mergeCell ref="EYR31:EYU31"/>
    <mergeCell ref="EYR32:EYU32"/>
    <mergeCell ref="EYR33:EYU33"/>
    <mergeCell ref="EYR34:EYU34"/>
    <mergeCell ref="EXU65:EXV65"/>
    <mergeCell ref="EYP65:EYQ65"/>
    <mergeCell ref="EYP35:EYP40"/>
    <mergeCell ref="EYR35:EYU35"/>
    <mergeCell ref="EYR36:EYU36"/>
    <mergeCell ref="EYR37:EYU37"/>
    <mergeCell ref="EYR38:EYU38"/>
    <mergeCell ref="EYR39:EYU39"/>
    <mergeCell ref="EYR40:EYU40"/>
    <mergeCell ref="EYP41:EYP46"/>
    <mergeCell ref="EYR41:EYU41"/>
    <mergeCell ref="EYR42:EYU42"/>
    <mergeCell ref="EYR43:EYU43"/>
    <mergeCell ref="EYR44:EYU44"/>
    <mergeCell ref="EYR45:EYU45"/>
    <mergeCell ref="EYR46:EYU46"/>
    <mergeCell ref="EYP47:EYP54"/>
    <mergeCell ref="EYP55:EYU55"/>
    <mergeCell ref="EYP56:EYQ56"/>
    <mergeCell ref="EYP57:EYQ57"/>
    <mergeCell ref="EYP58:EYQ58"/>
    <mergeCell ref="EYP59:EYQ59"/>
    <mergeCell ref="EYP60:EYQ60"/>
    <mergeCell ref="EYP61:EYQ61"/>
    <mergeCell ref="EYP62:EYQ62"/>
    <mergeCell ref="EYP63:EYQ63"/>
    <mergeCell ref="EYP64:EYQ64"/>
    <mergeCell ref="EYI65:EYJ65"/>
    <mergeCell ref="EYE30:EYG30"/>
    <mergeCell ref="EYD31:EYG31"/>
    <mergeCell ref="EYD32:EYG32"/>
    <mergeCell ref="EYD33:EYG33"/>
    <mergeCell ref="EYD35:EYG35"/>
    <mergeCell ref="EYD44:EYG44"/>
    <mergeCell ref="EYD45:EYG45"/>
    <mergeCell ref="EYD46:EYG46"/>
    <mergeCell ref="EYB55:EYG55"/>
    <mergeCell ref="EYB56:EYC56"/>
    <mergeCell ref="EYB57:EYC57"/>
    <mergeCell ref="EYB58:EYC58"/>
    <mergeCell ref="EYB59:EYC59"/>
    <mergeCell ref="EYB60:EYC60"/>
    <mergeCell ref="EYB61:EYC61"/>
    <mergeCell ref="EYB62:EYC62"/>
    <mergeCell ref="EYB63:EYC63"/>
    <mergeCell ref="EYB64:EYC64"/>
    <mergeCell ref="EYB65:EYC65"/>
    <mergeCell ref="EYB30:EYB34"/>
    <mergeCell ref="EYB35:EYB40"/>
    <mergeCell ref="EYL30:EYN30"/>
    <mergeCell ref="EYK31:EYN31"/>
    <mergeCell ref="EYK32:EYN32"/>
    <mergeCell ref="EYK33:EYN33"/>
    <mergeCell ref="EYK34:EYN34"/>
    <mergeCell ref="EYI35:EYI40"/>
    <mergeCell ref="EYK35:EYN35"/>
    <mergeCell ref="EYK36:EYN36"/>
    <mergeCell ref="EYK37:EYN37"/>
    <mergeCell ref="EYY1:EZA2"/>
    <mergeCell ref="EYW3:EYY3"/>
    <mergeCell ref="EYZ3:EZB3"/>
    <mergeCell ref="EYY4:EZB4"/>
    <mergeCell ref="EYW5:EYW11"/>
    <mergeCell ref="EYY5:EZB5"/>
    <mergeCell ref="EYY6:EZB6"/>
    <mergeCell ref="EYY7:EZB7"/>
    <mergeCell ref="EYY8:EZB8"/>
    <mergeCell ref="EYY9:EZB9"/>
    <mergeCell ref="EYY10:EZB10"/>
    <mergeCell ref="EYY11:EZB11"/>
    <mergeCell ref="EYW12:EYW18"/>
    <mergeCell ref="EYY12:EZB12"/>
    <mergeCell ref="EYY13:EZB13"/>
    <mergeCell ref="EYY14:EZB14"/>
    <mergeCell ref="EYY15:EZB15"/>
    <mergeCell ref="EYY16:EZB16"/>
    <mergeCell ref="EYY17:EZB17"/>
    <mergeCell ref="EYY18:EZB18"/>
    <mergeCell ref="EYW19:EYW23"/>
    <mergeCell ref="EYY19:EZB19"/>
    <mergeCell ref="EYY20:EZB20"/>
    <mergeCell ref="EYY21:EZB21"/>
    <mergeCell ref="EYY22:EZB22"/>
    <mergeCell ref="EYY23:EZB23"/>
    <mergeCell ref="EYW24:EYW29"/>
    <mergeCell ref="EYY24:EZB24"/>
    <mergeCell ref="EYY25:EZB25"/>
    <mergeCell ref="EYY26:EZB26"/>
    <mergeCell ref="EYY27:EZB27"/>
    <mergeCell ref="EYY28:EZB28"/>
    <mergeCell ref="EYY29:EZB29"/>
    <mergeCell ref="EYR1:EYT2"/>
    <mergeCell ref="EYP3:EYR3"/>
    <mergeCell ref="EYS3:EYU3"/>
    <mergeCell ref="EYR4:EYU4"/>
    <mergeCell ref="EYP5:EYP11"/>
    <mergeCell ref="EYR5:EYU5"/>
    <mergeCell ref="EYR6:EYU6"/>
    <mergeCell ref="EYR7:EYU7"/>
    <mergeCell ref="EYR8:EYU8"/>
    <mergeCell ref="EYR9:EYU9"/>
    <mergeCell ref="EYR10:EYU10"/>
    <mergeCell ref="EYR11:EYU11"/>
    <mergeCell ref="EYP12:EYP18"/>
    <mergeCell ref="EYR12:EYU12"/>
    <mergeCell ref="EYR13:EYU13"/>
    <mergeCell ref="EYR14:EYU14"/>
    <mergeCell ref="EYR15:EYU15"/>
    <mergeCell ref="EYR16:EYU16"/>
    <mergeCell ref="EYR17:EYU17"/>
    <mergeCell ref="EYR18:EYU18"/>
    <mergeCell ref="EYP19:EYP23"/>
    <mergeCell ref="EYR19:EYU19"/>
    <mergeCell ref="EYR20:EYU20"/>
    <mergeCell ref="EYR21:EYU21"/>
    <mergeCell ref="EYR22:EYU22"/>
    <mergeCell ref="EYR23:EYU23"/>
    <mergeCell ref="EYP24:EYP29"/>
    <mergeCell ref="EYR24:EYU24"/>
    <mergeCell ref="EYR25:EYU25"/>
    <mergeCell ref="EYR26:EYU26"/>
    <mergeCell ref="FAH1:FAJ2"/>
    <mergeCell ref="FAF3:FAH3"/>
    <mergeCell ref="FAI3:FAK3"/>
    <mergeCell ref="FAH4:FAK4"/>
    <mergeCell ref="FAF5:FAF11"/>
    <mergeCell ref="FAH5:FAK5"/>
    <mergeCell ref="FAH6:FAK6"/>
    <mergeCell ref="FAH7:FAK7"/>
    <mergeCell ref="FAH8:FAK8"/>
    <mergeCell ref="FAH9:FAK9"/>
    <mergeCell ref="FAH10:FAK10"/>
    <mergeCell ref="FAH11:FAK11"/>
    <mergeCell ref="FAF12:FAF18"/>
    <mergeCell ref="FAH12:FAK12"/>
    <mergeCell ref="FAH13:FAK13"/>
    <mergeCell ref="FAH14:FAK14"/>
    <mergeCell ref="FAH15:FAK15"/>
    <mergeCell ref="FAH16:FAK16"/>
    <mergeCell ref="FAH17:FAK17"/>
    <mergeCell ref="FAH18:FAK18"/>
    <mergeCell ref="FAF19:FAF23"/>
    <mergeCell ref="FAH19:FAK19"/>
    <mergeCell ref="FAH20:FAK20"/>
    <mergeCell ref="FAH21:FAK21"/>
    <mergeCell ref="FAH22:FAK22"/>
    <mergeCell ref="FAH23:FAK23"/>
    <mergeCell ref="FAF24:FAF29"/>
    <mergeCell ref="FAH24:FAK24"/>
    <mergeCell ref="FAH25:FAK25"/>
    <mergeCell ref="FAH26:FAK26"/>
    <mergeCell ref="FAH27:FAK27"/>
    <mergeCell ref="FAH28:FAK28"/>
    <mergeCell ref="EZT1:EZV2"/>
    <mergeCell ref="EZR3:EZT3"/>
    <mergeCell ref="EZU3:EZW3"/>
    <mergeCell ref="EZT4:EZW4"/>
    <mergeCell ref="EZR5:EZR11"/>
    <mergeCell ref="EZT5:EZW5"/>
    <mergeCell ref="EZT6:EZW6"/>
    <mergeCell ref="EZT7:EZW7"/>
    <mergeCell ref="EZT8:EZW8"/>
    <mergeCell ref="EZT9:EZW9"/>
    <mergeCell ref="EZT10:EZW10"/>
    <mergeCell ref="EZT11:EZW11"/>
    <mergeCell ref="EZR12:EZR18"/>
    <mergeCell ref="EZT12:EZW12"/>
    <mergeCell ref="EZT13:EZW13"/>
    <mergeCell ref="EZT14:EZW14"/>
    <mergeCell ref="EZT15:EZW15"/>
    <mergeCell ref="EZT16:EZW16"/>
    <mergeCell ref="EZT17:EZW17"/>
    <mergeCell ref="EZT18:EZW18"/>
    <mergeCell ref="EZR19:EZR23"/>
    <mergeCell ref="EZT19:EZW19"/>
    <mergeCell ref="EZT20:EZW20"/>
    <mergeCell ref="EZT21:EZW21"/>
    <mergeCell ref="EZT22:EZW22"/>
    <mergeCell ref="EZT23:EZW23"/>
    <mergeCell ref="EZT24:EZW24"/>
    <mergeCell ref="EZT25:EZW25"/>
    <mergeCell ref="EZT26:EZW26"/>
    <mergeCell ref="FAA1:FAC2"/>
    <mergeCell ref="EZY3:FAA3"/>
    <mergeCell ref="EZT27:EZW27"/>
    <mergeCell ref="FBA64:FBB64"/>
    <mergeCell ref="FAT30:FAT34"/>
    <mergeCell ref="FAW30:FAY30"/>
    <mergeCell ref="FAV31:FAY31"/>
    <mergeCell ref="FAV32:FAY32"/>
    <mergeCell ref="FAV33:FAY33"/>
    <mergeCell ref="FAV34:FAY34"/>
    <mergeCell ref="FAT35:FAT40"/>
    <mergeCell ref="FAV35:FAY35"/>
    <mergeCell ref="FAV36:FAY36"/>
    <mergeCell ref="FAV37:FAY37"/>
    <mergeCell ref="FAV38:FAY38"/>
    <mergeCell ref="FAV39:FAY39"/>
    <mergeCell ref="FAV40:FAY40"/>
    <mergeCell ref="FAT41:FAT46"/>
    <mergeCell ref="FAV41:FAY41"/>
    <mergeCell ref="FAV42:FAY42"/>
    <mergeCell ref="FAV43:FAY43"/>
    <mergeCell ref="FAV44:FAY44"/>
    <mergeCell ref="FAV45:FAY45"/>
    <mergeCell ref="FAV46:FAY46"/>
    <mergeCell ref="FAT47:FAT54"/>
    <mergeCell ref="FAT55:FAY55"/>
    <mergeCell ref="FAT56:FAU56"/>
    <mergeCell ref="FAT57:FAU57"/>
    <mergeCell ref="FAT58:FAU58"/>
    <mergeCell ref="FAT59:FAU59"/>
    <mergeCell ref="FAT60:FAU60"/>
    <mergeCell ref="FAT61:FAU61"/>
    <mergeCell ref="FAT62:FAU62"/>
    <mergeCell ref="FAT63:FAU63"/>
    <mergeCell ref="FAT64:FAU64"/>
    <mergeCell ref="EZY64:EZZ64"/>
    <mergeCell ref="FAM63:FAN63"/>
    <mergeCell ref="FAM64:FAN64"/>
    <mergeCell ref="FAM30:FAM34"/>
    <mergeCell ref="FAP30:FAR30"/>
    <mergeCell ref="FAO31:FAR31"/>
    <mergeCell ref="FAO32:FAR32"/>
    <mergeCell ref="FAO33:FAR33"/>
    <mergeCell ref="FAO34:FAR34"/>
    <mergeCell ref="FAM35:FAM40"/>
    <mergeCell ref="FAO35:FAR35"/>
    <mergeCell ref="FAO36:FAR36"/>
    <mergeCell ref="FAO37:FAR37"/>
    <mergeCell ref="FAO38:FAR38"/>
    <mergeCell ref="FAO39:FAR39"/>
    <mergeCell ref="FAO40:FAR40"/>
    <mergeCell ref="FAM41:FAM46"/>
    <mergeCell ref="FAO41:FAR41"/>
    <mergeCell ref="FAO42:FAR42"/>
    <mergeCell ref="FAO43:FAR43"/>
    <mergeCell ref="FAO44:FAR44"/>
    <mergeCell ref="FAO45:FAR45"/>
    <mergeCell ref="FAO46:FAR46"/>
    <mergeCell ref="FAM47:FAM54"/>
    <mergeCell ref="FAM55:FAR55"/>
    <mergeCell ref="FAM56:FAN56"/>
    <mergeCell ref="EZT28:EZW28"/>
    <mergeCell ref="FAH29:FAK29"/>
    <mergeCell ref="FAB30:FAD30"/>
    <mergeCell ref="FAA31:FAD31"/>
    <mergeCell ref="FAA32:FAD32"/>
    <mergeCell ref="FAA33:FAD33"/>
    <mergeCell ref="FAA34:FAD34"/>
    <mergeCell ref="EZY35:EZY40"/>
    <mergeCell ref="FAA35:FAD35"/>
    <mergeCell ref="FAA36:FAD36"/>
    <mergeCell ref="FAA37:FAD37"/>
    <mergeCell ref="FAA38:FAD38"/>
    <mergeCell ref="FAA39:FAD39"/>
    <mergeCell ref="FAA40:FAD40"/>
    <mergeCell ref="EZY41:EZY46"/>
    <mergeCell ref="FAA41:FAD41"/>
    <mergeCell ref="FAA42:FAD42"/>
    <mergeCell ref="FAA43:FAD43"/>
    <mergeCell ref="FAA44:FAD44"/>
    <mergeCell ref="FAA45:FAD45"/>
    <mergeCell ref="FAA46:FAD46"/>
    <mergeCell ref="EZY47:EZY54"/>
    <mergeCell ref="EZT29:EZW29"/>
    <mergeCell ref="FAO29:FAR29"/>
    <mergeCell ref="FAA29:FAD29"/>
    <mergeCell ref="EZY30:EZY34"/>
    <mergeCell ref="FAF30:FAF34"/>
    <mergeCell ref="FAI30:FAK30"/>
    <mergeCell ref="FAH31:FAK31"/>
    <mergeCell ref="FAH32:FAK32"/>
    <mergeCell ref="FAH33:FAK33"/>
    <mergeCell ref="FAH34:FAK34"/>
    <mergeCell ref="FAF35:FAF40"/>
    <mergeCell ref="FAH35:FAK35"/>
    <mergeCell ref="FAH36:FAK36"/>
    <mergeCell ref="FAH37:FAK37"/>
    <mergeCell ref="FAH38:FAK38"/>
    <mergeCell ref="FAH39:FAK39"/>
    <mergeCell ref="FAH40:FAK40"/>
    <mergeCell ref="FAF41:FAF46"/>
    <mergeCell ref="FAH41:FAK41"/>
    <mergeCell ref="FAH42:FAK42"/>
    <mergeCell ref="FAH43:FAK43"/>
    <mergeCell ref="FAH44:FAK44"/>
    <mergeCell ref="FAH45:FAK45"/>
    <mergeCell ref="FAH46:FAK46"/>
    <mergeCell ref="FAF47:FAF54"/>
    <mergeCell ref="FBV60:FBW60"/>
    <mergeCell ref="FBV61:FBW61"/>
    <mergeCell ref="FBV62:FBW62"/>
    <mergeCell ref="FBO60:FBP60"/>
    <mergeCell ref="FBA47:FBA54"/>
    <mergeCell ref="FBA55:FBF55"/>
    <mergeCell ref="FBA56:FBB56"/>
    <mergeCell ref="FBA57:FBB57"/>
    <mergeCell ref="FBA58:FBB58"/>
    <mergeCell ref="FBA59:FBB59"/>
    <mergeCell ref="FBA60:FBB60"/>
    <mergeCell ref="FBA61:FBB61"/>
    <mergeCell ref="FBA62:FBB62"/>
    <mergeCell ref="FBA63:FBB63"/>
    <mergeCell ref="FBA65:FBB65"/>
    <mergeCell ref="FBC1:FBE2"/>
    <mergeCell ref="FBA3:FBC3"/>
    <mergeCell ref="FBD3:FBF3"/>
    <mergeCell ref="FBC4:FBF4"/>
    <mergeCell ref="FBA5:FBA11"/>
    <mergeCell ref="FBC5:FBF5"/>
    <mergeCell ref="FBC6:FBF6"/>
    <mergeCell ref="FBC7:FBF7"/>
    <mergeCell ref="FBC8:FBF8"/>
    <mergeCell ref="FBC9:FBF9"/>
    <mergeCell ref="FBC10:FBF10"/>
    <mergeCell ref="FBC11:FBF11"/>
    <mergeCell ref="FBA12:FBA18"/>
    <mergeCell ref="FBC12:FBF12"/>
    <mergeCell ref="FBC13:FBF13"/>
    <mergeCell ref="FBC14:FBF14"/>
    <mergeCell ref="FBC15:FBF15"/>
    <mergeCell ref="FBC16:FBF16"/>
    <mergeCell ref="FBC17:FBF17"/>
    <mergeCell ref="FBC18:FBF18"/>
    <mergeCell ref="FBA19:FBA23"/>
    <mergeCell ref="FBC19:FBF19"/>
    <mergeCell ref="FBC20:FBF20"/>
    <mergeCell ref="FBC21:FBF21"/>
    <mergeCell ref="FBC22:FBF22"/>
    <mergeCell ref="FBC23:FBF23"/>
    <mergeCell ref="FBA24:FBA29"/>
    <mergeCell ref="FBC24:FBF24"/>
    <mergeCell ref="FBC25:FBF25"/>
    <mergeCell ref="FBC26:FBF26"/>
    <mergeCell ref="FBC27:FBF27"/>
    <mergeCell ref="FBC28:FBF28"/>
    <mergeCell ref="FBC29:FBF29"/>
    <mergeCell ref="FBA30:FBA34"/>
    <mergeCell ref="FBD30:FBF30"/>
    <mergeCell ref="FBC31:FBF31"/>
    <mergeCell ref="FBC32:FBF32"/>
    <mergeCell ref="FBC33:FBF33"/>
    <mergeCell ref="FBC34:FBF34"/>
    <mergeCell ref="FBA35:FBA40"/>
    <mergeCell ref="FBC35:FBF35"/>
    <mergeCell ref="FBC36:FBF36"/>
    <mergeCell ref="FBC37:FBF37"/>
    <mergeCell ref="FBC38:FBF38"/>
    <mergeCell ref="FBC39:FBF39"/>
    <mergeCell ref="FBC40:FBF40"/>
    <mergeCell ref="FBA41:FBA46"/>
    <mergeCell ref="FBC41:FBF41"/>
    <mergeCell ref="FBC42:FBF42"/>
    <mergeCell ref="FBO56:FBP56"/>
    <mergeCell ref="FBO57:FBP57"/>
    <mergeCell ref="FBO58:FBP58"/>
    <mergeCell ref="FBO59:FBP59"/>
    <mergeCell ref="FBX31:FCA31"/>
    <mergeCell ref="FBX32:FCA32"/>
    <mergeCell ref="FBX33:FCA33"/>
    <mergeCell ref="FBX34:FCA34"/>
    <mergeCell ref="FBV35:FBV40"/>
    <mergeCell ref="FBX35:FCA35"/>
    <mergeCell ref="FBX36:FCA36"/>
    <mergeCell ref="FBX37:FCA37"/>
    <mergeCell ref="FBX38:FCA38"/>
    <mergeCell ref="FBX39:FCA39"/>
    <mergeCell ref="FBX40:FCA40"/>
    <mergeCell ref="FBV41:FBV46"/>
    <mergeCell ref="FBX41:FCA41"/>
    <mergeCell ref="FBX42:FCA42"/>
    <mergeCell ref="FBX43:FCA43"/>
    <mergeCell ref="FBX44:FCA44"/>
    <mergeCell ref="FBX45:FCA45"/>
    <mergeCell ref="FBX46:FCA46"/>
    <mergeCell ref="FBR30:FBT30"/>
    <mergeCell ref="FBQ31:FBT31"/>
    <mergeCell ref="FBQ32:FBT32"/>
    <mergeCell ref="FBC44:FBF44"/>
    <mergeCell ref="FBC45:FBF45"/>
    <mergeCell ref="FBC46:FBF46"/>
    <mergeCell ref="FBV47:FBV54"/>
    <mergeCell ref="FBV55:FCA55"/>
    <mergeCell ref="FBV56:FBW56"/>
    <mergeCell ref="FBV57:FBW57"/>
    <mergeCell ref="FBV58:FBW58"/>
    <mergeCell ref="FBV59:FBW59"/>
    <mergeCell ref="FBC43:FBF43"/>
    <mergeCell ref="FBX26:FCA26"/>
    <mergeCell ref="FBX27:FCA27"/>
    <mergeCell ref="FBX28:FCA28"/>
    <mergeCell ref="FBX29:FCA29"/>
    <mergeCell ref="FBV64:FBW64"/>
    <mergeCell ref="FBV65:FBW65"/>
    <mergeCell ref="FBO62:FBP62"/>
    <mergeCell ref="FBO63:FBP63"/>
    <mergeCell ref="FBO64:FBP64"/>
    <mergeCell ref="FBO65:FBP65"/>
    <mergeCell ref="FBK30:FBM30"/>
    <mergeCell ref="FBJ31:FBM31"/>
    <mergeCell ref="FBJ32:FBM32"/>
    <mergeCell ref="FBJ33:FBM33"/>
    <mergeCell ref="FBJ34:FBM34"/>
    <mergeCell ref="FBJ35:FBM35"/>
    <mergeCell ref="FBJ36:FBM36"/>
    <mergeCell ref="FBJ37:FBM37"/>
    <mergeCell ref="FBJ38:FBM38"/>
    <mergeCell ref="FBJ39:FBM39"/>
    <mergeCell ref="FBJ40:FBM40"/>
    <mergeCell ref="FBJ41:FBM41"/>
    <mergeCell ref="FBJ42:FBM42"/>
    <mergeCell ref="FBJ43:FBM43"/>
    <mergeCell ref="FBJ44:FBM44"/>
    <mergeCell ref="FBJ45:FBM45"/>
    <mergeCell ref="FBJ46:FBM46"/>
    <mergeCell ref="FBH55:FBM55"/>
    <mergeCell ref="FBH56:FBI56"/>
    <mergeCell ref="FBH57:FBI57"/>
    <mergeCell ref="FBH58:FBI58"/>
    <mergeCell ref="FBH59:FBI59"/>
    <mergeCell ref="FBH60:FBI60"/>
    <mergeCell ref="FBH61:FBI61"/>
    <mergeCell ref="FBH62:FBI62"/>
    <mergeCell ref="FBH63:FBI63"/>
    <mergeCell ref="FBH64:FBI64"/>
    <mergeCell ref="FBH65:FBI65"/>
    <mergeCell ref="FBH35:FBH40"/>
    <mergeCell ref="FBH41:FBH46"/>
    <mergeCell ref="FBH47:FBH54"/>
    <mergeCell ref="FBO61:FBP61"/>
    <mergeCell ref="FBH30:FBH34"/>
    <mergeCell ref="FBO30:FBO34"/>
    <mergeCell ref="FBV30:FBV34"/>
    <mergeCell ref="FBV63:FBW63"/>
    <mergeCell ref="FBQ33:FBT33"/>
    <mergeCell ref="FBQ34:FBT34"/>
    <mergeCell ref="FBO35:FBO40"/>
    <mergeCell ref="FBQ35:FBT35"/>
    <mergeCell ref="FBQ36:FBT36"/>
    <mergeCell ref="FBQ37:FBT37"/>
    <mergeCell ref="FBQ38:FBT38"/>
    <mergeCell ref="FBQ39:FBT39"/>
    <mergeCell ref="FBQ40:FBT40"/>
    <mergeCell ref="FBO41:FBO46"/>
    <mergeCell ref="FBQ41:FBT41"/>
    <mergeCell ref="FBQ42:FBT42"/>
    <mergeCell ref="FBQ43:FBT43"/>
    <mergeCell ref="FBQ44:FBT44"/>
    <mergeCell ref="FBQ45:FBT45"/>
    <mergeCell ref="FBQ46:FBT46"/>
    <mergeCell ref="FBO47:FBO54"/>
    <mergeCell ref="FBO55:FBT55"/>
    <mergeCell ref="FCL1:FCN2"/>
    <mergeCell ref="FCJ3:FCL3"/>
    <mergeCell ref="FCM3:FCO3"/>
    <mergeCell ref="FCL4:FCO4"/>
    <mergeCell ref="FCJ5:FCJ11"/>
    <mergeCell ref="FCL5:FCO5"/>
    <mergeCell ref="FCL6:FCO6"/>
    <mergeCell ref="FCL7:FCO7"/>
    <mergeCell ref="FCL8:FCO8"/>
    <mergeCell ref="FCL9:FCO9"/>
    <mergeCell ref="FCL10:FCO10"/>
    <mergeCell ref="FCL11:FCO11"/>
    <mergeCell ref="FCJ12:FCJ18"/>
    <mergeCell ref="FCL12:FCO12"/>
    <mergeCell ref="FCL13:FCO13"/>
    <mergeCell ref="FCL14:FCO14"/>
    <mergeCell ref="FCL15:FCO15"/>
    <mergeCell ref="FCL16:FCO16"/>
    <mergeCell ref="FCL17:FCO17"/>
    <mergeCell ref="FCL18:FCO18"/>
    <mergeCell ref="FCJ19:FCJ23"/>
    <mergeCell ref="FCL19:FCO19"/>
    <mergeCell ref="FCL20:FCO20"/>
    <mergeCell ref="FCL21:FCO21"/>
    <mergeCell ref="FCL22:FCO22"/>
    <mergeCell ref="FCL23:FCO23"/>
    <mergeCell ref="FCJ24:FCJ29"/>
    <mergeCell ref="FCL24:FCO24"/>
    <mergeCell ref="FCL25:FCO25"/>
    <mergeCell ref="FCL26:FCO26"/>
    <mergeCell ref="FCL27:FCO27"/>
    <mergeCell ref="FCL28:FCO28"/>
    <mergeCell ref="FCE29:FCH29"/>
    <mergeCell ref="FCE1:FCG2"/>
    <mergeCell ref="FCC3:FCE3"/>
    <mergeCell ref="FCF3:FCH3"/>
    <mergeCell ref="FCE4:FCH4"/>
    <mergeCell ref="FCC5:FCC11"/>
    <mergeCell ref="FCE5:FCH5"/>
    <mergeCell ref="FCE6:FCH6"/>
    <mergeCell ref="FCE7:FCH7"/>
    <mergeCell ref="FCE8:FCH8"/>
    <mergeCell ref="FCE9:FCH9"/>
    <mergeCell ref="FCE10:FCH10"/>
    <mergeCell ref="FCE11:FCH11"/>
    <mergeCell ref="FCC12:FCC18"/>
    <mergeCell ref="FCE12:FCH12"/>
    <mergeCell ref="FCE13:FCH13"/>
    <mergeCell ref="FCE14:FCH14"/>
    <mergeCell ref="FCE15:FCH15"/>
    <mergeCell ref="FCE16:FCH16"/>
    <mergeCell ref="FCE17:FCH17"/>
    <mergeCell ref="FCE18:FCH18"/>
    <mergeCell ref="FCC19:FCC23"/>
    <mergeCell ref="FCE19:FCH19"/>
    <mergeCell ref="FCE20:FCH20"/>
    <mergeCell ref="FCE21:FCH21"/>
    <mergeCell ref="FCE22:FCH22"/>
    <mergeCell ref="FCE23:FCH23"/>
    <mergeCell ref="FCC24:FCC29"/>
    <mergeCell ref="FCE24:FCH24"/>
    <mergeCell ref="FCE25:FCH25"/>
    <mergeCell ref="FCE26:FCH26"/>
    <mergeCell ref="FCE27:FCH27"/>
    <mergeCell ref="HWG75:HWH75"/>
    <mergeCell ref="HWN75:HWO75"/>
    <mergeCell ref="HWU75:HWV75"/>
    <mergeCell ref="HXB75:HXC75"/>
    <mergeCell ref="HXI75:HXJ75"/>
    <mergeCell ref="HXP75:HXQ75"/>
    <mergeCell ref="HXW75:HXX75"/>
    <mergeCell ref="IBC75:IBD75"/>
    <mergeCell ref="IFR75:IFS75"/>
    <mergeCell ref="IFD73:IFE73"/>
    <mergeCell ref="IFK73:IFL73"/>
    <mergeCell ref="IFR73:IFS73"/>
    <mergeCell ref="IFY73:IFZ73"/>
    <mergeCell ref="IGF73:IGG73"/>
    <mergeCell ref="IGM73:IGN73"/>
    <mergeCell ref="HWG74:HWH74"/>
    <mergeCell ref="HWN74:HWO74"/>
    <mergeCell ref="HWU74:HWV74"/>
    <mergeCell ref="HXB74:HXC74"/>
    <mergeCell ref="HXI74:HXJ74"/>
    <mergeCell ref="HXP74:HXQ74"/>
    <mergeCell ref="HXW74:HXX74"/>
    <mergeCell ref="HYD74:HYE74"/>
    <mergeCell ref="HYK74:HYL74"/>
    <mergeCell ref="HYR74:HYS74"/>
    <mergeCell ref="HYY74:HYZ74"/>
    <mergeCell ref="HZF74:HZG74"/>
    <mergeCell ref="HZM74:HZN74"/>
    <mergeCell ref="HZT74:HZU74"/>
    <mergeCell ref="IAA74:IAB74"/>
    <mergeCell ref="IAH74:IAI74"/>
    <mergeCell ref="IAO74:IAP74"/>
    <mergeCell ref="IAV74:IAW74"/>
    <mergeCell ref="IBC74:IBD74"/>
    <mergeCell ref="IBJ74:IBK74"/>
    <mergeCell ref="IBQ74:IBR74"/>
    <mergeCell ref="IBX74:IBY74"/>
    <mergeCell ref="ICE74:ICF74"/>
    <mergeCell ref="ICL74:ICM74"/>
    <mergeCell ref="ICS74:ICT74"/>
    <mergeCell ref="ICZ74:IDA74"/>
    <mergeCell ref="IDG74:IDH74"/>
    <mergeCell ref="IDN74:IDO74"/>
    <mergeCell ref="IDU74:IDV74"/>
    <mergeCell ref="IEB74:IEC74"/>
    <mergeCell ref="IEI74:IEJ74"/>
    <mergeCell ref="IEP74:IEQ74"/>
    <mergeCell ref="IEW74:IEX74"/>
    <mergeCell ref="IFD74:IFE74"/>
    <mergeCell ref="IFK74:IFL74"/>
    <mergeCell ref="IFR74:IFS74"/>
    <mergeCell ref="IFY74:IFZ74"/>
    <mergeCell ref="IGF74:IGG74"/>
    <mergeCell ref="IGM74:IGN74"/>
    <mergeCell ref="HWG73:HWH73"/>
    <mergeCell ref="HWN73:HWO73"/>
    <mergeCell ref="HWU73:HWV73"/>
    <mergeCell ref="HXB73:HXC73"/>
    <mergeCell ref="HXI73:HXJ73"/>
    <mergeCell ref="HXP73:HXQ73"/>
    <mergeCell ref="HXW73:HXX73"/>
    <mergeCell ref="HYD73:HYE73"/>
    <mergeCell ref="HYK73:HYL73"/>
    <mergeCell ref="HYR73:HYS73"/>
    <mergeCell ref="IAV71:IAW71"/>
    <mergeCell ref="IBC71:IBD71"/>
    <mergeCell ref="IBJ71:IBK71"/>
    <mergeCell ref="IBQ71:IBR71"/>
    <mergeCell ref="IBX71:IBY71"/>
    <mergeCell ref="ICE71:ICF71"/>
    <mergeCell ref="HYY73:HYZ73"/>
    <mergeCell ref="HZF73:HZG73"/>
    <mergeCell ref="HZM73:HZN73"/>
    <mergeCell ref="HZT73:HZU73"/>
    <mergeCell ref="IAA73:IAB73"/>
    <mergeCell ref="IAH73:IAI73"/>
    <mergeCell ref="IAO73:IAP73"/>
    <mergeCell ref="IAV73:IAW73"/>
    <mergeCell ref="IBC73:IBD73"/>
    <mergeCell ref="IBJ73:IBK73"/>
    <mergeCell ref="IBQ73:IBR73"/>
    <mergeCell ref="IBX73:IBY73"/>
    <mergeCell ref="ICE73:ICF73"/>
    <mergeCell ref="ICL73:ICM73"/>
    <mergeCell ref="ICS73:ICT73"/>
    <mergeCell ref="ICZ73:IDA73"/>
    <mergeCell ref="IDG73:IDH73"/>
    <mergeCell ref="IDN73:IDO73"/>
    <mergeCell ref="IDU73:IDV73"/>
    <mergeCell ref="IEB73:IEC73"/>
    <mergeCell ref="IEI73:IEJ73"/>
    <mergeCell ref="IEP73:IEQ73"/>
    <mergeCell ref="IEW73:IEX73"/>
    <mergeCell ref="IFD71:IFE71"/>
    <mergeCell ref="IFK71:IFL71"/>
    <mergeCell ref="IFR71:IFS71"/>
    <mergeCell ref="IFY71:IFZ71"/>
    <mergeCell ref="ICL71:ICM71"/>
    <mergeCell ref="ICS71:ICT71"/>
    <mergeCell ref="ICZ71:IDA71"/>
    <mergeCell ref="IDG71:IDH71"/>
    <mergeCell ref="IDN71:IDO71"/>
    <mergeCell ref="IDU71:IDV71"/>
    <mergeCell ref="IEB71:IEC71"/>
    <mergeCell ref="IEI71:IEJ71"/>
    <mergeCell ref="IEP71:IEQ71"/>
    <mergeCell ref="IEW71:IEX71"/>
    <mergeCell ref="IFD70:IFE70"/>
    <mergeCell ref="IFK70:IFL70"/>
    <mergeCell ref="IFR70:IFS70"/>
    <mergeCell ref="IFY70:IFZ70"/>
    <mergeCell ref="IGF70:IGG70"/>
    <mergeCell ref="IGM70:IGN70"/>
    <mergeCell ref="IGF71:IGG71"/>
    <mergeCell ref="IGM71:IGN71"/>
    <mergeCell ref="HWG72:HWH72"/>
    <mergeCell ref="HWN72:HWO72"/>
    <mergeCell ref="HWU72:HWV72"/>
    <mergeCell ref="HXB72:HXC72"/>
    <mergeCell ref="HXI72:HXJ72"/>
    <mergeCell ref="HXP72:HXQ72"/>
    <mergeCell ref="HXW72:HXX72"/>
    <mergeCell ref="HYD72:HYE72"/>
    <mergeCell ref="HYK72:HYL72"/>
    <mergeCell ref="HYR72:HYS72"/>
    <mergeCell ref="HYY72:HYZ72"/>
    <mergeCell ref="HZF72:HZG72"/>
    <mergeCell ref="HZM72:HZN72"/>
    <mergeCell ref="HZT72:HZU72"/>
    <mergeCell ref="IAA72:IAB72"/>
    <mergeCell ref="IAH72:IAI72"/>
    <mergeCell ref="IAO72:IAP72"/>
    <mergeCell ref="IAV72:IAW72"/>
    <mergeCell ref="IBC72:IBD72"/>
    <mergeCell ref="IBJ72:IBK72"/>
    <mergeCell ref="IBQ72:IBR72"/>
    <mergeCell ref="IBX72:IBY72"/>
    <mergeCell ref="ICE72:ICF72"/>
    <mergeCell ref="ICL72:ICM72"/>
    <mergeCell ref="ICS72:ICT72"/>
    <mergeCell ref="ICZ72:IDA72"/>
    <mergeCell ref="IDG72:IDH72"/>
    <mergeCell ref="IDN72:IDO72"/>
    <mergeCell ref="IDU72:IDV72"/>
    <mergeCell ref="IEB72:IEC72"/>
    <mergeCell ref="IEI72:IEJ72"/>
    <mergeCell ref="IEP72:IEQ72"/>
    <mergeCell ref="IEW72:IEX72"/>
    <mergeCell ref="IFD72:IFE72"/>
    <mergeCell ref="IFK72:IFL72"/>
    <mergeCell ref="IFR72:IFS72"/>
    <mergeCell ref="IFY72:IFZ72"/>
    <mergeCell ref="IGF72:IGG72"/>
    <mergeCell ref="IGM72:IGN72"/>
    <mergeCell ref="HWG71:HWH71"/>
    <mergeCell ref="HWN71:HWO71"/>
    <mergeCell ref="HWU71:HWV71"/>
    <mergeCell ref="HXB71:HXC71"/>
    <mergeCell ref="HXI71:HXJ71"/>
    <mergeCell ref="HXP71:HXQ71"/>
    <mergeCell ref="HXW71:HXX71"/>
    <mergeCell ref="HYD71:HYE71"/>
    <mergeCell ref="HYK71:HYL71"/>
    <mergeCell ref="HYR71:HYS71"/>
    <mergeCell ref="HYY71:HYZ71"/>
    <mergeCell ref="HZF71:HZG71"/>
    <mergeCell ref="HZM71:HZN71"/>
    <mergeCell ref="HZT71:HZU71"/>
    <mergeCell ref="IAA71:IAB71"/>
    <mergeCell ref="IAH71:IAI71"/>
    <mergeCell ref="IAO71:IAP71"/>
    <mergeCell ref="HYK69:HYL69"/>
    <mergeCell ref="HYR69:HYS69"/>
    <mergeCell ref="HYY69:HYZ69"/>
    <mergeCell ref="HZF69:HZG69"/>
    <mergeCell ref="HZM69:HZN69"/>
    <mergeCell ref="HZT69:HZU69"/>
    <mergeCell ref="IAA69:IAB69"/>
    <mergeCell ref="IAH69:IAI69"/>
    <mergeCell ref="IAO69:IAP69"/>
    <mergeCell ref="IAV69:IAW69"/>
    <mergeCell ref="IBC69:IBD69"/>
    <mergeCell ref="IBJ69:IBK69"/>
    <mergeCell ref="IBQ69:IBR69"/>
    <mergeCell ref="IBX69:IBY69"/>
    <mergeCell ref="ICE69:ICF69"/>
    <mergeCell ref="ICL69:ICM69"/>
    <mergeCell ref="ICS69:ICT69"/>
    <mergeCell ref="ICZ69:IDA69"/>
    <mergeCell ref="IDG69:IDH69"/>
    <mergeCell ref="IDN69:IDO69"/>
    <mergeCell ref="IDU69:IDV69"/>
    <mergeCell ref="IEB69:IEC69"/>
    <mergeCell ref="IEI69:IEJ69"/>
    <mergeCell ref="IEP69:IEQ69"/>
    <mergeCell ref="IEW69:IEX69"/>
    <mergeCell ref="IFD69:IFE69"/>
    <mergeCell ref="IFK69:IFL69"/>
    <mergeCell ref="IFR69:IFS69"/>
    <mergeCell ref="IFY69:IFZ69"/>
    <mergeCell ref="IGF69:IGG69"/>
    <mergeCell ref="IGM69:IGN69"/>
    <mergeCell ref="HWG70:HWH70"/>
    <mergeCell ref="HWN70:HWO70"/>
    <mergeCell ref="HWU70:HWV70"/>
    <mergeCell ref="HXB70:HXC70"/>
    <mergeCell ref="HXI70:HXJ70"/>
    <mergeCell ref="HXP70:HXQ70"/>
    <mergeCell ref="HXW70:HXX70"/>
    <mergeCell ref="HYD70:HYE70"/>
    <mergeCell ref="HYK70:HYL70"/>
    <mergeCell ref="HYR70:HYS70"/>
    <mergeCell ref="HYY70:HYZ70"/>
    <mergeCell ref="HZF70:HZG70"/>
    <mergeCell ref="HZM70:HZN70"/>
    <mergeCell ref="HZT70:HZU70"/>
    <mergeCell ref="IAA70:IAB70"/>
    <mergeCell ref="IAH70:IAI70"/>
    <mergeCell ref="IAO70:IAP70"/>
    <mergeCell ref="IAV70:IAW70"/>
    <mergeCell ref="IBC70:IBD70"/>
    <mergeCell ref="IBJ70:IBK70"/>
    <mergeCell ref="IBQ70:IBR70"/>
    <mergeCell ref="IBX70:IBY70"/>
    <mergeCell ref="ICE70:ICF70"/>
    <mergeCell ref="ICL70:ICM70"/>
    <mergeCell ref="ICS70:ICT70"/>
    <mergeCell ref="ICZ70:IDA70"/>
    <mergeCell ref="IDG70:IDH70"/>
    <mergeCell ref="IDN70:IDO70"/>
    <mergeCell ref="IDU70:IDV70"/>
    <mergeCell ref="IEB70:IEC70"/>
    <mergeCell ref="IEI70:IEJ70"/>
    <mergeCell ref="IEP70:IEQ70"/>
    <mergeCell ref="IEW70:IEX70"/>
    <mergeCell ref="HPN69:HPO69"/>
    <mergeCell ref="HPU69:HPV69"/>
    <mergeCell ref="HQB69:HQC69"/>
    <mergeCell ref="HQI69:HQJ69"/>
    <mergeCell ref="HQP69:HQQ69"/>
    <mergeCell ref="HQW69:HQX69"/>
    <mergeCell ref="HRD69:HRE69"/>
    <mergeCell ref="HRK69:HRL69"/>
    <mergeCell ref="HRR69:HRS69"/>
    <mergeCell ref="HRY69:HRZ69"/>
    <mergeCell ref="HSF69:HSG69"/>
    <mergeCell ref="HSM69:HSN69"/>
    <mergeCell ref="HST69:HSU69"/>
    <mergeCell ref="HTA69:HTB69"/>
    <mergeCell ref="HTH69:HTI69"/>
    <mergeCell ref="HTO69:HTP69"/>
    <mergeCell ref="HTV69:HTW69"/>
    <mergeCell ref="HUC69:HUD69"/>
    <mergeCell ref="HUJ69:HUK69"/>
    <mergeCell ref="HUQ69:HUR69"/>
    <mergeCell ref="HUX69:HUY69"/>
    <mergeCell ref="HVE69:HVF69"/>
    <mergeCell ref="HVL69:HVM69"/>
    <mergeCell ref="HVS69:HVT69"/>
    <mergeCell ref="HVZ69:HWA69"/>
    <mergeCell ref="HWG69:HWH69"/>
    <mergeCell ref="HWN69:HWO69"/>
    <mergeCell ref="HWU69:HWV69"/>
    <mergeCell ref="HXB69:HXC69"/>
    <mergeCell ref="HXI69:HXJ69"/>
    <mergeCell ref="HXP69:HXQ69"/>
    <mergeCell ref="HXW69:HXX69"/>
    <mergeCell ref="HYD69:HYE69"/>
    <mergeCell ref="IFY67:IFZ67"/>
    <mergeCell ref="IGF67:IGG67"/>
    <mergeCell ref="IGM67:IGN67"/>
    <mergeCell ref="HPN68:HPO68"/>
    <mergeCell ref="HPU68:HPV68"/>
    <mergeCell ref="HQB68:HQC68"/>
    <mergeCell ref="HQI68:HQJ68"/>
    <mergeCell ref="HQP68:HQQ68"/>
    <mergeCell ref="HQW68:HQX68"/>
    <mergeCell ref="HRD68:HRE68"/>
    <mergeCell ref="HRK68:HRL68"/>
    <mergeCell ref="HRR68:HRS68"/>
    <mergeCell ref="HRY68:HRZ68"/>
    <mergeCell ref="HSF68:HSG68"/>
    <mergeCell ref="HSM68:HSN68"/>
    <mergeCell ref="HST68:HSU68"/>
    <mergeCell ref="HTA68:HTB68"/>
    <mergeCell ref="HTH68:HTI68"/>
    <mergeCell ref="HTO68:HTP68"/>
    <mergeCell ref="HTV68:HTW68"/>
    <mergeCell ref="HUC68:HUD68"/>
    <mergeCell ref="HUJ68:HUK68"/>
    <mergeCell ref="HUQ68:HUR68"/>
    <mergeCell ref="HUX68:HUY68"/>
    <mergeCell ref="HVE68:HVF68"/>
    <mergeCell ref="HVL68:HVM68"/>
    <mergeCell ref="HVS68:HVT68"/>
    <mergeCell ref="HVZ68:HWA68"/>
    <mergeCell ref="HYD68:HYE68"/>
    <mergeCell ref="HYK68:HYL68"/>
    <mergeCell ref="HYR68:HYS68"/>
    <mergeCell ref="HYY68:HYZ68"/>
    <mergeCell ref="HZF68:HZG68"/>
    <mergeCell ref="HZM68:HZN68"/>
    <mergeCell ref="HZT68:HZU68"/>
    <mergeCell ref="IAA68:IAB68"/>
    <mergeCell ref="IAH68:IAI68"/>
    <mergeCell ref="IAO68:IAP68"/>
    <mergeCell ref="IAV68:IAW68"/>
    <mergeCell ref="IBC68:IBD68"/>
    <mergeCell ref="IBJ68:IBK68"/>
    <mergeCell ref="IBQ68:IBR68"/>
    <mergeCell ref="IBX68:IBY68"/>
    <mergeCell ref="ICE68:ICF68"/>
    <mergeCell ref="ICL68:ICM68"/>
    <mergeCell ref="ICS68:ICT68"/>
    <mergeCell ref="ICZ68:IDA68"/>
    <mergeCell ref="IDG68:IDH68"/>
    <mergeCell ref="IDN68:IDO68"/>
    <mergeCell ref="IDU68:IDV68"/>
    <mergeCell ref="IEB68:IEC68"/>
    <mergeCell ref="IEI68:IEJ68"/>
    <mergeCell ref="IEP68:IEQ68"/>
    <mergeCell ref="IEW68:IEX68"/>
    <mergeCell ref="IFD68:IFE68"/>
    <mergeCell ref="IFK68:IFL68"/>
    <mergeCell ref="IFR68:IFS68"/>
    <mergeCell ref="IFY68:IFZ68"/>
    <mergeCell ref="IGF68:IGG68"/>
    <mergeCell ref="IGM68:IGN68"/>
    <mergeCell ref="IKG66:IKH66"/>
    <mergeCell ref="IOV66:IOW66"/>
    <mergeCell ref="IPC66:IPD66"/>
    <mergeCell ref="HPN67:HPO67"/>
    <mergeCell ref="HPU67:HPV67"/>
    <mergeCell ref="HQB67:HQC67"/>
    <mergeCell ref="HQI67:HQJ67"/>
    <mergeCell ref="HQP67:HQQ67"/>
    <mergeCell ref="HQW67:HQX67"/>
    <mergeCell ref="HRD67:HRE67"/>
    <mergeCell ref="HRK67:HRL67"/>
    <mergeCell ref="HRR67:HRS67"/>
    <mergeCell ref="HRY67:HRZ67"/>
    <mergeCell ref="HSF67:HSG67"/>
    <mergeCell ref="HSM67:HSN67"/>
    <mergeCell ref="HST67:HSU67"/>
    <mergeCell ref="HTA67:HTB67"/>
    <mergeCell ref="HTH67:HTI67"/>
    <mergeCell ref="HTO67:HTP67"/>
    <mergeCell ref="HTV67:HTW67"/>
    <mergeCell ref="HUC67:HUD67"/>
    <mergeCell ref="HUJ67:HUK67"/>
    <mergeCell ref="HUQ67:HUR67"/>
    <mergeCell ref="HUX67:HUY67"/>
    <mergeCell ref="HVE67:HVF67"/>
    <mergeCell ref="HVL67:HVM67"/>
    <mergeCell ref="HVS67:HVT67"/>
    <mergeCell ref="HVZ67:HWA67"/>
    <mergeCell ref="HWG67:HWH67"/>
    <mergeCell ref="HWN67:HWO67"/>
    <mergeCell ref="HWU67:HWV67"/>
    <mergeCell ref="HXB67:HXC67"/>
    <mergeCell ref="HXI67:HXJ67"/>
    <mergeCell ref="HXP67:HXQ67"/>
    <mergeCell ref="HXW67:HXX67"/>
    <mergeCell ref="HYD67:HYE67"/>
    <mergeCell ref="HYK67:HYL67"/>
    <mergeCell ref="HYR67:HYS67"/>
    <mergeCell ref="HYY67:HYZ67"/>
    <mergeCell ref="HZF67:HZG67"/>
    <mergeCell ref="HZM67:HZN67"/>
    <mergeCell ref="HZT67:HZU67"/>
    <mergeCell ref="IAA67:IAB67"/>
    <mergeCell ref="IAH67:IAI67"/>
    <mergeCell ref="IAO67:IAP67"/>
    <mergeCell ref="IAV67:IAW67"/>
    <mergeCell ref="IBC67:IBD67"/>
    <mergeCell ref="IBJ67:IBK67"/>
    <mergeCell ref="IBQ67:IBR67"/>
    <mergeCell ref="IBX67:IBY67"/>
    <mergeCell ref="ICE67:ICF67"/>
    <mergeCell ref="ICL67:ICM67"/>
    <mergeCell ref="ICS67:ICT67"/>
    <mergeCell ref="ICZ67:IDA67"/>
    <mergeCell ref="IDG67:IDH67"/>
    <mergeCell ref="IDN67:IDO67"/>
    <mergeCell ref="IDU67:IDV67"/>
    <mergeCell ref="IEB67:IEC67"/>
    <mergeCell ref="IEI67:IEJ67"/>
    <mergeCell ref="IEP67:IEQ67"/>
    <mergeCell ref="IEW67:IEX67"/>
    <mergeCell ref="IFD67:IFE67"/>
    <mergeCell ref="IFK67:IFL67"/>
    <mergeCell ref="IFR67:IFS67"/>
    <mergeCell ref="IBE59:IBH59"/>
    <mergeCell ref="IOA66:IOB66"/>
    <mergeCell ref="IOH66:IOI66"/>
    <mergeCell ref="IOO66:IOP66"/>
    <mergeCell ref="HST65:HSU65"/>
    <mergeCell ref="HRD65:HRE65"/>
    <mergeCell ref="HTA65:HTB65"/>
    <mergeCell ref="IKN66:IKO66"/>
    <mergeCell ref="IKU66:IKV66"/>
    <mergeCell ref="HXB66:HXC66"/>
    <mergeCell ref="HXI66:HXJ66"/>
    <mergeCell ref="HXP66:HXQ66"/>
    <mergeCell ref="HXW66:HXX66"/>
    <mergeCell ref="HYD66:HYE66"/>
    <mergeCell ref="HYK66:HYL66"/>
    <mergeCell ref="HYR66:HYS66"/>
    <mergeCell ref="HYY66:HYZ66"/>
    <mergeCell ref="HZF66:HZG66"/>
    <mergeCell ref="HZM66:HZN66"/>
    <mergeCell ref="HZT66:HZU66"/>
    <mergeCell ref="IAA66:IAB66"/>
    <mergeCell ref="IAH66:IAI66"/>
    <mergeCell ref="IAO66:IAP66"/>
    <mergeCell ref="IAV66:IAW66"/>
    <mergeCell ref="IBC66:IBH66"/>
    <mergeCell ref="IBJ66:IBK66"/>
    <mergeCell ref="IBQ66:IBR66"/>
    <mergeCell ref="IBX66:IBY66"/>
    <mergeCell ref="ICE66:ICF66"/>
    <mergeCell ref="ICL66:ICM66"/>
    <mergeCell ref="ICS66:ICT66"/>
    <mergeCell ref="ICZ66:IDA66"/>
    <mergeCell ref="IDG66:IDH66"/>
    <mergeCell ref="IDN66:IDO66"/>
    <mergeCell ref="IDU66:IDV66"/>
    <mergeCell ref="IEB66:IEC66"/>
    <mergeCell ref="IEI66:IEJ66"/>
    <mergeCell ref="IEP66:IEQ66"/>
    <mergeCell ref="HVL66:HVM66"/>
    <mergeCell ref="IDU65:IDZ65"/>
    <mergeCell ref="IHA66:IHB66"/>
    <mergeCell ref="IHH66:IHI66"/>
    <mergeCell ref="IHO66:IHP66"/>
    <mergeCell ref="IFR60:IFR65"/>
    <mergeCell ref="HWI60:HWL60"/>
    <mergeCell ref="IDW60:IDZ60"/>
    <mergeCell ref="IMY65:IMZ65"/>
    <mergeCell ref="IGF65:IGK65"/>
    <mergeCell ref="IGM65:IGR65"/>
    <mergeCell ref="IMY64:IMZ64"/>
    <mergeCell ref="ILP64:ILQ64"/>
    <mergeCell ref="IJZ64:IKA64"/>
    <mergeCell ref="IJL65:IJM65"/>
    <mergeCell ref="HUC66:HUD66"/>
    <mergeCell ref="HZH64:HZK64"/>
    <mergeCell ref="IAV59:IAV64"/>
    <mergeCell ref="HYM59:HYP59"/>
    <mergeCell ref="HYF63:HYI63"/>
    <mergeCell ref="HVS62:HVT62"/>
    <mergeCell ref="HTV63:HTW63"/>
    <mergeCell ref="IFD66:IFE66"/>
    <mergeCell ref="IJL66:IJM66"/>
    <mergeCell ref="IJS66:IJT66"/>
    <mergeCell ref="IJZ66:IKA66"/>
    <mergeCell ref="INM66:INN66"/>
    <mergeCell ref="IBE62:IBH62"/>
    <mergeCell ref="IAC63:IAF63"/>
    <mergeCell ref="HYF61:HYI61"/>
    <mergeCell ref="ICN62:ICQ62"/>
    <mergeCell ref="IER63:IEU63"/>
    <mergeCell ref="IEY63:IFB63"/>
    <mergeCell ref="IFM59:IFP59"/>
    <mergeCell ref="HZV59:HZY59"/>
    <mergeCell ref="IAJ61:IAM61"/>
    <mergeCell ref="HVL65:HVM65"/>
    <mergeCell ref="HMA61:HMB61"/>
    <mergeCell ref="HMV59:HMW59"/>
    <mergeCell ref="HMO59:HMP59"/>
    <mergeCell ref="HNC60:HND60"/>
    <mergeCell ref="HLT62:HLU62"/>
    <mergeCell ref="HLM62:HLN62"/>
    <mergeCell ref="HJB62:HJC62"/>
    <mergeCell ref="HGX60:HGY60"/>
    <mergeCell ref="HGJ60:HGK60"/>
    <mergeCell ref="HFV61:HFW61"/>
    <mergeCell ref="HGC62:HGD62"/>
    <mergeCell ref="GXT62:GXU62"/>
    <mergeCell ref="GWY62:GWZ62"/>
    <mergeCell ref="GXF62:GXG62"/>
    <mergeCell ref="GWR62:GWS62"/>
    <mergeCell ref="GVW62:GVX62"/>
    <mergeCell ref="GWD62:GWE62"/>
    <mergeCell ref="GWK62:GWL62"/>
    <mergeCell ref="GWK63:GWL63"/>
    <mergeCell ref="GYH62:GYI62"/>
    <mergeCell ref="HVL62:HVM62"/>
    <mergeCell ref="INT66:INU66"/>
    <mergeCell ref="IIX66:IIY66"/>
    <mergeCell ref="IJE66:IJF66"/>
    <mergeCell ref="HXB65:HXG65"/>
    <mergeCell ref="ICE65:ICJ65"/>
    <mergeCell ref="HWN66:HWO66"/>
    <mergeCell ref="HSM65:HSN65"/>
    <mergeCell ref="HQI65:HQJ65"/>
    <mergeCell ref="HQI66:HQJ66"/>
    <mergeCell ref="HSF65:HSG65"/>
    <mergeCell ref="HPU66:HPV66"/>
    <mergeCell ref="HWG65:HWL65"/>
    <mergeCell ref="HYR65:HYW65"/>
    <mergeCell ref="HYY65:HZD65"/>
    <mergeCell ref="HZF65:HZK65"/>
    <mergeCell ref="HZM65:HZR65"/>
    <mergeCell ref="HZT65:HZY65"/>
    <mergeCell ref="HMH65:HMI65"/>
    <mergeCell ref="HMV65:HMW65"/>
    <mergeCell ref="HRR65:HRS65"/>
    <mergeCell ref="HRR66:HRS66"/>
    <mergeCell ref="HRY65:HRZ65"/>
    <mergeCell ref="HRY66:HRZ66"/>
    <mergeCell ref="HUX65:HUY65"/>
    <mergeCell ref="HUX66:HUY66"/>
    <mergeCell ref="HTV65:HTW65"/>
    <mergeCell ref="HTV66:HTW66"/>
    <mergeCell ref="HSF66:HSG66"/>
    <mergeCell ref="HSM66:HSN66"/>
    <mergeCell ref="HQB66:HQC66"/>
    <mergeCell ref="HRD66:HRE66"/>
    <mergeCell ref="HWU66:HWV66"/>
    <mergeCell ref="IDN59:IDN64"/>
    <mergeCell ref="HBG59:HBH59"/>
    <mergeCell ref="HBG60:HBH60"/>
    <mergeCell ref="HBG61:HBH61"/>
    <mergeCell ref="HAS63:HAT63"/>
    <mergeCell ref="GZQ62:GZR62"/>
    <mergeCell ref="GXF63:GXG63"/>
    <mergeCell ref="FPO65:FPP65"/>
    <mergeCell ref="FSN65:FSO65"/>
    <mergeCell ref="GBD65:GBE65"/>
    <mergeCell ref="FSU65:FSV65"/>
    <mergeCell ref="IHV66:IHW66"/>
    <mergeCell ref="IIC66:IID66"/>
    <mergeCell ref="IIJ66:IIK66"/>
    <mergeCell ref="IIQ66:IIR66"/>
    <mergeCell ref="HTO66:HTP66"/>
    <mergeCell ref="HVZ66:HWA66"/>
    <mergeCell ref="HSM63:HSN63"/>
    <mergeCell ref="HMO63:HMP63"/>
    <mergeCell ref="HNC63:HND63"/>
    <mergeCell ref="HPN63:HPO63"/>
    <mergeCell ref="HMA63:HMB63"/>
    <mergeCell ref="HFH62:HFI62"/>
    <mergeCell ref="HMV64:HMW64"/>
    <mergeCell ref="ILB66:ILC66"/>
    <mergeCell ref="ILI66:ILJ66"/>
    <mergeCell ref="ILP66:ILQ66"/>
    <mergeCell ref="ILW66:ILX66"/>
    <mergeCell ref="IMD66:IME66"/>
    <mergeCell ref="IMK66:IML66"/>
    <mergeCell ref="IMR66:IMS66"/>
    <mergeCell ref="IMY66:IMZ66"/>
    <mergeCell ref="INF66:ING66"/>
    <mergeCell ref="ICN64:ICQ64"/>
    <mergeCell ref="IDB64:IDE64"/>
    <mergeCell ref="HTH66:HTI66"/>
    <mergeCell ref="HVS64:HVT64"/>
    <mergeCell ref="HSF64:HSG64"/>
    <mergeCell ref="IFY66:IFZ66"/>
    <mergeCell ref="IGF66:IGG66"/>
    <mergeCell ref="IGM66:IGN66"/>
    <mergeCell ref="IGT66:IGU66"/>
    <mergeCell ref="IGO64:IGR64"/>
    <mergeCell ref="IFD65:IFI65"/>
    <mergeCell ref="IFK65:IFP65"/>
    <mergeCell ref="HWG66:HWH66"/>
    <mergeCell ref="HTA66:HTB66"/>
    <mergeCell ref="HVE66:HVF66"/>
    <mergeCell ref="IEP65:IEU65"/>
    <mergeCell ref="IEP59:IEP64"/>
    <mergeCell ref="IED60:IEG60"/>
    <mergeCell ref="IBJ59:IBJ64"/>
    <mergeCell ref="IBL62:IBO62"/>
    <mergeCell ref="IAA59:IAA64"/>
    <mergeCell ref="IAC62:IAF62"/>
    <mergeCell ref="HZV63:HZY63"/>
    <mergeCell ref="HZO59:HZR59"/>
    <mergeCell ref="HVZ65:HWA65"/>
    <mergeCell ref="IEB65:IEG65"/>
    <mergeCell ref="IBS62:IBV62"/>
    <mergeCell ref="IBQ65:IBV65"/>
    <mergeCell ref="IBX65:ICC65"/>
    <mergeCell ref="IBC52:IBC59"/>
    <mergeCell ref="IED55:IEG55"/>
    <mergeCell ref="HXR61:HXU61"/>
    <mergeCell ref="HYT63:HYW63"/>
    <mergeCell ref="IAX63:IBA63"/>
    <mergeCell ref="IDW61:IDZ61"/>
    <mergeCell ref="HFH61:HFI61"/>
    <mergeCell ref="HFH64:HFI64"/>
    <mergeCell ref="HFO64:HFP64"/>
    <mergeCell ref="HRY61:HRZ61"/>
    <mergeCell ref="HRY62:HRZ62"/>
    <mergeCell ref="HQW64:HQX64"/>
    <mergeCell ref="HQW65:HQX65"/>
    <mergeCell ref="HRR62:HRS62"/>
    <mergeCell ref="HQB65:HQC65"/>
    <mergeCell ref="HGX62:HGY62"/>
    <mergeCell ref="HGC63:HGD63"/>
    <mergeCell ref="HGJ63:HGK63"/>
    <mergeCell ref="HGQ63:HGR63"/>
    <mergeCell ref="HGX63:HGY63"/>
    <mergeCell ref="HFV63:HFW63"/>
    <mergeCell ref="HKR61:HKS61"/>
    <mergeCell ref="HYK59:HYK64"/>
    <mergeCell ref="HXR63:HXU63"/>
    <mergeCell ref="HXK63:HXN63"/>
    <mergeCell ref="HUQ61:HUR61"/>
    <mergeCell ref="IBS63:IBV63"/>
    <mergeCell ref="HWI61:HWL61"/>
    <mergeCell ref="IBS64:IBV64"/>
    <mergeCell ref="HVZ64:HWA64"/>
    <mergeCell ref="HWI62:HWL62"/>
    <mergeCell ref="HVL64:HVM64"/>
    <mergeCell ref="HCI59:HCJ59"/>
    <mergeCell ref="HDR62:HDS62"/>
    <mergeCell ref="HDR63:HDS63"/>
    <mergeCell ref="HRR64:HRS64"/>
    <mergeCell ref="HTV64:HTW64"/>
    <mergeCell ref="HUC64:HUD64"/>
    <mergeCell ref="ICU64:ICX64"/>
    <mergeCell ref="HCI63:HCJ63"/>
    <mergeCell ref="HCI64:HCJ64"/>
    <mergeCell ref="HDK64:HDL64"/>
    <mergeCell ref="HVE65:HVF65"/>
    <mergeCell ref="HOS61:HOT61"/>
    <mergeCell ref="HZO62:HZR62"/>
    <mergeCell ref="IAQ59:IAT59"/>
    <mergeCell ref="IBL60:IBO60"/>
    <mergeCell ref="IAX60:IBA60"/>
    <mergeCell ref="IBC60:IBC65"/>
    <mergeCell ref="IAQ60:IAT60"/>
    <mergeCell ref="HXD61:HXG61"/>
    <mergeCell ref="IBE61:IBH61"/>
    <mergeCell ref="ICG63:ICJ63"/>
    <mergeCell ref="IDI61:IDL61"/>
    <mergeCell ref="HWP64:HWS64"/>
    <mergeCell ref="HZH61:HZK61"/>
    <mergeCell ref="HXR59:HXU59"/>
    <mergeCell ref="ICL59:ICL64"/>
    <mergeCell ref="IBL61:IBO61"/>
    <mergeCell ref="HZV61:HZY61"/>
    <mergeCell ref="IAC61:IAF61"/>
    <mergeCell ref="HZV60:HZY60"/>
    <mergeCell ref="IBE65:IBH65"/>
    <mergeCell ref="IBJ65:IBO65"/>
    <mergeCell ref="IBE64:IBH64"/>
    <mergeCell ref="IBL64:IBO64"/>
    <mergeCell ref="HZF59:HZF64"/>
    <mergeCell ref="GWD64:GWE64"/>
    <mergeCell ref="GVP64:GVQ64"/>
    <mergeCell ref="HDK62:HDL62"/>
    <mergeCell ref="HDK63:HDL63"/>
    <mergeCell ref="HFO62:HFP62"/>
    <mergeCell ref="HHL64:HHM64"/>
    <mergeCell ref="HHS64:HHT64"/>
    <mergeCell ref="HHZ64:HIA64"/>
    <mergeCell ref="ICS65:ICX65"/>
    <mergeCell ref="IBX59:IBX64"/>
    <mergeCell ref="IGA59:IGD59"/>
    <mergeCell ref="ICU61:ICX61"/>
    <mergeCell ref="HUJ65:HUK65"/>
    <mergeCell ref="HXI65:HXN65"/>
    <mergeCell ref="HTH65:HTI65"/>
    <mergeCell ref="HRK65:HRL65"/>
    <mergeCell ref="HYK65:HYP65"/>
    <mergeCell ref="HUX59:HVC59"/>
    <mergeCell ref="HXK64:HXN64"/>
    <mergeCell ref="HSM60:HSN60"/>
    <mergeCell ref="HXY62:HYB62"/>
    <mergeCell ref="HXK61:HXN61"/>
    <mergeCell ref="HVL60:HVM60"/>
    <mergeCell ref="HUX62:HUY62"/>
    <mergeCell ref="HUQ60:HUR60"/>
    <mergeCell ref="HVE59:HVJ59"/>
    <mergeCell ref="IFR66:IFW66"/>
    <mergeCell ref="HZA62:HZD62"/>
    <mergeCell ref="HZH62:HZK62"/>
    <mergeCell ref="HYT62:HYW62"/>
    <mergeCell ref="HWW61:HWZ61"/>
    <mergeCell ref="HYT64:HYW64"/>
    <mergeCell ref="HGJ61:HGK61"/>
    <mergeCell ref="HGQ61:HGR61"/>
    <mergeCell ref="HGX61:HGY61"/>
    <mergeCell ref="HHE61:HHF61"/>
    <mergeCell ref="HGC61:HGD61"/>
    <mergeCell ref="IFD59:IFD64"/>
    <mergeCell ref="IEW59:IEW64"/>
    <mergeCell ref="HXP65:HXU65"/>
    <mergeCell ref="HXW65:HYB65"/>
    <mergeCell ref="HYD65:HYI65"/>
    <mergeCell ref="IAA65:IAF65"/>
    <mergeCell ref="IAH65:IAM65"/>
    <mergeCell ref="HWN65:HWS65"/>
    <mergeCell ref="HWU65:HWZ65"/>
    <mergeCell ref="HXK59:HXN59"/>
    <mergeCell ref="HXK62:HXN62"/>
    <mergeCell ref="HZA64:HZD64"/>
    <mergeCell ref="HUQ66:HUR66"/>
    <mergeCell ref="HUJ66:HUK66"/>
    <mergeCell ref="IFK66:IFL66"/>
    <mergeCell ref="HNQ65:HNR65"/>
    <mergeCell ref="HQP65:HQQ65"/>
    <mergeCell ref="HLM64:HLN64"/>
    <mergeCell ref="HQI63:HQJ63"/>
    <mergeCell ref="HQI64:HQJ64"/>
    <mergeCell ref="HRR63:HRS63"/>
    <mergeCell ref="HNQ64:HNR64"/>
    <mergeCell ref="HJW63:HJX63"/>
    <mergeCell ref="HIU62:HIV62"/>
    <mergeCell ref="HJB63:HJC63"/>
    <mergeCell ref="HQB64:HQC64"/>
    <mergeCell ref="GVP62:GVQ62"/>
    <mergeCell ref="HGQ66:HGR66"/>
    <mergeCell ref="HNJ65:HNK65"/>
    <mergeCell ref="HPN66:HPO66"/>
    <mergeCell ref="IDN65:IDS65"/>
    <mergeCell ref="HFH63:HFI63"/>
    <mergeCell ref="HFO63:HFP63"/>
    <mergeCell ref="HFV62:HFW62"/>
    <mergeCell ref="HZH63:HZK63"/>
    <mergeCell ref="IER62:IEU62"/>
    <mergeCell ref="IBZ64:ICC64"/>
    <mergeCell ref="HTO65:HTP65"/>
    <mergeCell ref="HOZ64:HPA64"/>
    <mergeCell ref="HPN64:HPO64"/>
    <mergeCell ref="HPU63:HPV63"/>
    <mergeCell ref="GXM64:GXN64"/>
    <mergeCell ref="GXT64:GXU64"/>
    <mergeCell ref="HIN63:HIO63"/>
    <mergeCell ref="IAJ64:IAM64"/>
    <mergeCell ref="HVS66:HVT66"/>
    <mergeCell ref="HDR64:HDS64"/>
    <mergeCell ref="HBG63:HBH63"/>
    <mergeCell ref="HBG64:HBH64"/>
    <mergeCell ref="GJF62:GJG62"/>
    <mergeCell ref="GJF63:GJG63"/>
    <mergeCell ref="GNN63:GNO63"/>
    <mergeCell ref="GNG62:GNH62"/>
    <mergeCell ref="GWD63:GWE63"/>
    <mergeCell ref="GWR63:GWS63"/>
    <mergeCell ref="GMS65:GMT65"/>
    <mergeCell ref="GRO65:GRP65"/>
    <mergeCell ref="HRK66:HRL66"/>
    <mergeCell ref="HQP66:HQQ66"/>
    <mergeCell ref="HRK63:HRL63"/>
    <mergeCell ref="HNJ62:HNK62"/>
    <mergeCell ref="GRA65:GRB65"/>
    <mergeCell ref="GNU65:GNV65"/>
    <mergeCell ref="HQW66:HQX66"/>
    <mergeCell ref="HOZ65:HPA65"/>
    <mergeCell ref="HPN65:HPO65"/>
    <mergeCell ref="HHS63:HHT63"/>
    <mergeCell ref="HHZ63:HIA63"/>
    <mergeCell ref="HGJ62:HGK62"/>
    <mergeCell ref="HFV64:HFW64"/>
    <mergeCell ref="HGC64:HGD64"/>
    <mergeCell ref="HGJ64:HGK64"/>
    <mergeCell ref="HOS65:HOT65"/>
    <mergeCell ref="HZT59:HZT64"/>
    <mergeCell ref="ICL65:ICQ65"/>
    <mergeCell ref="HZV62:HZY62"/>
    <mergeCell ref="HZA59:HZD59"/>
    <mergeCell ref="HZM59:HZM64"/>
    <mergeCell ref="HYM64:HYP64"/>
    <mergeCell ref="IAC59:IAF59"/>
    <mergeCell ref="IBL59:IBO59"/>
    <mergeCell ref="HYT60:HYW60"/>
    <mergeCell ref="HVS65:HVT65"/>
    <mergeCell ref="HXD62:HXG62"/>
    <mergeCell ref="IAX64:IBA64"/>
    <mergeCell ref="HYF62:HYI62"/>
    <mergeCell ref="IAC60:IAF60"/>
    <mergeCell ref="IAO65:IAT65"/>
    <mergeCell ref="IED61:IEG61"/>
    <mergeCell ref="IAX59:IBA59"/>
    <mergeCell ref="GDV64:GDW64"/>
    <mergeCell ref="GKO63:GKP63"/>
    <mergeCell ref="GKO64:GKP64"/>
    <mergeCell ref="GNG64:GNH64"/>
    <mergeCell ref="GMZ64:GNA64"/>
    <mergeCell ref="GNG61:GNH61"/>
    <mergeCell ref="GPK64:GPL64"/>
    <mergeCell ref="GQM62:GQN62"/>
    <mergeCell ref="GRO63:GRP63"/>
    <mergeCell ref="GRV64:GRW64"/>
    <mergeCell ref="GSJ63:GSK63"/>
    <mergeCell ref="GSX64:GSY64"/>
    <mergeCell ref="GRH64:GRI64"/>
    <mergeCell ref="GSC64:GSD64"/>
    <mergeCell ref="GRO64:GRP64"/>
    <mergeCell ref="GVB64:GVC64"/>
    <mergeCell ref="GWK64:GWL64"/>
    <mergeCell ref="GYA64:GYB64"/>
    <mergeCell ref="GXF64:GXG64"/>
    <mergeCell ref="GVI64:GVJ64"/>
    <mergeCell ref="FYS65:FYT65"/>
    <mergeCell ref="GNN65:GNO65"/>
    <mergeCell ref="GGN65:GGO65"/>
    <mergeCell ref="FYZ65:FZA65"/>
    <mergeCell ref="FYE65:FYF65"/>
    <mergeCell ref="GGU65:GGV65"/>
    <mergeCell ref="HDR61:HDS61"/>
    <mergeCell ref="HBU61:HBV61"/>
    <mergeCell ref="HCB62:HCC62"/>
    <mergeCell ref="HCB63:HCC63"/>
    <mergeCell ref="HBN63:HBO63"/>
    <mergeCell ref="HBN62:HBO62"/>
    <mergeCell ref="HCB64:HCC64"/>
    <mergeCell ref="HBU64:HBV64"/>
    <mergeCell ref="HBU62:HBV62"/>
    <mergeCell ref="HBU63:HBV63"/>
    <mergeCell ref="GRH65:GRI65"/>
    <mergeCell ref="GOB65:GOC65"/>
    <mergeCell ref="GME65:GMF65"/>
    <mergeCell ref="GAI65:GAJ65"/>
    <mergeCell ref="HAE65:HAF65"/>
    <mergeCell ref="FZU61:FZV61"/>
    <mergeCell ref="FZU62:FZV62"/>
    <mergeCell ref="GDV61:GDW61"/>
    <mergeCell ref="GDV62:GDW62"/>
    <mergeCell ref="GDV65:GDW65"/>
    <mergeCell ref="GLX62:GLY62"/>
    <mergeCell ref="GOI62:GOJ62"/>
    <mergeCell ref="GOI63:GOJ63"/>
    <mergeCell ref="GOW61:GOX61"/>
    <mergeCell ref="GPY64:GPZ64"/>
    <mergeCell ref="GPY65:GPZ65"/>
    <mergeCell ref="GQM64:GQN64"/>
    <mergeCell ref="GQM65:GQN65"/>
    <mergeCell ref="GRA64:GRB64"/>
    <mergeCell ref="GQT64:GQU64"/>
    <mergeCell ref="GUN64:GUO64"/>
    <mergeCell ref="GRH61:GRI61"/>
    <mergeCell ref="GRH62:GRI62"/>
    <mergeCell ref="GRH63:GRI63"/>
    <mergeCell ref="GRA63:GRB63"/>
    <mergeCell ref="GSQ63:GSR63"/>
    <mergeCell ref="GSJ64:GSK64"/>
    <mergeCell ref="GTE64:GTF64"/>
    <mergeCell ref="FOT65:FOU65"/>
    <mergeCell ref="FPH65:FPI65"/>
    <mergeCell ref="HNC65:HND65"/>
    <mergeCell ref="HPG65:HPH65"/>
    <mergeCell ref="GYO65:GYP65"/>
    <mergeCell ref="GWR65:GWS65"/>
    <mergeCell ref="GTL65:GTM65"/>
    <mergeCell ref="FSU64:FSV64"/>
    <mergeCell ref="GJF64:GJG64"/>
    <mergeCell ref="GQF64:GQG64"/>
    <mergeCell ref="GSQ64:GSR64"/>
    <mergeCell ref="GTS64:GTT64"/>
    <mergeCell ref="GUG64:GUH64"/>
    <mergeCell ref="GWY64:GWZ64"/>
    <mergeCell ref="GWR64:GWS64"/>
    <mergeCell ref="FUR64:FUS64"/>
    <mergeCell ref="FWH64:FWI64"/>
    <mergeCell ref="FXC64:FXD64"/>
    <mergeCell ref="HKY64:HKZ64"/>
    <mergeCell ref="HGQ64:HGR64"/>
    <mergeCell ref="HGX64:HGY64"/>
    <mergeCell ref="HHE64:HHF64"/>
    <mergeCell ref="HOS64:HOT64"/>
    <mergeCell ref="HJI63:HJJ63"/>
    <mergeCell ref="HHE63:HHF63"/>
    <mergeCell ref="FTI64:FTJ64"/>
    <mergeCell ref="FVT64:FVU64"/>
    <mergeCell ref="GLQ64:GLR64"/>
    <mergeCell ref="GLX63:GLY63"/>
    <mergeCell ref="GLX64:GLY64"/>
    <mergeCell ref="GXT63:GXU63"/>
    <mergeCell ref="GXM63:GXN63"/>
    <mergeCell ref="GWY63:GWZ63"/>
    <mergeCell ref="FUY65:FUZ65"/>
    <mergeCell ref="GYH65:GYI65"/>
    <mergeCell ref="FZG65:FZH65"/>
    <mergeCell ref="GML65:GMM65"/>
    <mergeCell ref="GPD65:GPE65"/>
    <mergeCell ref="GPR65:GPS65"/>
    <mergeCell ref="FVM65:FVN65"/>
    <mergeCell ref="GZC65:GZD65"/>
    <mergeCell ref="HAZ65:HBA65"/>
    <mergeCell ref="HBG65:HBH65"/>
    <mergeCell ref="FTP64:FTQ64"/>
    <mergeCell ref="FTW64:FTX64"/>
    <mergeCell ref="FWA65:FWB65"/>
    <mergeCell ref="FWH65:FWI65"/>
    <mergeCell ref="FXC65:FXD65"/>
    <mergeCell ref="HCW65:HCX65"/>
    <mergeCell ref="HCI65:HCJ65"/>
    <mergeCell ref="HDD65:HDE65"/>
    <mergeCell ref="HAS65:HAT65"/>
    <mergeCell ref="HAL65:HAM65"/>
    <mergeCell ref="HNX63:HNY63"/>
    <mergeCell ref="HBN64:HBO64"/>
    <mergeCell ref="HHL63:HHM63"/>
    <mergeCell ref="HIG63:HIH63"/>
    <mergeCell ref="HLM63:HLN63"/>
    <mergeCell ref="HJW64:HJX64"/>
    <mergeCell ref="FZN65:FZO65"/>
    <mergeCell ref="GTS65:GTT65"/>
    <mergeCell ref="GTZ65:GUA65"/>
    <mergeCell ref="HIG64:HIH64"/>
    <mergeCell ref="GDV63:GDW63"/>
    <mergeCell ref="GTE65:GTF65"/>
    <mergeCell ref="FKZ64:FLA64"/>
    <mergeCell ref="HYM61:HYP61"/>
    <mergeCell ref="HYT61:HYW61"/>
    <mergeCell ref="HXY61:HYB61"/>
    <mergeCell ref="FOM65:FON65"/>
    <mergeCell ref="GVB65:GVC65"/>
    <mergeCell ref="GWK65:GWL65"/>
    <mergeCell ref="HCB65:HCC65"/>
    <mergeCell ref="HCP65:HCQ65"/>
    <mergeCell ref="FPV65:FPW65"/>
    <mergeCell ref="IEW66:IEX66"/>
    <mergeCell ref="GLQ65:GLR65"/>
    <mergeCell ref="FTP65:FTQ65"/>
    <mergeCell ref="FTB65:FTC65"/>
    <mergeCell ref="FVF65:FVG65"/>
    <mergeCell ref="FRZ65:FSA65"/>
    <mergeCell ref="FSG65:FSH65"/>
    <mergeCell ref="FQC65:FQD65"/>
    <mergeCell ref="HUC65:HUD65"/>
    <mergeCell ref="IDG65:IDL65"/>
    <mergeCell ref="ICZ65:IDE65"/>
    <mergeCell ref="IAV65:IBA65"/>
    <mergeCell ref="HUQ65:HUR65"/>
    <mergeCell ref="IEW65:IFB65"/>
    <mergeCell ref="GKO65:GKP65"/>
    <mergeCell ref="GPK65:GPL65"/>
    <mergeCell ref="GVP65:GVQ65"/>
    <mergeCell ref="GYA65:GYB65"/>
    <mergeCell ref="GVW65:GVX65"/>
    <mergeCell ref="GHI65:GHJ65"/>
    <mergeCell ref="FTW65:FTX65"/>
    <mergeCell ref="GSQ65:GSR65"/>
    <mergeCell ref="FUR65:FUS65"/>
    <mergeCell ref="GLX65:GLY65"/>
    <mergeCell ref="GNG65:GNH65"/>
    <mergeCell ref="GXT65:GXU65"/>
    <mergeCell ref="GXF65:GXG65"/>
    <mergeCell ref="GYV65:GYW65"/>
    <mergeCell ref="HDR65:HDS65"/>
    <mergeCell ref="HDK65:HDL65"/>
    <mergeCell ref="HMO65:HMP65"/>
    <mergeCell ref="GZJ65:GZK65"/>
    <mergeCell ref="GWY65:GWZ65"/>
    <mergeCell ref="FXX65:FXY65"/>
    <mergeCell ref="FTI65:FTJ65"/>
    <mergeCell ref="HOL65:HOM65"/>
    <mergeCell ref="HNX65:HNY65"/>
    <mergeCell ref="HOE65:HOF65"/>
    <mergeCell ref="HBN65:HBO65"/>
    <mergeCell ref="GZX65:GZY65"/>
    <mergeCell ref="GMZ65:GNA65"/>
    <mergeCell ref="HST66:HSU66"/>
    <mergeCell ref="GJF65:GJG65"/>
    <mergeCell ref="GQF65:GQG65"/>
    <mergeCell ref="GVI65:GVJ65"/>
    <mergeCell ref="FRS65:FRT65"/>
    <mergeCell ref="GLJ65:GLK65"/>
    <mergeCell ref="GOI65:GOJ65"/>
    <mergeCell ref="GSC65:GSD65"/>
    <mergeCell ref="GSJ65:GSK65"/>
    <mergeCell ref="GQT65:GQU65"/>
    <mergeCell ref="FUD65:FUE65"/>
    <mergeCell ref="GBK65:GBL65"/>
    <mergeCell ref="IUT62:IUU62"/>
    <mergeCell ref="FIH65:FII65"/>
    <mergeCell ref="FIO65:FIP65"/>
    <mergeCell ref="HDY65:HDZ65"/>
    <mergeCell ref="HEF65:HEG65"/>
    <mergeCell ref="HEM65:HEN65"/>
    <mergeCell ref="HET65:HEU65"/>
    <mergeCell ref="HFA65:HFB65"/>
    <mergeCell ref="HFH65:HFI65"/>
    <mergeCell ref="HFO65:HFP65"/>
    <mergeCell ref="HFV65:HFW65"/>
    <mergeCell ref="HGC65:HGD65"/>
    <mergeCell ref="HGJ65:HGK65"/>
    <mergeCell ref="HGQ65:HGR65"/>
    <mergeCell ref="HGX65:HGY65"/>
    <mergeCell ref="HHE65:HHF65"/>
    <mergeCell ref="HHL65:HHM65"/>
    <mergeCell ref="HHS65:HHT65"/>
    <mergeCell ref="HHZ65:HIA65"/>
    <mergeCell ref="HIG65:HIH65"/>
    <mergeCell ref="HIN65:HIO65"/>
    <mergeCell ref="HIU65:HIV65"/>
    <mergeCell ref="HJB65:HJC65"/>
    <mergeCell ref="HJI65:HJJ65"/>
    <mergeCell ref="HJP65:HJQ65"/>
    <mergeCell ref="HJW65:HJX65"/>
    <mergeCell ref="HKD65:HKE65"/>
    <mergeCell ref="HKK65:HKL65"/>
    <mergeCell ref="HKR65:HKS65"/>
    <mergeCell ref="HKY65:HKZ65"/>
    <mergeCell ref="HLF65:HLG65"/>
    <mergeCell ref="HLM65:HLN65"/>
    <mergeCell ref="HLT65:HLU65"/>
    <mergeCell ref="HMA65:HMB65"/>
    <mergeCell ref="FKZ65:FLA65"/>
    <mergeCell ref="FOF65:FOG65"/>
    <mergeCell ref="FYL65:FYM65"/>
    <mergeCell ref="GUU65:GUV65"/>
    <mergeCell ref="FMW65:FMX65"/>
    <mergeCell ref="FPA65:FPB65"/>
    <mergeCell ref="FLG65:FLH65"/>
    <mergeCell ref="FJC65:FJD65"/>
    <mergeCell ref="FUK65:FUL65"/>
    <mergeCell ref="FVT65:FVU65"/>
    <mergeCell ref="FQJ65:FQK65"/>
    <mergeCell ref="FQX65:FQY65"/>
    <mergeCell ref="FQQ65:FQR65"/>
    <mergeCell ref="FLU65:FLV65"/>
    <mergeCell ref="GOP65:GOQ65"/>
    <mergeCell ref="HBU65:HBV65"/>
    <mergeCell ref="GSX65:GSY65"/>
    <mergeCell ref="GUG65:GUH65"/>
    <mergeCell ref="GOW65:GOX65"/>
    <mergeCell ref="FNR65:FNS65"/>
    <mergeCell ref="FND65:FNE65"/>
    <mergeCell ref="FRE65:FRF65"/>
    <mergeCell ref="FRL65:FRM65"/>
    <mergeCell ref="GRV65:GRW65"/>
    <mergeCell ref="GZQ65:GZR65"/>
    <mergeCell ref="GWD65:GWE65"/>
    <mergeCell ref="GXM65:GXN65"/>
    <mergeCell ref="FLN65:FLO65"/>
    <mergeCell ref="FNY65:FNZ65"/>
    <mergeCell ref="GUN65:GUO65"/>
    <mergeCell ref="ISW61:ISX61"/>
    <mergeCell ref="IED54:IEG54"/>
    <mergeCell ref="IAC55:IAF55"/>
    <mergeCell ref="IBE53:IBH53"/>
    <mergeCell ref="IVO58:IVP58"/>
    <mergeCell ref="IVH61:IVI61"/>
    <mergeCell ref="IJL62:IJM62"/>
    <mergeCell ref="IUT61:IUU61"/>
    <mergeCell ref="IIQ61:IIR61"/>
    <mergeCell ref="ITD60:ITE60"/>
    <mergeCell ref="ITR61:ITS61"/>
    <mergeCell ref="IPQ60:IPR60"/>
    <mergeCell ref="ISW62:ISX62"/>
    <mergeCell ref="INT60:INU60"/>
    <mergeCell ref="IOV63:IOW63"/>
    <mergeCell ref="IUM62:IUN62"/>
    <mergeCell ref="IUT59:IUU59"/>
    <mergeCell ref="ISP59:ISQ59"/>
    <mergeCell ref="IVH59:IVI59"/>
    <mergeCell ref="ITY60:ITZ60"/>
    <mergeCell ref="IUF60:IUG60"/>
    <mergeCell ref="IUM60:IUN60"/>
    <mergeCell ref="IOH62:IOI62"/>
    <mergeCell ref="IOO63:IOP63"/>
    <mergeCell ref="IQL62:IQM62"/>
    <mergeCell ref="IQS62:IQT62"/>
    <mergeCell ref="IQZ62:IRA62"/>
    <mergeCell ref="IMR61:IMS61"/>
    <mergeCell ref="IMY61:IMZ61"/>
    <mergeCell ref="IMK62:IML62"/>
    <mergeCell ref="IUT60:IUU60"/>
    <mergeCell ref="IRN60:IRO60"/>
    <mergeCell ref="ITD59:ITE59"/>
    <mergeCell ref="ITK62:ITL62"/>
    <mergeCell ref="IOA63:IOB63"/>
    <mergeCell ref="IRU61:IRV61"/>
    <mergeCell ref="ITY61:ITZ61"/>
    <mergeCell ref="IMD63:IME63"/>
    <mergeCell ref="IIX59:IIY59"/>
    <mergeCell ref="IKG59:IKH59"/>
    <mergeCell ref="IKN59:IKO59"/>
    <mergeCell ref="IJS61:IJT61"/>
    <mergeCell ref="IJL61:IJM61"/>
    <mergeCell ref="IIQ60:IIR60"/>
    <mergeCell ref="IVH62:IVI62"/>
    <mergeCell ref="IVO59:IVP59"/>
    <mergeCell ref="IVO61:IVP61"/>
    <mergeCell ref="IVO60:IVP60"/>
    <mergeCell ref="IVH60:IVI60"/>
    <mergeCell ref="IVO62:IVP62"/>
    <mergeCell ref="IVA61:IVB61"/>
    <mergeCell ref="IJL60:IJM60"/>
    <mergeCell ref="IUM58:IUN58"/>
    <mergeCell ref="IMY60:IMZ60"/>
    <mergeCell ref="IIQ63:IIR63"/>
    <mergeCell ref="IJE59:IJF59"/>
    <mergeCell ref="IPC62:IPD62"/>
    <mergeCell ref="ISI62:ISJ62"/>
    <mergeCell ref="ISP62:ISQ62"/>
    <mergeCell ref="IPQ61:IPR61"/>
    <mergeCell ref="IMD60:IME60"/>
    <mergeCell ref="IVA60:IVB60"/>
    <mergeCell ref="ISP61:ISQ61"/>
    <mergeCell ref="ISW59:ISX59"/>
    <mergeCell ref="ILI58:ILJ58"/>
    <mergeCell ref="IRG58:IRH58"/>
    <mergeCell ref="ISB58:ISC58"/>
    <mergeCell ref="IPC58:IPD58"/>
    <mergeCell ref="IUF61:IUG61"/>
    <mergeCell ref="IUM61:IUN61"/>
    <mergeCell ref="ISI60:ISJ60"/>
    <mergeCell ref="ILP59:ILQ59"/>
    <mergeCell ref="IVA62:IVB62"/>
    <mergeCell ref="IVA59:IVB59"/>
    <mergeCell ref="IPX59:IPY59"/>
    <mergeCell ref="IMD59:IME59"/>
    <mergeCell ref="IMR62:IMS62"/>
    <mergeCell ref="IJZ60:IKA60"/>
    <mergeCell ref="IPC61:IPD61"/>
    <mergeCell ref="IKN61:IKO61"/>
    <mergeCell ref="ITR59:ITS59"/>
    <mergeCell ref="IRG61:IRH61"/>
    <mergeCell ref="IQE62:IQF62"/>
    <mergeCell ref="IMY62:IMZ62"/>
    <mergeCell ref="IQS61:IQT61"/>
    <mergeCell ref="IPJ60:IPK60"/>
    <mergeCell ref="INF60:ING60"/>
    <mergeCell ref="IOV61:IOW61"/>
    <mergeCell ref="IJZ62:IKA62"/>
    <mergeCell ref="IJZ61:IKA61"/>
    <mergeCell ref="ILP63:ILQ63"/>
    <mergeCell ref="IMD62:IME62"/>
    <mergeCell ref="INF62:ING62"/>
    <mergeCell ref="IQS59:IQT59"/>
    <mergeCell ref="IPC63:IPD63"/>
    <mergeCell ref="IPJ62:IPK62"/>
    <mergeCell ref="ILP62:ILQ62"/>
    <mergeCell ref="IQL60:IQM60"/>
    <mergeCell ref="IKN60:IKO60"/>
    <mergeCell ref="ISI59:ISJ59"/>
    <mergeCell ref="IPJ61:IPK61"/>
    <mergeCell ref="IOA61:IOB61"/>
    <mergeCell ref="IOH59:IOI59"/>
    <mergeCell ref="IMY59:IMZ59"/>
    <mergeCell ref="IQS60:IQT60"/>
    <mergeCell ref="IRU62:IRV62"/>
    <mergeCell ref="ISB62:ISC62"/>
    <mergeCell ref="ITR60:ITS60"/>
    <mergeCell ref="IUF62:IUG62"/>
    <mergeCell ref="ITD62:ITE62"/>
    <mergeCell ref="ILB59:ILC59"/>
    <mergeCell ref="IOO61:IOP61"/>
    <mergeCell ref="IMK61:IML61"/>
    <mergeCell ref="IMY63:IMZ63"/>
    <mergeCell ref="IUF59:IUG59"/>
    <mergeCell ref="IUM59:IUN59"/>
    <mergeCell ref="ITY62:ITZ62"/>
    <mergeCell ref="ITY59:ITZ59"/>
    <mergeCell ref="ITR62:ITS62"/>
    <mergeCell ref="ISB59:ISC59"/>
    <mergeCell ref="INT62:INU62"/>
    <mergeCell ref="IPQ62:IPR62"/>
    <mergeCell ref="ITK60:ITL60"/>
    <mergeCell ref="ITK59:ITL59"/>
    <mergeCell ref="ISW58:ISX58"/>
    <mergeCell ref="ISI58:ISJ58"/>
    <mergeCell ref="IQZ61:IRA61"/>
    <mergeCell ref="ISW60:ISX60"/>
    <mergeCell ref="IMK60:IML60"/>
    <mergeCell ref="ILB61:ILC61"/>
    <mergeCell ref="ITD61:ITE61"/>
    <mergeCell ref="ITK61:ITL61"/>
    <mergeCell ref="IMD58:IME58"/>
    <mergeCell ref="IRN58:IRO58"/>
    <mergeCell ref="IRU59:IRV59"/>
    <mergeCell ref="IRG60:IRH60"/>
    <mergeCell ref="IMK58:IML58"/>
    <mergeCell ref="IPJ59:IPK59"/>
    <mergeCell ref="IPX60:IPY60"/>
    <mergeCell ref="IQS58:IQT58"/>
    <mergeCell ref="IPJ58:IPK58"/>
    <mergeCell ref="IMY58:IMZ58"/>
    <mergeCell ref="IMD61:IME61"/>
    <mergeCell ref="IPC59:IPD59"/>
    <mergeCell ref="IRN61:IRO61"/>
    <mergeCell ref="IQL61:IQM61"/>
    <mergeCell ref="IRN59:IRO59"/>
    <mergeCell ref="INT58:INU58"/>
    <mergeCell ref="IIQ65:IIR65"/>
    <mergeCell ref="IFT65:IFW65"/>
    <mergeCell ref="IFY65:IGD65"/>
    <mergeCell ref="IIC65:IID65"/>
    <mergeCell ref="IHH59:IHI59"/>
    <mergeCell ref="IHH60:IHI60"/>
    <mergeCell ref="IJE60:IJF60"/>
    <mergeCell ref="IIC61:IID61"/>
    <mergeCell ref="IIQ62:IIR62"/>
    <mergeCell ref="IHV63:IHW63"/>
    <mergeCell ref="IHV59:IHW59"/>
    <mergeCell ref="IHV61:IHW61"/>
    <mergeCell ref="IFT61:IFW61"/>
    <mergeCell ref="IIJ65:IIK65"/>
    <mergeCell ref="IHV64:IHW64"/>
    <mergeCell ref="IMR65:IMS65"/>
    <mergeCell ref="INT65:INU65"/>
    <mergeCell ref="IOA65:IOB65"/>
    <mergeCell ref="IOV65:IOW65"/>
    <mergeCell ref="IPC65:IPD65"/>
    <mergeCell ref="ILW58:ILX58"/>
    <mergeCell ref="IJE58:IJF58"/>
    <mergeCell ref="IRU58:IRV58"/>
    <mergeCell ref="INM60:INN60"/>
    <mergeCell ref="ISP60:ISQ60"/>
    <mergeCell ref="ISI61:ISJ61"/>
    <mergeCell ref="ISP58:ISQ58"/>
    <mergeCell ref="ISB61:ISC61"/>
    <mergeCell ref="IKN58:IKO58"/>
    <mergeCell ref="INM58:INN58"/>
    <mergeCell ref="IOO58:IOP58"/>
    <mergeCell ref="IOA58:IOB58"/>
    <mergeCell ref="IOH58:IOI58"/>
    <mergeCell ref="IQZ58:IRA58"/>
    <mergeCell ref="IRU60:IRV60"/>
    <mergeCell ref="ISB60:ISC60"/>
    <mergeCell ref="IOH60:IOI60"/>
    <mergeCell ref="IPX62:IPY62"/>
    <mergeCell ref="IQE61:IQF61"/>
    <mergeCell ref="IPQ59:IPR59"/>
    <mergeCell ref="IRN62:IRO62"/>
    <mergeCell ref="IQE60:IQF60"/>
    <mergeCell ref="IMR59:IMS59"/>
    <mergeCell ref="IRG59:IRH59"/>
    <mergeCell ref="IOO65:IOP65"/>
    <mergeCell ref="IHH58:IHI58"/>
    <mergeCell ref="IOH65:IOI65"/>
    <mergeCell ref="IOV60:IOW60"/>
    <mergeCell ref="IOH63:IOI63"/>
    <mergeCell ref="INF65:ING65"/>
    <mergeCell ref="INM65:INN65"/>
    <mergeCell ref="IRG62:IRH62"/>
    <mergeCell ref="IQE59:IQF59"/>
    <mergeCell ref="ILW59:ILX59"/>
    <mergeCell ref="IMD64:IME64"/>
    <mergeCell ref="IIX65:IIY65"/>
    <mergeCell ref="ILB65:ILC65"/>
    <mergeCell ref="ILI65:ILJ65"/>
    <mergeCell ref="IFM63:IFP63"/>
    <mergeCell ref="IFY59:IFY64"/>
    <mergeCell ref="IMK59:IML59"/>
    <mergeCell ref="IJS63:IJT63"/>
    <mergeCell ref="IGO60:IGR60"/>
    <mergeCell ref="IGT61:IGU61"/>
    <mergeCell ref="ILB60:ILC60"/>
    <mergeCell ref="ILW63:ILX63"/>
    <mergeCell ref="IJL63:IJM63"/>
    <mergeCell ref="ILB63:ILC63"/>
    <mergeCell ref="ILI60:ILJ60"/>
    <mergeCell ref="ILP60:ILQ60"/>
    <mergeCell ref="ILI63:ILJ63"/>
    <mergeCell ref="ILI61:ILJ61"/>
    <mergeCell ref="IIQ59:IIR59"/>
    <mergeCell ref="IKN65:IKO65"/>
    <mergeCell ref="IMD65:IME65"/>
    <mergeCell ref="IMK65:IML65"/>
    <mergeCell ref="IJE65:IJF65"/>
    <mergeCell ref="IJZ65:IKA65"/>
    <mergeCell ref="IJS65:IJT65"/>
    <mergeCell ref="IKU65:IKV65"/>
    <mergeCell ref="IHH65:IHI65"/>
    <mergeCell ref="IFT62:IFW62"/>
    <mergeCell ref="IIJ61:IIK61"/>
    <mergeCell ref="IKU60:IKV60"/>
    <mergeCell ref="IIX63:IIY63"/>
    <mergeCell ref="IQZ60:IRA60"/>
    <mergeCell ref="IQL59:IQM59"/>
    <mergeCell ref="IOO59:IOP59"/>
    <mergeCell ref="IQZ59:IRA59"/>
    <mergeCell ref="ILI62:ILJ62"/>
    <mergeCell ref="ILW62:ILX62"/>
    <mergeCell ref="IPX61:IPY61"/>
    <mergeCell ref="INT61:INU61"/>
    <mergeCell ref="IKU62:IKV62"/>
    <mergeCell ref="IKG65:IKH65"/>
    <mergeCell ref="IKN64:IKO64"/>
    <mergeCell ref="IMK64:IML64"/>
    <mergeCell ref="IMK63:IML63"/>
    <mergeCell ref="ILP65:ILQ65"/>
    <mergeCell ref="ILW65:ILX65"/>
    <mergeCell ref="IGA62:IGD62"/>
    <mergeCell ref="IFT63:IFW63"/>
    <mergeCell ref="IGH63:IGK63"/>
    <mergeCell ref="IHA59:IHB59"/>
    <mergeCell ref="IHO59:IHP59"/>
    <mergeCell ref="IHO63:IHP63"/>
    <mergeCell ref="IJS60:IJT60"/>
    <mergeCell ref="IGT62:IGU62"/>
    <mergeCell ref="ILP61:ILQ61"/>
    <mergeCell ref="ILB62:ILC62"/>
    <mergeCell ref="ILW57:IMB57"/>
    <mergeCell ref="IKB54:IKE54"/>
    <mergeCell ref="IKI56:IKL56"/>
    <mergeCell ref="IKW55:IKZ55"/>
    <mergeCell ref="ILP58:ILQ58"/>
    <mergeCell ref="ILR55:ILU55"/>
    <mergeCell ref="ILR54:ILU54"/>
    <mergeCell ref="IKP55:IKS55"/>
    <mergeCell ref="IKG58:IKH58"/>
    <mergeCell ref="IIC57:IIH57"/>
    <mergeCell ref="IIX51:IIX56"/>
    <mergeCell ref="IIQ58:IIR58"/>
    <mergeCell ref="IIJ57:IIO57"/>
    <mergeCell ref="IIE51:IIH51"/>
    <mergeCell ref="IIS51:IIV51"/>
    <mergeCell ref="IIL56:IIO56"/>
    <mergeCell ref="IIQ51:IIQ56"/>
    <mergeCell ref="IIS52:IIV52"/>
    <mergeCell ref="ILK54:ILN54"/>
    <mergeCell ref="IHJ51:IHM51"/>
    <mergeCell ref="IIX61:IIY61"/>
    <mergeCell ref="IJZ59:IKA59"/>
    <mergeCell ref="IDP59:IDS59"/>
    <mergeCell ref="ICU60:ICX60"/>
    <mergeCell ref="IDW63:IDZ63"/>
    <mergeCell ref="IGA61:IGD61"/>
    <mergeCell ref="IIC62:IID62"/>
    <mergeCell ref="IED62:IEG62"/>
    <mergeCell ref="IDP64:IDS64"/>
    <mergeCell ref="IDW64:IDZ64"/>
    <mergeCell ref="IHV62:IHW62"/>
    <mergeCell ref="IHA61:IHB61"/>
    <mergeCell ref="IKU59:IKV59"/>
    <mergeCell ref="IHA63:IHB63"/>
    <mergeCell ref="ICU62:ICX62"/>
    <mergeCell ref="IGH60:IGK60"/>
    <mergeCell ref="IGT64:IGU64"/>
    <mergeCell ref="IFT59:IFW59"/>
    <mergeCell ref="IFM60:IFP60"/>
    <mergeCell ref="IFF59:IFI59"/>
    <mergeCell ref="IFF61:IFI61"/>
    <mergeCell ref="IGH59:IGK59"/>
    <mergeCell ref="IJL64:IJM64"/>
    <mergeCell ref="IJS64:IJT64"/>
    <mergeCell ref="IIX62:IIY62"/>
    <mergeCell ref="IDW62:IDZ62"/>
    <mergeCell ref="IDI63:IDL63"/>
    <mergeCell ref="IHA58:IHB58"/>
    <mergeCell ref="IEK61:IEN61"/>
    <mergeCell ref="IDW59:IDZ59"/>
    <mergeCell ref="IED64:IEG64"/>
    <mergeCell ref="IEI59:IEI64"/>
    <mergeCell ref="IED59:IEG59"/>
    <mergeCell ref="IEK64:IEN64"/>
    <mergeCell ref="IEY64:IFB64"/>
    <mergeCell ref="IGO59:IGR59"/>
    <mergeCell ref="IGT63:IGU63"/>
    <mergeCell ref="IEY60:IFB60"/>
    <mergeCell ref="IEY61:IFB61"/>
    <mergeCell ref="IFF64:IFI64"/>
    <mergeCell ref="IER64:IEU64"/>
    <mergeCell ref="IKU61:IKV61"/>
    <mergeCell ref="ILW61:ILX61"/>
    <mergeCell ref="IGH64:IGK64"/>
    <mergeCell ref="IDB59:IDE59"/>
    <mergeCell ref="IGM59:IGM64"/>
    <mergeCell ref="IHH61:IHI61"/>
    <mergeCell ref="IHH63:IHI63"/>
    <mergeCell ref="IHO64:IHP64"/>
    <mergeCell ref="IEI65:IEN65"/>
    <mergeCell ref="IKG60:IKH60"/>
    <mergeCell ref="IIC59:IID59"/>
    <mergeCell ref="IKU63:IKV63"/>
    <mergeCell ref="IDI62:IDL62"/>
    <mergeCell ref="IEY62:IFB62"/>
    <mergeCell ref="IIJ64:IIK64"/>
    <mergeCell ref="IIQ64:IIR64"/>
    <mergeCell ref="IIX64:IIY64"/>
    <mergeCell ref="IKU64:IKV64"/>
    <mergeCell ref="IGO62:IGR62"/>
    <mergeCell ref="IKG62:IKH62"/>
    <mergeCell ref="IKG61:IKH61"/>
    <mergeCell ref="IKN62:IKO62"/>
    <mergeCell ref="IKG64:IKH64"/>
    <mergeCell ref="IIC60:IID60"/>
    <mergeCell ref="IFM62:IFP62"/>
    <mergeCell ref="IEY59:IFB59"/>
    <mergeCell ref="IDU59:IDU64"/>
    <mergeCell ref="IHV65:IHW65"/>
    <mergeCell ref="IHA65:IHB65"/>
    <mergeCell ref="IGT65:IGU65"/>
    <mergeCell ref="IHO65:IHP65"/>
    <mergeCell ref="IJE64:IJF64"/>
    <mergeCell ref="IKW52:IKZ52"/>
    <mergeCell ref="ILD55:ILG55"/>
    <mergeCell ref="ILI57:ILN57"/>
    <mergeCell ref="IIZ52:IJC52"/>
    <mergeCell ref="IHJ53:IHM53"/>
    <mergeCell ref="IGA58:IGD58"/>
    <mergeCell ref="IFT57:IFW57"/>
    <mergeCell ref="ILK53:ILN53"/>
    <mergeCell ref="IGO61:IGR61"/>
    <mergeCell ref="IGV56:IGY56"/>
    <mergeCell ref="IGT58:IGU58"/>
    <mergeCell ref="ILI59:ILJ59"/>
    <mergeCell ref="IJZ63:IKA63"/>
    <mergeCell ref="IHQ55:IHT55"/>
    <mergeCell ref="IFT60:IFW60"/>
    <mergeCell ref="IJG55:IJJ55"/>
    <mergeCell ref="IJG56:IJJ56"/>
    <mergeCell ref="IKB52:IKE52"/>
    <mergeCell ref="IKI55:IKL55"/>
    <mergeCell ref="IIX58:IIY58"/>
    <mergeCell ref="ILK55:ILN55"/>
    <mergeCell ref="IJS57:IJX57"/>
    <mergeCell ref="IJE63:IJF63"/>
    <mergeCell ref="IHO58:IHP58"/>
    <mergeCell ref="IFF58:IFI58"/>
    <mergeCell ref="IDI59:IDL59"/>
    <mergeCell ref="IDI60:IDL60"/>
    <mergeCell ref="IGH57:IGK57"/>
    <mergeCell ref="IFK51:IFK58"/>
    <mergeCell ref="IED51:IEG51"/>
    <mergeCell ref="IDB51:IDE51"/>
    <mergeCell ref="IJZ57:IKE57"/>
    <mergeCell ref="IKG57:IKL57"/>
    <mergeCell ref="IAJ63:IAM63"/>
    <mergeCell ref="IAQ61:IAT61"/>
    <mergeCell ref="IGT60:IGU60"/>
    <mergeCell ref="IAO59:IAO64"/>
    <mergeCell ref="IAX61:IBA61"/>
    <mergeCell ref="IAX62:IBA62"/>
    <mergeCell ref="IDW57:IDZ57"/>
    <mergeCell ref="IED58:IEG58"/>
    <mergeCell ref="IED57:IEG57"/>
    <mergeCell ref="IDB58:IDE58"/>
    <mergeCell ref="IIE54:IIH54"/>
    <mergeCell ref="IHA60:IHB60"/>
    <mergeCell ref="IER57:IEU57"/>
    <mergeCell ref="IIL54:IIO54"/>
    <mergeCell ref="IFM64:IFP64"/>
    <mergeCell ref="IJE61:IJF61"/>
    <mergeCell ref="IJE62:IJF62"/>
    <mergeCell ref="IIC64:IID64"/>
    <mergeCell ref="IJE51:IJE56"/>
    <mergeCell ref="ICN63:ICQ63"/>
    <mergeCell ref="IDI58:IDL58"/>
    <mergeCell ref="IFM58:IFP58"/>
    <mergeCell ref="ICN52:ICQ52"/>
    <mergeCell ref="IBZ63:ICC63"/>
    <mergeCell ref="ICN59:ICQ59"/>
    <mergeCell ref="ICG64:ICJ64"/>
    <mergeCell ref="IER59:IEU59"/>
    <mergeCell ref="IFR52:IFR59"/>
    <mergeCell ref="IBS60:IBV60"/>
    <mergeCell ref="IBE63:IBH63"/>
    <mergeCell ref="IGA55:IGD55"/>
    <mergeCell ref="IFT58:IFW58"/>
    <mergeCell ref="ICU51:ICX51"/>
    <mergeCell ref="IHA62:IHB62"/>
    <mergeCell ref="IBE60:IBH60"/>
    <mergeCell ref="IBZ57:ICC57"/>
    <mergeCell ref="IDB62:IDE62"/>
    <mergeCell ref="IDP61:IDS61"/>
    <mergeCell ref="IDP63:IDS63"/>
    <mergeCell ref="ICS59:ICS64"/>
    <mergeCell ref="IEW51:IEW58"/>
    <mergeCell ref="IAJ60:IAM60"/>
    <mergeCell ref="IGT57:IGY57"/>
    <mergeCell ref="IHX55:IIA55"/>
    <mergeCell ref="IIJ59:IIK59"/>
    <mergeCell ref="IIJ60:IIK60"/>
    <mergeCell ref="IIJ63:IIK63"/>
    <mergeCell ref="IIJ62:IIK62"/>
    <mergeCell ref="IHO60:IHP60"/>
    <mergeCell ref="IER61:IEU61"/>
    <mergeCell ref="IBS59:IBV59"/>
    <mergeCell ref="IBS61:IBV61"/>
    <mergeCell ref="ICG62:ICJ62"/>
    <mergeCell ref="IEK63:IEN63"/>
    <mergeCell ref="IGH52:IGK52"/>
    <mergeCell ref="IDP55:IDS55"/>
    <mergeCell ref="IGH56:IGK56"/>
    <mergeCell ref="ICE59:ICE64"/>
    <mergeCell ref="IEK56:IEN56"/>
    <mergeCell ref="IHQ52:IHT52"/>
    <mergeCell ref="IFK59:IFK64"/>
    <mergeCell ref="IHO62:IHP62"/>
    <mergeCell ref="IHO61:IHP61"/>
    <mergeCell ref="IGO63:IGR63"/>
    <mergeCell ref="IPC64:IPD64"/>
    <mergeCell ref="IOV64:IOW64"/>
    <mergeCell ref="IOO62:IOP62"/>
    <mergeCell ref="IOV62:IOW62"/>
    <mergeCell ref="IMR60:IMS60"/>
    <mergeCell ref="INM59:INN59"/>
    <mergeCell ref="INM63:INN63"/>
    <mergeCell ref="INT59:INU59"/>
    <mergeCell ref="IOQ53:IOT53"/>
    <mergeCell ref="IOX54:IPA54"/>
    <mergeCell ref="INH53:INK53"/>
    <mergeCell ref="IOJ55:IOM55"/>
    <mergeCell ref="INV53:INY53"/>
    <mergeCell ref="INO51:INR51"/>
    <mergeCell ref="IQL57:IQM57"/>
    <mergeCell ref="IPJ57:IPK57"/>
    <mergeCell ref="IPX55:IPY55"/>
    <mergeCell ref="IPE54:IPH54"/>
    <mergeCell ref="IOH57:IOM57"/>
    <mergeCell ref="IMY57:IND57"/>
    <mergeCell ref="IOV57:IPA57"/>
    <mergeCell ref="IPC57:IPH57"/>
    <mergeCell ref="IPX54:IPY54"/>
    <mergeCell ref="IQS57:IQT57"/>
    <mergeCell ref="IQS55:IQT55"/>
    <mergeCell ref="IQE56:IQF56"/>
    <mergeCell ref="IQU51:IQX51"/>
    <mergeCell ref="IQL55:IQM55"/>
    <mergeCell ref="INH54:INK54"/>
    <mergeCell ref="IOC51:IOF51"/>
    <mergeCell ref="IPQ56:IPR56"/>
    <mergeCell ref="IPQ55:IPR55"/>
    <mergeCell ref="IOH64:IOI64"/>
    <mergeCell ref="IOO57:IOT57"/>
    <mergeCell ref="IPX57:IPY57"/>
    <mergeCell ref="IOJ54:IOM54"/>
    <mergeCell ref="INO55:INR55"/>
    <mergeCell ref="INT57:INY57"/>
    <mergeCell ref="IOA57:IOF57"/>
    <mergeCell ref="INV56:INY56"/>
    <mergeCell ref="IPQ57:IPR57"/>
    <mergeCell ref="INF57:INK57"/>
    <mergeCell ref="IQE57:IQF57"/>
    <mergeCell ref="IOV59:IOW59"/>
    <mergeCell ref="IMR58:IMS58"/>
    <mergeCell ref="IOV58:IOW58"/>
    <mergeCell ref="IPJ54:IPK54"/>
    <mergeCell ref="IQS54:IQT54"/>
    <mergeCell ref="IPJ56:IPK56"/>
    <mergeCell ref="IPJ55:IPK55"/>
    <mergeCell ref="IPL51:IPO51"/>
    <mergeCell ref="INF61:ING61"/>
    <mergeCell ref="INF58:ING58"/>
    <mergeCell ref="INM61:INN61"/>
    <mergeCell ref="INM62:INN62"/>
    <mergeCell ref="IOA62:IOB62"/>
    <mergeCell ref="IQS56:IQT56"/>
    <mergeCell ref="IQU47:IQX47"/>
    <mergeCell ref="IPQ54:IPR54"/>
    <mergeCell ref="IPL49:IPO49"/>
    <mergeCell ref="IOO64:IOP64"/>
    <mergeCell ref="INT64:INU64"/>
    <mergeCell ref="IOA59:IOB59"/>
    <mergeCell ref="IOA64:IOB64"/>
    <mergeCell ref="IQU43:IQX43"/>
    <mergeCell ref="IQU42:IQX42"/>
    <mergeCell ref="IQU45:IQX45"/>
    <mergeCell ref="IQU52:IQX52"/>
    <mergeCell ref="IQL56:IQM56"/>
    <mergeCell ref="IPS48:IPV48"/>
    <mergeCell ref="IMM48:IMP48"/>
    <mergeCell ref="IOQ38:IOT38"/>
    <mergeCell ref="INH44:INK44"/>
    <mergeCell ref="IQG48:IQJ48"/>
    <mergeCell ref="IPZ46:IQC46"/>
    <mergeCell ref="IQG39:IQJ39"/>
    <mergeCell ref="IQG41:IQJ41"/>
    <mergeCell ref="IQN48:IQQ48"/>
    <mergeCell ref="IQN52:IQQ52"/>
    <mergeCell ref="IQN43:IQQ43"/>
    <mergeCell ref="IQN45:IQQ45"/>
    <mergeCell ref="IQN44:IQQ44"/>
    <mergeCell ref="INF63:ING63"/>
    <mergeCell ref="IMR63:IMS63"/>
    <mergeCell ref="IPC60:IPD60"/>
    <mergeCell ref="IQN49:IQQ49"/>
    <mergeCell ref="IPX41:IPX46"/>
    <mergeCell ref="IPZ45:IQC45"/>
    <mergeCell ref="IPZ52:IQC52"/>
    <mergeCell ref="IQU48:IQX48"/>
    <mergeCell ref="IQL47:IQL52"/>
    <mergeCell ref="IQN50:IQQ50"/>
    <mergeCell ref="IQU40:IQX40"/>
    <mergeCell ref="IQU38:IQX38"/>
    <mergeCell ref="IQU49:IQX49"/>
    <mergeCell ref="IQU41:IQX41"/>
    <mergeCell ref="IQN42:IQQ42"/>
    <mergeCell ref="IQN39:IQQ39"/>
    <mergeCell ref="INO38:INR38"/>
    <mergeCell ref="IPQ58:IPR58"/>
    <mergeCell ref="IPX58:IPY58"/>
    <mergeCell ref="IQE58:IQF58"/>
    <mergeCell ref="IQL58:IQM58"/>
    <mergeCell ref="IOX46:IPA46"/>
    <mergeCell ref="IOX41:IPA41"/>
    <mergeCell ref="IOX42:IPA42"/>
    <mergeCell ref="IOO60:IOP60"/>
    <mergeCell ref="INT63:INU63"/>
    <mergeCell ref="INF64:ING64"/>
    <mergeCell ref="IMR64:IMS64"/>
    <mergeCell ref="IQE54:IQF54"/>
    <mergeCell ref="IPZ49:IQC49"/>
    <mergeCell ref="IQE53:IQJ53"/>
    <mergeCell ref="IPE48:IPH48"/>
    <mergeCell ref="IPX47:IPX52"/>
    <mergeCell ref="IPE49:IPH49"/>
    <mergeCell ref="IQG47:IQJ47"/>
    <mergeCell ref="IMT51:IMW51"/>
    <mergeCell ref="INM57:INR57"/>
    <mergeCell ref="IQE55:IQF55"/>
    <mergeCell ref="IPZ48:IQC48"/>
    <mergeCell ref="IPC37:IPC42"/>
    <mergeCell ref="IQE35:IQE40"/>
    <mergeCell ref="IQG43:IQJ43"/>
    <mergeCell ref="IPL45:IPO45"/>
    <mergeCell ref="INA42:IND42"/>
    <mergeCell ref="IQG36:IQJ36"/>
    <mergeCell ref="IQG50:IQJ50"/>
    <mergeCell ref="IPZ44:IQC44"/>
    <mergeCell ref="INA44:IND44"/>
    <mergeCell ref="IMT48:IMW48"/>
    <mergeCell ref="IPZ51:IQC51"/>
    <mergeCell ref="IPX56:IPY56"/>
    <mergeCell ref="IPC51:IPC56"/>
    <mergeCell ref="IPE56:IPH56"/>
    <mergeCell ref="IOX44:IPA44"/>
    <mergeCell ref="IMY43:IMY50"/>
    <mergeCell ref="IPQ41:IPQ46"/>
    <mergeCell ref="IPS50:IPV50"/>
    <mergeCell ref="IPE41:IPH41"/>
    <mergeCell ref="IMT41:IMW41"/>
    <mergeCell ref="INH41:INK41"/>
    <mergeCell ref="INF43:INF50"/>
    <mergeCell ref="IOQ43:IOT43"/>
    <mergeCell ref="IPS49:IPV49"/>
    <mergeCell ref="IPQ53:IPV53"/>
    <mergeCell ref="IPL47:IPO47"/>
    <mergeCell ref="IPS44:IPV44"/>
    <mergeCell ref="IMT37:IMW37"/>
    <mergeCell ref="IMT38:IMW38"/>
    <mergeCell ref="IMT40:IMW40"/>
    <mergeCell ref="IMT43:IMW43"/>
    <mergeCell ref="INV55:INY55"/>
    <mergeCell ref="IQE47:IQE52"/>
    <mergeCell ref="IPE46:IPH46"/>
    <mergeCell ref="IOQ54:IOT54"/>
    <mergeCell ref="IPL46:IPO46"/>
    <mergeCell ref="INV44:INY44"/>
    <mergeCell ref="INA50:IND50"/>
    <mergeCell ref="INV49:INY49"/>
    <mergeCell ref="INA39:IND39"/>
    <mergeCell ref="IOV51:IOV56"/>
    <mergeCell ref="IOA43:IOA50"/>
    <mergeCell ref="INH48:INK48"/>
    <mergeCell ref="IPS41:IPV41"/>
    <mergeCell ref="IMT49:IMW49"/>
    <mergeCell ref="INO49:INR49"/>
    <mergeCell ref="INO48:INR48"/>
    <mergeCell ref="ICZ59:ICZ64"/>
    <mergeCell ref="ICG60:ICJ60"/>
    <mergeCell ref="ICG61:ICJ61"/>
    <mergeCell ref="IGF59:IGF64"/>
    <mergeCell ref="IEB59:IEB64"/>
    <mergeCell ref="IDP60:IDS60"/>
    <mergeCell ref="IBZ61:ICC61"/>
    <mergeCell ref="IKI54:IKL54"/>
    <mergeCell ref="IKP52:IKS52"/>
    <mergeCell ref="IJS51:IJS56"/>
    <mergeCell ref="IJN56:IJQ56"/>
    <mergeCell ref="INH52:INK52"/>
    <mergeCell ref="INT51:INT56"/>
    <mergeCell ref="IKB53:IKE53"/>
    <mergeCell ref="IMM52:IMP52"/>
    <mergeCell ref="IOH61:IOI61"/>
    <mergeCell ref="IOA60:IOB60"/>
    <mergeCell ref="INM64:INN64"/>
    <mergeCell ref="INF59:ING59"/>
    <mergeCell ref="IKN63:IKO63"/>
    <mergeCell ref="ILB64:ILC64"/>
    <mergeCell ref="ILI64:ILJ64"/>
    <mergeCell ref="IHH64:IHI64"/>
    <mergeCell ref="IHA64:IHB64"/>
    <mergeCell ref="IGA63:IGD63"/>
    <mergeCell ref="IMY51:IMY56"/>
    <mergeCell ref="IOQ51:IOT51"/>
    <mergeCell ref="INO53:INR53"/>
    <mergeCell ref="INO54:INR54"/>
    <mergeCell ref="IOC56:IOF56"/>
    <mergeCell ref="IMD57:IMI57"/>
    <mergeCell ref="ILB58:ILC58"/>
    <mergeCell ref="IKP56:IKS56"/>
    <mergeCell ref="IFF62:IFI62"/>
    <mergeCell ref="ICU63:ICX63"/>
    <mergeCell ref="IKI52:IKL52"/>
    <mergeCell ref="IKN51:IKN56"/>
    <mergeCell ref="IKN57:IKS57"/>
    <mergeCell ref="ICG55:ICJ55"/>
    <mergeCell ref="IBZ55:ICC55"/>
    <mergeCell ref="ICG52:ICJ52"/>
    <mergeCell ref="ICN56:ICQ56"/>
    <mergeCell ref="IBZ59:ICC59"/>
    <mergeCell ref="IBZ60:ICC60"/>
    <mergeCell ref="IBZ62:ICC62"/>
    <mergeCell ref="IER54:IEU54"/>
    <mergeCell ref="IOC54:IOF54"/>
    <mergeCell ref="IOJ53:IOM53"/>
    <mergeCell ref="INA56:IND56"/>
    <mergeCell ref="ILR52:ILU52"/>
    <mergeCell ref="IDI55:IDL55"/>
    <mergeCell ref="IDW51:IDZ51"/>
    <mergeCell ref="IDP51:IDS51"/>
    <mergeCell ref="IMM56:IMP56"/>
    <mergeCell ref="ILR51:ILU51"/>
    <mergeCell ref="IOQ56:IOT56"/>
    <mergeCell ref="INO52:INR52"/>
    <mergeCell ref="IOQ52:IOT52"/>
    <mergeCell ref="IJZ58:IKA58"/>
    <mergeCell ref="IKU58:IKV58"/>
    <mergeCell ref="ILW64:ILX64"/>
    <mergeCell ref="ILP57:ILU57"/>
    <mergeCell ref="IKG63:IKH63"/>
    <mergeCell ref="ILW60:ILX60"/>
    <mergeCell ref="IKW44:IKZ44"/>
    <mergeCell ref="IKW47:IKZ47"/>
    <mergeCell ref="ILD43:ILG43"/>
    <mergeCell ref="ILD49:ILG49"/>
    <mergeCell ref="ILD51:ILG51"/>
    <mergeCell ref="ILR56:ILU56"/>
    <mergeCell ref="INA53:IND53"/>
    <mergeCell ref="INA49:IND49"/>
    <mergeCell ref="ILI51:ILI56"/>
    <mergeCell ref="ILD52:ILG52"/>
    <mergeCell ref="IPC43:IPC50"/>
    <mergeCell ref="IMM50:IMP50"/>
    <mergeCell ref="IPL42:IPO42"/>
    <mergeCell ref="IOQ50:IOT50"/>
    <mergeCell ref="IOH37:IOH42"/>
    <mergeCell ref="IPS45:IPV45"/>
    <mergeCell ref="IOC46:IOF46"/>
    <mergeCell ref="ILY56:IMB56"/>
    <mergeCell ref="IMF53:IMI53"/>
    <mergeCell ref="IMF52:IMI52"/>
    <mergeCell ref="ILY52:IMB52"/>
    <mergeCell ref="INH42:INK42"/>
    <mergeCell ref="IMM53:IMP53"/>
    <mergeCell ref="INA51:IND51"/>
    <mergeCell ref="INM51:INM56"/>
    <mergeCell ref="IMF51:IMI51"/>
    <mergeCell ref="INA41:IND41"/>
    <mergeCell ref="IOQ41:IOT41"/>
    <mergeCell ref="INH39:INK39"/>
    <mergeCell ref="IOC42:IOF42"/>
    <mergeCell ref="IOX45:IPA45"/>
    <mergeCell ref="IOX52:IPA52"/>
    <mergeCell ref="IPE39:IPH39"/>
    <mergeCell ref="ILR39:ILU39"/>
    <mergeCell ref="ILR45:ILU45"/>
    <mergeCell ref="ILR42:ILU42"/>
    <mergeCell ref="INA46:IND46"/>
    <mergeCell ref="IOJ50:IOM50"/>
    <mergeCell ref="IMM43:IMP43"/>
    <mergeCell ref="INO45:INR45"/>
    <mergeCell ref="IOH43:IOH50"/>
    <mergeCell ref="INH43:INK43"/>
    <mergeCell ref="IMT54:IMW54"/>
    <mergeCell ref="ILY46:IMB46"/>
    <mergeCell ref="IPE47:IPH47"/>
    <mergeCell ref="IMY37:IMY42"/>
    <mergeCell ref="ILY49:IMB49"/>
    <mergeCell ref="IOX49:IPA49"/>
    <mergeCell ref="IOX48:IPA48"/>
    <mergeCell ref="IOQ44:IOT44"/>
    <mergeCell ref="IMF45:IMI45"/>
    <mergeCell ref="IMD51:IMD56"/>
    <mergeCell ref="IOJ51:IOM51"/>
    <mergeCell ref="IMT55:IMW55"/>
    <mergeCell ref="IOC44:IOF44"/>
    <mergeCell ref="IOC45:IOF45"/>
    <mergeCell ref="IOJ49:IOM49"/>
    <mergeCell ref="ILY53:IMB53"/>
    <mergeCell ref="IMT42:IMW42"/>
    <mergeCell ref="INT43:INT50"/>
    <mergeCell ref="IMM46:IMP46"/>
    <mergeCell ref="INV48:INY48"/>
    <mergeCell ref="IOJ45:IOM45"/>
    <mergeCell ref="IMK43:IMK50"/>
    <mergeCell ref="ILK46:ILN46"/>
    <mergeCell ref="ILR50:ILU50"/>
    <mergeCell ref="IMM47:IMP47"/>
    <mergeCell ref="IMF50:IMI50"/>
    <mergeCell ref="ILD50:ILG50"/>
    <mergeCell ref="IMR51:IMR56"/>
    <mergeCell ref="IMT45:IMW45"/>
    <mergeCell ref="ILD37:ILG37"/>
    <mergeCell ref="ILD38:ILG38"/>
    <mergeCell ref="ILD39:ILG39"/>
    <mergeCell ref="ILI37:ILI42"/>
    <mergeCell ref="IPJ53:IPO53"/>
    <mergeCell ref="IPE45:IPH45"/>
    <mergeCell ref="IPE52:IPH52"/>
    <mergeCell ref="IPS42:IPV42"/>
    <mergeCell ref="IPE42:IPH42"/>
    <mergeCell ref="IPE40:IPH40"/>
    <mergeCell ref="IOV43:IOV50"/>
    <mergeCell ref="IOQ49:IOT49"/>
    <mergeCell ref="IOQ42:IOT42"/>
    <mergeCell ref="IOQ39:IOT39"/>
    <mergeCell ref="IOJ56:IOM56"/>
    <mergeCell ref="IMT47:IMW47"/>
    <mergeCell ref="IOC49:IOF49"/>
    <mergeCell ref="INV47:INY47"/>
    <mergeCell ref="INA55:IND55"/>
    <mergeCell ref="INA52:IND52"/>
    <mergeCell ref="IOJ48:IOM48"/>
    <mergeCell ref="INH55:INK55"/>
    <mergeCell ref="INH56:INK56"/>
    <mergeCell ref="IMF55:IMI55"/>
    <mergeCell ref="ILD44:ILG44"/>
    <mergeCell ref="ILI43:ILI50"/>
    <mergeCell ref="IMM55:IMP55"/>
    <mergeCell ref="INA45:IND45"/>
    <mergeCell ref="INM37:INM42"/>
    <mergeCell ref="IOJ42:IOM42"/>
    <mergeCell ref="IMT56:IMW56"/>
    <mergeCell ref="IMT53:IMW53"/>
    <mergeCell ref="INA40:IND40"/>
    <mergeCell ref="IOX47:IPA47"/>
    <mergeCell ref="IPS51:IPV51"/>
    <mergeCell ref="IPE43:IPH43"/>
    <mergeCell ref="IPE53:IPH53"/>
    <mergeCell ref="IPL44:IPO44"/>
    <mergeCell ref="IPL52:IPO52"/>
    <mergeCell ref="IPS52:IPV52"/>
    <mergeCell ref="ILR47:ILU47"/>
    <mergeCell ref="IOX56:IPA56"/>
    <mergeCell ref="IPJ41:IPJ46"/>
    <mergeCell ref="INV50:INY50"/>
    <mergeCell ref="IOJ47:IOM47"/>
    <mergeCell ref="IOC48:IOF48"/>
    <mergeCell ref="IPL50:IPO50"/>
    <mergeCell ref="IPE51:IPH51"/>
    <mergeCell ref="IPS47:IPV47"/>
    <mergeCell ref="INA47:IND47"/>
    <mergeCell ref="IPL41:IPO41"/>
    <mergeCell ref="ILY43:IMB43"/>
    <mergeCell ref="IMD37:IMD42"/>
    <mergeCell ref="IMR37:IMR42"/>
    <mergeCell ref="IKP53:IKS53"/>
    <mergeCell ref="IMF49:IMI49"/>
    <mergeCell ref="IKW56:IKZ56"/>
    <mergeCell ref="IJN55:IJQ55"/>
    <mergeCell ref="IKG51:IKG56"/>
    <mergeCell ref="IKI51:IKL51"/>
    <mergeCell ref="IKI48:IKL48"/>
    <mergeCell ref="IJZ51:IJZ56"/>
    <mergeCell ref="IJU53:IJX53"/>
    <mergeCell ref="IJU55:IJX55"/>
    <mergeCell ref="IHC51:IHF51"/>
    <mergeCell ref="IIZ55:IJC55"/>
    <mergeCell ref="IKW48:IKZ48"/>
    <mergeCell ref="IIL52:IIO52"/>
    <mergeCell ref="IKB51:IKE51"/>
    <mergeCell ref="IJN44:IJQ44"/>
    <mergeCell ref="IKB48:IKE48"/>
    <mergeCell ref="IMT35:IMW35"/>
    <mergeCell ref="IOC55:IOF55"/>
    <mergeCell ref="INV51:INY51"/>
    <mergeCell ref="INH51:INK51"/>
    <mergeCell ref="INH46:INK46"/>
    <mergeCell ref="IOO51:IOO56"/>
    <mergeCell ref="INO50:INR50"/>
    <mergeCell ref="ILK49:ILN49"/>
    <mergeCell ref="ILY39:IMB39"/>
    <mergeCell ref="ILR38:ILU38"/>
    <mergeCell ref="INH38:INK38"/>
    <mergeCell ref="IMF37:IMI37"/>
    <mergeCell ref="IMK37:IMK42"/>
    <mergeCell ref="IMM37:IMP37"/>
    <mergeCell ref="ILK39:ILN39"/>
    <mergeCell ref="ILY47:IMB47"/>
    <mergeCell ref="IMM44:IMP44"/>
    <mergeCell ref="ILK37:ILN37"/>
    <mergeCell ref="IMM38:IMP38"/>
    <mergeCell ref="IMF39:IMI39"/>
    <mergeCell ref="ILP37:ILP42"/>
    <mergeCell ref="ILW37:ILW42"/>
    <mergeCell ref="ILK41:ILN41"/>
    <mergeCell ref="IOJ40:IOM40"/>
    <mergeCell ref="IOC41:IOF41"/>
    <mergeCell ref="IOC39:IOF39"/>
    <mergeCell ref="INO47:INR47"/>
    <mergeCell ref="INH47:INK47"/>
    <mergeCell ref="IOA51:IOA56"/>
    <mergeCell ref="INV45:INY45"/>
    <mergeCell ref="IOJ44:IOM44"/>
    <mergeCell ref="IMK51:IMK56"/>
    <mergeCell ref="ILK52:ILN52"/>
    <mergeCell ref="INF51:INF56"/>
    <mergeCell ref="IOC50:IOF50"/>
    <mergeCell ref="INH50:INK50"/>
    <mergeCell ref="IMT46:IMW46"/>
    <mergeCell ref="IMT39:IMW39"/>
    <mergeCell ref="INM43:INM50"/>
    <mergeCell ref="INO43:INR43"/>
    <mergeCell ref="IOC53:IOF53"/>
    <mergeCell ref="INO56:INR56"/>
    <mergeCell ref="IMT52:IMW52"/>
    <mergeCell ref="IOC47:IOF47"/>
    <mergeCell ref="INV46:INY46"/>
    <mergeCell ref="ILY44:IMB44"/>
    <mergeCell ref="ILP51:ILP56"/>
    <mergeCell ref="IDG59:IDG64"/>
    <mergeCell ref="IDB63:IDE63"/>
    <mergeCell ref="IFT64:IFW64"/>
    <mergeCell ref="IEK59:IEN59"/>
    <mergeCell ref="IGH62:IGK62"/>
    <mergeCell ref="ICU59:ICX59"/>
    <mergeCell ref="IJU56:IJX56"/>
    <mergeCell ref="IJN54:IJQ54"/>
    <mergeCell ref="IGV53:IGY53"/>
    <mergeCell ref="IDW54:IDZ54"/>
    <mergeCell ref="IIL43:IIO43"/>
    <mergeCell ref="IJL43:IJL50"/>
    <mergeCell ref="IIS41:IIV41"/>
    <mergeCell ref="IEY58:IFB58"/>
    <mergeCell ref="IIC58:IID58"/>
    <mergeCell ref="IHV58:IHW58"/>
    <mergeCell ref="IHC55:IHF55"/>
    <mergeCell ref="IKI46:IKL46"/>
    <mergeCell ref="IJU43:IJX43"/>
    <mergeCell ref="IKU57:IKZ57"/>
    <mergeCell ref="IIE55:IIH55"/>
    <mergeCell ref="IIZ43:IJC43"/>
    <mergeCell ref="IJG48:IJJ48"/>
    <mergeCell ref="IGA51:IGD51"/>
    <mergeCell ref="IGA50:IGD50"/>
    <mergeCell ref="ILB51:ILB56"/>
    <mergeCell ref="IMF47:IMI47"/>
    <mergeCell ref="IMF48:IMI48"/>
    <mergeCell ref="ILR49:ILU49"/>
    <mergeCell ref="IKI47:IKL47"/>
    <mergeCell ref="ILB43:ILB50"/>
    <mergeCell ref="IKG43:IKG50"/>
    <mergeCell ref="IMD43:IMD50"/>
    <mergeCell ref="IKB50:IKE50"/>
    <mergeCell ref="IMF44:IMI44"/>
    <mergeCell ref="IKB56:IKE56"/>
    <mergeCell ref="IKB49:IKE49"/>
    <mergeCell ref="IHA43:IHA50"/>
    <mergeCell ref="IJG51:IJJ51"/>
    <mergeCell ref="ILB57:ILG57"/>
    <mergeCell ref="ILD54:ILG54"/>
    <mergeCell ref="ILY50:IMB50"/>
    <mergeCell ref="IHX44:IIA44"/>
    <mergeCell ref="IHX46:IIA46"/>
    <mergeCell ref="IJS43:IJS50"/>
    <mergeCell ref="IJU45:IJX45"/>
    <mergeCell ref="IKB46:IKE46"/>
    <mergeCell ref="ILR44:ILU44"/>
    <mergeCell ref="IMF56:IMI56"/>
    <mergeCell ref="ILY51:IMB51"/>
    <mergeCell ref="ILY55:IMB55"/>
    <mergeCell ref="ILP43:ILP50"/>
    <mergeCell ref="ILD48:ILG48"/>
    <mergeCell ref="ILY45:IMB45"/>
    <mergeCell ref="ILK45:ILN45"/>
    <mergeCell ref="ILK47:ILN47"/>
    <mergeCell ref="IMF46:IMI46"/>
    <mergeCell ref="IKP50:IKS50"/>
    <mergeCell ref="IKU43:IKU50"/>
    <mergeCell ref="IKI43:IKL43"/>
    <mergeCell ref="ILR43:ILU43"/>
    <mergeCell ref="ILD53:ILG53"/>
    <mergeCell ref="IKP51:IKS51"/>
    <mergeCell ref="IIZ56:IJC56"/>
    <mergeCell ref="IFM56:IFP56"/>
    <mergeCell ref="IJN41:IJQ41"/>
    <mergeCell ref="IJU49:IJX49"/>
    <mergeCell ref="IEK62:IEN62"/>
    <mergeCell ref="IFM61:IFP61"/>
    <mergeCell ref="IER55:IEU55"/>
    <mergeCell ref="IER52:IEU52"/>
    <mergeCell ref="IHJ52:IHM52"/>
    <mergeCell ref="IGV45:IGY45"/>
    <mergeCell ref="IGV48:IGY48"/>
    <mergeCell ref="IHC47:IHF47"/>
    <mergeCell ref="IGH50:IGK50"/>
    <mergeCell ref="IJS59:IJT59"/>
    <mergeCell ref="IHH62:IHI62"/>
    <mergeCell ref="IEK53:IEN53"/>
    <mergeCell ref="IEY57:IFB57"/>
    <mergeCell ref="IEY55:IFB55"/>
    <mergeCell ref="IJS62:IJT62"/>
    <mergeCell ref="IFF45:IFI45"/>
    <mergeCell ref="IGT59:IGU59"/>
    <mergeCell ref="IHV60:IHW60"/>
    <mergeCell ref="IGF51:IGF58"/>
    <mergeCell ref="IFT56:IFW56"/>
    <mergeCell ref="IIS54:IIV54"/>
    <mergeCell ref="IHJ56:IHM56"/>
    <mergeCell ref="IHX51:IIA51"/>
    <mergeCell ref="IJG52:IJJ52"/>
    <mergeCell ref="IIZ53:IJC53"/>
    <mergeCell ref="IIE52:IIH52"/>
    <mergeCell ref="IHV57:IIA57"/>
    <mergeCell ref="IGT51:IGT56"/>
    <mergeCell ref="IJS58:IJT58"/>
    <mergeCell ref="IJN50:IJQ50"/>
    <mergeCell ref="IJG49:IJJ49"/>
    <mergeCell ref="IGO58:IGR58"/>
    <mergeCell ref="IGM51:IGM58"/>
    <mergeCell ref="IGH51:IGK51"/>
    <mergeCell ref="IFT52:IFW52"/>
    <mergeCell ref="IFT51:IFW51"/>
    <mergeCell ref="IHA51:IHA56"/>
    <mergeCell ref="IGA53:IGD53"/>
    <mergeCell ref="IGH53:IGK53"/>
    <mergeCell ref="IJL51:IJL56"/>
    <mergeCell ref="IJN52:IJQ52"/>
    <mergeCell ref="IJL59:IJM59"/>
    <mergeCell ref="HUC59:HUH59"/>
    <mergeCell ref="HYY59:HYY64"/>
    <mergeCell ref="HUX64:HUY64"/>
    <mergeCell ref="HVE64:HVF64"/>
    <mergeCell ref="HVS61:HVT61"/>
    <mergeCell ref="HXD60:HXG60"/>
    <mergeCell ref="HXK60:HXN60"/>
    <mergeCell ref="HYM62:HYP62"/>
    <mergeCell ref="HYT59:HYW59"/>
    <mergeCell ref="HXY53:HYB53"/>
    <mergeCell ref="IGH54:IGK54"/>
    <mergeCell ref="IHQ54:IHT54"/>
    <mergeCell ref="IGV55:IGY55"/>
    <mergeCell ref="IGV54:IGY54"/>
    <mergeCell ref="IGO55:IGR55"/>
    <mergeCell ref="IGA54:IGD54"/>
    <mergeCell ref="IBS57:IBV57"/>
    <mergeCell ref="IIS53:IIV53"/>
    <mergeCell ref="IIL55:IIO55"/>
    <mergeCell ref="IHX52:IIA52"/>
    <mergeCell ref="IHQ51:IHT51"/>
    <mergeCell ref="IEK57:IEN57"/>
    <mergeCell ref="IEY52:IFB52"/>
    <mergeCell ref="IFF54:IFI54"/>
    <mergeCell ref="ICG56:ICJ56"/>
    <mergeCell ref="IHX53:IIA53"/>
    <mergeCell ref="IHC52:IHF52"/>
    <mergeCell ref="IFM54:IFP54"/>
    <mergeCell ref="IHQ53:IHT53"/>
    <mergeCell ref="IGO57:IGR57"/>
    <mergeCell ref="IGO52:IGR52"/>
    <mergeCell ref="IIJ51:IIJ56"/>
    <mergeCell ref="HYF59:HYI59"/>
    <mergeCell ref="HUE57:HUH57"/>
    <mergeCell ref="ICZ51:ICZ58"/>
    <mergeCell ref="IGV52:IGY52"/>
    <mergeCell ref="IGV51:IGY51"/>
    <mergeCell ref="IBZ53:ICC53"/>
    <mergeCell ref="IIC63:IID63"/>
    <mergeCell ref="IEK60:IEN60"/>
    <mergeCell ref="IER60:IEU60"/>
    <mergeCell ref="IHH57:IHM57"/>
    <mergeCell ref="IFD51:IFD58"/>
    <mergeCell ref="IFT55:IFW55"/>
    <mergeCell ref="IGH58:IGK58"/>
    <mergeCell ref="ICS51:ICS58"/>
    <mergeCell ref="ICN61:ICQ61"/>
    <mergeCell ref="IER51:IEU51"/>
    <mergeCell ref="IIL51:IIO51"/>
    <mergeCell ref="IGH61:IGK61"/>
    <mergeCell ref="IAH59:IAH64"/>
    <mergeCell ref="IAQ63:IAT63"/>
    <mergeCell ref="ICL51:ICL58"/>
    <mergeCell ref="ICU58:ICX58"/>
    <mergeCell ref="IIQ57:IIV57"/>
    <mergeCell ref="IAQ55:IAT55"/>
    <mergeCell ref="IAJ56:IAM56"/>
    <mergeCell ref="IIS56:IIV56"/>
    <mergeCell ref="IFF56:IFI56"/>
    <mergeCell ref="IHC53:IHF53"/>
    <mergeCell ref="IAQ51:IAT51"/>
    <mergeCell ref="IFF60:IFI60"/>
    <mergeCell ref="IDP62:IDS62"/>
    <mergeCell ref="IBZ54:ICC54"/>
    <mergeCell ref="HWW64:HWZ64"/>
    <mergeCell ref="HWU59:HWU64"/>
    <mergeCell ref="HWW62:HWZ62"/>
    <mergeCell ref="HXW59:HXW64"/>
    <mergeCell ref="HWP62:HWS62"/>
    <mergeCell ref="HXI59:HXI64"/>
    <mergeCell ref="HWI63:HWL63"/>
    <mergeCell ref="HUJ60:HUK60"/>
    <mergeCell ref="HWI59:HWL59"/>
    <mergeCell ref="IAC51:IAF51"/>
    <mergeCell ref="IDB54:IDE54"/>
    <mergeCell ref="IAX55:IBA55"/>
    <mergeCell ref="IGA56:IGD56"/>
    <mergeCell ref="IAX57:IBA57"/>
    <mergeCell ref="IAJ55:IAM55"/>
    <mergeCell ref="IAJ54:IAM54"/>
    <mergeCell ref="ICN54:ICQ54"/>
    <mergeCell ref="IAQ64:IAT64"/>
    <mergeCell ref="ICG59:ICJ59"/>
    <mergeCell ref="IDB60:IDE60"/>
    <mergeCell ref="IDB61:IDE61"/>
    <mergeCell ref="IBJ51:IBJ58"/>
    <mergeCell ref="IIZ54:IJC54"/>
    <mergeCell ref="IIZ51:IJC51"/>
    <mergeCell ref="IFM51:IFP51"/>
    <mergeCell ref="IFM53:IFP53"/>
    <mergeCell ref="IFF53:IFI53"/>
    <mergeCell ref="IHC54:IHF54"/>
    <mergeCell ref="HVE61:HVF61"/>
    <mergeCell ref="HVL63:HVM63"/>
    <mergeCell ref="HVL59:HVQ59"/>
    <mergeCell ref="HVS59:HVX59"/>
    <mergeCell ref="HUX61:HUY61"/>
    <mergeCell ref="HUQ59:HUV59"/>
    <mergeCell ref="HYM63:HYP63"/>
    <mergeCell ref="IBZ51:ICC51"/>
    <mergeCell ref="ICU53:ICX53"/>
    <mergeCell ref="IED56:IEG56"/>
    <mergeCell ref="IEK51:IEN51"/>
    <mergeCell ref="IBZ52:ICC52"/>
    <mergeCell ref="IBQ51:IBQ58"/>
    <mergeCell ref="IDG51:IDG58"/>
    <mergeCell ref="IDI54:IDL54"/>
    <mergeCell ref="IBE56:IBH56"/>
    <mergeCell ref="IBE52:IBH52"/>
    <mergeCell ref="IAQ52:IAT52"/>
    <mergeCell ref="ICN58:ICQ58"/>
    <mergeCell ref="ICU54:ICX54"/>
    <mergeCell ref="ICU52:ICX52"/>
    <mergeCell ref="IAX53:IBA53"/>
    <mergeCell ref="IBZ58:ICC58"/>
    <mergeCell ref="IER56:IEU56"/>
    <mergeCell ref="IFF52:IFI52"/>
    <mergeCell ref="IHH51:IHH56"/>
    <mergeCell ref="IFM52:IFP52"/>
    <mergeCell ref="IDW58:IDZ58"/>
    <mergeCell ref="IAX56:IBA56"/>
    <mergeCell ref="IAJ51:IAM51"/>
    <mergeCell ref="IIX60:IIY60"/>
    <mergeCell ref="IGA64:IGD64"/>
    <mergeCell ref="IFF63:IFI63"/>
    <mergeCell ref="ICN60:ICQ60"/>
    <mergeCell ref="IBL63:IBO63"/>
    <mergeCell ref="IBQ59:IBQ64"/>
    <mergeCell ref="HUX60:HUY60"/>
    <mergeCell ref="HRY59:HSD59"/>
    <mergeCell ref="HWP63:HWS63"/>
    <mergeCell ref="HST61:HSU61"/>
    <mergeCell ref="HPG63:HPH63"/>
    <mergeCell ref="HXD63:HXG63"/>
    <mergeCell ref="HNQ63:HNR63"/>
    <mergeCell ref="HNQ57:HNR57"/>
    <mergeCell ref="HNJ59:HNK59"/>
    <mergeCell ref="HZO54:HZR54"/>
    <mergeCell ref="IHO57:IHT57"/>
    <mergeCell ref="IBE57:IBH57"/>
    <mergeCell ref="IAC58:IAF58"/>
    <mergeCell ref="IAC64:IAF64"/>
    <mergeCell ref="IED63:IEG63"/>
    <mergeCell ref="IGA60:IGD60"/>
    <mergeCell ref="IDI64:IDL64"/>
    <mergeCell ref="IAJ62:IAM62"/>
    <mergeCell ref="IAQ62:IAT62"/>
    <mergeCell ref="HZV64:HZY64"/>
    <mergeCell ref="IAJ59:IAM59"/>
    <mergeCell ref="HZO64:HZR64"/>
    <mergeCell ref="HWW63:HWZ63"/>
    <mergeCell ref="HQI61:HQJ61"/>
    <mergeCell ref="HXD59:HXG59"/>
    <mergeCell ref="HXR62:HXU62"/>
    <mergeCell ref="HTH64:HTI64"/>
    <mergeCell ref="HXR64:HXU64"/>
    <mergeCell ref="HXD64:HXG64"/>
    <mergeCell ref="HWI64:HWL64"/>
    <mergeCell ref="HZA63:HZD63"/>
    <mergeCell ref="HZH60:HZK60"/>
    <mergeCell ref="HZA61:HZD61"/>
    <mergeCell ref="HZO63:HZR63"/>
    <mergeCell ref="HZO61:HZR61"/>
    <mergeCell ref="HXY63:HYB63"/>
    <mergeCell ref="HXY64:HYB64"/>
    <mergeCell ref="HZA60:HZD60"/>
    <mergeCell ref="HXY59:HYB59"/>
    <mergeCell ref="HYD59:HYD64"/>
    <mergeCell ref="HYR59:HYR64"/>
    <mergeCell ref="HSM64:HSN64"/>
    <mergeCell ref="HWP60:HWS60"/>
    <mergeCell ref="HZH59:HZK59"/>
    <mergeCell ref="HYF64:HYI64"/>
    <mergeCell ref="HVS63:HVT63"/>
    <mergeCell ref="HWW59:HWZ59"/>
    <mergeCell ref="HZO60:HZR60"/>
    <mergeCell ref="HTO64:HTP64"/>
    <mergeCell ref="HXY60:HYB60"/>
    <mergeCell ref="HYF60:HYI60"/>
    <mergeCell ref="HYM60:HYP60"/>
    <mergeCell ref="HQP63:HQQ63"/>
    <mergeCell ref="HWW60:HWZ60"/>
    <mergeCell ref="HXP59:HXP64"/>
    <mergeCell ref="HWG59:HWG64"/>
    <mergeCell ref="HWP61:HWS61"/>
    <mergeCell ref="HRR60:HRS60"/>
    <mergeCell ref="HVZ63:HWA63"/>
    <mergeCell ref="HXB59:HXB64"/>
    <mergeCell ref="HXR60:HXU60"/>
    <mergeCell ref="HVZ59:HWE59"/>
    <mergeCell ref="HWN59:HWN64"/>
    <mergeCell ref="HWP59:HWS59"/>
    <mergeCell ref="HPG60:HPH60"/>
    <mergeCell ref="HOE60:HOF60"/>
    <mergeCell ref="HNJ60:HNK60"/>
    <mergeCell ref="HOS62:HOT62"/>
    <mergeCell ref="HNC61:HND61"/>
    <mergeCell ref="HNX62:HNY62"/>
    <mergeCell ref="HQB60:HQC60"/>
    <mergeCell ref="HLM61:HLN61"/>
    <mergeCell ref="HLT61:HLU61"/>
    <mergeCell ref="HXD56:HXG56"/>
    <mergeCell ref="HWB54:HWE54"/>
    <mergeCell ref="HPG64:HPH64"/>
    <mergeCell ref="HPU65:HPV65"/>
    <mergeCell ref="HNJ61:HNK61"/>
    <mergeCell ref="HUC63:HUD63"/>
    <mergeCell ref="HSF63:HSG63"/>
    <mergeCell ref="HRR59:HRW59"/>
    <mergeCell ref="HST62:HSU62"/>
    <mergeCell ref="HTO63:HTP63"/>
    <mergeCell ref="HUJ63:HUK63"/>
    <mergeCell ref="HVS60:HVT60"/>
    <mergeCell ref="HQP60:HQQ60"/>
    <mergeCell ref="HUC61:HUD61"/>
    <mergeCell ref="HST60:HSU60"/>
    <mergeCell ref="HUQ62:HUR62"/>
    <mergeCell ref="HST59:HSY59"/>
    <mergeCell ref="HRD59:HRI59"/>
    <mergeCell ref="HVL61:HVM61"/>
    <mergeCell ref="HVE60:HVF60"/>
    <mergeCell ref="HRK64:HRL64"/>
    <mergeCell ref="HST64:HSU64"/>
    <mergeCell ref="HUX63:HUY63"/>
    <mergeCell ref="HTH61:HTI61"/>
    <mergeCell ref="HVZ60:HWA60"/>
    <mergeCell ref="HTH62:HTI62"/>
    <mergeCell ref="HTH63:HTI63"/>
    <mergeCell ref="HTA63:HTB63"/>
    <mergeCell ref="HVZ61:HWA61"/>
    <mergeCell ref="HVZ62:HWA62"/>
    <mergeCell ref="HSM62:HSN62"/>
    <mergeCell ref="HTO61:HTP61"/>
    <mergeCell ref="HVE62:HVF62"/>
    <mergeCell ref="HVE63:HVF63"/>
    <mergeCell ref="HUQ63:HUR63"/>
    <mergeCell ref="HST63:HSU63"/>
    <mergeCell ref="HRR61:HRS61"/>
    <mergeCell ref="HTV62:HTW62"/>
    <mergeCell ref="HUQ64:HUR64"/>
    <mergeCell ref="HUJ59:HUO59"/>
    <mergeCell ref="HTA61:HTB61"/>
    <mergeCell ref="HTA62:HTB62"/>
    <mergeCell ref="HTA60:HTB60"/>
    <mergeCell ref="HTO60:HTP60"/>
    <mergeCell ref="HTO62:HTP62"/>
    <mergeCell ref="HSF60:HSG60"/>
    <mergeCell ref="HRD60:HRE60"/>
    <mergeCell ref="HRD61:HRE61"/>
    <mergeCell ref="HQW61:HQX61"/>
    <mergeCell ref="HTV59:HUA59"/>
    <mergeCell ref="HTH60:HTI60"/>
    <mergeCell ref="HSF59:HSK59"/>
    <mergeCell ref="HRK59:HRP59"/>
    <mergeCell ref="HTH59:HTM59"/>
    <mergeCell ref="HUC62:HUD62"/>
    <mergeCell ref="HPU59:HPZ59"/>
    <mergeCell ref="HPN61:HPO61"/>
    <mergeCell ref="HQB59:HQG59"/>
    <mergeCell ref="HPN59:HPS59"/>
    <mergeCell ref="HOS60:HOT60"/>
    <mergeCell ref="HHL61:HHM61"/>
    <mergeCell ref="HKY61:HKZ61"/>
    <mergeCell ref="HMH58:HMI58"/>
    <mergeCell ref="HNC62:HND62"/>
    <mergeCell ref="HNQ60:HNR60"/>
    <mergeCell ref="HLM58:HLN58"/>
    <mergeCell ref="HNQ58:HNR58"/>
    <mergeCell ref="HMA57:HMB57"/>
    <mergeCell ref="HTA64:HTB64"/>
    <mergeCell ref="HRK62:HRL62"/>
    <mergeCell ref="HSF62:HSG62"/>
    <mergeCell ref="HSF61:HSG61"/>
    <mergeCell ref="HOZ62:HPA62"/>
    <mergeCell ref="HRK61:HRL61"/>
    <mergeCell ref="HRD62:HRE62"/>
    <mergeCell ref="HMV63:HMW63"/>
    <mergeCell ref="HUJ62:HUK62"/>
    <mergeCell ref="HMH63:HMI63"/>
    <mergeCell ref="HOZ59:HPA59"/>
    <mergeCell ref="HTA59:HTF59"/>
    <mergeCell ref="HOE63:HOF63"/>
    <mergeCell ref="HRK60:HRL60"/>
    <mergeCell ref="HSM59:HSR59"/>
    <mergeCell ref="HUJ61:HUK61"/>
    <mergeCell ref="HUJ64:HUK64"/>
    <mergeCell ref="HMH64:HMI64"/>
    <mergeCell ref="HOL61:HOM61"/>
    <mergeCell ref="HOZ63:HPA63"/>
    <mergeCell ref="HMA64:HMB64"/>
    <mergeCell ref="HLT64:HLU64"/>
    <mergeCell ref="HQB63:HQC63"/>
    <mergeCell ref="HNJ64:HNK64"/>
    <mergeCell ref="HPU64:HPV64"/>
    <mergeCell ref="HNC64:HND64"/>
    <mergeCell ref="HTO59:HTT59"/>
    <mergeCell ref="HTV61:HTW61"/>
    <mergeCell ref="HTV60:HTW60"/>
    <mergeCell ref="HUC60:HUD60"/>
    <mergeCell ref="HQP64:HQQ64"/>
    <mergeCell ref="HNX64:HNY64"/>
    <mergeCell ref="HRY63:HRZ63"/>
    <mergeCell ref="HSM61:HSN61"/>
    <mergeCell ref="HQW62:HQX62"/>
    <mergeCell ref="HOL60:HOM60"/>
    <mergeCell ref="HRY60:HRZ60"/>
    <mergeCell ref="HPU60:HPV60"/>
    <mergeCell ref="HOS63:HOT63"/>
    <mergeCell ref="HQW63:HQX63"/>
    <mergeCell ref="HRD63:HRE63"/>
    <mergeCell ref="HQW60:HQX60"/>
    <mergeCell ref="HQW59:HRB59"/>
    <mergeCell ref="HRD64:HRE64"/>
    <mergeCell ref="HRY64:HRZ64"/>
    <mergeCell ref="HPU61:HPV61"/>
    <mergeCell ref="HQP61:HQQ61"/>
    <mergeCell ref="HQB61:HQC61"/>
    <mergeCell ref="HPN62:HPO62"/>
    <mergeCell ref="HPG62:HPH62"/>
    <mergeCell ref="HQP59:HQU59"/>
    <mergeCell ref="HOE56:HOF56"/>
    <mergeCell ref="HMV60:HMW60"/>
    <mergeCell ref="HHS60:HHT60"/>
    <mergeCell ref="HJI59:HJJ59"/>
    <mergeCell ref="HJB59:HJC59"/>
    <mergeCell ref="HIG60:HIH60"/>
    <mergeCell ref="HLF59:HLG59"/>
    <mergeCell ref="HJP59:HJQ59"/>
    <mergeCell ref="HKD57:HKE57"/>
    <mergeCell ref="HHZ61:HIA61"/>
    <mergeCell ref="HIU55:HIZ55"/>
    <mergeCell ref="HJW59:HJX59"/>
    <mergeCell ref="HNX61:HNY61"/>
    <mergeCell ref="HKY59:HKZ59"/>
    <mergeCell ref="HOZ60:HPA60"/>
    <mergeCell ref="HOZ61:HPA61"/>
    <mergeCell ref="HJW58:HJX58"/>
    <mergeCell ref="HJP57:HJQ57"/>
    <mergeCell ref="HPW57:HPZ57"/>
    <mergeCell ref="HQB62:HQC62"/>
    <mergeCell ref="HQK57:HQN57"/>
    <mergeCell ref="HPG61:HPH61"/>
    <mergeCell ref="HQI62:HQJ62"/>
    <mergeCell ref="HHE62:HHF62"/>
    <mergeCell ref="HKY62:HKZ62"/>
    <mergeCell ref="HQI59:HQN59"/>
    <mergeCell ref="HPU62:HPV62"/>
    <mergeCell ref="HQI60:HQJ60"/>
    <mergeCell ref="HPN60:HPO60"/>
    <mergeCell ref="HQP62:HQQ62"/>
    <mergeCell ref="HHE57:HHF57"/>
    <mergeCell ref="HLF55:HLK55"/>
    <mergeCell ref="HPP55:HPS55"/>
    <mergeCell ref="HNX60:HNY60"/>
    <mergeCell ref="HMH61:HMI61"/>
    <mergeCell ref="HOE62:HOF62"/>
    <mergeCell ref="HOZ57:HPA57"/>
    <mergeCell ref="HPG56:HPH56"/>
    <mergeCell ref="HMO57:HMP57"/>
    <mergeCell ref="HMA55:HMF55"/>
    <mergeCell ref="HMA59:HMB59"/>
    <mergeCell ref="HMV55:HNA55"/>
    <mergeCell ref="HJI58:HJJ58"/>
    <mergeCell ref="HIN60:HIO60"/>
    <mergeCell ref="HNC57:HND57"/>
    <mergeCell ref="HJP62:HJQ62"/>
    <mergeCell ref="HNQ62:HNR62"/>
    <mergeCell ref="HJW62:HJX62"/>
    <mergeCell ref="HMV62:HMW62"/>
    <mergeCell ref="HMO60:HMP60"/>
    <mergeCell ref="HKD60:HKE60"/>
    <mergeCell ref="HKR60:HKS60"/>
    <mergeCell ref="HKY60:HKZ60"/>
    <mergeCell ref="HKD58:HKE58"/>
    <mergeCell ref="HOL62:HOM62"/>
    <mergeCell ref="HMA62:HMB62"/>
    <mergeCell ref="HHZ60:HIA60"/>
    <mergeCell ref="HIG59:HIH59"/>
    <mergeCell ref="HMH62:HMI62"/>
    <mergeCell ref="HMO62:HMP62"/>
    <mergeCell ref="HKD62:HKE62"/>
    <mergeCell ref="HPG59:HPH59"/>
    <mergeCell ref="HJW57:HJX57"/>
    <mergeCell ref="HOZ56:HPA56"/>
    <mergeCell ref="HHZ41:HHZ46"/>
    <mergeCell ref="HIU59:HIV59"/>
    <mergeCell ref="HLA46:HLD46"/>
    <mergeCell ref="HMH56:HMI56"/>
    <mergeCell ref="HOE47:HOE54"/>
    <mergeCell ref="HMO47:HMO54"/>
    <mergeCell ref="HNN53:HNO53"/>
    <mergeCell ref="HOI54:HOJ54"/>
    <mergeCell ref="HNU51:HNV51"/>
    <mergeCell ref="HOB53:HOC53"/>
    <mergeCell ref="HHL59:HHM59"/>
    <mergeCell ref="HNJ63:HNK63"/>
    <mergeCell ref="HHS57:HHT57"/>
    <mergeCell ref="HLF62:HLG62"/>
    <mergeCell ref="HJP64:HJQ64"/>
    <mergeCell ref="HOW52:HOX52"/>
    <mergeCell ref="HNQ55:HNV55"/>
    <mergeCell ref="HNX55:HOC55"/>
    <mergeCell ref="HJI55:HJN55"/>
    <mergeCell ref="HIN62:HIO62"/>
    <mergeCell ref="HJB64:HJC64"/>
    <mergeCell ref="HOE57:HOF57"/>
    <mergeCell ref="HOL57:HOM57"/>
    <mergeCell ref="HOS57:HOT57"/>
    <mergeCell ref="HMV58:HMW58"/>
    <mergeCell ref="HMO61:HMP61"/>
    <mergeCell ref="HLM60:HLN60"/>
    <mergeCell ref="HKK59:HKL59"/>
    <mergeCell ref="HKD59:HKE59"/>
    <mergeCell ref="HHL56:HHM56"/>
    <mergeCell ref="HNC59:HND59"/>
    <mergeCell ref="HLF60:HLG60"/>
    <mergeCell ref="HOL59:HOM59"/>
    <mergeCell ref="HMV61:HMW61"/>
    <mergeCell ref="HOE61:HOF61"/>
    <mergeCell ref="HLF56:HLG56"/>
    <mergeCell ref="HNJ56:HNK56"/>
    <mergeCell ref="HNX58:HNY58"/>
    <mergeCell ref="HIG61:HIH61"/>
    <mergeCell ref="HIN61:HIO61"/>
    <mergeCell ref="HJB61:HJC61"/>
    <mergeCell ref="HLF61:HLG61"/>
    <mergeCell ref="HIG56:HIH56"/>
    <mergeCell ref="HLF58:HLG58"/>
    <mergeCell ref="HMO58:HMP58"/>
    <mergeCell ref="HNX56:HNY56"/>
    <mergeCell ref="HJI61:HJJ61"/>
    <mergeCell ref="HJP61:HJQ61"/>
    <mergeCell ref="HJW61:HJX61"/>
    <mergeCell ref="HKD61:HKE61"/>
    <mergeCell ref="HKK61:HKL61"/>
    <mergeCell ref="HHZ57:HIA57"/>
    <mergeCell ref="HJI60:HJJ60"/>
    <mergeCell ref="HNQ56:HNR56"/>
    <mergeCell ref="HOS58:HOT58"/>
    <mergeCell ref="HHS61:HHT61"/>
    <mergeCell ref="HOE59:HOF59"/>
    <mergeCell ref="HJB60:HJC60"/>
    <mergeCell ref="HJP56:HJQ56"/>
    <mergeCell ref="HOE58:HOF58"/>
    <mergeCell ref="HNX57:HNY57"/>
    <mergeCell ref="HMA58:HMB58"/>
    <mergeCell ref="HOL58:HOM58"/>
    <mergeCell ref="HMH57:HMI57"/>
    <mergeCell ref="HIW46:HIZ46"/>
    <mergeCell ref="HHE58:HHF58"/>
    <mergeCell ref="HLM57:HLN57"/>
    <mergeCell ref="HNJ58:HNK58"/>
    <mergeCell ref="HGQ59:HGR59"/>
    <mergeCell ref="HGQ58:HGR58"/>
    <mergeCell ref="HHE56:HHF56"/>
    <mergeCell ref="HHS58:HHT58"/>
    <mergeCell ref="HGQ60:HGR60"/>
    <mergeCell ref="HHE59:HHF59"/>
    <mergeCell ref="HJI57:HJJ57"/>
    <mergeCell ref="HHS47:HHS54"/>
    <mergeCell ref="HNE46:HNH46"/>
    <mergeCell ref="HLF41:HLF46"/>
    <mergeCell ref="HKK41:HKK46"/>
    <mergeCell ref="HLV43:HLY43"/>
    <mergeCell ref="HLV45:HLY45"/>
    <mergeCell ref="HNJ57:HNK57"/>
    <mergeCell ref="HGQ55:HGV55"/>
    <mergeCell ref="HKY58:HKZ58"/>
    <mergeCell ref="HMC45:HMF45"/>
    <mergeCell ref="HMC46:HMF46"/>
    <mergeCell ref="HKR47:HKR54"/>
    <mergeCell ref="HIN55:HIS55"/>
    <mergeCell ref="HHZ47:HHZ54"/>
    <mergeCell ref="HLO43:HLR43"/>
    <mergeCell ref="HOS59:HOT59"/>
    <mergeCell ref="HHS62:HHT62"/>
    <mergeCell ref="HKD56:HKE56"/>
    <mergeCell ref="HOS55:HOX55"/>
    <mergeCell ref="HIU60:HIV60"/>
    <mergeCell ref="HIN64:HIO64"/>
    <mergeCell ref="HIU64:HIV64"/>
    <mergeCell ref="HHL62:HHM62"/>
    <mergeCell ref="HJI64:HJJ64"/>
    <mergeCell ref="HKD64:HKE64"/>
    <mergeCell ref="HLF64:HLG64"/>
    <mergeCell ref="HOE64:HOF64"/>
    <mergeCell ref="HOL64:HOM64"/>
    <mergeCell ref="HLM41:HLM46"/>
    <mergeCell ref="HKT46:HKW46"/>
    <mergeCell ref="HNE45:HNH45"/>
    <mergeCell ref="HLT41:HLT46"/>
    <mergeCell ref="HNE41:HNH41"/>
    <mergeCell ref="HLH46:HLK46"/>
    <mergeCell ref="HLO45:HLR45"/>
    <mergeCell ref="HHZ62:HIA62"/>
    <mergeCell ref="HIG62:HIH62"/>
    <mergeCell ref="HMV57:HMW57"/>
    <mergeCell ref="HNG47:HNH47"/>
    <mergeCell ref="HNQ61:HNR61"/>
    <mergeCell ref="HLT60:HLU60"/>
    <mergeCell ref="HMA60:HMB60"/>
    <mergeCell ref="HMH60:HMI60"/>
    <mergeCell ref="HJP60:HJQ60"/>
    <mergeCell ref="HNQ59:HNR59"/>
    <mergeCell ref="HNX59:HNY59"/>
    <mergeCell ref="HKK64:HKL64"/>
    <mergeCell ref="HKR64:HKS64"/>
    <mergeCell ref="HMO64:HMP64"/>
    <mergeCell ref="HOL63:HOM63"/>
    <mergeCell ref="HLT63:HLU63"/>
    <mergeCell ref="HHZ58:HIA58"/>
    <mergeCell ref="HJP58:HJQ58"/>
    <mergeCell ref="HKY56:HKZ56"/>
    <mergeCell ref="HIG57:HIH57"/>
    <mergeCell ref="HJB58:HJC58"/>
    <mergeCell ref="HIG58:HIH58"/>
    <mergeCell ref="HJB56:HJC56"/>
    <mergeCell ref="HJI56:HJJ56"/>
    <mergeCell ref="HIU63:HIV63"/>
    <mergeCell ref="HKY63:HKZ63"/>
    <mergeCell ref="HHE60:HHF60"/>
    <mergeCell ref="HGQ62:HGR62"/>
    <mergeCell ref="HGQ56:HGR56"/>
    <mergeCell ref="HGQ57:HGR57"/>
    <mergeCell ref="HJP63:HJQ63"/>
    <mergeCell ref="HLF63:HLG63"/>
    <mergeCell ref="HKD63:HKE63"/>
    <mergeCell ref="HKK63:HKL63"/>
    <mergeCell ref="HKR63:HKS63"/>
    <mergeCell ref="HKY57:HKZ57"/>
    <mergeCell ref="HKK57:HKL57"/>
    <mergeCell ref="HKR59:HKS59"/>
    <mergeCell ref="HJI62:HJJ62"/>
    <mergeCell ref="HKK62:HKL62"/>
    <mergeCell ref="HKR62:HKS62"/>
    <mergeCell ref="HGX59:HGY59"/>
    <mergeCell ref="HGX56:HGY56"/>
    <mergeCell ref="HGX47:HGX54"/>
    <mergeCell ref="HIN57:HIO57"/>
    <mergeCell ref="HNJ47:HNJ54"/>
    <mergeCell ref="HIU57:HIV57"/>
    <mergeCell ref="HNJ55:HNO55"/>
    <mergeCell ref="HGQ47:HGQ54"/>
    <mergeCell ref="HHS59:HHT59"/>
    <mergeCell ref="HHZ59:HIA59"/>
    <mergeCell ref="HIN59:HIO59"/>
    <mergeCell ref="HLT58:HLU58"/>
    <mergeCell ref="HMA56:HMB56"/>
    <mergeCell ref="HNN52:HNO52"/>
    <mergeCell ref="HIU61:HIV61"/>
    <mergeCell ref="HLT59:HLU59"/>
    <mergeCell ref="HLM59:HLN59"/>
    <mergeCell ref="HIN56:HIO56"/>
    <mergeCell ref="HIU56:HIV56"/>
    <mergeCell ref="HMH59:HMI59"/>
    <mergeCell ref="HKR55:HKW55"/>
    <mergeCell ref="HKK55:HKP55"/>
    <mergeCell ref="HJW60:HJX60"/>
    <mergeCell ref="HNN50:HNO50"/>
    <mergeCell ref="HMO41:HMO46"/>
    <mergeCell ref="HGJ58:HGK58"/>
    <mergeCell ref="HKR58:HKS58"/>
    <mergeCell ref="HMC43:HMF43"/>
    <mergeCell ref="HJR46:HJU46"/>
    <mergeCell ref="HNG49:HNH49"/>
    <mergeCell ref="HJB47:HJB54"/>
    <mergeCell ref="HKM46:HKP46"/>
    <mergeCell ref="HNG54:HNH54"/>
    <mergeCell ref="HNN47:HNO47"/>
    <mergeCell ref="HMX46:HNA46"/>
    <mergeCell ref="HLM56:HLN56"/>
    <mergeCell ref="HJB57:HJC57"/>
    <mergeCell ref="HKD47:HKD54"/>
    <mergeCell ref="HKD55:HKI55"/>
    <mergeCell ref="HLF57:HLG57"/>
    <mergeCell ref="HLH43:HLK43"/>
    <mergeCell ref="HKR56:HKS56"/>
    <mergeCell ref="HKR57:HKS57"/>
    <mergeCell ref="HKK56:HKL56"/>
    <mergeCell ref="HJW47:HJW54"/>
    <mergeCell ref="HLT57:HLU57"/>
    <mergeCell ref="HLM55:HLR55"/>
    <mergeCell ref="HHL55:HHQ55"/>
    <mergeCell ref="HGX41:HGX46"/>
    <mergeCell ref="HLT56:HLU56"/>
    <mergeCell ref="HJW55:HKB55"/>
    <mergeCell ref="HMH55:HMM55"/>
    <mergeCell ref="HNC58:HND58"/>
    <mergeCell ref="HHG41:HHJ41"/>
    <mergeCell ref="HHS56:HHT56"/>
    <mergeCell ref="HHL60:HHM60"/>
    <mergeCell ref="HKK58:HKL58"/>
    <mergeCell ref="HIU58:HIV58"/>
    <mergeCell ref="HNJ41:HNJ46"/>
    <mergeCell ref="HJW56:HJX56"/>
    <mergeCell ref="HKY55:HLD55"/>
    <mergeCell ref="HJB55:HJG55"/>
    <mergeCell ref="HLM47:HLM54"/>
    <mergeCell ref="HLO41:HLR41"/>
    <mergeCell ref="HHN41:HHQ41"/>
    <mergeCell ref="HMV56:HMW56"/>
    <mergeCell ref="HNG51:HNH51"/>
    <mergeCell ref="HJD46:HJG46"/>
    <mergeCell ref="HJD43:HJG43"/>
    <mergeCell ref="HHZ56:HIA56"/>
    <mergeCell ref="HGX58:HGY58"/>
    <mergeCell ref="HIN58:HIO58"/>
    <mergeCell ref="HGX57:HGY57"/>
    <mergeCell ref="HHL57:HHM57"/>
    <mergeCell ref="HHL58:HHM58"/>
    <mergeCell ref="HJP55:HJU55"/>
    <mergeCell ref="HNC55:HNH55"/>
    <mergeCell ref="HKK60:HKL60"/>
    <mergeCell ref="HJR43:HJU43"/>
    <mergeCell ref="HJP41:HJP46"/>
    <mergeCell ref="HLT47:HLT54"/>
    <mergeCell ref="HMH41:HMH46"/>
    <mergeCell ref="HLV42:HLY42"/>
    <mergeCell ref="HHG44:HHJ44"/>
    <mergeCell ref="HIB42:HIE42"/>
    <mergeCell ref="HKY41:HKY46"/>
    <mergeCell ref="HLA43:HLD43"/>
    <mergeCell ref="HJR45:HJU45"/>
    <mergeCell ref="HOI51:HOJ51"/>
    <mergeCell ref="HOI50:HOJ50"/>
    <mergeCell ref="HOB52:HOC52"/>
    <mergeCell ref="HOI47:HOJ47"/>
    <mergeCell ref="HHS55:HHX55"/>
    <mergeCell ref="HHZ55:HIE55"/>
    <mergeCell ref="HMQ42:HMT42"/>
    <mergeCell ref="HMO56:HMP56"/>
    <mergeCell ref="HOB50:HOC50"/>
    <mergeCell ref="HKM42:HKP42"/>
    <mergeCell ref="HKT42:HKW42"/>
    <mergeCell ref="HLA42:HLD42"/>
    <mergeCell ref="HIG47:HIG54"/>
    <mergeCell ref="HIU47:HIU54"/>
    <mergeCell ref="HIG55:HIL55"/>
    <mergeCell ref="HLT55:HLY55"/>
    <mergeCell ref="HKK47:HKK54"/>
    <mergeCell ref="HJP47:HJP54"/>
    <mergeCell ref="HKF42:HKI42"/>
    <mergeCell ref="HKT41:HKW41"/>
    <mergeCell ref="HLV44:HLY44"/>
    <mergeCell ref="HLA44:HLD44"/>
    <mergeCell ref="HLA41:HLD41"/>
    <mergeCell ref="HHU43:HHX43"/>
    <mergeCell ref="HIP41:HIS41"/>
    <mergeCell ref="HLF47:HLF54"/>
    <mergeCell ref="HOI49:HOJ49"/>
    <mergeCell ref="HNQ47:HNQ54"/>
    <mergeCell ref="HOB54:HOC54"/>
    <mergeCell ref="HNU49:HNV49"/>
    <mergeCell ref="HIW43:HIZ43"/>
    <mergeCell ref="HIW44:HIZ44"/>
    <mergeCell ref="HJK44:HJN44"/>
    <mergeCell ref="HOI48:HOJ48"/>
    <mergeCell ref="HOI52:HOJ52"/>
    <mergeCell ref="HLA45:HLD45"/>
    <mergeCell ref="HNS41:HNV41"/>
    <mergeCell ref="HNG52:HNH52"/>
    <mergeCell ref="HNX47:HNX54"/>
    <mergeCell ref="HMO55:HMT55"/>
    <mergeCell ref="HNG50:HNH50"/>
    <mergeCell ref="HOE41:HOE46"/>
    <mergeCell ref="HOE55:HOJ55"/>
    <mergeCell ref="HLH45:HLK45"/>
    <mergeCell ref="HNU52:HNV52"/>
    <mergeCell ref="HLH44:HLK44"/>
    <mergeCell ref="HNL41:HNO41"/>
    <mergeCell ref="HMQ45:HMT45"/>
    <mergeCell ref="HJB41:HJB46"/>
    <mergeCell ref="HIP42:HIS42"/>
    <mergeCell ref="HIP43:HIS43"/>
    <mergeCell ref="HIP45:HIS45"/>
    <mergeCell ref="HII46:HIL46"/>
    <mergeCell ref="HIW45:HIZ45"/>
    <mergeCell ref="HJD41:HJG41"/>
    <mergeCell ref="HIU41:HIU46"/>
    <mergeCell ref="HKM44:HKP44"/>
    <mergeCell ref="HJY43:HKB43"/>
    <mergeCell ref="HKF41:HKI41"/>
    <mergeCell ref="HKF46:HKI46"/>
    <mergeCell ref="HKF43:HKI43"/>
    <mergeCell ref="HKD41:HKD46"/>
    <mergeCell ref="HJI47:HJI54"/>
    <mergeCell ref="HIN47:HIN54"/>
    <mergeCell ref="HOG42:HOJ42"/>
    <mergeCell ref="HNZ37:HOC37"/>
    <mergeCell ref="HNZ38:HOC38"/>
    <mergeCell ref="HLV37:HLY37"/>
    <mergeCell ref="HOU42:HOX42"/>
    <mergeCell ref="HOB48:HOC48"/>
    <mergeCell ref="HNN54:HNO54"/>
    <mergeCell ref="HNN48:HNO48"/>
    <mergeCell ref="HLO44:HLR44"/>
    <mergeCell ref="HJY45:HKB45"/>
    <mergeCell ref="HJD44:HJG44"/>
    <mergeCell ref="HJR42:HJU42"/>
    <mergeCell ref="HOU39:HOX39"/>
    <mergeCell ref="HLH42:HLK42"/>
    <mergeCell ref="HNS46:HNV46"/>
    <mergeCell ref="HLV41:HLY41"/>
    <mergeCell ref="HKY47:HKY54"/>
    <mergeCell ref="HNL36:HNO36"/>
    <mergeCell ref="HMX37:HNA37"/>
    <mergeCell ref="HNL37:HNO37"/>
    <mergeCell ref="HNL39:HNO39"/>
    <mergeCell ref="HNE37:HNH37"/>
    <mergeCell ref="HNL46:HNO46"/>
    <mergeCell ref="HMX36:HNA36"/>
    <mergeCell ref="HOW54:HOX54"/>
    <mergeCell ref="HOP50:HOQ50"/>
    <mergeCell ref="HOL47:HOL54"/>
    <mergeCell ref="HON46:HOQ46"/>
    <mergeCell ref="HNZ45:HOC45"/>
    <mergeCell ref="HNG48:HNH48"/>
    <mergeCell ref="HOG41:HOJ41"/>
    <mergeCell ref="HOU46:HOX46"/>
    <mergeCell ref="HOL41:HOL46"/>
    <mergeCell ref="HNG53:HNH53"/>
    <mergeCell ref="HMX45:HNA45"/>
    <mergeCell ref="HNC41:HNC46"/>
    <mergeCell ref="HNL42:HNO42"/>
    <mergeCell ref="HNS40:HNV40"/>
    <mergeCell ref="HNS42:HNV42"/>
    <mergeCell ref="HMX41:HNA41"/>
    <mergeCell ref="HNU53:HNV53"/>
    <mergeCell ref="HOB49:HOC49"/>
    <mergeCell ref="HMA47:HMA54"/>
    <mergeCell ref="HNU54:HNV54"/>
    <mergeCell ref="HLH39:HLK39"/>
    <mergeCell ref="HNS39:HNV39"/>
    <mergeCell ref="HOB51:HOC51"/>
    <mergeCell ref="HNU50:HNV50"/>
    <mergeCell ref="HOE35:HOE40"/>
    <mergeCell ref="HMV47:HMV54"/>
    <mergeCell ref="HOP52:HOQ52"/>
    <mergeCell ref="HON45:HOQ45"/>
    <mergeCell ref="HOP51:HOQ51"/>
    <mergeCell ref="HMJ42:HMM42"/>
    <mergeCell ref="HMJ45:HMM45"/>
    <mergeCell ref="HMJ46:HMM46"/>
    <mergeCell ref="HLH41:HLK41"/>
    <mergeCell ref="HMC38:HMF38"/>
    <mergeCell ref="HMC40:HMF40"/>
    <mergeCell ref="HLH40:HLK40"/>
    <mergeCell ref="HLM35:HLM40"/>
    <mergeCell ref="HOU35:HOX35"/>
    <mergeCell ref="HNS36:HNV36"/>
    <mergeCell ref="HOG37:HOJ37"/>
    <mergeCell ref="HNL40:HNO40"/>
    <mergeCell ref="HOP54:HOQ54"/>
    <mergeCell ref="HNN49:HNO49"/>
    <mergeCell ref="HOG45:HOJ45"/>
    <mergeCell ref="HOI53:HOJ53"/>
    <mergeCell ref="HNU48:HNV48"/>
    <mergeCell ref="HNU47:HNV47"/>
    <mergeCell ref="HOB47:HOC47"/>
    <mergeCell ref="HLO46:HLR46"/>
    <mergeCell ref="HMQ41:HMT41"/>
    <mergeCell ref="HMC41:HMF41"/>
    <mergeCell ref="HMC42:HMF42"/>
    <mergeCell ref="HMJ43:HMM43"/>
    <mergeCell ref="HLO42:HLR42"/>
    <mergeCell ref="HMQ46:HMT46"/>
    <mergeCell ref="HMA41:HMA46"/>
    <mergeCell ref="HNL35:HNO35"/>
    <mergeCell ref="HOP53:HOQ53"/>
    <mergeCell ref="HSO54:HSR54"/>
    <mergeCell ref="HQD52:HQG52"/>
    <mergeCell ref="HRD45:HRD52"/>
    <mergeCell ref="HQD53:HQG53"/>
    <mergeCell ref="HQR54:HQU54"/>
    <mergeCell ref="HPW46:HPZ46"/>
    <mergeCell ref="HQD48:HQG48"/>
    <mergeCell ref="HQY55:HRB55"/>
    <mergeCell ref="HQW53:HQW58"/>
    <mergeCell ref="HPD54:HPE54"/>
    <mergeCell ref="HOL56:HOM56"/>
    <mergeCell ref="HPP56:HPS56"/>
    <mergeCell ref="HOW50:HOX50"/>
    <mergeCell ref="HOS41:HOS46"/>
    <mergeCell ref="HNN51:HNO51"/>
    <mergeCell ref="HOL55:HOQ55"/>
    <mergeCell ref="HRF56:HRI56"/>
    <mergeCell ref="HRF43:HRI43"/>
    <mergeCell ref="HNZ40:HOC40"/>
    <mergeCell ref="HNZ41:HOC41"/>
    <mergeCell ref="HOW53:HOX53"/>
    <mergeCell ref="HOW47:HOX47"/>
    <mergeCell ref="HOW51:HOX51"/>
    <mergeCell ref="HOG39:HOJ39"/>
    <mergeCell ref="HOS47:HOS54"/>
    <mergeCell ref="HOP47:HOQ47"/>
    <mergeCell ref="HOU40:HOX40"/>
    <mergeCell ref="HNC47:HNC54"/>
    <mergeCell ref="HNL45:HNO45"/>
    <mergeCell ref="HMV41:HMV46"/>
    <mergeCell ref="HMJ41:HMM41"/>
    <mergeCell ref="HMC44:HMF44"/>
    <mergeCell ref="HMJ44:HMM44"/>
    <mergeCell ref="HMH47:HMH54"/>
    <mergeCell ref="HSA46:HSD46"/>
    <mergeCell ref="HQR57:HQU57"/>
    <mergeCell ref="HOG46:HOJ46"/>
    <mergeCell ref="HNC56:HND56"/>
    <mergeCell ref="HOS56:HOT56"/>
    <mergeCell ref="HPN53:HPN58"/>
    <mergeCell ref="HNZ46:HOC46"/>
    <mergeCell ref="HPG47:HPG54"/>
    <mergeCell ref="HPK50:HPL50"/>
    <mergeCell ref="HOW49:HOX49"/>
    <mergeCell ref="HSA57:HSD57"/>
    <mergeCell ref="HSF53:HSF58"/>
    <mergeCell ref="HRT57:HRW57"/>
    <mergeCell ref="HQR52:HQU52"/>
    <mergeCell ref="HQY46:HRB46"/>
    <mergeCell ref="HQD55:HQG55"/>
    <mergeCell ref="HQR55:HQU55"/>
    <mergeCell ref="HRK53:HRK58"/>
    <mergeCell ref="HQY53:HRB53"/>
    <mergeCell ref="HRM52:HRP52"/>
    <mergeCell ref="HQY56:HRB56"/>
    <mergeCell ref="HRT53:HRW53"/>
    <mergeCell ref="HRT48:HRW48"/>
    <mergeCell ref="HRT54:HRW54"/>
    <mergeCell ref="HRR53:HRR58"/>
    <mergeCell ref="HSA49:HSD49"/>
    <mergeCell ref="HRT49:HRW49"/>
    <mergeCell ref="HPB46:HPE46"/>
    <mergeCell ref="HPI46:HPL46"/>
    <mergeCell ref="HPI45:HPL45"/>
    <mergeCell ref="HPG57:HPH57"/>
    <mergeCell ref="HPG58:HPH58"/>
    <mergeCell ref="HPD49:HPE49"/>
    <mergeCell ref="HPD51:HPE51"/>
    <mergeCell ref="HRM47:HRP47"/>
    <mergeCell ref="HQY58:HRB58"/>
    <mergeCell ref="HRM58:HRP58"/>
    <mergeCell ref="HPW58:HPZ58"/>
    <mergeCell ref="HPP58:HPS58"/>
    <mergeCell ref="HQR53:HQU53"/>
    <mergeCell ref="HQK49:HQN49"/>
    <mergeCell ref="HQB45:HQB52"/>
    <mergeCell ref="HQD54:HQG54"/>
    <mergeCell ref="HQY57:HRB57"/>
    <mergeCell ref="HRF53:HRI53"/>
    <mergeCell ref="HPK48:HPL48"/>
    <mergeCell ref="HQD57:HQG57"/>
    <mergeCell ref="HOZ55:HPE55"/>
    <mergeCell ref="HPD48:HPE48"/>
    <mergeCell ref="HOZ47:HOZ54"/>
    <mergeCell ref="HPD53:HPE53"/>
    <mergeCell ref="HOZ58:HPA58"/>
    <mergeCell ref="HPK53:HPL53"/>
    <mergeCell ref="HPK54:HPL54"/>
    <mergeCell ref="HPK52:HPL52"/>
    <mergeCell ref="HPU45:HPU52"/>
    <mergeCell ref="HPP47:HPS47"/>
    <mergeCell ref="HPP51:HPS51"/>
    <mergeCell ref="HPP48:HPS48"/>
    <mergeCell ref="HPB45:HPE45"/>
    <mergeCell ref="HRF55:HRI55"/>
    <mergeCell ref="HRF50:HRI50"/>
    <mergeCell ref="HQR56:HQU56"/>
    <mergeCell ref="HQY45:HRB45"/>
    <mergeCell ref="HRT45:HRW45"/>
    <mergeCell ref="HRT56:HRW56"/>
    <mergeCell ref="HRT46:HRW46"/>
    <mergeCell ref="HQD46:HQG46"/>
    <mergeCell ref="HQY47:HRB47"/>
    <mergeCell ref="HPW52:HPZ52"/>
    <mergeCell ref="HQD50:HQG50"/>
    <mergeCell ref="HQR51:HQU51"/>
    <mergeCell ref="HQD49:HQG49"/>
    <mergeCell ref="HQW45:HQW52"/>
    <mergeCell ref="HQP45:HQP52"/>
    <mergeCell ref="HQY52:HRB52"/>
    <mergeCell ref="HQY41:HRB41"/>
    <mergeCell ref="HRF42:HRI42"/>
    <mergeCell ref="HRM49:HRP49"/>
    <mergeCell ref="HRM50:HRP50"/>
    <mergeCell ref="HRF41:HRI41"/>
    <mergeCell ref="HPW56:HPZ56"/>
    <mergeCell ref="HQK50:HQN50"/>
    <mergeCell ref="HRF49:HRI49"/>
    <mergeCell ref="HQI53:HQI58"/>
    <mergeCell ref="HRF58:HRI58"/>
    <mergeCell ref="HQD56:HQG56"/>
    <mergeCell ref="HRM57:HRP57"/>
    <mergeCell ref="HQP53:HQP58"/>
    <mergeCell ref="HPP57:HPS57"/>
    <mergeCell ref="HQK52:HQN52"/>
    <mergeCell ref="HRF46:HRI46"/>
    <mergeCell ref="HQR49:HQU49"/>
    <mergeCell ref="HQK54:HQN54"/>
    <mergeCell ref="HPK47:HPL47"/>
    <mergeCell ref="HPG55:HPL55"/>
    <mergeCell ref="HPP54:HPS54"/>
    <mergeCell ref="HQD47:HQG47"/>
    <mergeCell ref="HQK47:HQN47"/>
    <mergeCell ref="HQY49:HRB49"/>
    <mergeCell ref="HQY43:HRB43"/>
    <mergeCell ref="HPW49:HPZ49"/>
    <mergeCell ref="HRM45:HRP45"/>
    <mergeCell ref="HPP49:HPS49"/>
    <mergeCell ref="HPP50:HPS50"/>
    <mergeCell ref="HPW47:HPZ47"/>
    <mergeCell ref="HPW54:HPZ54"/>
    <mergeCell ref="HPW55:HPZ55"/>
    <mergeCell ref="HQD51:HQG51"/>
    <mergeCell ref="HQK48:HQN48"/>
    <mergeCell ref="HPW48:HPZ48"/>
    <mergeCell ref="HRF48:HRI48"/>
    <mergeCell ref="HPP53:HPS53"/>
    <mergeCell ref="HQB53:HQB58"/>
    <mergeCell ref="HPU53:HPU58"/>
    <mergeCell ref="HQK53:HQN53"/>
    <mergeCell ref="HRM55:HRP55"/>
    <mergeCell ref="HRM54:HRP54"/>
    <mergeCell ref="HRM48:HRP48"/>
    <mergeCell ref="HQD44:HQG44"/>
    <mergeCell ref="HQR47:HQU47"/>
    <mergeCell ref="HRK45:HRK52"/>
    <mergeCell ref="HQR41:HQU41"/>
    <mergeCell ref="HQY44:HRB44"/>
    <mergeCell ref="HQK56:HQN56"/>
    <mergeCell ref="HRF44:HRI44"/>
    <mergeCell ref="HQW39:HQW44"/>
    <mergeCell ref="HPG35:HPG40"/>
    <mergeCell ref="HRF54:HRI54"/>
    <mergeCell ref="HQR44:HQU44"/>
    <mergeCell ref="HQR45:HQU45"/>
    <mergeCell ref="HQK46:HQN46"/>
    <mergeCell ref="HQR39:HQU39"/>
    <mergeCell ref="HPW45:HPZ45"/>
    <mergeCell ref="HSV47:HSY47"/>
    <mergeCell ref="HSV49:HSY49"/>
    <mergeCell ref="HQD39:HQG39"/>
    <mergeCell ref="HPW39:HPZ39"/>
    <mergeCell ref="HRF39:HRI39"/>
    <mergeCell ref="HQY50:HRB50"/>
    <mergeCell ref="HPP52:HPS52"/>
    <mergeCell ref="HRT58:HRW58"/>
    <mergeCell ref="HRF57:HRI57"/>
    <mergeCell ref="HRM56:HRP56"/>
    <mergeCell ref="HQD58:HQG58"/>
    <mergeCell ref="HRF47:HRI47"/>
    <mergeCell ref="HPW53:HPZ53"/>
    <mergeCell ref="HQR58:HQU58"/>
    <mergeCell ref="HQY54:HRB54"/>
    <mergeCell ref="HQY51:HRB51"/>
    <mergeCell ref="HSV58:HSY58"/>
    <mergeCell ref="HRT41:HRW41"/>
    <mergeCell ref="HQK42:HQN42"/>
    <mergeCell ref="HRM41:HRP41"/>
    <mergeCell ref="HRM40:HRP40"/>
    <mergeCell ref="HQK45:HQN45"/>
    <mergeCell ref="HQD45:HQG45"/>
    <mergeCell ref="HSA56:HSD56"/>
    <mergeCell ref="HSA53:HSD53"/>
    <mergeCell ref="HRT55:HRW55"/>
    <mergeCell ref="HRT52:HRW52"/>
    <mergeCell ref="HSA51:HSD51"/>
    <mergeCell ref="HRY39:HRY44"/>
    <mergeCell ref="HRD53:HRD58"/>
    <mergeCell ref="HSO53:HSR53"/>
    <mergeCell ref="HSM45:HSM52"/>
    <mergeCell ref="HSA54:HSD54"/>
    <mergeCell ref="HSH51:HSK51"/>
    <mergeCell ref="HSA40:HSD40"/>
    <mergeCell ref="HRT51:HRW51"/>
    <mergeCell ref="HRT44:HRW44"/>
    <mergeCell ref="HQR42:HQU42"/>
    <mergeCell ref="HRF51:HRI51"/>
    <mergeCell ref="HQR46:HQU46"/>
    <mergeCell ref="HQK55:HQN55"/>
    <mergeCell ref="HSM53:HSM58"/>
    <mergeCell ref="HSO47:HSR47"/>
    <mergeCell ref="HSV40:HSY40"/>
    <mergeCell ref="HSA55:HSD55"/>
    <mergeCell ref="HSA50:HSD50"/>
    <mergeCell ref="HSA43:HSD43"/>
    <mergeCell ref="HRM46:HRP46"/>
    <mergeCell ref="HQY48:HRB48"/>
    <mergeCell ref="HRR45:HRR52"/>
    <mergeCell ref="HSV56:HSY56"/>
    <mergeCell ref="HQR48:HQU48"/>
    <mergeCell ref="HRF52:HRI52"/>
    <mergeCell ref="HQK51:HQN51"/>
    <mergeCell ref="HPW51:HPZ51"/>
    <mergeCell ref="HPP46:HPS46"/>
    <mergeCell ref="HQK39:HQN39"/>
    <mergeCell ref="HQK58:HQN58"/>
    <mergeCell ref="HQY42:HRB42"/>
    <mergeCell ref="HSV42:HSY42"/>
    <mergeCell ref="HSV50:HSY50"/>
    <mergeCell ref="HSV44:HSY44"/>
    <mergeCell ref="HSV53:HSY53"/>
    <mergeCell ref="HRM53:HRP53"/>
    <mergeCell ref="HSO49:HSR49"/>
    <mergeCell ref="HSO39:HSR39"/>
    <mergeCell ref="HSH56:HSK56"/>
    <mergeCell ref="HSH58:HSK58"/>
    <mergeCell ref="HSA44:HSD44"/>
    <mergeCell ref="HSA58:HSD58"/>
    <mergeCell ref="HRY53:HRY58"/>
    <mergeCell ref="HSA52:HSD52"/>
    <mergeCell ref="IJL57:IJQ57"/>
    <mergeCell ref="IIE56:IIH56"/>
    <mergeCell ref="IIC51:IIC56"/>
    <mergeCell ref="IIE53:IIH53"/>
    <mergeCell ref="IFF57:IFI57"/>
    <mergeCell ref="IHA57:IHF57"/>
    <mergeCell ref="IIL44:IIO44"/>
    <mergeCell ref="IIS50:IIV50"/>
    <mergeCell ref="IIJ43:IIJ50"/>
    <mergeCell ref="IJN45:IJQ45"/>
    <mergeCell ref="IJG43:IJJ43"/>
    <mergeCell ref="IJE43:IJE50"/>
    <mergeCell ref="IJG44:IJJ44"/>
    <mergeCell ref="IJG50:IJJ50"/>
    <mergeCell ref="IIQ37:IIQ42"/>
    <mergeCell ref="IIL50:IIO50"/>
    <mergeCell ref="IIL41:IIO41"/>
    <mergeCell ref="IIL42:IIO42"/>
    <mergeCell ref="IIL38:IIO38"/>
    <mergeCell ref="IIL53:IIO53"/>
    <mergeCell ref="IEB51:IEB58"/>
    <mergeCell ref="ICU44:ICX44"/>
    <mergeCell ref="IIQ43:IIQ50"/>
    <mergeCell ref="IDP49:IDS49"/>
    <mergeCell ref="IHX54:IIA54"/>
    <mergeCell ref="IJG54:IJJ54"/>
    <mergeCell ref="IJN51:IJQ51"/>
    <mergeCell ref="IIS55:IIV55"/>
    <mergeCell ref="IIJ58:IIK58"/>
    <mergeCell ref="IFM43:IFP43"/>
    <mergeCell ref="IDB50:IDE50"/>
    <mergeCell ref="HSF45:HSF52"/>
    <mergeCell ref="HRY45:HRY52"/>
    <mergeCell ref="HSF39:HSF44"/>
    <mergeCell ref="HSO57:HSR57"/>
    <mergeCell ref="HSO55:HSR55"/>
    <mergeCell ref="HSH54:HSK54"/>
    <mergeCell ref="HSO56:HSR56"/>
    <mergeCell ref="HSH48:HSK48"/>
    <mergeCell ref="IIX43:IIX50"/>
    <mergeCell ref="HSO43:HSR43"/>
    <mergeCell ref="HSO50:HSR50"/>
    <mergeCell ref="HSO58:HSR58"/>
    <mergeCell ref="HSV45:HSY45"/>
    <mergeCell ref="HSH47:HSK47"/>
    <mergeCell ref="HSO51:HSR51"/>
    <mergeCell ref="IJN49:IJQ49"/>
    <mergeCell ref="HSA39:HSD39"/>
    <mergeCell ref="HSV52:HSY52"/>
    <mergeCell ref="HSH40:HSK40"/>
    <mergeCell ref="HSM39:HSM44"/>
    <mergeCell ref="HSA42:HSD42"/>
    <mergeCell ref="HSH44:HSK44"/>
    <mergeCell ref="HSH57:HSK57"/>
    <mergeCell ref="HSA47:HSD47"/>
    <mergeCell ref="HST53:HST58"/>
    <mergeCell ref="IVO57:IVP57"/>
    <mergeCell ref="IDI47:IDL47"/>
    <mergeCell ref="IEY53:IFB53"/>
    <mergeCell ref="IBL58:IBO58"/>
    <mergeCell ref="IDW52:IDZ52"/>
    <mergeCell ref="ICG49:ICJ49"/>
    <mergeCell ref="ICG44:ICJ44"/>
    <mergeCell ref="ICN44:ICQ44"/>
    <mergeCell ref="ICU57:ICX57"/>
    <mergeCell ref="IDG45:IDG50"/>
    <mergeCell ref="ICN55:ICQ55"/>
    <mergeCell ref="ICU55:ICX55"/>
    <mergeCell ref="IDB45:IDE45"/>
    <mergeCell ref="IDN51:IDN58"/>
    <mergeCell ref="IEY51:IFB51"/>
    <mergeCell ref="IED45:IEG45"/>
    <mergeCell ref="HTJ53:HTM53"/>
    <mergeCell ref="HUC39:HUC44"/>
    <mergeCell ref="HUZ51:HVC51"/>
    <mergeCell ref="INA48:IND48"/>
    <mergeCell ref="IMK57:IMP57"/>
    <mergeCell ref="IMR57:IMW57"/>
    <mergeCell ref="INA54:IND54"/>
    <mergeCell ref="ILK50:ILN50"/>
    <mergeCell ref="IKI50:IKL50"/>
    <mergeCell ref="IKG37:IKG42"/>
    <mergeCell ref="IKB40:IKE40"/>
    <mergeCell ref="ILD46:ILG46"/>
    <mergeCell ref="IKB39:IKE39"/>
    <mergeCell ref="IJU41:IJX41"/>
    <mergeCell ref="IJG40:IJJ40"/>
    <mergeCell ref="IUM55:IUN55"/>
    <mergeCell ref="ISP53:ISU53"/>
    <mergeCell ref="IRW49:IRZ49"/>
    <mergeCell ref="ISB57:ISC57"/>
    <mergeCell ref="IVA53:IVF53"/>
    <mergeCell ref="IVC52:IVF52"/>
    <mergeCell ref="ISK47:ISN47"/>
    <mergeCell ref="ISY50:ITB50"/>
    <mergeCell ref="ITF50:ITI50"/>
    <mergeCell ref="IHX41:IIA41"/>
    <mergeCell ref="IHX42:IIA42"/>
    <mergeCell ref="ISR45:ISU45"/>
    <mergeCell ref="IRW45:IRZ45"/>
    <mergeCell ref="IMF41:IMI41"/>
    <mergeCell ref="IOC52:IOF52"/>
    <mergeCell ref="ILD42:ILG42"/>
    <mergeCell ref="INO40:INR40"/>
    <mergeCell ref="IOX40:IPA40"/>
    <mergeCell ref="IPQ35:IPQ40"/>
    <mergeCell ref="IVC49:IVF49"/>
    <mergeCell ref="IUO51:IUR51"/>
    <mergeCell ref="ISR41:ISU41"/>
    <mergeCell ref="ISY45:ITB45"/>
    <mergeCell ref="ISY42:ITB42"/>
    <mergeCell ref="ITF42:ITI42"/>
    <mergeCell ref="ITK41:ITK46"/>
    <mergeCell ref="ITD41:ITD46"/>
    <mergeCell ref="ITF43:ITI43"/>
    <mergeCell ref="ISY44:ITB44"/>
    <mergeCell ref="ISW55:ISX55"/>
    <mergeCell ref="IPX53:IQC53"/>
    <mergeCell ref="IKP38:IKS38"/>
    <mergeCell ref="IBL50:IBO50"/>
    <mergeCell ref="HSH55:HSK55"/>
    <mergeCell ref="HSH53:HSK53"/>
    <mergeCell ref="HSO52:HSR52"/>
    <mergeCell ref="HSA48:HSD48"/>
    <mergeCell ref="HSO48:HSR48"/>
    <mergeCell ref="IJG46:IJJ46"/>
    <mergeCell ref="ICG43:ICJ43"/>
    <mergeCell ref="IHX47:IIA47"/>
    <mergeCell ref="IVQ42:IVT42"/>
    <mergeCell ref="IRB51:IRE51"/>
    <mergeCell ref="ISK51:ISN51"/>
    <mergeCell ref="IRP43:IRS43"/>
    <mergeCell ref="ISK49:ISN49"/>
    <mergeCell ref="IIZ40:IJC40"/>
    <mergeCell ref="IRP46:IRS46"/>
    <mergeCell ref="ISD46:ISG46"/>
    <mergeCell ref="IJU44:IJX44"/>
    <mergeCell ref="IKI49:IKL49"/>
    <mergeCell ref="ILY54:IMB54"/>
    <mergeCell ref="ILR53:ILU53"/>
    <mergeCell ref="ILK48:ILN48"/>
    <mergeCell ref="INA43:IND43"/>
    <mergeCell ref="IOX55:IPA55"/>
    <mergeCell ref="INV54:INY54"/>
    <mergeCell ref="IQL54:IQM54"/>
    <mergeCell ref="IKW54:IKZ54"/>
    <mergeCell ref="IJN53:IJQ53"/>
    <mergeCell ref="IJN40:IJQ40"/>
    <mergeCell ref="IKW51:IKZ51"/>
    <mergeCell ref="IKP43:IKS43"/>
    <mergeCell ref="IKP44:IKS44"/>
    <mergeCell ref="IKW43:IKZ43"/>
    <mergeCell ref="IKW53:IKZ53"/>
    <mergeCell ref="IKI53:IKL53"/>
    <mergeCell ref="IKP54:IKS54"/>
    <mergeCell ref="IKB55:IKE55"/>
    <mergeCell ref="IJU54:IJX54"/>
    <mergeCell ref="INH45:INK45"/>
    <mergeCell ref="IOX43:IPA43"/>
    <mergeCell ref="IPL43:IPO43"/>
    <mergeCell ref="ILY42:IMB42"/>
    <mergeCell ref="IPZ43:IQC43"/>
    <mergeCell ref="IKW49:IKZ49"/>
    <mergeCell ref="IKW50:IKZ50"/>
    <mergeCell ref="IKW41:IKZ41"/>
    <mergeCell ref="IKP42:IKS42"/>
    <mergeCell ref="IKU51:IKU56"/>
    <mergeCell ref="IOO43:IOO50"/>
    <mergeCell ref="IOJ43:IOM43"/>
    <mergeCell ref="IQE41:IQE46"/>
    <mergeCell ref="IPZ47:IQC47"/>
    <mergeCell ref="ISP47:ISP52"/>
    <mergeCell ref="IRN47:IRN52"/>
    <mergeCell ref="ISK52:ISN52"/>
    <mergeCell ref="IOX53:IPA53"/>
    <mergeCell ref="IQN40:IQQ40"/>
    <mergeCell ref="IJU52:IJX52"/>
    <mergeCell ref="IJU51:IJX51"/>
    <mergeCell ref="IJN47:IJQ47"/>
    <mergeCell ref="ILK40:ILN40"/>
    <mergeCell ref="IOJ46:IOM46"/>
    <mergeCell ref="IOQ48:IOT48"/>
    <mergeCell ref="IMF40:IMI40"/>
    <mergeCell ref="IMM40:IMP40"/>
    <mergeCell ref="HSV57:HSY57"/>
    <mergeCell ref="HSV55:HSY55"/>
    <mergeCell ref="HSV54:HSY54"/>
    <mergeCell ref="IKW45:IKZ45"/>
    <mergeCell ref="ISI55:ISJ55"/>
    <mergeCell ref="ITR53:ITW53"/>
    <mergeCell ref="IUF55:IUG55"/>
    <mergeCell ref="IUH51:IUK51"/>
    <mergeCell ref="ISW47:ISW52"/>
    <mergeCell ref="IIS47:IIV47"/>
    <mergeCell ref="IRB43:IRE43"/>
    <mergeCell ref="IRB41:IRE41"/>
    <mergeCell ref="IRG41:IRG46"/>
    <mergeCell ref="IQZ55:IRA55"/>
    <mergeCell ref="IRG53:IRL53"/>
    <mergeCell ref="IRN54:IRO54"/>
    <mergeCell ref="ITR55:ITS55"/>
    <mergeCell ref="IRU56:IRV56"/>
    <mergeCell ref="IQL53:IQQ53"/>
    <mergeCell ref="IQN51:IQQ51"/>
    <mergeCell ref="IQG51:IQJ51"/>
    <mergeCell ref="IUF53:IUK53"/>
    <mergeCell ref="IUM53:IUR53"/>
    <mergeCell ref="IVH53:IVM53"/>
    <mergeCell ref="IUH41:IUK41"/>
    <mergeCell ref="IUO46:IUR46"/>
    <mergeCell ref="IVC41:IVF41"/>
    <mergeCell ref="ISY49:ITB49"/>
    <mergeCell ref="ISR47:ISU47"/>
    <mergeCell ref="IVH41:IVH46"/>
    <mergeCell ref="IVJ41:IVM41"/>
    <mergeCell ref="IVC51:IVF51"/>
    <mergeCell ref="IRN53:IRS53"/>
    <mergeCell ref="IUM41:IUM46"/>
    <mergeCell ref="ITR41:ITR46"/>
    <mergeCell ref="IRP51:IRS51"/>
    <mergeCell ref="ISW41:ISW46"/>
    <mergeCell ref="IVJ52:IVM52"/>
    <mergeCell ref="IRW42:IRZ42"/>
    <mergeCell ref="ITT50:ITW50"/>
    <mergeCell ref="IVC43:IVF43"/>
    <mergeCell ref="IUO52:IUR52"/>
    <mergeCell ref="IUH49:IUK49"/>
    <mergeCell ref="IUH45:IUK45"/>
    <mergeCell ref="ITD55:ITE55"/>
    <mergeCell ref="IUM54:IUN54"/>
    <mergeCell ref="IQG52:IQJ52"/>
    <mergeCell ref="IQG45:IQJ45"/>
    <mergeCell ref="IUH52:IUK52"/>
    <mergeCell ref="ISR48:ISU48"/>
    <mergeCell ref="ISW56:ISX56"/>
    <mergeCell ref="ITK56:ITL56"/>
    <mergeCell ref="IVA56:IVB56"/>
    <mergeCell ref="IQS47:IQS52"/>
    <mergeCell ref="IVC50:IVF50"/>
    <mergeCell ref="IPE55:IPH55"/>
    <mergeCell ref="IVJ44:IVM44"/>
    <mergeCell ref="ISK45:ISN45"/>
    <mergeCell ref="IJZ43:IJZ50"/>
    <mergeCell ref="IHC43:IHF43"/>
    <mergeCell ref="IHH37:IHH42"/>
    <mergeCell ref="IQU46:IQX46"/>
    <mergeCell ref="IRI42:IRL42"/>
    <mergeCell ref="ISR49:ISU49"/>
    <mergeCell ref="IVC45:IVF45"/>
    <mergeCell ref="ITT40:ITW40"/>
    <mergeCell ref="ISK40:ISN40"/>
    <mergeCell ref="ITM40:ITP40"/>
    <mergeCell ref="ISK39:ISN39"/>
    <mergeCell ref="ISY38:ITB38"/>
    <mergeCell ref="IVC48:IVF48"/>
    <mergeCell ref="ITT45:ITW45"/>
    <mergeCell ref="ISR46:ISU46"/>
    <mergeCell ref="IPZ50:IQC50"/>
    <mergeCell ref="IQG44:IQJ44"/>
    <mergeCell ref="IQN47:IQQ47"/>
    <mergeCell ref="IRP47:IRS47"/>
    <mergeCell ref="IRB50:IRE50"/>
    <mergeCell ref="IPS40:IPV40"/>
    <mergeCell ref="IPS39:IPV39"/>
    <mergeCell ref="IPS43:IPV43"/>
    <mergeCell ref="IQG46:IQJ46"/>
    <mergeCell ref="ISK50:ISN50"/>
    <mergeCell ref="ITM46:ITP46"/>
    <mergeCell ref="IQG38:IQJ38"/>
    <mergeCell ref="ITK35:ITK40"/>
    <mergeCell ref="ISD47:ISG47"/>
    <mergeCell ref="ITF51:ITI51"/>
    <mergeCell ref="ISK48:ISN48"/>
    <mergeCell ref="IQU50:IQX50"/>
    <mergeCell ref="IQS53:IQX53"/>
    <mergeCell ref="IUF41:IUF46"/>
    <mergeCell ref="IUA50:IUD50"/>
    <mergeCell ref="IQU44:IQX44"/>
    <mergeCell ref="IVC35:IVF35"/>
    <mergeCell ref="IUV46:IUY46"/>
    <mergeCell ref="IRP44:IRS44"/>
    <mergeCell ref="IUV50:IUY50"/>
    <mergeCell ref="IRP48:IRS48"/>
    <mergeCell ref="ITY35:ITY40"/>
    <mergeCell ref="ISY39:ITB39"/>
    <mergeCell ref="IRI36:IRL36"/>
    <mergeCell ref="ISY35:ITB35"/>
    <mergeCell ref="IRP37:IRS37"/>
    <mergeCell ref="ISY36:ITB36"/>
    <mergeCell ref="ISY40:ITB40"/>
    <mergeCell ref="IUA46:IUD46"/>
    <mergeCell ref="ITT35:ITW35"/>
    <mergeCell ref="IRI45:IRL45"/>
    <mergeCell ref="IVC37:IVF37"/>
    <mergeCell ref="IUH37:IUK37"/>
    <mergeCell ref="IUH35:IUK35"/>
    <mergeCell ref="IUO35:IUR35"/>
    <mergeCell ref="IRW40:IRZ40"/>
    <mergeCell ref="IVC39:IVF39"/>
    <mergeCell ref="IVC40:IVF40"/>
    <mergeCell ref="ISY41:ITB41"/>
    <mergeCell ref="IUO44:IUR44"/>
    <mergeCell ref="IRW52:IRZ52"/>
    <mergeCell ref="IRW46:IRZ46"/>
    <mergeCell ref="IRW50:IRZ50"/>
    <mergeCell ref="IUH42:IUK42"/>
    <mergeCell ref="ITF52:ITI52"/>
    <mergeCell ref="ITM52:ITP52"/>
    <mergeCell ref="ISR39:ISU39"/>
    <mergeCell ref="ITT49:ITW49"/>
    <mergeCell ref="IRW51:IRZ51"/>
    <mergeCell ref="IQN38:IQQ38"/>
    <mergeCell ref="IVO56:IVP56"/>
    <mergeCell ref="IRG56:IRH56"/>
    <mergeCell ref="IRP42:IRS42"/>
    <mergeCell ref="IRB48:IRE48"/>
    <mergeCell ref="IRI43:IRL43"/>
    <mergeCell ref="IQZ53:IRE53"/>
    <mergeCell ref="IRB44:IRE44"/>
    <mergeCell ref="IQZ54:IRA54"/>
    <mergeCell ref="IVO47:IVO52"/>
    <mergeCell ref="IRB47:IRE47"/>
    <mergeCell ref="ITD47:ITD52"/>
    <mergeCell ref="IVC42:IVF42"/>
    <mergeCell ref="IUH48:IUK48"/>
    <mergeCell ref="IUH50:IUK50"/>
    <mergeCell ref="ITR47:ITR52"/>
    <mergeCell ref="ISY48:ITB48"/>
    <mergeCell ref="ITM51:ITP51"/>
    <mergeCell ref="IUA44:IUD44"/>
    <mergeCell ref="IUH44:IUK44"/>
    <mergeCell ref="ITY41:ITY46"/>
    <mergeCell ref="IVO55:IVP55"/>
    <mergeCell ref="IVO54:IVP54"/>
    <mergeCell ref="IVO53:IVT53"/>
    <mergeCell ref="IVQ44:IVT44"/>
    <mergeCell ref="IVQ50:IVT50"/>
    <mergeCell ref="IVQ47:IVT47"/>
    <mergeCell ref="IVQ52:IVT52"/>
    <mergeCell ref="IVQ48:IVT48"/>
    <mergeCell ref="IVQ46:IVT46"/>
    <mergeCell ref="IVQ51:IVT51"/>
    <mergeCell ref="IVQ43:IVT43"/>
    <mergeCell ref="IVO41:IVO46"/>
    <mergeCell ref="ITK47:ITK52"/>
    <mergeCell ref="IUT53:IUY53"/>
    <mergeCell ref="ISB47:ISB52"/>
    <mergeCell ref="IUF56:IUG56"/>
    <mergeCell ref="ITR54:ITS54"/>
    <mergeCell ref="ISI56:ISJ56"/>
    <mergeCell ref="ISI54:ISJ54"/>
    <mergeCell ref="IRU55:IRV55"/>
    <mergeCell ref="ISR44:ISU44"/>
    <mergeCell ref="IVJ49:IVM49"/>
    <mergeCell ref="IVH54:IVI54"/>
    <mergeCell ref="IUO41:IUR41"/>
    <mergeCell ref="IVH47:IVH52"/>
    <mergeCell ref="IVJ47:IVM47"/>
    <mergeCell ref="IVJ42:IVM42"/>
    <mergeCell ref="IVJ51:IVM51"/>
    <mergeCell ref="ITK55:ITL55"/>
    <mergeCell ref="ITM50:ITP50"/>
    <mergeCell ref="ITM47:ITP47"/>
    <mergeCell ref="IUA52:IUD52"/>
    <mergeCell ref="ITT44:ITW44"/>
    <mergeCell ref="IRP50:IRS50"/>
    <mergeCell ref="ISI47:ISI52"/>
    <mergeCell ref="ISD43:ISG43"/>
    <mergeCell ref="ISI41:ISI46"/>
    <mergeCell ref="IVJ46:IVM46"/>
    <mergeCell ref="IVJ48:IVM48"/>
    <mergeCell ref="IVJ43:IVM43"/>
    <mergeCell ref="IUA45:IUD45"/>
    <mergeCell ref="ISY43:ITB43"/>
    <mergeCell ref="ITM41:ITP41"/>
    <mergeCell ref="ITY54:ITZ54"/>
    <mergeCell ref="IVQ49:IVT49"/>
    <mergeCell ref="IUV43:IUY43"/>
    <mergeCell ref="IRU57:IRV57"/>
    <mergeCell ref="IUO42:IUR42"/>
    <mergeCell ref="ISY51:ITB51"/>
    <mergeCell ref="ISR51:ISU51"/>
    <mergeCell ref="ISB56:ISC56"/>
    <mergeCell ref="ISB55:ISC55"/>
    <mergeCell ref="IVC46:IVF46"/>
    <mergeCell ref="IUA47:IUD47"/>
    <mergeCell ref="IVC44:IVF44"/>
    <mergeCell ref="IVJ45:IVM45"/>
    <mergeCell ref="IVJ50:IVM50"/>
    <mergeCell ref="IVC47:IVF47"/>
    <mergeCell ref="IUT47:IUT52"/>
    <mergeCell ref="IRW44:IRZ44"/>
    <mergeCell ref="ISD41:ISG41"/>
    <mergeCell ref="ITT47:ITW47"/>
    <mergeCell ref="IUF47:IUF52"/>
    <mergeCell ref="ITY47:ITY52"/>
    <mergeCell ref="ITY58:ITZ58"/>
    <mergeCell ref="IQZ57:IRA57"/>
    <mergeCell ref="IUF54:IUG54"/>
    <mergeCell ref="ITK57:ITL57"/>
    <mergeCell ref="ISP57:ISQ57"/>
    <mergeCell ref="ISW57:ISX57"/>
    <mergeCell ref="ISP55:ISQ55"/>
    <mergeCell ref="IUT58:IUU58"/>
    <mergeCell ref="ISD48:ISG48"/>
    <mergeCell ref="ISD51:ISG51"/>
    <mergeCell ref="IVA58:IVB58"/>
    <mergeCell ref="ITD56:ITE56"/>
    <mergeCell ref="IUT56:IUU56"/>
    <mergeCell ref="ITD54:ITE54"/>
    <mergeCell ref="ISI57:ISJ57"/>
    <mergeCell ref="IRU54:IRV54"/>
    <mergeCell ref="IRI44:IRL44"/>
    <mergeCell ref="IRU41:IRU46"/>
    <mergeCell ref="ITT41:ITW41"/>
    <mergeCell ref="ISK43:ISN43"/>
    <mergeCell ref="ISR43:ISU43"/>
    <mergeCell ref="IUV44:IUY44"/>
    <mergeCell ref="IUO45:IUR45"/>
    <mergeCell ref="ISI53:ISN53"/>
    <mergeCell ref="ISW53:ITB53"/>
    <mergeCell ref="ISP56:ISQ56"/>
    <mergeCell ref="ISP54:ISQ54"/>
    <mergeCell ref="ITY56:ITZ56"/>
    <mergeCell ref="ITY57:ITZ57"/>
    <mergeCell ref="IUO50:IUR50"/>
    <mergeCell ref="IUM47:IUM52"/>
    <mergeCell ref="ITR57:ITS57"/>
    <mergeCell ref="IUF57:IUG57"/>
    <mergeCell ref="ITF46:ITI46"/>
    <mergeCell ref="IUV42:IUY42"/>
    <mergeCell ref="IUV41:IUY41"/>
    <mergeCell ref="IUH43:IUK43"/>
    <mergeCell ref="ISK44:ISN44"/>
    <mergeCell ref="ITM42:ITP42"/>
    <mergeCell ref="ITT48:ITW48"/>
    <mergeCell ref="ITY53:IUD53"/>
    <mergeCell ref="IRU53:IRZ53"/>
    <mergeCell ref="ITD53:ITI53"/>
    <mergeCell ref="IUA43:IUD43"/>
    <mergeCell ref="ITR58:ITS58"/>
    <mergeCell ref="IUF58:IUG58"/>
    <mergeCell ref="IQZ56:IRA56"/>
    <mergeCell ref="IRG54:IRH54"/>
    <mergeCell ref="IRG55:IRH55"/>
    <mergeCell ref="ITY55:ITZ55"/>
    <mergeCell ref="IRG57:IRH57"/>
    <mergeCell ref="ISB54:ISC54"/>
    <mergeCell ref="IRB52:IRE52"/>
    <mergeCell ref="IRI52:IRL52"/>
    <mergeCell ref="IRI51:IRL51"/>
    <mergeCell ref="IRN41:IRN46"/>
    <mergeCell ref="IQZ41:IQZ46"/>
    <mergeCell ref="IRB42:IRE42"/>
    <mergeCell ref="IVH58:IVI58"/>
    <mergeCell ref="IVH55:IVI55"/>
    <mergeCell ref="IVH56:IVI56"/>
    <mergeCell ref="IVA57:IVB57"/>
    <mergeCell ref="ITK58:ITL58"/>
    <mergeCell ref="ITD58:ITE58"/>
    <mergeCell ref="ITK53:ITP53"/>
    <mergeCell ref="IUM56:IUN56"/>
    <mergeCell ref="IVA55:IVB55"/>
    <mergeCell ref="IVA54:IVB54"/>
    <mergeCell ref="IUV47:IUY47"/>
    <mergeCell ref="IUO48:IUR48"/>
    <mergeCell ref="IUV48:IUY48"/>
    <mergeCell ref="ISD49:ISG49"/>
    <mergeCell ref="ISD42:ISG42"/>
    <mergeCell ref="ISD50:ISG50"/>
    <mergeCell ref="IUV52:IUY52"/>
    <mergeCell ref="IUO49:IUR49"/>
    <mergeCell ref="ISR52:ISU52"/>
    <mergeCell ref="IUA41:IUD41"/>
    <mergeCell ref="IUO43:IUR43"/>
    <mergeCell ref="IUH47:IUK47"/>
    <mergeCell ref="IRP52:IRS52"/>
    <mergeCell ref="ITM49:ITP49"/>
    <mergeCell ref="ISW54:ISX54"/>
    <mergeCell ref="IVH57:IVI57"/>
    <mergeCell ref="IUM57:IUN57"/>
    <mergeCell ref="IUT54:IUU54"/>
    <mergeCell ref="IUT57:IUU57"/>
    <mergeCell ref="ISY52:ITB52"/>
    <mergeCell ref="ISB53:ISG53"/>
    <mergeCell ref="ITK54:ITL54"/>
    <mergeCell ref="IUA49:IUD49"/>
    <mergeCell ref="IRU47:IRU52"/>
    <mergeCell ref="ITR56:ITS56"/>
    <mergeCell ref="IRP45:IRS45"/>
    <mergeCell ref="IUV51:IUY51"/>
    <mergeCell ref="IUT55:IUU55"/>
    <mergeCell ref="IRN55:IRO55"/>
    <mergeCell ref="IRN57:IRO57"/>
    <mergeCell ref="IRN56:IRO56"/>
    <mergeCell ref="ITD57:ITE57"/>
    <mergeCell ref="IRI47:IRL47"/>
    <mergeCell ref="IRI48:IRL48"/>
    <mergeCell ref="IRP49:IRS49"/>
    <mergeCell ref="IRW47:IRZ47"/>
    <mergeCell ref="IRW48:IRZ48"/>
    <mergeCell ref="ISK42:ISN42"/>
    <mergeCell ref="ISY47:ITB47"/>
    <mergeCell ref="IUA51:IUD51"/>
    <mergeCell ref="IRB49:IRE49"/>
    <mergeCell ref="IQZ47:IQZ52"/>
    <mergeCell ref="IRB45:IRE45"/>
    <mergeCell ref="ISD52:ISG52"/>
    <mergeCell ref="IQG42:IQJ42"/>
    <mergeCell ref="IQN41:IQQ41"/>
    <mergeCell ref="IQS41:IQS46"/>
    <mergeCell ref="ILD45:ILG45"/>
    <mergeCell ref="ILW51:ILW56"/>
    <mergeCell ref="ITF44:ITI44"/>
    <mergeCell ref="IRW43:IRZ43"/>
    <mergeCell ref="ISD45:ISG45"/>
    <mergeCell ref="IRI49:IRL49"/>
    <mergeCell ref="ISR42:ISU42"/>
    <mergeCell ref="IRN35:IRN40"/>
    <mergeCell ref="ITM48:ITP48"/>
    <mergeCell ref="ITT51:ITW51"/>
    <mergeCell ref="ISY46:ITB46"/>
    <mergeCell ref="ISD44:ISG44"/>
    <mergeCell ref="ITT46:ITW46"/>
    <mergeCell ref="ITF47:ITI47"/>
    <mergeCell ref="IMY31:IMY36"/>
    <mergeCell ref="ILK32:ILN32"/>
    <mergeCell ref="IMM32:IMP32"/>
    <mergeCell ref="IMF33:IMI33"/>
    <mergeCell ref="ILY38:IMB38"/>
    <mergeCell ref="ILK38:ILN38"/>
    <mergeCell ref="ILK35:ILN35"/>
    <mergeCell ref="ILD32:ILG32"/>
    <mergeCell ref="IMM54:IMP54"/>
    <mergeCell ref="INV52:INY52"/>
    <mergeCell ref="INV43:INY43"/>
    <mergeCell ref="INO44:INR44"/>
    <mergeCell ref="IOJ52:IOM52"/>
    <mergeCell ref="IOQ46:IOT46"/>
    <mergeCell ref="IOQ45:IOT45"/>
    <mergeCell ref="IOC43:IOF43"/>
    <mergeCell ref="ILR46:ILU46"/>
    <mergeCell ref="ILK44:ILN44"/>
    <mergeCell ref="ILY48:IMB48"/>
    <mergeCell ref="ILK56:ILN56"/>
    <mergeCell ref="IMR43:IMR50"/>
    <mergeCell ref="IMT31:IMW31"/>
    <mergeCell ref="INH49:INK49"/>
    <mergeCell ref="ILD41:ILG41"/>
    <mergeCell ref="IPS38:IPV38"/>
    <mergeCell ref="IQL35:IQL40"/>
    <mergeCell ref="IQG35:IQJ35"/>
    <mergeCell ref="INO39:INR39"/>
    <mergeCell ref="IOX35:IPA35"/>
    <mergeCell ref="INO36:INR36"/>
    <mergeCell ref="INM31:INM36"/>
    <mergeCell ref="ISY31:ITB31"/>
    <mergeCell ref="INF31:INF36"/>
    <mergeCell ref="IMT34:IMW34"/>
    <mergeCell ref="IOQ37:IOT37"/>
    <mergeCell ref="IOQ55:IOT55"/>
    <mergeCell ref="IOX50:IPA50"/>
    <mergeCell ref="IPE44:IPH44"/>
    <mergeCell ref="IPL48:IPO48"/>
    <mergeCell ref="IOX51:IPA51"/>
    <mergeCell ref="ILK51:ILN51"/>
    <mergeCell ref="ILD56:ILG56"/>
    <mergeCell ref="ILW43:ILW50"/>
    <mergeCell ref="ILK43:ILN43"/>
    <mergeCell ref="IMT44:IMW44"/>
    <mergeCell ref="IMT50:IMW50"/>
    <mergeCell ref="ILR48:ILU48"/>
    <mergeCell ref="ILI31:ILI36"/>
    <mergeCell ref="ISR50:ISU50"/>
    <mergeCell ref="IRG47:IRG52"/>
    <mergeCell ref="IRI50:IRL50"/>
    <mergeCell ref="IMM45:IMP45"/>
    <mergeCell ref="IMM49:IMP49"/>
    <mergeCell ref="IMF31:IMI31"/>
    <mergeCell ref="IMF36:IMI36"/>
    <mergeCell ref="ILY41:IMB41"/>
    <mergeCell ref="IMF54:IMI54"/>
    <mergeCell ref="IMM35:IMP35"/>
    <mergeCell ref="INF37:INF42"/>
    <mergeCell ref="IKW39:IKZ39"/>
    <mergeCell ref="ILK33:ILN33"/>
    <mergeCell ref="IMD31:IMD36"/>
    <mergeCell ref="IOX38:IPA38"/>
    <mergeCell ref="IOO37:IOO42"/>
    <mergeCell ref="INV41:INY41"/>
    <mergeCell ref="IOC31:IOF31"/>
    <mergeCell ref="IPE35:IPH35"/>
    <mergeCell ref="IOJ41:IOM41"/>
    <mergeCell ref="ILD40:ILG40"/>
    <mergeCell ref="IVA47:IVA52"/>
    <mergeCell ref="ISK46:ISN46"/>
    <mergeCell ref="ITM45:ITP45"/>
    <mergeCell ref="IUH46:IUK46"/>
    <mergeCell ref="ITF45:ITI45"/>
    <mergeCell ref="IUV49:IUY49"/>
    <mergeCell ref="ISB41:ISB46"/>
    <mergeCell ref="IUO47:IUR47"/>
    <mergeCell ref="IRW39:IRZ39"/>
    <mergeCell ref="IKW46:IKZ46"/>
    <mergeCell ref="INA37:IND37"/>
    <mergeCell ref="IQG37:IQJ37"/>
    <mergeCell ref="IPS35:IPV35"/>
    <mergeCell ref="IPX35:IPX40"/>
    <mergeCell ref="IQN46:IQQ46"/>
    <mergeCell ref="IRG35:IRG40"/>
    <mergeCell ref="IPJ47:IPJ52"/>
    <mergeCell ref="IPE50:IPH50"/>
    <mergeCell ref="IPQ47:IPQ52"/>
    <mergeCell ref="IQL41:IQL46"/>
    <mergeCell ref="IQG49:IQJ49"/>
    <mergeCell ref="IPZ40:IQC40"/>
    <mergeCell ref="IPS46:IPV46"/>
    <mergeCell ref="INH35:INK35"/>
    <mergeCell ref="INT31:INT36"/>
    <mergeCell ref="ILR40:ILU40"/>
    <mergeCell ref="INA38:IND38"/>
    <mergeCell ref="ILR41:ILU41"/>
    <mergeCell ref="IMF43:IMI43"/>
    <mergeCell ref="ILD47:ILG47"/>
    <mergeCell ref="IPZ36:IQC36"/>
    <mergeCell ref="IQU36:IQX36"/>
    <mergeCell ref="IOQ47:IOT47"/>
    <mergeCell ref="INO46:INR46"/>
    <mergeCell ref="INO42:INR42"/>
    <mergeCell ref="IOH51:IOH56"/>
    <mergeCell ref="IRB46:IRE46"/>
    <mergeCell ref="IMM51:IMP51"/>
    <mergeCell ref="IUT41:IUT46"/>
    <mergeCell ref="ISP41:ISP46"/>
    <mergeCell ref="IUV37:IUY37"/>
    <mergeCell ref="IRW35:IRZ35"/>
    <mergeCell ref="IUV45:IUY45"/>
    <mergeCell ref="IRW38:IRZ38"/>
    <mergeCell ref="IUH40:IUK40"/>
    <mergeCell ref="ITF49:ITI49"/>
    <mergeCell ref="ITM36:ITP36"/>
    <mergeCell ref="IRI46:IRL46"/>
    <mergeCell ref="IRI41:IRL41"/>
    <mergeCell ref="IRP36:IRS36"/>
    <mergeCell ref="ITM43:ITP43"/>
    <mergeCell ref="IUA42:IUD42"/>
    <mergeCell ref="IRW41:IRZ41"/>
    <mergeCell ref="ISD38:ISG38"/>
    <mergeCell ref="ITF37:ITI37"/>
    <mergeCell ref="ITD35:ITD40"/>
    <mergeCell ref="IUV36:IUY36"/>
    <mergeCell ref="IUH36:IUK36"/>
    <mergeCell ref="IUT35:IUT40"/>
    <mergeCell ref="ISR35:ISU35"/>
    <mergeCell ref="ITT43:ITW43"/>
    <mergeCell ref="ISK35:ISN35"/>
    <mergeCell ref="IRI35:IRL35"/>
    <mergeCell ref="IUA48:IUD48"/>
    <mergeCell ref="IRI38:IRL38"/>
    <mergeCell ref="IUV35:IUY35"/>
    <mergeCell ref="IVA35:IVA40"/>
    <mergeCell ref="ITT52:ITW52"/>
    <mergeCell ref="ITF48:ITI48"/>
    <mergeCell ref="IUO36:IUR36"/>
    <mergeCell ref="IUF35:IUF40"/>
    <mergeCell ref="ITM39:ITP39"/>
    <mergeCell ref="ITM37:ITP37"/>
    <mergeCell ref="ISK37:ISN37"/>
    <mergeCell ref="ITT42:ITW42"/>
    <mergeCell ref="IUH38:IUK38"/>
    <mergeCell ref="IVA41:IVA46"/>
    <mergeCell ref="ITF38:ITI38"/>
    <mergeCell ref="ITF39:ITI39"/>
    <mergeCell ref="ITF41:ITI41"/>
    <mergeCell ref="ISR36:ISU36"/>
    <mergeCell ref="ITF35:ITI35"/>
    <mergeCell ref="IRP40:IRS40"/>
    <mergeCell ref="ISR40:ISU40"/>
    <mergeCell ref="IDW56:IDZ56"/>
    <mergeCell ref="IHQ56:IHT56"/>
    <mergeCell ref="IHX56:IIA56"/>
    <mergeCell ref="IDI56:IDL56"/>
    <mergeCell ref="IDP47:IDS47"/>
    <mergeCell ref="IDP48:IDS48"/>
    <mergeCell ref="IEK44:IEN44"/>
    <mergeCell ref="IDP53:IDS53"/>
    <mergeCell ref="IDI51:IDL51"/>
    <mergeCell ref="IDI57:IDL57"/>
    <mergeCell ref="IEP51:IEP58"/>
    <mergeCell ref="ICU42:ICX42"/>
    <mergeCell ref="ICZ39:ICZ44"/>
    <mergeCell ref="IDP57:IDS57"/>
    <mergeCell ref="IIL45:IIO45"/>
    <mergeCell ref="IIS48:IIV48"/>
    <mergeCell ref="IFF39:IFI39"/>
    <mergeCell ref="ICU39:ICX39"/>
    <mergeCell ref="ICU47:ICX47"/>
    <mergeCell ref="IDW42:IDZ42"/>
    <mergeCell ref="IJE37:IJE42"/>
    <mergeCell ref="IJG37:IJJ37"/>
    <mergeCell ref="IIZ49:IJC49"/>
    <mergeCell ref="IHX37:IIA37"/>
    <mergeCell ref="IER58:IEU58"/>
    <mergeCell ref="IIX57:IJC57"/>
    <mergeCell ref="IJL58:IJM58"/>
    <mergeCell ref="IHV51:IHV56"/>
    <mergeCell ref="IGO54:IGR54"/>
    <mergeCell ref="IEI51:IEI58"/>
    <mergeCell ref="IJG45:IJJ45"/>
    <mergeCell ref="IHO51:IHO56"/>
    <mergeCell ref="IEK54:IEN54"/>
    <mergeCell ref="IEK52:IEN52"/>
    <mergeCell ref="IEW39:IEW44"/>
    <mergeCell ref="IFM41:IFP41"/>
    <mergeCell ref="IER49:IEU49"/>
    <mergeCell ref="IEW45:IEW50"/>
    <mergeCell ref="IDB48:IDE48"/>
    <mergeCell ref="IFK39:IFK44"/>
    <mergeCell ref="IDI38:IDL38"/>
    <mergeCell ref="IHX49:IIA49"/>
    <mergeCell ref="ICU48:ICX48"/>
    <mergeCell ref="IDN45:IDN50"/>
    <mergeCell ref="ICU43:ICX43"/>
    <mergeCell ref="IDI50:IDL50"/>
    <mergeCell ref="IGA52:IGD52"/>
    <mergeCell ref="IGO56:IGR56"/>
    <mergeCell ref="IJG53:IJJ53"/>
    <mergeCell ref="IJE57:IJJ57"/>
    <mergeCell ref="IDI52:IDL52"/>
    <mergeCell ref="IDW48:IDZ48"/>
    <mergeCell ref="IDN39:IDN44"/>
    <mergeCell ref="IIE48:IIH48"/>
    <mergeCell ref="IFY51:IFY58"/>
    <mergeCell ref="IFM57:IFP57"/>
    <mergeCell ref="IER53:IEU53"/>
    <mergeCell ref="IFM55:IFP55"/>
    <mergeCell ref="IFF55:IFI55"/>
    <mergeCell ref="IDP58:IDS58"/>
    <mergeCell ref="IFK45:IFK50"/>
    <mergeCell ref="IED50:IEG50"/>
    <mergeCell ref="IDB43:IDE43"/>
    <mergeCell ref="IDP44:IDS44"/>
    <mergeCell ref="IED53:IEG53"/>
    <mergeCell ref="IEK55:IEN55"/>
    <mergeCell ref="ICU41:ICX41"/>
    <mergeCell ref="IHQ39:IHT39"/>
    <mergeCell ref="IHX45:IIA45"/>
    <mergeCell ref="IDB57:IDE57"/>
    <mergeCell ref="IEK58:IEN58"/>
    <mergeCell ref="IGA57:IGD57"/>
    <mergeCell ref="ICE39:ICE44"/>
    <mergeCell ref="ICU49:ICX49"/>
    <mergeCell ref="ICG50:ICJ50"/>
    <mergeCell ref="IBL53:IBO53"/>
    <mergeCell ref="IDU51:IDU58"/>
    <mergeCell ref="ICN51:ICQ51"/>
    <mergeCell ref="IHX50:IIA50"/>
    <mergeCell ref="IBL57:IBO57"/>
    <mergeCell ref="IHX40:IIA40"/>
    <mergeCell ref="IIE43:IIH43"/>
    <mergeCell ref="IDP46:IDS46"/>
    <mergeCell ref="IDB56:IDE56"/>
    <mergeCell ref="IDB52:IDE52"/>
    <mergeCell ref="IDB55:IDE55"/>
    <mergeCell ref="IGO53:IGR53"/>
    <mergeCell ref="IGF39:IGF44"/>
    <mergeCell ref="IHJ45:IHM45"/>
    <mergeCell ref="IHJ47:IHM47"/>
    <mergeCell ref="IHC50:IHF50"/>
    <mergeCell ref="IED48:IEG48"/>
    <mergeCell ref="IDW46:IDZ46"/>
    <mergeCell ref="IED46:IEG46"/>
    <mergeCell ref="IHC56:IHF56"/>
    <mergeCell ref="IHJ42:IHM42"/>
    <mergeCell ref="IGV41:IGY41"/>
    <mergeCell ref="IEI39:IEI44"/>
    <mergeCell ref="IED52:IEG52"/>
    <mergeCell ref="IDI48:IDL48"/>
    <mergeCell ref="IDB44:IDE44"/>
    <mergeCell ref="IDP42:IDS42"/>
    <mergeCell ref="IBS56:IBV56"/>
    <mergeCell ref="IDW43:IDZ43"/>
    <mergeCell ref="IER43:IEU43"/>
    <mergeCell ref="IEK47:IEN47"/>
    <mergeCell ref="IEK48:IEN48"/>
    <mergeCell ref="IDI53:IDL53"/>
    <mergeCell ref="IIE50:IIH50"/>
    <mergeCell ref="IBS48:IBV48"/>
    <mergeCell ref="IBL48:IBO48"/>
    <mergeCell ref="IDW47:IDZ47"/>
    <mergeCell ref="IBX45:IBX50"/>
    <mergeCell ref="IDW53:IDZ53"/>
    <mergeCell ref="IBZ40:ICC40"/>
    <mergeCell ref="IBQ39:IBQ44"/>
    <mergeCell ref="IBS43:IBV43"/>
    <mergeCell ref="ICG51:ICJ51"/>
    <mergeCell ref="ICU45:ICX45"/>
    <mergeCell ref="IBS58:IBV58"/>
    <mergeCell ref="ICG58:ICJ58"/>
    <mergeCell ref="IBL46:IBO46"/>
    <mergeCell ref="IGV43:IGY43"/>
    <mergeCell ref="IGO51:IGR51"/>
    <mergeCell ref="IHJ55:IHM55"/>
    <mergeCell ref="IHJ54:IHM54"/>
    <mergeCell ref="IFF41:IFI41"/>
    <mergeCell ref="IEK39:IEN39"/>
    <mergeCell ref="HTC57:HTF57"/>
    <mergeCell ref="HTC51:HTF51"/>
    <mergeCell ref="HUL55:HUO55"/>
    <mergeCell ref="HTO53:HTO58"/>
    <mergeCell ref="HVU50:HVX50"/>
    <mergeCell ref="HXK55:HXN55"/>
    <mergeCell ref="HXD48:HXG48"/>
    <mergeCell ref="HWW47:HWZ47"/>
    <mergeCell ref="HYM56:HYP56"/>
    <mergeCell ref="HVU45:HVX45"/>
    <mergeCell ref="HZA54:HZD54"/>
    <mergeCell ref="HTO45:HTO52"/>
    <mergeCell ref="HZA50:HZD50"/>
    <mergeCell ref="HTX51:HUA51"/>
    <mergeCell ref="HTJ54:HTM54"/>
    <mergeCell ref="HWW45:HWZ45"/>
    <mergeCell ref="HWW46:HWZ46"/>
    <mergeCell ref="HYT50:HYW50"/>
    <mergeCell ref="HTX53:HUA53"/>
    <mergeCell ref="HTX55:HUA55"/>
    <mergeCell ref="HTX56:HUA56"/>
    <mergeCell ref="HVU47:HVX47"/>
    <mergeCell ref="HTX52:HUA52"/>
    <mergeCell ref="HTQ55:HTT55"/>
    <mergeCell ref="HTX58:HUA58"/>
    <mergeCell ref="HUE45:HUH45"/>
    <mergeCell ref="HVN54:HVQ54"/>
    <mergeCell ref="HVU48:HVX48"/>
    <mergeCell ref="HWB51:HWE51"/>
    <mergeCell ref="HVN50:HVQ50"/>
    <mergeCell ref="HVS45:HVS52"/>
    <mergeCell ref="HZA53:HZD53"/>
    <mergeCell ref="HWW58:HWZ58"/>
    <mergeCell ref="HTC58:HTF58"/>
    <mergeCell ref="HVG54:HVJ54"/>
    <mergeCell ref="HYT52:HYW52"/>
    <mergeCell ref="HTC54:HTF54"/>
    <mergeCell ref="HXK56:HXN56"/>
    <mergeCell ref="HXB51:HXB58"/>
    <mergeCell ref="HTC53:HTF53"/>
    <mergeCell ref="HYY51:HYY58"/>
    <mergeCell ref="HYT51:HYW51"/>
    <mergeCell ref="HYT48:HYW48"/>
    <mergeCell ref="HUZ54:HVC54"/>
    <mergeCell ref="HTQ57:HTT57"/>
    <mergeCell ref="HTX50:HUA50"/>
    <mergeCell ref="HUZ45:HVC45"/>
    <mergeCell ref="HVG58:HVJ58"/>
    <mergeCell ref="HUZ57:HVC57"/>
    <mergeCell ref="HWP57:HWS57"/>
    <mergeCell ref="HYM55:HYP55"/>
    <mergeCell ref="HXK53:HXN53"/>
    <mergeCell ref="HXR52:HXU52"/>
    <mergeCell ref="HYF53:HYI53"/>
    <mergeCell ref="HVG55:HVJ55"/>
    <mergeCell ref="HTJ58:HTM58"/>
    <mergeCell ref="HTJ57:HTM57"/>
    <mergeCell ref="HTJ46:HTM46"/>
    <mergeCell ref="HXY50:HYB50"/>
    <mergeCell ref="HXR50:HXU50"/>
    <mergeCell ref="HTQ58:HTT58"/>
    <mergeCell ref="HUS49:HUV49"/>
    <mergeCell ref="HUS47:HUV47"/>
    <mergeCell ref="HUQ53:HUQ58"/>
    <mergeCell ref="HTH45:HTH52"/>
    <mergeCell ref="HTQ53:HTT53"/>
    <mergeCell ref="HVG51:HVJ51"/>
    <mergeCell ref="HWB56:HWE56"/>
    <mergeCell ref="HVG52:HVJ52"/>
    <mergeCell ref="HVG48:HVJ48"/>
    <mergeCell ref="HUZ55:HVC55"/>
    <mergeCell ref="HUS55:HUV55"/>
    <mergeCell ref="HUE54:HUH54"/>
    <mergeCell ref="HXW51:HXW58"/>
    <mergeCell ref="HSV48:HSY48"/>
    <mergeCell ref="HTH53:HTH58"/>
    <mergeCell ref="HTC52:HTF52"/>
    <mergeCell ref="HUZ56:HVC56"/>
    <mergeCell ref="HXI45:HXI50"/>
    <mergeCell ref="HXK47:HXN47"/>
    <mergeCell ref="HTC56:HTF56"/>
    <mergeCell ref="HXY57:HYB57"/>
    <mergeCell ref="HXD54:HXG54"/>
    <mergeCell ref="HWB46:HWE46"/>
    <mergeCell ref="HVZ53:HVZ58"/>
    <mergeCell ref="HTJ55:HTM55"/>
    <mergeCell ref="HWI57:HWL57"/>
    <mergeCell ref="HUX45:HUX52"/>
    <mergeCell ref="HXD53:HXG53"/>
    <mergeCell ref="HTC55:HTF55"/>
    <mergeCell ref="HTJ56:HTM56"/>
    <mergeCell ref="HTJ47:HTM47"/>
    <mergeCell ref="HXY54:HYB54"/>
    <mergeCell ref="HTQ45:HTT45"/>
    <mergeCell ref="HVN55:HVQ55"/>
    <mergeCell ref="HWB58:HWE58"/>
    <mergeCell ref="HXK48:HXN48"/>
    <mergeCell ref="HXY49:HYB49"/>
    <mergeCell ref="HUL47:HUO47"/>
    <mergeCell ref="HUE58:HUH58"/>
    <mergeCell ref="HUS57:HUV57"/>
    <mergeCell ref="HUZ58:HVC58"/>
    <mergeCell ref="HWI51:HWL51"/>
    <mergeCell ref="HTC46:HTF46"/>
    <mergeCell ref="HTA53:HTA58"/>
    <mergeCell ref="HXY58:HYB58"/>
    <mergeCell ref="HTV53:HTV58"/>
    <mergeCell ref="HWB55:HWE55"/>
    <mergeCell ref="HWW53:HWZ53"/>
    <mergeCell ref="HUE56:HUH56"/>
    <mergeCell ref="HWI55:HWL55"/>
    <mergeCell ref="HXK57:HXN57"/>
    <mergeCell ref="HXR57:HXU57"/>
    <mergeCell ref="HUL57:HUO57"/>
    <mergeCell ref="HTJ48:HTM48"/>
    <mergeCell ref="HVN57:HVQ57"/>
    <mergeCell ref="HUE46:HUH46"/>
    <mergeCell ref="HUS48:HUV48"/>
    <mergeCell ref="HVG47:HVJ47"/>
    <mergeCell ref="HUZ52:HVC52"/>
    <mergeCell ref="HVU49:HVX49"/>
    <mergeCell ref="HUZ46:HVC46"/>
    <mergeCell ref="HVG46:HVJ46"/>
    <mergeCell ref="HUX53:HUX58"/>
    <mergeCell ref="HTQ56:HTT56"/>
    <mergeCell ref="HXY47:HYB47"/>
    <mergeCell ref="HTC45:HTF45"/>
    <mergeCell ref="HTC50:HTF50"/>
    <mergeCell ref="HTJ52:HTM52"/>
    <mergeCell ref="HZA44:HZD44"/>
    <mergeCell ref="HZA39:HZD39"/>
    <mergeCell ref="HYM39:HYP39"/>
    <mergeCell ref="HYF40:HYI40"/>
    <mergeCell ref="HZA46:HZD46"/>
    <mergeCell ref="HYY39:HYY44"/>
    <mergeCell ref="HXY55:HYB55"/>
    <mergeCell ref="HXY56:HYB56"/>
    <mergeCell ref="HYT40:HYW40"/>
    <mergeCell ref="HYT53:HYW53"/>
    <mergeCell ref="HWB41:HWE41"/>
    <mergeCell ref="HWB39:HWE39"/>
    <mergeCell ref="HWP41:HWS41"/>
    <mergeCell ref="HUL46:HUO46"/>
    <mergeCell ref="HUS42:HUV42"/>
    <mergeCell ref="HXY43:HYB43"/>
    <mergeCell ref="HWP48:HWS48"/>
    <mergeCell ref="HYF56:HYI56"/>
    <mergeCell ref="HXD52:HXG52"/>
    <mergeCell ref="HXD55:HXG55"/>
    <mergeCell ref="HWB47:HWE47"/>
    <mergeCell ref="HYK51:HYK58"/>
    <mergeCell ref="HXK54:HXN54"/>
    <mergeCell ref="HWW55:HWZ55"/>
    <mergeCell ref="HUJ45:HUJ52"/>
    <mergeCell ref="HTQ51:HTT51"/>
    <mergeCell ref="HXR47:HXU47"/>
    <mergeCell ref="HVU57:HVX57"/>
    <mergeCell ref="HWB48:HWE48"/>
    <mergeCell ref="HXR56:HXU56"/>
    <mergeCell ref="HZA55:HZD55"/>
    <mergeCell ref="HTQ54:HTT54"/>
    <mergeCell ref="HUS56:HUV56"/>
    <mergeCell ref="HUS54:HUV54"/>
    <mergeCell ref="HXR44:HXU44"/>
    <mergeCell ref="HYT45:HYW45"/>
    <mergeCell ref="HUC53:HUC58"/>
    <mergeCell ref="HUJ53:HUJ58"/>
    <mergeCell ref="HXK52:HXN52"/>
    <mergeCell ref="HTX49:HUA49"/>
    <mergeCell ref="HTX47:HUA47"/>
    <mergeCell ref="HWI54:HWL54"/>
    <mergeCell ref="HTV45:HTV52"/>
    <mergeCell ref="HTX45:HUA45"/>
    <mergeCell ref="HTX46:HUA46"/>
    <mergeCell ref="HUE55:HUH55"/>
    <mergeCell ref="HVL53:HVL58"/>
    <mergeCell ref="HVN58:HVQ58"/>
    <mergeCell ref="HTX44:HUA44"/>
    <mergeCell ref="HXD40:HXG40"/>
    <mergeCell ref="HUS53:HUV53"/>
    <mergeCell ref="HWP52:HWS52"/>
    <mergeCell ref="HWP47:HWS47"/>
    <mergeCell ref="HVU52:HVX52"/>
    <mergeCell ref="HUS45:HUV45"/>
    <mergeCell ref="HUL48:HUO48"/>
    <mergeCell ref="HUL50:HUO50"/>
    <mergeCell ref="HVZ45:HVZ52"/>
    <mergeCell ref="HWB53:HWE53"/>
    <mergeCell ref="HWI49:HWL49"/>
    <mergeCell ref="HWW57:HWZ57"/>
    <mergeCell ref="HUL51:HUO51"/>
    <mergeCell ref="HVU54:HVX54"/>
    <mergeCell ref="HUE47:HUH47"/>
    <mergeCell ref="HUE48:HUH48"/>
    <mergeCell ref="HVG44:HVJ44"/>
    <mergeCell ref="HVN53:HVQ53"/>
    <mergeCell ref="HWW56:HWZ56"/>
    <mergeCell ref="HWW51:HWZ51"/>
    <mergeCell ref="HUX39:HUX44"/>
    <mergeCell ref="HWI52:HWL52"/>
    <mergeCell ref="HWI44:HWL44"/>
    <mergeCell ref="HWW54:HWZ54"/>
    <mergeCell ref="HUZ49:HVC49"/>
    <mergeCell ref="HUS46:HUV46"/>
    <mergeCell ref="HUE49:HUH49"/>
    <mergeCell ref="HWP49:HWS49"/>
    <mergeCell ref="HUS50:HUV50"/>
    <mergeCell ref="HUL43:HUO43"/>
    <mergeCell ref="HUS41:HUV41"/>
    <mergeCell ref="HVG43:HVJ43"/>
    <mergeCell ref="HWB42:HWE42"/>
    <mergeCell ref="HWU51:HWU58"/>
    <mergeCell ref="HVG49:HVJ49"/>
    <mergeCell ref="HUZ44:HVC44"/>
    <mergeCell ref="HVG50:HVJ50"/>
    <mergeCell ref="HUZ50:HVC50"/>
    <mergeCell ref="HVG45:HVJ45"/>
    <mergeCell ref="HUZ40:HVC40"/>
    <mergeCell ref="HVG53:HVJ53"/>
    <mergeCell ref="HVG57:HVJ57"/>
    <mergeCell ref="HWI41:HWL41"/>
    <mergeCell ref="HWP58:HWS58"/>
    <mergeCell ref="HUZ53:HVC53"/>
    <mergeCell ref="HVN48:HVQ48"/>
    <mergeCell ref="HVN52:HVQ52"/>
    <mergeCell ref="HVU58:HVX58"/>
    <mergeCell ref="HUL53:HUO53"/>
    <mergeCell ref="HUL54:HUO54"/>
    <mergeCell ref="HUL58:HUO58"/>
    <mergeCell ref="HWW42:HWZ42"/>
    <mergeCell ref="HVN40:HVQ40"/>
    <mergeCell ref="HVU44:HVX44"/>
    <mergeCell ref="HUZ41:HVC41"/>
    <mergeCell ref="HUE41:HUH41"/>
    <mergeCell ref="HUL41:HUO41"/>
    <mergeCell ref="HWI43:HWL43"/>
    <mergeCell ref="HVU53:HVX53"/>
    <mergeCell ref="HUS39:HUV39"/>
    <mergeCell ref="HVU39:HVX39"/>
    <mergeCell ref="HVS53:HVS58"/>
    <mergeCell ref="HUS40:HUV40"/>
    <mergeCell ref="HUS52:HUV52"/>
    <mergeCell ref="HVG40:HVJ40"/>
    <mergeCell ref="HUL39:HUO39"/>
    <mergeCell ref="HUE42:HUH42"/>
    <mergeCell ref="HUZ39:HVC39"/>
    <mergeCell ref="HVG42:HVJ42"/>
    <mergeCell ref="HWP44:HWS44"/>
    <mergeCell ref="HWP50:HWS50"/>
    <mergeCell ref="HWP43:HWS43"/>
    <mergeCell ref="HWW44:HWZ44"/>
    <mergeCell ref="HVN39:HVQ39"/>
    <mergeCell ref="HUL40:HUO40"/>
    <mergeCell ref="HVL45:HVL52"/>
    <mergeCell ref="HWI45:HWL45"/>
    <mergeCell ref="HWW40:HWZ40"/>
    <mergeCell ref="HTX57:HUA57"/>
    <mergeCell ref="HUE53:HUH53"/>
    <mergeCell ref="HTX54:HUA54"/>
    <mergeCell ref="HWB52:HWE52"/>
    <mergeCell ref="HUL45:HUO45"/>
    <mergeCell ref="HUQ45:HUQ52"/>
    <mergeCell ref="HXI51:HXI58"/>
    <mergeCell ref="HWW48:HWZ48"/>
    <mergeCell ref="HWW49:HWZ49"/>
    <mergeCell ref="HUL49:HUO49"/>
    <mergeCell ref="HYF51:HYI51"/>
    <mergeCell ref="HYR45:HYR50"/>
    <mergeCell ref="HYR51:HYR58"/>
    <mergeCell ref="HVN44:HVQ44"/>
    <mergeCell ref="HWP42:HWS42"/>
    <mergeCell ref="HUQ39:HUQ44"/>
    <mergeCell ref="HUL44:HUO44"/>
    <mergeCell ref="HVZ39:HVZ44"/>
    <mergeCell ref="HXK39:HXN39"/>
    <mergeCell ref="HZA48:HZD48"/>
    <mergeCell ref="HUS58:HUV58"/>
    <mergeCell ref="HZH50:HZK50"/>
    <mergeCell ref="HZH47:HZK47"/>
    <mergeCell ref="HTX40:HUA40"/>
    <mergeCell ref="HUL42:HUO42"/>
    <mergeCell ref="HYT39:HYW39"/>
    <mergeCell ref="HYF47:HYI47"/>
    <mergeCell ref="HXR55:HXU55"/>
    <mergeCell ref="HUZ47:HVC47"/>
    <mergeCell ref="HXK43:HXN43"/>
    <mergeCell ref="HXD58:HXG58"/>
    <mergeCell ref="HWN39:HWN44"/>
    <mergeCell ref="HWN45:HWN50"/>
    <mergeCell ref="HWW41:HWZ41"/>
    <mergeCell ref="HWB49:HWE49"/>
    <mergeCell ref="HWB50:HWE50"/>
    <mergeCell ref="HWP46:HWS46"/>
    <mergeCell ref="HWI56:HWL56"/>
    <mergeCell ref="HUS44:HUV44"/>
    <mergeCell ref="HUS43:HUV43"/>
    <mergeCell ref="HVG56:HVJ56"/>
    <mergeCell ref="HVU51:HVX51"/>
    <mergeCell ref="HVU56:HVX56"/>
    <mergeCell ref="HWP53:HWS53"/>
    <mergeCell ref="HWI53:HWL53"/>
    <mergeCell ref="HUS51:HUV51"/>
    <mergeCell ref="HVN46:HVQ46"/>
    <mergeCell ref="HVN49:HVQ49"/>
    <mergeCell ref="HUL56:HUO56"/>
    <mergeCell ref="HVE53:HVE58"/>
    <mergeCell ref="HUE50:HUH50"/>
    <mergeCell ref="HTX48:HUA48"/>
    <mergeCell ref="HYM44:HYP44"/>
    <mergeCell ref="HXY48:HYB48"/>
    <mergeCell ref="HWN51:HWN58"/>
    <mergeCell ref="HWG51:HWG58"/>
    <mergeCell ref="HVG39:HVJ39"/>
    <mergeCell ref="HWP56:HWS56"/>
    <mergeCell ref="HVN47:HVQ47"/>
    <mergeCell ref="HVE45:HVE52"/>
    <mergeCell ref="HVN56:HVQ56"/>
    <mergeCell ref="HXD45:HXG45"/>
    <mergeCell ref="HUL52:HUO52"/>
    <mergeCell ref="HVN42:HVQ42"/>
    <mergeCell ref="HWI58:HWL58"/>
    <mergeCell ref="HWP45:HWS45"/>
    <mergeCell ref="HWI42:HWL42"/>
    <mergeCell ref="ICN46:ICQ46"/>
    <mergeCell ref="ICL39:ICL44"/>
    <mergeCell ref="ICN50:ICQ50"/>
    <mergeCell ref="ICE45:ICE50"/>
    <mergeCell ref="HUZ43:HVC43"/>
    <mergeCell ref="HVN41:HVQ41"/>
    <mergeCell ref="HWI39:HWL39"/>
    <mergeCell ref="HVU41:HVX41"/>
    <mergeCell ref="HZH55:HZK55"/>
    <mergeCell ref="HYM57:HYP57"/>
    <mergeCell ref="HYF39:HYI39"/>
    <mergeCell ref="HYM53:HYP53"/>
    <mergeCell ref="HXK49:HXN49"/>
    <mergeCell ref="HXY51:HYB51"/>
    <mergeCell ref="HXK58:HXN58"/>
    <mergeCell ref="HZH43:HZK43"/>
    <mergeCell ref="HWU45:HWU50"/>
    <mergeCell ref="HVG41:HVJ41"/>
    <mergeCell ref="HVL39:HVL44"/>
    <mergeCell ref="HVU55:HVX55"/>
    <mergeCell ref="HXY52:HYB52"/>
    <mergeCell ref="HZH48:HZK48"/>
    <mergeCell ref="HYT41:HYW41"/>
    <mergeCell ref="HWI48:HWL48"/>
    <mergeCell ref="HWP55:HWS55"/>
    <mergeCell ref="HWP54:HWS54"/>
    <mergeCell ref="HUZ42:HVC42"/>
    <mergeCell ref="HVE39:HVE44"/>
    <mergeCell ref="HUZ48:HVC48"/>
    <mergeCell ref="HWU39:HWU44"/>
    <mergeCell ref="HVN45:HVQ45"/>
    <mergeCell ref="HVU46:HVX46"/>
    <mergeCell ref="HXD41:HXG41"/>
    <mergeCell ref="HXD46:HXG46"/>
    <mergeCell ref="HXR54:HXU54"/>
    <mergeCell ref="HXR49:HXU49"/>
    <mergeCell ref="HWB57:HWE57"/>
    <mergeCell ref="HXW45:HXW50"/>
    <mergeCell ref="HWW50:HWZ50"/>
    <mergeCell ref="HWW52:HWZ52"/>
    <mergeCell ref="HVU40:HVX40"/>
    <mergeCell ref="HWB45:HWE45"/>
    <mergeCell ref="HXD42:HXG42"/>
    <mergeCell ref="HWW43:HWZ43"/>
    <mergeCell ref="HXB45:HXB50"/>
    <mergeCell ref="HYF46:HYI46"/>
    <mergeCell ref="HXY46:HYB46"/>
    <mergeCell ref="HYM50:HYP50"/>
    <mergeCell ref="HZH57:HZK57"/>
    <mergeCell ref="IBS45:IBV45"/>
    <mergeCell ref="IBZ50:ICC50"/>
    <mergeCell ref="IBZ56:ICC56"/>
    <mergeCell ref="ICG45:ICJ45"/>
    <mergeCell ref="HYM43:HYP43"/>
    <mergeCell ref="HZM39:HZM44"/>
    <mergeCell ref="HZO44:HZR44"/>
    <mergeCell ref="ICG41:ICJ41"/>
    <mergeCell ref="HYM54:HYP54"/>
    <mergeCell ref="IAQ58:IAT58"/>
    <mergeCell ref="HWI50:HWL50"/>
    <mergeCell ref="HZH49:HZK49"/>
    <mergeCell ref="IAX54:IBA54"/>
    <mergeCell ref="ICG47:ICJ47"/>
    <mergeCell ref="IAX52:IBA52"/>
    <mergeCell ref="IAX48:IBA48"/>
    <mergeCell ref="ICG42:ICJ42"/>
    <mergeCell ref="IAX50:IBA50"/>
    <mergeCell ref="IDP56:IDS56"/>
    <mergeCell ref="IDP50:IDS50"/>
    <mergeCell ref="ICN53:ICQ53"/>
    <mergeCell ref="IBZ49:ICC49"/>
    <mergeCell ref="IBS55:IBV55"/>
    <mergeCell ref="IBS42:IBV42"/>
    <mergeCell ref="IBS54:IBV54"/>
    <mergeCell ref="IDP54:IDS54"/>
    <mergeCell ref="IBS50:IBV50"/>
    <mergeCell ref="IBS53:IBV53"/>
    <mergeCell ref="IBZ44:ICC44"/>
    <mergeCell ref="IDB53:IDE53"/>
    <mergeCell ref="IDI45:IDL45"/>
    <mergeCell ref="IBE54:IBH54"/>
    <mergeCell ref="IBL51:IBO51"/>
    <mergeCell ref="IBJ45:IBJ50"/>
    <mergeCell ref="IBE39:IBH39"/>
    <mergeCell ref="HZH52:HZK52"/>
    <mergeCell ref="HZA49:HZD49"/>
    <mergeCell ref="HYM51:HYP51"/>
    <mergeCell ref="HYM46:HYP46"/>
    <mergeCell ref="HYM49:HYP49"/>
    <mergeCell ref="HWW39:HWZ39"/>
    <mergeCell ref="HYF55:HYI55"/>
    <mergeCell ref="HYT47:HYW47"/>
    <mergeCell ref="HWI47:HWL47"/>
    <mergeCell ref="HXP45:HXP50"/>
    <mergeCell ref="HWP51:HWS51"/>
    <mergeCell ref="HXR40:HXU40"/>
    <mergeCell ref="HXD43:HXG43"/>
    <mergeCell ref="HYK39:HYK44"/>
    <mergeCell ref="HYF44:HYI44"/>
    <mergeCell ref="IBL44:IBO44"/>
    <mergeCell ref="HZH51:HZK51"/>
    <mergeCell ref="IBE49:IBH49"/>
    <mergeCell ref="ICS45:ICS50"/>
    <mergeCell ref="ICU56:ICX56"/>
    <mergeCell ref="IKP49:IKS49"/>
    <mergeCell ref="IKP39:IKS39"/>
    <mergeCell ref="IKN43:IKN50"/>
    <mergeCell ref="IIC37:IIC42"/>
    <mergeCell ref="IIE40:IIH40"/>
    <mergeCell ref="IHQ50:IHT50"/>
    <mergeCell ref="IFT45:IFW45"/>
    <mergeCell ref="IGO50:IGR50"/>
    <mergeCell ref="IGH48:IGK48"/>
    <mergeCell ref="IGH44:IGK44"/>
    <mergeCell ref="IHQ35:IHT35"/>
    <mergeCell ref="IIL40:IIO40"/>
    <mergeCell ref="IIL47:IIO47"/>
    <mergeCell ref="IIZ48:IJC48"/>
    <mergeCell ref="IIL39:IIO39"/>
    <mergeCell ref="IIL48:IIO48"/>
    <mergeCell ref="IIJ37:IIJ42"/>
    <mergeCell ref="IIE39:IIH39"/>
    <mergeCell ref="IKB38:IKE38"/>
    <mergeCell ref="IGV36:IGY36"/>
    <mergeCell ref="IKP46:IKS46"/>
    <mergeCell ref="IIE49:IIH49"/>
    <mergeCell ref="IGT37:IGT42"/>
    <mergeCell ref="IGM45:IGM50"/>
    <mergeCell ref="IHJ46:IHM46"/>
    <mergeCell ref="IHA31:IHA36"/>
    <mergeCell ref="IHJ31:IHM31"/>
    <mergeCell ref="IKP45:IKS45"/>
    <mergeCell ref="IHJ44:IHM44"/>
    <mergeCell ref="IHJ35:IHM35"/>
    <mergeCell ref="IHC39:IHF39"/>
    <mergeCell ref="IIZ50:IJC50"/>
    <mergeCell ref="IKB43:IKE43"/>
    <mergeCell ref="IGH31:IGK31"/>
    <mergeCell ref="IIE46:IIH46"/>
    <mergeCell ref="IIE45:IIH45"/>
    <mergeCell ref="IHC45:IHF45"/>
    <mergeCell ref="IJN43:IJQ43"/>
    <mergeCell ref="IIZ34:IJC34"/>
    <mergeCell ref="IIZ32:IJC32"/>
    <mergeCell ref="IIS38:IIV38"/>
    <mergeCell ref="IIS49:IIV49"/>
    <mergeCell ref="IIS46:IIV46"/>
    <mergeCell ref="IIL46:IIO46"/>
    <mergeCell ref="IJG47:IJJ47"/>
    <mergeCell ref="IIZ47:IJC47"/>
    <mergeCell ref="IIZ44:IJC44"/>
    <mergeCell ref="IIZ42:IJC42"/>
    <mergeCell ref="IJG41:IJJ41"/>
    <mergeCell ref="IIS45:IIV45"/>
    <mergeCell ref="IIL49:IIO49"/>
    <mergeCell ref="IGA46:IGD46"/>
    <mergeCell ref="IHC33:IHF33"/>
    <mergeCell ref="IGO39:IGR39"/>
    <mergeCell ref="IET26:IEU26"/>
    <mergeCell ref="IFA30:IFB30"/>
    <mergeCell ref="IIE30:IIH30"/>
    <mergeCell ref="IIL31:IIO31"/>
    <mergeCell ref="IJG38:IJJ38"/>
    <mergeCell ref="IKW31:IKZ31"/>
    <mergeCell ref="IJG35:IJJ35"/>
    <mergeCell ref="IJN36:IJQ36"/>
    <mergeCell ref="IJG36:IJJ36"/>
    <mergeCell ref="IJN48:IJQ48"/>
    <mergeCell ref="IIE38:IIH38"/>
    <mergeCell ref="IIE44:IIH44"/>
    <mergeCell ref="IKB45:IKE45"/>
    <mergeCell ref="IIZ45:IJC45"/>
    <mergeCell ref="IIE36:IIH36"/>
    <mergeCell ref="IKW34:IKZ34"/>
    <mergeCell ref="IKW35:IKZ35"/>
    <mergeCell ref="IKB32:IKE32"/>
    <mergeCell ref="IKW33:IKZ33"/>
    <mergeCell ref="IJU39:IJX39"/>
    <mergeCell ref="IJU46:IJX46"/>
    <mergeCell ref="IJU47:IJX47"/>
    <mergeCell ref="IIZ46:IJC46"/>
    <mergeCell ref="IHC38:IHF38"/>
    <mergeCell ref="IFM48:IFP48"/>
    <mergeCell ref="IFM42:IFP42"/>
    <mergeCell ref="IHQ46:IHT46"/>
    <mergeCell ref="IHQ48:IHT48"/>
    <mergeCell ref="IKB47:IKE47"/>
    <mergeCell ref="IFT46:IFW46"/>
    <mergeCell ref="IHH31:IHH36"/>
    <mergeCell ref="IER39:IEU39"/>
    <mergeCell ref="IER47:IEU47"/>
    <mergeCell ref="IGO48:IGR48"/>
    <mergeCell ref="IFM37:IFP37"/>
    <mergeCell ref="IKP36:IKS36"/>
    <mergeCell ref="IJS37:IJS42"/>
    <mergeCell ref="IKB29:IKE29"/>
    <mergeCell ref="IJG29:IJJ29"/>
    <mergeCell ref="IIZ26:IJC26"/>
    <mergeCell ref="IIS33:IIV33"/>
    <mergeCell ref="IKI27:IKL27"/>
    <mergeCell ref="IKI44:IKL44"/>
    <mergeCell ref="IKU37:IKU42"/>
    <mergeCell ref="IKW37:IKZ37"/>
    <mergeCell ref="IKW32:IKZ32"/>
    <mergeCell ref="IKI32:IKL32"/>
    <mergeCell ref="IKI45:IKL45"/>
    <mergeCell ref="IGO45:IGR45"/>
    <mergeCell ref="IHC41:IHF41"/>
    <mergeCell ref="IKI34:IKL34"/>
    <mergeCell ref="IIS43:IIV43"/>
    <mergeCell ref="IIL37:IIO37"/>
    <mergeCell ref="IKI39:IKL39"/>
    <mergeCell ref="IGV34:IGY34"/>
    <mergeCell ref="IHC46:IHF46"/>
    <mergeCell ref="IGA39:IGD39"/>
    <mergeCell ref="IGH37:IGK37"/>
    <mergeCell ref="IFF36:IFI36"/>
    <mergeCell ref="IJZ37:IJZ42"/>
    <mergeCell ref="IJU48:IJX48"/>
    <mergeCell ref="IKP47:IKS47"/>
    <mergeCell ref="IKP48:IKS48"/>
    <mergeCell ref="IKW38:IKZ38"/>
    <mergeCell ref="IFF49:IFI49"/>
    <mergeCell ref="IGH47:IGK47"/>
    <mergeCell ref="IHC44:IHF44"/>
    <mergeCell ref="IGV31:IGY31"/>
    <mergeCell ref="IER42:IEU42"/>
    <mergeCell ref="IEY41:IFB41"/>
    <mergeCell ref="IHQ44:IHT44"/>
    <mergeCell ref="IEY54:IFB54"/>
    <mergeCell ref="IGH43:IGK43"/>
    <mergeCell ref="IFM44:IFP44"/>
    <mergeCell ref="IHQ45:IHT45"/>
    <mergeCell ref="IGH55:IGK55"/>
    <mergeCell ref="IGA32:IGD32"/>
    <mergeCell ref="IER44:IEU44"/>
    <mergeCell ref="IFM39:IFP39"/>
    <mergeCell ref="IGO41:IGR41"/>
    <mergeCell ref="IGV39:IGY39"/>
    <mergeCell ref="IGH45:IGK45"/>
    <mergeCell ref="IGT43:IGT50"/>
    <mergeCell ref="IGV33:IGY33"/>
    <mergeCell ref="IHJ34:IHM34"/>
    <mergeCell ref="IGO47:IGR47"/>
    <mergeCell ref="IIC43:IIC50"/>
    <mergeCell ref="IHJ39:IHM39"/>
    <mergeCell ref="IHJ50:IHM50"/>
    <mergeCell ref="IHC42:IHF42"/>
    <mergeCell ref="IGO37:IGR37"/>
    <mergeCell ref="IFT43:IFW43"/>
    <mergeCell ref="IHQ47:IHT47"/>
    <mergeCell ref="IFF37:IFI37"/>
    <mergeCell ref="IHJ49:IHM49"/>
    <mergeCell ref="IHJ38:IHM38"/>
    <mergeCell ref="IGA34:IGD34"/>
    <mergeCell ref="IFT37:IFW37"/>
    <mergeCell ref="IGH39:IGK39"/>
    <mergeCell ref="IGA49:IGD49"/>
    <mergeCell ref="IFR46:IFR51"/>
    <mergeCell ref="IGM33:IGM38"/>
    <mergeCell ref="IGO42:IGR42"/>
    <mergeCell ref="IGV44:IGY44"/>
    <mergeCell ref="IGO36:IGR36"/>
    <mergeCell ref="ICE51:ICE58"/>
    <mergeCell ref="IBZ48:ICC48"/>
    <mergeCell ref="IDI41:IDL41"/>
    <mergeCell ref="IDP52:IDS52"/>
    <mergeCell ref="IDW55:IDZ55"/>
    <mergeCell ref="IBS49:IBV49"/>
    <mergeCell ref="IBZ45:ICC45"/>
    <mergeCell ref="IDB38:IDE38"/>
    <mergeCell ref="IEK43:IEN43"/>
    <mergeCell ref="IAA51:IAA58"/>
    <mergeCell ref="IEY33:IFB33"/>
    <mergeCell ref="IBE58:IBH58"/>
    <mergeCell ref="IBZ47:ICC47"/>
    <mergeCell ref="ICZ45:ICZ50"/>
    <mergeCell ref="IDB47:IDE47"/>
    <mergeCell ref="IKB44:IKE44"/>
    <mergeCell ref="IKI35:IKL35"/>
    <mergeCell ref="IHJ41:IHM41"/>
    <mergeCell ref="IEY56:IFB56"/>
    <mergeCell ref="IFT53:IFW53"/>
    <mergeCell ref="IFF43:IFI43"/>
    <mergeCell ref="IFF40:IFI40"/>
    <mergeCell ref="IFF33:IFI33"/>
    <mergeCell ref="IHQ43:IHT43"/>
    <mergeCell ref="IHQ42:IHT42"/>
    <mergeCell ref="IFF47:IFI47"/>
    <mergeCell ref="IED40:IEG40"/>
    <mergeCell ref="IED44:IEG44"/>
    <mergeCell ref="IFR25:IFR33"/>
    <mergeCell ref="IFV27:IFW27"/>
    <mergeCell ref="IFV33:IFW33"/>
    <mergeCell ref="IFT34:IFW34"/>
    <mergeCell ref="IGH41:IGK41"/>
    <mergeCell ref="IFV26:IFW26"/>
    <mergeCell ref="IGM39:IGM44"/>
    <mergeCell ref="IHJ32:IHM32"/>
    <mergeCell ref="IFT54:IFW54"/>
    <mergeCell ref="IFY39:IFY44"/>
    <mergeCell ref="IED42:IEG42"/>
    <mergeCell ref="IEY43:IFB43"/>
    <mergeCell ref="IFR34:IFR39"/>
    <mergeCell ref="IGA45:IGD45"/>
    <mergeCell ref="IFF46:IFI46"/>
    <mergeCell ref="IER46:IEU46"/>
    <mergeCell ref="IER48:IEU48"/>
    <mergeCell ref="IEY48:IFB48"/>
    <mergeCell ref="IER37:IEU37"/>
    <mergeCell ref="IEK42:IEN42"/>
    <mergeCell ref="IEK41:IEN41"/>
    <mergeCell ref="IEK38:IEN38"/>
    <mergeCell ref="IER34:IEU34"/>
    <mergeCell ref="IFD45:IFD50"/>
    <mergeCell ref="IEY44:IFB44"/>
    <mergeCell ref="IEK36:IEN36"/>
    <mergeCell ref="IFT41:IFW41"/>
    <mergeCell ref="IFT39:IFW39"/>
    <mergeCell ref="IFM45:IFP45"/>
    <mergeCell ref="IFM36:IFP36"/>
    <mergeCell ref="IFM30:IFP30"/>
    <mergeCell ref="IFA32:IFB32"/>
    <mergeCell ref="IGA31:IGD31"/>
    <mergeCell ref="IFH31:IFI31"/>
    <mergeCell ref="IFM31:IFP31"/>
    <mergeCell ref="IER50:IEU50"/>
    <mergeCell ref="IBZ39:ICC39"/>
    <mergeCell ref="IAX44:IBA44"/>
    <mergeCell ref="IBE35:IBH35"/>
    <mergeCell ref="IBL42:IBO42"/>
    <mergeCell ref="ICN39:ICQ39"/>
    <mergeCell ref="ICN48:ICQ48"/>
    <mergeCell ref="IDW37:IDZ37"/>
    <mergeCell ref="IEY49:IFB49"/>
    <mergeCell ref="IEK49:IEN49"/>
    <mergeCell ref="IEK45:IEN45"/>
    <mergeCell ref="IDB42:IDE42"/>
    <mergeCell ref="IDI46:IDL46"/>
    <mergeCell ref="IDW39:IDZ39"/>
    <mergeCell ref="IEB45:IEB50"/>
    <mergeCell ref="IEI45:IEI50"/>
    <mergeCell ref="IEK50:IEN50"/>
    <mergeCell ref="IDP45:IDS45"/>
    <mergeCell ref="IDW50:IDZ50"/>
    <mergeCell ref="IDW41:IDZ41"/>
    <mergeCell ref="IDW34:IDZ34"/>
    <mergeCell ref="IDU45:IDU50"/>
    <mergeCell ref="IDP38:IDS38"/>
    <mergeCell ref="IDP41:IDS41"/>
    <mergeCell ref="IDU39:IDU44"/>
    <mergeCell ref="IEY45:IFB45"/>
    <mergeCell ref="IAH45:IAH50"/>
    <mergeCell ref="IDB41:IDE41"/>
    <mergeCell ref="IDG33:IDG38"/>
    <mergeCell ref="IDU33:IDU38"/>
    <mergeCell ref="IER41:IEU41"/>
    <mergeCell ref="IDP34:IDS34"/>
    <mergeCell ref="IDB34:IDE34"/>
    <mergeCell ref="IDI36:IDL36"/>
    <mergeCell ref="IEB39:IEB44"/>
    <mergeCell ref="IEY39:IFB39"/>
    <mergeCell ref="IBS46:IBV46"/>
    <mergeCell ref="IAX45:IBA45"/>
    <mergeCell ref="ICG40:ICJ40"/>
    <mergeCell ref="IDW44:IDZ44"/>
    <mergeCell ref="IER45:IEU45"/>
    <mergeCell ref="IBS47:IBV47"/>
    <mergeCell ref="IEK46:IEN46"/>
    <mergeCell ref="IDW49:IDZ49"/>
    <mergeCell ref="IDP40:IDS40"/>
    <mergeCell ref="ICG37:ICJ37"/>
    <mergeCell ref="IDI44:IDL44"/>
    <mergeCell ref="HZA51:HZD51"/>
    <mergeCell ref="HZO40:HZR40"/>
    <mergeCell ref="HZA42:HZD42"/>
    <mergeCell ref="IAC57:IAF57"/>
    <mergeCell ref="HZO46:HZR46"/>
    <mergeCell ref="IAO45:IAO50"/>
    <mergeCell ref="HZV49:HZY49"/>
    <mergeCell ref="IAC49:IAF49"/>
    <mergeCell ref="IAC47:IAF47"/>
    <mergeCell ref="IAC50:IAF50"/>
    <mergeCell ref="IAJ49:IAM49"/>
    <mergeCell ref="IAJ50:IAM50"/>
    <mergeCell ref="HYT43:HYW43"/>
    <mergeCell ref="HZH37:HZK37"/>
    <mergeCell ref="IBQ33:IBQ38"/>
    <mergeCell ref="IBS39:IBV39"/>
    <mergeCell ref="ICU50:ICX50"/>
    <mergeCell ref="IBE43:IBH43"/>
    <mergeCell ref="ICU33:ICX33"/>
    <mergeCell ref="ICU38:ICX38"/>
    <mergeCell ref="IEY50:IFB50"/>
    <mergeCell ref="IFT44:IFW44"/>
    <mergeCell ref="IGA44:IGD44"/>
    <mergeCell ref="IEY34:IFB34"/>
    <mergeCell ref="IFM46:IFP46"/>
    <mergeCell ref="IFT50:IFW50"/>
    <mergeCell ref="IFR40:IFR45"/>
    <mergeCell ref="IFT47:IFW47"/>
    <mergeCell ref="IFF34:IFI34"/>
    <mergeCell ref="IFM38:IFP38"/>
    <mergeCell ref="IFF51:IFI51"/>
    <mergeCell ref="IFT49:IFW49"/>
    <mergeCell ref="IFF44:IFI44"/>
    <mergeCell ref="IGA43:IGD43"/>
    <mergeCell ref="IGA33:IGD33"/>
    <mergeCell ref="IBL52:IBO52"/>
    <mergeCell ref="ICL45:ICL50"/>
    <mergeCell ref="ICN57:ICQ57"/>
    <mergeCell ref="IBX51:IBX58"/>
    <mergeCell ref="HZV54:HZY54"/>
    <mergeCell ref="IAQ54:IAT54"/>
    <mergeCell ref="HZV58:HZY58"/>
    <mergeCell ref="IAJ37:IAM37"/>
    <mergeCell ref="IBE38:IBH38"/>
    <mergeCell ref="HZH38:HZK38"/>
    <mergeCell ref="HZV56:HZY56"/>
    <mergeCell ref="IAQ56:IAT56"/>
    <mergeCell ref="IBL39:IBO39"/>
    <mergeCell ref="IBL40:IBO40"/>
    <mergeCell ref="IBS41:IBV41"/>
    <mergeCell ref="IAQ39:IAT39"/>
    <mergeCell ref="IAJ39:IAM39"/>
    <mergeCell ref="IAC43:IAF43"/>
    <mergeCell ref="HZV47:HZY47"/>
    <mergeCell ref="ICG48:ICJ48"/>
    <mergeCell ref="IGA42:IGD42"/>
    <mergeCell ref="IGA40:IGD40"/>
    <mergeCell ref="IFF50:IFI50"/>
    <mergeCell ref="IBL37:IBO37"/>
    <mergeCell ref="IBL45:IBO45"/>
    <mergeCell ref="IDP43:IDS43"/>
    <mergeCell ref="HYY45:HYY50"/>
    <mergeCell ref="HYM41:HYP41"/>
    <mergeCell ref="HYT58:HYW58"/>
    <mergeCell ref="HXR53:HXU53"/>
    <mergeCell ref="HYT54:HYW54"/>
    <mergeCell ref="HYT57:HYW57"/>
    <mergeCell ref="HZA57:HZD57"/>
    <mergeCell ref="HYM48:HYP48"/>
    <mergeCell ref="HXD39:HXG39"/>
    <mergeCell ref="HZA41:HZD41"/>
    <mergeCell ref="HZO47:HZR47"/>
    <mergeCell ref="IAC52:IAF52"/>
    <mergeCell ref="HZV52:HZY52"/>
    <mergeCell ref="IBX39:IBX44"/>
    <mergeCell ref="IBE50:IBH50"/>
    <mergeCell ref="IBC40:IBC45"/>
    <mergeCell ref="IBE46:IBH46"/>
    <mergeCell ref="IBE47:IBH47"/>
    <mergeCell ref="IBC46:IBC51"/>
    <mergeCell ref="IBS51:IBV51"/>
    <mergeCell ref="IBQ45:IBQ50"/>
    <mergeCell ref="IAJ57:IAM57"/>
    <mergeCell ref="IAJ52:IAM52"/>
    <mergeCell ref="IAX46:IBA46"/>
    <mergeCell ref="IAX47:IBA47"/>
    <mergeCell ref="IAJ46:IAM46"/>
    <mergeCell ref="IAH39:IAH44"/>
    <mergeCell ref="IAC40:IAF40"/>
    <mergeCell ref="HZT51:HZT58"/>
    <mergeCell ref="IAQ50:IAT50"/>
    <mergeCell ref="IAQ53:IAT53"/>
    <mergeCell ref="IAX49:IBA49"/>
    <mergeCell ref="HYF58:HYI58"/>
    <mergeCell ref="HYF57:HYI57"/>
    <mergeCell ref="HZF45:HZF50"/>
    <mergeCell ref="HZO57:HZR57"/>
    <mergeCell ref="HZO45:HZR45"/>
    <mergeCell ref="HXR48:HXU48"/>
    <mergeCell ref="HXR39:HXU39"/>
    <mergeCell ref="IAJ53:IAM53"/>
    <mergeCell ref="IBE48:IBH48"/>
    <mergeCell ref="IAQ46:IAT46"/>
    <mergeCell ref="IAJ45:IAM45"/>
    <mergeCell ref="IAQ49:IAT49"/>
    <mergeCell ref="IBE51:IBH51"/>
    <mergeCell ref="IBS52:IBV52"/>
    <mergeCell ref="IAX51:IBA51"/>
    <mergeCell ref="IBE55:IBH55"/>
    <mergeCell ref="HXY39:HYB39"/>
    <mergeCell ref="IAX58:IBA58"/>
    <mergeCell ref="ICE33:ICE38"/>
    <mergeCell ref="IBL34:IBO34"/>
    <mergeCell ref="IBZ33:ICC33"/>
    <mergeCell ref="ICU46:ICX46"/>
    <mergeCell ref="HZV57:HZY57"/>
    <mergeCell ref="HYT49:HYW49"/>
    <mergeCell ref="IBL55:IBO55"/>
    <mergeCell ref="IBL56:IBO56"/>
    <mergeCell ref="IBE40:IBH40"/>
    <mergeCell ref="IBL47:IBO47"/>
    <mergeCell ref="IBL54:IBO54"/>
    <mergeCell ref="IBS37:IBV37"/>
    <mergeCell ref="IBS36:IBV36"/>
    <mergeCell ref="ICN40:ICQ40"/>
    <mergeCell ref="IED49:IEG49"/>
    <mergeCell ref="IAC56:IAF56"/>
    <mergeCell ref="HZO56:HZR56"/>
    <mergeCell ref="HXK44:HXN44"/>
    <mergeCell ref="HXR42:HXU42"/>
    <mergeCell ref="HXK41:HXN41"/>
    <mergeCell ref="HYM42:HYP42"/>
    <mergeCell ref="HZH46:HZK46"/>
    <mergeCell ref="HYR39:HYR44"/>
    <mergeCell ref="HXK45:HXN45"/>
    <mergeCell ref="HYM40:HYP40"/>
    <mergeCell ref="HZH53:HZK53"/>
    <mergeCell ref="HYD51:HYD58"/>
    <mergeCell ref="HZH56:HZK56"/>
    <mergeCell ref="HZA47:HZD47"/>
    <mergeCell ref="HYT56:HYW56"/>
    <mergeCell ref="HYF52:HYI52"/>
    <mergeCell ref="HXD51:HXG51"/>
    <mergeCell ref="HXK42:HXN42"/>
    <mergeCell ref="HZA43:HZD43"/>
    <mergeCell ref="HZO58:HZR58"/>
    <mergeCell ref="HXP39:HXP44"/>
    <mergeCell ref="HXR43:HXU43"/>
    <mergeCell ref="HZA56:HZD56"/>
    <mergeCell ref="HYF54:HYI54"/>
    <mergeCell ref="IAH51:IAH58"/>
    <mergeCell ref="IAC54:IAF54"/>
    <mergeCell ref="HZV51:HZY51"/>
    <mergeCell ref="IAC44:IAF44"/>
    <mergeCell ref="HZT39:HZT44"/>
    <mergeCell ref="HYM52:HYP52"/>
    <mergeCell ref="IAV51:IAV58"/>
    <mergeCell ref="HZO55:HZR55"/>
    <mergeCell ref="HZO48:HZR48"/>
    <mergeCell ref="HZH45:HZK45"/>
    <mergeCell ref="IAJ58:IAM58"/>
    <mergeCell ref="IAJ48:IAM48"/>
    <mergeCell ref="ICG53:ICJ53"/>
    <mergeCell ref="ICG57:ICJ57"/>
    <mergeCell ref="ICG54:ICJ54"/>
    <mergeCell ref="ICG46:ICJ46"/>
    <mergeCell ref="HZF51:HZF58"/>
    <mergeCell ref="HYD45:HYD50"/>
    <mergeCell ref="HYF49:HYI49"/>
    <mergeCell ref="HYT46:HYW46"/>
    <mergeCell ref="HZO53:HZR53"/>
    <mergeCell ref="HYK45:HYK50"/>
    <mergeCell ref="HXD44:HXG44"/>
    <mergeCell ref="HXR45:HXU45"/>
    <mergeCell ref="HXW39:HXW44"/>
    <mergeCell ref="IAQ57:IAT57"/>
    <mergeCell ref="IAO51:IAO58"/>
    <mergeCell ref="IAS30:IAT30"/>
    <mergeCell ref="HYH31:HYI31"/>
    <mergeCell ref="HYO29:HYP29"/>
    <mergeCell ref="HYY25:HYY32"/>
    <mergeCell ref="HYR33:HYR38"/>
    <mergeCell ref="HYH28:HYI28"/>
    <mergeCell ref="HYF34:HYI34"/>
    <mergeCell ref="HYM38:HYP38"/>
    <mergeCell ref="HYF37:HYI37"/>
    <mergeCell ref="HYA29:HYB29"/>
    <mergeCell ref="HXY34:HYB34"/>
    <mergeCell ref="HXY33:HYB33"/>
    <mergeCell ref="HYA28:HYB28"/>
    <mergeCell ref="HXF31:HXG31"/>
    <mergeCell ref="HYA32:HYB32"/>
    <mergeCell ref="HXP51:HXP58"/>
    <mergeCell ref="HXD57:HXG57"/>
    <mergeCell ref="IAQ45:IAT45"/>
    <mergeCell ref="IAX42:IBA42"/>
    <mergeCell ref="IAQ47:IAT47"/>
    <mergeCell ref="IAJ41:IAM41"/>
    <mergeCell ref="IAC53:IAF53"/>
    <mergeCell ref="HYM47:HYP47"/>
    <mergeCell ref="HZV55:HZY55"/>
    <mergeCell ref="HYM45:HYP45"/>
    <mergeCell ref="HZV53:HZY53"/>
    <mergeCell ref="IAJ44:IAM44"/>
    <mergeCell ref="HZM45:HZM50"/>
    <mergeCell ref="HZH58:HZK58"/>
    <mergeCell ref="HZV48:HZY48"/>
    <mergeCell ref="IAC45:IAF45"/>
    <mergeCell ref="HYF45:HYI45"/>
    <mergeCell ref="HXY40:HYB40"/>
    <mergeCell ref="HXD47:HXG47"/>
    <mergeCell ref="HXR38:HXU38"/>
    <mergeCell ref="IAC46:IAF46"/>
    <mergeCell ref="IAC39:IAF39"/>
    <mergeCell ref="IAC41:IAF41"/>
    <mergeCell ref="IAA45:IAA50"/>
    <mergeCell ref="HXD50:HXG50"/>
    <mergeCell ref="HXK51:HXN51"/>
    <mergeCell ref="HZA58:HZD58"/>
    <mergeCell ref="HXR58:HXU58"/>
    <mergeCell ref="HXR46:HXU46"/>
    <mergeCell ref="HYT55:HYW55"/>
    <mergeCell ref="HZO50:HZR50"/>
    <mergeCell ref="HZO51:HZR51"/>
    <mergeCell ref="HZM51:HZM58"/>
    <mergeCell ref="HZO52:HZR52"/>
    <mergeCell ref="HZO49:HZR49"/>
    <mergeCell ref="HZH54:HZK54"/>
    <mergeCell ref="HZJ28:HZK28"/>
    <mergeCell ref="HZH33:HZK33"/>
    <mergeCell ref="HZH34:HZK34"/>
    <mergeCell ref="HZO41:HZR41"/>
    <mergeCell ref="IAS29:IAT29"/>
    <mergeCell ref="HZQ28:HZR28"/>
    <mergeCell ref="HZH40:HZK40"/>
    <mergeCell ref="HYM58:HYP58"/>
    <mergeCell ref="HZA52:HZD52"/>
    <mergeCell ref="HZA45:HZD45"/>
    <mergeCell ref="HZF33:HZF38"/>
    <mergeCell ref="HVN51:HVQ51"/>
    <mergeCell ref="HVN43:HVQ43"/>
    <mergeCell ref="HXD38:HXG38"/>
    <mergeCell ref="HVU38:HVX38"/>
    <mergeCell ref="HWI46:HWL46"/>
    <mergeCell ref="HXY45:HYB45"/>
    <mergeCell ref="HXD49:HXG49"/>
    <mergeCell ref="HXK46:HXN46"/>
    <mergeCell ref="HWG39:HWG44"/>
    <mergeCell ref="HYR25:HYR32"/>
    <mergeCell ref="HZA36:HZD36"/>
    <mergeCell ref="HWB43:HWE43"/>
    <mergeCell ref="HXB25:HXB32"/>
    <mergeCell ref="HXK27:HXN27"/>
    <mergeCell ref="HWB34:HWE34"/>
    <mergeCell ref="HXW25:HXW32"/>
    <mergeCell ref="HXY36:HYB36"/>
    <mergeCell ref="HYA25:HYB25"/>
    <mergeCell ref="HYA27:HYB27"/>
    <mergeCell ref="HXY42:HYB42"/>
    <mergeCell ref="HXR41:HXU41"/>
    <mergeCell ref="HYF48:HYI48"/>
    <mergeCell ref="HYO31:HYP31"/>
    <mergeCell ref="HYH32:HYI32"/>
    <mergeCell ref="HYH27:HYI27"/>
    <mergeCell ref="HYO26:HYP26"/>
    <mergeCell ref="HYO27:HYP27"/>
    <mergeCell ref="HXY38:HYB38"/>
    <mergeCell ref="HWR26:HWS26"/>
    <mergeCell ref="HXY41:HYB41"/>
    <mergeCell ref="HXY44:HYB44"/>
    <mergeCell ref="HWP39:HWS39"/>
    <mergeCell ref="HXR37:HXU37"/>
    <mergeCell ref="HYF43:HYI43"/>
    <mergeCell ref="HYT33:HYW33"/>
    <mergeCell ref="HYF42:HYI42"/>
    <mergeCell ref="HXI39:HXI44"/>
    <mergeCell ref="HYF41:HYI41"/>
    <mergeCell ref="HXK40:HXN40"/>
    <mergeCell ref="HWR30:HWS30"/>
    <mergeCell ref="HWK30:HWL30"/>
    <mergeCell ref="HZA37:HZD37"/>
    <mergeCell ref="HWP40:HWS40"/>
    <mergeCell ref="HWI40:HWL40"/>
    <mergeCell ref="HVU42:HVX42"/>
    <mergeCell ref="HZC31:HZD31"/>
    <mergeCell ref="HZC32:HZD32"/>
    <mergeCell ref="HYT37:HYW37"/>
    <mergeCell ref="HXB39:HXB44"/>
    <mergeCell ref="HWU33:HWU38"/>
    <mergeCell ref="HWI36:HWL36"/>
    <mergeCell ref="HYK25:HYK32"/>
    <mergeCell ref="HXT29:HXU29"/>
    <mergeCell ref="HVS39:HVS44"/>
    <mergeCell ref="HWB44:HWE44"/>
    <mergeCell ref="HWB40:HWE40"/>
    <mergeCell ref="HVU43:HVX43"/>
    <mergeCell ref="HXK38:HXN38"/>
    <mergeCell ref="HWG45:HWG50"/>
    <mergeCell ref="HWW38:HWZ38"/>
    <mergeCell ref="HYD39:HYD44"/>
    <mergeCell ref="HXK50:HXN50"/>
    <mergeCell ref="HXR51:HXU51"/>
    <mergeCell ref="HYF50:HYI50"/>
    <mergeCell ref="IEK33:IEN33"/>
    <mergeCell ref="IBZ37:ICC37"/>
    <mergeCell ref="IDR31:IDS31"/>
    <mergeCell ref="IFA29:IFB29"/>
    <mergeCell ref="IFD39:IFD44"/>
    <mergeCell ref="IFM49:IFP49"/>
    <mergeCell ref="IGH49:IGK49"/>
    <mergeCell ref="HZQ30:HZR30"/>
    <mergeCell ref="HZV33:HZY33"/>
    <mergeCell ref="HZV37:HZY37"/>
    <mergeCell ref="IAX39:IBA39"/>
    <mergeCell ref="HZQ25:HZR25"/>
    <mergeCell ref="HZT25:HZT32"/>
    <mergeCell ref="HYV32:HYW32"/>
    <mergeCell ref="HZF25:HZF32"/>
    <mergeCell ref="HZX27:HZY27"/>
    <mergeCell ref="HZX29:HZY29"/>
    <mergeCell ref="HYT42:HYW42"/>
    <mergeCell ref="IAJ40:IAM40"/>
    <mergeCell ref="IAX40:IBA40"/>
    <mergeCell ref="HZV41:HZY41"/>
    <mergeCell ref="HZH44:HZK44"/>
    <mergeCell ref="HZX31:HZY31"/>
    <mergeCell ref="HZV40:HZY40"/>
    <mergeCell ref="HZJ27:HZK27"/>
    <mergeCell ref="HZO36:HZR36"/>
    <mergeCell ref="HZJ25:HZK25"/>
    <mergeCell ref="IAC33:IAF33"/>
    <mergeCell ref="HZV42:HZY42"/>
    <mergeCell ref="IAE32:IAF32"/>
    <mergeCell ref="IAJ42:IAM42"/>
    <mergeCell ref="IAE31:IAF31"/>
    <mergeCell ref="IAQ37:IAT37"/>
    <mergeCell ref="HZF39:HZF44"/>
    <mergeCell ref="IAA39:IAA44"/>
    <mergeCell ref="IAX43:IBA43"/>
    <mergeCell ref="IAL32:IAM32"/>
    <mergeCell ref="IAL31:IAM31"/>
    <mergeCell ref="HZC26:HZD26"/>
    <mergeCell ref="IAL28:IAM28"/>
    <mergeCell ref="IAQ33:IAT33"/>
    <mergeCell ref="IAO39:IAO44"/>
    <mergeCell ref="IAL29:IAM29"/>
    <mergeCell ref="IAV25:IAV32"/>
    <mergeCell ref="IAL27:IAM27"/>
    <mergeCell ref="HYT44:HYW44"/>
    <mergeCell ref="HYV25:HYW25"/>
    <mergeCell ref="IAJ34:IAM34"/>
    <mergeCell ref="IAJ36:IAM36"/>
    <mergeCell ref="IAC37:IAF37"/>
    <mergeCell ref="IAX37:IBA37"/>
    <mergeCell ref="HZV34:HZY34"/>
    <mergeCell ref="IAC36:IAF36"/>
    <mergeCell ref="HZV46:HZY46"/>
    <mergeCell ref="IAA33:IAA38"/>
    <mergeCell ref="HZV38:HZY38"/>
    <mergeCell ref="IAC48:IAF48"/>
    <mergeCell ref="HZV44:HZY44"/>
    <mergeCell ref="IAH33:IAH38"/>
    <mergeCell ref="IAJ38:IAM38"/>
    <mergeCell ref="IAJ33:IAM33"/>
    <mergeCell ref="IAQ43:IAT43"/>
    <mergeCell ref="HZV39:HZY39"/>
    <mergeCell ref="IED47:IEG47"/>
    <mergeCell ref="HZA40:HZD40"/>
    <mergeCell ref="HZV45:HZY45"/>
    <mergeCell ref="IBL49:IBO49"/>
    <mergeCell ref="HZA38:HZD38"/>
    <mergeCell ref="IBS38:IBV38"/>
    <mergeCell ref="IAQ38:IAT38"/>
    <mergeCell ref="HZO42:HZR42"/>
    <mergeCell ref="HZH42:HZK42"/>
    <mergeCell ref="IBU25:IBV25"/>
    <mergeCell ref="IBG31:IBH31"/>
    <mergeCell ref="HZC29:HZD29"/>
    <mergeCell ref="IAS28:IAT28"/>
    <mergeCell ref="IBS34:IBV34"/>
    <mergeCell ref="IBQ25:IBQ32"/>
    <mergeCell ref="IBN29:IBO29"/>
    <mergeCell ref="IBN26:IBO26"/>
    <mergeCell ref="IAQ40:IAT40"/>
    <mergeCell ref="IAA25:IAA32"/>
    <mergeCell ref="IBN32:IBO32"/>
    <mergeCell ref="IBJ33:IBJ38"/>
    <mergeCell ref="IBN27:IBO27"/>
    <mergeCell ref="IBJ25:IBJ32"/>
    <mergeCell ref="IBL36:IBO36"/>
    <mergeCell ref="IAZ25:IBA25"/>
    <mergeCell ref="IBC34:IBC39"/>
    <mergeCell ref="IAX36:IBA36"/>
    <mergeCell ref="IAV39:IAV44"/>
    <mergeCell ref="IAQ44:IAT44"/>
    <mergeCell ref="IBS40:IBV40"/>
    <mergeCell ref="IBS44:IBV44"/>
    <mergeCell ref="IBJ39:IBJ44"/>
    <mergeCell ref="IBU29:IBV29"/>
    <mergeCell ref="HZQ29:HZR29"/>
    <mergeCell ref="IAJ43:IAM43"/>
    <mergeCell ref="HZV43:HZY43"/>
    <mergeCell ref="IBL41:IBO41"/>
    <mergeCell ref="IAL30:IAM30"/>
    <mergeCell ref="IBE34:IBH34"/>
    <mergeCell ref="IAC42:IAF42"/>
    <mergeCell ref="IBL43:IBO43"/>
    <mergeCell ref="IBE44:IBH44"/>
    <mergeCell ref="IBG32:IBH32"/>
    <mergeCell ref="IBN28:IBO28"/>
    <mergeCell ref="IAZ26:IBA26"/>
    <mergeCell ref="HZC27:HZD27"/>
    <mergeCell ref="HZC30:HZD30"/>
    <mergeCell ref="IBG28:IBH28"/>
    <mergeCell ref="IBL33:IBO33"/>
    <mergeCell ref="HZH41:HZK41"/>
    <mergeCell ref="HZQ32:HZR32"/>
    <mergeCell ref="HZX32:HZY32"/>
    <mergeCell ref="IGA38:IGD38"/>
    <mergeCell ref="IBU26:IBV26"/>
    <mergeCell ref="HZJ31:HZK31"/>
    <mergeCell ref="HZO37:HZR37"/>
    <mergeCell ref="HZO33:HZR33"/>
    <mergeCell ref="IAE30:IAF30"/>
    <mergeCell ref="HZH39:HZK39"/>
    <mergeCell ref="IAZ30:IBA30"/>
    <mergeCell ref="IBG30:IBH30"/>
    <mergeCell ref="IAH25:IAH32"/>
    <mergeCell ref="IAE27:IAF27"/>
    <mergeCell ref="IBU30:IBV30"/>
    <mergeCell ref="ICB28:ICC28"/>
    <mergeCell ref="IBZ41:ICC41"/>
    <mergeCell ref="IAQ42:IAT42"/>
    <mergeCell ref="IAQ41:IAT41"/>
    <mergeCell ref="HZO43:HZR43"/>
    <mergeCell ref="IBZ42:ICC42"/>
    <mergeCell ref="IBE37:IBH37"/>
    <mergeCell ref="IBE42:IBH42"/>
    <mergeCell ref="IAX38:IBA38"/>
    <mergeCell ref="HZO39:HZR39"/>
    <mergeCell ref="IAX41:IBA41"/>
    <mergeCell ref="IBE45:IBH45"/>
    <mergeCell ref="HZT45:HZT50"/>
    <mergeCell ref="IAV45:IAV50"/>
    <mergeCell ref="IAJ47:IAM47"/>
    <mergeCell ref="IFM50:IFP50"/>
    <mergeCell ref="IFA31:IFB31"/>
    <mergeCell ref="IGV35:IGY35"/>
    <mergeCell ref="IGA48:IGD48"/>
    <mergeCell ref="IGF45:IGF50"/>
    <mergeCell ref="IGO31:IGR31"/>
    <mergeCell ref="IGO49:IGR49"/>
    <mergeCell ref="IFT48:IFW48"/>
    <mergeCell ref="IFM40:IFP40"/>
    <mergeCell ref="IFF48:IFI48"/>
    <mergeCell ref="IDI49:IDL49"/>
    <mergeCell ref="ICN49:ICQ49"/>
    <mergeCell ref="ICN43:ICQ43"/>
    <mergeCell ref="ICN41:ICQ41"/>
    <mergeCell ref="HZJ26:HZK26"/>
    <mergeCell ref="ICN45:ICQ45"/>
    <mergeCell ref="ICN47:ICQ47"/>
    <mergeCell ref="ICP29:ICQ29"/>
    <mergeCell ref="ICN33:ICQ33"/>
    <mergeCell ref="ICP28:ICQ28"/>
    <mergeCell ref="ICP32:ICQ32"/>
    <mergeCell ref="IDK30:IDL30"/>
    <mergeCell ref="IDR26:IDS26"/>
    <mergeCell ref="IDB33:IDE33"/>
    <mergeCell ref="ICU36:ICX36"/>
    <mergeCell ref="IGA36:IGD36"/>
    <mergeCell ref="IGV30:IGY30"/>
    <mergeCell ref="IDR29:IDS29"/>
    <mergeCell ref="IEP45:IEP50"/>
    <mergeCell ref="IEP39:IEP44"/>
    <mergeCell ref="IGO26:IGR26"/>
    <mergeCell ref="IED43:IEG43"/>
    <mergeCell ref="IED41:IEG41"/>
    <mergeCell ref="IBS33:IBV33"/>
    <mergeCell ref="HZV50:HZY50"/>
    <mergeCell ref="IBZ46:ICC46"/>
    <mergeCell ref="ICN38:ICQ38"/>
    <mergeCell ref="IFF38:IFI38"/>
    <mergeCell ref="IHQ49:IHT49"/>
    <mergeCell ref="IBZ36:ICC36"/>
    <mergeCell ref="ICU34:ICX34"/>
    <mergeCell ref="IAQ48:IAT48"/>
    <mergeCell ref="IDP37:IDS37"/>
    <mergeCell ref="ICI28:ICJ28"/>
    <mergeCell ref="IFH30:IFI30"/>
    <mergeCell ref="IGA37:IGD37"/>
    <mergeCell ref="IEY42:IFB42"/>
    <mergeCell ref="IGH38:IGK38"/>
    <mergeCell ref="IFT42:IFW42"/>
    <mergeCell ref="IGO32:IGR32"/>
    <mergeCell ref="IDG39:IDG44"/>
    <mergeCell ref="IGA28:IGD28"/>
    <mergeCell ref="IEI33:IEI38"/>
    <mergeCell ref="IEF28:IEG28"/>
    <mergeCell ref="IEF29:IEG29"/>
    <mergeCell ref="IGO30:IGR30"/>
    <mergeCell ref="IEK34:IEN34"/>
    <mergeCell ref="ICN37:ICQ37"/>
    <mergeCell ref="ICZ33:ICZ38"/>
    <mergeCell ref="IED34:IEG34"/>
    <mergeCell ref="IBZ43:ICC43"/>
    <mergeCell ref="IDP39:IDS39"/>
    <mergeCell ref="IDB46:IDE46"/>
    <mergeCell ref="IDB49:IDE49"/>
    <mergeCell ref="IED36:IEG36"/>
    <mergeCell ref="IFM33:IFP33"/>
    <mergeCell ref="IER36:IEU36"/>
    <mergeCell ref="IGH28:IGK28"/>
    <mergeCell ref="IEB25:IEB32"/>
    <mergeCell ref="IEF32:IEG32"/>
    <mergeCell ref="IEM31:IEN31"/>
    <mergeCell ref="ICB25:ICC25"/>
    <mergeCell ref="IBZ38:ICC38"/>
    <mergeCell ref="IBN30:IBO30"/>
    <mergeCell ref="IAS32:IAT32"/>
    <mergeCell ref="IAS31:IAT31"/>
    <mergeCell ref="IGV40:IGY40"/>
    <mergeCell ref="IBU31:IBV31"/>
    <mergeCell ref="IAS25:IAT25"/>
    <mergeCell ref="IBU28:IBV28"/>
    <mergeCell ref="IBE41:IBH41"/>
    <mergeCell ref="IGT31:IGT36"/>
    <mergeCell ref="ICG34:ICJ34"/>
    <mergeCell ref="ICP31:ICQ31"/>
    <mergeCell ref="IED39:IEG39"/>
    <mergeCell ref="IFK25:IFK32"/>
    <mergeCell ref="IGH42:IGK42"/>
    <mergeCell ref="IFM34:IFP34"/>
    <mergeCell ref="IFY45:IFY50"/>
    <mergeCell ref="IEY47:IFB47"/>
    <mergeCell ref="IGH27:IGK27"/>
    <mergeCell ref="IFV32:IFW32"/>
    <mergeCell ref="IDD31:IDE31"/>
    <mergeCell ref="IDK32:IDL32"/>
    <mergeCell ref="IEY46:IFB46"/>
    <mergeCell ref="IGO25:IGR25"/>
    <mergeCell ref="IDY31:IDZ31"/>
    <mergeCell ref="IHC32:IHF32"/>
    <mergeCell ref="IHJ33:IHM33"/>
    <mergeCell ref="ICN34:ICQ34"/>
    <mergeCell ref="ICP27:ICQ27"/>
    <mergeCell ref="IER38:IEU38"/>
    <mergeCell ref="IGT25:IGT30"/>
    <mergeCell ref="ICS39:ICS44"/>
    <mergeCell ref="IIS44:IIV44"/>
    <mergeCell ref="IGF25:IGF32"/>
    <mergeCell ref="IEF30:IEG30"/>
    <mergeCell ref="IIS37:IIV37"/>
    <mergeCell ref="IGH25:IGK25"/>
    <mergeCell ref="IGH32:IGK32"/>
    <mergeCell ref="IGA25:IGD25"/>
    <mergeCell ref="IGO43:IGR43"/>
    <mergeCell ref="IGA41:IGD41"/>
    <mergeCell ref="IDY26:IDZ26"/>
    <mergeCell ref="IDW38:IDZ38"/>
    <mergeCell ref="IFA28:IFB28"/>
    <mergeCell ref="IIE32:IIH32"/>
    <mergeCell ref="IIE34:IIH34"/>
    <mergeCell ref="IEK37:IEN37"/>
    <mergeCell ref="IHX30:IIA30"/>
    <mergeCell ref="IEF25:IEG25"/>
    <mergeCell ref="IHX34:IIA34"/>
    <mergeCell ref="IHV37:IHV42"/>
    <mergeCell ref="IDY30:IDZ30"/>
    <mergeCell ref="IFA26:IFB26"/>
    <mergeCell ref="IFH27:IFI27"/>
    <mergeCell ref="IET27:IEU27"/>
    <mergeCell ref="IDK26:IDL26"/>
    <mergeCell ref="IFM32:IFP32"/>
    <mergeCell ref="IHC28:IHF28"/>
    <mergeCell ref="IIE37:IIH37"/>
    <mergeCell ref="IEK40:IEN40"/>
    <mergeCell ref="IHQ37:IHT37"/>
    <mergeCell ref="IGO44:IGR44"/>
    <mergeCell ref="IHC34:IHF34"/>
    <mergeCell ref="IHX38:IIA38"/>
    <mergeCell ref="IHQ38:IHT38"/>
    <mergeCell ref="IHH43:IHH50"/>
    <mergeCell ref="IHQ33:IHT33"/>
    <mergeCell ref="IGO46:IGR46"/>
    <mergeCell ref="IHA37:IHA42"/>
    <mergeCell ref="IGV50:IGY50"/>
    <mergeCell ref="IGH46:IGK46"/>
    <mergeCell ref="IGH26:IGK26"/>
    <mergeCell ref="IFY25:IFY32"/>
    <mergeCell ref="IHC49:IHF49"/>
    <mergeCell ref="IHJ43:IHM43"/>
    <mergeCell ref="IHV43:IHV50"/>
    <mergeCell ref="IHC48:IHF48"/>
    <mergeCell ref="IHC40:IHF40"/>
    <mergeCell ref="IHX43:IIA43"/>
    <mergeCell ref="IGV49:IGY49"/>
    <mergeCell ref="IGV46:IGY46"/>
    <mergeCell ref="IHQ41:IHT41"/>
    <mergeCell ref="IHX48:IIA48"/>
    <mergeCell ref="IHC37:IHF37"/>
    <mergeCell ref="IDK29:IDL29"/>
    <mergeCell ref="IDI43:IDL43"/>
    <mergeCell ref="IDB39:IDE39"/>
    <mergeCell ref="IGV47:IGY47"/>
    <mergeCell ref="IHJ48:IHM48"/>
    <mergeCell ref="IHJ28:IHM28"/>
    <mergeCell ref="IHJ37:IHM37"/>
    <mergeCell ref="IFM47:IFP47"/>
    <mergeCell ref="IEW33:IEW38"/>
    <mergeCell ref="IEM27:IEN27"/>
    <mergeCell ref="IFM27:IFP27"/>
    <mergeCell ref="IEM29:IEN29"/>
    <mergeCell ref="IET29:IEU29"/>
    <mergeCell ref="IIS25:IIV25"/>
    <mergeCell ref="IKB35:IKE35"/>
    <mergeCell ref="IJN37:IJQ37"/>
    <mergeCell ref="IJU50:IJX50"/>
    <mergeCell ref="IJN46:IJQ46"/>
    <mergeCell ref="ICG39:ICJ39"/>
    <mergeCell ref="ICG36:ICJ36"/>
    <mergeCell ref="ICG33:ICJ33"/>
    <mergeCell ref="ICI30:ICJ30"/>
    <mergeCell ref="ICI32:ICJ32"/>
    <mergeCell ref="ICG38:ICJ38"/>
    <mergeCell ref="ICL33:ICL38"/>
    <mergeCell ref="ICL25:ICL32"/>
    <mergeCell ref="IDW45:IDZ45"/>
    <mergeCell ref="IHC29:IHF29"/>
    <mergeCell ref="IGO33:IGR33"/>
    <mergeCell ref="IHO25:IHO30"/>
    <mergeCell ref="IDW40:IDZ40"/>
    <mergeCell ref="IHO43:IHO50"/>
    <mergeCell ref="IDP33:IDS33"/>
    <mergeCell ref="IDY27:IDZ27"/>
    <mergeCell ref="IDY28:IDZ28"/>
    <mergeCell ref="IDY32:IDZ32"/>
    <mergeCell ref="IGA26:IGD26"/>
    <mergeCell ref="IFT38:IFW38"/>
    <mergeCell ref="IIE33:IIH33"/>
    <mergeCell ref="IEM30:IEN30"/>
    <mergeCell ref="IFM26:IFP26"/>
    <mergeCell ref="IGV42:IGY42"/>
    <mergeCell ref="IGA30:IGD30"/>
    <mergeCell ref="IIE47:IIH47"/>
    <mergeCell ref="ICN42:ICQ42"/>
    <mergeCell ref="IGA47:IGD47"/>
    <mergeCell ref="IIZ38:IJC38"/>
    <mergeCell ref="IJN39:IJQ39"/>
    <mergeCell ref="IHQ30:IHT30"/>
    <mergeCell ref="IIS28:IIV28"/>
    <mergeCell ref="IIZ28:IJC28"/>
    <mergeCell ref="ICP30:ICQ30"/>
    <mergeCell ref="IDB40:IDE40"/>
    <mergeCell ref="IGO34:IGR34"/>
    <mergeCell ref="IFF42:IFI42"/>
    <mergeCell ref="IGM25:IGM32"/>
    <mergeCell ref="IFT40:IFW40"/>
    <mergeCell ref="IDI33:IDL33"/>
    <mergeCell ref="IHJ30:IHM30"/>
    <mergeCell ref="IEM32:IEN32"/>
    <mergeCell ref="IHO37:IHO42"/>
    <mergeCell ref="IJN38:IJQ38"/>
    <mergeCell ref="IHX39:IIA39"/>
    <mergeCell ref="IJG39:IJJ39"/>
    <mergeCell ref="IJL37:IJL42"/>
    <mergeCell ref="IGV28:IGY28"/>
    <mergeCell ref="IHX31:IIA31"/>
    <mergeCell ref="IHX33:IIA33"/>
    <mergeCell ref="IGV37:IGY37"/>
    <mergeCell ref="IHX25:IIA25"/>
    <mergeCell ref="IIE26:IIH26"/>
    <mergeCell ref="IJU36:IJX36"/>
    <mergeCell ref="IJL31:IJL36"/>
    <mergeCell ref="IBU27:IBV27"/>
    <mergeCell ref="ICW32:ICX32"/>
    <mergeCell ref="IER40:IEU40"/>
    <mergeCell ref="IEY40:IFB40"/>
    <mergeCell ref="IDD29:IDE29"/>
    <mergeCell ref="IDG25:IDG32"/>
    <mergeCell ref="IDD26:IDE26"/>
    <mergeCell ref="IDD32:IDE32"/>
    <mergeCell ref="IEP25:IEP32"/>
    <mergeCell ref="IJG31:IJJ31"/>
    <mergeCell ref="IFH32:IFI32"/>
    <mergeCell ref="IGO27:IGR27"/>
    <mergeCell ref="IDR27:IDS27"/>
    <mergeCell ref="IFV25:IFW25"/>
    <mergeCell ref="IGO40:IGR40"/>
    <mergeCell ref="IGV26:IGY26"/>
    <mergeCell ref="IFH28:IFI28"/>
    <mergeCell ref="IGV38:IGY38"/>
    <mergeCell ref="IIS40:IIV40"/>
    <mergeCell ref="IEB33:IEB38"/>
    <mergeCell ref="IFM25:IFP25"/>
    <mergeCell ref="IIS42:IIV42"/>
    <mergeCell ref="IIS31:IIV31"/>
    <mergeCell ref="IJG25:IJJ25"/>
    <mergeCell ref="IJG33:IJJ33"/>
    <mergeCell ref="IFH29:IFI29"/>
    <mergeCell ref="IED37:IEG37"/>
    <mergeCell ref="IDW36:IDZ36"/>
    <mergeCell ref="IDI34:IDL34"/>
    <mergeCell ref="IDN33:IDN38"/>
    <mergeCell ref="IDI40:IDL40"/>
    <mergeCell ref="IFD33:IFD38"/>
    <mergeCell ref="IEY38:IFB38"/>
    <mergeCell ref="IDI39:IDL39"/>
    <mergeCell ref="IDI42:IDL42"/>
    <mergeCell ref="IHJ36:IHM36"/>
    <mergeCell ref="IHJ25:IHM25"/>
    <mergeCell ref="IHC30:IHF30"/>
    <mergeCell ref="IIZ41:IJC41"/>
    <mergeCell ref="IDB36:IDE36"/>
    <mergeCell ref="IDR32:IDS32"/>
    <mergeCell ref="IIX37:IIX42"/>
    <mergeCell ref="IEM25:IEN25"/>
    <mergeCell ref="IIE28:IIH28"/>
    <mergeCell ref="IIE41:IIH41"/>
    <mergeCell ref="IGH29:IGK29"/>
    <mergeCell ref="IGH30:IGK30"/>
    <mergeCell ref="IHV31:IHV36"/>
    <mergeCell ref="IIZ33:IJC33"/>
    <mergeCell ref="IHX32:IIA32"/>
    <mergeCell ref="IIE29:IIH29"/>
    <mergeCell ref="IDI37:IDL37"/>
    <mergeCell ref="IDW33:IDZ33"/>
    <mergeCell ref="IEF26:IEG26"/>
    <mergeCell ref="IGO28:IGR28"/>
    <mergeCell ref="IDK31:IDL31"/>
    <mergeCell ref="IDK27:IDL27"/>
    <mergeCell ref="IFK33:IFK38"/>
    <mergeCell ref="IFT35:IFW35"/>
    <mergeCell ref="IFV29:IFW29"/>
    <mergeCell ref="IFV30:IFW30"/>
    <mergeCell ref="IHQ40:IHT40"/>
    <mergeCell ref="IFV28:IFW28"/>
    <mergeCell ref="IET30:IEU30"/>
    <mergeCell ref="IJG30:IJJ30"/>
    <mergeCell ref="IJU37:IJX37"/>
    <mergeCell ref="ILD35:ILG35"/>
    <mergeCell ref="ILK31:ILN31"/>
    <mergeCell ref="IKP28:IKS28"/>
    <mergeCell ref="IKB42:IKE42"/>
    <mergeCell ref="IKI40:IKL40"/>
    <mergeCell ref="IJS31:IJS36"/>
    <mergeCell ref="ILD36:ILG36"/>
    <mergeCell ref="IMM28:IMP28"/>
    <mergeCell ref="ILP25:ILP30"/>
    <mergeCell ref="ILD25:ILG25"/>
    <mergeCell ref="IGV25:IGY25"/>
    <mergeCell ref="IGV32:IGY32"/>
    <mergeCell ref="IHQ32:IHT32"/>
    <mergeCell ref="ILR35:ILU35"/>
    <mergeCell ref="ILY32:IMB32"/>
    <mergeCell ref="IIZ31:IJC31"/>
    <mergeCell ref="IHJ40:IHM40"/>
    <mergeCell ref="IHC31:IHF31"/>
    <mergeCell ref="IKB37:IKE37"/>
    <mergeCell ref="IKB33:IKE33"/>
    <mergeCell ref="ILD31:ILG31"/>
    <mergeCell ref="IIL28:IIO28"/>
    <mergeCell ref="IIZ39:IJC39"/>
    <mergeCell ref="IHA25:IHA30"/>
    <mergeCell ref="IJU40:IJX40"/>
    <mergeCell ref="IJN42:IJQ42"/>
    <mergeCell ref="IJU42:IJX42"/>
    <mergeCell ref="IJU38:IJX38"/>
    <mergeCell ref="IKI41:IKL41"/>
    <mergeCell ref="IKN37:IKN42"/>
    <mergeCell ref="IJN26:IJQ26"/>
    <mergeCell ref="IKP40:IKS40"/>
    <mergeCell ref="IMF38:IMI38"/>
    <mergeCell ref="ILY40:IMB40"/>
    <mergeCell ref="IMF32:IMI32"/>
    <mergeCell ref="IKI33:IKL33"/>
    <mergeCell ref="IKU31:IKU36"/>
    <mergeCell ref="ILD34:ILG34"/>
    <mergeCell ref="IIQ31:IIQ36"/>
    <mergeCell ref="IHX35:IIA35"/>
    <mergeCell ref="IJL25:IJL30"/>
    <mergeCell ref="IIJ31:IIJ36"/>
    <mergeCell ref="IJZ25:IJZ30"/>
    <mergeCell ref="IKI37:IKL37"/>
    <mergeCell ref="IIE42:IIH42"/>
    <mergeCell ref="IIE35:IIH35"/>
    <mergeCell ref="IHH25:IHH30"/>
    <mergeCell ref="IHC36:IHF36"/>
    <mergeCell ref="IIZ37:IJC37"/>
    <mergeCell ref="IIZ35:IJC35"/>
    <mergeCell ref="IIL33:IIO33"/>
    <mergeCell ref="IIS26:IIV26"/>
    <mergeCell ref="IIC25:IIC30"/>
    <mergeCell ref="IIS29:IIV29"/>
    <mergeCell ref="IIS30:IIV30"/>
    <mergeCell ref="IKW42:IKZ42"/>
    <mergeCell ref="ILB37:ILB42"/>
    <mergeCell ref="ILK42:ILN42"/>
    <mergeCell ref="IKW40:IKZ40"/>
    <mergeCell ref="IPL35:IPO35"/>
    <mergeCell ref="IOQ35:IOT35"/>
    <mergeCell ref="IPL37:IPO37"/>
    <mergeCell ref="ISR25:ISU25"/>
    <mergeCell ref="IRU35:IRU40"/>
    <mergeCell ref="IRI37:IRL37"/>
    <mergeCell ref="IPZ27:IQC27"/>
    <mergeCell ref="IPL31:IPO31"/>
    <mergeCell ref="IPX23:IPX28"/>
    <mergeCell ref="IPZ29:IQC29"/>
    <mergeCell ref="ISD37:ISG37"/>
    <mergeCell ref="IRP39:IRS39"/>
    <mergeCell ref="INV26:INY26"/>
    <mergeCell ref="INO31:INR31"/>
    <mergeCell ref="INH34:INK34"/>
    <mergeCell ref="INH36:INK36"/>
    <mergeCell ref="INH40:INK40"/>
    <mergeCell ref="IOQ40:IOT40"/>
    <mergeCell ref="INV40:INY40"/>
    <mergeCell ref="IOJ38:IOM38"/>
    <mergeCell ref="IOC32:IOF32"/>
    <mergeCell ref="IPS26:IPV26"/>
    <mergeCell ref="ISI35:ISI40"/>
    <mergeCell ref="ISB35:ISB40"/>
    <mergeCell ref="IPS25:IPV25"/>
    <mergeCell ref="IPZ35:IQC35"/>
    <mergeCell ref="INT37:INT42"/>
    <mergeCell ref="ISR37:ISU37"/>
    <mergeCell ref="IRP38:IRS38"/>
    <mergeCell ref="INO35:INR35"/>
    <mergeCell ref="IPS37:IPV37"/>
    <mergeCell ref="IPL40:IPO40"/>
    <mergeCell ref="ISK36:ISN36"/>
    <mergeCell ref="ISI29:ISI34"/>
    <mergeCell ref="IQG27:IQJ27"/>
    <mergeCell ref="IRW27:IRZ27"/>
    <mergeCell ref="IQN26:IQQ26"/>
    <mergeCell ref="IPZ24:IQC24"/>
    <mergeCell ref="IVQ35:IVT35"/>
    <mergeCell ref="IVA23:IVA28"/>
    <mergeCell ref="IVJ32:IVM32"/>
    <mergeCell ref="IUH31:IUK31"/>
    <mergeCell ref="IVJ23:IVM23"/>
    <mergeCell ref="IUA40:IUD40"/>
    <mergeCell ref="IUA39:IUD39"/>
    <mergeCell ref="IUH32:IUK32"/>
    <mergeCell ref="ITK29:ITK34"/>
    <mergeCell ref="ITM27:ITP27"/>
    <mergeCell ref="IVJ40:IVM40"/>
    <mergeCell ref="IUO37:IUR37"/>
    <mergeCell ref="IVJ38:IVM38"/>
    <mergeCell ref="IVH29:IVH34"/>
    <mergeCell ref="IVC29:IVF29"/>
    <mergeCell ref="IVQ38:IVT38"/>
    <mergeCell ref="IVQ30:IVT30"/>
    <mergeCell ref="IVQ32:IVT32"/>
    <mergeCell ref="IVQ34:IVT34"/>
    <mergeCell ref="ITT31:ITW31"/>
    <mergeCell ref="IVJ37:IVM37"/>
    <mergeCell ref="IVJ36:IVM36"/>
    <mergeCell ref="IVQ29:IVT29"/>
    <mergeCell ref="IVQ24:IVT24"/>
    <mergeCell ref="IVO23:IVO28"/>
    <mergeCell ref="IVQ23:IVT23"/>
    <mergeCell ref="IVQ27:IVT27"/>
    <mergeCell ref="IVQ36:IVT36"/>
    <mergeCell ref="IVQ31:IVT31"/>
    <mergeCell ref="IVQ40:IVT40"/>
    <mergeCell ref="IVO29:IVO34"/>
    <mergeCell ref="IVQ39:IVT39"/>
    <mergeCell ref="IVQ37:IVT37"/>
    <mergeCell ref="IVQ33:IVT33"/>
    <mergeCell ref="IUF23:IUF28"/>
    <mergeCell ref="IUV27:IUY27"/>
    <mergeCell ref="IUO24:IUR24"/>
    <mergeCell ref="IUA24:IUD24"/>
    <mergeCell ref="IUV40:IUY40"/>
    <mergeCell ref="ITT39:ITW39"/>
    <mergeCell ref="ITT38:ITW38"/>
    <mergeCell ref="IUA29:IUD29"/>
    <mergeCell ref="IVJ39:IVM39"/>
    <mergeCell ref="IUO39:IUR39"/>
    <mergeCell ref="IVO35:IVO40"/>
    <mergeCell ref="IVQ26:IVT26"/>
    <mergeCell ref="IVC28:IVF28"/>
    <mergeCell ref="IUA26:IUD26"/>
    <mergeCell ref="IUO27:IUR27"/>
    <mergeCell ref="IUH26:IUK26"/>
    <mergeCell ref="ITT25:ITW25"/>
    <mergeCell ref="IVJ29:IVM29"/>
    <mergeCell ref="IUA38:IUD38"/>
    <mergeCell ref="ITY29:ITY34"/>
    <mergeCell ref="IVJ34:IVM34"/>
    <mergeCell ref="IVJ25:IVM25"/>
    <mergeCell ref="ITT28:ITW28"/>
    <mergeCell ref="IVH23:IVH28"/>
    <mergeCell ref="IVJ30:IVM30"/>
    <mergeCell ref="IVJ31:IVM31"/>
    <mergeCell ref="IVC36:IVF36"/>
    <mergeCell ref="IVC38:IVF38"/>
    <mergeCell ref="IUO28:IUR28"/>
    <mergeCell ref="IUO25:IUR25"/>
    <mergeCell ref="IVQ41:IVT41"/>
    <mergeCell ref="IVQ45:IVT45"/>
    <mergeCell ref="ITM44:ITP44"/>
    <mergeCell ref="IVH35:IVH40"/>
    <mergeCell ref="IVJ35:IVM35"/>
    <mergeCell ref="IUM35:IUM40"/>
    <mergeCell ref="ITR35:ITR40"/>
    <mergeCell ref="IPL29:IPO29"/>
    <mergeCell ref="IUA36:IUD36"/>
    <mergeCell ref="IOX30:IPA30"/>
    <mergeCell ref="ISY25:ITB25"/>
    <mergeCell ref="ITF40:ITI40"/>
    <mergeCell ref="ITM30:ITP30"/>
    <mergeCell ref="IUO40:IUR40"/>
    <mergeCell ref="ISW23:ISW28"/>
    <mergeCell ref="IRB31:IRE31"/>
    <mergeCell ref="IRI40:IRL40"/>
    <mergeCell ref="IRB40:IRE40"/>
    <mergeCell ref="IUV32:IUY32"/>
    <mergeCell ref="IUO26:IUR26"/>
    <mergeCell ref="IVC24:IVF24"/>
    <mergeCell ref="IUV34:IUY34"/>
    <mergeCell ref="IUV23:IUY23"/>
    <mergeCell ref="ITT24:ITW24"/>
    <mergeCell ref="IUA37:IUD37"/>
    <mergeCell ref="IUH39:IUK39"/>
    <mergeCell ref="IUA35:IUD35"/>
    <mergeCell ref="ITR23:ITR28"/>
    <mergeCell ref="ITM34:ITP34"/>
    <mergeCell ref="ITF33:ITI33"/>
    <mergeCell ref="ITT36:ITW36"/>
    <mergeCell ref="ISD24:ISG24"/>
    <mergeCell ref="IRW37:IRZ37"/>
    <mergeCell ref="IRU29:IRU34"/>
    <mergeCell ref="ISY34:ITB34"/>
    <mergeCell ref="ITM38:ITP38"/>
    <mergeCell ref="IRP35:IRS35"/>
    <mergeCell ref="IUO38:IUR38"/>
    <mergeCell ref="IUO29:IUR29"/>
    <mergeCell ref="IUV33:IUY33"/>
    <mergeCell ref="IUV38:IUY38"/>
    <mergeCell ref="ITM26:ITP26"/>
    <mergeCell ref="ITF36:ITI36"/>
    <mergeCell ref="IRW28:IRZ28"/>
    <mergeCell ref="IUO31:IUR31"/>
    <mergeCell ref="IVA29:IVA34"/>
    <mergeCell ref="IVC34:IVF34"/>
    <mergeCell ref="ISY26:ITB26"/>
    <mergeCell ref="ITT37:ITW37"/>
    <mergeCell ref="IVC27:IVF27"/>
    <mergeCell ref="IUH29:IUK29"/>
    <mergeCell ref="IUV29:IUY29"/>
    <mergeCell ref="IUV24:IUY24"/>
    <mergeCell ref="IUV30:IUY30"/>
    <mergeCell ref="IUO30:IUR30"/>
    <mergeCell ref="IRP33:IRS33"/>
    <mergeCell ref="IVC32:IVF32"/>
    <mergeCell ref="ISR26:ISU26"/>
    <mergeCell ref="IVC25:IVF25"/>
    <mergeCell ref="ITM35:ITP35"/>
    <mergeCell ref="ITM25:ITP25"/>
    <mergeCell ref="ISY37:ITB37"/>
    <mergeCell ref="ITM28:ITP28"/>
    <mergeCell ref="IQS35:IQS40"/>
    <mergeCell ref="IUV39:IUY39"/>
    <mergeCell ref="ITF28:ITI28"/>
    <mergeCell ref="IUV25:IUY25"/>
    <mergeCell ref="IUO33:IUR33"/>
    <mergeCell ref="ISP23:ISP28"/>
    <mergeCell ref="IRP34:IRS34"/>
    <mergeCell ref="IRP23:IRS23"/>
    <mergeCell ref="IRW23:IRZ23"/>
    <mergeCell ref="ITD23:ITD28"/>
    <mergeCell ref="ISY24:ITB24"/>
    <mergeCell ref="ISD29:ISG29"/>
    <mergeCell ref="ISD32:ISG32"/>
    <mergeCell ref="IOV37:IOV42"/>
    <mergeCell ref="IQE29:IQE34"/>
    <mergeCell ref="ISD40:ISG40"/>
    <mergeCell ref="IRB36:IRE36"/>
    <mergeCell ref="IPZ38:IQC38"/>
    <mergeCell ref="IPZ42:IQC42"/>
    <mergeCell ref="INV42:INY42"/>
    <mergeCell ref="IPE33:IPH33"/>
    <mergeCell ref="IOC30:IOF30"/>
    <mergeCell ref="IPL38:IPO38"/>
    <mergeCell ref="IOJ29:IOM29"/>
    <mergeCell ref="IOC25:IOF25"/>
    <mergeCell ref="IOQ30:IOT30"/>
    <mergeCell ref="IRW36:IRZ36"/>
    <mergeCell ref="INV28:INY28"/>
    <mergeCell ref="INV32:INY32"/>
    <mergeCell ref="IOH25:IOH30"/>
    <mergeCell ref="INV35:INY35"/>
    <mergeCell ref="IRB38:IRE38"/>
    <mergeCell ref="IQZ35:IQZ40"/>
    <mergeCell ref="IRB37:IRE37"/>
    <mergeCell ref="ISK29:ISN29"/>
    <mergeCell ref="ISR32:ISU32"/>
    <mergeCell ref="IQU39:IQX39"/>
    <mergeCell ref="IQN35:IQQ35"/>
    <mergeCell ref="IPZ37:IQC37"/>
    <mergeCell ref="IRG29:IRG34"/>
    <mergeCell ref="IRI34:IRL34"/>
    <mergeCell ref="IRB35:IRE35"/>
    <mergeCell ref="IRI25:IRL25"/>
    <mergeCell ref="IRI31:IRL31"/>
    <mergeCell ref="IRI24:IRL24"/>
    <mergeCell ref="IRI39:IRL39"/>
    <mergeCell ref="IPZ28:IQC28"/>
    <mergeCell ref="IQN33:IQQ33"/>
    <mergeCell ref="IQG34:IQJ34"/>
    <mergeCell ref="IRP41:IRS41"/>
    <mergeCell ref="INV39:INY39"/>
    <mergeCell ref="INV38:INY38"/>
    <mergeCell ref="IOA31:IOA36"/>
    <mergeCell ref="IOX39:IPA39"/>
    <mergeCell ref="IOC37:IOF37"/>
    <mergeCell ref="IOC40:IOF40"/>
    <mergeCell ref="IOX29:IPA29"/>
    <mergeCell ref="IOQ27:IOT27"/>
    <mergeCell ref="IPL39:IPO39"/>
    <mergeCell ref="IPL25:IPO25"/>
    <mergeCell ref="IPL26:IPO26"/>
    <mergeCell ref="IPL36:IPO36"/>
    <mergeCell ref="IPE32:IPH32"/>
    <mergeCell ref="IRI32:IRL32"/>
    <mergeCell ref="IRP24:IRS24"/>
    <mergeCell ref="IPZ41:IQC41"/>
    <mergeCell ref="IOX31:IPA31"/>
    <mergeCell ref="IOQ26:IOT26"/>
    <mergeCell ref="IPE37:IPH37"/>
    <mergeCell ref="IPZ39:IQC39"/>
    <mergeCell ref="IPE34:IPH34"/>
    <mergeCell ref="IPS32:IPV32"/>
    <mergeCell ref="INH37:INK37"/>
    <mergeCell ref="ISK38:ISN38"/>
    <mergeCell ref="ISD36:ISG36"/>
    <mergeCell ref="IRB39:IRE39"/>
    <mergeCell ref="INO37:INR37"/>
    <mergeCell ref="IQN25:IQQ25"/>
    <mergeCell ref="IRP27:IRS27"/>
    <mergeCell ref="ISR28:ISU28"/>
    <mergeCell ref="ISK41:ISN41"/>
    <mergeCell ref="ISR38:ISU38"/>
    <mergeCell ref="ISD39:ISG39"/>
    <mergeCell ref="INH33:INK33"/>
    <mergeCell ref="IQG29:IQJ29"/>
    <mergeCell ref="IQU30:IQX30"/>
    <mergeCell ref="IQU28:IQX28"/>
    <mergeCell ref="IQU29:IQX29"/>
    <mergeCell ref="IQU31:IQX31"/>
    <mergeCell ref="IQN30:IQQ30"/>
    <mergeCell ref="IQG24:IQJ24"/>
    <mergeCell ref="IQU32:IQX32"/>
    <mergeCell ref="IRB32:IRE32"/>
    <mergeCell ref="IOJ35:IOM35"/>
    <mergeCell ref="IOJ36:IOM36"/>
    <mergeCell ref="IRW31:IRZ31"/>
    <mergeCell ref="IPL34:IPO34"/>
    <mergeCell ref="IPS23:IPV23"/>
    <mergeCell ref="IQN23:IQQ23"/>
    <mergeCell ref="IPZ33:IQC33"/>
    <mergeCell ref="ISD27:ISG27"/>
    <mergeCell ref="IRB33:IRE33"/>
    <mergeCell ref="IRN29:IRN34"/>
    <mergeCell ref="ISK26:ISN26"/>
    <mergeCell ref="IOQ31:IOT31"/>
    <mergeCell ref="ISD35:ISG35"/>
    <mergeCell ref="IPS36:IPV36"/>
    <mergeCell ref="IOX36:IPA36"/>
    <mergeCell ref="IQG33:IQJ33"/>
    <mergeCell ref="IOC38:IOF38"/>
    <mergeCell ref="IOC27:IOF27"/>
    <mergeCell ref="ISP29:ISP34"/>
    <mergeCell ref="ISK32:ISN32"/>
    <mergeCell ref="ISR29:ISU29"/>
    <mergeCell ref="ISD26:ISG26"/>
    <mergeCell ref="ISD30:ISG30"/>
    <mergeCell ref="ISD25:ISG25"/>
    <mergeCell ref="IQU35:IQX35"/>
    <mergeCell ref="IQL29:IQL34"/>
    <mergeCell ref="ISD34:ISG34"/>
    <mergeCell ref="IQS23:IQS28"/>
    <mergeCell ref="IRB28:IRE28"/>
    <mergeCell ref="ISK30:ISN30"/>
    <mergeCell ref="ISK34:ISN34"/>
    <mergeCell ref="ISP35:ISP40"/>
    <mergeCell ref="IRP31:IRS31"/>
    <mergeCell ref="INH25:INK25"/>
    <mergeCell ref="IRI29:IRL29"/>
    <mergeCell ref="IQN37:IQQ37"/>
    <mergeCell ref="ICU37:ICX37"/>
    <mergeCell ref="IJN32:IJQ32"/>
    <mergeCell ref="IKB28:IKE28"/>
    <mergeCell ref="IOQ34:IOT34"/>
    <mergeCell ref="IOJ34:IOM34"/>
    <mergeCell ref="INV33:INY33"/>
    <mergeCell ref="IOX32:IPA32"/>
    <mergeCell ref="IIL36:IIO36"/>
    <mergeCell ref="IIJ25:IIJ30"/>
    <mergeCell ref="IIS39:IIV39"/>
    <mergeCell ref="IJG42:IJJ42"/>
    <mergeCell ref="IJU29:IJX29"/>
    <mergeCell ref="IJN33:IJQ33"/>
    <mergeCell ref="IJG32:IJJ32"/>
    <mergeCell ref="IJU35:IJX35"/>
    <mergeCell ref="IMK25:IMK30"/>
    <mergeCell ref="IJG26:IJJ26"/>
    <mergeCell ref="IJZ31:IJZ36"/>
    <mergeCell ref="IJN35:IJQ35"/>
    <mergeCell ref="ILW31:ILW36"/>
    <mergeCell ref="IKB41:IKE41"/>
    <mergeCell ref="IKP37:IKS37"/>
    <mergeCell ref="IJU30:IJX30"/>
    <mergeCell ref="IJU25:IJX25"/>
    <mergeCell ref="IJU28:IJX28"/>
    <mergeCell ref="IJU31:IJX31"/>
    <mergeCell ref="ILD28:ILG28"/>
    <mergeCell ref="ILP31:ILP36"/>
    <mergeCell ref="ILK34:ILN34"/>
    <mergeCell ref="IIX31:IIX36"/>
    <mergeCell ref="ILY37:IMB37"/>
    <mergeCell ref="IJU32:IJX32"/>
    <mergeCell ref="IIL29:IIO29"/>
    <mergeCell ref="IKI31:IKL31"/>
    <mergeCell ref="INV36:INY36"/>
    <mergeCell ref="IMT26:IMW26"/>
    <mergeCell ref="IIZ25:IJC25"/>
    <mergeCell ref="IIL32:IIO32"/>
    <mergeCell ref="IOQ33:IOT33"/>
    <mergeCell ref="INO33:INR33"/>
    <mergeCell ref="INA28:IND28"/>
    <mergeCell ref="IOA37:IOA42"/>
    <mergeCell ref="INV37:INY37"/>
    <mergeCell ref="IOJ39:IOM39"/>
    <mergeCell ref="INO28:INR28"/>
    <mergeCell ref="INA36:IND36"/>
    <mergeCell ref="INA31:IND31"/>
    <mergeCell ref="INO34:INR34"/>
    <mergeCell ref="INO41:INR41"/>
    <mergeCell ref="IKP41:IKS41"/>
    <mergeCell ref="ILW25:ILW30"/>
    <mergeCell ref="ILK28:ILN28"/>
    <mergeCell ref="IKG31:IKG36"/>
    <mergeCell ref="IKI25:IKL25"/>
    <mergeCell ref="IIL25:IIO25"/>
    <mergeCell ref="IOH31:IOH36"/>
    <mergeCell ref="IOC29:IOF29"/>
    <mergeCell ref="IHQ34:IHT34"/>
    <mergeCell ref="IHV25:IHV30"/>
    <mergeCell ref="IMF26:IMI26"/>
    <mergeCell ref="IMM39:IMP39"/>
    <mergeCell ref="IMF42:IMI42"/>
    <mergeCell ref="IMM42:IMP42"/>
    <mergeCell ref="IMM41:IMP41"/>
    <mergeCell ref="IKI38:IKL38"/>
    <mergeCell ref="IDB37:IDE37"/>
    <mergeCell ref="IFH25:IFI25"/>
    <mergeCell ref="IED33:IEG33"/>
    <mergeCell ref="IED38:IEG38"/>
    <mergeCell ref="IJN31:IJQ31"/>
    <mergeCell ref="ILD29:ILG29"/>
    <mergeCell ref="IAA17:IAA24"/>
    <mergeCell ref="ICG23:ICJ23"/>
    <mergeCell ref="IIS34:IIV34"/>
    <mergeCell ref="IIS35:IIV35"/>
    <mergeCell ref="IIS36:IIV36"/>
    <mergeCell ref="IBX33:IBX38"/>
    <mergeCell ref="IDP36:IDS36"/>
    <mergeCell ref="IDR30:IDS30"/>
    <mergeCell ref="IDB19:IDE19"/>
    <mergeCell ref="IDB24:IDE24"/>
    <mergeCell ref="IDD28:IDE28"/>
    <mergeCell ref="IHQ36:IHT36"/>
    <mergeCell ref="HZX30:HZY30"/>
    <mergeCell ref="ILK26:ILN26"/>
    <mergeCell ref="IBZ34:ICC34"/>
    <mergeCell ref="IAX12:IBA12"/>
    <mergeCell ref="IBE16:IBH16"/>
    <mergeCell ref="IFT20:IFW20"/>
    <mergeCell ref="IEK24:IEN24"/>
    <mergeCell ref="IEP17:IEP24"/>
    <mergeCell ref="IMF18:IMI18"/>
    <mergeCell ref="IMF20:IMI20"/>
    <mergeCell ref="IAO33:IAO38"/>
    <mergeCell ref="ICW25:ICX25"/>
    <mergeCell ref="IBN25:IBO25"/>
    <mergeCell ref="IBE25:IBH25"/>
    <mergeCell ref="ILR27:ILU27"/>
    <mergeCell ref="ILY19:IMB19"/>
    <mergeCell ref="ILK21:ILN21"/>
    <mergeCell ref="IMF21:IMI21"/>
    <mergeCell ref="IIL30:IIO30"/>
    <mergeCell ref="IIL34:IIO34"/>
    <mergeCell ref="IHJ29:IHM29"/>
    <mergeCell ref="IGO29:IGR29"/>
    <mergeCell ref="IKW30:IKZ30"/>
    <mergeCell ref="IKU25:IKU30"/>
    <mergeCell ref="IKP27:IKS27"/>
    <mergeCell ref="IKP25:IKS25"/>
    <mergeCell ref="IKP29:IKS29"/>
    <mergeCell ref="IKP20:IKS20"/>
    <mergeCell ref="IKP26:IKS26"/>
    <mergeCell ref="IIJ17:IIJ24"/>
    <mergeCell ref="IKB26:IKE26"/>
    <mergeCell ref="IIS21:IIV21"/>
    <mergeCell ref="IKI22:IKL22"/>
    <mergeCell ref="IKI28:IKL28"/>
    <mergeCell ref="IGA21:IGD21"/>
    <mergeCell ref="ICZ17:ICZ24"/>
    <mergeCell ref="IHA11:IHA16"/>
    <mergeCell ref="IDB12:IDE12"/>
    <mergeCell ref="IDB16:IDE16"/>
    <mergeCell ref="IDB14:IDE14"/>
    <mergeCell ref="IIE20:IIH20"/>
    <mergeCell ref="IEY37:IFB37"/>
    <mergeCell ref="IKW26:IKZ26"/>
    <mergeCell ref="IKW28:IKZ28"/>
    <mergeCell ref="ILY31:IMB31"/>
    <mergeCell ref="IIS19:IIV19"/>
    <mergeCell ref="IJG18:IJJ18"/>
    <mergeCell ref="IJE17:IJE24"/>
    <mergeCell ref="IKB21:IKE21"/>
    <mergeCell ref="IKB24:IKE24"/>
    <mergeCell ref="IKB17:IKE17"/>
    <mergeCell ref="IHJ20:IHM20"/>
    <mergeCell ref="IHX20:IIA20"/>
    <mergeCell ref="IHV17:IHV24"/>
    <mergeCell ref="IAC38:IAF38"/>
    <mergeCell ref="IAZ32:IBA32"/>
    <mergeCell ref="IAX34:IBA34"/>
    <mergeCell ref="IAQ12:IAT12"/>
    <mergeCell ref="ILY22:IMB22"/>
    <mergeCell ref="HZX25:HZY25"/>
    <mergeCell ref="IHO31:IHO36"/>
    <mergeCell ref="IGF33:IGF38"/>
    <mergeCell ref="IHX36:IIA36"/>
    <mergeCell ref="IGH36:IGK36"/>
    <mergeCell ref="IHC35:IHF35"/>
    <mergeCell ref="IMT25:IMW25"/>
    <mergeCell ref="IKB31:IKE31"/>
    <mergeCell ref="IKN25:IKN30"/>
    <mergeCell ref="IKP35:IKS35"/>
    <mergeCell ref="IEY36:IFB36"/>
    <mergeCell ref="IPJ35:IPJ40"/>
    <mergeCell ref="IGH34:IGK34"/>
    <mergeCell ref="IIL26:IIO26"/>
    <mergeCell ref="IHX29:IIA29"/>
    <mergeCell ref="IIE25:IIH25"/>
    <mergeCell ref="IJG34:IJJ34"/>
    <mergeCell ref="IIC31:IIC36"/>
    <mergeCell ref="IJG28:IJJ28"/>
    <mergeCell ref="IGH33:IGK33"/>
    <mergeCell ref="IGO38:IGR38"/>
    <mergeCell ref="IET31:IEU31"/>
    <mergeCell ref="ILR37:ILU37"/>
    <mergeCell ref="IHX21:IIA21"/>
    <mergeCell ref="IHJ21:IHM21"/>
    <mergeCell ref="IHJ17:IHM17"/>
    <mergeCell ref="IHO17:IHO24"/>
    <mergeCell ref="IGO21:IGR21"/>
    <mergeCell ref="INO26:INR26"/>
    <mergeCell ref="IPE28:IPH28"/>
    <mergeCell ref="IOJ25:IOM25"/>
    <mergeCell ref="ICI29:ICJ29"/>
    <mergeCell ref="IBG29:IBH29"/>
    <mergeCell ref="IBG33:IBH33"/>
    <mergeCell ref="IIE18:IIH18"/>
    <mergeCell ref="IGO18:IGR18"/>
    <mergeCell ref="IAJ17:IAM17"/>
    <mergeCell ref="IBS18:IBV18"/>
    <mergeCell ref="IAX17:IBA17"/>
    <mergeCell ref="IAX24:IBA24"/>
    <mergeCell ref="ICN36:ICQ36"/>
    <mergeCell ref="ICN23:ICQ23"/>
    <mergeCell ref="IDR28:IDS28"/>
    <mergeCell ref="IIS22:IIV22"/>
    <mergeCell ref="IGV29:IGY29"/>
    <mergeCell ref="IAS26:IAT26"/>
    <mergeCell ref="ICW28:ICX28"/>
    <mergeCell ref="ICS33:ICS38"/>
    <mergeCell ref="ICW30:ICX30"/>
    <mergeCell ref="ICW29:ICX29"/>
    <mergeCell ref="IPE38:IPH38"/>
    <mergeCell ref="ICP26:ICQ26"/>
    <mergeCell ref="ICP25:ICQ25"/>
    <mergeCell ref="IKW36:IKZ36"/>
    <mergeCell ref="ILK27:ILN27"/>
    <mergeCell ref="ILK25:ILN25"/>
    <mergeCell ref="INA33:IND33"/>
    <mergeCell ref="IPE36:IPH36"/>
    <mergeCell ref="INA26:IND26"/>
    <mergeCell ref="IPC25:IPC30"/>
    <mergeCell ref="IDN25:IDN32"/>
    <mergeCell ref="IDK25:IDL25"/>
    <mergeCell ref="IOJ31:IOM31"/>
    <mergeCell ref="IOQ32:IOT32"/>
    <mergeCell ref="ILD26:ILG26"/>
    <mergeCell ref="IFM28:IFP28"/>
    <mergeCell ref="IET25:IEU25"/>
    <mergeCell ref="IFD25:IFD32"/>
    <mergeCell ref="IET32:IEU32"/>
    <mergeCell ref="IEF31:IEG31"/>
    <mergeCell ref="IIS32:IIV32"/>
    <mergeCell ref="IIZ36:IJC36"/>
    <mergeCell ref="INH32:INK32"/>
    <mergeCell ref="IOO31:IOO36"/>
    <mergeCell ref="IOQ36:IOT36"/>
    <mergeCell ref="IOJ32:IOM32"/>
    <mergeCell ref="IOC22:IOF22"/>
    <mergeCell ref="INV29:INY29"/>
    <mergeCell ref="IKW25:IKZ25"/>
    <mergeCell ref="ILY34:IMB34"/>
    <mergeCell ref="ILR32:ILU32"/>
    <mergeCell ref="ILY27:IMB27"/>
    <mergeCell ref="ILR34:ILU34"/>
    <mergeCell ref="ILY24:IMB24"/>
    <mergeCell ref="IMF22:IMI22"/>
    <mergeCell ref="IHQ28:IHT28"/>
    <mergeCell ref="IJE31:IJE36"/>
    <mergeCell ref="IJN34:IJQ34"/>
    <mergeCell ref="IKB36:IKE36"/>
    <mergeCell ref="IKB30:IKE30"/>
    <mergeCell ref="IHQ31:IHT31"/>
    <mergeCell ref="IEM28:IEN28"/>
    <mergeCell ref="IFA25:IFB25"/>
    <mergeCell ref="IJN25:IJQ25"/>
    <mergeCell ref="IIZ29:IJC29"/>
    <mergeCell ref="IJU34:IJX34"/>
    <mergeCell ref="IKG25:IKG30"/>
    <mergeCell ref="IKW27:IKZ27"/>
    <mergeCell ref="IIQ25:IIQ30"/>
    <mergeCell ref="IKP33:IKS33"/>
    <mergeCell ref="IKP31:IKS31"/>
    <mergeCell ref="IOQ29:IOT29"/>
    <mergeCell ref="INV27:INY27"/>
    <mergeCell ref="INV31:INY31"/>
    <mergeCell ref="IOC28:IOF28"/>
    <mergeCell ref="IMR25:IMR30"/>
    <mergeCell ref="IMF35:IMI35"/>
    <mergeCell ref="INH31:INK31"/>
    <mergeCell ref="IIZ30:IJC30"/>
    <mergeCell ref="IJU26:IJX26"/>
    <mergeCell ref="IJE25:IJE30"/>
    <mergeCell ref="IHJ26:IHM26"/>
    <mergeCell ref="IIL35:IIO35"/>
    <mergeCell ref="IMM24:IMP24"/>
    <mergeCell ref="IET28:IEU28"/>
    <mergeCell ref="IKI36:IKL36"/>
    <mergeCell ref="ILK36:ILN36"/>
    <mergeCell ref="ILR33:ILU33"/>
    <mergeCell ref="ILB31:ILB36"/>
    <mergeCell ref="ILK30:ILN30"/>
    <mergeCell ref="ICZ25:ICZ32"/>
    <mergeCell ref="IEP33:IEP38"/>
    <mergeCell ref="IKI42:IKL42"/>
    <mergeCell ref="ICU40:ICX40"/>
    <mergeCell ref="IDK28:IDL28"/>
    <mergeCell ref="IER33:IEU33"/>
    <mergeCell ref="IGA29:IGD29"/>
    <mergeCell ref="IFV31:IFW31"/>
    <mergeCell ref="IHC26:IHF26"/>
    <mergeCell ref="IGH40:IGK40"/>
    <mergeCell ref="IFY33:IFY38"/>
    <mergeCell ref="HYM11:HYP11"/>
    <mergeCell ref="IOX17:IPA17"/>
    <mergeCell ref="IAC16:IAF16"/>
    <mergeCell ref="IAC12:IAF12"/>
    <mergeCell ref="IAC22:IAF22"/>
    <mergeCell ref="IAE25:IAF25"/>
    <mergeCell ref="IBL21:IBO21"/>
    <mergeCell ref="IAQ13:IAT13"/>
    <mergeCell ref="IAZ27:IBA27"/>
    <mergeCell ref="ICB29:ICC29"/>
    <mergeCell ref="ICE25:ICE32"/>
    <mergeCell ref="IAE29:IAF29"/>
    <mergeCell ref="HZT17:HZT24"/>
    <mergeCell ref="HZT11:HZT16"/>
    <mergeCell ref="IAA11:IAA16"/>
    <mergeCell ref="HZM25:HZM32"/>
    <mergeCell ref="HZV22:HZY22"/>
    <mergeCell ref="HZV18:HZY18"/>
    <mergeCell ref="HYM33:HYP33"/>
    <mergeCell ref="HYM34:HYP34"/>
    <mergeCell ref="HZO23:HZR23"/>
    <mergeCell ref="HZQ26:HZR26"/>
    <mergeCell ref="HYO25:HYP25"/>
    <mergeCell ref="HZF11:HZF16"/>
    <mergeCell ref="HYM23:HYP23"/>
    <mergeCell ref="HZH36:HZK36"/>
    <mergeCell ref="HYV31:HYW31"/>
    <mergeCell ref="HYM20:HYP20"/>
    <mergeCell ref="HYV29:HYW29"/>
    <mergeCell ref="HYT22:HYW22"/>
    <mergeCell ref="HZV23:HZY23"/>
    <mergeCell ref="HZV21:HZY21"/>
    <mergeCell ref="HZA15:HZD15"/>
    <mergeCell ref="IAJ14:IAM14"/>
    <mergeCell ref="IAJ13:IAM13"/>
    <mergeCell ref="IAJ15:IAM15"/>
    <mergeCell ref="HYM22:HYP22"/>
    <mergeCell ref="HZA22:HZD22"/>
    <mergeCell ref="HZH17:HZK17"/>
    <mergeCell ref="INV22:INY22"/>
    <mergeCell ref="IOC24:IOF24"/>
    <mergeCell ref="IHX26:IIA26"/>
    <mergeCell ref="IHQ25:IHT25"/>
    <mergeCell ref="INF25:INF30"/>
    <mergeCell ref="IKB20:IKE20"/>
    <mergeCell ref="IKB22:IKE22"/>
    <mergeCell ref="IJU20:IJX20"/>
    <mergeCell ref="IMT36:IMW36"/>
    <mergeCell ref="INV30:INY30"/>
    <mergeCell ref="IMK31:IMK36"/>
    <mergeCell ref="IMM31:IMP31"/>
    <mergeCell ref="IOC35:IOF35"/>
    <mergeCell ref="IOC36:IOF36"/>
    <mergeCell ref="IOC26:IOF26"/>
    <mergeCell ref="IMF27:IMI27"/>
    <mergeCell ref="IPZ34:IQC34"/>
    <mergeCell ref="IPS33:IPV33"/>
    <mergeCell ref="IMF28:IMI28"/>
    <mergeCell ref="ILY28:IMB28"/>
    <mergeCell ref="IMM27:IMP27"/>
    <mergeCell ref="IMF25:IMI25"/>
    <mergeCell ref="INA27:IND27"/>
    <mergeCell ref="IPZ22:IQC22"/>
    <mergeCell ref="IPZ21:IQC21"/>
    <mergeCell ref="IPZ17:IQC17"/>
    <mergeCell ref="ILR20:ILU20"/>
    <mergeCell ref="IAC17:IAF17"/>
    <mergeCell ref="IAC23:IAF23"/>
    <mergeCell ref="IAL25:IAM25"/>
    <mergeCell ref="IAQ34:IAT34"/>
    <mergeCell ref="IAX33:IBA33"/>
    <mergeCell ref="IBC26:IBC33"/>
    <mergeCell ref="IAV33:IAV38"/>
    <mergeCell ref="IBL38:IBO38"/>
    <mergeCell ref="IAS27:IAT27"/>
    <mergeCell ref="IBG27:IBH27"/>
    <mergeCell ref="IAE26:IAF26"/>
    <mergeCell ref="IGA27:IGD27"/>
    <mergeCell ref="IAQ24:IAT24"/>
    <mergeCell ref="IAQ36:IAT36"/>
    <mergeCell ref="IJG22:IJJ22"/>
    <mergeCell ref="IIZ22:IJC22"/>
    <mergeCell ref="IHX28:IIA28"/>
    <mergeCell ref="IHQ29:IHT29"/>
    <mergeCell ref="IOX20:IPA20"/>
    <mergeCell ref="ICB30:ICC30"/>
    <mergeCell ref="ICS25:ICS32"/>
    <mergeCell ref="IFM24:IFP24"/>
    <mergeCell ref="IHC24:IHF24"/>
    <mergeCell ref="IAX19:IBA19"/>
    <mergeCell ref="IHJ24:IHM24"/>
    <mergeCell ref="IKI19:IKL19"/>
    <mergeCell ref="IKN31:IKN36"/>
    <mergeCell ref="ILK23:ILN23"/>
    <mergeCell ref="ILK24:ILN24"/>
    <mergeCell ref="ILY35:IMB35"/>
    <mergeCell ref="ILD22:ILG22"/>
    <mergeCell ref="IOC19:IOF19"/>
    <mergeCell ref="IOJ21:IOM21"/>
    <mergeCell ref="IPE26:IPH26"/>
    <mergeCell ref="IPS22:IPV22"/>
    <mergeCell ref="IPC31:IPC36"/>
    <mergeCell ref="IPZ31:IQC31"/>
    <mergeCell ref="IPS34:IPV34"/>
    <mergeCell ref="IPX17:IPX22"/>
    <mergeCell ref="IPC17:IPC24"/>
    <mergeCell ref="IOQ28:IOT28"/>
    <mergeCell ref="INF17:INF24"/>
    <mergeCell ref="IMY25:IMY30"/>
    <mergeCell ref="INH29:INK29"/>
    <mergeCell ref="IJU33:IJX33"/>
    <mergeCell ref="HYF24:HYI24"/>
    <mergeCell ref="HYH25:HYI25"/>
    <mergeCell ref="HZV14:HZY14"/>
    <mergeCell ref="HYH30:HYI30"/>
    <mergeCell ref="HZO22:HZR22"/>
    <mergeCell ref="HZH23:HZK23"/>
    <mergeCell ref="HYT12:HYW12"/>
    <mergeCell ref="HYT17:HYW17"/>
    <mergeCell ref="HYF20:HYI20"/>
    <mergeCell ref="HYF22:HYI22"/>
    <mergeCell ref="HYT16:HYW16"/>
    <mergeCell ref="HYO28:HYP28"/>
    <mergeCell ref="HYH26:HYI26"/>
    <mergeCell ref="HYF33:HYI33"/>
    <mergeCell ref="HZH24:HZK24"/>
    <mergeCell ref="HYR17:HYR24"/>
    <mergeCell ref="HYK33:HYK38"/>
    <mergeCell ref="IAC34:IAF34"/>
    <mergeCell ref="IAC21:IAF21"/>
    <mergeCell ref="IAE28:IAF28"/>
    <mergeCell ref="IPZ30:IQC30"/>
    <mergeCell ref="IPL16:IPO16"/>
    <mergeCell ref="ILR36:ILU36"/>
    <mergeCell ref="IKU17:IKU24"/>
    <mergeCell ref="ILD19:ILG19"/>
    <mergeCell ref="ILK19:ILN19"/>
    <mergeCell ref="INV34:INY34"/>
    <mergeCell ref="IOC34:IOF34"/>
    <mergeCell ref="INH27:INK27"/>
    <mergeCell ref="INM17:INM24"/>
    <mergeCell ref="ILR28:ILU28"/>
    <mergeCell ref="IMR31:IMR36"/>
    <mergeCell ref="INA35:IND35"/>
    <mergeCell ref="ILY25:IMB25"/>
    <mergeCell ref="IPZ25:IQC25"/>
    <mergeCell ref="IPS31:IPV31"/>
    <mergeCell ref="IPE31:IPH31"/>
    <mergeCell ref="IPL28:IPO28"/>
    <mergeCell ref="HZH22:HZK22"/>
    <mergeCell ref="IAZ29:IBA29"/>
    <mergeCell ref="IBU32:IBV32"/>
    <mergeCell ref="IIL19:IIO19"/>
    <mergeCell ref="IIZ19:IJC19"/>
    <mergeCell ref="INH19:INK19"/>
    <mergeCell ref="INA22:IND22"/>
    <mergeCell ref="INA30:IND30"/>
    <mergeCell ref="IMT29:IMW29"/>
    <mergeCell ref="IOX21:IPA21"/>
    <mergeCell ref="IOQ20:IOT20"/>
    <mergeCell ref="INM25:INM30"/>
    <mergeCell ref="IMM26:IMP26"/>
    <mergeCell ref="INA18:IND18"/>
    <mergeCell ref="IMT21:IMW21"/>
    <mergeCell ref="IKW29:IKZ29"/>
    <mergeCell ref="ILI17:ILI24"/>
    <mergeCell ref="HZO20:HZR20"/>
    <mergeCell ref="IAH11:IAH16"/>
    <mergeCell ref="IAX23:IBA23"/>
    <mergeCell ref="IAL26:IAM26"/>
    <mergeCell ref="IAJ20:IAM20"/>
    <mergeCell ref="IAO25:IAO32"/>
    <mergeCell ref="ICI31:ICJ31"/>
    <mergeCell ref="HYF12:HYI12"/>
    <mergeCell ref="HYT15:HYW15"/>
    <mergeCell ref="HXY12:HYB12"/>
    <mergeCell ref="HXY11:HYB11"/>
    <mergeCell ref="HZV17:HZY17"/>
    <mergeCell ref="HYM13:HYP13"/>
    <mergeCell ref="HZH14:HZK14"/>
    <mergeCell ref="HYT21:HYW21"/>
    <mergeCell ref="HYA30:HYB30"/>
    <mergeCell ref="HYD17:HYD24"/>
    <mergeCell ref="HYY17:HYY24"/>
    <mergeCell ref="HYV27:HYW27"/>
    <mergeCell ref="HZA20:HZD20"/>
    <mergeCell ref="HYM24:HYP24"/>
    <mergeCell ref="ICN24:ICQ24"/>
    <mergeCell ref="IAJ18:IAM18"/>
    <mergeCell ref="IAQ22:IAT22"/>
    <mergeCell ref="IAH17:IAH24"/>
    <mergeCell ref="IBE21:IBH21"/>
    <mergeCell ref="ICG17:ICJ17"/>
    <mergeCell ref="HYM36:HYP36"/>
    <mergeCell ref="HYF21:HYI21"/>
    <mergeCell ref="HZC25:HZD25"/>
    <mergeCell ref="HZA23:HZD23"/>
    <mergeCell ref="HZO34:HZR34"/>
    <mergeCell ref="HZT33:HZT38"/>
    <mergeCell ref="HZO38:HZR38"/>
    <mergeCell ref="HZH19:HZK19"/>
    <mergeCell ref="HZV11:HZY11"/>
    <mergeCell ref="HZO21:HZR21"/>
    <mergeCell ref="HZA34:HZD34"/>
    <mergeCell ref="HZV24:HZY24"/>
    <mergeCell ref="HZA33:HZD33"/>
    <mergeCell ref="HZA21:HZD21"/>
    <mergeCell ref="HYV28:HYW28"/>
    <mergeCell ref="HYT34:HYW34"/>
    <mergeCell ref="HYM21:HYP21"/>
    <mergeCell ref="HZA18:HZD18"/>
    <mergeCell ref="HYT19:HYW19"/>
    <mergeCell ref="HYM16:HYP16"/>
    <mergeCell ref="HZJ30:HZK30"/>
    <mergeCell ref="HZJ29:HZK29"/>
    <mergeCell ref="HZX26:HZY26"/>
    <mergeCell ref="HZA19:HZD19"/>
    <mergeCell ref="HYM12:HYP12"/>
    <mergeCell ref="HYM17:HYP17"/>
    <mergeCell ref="HZM17:HZM24"/>
    <mergeCell ref="HZV36:HZY36"/>
    <mergeCell ref="HZA14:HZD14"/>
    <mergeCell ref="HZM33:HZM38"/>
    <mergeCell ref="HYT11:HYW11"/>
    <mergeCell ref="HZC28:HZD28"/>
    <mergeCell ref="HZH20:HZK20"/>
    <mergeCell ref="HZO15:HZR15"/>
    <mergeCell ref="HYM15:HYP15"/>
    <mergeCell ref="HZV20:HZY20"/>
    <mergeCell ref="HYT18:HYW18"/>
    <mergeCell ref="HYR11:HYR16"/>
    <mergeCell ref="HZH18:HZK18"/>
    <mergeCell ref="HZV19:HZY19"/>
    <mergeCell ref="HZH13:HZK13"/>
    <mergeCell ref="HYT36:HYW36"/>
    <mergeCell ref="HYT24:HYW24"/>
    <mergeCell ref="HYY33:HYY38"/>
    <mergeCell ref="HYT38:HYW38"/>
    <mergeCell ref="HZO19:HZR19"/>
    <mergeCell ref="HYK11:HYK16"/>
    <mergeCell ref="HXD36:HXG36"/>
    <mergeCell ref="HVG17:HVJ17"/>
    <mergeCell ref="HXK34:HXN34"/>
    <mergeCell ref="HVN31:HVQ31"/>
    <mergeCell ref="HXT31:HXU31"/>
    <mergeCell ref="HXT28:HXU28"/>
    <mergeCell ref="HXT27:HXU27"/>
    <mergeCell ref="HWY28:HWZ28"/>
    <mergeCell ref="HXD11:HXG11"/>
    <mergeCell ref="HXY16:HYB16"/>
    <mergeCell ref="HWP14:HWS14"/>
    <mergeCell ref="HXF30:HXG30"/>
    <mergeCell ref="HXY18:HYB18"/>
    <mergeCell ref="HXY20:HYB20"/>
    <mergeCell ref="HWY30:HWZ30"/>
    <mergeCell ref="HXR18:HXU18"/>
    <mergeCell ref="HXY13:HYB13"/>
    <mergeCell ref="HWP36:HWS36"/>
    <mergeCell ref="HXP11:HXP16"/>
    <mergeCell ref="HWI13:HWL13"/>
    <mergeCell ref="HWW22:HWZ22"/>
    <mergeCell ref="HWI24:HWL24"/>
    <mergeCell ref="HXR17:HXU17"/>
    <mergeCell ref="HVU36:HVX36"/>
    <mergeCell ref="HXI33:HXI38"/>
    <mergeCell ref="HXD21:HXG21"/>
    <mergeCell ref="HYA31:HYB31"/>
    <mergeCell ref="HXY15:HYB15"/>
    <mergeCell ref="HXD14:HXG14"/>
    <mergeCell ref="HXT30:HXU30"/>
    <mergeCell ref="HXK37:HXN37"/>
    <mergeCell ref="HXM31:HXN31"/>
    <mergeCell ref="HWW34:HWZ34"/>
    <mergeCell ref="HXK17:HXN17"/>
    <mergeCell ref="HWI37:HWL37"/>
    <mergeCell ref="HXK33:HXN33"/>
    <mergeCell ref="HWW37:HWZ37"/>
    <mergeCell ref="HWK28:HWL28"/>
    <mergeCell ref="HYA26:HYB26"/>
    <mergeCell ref="HXR19:HXU19"/>
    <mergeCell ref="HXB17:HXB24"/>
    <mergeCell ref="HYF13:HYI13"/>
    <mergeCell ref="HWI33:HWL33"/>
    <mergeCell ref="HWB17:HWE17"/>
    <mergeCell ref="HXR23:HXU23"/>
    <mergeCell ref="HXD15:HXG15"/>
    <mergeCell ref="HXW33:HXW38"/>
    <mergeCell ref="HWY29:HWZ29"/>
    <mergeCell ref="HXR21:HXU21"/>
    <mergeCell ref="HXI25:HXI32"/>
    <mergeCell ref="HVL33:HVL38"/>
    <mergeCell ref="HVN36:HVQ36"/>
    <mergeCell ref="HXD17:HXG17"/>
    <mergeCell ref="HVU12:HVX12"/>
    <mergeCell ref="HXD12:HXG12"/>
    <mergeCell ref="HWW13:HWZ13"/>
    <mergeCell ref="HXK14:HXN14"/>
    <mergeCell ref="HXK16:HXN16"/>
    <mergeCell ref="HXD16:HXG16"/>
    <mergeCell ref="HXY17:HYB17"/>
    <mergeCell ref="HXR24:HXU24"/>
    <mergeCell ref="HXR20:HXU20"/>
    <mergeCell ref="HXY23:HYB23"/>
    <mergeCell ref="HWK31:HWL31"/>
    <mergeCell ref="HUE34:HUH34"/>
    <mergeCell ref="HUS32:HUV32"/>
    <mergeCell ref="HUE37:HUH37"/>
    <mergeCell ref="HWP17:HWS17"/>
    <mergeCell ref="HWI21:HWL21"/>
    <mergeCell ref="HUC33:HUC38"/>
    <mergeCell ref="HWP18:HWS18"/>
    <mergeCell ref="HVG33:HVJ33"/>
    <mergeCell ref="HUG20:HUH20"/>
    <mergeCell ref="HWR32:HWS32"/>
    <mergeCell ref="HXK19:HXN19"/>
    <mergeCell ref="HXK13:HXN13"/>
    <mergeCell ref="HXB33:HXB38"/>
    <mergeCell ref="HXD34:HXG34"/>
    <mergeCell ref="HXP33:HXP38"/>
    <mergeCell ref="HUS30:HUV30"/>
    <mergeCell ref="HVB23:HVC23"/>
    <mergeCell ref="HVG27:HVJ27"/>
    <mergeCell ref="HVU35:HVX35"/>
    <mergeCell ref="HUZ37:HVC37"/>
    <mergeCell ref="HUZ33:HVC33"/>
    <mergeCell ref="HWI17:HWL17"/>
    <mergeCell ref="HVU13:HVX13"/>
    <mergeCell ref="HXM25:HXN25"/>
    <mergeCell ref="HUL17:HUO17"/>
    <mergeCell ref="HWB28:HWE28"/>
    <mergeCell ref="HWI34:HWL34"/>
    <mergeCell ref="HWI23:HWL23"/>
    <mergeCell ref="HWR29:HWS29"/>
    <mergeCell ref="HWP22:HWS22"/>
    <mergeCell ref="HVU30:HVX30"/>
    <mergeCell ref="HUS36:HUV36"/>
    <mergeCell ref="HUL33:HUO33"/>
    <mergeCell ref="HWW15:HWZ15"/>
    <mergeCell ref="HWY32:HWZ32"/>
    <mergeCell ref="HVZ19:HVZ26"/>
    <mergeCell ref="HVS11:HVS18"/>
    <mergeCell ref="HUS12:HUV12"/>
    <mergeCell ref="HUN22:HUO22"/>
    <mergeCell ref="HVG36:HVJ36"/>
    <mergeCell ref="HWR25:HWS25"/>
    <mergeCell ref="HXD33:HXG33"/>
    <mergeCell ref="HUS38:HUV38"/>
    <mergeCell ref="HUZ36:HVC36"/>
    <mergeCell ref="HVN38:HVQ38"/>
    <mergeCell ref="HUE32:HUH32"/>
    <mergeCell ref="HUE13:HUH13"/>
    <mergeCell ref="HUC11:HUC18"/>
    <mergeCell ref="HUG19:HUH19"/>
    <mergeCell ref="HUE27:HUH27"/>
    <mergeCell ref="HVP24:HVQ24"/>
    <mergeCell ref="HXM29:HXN29"/>
    <mergeCell ref="HWW24:HWZ24"/>
    <mergeCell ref="HWW17:HWZ17"/>
    <mergeCell ref="HXK12:HXN12"/>
    <mergeCell ref="HVN34:HVQ34"/>
    <mergeCell ref="HVG35:HVJ35"/>
    <mergeCell ref="HVU37:HVX37"/>
    <mergeCell ref="HUJ33:HUJ38"/>
    <mergeCell ref="HWK26:HWL26"/>
    <mergeCell ref="HWB11:HWE11"/>
    <mergeCell ref="HWP13:HWS13"/>
    <mergeCell ref="HXF27:HXG27"/>
    <mergeCell ref="HWB32:HWE32"/>
    <mergeCell ref="HWB27:HWE27"/>
    <mergeCell ref="HUZ30:HVC30"/>
    <mergeCell ref="HWP21:HWS21"/>
    <mergeCell ref="HWY27:HWZ27"/>
    <mergeCell ref="HXF32:HXG32"/>
    <mergeCell ref="HXD23:HXG23"/>
    <mergeCell ref="HXF29:HXG29"/>
    <mergeCell ref="HWW21:HWZ21"/>
    <mergeCell ref="HUL34:HUO34"/>
    <mergeCell ref="HWU25:HWU32"/>
    <mergeCell ref="HXD24:HXG24"/>
    <mergeCell ref="HXR34:HXU34"/>
    <mergeCell ref="HWB13:HWE13"/>
    <mergeCell ref="HXK20:HXN20"/>
    <mergeCell ref="HWW16:HWZ16"/>
    <mergeCell ref="HWB30:HWE30"/>
    <mergeCell ref="HVU32:HVX32"/>
    <mergeCell ref="HWW36:HWZ36"/>
    <mergeCell ref="HXD37:HXG37"/>
    <mergeCell ref="HVZ33:HVZ38"/>
    <mergeCell ref="HWB33:HWE33"/>
    <mergeCell ref="HWD23:HWE23"/>
    <mergeCell ref="HWP37:HWS37"/>
    <mergeCell ref="HUS11:HUV11"/>
    <mergeCell ref="HVI25:HVJ25"/>
    <mergeCell ref="HXF26:HXG26"/>
    <mergeCell ref="HXF28:HXG28"/>
    <mergeCell ref="HXK18:HXN18"/>
    <mergeCell ref="HXD22:HXG22"/>
    <mergeCell ref="HXP25:HXP32"/>
    <mergeCell ref="HXD19:HXG19"/>
    <mergeCell ref="HXR13:HXU13"/>
    <mergeCell ref="HXR14:HXU14"/>
    <mergeCell ref="HWI14:HWL14"/>
    <mergeCell ref="HXP17:HXP24"/>
    <mergeCell ref="HWY26:HWZ26"/>
    <mergeCell ref="HWW14:HWZ14"/>
    <mergeCell ref="HUN25:HUO25"/>
    <mergeCell ref="HVP20:HVQ20"/>
    <mergeCell ref="HVP19:HVQ19"/>
    <mergeCell ref="HVP26:HVQ26"/>
    <mergeCell ref="HVP23:HVQ23"/>
    <mergeCell ref="HWP12:HWS12"/>
    <mergeCell ref="HVB19:HVC19"/>
    <mergeCell ref="HVB24:HVC24"/>
    <mergeCell ref="HXT32:HXU32"/>
    <mergeCell ref="HUS13:HUV13"/>
    <mergeCell ref="HUS16:HUV16"/>
    <mergeCell ref="HVW20:HVX20"/>
    <mergeCell ref="HVU18:HVX18"/>
    <mergeCell ref="HWI12:HWL12"/>
    <mergeCell ref="HWP34:HWS34"/>
    <mergeCell ref="HWG33:HWG38"/>
    <mergeCell ref="HWI19:HWL19"/>
    <mergeCell ref="HWI38:HWL38"/>
    <mergeCell ref="HUE39:HUH39"/>
    <mergeCell ref="HVN27:HVQ27"/>
    <mergeCell ref="HVW24:HVX24"/>
    <mergeCell ref="HUN26:HUO26"/>
    <mergeCell ref="HUU19:HUV19"/>
    <mergeCell ref="HUU22:HUV22"/>
    <mergeCell ref="HVL19:HVL26"/>
    <mergeCell ref="HUZ12:HVC12"/>
    <mergeCell ref="HUL18:HUO18"/>
    <mergeCell ref="HUS18:HUV18"/>
    <mergeCell ref="HVN13:HVQ13"/>
    <mergeCell ref="HVL11:HVL18"/>
    <mergeCell ref="HVI23:HVJ23"/>
    <mergeCell ref="HUZ13:HVC13"/>
    <mergeCell ref="HUL16:HUO16"/>
    <mergeCell ref="HUL30:HUO30"/>
    <mergeCell ref="HUZ11:HVC11"/>
    <mergeCell ref="HVG37:HVJ37"/>
    <mergeCell ref="HWP15:HWS15"/>
    <mergeCell ref="HVU34:HVX34"/>
    <mergeCell ref="HTQ28:HTT28"/>
    <mergeCell ref="HTS20:HTT20"/>
    <mergeCell ref="HVU11:HVX11"/>
    <mergeCell ref="HVU14:HVX14"/>
    <mergeCell ref="HVU15:HVX15"/>
    <mergeCell ref="HUE12:HUH12"/>
    <mergeCell ref="HVG11:HVJ11"/>
    <mergeCell ref="HUE15:HUH15"/>
    <mergeCell ref="HWD21:HWE21"/>
    <mergeCell ref="HWD25:HWE25"/>
    <mergeCell ref="HUS37:HUV37"/>
    <mergeCell ref="HVN11:HVQ11"/>
    <mergeCell ref="HWB35:HWE35"/>
    <mergeCell ref="HWB37:HWE37"/>
    <mergeCell ref="HUZ31:HVC31"/>
    <mergeCell ref="HUN19:HUO19"/>
    <mergeCell ref="HUZ14:HVC14"/>
    <mergeCell ref="HVG15:HVJ15"/>
    <mergeCell ref="HVG14:HVJ14"/>
    <mergeCell ref="HWB14:HWE14"/>
    <mergeCell ref="HUZ35:HVC35"/>
    <mergeCell ref="HVP22:HVQ22"/>
    <mergeCell ref="HWD19:HWE19"/>
    <mergeCell ref="HVE33:HVE38"/>
    <mergeCell ref="HUZ34:HVC34"/>
    <mergeCell ref="HVG16:HVJ16"/>
    <mergeCell ref="HWP33:HWS33"/>
    <mergeCell ref="HWN33:HWN38"/>
    <mergeCell ref="HWP19:HWS19"/>
    <mergeCell ref="HWP16:HWS16"/>
    <mergeCell ref="HWB36:HWE36"/>
    <mergeCell ref="HVN28:HVQ28"/>
    <mergeCell ref="HWN11:HWN16"/>
    <mergeCell ref="HVU16:HVX16"/>
    <mergeCell ref="HVP25:HVQ25"/>
    <mergeCell ref="HVU31:HVX31"/>
    <mergeCell ref="HVS27:HVS32"/>
    <mergeCell ref="HUJ19:HUJ26"/>
    <mergeCell ref="HWK32:HWL32"/>
    <mergeCell ref="HWP38:HWS38"/>
    <mergeCell ref="HWD22:HWE22"/>
    <mergeCell ref="HVI21:HVJ21"/>
    <mergeCell ref="HUG23:HUH23"/>
    <mergeCell ref="HVS33:HVS38"/>
    <mergeCell ref="HTC49:HTF49"/>
    <mergeCell ref="HUE43:HUH43"/>
    <mergeCell ref="HUG25:HUH25"/>
    <mergeCell ref="HUE16:HUH16"/>
    <mergeCell ref="HTC36:HTF36"/>
    <mergeCell ref="HTX17:HUA17"/>
    <mergeCell ref="HTX16:HUA16"/>
    <mergeCell ref="HTC27:HTF27"/>
    <mergeCell ref="HUE14:HUH14"/>
    <mergeCell ref="HUE11:HUH11"/>
    <mergeCell ref="HTJ45:HTM45"/>
    <mergeCell ref="HTJ49:HTM49"/>
    <mergeCell ref="HTQ48:HTT48"/>
    <mergeCell ref="HUC45:HUC52"/>
    <mergeCell ref="HUE52:HUH52"/>
    <mergeCell ref="HSV31:HSY31"/>
    <mergeCell ref="HSH33:HSK33"/>
    <mergeCell ref="HTJ44:HTM44"/>
    <mergeCell ref="HTJ42:HTM42"/>
    <mergeCell ref="HTC33:HTF33"/>
    <mergeCell ref="HTH33:HTH38"/>
    <mergeCell ref="HTV39:HTV44"/>
    <mergeCell ref="HTQ41:HTT41"/>
    <mergeCell ref="HTX42:HUA42"/>
    <mergeCell ref="HTC35:HTF35"/>
    <mergeCell ref="HTX38:HUA38"/>
    <mergeCell ref="HTJ43:HTM43"/>
    <mergeCell ref="HTC43:HTF43"/>
    <mergeCell ref="HTA45:HTA52"/>
    <mergeCell ref="HSV46:HSY46"/>
    <mergeCell ref="HSA36:HSD36"/>
    <mergeCell ref="HTJ37:HTM37"/>
    <mergeCell ref="HSO13:HSR13"/>
    <mergeCell ref="HTC47:HTF47"/>
    <mergeCell ref="HST45:HST52"/>
    <mergeCell ref="HSV51:HSY51"/>
    <mergeCell ref="HUE44:HUH44"/>
    <mergeCell ref="HTC44:HTF44"/>
    <mergeCell ref="HTC37:HTF37"/>
    <mergeCell ref="HTQ44:HTT44"/>
    <mergeCell ref="HTX41:HUA41"/>
    <mergeCell ref="HTQ42:HTT42"/>
    <mergeCell ref="HTQ43:HTT43"/>
    <mergeCell ref="HTX43:HUA43"/>
    <mergeCell ref="HUE38:HUH38"/>
    <mergeCell ref="HTE19:HTF19"/>
    <mergeCell ref="HTC38:HTF38"/>
    <mergeCell ref="HTQ30:HTT30"/>
    <mergeCell ref="HTQ47:HTT47"/>
    <mergeCell ref="HTQ46:HTT46"/>
    <mergeCell ref="HTC48:HTF48"/>
    <mergeCell ref="HTJ50:HTM50"/>
    <mergeCell ref="HTQ52:HTT52"/>
    <mergeCell ref="HTJ51:HTM51"/>
    <mergeCell ref="HTQ50:HTT50"/>
    <mergeCell ref="HTQ49:HTT49"/>
    <mergeCell ref="HUE51:HUH51"/>
    <mergeCell ref="HTQ27:HTT27"/>
    <mergeCell ref="HSA45:HSD45"/>
    <mergeCell ref="HSH34:HSK34"/>
    <mergeCell ref="HTH11:HTH18"/>
    <mergeCell ref="HTJ35:HTM35"/>
    <mergeCell ref="HSV36:HSY36"/>
    <mergeCell ref="HTC39:HTF39"/>
    <mergeCell ref="HPD50:HPE50"/>
    <mergeCell ref="HQD43:HQG43"/>
    <mergeCell ref="HPP44:HPS44"/>
    <mergeCell ref="HPP43:HPS43"/>
    <mergeCell ref="HPD52:HPE52"/>
    <mergeCell ref="HPD47:HPE47"/>
    <mergeCell ref="HPB39:HPE39"/>
    <mergeCell ref="HOG35:HOJ35"/>
    <mergeCell ref="HNZ33:HOC33"/>
    <mergeCell ref="HSO41:HSR41"/>
    <mergeCell ref="HSO36:HSR36"/>
    <mergeCell ref="HOZ35:HOZ40"/>
    <mergeCell ref="HRM51:HRP51"/>
    <mergeCell ref="HRT43:HRW43"/>
    <mergeCell ref="HPI41:HPL41"/>
    <mergeCell ref="HPP41:HPS41"/>
    <mergeCell ref="HMJ39:HMM39"/>
    <mergeCell ref="HNL38:HNO38"/>
    <mergeCell ref="HNS38:HNV38"/>
    <mergeCell ref="HRV24:HRW24"/>
    <mergeCell ref="HRV23:HRW23"/>
    <mergeCell ref="HNZ36:HOC36"/>
    <mergeCell ref="HQK38:HQN38"/>
    <mergeCell ref="HQK40:HQN40"/>
    <mergeCell ref="HNQ35:HNQ40"/>
    <mergeCell ref="HLV39:HLY39"/>
    <mergeCell ref="HMA35:HMA40"/>
    <mergeCell ref="HON38:HOQ38"/>
    <mergeCell ref="HMX42:HNA42"/>
    <mergeCell ref="HNE42:HNH42"/>
    <mergeCell ref="HNJ35:HNJ40"/>
    <mergeCell ref="HNE36:HNH36"/>
    <mergeCell ref="HNS35:HNV35"/>
    <mergeCell ref="HNZ42:HOC42"/>
    <mergeCell ref="HNS45:HNV45"/>
    <mergeCell ref="HPB38:HPE38"/>
    <mergeCell ref="HSH37:HSK37"/>
    <mergeCell ref="HRM42:HRP42"/>
    <mergeCell ref="HNE35:HNH35"/>
    <mergeCell ref="HON42:HOQ42"/>
    <mergeCell ref="HSH27:HSK27"/>
    <mergeCell ref="HOS30:HOS34"/>
    <mergeCell ref="HOG32:HOJ32"/>
    <mergeCell ref="HON29:HOQ29"/>
    <mergeCell ref="HON28:HOQ28"/>
    <mergeCell ref="HON27:HOQ27"/>
    <mergeCell ref="HRF27:HRI27"/>
    <mergeCell ref="HRF29:HRI29"/>
    <mergeCell ref="HRY27:HRY32"/>
    <mergeCell ref="HRK39:HRK44"/>
    <mergeCell ref="HSO40:HSR40"/>
    <mergeCell ref="HQR43:HQU43"/>
    <mergeCell ref="HQI45:HQI52"/>
    <mergeCell ref="HQD36:HQG36"/>
    <mergeCell ref="HRM44:HRP44"/>
    <mergeCell ref="HSH43:HSK43"/>
    <mergeCell ref="HQK44:HQN44"/>
    <mergeCell ref="HRT33:HRW33"/>
    <mergeCell ref="HSA31:HSD31"/>
    <mergeCell ref="HQY36:HRB36"/>
    <mergeCell ref="HQR37:HQU37"/>
    <mergeCell ref="HSH49:HSK49"/>
    <mergeCell ref="HSA38:HSD38"/>
    <mergeCell ref="HSH36:HSK36"/>
    <mergeCell ref="HSO46:HSR46"/>
    <mergeCell ref="HSH46:HSK46"/>
    <mergeCell ref="HSH52:HSK52"/>
    <mergeCell ref="HSH50:HSK50"/>
    <mergeCell ref="HSA33:HSD33"/>
    <mergeCell ref="HPP45:HPS45"/>
    <mergeCell ref="HQR38:HQU38"/>
    <mergeCell ref="HPW41:HPZ41"/>
    <mergeCell ref="HPI39:HPL39"/>
    <mergeCell ref="HPK51:HPL51"/>
    <mergeCell ref="HPK49:HPL49"/>
    <mergeCell ref="HPN45:HPN52"/>
    <mergeCell ref="HOW48:HOX48"/>
    <mergeCell ref="HOU44:HOX44"/>
    <mergeCell ref="HOP48:HOQ48"/>
    <mergeCell ref="HOP49:HOQ49"/>
    <mergeCell ref="HNZ30:HOC30"/>
    <mergeCell ref="HQD30:HQG30"/>
    <mergeCell ref="HRM32:HRP32"/>
    <mergeCell ref="HRF34:HRI34"/>
    <mergeCell ref="HPI36:HPL36"/>
    <mergeCell ref="HPW35:HPZ35"/>
    <mergeCell ref="HPW44:HPZ44"/>
    <mergeCell ref="HSO35:HSR35"/>
    <mergeCell ref="HPU39:HPU44"/>
    <mergeCell ref="HQW27:HQW32"/>
    <mergeCell ref="HPI42:HPL42"/>
    <mergeCell ref="HRT29:HRW29"/>
    <mergeCell ref="HOG29:HOJ29"/>
    <mergeCell ref="HSO30:HSR30"/>
    <mergeCell ref="HSA30:HSD30"/>
    <mergeCell ref="HRV25:HRW25"/>
    <mergeCell ref="HSC26:HSD26"/>
    <mergeCell ref="HSO45:HSR45"/>
    <mergeCell ref="HQR36:HQU36"/>
    <mergeCell ref="HSH30:HSK30"/>
    <mergeCell ref="HRM31:HRP31"/>
    <mergeCell ref="HSH41:HSK41"/>
    <mergeCell ref="HSO42:HSR42"/>
    <mergeCell ref="HSO44:HSR44"/>
    <mergeCell ref="HSH45:HSK45"/>
    <mergeCell ref="HRT34:HRW34"/>
    <mergeCell ref="HPW50:HPZ50"/>
    <mergeCell ref="HQR50:HQU50"/>
    <mergeCell ref="HPP42:HPS42"/>
    <mergeCell ref="HQI39:HQI44"/>
    <mergeCell ref="HQD42:HQG42"/>
    <mergeCell ref="HRT37:HRW37"/>
    <mergeCell ref="HQK37:HQN37"/>
    <mergeCell ref="HSH35:HSK35"/>
    <mergeCell ref="HRF37:HRI37"/>
    <mergeCell ref="HRT35:HRW35"/>
    <mergeCell ref="HRF40:HRI40"/>
    <mergeCell ref="HQY37:HRB37"/>
    <mergeCell ref="HRF45:HRI45"/>
    <mergeCell ref="HOS35:HOS40"/>
    <mergeCell ref="HON35:HOQ35"/>
    <mergeCell ref="HSH38:HSK38"/>
    <mergeCell ref="HRT50:HRW50"/>
    <mergeCell ref="HRT47:HRW47"/>
    <mergeCell ref="HRT42:HRW42"/>
    <mergeCell ref="HSA41:HSD41"/>
    <mergeCell ref="HRM38:HRP38"/>
    <mergeCell ref="HPP40:HPS40"/>
    <mergeCell ref="HSV41:HSY41"/>
    <mergeCell ref="HSM33:HSM38"/>
    <mergeCell ref="HST39:HST44"/>
    <mergeCell ref="HRT40:HRW40"/>
    <mergeCell ref="HSV28:HSY28"/>
    <mergeCell ref="HSH32:HSK32"/>
    <mergeCell ref="HRT39:HRW39"/>
    <mergeCell ref="HSV37:HSY37"/>
    <mergeCell ref="HSH42:HSK42"/>
    <mergeCell ref="HSA37:HSD37"/>
    <mergeCell ref="HSV34:HSY34"/>
    <mergeCell ref="HSH29:HSK29"/>
    <mergeCell ref="HSO32:HSR32"/>
    <mergeCell ref="HSA34:HSD34"/>
    <mergeCell ref="HPG24:HPG29"/>
    <mergeCell ref="HPB30:HPE30"/>
    <mergeCell ref="HRM28:HRP28"/>
    <mergeCell ref="HRM33:HRP33"/>
    <mergeCell ref="HPP38:HPS38"/>
    <mergeCell ref="HQD29:HQG29"/>
    <mergeCell ref="HQD31:HQG31"/>
    <mergeCell ref="HQD34:HQG34"/>
    <mergeCell ref="HQK36:HQN36"/>
    <mergeCell ref="HRF33:HRI33"/>
    <mergeCell ref="HPR24:HPS24"/>
    <mergeCell ref="HQI27:HQI32"/>
    <mergeCell ref="HSH39:HSK39"/>
    <mergeCell ref="HSV38:HSY38"/>
    <mergeCell ref="HPP39:HPS39"/>
    <mergeCell ref="HPW40:HPZ40"/>
    <mergeCell ref="HRM36:HRP36"/>
    <mergeCell ref="HQB33:HQB38"/>
    <mergeCell ref="HQK35:HQN35"/>
    <mergeCell ref="HRR39:HRR44"/>
    <mergeCell ref="HPB41:HPE41"/>
    <mergeCell ref="HRF32:HRI32"/>
    <mergeCell ref="HRF38:HRI38"/>
    <mergeCell ref="HQR34:HQU34"/>
    <mergeCell ref="HQY34:HRB34"/>
    <mergeCell ref="HQY33:HRB33"/>
    <mergeCell ref="HRF36:HRI36"/>
    <mergeCell ref="HSV43:HSY43"/>
    <mergeCell ref="HSV35:HSY35"/>
    <mergeCell ref="HSV30:HSY30"/>
    <mergeCell ref="HRM30:HRP30"/>
    <mergeCell ref="HQD32:HQG32"/>
    <mergeCell ref="HQB27:HQB32"/>
    <mergeCell ref="HQD28:HQG28"/>
    <mergeCell ref="HPW27:HPZ27"/>
    <mergeCell ref="HPW32:HPZ32"/>
    <mergeCell ref="HQK32:HQN32"/>
    <mergeCell ref="HQR28:HQU28"/>
    <mergeCell ref="HQW19:HQW26"/>
    <mergeCell ref="HQY39:HRB39"/>
    <mergeCell ref="HQY40:HRB40"/>
    <mergeCell ref="HPW43:HPZ43"/>
    <mergeCell ref="HPB43:HPE43"/>
    <mergeCell ref="HPI40:HPL40"/>
    <mergeCell ref="HQR27:HQU27"/>
    <mergeCell ref="HRH26:HRI26"/>
    <mergeCell ref="HPB33:HPE33"/>
    <mergeCell ref="HPP34:HPS34"/>
    <mergeCell ref="HPI30:HPL30"/>
    <mergeCell ref="HSF33:HSF38"/>
    <mergeCell ref="HON41:HOQ41"/>
    <mergeCell ref="HQR32:HQU32"/>
    <mergeCell ref="HPW37:HPZ37"/>
    <mergeCell ref="HON36:HOQ36"/>
    <mergeCell ref="HOU36:HOX36"/>
    <mergeCell ref="HTC41:HTF41"/>
    <mergeCell ref="HTX30:HUA30"/>
    <mergeCell ref="HTO27:HTO32"/>
    <mergeCell ref="HTQ38:HTT38"/>
    <mergeCell ref="HRT30:HRW30"/>
    <mergeCell ref="HRK33:HRK38"/>
    <mergeCell ref="HSA32:HSD32"/>
    <mergeCell ref="HOG38:HOJ38"/>
    <mergeCell ref="HOL30:HOL34"/>
    <mergeCell ref="HQK28:HQN28"/>
    <mergeCell ref="HQY27:HRB27"/>
    <mergeCell ref="HQR31:HQU31"/>
    <mergeCell ref="HQR30:HQU30"/>
    <mergeCell ref="HQY35:HRB35"/>
    <mergeCell ref="HQK31:HQN31"/>
    <mergeCell ref="HPW29:HPZ29"/>
    <mergeCell ref="HON40:HOQ40"/>
    <mergeCell ref="HQD33:HQG33"/>
    <mergeCell ref="HQY38:HRB38"/>
    <mergeCell ref="HPI31:HPL31"/>
    <mergeCell ref="HPI32:HPL32"/>
    <mergeCell ref="HRM43:HRP43"/>
    <mergeCell ref="HPI44:HPL44"/>
    <mergeCell ref="HRM35:HRP35"/>
    <mergeCell ref="HRF35:HRI35"/>
    <mergeCell ref="HRM39:HRP39"/>
    <mergeCell ref="HRR33:HRR38"/>
    <mergeCell ref="HRD39:HRD44"/>
    <mergeCell ref="HQD40:HQG40"/>
    <mergeCell ref="HQP39:HQP44"/>
    <mergeCell ref="HQR35:HQU35"/>
    <mergeCell ref="HQK41:HQN41"/>
    <mergeCell ref="HTJ33:HTM33"/>
    <mergeCell ref="HTQ40:HTT40"/>
    <mergeCell ref="HTQ39:HTT39"/>
    <mergeCell ref="HTC40:HTF40"/>
    <mergeCell ref="HTJ41:HTM41"/>
    <mergeCell ref="HTQ34:HTT34"/>
    <mergeCell ref="HTC42:HTF42"/>
    <mergeCell ref="HTO39:HTO44"/>
    <mergeCell ref="HPW38:HPZ38"/>
    <mergeCell ref="HPU33:HPU38"/>
    <mergeCell ref="HPW42:HPZ42"/>
    <mergeCell ref="HQB39:HQB44"/>
    <mergeCell ref="HTA39:HTA44"/>
    <mergeCell ref="HSV39:HSY39"/>
    <mergeCell ref="HQR40:HQU40"/>
    <mergeCell ref="HQR29:HQU29"/>
    <mergeCell ref="HRT38:HRW38"/>
    <mergeCell ref="HSA28:HSD28"/>
    <mergeCell ref="HSA35:HSD35"/>
    <mergeCell ref="HSA27:HSD27"/>
    <mergeCell ref="HSO27:HSR27"/>
    <mergeCell ref="HRY33:HRY38"/>
    <mergeCell ref="HSO38:HSR38"/>
    <mergeCell ref="HRT36:HRW36"/>
    <mergeCell ref="HSH31:HSK31"/>
    <mergeCell ref="HST33:HST38"/>
    <mergeCell ref="HSV33:HSY33"/>
    <mergeCell ref="HOU31:HOX31"/>
    <mergeCell ref="HQY28:HRB28"/>
    <mergeCell ref="HOU34:HOX34"/>
    <mergeCell ref="HOU33:HOX33"/>
    <mergeCell ref="HQM22:HQN22"/>
    <mergeCell ref="HPP27:HPS27"/>
    <mergeCell ref="HPB35:HPE35"/>
    <mergeCell ref="HPI35:HPL35"/>
    <mergeCell ref="HPI34:HPL34"/>
    <mergeCell ref="HSO34:HSR34"/>
    <mergeCell ref="HOG27:HOJ27"/>
    <mergeCell ref="HPB28:HPE28"/>
    <mergeCell ref="HOG36:HOJ36"/>
    <mergeCell ref="HQY29:HRB29"/>
    <mergeCell ref="HQP27:HQP32"/>
    <mergeCell ref="HQY32:HRB32"/>
    <mergeCell ref="HON33:HOQ33"/>
    <mergeCell ref="HQK27:HQN27"/>
    <mergeCell ref="HSO31:HSR31"/>
    <mergeCell ref="HQR33:HQU33"/>
    <mergeCell ref="HRR27:HRR32"/>
    <mergeCell ref="HQP33:HQP38"/>
    <mergeCell ref="HQW33:HQW38"/>
    <mergeCell ref="HRO24:HRP24"/>
    <mergeCell ref="HUL35:HUO35"/>
    <mergeCell ref="HSO33:HSR33"/>
    <mergeCell ref="HOU32:HOX32"/>
    <mergeCell ref="HPW30:HPZ30"/>
    <mergeCell ref="HQD35:HQG35"/>
    <mergeCell ref="HTA33:HTA38"/>
    <mergeCell ref="HRF30:HRI30"/>
    <mergeCell ref="HPW36:HPZ36"/>
    <mergeCell ref="HRD33:HRD38"/>
    <mergeCell ref="HSV29:HSY29"/>
    <mergeCell ref="HUC27:HUC32"/>
    <mergeCell ref="HOG33:HOJ33"/>
    <mergeCell ref="HOG28:HOJ28"/>
    <mergeCell ref="HON30:HOQ30"/>
    <mergeCell ref="HON34:HOQ34"/>
    <mergeCell ref="HTZ26:HUA26"/>
    <mergeCell ref="HTS23:HTT23"/>
    <mergeCell ref="HUG26:HUH26"/>
    <mergeCell ref="HTZ24:HUA24"/>
    <mergeCell ref="HUC19:HUC26"/>
    <mergeCell ref="HTQ36:HTT36"/>
    <mergeCell ref="HTQ37:HTT37"/>
    <mergeCell ref="HTX36:HUA36"/>
    <mergeCell ref="HTX37:HUA37"/>
    <mergeCell ref="HUN21:HUO21"/>
    <mergeCell ref="HUE36:HUH36"/>
    <mergeCell ref="HUE31:HUH31"/>
    <mergeCell ref="HTX35:HUA35"/>
    <mergeCell ref="HTX27:HUA27"/>
    <mergeCell ref="HTX28:HUA28"/>
    <mergeCell ref="HTZ22:HUA22"/>
    <mergeCell ref="HTZ23:HUA23"/>
    <mergeCell ref="HTX34:HUA34"/>
    <mergeCell ref="HUE35:HUH35"/>
    <mergeCell ref="HTZ20:HUA20"/>
    <mergeCell ref="IIL21:IIO21"/>
    <mergeCell ref="IIX25:IIX30"/>
    <mergeCell ref="IJU17:IJX17"/>
    <mergeCell ref="HPY25:HPZ25"/>
    <mergeCell ref="HUG24:HUH24"/>
    <mergeCell ref="HUN23:HUO23"/>
    <mergeCell ref="HUL31:HUO31"/>
    <mergeCell ref="HUL27:HUO27"/>
    <mergeCell ref="HUU24:HUV24"/>
    <mergeCell ref="HVI24:HVJ24"/>
    <mergeCell ref="HUJ27:HUJ32"/>
    <mergeCell ref="HUU23:HUV23"/>
    <mergeCell ref="HTV33:HTV38"/>
    <mergeCell ref="HUL37:HUO37"/>
    <mergeCell ref="HWD26:HWE26"/>
    <mergeCell ref="HTJ34:HTM34"/>
    <mergeCell ref="HTQ33:HTT33"/>
    <mergeCell ref="HVN32:HVQ32"/>
    <mergeCell ref="HUU26:HUV26"/>
    <mergeCell ref="IEW25:IEW32"/>
    <mergeCell ref="HVW22:HVX22"/>
    <mergeCell ref="IBE24:IBH24"/>
    <mergeCell ref="IHX23:IIA23"/>
    <mergeCell ref="HSX26:HSY26"/>
    <mergeCell ref="HSX21:HSY21"/>
    <mergeCell ref="HUN24:HUO24"/>
    <mergeCell ref="HUU20:HUV20"/>
    <mergeCell ref="HUU21:HUV21"/>
    <mergeCell ref="HUZ28:HVC28"/>
    <mergeCell ref="HVG28:HVJ28"/>
    <mergeCell ref="HVW21:HVX21"/>
    <mergeCell ref="HWG25:HWG32"/>
    <mergeCell ref="HWB38:HWE38"/>
    <mergeCell ref="HTV11:HTV18"/>
    <mergeCell ref="HVN15:HVQ15"/>
    <mergeCell ref="HVP21:HVQ21"/>
    <mergeCell ref="HUS15:HUV15"/>
    <mergeCell ref="HVG12:HVJ12"/>
    <mergeCell ref="HTQ16:HTT16"/>
    <mergeCell ref="HVE27:HVE32"/>
    <mergeCell ref="HUS35:HUV35"/>
    <mergeCell ref="HUZ27:HVC27"/>
    <mergeCell ref="HVG34:HVJ34"/>
    <mergeCell ref="HVN35:HVQ35"/>
    <mergeCell ref="HUZ32:HVC32"/>
    <mergeCell ref="HVB20:HVC20"/>
    <mergeCell ref="HVB26:HVC26"/>
    <mergeCell ref="HVU28:HVX28"/>
    <mergeCell ref="HUX33:HUX38"/>
    <mergeCell ref="HUX27:HUX32"/>
    <mergeCell ref="HUS33:HUV33"/>
    <mergeCell ref="HUX19:HUX26"/>
    <mergeCell ref="HVI22:HVJ22"/>
    <mergeCell ref="HTX14:HUA14"/>
    <mergeCell ref="HVG38:HVJ38"/>
    <mergeCell ref="HVN37:HVQ37"/>
    <mergeCell ref="HUS27:HUV27"/>
    <mergeCell ref="HVU17:HVX17"/>
    <mergeCell ref="HUL11:HUO11"/>
    <mergeCell ref="HXR22:HXU22"/>
    <mergeCell ref="HXW11:HXW16"/>
    <mergeCell ref="HXY37:HYB37"/>
    <mergeCell ref="HXR33:HXU33"/>
    <mergeCell ref="HVN33:HVQ33"/>
    <mergeCell ref="IVC30:IVF30"/>
    <mergeCell ref="IUH24:IUK24"/>
    <mergeCell ref="ISK22:ISN22"/>
    <mergeCell ref="ITT19:ITW19"/>
    <mergeCell ref="IUO23:IUR23"/>
    <mergeCell ref="IUV31:IUY31"/>
    <mergeCell ref="ITF23:ITI23"/>
    <mergeCell ref="IUA34:IUD34"/>
    <mergeCell ref="IUV26:IUY26"/>
    <mergeCell ref="IVC26:IVF26"/>
    <mergeCell ref="IVC22:IVF22"/>
    <mergeCell ref="ITM23:ITP23"/>
    <mergeCell ref="ISR27:ISU27"/>
    <mergeCell ref="ISR24:ISU24"/>
    <mergeCell ref="IUH23:IUK23"/>
    <mergeCell ref="ISB29:ISB34"/>
    <mergeCell ref="ITM32:ITP32"/>
    <mergeCell ref="ISR22:ISU22"/>
    <mergeCell ref="ISR23:ISU23"/>
    <mergeCell ref="ISK21:ISN21"/>
    <mergeCell ref="IRW34:IRZ34"/>
    <mergeCell ref="ISR33:ISU33"/>
    <mergeCell ref="IRP26:IRS26"/>
    <mergeCell ref="IRW33:IRZ33"/>
    <mergeCell ref="ITM33:ITP33"/>
    <mergeCell ref="HXY21:HYB21"/>
    <mergeCell ref="HZH21:HZK21"/>
    <mergeCell ref="HYT20:HYW20"/>
    <mergeCell ref="HON37:HOQ37"/>
    <mergeCell ref="HOL35:HOL40"/>
    <mergeCell ref="HTJ38:HTM38"/>
    <mergeCell ref="HTJ31:HTM31"/>
    <mergeCell ref="HTJ40:HTM40"/>
    <mergeCell ref="HON26:HOQ26"/>
    <mergeCell ref="HQI33:HQI38"/>
    <mergeCell ref="HTV19:HTV26"/>
    <mergeCell ref="HON24:HOQ24"/>
    <mergeCell ref="HPR26:HPS26"/>
    <mergeCell ref="HTJ39:HTM39"/>
    <mergeCell ref="HUJ39:HUJ44"/>
    <mergeCell ref="HUE40:HUH40"/>
    <mergeCell ref="HTX39:HUA39"/>
    <mergeCell ref="IKI26:IKL26"/>
    <mergeCell ref="IKI29:IKL29"/>
    <mergeCell ref="IJN30:IJQ30"/>
    <mergeCell ref="IKB34:IKE34"/>
    <mergeCell ref="IJN29:IJQ29"/>
    <mergeCell ref="IJS25:IJS30"/>
    <mergeCell ref="ILD30:ILG30"/>
    <mergeCell ref="ILD33:ILG33"/>
    <mergeCell ref="ILD27:ILG27"/>
    <mergeCell ref="ILK29:ILN29"/>
    <mergeCell ref="IRI33:IRL33"/>
    <mergeCell ref="IRW29:IRZ29"/>
    <mergeCell ref="IMD17:IMD24"/>
    <mergeCell ref="INA34:IND34"/>
    <mergeCell ref="IQN32:IQQ32"/>
    <mergeCell ref="INV25:INY25"/>
    <mergeCell ref="IQG32:IQJ32"/>
    <mergeCell ref="IRU23:IRU28"/>
    <mergeCell ref="IPL27:IPO27"/>
    <mergeCell ref="HTH39:HTH44"/>
    <mergeCell ref="HON25:HOQ25"/>
    <mergeCell ref="IJN28:IJQ28"/>
    <mergeCell ref="IQG26:IQJ26"/>
    <mergeCell ref="IQU23:IQX23"/>
    <mergeCell ref="INH24:INK24"/>
    <mergeCell ref="IQU24:IQX24"/>
    <mergeCell ref="IUT23:IUT28"/>
    <mergeCell ref="IUO32:IUR32"/>
    <mergeCell ref="IRB34:IRE34"/>
    <mergeCell ref="ISK31:ISN31"/>
    <mergeCell ref="IQG30:IQJ30"/>
    <mergeCell ref="ILB25:ILB30"/>
    <mergeCell ref="IKP32:IKS32"/>
    <mergeCell ref="ITT30:ITW30"/>
    <mergeCell ref="ITY23:ITY28"/>
    <mergeCell ref="ITT27:ITW27"/>
    <mergeCell ref="ISR21:ISU21"/>
    <mergeCell ref="IRW21:IRZ21"/>
    <mergeCell ref="ITM21:ITP21"/>
    <mergeCell ref="IRW30:IRZ30"/>
    <mergeCell ref="ISY20:ITB20"/>
    <mergeCell ref="ITR17:ITR22"/>
    <mergeCell ref="ITF30:ITI30"/>
    <mergeCell ref="IRW26:IRZ26"/>
    <mergeCell ref="ITT17:ITW17"/>
    <mergeCell ref="IRP30:IRS30"/>
    <mergeCell ref="ISR17:ISU17"/>
    <mergeCell ref="IUA20:IUD20"/>
    <mergeCell ref="IUH21:IUK21"/>
    <mergeCell ref="IUO21:IUR21"/>
    <mergeCell ref="IUH22:IUK22"/>
    <mergeCell ref="IPJ17:IPJ22"/>
    <mergeCell ref="INH26:INK26"/>
    <mergeCell ref="IOO17:IOO24"/>
    <mergeCell ref="ILR31:ILU31"/>
    <mergeCell ref="IPZ32:IQC32"/>
    <mergeCell ref="IQE17:IQE22"/>
    <mergeCell ref="IOC23:IOF23"/>
    <mergeCell ref="IKP34:IKS34"/>
    <mergeCell ref="IMT27:IMW27"/>
    <mergeCell ref="IMM29:IMP29"/>
    <mergeCell ref="IMT32:IMW32"/>
    <mergeCell ref="INO30:INR30"/>
    <mergeCell ref="INH30:INK30"/>
    <mergeCell ref="ILY33:IMB33"/>
    <mergeCell ref="ISY30:ITB30"/>
    <mergeCell ref="ISI23:ISI28"/>
    <mergeCell ref="ISY32:ITB32"/>
    <mergeCell ref="ISW29:ISW34"/>
    <mergeCell ref="ISY28:ITB28"/>
    <mergeCell ref="IUA27:IUD27"/>
    <mergeCell ref="ITF34:ITI34"/>
    <mergeCell ref="ISD31:ISG31"/>
    <mergeCell ref="IQU25:IQX25"/>
    <mergeCell ref="IQG28:IQJ28"/>
    <mergeCell ref="IRI28:IRL28"/>
    <mergeCell ref="IRP28:IRS28"/>
    <mergeCell ref="IVJ33:IVM33"/>
    <mergeCell ref="IVJ24:IVM24"/>
    <mergeCell ref="IVQ28:IVT28"/>
    <mergeCell ref="IOX34:IPA34"/>
    <mergeCell ref="HYV30:HYW30"/>
    <mergeCell ref="IBJ17:IBJ24"/>
    <mergeCell ref="ICE17:ICE24"/>
    <mergeCell ref="HUE33:HUH33"/>
    <mergeCell ref="HSO28:HSR28"/>
    <mergeCell ref="HSX23:HSY23"/>
    <mergeCell ref="HWK25:HWL25"/>
    <mergeCell ref="HVW25:HVX25"/>
    <mergeCell ref="HXM30:HXN30"/>
    <mergeCell ref="HYD33:HYD38"/>
    <mergeCell ref="HYH29:HYI29"/>
    <mergeCell ref="HYF36:HYI36"/>
    <mergeCell ref="HWK27:HWL27"/>
    <mergeCell ref="HXY24:HYB24"/>
    <mergeCell ref="HYV26:HYW26"/>
    <mergeCell ref="HYF38:HYI38"/>
    <mergeCell ref="IAJ24:IAM24"/>
    <mergeCell ref="ICB32:ICC32"/>
    <mergeCell ref="IAQ21:IAT21"/>
    <mergeCell ref="HZQ31:HZR31"/>
    <mergeCell ref="HWK29:HWL29"/>
    <mergeCell ref="HWY25:HWZ25"/>
    <mergeCell ref="HWW33:HWZ33"/>
    <mergeCell ref="HWR28:HWS28"/>
    <mergeCell ref="HWR31:HWS31"/>
    <mergeCell ref="HUQ19:HUQ26"/>
    <mergeCell ref="HUU25:HUV25"/>
    <mergeCell ref="HUQ33:HUQ38"/>
    <mergeCell ref="HXK24:HXN24"/>
    <mergeCell ref="HWW19:HWZ19"/>
    <mergeCell ref="HXK36:HXN36"/>
    <mergeCell ref="HXT26:HXU26"/>
    <mergeCell ref="HXR36:HXU36"/>
    <mergeCell ref="HXM32:HXN32"/>
    <mergeCell ref="HXT25:HXU25"/>
    <mergeCell ref="HYM37:HYP37"/>
    <mergeCell ref="HYF23:HYI23"/>
    <mergeCell ref="HTJ32:HTM32"/>
    <mergeCell ref="HTC30:HTF30"/>
    <mergeCell ref="HTX33:HUA33"/>
    <mergeCell ref="HTO33:HTO38"/>
    <mergeCell ref="HTQ35:HTT35"/>
    <mergeCell ref="HVG32:HVJ32"/>
    <mergeCell ref="HUL36:HUO36"/>
    <mergeCell ref="HUL38:HUO38"/>
    <mergeCell ref="HVG30:HVJ30"/>
    <mergeCell ref="HUZ38:HVC38"/>
    <mergeCell ref="HUS28:HUV28"/>
    <mergeCell ref="HUQ27:HUQ32"/>
    <mergeCell ref="HVW26:HVX26"/>
    <mergeCell ref="HVI26:HVJ26"/>
    <mergeCell ref="HTJ36:HTM36"/>
    <mergeCell ref="HUS34:HUV34"/>
    <mergeCell ref="HWB31:HWE31"/>
    <mergeCell ref="HVN30:HVQ30"/>
    <mergeCell ref="HSO29:HSR29"/>
    <mergeCell ref="HTC28:HTF28"/>
    <mergeCell ref="IIE31:IIH31"/>
    <mergeCell ref="HSV32:HSY32"/>
    <mergeCell ref="HVW23:HVX23"/>
    <mergeCell ref="HSQ19:HSR19"/>
    <mergeCell ref="IAZ28:IBA28"/>
    <mergeCell ref="IAZ31:IBA31"/>
    <mergeCell ref="ICG21:ICJ21"/>
    <mergeCell ref="HWN25:HWN32"/>
    <mergeCell ref="IHC25:IHF25"/>
    <mergeCell ref="IHQ26:IHT26"/>
    <mergeCell ref="HRM37:HRP37"/>
    <mergeCell ref="HPW33:HPZ33"/>
    <mergeCell ref="HQD38:HQG38"/>
    <mergeCell ref="HTC34:HTF34"/>
    <mergeCell ref="IIC17:IIC24"/>
    <mergeCell ref="HVB25:HVC25"/>
    <mergeCell ref="HVS19:HVS26"/>
    <mergeCell ref="HVI19:HVJ19"/>
    <mergeCell ref="HVU33:HVX33"/>
    <mergeCell ref="HUL28:HUO28"/>
    <mergeCell ref="HUS31:HUV31"/>
    <mergeCell ref="HVB22:HVC22"/>
    <mergeCell ref="HVE19:HVE26"/>
    <mergeCell ref="HVB21:HVC21"/>
    <mergeCell ref="HVN17:HVQ17"/>
    <mergeCell ref="HSO37:HSR37"/>
    <mergeCell ref="HZV13:HZY13"/>
    <mergeCell ref="HXK26:HXN26"/>
    <mergeCell ref="HYK17:HYK24"/>
    <mergeCell ref="HZO12:HZR12"/>
    <mergeCell ref="HZH12:HZK12"/>
    <mergeCell ref="HZA11:HZD11"/>
    <mergeCell ref="HZA13:HZD13"/>
    <mergeCell ref="HYT13:HYW13"/>
    <mergeCell ref="HSC25:HSD25"/>
    <mergeCell ref="IFT24:IFW24"/>
    <mergeCell ref="IFM23:IFP23"/>
    <mergeCell ref="HZJ32:HZK32"/>
    <mergeCell ref="IAQ19:IAT19"/>
    <mergeCell ref="ICW31:ICX31"/>
    <mergeCell ref="HSX24:HSY24"/>
    <mergeCell ref="HVU27:HVX27"/>
    <mergeCell ref="HSX19:HSY19"/>
    <mergeCell ref="HSQ23:HSR23"/>
    <mergeCell ref="IAC11:IAF11"/>
    <mergeCell ref="HZA24:HZD24"/>
    <mergeCell ref="HZA17:HZD17"/>
    <mergeCell ref="HZX28:HZY28"/>
    <mergeCell ref="HZQ27:HZR27"/>
    <mergeCell ref="HZH16:HZK16"/>
    <mergeCell ref="HZV16:HZY16"/>
    <mergeCell ref="HYF11:HYI11"/>
    <mergeCell ref="HZH11:HZK11"/>
    <mergeCell ref="IAC20:IAF20"/>
    <mergeCell ref="IBE14:IBH14"/>
    <mergeCell ref="IAJ23:IAM23"/>
    <mergeCell ref="IBX17:IBX24"/>
    <mergeCell ref="IAQ20:IAT20"/>
    <mergeCell ref="IAJ21:IAM21"/>
    <mergeCell ref="ICU13:ICX13"/>
    <mergeCell ref="ICU19:ICX19"/>
    <mergeCell ref="IAX21:IBA21"/>
    <mergeCell ref="HYT23:HYW23"/>
    <mergeCell ref="HWI22:HWL22"/>
    <mergeCell ref="HTJ27:HTM27"/>
    <mergeCell ref="HSA18:HSD18"/>
    <mergeCell ref="HUE30:HUH30"/>
    <mergeCell ref="HZO24:HZR24"/>
    <mergeCell ref="HTE20:HTF20"/>
    <mergeCell ref="HVG31:HVJ31"/>
    <mergeCell ref="HVI20:HVJ20"/>
    <mergeCell ref="HVZ27:HVZ32"/>
    <mergeCell ref="HWB12:HWE12"/>
    <mergeCell ref="HTZ21:HUA21"/>
    <mergeCell ref="HUL32:HUO32"/>
    <mergeCell ref="IUH19:IUK19"/>
    <mergeCell ref="IUH20:IUK20"/>
    <mergeCell ref="ITM18:ITP18"/>
    <mergeCell ref="IUA18:IUD18"/>
    <mergeCell ref="ITT20:ITW20"/>
    <mergeCell ref="ITF24:ITI24"/>
    <mergeCell ref="IVC23:IVF23"/>
    <mergeCell ref="IRI30:IRL30"/>
    <mergeCell ref="IUA25:IUD25"/>
    <mergeCell ref="IUM29:IUM34"/>
    <mergeCell ref="ISY27:ITB27"/>
    <mergeCell ref="IUF29:IUF34"/>
    <mergeCell ref="IRW32:IRZ32"/>
    <mergeCell ref="ISR30:ISU30"/>
    <mergeCell ref="IUV28:IUY28"/>
    <mergeCell ref="ITF21:ITI21"/>
    <mergeCell ref="IUT17:IUT22"/>
    <mergeCell ref="ITF32:ITI32"/>
    <mergeCell ref="ITF26:ITI26"/>
    <mergeCell ref="ITM24:ITP24"/>
    <mergeCell ref="IUM23:IUM28"/>
    <mergeCell ref="IUH28:IUK28"/>
    <mergeCell ref="ISK23:ISN23"/>
    <mergeCell ref="IRI26:IRL26"/>
    <mergeCell ref="ITT29:ITW29"/>
    <mergeCell ref="IUO34:IUR34"/>
    <mergeCell ref="ITM29:ITP29"/>
    <mergeCell ref="IUH33:IUK33"/>
    <mergeCell ref="IUA31:IUD31"/>
    <mergeCell ref="IVC31:IVF31"/>
    <mergeCell ref="ITT32:ITW32"/>
    <mergeCell ref="IRP17:IRS17"/>
    <mergeCell ref="ITR29:ITR34"/>
    <mergeCell ref="IRP29:IRS29"/>
    <mergeCell ref="ISK27:ISN27"/>
    <mergeCell ref="IRW19:IRZ19"/>
    <mergeCell ref="IUV17:IUY17"/>
    <mergeCell ref="ISY19:ITB19"/>
    <mergeCell ref="IUH27:IUK27"/>
    <mergeCell ref="IRI27:IRL27"/>
    <mergeCell ref="ISR34:ISU34"/>
    <mergeCell ref="IUA19:IUD19"/>
    <mergeCell ref="IUM17:IUM22"/>
    <mergeCell ref="ITF19:ITI19"/>
    <mergeCell ref="ISY33:ITB33"/>
    <mergeCell ref="IVC18:IVF18"/>
    <mergeCell ref="ISY23:ITB23"/>
    <mergeCell ref="ITK23:ITK28"/>
    <mergeCell ref="ISK17:ISN17"/>
    <mergeCell ref="ISK25:ISN25"/>
    <mergeCell ref="ITT21:ITW21"/>
    <mergeCell ref="IVC33:IVF33"/>
    <mergeCell ref="IMT33:IMW33"/>
    <mergeCell ref="IOJ33:IOM33"/>
    <mergeCell ref="ITF31:ITI31"/>
    <mergeCell ref="ISY29:ITB29"/>
    <mergeCell ref="IUH30:IUK30"/>
    <mergeCell ref="IUT29:IUT34"/>
    <mergeCell ref="ITT23:ITW23"/>
    <mergeCell ref="IUA23:IUD23"/>
    <mergeCell ref="IUA30:IUD30"/>
    <mergeCell ref="ITT26:ITW26"/>
    <mergeCell ref="ITT33:ITW33"/>
    <mergeCell ref="IUA33:IUD33"/>
    <mergeCell ref="IUH34:IUK34"/>
    <mergeCell ref="IUA28:IUD28"/>
    <mergeCell ref="INA25:IND25"/>
    <mergeCell ref="ILR23:ILU23"/>
    <mergeCell ref="ILR22:ILU22"/>
    <mergeCell ref="IMR17:IMR24"/>
    <mergeCell ref="INA29:IND29"/>
    <mergeCell ref="IPE25:IPH25"/>
    <mergeCell ref="IPQ29:IPQ34"/>
    <mergeCell ref="IPL33:IPO33"/>
    <mergeCell ref="IOX27:IPA27"/>
    <mergeCell ref="IPE23:IPH23"/>
    <mergeCell ref="INO19:INR19"/>
    <mergeCell ref="IMM30:IMP30"/>
    <mergeCell ref="INO24:INR24"/>
    <mergeCell ref="INO27:INR27"/>
    <mergeCell ref="INA32:IND32"/>
    <mergeCell ref="INO32:INR32"/>
    <mergeCell ref="IMF24:IMI24"/>
    <mergeCell ref="IMF29:IMI29"/>
    <mergeCell ref="ILR29:ILU29"/>
    <mergeCell ref="IOJ19:IOM19"/>
    <mergeCell ref="IOQ19:IOT19"/>
    <mergeCell ref="IPL17:IPO17"/>
    <mergeCell ref="IOV17:IOV24"/>
    <mergeCell ref="IOQ17:IOT17"/>
    <mergeCell ref="ILR17:ILU17"/>
    <mergeCell ref="IMM17:IMP17"/>
    <mergeCell ref="ILR30:ILU30"/>
    <mergeCell ref="ILR26:ILU26"/>
    <mergeCell ref="ILR25:ILU25"/>
    <mergeCell ref="ILR18:ILU18"/>
    <mergeCell ref="IMT19:IMW19"/>
    <mergeCell ref="INA17:IND17"/>
    <mergeCell ref="INV18:INY18"/>
    <mergeCell ref="IMM25:IMP25"/>
    <mergeCell ref="IOJ28:IOM28"/>
    <mergeCell ref="IMM19:IMP19"/>
    <mergeCell ref="IRB26:IRE26"/>
    <mergeCell ref="ITD29:ITD34"/>
    <mergeCell ref="IRP25:IRS25"/>
    <mergeCell ref="IRP32:IRS32"/>
    <mergeCell ref="ISD28:ISG28"/>
    <mergeCell ref="ISK33:ISN33"/>
    <mergeCell ref="IRB30:IRE30"/>
    <mergeCell ref="ILY26:IMB26"/>
    <mergeCell ref="ILY30:IMB30"/>
    <mergeCell ref="ILY29:IMB29"/>
    <mergeCell ref="IPS27:IPV27"/>
    <mergeCell ref="IMD25:IMD30"/>
    <mergeCell ref="ILR21:ILU21"/>
    <mergeCell ref="IPL21:IPO21"/>
    <mergeCell ref="ISK28:ISN28"/>
    <mergeCell ref="IQN27:IQQ27"/>
    <mergeCell ref="ISD33:ISG33"/>
    <mergeCell ref="IQG31:IQJ31"/>
    <mergeCell ref="IRP19:IRS19"/>
    <mergeCell ref="IRI23:IRL23"/>
    <mergeCell ref="IMF23:IMI23"/>
    <mergeCell ref="IPS21:IPV21"/>
    <mergeCell ref="IPE19:IPH19"/>
    <mergeCell ref="IPE18:IPH18"/>
    <mergeCell ref="IOX28:IPA28"/>
    <mergeCell ref="IOV25:IOV30"/>
    <mergeCell ref="IPJ29:IPJ34"/>
    <mergeCell ref="IRB24:IRE24"/>
    <mergeCell ref="IPQ23:IPQ28"/>
    <mergeCell ref="IPS24:IPV24"/>
    <mergeCell ref="ILK20:ILN20"/>
    <mergeCell ref="IMM22:IMP22"/>
    <mergeCell ref="IMM20:IMP20"/>
    <mergeCell ref="IRG23:IRG28"/>
    <mergeCell ref="IRB23:IRE23"/>
    <mergeCell ref="ISR31:ISU31"/>
    <mergeCell ref="IQU27:IQX27"/>
    <mergeCell ref="IQN34:IQQ34"/>
    <mergeCell ref="IQN28:IQQ28"/>
    <mergeCell ref="IQN24:IQQ24"/>
    <mergeCell ref="INO22:INR22"/>
    <mergeCell ref="ISK19:ISN19"/>
    <mergeCell ref="ISW35:ISW40"/>
    <mergeCell ref="IQU37:IQX37"/>
    <mergeCell ref="IQG40:IQJ40"/>
    <mergeCell ref="IPS29:IPV29"/>
    <mergeCell ref="INV24:INY24"/>
    <mergeCell ref="INT25:INT30"/>
    <mergeCell ref="INV20:INY20"/>
    <mergeCell ref="IKW23:IKZ23"/>
    <mergeCell ref="IKP30:IKS30"/>
    <mergeCell ref="IKP24:IKS24"/>
    <mergeCell ref="IKP23:IKS23"/>
    <mergeCell ref="IPS30:IPV30"/>
    <mergeCell ref="IOJ30:IOM30"/>
    <mergeCell ref="IPQ17:IPQ22"/>
    <mergeCell ref="IMM18:IMP18"/>
    <mergeCell ref="ILY20:IMB20"/>
    <mergeCell ref="IMM34:IMP34"/>
    <mergeCell ref="IMF34:IMI34"/>
    <mergeCell ref="IQG25:IQJ25"/>
    <mergeCell ref="IQS29:IQS34"/>
    <mergeCell ref="IKW22:IKZ22"/>
    <mergeCell ref="IMF30:IMI30"/>
    <mergeCell ref="INO23:INR23"/>
    <mergeCell ref="INO29:INR29"/>
    <mergeCell ref="IKW18:IKZ18"/>
    <mergeCell ref="IKW24:IKZ24"/>
    <mergeCell ref="IKW19:IKZ19"/>
    <mergeCell ref="IKW20:IKZ20"/>
    <mergeCell ref="ISD23:ISG23"/>
    <mergeCell ref="INA23:IND23"/>
    <mergeCell ref="IMY17:IMY24"/>
    <mergeCell ref="ILR19:ILU19"/>
    <mergeCell ref="ILD20:ILG20"/>
    <mergeCell ref="IRB27:IRE27"/>
    <mergeCell ref="IPE20:IPH20"/>
    <mergeCell ref="IMT17:IMW17"/>
    <mergeCell ref="IMT22:IMW22"/>
    <mergeCell ref="IOV31:IOV36"/>
    <mergeCell ref="IQU34:IQX34"/>
    <mergeCell ref="IQU33:IQX33"/>
    <mergeCell ref="IUA32:IUD32"/>
    <mergeCell ref="ISK24:ISN24"/>
    <mergeCell ref="ITF25:ITI25"/>
    <mergeCell ref="ISI17:ISI22"/>
    <mergeCell ref="ITF29:ITI29"/>
    <mergeCell ref="ITM31:ITP31"/>
    <mergeCell ref="ILD21:ILG21"/>
    <mergeCell ref="IRW11:IRZ11"/>
    <mergeCell ref="IOJ37:IOM37"/>
    <mergeCell ref="IQN36:IQQ36"/>
    <mergeCell ref="IPL32:IPO32"/>
    <mergeCell ref="IOJ23:IOM23"/>
    <mergeCell ref="IPE24:IPH24"/>
    <mergeCell ref="IQN29:IQQ29"/>
    <mergeCell ref="IQN31:IQQ31"/>
    <mergeCell ref="IOX23:IPA23"/>
    <mergeCell ref="IOX24:IPA24"/>
    <mergeCell ref="IOQ23:IOT23"/>
    <mergeCell ref="IQG23:IQJ23"/>
    <mergeCell ref="IOO25:IOO30"/>
    <mergeCell ref="IPL30:IPO30"/>
    <mergeCell ref="IQZ29:IQZ34"/>
    <mergeCell ref="IRB29:IRE29"/>
    <mergeCell ref="IPE29:IPH29"/>
    <mergeCell ref="IQE23:IQE28"/>
    <mergeCell ref="INH28:INK28"/>
    <mergeCell ref="INH23:INK23"/>
    <mergeCell ref="IQG19:IQJ19"/>
    <mergeCell ref="IRN11:IRN16"/>
    <mergeCell ref="IRI21:IRL21"/>
    <mergeCell ref="IPS19:IPV19"/>
    <mergeCell ref="IOX33:IPA33"/>
    <mergeCell ref="IPE27:IPH27"/>
    <mergeCell ref="IPZ26:IQC26"/>
    <mergeCell ref="IQL23:IQL28"/>
    <mergeCell ref="IPS20:IPV20"/>
    <mergeCell ref="IOC17:IOF17"/>
    <mergeCell ref="IPZ23:IQC23"/>
    <mergeCell ref="INH22:INK22"/>
    <mergeCell ref="IOJ18:IOM18"/>
    <mergeCell ref="INO20:INR20"/>
    <mergeCell ref="IOJ20:IOM20"/>
    <mergeCell ref="IMF19:IMI19"/>
    <mergeCell ref="IMT28:IMW28"/>
    <mergeCell ref="IPE30:IPH30"/>
    <mergeCell ref="IMM36:IMP36"/>
    <mergeCell ref="IMK17:IMK24"/>
    <mergeCell ref="IOX37:IPA37"/>
    <mergeCell ref="ITT34:ITW34"/>
    <mergeCell ref="ISB23:ISB28"/>
    <mergeCell ref="ILD23:ILG23"/>
    <mergeCell ref="INA20:IND20"/>
    <mergeCell ref="INA19:IND19"/>
    <mergeCell ref="IMT24:IMW24"/>
    <mergeCell ref="IMT30:IMW30"/>
    <mergeCell ref="ILY18:IMB18"/>
    <mergeCell ref="ILY23:IMB23"/>
    <mergeCell ref="ILY17:IMB17"/>
    <mergeCell ref="ILY21:IMB21"/>
    <mergeCell ref="IOX26:IPA26"/>
    <mergeCell ref="IMM33:IMP33"/>
    <mergeCell ref="INV19:INY19"/>
    <mergeCell ref="IOJ24:IOM24"/>
    <mergeCell ref="IOC33:IOF33"/>
    <mergeCell ref="IRB18:IRE18"/>
    <mergeCell ref="IQN18:IQQ18"/>
    <mergeCell ref="IQL17:IQL22"/>
    <mergeCell ref="IOH17:IOH24"/>
    <mergeCell ref="IQZ23:IQZ28"/>
    <mergeCell ref="INH21:INK21"/>
    <mergeCell ref="INA24:IND24"/>
    <mergeCell ref="IMM23:IMP23"/>
    <mergeCell ref="IOQ24:IOT24"/>
    <mergeCell ref="IOX25:IPA25"/>
    <mergeCell ref="ILY36:IMB36"/>
    <mergeCell ref="ILI25:ILI30"/>
    <mergeCell ref="IPX29:IPX34"/>
    <mergeCell ref="IPS28:IPV28"/>
    <mergeCell ref="IOQ25:IOT25"/>
    <mergeCell ref="IOA25:IOA30"/>
    <mergeCell ref="INO25:INR25"/>
    <mergeCell ref="INH20:INK20"/>
    <mergeCell ref="INH18:INK18"/>
    <mergeCell ref="IMF17:IMI17"/>
    <mergeCell ref="IMT23:IMW23"/>
    <mergeCell ref="ITF14:ITI14"/>
    <mergeCell ref="IVQ14:IVT14"/>
    <mergeCell ref="IPS17:IPV17"/>
    <mergeCell ref="ISK13:ISN13"/>
    <mergeCell ref="IRW15:IRZ15"/>
    <mergeCell ref="IRW12:IRZ12"/>
    <mergeCell ref="IRW14:IRZ14"/>
    <mergeCell ref="ISP11:ISP16"/>
    <mergeCell ref="IUO12:IUR12"/>
    <mergeCell ref="ITF13:ITI13"/>
    <mergeCell ref="IVA17:IVA22"/>
    <mergeCell ref="IVC17:IVF17"/>
    <mergeCell ref="ISR12:ISU12"/>
    <mergeCell ref="ITM11:ITP11"/>
    <mergeCell ref="IRP18:IRS18"/>
    <mergeCell ref="IPL19:IPO19"/>
    <mergeCell ref="IPC11:IPC16"/>
    <mergeCell ref="IPE11:IPH11"/>
    <mergeCell ref="IOC20:IOF20"/>
    <mergeCell ref="IOQ14:IOT14"/>
    <mergeCell ref="IOJ26:IOM26"/>
    <mergeCell ref="IOX14:IPA14"/>
    <mergeCell ref="IOJ12:IOM12"/>
    <mergeCell ref="IQU26:IQX26"/>
    <mergeCell ref="IRB25:IRE25"/>
    <mergeCell ref="IOJ13:IOM13"/>
    <mergeCell ref="IOQ15:IOT15"/>
    <mergeCell ref="IPJ11:IPJ16"/>
    <mergeCell ref="IPL14:IPO14"/>
    <mergeCell ref="IPL22:IPO22"/>
    <mergeCell ref="IPE22:IPH22"/>
    <mergeCell ref="IPL18:IPO18"/>
    <mergeCell ref="IOX15:IPA15"/>
    <mergeCell ref="IRP11:IRS11"/>
    <mergeCell ref="IRP15:IRS15"/>
    <mergeCell ref="IRP16:IRS16"/>
    <mergeCell ref="IOC11:IOF11"/>
    <mergeCell ref="IPE12:IPH12"/>
    <mergeCell ref="IPZ14:IQC14"/>
    <mergeCell ref="IRW17:IRZ17"/>
    <mergeCell ref="IRI18:IRL18"/>
    <mergeCell ref="IRN17:IRN22"/>
    <mergeCell ref="IRN23:IRN28"/>
    <mergeCell ref="ITT14:ITW14"/>
    <mergeCell ref="IRI12:IRL12"/>
    <mergeCell ref="IQN16:IQQ16"/>
    <mergeCell ref="ITF27:ITI27"/>
    <mergeCell ref="IVJ26:IVM26"/>
    <mergeCell ref="IVQ15:IVT15"/>
    <mergeCell ref="IUV22:IUY22"/>
    <mergeCell ref="IUT11:IUT16"/>
    <mergeCell ref="IUV21:IUY21"/>
    <mergeCell ref="ISR19:ISU19"/>
    <mergeCell ref="ISD18:ISG18"/>
    <mergeCell ref="ISD21:ISG21"/>
    <mergeCell ref="IRW24:IRZ24"/>
    <mergeCell ref="IVQ12:IVT12"/>
    <mergeCell ref="IVQ11:IVT11"/>
    <mergeCell ref="IVJ17:IVM17"/>
    <mergeCell ref="IVJ18:IVM18"/>
    <mergeCell ref="IRI17:IRL17"/>
    <mergeCell ref="IOC12:IOF12"/>
    <mergeCell ref="IPL11:IPO11"/>
    <mergeCell ref="IOC15:IOF15"/>
    <mergeCell ref="ISB11:ISB16"/>
    <mergeCell ref="IOX12:IPA12"/>
    <mergeCell ref="IOJ11:IOM11"/>
    <mergeCell ref="INV11:INY11"/>
    <mergeCell ref="IOQ11:IOT11"/>
    <mergeCell ref="INV13:INY13"/>
    <mergeCell ref="IPZ15:IQC15"/>
    <mergeCell ref="IOC21:IOF21"/>
    <mergeCell ref="INO21:INR21"/>
    <mergeCell ref="INO17:INR17"/>
    <mergeCell ref="IQG18:IQJ18"/>
    <mergeCell ref="IQZ17:IQZ22"/>
    <mergeCell ref="IPL23:IPO23"/>
    <mergeCell ref="IOV11:IOV16"/>
    <mergeCell ref="IOJ22:IOM22"/>
    <mergeCell ref="IOQ22:IOT22"/>
    <mergeCell ref="IVQ25:IVT25"/>
    <mergeCell ref="IPE13:IPH13"/>
    <mergeCell ref="ISY15:ITB15"/>
    <mergeCell ref="ITF11:ITI11"/>
    <mergeCell ref="ITD11:ITD16"/>
    <mergeCell ref="IRP12:IRS12"/>
    <mergeCell ref="IQG11:IQJ11"/>
    <mergeCell ref="IPX11:IPX16"/>
    <mergeCell ref="IUO13:IUR13"/>
    <mergeCell ref="ISB17:ISB22"/>
    <mergeCell ref="IUH18:IUK18"/>
    <mergeCell ref="IUA13:IUD13"/>
    <mergeCell ref="IVH11:IVH16"/>
    <mergeCell ref="IUH25:IUK25"/>
    <mergeCell ref="IVJ21:IVM21"/>
    <mergeCell ref="IVQ16:IVT16"/>
    <mergeCell ref="IVC15:IVF15"/>
    <mergeCell ref="IPE14:IPH14"/>
    <mergeCell ref="IRI14:IRL14"/>
    <mergeCell ref="IRG17:IRG22"/>
    <mergeCell ref="IRI22:IRL22"/>
    <mergeCell ref="IRI13:IRL13"/>
    <mergeCell ref="IPE17:IPH17"/>
    <mergeCell ref="IPJ23:IPJ28"/>
    <mergeCell ref="IOJ27:IOM27"/>
    <mergeCell ref="INV23:INY23"/>
    <mergeCell ref="IPE21:IPH21"/>
    <mergeCell ref="IQL11:IQL16"/>
    <mergeCell ref="IQN14:IQQ14"/>
    <mergeCell ref="IQN21:IQQ21"/>
    <mergeCell ref="IRW25:IRZ25"/>
    <mergeCell ref="IVJ27:IVM27"/>
    <mergeCell ref="IVJ28:IVM28"/>
    <mergeCell ref="IVQ13:IVT13"/>
    <mergeCell ref="IUV16:IUY16"/>
    <mergeCell ref="IUA11:IUD11"/>
    <mergeCell ref="ISK11:ISN11"/>
    <mergeCell ref="ISD11:ISG11"/>
    <mergeCell ref="IVH17:IVH22"/>
    <mergeCell ref="IVQ18:IVT18"/>
    <mergeCell ref="IOJ17:IOM17"/>
    <mergeCell ref="INT17:INT24"/>
    <mergeCell ref="INV21:INY21"/>
    <mergeCell ref="INV16:INY16"/>
    <mergeCell ref="IVP7:IVT7"/>
    <mergeCell ref="IVP8:IVT8"/>
    <mergeCell ref="IRB17:IRE17"/>
    <mergeCell ref="IQN22:IQQ22"/>
    <mergeCell ref="IQG20:IQJ20"/>
    <mergeCell ref="IQG21:IQJ21"/>
    <mergeCell ref="IQU18:IQX18"/>
    <mergeCell ref="IRB15:IRE15"/>
    <mergeCell ref="IQU21:IQX21"/>
    <mergeCell ref="IQG22:IQJ22"/>
    <mergeCell ref="IQN15:IQQ15"/>
    <mergeCell ref="ITK11:ITK16"/>
    <mergeCell ref="IVJ12:IVM12"/>
    <mergeCell ref="ITM12:ITP12"/>
    <mergeCell ref="IVO17:IVO22"/>
    <mergeCell ref="IVJ15:IVM15"/>
    <mergeCell ref="IVQ10:IVS10"/>
    <mergeCell ref="ISY10:ITA10"/>
    <mergeCell ref="IRP13:IRS13"/>
    <mergeCell ref="IRW13:IRZ13"/>
    <mergeCell ref="ISW11:ISW16"/>
    <mergeCell ref="ISR16:ISU16"/>
    <mergeCell ref="ISY22:ITB22"/>
    <mergeCell ref="IRG11:IRG16"/>
    <mergeCell ref="IRP21:IRS21"/>
    <mergeCell ref="IRW18:IRZ18"/>
    <mergeCell ref="ISY11:ITB11"/>
    <mergeCell ref="IPS13:IPV13"/>
    <mergeCell ref="IQN20:IQQ20"/>
    <mergeCell ref="IUG8:IUK8"/>
    <mergeCell ref="IUN8:IUR8"/>
    <mergeCell ref="ITD17:ITD22"/>
    <mergeCell ref="IRB20:IRE20"/>
    <mergeCell ref="IQS11:IQS16"/>
    <mergeCell ref="IQN11:IQQ11"/>
    <mergeCell ref="IVC10:IVE10"/>
    <mergeCell ref="ISR10:IST10"/>
    <mergeCell ref="IVJ11:IVM11"/>
    <mergeCell ref="IQN19:IQQ19"/>
    <mergeCell ref="IRI15:IRL15"/>
    <mergeCell ref="IRO9:IRS9"/>
    <mergeCell ref="IQG16:IQJ16"/>
    <mergeCell ref="IPS15:IPV15"/>
    <mergeCell ref="IQE11:IQE16"/>
    <mergeCell ref="IPZ20:IQC20"/>
    <mergeCell ref="IPS16:IPV16"/>
    <mergeCell ref="IPZ18:IQC18"/>
    <mergeCell ref="IPZ16:IQC16"/>
    <mergeCell ref="IPY8:IQC8"/>
    <mergeCell ref="IVI8:IVM8"/>
    <mergeCell ref="IUU8:IUY8"/>
    <mergeCell ref="IVB8:IVF8"/>
    <mergeCell ref="IQF8:IQJ8"/>
    <mergeCell ref="IUO15:IUR15"/>
    <mergeCell ref="ISD20:ISG20"/>
    <mergeCell ref="IUF17:IUF22"/>
    <mergeCell ref="IRI19:IRL19"/>
    <mergeCell ref="ITY17:ITY22"/>
    <mergeCell ref="IRB21:IRE21"/>
    <mergeCell ref="ISR20:ISU20"/>
    <mergeCell ref="IUH17:IUK17"/>
    <mergeCell ref="IVB9:IVF9"/>
    <mergeCell ref="ITF18:ITI18"/>
    <mergeCell ref="ISK18:ISN18"/>
    <mergeCell ref="IKI24:IKL24"/>
    <mergeCell ref="IFA27:IFB27"/>
    <mergeCell ref="IVO6:IVT6"/>
    <mergeCell ref="IVI7:IVM7"/>
    <mergeCell ref="IUA10:IUC10"/>
    <mergeCell ref="IUH10:IUJ10"/>
    <mergeCell ref="IUO10:IUQ10"/>
    <mergeCell ref="IUA12:IUD12"/>
    <mergeCell ref="IUH12:IUK12"/>
    <mergeCell ref="ITM13:ITP13"/>
    <mergeCell ref="ISK20:ISN20"/>
    <mergeCell ref="ITT22:ITW22"/>
    <mergeCell ref="ISK14:ISN14"/>
    <mergeCell ref="ISR14:ISU14"/>
    <mergeCell ref="ISY12:ITB12"/>
    <mergeCell ref="IQU22:IQX22"/>
    <mergeCell ref="IQS17:IQS22"/>
    <mergeCell ref="IQU17:IQX17"/>
    <mergeCell ref="IVO11:IVO16"/>
    <mergeCell ref="IVQ17:IVT17"/>
    <mergeCell ref="IVQ22:IVT22"/>
    <mergeCell ref="IUV18:IUY18"/>
    <mergeCell ref="IUA22:IUD22"/>
    <mergeCell ref="IUA21:IUD21"/>
    <mergeCell ref="IUA17:IUD17"/>
    <mergeCell ref="ITT18:ITW18"/>
    <mergeCell ref="IVC21:IVF21"/>
    <mergeCell ref="ITR11:ITR16"/>
    <mergeCell ref="IUO16:IUR16"/>
    <mergeCell ref="IVQ21:IVT21"/>
    <mergeCell ref="IUO22:IUR22"/>
    <mergeCell ref="IVJ16:IVM16"/>
    <mergeCell ref="IVC13:IVF13"/>
    <mergeCell ref="ITF17:ITI17"/>
    <mergeCell ref="IVC16:IVF16"/>
    <mergeCell ref="IUO18:IUR18"/>
    <mergeCell ref="IUO17:IUR17"/>
    <mergeCell ref="ITT15:ITW15"/>
    <mergeCell ref="ITM20:ITP20"/>
    <mergeCell ref="IVJ22:IVM22"/>
    <mergeCell ref="ISD15:ISG15"/>
    <mergeCell ref="IQU19:IQX19"/>
    <mergeCell ref="IVA11:IVA16"/>
    <mergeCell ref="IRU17:IRU22"/>
    <mergeCell ref="IUV13:IUY13"/>
    <mergeCell ref="IRP22:IRS22"/>
    <mergeCell ref="IRI20:IRL20"/>
    <mergeCell ref="IRB16:IRE16"/>
    <mergeCell ref="IRI16:IRL16"/>
    <mergeCell ref="IRW20:IRZ20"/>
    <mergeCell ref="ISD17:ISG17"/>
    <mergeCell ref="IRB13:IRE13"/>
    <mergeCell ref="IVC11:IVF11"/>
    <mergeCell ref="ISY21:ITB21"/>
    <mergeCell ref="IRP20:IRS20"/>
    <mergeCell ref="IRB14:IRE14"/>
    <mergeCell ref="IRW16:IRZ16"/>
    <mergeCell ref="IVJ14:IVM14"/>
    <mergeCell ref="IVC12:IVF12"/>
    <mergeCell ref="IUV15:IUY15"/>
    <mergeCell ref="IUV12:IUY12"/>
    <mergeCell ref="IRI11:IRL11"/>
    <mergeCell ref="IVB7:IVF7"/>
    <mergeCell ref="IUV11:IUY11"/>
    <mergeCell ref="IIQ17:IIQ24"/>
    <mergeCell ref="IJG21:IJJ21"/>
    <mergeCell ref="IJG23:IJJ23"/>
    <mergeCell ref="IJS17:IJS24"/>
    <mergeCell ref="IIE24:IIH24"/>
    <mergeCell ref="IKW17:IKZ17"/>
    <mergeCell ref="IKN17:IKN24"/>
    <mergeCell ref="IKB25:IKE25"/>
    <mergeCell ref="IKI30:IKL30"/>
    <mergeCell ref="IIL23:IIO23"/>
    <mergeCell ref="ILK18:ILN18"/>
    <mergeCell ref="IKP21:IKS21"/>
    <mergeCell ref="IIL20:IIO20"/>
    <mergeCell ref="ILD18:ILG18"/>
    <mergeCell ref="IHA17:IHA24"/>
    <mergeCell ref="IER21:IEU21"/>
    <mergeCell ref="IFF21:IFI21"/>
    <mergeCell ref="IKP19:IKS19"/>
    <mergeCell ref="IKI17:IKL17"/>
    <mergeCell ref="IJU21:IJX21"/>
    <mergeCell ref="IJG17:IJJ17"/>
    <mergeCell ref="IJU18:IJX18"/>
    <mergeCell ref="IKI18:IKL18"/>
    <mergeCell ref="IKB18:IKE18"/>
    <mergeCell ref="IJN23:IJQ23"/>
    <mergeCell ref="IJL17:IJL24"/>
    <mergeCell ref="IKB19:IKE19"/>
    <mergeCell ref="IJU23:IJX23"/>
    <mergeCell ref="IKI20:IKL20"/>
    <mergeCell ref="IIZ20:IJC20"/>
    <mergeCell ref="IJG20:IJJ20"/>
    <mergeCell ref="IJN19:IJQ19"/>
    <mergeCell ref="IKI21:IKL21"/>
    <mergeCell ref="IIE23:IIH23"/>
    <mergeCell ref="IIE21:IIH21"/>
    <mergeCell ref="IIL18:IIO18"/>
    <mergeCell ref="IIE19:IIH19"/>
    <mergeCell ref="IGV21:IGY21"/>
    <mergeCell ref="IFT21:IFW21"/>
    <mergeCell ref="IGH20:IGK20"/>
    <mergeCell ref="IGA22:IGD22"/>
    <mergeCell ref="IGH24:IGK24"/>
    <mergeCell ref="IJU22:IJX22"/>
    <mergeCell ref="IFK17:IFK24"/>
    <mergeCell ref="IJN22:IJQ22"/>
    <mergeCell ref="IJN24:IJQ24"/>
    <mergeCell ref="IIS23:IIV23"/>
    <mergeCell ref="ICU15:ICX15"/>
    <mergeCell ref="IDI14:IDL14"/>
    <mergeCell ref="IAC14:IAF14"/>
    <mergeCell ref="IAC13:IAF13"/>
    <mergeCell ref="IDP19:IDS19"/>
    <mergeCell ref="IDP20:IDS20"/>
    <mergeCell ref="IKG17:IKG24"/>
    <mergeCell ref="IJN18:IJQ18"/>
    <mergeCell ref="IGA17:IGD17"/>
    <mergeCell ref="IHC17:IHF17"/>
    <mergeCell ref="IFT22:IFW22"/>
    <mergeCell ref="IGM17:IGM24"/>
    <mergeCell ref="IEY24:IFB24"/>
    <mergeCell ref="IGA20:IGD20"/>
    <mergeCell ref="IGH23:IGK23"/>
    <mergeCell ref="IHQ22:IHT22"/>
    <mergeCell ref="IGO22:IGR22"/>
    <mergeCell ref="IIS20:IIV20"/>
    <mergeCell ref="IIZ17:IJC17"/>
    <mergeCell ref="IJG24:IJJ24"/>
    <mergeCell ref="IAO11:IAO16"/>
    <mergeCell ref="IAJ19:IAM19"/>
    <mergeCell ref="IAJ22:IAM22"/>
    <mergeCell ref="IBL13:IBO13"/>
    <mergeCell ref="ICN12:ICQ12"/>
    <mergeCell ref="IIE15:IIH15"/>
    <mergeCell ref="IEK18:IEN18"/>
    <mergeCell ref="IAC24:IAF24"/>
    <mergeCell ref="IAQ11:IAT11"/>
    <mergeCell ref="IAX14:IBA14"/>
    <mergeCell ref="IBZ14:ICC14"/>
    <mergeCell ref="ICG14:ICJ14"/>
    <mergeCell ref="IBZ13:ICC13"/>
    <mergeCell ref="IIL22:IIO22"/>
    <mergeCell ref="IHX17:IIA17"/>
    <mergeCell ref="IAQ15:IAT15"/>
    <mergeCell ref="IAX11:IBA11"/>
    <mergeCell ref="IAQ14:IAT14"/>
    <mergeCell ref="IAJ12:IAM12"/>
    <mergeCell ref="IEK21:IEN21"/>
    <mergeCell ref="IIZ23:IJC23"/>
    <mergeCell ref="IGA19:IGD19"/>
    <mergeCell ref="IGA24:IGD24"/>
    <mergeCell ref="IHC23:IHF23"/>
    <mergeCell ref="IGA13:IGD13"/>
    <mergeCell ref="IFF23:IFI23"/>
    <mergeCell ref="IIZ24:IJC24"/>
    <mergeCell ref="IJU19:IJX19"/>
    <mergeCell ref="IIE17:IIH17"/>
    <mergeCell ref="IGO20:IGR20"/>
    <mergeCell ref="IHC18:IHF18"/>
    <mergeCell ref="IHQ12:IHT12"/>
    <mergeCell ref="IAX22:IBA22"/>
    <mergeCell ref="IER16:IEU16"/>
    <mergeCell ref="IER12:IEU12"/>
    <mergeCell ref="IDB23:IDE23"/>
    <mergeCell ref="IDG11:IDG16"/>
    <mergeCell ref="IEY23:IFB23"/>
    <mergeCell ref="IDW23:IDZ23"/>
    <mergeCell ref="IFR11:IFR16"/>
    <mergeCell ref="IDP11:IDS11"/>
    <mergeCell ref="ICN20:ICQ20"/>
    <mergeCell ref="IFF11:IFI11"/>
    <mergeCell ref="IBC17:IBC25"/>
    <mergeCell ref="HNE39:HNH39"/>
    <mergeCell ref="HMQ39:HMT39"/>
    <mergeCell ref="HMQ35:HMT35"/>
    <mergeCell ref="HMH35:HMH40"/>
    <mergeCell ref="HMX35:HNA35"/>
    <mergeCell ref="HMQ40:HMT40"/>
    <mergeCell ref="HNE23:HNH23"/>
    <mergeCell ref="HMC30:HMF30"/>
    <mergeCell ref="HMC39:HMF39"/>
    <mergeCell ref="HMJ27:HMM27"/>
    <mergeCell ref="HIB40:HIE40"/>
    <mergeCell ref="HHS24:HHS29"/>
    <mergeCell ref="HHU24:HHX24"/>
    <mergeCell ref="HHS35:HHS40"/>
    <mergeCell ref="HIU35:HIU40"/>
    <mergeCell ref="HIP36:HIS36"/>
    <mergeCell ref="HIB25:HIE25"/>
    <mergeCell ref="HIP30:HIS30"/>
    <mergeCell ref="HIP39:HIS39"/>
    <mergeCell ref="HKM40:HKP40"/>
    <mergeCell ref="HKR35:HKR40"/>
    <mergeCell ref="HJY32:HKB32"/>
    <mergeCell ref="HJY28:HKB28"/>
    <mergeCell ref="HKT26:HKW26"/>
    <mergeCell ref="HLA26:HLD26"/>
    <mergeCell ref="HJK32:HJN32"/>
    <mergeCell ref="HJD29:HJG29"/>
    <mergeCell ref="HIP25:HIS25"/>
    <mergeCell ref="HHU39:HHX39"/>
    <mergeCell ref="HIW24:HIZ24"/>
    <mergeCell ref="HIG30:HIG34"/>
    <mergeCell ref="HIG35:HIG40"/>
    <mergeCell ref="HII38:HIL38"/>
    <mergeCell ref="HLT24:HLT29"/>
    <mergeCell ref="HLO38:HLR38"/>
    <mergeCell ref="HMC29:HMF29"/>
    <mergeCell ref="HMJ40:HMM40"/>
    <mergeCell ref="HMV35:HMV40"/>
    <mergeCell ref="HNE38:HNH38"/>
    <mergeCell ref="HIB27:HIE27"/>
    <mergeCell ref="HMQ30:HMT30"/>
    <mergeCell ref="HLF24:HLF29"/>
    <mergeCell ref="HLO28:HLR28"/>
    <mergeCell ref="HMJ36:HMM36"/>
    <mergeCell ref="HJY34:HKB34"/>
    <mergeCell ref="HJK26:HJN26"/>
    <mergeCell ref="HLV31:HLY31"/>
    <mergeCell ref="HMJ33:HMM33"/>
    <mergeCell ref="HMQ36:HMT36"/>
    <mergeCell ref="HLT35:HLT40"/>
    <mergeCell ref="HMX38:HNA38"/>
    <mergeCell ref="HMX39:HNA39"/>
    <mergeCell ref="HNE30:HNH30"/>
    <mergeCell ref="HNE33:HNH33"/>
    <mergeCell ref="HMX31:HNA31"/>
    <mergeCell ref="HKM37:HKP37"/>
    <mergeCell ref="HLA35:HLD35"/>
    <mergeCell ref="HMC36:HMF36"/>
    <mergeCell ref="HMX33:HNA33"/>
    <mergeCell ref="HNE29:HNH29"/>
    <mergeCell ref="HMQ26:HMT26"/>
    <mergeCell ref="HLA29:HLD29"/>
    <mergeCell ref="HJD36:HJG36"/>
    <mergeCell ref="HJR35:HJU35"/>
    <mergeCell ref="HOG40:HOJ40"/>
    <mergeCell ref="HPP33:HPS33"/>
    <mergeCell ref="HOU41:HOX41"/>
    <mergeCell ref="HOZ41:HOZ46"/>
    <mergeCell ref="HPI33:HPL33"/>
    <mergeCell ref="HPB42:HPE42"/>
    <mergeCell ref="HNQ41:HNQ46"/>
    <mergeCell ref="HPB44:HPE44"/>
    <mergeCell ref="HLO39:HLR39"/>
    <mergeCell ref="HOG31:HOJ31"/>
    <mergeCell ref="HQB19:HQB26"/>
    <mergeCell ref="HQD27:HQG27"/>
    <mergeCell ref="HMC32:HMF32"/>
    <mergeCell ref="HNX41:HNX46"/>
    <mergeCell ref="HPB34:HPE34"/>
    <mergeCell ref="HQK33:HQN33"/>
    <mergeCell ref="HQK34:HQN34"/>
    <mergeCell ref="HOS19:HOS23"/>
    <mergeCell ref="HON39:HOQ39"/>
    <mergeCell ref="HPB31:HPE31"/>
    <mergeCell ref="HPP32:HPS32"/>
    <mergeCell ref="HPB29:HPE29"/>
    <mergeCell ref="HNZ23:HOC23"/>
    <mergeCell ref="HPR22:HPS22"/>
    <mergeCell ref="HQD37:HQG37"/>
    <mergeCell ref="HNZ26:HOC26"/>
    <mergeCell ref="HPB37:HPE37"/>
    <mergeCell ref="HOU26:HOX26"/>
    <mergeCell ref="HPP36:HPS36"/>
    <mergeCell ref="HMQ22:HMT22"/>
    <mergeCell ref="HMQ20:HMT20"/>
    <mergeCell ref="HMQ29:HMT29"/>
    <mergeCell ref="HPB22:HPE22"/>
    <mergeCell ref="HOZ24:HOZ29"/>
    <mergeCell ref="HNE40:HNH40"/>
    <mergeCell ref="HOU45:HOX45"/>
    <mergeCell ref="HPI43:HPL43"/>
    <mergeCell ref="HLV46:HLY46"/>
    <mergeCell ref="HPN39:HPN44"/>
    <mergeCell ref="HPB40:HPE40"/>
    <mergeCell ref="HOG34:HOJ34"/>
    <mergeCell ref="HNZ39:HOC39"/>
    <mergeCell ref="HNX35:HNX40"/>
    <mergeCell ref="HOU37:HOX37"/>
    <mergeCell ref="HOU38:HOX38"/>
    <mergeCell ref="HOU43:HOX43"/>
    <mergeCell ref="HMC27:HMF27"/>
    <mergeCell ref="HPG41:HPG46"/>
    <mergeCell ref="HQK43:HQN43"/>
    <mergeCell ref="HMH19:HMH23"/>
    <mergeCell ref="HNZ21:HOC21"/>
    <mergeCell ref="HNS28:HNV28"/>
    <mergeCell ref="HNZ22:HOC22"/>
    <mergeCell ref="HNS30:HNV30"/>
    <mergeCell ref="HNL34:HNO34"/>
    <mergeCell ref="HPW31:HPZ31"/>
    <mergeCell ref="HPU27:HPU32"/>
    <mergeCell ref="HON21:HOQ21"/>
    <mergeCell ref="HOU28:HOX28"/>
    <mergeCell ref="HOG25:HOJ25"/>
    <mergeCell ref="HLO35:HLR35"/>
    <mergeCell ref="HNS29:HNV29"/>
    <mergeCell ref="HMQ27:HMT27"/>
    <mergeCell ref="HMO24:HMO29"/>
    <mergeCell ref="GUW27:GUZ27"/>
    <mergeCell ref="GXA28:GXD28"/>
    <mergeCell ref="HFX46:HGA46"/>
    <mergeCell ref="HJD42:HJG42"/>
    <mergeCell ref="HHN44:HHQ44"/>
    <mergeCell ref="HGS44:HGV44"/>
    <mergeCell ref="HHN45:HHQ45"/>
    <mergeCell ref="HGS40:HGV40"/>
    <mergeCell ref="HJD27:HJG27"/>
    <mergeCell ref="HGS36:HGV36"/>
    <mergeCell ref="HHN43:HHQ43"/>
    <mergeCell ref="HGZ44:HHC44"/>
    <mergeCell ref="HMQ31:HMT31"/>
    <mergeCell ref="HGE33:HGH33"/>
    <mergeCell ref="HNL26:HNO26"/>
    <mergeCell ref="HNE25:HNH25"/>
    <mergeCell ref="HMJ31:HMM31"/>
    <mergeCell ref="HNS23:HNV23"/>
    <mergeCell ref="HNS34:HNV34"/>
    <mergeCell ref="HNQ24:HNQ29"/>
    <mergeCell ref="HMJ30:HMM30"/>
    <mergeCell ref="HMQ32:HMT32"/>
    <mergeCell ref="HMJ34:HMM34"/>
    <mergeCell ref="HNE28:HNH28"/>
    <mergeCell ref="HKD35:HKD40"/>
    <mergeCell ref="HLA38:HLD38"/>
    <mergeCell ref="HKM38:HKP38"/>
    <mergeCell ref="HLA27:HLD27"/>
    <mergeCell ref="HMX24:HNA24"/>
    <mergeCell ref="HLV36:HLY36"/>
    <mergeCell ref="HLV26:HLY26"/>
    <mergeCell ref="HMC33:HMF33"/>
    <mergeCell ref="HNL27:HNO27"/>
    <mergeCell ref="HMJ38:HMM38"/>
    <mergeCell ref="HLO36:HLR36"/>
    <mergeCell ref="HLV40:HLY40"/>
    <mergeCell ref="HMC35:HMF35"/>
    <mergeCell ref="HII26:HIL26"/>
    <mergeCell ref="HIB33:HIE33"/>
    <mergeCell ref="HHU28:HHX28"/>
    <mergeCell ref="HII25:HIL25"/>
    <mergeCell ref="HHN27:HHQ27"/>
    <mergeCell ref="HHL24:HHL29"/>
    <mergeCell ref="HHL30:HHL34"/>
    <mergeCell ref="HHU35:HHX35"/>
    <mergeCell ref="HGZ40:HHC40"/>
    <mergeCell ref="HMO35:HMO40"/>
    <mergeCell ref="HLH37:HLK37"/>
    <mergeCell ref="HJK29:HJN29"/>
    <mergeCell ref="HJK27:HJN27"/>
    <mergeCell ref="HIN19:HIN23"/>
    <mergeCell ref="HMC22:HMF22"/>
    <mergeCell ref="HLH23:HLK23"/>
    <mergeCell ref="HLO24:HLR24"/>
    <mergeCell ref="HLT19:HLT23"/>
    <mergeCell ref="HKM34:HKP34"/>
    <mergeCell ref="HKM36:HKP36"/>
    <mergeCell ref="HIG24:HIG29"/>
    <mergeCell ref="HIW36:HIZ36"/>
    <mergeCell ref="HJD25:HJG25"/>
    <mergeCell ref="HMX30:HNA30"/>
    <mergeCell ref="HMX32:HNA32"/>
    <mergeCell ref="HNL25:HNO25"/>
    <mergeCell ref="HLH38:HLK38"/>
    <mergeCell ref="HGS38:HGV38"/>
    <mergeCell ref="HHZ30:HHZ34"/>
    <mergeCell ref="HIB36:HIE36"/>
    <mergeCell ref="HGZ32:HHC32"/>
    <mergeCell ref="HHN31:HHQ31"/>
    <mergeCell ref="HHG45:HHJ45"/>
    <mergeCell ref="HHG43:HHJ43"/>
    <mergeCell ref="HMC26:HMF26"/>
    <mergeCell ref="HLV35:HLY35"/>
    <mergeCell ref="HMC34:HMF34"/>
    <mergeCell ref="HNS37:HNV37"/>
    <mergeCell ref="HNX24:HNX29"/>
    <mergeCell ref="HNZ27:HOC27"/>
    <mergeCell ref="HDM9:HDP9"/>
    <mergeCell ref="HDM6:HDP6"/>
    <mergeCell ref="HKD5:HKD10"/>
    <mergeCell ref="HCY15:HDB15"/>
    <mergeCell ref="HBB12:HBE12"/>
    <mergeCell ref="HBB13:HBE13"/>
    <mergeCell ref="HLM5:HLM10"/>
    <mergeCell ref="HLO5:HLR5"/>
    <mergeCell ref="HLV10:HLY10"/>
    <mergeCell ref="HJY10:HKB10"/>
    <mergeCell ref="HGZ9:HHC9"/>
    <mergeCell ref="HHG9:HHJ9"/>
    <mergeCell ref="HDK5:HDK10"/>
    <mergeCell ref="HFQ6:HFT6"/>
    <mergeCell ref="HGS5:HGV5"/>
    <mergeCell ref="HKT28:HKW28"/>
    <mergeCell ref="HLA30:HLD30"/>
    <mergeCell ref="HLA20:HLD20"/>
    <mergeCell ref="HKR30:HKR34"/>
    <mergeCell ref="HNZ25:HOC25"/>
    <mergeCell ref="HNX30:HNX34"/>
    <mergeCell ref="HNS31:HNV31"/>
    <mergeCell ref="HNZ35:HOC35"/>
    <mergeCell ref="HNX19:HNX23"/>
    <mergeCell ref="HFX18:HGA18"/>
    <mergeCell ref="HFV19:HFV23"/>
    <mergeCell ref="HLO25:HLR25"/>
    <mergeCell ref="HLO27:HLR27"/>
    <mergeCell ref="HLO37:HLR37"/>
    <mergeCell ref="HMO11:HMO18"/>
    <mergeCell ref="HMX22:HNA22"/>
    <mergeCell ref="HLH36:HLK36"/>
    <mergeCell ref="HLH33:HLK33"/>
    <mergeCell ref="HLH28:HLK28"/>
    <mergeCell ref="HLT30:HLT34"/>
    <mergeCell ref="HLO26:HLR26"/>
    <mergeCell ref="HLH35:HLK35"/>
    <mergeCell ref="HLH32:HLK32"/>
    <mergeCell ref="HNL33:HNO33"/>
    <mergeCell ref="HJK42:HJN42"/>
    <mergeCell ref="HJD45:HJG45"/>
    <mergeCell ref="HNZ8:HOC8"/>
    <mergeCell ref="HMC24:HMF24"/>
    <mergeCell ref="HMV24:HMV29"/>
    <mergeCell ref="HFX35:HGA35"/>
    <mergeCell ref="HMC19:HMF19"/>
    <mergeCell ref="HMX25:HNA25"/>
    <mergeCell ref="HGL28:HGO28"/>
    <mergeCell ref="HFQ24:HFT24"/>
    <mergeCell ref="HNE26:HNH26"/>
    <mergeCell ref="HMJ37:HMM37"/>
    <mergeCell ref="HNZ20:HOC20"/>
    <mergeCell ref="HMJ29:HMM29"/>
    <mergeCell ref="HMJ26:HMM26"/>
    <mergeCell ref="HBB23:HBE23"/>
    <mergeCell ref="HCR6:HCU6"/>
    <mergeCell ref="HNC30:HNC34"/>
    <mergeCell ref="HNL30:HNO30"/>
    <mergeCell ref="HNL31:HNO31"/>
    <mergeCell ref="HNL20:HNO20"/>
    <mergeCell ref="HMC15:HMF15"/>
    <mergeCell ref="HLV11:HLY11"/>
    <mergeCell ref="HKK5:HKK10"/>
    <mergeCell ref="HKM5:HKP5"/>
    <mergeCell ref="HIW12:HIZ12"/>
    <mergeCell ref="HJK11:HJN11"/>
    <mergeCell ref="HJR18:HJU18"/>
    <mergeCell ref="HKF15:HKI15"/>
    <mergeCell ref="HIW16:HIZ16"/>
    <mergeCell ref="HIB18:HIE18"/>
    <mergeCell ref="HLA17:HLD17"/>
    <mergeCell ref="HNZ12:HOC12"/>
    <mergeCell ref="HMQ14:HMT14"/>
    <mergeCell ref="HMQ15:HMT15"/>
    <mergeCell ref="HAZ24:HAZ29"/>
    <mergeCell ref="HAN26:HAQ26"/>
    <mergeCell ref="HAG27:HAJ27"/>
    <mergeCell ref="HEA32:HED32"/>
    <mergeCell ref="HEH32:HEK32"/>
    <mergeCell ref="HEA33:HED33"/>
    <mergeCell ref="HII28:HIL28"/>
    <mergeCell ref="HGL30:HGO30"/>
    <mergeCell ref="HBI5:HBL5"/>
    <mergeCell ref="HBI6:HBL6"/>
    <mergeCell ref="HCB11:HCB18"/>
    <mergeCell ref="HIB21:HIE21"/>
    <mergeCell ref="HIB22:HIE22"/>
    <mergeCell ref="HIB23:HIE23"/>
    <mergeCell ref="HFV24:HFV29"/>
    <mergeCell ref="HCK18:HCN18"/>
    <mergeCell ref="HJK9:HJN9"/>
    <mergeCell ref="HBB20:HBE20"/>
    <mergeCell ref="HHG20:HHJ20"/>
    <mergeCell ref="HHG21:HHJ21"/>
    <mergeCell ref="HHN20:HHQ20"/>
    <mergeCell ref="HHS5:HHS10"/>
    <mergeCell ref="HJR10:HJU10"/>
    <mergeCell ref="HLH10:HLK10"/>
    <mergeCell ref="HKM14:HKP14"/>
    <mergeCell ref="HBB19:HBE19"/>
    <mergeCell ref="HNE21:HNH21"/>
    <mergeCell ref="HLV24:HLY24"/>
    <mergeCell ref="HIB17:HIE17"/>
    <mergeCell ref="HCR13:HCU13"/>
    <mergeCell ref="HBN19:HBN23"/>
    <mergeCell ref="HCK14:HCN14"/>
    <mergeCell ref="HFX17:HGA17"/>
    <mergeCell ref="HIB16:HIE16"/>
    <mergeCell ref="HBI19:HBL19"/>
    <mergeCell ref="HJK22:HJN22"/>
    <mergeCell ref="HBB11:HBE11"/>
    <mergeCell ref="HJD23:HJG23"/>
    <mergeCell ref="HJD24:HJG24"/>
    <mergeCell ref="HJD12:HJG12"/>
    <mergeCell ref="HLO20:HLR20"/>
    <mergeCell ref="HLO19:HLR19"/>
    <mergeCell ref="HJD14:HJG14"/>
    <mergeCell ref="HJD17:HJG17"/>
    <mergeCell ref="HJD15:HJG15"/>
    <mergeCell ref="HJK17:HJN17"/>
    <mergeCell ref="HJY17:HKB17"/>
    <mergeCell ref="HJY25:HKB25"/>
    <mergeCell ref="HJW24:HJW29"/>
    <mergeCell ref="HJK19:HJN19"/>
    <mergeCell ref="HJK21:HJN21"/>
    <mergeCell ref="HFX23:HGA23"/>
    <mergeCell ref="HGL25:HGO25"/>
    <mergeCell ref="HFQ13:HFT13"/>
    <mergeCell ref="HCR17:HCU17"/>
    <mergeCell ref="HCR18:HCU18"/>
    <mergeCell ref="HBI27:HBL27"/>
    <mergeCell ref="HBI28:HBL28"/>
    <mergeCell ref="HGL16:HGO16"/>
    <mergeCell ref="HIP26:HIS26"/>
    <mergeCell ref="HIP28:HIS28"/>
    <mergeCell ref="HIW21:HIZ21"/>
    <mergeCell ref="HJW19:HJW23"/>
    <mergeCell ref="HFQ14:HFT14"/>
    <mergeCell ref="HGE14:HGH14"/>
    <mergeCell ref="HEA24:HED24"/>
    <mergeCell ref="HDT23:HDW23"/>
    <mergeCell ref="HCR26:HCU26"/>
    <mergeCell ref="HIW10:HIZ10"/>
    <mergeCell ref="HFV11:HFV18"/>
    <mergeCell ref="HFX16:HGA16"/>
    <mergeCell ref="HHZ5:HHZ10"/>
    <mergeCell ref="HGZ16:HHC16"/>
    <mergeCell ref="HII13:HIL13"/>
    <mergeCell ref="HHE24:HHE29"/>
    <mergeCell ref="HKM15:HKP15"/>
    <mergeCell ref="HLO29:HLR29"/>
    <mergeCell ref="HHG28:HHJ28"/>
    <mergeCell ref="HLH29:HLK29"/>
    <mergeCell ref="HEO7:HER7"/>
    <mergeCell ref="HEH21:HEK21"/>
    <mergeCell ref="HEH23:HEK23"/>
    <mergeCell ref="HEH10:HEK10"/>
    <mergeCell ref="HEH9:HEK9"/>
    <mergeCell ref="HHN15:HHQ15"/>
    <mergeCell ref="HON16:HOQ16"/>
    <mergeCell ref="HNJ19:HNJ23"/>
    <mergeCell ref="HDF22:HDI22"/>
    <mergeCell ref="HFX7:HGA7"/>
    <mergeCell ref="HFJ19:HFM19"/>
    <mergeCell ref="HFX6:HGA6"/>
    <mergeCell ref="HFO5:HFO10"/>
    <mergeCell ref="HFX10:HGA10"/>
    <mergeCell ref="GZS18:GZV18"/>
    <mergeCell ref="HJK5:HJN5"/>
    <mergeCell ref="HJR17:HJU17"/>
    <mergeCell ref="HFJ12:HFM12"/>
    <mergeCell ref="HKR11:HKR18"/>
    <mergeCell ref="HKM13:HKP13"/>
    <mergeCell ref="HLH8:HLK8"/>
    <mergeCell ref="HHG10:HHJ10"/>
    <mergeCell ref="HIW7:HIZ7"/>
    <mergeCell ref="HJB5:HJB10"/>
    <mergeCell ref="HJD5:HJG5"/>
    <mergeCell ref="HIP6:HIS6"/>
    <mergeCell ref="HKT21:HKW21"/>
    <mergeCell ref="HLO21:HLR21"/>
    <mergeCell ref="HKM21:HKP21"/>
    <mergeCell ref="HKT18:HKW18"/>
    <mergeCell ref="HIB12:HIE12"/>
    <mergeCell ref="HHN11:HHQ11"/>
    <mergeCell ref="HHE11:HHE18"/>
    <mergeCell ref="HGS16:HGV16"/>
    <mergeCell ref="HHG15:HHJ15"/>
    <mergeCell ref="HLV16:HLY16"/>
    <mergeCell ref="HFJ15:HFM15"/>
    <mergeCell ref="HMQ23:HMT23"/>
    <mergeCell ref="HKF8:HKI8"/>
    <mergeCell ref="HJK12:HJN12"/>
    <mergeCell ref="HLO13:HLR13"/>
    <mergeCell ref="HCK5:HCN5"/>
    <mergeCell ref="GZS13:GZV13"/>
    <mergeCell ref="HJK15:HJN15"/>
    <mergeCell ref="HJP11:HJP18"/>
    <mergeCell ref="HJY18:HKB18"/>
    <mergeCell ref="HKF16:HKI16"/>
    <mergeCell ref="HJK13:HJN13"/>
    <mergeCell ref="HIW17:HIZ17"/>
    <mergeCell ref="HJD20:HJG20"/>
    <mergeCell ref="HIP22:HIS22"/>
    <mergeCell ref="HIP15:HIS15"/>
    <mergeCell ref="HLV21:HLY21"/>
    <mergeCell ref="HBP5:HBS5"/>
    <mergeCell ref="HCD17:HCG17"/>
    <mergeCell ref="HCD18:HCG18"/>
    <mergeCell ref="HCD22:HCG22"/>
    <mergeCell ref="HFX15:HGA15"/>
    <mergeCell ref="HNS19:HNV19"/>
    <mergeCell ref="HBI13:HBL13"/>
    <mergeCell ref="HBI21:HBL21"/>
    <mergeCell ref="HBI22:HBL22"/>
    <mergeCell ref="HIP12:HIS12"/>
    <mergeCell ref="HIP16:HIS16"/>
    <mergeCell ref="HIB13:HIE13"/>
    <mergeCell ref="HIB14:HIE14"/>
    <mergeCell ref="HIB20:HIE20"/>
    <mergeCell ref="HIP11:HIS11"/>
    <mergeCell ref="HIG19:HIG23"/>
    <mergeCell ref="HEM5:HEM10"/>
    <mergeCell ref="HFJ14:HFM14"/>
    <mergeCell ref="HET19:HET23"/>
    <mergeCell ref="HBI7:HBL7"/>
    <mergeCell ref="HAN7:HAQ7"/>
    <mergeCell ref="GZL8:GZO8"/>
    <mergeCell ref="GZX19:GZX23"/>
    <mergeCell ref="HEV23:HEY23"/>
    <mergeCell ref="HGE18:HGH18"/>
    <mergeCell ref="HHG12:HHJ12"/>
    <mergeCell ref="GZE12:GZH12"/>
    <mergeCell ref="HCW5:HCW10"/>
    <mergeCell ref="HDF11:HDI11"/>
    <mergeCell ref="HCY19:HDB19"/>
    <mergeCell ref="GZJ11:GZJ18"/>
    <mergeCell ref="GZJ19:GZJ23"/>
    <mergeCell ref="GZE11:GZH11"/>
    <mergeCell ref="GZL14:GZO14"/>
    <mergeCell ref="HCD5:HCG5"/>
    <mergeCell ref="HBI9:HBL9"/>
    <mergeCell ref="HDT11:HDW11"/>
    <mergeCell ref="GZZ20:HAC20"/>
    <mergeCell ref="HGS13:HGV13"/>
    <mergeCell ref="HAU19:HAX19"/>
    <mergeCell ref="HFO19:HFO23"/>
    <mergeCell ref="HFQ19:HFT19"/>
    <mergeCell ref="HFO11:HFO18"/>
    <mergeCell ref="HFJ20:HFM20"/>
    <mergeCell ref="HFJ17:HFM17"/>
    <mergeCell ref="HGZ8:HHC8"/>
    <mergeCell ref="HFJ8:HFM8"/>
    <mergeCell ref="HEO8:HER8"/>
    <mergeCell ref="HEV15:HEY15"/>
    <mergeCell ref="HCD11:HCG11"/>
    <mergeCell ref="HDF14:HDI14"/>
    <mergeCell ref="HFJ7:HFM7"/>
    <mergeCell ref="HFJ10:HFM10"/>
    <mergeCell ref="HDT8:HDW8"/>
    <mergeCell ref="HDY5:HDY10"/>
    <mergeCell ref="HEV21:HEY21"/>
    <mergeCell ref="HEV22:HEY22"/>
    <mergeCell ref="HEA5:HED5"/>
    <mergeCell ref="HBP17:HBS17"/>
    <mergeCell ref="HBP18:HBS18"/>
    <mergeCell ref="HBI15:HBL15"/>
    <mergeCell ref="HBI16:HBL16"/>
    <mergeCell ref="HCD15:HCG15"/>
    <mergeCell ref="HCR19:HCU19"/>
    <mergeCell ref="HCD12:HCG12"/>
    <mergeCell ref="HBI17:HBL17"/>
    <mergeCell ref="HBI18:HBL18"/>
    <mergeCell ref="HCD21:HCG21"/>
    <mergeCell ref="HBP22:HBS22"/>
    <mergeCell ref="HEO10:HER10"/>
    <mergeCell ref="HEV17:HEY17"/>
    <mergeCell ref="HFC21:HFF21"/>
    <mergeCell ref="HEV11:HEY11"/>
    <mergeCell ref="HFJ18:HFM18"/>
    <mergeCell ref="HIG11:HIG18"/>
    <mergeCell ref="HII20:HIL20"/>
    <mergeCell ref="HHU11:HHX11"/>
    <mergeCell ref="HGZ11:HHC11"/>
    <mergeCell ref="HHN7:HHQ7"/>
    <mergeCell ref="HGS18:HGV18"/>
    <mergeCell ref="HHN23:HHQ23"/>
    <mergeCell ref="HHN13:HHQ13"/>
    <mergeCell ref="HHN14:HHQ14"/>
    <mergeCell ref="HFJ22:HFM22"/>
    <mergeCell ref="HHG11:HHJ11"/>
    <mergeCell ref="HHU13:HHX13"/>
    <mergeCell ref="HHG13:HHJ13"/>
    <mergeCell ref="HHG16:HHJ16"/>
    <mergeCell ref="GXH9:GXK9"/>
    <mergeCell ref="GYC15:GYF15"/>
    <mergeCell ref="GXO15:GXR15"/>
    <mergeCell ref="GXH11:GXK11"/>
    <mergeCell ref="GYC11:GYF11"/>
    <mergeCell ref="GYC17:GYF17"/>
    <mergeCell ref="GYC18:GYF18"/>
    <mergeCell ref="GXA9:GXD9"/>
    <mergeCell ref="GWF16:GWI16"/>
    <mergeCell ref="GXH18:GXK18"/>
    <mergeCell ref="GXA18:GXD18"/>
    <mergeCell ref="GZQ11:GZQ18"/>
    <mergeCell ref="HHU8:HHX8"/>
    <mergeCell ref="HGS11:HGV11"/>
    <mergeCell ref="HET5:HET10"/>
    <mergeCell ref="HEV5:HEY5"/>
    <mergeCell ref="HFA5:HFA10"/>
    <mergeCell ref="HEO6:HER6"/>
    <mergeCell ref="HEH7:HEK7"/>
    <mergeCell ref="HEO13:HER13"/>
    <mergeCell ref="HFC8:HFF8"/>
    <mergeCell ref="HFC13:HFF13"/>
    <mergeCell ref="HFQ10:HFT10"/>
    <mergeCell ref="HEV9:HEY9"/>
    <mergeCell ref="HEH11:HEK11"/>
    <mergeCell ref="HFQ11:HFT11"/>
    <mergeCell ref="HFQ12:HFT12"/>
    <mergeCell ref="HFX19:HGA19"/>
    <mergeCell ref="HGL6:HGO6"/>
    <mergeCell ref="HGS8:HGV8"/>
    <mergeCell ref="HHU16:HHX16"/>
    <mergeCell ref="GZS16:GZV16"/>
    <mergeCell ref="HCP19:HCP23"/>
    <mergeCell ref="HFQ7:HFT7"/>
    <mergeCell ref="HEF19:HEF23"/>
    <mergeCell ref="HDR5:HDR10"/>
    <mergeCell ref="HGS14:HGV14"/>
    <mergeCell ref="HEH5:HEK5"/>
    <mergeCell ref="HBW7:HBZ7"/>
    <mergeCell ref="HGZ17:HHC17"/>
    <mergeCell ref="HCR5:HCU5"/>
    <mergeCell ref="HDF12:HDI12"/>
    <mergeCell ref="HCR11:HCU11"/>
    <mergeCell ref="HCR12:HCU12"/>
    <mergeCell ref="HEA9:HED9"/>
    <mergeCell ref="HEO9:HER9"/>
    <mergeCell ref="HBB8:HBE8"/>
    <mergeCell ref="GXO22:GXR22"/>
    <mergeCell ref="GWT14:GWW14"/>
    <mergeCell ref="GWM15:GWP15"/>
    <mergeCell ref="HBB22:HBE22"/>
    <mergeCell ref="HCD16:HCG16"/>
    <mergeCell ref="GWF6:GWI6"/>
    <mergeCell ref="GXV9:GXY9"/>
    <mergeCell ref="GXV12:GXY12"/>
    <mergeCell ref="GWF21:GWI21"/>
    <mergeCell ref="GXV15:GXY15"/>
    <mergeCell ref="GWT18:GWW18"/>
    <mergeCell ref="HBU19:HBU23"/>
    <mergeCell ref="GWM20:GWP20"/>
    <mergeCell ref="GWM21:GWP21"/>
    <mergeCell ref="GXA23:GXD23"/>
    <mergeCell ref="GWR19:GWR23"/>
    <mergeCell ref="HAN23:HAQ23"/>
    <mergeCell ref="HAN21:HAQ21"/>
    <mergeCell ref="GZZ19:HAC19"/>
    <mergeCell ref="HAS19:HAS23"/>
    <mergeCell ref="HCR16:HCU16"/>
    <mergeCell ref="HCR23:HCU23"/>
    <mergeCell ref="GYH19:GYH23"/>
    <mergeCell ref="GYC21:GYF21"/>
    <mergeCell ref="GWT21:GWW21"/>
    <mergeCell ref="GZL13:GZO13"/>
    <mergeCell ref="HCK22:HCN22"/>
    <mergeCell ref="HCK23:HCN23"/>
    <mergeCell ref="GYQ12:GYT12"/>
    <mergeCell ref="HAN14:HAQ14"/>
    <mergeCell ref="HBP13:HBS13"/>
    <mergeCell ref="HAL19:HAL23"/>
    <mergeCell ref="GZZ14:HAC14"/>
    <mergeCell ref="HAU17:HAX17"/>
    <mergeCell ref="GZZ13:HAC13"/>
    <mergeCell ref="HAG21:HAJ21"/>
    <mergeCell ref="HAZ19:HAZ23"/>
    <mergeCell ref="GZL15:GZO15"/>
    <mergeCell ref="GZS14:GZV14"/>
    <mergeCell ref="GXA12:GXD12"/>
    <mergeCell ref="GXV18:GXY18"/>
    <mergeCell ref="GZL11:GZO11"/>
    <mergeCell ref="HAN17:HAQ17"/>
    <mergeCell ref="GZZ17:HAC17"/>
    <mergeCell ref="GZE13:GZH13"/>
    <mergeCell ref="GZE15:GZH15"/>
    <mergeCell ref="GYX16:GZA16"/>
    <mergeCell ref="GYV11:GYV18"/>
    <mergeCell ref="GYQ16:GYT16"/>
    <mergeCell ref="GYQ17:GYT17"/>
    <mergeCell ref="GYX14:GZA14"/>
    <mergeCell ref="GYX15:GZA15"/>
    <mergeCell ref="GYQ18:GYT18"/>
    <mergeCell ref="HBB16:HBE16"/>
    <mergeCell ref="GZS21:GZV21"/>
    <mergeCell ref="GZZ21:HAC21"/>
    <mergeCell ref="GZE19:GZH19"/>
    <mergeCell ref="GYC16:GYF16"/>
    <mergeCell ref="GZE17:GZH17"/>
    <mergeCell ref="HCK16:HCN16"/>
    <mergeCell ref="GXO18:GXR18"/>
    <mergeCell ref="GZS15:GZV15"/>
    <mergeCell ref="HAN15:HAQ15"/>
    <mergeCell ref="HCK15:HCN15"/>
    <mergeCell ref="HBP14:HBS14"/>
    <mergeCell ref="HBP16:HBS16"/>
    <mergeCell ref="GZL16:GZO16"/>
    <mergeCell ref="HAU9:HAX9"/>
    <mergeCell ref="HBB14:HBE14"/>
    <mergeCell ref="HCK6:HCN6"/>
    <mergeCell ref="HCD8:HCG8"/>
    <mergeCell ref="GYX5:GZA5"/>
    <mergeCell ref="HBP7:HBS7"/>
    <mergeCell ref="HCB5:HCB10"/>
    <mergeCell ref="GUP16:GUS16"/>
    <mergeCell ref="GXH7:GXK7"/>
    <mergeCell ref="GXH8:GXK8"/>
    <mergeCell ref="GWF9:GWI9"/>
    <mergeCell ref="GWT9:GWW9"/>
    <mergeCell ref="HAU15:HAX15"/>
    <mergeCell ref="HAU16:HAX16"/>
    <mergeCell ref="HCK17:HCN17"/>
    <mergeCell ref="GZE14:GZH14"/>
    <mergeCell ref="GXA7:GXD7"/>
    <mergeCell ref="GXA8:GXD8"/>
    <mergeCell ref="GWT13:GWW13"/>
    <mergeCell ref="GZL12:GZO12"/>
    <mergeCell ref="HAE11:HAE18"/>
    <mergeCell ref="GYJ12:GYM12"/>
    <mergeCell ref="HAU8:HAX8"/>
    <mergeCell ref="GZL18:GZO18"/>
    <mergeCell ref="HCI11:HCI18"/>
    <mergeCell ref="HBB18:HBE18"/>
    <mergeCell ref="HBP8:HBS8"/>
    <mergeCell ref="GXO11:GXR11"/>
    <mergeCell ref="GZZ11:HAC11"/>
    <mergeCell ref="GYX13:GZA13"/>
    <mergeCell ref="GZE18:GZH18"/>
    <mergeCell ref="HBU11:HBU18"/>
    <mergeCell ref="HBW17:HBZ17"/>
    <mergeCell ref="HBW18:HBZ18"/>
    <mergeCell ref="HBW14:HBZ14"/>
    <mergeCell ref="HBU5:HBU10"/>
    <mergeCell ref="HBW5:HBZ5"/>
    <mergeCell ref="HBW6:HBZ6"/>
    <mergeCell ref="HCD13:HCG13"/>
    <mergeCell ref="HCD14:HCG14"/>
    <mergeCell ref="HBW13:HBZ13"/>
    <mergeCell ref="GVI5:GVI10"/>
    <mergeCell ref="GVK12:GVN12"/>
    <mergeCell ref="GWY11:GWY18"/>
    <mergeCell ref="HAG11:HAJ11"/>
    <mergeCell ref="GXV16:GXY16"/>
    <mergeCell ref="HBW8:HBZ8"/>
    <mergeCell ref="GVR18:GVU18"/>
    <mergeCell ref="GXO17:GXR17"/>
    <mergeCell ref="HBI12:HBL12"/>
    <mergeCell ref="HAU7:HAX7"/>
    <mergeCell ref="GXF11:GXF18"/>
    <mergeCell ref="GXM5:GXM10"/>
    <mergeCell ref="HCD6:HCG6"/>
    <mergeCell ref="GYJ5:GYM5"/>
    <mergeCell ref="GXO5:GXR5"/>
    <mergeCell ref="GVY8:GWB8"/>
    <mergeCell ref="GWF8:GWI8"/>
    <mergeCell ref="GWF13:GWI13"/>
    <mergeCell ref="GYJ16:GYM16"/>
    <mergeCell ref="GYJ18:GYM18"/>
    <mergeCell ref="GYQ15:GYT15"/>
    <mergeCell ref="GYJ13:GYM13"/>
    <mergeCell ref="GWY5:GWY10"/>
    <mergeCell ref="GXH12:GXK12"/>
    <mergeCell ref="GVD6:GVG6"/>
    <mergeCell ref="GVD11:GVG11"/>
    <mergeCell ref="GVK6:GVN6"/>
    <mergeCell ref="GUP17:GUS17"/>
    <mergeCell ref="GUW17:GUZ17"/>
    <mergeCell ref="GSZ16:GTC16"/>
    <mergeCell ref="GTG10:GTJ10"/>
    <mergeCell ref="GSZ18:GTC18"/>
    <mergeCell ref="GTG9:GTJ9"/>
    <mergeCell ref="GSZ15:GTC15"/>
    <mergeCell ref="GUP18:GUS18"/>
    <mergeCell ref="GVD14:GVG14"/>
    <mergeCell ref="GUI8:GUL8"/>
    <mergeCell ref="GUI17:GUL17"/>
    <mergeCell ref="GUI18:GUL18"/>
    <mergeCell ref="GTL11:GTL18"/>
    <mergeCell ref="GUI9:GUL9"/>
    <mergeCell ref="GUI10:GUL10"/>
    <mergeCell ref="GUB16:GUE16"/>
    <mergeCell ref="GUI16:GUL16"/>
    <mergeCell ref="GTU15:GTX15"/>
    <mergeCell ref="GUP13:GUS13"/>
    <mergeCell ref="GVY5:GWB5"/>
    <mergeCell ref="GUB12:GUE12"/>
    <mergeCell ref="GVR14:GVU14"/>
    <mergeCell ref="GUW9:GUZ9"/>
    <mergeCell ref="GUB5:GUE5"/>
    <mergeCell ref="GUB6:GUE6"/>
    <mergeCell ref="GWM7:GWP7"/>
    <mergeCell ref="GWM8:GWP8"/>
    <mergeCell ref="GVD15:GVG15"/>
    <mergeCell ref="GVB11:GVB18"/>
    <mergeCell ref="GWT15:GWW15"/>
    <mergeCell ref="GWT16:GWW16"/>
    <mergeCell ref="GWT17:GWW17"/>
    <mergeCell ref="GVR7:GVU7"/>
    <mergeCell ref="GUP8:GUS8"/>
    <mergeCell ref="GUB15:GUE15"/>
    <mergeCell ref="GUI15:GUL15"/>
    <mergeCell ref="GUB11:GUE11"/>
    <mergeCell ref="GXA17:GXD17"/>
    <mergeCell ref="GWM11:GWP11"/>
    <mergeCell ref="GVD17:GVG17"/>
    <mergeCell ref="GUP14:GUS14"/>
    <mergeCell ref="GXA13:GXD13"/>
    <mergeCell ref="GXA14:GXD14"/>
    <mergeCell ref="GVY17:GWB17"/>
    <mergeCell ref="GVR16:GVU16"/>
    <mergeCell ref="GVR13:GVU13"/>
    <mergeCell ref="GSZ6:GTC6"/>
    <mergeCell ref="GVY13:GWB13"/>
    <mergeCell ref="GUP7:GUS7"/>
    <mergeCell ref="GVK5:GVN5"/>
    <mergeCell ref="GXA15:GXD15"/>
    <mergeCell ref="GTG17:GTJ17"/>
    <mergeCell ref="GTG18:GTJ18"/>
    <mergeCell ref="GWM16:GWP16"/>
    <mergeCell ref="GWR11:GWR18"/>
    <mergeCell ref="GXH14:GXK14"/>
    <mergeCell ref="GSS6:GSV6"/>
    <mergeCell ref="GWM17:GWP17"/>
    <mergeCell ref="GWT7:GWW7"/>
    <mergeCell ref="GUP11:GUS11"/>
    <mergeCell ref="GVD16:GVG16"/>
    <mergeCell ref="GWT11:GWW11"/>
    <mergeCell ref="GWT12:GWW12"/>
    <mergeCell ref="GVK18:GVN18"/>
    <mergeCell ref="GUN11:GUN18"/>
    <mergeCell ref="GUI11:GUL11"/>
    <mergeCell ref="GTU14:GTX14"/>
    <mergeCell ref="GVK17:GVN17"/>
    <mergeCell ref="GQO6:GQR6"/>
    <mergeCell ref="GSX5:GSX10"/>
    <mergeCell ref="GSZ5:GTC5"/>
    <mergeCell ref="GVR5:GVU5"/>
    <mergeCell ref="GVR6:GVU6"/>
    <mergeCell ref="GSL11:GSO11"/>
    <mergeCell ref="GWF5:GWI5"/>
    <mergeCell ref="GVW5:GVW10"/>
    <mergeCell ref="GVR9:GVU9"/>
    <mergeCell ref="GVP11:GVP18"/>
    <mergeCell ref="GSL18:GSO18"/>
    <mergeCell ref="GUW18:GUZ18"/>
    <mergeCell ref="GSC11:GSC18"/>
    <mergeCell ref="GTN12:GTQ12"/>
    <mergeCell ref="GTU16:GTX16"/>
    <mergeCell ref="GTG13:GTJ13"/>
    <mergeCell ref="GTG12:GTJ12"/>
    <mergeCell ref="GRX7:GSA7"/>
    <mergeCell ref="GSE18:GSH18"/>
    <mergeCell ref="GWT8:GWW8"/>
    <mergeCell ref="GUI6:GUL6"/>
    <mergeCell ref="GUW16:GUZ16"/>
    <mergeCell ref="GWM18:GWP18"/>
    <mergeCell ref="GWM14:GWP14"/>
    <mergeCell ref="GVR11:GVU11"/>
    <mergeCell ref="GUW6:GUZ6"/>
    <mergeCell ref="GWF15:GWI15"/>
    <mergeCell ref="GVY6:GWB6"/>
    <mergeCell ref="GUG5:GUG10"/>
    <mergeCell ref="GUI12:GUL12"/>
    <mergeCell ref="GSL5:GSO5"/>
    <mergeCell ref="GRC9:GRF9"/>
    <mergeCell ref="GRJ9:GRM9"/>
    <mergeCell ref="GTZ11:GTZ18"/>
    <mergeCell ref="GRV11:GRV18"/>
    <mergeCell ref="GWM12:GWP12"/>
    <mergeCell ref="GUW13:GUZ13"/>
    <mergeCell ref="GUW14:GUZ14"/>
    <mergeCell ref="GWM13:GWP13"/>
    <mergeCell ref="GUP5:GUS5"/>
    <mergeCell ref="GUP6:GUS6"/>
    <mergeCell ref="GWM9:GWP9"/>
    <mergeCell ref="GWD5:GWD10"/>
    <mergeCell ref="GSZ13:GTC13"/>
    <mergeCell ref="GTE5:GTE10"/>
    <mergeCell ref="GTN16:GTQ16"/>
    <mergeCell ref="GTN17:GTQ17"/>
    <mergeCell ref="GSZ17:GTC17"/>
    <mergeCell ref="GVK15:GVN15"/>
    <mergeCell ref="GTG14:GTJ14"/>
    <mergeCell ref="GTG15:GTJ15"/>
    <mergeCell ref="GTG16:GTJ16"/>
    <mergeCell ref="GVD26:GVG26"/>
    <mergeCell ref="GTU26:GTX26"/>
    <mergeCell ref="GSC19:GSC23"/>
    <mergeCell ref="GRQ23:GRT23"/>
    <mergeCell ref="GPF16:GPI16"/>
    <mergeCell ref="GTN22:GTQ22"/>
    <mergeCell ref="GRC23:GRF23"/>
    <mergeCell ref="GQV22:GQY22"/>
    <mergeCell ref="GVD22:GVG22"/>
    <mergeCell ref="GUW20:GUZ20"/>
    <mergeCell ref="GVY12:GWB12"/>
    <mergeCell ref="GVY20:GWB20"/>
    <mergeCell ref="GVK14:GVN14"/>
    <mergeCell ref="GVD7:GVG7"/>
    <mergeCell ref="GWF7:GWI7"/>
    <mergeCell ref="GUP10:GUS10"/>
    <mergeCell ref="GTG8:GTJ8"/>
    <mergeCell ref="GTG11:GTJ11"/>
    <mergeCell ref="GSZ9:GTC9"/>
    <mergeCell ref="GSZ10:GTC10"/>
    <mergeCell ref="GSX11:GSX18"/>
    <mergeCell ref="GUB19:GUE19"/>
    <mergeCell ref="GTN23:GTQ23"/>
    <mergeCell ref="GSZ22:GTC22"/>
    <mergeCell ref="GSZ23:GTC23"/>
    <mergeCell ref="GTG20:GTJ20"/>
    <mergeCell ref="GTG22:GTJ22"/>
    <mergeCell ref="GUP21:GUS21"/>
    <mergeCell ref="GSS22:GSV22"/>
    <mergeCell ref="GTN19:GTQ19"/>
    <mergeCell ref="GTN20:GTQ20"/>
    <mergeCell ref="GTN21:GTQ21"/>
    <mergeCell ref="GTN14:GTQ14"/>
    <mergeCell ref="GTS11:GTS18"/>
    <mergeCell ref="GTU11:GTX11"/>
    <mergeCell ref="GUB8:GUE8"/>
    <mergeCell ref="GUB7:GUE7"/>
    <mergeCell ref="GTN8:GTQ8"/>
    <mergeCell ref="GVR8:GVU8"/>
    <mergeCell ref="GRH11:GRH18"/>
    <mergeCell ref="GWF11:GWI11"/>
    <mergeCell ref="GSL17:GSO17"/>
    <mergeCell ref="GUW11:GUZ11"/>
    <mergeCell ref="GUP12:GUS12"/>
    <mergeCell ref="GQO8:GQR8"/>
    <mergeCell ref="GVK8:GVN8"/>
    <mergeCell ref="GVK9:GVN9"/>
    <mergeCell ref="GSJ19:GSJ23"/>
    <mergeCell ref="GVD23:GVG23"/>
    <mergeCell ref="GVY7:GWB7"/>
    <mergeCell ref="GUB18:GUE18"/>
    <mergeCell ref="GUB17:GUE17"/>
    <mergeCell ref="GSS14:GSV14"/>
    <mergeCell ref="GUG11:GUG18"/>
    <mergeCell ref="GUW15:GUZ15"/>
    <mergeCell ref="GSQ5:GSQ10"/>
    <mergeCell ref="GRX12:GSA12"/>
    <mergeCell ref="GRX13:GSA13"/>
    <mergeCell ref="GRX14:GSA14"/>
    <mergeCell ref="GVR22:GVU22"/>
    <mergeCell ref="GVI11:GVI18"/>
    <mergeCell ref="GSZ14:GTC14"/>
    <mergeCell ref="GSS8:GSV8"/>
    <mergeCell ref="GRX18:GSA18"/>
    <mergeCell ref="GSE17:GSH17"/>
    <mergeCell ref="GTN18:GTQ18"/>
    <mergeCell ref="GWF18:GWI18"/>
    <mergeCell ref="GVK16:GVN16"/>
    <mergeCell ref="GSL13:GSO13"/>
    <mergeCell ref="GUU11:GUU18"/>
    <mergeCell ref="GTE11:GTE18"/>
    <mergeCell ref="GTU17:GTX17"/>
    <mergeCell ref="GUI13:GUL13"/>
    <mergeCell ref="GWF17:GWI17"/>
    <mergeCell ref="GSS15:GSV15"/>
    <mergeCell ref="GSS18:GSV18"/>
    <mergeCell ref="GTN11:GTQ11"/>
    <mergeCell ref="GQF11:GQF18"/>
    <mergeCell ref="GRJ12:GRM12"/>
    <mergeCell ref="GQA11:GQD11"/>
    <mergeCell ref="GWD19:GWD23"/>
    <mergeCell ref="GWF19:GWI19"/>
    <mergeCell ref="GVD20:GVG20"/>
    <mergeCell ref="GRO11:GRO18"/>
    <mergeCell ref="GTU22:GTX22"/>
    <mergeCell ref="GUB23:GUE23"/>
    <mergeCell ref="GSZ11:GTC11"/>
    <mergeCell ref="GRJ15:GRM15"/>
    <mergeCell ref="GWF23:GWI23"/>
    <mergeCell ref="GVW19:GVW23"/>
    <mergeCell ref="GVY21:GWB21"/>
    <mergeCell ref="GUB21:GUE21"/>
    <mergeCell ref="GVR15:GVU15"/>
    <mergeCell ref="GVD12:GVG12"/>
    <mergeCell ref="GVD13:GVG13"/>
    <mergeCell ref="GVY14:GWB14"/>
    <mergeCell ref="GSL21:GSO21"/>
    <mergeCell ref="GSS13:GSV13"/>
    <mergeCell ref="GUI14:GUL14"/>
    <mergeCell ref="GSQ11:GSQ18"/>
    <mergeCell ref="GSS11:GSV11"/>
    <mergeCell ref="GSS12:GSV12"/>
    <mergeCell ref="GTN15:GTQ15"/>
    <mergeCell ref="GSZ12:GTC12"/>
    <mergeCell ref="GUP15:GUS15"/>
    <mergeCell ref="GUB13:GUE13"/>
    <mergeCell ref="GWF14:GWI14"/>
    <mergeCell ref="GUG19:GUG23"/>
    <mergeCell ref="GUI19:GUL19"/>
    <mergeCell ref="GUI20:GUL20"/>
    <mergeCell ref="GUI21:GUL21"/>
    <mergeCell ref="GVR20:GVU20"/>
    <mergeCell ref="GVR21:GVU21"/>
    <mergeCell ref="GQV19:GQY19"/>
    <mergeCell ref="GRQ17:GRT17"/>
    <mergeCell ref="GRQ18:GRT18"/>
    <mergeCell ref="GRJ14:GRM14"/>
    <mergeCell ref="GRJ18:GRM18"/>
    <mergeCell ref="GRJ11:GRM11"/>
    <mergeCell ref="GVK21:GVN21"/>
    <mergeCell ref="GVD19:GVG19"/>
    <mergeCell ref="GVR19:GVU19"/>
    <mergeCell ref="GVR12:GVU12"/>
    <mergeCell ref="GUP23:GUS23"/>
    <mergeCell ref="GWF20:GWI20"/>
    <mergeCell ref="GQT19:GQT23"/>
    <mergeCell ref="GRC15:GRF15"/>
    <mergeCell ref="GUB14:GUE14"/>
    <mergeCell ref="GQV21:GQY21"/>
    <mergeCell ref="GQV20:GQY20"/>
    <mergeCell ref="GVK19:GVN19"/>
    <mergeCell ref="GVY19:GWB19"/>
    <mergeCell ref="GUU19:GUU23"/>
    <mergeCell ref="GWF22:GWI22"/>
    <mergeCell ref="GRX22:GSA22"/>
    <mergeCell ref="GXH13:GXK13"/>
    <mergeCell ref="GXH23:GXK23"/>
    <mergeCell ref="GRC17:GRF17"/>
    <mergeCell ref="GXH19:GXK19"/>
    <mergeCell ref="GQT11:GQT18"/>
    <mergeCell ref="GXA21:GXD21"/>
    <mergeCell ref="GXA22:GXD22"/>
    <mergeCell ref="GRJ21:GRM21"/>
    <mergeCell ref="GSL12:GSO12"/>
    <mergeCell ref="GRH19:GRH23"/>
    <mergeCell ref="GTN13:GTQ13"/>
    <mergeCell ref="GSL15:GSO15"/>
    <mergeCell ref="GSL16:GSO16"/>
    <mergeCell ref="GTU13:GTX13"/>
    <mergeCell ref="GNW11:GNZ11"/>
    <mergeCell ref="GNW14:GNZ14"/>
    <mergeCell ref="GPF18:GPI18"/>
    <mergeCell ref="GPF20:GPI20"/>
    <mergeCell ref="GPM21:GPP21"/>
    <mergeCell ref="GSL20:GSO20"/>
    <mergeCell ref="GSE11:GSH11"/>
    <mergeCell ref="GSE12:GSH12"/>
    <mergeCell ref="GSE13:GSH13"/>
    <mergeCell ref="GRX11:GSA11"/>
    <mergeCell ref="GTU12:GTX12"/>
    <mergeCell ref="GQO15:GQR15"/>
    <mergeCell ref="GQO16:GQR16"/>
    <mergeCell ref="GSE15:GSH15"/>
    <mergeCell ref="GOK12:GON12"/>
    <mergeCell ref="GTU19:GTX19"/>
    <mergeCell ref="GQV23:GQY23"/>
    <mergeCell ref="GPF15:GPI15"/>
    <mergeCell ref="GQO13:GQR13"/>
    <mergeCell ref="GPT13:GPW13"/>
    <mergeCell ref="GPT14:GPW14"/>
    <mergeCell ref="GPR11:GPR18"/>
    <mergeCell ref="GPT15:GPW15"/>
    <mergeCell ref="GQH16:GQK16"/>
    <mergeCell ref="GPM16:GPP16"/>
    <mergeCell ref="GPM17:GPP17"/>
    <mergeCell ref="GPM18:GPP18"/>
    <mergeCell ref="GQA21:GQD21"/>
    <mergeCell ref="GQA22:GQD22"/>
    <mergeCell ref="GQF19:GQF23"/>
    <mergeCell ref="GQH19:GQK19"/>
    <mergeCell ref="GSE16:GSH16"/>
    <mergeCell ref="GQA15:GQD15"/>
    <mergeCell ref="GTU18:GTX18"/>
    <mergeCell ref="GQO21:GQR21"/>
    <mergeCell ref="GQH11:GQK11"/>
    <mergeCell ref="GQH14:GQK14"/>
    <mergeCell ref="GSL23:GSO23"/>
    <mergeCell ref="GTG23:GTJ23"/>
    <mergeCell ref="GSL19:GSO19"/>
    <mergeCell ref="GTU20:GTX20"/>
    <mergeCell ref="GTS19:GTS23"/>
    <mergeCell ref="GSS20:GSV20"/>
    <mergeCell ref="GOD26:GOG26"/>
    <mergeCell ref="GSS16:GSV16"/>
    <mergeCell ref="GRA11:GRA18"/>
    <mergeCell ref="GRQ11:GRT11"/>
    <mergeCell ref="GRQ12:GRT12"/>
    <mergeCell ref="GRX19:GSA19"/>
    <mergeCell ref="GQF5:GQF10"/>
    <mergeCell ref="GQH5:GQK5"/>
    <mergeCell ref="GQH6:GQK6"/>
    <mergeCell ref="GRC5:GRF5"/>
    <mergeCell ref="GRC6:GRF6"/>
    <mergeCell ref="GRC10:GRF10"/>
    <mergeCell ref="GRC7:GRF7"/>
    <mergeCell ref="GRC8:GRF8"/>
    <mergeCell ref="GOD13:GOG13"/>
    <mergeCell ref="GPT17:GPW17"/>
    <mergeCell ref="GPT18:GPW18"/>
    <mergeCell ref="GPM15:GPP15"/>
    <mergeCell ref="GMG18:GMJ18"/>
    <mergeCell ref="GQO11:GQR11"/>
    <mergeCell ref="GQO5:GQR5"/>
    <mergeCell ref="FWJ5:FWM5"/>
    <mergeCell ref="GQH18:GQK18"/>
    <mergeCell ref="GQH13:GQK13"/>
    <mergeCell ref="GPT16:GPW16"/>
    <mergeCell ref="GOR17:GOU17"/>
    <mergeCell ref="GBT11:GBW11"/>
    <mergeCell ref="GSS7:GSV7"/>
    <mergeCell ref="GSJ11:GSJ18"/>
    <mergeCell ref="GRJ13:GRM13"/>
    <mergeCell ref="GQV5:GQY5"/>
    <mergeCell ref="GQV6:GQY6"/>
    <mergeCell ref="GQV7:GQY7"/>
    <mergeCell ref="GQO17:GQR17"/>
    <mergeCell ref="GQO18:GQR18"/>
    <mergeCell ref="GRC12:GRF12"/>
    <mergeCell ref="GSE10:GSH10"/>
    <mergeCell ref="GRX8:GSA8"/>
    <mergeCell ref="GRX9:GSA9"/>
    <mergeCell ref="GMU17:GMX17"/>
    <mergeCell ref="GMU18:GMX18"/>
    <mergeCell ref="GOR8:GOU8"/>
    <mergeCell ref="GOB11:GOB18"/>
    <mergeCell ref="GOD11:GOG11"/>
    <mergeCell ref="GOD12:GOG12"/>
    <mergeCell ref="GOR13:GOU13"/>
    <mergeCell ref="GIT10:GIW10"/>
    <mergeCell ref="GME11:GME18"/>
    <mergeCell ref="GLZ14:GMC14"/>
    <mergeCell ref="GNW17:GNZ17"/>
    <mergeCell ref="FWJ6:FWM6"/>
    <mergeCell ref="GDC10:GDF10"/>
    <mergeCell ref="GOR12:GOU12"/>
    <mergeCell ref="GQM11:GQM18"/>
    <mergeCell ref="GJH7:GJK7"/>
    <mergeCell ref="GGW9:GGZ9"/>
    <mergeCell ref="GQH15:GQK15"/>
    <mergeCell ref="GQA16:GQD16"/>
    <mergeCell ref="GSL7:GSO7"/>
    <mergeCell ref="GQM5:GQM10"/>
    <mergeCell ref="GQH10:GQK10"/>
    <mergeCell ref="GSL6:GSO6"/>
    <mergeCell ref="GRC18:GRF18"/>
    <mergeCell ref="GQH17:GQK17"/>
    <mergeCell ref="GOK14:GON14"/>
    <mergeCell ref="GOK16:GON16"/>
    <mergeCell ref="FXZ7:FYC7"/>
    <mergeCell ref="FXZ8:FYC8"/>
    <mergeCell ref="FKE12:FKE18"/>
    <mergeCell ref="FKS12:FKS18"/>
    <mergeCell ref="FLG12:FLG18"/>
    <mergeCell ref="FMI12:FMI18"/>
    <mergeCell ref="FMP12:FMP18"/>
    <mergeCell ref="GSS17:GSV17"/>
    <mergeCell ref="GSE14:GSH14"/>
    <mergeCell ref="GBR11:GBR18"/>
    <mergeCell ref="GMG5:GMJ5"/>
    <mergeCell ref="GMG6:GMJ6"/>
    <mergeCell ref="GLQ11:GLQ18"/>
    <mergeCell ref="GLS11:GLV11"/>
    <mergeCell ref="GLS12:GLV12"/>
    <mergeCell ref="GLS13:GLV13"/>
    <mergeCell ref="GLS14:GLV14"/>
    <mergeCell ref="GLS15:GLV15"/>
    <mergeCell ref="GLS16:GLV16"/>
    <mergeCell ref="GRH5:GRH10"/>
    <mergeCell ref="GQV15:GQY15"/>
    <mergeCell ref="GQV16:GQY16"/>
    <mergeCell ref="GQV17:GQY17"/>
    <mergeCell ref="GQV18:GQY18"/>
    <mergeCell ref="GSS10:GSV10"/>
    <mergeCell ref="GSL10:GSO10"/>
    <mergeCell ref="GOD16:GOG16"/>
    <mergeCell ref="GOD17:GOG17"/>
    <mergeCell ref="GRC13:GRF13"/>
    <mergeCell ref="GRC14:GRF14"/>
    <mergeCell ref="GLS10:GLV10"/>
    <mergeCell ref="GIF9:GII9"/>
    <mergeCell ref="GDQ10:GDT10"/>
    <mergeCell ref="GLL18:GLO18"/>
    <mergeCell ref="GLZ18:GMC18"/>
    <mergeCell ref="GLS5:GLV5"/>
    <mergeCell ref="GLS6:GLV6"/>
    <mergeCell ref="GLS7:GLV7"/>
    <mergeCell ref="GLS8:GLV8"/>
    <mergeCell ref="GQA17:GQD17"/>
    <mergeCell ref="GBT7:GBW7"/>
    <mergeCell ref="GNP9:GNS9"/>
    <mergeCell ref="GNP10:GNS10"/>
    <mergeCell ref="GQA14:GQD14"/>
    <mergeCell ref="GPY5:GPY10"/>
    <mergeCell ref="GNU5:GNU10"/>
    <mergeCell ref="GNI13:GNL13"/>
    <mergeCell ref="GSE5:GSH5"/>
    <mergeCell ref="FMD16:FMG16"/>
    <mergeCell ref="GAY18:GBB18"/>
    <mergeCell ref="GRX10:GSA10"/>
    <mergeCell ref="GRX16:GSA16"/>
    <mergeCell ref="FTY10:FUB10"/>
    <mergeCell ref="GSE6:GSH6"/>
    <mergeCell ref="GQV12:GQY12"/>
    <mergeCell ref="FUM14:FUP14"/>
    <mergeCell ref="FUM15:FUP15"/>
    <mergeCell ref="FUM16:FUP16"/>
    <mergeCell ref="FWH12:FWH18"/>
    <mergeCell ref="GQO9:GQR9"/>
    <mergeCell ref="FWJ15:FWM15"/>
    <mergeCell ref="GSL14:GSO14"/>
    <mergeCell ref="GRQ10:GRT10"/>
    <mergeCell ref="FSP10:FSS10"/>
    <mergeCell ref="FSP11:FSS11"/>
    <mergeCell ref="GHY5:GIB5"/>
    <mergeCell ref="FWC14:FWF14"/>
    <mergeCell ref="GCO10:GCR10"/>
    <mergeCell ref="GCV10:GCY10"/>
    <mergeCell ref="FWC5:FWF5"/>
    <mergeCell ref="GAY17:GBB17"/>
    <mergeCell ref="FQJ12:FQJ18"/>
    <mergeCell ref="FXS9:FXV9"/>
    <mergeCell ref="FWC13:FWF13"/>
    <mergeCell ref="GBM6:GBP6"/>
    <mergeCell ref="GBM7:GBP7"/>
    <mergeCell ref="GBM8:GBP8"/>
    <mergeCell ref="GBM9:GBP9"/>
    <mergeCell ref="GBM10:GBP10"/>
    <mergeCell ref="GMU14:GMX14"/>
    <mergeCell ref="GBM14:GBP14"/>
    <mergeCell ref="FWJ12:FWM12"/>
    <mergeCell ref="GGB10:GGE10"/>
    <mergeCell ref="GGI10:GGL10"/>
    <mergeCell ref="GGP10:GGS10"/>
    <mergeCell ref="GGW10:GGZ10"/>
    <mergeCell ref="GBK11:GBK18"/>
    <mergeCell ref="GBM11:GBP11"/>
    <mergeCell ref="GBM12:GBP12"/>
    <mergeCell ref="FUM17:FUP17"/>
    <mergeCell ref="FUM18:FUP18"/>
    <mergeCell ref="FSB10:FSE10"/>
    <mergeCell ref="FSB11:FSE11"/>
    <mergeCell ref="FUF16:FUI16"/>
    <mergeCell ref="FVV11:FVY11"/>
    <mergeCell ref="FUM8:FUP8"/>
    <mergeCell ref="FWA5:FWA11"/>
    <mergeCell ref="FXJ5:FXJ11"/>
    <mergeCell ref="GAK18:GAN18"/>
    <mergeCell ref="FYG14:FYJ14"/>
    <mergeCell ref="FYG15:FYJ15"/>
    <mergeCell ref="GAR6:GAU6"/>
    <mergeCell ref="GAR7:GAU7"/>
    <mergeCell ref="GAR8:GAU8"/>
    <mergeCell ref="FZW5:FZZ5"/>
    <mergeCell ref="FYL12:FYL18"/>
    <mergeCell ref="FYE12:FYE18"/>
    <mergeCell ref="FYN16:FYQ16"/>
    <mergeCell ref="FXZ12:FYC12"/>
    <mergeCell ref="FXS16:FXV16"/>
    <mergeCell ref="GAK12:GAN12"/>
    <mergeCell ref="GAK13:GAN13"/>
    <mergeCell ref="FWJ13:FWM13"/>
    <mergeCell ref="GLZ11:GMC11"/>
    <mergeCell ref="GLS17:GLV17"/>
    <mergeCell ref="FSU5:FSU11"/>
    <mergeCell ref="FWH5:FWH11"/>
    <mergeCell ref="GAD15:GAG15"/>
    <mergeCell ref="GBT5:GBW5"/>
    <mergeCell ref="GHY8:GIB8"/>
    <mergeCell ref="GHY9:GIB9"/>
    <mergeCell ref="GHW11:GHW18"/>
    <mergeCell ref="GHY11:GIB11"/>
    <mergeCell ref="GBT6:GBW6"/>
    <mergeCell ref="GFG10:GFJ10"/>
    <mergeCell ref="GOK13:GON13"/>
    <mergeCell ref="FUF17:FUI17"/>
    <mergeCell ref="FUF18:FUI18"/>
    <mergeCell ref="FUF15:FUI15"/>
    <mergeCell ref="GQA5:GQD5"/>
    <mergeCell ref="GLL7:GLO7"/>
    <mergeCell ref="FTY6:FUB6"/>
    <mergeCell ref="FTY7:FUB7"/>
    <mergeCell ref="FTY8:FUB8"/>
    <mergeCell ref="FMD12:FMG12"/>
    <mergeCell ref="FMK12:FMN12"/>
    <mergeCell ref="FMK13:FMN13"/>
    <mergeCell ref="FMK14:FMN14"/>
    <mergeCell ref="FMK15:FMN15"/>
    <mergeCell ref="FMK16:FMN16"/>
    <mergeCell ref="FMK17:FMN17"/>
    <mergeCell ref="FMK18:FMN18"/>
    <mergeCell ref="FPC7:FPF7"/>
    <mergeCell ref="FPC8:FPF8"/>
    <mergeCell ref="FOH7:FOK7"/>
    <mergeCell ref="FOH8:FOK8"/>
    <mergeCell ref="FOO8:FOR8"/>
    <mergeCell ref="GPT12:GPW12"/>
    <mergeCell ref="GPM14:GPP14"/>
    <mergeCell ref="GQA7:GQD7"/>
    <mergeCell ref="GQA8:GQD8"/>
    <mergeCell ref="GQA9:GQD9"/>
    <mergeCell ref="GQA10:GQD10"/>
    <mergeCell ref="GPF8:GPI8"/>
    <mergeCell ref="GPT10:GPW10"/>
    <mergeCell ref="GNP7:GNS7"/>
    <mergeCell ref="GMN11:GMQ11"/>
    <mergeCell ref="GPF11:GPI11"/>
    <mergeCell ref="GNB10:GNE10"/>
    <mergeCell ref="GNB11:GNE11"/>
    <mergeCell ref="GNB12:GNE12"/>
    <mergeCell ref="GNG5:GNG10"/>
    <mergeCell ref="GNI10:GNL10"/>
    <mergeCell ref="GMU7:GMX7"/>
    <mergeCell ref="GMU8:GMX8"/>
    <mergeCell ref="GPD5:GPD10"/>
    <mergeCell ref="GQA6:GQD6"/>
    <mergeCell ref="GMG17:GMJ17"/>
    <mergeCell ref="GFN10:GFQ10"/>
    <mergeCell ref="GOR16:GOU16"/>
    <mergeCell ref="GNN11:GNN18"/>
    <mergeCell ref="FUM11:FUP11"/>
    <mergeCell ref="FUM12:FUP12"/>
    <mergeCell ref="FUM13:FUP13"/>
    <mergeCell ref="GHK12:GHN12"/>
    <mergeCell ref="GHK13:GHN13"/>
    <mergeCell ref="GHK14:GHN14"/>
    <mergeCell ref="GNW10:GNZ10"/>
    <mergeCell ref="GIM10:GIP10"/>
    <mergeCell ref="GLL9:GLO9"/>
    <mergeCell ref="GNP17:GNS17"/>
    <mergeCell ref="GAD9:GAG9"/>
    <mergeCell ref="GAD11:GAG11"/>
    <mergeCell ref="GNI14:GNL14"/>
    <mergeCell ref="GOK9:GON9"/>
    <mergeCell ref="GOK10:GON10"/>
    <mergeCell ref="GIF15:GII15"/>
    <mergeCell ref="FVV5:FVY5"/>
    <mergeCell ref="GNI8:GNL8"/>
    <mergeCell ref="FZW12:FZZ12"/>
    <mergeCell ref="FWJ17:FWM17"/>
    <mergeCell ref="FWA12:FWA18"/>
    <mergeCell ref="GAI12:GAI18"/>
    <mergeCell ref="FWO12:FWO18"/>
    <mergeCell ref="GES10:GEV10"/>
    <mergeCell ref="GEZ10:GFC10"/>
    <mergeCell ref="FWJ16:FWM16"/>
    <mergeCell ref="FWJ14:FWM14"/>
    <mergeCell ref="FWX6:FXA6"/>
    <mergeCell ref="GQH8:GQK8"/>
    <mergeCell ref="GBF8:GBI8"/>
    <mergeCell ref="FWC7:FWF7"/>
    <mergeCell ref="FWC8:FWF8"/>
    <mergeCell ref="FWC9:FWF9"/>
    <mergeCell ref="GAD16:GAG16"/>
    <mergeCell ref="GAD17:GAG17"/>
    <mergeCell ref="GAD18:GAG18"/>
    <mergeCell ref="GLL14:GLO14"/>
    <mergeCell ref="GAY16:GBB16"/>
    <mergeCell ref="GNI9:GNL9"/>
    <mergeCell ref="GMG13:GMJ13"/>
    <mergeCell ref="GHR10:GHU10"/>
    <mergeCell ref="GHY10:GIB10"/>
    <mergeCell ref="GFU10:GFX10"/>
    <mergeCell ref="GEL10:GEO10"/>
    <mergeCell ref="GHY17:GIB17"/>
    <mergeCell ref="GHY18:GIB18"/>
    <mergeCell ref="GML5:GML10"/>
    <mergeCell ref="GMN9:GMQ9"/>
    <mergeCell ref="GHY15:GIB15"/>
    <mergeCell ref="GHY16:GIB16"/>
    <mergeCell ref="GMU16:GMX16"/>
    <mergeCell ref="GDX10:GEA10"/>
    <mergeCell ref="GGN5:GGN10"/>
    <mergeCell ref="GLL5:GLO5"/>
    <mergeCell ref="GLL6:GLO6"/>
    <mergeCell ref="GMG15:GMJ15"/>
    <mergeCell ref="GMG12:GMJ12"/>
    <mergeCell ref="GNI15:GNL15"/>
    <mergeCell ref="GNI16:GNL16"/>
    <mergeCell ref="GIF16:GII16"/>
    <mergeCell ref="GLL16:GLO16"/>
    <mergeCell ref="GMG14:GMJ14"/>
    <mergeCell ref="GMG16:GMJ16"/>
    <mergeCell ref="GLL17:GLO17"/>
    <mergeCell ref="GHW5:GHW10"/>
    <mergeCell ref="GHY14:GIB14"/>
    <mergeCell ref="GHK11:GHN11"/>
    <mergeCell ref="GOD15:GOG15"/>
    <mergeCell ref="GQA13:GQD13"/>
    <mergeCell ref="GJH9:GJK9"/>
    <mergeCell ref="GJH8:GJK8"/>
    <mergeCell ref="GOD14:GOG14"/>
    <mergeCell ref="GLS18:GLV18"/>
    <mergeCell ref="GOI11:GOI18"/>
    <mergeCell ref="GOK11:GON11"/>
    <mergeCell ref="GDJ10:GDM10"/>
    <mergeCell ref="GHY7:GIB7"/>
    <mergeCell ref="GOD18:GOG18"/>
    <mergeCell ref="FXZ15:FYC15"/>
    <mergeCell ref="FYS5:FYS11"/>
    <mergeCell ref="GPF7:GPI7"/>
    <mergeCell ref="GPR5:GPR10"/>
    <mergeCell ref="GOY12:GPB12"/>
    <mergeCell ref="GNW8:GNZ8"/>
    <mergeCell ref="FTY9:FUB9"/>
    <mergeCell ref="GBM15:GBP15"/>
    <mergeCell ref="FWO5:FWO11"/>
    <mergeCell ref="FYG16:FYJ16"/>
    <mergeCell ref="FYG17:FYJ17"/>
    <mergeCell ref="FYG18:FYJ18"/>
    <mergeCell ref="IJS4:IJX5"/>
    <mergeCell ref="IHO6:IHT6"/>
    <mergeCell ref="IHV6:IIA6"/>
    <mergeCell ref="IIC6:IIH6"/>
    <mergeCell ref="IGU8:IGY8"/>
    <mergeCell ref="GLL10:GLO10"/>
    <mergeCell ref="GJA9:GJD9"/>
    <mergeCell ref="GIY11:GIY18"/>
    <mergeCell ref="GGW11:GGZ11"/>
    <mergeCell ref="GGW12:GGZ12"/>
    <mergeCell ref="GGW13:GGZ13"/>
    <mergeCell ref="GMU15:GMX15"/>
    <mergeCell ref="HFV5:HFV10"/>
    <mergeCell ref="HAG12:HAJ12"/>
    <mergeCell ref="HAG13:HAJ13"/>
    <mergeCell ref="HAG14:HAJ14"/>
    <mergeCell ref="HAG15:HAJ15"/>
    <mergeCell ref="HAG16:HAJ16"/>
    <mergeCell ref="HAG17:HAJ17"/>
    <mergeCell ref="HBW9:HBZ9"/>
    <mergeCell ref="HAL11:HAL18"/>
    <mergeCell ref="HDY11:HDY18"/>
    <mergeCell ref="HEF11:HEF18"/>
    <mergeCell ref="HFC6:HFF6"/>
    <mergeCell ref="GOW11:GOW18"/>
    <mergeCell ref="GOY11:GPB11"/>
    <mergeCell ref="GPM9:GPP9"/>
    <mergeCell ref="GPF5:GPI5"/>
    <mergeCell ref="GOY10:GPB10"/>
    <mergeCell ref="GPF6:GPI6"/>
    <mergeCell ref="GPK5:GPK10"/>
    <mergeCell ref="GPM5:GPP5"/>
    <mergeCell ref="GRX15:GSA15"/>
    <mergeCell ref="GZC11:GZC18"/>
    <mergeCell ref="HEO18:HER18"/>
    <mergeCell ref="HEO16:HER16"/>
    <mergeCell ref="HEO17:HER17"/>
    <mergeCell ref="GNP14:GNS14"/>
    <mergeCell ref="GOY9:GPB9"/>
    <mergeCell ref="IFS8:IFW8"/>
    <mergeCell ref="IGF6:IGK6"/>
    <mergeCell ref="IGH17:IGK17"/>
    <mergeCell ref="IFE8:IFI8"/>
    <mergeCell ref="ICU17:ICX17"/>
    <mergeCell ref="GNW12:GNZ12"/>
    <mergeCell ref="GOK15:GON15"/>
    <mergeCell ref="GOK18:GON18"/>
    <mergeCell ref="GGW17:GGZ17"/>
    <mergeCell ref="GGW18:GGZ18"/>
    <mergeCell ref="GHY6:GIB6"/>
    <mergeCell ref="GOY15:GPB15"/>
    <mergeCell ref="IFE7:IFI7"/>
    <mergeCell ref="GOY7:GPB7"/>
    <mergeCell ref="GOY18:GPB18"/>
    <mergeCell ref="GMG11:GMJ11"/>
    <mergeCell ref="GNP11:GNS11"/>
    <mergeCell ref="GMN6:GMQ6"/>
    <mergeCell ref="ILW17:ILW24"/>
    <mergeCell ref="GPM12:GPP12"/>
    <mergeCell ref="GRC11:GRF11"/>
    <mergeCell ref="GPD11:GPD18"/>
    <mergeCell ref="GVR17:GVU17"/>
    <mergeCell ref="GVW11:GVW18"/>
    <mergeCell ref="GVY11:GWB11"/>
    <mergeCell ref="GVK13:GVN13"/>
    <mergeCell ref="GVY18:GWB18"/>
    <mergeCell ref="GVY15:GWB15"/>
    <mergeCell ref="GUU5:GUU10"/>
    <mergeCell ref="GVK11:GVN11"/>
    <mergeCell ref="GWD11:GWD18"/>
    <mergeCell ref="GVB19:GVB23"/>
    <mergeCell ref="GTS5:GTS10"/>
    <mergeCell ref="GQV11:GQY11"/>
    <mergeCell ref="IID7:IIH7"/>
    <mergeCell ref="IKB16:IKE16"/>
    <mergeCell ref="IIJ4:IIO5"/>
    <mergeCell ref="IKI23:IKL23"/>
    <mergeCell ref="IGU7:IGY7"/>
    <mergeCell ref="GRC16:GRF16"/>
    <mergeCell ref="GWK11:GWK18"/>
    <mergeCell ref="GWM22:GWP22"/>
    <mergeCell ref="GWM23:GWP23"/>
    <mergeCell ref="GUI22:GUL22"/>
    <mergeCell ref="GQV8:GQY8"/>
    <mergeCell ref="IFE9:IFI9"/>
    <mergeCell ref="IGV12:IGY12"/>
    <mergeCell ref="IEW4:IFB5"/>
    <mergeCell ref="IFS7:IFW7"/>
    <mergeCell ref="IGG8:IGK8"/>
    <mergeCell ref="IFK6:IFP6"/>
    <mergeCell ref="GXT11:GXT18"/>
    <mergeCell ref="GPF13:GPI13"/>
    <mergeCell ref="GPF14:GPI14"/>
    <mergeCell ref="GXV6:GXY6"/>
    <mergeCell ref="HCR7:HCU7"/>
    <mergeCell ref="HCR8:HCU8"/>
    <mergeCell ref="IKN4:IKS5"/>
    <mergeCell ref="IIC4:IIH5"/>
    <mergeCell ref="IKG4:IKL5"/>
    <mergeCell ref="IHH4:IHM5"/>
    <mergeCell ref="GQH9:GQK9"/>
    <mergeCell ref="IGA11:IGD11"/>
    <mergeCell ref="IHQ24:IHT24"/>
    <mergeCell ref="IJN21:IJQ21"/>
    <mergeCell ref="IGG7:IGK7"/>
    <mergeCell ref="ILK13:ILN13"/>
    <mergeCell ref="IKP11:IKS11"/>
    <mergeCell ref="GQA12:GQD12"/>
    <mergeCell ref="IGN7:IGR7"/>
    <mergeCell ref="IID8:IIH8"/>
    <mergeCell ref="IHW7:IIA7"/>
    <mergeCell ref="IHP7:IHT7"/>
    <mergeCell ref="IIQ6:IIV6"/>
    <mergeCell ref="IIK8:IIO8"/>
    <mergeCell ref="IIJ6:IIO6"/>
    <mergeCell ref="IGN8:IGR8"/>
    <mergeCell ref="IIL24:IIO24"/>
    <mergeCell ref="IIE22:IIH22"/>
    <mergeCell ref="IHJ15:IHM15"/>
    <mergeCell ref="IGG9:IGK9"/>
    <mergeCell ref="GRQ9:GRT9"/>
    <mergeCell ref="GQO14:GQR14"/>
    <mergeCell ref="GQH12:GQK12"/>
    <mergeCell ref="GSJ5:GSJ10"/>
    <mergeCell ref="GRC24:GRF24"/>
    <mergeCell ref="GPK24:GPK29"/>
    <mergeCell ref="GSS21:GSV21"/>
    <mergeCell ref="GSZ21:GTC21"/>
    <mergeCell ref="GSX19:GSX23"/>
    <mergeCell ref="GWF12:GWI12"/>
    <mergeCell ref="GVY16:GWB16"/>
    <mergeCell ref="IHB7:IHF7"/>
    <mergeCell ref="IHI7:IHM7"/>
    <mergeCell ref="IFD4:IFI5"/>
    <mergeCell ref="GRA5:GRA10"/>
    <mergeCell ref="IOC18:IOF18"/>
    <mergeCell ref="IIK9:IIO9"/>
    <mergeCell ref="IIL11:IIO11"/>
    <mergeCell ref="GQO7:GQR7"/>
    <mergeCell ref="GOK17:GON17"/>
    <mergeCell ref="GNI5:GNL5"/>
    <mergeCell ref="GNI6:GNL6"/>
    <mergeCell ref="GNI7:GNL7"/>
    <mergeCell ref="GUW12:GUZ12"/>
    <mergeCell ref="GLZ12:GMC12"/>
    <mergeCell ref="GLZ13:GMC13"/>
    <mergeCell ref="GMU12:GMX12"/>
    <mergeCell ref="IUT6:IUY6"/>
    <mergeCell ref="IGT4:IGY5"/>
    <mergeCell ref="GOY17:GPB17"/>
    <mergeCell ref="GNI11:GNL11"/>
    <mergeCell ref="HJD10:HJG10"/>
    <mergeCell ref="ITR6:ITW6"/>
    <mergeCell ref="HKF5:HKI5"/>
    <mergeCell ref="HLV6:HLY6"/>
    <mergeCell ref="HLO6:HLR6"/>
    <mergeCell ref="ILB17:ILB24"/>
    <mergeCell ref="ILD17:ILG17"/>
    <mergeCell ref="GOW5:GOW10"/>
    <mergeCell ref="GOY5:GPB5"/>
    <mergeCell ref="GOY6:GPB6"/>
    <mergeCell ref="GQV9:GQY9"/>
    <mergeCell ref="GQV10:GQY10"/>
    <mergeCell ref="GRX17:GSA17"/>
    <mergeCell ref="GRQ13:GRT13"/>
    <mergeCell ref="GRQ14:GRT14"/>
    <mergeCell ref="GRQ15:GRT15"/>
    <mergeCell ref="GRQ16:GRT16"/>
    <mergeCell ref="GQV13:GQY13"/>
    <mergeCell ref="GQV14:GQY14"/>
    <mergeCell ref="GQO12:GQR12"/>
    <mergeCell ref="GXO16:GXR16"/>
    <mergeCell ref="GTN6:GTQ6"/>
    <mergeCell ref="GTL5:GTL10"/>
    <mergeCell ref="GSE19:GSH19"/>
    <mergeCell ref="GSE20:GSH20"/>
    <mergeCell ref="GRO19:GRO23"/>
    <mergeCell ref="GXA11:GXD11"/>
    <mergeCell ref="GPT8:GPW8"/>
    <mergeCell ref="GPT5:GPW5"/>
    <mergeCell ref="GPT6:GPW6"/>
    <mergeCell ref="GPT7:GPW7"/>
    <mergeCell ref="GPM6:GPP6"/>
    <mergeCell ref="GPF10:GPI10"/>
    <mergeCell ref="ILY14:IMB14"/>
    <mergeCell ref="FMR16:FMU16"/>
    <mergeCell ref="FMR17:FMU17"/>
    <mergeCell ref="FMR18:FMU18"/>
    <mergeCell ref="FJX12:FJX18"/>
    <mergeCell ref="IVP9:IVT9"/>
    <mergeCell ref="IFS9:IFW9"/>
    <mergeCell ref="IFZ9:IGD9"/>
    <mergeCell ref="GVB5:GVB10"/>
    <mergeCell ref="GVD5:GVG5"/>
    <mergeCell ref="GPM7:GPP7"/>
    <mergeCell ref="GPM8:GPP8"/>
    <mergeCell ref="IGN9:IGR9"/>
    <mergeCell ref="IGU9:IGY9"/>
    <mergeCell ref="ITM10:ITO10"/>
    <mergeCell ref="ITF10:ITH10"/>
    <mergeCell ref="IJS6:IJX6"/>
    <mergeCell ref="IJZ6:IKE6"/>
    <mergeCell ref="IKG6:IKL6"/>
    <mergeCell ref="IKN6:IKS6"/>
    <mergeCell ref="IEP6:IEU6"/>
    <mergeCell ref="IEW6:IFB6"/>
    <mergeCell ref="IEX7:IFB7"/>
    <mergeCell ref="IMY6:IND6"/>
    <mergeCell ref="INF6:INK6"/>
    <mergeCell ref="IKA8:IKE8"/>
    <mergeCell ref="HNL9:HNO9"/>
    <mergeCell ref="HNQ5:HNQ10"/>
    <mergeCell ref="HNS5:HNV5"/>
    <mergeCell ref="HON8:HOQ8"/>
    <mergeCell ref="GAP5:GAP11"/>
    <mergeCell ref="FSG5:FSG11"/>
    <mergeCell ref="FSN5:FSN11"/>
    <mergeCell ref="IOA6:IOF6"/>
    <mergeCell ref="HAN5:HAQ5"/>
    <mergeCell ref="HAN18:HAQ18"/>
    <mergeCell ref="GBT18:GBW18"/>
    <mergeCell ref="HBG11:HBG18"/>
    <mergeCell ref="HBI11:HBL11"/>
    <mergeCell ref="GOY8:GPB8"/>
    <mergeCell ref="GPM10:GPP10"/>
    <mergeCell ref="GME5:GME10"/>
    <mergeCell ref="GMN5:GMQ5"/>
    <mergeCell ref="GJH13:GJK13"/>
    <mergeCell ref="GJH14:GJK14"/>
    <mergeCell ref="GMG10:GMJ10"/>
    <mergeCell ref="GNB7:GNE7"/>
    <mergeCell ref="GOR18:GOU18"/>
    <mergeCell ref="GVD18:GVG18"/>
    <mergeCell ref="IOX11:IPA11"/>
    <mergeCell ref="IPL15:IPO15"/>
    <mergeCell ref="IKW15:IKZ15"/>
    <mergeCell ref="IOW9:IPA9"/>
    <mergeCell ref="IOJ16:IOM16"/>
    <mergeCell ref="GSE8:GSH8"/>
    <mergeCell ref="GSE9:GSH9"/>
    <mergeCell ref="IOA17:IOA24"/>
    <mergeCell ref="IPL24:IPO24"/>
    <mergeCell ref="IMT18:IMW18"/>
    <mergeCell ref="IGT6:IGY6"/>
    <mergeCell ref="IQT9:IQX9"/>
    <mergeCell ref="IUH15:IUK15"/>
    <mergeCell ref="IUF11:IUF16"/>
    <mergeCell ref="IHH6:IHM6"/>
    <mergeCell ref="IHA4:IHF5"/>
    <mergeCell ref="IMR4:IMW5"/>
    <mergeCell ref="IKB14:IKE14"/>
    <mergeCell ref="IHV4:IIA5"/>
    <mergeCell ref="IHO4:IHT5"/>
    <mergeCell ref="INT6:INY6"/>
    <mergeCell ref="IFZ7:IGD7"/>
    <mergeCell ref="ILK12:ILN12"/>
    <mergeCell ref="ILI11:ILI16"/>
    <mergeCell ref="IFT16:IFW16"/>
    <mergeCell ref="IHH17:IHH24"/>
    <mergeCell ref="IKB23:IKE23"/>
    <mergeCell ref="IGV23:IGY23"/>
    <mergeCell ref="IHC21:IHF21"/>
    <mergeCell ref="IJG19:IJJ19"/>
    <mergeCell ref="IJU24:IJX24"/>
    <mergeCell ref="IJZ17:IJZ24"/>
    <mergeCell ref="IHQ14:IHT14"/>
    <mergeCell ref="IFT19:IFW19"/>
    <mergeCell ref="IJN20:IJQ20"/>
    <mergeCell ref="IGA12:IGD12"/>
    <mergeCell ref="IGA23:IGD23"/>
    <mergeCell ref="IIS17:IIV17"/>
    <mergeCell ref="IIS24:IIV24"/>
    <mergeCell ref="IMT12:IMW12"/>
    <mergeCell ref="IIS18:IIV18"/>
    <mergeCell ref="IIZ18:IJC18"/>
    <mergeCell ref="IKB10:IKD10"/>
    <mergeCell ref="ILR10:ILT10"/>
    <mergeCell ref="IKA9:IKE9"/>
    <mergeCell ref="ILR24:ILU24"/>
    <mergeCell ref="ILP4:ILU5"/>
    <mergeCell ref="IIL12:IIO12"/>
    <mergeCell ref="IIL17:IIO17"/>
    <mergeCell ref="IMM10:IMO10"/>
    <mergeCell ref="IMT20:IMW20"/>
    <mergeCell ref="ILR11:ILU11"/>
    <mergeCell ref="ILI4:ILN5"/>
    <mergeCell ref="IKU4:IKZ5"/>
    <mergeCell ref="ILB4:ILG5"/>
    <mergeCell ref="IIS13:IIV13"/>
    <mergeCell ref="IJS11:IJS16"/>
    <mergeCell ref="IJN14:IJQ14"/>
    <mergeCell ref="IJN15:IJQ15"/>
    <mergeCell ref="IIX17:IIX24"/>
    <mergeCell ref="IMM21:IMP21"/>
    <mergeCell ref="INO18:INR18"/>
    <mergeCell ref="IIY9:IJC9"/>
    <mergeCell ref="ILD13:ILG13"/>
    <mergeCell ref="INH15:INK15"/>
    <mergeCell ref="IJU12:IJX12"/>
    <mergeCell ref="ILQ8:ILU8"/>
    <mergeCell ref="ILR14:ILU14"/>
    <mergeCell ref="INV14:INY14"/>
    <mergeCell ref="IID9:IIH9"/>
    <mergeCell ref="IHA6:IHF6"/>
    <mergeCell ref="IIX4:IJC5"/>
    <mergeCell ref="IMM12:IMP12"/>
    <mergeCell ref="IIZ21:IJC21"/>
    <mergeCell ref="IJN17:IJQ17"/>
    <mergeCell ref="IGF11:IGF16"/>
    <mergeCell ref="IGM11:IGM16"/>
    <mergeCell ref="IJE4:IJJ5"/>
    <mergeCell ref="IMK4:IMP5"/>
    <mergeCell ref="INF4:INK5"/>
    <mergeCell ref="IRV9:IRZ9"/>
    <mergeCell ref="IUH11:IUK11"/>
    <mergeCell ref="IOX19:IPA19"/>
    <mergeCell ref="IUM11:IUM16"/>
    <mergeCell ref="ITY11:ITY16"/>
    <mergeCell ref="IRP14:IRS14"/>
    <mergeCell ref="ISP17:ISP22"/>
    <mergeCell ref="ISD19:ISG19"/>
    <mergeCell ref="IQN13:IQQ13"/>
    <mergeCell ref="IOQ18:IOT18"/>
    <mergeCell ref="IOQ21:IOT21"/>
    <mergeCell ref="IPS11:IPV11"/>
    <mergeCell ref="INM11:INM16"/>
    <mergeCell ref="INA21:IND21"/>
    <mergeCell ref="ISW17:ISW22"/>
    <mergeCell ref="ISY17:ITB17"/>
    <mergeCell ref="ITF20:ITI20"/>
    <mergeCell ref="ITM19:ITP19"/>
    <mergeCell ref="ITM22:ITP22"/>
    <mergeCell ref="ITM17:ITP17"/>
    <mergeCell ref="ITF22:ITI22"/>
    <mergeCell ref="ISY18:ITB18"/>
    <mergeCell ref="IQG15:IQJ15"/>
    <mergeCell ref="ISD22:ISG22"/>
    <mergeCell ref="ISD13:ISG13"/>
    <mergeCell ref="IOX22:IPA22"/>
    <mergeCell ref="IOX18:IPA18"/>
    <mergeCell ref="IPZ19:IQC19"/>
    <mergeCell ref="IOH11:IOH16"/>
    <mergeCell ref="IPE15:IPH15"/>
    <mergeCell ref="IPE16:IPH16"/>
    <mergeCell ref="IKP15:IKS15"/>
    <mergeCell ref="ILK14:ILN14"/>
    <mergeCell ref="IQU20:IQX20"/>
    <mergeCell ref="IRB22:IRE22"/>
    <mergeCell ref="IQN17:IQQ17"/>
    <mergeCell ref="INO12:INR12"/>
    <mergeCell ref="IKW21:IKZ21"/>
    <mergeCell ref="IPS18:IPV18"/>
    <mergeCell ref="ITK17:ITK22"/>
    <mergeCell ref="ILY10:IMA10"/>
    <mergeCell ref="INH17:INK17"/>
    <mergeCell ref="IMM16:IMP16"/>
    <mergeCell ref="IKP18:IKS18"/>
    <mergeCell ref="IKP17:IKS17"/>
    <mergeCell ref="IKP22:IKS22"/>
    <mergeCell ref="IRB10:IRD10"/>
    <mergeCell ref="IPS12:IPV12"/>
    <mergeCell ref="IQG17:IQJ17"/>
    <mergeCell ref="IPL20:IPO20"/>
    <mergeCell ref="ILK17:ILN17"/>
    <mergeCell ref="ILK22:ILN22"/>
    <mergeCell ref="ILP17:ILP24"/>
    <mergeCell ref="ILD24:ILG24"/>
    <mergeCell ref="ITM15:ITP15"/>
    <mergeCell ref="IPZ13:IQC13"/>
    <mergeCell ref="IRB19:IRE19"/>
    <mergeCell ref="IOC16:IOF16"/>
    <mergeCell ref="IOC14:IOF14"/>
    <mergeCell ref="INV17:INY17"/>
    <mergeCell ref="ISR18:ISU18"/>
    <mergeCell ref="IRW22:IRZ22"/>
    <mergeCell ref="ITM16:ITP16"/>
    <mergeCell ref="IUA16:IUD16"/>
    <mergeCell ref="IVI9:IVM9"/>
    <mergeCell ref="IUM6:IUR6"/>
    <mergeCell ref="ILR12:ILU12"/>
    <mergeCell ref="ILY12:IMB12"/>
    <mergeCell ref="ISC9:ISG9"/>
    <mergeCell ref="ITE8:ITI8"/>
    <mergeCell ref="IUG9:IUK9"/>
    <mergeCell ref="IUN9:IUR9"/>
    <mergeCell ref="ISX7:ITB7"/>
    <mergeCell ref="IVH6:IVM6"/>
    <mergeCell ref="ILK10:ILM10"/>
    <mergeCell ref="IVJ13:IVM13"/>
    <mergeCell ref="ITF12:ITI12"/>
    <mergeCell ref="ITT13:ITW13"/>
    <mergeCell ref="IMT10:IMV10"/>
    <mergeCell ref="ISY14:ITB14"/>
    <mergeCell ref="IUA15:IUD15"/>
    <mergeCell ref="ING7:INK7"/>
    <mergeCell ref="INN7:INR7"/>
    <mergeCell ref="ITD6:ITI6"/>
    <mergeCell ref="ISK15:ISN15"/>
    <mergeCell ref="ITF15:ITI15"/>
    <mergeCell ref="ISR13:ISU13"/>
    <mergeCell ref="ILC8:ILG8"/>
    <mergeCell ref="ISD10:ISF10"/>
    <mergeCell ref="ISC7:ISG7"/>
    <mergeCell ref="IPQ11:IPQ16"/>
    <mergeCell ref="IMR6:IMW6"/>
    <mergeCell ref="IOW8:IPA8"/>
    <mergeCell ref="IQN10:IQP10"/>
    <mergeCell ref="IOC10:IOE10"/>
    <mergeCell ref="ITK6:ITP6"/>
    <mergeCell ref="IQS6:IQX6"/>
    <mergeCell ref="ILD15:ILG15"/>
    <mergeCell ref="INA16:IND16"/>
    <mergeCell ref="ISK10:ISM10"/>
    <mergeCell ref="ISY13:ITB13"/>
    <mergeCell ref="ISY16:ITB16"/>
    <mergeCell ref="IQZ11:IQZ16"/>
    <mergeCell ref="IMM15:IMP15"/>
    <mergeCell ref="IMK6:IMP6"/>
    <mergeCell ref="ILX9:IMB9"/>
    <mergeCell ref="IPK9:IPO9"/>
    <mergeCell ref="IUU7:IUY7"/>
    <mergeCell ref="IUU9:IUY9"/>
    <mergeCell ref="INA13:IND13"/>
    <mergeCell ref="INH12:INK12"/>
    <mergeCell ref="IPZ11:IQC11"/>
    <mergeCell ref="IVA6:IVF6"/>
    <mergeCell ref="ITS7:ITW7"/>
    <mergeCell ref="ITE9:ITI9"/>
    <mergeCell ref="IVJ10:IVL10"/>
    <mergeCell ref="IRB12:IRE12"/>
    <mergeCell ref="INA11:IND11"/>
    <mergeCell ref="IUH13:IUK13"/>
    <mergeCell ref="IUV10:IUX10"/>
    <mergeCell ref="ITZ8:IUD8"/>
    <mergeCell ref="IQG10:IQI10"/>
    <mergeCell ref="IOQ16:IOT16"/>
    <mergeCell ref="IUF6:IUK6"/>
    <mergeCell ref="IUO11:IUR11"/>
    <mergeCell ref="IPS10:IPU10"/>
    <mergeCell ref="INO15:INR15"/>
    <mergeCell ref="IRH7:IRL7"/>
    <mergeCell ref="IUN7:IUR7"/>
    <mergeCell ref="IKU6:IKZ6"/>
    <mergeCell ref="ISQ8:ISU8"/>
    <mergeCell ref="ITL9:ITP9"/>
    <mergeCell ref="ISX9:ITB9"/>
    <mergeCell ref="IMD6:IMI6"/>
    <mergeCell ref="IOH6:IOM6"/>
    <mergeCell ref="ITY6:IUD6"/>
    <mergeCell ref="IKP13:IKS13"/>
    <mergeCell ref="IJU14:IJX14"/>
    <mergeCell ref="IKB11:IKE11"/>
    <mergeCell ref="IKH8:IKL8"/>
    <mergeCell ref="IKW11:IKZ11"/>
    <mergeCell ref="INN8:INR8"/>
    <mergeCell ref="IUH16:IUK16"/>
    <mergeCell ref="IKP14:IKS14"/>
    <mergeCell ref="IOQ10:IOS10"/>
    <mergeCell ref="IKB12:IKE12"/>
    <mergeCell ref="IKI11:IKL11"/>
    <mergeCell ref="ISQ7:ISU7"/>
    <mergeCell ref="ISC8:ISG8"/>
    <mergeCell ref="ISJ8:ISN8"/>
    <mergeCell ref="ILJ8:ILN8"/>
    <mergeCell ref="IJM7:IJQ7"/>
    <mergeCell ref="IRH9:IRL9"/>
    <mergeCell ref="ITT16:ITW16"/>
    <mergeCell ref="INU9:INY9"/>
    <mergeCell ref="IRO7:IRS7"/>
    <mergeCell ref="IOB9:IOF9"/>
    <mergeCell ref="IPY9:IQC9"/>
    <mergeCell ref="IQF9:IQJ9"/>
    <mergeCell ref="IQM9:IQQ9"/>
    <mergeCell ref="IME9:IMI9"/>
    <mergeCell ref="ISB6:ISG6"/>
    <mergeCell ref="ILX7:IMB7"/>
    <mergeCell ref="INA10:INC10"/>
    <mergeCell ref="IRV7:IRZ7"/>
    <mergeCell ref="IPZ10:IQB10"/>
    <mergeCell ref="IMF10:IMH10"/>
    <mergeCell ref="ITT10:ITV10"/>
    <mergeCell ref="IRG6:IRL6"/>
    <mergeCell ref="IQE6:IQJ6"/>
    <mergeCell ref="ILW6:IMB6"/>
    <mergeCell ref="IOV6:IPA6"/>
    <mergeCell ref="ITL8:ITP8"/>
    <mergeCell ref="ITS8:ITW8"/>
    <mergeCell ref="IRH8:IRL8"/>
    <mergeCell ref="IRV8:IRZ8"/>
    <mergeCell ref="INO10:INQ10"/>
    <mergeCell ref="INV10:INX10"/>
    <mergeCell ref="ING9:INK9"/>
    <mergeCell ref="INN9:INR9"/>
    <mergeCell ref="IRP10:IRR10"/>
    <mergeCell ref="IRI10:IRK10"/>
    <mergeCell ref="IML8:IMP8"/>
    <mergeCell ref="IKO8:IKS8"/>
    <mergeCell ref="INU7:INY7"/>
    <mergeCell ref="IPC6:IPH6"/>
    <mergeCell ref="IRW10:IRY10"/>
    <mergeCell ref="IQU13:IQX13"/>
    <mergeCell ref="IQU15:IQX15"/>
    <mergeCell ref="IKI12:IKL12"/>
    <mergeCell ref="ISI11:ISI16"/>
    <mergeCell ref="IOQ12:IOT12"/>
    <mergeCell ref="IUF4:IUK5"/>
    <mergeCell ref="IPQ4:IPV5"/>
    <mergeCell ref="IPX4:IQC5"/>
    <mergeCell ref="IRO8:IRS8"/>
    <mergeCell ref="IQF7:IQJ7"/>
    <mergeCell ref="IQM7:IQQ7"/>
    <mergeCell ref="IQT7:IQX7"/>
    <mergeCell ref="ISX8:ITB8"/>
    <mergeCell ref="ISJ9:ISN9"/>
    <mergeCell ref="ISR15:ISU15"/>
    <mergeCell ref="ISR11:ISU11"/>
    <mergeCell ref="ISK12:ISN12"/>
    <mergeCell ref="ISD16:ISG16"/>
    <mergeCell ref="ISQ9:ISU9"/>
    <mergeCell ref="ITD4:ITI5"/>
    <mergeCell ref="ITE7:ITI7"/>
    <mergeCell ref="IJU13:IJX13"/>
    <mergeCell ref="IMZ8:IND8"/>
    <mergeCell ref="ING8:INK8"/>
    <mergeCell ref="ISD14:ISG14"/>
    <mergeCell ref="ISK16:ISN16"/>
    <mergeCell ref="ISD12:ISG12"/>
    <mergeCell ref="IRU11:IRU16"/>
    <mergeCell ref="IMM14:IMP14"/>
    <mergeCell ref="IMF14:IMI14"/>
    <mergeCell ref="IMK11:IMK16"/>
    <mergeCell ref="ITT11:ITW11"/>
    <mergeCell ref="IQG14:IQJ14"/>
    <mergeCell ref="ITT12:ITW12"/>
    <mergeCell ref="ITM14:ITP14"/>
    <mergeCell ref="ITL7:ITP7"/>
    <mergeCell ref="ITS9:ITW9"/>
    <mergeCell ref="IQU12:IQX12"/>
    <mergeCell ref="IOJ10:IOL10"/>
    <mergeCell ref="ISJ7:ISN7"/>
    <mergeCell ref="INF11:INF16"/>
    <mergeCell ref="IRN6:IRS6"/>
    <mergeCell ref="ILP6:ILU6"/>
    <mergeCell ref="INV12:INY12"/>
    <mergeCell ref="INH11:INK11"/>
    <mergeCell ref="INO11:INR11"/>
    <mergeCell ref="INH16:INK16"/>
    <mergeCell ref="INA15:IND15"/>
    <mergeCell ref="ILD14:ILG14"/>
    <mergeCell ref="ITZ9:IUD9"/>
    <mergeCell ref="IRU6:IRZ6"/>
    <mergeCell ref="ISW6:ITB6"/>
    <mergeCell ref="ITZ7:IUD7"/>
    <mergeCell ref="ISI6:ISN6"/>
    <mergeCell ref="IQN12:IQQ12"/>
    <mergeCell ref="IRB11:IRE11"/>
    <mergeCell ref="ISP6:ISU6"/>
    <mergeCell ref="ITF16:ITI16"/>
    <mergeCell ref="IJT8:IJX8"/>
    <mergeCell ref="IJT9:IJX9"/>
    <mergeCell ref="IPK8:IPO8"/>
    <mergeCell ref="IQZ6:IRE6"/>
    <mergeCell ref="IUG7:IUK7"/>
    <mergeCell ref="ILY13:IMB13"/>
    <mergeCell ref="IPD8:IPH8"/>
    <mergeCell ref="IOJ15:IOM15"/>
    <mergeCell ref="IKV7:IKZ7"/>
    <mergeCell ref="IMS9:IMW9"/>
    <mergeCell ref="ILC9:ILG9"/>
    <mergeCell ref="IQE4:IQJ5"/>
    <mergeCell ref="IQL4:IQQ5"/>
    <mergeCell ref="IQS4:IQX5"/>
    <mergeCell ref="ILD11:ILG11"/>
    <mergeCell ref="IMF11:IMI11"/>
    <mergeCell ref="IOX10:IOZ10"/>
    <mergeCell ref="IIQ11:IIQ16"/>
    <mergeCell ref="IIL14:IIO14"/>
    <mergeCell ref="IMD11:IMD16"/>
    <mergeCell ref="IQU11:IQX11"/>
    <mergeCell ref="IQG13:IQJ13"/>
    <mergeCell ref="IPS14:IPV14"/>
    <mergeCell ref="IPE10:IPG10"/>
    <mergeCell ref="IPL10:IPN10"/>
    <mergeCell ref="ILY16:IMB16"/>
    <mergeCell ref="IOI8:IOM8"/>
    <mergeCell ref="IMT15:IMW15"/>
    <mergeCell ref="IMF13:IMI13"/>
    <mergeCell ref="IMM13:IMP13"/>
    <mergeCell ref="IKH7:IKL7"/>
    <mergeCell ref="INV15:INY15"/>
    <mergeCell ref="IPL12:IPO12"/>
    <mergeCell ref="IPQ6:IPV6"/>
    <mergeCell ref="ILB6:ILG6"/>
    <mergeCell ref="IRA7:IRE7"/>
    <mergeCell ref="ILI6:ILN6"/>
    <mergeCell ref="IIR8:IIV8"/>
    <mergeCell ref="IPL13:IPO13"/>
    <mergeCell ref="IPR7:IPV7"/>
    <mergeCell ref="IPY7:IQC7"/>
    <mergeCell ref="IJU11:IJX11"/>
    <mergeCell ref="IJU15:IJX15"/>
    <mergeCell ref="IMT13:IMW13"/>
    <mergeCell ref="IJU16:IJX16"/>
    <mergeCell ref="IKW16:IKZ16"/>
    <mergeCell ref="IOP7:IOT7"/>
    <mergeCell ref="ILR16:ILU16"/>
    <mergeCell ref="IKN11:IKN16"/>
    <mergeCell ref="IOQ13:IOT13"/>
    <mergeCell ref="IOX13:IPA13"/>
    <mergeCell ref="IQU10:IQW10"/>
    <mergeCell ref="IQU16:IQX16"/>
    <mergeCell ref="INM4:INR5"/>
    <mergeCell ref="INT4:INY5"/>
    <mergeCell ref="IOA4:IOF5"/>
    <mergeCell ref="IOH4:IOM5"/>
    <mergeCell ref="IOO4:IOT5"/>
    <mergeCell ref="IJE6:IJJ6"/>
    <mergeCell ref="IJL6:IJQ6"/>
    <mergeCell ref="ILQ7:ILU7"/>
    <mergeCell ref="INU8:INY8"/>
    <mergeCell ref="IIS16:IIV16"/>
    <mergeCell ref="IIZ11:IJC11"/>
    <mergeCell ref="IKB15:IKE15"/>
    <mergeCell ref="IOB7:IOF7"/>
    <mergeCell ref="IOI7:IOM7"/>
    <mergeCell ref="IIK7:IIO7"/>
    <mergeCell ref="IIQ4:IIV5"/>
    <mergeCell ref="IJN16:IJQ16"/>
    <mergeCell ref="IJN12:IJQ12"/>
    <mergeCell ref="IJE11:IJE16"/>
    <mergeCell ref="IIZ12:IJC12"/>
    <mergeCell ref="IIZ10:IJB10"/>
    <mergeCell ref="IJG15:IJJ15"/>
    <mergeCell ref="IIX6:IJC6"/>
    <mergeCell ref="ILP11:ILP16"/>
    <mergeCell ref="ILK16:ILN16"/>
    <mergeCell ref="IKI16:IKL16"/>
    <mergeCell ref="IKU11:IKU16"/>
    <mergeCell ref="IKW10:IKY10"/>
    <mergeCell ref="ILW11:ILW16"/>
    <mergeCell ref="IME8:IMI8"/>
    <mergeCell ref="IMY4:IND5"/>
    <mergeCell ref="IMS8:IMW8"/>
    <mergeCell ref="ILD16:ILG16"/>
    <mergeCell ref="INH10:INJ10"/>
    <mergeCell ref="IJF9:IJJ9"/>
    <mergeCell ref="IMZ9:IND9"/>
    <mergeCell ref="IJG11:IJJ11"/>
    <mergeCell ref="IIZ15:IJC15"/>
    <mergeCell ref="IOP8:IOT8"/>
    <mergeCell ref="IOI9:IOM9"/>
    <mergeCell ref="IOP9:IOT9"/>
    <mergeCell ref="IKO9:IKS9"/>
    <mergeCell ref="INM6:INR6"/>
    <mergeCell ref="IIX11:IIX16"/>
    <mergeCell ref="IKB13:IKE13"/>
    <mergeCell ref="IOJ14:IOM14"/>
    <mergeCell ref="IKV9:IKZ9"/>
    <mergeCell ref="INO14:INR14"/>
    <mergeCell ref="IOC13:IOF13"/>
    <mergeCell ref="IOO11:IOO16"/>
    <mergeCell ref="IJG14:IJJ14"/>
    <mergeCell ref="ILK11:ILN11"/>
    <mergeCell ref="INO16:INR16"/>
    <mergeCell ref="IJG12:IJJ12"/>
    <mergeCell ref="IKP16:IKS16"/>
    <mergeCell ref="IKI14:IKL14"/>
    <mergeCell ref="IKG11:IKG16"/>
    <mergeCell ref="IKW13:IKZ13"/>
    <mergeCell ref="ILR13:ILU13"/>
    <mergeCell ref="IJM9:IJQ9"/>
    <mergeCell ref="IKH9:IKL9"/>
    <mergeCell ref="IMF16:IMI16"/>
    <mergeCell ref="IIZ13:IJC13"/>
    <mergeCell ref="IIZ14:IJC14"/>
    <mergeCell ref="IMT16:IMW16"/>
    <mergeCell ref="ILC7:ILG7"/>
    <mergeCell ref="ILJ7:ILN7"/>
    <mergeCell ref="ILJ9:ILN9"/>
    <mergeCell ref="IML7:IMP7"/>
    <mergeCell ref="IKO7:IKS7"/>
    <mergeCell ref="IMT14:IMW14"/>
    <mergeCell ref="IMR11:IMR16"/>
    <mergeCell ref="IMT11:IMW11"/>
    <mergeCell ref="ILW4:IMB5"/>
    <mergeCell ref="IKP12:IKS12"/>
    <mergeCell ref="ILK15:ILN15"/>
    <mergeCell ref="IMF12:IMI12"/>
    <mergeCell ref="IJL4:IJQ5"/>
    <mergeCell ref="IMZ7:IND7"/>
    <mergeCell ref="IJU10:IJW10"/>
    <mergeCell ref="IMD4:IMI5"/>
    <mergeCell ref="IJN10:IJP10"/>
    <mergeCell ref="ILB11:ILB16"/>
    <mergeCell ref="IKW12:IKZ12"/>
    <mergeCell ref="ILR15:ILU15"/>
    <mergeCell ref="INH14:INK14"/>
    <mergeCell ref="IMF15:IMI15"/>
    <mergeCell ref="IJL11:IJL16"/>
    <mergeCell ref="IJG16:IJJ16"/>
    <mergeCell ref="IJN11:IJQ11"/>
    <mergeCell ref="IJG13:IJJ13"/>
    <mergeCell ref="IJZ11:IJZ16"/>
    <mergeCell ref="IIL10:IIN10"/>
    <mergeCell ref="ILX8:IMB8"/>
    <mergeCell ref="IMS7:IMW7"/>
    <mergeCell ref="IPR8:IPV8"/>
    <mergeCell ref="IIS14:IIV14"/>
    <mergeCell ref="IIS11:IIV11"/>
    <mergeCell ref="IIS12:IIV12"/>
    <mergeCell ref="INT11:INT16"/>
    <mergeCell ref="ILD12:ILG12"/>
    <mergeCell ref="IOA11:IOA16"/>
    <mergeCell ref="IIE16:IIH16"/>
    <mergeCell ref="IIC11:IIC16"/>
    <mergeCell ref="IIL13:IIO13"/>
    <mergeCell ref="IIL15:IIO15"/>
    <mergeCell ref="IHQ16:IHT16"/>
    <mergeCell ref="IIL16:IIO16"/>
    <mergeCell ref="IHX10:IHZ10"/>
    <mergeCell ref="IHW9:IIA9"/>
    <mergeCell ref="IMM11:IMP11"/>
    <mergeCell ref="INA12:IND12"/>
    <mergeCell ref="IIS15:IIV15"/>
    <mergeCell ref="IHX11:IIA11"/>
    <mergeCell ref="IJN13:IJQ13"/>
    <mergeCell ref="IIE13:IIH13"/>
    <mergeCell ref="INH13:INK13"/>
    <mergeCell ref="INA14:IND14"/>
    <mergeCell ref="IOW7:IPA7"/>
    <mergeCell ref="IPR9:IPV9"/>
    <mergeCell ref="ILD10:ILF10"/>
    <mergeCell ref="IKP10:IKR10"/>
    <mergeCell ref="IKV8:IKZ8"/>
    <mergeCell ref="IHP8:IHT8"/>
    <mergeCell ref="IIZ16:IJC16"/>
    <mergeCell ref="IKI13:IKL13"/>
    <mergeCell ref="IKI15:IKL15"/>
    <mergeCell ref="ILY11:IMB11"/>
    <mergeCell ref="IPD7:IPH7"/>
    <mergeCell ref="IPK7:IPO7"/>
    <mergeCell ref="IIE11:IIH11"/>
    <mergeCell ref="IIE10:IIG10"/>
    <mergeCell ref="IIR9:IIV9"/>
    <mergeCell ref="IJM8:IJQ8"/>
    <mergeCell ref="IIJ11:IIJ16"/>
    <mergeCell ref="IOX16:IPA16"/>
    <mergeCell ref="IHW8:IIA8"/>
    <mergeCell ref="INO13:INR13"/>
    <mergeCell ref="IIE14:IIH14"/>
    <mergeCell ref="IDH8:IDL8"/>
    <mergeCell ref="IER20:IEU20"/>
    <mergeCell ref="IHB8:IHF8"/>
    <mergeCell ref="IHC11:IHF11"/>
    <mergeCell ref="IHC14:IHF14"/>
    <mergeCell ref="IFZ8:IGD8"/>
    <mergeCell ref="IEC8:IEG8"/>
    <mergeCell ref="IDA8:IDE8"/>
    <mergeCell ref="IGH11:IGK11"/>
    <mergeCell ref="IGA10:IGC10"/>
    <mergeCell ref="IFD6:IFI6"/>
    <mergeCell ref="IDV9:IDZ9"/>
    <mergeCell ref="IHQ17:IHT17"/>
    <mergeCell ref="IHX22:IIA22"/>
    <mergeCell ref="IHC22:IHF22"/>
    <mergeCell ref="IHC20:IHF20"/>
    <mergeCell ref="IPJ6:IPO6"/>
    <mergeCell ref="IQU14:IQX14"/>
    <mergeCell ref="IML9:IMP9"/>
    <mergeCell ref="IRA9:IRE9"/>
    <mergeCell ref="IQT8:IQX8"/>
    <mergeCell ref="IRA8:IRE8"/>
    <mergeCell ref="IOB8:IOF8"/>
    <mergeCell ref="IPD9:IPH9"/>
    <mergeCell ref="IKI10:IKK10"/>
    <mergeCell ref="IKA7:IKE7"/>
    <mergeCell ref="ILQ9:ILU9"/>
    <mergeCell ref="IJG10:IJI10"/>
    <mergeCell ref="IKW14:IKZ14"/>
    <mergeCell ref="IJF8:IJJ8"/>
    <mergeCell ref="IQM8:IQQ8"/>
    <mergeCell ref="IJF7:IJJ7"/>
    <mergeCell ref="IIY7:IJC7"/>
    <mergeCell ref="IQL6:IQQ6"/>
    <mergeCell ref="IPX6:IQC6"/>
    <mergeCell ref="IIS10:IIU10"/>
    <mergeCell ref="ILY15:IMB15"/>
    <mergeCell ref="IMY11:IMY16"/>
    <mergeCell ref="IME7:IMI7"/>
    <mergeCell ref="IIY8:IJC8"/>
    <mergeCell ref="IEB6:IEG6"/>
    <mergeCell ref="IGV10:IGX10"/>
    <mergeCell ref="IHC10:IHE10"/>
    <mergeCell ref="IHI9:IHM9"/>
    <mergeCell ref="IGM6:IGR6"/>
    <mergeCell ref="IEQ9:IEU9"/>
    <mergeCell ref="IIE12:IIH12"/>
    <mergeCell ref="IDW11:IDZ11"/>
    <mergeCell ref="IDO8:IDS8"/>
    <mergeCell ref="IHV11:IHV16"/>
    <mergeCell ref="IDN6:IDS6"/>
    <mergeCell ref="IDU6:IDZ6"/>
    <mergeCell ref="IDV8:IDZ8"/>
    <mergeCell ref="IHJ10:IHL10"/>
    <mergeCell ref="IHB9:IHF9"/>
    <mergeCell ref="IGF17:IGF24"/>
    <mergeCell ref="IGH21:IGK21"/>
    <mergeCell ref="IGA14:IGD14"/>
    <mergeCell ref="IFF18:IFI18"/>
    <mergeCell ref="IGT17:IGT24"/>
    <mergeCell ref="IGV19:IGY19"/>
    <mergeCell ref="IDW24:IDZ24"/>
    <mergeCell ref="IGH16:IGK16"/>
    <mergeCell ref="IGV24:IGY24"/>
    <mergeCell ref="IEB17:IEB24"/>
    <mergeCell ref="IER19:IEU19"/>
    <mergeCell ref="IFT15:IFW15"/>
    <mergeCell ref="IED14:IEG14"/>
    <mergeCell ref="IEB11:IEB16"/>
    <mergeCell ref="IEY14:IFB14"/>
    <mergeCell ref="IEY13:IFB13"/>
    <mergeCell ref="IEY12:IFB12"/>
    <mergeCell ref="IEY16:IFB16"/>
    <mergeCell ref="IHX13:IIA13"/>
    <mergeCell ref="IHQ21:IHT21"/>
    <mergeCell ref="IHJ14:IHM14"/>
    <mergeCell ref="IHJ11:IHM11"/>
    <mergeCell ref="IGV11:IGY11"/>
    <mergeCell ref="IGH12:IGK12"/>
    <mergeCell ref="IHC12:IHF12"/>
    <mergeCell ref="IFM14:IFP14"/>
    <mergeCell ref="IEY18:IFB18"/>
    <mergeCell ref="IED21:IEG21"/>
    <mergeCell ref="IED19:IEG19"/>
    <mergeCell ref="IFM21:IFP21"/>
    <mergeCell ref="IHJ18:IHM18"/>
    <mergeCell ref="IGO23:IGR23"/>
    <mergeCell ref="IHO11:IHO16"/>
    <mergeCell ref="IGO13:IGR13"/>
    <mergeCell ref="IGV13:IGY13"/>
    <mergeCell ref="IFM11:IFP11"/>
    <mergeCell ref="IEW17:IEW24"/>
    <mergeCell ref="IEK17:IEN17"/>
    <mergeCell ref="IED15:IEG15"/>
    <mergeCell ref="IGO11:IGR11"/>
    <mergeCell ref="IHC16:IHF16"/>
    <mergeCell ref="IHC15:IHF15"/>
    <mergeCell ref="IFM18:IFP18"/>
    <mergeCell ref="IFM16:IFP16"/>
    <mergeCell ref="IEY11:IFB11"/>
    <mergeCell ref="IEW11:IEW16"/>
    <mergeCell ref="IFF12:IFI12"/>
    <mergeCell ref="IFF15:IFI15"/>
    <mergeCell ref="IHJ22:IHM22"/>
    <mergeCell ref="IHX14:IIA14"/>
    <mergeCell ref="IHX19:IIA19"/>
    <mergeCell ref="IHX18:IIA18"/>
    <mergeCell ref="IHQ11:IHT11"/>
    <mergeCell ref="IED22:IEG22"/>
    <mergeCell ref="IEK22:IEN22"/>
    <mergeCell ref="IFT18:IFW18"/>
    <mergeCell ref="IGO16:IGR16"/>
    <mergeCell ref="IGV15:IGY15"/>
    <mergeCell ref="IEK10:IEM10"/>
    <mergeCell ref="IGO10:IGQ10"/>
    <mergeCell ref="IGH10:IGJ10"/>
    <mergeCell ref="IGV14:IGY14"/>
    <mergeCell ref="IGA16:IGD16"/>
    <mergeCell ref="IGO17:IGR17"/>
    <mergeCell ref="IGO19:IGR19"/>
    <mergeCell ref="IHX16:IIA16"/>
    <mergeCell ref="IGH18:IGK18"/>
    <mergeCell ref="IHC13:IHF13"/>
    <mergeCell ref="IHJ13:IHM13"/>
    <mergeCell ref="IHQ15:IHT15"/>
    <mergeCell ref="IGO14:IGR14"/>
    <mergeCell ref="IGT11:IGT16"/>
    <mergeCell ref="IGO15:IGR15"/>
    <mergeCell ref="IFF10:IFH10"/>
    <mergeCell ref="IFT23:IFW23"/>
    <mergeCell ref="IFT14:IFW14"/>
    <mergeCell ref="IED13:IEG13"/>
    <mergeCell ref="IER11:IEU11"/>
    <mergeCell ref="IFF24:IFI24"/>
    <mergeCell ref="IGH13:IGK13"/>
    <mergeCell ref="IFF16:IFI16"/>
    <mergeCell ref="IFF14:IFI14"/>
    <mergeCell ref="IEY10:IFA10"/>
    <mergeCell ref="IER23:IEU23"/>
    <mergeCell ref="IHJ12:IHM12"/>
    <mergeCell ref="IGV22:IGY22"/>
    <mergeCell ref="IFT12:IFW12"/>
    <mergeCell ref="IFT11:IFW11"/>
    <mergeCell ref="IHX12:IIA12"/>
    <mergeCell ref="IEY21:IFB21"/>
    <mergeCell ref="IEY19:IFB19"/>
    <mergeCell ref="IED17:IEG17"/>
    <mergeCell ref="IGV17:IGY17"/>
    <mergeCell ref="IFD17:IFD24"/>
    <mergeCell ref="IGO24:IGR24"/>
    <mergeCell ref="IED24:IEG24"/>
    <mergeCell ref="IFR17:IFR24"/>
    <mergeCell ref="IFT17:IFW17"/>
    <mergeCell ref="IFD11:IFD16"/>
    <mergeCell ref="IHC19:IHF19"/>
    <mergeCell ref="IGV20:IGY20"/>
    <mergeCell ref="IFM13:IFP13"/>
    <mergeCell ref="IER13:IEU13"/>
    <mergeCell ref="IHX15:IIA15"/>
    <mergeCell ref="IER24:IEU24"/>
    <mergeCell ref="IHH11:IHH16"/>
    <mergeCell ref="IHQ20:IHT20"/>
    <mergeCell ref="IHJ23:IHM23"/>
    <mergeCell ref="IHQ19:IHT19"/>
    <mergeCell ref="IGV18:IGY18"/>
    <mergeCell ref="IFF17:IFI17"/>
    <mergeCell ref="IFY17:IFY24"/>
    <mergeCell ref="IFF19:IFI19"/>
    <mergeCell ref="IFM19:IFP19"/>
    <mergeCell ref="IFM20:IFP20"/>
    <mergeCell ref="IEY20:IFB20"/>
    <mergeCell ref="IHX24:IIA24"/>
    <mergeCell ref="IGA18:IGD18"/>
    <mergeCell ref="IBE13:IBH13"/>
    <mergeCell ref="IBL11:IBO11"/>
    <mergeCell ref="IBL14:IBO14"/>
    <mergeCell ref="ICS17:ICS24"/>
    <mergeCell ref="ICU23:ICX23"/>
    <mergeCell ref="IDI12:IDL12"/>
    <mergeCell ref="IDI22:IDL22"/>
    <mergeCell ref="IFT10:IFV10"/>
    <mergeCell ref="IFM15:IFP15"/>
    <mergeCell ref="IFM12:IFP12"/>
    <mergeCell ref="ICU24:ICX24"/>
    <mergeCell ref="ICU22:ICX22"/>
    <mergeCell ref="IBS22:IBV22"/>
    <mergeCell ref="IBS19:IBV19"/>
    <mergeCell ref="IBE23:IBH23"/>
    <mergeCell ref="ICN15:ICQ15"/>
    <mergeCell ref="ICN13:ICQ13"/>
    <mergeCell ref="IBL23:IBO23"/>
    <mergeCell ref="IBL24:IBO24"/>
    <mergeCell ref="IBL20:IBO20"/>
    <mergeCell ref="IBS12:IBV12"/>
    <mergeCell ref="IBS13:IBV13"/>
    <mergeCell ref="IBZ17:ICC17"/>
    <mergeCell ref="IBX25:IBX32"/>
    <mergeCell ref="IDD30:IDE30"/>
    <mergeCell ref="IDU25:IDU32"/>
    <mergeCell ref="IDR25:IDS25"/>
    <mergeCell ref="IDY29:IDZ29"/>
    <mergeCell ref="IEI25:IEI32"/>
    <mergeCell ref="IDY25:IDZ25"/>
    <mergeCell ref="IDI13:IDL13"/>
    <mergeCell ref="IDD25:IDE25"/>
    <mergeCell ref="ICI27:ICJ27"/>
    <mergeCell ref="IDB11:IDE11"/>
    <mergeCell ref="IDB13:IDE13"/>
    <mergeCell ref="IDI16:IDL16"/>
    <mergeCell ref="IBZ18:ICC18"/>
    <mergeCell ref="IDB18:IDE18"/>
    <mergeCell ref="IDI23:IDL23"/>
    <mergeCell ref="IER18:IEU18"/>
    <mergeCell ref="IER14:IEU14"/>
    <mergeCell ref="IDW17:IDZ17"/>
    <mergeCell ref="IDI15:IDL15"/>
    <mergeCell ref="ICZ11:ICZ16"/>
    <mergeCell ref="IDW20:IDZ20"/>
    <mergeCell ref="IER17:IEU17"/>
    <mergeCell ref="IER22:IEU22"/>
    <mergeCell ref="IBZ21:ICC21"/>
    <mergeCell ref="ICI25:ICJ25"/>
    <mergeCell ref="ICB31:ICC31"/>
    <mergeCell ref="ICB26:ICC26"/>
    <mergeCell ref="ICB27:ICC27"/>
    <mergeCell ref="ICW27:ICX27"/>
    <mergeCell ref="ICW26:ICX26"/>
    <mergeCell ref="IDD27:IDE27"/>
    <mergeCell ref="IFM29:IFP29"/>
    <mergeCell ref="IFH26:IFI26"/>
    <mergeCell ref="IBN31:IBO31"/>
    <mergeCell ref="IBG26:IBH26"/>
    <mergeCell ref="IEF27:IEG27"/>
    <mergeCell ref="IEM26:IEN26"/>
    <mergeCell ref="ICI26:ICJ26"/>
    <mergeCell ref="IFM10:IFO10"/>
    <mergeCell ref="IED11:IEG11"/>
    <mergeCell ref="IDV7:IDZ7"/>
    <mergeCell ref="IEJ7:IEN7"/>
    <mergeCell ref="IEI6:IEN6"/>
    <mergeCell ref="IEJ9:IEN9"/>
    <mergeCell ref="IEQ8:IEU8"/>
    <mergeCell ref="IDP16:IDS16"/>
    <mergeCell ref="IFK11:IFK16"/>
    <mergeCell ref="IHI8:IHM8"/>
    <mergeCell ref="IHQ23:IHT23"/>
    <mergeCell ref="IEK20:IEN20"/>
    <mergeCell ref="IEK23:IEN23"/>
    <mergeCell ref="IDW16:IDZ16"/>
    <mergeCell ref="IHQ10:IHS10"/>
    <mergeCell ref="IER15:IEU15"/>
    <mergeCell ref="IFY11:IFY16"/>
    <mergeCell ref="IEK16:IEN16"/>
    <mergeCell ref="IEJ8:IEN8"/>
    <mergeCell ref="IED10:IEF10"/>
    <mergeCell ref="IEY15:IFB15"/>
    <mergeCell ref="IFF13:IFI13"/>
    <mergeCell ref="IDW14:IDZ14"/>
    <mergeCell ref="IEQ7:IEU7"/>
    <mergeCell ref="IEX9:IFB9"/>
    <mergeCell ref="IFL7:IFP7"/>
    <mergeCell ref="IDB22:IDE22"/>
    <mergeCell ref="IDI17:IDL17"/>
    <mergeCell ref="IDI21:IDL21"/>
    <mergeCell ref="IEK11:IEN11"/>
    <mergeCell ref="IGH14:IGK14"/>
    <mergeCell ref="IGO12:IGR12"/>
    <mergeCell ref="IDW12:IDZ12"/>
    <mergeCell ref="IFR6:IFW6"/>
    <mergeCell ref="IDP21:IDS21"/>
    <mergeCell ref="IDP23:IDS23"/>
    <mergeCell ref="IEY17:IFB17"/>
    <mergeCell ref="IGH19:IGK19"/>
    <mergeCell ref="IFM17:IFP17"/>
    <mergeCell ref="IGH22:IGK22"/>
    <mergeCell ref="IFF22:IFI22"/>
    <mergeCell ref="IHJ19:IHM19"/>
    <mergeCell ref="IFF20:IFI20"/>
    <mergeCell ref="IEY22:IFB22"/>
    <mergeCell ref="IFY6:IGD6"/>
    <mergeCell ref="IFT13:IFW13"/>
    <mergeCell ref="IGV16:IGY16"/>
    <mergeCell ref="IEK13:IEN13"/>
    <mergeCell ref="IDB20:IDE20"/>
    <mergeCell ref="IDP10:IDR10"/>
    <mergeCell ref="IDB17:IDE17"/>
    <mergeCell ref="IEC7:IEG7"/>
    <mergeCell ref="IEX8:IFB8"/>
    <mergeCell ref="IDO7:IDS7"/>
    <mergeCell ref="IED23:IEG23"/>
    <mergeCell ref="IED20:IEG20"/>
    <mergeCell ref="IFM22:IFP22"/>
    <mergeCell ref="IDW13:IDZ13"/>
    <mergeCell ref="IEK19:IEN19"/>
    <mergeCell ref="IEC9:IEG9"/>
    <mergeCell ref="IHQ18:IHT18"/>
    <mergeCell ref="IHP9:IHT9"/>
    <mergeCell ref="IGA15:IGD15"/>
    <mergeCell ref="IFL9:IFP9"/>
    <mergeCell ref="ICZ6:IDE6"/>
    <mergeCell ref="IDI19:IDL19"/>
    <mergeCell ref="IBY9:ICC9"/>
    <mergeCell ref="IDW10:IDY10"/>
    <mergeCell ref="IBL18:IBO18"/>
    <mergeCell ref="IBL15:IBO15"/>
    <mergeCell ref="ICU11:ICX11"/>
    <mergeCell ref="IDB21:IDE21"/>
    <mergeCell ref="ICG19:ICJ19"/>
    <mergeCell ref="ICU18:ICX18"/>
    <mergeCell ref="ICU14:ICX14"/>
    <mergeCell ref="ICU16:ICX16"/>
    <mergeCell ref="ICF9:ICJ9"/>
    <mergeCell ref="IEI11:IEI16"/>
    <mergeCell ref="IDP12:IDS12"/>
    <mergeCell ref="IDP17:IDS17"/>
    <mergeCell ref="IDI11:IDL11"/>
    <mergeCell ref="IDI24:IDL24"/>
    <mergeCell ref="IDP24:IDS24"/>
    <mergeCell ref="IDP22:IDS22"/>
    <mergeCell ref="ICG15:ICJ15"/>
    <mergeCell ref="IDG17:IDG24"/>
    <mergeCell ref="IED12:IEG12"/>
    <mergeCell ref="IBK9:IBO9"/>
    <mergeCell ref="IBS10:IBU10"/>
    <mergeCell ref="IBZ11:ICC11"/>
    <mergeCell ref="IBZ12:ICC12"/>
    <mergeCell ref="IBS11:IBV11"/>
    <mergeCell ref="IBL19:IBO19"/>
    <mergeCell ref="IBS21:IBV21"/>
    <mergeCell ref="IBX11:IBX16"/>
    <mergeCell ref="IBL12:IBO12"/>
    <mergeCell ref="ICN18:ICQ18"/>
    <mergeCell ref="ICG10:ICI10"/>
    <mergeCell ref="ICG13:ICJ13"/>
    <mergeCell ref="ICG12:ICJ12"/>
    <mergeCell ref="ICS11:ICS16"/>
    <mergeCell ref="ICN14:ICQ14"/>
    <mergeCell ref="ICG16:ICJ16"/>
    <mergeCell ref="IDP15:IDS15"/>
    <mergeCell ref="IED16:IEG16"/>
    <mergeCell ref="ICL11:ICL16"/>
    <mergeCell ref="IDB15:IDE15"/>
    <mergeCell ref="ICG24:ICJ24"/>
    <mergeCell ref="IDB10:IDD10"/>
    <mergeCell ref="IDW22:IDZ22"/>
    <mergeCell ref="ICG20:ICJ20"/>
    <mergeCell ref="IBL22:IBO22"/>
    <mergeCell ref="IDP18:IDS18"/>
    <mergeCell ref="IDI20:IDL20"/>
    <mergeCell ref="IDI10:IDK10"/>
    <mergeCell ref="ICU21:ICX21"/>
    <mergeCell ref="IBZ10:ICB10"/>
    <mergeCell ref="IDN11:IDN16"/>
    <mergeCell ref="ICL17:ICL24"/>
    <mergeCell ref="IBS16:IBV16"/>
    <mergeCell ref="IBQ11:IBQ16"/>
    <mergeCell ref="IBZ23:ICC23"/>
    <mergeCell ref="IED18:IEG18"/>
    <mergeCell ref="IDU17:IDU24"/>
    <mergeCell ref="IDW18:IDZ18"/>
    <mergeCell ref="IDU11:IDU16"/>
    <mergeCell ref="IDP14:IDS14"/>
    <mergeCell ref="IDW15:IDZ15"/>
    <mergeCell ref="IEI17:IEI24"/>
    <mergeCell ref="IDP13:IDS13"/>
    <mergeCell ref="ICS6:ICX6"/>
    <mergeCell ref="ICN16:ICQ16"/>
    <mergeCell ref="ICN17:ICQ17"/>
    <mergeCell ref="ICN21:ICQ21"/>
    <mergeCell ref="IDA9:IDE9"/>
    <mergeCell ref="IBY8:ICC8"/>
    <mergeCell ref="IBQ17:IBQ24"/>
    <mergeCell ref="IBS24:IBV24"/>
    <mergeCell ref="IFL8:IFP8"/>
    <mergeCell ref="IGH15:IGK15"/>
    <mergeCell ref="IHQ13:IHT13"/>
    <mergeCell ref="IHJ16:IHM16"/>
    <mergeCell ref="HWB9:HWE9"/>
    <mergeCell ref="HQD7:HQG7"/>
    <mergeCell ref="HRM7:HRP7"/>
    <mergeCell ref="HMX19:HNA19"/>
    <mergeCell ref="IBJ11:IBJ16"/>
    <mergeCell ref="IBE19:IBH19"/>
    <mergeCell ref="IBL16:IBO16"/>
    <mergeCell ref="IBL17:IBO17"/>
    <mergeCell ref="IAQ17:IAT17"/>
    <mergeCell ref="IBE11:IBH11"/>
    <mergeCell ref="IAV11:IAV16"/>
    <mergeCell ref="IEK14:IEN14"/>
    <mergeCell ref="IDW21:IDZ21"/>
    <mergeCell ref="IDW19:IDZ19"/>
    <mergeCell ref="IDO9:IDS9"/>
    <mergeCell ref="ICU12:ICX12"/>
    <mergeCell ref="ICT9:ICX9"/>
    <mergeCell ref="IEK12:IEN12"/>
    <mergeCell ref="IEP11:IEP16"/>
    <mergeCell ref="IBS17:IBV17"/>
    <mergeCell ref="ICU20:ICX20"/>
    <mergeCell ref="ICG22:ICJ22"/>
    <mergeCell ref="IDN17:IDN24"/>
    <mergeCell ref="ICN22:ICQ22"/>
    <mergeCell ref="ICN19:ICQ19"/>
    <mergeCell ref="IBS23:IBV23"/>
    <mergeCell ref="IAX20:IBA20"/>
    <mergeCell ref="IBE12:IBH12"/>
    <mergeCell ref="IAX13:IBA13"/>
    <mergeCell ref="IAQ10:IAS10"/>
    <mergeCell ref="IBE17:IBH17"/>
    <mergeCell ref="IER10:IET10"/>
    <mergeCell ref="IAQ23:IAT23"/>
    <mergeCell ref="IEK15:IEN15"/>
    <mergeCell ref="IDH9:IDL9"/>
    <mergeCell ref="IBZ16:ICC16"/>
    <mergeCell ref="IBZ20:ICC20"/>
    <mergeCell ref="ICE11:ICE16"/>
    <mergeCell ref="IBZ15:ICC15"/>
    <mergeCell ref="IAV17:IAV24"/>
    <mergeCell ref="IBZ22:ICC22"/>
    <mergeCell ref="IBS20:IBV20"/>
    <mergeCell ref="ICN10:ICP10"/>
    <mergeCell ref="IAW9:IBA9"/>
    <mergeCell ref="ICN11:ICQ11"/>
    <mergeCell ref="IDI18:IDL18"/>
    <mergeCell ref="IDA7:IDE7"/>
    <mergeCell ref="ICT8:ICX8"/>
    <mergeCell ref="ICT7:ICX7"/>
    <mergeCell ref="ICU10:ICW10"/>
    <mergeCell ref="ICF7:ICJ7"/>
    <mergeCell ref="IDH7:IDL7"/>
    <mergeCell ref="ICL3:ICN3"/>
    <mergeCell ref="HJR16:HJU16"/>
    <mergeCell ref="HKM20:HKP20"/>
    <mergeCell ref="HLA6:HLD6"/>
    <mergeCell ref="HXR11:HXU11"/>
    <mergeCell ref="HNE11:HNH11"/>
    <mergeCell ref="HLO14:HLR14"/>
    <mergeCell ref="HLO15:HLR15"/>
    <mergeCell ref="HLO17:HLR17"/>
    <mergeCell ref="HVU5:HVX5"/>
    <mergeCell ref="HJK8:HJN8"/>
    <mergeCell ref="HKT12:HKW12"/>
    <mergeCell ref="HNL12:HNO12"/>
    <mergeCell ref="HOE11:HOE18"/>
    <mergeCell ref="IBC11:IBC16"/>
    <mergeCell ref="HYK3:HYM3"/>
    <mergeCell ref="HXB3:HXD3"/>
    <mergeCell ref="ICM7:ICQ7"/>
    <mergeCell ref="HXX8:HYB8"/>
    <mergeCell ref="HXX9:HYB9"/>
    <mergeCell ref="IAB7:IAF7"/>
    <mergeCell ref="IAP8:IAT8"/>
    <mergeCell ref="ICL6:ICQ6"/>
    <mergeCell ref="HVA3:HVC3"/>
    <mergeCell ref="HQR4:HQU4"/>
    <mergeCell ref="HQZ3:HRB3"/>
    <mergeCell ref="IBJ3:IBL3"/>
    <mergeCell ref="IAV4:IBA5"/>
    <mergeCell ref="IAC15:IAF15"/>
    <mergeCell ref="IAO17:IAO24"/>
    <mergeCell ref="IAX16:IBA16"/>
    <mergeCell ref="IBE20:IBH20"/>
    <mergeCell ref="HRM4:HRP4"/>
    <mergeCell ref="HVU4:HVX4"/>
    <mergeCell ref="HWB4:HWE4"/>
    <mergeCell ref="HRF4:HRI4"/>
    <mergeCell ref="HTX4:HUA4"/>
    <mergeCell ref="IAC18:IAF18"/>
    <mergeCell ref="HOU15:HOX15"/>
    <mergeCell ref="IBY7:ICC7"/>
    <mergeCell ref="HZH10:HZJ10"/>
    <mergeCell ref="HZO11:HZR11"/>
    <mergeCell ref="HQD13:HQG13"/>
    <mergeCell ref="HQD14:HQG14"/>
    <mergeCell ref="HMV19:HMV23"/>
    <mergeCell ref="HMO19:HMO23"/>
    <mergeCell ref="HMQ19:HMT19"/>
    <mergeCell ref="HMX8:HNA8"/>
    <mergeCell ref="HQB11:HQB18"/>
    <mergeCell ref="HMH11:HMH18"/>
    <mergeCell ref="IBD8:IBH8"/>
    <mergeCell ref="HRF8:HRI8"/>
    <mergeCell ref="ICG11:ICJ11"/>
    <mergeCell ref="IBZ24:ICC24"/>
    <mergeCell ref="IBS14:IBV14"/>
    <mergeCell ref="IBS15:IBV15"/>
    <mergeCell ref="IBZ19:ICC19"/>
    <mergeCell ref="ICG18:ICJ18"/>
    <mergeCell ref="HOG20:HOJ20"/>
    <mergeCell ref="HNC19:HNC23"/>
    <mergeCell ref="HLO9:HLR9"/>
    <mergeCell ref="HLH5:HLK5"/>
    <mergeCell ref="HNS22:HNV22"/>
    <mergeCell ref="HNS21:HNV21"/>
    <mergeCell ref="HZM3:HZO3"/>
    <mergeCell ref="HMQ17:HMT17"/>
    <mergeCell ref="HNL18:HNO18"/>
    <mergeCell ref="HJK18:HJN18"/>
    <mergeCell ref="HVN18:HVQ18"/>
    <mergeCell ref="HUL15:HUO15"/>
    <mergeCell ref="HZP3:HZR3"/>
    <mergeCell ref="HVG5:HVJ5"/>
    <mergeCell ref="IBQ4:IBV5"/>
    <mergeCell ref="HUL4:HUO4"/>
    <mergeCell ref="HJR13:HJU13"/>
    <mergeCell ref="HPN3:HPP3"/>
    <mergeCell ref="HPQ3:HPS3"/>
    <mergeCell ref="IAR3:IAT3"/>
    <mergeCell ref="HLH27:HLK27"/>
    <mergeCell ref="HOU29:HOX29"/>
    <mergeCell ref="HPI29:HPL29"/>
    <mergeCell ref="HPP28:HPS28"/>
    <mergeCell ref="HPP30:HPS30"/>
    <mergeCell ref="HRH19:HRI19"/>
    <mergeCell ref="HSM11:HSM18"/>
    <mergeCell ref="HSF11:HSF18"/>
    <mergeCell ref="HSH11:HSK11"/>
    <mergeCell ref="HRF16:HRI16"/>
    <mergeCell ref="HSJ22:HSK22"/>
    <mergeCell ref="HSJ25:HSK25"/>
    <mergeCell ref="HTL23:HTM23"/>
    <mergeCell ref="HTS22:HTT22"/>
    <mergeCell ref="HTQ14:HTT14"/>
    <mergeCell ref="HTQ17:HTT17"/>
    <mergeCell ref="HRY11:HRY18"/>
    <mergeCell ref="HTA11:HTA18"/>
    <mergeCell ref="HTC16:HTF16"/>
    <mergeCell ref="HSO16:HSR16"/>
    <mergeCell ref="HSO14:HSR14"/>
    <mergeCell ref="HWI16:HWL16"/>
    <mergeCell ref="HOU30:HOX30"/>
    <mergeCell ref="HVL27:HVL32"/>
    <mergeCell ref="HXK21:HXN21"/>
    <mergeCell ref="HXW17:HXW24"/>
    <mergeCell ref="HOL24:HOL29"/>
    <mergeCell ref="HTL21:HTM21"/>
    <mergeCell ref="HOS24:HOS29"/>
    <mergeCell ref="HMX21:HNA21"/>
    <mergeCell ref="HLO30:HLR30"/>
    <mergeCell ref="HPP31:HPS31"/>
    <mergeCell ref="HPB20:HPE20"/>
    <mergeCell ref="HPB21:HPE21"/>
    <mergeCell ref="HMV30:HMV34"/>
    <mergeCell ref="HMX34:HNA34"/>
    <mergeCell ref="HMQ34:HMT34"/>
    <mergeCell ref="HRD27:HRD32"/>
    <mergeCell ref="HRT27:HRW27"/>
    <mergeCell ref="HSH28:HSK28"/>
    <mergeCell ref="HSM27:HSM32"/>
    <mergeCell ref="HRT32:HRW32"/>
    <mergeCell ref="HRY19:HRY26"/>
    <mergeCell ref="HSC19:HSD19"/>
    <mergeCell ref="HRH22:HRI22"/>
    <mergeCell ref="HRF11:HRI11"/>
    <mergeCell ref="HRH25:HRI25"/>
    <mergeCell ref="HSA12:HSD12"/>
    <mergeCell ref="HRV26:HRW26"/>
    <mergeCell ref="HRF14:HRI14"/>
    <mergeCell ref="HXD13:HXG13"/>
    <mergeCell ref="HXM28:HXN28"/>
    <mergeCell ref="HXR12:HXU12"/>
    <mergeCell ref="HTJ29:HTM29"/>
    <mergeCell ref="HTE22:HTF22"/>
    <mergeCell ref="HTX31:HUA31"/>
    <mergeCell ref="HWI15:HWL15"/>
    <mergeCell ref="HWN17:HWN24"/>
    <mergeCell ref="HWB15:HWE15"/>
    <mergeCell ref="HWY31:HWZ31"/>
    <mergeCell ref="HWW12:HWZ12"/>
    <mergeCell ref="HWP11:HWS11"/>
    <mergeCell ref="HXK22:HXN22"/>
    <mergeCell ref="HXY19:HYB19"/>
    <mergeCell ref="HXF25:HXG25"/>
    <mergeCell ref="HYT14:HYW14"/>
    <mergeCell ref="HTJ17:HTM17"/>
    <mergeCell ref="HTH19:HTH26"/>
    <mergeCell ref="HTE23:HTF23"/>
    <mergeCell ref="HTL26:HTM26"/>
    <mergeCell ref="HTC29:HTF29"/>
    <mergeCell ref="HTS21:HTT21"/>
    <mergeCell ref="HTS19:HTT19"/>
    <mergeCell ref="HTC13:HTF13"/>
    <mergeCell ref="HTQ11:HTT11"/>
    <mergeCell ref="HTC17:HTF17"/>
    <mergeCell ref="HTE24:HTF24"/>
    <mergeCell ref="HTC31:HTF31"/>
    <mergeCell ref="HYD25:HYD32"/>
    <mergeCell ref="HTV27:HTV32"/>
    <mergeCell ref="HTX32:HUA32"/>
    <mergeCell ref="HVZ11:HVZ18"/>
    <mergeCell ref="HVG18:HVJ18"/>
    <mergeCell ref="HWW11:HWZ11"/>
    <mergeCell ref="HWU17:HWU24"/>
    <mergeCell ref="HWR27:HWS27"/>
    <mergeCell ref="HWG17:HWG24"/>
    <mergeCell ref="HVW19:HVX19"/>
    <mergeCell ref="HWU11:HWU16"/>
    <mergeCell ref="HVN14:HVQ14"/>
    <mergeCell ref="HVE11:HVE18"/>
    <mergeCell ref="HWI18:HWL18"/>
    <mergeCell ref="HWW23:HWZ23"/>
    <mergeCell ref="HWP23:HWS23"/>
    <mergeCell ref="HYO32:HYP32"/>
    <mergeCell ref="HYO30:HYP30"/>
    <mergeCell ref="HYF16:HYI16"/>
    <mergeCell ref="HYF19:HYI19"/>
    <mergeCell ref="HYM18:HYP18"/>
    <mergeCell ref="HYF14:HYI14"/>
    <mergeCell ref="HYF17:HYI17"/>
    <mergeCell ref="HYM19:HYP19"/>
    <mergeCell ref="HVN12:HVQ12"/>
    <mergeCell ref="HVN16:HVQ16"/>
    <mergeCell ref="HUS14:HUV14"/>
    <mergeCell ref="HTJ11:HTM11"/>
    <mergeCell ref="HTE26:HTF26"/>
    <mergeCell ref="HTO11:HTO18"/>
    <mergeCell ref="HUE17:HUH17"/>
    <mergeCell ref="HWB18:HWE18"/>
    <mergeCell ref="HUE28:HUH28"/>
    <mergeCell ref="HTZ25:HUA25"/>
    <mergeCell ref="HXY22:HYB22"/>
    <mergeCell ref="HXK23:HXN23"/>
    <mergeCell ref="IBD7:IBH7"/>
    <mergeCell ref="IAX15:IBA15"/>
    <mergeCell ref="IBE22:IBH22"/>
    <mergeCell ref="HZO17:HZR17"/>
    <mergeCell ref="IAQ16:IAT16"/>
    <mergeCell ref="IAJ11:IAM11"/>
    <mergeCell ref="HZO13:HZR13"/>
    <mergeCell ref="HZV15:HZY15"/>
    <mergeCell ref="HZO18:HZR18"/>
    <mergeCell ref="HZA12:HZD12"/>
    <mergeCell ref="IAI9:IAM9"/>
    <mergeCell ref="HVU6:HVX6"/>
    <mergeCell ref="HZA16:HZD16"/>
    <mergeCell ref="HYY11:HYY16"/>
    <mergeCell ref="HTC11:HTF11"/>
    <mergeCell ref="HXB11:HXB16"/>
    <mergeCell ref="HZO16:HZR16"/>
    <mergeCell ref="HYF18:HYI18"/>
    <mergeCell ref="HZH15:HZK15"/>
    <mergeCell ref="HYM14:HYP14"/>
    <mergeCell ref="HZT6:HZY6"/>
    <mergeCell ref="HZU7:HZY7"/>
    <mergeCell ref="HXQ9:HXU9"/>
    <mergeCell ref="IAW8:IBA8"/>
    <mergeCell ref="HPW34:HPZ34"/>
    <mergeCell ref="HTE25:HTF25"/>
    <mergeCell ref="HRO26:HRP26"/>
    <mergeCell ref="HQM26:HQN26"/>
    <mergeCell ref="HRA26:HRB26"/>
    <mergeCell ref="HTC32:HTF32"/>
    <mergeCell ref="HRM29:HRP29"/>
    <mergeCell ref="HRD11:HRD18"/>
    <mergeCell ref="HTQ32:HTT32"/>
    <mergeCell ref="HTS25:HTT25"/>
    <mergeCell ref="HST11:HST18"/>
    <mergeCell ref="HSF19:HSF26"/>
    <mergeCell ref="HTJ18:HTM18"/>
    <mergeCell ref="IAJ16:IAM16"/>
    <mergeCell ref="HWO9:HWS9"/>
    <mergeCell ref="HXK10:HXM10"/>
    <mergeCell ref="HXJ8:HXN8"/>
    <mergeCell ref="HUQ11:HUQ18"/>
    <mergeCell ref="HZV12:HZY12"/>
    <mergeCell ref="IAX10:IAZ10"/>
    <mergeCell ref="HQY13:HRB13"/>
    <mergeCell ref="HQR14:HQU14"/>
    <mergeCell ref="HPW12:HPZ12"/>
    <mergeCell ref="HXI17:HXI24"/>
    <mergeCell ref="HXK11:HXN11"/>
    <mergeCell ref="HWD24:HWE24"/>
    <mergeCell ref="HWD20:HWE20"/>
    <mergeCell ref="HWP24:HWS24"/>
    <mergeCell ref="HZF17:HZF24"/>
    <mergeCell ref="IAC19:IAF19"/>
    <mergeCell ref="IBE15:IBH15"/>
    <mergeCell ref="HTJ16:HTM16"/>
    <mergeCell ref="HRM9:HRP9"/>
    <mergeCell ref="HRY5:HRY10"/>
    <mergeCell ref="HRM34:HRP34"/>
    <mergeCell ref="HUN20:HUO20"/>
    <mergeCell ref="HUS17:HUV17"/>
    <mergeCell ref="HRD19:HRD26"/>
    <mergeCell ref="HQR11:HQU11"/>
    <mergeCell ref="HQR16:HQU16"/>
    <mergeCell ref="HUC5:HUC10"/>
    <mergeCell ref="HTQ7:HTT7"/>
    <mergeCell ref="HUZ9:HVC9"/>
    <mergeCell ref="HUL5:HUO5"/>
    <mergeCell ref="HRM12:HRP12"/>
    <mergeCell ref="HTC18:HTF18"/>
    <mergeCell ref="HUL13:HUO13"/>
    <mergeCell ref="HYD11:HYD16"/>
    <mergeCell ref="HUE8:HUH8"/>
    <mergeCell ref="HTJ6:HTM6"/>
    <mergeCell ref="HTQ5:HTT5"/>
    <mergeCell ref="HLH4:HLK4"/>
    <mergeCell ref="HLO4:HLR4"/>
    <mergeCell ref="HZG7:HZK7"/>
    <mergeCell ref="HUL6:HUO6"/>
    <mergeCell ref="HVN6:HVQ6"/>
    <mergeCell ref="HKF17:HKI17"/>
    <mergeCell ref="HTX10:HUA10"/>
    <mergeCell ref="HUZ8:HVC8"/>
    <mergeCell ref="HNL6:HNO6"/>
    <mergeCell ref="HNS13:HNV13"/>
    <mergeCell ref="HUS4:HUV4"/>
    <mergeCell ref="HNE9:HNH9"/>
    <mergeCell ref="HJY12:HKB12"/>
    <mergeCell ref="HLO12:HLR12"/>
    <mergeCell ref="HRF13:HRI13"/>
    <mergeCell ref="HSO15:HSR15"/>
    <mergeCell ref="HSV12:HSY12"/>
    <mergeCell ref="HON14:HOQ14"/>
    <mergeCell ref="HKM7:HKP7"/>
    <mergeCell ref="HKM8:HKP8"/>
    <mergeCell ref="HNS12:HNV12"/>
    <mergeCell ref="HTC14:HTF14"/>
    <mergeCell ref="HSV14:HSY14"/>
    <mergeCell ref="HSA15:HSD15"/>
    <mergeCell ref="HLH16:HLK16"/>
    <mergeCell ref="HNL14:HNO14"/>
    <mergeCell ref="HPP8:HPS8"/>
    <mergeCell ref="HPW13:HPZ13"/>
    <mergeCell ref="HQD4:HQG4"/>
    <mergeCell ref="HKF4:HKI4"/>
    <mergeCell ref="HLA9:HLD9"/>
    <mergeCell ref="HKM4:HKP4"/>
    <mergeCell ref="HKF6:HKI6"/>
    <mergeCell ref="HNX11:HNX18"/>
    <mergeCell ref="HWG11:HWG16"/>
    <mergeCell ref="HWI11:HWL11"/>
    <mergeCell ref="HXI11:HXI16"/>
    <mergeCell ref="HXY14:HYB14"/>
    <mergeCell ref="HTX18:HUA18"/>
    <mergeCell ref="HUJ11:HUJ18"/>
    <mergeCell ref="HUL14:HUO14"/>
    <mergeCell ref="HKT4:HKW4"/>
    <mergeCell ref="HJY8:HKB8"/>
    <mergeCell ref="HUX5:HUX10"/>
    <mergeCell ref="HVL5:HVL10"/>
    <mergeCell ref="HUE7:HUH7"/>
    <mergeCell ref="HKT13:HKW13"/>
    <mergeCell ref="HPB4:HPE4"/>
    <mergeCell ref="HPI4:HPL4"/>
    <mergeCell ref="HTX11:HUA11"/>
    <mergeCell ref="HUZ15:HVC15"/>
    <mergeCell ref="HXD18:HXG18"/>
    <mergeCell ref="HYF15:HYI15"/>
    <mergeCell ref="HZM4:HZR5"/>
    <mergeCell ref="HSO4:HSR4"/>
    <mergeCell ref="HLH13:HLK13"/>
    <mergeCell ref="HNS4:HNV4"/>
    <mergeCell ref="HOG5:HOJ5"/>
    <mergeCell ref="HNS6:HNV6"/>
    <mergeCell ref="HXK15:HXN15"/>
    <mergeCell ref="HLA10:HLD10"/>
    <mergeCell ref="HXC7:HXG7"/>
    <mergeCell ref="HYK4:HYP5"/>
    <mergeCell ref="HWH7:HWL7"/>
    <mergeCell ref="HZO14:HZR14"/>
    <mergeCell ref="HZM11:HZM16"/>
    <mergeCell ref="HOU18:HOX18"/>
    <mergeCell ref="HOG10:HOJ10"/>
    <mergeCell ref="HOE5:HOE10"/>
    <mergeCell ref="HXP6:HXU6"/>
    <mergeCell ref="HMH5:HMH10"/>
    <mergeCell ref="HON15:HOQ15"/>
    <mergeCell ref="HXR15:HXU15"/>
    <mergeCell ref="HUE18:HUH18"/>
    <mergeCell ref="HSV13:HSY13"/>
    <mergeCell ref="HWW18:HWZ18"/>
    <mergeCell ref="HKR5:HKR10"/>
    <mergeCell ref="HLH9:HLK9"/>
    <mergeCell ref="HTC15:HTF15"/>
    <mergeCell ref="HTJ14:HTM14"/>
    <mergeCell ref="HSH14:HSK14"/>
    <mergeCell ref="HTH5:HTH10"/>
    <mergeCell ref="HVG10:HVJ10"/>
    <mergeCell ref="HNZ18:HOC18"/>
    <mergeCell ref="HPB18:HPE18"/>
    <mergeCell ref="HSA13:HSD13"/>
    <mergeCell ref="HSA14:HSD14"/>
    <mergeCell ref="HRT16:HRW16"/>
    <mergeCell ref="HSH12:HSK12"/>
    <mergeCell ref="HTJ8:HTM8"/>
    <mergeCell ref="HSA7:HSD7"/>
    <mergeCell ref="HRF6:HRI6"/>
    <mergeCell ref="HRT7:HRW7"/>
    <mergeCell ref="HRD5:HRD10"/>
    <mergeCell ref="HPN5:HPN10"/>
    <mergeCell ref="HOG6:HOJ6"/>
    <mergeCell ref="HUX11:HUX18"/>
    <mergeCell ref="HOG15:HOJ15"/>
    <mergeCell ref="HOG16:HOJ16"/>
    <mergeCell ref="HNZ17:HOC17"/>
    <mergeCell ref="HWG6:HWL6"/>
    <mergeCell ref="HVE5:HVE10"/>
    <mergeCell ref="HUL7:HUO7"/>
    <mergeCell ref="HWB16:HWE16"/>
    <mergeCell ref="HXR16:HXU16"/>
    <mergeCell ref="HVN10:HVQ10"/>
    <mergeCell ref="HTJ10:HTM10"/>
    <mergeCell ref="HSV10:HSY10"/>
    <mergeCell ref="HVU9:HVX9"/>
    <mergeCell ref="HUZ17:HVC17"/>
    <mergeCell ref="HUZ18:HVC18"/>
    <mergeCell ref="HUZ16:HVC16"/>
    <mergeCell ref="HUL12:HUO12"/>
    <mergeCell ref="HSF5:HSF10"/>
    <mergeCell ref="HMQ12:HMT12"/>
    <mergeCell ref="HMQ13:HMT13"/>
    <mergeCell ref="HLV17:HLY17"/>
    <mergeCell ref="IAD3:IAF3"/>
    <mergeCell ref="IAH6:IAM6"/>
    <mergeCell ref="HUX3:HUZ3"/>
    <mergeCell ref="HZM6:HZR6"/>
    <mergeCell ref="HXJ9:HXN9"/>
    <mergeCell ref="HMA3:HMC3"/>
    <mergeCell ref="HMV3:HMX3"/>
    <mergeCell ref="HOV3:HOX3"/>
    <mergeCell ref="HXE3:HXG3"/>
    <mergeCell ref="HVG4:HVJ4"/>
    <mergeCell ref="HSO5:HSR5"/>
    <mergeCell ref="HTV5:HTV10"/>
    <mergeCell ref="HZU8:HZY8"/>
    <mergeCell ref="HVG6:HVJ6"/>
    <mergeCell ref="HXB6:HXG6"/>
    <mergeCell ref="HVS3:HVU3"/>
    <mergeCell ref="HZB3:HZD3"/>
    <mergeCell ref="HUJ3:HUL3"/>
    <mergeCell ref="HTQ6:HTT6"/>
    <mergeCell ref="HRD3:HRF3"/>
    <mergeCell ref="HRG3:HRI3"/>
    <mergeCell ref="HSB3:HSD3"/>
    <mergeCell ref="HQE3:HQG3"/>
    <mergeCell ref="HNZ5:HOC5"/>
    <mergeCell ref="HNX3:HNZ3"/>
    <mergeCell ref="HNL5:HNO5"/>
    <mergeCell ref="HRM10:HRP10"/>
    <mergeCell ref="HSH5:HSK5"/>
    <mergeCell ref="HTC9:HTF9"/>
    <mergeCell ref="HSA9:HSD9"/>
    <mergeCell ref="HOG7:HOJ7"/>
    <mergeCell ref="HON7:HOQ7"/>
    <mergeCell ref="HSO7:HSR7"/>
    <mergeCell ref="HSH9:HSK9"/>
    <mergeCell ref="HSO10:HSR10"/>
    <mergeCell ref="HSH7:HSK7"/>
    <mergeCell ref="HSO9:HSR9"/>
    <mergeCell ref="HST5:HST10"/>
    <mergeCell ref="HMY3:HNA3"/>
    <mergeCell ref="HRT9:HRW9"/>
    <mergeCell ref="HRF9:HRI9"/>
    <mergeCell ref="HXI3:HXK3"/>
    <mergeCell ref="HXR10:HXT10"/>
    <mergeCell ref="HNE4:HNH4"/>
    <mergeCell ref="HNL4:HNO4"/>
    <mergeCell ref="HYR4:HYW5"/>
    <mergeCell ref="HYD4:HYI5"/>
    <mergeCell ref="HWU6:HWZ6"/>
    <mergeCell ref="HQW3:HQY3"/>
    <mergeCell ref="HOG9:HOJ9"/>
    <mergeCell ref="HSO8:HSR8"/>
    <mergeCell ref="HOS3:HOU3"/>
    <mergeCell ref="HNF3:HNH3"/>
    <mergeCell ref="HQR8:HQU8"/>
    <mergeCell ref="HOU5:HOX5"/>
    <mergeCell ref="HPI10:HPL10"/>
    <mergeCell ref="HPB10:HPE10"/>
    <mergeCell ref="HQK8:HQN8"/>
    <mergeCell ref="HNZ4:HOC4"/>
    <mergeCell ref="HRF7:HRI7"/>
    <mergeCell ref="HTQ8:HTT8"/>
    <mergeCell ref="HZF3:HZH3"/>
    <mergeCell ref="HYF10:HYH10"/>
    <mergeCell ref="HYE9:HYI9"/>
    <mergeCell ref="IUP3:IUR3"/>
    <mergeCell ref="IUW3:IUY3"/>
    <mergeCell ref="IVA3:IVC3"/>
    <mergeCell ref="IVD3:IVF3"/>
    <mergeCell ref="IVH3:IVJ3"/>
    <mergeCell ref="IJA3:IJC3"/>
    <mergeCell ref="IUB3:IUD3"/>
    <mergeCell ref="IUF3:IUH3"/>
    <mergeCell ref="IUI3:IUK3"/>
    <mergeCell ref="IPX3:IPZ3"/>
    <mergeCell ref="IUM3:IUO3"/>
    <mergeCell ref="IBX4:ICC5"/>
    <mergeCell ref="IBK7:IBO7"/>
    <mergeCell ref="IBR7:IBV7"/>
    <mergeCell ref="HVG8:HVJ8"/>
    <mergeCell ref="HWN6:HWS6"/>
    <mergeCell ref="HVN4:HVQ4"/>
    <mergeCell ref="HXB4:HXG5"/>
    <mergeCell ref="HWB10:HWE10"/>
    <mergeCell ref="HWW10:HWY10"/>
    <mergeCell ref="IAA6:IAF6"/>
    <mergeCell ref="HWU4:HWZ5"/>
    <mergeCell ref="HWV8:HWZ8"/>
    <mergeCell ref="IAB8:IAF8"/>
    <mergeCell ref="HYR6:HYW6"/>
    <mergeCell ref="HYY6:HZD6"/>
    <mergeCell ref="HXD10:HXF10"/>
    <mergeCell ref="HYL7:HYP7"/>
    <mergeCell ref="HYZ7:HZD7"/>
    <mergeCell ref="HYZ8:HZD8"/>
    <mergeCell ref="HYZ9:HZD9"/>
    <mergeCell ref="IEB3:IED3"/>
    <mergeCell ref="IBF3:IBH3"/>
    <mergeCell ref="IIR7:IIV7"/>
    <mergeCell ref="ICZ3:IDB3"/>
    <mergeCell ref="IGP3:IGR3"/>
    <mergeCell ref="IFY4:IGD5"/>
    <mergeCell ref="IFR3:IFT3"/>
    <mergeCell ref="IFU3:IFW3"/>
    <mergeCell ref="IFG3:IFI3"/>
    <mergeCell ref="IHO3:IHQ3"/>
    <mergeCell ref="IHR3:IHT3"/>
    <mergeCell ref="HWP10:HWR10"/>
    <mergeCell ref="HZG9:HZK9"/>
    <mergeCell ref="HZF6:HZK6"/>
    <mergeCell ref="HXJ7:HXN7"/>
    <mergeCell ref="HZN9:HZR9"/>
    <mergeCell ref="IIF3:IIH3"/>
    <mergeCell ref="IAA3:IAC3"/>
    <mergeCell ref="IFK4:IFP5"/>
    <mergeCell ref="ICA3:ICC3"/>
    <mergeCell ref="IAH4:IAM5"/>
    <mergeCell ref="IAH3:IAJ3"/>
    <mergeCell ref="IBM3:IBO3"/>
    <mergeCell ref="IBJ4:IBO5"/>
    <mergeCell ref="IHD3:IHF3"/>
    <mergeCell ref="IGF3:IGH3"/>
    <mergeCell ref="IAB9:IAF9"/>
    <mergeCell ref="HWI10:HWK10"/>
    <mergeCell ref="IBC6:IBH6"/>
    <mergeCell ref="ICE4:ICJ5"/>
    <mergeCell ref="IAO4:IAT5"/>
    <mergeCell ref="IAO6:IAT6"/>
    <mergeCell ref="IAY3:IBA3"/>
    <mergeCell ref="IQH3:IQJ3"/>
    <mergeCell ref="HZI3:HZK3"/>
    <mergeCell ref="HZF4:HZK5"/>
    <mergeCell ref="IHV3:IHX3"/>
    <mergeCell ref="IIJ3:IIL3"/>
    <mergeCell ref="IIM3:IIO3"/>
    <mergeCell ref="IQL3:IQN3"/>
    <mergeCell ref="IUT3:IUV3"/>
    <mergeCell ref="IRU3:IRW3"/>
    <mergeCell ref="IVK3:IVM3"/>
    <mergeCell ref="IVO3:IVQ3"/>
    <mergeCell ref="ISI4:ISN5"/>
    <mergeCell ref="ISP4:ISU5"/>
    <mergeCell ref="IQV3:IQX3"/>
    <mergeCell ref="IQZ3:IRB3"/>
    <mergeCell ref="IRC3:IRE3"/>
    <mergeCell ref="IRG3:IRI3"/>
    <mergeCell ref="IRJ3:IRL3"/>
    <mergeCell ref="IMK3:IMM3"/>
    <mergeCell ref="IMN3:IMP3"/>
    <mergeCell ref="IMR3:IMT3"/>
    <mergeCell ref="IMU3:IMW3"/>
    <mergeCell ref="IMY3:INA3"/>
    <mergeCell ref="IVO4:IVT5"/>
    <mergeCell ref="ISW4:ITB5"/>
    <mergeCell ref="IVR3:IVT3"/>
    <mergeCell ref="INF3:INH3"/>
    <mergeCell ref="INI3:INK3"/>
    <mergeCell ref="ISL3:ISN3"/>
    <mergeCell ref="ISP3:ISR3"/>
    <mergeCell ref="ISS3:ISU3"/>
    <mergeCell ref="ISW3:ISY3"/>
    <mergeCell ref="ISZ3:ITB3"/>
    <mergeCell ref="ITD3:ITF3"/>
    <mergeCell ref="ITG3:ITI3"/>
    <mergeCell ref="ITK3:ITM3"/>
    <mergeCell ref="ITN3:ITP3"/>
    <mergeCell ref="ITR3:ITT3"/>
    <mergeCell ref="ITU3:ITW3"/>
    <mergeCell ref="ITY3:IUA3"/>
    <mergeCell ref="IPQ3:IPS3"/>
    <mergeCell ref="IPT3:IPV3"/>
    <mergeCell ref="IQO3:IQQ3"/>
    <mergeCell ref="IQS3:IQU3"/>
    <mergeCell ref="IUT4:IUY5"/>
    <mergeCell ref="IUM4:IUR5"/>
    <mergeCell ref="IVA4:IVF5"/>
    <mergeCell ref="IVH4:IVM5"/>
    <mergeCell ref="ISE3:ISG3"/>
    <mergeCell ref="ISI3:ISK3"/>
    <mergeCell ref="ITK4:ITP5"/>
    <mergeCell ref="ITR4:ITW5"/>
    <mergeCell ref="ITY4:IUD5"/>
    <mergeCell ref="IRX3:IRZ3"/>
    <mergeCell ref="ISB3:ISD3"/>
    <mergeCell ref="IQZ4:IRE5"/>
    <mergeCell ref="IRG4:IRL5"/>
    <mergeCell ref="IRN4:IRS5"/>
    <mergeCell ref="IRU4:IRZ5"/>
    <mergeCell ref="ISB4:ISG5"/>
    <mergeCell ref="IPJ4:IPO5"/>
    <mergeCell ref="IQA3:IQC3"/>
    <mergeCell ref="IRQ3:IRS3"/>
    <mergeCell ref="IQE3:IQG3"/>
    <mergeCell ref="IRN3:IRP3"/>
    <mergeCell ref="INB3:IND3"/>
    <mergeCell ref="IJH3:IJJ3"/>
    <mergeCell ref="HUZ6:HVC6"/>
    <mergeCell ref="IJL3:IJN3"/>
    <mergeCell ref="IJO3:IJQ3"/>
    <mergeCell ref="HTV3:HTX3"/>
    <mergeCell ref="IBT3:IBV3"/>
    <mergeCell ref="HXC9:HXG9"/>
    <mergeCell ref="HYL9:HYP9"/>
    <mergeCell ref="HVE3:HVG3"/>
    <mergeCell ref="INW3:INY3"/>
    <mergeCell ref="IMG3:IMI3"/>
    <mergeCell ref="IPF3:IPH3"/>
    <mergeCell ref="IPJ3:IPL3"/>
    <mergeCell ref="IPM3:IPO3"/>
    <mergeCell ref="IPC3:IPE3"/>
    <mergeCell ref="IHH3:IHJ3"/>
    <mergeCell ref="HZW3:HZY3"/>
    <mergeCell ref="IAP9:IAT9"/>
    <mergeCell ref="ICS4:ICX5"/>
    <mergeCell ref="IOO6:IOT6"/>
    <mergeCell ref="HXP4:HXU5"/>
    <mergeCell ref="HYG3:HYI3"/>
    <mergeCell ref="HXW4:HYB5"/>
    <mergeCell ref="IAP7:IAT7"/>
    <mergeCell ref="HUL9:HUO9"/>
    <mergeCell ref="IEB4:IEG5"/>
    <mergeCell ref="IDN4:IDS5"/>
    <mergeCell ref="IDU4:IDZ5"/>
    <mergeCell ref="IFR4:IFW5"/>
    <mergeCell ref="IEI4:IEN5"/>
    <mergeCell ref="IAO3:IAQ3"/>
    <mergeCell ref="IDU3:IDW3"/>
    <mergeCell ref="IDX3:IDZ3"/>
    <mergeCell ref="IES3:IEU3"/>
    <mergeCell ref="IEW3:IEY3"/>
    <mergeCell ref="IEZ3:IFB3"/>
    <mergeCell ref="IFD3:IFF3"/>
    <mergeCell ref="IFK3:IFM3"/>
    <mergeCell ref="IEP4:IEU5"/>
    <mergeCell ref="HZN7:HZR7"/>
    <mergeCell ref="HZN8:HZR8"/>
    <mergeCell ref="HYS9:HYW9"/>
    <mergeCell ref="IAI8:IAM8"/>
    <mergeCell ref="HYD6:HYI6"/>
    <mergeCell ref="IBD9:IBH9"/>
    <mergeCell ref="IFY3:IGA3"/>
    <mergeCell ref="HVN8:HVQ8"/>
    <mergeCell ref="HVU8:HVX8"/>
    <mergeCell ref="HWB8:HWE8"/>
    <mergeCell ref="HUZ7:HVC7"/>
    <mergeCell ref="HVG7:HVJ7"/>
    <mergeCell ref="IJZ4:IKE5"/>
    <mergeCell ref="IKG3:IKI3"/>
    <mergeCell ref="IKJ3:IKL3"/>
    <mergeCell ref="IKN3:IKP3"/>
    <mergeCell ref="IKQ3:IKS3"/>
    <mergeCell ref="IOA3:IOC3"/>
    <mergeCell ref="IOH3:IOJ3"/>
    <mergeCell ref="IPC4:IPH5"/>
    <mergeCell ref="INT3:INV3"/>
    <mergeCell ref="IOD3:IOF3"/>
    <mergeCell ref="ICO3:ICQ3"/>
    <mergeCell ref="IGB3:IGD3"/>
    <mergeCell ref="IKC3:IKE3"/>
    <mergeCell ref="IDG6:IDL6"/>
    <mergeCell ref="HWX3:HWZ3"/>
    <mergeCell ref="ICM8:ICQ8"/>
    <mergeCell ref="ICM9:ICQ9"/>
    <mergeCell ref="HXQ7:HXU7"/>
    <mergeCell ref="HWO7:HWS7"/>
    <mergeCell ref="HWB7:HWE7"/>
    <mergeCell ref="HTY3:HUA3"/>
    <mergeCell ref="HWB6:HWE6"/>
    <mergeCell ref="HVZ5:HVZ10"/>
    <mergeCell ref="HZA10:HZC10"/>
    <mergeCell ref="IJS3:IJU3"/>
    <mergeCell ref="IJV3:IJX3"/>
    <mergeCell ref="IIX3:IIZ3"/>
    <mergeCell ref="INP3:INR3"/>
    <mergeCell ref="IOO3:IOQ3"/>
    <mergeCell ref="IOR3:IOT3"/>
    <mergeCell ref="IOV3:IOX3"/>
    <mergeCell ref="IOY3:IPA3"/>
    <mergeCell ref="HVN5:HVQ5"/>
    <mergeCell ref="IJT7:IJX7"/>
    <mergeCell ref="HWH8:HWL8"/>
    <mergeCell ref="HWO8:HWS8"/>
    <mergeCell ref="HWV7:HWZ7"/>
    <mergeCell ref="HYM10:HYO10"/>
    <mergeCell ref="IKU3:IKW3"/>
    <mergeCell ref="IKX3:IKZ3"/>
    <mergeCell ref="ILB3:ILD3"/>
    <mergeCell ref="ILE3:ILG3"/>
    <mergeCell ref="ILI3:ILK3"/>
    <mergeCell ref="ILL3:ILN3"/>
    <mergeCell ref="IMD3:IMF3"/>
    <mergeCell ref="IDC3:IDE3"/>
    <mergeCell ref="ICZ4:IDE5"/>
    <mergeCell ref="IIQ3:IIS3"/>
    <mergeCell ref="IIT3:IIV3"/>
    <mergeCell ref="IBC3:IBE3"/>
    <mergeCell ref="IDG3:IDI3"/>
    <mergeCell ref="IDJ3:IDL3"/>
    <mergeCell ref="IDG4:IDL5"/>
    <mergeCell ref="IGF4:IGK5"/>
    <mergeCell ref="IGM4:IGR5"/>
    <mergeCell ref="IOV4:IPA5"/>
    <mergeCell ref="HUT3:HUV3"/>
    <mergeCell ref="HUE9:HUH9"/>
    <mergeCell ref="HUE4:HUH4"/>
    <mergeCell ref="HUJ5:HUJ10"/>
    <mergeCell ref="HUZ4:HVC4"/>
    <mergeCell ref="ICH3:ICJ3"/>
    <mergeCell ref="ICL4:ICQ5"/>
    <mergeCell ref="HUZ5:HVC5"/>
    <mergeCell ref="HUQ5:HUQ10"/>
    <mergeCell ref="HUS5:HUV5"/>
    <mergeCell ref="IIC3:IIE3"/>
    <mergeCell ref="INM3:INO3"/>
    <mergeCell ref="ILZ3:IMB3"/>
    <mergeCell ref="IHK3:IHM3"/>
    <mergeCell ref="IFN3:IFP3"/>
    <mergeCell ref="IJZ3:IKB3"/>
    <mergeCell ref="IOK3:IOM3"/>
    <mergeCell ref="HVS5:HVS10"/>
    <mergeCell ref="HWU3:HWW3"/>
    <mergeCell ref="IEE3:IEG3"/>
    <mergeCell ref="IEI3:IEK3"/>
    <mergeCell ref="IEL3:IEN3"/>
    <mergeCell ref="IEP3:IER3"/>
    <mergeCell ref="IDN3:IDP3"/>
    <mergeCell ref="HSP3:HSR3"/>
    <mergeCell ref="HSM3:HSO3"/>
    <mergeCell ref="HRR3:HRT3"/>
    <mergeCell ref="HSF3:HSH3"/>
    <mergeCell ref="HSO6:HSR6"/>
    <mergeCell ref="HRU3:HRW3"/>
    <mergeCell ref="HRT6:HRW6"/>
    <mergeCell ref="IAI7:IAM7"/>
    <mergeCell ref="HVG9:HVJ9"/>
    <mergeCell ref="HUE5:HUH5"/>
    <mergeCell ref="HUE6:HUH6"/>
    <mergeCell ref="HZO10:HZQ10"/>
    <mergeCell ref="HXY10:HYA10"/>
    <mergeCell ref="HYT10:HYV10"/>
    <mergeCell ref="HUE10:HUH10"/>
    <mergeCell ref="HUL10:HUO10"/>
    <mergeCell ref="HUS10:HUV10"/>
    <mergeCell ref="ICE3:ICG3"/>
    <mergeCell ref="IBQ6:IBV6"/>
    <mergeCell ref="HTC7:HTF7"/>
    <mergeCell ref="HTJ7:HTM7"/>
    <mergeCell ref="HUZ10:HVC10"/>
    <mergeCell ref="HTC5:HTF5"/>
    <mergeCell ref="HVV3:HVX3"/>
    <mergeCell ref="HYD3:HYF3"/>
    <mergeCell ref="IAK3:IAM3"/>
    <mergeCell ref="HVN9:HVQ9"/>
    <mergeCell ref="HUS6:HUV6"/>
    <mergeCell ref="IBK8:IBO8"/>
    <mergeCell ref="IBE10:IBG10"/>
    <mergeCell ref="HYS8:HYW8"/>
    <mergeCell ref="HTJ4:HTM4"/>
    <mergeCell ref="HWG3:HWI5"/>
    <mergeCell ref="HWJ3:HWL5"/>
    <mergeCell ref="HSH8:HSK8"/>
    <mergeCell ref="HUC3:HUE3"/>
    <mergeCell ref="HTX6:HUA6"/>
    <mergeCell ref="IAV6:IBA6"/>
    <mergeCell ref="IAV3:IAX3"/>
    <mergeCell ref="IAW7:IBA7"/>
    <mergeCell ref="HTX5:HUA5"/>
    <mergeCell ref="HTX7:HUA7"/>
    <mergeCell ref="HYY4:HZD5"/>
    <mergeCell ref="HSA4:HSD4"/>
    <mergeCell ref="IBC4:IBH5"/>
    <mergeCell ref="HWV9:HWZ9"/>
    <mergeCell ref="HUQ3:HUS3"/>
    <mergeCell ref="HVH3:HVJ3"/>
    <mergeCell ref="IBJ6:IBO6"/>
    <mergeCell ref="IBL10:IBN10"/>
    <mergeCell ref="IAA4:IAF5"/>
    <mergeCell ref="HSA10:HSD10"/>
    <mergeCell ref="HRT5:HRW5"/>
    <mergeCell ref="HRT8:HRW8"/>
    <mergeCell ref="HSA6:HSD6"/>
    <mergeCell ref="HSA5:HSD5"/>
    <mergeCell ref="HSA8:HSD8"/>
    <mergeCell ref="ICS3:ICU3"/>
    <mergeCell ref="ICV3:ICX3"/>
    <mergeCell ref="HIQ3:HIS3"/>
    <mergeCell ref="HQL3:HQN3"/>
    <mergeCell ref="HQY4:HRB4"/>
    <mergeCell ref="HLO10:HLR10"/>
    <mergeCell ref="HOZ3:HPB3"/>
    <mergeCell ref="ILS3:ILU3"/>
    <mergeCell ref="HTQ9:HTT9"/>
    <mergeCell ref="HZU9:HZY9"/>
    <mergeCell ref="HZT4:HZY5"/>
    <mergeCell ref="HYN3:HYP3"/>
    <mergeCell ref="HVL3:HVN3"/>
    <mergeCell ref="HUM3:HUO3"/>
    <mergeCell ref="HXL3:HXN3"/>
    <mergeCell ref="IDQ3:IDS3"/>
    <mergeCell ref="ILP3:ILR3"/>
    <mergeCell ref="ILW3:ILY3"/>
    <mergeCell ref="HVO3:HVQ3"/>
    <mergeCell ref="HVZ3:HWB3"/>
    <mergeCell ref="IJE3:IJG3"/>
    <mergeCell ref="IBX6:ICC6"/>
    <mergeCell ref="HTJ5:HTM5"/>
    <mergeCell ref="HSW3:HSY3"/>
    <mergeCell ref="HTH3:HTJ3"/>
    <mergeCell ref="HTK3:HTM3"/>
    <mergeCell ref="HTQ4:HTT4"/>
    <mergeCell ref="HTQ10:HTT10"/>
    <mergeCell ref="HWN3:HWP5"/>
    <mergeCell ref="HWQ3:HWS5"/>
    <mergeCell ref="HYY3:HZA3"/>
    <mergeCell ref="HXI4:HXN5"/>
    <mergeCell ref="HZV10:HZX10"/>
    <mergeCell ref="HYS7:HYW7"/>
    <mergeCell ref="HUS9:HUV9"/>
    <mergeCell ref="HTJ9:HTM9"/>
    <mergeCell ref="HVU7:HVX7"/>
    <mergeCell ref="HUS8:HUV8"/>
    <mergeCell ref="HTO5:HTO10"/>
    <mergeCell ref="HSV6:HSY6"/>
    <mergeCell ref="HSV7:HSY7"/>
    <mergeCell ref="HSV8:HSY8"/>
    <mergeCell ref="HSV9:HSY9"/>
    <mergeCell ref="HYK6:HYP6"/>
    <mergeCell ref="HVN7:HVQ7"/>
    <mergeCell ref="IGT3:IGV3"/>
    <mergeCell ref="IGW3:IGY3"/>
    <mergeCell ref="IHA3:IHC3"/>
    <mergeCell ref="HTX9:HUA9"/>
    <mergeCell ref="HSV5:HSY5"/>
    <mergeCell ref="HUL8:HUO8"/>
    <mergeCell ref="IBQ3:IBS3"/>
    <mergeCell ref="ICF8:ICJ8"/>
    <mergeCell ref="IHY3:IIA3"/>
    <mergeCell ref="HXX7:HYB7"/>
    <mergeCell ref="ICE6:ICJ6"/>
    <mergeCell ref="IBR8:IBV8"/>
    <mergeCell ref="IBR9:IBV9"/>
    <mergeCell ref="IBX3:IBZ3"/>
    <mergeCell ref="IGI3:IGK3"/>
    <mergeCell ref="IGM3:IGO3"/>
    <mergeCell ref="HTX8:HUA8"/>
    <mergeCell ref="HZT3:HZV3"/>
    <mergeCell ref="HWC3:HWE3"/>
    <mergeCell ref="HYE7:HYI7"/>
    <mergeCell ref="HVU10:HVX10"/>
    <mergeCell ref="HSI3:HSK3"/>
    <mergeCell ref="IAJ10:IAL10"/>
    <mergeCell ref="HYE8:HYI8"/>
    <mergeCell ref="HUS7:HUV7"/>
    <mergeCell ref="IAC10:IAE10"/>
    <mergeCell ref="HMC8:HMF8"/>
    <mergeCell ref="HMQ10:HMT10"/>
    <mergeCell ref="HMJ6:HMM6"/>
    <mergeCell ref="HJK7:HJN7"/>
    <mergeCell ref="HRR5:HRR10"/>
    <mergeCell ref="HQW5:HQW10"/>
    <mergeCell ref="HQR10:HQU10"/>
    <mergeCell ref="HKT9:HKW9"/>
    <mergeCell ref="HKT6:HKW6"/>
    <mergeCell ref="HKY5:HKY10"/>
    <mergeCell ref="HLA5:HLD5"/>
    <mergeCell ref="HKM9:HKP9"/>
    <mergeCell ref="HJW5:HJW10"/>
    <mergeCell ref="HJY5:HKB5"/>
    <mergeCell ref="HKF9:HKI9"/>
    <mergeCell ref="HXW3:HXY3"/>
    <mergeCell ref="HXZ3:HYB3"/>
    <mergeCell ref="HXP3:HXR3"/>
    <mergeCell ref="HXS3:HXU3"/>
    <mergeCell ref="HYR3:HYT3"/>
    <mergeCell ref="HRN3:HRP3"/>
    <mergeCell ref="HSH4:HSK4"/>
    <mergeCell ref="HTC8:HTF8"/>
    <mergeCell ref="HYU3:HYW3"/>
    <mergeCell ref="HXW6:HYB6"/>
    <mergeCell ref="HJB3:HJD3"/>
    <mergeCell ref="HJE3:HJG3"/>
    <mergeCell ref="HMC10:HMF10"/>
    <mergeCell ref="HRT10:HRW10"/>
    <mergeCell ref="HPU3:HPW3"/>
    <mergeCell ref="HPX3:HPZ3"/>
    <mergeCell ref="HNE6:HNH6"/>
    <mergeCell ref="HMQ9:HMT9"/>
    <mergeCell ref="HPB7:HPE7"/>
    <mergeCell ref="HRT4:HRW4"/>
    <mergeCell ref="HPG3:HPI3"/>
    <mergeCell ref="HMJ8:HMM8"/>
    <mergeCell ref="HLW3:HLY3"/>
    <mergeCell ref="HMX10:HNA10"/>
    <mergeCell ref="HLF3:HLH3"/>
    <mergeCell ref="HON6:HOQ6"/>
    <mergeCell ref="HNE7:HNH7"/>
    <mergeCell ref="HYL8:HYP8"/>
    <mergeCell ref="HXQ8:HXU8"/>
    <mergeCell ref="HZG8:HZK8"/>
    <mergeCell ref="HWH9:HWL9"/>
    <mergeCell ref="HWB5:HWE5"/>
    <mergeCell ref="HST3:HSV3"/>
    <mergeCell ref="HTA3:HTC3"/>
    <mergeCell ref="HTR3:HTT3"/>
    <mergeCell ref="HTO3:HTQ3"/>
    <mergeCell ref="HTD3:HTF3"/>
    <mergeCell ref="HTC10:HTF10"/>
    <mergeCell ref="HSV4:HSY4"/>
    <mergeCell ref="HTC4:HTF4"/>
    <mergeCell ref="HXI6:HXN6"/>
    <mergeCell ref="HXC8:HXG8"/>
    <mergeCell ref="HRK3:HRM3"/>
    <mergeCell ref="HKN3:HKP3"/>
    <mergeCell ref="HDU3:HDW3"/>
    <mergeCell ref="HDT4:HDW4"/>
    <mergeCell ref="HCR4:HCU4"/>
    <mergeCell ref="HCP3:HCR3"/>
    <mergeCell ref="HCB3:HCD3"/>
    <mergeCell ref="HKF10:HKI10"/>
    <mergeCell ref="HCK4:HCN4"/>
    <mergeCell ref="HFD3:HFF3"/>
    <mergeCell ref="HII6:HIL6"/>
    <mergeCell ref="HHU9:HHX9"/>
    <mergeCell ref="HEO5:HER5"/>
    <mergeCell ref="HJY9:HKB9"/>
    <mergeCell ref="HJI5:HJI10"/>
    <mergeCell ref="GYJ6:GYM6"/>
    <mergeCell ref="GYJ7:GYM7"/>
    <mergeCell ref="HRY3:HSA3"/>
    <mergeCell ref="HUF3:HUH3"/>
    <mergeCell ref="HEA6:HED6"/>
    <mergeCell ref="HBI4:HBL4"/>
    <mergeCell ref="GZQ5:GZQ10"/>
    <mergeCell ref="GYX6:GZA6"/>
    <mergeCell ref="GYR3:GYT3"/>
    <mergeCell ref="GZJ3:GZL3"/>
    <mergeCell ref="GZM3:GZO3"/>
    <mergeCell ref="HLT3:HLV3"/>
    <mergeCell ref="HOL3:HON3"/>
    <mergeCell ref="HOO3:HOQ3"/>
    <mergeCell ref="HNZ6:HOC6"/>
    <mergeCell ref="HMJ5:HMM5"/>
    <mergeCell ref="HRK5:HRK10"/>
    <mergeCell ref="HMX5:HNA5"/>
    <mergeCell ref="HMX6:HNA6"/>
    <mergeCell ref="HNL8:HNO8"/>
    <mergeCell ref="HQK4:HQN4"/>
    <mergeCell ref="HQK5:HQN5"/>
    <mergeCell ref="HOU4:HOX4"/>
    <mergeCell ref="HNC3:HNE3"/>
    <mergeCell ref="HNZ9:HOC9"/>
    <mergeCell ref="HLA7:HLD7"/>
    <mergeCell ref="HJD6:HJG6"/>
    <mergeCell ref="HJK6:HJN6"/>
    <mergeCell ref="HRM8:HRP8"/>
    <mergeCell ref="HLA4:HLD4"/>
    <mergeCell ref="HNE10:HNH10"/>
    <mergeCell ref="HLT5:HLT10"/>
    <mergeCell ref="HMC7:HMF7"/>
    <mergeCell ref="HOG4:HOJ4"/>
    <mergeCell ref="HON4:HOQ4"/>
    <mergeCell ref="HNT3:HNV3"/>
    <mergeCell ref="HQB3:HQD3"/>
    <mergeCell ref="HOU7:HOX7"/>
    <mergeCell ref="HIG3:HII3"/>
    <mergeCell ref="HIW6:HIZ6"/>
    <mergeCell ref="HNE8:HNH8"/>
    <mergeCell ref="HNJ3:HNL3"/>
    <mergeCell ref="HNM3:HNO3"/>
    <mergeCell ref="HLM3:HLO3"/>
    <mergeCell ref="HJI3:HJK3"/>
    <mergeCell ref="HJL3:HJN3"/>
    <mergeCell ref="HJR9:HJU9"/>
    <mergeCell ref="HJR4:HJU4"/>
    <mergeCell ref="HJY4:HKB4"/>
    <mergeCell ref="HQI3:HQK3"/>
    <mergeCell ref="HLB3:HLD3"/>
    <mergeCell ref="HMK3:HMM3"/>
    <mergeCell ref="HMO3:HMQ3"/>
    <mergeCell ref="HQD8:HQG8"/>
    <mergeCell ref="HMX7:HNA7"/>
    <mergeCell ref="HMX9:HNA9"/>
    <mergeCell ref="HOU6:HOX6"/>
    <mergeCell ref="HQY10:HRB10"/>
    <mergeCell ref="HQK7:HQN7"/>
    <mergeCell ref="HNS10:HNV10"/>
    <mergeCell ref="HNZ10:HOC10"/>
    <mergeCell ref="HNS8:HNV8"/>
    <mergeCell ref="HLV9:HLY9"/>
    <mergeCell ref="HNS9:HNV9"/>
    <mergeCell ref="HNL7:HNO7"/>
    <mergeCell ref="HNS7:HNV7"/>
    <mergeCell ref="HOU10:HOX10"/>
    <mergeCell ref="HQS3:HQU3"/>
    <mergeCell ref="HNX5:HNX10"/>
    <mergeCell ref="HPJ3:HPL3"/>
    <mergeCell ref="HOE3:HOG3"/>
    <mergeCell ref="HOH3:HOJ3"/>
    <mergeCell ref="HOA3:HOC3"/>
    <mergeCell ref="HKT5:HKW5"/>
    <mergeCell ref="HMQ5:HMT5"/>
    <mergeCell ref="HMC5:HMF5"/>
    <mergeCell ref="HMC9:HMF9"/>
    <mergeCell ref="HLH7:HLK7"/>
    <mergeCell ref="HNQ3:HNS3"/>
    <mergeCell ref="HMX4:HNA4"/>
    <mergeCell ref="HQY8:HRB8"/>
    <mergeCell ref="HLI3:HLK3"/>
    <mergeCell ref="HQP3:HQR3"/>
    <mergeCell ref="HQI5:HQI10"/>
    <mergeCell ref="HLV4:HLY4"/>
    <mergeCell ref="HMC4:HMF4"/>
    <mergeCell ref="HMJ4:HMM4"/>
    <mergeCell ref="HPW6:HPZ6"/>
    <mergeCell ref="HQP5:HQP10"/>
    <mergeCell ref="HQR7:HQU7"/>
    <mergeCell ref="HPC3:HPE3"/>
    <mergeCell ref="HNZ7:HOC7"/>
    <mergeCell ref="HQK6:HQN6"/>
    <mergeCell ref="HQR9:HQU9"/>
    <mergeCell ref="HPB8:HPE8"/>
    <mergeCell ref="HQY9:HRB9"/>
    <mergeCell ref="HMA5:HMA10"/>
    <mergeCell ref="HON5:HOQ5"/>
    <mergeCell ref="HQD6:HQG6"/>
    <mergeCell ref="HQD9:HQG9"/>
    <mergeCell ref="HQY5:HRB5"/>
    <mergeCell ref="HQY7:HRB7"/>
    <mergeCell ref="HLH6:HLK6"/>
    <mergeCell ref="HOU9:HOX9"/>
    <mergeCell ref="HPI7:HPL7"/>
    <mergeCell ref="HPW8:HPZ8"/>
    <mergeCell ref="HLA8:HLD8"/>
    <mergeCell ref="HLF5:HLF10"/>
    <mergeCell ref="HPP4:HPS4"/>
    <mergeCell ref="HPW4:HPZ4"/>
    <mergeCell ref="HQR6:HQU6"/>
    <mergeCell ref="HPU5:HPU10"/>
    <mergeCell ref="HMQ4:HMT4"/>
    <mergeCell ref="HNC5:HNC10"/>
    <mergeCell ref="HMJ7:HMM7"/>
    <mergeCell ref="GYQ1:GYS2"/>
    <mergeCell ref="GYX1:GYZ2"/>
    <mergeCell ref="HJK10:HJN10"/>
    <mergeCell ref="HJZ3:HKB3"/>
    <mergeCell ref="HLP3:HLR3"/>
    <mergeCell ref="HKT7:HKW7"/>
    <mergeCell ref="HKU3:HKW3"/>
    <mergeCell ref="HKR3:HKT3"/>
    <mergeCell ref="HMV5:HMV10"/>
    <mergeCell ref="HIB10:HIE10"/>
    <mergeCell ref="HJR8:HJU8"/>
    <mergeCell ref="HIP9:HIS9"/>
    <mergeCell ref="HKT8:HKW8"/>
    <mergeCell ref="HCY8:HDB8"/>
    <mergeCell ref="HCY9:HDB9"/>
    <mergeCell ref="HFX5:HGA5"/>
    <mergeCell ref="HGC5:HGC10"/>
    <mergeCell ref="HGE5:HGH5"/>
    <mergeCell ref="HGJ5:HGJ10"/>
    <mergeCell ref="HDF9:HDI9"/>
    <mergeCell ref="HDD3:HDF3"/>
    <mergeCell ref="HDG3:HDI3"/>
    <mergeCell ref="HDF4:HDI4"/>
    <mergeCell ref="HEW3:HEY3"/>
    <mergeCell ref="HHS3:HHU3"/>
    <mergeCell ref="HHV3:HHX3"/>
    <mergeCell ref="HII7:HIL7"/>
    <mergeCell ref="HII4:HIL4"/>
    <mergeCell ref="HIP4:HIS4"/>
    <mergeCell ref="HIW4:HIZ4"/>
    <mergeCell ref="HIB4:HIE4"/>
    <mergeCell ref="HIB9:HIE9"/>
    <mergeCell ref="HMJ9:HMM9"/>
    <mergeCell ref="HCW3:HCY3"/>
    <mergeCell ref="HFJ6:HFM6"/>
    <mergeCell ref="HAL5:HAL10"/>
    <mergeCell ref="HJD8:HJG8"/>
    <mergeCell ref="HJD7:HJG7"/>
    <mergeCell ref="HBU3:HBW3"/>
    <mergeCell ref="HBX3:HBZ3"/>
    <mergeCell ref="HBW4:HBZ4"/>
    <mergeCell ref="HGM3:HGO3"/>
    <mergeCell ref="HFA3:HFC3"/>
    <mergeCell ref="HHZ3:HIB3"/>
    <mergeCell ref="HIW5:HIZ5"/>
    <mergeCell ref="HGL4:HGO4"/>
    <mergeCell ref="HGS4:HGV4"/>
    <mergeCell ref="HGZ4:HHC4"/>
    <mergeCell ref="HHG4:HHJ4"/>
    <mergeCell ref="HHN4:HHQ4"/>
    <mergeCell ref="HHU4:HHX4"/>
    <mergeCell ref="HHU7:HHX7"/>
    <mergeCell ref="HBB4:HBE4"/>
    <mergeCell ref="HGJ3:HGL3"/>
    <mergeCell ref="HGX3:HGZ3"/>
    <mergeCell ref="HGQ3:HGS3"/>
    <mergeCell ref="HEO4:HER4"/>
    <mergeCell ref="HEV4:HEY4"/>
    <mergeCell ref="HKD3:HKF3"/>
    <mergeCell ref="HGE6:HGH6"/>
    <mergeCell ref="HMD3:HMF3"/>
    <mergeCell ref="HMR3:HMT3"/>
    <mergeCell ref="HMJ10:HMM10"/>
    <mergeCell ref="HMC6:HMF6"/>
    <mergeCell ref="HJP3:HJR3"/>
    <mergeCell ref="HDK3:HDM3"/>
    <mergeCell ref="HKY3:HLA3"/>
    <mergeCell ref="HDY3:HEA3"/>
    <mergeCell ref="HAL3:HAN3"/>
    <mergeCell ref="HAO3:HAQ3"/>
    <mergeCell ref="HEB3:HED3"/>
    <mergeCell ref="HEF3:HEH3"/>
    <mergeCell ref="HGE4:HGH4"/>
    <mergeCell ref="HKM10:HKP10"/>
    <mergeCell ref="HBB1:HBD2"/>
    <mergeCell ref="GYD3:GYF3"/>
    <mergeCell ref="GUP4:GUS4"/>
    <mergeCell ref="GXI3:GXK3"/>
    <mergeCell ref="GWK3:GWM3"/>
    <mergeCell ref="GWN3:GWP3"/>
    <mergeCell ref="GWF1:GWH2"/>
    <mergeCell ref="GWM1:GWO2"/>
    <mergeCell ref="GWT1:GWV2"/>
    <mergeCell ref="HFC5:HFF5"/>
    <mergeCell ref="HFC10:HFF10"/>
    <mergeCell ref="HEV6:HEY6"/>
    <mergeCell ref="HFJ5:HFM5"/>
    <mergeCell ref="HDM8:HDP8"/>
    <mergeCell ref="HIB8:HIE8"/>
    <mergeCell ref="HII8:HIL8"/>
    <mergeCell ref="HIP8:HIS8"/>
    <mergeCell ref="GUU3:GUW3"/>
    <mergeCell ref="GUX3:GUZ3"/>
    <mergeCell ref="GXM3:GXO3"/>
    <mergeCell ref="GXP3:GXR3"/>
    <mergeCell ref="GXO4:GXR4"/>
    <mergeCell ref="HKG3:HKI3"/>
    <mergeCell ref="GXV4:GXY4"/>
    <mergeCell ref="GYA3:GYC3"/>
    <mergeCell ref="GZC3:GZE3"/>
    <mergeCell ref="GZF3:GZH3"/>
    <mergeCell ref="GZE1:GZG2"/>
    <mergeCell ref="GZL1:GZN2"/>
    <mergeCell ref="HBB7:HBE7"/>
    <mergeCell ref="HHL5:HHL10"/>
    <mergeCell ref="HJS3:HJU3"/>
    <mergeCell ref="HDN3:HDP3"/>
    <mergeCell ref="HET3:HEV3"/>
    <mergeCell ref="HDM4:HDP4"/>
    <mergeCell ref="HJD9:HJG9"/>
    <mergeCell ref="HII10:HIL10"/>
    <mergeCell ref="HIU5:HIU10"/>
    <mergeCell ref="GYO5:GYO10"/>
    <mergeCell ref="HIU3:HIW3"/>
    <mergeCell ref="HAE3:HAG3"/>
    <mergeCell ref="GXO8:GXR8"/>
    <mergeCell ref="HFR3:HFT3"/>
    <mergeCell ref="HFY3:HGA3"/>
    <mergeCell ref="HFH5:HFH10"/>
    <mergeCell ref="HIJ3:HIL3"/>
    <mergeCell ref="HIN3:HIP3"/>
    <mergeCell ref="HAV3:HAX3"/>
    <mergeCell ref="HAU4:HAX4"/>
    <mergeCell ref="HJW3:HJY3"/>
    <mergeCell ref="HEI3:HEK3"/>
    <mergeCell ref="GZL4:GZO4"/>
    <mergeCell ref="GYJ1:GYL2"/>
    <mergeCell ref="HCE3:HCG3"/>
    <mergeCell ref="HCI3:HCK3"/>
    <mergeCell ref="HCL3:HCN3"/>
    <mergeCell ref="HCP5:HCP10"/>
    <mergeCell ref="HBC3:HBE3"/>
    <mergeCell ref="GXT3:GXV3"/>
    <mergeCell ref="GXW3:GXY3"/>
    <mergeCell ref="HCS3:HCU3"/>
    <mergeCell ref="GZQ3:GZS3"/>
    <mergeCell ref="GZT3:GZV3"/>
    <mergeCell ref="GYH3:GYJ3"/>
    <mergeCell ref="GYK3:GYM3"/>
    <mergeCell ref="HDF7:HDI7"/>
    <mergeCell ref="HDF8:HDI8"/>
    <mergeCell ref="GYO3:GYQ3"/>
    <mergeCell ref="HCD9:HCG9"/>
    <mergeCell ref="GXV8:GXY8"/>
    <mergeCell ref="GYC8:GYF8"/>
    <mergeCell ref="GYJ8:GYM8"/>
    <mergeCell ref="GZE8:GZH8"/>
    <mergeCell ref="HAS3:HAU3"/>
    <mergeCell ref="GYJ9:GYM9"/>
    <mergeCell ref="GXT5:GXT10"/>
    <mergeCell ref="HAZ3:HBB3"/>
    <mergeCell ref="GZZ9:HAC9"/>
    <mergeCell ref="GZS7:GZV7"/>
    <mergeCell ref="GZS8:GZV8"/>
    <mergeCell ref="GZS9:GZV9"/>
    <mergeCell ref="HAU6:HAX6"/>
    <mergeCell ref="GZC5:GZC10"/>
    <mergeCell ref="GYX4:GZA4"/>
    <mergeCell ref="HAZ5:HAZ10"/>
    <mergeCell ref="HBB5:HBE5"/>
    <mergeCell ref="GYQ8:GYT8"/>
    <mergeCell ref="GXV5:GXY5"/>
    <mergeCell ref="HBP6:HBS6"/>
    <mergeCell ref="GZZ6:HAC6"/>
    <mergeCell ref="GZZ7:HAC7"/>
    <mergeCell ref="HAG8:HAJ8"/>
    <mergeCell ref="HAG9:HAJ9"/>
    <mergeCell ref="GYQ9:GYT9"/>
    <mergeCell ref="HCK7:HCN7"/>
    <mergeCell ref="HCK8:HCN8"/>
    <mergeCell ref="HCK9:HCN9"/>
    <mergeCell ref="HBG5:HBG10"/>
    <mergeCell ref="GYJ4:GYM4"/>
    <mergeCell ref="GYH5:GYH10"/>
    <mergeCell ref="GYX7:GZA7"/>
    <mergeCell ref="GYC6:GYF6"/>
    <mergeCell ref="GYC9:GYF9"/>
    <mergeCell ref="GYC7:GYF7"/>
    <mergeCell ref="HBN3:HBP3"/>
    <mergeCell ref="HBQ3:HBS3"/>
    <mergeCell ref="HAN6:HAQ6"/>
    <mergeCell ref="HAG7:HAJ7"/>
    <mergeCell ref="HAU5:HAX5"/>
    <mergeCell ref="HCY7:HDB7"/>
    <mergeCell ref="HCR9:HCU9"/>
    <mergeCell ref="GXV7:GXY7"/>
    <mergeCell ref="HBP9:HBS9"/>
    <mergeCell ref="HCD7:HCG7"/>
    <mergeCell ref="HAG5:HAJ5"/>
    <mergeCell ref="HAG6:HAJ6"/>
    <mergeCell ref="HBB6:HBE6"/>
    <mergeCell ref="HBB9:HBE9"/>
    <mergeCell ref="HJD4:HJG4"/>
    <mergeCell ref="HJK4:HJN4"/>
    <mergeCell ref="HMH3:HMJ3"/>
    <mergeCell ref="HBP4:HBS4"/>
    <mergeCell ref="HBG3:HBI3"/>
    <mergeCell ref="HBJ3:HBL3"/>
    <mergeCell ref="GZE4:GZH4"/>
    <mergeCell ref="GZS4:GZV4"/>
    <mergeCell ref="GYV3:GYX3"/>
    <mergeCell ref="GYY3:GZA3"/>
    <mergeCell ref="HBN5:HBN10"/>
    <mergeCell ref="GUW7:GUZ7"/>
    <mergeCell ref="GZL6:GZO6"/>
    <mergeCell ref="GZL7:GZO7"/>
    <mergeCell ref="GYX8:GZA8"/>
    <mergeCell ref="HDR3:HDT3"/>
    <mergeCell ref="HFJ9:HFM9"/>
    <mergeCell ref="HFQ9:HFT9"/>
    <mergeCell ref="HFX9:HGA9"/>
    <mergeCell ref="HLV7:HLY7"/>
    <mergeCell ref="HEM3:HEO3"/>
    <mergeCell ref="HEP3:HER3"/>
    <mergeCell ref="HIX3:HIZ3"/>
    <mergeCell ref="HII9:HIL9"/>
    <mergeCell ref="HEA4:HED4"/>
    <mergeCell ref="HIC3:HIE3"/>
    <mergeCell ref="HIB6:HIE6"/>
    <mergeCell ref="HJR5:HJU5"/>
    <mergeCell ref="HJR7:HJU7"/>
    <mergeCell ref="HLO7:HLR7"/>
    <mergeCell ref="HKK3:HKM3"/>
    <mergeCell ref="HDT5:HDW5"/>
    <mergeCell ref="HDT6:HDW6"/>
    <mergeCell ref="HDT7:HDW7"/>
    <mergeCell ref="HGT3:HGV3"/>
    <mergeCell ref="HHO3:HHQ3"/>
    <mergeCell ref="HEV10:HEY10"/>
    <mergeCell ref="HEV8:HEY8"/>
    <mergeCell ref="HFC7:HFF7"/>
    <mergeCell ref="HKT10:HKW10"/>
    <mergeCell ref="HIB7:HIE7"/>
    <mergeCell ref="HHU10:HHX10"/>
    <mergeCell ref="HJP5:HJP10"/>
    <mergeCell ref="HDM5:HDP5"/>
    <mergeCell ref="HFK3:HFM3"/>
    <mergeCell ref="HGE7:HGH7"/>
    <mergeCell ref="GZZ5:HAC5"/>
    <mergeCell ref="GZS5:GZV5"/>
    <mergeCell ref="GZL5:GZO5"/>
    <mergeCell ref="GZX3:GZZ3"/>
    <mergeCell ref="GZX5:GZX10"/>
    <mergeCell ref="HDD5:HDD10"/>
    <mergeCell ref="HDF5:HDI5"/>
    <mergeCell ref="HDF6:HDI6"/>
    <mergeCell ref="GZJ5:GZJ10"/>
    <mergeCell ref="HCZ3:HDB3"/>
    <mergeCell ref="HCY4:HDB4"/>
    <mergeCell ref="HCY5:HDB5"/>
    <mergeCell ref="HCY6:HDB6"/>
    <mergeCell ref="GUW4:GUZ4"/>
    <mergeCell ref="HFH3:HFJ3"/>
    <mergeCell ref="HCD4:HCG4"/>
    <mergeCell ref="HCI5:HCI10"/>
    <mergeCell ref="HBI8:HBL8"/>
    <mergeCell ref="GPG3:GPI3"/>
    <mergeCell ref="GPF4:GPI4"/>
    <mergeCell ref="GRC1:GRE2"/>
    <mergeCell ref="GRJ1:GRL2"/>
    <mergeCell ref="GQP3:GQR3"/>
    <mergeCell ref="GQT3:GQV3"/>
    <mergeCell ref="GQW3:GQY3"/>
    <mergeCell ref="GVR4:GVU4"/>
    <mergeCell ref="GTO3:GTQ3"/>
    <mergeCell ref="GTN4:GTQ4"/>
    <mergeCell ref="GRQ1:GRS2"/>
    <mergeCell ref="GRX1:GRZ2"/>
    <mergeCell ref="GSE1:GSG2"/>
    <mergeCell ref="GTG4:GTJ4"/>
    <mergeCell ref="GSZ4:GTC4"/>
    <mergeCell ref="GRX4:GSA4"/>
    <mergeCell ref="GXO1:GXQ2"/>
    <mergeCell ref="GXV1:GXX2"/>
    <mergeCell ref="GXF3:GXH3"/>
    <mergeCell ref="GRQ4:GRT4"/>
    <mergeCell ref="GRY3:GSA3"/>
    <mergeCell ref="GRV3:GRX3"/>
    <mergeCell ref="GRO3:GRQ3"/>
    <mergeCell ref="GQM3:GQO3"/>
    <mergeCell ref="GQV1:GQX2"/>
    <mergeCell ref="GVW3:GVY3"/>
    <mergeCell ref="GVZ3:GWB3"/>
    <mergeCell ref="GVY4:GWB4"/>
    <mergeCell ref="GVB3:GVD3"/>
    <mergeCell ref="GVE3:GVG3"/>
    <mergeCell ref="GVD4:GVG4"/>
    <mergeCell ref="GRH3:GRJ3"/>
    <mergeCell ref="GWK5:GWK10"/>
    <mergeCell ref="GWM5:GWP5"/>
    <mergeCell ref="GWM6:GWP6"/>
    <mergeCell ref="GSM3:GSO3"/>
    <mergeCell ref="GTE3:GTG3"/>
    <mergeCell ref="GSF3:GSH3"/>
    <mergeCell ref="GSE4:GSH4"/>
    <mergeCell ref="GUQ3:GUS3"/>
    <mergeCell ref="GSS1:GSU2"/>
    <mergeCell ref="GTU1:GTW2"/>
    <mergeCell ref="GUB1:GUD2"/>
    <mergeCell ref="GUI1:GUK2"/>
    <mergeCell ref="GUP1:GUR2"/>
    <mergeCell ref="GUW1:GUY2"/>
    <mergeCell ref="GVD1:GVF2"/>
    <mergeCell ref="GVK1:GVM2"/>
    <mergeCell ref="GVR1:GVT2"/>
    <mergeCell ref="GVY1:GWA2"/>
    <mergeCell ref="GTA3:GTC3"/>
    <mergeCell ref="GTS3:GTU3"/>
    <mergeCell ref="GVL3:GVN3"/>
    <mergeCell ref="GTN7:GTQ7"/>
    <mergeCell ref="GTU4:GTX4"/>
    <mergeCell ref="GUB9:GUE9"/>
    <mergeCell ref="GUB10:GUE10"/>
    <mergeCell ref="GXO9:GXR9"/>
    <mergeCell ref="GUB4:GUE4"/>
    <mergeCell ref="GQO10:GQR10"/>
    <mergeCell ref="GUW5:GUZ5"/>
    <mergeCell ref="GUW8:GUZ8"/>
    <mergeCell ref="GUI5:GUL5"/>
    <mergeCell ref="GQH7:GQK7"/>
    <mergeCell ref="GSL1:GSN2"/>
    <mergeCell ref="GUP9:GUS9"/>
    <mergeCell ref="GVD8:GVG8"/>
    <mergeCell ref="GVD9:GVG9"/>
    <mergeCell ref="GVY9:GWB9"/>
    <mergeCell ref="GUN5:GUN10"/>
    <mergeCell ref="GXH6:GXK6"/>
    <mergeCell ref="GQT5:GQT10"/>
    <mergeCell ref="GXH4:GXK4"/>
    <mergeCell ref="GSJ3:GSL3"/>
    <mergeCell ref="GWY3:GXA3"/>
    <mergeCell ref="GXB3:GXD3"/>
    <mergeCell ref="GXA4:GXD4"/>
    <mergeCell ref="GQV4:GQY4"/>
    <mergeCell ref="GVP3:GVR3"/>
    <mergeCell ref="GPK3:GPM3"/>
    <mergeCell ref="GPN3:GPP3"/>
    <mergeCell ref="GPM4:GPP4"/>
    <mergeCell ref="GRD3:GRF3"/>
    <mergeCell ref="GRC4:GRF4"/>
    <mergeCell ref="GYC1:GYE2"/>
    <mergeCell ref="GQF3:GQH3"/>
    <mergeCell ref="GQI3:GQK3"/>
    <mergeCell ref="GQH4:GQK4"/>
    <mergeCell ref="GPY3:GQA3"/>
    <mergeCell ref="GQB3:GQD3"/>
    <mergeCell ref="GQA4:GQD4"/>
    <mergeCell ref="GQO4:GQR4"/>
    <mergeCell ref="GVI3:GVK3"/>
    <mergeCell ref="GUJ3:GUL3"/>
    <mergeCell ref="GSQ3:GSS3"/>
    <mergeCell ref="GST3:GSV3"/>
    <mergeCell ref="GSL4:GSO4"/>
    <mergeCell ref="GUI4:GUL4"/>
    <mergeCell ref="GSS4:GSV4"/>
    <mergeCell ref="GTN9:GTQ9"/>
    <mergeCell ref="GTH3:GTJ3"/>
    <mergeCell ref="GTL3:GTN3"/>
    <mergeCell ref="GYC4:GYF4"/>
    <mergeCell ref="GRO5:GRO10"/>
    <mergeCell ref="GRQ5:GRT5"/>
    <mergeCell ref="GRQ6:GRT6"/>
    <mergeCell ref="GRQ7:GRT7"/>
    <mergeCell ref="GRQ8:GRT8"/>
    <mergeCell ref="GXO6:GXR6"/>
    <mergeCell ref="GXO7:GXR7"/>
    <mergeCell ref="GYA5:GYA10"/>
    <mergeCell ref="GTG5:GTJ5"/>
    <mergeCell ref="GRJ10:GRM10"/>
    <mergeCell ref="GSS9:GSV9"/>
    <mergeCell ref="GTG6:GTJ6"/>
    <mergeCell ref="GTG7:GTJ7"/>
    <mergeCell ref="GUG3:GUI3"/>
    <mergeCell ref="GTZ3:GUB3"/>
    <mergeCell ref="GSX3:GSZ3"/>
    <mergeCell ref="GSS5:GSV5"/>
    <mergeCell ref="GRJ8:GRM8"/>
    <mergeCell ref="GSZ7:GTC7"/>
    <mergeCell ref="GSZ8:GTC8"/>
    <mergeCell ref="GVK7:GVN7"/>
    <mergeCell ref="GTN5:GTQ5"/>
    <mergeCell ref="GTN10:GTQ10"/>
    <mergeCell ref="GXH5:GXK5"/>
    <mergeCell ref="GYC5:GYF5"/>
    <mergeCell ref="GZS1:GZU2"/>
    <mergeCell ref="GVS3:GVU3"/>
    <mergeCell ref="GRJ6:GRM6"/>
    <mergeCell ref="GRJ7:GRM7"/>
    <mergeCell ref="GVP5:GVP10"/>
    <mergeCell ref="GXA6:GXD6"/>
    <mergeCell ref="GWT6:GWW6"/>
    <mergeCell ref="GRV5:GRV10"/>
    <mergeCell ref="GRX5:GSA5"/>
    <mergeCell ref="GRJ5:GRM5"/>
    <mergeCell ref="GTU5:GTX5"/>
    <mergeCell ref="GTU6:GTX6"/>
    <mergeCell ref="GUI7:GUL7"/>
    <mergeCell ref="GZZ4:HAC4"/>
    <mergeCell ref="GZZ1:HAB2"/>
    <mergeCell ref="HAG1:HAI2"/>
    <mergeCell ref="HAN1:HAP2"/>
    <mergeCell ref="HAU1:HAW2"/>
    <mergeCell ref="GZE6:GZH6"/>
    <mergeCell ref="GXA1:GXC2"/>
    <mergeCell ref="GSL8:GSO8"/>
    <mergeCell ref="GSL9:GSO9"/>
    <mergeCell ref="GSC5:GSC10"/>
    <mergeCell ref="GSC3:GSE3"/>
    <mergeCell ref="HAN4:HAQ4"/>
    <mergeCell ref="GRK3:GRM3"/>
    <mergeCell ref="GRR3:GRT3"/>
    <mergeCell ref="GTU7:GTX7"/>
    <mergeCell ref="GTU8:GTX8"/>
    <mergeCell ref="GTU9:GTX9"/>
    <mergeCell ref="GTU10:GTX10"/>
    <mergeCell ref="GXA5:GXD5"/>
    <mergeCell ref="GWR3:GWT3"/>
    <mergeCell ref="GWU3:GWW3"/>
    <mergeCell ref="GUN3:GUP3"/>
    <mergeCell ref="GYV5:GYV10"/>
    <mergeCell ref="GZE7:GZH7"/>
    <mergeCell ref="GYQ5:GYT5"/>
    <mergeCell ref="HAE5:HAE10"/>
    <mergeCell ref="HAA3:HAC3"/>
    <mergeCell ref="HAH3:HAJ3"/>
    <mergeCell ref="HAG4:HAJ4"/>
    <mergeCell ref="GYQ6:GYT6"/>
    <mergeCell ref="GYQ7:GYT7"/>
    <mergeCell ref="GUC3:GUE3"/>
    <mergeCell ref="GZE9:GZH9"/>
    <mergeCell ref="GZS6:GZV6"/>
    <mergeCell ref="GZZ8:HAC8"/>
    <mergeCell ref="GZL9:GZO9"/>
    <mergeCell ref="GZE5:GZH5"/>
    <mergeCell ref="GYX9:GZA9"/>
    <mergeCell ref="HAS5:HAS10"/>
    <mergeCell ref="GSE7:GSH7"/>
    <mergeCell ref="GTZ5:GTZ10"/>
    <mergeCell ref="GXF5:GXF10"/>
    <mergeCell ref="GWT5:GWW5"/>
    <mergeCell ref="HAN8:HAQ8"/>
    <mergeCell ref="HAN9:HAQ9"/>
    <mergeCell ref="GTV3:GTX3"/>
    <mergeCell ref="GSZ1:GTB2"/>
    <mergeCell ref="GTG1:GTI2"/>
    <mergeCell ref="GWT4:GWW4"/>
    <mergeCell ref="GWR5:GWR10"/>
    <mergeCell ref="GTN1:GTP2"/>
    <mergeCell ref="GJV1:GJX2"/>
    <mergeCell ref="GKC1:GKE2"/>
    <mergeCell ref="GKJ1:GKL2"/>
    <mergeCell ref="GKQ1:GKS2"/>
    <mergeCell ref="GYQ4:GYT4"/>
    <mergeCell ref="GKX1:GKZ2"/>
    <mergeCell ref="GLE1:GLG2"/>
    <mergeCell ref="GLL1:GLN2"/>
    <mergeCell ref="GLS1:GLU2"/>
    <mergeCell ref="GLZ1:GMB2"/>
    <mergeCell ref="GMG1:GMI2"/>
    <mergeCell ref="GMN1:GMP2"/>
    <mergeCell ref="GMU1:GMW2"/>
    <mergeCell ref="GNB1:GND2"/>
    <mergeCell ref="GNI1:GNK2"/>
    <mergeCell ref="GNP1:GNR2"/>
    <mergeCell ref="GNW1:GNY2"/>
    <mergeCell ref="GWM4:GWP4"/>
    <mergeCell ref="GWD3:GWF3"/>
    <mergeCell ref="GWG3:GWI3"/>
    <mergeCell ref="GWF4:GWI4"/>
    <mergeCell ref="GVK4:GVN4"/>
    <mergeCell ref="GOD1:GOF2"/>
    <mergeCell ref="GOK1:GOM2"/>
    <mergeCell ref="GOR1:GOT2"/>
    <mergeCell ref="GOY1:GPA2"/>
    <mergeCell ref="GPF1:GPH2"/>
    <mergeCell ref="GPM1:GPO2"/>
    <mergeCell ref="GPT1:GPV2"/>
    <mergeCell ref="GQA1:GQC2"/>
    <mergeCell ref="GQH1:GQJ2"/>
    <mergeCell ref="GQO1:GQQ2"/>
    <mergeCell ref="FLP11:FLS11"/>
    <mergeCell ref="FNT4:FNW4"/>
    <mergeCell ref="FNT5:FNW5"/>
    <mergeCell ref="FNT10:FNW10"/>
    <mergeCell ref="FOV4:FOY4"/>
    <mergeCell ref="FOV5:FOY5"/>
    <mergeCell ref="FOV6:FOY6"/>
    <mergeCell ref="FNF4:FNI4"/>
    <mergeCell ref="FNF5:FNI5"/>
    <mergeCell ref="FNM1:FNO2"/>
    <mergeCell ref="FTD1:FTF2"/>
    <mergeCell ref="FVA1:FVC2"/>
    <mergeCell ref="FUT1:FUV2"/>
    <mergeCell ref="FWQ1:FWS2"/>
    <mergeCell ref="FYN1:FYP2"/>
    <mergeCell ref="FZI1:FZK2"/>
    <mergeCell ref="GBF1:GBH2"/>
    <mergeCell ref="GBT1:GBV2"/>
    <mergeCell ref="GIT1:GIV2"/>
    <mergeCell ref="GIF1:GIH2"/>
    <mergeCell ref="GCA1:GCC2"/>
    <mergeCell ref="GAK1:GAM2"/>
    <mergeCell ref="FVO1:FVQ2"/>
    <mergeCell ref="FYG1:FYI2"/>
    <mergeCell ref="FYU1:FYW2"/>
    <mergeCell ref="FOV1:FOX2"/>
    <mergeCell ref="FSP1:FSR2"/>
    <mergeCell ref="FQS1:FQU2"/>
    <mergeCell ref="FXZ1:FYB2"/>
    <mergeCell ref="FXL1:FXN2"/>
    <mergeCell ref="FOO1:FOQ2"/>
    <mergeCell ref="FTR1:FTT2"/>
    <mergeCell ref="FNK3:FNM3"/>
    <mergeCell ref="FNT6:FNW6"/>
    <mergeCell ref="FNT7:FNW7"/>
    <mergeCell ref="FNT8:FNW8"/>
    <mergeCell ref="FNT9:FNW9"/>
    <mergeCell ref="FQF3:FQH3"/>
    <mergeCell ref="FQE4:FQH4"/>
    <mergeCell ref="FSI8:FSL8"/>
    <mergeCell ref="FTD6:FTG6"/>
    <mergeCell ref="FWQ5:FWT5"/>
    <mergeCell ref="FWQ6:FWT6"/>
    <mergeCell ref="FWQ7:FWT7"/>
    <mergeCell ref="FOO6:FOR6"/>
    <mergeCell ref="GGW1:GGY2"/>
    <mergeCell ref="GGU3:GGW3"/>
    <mergeCell ref="GGX3:GGZ3"/>
    <mergeCell ref="GEE10:GEH10"/>
    <mergeCell ref="FNM5:FNP5"/>
    <mergeCell ref="FMD1:FMF2"/>
    <mergeCell ref="FMK1:FMM2"/>
    <mergeCell ref="FMI3:FMK3"/>
    <mergeCell ref="FPQ10:FPT10"/>
    <mergeCell ref="FPQ11:FPT11"/>
    <mergeCell ref="FPX11:FQA11"/>
    <mergeCell ref="FML3:FMN3"/>
    <mergeCell ref="FNF9:FNI9"/>
    <mergeCell ref="FNF10:FNI10"/>
    <mergeCell ref="FPQ4:FPT4"/>
    <mergeCell ref="FPQ5:FPT5"/>
    <mergeCell ref="FPQ6:FPT6"/>
    <mergeCell ref="FQS11:FQV11"/>
    <mergeCell ref="FWC6:FWF6"/>
    <mergeCell ref="GOB3:GOD3"/>
    <mergeCell ref="FMB3:FMD3"/>
    <mergeCell ref="GAR5:GAU5"/>
    <mergeCell ref="GAY6:GBB6"/>
    <mergeCell ref="GAY7:GBB7"/>
    <mergeCell ref="GAY8:GBB8"/>
    <mergeCell ref="GAY9:GBB9"/>
    <mergeCell ref="GAK6:GAN6"/>
    <mergeCell ref="GAK7:GAN7"/>
    <mergeCell ref="GAK8:GAN8"/>
    <mergeCell ref="FWQ4:FWT4"/>
    <mergeCell ref="FMY5:FNB5"/>
    <mergeCell ref="FMY6:FNB6"/>
    <mergeCell ref="FMY7:FNB7"/>
    <mergeCell ref="FMY8:FNB8"/>
    <mergeCell ref="FMY9:FNB9"/>
    <mergeCell ref="FMY10:FNB10"/>
    <mergeCell ref="FMR4:FMU4"/>
    <mergeCell ref="FMK4:FMN4"/>
    <mergeCell ref="FMK5:FMN5"/>
    <mergeCell ref="FMR7:FMU7"/>
    <mergeCell ref="FMR8:FMU8"/>
    <mergeCell ref="FMR5:FMU5"/>
    <mergeCell ref="FQC3:FQE3"/>
    <mergeCell ref="FNR3:FNT3"/>
    <mergeCell ref="FNU3:FNW3"/>
    <mergeCell ref="FOF3:FOH3"/>
    <mergeCell ref="FOT3:FOV3"/>
    <mergeCell ref="FOW3:FOY3"/>
    <mergeCell ref="FND3:FNF3"/>
    <mergeCell ref="FNG3:FNI3"/>
    <mergeCell ref="FPR3:FPT3"/>
    <mergeCell ref="GOE3:GOG3"/>
    <mergeCell ref="GOD4:GOG4"/>
    <mergeCell ref="GOB5:GOB10"/>
    <mergeCell ref="GOD5:GOG5"/>
    <mergeCell ref="GOD6:GOG6"/>
    <mergeCell ref="GXH1:GXJ2"/>
    <mergeCell ref="GPD3:GPF3"/>
    <mergeCell ref="GOD7:GOG7"/>
    <mergeCell ref="GOD8:GOG8"/>
    <mergeCell ref="GOD9:GOG9"/>
    <mergeCell ref="GOD10:GOG10"/>
    <mergeCell ref="GNW4:GNZ4"/>
    <mergeCell ref="GRX6:GSA6"/>
    <mergeCell ref="GOP3:GOR3"/>
    <mergeCell ref="GME3:GMG3"/>
    <mergeCell ref="GMH3:GMJ3"/>
    <mergeCell ref="GMG4:GMJ4"/>
    <mergeCell ref="GPR3:GPT3"/>
    <mergeCell ref="GPU3:GPW3"/>
    <mergeCell ref="GPT4:GPW4"/>
    <mergeCell ref="GRJ4:GRM4"/>
    <mergeCell ref="GRA3:GRC3"/>
    <mergeCell ref="GJO1:GJQ2"/>
    <mergeCell ref="GBM1:GBO2"/>
    <mergeCell ref="FPQ1:FPS2"/>
    <mergeCell ref="FQL1:FQN2"/>
    <mergeCell ref="FSB1:FSD2"/>
    <mergeCell ref="FNT1:FNV2"/>
    <mergeCell ref="FPJ1:FPL2"/>
    <mergeCell ref="FRN1:FRP2"/>
    <mergeCell ref="GAR1:GAT2"/>
    <mergeCell ref="FSI1:FSK2"/>
    <mergeCell ref="FVH1:FVJ2"/>
    <mergeCell ref="FPC1:FPE2"/>
    <mergeCell ref="FPX1:FPZ2"/>
    <mergeCell ref="FQZ1:FRB2"/>
    <mergeCell ref="FRG1:FRI2"/>
    <mergeCell ref="FUM1:FUO2"/>
    <mergeCell ref="FUF1:FUH2"/>
    <mergeCell ref="FSW1:FSY2"/>
    <mergeCell ref="FTY1:FUA2"/>
    <mergeCell ref="FTK1:FTM2"/>
    <mergeCell ref="FOH1:FOJ2"/>
    <mergeCell ref="FXS1:FXU2"/>
    <mergeCell ref="FWX1:FWZ2"/>
    <mergeCell ref="GAD1:GAF2"/>
    <mergeCell ref="GAY1:GBA2"/>
    <mergeCell ref="GGW4:GGZ4"/>
    <mergeCell ref="GGU5:GGU10"/>
    <mergeCell ref="GGW5:GGZ5"/>
    <mergeCell ref="GGW6:GGZ6"/>
    <mergeCell ref="GGW7:GGZ7"/>
    <mergeCell ref="GGW8:GGZ8"/>
    <mergeCell ref="FQE1:FQG2"/>
    <mergeCell ref="FVV1:FVX2"/>
    <mergeCell ref="FUR3:FUT3"/>
    <mergeCell ref="FRL3:FRN3"/>
    <mergeCell ref="FQQ3:FQS3"/>
    <mergeCell ref="FQT3:FQV3"/>
    <mergeCell ref="FPC4:FPF4"/>
    <mergeCell ref="FPC5:FPF5"/>
    <mergeCell ref="FPC9:FPF9"/>
    <mergeCell ref="FPC10:FPF10"/>
    <mergeCell ref="GAR4:GAU4"/>
    <mergeCell ref="FXC3:FXE3"/>
    <mergeCell ref="FXF3:FXH3"/>
    <mergeCell ref="FXJ3:FXL3"/>
    <mergeCell ref="FWV3:FWX3"/>
    <mergeCell ref="FWY3:FXA3"/>
    <mergeCell ref="GAP3:GAR3"/>
    <mergeCell ref="GAS3:GAU3"/>
    <mergeCell ref="FYL3:FYN3"/>
    <mergeCell ref="FYE3:FYG3"/>
    <mergeCell ref="FYH3:FYJ3"/>
    <mergeCell ref="FVT3:FVV3"/>
    <mergeCell ref="FVW3:FVY3"/>
    <mergeCell ref="FOO5:FOR5"/>
    <mergeCell ref="FPQ8:FPT8"/>
    <mergeCell ref="FPQ9:FPT9"/>
    <mergeCell ref="FPX4:FQA4"/>
    <mergeCell ref="FPX5:FQA5"/>
    <mergeCell ref="FPX6:FQA6"/>
    <mergeCell ref="FPX7:FQA7"/>
    <mergeCell ref="FPX8:FQA8"/>
    <mergeCell ref="FPX9:FQA9"/>
    <mergeCell ref="FPX10:FQA10"/>
    <mergeCell ref="FXE9:FXH9"/>
    <mergeCell ref="FXS4:FXV4"/>
    <mergeCell ref="FXS5:FXV5"/>
    <mergeCell ref="FXS6:FXV6"/>
    <mergeCell ref="FXS8:FXV8"/>
    <mergeCell ref="FOA6:FOD6"/>
    <mergeCell ref="FOA7:FOD7"/>
    <mergeCell ref="FRN5:FRQ5"/>
    <mergeCell ref="FRN6:FRQ6"/>
    <mergeCell ref="FRN7:FRQ7"/>
    <mergeCell ref="GGP1:GGR2"/>
    <mergeCell ref="GGN3:GGP3"/>
    <mergeCell ref="GGQ3:GGS3"/>
    <mergeCell ref="GGP4:GGS4"/>
    <mergeCell ref="GAW3:GAY3"/>
    <mergeCell ref="GAZ3:GBB3"/>
    <mergeCell ref="GAY4:GBB4"/>
    <mergeCell ref="FZG3:FZI3"/>
    <mergeCell ref="GAK4:GAN4"/>
    <mergeCell ref="FYV3:FYX3"/>
    <mergeCell ref="FRS5:FRS11"/>
    <mergeCell ref="FQS8:FQV8"/>
    <mergeCell ref="FQS9:FQV9"/>
    <mergeCell ref="FQS10:FQV10"/>
    <mergeCell ref="FQS6:FQV6"/>
    <mergeCell ref="FQL11:FQO11"/>
    <mergeCell ref="FQZ9:FRC9"/>
    <mergeCell ref="FRU9:FRX9"/>
    <mergeCell ref="FRU10:FRX10"/>
    <mergeCell ref="FRU11:FRX11"/>
    <mergeCell ref="FXQ5:FXQ11"/>
    <mergeCell ref="GAY5:GBB5"/>
    <mergeCell ref="GAK5:GAN5"/>
    <mergeCell ref="GAK9:GAN9"/>
    <mergeCell ref="GAK11:GAN11"/>
    <mergeCell ref="FZP1:FZR2"/>
    <mergeCell ref="FZQ3:FZS3"/>
    <mergeCell ref="FYZ3:FZB3"/>
    <mergeCell ref="FYL5:FYL11"/>
    <mergeCell ref="FZJ3:FZL3"/>
    <mergeCell ref="FXC5:FXC11"/>
    <mergeCell ref="FWX5:FXA5"/>
    <mergeCell ref="FMY4:FNB4"/>
    <mergeCell ref="FLQ3:FLS3"/>
    <mergeCell ref="FLN3:FLP3"/>
    <mergeCell ref="FME3:FMG3"/>
    <mergeCell ref="FMY1:FNA2"/>
    <mergeCell ref="FLB1:FLD2"/>
    <mergeCell ref="FRU1:FRW2"/>
    <mergeCell ref="FNF1:FNH2"/>
    <mergeCell ref="FPD3:FPF3"/>
    <mergeCell ref="FRS3:FRU3"/>
    <mergeCell ref="FWJ1:FWL2"/>
    <mergeCell ref="FWK3:FWM3"/>
    <mergeCell ref="FWC1:FWE2"/>
    <mergeCell ref="FWA3:FWC3"/>
    <mergeCell ref="FWD3:FWF3"/>
    <mergeCell ref="FYO3:FYQ3"/>
    <mergeCell ref="FYS3:FYU3"/>
    <mergeCell ref="FWR3:FWT3"/>
    <mergeCell ref="FUY3:FVA3"/>
    <mergeCell ref="FVB3:FVD3"/>
    <mergeCell ref="FVI3:FVK3"/>
    <mergeCell ref="FVF3:FVH3"/>
    <mergeCell ref="FUU3:FUW3"/>
    <mergeCell ref="FTB3:FTD3"/>
    <mergeCell ref="FTE3:FTG3"/>
    <mergeCell ref="FLI1:FLK2"/>
    <mergeCell ref="FLG3:FLI3"/>
    <mergeCell ref="FLJ3:FLL3"/>
    <mergeCell ref="FOA1:FOC2"/>
    <mergeCell ref="FMW3:FMY3"/>
    <mergeCell ref="FMZ3:FNB3"/>
    <mergeCell ref="FMR1:FMT2"/>
    <mergeCell ref="FMP3:FMR3"/>
    <mergeCell ref="FMS3:FMU3"/>
    <mergeCell ref="FOI3:FOK3"/>
    <mergeCell ref="FXQ3:FXS3"/>
    <mergeCell ref="FNY3:FOA3"/>
    <mergeCell ref="FPO3:FPQ3"/>
    <mergeCell ref="FPV3:FPX3"/>
    <mergeCell ref="FPY3:FQA3"/>
    <mergeCell ref="FXT3:FXV3"/>
    <mergeCell ref="FSG3:FSI3"/>
    <mergeCell ref="FSJ3:FSL3"/>
    <mergeCell ref="FSC3:FSE3"/>
    <mergeCell ref="FXE1:FXG2"/>
    <mergeCell ref="FOM3:FOO3"/>
    <mergeCell ref="FOP3:FOR3"/>
    <mergeCell ref="FVM3:FVO3"/>
    <mergeCell ref="FVP3:FVR3"/>
    <mergeCell ref="FOB3:FOD3"/>
    <mergeCell ref="FRN4:FRQ4"/>
    <mergeCell ref="FWC4:FWF4"/>
    <mergeCell ref="FNN3:FNP3"/>
    <mergeCell ref="FNM4:FNP4"/>
    <mergeCell ref="FQL4:FQO4"/>
    <mergeCell ref="FQS4:FQV4"/>
    <mergeCell ref="FWH3:FWJ3"/>
    <mergeCell ref="FWX4:FXA4"/>
    <mergeCell ref="FXM3:FXO3"/>
    <mergeCell ref="FVV4:FVY4"/>
    <mergeCell ref="FUK3:FUM3"/>
    <mergeCell ref="FUM4:FUP4"/>
    <mergeCell ref="FSU3:FSW3"/>
    <mergeCell ref="FSX3:FSZ3"/>
    <mergeCell ref="FDE60:FDF60"/>
    <mergeCell ref="FDE61:FDF61"/>
    <mergeCell ref="FDE62:FDF62"/>
    <mergeCell ref="FDE63:FDF63"/>
    <mergeCell ref="FDE64:FDF64"/>
    <mergeCell ref="FCX41:FCX46"/>
    <mergeCell ref="FCZ41:FDC41"/>
    <mergeCell ref="FCZ42:FDC42"/>
    <mergeCell ref="FCZ43:FDC43"/>
    <mergeCell ref="FCZ44:FDC44"/>
    <mergeCell ref="FCZ45:FDC45"/>
    <mergeCell ref="FCZ46:FDC46"/>
    <mergeCell ref="FDN14:FDQ14"/>
    <mergeCell ref="FDN15:FDQ15"/>
    <mergeCell ref="FDN16:FDQ16"/>
    <mergeCell ref="FPH3:FPJ3"/>
    <mergeCell ref="FPK3:FPM3"/>
    <mergeCell ref="FRV3:FRX3"/>
    <mergeCell ref="FRO3:FRQ3"/>
    <mergeCell ref="FQJ3:FQL3"/>
    <mergeCell ref="FQM3:FQO3"/>
    <mergeCell ref="FXX3:FXZ3"/>
    <mergeCell ref="FYA3:FYC3"/>
    <mergeCell ref="FUD3:FUF3"/>
    <mergeCell ref="FUG3:FUI3"/>
    <mergeCell ref="FTL3:FTN3"/>
    <mergeCell ref="FSQ3:FSS3"/>
    <mergeCell ref="FRZ3:FSB3"/>
    <mergeCell ref="FSN3:FSP3"/>
    <mergeCell ref="FWO3:FWQ3"/>
    <mergeCell ref="FDG34:FDJ34"/>
    <mergeCell ref="FDL64:FDM64"/>
    <mergeCell ref="FEB17:FEE17"/>
    <mergeCell ref="FEB18:FEE18"/>
    <mergeCell ref="FDZ19:FDZ23"/>
    <mergeCell ref="FEB19:FEE19"/>
    <mergeCell ref="FEB20:FEE20"/>
    <mergeCell ref="FEB21:FEE21"/>
    <mergeCell ref="FEB22:FEE22"/>
    <mergeCell ref="FEB23:FEE23"/>
    <mergeCell ref="FDZ24:FDZ29"/>
    <mergeCell ref="FEB24:FEE24"/>
    <mergeCell ref="FEB25:FEE25"/>
    <mergeCell ref="FEB26:FEE26"/>
    <mergeCell ref="FEB27:FEE27"/>
    <mergeCell ref="FEB28:FEE28"/>
    <mergeCell ref="FEB29:FEE29"/>
    <mergeCell ref="FDZ30:FDZ34"/>
    <mergeCell ref="FEB31:FEE31"/>
    <mergeCell ref="FEB32:FEE32"/>
    <mergeCell ref="FEB33:FEE33"/>
    <mergeCell ref="FEB34:FEE34"/>
    <mergeCell ref="FEC30:FEE30"/>
    <mergeCell ref="FEB10:FEE10"/>
    <mergeCell ref="FEN35:FEN40"/>
    <mergeCell ref="FEP35:FES35"/>
    <mergeCell ref="FEP36:FES36"/>
    <mergeCell ref="FEP37:FES37"/>
    <mergeCell ref="FEP38:FES38"/>
    <mergeCell ref="FEP39:FES39"/>
    <mergeCell ref="FEP40:FES40"/>
    <mergeCell ref="FEG35:FEG40"/>
    <mergeCell ref="FEI35:FEL35"/>
    <mergeCell ref="FQE8:FQH8"/>
    <mergeCell ref="FEG47:FEG54"/>
    <mergeCell ref="FEG55:FEL55"/>
    <mergeCell ref="FEG56:FEH56"/>
    <mergeCell ref="FEG57:FEH57"/>
    <mergeCell ref="FCT1:FCU2"/>
    <mergeCell ref="FDA1:FDB2"/>
    <mergeCell ref="FDH1:FDI2"/>
    <mergeCell ref="FDO1:FDP2"/>
    <mergeCell ref="FDV1:FDW2"/>
    <mergeCell ref="FEC1:FED2"/>
    <mergeCell ref="FEJ1:FEK2"/>
    <mergeCell ref="FEQ1:FER2"/>
    <mergeCell ref="FEX1:FEY2"/>
    <mergeCell ref="FFE1:FFF2"/>
    <mergeCell ref="FFL1:FFM2"/>
    <mergeCell ref="FFS1:FFT2"/>
    <mergeCell ref="FEB9:FEE9"/>
    <mergeCell ref="FEB11:FEE11"/>
    <mergeCell ref="FDZ12:FDZ18"/>
    <mergeCell ref="FEB12:FEE12"/>
    <mergeCell ref="FDZ3:FEB3"/>
    <mergeCell ref="FEC3:FEE3"/>
    <mergeCell ref="FEB4:FEE4"/>
    <mergeCell ref="FDZ5:FDZ11"/>
    <mergeCell ref="FEB5:FEE5"/>
    <mergeCell ref="FEB6:FEE6"/>
    <mergeCell ref="FEB7:FEE7"/>
    <mergeCell ref="FEB8:FEE8"/>
    <mergeCell ref="FEB13:FEE13"/>
    <mergeCell ref="FEB14:FEE14"/>
    <mergeCell ref="FEB15:FEE15"/>
    <mergeCell ref="FEB16:FEE16"/>
    <mergeCell ref="FDE3:FDG3"/>
    <mergeCell ref="FDH3:FDJ3"/>
    <mergeCell ref="FDG4:FDJ4"/>
    <mergeCell ref="FDE5:FDE11"/>
    <mergeCell ref="FDG5:FDJ5"/>
    <mergeCell ref="FEI36:FEL36"/>
    <mergeCell ref="FEI37:FEL37"/>
    <mergeCell ref="FEI38:FEL38"/>
    <mergeCell ref="FEP41:FES41"/>
    <mergeCell ref="FEP42:FES42"/>
    <mergeCell ref="FEP43:FES43"/>
    <mergeCell ref="FEP44:FES44"/>
    <mergeCell ref="FEP45:FES45"/>
    <mergeCell ref="FEP46:FES46"/>
    <mergeCell ref="FEG41:FEG46"/>
    <mergeCell ref="FEI41:FEL41"/>
    <mergeCell ref="FEI42:FEL42"/>
    <mergeCell ref="FEI43:FEL43"/>
    <mergeCell ref="FEI44:FEL44"/>
    <mergeCell ref="FEI45:FEL45"/>
    <mergeCell ref="FEI46:FEL46"/>
    <mergeCell ref="FDN17:FDQ17"/>
    <mergeCell ref="FDN18:FDQ18"/>
    <mergeCell ref="FDL19:FDL23"/>
    <mergeCell ref="FDN19:FDQ19"/>
    <mergeCell ref="FDN20:FDQ20"/>
    <mergeCell ref="FDN21:FDQ21"/>
    <mergeCell ref="FDN22:FDQ22"/>
    <mergeCell ref="FDN23:FDQ23"/>
    <mergeCell ref="FDL24:FDL29"/>
    <mergeCell ref="FDN24:FDQ24"/>
    <mergeCell ref="FDN25:FDQ25"/>
    <mergeCell ref="FFZ1:FGA2"/>
    <mergeCell ref="FGG1:FGH2"/>
    <mergeCell ref="FGN1:FGO2"/>
    <mergeCell ref="FGU1:FGV2"/>
    <mergeCell ref="FHB1:FHC2"/>
    <mergeCell ref="FHI1:FHJ2"/>
    <mergeCell ref="FJC12:FJC18"/>
    <mergeCell ref="FMK10:FMN10"/>
    <mergeCell ref="FJL14:FJO14"/>
    <mergeCell ref="FJL15:FJO15"/>
    <mergeCell ref="FJL16:FJO16"/>
    <mergeCell ref="FPQ18:FPT18"/>
    <mergeCell ref="FOO12:FOR12"/>
    <mergeCell ref="FJL17:FJO17"/>
    <mergeCell ref="FMW5:FMW11"/>
    <mergeCell ref="FND5:FND11"/>
    <mergeCell ref="FNK5:FNK11"/>
    <mergeCell ref="FNR5:FNR11"/>
    <mergeCell ref="FNY5:FNY11"/>
    <mergeCell ref="FOF5:FOF11"/>
    <mergeCell ref="FOM5:FOM11"/>
    <mergeCell ref="FOT5:FOT11"/>
    <mergeCell ref="FPA5:FPA11"/>
    <mergeCell ref="FPH5:FPH11"/>
    <mergeCell ref="FPO5:FPO11"/>
    <mergeCell ref="FOA13:FOD13"/>
    <mergeCell ref="FIV5:FIV11"/>
    <mergeCell ref="FJC5:FJC11"/>
    <mergeCell ref="FHV10:FHY10"/>
    <mergeCell ref="FIC10:FIF10"/>
    <mergeCell ref="FIJ10:FIM10"/>
    <mergeCell ref="FIQ10:FIT10"/>
    <mergeCell ref="FMK11:FMN11"/>
    <mergeCell ref="FMR10:FMU10"/>
    <mergeCell ref="FMR11:FMU11"/>
    <mergeCell ref="FHO10:FHR10"/>
    <mergeCell ref="FLN5:FLN11"/>
    <mergeCell ref="FMY11:FNB11"/>
    <mergeCell ref="FMY12:FNB12"/>
    <mergeCell ref="FMY13:FNB13"/>
    <mergeCell ref="FMY14:FNB14"/>
    <mergeCell ref="FMY15:FNB15"/>
    <mergeCell ref="FMY16:FNB16"/>
    <mergeCell ref="FMY17:FNB17"/>
    <mergeCell ref="FMY18:FNB18"/>
    <mergeCell ref="FOA4:FOD4"/>
    <mergeCell ref="FOA5:FOD5"/>
    <mergeCell ref="FPA3:FPC3"/>
    <mergeCell ref="FPQ17:FPT17"/>
    <mergeCell ref="FOH4:FOK4"/>
    <mergeCell ref="FOH6:FOK6"/>
    <mergeCell ref="FPJ8:FPM8"/>
    <mergeCell ref="FPJ9:FPM9"/>
    <mergeCell ref="FPJ6:FPM6"/>
    <mergeCell ref="FPC6:FPF6"/>
    <mergeCell ref="FOV7:FOY7"/>
    <mergeCell ref="FOO4:FOR4"/>
    <mergeCell ref="FOH5:FOK5"/>
    <mergeCell ref="FPJ7:FPM7"/>
    <mergeCell ref="FOV15:FOY15"/>
    <mergeCell ref="FOV16:FOY16"/>
    <mergeCell ref="FJC3:FJE3"/>
    <mergeCell ref="FJF3:FJH3"/>
    <mergeCell ref="FJE4:FJH4"/>
    <mergeCell ref="FDN26:FDQ26"/>
    <mergeCell ref="FDN27:FDQ27"/>
    <mergeCell ref="FDN28:FDQ28"/>
    <mergeCell ref="FDN29:FDQ29"/>
    <mergeCell ref="FDO30:FDQ30"/>
    <mergeCell ref="FDL30:FDL34"/>
    <mergeCell ref="FDN31:FDQ31"/>
    <mergeCell ref="FDN32:FDQ32"/>
    <mergeCell ref="FDN33:FDQ33"/>
    <mergeCell ref="FDN34:FDQ34"/>
    <mergeCell ref="FDL35:FDL40"/>
    <mergeCell ref="FDN35:FDQ35"/>
    <mergeCell ref="FDN36:FDQ36"/>
    <mergeCell ref="FDE19:FDE23"/>
    <mergeCell ref="FDG19:FDJ19"/>
    <mergeCell ref="FDG20:FDJ20"/>
    <mergeCell ref="FDG21:FDJ21"/>
    <mergeCell ref="FDG22:FDJ22"/>
    <mergeCell ref="FDG23:FDJ23"/>
    <mergeCell ref="FDE24:FDE29"/>
    <mergeCell ref="FDG24:FDJ24"/>
    <mergeCell ref="FDG25:FDJ25"/>
    <mergeCell ref="FDG26:FDJ26"/>
    <mergeCell ref="FDG27:FDJ27"/>
    <mergeCell ref="FDG28:FDJ28"/>
    <mergeCell ref="FDG29:FDJ29"/>
    <mergeCell ref="FDE30:FDE34"/>
    <mergeCell ref="FDH30:FDJ30"/>
    <mergeCell ref="FDG31:FDJ31"/>
    <mergeCell ref="FDG32:FDJ32"/>
    <mergeCell ref="FDG33:FDJ33"/>
    <mergeCell ref="FDG40:FDJ40"/>
    <mergeCell ref="FDO3:FDQ3"/>
    <mergeCell ref="FCX65:FCY65"/>
    <mergeCell ref="FCX3:FCZ3"/>
    <mergeCell ref="FDA3:FDC3"/>
    <mergeCell ref="FCZ4:FDC4"/>
    <mergeCell ref="FCX5:FCX11"/>
    <mergeCell ref="FCZ5:FDC5"/>
    <mergeCell ref="FCZ6:FDC6"/>
    <mergeCell ref="FCZ7:FDC7"/>
    <mergeCell ref="FCZ8:FDC8"/>
    <mergeCell ref="FCZ9:FDC9"/>
    <mergeCell ref="FCZ10:FDC10"/>
    <mergeCell ref="FCZ11:FDC11"/>
    <mergeCell ref="FCX12:FCX18"/>
    <mergeCell ref="FCZ12:FDC12"/>
    <mergeCell ref="FCZ13:FDC13"/>
    <mergeCell ref="FCZ14:FDC14"/>
    <mergeCell ref="FCZ15:FDC15"/>
    <mergeCell ref="FCZ16:FDC16"/>
    <mergeCell ref="FCZ17:FDC17"/>
    <mergeCell ref="FCZ18:FDC18"/>
    <mergeCell ref="FCX19:FCX23"/>
    <mergeCell ref="FCZ19:FDC19"/>
    <mergeCell ref="FCZ20:FDC20"/>
    <mergeCell ref="FCZ21:FDC21"/>
    <mergeCell ref="FCZ22:FDC22"/>
    <mergeCell ref="FCZ23:FDC23"/>
    <mergeCell ref="FCX24:FCX29"/>
    <mergeCell ref="FCZ24:FDC24"/>
    <mergeCell ref="FCZ25:FDC25"/>
    <mergeCell ref="FCZ26:FDC26"/>
    <mergeCell ref="FCZ27:FDC27"/>
    <mergeCell ref="FCZ28:FDC28"/>
    <mergeCell ref="FCZ29:FDC29"/>
    <mergeCell ref="FCX30:FCX34"/>
    <mergeCell ref="FDA30:FDC30"/>
    <mergeCell ref="FCZ31:FDC31"/>
    <mergeCell ref="FCX64:FCY64"/>
    <mergeCell ref="FCX59:FCY59"/>
    <mergeCell ref="FCX60:FCY60"/>
    <mergeCell ref="FCX61:FCY61"/>
    <mergeCell ref="FCX62:FCY62"/>
    <mergeCell ref="FCX63:FCY63"/>
    <mergeCell ref="FCZ32:FDC32"/>
    <mergeCell ref="FCZ33:FDC33"/>
    <mergeCell ref="FCZ34:FDC34"/>
    <mergeCell ref="FCX35:FCX40"/>
    <mergeCell ref="FCZ35:FDC35"/>
    <mergeCell ref="FCZ36:FDC36"/>
    <mergeCell ref="FCZ37:FDC37"/>
    <mergeCell ref="FCZ38:FDC38"/>
    <mergeCell ref="FCZ39:FDC39"/>
    <mergeCell ref="FCZ40:FDC40"/>
    <mergeCell ref="FDL65:FDM65"/>
    <mergeCell ref="FDE55:FDJ55"/>
    <mergeCell ref="FDE56:FDF56"/>
    <mergeCell ref="FDE57:FDF57"/>
    <mergeCell ref="FDE65:FDF65"/>
    <mergeCell ref="FDE35:FDE40"/>
    <mergeCell ref="FDG35:FDJ35"/>
    <mergeCell ref="FDG36:FDJ36"/>
    <mergeCell ref="FDG37:FDJ37"/>
    <mergeCell ref="FDG38:FDJ38"/>
    <mergeCell ref="FDG39:FDJ39"/>
    <mergeCell ref="FDZ47:FDZ54"/>
    <mergeCell ref="FDZ55:FEE55"/>
    <mergeCell ref="FDZ56:FEA56"/>
    <mergeCell ref="FDZ57:FEA57"/>
    <mergeCell ref="FDZ58:FEA58"/>
    <mergeCell ref="FDZ59:FEA59"/>
    <mergeCell ref="FDZ60:FEA60"/>
    <mergeCell ref="FDZ61:FEA61"/>
    <mergeCell ref="FDZ62:FEA62"/>
    <mergeCell ref="FDZ63:FEA63"/>
    <mergeCell ref="FDZ64:FEA64"/>
    <mergeCell ref="FDZ65:FEA65"/>
    <mergeCell ref="FDS64:FDT64"/>
    <mergeCell ref="FDS65:FDT65"/>
    <mergeCell ref="FDS35:FDS40"/>
    <mergeCell ref="FDU35:FDX35"/>
    <mergeCell ref="FDU36:FDX36"/>
    <mergeCell ref="FDU37:FDX37"/>
    <mergeCell ref="FDU38:FDX38"/>
    <mergeCell ref="FDU39:FDX39"/>
    <mergeCell ref="FDU40:FDX40"/>
    <mergeCell ref="FDS41:FDS46"/>
    <mergeCell ref="FDU41:FDX41"/>
    <mergeCell ref="FDU42:FDX42"/>
    <mergeCell ref="FDU43:FDX43"/>
    <mergeCell ref="FDU44:FDX44"/>
    <mergeCell ref="FDU45:FDX45"/>
    <mergeCell ref="FDU46:FDX46"/>
    <mergeCell ref="FDS47:FDS54"/>
    <mergeCell ref="FDS55:FDX55"/>
    <mergeCell ref="FDS56:FDT56"/>
    <mergeCell ref="FDS57:FDT57"/>
    <mergeCell ref="FDS58:FDT58"/>
    <mergeCell ref="FDS59:FDT59"/>
    <mergeCell ref="FDS60:FDT60"/>
    <mergeCell ref="FDS61:FDT61"/>
    <mergeCell ref="FDS62:FDT62"/>
    <mergeCell ref="FDS63:FDT63"/>
    <mergeCell ref="FEB35:FEE35"/>
    <mergeCell ref="FEB36:FEE36"/>
    <mergeCell ref="FEB37:FEE37"/>
    <mergeCell ref="FEB38:FEE38"/>
    <mergeCell ref="FEB39:FEE39"/>
    <mergeCell ref="FEB40:FEE40"/>
    <mergeCell ref="FDZ41:FDZ46"/>
    <mergeCell ref="FEB41:FEE41"/>
    <mergeCell ref="FEB42:FEE42"/>
    <mergeCell ref="FEB43:FEE43"/>
    <mergeCell ref="FEB44:FEE44"/>
    <mergeCell ref="FEB45:FEE45"/>
    <mergeCell ref="FEB46:FEE46"/>
    <mergeCell ref="FDZ35:FDZ40"/>
    <mergeCell ref="FDE59:FDF59"/>
    <mergeCell ref="FEN65:FEO65"/>
    <mergeCell ref="FEN3:FEP3"/>
    <mergeCell ref="FEQ3:FES3"/>
    <mergeCell ref="FEP4:FES4"/>
    <mergeCell ref="FEN5:FEN11"/>
    <mergeCell ref="FEP5:FES5"/>
    <mergeCell ref="FEP6:FES6"/>
    <mergeCell ref="FEP7:FES7"/>
    <mergeCell ref="FEP8:FES8"/>
    <mergeCell ref="FEP9:FES9"/>
    <mergeCell ref="FEP11:FES11"/>
    <mergeCell ref="FEN12:FEN18"/>
    <mergeCell ref="FEP12:FES12"/>
    <mergeCell ref="FEP13:FES13"/>
    <mergeCell ref="FEP14:FES14"/>
    <mergeCell ref="FEP15:FES15"/>
    <mergeCell ref="FEP16:FES16"/>
    <mergeCell ref="FEP17:FES17"/>
    <mergeCell ref="FEP18:FES18"/>
    <mergeCell ref="FEN19:FEN23"/>
    <mergeCell ref="FEP19:FES19"/>
    <mergeCell ref="FEP20:FES20"/>
    <mergeCell ref="FEP21:FES21"/>
    <mergeCell ref="FEP22:FES22"/>
    <mergeCell ref="FEP23:FES23"/>
    <mergeCell ref="FEN24:FEN29"/>
    <mergeCell ref="FEP24:FES24"/>
    <mergeCell ref="FEP25:FES25"/>
    <mergeCell ref="FEP26:FES26"/>
    <mergeCell ref="FEP27:FES27"/>
    <mergeCell ref="FEP28:FES28"/>
    <mergeCell ref="FEP29:FES29"/>
    <mergeCell ref="FEN30:FEN34"/>
    <mergeCell ref="FEP31:FES31"/>
    <mergeCell ref="FEP32:FES32"/>
    <mergeCell ref="FEP33:FES33"/>
    <mergeCell ref="FEP34:FES34"/>
    <mergeCell ref="FEQ30:FES30"/>
    <mergeCell ref="FEP10:FES10"/>
    <mergeCell ref="FEN41:FEN46"/>
    <mergeCell ref="FEN47:FEN54"/>
    <mergeCell ref="FEN55:FES55"/>
    <mergeCell ref="FEN56:FEO56"/>
    <mergeCell ref="FEN57:FEO57"/>
    <mergeCell ref="FEN58:FEO58"/>
    <mergeCell ref="FEN59:FEO59"/>
    <mergeCell ref="FEN60:FEO60"/>
    <mergeCell ref="FEN61:FEO61"/>
    <mergeCell ref="FEN62:FEO62"/>
    <mergeCell ref="FEN63:FEO63"/>
    <mergeCell ref="FEN64:FEO64"/>
    <mergeCell ref="FEG58:FEH58"/>
    <mergeCell ref="FEG59:FEH59"/>
    <mergeCell ref="FEG60:FEH60"/>
    <mergeCell ref="FEG61:FEH61"/>
    <mergeCell ref="FEG62:FEH62"/>
    <mergeCell ref="FEG63:FEH63"/>
    <mergeCell ref="FEG64:FEH64"/>
    <mergeCell ref="FEG65:FEH65"/>
    <mergeCell ref="FEG3:FEI3"/>
    <mergeCell ref="FEJ3:FEL3"/>
    <mergeCell ref="FEI4:FEL4"/>
    <mergeCell ref="FEG5:FEG11"/>
    <mergeCell ref="FEI5:FEL5"/>
    <mergeCell ref="FEI6:FEL6"/>
    <mergeCell ref="FEI7:FEL7"/>
    <mergeCell ref="FEI8:FEL8"/>
    <mergeCell ref="FEI9:FEL9"/>
    <mergeCell ref="FEI11:FEL11"/>
    <mergeCell ref="FEG12:FEG18"/>
    <mergeCell ref="FEI12:FEL12"/>
    <mergeCell ref="FEI13:FEL13"/>
    <mergeCell ref="FFD41:FFG41"/>
    <mergeCell ref="FFD42:FFG42"/>
    <mergeCell ref="FFD43:FFG43"/>
    <mergeCell ref="FFD44:FFG44"/>
    <mergeCell ref="FFD45:FFG45"/>
    <mergeCell ref="FFD46:FFG46"/>
    <mergeCell ref="FFB47:FFB54"/>
    <mergeCell ref="FFB55:FFG55"/>
    <mergeCell ref="FFB56:FFC56"/>
    <mergeCell ref="FFB57:FFC57"/>
    <mergeCell ref="FFB58:FFC58"/>
    <mergeCell ref="FFB59:FFC59"/>
    <mergeCell ref="FFB60:FFC60"/>
    <mergeCell ref="FFB61:FFC61"/>
    <mergeCell ref="FFB62:FFC62"/>
    <mergeCell ref="FFB63:FFC63"/>
    <mergeCell ref="FFB64:FFC64"/>
    <mergeCell ref="FFB65:FFC65"/>
    <mergeCell ref="FFB3:FFD3"/>
    <mergeCell ref="FFE3:FFG3"/>
    <mergeCell ref="FFD4:FFG4"/>
    <mergeCell ref="FFB5:FFB11"/>
    <mergeCell ref="FFD5:FFG5"/>
    <mergeCell ref="FFD6:FFG6"/>
    <mergeCell ref="FFD7:FFG7"/>
    <mergeCell ref="FFD8:FFG8"/>
    <mergeCell ref="FFD9:FFG9"/>
    <mergeCell ref="FFD11:FFG11"/>
    <mergeCell ref="FFB12:FFB18"/>
    <mergeCell ref="FFD12:FFG12"/>
    <mergeCell ref="FFD13:FFG13"/>
    <mergeCell ref="FFD14:FFG14"/>
    <mergeCell ref="FFD15:FFG15"/>
    <mergeCell ref="FFD16:FFG16"/>
    <mergeCell ref="FFD17:FFG17"/>
    <mergeCell ref="FFD18:FFG18"/>
    <mergeCell ref="FFB19:FFB23"/>
    <mergeCell ref="FFD19:FFG19"/>
    <mergeCell ref="FFD20:FFG20"/>
    <mergeCell ref="FFD21:FFG21"/>
    <mergeCell ref="FFD22:FFG22"/>
    <mergeCell ref="FFD23:FFG23"/>
    <mergeCell ref="FFB24:FFB29"/>
    <mergeCell ref="FFD24:FFG24"/>
    <mergeCell ref="FFD25:FFG25"/>
    <mergeCell ref="FFD26:FFG26"/>
    <mergeCell ref="FFD27:FFG27"/>
    <mergeCell ref="FFD28:FFG28"/>
    <mergeCell ref="FFD29:FFG29"/>
    <mergeCell ref="FFB30:FFB34"/>
    <mergeCell ref="FFD31:FFG31"/>
    <mergeCell ref="FFD32:FFG32"/>
    <mergeCell ref="FFD33:FFG33"/>
    <mergeCell ref="FFD34:FFG34"/>
    <mergeCell ref="FFE30:FFG30"/>
    <mergeCell ref="FFD10:FFG10"/>
    <mergeCell ref="FFB35:FFB40"/>
    <mergeCell ref="FFD35:FFG35"/>
    <mergeCell ref="FFD36:FFG36"/>
    <mergeCell ref="FFD37:FFG37"/>
    <mergeCell ref="FFD38:FFG38"/>
    <mergeCell ref="FFD39:FFG39"/>
    <mergeCell ref="FFD40:FFG40"/>
    <mergeCell ref="FFB41:FFB46"/>
    <mergeCell ref="FFP35:FFP40"/>
    <mergeCell ref="FFR35:FFU35"/>
    <mergeCell ref="FFR36:FFU36"/>
    <mergeCell ref="FFR37:FFU37"/>
    <mergeCell ref="FFR38:FFU38"/>
    <mergeCell ref="FFR39:FFU39"/>
    <mergeCell ref="FFR40:FFU40"/>
    <mergeCell ref="FFP41:FFP46"/>
    <mergeCell ref="FFR41:FFU41"/>
    <mergeCell ref="FFR42:FFU42"/>
    <mergeCell ref="FFR43:FFU43"/>
    <mergeCell ref="FFR44:FFU44"/>
    <mergeCell ref="FFR45:FFU45"/>
    <mergeCell ref="FFR46:FFU46"/>
    <mergeCell ref="FFI35:FFI40"/>
    <mergeCell ref="FFK35:FFN35"/>
    <mergeCell ref="FFK36:FFN36"/>
    <mergeCell ref="FFK37:FFN37"/>
    <mergeCell ref="FFK38:FFN38"/>
    <mergeCell ref="FFK39:FFN39"/>
    <mergeCell ref="FFK40:FFN40"/>
    <mergeCell ref="FFI41:FFI46"/>
    <mergeCell ref="FFK41:FFN41"/>
    <mergeCell ref="FFK42:FFN42"/>
    <mergeCell ref="FFK43:FFN43"/>
    <mergeCell ref="FFK44:FFN44"/>
    <mergeCell ref="FFK45:FFN45"/>
    <mergeCell ref="FFK46:FFN46"/>
    <mergeCell ref="FFP47:FFP54"/>
    <mergeCell ref="FFP55:FFU55"/>
    <mergeCell ref="FFP56:FFQ56"/>
    <mergeCell ref="FFP57:FFQ57"/>
    <mergeCell ref="FFP58:FFQ58"/>
    <mergeCell ref="FFP59:FFQ59"/>
    <mergeCell ref="FFP60:FFQ60"/>
    <mergeCell ref="FFP61:FFQ61"/>
    <mergeCell ref="FFP62:FFQ62"/>
    <mergeCell ref="FFP63:FFQ63"/>
    <mergeCell ref="FFP64:FFQ64"/>
    <mergeCell ref="FFP65:FFQ65"/>
    <mergeCell ref="FFP3:FFR3"/>
    <mergeCell ref="FFS3:FFU3"/>
    <mergeCell ref="FFR4:FFU4"/>
    <mergeCell ref="FFP5:FFP11"/>
    <mergeCell ref="FFR5:FFU5"/>
    <mergeCell ref="FFR6:FFU6"/>
    <mergeCell ref="FFR7:FFU7"/>
    <mergeCell ref="FFR8:FFU8"/>
    <mergeCell ref="FFR9:FFU9"/>
    <mergeCell ref="FFR11:FFU11"/>
    <mergeCell ref="FFP12:FFP18"/>
    <mergeCell ref="FFR12:FFU12"/>
    <mergeCell ref="FFR13:FFU13"/>
    <mergeCell ref="FFR14:FFU14"/>
    <mergeCell ref="FFR15:FFU15"/>
    <mergeCell ref="FFR16:FFU16"/>
    <mergeCell ref="FFR17:FFU17"/>
    <mergeCell ref="FFR18:FFU18"/>
    <mergeCell ref="FFP19:FFP23"/>
    <mergeCell ref="FFR19:FFU19"/>
    <mergeCell ref="FFR20:FFU20"/>
    <mergeCell ref="FFR21:FFU21"/>
    <mergeCell ref="FFR22:FFU22"/>
    <mergeCell ref="FFR23:FFU23"/>
    <mergeCell ref="FFP24:FFP29"/>
    <mergeCell ref="FFR24:FFU24"/>
    <mergeCell ref="FFR25:FFU25"/>
    <mergeCell ref="FFR26:FFU26"/>
    <mergeCell ref="FFR27:FFU27"/>
    <mergeCell ref="FFR28:FFU28"/>
    <mergeCell ref="FFR29:FFU29"/>
    <mergeCell ref="FFP30:FFP34"/>
    <mergeCell ref="FFR31:FFU31"/>
    <mergeCell ref="FFR32:FFU32"/>
    <mergeCell ref="FFR33:FFU33"/>
    <mergeCell ref="FFR34:FFU34"/>
    <mergeCell ref="FFS30:FFU30"/>
    <mergeCell ref="FFR10:FFU10"/>
    <mergeCell ref="FGD35:FGD40"/>
    <mergeCell ref="FGF35:FGI35"/>
    <mergeCell ref="FGF36:FGI36"/>
    <mergeCell ref="FGF37:FGI37"/>
    <mergeCell ref="FGF38:FGI38"/>
    <mergeCell ref="FGF39:FGI39"/>
    <mergeCell ref="FGF40:FGI40"/>
    <mergeCell ref="FGD41:FGD46"/>
    <mergeCell ref="FGF41:FGI41"/>
    <mergeCell ref="FGF42:FGI42"/>
    <mergeCell ref="FGF43:FGI43"/>
    <mergeCell ref="FGF44:FGI44"/>
    <mergeCell ref="FGF45:FGI45"/>
    <mergeCell ref="FGF46:FGI46"/>
    <mergeCell ref="FGD47:FGD54"/>
    <mergeCell ref="FGD55:FGI55"/>
    <mergeCell ref="FGD56:FGE56"/>
    <mergeCell ref="FGD57:FGE57"/>
    <mergeCell ref="FGD58:FGE58"/>
    <mergeCell ref="FGD59:FGE59"/>
    <mergeCell ref="FGD60:FGE60"/>
    <mergeCell ref="FGD61:FGE61"/>
    <mergeCell ref="FGD62:FGE62"/>
    <mergeCell ref="FGD63:FGE63"/>
    <mergeCell ref="FGD64:FGE64"/>
    <mergeCell ref="FGD65:FGE65"/>
    <mergeCell ref="FGD3:FGF3"/>
    <mergeCell ref="FGG3:FGI3"/>
    <mergeCell ref="FGF4:FGI4"/>
    <mergeCell ref="FGD5:FGD11"/>
    <mergeCell ref="FGF5:FGI5"/>
    <mergeCell ref="FGF6:FGI6"/>
    <mergeCell ref="FGF7:FGI7"/>
    <mergeCell ref="FGF8:FGI8"/>
    <mergeCell ref="FGF9:FGI9"/>
    <mergeCell ref="FGF11:FGI11"/>
    <mergeCell ref="FGD12:FGD18"/>
    <mergeCell ref="FGF12:FGI12"/>
    <mergeCell ref="FGF13:FGI13"/>
    <mergeCell ref="FGF14:FGI14"/>
    <mergeCell ref="FGF15:FGI15"/>
    <mergeCell ref="FGF16:FGI16"/>
    <mergeCell ref="FGF17:FGI17"/>
    <mergeCell ref="FGF18:FGI18"/>
    <mergeCell ref="FGD19:FGD23"/>
    <mergeCell ref="FGF19:FGI19"/>
    <mergeCell ref="FGF20:FGI20"/>
    <mergeCell ref="FGF21:FGI21"/>
    <mergeCell ref="FGF22:FGI22"/>
    <mergeCell ref="FGF23:FGI23"/>
    <mergeCell ref="FGD24:FGD29"/>
    <mergeCell ref="FGF24:FGI24"/>
    <mergeCell ref="FGF25:FGI25"/>
    <mergeCell ref="FGF26:FGI26"/>
    <mergeCell ref="FGF27:FGI27"/>
    <mergeCell ref="FGF28:FGI28"/>
    <mergeCell ref="FGF29:FGI29"/>
    <mergeCell ref="FGD30:FGD34"/>
    <mergeCell ref="FGF31:FGI31"/>
    <mergeCell ref="FGF32:FGI32"/>
    <mergeCell ref="FGF33:FGI33"/>
    <mergeCell ref="FGF34:FGI34"/>
    <mergeCell ref="FGG30:FGI30"/>
    <mergeCell ref="FGF10:FGI10"/>
    <mergeCell ref="FGR35:FGR40"/>
    <mergeCell ref="FGT35:FGW35"/>
    <mergeCell ref="FGT36:FGW36"/>
    <mergeCell ref="FGT37:FGW37"/>
    <mergeCell ref="FGT38:FGW38"/>
    <mergeCell ref="FGT39:FGW39"/>
    <mergeCell ref="FGT40:FGW40"/>
    <mergeCell ref="FGR41:FGR46"/>
    <mergeCell ref="FGT41:FGW41"/>
    <mergeCell ref="FGT42:FGW42"/>
    <mergeCell ref="FGT43:FGW43"/>
    <mergeCell ref="FGT44:FGW44"/>
    <mergeCell ref="FGT45:FGW45"/>
    <mergeCell ref="FGT46:FGW46"/>
    <mergeCell ref="FGR47:FGR54"/>
    <mergeCell ref="FGR55:FGW55"/>
    <mergeCell ref="FGR56:FGS56"/>
    <mergeCell ref="FGR57:FGS57"/>
    <mergeCell ref="FGR58:FGS58"/>
    <mergeCell ref="FGR59:FGS59"/>
    <mergeCell ref="FGR60:FGS60"/>
    <mergeCell ref="FGR61:FGS61"/>
    <mergeCell ref="FGR62:FGS62"/>
    <mergeCell ref="FGR63:FGS63"/>
    <mergeCell ref="FGR64:FGS64"/>
    <mergeCell ref="FGR65:FGS65"/>
    <mergeCell ref="FGR3:FGT3"/>
    <mergeCell ref="FGU3:FGW3"/>
    <mergeCell ref="FGT4:FGW4"/>
    <mergeCell ref="FGR5:FGR11"/>
    <mergeCell ref="FGT5:FGW5"/>
    <mergeCell ref="FGT6:FGW6"/>
    <mergeCell ref="FGT7:FGW7"/>
    <mergeCell ref="FGT8:FGW8"/>
    <mergeCell ref="FGT9:FGW9"/>
    <mergeCell ref="FGT11:FGW11"/>
    <mergeCell ref="FGR12:FGR18"/>
    <mergeCell ref="FGT12:FGW12"/>
    <mergeCell ref="FGT13:FGW13"/>
    <mergeCell ref="FGT14:FGW14"/>
    <mergeCell ref="FGT15:FGW15"/>
    <mergeCell ref="FGT16:FGW16"/>
    <mergeCell ref="FGT17:FGW17"/>
    <mergeCell ref="FGT18:FGW18"/>
    <mergeCell ref="FGR19:FGR23"/>
    <mergeCell ref="FGT19:FGW19"/>
    <mergeCell ref="FGT20:FGW20"/>
    <mergeCell ref="FGT21:FGW21"/>
    <mergeCell ref="FGT22:FGW22"/>
    <mergeCell ref="FGT23:FGW23"/>
    <mergeCell ref="FGR24:FGR29"/>
    <mergeCell ref="FGT24:FGW24"/>
    <mergeCell ref="FGT25:FGW25"/>
    <mergeCell ref="FGT26:FGW26"/>
    <mergeCell ref="FGT27:FGW27"/>
    <mergeCell ref="FGT28:FGW28"/>
    <mergeCell ref="FGT29:FGW29"/>
    <mergeCell ref="FGR30:FGR34"/>
    <mergeCell ref="FGT31:FGW31"/>
    <mergeCell ref="FGT32:FGW32"/>
    <mergeCell ref="FGT33:FGW33"/>
    <mergeCell ref="FGT34:FGW34"/>
    <mergeCell ref="FGU30:FGW30"/>
    <mergeCell ref="FGT10:FGW10"/>
    <mergeCell ref="FGY35:FGY40"/>
    <mergeCell ref="FHA35:FHD35"/>
    <mergeCell ref="FHA36:FHD36"/>
    <mergeCell ref="FHA37:FHD37"/>
    <mergeCell ref="FHA38:FHD38"/>
    <mergeCell ref="FHA39:FHD39"/>
    <mergeCell ref="FHA40:FHD40"/>
    <mergeCell ref="FGY41:FGY46"/>
    <mergeCell ref="FHA41:FHD41"/>
    <mergeCell ref="FHA42:FHD42"/>
    <mergeCell ref="FHA43:FHD43"/>
    <mergeCell ref="FHA44:FHD44"/>
    <mergeCell ref="FHA45:FHD45"/>
    <mergeCell ref="FHA46:FHD46"/>
    <mergeCell ref="FGY47:FGY54"/>
    <mergeCell ref="FGY55:FHD55"/>
    <mergeCell ref="FGY56:FGZ56"/>
    <mergeCell ref="FGY57:FGZ57"/>
    <mergeCell ref="FGY58:FGZ58"/>
    <mergeCell ref="FGY59:FGZ59"/>
    <mergeCell ref="FGY60:FGZ60"/>
    <mergeCell ref="FGY61:FGZ61"/>
    <mergeCell ref="FGY62:FGZ62"/>
    <mergeCell ref="FGY63:FGZ63"/>
    <mergeCell ref="FGY64:FGZ64"/>
    <mergeCell ref="FGY65:FGZ65"/>
    <mergeCell ref="FGY3:FHA3"/>
    <mergeCell ref="FHB3:FHD3"/>
    <mergeCell ref="FHA4:FHD4"/>
    <mergeCell ref="FGY5:FGY11"/>
    <mergeCell ref="FHA5:FHD5"/>
    <mergeCell ref="FHA6:FHD6"/>
    <mergeCell ref="FHA7:FHD7"/>
    <mergeCell ref="FHA8:FHD8"/>
    <mergeCell ref="FHA9:FHD9"/>
    <mergeCell ref="FHA11:FHD11"/>
    <mergeCell ref="FGY12:FGY18"/>
    <mergeCell ref="FHA12:FHD12"/>
    <mergeCell ref="FHA13:FHD13"/>
    <mergeCell ref="FHA14:FHD14"/>
    <mergeCell ref="FHA15:FHD15"/>
    <mergeCell ref="FHA16:FHD16"/>
    <mergeCell ref="FHA17:FHD17"/>
    <mergeCell ref="FHA18:FHD18"/>
    <mergeCell ref="FGY19:FGY23"/>
    <mergeCell ref="FHA19:FHD19"/>
    <mergeCell ref="FHA20:FHD20"/>
    <mergeCell ref="FHA21:FHD21"/>
    <mergeCell ref="FHA22:FHD22"/>
    <mergeCell ref="FHA23:FHD23"/>
    <mergeCell ref="FGY24:FGY29"/>
    <mergeCell ref="FHA24:FHD24"/>
    <mergeCell ref="FHA25:FHD25"/>
    <mergeCell ref="FHA26:FHD26"/>
    <mergeCell ref="FHA27:FHD27"/>
    <mergeCell ref="FHA28:FHD28"/>
    <mergeCell ref="FHA29:FHD29"/>
    <mergeCell ref="FGY30:FGY34"/>
    <mergeCell ref="FHA31:FHD31"/>
    <mergeCell ref="FHA32:FHD32"/>
    <mergeCell ref="FHA33:FHD33"/>
    <mergeCell ref="FHA34:FHD34"/>
    <mergeCell ref="FHB30:FHD30"/>
    <mergeCell ref="FHA10:FHD10"/>
    <mergeCell ref="FHM35:FHM40"/>
    <mergeCell ref="FHO35:FHR35"/>
    <mergeCell ref="FHO36:FHR36"/>
    <mergeCell ref="FHO37:FHR37"/>
    <mergeCell ref="FHO38:FHR38"/>
    <mergeCell ref="FHO39:FHR39"/>
    <mergeCell ref="FHO40:FHR40"/>
    <mergeCell ref="FHM41:FHM46"/>
    <mergeCell ref="FHO41:FHR41"/>
    <mergeCell ref="FHO42:FHR42"/>
    <mergeCell ref="FHO43:FHR43"/>
    <mergeCell ref="FHO44:FHR44"/>
    <mergeCell ref="FHO45:FHR45"/>
    <mergeCell ref="FHO46:FHR46"/>
    <mergeCell ref="FHM47:FHM54"/>
    <mergeCell ref="FHM55:FHR55"/>
    <mergeCell ref="FHM56:FHN56"/>
    <mergeCell ref="FHM57:FHN57"/>
    <mergeCell ref="FHM58:FHN58"/>
    <mergeCell ref="FHM59:FHN59"/>
    <mergeCell ref="FHM60:FHN60"/>
    <mergeCell ref="FHM61:FHN61"/>
    <mergeCell ref="FHM62:FHN62"/>
    <mergeCell ref="FHM63:FHN63"/>
    <mergeCell ref="FHM64:FHN64"/>
    <mergeCell ref="FHM65:FHN65"/>
    <mergeCell ref="FHO1:FHQ2"/>
    <mergeCell ref="FHM3:FHO3"/>
    <mergeCell ref="FHP3:FHR3"/>
    <mergeCell ref="FHO4:FHR4"/>
    <mergeCell ref="FHM5:FHM11"/>
    <mergeCell ref="FHO5:FHR5"/>
    <mergeCell ref="FHO6:FHR6"/>
    <mergeCell ref="FHO7:FHR7"/>
    <mergeCell ref="FHO8:FHR8"/>
    <mergeCell ref="FHO9:FHR9"/>
    <mergeCell ref="FHO11:FHR11"/>
    <mergeCell ref="FHM12:FHM18"/>
    <mergeCell ref="FHO12:FHR12"/>
    <mergeCell ref="FHO13:FHR13"/>
    <mergeCell ref="FHO14:FHR14"/>
    <mergeCell ref="FHO15:FHR15"/>
    <mergeCell ref="FHO16:FHR16"/>
    <mergeCell ref="FHO17:FHR17"/>
    <mergeCell ref="FHO18:FHR18"/>
    <mergeCell ref="FHM19:FHM23"/>
    <mergeCell ref="FHO19:FHR19"/>
    <mergeCell ref="FHO20:FHR20"/>
    <mergeCell ref="FHO21:FHR21"/>
    <mergeCell ref="FHO22:FHR22"/>
    <mergeCell ref="FHO23:FHR23"/>
    <mergeCell ref="FHM24:FHM29"/>
    <mergeCell ref="FHO24:FHR24"/>
    <mergeCell ref="FHO25:FHR25"/>
    <mergeCell ref="FHO26:FHR26"/>
    <mergeCell ref="FHO27:FHR27"/>
    <mergeCell ref="FHO28:FHR28"/>
    <mergeCell ref="FHO29:FHR29"/>
    <mergeCell ref="FHM30:FHM34"/>
    <mergeCell ref="FHO31:FHR31"/>
    <mergeCell ref="FHO32:FHR32"/>
    <mergeCell ref="FHO33:FHR33"/>
    <mergeCell ref="FHO34:FHR34"/>
    <mergeCell ref="FHP30:FHR30"/>
    <mergeCell ref="FIA35:FIA40"/>
    <mergeCell ref="FIC35:FIF35"/>
    <mergeCell ref="FIC36:FIF36"/>
    <mergeCell ref="FIC37:FIF37"/>
    <mergeCell ref="FIC38:FIF38"/>
    <mergeCell ref="FIC39:FIF39"/>
    <mergeCell ref="FIC40:FIF40"/>
    <mergeCell ref="FIA41:FIA46"/>
    <mergeCell ref="FIC41:FIF41"/>
    <mergeCell ref="FIC42:FIF42"/>
    <mergeCell ref="FIC43:FIF43"/>
    <mergeCell ref="FIC44:FIF44"/>
    <mergeCell ref="FIC45:FIF45"/>
    <mergeCell ref="FIC46:FIF46"/>
    <mergeCell ref="FIA47:FIA54"/>
    <mergeCell ref="FIA55:FIF55"/>
    <mergeCell ref="FIA56:FIB56"/>
    <mergeCell ref="FIA57:FIB57"/>
    <mergeCell ref="FIA58:FIB58"/>
    <mergeCell ref="FIA59:FIB59"/>
    <mergeCell ref="FIA60:FIB60"/>
    <mergeCell ref="FIA61:FIB61"/>
    <mergeCell ref="FIA62:FIB62"/>
    <mergeCell ref="FIA63:FIB63"/>
    <mergeCell ref="FIA64:FIB64"/>
    <mergeCell ref="FIA65:FIB65"/>
    <mergeCell ref="FIC1:FIE2"/>
    <mergeCell ref="FIA3:FIC3"/>
    <mergeCell ref="FID3:FIF3"/>
    <mergeCell ref="FIC4:FIF4"/>
    <mergeCell ref="FIA5:FIA11"/>
    <mergeCell ref="FIC5:FIF5"/>
    <mergeCell ref="FIC6:FIF6"/>
    <mergeCell ref="FIC7:FIF7"/>
    <mergeCell ref="FIC8:FIF8"/>
    <mergeCell ref="FIC9:FIF9"/>
    <mergeCell ref="FIC11:FIF11"/>
    <mergeCell ref="FIA12:FIA18"/>
    <mergeCell ref="FIC12:FIF12"/>
    <mergeCell ref="FIC13:FIF13"/>
    <mergeCell ref="FIC14:FIF14"/>
    <mergeCell ref="FIC15:FIF15"/>
    <mergeCell ref="FIC16:FIF16"/>
    <mergeCell ref="FIC17:FIF17"/>
    <mergeCell ref="FIC18:FIF18"/>
    <mergeCell ref="FIA19:FIA23"/>
    <mergeCell ref="FIC19:FIF19"/>
    <mergeCell ref="FIC20:FIF20"/>
    <mergeCell ref="FIC21:FIF21"/>
    <mergeCell ref="FIC22:FIF22"/>
    <mergeCell ref="FIC23:FIF23"/>
    <mergeCell ref="FIA24:FIA29"/>
    <mergeCell ref="FIC24:FIF24"/>
    <mergeCell ref="FIC25:FIF25"/>
    <mergeCell ref="FIC26:FIF26"/>
    <mergeCell ref="FIC27:FIF27"/>
    <mergeCell ref="FIC28:FIF28"/>
    <mergeCell ref="FIC29:FIF29"/>
    <mergeCell ref="FIA30:FIA34"/>
    <mergeCell ref="FIC31:FIF31"/>
    <mergeCell ref="FIC32:FIF32"/>
    <mergeCell ref="FIC33:FIF33"/>
    <mergeCell ref="FIC34:FIF34"/>
    <mergeCell ref="FID30:FIF30"/>
    <mergeCell ref="FJQ59:FJR59"/>
    <mergeCell ref="FIJ35:FIM35"/>
    <mergeCell ref="FIJ36:FIM36"/>
    <mergeCell ref="FIJ37:FIM37"/>
    <mergeCell ref="FIJ38:FIM38"/>
    <mergeCell ref="FIJ39:FIM39"/>
    <mergeCell ref="FIJ40:FIM40"/>
    <mergeCell ref="FIJ41:FIM41"/>
    <mergeCell ref="FIJ42:FIM42"/>
    <mergeCell ref="FIJ43:FIM43"/>
    <mergeCell ref="FIJ44:FIM44"/>
    <mergeCell ref="FIJ45:FIM45"/>
    <mergeCell ref="FIH56:FII56"/>
    <mergeCell ref="FIH57:FII57"/>
    <mergeCell ref="FIH58:FII58"/>
    <mergeCell ref="FIH59:FII59"/>
    <mergeCell ref="FIH60:FII60"/>
    <mergeCell ref="FIH61:FII61"/>
    <mergeCell ref="FIH62:FII62"/>
    <mergeCell ref="FIH63:FII63"/>
    <mergeCell ref="FIH64:FII64"/>
    <mergeCell ref="FIJ1:FIL2"/>
    <mergeCell ref="FIH3:FIJ3"/>
    <mergeCell ref="FIK3:FIM3"/>
    <mergeCell ref="FIJ4:FIM4"/>
    <mergeCell ref="FIH5:FIH11"/>
    <mergeCell ref="FIJ5:FIM5"/>
    <mergeCell ref="FIJ6:FIM6"/>
    <mergeCell ref="FIJ7:FIM7"/>
    <mergeCell ref="FIJ8:FIM8"/>
    <mergeCell ref="FIJ9:FIM9"/>
    <mergeCell ref="FIJ11:FIM11"/>
    <mergeCell ref="FIJ12:FIM12"/>
    <mergeCell ref="FIJ13:FIM13"/>
    <mergeCell ref="FIJ14:FIM14"/>
    <mergeCell ref="FIJ15:FIM15"/>
    <mergeCell ref="FIJ16:FIM16"/>
    <mergeCell ref="FIJ17:FIM17"/>
    <mergeCell ref="FIJ18:FIM18"/>
    <mergeCell ref="FIJ19:FIM19"/>
    <mergeCell ref="FIJ20:FIM20"/>
    <mergeCell ref="FIJ21:FIM21"/>
    <mergeCell ref="FIJ22:FIM22"/>
    <mergeCell ref="FIJ23:FIM23"/>
    <mergeCell ref="FIJ24:FIM24"/>
    <mergeCell ref="FIJ25:FIM25"/>
    <mergeCell ref="FIJ26:FIM26"/>
    <mergeCell ref="FIJ27:FIM27"/>
    <mergeCell ref="FIJ28:FIM28"/>
    <mergeCell ref="FIJ31:FIM31"/>
    <mergeCell ref="FIJ32:FIM32"/>
    <mergeCell ref="FIJ33:FIM33"/>
    <mergeCell ref="FIH30:FIH34"/>
    <mergeCell ref="FIK30:FIM30"/>
    <mergeCell ref="FIH19:FIH23"/>
    <mergeCell ref="FIH35:FIH40"/>
    <mergeCell ref="FIJ34:FIM34"/>
    <mergeCell ref="FIH24:FIH29"/>
    <mergeCell ref="FIH55:FIM55"/>
    <mergeCell ref="FIH41:FIH46"/>
    <mergeCell ref="FIH47:FIH54"/>
    <mergeCell ref="FIH12:FIH18"/>
    <mergeCell ref="FIJ29:FIM29"/>
    <mergeCell ref="FIJ46:FIM46"/>
    <mergeCell ref="FKE58:FKF58"/>
    <mergeCell ref="FIV63:FIW63"/>
    <mergeCell ref="FIV64:FIW64"/>
    <mergeCell ref="FIV65:FIW65"/>
    <mergeCell ref="FKG1:FKI2"/>
    <mergeCell ref="FKE3:FKG3"/>
    <mergeCell ref="FKH3:FKJ3"/>
    <mergeCell ref="FKG4:FKJ4"/>
    <mergeCell ref="FKG5:FKJ5"/>
    <mergeCell ref="FKG6:FKJ6"/>
    <mergeCell ref="FKG7:FKJ7"/>
    <mergeCell ref="FKG8:FKJ8"/>
    <mergeCell ref="FKG9:FKJ9"/>
    <mergeCell ref="FKG10:FKJ10"/>
    <mergeCell ref="FKG11:FKJ11"/>
    <mergeCell ref="FKG12:FKJ12"/>
    <mergeCell ref="FKG13:FKJ13"/>
    <mergeCell ref="FKG14:FKJ14"/>
    <mergeCell ref="FKG15:FKJ15"/>
    <mergeCell ref="FKG16:FKJ16"/>
    <mergeCell ref="FKG17:FKJ17"/>
    <mergeCell ref="FKG18:FKJ18"/>
    <mergeCell ref="FKE19:FKE23"/>
    <mergeCell ref="FKG19:FKJ19"/>
    <mergeCell ref="FKG20:FKJ20"/>
    <mergeCell ref="FKG21:FKJ21"/>
    <mergeCell ref="FKG22:FKJ22"/>
    <mergeCell ref="FJQ30:FJQ34"/>
    <mergeCell ref="FJT30:FJV30"/>
    <mergeCell ref="FJS31:FJV31"/>
    <mergeCell ref="FJS32:FJV32"/>
    <mergeCell ref="FJS33:FJV33"/>
    <mergeCell ref="FJS34:FJV34"/>
    <mergeCell ref="FIX1:FIZ2"/>
    <mergeCell ref="FIV3:FIX3"/>
    <mergeCell ref="FIY3:FJA3"/>
    <mergeCell ref="FIX4:FJA4"/>
    <mergeCell ref="FIX5:FJA5"/>
    <mergeCell ref="FIX6:FJA6"/>
    <mergeCell ref="FIX7:FJA7"/>
    <mergeCell ref="FIX8:FJA8"/>
    <mergeCell ref="FIX9:FJA9"/>
    <mergeCell ref="FIX10:FJA10"/>
    <mergeCell ref="FIX11:FJA11"/>
    <mergeCell ref="FIX12:FJA12"/>
    <mergeCell ref="FIX13:FJA13"/>
    <mergeCell ref="FIX14:FJA14"/>
    <mergeCell ref="FIX15:FJA15"/>
    <mergeCell ref="FIX16:FJA16"/>
    <mergeCell ref="FJE1:FJG2"/>
    <mergeCell ref="FIV12:FIV18"/>
    <mergeCell ref="FJL18:FJO18"/>
    <mergeCell ref="FJQ41:FJQ46"/>
    <mergeCell ref="FJS41:FJV41"/>
    <mergeCell ref="FJS42:FJV42"/>
    <mergeCell ref="FJS43:FJV43"/>
    <mergeCell ref="FJS44:FJV44"/>
    <mergeCell ref="FJS45:FJV45"/>
    <mergeCell ref="FJS46:FJV46"/>
    <mergeCell ref="FJQ47:FJQ54"/>
    <mergeCell ref="FJQ55:FJV55"/>
    <mergeCell ref="FJQ56:FJR56"/>
    <mergeCell ref="FJQ57:FJR57"/>
    <mergeCell ref="FJQ58:FJR58"/>
    <mergeCell ref="FJE7:FJH7"/>
    <mergeCell ref="FJE8:FJH8"/>
    <mergeCell ref="FJS1:FJU2"/>
    <mergeCell ref="FJQ3:FJS3"/>
    <mergeCell ref="FJT3:FJV3"/>
    <mergeCell ref="FJS4:FJV4"/>
    <mergeCell ref="FJS5:FJV5"/>
    <mergeCell ref="FJS6:FJV6"/>
    <mergeCell ref="FJS7:FJV7"/>
    <mergeCell ref="FJS8:FJV8"/>
    <mergeCell ref="FJS9:FJV9"/>
    <mergeCell ref="FJS10:FJV10"/>
    <mergeCell ref="FJS11:FJV11"/>
    <mergeCell ref="FJS12:FJV12"/>
    <mergeCell ref="FJS13:FJV13"/>
    <mergeCell ref="FJS14:FJV14"/>
    <mergeCell ref="FJS15:FJV15"/>
    <mergeCell ref="FJS16:FJV16"/>
    <mergeCell ref="FJS17:FJV17"/>
    <mergeCell ref="FJS18:FJV18"/>
    <mergeCell ref="FJQ19:FJQ23"/>
    <mergeCell ref="FJS19:FJV19"/>
    <mergeCell ref="FJS20:FJV20"/>
    <mergeCell ref="FJS21:FJV21"/>
    <mergeCell ref="FJS22:FJV22"/>
    <mergeCell ref="FJS23:FJV23"/>
    <mergeCell ref="FJS26:FJV26"/>
    <mergeCell ref="FJS27:FJV27"/>
    <mergeCell ref="FJS28:FJV28"/>
    <mergeCell ref="FJS24:FJV24"/>
    <mergeCell ref="FJS25:FJV25"/>
    <mergeCell ref="FJS29:FJV29"/>
    <mergeCell ref="FJQ35:FJQ40"/>
    <mergeCell ref="FJQ12:FJQ18"/>
    <mergeCell ref="FJJ5:FJJ11"/>
    <mergeCell ref="FJQ5:FJQ11"/>
    <mergeCell ref="FJE9:FJH9"/>
    <mergeCell ref="FJE10:FJH10"/>
    <mergeCell ref="FJE11:FJH11"/>
    <mergeCell ref="FJE12:FJH12"/>
    <mergeCell ref="FJE13:FJH13"/>
    <mergeCell ref="FJE14:FJH14"/>
    <mergeCell ref="FJE15:FJH15"/>
    <mergeCell ref="FJE16:FJH16"/>
    <mergeCell ref="FJE17:FJH17"/>
    <mergeCell ref="FJE18:FJH18"/>
    <mergeCell ref="FJJ12:FJJ18"/>
    <mergeCell ref="FLP9:FLS9"/>
    <mergeCell ref="FLP10:FLS10"/>
    <mergeCell ref="FJQ60:FJR60"/>
    <mergeCell ref="FJQ61:FJR61"/>
    <mergeCell ref="FJX5:FJX11"/>
    <mergeCell ref="FKE5:FKE11"/>
    <mergeCell ref="FIV41:FIV46"/>
    <mergeCell ref="FIX41:FJA41"/>
    <mergeCell ref="FIX42:FJA42"/>
    <mergeCell ref="FIX43:FJA43"/>
    <mergeCell ref="FIX44:FJA44"/>
    <mergeCell ref="FIX45:FJA45"/>
    <mergeCell ref="FIX46:FJA46"/>
    <mergeCell ref="FIV47:FIV54"/>
    <mergeCell ref="FIV55:FJA55"/>
    <mergeCell ref="FIV56:FIW56"/>
    <mergeCell ref="FIV57:FIW57"/>
    <mergeCell ref="FIV58:FIW58"/>
    <mergeCell ref="FIV59:FIW59"/>
    <mergeCell ref="FIV60:FIW60"/>
    <mergeCell ref="FIV61:FIW61"/>
    <mergeCell ref="FIV62:FIW62"/>
    <mergeCell ref="FJS35:FJV35"/>
    <mergeCell ref="FJS36:FJV36"/>
    <mergeCell ref="FJS37:FJV37"/>
    <mergeCell ref="FJS38:FJV38"/>
    <mergeCell ref="FJS39:FJV39"/>
    <mergeCell ref="FJS40:FJV40"/>
    <mergeCell ref="FKE59:FKF59"/>
    <mergeCell ref="FKE60:FKF60"/>
    <mergeCell ref="FKE62:FKF62"/>
    <mergeCell ref="FJQ62:FJR62"/>
    <mergeCell ref="FJJ56:FJK56"/>
    <mergeCell ref="FKG23:FKJ23"/>
    <mergeCell ref="FKE24:FKE29"/>
    <mergeCell ref="FKG24:FKJ24"/>
    <mergeCell ref="FKG25:FKJ25"/>
    <mergeCell ref="FKG26:FKJ26"/>
    <mergeCell ref="FKG27:FKJ27"/>
    <mergeCell ref="FKG28:FKJ28"/>
    <mergeCell ref="FKG29:FKJ29"/>
    <mergeCell ref="FJZ29:FKC29"/>
    <mergeCell ref="FKE30:FKE34"/>
    <mergeCell ref="FKH30:FKJ30"/>
    <mergeCell ref="FKG31:FKJ31"/>
    <mergeCell ref="FKG32:FKJ32"/>
    <mergeCell ref="FKG33:FKJ33"/>
    <mergeCell ref="FKG34:FKJ34"/>
    <mergeCell ref="FKE35:FKE40"/>
    <mergeCell ref="FKG35:FKJ35"/>
    <mergeCell ref="FKG36:FKJ36"/>
    <mergeCell ref="FKG37:FKJ37"/>
    <mergeCell ref="FKG38:FKJ38"/>
    <mergeCell ref="FKG39:FKJ39"/>
    <mergeCell ref="FKG40:FKJ40"/>
    <mergeCell ref="FKE41:FKE46"/>
    <mergeCell ref="FJJ57:FJK57"/>
    <mergeCell ref="FJJ58:FJK58"/>
    <mergeCell ref="FJJ59:FJK59"/>
    <mergeCell ref="FJJ60:FJK60"/>
    <mergeCell ref="FJJ61:FJK61"/>
    <mergeCell ref="FJJ62:FJK62"/>
    <mergeCell ref="FJE5:FJH5"/>
    <mergeCell ref="FJE6:FJH6"/>
    <mergeCell ref="FLN64:FLO64"/>
    <mergeCell ref="FKN42:FKQ42"/>
    <mergeCell ref="FKN43:FKQ43"/>
    <mergeCell ref="FKN44:FKQ44"/>
    <mergeCell ref="FLN59:FLO59"/>
    <mergeCell ref="FLN60:FLO60"/>
    <mergeCell ref="FLN61:FLO61"/>
    <mergeCell ref="FLG64:FLH64"/>
    <mergeCell ref="FLC3:FLE3"/>
    <mergeCell ref="FLB42:FLE42"/>
    <mergeCell ref="FLB43:FLE43"/>
    <mergeCell ref="FLB44:FLE44"/>
    <mergeCell ref="FLB45:FLE45"/>
    <mergeCell ref="FLB46:FLE46"/>
    <mergeCell ref="FKZ47:FKZ54"/>
    <mergeCell ref="FKZ55:FLE55"/>
    <mergeCell ref="FKZ56:FLA56"/>
    <mergeCell ref="FKZ57:FLA57"/>
    <mergeCell ref="FKZ58:FLA58"/>
    <mergeCell ref="FKZ59:FLA59"/>
    <mergeCell ref="FKZ60:FLA60"/>
    <mergeCell ref="FKZ61:FLA61"/>
    <mergeCell ref="FLN58:FLO58"/>
    <mergeCell ref="FLI17:FLL17"/>
    <mergeCell ref="FLI18:FLL18"/>
    <mergeCell ref="FLG19:FLG23"/>
    <mergeCell ref="FLI19:FLL19"/>
    <mergeCell ref="FLI20:FLL20"/>
    <mergeCell ref="FLI21:FLL21"/>
    <mergeCell ref="FLI22:FLL22"/>
    <mergeCell ref="FLI23:FLL23"/>
    <mergeCell ref="FLN19:FLN23"/>
    <mergeCell ref="FLN57:FLO57"/>
    <mergeCell ref="FKZ63:FLA63"/>
    <mergeCell ref="FLN62:FLO62"/>
    <mergeCell ref="FLN63:FLO63"/>
    <mergeCell ref="FKZ35:FKZ40"/>
    <mergeCell ref="FLB35:FLE35"/>
    <mergeCell ref="FLN12:FLN18"/>
    <mergeCell ref="FKN29:FKQ29"/>
    <mergeCell ref="FLB25:FLE25"/>
    <mergeCell ref="FKS61:FKT61"/>
    <mergeCell ref="FLB36:FLE36"/>
    <mergeCell ref="FLB37:FLE37"/>
    <mergeCell ref="FLB38:FLE38"/>
    <mergeCell ref="FLB39:FLE39"/>
    <mergeCell ref="FLB40:FLE40"/>
    <mergeCell ref="FKZ41:FKZ46"/>
    <mergeCell ref="FLB41:FLE41"/>
    <mergeCell ref="FKS5:FKS11"/>
    <mergeCell ref="FLI12:FLL12"/>
    <mergeCell ref="FLI13:FLL13"/>
    <mergeCell ref="FLI14:FLL14"/>
    <mergeCell ref="FLI15:FLL15"/>
    <mergeCell ref="FLI16:FLL16"/>
    <mergeCell ref="FKZ5:FKZ11"/>
    <mergeCell ref="FKU21:FKX21"/>
    <mergeCell ref="FKU22:FKX22"/>
    <mergeCell ref="FKU23:FKX23"/>
    <mergeCell ref="FKS24:FKS29"/>
    <mergeCell ref="FKU24:FKX24"/>
    <mergeCell ref="FKU25:FKX25"/>
    <mergeCell ref="FLB26:FLE26"/>
    <mergeCell ref="FLB27:FLE27"/>
    <mergeCell ref="FLW31:FLZ31"/>
    <mergeCell ref="FLW32:FLZ32"/>
    <mergeCell ref="FLP38:FLS38"/>
    <mergeCell ref="FLP39:FLS39"/>
    <mergeCell ref="FLP40:FLS40"/>
    <mergeCell ref="FLN41:FLN46"/>
    <mergeCell ref="FLP41:FLS41"/>
    <mergeCell ref="FLP42:FLS42"/>
    <mergeCell ref="FLP43:FLS43"/>
    <mergeCell ref="FLP44:FLS44"/>
    <mergeCell ref="FLQ30:FLS30"/>
    <mergeCell ref="FLP31:FLS31"/>
    <mergeCell ref="FLP32:FLS32"/>
    <mergeCell ref="FLP33:FLS33"/>
    <mergeCell ref="FLP34:FLS34"/>
    <mergeCell ref="FLG62:FLH62"/>
    <mergeCell ref="FLG63:FLH63"/>
    <mergeCell ref="FLP35:FLS35"/>
    <mergeCell ref="FLG47:FLG54"/>
    <mergeCell ref="FLG55:FLL55"/>
    <mergeCell ref="FLG56:FLH56"/>
    <mergeCell ref="FLI29:FLL29"/>
    <mergeCell ref="FLG30:FLG34"/>
    <mergeCell ref="FLJ30:FLL30"/>
    <mergeCell ref="FLI31:FLL31"/>
    <mergeCell ref="FLI32:FLL32"/>
    <mergeCell ref="FLI33:FLL33"/>
    <mergeCell ref="FLI34:FLL34"/>
    <mergeCell ref="FLG35:FLG40"/>
    <mergeCell ref="FLI35:FLL35"/>
    <mergeCell ref="FLG24:FLG29"/>
    <mergeCell ref="FLI24:FLL24"/>
    <mergeCell ref="FLI25:FLL25"/>
    <mergeCell ref="FLI26:FLL26"/>
    <mergeCell ref="FLI27:FLL27"/>
    <mergeCell ref="FLI28:FLL28"/>
    <mergeCell ref="FLW42:FLZ42"/>
    <mergeCell ref="FLW43:FLZ43"/>
    <mergeCell ref="FLW44:FLZ44"/>
    <mergeCell ref="FLW29:FLZ29"/>
    <mergeCell ref="FLI36:FLL36"/>
    <mergeCell ref="FLI37:FLL37"/>
    <mergeCell ref="FLI38:FLL38"/>
    <mergeCell ref="FLP27:FLS27"/>
    <mergeCell ref="FLP28:FLS28"/>
    <mergeCell ref="FLP29:FLS29"/>
    <mergeCell ref="FLW36:FLZ36"/>
    <mergeCell ref="FLU63:FLV63"/>
    <mergeCell ref="FLW38:FLZ38"/>
    <mergeCell ref="FLN30:FLN34"/>
    <mergeCell ref="FLU57:FLV57"/>
    <mergeCell ref="FLW37:FLZ37"/>
    <mergeCell ref="FLU59:FLV59"/>
    <mergeCell ref="FLU60:FLV60"/>
    <mergeCell ref="FLU61:FLV61"/>
    <mergeCell ref="FLW41:FLZ41"/>
    <mergeCell ref="FLX30:FLZ30"/>
    <mergeCell ref="FLP45:FLS45"/>
    <mergeCell ref="FLP46:FLS46"/>
    <mergeCell ref="FLN47:FLN54"/>
    <mergeCell ref="FLP36:FLS36"/>
    <mergeCell ref="FLP37:FLS37"/>
    <mergeCell ref="FLN55:FLS55"/>
    <mergeCell ref="FLN56:FLO56"/>
    <mergeCell ref="FMI19:FMI23"/>
    <mergeCell ref="FMK19:FMN19"/>
    <mergeCell ref="FMR21:FMU21"/>
    <mergeCell ref="FLP21:FLS21"/>
    <mergeCell ref="FLP22:FLS22"/>
    <mergeCell ref="FLP23:FLS23"/>
    <mergeCell ref="FLN24:FLN29"/>
    <mergeCell ref="FLP24:FLS24"/>
    <mergeCell ref="FLP25:FLS25"/>
    <mergeCell ref="FLP26:FLS26"/>
    <mergeCell ref="FMD24:FMG24"/>
    <mergeCell ref="FMD25:FMG25"/>
    <mergeCell ref="FLG60:FLH60"/>
    <mergeCell ref="FLG61:FLH61"/>
    <mergeCell ref="FKZ62:FLA62"/>
    <mergeCell ref="FLG57:FLH57"/>
    <mergeCell ref="FMW60:FMX60"/>
    <mergeCell ref="FKL35:FKL40"/>
    <mergeCell ref="FKN35:FKQ35"/>
    <mergeCell ref="FKN36:FKQ36"/>
    <mergeCell ref="FKN37:FKQ37"/>
    <mergeCell ref="FKN38:FKQ38"/>
    <mergeCell ref="FKN39:FKQ39"/>
    <mergeCell ref="FKN40:FKQ40"/>
    <mergeCell ref="FKL41:FKL46"/>
    <mergeCell ref="FKN41:FKQ41"/>
    <mergeCell ref="FKL56:FKM56"/>
    <mergeCell ref="FKL57:FKM57"/>
    <mergeCell ref="FKL58:FKM58"/>
    <mergeCell ref="FKL59:FKM59"/>
    <mergeCell ref="FKL60:FKM60"/>
    <mergeCell ref="FKL62:FKM62"/>
    <mergeCell ref="FLU62:FLV62"/>
    <mergeCell ref="FLW39:FLZ39"/>
    <mergeCell ref="FMW61:FMX61"/>
    <mergeCell ref="FMB59:FMC59"/>
    <mergeCell ref="FMB30:FMB34"/>
    <mergeCell ref="FLG59:FLH59"/>
    <mergeCell ref="FMR26:FMU26"/>
    <mergeCell ref="FMR27:FMU27"/>
    <mergeCell ref="FMR28:FMU28"/>
    <mergeCell ref="FMR29:FMU29"/>
    <mergeCell ref="FMR23:FMU23"/>
    <mergeCell ref="FLN35:FLN40"/>
    <mergeCell ref="FLW21:FLZ21"/>
    <mergeCell ref="FLW22:FLZ22"/>
    <mergeCell ref="FLW23:FLZ23"/>
    <mergeCell ref="FLU24:FLU29"/>
    <mergeCell ref="FLW24:FLZ24"/>
    <mergeCell ref="FLW25:FLZ25"/>
    <mergeCell ref="FLW26:FLZ26"/>
    <mergeCell ref="FLW27:FLZ27"/>
    <mergeCell ref="FLW28:FLZ28"/>
    <mergeCell ref="FLU30:FLU34"/>
    <mergeCell ref="FLU35:FLU40"/>
    <mergeCell ref="FLW40:FLZ40"/>
    <mergeCell ref="FMW30:FMW34"/>
    <mergeCell ref="FLP20:FLS20"/>
    <mergeCell ref="FKL24:FKL29"/>
    <mergeCell ref="FKN24:FKQ24"/>
    <mergeCell ref="FKN25:FKQ25"/>
    <mergeCell ref="FKN26:FKQ26"/>
    <mergeCell ref="FKN27:FKQ27"/>
    <mergeCell ref="FKN28:FKQ28"/>
    <mergeCell ref="FND47:FND54"/>
    <mergeCell ref="FND55:FNI55"/>
    <mergeCell ref="FND56:FNE56"/>
    <mergeCell ref="FND57:FNE57"/>
    <mergeCell ref="FLI39:FLL39"/>
    <mergeCell ref="FLI40:FLL40"/>
    <mergeCell ref="FLI41:FLL41"/>
    <mergeCell ref="FLI42:FLL42"/>
    <mergeCell ref="FLI43:FLL43"/>
    <mergeCell ref="FLI44:FLL44"/>
    <mergeCell ref="FLI45:FLL45"/>
    <mergeCell ref="FLI46:FLL46"/>
    <mergeCell ref="FMI5:FMI11"/>
    <mergeCell ref="FMD9:FMG9"/>
    <mergeCell ref="FMK6:FMN6"/>
    <mergeCell ref="FMK7:FMN7"/>
    <mergeCell ref="FMB19:FMB23"/>
    <mergeCell ref="FMB24:FMB29"/>
    <mergeCell ref="FMK20:FMN20"/>
    <mergeCell ref="FMK21:FMN21"/>
    <mergeCell ref="FMD32:FMG32"/>
    <mergeCell ref="FMB5:FMB11"/>
    <mergeCell ref="FMD13:FMG13"/>
    <mergeCell ref="FMD14:FMG14"/>
    <mergeCell ref="FMD15:FMG15"/>
    <mergeCell ref="FMW47:FMW54"/>
    <mergeCell ref="FMD26:FMG26"/>
    <mergeCell ref="FMD27:FMG27"/>
    <mergeCell ref="FMD28:FMG28"/>
    <mergeCell ref="FNF35:FNI35"/>
    <mergeCell ref="FLI8:FLL8"/>
    <mergeCell ref="FLI9:FLL9"/>
    <mergeCell ref="FLI10:FLL10"/>
    <mergeCell ref="FLI11:FLL11"/>
    <mergeCell ref="FLU19:FLU23"/>
    <mergeCell ref="FLW19:FLZ19"/>
    <mergeCell ref="FLW20:FLZ20"/>
    <mergeCell ref="FND35:FND40"/>
    <mergeCell ref="FLU5:FLU11"/>
    <mergeCell ref="FLP5:FLS5"/>
    <mergeCell ref="FLP6:FLS6"/>
    <mergeCell ref="FLP7:FLS7"/>
    <mergeCell ref="FLU12:FLU18"/>
    <mergeCell ref="FLP19:FLS19"/>
    <mergeCell ref="FLW34:FLZ34"/>
    <mergeCell ref="FLW35:FLZ35"/>
    <mergeCell ref="FMY24:FNB24"/>
    <mergeCell ref="FMY25:FNB25"/>
    <mergeCell ref="FMY26:FNB26"/>
    <mergeCell ref="FNF27:FNI27"/>
    <mergeCell ref="FNF28:FNI28"/>
    <mergeCell ref="FMD8:FMG8"/>
    <mergeCell ref="FMR15:FMU15"/>
    <mergeCell ref="FMR6:FMU6"/>
    <mergeCell ref="FMR9:FMU9"/>
    <mergeCell ref="FMR12:FMU12"/>
    <mergeCell ref="FMR13:FMU13"/>
    <mergeCell ref="FMR24:FMU24"/>
    <mergeCell ref="FMD11:FMG11"/>
    <mergeCell ref="FNF8:FNI8"/>
    <mergeCell ref="FMR14:FMU14"/>
    <mergeCell ref="FMD10:FMG10"/>
    <mergeCell ref="FNF7:FNI7"/>
    <mergeCell ref="FNF26:FNI26"/>
    <mergeCell ref="FND58:FNE58"/>
    <mergeCell ref="FMY40:FNB40"/>
    <mergeCell ref="FMW41:FMW46"/>
    <mergeCell ref="FMY41:FNB41"/>
    <mergeCell ref="FMY42:FNB42"/>
    <mergeCell ref="FMY43:FNB43"/>
    <mergeCell ref="FMY44:FNB44"/>
    <mergeCell ref="FNK60:FNL60"/>
    <mergeCell ref="FNK61:FNL61"/>
    <mergeCell ref="FNK62:FNL62"/>
    <mergeCell ref="FMK8:FMN8"/>
    <mergeCell ref="FMK9:FMN9"/>
    <mergeCell ref="FMY29:FNB29"/>
    <mergeCell ref="FMD4:FMG4"/>
    <mergeCell ref="FMD5:FMG5"/>
    <mergeCell ref="FMD6:FMG6"/>
    <mergeCell ref="FMD7:FMG7"/>
    <mergeCell ref="FMW19:FMW23"/>
    <mergeCell ref="FMY19:FNB19"/>
    <mergeCell ref="FMY20:FNB20"/>
    <mergeCell ref="FMY21:FNB21"/>
    <mergeCell ref="FMY22:FNB22"/>
    <mergeCell ref="FMY23:FNB23"/>
    <mergeCell ref="FMW24:FMW29"/>
    <mergeCell ref="FOA15:FOD15"/>
    <mergeCell ref="FMY46:FNB46"/>
    <mergeCell ref="FLU41:FLU46"/>
    <mergeCell ref="FLW45:FLZ45"/>
    <mergeCell ref="FLW46:FLZ46"/>
    <mergeCell ref="FLU47:FLU54"/>
    <mergeCell ref="FLU55:FLZ55"/>
    <mergeCell ref="FLU56:FLV56"/>
    <mergeCell ref="FMB12:FMB18"/>
    <mergeCell ref="FLU58:FLV58"/>
    <mergeCell ref="FNM29:FNP29"/>
    <mergeCell ref="FNK12:FNK18"/>
    <mergeCell ref="FNM15:FNP15"/>
    <mergeCell ref="FNK19:FNK23"/>
    <mergeCell ref="FMR25:FMU25"/>
    <mergeCell ref="FMD17:FMG17"/>
    <mergeCell ref="FMD18:FMG18"/>
    <mergeCell ref="FMD19:FMG19"/>
    <mergeCell ref="FMD20:FMG20"/>
    <mergeCell ref="FMD21:FMG21"/>
    <mergeCell ref="FMD22:FMG22"/>
    <mergeCell ref="FMD23:FMG23"/>
    <mergeCell ref="FMK22:FMN22"/>
    <mergeCell ref="FMK23:FMN23"/>
    <mergeCell ref="FMI24:FMI29"/>
    <mergeCell ref="FMK24:FMN24"/>
    <mergeCell ref="FMK25:FMN25"/>
    <mergeCell ref="FMK26:FMN26"/>
    <mergeCell ref="FMK27:FMN27"/>
    <mergeCell ref="FMK28:FMN28"/>
    <mergeCell ref="FMK29:FMN29"/>
    <mergeCell ref="FMP19:FMP23"/>
    <mergeCell ref="FMR19:FMU19"/>
    <mergeCell ref="FMR20:FMU20"/>
    <mergeCell ref="FMD29:FMG29"/>
    <mergeCell ref="FMR22:FMU22"/>
    <mergeCell ref="FMW12:FMW18"/>
    <mergeCell ref="FND19:FND23"/>
    <mergeCell ref="FNF29:FNI29"/>
    <mergeCell ref="FNF6:FNI6"/>
    <mergeCell ref="FNT41:FNW41"/>
    <mergeCell ref="FOA35:FOD35"/>
    <mergeCell ref="FOA36:FOD36"/>
    <mergeCell ref="FOA37:FOD37"/>
    <mergeCell ref="FOA38:FOD38"/>
    <mergeCell ref="FNT25:FNW25"/>
    <mergeCell ref="FNT20:FNW20"/>
    <mergeCell ref="FOA22:FOD22"/>
    <mergeCell ref="FOA23:FOD23"/>
    <mergeCell ref="FNU30:FNW30"/>
    <mergeCell ref="FNT31:FNW31"/>
    <mergeCell ref="FNT32:FNW32"/>
    <mergeCell ref="FNM16:FNP16"/>
    <mergeCell ref="FNM17:FNP17"/>
    <mergeCell ref="FNM18:FNP18"/>
    <mergeCell ref="FNM6:FNP6"/>
    <mergeCell ref="FNM7:FNP7"/>
    <mergeCell ref="FNM8:FNP8"/>
    <mergeCell ref="FNM9:FNP9"/>
    <mergeCell ref="FNF14:FNI14"/>
    <mergeCell ref="FNF15:FNI15"/>
    <mergeCell ref="FNF16:FNI16"/>
    <mergeCell ref="FNF17:FNI17"/>
    <mergeCell ref="FNF18:FNI18"/>
    <mergeCell ref="FNF19:FNI19"/>
    <mergeCell ref="FNF20:FNI20"/>
    <mergeCell ref="FOA14:FOD14"/>
    <mergeCell ref="FOA16:FOD16"/>
    <mergeCell ref="FNF21:FNI21"/>
    <mergeCell ref="FND12:FND18"/>
    <mergeCell ref="FMP5:FMP11"/>
    <mergeCell ref="FMP24:FMP29"/>
    <mergeCell ref="FMY27:FNB27"/>
    <mergeCell ref="FMY28:FNB28"/>
    <mergeCell ref="FNM24:FNP24"/>
    <mergeCell ref="FNM25:FNP25"/>
    <mergeCell ref="FNM26:FNP26"/>
    <mergeCell ref="FNM27:FNP27"/>
    <mergeCell ref="FNM28:FNP28"/>
    <mergeCell ref="FNF22:FNI22"/>
    <mergeCell ref="FNF23:FNI23"/>
    <mergeCell ref="FND24:FND29"/>
    <mergeCell ref="FNF24:FNI24"/>
    <mergeCell ref="FNF25:FNI25"/>
    <mergeCell ref="FNM10:FNP10"/>
    <mergeCell ref="FNM11:FNP11"/>
    <mergeCell ref="FNM12:FNP12"/>
    <mergeCell ref="FOA17:FOD17"/>
    <mergeCell ref="FNN30:FNP30"/>
    <mergeCell ref="FNM31:FNP31"/>
    <mergeCell ref="FNM13:FNP13"/>
    <mergeCell ref="FNM14:FNP14"/>
    <mergeCell ref="FNM32:FNP32"/>
    <mergeCell ref="FOA8:FOD8"/>
    <mergeCell ref="FOA9:FOD9"/>
    <mergeCell ref="FOA10:FOD10"/>
    <mergeCell ref="FOA11:FOD11"/>
    <mergeCell ref="FOA12:FOD12"/>
    <mergeCell ref="FNF11:FNI11"/>
    <mergeCell ref="FNF12:FNI12"/>
    <mergeCell ref="FNF13:FNI13"/>
    <mergeCell ref="FNK24:FNK29"/>
    <mergeCell ref="FOA26:FOD26"/>
    <mergeCell ref="FOA27:FOD27"/>
    <mergeCell ref="FOA42:FOD42"/>
    <mergeCell ref="FNR41:FNR46"/>
    <mergeCell ref="FOA40:FOD40"/>
    <mergeCell ref="FNR55:FNW55"/>
    <mergeCell ref="FNR56:FNS56"/>
    <mergeCell ref="FNR57:FNS57"/>
    <mergeCell ref="FNR58:FNS58"/>
    <mergeCell ref="FNR59:FNS59"/>
    <mergeCell ref="FOF58:FOG58"/>
    <mergeCell ref="FOF47:FOF54"/>
    <mergeCell ref="FOF24:FOF29"/>
    <mergeCell ref="FNT38:FNW38"/>
    <mergeCell ref="FNT39:FNW39"/>
    <mergeCell ref="FOF35:FOF40"/>
    <mergeCell ref="FNT40:FNW40"/>
    <mergeCell ref="FNY59:FNZ59"/>
    <mergeCell ref="FNT46:FNW46"/>
    <mergeCell ref="FNR47:FNR54"/>
    <mergeCell ref="FNY56:FNZ56"/>
    <mergeCell ref="FNY57:FNZ57"/>
    <mergeCell ref="FNR19:FNR23"/>
    <mergeCell ref="FOH42:FOK42"/>
    <mergeCell ref="FNR12:FNR18"/>
    <mergeCell ref="FOA18:FOD18"/>
    <mergeCell ref="FOH40:FOK40"/>
    <mergeCell ref="FNF45:FNI45"/>
    <mergeCell ref="FOO44:FOR44"/>
    <mergeCell ref="FOA21:FOD21"/>
    <mergeCell ref="FNY12:FNY18"/>
    <mergeCell ref="FOF12:FOF18"/>
    <mergeCell ref="FOH13:FOK13"/>
    <mergeCell ref="FOH14:FOK14"/>
    <mergeCell ref="FOH16:FOK16"/>
    <mergeCell ref="FOH17:FOK17"/>
    <mergeCell ref="FOH18:FOK18"/>
    <mergeCell ref="FOF19:FOF23"/>
    <mergeCell ref="FNR30:FNR34"/>
    <mergeCell ref="FNT45:FNW45"/>
    <mergeCell ref="FNY30:FNY34"/>
    <mergeCell ref="FOB30:FOD30"/>
    <mergeCell ref="FOA31:FOD31"/>
    <mergeCell ref="FNF36:FNI36"/>
    <mergeCell ref="FOM59:FON59"/>
    <mergeCell ref="FNK55:FNP55"/>
    <mergeCell ref="FNK56:FNL56"/>
    <mergeCell ref="FNK57:FNL57"/>
    <mergeCell ref="FNK58:FNL58"/>
    <mergeCell ref="FNK59:FNL59"/>
    <mergeCell ref="FNY47:FNY54"/>
    <mergeCell ref="FNY55:FOD55"/>
    <mergeCell ref="FNY58:FNZ58"/>
    <mergeCell ref="FNT33:FNW33"/>
    <mergeCell ref="FNT34:FNW34"/>
    <mergeCell ref="FNR35:FNR40"/>
    <mergeCell ref="FNT35:FNW35"/>
    <mergeCell ref="FNT36:FNW36"/>
    <mergeCell ref="FNT42:FNW42"/>
    <mergeCell ref="FNT43:FNW43"/>
    <mergeCell ref="FNT44:FNW44"/>
    <mergeCell ref="FOA19:FOD19"/>
    <mergeCell ref="FOA20:FOD20"/>
    <mergeCell ref="FOA25:FOD25"/>
    <mergeCell ref="FOA41:FOD41"/>
    <mergeCell ref="FNM34:FNP34"/>
    <mergeCell ref="FNM33:FNP33"/>
    <mergeCell ref="FNY19:FNY23"/>
    <mergeCell ref="FNY24:FNY29"/>
    <mergeCell ref="FOH11:FOK11"/>
    <mergeCell ref="FNT24:FNW24"/>
    <mergeCell ref="FNM20:FNP20"/>
    <mergeCell ref="FNM21:FNP21"/>
    <mergeCell ref="FNM22:FNP22"/>
    <mergeCell ref="FNM23:FNP23"/>
    <mergeCell ref="FNM19:FNP19"/>
    <mergeCell ref="FOM12:FOM18"/>
    <mergeCell ref="FOA39:FOD39"/>
    <mergeCell ref="FOA24:FOD24"/>
    <mergeCell ref="FNT26:FNW26"/>
    <mergeCell ref="FNT27:FNW27"/>
    <mergeCell ref="FNT28:FNW28"/>
    <mergeCell ref="FNT29:FNW29"/>
    <mergeCell ref="FOH24:FOK24"/>
    <mergeCell ref="FOH9:FOK9"/>
    <mergeCell ref="FOH10:FOK10"/>
    <mergeCell ref="FOA32:FOD32"/>
    <mergeCell ref="FOA33:FOD33"/>
    <mergeCell ref="FOA34:FOD34"/>
    <mergeCell ref="FOO13:FOR13"/>
    <mergeCell ref="FOO14:FOR14"/>
    <mergeCell ref="FOO15:FOR15"/>
    <mergeCell ref="FOH39:FOK39"/>
    <mergeCell ref="FOH29:FOK29"/>
    <mergeCell ref="FOP30:FOR30"/>
    <mergeCell ref="FNT11:FNW11"/>
    <mergeCell ref="FNT12:FNW12"/>
    <mergeCell ref="FNT13:FNW13"/>
    <mergeCell ref="FNT14:FNW14"/>
    <mergeCell ref="FNT15:FNW15"/>
    <mergeCell ref="FNT16:FNW16"/>
    <mergeCell ref="FNT17:FNW17"/>
    <mergeCell ref="FNT18:FNW18"/>
    <mergeCell ref="FNT19:FNW19"/>
    <mergeCell ref="FOM24:FOM29"/>
    <mergeCell ref="FOO24:FOR24"/>
    <mergeCell ref="FOO19:FOR19"/>
    <mergeCell ref="FOO21:FOR21"/>
    <mergeCell ref="FOH38:FOK38"/>
    <mergeCell ref="FOO34:FOR34"/>
    <mergeCell ref="FOM35:FOM40"/>
    <mergeCell ref="FOO35:FOR35"/>
    <mergeCell ref="FOO36:FOR36"/>
    <mergeCell ref="FOO23:FOR23"/>
    <mergeCell ref="FOO25:FOR25"/>
    <mergeCell ref="FNT22:FNW22"/>
    <mergeCell ref="FOA29:FOD29"/>
    <mergeCell ref="FNT23:FNW23"/>
    <mergeCell ref="FOO20:FOR20"/>
    <mergeCell ref="FOO22:FOR22"/>
    <mergeCell ref="FOH23:FOK23"/>
    <mergeCell ref="FOH20:FOK20"/>
    <mergeCell ref="FOH21:FOK21"/>
    <mergeCell ref="FOH22:FOK22"/>
    <mergeCell ref="FOI30:FOK30"/>
    <mergeCell ref="FNR24:FNR29"/>
    <mergeCell ref="FNT21:FNW21"/>
    <mergeCell ref="FOA28:FOD28"/>
    <mergeCell ref="FOO16:FOR16"/>
    <mergeCell ref="FOO17:FOR17"/>
    <mergeCell ref="FPC13:FPF13"/>
    <mergeCell ref="FPJ10:FPM10"/>
    <mergeCell ref="FPH12:FPH18"/>
    <mergeCell ref="FPO24:FPO29"/>
    <mergeCell ref="FPC24:FPF24"/>
    <mergeCell ref="FPH24:FPH29"/>
    <mergeCell ref="FPJ29:FPM29"/>
    <mergeCell ref="FPQ29:FPT29"/>
    <mergeCell ref="FPJ22:FPM22"/>
    <mergeCell ref="FPJ23:FPM23"/>
    <mergeCell ref="FPJ26:FPM26"/>
    <mergeCell ref="FPJ27:FPM27"/>
    <mergeCell ref="FPH19:FPH23"/>
    <mergeCell ref="FPJ19:FPM19"/>
    <mergeCell ref="FOV29:FOY29"/>
    <mergeCell ref="FPC17:FPF17"/>
    <mergeCell ref="FOV18:FOY18"/>
    <mergeCell ref="FOT19:FOT23"/>
    <mergeCell ref="FOV19:FOY19"/>
    <mergeCell ref="FOV20:FOY20"/>
    <mergeCell ref="FOV21:FOY21"/>
    <mergeCell ref="FOV22:FOY22"/>
    <mergeCell ref="FOV23:FOY23"/>
    <mergeCell ref="FOH12:FOK12"/>
    <mergeCell ref="FOV24:FOY24"/>
    <mergeCell ref="FOV25:FOY25"/>
    <mergeCell ref="FPQ19:FPT19"/>
    <mergeCell ref="FPQ13:FPT13"/>
    <mergeCell ref="FPQ14:FPT14"/>
    <mergeCell ref="FPQ15:FPT15"/>
    <mergeCell ref="FPC25:FPF25"/>
    <mergeCell ref="FPC26:FPF26"/>
    <mergeCell ref="FPC27:FPF27"/>
    <mergeCell ref="FPC28:FPF28"/>
    <mergeCell ref="FPC23:FPF23"/>
    <mergeCell ref="FOM19:FOM23"/>
    <mergeCell ref="FPO12:FPO18"/>
    <mergeCell ref="FPJ13:FPM13"/>
    <mergeCell ref="FPJ14:FPM14"/>
    <mergeCell ref="FPJ15:FPM15"/>
    <mergeCell ref="FPJ16:FPM16"/>
    <mergeCell ref="FPJ17:FPM17"/>
    <mergeCell ref="FPJ18:FPM18"/>
    <mergeCell ref="FPC14:FPF14"/>
    <mergeCell ref="FPC15:FPF15"/>
    <mergeCell ref="FPC16:FPF16"/>
    <mergeCell ref="FPC18:FPF18"/>
    <mergeCell ref="FPJ4:FPM4"/>
    <mergeCell ref="FPJ5:FPM5"/>
    <mergeCell ref="FOV27:FOY27"/>
    <mergeCell ref="FOV28:FOY28"/>
    <mergeCell ref="FOV17:FOY17"/>
    <mergeCell ref="FOV8:FOY8"/>
    <mergeCell ref="FOV9:FOY9"/>
    <mergeCell ref="FOH19:FOK19"/>
    <mergeCell ref="FOT12:FOT18"/>
    <mergeCell ref="FOV12:FOY12"/>
    <mergeCell ref="FOV13:FOY13"/>
    <mergeCell ref="FOV14:FOY14"/>
    <mergeCell ref="FOO7:FOR7"/>
    <mergeCell ref="FOV26:FOY26"/>
    <mergeCell ref="FPC34:FPF34"/>
    <mergeCell ref="FOO31:FOR31"/>
    <mergeCell ref="FOO32:FOR32"/>
    <mergeCell ref="FOO33:FOR33"/>
    <mergeCell ref="FPC31:FPF31"/>
    <mergeCell ref="FOH34:FOK34"/>
    <mergeCell ref="FPJ24:FPM24"/>
    <mergeCell ref="FPJ25:FPM25"/>
    <mergeCell ref="FPQ12:FPT12"/>
    <mergeCell ref="FPQ16:FPT16"/>
    <mergeCell ref="FPO19:FPO23"/>
    <mergeCell ref="FPQ24:FPT24"/>
    <mergeCell ref="FPQ25:FPT25"/>
    <mergeCell ref="FPQ26:FPT26"/>
    <mergeCell ref="FPQ27:FPT27"/>
    <mergeCell ref="FPQ28:FPT28"/>
    <mergeCell ref="FPQ21:FPT21"/>
    <mergeCell ref="FPQ22:FPT22"/>
    <mergeCell ref="FPQ23:FPT23"/>
    <mergeCell ref="FOH26:FOK26"/>
    <mergeCell ref="FOH27:FOK27"/>
    <mergeCell ref="FOT30:FOT34"/>
    <mergeCell ref="FOH31:FOK31"/>
    <mergeCell ref="FOH32:FOK32"/>
    <mergeCell ref="FOH33:FOK33"/>
    <mergeCell ref="FPJ11:FPM11"/>
    <mergeCell ref="FPQ7:FPT7"/>
    <mergeCell ref="FOO9:FOR9"/>
    <mergeCell ref="FOO10:FOR10"/>
    <mergeCell ref="FOO11:FOR11"/>
    <mergeCell ref="FPC11:FPF11"/>
    <mergeCell ref="FPJ12:FPM12"/>
    <mergeCell ref="FOH25:FOK25"/>
    <mergeCell ref="FPC29:FPF29"/>
    <mergeCell ref="FOV10:FOY10"/>
    <mergeCell ref="FOV11:FOY11"/>
    <mergeCell ref="FPA19:FPA23"/>
    <mergeCell ref="FPA12:FPA18"/>
    <mergeCell ref="FOH28:FOK28"/>
    <mergeCell ref="FOH15:FOK15"/>
    <mergeCell ref="FOT24:FOT29"/>
    <mergeCell ref="FOO18:FOR18"/>
    <mergeCell ref="FOO27:FOR27"/>
    <mergeCell ref="FPJ20:FPM20"/>
    <mergeCell ref="FPJ21:FPM21"/>
    <mergeCell ref="FPC19:FPF19"/>
    <mergeCell ref="FPC20:FPF20"/>
    <mergeCell ref="FPC21:FPF21"/>
    <mergeCell ref="FPC22:FPF22"/>
    <mergeCell ref="FPC12:FPF12"/>
    <mergeCell ref="FPO55:FPT55"/>
    <mergeCell ref="FPO56:FPP56"/>
    <mergeCell ref="FPQ37:FPT37"/>
    <mergeCell ref="FPQ44:FPT44"/>
    <mergeCell ref="FPO47:FPO54"/>
    <mergeCell ref="FPH57:FPI57"/>
    <mergeCell ref="FPV30:FPV34"/>
    <mergeCell ref="FPY30:FQA30"/>
    <mergeCell ref="FPX31:FQA31"/>
    <mergeCell ref="FPX32:FQA32"/>
    <mergeCell ref="FPO57:FPP57"/>
    <mergeCell ref="FPQ40:FPT40"/>
    <mergeCell ref="FPO41:FPO46"/>
    <mergeCell ref="FPQ41:FPT41"/>
    <mergeCell ref="FPQ42:FPT42"/>
    <mergeCell ref="FPO30:FPO34"/>
    <mergeCell ref="FPR30:FPT30"/>
    <mergeCell ref="FPQ31:FPT31"/>
    <mergeCell ref="FPQ32:FPT32"/>
    <mergeCell ref="FQC35:FQC40"/>
    <mergeCell ref="FPX41:FQA41"/>
    <mergeCell ref="FPQ43:FPT43"/>
    <mergeCell ref="FPQ38:FPT38"/>
    <mergeCell ref="FPX44:FQA44"/>
    <mergeCell ref="FPX45:FQA45"/>
    <mergeCell ref="FPX46:FQA46"/>
    <mergeCell ref="FPX33:FQA33"/>
    <mergeCell ref="FPV35:FPV40"/>
    <mergeCell ref="FPQ35:FPT35"/>
    <mergeCell ref="FPQ36:FPT36"/>
    <mergeCell ref="FPX42:FQA42"/>
    <mergeCell ref="FPX43:FQA43"/>
    <mergeCell ref="FQJ47:FQJ54"/>
    <mergeCell ref="FQF30:FQH30"/>
    <mergeCell ref="FQE31:FQH31"/>
    <mergeCell ref="FQE32:FQH32"/>
    <mergeCell ref="FPQ33:FPT33"/>
    <mergeCell ref="FPQ34:FPT34"/>
    <mergeCell ref="FPO58:FPP58"/>
    <mergeCell ref="FPO35:FPO40"/>
    <mergeCell ref="FQZ4:FRC4"/>
    <mergeCell ref="FQC19:FQC23"/>
    <mergeCell ref="FPX28:FQA28"/>
    <mergeCell ref="FPV56:FPW56"/>
    <mergeCell ref="FPQ45:FPT45"/>
    <mergeCell ref="FQX35:FQX40"/>
    <mergeCell ref="FPK30:FPM30"/>
    <mergeCell ref="FPJ31:FPM31"/>
    <mergeCell ref="FQJ64:FQK64"/>
    <mergeCell ref="FQQ60:FQR60"/>
    <mergeCell ref="FQX60:FQY60"/>
    <mergeCell ref="FQX61:FQY61"/>
    <mergeCell ref="FQX62:FQY62"/>
    <mergeCell ref="FQX63:FQY63"/>
    <mergeCell ref="FQX64:FQY64"/>
    <mergeCell ref="FQJ61:FQK61"/>
    <mergeCell ref="FQJ62:FQK62"/>
    <mergeCell ref="FQZ46:FRC46"/>
    <mergeCell ref="FPV57:FPW57"/>
    <mergeCell ref="FPV41:FPV46"/>
    <mergeCell ref="FQZ38:FRC38"/>
    <mergeCell ref="FQC64:FQD64"/>
    <mergeCell ref="FQC56:FQD56"/>
    <mergeCell ref="FQJ57:FQK57"/>
    <mergeCell ref="FQC60:FQD60"/>
    <mergeCell ref="FQC61:FQD61"/>
    <mergeCell ref="FQC62:FQD62"/>
    <mergeCell ref="FQC63:FQD63"/>
    <mergeCell ref="FQC59:FQD59"/>
    <mergeCell ref="FQJ59:FQK59"/>
    <mergeCell ref="FQJ60:FQK60"/>
    <mergeCell ref="FQJ58:FQK58"/>
    <mergeCell ref="FQE34:FQH34"/>
    <mergeCell ref="FQE35:FQH35"/>
    <mergeCell ref="FQE36:FQH36"/>
    <mergeCell ref="FQE44:FQH44"/>
    <mergeCell ref="FQE45:FQH45"/>
    <mergeCell ref="FQE46:FQH46"/>
    <mergeCell ref="FQX41:FQX46"/>
    <mergeCell ref="FQC58:FQD58"/>
    <mergeCell ref="FQL24:FQO24"/>
    <mergeCell ref="FQL25:FQO25"/>
    <mergeCell ref="FQQ30:FQQ34"/>
    <mergeCell ref="FQT30:FQV30"/>
    <mergeCell ref="FQS31:FQV31"/>
    <mergeCell ref="FQS32:FQV32"/>
    <mergeCell ref="FQS33:FQV33"/>
    <mergeCell ref="FQJ63:FQK63"/>
    <mergeCell ref="FQE29:FQH29"/>
    <mergeCell ref="FQX47:FQX54"/>
    <mergeCell ref="FQL26:FQO26"/>
    <mergeCell ref="FQL27:FQO27"/>
    <mergeCell ref="FQE27:FQH27"/>
    <mergeCell ref="FQE26:FQH26"/>
    <mergeCell ref="FQL8:FQO8"/>
    <mergeCell ref="FQL9:FQO9"/>
    <mergeCell ref="FQL10:FQO10"/>
    <mergeCell ref="FQL12:FQO12"/>
    <mergeCell ref="FQQ56:FQR56"/>
    <mergeCell ref="FQQ55:FQV55"/>
    <mergeCell ref="FQQ41:FQQ46"/>
    <mergeCell ref="FPQ20:FPT20"/>
    <mergeCell ref="FQX57:FQY57"/>
    <mergeCell ref="FQX58:FQY58"/>
    <mergeCell ref="FQQ58:FQR58"/>
    <mergeCell ref="FQQ59:FQR59"/>
    <mergeCell ref="FRA3:FRC3"/>
    <mergeCell ref="FQX3:FQZ3"/>
    <mergeCell ref="FQJ30:FQJ34"/>
    <mergeCell ref="FQS24:FQV24"/>
    <mergeCell ref="FQS25:FQV25"/>
    <mergeCell ref="FQZ31:FRC31"/>
    <mergeCell ref="FQZ34:FRC34"/>
    <mergeCell ref="FQZ32:FRC32"/>
    <mergeCell ref="FQZ33:FRC33"/>
    <mergeCell ref="FQE33:FQH33"/>
    <mergeCell ref="FQE37:FQH37"/>
    <mergeCell ref="FQE38:FQH38"/>
    <mergeCell ref="FQE39:FQH39"/>
    <mergeCell ref="FQE20:FQH20"/>
    <mergeCell ref="FQZ39:FRC39"/>
    <mergeCell ref="FQZ44:FRC44"/>
    <mergeCell ref="FQX59:FQY59"/>
    <mergeCell ref="FQQ57:FQR57"/>
    <mergeCell ref="FQJ55:FQO55"/>
    <mergeCell ref="FQJ35:FQJ40"/>
    <mergeCell ref="FQE13:FQH13"/>
    <mergeCell ref="FQE14:FQH14"/>
    <mergeCell ref="FQL16:FQO16"/>
    <mergeCell ref="FQL17:FQO17"/>
    <mergeCell ref="FRH3:FRJ3"/>
    <mergeCell ref="FRE3:FRG3"/>
    <mergeCell ref="FRG36:FRJ36"/>
    <mergeCell ref="FRG37:FRJ37"/>
    <mergeCell ref="FRG38:FRJ38"/>
    <mergeCell ref="FRG40:FRJ40"/>
    <mergeCell ref="FRG41:FRJ41"/>
    <mergeCell ref="FRG42:FRJ42"/>
    <mergeCell ref="FRG43:FRJ43"/>
    <mergeCell ref="FRG44:FRJ44"/>
    <mergeCell ref="FRG45:FRJ45"/>
    <mergeCell ref="FQJ41:FQJ46"/>
    <mergeCell ref="FQZ5:FRC5"/>
    <mergeCell ref="FQZ6:FRC6"/>
    <mergeCell ref="FQZ7:FRC7"/>
    <mergeCell ref="FQZ8:FRC8"/>
    <mergeCell ref="FQX19:FQX23"/>
    <mergeCell ref="FQZ19:FRC19"/>
    <mergeCell ref="FRA30:FRC30"/>
    <mergeCell ref="FQJ56:FQK56"/>
    <mergeCell ref="FQL39:FQO39"/>
    <mergeCell ref="FQL40:FQO40"/>
    <mergeCell ref="FRE30:FRE34"/>
    <mergeCell ref="FQX55:FRC55"/>
    <mergeCell ref="FQX56:FQY56"/>
    <mergeCell ref="FQE41:FQH41"/>
    <mergeCell ref="FQS44:FQV44"/>
    <mergeCell ref="FQS45:FQV45"/>
    <mergeCell ref="FQS46:FQV46"/>
    <mergeCell ref="FQQ47:FQQ54"/>
    <mergeCell ref="FQL41:FQO41"/>
    <mergeCell ref="FQL43:FQO43"/>
    <mergeCell ref="FQS39:FQV39"/>
    <mergeCell ref="FQS40:FQV40"/>
    <mergeCell ref="FQM30:FQO30"/>
    <mergeCell ref="FQL31:FQO31"/>
    <mergeCell ref="FQZ40:FRC40"/>
    <mergeCell ref="FQC47:FQC54"/>
    <mergeCell ref="FQC55:FQH55"/>
    <mergeCell ref="FQE40:FQH40"/>
    <mergeCell ref="FRG46:FRJ46"/>
    <mergeCell ref="FQL13:FQO13"/>
    <mergeCell ref="FQL14:FQO14"/>
    <mergeCell ref="FRG39:FRJ39"/>
    <mergeCell ref="FQZ42:FRC42"/>
    <mergeCell ref="FQL33:FQO33"/>
    <mergeCell ref="FQE42:FQH42"/>
    <mergeCell ref="FQE43:FQH43"/>
    <mergeCell ref="FQL42:FQO42"/>
    <mergeCell ref="FQL45:FQO45"/>
    <mergeCell ref="FQQ35:FQQ40"/>
    <mergeCell ref="FQS35:FQV35"/>
    <mergeCell ref="FQL46:FQO46"/>
    <mergeCell ref="FQJ19:FQJ23"/>
    <mergeCell ref="FRG11:FRJ11"/>
    <mergeCell ref="FQS21:FQV21"/>
    <mergeCell ref="FQS22:FQV22"/>
    <mergeCell ref="FQS23:FQV23"/>
    <mergeCell ref="FQQ24:FQQ29"/>
    <mergeCell ref="FRE24:FRE29"/>
    <mergeCell ref="FQZ16:FRC16"/>
    <mergeCell ref="FQZ17:FRC17"/>
    <mergeCell ref="FQS16:FQV16"/>
    <mergeCell ref="FQS17:FQV17"/>
    <mergeCell ref="FQS18:FQV18"/>
    <mergeCell ref="FQZ20:FRC20"/>
    <mergeCell ref="FQZ21:FRC21"/>
    <mergeCell ref="FQZ22:FRC22"/>
    <mergeCell ref="FQX30:FQX34"/>
    <mergeCell ref="FRE5:FRE11"/>
    <mergeCell ref="FQE24:FQH24"/>
    <mergeCell ref="FQE25:FQH25"/>
    <mergeCell ref="FQL19:FQO19"/>
    <mergeCell ref="FQL20:FQO20"/>
    <mergeCell ref="FQL21:FQO21"/>
    <mergeCell ref="FQL29:FQO29"/>
    <mergeCell ref="FQL44:FQO44"/>
    <mergeCell ref="FQS34:FQV34"/>
    <mergeCell ref="FQL35:FQO35"/>
    <mergeCell ref="FQE21:FQH21"/>
    <mergeCell ref="FQL38:FQO38"/>
    <mergeCell ref="FQZ43:FRC43"/>
    <mergeCell ref="FRG27:FRJ27"/>
    <mergeCell ref="FQX24:FQX29"/>
    <mergeCell ref="FRG24:FRJ24"/>
    <mergeCell ref="FRG35:FRJ35"/>
    <mergeCell ref="FQS26:FQV26"/>
    <mergeCell ref="FQE19:FQH19"/>
    <mergeCell ref="FQQ5:FQQ11"/>
    <mergeCell ref="FQC30:FQC34"/>
    <mergeCell ref="FQC41:FQC46"/>
    <mergeCell ref="FQL32:FQO32"/>
    <mergeCell ref="FQZ41:FRC41"/>
    <mergeCell ref="FQS37:FQV37"/>
    <mergeCell ref="FQS38:FQV38"/>
    <mergeCell ref="FQS41:FQV41"/>
    <mergeCell ref="FQS42:FQV42"/>
    <mergeCell ref="FQS43:FQV43"/>
    <mergeCell ref="FQL34:FQO34"/>
    <mergeCell ref="FQE11:FQH11"/>
    <mergeCell ref="FRG31:FRJ31"/>
    <mergeCell ref="FQS7:FQV7"/>
    <mergeCell ref="FRG20:FRJ20"/>
    <mergeCell ref="FRG21:FRJ21"/>
    <mergeCell ref="FQS12:FQV12"/>
    <mergeCell ref="FQS13:FQV13"/>
    <mergeCell ref="FQS14:FQV14"/>
    <mergeCell ref="FQS15:FQV15"/>
    <mergeCell ref="FPX24:FQA24"/>
    <mergeCell ref="FPX25:FQA25"/>
    <mergeCell ref="FQE28:FQH28"/>
    <mergeCell ref="FQS36:FQV36"/>
    <mergeCell ref="FQZ35:FRC35"/>
    <mergeCell ref="FQZ36:FRC36"/>
    <mergeCell ref="FQL36:FQO36"/>
    <mergeCell ref="FRN28:FRQ28"/>
    <mergeCell ref="FRN14:FRQ14"/>
    <mergeCell ref="FRN15:FRQ15"/>
    <mergeCell ref="FRN16:FRQ16"/>
    <mergeCell ref="FQL37:FQO37"/>
    <mergeCell ref="FQQ12:FQQ18"/>
    <mergeCell ref="FQX12:FQX18"/>
    <mergeCell ref="FQZ37:FRC37"/>
    <mergeCell ref="FQL6:FQO6"/>
    <mergeCell ref="FPV19:FPV23"/>
    <mergeCell ref="FPX19:FQA19"/>
    <mergeCell ref="FPX20:FQA20"/>
    <mergeCell ref="FPX21:FQA21"/>
    <mergeCell ref="FPX22:FQA22"/>
    <mergeCell ref="FPX23:FQA23"/>
    <mergeCell ref="FPX26:FQA26"/>
    <mergeCell ref="FPX27:FQA27"/>
    <mergeCell ref="FPX34:FQA34"/>
    <mergeCell ref="FPX29:FQA29"/>
    <mergeCell ref="FPX12:FQA12"/>
    <mergeCell ref="FPX13:FQA13"/>
    <mergeCell ref="FPX14:FQA14"/>
    <mergeCell ref="FPX15:FQA15"/>
    <mergeCell ref="FPX16:FQA16"/>
    <mergeCell ref="FPX17:FQA17"/>
    <mergeCell ref="FPX18:FQA18"/>
    <mergeCell ref="FRL12:FRL18"/>
    <mergeCell ref="FQE15:FQH15"/>
    <mergeCell ref="FQE16:FQH16"/>
    <mergeCell ref="FQE17:FQH17"/>
    <mergeCell ref="FQE18:FQH18"/>
    <mergeCell ref="FQE7:FQH7"/>
    <mergeCell ref="FQE6:FQH6"/>
    <mergeCell ref="FQL22:FQO22"/>
    <mergeCell ref="FQL23:FQO23"/>
    <mergeCell ref="FRG18:FRJ18"/>
    <mergeCell ref="FQZ29:FRC29"/>
    <mergeCell ref="FQS27:FQV27"/>
    <mergeCell ref="FQS28:FQV28"/>
    <mergeCell ref="FQS29:FQV29"/>
    <mergeCell ref="FPV12:FPV18"/>
    <mergeCell ref="FPV5:FPV11"/>
    <mergeCell ref="FQC5:FQC11"/>
    <mergeCell ref="FQC12:FQC18"/>
    <mergeCell ref="FRG5:FRJ5"/>
    <mergeCell ref="FRG6:FRJ6"/>
    <mergeCell ref="FQE12:FQH12"/>
    <mergeCell ref="FQE10:FQH10"/>
    <mergeCell ref="FQE9:FQH9"/>
    <mergeCell ref="FRS12:FRS18"/>
    <mergeCell ref="FQE22:FQH22"/>
    <mergeCell ref="FQE23:FQH23"/>
    <mergeCell ref="FRG4:FRJ4"/>
    <mergeCell ref="FRG23:FRJ23"/>
    <mergeCell ref="FRU12:FRX12"/>
    <mergeCell ref="FQZ12:FRC12"/>
    <mergeCell ref="FQZ13:FRC13"/>
    <mergeCell ref="FQZ14:FRC14"/>
    <mergeCell ref="FQZ15:FRC15"/>
    <mergeCell ref="FRN8:FRQ8"/>
    <mergeCell ref="FRN9:FRQ9"/>
    <mergeCell ref="FRN10:FRQ10"/>
    <mergeCell ref="FRU4:FRX4"/>
    <mergeCell ref="FQS19:FQV19"/>
    <mergeCell ref="FQS20:FQV20"/>
    <mergeCell ref="FRG13:FRJ13"/>
    <mergeCell ref="FRG22:FRJ22"/>
    <mergeCell ref="FRG17:FRJ17"/>
    <mergeCell ref="FRG28:FRJ28"/>
    <mergeCell ref="FQL28:FQO28"/>
    <mergeCell ref="FQQ19:FQQ23"/>
    <mergeCell ref="FQL18:FQO18"/>
    <mergeCell ref="FQS5:FQV5"/>
    <mergeCell ref="FQL7:FQO7"/>
    <mergeCell ref="FQZ23:FRC23"/>
    <mergeCell ref="FRE19:FRE23"/>
    <mergeCell ref="FRG19:FRJ19"/>
    <mergeCell ref="FRG7:FRJ7"/>
    <mergeCell ref="FRG8:FRJ8"/>
    <mergeCell ref="FRG9:FRJ9"/>
    <mergeCell ref="FRN11:FRQ11"/>
    <mergeCell ref="FRN26:FRQ26"/>
    <mergeCell ref="FQZ24:FRC24"/>
    <mergeCell ref="FQZ25:FRC25"/>
    <mergeCell ref="FQZ26:FRC26"/>
    <mergeCell ref="FQZ27:FRC27"/>
    <mergeCell ref="FQZ28:FRC28"/>
    <mergeCell ref="FRN22:FRQ22"/>
    <mergeCell ref="FRN23:FRQ23"/>
    <mergeCell ref="FRN19:FRQ19"/>
    <mergeCell ref="FRN20:FRQ20"/>
    <mergeCell ref="FQJ24:FQJ29"/>
    <mergeCell ref="FQX5:FQX11"/>
    <mergeCell ref="FRE12:FRE18"/>
    <mergeCell ref="FRG12:FRJ12"/>
    <mergeCell ref="FQL15:FQO15"/>
    <mergeCell ref="FQZ18:FRC18"/>
    <mergeCell ref="FQZ10:FRC10"/>
    <mergeCell ref="FQZ11:FRC11"/>
    <mergeCell ref="FRG10:FRJ10"/>
    <mergeCell ref="FRL5:FRL11"/>
    <mergeCell ref="FQL5:FQO5"/>
    <mergeCell ref="FQJ5:FQJ11"/>
    <mergeCell ref="FQE5:FQH5"/>
    <mergeCell ref="FRU5:FRX5"/>
    <mergeCell ref="FRU6:FRX6"/>
    <mergeCell ref="FRU7:FRX7"/>
    <mergeCell ref="FRZ61:FSA61"/>
    <mergeCell ref="FSP25:FSS25"/>
    <mergeCell ref="FSP26:FSS26"/>
    <mergeCell ref="FSP27:FSS27"/>
    <mergeCell ref="FSP28:FSS28"/>
    <mergeCell ref="FSP29:FSS29"/>
    <mergeCell ref="FSI34:FSL34"/>
    <mergeCell ref="FSU24:FSU29"/>
    <mergeCell ref="FSW24:FSZ24"/>
    <mergeCell ref="FSW25:FSZ25"/>
    <mergeCell ref="FSP44:FSS44"/>
    <mergeCell ref="FSP45:FSS45"/>
    <mergeCell ref="FSP46:FSS46"/>
    <mergeCell ref="FSP37:FSS37"/>
    <mergeCell ref="FSP38:FSS38"/>
    <mergeCell ref="FSN35:FSN40"/>
    <mergeCell ref="FSP35:FSS35"/>
    <mergeCell ref="FRZ62:FSA62"/>
    <mergeCell ref="FRZ63:FSA63"/>
    <mergeCell ref="FRU13:FRX13"/>
    <mergeCell ref="FSI12:FSL12"/>
    <mergeCell ref="FSI13:FSL13"/>
    <mergeCell ref="FSI14:FSL14"/>
    <mergeCell ref="FSB29:FSE29"/>
    <mergeCell ref="FSC30:FSE30"/>
    <mergeCell ref="FSB31:FSE31"/>
    <mergeCell ref="FSU61:FSV61"/>
    <mergeCell ref="FRL58:FRM58"/>
    <mergeCell ref="FRN35:FRQ35"/>
    <mergeCell ref="FRL60:FRM60"/>
    <mergeCell ref="FRN13:FRQ13"/>
    <mergeCell ref="FRN32:FRQ32"/>
    <mergeCell ref="FRN33:FRQ33"/>
    <mergeCell ref="FSG19:FSG23"/>
    <mergeCell ref="FSB17:FSE17"/>
    <mergeCell ref="FSP14:FSS14"/>
    <mergeCell ref="FRZ30:FRZ34"/>
    <mergeCell ref="FRL55:FRQ55"/>
    <mergeCell ref="FRL56:FRM56"/>
    <mergeCell ref="FRL57:FRM57"/>
    <mergeCell ref="FRZ41:FRZ46"/>
    <mergeCell ref="FRN36:FRQ36"/>
    <mergeCell ref="FRZ12:FRZ18"/>
    <mergeCell ref="FRZ19:FRZ23"/>
    <mergeCell ref="FRU18:FRX18"/>
    <mergeCell ref="FRU20:FRX20"/>
    <mergeCell ref="FRU21:FRX21"/>
    <mergeCell ref="FRU15:FRX15"/>
    <mergeCell ref="FSP12:FSS12"/>
    <mergeCell ref="FSP13:FSS13"/>
    <mergeCell ref="FSI39:FSL39"/>
    <mergeCell ref="FSW36:FSZ36"/>
    <mergeCell ref="FSW37:FSZ37"/>
    <mergeCell ref="FSB21:FSE21"/>
    <mergeCell ref="FSB22:FSE22"/>
    <mergeCell ref="FSB23:FSE23"/>
    <mergeCell ref="FSB41:FSE41"/>
    <mergeCell ref="FSB42:FSE42"/>
    <mergeCell ref="FRU22:FRX22"/>
    <mergeCell ref="FRU23:FRX23"/>
    <mergeCell ref="FRN31:FRQ31"/>
    <mergeCell ref="FRU28:FRX28"/>
    <mergeCell ref="FRS19:FRS23"/>
    <mergeCell ref="FRS24:FRS29"/>
    <mergeCell ref="FSW4:FSZ4"/>
    <mergeCell ref="FRN34:FRQ34"/>
    <mergeCell ref="FTB58:FTC58"/>
    <mergeCell ref="FRZ24:FRZ29"/>
    <mergeCell ref="FSB24:FSE24"/>
    <mergeCell ref="FSB25:FSE25"/>
    <mergeCell ref="FSB26:FSE26"/>
    <mergeCell ref="FRU16:FRX16"/>
    <mergeCell ref="FRU24:FRX24"/>
    <mergeCell ref="FRU25:FRX25"/>
    <mergeCell ref="FRU29:FRX29"/>
    <mergeCell ref="FRU26:FRX26"/>
    <mergeCell ref="FRU27:FRX27"/>
    <mergeCell ref="FSN61:FSO61"/>
    <mergeCell ref="FSU47:FSU54"/>
    <mergeCell ref="FSU55:FSZ55"/>
    <mergeCell ref="FSU56:FSV56"/>
    <mergeCell ref="FSU57:FSV57"/>
    <mergeCell ref="FSU58:FSV58"/>
    <mergeCell ref="FSU59:FSV59"/>
    <mergeCell ref="FSP21:FSS21"/>
    <mergeCell ref="FSP22:FSS22"/>
    <mergeCell ref="FSP23:FSS23"/>
    <mergeCell ref="FSN12:FSN18"/>
    <mergeCell ref="FSB13:FSE13"/>
    <mergeCell ref="FSB14:FSE14"/>
    <mergeCell ref="FSB15:FSE15"/>
    <mergeCell ref="FSI18:FSL18"/>
    <mergeCell ref="FSU63:FSV63"/>
    <mergeCell ref="FSW12:FSZ12"/>
    <mergeCell ref="FSB27:FSE27"/>
    <mergeCell ref="FSB28:FSE28"/>
    <mergeCell ref="FSB45:FSE45"/>
    <mergeCell ref="FSB46:FSE46"/>
    <mergeCell ref="FTB30:FTB34"/>
    <mergeCell ref="FTB24:FTB29"/>
    <mergeCell ref="FSG24:FSG29"/>
    <mergeCell ref="FTB56:FTC56"/>
    <mergeCell ref="FTB57:FTC57"/>
    <mergeCell ref="FTB41:FTB46"/>
    <mergeCell ref="FSI45:FSL45"/>
    <mergeCell ref="FSN24:FSN29"/>
    <mergeCell ref="FSU41:FSU46"/>
    <mergeCell ref="FSW42:FSZ42"/>
    <mergeCell ref="FSW43:FSZ43"/>
    <mergeCell ref="FSW38:FSZ38"/>
    <mergeCell ref="FSW39:FSZ39"/>
    <mergeCell ref="FSP41:FSS41"/>
    <mergeCell ref="FSP42:FSS42"/>
    <mergeCell ref="FSP43:FSS43"/>
    <mergeCell ref="FSW13:FSZ13"/>
    <mergeCell ref="FSW14:FSZ14"/>
    <mergeCell ref="FSW15:FSZ15"/>
    <mergeCell ref="FSB32:FSE32"/>
    <mergeCell ref="FSB33:FSE33"/>
    <mergeCell ref="FSB34:FSE34"/>
    <mergeCell ref="FSN58:FSO58"/>
    <mergeCell ref="FSP18:FSS18"/>
    <mergeCell ref="FSU12:FSU18"/>
    <mergeCell ref="FSN60:FSO60"/>
    <mergeCell ref="FTB59:FTC59"/>
    <mergeCell ref="FTB35:FTB40"/>
    <mergeCell ref="FSB43:FSE43"/>
    <mergeCell ref="FSB44:FSE44"/>
    <mergeCell ref="FTB60:FTC60"/>
    <mergeCell ref="FSG59:FSH59"/>
    <mergeCell ref="FRN17:FRQ17"/>
    <mergeCell ref="FRN18:FRQ18"/>
    <mergeCell ref="FRN21:FRQ21"/>
    <mergeCell ref="FRG32:FRJ32"/>
    <mergeCell ref="FRV30:FRX30"/>
    <mergeCell ref="FRU19:FRX19"/>
    <mergeCell ref="FRU31:FRX31"/>
    <mergeCell ref="FRO30:FRQ30"/>
    <mergeCell ref="FRS30:FRS34"/>
    <mergeCell ref="FRU14:FRX14"/>
    <mergeCell ref="FRL30:FRL34"/>
    <mergeCell ref="FRG29:FRJ29"/>
    <mergeCell ref="FRN29:FRQ29"/>
    <mergeCell ref="FRU32:FRX32"/>
    <mergeCell ref="FRU33:FRX33"/>
    <mergeCell ref="FRU34:FRX34"/>
    <mergeCell ref="FRU17:FRX17"/>
    <mergeCell ref="FRN12:FRQ12"/>
    <mergeCell ref="FRL19:FRL23"/>
    <mergeCell ref="FSG30:FSG34"/>
    <mergeCell ref="FSP32:FSS32"/>
    <mergeCell ref="FSX30:FSZ30"/>
    <mergeCell ref="FSW31:FSZ31"/>
    <mergeCell ref="FSW32:FSZ32"/>
    <mergeCell ref="FSI23:FSL23"/>
    <mergeCell ref="FSP19:FSS19"/>
    <mergeCell ref="FSP20:FSS20"/>
    <mergeCell ref="FSU19:FSU23"/>
    <mergeCell ref="FSW19:FSZ19"/>
    <mergeCell ref="FSW20:FSZ20"/>
    <mergeCell ref="FSW21:FSZ21"/>
    <mergeCell ref="FSN47:FSN54"/>
    <mergeCell ref="FSN55:FSS55"/>
    <mergeCell ref="FSN56:FSO56"/>
    <mergeCell ref="FSN57:FSO57"/>
    <mergeCell ref="FRU37:FRX37"/>
    <mergeCell ref="FRN38:FRQ38"/>
    <mergeCell ref="FRN39:FRQ39"/>
    <mergeCell ref="FRN40:FRQ40"/>
    <mergeCell ref="FRN41:FRQ41"/>
    <mergeCell ref="FRN42:FRQ42"/>
    <mergeCell ref="FRU43:FRX43"/>
    <mergeCell ref="FRU44:FRX44"/>
    <mergeCell ref="FRU45:FRX45"/>
    <mergeCell ref="FSG41:FSG46"/>
    <mergeCell ref="FRZ57:FSA57"/>
    <mergeCell ref="FSP16:FSS16"/>
    <mergeCell ref="FSP17:FSS17"/>
    <mergeCell ref="FSG12:FSG18"/>
    <mergeCell ref="FSB16:FSE16"/>
    <mergeCell ref="FRG33:FRJ33"/>
    <mergeCell ref="FRG34:FRJ34"/>
    <mergeCell ref="FRH30:FRJ30"/>
    <mergeCell ref="FRG14:FRJ14"/>
    <mergeCell ref="FRG15:FRJ15"/>
    <mergeCell ref="FRG16:FRJ16"/>
    <mergeCell ref="FRG25:FRJ25"/>
    <mergeCell ref="FRG26:FRJ26"/>
    <mergeCell ref="FRL24:FRL29"/>
    <mergeCell ref="FRN24:FRQ24"/>
    <mergeCell ref="FRN25:FRQ25"/>
    <mergeCell ref="FRN27:FRQ27"/>
    <mergeCell ref="FTB62:FTC62"/>
    <mergeCell ref="FTD27:FTG27"/>
    <mergeCell ref="FTY41:FUB41"/>
    <mergeCell ref="FTY19:FUB19"/>
    <mergeCell ref="FTY20:FUB20"/>
    <mergeCell ref="FTY21:FUB21"/>
    <mergeCell ref="FTY22:FUB22"/>
    <mergeCell ref="FTY23:FUB23"/>
    <mergeCell ref="FTY26:FUB26"/>
    <mergeCell ref="FTY27:FUB27"/>
    <mergeCell ref="FTY28:FUB28"/>
    <mergeCell ref="FTS30:FTU30"/>
    <mergeCell ref="FTW35:FTW40"/>
    <mergeCell ref="FTI24:FTI29"/>
    <mergeCell ref="FTK24:FTN24"/>
    <mergeCell ref="FTK25:FTN25"/>
    <mergeCell ref="FTK26:FTN26"/>
    <mergeCell ref="FTK27:FTN27"/>
    <mergeCell ref="FTR43:FTU43"/>
    <mergeCell ref="FTD40:FTG40"/>
    <mergeCell ref="FTY43:FUB43"/>
    <mergeCell ref="FTD28:FTG28"/>
    <mergeCell ref="FTP61:FTQ61"/>
    <mergeCell ref="FSU35:FSU40"/>
    <mergeCell ref="FSP24:FSS24"/>
    <mergeCell ref="FTI61:FTJ61"/>
    <mergeCell ref="FSI37:FSL37"/>
    <mergeCell ref="FTK22:FTN22"/>
    <mergeCell ref="FTK23:FTN23"/>
    <mergeCell ref="FTP19:FTP23"/>
    <mergeCell ref="FTP59:FTQ59"/>
    <mergeCell ref="FTP56:FTQ56"/>
    <mergeCell ref="FTP57:FTQ57"/>
    <mergeCell ref="FTP58:FTQ58"/>
    <mergeCell ref="FTR44:FTU44"/>
    <mergeCell ref="FTR45:FTU45"/>
    <mergeCell ref="FTR46:FTU46"/>
    <mergeCell ref="FSI40:FSL40"/>
    <mergeCell ref="FSI41:FSL41"/>
    <mergeCell ref="FSW35:FSZ35"/>
    <mergeCell ref="FSP39:FSS39"/>
    <mergeCell ref="FSP40:FSS40"/>
    <mergeCell ref="FSN41:FSN46"/>
    <mergeCell ref="FSI19:FSL19"/>
    <mergeCell ref="FTI41:FTI46"/>
    <mergeCell ref="FTK41:FTN41"/>
    <mergeCell ref="FSI20:FSL20"/>
    <mergeCell ref="FSW33:FSZ33"/>
    <mergeCell ref="FTR35:FTU35"/>
    <mergeCell ref="FTR36:FTU36"/>
    <mergeCell ref="FTR37:FTU37"/>
    <mergeCell ref="FTR38:FTU38"/>
    <mergeCell ref="FTR39:FTU39"/>
    <mergeCell ref="FTR40:FTU40"/>
    <mergeCell ref="FTY34:FUB34"/>
    <mergeCell ref="FTY35:FUB35"/>
    <mergeCell ref="FTW58:FTX58"/>
    <mergeCell ref="FTI58:FTJ58"/>
    <mergeCell ref="FSP36:FSS36"/>
    <mergeCell ref="FTB19:FTB23"/>
    <mergeCell ref="FSN59:FSO59"/>
    <mergeCell ref="FSU60:FSV60"/>
    <mergeCell ref="FTB61:FTC61"/>
    <mergeCell ref="FTD45:FTG45"/>
    <mergeCell ref="FUD59:FUE59"/>
    <mergeCell ref="FUD41:FUD46"/>
    <mergeCell ref="FUF41:FUI41"/>
    <mergeCell ref="FUF29:FUI29"/>
    <mergeCell ref="FTK18:FTN18"/>
    <mergeCell ref="FTD29:FTG29"/>
    <mergeCell ref="FSN63:FSO63"/>
    <mergeCell ref="FSN64:FSO64"/>
    <mergeCell ref="FTB47:FTB54"/>
    <mergeCell ref="FTB55:FTG55"/>
    <mergeCell ref="FTK31:FTN31"/>
    <mergeCell ref="FTK32:FTN32"/>
    <mergeCell ref="FTK33:FTN33"/>
    <mergeCell ref="FTK34:FTN34"/>
    <mergeCell ref="FTI35:FTI40"/>
    <mergeCell ref="FTK35:FTN35"/>
    <mergeCell ref="FTK36:FTN36"/>
    <mergeCell ref="FTK37:FTN37"/>
    <mergeCell ref="FTK38:FTN38"/>
    <mergeCell ref="FTK39:FTN39"/>
    <mergeCell ref="FTB64:FTC64"/>
    <mergeCell ref="FSW34:FSZ34"/>
    <mergeCell ref="FSI35:FSL35"/>
    <mergeCell ref="FSI36:FSL36"/>
    <mergeCell ref="FSI24:FSL24"/>
    <mergeCell ref="FSI25:FSL25"/>
    <mergeCell ref="FSI26:FSL26"/>
    <mergeCell ref="FSI27:FSL27"/>
    <mergeCell ref="FSI28:FSL28"/>
    <mergeCell ref="FSI29:FSL29"/>
    <mergeCell ref="FSJ30:FSL30"/>
    <mergeCell ref="FSI31:FSL31"/>
    <mergeCell ref="FSW22:FSZ22"/>
    <mergeCell ref="FSW23:FSZ23"/>
    <mergeCell ref="FSW41:FSZ41"/>
    <mergeCell ref="FSI32:FSL32"/>
    <mergeCell ref="FTD37:FTG37"/>
    <mergeCell ref="FTD38:FTG38"/>
    <mergeCell ref="FTK40:FTN40"/>
    <mergeCell ref="FSU62:FSV62"/>
    <mergeCell ref="FSN62:FSO62"/>
    <mergeCell ref="FSW29:FSZ29"/>
    <mergeCell ref="FSN30:FSN34"/>
    <mergeCell ref="FSW46:FSZ46"/>
    <mergeCell ref="FSW26:FSZ26"/>
    <mergeCell ref="FSW27:FSZ27"/>
    <mergeCell ref="FSW28:FSZ28"/>
    <mergeCell ref="FSU30:FSU34"/>
    <mergeCell ref="FSQ30:FSS30"/>
    <mergeCell ref="FSP31:FSS31"/>
    <mergeCell ref="FTB63:FTC63"/>
    <mergeCell ref="FSP33:FSS33"/>
    <mergeCell ref="FSP34:FSS34"/>
    <mergeCell ref="FSW44:FSZ44"/>
    <mergeCell ref="FSW45:FSZ45"/>
    <mergeCell ref="FSI22:FSL22"/>
    <mergeCell ref="FSI21:FSL21"/>
    <mergeCell ref="FSI42:FSL42"/>
    <mergeCell ref="FSI43:FSL43"/>
    <mergeCell ref="FSI44:FSL44"/>
    <mergeCell ref="FSI33:FSL33"/>
    <mergeCell ref="FSI38:FSL38"/>
    <mergeCell ref="FSW40:FSZ40"/>
    <mergeCell ref="FSN19:FSN23"/>
    <mergeCell ref="FTR29:FTU29"/>
    <mergeCell ref="FTP30:FTP34"/>
    <mergeCell ref="FTR19:FTU19"/>
    <mergeCell ref="FTR22:FTU22"/>
    <mergeCell ref="FTR23:FTU23"/>
    <mergeCell ref="FTP47:FTP54"/>
    <mergeCell ref="FTP24:FTP29"/>
    <mergeCell ref="FTP55:FTU55"/>
    <mergeCell ref="FTD46:FTG46"/>
    <mergeCell ref="FTD43:FTG43"/>
    <mergeCell ref="FTD44:FTG44"/>
    <mergeCell ref="FTK45:FTN45"/>
    <mergeCell ref="FTK46:FTN46"/>
    <mergeCell ref="FTI47:FTI54"/>
    <mergeCell ref="FTI55:FTN55"/>
    <mergeCell ref="FTE30:FTG30"/>
    <mergeCell ref="FTD31:FTG31"/>
    <mergeCell ref="FTD32:FTG32"/>
    <mergeCell ref="FTD33:FTG33"/>
    <mergeCell ref="FTW47:FTW54"/>
    <mergeCell ref="FTW55:FUB55"/>
    <mergeCell ref="FTZ30:FUB30"/>
    <mergeCell ref="FTW41:FTW46"/>
    <mergeCell ref="FTR32:FTU32"/>
    <mergeCell ref="FTR33:FTU33"/>
    <mergeCell ref="FTR34:FTU34"/>
    <mergeCell ref="FTW59:FTX59"/>
    <mergeCell ref="FTW60:FTX60"/>
    <mergeCell ref="FTR26:FTU26"/>
    <mergeCell ref="FTR27:FTU27"/>
    <mergeCell ref="FTR28:FTU28"/>
    <mergeCell ref="FTR20:FTU20"/>
    <mergeCell ref="FTR21:FTU21"/>
    <mergeCell ref="FTK42:FTN42"/>
    <mergeCell ref="FTK43:FTN43"/>
    <mergeCell ref="FTK44:FTN44"/>
    <mergeCell ref="FTK28:FTN28"/>
    <mergeCell ref="FTR24:FTU24"/>
    <mergeCell ref="FTK29:FTN29"/>
    <mergeCell ref="FTR31:FTU31"/>
    <mergeCell ref="FTP35:FTP40"/>
    <mergeCell ref="FTW19:FTW23"/>
    <mergeCell ref="FTL30:FTN30"/>
    <mergeCell ref="FTI19:FTI23"/>
    <mergeCell ref="FTD41:FTG41"/>
    <mergeCell ref="FTD35:FTG35"/>
    <mergeCell ref="FUM32:FUP32"/>
    <mergeCell ref="FUM33:FUP33"/>
    <mergeCell ref="FUM34:FUP34"/>
    <mergeCell ref="FUM41:FUP41"/>
    <mergeCell ref="FUM42:FUP42"/>
    <mergeCell ref="FUM43:FUP43"/>
    <mergeCell ref="FUM44:FUP44"/>
    <mergeCell ref="FUM45:FUP45"/>
    <mergeCell ref="FUD57:FUE57"/>
    <mergeCell ref="FUD58:FUE58"/>
    <mergeCell ref="FUF46:FUI46"/>
    <mergeCell ref="FUF37:FUI37"/>
    <mergeCell ref="FUF38:FUI38"/>
    <mergeCell ref="FUK55:FUP55"/>
    <mergeCell ref="FTW56:FTX56"/>
    <mergeCell ref="FTW57:FTX57"/>
    <mergeCell ref="FTD36:FTG36"/>
    <mergeCell ref="FTD19:FTG19"/>
    <mergeCell ref="FTD20:FTG20"/>
    <mergeCell ref="FTD21:FTG21"/>
    <mergeCell ref="FTR25:FTU25"/>
    <mergeCell ref="FTI59:FTJ59"/>
    <mergeCell ref="FTI60:FTJ60"/>
    <mergeCell ref="FTP60:FTQ60"/>
    <mergeCell ref="FTY39:FUB39"/>
    <mergeCell ref="FTW61:FTX61"/>
    <mergeCell ref="FTW62:FTX62"/>
    <mergeCell ref="FTW63:FTX63"/>
    <mergeCell ref="FTP62:FTQ62"/>
    <mergeCell ref="FTP63:FTQ63"/>
    <mergeCell ref="FTK19:FTN19"/>
    <mergeCell ref="FTK20:FTN20"/>
    <mergeCell ref="FTD34:FTG34"/>
    <mergeCell ref="FTW30:FTW34"/>
    <mergeCell ref="FTD39:FTG39"/>
    <mergeCell ref="FTI62:FTJ62"/>
    <mergeCell ref="FTI63:FTJ63"/>
    <mergeCell ref="FTI56:FTJ56"/>
    <mergeCell ref="FTI57:FTJ57"/>
    <mergeCell ref="FUM22:FUP22"/>
    <mergeCell ref="FUM23:FUP23"/>
    <mergeCell ref="FTY44:FUB44"/>
    <mergeCell ref="FTY45:FUB45"/>
    <mergeCell ref="FTY46:FUB46"/>
    <mergeCell ref="FTY36:FUB36"/>
    <mergeCell ref="FTY37:FUB37"/>
    <mergeCell ref="FTP41:FTP46"/>
    <mergeCell ref="FTD42:FTG42"/>
    <mergeCell ref="FTI30:FTI34"/>
    <mergeCell ref="FTR41:FTU41"/>
    <mergeCell ref="FTR42:FTU42"/>
    <mergeCell ref="FTY31:FUB31"/>
    <mergeCell ref="FTY38:FUB38"/>
    <mergeCell ref="FTY40:FUB40"/>
    <mergeCell ref="FTD22:FTG22"/>
    <mergeCell ref="FTD23:FTG23"/>
    <mergeCell ref="FTD24:FTG24"/>
    <mergeCell ref="FTD25:FTG25"/>
    <mergeCell ref="FTD26:FTG26"/>
    <mergeCell ref="FUF44:FUI44"/>
    <mergeCell ref="FUF45:FUI45"/>
    <mergeCell ref="FTY32:FUB32"/>
    <mergeCell ref="FTY33:FUB33"/>
    <mergeCell ref="FTY29:FUB29"/>
    <mergeCell ref="FUD60:FUE60"/>
    <mergeCell ref="FUD61:FUE61"/>
    <mergeCell ref="FUD62:FUE62"/>
    <mergeCell ref="FUD63:FUE63"/>
    <mergeCell ref="FUD64:FUE64"/>
    <mergeCell ref="FUK64:FUL64"/>
    <mergeCell ref="FUK30:FUK34"/>
    <mergeCell ref="FUK62:FUL62"/>
    <mergeCell ref="FUM24:FUP24"/>
    <mergeCell ref="FUM25:FUP25"/>
    <mergeCell ref="FUM26:FUP26"/>
    <mergeCell ref="FUM27:FUP27"/>
    <mergeCell ref="FUM28:FUP28"/>
    <mergeCell ref="FUM29:FUP29"/>
    <mergeCell ref="FUR63:FUS63"/>
    <mergeCell ref="FUD30:FUD34"/>
    <mergeCell ref="FUG30:FUI30"/>
    <mergeCell ref="FUF31:FUI31"/>
    <mergeCell ref="FUF32:FUI32"/>
    <mergeCell ref="FUF33:FUI33"/>
    <mergeCell ref="FUF34:FUI34"/>
    <mergeCell ref="FUY30:FUY34"/>
    <mergeCell ref="FUU30:FUW30"/>
    <mergeCell ref="FUT44:FUW44"/>
    <mergeCell ref="FUT45:FUW45"/>
    <mergeCell ref="FUT28:FUW28"/>
    <mergeCell ref="FUY35:FUY40"/>
    <mergeCell ref="FVA26:FVD26"/>
    <mergeCell ref="FVA27:FVD27"/>
    <mergeCell ref="FVA28:FVD28"/>
    <mergeCell ref="FUT42:FUW42"/>
    <mergeCell ref="FUR41:FUR46"/>
    <mergeCell ref="FUF43:FUI43"/>
    <mergeCell ref="FUD24:FUD29"/>
    <mergeCell ref="FUF24:FUI24"/>
    <mergeCell ref="FUF25:FUI25"/>
    <mergeCell ref="FUF26:FUI26"/>
    <mergeCell ref="FUF27:FUI27"/>
    <mergeCell ref="FUF28:FUI28"/>
    <mergeCell ref="FUK41:FUK46"/>
    <mergeCell ref="FUM40:FUP40"/>
    <mergeCell ref="FUF42:FUI42"/>
    <mergeCell ref="FUK58:FUL58"/>
    <mergeCell ref="FUK59:FUL59"/>
    <mergeCell ref="FUK63:FUL63"/>
    <mergeCell ref="FUK60:FUL60"/>
    <mergeCell ref="FUK61:FUL61"/>
    <mergeCell ref="FUK57:FUL57"/>
    <mergeCell ref="FUK47:FUK54"/>
    <mergeCell ref="FUD47:FUD54"/>
    <mergeCell ref="FUD55:FUI55"/>
    <mergeCell ref="FUD56:FUE56"/>
    <mergeCell ref="FUK56:FUL56"/>
    <mergeCell ref="FUM46:FUP46"/>
    <mergeCell ref="FUM35:FUP35"/>
    <mergeCell ref="FUM36:FUP36"/>
    <mergeCell ref="FUM37:FUP37"/>
    <mergeCell ref="FUM38:FUP38"/>
    <mergeCell ref="FUM39:FUP39"/>
    <mergeCell ref="FUF40:FUI40"/>
    <mergeCell ref="FUF35:FUI35"/>
    <mergeCell ref="FUF36:FUI36"/>
    <mergeCell ref="FUD35:FUD40"/>
    <mergeCell ref="FUF39:FUI39"/>
    <mergeCell ref="FVT24:FVT29"/>
    <mergeCell ref="FVT30:FVT34"/>
    <mergeCell ref="FVM64:FVN64"/>
    <mergeCell ref="FWA61:FWB61"/>
    <mergeCell ref="FWA62:FWB62"/>
    <mergeCell ref="FUT37:FUW37"/>
    <mergeCell ref="FUT38:FUW38"/>
    <mergeCell ref="FUT39:FUW39"/>
    <mergeCell ref="FUT40:FUW40"/>
    <mergeCell ref="FWA63:FWB63"/>
    <mergeCell ref="FWA64:FWB64"/>
    <mergeCell ref="FVV28:FVY28"/>
    <mergeCell ref="FVV31:FVY31"/>
    <mergeCell ref="FVV32:FVY32"/>
    <mergeCell ref="FVV41:FVY41"/>
    <mergeCell ref="FVV42:FVY42"/>
    <mergeCell ref="FVV33:FVY33"/>
    <mergeCell ref="FVV34:FVY34"/>
    <mergeCell ref="FVV37:FVY37"/>
    <mergeCell ref="FVV38:FVY38"/>
    <mergeCell ref="FVV39:FVY39"/>
    <mergeCell ref="FVV40:FVY40"/>
    <mergeCell ref="FVV29:FVY29"/>
    <mergeCell ref="FUY63:FUZ63"/>
    <mergeCell ref="FUY64:FUZ64"/>
    <mergeCell ref="FUT27:FUW27"/>
    <mergeCell ref="FUT29:FUW29"/>
    <mergeCell ref="FVF63:FVG63"/>
    <mergeCell ref="FVF64:FVG64"/>
    <mergeCell ref="FWA24:FWA29"/>
    <mergeCell ref="FVT62:FVU62"/>
    <mergeCell ref="FVO41:FVR41"/>
    <mergeCell ref="FVO42:FVR42"/>
    <mergeCell ref="FVP30:FVR30"/>
    <mergeCell ref="FVO31:FVR31"/>
    <mergeCell ref="FVO32:FVR32"/>
    <mergeCell ref="FVO33:FVR33"/>
    <mergeCell ref="FVO34:FVR34"/>
    <mergeCell ref="FVM58:FVN58"/>
    <mergeCell ref="FVM59:FVN59"/>
    <mergeCell ref="FVM60:FVN60"/>
    <mergeCell ref="FVM61:FVN61"/>
    <mergeCell ref="FVT58:FVU58"/>
    <mergeCell ref="FVT59:FVU59"/>
    <mergeCell ref="FVO24:FVR24"/>
    <mergeCell ref="FVT60:FVU60"/>
    <mergeCell ref="FVT61:FVU61"/>
    <mergeCell ref="FVT41:FVT46"/>
    <mergeCell ref="FVT47:FVT54"/>
    <mergeCell ref="FVM55:FVR55"/>
    <mergeCell ref="FVM56:FVN56"/>
    <mergeCell ref="FVM57:FVN57"/>
    <mergeCell ref="FVF61:FVG61"/>
    <mergeCell ref="FVM63:FVN63"/>
    <mergeCell ref="FVM62:FVN62"/>
    <mergeCell ref="FVT63:FVU63"/>
    <mergeCell ref="FVV12:FVY12"/>
    <mergeCell ref="FVV13:FVY13"/>
    <mergeCell ref="FVV14:FVY14"/>
    <mergeCell ref="FVV15:FVY15"/>
    <mergeCell ref="FVV16:FVY16"/>
    <mergeCell ref="FVV17:FVY17"/>
    <mergeCell ref="FVV36:FVY36"/>
    <mergeCell ref="FWA58:FWB58"/>
    <mergeCell ref="FWA59:FWB59"/>
    <mergeCell ref="FWA60:FWB60"/>
    <mergeCell ref="FVV43:FVY43"/>
    <mergeCell ref="FVV44:FVY44"/>
    <mergeCell ref="FVV45:FVY45"/>
    <mergeCell ref="FVV46:FVY46"/>
    <mergeCell ref="FVV24:FVY24"/>
    <mergeCell ref="FVV25:FVY25"/>
    <mergeCell ref="FVV26:FVY26"/>
    <mergeCell ref="FVV27:FVY27"/>
    <mergeCell ref="FWA19:FWA23"/>
    <mergeCell ref="FVM12:FVM18"/>
    <mergeCell ref="FVO19:FVR19"/>
    <mergeCell ref="FVO20:FVR20"/>
    <mergeCell ref="FVO21:FVR21"/>
    <mergeCell ref="FVO22:FVR22"/>
    <mergeCell ref="FVO23:FVR23"/>
    <mergeCell ref="FVM24:FVM29"/>
    <mergeCell ref="FVM35:FVM40"/>
    <mergeCell ref="FVO14:FVR14"/>
    <mergeCell ref="FVO15:FVR15"/>
    <mergeCell ref="FVT12:FVT18"/>
    <mergeCell ref="FVO16:FVR16"/>
    <mergeCell ref="FVO17:FVR17"/>
    <mergeCell ref="FVO18:FVR18"/>
    <mergeCell ref="FVO29:FVR29"/>
    <mergeCell ref="FVV18:FVY18"/>
    <mergeCell ref="FVT19:FVT23"/>
    <mergeCell ref="FVV19:FVY19"/>
    <mergeCell ref="FVV20:FVY20"/>
    <mergeCell ref="FVV21:FVY21"/>
    <mergeCell ref="FVV22:FVY22"/>
    <mergeCell ref="FVV23:FVY23"/>
    <mergeCell ref="FVO35:FVR35"/>
    <mergeCell ref="FVO36:FVR36"/>
    <mergeCell ref="FVO37:FVR37"/>
    <mergeCell ref="FVM30:FVM34"/>
    <mergeCell ref="FWA35:FWA40"/>
    <mergeCell ref="FWA41:FWA46"/>
    <mergeCell ref="FVT57:FVU57"/>
    <mergeCell ref="FWA47:FWA54"/>
    <mergeCell ref="FVO25:FVR25"/>
    <mergeCell ref="FVO12:FVR12"/>
    <mergeCell ref="FVO13:FVR13"/>
    <mergeCell ref="FVM41:FVM46"/>
    <mergeCell ref="FVT55:FVY55"/>
    <mergeCell ref="FVT56:FVU56"/>
    <mergeCell ref="FVT35:FVT40"/>
    <mergeCell ref="FVV35:FVY35"/>
    <mergeCell ref="FVO39:FVR39"/>
    <mergeCell ref="FVO40:FVR40"/>
    <mergeCell ref="FVM47:FVM54"/>
    <mergeCell ref="FWA30:FWA34"/>
    <mergeCell ref="FVO43:FVR43"/>
    <mergeCell ref="FVO44:FVR44"/>
    <mergeCell ref="FVO45:FVR45"/>
    <mergeCell ref="FWQ35:FWT35"/>
    <mergeCell ref="FWQ36:FWT36"/>
    <mergeCell ref="FWV30:FWV34"/>
    <mergeCell ref="FWX31:FXA31"/>
    <mergeCell ref="FWX32:FXA32"/>
    <mergeCell ref="FWX33:FXA33"/>
    <mergeCell ref="FWX34:FXA34"/>
    <mergeCell ref="FXE34:FXH34"/>
    <mergeCell ref="FWQ18:FWT18"/>
    <mergeCell ref="FXC19:FXC23"/>
    <mergeCell ref="FWX18:FXA18"/>
    <mergeCell ref="FWQ28:FWT28"/>
    <mergeCell ref="FWQ29:FWT29"/>
    <mergeCell ref="FWV19:FWV23"/>
    <mergeCell ref="FWX23:FXA23"/>
    <mergeCell ref="FWV24:FWV29"/>
    <mergeCell ref="FWX24:FXA24"/>
    <mergeCell ref="FWX25:FXA25"/>
    <mergeCell ref="FWX26:FXA26"/>
    <mergeCell ref="FWX27:FXA27"/>
    <mergeCell ref="FWX28:FXA28"/>
    <mergeCell ref="FWX29:FXA29"/>
    <mergeCell ref="FWQ31:FWT31"/>
    <mergeCell ref="FWQ32:FWT32"/>
    <mergeCell ref="FWQ33:FWT33"/>
    <mergeCell ref="FWQ34:FWT34"/>
    <mergeCell ref="FXE31:FXH31"/>
    <mergeCell ref="FXE32:FXH32"/>
    <mergeCell ref="FXE33:FXH33"/>
    <mergeCell ref="FXC35:FXC40"/>
    <mergeCell ref="FXE35:FXH35"/>
    <mergeCell ref="FWX13:FXA13"/>
    <mergeCell ref="FWX14:FXA14"/>
    <mergeCell ref="FWX15:FXA15"/>
    <mergeCell ref="FWX16:FXA16"/>
    <mergeCell ref="FWQ14:FWT14"/>
    <mergeCell ref="FWQ15:FWT15"/>
    <mergeCell ref="FWQ16:FWT16"/>
    <mergeCell ref="FWQ17:FWT17"/>
    <mergeCell ref="FWQ19:FWT19"/>
    <mergeCell ref="FWQ20:FWT20"/>
    <mergeCell ref="FWQ26:FWT26"/>
    <mergeCell ref="FWQ27:FWT27"/>
    <mergeCell ref="FWQ13:FWT13"/>
    <mergeCell ref="FXC24:FXC29"/>
    <mergeCell ref="FWX19:FXA19"/>
    <mergeCell ref="FWX20:FXA20"/>
    <mergeCell ref="FWX21:FXA21"/>
    <mergeCell ref="FWX22:FXA22"/>
    <mergeCell ref="FXE26:FXH26"/>
    <mergeCell ref="FXE27:FXH27"/>
    <mergeCell ref="FXE28:FXH28"/>
    <mergeCell ref="FXE23:FXH23"/>
    <mergeCell ref="FWV12:FWV18"/>
    <mergeCell ref="FWC41:FWF41"/>
    <mergeCell ref="FWC42:FWF42"/>
    <mergeCell ref="FWC43:FWF43"/>
    <mergeCell ref="FWC44:FWF44"/>
    <mergeCell ref="FWC45:FWF45"/>
    <mergeCell ref="FWC46:FWF46"/>
    <mergeCell ref="FWC19:FWF19"/>
    <mergeCell ref="FWC20:FWF20"/>
    <mergeCell ref="FWC21:FWF21"/>
    <mergeCell ref="FWC22:FWF22"/>
    <mergeCell ref="FWH55:FWM55"/>
    <mergeCell ref="FWH56:FWI56"/>
    <mergeCell ref="FWH57:FWI57"/>
    <mergeCell ref="FWH58:FWI58"/>
    <mergeCell ref="FWH59:FWI59"/>
    <mergeCell ref="FWH60:FWI60"/>
    <mergeCell ref="FWH61:FWI61"/>
    <mergeCell ref="FWH62:FWI62"/>
    <mergeCell ref="FWH63:FWI63"/>
    <mergeCell ref="FWH24:FWH29"/>
    <mergeCell ref="FWJ24:FWM24"/>
    <mergeCell ref="FWO30:FWO34"/>
    <mergeCell ref="FWO41:FWO46"/>
    <mergeCell ref="FWJ25:FWM25"/>
    <mergeCell ref="FWO58:FWP58"/>
    <mergeCell ref="FWO59:FWP59"/>
    <mergeCell ref="FWJ26:FWM26"/>
    <mergeCell ref="FWJ27:FWM27"/>
    <mergeCell ref="FWJ28:FWM28"/>
    <mergeCell ref="FWJ29:FWM29"/>
    <mergeCell ref="FWO60:FWP60"/>
    <mergeCell ref="FWO61:FWP61"/>
    <mergeCell ref="FWO62:FWP62"/>
    <mergeCell ref="FWO63:FWP63"/>
    <mergeCell ref="FWC24:FWF24"/>
    <mergeCell ref="FWC25:FWF25"/>
    <mergeCell ref="FWC31:FWF31"/>
    <mergeCell ref="FWC32:FWF32"/>
    <mergeCell ref="FWC33:FWF33"/>
    <mergeCell ref="FWC34:FWF34"/>
    <mergeCell ref="FWC35:FWF35"/>
    <mergeCell ref="FWC36:FWF36"/>
    <mergeCell ref="FWC37:FWF37"/>
    <mergeCell ref="FWC38:FWF38"/>
    <mergeCell ref="FWC39:FWF39"/>
    <mergeCell ref="FWC40:FWF40"/>
    <mergeCell ref="FWA55:FWF55"/>
    <mergeCell ref="FWA56:FWB56"/>
    <mergeCell ref="FWA57:FWB57"/>
    <mergeCell ref="FWC23:FWF23"/>
    <mergeCell ref="FWO19:FWO23"/>
    <mergeCell ref="FWC26:FWF26"/>
    <mergeCell ref="FWC27:FWF27"/>
    <mergeCell ref="FWC28:FWF28"/>
    <mergeCell ref="FWC29:FWF29"/>
    <mergeCell ref="FWO24:FWO29"/>
    <mergeCell ref="FWH19:FWH23"/>
    <mergeCell ref="FWJ19:FWM19"/>
    <mergeCell ref="FWJ20:FWM20"/>
    <mergeCell ref="FWJ21:FWM21"/>
    <mergeCell ref="FWJ22:FWM22"/>
    <mergeCell ref="FWJ23:FWM23"/>
    <mergeCell ref="FWO35:FWO40"/>
    <mergeCell ref="FWO47:FWO54"/>
    <mergeCell ref="FWH30:FWH34"/>
    <mergeCell ref="FWJ31:FWM31"/>
    <mergeCell ref="FWJ32:FWM32"/>
    <mergeCell ref="FWJ33:FWM33"/>
    <mergeCell ref="FWJ34:FWM34"/>
    <mergeCell ref="FWH35:FWH40"/>
    <mergeCell ref="FWJ35:FWM35"/>
    <mergeCell ref="FWJ36:FWM36"/>
    <mergeCell ref="FWJ37:FWM37"/>
    <mergeCell ref="FWJ38:FWM38"/>
    <mergeCell ref="FWJ39:FWM39"/>
    <mergeCell ref="FWJ40:FWM40"/>
    <mergeCell ref="FWH41:FWH46"/>
    <mergeCell ref="FWJ41:FWM41"/>
    <mergeCell ref="FWJ42:FWM42"/>
    <mergeCell ref="FWJ43:FWM43"/>
    <mergeCell ref="FWJ44:FWM44"/>
    <mergeCell ref="FWJ45:FWM45"/>
    <mergeCell ref="FWJ46:FWM46"/>
    <mergeCell ref="FWH47:FWH54"/>
    <mergeCell ref="FXQ61:FXR61"/>
    <mergeCell ref="FXQ62:FXR62"/>
    <mergeCell ref="FXQ63:FXR63"/>
    <mergeCell ref="FXQ64:FXR64"/>
    <mergeCell ref="FXQ65:FXR65"/>
    <mergeCell ref="FXC61:FXD61"/>
    <mergeCell ref="FWO64:FWP64"/>
    <mergeCell ref="FWO65:FWP65"/>
    <mergeCell ref="FXL34:FXO34"/>
    <mergeCell ref="FXJ35:FXJ40"/>
    <mergeCell ref="FXL35:FXO35"/>
    <mergeCell ref="FXL36:FXO36"/>
    <mergeCell ref="FXL37:FXO37"/>
    <mergeCell ref="FXL38:FXO38"/>
    <mergeCell ref="FXL39:FXO39"/>
    <mergeCell ref="FXL40:FXO40"/>
    <mergeCell ref="FXJ41:FXJ46"/>
    <mergeCell ref="FXL41:FXO41"/>
    <mergeCell ref="FXL42:FXO42"/>
    <mergeCell ref="FXL43:FXO43"/>
    <mergeCell ref="FXL44:FXO44"/>
    <mergeCell ref="FXL46:FXO46"/>
    <mergeCell ref="FXJ47:FXJ54"/>
    <mergeCell ref="FXJ57:FXK57"/>
    <mergeCell ref="FXJ58:FXK58"/>
    <mergeCell ref="FWQ41:FWT41"/>
    <mergeCell ref="FWQ42:FWT42"/>
    <mergeCell ref="FWQ43:FWT43"/>
    <mergeCell ref="FWQ44:FWT44"/>
    <mergeCell ref="FWQ45:FWT45"/>
    <mergeCell ref="FWQ46:FWT46"/>
    <mergeCell ref="FXC57:FXD57"/>
    <mergeCell ref="FXC58:FXD58"/>
    <mergeCell ref="FXC59:FXD59"/>
    <mergeCell ref="FXC30:FXC34"/>
    <mergeCell ref="FWO55:FWT55"/>
    <mergeCell ref="FWO56:FWP56"/>
    <mergeCell ref="FWO57:FWP57"/>
    <mergeCell ref="FWQ37:FWT37"/>
    <mergeCell ref="FWQ38:FWT38"/>
    <mergeCell ref="FWQ39:FWT39"/>
    <mergeCell ref="FWQ40:FWT40"/>
    <mergeCell ref="FXC62:FXD62"/>
    <mergeCell ref="FXC63:FXD63"/>
    <mergeCell ref="FWV60:FWW60"/>
    <mergeCell ref="FWV61:FWW61"/>
    <mergeCell ref="FWV62:FWW62"/>
    <mergeCell ref="FWV63:FWW63"/>
    <mergeCell ref="FWV64:FWW64"/>
    <mergeCell ref="FWV65:FWW65"/>
    <mergeCell ref="FXJ62:FXK62"/>
    <mergeCell ref="FXJ63:FXK63"/>
    <mergeCell ref="FXJ64:FXK64"/>
    <mergeCell ref="FXJ65:FXK65"/>
    <mergeCell ref="FWV35:FWV40"/>
    <mergeCell ref="FWX35:FXA35"/>
    <mergeCell ref="FWX36:FXA36"/>
    <mergeCell ref="FWX37:FXA37"/>
    <mergeCell ref="FWX38:FXA38"/>
    <mergeCell ref="FWX39:FXA39"/>
    <mergeCell ref="FWX40:FXA40"/>
    <mergeCell ref="FWV41:FWV46"/>
    <mergeCell ref="FWX41:FXA41"/>
    <mergeCell ref="FWX42:FXA42"/>
    <mergeCell ref="FWX43:FXA43"/>
    <mergeCell ref="FWX44:FXA44"/>
    <mergeCell ref="FWX45:FXA45"/>
    <mergeCell ref="FWX46:FXA46"/>
    <mergeCell ref="FWV47:FWV54"/>
    <mergeCell ref="FWV55:FXA55"/>
    <mergeCell ref="FWV56:FWW56"/>
    <mergeCell ref="FWV57:FWW57"/>
    <mergeCell ref="FWV58:FWW58"/>
    <mergeCell ref="FWV59:FWW59"/>
    <mergeCell ref="FXC41:FXC46"/>
    <mergeCell ref="FXE46:FXH46"/>
    <mergeCell ref="FXC47:FXC54"/>
    <mergeCell ref="FXC55:FXH55"/>
    <mergeCell ref="FXC56:FXD56"/>
    <mergeCell ref="FXE41:FXH41"/>
    <mergeCell ref="FXE42:FXH42"/>
    <mergeCell ref="FXE43:FXH43"/>
    <mergeCell ref="FXJ59:FXK59"/>
    <mergeCell ref="FXJ60:FXK60"/>
    <mergeCell ref="FXJ56:FXK56"/>
    <mergeCell ref="FXJ55:FXO55"/>
    <mergeCell ref="FXJ61:FXK61"/>
    <mergeCell ref="FXE36:FXH36"/>
    <mergeCell ref="FXE37:FXH37"/>
    <mergeCell ref="FXE38:FXH38"/>
    <mergeCell ref="FXE39:FXH39"/>
    <mergeCell ref="FXE40:FXH40"/>
    <mergeCell ref="FXC60:FXD60"/>
    <mergeCell ref="FXE44:FXH44"/>
    <mergeCell ref="FXE45:FXH45"/>
    <mergeCell ref="FXL45:FXO45"/>
    <mergeCell ref="FXJ30:FXJ34"/>
    <mergeCell ref="FXQ30:FXQ34"/>
    <mergeCell ref="FXL32:FXO32"/>
    <mergeCell ref="FXL33:FXO33"/>
    <mergeCell ref="FXL31:FXO31"/>
    <mergeCell ref="FXJ19:FXJ23"/>
    <mergeCell ref="FXL23:FXO23"/>
    <mergeCell ref="FXE24:FXH24"/>
    <mergeCell ref="FXE25:FXH25"/>
    <mergeCell ref="FXE15:FXH15"/>
    <mergeCell ref="FXZ13:FYC13"/>
    <mergeCell ref="FXZ14:FYC14"/>
    <mergeCell ref="FXS35:FXV35"/>
    <mergeCell ref="FXS36:FXV36"/>
    <mergeCell ref="FXS37:FXV37"/>
    <mergeCell ref="FXS38:FXV38"/>
    <mergeCell ref="FXS39:FXV39"/>
    <mergeCell ref="FXS40:FXV40"/>
    <mergeCell ref="FXZ9:FYC9"/>
    <mergeCell ref="FXE29:FXH29"/>
    <mergeCell ref="FXL7:FXO7"/>
    <mergeCell ref="FXL8:FXO8"/>
    <mergeCell ref="FXL9:FXO9"/>
    <mergeCell ref="FXL11:FXO11"/>
    <mergeCell ref="FXL12:FXO12"/>
    <mergeCell ref="FXX35:FXX40"/>
    <mergeCell ref="FXZ35:FYC35"/>
    <mergeCell ref="FXZ36:FYC36"/>
    <mergeCell ref="FXZ37:FYC37"/>
    <mergeCell ref="FXZ39:FYC39"/>
    <mergeCell ref="FXZ32:FYC32"/>
    <mergeCell ref="FXZ33:FYC33"/>
    <mergeCell ref="FXZ34:FYC34"/>
    <mergeCell ref="FXL13:FXO13"/>
    <mergeCell ref="FXL14:FXO14"/>
    <mergeCell ref="FXL15:FXO15"/>
    <mergeCell ref="FXL16:FXO16"/>
    <mergeCell ref="FXZ11:FYC11"/>
    <mergeCell ref="FXS11:FXV11"/>
    <mergeCell ref="FXS12:FXV12"/>
    <mergeCell ref="FXS13:FXV13"/>
    <mergeCell ref="FXS14:FXV14"/>
    <mergeCell ref="FXS15:FXV15"/>
    <mergeCell ref="FXS7:FXV7"/>
    <mergeCell ref="FXQ19:FXQ23"/>
    <mergeCell ref="FXS19:FXV19"/>
    <mergeCell ref="FXS20:FXV20"/>
    <mergeCell ref="FXS21:FXV21"/>
    <mergeCell ref="FXS22:FXV22"/>
    <mergeCell ref="FXS23:FXV23"/>
    <mergeCell ref="FXQ24:FXQ29"/>
    <mergeCell ref="FXS31:FXV31"/>
    <mergeCell ref="FXS32:FXV32"/>
    <mergeCell ref="FXS33:FXV33"/>
    <mergeCell ref="FXS34:FXV34"/>
    <mergeCell ref="FXL29:FXO29"/>
    <mergeCell ref="FXE22:FXH22"/>
    <mergeCell ref="FXS17:FXV17"/>
    <mergeCell ref="FXS18:FXV18"/>
    <mergeCell ref="FXQ12:FXQ18"/>
    <mergeCell ref="FXZ16:FYC16"/>
    <mergeCell ref="FXZ17:FYC17"/>
    <mergeCell ref="FYN9:FYQ9"/>
    <mergeCell ref="FYN12:FYQ12"/>
    <mergeCell ref="FYN13:FYQ13"/>
    <mergeCell ref="FYN14:FYQ14"/>
    <mergeCell ref="FYN15:FYQ15"/>
    <mergeCell ref="GAB58:GAC58"/>
    <mergeCell ref="FZN58:FZO58"/>
    <mergeCell ref="GAB59:GAC59"/>
    <mergeCell ref="FYU13:FYX13"/>
    <mergeCell ref="FYU14:FYX14"/>
    <mergeCell ref="FYU15:FYX15"/>
    <mergeCell ref="FZW6:FZZ6"/>
    <mergeCell ref="FZW7:FZZ7"/>
    <mergeCell ref="FZW8:FZZ8"/>
    <mergeCell ref="FYZ24:FYZ29"/>
    <mergeCell ref="FZP14:FZS14"/>
    <mergeCell ref="FZP15:FZS15"/>
    <mergeCell ref="FZP16:FZS16"/>
    <mergeCell ref="FZP17:FZS17"/>
    <mergeCell ref="FZN12:FZN18"/>
    <mergeCell ref="FZG30:FZG34"/>
    <mergeCell ref="FZG35:FZG40"/>
    <mergeCell ref="FZP11:FZS11"/>
    <mergeCell ref="FZP12:FZS12"/>
    <mergeCell ref="FZP13:FZS13"/>
    <mergeCell ref="FZB40:FZE40"/>
    <mergeCell ref="FZB41:FZE41"/>
    <mergeCell ref="FZB42:FZE42"/>
    <mergeCell ref="FZB43:FZE43"/>
    <mergeCell ref="FZI40:FZL40"/>
    <mergeCell ref="FZG41:FZG46"/>
    <mergeCell ref="FZI41:FZL41"/>
    <mergeCell ref="FZI42:FZL42"/>
    <mergeCell ref="FZI43:FZL43"/>
    <mergeCell ref="FZI46:FZL46"/>
    <mergeCell ref="FZP32:FZS32"/>
    <mergeCell ref="FZP33:FZS33"/>
    <mergeCell ref="FZU30:FZU34"/>
    <mergeCell ref="FZW31:FZZ31"/>
    <mergeCell ref="FZW32:FZZ32"/>
    <mergeCell ref="FZW33:FZZ33"/>
    <mergeCell ref="FZW34:FZZ34"/>
    <mergeCell ref="FZW13:FZZ13"/>
    <mergeCell ref="FZW14:FZZ14"/>
    <mergeCell ref="FZP9:FZS9"/>
    <mergeCell ref="FZI31:FZL31"/>
    <mergeCell ref="FZI32:FZL32"/>
    <mergeCell ref="FZI33:FZL33"/>
    <mergeCell ref="FZW22:FZZ22"/>
    <mergeCell ref="FZI29:FZL29"/>
    <mergeCell ref="FZI44:FZL44"/>
    <mergeCell ref="FZI35:FZL35"/>
    <mergeCell ref="FZI36:FZL36"/>
    <mergeCell ref="FZI37:FZL37"/>
    <mergeCell ref="FZI38:FZL38"/>
    <mergeCell ref="FZI39:FZL39"/>
    <mergeCell ref="FYZ41:FYZ46"/>
    <mergeCell ref="FYZ47:FYZ54"/>
    <mergeCell ref="FYZ12:FYZ18"/>
    <mergeCell ref="FYN11:FYQ11"/>
    <mergeCell ref="FYZ5:FYZ11"/>
    <mergeCell ref="FZU57:FZV57"/>
    <mergeCell ref="FZN56:FZO56"/>
    <mergeCell ref="FYN5:FYQ5"/>
    <mergeCell ref="FXQ57:FXR57"/>
    <mergeCell ref="FXQ58:FXR58"/>
    <mergeCell ref="FXQ59:FXR59"/>
    <mergeCell ref="FXQ60:FXR60"/>
    <mergeCell ref="FYN21:FYQ21"/>
    <mergeCell ref="FYS19:FYS23"/>
    <mergeCell ref="FYS24:FYS29"/>
    <mergeCell ref="FYG33:FYJ33"/>
    <mergeCell ref="FYE56:FYF56"/>
    <mergeCell ref="FYE57:FYF57"/>
    <mergeCell ref="FYE58:FYF58"/>
    <mergeCell ref="FYE59:FYF59"/>
    <mergeCell ref="FYE60:FYF60"/>
    <mergeCell ref="FYE61:FYF61"/>
    <mergeCell ref="FYS47:FYS54"/>
    <mergeCell ref="FYS55:FYX55"/>
    <mergeCell ref="FYS56:FYT56"/>
    <mergeCell ref="FYS57:FYT57"/>
    <mergeCell ref="FYS58:FYT58"/>
    <mergeCell ref="FYG40:FYJ40"/>
    <mergeCell ref="FYG35:FYJ35"/>
    <mergeCell ref="FYL57:FYM57"/>
    <mergeCell ref="FYL58:FYM58"/>
    <mergeCell ref="FYL59:FYM59"/>
    <mergeCell ref="FYL60:FYM60"/>
    <mergeCell ref="FYL61:FYM61"/>
    <mergeCell ref="FYG43:FYJ43"/>
    <mergeCell ref="FYG44:FYJ44"/>
    <mergeCell ref="FYG45:FYJ45"/>
    <mergeCell ref="FYG46:FYJ46"/>
    <mergeCell ref="FXX47:FXX54"/>
    <mergeCell ref="FXX55:FYC55"/>
    <mergeCell ref="FXX56:FXY56"/>
    <mergeCell ref="FXS45:FXV45"/>
    <mergeCell ref="FXS46:FXV46"/>
    <mergeCell ref="FXZ31:FYC31"/>
    <mergeCell ref="FXX57:FXY57"/>
    <mergeCell ref="FXX58:FXY58"/>
    <mergeCell ref="FXX59:FXY59"/>
    <mergeCell ref="FXX60:FXY60"/>
    <mergeCell ref="FXX61:FXY61"/>
    <mergeCell ref="FYN40:FYQ40"/>
    <mergeCell ref="FXS43:FXV43"/>
    <mergeCell ref="FXQ35:FXQ40"/>
    <mergeCell ref="FXQ47:FXQ54"/>
    <mergeCell ref="FXQ55:FXV55"/>
    <mergeCell ref="FXQ56:FXR56"/>
    <mergeCell ref="FYE19:FYE23"/>
    <mergeCell ref="FYN19:FYQ19"/>
    <mergeCell ref="FYN20:FYQ20"/>
    <mergeCell ref="FYS35:FYS40"/>
    <mergeCell ref="FYU36:FYX36"/>
    <mergeCell ref="FYU37:FYX37"/>
    <mergeCell ref="FYU38:FYX38"/>
    <mergeCell ref="FYU39:FYX39"/>
    <mergeCell ref="FYU27:FYX27"/>
    <mergeCell ref="FYU29:FYX29"/>
    <mergeCell ref="GAD41:GAG41"/>
    <mergeCell ref="GAD42:GAG42"/>
    <mergeCell ref="GAD43:GAG43"/>
    <mergeCell ref="GAD44:GAG44"/>
    <mergeCell ref="GAD45:GAG45"/>
    <mergeCell ref="GAD46:GAG46"/>
    <mergeCell ref="GAB47:GAB54"/>
    <mergeCell ref="GAB55:GAG55"/>
    <mergeCell ref="GAB56:GAC56"/>
    <mergeCell ref="GAB57:GAC57"/>
    <mergeCell ref="GAW57:GAX57"/>
    <mergeCell ref="GAR21:GAU21"/>
    <mergeCell ref="GAR22:GAU22"/>
    <mergeCell ref="GAR23:GAU23"/>
    <mergeCell ref="GAR24:GAU24"/>
    <mergeCell ref="GAR25:GAU25"/>
    <mergeCell ref="GAR26:GAU26"/>
    <mergeCell ref="GAR27:GAU27"/>
    <mergeCell ref="GAR28:GAU28"/>
    <mergeCell ref="GAR30:GAU30"/>
    <mergeCell ref="GAR31:GAU31"/>
    <mergeCell ref="GAR32:GAU32"/>
    <mergeCell ref="GAR33:GAU33"/>
    <mergeCell ref="GAR34:GAU34"/>
    <mergeCell ref="GAR35:GAU35"/>
    <mergeCell ref="GAW62:GAX62"/>
    <mergeCell ref="GAP62:GAQ62"/>
    <mergeCell ref="GAK35:GAN35"/>
    <mergeCell ref="GAD36:GAG36"/>
    <mergeCell ref="GAD37:GAG37"/>
    <mergeCell ref="GAD38:GAG38"/>
    <mergeCell ref="GAB30:GAB34"/>
    <mergeCell ref="GAD31:GAG31"/>
    <mergeCell ref="GAD32:GAG32"/>
    <mergeCell ref="GAD33:GAG33"/>
    <mergeCell ref="GAD34:GAG34"/>
    <mergeCell ref="GAP60:GAQ60"/>
    <mergeCell ref="GAP61:GAQ61"/>
    <mergeCell ref="FZP37:FZS37"/>
    <mergeCell ref="FZU64:FZV64"/>
    <mergeCell ref="FZU65:FZV65"/>
    <mergeCell ref="FZN35:FZN40"/>
    <mergeCell ref="GAW64:GAX64"/>
    <mergeCell ref="FZW38:FZZ38"/>
    <mergeCell ref="FZW29:FZZ29"/>
    <mergeCell ref="GAB65:GAC65"/>
    <mergeCell ref="GAB41:GAB46"/>
    <mergeCell ref="FZN59:FZO59"/>
    <mergeCell ref="FZU35:FZU40"/>
    <mergeCell ref="FZW35:FZZ35"/>
    <mergeCell ref="FZP34:FZS34"/>
    <mergeCell ref="GAP64:GAQ64"/>
    <mergeCell ref="GAI56:GAJ56"/>
    <mergeCell ref="GAI57:GAJ57"/>
    <mergeCell ref="GAI47:GAI54"/>
    <mergeCell ref="GAI58:GAJ58"/>
    <mergeCell ref="GAI59:GAJ59"/>
    <mergeCell ref="GAI60:GAJ60"/>
    <mergeCell ref="GAW40:GAW45"/>
    <mergeCell ref="GCF60:GCG60"/>
    <mergeCell ref="GCF61:GCG61"/>
    <mergeCell ref="GCF62:GCG62"/>
    <mergeCell ref="GCF63:GCG63"/>
    <mergeCell ref="GCF64:GCG64"/>
    <mergeCell ref="GCF65:GCG65"/>
    <mergeCell ref="GCH10:GCK10"/>
    <mergeCell ref="GCH1:GCJ2"/>
    <mergeCell ref="GCF3:GCH3"/>
    <mergeCell ref="GCI3:GCK3"/>
    <mergeCell ref="GCH4:GCK4"/>
    <mergeCell ref="GCF5:GCF10"/>
    <mergeCell ref="GCH5:GCK5"/>
    <mergeCell ref="GCH6:GCK6"/>
    <mergeCell ref="GCH7:GCK7"/>
    <mergeCell ref="GCH8:GCK8"/>
    <mergeCell ref="GCH9:GCK9"/>
    <mergeCell ref="GCF11:GCF18"/>
    <mergeCell ref="GCH11:GCK11"/>
    <mergeCell ref="GCH12:GCK12"/>
    <mergeCell ref="GCH13:GCK13"/>
    <mergeCell ref="GCH14:GCK14"/>
    <mergeCell ref="GCH15:GCK15"/>
    <mergeCell ref="GCH16:GCK16"/>
    <mergeCell ref="GCH17:GCK17"/>
    <mergeCell ref="GCH18:GCK18"/>
    <mergeCell ref="GCF19:GCF23"/>
    <mergeCell ref="GCH19:GCK19"/>
    <mergeCell ref="GCH20:GCK20"/>
    <mergeCell ref="GCH21:GCK21"/>
    <mergeCell ref="GCH22:GCK22"/>
    <mergeCell ref="GCH23:GCK23"/>
    <mergeCell ref="GCF24:GCF29"/>
    <mergeCell ref="GCH24:GCK24"/>
    <mergeCell ref="GCH25:GCK25"/>
    <mergeCell ref="GCH26:GCK26"/>
    <mergeCell ref="GCH27:GCK27"/>
    <mergeCell ref="GCH28:GCK28"/>
    <mergeCell ref="GCH29:GCK29"/>
    <mergeCell ref="GCF30:GCF34"/>
    <mergeCell ref="GCH31:GCK31"/>
    <mergeCell ref="GCH32:GCK32"/>
    <mergeCell ref="FZU58:FZV58"/>
    <mergeCell ref="GCH33:GCK33"/>
    <mergeCell ref="GCH34:GCK34"/>
    <mergeCell ref="GCI30:GCK30"/>
    <mergeCell ref="GCF35:GCF40"/>
    <mergeCell ref="GCH35:GCK35"/>
    <mergeCell ref="GCH36:GCK36"/>
    <mergeCell ref="GCH37:GCK37"/>
    <mergeCell ref="GCH38:GCK38"/>
    <mergeCell ref="GCH39:GCK39"/>
    <mergeCell ref="GCH40:GCK40"/>
    <mergeCell ref="GCF41:GCF46"/>
    <mergeCell ref="GCH41:GCK41"/>
    <mergeCell ref="GCH42:GCK42"/>
    <mergeCell ref="GCH43:GCK43"/>
    <mergeCell ref="GCH44:GCK44"/>
    <mergeCell ref="GCH45:GCK45"/>
    <mergeCell ref="GCH46:GCK46"/>
    <mergeCell ref="GCF47:GCF54"/>
    <mergeCell ref="GCF55:GCK55"/>
    <mergeCell ref="GCF56:GCG56"/>
    <mergeCell ref="GCF57:GCG57"/>
    <mergeCell ref="GCF58:GCG58"/>
    <mergeCell ref="GDA55:GDF55"/>
    <mergeCell ref="GDA56:GDB56"/>
    <mergeCell ref="GDA57:GDB57"/>
    <mergeCell ref="GDA58:GDB58"/>
    <mergeCell ref="GDA59:GDB59"/>
    <mergeCell ref="GDA60:GDB60"/>
    <mergeCell ref="GDA61:GDB61"/>
    <mergeCell ref="GDA62:GDB62"/>
    <mergeCell ref="GDA63:GDB63"/>
    <mergeCell ref="GDA64:GDB64"/>
    <mergeCell ref="GDA65:GDB65"/>
    <mergeCell ref="GDA35:GDA40"/>
    <mergeCell ref="GDC35:GDF35"/>
    <mergeCell ref="GDC36:GDF36"/>
    <mergeCell ref="GDC37:GDF37"/>
    <mergeCell ref="GDC38:GDF38"/>
    <mergeCell ref="GDC39:GDF39"/>
    <mergeCell ref="GDC40:GDF40"/>
    <mergeCell ref="GDA41:GDA46"/>
    <mergeCell ref="GDC41:GDF41"/>
    <mergeCell ref="GDC42:GDF42"/>
    <mergeCell ref="GDC43:GDF43"/>
    <mergeCell ref="GDC44:GDF44"/>
    <mergeCell ref="GDC45:GDF45"/>
    <mergeCell ref="GDC46:GDF46"/>
    <mergeCell ref="GDA47:GDA54"/>
    <mergeCell ref="GCT30:GCT34"/>
    <mergeCell ref="GCV31:GCY31"/>
    <mergeCell ref="GCV32:GCY32"/>
    <mergeCell ref="GCV33:GCY33"/>
    <mergeCell ref="GCV34:GCY34"/>
    <mergeCell ref="GCW30:GCY30"/>
    <mergeCell ref="GCM47:GCM54"/>
    <mergeCell ref="GCM55:GCR55"/>
    <mergeCell ref="GCM56:GCN56"/>
    <mergeCell ref="GCM57:GCN57"/>
    <mergeCell ref="GCM58:GCN58"/>
    <mergeCell ref="GCM59:GCN59"/>
    <mergeCell ref="GCT35:GCT40"/>
    <mergeCell ref="GCV35:GCY35"/>
    <mergeCell ref="GCV36:GCY36"/>
    <mergeCell ref="GCV37:GCY37"/>
    <mergeCell ref="GDC1:GDE2"/>
    <mergeCell ref="GDA3:GDC3"/>
    <mergeCell ref="GDD3:GDF3"/>
    <mergeCell ref="GDC4:GDF4"/>
    <mergeCell ref="GDA5:GDA10"/>
    <mergeCell ref="GDC5:GDF5"/>
    <mergeCell ref="GDC6:GDF6"/>
    <mergeCell ref="GDC7:GDF7"/>
    <mergeCell ref="GDC8:GDF8"/>
    <mergeCell ref="GDC9:GDF9"/>
    <mergeCell ref="GDA11:GDA18"/>
    <mergeCell ref="GDC11:GDF11"/>
    <mergeCell ref="GDC12:GDF12"/>
    <mergeCell ref="GDC13:GDF13"/>
    <mergeCell ref="GDC14:GDF14"/>
    <mergeCell ref="GDC15:GDF15"/>
    <mergeCell ref="GDC16:GDF16"/>
    <mergeCell ref="GDC17:GDF17"/>
    <mergeCell ref="GDC18:GDF18"/>
    <mergeCell ref="GDA19:GDA23"/>
    <mergeCell ref="GDC19:GDF19"/>
    <mergeCell ref="GDC20:GDF20"/>
    <mergeCell ref="GDC21:GDF21"/>
    <mergeCell ref="GDC22:GDF22"/>
    <mergeCell ref="GDC23:GDF23"/>
    <mergeCell ref="GDA24:GDA29"/>
    <mergeCell ref="GDC24:GDF24"/>
    <mergeCell ref="GDC25:GDF25"/>
    <mergeCell ref="GDC26:GDF26"/>
    <mergeCell ref="GDC27:GDF27"/>
    <mergeCell ref="GDC28:GDF28"/>
    <mergeCell ref="GDC29:GDF29"/>
    <mergeCell ref="GDA30:GDA34"/>
    <mergeCell ref="GDC31:GDF31"/>
    <mergeCell ref="GDC32:GDF32"/>
    <mergeCell ref="GDC33:GDF33"/>
    <mergeCell ref="GDC34:GDF34"/>
    <mergeCell ref="GDD30:GDF30"/>
    <mergeCell ref="GDH47:GDH54"/>
    <mergeCell ref="GDH55:GDM55"/>
    <mergeCell ref="GDH56:GDI56"/>
    <mergeCell ref="GDH57:GDI57"/>
    <mergeCell ref="GDH58:GDI58"/>
    <mergeCell ref="GDH59:GDI59"/>
    <mergeCell ref="GDH60:GDI60"/>
    <mergeCell ref="GDH61:GDI61"/>
    <mergeCell ref="GDH62:GDI62"/>
    <mergeCell ref="GDH63:GDI63"/>
    <mergeCell ref="GDH64:GDI64"/>
    <mergeCell ref="GDH65:GDI65"/>
    <mergeCell ref="GDJ1:GDL2"/>
    <mergeCell ref="GDH3:GDJ3"/>
    <mergeCell ref="GDK3:GDM3"/>
    <mergeCell ref="GDJ4:GDM4"/>
    <mergeCell ref="GDH5:GDH10"/>
    <mergeCell ref="GDJ5:GDM5"/>
    <mergeCell ref="GDJ6:GDM6"/>
    <mergeCell ref="GDJ7:GDM7"/>
    <mergeCell ref="GDJ8:GDM8"/>
    <mergeCell ref="GDJ9:GDM9"/>
    <mergeCell ref="GDH11:GDH18"/>
    <mergeCell ref="GDJ11:GDM11"/>
    <mergeCell ref="GDJ12:GDM12"/>
    <mergeCell ref="GDJ13:GDM13"/>
    <mergeCell ref="GDJ14:GDM14"/>
    <mergeCell ref="GDJ15:GDM15"/>
    <mergeCell ref="GDJ16:GDM16"/>
    <mergeCell ref="GDJ17:GDM17"/>
    <mergeCell ref="GDJ18:GDM18"/>
    <mergeCell ref="GDH19:GDH23"/>
    <mergeCell ref="GDJ19:GDM19"/>
    <mergeCell ref="GDJ20:GDM20"/>
    <mergeCell ref="GDJ21:GDM21"/>
    <mergeCell ref="GDJ22:GDM22"/>
    <mergeCell ref="GDJ23:GDM23"/>
    <mergeCell ref="GDH24:GDH29"/>
    <mergeCell ref="GDJ24:GDM24"/>
    <mergeCell ref="GDJ25:GDM25"/>
    <mergeCell ref="GDJ26:GDM26"/>
    <mergeCell ref="GDJ27:GDM27"/>
    <mergeCell ref="GDJ28:GDM28"/>
    <mergeCell ref="GDJ29:GDM29"/>
    <mergeCell ref="GDH30:GDH34"/>
    <mergeCell ref="GDJ31:GDM31"/>
    <mergeCell ref="GDJ32:GDM32"/>
    <mergeCell ref="GDJ33:GDM33"/>
    <mergeCell ref="GDJ34:GDM34"/>
    <mergeCell ref="GDK30:GDM30"/>
    <mergeCell ref="GDH35:GDH40"/>
    <mergeCell ref="GDJ35:GDM35"/>
    <mergeCell ref="GDJ36:GDM36"/>
    <mergeCell ref="GDJ37:GDM37"/>
    <mergeCell ref="GDJ38:GDM38"/>
    <mergeCell ref="GDJ39:GDM39"/>
    <mergeCell ref="GDJ40:GDM40"/>
    <mergeCell ref="GDH41:GDH46"/>
    <mergeCell ref="GDJ41:GDM41"/>
    <mergeCell ref="GDJ42:GDM42"/>
    <mergeCell ref="GDJ43:GDM43"/>
    <mergeCell ref="GDJ44:GDM44"/>
    <mergeCell ref="GDJ45:GDM45"/>
    <mergeCell ref="GDJ46:GDM46"/>
    <mergeCell ref="GEE24:GEH24"/>
    <mergeCell ref="GEE25:GEH25"/>
    <mergeCell ref="GEE26:GEH26"/>
    <mergeCell ref="GEE27:GEH27"/>
    <mergeCell ref="GEE28:GEH28"/>
    <mergeCell ref="GEE29:GEH29"/>
    <mergeCell ref="GEC30:GEC34"/>
    <mergeCell ref="GEE31:GEH31"/>
    <mergeCell ref="GEE32:GEH32"/>
    <mergeCell ref="GEE34:GEH34"/>
    <mergeCell ref="GEC35:GEC40"/>
    <mergeCell ref="GEE35:GEH35"/>
    <mergeCell ref="GEE36:GEH36"/>
    <mergeCell ref="GEE37:GEH37"/>
    <mergeCell ref="GEE38:GEH38"/>
    <mergeCell ref="GEE39:GEH39"/>
    <mergeCell ref="GEE40:GEH40"/>
    <mergeCell ref="GEC41:GEC46"/>
    <mergeCell ref="GDX1:GDZ2"/>
    <mergeCell ref="GDV3:GDX3"/>
    <mergeCell ref="GDY3:GEA3"/>
    <mergeCell ref="GDX4:GEA4"/>
    <mergeCell ref="GDV5:GDV10"/>
    <mergeCell ref="GDX5:GEA5"/>
    <mergeCell ref="GDX6:GEA6"/>
    <mergeCell ref="GDX7:GEA7"/>
    <mergeCell ref="GDX8:GEA8"/>
    <mergeCell ref="GDX9:GEA9"/>
    <mergeCell ref="GDV11:GDV18"/>
    <mergeCell ref="GDX11:GEA11"/>
    <mergeCell ref="GDX12:GEA12"/>
    <mergeCell ref="GDX13:GEA13"/>
    <mergeCell ref="GDX14:GEA14"/>
    <mergeCell ref="GDX15:GEA15"/>
    <mergeCell ref="GDX16:GEA16"/>
    <mergeCell ref="GDX17:GEA17"/>
    <mergeCell ref="GDX18:GEA18"/>
    <mergeCell ref="GDV19:GDV23"/>
    <mergeCell ref="GDX19:GEA19"/>
    <mergeCell ref="GDX20:GEA20"/>
    <mergeCell ref="GDX21:GEA21"/>
    <mergeCell ref="GDX22:GEA22"/>
    <mergeCell ref="GDX23:GEA23"/>
    <mergeCell ref="GDV24:GDV29"/>
    <mergeCell ref="GDX24:GEA24"/>
    <mergeCell ref="GDX25:GEA25"/>
    <mergeCell ref="GDX26:GEA26"/>
    <mergeCell ref="GDX27:GEA27"/>
    <mergeCell ref="GDX28:GEA28"/>
    <mergeCell ref="GDX29:GEA29"/>
    <mergeCell ref="GDV30:GDV34"/>
    <mergeCell ref="GDX31:GEA31"/>
    <mergeCell ref="GDX32:GEA32"/>
    <mergeCell ref="GDX33:GEA33"/>
    <mergeCell ref="GDX34:GEA34"/>
    <mergeCell ref="GDY30:GEA30"/>
    <mergeCell ref="GES31:GEV31"/>
    <mergeCell ref="GES32:GEV32"/>
    <mergeCell ref="GES33:GEV33"/>
    <mergeCell ref="GES34:GEV34"/>
    <mergeCell ref="GET30:GEV30"/>
    <mergeCell ref="GEQ35:GEQ40"/>
    <mergeCell ref="GES35:GEV35"/>
    <mergeCell ref="GES36:GEV36"/>
    <mergeCell ref="GES37:GEV37"/>
    <mergeCell ref="GEJ61:GEK61"/>
    <mergeCell ref="GEJ62:GEK62"/>
    <mergeCell ref="GEJ63:GEK63"/>
    <mergeCell ref="GEJ64:GEK64"/>
    <mergeCell ref="GEJ65:GEK65"/>
    <mergeCell ref="GEL1:GEN2"/>
    <mergeCell ref="GEJ3:GEL3"/>
    <mergeCell ref="GEM3:GEO3"/>
    <mergeCell ref="GEL4:GEO4"/>
    <mergeCell ref="GEJ5:GEJ10"/>
    <mergeCell ref="GDV35:GDV40"/>
    <mergeCell ref="GDX35:GEA35"/>
    <mergeCell ref="GDX36:GEA36"/>
    <mergeCell ref="GDX37:GEA37"/>
    <mergeCell ref="GDX38:GEA38"/>
    <mergeCell ref="GDX39:GEA39"/>
    <mergeCell ref="GDX40:GEA40"/>
    <mergeCell ref="GDV41:GDV46"/>
    <mergeCell ref="GDX41:GEA41"/>
    <mergeCell ref="GDX42:GEA42"/>
    <mergeCell ref="GDX43:GEA43"/>
    <mergeCell ref="GDX44:GEA44"/>
    <mergeCell ref="GDX45:GEA45"/>
    <mergeCell ref="GDX46:GEA46"/>
    <mergeCell ref="GEC61:GED61"/>
    <mergeCell ref="GEC62:GED62"/>
    <mergeCell ref="GEC63:GED63"/>
    <mergeCell ref="GEC64:GED64"/>
    <mergeCell ref="GEC65:GED65"/>
    <mergeCell ref="GEE1:GEG2"/>
    <mergeCell ref="GEC3:GEE3"/>
    <mergeCell ref="GEF3:GEH3"/>
    <mergeCell ref="GEE4:GEH4"/>
    <mergeCell ref="GEC5:GEC10"/>
    <mergeCell ref="GEE5:GEH5"/>
    <mergeCell ref="GEE6:GEH6"/>
    <mergeCell ref="GEE7:GEH7"/>
    <mergeCell ref="GEE8:GEH8"/>
    <mergeCell ref="GEE9:GEH9"/>
    <mergeCell ref="GEC11:GEC18"/>
    <mergeCell ref="GEE11:GEH11"/>
    <mergeCell ref="GEE12:GEH12"/>
    <mergeCell ref="GEE13:GEH13"/>
    <mergeCell ref="GEE14:GEH14"/>
    <mergeCell ref="GEE15:GEH15"/>
    <mergeCell ref="GEE16:GEH16"/>
    <mergeCell ref="GEE17:GEH17"/>
    <mergeCell ref="GEE18:GEH18"/>
    <mergeCell ref="GEC19:GEC23"/>
    <mergeCell ref="GEE19:GEH19"/>
    <mergeCell ref="GEE20:GEH20"/>
    <mergeCell ref="GEE21:GEH21"/>
    <mergeCell ref="GEE22:GEH22"/>
    <mergeCell ref="GEE23:GEH23"/>
    <mergeCell ref="GEC24:GEC29"/>
    <mergeCell ref="GFG33:GFJ33"/>
    <mergeCell ref="GFG34:GFJ34"/>
    <mergeCell ref="GFH30:GFJ30"/>
    <mergeCell ref="GFE35:GFE40"/>
    <mergeCell ref="GFG35:GFJ35"/>
    <mergeCell ref="GFG36:GFJ36"/>
    <mergeCell ref="GFG37:GFJ37"/>
    <mergeCell ref="GFG38:GFJ38"/>
    <mergeCell ref="GFG39:GFJ39"/>
    <mergeCell ref="GFG40:GFJ40"/>
    <mergeCell ref="GEQ41:GEQ46"/>
    <mergeCell ref="GES41:GEV41"/>
    <mergeCell ref="GES42:GEV42"/>
    <mergeCell ref="GES43:GEV43"/>
    <mergeCell ref="GES44:GEV44"/>
    <mergeCell ref="GES45:GEV45"/>
    <mergeCell ref="GES46:GEV46"/>
    <mergeCell ref="GEQ47:GEQ54"/>
    <mergeCell ref="GEQ55:GEV55"/>
    <mergeCell ref="GEQ56:GER56"/>
    <mergeCell ref="GEQ57:GER57"/>
    <mergeCell ref="GEQ58:GER58"/>
    <mergeCell ref="GEQ59:GER59"/>
    <mergeCell ref="GES38:GEV38"/>
    <mergeCell ref="GES39:GEV39"/>
    <mergeCell ref="GES40:GEV40"/>
    <mergeCell ref="GEQ61:GER61"/>
    <mergeCell ref="GEQ62:GER62"/>
    <mergeCell ref="GEQ63:GER63"/>
    <mergeCell ref="GEQ64:GER64"/>
    <mergeCell ref="GEQ65:GER65"/>
    <mergeCell ref="GES1:GEU2"/>
    <mergeCell ref="GEQ3:GES3"/>
    <mergeCell ref="GET3:GEV3"/>
    <mergeCell ref="GES4:GEV4"/>
    <mergeCell ref="GEQ5:GEQ10"/>
    <mergeCell ref="GES5:GEV5"/>
    <mergeCell ref="GES6:GEV6"/>
    <mergeCell ref="GES7:GEV7"/>
    <mergeCell ref="GES8:GEV8"/>
    <mergeCell ref="GES9:GEV9"/>
    <mergeCell ref="GEQ11:GEQ18"/>
    <mergeCell ref="GES11:GEV11"/>
    <mergeCell ref="GES12:GEV12"/>
    <mergeCell ref="GES13:GEV13"/>
    <mergeCell ref="GES14:GEV14"/>
    <mergeCell ref="GES15:GEV15"/>
    <mergeCell ref="GES16:GEV16"/>
    <mergeCell ref="GES17:GEV17"/>
    <mergeCell ref="GES18:GEV18"/>
    <mergeCell ref="GEQ19:GEQ23"/>
    <mergeCell ref="GES19:GEV19"/>
    <mergeCell ref="GES20:GEV20"/>
    <mergeCell ref="GES21:GEV21"/>
    <mergeCell ref="GES22:GEV22"/>
    <mergeCell ref="GES23:GEV23"/>
    <mergeCell ref="GEQ24:GEQ29"/>
    <mergeCell ref="GES24:GEV24"/>
    <mergeCell ref="GES25:GEV25"/>
    <mergeCell ref="GES26:GEV26"/>
    <mergeCell ref="GES27:GEV27"/>
    <mergeCell ref="GES28:GEV28"/>
    <mergeCell ref="GES29:GEV29"/>
    <mergeCell ref="GEQ30:GEQ34"/>
    <mergeCell ref="GGI44:GGL44"/>
    <mergeCell ref="GGI45:GGL45"/>
    <mergeCell ref="GGI46:GGL46"/>
    <mergeCell ref="GGG47:GGG54"/>
    <mergeCell ref="GGG55:GGL55"/>
    <mergeCell ref="GGG56:GGH56"/>
    <mergeCell ref="GGG57:GGH57"/>
    <mergeCell ref="GGG58:GGH58"/>
    <mergeCell ref="GFS41:GFS46"/>
    <mergeCell ref="GFU41:GFX41"/>
    <mergeCell ref="GFU42:GFX42"/>
    <mergeCell ref="GFU43:GFX43"/>
    <mergeCell ref="GFU44:GFX44"/>
    <mergeCell ref="GFU45:GFX45"/>
    <mergeCell ref="GFU46:GFX46"/>
    <mergeCell ref="GFS47:GFS54"/>
    <mergeCell ref="GFS55:GFX55"/>
    <mergeCell ref="GFS56:GFT56"/>
    <mergeCell ref="GFS57:GFT57"/>
    <mergeCell ref="GFS58:GFT58"/>
    <mergeCell ref="GFS59:GFT59"/>
    <mergeCell ref="GFS60:GFT60"/>
    <mergeCell ref="GFS61:GFT61"/>
    <mergeCell ref="GFS62:GFT62"/>
    <mergeCell ref="GFS63:GFT63"/>
    <mergeCell ref="GFS64:GFT64"/>
    <mergeCell ref="GFS65:GFT65"/>
    <mergeCell ref="GFU1:GFW2"/>
    <mergeCell ref="GFS3:GFU3"/>
    <mergeCell ref="GFV3:GFX3"/>
    <mergeCell ref="GFU4:GFX4"/>
    <mergeCell ref="GFS5:GFS10"/>
    <mergeCell ref="GFU5:GFX5"/>
    <mergeCell ref="GFU6:GFX6"/>
    <mergeCell ref="GFU7:GFX7"/>
    <mergeCell ref="GFU8:GFX8"/>
    <mergeCell ref="GFU9:GFX9"/>
    <mergeCell ref="GFS11:GFS18"/>
    <mergeCell ref="GFU11:GFX11"/>
    <mergeCell ref="GFU12:GFX12"/>
    <mergeCell ref="GFU13:GFX13"/>
    <mergeCell ref="GFU14:GFX14"/>
    <mergeCell ref="GFU15:GFX15"/>
    <mergeCell ref="GFU16:GFX16"/>
    <mergeCell ref="GFU17:GFX17"/>
    <mergeCell ref="GFU18:GFX18"/>
    <mergeCell ref="GFS19:GFS23"/>
    <mergeCell ref="GFU19:GFX19"/>
    <mergeCell ref="GFU20:GFX20"/>
    <mergeCell ref="GFU21:GFX21"/>
    <mergeCell ref="GFU22:GFX22"/>
    <mergeCell ref="GFU23:GFX23"/>
    <mergeCell ref="GFS24:GFS29"/>
    <mergeCell ref="GFU24:GFX24"/>
    <mergeCell ref="GFU25:GFX25"/>
    <mergeCell ref="GFU26:GFX26"/>
    <mergeCell ref="GFU27:GFX27"/>
    <mergeCell ref="GFU28:GFX28"/>
    <mergeCell ref="GFU29:GFX29"/>
    <mergeCell ref="GFS30:GFS34"/>
    <mergeCell ref="GFU31:GFX31"/>
    <mergeCell ref="GFU32:GFX32"/>
    <mergeCell ref="GFU33:GFX33"/>
    <mergeCell ref="GFU38:GFX38"/>
    <mergeCell ref="GGI34:GGL34"/>
    <mergeCell ref="GGJ30:GGL30"/>
    <mergeCell ref="GGI37:GGL37"/>
    <mergeCell ref="GGI38:GGL38"/>
    <mergeCell ref="GGI39:GGL39"/>
    <mergeCell ref="GGI40:GGL40"/>
    <mergeCell ref="GGN35:GGN40"/>
    <mergeCell ref="GGP35:GGS35"/>
    <mergeCell ref="GGP36:GGS36"/>
    <mergeCell ref="GGP37:GGS37"/>
    <mergeCell ref="GGP45:GGS45"/>
    <mergeCell ref="GGP46:GGS46"/>
    <mergeCell ref="GHD38:GHG38"/>
    <mergeCell ref="GHD39:GHG39"/>
    <mergeCell ref="GGG65:GGH65"/>
    <mergeCell ref="GGI1:GGK2"/>
    <mergeCell ref="GGG3:GGI3"/>
    <mergeCell ref="GGJ3:GGL3"/>
    <mergeCell ref="GGI4:GGL4"/>
    <mergeCell ref="GGG5:GGG10"/>
    <mergeCell ref="GGI5:GGL5"/>
    <mergeCell ref="GGI6:GGL6"/>
    <mergeCell ref="GGI7:GGL7"/>
    <mergeCell ref="GGI8:GGL8"/>
    <mergeCell ref="GGI9:GGL9"/>
    <mergeCell ref="GGG11:GGG18"/>
    <mergeCell ref="GGI11:GGL11"/>
    <mergeCell ref="GGI12:GGL12"/>
    <mergeCell ref="GGI13:GGL13"/>
    <mergeCell ref="GGI14:GGL14"/>
    <mergeCell ref="GGI15:GGL15"/>
    <mergeCell ref="GGI16:GGL16"/>
    <mergeCell ref="GGI17:GGL17"/>
    <mergeCell ref="GGI18:GGL18"/>
    <mergeCell ref="GGG19:GGG23"/>
    <mergeCell ref="GGI19:GGL19"/>
    <mergeCell ref="GGI20:GGL20"/>
    <mergeCell ref="GGI21:GGL21"/>
    <mergeCell ref="GGI22:GGL22"/>
    <mergeCell ref="GGI23:GGL23"/>
    <mergeCell ref="GGG24:GGG29"/>
    <mergeCell ref="GGI24:GGL24"/>
    <mergeCell ref="GGI25:GGL25"/>
    <mergeCell ref="GGI26:GGL26"/>
    <mergeCell ref="GGI27:GGL27"/>
    <mergeCell ref="GGI28:GGL28"/>
    <mergeCell ref="GGI29:GGL29"/>
    <mergeCell ref="GGG30:GGG34"/>
    <mergeCell ref="GGI31:GGL31"/>
    <mergeCell ref="GGI32:GGL32"/>
    <mergeCell ref="GGI33:GGL33"/>
    <mergeCell ref="GGG35:GGG40"/>
    <mergeCell ref="GGI35:GGL35"/>
    <mergeCell ref="GGI36:GGL36"/>
    <mergeCell ref="GGG59:GGH59"/>
    <mergeCell ref="GGG60:GGH60"/>
    <mergeCell ref="GGG61:GGH61"/>
    <mergeCell ref="GGG62:GGH62"/>
    <mergeCell ref="GGG63:GGH63"/>
    <mergeCell ref="GGG64:GGH64"/>
    <mergeCell ref="GGG41:GGG46"/>
    <mergeCell ref="GGI41:GGL41"/>
    <mergeCell ref="GGI42:GGL42"/>
    <mergeCell ref="GGI43:GGL43"/>
    <mergeCell ref="GID3:GIF3"/>
    <mergeCell ref="GIG3:GII3"/>
    <mergeCell ref="GIF4:GII4"/>
    <mergeCell ref="GID5:GID10"/>
    <mergeCell ref="GIF5:GII5"/>
    <mergeCell ref="GIF6:GII6"/>
    <mergeCell ref="GIF7:GII7"/>
    <mergeCell ref="GIF8:GII8"/>
    <mergeCell ref="GHW35:GHW40"/>
    <mergeCell ref="GHY35:GIB35"/>
    <mergeCell ref="GHY36:GIB36"/>
    <mergeCell ref="GHY37:GIB37"/>
    <mergeCell ref="GHY38:GIB38"/>
    <mergeCell ref="GIF10:GII10"/>
    <mergeCell ref="GGU19:GGU23"/>
    <mergeCell ref="GGW19:GGZ19"/>
    <mergeCell ref="GGW20:GGZ20"/>
    <mergeCell ref="GGW21:GGZ21"/>
    <mergeCell ref="GGW22:GGZ22"/>
    <mergeCell ref="GGW23:GGZ23"/>
    <mergeCell ref="GGU24:GGU29"/>
    <mergeCell ref="GGW24:GGZ24"/>
    <mergeCell ref="GGW25:GGZ25"/>
    <mergeCell ref="GGW26:GGZ26"/>
    <mergeCell ref="GGW27:GGZ27"/>
    <mergeCell ref="GGW28:GGZ28"/>
    <mergeCell ref="GGW29:GGZ29"/>
    <mergeCell ref="GGU30:GGU34"/>
    <mergeCell ref="GGW31:GGZ31"/>
    <mergeCell ref="GGW32:GGZ32"/>
    <mergeCell ref="GGW33:GGZ33"/>
    <mergeCell ref="GGW34:GGZ34"/>
    <mergeCell ref="GGX30:GGZ30"/>
    <mergeCell ref="GGU35:GGU40"/>
    <mergeCell ref="GGW35:GGZ35"/>
    <mergeCell ref="GGW36:GGZ36"/>
    <mergeCell ref="GGW37:GGZ37"/>
    <mergeCell ref="GHL3:GHN3"/>
    <mergeCell ref="GHK4:GHN4"/>
    <mergeCell ref="GHI5:GHI10"/>
    <mergeCell ref="GHK5:GHN5"/>
    <mergeCell ref="GHK6:GHN6"/>
    <mergeCell ref="GHK7:GHN7"/>
    <mergeCell ref="GHK8:GHN8"/>
    <mergeCell ref="GHK9:GHN9"/>
    <mergeCell ref="GHI11:GHI18"/>
    <mergeCell ref="GHD34:GHG34"/>
    <mergeCell ref="GHE30:GHG30"/>
    <mergeCell ref="GHB35:GHB40"/>
    <mergeCell ref="GHD35:GHG35"/>
    <mergeCell ref="GHD36:GHG36"/>
    <mergeCell ref="GHD37:GHG37"/>
    <mergeCell ref="GHI19:GHI23"/>
    <mergeCell ref="GHI24:GHI29"/>
    <mergeCell ref="GHK17:GHN17"/>
    <mergeCell ref="GHK18:GHN18"/>
    <mergeCell ref="GHK19:GHN19"/>
    <mergeCell ref="GHK20:GHN20"/>
    <mergeCell ref="GHD10:GHG10"/>
    <mergeCell ref="GHR35:GHU35"/>
    <mergeCell ref="GHR36:GHU36"/>
    <mergeCell ref="GHR37:GHU37"/>
    <mergeCell ref="GHR38:GHU38"/>
    <mergeCell ref="GHR39:GHU39"/>
    <mergeCell ref="GID11:GID18"/>
    <mergeCell ref="GIF11:GII11"/>
    <mergeCell ref="GHW60:GHX60"/>
    <mergeCell ref="GHW61:GHX61"/>
    <mergeCell ref="GIF17:GII17"/>
    <mergeCell ref="GIF18:GII18"/>
    <mergeCell ref="GID19:GID23"/>
    <mergeCell ref="GIF19:GII19"/>
    <mergeCell ref="GIF20:GII20"/>
    <mergeCell ref="GIF21:GII21"/>
    <mergeCell ref="GIF22:GII22"/>
    <mergeCell ref="GIF23:GII23"/>
    <mergeCell ref="GID24:GID29"/>
    <mergeCell ref="GIF24:GII24"/>
    <mergeCell ref="GIF25:GII25"/>
    <mergeCell ref="GIF26:GII26"/>
    <mergeCell ref="GIF27:GII27"/>
    <mergeCell ref="GIF28:GII28"/>
    <mergeCell ref="GIF29:GII29"/>
    <mergeCell ref="GID30:GID34"/>
    <mergeCell ref="GIF31:GII31"/>
    <mergeCell ref="GIF32:GII32"/>
    <mergeCell ref="GIF33:GII33"/>
    <mergeCell ref="GIF34:GII34"/>
    <mergeCell ref="GIG30:GII30"/>
    <mergeCell ref="GHY39:GIB39"/>
    <mergeCell ref="GHY40:GIB40"/>
    <mergeCell ref="GHW19:GHW23"/>
    <mergeCell ref="GHY19:GIB19"/>
    <mergeCell ref="GHY20:GIB20"/>
    <mergeCell ref="GHY21:GIB21"/>
    <mergeCell ref="GHY22:GIB22"/>
    <mergeCell ref="GHY23:GIB23"/>
    <mergeCell ref="GHW24:GHW29"/>
    <mergeCell ref="GHY24:GIB24"/>
    <mergeCell ref="GHY25:GIB25"/>
    <mergeCell ref="GHY26:GIB26"/>
    <mergeCell ref="GHY27:GIB27"/>
    <mergeCell ref="GHY28:GIB28"/>
    <mergeCell ref="GHY29:GIB29"/>
    <mergeCell ref="GHW30:GHW34"/>
    <mergeCell ref="GHY31:GIB31"/>
    <mergeCell ref="GHY32:GIB32"/>
    <mergeCell ref="GHY33:GIB33"/>
    <mergeCell ref="GHY34:GIB34"/>
    <mergeCell ref="GHZ30:GIB30"/>
    <mergeCell ref="GID41:GID46"/>
    <mergeCell ref="GID47:GID54"/>
    <mergeCell ref="GHW57:GHX57"/>
    <mergeCell ref="GHW58:GHX58"/>
    <mergeCell ref="GHW41:GHW46"/>
    <mergeCell ref="GHY41:GIB41"/>
    <mergeCell ref="GHY42:GIB42"/>
    <mergeCell ref="GHY43:GIB43"/>
    <mergeCell ref="GHY44:GIB44"/>
    <mergeCell ref="GHY45:GIB45"/>
    <mergeCell ref="GHY46:GIB46"/>
    <mergeCell ref="GIF14:GII14"/>
    <mergeCell ref="GIF13:GII13"/>
    <mergeCell ref="GHY12:GIB12"/>
    <mergeCell ref="GHY13:GIB13"/>
    <mergeCell ref="GIF12:GII12"/>
    <mergeCell ref="GJA1:GJC2"/>
    <mergeCell ref="GJH1:GJJ2"/>
    <mergeCell ref="GJH4:GJK4"/>
    <mergeCell ref="GJF5:GJF10"/>
    <mergeCell ref="GJH5:GJK5"/>
    <mergeCell ref="GJH6:GJK6"/>
    <mergeCell ref="GJA41:GJD41"/>
    <mergeCell ref="GJA42:GJD42"/>
    <mergeCell ref="GJA43:GJD43"/>
    <mergeCell ref="GJA44:GJD44"/>
    <mergeCell ref="GJA45:GJD45"/>
    <mergeCell ref="GJA46:GJD46"/>
    <mergeCell ref="GIY47:GIY54"/>
    <mergeCell ref="GIY55:GJD55"/>
    <mergeCell ref="GIY56:GIZ56"/>
    <mergeCell ref="GIY57:GIZ57"/>
    <mergeCell ref="GIY58:GIZ58"/>
    <mergeCell ref="GIY59:GIZ59"/>
    <mergeCell ref="GIY60:GIZ60"/>
    <mergeCell ref="GIY61:GIZ61"/>
    <mergeCell ref="GJF3:GJH3"/>
    <mergeCell ref="GJI3:GJK3"/>
    <mergeCell ref="GIM1:GIO2"/>
    <mergeCell ref="GIK3:GIM3"/>
    <mergeCell ref="GIN3:GIP3"/>
    <mergeCell ref="GIM4:GIP4"/>
    <mergeCell ref="GIK5:GIK10"/>
    <mergeCell ref="GIM5:GIP5"/>
    <mergeCell ref="GIM6:GIP6"/>
    <mergeCell ref="GIM7:GIP7"/>
    <mergeCell ref="GIM8:GIP8"/>
    <mergeCell ref="GIM9:GIP9"/>
    <mergeCell ref="GIK11:GIK18"/>
    <mergeCell ref="GIM11:GIP11"/>
    <mergeCell ref="GIM12:GIP12"/>
    <mergeCell ref="GIM13:GIP13"/>
    <mergeCell ref="GIM14:GIP14"/>
    <mergeCell ref="GIM15:GIP15"/>
    <mergeCell ref="GIM16:GIP16"/>
    <mergeCell ref="GIM17:GIP17"/>
    <mergeCell ref="GIM18:GIP18"/>
    <mergeCell ref="GIK19:GIK23"/>
    <mergeCell ref="GIM19:GIP19"/>
    <mergeCell ref="GIM20:GIP20"/>
    <mergeCell ref="GIM21:GIP21"/>
    <mergeCell ref="GIM22:GIP22"/>
    <mergeCell ref="GIM23:GIP23"/>
    <mergeCell ref="GIK24:GIK29"/>
    <mergeCell ref="GIM24:GIP24"/>
    <mergeCell ref="GIM25:GIP25"/>
    <mergeCell ref="GIM26:GIP26"/>
    <mergeCell ref="GIY3:GJA3"/>
    <mergeCell ref="GJB3:GJD3"/>
    <mergeCell ref="GJA4:GJD4"/>
    <mergeCell ref="GIY5:GIY10"/>
    <mergeCell ref="GJA5:GJD5"/>
    <mergeCell ref="GJA6:GJD6"/>
    <mergeCell ref="GJA7:GJD7"/>
    <mergeCell ref="GJA8:GJD8"/>
    <mergeCell ref="GIM27:GIP27"/>
    <mergeCell ref="GIM28:GIP28"/>
    <mergeCell ref="GIM29:GIP29"/>
    <mergeCell ref="GIR30:GIR34"/>
    <mergeCell ref="GJH31:GJK31"/>
    <mergeCell ref="GJM3:GJO3"/>
    <mergeCell ref="GJP3:GJR3"/>
    <mergeCell ref="GJO4:GJR4"/>
    <mergeCell ref="GJM5:GJM10"/>
    <mergeCell ref="GJO5:GJR5"/>
    <mergeCell ref="GJO6:GJR6"/>
    <mergeCell ref="GJO7:GJR7"/>
    <mergeCell ref="GJO8:GJR8"/>
    <mergeCell ref="GJO9:GJR9"/>
    <mergeCell ref="GJM11:GJM18"/>
    <mergeCell ref="GJO11:GJR11"/>
    <mergeCell ref="GJO12:GJR12"/>
    <mergeCell ref="GJO13:GJR13"/>
    <mergeCell ref="GJO14:GJR14"/>
    <mergeCell ref="GJO15:GJR15"/>
    <mergeCell ref="GJO16:GJR16"/>
    <mergeCell ref="GJO17:GJR17"/>
    <mergeCell ref="GJO18:GJR18"/>
    <mergeCell ref="GJM19:GJM23"/>
    <mergeCell ref="GJO19:GJR19"/>
    <mergeCell ref="GJO20:GJR20"/>
    <mergeCell ref="GJO21:GJR21"/>
    <mergeCell ref="GJO22:GJR22"/>
    <mergeCell ref="GJO23:GJR23"/>
    <mergeCell ref="GJM24:GJM29"/>
    <mergeCell ref="GJO24:GJR24"/>
    <mergeCell ref="GJO25:GJR25"/>
    <mergeCell ref="GJO26:GJR26"/>
    <mergeCell ref="GJO27:GJR27"/>
    <mergeCell ref="GJO28:GJR28"/>
    <mergeCell ref="GJO29:GJR29"/>
    <mergeCell ref="GJM30:GJM34"/>
    <mergeCell ref="GJO31:GJR31"/>
    <mergeCell ref="GJO32:GJR32"/>
    <mergeCell ref="GJO33:GJR33"/>
    <mergeCell ref="GJO34:GJR34"/>
    <mergeCell ref="GJP30:GJR30"/>
    <mergeCell ref="GJO10:GJR10"/>
    <mergeCell ref="GJH32:GJK32"/>
    <mergeCell ref="GJH33:GJK33"/>
    <mergeCell ref="GJH34:GJK34"/>
    <mergeCell ref="GJI30:GJK30"/>
    <mergeCell ref="GJA11:GJD11"/>
    <mergeCell ref="GJA12:GJD12"/>
    <mergeCell ref="GJA13:GJD13"/>
    <mergeCell ref="GJA14:GJD14"/>
    <mergeCell ref="GJA15:GJD15"/>
    <mergeCell ref="GJA16:GJD16"/>
    <mergeCell ref="GJA17:GJD17"/>
    <mergeCell ref="GJA18:GJD18"/>
    <mergeCell ref="GJA19:GJD19"/>
    <mergeCell ref="GJA20:GJD20"/>
    <mergeCell ref="GJA21:GJD21"/>
    <mergeCell ref="GJA22:GJD22"/>
    <mergeCell ref="GJA23:GJD23"/>
    <mergeCell ref="GJA24:GJD24"/>
    <mergeCell ref="GJA25:GJD25"/>
    <mergeCell ref="GJA26:GJD26"/>
    <mergeCell ref="GJA27:GJD27"/>
    <mergeCell ref="GJA28:GJD28"/>
    <mergeCell ref="GJA29:GJD29"/>
    <mergeCell ref="GJA31:GJD31"/>
    <mergeCell ref="GJA34:GJD34"/>
    <mergeCell ref="GJB30:GJD30"/>
    <mergeCell ref="GJA10:GJD10"/>
    <mergeCell ref="GIY41:GIY46"/>
    <mergeCell ref="GJM41:GJM46"/>
    <mergeCell ref="GJO41:GJR41"/>
    <mergeCell ref="GJO42:GJR42"/>
    <mergeCell ref="GJO43:GJR43"/>
    <mergeCell ref="GJO44:GJR44"/>
    <mergeCell ref="GJO45:GJR45"/>
    <mergeCell ref="GJO46:GJR46"/>
    <mergeCell ref="GJH15:GJK15"/>
    <mergeCell ref="GJH16:GJK16"/>
    <mergeCell ref="GJH17:GJK17"/>
    <mergeCell ref="GJH18:GJK18"/>
    <mergeCell ref="GJH10:GJK10"/>
    <mergeCell ref="GJH11:GJK11"/>
    <mergeCell ref="GJF30:GJF34"/>
    <mergeCell ref="GJF11:GJF18"/>
    <mergeCell ref="GJH12:GJK12"/>
    <mergeCell ref="GJM47:GJM54"/>
    <mergeCell ref="GJM55:GJR55"/>
    <mergeCell ref="GJM56:GJN56"/>
    <mergeCell ref="GJM57:GJN57"/>
    <mergeCell ref="GJM58:GJN58"/>
    <mergeCell ref="GJM59:GJN59"/>
    <mergeCell ref="GJM60:GJN60"/>
    <mergeCell ref="GJM61:GJN61"/>
    <mergeCell ref="GJM62:GJN62"/>
    <mergeCell ref="GJM63:GJN63"/>
    <mergeCell ref="GJM64:GJN64"/>
    <mergeCell ref="GJM65:GJN65"/>
    <mergeCell ref="GJM35:GJM40"/>
    <mergeCell ref="GJO35:GJR35"/>
    <mergeCell ref="GJO36:GJR36"/>
    <mergeCell ref="GJO37:GJR37"/>
    <mergeCell ref="GIY62:GIZ62"/>
    <mergeCell ref="GIY63:GIZ63"/>
    <mergeCell ref="GIY64:GIZ64"/>
    <mergeCell ref="GIY65:GIZ65"/>
    <mergeCell ref="GJF19:GJF23"/>
    <mergeCell ref="GJH19:GJK19"/>
    <mergeCell ref="GJH20:GJK20"/>
    <mergeCell ref="GJH21:GJK21"/>
    <mergeCell ref="GJH22:GJK22"/>
    <mergeCell ref="GJH23:GJK23"/>
    <mergeCell ref="GJF24:GJF29"/>
    <mergeCell ref="GJH24:GJK24"/>
    <mergeCell ref="GJH25:GJK25"/>
    <mergeCell ref="GJH26:GJK26"/>
    <mergeCell ref="GJH27:GJK27"/>
    <mergeCell ref="GJH28:GJK28"/>
    <mergeCell ref="GJH29:GJK29"/>
    <mergeCell ref="GIY19:GIY23"/>
    <mergeCell ref="GIY24:GIY29"/>
    <mergeCell ref="GIY30:GIY34"/>
    <mergeCell ref="GJA32:GJD32"/>
    <mergeCell ref="GJA33:GJD33"/>
    <mergeCell ref="GJA38:GJD38"/>
    <mergeCell ref="GJA39:GJD39"/>
    <mergeCell ref="GJA40:GJD40"/>
    <mergeCell ref="GJO38:GJR38"/>
    <mergeCell ref="GJO39:GJR39"/>
    <mergeCell ref="GJO40:GJR40"/>
    <mergeCell ref="GJH35:GJK35"/>
    <mergeCell ref="GJH36:GJK36"/>
    <mergeCell ref="GJH37:GJK37"/>
    <mergeCell ref="GJH38:GJK38"/>
    <mergeCell ref="GJH39:GJK39"/>
    <mergeCell ref="GJH40:GJK40"/>
    <mergeCell ref="GJF41:GJF46"/>
    <mergeCell ref="GJH41:GJK41"/>
    <mergeCell ref="GJH42:GJK42"/>
    <mergeCell ref="GJH43:GJK43"/>
    <mergeCell ref="GJH44:GJK44"/>
    <mergeCell ref="GJH45:GJK45"/>
    <mergeCell ref="GJH46:GJK46"/>
    <mergeCell ref="GJF47:GJF54"/>
    <mergeCell ref="GJF55:GJK55"/>
    <mergeCell ref="GJF56:GJG56"/>
    <mergeCell ref="GJF57:GJG57"/>
    <mergeCell ref="GJF58:GJG58"/>
    <mergeCell ref="GJF59:GJG59"/>
    <mergeCell ref="GJF60:GJG60"/>
    <mergeCell ref="GKA41:GKA46"/>
    <mergeCell ref="GKC41:GKF41"/>
    <mergeCell ref="GKC42:GKF42"/>
    <mergeCell ref="GKC43:GKF43"/>
    <mergeCell ref="GKC44:GKF44"/>
    <mergeCell ref="GKC45:GKF45"/>
    <mergeCell ref="GKC46:GKF46"/>
    <mergeCell ref="GKA47:GKA54"/>
    <mergeCell ref="GKA55:GKF55"/>
    <mergeCell ref="GKA56:GKB56"/>
    <mergeCell ref="GKA57:GKB57"/>
    <mergeCell ref="GKA58:GKB58"/>
    <mergeCell ref="GKA59:GKB59"/>
    <mergeCell ref="GKA60:GKB60"/>
    <mergeCell ref="GKA61:GKB61"/>
    <mergeCell ref="GKA62:GKB62"/>
    <mergeCell ref="GKA63:GKB63"/>
    <mergeCell ref="GKA64:GKB64"/>
    <mergeCell ref="GKA65:GKB65"/>
    <mergeCell ref="GKA3:GKC3"/>
    <mergeCell ref="GKD3:GKF3"/>
    <mergeCell ref="GKC4:GKF4"/>
    <mergeCell ref="GKA5:GKA10"/>
    <mergeCell ref="GKC5:GKF5"/>
    <mergeCell ref="GKC6:GKF6"/>
    <mergeCell ref="GKC7:GKF7"/>
    <mergeCell ref="GKC8:GKF8"/>
    <mergeCell ref="GKC9:GKF9"/>
    <mergeCell ref="GKA11:GKA18"/>
    <mergeCell ref="GKC11:GKF11"/>
    <mergeCell ref="GKC12:GKF12"/>
    <mergeCell ref="GKC13:GKF13"/>
    <mergeCell ref="GKC14:GKF14"/>
    <mergeCell ref="GKC15:GKF15"/>
    <mergeCell ref="GKC16:GKF16"/>
    <mergeCell ref="GKC17:GKF17"/>
    <mergeCell ref="GKC18:GKF18"/>
    <mergeCell ref="GKA19:GKA23"/>
    <mergeCell ref="GKC19:GKF19"/>
    <mergeCell ref="GKC20:GKF20"/>
    <mergeCell ref="GKC21:GKF21"/>
    <mergeCell ref="GKC22:GKF22"/>
    <mergeCell ref="GKC23:GKF23"/>
    <mergeCell ref="GKA24:GKA29"/>
    <mergeCell ref="GKC24:GKF24"/>
    <mergeCell ref="GKC25:GKF25"/>
    <mergeCell ref="GKC26:GKF26"/>
    <mergeCell ref="GKC27:GKF27"/>
    <mergeCell ref="GKC28:GKF28"/>
    <mergeCell ref="GKC29:GKF29"/>
    <mergeCell ref="GKA30:GKA34"/>
    <mergeCell ref="GKC31:GKF31"/>
    <mergeCell ref="GKC32:GKF32"/>
    <mergeCell ref="GKC33:GKF33"/>
    <mergeCell ref="GKC34:GKF34"/>
    <mergeCell ref="GKD30:GKF30"/>
    <mergeCell ref="GKC10:GKF10"/>
    <mergeCell ref="GKA35:GKA40"/>
    <mergeCell ref="GKC35:GKF35"/>
    <mergeCell ref="GKC36:GKF36"/>
    <mergeCell ref="GKC37:GKF37"/>
    <mergeCell ref="GKC38:GKF38"/>
    <mergeCell ref="GKC39:GKF39"/>
    <mergeCell ref="GKC40:GKF40"/>
    <mergeCell ref="GKO3:GKQ3"/>
    <mergeCell ref="GKR3:GKT3"/>
    <mergeCell ref="GKQ4:GKT4"/>
    <mergeCell ref="GKO5:GKO10"/>
    <mergeCell ref="GKQ5:GKT5"/>
    <mergeCell ref="GKQ6:GKT6"/>
    <mergeCell ref="GKQ7:GKT7"/>
    <mergeCell ref="GKQ8:GKT8"/>
    <mergeCell ref="GKQ9:GKT9"/>
    <mergeCell ref="GKO11:GKO18"/>
    <mergeCell ref="GKQ11:GKT11"/>
    <mergeCell ref="GKQ12:GKT12"/>
    <mergeCell ref="GKQ13:GKT13"/>
    <mergeCell ref="GKQ14:GKT14"/>
    <mergeCell ref="GKQ15:GKT15"/>
    <mergeCell ref="GKQ16:GKT16"/>
    <mergeCell ref="GKQ17:GKT17"/>
    <mergeCell ref="GKQ18:GKT18"/>
    <mergeCell ref="GKO19:GKO23"/>
    <mergeCell ref="GKQ19:GKT19"/>
    <mergeCell ref="GKQ20:GKT20"/>
    <mergeCell ref="GKQ21:GKT21"/>
    <mergeCell ref="GKQ22:GKT22"/>
    <mergeCell ref="GKQ23:GKT23"/>
    <mergeCell ref="GKO24:GKO29"/>
    <mergeCell ref="GKQ24:GKT24"/>
    <mergeCell ref="GKQ25:GKT25"/>
    <mergeCell ref="GKQ26:GKT26"/>
    <mergeCell ref="GKQ27:GKT27"/>
    <mergeCell ref="GKQ28:GKT28"/>
    <mergeCell ref="GKQ29:GKT29"/>
    <mergeCell ref="GKO30:GKO34"/>
    <mergeCell ref="GKQ31:GKT31"/>
    <mergeCell ref="GKQ32:GKT32"/>
    <mergeCell ref="GKQ33:GKT33"/>
    <mergeCell ref="GKQ34:GKT34"/>
    <mergeCell ref="GKR30:GKT30"/>
    <mergeCell ref="GKQ10:GKT10"/>
    <mergeCell ref="GKO35:GKO40"/>
    <mergeCell ref="GKQ35:GKT35"/>
    <mergeCell ref="GKQ36:GKT36"/>
    <mergeCell ref="GKQ37:GKT37"/>
    <mergeCell ref="GKQ38:GKT38"/>
    <mergeCell ref="GKQ39:GKT39"/>
    <mergeCell ref="GKQ40:GKT40"/>
    <mergeCell ref="GKO41:GKO46"/>
    <mergeCell ref="GKQ41:GKT41"/>
    <mergeCell ref="GKQ42:GKT42"/>
    <mergeCell ref="GKQ43:GKT43"/>
    <mergeCell ref="GKQ44:GKT44"/>
    <mergeCell ref="GKQ45:GKT45"/>
    <mergeCell ref="GKQ46:GKT46"/>
    <mergeCell ref="GKO47:GKO54"/>
    <mergeCell ref="GKO55:GKT55"/>
    <mergeCell ref="GKO56:GKP56"/>
    <mergeCell ref="GKO57:GKP57"/>
    <mergeCell ref="GKO58:GKP58"/>
    <mergeCell ref="GKO59:GKP59"/>
    <mergeCell ref="GKO60:GKP60"/>
    <mergeCell ref="GKO61:GKP61"/>
    <mergeCell ref="GKO62:GKP62"/>
    <mergeCell ref="GLC65:GLD65"/>
    <mergeCell ref="GLC3:GLE3"/>
    <mergeCell ref="GLF3:GLH3"/>
    <mergeCell ref="GLE4:GLH4"/>
    <mergeCell ref="GLC5:GLC10"/>
    <mergeCell ref="GLE5:GLH5"/>
    <mergeCell ref="GLE6:GLH6"/>
    <mergeCell ref="GLE7:GLH7"/>
    <mergeCell ref="GLE8:GLH8"/>
    <mergeCell ref="GLE9:GLH9"/>
    <mergeCell ref="GLC11:GLC18"/>
    <mergeCell ref="GLE11:GLH11"/>
    <mergeCell ref="GLE12:GLH12"/>
    <mergeCell ref="GLE13:GLH13"/>
    <mergeCell ref="GLE14:GLH14"/>
    <mergeCell ref="GLE15:GLH15"/>
    <mergeCell ref="GLE16:GLH16"/>
    <mergeCell ref="GLE17:GLH17"/>
    <mergeCell ref="GLE18:GLH18"/>
    <mergeCell ref="GLC19:GLC23"/>
    <mergeCell ref="GLE19:GLH19"/>
    <mergeCell ref="GLE20:GLH20"/>
    <mergeCell ref="GLE21:GLH21"/>
    <mergeCell ref="GLE22:GLH22"/>
    <mergeCell ref="GLE23:GLH23"/>
    <mergeCell ref="GLC24:GLC29"/>
    <mergeCell ref="GLE24:GLH24"/>
    <mergeCell ref="GLE25:GLH25"/>
    <mergeCell ref="GLE26:GLH26"/>
    <mergeCell ref="GLE27:GLH27"/>
    <mergeCell ref="GLE28:GLH28"/>
    <mergeCell ref="GLE29:GLH29"/>
    <mergeCell ref="GLC30:GLC34"/>
    <mergeCell ref="GLE31:GLH31"/>
    <mergeCell ref="GLE32:GLH32"/>
    <mergeCell ref="GLE33:GLH33"/>
    <mergeCell ref="GLE34:GLH34"/>
    <mergeCell ref="GLF30:GLH30"/>
    <mergeCell ref="GLE10:GLH10"/>
    <mergeCell ref="GLE39:GLH39"/>
    <mergeCell ref="GLE40:GLH40"/>
    <mergeCell ref="GMN4:GMQ4"/>
    <mergeCell ref="GML11:GML18"/>
    <mergeCell ref="GML59:GMM59"/>
    <mergeCell ref="GML60:GMM60"/>
    <mergeCell ref="GLS46:GLV46"/>
    <mergeCell ref="GLQ63:GLR63"/>
    <mergeCell ref="GLJ35:GLJ40"/>
    <mergeCell ref="GLL35:GLO35"/>
    <mergeCell ref="GLL36:GLO36"/>
    <mergeCell ref="GLL37:GLO37"/>
    <mergeCell ref="GLL38:GLO38"/>
    <mergeCell ref="GLL39:GLO39"/>
    <mergeCell ref="GLL40:GLO40"/>
    <mergeCell ref="GLL20:GLO20"/>
    <mergeCell ref="GLL21:GLO21"/>
    <mergeCell ref="GLQ3:GLS3"/>
    <mergeCell ref="GLT3:GLV3"/>
    <mergeCell ref="GLS4:GLV4"/>
    <mergeCell ref="GLQ5:GLQ10"/>
    <mergeCell ref="GLZ23:GMC23"/>
    <mergeCell ref="GLX24:GLX29"/>
    <mergeCell ref="GML47:GML54"/>
    <mergeCell ref="GML55:GMQ55"/>
    <mergeCell ref="GMG37:GMJ37"/>
    <mergeCell ref="GMG38:GMJ38"/>
    <mergeCell ref="GLZ26:GMC26"/>
    <mergeCell ref="GLZ27:GMC27"/>
    <mergeCell ref="GLZ28:GMC28"/>
    <mergeCell ref="GLZ29:GMC29"/>
    <mergeCell ref="GLX19:GLX23"/>
    <mergeCell ref="GLZ19:GMC19"/>
    <mergeCell ref="GLZ20:GMC20"/>
    <mergeCell ref="GLS35:GLV35"/>
    <mergeCell ref="GLJ11:GLJ18"/>
    <mergeCell ref="GLJ30:GLJ34"/>
    <mergeCell ref="GME24:GME29"/>
    <mergeCell ref="GME19:GME23"/>
    <mergeCell ref="GMG39:GMJ39"/>
    <mergeCell ref="GMG40:GMJ40"/>
    <mergeCell ref="GLS40:GLV40"/>
    <mergeCell ref="GLZ40:GMC40"/>
    <mergeCell ref="GMG46:GMJ46"/>
    <mergeCell ref="GLX41:GLX46"/>
    <mergeCell ref="GLZ41:GMC41"/>
    <mergeCell ref="GME41:GME46"/>
    <mergeCell ref="GMG41:GMJ41"/>
    <mergeCell ref="GMN46:GMQ46"/>
    <mergeCell ref="GMG21:GMJ21"/>
    <mergeCell ref="GMG22:GMJ22"/>
    <mergeCell ref="GMG23:GMJ23"/>
    <mergeCell ref="GMN24:GMQ24"/>
    <mergeCell ref="GLL12:GLO12"/>
    <mergeCell ref="GMN12:GMQ12"/>
    <mergeCell ref="GMN13:GMQ13"/>
    <mergeCell ref="GMN7:GMQ7"/>
    <mergeCell ref="GLL28:GLO28"/>
    <mergeCell ref="GLL26:GLO26"/>
    <mergeCell ref="GLJ3:GLL3"/>
    <mergeCell ref="GLM3:GLO3"/>
    <mergeCell ref="GLL4:GLO4"/>
    <mergeCell ref="GLJ5:GLJ10"/>
    <mergeCell ref="GLZ42:GMC42"/>
    <mergeCell ref="GLZ43:GMC43"/>
    <mergeCell ref="GLZ44:GMC44"/>
    <mergeCell ref="GLZ45:GMC45"/>
    <mergeCell ref="GLZ46:GMC46"/>
    <mergeCell ref="GLX47:GLX54"/>
    <mergeCell ref="GLX55:GMC55"/>
    <mergeCell ref="GLX56:GLY56"/>
    <mergeCell ref="GLX57:GLY57"/>
    <mergeCell ref="GLX58:GLY58"/>
    <mergeCell ref="GLX59:GLY59"/>
    <mergeCell ref="GLX60:GLY60"/>
    <mergeCell ref="GLX61:GLY61"/>
    <mergeCell ref="GLZ31:GMC31"/>
    <mergeCell ref="GMA30:GMC30"/>
    <mergeCell ref="GLX3:GLZ3"/>
    <mergeCell ref="GMA3:GMC3"/>
    <mergeCell ref="GLZ4:GMC4"/>
    <mergeCell ref="GLX5:GLX10"/>
    <mergeCell ref="GLZ5:GMC5"/>
    <mergeCell ref="GLZ6:GMC6"/>
    <mergeCell ref="GLZ7:GMC7"/>
    <mergeCell ref="GLZ8:GMC8"/>
    <mergeCell ref="GLZ9:GMC9"/>
    <mergeCell ref="GLZ10:GMC10"/>
    <mergeCell ref="GLL27:GLO27"/>
    <mergeCell ref="GLL31:GLO31"/>
    <mergeCell ref="GLJ24:GLJ29"/>
    <mergeCell ref="GLQ47:GLQ54"/>
    <mergeCell ref="GLQ55:GLV55"/>
    <mergeCell ref="GLZ22:GMC22"/>
    <mergeCell ref="GLZ17:GMC17"/>
    <mergeCell ref="GLS42:GLV42"/>
    <mergeCell ref="GLS43:GLV43"/>
    <mergeCell ref="GLS44:GLV44"/>
    <mergeCell ref="GLS45:GLV45"/>
    <mergeCell ref="GLZ25:GMC25"/>
    <mergeCell ref="GLS36:GLV36"/>
    <mergeCell ref="GLS37:GLV37"/>
    <mergeCell ref="GLS38:GLV38"/>
    <mergeCell ref="GLS39:GLV39"/>
    <mergeCell ref="GLT30:GLV30"/>
    <mergeCell ref="GLZ35:GMC35"/>
    <mergeCell ref="GLZ36:GMC36"/>
    <mergeCell ref="GLZ37:GMC37"/>
    <mergeCell ref="GLZ38:GMC38"/>
    <mergeCell ref="GLZ39:GMC39"/>
    <mergeCell ref="GLL34:GLO34"/>
    <mergeCell ref="GLZ21:GMC21"/>
    <mergeCell ref="GLZ34:GMC34"/>
    <mergeCell ref="GLX30:GLX34"/>
    <mergeCell ref="GLZ32:GMC32"/>
    <mergeCell ref="GLX35:GLX40"/>
    <mergeCell ref="GLS19:GLV19"/>
    <mergeCell ref="GLS20:GLV20"/>
    <mergeCell ref="GLS21:GLV21"/>
    <mergeCell ref="GLS22:GLV22"/>
    <mergeCell ref="GLS23:GLV23"/>
    <mergeCell ref="GLS24:GLV24"/>
    <mergeCell ref="GLS25:GLV25"/>
    <mergeCell ref="GLS26:GLV26"/>
    <mergeCell ref="GLZ24:GMC24"/>
    <mergeCell ref="GLS9:GLV9"/>
    <mergeCell ref="GLL13:GLO13"/>
    <mergeCell ref="GLL8:GLO8"/>
    <mergeCell ref="GLL15:GLO15"/>
    <mergeCell ref="GLX11:GLX18"/>
    <mergeCell ref="GLZ15:GMC15"/>
    <mergeCell ref="GLZ16:GMC16"/>
    <mergeCell ref="GLQ24:GLQ29"/>
    <mergeCell ref="GLS27:GLV27"/>
    <mergeCell ref="GLS28:GLV28"/>
    <mergeCell ref="GLS29:GLV29"/>
    <mergeCell ref="GLQ19:GLQ23"/>
    <mergeCell ref="GLL32:GLO32"/>
    <mergeCell ref="GLM30:GLO30"/>
    <mergeCell ref="GLL25:GLO25"/>
    <mergeCell ref="GLL29:GLO29"/>
    <mergeCell ref="GLJ19:GLJ23"/>
    <mergeCell ref="GLL22:GLO22"/>
    <mergeCell ref="GLL23:GLO23"/>
    <mergeCell ref="GLZ33:GMC33"/>
    <mergeCell ref="GLL19:GLO19"/>
    <mergeCell ref="GLL11:GLO11"/>
    <mergeCell ref="GLL24:GLO24"/>
    <mergeCell ref="GLL33:GLO33"/>
    <mergeCell ref="GLQ41:GLQ46"/>
    <mergeCell ref="GLS41:GLV41"/>
    <mergeCell ref="GNX3:GNZ3"/>
    <mergeCell ref="GNW28:GNZ28"/>
    <mergeCell ref="GNW7:GNZ7"/>
    <mergeCell ref="GNP6:GNS6"/>
    <mergeCell ref="GMU40:GMX40"/>
    <mergeCell ref="GMS41:GMS46"/>
    <mergeCell ref="GNI46:GNL46"/>
    <mergeCell ref="GNB24:GNE24"/>
    <mergeCell ref="GNB25:GNE25"/>
    <mergeCell ref="GNB26:GNE26"/>
    <mergeCell ref="GNB27:GNE27"/>
    <mergeCell ref="GNB44:GNE44"/>
    <mergeCell ref="GNB45:GNE45"/>
    <mergeCell ref="GNB46:GNE46"/>
    <mergeCell ref="GMU38:GMX38"/>
    <mergeCell ref="GMU39:GMX39"/>
    <mergeCell ref="GNP12:GNS12"/>
    <mergeCell ref="GNN30:GNN34"/>
    <mergeCell ref="GNW15:GNZ15"/>
    <mergeCell ref="GNW16:GNZ16"/>
    <mergeCell ref="GMS19:GMS23"/>
    <mergeCell ref="GMU19:GMX19"/>
    <mergeCell ref="GMU20:GMX20"/>
    <mergeCell ref="GMU23:GMX23"/>
    <mergeCell ref="GMN10:GMQ10"/>
    <mergeCell ref="GMU9:GMX9"/>
    <mergeCell ref="GMU10:GMX10"/>
    <mergeCell ref="GMN8:GMQ8"/>
    <mergeCell ref="GMN45:GMQ45"/>
    <mergeCell ref="GMZ30:GMZ34"/>
    <mergeCell ref="GMZ35:GMZ40"/>
    <mergeCell ref="GMZ41:GMZ46"/>
    <mergeCell ref="GMV30:GMX30"/>
    <mergeCell ref="GMU43:GMX43"/>
    <mergeCell ref="GMU44:GMX44"/>
    <mergeCell ref="GMU45:GMX45"/>
    <mergeCell ref="GMU46:GMX46"/>
    <mergeCell ref="GMU41:GMX41"/>
    <mergeCell ref="GMU42:GMX42"/>
    <mergeCell ref="GMN37:GMQ37"/>
    <mergeCell ref="GMN38:GMQ38"/>
    <mergeCell ref="GMN39:GMQ39"/>
    <mergeCell ref="GNB16:GNE16"/>
    <mergeCell ref="GNB17:GNE17"/>
    <mergeCell ref="GNB18:GNE18"/>
    <mergeCell ref="GNB4:GNE4"/>
    <mergeCell ref="GNW37:GNZ37"/>
    <mergeCell ref="GNI18:GNL18"/>
    <mergeCell ref="GNG19:GNG23"/>
    <mergeCell ref="GNW13:GNZ13"/>
    <mergeCell ref="GNW34:GNZ34"/>
    <mergeCell ref="GNU41:GNU46"/>
    <mergeCell ref="GNI33:GNL33"/>
    <mergeCell ref="GNI34:GNL34"/>
    <mergeCell ref="GNG35:GNG40"/>
    <mergeCell ref="GNI35:GNL35"/>
    <mergeCell ref="GNI41:GNL41"/>
    <mergeCell ref="GNI31:GNL31"/>
    <mergeCell ref="GNW19:GNZ19"/>
    <mergeCell ref="GNN3:GNP3"/>
    <mergeCell ref="GNG3:GNI3"/>
    <mergeCell ref="GNJ3:GNL3"/>
    <mergeCell ref="GNI4:GNL4"/>
    <mergeCell ref="GNB33:GNE33"/>
    <mergeCell ref="GNB34:GNE34"/>
    <mergeCell ref="GNQ3:GNS3"/>
    <mergeCell ref="GNB23:GNE23"/>
    <mergeCell ref="GNI21:GNL21"/>
    <mergeCell ref="GNI17:GNL17"/>
    <mergeCell ref="GNW18:GNZ18"/>
    <mergeCell ref="GNB28:GNE28"/>
    <mergeCell ref="GNB29:GNE29"/>
    <mergeCell ref="GNP18:GNS18"/>
    <mergeCell ref="GNB31:GNE31"/>
    <mergeCell ref="GNB32:GNE32"/>
    <mergeCell ref="GNP4:GNS4"/>
    <mergeCell ref="GNN5:GNN10"/>
    <mergeCell ref="GNP5:GNS5"/>
    <mergeCell ref="GNP8:GNS8"/>
    <mergeCell ref="GNB8:GNE8"/>
    <mergeCell ref="GNI22:GNL22"/>
    <mergeCell ref="GNI23:GNL23"/>
    <mergeCell ref="GNG24:GNG29"/>
    <mergeCell ref="GNI24:GNL24"/>
    <mergeCell ref="GNB35:GNE35"/>
    <mergeCell ref="GNB36:GNE36"/>
    <mergeCell ref="GNB37:GNE37"/>
    <mergeCell ref="GNB38:GNE38"/>
    <mergeCell ref="GNB39:GNE39"/>
    <mergeCell ref="GNB21:GNE21"/>
    <mergeCell ref="GNB22:GNE22"/>
    <mergeCell ref="GNW20:GNZ20"/>
    <mergeCell ref="GNW21:GNZ21"/>
    <mergeCell ref="GMZ3:GNB3"/>
    <mergeCell ref="GNC3:GNE3"/>
    <mergeCell ref="GMZ11:GMZ18"/>
    <mergeCell ref="GNW5:GNZ5"/>
    <mergeCell ref="GNW6:GNZ6"/>
    <mergeCell ref="GNP15:GNS15"/>
    <mergeCell ref="GNP16:GNS16"/>
    <mergeCell ref="GNP13:GNS13"/>
    <mergeCell ref="GNI37:GNL37"/>
    <mergeCell ref="GNI38:GNL38"/>
    <mergeCell ref="GNI39:GNL39"/>
    <mergeCell ref="GNI40:GNL40"/>
    <mergeCell ref="GNJ30:GNL30"/>
    <mergeCell ref="GNW9:GNZ9"/>
    <mergeCell ref="GML3:GMN3"/>
    <mergeCell ref="GMO3:GMQ3"/>
    <mergeCell ref="GME30:GME34"/>
    <mergeCell ref="GNN58:GNO58"/>
    <mergeCell ref="GMN14:GMQ14"/>
    <mergeCell ref="GMN15:GMQ15"/>
    <mergeCell ref="GMN16:GMQ16"/>
    <mergeCell ref="GMN17:GMQ17"/>
    <mergeCell ref="GMN18:GMQ18"/>
    <mergeCell ref="GMZ19:GMZ23"/>
    <mergeCell ref="GNB19:GNE19"/>
    <mergeCell ref="GNP37:GNS37"/>
    <mergeCell ref="GNP38:GNS38"/>
    <mergeCell ref="GNU19:GNU23"/>
    <mergeCell ref="GNU24:GNU29"/>
    <mergeCell ref="GNU30:GNU34"/>
    <mergeCell ref="GNP31:GNS31"/>
    <mergeCell ref="GNP32:GNS32"/>
    <mergeCell ref="GNP33:GNS33"/>
    <mergeCell ref="GNQ30:GNS30"/>
    <mergeCell ref="GNU11:GNU18"/>
    <mergeCell ref="GNG55:GNL55"/>
    <mergeCell ref="GNG47:GNG54"/>
    <mergeCell ref="GNP35:GNS35"/>
    <mergeCell ref="GNG58:GNH58"/>
    <mergeCell ref="GNG59:GNH59"/>
    <mergeCell ref="GNG60:GNH60"/>
    <mergeCell ref="GMN28:GMQ28"/>
    <mergeCell ref="GNN55:GNS55"/>
    <mergeCell ref="GNG11:GNG18"/>
    <mergeCell ref="GMS56:GMT56"/>
    <mergeCell ref="GMN25:GMQ25"/>
    <mergeCell ref="GMN29:GMQ29"/>
    <mergeCell ref="GNP40:GNS40"/>
    <mergeCell ref="GNP25:GNS25"/>
    <mergeCell ref="GNP26:GNS26"/>
    <mergeCell ref="GNP27:GNS27"/>
    <mergeCell ref="GNP28:GNS28"/>
    <mergeCell ref="GNN56:GNO56"/>
    <mergeCell ref="GNN57:GNO57"/>
    <mergeCell ref="GNP43:GNS43"/>
    <mergeCell ref="GNP44:GNS44"/>
    <mergeCell ref="GNP45:GNS45"/>
    <mergeCell ref="GNP34:GNS34"/>
    <mergeCell ref="GMN35:GMQ35"/>
    <mergeCell ref="GMN36:GMQ36"/>
    <mergeCell ref="GMS24:GMS29"/>
    <mergeCell ref="GMU24:GMX24"/>
    <mergeCell ref="GNN35:GNN40"/>
    <mergeCell ref="GNN41:GNN46"/>
    <mergeCell ref="GNP41:GNS41"/>
    <mergeCell ref="GMU13:GMX13"/>
    <mergeCell ref="GNI12:GNL12"/>
    <mergeCell ref="GMS11:GMS18"/>
    <mergeCell ref="GMU11:GMX11"/>
    <mergeCell ref="GMN22:GMQ22"/>
    <mergeCell ref="GMN23:GMQ23"/>
    <mergeCell ref="GMN26:GMQ26"/>
    <mergeCell ref="GNU3:GNW3"/>
    <mergeCell ref="GNI44:GNL44"/>
    <mergeCell ref="GNG30:GNG34"/>
    <mergeCell ref="GNB13:GNE13"/>
    <mergeCell ref="GNB14:GNE14"/>
    <mergeCell ref="GNB15:GNE15"/>
    <mergeCell ref="GOI59:GOJ59"/>
    <mergeCell ref="GPD64:GPE64"/>
    <mergeCell ref="GOK37:GON37"/>
    <mergeCell ref="GOK38:GON38"/>
    <mergeCell ref="GOK39:GON39"/>
    <mergeCell ref="GOK40:GON40"/>
    <mergeCell ref="GOI41:GOI46"/>
    <mergeCell ref="GOK41:GON41"/>
    <mergeCell ref="GOK42:GON42"/>
    <mergeCell ref="GOK44:GON44"/>
    <mergeCell ref="GOK45:GON45"/>
    <mergeCell ref="GOW63:GOX63"/>
    <mergeCell ref="GOP57:GOQ57"/>
    <mergeCell ref="GOP56:GOQ56"/>
    <mergeCell ref="GOP63:GOQ63"/>
    <mergeCell ref="GMN41:GMQ41"/>
    <mergeCell ref="GMN42:GMQ42"/>
    <mergeCell ref="GMN43:GMQ43"/>
    <mergeCell ref="GMN44:GMQ44"/>
    <mergeCell ref="GMZ47:GMZ54"/>
    <mergeCell ref="GMU34:GMX34"/>
    <mergeCell ref="GMS35:GMS40"/>
    <mergeCell ref="GMU35:GMX35"/>
    <mergeCell ref="GMS47:GMS54"/>
    <mergeCell ref="GNB40:GNE40"/>
    <mergeCell ref="GNB41:GNE41"/>
    <mergeCell ref="GNB42:GNE42"/>
    <mergeCell ref="GNB43:GNE43"/>
    <mergeCell ref="GMS64:GMT64"/>
    <mergeCell ref="GMU37:GMX37"/>
    <mergeCell ref="GNI42:GNL42"/>
    <mergeCell ref="GNI43:GNL43"/>
    <mergeCell ref="GMS62:GMT62"/>
    <mergeCell ref="GMS63:GMT63"/>
    <mergeCell ref="GNG56:GNH56"/>
    <mergeCell ref="GNG57:GNH57"/>
    <mergeCell ref="GNG63:GNH63"/>
    <mergeCell ref="GNI45:GNL45"/>
    <mergeCell ref="GNG41:GNG46"/>
    <mergeCell ref="GNN62:GNO62"/>
    <mergeCell ref="GNW46:GNZ46"/>
    <mergeCell ref="GOR38:GOU38"/>
    <mergeCell ref="GOR39:GOU39"/>
    <mergeCell ref="GOR40:GOU40"/>
    <mergeCell ref="GOK46:GON46"/>
    <mergeCell ref="GNN59:GNO59"/>
    <mergeCell ref="GNN61:GNO61"/>
    <mergeCell ref="GNN47:GNN54"/>
    <mergeCell ref="GOR43:GOU43"/>
    <mergeCell ref="GOR44:GOU44"/>
    <mergeCell ref="GOR46:GOU46"/>
    <mergeCell ref="GOP64:GOQ64"/>
    <mergeCell ref="GMN34:GMQ34"/>
    <mergeCell ref="GOK43:GON43"/>
    <mergeCell ref="GOK35:GON35"/>
    <mergeCell ref="GOK36:GON36"/>
    <mergeCell ref="GOB55:GOG55"/>
    <mergeCell ref="GOB30:GOB34"/>
    <mergeCell ref="GOB58:GOC58"/>
    <mergeCell ref="GNN64:GNO64"/>
    <mergeCell ref="GNN60:GNO60"/>
    <mergeCell ref="GNP46:GNS46"/>
    <mergeCell ref="GOI60:GOJ60"/>
    <mergeCell ref="GOI61:GOJ61"/>
    <mergeCell ref="GOW3:GOY3"/>
    <mergeCell ref="GOZ3:GPB3"/>
    <mergeCell ref="GPD57:GPE57"/>
    <mergeCell ref="GPD58:GPE58"/>
    <mergeCell ref="GPD59:GPE59"/>
    <mergeCell ref="GOW56:GOX56"/>
    <mergeCell ref="GPD47:GPD54"/>
    <mergeCell ref="GOW58:GOX58"/>
    <mergeCell ref="GNW42:GNZ42"/>
    <mergeCell ref="GNW41:GNZ41"/>
    <mergeCell ref="GNW35:GNZ35"/>
    <mergeCell ref="GNW36:GNZ36"/>
    <mergeCell ref="GNW43:GNZ43"/>
    <mergeCell ref="GNW44:GNZ44"/>
    <mergeCell ref="GNW38:GNZ38"/>
    <mergeCell ref="GNW39:GNZ39"/>
    <mergeCell ref="GOD31:GOG31"/>
    <mergeCell ref="GOD32:GOG32"/>
    <mergeCell ref="GOD33:GOG33"/>
    <mergeCell ref="GNP42:GNS42"/>
    <mergeCell ref="GNU62:GNV62"/>
    <mergeCell ref="GNU63:GNV63"/>
    <mergeCell ref="GNU64:GNV64"/>
    <mergeCell ref="GNU55:GNZ55"/>
    <mergeCell ref="GNU56:GNV56"/>
    <mergeCell ref="GNU57:GNV57"/>
    <mergeCell ref="GNU58:GNV58"/>
    <mergeCell ref="GOB64:GOC64"/>
    <mergeCell ref="GOD39:GOG39"/>
    <mergeCell ref="GOD40:GOG40"/>
    <mergeCell ref="GOD41:GOG41"/>
    <mergeCell ref="GOD42:GOG42"/>
    <mergeCell ref="GOD43:GOG43"/>
    <mergeCell ref="GOD44:GOG44"/>
    <mergeCell ref="GOD45:GOG45"/>
    <mergeCell ref="GOD46:GOG46"/>
    <mergeCell ref="GOB35:GOB40"/>
    <mergeCell ref="GOB41:GOB46"/>
    <mergeCell ref="GOW62:GOX62"/>
    <mergeCell ref="GOB59:GOC59"/>
    <mergeCell ref="GOB60:GOC60"/>
    <mergeCell ref="GOB61:GOC61"/>
    <mergeCell ref="GNU47:GNU54"/>
    <mergeCell ref="GNU59:GNV59"/>
    <mergeCell ref="GNU60:GNV60"/>
    <mergeCell ref="GNU61:GNV61"/>
    <mergeCell ref="GOW35:GOW40"/>
    <mergeCell ref="GOB47:GOB54"/>
    <mergeCell ref="GOB56:GOC56"/>
    <mergeCell ref="GOB57:GOC57"/>
    <mergeCell ref="GOB62:GOC62"/>
    <mergeCell ref="GOB63:GOC63"/>
    <mergeCell ref="GNW31:GNZ31"/>
    <mergeCell ref="GNW32:GNZ32"/>
    <mergeCell ref="GNW33:GNZ33"/>
    <mergeCell ref="GOI35:GOI40"/>
    <mergeCell ref="GOW64:GOX64"/>
    <mergeCell ref="GOR32:GOU32"/>
    <mergeCell ref="GOP35:GOP40"/>
    <mergeCell ref="GOI64:GOJ64"/>
    <mergeCell ref="GOR35:GOU35"/>
    <mergeCell ref="GOR36:GOU36"/>
    <mergeCell ref="GOR41:GOU41"/>
    <mergeCell ref="GOR42:GOU42"/>
    <mergeCell ref="GOI58:GOJ58"/>
    <mergeCell ref="GOI47:GOI54"/>
    <mergeCell ref="GOP62:GOQ62"/>
    <mergeCell ref="GOR29:GOU29"/>
    <mergeCell ref="GOP30:GOP34"/>
    <mergeCell ref="GOR45:GOU45"/>
    <mergeCell ref="GOP55:GOU55"/>
    <mergeCell ref="GOP41:GOP46"/>
    <mergeCell ref="GOS30:GOU30"/>
    <mergeCell ref="GOP24:GOP29"/>
    <mergeCell ref="GOR24:GOU24"/>
    <mergeCell ref="GOR25:GOU25"/>
    <mergeCell ref="GOR26:GOU26"/>
    <mergeCell ref="GOR28:GOU28"/>
    <mergeCell ref="GOP60:GOQ60"/>
    <mergeCell ref="GOP61:GOQ61"/>
    <mergeCell ref="GOS3:GOU3"/>
    <mergeCell ref="GOR4:GOU4"/>
    <mergeCell ref="GOP5:GOP10"/>
    <mergeCell ref="GOR5:GOU5"/>
    <mergeCell ref="GOR6:GOU6"/>
    <mergeCell ref="GOR7:GOU7"/>
    <mergeCell ref="GOY4:GPB4"/>
    <mergeCell ref="GOY35:GPB35"/>
    <mergeCell ref="GOY36:GPB36"/>
    <mergeCell ref="GOW47:GOW54"/>
    <mergeCell ref="GOR31:GOU31"/>
    <mergeCell ref="GOI55:GON55"/>
    <mergeCell ref="GOI56:GOJ56"/>
    <mergeCell ref="GOI57:GOJ57"/>
    <mergeCell ref="GOI3:GOK3"/>
    <mergeCell ref="GOL3:GON3"/>
    <mergeCell ref="GOK4:GON4"/>
    <mergeCell ref="GOI5:GOI10"/>
    <mergeCell ref="GOK5:GON5"/>
    <mergeCell ref="GOK6:GON6"/>
    <mergeCell ref="GOK7:GON7"/>
    <mergeCell ref="GOK8:GON8"/>
    <mergeCell ref="GOP47:GOP54"/>
    <mergeCell ref="GOY27:GPB27"/>
    <mergeCell ref="GOY25:GPB25"/>
    <mergeCell ref="GOY40:GPB40"/>
    <mergeCell ref="GOY28:GPB28"/>
    <mergeCell ref="GOY43:GPB43"/>
    <mergeCell ref="GOY44:GPB44"/>
    <mergeCell ref="GOY37:GPB37"/>
    <mergeCell ref="GOY38:GPB38"/>
    <mergeCell ref="GOY39:GPB39"/>
    <mergeCell ref="GOY31:GPB31"/>
    <mergeCell ref="GOY33:GPB33"/>
    <mergeCell ref="GOY32:GPB32"/>
    <mergeCell ref="GOY41:GPB41"/>
    <mergeCell ref="GOY26:GPB26"/>
    <mergeCell ref="GOZ30:GPB30"/>
    <mergeCell ref="GOY29:GPB29"/>
    <mergeCell ref="GOY19:GPB19"/>
    <mergeCell ref="GOW30:GOW34"/>
    <mergeCell ref="GOW59:GOX59"/>
    <mergeCell ref="GOY34:GPB34"/>
    <mergeCell ref="GOY42:GPB42"/>
    <mergeCell ref="GOR14:GOU14"/>
    <mergeCell ref="GOR15:GOU15"/>
    <mergeCell ref="GOW55:GPB55"/>
    <mergeCell ref="GOW60:GOX60"/>
    <mergeCell ref="GPF46:GPI46"/>
    <mergeCell ref="GPF39:GPI39"/>
    <mergeCell ref="GPF40:GPI40"/>
    <mergeCell ref="GPD62:GPE62"/>
    <mergeCell ref="GPD56:GPE56"/>
    <mergeCell ref="GPD61:GPE61"/>
    <mergeCell ref="GOY23:GPB23"/>
    <mergeCell ref="GOR33:GOU33"/>
    <mergeCell ref="GOR34:GOU34"/>
    <mergeCell ref="GOY24:GPB24"/>
    <mergeCell ref="GOR27:GOU27"/>
    <mergeCell ref="GOY22:GPB22"/>
    <mergeCell ref="GOY13:GPB13"/>
    <mergeCell ref="GOP58:GOQ58"/>
    <mergeCell ref="GOP59:GOQ59"/>
    <mergeCell ref="GOR37:GOU37"/>
    <mergeCell ref="GPT9:GPW9"/>
    <mergeCell ref="GPF9:GPI9"/>
    <mergeCell ref="GPT24:GPW24"/>
    <mergeCell ref="GPT11:GPW11"/>
    <mergeCell ref="GPM31:GPP31"/>
    <mergeCell ref="GPM32:GPP32"/>
    <mergeCell ref="GPM40:GPP40"/>
    <mergeCell ref="GPM34:GPP34"/>
    <mergeCell ref="GPK35:GPK40"/>
    <mergeCell ref="GPR35:GPR40"/>
    <mergeCell ref="GPT35:GPW35"/>
    <mergeCell ref="GPT36:GPW36"/>
    <mergeCell ref="GPT22:GPW22"/>
    <mergeCell ref="GPM24:GPP24"/>
    <mergeCell ref="GPM19:GPP19"/>
    <mergeCell ref="GPF45:GPI45"/>
    <mergeCell ref="GPF27:GPI27"/>
    <mergeCell ref="GPF26:GPI26"/>
    <mergeCell ref="GPG30:GPI30"/>
    <mergeCell ref="GPM23:GPP23"/>
    <mergeCell ref="GPT21:GPW21"/>
    <mergeCell ref="GPT38:GPW38"/>
    <mergeCell ref="GPT39:GPW39"/>
    <mergeCell ref="GPT40:GPW40"/>
    <mergeCell ref="GPR30:GPR34"/>
    <mergeCell ref="GPT31:GPW31"/>
    <mergeCell ref="GPT32:GPW32"/>
    <mergeCell ref="GPT33:GPW33"/>
    <mergeCell ref="GPT34:GPW34"/>
    <mergeCell ref="GPT43:GPW43"/>
    <mergeCell ref="GPT44:GPW44"/>
    <mergeCell ref="GOW57:GOX57"/>
    <mergeCell ref="GOW41:GOW46"/>
    <mergeCell ref="GOY14:GPB14"/>
    <mergeCell ref="GPF12:GPI12"/>
    <mergeCell ref="GPM27:GPP27"/>
    <mergeCell ref="GPD60:GPE60"/>
    <mergeCell ref="GOR9:GOU9"/>
    <mergeCell ref="GOR10:GOU10"/>
    <mergeCell ref="GOP11:GOP18"/>
    <mergeCell ref="GOR11:GOU11"/>
    <mergeCell ref="GOY45:GPB45"/>
    <mergeCell ref="GOY46:GPB46"/>
    <mergeCell ref="GPM11:GPP11"/>
    <mergeCell ref="GOY16:GPB16"/>
    <mergeCell ref="GPD19:GPD23"/>
    <mergeCell ref="GPM33:GPP33"/>
    <mergeCell ref="GPK47:GPK54"/>
    <mergeCell ref="GPR63:GPS63"/>
    <mergeCell ref="GPR61:GPS61"/>
    <mergeCell ref="GPK41:GPK46"/>
    <mergeCell ref="GPM41:GPP41"/>
    <mergeCell ref="GPM42:GPP42"/>
    <mergeCell ref="GPM45:GPP45"/>
    <mergeCell ref="GPM46:GPP46"/>
    <mergeCell ref="GPR47:GPR54"/>
    <mergeCell ref="GPR55:GPW55"/>
    <mergeCell ref="GPR56:GPS56"/>
    <mergeCell ref="GPU30:GPW30"/>
    <mergeCell ref="GPR59:GPS59"/>
    <mergeCell ref="GPT41:GPW41"/>
    <mergeCell ref="GPT42:GPW42"/>
    <mergeCell ref="GPD55:GPI55"/>
    <mergeCell ref="GQT63:GQU63"/>
    <mergeCell ref="GQV37:GQY37"/>
    <mergeCell ref="GQA35:GQD35"/>
    <mergeCell ref="GQA36:GQD36"/>
    <mergeCell ref="GPY35:GPY40"/>
    <mergeCell ref="GQF59:GQG59"/>
    <mergeCell ref="GQF60:GQG60"/>
    <mergeCell ref="GQT35:GQT40"/>
    <mergeCell ref="GQF61:GQG61"/>
    <mergeCell ref="GQF62:GQG62"/>
    <mergeCell ref="GPM35:GPP35"/>
    <mergeCell ref="GPM36:GPP36"/>
    <mergeCell ref="GPM43:GPP43"/>
    <mergeCell ref="GPM44:GPP44"/>
    <mergeCell ref="GPK55:GPP55"/>
    <mergeCell ref="GPK56:GPL56"/>
    <mergeCell ref="GQF30:GQF34"/>
    <mergeCell ref="GQF35:GQF40"/>
    <mergeCell ref="GPM39:GPP39"/>
    <mergeCell ref="GQH46:GQK46"/>
    <mergeCell ref="GPR62:GPS62"/>
    <mergeCell ref="GQH31:GQK31"/>
    <mergeCell ref="GQA32:GQD32"/>
    <mergeCell ref="GQH33:GQK33"/>
    <mergeCell ref="GPY30:GPY34"/>
    <mergeCell ref="GQO37:GQR37"/>
    <mergeCell ref="GPY47:GPY54"/>
    <mergeCell ref="GPY55:GQD55"/>
    <mergeCell ref="GPY56:GPZ56"/>
    <mergeCell ref="GPK60:GPL60"/>
    <mergeCell ref="GPK61:GPL61"/>
    <mergeCell ref="GPK62:GPL62"/>
    <mergeCell ref="GPK63:GPL63"/>
    <mergeCell ref="GQM30:GQM34"/>
    <mergeCell ref="GQB30:GQD30"/>
    <mergeCell ref="GQI30:GQK30"/>
    <mergeCell ref="GQM60:GQN60"/>
    <mergeCell ref="GPY63:GPZ63"/>
    <mergeCell ref="GPY61:GPZ61"/>
    <mergeCell ref="GQT60:GQU60"/>
    <mergeCell ref="GQT61:GQU61"/>
    <mergeCell ref="GQT62:GQU62"/>
    <mergeCell ref="GPD41:GPD46"/>
    <mergeCell ref="GPF41:GPI41"/>
    <mergeCell ref="GPF42:GPI42"/>
    <mergeCell ref="GPF43:GPI43"/>
    <mergeCell ref="GPF44:GPI44"/>
    <mergeCell ref="GQA44:GQD44"/>
    <mergeCell ref="GQF41:GQF46"/>
    <mergeCell ref="GQH39:GQK39"/>
    <mergeCell ref="GQA41:GQD41"/>
    <mergeCell ref="GQO46:GQR46"/>
    <mergeCell ref="GQH29:GQK29"/>
    <mergeCell ref="GQO35:GQR35"/>
    <mergeCell ref="GQH41:GQK41"/>
    <mergeCell ref="GPK11:GPK18"/>
    <mergeCell ref="GQA18:GQD18"/>
    <mergeCell ref="GPM13:GPP13"/>
    <mergeCell ref="GPM20:GPP20"/>
    <mergeCell ref="GPF34:GPI34"/>
    <mergeCell ref="GPM29:GPP29"/>
    <mergeCell ref="GPM25:GPP25"/>
    <mergeCell ref="GPM22:GPP22"/>
    <mergeCell ref="GPF21:GPI21"/>
    <mergeCell ref="GPR19:GPR23"/>
    <mergeCell ref="GPT27:GPW27"/>
    <mergeCell ref="GPT28:GPW28"/>
    <mergeCell ref="GPY19:GPY23"/>
    <mergeCell ref="GQA19:GQD19"/>
    <mergeCell ref="GPD63:GPE63"/>
    <mergeCell ref="GPD35:GPD40"/>
    <mergeCell ref="GPD30:GPD34"/>
    <mergeCell ref="GPN30:GPP30"/>
    <mergeCell ref="GPR57:GPS57"/>
    <mergeCell ref="GPR58:GPS58"/>
    <mergeCell ref="GPK59:GPL59"/>
    <mergeCell ref="GPR64:GPS64"/>
    <mergeCell ref="GQA46:GQD46"/>
    <mergeCell ref="GQF58:GQG58"/>
    <mergeCell ref="GQA43:GQD43"/>
    <mergeCell ref="GPR60:GPS60"/>
    <mergeCell ref="GPR41:GPR46"/>
    <mergeCell ref="GPK30:GPK34"/>
    <mergeCell ref="GQH34:GQK34"/>
    <mergeCell ref="GQM47:GQM54"/>
    <mergeCell ref="GQM55:GQR55"/>
    <mergeCell ref="GPY62:GPZ62"/>
    <mergeCell ref="GPY60:GPZ60"/>
    <mergeCell ref="GQF47:GQF54"/>
    <mergeCell ref="GQF55:GQK55"/>
    <mergeCell ref="GQF56:GQG56"/>
    <mergeCell ref="GQF57:GQG57"/>
    <mergeCell ref="GQM61:GQN61"/>
    <mergeCell ref="GQF63:GQG63"/>
    <mergeCell ref="GQM63:GQN63"/>
    <mergeCell ref="GQM59:GQN59"/>
    <mergeCell ref="GQM58:GQN58"/>
    <mergeCell ref="GQH36:GQK36"/>
    <mergeCell ref="GQM35:GQM40"/>
    <mergeCell ref="GQM41:GQM46"/>
    <mergeCell ref="GQO34:GQR34"/>
    <mergeCell ref="GPK57:GPL57"/>
    <mergeCell ref="GPK58:GPL58"/>
    <mergeCell ref="GPM37:GPP37"/>
    <mergeCell ref="GPM38:GPP38"/>
    <mergeCell ref="GPY41:GPY46"/>
    <mergeCell ref="GQH45:GQK45"/>
    <mergeCell ref="GQM56:GQN56"/>
    <mergeCell ref="GQO45:GQR45"/>
    <mergeCell ref="GQM57:GQN57"/>
    <mergeCell ref="GQO43:GQR43"/>
    <mergeCell ref="GQH44:GQK44"/>
    <mergeCell ref="GPF17:GPI17"/>
    <mergeCell ref="GSJ58:GSK58"/>
    <mergeCell ref="GSJ60:GSK60"/>
    <mergeCell ref="GSL34:GSO34"/>
    <mergeCell ref="GSQ30:GSQ34"/>
    <mergeCell ref="GSL30:GSO30"/>
    <mergeCell ref="GQO31:GQR31"/>
    <mergeCell ref="GQO32:GQR32"/>
    <mergeCell ref="GQH27:GQK27"/>
    <mergeCell ref="GPY24:GPY29"/>
    <mergeCell ref="GRV57:GRW57"/>
    <mergeCell ref="GSE36:GSH36"/>
    <mergeCell ref="GSJ47:GSJ54"/>
    <mergeCell ref="GSE46:GSH46"/>
    <mergeCell ref="GRX38:GSA38"/>
    <mergeCell ref="GRX39:GSA39"/>
    <mergeCell ref="GRV30:GRV34"/>
    <mergeCell ref="GRC43:GRF43"/>
    <mergeCell ref="GSZ46:GTC46"/>
    <mergeCell ref="GRJ29:GRM29"/>
    <mergeCell ref="GRQ28:GRT28"/>
    <mergeCell ref="GRJ39:GRM39"/>
    <mergeCell ref="GRC29:GRF29"/>
    <mergeCell ref="GRA41:GRA46"/>
    <mergeCell ref="GRA30:GRA34"/>
    <mergeCell ref="GRC35:GRF35"/>
    <mergeCell ref="GRX43:GSA43"/>
    <mergeCell ref="GRO56:GRP56"/>
    <mergeCell ref="GRO57:GRP57"/>
    <mergeCell ref="GRC36:GRF36"/>
    <mergeCell ref="GRC37:GRF37"/>
    <mergeCell ref="GSX56:GSY56"/>
    <mergeCell ref="GSE27:GSH27"/>
    <mergeCell ref="GSS25:GSV25"/>
    <mergeCell ref="GSS26:GSV26"/>
    <mergeCell ref="GSS27:GSV27"/>
    <mergeCell ref="GSS29:GSV29"/>
    <mergeCell ref="GSZ28:GTC28"/>
    <mergeCell ref="GPY57:GPZ57"/>
    <mergeCell ref="GPY58:GPZ58"/>
    <mergeCell ref="GPY59:GPZ59"/>
    <mergeCell ref="GQA45:GQD45"/>
    <mergeCell ref="GQH38:GQK38"/>
    <mergeCell ref="GQO42:GQR42"/>
    <mergeCell ref="GQT58:GQU58"/>
    <mergeCell ref="GQT59:GQU59"/>
    <mergeCell ref="GQV31:GQY31"/>
    <mergeCell ref="GQT30:GQT34"/>
    <mergeCell ref="GQV41:GQY41"/>
    <mergeCell ref="GQV42:GQY42"/>
    <mergeCell ref="GQV43:GQY43"/>
    <mergeCell ref="GQV44:GQY44"/>
    <mergeCell ref="GQT47:GQT54"/>
    <mergeCell ref="GQT55:GQY55"/>
    <mergeCell ref="GQT56:GQU56"/>
    <mergeCell ref="GQT57:GQU57"/>
    <mergeCell ref="GQV46:GQY46"/>
    <mergeCell ref="GQA40:GQD40"/>
    <mergeCell ref="GQA37:GQD37"/>
    <mergeCell ref="GQF24:GQF29"/>
    <mergeCell ref="GQH24:GQK24"/>
    <mergeCell ref="GQA24:GQD24"/>
    <mergeCell ref="GQA28:GQD28"/>
    <mergeCell ref="GQP30:GQR30"/>
    <mergeCell ref="GQA42:GQD42"/>
    <mergeCell ref="GSZ38:GTC38"/>
    <mergeCell ref="GQV38:GQY38"/>
    <mergeCell ref="GQV39:GQY39"/>
    <mergeCell ref="GQV40:GQY40"/>
    <mergeCell ref="GSZ43:GTC43"/>
    <mergeCell ref="GSZ44:GTC44"/>
    <mergeCell ref="GSZ45:GTC45"/>
    <mergeCell ref="GSS42:GSV42"/>
    <mergeCell ref="GSS43:GSV43"/>
    <mergeCell ref="GSS44:GSV44"/>
    <mergeCell ref="GSS45:GSV45"/>
    <mergeCell ref="GSL35:GSO35"/>
    <mergeCell ref="GSL43:GSO43"/>
    <mergeCell ref="GSS39:GSV39"/>
    <mergeCell ref="GQO28:GQR28"/>
    <mergeCell ref="GQH32:GQK32"/>
    <mergeCell ref="GSE26:GSH26"/>
    <mergeCell ref="GQV25:GQY25"/>
    <mergeCell ref="GSJ24:GSJ29"/>
    <mergeCell ref="GQV26:GQY26"/>
    <mergeCell ref="GRO35:GRO40"/>
    <mergeCell ref="GRQ35:GRT35"/>
    <mergeCell ref="GRQ36:GRT36"/>
    <mergeCell ref="GRQ37:GRT37"/>
    <mergeCell ref="GRQ38:GRT38"/>
    <mergeCell ref="GRQ39:GRT39"/>
    <mergeCell ref="GRV24:GRV29"/>
    <mergeCell ref="GRQ45:GRT45"/>
    <mergeCell ref="GRC40:GRF40"/>
    <mergeCell ref="GQV24:GQY24"/>
    <mergeCell ref="GSE29:GSH29"/>
    <mergeCell ref="GSL25:GSO25"/>
    <mergeCell ref="GSS32:GSV32"/>
    <mergeCell ref="GSZ42:GTC42"/>
    <mergeCell ref="GQT41:GQT46"/>
    <mergeCell ref="GSC30:GSC34"/>
    <mergeCell ref="GRJ32:GRM32"/>
    <mergeCell ref="GSC41:GSC46"/>
    <mergeCell ref="GSE41:GSH41"/>
    <mergeCell ref="GRC46:GRF46"/>
    <mergeCell ref="GRA35:GRA40"/>
    <mergeCell ref="GRV35:GRV40"/>
    <mergeCell ref="GRQ46:GRT46"/>
    <mergeCell ref="GSE34:GSH34"/>
    <mergeCell ref="GSE33:GSH33"/>
    <mergeCell ref="GSE44:GSH44"/>
    <mergeCell ref="GSS30:GSV30"/>
    <mergeCell ref="GRD30:GRF30"/>
    <mergeCell ref="GSS31:GSV31"/>
    <mergeCell ref="GSQ24:GSQ29"/>
    <mergeCell ref="GSQ41:GSQ46"/>
    <mergeCell ref="GRJ24:GRM24"/>
    <mergeCell ref="GQO44:GQR44"/>
    <mergeCell ref="GQO38:GQR38"/>
    <mergeCell ref="GQO39:GQR39"/>
    <mergeCell ref="GQO40:GQR40"/>
    <mergeCell ref="GQO26:GQR26"/>
    <mergeCell ref="GRC45:GRF45"/>
    <mergeCell ref="GRO24:GRO29"/>
    <mergeCell ref="GRC26:GRF26"/>
    <mergeCell ref="GRH30:GRH34"/>
    <mergeCell ref="GRJ31:GRM31"/>
    <mergeCell ref="GRA24:GRA29"/>
    <mergeCell ref="GRC25:GRF25"/>
    <mergeCell ref="GTZ60:GUA60"/>
    <mergeCell ref="GTL59:GTM59"/>
    <mergeCell ref="GSL37:GSO37"/>
    <mergeCell ref="GSL38:GSO38"/>
    <mergeCell ref="GTE60:GTF60"/>
    <mergeCell ref="GSJ62:GSK62"/>
    <mergeCell ref="GRA61:GRB61"/>
    <mergeCell ref="GRA62:GRB62"/>
    <mergeCell ref="GRA47:GRA54"/>
    <mergeCell ref="GRA55:GRF55"/>
    <mergeCell ref="GSS41:GSV41"/>
    <mergeCell ref="GTE62:GTF62"/>
    <mergeCell ref="GTN28:GTQ28"/>
    <mergeCell ref="GTG34:GTJ34"/>
    <mergeCell ref="GTG46:GTJ46"/>
    <mergeCell ref="GTE47:GTE54"/>
    <mergeCell ref="GRV60:GRW60"/>
    <mergeCell ref="GRV61:GRW61"/>
    <mergeCell ref="GRV62:GRW62"/>
    <mergeCell ref="GSC24:GSC29"/>
    <mergeCell ref="GSL27:GSO27"/>
    <mergeCell ref="GRR30:GRT30"/>
    <mergeCell ref="GRO55:GRT55"/>
    <mergeCell ref="GSQ61:GSR61"/>
    <mergeCell ref="GRQ41:GRT41"/>
    <mergeCell ref="GRQ42:GRT42"/>
    <mergeCell ref="GRQ43:GRT43"/>
    <mergeCell ref="GRQ44:GRT44"/>
    <mergeCell ref="GRO30:GRO34"/>
    <mergeCell ref="GRQ31:GRT31"/>
    <mergeCell ref="GRQ32:GRT32"/>
    <mergeCell ref="GRQ33:GRT33"/>
    <mergeCell ref="GRQ34:GRT34"/>
    <mergeCell ref="GRX30:GSA30"/>
    <mergeCell ref="GRX32:GSA32"/>
    <mergeCell ref="GRV58:GRW58"/>
    <mergeCell ref="GRV59:GRW59"/>
    <mergeCell ref="GRV47:GRV54"/>
    <mergeCell ref="GRV55:GSA55"/>
    <mergeCell ref="GRX37:GSA37"/>
    <mergeCell ref="GRX42:GSA42"/>
    <mergeCell ref="GSC59:GSD59"/>
    <mergeCell ref="GRC41:GRF41"/>
    <mergeCell ref="GRX44:GSA44"/>
    <mergeCell ref="GRX45:GSA45"/>
    <mergeCell ref="GRX46:GSA46"/>
    <mergeCell ref="GRX35:GSA35"/>
    <mergeCell ref="GRX36:GSA36"/>
    <mergeCell ref="GRX29:GSA29"/>
    <mergeCell ref="GSL28:GSO28"/>
    <mergeCell ref="GSL29:GSO29"/>
    <mergeCell ref="GRC27:GRF27"/>
    <mergeCell ref="GSS46:GSV46"/>
    <mergeCell ref="GSX55:GTC55"/>
    <mergeCell ref="GRC31:GRF31"/>
    <mergeCell ref="GRH24:GRH29"/>
    <mergeCell ref="GSX57:GSY57"/>
    <mergeCell ref="GSL26:GSO26"/>
    <mergeCell ref="GSE43:GSH43"/>
    <mergeCell ref="GRH41:GRH46"/>
    <mergeCell ref="GRH57:GRI57"/>
    <mergeCell ref="GSQ62:GSR62"/>
    <mergeCell ref="GSQ59:GSR59"/>
    <mergeCell ref="GRH58:GRI58"/>
    <mergeCell ref="GUI31:GUL31"/>
    <mergeCell ref="GUI32:GUL32"/>
    <mergeCell ref="GUI34:GUL34"/>
    <mergeCell ref="GTN39:GTQ39"/>
    <mergeCell ref="GUN60:GUO60"/>
    <mergeCell ref="GRO60:GRP60"/>
    <mergeCell ref="GRO61:GRP61"/>
    <mergeCell ref="GRO62:GRP62"/>
    <mergeCell ref="GRV56:GRW56"/>
    <mergeCell ref="GRA60:GRB60"/>
    <mergeCell ref="GSL45:GSO45"/>
    <mergeCell ref="GRX31:GSA31"/>
    <mergeCell ref="GSJ59:GSK59"/>
    <mergeCell ref="GSQ47:GSQ54"/>
    <mergeCell ref="GSQ55:GSV55"/>
    <mergeCell ref="GSQ56:GSR56"/>
    <mergeCell ref="GSE40:GSH40"/>
    <mergeCell ref="GSE37:GSH37"/>
    <mergeCell ref="GSC55:GSH55"/>
    <mergeCell ref="GRC44:GRF44"/>
    <mergeCell ref="GRJ38:GRM38"/>
    <mergeCell ref="GRX33:GSA33"/>
    <mergeCell ref="GRX34:GSA34"/>
    <mergeCell ref="GSQ60:GSR60"/>
    <mergeCell ref="GSE32:GSH32"/>
    <mergeCell ref="GRC42:GRF42"/>
    <mergeCell ref="GRQ40:GRT40"/>
    <mergeCell ref="GRO41:GRO46"/>
    <mergeCell ref="GRH60:GRI60"/>
    <mergeCell ref="GRJ28:GRM28"/>
    <mergeCell ref="GRQ25:GRT25"/>
    <mergeCell ref="GRQ26:GRT26"/>
    <mergeCell ref="GRQ27:GRT27"/>
    <mergeCell ref="GSJ30:GSJ34"/>
    <mergeCell ref="GRQ29:GRT29"/>
    <mergeCell ref="GRX27:GSA27"/>
    <mergeCell ref="GRX28:GSA28"/>
    <mergeCell ref="GSQ57:GSR57"/>
    <mergeCell ref="GSC61:GSD61"/>
    <mergeCell ref="GSC62:GSD62"/>
    <mergeCell ref="GRJ40:GRM40"/>
    <mergeCell ref="GRJ41:GRM41"/>
    <mergeCell ref="GRJ42:GRM42"/>
    <mergeCell ref="GRJ43:GRM43"/>
    <mergeCell ref="GRJ44:GRM44"/>
    <mergeCell ref="GRJ45:GRM45"/>
    <mergeCell ref="GRJ46:GRM46"/>
    <mergeCell ref="GRC34:GRF34"/>
    <mergeCell ref="GRC38:GRF38"/>
    <mergeCell ref="GRC39:GRF39"/>
    <mergeCell ref="GSS33:GSV33"/>
    <mergeCell ref="GSZ26:GTC26"/>
    <mergeCell ref="GTS24:GTS29"/>
    <mergeCell ref="GSE31:GSH31"/>
    <mergeCell ref="GTN38:GTQ38"/>
    <mergeCell ref="GSZ36:GTC36"/>
    <mergeCell ref="GSZ37:GTC37"/>
    <mergeCell ref="GRJ25:GRM25"/>
    <mergeCell ref="GSL41:GSO41"/>
    <mergeCell ref="GSL42:GSO42"/>
    <mergeCell ref="GSL39:GSO39"/>
    <mergeCell ref="GSL40:GSO40"/>
    <mergeCell ref="GSJ56:GSK56"/>
    <mergeCell ref="GSJ57:GSK57"/>
    <mergeCell ref="GSJ61:GSK61"/>
    <mergeCell ref="GTL63:GTM63"/>
    <mergeCell ref="GTL61:GTM61"/>
    <mergeCell ref="GSQ35:GSQ40"/>
    <mergeCell ref="GSS35:GSV35"/>
    <mergeCell ref="GTG36:GTJ36"/>
    <mergeCell ref="GSC63:GSD63"/>
    <mergeCell ref="GSX62:GSY62"/>
    <mergeCell ref="GSX63:GSY63"/>
    <mergeCell ref="GTN42:GTQ42"/>
    <mergeCell ref="GSC57:GSD57"/>
    <mergeCell ref="GTL62:GTM62"/>
    <mergeCell ref="GSJ55:GSO55"/>
    <mergeCell ref="GTE61:GTF61"/>
    <mergeCell ref="GRV63:GRW63"/>
    <mergeCell ref="GRV41:GRV46"/>
    <mergeCell ref="GTL64:GTM64"/>
    <mergeCell ref="GQW30:GQY30"/>
    <mergeCell ref="GQV32:GQY32"/>
    <mergeCell ref="GQV33:GQY33"/>
    <mergeCell ref="GRC20:GRF20"/>
    <mergeCell ref="GRJ23:GRM23"/>
    <mergeCell ref="GRC19:GRF19"/>
    <mergeCell ref="GRC21:GRF21"/>
    <mergeCell ref="GRC22:GRF22"/>
    <mergeCell ref="GRA19:GRA23"/>
    <mergeCell ref="GRJ22:GRM22"/>
    <mergeCell ref="GRQ22:GRT22"/>
    <mergeCell ref="GRV19:GRV23"/>
    <mergeCell ref="GSL22:GSO22"/>
    <mergeCell ref="GRX23:GSA23"/>
    <mergeCell ref="GRX20:GSA20"/>
    <mergeCell ref="GRX21:GSA21"/>
    <mergeCell ref="GRJ19:GRM19"/>
    <mergeCell ref="GRJ20:GRM20"/>
    <mergeCell ref="GSC60:GSD60"/>
    <mergeCell ref="GRA59:GRB59"/>
    <mergeCell ref="GRO58:GRP58"/>
    <mergeCell ref="GRO59:GRP59"/>
    <mergeCell ref="GRO47:GRO54"/>
    <mergeCell ref="GTN25:GTQ25"/>
    <mergeCell ref="GSZ40:GTC40"/>
    <mergeCell ref="GSL36:GSO36"/>
    <mergeCell ref="GTL30:GTL34"/>
    <mergeCell ref="GTL55:GTQ55"/>
    <mergeCell ref="GTG21:GTJ21"/>
    <mergeCell ref="GSE28:GSH28"/>
    <mergeCell ref="GRH59:GRI59"/>
    <mergeCell ref="GRJ27:GRM27"/>
    <mergeCell ref="GRX24:GSA24"/>
    <mergeCell ref="GRX25:GSA25"/>
    <mergeCell ref="GRX26:GSA26"/>
    <mergeCell ref="GRJ33:GRM33"/>
    <mergeCell ref="GRJ34:GRM34"/>
    <mergeCell ref="GRH35:GRH40"/>
    <mergeCell ref="GRJ35:GRM35"/>
    <mergeCell ref="GRJ37:GRM37"/>
    <mergeCell ref="GRQ20:GRT20"/>
    <mergeCell ref="GRQ21:GRT21"/>
    <mergeCell ref="GRQ24:GRT24"/>
    <mergeCell ref="GRQ19:GRT19"/>
    <mergeCell ref="GSX60:GSY60"/>
    <mergeCell ref="GRA56:GRB56"/>
    <mergeCell ref="GSQ58:GSR58"/>
    <mergeCell ref="GUU64:GUV64"/>
    <mergeCell ref="GTS61:GTT61"/>
    <mergeCell ref="GSX61:GSY61"/>
    <mergeCell ref="GTE58:GTF58"/>
    <mergeCell ref="GUB28:GUE28"/>
    <mergeCell ref="GTE57:GTF57"/>
    <mergeCell ref="GTL58:GTM58"/>
    <mergeCell ref="GTG39:GTJ39"/>
    <mergeCell ref="GUW38:GUZ38"/>
    <mergeCell ref="GUU47:GUU54"/>
    <mergeCell ref="GUW44:GUZ44"/>
    <mergeCell ref="GUB46:GUE46"/>
    <mergeCell ref="GSZ25:GTC25"/>
    <mergeCell ref="GTG41:GTJ41"/>
    <mergeCell ref="GTG42:GTJ42"/>
    <mergeCell ref="GTG37:GTJ37"/>
    <mergeCell ref="GSS28:GSV28"/>
    <mergeCell ref="GSX24:GSX29"/>
    <mergeCell ref="GSZ24:GTC24"/>
    <mergeCell ref="GSZ29:GTC29"/>
    <mergeCell ref="GUG41:GUG46"/>
    <mergeCell ref="GUB31:GUE31"/>
    <mergeCell ref="GUB30:GUE30"/>
    <mergeCell ref="GUB34:GUE34"/>
    <mergeCell ref="GUI24:GUL24"/>
    <mergeCell ref="GUI25:GUL25"/>
    <mergeCell ref="GUB35:GUE35"/>
    <mergeCell ref="GUB36:GUE36"/>
    <mergeCell ref="GUW41:GUZ41"/>
    <mergeCell ref="GUP27:GUS27"/>
    <mergeCell ref="GTN40:GTQ40"/>
    <mergeCell ref="GSS24:GSV24"/>
    <mergeCell ref="GTL47:GTL54"/>
    <mergeCell ref="GTN29:GTQ29"/>
    <mergeCell ref="GTE63:GTF63"/>
    <mergeCell ref="GTL35:GTL40"/>
    <mergeCell ref="GTL56:GTM56"/>
    <mergeCell ref="GTL60:GTM60"/>
    <mergeCell ref="GTN41:GTQ41"/>
    <mergeCell ref="GTG35:GTJ35"/>
    <mergeCell ref="GTU39:GTX39"/>
    <mergeCell ref="GTU46:GTX46"/>
    <mergeCell ref="GTS55:GTX55"/>
    <mergeCell ref="GUW24:GUZ24"/>
    <mergeCell ref="GUI26:GUL26"/>
    <mergeCell ref="GUB24:GUE24"/>
    <mergeCell ref="GTS35:GTS40"/>
    <mergeCell ref="GTS41:GTS46"/>
    <mergeCell ref="GTE41:GTE46"/>
    <mergeCell ref="GTN35:GTQ35"/>
    <mergeCell ref="GSX47:GSX54"/>
    <mergeCell ref="GUB39:GUE39"/>
    <mergeCell ref="GTZ24:GTZ29"/>
    <mergeCell ref="GTZ64:GUA64"/>
    <mergeCell ref="GUU41:GUU46"/>
    <mergeCell ref="GUU58:GUV58"/>
    <mergeCell ref="GUI41:GUL41"/>
    <mergeCell ref="GTU27:GTX27"/>
    <mergeCell ref="GUU30:GUU34"/>
    <mergeCell ref="GTU37:GTX37"/>
    <mergeCell ref="GTS63:GTT63"/>
    <mergeCell ref="GTZ63:GUA63"/>
    <mergeCell ref="GTN37:GTQ37"/>
    <mergeCell ref="GUW34:GUZ34"/>
    <mergeCell ref="GVB58:GVC58"/>
    <mergeCell ref="GUN30:GUN34"/>
    <mergeCell ref="GUN24:GUN29"/>
    <mergeCell ref="GUW45:GUZ45"/>
    <mergeCell ref="GUB41:GUE41"/>
    <mergeCell ref="GUB42:GUE42"/>
    <mergeCell ref="GUB43:GUE43"/>
    <mergeCell ref="GUB44:GUE44"/>
    <mergeCell ref="GUP38:GUS38"/>
    <mergeCell ref="GUP39:GUS39"/>
    <mergeCell ref="GTU40:GTX40"/>
    <mergeCell ref="GUG63:GUH63"/>
    <mergeCell ref="GUW33:GUZ33"/>
    <mergeCell ref="GUW46:GUZ46"/>
    <mergeCell ref="GUW37:GUZ37"/>
    <mergeCell ref="GVB57:GVC57"/>
    <mergeCell ref="GVB41:GVB46"/>
    <mergeCell ref="GVB47:GVB54"/>
    <mergeCell ref="GUU55:GUZ55"/>
    <mergeCell ref="GUP34:GUS34"/>
    <mergeCell ref="GUG61:GUH61"/>
    <mergeCell ref="GUG62:GUH62"/>
    <mergeCell ref="GUN58:GUO58"/>
    <mergeCell ref="GUN63:GUO63"/>
    <mergeCell ref="GUP41:GUS41"/>
    <mergeCell ref="GUP42:GUS42"/>
    <mergeCell ref="GUP28:GUS28"/>
    <mergeCell ref="GUI27:GUL27"/>
    <mergeCell ref="GUI28:GUL28"/>
    <mergeCell ref="GUI29:GUL29"/>
    <mergeCell ref="GUN61:GUO61"/>
    <mergeCell ref="GUU61:GUV61"/>
    <mergeCell ref="GUU62:GUV62"/>
    <mergeCell ref="GUU63:GUV63"/>
    <mergeCell ref="GVB35:GVB40"/>
    <mergeCell ref="GVB55:GVG55"/>
    <mergeCell ref="GVD32:GVG32"/>
    <mergeCell ref="GVB60:GVC60"/>
    <mergeCell ref="GVD27:GVG27"/>
    <mergeCell ref="GVD28:GVG28"/>
    <mergeCell ref="GUI37:GUL37"/>
    <mergeCell ref="GUN35:GUN40"/>
    <mergeCell ref="GUI44:GUL44"/>
    <mergeCell ref="GUI33:GUL33"/>
    <mergeCell ref="GUU59:GUV59"/>
    <mergeCell ref="GUU60:GUV60"/>
    <mergeCell ref="GUP40:GUS40"/>
    <mergeCell ref="GVD36:GVG36"/>
    <mergeCell ref="GVD37:GVG37"/>
    <mergeCell ref="GVD38:GVG38"/>
    <mergeCell ref="GUN56:GUO56"/>
    <mergeCell ref="GVB63:GVC63"/>
    <mergeCell ref="GUP26:GUS26"/>
    <mergeCell ref="GUU24:GUU29"/>
    <mergeCell ref="GUB25:GUE25"/>
    <mergeCell ref="GVB61:GVC61"/>
    <mergeCell ref="GVB62:GVC62"/>
    <mergeCell ref="GVD44:GVG44"/>
    <mergeCell ref="GVD39:GVG39"/>
    <mergeCell ref="GVD40:GVG40"/>
    <mergeCell ref="GVD41:GVG41"/>
    <mergeCell ref="GVD42:GVG42"/>
    <mergeCell ref="GVD43:GVG43"/>
    <mergeCell ref="GVD34:GVG34"/>
    <mergeCell ref="GVI41:GVI46"/>
    <mergeCell ref="GVW41:GVW46"/>
    <mergeCell ref="GVP61:GVQ61"/>
    <mergeCell ref="GXA43:GXD43"/>
    <mergeCell ref="GWM32:GWP32"/>
    <mergeCell ref="GXA25:GXD25"/>
    <mergeCell ref="GXO24:GXR24"/>
    <mergeCell ref="GXO42:GXR42"/>
    <mergeCell ref="GXH26:GXK26"/>
    <mergeCell ref="GVI24:GVI29"/>
    <mergeCell ref="GVK24:GVN24"/>
    <mergeCell ref="GWF32:GWI32"/>
    <mergeCell ref="GVK40:GVN40"/>
    <mergeCell ref="GVR44:GVU44"/>
    <mergeCell ref="GWR59:GWS59"/>
    <mergeCell ref="GWR60:GWS60"/>
    <mergeCell ref="GWR61:GWS61"/>
    <mergeCell ref="GWM39:GWP39"/>
    <mergeCell ref="GVK41:GVN41"/>
    <mergeCell ref="GVK42:GVN42"/>
    <mergeCell ref="GVK45:GVN45"/>
    <mergeCell ref="GVK46:GVN46"/>
    <mergeCell ref="GVK43:GVN43"/>
    <mergeCell ref="GVK29:GVN29"/>
    <mergeCell ref="GWK58:GWL58"/>
    <mergeCell ref="GVI60:GVJ60"/>
    <mergeCell ref="GVW58:GVX58"/>
    <mergeCell ref="GXF60:GXG60"/>
    <mergeCell ref="GXM61:GXN61"/>
    <mergeCell ref="GXH36:GXK36"/>
    <mergeCell ref="GXM55:GXR55"/>
    <mergeCell ref="GWM42:GWP42"/>
    <mergeCell ref="GWM43:GWP43"/>
    <mergeCell ref="GWF27:GWI27"/>
    <mergeCell ref="GVR38:GVU38"/>
    <mergeCell ref="GWF24:GWI24"/>
    <mergeCell ref="GXH39:GXK39"/>
    <mergeCell ref="GVY29:GWB29"/>
    <mergeCell ref="GWK55:GWP55"/>
    <mergeCell ref="GVK26:GVN26"/>
    <mergeCell ref="GXM60:GXN60"/>
    <mergeCell ref="GXA26:GXD26"/>
    <mergeCell ref="GVI55:GVN55"/>
    <mergeCell ref="GVP57:GVQ57"/>
    <mergeCell ref="GWK57:GWL57"/>
    <mergeCell ref="GXM57:GXN57"/>
    <mergeCell ref="GWK59:GWL59"/>
    <mergeCell ref="GVK37:GVN37"/>
    <mergeCell ref="GXA27:GXD27"/>
    <mergeCell ref="GXA24:GXD24"/>
    <mergeCell ref="GVI59:GVJ59"/>
    <mergeCell ref="GVK32:GVN32"/>
    <mergeCell ref="GVK36:GVN36"/>
    <mergeCell ref="GWY57:GWZ57"/>
    <mergeCell ref="GWY58:GWZ58"/>
    <mergeCell ref="GXH24:GXK24"/>
    <mergeCell ref="GVP30:GVP34"/>
    <mergeCell ref="GVP24:GVP29"/>
    <mergeCell ref="GVP58:GVQ58"/>
    <mergeCell ref="GVY25:GWB25"/>
    <mergeCell ref="GWM28:GWP28"/>
    <mergeCell ref="GVP60:GVQ60"/>
    <mergeCell ref="GVW56:GVX56"/>
    <mergeCell ref="GVR29:GVU29"/>
    <mergeCell ref="GVI63:GVJ63"/>
    <mergeCell ref="GUW28:GUZ28"/>
    <mergeCell ref="GUW29:GUZ29"/>
    <mergeCell ref="GUW30:GUZ30"/>
    <mergeCell ref="GUW31:GUZ31"/>
    <mergeCell ref="GTN31:GTQ31"/>
    <mergeCell ref="GTN26:GTQ26"/>
    <mergeCell ref="GTN27:GTQ27"/>
    <mergeCell ref="GTN32:GTQ32"/>
    <mergeCell ref="GWK61:GWL61"/>
    <mergeCell ref="GWK47:GWK54"/>
    <mergeCell ref="GWR55:GWW55"/>
    <mergeCell ref="GWT45:GWW45"/>
    <mergeCell ref="GWT46:GWW46"/>
    <mergeCell ref="GWT36:GWW36"/>
    <mergeCell ref="GWT42:GWW42"/>
    <mergeCell ref="GWT39:GWW39"/>
    <mergeCell ref="GWF28:GWI28"/>
    <mergeCell ref="GWM44:GWP44"/>
    <mergeCell ref="GWD35:GWD40"/>
    <mergeCell ref="GWF33:GWI33"/>
    <mergeCell ref="GWT38:GWW38"/>
    <mergeCell ref="GTZ61:GUA61"/>
    <mergeCell ref="GTZ62:GUA62"/>
    <mergeCell ref="GTZ55:GUE55"/>
    <mergeCell ref="GTU32:GTX32"/>
    <mergeCell ref="GTU33:GTX33"/>
    <mergeCell ref="GTZ47:GTZ54"/>
    <mergeCell ref="GUB45:GUE45"/>
    <mergeCell ref="GTS62:GTT62"/>
    <mergeCell ref="GUN62:GUO62"/>
    <mergeCell ref="GUW32:GUZ32"/>
    <mergeCell ref="GUN57:GUO57"/>
    <mergeCell ref="GUG57:GUH57"/>
    <mergeCell ref="GUG58:GUH58"/>
    <mergeCell ref="GUN47:GUN54"/>
    <mergeCell ref="GUP32:GUS32"/>
    <mergeCell ref="GVK39:GVN39"/>
    <mergeCell ref="GWF34:GWI34"/>
    <mergeCell ref="GVK28:GVN28"/>
    <mergeCell ref="GVY34:GWB34"/>
    <mergeCell ref="GVI57:GVJ57"/>
    <mergeCell ref="GVY38:GWB38"/>
    <mergeCell ref="GVY39:GWB39"/>
    <mergeCell ref="GVY40:GWB40"/>
    <mergeCell ref="GWD24:GWD29"/>
    <mergeCell ref="GWF25:GWI25"/>
    <mergeCell ref="GUN59:GUO59"/>
    <mergeCell ref="GUU35:GUU40"/>
    <mergeCell ref="GUP43:GUS43"/>
    <mergeCell ref="GWD57:GWE57"/>
    <mergeCell ref="GWD58:GWE58"/>
    <mergeCell ref="GVP41:GVP46"/>
    <mergeCell ref="GVK25:GVN25"/>
    <mergeCell ref="GVK35:GVN35"/>
    <mergeCell ref="GVI61:GVJ61"/>
    <mergeCell ref="GVI62:GVJ62"/>
    <mergeCell ref="GVP59:GVQ59"/>
    <mergeCell ref="GVP63:GVQ63"/>
    <mergeCell ref="GVK27:GVN27"/>
    <mergeCell ref="GVB59:GVC59"/>
    <mergeCell ref="GVI58:GVJ58"/>
    <mergeCell ref="GVD46:GVG46"/>
    <mergeCell ref="GVP47:GVP54"/>
    <mergeCell ref="GXT61:GXU61"/>
    <mergeCell ref="GXM58:GXN58"/>
    <mergeCell ref="GXO39:GXR39"/>
    <mergeCell ref="GVY22:GWB22"/>
    <mergeCell ref="GXV23:GXY23"/>
    <mergeCell ref="GYC26:GYF26"/>
    <mergeCell ref="GXH25:GXK25"/>
    <mergeCell ref="GXF19:GXF23"/>
    <mergeCell ref="GYC28:GYF28"/>
    <mergeCell ref="GXV26:GXY26"/>
    <mergeCell ref="GYC25:GYF25"/>
    <mergeCell ref="GYC31:GYF31"/>
    <mergeCell ref="GWT44:GWW44"/>
    <mergeCell ref="GWM46:GWP46"/>
    <mergeCell ref="GWT43:GWW43"/>
    <mergeCell ref="GWT37:GWW37"/>
    <mergeCell ref="GWR47:GWR54"/>
    <mergeCell ref="GWT30:GWW30"/>
    <mergeCell ref="GWT31:GWW31"/>
    <mergeCell ref="GWT32:GWW32"/>
    <mergeCell ref="GXA45:GXD45"/>
    <mergeCell ref="GXA46:GXD46"/>
    <mergeCell ref="GXA31:GXD31"/>
    <mergeCell ref="GWY55:GXD55"/>
    <mergeCell ref="GWR41:GWR46"/>
    <mergeCell ref="GWT41:GWW41"/>
    <mergeCell ref="GWR30:GWR34"/>
    <mergeCell ref="GWY35:GWY40"/>
    <mergeCell ref="GXT47:GXT54"/>
    <mergeCell ref="GXH29:GXK29"/>
    <mergeCell ref="GYC34:GYF34"/>
    <mergeCell ref="GYC35:GYF35"/>
    <mergeCell ref="GXO26:GXR26"/>
    <mergeCell ref="GXA41:GXD41"/>
    <mergeCell ref="GXA44:GXD44"/>
    <mergeCell ref="GXF24:GXF29"/>
    <mergeCell ref="GXF35:GXF40"/>
    <mergeCell ref="GWM24:GWP24"/>
    <mergeCell ref="GWM25:GWP25"/>
    <mergeCell ref="GXH41:GXK41"/>
    <mergeCell ref="GXM47:GXM54"/>
    <mergeCell ref="GXO37:GXR37"/>
    <mergeCell ref="GWT34:GWW34"/>
    <mergeCell ref="GWM27:GWP27"/>
    <mergeCell ref="GWY47:GWY54"/>
    <mergeCell ref="GXH42:GXK42"/>
    <mergeCell ref="GXH30:GXK30"/>
    <mergeCell ref="GWT24:GWW24"/>
    <mergeCell ref="GWF42:GWI42"/>
    <mergeCell ref="GVY24:GWB24"/>
    <mergeCell ref="GWF45:GWI45"/>
    <mergeCell ref="GXO34:GXR34"/>
    <mergeCell ref="GXV29:GXY29"/>
    <mergeCell ref="GYC27:GYF27"/>
    <mergeCell ref="GWY60:GWZ60"/>
    <mergeCell ref="GWY61:GWZ61"/>
    <mergeCell ref="GVY35:GWB35"/>
    <mergeCell ref="GVY36:GWB36"/>
    <mergeCell ref="GVY37:GWB37"/>
    <mergeCell ref="GXO30:GXR30"/>
    <mergeCell ref="GVY28:GWB28"/>
    <mergeCell ref="GVY46:GWB46"/>
    <mergeCell ref="GVY32:GWB32"/>
    <mergeCell ref="GXV21:GXY21"/>
    <mergeCell ref="GVR33:GVU33"/>
    <mergeCell ref="GWF38:GWI38"/>
    <mergeCell ref="GVW24:GVW29"/>
    <mergeCell ref="GVR24:GVU24"/>
    <mergeCell ref="GVR27:GVU27"/>
    <mergeCell ref="GWF29:GWI29"/>
    <mergeCell ref="GVR28:GVU28"/>
    <mergeCell ref="GVR37:GVU37"/>
    <mergeCell ref="GVR45:GVU45"/>
    <mergeCell ref="GVR46:GVU46"/>
    <mergeCell ref="GZC47:GZC54"/>
    <mergeCell ref="GZE26:GZH26"/>
    <mergeCell ref="GZQ24:GZQ29"/>
    <mergeCell ref="GZS26:GZV26"/>
    <mergeCell ref="GZE33:GZH33"/>
    <mergeCell ref="GZJ24:GZJ29"/>
    <mergeCell ref="GZL27:GZO27"/>
    <mergeCell ref="GZE31:GZH31"/>
    <mergeCell ref="GZS25:GZV25"/>
    <mergeCell ref="GZE28:GZH28"/>
    <mergeCell ref="GYQ46:GYT46"/>
    <mergeCell ref="GYJ45:GYM45"/>
    <mergeCell ref="GZE30:GZH30"/>
    <mergeCell ref="GYQ39:GYT39"/>
    <mergeCell ref="GYJ37:GYM37"/>
    <mergeCell ref="GYO35:GYO40"/>
    <mergeCell ref="GYV35:GYV40"/>
    <mergeCell ref="GZL41:GZO41"/>
    <mergeCell ref="GYJ31:GYM31"/>
    <mergeCell ref="GZL43:GZO43"/>
    <mergeCell ref="GZL40:GZO40"/>
    <mergeCell ref="GZS40:GZV40"/>
    <mergeCell ref="GYX37:GZA37"/>
    <mergeCell ref="GZL38:GZO38"/>
    <mergeCell ref="GZS38:GZV38"/>
    <mergeCell ref="GZE29:GZH29"/>
    <mergeCell ref="GYX24:GZA24"/>
    <mergeCell ref="GZL30:GZO30"/>
    <mergeCell ref="GYQ25:GYT25"/>
    <mergeCell ref="GZS28:GZV28"/>
    <mergeCell ref="GXT24:GXT29"/>
    <mergeCell ref="GXO46:GXR46"/>
    <mergeCell ref="GXA40:GXD40"/>
    <mergeCell ref="GWY24:GWY29"/>
    <mergeCell ref="GXO45:GXR45"/>
    <mergeCell ref="GXH28:GXK28"/>
    <mergeCell ref="GWD41:GWD46"/>
    <mergeCell ref="GXO43:GXR43"/>
    <mergeCell ref="GXV46:GXY46"/>
    <mergeCell ref="GZL29:GZO29"/>
    <mergeCell ref="GZE32:GZH32"/>
    <mergeCell ref="GZC24:GZC29"/>
    <mergeCell ref="GZL45:GZO45"/>
    <mergeCell ref="GZQ47:GZQ54"/>
    <mergeCell ref="GXO25:GXR25"/>
    <mergeCell ref="GYH30:GYH34"/>
    <mergeCell ref="HAS55:HAX55"/>
    <mergeCell ref="HAN32:HAQ32"/>
    <mergeCell ref="GZZ38:HAC38"/>
    <mergeCell ref="HAU30:HAX30"/>
    <mergeCell ref="GZZ30:HAC30"/>
    <mergeCell ref="GZC55:GZH55"/>
    <mergeCell ref="GYX38:GZA38"/>
    <mergeCell ref="HAZ47:HAZ54"/>
    <mergeCell ref="GYA47:GYA54"/>
    <mergeCell ref="GYA59:GYB59"/>
    <mergeCell ref="GYX31:GZA31"/>
    <mergeCell ref="GYX32:GZA32"/>
    <mergeCell ref="GZC56:GZD56"/>
    <mergeCell ref="GYV57:GYW57"/>
    <mergeCell ref="GZJ59:GZK59"/>
    <mergeCell ref="HAS41:HAS46"/>
    <mergeCell ref="GZS44:GZV44"/>
    <mergeCell ref="HAL35:HAL40"/>
    <mergeCell ref="HAE30:HAE34"/>
    <mergeCell ref="HAN31:HAQ31"/>
    <mergeCell ref="HAN30:HAQ30"/>
    <mergeCell ref="HAG33:HAJ33"/>
    <mergeCell ref="GZZ33:HAC33"/>
    <mergeCell ref="GZZ34:HAC34"/>
    <mergeCell ref="HAS30:HAS34"/>
    <mergeCell ref="HAU31:HAX31"/>
    <mergeCell ref="HAG30:HAJ30"/>
    <mergeCell ref="HAG31:HAJ31"/>
    <mergeCell ref="GZZ41:HAC41"/>
    <mergeCell ref="HAN33:HAQ33"/>
    <mergeCell ref="HAN34:HAQ34"/>
    <mergeCell ref="HAU41:HAX41"/>
    <mergeCell ref="GZZ32:HAC32"/>
    <mergeCell ref="GZS45:GZV45"/>
    <mergeCell ref="GZS46:GZV46"/>
    <mergeCell ref="GZQ41:GZQ46"/>
    <mergeCell ref="GZS31:GZV31"/>
    <mergeCell ref="GZS32:GZV32"/>
    <mergeCell ref="GZL32:GZO32"/>
    <mergeCell ref="GZX41:GZX46"/>
    <mergeCell ref="GZX35:GZX40"/>
    <mergeCell ref="GZS39:GZV39"/>
    <mergeCell ref="GZZ36:HAC36"/>
    <mergeCell ref="GZX59:GZY59"/>
    <mergeCell ref="GZX56:GZY56"/>
    <mergeCell ref="GZX58:GZY58"/>
    <mergeCell ref="HAG42:HAJ42"/>
    <mergeCell ref="GZC58:GZD58"/>
    <mergeCell ref="GZC59:GZD59"/>
    <mergeCell ref="GZJ55:GZO55"/>
    <mergeCell ref="GZJ56:GZK56"/>
    <mergeCell ref="HAZ59:HBA59"/>
    <mergeCell ref="HAU46:HAX46"/>
    <mergeCell ref="GZS37:GZV37"/>
    <mergeCell ref="HAS58:HAT58"/>
    <mergeCell ref="GZL42:GZO42"/>
    <mergeCell ref="GZL35:GZO35"/>
    <mergeCell ref="GZL36:GZO36"/>
    <mergeCell ref="GZL37:GZO37"/>
    <mergeCell ref="GYV55:GZA55"/>
    <mergeCell ref="GYX45:GZA45"/>
    <mergeCell ref="GZJ47:GZJ54"/>
    <mergeCell ref="GZL31:GZO31"/>
    <mergeCell ref="GYC30:GYF30"/>
    <mergeCell ref="HAU37:HAX37"/>
    <mergeCell ref="GYV64:GYW64"/>
    <mergeCell ref="GZJ41:GZJ46"/>
    <mergeCell ref="HBB45:HBE45"/>
    <mergeCell ref="HBB46:HBE46"/>
    <mergeCell ref="HAZ62:HBA62"/>
    <mergeCell ref="HAZ57:HBA57"/>
    <mergeCell ref="GZE44:GZH44"/>
    <mergeCell ref="HAE62:HAF62"/>
    <mergeCell ref="GZQ63:GZR63"/>
    <mergeCell ref="GZX62:GZY62"/>
    <mergeCell ref="GYV62:GYW62"/>
    <mergeCell ref="GZL44:GZO44"/>
    <mergeCell ref="GVK30:GVN30"/>
    <mergeCell ref="GVI35:GVI40"/>
    <mergeCell ref="GVK44:GVN44"/>
    <mergeCell ref="GVK34:GVN34"/>
    <mergeCell ref="GVK33:GVN33"/>
    <mergeCell ref="GWD47:GWD54"/>
    <mergeCell ref="GWF46:GWI46"/>
    <mergeCell ref="GXT59:GXU59"/>
    <mergeCell ref="GXF55:GXK55"/>
    <mergeCell ref="GXF58:GXG58"/>
    <mergeCell ref="GXM41:GXM46"/>
    <mergeCell ref="GXF41:GXF46"/>
    <mergeCell ref="GYH60:GYI60"/>
    <mergeCell ref="GYH47:GYH54"/>
    <mergeCell ref="GVR40:GVU40"/>
    <mergeCell ref="GYC37:GYF37"/>
    <mergeCell ref="GYA30:GYA34"/>
    <mergeCell ref="GYA61:GYB61"/>
    <mergeCell ref="GYA62:GYB62"/>
    <mergeCell ref="GYQ43:GYT43"/>
    <mergeCell ref="GYQ44:GYT44"/>
    <mergeCell ref="GYQ45:GYT45"/>
    <mergeCell ref="GVK31:GVN31"/>
    <mergeCell ref="GYV56:GYW56"/>
    <mergeCell ref="GZJ57:GZK57"/>
    <mergeCell ref="GZC41:GZC46"/>
    <mergeCell ref="GVW64:GVX64"/>
    <mergeCell ref="GZQ35:GZQ40"/>
    <mergeCell ref="GYX35:GZA35"/>
    <mergeCell ref="GZC63:GZD63"/>
    <mergeCell ref="GYV47:GYV54"/>
    <mergeCell ref="HAE64:HAF64"/>
    <mergeCell ref="HAS56:HAT56"/>
    <mergeCell ref="HAE60:HAF60"/>
    <mergeCell ref="HAE61:HAF61"/>
    <mergeCell ref="GZJ64:GZK64"/>
    <mergeCell ref="HAU35:HAX35"/>
    <mergeCell ref="HAU36:HAX36"/>
    <mergeCell ref="GZQ58:GZR58"/>
    <mergeCell ref="GZX55:HAC55"/>
    <mergeCell ref="HAE55:HAJ55"/>
    <mergeCell ref="HAZ55:HBE55"/>
    <mergeCell ref="HAZ56:HBA56"/>
    <mergeCell ref="HAL55:HAQ55"/>
    <mergeCell ref="GZX61:GZY61"/>
    <mergeCell ref="GZQ59:GZR59"/>
    <mergeCell ref="GZQ57:GZR57"/>
    <mergeCell ref="HAZ58:HBA58"/>
    <mergeCell ref="HAU42:HAX42"/>
    <mergeCell ref="HAG41:HAJ41"/>
    <mergeCell ref="HAZ30:HAZ34"/>
    <mergeCell ref="HAE58:HAF58"/>
    <mergeCell ref="GYV60:GYW60"/>
    <mergeCell ref="HAL60:HAM60"/>
    <mergeCell ref="HAL61:HAM61"/>
    <mergeCell ref="GVW35:GVW40"/>
    <mergeCell ref="GZQ64:GZR64"/>
    <mergeCell ref="GZJ58:GZK58"/>
    <mergeCell ref="HAE59:HAF59"/>
    <mergeCell ref="GZZ35:HAC35"/>
    <mergeCell ref="HAE63:HAF63"/>
    <mergeCell ref="HAE56:HAF56"/>
    <mergeCell ref="HAL56:HAM56"/>
    <mergeCell ref="GZJ62:GZK62"/>
    <mergeCell ref="GZQ60:GZR60"/>
    <mergeCell ref="GZQ61:GZR61"/>
    <mergeCell ref="HAS59:HAT59"/>
    <mergeCell ref="HAL59:HAM59"/>
    <mergeCell ref="HAS62:HAT62"/>
    <mergeCell ref="GZJ63:GZK63"/>
    <mergeCell ref="GZJ60:GZK60"/>
    <mergeCell ref="GZJ61:GZK61"/>
    <mergeCell ref="HAL63:HAM63"/>
    <mergeCell ref="GZX63:GZY63"/>
    <mergeCell ref="GZX64:GZY64"/>
    <mergeCell ref="GZE42:GZH42"/>
    <mergeCell ref="GZE43:GZH43"/>
    <mergeCell ref="GZE45:GZH45"/>
    <mergeCell ref="GZE46:GZH46"/>
    <mergeCell ref="GZE35:GZH35"/>
    <mergeCell ref="GVW59:GVX59"/>
    <mergeCell ref="GVW60:GVX60"/>
    <mergeCell ref="GVY43:GWB43"/>
    <mergeCell ref="GVW61:GVX61"/>
    <mergeCell ref="GWY59:GWZ59"/>
    <mergeCell ref="GWD61:GWE61"/>
    <mergeCell ref="GVW63:GVX63"/>
    <mergeCell ref="GVY45:GWB45"/>
    <mergeCell ref="GWF39:GWI39"/>
    <mergeCell ref="GWK35:GWK40"/>
    <mergeCell ref="GWF44:GWI44"/>
    <mergeCell ref="GWF43:GWI43"/>
    <mergeCell ref="GWY56:GWZ56"/>
    <mergeCell ref="GWR35:GWR40"/>
    <mergeCell ref="GWT35:GWW35"/>
    <mergeCell ref="GWT40:GWW40"/>
    <mergeCell ref="GYC39:GYF39"/>
    <mergeCell ref="GYJ39:GYM39"/>
    <mergeCell ref="GWF37:GWI37"/>
    <mergeCell ref="GXO44:GXR44"/>
    <mergeCell ref="GWF41:GWI41"/>
    <mergeCell ref="GVY42:GWB42"/>
    <mergeCell ref="GWD59:GWE59"/>
    <mergeCell ref="GWY41:GWY46"/>
    <mergeCell ref="GWD60:GWE60"/>
    <mergeCell ref="GXM35:GXM40"/>
    <mergeCell ref="GXF61:GXG61"/>
    <mergeCell ref="GWK60:GWL60"/>
    <mergeCell ref="GXO35:GXR35"/>
    <mergeCell ref="GXH35:GXK35"/>
    <mergeCell ref="GWM40:GWP40"/>
    <mergeCell ref="GWM41:GWP41"/>
    <mergeCell ref="HAN46:HAQ46"/>
    <mergeCell ref="HAG43:HAJ43"/>
    <mergeCell ref="GZC64:GZD64"/>
    <mergeCell ref="HAN45:HAQ45"/>
    <mergeCell ref="HAG44:HAJ44"/>
    <mergeCell ref="GZS41:GZV41"/>
    <mergeCell ref="GZS42:GZV42"/>
    <mergeCell ref="HAN35:HAQ35"/>
    <mergeCell ref="HAN36:HAQ36"/>
    <mergeCell ref="HAE47:HAE54"/>
    <mergeCell ref="HAL47:HAL54"/>
    <mergeCell ref="GZX47:GZX54"/>
    <mergeCell ref="GZQ55:GZV55"/>
    <mergeCell ref="GZL39:GZO39"/>
    <mergeCell ref="GZL46:GZO46"/>
    <mergeCell ref="GZX57:GZY57"/>
    <mergeCell ref="HAG39:HAJ39"/>
    <mergeCell ref="GZS35:GZV35"/>
    <mergeCell ref="GZS36:GZV36"/>
    <mergeCell ref="HAS35:HAS40"/>
    <mergeCell ref="HAS47:HAS54"/>
    <mergeCell ref="HAL64:HAM64"/>
    <mergeCell ref="GXF56:GXG56"/>
    <mergeCell ref="GYQ35:GYT35"/>
    <mergeCell ref="HAZ63:HBA63"/>
    <mergeCell ref="HAZ64:HBA64"/>
    <mergeCell ref="HAZ60:HBA60"/>
    <mergeCell ref="HAE57:HAF57"/>
    <mergeCell ref="HAL57:HAM57"/>
    <mergeCell ref="HAS57:HAT57"/>
    <mergeCell ref="HAL58:HAM58"/>
    <mergeCell ref="HAL62:HAM62"/>
    <mergeCell ref="HAZ61:HBA61"/>
    <mergeCell ref="HAS60:HAT60"/>
    <mergeCell ref="HAS61:HAT61"/>
    <mergeCell ref="GXT57:GXU57"/>
    <mergeCell ref="GYA60:GYB60"/>
    <mergeCell ref="GXT60:GXU60"/>
    <mergeCell ref="GXF57:GXG57"/>
    <mergeCell ref="GYA55:GYF55"/>
    <mergeCell ref="GYC45:GYF45"/>
    <mergeCell ref="GYC46:GYF46"/>
    <mergeCell ref="GXV42:GXY42"/>
    <mergeCell ref="GXV43:GXY43"/>
    <mergeCell ref="GYV61:GYW61"/>
    <mergeCell ref="GYH63:GYI63"/>
    <mergeCell ref="GYV59:GYW59"/>
    <mergeCell ref="GXM62:GXN62"/>
    <mergeCell ref="GYA63:GYB63"/>
    <mergeCell ref="GYX36:GZA36"/>
    <mergeCell ref="GYV41:GYV46"/>
    <mergeCell ref="GYJ46:GYM46"/>
    <mergeCell ref="GXT35:GXT40"/>
    <mergeCell ref="GYJ35:GYM35"/>
    <mergeCell ref="GZS43:GZV43"/>
    <mergeCell ref="GYV63:GYW63"/>
    <mergeCell ref="GYO64:GYP64"/>
    <mergeCell ref="GYH64:GYI64"/>
    <mergeCell ref="GYC40:GYF40"/>
    <mergeCell ref="GYQ42:GYT42"/>
    <mergeCell ref="GYA57:GYB57"/>
    <mergeCell ref="GYA41:GYA46"/>
    <mergeCell ref="GXV44:GXY44"/>
    <mergeCell ref="GXV45:GXY45"/>
    <mergeCell ref="GZC57:GZD57"/>
    <mergeCell ref="GZC62:GZD62"/>
    <mergeCell ref="HAS64:HAT64"/>
    <mergeCell ref="HBB41:HBE41"/>
    <mergeCell ref="HBB17:HBE17"/>
    <mergeCell ref="HAZ11:HAZ18"/>
    <mergeCell ref="HAS11:HAS18"/>
    <mergeCell ref="HAU13:HAX13"/>
    <mergeCell ref="GZZ12:HAC12"/>
    <mergeCell ref="HBP12:HBS12"/>
    <mergeCell ref="HBB15:HBE15"/>
    <mergeCell ref="HAE24:HAE29"/>
    <mergeCell ref="GZZ37:HAC37"/>
    <mergeCell ref="HAG36:HAJ36"/>
    <mergeCell ref="HAG37:HAJ37"/>
    <mergeCell ref="HAG38:HAJ38"/>
    <mergeCell ref="HAE35:HAE40"/>
    <mergeCell ref="HAE41:HAE46"/>
    <mergeCell ref="HAL41:HAL46"/>
    <mergeCell ref="HAU25:HAX25"/>
    <mergeCell ref="GZZ44:HAC44"/>
    <mergeCell ref="GZZ46:HAC46"/>
    <mergeCell ref="HAN40:HAQ40"/>
    <mergeCell ref="HAN41:HAQ41"/>
    <mergeCell ref="HBB39:HBE39"/>
    <mergeCell ref="HAU11:HAX11"/>
    <mergeCell ref="HAU12:HAX12"/>
    <mergeCell ref="HBI14:HBL14"/>
    <mergeCell ref="GZZ28:HAC28"/>
    <mergeCell ref="HAN24:HAQ24"/>
    <mergeCell ref="HAN42:HAQ42"/>
    <mergeCell ref="HAN22:HAQ22"/>
    <mergeCell ref="HAU20:HAX20"/>
    <mergeCell ref="HBN11:HBN18"/>
    <mergeCell ref="HBB24:HBE24"/>
    <mergeCell ref="GZZ31:HAC31"/>
    <mergeCell ref="GZZ26:HAC26"/>
    <mergeCell ref="GZZ25:HAC25"/>
    <mergeCell ref="HAU21:HAX21"/>
    <mergeCell ref="HAU23:HAX23"/>
    <mergeCell ref="HAU26:HAX26"/>
    <mergeCell ref="HAG24:HAJ24"/>
    <mergeCell ref="HAU24:HAX24"/>
    <mergeCell ref="GZZ15:HAC15"/>
    <mergeCell ref="HBG19:HBG23"/>
    <mergeCell ref="HBP40:HBS40"/>
    <mergeCell ref="HBP41:HBS41"/>
    <mergeCell ref="HBB21:HBE21"/>
    <mergeCell ref="HAN13:HAQ13"/>
    <mergeCell ref="HAZ35:HAZ40"/>
    <mergeCell ref="HBG35:HBG40"/>
    <mergeCell ref="HBP26:HBS26"/>
    <mergeCell ref="HAS24:HAS29"/>
    <mergeCell ref="HAG26:HAJ26"/>
    <mergeCell ref="HAN29:HAQ29"/>
    <mergeCell ref="HBB26:HBE26"/>
    <mergeCell ref="HBP20:HBS20"/>
    <mergeCell ref="HBP21:HBS21"/>
    <mergeCell ref="HBN30:HBN34"/>
    <mergeCell ref="HBI46:HBL46"/>
    <mergeCell ref="HBB35:HBE35"/>
    <mergeCell ref="HBP30:HBS30"/>
    <mergeCell ref="HAN12:HAQ12"/>
    <mergeCell ref="GZZ22:HAC22"/>
    <mergeCell ref="HAU14:HAX14"/>
    <mergeCell ref="HAU34:HAX34"/>
    <mergeCell ref="HAG32:HAJ32"/>
    <mergeCell ref="HBG56:HBH56"/>
    <mergeCell ref="HCB56:HCC56"/>
    <mergeCell ref="HBG58:HBH58"/>
    <mergeCell ref="HBU47:HBU54"/>
    <mergeCell ref="HBI44:HBL44"/>
    <mergeCell ref="HBI45:HBL45"/>
    <mergeCell ref="HBI26:HBL26"/>
    <mergeCell ref="HBP11:HBS11"/>
    <mergeCell ref="HBI40:HBL40"/>
    <mergeCell ref="HBI38:HBL38"/>
    <mergeCell ref="HBI36:HBL36"/>
    <mergeCell ref="HBI34:HBL34"/>
    <mergeCell ref="HBI30:HBL30"/>
    <mergeCell ref="HBB31:HBE31"/>
    <mergeCell ref="HBB30:HBE30"/>
    <mergeCell ref="HAE19:HAE23"/>
    <mergeCell ref="GZZ23:HAC23"/>
    <mergeCell ref="HAG23:HAJ23"/>
    <mergeCell ref="HAU38:HAX38"/>
    <mergeCell ref="HBG41:HBG46"/>
    <mergeCell ref="HAG25:HAJ25"/>
    <mergeCell ref="HBB33:HBE33"/>
    <mergeCell ref="HBI29:HBL29"/>
    <mergeCell ref="HBI43:HBL43"/>
    <mergeCell ref="HAU43:HAX43"/>
    <mergeCell ref="HAU45:HAX45"/>
    <mergeCell ref="HAU44:HAX44"/>
    <mergeCell ref="HBI37:HBL37"/>
    <mergeCell ref="HBI33:HBL33"/>
    <mergeCell ref="HAU33:HAX33"/>
    <mergeCell ref="HAN37:HAQ37"/>
    <mergeCell ref="HAN38:HAQ38"/>
    <mergeCell ref="HAG28:HAJ28"/>
    <mergeCell ref="HAG29:HAJ29"/>
    <mergeCell ref="HAU18:HAX18"/>
    <mergeCell ref="HAU28:HAX28"/>
    <mergeCell ref="HAN11:HAQ11"/>
    <mergeCell ref="HBW25:HBZ25"/>
    <mergeCell ref="HBW16:HBZ16"/>
    <mergeCell ref="HBW31:HBZ31"/>
    <mergeCell ref="HBU24:HBU29"/>
    <mergeCell ref="HBU30:HBU34"/>
    <mergeCell ref="HBB25:HBE25"/>
    <mergeCell ref="HBB37:HBE37"/>
    <mergeCell ref="HBG47:HBG54"/>
    <mergeCell ref="HBN47:HBN54"/>
    <mergeCell ref="GZZ43:HAC43"/>
    <mergeCell ref="HBB44:HBE44"/>
    <mergeCell ref="HAG45:HAJ45"/>
    <mergeCell ref="HAG46:HAJ46"/>
    <mergeCell ref="HBB43:HBE43"/>
    <mergeCell ref="HBB27:HBE27"/>
    <mergeCell ref="HBB28:HBE28"/>
    <mergeCell ref="HBB32:HBE32"/>
    <mergeCell ref="HAU39:HAX39"/>
    <mergeCell ref="HAU40:HAX40"/>
    <mergeCell ref="HBB40:HBE40"/>
    <mergeCell ref="HBB29:HBE29"/>
    <mergeCell ref="HAG18:HAJ18"/>
    <mergeCell ref="HAL30:HAL34"/>
    <mergeCell ref="HAN27:HAQ27"/>
    <mergeCell ref="HAG34:HAJ34"/>
    <mergeCell ref="HAG35:HAJ35"/>
    <mergeCell ref="HAU32:HAX32"/>
    <mergeCell ref="HCW47:HCW54"/>
    <mergeCell ref="HCW56:HCX56"/>
    <mergeCell ref="HCK43:HCN43"/>
    <mergeCell ref="HCI62:HCJ62"/>
    <mergeCell ref="HCI35:HCI40"/>
    <mergeCell ref="HDK56:HDL56"/>
    <mergeCell ref="HDM42:HDP42"/>
    <mergeCell ref="HCY45:HDB45"/>
    <mergeCell ref="HCY46:HDB46"/>
    <mergeCell ref="HCI41:HCI46"/>
    <mergeCell ref="HCW60:HCX60"/>
    <mergeCell ref="HDM46:HDP46"/>
    <mergeCell ref="HCK41:HCN41"/>
    <mergeCell ref="HCK42:HCN42"/>
    <mergeCell ref="HCK44:HCN44"/>
    <mergeCell ref="HCK39:HCN39"/>
    <mergeCell ref="HDT42:HDW42"/>
    <mergeCell ref="HDF41:HDI41"/>
    <mergeCell ref="HCY41:HDB41"/>
    <mergeCell ref="HDY58:HDZ58"/>
    <mergeCell ref="HCP59:HCQ59"/>
    <mergeCell ref="HCW59:HCX59"/>
    <mergeCell ref="HCP61:HCQ61"/>
    <mergeCell ref="HDY55:HED55"/>
    <mergeCell ref="HDY62:HDZ62"/>
    <mergeCell ref="HCP47:HCP54"/>
    <mergeCell ref="HDR55:HDW55"/>
    <mergeCell ref="HDD61:HDE61"/>
    <mergeCell ref="HDD62:HDE62"/>
    <mergeCell ref="HDK41:HDK46"/>
    <mergeCell ref="HDD60:HDE60"/>
    <mergeCell ref="HEH39:HEK39"/>
    <mergeCell ref="HCY42:HDB42"/>
    <mergeCell ref="HCW58:HCX58"/>
    <mergeCell ref="HEA38:HED38"/>
    <mergeCell ref="HCR39:HCU39"/>
    <mergeCell ref="HCW41:HCW46"/>
    <mergeCell ref="HCP41:HCP46"/>
    <mergeCell ref="HDR59:HDS59"/>
    <mergeCell ref="HDY59:HDZ59"/>
    <mergeCell ref="HDK59:HDL59"/>
    <mergeCell ref="HCR36:HCU36"/>
    <mergeCell ref="HCR37:HCU37"/>
    <mergeCell ref="HEH36:HEK36"/>
    <mergeCell ref="HEA36:HED36"/>
    <mergeCell ref="HDF44:HDI44"/>
    <mergeCell ref="HCR45:HCU45"/>
    <mergeCell ref="HCR46:HCU46"/>
    <mergeCell ref="HCW57:HCX57"/>
    <mergeCell ref="HDK57:HDL57"/>
    <mergeCell ref="HCP60:HCQ60"/>
    <mergeCell ref="HDR57:HDS57"/>
    <mergeCell ref="HDD41:HDD46"/>
    <mergeCell ref="HDM43:HDP43"/>
    <mergeCell ref="HDM44:HDP44"/>
    <mergeCell ref="HDM45:HDP45"/>
    <mergeCell ref="HEH45:HEK45"/>
    <mergeCell ref="HCW35:HCW40"/>
    <mergeCell ref="HCY37:HDB37"/>
    <mergeCell ref="HCY38:HDB38"/>
    <mergeCell ref="HDM35:HDP35"/>
    <mergeCell ref="HDM39:HDP39"/>
    <mergeCell ref="HDM40:HDP40"/>
    <mergeCell ref="HDT38:HDW38"/>
    <mergeCell ref="HDD57:HDE57"/>
    <mergeCell ref="HET60:HEU60"/>
    <mergeCell ref="HET63:HEU63"/>
    <mergeCell ref="HET57:HEU57"/>
    <mergeCell ref="HFA55:HFF55"/>
    <mergeCell ref="HDK55:HDP55"/>
    <mergeCell ref="HEM57:HEN57"/>
    <mergeCell ref="HEM60:HEN60"/>
    <mergeCell ref="HDK47:HDK54"/>
    <mergeCell ref="HEF47:HEF54"/>
    <mergeCell ref="HCP55:HCU55"/>
    <mergeCell ref="HFO61:HFP61"/>
    <mergeCell ref="HFH60:HFI60"/>
    <mergeCell ref="HDF42:HDI42"/>
    <mergeCell ref="HDY64:HDZ64"/>
    <mergeCell ref="HDD59:HDE59"/>
    <mergeCell ref="HDF39:HDI39"/>
    <mergeCell ref="HDF40:HDI40"/>
    <mergeCell ref="HEF62:HEG62"/>
    <mergeCell ref="HEM62:HEN62"/>
    <mergeCell ref="HDY61:HDZ61"/>
    <mergeCell ref="HDD63:HDE63"/>
    <mergeCell ref="HDR58:HDS58"/>
    <mergeCell ref="HCP57:HCQ57"/>
    <mergeCell ref="HDD64:HDE64"/>
    <mergeCell ref="HEF57:HEG57"/>
    <mergeCell ref="HEF60:HEG60"/>
    <mergeCell ref="HEF58:HEG58"/>
    <mergeCell ref="HDF43:HDI43"/>
    <mergeCell ref="HCY44:HDB44"/>
    <mergeCell ref="HDR41:HDR46"/>
    <mergeCell ref="HFA56:HFB56"/>
    <mergeCell ref="HEA41:HED41"/>
    <mergeCell ref="HEM47:HEM54"/>
    <mergeCell ref="HET47:HET54"/>
    <mergeCell ref="HET55:HEY55"/>
    <mergeCell ref="HEH46:HEK46"/>
    <mergeCell ref="HEA44:HED44"/>
    <mergeCell ref="HEA45:HED45"/>
    <mergeCell ref="HET62:HEU62"/>
    <mergeCell ref="HEM59:HEN59"/>
    <mergeCell ref="HEH40:HEK40"/>
    <mergeCell ref="HEH44:HEK44"/>
    <mergeCell ref="HEM55:HER55"/>
    <mergeCell ref="HEO45:HER45"/>
    <mergeCell ref="HDY47:HDY54"/>
    <mergeCell ref="HEM41:HEM46"/>
    <mergeCell ref="HFH59:HFI59"/>
    <mergeCell ref="HFO57:HFP57"/>
    <mergeCell ref="HFO58:HFP58"/>
    <mergeCell ref="HCP64:HCQ64"/>
    <mergeCell ref="HDT40:HDW40"/>
    <mergeCell ref="HDT41:HDW41"/>
    <mergeCell ref="HEA43:HED43"/>
    <mergeCell ref="HCY39:HDB39"/>
    <mergeCell ref="HCW55:HDB55"/>
    <mergeCell ref="HCR40:HCU40"/>
    <mergeCell ref="HDD56:HDE56"/>
    <mergeCell ref="HFA61:HFB61"/>
    <mergeCell ref="HDY63:HDZ63"/>
    <mergeCell ref="HFA62:HFB62"/>
    <mergeCell ref="HFA60:HFB60"/>
    <mergeCell ref="HEF63:HEG63"/>
    <mergeCell ref="HEF55:HEK55"/>
    <mergeCell ref="HGL45:HGO45"/>
    <mergeCell ref="HEV40:HEY40"/>
    <mergeCell ref="HBG57:HBH57"/>
    <mergeCell ref="HBI39:HBL39"/>
    <mergeCell ref="HCI47:HCI54"/>
    <mergeCell ref="HBP39:HBS39"/>
    <mergeCell ref="HBG55:HBL55"/>
    <mergeCell ref="HCD43:HCG43"/>
    <mergeCell ref="HCB41:HCB46"/>
    <mergeCell ref="HCD46:HCG46"/>
    <mergeCell ref="HBG62:HBH62"/>
    <mergeCell ref="HEM63:HEN63"/>
    <mergeCell ref="HDY60:HDZ60"/>
    <mergeCell ref="HCP62:HCQ62"/>
    <mergeCell ref="HET64:HEU64"/>
    <mergeCell ref="HDR60:HDS60"/>
    <mergeCell ref="HFJ44:HFM44"/>
    <mergeCell ref="HFQ35:HFT35"/>
    <mergeCell ref="HFO41:HFO46"/>
    <mergeCell ref="HEF41:HEF46"/>
    <mergeCell ref="HEF35:HEF40"/>
    <mergeCell ref="HEA39:HED39"/>
    <mergeCell ref="HEA40:HED40"/>
    <mergeCell ref="HGE45:HGH45"/>
    <mergeCell ref="HEO43:HER43"/>
    <mergeCell ref="HGC60:HGD60"/>
    <mergeCell ref="HEH35:HEK35"/>
    <mergeCell ref="HDK58:HDL58"/>
    <mergeCell ref="HDD58:HDE58"/>
    <mergeCell ref="HCW61:HCX61"/>
    <mergeCell ref="HDK60:HDL60"/>
    <mergeCell ref="HDF46:HDI46"/>
    <mergeCell ref="HCY43:HDB43"/>
    <mergeCell ref="HFV57:HFW57"/>
    <mergeCell ref="HGC58:HGD58"/>
    <mergeCell ref="HFA64:HFB64"/>
    <mergeCell ref="HEF64:HEG64"/>
    <mergeCell ref="HEM64:HEN64"/>
    <mergeCell ref="HEF61:HEG61"/>
    <mergeCell ref="HCP63:HCQ63"/>
    <mergeCell ref="HCK37:HCN37"/>
    <mergeCell ref="HCK38:HCN38"/>
    <mergeCell ref="HCR35:HCU35"/>
    <mergeCell ref="HEM61:HEN61"/>
    <mergeCell ref="HET59:HEU59"/>
    <mergeCell ref="HFA59:HFB59"/>
    <mergeCell ref="HEF59:HEG59"/>
    <mergeCell ref="HDD47:HDD54"/>
    <mergeCell ref="HDY57:HDZ57"/>
    <mergeCell ref="HDT45:HDW45"/>
    <mergeCell ref="HDT46:HDW46"/>
    <mergeCell ref="HCW62:HCX62"/>
    <mergeCell ref="HDR56:HDS56"/>
    <mergeCell ref="HDY41:HDY46"/>
    <mergeCell ref="HDK61:HDL61"/>
    <mergeCell ref="HFA63:HFB63"/>
    <mergeCell ref="HDR47:HDR54"/>
    <mergeCell ref="HCW63:HCX63"/>
    <mergeCell ref="HCW64:HCX64"/>
    <mergeCell ref="HET61:HEU61"/>
    <mergeCell ref="HDF35:HDI35"/>
    <mergeCell ref="HCP58:HCQ58"/>
    <mergeCell ref="HDD55:HDI55"/>
    <mergeCell ref="HEF56:HEG56"/>
    <mergeCell ref="HFO55:HFT55"/>
    <mergeCell ref="HFH56:HFI56"/>
    <mergeCell ref="HFH47:HFH54"/>
    <mergeCell ref="HEM58:HEN58"/>
    <mergeCell ref="HET58:HEU58"/>
    <mergeCell ref="HFA58:HFB58"/>
    <mergeCell ref="HFH58:HFI58"/>
    <mergeCell ref="HFH55:HFM55"/>
    <mergeCell ref="HFA57:HFB57"/>
    <mergeCell ref="HFH57:HFI57"/>
    <mergeCell ref="HFO47:HFO54"/>
    <mergeCell ref="HGC55:HGH55"/>
    <mergeCell ref="HFA47:HFA54"/>
    <mergeCell ref="HDY35:HDY40"/>
    <mergeCell ref="HEM56:HEN56"/>
    <mergeCell ref="HET56:HEU56"/>
    <mergeCell ref="HEV45:HEY45"/>
    <mergeCell ref="HET41:HET46"/>
    <mergeCell ref="HFO59:HFP59"/>
    <mergeCell ref="HFV59:HFW59"/>
    <mergeCell ref="HFQ41:HFT41"/>
    <mergeCell ref="HFQ42:HFT42"/>
    <mergeCell ref="HGE40:HGH40"/>
    <mergeCell ref="HGE46:HGH46"/>
    <mergeCell ref="HGE43:HGH43"/>
    <mergeCell ref="HFV56:HFW56"/>
    <mergeCell ref="HGC57:HGD57"/>
    <mergeCell ref="HFQ40:HFT40"/>
    <mergeCell ref="HFJ40:HFM40"/>
    <mergeCell ref="HEO46:HER46"/>
    <mergeCell ref="HFX41:HGA41"/>
    <mergeCell ref="HFX42:HGA42"/>
    <mergeCell ref="HFJ39:HFM39"/>
    <mergeCell ref="HFX37:HGA37"/>
    <mergeCell ref="HEV43:HEY43"/>
    <mergeCell ref="HEV44:HEY44"/>
    <mergeCell ref="HFQ44:HFT44"/>
    <mergeCell ref="HFJ41:HFM41"/>
    <mergeCell ref="HFJ42:HFM42"/>
    <mergeCell ref="HGE39:HGH39"/>
    <mergeCell ref="HGE44:HGH44"/>
    <mergeCell ref="HGE42:HGH42"/>
    <mergeCell ref="HEH37:HEK37"/>
    <mergeCell ref="HEO38:HER38"/>
    <mergeCell ref="HEH38:HEK38"/>
    <mergeCell ref="HEA37:HED37"/>
    <mergeCell ref="HEA46:HED46"/>
    <mergeCell ref="HGE41:HGH41"/>
    <mergeCell ref="HFX44:HGA44"/>
    <mergeCell ref="HEV42:HEY42"/>
    <mergeCell ref="HGE35:HGH35"/>
    <mergeCell ref="HGC35:HGC40"/>
    <mergeCell ref="HGC41:HGC46"/>
    <mergeCell ref="HFC36:HFF36"/>
    <mergeCell ref="HFC37:HFF37"/>
    <mergeCell ref="HFC38:HFF38"/>
    <mergeCell ref="HFC39:HFF39"/>
    <mergeCell ref="HFC40:HFF40"/>
    <mergeCell ref="HFC35:HFF35"/>
    <mergeCell ref="HGC59:HGD59"/>
    <mergeCell ref="HFV58:HFW58"/>
    <mergeCell ref="HHL3:HHN3"/>
    <mergeCell ref="HHA3:HHC3"/>
    <mergeCell ref="HHE5:HHE10"/>
    <mergeCell ref="HFQ39:HFT39"/>
    <mergeCell ref="HFC27:HFF27"/>
    <mergeCell ref="HGX24:HGX29"/>
    <mergeCell ref="HHG5:HHJ5"/>
    <mergeCell ref="HGZ20:HHC20"/>
    <mergeCell ref="HFO56:HFP56"/>
    <mergeCell ref="HFV41:HFV46"/>
    <mergeCell ref="HFV55:HGA55"/>
    <mergeCell ref="HEH42:HEK42"/>
    <mergeCell ref="HDY56:HDZ56"/>
    <mergeCell ref="HFV47:HFV54"/>
    <mergeCell ref="HEV37:HEY37"/>
    <mergeCell ref="HEO39:HER39"/>
    <mergeCell ref="HFX33:HGA33"/>
    <mergeCell ref="HFX34:HGA34"/>
    <mergeCell ref="HFX36:HGA36"/>
    <mergeCell ref="HFX45:HGA45"/>
    <mergeCell ref="HGC47:HGC54"/>
    <mergeCell ref="HEH43:HEK43"/>
    <mergeCell ref="HFC33:HFF33"/>
    <mergeCell ref="HFC32:HFF32"/>
    <mergeCell ref="HFA11:HFA18"/>
    <mergeCell ref="HEV13:HEY13"/>
    <mergeCell ref="HFC25:HFF25"/>
    <mergeCell ref="HET30:HET34"/>
    <mergeCell ref="HFC17:HFF17"/>
    <mergeCell ref="HFC24:HFF24"/>
    <mergeCell ref="HEO36:HER36"/>
    <mergeCell ref="HEO37:HER37"/>
    <mergeCell ref="HEO41:HER41"/>
    <mergeCell ref="HEO42:HER42"/>
    <mergeCell ref="HEO44:HER44"/>
    <mergeCell ref="HFJ46:HFM46"/>
    <mergeCell ref="HFA41:HFA46"/>
    <mergeCell ref="HFC41:HFF41"/>
    <mergeCell ref="HFC42:HFF42"/>
    <mergeCell ref="HFC43:HFF43"/>
    <mergeCell ref="HFC44:HFF44"/>
    <mergeCell ref="HFJ27:HFM27"/>
    <mergeCell ref="HFC23:HFF23"/>
    <mergeCell ref="HFC46:HFF46"/>
    <mergeCell ref="HFX40:HGA40"/>
    <mergeCell ref="HGZ7:HHC7"/>
    <mergeCell ref="HEH4:HEK4"/>
    <mergeCell ref="HHH3:HHJ3"/>
    <mergeCell ref="HEA42:HED42"/>
    <mergeCell ref="HGZ6:HHC6"/>
    <mergeCell ref="HFH41:HFH46"/>
    <mergeCell ref="HEV46:HEY46"/>
    <mergeCell ref="HFQ37:HFT37"/>
    <mergeCell ref="HFO24:HFO29"/>
    <mergeCell ref="HFJ26:HFM26"/>
    <mergeCell ref="HFC4:HFF4"/>
    <mergeCell ref="HFJ4:HFM4"/>
    <mergeCell ref="HFQ4:HFT4"/>
    <mergeCell ref="HFX4:HGA4"/>
    <mergeCell ref="HGL44:HGO44"/>
    <mergeCell ref="HFQ26:HFT26"/>
    <mergeCell ref="HFJ45:HFM45"/>
    <mergeCell ref="HFO60:HFP60"/>
    <mergeCell ref="HGE24:HGH24"/>
    <mergeCell ref="HFX29:HGA29"/>
    <mergeCell ref="HGC3:HGE3"/>
    <mergeCell ref="HGF3:HGH3"/>
    <mergeCell ref="HGL5:HGO5"/>
    <mergeCell ref="HHE3:HHG3"/>
    <mergeCell ref="HHN22:HHQ22"/>
    <mergeCell ref="HHN30:HHQ30"/>
    <mergeCell ref="HGE8:HGH8"/>
    <mergeCell ref="HGE29:HGH29"/>
    <mergeCell ref="HGC24:HGC29"/>
    <mergeCell ref="HHL11:HHL18"/>
    <mergeCell ref="HHN17:HHQ17"/>
    <mergeCell ref="HHE35:HHE40"/>
    <mergeCell ref="HHL35:HHL40"/>
    <mergeCell ref="HGL11:HGO11"/>
    <mergeCell ref="HGL12:HGO12"/>
    <mergeCell ref="HGL13:HGO13"/>
    <mergeCell ref="HGL14:HGO14"/>
    <mergeCell ref="HGL7:HGO7"/>
    <mergeCell ref="HGX11:HGX18"/>
    <mergeCell ref="HGL18:HGO18"/>
    <mergeCell ref="HGE32:HGH32"/>
    <mergeCell ref="HGS10:HGV10"/>
    <mergeCell ref="HGE38:HGH38"/>
    <mergeCell ref="HHN5:HHQ5"/>
    <mergeCell ref="HGZ26:HHC26"/>
    <mergeCell ref="HHG19:HHJ19"/>
    <mergeCell ref="HHN10:HHQ10"/>
    <mergeCell ref="HGZ10:HHC10"/>
    <mergeCell ref="HGJ57:HGK57"/>
    <mergeCell ref="HGJ59:HGK59"/>
    <mergeCell ref="HGJ47:HGJ54"/>
    <mergeCell ref="HHE47:HHE54"/>
    <mergeCell ref="HHE55:HHJ55"/>
    <mergeCell ref="HFQ38:HFT38"/>
    <mergeCell ref="HFQ30:HFT30"/>
    <mergeCell ref="HGS6:HGV6"/>
    <mergeCell ref="HHG7:HHJ7"/>
    <mergeCell ref="HHG17:HHJ17"/>
    <mergeCell ref="HHG8:HHJ8"/>
    <mergeCell ref="HGS32:HGV32"/>
    <mergeCell ref="HGS28:HGV28"/>
    <mergeCell ref="HFV35:HFV40"/>
    <mergeCell ref="HGE10:HGH10"/>
    <mergeCell ref="HFO3:HFQ3"/>
    <mergeCell ref="HFV3:HFX3"/>
    <mergeCell ref="HGX55:HHC55"/>
    <mergeCell ref="HGJ56:HGK56"/>
    <mergeCell ref="HGJ55:HGO55"/>
    <mergeCell ref="HGC56:HGD56"/>
    <mergeCell ref="HGS46:HGV46"/>
    <mergeCell ref="HGL43:HGO43"/>
    <mergeCell ref="HHN16:HHQ16"/>
    <mergeCell ref="HHL47:HHL54"/>
    <mergeCell ref="HHG6:HHJ6"/>
    <mergeCell ref="HGZ12:HHC12"/>
    <mergeCell ref="HGE15:HGH15"/>
    <mergeCell ref="HGE16:HGH16"/>
    <mergeCell ref="HGL17:HGO17"/>
    <mergeCell ref="HGQ41:HGQ46"/>
    <mergeCell ref="HFV60:HFW60"/>
    <mergeCell ref="HGZ25:HHC25"/>
    <mergeCell ref="HHU44:HHX44"/>
    <mergeCell ref="HGZ37:HHC37"/>
    <mergeCell ref="HGZ18:HHC18"/>
    <mergeCell ref="HHE19:HHE23"/>
    <mergeCell ref="HGS24:HGV24"/>
    <mergeCell ref="HGZ43:HHC43"/>
    <mergeCell ref="HGX30:HGX34"/>
    <mergeCell ref="HHE41:HHE46"/>
    <mergeCell ref="HGX35:HGX40"/>
    <mergeCell ref="HGS35:HGV35"/>
    <mergeCell ref="HGZ27:HHC27"/>
    <mergeCell ref="HII41:HIL41"/>
    <mergeCell ref="HHU42:HHX42"/>
    <mergeCell ref="HHU34:HHX34"/>
    <mergeCell ref="HHU27:HHX27"/>
    <mergeCell ref="HIB24:HIE24"/>
    <mergeCell ref="HHL41:HHL46"/>
    <mergeCell ref="HIB34:HIE34"/>
    <mergeCell ref="HJB19:HJB23"/>
    <mergeCell ref="HIB39:HIE39"/>
    <mergeCell ref="HEV20:HEY20"/>
    <mergeCell ref="HFX12:HGA12"/>
    <mergeCell ref="HIP7:HIS7"/>
    <mergeCell ref="HIG5:HIG10"/>
    <mergeCell ref="HIW11:HIZ11"/>
    <mergeCell ref="HIP13:HIS13"/>
    <mergeCell ref="HII37:HIL37"/>
    <mergeCell ref="HII22:HIL22"/>
    <mergeCell ref="HHU26:HHX26"/>
    <mergeCell ref="HHZ19:HHZ23"/>
    <mergeCell ref="HHU25:HHX25"/>
    <mergeCell ref="HHU31:HHX31"/>
    <mergeCell ref="HIP27:HIS27"/>
    <mergeCell ref="HIB37:HIE37"/>
    <mergeCell ref="HIB38:HIE38"/>
    <mergeCell ref="HII11:HIL11"/>
    <mergeCell ref="HII18:HIL18"/>
    <mergeCell ref="HIW18:HIZ18"/>
    <mergeCell ref="HJB24:HJB29"/>
    <mergeCell ref="HIB29:HIE29"/>
    <mergeCell ref="HIW34:HIZ34"/>
    <mergeCell ref="HIW31:HIZ31"/>
    <mergeCell ref="HIP17:HIS17"/>
    <mergeCell ref="HIU24:HIU29"/>
    <mergeCell ref="HIP32:HIS32"/>
    <mergeCell ref="HII15:HIL15"/>
    <mergeCell ref="HIB32:HIE32"/>
    <mergeCell ref="HIB31:HIE31"/>
    <mergeCell ref="HIW35:HIZ35"/>
    <mergeCell ref="HIW38:HIZ38"/>
    <mergeCell ref="HIP40:HIS40"/>
    <mergeCell ref="HGL38:HGO38"/>
    <mergeCell ref="HGL41:HGO41"/>
    <mergeCell ref="HHN9:HHQ9"/>
    <mergeCell ref="HFQ46:HFT46"/>
    <mergeCell ref="HFC45:HFF45"/>
    <mergeCell ref="HFO30:HFO34"/>
    <mergeCell ref="HFQ43:HFT43"/>
    <mergeCell ref="HEV30:HEY30"/>
    <mergeCell ref="HEV24:HEY24"/>
    <mergeCell ref="HFA24:HFA29"/>
    <mergeCell ref="HGS43:HGV43"/>
    <mergeCell ref="HHN33:HHQ33"/>
    <mergeCell ref="HGQ35:HGQ40"/>
    <mergeCell ref="HFO35:HFO40"/>
    <mergeCell ref="HFJ28:HFM28"/>
    <mergeCell ref="HFJ13:HFM13"/>
    <mergeCell ref="HFJ21:HFM21"/>
    <mergeCell ref="HFQ18:HFT18"/>
    <mergeCell ref="HFH19:HFH23"/>
    <mergeCell ref="HFJ35:HFM35"/>
    <mergeCell ref="HFJ16:HFM16"/>
    <mergeCell ref="HHN46:HHQ46"/>
    <mergeCell ref="HGZ41:HHC41"/>
    <mergeCell ref="HHN34:HHQ34"/>
    <mergeCell ref="HHN21:HHQ21"/>
    <mergeCell ref="HHN18:HHQ18"/>
    <mergeCell ref="HHN40:HHQ40"/>
    <mergeCell ref="HHN39:HHQ39"/>
    <mergeCell ref="HHN37:HHQ37"/>
    <mergeCell ref="HHN36:HHQ36"/>
    <mergeCell ref="HHG18:HHJ18"/>
    <mergeCell ref="HGS45:HGV45"/>
    <mergeCell ref="HGS20:HGV20"/>
    <mergeCell ref="HGL35:HGO35"/>
    <mergeCell ref="HHG39:HHJ39"/>
    <mergeCell ref="HHG35:HHJ35"/>
    <mergeCell ref="HGS42:HGV42"/>
    <mergeCell ref="HHG33:HHJ33"/>
    <mergeCell ref="HHG14:HHJ14"/>
    <mergeCell ref="HGZ34:HHC34"/>
    <mergeCell ref="HHG32:HHJ32"/>
    <mergeCell ref="HHG26:HHJ26"/>
    <mergeCell ref="HFQ31:HFT31"/>
    <mergeCell ref="HFJ31:HFM31"/>
    <mergeCell ref="HFC11:HFF11"/>
    <mergeCell ref="HFX22:HGA22"/>
    <mergeCell ref="HFJ32:HFM32"/>
    <mergeCell ref="HFQ21:HFT21"/>
    <mergeCell ref="HFX20:HGA20"/>
    <mergeCell ref="HFJ23:HFM23"/>
    <mergeCell ref="HGC30:HGC34"/>
    <mergeCell ref="HFQ36:HFT36"/>
    <mergeCell ref="HFX43:HGA43"/>
    <mergeCell ref="HFQ22:HFT22"/>
    <mergeCell ref="HFX39:HGA39"/>
    <mergeCell ref="HGJ35:HGJ40"/>
    <mergeCell ref="HGL39:HGO39"/>
    <mergeCell ref="HGE21:HGH21"/>
    <mergeCell ref="HGE22:HGH22"/>
    <mergeCell ref="HGS37:HGV37"/>
    <mergeCell ref="HGE23:HGH23"/>
    <mergeCell ref="HGZ15:HHC15"/>
    <mergeCell ref="HGE30:HGH30"/>
    <mergeCell ref="HGS17:HGV17"/>
    <mergeCell ref="HGJ41:HGJ46"/>
    <mergeCell ref="HFH24:HFH29"/>
    <mergeCell ref="HGZ29:HHC29"/>
    <mergeCell ref="HGS22:HGV22"/>
    <mergeCell ref="HGL26:HGO26"/>
    <mergeCell ref="HGE11:HGH11"/>
    <mergeCell ref="HGZ28:HHC28"/>
    <mergeCell ref="HGS12:HGV12"/>
    <mergeCell ref="HFC30:HFF30"/>
    <mergeCell ref="HGS26:HGV26"/>
    <mergeCell ref="HGL46:HGO46"/>
    <mergeCell ref="HFQ45:HFT45"/>
    <mergeCell ref="HFJ43:HFM43"/>
    <mergeCell ref="HJD11:HJG11"/>
    <mergeCell ref="HIB43:HIE43"/>
    <mergeCell ref="HIB41:HIE41"/>
    <mergeCell ref="HGZ46:HHC46"/>
    <mergeCell ref="HIG41:HIG46"/>
    <mergeCell ref="HIW42:HIZ42"/>
    <mergeCell ref="HHU41:HHX41"/>
    <mergeCell ref="HHU45:HHX45"/>
    <mergeCell ref="HII35:HIL35"/>
    <mergeCell ref="HHU38:HHX38"/>
    <mergeCell ref="HHU36:HHX36"/>
    <mergeCell ref="HHZ35:HHZ40"/>
    <mergeCell ref="HHU46:HHX46"/>
    <mergeCell ref="HHN38:HHQ38"/>
    <mergeCell ref="HIP37:HIS37"/>
    <mergeCell ref="HIN30:HIN34"/>
    <mergeCell ref="HII31:HIL31"/>
    <mergeCell ref="HIW27:HIZ27"/>
    <mergeCell ref="HGZ24:HHC24"/>
    <mergeCell ref="HHG38:HHJ38"/>
    <mergeCell ref="HJD40:HJG40"/>
    <mergeCell ref="HHG40:HHJ40"/>
    <mergeCell ref="HHG31:HHJ31"/>
    <mergeCell ref="HIB19:HIE19"/>
    <mergeCell ref="HIU30:HIU34"/>
    <mergeCell ref="HMQ37:HMT37"/>
    <mergeCell ref="HMO30:HMO34"/>
    <mergeCell ref="HMQ38:HMT38"/>
    <mergeCell ref="HLO34:HLR34"/>
    <mergeCell ref="HJR40:HJU40"/>
    <mergeCell ref="HII34:HIL34"/>
    <mergeCell ref="HKF25:HKI25"/>
    <mergeCell ref="HKF33:HKI33"/>
    <mergeCell ref="HLH24:HLK24"/>
    <mergeCell ref="HLV23:HLY23"/>
    <mergeCell ref="HMC25:HMF25"/>
    <mergeCell ref="HJK39:HJN39"/>
    <mergeCell ref="HHU37:HHX37"/>
    <mergeCell ref="HJY29:HKB29"/>
    <mergeCell ref="HJY40:HKB40"/>
    <mergeCell ref="HJY26:HKB26"/>
    <mergeCell ref="HJY22:HKB22"/>
    <mergeCell ref="HLV30:HLY30"/>
    <mergeCell ref="HKK35:HKK40"/>
    <mergeCell ref="HKM29:HKP29"/>
    <mergeCell ref="HJY36:HKB36"/>
    <mergeCell ref="HKF22:HKI22"/>
    <mergeCell ref="HKF23:HKI23"/>
    <mergeCell ref="HJY19:HKB19"/>
    <mergeCell ref="HJK25:HJN25"/>
    <mergeCell ref="HJI19:HJI23"/>
    <mergeCell ref="HII33:HIL33"/>
    <mergeCell ref="HIW28:HIZ28"/>
    <mergeCell ref="HJD22:HJG22"/>
    <mergeCell ref="HIB26:HIE26"/>
    <mergeCell ref="HII19:HIL19"/>
    <mergeCell ref="HIW23:HIZ23"/>
    <mergeCell ref="HII23:HIL23"/>
    <mergeCell ref="HII24:HIL24"/>
    <mergeCell ref="HIB30:HIE30"/>
    <mergeCell ref="HJY15:HKB15"/>
    <mergeCell ref="HMC14:HMF14"/>
    <mergeCell ref="HLH31:HLK31"/>
    <mergeCell ref="HJR30:HJU30"/>
    <mergeCell ref="HJR39:HJU39"/>
    <mergeCell ref="HLA39:HLD39"/>
    <mergeCell ref="HLA40:HLD40"/>
    <mergeCell ref="HMH30:HMH34"/>
    <mergeCell ref="HKF29:HKI29"/>
    <mergeCell ref="HKF28:HKI28"/>
    <mergeCell ref="HKM26:HKP26"/>
    <mergeCell ref="HKY24:HKY29"/>
    <mergeCell ref="HLH34:HLK34"/>
    <mergeCell ref="HLO31:HLR31"/>
    <mergeCell ref="HLA34:HLD34"/>
    <mergeCell ref="HKT31:HKW31"/>
    <mergeCell ref="HLV38:HLY38"/>
    <mergeCell ref="HLO40:HLR40"/>
    <mergeCell ref="HMX40:HNA40"/>
    <mergeCell ref="HLA14:HLD14"/>
    <mergeCell ref="HLO16:HLR16"/>
    <mergeCell ref="HLO18:HLR18"/>
    <mergeCell ref="HNS25:HNV25"/>
    <mergeCell ref="HIW14:HIZ14"/>
    <mergeCell ref="HJW30:HJW34"/>
    <mergeCell ref="HJR31:HJU31"/>
    <mergeCell ref="HKT27:HKW27"/>
    <mergeCell ref="HKM30:HKP30"/>
    <mergeCell ref="HKT30:HKW30"/>
    <mergeCell ref="HKY35:HKY40"/>
    <mergeCell ref="HKT25:HKW25"/>
    <mergeCell ref="HKT32:HKW32"/>
    <mergeCell ref="HKR19:HKR23"/>
    <mergeCell ref="HKR24:HKR29"/>
    <mergeCell ref="HKD19:HKD23"/>
    <mergeCell ref="HKF20:HKI20"/>
    <mergeCell ref="HKF21:HKI21"/>
    <mergeCell ref="HJK28:HJN28"/>
    <mergeCell ref="HMH24:HMH29"/>
    <mergeCell ref="HJI11:HJI18"/>
    <mergeCell ref="HJD39:HJG39"/>
    <mergeCell ref="HJK37:HJN37"/>
    <mergeCell ref="HNL19:HNO19"/>
    <mergeCell ref="HLV34:HLY34"/>
    <mergeCell ref="HMJ19:HMM19"/>
    <mergeCell ref="HMC37:HMF37"/>
    <mergeCell ref="HKT33:HKW33"/>
    <mergeCell ref="HJY30:HKB30"/>
    <mergeCell ref="HLA18:HLD18"/>
    <mergeCell ref="HLA33:HLD33"/>
    <mergeCell ref="HKM32:HKP32"/>
    <mergeCell ref="HKF30:HKI30"/>
    <mergeCell ref="HKF39:HKI39"/>
    <mergeCell ref="HKF35:HKI35"/>
    <mergeCell ref="HKF18:HKI18"/>
    <mergeCell ref="HKY11:HKY18"/>
    <mergeCell ref="HLA12:HLD12"/>
    <mergeCell ref="HJD32:HJG32"/>
    <mergeCell ref="HJD18:HJG18"/>
    <mergeCell ref="HNL21:HNO21"/>
    <mergeCell ref="HLV22:HLY22"/>
    <mergeCell ref="HLO23:HLR23"/>
    <mergeCell ref="HKF19:HKI19"/>
    <mergeCell ref="HLF35:HLF40"/>
    <mergeCell ref="HMC12:HMF12"/>
    <mergeCell ref="HLV12:HLY12"/>
    <mergeCell ref="HKM35:HKP35"/>
    <mergeCell ref="HKF34:HKI34"/>
    <mergeCell ref="HMJ20:HMM20"/>
    <mergeCell ref="HMC28:HMF28"/>
    <mergeCell ref="HMC16:HMF16"/>
    <mergeCell ref="HMV11:HMV18"/>
    <mergeCell ref="HNC11:HNC18"/>
    <mergeCell ref="HMX14:HNA14"/>
    <mergeCell ref="HMX17:HNA17"/>
    <mergeCell ref="HLH20:HLK20"/>
    <mergeCell ref="HKT17:HKW17"/>
    <mergeCell ref="HMA11:HMA18"/>
    <mergeCell ref="HLV27:HLY27"/>
    <mergeCell ref="HLA25:HLD25"/>
    <mergeCell ref="HLA22:HLD22"/>
    <mergeCell ref="HKY19:HKY23"/>
    <mergeCell ref="HKT39:HKW39"/>
    <mergeCell ref="HLT11:HLT18"/>
    <mergeCell ref="HLH19:HLK19"/>
    <mergeCell ref="HLA11:HLD11"/>
    <mergeCell ref="HKT16:HKW16"/>
    <mergeCell ref="HKM16:HKP16"/>
    <mergeCell ref="HKT14:HKW14"/>
    <mergeCell ref="HLA16:HLD16"/>
    <mergeCell ref="HKM11:HKP11"/>
    <mergeCell ref="HKM31:HKP31"/>
    <mergeCell ref="HKM19:HKP19"/>
    <mergeCell ref="HLM30:HLM34"/>
    <mergeCell ref="HLO33:HLR33"/>
    <mergeCell ref="HKT15:HKW15"/>
    <mergeCell ref="HKM18:HKP18"/>
    <mergeCell ref="HMQ24:HMT24"/>
    <mergeCell ref="HMQ28:HMT28"/>
    <mergeCell ref="HMC11:HMF11"/>
    <mergeCell ref="HLO22:HLR22"/>
    <mergeCell ref="HLV15:HLY15"/>
    <mergeCell ref="HLF11:HLF18"/>
    <mergeCell ref="HLA23:HLD23"/>
    <mergeCell ref="HMC20:HMF20"/>
    <mergeCell ref="HLV14:HLY14"/>
    <mergeCell ref="HMQ25:HMT25"/>
    <mergeCell ref="HKF14:HKI14"/>
    <mergeCell ref="HKM17:HKP17"/>
    <mergeCell ref="HLM11:HLM18"/>
    <mergeCell ref="HLH22:HLK22"/>
    <mergeCell ref="HLV19:HLY19"/>
    <mergeCell ref="HMC13:HMF13"/>
    <mergeCell ref="HLV25:HLY25"/>
    <mergeCell ref="HKT29:HKW29"/>
    <mergeCell ref="HKM22:HKP22"/>
    <mergeCell ref="HKM24:HKP24"/>
    <mergeCell ref="HKM25:HKP25"/>
    <mergeCell ref="HKK19:HKK23"/>
    <mergeCell ref="HKM28:HKP28"/>
    <mergeCell ref="HKM23:HKP23"/>
    <mergeCell ref="HMC31:HMF31"/>
    <mergeCell ref="HLV32:HLY32"/>
    <mergeCell ref="HLH21:HLK21"/>
    <mergeCell ref="HLH26:HLK26"/>
    <mergeCell ref="HMA19:HMA23"/>
    <mergeCell ref="HMC23:HMF23"/>
    <mergeCell ref="HMX28:HNA28"/>
    <mergeCell ref="HMQ16:HMT16"/>
    <mergeCell ref="HMA24:HMA29"/>
    <mergeCell ref="HNS20:HNV20"/>
    <mergeCell ref="HMC17:HMF17"/>
    <mergeCell ref="HSM19:HSM26"/>
    <mergeCell ref="HSA16:HSD16"/>
    <mergeCell ref="HNQ19:HNQ23"/>
    <mergeCell ref="HQY31:HRB31"/>
    <mergeCell ref="HQY14:HRB14"/>
    <mergeCell ref="HQT25:HQU25"/>
    <mergeCell ref="HQI19:HQI26"/>
    <mergeCell ref="HQP19:HQP26"/>
    <mergeCell ref="HPG30:HPG34"/>
    <mergeCell ref="HPN33:HPN38"/>
    <mergeCell ref="HPI38:HPL38"/>
    <mergeCell ref="HPP35:HPS35"/>
    <mergeCell ref="HPB27:HPE27"/>
    <mergeCell ref="HPW28:HPZ28"/>
    <mergeCell ref="HQT26:HQU26"/>
    <mergeCell ref="HQY30:HRB30"/>
    <mergeCell ref="HRA21:HRB21"/>
    <mergeCell ref="HQD17:HQG17"/>
    <mergeCell ref="HQD11:HQG11"/>
    <mergeCell ref="HQK30:HQN30"/>
    <mergeCell ref="HQD15:HQG15"/>
    <mergeCell ref="HQD16:HQG16"/>
    <mergeCell ref="HPB36:HPE36"/>
    <mergeCell ref="HOG14:HOJ14"/>
    <mergeCell ref="HON11:HOQ11"/>
    <mergeCell ref="HOU24:HOX24"/>
    <mergeCell ref="HOL11:HOL18"/>
    <mergeCell ref="HOG19:HOJ19"/>
    <mergeCell ref="HOG21:HOJ21"/>
    <mergeCell ref="HOG22:HOJ22"/>
    <mergeCell ref="HPP37:HPS37"/>
    <mergeCell ref="HPI37:HPL37"/>
    <mergeCell ref="HRK11:HRK18"/>
    <mergeCell ref="HRO25:HRP25"/>
    <mergeCell ref="HRM13:HRP13"/>
    <mergeCell ref="HRM14:HRP14"/>
    <mergeCell ref="HRH20:HRI20"/>
    <mergeCell ref="HMJ21:HMM21"/>
    <mergeCell ref="HLM19:HLM23"/>
    <mergeCell ref="HRF18:HRI18"/>
    <mergeCell ref="HNC35:HNC40"/>
    <mergeCell ref="HRF17:HRI17"/>
    <mergeCell ref="HRF28:HRI28"/>
    <mergeCell ref="HRA22:HRB22"/>
    <mergeCell ref="HRA23:HRB23"/>
    <mergeCell ref="HQT20:HQU20"/>
    <mergeCell ref="HNE34:HNH34"/>
    <mergeCell ref="HMJ35:HMM35"/>
    <mergeCell ref="HQT24:HQU24"/>
    <mergeCell ref="HRA20:HRB20"/>
    <mergeCell ref="HQT21:HQU21"/>
    <mergeCell ref="HPR20:HPS20"/>
    <mergeCell ref="HPR21:HPS21"/>
    <mergeCell ref="HPI14:HPL14"/>
    <mergeCell ref="HPI23:HPL23"/>
    <mergeCell ref="HOG26:HOJ26"/>
    <mergeCell ref="HOU20:HOX20"/>
    <mergeCell ref="HON23:HOQ23"/>
    <mergeCell ref="HON22:HOQ22"/>
    <mergeCell ref="HPB11:HPE11"/>
    <mergeCell ref="HOU19:HOX19"/>
    <mergeCell ref="HON20:HOQ20"/>
    <mergeCell ref="HPP18:HPS18"/>
    <mergeCell ref="HPI12:HPL12"/>
    <mergeCell ref="HTO19:HTO26"/>
    <mergeCell ref="HTS26:HTT26"/>
    <mergeCell ref="HRM18:HRP18"/>
    <mergeCell ref="HSA11:HSD11"/>
    <mergeCell ref="HRK27:HRK32"/>
    <mergeCell ref="HTJ30:HTM30"/>
    <mergeCell ref="HUG21:HUH21"/>
    <mergeCell ref="HSQ21:HSR21"/>
    <mergeCell ref="HSC24:HSD24"/>
    <mergeCell ref="HTL22:HTM22"/>
    <mergeCell ref="HSH16:HSK16"/>
    <mergeCell ref="HSO18:HSR18"/>
    <mergeCell ref="HTL19:HTM19"/>
    <mergeCell ref="HTQ18:HTT18"/>
    <mergeCell ref="HSO17:HSR17"/>
    <mergeCell ref="HTJ12:HTM12"/>
    <mergeCell ref="HTJ13:HTM13"/>
    <mergeCell ref="HTS24:HTT24"/>
    <mergeCell ref="HTQ31:HTT31"/>
    <mergeCell ref="HTH27:HTH32"/>
    <mergeCell ref="HSA29:HSD29"/>
    <mergeCell ref="HTJ15:HTM15"/>
    <mergeCell ref="HTE21:HTF21"/>
    <mergeCell ref="HTA27:HTA32"/>
    <mergeCell ref="HUG22:HUH22"/>
    <mergeCell ref="HTZ19:HUA19"/>
    <mergeCell ref="HTC12:HTF12"/>
    <mergeCell ref="HSV18:HSY18"/>
    <mergeCell ref="HRR19:HRR26"/>
    <mergeCell ref="HSJ26:HSK26"/>
    <mergeCell ref="HSV16:HSY16"/>
    <mergeCell ref="HRK19:HRK26"/>
    <mergeCell ref="HSO11:HSR11"/>
    <mergeCell ref="HSQ24:HSR24"/>
    <mergeCell ref="HRR11:HRR18"/>
    <mergeCell ref="HRT12:HRW12"/>
    <mergeCell ref="HRO22:HRP22"/>
    <mergeCell ref="HSQ26:HSR26"/>
    <mergeCell ref="HST27:HST32"/>
    <mergeCell ref="HRT17:HRW17"/>
    <mergeCell ref="HSH13:HSK13"/>
    <mergeCell ref="HSV11:HSY11"/>
    <mergeCell ref="HSX25:HSY25"/>
    <mergeCell ref="HRV22:HRW22"/>
    <mergeCell ref="HRT18:HRW18"/>
    <mergeCell ref="HRT15:HRW15"/>
    <mergeCell ref="HSH17:HSK17"/>
    <mergeCell ref="HSC21:HSD21"/>
    <mergeCell ref="HTA19:HTA26"/>
    <mergeCell ref="HSV15:HSY15"/>
    <mergeCell ref="HSJ23:HSK23"/>
    <mergeCell ref="HSJ20:HSK20"/>
    <mergeCell ref="HSV27:HSY27"/>
    <mergeCell ref="HSV17:HSY17"/>
    <mergeCell ref="HRO19:HRP19"/>
    <mergeCell ref="HSX20:HSY20"/>
    <mergeCell ref="HRT28:HRW28"/>
    <mergeCell ref="HSH18:HSK18"/>
    <mergeCell ref="HRT31:HRW31"/>
    <mergeCell ref="HRV21:HRW21"/>
    <mergeCell ref="HSX22:HSY22"/>
    <mergeCell ref="HTJ28:HTM28"/>
    <mergeCell ref="HTL25:HTM25"/>
    <mergeCell ref="HSQ25:HSR25"/>
    <mergeCell ref="HSF27:HSF32"/>
    <mergeCell ref="HRF31:HRI31"/>
    <mergeCell ref="HPB25:HPE25"/>
    <mergeCell ref="HPP29:HPS29"/>
    <mergeCell ref="HPI28:HPL28"/>
    <mergeCell ref="HTA5:HTA10"/>
    <mergeCell ref="HRM15:HRP15"/>
    <mergeCell ref="HRO23:HRP23"/>
    <mergeCell ref="HRM27:HRP27"/>
    <mergeCell ref="HSJ24:HSK24"/>
    <mergeCell ref="HPW5:HPZ5"/>
    <mergeCell ref="HPU11:HPU18"/>
    <mergeCell ref="HPW18:HPZ18"/>
    <mergeCell ref="HQD5:HQG5"/>
    <mergeCell ref="HQY6:HRB6"/>
    <mergeCell ref="HPW14:HPZ14"/>
    <mergeCell ref="HQY12:HRB12"/>
    <mergeCell ref="HQY18:HRB18"/>
    <mergeCell ref="HQB5:HQB10"/>
    <mergeCell ref="HQK13:HQN13"/>
    <mergeCell ref="HPY22:HPZ22"/>
    <mergeCell ref="HQT23:HQU23"/>
    <mergeCell ref="HQT19:HQU19"/>
    <mergeCell ref="HPY24:HPZ24"/>
    <mergeCell ref="HPY19:HPZ19"/>
    <mergeCell ref="HPW7:HPZ7"/>
    <mergeCell ref="HPW9:HPZ9"/>
    <mergeCell ref="HQM20:HQN20"/>
    <mergeCell ref="HQK14:HQN14"/>
    <mergeCell ref="HRV20:HRW20"/>
    <mergeCell ref="HRT13:HRW13"/>
    <mergeCell ref="HRM11:HRP11"/>
    <mergeCell ref="HRF12:HRI12"/>
    <mergeCell ref="HSA17:HSD17"/>
    <mergeCell ref="HRM16:HRP16"/>
    <mergeCell ref="HSC20:HSD20"/>
    <mergeCell ref="HSC23:HSD23"/>
    <mergeCell ref="HQI11:HQI18"/>
    <mergeCell ref="HPW11:HPZ11"/>
    <mergeCell ref="HQR13:HQU13"/>
    <mergeCell ref="HQM24:HQN24"/>
    <mergeCell ref="HPW10:HPZ10"/>
    <mergeCell ref="HQK29:HQN29"/>
    <mergeCell ref="HPB26:HPE26"/>
    <mergeCell ref="HTL20:HTM20"/>
    <mergeCell ref="HPW15:HPZ15"/>
    <mergeCell ref="HQM25:HQN25"/>
    <mergeCell ref="HPY23:HPZ23"/>
    <mergeCell ref="HQW11:HQW18"/>
    <mergeCell ref="HPP11:HPS11"/>
    <mergeCell ref="HPI25:HPL25"/>
    <mergeCell ref="HPI11:HPL11"/>
    <mergeCell ref="HPI19:HPL19"/>
    <mergeCell ref="HRA25:HRB25"/>
    <mergeCell ref="HSM5:HSM10"/>
    <mergeCell ref="HQY17:HRB17"/>
    <mergeCell ref="HQD10:HQG10"/>
    <mergeCell ref="HPI22:HPL22"/>
    <mergeCell ref="HPI13:HPL13"/>
    <mergeCell ref="HPI15:HPL15"/>
    <mergeCell ref="HQT22:HQU22"/>
    <mergeCell ref="HQY15:HRB15"/>
    <mergeCell ref="HQY16:HRB16"/>
    <mergeCell ref="HQF19:HQG19"/>
    <mergeCell ref="HPI24:HPL24"/>
    <mergeCell ref="HQF25:HQG25"/>
    <mergeCell ref="HRM17:HRP17"/>
    <mergeCell ref="HRT14:HRW14"/>
    <mergeCell ref="HQY11:HRB11"/>
    <mergeCell ref="HRO21:HRP21"/>
    <mergeCell ref="HSQ20:HSR20"/>
    <mergeCell ref="HTL24:HTM24"/>
    <mergeCell ref="HRH21:HRI21"/>
    <mergeCell ref="HRO20:HRP20"/>
    <mergeCell ref="HRH23:HRI23"/>
    <mergeCell ref="HSJ21:HSK21"/>
    <mergeCell ref="HRM5:HRP5"/>
    <mergeCell ref="HTC6:HTF6"/>
    <mergeCell ref="HSH6:HSK6"/>
    <mergeCell ref="HQR5:HQU5"/>
    <mergeCell ref="HQK15:HQN15"/>
    <mergeCell ref="HST19:HST26"/>
    <mergeCell ref="HQF23:HQG23"/>
    <mergeCell ref="HRA19:HRB19"/>
    <mergeCell ref="HRA24:HRB24"/>
    <mergeCell ref="HQF21:HQG21"/>
    <mergeCell ref="HPY20:HPZ20"/>
    <mergeCell ref="HPU19:HPU26"/>
    <mergeCell ref="HRM6:HRP6"/>
    <mergeCell ref="HPN11:HPN18"/>
    <mergeCell ref="HRT11:HRW11"/>
    <mergeCell ref="HQM21:HQN21"/>
    <mergeCell ref="HPI6:HPL6"/>
    <mergeCell ref="HRF15:HRI15"/>
    <mergeCell ref="HSC22:HSD22"/>
    <mergeCell ref="HRH24:HRI24"/>
    <mergeCell ref="HRV19:HRW19"/>
    <mergeCell ref="HPP15:HPS15"/>
    <mergeCell ref="HQK18:HQN18"/>
    <mergeCell ref="HRF5:HRI5"/>
    <mergeCell ref="HRF10:HRI10"/>
    <mergeCell ref="HSQ22:HSR22"/>
    <mergeCell ref="HSH15:HSK15"/>
    <mergeCell ref="HSO12:HSR12"/>
    <mergeCell ref="HSH10:HSK10"/>
    <mergeCell ref="HSJ19:HSK19"/>
    <mergeCell ref="HOZ19:HOZ23"/>
    <mergeCell ref="HPB19:HPE19"/>
    <mergeCell ref="HPB12:HPE12"/>
    <mergeCell ref="HPP14:HPS14"/>
    <mergeCell ref="HON12:HOQ12"/>
    <mergeCell ref="HPI5:HPL5"/>
    <mergeCell ref="HPI8:HPL8"/>
    <mergeCell ref="HPW16:HPZ16"/>
    <mergeCell ref="HPW17:HPZ17"/>
    <mergeCell ref="HOU12:HOX12"/>
    <mergeCell ref="HOG18:HOJ18"/>
    <mergeCell ref="HQF26:HQG26"/>
    <mergeCell ref="HQK10:HQN10"/>
    <mergeCell ref="HQR17:HQU17"/>
    <mergeCell ref="HPP13:HPS13"/>
    <mergeCell ref="HPG5:HPG10"/>
    <mergeCell ref="HPP16:HPS16"/>
    <mergeCell ref="HPB13:HPE13"/>
    <mergeCell ref="HPR23:HPS23"/>
    <mergeCell ref="HOS5:HOS10"/>
    <mergeCell ref="HOU8:HOX8"/>
    <mergeCell ref="HQK9:HQN9"/>
    <mergeCell ref="HQM19:HQN19"/>
    <mergeCell ref="HOG24:HOJ24"/>
    <mergeCell ref="HON19:HOQ19"/>
    <mergeCell ref="HOL5:HOL10"/>
    <mergeCell ref="HPI21:HPL21"/>
    <mergeCell ref="HQD18:HQG18"/>
    <mergeCell ref="HQF24:HQG24"/>
    <mergeCell ref="HPI20:HPL20"/>
    <mergeCell ref="HPI9:HPL9"/>
    <mergeCell ref="HPP17:HPS17"/>
    <mergeCell ref="HPP12:HPS12"/>
    <mergeCell ref="HPN19:HPN26"/>
    <mergeCell ref="HPR25:HPS25"/>
    <mergeCell ref="HPB23:HPE23"/>
    <mergeCell ref="HPB16:HPE16"/>
    <mergeCell ref="HQD12:HQG12"/>
    <mergeCell ref="HOZ5:HOZ10"/>
    <mergeCell ref="HPB9:HPE9"/>
    <mergeCell ref="HPY21:HPZ21"/>
    <mergeCell ref="HQF22:HQG22"/>
    <mergeCell ref="HQF20:HQG20"/>
    <mergeCell ref="HQR18:HQU18"/>
    <mergeCell ref="HPP9:HPS9"/>
    <mergeCell ref="HPR19:HPS19"/>
    <mergeCell ref="HON9:HOQ9"/>
    <mergeCell ref="HON10:HOQ10"/>
    <mergeCell ref="HPP6:HPS6"/>
    <mergeCell ref="HQR15:HQU15"/>
    <mergeCell ref="HQK17:HQN17"/>
    <mergeCell ref="HQM23:HQN23"/>
    <mergeCell ref="HPP10:HPS10"/>
    <mergeCell ref="HQK12:HQN12"/>
    <mergeCell ref="HQR12:HQU12"/>
    <mergeCell ref="HQK11:HQN11"/>
    <mergeCell ref="HQK16:HQN16"/>
    <mergeCell ref="HQP11:HQP18"/>
    <mergeCell ref="HPY26:HPZ26"/>
    <mergeCell ref="HPB5:HPE5"/>
    <mergeCell ref="HPB6:HPE6"/>
    <mergeCell ref="HOE30:HOE34"/>
    <mergeCell ref="HOE24:HOE29"/>
    <mergeCell ref="HNE14:HNH14"/>
    <mergeCell ref="HNL15:HNO15"/>
    <mergeCell ref="HNL16:HNO16"/>
    <mergeCell ref="HNE15:HNH15"/>
    <mergeCell ref="HOU14:HOX14"/>
    <mergeCell ref="HOZ11:HOZ18"/>
    <mergeCell ref="HPP7:HPS7"/>
    <mergeCell ref="HON18:HOQ18"/>
    <mergeCell ref="HPI17:HPL17"/>
    <mergeCell ref="HPI18:HPL18"/>
    <mergeCell ref="HPI16:HPL16"/>
    <mergeCell ref="HOS11:HOS18"/>
    <mergeCell ref="HPB14:HPE14"/>
    <mergeCell ref="HPB15:HPE15"/>
    <mergeCell ref="HON13:HOQ13"/>
    <mergeCell ref="HPG11:HPG18"/>
    <mergeCell ref="HPP5:HPS5"/>
    <mergeCell ref="HOU17:HOX17"/>
    <mergeCell ref="HOU16:HOX16"/>
    <mergeCell ref="HOG12:HOJ12"/>
    <mergeCell ref="HOG17:HOJ17"/>
    <mergeCell ref="HOU21:HOX21"/>
    <mergeCell ref="HOZ30:HOZ34"/>
    <mergeCell ref="HMJ18:HMM18"/>
    <mergeCell ref="HMJ32:HMM32"/>
    <mergeCell ref="HNL24:HNO24"/>
    <mergeCell ref="HNL29:HNO29"/>
    <mergeCell ref="HOU27:HOX27"/>
    <mergeCell ref="HON17:HOQ17"/>
    <mergeCell ref="HNZ34:HOC34"/>
    <mergeCell ref="HOU25:HOX25"/>
    <mergeCell ref="HNJ11:HNJ18"/>
    <mergeCell ref="HNE32:HNH32"/>
    <mergeCell ref="HNZ32:HOC32"/>
    <mergeCell ref="HMQ33:HMT33"/>
    <mergeCell ref="HNZ13:HOC13"/>
    <mergeCell ref="HNL13:HNO13"/>
    <mergeCell ref="HMX15:HNA15"/>
    <mergeCell ref="HNE20:HNH20"/>
    <mergeCell ref="HNE24:HNH24"/>
    <mergeCell ref="HMX16:HNA16"/>
    <mergeCell ref="HOG8:HOJ8"/>
    <mergeCell ref="HMQ21:HMT21"/>
    <mergeCell ref="HMQ18:HMT18"/>
    <mergeCell ref="HOU22:HOX22"/>
    <mergeCell ref="HOU23:HOX23"/>
    <mergeCell ref="HPI27:HPL27"/>
    <mergeCell ref="HPN27:HPN32"/>
    <mergeCell ref="HNZ31:HOC31"/>
    <mergeCell ref="HMQ6:HMT6"/>
    <mergeCell ref="HNE5:HNH5"/>
    <mergeCell ref="HMJ13:HMM13"/>
    <mergeCell ref="HMJ17:HMM17"/>
    <mergeCell ref="HMJ16:HMM16"/>
    <mergeCell ref="HPB17:HPE17"/>
    <mergeCell ref="HPG19:HPG23"/>
    <mergeCell ref="HPB24:HPE24"/>
    <mergeCell ref="HPI26:HPL26"/>
    <mergeCell ref="HPB32:HPE32"/>
    <mergeCell ref="HOL19:HOL23"/>
    <mergeCell ref="HNE22:HNH22"/>
    <mergeCell ref="HMJ22:HMM22"/>
    <mergeCell ref="HOU11:HOX11"/>
    <mergeCell ref="HOU13:HOX13"/>
    <mergeCell ref="HNZ28:HOC28"/>
    <mergeCell ref="HNZ29:HOC29"/>
    <mergeCell ref="HMJ24:HMM24"/>
    <mergeCell ref="HMJ15:HMM15"/>
    <mergeCell ref="HKM6:HKP6"/>
    <mergeCell ref="HOG13:HOJ13"/>
    <mergeCell ref="HNZ24:HOC24"/>
    <mergeCell ref="HOE19:HOE23"/>
    <mergeCell ref="HNS24:HNV24"/>
    <mergeCell ref="HOG11:HOJ11"/>
    <mergeCell ref="HON32:HOQ32"/>
    <mergeCell ref="HON31:HOQ31"/>
    <mergeCell ref="HMX26:HNA26"/>
    <mergeCell ref="HNE16:HNH16"/>
    <mergeCell ref="HMA30:HMA34"/>
    <mergeCell ref="HLV29:HLY29"/>
    <mergeCell ref="HNL22:HNO22"/>
    <mergeCell ref="HNL23:HNO23"/>
    <mergeCell ref="HMX23:HNA23"/>
    <mergeCell ref="HNE19:HNH19"/>
    <mergeCell ref="HOG30:HOJ30"/>
    <mergeCell ref="HNL32:HNO32"/>
    <mergeCell ref="HNL28:HNO28"/>
    <mergeCell ref="HNE31:HNH31"/>
    <mergeCell ref="HNJ30:HNJ34"/>
    <mergeCell ref="HNQ30:HNQ34"/>
    <mergeCell ref="HNZ11:HOC11"/>
    <mergeCell ref="HMJ14:HMM14"/>
    <mergeCell ref="HMJ12:HMM12"/>
    <mergeCell ref="HLF30:HLF34"/>
    <mergeCell ref="HLO32:HLR32"/>
    <mergeCell ref="HLH14:HLK14"/>
    <mergeCell ref="HLH15:HLK15"/>
    <mergeCell ref="HLH30:HLK30"/>
    <mergeCell ref="HLA15:HLD15"/>
    <mergeCell ref="HLH25:HLK25"/>
    <mergeCell ref="HLH12:HLK12"/>
    <mergeCell ref="HLH17:HLK17"/>
    <mergeCell ref="HLH18:HLK18"/>
    <mergeCell ref="HNL11:HNO11"/>
    <mergeCell ref="HOG23:HOJ23"/>
    <mergeCell ref="HNS14:HNV14"/>
    <mergeCell ref="HNS15:HNV15"/>
    <mergeCell ref="HNS16:HNV16"/>
    <mergeCell ref="HNS11:HNV11"/>
    <mergeCell ref="HNS17:HNV17"/>
    <mergeCell ref="HNS18:HNV18"/>
    <mergeCell ref="HNJ5:HNJ10"/>
    <mergeCell ref="HNL10:HNO10"/>
    <mergeCell ref="HMQ8:HMT8"/>
    <mergeCell ref="HLO8:HLR8"/>
    <mergeCell ref="HLV8:HLY8"/>
    <mergeCell ref="HMO5:HMO10"/>
    <mergeCell ref="HMJ11:HMM11"/>
    <mergeCell ref="HMX12:HNA12"/>
    <mergeCell ref="HNZ15:HOC15"/>
    <mergeCell ref="HNZ16:HOC16"/>
    <mergeCell ref="HMX27:HNA27"/>
    <mergeCell ref="HLV5:HLY5"/>
    <mergeCell ref="HNL17:HNO17"/>
    <mergeCell ref="HNE12:HNH12"/>
    <mergeCell ref="HMQ7:HMT7"/>
    <mergeCell ref="HNS26:HNV26"/>
    <mergeCell ref="HNS27:HNV27"/>
    <mergeCell ref="HNS32:HNV32"/>
    <mergeCell ref="HNZ19:HOC19"/>
    <mergeCell ref="HLA19:HLD19"/>
    <mergeCell ref="HJY33:HKB33"/>
    <mergeCell ref="HKY30:HKY34"/>
    <mergeCell ref="HLA24:HLD24"/>
    <mergeCell ref="HNE13:HNH13"/>
    <mergeCell ref="HNE18:HNH18"/>
    <mergeCell ref="HNE17:HNH17"/>
    <mergeCell ref="HNC24:HNC29"/>
    <mergeCell ref="HMX20:HNA20"/>
    <mergeCell ref="HNE27:HNH27"/>
    <mergeCell ref="HLA21:HLD21"/>
    <mergeCell ref="HLA37:HLD37"/>
    <mergeCell ref="HKT36:HKW36"/>
    <mergeCell ref="HJY35:HKB35"/>
    <mergeCell ref="HJY31:HKB31"/>
    <mergeCell ref="HLA31:HLD31"/>
    <mergeCell ref="HLA36:HLD36"/>
    <mergeCell ref="HLA28:HLD28"/>
    <mergeCell ref="HLV13:HLY13"/>
    <mergeCell ref="HKM12:HKP12"/>
    <mergeCell ref="HJR23:HJU23"/>
    <mergeCell ref="HJY16:HKB16"/>
    <mergeCell ref="HKT37:HKW37"/>
    <mergeCell ref="HLV33:HLY33"/>
    <mergeCell ref="HKF32:HKI32"/>
    <mergeCell ref="HMQ11:HMT11"/>
    <mergeCell ref="HKF11:HKI11"/>
    <mergeCell ref="HLO11:HLR11"/>
    <mergeCell ref="HLA13:HLD13"/>
    <mergeCell ref="HJY24:HKB24"/>
    <mergeCell ref="HKD30:HKD34"/>
    <mergeCell ref="HKT19:HKW19"/>
    <mergeCell ref="HLA32:HLD32"/>
    <mergeCell ref="HLF19:HLF23"/>
    <mergeCell ref="HLH11:HLK11"/>
    <mergeCell ref="HMX11:HNA11"/>
    <mergeCell ref="HNZ14:HOC14"/>
    <mergeCell ref="HMX13:HNA13"/>
    <mergeCell ref="HNQ11:HNQ18"/>
    <mergeCell ref="HLM24:HLM29"/>
    <mergeCell ref="HLV28:HLY28"/>
    <mergeCell ref="HMX29:HNA29"/>
    <mergeCell ref="HMC21:HMF21"/>
    <mergeCell ref="HLV20:HLY20"/>
    <mergeCell ref="HNJ24:HNJ29"/>
    <mergeCell ref="HMJ25:HMM25"/>
    <mergeCell ref="HMJ23:HMM23"/>
    <mergeCell ref="HMJ28:HMM28"/>
    <mergeCell ref="HKT22:HKW22"/>
    <mergeCell ref="HKT20:HKW20"/>
    <mergeCell ref="HKK11:HKK18"/>
    <mergeCell ref="HLV18:HLY18"/>
    <mergeCell ref="HMC18:HMF18"/>
    <mergeCell ref="HMX18:HNA18"/>
    <mergeCell ref="HJY13:HKB13"/>
    <mergeCell ref="HJR27:HJU27"/>
    <mergeCell ref="HJR37:HJU37"/>
    <mergeCell ref="HNS33:HNV33"/>
    <mergeCell ref="HKF27:HKI27"/>
    <mergeCell ref="HKT11:HKW11"/>
    <mergeCell ref="HJY7:HKB7"/>
    <mergeCell ref="HJY11:HKB11"/>
    <mergeCell ref="HJK43:HJN43"/>
    <mergeCell ref="HJY44:HKB44"/>
    <mergeCell ref="HKF45:HKI45"/>
    <mergeCell ref="HKM41:HKP41"/>
    <mergeCell ref="HJK41:HJN41"/>
    <mergeCell ref="HKM45:HKP45"/>
    <mergeCell ref="HKT43:HKW43"/>
    <mergeCell ref="HKM43:HKP43"/>
    <mergeCell ref="HKT45:HKW45"/>
    <mergeCell ref="HKF36:HKI36"/>
    <mergeCell ref="HKK24:HKK29"/>
    <mergeCell ref="HKK30:HKK34"/>
    <mergeCell ref="HKF37:HKI37"/>
    <mergeCell ref="HKT34:HKW34"/>
    <mergeCell ref="HKT35:HKW35"/>
    <mergeCell ref="HIP38:HIS38"/>
    <mergeCell ref="HIP24:HIS24"/>
    <mergeCell ref="HII21:HIL21"/>
    <mergeCell ref="HII39:HIL39"/>
    <mergeCell ref="HJY42:HKB42"/>
    <mergeCell ref="HIW41:HIZ41"/>
    <mergeCell ref="HJR32:HJU32"/>
    <mergeCell ref="HJR36:HJU36"/>
    <mergeCell ref="HJD35:HJG35"/>
    <mergeCell ref="HJD34:HJG34"/>
    <mergeCell ref="HJB35:HJB40"/>
    <mergeCell ref="HJD19:HJG19"/>
    <mergeCell ref="HIW29:HIZ29"/>
    <mergeCell ref="HJD31:HJG31"/>
    <mergeCell ref="HKT44:HKW44"/>
    <mergeCell ref="HJD33:HJG33"/>
    <mergeCell ref="HIP21:HIS21"/>
    <mergeCell ref="HII27:HIL27"/>
    <mergeCell ref="HJY38:HKB38"/>
    <mergeCell ref="HJY37:HKB37"/>
    <mergeCell ref="HJY20:HKB20"/>
    <mergeCell ref="HJP30:HJP34"/>
    <mergeCell ref="HJR24:HJU24"/>
    <mergeCell ref="HJI24:HJI29"/>
    <mergeCell ref="HIP31:HIS31"/>
    <mergeCell ref="HIW37:HIZ37"/>
    <mergeCell ref="HJK40:HJN40"/>
    <mergeCell ref="HJK35:HJN35"/>
    <mergeCell ref="HJD21:HJG21"/>
    <mergeCell ref="HJY21:HKB21"/>
    <mergeCell ref="HJR26:HJU26"/>
    <mergeCell ref="HJR29:HJU29"/>
    <mergeCell ref="HJR28:HJU28"/>
    <mergeCell ref="HJR38:HJU38"/>
    <mergeCell ref="HJP35:HJP40"/>
    <mergeCell ref="HJD38:HJG38"/>
    <mergeCell ref="HJK30:HJN30"/>
    <mergeCell ref="HIP20:HIS20"/>
    <mergeCell ref="HIP35:HIS35"/>
    <mergeCell ref="HJK34:HJN34"/>
    <mergeCell ref="HIW33:HIZ33"/>
    <mergeCell ref="HJK24:HJN24"/>
    <mergeCell ref="HIW26:HIZ26"/>
    <mergeCell ref="HKF40:HKI40"/>
    <mergeCell ref="HJY23:HKB23"/>
    <mergeCell ref="HKM33:HKP33"/>
    <mergeCell ref="HJI30:HJI34"/>
    <mergeCell ref="HIW40:HIZ40"/>
    <mergeCell ref="HJY27:HKB27"/>
    <mergeCell ref="HJK36:HJN36"/>
    <mergeCell ref="HKM39:HKP39"/>
    <mergeCell ref="HKD24:HKD29"/>
    <mergeCell ref="HIP44:HIS44"/>
    <mergeCell ref="HIP23:HIS23"/>
    <mergeCell ref="HJI41:HJI46"/>
    <mergeCell ref="HKF31:HKI31"/>
    <mergeCell ref="HKM27:HKP27"/>
    <mergeCell ref="HKT40:HKW40"/>
    <mergeCell ref="HKT23:HKW23"/>
    <mergeCell ref="HKT24:HKW24"/>
    <mergeCell ref="HKR41:HKR46"/>
    <mergeCell ref="HJY41:HKB41"/>
    <mergeCell ref="HKF44:HKI44"/>
    <mergeCell ref="HGS15:HGV15"/>
    <mergeCell ref="HGZ14:HHC14"/>
    <mergeCell ref="HGZ38:HHC38"/>
    <mergeCell ref="HHU23:HHX23"/>
    <mergeCell ref="HHU22:HHX22"/>
    <mergeCell ref="HHU20:HHX20"/>
    <mergeCell ref="HHU14:HHX14"/>
    <mergeCell ref="HHU30:HHX30"/>
    <mergeCell ref="HIN41:HIN46"/>
    <mergeCell ref="HJK46:HJN46"/>
    <mergeCell ref="HIB45:HIE45"/>
    <mergeCell ref="HJK45:HJN45"/>
    <mergeCell ref="HIW15:HIZ15"/>
    <mergeCell ref="HIN35:HIN40"/>
    <mergeCell ref="HIN24:HIN29"/>
    <mergeCell ref="HII32:HIL32"/>
    <mergeCell ref="HII30:HIL30"/>
    <mergeCell ref="HHN42:HHQ42"/>
    <mergeCell ref="HHU21:HHX21"/>
    <mergeCell ref="HII29:HIL29"/>
    <mergeCell ref="HGZ22:HHC22"/>
    <mergeCell ref="HGS39:HGV39"/>
    <mergeCell ref="HGZ39:HHC39"/>
    <mergeCell ref="HGZ35:HHC35"/>
    <mergeCell ref="HHG23:HHJ23"/>
    <mergeCell ref="HHG29:HHJ29"/>
    <mergeCell ref="HHG30:HHJ30"/>
    <mergeCell ref="HHG24:HHJ24"/>
    <mergeCell ref="HHG37:HHJ37"/>
    <mergeCell ref="HHG25:HHJ25"/>
    <mergeCell ref="HKT38:HKW38"/>
    <mergeCell ref="HJY39:HKB39"/>
    <mergeCell ref="HIW22:HIZ22"/>
    <mergeCell ref="HIW32:HIZ32"/>
    <mergeCell ref="HJR34:HJU34"/>
    <mergeCell ref="HJD37:HJG37"/>
    <mergeCell ref="HJI35:HJI40"/>
    <mergeCell ref="HIP33:HIS33"/>
    <mergeCell ref="HIP34:HIS34"/>
    <mergeCell ref="HJY46:HKB46"/>
    <mergeCell ref="HKF26:HKI26"/>
    <mergeCell ref="HKF24:HKI24"/>
    <mergeCell ref="HIB44:HIE44"/>
    <mergeCell ref="HII44:HIL44"/>
    <mergeCell ref="HII43:HIL43"/>
    <mergeCell ref="HII40:HIL40"/>
    <mergeCell ref="HIB28:HIE28"/>
    <mergeCell ref="HJW35:HJW40"/>
    <mergeCell ref="HII36:HIL36"/>
    <mergeCell ref="HIP19:HIS19"/>
    <mergeCell ref="HJR15:HJU15"/>
    <mergeCell ref="HJR44:HJU44"/>
    <mergeCell ref="HJW41:HJW46"/>
    <mergeCell ref="HJR41:HJU41"/>
    <mergeCell ref="HIB46:HIE46"/>
    <mergeCell ref="HII45:HIL45"/>
    <mergeCell ref="HIP46:HIS46"/>
    <mergeCell ref="HJK38:HJN38"/>
    <mergeCell ref="HJK33:HJN33"/>
    <mergeCell ref="HJK23:HJN23"/>
    <mergeCell ref="HIW39:HIZ39"/>
    <mergeCell ref="HKF38:HKI38"/>
    <mergeCell ref="HGJ11:HGJ18"/>
    <mergeCell ref="HGE12:HGH12"/>
    <mergeCell ref="HHE30:HHE34"/>
    <mergeCell ref="HII42:HIL42"/>
    <mergeCell ref="HHS30:HHS34"/>
    <mergeCell ref="HHN28:HHQ28"/>
    <mergeCell ref="HHN32:HHQ32"/>
    <mergeCell ref="HHS19:HHS23"/>
    <mergeCell ref="HHN24:HHQ24"/>
    <mergeCell ref="HHN35:HHQ35"/>
    <mergeCell ref="HIB35:HIE35"/>
    <mergeCell ref="HHU40:HHX40"/>
    <mergeCell ref="HHU33:HHX33"/>
    <mergeCell ref="HGS19:HGV19"/>
    <mergeCell ref="HGQ24:HGQ29"/>
    <mergeCell ref="HGL34:HGO34"/>
    <mergeCell ref="HGL22:HGO22"/>
    <mergeCell ref="HGL23:HGO23"/>
    <mergeCell ref="HGL36:HGO36"/>
    <mergeCell ref="HGL37:HGO37"/>
    <mergeCell ref="HHG34:HHJ34"/>
    <mergeCell ref="HGZ21:HHC21"/>
    <mergeCell ref="HHN26:HHQ26"/>
    <mergeCell ref="HHN25:HHQ25"/>
    <mergeCell ref="HHS41:HHS46"/>
    <mergeCell ref="HHU18:HHX18"/>
    <mergeCell ref="HGZ42:HHC42"/>
    <mergeCell ref="HGZ45:HHC45"/>
    <mergeCell ref="HHG42:HHJ42"/>
    <mergeCell ref="HHG46:HHJ46"/>
    <mergeCell ref="HGZ23:HHC23"/>
    <mergeCell ref="HGL31:HGO31"/>
    <mergeCell ref="HGE36:HGH36"/>
    <mergeCell ref="HGL42:HGO42"/>
    <mergeCell ref="HHU32:HHX32"/>
    <mergeCell ref="HHN19:HHQ19"/>
    <mergeCell ref="HHU15:HHX15"/>
    <mergeCell ref="HHU17:HHX17"/>
    <mergeCell ref="HHN12:HHQ12"/>
    <mergeCell ref="HHS11:HHS18"/>
    <mergeCell ref="HIB11:HIE11"/>
    <mergeCell ref="HII12:HIL12"/>
    <mergeCell ref="HHG36:HHJ36"/>
    <mergeCell ref="HHG27:HHJ27"/>
    <mergeCell ref="HHG22:HHJ22"/>
    <mergeCell ref="HHL19:HHL23"/>
    <mergeCell ref="HHZ24:HHZ29"/>
    <mergeCell ref="HGS33:HGV33"/>
    <mergeCell ref="HGL33:HGO33"/>
    <mergeCell ref="HGE17:HGH17"/>
    <mergeCell ref="HKF7:HKI7"/>
    <mergeCell ref="HJY14:HKB14"/>
    <mergeCell ref="HJR14:HJU14"/>
    <mergeCell ref="HJR25:HJU25"/>
    <mergeCell ref="HJW11:HJW18"/>
    <mergeCell ref="HKF12:HKI12"/>
    <mergeCell ref="HKD11:HKD18"/>
    <mergeCell ref="HKF13:HKI13"/>
    <mergeCell ref="HJP19:HJP23"/>
    <mergeCell ref="HIU11:HIU18"/>
    <mergeCell ref="HIW9:HIZ9"/>
    <mergeCell ref="HIW13:HIZ13"/>
    <mergeCell ref="HJD16:HJG16"/>
    <mergeCell ref="HHU19:HHX19"/>
    <mergeCell ref="HJD13:HJG13"/>
    <mergeCell ref="HJK20:HJN20"/>
    <mergeCell ref="HIP14:HIS14"/>
    <mergeCell ref="HIN11:HIN18"/>
    <mergeCell ref="HJD28:HJG28"/>
    <mergeCell ref="HHU12:HHX12"/>
    <mergeCell ref="HJB30:HJB34"/>
    <mergeCell ref="HIW20:HIZ20"/>
    <mergeCell ref="HII16:HIL16"/>
    <mergeCell ref="HII17:HIL17"/>
    <mergeCell ref="HJK16:HJN16"/>
    <mergeCell ref="HIB15:HIE15"/>
    <mergeCell ref="HJR19:HJU19"/>
    <mergeCell ref="HJR20:HJU20"/>
    <mergeCell ref="HJR21:HJU21"/>
    <mergeCell ref="HJR22:HJU22"/>
    <mergeCell ref="HJR33:HJU33"/>
    <mergeCell ref="HGX5:HGX10"/>
    <mergeCell ref="HGZ5:HHC5"/>
    <mergeCell ref="HIP10:HIS10"/>
    <mergeCell ref="HHN8:HHQ8"/>
    <mergeCell ref="HIW19:HIZ19"/>
    <mergeCell ref="HHU29:HHX29"/>
    <mergeCell ref="HIN5:HIN10"/>
    <mergeCell ref="HIP5:HIS5"/>
    <mergeCell ref="HHN6:HHQ6"/>
    <mergeCell ref="HHN29:HHQ29"/>
    <mergeCell ref="HJB11:HJB18"/>
    <mergeCell ref="HJD30:HJG30"/>
    <mergeCell ref="HIP29:HIS29"/>
    <mergeCell ref="HJY6:HKB6"/>
    <mergeCell ref="HJR11:HJU11"/>
    <mergeCell ref="HIW30:HIZ30"/>
    <mergeCell ref="HHZ11:HHZ18"/>
    <mergeCell ref="HHU6:HHX6"/>
    <mergeCell ref="HHU5:HHX5"/>
    <mergeCell ref="HIB5:HIE5"/>
    <mergeCell ref="HII14:HIL14"/>
    <mergeCell ref="HIW25:HIZ25"/>
    <mergeCell ref="HJP24:HJP29"/>
    <mergeCell ref="HJK31:HJN31"/>
    <mergeCell ref="HIW8:HIZ8"/>
    <mergeCell ref="HJR12:HJU12"/>
    <mergeCell ref="HJK14:HJN14"/>
    <mergeCell ref="HJD26:HJG26"/>
    <mergeCell ref="HIU19:HIU23"/>
    <mergeCell ref="HII5:HIL5"/>
    <mergeCell ref="HIP18:HIS18"/>
    <mergeCell ref="HJR6:HJU6"/>
    <mergeCell ref="HGZ31:HHC31"/>
    <mergeCell ref="HGL15:HGO15"/>
    <mergeCell ref="HFJ11:HFM11"/>
    <mergeCell ref="HEV14:HEY14"/>
    <mergeCell ref="HFJ25:HFM25"/>
    <mergeCell ref="HGS27:HGV27"/>
    <mergeCell ref="HFC28:HFF28"/>
    <mergeCell ref="HFJ29:HFM29"/>
    <mergeCell ref="HFX24:HGA24"/>
    <mergeCell ref="HFQ27:HFT27"/>
    <mergeCell ref="HFX27:HGA27"/>
    <mergeCell ref="HFJ24:HFM24"/>
    <mergeCell ref="HEV29:HEY29"/>
    <mergeCell ref="HEO27:HER27"/>
    <mergeCell ref="HFQ8:HFT8"/>
    <mergeCell ref="HGQ11:HGQ18"/>
    <mergeCell ref="HGZ33:HHC33"/>
    <mergeCell ref="HFC9:HFF9"/>
    <mergeCell ref="HFC12:HFF12"/>
    <mergeCell ref="HFX25:HGA25"/>
    <mergeCell ref="HFV30:HFV34"/>
    <mergeCell ref="HFX30:HGA30"/>
    <mergeCell ref="HFX13:HGA13"/>
    <mergeCell ref="HGQ5:HGQ10"/>
    <mergeCell ref="HGS7:HGV7"/>
    <mergeCell ref="HGS9:HGV9"/>
    <mergeCell ref="HGL9:HGO9"/>
    <mergeCell ref="HGL10:HGO10"/>
    <mergeCell ref="HGZ13:HHC13"/>
    <mergeCell ref="HGS29:HGV29"/>
    <mergeCell ref="HFX21:HGA21"/>
    <mergeCell ref="HFX26:HGA26"/>
    <mergeCell ref="HFQ5:HFT5"/>
    <mergeCell ref="HGZ30:HHC30"/>
    <mergeCell ref="HGE25:HGH25"/>
    <mergeCell ref="HFX31:HGA31"/>
    <mergeCell ref="HFJ30:HFM30"/>
    <mergeCell ref="HFH11:HFH18"/>
    <mergeCell ref="HGC19:HGC23"/>
    <mergeCell ref="HFX8:HGA8"/>
    <mergeCell ref="HGL8:HGO8"/>
    <mergeCell ref="HFQ34:HFT34"/>
    <mergeCell ref="HFH30:HFH34"/>
    <mergeCell ref="HEV33:HEY33"/>
    <mergeCell ref="HFA19:HFA23"/>
    <mergeCell ref="HEV34:HEY34"/>
    <mergeCell ref="HFX14:HGA14"/>
    <mergeCell ref="HFQ33:HFT33"/>
    <mergeCell ref="HFQ15:HFT15"/>
    <mergeCell ref="HGL21:HGO21"/>
    <mergeCell ref="HGL27:HGO27"/>
    <mergeCell ref="HGJ19:HGJ23"/>
    <mergeCell ref="HGS31:HGV31"/>
    <mergeCell ref="HGE9:HGH9"/>
    <mergeCell ref="HGJ30:HGJ34"/>
    <mergeCell ref="HGE34:HGH34"/>
    <mergeCell ref="HGL32:HGO32"/>
    <mergeCell ref="HFQ28:HFT28"/>
    <mergeCell ref="HFC14:HFF14"/>
    <mergeCell ref="HFC15:HFF15"/>
    <mergeCell ref="HFC16:HFF16"/>
    <mergeCell ref="HFQ17:HFT17"/>
    <mergeCell ref="HFC18:HFF18"/>
    <mergeCell ref="HFX11:HGA11"/>
    <mergeCell ref="HGC11:HGC18"/>
    <mergeCell ref="HDT44:HDW44"/>
    <mergeCell ref="HDF18:HDI18"/>
    <mergeCell ref="HDF21:HDI21"/>
    <mergeCell ref="HDD19:HDD23"/>
    <mergeCell ref="HDF15:HDI15"/>
    <mergeCell ref="HCY31:HDB31"/>
    <mergeCell ref="HDK35:HDK40"/>
    <mergeCell ref="HDT39:HDW39"/>
    <mergeCell ref="HDT33:HDW33"/>
    <mergeCell ref="HDT34:HDW34"/>
    <mergeCell ref="HEA17:HED17"/>
    <mergeCell ref="HEA14:HED14"/>
    <mergeCell ref="HDF17:HDI17"/>
    <mergeCell ref="HEO14:HER14"/>
    <mergeCell ref="HEO11:HER11"/>
    <mergeCell ref="HEO21:HER21"/>
    <mergeCell ref="HEO15:HER15"/>
    <mergeCell ref="HEO12:HER12"/>
    <mergeCell ref="HEO29:HER29"/>
    <mergeCell ref="HEO31:HER31"/>
    <mergeCell ref="HCY16:HDB16"/>
    <mergeCell ref="HDT28:HDW28"/>
    <mergeCell ref="HCY33:HDB33"/>
    <mergeCell ref="HCY34:HDB34"/>
    <mergeCell ref="HGZ36:HHC36"/>
    <mergeCell ref="HGS41:HGV41"/>
    <mergeCell ref="HFQ25:HFT25"/>
    <mergeCell ref="HFQ29:HFT29"/>
    <mergeCell ref="HFJ36:HFM36"/>
    <mergeCell ref="HFH35:HFH40"/>
    <mergeCell ref="HFQ23:HFT23"/>
    <mergeCell ref="HFQ16:HFT16"/>
    <mergeCell ref="HFJ37:HFM37"/>
    <mergeCell ref="HFJ38:HFM38"/>
    <mergeCell ref="HGL40:HGO40"/>
    <mergeCell ref="HGL29:HGO29"/>
    <mergeCell ref="HGX19:HGX23"/>
    <mergeCell ref="HGL24:HGO24"/>
    <mergeCell ref="HGE37:HGH37"/>
    <mergeCell ref="HFQ20:HFT20"/>
    <mergeCell ref="HGS25:HGV25"/>
    <mergeCell ref="HGQ30:HGQ34"/>
    <mergeCell ref="HGS30:HGV30"/>
    <mergeCell ref="HGS34:HGV34"/>
    <mergeCell ref="HGZ19:HHC19"/>
    <mergeCell ref="HGS21:HGV21"/>
    <mergeCell ref="HGQ19:HGQ23"/>
    <mergeCell ref="HGE27:HGH27"/>
    <mergeCell ref="HGE26:HGH26"/>
    <mergeCell ref="HGE19:HGH19"/>
    <mergeCell ref="HGE20:HGH20"/>
    <mergeCell ref="HGJ24:HGJ29"/>
    <mergeCell ref="HGS23:HGV23"/>
    <mergeCell ref="HGL19:HGO19"/>
    <mergeCell ref="HGL20:HGO20"/>
    <mergeCell ref="HCY25:HDB25"/>
    <mergeCell ref="HDF19:HDI19"/>
    <mergeCell ref="HDF26:HDI26"/>
    <mergeCell ref="HEV25:HEY25"/>
    <mergeCell ref="HGE31:HGH31"/>
    <mergeCell ref="HGE28:HGH28"/>
    <mergeCell ref="HEV32:HEY32"/>
    <mergeCell ref="HEV26:HEY26"/>
    <mergeCell ref="HEO23:HER23"/>
    <mergeCell ref="HBW38:HBZ38"/>
    <mergeCell ref="HCD38:HCG38"/>
    <mergeCell ref="HCD40:HCG40"/>
    <mergeCell ref="HCD27:HCG27"/>
    <mergeCell ref="HDR24:HDR29"/>
    <mergeCell ref="HDF13:HDI13"/>
    <mergeCell ref="HBW21:HBZ21"/>
    <mergeCell ref="HEA26:HED26"/>
    <mergeCell ref="HCP24:HCP29"/>
    <mergeCell ref="HCK21:HCN21"/>
    <mergeCell ref="HBW23:HBZ23"/>
    <mergeCell ref="HCD23:HCG23"/>
    <mergeCell ref="HCW19:HCW23"/>
    <mergeCell ref="HDF33:HDI33"/>
    <mergeCell ref="HDT35:HDW35"/>
    <mergeCell ref="HDT36:HDW36"/>
    <mergeCell ref="HDK19:HDK23"/>
    <mergeCell ref="HDM19:HDP19"/>
    <mergeCell ref="HEA25:HED25"/>
    <mergeCell ref="HEA31:HED31"/>
    <mergeCell ref="HDT32:HDW32"/>
    <mergeCell ref="HCY21:HDB21"/>
    <mergeCell ref="HCY29:HDB29"/>
    <mergeCell ref="HEA21:HED21"/>
    <mergeCell ref="HDM25:HDP25"/>
    <mergeCell ref="HCK12:HCN12"/>
    <mergeCell ref="HCK28:HCN28"/>
    <mergeCell ref="HCR32:HCU32"/>
    <mergeCell ref="HCR31:HCU31"/>
    <mergeCell ref="HCR28:HCU28"/>
    <mergeCell ref="HBW15:HBZ15"/>
    <mergeCell ref="HBW11:HBZ11"/>
    <mergeCell ref="HBW12:HBZ12"/>
    <mergeCell ref="HBW32:HBZ32"/>
    <mergeCell ref="HEA20:HED20"/>
    <mergeCell ref="HBW20:HBZ20"/>
    <mergeCell ref="HBW19:HBZ19"/>
    <mergeCell ref="HBW22:HBZ22"/>
    <mergeCell ref="HCR21:HCU21"/>
    <mergeCell ref="HDF38:HDI38"/>
    <mergeCell ref="HDM36:HDP36"/>
    <mergeCell ref="HDM37:HDP37"/>
    <mergeCell ref="HDT26:HDW26"/>
    <mergeCell ref="HDM13:HDP13"/>
    <mergeCell ref="HDM14:HDP14"/>
    <mergeCell ref="HDT14:HDW14"/>
    <mergeCell ref="HDT15:HDW15"/>
    <mergeCell ref="HDT22:HDW22"/>
    <mergeCell ref="HDR30:HDR34"/>
    <mergeCell ref="HCK30:HCN30"/>
    <mergeCell ref="HCK31:HCN31"/>
    <mergeCell ref="HCK32:HCN32"/>
    <mergeCell ref="HCR29:HCU29"/>
    <mergeCell ref="HBW24:HBZ24"/>
    <mergeCell ref="HCB24:HCB29"/>
    <mergeCell ref="HCW30:HCW34"/>
    <mergeCell ref="HDT31:HDW31"/>
    <mergeCell ref="HDD30:HDD34"/>
    <mergeCell ref="HEA30:HED30"/>
    <mergeCell ref="HDY24:HDY29"/>
    <mergeCell ref="HDR35:HDR40"/>
    <mergeCell ref="HDM12:HDP12"/>
    <mergeCell ref="HCY11:HDB11"/>
    <mergeCell ref="HCY12:HDB12"/>
    <mergeCell ref="HDM30:HDP30"/>
    <mergeCell ref="HDF27:HDI27"/>
    <mergeCell ref="HEM24:HEM29"/>
    <mergeCell ref="HEH34:HEK34"/>
    <mergeCell ref="HEH25:HEK25"/>
    <mergeCell ref="HEH26:HEK26"/>
    <mergeCell ref="HEH6:HEK6"/>
    <mergeCell ref="HBW28:HBZ28"/>
    <mergeCell ref="HCR15:HCU15"/>
    <mergeCell ref="HCP11:HCP18"/>
    <mergeCell ref="HEA12:HED12"/>
    <mergeCell ref="HEA34:HED34"/>
    <mergeCell ref="HCD32:HCG32"/>
    <mergeCell ref="HCY18:HDB18"/>
    <mergeCell ref="HCY17:HDB17"/>
    <mergeCell ref="HEO33:HER33"/>
    <mergeCell ref="HEH20:HEK20"/>
    <mergeCell ref="HEH24:HEK24"/>
    <mergeCell ref="HEH33:HEK33"/>
    <mergeCell ref="HEH18:HEK18"/>
    <mergeCell ref="HFC34:HFF34"/>
    <mergeCell ref="HEV7:HEY7"/>
    <mergeCell ref="HET24:HET29"/>
    <mergeCell ref="HFC22:HFF22"/>
    <mergeCell ref="HDT17:HDW17"/>
    <mergeCell ref="HDR11:HDR18"/>
    <mergeCell ref="HDD11:HDD18"/>
    <mergeCell ref="HDD24:HDD29"/>
    <mergeCell ref="HFC31:HFF31"/>
    <mergeCell ref="HFC29:HFF29"/>
    <mergeCell ref="HCK33:HCN33"/>
    <mergeCell ref="HDM11:HDP11"/>
    <mergeCell ref="HEV31:HEY31"/>
    <mergeCell ref="HEV28:HEY28"/>
    <mergeCell ref="HFC19:HFF19"/>
    <mergeCell ref="HEV19:HEY19"/>
    <mergeCell ref="HCY30:HDB30"/>
    <mergeCell ref="HEA27:HED27"/>
    <mergeCell ref="HEA11:HED11"/>
    <mergeCell ref="HDF28:HDI28"/>
    <mergeCell ref="HDF20:HDI20"/>
    <mergeCell ref="HCY22:HDB22"/>
    <mergeCell ref="HCK26:HCN26"/>
    <mergeCell ref="HEH19:HEK19"/>
    <mergeCell ref="HEH12:HEK12"/>
    <mergeCell ref="HEO24:HER24"/>
    <mergeCell ref="HFC20:HFF20"/>
    <mergeCell ref="HCY14:HDB14"/>
    <mergeCell ref="HCY13:HDB13"/>
    <mergeCell ref="HEA28:HED28"/>
    <mergeCell ref="HEV41:HEY41"/>
    <mergeCell ref="HDM18:HDP18"/>
    <mergeCell ref="HEV16:HEY16"/>
    <mergeCell ref="HDT18:HDW18"/>
    <mergeCell ref="HDT25:HDW25"/>
    <mergeCell ref="HDM34:HDP34"/>
    <mergeCell ref="HEA35:HED35"/>
    <mergeCell ref="HDM28:HDP28"/>
    <mergeCell ref="HDM23:HDP23"/>
    <mergeCell ref="HEA22:HED22"/>
    <mergeCell ref="HDM15:HDP15"/>
    <mergeCell ref="HDM16:HDP16"/>
    <mergeCell ref="HDT13:HDW13"/>
    <mergeCell ref="HEA23:HED23"/>
    <mergeCell ref="HEH30:HEK30"/>
    <mergeCell ref="HEO28:HER28"/>
    <mergeCell ref="HEO25:HER25"/>
    <mergeCell ref="HEM35:HEM40"/>
    <mergeCell ref="HEV38:HEY38"/>
    <mergeCell ref="HEO20:HER20"/>
    <mergeCell ref="HDT21:HDW21"/>
    <mergeCell ref="HDT24:HDW24"/>
    <mergeCell ref="HDM17:HDP17"/>
    <mergeCell ref="HDM32:HDP32"/>
    <mergeCell ref="HDM33:HDP33"/>
    <mergeCell ref="HDM26:HDP26"/>
    <mergeCell ref="HEV27:HEY27"/>
    <mergeCell ref="HEV12:HEY12"/>
    <mergeCell ref="HEV18:HEY18"/>
    <mergeCell ref="HET11:HET18"/>
    <mergeCell ref="HDT12:HDW12"/>
    <mergeCell ref="HFA30:HFA34"/>
    <mergeCell ref="HCR14:HCU14"/>
    <mergeCell ref="HDM24:HDP24"/>
    <mergeCell ref="HDT19:HDW19"/>
    <mergeCell ref="HDT27:HDW27"/>
    <mergeCell ref="HCY23:HDB23"/>
    <mergeCell ref="HCY26:HDB26"/>
    <mergeCell ref="HCY40:HDB40"/>
    <mergeCell ref="HCR41:HCU41"/>
    <mergeCell ref="HEH41:HEK41"/>
    <mergeCell ref="HCR27:HCU27"/>
    <mergeCell ref="HEV36:HEY36"/>
    <mergeCell ref="HFA35:HFA40"/>
    <mergeCell ref="HET35:HET40"/>
    <mergeCell ref="HEV39:HEY39"/>
    <mergeCell ref="HEV35:HEY35"/>
    <mergeCell ref="HEF24:HEF29"/>
    <mergeCell ref="HEH17:HEK17"/>
    <mergeCell ref="HEO32:HER32"/>
    <mergeCell ref="HEO40:HER40"/>
    <mergeCell ref="HDM41:HDP41"/>
    <mergeCell ref="HCY32:HDB32"/>
    <mergeCell ref="HDT29:HDW29"/>
    <mergeCell ref="HDM27:HDP27"/>
    <mergeCell ref="HEO35:HER35"/>
    <mergeCell ref="HCR38:HCU38"/>
    <mergeCell ref="HDF25:HDI25"/>
    <mergeCell ref="HDF30:HDI30"/>
    <mergeCell ref="HDF31:HDI31"/>
    <mergeCell ref="HDF34:HDI34"/>
    <mergeCell ref="HEA15:HED15"/>
    <mergeCell ref="HEA16:HED16"/>
    <mergeCell ref="HDR19:HDR23"/>
    <mergeCell ref="HBU35:HBU40"/>
    <mergeCell ref="HEO34:HER34"/>
    <mergeCell ref="HEO30:HER30"/>
    <mergeCell ref="HEO22:HER22"/>
    <mergeCell ref="HBI42:HBL42"/>
    <mergeCell ref="HBI41:HBL41"/>
    <mergeCell ref="HEH16:HEK16"/>
    <mergeCell ref="HDT9:HDW9"/>
    <mergeCell ref="HEA18:HED18"/>
    <mergeCell ref="HDF16:HDI16"/>
    <mergeCell ref="HDT30:HDW30"/>
    <mergeCell ref="HEA7:HED7"/>
    <mergeCell ref="HEH8:HEK8"/>
    <mergeCell ref="HDM22:HDP22"/>
    <mergeCell ref="HEF5:HEF10"/>
    <mergeCell ref="HDT16:HDW16"/>
    <mergeCell ref="HEM30:HEM34"/>
    <mergeCell ref="HEM19:HEM23"/>
    <mergeCell ref="HDT37:HDW37"/>
    <mergeCell ref="HDM29:HDP29"/>
    <mergeCell ref="HDM20:HDP20"/>
    <mergeCell ref="HDT20:HDW20"/>
    <mergeCell ref="HDM31:HDP31"/>
    <mergeCell ref="HEA13:HED13"/>
    <mergeCell ref="HCD29:HCG29"/>
    <mergeCell ref="HBW30:HBZ30"/>
    <mergeCell ref="HCK20:HCN20"/>
    <mergeCell ref="HBW27:HBZ27"/>
    <mergeCell ref="HCK13:HCN13"/>
    <mergeCell ref="HCK11:HCN11"/>
    <mergeCell ref="HCY20:HDB20"/>
    <mergeCell ref="HDF24:HDI24"/>
    <mergeCell ref="HDF23:HDI23"/>
    <mergeCell ref="HDF32:HDI32"/>
    <mergeCell ref="HCY35:HDB35"/>
    <mergeCell ref="HCW11:HCW18"/>
    <mergeCell ref="HCY24:HDB24"/>
    <mergeCell ref="HCY27:HDB27"/>
    <mergeCell ref="HCY28:HDB28"/>
    <mergeCell ref="HCD35:HCG35"/>
    <mergeCell ref="HCW24:HCW29"/>
    <mergeCell ref="HDK11:HDK18"/>
    <mergeCell ref="HCR22:HCU22"/>
    <mergeCell ref="HCK24:HCN24"/>
    <mergeCell ref="HBP15:HBS15"/>
    <mergeCell ref="HCD34:HCG34"/>
    <mergeCell ref="HCK29:HCN29"/>
    <mergeCell ref="HCD19:HCG19"/>
    <mergeCell ref="HBW26:HBZ26"/>
    <mergeCell ref="HCR24:HCU24"/>
    <mergeCell ref="HCD24:HCG24"/>
    <mergeCell ref="HCD20:HCG20"/>
    <mergeCell ref="HBI32:HBL32"/>
    <mergeCell ref="HCD41:HCG41"/>
    <mergeCell ref="HBW41:HBZ41"/>
    <mergeCell ref="HBP31:HBS31"/>
    <mergeCell ref="HCR33:HCU33"/>
    <mergeCell ref="HCR34:HCU34"/>
    <mergeCell ref="HCD39:HCG39"/>
    <mergeCell ref="HCR25:HCU25"/>
    <mergeCell ref="HCR42:HCU42"/>
    <mergeCell ref="HBI35:HBL35"/>
    <mergeCell ref="HCP35:HCP40"/>
    <mergeCell ref="HCK19:HCN19"/>
    <mergeCell ref="HCB59:HCC59"/>
    <mergeCell ref="HBP36:HBS36"/>
    <mergeCell ref="HBI25:HBL25"/>
    <mergeCell ref="HEH28:HEK28"/>
    <mergeCell ref="HEA29:HED29"/>
    <mergeCell ref="HEH27:HEK27"/>
    <mergeCell ref="HEA10:HED10"/>
    <mergeCell ref="HEA8:HED8"/>
    <mergeCell ref="HDM7:HDP7"/>
    <mergeCell ref="HEM11:HEM18"/>
    <mergeCell ref="HEF30:HEF34"/>
    <mergeCell ref="HEH22:HEK22"/>
    <mergeCell ref="HFX28:HGA28"/>
    <mergeCell ref="HFJ33:HFM33"/>
    <mergeCell ref="HGE13:HGH13"/>
    <mergeCell ref="HCR20:HCU20"/>
    <mergeCell ref="HCD28:HCG28"/>
    <mergeCell ref="HCB47:HCB54"/>
    <mergeCell ref="HBB42:HBE42"/>
    <mergeCell ref="HBP44:HBS44"/>
    <mergeCell ref="HCR44:HCU44"/>
    <mergeCell ref="HCR43:HCU43"/>
    <mergeCell ref="HBP29:HBS29"/>
    <mergeCell ref="HBW29:HBZ29"/>
    <mergeCell ref="HBP19:HBS19"/>
    <mergeCell ref="HCY36:HDB36"/>
    <mergeCell ref="HBI24:HBL24"/>
    <mergeCell ref="HBI23:HBL23"/>
    <mergeCell ref="HBP23:HBS23"/>
    <mergeCell ref="HBI20:HBL20"/>
    <mergeCell ref="HCB19:HCB23"/>
    <mergeCell ref="HBG30:HBG34"/>
    <mergeCell ref="HDF29:HDI29"/>
    <mergeCell ref="HDM38:HDP38"/>
    <mergeCell ref="HDF36:HDI36"/>
    <mergeCell ref="HDF37:HDI37"/>
    <mergeCell ref="HEO19:HER19"/>
    <mergeCell ref="HFC26:HFF26"/>
    <mergeCell ref="HFX38:HGA38"/>
    <mergeCell ref="HFQ32:HFT32"/>
    <mergeCell ref="HFX32:HGA32"/>
    <mergeCell ref="HEA19:HED19"/>
    <mergeCell ref="HDY30:HDY34"/>
    <mergeCell ref="HDT43:HDW43"/>
    <mergeCell ref="HDY19:HDY23"/>
    <mergeCell ref="HDF45:HDI45"/>
    <mergeCell ref="HCI19:HCI23"/>
    <mergeCell ref="HCR30:HCU30"/>
    <mergeCell ref="HBP43:HBS43"/>
    <mergeCell ref="HDM21:HDP21"/>
    <mergeCell ref="HDK30:HDK34"/>
    <mergeCell ref="HDK24:HDK29"/>
    <mergeCell ref="HDD35:HDD40"/>
    <mergeCell ref="HBW43:HBZ43"/>
    <mergeCell ref="HBW44:HBZ44"/>
    <mergeCell ref="HBW46:HBZ46"/>
    <mergeCell ref="HEH13:HEK13"/>
    <mergeCell ref="HEH14:HEK14"/>
    <mergeCell ref="HEH15:HEK15"/>
    <mergeCell ref="HEH29:HEK29"/>
    <mergeCell ref="HEH31:HEK31"/>
    <mergeCell ref="HEO26:HER26"/>
    <mergeCell ref="HFJ34:HFM34"/>
    <mergeCell ref="HBW45:HBZ45"/>
    <mergeCell ref="HCI56:HCJ56"/>
    <mergeCell ref="HCK40:HCN40"/>
    <mergeCell ref="HBN59:HBO59"/>
    <mergeCell ref="HBN56:HBO56"/>
    <mergeCell ref="HCP30:HCP34"/>
    <mergeCell ref="HCD33:HCG33"/>
    <mergeCell ref="HCD45:HCG45"/>
    <mergeCell ref="HBW40:HBZ40"/>
    <mergeCell ref="HCD42:HCG42"/>
    <mergeCell ref="HCB58:HCC58"/>
    <mergeCell ref="HCI58:HCJ58"/>
    <mergeCell ref="HCI57:HCJ57"/>
    <mergeCell ref="HCP56:HCQ56"/>
    <mergeCell ref="HBP38:HBS38"/>
    <mergeCell ref="HBP42:HBS42"/>
    <mergeCell ref="HCD36:HCG36"/>
    <mergeCell ref="HCD37:HCG37"/>
    <mergeCell ref="HBP37:HBS37"/>
    <mergeCell ref="HCK35:HCN35"/>
    <mergeCell ref="HCK36:HCN36"/>
    <mergeCell ref="HCB61:HCC61"/>
    <mergeCell ref="HCI61:HCJ61"/>
    <mergeCell ref="HCI30:HCI34"/>
    <mergeCell ref="HCD25:HCG25"/>
    <mergeCell ref="HBU56:HBV56"/>
    <mergeCell ref="HBW42:HBZ42"/>
    <mergeCell ref="HBU60:HBV60"/>
    <mergeCell ref="HBN55:HBS55"/>
    <mergeCell ref="HBN41:HBN46"/>
    <mergeCell ref="HCD30:HCG30"/>
    <mergeCell ref="HBP25:HBS25"/>
    <mergeCell ref="HCD26:HCG26"/>
    <mergeCell ref="HBP27:HBS27"/>
    <mergeCell ref="HCK34:HCN34"/>
    <mergeCell ref="HBN57:HBO57"/>
    <mergeCell ref="HCB35:HCB40"/>
    <mergeCell ref="HBW39:HBZ39"/>
    <mergeCell ref="HBW36:HBZ36"/>
    <mergeCell ref="HBW37:HBZ37"/>
    <mergeCell ref="HCI55:HCN55"/>
    <mergeCell ref="HCD31:HCG31"/>
    <mergeCell ref="HCB30:HCB34"/>
    <mergeCell ref="HBW35:HBZ35"/>
    <mergeCell ref="HCK25:HCN25"/>
    <mergeCell ref="HCK27:HCN27"/>
    <mergeCell ref="HCI24:HCI29"/>
    <mergeCell ref="HBW33:HBZ33"/>
    <mergeCell ref="HBW34:HBZ34"/>
    <mergeCell ref="HCK45:HCN45"/>
    <mergeCell ref="HCK46:HCN46"/>
    <mergeCell ref="HCI60:HCJ60"/>
    <mergeCell ref="HBU41:HBU46"/>
    <mergeCell ref="HCB55:HCG55"/>
    <mergeCell ref="HCD44:HCG44"/>
    <mergeCell ref="HBU58:HBV58"/>
    <mergeCell ref="HBU57:HBV57"/>
    <mergeCell ref="HCB57:HCC57"/>
    <mergeCell ref="HBU55:HBZ55"/>
    <mergeCell ref="HBN35:HBN40"/>
    <mergeCell ref="HBN24:HBN29"/>
    <mergeCell ref="HBP28:HBS28"/>
    <mergeCell ref="HBP24:HBS24"/>
    <mergeCell ref="HBP45:HBS45"/>
    <mergeCell ref="HBP46:HBS46"/>
    <mergeCell ref="HBN60:HBO60"/>
    <mergeCell ref="HBN61:HBO61"/>
    <mergeCell ref="HCB60:HCC60"/>
    <mergeCell ref="HBN58:HBO58"/>
    <mergeCell ref="HBU59:HBV59"/>
    <mergeCell ref="HBP32:HBS32"/>
    <mergeCell ref="HBP33:HBS33"/>
    <mergeCell ref="HBP34:HBS34"/>
    <mergeCell ref="HBP35:HBS35"/>
    <mergeCell ref="HBI31:HBL31"/>
    <mergeCell ref="HBB38:HBE38"/>
    <mergeCell ref="HBG24:HBG29"/>
    <mergeCell ref="HBB34:HBE34"/>
    <mergeCell ref="HAZ41:HAZ46"/>
    <mergeCell ref="HAN43:HAQ43"/>
    <mergeCell ref="HAN44:HAQ44"/>
    <mergeCell ref="GZZ42:HAC42"/>
    <mergeCell ref="GXA19:GXD19"/>
    <mergeCell ref="GXA16:GXD16"/>
    <mergeCell ref="GYQ26:GYT26"/>
    <mergeCell ref="GYJ23:GYM23"/>
    <mergeCell ref="GYJ25:GYM25"/>
    <mergeCell ref="GYJ20:GYM20"/>
    <mergeCell ref="GYX21:GZA21"/>
    <mergeCell ref="GYH24:GYH29"/>
    <mergeCell ref="GYJ24:GYM24"/>
    <mergeCell ref="HAG19:HAJ19"/>
    <mergeCell ref="HAN16:HAQ16"/>
    <mergeCell ref="HAU29:HAX29"/>
    <mergeCell ref="HAU27:HAX27"/>
    <mergeCell ref="HAG22:HAJ22"/>
    <mergeCell ref="HAG20:HAJ20"/>
    <mergeCell ref="HAN39:HAQ39"/>
    <mergeCell ref="GYJ42:GYM42"/>
    <mergeCell ref="GYH57:GYI57"/>
    <mergeCell ref="GYO57:GYP57"/>
    <mergeCell ref="GXO36:GXR36"/>
    <mergeCell ref="GXH40:GXK40"/>
    <mergeCell ref="GXH43:GXK43"/>
    <mergeCell ref="HAN20:HAQ20"/>
    <mergeCell ref="HAN25:HAQ25"/>
    <mergeCell ref="GZS33:GZV33"/>
    <mergeCell ref="GZS30:GZV30"/>
    <mergeCell ref="GZL24:GZO24"/>
    <mergeCell ref="HBB36:HBE36"/>
    <mergeCell ref="HAN28:HAQ28"/>
    <mergeCell ref="GZZ18:HAC18"/>
    <mergeCell ref="HAN19:HAQ19"/>
    <mergeCell ref="GZE16:GZH16"/>
    <mergeCell ref="GZS17:GZV17"/>
    <mergeCell ref="HAU22:HAX22"/>
    <mergeCell ref="GZZ16:HAC16"/>
    <mergeCell ref="GZE21:GZH21"/>
    <mergeCell ref="GYX29:GZA29"/>
    <mergeCell ref="GYX26:GZA26"/>
    <mergeCell ref="GZL34:GZO34"/>
    <mergeCell ref="GZX11:GZX18"/>
    <mergeCell ref="HAL24:HAL29"/>
    <mergeCell ref="GZS11:GZV11"/>
    <mergeCell ref="GZS12:GZV12"/>
    <mergeCell ref="GZE40:GZH40"/>
    <mergeCell ref="GYQ11:GYT11"/>
    <mergeCell ref="GZQ19:GZQ23"/>
    <mergeCell ref="GZS23:GZV23"/>
    <mergeCell ref="GZZ24:HAC24"/>
    <mergeCell ref="GZZ29:HAC29"/>
    <mergeCell ref="GZZ39:HAC39"/>
    <mergeCell ref="GWT22:GWW22"/>
    <mergeCell ref="GXO40:GXR40"/>
    <mergeCell ref="GXA20:GXD20"/>
    <mergeCell ref="GXA36:GXD36"/>
    <mergeCell ref="GYC33:GYF33"/>
    <mergeCell ref="GYX18:GZA18"/>
    <mergeCell ref="GYX11:GZA11"/>
    <mergeCell ref="GYX17:GZA17"/>
    <mergeCell ref="GXO29:GXR29"/>
    <mergeCell ref="GZL17:GZO17"/>
    <mergeCell ref="GZC35:GZC40"/>
    <mergeCell ref="GYO24:GYO29"/>
    <mergeCell ref="GYQ24:GYT24"/>
    <mergeCell ref="GWT23:GWW23"/>
    <mergeCell ref="GXT19:GXT23"/>
    <mergeCell ref="GXA32:GXD32"/>
    <mergeCell ref="GXA38:GXD38"/>
    <mergeCell ref="GYJ34:GYM34"/>
    <mergeCell ref="GZE20:GZH20"/>
    <mergeCell ref="GZE36:GZH36"/>
    <mergeCell ref="GZE37:GZH37"/>
    <mergeCell ref="GZE38:GZH38"/>
    <mergeCell ref="GXA39:GXD39"/>
    <mergeCell ref="HAG40:HAJ40"/>
    <mergeCell ref="GZL28:GZO28"/>
    <mergeCell ref="GZS27:GZV27"/>
    <mergeCell ref="GZS24:GZV24"/>
    <mergeCell ref="GZQ30:GZQ34"/>
    <mergeCell ref="GZL33:GZO33"/>
    <mergeCell ref="GYX30:GZA30"/>
    <mergeCell ref="GYX33:GZA33"/>
    <mergeCell ref="GZC30:GZC34"/>
    <mergeCell ref="GZS29:GZV29"/>
    <mergeCell ref="GZS34:GZV34"/>
    <mergeCell ref="GZS22:GZV22"/>
    <mergeCell ref="GZJ30:GZJ34"/>
    <mergeCell ref="GZE34:GZH34"/>
    <mergeCell ref="GYJ28:GYM28"/>
    <mergeCell ref="GYJ30:GYM30"/>
    <mergeCell ref="GZJ35:GZJ40"/>
    <mergeCell ref="GZL26:GZO26"/>
    <mergeCell ref="GZL25:GZO25"/>
    <mergeCell ref="GZX24:GZX29"/>
    <mergeCell ref="GXA34:GXD34"/>
    <mergeCell ref="GZS20:GZV20"/>
    <mergeCell ref="GYX20:GZA20"/>
    <mergeCell ref="GZE22:GZH22"/>
    <mergeCell ref="GZL22:GZO22"/>
    <mergeCell ref="GXO23:GXR23"/>
    <mergeCell ref="GXH17:GXK17"/>
    <mergeCell ref="GZZ27:HAC27"/>
    <mergeCell ref="GXV14:GXY14"/>
    <mergeCell ref="GXV13:GXY13"/>
    <mergeCell ref="GXH20:GXK20"/>
    <mergeCell ref="GXO20:GXR20"/>
    <mergeCell ref="GZL21:GZO21"/>
    <mergeCell ref="GZL19:GZO19"/>
    <mergeCell ref="GZS19:GZV19"/>
    <mergeCell ref="GZC60:GZD60"/>
    <mergeCell ref="GZC61:GZD61"/>
    <mergeCell ref="GZZ40:HAC40"/>
    <mergeCell ref="GYA11:GYA18"/>
    <mergeCell ref="GXV11:GXY11"/>
    <mergeCell ref="GXV17:GXY17"/>
    <mergeCell ref="GYQ20:GYT20"/>
    <mergeCell ref="GYX39:GZA39"/>
    <mergeCell ref="GYX40:GZA40"/>
    <mergeCell ref="GYJ33:GYM33"/>
    <mergeCell ref="GXM11:GXM18"/>
    <mergeCell ref="GYQ13:GYT13"/>
    <mergeCell ref="GXO13:GXR13"/>
    <mergeCell ref="GZE39:GZH39"/>
    <mergeCell ref="GXM19:GXM23"/>
    <mergeCell ref="GYH11:GYH18"/>
    <mergeCell ref="GYJ17:GYM17"/>
    <mergeCell ref="GYQ14:GYT14"/>
    <mergeCell ref="GYX12:GZA12"/>
    <mergeCell ref="GZX60:GZY60"/>
    <mergeCell ref="GZX30:GZX34"/>
    <mergeCell ref="GZQ56:GZR56"/>
    <mergeCell ref="GYC38:GYF38"/>
    <mergeCell ref="GYQ22:GYT22"/>
    <mergeCell ref="GYJ44:GYM44"/>
    <mergeCell ref="GYO41:GYO46"/>
    <mergeCell ref="GYX44:GZA44"/>
    <mergeCell ref="GYV30:GYV34"/>
    <mergeCell ref="GYX43:GZA43"/>
    <mergeCell ref="GYJ41:GYM41"/>
    <mergeCell ref="GYJ36:GYM36"/>
    <mergeCell ref="GYQ36:GYT36"/>
    <mergeCell ref="GYQ37:GYT37"/>
    <mergeCell ref="GYQ38:GYT38"/>
    <mergeCell ref="GYO30:GYO34"/>
    <mergeCell ref="GYQ32:GYT32"/>
    <mergeCell ref="GYQ34:GYT34"/>
    <mergeCell ref="GYQ33:GYT33"/>
    <mergeCell ref="GYQ29:GYT29"/>
    <mergeCell ref="GXV39:GXY39"/>
    <mergeCell ref="GYX28:GZA28"/>
    <mergeCell ref="GXV33:GXY33"/>
    <mergeCell ref="GZE23:GZH23"/>
    <mergeCell ref="GZE25:GZH25"/>
    <mergeCell ref="GZE27:GZH27"/>
    <mergeCell ref="GZE24:GZH24"/>
    <mergeCell ref="GZZ45:HAC45"/>
    <mergeCell ref="GXT41:GXT46"/>
    <mergeCell ref="GXM24:GXM29"/>
    <mergeCell ref="GXM56:GXN56"/>
    <mergeCell ref="GXT56:GXU56"/>
    <mergeCell ref="GXO41:GXR41"/>
    <mergeCell ref="GXT58:GXU58"/>
    <mergeCell ref="GXM30:GXM34"/>
    <mergeCell ref="GXT30:GXT34"/>
    <mergeCell ref="GXO33:GXR33"/>
    <mergeCell ref="GXO32:GXR32"/>
    <mergeCell ref="GZC19:GZC23"/>
    <mergeCell ref="GZL20:GZO20"/>
    <mergeCell ref="GZL23:GZO23"/>
    <mergeCell ref="GYQ21:GYT21"/>
    <mergeCell ref="GYV19:GYV23"/>
    <mergeCell ref="GYX19:GZA19"/>
    <mergeCell ref="GYQ23:GYT23"/>
    <mergeCell ref="GYO62:GYP62"/>
    <mergeCell ref="GYO55:GYT55"/>
    <mergeCell ref="GYH35:GYH40"/>
    <mergeCell ref="GYO60:GYP60"/>
    <mergeCell ref="GYX27:GZA27"/>
    <mergeCell ref="GYC23:GYF23"/>
    <mergeCell ref="GYA24:GYA29"/>
    <mergeCell ref="GYC24:GYF24"/>
    <mergeCell ref="GYO61:GYP61"/>
    <mergeCell ref="GYH59:GYI59"/>
    <mergeCell ref="GYH56:GYI56"/>
    <mergeCell ref="GYO56:GYP56"/>
    <mergeCell ref="GYC32:GYF32"/>
    <mergeCell ref="GXV24:GXY24"/>
    <mergeCell ref="GXV34:GXY34"/>
    <mergeCell ref="GXV38:GXY38"/>
    <mergeCell ref="GXV19:GXY19"/>
    <mergeCell ref="GYQ19:GYT19"/>
    <mergeCell ref="GYC36:GYF36"/>
    <mergeCell ref="GYO47:GYO54"/>
    <mergeCell ref="GYH61:GYI61"/>
    <mergeCell ref="GYV24:GYV29"/>
    <mergeCell ref="GYC42:GYF42"/>
    <mergeCell ref="GXF47:GXF54"/>
    <mergeCell ref="GXM59:GXN59"/>
    <mergeCell ref="GWM26:GWP26"/>
    <mergeCell ref="GWK41:GWK46"/>
    <mergeCell ref="GWK30:GWK34"/>
    <mergeCell ref="GYJ26:GYM26"/>
    <mergeCell ref="GYO11:GYO18"/>
    <mergeCell ref="GYJ22:GYM22"/>
    <mergeCell ref="GXV28:GXY28"/>
    <mergeCell ref="GYC29:GYF29"/>
    <mergeCell ref="GWM45:GWP45"/>
    <mergeCell ref="GYC12:GYF12"/>
    <mergeCell ref="GYC14:GYF14"/>
    <mergeCell ref="GYX23:GZA23"/>
    <mergeCell ref="GXH22:GXK22"/>
    <mergeCell ref="GXA29:GXD29"/>
    <mergeCell ref="GYJ29:GYM29"/>
    <mergeCell ref="GYQ30:GYT30"/>
    <mergeCell ref="GYQ31:GYT31"/>
    <mergeCell ref="GXO14:GXR14"/>
    <mergeCell ref="GYQ28:GYT28"/>
    <mergeCell ref="GWK24:GWK29"/>
    <mergeCell ref="GXH16:GXK16"/>
    <mergeCell ref="GXH15:GXK15"/>
    <mergeCell ref="GWR56:GWS56"/>
    <mergeCell ref="GWR57:GWS57"/>
    <mergeCell ref="GWR58:GWS58"/>
    <mergeCell ref="GXF59:GXG59"/>
    <mergeCell ref="GXH45:GXK45"/>
    <mergeCell ref="GXH46:GXK46"/>
    <mergeCell ref="GXH44:GXK44"/>
    <mergeCell ref="GWY30:GWY34"/>
    <mergeCell ref="GWT33:GWW33"/>
    <mergeCell ref="GWM33:GWP33"/>
    <mergeCell ref="GXH31:GXK31"/>
    <mergeCell ref="GWM34:GWP34"/>
    <mergeCell ref="GWM30:GWP30"/>
    <mergeCell ref="GWM31:GWP31"/>
    <mergeCell ref="GWR24:GWR29"/>
    <mergeCell ref="GXA37:GXD37"/>
    <mergeCell ref="GXA33:GXD33"/>
    <mergeCell ref="GVY23:GWB23"/>
    <mergeCell ref="GYJ15:GYM15"/>
    <mergeCell ref="GWT19:GWW19"/>
    <mergeCell ref="GVR23:GVU23"/>
    <mergeCell ref="GYC13:GYF13"/>
    <mergeCell ref="GXV22:GXY22"/>
    <mergeCell ref="GYJ11:GYM11"/>
    <mergeCell ref="GXO12:GXR12"/>
    <mergeCell ref="GYJ14:GYM14"/>
    <mergeCell ref="GXH32:GXK32"/>
    <mergeCell ref="GXH33:GXK33"/>
    <mergeCell ref="GXH34:GXK34"/>
    <mergeCell ref="GXV20:GXY20"/>
    <mergeCell ref="GXH21:GXK21"/>
    <mergeCell ref="GXO21:GXR21"/>
    <mergeCell ref="GYA19:GYA23"/>
    <mergeCell ref="GYC19:GYF19"/>
    <mergeCell ref="GXV36:GXY36"/>
    <mergeCell ref="GYA35:GYA40"/>
    <mergeCell ref="GXV35:GXY35"/>
    <mergeCell ref="GWF30:GWI30"/>
    <mergeCell ref="GVR34:GVU34"/>
    <mergeCell ref="GVP55:GVU55"/>
    <mergeCell ref="GYO58:GYP58"/>
    <mergeCell ref="GYX41:GZA41"/>
    <mergeCell ref="GYX42:GZA42"/>
    <mergeCell ref="GYJ27:GYM27"/>
    <mergeCell ref="GYQ27:GYT27"/>
    <mergeCell ref="GYH58:GYI58"/>
    <mergeCell ref="GYH55:GYM55"/>
    <mergeCell ref="GYJ43:GYM43"/>
    <mergeCell ref="GYO59:GYP59"/>
    <mergeCell ref="GYQ40:GYT40"/>
    <mergeCell ref="GYQ41:GYT41"/>
    <mergeCell ref="GYV58:GYW58"/>
    <mergeCell ref="GYJ40:GYM40"/>
    <mergeCell ref="GYX25:GZA25"/>
    <mergeCell ref="GXV37:GXY37"/>
    <mergeCell ref="GXT55:GXY55"/>
    <mergeCell ref="GYA56:GYB56"/>
    <mergeCell ref="GYA58:GYB58"/>
    <mergeCell ref="GXV41:GXY41"/>
    <mergeCell ref="GYH41:GYH46"/>
    <mergeCell ref="GYC41:GYF41"/>
    <mergeCell ref="GXV31:GXY31"/>
    <mergeCell ref="GYO19:GYO23"/>
    <mergeCell ref="GYX46:GZA46"/>
    <mergeCell ref="GWD55:GWI55"/>
    <mergeCell ref="GWF31:GWI31"/>
    <mergeCell ref="GVW55:GWB55"/>
    <mergeCell ref="GWF26:GWI26"/>
    <mergeCell ref="GVP35:GVP40"/>
    <mergeCell ref="GWD30:GWD34"/>
    <mergeCell ref="GVR36:GVU36"/>
    <mergeCell ref="GVR39:GVU39"/>
    <mergeCell ref="GVY33:GWB33"/>
    <mergeCell ref="GVR43:GVU43"/>
    <mergeCell ref="GVR35:GVU35"/>
    <mergeCell ref="GVR42:GVU42"/>
    <mergeCell ref="GVR41:GVU41"/>
    <mergeCell ref="GVR25:GVU25"/>
    <mergeCell ref="GVY26:GWB26"/>
    <mergeCell ref="GVY27:GWB27"/>
    <mergeCell ref="GVR26:GVU26"/>
    <mergeCell ref="GYO63:GYP63"/>
    <mergeCell ref="GUW39:GUZ39"/>
    <mergeCell ref="GUG30:GUG34"/>
    <mergeCell ref="GUW42:GUZ42"/>
    <mergeCell ref="GUP44:GUS44"/>
    <mergeCell ref="GUG35:GUG40"/>
    <mergeCell ref="GUI36:GUL36"/>
    <mergeCell ref="GUB38:GUE38"/>
    <mergeCell ref="GUG56:GUH56"/>
    <mergeCell ref="GUP36:GUS36"/>
    <mergeCell ref="GUP35:GUS35"/>
    <mergeCell ref="GUW40:GUZ40"/>
    <mergeCell ref="GUB33:GUE33"/>
    <mergeCell ref="GUB32:GUE32"/>
    <mergeCell ref="GWM29:GWP29"/>
    <mergeCell ref="GWM35:GWP35"/>
    <mergeCell ref="GVW57:GVX57"/>
    <mergeCell ref="GYC20:GYF20"/>
    <mergeCell ref="GYJ21:GYM21"/>
    <mergeCell ref="GYC44:GYF44"/>
    <mergeCell ref="GWY19:GWY23"/>
    <mergeCell ref="GXV32:GXY32"/>
    <mergeCell ref="GXV27:GXY27"/>
    <mergeCell ref="GXF30:GXF34"/>
    <mergeCell ref="GXO38:GXR38"/>
    <mergeCell ref="GXO27:GXR27"/>
    <mergeCell ref="GXO28:GXR28"/>
    <mergeCell ref="GXH27:GXK27"/>
    <mergeCell ref="GYX22:GZA22"/>
    <mergeCell ref="GYJ19:GYM19"/>
    <mergeCell ref="GXH37:GXK37"/>
    <mergeCell ref="GXA35:GXD35"/>
    <mergeCell ref="GXA30:GXD30"/>
    <mergeCell ref="GYJ38:GYM38"/>
    <mergeCell ref="GXV40:GXY40"/>
    <mergeCell ref="GXV25:GXY25"/>
    <mergeCell ref="GXO19:GXR19"/>
    <mergeCell ref="GWT25:GWW25"/>
    <mergeCell ref="GWT26:GWW26"/>
    <mergeCell ref="GWM38:GWP38"/>
    <mergeCell ref="GWM19:GWP19"/>
    <mergeCell ref="GYC43:GYF43"/>
    <mergeCell ref="GXV30:GXY30"/>
    <mergeCell ref="GYJ32:GYM32"/>
    <mergeCell ref="GYX34:GZA34"/>
    <mergeCell ref="GWT28:GWW28"/>
    <mergeCell ref="GWT29:GWW29"/>
    <mergeCell ref="GWM36:GWP36"/>
    <mergeCell ref="GWM37:GWP37"/>
    <mergeCell ref="GWT27:GWW27"/>
    <mergeCell ref="GUN41:GUN46"/>
    <mergeCell ref="GYC22:GYF22"/>
    <mergeCell ref="GUP30:GUS30"/>
    <mergeCell ref="GUP25:GUS25"/>
    <mergeCell ref="GWT20:GWW20"/>
    <mergeCell ref="GVI56:GVJ56"/>
    <mergeCell ref="GVB56:GVC56"/>
    <mergeCell ref="GWD56:GWE56"/>
    <mergeCell ref="GVP56:GVQ56"/>
    <mergeCell ref="GUW19:GUZ19"/>
    <mergeCell ref="GUN19:GUN23"/>
    <mergeCell ref="GUI23:GUL23"/>
    <mergeCell ref="GUP19:GUS19"/>
    <mergeCell ref="GWK56:GWL56"/>
    <mergeCell ref="GTU31:GTX31"/>
    <mergeCell ref="GUP20:GUS20"/>
    <mergeCell ref="GUB20:GUE20"/>
    <mergeCell ref="GUB22:GUE22"/>
    <mergeCell ref="GUI45:GUL45"/>
    <mergeCell ref="GUG24:GUG29"/>
    <mergeCell ref="GUP22:GUS22"/>
    <mergeCell ref="GUP31:GUS31"/>
    <mergeCell ref="GUB40:GUE40"/>
    <mergeCell ref="GUP33:GUS33"/>
    <mergeCell ref="GUP24:GUS24"/>
    <mergeCell ref="GUI40:GUL40"/>
    <mergeCell ref="GUB29:GUE29"/>
    <mergeCell ref="GTU24:GTX24"/>
    <mergeCell ref="GTU29:GTX29"/>
    <mergeCell ref="GXA42:GXD42"/>
    <mergeCell ref="GXH38:GXK38"/>
    <mergeCell ref="GZE41:GZH41"/>
    <mergeCell ref="GUI30:GUL30"/>
    <mergeCell ref="GXO31:GXR31"/>
    <mergeCell ref="GVD45:GVG45"/>
    <mergeCell ref="GVD33:GVG33"/>
    <mergeCell ref="GVD35:GVG35"/>
    <mergeCell ref="GUP29:GUS29"/>
    <mergeCell ref="GTU25:GTX25"/>
    <mergeCell ref="GUI46:GUL46"/>
    <mergeCell ref="GUP45:GUS45"/>
    <mergeCell ref="GUI39:GUL39"/>
    <mergeCell ref="GUW25:GUZ25"/>
    <mergeCell ref="GUW26:GUZ26"/>
    <mergeCell ref="GVI47:GVI54"/>
    <mergeCell ref="GVD21:GVG21"/>
    <mergeCell ref="GVD24:GVG24"/>
    <mergeCell ref="GVD25:GVG25"/>
    <mergeCell ref="GWK19:GWK23"/>
    <mergeCell ref="GVK38:GVN38"/>
    <mergeCell ref="GVI30:GVI34"/>
    <mergeCell ref="GTZ19:GTZ23"/>
    <mergeCell ref="GUW43:GUZ43"/>
    <mergeCell ref="GWF40:GWI40"/>
    <mergeCell ref="GVI19:GVI23"/>
    <mergeCell ref="GUW21:GUZ21"/>
    <mergeCell ref="GUP46:GUS46"/>
    <mergeCell ref="GVD30:GVG30"/>
    <mergeCell ref="GWF35:GWI35"/>
    <mergeCell ref="GWF36:GWI36"/>
    <mergeCell ref="GVD31:GVG31"/>
    <mergeCell ref="GVR30:GVU30"/>
    <mergeCell ref="GVR31:GVU31"/>
    <mergeCell ref="GVR32:GVU32"/>
    <mergeCell ref="GVD29:GVG29"/>
    <mergeCell ref="GVW47:GVW54"/>
    <mergeCell ref="GVW30:GVW34"/>
    <mergeCell ref="GVY30:GWB30"/>
    <mergeCell ref="GVY31:GWB31"/>
    <mergeCell ref="GVY44:GWB44"/>
    <mergeCell ref="GVY41:GWB41"/>
    <mergeCell ref="GTU21:GTX21"/>
    <mergeCell ref="GVK20:GVN20"/>
    <mergeCell ref="GVK22:GVN22"/>
    <mergeCell ref="GVK23:GVN23"/>
    <mergeCell ref="GVP19:GVP23"/>
    <mergeCell ref="GUW22:GUZ22"/>
    <mergeCell ref="GUW23:GUZ23"/>
    <mergeCell ref="GVB24:GVB29"/>
    <mergeCell ref="GUP37:GUS37"/>
    <mergeCell ref="GVB30:GVB34"/>
    <mergeCell ref="GUW35:GUZ35"/>
    <mergeCell ref="GUW36:GUZ36"/>
    <mergeCell ref="GUG47:GUG54"/>
    <mergeCell ref="GUG55:GUL55"/>
    <mergeCell ref="GUG60:GUH60"/>
    <mergeCell ref="GTU23:GTX23"/>
    <mergeCell ref="GSL32:GSO32"/>
    <mergeCell ref="GSZ27:GTC27"/>
    <mergeCell ref="GSZ30:GTC30"/>
    <mergeCell ref="GSZ31:GTC31"/>
    <mergeCell ref="GTN43:GTQ43"/>
    <mergeCell ref="GTN44:GTQ44"/>
    <mergeCell ref="GSZ34:GTC34"/>
    <mergeCell ref="GSS34:GSV34"/>
    <mergeCell ref="GSS23:GSV23"/>
    <mergeCell ref="GTG43:GTJ43"/>
    <mergeCell ref="GTG44:GTJ44"/>
    <mergeCell ref="GSX30:GSX34"/>
    <mergeCell ref="GTE30:GTE34"/>
    <mergeCell ref="GSZ33:GTC33"/>
    <mergeCell ref="GTN45:GTQ45"/>
    <mergeCell ref="GUI35:GUL35"/>
    <mergeCell ref="GUI38:GUL38"/>
    <mergeCell ref="GTS30:GTS34"/>
    <mergeCell ref="GUI42:GUL42"/>
    <mergeCell ref="GUI43:GUL43"/>
    <mergeCell ref="GUB37:GUE37"/>
    <mergeCell ref="GUG59:GUH59"/>
    <mergeCell ref="GUB26:GUE26"/>
    <mergeCell ref="GUB27:GUE27"/>
    <mergeCell ref="GUN55:GUS55"/>
    <mergeCell ref="GTS60:GTT60"/>
    <mergeCell ref="GTG31:GTJ31"/>
    <mergeCell ref="GSS36:GSV36"/>
    <mergeCell ref="GSS37:GSV37"/>
    <mergeCell ref="GSS38:GSV38"/>
    <mergeCell ref="GTG38:GTJ38"/>
    <mergeCell ref="GSX35:GSX40"/>
    <mergeCell ref="GSZ35:GTC35"/>
    <mergeCell ref="GUU57:GUV57"/>
    <mergeCell ref="GUU56:GUV56"/>
    <mergeCell ref="GTU34:GTX34"/>
    <mergeCell ref="GTU38:GTX38"/>
    <mergeCell ref="GTZ59:GUA59"/>
    <mergeCell ref="GTZ41:GTZ46"/>
    <mergeCell ref="GTU36:GTX36"/>
    <mergeCell ref="GTU42:GTX42"/>
    <mergeCell ref="GTZ57:GUA57"/>
    <mergeCell ref="GTU41:GTX41"/>
    <mergeCell ref="GTU43:GTX43"/>
    <mergeCell ref="GTU35:GTX35"/>
    <mergeCell ref="GTE56:GTF56"/>
    <mergeCell ref="GTN33:GTQ33"/>
    <mergeCell ref="GTS47:GTS54"/>
    <mergeCell ref="GSZ39:GTC39"/>
    <mergeCell ref="GTE35:GTE40"/>
    <mergeCell ref="GTG32:GTJ32"/>
    <mergeCell ref="GTG26:GTJ26"/>
    <mergeCell ref="GTL24:GTL29"/>
    <mergeCell ref="GTG29:GTJ29"/>
    <mergeCell ref="GTG30:GTJ30"/>
    <mergeCell ref="GTZ58:GUA58"/>
    <mergeCell ref="GTZ35:GTZ40"/>
    <mergeCell ref="GTU30:GTX30"/>
    <mergeCell ref="GSC58:GSD58"/>
    <mergeCell ref="GSC56:GSD56"/>
    <mergeCell ref="GSE35:GSH35"/>
    <mergeCell ref="GSX58:GSY58"/>
    <mergeCell ref="GSX59:GSY59"/>
    <mergeCell ref="GTN24:GTQ24"/>
    <mergeCell ref="GTU44:GTX44"/>
    <mergeCell ref="GTU45:GTX45"/>
    <mergeCell ref="GTZ56:GUA56"/>
    <mergeCell ref="GTS56:GTT56"/>
    <mergeCell ref="GTS57:GTT57"/>
    <mergeCell ref="GTS59:GTT59"/>
    <mergeCell ref="GTS58:GTT58"/>
    <mergeCell ref="GTN36:GTQ36"/>
    <mergeCell ref="GTG27:GTJ27"/>
    <mergeCell ref="GTG28:GTJ28"/>
    <mergeCell ref="GTG40:GTJ40"/>
    <mergeCell ref="GTL57:GTM57"/>
    <mergeCell ref="GTE24:GTE29"/>
    <mergeCell ref="GTU28:GTX28"/>
    <mergeCell ref="GTE55:GTJ55"/>
    <mergeCell ref="GTG24:GTJ24"/>
    <mergeCell ref="GTG25:GTJ25"/>
    <mergeCell ref="GSQ19:GSQ23"/>
    <mergeCell ref="GSE21:GSH21"/>
    <mergeCell ref="GSE22:GSH22"/>
    <mergeCell ref="GSE23:GSH23"/>
    <mergeCell ref="GTE19:GTE23"/>
    <mergeCell ref="GSZ20:GTC20"/>
    <mergeCell ref="GTL19:GTL23"/>
    <mergeCell ref="GSE42:GSH42"/>
    <mergeCell ref="GSC47:GSC54"/>
    <mergeCell ref="GSE38:GSH38"/>
    <mergeCell ref="GSE39:GSH39"/>
    <mergeCell ref="GSS40:GSV40"/>
    <mergeCell ref="GSE30:GSH30"/>
    <mergeCell ref="GTZ30:GTZ34"/>
    <mergeCell ref="GTG45:GTJ45"/>
    <mergeCell ref="GSL31:GSO31"/>
    <mergeCell ref="GSE45:GSH45"/>
    <mergeCell ref="GTG19:GTJ19"/>
    <mergeCell ref="GSS19:GSV19"/>
    <mergeCell ref="GTE59:GTF59"/>
    <mergeCell ref="GSZ41:GTC41"/>
    <mergeCell ref="GTN30:GTQ30"/>
    <mergeCell ref="GTL41:GTL46"/>
    <mergeCell ref="GSL44:GSO44"/>
    <mergeCell ref="GSX41:GSX46"/>
    <mergeCell ref="GSJ35:GSJ40"/>
    <mergeCell ref="GSJ41:GSJ46"/>
    <mergeCell ref="GSZ32:GTC32"/>
    <mergeCell ref="GSZ19:GTC19"/>
    <mergeCell ref="GTN34:GTQ34"/>
    <mergeCell ref="GSC35:GSC40"/>
    <mergeCell ref="GSL46:GSO46"/>
    <mergeCell ref="GSL24:GSO24"/>
    <mergeCell ref="GSE24:GSH24"/>
    <mergeCell ref="GSE25:GSH25"/>
    <mergeCell ref="GTG33:GTJ33"/>
    <mergeCell ref="GSL33:GSO33"/>
    <mergeCell ref="GTN46:GTQ46"/>
    <mergeCell ref="GRC33:GRF33"/>
    <mergeCell ref="GRJ36:GRM36"/>
    <mergeCell ref="GRX40:GSA40"/>
    <mergeCell ref="GRX41:GSA41"/>
    <mergeCell ref="GRK30:GRM30"/>
    <mergeCell ref="GQV45:GQY45"/>
    <mergeCell ref="GQV34:GQY34"/>
    <mergeCell ref="GQV35:GQY35"/>
    <mergeCell ref="GQA29:GQD29"/>
    <mergeCell ref="GQH25:GQK25"/>
    <mergeCell ref="GQO36:GQR36"/>
    <mergeCell ref="GQO22:GQR22"/>
    <mergeCell ref="GQO23:GQR23"/>
    <mergeCell ref="GRA57:GRB57"/>
    <mergeCell ref="GRA58:GRB58"/>
    <mergeCell ref="GRH55:GRM55"/>
    <mergeCell ref="GRH56:GRI56"/>
    <mergeCell ref="GRH47:GRH54"/>
    <mergeCell ref="GQH40:GQK40"/>
    <mergeCell ref="GQH37:GQK37"/>
    <mergeCell ref="GQO41:GQR41"/>
    <mergeCell ref="GQH42:GQK42"/>
    <mergeCell ref="GQH43:GQK43"/>
    <mergeCell ref="GPF31:GPI31"/>
    <mergeCell ref="GPF32:GPI32"/>
    <mergeCell ref="GPF33:GPI33"/>
    <mergeCell ref="GPF24:GPI24"/>
    <mergeCell ref="GQM19:GQM23"/>
    <mergeCell ref="GQO24:GQR24"/>
    <mergeCell ref="GQO25:GQR25"/>
    <mergeCell ref="GQO29:GQR29"/>
    <mergeCell ref="GQO19:GQR19"/>
    <mergeCell ref="GQO20:GQR20"/>
    <mergeCell ref="GQV27:GQY27"/>
    <mergeCell ref="GQV28:GQY28"/>
    <mergeCell ref="GQM24:GQM29"/>
    <mergeCell ref="GQV29:GQY29"/>
    <mergeCell ref="GQH23:GQK23"/>
    <mergeCell ref="GQO33:GQR33"/>
    <mergeCell ref="GQA23:GQD23"/>
    <mergeCell ref="GQH35:GQK35"/>
    <mergeCell ref="GQH21:GQK21"/>
    <mergeCell ref="GQH22:GQK22"/>
    <mergeCell ref="GQH20:GQK20"/>
    <mergeCell ref="GPF37:GPI37"/>
    <mergeCell ref="GPF38:GPI38"/>
    <mergeCell ref="GPF19:GPI19"/>
    <mergeCell ref="GPF22:GPI22"/>
    <mergeCell ref="GPF23:GPI23"/>
    <mergeCell ref="GQA25:GQD25"/>
    <mergeCell ref="GRJ26:GRM26"/>
    <mergeCell ref="GQT24:GQT29"/>
    <mergeCell ref="GQO27:GQR27"/>
    <mergeCell ref="GQH28:GQK28"/>
    <mergeCell ref="GPT20:GPW20"/>
    <mergeCell ref="GQA39:GQD39"/>
    <mergeCell ref="GQA33:GQD33"/>
    <mergeCell ref="GQA34:GQD34"/>
    <mergeCell ref="GQA38:GQD38"/>
    <mergeCell ref="GQA20:GQD20"/>
    <mergeCell ref="GPT29:GPW29"/>
    <mergeCell ref="GPT25:GPW25"/>
    <mergeCell ref="GPT26:GPW26"/>
    <mergeCell ref="GPK19:GPK23"/>
    <mergeCell ref="GPM26:GPP26"/>
    <mergeCell ref="GQH26:GQK26"/>
    <mergeCell ref="GQA31:GQD31"/>
    <mergeCell ref="GRC32:GRF32"/>
    <mergeCell ref="GRC28:GRF28"/>
    <mergeCell ref="GQV36:GQY36"/>
    <mergeCell ref="GPY11:GPY18"/>
    <mergeCell ref="GRJ16:GRM16"/>
    <mergeCell ref="GRJ17:GRM17"/>
    <mergeCell ref="GPT45:GPW45"/>
    <mergeCell ref="GPT37:GPW37"/>
    <mergeCell ref="GPT46:GPW46"/>
    <mergeCell ref="GQA26:GQD26"/>
    <mergeCell ref="GOE30:GOG30"/>
    <mergeCell ref="GOY20:GPB20"/>
    <mergeCell ref="GOY21:GPB21"/>
    <mergeCell ref="GPF28:GPI28"/>
    <mergeCell ref="GPF29:GPI29"/>
    <mergeCell ref="GNU35:GNU40"/>
    <mergeCell ref="GNP29:GNS29"/>
    <mergeCell ref="GOD27:GOG27"/>
    <mergeCell ref="GOK21:GON21"/>
    <mergeCell ref="GOK22:GON22"/>
    <mergeCell ref="GOK23:GON23"/>
    <mergeCell ref="GOK24:GON24"/>
    <mergeCell ref="GOK25:GON25"/>
    <mergeCell ref="GOK26:GON26"/>
    <mergeCell ref="GOK27:GON27"/>
    <mergeCell ref="GOK28:GON28"/>
    <mergeCell ref="GOK29:GON29"/>
    <mergeCell ref="GNP36:GNS36"/>
    <mergeCell ref="GOK31:GON31"/>
    <mergeCell ref="GOK32:GON32"/>
    <mergeCell ref="GNW45:GNZ45"/>
    <mergeCell ref="GNP24:GNS24"/>
    <mergeCell ref="GPF35:GPI35"/>
    <mergeCell ref="GOI30:GOI34"/>
    <mergeCell ref="GOD38:GOG38"/>
    <mergeCell ref="GOW24:GOW29"/>
    <mergeCell ref="GOI19:GOI23"/>
    <mergeCell ref="GOD34:GOG34"/>
    <mergeCell ref="GOD35:GOG35"/>
    <mergeCell ref="GOD36:GOG36"/>
    <mergeCell ref="GOD37:GOG37"/>
    <mergeCell ref="GNW22:GNZ22"/>
    <mergeCell ref="GNW23:GNZ23"/>
    <mergeCell ref="GNW24:GNZ24"/>
    <mergeCell ref="GNW25:GNZ25"/>
    <mergeCell ref="GPM28:GPP28"/>
    <mergeCell ref="GPR24:GPR29"/>
    <mergeCell ref="GPF25:GPI25"/>
    <mergeCell ref="GPF36:GPI36"/>
    <mergeCell ref="GQA27:GQD27"/>
    <mergeCell ref="GPT23:GPW23"/>
    <mergeCell ref="GPT19:GPW19"/>
    <mergeCell ref="GOL30:GON30"/>
    <mergeCell ref="GOK19:GON19"/>
    <mergeCell ref="GPD24:GPD29"/>
    <mergeCell ref="GOB24:GOB29"/>
    <mergeCell ref="GOB19:GOB23"/>
    <mergeCell ref="GOK20:GON20"/>
    <mergeCell ref="GOP19:GOP23"/>
    <mergeCell ref="GNP39:GNS39"/>
    <mergeCell ref="GOD29:GOG29"/>
    <mergeCell ref="GOK33:GON33"/>
    <mergeCell ref="GOK34:GON34"/>
    <mergeCell ref="GOD22:GOG22"/>
    <mergeCell ref="GOD23:GOG23"/>
    <mergeCell ref="GOR20:GOU20"/>
    <mergeCell ref="GOR21:GOU21"/>
    <mergeCell ref="GOR22:GOU22"/>
    <mergeCell ref="GOR23:GOU23"/>
    <mergeCell ref="GOW19:GOW23"/>
    <mergeCell ref="GOI24:GOI29"/>
    <mergeCell ref="GNW40:GNZ40"/>
    <mergeCell ref="GOR19:GOU19"/>
    <mergeCell ref="GMU21:GMX21"/>
    <mergeCell ref="GMU22:GMX22"/>
    <mergeCell ref="GMG20:GMJ20"/>
    <mergeCell ref="GNI25:GNL25"/>
    <mergeCell ref="GNI26:GNL26"/>
    <mergeCell ref="GNI28:GNL28"/>
    <mergeCell ref="GML24:GML29"/>
    <mergeCell ref="GMG24:GMJ24"/>
    <mergeCell ref="GMG25:GMJ25"/>
    <mergeCell ref="GMG26:GMJ26"/>
    <mergeCell ref="GNW27:GNZ27"/>
    <mergeCell ref="GNW29:GNZ29"/>
    <mergeCell ref="GNB20:GNE20"/>
    <mergeCell ref="GNP19:GNS19"/>
    <mergeCell ref="GNP20:GNS20"/>
    <mergeCell ref="GNP21:GNS21"/>
    <mergeCell ref="GNP22:GNS22"/>
    <mergeCell ref="GNP23:GNS23"/>
    <mergeCell ref="GMG29:GMJ29"/>
    <mergeCell ref="GNI29:GNL29"/>
    <mergeCell ref="GMZ24:GMZ29"/>
    <mergeCell ref="GMG36:GMJ36"/>
    <mergeCell ref="GMU31:GMX31"/>
    <mergeCell ref="GMU32:GMX32"/>
    <mergeCell ref="GMU36:GMX36"/>
    <mergeCell ref="GMS30:GMS34"/>
    <mergeCell ref="GMG31:GMJ31"/>
    <mergeCell ref="GNN19:GNN23"/>
    <mergeCell ref="GNN24:GNN29"/>
    <mergeCell ref="GNI27:GNL27"/>
    <mergeCell ref="GMN31:GMQ31"/>
    <mergeCell ref="GMN32:GMQ32"/>
    <mergeCell ref="GMN33:GMQ33"/>
    <mergeCell ref="GNX30:GNZ30"/>
    <mergeCell ref="GNW26:GNZ26"/>
    <mergeCell ref="GML19:GML23"/>
    <mergeCell ref="GMU25:GMX25"/>
    <mergeCell ref="GMU26:GMX26"/>
    <mergeCell ref="GMU27:GMX27"/>
    <mergeCell ref="GMU28:GMX28"/>
    <mergeCell ref="GMN19:GMQ19"/>
    <mergeCell ref="GMN20:GMQ20"/>
    <mergeCell ref="GMN21:GMQ21"/>
    <mergeCell ref="GNC30:GNE30"/>
    <mergeCell ref="GMN27:GMQ27"/>
    <mergeCell ref="GNI36:GNL36"/>
    <mergeCell ref="GNI32:GNL32"/>
    <mergeCell ref="GNI19:GNL19"/>
    <mergeCell ref="GNI20:GNL20"/>
    <mergeCell ref="GOD24:GOG24"/>
    <mergeCell ref="GOD25:GOG25"/>
    <mergeCell ref="GOD21:GOG21"/>
    <mergeCell ref="GOD28:GOG28"/>
    <mergeCell ref="GML63:GMM63"/>
    <mergeCell ref="GME47:GME54"/>
    <mergeCell ref="GME55:GMJ55"/>
    <mergeCell ref="GME56:GMF56"/>
    <mergeCell ref="GME57:GMF57"/>
    <mergeCell ref="GME58:GMF58"/>
    <mergeCell ref="GME59:GMF59"/>
    <mergeCell ref="GME60:GMF60"/>
    <mergeCell ref="GME61:GMF61"/>
    <mergeCell ref="GME63:GMF63"/>
    <mergeCell ref="GML57:GMM57"/>
    <mergeCell ref="GML58:GMM58"/>
    <mergeCell ref="GML56:GMM56"/>
    <mergeCell ref="GMG34:GMJ34"/>
    <mergeCell ref="GME35:GME40"/>
    <mergeCell ref="GMG35:GMJ35"/>
    <mergeCell ref="GML61:GMM61"/>
    <mergeCell ref="GML62:GMM62"/>
    <mergeCell ref="GMG42:GMJ42"/>
    <mergeCell ref="GMG43:GMJ43"/>
    <mergeCell ref="GMG44:GMJ44"/>
    <mergeCell ref="GMG45:GMJ45"/>
    <mergeCell ref="GMG27:GMJ27"/>
    <mergeCell ref="GMG28:GMJ28"/>
    <mergeCell ref="GMS59:GMT59"/>
    <mergeCell ref="GMS60:GMT60"/>
    <mergeCell ref="GMS61:GMT61"/>
    <mergeCell ref="GMS55:GMX55"/>
    <mergeCell ref="GMS57:GMT57"/>
    <mergeCell ref="GMS58:GMT58"/>
    <mergeCell ref="GMZ55:GNE55"/>
    <mergeCell ref="GMZ56:GNA56"/>
    <mergeCell ref="GMZ57:GNA57"/>
    <mergeCell ref="GMZ58:GNA58"/>
    <mergeCell ref="GMZ59:GNA59"/>
    <mergeCell ref="GMZ60:GNA60"/>
    <mergeCell ref="GMZ61:GNA61"/>
    <mergeCell ref="GMZ62:GNA62"/>
    <mergeCell ref="GMH30:GMJ30"/>
    <mergeCell ref="GMO30:GMQ30"/>
    <mergeCell ref="GML35:GML40"/>
    <mergeCell ref="GMG32:GMJ32"/>
    <mergeCell ref="GMG33:GMJ33"/>
    <mergeCell ref="GMU33:GMX33"/>
    <mergeCell ref="GMN40:GMQ40"/>
    <mergeCell ref="GOD19:GOG19"/>
    <mergeCell ref="GOD20:GOG20"/>
    <mergeCell ref="GMS3:GMU3"/>
    <mergeCell ref="GMV3:GMX3"/>
    <mergeCell ref="GMU4:GMX4"/>
    <mergeCell ref="GMS5:GMS10"/>
    <mergeCell ref="GMU5:GMX5"/>
    <mergeCell ref="GMU6:GMX6"/>
    <mergeCell ref="GMU29:GMX29"/>
    <mergeCell ref="GNB6:GNE6"/>
    <mergeCell ref="GNB9:GNE9"/>
    <mergeCell ref="GMZ5:GMZ10"/>
    <mergeCell ref="GNB5:GNE5"/>
    <mergeCell ref="GMG7:GMJ7"/>
    <mergeCell ref="GMG8:GMJ8"/>
    <mergeCell ref="GMG9:GMJ9"/>
    <mergeCell ref="GMG19:GMJ19"/>
    <mergeCell ref="GME62:GMF62"/>
    <mergeCell ref="GML30:GML34"/>
    <mergeCell ref="GMZ63:GNA63"/>
    <mergeCell ref="GKV65:GKW65"/>
    <mergeCell ref="GKV3:GKX3"/>
    <mergeCell ref="GKY3:GLA3"/>
    <mergeCell ref="GKX4:GLA4"/>
    <mergeCell ref="GKV5:GKV10"/>
    <mergeCell ref="GKX5:GLA5"/>
    <mergeCell ref="GKX6:GLA6"/>
    <mergeCell ref="GKX7:GLA7"/>
    <mergeCell ref="GKX8:GLA8"/>
    <mergeCell ref="GKX9:GLA9"/>
    <mergeCell ref="GKV11:GKV18"/>
    <mergeCell ref="GKX11:GLA11"/>
    <mergeCell ref="GKX12:GLA12"/>
    <mergeCell ref="GKX13:GLA13"/>
    <mergeCell ref="GKX14:GLA14"/>
    <mergeCell ref="GKX15:GLA15"/>
    <mergeCell ref="GKX16:GLA16"/>
    <mergeCell ref="GKX17:GLA17"/>
    <mergeCell ref="GKX18:GLA18"/>
    <mergeCell ref="GKV19:GKV23"/>
    <mergeCell ref="GKX19:GLA19"/>
    <mergeCell ref="GKX20:GLA20"/>
    <mergeCell ref="GKX21:GLA21"/>
    <mergeCell ref="GKX22:GLA22"/>
    <mergeCell ref="GKX23:GLA23"/>
    <mergeCell ref="GKV24:GKV29"/>
    <mergeCell ref="GKX24:GLA24"/>
    <mergeCell ref="GKX25:GLA25"/>
    <mergeCell ref="GKX26:GLA26"/>
    <mergeCell ref="GKX27:GLA27"/>
    <mergeCell ref="GKX28:GLA28"/>
    <mergeCell ref="GKX29:GLA29"/>
    <mergeCell ref="GKV30:GKV34"/>
    <mergeCell ref="GKX31:GLA31"/>
    <mergeCell ref="GKX32:GLA32"/>
    <mergeCell ref="GKX33:GLA33"/>
    <mergeCell ref="GKX34:GLA34"/>
    <mergeCell ref="GKY30:GLA30"/>
    <mergeCell ref="GKX36:GLA36"/>
    <mergeCell ref="GKX10:GLA10"/>
    <mergeCell ref="GKX40:GLA40"/>
    <mergeCell ref="GKV35:GKV40"/>
    <mergeCell ref="GME64:GMF64"/>
    <mergeCell ref="GKX35:GLA35"/>
    <mergeCell ref="GML64:GMM64"/>
    <mergeCell ref="GLQ62:GLR62"/>
    <mergeCell ref="GKX37:GLA37"/>
    <mergeCell ref="GKX38:GLA38"/>
    <mergeCell ref="GKX39:GLA39"/>
    <mergeCell ref="GKV62:GKW62"/>
    <mergeCell ref="GKV63:GKW63"/>
    <mergeCell ref="GKV60:GKW60"/>
    <mergeCell ref="GKV61:GKW61"/>
    <mergeCell ref="GKV41:GKV46"/>
    <mergeCell ref="GKX41:GLA41"/>
    <mergeCell ref="GKX42:GLA42"/>
    <mergeCell ref="GKX43:GLA43"/>
    <mergeCell ref="GKX44:GLA44"/>
    <mergeCell ref="GKX45:GLA45"/>
    <mergeCell ref="GKX46:GLA46"/>
    <mergeCell ref="GKV47:GKV54"/>
    <mergeCell ref="GKV55:GLA55"/>
    <mergeCell ref="GKV56:GKW56"/>
    <mergeCell ref="GKV57:GKW57"/>
    <mergeCell ref="GKV58:GKW58"/>
    <mergeCell ref="GKV59:GKW59"/>
    <mergeCell ref="GLQ30:GLQ34"/>
    <mergeCell ref="GLS31:GLV31"/>
    <mergeCell ref="GLS32:GLV32"/>
    <mergeCell ref="GLS33:GLV33"/>
    <mergeCell ref="GLS34:GLV34"/>
    <mergeCell ref="GLQ35:GLQ40"/>
    <mergeCell ref="GLJ41:GLJ46"/>
    <mergeCell ref="GLL41:GLO41"/>
    <mergeCell ref="GLL42:GLO42"/>
    <mergeCell ref="GLL43:GLO43"/>
    <mergeCell ref="GLL44:GLO44"/>
    <mergeCell ref="GLL45:GLO45"/>
    <mergeCell ref="GLL46:GLO46"/>
    <mergeCell ref="GLJ47:GLJ54"/>
    <mergeCell ref="GLJ55:GLO55"/>
    <mergeCell ref="GLJ56:GLK56"/>
    <mergeCell ref="GLJ57:GLK57"/>
    <mergeCell ref="GLJ58:GLK58"/>
    <mergeCell ref="GLJ59:GLK59"/>
    <mergeCell ref="GLJ60:GLK60"/>
    <mergeCell ref="GLJ61:GLK61"/>
    <mergeCell ref="GLQ56:GLR56"/>
    <mergeCell ref="GLQ57:GLR57"/>
    <mergeCell ref="GLQ58:GLR58"/>
    <mergeCell ref="GLQ59:GLR59"/>
    <mergeCell ref="GLQ60:GLR60"/>
    <mergeCell ref="GLQ61:GLR61"/>
    <mergeCell ref="GLJ62:GLK62"/>
    <mergeCell ref="GLJ63:GLK63"/>
    <mergeCell ref="GLE41:GLH41"/>
    <mergeCell ref="GLE42:GLH42"/>
    <mergeCell ref="GLC35:GLC40"/>
    <mergeCell ref="GLE35:GLH35"/>
    <mergeCell ref="GLE36:GLH36"/>
    <mergeCell ref="GLE37:GLH37"/>
    <mergeCell ref="GLE38:GLH38"/>
    <mergeCell ref="GLC58:GLD58"/>
    <mergeCell ref="GLC59:GLD59"/>
    <mergeCell ref="GLC60:GLD60"/>
    <mergeCell ref="GLC61:GLD61"/>
    <mergeCell ref="GLC62:GLD62"/>
    <mergeCell ref="GLC63:GLD63"/>
    <mergeCell ref="GLC41:GLC46"/>
    <mergeCell ref="GLE43:GLH43"/>
    <mergeCell ref="GLE44:GLH44"/>
    <mergeCell ref="GLE45:GLH45"/>
    <mergeCell ref="GLE46:GLH46"/>
    <mergeCell ref="GLC47:GLC54"/>
    <mergeCell ref="GLC55:GLH55"/>
    <mergeCell ref="GKV64:GKW64"/>
    <mergeCell ref="GLJ64:GLK64"/>
    <mergeCell ref="GML41:GML46"/>
    <mergeCell ref="GLC56:GLD56"/>
    <mergeCell ref="GLC57:GLD57"/>
    <mergeCell ref="GLC64:GLD64"/>
    <mergeCell ref="GKH63:GKI63"/>
    <mergeCell ref="GKH64:GKI64"/>
    <mergeCell ref="GKH65:GKI65"/>
    <mergeCell ref="GKH3:GKJ3"/>
    <mergeCell ref="GKK3:GKM3"/>
    <mergeCell ref="GKJ4:GKM4"/>
    <mergeCell ref="GKH5:GKH10"/>
    <mergeCell ref="GKJ5:GKM5"/>
    <mergeCell ref="GKJ6:GKM6"/>
    <mergeCell ref="GKJ7:GKM7"/>
    <mergeCell ref="GKJ8:GKM8"/>
    <mergeCell ref="GKJ9:GKM9"/>
    <mergeCell ref="GKH11:GKH18"/>
    <mergeCell ref="GKJ11:GKM11"/>
    <mergeCell ref="GKJ12:GKM12"/>
    <mergeCell ref="GKJ13:GKM13"/>
    <mergeCell ref="GKJ14:GKM14"/>
    <mergeCell ref="GKJ15:GKM15"/>
    <mergeCell ref="GKJ16:GKM16"/>
    <mergeCell ref="GKJ17:GKM17"/>
    <mergeCell ref="GKJ18:GKM18"/>
    <mergeCell ref="GKH19:GKH23"/>
    <mergeCell ref="GKJ19:GKM19"/>
    <mergeCell ref="GKJ20:GKM20"/>
    <mergeCell ref="GKJ21:GKM21"/>
    <mergeCell ref="GKJ22:GKM22"/>
    <mergeCell ref="GKJ23:GKM23"/>
    <mergeCell ref="GKH24:GKH29"/>
    <mergeCell ref="GKJ24:GKM24"/>
    <mergeCell ref="GKJ25:GKM25"/>
    <mergeCell ref="GKJ26:GKM26"/>
    <mergeCell ref="GKJ27:GKM27"/>
    <mergeCell ref="GKJ28:GKM28"/>
    <mergeCell ref="GKJ29:GKM29"/>
    <mergeCell ref="GKH30:GKH34"/>
    <mergeCell ref="GKJ31:GKM31"/>
    <mergeCell ref="GKJ32:GKM32"/>
    <mergeCell ref="GKJ33:GKM33"/>
    <mergeCell ref="GKJ34:GKM34"/>
    <mergeCell ref="GKK30:GKM30"/>
    <mergeCell ref="GKJ10:GKM10"/>
    <mergeCell ref="GKJ36:GKM36"/>
    <mergeCell ref="GKJ37:GKM37"/>
    <mergeCell ref="GKJ38:GKM38"/>
    <mergeCell ref="GKJ39:GKM39"/>
    <mergeCell ref="GKJ40:GKM40"/>
    <mergeCell ref="GKH35:GKH40"/>
    <mergeCell ref="GKJ35:GKM35"/>
    <mergeCell ref="GKH41:GKH46"/>
    <mergeCell ref="GKJ41:GKM41"/>
    <mergeCell ref="GKJ42:GKM42"/>
    <mergeCell ref="GKJ43:GKM43"/>
    <mergeCell ref="GKJ44:GKM44"/>
    <mergeCell ref="GKJ45:GKM45"/>
    <mergeCell ref="GKJ46:GKM46"/>
    <mergeCell ref="GKH47:GKH54"/>
    <mergeCell ref="GKH55:GKM55"/>
    <mergeCell ref="GKH56:GKI56"/>
    <mergeCell ref="GKH57:GKI57"/>
    <mergeCell ref="GKH58:GKI58"/>
    <mergeCell ref="GKH59:GKI59"/>
    <mergeCell ref="GKH60:GKI60"/>
    <mergeCell ref="GKH61:GKI61"/>
    <mergeCell ref="GKH62:GKI62"/>
    <mergeCell ref="GJV46:GJY46"/>
    <mergeCell ref="GJT47:GJT54"/>
    <mergeCell ref="GJT55:GJY55"/>
    <mergeCell ref="GJT56:GJU56"/>
    <mergeCell ref="GJT57:GJU57"/>
    <mergeCell ref="GJT58:GJU58"/>
    <mergeCell ref="GJT59:GJU59"/>
    <mergeCell ref="GJT60:GJU60"/>
    <mergeCell ref="GJT61:GJU61"/>
    <mergeCell ref="GJT62:GJU62"/>
    <mergeCell ref="GJT63:GJU63"/>
    <mergeCell ref="GJT64:GJU64"/>
    <mergeCell ref="GJT65:GJU65"/>
    <mergeCell ref="GJT3:GJV3"/>
    <mergeCell ref="GJW3:GJY3"/>
    <mergeCell ref="GJV4:GJY4"/>
    <mergeCell ref="GJT5:GJT10"/>
    <mergeCell ref="GJV5:GJY5"/>
    <mergeCell ref="GJV6:GJY6"/>
    <mergeCell ref="GJV7:GJY7"/>
    <mergeCell ref="GJV8:GJY8"/>
    <mergeCell ref="GJV9:GJY9"/>
    <mergeCell ref="GJT11:GJT18"/>
    <mergeCell ref="GJV11:GJY11"/>
    <mergeCell ref="GJV12:GJY12"/>
    <mergeCell ref="GJV13:GJY13"/>
    <mergeCell ref="GJV14:GJY14"/>
    <mergeCell ref="GJV15:GJY15"/>
    <mergeCell ref="GJV16:GJY16"/>
    <mergeCell ref="GJV17:GJY17"/>
    <mergeCell ref="GJV18:GJY18"/>
    <mergeCell ref="GJT19:GJT23"/>
    <mergeCell ref="GJV19:GJY19"/>
    <mergeCell ref="GJV20:GJY20"/>
    <mergeCell ref="GJV21:GJY21"/>
    <mergeCell ref="GJV22:GJY22"/>
    <mergeCell ref="GJV23:GJY23"/>
    <mergeCell ref="GJT24:GJT29"/>
    <mergeCell ref="GJV24:GJY24"/>
    <mergeCell ref="GJV25:GJY25"/>
    <mergeCell ref="GJV26:GJY26"/>
    <mergeCell ref="GJV27:GJY27"/>
    <mergeCell ref="GJV28:GJY28"/>
    <mergeCell ref="GJV29:GJY29"/>
    <mergeCell ref="GJT30:GJT34"/>
    <mergeCell ref="GJV31:GJY31"/>
    <mergeCell ref="GJV32:GJY32"/>
    <mergeCell ref="GJV33:GJY33"/>
    <mergeCell ref="GJV34:GJY34"/>
    <mergeCell ref="GJW30:GJY30"/>
    <mergeCell ref="GJV10:GJY10"/>
    <mergeCell ref="GJT35:GJT40"/>
    <mergeCell ref="GJV35:GJY35"/>
    <mergeCell ref="GJV36:GJY36"/>
    <mergeCell ref="GJV37:GJY37"/>
    <mergeCell ref="GJV38:GJY38"/>
    <mergeCell ref="GJV39:GJY39"/>
    <mergeCell ref="GJV40:GJY40"/>
    <mergeCell ref="GJT41:GJT46"/>
    <mergeCell ref="GJV41:GJY41"/>
    <mergeCell ref="GJV42:GJY42"/>
    <mergeCell ref="GJV43:GJY43"/>
    <mergeCell ref="GJV44:GJY44"/>
    <mergeCell ref="GJV45:GJY45"/>
    <mergeCell ref="GJF61:GJG61"/>
    <mergeCell ref="GIR3:GIT3"/>
    <mergeCell ref="GIU3:GIW3"/>
    <mergeCell ref="GIT4:GIW4"/>
    <mergeCell ref="GIR5:GIR10"/>
    <mergeCell ref="GIT5:GIW5"/>
    <mergeCell ref="GIT6:GIW6"/>
    <mergeCell ref="GIT7:GIW7"/>
    <mergeCell ref="GIT8:GIW8"/>
    <mergeCell ref="GIT9:GIW9"/>
    <mergeCell ref="GIR11:GIR18"/>
    <mergeCell ref="GIT11:GIW11"/>
    <mergeCell ref="GIT12:GIW12"/>
    <mergeCell ref="GIT13:GIW13"/>
    <mergeCell ref="GIT14:GIW14"/>
    <mergeCell ref="GIT15:GIW15"/>
    <mergeCell ref="GIT16:GIW16"/>
    <mergeCell ref="GIT17:GIW17"/>
    <mergeCell ref="GIT18:GIW18"/>
    <mergeCell ref="GIR19:GIR23"/>
    <mergeCell ref="GIT19:GIW19"/>
    <mergeCell ref="GIT20:GIW20"/>
    <mergeCell ref="GIT21:GIW21"/>
    <mergeCell ref="GIT22:GIW22"/>
    <mergeCell ref="GIT23:GIW23"/>
    <mergeCell ref="GIR24:GIR29"/>
    <mergeCell ref="GIT24:GIW24"/>
    <mergeCell ref="GIT25:GIW25"/>
    <mergeCell ref="GIT26:GIW26"/>
    <mergeCell ref="GIT27:GIW27"/>
    <mergeCell ref="GIT28:GIW28"/>
    <mergeCell ref="GIT29:GIW29"/>
    <mergeCell ref="GJF35:GJF40"/>
    <mergeCell ref="GIY35:GIY40"/>
    <mergeCell ref="GJA35:GJD35"/>
    <mergeCell ref="GJA36:GJD36"/>
    <mergeCell ref="GJA37:GJD37"/>
    <mergeCell ref="GIR47:GIR54"/>
    <mergeCell ref="GIR55:GIW55"/>
    <mergeCell ref="GIR56:GIS56"/>
    <mergeCell ref="GIR57:GIS57"/>
    <mergeCell ref="GIR58:GIS58"/>
    <mergeCell ref="GIR59:GIS59"/>
    <mergeCell ref="GIR60:GIS60"/>
    <mergeCell ref="GIR61:GIS61"/>
    <mergeCell ref="GIT41:GIW41"/>
    <mergeCell ref="GIT42:GIW42"/>
    <mergeCell ref="GIT43:GIW43"/>
    <mergeCell ref="GIT44:GIW44"/>
    <mergeCell ref="GIT45:GIW45"/>
    <mergeCell ref="GIT46:GIW46"/>
    <mergeCell ref="GIT31:GIW31"/>
    <mergeCell ref="GIT32:GIW32"/>
    <mergeCell ref="GIT33:GIW33"/>
    <mergeCell ref="GIT34:GIW34"/>
    <mergeCell ref="GIR35:GIR40"/>
    <mergeCell ref="GIT35:GIW35"/>
    <mergeCell ref="GIT36:GIW36"/>
    <mergeCell ref="GIT37:GIW37"/>
    <mergeCell ref="GIT38:GIW38"/>
    <mergeCell ref="GIT39:GIW39"/>
    <mergeCell ref="GIT40:GIW40"/>
    <mergeCell ref="GIU30:GIW30"/>
    <mergeCell ref="GIR62:GIS62"/>
    <mergeCell ref="GIR63:GIS63"/>
    <mergeCell ref="GIR64:GIS64"/>
    <mergeCell ref="GIR65:GIS65"/>
    <mergeCell ref="GIM34:GIP34"/>
    <mergeCell ref="GIM33:GIP33"/>
    <mergeCell ref="GIF35:GII35"/>
    <mergeCell ref="GIF36:GII36"/>
    <mergeCell ref="GIF37:GII37"/>
    <mergeCell ref="GIF38:GII38"/>
    <mergeCell ref="GIF39:GII39"/>
    <mergeCell ref="GIF40:GII40"/>
    <mergeCell ref="GIF41:GII41"/>
    <mergeCell ref="GIF42:GII42"/>
    <mergeCell ref="GIF43:GII43"/>
    <mergeCell ref="GIF44:GII44"/>
    <mergeCell ref="GIF45:GII45"/>
    <mergeCell ref="GIF46:GII46"/>
    <mergeCell ref="GID55:GII55"/>
    <mergeCell ref="GID56:GIE56"/>
    <mergeCell ref="GID57:GIE57"/>
    <mergeCell ref="GID58:GIE58"/>
    <mergeCell ref="GID59:GIE59"/>
    <mergeCell ref="GID60:GIE60"/>
    <mergeCell ref="GID61:GIE61"/>
    <mergeCell ref="GID62:GIE62"/>
    <mergeCell ref="GID63:GIE63"/>
    <mergeCell ref="GID64:GIE64"/>
    <mergeCell ref="GID65:GIE65"/>
    <mergeCell ref="GID35:GID40"/>
    <mergeCell ref="GIR41:GIR46"/>
    <mergeCell ref="GIK57:GIL57"/>
    <mergeCell ref="GIK58:GIL58"/>
    <mergeCell ref="GIK59:GIL59"/>
    <mergeCell ref="GIK60:GIL60"/>
    <mergeCell ref="GIK61:GIL61"/>
    <mergeCell ref="GIK62:GIL62"/>
    <mergeCell ref="GIK63:GIL63"/>
    <mergeCell ref="GIK64:GIL64"/>
    <mergeCell ref="GIK65:GIL65"/>
    <mergeCell ref="GIM40:GIP40"/>
    <mergeCell ref="GIK41:GIK46"/>
    <mergeCell ref="GIM41:GIP41"/>
    <mergeCell ref="GIM42:GIP42"/>
    <mergeCell ref="GIM43:GIP43"/>
    <mergeCell ref="GIM44:GIP44"/>
    <mergeCell ref="GIM45:GIP45"/>
    <mergeCell ref="GIM46:GIP46"/>
    <mergeCell ref="GIK47:GIK54"/>
    <mergeCell ref="GIK55:GIP55"/>
    <mergeCell ref="GIK56:GIL56"/>
    <mergeCell ref="GIK35:GIK40"/>
    <mergeCell ref="GIM35:GIP35"/>
    <mergeCell ref="GIM36:GIP36"/>
    <mergeCell ref="GIM37:GIP37"/>
    <mergeCell ref="GIM38:GIP38"/>
    <mergeCell ref="GIM39:GIP39"/>
    <mergeCell ref="GIK30:GIK34"/>
    <mergeCell ref="GIM31:GIP31"/>
    <mergeCell ref="GIM32:GIP32"/>
    <mergeCell ref="GIN30:GIP30"/>
    <mergeCell ref="GHP62:GHQ62"/>
    <mergeCell ref="GHP63:GHQ63"/>
    <mergeCell ref="GHP64:GHQ64"/>
    <mergeCell ref="GHP65:GHQ65"/>
    <mergeCell ref="GHR1:GHT2"/>
    <mergeCell ref="GHP3:GHR3"/>
    <mergeCell ref="GHS3:GHU3"/>
    <mergeCell ref="GHR4:GHU4"/>
    <mergeCell ref="GHP5:GHP10"/>
    <mergeCell ref="GHR5:GHU5"/>
    <mergeCell ref="GHR6:GHU6"/>
    <mergeCell ref="GHR7:GHU7"/>
    <mergeCell ref="GHR8:GHU8"/>
    <mergeCell ref="GHR9:GHU9"/>
    <mergeCell ref="GHP11:GHP18"/>
    <mergeCell ref="GHR11:GHU11"/>
    <mergeCell ref="GHR12:GHU12"/>
    <mergeCell ref="GHR13:GHU13"/>
    <mergeCell ref="GHR14:GHU14"/>
    <mergeCell ref="GHR15:GHU15"/>
    <mergeCell ref="GHR16:GHU16"/>
    <mergeCell ref="GHR17:GHU17"/>
    <mergeCell ref="GHR18:GHU18"/>
    <mergeCell ref="GHP19:GHP23"/>
    <mergeCell ref="GHR19:GHU19"/>
    <mergeCell ref="GHR20:GHU20"/>
    <mergeCell ref="GHR21:GHU21"/>
    <mergeCell ref="GHR22:GHU22"/>
    <mergeCell ref="GHR23:GHU23"/>
    <mergeCell ref="GHP24:GHP29"/>
    <mergeCell ref="GHR24:GHU24"/>
    <mergeCell ref="GHR25:GHU25"/>
    <mergeCell ref="GHR26:GHU26"/>
    <mergeCell ref="GHR27:GHU27"/>
    <mergeCell ref="GHR28:GHU28"/>
    <mergeCell ref="GHR29:GHU29"/>
    <mergeCell ref="GHP30:GHP34"/>
    <mergeCell ref="GHR40:GHU40"/>
    <mergeCell ref="GHP47:GHP54"/>
    <mergeCell ref="GHP55:GHU55"/>
    <mergeCell ref="GHP59:GHQ59"/>
    <mergeCell ref="GHP60:GHQ60"/>
    <mergeCell ref="GHP61:GHQ61"/>
    <mergeCell ref="GHP41:GHP46"/>
    <mergeCell ref="GHR41:GHU41"/>
    <mergeCell ref="GHR42:GHU42"/>
    <mergeCell ref="GHR43:GHU43"/>
    <mergeCell ref="GHR44:GHU44"/>
    <mergeCell ref="GHR45:GHU45"/>
    <mergeCell ref="GHR46:GHU46"/>
    <mergeCell ref="GHR31:GHU31"/>
    <mergeCell ref="GHR32:GHU32"/>
    <mergeCell ref="GHR33:GHU33"/>
    <mergeCell ref="GHR34:GHU34"/>
    <mergeCell ref="GHS30:GHU30"/>
    <mergeCell ref="GHP35:GHP40"/>
    <mergeCell ref="GHP56:GHQ56"/>
    <mergeCell ref="GHP57:GHQ57"/>
    <mergeCell ref="GHP58:GHQ58"/>
    <mergeCell ref="GHW62:GHX62"/>
    <mergeCell ref="GHW63:GHX63"/>
    <mergeCell ref="GHW64:GHX64"/>
    <mergeCell ref="GHW65:GHX65"/>
    <mergeCell ref="GHY1:GIA2"/>
    <mergeCell ref="GHW3:GHY3"/>
    <mergeCell ref="GHZ3:GIB3"/>
    <mergeCell ref="GHY4:GIB4"/>
    <mergeCell ref="GHW47:GHW54"/>
    <mergeCell ref="GHW55:GIB55"/>
    <mergeCell ref="GHW56:GHX56"/>
    <mergeCell ref="GHD43:GHG43"/>
    <mergeCell ref="GHD44:GHG44"/>
    <mergeCell ref="GHD45:GHG45"/>
    <mergeCell ref="GHD46:GHG46"/>
    <mergeCell ref="GHB47:GHB54"/>
    <mergeCell ref="GHB55:GHG55"/>
    <mergeCell ref="GHB56:GHC56"/>
    <mergeCell ref="GHB57:GHC57"/>
    <mergeCell ref="GHB58:GHC58"/>
    <mergeCell ref="GHB59:GHC59"/>
    <mergeCell ref="GHB60:GHC60"/>
    <mergeCell ref="GHB61:GHC61"/>
    <mergeCell ref="GHB62:GHC62"/>
    <mergeCell ref="GHB63:GHC63"/>
    <mergeCell ref="GHB64:GHC64"/>
    <mergeCell ref="GHB65:GHC65"/>
    <mergeCell ref="GHD1:GHF2"/>
    <mergeCell ref="GHB3:GHD3"/>
    <mergeCell ref="GHE3:GHG3"/>
    <mergeCell ref="GHD4:GHG4"/>
    <mergeCell ref="GHB5:GHB10"/>
    <mergeCell ref="GHD5:GHG5"/>
    <mergeCell ref="GHD6:GHG6"/>
    <mergeCell ref="GHD7:GHG7"/>
    <mergeCell ref="GHD8:GHG8"/>
    <mergeCell ref="GHD9:GHG9"/>
    <mergeCell ref="GHB11:GHB18"/>
    <mergeCell ref="GHD11:GHG11"/>
    <mergeCell ref="GHD12:GHG12"/>
    <mergeCell ref="GHD13:GHG13"/>
    <mergeCell ref="GHD14:GHG14"/>
    <mergeCell ref="GHD15:GHG15"/>
    <mergeCell ref="GHD16:GHG16"/>
    <mergeCell ref="GHD17:GHG17"/>
    <mergeCell ref="GHD18:GHG18"/>
    <mergeCell ref="GHB19:GHB23"/>
    <mergeCell ref="GHD19:GHG19"/>
    <mergeCell ref="GHD20:GHG20"/>
    <mergeCell ref="GHD21:GHG21"/>
    <mergeCell ref="GHD22:GHG22"/>
    <mergeCell ref="GHD23:GHG23"/>
    <mergeCell ref="GHB24:GHB29"/>
    <mergeCell ref="GHD24:GHG24"/>
    <mergeCell ref="GHW59:GHX59"/>
    <mergeCell ref="GHI59:GHJ59"/>
    <mergeCell ref="GHI60:GHJ60"/>
    <mergeCell ref="GHI61:GHJ61"/>
    <mergeCell ref="GHI62:GHJ62"/>
    <mergeCell ref="GHI63:GHJ63"/>
    <mergeCell ref="GHI64:GHJ64"/>
    <mergeCell ref="GHK1:GHM2"/>
    <mergeCell ref="GHI3:GHK3"/>
    <mergeCell ref="GGN59:GGO59"/>
    <mergeCell ref="GGN60:GGO60"/>
    <mergeCell ref="GGN61:GGO61"/>
    <mergeCell ref="GGN62:GGO62"/>
    <mergeCell ref="GGN63:GGO63"/>
    <mergeCell ref="GHK41:GHN41"/>
    <mergeCell ref="GHK42:GHN42"/>
    <mergeCell ref="GHK43:GHN43"/>
    <mergeCell ref="GHK44:GHN44"/>
    <mergeCell ref="GHK45:GHN45"/>
    <mergeCell ref="GHK46:GHN46"/>
    <mergeCell ref="GHI30:GHI34"/>
    <mergeCell ref="GHI35:GHI40"/>
    <mergeCell ref="GHK36:GHN36"/>
    <mergeCell ref="GHK37:GHN37"/>
    <mergeCell ref="GHK38:GHN38"/>
    <mergeCell ref="GHK10:GHN10"/>
    <mergeCell ref="GHD27:GHG27"/>
    <mergeCell ref="GHD28:GHG28"/>
    <mergeCell ref="GHD29:GHG29"/>
    <mergeCell ref="GHB30:GHB34"/>
    <mergeCell ref="GHD31:GHG31"/>
    <mergeCell ref="GHD32:GHG32"/>
    <mergeCell ref="GHD33:GHG33"/>
    <mergeCell ref="GHD25:GHG25"/>
    <mergeCell ref="GHI57:GHJ57"/>
    <mergeCell ref="GHI58:GHJ58"/>
    <mergeCell ref="GHD40:GHG40"/>
    <mergeCell ref="GHB41:GHB46"/>
    <mergeCell ref="GHD41:GHG41"/>
    <mergeCell ref="GHD42:GHG42"/>
    <mergeCell ref="GHK39:GHN39"/>
    <mergeCell ref="GHK40:GHN40"/>
    <mergeCell ref="GHD26:GHG26"/>
    <mergeCell ref="GHK15:GHN15"/>
    <mergeCell ref="GHK16:GHN16"/>
    <mergeCell ref="GHI47:GHI54"/>
    <mergeCell ref="GHI55:GHN55"/>
    <mergeCell ref="GHI56:GHJ56"/>
    <mergeCell ref="GGN47:GGN54"/>
    <mergeCell ref="GGN55:GGS55"/>
    <mergeCell ref="GGN56:GGO56"/>
    <mergeCell ref="GGN57:GGO57"/>
    <mergeCell ref="GGN58:GGO58"/>
    <mergeCell ref="GHI41:GHI46"/>
    <mergeCell ref="GHK21:GHN21"/>
    <mergeCell ref="GHK22:GHN22"/>
    <mergeCell ref="GHK23:GHN23"/>
    <mergeCell ref="GHK24:GHN24"/>
    <mergeCell ref="GHK25:GHN25"/>
    <mergeCell ref="GHK26:GHN26"/>
    <mergeCell ref="GHK27:GHN27"/>
    <mergeCell ref="GHK28:GHN28"/>
    <mergeCell ref="GHK29:GHN29"/>
    <mergeCell ref="GHK31:GHN31"/>
    <mergeCell ref="GHK32:GHN32"/>
    <mergeCell ref="GHK33:GHN33"/>
    <mergeCell ref="GHK34:GHN34"/>
    <mergeCell ref="GHL30:GHN30"/>
    <mergeCell ref="GHK35:GHN35"/>
    <mergeCell ref="GGW14:GGZ14"/>
    <mergeCell ref="GGW15:GGZ15"/>
    <mergeCell ref="GGW16:GGZ16"/>
    <mergeCell ref="GGN64:GGO64"/>
    <mergeCell ref="GGU41:GGU46"/>
    <mergeCell ref="GGW41:GGZ41"/>
    <mergeCell ref="GGW42:GGZ42"/>
    <mergeCell ref="GGW43:GGZ43"/>
    <mergeCell ref="GGW44:GGZ44"/>
    <mergeCell ref="GGW45:GGZ45"/>
    <mergeCell ref="GGW46:GGZ46"/>
    <mergeCell ref="GGU47:GGU54"/>
    <mergeCell ref="GGU55:GGZ55"/>
    <mergeCell ref="GGU56:GGV56"/>
    <mergeCell ref="GGU57:GGV57"/>
    <mergeCell ref="GGU58:GGV58"/>
    <mergeCell ref="GGU59:GGV59"/>
    <mergeCell ref="GGU60:GGV60"/>
    <mergeCell ref="GGU61:GGV61"/>
    <mergeCell ref="GGU62:GGV62"/>
    <mergeCell ref="GGU63:GGV63"/>
    <mergeCell ref="GGU64:GGV64"/>
    <mergeCell ref="GGP5:GGS5"/>
    <mergeCell ref="GGP6:GGS6"/>
    <mergeCell ref="GGP7:GGS7"/>
    <mergeCell ref="GGP8:GGS8"/>
    <mergeCell ref="GGP9:GGS9"/>
    <mergeCell ref="GGN11:GGN18"/>
    <mergeCell ref="GGP11:GGS11"/>
    <mergeCell ref="GGP12:GGS12"/>
    <mergeCell ref="GGP13:GGS13"/>
    <mergeCell ref="GGP14:GGS14"/>
    <mergeCell ref="GGP15:GGS15"/>
    <mergeCell ref="GGP16:GGS16"/>
    <mergeCell ref="GGP17:GGS17"/>
    <mergeCell ref="GGP18:GGS18"/>
    <mergeCell ref="GGN19:GGN23"/>
    <mergeCell ref="GGP19:GGS19"/>
    <mergeCell ref="GGP20:GGS20"/>
    <mergeCell ref="GGP21:GGS21"/>
    <mergeCell ref="GGP22:GGS22"/>
    <mergeCell ref="GGP23:GGS23"/>
    <mergeCell ref="GGN24:GGN29"/>
    <mergeCell ref="GGP24:GGS24"/>
    <mergeCell ref="GGP25:GGS25"/>
    <mergeCell ref="GGP26:GGS26"/>
    <mergeCell ref="GGP27:GGS27"/>
    <mergeCell ref="GGP28:GGS28"/>
    <mergeCell ref="GGP29:GGS29"/>
    <mergeCell ref="GGN30:GGN34"/>
    <mergeCell ref="GGP31:GGS31"/>
    <mergeCell ref="GGP32:GGS32"/>
    <mergeCell ref="GGP33:GGS33"/>
    <mergeCell ref="GGP34:GGS34"/>
    <mergeCell ref="GGQ30:GGS30"/>
    <mergeCell ref="GGW38:GGZ38"/>
    <mergeCell ref="GGW39:GGZ39"/>
    <mergeCell ref="GGW40:GGZ40"/>
    <mergeCell ref="GGU11:GGU18"/>
    <mergeCell ref="GGP38:GGS38"/>
    <mergeCell ref="GGP39:GGS39"/>
    <mergeCell ref="GGP40:GGS40"/>
    <mergeCell ref="GGN41:GGN46"/>
    <mergeCell ref="GGP41:GGS41"/>
    <mergeCell ref="GGP42:GGS42"/>
    <mergeCell ref="GGP43:GGS43"/>
    <mergeCell ref="GGP44:GGS44"/>
    <mergeCell ref="GFZ41:GFZ46"/>
    <mergeCell ref="GGB41:GGE41"/>
    <mergeCell ref="GGB42:GGE42"/>
    <mergeCell ref="GGB43:GGE43"/>
    <mergeCell ref="GGB44:GGE44"/>
    <mergeCell ref="GGB45:GGE45"/>
    <mergeCell ref="GGB46:GGE46"/>
    <mergeCell ref="GFZ47:GFZ54"/>
    <mergeCell ref="GFZ55:GGE55"/>
    <mergeCell ref="GFZ56:GGA56"/>
    <mergeCell ref="GFZ57:GGA57"/>
    <mergeCell ref="GFZ58:GGA58"/>
    <mergeCell ref="GFZ59:GGA59"/>
    <mergeCell ref="GFZ60:GGA60"/>
    <mergeCell ref="GFZ61:GGA61"/>
    <mergeCell ref="GFZ62:GGA62"/>
    <mergeCell ref="GFZ63:GGA63"/>
    <mergeCell ref="GFZ64:GGA64"/>
    <mergeCell ref="GFZ65:GGA65"/>
    <mergeCell ref="GGB1:GGD2"/>
    <mergeCell ref="GFZ3:GGB3"/>
    <mergeCell ref="GGC3:GGE3"/>
    <mergeCell ref="GGB4:GGE4"/>
    <mergeCell ref="GFZ5:GFZ10"/>
    <mergeCell ref="GGB5:GGE5"/>
    <mergeCell ref="GGB6:GGE6"/>
    <mergeCell ref="GGB7:GGE7"/>
    <mergeCell ref="GGB8:GGE8"/>
    <mergeCell ref="GGB9:GGE9"/>
    <mergeCell ref="GFZ11:GFZ18"/>
    <mergeCell ref="GGB11:GGE11"/>
    <mergeCell ref="GGB12:GGE12"/>
    <mergeCell ref="GGB13:GGE13"/>
    <mergeCell ref="GGB14:GGE14"/>
    <mergeCell ref="GGB15:GGE15"/>
    <mergeCell ref="GGB16:GGE16"/>
    <mergeCell ref="GGB17:GGE17"/>
    <mergeCell ref="GGB18:GGE18"/>
    <mergeCell ref="GFZ19:GFZ23"/>
    <mergeCell ref="GGB19:GGE19"/>
    <mergeCell ref="GGB20:GGE20"/>
    <mergeCell ref="GGB21:GGE21"/>
    <mergeCell ref="GGB22:GGE22"/>
    <mergeCell ref="GGB23:GGE23"/>
    <mergeCell ref="GFZ24:GFZ29"/>
    <mergeCell ref="GGB24:GGE24"/>
    <mergeCell ref="GGB25:GGE25"/>
    <mergeCell ref="GGB26:GGE26"/>
    <mergeCell ref="GGB27:GGE27"/>
    <mergeCell ref="GGB28:GGE28"/>
    <mergeCell ref="GGB29:GGE29"/>
    <mergeCell ref="GFZ30:GFZ34"/>
    <mergeCell ref="GGB31:GGE31"/>
    <mergeCell ref="GGB32:GGE32"/>
    <mergeCell ref="GGB33:GGE33"/>
    <mergeCell ref="GGB34:GGE34"/>
    <mergeCell ref="GGC30:GGE30"/>
    <mergeCell ref="GFZ35:GFZ40"/>
    <mergeCell ref="GGB35:GGE35"/>
    <mergeCell ref="GGB36:GGE36"/>
    <mergeCell ref="GGB37:GGE37"/>
    <mergeCell ref="GGB38:GGE38"/>
    <mergeCell ref="GGB39:GGE39"/>
    <mergeCell ref="GGB40:GGE40"/>
    <mergeCell ref="GFL41:GFL46"/>
    <mergeCell ref="GFN41:GFQ41"/>
    <mergeCell ref="GFN42:GFQ42"/>
    <mergeCell ref="GFN43:GFQ43"/>
    <mergeCell ref="GFN44:GFQ44"/>
    <mergeCell ref="GFN45:GFQ45"/>
    <mergeCell ref="GFN46:GFQ46"/>
    <mergeCell ref="GFL47:GFL54"/>
    <mergeCell ref="GFL55:GFQ55"/>
    <mergeCell ref="GFL56:GFM56"/>
    <mergeCell ref="GFL57:GFM57"/>
    <mergeCell ref="GFL58:GFM58"/>
    <mergeCell ref="GFL59:GFM59"/>
    <mergeCell ref="GFL60:GFM60"/>
    <mergeCell ref="GFL61:GFM61"/>
    <mergeCell ref="GFL62:GFM62"/>
    <mergeCell ref="GFL63:GFM63"/>
    <mergeCell ref="GFL64:GFM64"/>
    <mergeCell ref="GFL65:GFM65"/>
    <mergeCell ref="GEX35:GEX40"/>
    <mergeCell ref="GEZ35:GFC35"/>
    <mergeCell ref="GEZ36:GFC36"/>
    <mergeCell ref="GEZ37:GFC37"/>
    <mergeCell ref="GEZ38:GFC38"/>
    <mergeCell ref="GEZ39:GFC39"/>
    <mergeCell ref="GEZ40:GFC40"/>
    <mergeCell ref="GEX41:GEX46"/>
    <mergeCell ref="GEZ41:GFC41"/>
    <mergeCell ref="GEZ42:GFC42"/>
    <mergeCell ref="GEZ43:GFC43"/>
    <mergeCell ref="GEZ44:GFC44"/>
    <mergeCell ref="GEZ45:GFC45"/>
    <mergeCell ref="GEZ46:GFC46"/>
    <mergeCell ref="GEX47:GEX54"/>
    <mergeCell ref="GEX55:GFC55"/>
    <mergeCell ref="GEX56:GEY56"/>
    <mergeCell ref="GEX57:GEY57"/>
    <mergeCell ref="GEX58:GEY58"/>
    <mergeCell ref="GEX59:GEY59"/>
    <mergeCell ref="GEX60:GEY60"/>
    <mergeCell ref="GEX61:GEY61"/>
    <mergeCell ref="GEX62:GEY62"/>
    <mergeCell ref="GEX63:GEY63"/>
    <mergeCell ref="GEX64:GEY64"/>
    <mergeCell ref="GEX65:GEY65"/>
    <mergeCell ref="GFE41:GFE46"/>
    <mergeCell ref="GFG41:GFJ41"/>
    <mergeCell ref="GFG42:GFJ42"/>
    <mergeCell ref="GFG43:GFJ43"/>
    <mergeCell ref="GFG44:GFJ44"/>
    <mergeCell ref="GFG45:GFJ45"/>
    <mergeCell ref="GFG46:GFJ46"/>
    <mergeCell ref="GFE47:GFE54"/>
    <mergeCell ref="GFE55:GFJ55"/>
    <mergeCell ref="GFE56:GFF56"/>
    <mergeCell ref="GFE57:GFF57"/>
    <mergeCell ref="GFE58:GFF58"/>
    <mergeCell ref="GFE59:GFF59"/>
    <mergeCell ref="GFE60:GFF60"/>
    <mergeCell ref="GFE61:GFF61"/>
    <mergeCell ref="GFE62:GFF62"/>
    <mergeCell ref="GFE63:GFF63"/>
    <mergeCell ref="GFE64:GFF64"/>
    <mergeCell ref="GFE65:GFF65"/>
    <mergeCell ref="GFU40:GFX40"/>
    <mergeCell ref="GFU34:GFX34"/>
    <mergeCell ref="GFV30:GFX30"/>
    <mergeCell ref="GFU36:GFX36"/>
    <mergeCell ref="GFN1:GFP2"/>
    <mergeCell ref="GFL3:GFN3"/>
    <mergeCell ref="GFO3:GFQ3"/>
    <mergeCell ref="GFN4:GFQ4"/>
    <mergeCell ref="GFL5:GFL10"/>
    <mergeCell ref="GFN5:GFQ5"/>
    <mergeCell ref="GFN6:GFQ6"/>
    <mergeCell ref="GFN7:GFQ7"/>
    <mergeCell ref="GFN8:GFQ8"/>
    <mergeCell ref="GFN9:GFQ9"/>
    <mergeCell ref="GFL11:GFL18"/>
    <mergeCell ref="GFN11:GFQ11"/>
    <mergeCell ref="GFN12:GFQ12"/>
    <mergeCell ref="GFN13:GFQ13"/>
    <mergeCell ref="GFN14:GFQ14"/>
    <mergeCell ref="GFN15:GFQ15"/>
    <mergeCell ref="GFN16:GFQ16"/>
    <mergeCell ref="GFN17:GFQ17"/>
    <mergeCell ref="GFN18:GFQ18"/>
    <mergeCell ref="GFL19:GFL23"/>
    <mergeCell ref="GFN19:GFQ19"/>
    <mergeCell ref="GFN20:GFQ20"/>
    <mergeCell ref="GFN21:GFQ21"/>
    <mergeCell ref="GFN22:GFQ22"/>
    <mergeCell ref="GFN23:GFQ23"/>
    <mergeCell ref="GFL24:GFL29"/>
    <mergeCell ref="GFN24:GFQ24"/>
    <mergeCell ref="GFN25:GFQ25"/>
    <mergeCell ref="GFN26:GFQ26"/>
    <mergeCell ref="GFN27:GFQ27"/>
    <mergeCell ref="GFN28:GFQ28"/>
    <mergeCell ref="GFN29:GFQ29"/>
    <mergeCell ref="GFL35:GFL40"/>
    <mergeCell ref="GFN35:GFQ35"/>
    <mergeCell ref="GFN36:GFQ36"/>
    <mergeCell ref="GFN37:GFQ37"/>
    <mergeCell ref="GFN38:GFQ38"/>
    <mergeCell ref="GFN39:GFQ39"/>
    <mergeCell ref="GFN40:GFQ40"/>
    <mergeCell ref="GFL30:GFL34"/>
    <mergeCell ref="GFN31:GFQ31"/>
    <mergeCell ref="GFN32:GFQ32"/>
    <mergeCell ref="GFN33:GFQ33"/>
    <mergeCell ref="GFN34:GFQ34"/>
    <mergeCell ref="GFO30:GFQ30"/>
    <mergeCell ref="GFU37:GFX37"/>
    <mergeCell ref="GFS35:GFS40"/>
    <mergeCell ref="GFU35:GFX35"/>
    <mergeCell ref="GFE24:GFE29"/>
    <mergeCell ref="GFG24:GFJ24"/>
    <mergeCell ref="GFG25:GFJ25"/>
    <mergeCell ref="GFG26:GFJ26"/>
    <mergeCell ref="GFG27:GFJ27"/>
    <mergeCell ref="GFG28:GFJ28"/>
    <mergeCell ref="GFG29:GFJ29"/>
    <mergeCell ref="GFE30:GFE34"/>
    <mergeCell ref="GFG31:GFJ31"/>
    <mergeCell ref="GFG32:GFJ32"/>
    <mergeCell ref="GEZ1:GFB2"/>
    <mergeCell ref="GEX3:GEZ3"/>
    <mergeCell ref="GFA3:GFC3"/>
    <mergeCell ref="GEZ4:GFC4"/>
    <mergeCell ref="GEX5:GEX10"/>
    <mergeCell ref="GEZ5:GFC5"/>
    <mergeCell ref="GEZ6:GFC6"/>
    <mergeCell ref="GEZ7:GFC7"/>
    <mergeCell ref="GEZ8:GFC8"/>
    <mergeCell ref="GEZ9:GFC9"/>
    <mergeCell ref="GEX11:GEX18"/>
    <mergeCell ref="GEZ11:GFC11"/>
    <mergeCell ref="GEZ12:GFC12"/>
    <mergeCell ref="GEZ13:GFC13"/>
    <mergeCell ref="GEZ14:GFC14"/>
    <mergeCell ref="GEZ15:GFC15"/>
    <mergeCell ref="GEZ16:GFC16"/>
    <mergeCell ref="GEZ17:GFC17"/>
    <mergeCell ref="GEZ18:GFC18"/>
    <mergeCell ref="GEX19:GEX23"/>
    <mergeCell ref="GEZ19:GFC19"/>
    <mergeCell ref="GEZ20:GFC20"/>
    <mergeCell ref="GEZ21:GFC21"/>
    <mergeCell ref="GEZ22:GFC22"/>
    <mergeCell ref="GEZ23:GFC23"/>
    <mergeCell ref="GEX24:GEX29"/>
    <mergeCell ref="GEZ24:GFC24"/>
    <mergeCell ref="GEZ25:GFC25"/>
    <mergeCell ref="GEZ26:GFC26"/>
    <mergeCell ref="GEZ27:GFC27"/>
    <mergeCell ref="GEZ28:GFC28"/>
    <mergeCell ref="GEZ29:GFC29"/>
    <mergeCell ref="GFU39:GFX39"/>
    <mergeCell ref="GEX30:GEX34"/>
    <mergeCell ref="GEZ31:GFC31"/>
    <mergeCell ref="GEZ32:GFC32"/>
    <mergeCell ref="GEZ33:GFC33"/>
    <mergeCell ref="GEZ34:GFC34"/>
    <mergeCell ref="GFA30:GFC30"/>
    <mergeCell ref="GFG1:GFI2"/>
    <mergeCell ref="GFE3:GFG3"/>
    <mergeCell ref="GFH3:GFJ3"/>
    <mergeCell ref="GFG4:GFJ4"/>
    <mergeCell ref="GFE5:GFE10"/>
    <mergeCell ref="GFG5:GFJ5"/>
    <mergeCell ref="GFG6:GFJ6"/>
    <mergeCell ref="GFG7:GFJ7"/>
    <mergeCell ref="GFG8:GFJ8"/>
    <mergeCell ref="GFG9:GFJ9"/>
    <mergeCell ref="GFE11:GFE18"/>
    <mergeCell ref="GFG11:GFJ11"/>
    <mergeCell ref="GFG12:GFJ12"/>
    <mergeCell ref="GFG13:GFJ13"/>
    <mergeCell ref="GFG14:GFJ14"/>
    <mergeCell ref="GFG15:GFJ15"/>
    <mergeCell ref="GFG16:GFJ16"/>
    <mergeCell ref="GFG17:GFJ17"/>
    <mergeCell ref="GFG18:GFJ18"/>
    <mergeCell ref="GFE19:GFE23"/>
    <mergeCell ref="GFG19:GFJ19"/>
    <mergeCell ref="GFG20:GFJ20"/>
    <mergeCell ref="GFG21:GFJ21"/>
    <mergeCell ref="GFG22:GFJ22"/>
    <mergeCell ref="GFG23:GFJ23"/>
    <mergeCell ref="GEC47:GEC54"/>
    <mergeCell ref="GEC55:GEH55"/>
    <mergeCell ref="GEC56:GED56"/>
    <mergeCell ref="GEC57:GED57"/>
    <mergeCell ref="GEC58:GED58"/>
    <mergeCell ref="GEC59:GED59"/>
    <mergeCell ref="GEC60:GED60"/>
    <mergeCell ref="GDV47:GDV54"/>
    <mergeCell ref="GDV55:GEA55"/>
    <mergeCell ref="GDV56:GDW56"/>
    <mergeCell ref="GDV57:GDW57"/>
    <mergeCell ref="GDV58:GDW58"/>
    <mergeCell ref="GDV59:GDW59"/>
    <mergeCell ref="GDV60:GDW60"/>
    <mergeCell ref="GEJ30:GEJ34"/>
    <mergeCell ref="GEL31:GEO31"/>
    <mergeCell ref="GEL32:GEO32"/>
    <mergeCell ref="GEL33:GEO33"/>
    <mergeCell ref="GEL34:GEO34"/>
    <mergeCell ref="GEM30:GEO30"/>
    <mergeCell ref="GEQ60:GER60"/>
    <mergeCell ref="GDO35:GDO40"/>
    <mergeCell ref="GDQ35:GDT35"/>
    <mergeCell ref="GDQ36:GDT36"/>
    <mergeCell ref="GDQ37:GDT37"/>
    <mergeCell ref="GDQ38:GDT38"/>
    <mergeCell ref="GDQ39:GDT39"/>
    <mergeCell ref="GDQ40:GDT40"/>
    <mergeCell ref="GDO41:GDO46"/>
    <mergeCell ref="GDQ41:GDT41"/>
    <mergeCell ref="GDQ42:GDT42"/>
    <mergeCell ref="GDQ43:GDT43"/>
    <mergeCell ref="GDQ44:GDT44"/>
    <mergeCell ref="GDQ45:GDT45"/>
    <mergeCell ref="GEJ41:GEJ46"/>
    <mergeCell ref="GEL41:GEO41"/>
    <mergeCell ref="GEL42:GEO42"/>
    <mergeCell ref="GEL43:GEO43"/>
    <mergeCell ref="GEL44:GEO44"/>
    <mergeCell ref="GEL45:GEO45"/>
    <mergeCell ref="GEL46:GEO46"/>
    <mergeCell ref="GEJ47:GEJ54"/>
    <mergeCell ref="GEJ55:GEO55"/>
    <mergeCell ref="GEJ56:GEK56"/>
    <mergeCell ref="GEJ57:GEK57"/>
    <mergeCell ref="GEJ58:GEK58"/>
    <mergeCell ref="GEJ59:GEK59"/>
    <mergeCell ref="GEJ60:GEK60"/>
    <mergeCell ref="GDQ46:GDT46"/>
    <mergeCell ref="GDO47:GDO54"/>
    <mergeCell ref="GDO55:GDT55"/>
    <mergeCell ref="GDO56:GDP56"/>
    <mergeCell ref="GDO57:GDP57"/>
    <mergeCell ref="GDO58:GDP58"/>
    <mergeCell ref="GDO59:GDP59"/>
    <mergeCell ref="GDO60:GDP60"/>
    <mergeCell ref="GEE41:GEH41"/>
    <mergeCell ref="GEE42:GEH42"/>
    <mergeCell ref="GEE43:GEH43"/>
    <mergeCell ref="GEE44:GEH44"/>
    <mergeCell ref="GEE45:GEH45"/>
    <mergeCell ref="GEE46:GEH46"/>
    <mergeCell ref="GEF30:GEH30"/>
    <mergeCell ref="GEE33:GEH33"/>
    <mergeCell ref="GEL5:GEO5"/>
    <mergeCell ref="GEL6:GEO6"/>
    <mergeCell ref="GEL7:GEO7"/>
    <mergeCell ref="GEL8:GEO8"/>
    <mergeCell ref="GEL9:GEO9"/>
    <mergeCell ref="GEJ11:GEJ18"/>
    <mergeCell ref="GEL11:GEO11"/>
    <mergeCell ref="GEL12:GEO12"/>
    <mergeCell ref="GEL13:GEO13"/>
    <mergeCell ref="GEL14:GEO14"/>
    <mergeCell ref="GEL15:GEO15"/>
    <mergeCell ref="GEL16:GEO16"/>
    <mergeCell ref="GEL17:GEO17"/>
    <mergeCell ref="GEL18:GEO18"/>
    <mergeCell ref="GEJ19:GEJ23"/>
    <mergeCell ref="GEL19:GEO19"/>
    <mergeCell ref="GEL20:GEO20"/>
    <mergeCell ref="GEL21:GEO21"/>
    <mergeCell ref="GEL22:GEO22"/>
    <mergeCell ref="GEL23:GEO23"/>
    <mergeCell ref="GEJ24:GEJ29"/>
    <mergeCell ref="GEL24:GEO24"/>
    <mergeCell ref="GEL25:GEO25"/>
    <mergeCell ref="GEL26:GEO26"/>
    <mergeCell ref="GEL27:GEO27"/>
    <mergeCell ref="GEL28:GEO28"/>
    <mergeCell ref="GEL29:GEO29"/>
    <mergeCell ref="GEJ35:GEJ40"/>
    <mergeCell ref="GEL35:GEO35"/>
    <mergeCell ref="GEL36:GEO36"/>
    <mergeCell ref="GEL37:GEO37"/>
    <mergeCell ref="GEL38:GEO38"/>
    <mergeCell ref="GEL39:GEO39"/>
    <mergeCell ref="GEL40:GEO40"/>
    <mergeCell ref="GDO61:GDP61"/>
    <mergeCell ref="GDO62:GDP62"/>
    <mergeCell ref="GDO63:GDP63"/>
    <mergeCell ref="GDO64:GDP64"/>
    <mergeCell ref="GDO65:GDP65"/>
    <mergeCell ref="GDQ1:GDS2"/>
    <mergeCell ref="GDO3:GDQ3"/>
    <mergeCell ref="GDR3:GDT3"/>
    <mergeCell ref="GDQ4:GDT4"/>
    <mergeCell ref="GDO5:GDO10"/>
    <mergeCell ref="GDQ5:GDT5"/>
    <mergeCell ref="GDQ6:GDT6"/>
    <mergeCell ref="GDQ7:GDT7"/>
    <mergeCell ref="GDQ8:GDT8"/>
    <mergeCell ref="GDQ9:GDT9"/>
    <mergeCell ref="GDO11:GDO18"/>
    <mergeCell ref="GDQ11:GDT11"/>
    <mergeCell ref="GDQ12:GDT12"/>
    <mergeCell ref="GDQ13:GDT13"/>
    <mergeCell ref="GDQ14:GDT14"/>
    <mergeCell ref="GDQ15:GDT15"/>
    <mergeCell ref="GDQ16:GDT16"/>
    <mergeCell ref="GDQ17:GDT17"/>
    <mergeCell ref="GDQ18:GDT18"/>
    <mergeCell ref="GDO19:GDO23"/>
    <mergeCell ref="GDQ19:GDT19"/>
    <mergeCell ref="GDQ20:GDT20"/>
    <mergeCell ref="GDQ21:GDT21"/>
    <mergeCell ref="GDQ22:GDT22"/>
    <mergeCell ref="GDQ23:GDT23"/>
    <mergeCell ref="GDO24:GDO29"/>
    <mergeCell ref="GDQ24:GDT24"/>
    <mergeCell ref="GDQ25:GDT25"/>
    <mergeCell ref="GDQ26:GDT26"/>
    <mergeCell ref="GDQ27:GDT27"/>
    <mergeCell ref="GDQ28:GDT28"/>
    <mergeCell ref="GDQ29:GDT29"/>
    <mergeCell ref="GDO30:GDO34"/>
    <mergeCell ref="GDQ31:GDT31"/>
    <mergeCell ref="GDQ32:GDT32"/>
    <mergeCell ref="GDQ33:GDT33"/>
    <mergeCell ref="GDQ34:GDT34"/>
    <mergeCell ref="GDR30:GDT30"/>
    <mergeCell ref="GCV38:GCY38"/>
    <mergeCell ref="GCV39:GCY39"/>
    <mergeCell ref="GCV40:GCY40"/>
    <mergeCell ref="GCT41:GCT46"/>
    <mergeCell ref="GCV41:GCY41"/>
    <mergeCell ref="GCV42:GCY42"/>
    <mergeCell ref="GCV43:GCY43"/>
    <mergeCell ref="GCV44:GCY44"/>
    <mergeCell ref="GCV45:GCY45"/>
    <mergeCell ref="GCV46:GCY46"/>
    <mergeCell ref="GCT47:GCT54"/>
    <mergeCell ref="GCT55:GCY55"/>
    <mergeCell ref="GCT56:GCU56"/>
    <mergeCell ref="GCT57:GCU57"/>
    <mergeCell ref="GCT58:GCU58"/>
    <mergeCell ref="GCT59:GCU59"/>
    <mergeCell ref="GCT60:GCU60"/>
    <mergeCell ref="GCT61:GCU61"/>
    <mergeCell ref="GCT62:GCU62"/>
    <mergeCell ref="GCT63:GCU63"/>
    <mergeCell ref="GCT64:GCU64"/>
    <mergeCell ref="GCT65:GCU65"/>
    <mergeCell ref="GCV1:GCX2"/>
    <mergeCell ref="GCT3:GCV3"/>
    <mergeCell ref="GCW3:GCY3"/>
    <mergeCell ref="GCV4:GCY4"/>
    <mergeCell ref="GCT5:GCT10"/>
    <mergeCell ref="GCV5:GCY5"/>
    <mergeCell ref="GCV6:GCY6"/>
    <mergeCell ref="GCV7:GCY7"/>
    <mergeCell ref="GCV8:GCY8"/>
    <mergeCell ref="GCV9:GCY9"/>
    <mergeCell ref="GCT11:GCT18"/>
    <mergeCell ref="GCV11:GCY11"/>
    <mergeCell ref="GCV12:GCY12"/>
    <mergeCell ref="GCV13:GCY13"/>
    <mergeCell ref="GCV14:GCY14"/>
    <mergeCell ref="GCV15:GCY15"/>
    <mergeCell ref="GCV16:GCY16"/>
    <mergeCell ref="GCV17:GCY17"/>
    <mergeCell ref="GCV18:GCY18"/>
    <mergeCell ref="GCT19:GCT23"/>
    <mergeCell ref="GCV19:GCY19"/>
    <mergeCell ref="GCV20:GCY20"/>
    <mergeCell ref="GCV21:GCY21"/>
    <mergeCell ref="GCV22:GCY22"/>
    <mergeCell ref="GCV23:GCY23"/>
    <mergeCell ref="GCT24:GCT29"/>
    <mergeCell ref="GCV24:GCY24"/>
    <mergeCell ref="GCV25:GCY25"/>
    <mergeCell ref="GCV26:GCY26"/>
    <mergeCell ref="GCV27:GCY27"/>
    <mergeCell ref="GCV28:GCY28"/>
    <mergeCell ref="GCV29:GCY29"/>
    <mergeCell ref="GBY57:GBZ57"/>
    <mergeCell ref="GBY58:GBZ58"/>
    <mergeCell ref="GBY59:GBZ59"/>
    <mergeCell ref="GCB30:GCD30"/>
    <mergeCell ref="GBU3:GBW3"/>
    <mergeCell ref="GBT4:GBW4"/>
    <mergeCell ref="GCM60:GCN60"/>
    <mergeCell ref="GCM61:GCN61"/>
    <mergeCell ref="GCM62:GCN62"/>
    <mergeCell ref="GCM63:GCN63"/>
    <mergeCell ref="GCM64:GCN64"/>
    <mergeCell ref="GCM65:GCN65"/>
    <mergeCell ref="GCO1:GCQ2"/>
    <mergeCell ref="GCM3:GCO3"/>
    <mergeCell ref="GCP3:GCR3"/>
    <mergeCell ref="GCO4:GCR4"/>
    <mergeCell ref="GCM5:GCM10"/>
    <mergeCell ref="GCO5:GCR5"/>
    <mergeCell ref="GCO6:GCR6"/>
    <mergeCell ref="GCO7:GCR7"/>
    <mergeCell ref="GCO8:GCR8"/>
    <mergeCell ref="GCO9:GCR9"/>
    <mergeCell ref="GCM11:GCM18"/>
    <mergeCell ref="GCO11:GCR11"/>
    <mergeCell ref="GCO12:GCR12"/>
    <mergeCell ref="GCO13:GCR13"/>
    <mergeCell ref="GCO14:GCR14"/>
    <mergeCell ref="GCO15:GCR15"/>
    <mergeCell ref="GCO16:GCR16"/>
    <mergeCell ref="GCO17:GCR17"/>
    <mergeCell ref="GCO18:GCR18"/>
    <mergeCell ref="GCM19:GCM23"/>
    <mergeCell ref="GCO19:GCR19"/>
    <mergeCell ref="GCO20:GCR20"/>
    <mergeCell ref="GCO21:GCR21"/>
    <mergeCell ref="GCO22:GCR22"/>
    <mergeCell ref="GCO23:GCR23"/>
    <mergeCell ref="GCM24:GCM29"/>
    <mergeCell ref="GCO24:GCR24"/>
    <mergeCell ref="GCO25:GCR25"/>
    <mergeCell ref="GCO26:GCR26"/>
    <mergeCell ref="GCO27:GCR27"/>
    <mergeCell ref="GCO28:GCR28"/>
    <mergeCell ref="GCO29:GCR29"/>
    <mergeCell ref="GCM30:GCM34"/>
    <mergeCell ref="GCO31:GCR31"/>
    <mergeCell ref="GCO32:GCR32"/>
    <mergeCell ref="GCO33:GCR33"/>
    <mergeCell ref="GCO34:GCR34"/>
    <mergeCell ref="GCP30:GCR30"/>
    <mergeCell ref="GCM35:GCM40"/>
    <mergeCell ref="GCO35:GCR35"/>
    <mergeCell ref="GCO36:GCR36"/>
    <mergeCell ref="GCO37:GCR37"/>
    <mergeCell ref="GCO38:GCR38"/>
    <mergeCell ref="GCO39:GCR39"/>
    <mergeCell ref="GCO40:GCR40"/>
    <mergeCell ref="GCM41:GCM46"/>
    <mergeCell ref="GCO41:GCR41"/>
    <mergeCell ref="GCO42:GCR42"/>
    <mergeCell ref="GCO43:GCR43"/>
    <mergeCell ref="GCO44:GCR44"/>
    <mergeCell ref="GCO45:GCR45"/>
    <mergeCell ref="GCO46:GCR46"/>
    <mergeCell ref="GBT23:GBW23"/>
    <mergeCell ref="GBR24:GBR29"/>
    <mergeCell ref="GBT24:GBW24"/>
    <mergeCell ref="GBT25:GBW25"/>
    <mergeCell ref="GBT19:GBW19"/>
    <mergeCell ref="GBT8:GBW8"/>
    <mergeCell ref="GBT22:GBW22"/>
    <mergeCell ref="GBT26:GBW26"/>
    <mergeCell ref="GBT27:GBW27"/>
    <mergeCell ref="GBT28:GBW28"/>
    <mergeCell ref="GBM29:GBP29"/>
    <mergeCell ref="GBF37:GBI37"/>
    <mergeCell ref="GBF38:GBI38"/>
    <mergeCell ref="GBM32:GBP32"/>
    <mergeCell ref="GCF59:GCG59"/>
    <mergeCell ref="GCA19:GCD19"/>
    <mergeCell ref="GCA20:GCD20"/>
    <mergeCell ref="GCA21:GCD21"/>
    <mergeCell ref="GCA22:GCD22"/>
    <mergeCell ref="GAL3:GAN3"/>
    <mergeCell ref="GBY60:GBZ60"/>
    <mergeCell ref="GBY61:GBZ61"/>
    <mergeCell ref="GBY62:GBZ62"/>
    <mergeCell ref="GBY63:GBZ63"/>
    <mergeCell ref="GBY64:GBZ64"/>
    <mergeCell ref="GBY65:GBZ65"/>
    <mergeCell ref="GBT29:GBW29"/>
    <mergeCell ref="GBT31:GBW31"/>
    <mergeCell ref="GBT32:GBW32"/>
    <mergeCell ref="GBT33:GBW33"/>
    <mergeCell ref="GBT34:GBW34"/>
    <mergeCell ref="GBT35:GBW35"/>
    <mergeCell ref="GBT36:GBW36"/>
    <mergeCell ref="GBT37:GBW37"/>
    <mergeCell ref="GBT38:GBW38"/>
    <mergeCell ref="GBT39:GBW39"/>
    <mergeCell ref="GBT40:GBW40"/>
    <mergeCell ref="GBT41:GBW41"/>
    <mergeCell ref="GBT42:GBW42"/>
    <mergeCell ref="GBT43:GBW43"/>
    <mergeCell ref="GBT44:GBW44"/>
    <mergeCell ref="GBT45:GBW45"/>
    <mergeCell ref="GBT46:GBW46"/>
    <mergeCell ref="GBR55:GBW55"/>
    <mergeCell ref="GBR56:GBS56"/>
    <mergeCell ref="GBR57:GBS57"/>
    <mergeCell ref="GBR58:GBS58"/>
    <mergeCell ref="GBR59:GBS59"/>
    <mergeCell ref="GBR60:GBS60"/>
    <mergeCell ref="GBR61:GBS61"/>
    <mergeCell ref="GBR62:GBS62"/>
    <mergeCell ref="GBR63:GBS63"/>
    <mergeCell ref="GBR64:GBS64"/>
    <mergeCell ref="GBR65:GBS65"/>
    <mergeCell ref="GBR30:GBR34"/>
    <mergeCell ref="GBR35:GBR40"/>
    <mergeCell ref="GBR41:GBR46"/>
    <mergeCell ref="GBR47:GBR54"/>
    <mergeCell ref="GBU30:GBW30"/>
    <mergeCell ref="GCA23:GCD23"/>
    <mergeCell ref="GBY24:GBY29"/>
    <mergeCell ref="GCA24:GCD24"/>
    <mergeCell ref="GCA25:GCD25"/>
    <mergeCell ref="GCA26:GCD26"/>
    <mergeCell ref="GCA39:GCD39"/>
    <mergeCell ref="GCA40:GCD40"/>
    <mergeCell ref="GBY41:GBY46"/>
    <mergeCell ref="GCA41:GCD41"/>
    <mergeCell ref="GCA42:GCD42"/>
    <mergeCell ref="GCA43:GCD43"/>
    <mergeCell ref="GCA44:GCD44"/>
    <mergeCell ref="GCA45:GCD45"/>
    <mergeCell ref="GCA46:GCD46"/>
    <mergeCell ref="GBY47:GBY54"/>
    <mergeCell ref="GBY55:GCD55"/>
    <mergeCell ref="GBY56:GBZ56"/>
    <mergeCell ref="GBY3:GCA3"/>
    <mergeCell ref="GCB3:GCD3"/>
    <mergeCell ref="GCA4:GCD4"/>
    <mergeCell ref="GBY5:GBY10"/>
    <mergeCell ref="GCA5:GCD5"/>
    <mergeCell ref="GCA6:GCD6"/>
    <mergeCell ref="GCA7:GCD7"/>
    <mergeCell ref="GCA8:GCD8"/>
    <mergeCell ref="GCA9:GCD9"/>
    <mergeCell ref="GCA10:GCD10"/>
    <mergeCell ref="GBY11:GBY18"/>
    <mergeCell ref="GCA11:GCD11"/>
    <mergeCell ref="GCA12:GCD12"/>
    <mergeCell ref="GCA13:GCD13"/>
    <mergeCell ref="GCA14:GCD14"/>
    <mergeCell ref="GCA15:GCD15"/>
    <mergeCell ref="GCA16:GCD16"/>
    <mergeCell ref="GCA17:GCD17"/>
    <mergeCell ref="GCA18:GCD18"/>
    <mergeCell ref="GBY19:GBY23"/>
    <mergeCell ref="GBY30:GBY34"/>
    <mergeCell ref="GCA31:GCD31"/>
    <mergeCell ref="GCA32:GCD32"/>
    <mergeCell ref="GCA33:GCD33"/>
    <mergeCell ref="GCA34:GCD34"/>
    <mergeCell ref="GCA27:GCD27"/>
    <mergeCell ref="GCA28:GCD28"/>
    <mergeCell ref="GCA29:GCD29"/>
    <mergeCell ref="GBY35:GBY40"/>
    <mergeCell ref="GCA35:GCD35"/>
    <mergeCell ref="GCA36:GCD36"/>
    <mergeCell ref="GCA37:GCD37"/>
    <mergeCell ref="GCA38:GCD38"/>
    <mergeCell ref="GBD3:GBF3"/>
    <mergeCell ref="GBG3:GBI3"/>
    <mergeCell ref="GBF4:GBI4"/>
    <mergeCell ref="GBD5:GBD10"/>
    <mergeCell ref="GBF5:GBI5"/>
    <mergeCell ref="GBR3:GBT3"/>
    <mergeCell ref="GBK3:GBM3"/>
    <mergeCell ref="GBN3:GBP3"/>
    <mergeCell ref="GBM4:GBP4"/>
    <mergeCell ref="GBK5:GBK10"/>
    <mergeCell ref="GBM5:GBP5"/>
    <mergeCell ref="GAW23:GAW28"/>
    <mergeCell ref="GAS29:GAU29"/>
    <mergeCell ref="GAP18:GAP22"/>
    <mergeCell ref="GAW18:GAW22"/>
    <mergeCell ref="GBF14:GBI14"/>
    <mergeCell ref="GBF15:GBI15"/>
    <mergeCell ref="GBF16:GBI16"/>
    <mergeCell ref="GBF17:GBI17"/>
    <mergeCell ref="GBF18:GBI18"/>
    <mergeCell ref="GBD19:GBD23"/>
    <mergeCell ref="GAR12:GAU12"/>
    <mergeCell ref="GBK24:GBK29"/>
    <mergeCell ref="GBK19:GBK23"/>
    <mergeCell ref="GBM19:GBP19"/>
    <mergeCell ref="GBM20:GBP20"/>
    <mergeCell ref="GBM21:GBP21"/>
    <mergeCell ref="GBM22:GBP22"/>
    <mergeCell ref="GBM23:GBP23"/>
    <mergeCell ref="GBR5:GBR10"/>
    <mergeCell ref="GBM24:GBP24"/>
    <mergeCell ref="GBM25:GBP25"/>
    <mergeCell ref="GBM31:GBP31"/>
    <mergeCell ref="GBT10:GBW10"/>
    <mergeCell ref="GBT12:GBW12"/>
    <mergeCell ref="GBT13:GBW13"/>
    <mergeCell ref="GBT14:GBW14"/>
    <mergeCell ref="GBT15:GBW15"/>
    <mergeCell ref="GBT16:GBW16"/>
    <mergeCell ref="GBT17:GBW17"/>
    <mergeCell ref="GBM26:GBP26"/>
    <mergeCell ref="GBM27:GBP27"/>
    <mergeCell ref="GBM28:GBP28"/>
    <mergeCell ref="GBR19:GBR23"/>
    <mergeCell ref="GBK30:GBK34"/>
    <mergeCell ref="GBT20:GBW20"/>
    <mergeCell ref="GBF31:GBI31"/>
    <mergeCell ref="GBF32:GBI32"/>
    <mergeCell ref="GBF33:GBI33"/>
    <mergeCell ref="GBF34:GBI34"/>
    <mergeCell ref="GBN30:GBP30"/>
    <mergeCell ref="GBT21:GBW21"/>
    <mergeCell ref="GBT9:GBW9"/>
    <mergeCell ref="GAP12:GAP17"/>
    <mergeCell ref="GBF10:GBI10"/>
    <mergeCell ref="GBF11:GBI11"/>
    <mergeCell ref="GAY32:GBB32"/>
    <mergeCell ref="GBF6:GBI6"/>
    <mergeCell ref="GBF7:GBI7"/>
    <mergeCell ref="GBM13:GBP13"/>
    <mergeCell ref="GBF13:GBI13"/>
    <mergeCell ref="GAP29:GAP33"/>
    <mergeCell ref="GAR9:GAU9"/>
    <mergeCell ref="GBF9:GBI9"/>
    <mergeCell ref="GBK62:GBL62"/>
    <mergeCell ref="GBK63:GBL63"/>
    <mergeCell ref="GAP56:GAQ56"/>
    <mergeCell ref="GBM16:GBP16"/>
    <mergeCell ref="GBM17:GBP17"/>
    <mergeCell ref="GBM18:GBP18"/>
    <mergeCell ref="GAY13:GBB13"/>
    <mergeCell ref="GAY14:GBB14"/>
    <mergeCell ref="GAY15:GBB15"/>
    <mergeCell ref="GAP57:GAQ57"/>
    <mergeCell ref="GAP58:GAQ58"/>
    <mergeCell ref="GAP59:GAQ59"/>
    <mergeCell ref="GBG30:GBI30"/>
    <mergeCell ref="GAP55:GAQ55"/>
    <mergeCell ref="GAK45:GAN45"/>
    <mergeCell ref="GAK46:GAN46"/>
    <mergeCell ref="GAR44:GAU44"/>
    <mergeCell ref="GAR45:GAU45"/>
    <mergeCell ref="GAR36:GAU36"/>
    <mergeCell ref="GAY22:GBB22"/>
    <mergeCell ref="GAY23:GBB23"/>
    <mergeCell ref="GAR18:GAU18"/>
    <mergeCell ref="GBD11:GBD18"/>
    <mergeCell ref="GAY30:GBB30"/>
    <mergeCell ref="GAY11:GBB11"/>
    <mergeCell ref="GAW12:GAW17"/>
    <mergeCell ref="GAK44:GAN44"/>
    <mergeCell ref="GAW54:GBB54"/>
    <mergeCell ref="GBF40:GBI40"/>
    <mergeCell ref="GBD41:GBD46"/>
    <mergeCell ref="GBF41:GBI41"/>
    <mergeCell ref="GBF42:GBI42"/>
    <mergeCell ref="GBF43:GBI43"/>
    <mergeCell ref="GAK38:GAN38"/>
    <mergeCell ref="GBF36:GBI36"/>
    <mergeCell ref="GBF46:GBI46"/>
    <mergeCell ref="GAY42:GBB42"/>
    <mergeCell ref="GAY43:GBB43"/>
    <mergeCell ref="GAY44:GBB44"/>
    <mergeCell ref="GAY45:GBB45"/>
    <mergeCell ref="GBD57:GBE57"/>
    <mergeCell ref="GBD55:GBI55"/>
    <mergeCell ref="GBD56:GBE56"/>
    <mergeCell ref="GBK57:GBL57"/>
    <mergeCell ref="GAK43:GAN43"/>
    <mergeCell ref="GAP54:GAU54"/>
    <mergeCell ref="GAP63:GAQ63"/>
    <mergeCell ref="GBK61:GBL61"/>
    <mergeCell ref="GAR40:GAU40"/>
    <mergeCell ref="GAR41:GAU41"/>
    <mergeCell ref="GAR42:GAU42"/>
    <mergeCell ref="GAR43:GAU43"/>
    <mergeCell ref="GBF44:GBI44"/>
    <mergeCell ref="GBF45:GBI45"/>
    <mergeCell ref="GBM39:GBP39"/>
    <mergeCell ref="GBM40:GBP40"/>
    <mergeCell ref="GBM41:GBP41"/>
    <mergeCell ref="GBM42:GBP42"/>
    <mergeCell ref="GBM43:GBP43"/>
    <mergeCell ref="GBM44:GBP44"/>
    <mergeCell ref="GBM45:GBP45"/>
    <mergeCell ref="GBM46:GBP46"/>
    <mergeCell ref="GAK36:GAN36"/>
    <mergeCell ref="GAK37:GAN37"/>
    <mergeCell ref="GAY36:GBB36"/>
    <mergeCell ref="GAY37:GBB37"/>
    <mergeCell ref="GAW60:GAX60"/>
    <mergeCell ref="GAW61:GAX61"/>
    <mergeCell ref="GAK41:GAN41"/>
    <mergeCell ref="GAK42:GAN42"/>
    <mergeCell ref="GBM37:GBP37"/>
    <mergeCell ref="GBM38:GBP38"/>
    <mergeCell ref="GBD58:GBE58"/>
    <mergeCell ref="GBD59:GBE59"/>
    <mergeCell ref="GBD60:GBE60"/>
    <mergeCell ref="GBD61:GBE61"/>
    <mergeCell ref="GAW56:GAX56"/>
    <mergeCell ref="GBF26:GBI26"/>
    <mergeCell ref="GBF27:GBI27"/>
    <mergeCell ref="GBF28:GBI28"/>
    <mergeCell ref="GBF29:GBI29"/>
    <mergeCell ref="GAY19:GBB19"/>
    <mergeCell ref="GAY20:GBB20"/>
    <mergeCell ref="GAY21:GBB21"/>
    <mergeCell ref="GAK31:GAN31"/>
    <mergeCell ref="GAK32:GAN32"/>
    <mergeCell ref="GAY31:GBB31"/>
    <mergeCell ref="GAR11:GAU11"/>
    <mergeCell ref="GAY12:GBB12"/>
    <mergeCell ref="FZW17:FZZ17"/>
    <mergeCell ref="FZW18:FZZ18"/>
    <mergeCell ref="FZU19:FZU23"/>
    <mergeCell ref="FZW19:FZZ19"/>
    <mergeCell ref="FZW20:FZZ20"/>
    <mergeCell ref="FZW21:FZZ21"/>
    <mergeCell ref="GBF12:GBI12"/>
    <mergeCell ref="FZW15:FZZ15"/>
    <mergeCell ref="FZW16:FZZ16"/>
    <mergeCell ref="GBF19:GBI19"/>
    <mergeCell ref="GBF20:GBI20"/>
    <mergeCell ref="GBF21:GBI21"/>
    <mergeCell ref="GBF22:GBI22"/>
    <mergeCell ref="GBF23:GBI23"/>
    <mergeCell ref="GAR13:GAU13"/>
    <mergeCell ref="GAR14:GAU14"/>
    <mergeCell ref="GAR15:GAU15"/>
    <mergeCell ref="GAR16:GAU16"/>
    <mergeCell ref="GAR17:GAU17"/>
    <mergeCell ref="GAR19:GAU19"/>
    <mergeCell ref="GAR20:GAU20"/>
    <mergeCell ref="GBM33:GBP33"/>
    <mergeCell ref="GBM34:GBP34"/>
    <mergeCell ref="GBM35:GBP35"/>
    <mergeCell ref="GBM36:GBP36"/>
    <mergeCell ref="GBK35:GBK40"/>
    <mergeCell ref="GBK41:GBK46"/>
    <mergeCell ref="GBK47:GBK54"/>
    <mergeCell ref="GBK55:GBP55"/>
    <mergeCell ref="GBK56:GBL56"/>
    <mergeCell ref="GAP23:GAP28"/>
    <mergeCell ref="GBD35:GBD40"/>
    <mergeCell ref="GBF35:GBI35"/>
    <mergeCell ref="FZU56:FZV56"/>
    <mergeCell ref="GAW5:GAW11"/>
    <mergeCell ref="GAK17:GAN17"/>
    <mergeCell ref="GAK16:GAN16"/>
    <mergeCell ref="FZU59:FZV59"/>
    <mergeCell ref="FZU60:FZV60"/>
    <mergeCell ref="GBK64:GBL64"/>
    <mergeCell ref="GAW29:GAW33"/>
    <mergeCell ref="GAZ29:GBB29"/>
    <mergeCell ref="FZN63:FZO63"/>
    <mergeCell ref="FZN64:FZO64"/>
    <mergeCell ref="GAB63:GAC63"/>
    <mergeCell ref="GAB64:GAC64"/>
    <mergeCell ref="GAK33:GAN33"/>
    <mergeCell ref="GAW34:GAW39"/>
    <mergeCell ref="FZW39:FZZ39"/>
    <mergeCell ref="FZW40:FZZ40"/>
    <mergeCell ref="FZU41:FZU46"/>
    <mergeCell ref="FZW41:FZZ41"/>
    <mergeCell ref="FZW42:FZZ42"/>
    <mergeCell ref="FZW43:FZZ43"/>
    <mergeCell ref="FZW44:FZZ44"/>
    <mergeCell ref="FZW45:FZZ45"/>
    <mergeCell ref="FZW46:FZZ46"/>
    <mergeCell ref="FZU47:FZU54"/>
    <mergeCell ref="FZU55:FZZ55"/>
    <mergeCell ref="GAK34:GAN34"/>
    <mergeCell ref="FZN47:FZN54"/>
    <mergeCell ref="FZN55:FZS55"/>
    <mergeCell ref="FZN61:FZO61"/>
    <mergeCell ref="FZP44:FZS44"/>
    <mergeCell ref="FZP45:FZS45"/>
    <mergeCell ref="FZP46:FZS46"/>
    <mergeCell ref="FZN30:FZN34"/>
    <mergeCell ref="FZP31:FZS31"/>
    <mergeCell ref="FZP35:FZS35"/>
    <mergeCell ref="FZP36:FZS36"/>
    <mergeCell ref="FZU24:FZU29"/>
    <mergeCell ref="FZW24:FZZ24"/>
    <mergeCell ref="GAW59:GAX59"/>
    <mergeCell ref="GAK39:GAN39"/>
    <mergeCell ref="GAK40:GAN40"/>
    <mergeCell ref="GAK29:GAN29"/>
    <mergeCell ref="GAI64:GAJ64"/>
    <mergeCell ref="GBF39:GBI39"/>
    <mergeCell ref="GBD63:GBE63"/>
    <mergeCell ref="GBK59:GBL59"/>
    <mergeCell ref="GBK60:GBL60"/>
    <mergeCell ref="GBK58:GBL58"/>
    <mergeCell ref="GAW55:GAX55"/>
    <mergeCell ref="GBD24:GBD29"/>
    <mergeCell ref="GBF24:GBI24"/>
    <mergeCell ref="GBF25:GBI25"/>
    <mergeCell ref="FZW36:FZZ36"/>
    <mergeCell ref="FZW37:FZZ37"/>
    <mergeCell ref="GBD64:GBE64"/>
    <mergeCell ref="GAP40:GAP45"/>
    <mergeCell ref="GAP34:GAP39"/>
    <mergeCell ref="GAP46:GAP53"/>
    <mergeCell ref="GAW46:GAW53"/>
    <mergeCell ref="GAR37:GAU37"/>
    <mergeCell ref="GAR38:GAU38"/>
    <mergeCell ref="GAR39:GAU39"/>
    <mergeCell ref="GBD47:GBD54"/>
    <mergeCell ref="GAW58:GAX58"/>
    <mergeCell ref="GAY24:GBB24"/>
    <mergeCell ref="GAY25:GBB25"/>
    <mergeCell ref="GAY26:GBB26"/>
    <mergeCell ref="GAY27:GBB27"/>
    <mergeCell ref="GAY28:GBB28"/>
    <mergeCell ref="FZW1:FZY2"/>
    <mergeCell ref="FZP18:FZS18"/>
    <mergeCell ref="FZN19:FZN23"/>
    <mergeCell ref="FZP19:FZS19"/>
    <mergeCell ref="FZW23:FZZ23"/>
    <mergeCell ref="FZU12:FZU18"/>
    <mergeCell ref="FZP21:FZS21"/>
    <mergeCell ref="FZP22:FZS22"/>
    <mergeCell ref="FZP23:FZS23"/>
    <mergeCell ref="FZP20:FZS20"/>
    <mergeCell ref="FZN5:FZN11"/>
    <mergeCell ref="FZU5:FZU11"/>
    <mergeCell ref="FZB1:FZD2"/>
    <mergeCell ref="GAI24:GAI29"/>
    <mergeCell ref="GAK24:GAN24"/>
    <mergeCell ref="GAK25:GAN25"/>
    <mergeCell ref="GAK26:GAN26"/>
    <mergeCell ref="GAK27:GAN27"/>
    <mergeCell ref="GAK28:GAN28"/>
    <mergeCell ref="GAB3:GAD3"/>
    <mergeCell ref="GAE3:GAG3"/>
    <mergeCell ref="GAD4:GAG4"/>
    <mergeCell ref="GAD5:GAG5"/>
    <mergeCell ref="GAD6:GAG6"/>
    <mergeCell ref="GAD7:GAG7"/>
    <mergeCell ref="GAD8:GAG8"/>
    <mergeCell ref="GAD21:GAG21"/>
    <mergeCell ref="GAD22:GAG22"/>
    <mergeCell ref="GAD23:GAG23"/>
    <mergeCell ref="GAB24:GAB29"/>
    <mergeCell ref="GAD24:GAG24"/>
    <mergeCell ref="GAD25:GAG25"/>
    <mergeCell ref="GAD26:GAG26"/>
    <mergeCell ref="GAD27:GAG27"/>
    <mergeCell ref="GAD28:GAG28"/>
    <mergeCell ref="GAD29:GAG29"/>
    <mergeCell ref="GAB12:GAB18"/>
    <mergeCell ref="GAI3:GAK3"/>
    <mergeCell ref="GAB19:GAB23"/>
    <mergeCell ref="GAD19:GAG19"/>
    <mergeCell ref="GAD20:GAG20"/>
    <mergeCell ref="GAB5:GAB11"/>
    <mergeCell ref="FZU3:FZW3"/>
    <mergeCell ref="FZX3:FZZ3"/>
    <mergeCell ref="FZW4:FZZ4"/>
    <mergeCell ref="FZB16:FZE16"/>
    <mergeCell ref="FZB17:FZE17"/>
    <mergeCell ref="FZW25:FZZ25"/>
    <mergeCell ref="FZW26:FZZ26"/>
    <mergeCell ref="FZW27:FZZ27"/>
    <mergeCell ref="FZW28:FZZ28"/>
    <mergeCell ref="GAD12:GAG12"/>
    <mergeCell ref="GAD13:GAG13"/>
    <mergeCell ref="GAD14:GAG14"/>
    <mergeCell ref="FZI18:FZL18"/>
    <mergeCell ref="FZG19:FZG23"/>
    <mergeCell ref="FZI19:FZL19"/>
    <mergeCell ref="FZI20:FZL20"/>
    <mergeCell ref="FZI21:FZL21"/>
    <mergeCell ref="FZB20:FZE20"/>
    <mergeCell ref="GAK14:GAN14"/>
    <mergeCell ref="GAK15:GAN15"/>
    <mergeCell ref="FYZ64:FZA64"/>
    <mergeCell ref="FZC3:FZE3"/>
    <mergeCell ref="FZB21:FZE21"/>
    <mergeCell ref="FZB22:FZE22"/>
    <mergeCell ref="FZB23:FZE23"/>
    <mergeCell ref="FZB24:FZE24"/>
    <mergeCell ref="FZB25:FZE25"/>
    <mergeCell ref="GAI19:GAI23"/>
    <mergeCell ref="GAK19:GAN19"/>
    <mergeCell ref="GAK20:GAN20"/>
    <mergeCell ref="GAK21:GAN21"/>
    <mergeCell ref="GAK22:GAN22"/>
    <mergeCell ref="GAK23:GAN23"/>
    <mergeCell ref="FZP24:FZS24"/>
    <mergeCell ref="FYU22:FYX22"/>
    <mergeCell ref="FYU23:FYX23"/>
    <mergeCell ref="FZI25:FZL25"/>
    <mergeCell ref="FZI26:FZL26"/>
    <mergeCell ref="FZI27:FZL27"/>
    <mergeCell ref="FZI28:FZL28"/>
    <mergeCell ref="FZI7:FZL7"/>
    <mergeCell ref="FZI8:FZL8"/>
    <mergeCell ref="FZI9:FZL9"/>
    <mergeCell ref="FZI11:FZL11"/>
    <mergeCell ref="FZI12:FZL12"/>
    <mergeCell ref="FZI13:FZL13"/>
    <mergeCell ref="FZI14:FZL14"/>
    <mergeCell ref="FZI15:FZL15"/>
    <mergeCell ref="FZI16:FZL16"/>
    <mergeCell ref="FZG5:FZG11"/>
    <mergeCell ref="FZP26:FZS26"/>
    <mergeCell ref="FZP27:FZS27"/>
    <mergeCell ref="FZP28:FZS28"/>
    <mergeCell ref="FZP29:FZS29"/>
    <mergeCell ref="FZN24:FZN29"/>
    <mergeCell ref="FZI4:FZL4"/>
    <mergeCell ref="FZI5:FZL5"/>
    <mergeCell ref="FZI6:FZL6"/>
    <mergeCell ref="FZW9:FZZ9"/>
    <mergeCell ref="FZW11:FZZ11"/>
    <mergeCell ref="GAI5:GAI11"/>
    <mergeCell ref="FZB26:FZE26"/>
    <mergeCell ref="FZB27:FZE27"/>
    <mergeCell ref="FZB28:FZE28"/>
    <mergeCell ref="FZB29:FZE29"/>
    <mergeCell ref="FZB44:FZE44"/>
    <mergeCell ref="GAI55:GAN55"/>
    <mergeCell ref="GAI30:GAI34"/>
    <mergeCell ref="GAI35:GAI40"/>
    <mergeCell ref="GAI41:GAI46"/>
    <mergeCell ref="GAB60:GAC60"/>
    <mergeCell ref="GAB61:GAC61"/>
    <mergeCell ref="GAB62:GAC62"/>
    <mergeCell ref="GAB35:GAB40"/>
    <mergeCell ref="GAD35:GAG35"/>
    <mergeCell ref="GAD39:GAG39"/>
    <mergeCell ref="GAD40:GAG40"/>
    <mergeCell ref="FZB36:FZE36"/>
    <mergeCell ref="FZB37:FZE37"/>
    <mergeCell ref="FZB38:FZE38"/>
    <mergeCell ref="FZB39:FZE39"/>
    <mergeCell ref="FZG58:FZH58"/>
    <mergeCell ref="FZG59:FZH59"/>
    <mergeCell ref="FZU63:FZV63"/>
    <mergeCell ref="GAW63:GAX63"/>
    <mergeCell ref="GBD62:GBE62"/>
    <mergeCell ref="GAI61:GAJ61"/>
    <mergeCell ref="GAI62:GAJ62"/>
    <mergeCell ref="GAI63:GAJ63"/>
    <mergeCell ref="GAY38:GBB38"/>
    <mergeCell ref="GAY39:GBB39"/>
    <mergeCell ref="GAY40:GBB40"/>
    <mergeCell ref="GAY41:GBB41"/>
    <mergeCell ref="GAY33:GBB33"/>
    <mergeCell ref="GAY34:GBB34"/>
    <mergeCell ref="GAY35:GBB35"/>
    <mergeCell ref="GBD30:GBD34"/>
    <mergeCell ref="FYU28:FYX28"/>
    <mergeCell ref="FYU25:FYX25"/>
    <mergeCell ref="FYN35:FYQ35"/>
    <mergeCell ref="FYN36:FYQ36"/>
    <mergeCell ref="FYN37:FYQ37"/>
    <mergeCell ref="FYN38:FYQ38"/>
    <mergeCell ref="FYN39:FYQ39"/>
    <mergeCell ref="FZN3:FZP3"/>
    <mergeCell ref="FZG12:FZG18"/>
    <mergeCell ref="FZP4:FZS4"/>
    <mergeCell ref="FZP5:FZS5"/>
    <mergeCell ref="FYZ59:FZA59"/>
    <mergeCell ref="FZB45:FZE45"/>
    <mergeCell ref="FZB46:FZE46"/>
    <mergeCell ref="FZI22:FZL22"/>
    <mergeCell ref="FZI23:FZL23"/>
    <mergeCell ref="FZG24:FZG29"/>
    <mergeCell ref="FZI24:FZL24"/>
    <mergeCell ref="FZP38:FZS38"/>
    <mergeCell ref="FZP39:FZS39"/>
    <mergeCell ref="FZP40:FZS40"/>
    <mergeCell ref="FZN41:FZN46"/>
    <mergeCell ref="FZP25:FZS25"/>
    <mergeCell ref="FZB31:FZE31"/>
    <mergeCell ref="FZB4:FZE4"/>
    <mergeCell ref="FZB5:FZE5"/>
    <mergeCell ref="FZB33:FZE33"/>
    <mergeCell ref="FZB34:FZE34"/>
    <mergeCell ref="FZB11:FZE11"/>
    <mergeCell ref="FZI45:FZL45"/>
    <mergeCell ref="FZI34:FZL34"/>
    <mergeCell ref="FYU16:FYX16"/>
    <mergeCell ref="FZB35:FZE35"/>
    <mergeCell ref="FYZ58:FZA58"/>
    <mergeCell ref="FZB12:FZE12"/>
    <mergeCell ref="FZB13:FZE13"/>
    <mergeCell ref="FZB14:FZE14"/>
    <mergeCell ref="FZB15:FZE15"/>
    <mergeCell ref="FZG56:FZH56"/>
    <mergeCell ref="FZG57:FZH57"/>
    <mergeCell ref="FZP41:FZS41"/>
    <mergeCell ref="FZP42:FZS42"/>
    <mergeCell ref="FZP43:FZS43"/>
    <mergeCell ref="FYU17:FYX17"/>
    <mergeCell ref="FYZ35:FYZ40"/>
    <mergeCell ref="FYU24:FYX24"/>
    <mergeCell ref="FZI17:FZL17"/>
    <mergeCell ref="FZB9:FZE9"/>
    <mergeCell ref="FZB18:FZE18"/>
    <mergeCell ref="FYZ19:FYZ23"/>
    <mergeCell ref="FZB19:FZE19"/>
    <mergeCell ref="FYN6:FYQ6"/>
    <mergeCell ref="FYN7:FYQ7"/>
    <mergeCell ref="FYN8:FYQ8"/>
    <mergeCell ref="FYE64:FYF64"/>
    <mergeCell ref="FYZ61:FZA61"/>
    <mergeCell ref="FYZ62:FZA62"/>
    <mergeCell ref="FYZ63:FZA63"/>
    <mergeCell ref="FYZ55:FZE55"/>
    <mergeCell ref="FYZ56:FZA56"/>
    <mergeCell ref="FYZ57:FZA57"/>
    <mergeCell ref="FYU9:FYX9"/>
    <mergeCell ref="FYU11:FYX11"/>
    <mergeCell ref="FYU12:FYX12"/>
    <mergeCell ref="FZP6:FZS6"/>
    <mergeCell ref="FZP7:FZS7"/>
    <mergeCell ref="FZP8:FZS8"/>
    <mergeCell ref="FYU4:FYX4"/>
    <mergeCell ref="FYU5:FYX5"/>
    <mergeCell ref="FYU6:FYX6"/>
    <mergeCell ref="FYU7:FYX7"/>
    <mergeCell ref="FYU8:FYX8"/>
    <mergeCell ref="FZN57:FZO57"/>
    <mergeCell ref="FZG47:FZG54"/>
    <mergeCell ref="FZG55:FZL55"/>
    <mergeCell ref="FZG64:FZH64"/>
    <mergeCell ref="FZG60:FZH60"/>
    <mergeCell ref="FZG61:FZH61"/>
    <mergeCell ref="FZG62:FZH62"/>
    <mergeCell ref="FZG63:FZH63"/>
    <mergeCell ref="FZN60:FZO60"/>
    <mergeCell ref="FZN62:FZO62"/>
    <mergeCell ref="FYL24:FYL29"/>
    <mergeCell ref="FYG19:FYJ19"/>
    <mergeCell ref="FYG20:FYJ20"/>
    <mergeCell ref="FYS59:FYT59"/>
    <mergeCell ref="FYS60:FYT60"/>
    <mergeCell ref="FYS61:FYT61"/>
    <mergeCell ref="FYL35:FYL40"/>
    <mergeCell ref="FYL41:FYL46"/>
    <mergeCell ref="FYN41:FYQ41"/>
    <mergeCell ref="FYN42:FYQ42"/>
    <mergeCell ref="FYN43:FYQ43"/>
    <mergeCell ref="FYN44:FYQ44"/>
    <mergeCell ref="FYN45:FYQ45"/>
    <mergeCell ref="FYN46:FYQ46"/>
    <mergeCell ref="FYL47:FYL54"/>
    <mergeCell ref="FYL55:FYQ55"/>
    <mergeCell ref="FYL56:FYM56"/>
    <mergeCell ref="FYG34:FYJ34"/>
    <mergeCell ref="FYE30:FYE34"/>
    <mergeCell ref="FYE5:FYE11"/>
    <mergeCell ref="FYN4:FYQ4"/>
    <mergeCell ref="FYN22:FYQ22"/>
    <mergeCell ref="FYZ30:FYZ34"/>
    <mergeCell ref="FYN23:FYQ23"/>
    <mergeCell ref="FYN24:FYQ24"/>
    <mergeCell ref="FYN25:FYQ25"/>
    <mergeCell ref="FYN26:FYQ26"/>
    <mergeCell ref="FYN27:FYQ27"/>
    <mergeCell ref="FZB32:FZE32"/>
    <mergeCell ref="FZB6:FZE6"/>
    <mergeCell ref="FZB7:FZE7"/>
    <mergeCell ref="FZB8:FZE8"/>
    <mergeCell ref="FYZ60:FZA60"/>
    <mergeCell ref="FXX62:FXY62"/>
    <mergeCell ref="FXX63:FXY63"/>
    <mergeCell ref="FXX64:FXY64"/>
    <mergeCell ref="FYE35:FYE40"/>
    <mergeCell ref="FYS62:FYT62"/>
    <mergeCell ref="FYS63:FYT63"/>
    <mergeCell ref="FYS64:FYT64"/>
    <mergeCell ref="FYL62:FYM62"/>
    <mergeCell ref="FYG11:FYJ11"/>
    <mergeCell ref="FYL19:FYL23"/>
    <mergeCell ref="FYL30:FYL34"/>
    <mergeCell ref="FYN31:FYQ31"/>
    <mergeCell ref="FYN32:FYQ32"/>
    <mergeCell ref="FYU40:FYX40"/>
    <mergeCell ref="FYS41:FYS46"/>
    <mergeCell ref="FYU41:FYX41"/>
    <mergeCell ref="FYU42:FYX42"/>
    <mergeCell ref="FYG12:FYJ12"/>
    <mergeCell ref="FYG13:FYJ13"/>
    <mergeCell ref="FYN33:FYQ33"/>
    <mergeCell ref="FYN34:FYQ34"/>
    <mergeCell ref="FYN29:FYQ29"/>
    <mergeCell ref="FYU43:FYX43"/>
    <mergeCell ref="FYU44:FYX44"/>
    <mergeCell ref="FYU45:FYX45"/>
    <mergeCell ref="FYU46:FYX46"/>
    <mergeCell ref="FYL63:FYM63"/>
    <mergeCell ref="FYL64:FYM64"/>
    <mergeCell ref="FYG37:FYJ37"/>
    <mergeCell ref="FYG38:FYJ38"/>
    <mergeCell ref="FYG39:FYJ39"/>
    <mergeCell ref="FYE62:FYF62"/>
    <mergeCell ref="FYE41:FYE46"/>
    <mergeCell ref="FYG41:FYJ41"/>
    <mergeCell ref="FYG42:FYJ42"/>
    <mergeCell ref="FXZ40:FYC40"/>
    <mergeCell ref="FXZ38:FYC38"/>
    <mergeCell ref="FYE47:FYE54"/>
    <mergeCell ref="FYE55:FYJ55"/>
    <mergeCell ref="FYU35:FYX35"/>
    <mergeCell ref="FYE63:FYF63"/>
    <mergeCell ref="FYG29:FYJ29"/>
    <mergeCell ref="FYG36:FYJ36"/>
    <mergeCell ref="FYG31:FYJ31"/>
    <mergeCell ref="FYG32:FYJ32"/>
    <mergeCell ref="FYG27:FYJ27"/>
    <mergeCell ref="FYG28:FYJ28"/>
    <mergeCell ref="FYG24:FYJ24"/>
    <mergeCell ref="FYG25:FYJ25"/>
    <mergeCell ref="FYG26:FYJ26"/>
    <mergeCell ref="FYS30:FYS34"/>
    <mergeCell ref="FYU32:FYX32"/>
    <mergeCell ref="FYU33:FYX33"/>
    <mergeCell ref="FYU34:FYX34"/>
    <mergeCell ref="FYU31:FYX31"/>
    <mergeCell ref="FYU26:FYX26"/>
    <mergeCell ref="FYN28:FYQ28"/>
    <mergeCell ref="FYN17:FYQ17"/>
    <mergeCell ref="FYN18:FYQ18"/>
    <mergeCell ref="FYS12:FYS18"/>
    <mergeCell ref="FYU18:FYX18"/>
    <mergeCell ref="FYU19:FYX19"/>
    <mergeCell ref="FYU20:FYX20"/>
    <mergeCell ref="FYU21:FYX21"/>
    <mergeCell ref="FXE4:FXH4"/>
    <mergeCell ref="FXE5:FXH5"/>
    <mergeCell ref="FXE6:FXH6"/>
    <mergeCell ref="FXE12:FXH12"/>
    <mergeCell ref="FXE13:FXH13"/>
    <mergeCell ref="FXE14:FXH14"/>
    <mergeCell ref="FXX30:FXX34"/>
    <mergeCell ref="FXX12:FXX18"/>
    <mergeCell ref="FXZ18:FYC18"/>
    <mergeCell ref="FXZ29:FYC29"/>
    <mergeCell ref="FXL26:FXO26"/>
    <mergeCell ref="FXS24:FXV24"/>
    <mergeCell ref="FYG21:FYJ21"/>
    <mergeCell ref="FYG22:FYJ22"/>
    <mergeCell ref="FYG23:FYJ23"/>
    <mergeCell ref="FYE24:FYE29"/>
    <mergeCell ref="FXS44:FXV44"/>
    <mergeCell ref="FYG4:FYJ4"/>
    <mergeCell ref="FYG5:FYJ5"/>
    <mergeCell ref="FYG6:FYJ6"/>
    <mergeCell ref="FYG7:FYJ7"/>
    <mergeCell ref="FYG8:FYJ8"/>
    <mergeCell ref="FYG9:FYJ9"/>
    <mergeCell ref="FXZ4:FYC4"/>
    <mergeCell ref="FXZ5:FYC5"/>
    <mergeCell ref="FXZ6:FYC6"/>
    <mergeCell ref="FXX19:FXX23"/>
    <mergeCell ref="FXZ19:FYC19"/>
    <mergeCell ref="FXZ20:FYC20"/>
    <mergeCell ref="FXZ21:FYC21"/>
    <mergeCell ref="FXZ22:FYC22"/>
    <mergeCell ref="FXZ23:FYC23"/>
    <mergeCell ref="FXX24:FXX29"/>
    <mergeCell ref="FXZ24:FYC24"/>
    <mergeCell ref="FXZ25:FYC25"/>
    <mergeCell ref="FXZ26:FYC26"/>
    <mergeCell ref="FXZ27:FYC27"/>
    <mergeCell ref="FXZ28:FYC28"/>
    <mergeCell ref="FXX5:FXX11"/>
    <mergeCell ref="FXE7:FXH7"/>
    <mergeCell ref="FXE8:FXH8"/>
    <mergeCell ref="FXE11:FXH11"/>
    <mergeCell ref="FXJ24:FXJ29"/>
    <mergeCell ref="FXJ12:FXJ18"/>
    <mergeCell ref="FXL24:FXO24"/>
    <mergeCell ref="FXL4:FXO4"/>
    <mergeCell ref="FXX41:FXX46"/>
    <mergeCell ref="FXZ41:FYC41"/>
    <mergeCell ref="FXZ42:FYC42"/>
    <mergeCell ref="FXZ43:FYC43"/>
    <mergeCell ref="FXZ44:FYC44"/>
    <mergeCell ref="FXZ45:FYC45"/>
    <mergeCell ref="FXZ46:FYC46"/>
    <mergeCell ref="FXS25:FXV25"/>
    <mergeCell ref="FXS26:FXV26"/>
    <mergeCell ref="FXS27:FXV27"/>
    <mergeCell ref="FXS28:FXV28"/>
    <mergeCell ref="FXS29:FXV29"/>
    <mergeCell ref="FXL27:FXO27"/>
    <mergeCell ref="FXL28:FXO28"/>
    <mergeCell ref="FXL18:FXO18"/>
    <mergeCell ref="FXQ41:FXQ46"/>
    <mergeCell ref="FXS41:FXV41"/>
    <mergeCell ref="FXS42:FXV42"/>
    <mergeCell ref="FVO4:FVR4"/>
    <mergeCell ref="FWQ21:FWT21"/>
    <mergeCell ref="FWQ22:FWT22"/>
    <mergeCell ref="FWQ23:FWT23"/>
    <mergeCell ref="FWQ24:FWT24"/>
    <mergeCell ref="FWQ25:FWT25"/>
    <mergeCell ref="FXL25:FXO25"/>
    <mergeCell ref="FXE17:FXH17"/>
    <mergeCell ref="FXE16:FXH16"/>
    <mergeCell ref="FXC12:FXC18"/>
    <mergeCell ref="FWX12:FXA12"/>
    <mergeCell ref="FWX17:FXA17"/>
    <mergeCell ref="FWJ7:FWM7"/>
    <mergeCell ref="FXL5:FXO5"/>
    <mergeCell ref="FXL6:FXO6"/>
    <mergeCell ref="FWJ18:FWM18"/>
    <mergeCell ref="FWJ8:FWM8"/>
    <mergeCell ref="FWJ9:FWM9"/>
    <mergeCell ref="FWJ11:FWM11"/>
    <mergeCell ref="FVA12:FVD12"/>
    <mergeCell ref="FXL17:FXO17"/>
    <mergeCell ref="FVM5:FVM11"/>
    <mergeCell ref="FVT5:FVT11"/>
    <mergeCell ref="FWC11:FWF11"/>
    <mergeCell ref="FWC12:FWF12"/>
    <mergeCell ref="FWX7:FXA7"/>
    <mergeCell ref="FWX8:FXA8"/>
    <mergeCell ref="FWQ8:FWT8"/>
    <mergeCell ref="FWQ9:FWT9"/>
    <mergeCell ref="FWX11:FXA11"/>
    <mergeCell ref="FWX9:FXA9"/>
    <mergeCell ref="FWC15:FWF15"/>
    <mergeCell ref="FWC16:FWF16"/>
    <mergeCell ref="FWC17:FWF17"/>
    <mergeCell ref="FWC18:FWF18"/>
    <mergeCell ref="FVF5:FVF11"/>
    <mergeCell ref="FWV5:FWV11"/>
    <mergeCell ref="FVA24:FVD24"/>
    <mergeCell ref="FWQ11:FWT11"/>
    <mergeCell ref="FWQ12:FWT12"/>
    <mergeCell ref="FVV6:FVY6"/>
    <mergeCell ref="FVV7:FVY7"/>
    <mergeCell ref="FVV8:FVY8"/>
    <mergeCell ref="FVV9:FVY9"/>
    <mergeCell ref="FVV10:FVY10"/>
    <mergeCell ref="FWJ4:FWM4"/>
    <mergeCell ref="FXL19:FXO19"/>
    <mergeCell ref="FXL20:FXO20"/>
    <mergeCell ref="FXL21:FXO21"/>
    <mergeCell ref="FXL22:FXO22"/>
    <mergeCell ref="FXE19:FXH19"/>
    <mergeCell ref="FXE20:FXH20"/>
    <mergeCell ref="FXE21:FXH21"/>
    <mergeCell ref="FXE18:FXH18"/>
    <mergeCell ref="FVO5:FVR5"/>
    <mergeCell ref="FVO6:FVR6"/>
    <mergeCell ref="FVO7:FVR7"/>
    <mergeCell ref="FVO8:FVR8"/>
    <mergeCell ref="FVO9:FVR9"/>
    <mergeCell ref="FVO10:FVR10"/>
    <mergeCell ref="FVH16:FVK16"/>
    <mergeCell ref="FVH17:FVK17"/>
    <mergeCell ref="FVH18:FVK18"/>
    <mergeCell ref="FVF19:FVF23"/>
    <mergeCell ref="FVA7:FVD7"/>
    <mergeCell ref="FVH8:FVK8"/>
    <mergeCell ref="FUT26:FUW26"/>
    <mergeCell ref="FVA5:FVD5"/>
    <mergeCell ref="FVH5:FVK5"/>
    <mergeCell ref="FVH6:FVK6"/>
    <mergeCell ref="FUY19:FUY23"/>
    <mergeCell ref="FVA19:FVD19"/>
    <mergeCell ref="FVA20:FVD20"/>
    <mergeCell ref="FUY12:FUY18"/>
    <mergeCell ref="FVO38:FVR38"/>
    <mergeCell ref="FVA36:FVD36"/>
    <mergeCell ref="FVA37:FVD37"/>
    <mergeCell ref="FVA38:FVD38"/>
    <mergeCell ref="FVA39:FVD39"/>
    <mergeCell ref="FVA40:FVD40"/>
    <mergeCell ref="FUY41:FUY46"/>
    <mergeCell ref="FUY24:FUY29"/>
    <mergeCell ref="FVB30:FVD30"/>
    <mergeCell ref="FVA31:FVD31"/>
    <mergeCell ref="FVA32:FVD32"/>
    <mergeCell ref="FVA23:FVD23"/>
    <mergeCell ref="FVA9:FVD9"/>
    <mergeCell ref="FVH11:FVK11"/>
    <mergeCell ref="FVF12:FVF18"/>
    <mergeCell ref="FVA13:FVD13"/>
    <mergeCell ref="FVA14:FVD14"/>
    <mergeCell ref="FVA15:FVD15"/>
    <mergeCell ref="FVH41:FVK41"/>
    <mergeCell ref="FVH42:FVK42"/>
    <mergeCell ref="FVH38:FVK38"/>
    <mergeCell ref="FVH39:FVK39"/>
    <mergeCell ref="FVF24:FVF29"/>
    <mergeCell ref="FVH24:FVK24"/>
    <mergeCell ref="FVH25:FVK25"/>
    <mergeCell ref="FVH26:FVK26"/>
    <mergeCell ref="FVH27:FVK27"/>
    <mergeCell ref="FVH28:FVK28"/>
    <mergeCell ref="FVA41:FVD41"/>
    <mergeCell ref="FVA42:FVD42"/>
    <mergeCell ref="FVH12:FVK12"/>
    <mergeCell ref="FVA17:FVD17"/>
    <mergeCell ref="FVH13:FVK13"/>
    <mergeCell ref="FVH14:FVK14"/>
    <mergeCell ref="FVH15:FVK15"/>
    <mergeCell ref="FUY5:FUY11"/>
    <mergeCell ref="FVH9:FVK9"/>
    <mergeCell ref="FVH10:FVK10"/>
    <mergeCell ref="FVA16:FVD16"/>
    <mergeCell ref="FVA6:FVD6"/>
    <mergeCell ref="FVO26:FVR26"/>
    <mergeCell ref="FVO27:FVR27"/>
    <mergeCell ref="FVO28:FVR28"/>
    <mergeCell ref="FVM19:FVM23"/>
    <mergeCell ref="FVO46:FVR46"/>
    <mergeCell ref="FVA10:FVD10"/>
    <mergeCell ref="FVA11:FVD11"/>
    <mergeCell ref="FVO11:FVR11"/>
    <mergeCell ref="FVA18:FVD18"/>
    <mergeCell ref="FUR58:FUS58"/>
    <mergeCell ref="FVF47:FVF54"/>
    <mergeCell ref="FUR56:FUS56"/>
    <mergeCell ref="FUY55:FVD55"/>
    <mergeCell ref="FUY56:FUZ56"/>
    <mergeCell ref="FUY57:FUZ57"/>
    <mergeCell ref="FUY62:FUZ62"/>
    <mergeCell ref="FVH29:FVK29"/>
    <mergeCell ref="FVF30:FVF34"/>
    <mergeCell ref="FVI30:FVK30"/>
    <mergeCell ref="FVH31:FVK31"/>
    <mergeCell ref="FVH32:FVK32"/>
    <mergeCell ref="FVH33:FVK33"/>
    <mergeCell ref="FVH34:FVK34"/>
    <mergeCell ref="FVA25:FVD25"/>
    <mergeCell ref="FVA35:FVD35"/>
    <mergeCell ref="FVH35:FVK35"/>
    <mergeCell ref="FVH36:FVK36"/>
    <mergeCell ref="FUR57:FUS57"/>
    <mergeCell ref="FVH43:FVK43"/>
    <mergeCell ref="FVH44:FVK44"/>
    <mergeCell ref="FVH45:FVK45"/>
    <mergeCell ref="FVH46:FVK46"/>
    <mergeCell ref="FVF41:FVF46"/>
    <mergeCell ref="FVA33:FVD33"/>
    <mergeCell ref="FVH40:FVK40"/>
    <mergeCell ref="FVA43:FVD43"/>
    <mergeCell ref="FVA44:FVD44"/>
    <mergeCell ref="FVH37:FVK37"/>
    <mergeCell ref="FVA29:FVD29"/>
    <mergeCell ref="FVA34:FVD34"/>
    <mergeCell ref="FVH19:FVK19"/>
    <mergeCell ref="FVH20:FVK20"/>
    <mergeCell ref="FVH21:FVK21"/>
    <mergeCell ref="FVH22:FVK22"/>
    <mergeCell ref="FVH23:FVK23"/>
    <mergeCell ref="FUR62:FUS62"/>
    <mergeCell ref="FUN30:FUP30"/>
    <mergeCell ref="FUM31:FUP31"/>
    <mergeCell ref="FVA4:FVD4"/>
    <mergeCell ref="FVH4:FVK4"/>
    <mergeCell ref="FUK24:FUK29"/>
    <mergeCell ref="FUR35:FUR40"/>
    <mergeCell ref="FTY42:FUB42"/>
    <mergeCell ref="FTP5:FTP11"/>
    <mergeCell ref="FTK11:FTN11"/>
    <mergeCell ref="FUD5:FUD11"/>
    <mergeCell ref="FTR11:FTU11"/>
    <mergeCell ref="FTK14:FTN14"/>
    <mergeCell ref="FUK35:FUK40"/>
    <mergeCell ref="FTK21:FTN21"/>
    <mergeCell ref="FTW24:FTW29"/>
    <mergeCell ref="FTY24:FUB24"/>
    <mergeCell ref="FTY25:FUB25"/>
    <mergeCell ref="FUR30:FUR34"/>
    <mergeCell ref="FTY18:FUB18"/>
    <mergeCell ref="FUR12:FUR18"/>
    <mergeCell ref="FUD12:FUD18"/>
    <mergeCell ref="FUF12:FUI12"/>
    <mergeCell ref="FUF13:FUI13"/>
    <mergeCell ref="FUF14:FUI14"/>
    <mergeCell ref="FUM9:FUP9"/>
    <mergeCell ref="FUM10:FUP10"/>
    <mergeCell ref="FUK19:FUK23"/>
    <mergeCell ref="FUM19:FUP19"/>
    <mergeCell ref="FVA21:FVD21"/>
    <mergeCell ref="FVA22:FVD22"/>
    <mergeCell ref="FVA8:FVD8"/>
    <mergeCell ref="FVH7:FVK7"/>
    <mergeCell ref="FVF62:FVG62"/>
    <mergeCell ref="FVF55:FVK55"/>
    <mergeCell ref="FVF58:FVG58"/>
    <mergeCell ref="FVF59:FVG59"/>
    <mergeCell ref="FVF60:FVG60"/>
    <mergeCell ref="FVF56:FVG56"/>
    <mergeCell ref="FVF57:FVG57"/>
    <mergeCell ref="FUY47:FUY54"/>
    <mergeCell ref="FUY60:FUZ60"/>
    <mergeCell ref="FUY61:FUZ61"/>
    <mergeCell ref="FUR59:FUS59"/>
    <mergeCell ref="FUR60:FUS60"/>
    <mergeCell ref="FUR61:FUS61"/>
    <mergeCell ref="FUT43:FUW43"/>
    <mergeCell ref="FUT41:FUW41"/>
    <mergeCell ref="FUY58:FUZ58"/>
    <mergeCell ref="FUY59:FUZ59"/>
    <mergeCell ref="FUR47:FUR54"/>
    <mergeCell ref="FUR55:FUW55"/>
    <mergeCell ref="FVA45:FVD45"/>
    <mergeCell ref="FVA46:FVD46"/>
    <mergeCell ref="FVF35:FVF40"/>
    <mergeCell ref="FUT35:FUW35"/>
    <mergeCell ref="FUT31:FUW31"/>
    <mergeCell ref="FUT32:FUW32"/>
    <mergeCell ref="FUT33:FUW33"/>
    <mergeCell ref="FUT34:FUW34"/>
    <mergeCell ref="FUT36:FUW36"/>
    <mergeCell ref="FUT46:FUW46"/>
    <mergeCell ref="FUR24:FUR29"/>
    <mergeCell ref="FUT24:FUW24"/>
    <mergeCell ref="FUT25:FUW25"/>
    <mergeCell ref="FTI3:FTK3"/>
    <mergeCell ref="FUT23:FUW23"/>
    <mergeCell ref="FUR19:FUR23"/>
    <mergeCell ref="FUT19:FUW19"/>
    <mergeCell ref="FUT20:FUW20"/>
    <mergeCell ref="FUT21:FUW21"/>
    <mergeCell ref="FUT22:FUW22"/>
    <mergeCell ref="FUR5:FUR11"/>
    <mergeCell ref="FUT12:FUW12"/>
    <mergeCell ref="FTR10:FTU10"/>
    <mergeCell ref="FTY14:FUB14"/>
    <mergeCell ref="FUT7:FUW7"/>
    <mergeCell ref="FUT8:FUW8"/>
    <mergeCell ref="FUT9:FUW9"/>
    <mergeCell ref="FTK16:FTN16"/>
    <mergeCell ref="FTW12:FTW18"/>
    <mergeCell ref="FUK5:FUK11"/>
    <mergeCell ref="FUT13:FUW13"/>
    <mergeCell ref="FUT14:FUW14"/>
    <mergeCell ref="FUT15:FUW15"/>
    <mergeCell ref="FUT16:FUW16"/>
    <mergeCell ref="FUT17:FUW17"/>
    <mergeCell ref="FUT18:FUW18"/>
    <mergeCell ref="FTP12:FTP18"/>
    <mergeCell ref="FTK17:FTN17"/>
    <mergeCell ref="FUT10:FUW10"/>
    <mergeCell ref="FUT11:FUW11"/>
    <mergeCell ref="FTR12:FTU12"/>
    <mergeCell ref="FTR13:FTU13"/>
    <mergeCell ref="FTR14:FTU14"/>
    <mergeCell ref="FTR15:FTU15"/>
    <mergeCell ref="FTR16:FTU16"/>
    <mergeCell ref="FTR17:FTU17"/>
    <mergeCell ref="FTR18:FTU18"/>
    <mergeCell ref="FTY11:FUB11"/>
    <mergeCell ref="FUT4:FUW4"/>
    <mergeCell ref="FUT5:FUW5"/>
    <mergeCell ref="FUT6:FUW6"/>
    <mergeCell ref="FTK4:FTN4"/>
    <mergeCell ref="FTK5:FTN5"/>
    <mergeCell ref="FTK6:FTN6"/>
    <mergeCell ref="FTK7:FTN7"/>
    <mergeCell ref="FTK8:FTN8"/>
    <mergeCell ref="FTK9:FTN9"/>
    <mergeCell ref="FTK10:FTN10"/>
    <mergeCell ref="FTY4:FUB4"/>
    <mergeCell ref="FTY5:FUB5"/>
    <mergeCell ref="FTR4:FTU4"/>
    <mergeCell ref="FTY12:FUB12"/>
    <mergeCell ref="FTY13:FUB13"/>
    <mergeCell ref="FUN3:FUP3"/>
    <mergeCell ref="FUF4:FUI4"/>
    <mergeCell ref="FUF5:FUI5"/>
    <mergeCell ref="FUF6:FUI6"/>
    <mergeCell ref="FUF7:FUI7"/>
    <mergeCell ref="FUF8:FUI8"/>
    <mergeCell ref="FUF9:FUI9"/>
    <mergeCell ref="FUF10:FUI10"/>
    <mergeCell ref="FUF11:FUI11"/>
    <mergeCell ref="FTI12:FTI18"/>
    <mergeCell ref="FUK12:FUK18"/>
    <mergeCell ref="FUM5:FUP5"/>
    <mergeCell ref="FUM6:FUP6"/>
    <mergeCell ref="FUM7:FUP7"/>
    <mergeCell ref="FTD7:FTG7"/>
    <mergeCell ref="FTD15:FTG15"/>
    <mergeCell ref="FTD16:FTG16"/>
    <mergeCell ref="FTK15:FTN15"/>
    <mergeCell ref="FTI5:FTI11"/>
    <mergeCell ref="FTR9:FTU9"/>
    <mergeCell ref="FTR5:FTU5"/>
    <mergeCell ref="FTR6:FTU6"/>
    <mergeCell ref="FTR7:FTU7"/>
    <mergeCell ref="FTR8:FTU8"/>
    <mergeCell ref="FTK12:FTN12"/>
    <mergeCell ref="FTK13:FTN13"/>
    <mergeCell ref="FTY15:FUB15"/>
    <mergeCell ref="FTY16:FUB16"/>
    <mergeCell ref="FTY17:FUB17"/>
    <mergeCell ref="FSW18:FSZ18"/>
    <mergeCell ref="FUD19:FUD23"/>
    <mergeCell ref="FUF19:FUI19"/>
    <mergeCell ref="FUF20:FUI20"/>
    <mergeCell ref="FUF21:FUI21"/>
    <mergeCell ref="FUF22:FUI22"/>
    <mergeCell ref="FUF23:FUI23"/>
    <mergeCell ref="FTW3:FTY3"/>
    <mergeCell ref="FTZ3:FUB3"/>
    <mergeCell ref="FTP3:FTR3"/>
    <mergeCell ref="FTS3:FTU3"/>
    <mergeCell ref="FUM20:FUP20"/>
    <mergeCell ref="FUM21:FUP21"/>
    <mergeCell ref="FSB4:FSE4"/>
    <mergeCell ref="FSB5:FSE5"/>
    <mergeCell ref="FSW6:FSZ6"/>
    <mergeCell ref="FSW7:FSZ7"/>
    <mergeCell ref="FSW8:FSZ8"/>
    <mergeCell ref="FSW9:FSZ9"/>
    <mergeCell ref="FTW5:FTW11"/>
    <mergeCell ref="FSB20:FSE20"/>
    <mergeCell ref="FSB19:FSE19"/>
    <mergeCell ref="FSB18:FSE18"/>
    <mergeCell ref="FSB6:FSE6"/>
    <mergeCell ref="FSB7:FSE7"/>
    <mergeCell ref="FSB8:FSE8"/>
    <mergeCell ref="FSB9:FSE9"/>
    <mergeCell ref="FTD17:FTG17"/>
    <mergeCell ref="FTD18:FTG18"/>
    <mergeCell ref="FTB12:FTB18"/>
    <mergeCell ref="FSI9:FSL9"/>
    <mergeCell ref="FSI10:FSL10"/>
    <mergeCell ref="FSI11:FSL11"/>
    <mergeCell ref="FSI4:FSL4"/>
    <mergeCell ref="FSI5:FSL5"/>
    <mergeCell ref="FSI6:FSL6"/>
    <mergeCell ref="FSI7:FSL7"/>
    <mergeCell ref="FTD8:FTG8"/>
    <mergeCell ref="FTD9:FTG9"/>
    <mergeCell ref="FSP15:FSS15"/>
    <mergeCell ref="FSW10:FSZ10"/>
    <mergeCell ref="FTB5:FTB11"/>
    <mergeCell ref="FSW11:FSZ11"/>
    <mergeCell ref="FSP4:FSS4"/>
    <mergeCell ref="FSP5:FSS5"/>
    <mergeCell ref="FSP6:FSS6"/>
    <mergeCell ref="FSP7:FSS7"/>
    <mergeCell ref="FSP8:FSS8"/>
    <mergeCell ref="FSP9:FSS9"/>
    <mergeCell ref="FTD4:FTG4"/>
    <mergeCell ref="FTD5:FTG5"/>
    <mergeCell ref="FSW5:FSZ5"/>
    <mergeCell ref="FSW16:FSZ16"/>
    <mergeCell ref="FSW17:FSZ17"/>
    <mergeCell ref="FSI15:FSL15"/>
    <mergeCell ref="FSI16:FSL16"/>
    <mergeCell ref="FSB12:FSE12"/>
    <mergeCell ref="FSI17:FSL17"/>
    <mergeCell ref="FRZ5:FRZ11"/>
    <mergeCell ref="FRU8:FRX8"/>
    <mergeCell ref="FTD14:FTG14"/>
    <mergeCell ref="FTD10:FTG10"/>
    <mergeCell ref="FTD11:FTG11"/>
    <mergeCell ref="FTD12:FTG12"/>
    <mergeCell ref="FTD13:FTG13"/>
    <mergeCell ref="FPA60:FPB60"/>
    <mergeCell ref="FPA30:FPA34"/>
    <mergeCell ref="FPA35:FPA40"/>
    <mergeCell ref="FPA24:FPA29"/>
    <mergeCell ref="FPJ28:FPM28"/>
    <mergeCell ref="FPA64:FPB64"/>
    <mergeCell ref="FPH63:FPI63"/>
    <mergeCell ref="FPV64:FPW64"/>
    <mergeCell ref="FPV61:FPW61"/>
    <mergeCell ref="FPV62:FPW62"/>
    <mergeCell ref="FPV63:FPW63"/>
    <mergeCell ref="FRS60:FRT60"/>
    <mergeCell ref="FRS61:FRT61"/>
    <mergeCell ref="FRS62:FRT62"/>
    <mergeCell ref="FSG60:FSH60"/>
    <mergeCell ref="FSG61:FSH61"/>
    <mergeCell ref="FSG62:FSH62"/>
    <mergeCell ref="FSG63:FSH63"/>
    <mergeCell ref="FSG64:FSH64"/>
    <mergeCell ref="FRS63:FRT63"/>
    <mergeCell ref="FRS64:FRT64"/>
    <mergeCell ref="FQQ61:FQR61"/>
    <mergeCell ref="FQQ62:FQR62"/>
    <mergeCell ref="FQQ63:FQR63"/>
    <mergeCell ref="FPX35:FQA35"/>
    <mergeCell ref="FPX36:FQA36"/>
    <mergeCell ref="FPX37:FQA37"/>
    <mergeCell ref="FPX38:FQA38"/>
    <mergeCell ref="FPX39:FQA39"/>
    <mergeCell ref="FPX40:FQA40"/>
    <mergeCell ref="FPV47:FPV54"/>
    <mergeCell ref="FSG57:FSH57"/>
    <mergeCell ref="FPH62:FPI62"/>
    <mergeCell ref="FPJ38:FPM38"/>
    <mergeCell ref="FPJ39:FPM39"/>
    <mergeCell ref="FPJ40:FPM40"/>
    <mergeCell ref="FPJ41:FPM41"/>
    <mergeCell ref="FPH41:FPH46"/>
    <mergeCell ref="FPH64:FPI64"/>
    <mergeCell ref="FPO61:FPP61"/>
    <mergeCell ref="FPO62:FPP62"/>
    <mergeCell ref="FPO63:FPP63"/>
    <mergeCell ref="FRU36:FRX36"/>
    <mergeCell ref="FRE47:FRE54"/>
    <mergeCell ref="FRE55:FRJ55"/>
    <mergeCell ref="FRE56:FRF56"/>
    <mergeCell ref="FRE57:FRF57"/>
    <mergeCell ref="FQC57:FQD57"/>
    <mergeCell ref="FQQ64:FQR64"/>
    <mergeCell ref="FPO59:FPP59"/>
    <mergeCell ref="FPO60:FPP60"/>
    <mergeCell ref="FRL61:FRM61"/>
    <mergeCell ref="FRL62:FRM62"/>
    <mergeCell ref="FRL47:FRL54"/>
    <mergeCell ref="FRN46:FRQ46"/>
    <mergeCell ref="FRZ47:FRZ54"/>
    <mergeCell ref="FRZ55:FSE55"/>
    <mergeCell ref="FRZ56:FSA56"/>
    <mergeCell ref="FRN43:FRQ43"/>
    <mergeCell ref="FRE59:FRF59"/>
    <mergeCell ref="FRE60:FRF60"/>
    <mergeCell ref="FRU42:FRX42"/>
    <mergeCell ref="FSG55:FSL55"/>
    <mergeCell ref="FSG56:FSH56"/>
    <mergeCell ref="FSG58:FSH58"/>
    <mergeCell ref="FRL59:FRM59"/>
    <mergeCell ref="FRS55:FRX55"/>
    <mergeCell ref="FRS56:FRT56"/>
    <mergeCell ref="FSG35:FSG40"/>
    <mergeCell ref="FSG47:FSG54"/>
    <mergeCell ref="FRL41:FRL46"/>
    <mergeCell ref="FRE62:FRF62"/>
    <mergeCell ref="FRE63:FRF63"/>
    <mergeCell ref="FRE64:FRF64"/>
    <mergeCell ref="FRE61:FRF61"/>
    <mergeCell ref="FRL64:FRM64"/>
    <mergeCell ref="FRL63:FRM63"/>
    <mergeCell ref="FRE58:FRF58"/>
    <mergeCell ref="FRS57:FRT57"/>
    <mergeCell ref="FRS58:FRT58"/>
    <mergeCell ref="FRS59:FRT59"/>
    <mergeCell ref="FRS41:FRS46"/>
    <mergeCell ref="FRN37:FRQ37"/>
    <mergeCell ref="FRS47:FRS54"/>
    <mergeCell ref="FRU46:FRX46"/>
    <mergeCell ref="FSI46:FSL46"/>
    <mergeCell ref="FRN44:FRQ44"/>
    <mergeCell ref="FRN45:FRQ45"/>
    <mergeCell ref="FRS35:FRS40"/>
    <mergeCell ref="FRU41:FRX41"/>
    <mergeCell ref="FRZ35:FRZ40"/>
    <mergeCell ref="FSB35:FSE35"/>
    <mergeCell ref="FSB36:FSE36"/>
    <mergeCell ref="FSB37:FSE37"/>
    <mergeCell ref="FSB38:FSE38"/>
    <mergeCell ref="FSB39:FSE39"/>
    <mergeCell ref="FSB40:FSE40"/>
    <mergeCell ref="FRZ64:FSA64"/>
    <mergeCell ref="FRU38:FRX38"/>
    <mergeCell ref="FRU39:FRX39"/>
    <mergeCell ref="FRU40:FRX40"/>
    <mergeCell ref="FRU35:FRX35"/>
    <mergeCell ref="FRL35:FRL40"/>
    <mergeCell ref="FRZ58:FSA58"/>
    <mergeCell ref="FRZ59:FSA59"/>
    <mergeCell ref="FRZ60:FSA60"/>
    <mergeCell ref="FRE35:FRE40"/>
    <mergeCell ref="FRE41:FRE46"/>
    <mergeCell ref="FPQ39:FPT39"/>
    <mergeCell ref="FPV55:FQA55"/>
    <mergeCell ref="FPQ46:FPT46"/>
    <mergeCell ref="FQZ45:FRC45"/>
    <mergeCell ref="FPA61:FPB61"/>
    <mergeCell ref="FNK35:FNK40"/>
    <mergeCell ref="FNK41:FNK46"/>
    <mergeCell ref="FNM43:FNP43"/>
    <mergeCell ref="FNM44:FNP44"/>
    <mergeCell ref="FNM45:FNP45"/>
    <mergeCell ref="FNM46:FNP46"/>
    <mergeCell ref="FNM41:FNP41"/>
    <mergeCell ref="FNM42:FNP42"/>
    <mergeCell ref="FPV24:FPV29"/>
    <mergeCell ref="FQC24:FQC29"/>
    <mergeCell ref="FPV59:FPW59"/>
    <mergeCell ref="FPV60:FPW60"/>
    <mergeCell ref="FOM61:FON61"/>
    <mergeCell ref="FPV58:FPW58"/>
    <mergeCell ref="FNM36:FNP36"/>
    <mergeCell ref="FNM37:FNP37"/>
    <mergeCell ref="FNM38:FNP38"/>
    <mergeCell ref="FNM39:FNP39"/>
    <mergeCell ref="FNM40:FNP40"/>
    <mergeCell ref="FOT59:FOU59"/>
    <mergeCell ref="FOT60:FOU60"/>
    <mergeCell ref="FOV39:FOY39"/>
    <mergeCell ref="FOV40:FOY40"/>
    <mergeCell ref="FOV41:FOY41"/>
    <mergeCell ref="FOV42:FOY42"/>
    <mergeCell ref="FOV43:FOY43"/>
    <mergeCell ref="FOV36:FOY36"/>
    <mergeCell ref="FOM30:FOM34"/>
    <mergeCell ref="FOO41:FOR41"/>
    <mergeCell ref="FOO29:FOR29"/>
    <mergeCell ref="FOF41:FOF46"/>
    <mergeCell ref="FOH41:FOK41"/>
    <mergeCell ref="FOH43:FOK43"/>
    <mergeCell ref="FOH44:FOK44"/>
    <mergeCell ref="FOM41:FOM46"/>
    <mergeCell ref="FOO26:FOR26"/>
    <mergeCell ref="FOO28:FOR28"/>
    <mergeCell ref="FOT61:FOU61"/>
    <mergeCell ref="FPJ32:FPM32"/>
    <mergeCell ref="FOT41:FOT46"/>
    <mergeCell ref="FOF30:FOF34"/>
    <mergeCell ref="FOF57:FOG57"/>
    <mergeCell ref="FPH59:FPI59"/>
    <mergeCell ref="FPH60:FPI60"/>
    <mergeCell ref="FPH61:FPI61"/>
    <mergeCell ref="FOH37:FOK37"/>
    <mergeCell ref="FPA58:FPB58"/>
    <mergeCell ref="FPC42:FPF42"/>
    <mergeCell ref="FPC43:FPF43"/>
    <mergeCell ref="FPA55:FPF55"/>
    <mergeCell ref="FPA56:FPB56"/>
    <mergeCell ref="FPA57:FPB57"/>
    <mergeCell ref="FPJ34:FPM34"/>
    <mergeCell ref="FPH30:FPH34"/>
    <mergeCell ref="FOV31:FOY31"/>
    <mergeCell ref="FOV32:FOY32"/>
    <mergeCell ref="FOV33:FOY33"/>
    <mergeCell ref="FOV38:FOY38"/>
    <mergeCell ref="FOO38:FOR38"/>
    <mergeCell ref="FOO39:FOR39"/>
    <mergeCell ref="FOO40:FOR40"/>
    <mergeCell ref="FPA47:FPA54"/>
    <mergeCell ref="FPC32:FPF32"/>
    <mergeCell ref="FOV35:FOY35"/>
    <mergeCell ref="FOV37:FOY37"/>
    <mergeCell ref="FOH35:FOK35"/>
    <mergeCell ref="FPC46:FPF46"/>
    <mergeCell ref="FOT55:FOY55"/>
    <mergeCell ref="FPA41:FPA46"/>
    <mergeCell ref="FOO45:FOR45"/>
    <mergeCell ref="FOT58:FOU58"/>
    <mergeCell ref="FPJ46:FPM46"/>
    <mergeCell ref="FPH35:FPH40"/>
    <mergeCell ref="FPH55:FPM55"/>
    <mergeCell ref="FPH56:FPI56"/>
    <mergeCell ref="FPD30:FPF30"/>
    <mergeCell ref="FPH47:FPH54"/>
    <mergeCell ref="FPJ36:FPM36"/>
    <mergeCell ref="FPJ37:FPM37"/>
    <mergeCell ref="FOT35:FOT40"/>
    <mergeCell ref="FPJ42:FPM42"/>
    <mergeCell ref="FPJ44:FPM44"/>
    <mergeCell ref="FPJ45:FPM45"/>
    <mergeCell ref="FPC39:FPF39"/>
    <mergeCell ref="FPC35:FPF35"/>
    <mergeCell ref="FPC36:FPF36"/>
    <mergeCell ref="FPC37:FPF37"/>
    <mergeCell ref="FPJ43:FPM43"/>
    <mergeCell ref="FPJ33:FPM33"/>
    <mergeCell ref="FPJ35:FPM35"/>
    <mergeCell ref="FPC45:FPF45"/>
    <mergeCell ref="FOT57:FOU57"/>
    <mergeCell ref="FOV44:FOY44"/>
    <mergeCell ref="FOV45:FOY45"/>
    <mergeCell ref="FOV46:FOY46"/>
    <mergeCell ref="FOW30:FOY30"/>
    <mergeCell ref="FOV34:FOY34"/>
    <mergeCell ref="FPC33:FPF33"/>
    <mergeCell ref="FOF55:FOK55"/>
    <mergeCell ref="FOF56:FOG56"/>
    <mergeCell ref="FPH58:FPI58"/>
    <mergeCell ref="FPC38:FPF38"/>
    <mergeCell ref="FOH45:FOK45"/>
    <mergeCell ref="FOO42:FOR42"/>
    <mergeCell ref="FPC44:FPF44"/>
    <mergeCell ref="FNF43:FNI43"/>
    <mergeCell ref="FNF44:FNI44"/>
    <mergeCell ref="FOT62:FOU62"/>
    <mergeCell ref="FOT63:FOU63"/>
    <mergeCell ref="FOF59:FOG59"/>
    <mergeCell ref="FOF60:FOG60"/>
    <mergeCell ref="FNY41:FNY46"/>
    <mergeCell ref="FOM64:FON64"/>
    <mergeCell ref="FMP57:FMQ57"/>
    <mergeCell ref="FMP58:FMQ58"/>
    <mergeCell ref="FMP59:FMQ59"/>
    <mergeCell ref="FMP60:FMQ60"/>
    <mergeCell ref="FMP61:FMQ61"/>
    <mergeCell ref="FMP62:FMQ62"/>
    <mergeCell ref="FMP63:FMQ63"/>
    <mergeCell ref="FND41:FND46"/>
    <mergeCell ref="FNF41:FNI41"/>
    <mergeCell ref="FNF42:FNI42"/>
    <mergeCell ref="FNY35:FNY40"/>
    <mergeCell ref="FOO46:FOR46"/>
    <mergeCell ref="FNF37:FNI37"/>
    <mergeCell ref="FNF38:FNI38"/>
    <mergeCell ref="FNF39:FNI39"/>
    <mergeCell ref="FNF40:FNI40"/>
    <mergeCell ref="FNY63:FNZ63"/>
    <mergeCell ref="FNK47:FNK54"/>
    <mergeCell ref="FOO37:FOR37"/>
    <mergeCell ref="FOH46:FOK46"/>
    <mergeCell ref="FOH36:FOK36"/>
    <mergeCell ref="FOO43:FOR43"/>
    <mergeCell ref="FMW62:FMX62"/>
    <mergeCell ref="FMW55:FNB55"/>
    <mergeCell ref="FMW56:FMX56"/>
    <mergeCell ref="FMW57:FMX57"/>
    <mergeCell ref="FMW58:FMX58"/>
    <mergeCell ref="FMW59:FMX59"/>
    <mergeCell ref="FND60:FNE60"/>
    <mergeCell ref="FOM62:FON62"/>
    <mergeCell ref="FOT47:FOT54"/>
    <mergeCell ref="FOM60:FON60"/>
    <mergeCell ref="FOM63:FON63"/>
    <mergeCell ref="FOT56:FOU56"/>
    <mergeCell ref="FOM47:FOM54"/>
    <mergeCell ref="FOM55:FOR55"/>
    <mergeCell ref="FOF64:FOG64"/>
    <mergeCell ref="FNR60:FNS60"/>
    <mergeCell ref="FNR61:FNS61"/>
    <mergeCell ref="FNR62:FNS62"/>
    <mergeCell ref="FNR63:FNS63"/>
    <mergeCell ref="FOT64:FOU64"/>
    <mergeCell ref="FOF63:FOG63"/>
    <mergeCell ref="FNR64:FNS64"/>
    <mergeCell ref="FNY64:FNZ64"/>
    <mergeCell ref="FNY60:FNZ60"/>
    <mergeCell ref="FNY61:FNZ61"/>
    <mergeCell ref="FNY62:FNZ62"/>
    <mergeCell ref="FOF61:FOG61"/>
    <mergeCell ref="FOA43:FOD43"/>
    <mergeCell ref="FOA44:FOD44"/>
    <mergeCell ref="FOA45:FOD45"/>
    <mergeCell ref="FOA46:FOD46"/>
    <mergeCell ref="FNT37:FNW37"/>
    <mergeCell ref="FOF62:FOG62"/>
    <mergeCell ref="FND59:FNE59"/>
    <mergeCell ref="FPA62:FPB62"/>
    <mergeCell ref="FPA63:FPB63"/>
    <mergeCell ref="FPO64:FPP64"/>
    <mergeCell ref="FPA59:FPB59"/>
    <mergeCell ref="FOM58:FON58"/>
    <mergeCell ref="FOM56:FON56"/>
    <mergeCell ref="FOM57:FON57"/>
    <mergeCell ref="FMW35:FMW40"/>
    <mergeCell ref="FMY35:FNB35"/>
    <mergeCell ref="FPC40:FPF40"/>
    <mergeCell ref="FPC41:FPF41"/>
    <mergeCell ref="FMP65:FMQ65"/>
    <mergeCell ref="FMP30:FMP34"/>
    <mergeCell ref="FMS30:FMU30"/>
    <mergeCell ref="FMR31:FMU31"/>
    <mergeCell ref="FMR32:FMU32"/>
    <mergeCell ref="FMR33:FMU33"/>
    <mergeCell ref="FMR34:FMU34"/>
    <mergeCell ref="FMP35:FMP40"/>
    <mergeCell ref="FMR35:FMU35"/>
    <mergeCell ref="FMR36:FMU36"/>
    <mergeCell ref="FMR37:FMU37"/>
    <mergeCell ref="FMR38:FMU38"/>
    <mergeCell ref="FMR39:FMU39"/>
    <mergeCell ref="FMR40:FMU40"/>
    <mergeCell ref="FMP41:FMP46"/>
    <mergeCell ref="FMR41:FMU41"/>
    <mergeCell ref="FMR42:FMU42"/>
    <mergeCell ref="FMR43:FMU43"/>
    <mergeCell ref="FMR44:FMU44"/>
    <mergeCell ref="FMR45:FMU45"/>
    <mergeCell ref="FMR46:FMU46"/>
    <mergeCell ref="FMY33:FNB33"/>
    <mergeCell ref="FMY34:FNB34"/>
    <mergeCell ref="FMZ30:FNB30"/>
    <mergeCell ref="FMY31:FNB31"/>
    <mergeCell ref="FND30:FND34"/>
    <mergeCell ref="FMY32:FNB32"/>
    <mergeCell ref="FND61:FNE61"/>
    <mergeCell ref="FND62:FNE62"/>
    <mergeCell ref="FND63:FNE63"/>
    <mergeCell ref="FMW63:FMX63"/>
    <mergeCell ref="FNM35:FNP35"/>
    <mergeCell ref="FMY45:FNB45"/>
    <mergeCell ref="FNK65:FNL65"/>
    <mergeCell ref="FMY36:FNB36"/>
    <mergeCell ref="FMY37:FNB37"/>
    <mergeCell ref="FMY38:FNB38"/>
    <mergeCell ref="FNK30:FNK34"/>
    <mergeCell ref="FNF46:FNI46"/>
    <mergeCell ref="FNG30:FNI30"/>
    <mergeCell ref="FNF31:FNI31"/>
    <mergeCell ref="FNF32:FNI32"/>
    <mergeCell ref="FNF33:FNI33"/>
    <mergeCell ref="FNF34:FNI34"/>
    <mergeCell ref="FMP64:FMQ64"/>
    <mergeCell ref="FND64:FNE64"/>
    <mergeCell ref="FMW64:FMX64"/>
    <mergeCell ref="FMP47:FMP54"/>
    <mergeCell ref="FMP55:FMU55"/>
    <mergeCell ref="FMP56:FMQ56"/>
    <mergeCell ref="FNK64:FNL64"/>
    <mergeCell ref="FMY39:FNB39"/>
    <mergeCell ref="FNK63:FNL63"/>
    <mergeCell ref="FMI64:FMJ64"/>
    <mergeCell ref="FMI65:FMJ65"/>
    <mergeCell ref="FMI35:FMI40"/>
    <mergeCell ref="FMK35:FMN35"/>
    <mergeCell ref="FMK36:FMN36"/>
    <mergeCell ref="FMK37:FMN37"/>
    <mergeCell ref="FMK38:FMN38"/>
    <mergeCell ref="FMK39:FMN39"/>
    <mergeCell ref="FMK40:FMN40"/>
    <mergeCell ref="FMI41:FMI46"/>
    <mergeCell ref="FMK41:FMN41"/>
    <mergeCell ref="FMK42:FMN42"/>
    <mergeCell ref="FMK43:FMN43"/>
    <mergeCell ref="FMK44:FMN44"/>
    <mergeCell ref="FMK45:FMN45"/>
    <mergeCell ref="FMK46:FMN46"/>
    <mergeCell ref="FMD33:FMG33"/>
    <mergeCell ref="FMD34:FMG34"/>
    <mergeCell ref="FMI47:FMI54"/>
    <mergeCell ref="FMI55:FMN55"/>
    <mergeCell ref="FMI56:FMJ56"/>
    <mergeCell ref="FMD42:FMG42"/>
    <mergeCell ref="FMD43:FMG43"/>
    <mergeCell ref="FMD44:FMG44"/>
    <mergeCell ref="FMD45:FMG45"/>
    <mergeCell ref="FMB55:FMG55"/>
    <mergeCell ref="FMB56:FMC56"/>
    <mergeCell ref="FMB65:FMC65"/>
    <mergeCell ref="FMB60:FMC60"/>
    <mergeCell ref="FMB61:FMC61"/>
    <mergeCell ref="FMB62:FMC62"/>
    <mergeCell ref="FMB47:FMB54"/>
    <mergeCell ref="FMB63:FMC63"/>
    <mergeCell ref="FMB64:FMC64"/>
    <mergeCell ref="FMB57:FMC57"/>
    <mergeCell ref="FMI62:FMJ62"/>
    <mergeCell ref="FMI63:FMJ63"/>
    <mergeCell ref="FMD38:FMG38"/>
    <mergeCell ref="FMD39:FMG39"/>
    <mergeCell ref="FMD40:FMG40"/>
    <mergeCell ref="FMD35:FMG35"/>
    <mergeCell ref="FMD36:FMG36"/>
    <mergeCell ref="FMD37:FMG37"/>
    <mergeCell ref="FMB58:FMC58"/>
    <mergeCell ref="FMI30:FMI34"/>
    <mergeCell ref="FML30:FMN30"/>
    <mergeCell ref="FMK32:FMN32"/>
    <mergeCell ref="FMK33:FMN33"/>
    <mergeCell ref="FMK34:FMN34"/>
    <mergeCell ref="FMD41:FMG41"/>
    <mergeCell ref="FMD46:FMG46"/>
    <mergeCell ref="FMI57:FMJ57"/>
    <mergeCell ref="FMI58:FMJ58"/>
    <mergeCell ref="FMI59:FMJ59"/>
    <mergeCell ref="FMI60:FMJ60"/>
    <mergeCell ref="FMI61:FMJ61"/>
    <mergeCell ref="FMB35:FMB40"/>
    <mergeCell ref="FMB41:FMB46"/>
    <mergeCell ref="FMK31:FMN31"/>
    <mergeCell ref="FME30:FMG30"/>
    <mergeCell ref="FMD31:FMG31"/>
    <mergeCell ref="FLU64:FLV64"/>
    <mergeCell ref="FLW33:FLZ33"/>
    <mergeCell ref="FLP12:FLS12"/>
    <mergeCell ref="FLP13:FLS13"/>
    <mergeCell ref="FLP14:FLS14"/>
    <mergeCell ref="FLP15:FLS15"/>
    <mergeCell ref="FLP16:FLS16"/>
    <mergeCell ref="FLP17:FLS17"/>
    <mergeCell ref="FLP18:FLS18"/>
    <mergeCell ref="FLP4:FLS4"/>
    <mergeCell ref="FLI5:FLL5"/>
    <mergeCell ref="FLI6:FLL6"/>
    <mergeCell ref="FLI7:FLL7"/>
    <mergeCell ref="FLP1:FLR2"/>
    <mergeCell ref="FLP8:FLS8"/>
    <mergeCell ref="FKS62:FKT62"/>
    <mergeCell ref="FKS63:FKT63"/>
    <mergeCell ref="FKU29:FKX29"/>
    <mergeCell ref="FKS30:FKS34"/>
    <mergeCell ref="FKV30:FKX30"/>
    <mergeCell ref="FKU31:FKX31"/>
    <mergeCell ref="FKU32:FKX32"/>
    <mergeCell ref="FKU33:FKX33"/>
    <mergeCell ref="FKU34:FKX34"/>
    <mergeCell ref="FKS35:FKS40"/>
    <mergeCell ref="FKU35:FKX35"/>
    <mergeCell ref="FKU36:FKX36"/>
    <mergeCell ref="FKU37:FKX37"/>
    <mergeCell ref="FKU38:FKX38"/>
    <mergeCell ref="FKU39:FKX39"/>
    <mergeCell ref="FKU40:FKX40"/>
    <mergeCell ref="FKS41:FKS46"/>
    <mergeCell ref="FKU41:FKX41"/>
    <mergeCell ref="FKU42:FKX42"/>
    <mergeCell ref="FKU43:FKX43"/>
    <mergeCell ref="FKU44:FKX44"/>
    <mergeCell ref="FKU45:FKX45"/>
    <mergeCell ref="FKU46:FKX46"/>
    <mergeCell ref="FKS47:FKS54"/>
    <mergeCell ref="FKS55:FKX55"/>
    <mergeCell ref="FKS56:FKT56"/>
    <mergeCell ref="FKS57:FKT57"/>
    <mergeCell ref="FKS58:FKT58"/>
    <mergeCell ref="FKS59:FKT59"/>
    <mergeCell ref="FKS60:FKT60"/>
    <mergeCell ref="FLI4:FLL4"/>
    <mergeCell ref="FLW1:FLY2"/>
    <mergeCell ref="FLU3:FLW3"/>
    <mergeCell ref="FLX3:FLZ3"/>
    <mergeCell ref="FLW4:FLZ4"/>
    <mergeCell ref="FLW5:FLZ5"/>
    <mergeCell ref="FLW6:FLZ6"/>
    <mergeCell ref="FLW7:FLZ7"/>
    <mergeCell ref="FLW8:FLZ8"/>
    <mergeCell ref="FLW9:FLZ9"/>
    <mergeCell ref="FLW10:FLZ10"/>
    <mergeCell ref="FLW11:FLZ11"/>
    <mergeCell ref="FLW12:FLZ12"/>
    <mergeCell ref="FLW13:FLZ13"/>
    <mergeCell ref="FLW14:FLZ14"/>
    <mergeCell ref="FLW15:FLZ15"/>
    <mergeCell ref="FLW16:FLZ16"/>
    <mergeCell ref="FLW17:FLZ17"/>
    <mergeCell ref="FLW18:FLZ18"/>
    <mergeCell ref="FLB28:FLE28"/>
    <mergeCell ref="FLB29:FLE29"/>
    <mergeCell ref="FKZ30:FKZ34"/>
    <mergeCell ref="FLC30:FLE30"/>
    <mergeCell ref="FLB31:FLE31"/>
    <mergeCell ref="FLB32:FLE32"/>
    <mergeCell ref="FLB33:FLE33"/>
    <mergeCell ref="FLB34:FLE34"/>
    <mergeCell ref="FKZ12:FKZ18"/>
    <mergeCell ref="FKZ3:FLB3"/>
    <mergeCell ref="FLB12:FLE12"/>
    <mergeCell ref="FLB13:FLE13"/>
    <mergeCell ref="FLB14:FLE14"/>
    <mergeCell ref="FLB15:FLE15"/>
    <mergeCell ref="FLB16:FLE16"/>
    <mergeCell ref="FKU26:FKX26"/>
    <mergeCell ref="FKU27:FKX27"/>
    <mergeCell ref="FKU28:FKX28"/>
    <mergeCell ref="FKZ24:FKZ29"/>
    <mergeCell ref="FLB24:FLE24"/>
    <mergeCell ref="FKN1:FKP2"/>
    <mergeCell ref="FKL3:FKN3"/>
    <mergeCell ref="FKO3:FKQ3"/>
    <mergeCell ref="FKN4:FKQ4"/>
    <mergeCell ref="FKN5:FKQ5"/>
    <mergeCell ref="FKN6:FKQ6"/>
    <mergeCell ref="FKN7:FKQ7"/>
    <mergeCell ref="FKN8:FKQ8"/>
    <mergeCell ref="FKN9:FKQ9"/>
    <mergeCell ref="FKN10:FKQ10"/>
    <mergeCell ref="FKN11:FKQ11"/>
    <mergeCell ref="FKN12:FKQ12"/>
    <mergeCell ref="FKN13:FKQ13"/>
    <mergeCell ref="FKN14:FKQ14"/>
    <mergeCell ref="FKN15:FKQ15"/>
    <mergeCell ref="FKN16:FKQ16"/>
    <mergeCell ref="FKN17:FKQ17"/>
    <mergeCell ref="FLG5:FLG11"/>
    <mergeCell ref="FLB4:FLE4"/>
    <mergeCell ref="FLB5:FLE5"/>
    <mergeCell ref="FLB6:FLE6"/>
    <mergeCell ref="FLB7:FLE7"/>
    <mergeCell ref="FLB8:FLE8"/>
    <mergeCell ref="FLB9:FLE9"/>
    <mergeCell ref="FLB10:FLE10"/>
    <mergeCell ref="FLB11:FLE11"/>
    <mergeCell ref="FKN18:FKQ18"/>
    <mergeCell ref="FKL19:FKL23"/>
    <mergeCell ref="FKN19:FKQ19"/>
    <mergeCell ref="FKN20:FKQ20"/>
    <mergeCell ref="FKN21:FKQ21"/>
    <mergeCell ref="FKN22:FKQ22"/>
    <mergeCell ref="FKN23:FKQ23"/>
    <mergeCell ref="FKL12:FKL18"/>
    <mergeCell ref="FKL5:FKL11"/>
    <mergeCell ref="FLB17:FLE17"/>
    <mergeCell ref="FLB18:FLE18"/>
    <mergeCell ref="FKZ19:FKZ23"/>
    <mergeCell ref="FLB19:FLE19"/>
    <mergeCell ref="FLB20:FLE20"/>
    <mergeCell ref="FLB21:FLE21"/>
    <mergeCell ref="FLB22:FLE22"/>
    <mergeCell ref="FLB23:FLE23"/>
    <mergeCell ref="FKU1:FKW2"/>
    <mergeCell ref="FKS3:FKU3"/>
    <mergeCell ref="FKV3:FKX3"/>
    <mergeCell ref="FKU4:FKX4"/>
    <mergeCell ref="FKU5:FKX5"/>
    <mergeCell ref="FKU6:FKX6"/>
    <mergeCell ref="FKU7:FKX7"/>
    <mergeCell ref="FKU8:FKX8"/>
    <mergeCell ref="FKU9:FKX9"/>
    <mergeCell ref="FKU10:FKX10"/>
    <mergeCell ref="FKU11:FKX11"/>
    <mergeCell ref="FKU12:FKX12"/>
    <mergeCell ref="FKU13:FKX13"/>
    <mergeCell ref="FKU14:FKX14"/>
    <mergeCell ref="FKU15:FKX15"/>
    <mergeCell ref="FKU16:FKX16"/>
    <mergeCell ref="FKU17:FKX17"/>
    <mergeCell ref="FKU18:FKX18"/>
    <mergeCell ref="FKS19:FKS23"/>
    <mergeCell ref="FKU19:FKX19"/>
    <mergeCell ref="FKU20:FKX20"/>
    <mergeCell ref="FKL65:FKM65"/>
    <mergeCell ref="FLG41:FLG46"/>
    <mergeCell ref="FJX30:FJX34"/>
    <mergeCell ref="FKA30:FKC30"/>
    <mergeCell ref="FJZ31:FKC31"/>
    <mergeCell ref="FJZ32:FKC32"/>
    <mergeCell ref="FJZ33:FKC33"/>
    <mergeCell ref="FJZ34:FKC34"/>
    <mergeCell ref="FJX35:FJX40"/>
    <mergeCell ref="FJZ35:FKC35"/>
    <mergeCell ref="FJZ36:FKC36"/>
    <mergeCell ref="FJZ37:FKC37"/>
    <mergeCell ref="FJZ38:FKC38"/>
    <mergeCell ref="FJZ39:FKC39"/>
    <mergeCell ref="FJZ40:FKC40"/>
    <mergeCell ref="FJX41:FJX46"/>
    <mergeCell ref="FJZ41:FKC41"/>
    <mergeCell ref="FJZ42:FKC42"/>
    <mergeCell ref="FJZ43:FKC43"/>
    <mergeCell ref="FJZ44:FKC44"/>
    <mergeCell ref="FJZ45:FKC45"/>
    <mergeCell ref="FJZ46:FKC46"/>
    <mergeCell ref="FJX47:FJX54"/>
    <mergeCell ref="FJX55:FKC55"/>
    <mergeCell ref="FJX56:FJY56"/>
    <mergeCell ref="FJX57:FJY57"/>
    <mergeCell ref="FJX58:FJY58"/>
    <mergeCell ref="FJX59:FJY59"/>
    <mergeCell ref="FJX60:FJY60"/>
    <mergeCell ref="FJX61:FJY61"/>
    <mergeCell ref="FJX62:FJY62"/>
    <mergeCell ref="FJX63:FJY63"/>
    <mergeCell ref="FJX64:FJY64"/>
    <mergeCell ref="FJX65:FJY65"/>
    <mergeCell ref="FKE61:FKF61"/>
    <mergeCell ref="FKE47:FKE54"/>
    <mergeCell ref="FKE55:FKJ55"/>
    <mergeCell ref="FKE56:FKF56"/>
    <mergeCell ref="FKE57:FKF57"/>
    <mergeCell ref="FKE63:FKF63"/>
    <mergeCell ref="FKE64:FKF64"/>
    <mergeCell ref="FKE65:FKF65"/>
    <mergeCell ref="FKS64:FKT64"/>
    <mergeCell ref="FKS65:FKT65"/>
    <mergeCell ref="FLG58:FLH58"/>
    <mergeCell ref="FKG41:FKJ41"/>
    <mergeCell ref="FKG42:FKJ42"/>
    <mergeCell ref="FKG43:FKJ43"/>
    <mergeCell ref="FKG44:FKJ44"/>
    <mergeCell ref="FKG45:FKJ45"/>
    <mergeCell ref="FKG46:FKJ46"/>
    <mergeCell ref="FKL30:FKL34"/>
    <mergeCell ref="FKO30:FKQ30"/>
    <mergeCell ref="FKN31:FKQ31"/>
    <mergeCell ref="FKN32:FKQ32"/>
    <mergeCell ref="FKN33:FKQ33"/>
    <mergeCell ref="FKN34:FKQ34"/>
    <mergeCell ref="FKL63:FKM63"/>
    <mergeCell ref="FKL61:FKM61"/>
    <mergeCell ref="FKL47:FKL54"/>
    <mergeCell ref="FKN45:FKQ45"/>
    <mergeCell ref="FKN46:FKQ46"/>
    <mergeCell ref="FKL55:FKQ55"/>
    <mergeCell ref="FKL64:FKM64"/>
    <mergeCell ref="FJQ63:FJR63"/>
    <mergeCell ref="FJQ64:FJR64"/>
    <mergeCell ref="FJQ65:FJR65"/>
    <mergeCell ref="FJQ24:FJQ29"/>
    <mergeCell ref="FJJ65:FJK65"/>
    <mergeCell ref="FJZ1:FKB2"/>
    <mergeCell ref="FJX3:FJZ3"/>
    <mergeCell ref="FKA3:FKC3"/>
    <mergeCell ref="FJZ4:FKC4"/>
    <mergeCell ref="FJZ5:FKC5"/>
    <mergeCell ref="FJZ6:FKC6"/>
    <mergeCell ref="FJZ7:FKC7"/>
    <mergeCell ref="FJZ8:FKC8"/>
    <mergeCell ref="FJZ9:FKC9"/>
    <mergeCell ref="FJZ10:FKC10"/>
    <mergeCell ref="FJZ11:FKC11"/>
    <mergeCell ref="FJZ12:FKC12"/>
    <mergeCell ref="FJZ13:FKC13"/>
    <mergeCell ref="FJZ14:FKC14"/>
    <mergeCell ref="FJZ15:FKC15"/>
    <mergeCell ref="FJZ16:FKC16"/>
    <mergeCell ref="FJZ17:FKC17"/>
    <mergeCell ref="FJZ18:FKC18"/>
    <mergeCell ref="FJX19:FJX23"/>
    <mergeCell ref="FJZ19:FKC19"/>
    <mergeCell ref="FJZ20:FKC20"/>
    <mergeCell ref="FJZ21:FKC21"/>
    <mergeCell ref="FJZ22:FKC22"/>
    <mergeCell ref="FJZ23:FKC23"/>
    <mergeCell ref="FJX24:FJX29"/>
    <mergeCell ref="FJZ24:FKC24"/>
    <mergeCell ref="FJZ25:FKC25"/>
    <mergeCell ref="FJZ26:FKC26"/>
    <mergeCell ref="FJZ27:FKC27"/>
    <mergeCell ref="FJZ28:FKC28"/>
    <mergeCell ref="FJL1:FJN2"/>
    <mergeCell ref="FJJ3:FJL3"/>
    <mergeCell ref="FJM3:FJO3"/>
    <mergeCell ref="FJL4:FJO4"/>
    <mergeCell ref="FJL5:FJO5"/>
    <mergeCell ref="FJL6:FJO6"/>
    <mergeCell ref="FJL7:FJO7"/>
    <mergeCell ref="FJL8:FJO8"/>
    <mergeCell ref="FJL9:FJO9"/>
    <mergeCell ref="FJL10:FJO10"/>
    <mergeCell ref="FJL11:FJO11"/>
    <mergeCell ref="FJL12:FJO12"/>
    <mergeCell ref="FJL13:FJO13"/>
    <mergeCell ref="FJJ19:FJJ23"/>
    <mergeCell ref="FJL19:FJO19"/>
    <mergeCell ref="FJL20:FJO20"/>
    <mergeCell ref="FJL21:FJO21"/>
    <mergeCell ref="FJL22:FJO22"/>
    <mergeCell ref="FJL23:FJO23"/>
    <mergeCell ref="FJJ24:FJJ29"/>
    <mergeCell ref="FJL24:FJO24"/>
    <mergeCell ref="FJL25:FJO25"/>
    <mergeCell ref="FJL26:FJO26"/>
    <mergeCell ref="FJL27:FJO27"/>
    <mergeCell ref="FJJ41:FJJ46"/>
    <mergeCell ref="FJL41:FJO41"/>
    <mergeCell ref="FJL42:FJO42"/>
    <mergeCell ref="FJL43:FJO43"/>
    <mergeCell ref="FJJ55:FJO55"/>
    <mergeCell ref="FJJ63:FJK63"/>
    <mergeCell ref="FJL29:FJO29"/>
    <mergeCell ref="FJJ30:FJJ34"/>
    <mergeCell ref="FJM30:FJO30"/>
    <mergeCell ref="FJL31:FJO31"/>
    <mergeCell ref="FJL32:FJO32"/>
    <mergeCell ref="FJL33:FJO33"/>
    <mergeCell ref="FJL34:FJO34"/>
    <mergeCell ref="FJJ35:FJJ40"/>
    <mergeCell ref="FJL35:FJO35"/>
    <mergeCell ref="FJL36:FJO36"/>
    <mergeCell ref="FJL37:FJO37"/>
    <mergeCell ref="FJL38:FJO38"/>
    <mergeCell ref="FJL39:FJO39"/>
    <mergeCell ref="FJL40:FJO40"/>
    <mergeCell ref="FJL28:FJO28"/>
    <mergeCell ref="FJJ64:FJK64"/>
    <mergeCell ref="FJC30:FJC34"/>
    <mergeCell ref="FJF30:FJH30"/>
    <mergeCell ref="FJE31:FJH31"/>
    <mergeCell ref="FJE32:FJH32"/>
    <mergeCell ref="FJE33:FJH33"/>
    <mergeCell ref="FJE34:FJH34"/>
    <mergeCell ref="FJC35:FJC40"/>
    <mergeCell ref="FJE35:FJH35"/>
    <mergeCell ref="FJE36:FJH36"/>
    <mergeCell ref="FJE37:FJH37"/>
    <mergeCell ref="FJE38:FJH38"/>
    <mergeCell ref="FJE39:FJH39"/>
    <mergeCell ref="FJE40:FJH40"/>
    <mergeCell ref="FJC41:FJC46"/>
    <mergeCell ref="FJE41:FJH41"/>
    <mergeCell ref="FJE42:FJH42"/>
    <mergeCell ref="FJE43:FJH43"/>
    <mergeCell ref="FJE44:FJH44"/>
    <mergeCell ref="FJE45:FJH45"/>
    <mergeCell ref="FJE46:FJH46"/>
    <mergeCell ref="FJC47:FJC54"/>
    <mergeCell ref="FJC55:FJH55"/>
    <mergeCell ref="FJC56:FJD56"/>
    <mergeCell ref="FJC57:FJD57"/>
    <mergeCell ref="FJC58:FJD58"/>
    <mergeCell ref="FJC59:FJD59"/>
    <mergeCell ref="FJC60:FJD60"/>
    <mergeCell ref="FJC61:FJD61"/>
    <mergeCell ref="FJC62:FJD62"/>
    <mergeCell ref="FJC63:FJD63"/>
    <mergeCell ref="FJC64:FJD64"/>
    <mergeCell ref="FJL44:FJO44"/>
    <mergeCell ref="FJL45:FJO45"/>
    <mergeCell ref="FJL46:FJO46"/>
    <mergeCell ref="FJJ47:FJJ54"/>
    <mergeCell ref="FJC19:FJC23"/>
    <mergeCell ref="FJE19:FJH19"/>
    <mergeCell ref="FJE20:FJH20"/>
    <mergeCell ref="FJE21:FJH21"/>
    <mergeCell ref="FJE22:FJH22"/>
    <mergeCell ref="FJE23:FJH23"/>
    <mergeCell ref="FJC24:FJC29"/>
    <mergeCell ref="FJE24:FJH24"/>
    <mergeCell ref="FJE25:FJH25"/>
    <mergeCell ref="FJE26:FJH26"/>
    <mergeCell ref="FJE27:FJH27"/>
    <mergeCell ref="FJE28:FJH28"/>
    <mergeCell ref="FIQ34:FIT34"/>
    <mergeCell ref="FIQ35:FIT35"/>
    <mergeCell ref="FIQ36:FIT36"/>
    <mergeCell ref="FIQ37:FIT37"/>
    <mergeCell ref="FIX17:FJA17"/>
    <mergeCell ref="FIX18:FJA18"/>
    <mergeCell ref="FIV19:FIV23"/>
    <mergeCell ref="FIX19:FJA19"/>
    <mergeCell ref="FIX20:FJA20"/>
    <mergeCell ref="FIX21:FJA21"/>
    <mergeCell ref="FIX22:FJA22"/>
    <mergeCell ref="FIX23:FJA23"/>
    <mergeCell ref="FIV24:FIV29"/>
    <mergeCell ref="FIX24:FJA24"/>
    <mergeCell ref="FIX25:FJA25"/>
    <mergeCell ref="FIX26:FJA26"/>
    <mergeCell ref="FIX27:FJA27"/>
    <mergeCell ref="FIX28:FJA28"/>
    <mergeCell ref="FIX29:FJA29"/>
    <mergeCell ref="FJE29:FJH29"/>
    <mergeCell ref="FIV30:FIV34"/>
    <mergeCell ref="FIY30:FJA30"/>
    <mergeCell ref="FIX31:FJA31"/>
    <mergeCell ref="FIX32:FJA32"/>
    <mergeCell ref="FIX33:FJA33"/>
    <mergeCell ref="FIX34:FJA34"/>
    <mergeCell ref="FIV35:FIV40"/>
    <mergeCell ref="FIX35:FJA35"/>
    <mergeCell ref="FIX36:FJA36"/>
    <mergeCell ref="FIX37:FJA37"/>
    <mergeCell ref="FIX38:FJA38"/>
    <mergeCell ref="FIX39:FJA39"/>
    <mergeCell ref="FIX40:FJA40"/>
    <mergeCell ref="FIQ38:FIT38"/>
    <mergeCell ref="FIQ39:FIT39"/>
    <mergeCell ref="FIQ40:FIT40"/>
    <mergeCell ref="FIQ41:FIT41"/>
    <mergeCell ref="FIQ42:FIT42"/>
    <mergeCell ref="FIQ43:FIT43"/>
    <mergeCell ref="FIQ44:FIT44"/>
    <mergeCell ref="FIQ45:FIT45"/>
    <mergeCell ref="FIO56:FIP56"/>
    <mergeCell ref="FIO57:FIP57"/>
    <mergeCell ref="FIO58:FIP58"/>
    <mergeCell ref="FIO59:FIP59"/>
    <mergeCell ref="FIO60:FIP60"/>
    <mergeCell ref="FIO61:FIP61"/>
    <mergeCell ref="FIO62:FIP62"/>
    <mergeCell ref="FIO63:FIP63"/>
    <mergeCell ref="FIO64:FIP64"/>
    <mergeCell ref="FIQ1:FIS2"/>
    <mergeCell ref="FIO3:FIQ3"/>
    <mergeCell ref="FIR3:FIT3"/>
    <mergeCell ref="FIQ4:FIT4"/>
    <mergeCell ref="FIO5:FIO11"/>
    <mergeCell ref="FIQ5:FIT5"/>
    <mergeCell ref="FIQ6:FIT6"/>
    <mergeCell ref="FIQ7:FIT7"/>
    <mergeCell ref="FIQ8:FIT8"/>
    <mergeCell ref="FIQ9:FIT9"/>
    <mergeCell ref="FIQ11:FIT11"/>
    <mergeCell ref="FIQ12:FIT12"/>
    <mergeCell ref="FIQ13:FIT13"/>
    <mergeCell ref="FIQ14:FIT14"/>
    <mergeCell ref="FIQ15:FIT15"/>
    <mergeCell ref="FIQ16:FIT16"/>
    <mergeCell ref="FIQ17:FIT17"/>
    <mergeCell ref="FIQ18:FIT18"/>
    <mergeCell ref="FIQ19:FIT19"/>
    <mergeCell ref="FIQ20:FIT20"/>
    <mergeCell ref="FIQ21:FIT21"/>
    <mergeCell ref="FIQ22:FIT22"/>
    <mergeCell ref="FIQ23:FIT23"/>
    <mergeCell ref="FIQ24:FIT24"/>
    <mergeCell ref="FIQ25:FIT25"/>
    <mergeCell ref="FIQ26:FIT26"/>
    <mergeCell ref="FIQ27:FIT27"/>
    <mergeCell ref="FIQ28:FIT28"/>
    <mergeCell ref="FIQ31:FIT31"/>
    <mergeCell ref="FIQ32:FIT32"/>
    <mergeCell ref="FIQ33:FIT33"/>
    <mergeCell ref="FIO30:FIO34"/>
    <mergeCell ref="FIR30:FIT30"/>
    <mergeCell ref="FIO19:FIO23"/>
    <mergeCell ref="FIO35:FIO40"/>
    <mergeCell ref="FIO24:FIO29"/>
    <mergeCell ref="FIO55:FIT55"/>
    <mergeCell ref="FIO41:FIO46"/>
    <mergeCell ref="FIO12:FIO18"/>
    <mergeCell ref="FIQ29:FIT29"/>
    <mergeCell ref="FIQ46:FIT46"/>
    <mergeCell ref="FIO47:FIO54"/>
    <mergeCell ref="FHT35:FHT40"/>
    <mergeCell ref="FHV35:FHY35"/>
    <mergeCell ref="FHV36:FHY36"/>
    <mergeCell ref="FHV37:FHY37"/>
    <mergeCell ref="FHV38:FHY38"/>
    <mergeCell ref="FHV39:FHY39"/>
    <mergeCell ref="FHV40:FHY40"/>
    <mergeCell ref="FHT41:FHT46"/>
    <mergeCell ref="FHV41:FHY41"/>
    <mergeCell ref="FHV42:FHY42"/>
    <mergeCell ref="FHV43:FHY43"/>
    <mergeCell ref="FHV44:FHY44"/>
    <mergeCell ref="FHV45:FHY45"/>
    <mergeCell ref="FHV46:FHY46"/>
    <mergeCell ref="FHT47:FHT54"/>
    <mergeCell ref="FHT55:FHY55"/>
    <mergeCell ref="FHT56:FHU56"/>
    <mergeCell ref="FHT57:FHU57"/>
    <mergeCell ref="FHT58:FHU58"/>
    <mergeCell ref="FHT59:FHU59"/>
    <mergeCell ref="FHT60:FHU60"/>
    <mergeCell ref="FHT61:FHU61"/>
    <mergeCell ref="FHT62:FHU62"/>
    <mergeCell ref="FHT63:FHU63"/>
    <mergeCell ref="FHT64:FHU64"/>
    <mergeCell ref="FHT65:FHU65"/>
    <mergeCell ref="FHV1:FHX2"/>
    <mergeCell ref="FHT3:FHV3"/>
    <mergeCell ref="FHW3:FHY3"/>
    <mergeCell ref="FHV4:FHY4"/>
    <mergeCell ref="FHT5:FHT11"/>
    <mergeCell ref="FHV5:FHY5"/>
    <mergeCell ref="FHV6:FHY6"/>
    <mergeCell ref="FHV7:FHY7"/>
    <mergeCell ref="FHV8:FHY8"/>
    <mergeCell ref="FHV9:FHY9"/>
    <mergeCell ref="FHV11:FHY11"/>
    <mergeCell ref="FHT12:FHT18"/>
    <mergeCell ref="FHV12:FHY12"/>
    <mergeCell ref="FHV13:FHY13"/>
    <mergeCell ref="FHV14:FHY14"/>
    <mergeCell ref="FHV15:FHY15"/>
    <mergeCell ref="FHV16:FHY16"/>
    <mergeCell ref="FHV17:FHY17"/>
    <mergeCell ref="FHV18:FHY18"/>
    <mergeCell ref="FHT19:FHT23"/>
    <mergeCell ref="FHV19:FHY19"/>
    <mergeCell ref="FHV20:FHY20"/>
    <mergeCell ref="FHV21:FHY21"/>
    <mergeCell ref="FHV22:FHY22"/>
    <mergeCell ref="FHV23:FHY23"/>
    <mergeCell ref="FHT24:FHT29"/>
    <mergeCell ref="FHV24:FHY24"/>
    <mergeCell ref="FHV25:FHY25"/>
    <mergeCell ref="FHV26:FHY26"/>
    <mergeCell ref="FHV27:FHY27"/>
    <mergeCell ref="FHV28:FHY28"/>
    <mergeCell ref="FHV29:FHY29"/>
    <mergeCell ref="FHT30:FHT34"/>
    <mergeCell ref="FHV31:FHY31"/>
    <mergeCell ref="FHV32:FHY32"/>
    <mergeCell ref="FHV33:FHY33"/>
    <mergeCell ref="FHV34:FHY34"/>
    <mergeCell ref="FHW30:FHY30"/>
    <mergeCell ref="FHF35:FHF40"/>
    <mergeCell ref="FHH35:FHK35"/>
    <mergeCell ref="FHH36:FHK36"/>
    <mergeCell ref="FHH37:FHK37"/>
    <mergeCell ref="FHH38:FHK38"/>
    <mergeCell ref="FHH39:FHK39"/>
    <mergeCell ref="FHH40:FHK40"/>
    <mergeCell ref="FHF41:FHF46"/>
    <mergeCell ref="FHH41:FHK41"/>
    <mergeCell ref="FHH42:FHK42"/>
    <mergeCell ref="FHH43:FHK43"/>
    <mergeCell ref="FHH44:FHK44"/>
    <mergeCell ref="FHH45:FHK45"/>
    <mergeCell ref="FHH46:FHK46"/>
    <mergeCell ref="FHF47:FHF54"/>
    <mergeCell ref="FHF55:FHK55"/>
    <mergeCell ref="FHF56:FHG56"/>
    <mergeCell ref="FHF57:FHG57"/>
    <mergeCell ref="FHF58:FHG58"/>
    <mergeCell ref="FHF59:FHG59"/>
    <mergeCell ref="FHF60:FHG60"/>
    <mergeCell ref="FHF61:FHG61"/>
    <mergeCell ref="FHF62:FHG62"/>
    <mergeCell ref="FHF63:FHG63"/>
    <mergeCell ref="FHF64:FHG64"/>
    <mergeCell ref="FHF65:FHG65"/>
    <mergeCell ref="FHF3:FHH3"/>
    <mergeCell ref="FHI3:FHK3"/>
    <mergeCell ref="FHH4:FHK4"/>
    <mergeCell ref="FHF5:FHF11"/>
    <mergeCell ref="FHH5:FHK5"/>
    <mergeCell ref="FHH6:FHK6"/>
    <mergeCell ref="FHH7:FHK7"/>
    <mergeCell ref="FHH8:FHK8"/>
    <mergeCell ref="FHH9:FHK9"/>
    <mergeCell ref="FHH11:FHK11"/>
    <mergeCell ref="FHF12:FHF18"/>
    <mergeCell ref="FHH12:FHK12"/>
    <mergeCell ref="FHH13:FHK13"/>
    <mergeCell ref="FHH14:FHK14"/>
    <mergeCell ref="FHH15:FHK15"/>
    <mergeCell ref="FHH16:FHK16"/>
    <mergeCell ref="FHH17:FHK17"/>
    <mergeCell ref="FHH18:FHK18"/>
    <mergeCell ref="FHF19:FHF23"/>
    <mergeCell ref="FHH19:FHK19"/>
    <mergeCell ref="FHH20:FHK20"/>
    <mergeCell ref="FHH21:FHK21"/>
    <mergeCell ref="FHH22:FHK22"/>
    <mergeCell ref="FHH23:FHK23"/>
    <mergeCell ref="FHF24:FHF29"/>
    <mergeCell ref="FHH24:FHK24"/>
    <mergeCell ref="FHH25:FHK25"/>
    <mergeCell ref="FHH26:FHK26"/>
    <mergeCell ref="FHH27:FHK27"/>
    <mergeCell ref="FHH28:FHK28"/>
    <mergeCell ref="FHH29:FHK29"/>
    <mergeCell ref="FHF30:FHF34"/>
    <mergeCell ref="FHH31:FHK31"/>
    <mergeCell ref="FHH32:FHK32"/>
    <mergeCell ref="FHH33:FHK33"/>
    <mergeCell ref="FHH34:FHK34"/>
    <mergeCell ref="FHI30:FHK30"/>
    <mergeCell ref="FHH10:FHK10"/>
    <mergeCell ref="FGK35:FGK40"/>
    <mergeCell ref="FGM35:FGP35"/>
    <mergeCell ref="FGM36:FGP36"/>
    <mergeCell ref="FGM37:FGP37"/>
    <mergeCell ref="FGM38:FGP38"/>
    <mergeCell ref="FGM39:FGP39"/>
    <mergeCell ref="FGM40:FGP40"/>
    <mergeCell ref="FGK41:FGK46"/>
    <mergeCell ref="FGM41:FGP41"/>
    <mergeCell ref="FGM42:FGP42"/>
    <mergeCell ref="FGM43:FGP43"/>
    <mergeCell ref="FGM44:FGP44"/>
    <mergeCell ref="FGM45:FGP45"/>
    <mergeCell ref="FGM46:FGP46"/>
    <mergeCell ref="FGK47:FGK54"/>
    <mergeCell ref="FGK55:FGP55"/>
    <mergeCell ref="FGK56:FGL56"/>
    <mergeCell ref="FGK57:FGL57"/>
    <mergeCell ref="FGK58:FGL58"/>
    <mergeCell ref="FGK59:FGL59"/>
    <mergeCell ref="FGK60:FGL60"/>
    <mergeCell ref="FGK61:FGL61"/>
    <mergeCell ref="FGK62:FGL62"/>
    <mergeCell ref="FGK63:FGL63"/>
    <mergeCell ref="FGK64:FGL64"/>
    <mergeCell ref="FGK65:FGL65"/>
    <mergeCell ref="FGK3:FGM3"/>
    <mergeCell ref="FGN3:FGP3"/>
    <mergeCell ref="FGM4:FGP4"/>
    <mergeCell ref="FGK5:FGK11"/>
    <mergeCell ref="FGM5:FGP5"/>
    <mergeCell ref="FGM6:FGP6"/>
    <mergeCell ref="FGM7:FGP7"/>
    <mergeCell ref="FGM8:FGP8"/>
    <mergeCell ref="FGM9:FGP9"/>
    <mergeCell ref="FGM11:FGP11"/>
    <mergeCell ref="FGK12:FGK18"/>
    <mergeCell ref="FGM12:FGP12"/>
    <mergeCell ref="FGM13:FGP13"/>
    <mergeCell ref="FGM14:FGP14"/>
    <mergeCell ref="FGM15:FGP15"/>
    <mergeCell ref="FGM16:FGP16"/>
    <mergeCell ref="FGM17:FGP17"/>
    <mergeCell ref="FGM18:FGP18"/>
    <mergeCell ref="FGK19:FGK23"/>
    <mergeCell ref="FGM19:FGP19"/>
    <mergeCell ref="FGM20:FGP20"/>
    <mergeCell ref="FGM21:FGP21"/>
    <mergeCell ref="FGM22:FGP22"/>
    <mergeCell ref="FGM23:FGP23"/>
    <mergeCell ref="FGK24:FGK29"/>
    <mergeCell ref="FGM24:FGP24"/>
    <mergeCell ref="FGM25:FGP25"/>
    <mergeCell ref="FGM26:FGP26"/>
    <mergeCell ref="FGM27:FGP27"/>
    <mergeCell ref="FGM28:FGP28"/>
    <mergeCell ref="FGM29:FGP29"/>
    <mergeCell ref="FGK30:FGK34"/>
    <mergeCell ref="FGM31:FGP31"/>
    <mergeCell ref="FGM32:FGP32"/>
    <mergeCell ref="FGM33:FGP33"/>
    <mergeCell ref="FGM34:FGP34"/>
    <mergeCell ref="FGN30:FGP30"/>
    <mergeCell ref="FGM10:FGP10"/>
    <mergeCell ref="FFW35:FFW40"/>
    <mergeCell ref="FFY35:FGB35"/>
    <mergeCell ref="FFY36:FGB36"/>
    <mergeCell ref="FFY37:FGB37"/>
    <mergeCell ref="FFY38:FGB38"/>
    <mergeCell ref="FFY39:FGB39"/>
    <mergeCell ref="FFY40:FGB40"/>
    <mergeCell ref="FFW41:FFW46"/>
    <mergeCell ref="FFY41:FGB41"/>
    <mergeCell ref="FFY42:FGB42"/>
    <mergeCell ref="FFY43:FGB43"/>
    <mergeCell ref="FFY44:FGB44"/>
    <mergeCell ref="FFY45:FGB45"/>
    <mergeCell ref="FFY46:FGB46"/>
    <mergeCell ref="FFW47:FFW54"/>
    <mergeCell ref="FFW55:FGB55"/>
    <mergeCell ref="FFW56:FFX56"/>
    <mergeCell ref="FFW57:FFX57"/>
    <mergeCell ref="FFW58:FFX58"/>
    <mergeCell ref="FFW59:FFX59"/>
    <mergeCell ref="FFW60:FFX60"/>
    <mergeCell ref="FFW61:FFX61"/>
    <mergeCell ref="FFW62:FFX62"/>
    <mergeCell ref="FFW63:FFX63"/>
    <mergeCell ref="FFW64:FFX64"/>
    <mergeCell ref="FFW65:FFX65"/>
    <mergeCell ref="FFW3:FFY3"/>
    <mergeCell ref="FFZ3:FGB3"/>
    <mergeCell ref="FFY4:FGB4"/>
    <mergeCell ref="FFW5:FFW11"/>
    <mergeCell ref="FFY5:FGB5"/>
    <mergeCell ref="FFY6:FGB6"/>
    <mergeCell ref="FFY7:FGB7"/>
    <mergeCell ref="FFY8:FGB8"/>
    <mergeCell ref="FFY9:FGB9"/>
    <mergeCell ref="FFY11:FGB11"/>
    <mergeCell ref="FFW12:FFW18"/>
    <mergeCell ref="FFY12:FGB12"/>
    <mergeCell ref="FFY13:FGB13"/>
    <mergeCell ref="FFY14:FGB14"/>
    <mergeCell ref="FFY15:FGB15"/>
    <mergeCell ref="FFY16:FGB16"/>
    <mergeCell ref="FFY17:FGB17"/>
    <mergeCell ref="FFY18:FGB18"/>
    <mergeCell ref="FFW19:FFW23"/>
    <mergeCell ref="FFY19:FGB19"/>
    <mergeCell ref="FFY20:FGB20"/>
    <mergeCell ref="FFY21:FGB21"/>
    <mergeCell ref="FFY22:FGB22"/>
    <mergeCell ref="FFY23:FGB23"/>
    <mergeCell ref="FFW24:FFW29"/>
    <mergeCell ref="FFY24:FGB24"/>
    <mergeCell ref="FFY25:FGB25"/>
    <mergeCell ref="FFY26:FGB26"/>
    <mergeCell ref="FFY27:FGB27"/>
    <mergeCell ref="FFY28:FGB28"/>
    <mergeCell ref="FFY29:FGB29"/>
    <mergeCell ref="FFW30:FFW34"/>
    <mergeCell ref="FFY31:FGB31"/>
    <mergeCell ref="FFY32:FGB32"/>
    <mergeCell ref="FFY33:FGB33"/>
    <mergeCell ref="FFY34:FGB34"/>
    <mergeCell ref="FFZ30:FGB30"/>
    <mergeCell ref="FFY10:FGB10"/>
    <mergeCell ref="FFI47:FFI54"/>
    <mergeCell ref="FFI55:FFN55"/>
    <mergeCell ref="FFI56:FFJ56"/>
    <mergeCell ref="FFI57:FFJ57"/>
    <mergeCell ref="FFI58:FFJ58"/>
    <mergeCell ref="FFI59:FFJ59"/>
    <mergeCell ref="FFI60:FFJ60"/>
    <mergeCell ref="FFI61:FFJ61"/>
    <mergeCell ref="FFI62:FFJ62"/>
    <mergeCell ref="FFI63:FFJ63"/>
    <mergeCell ref="FFI64:FFJ64"/>
    <mergeCell ref="FFI65:FFJ65"/>
    <mergeCell ref="FFI3:FFK3"/>
    <mergeCell ref="FFL3:FFN3"/>
    <mergeCell ref="FFK4:FFN4"/>
    <mergeCell ref="FFI5:FFI11"/>
    <mergeCell ref="FFK5:FFN5"/>
    <mergeCell ref="FFK6:FFN6"/>
    <mergeCell ref="FFK7:FFN7"/>
    <mergeCell ref="FFK8:FFN8"/>
    <mergeCell ref="FFK9:FFN9"/>
    <mergeCell ref="FFK11:FFN11"/>
    <mergeCell ref="FFI12:FFI18"/>
    <mergeCell ref="FFK12:FFN12"/>
    <mergeCell ref="FFK13:FFN13"/>
    <mergeCell ref="FFK14:FFN14"/>
    <mergeCell ref="FFK15:FFN15"/>
    <mergeCell ref="FFK16:FFN16"/>
    <mergeCell ref="FFK17:FFN17"/>
    <mergeCell ref="FFK18:FFN18"/>
    <mergeCell ref="FFI19:FFI23"/>
    <mergeCell ref="FFK19:FFN19"/>
    <mergeCell ref="FFK20:FFN20"/>
    <mergeCell ref="FFK21:FFN21"/>
    <mergeCell ref="FFK22:FFN22"/>
    <mergeCell ref="FFK23:FFN23"/>
    <mergeCell ref="FFI24:FFI29"/>
    <mergeCell ref="FFK24:FFN24"/>
    <mergeCell ref="FFK25:FFN25"/>
    <mergeCell ref="FFK26:FFN26"/>
    <mergeCell ref="FFK27:FFN27"/>
    <mergeCell ref="FFK28:FFN28"/>
    <mergeCell ref="FFK29:FFN29"/>
    <mergeCell ref="FFI30:FFI34"/>
    <mergeCell ref="FFK31:FFN31"/>
    <mergeCell ref="FFK32:FFN32"/>
    <mergeCell ref="FFK33:FFN33"/>
    <mergeCell ref="FFK34:FFN34"/>
    <mergeCell ref="FFL30:FFN30"/>
    <mergeCell ref="FFK10:FFN10"/>
    <mergeCell ref="FEU35:FEU40"/>
    <mergeCell ref="FEW35:FEZ35"/>
    <mergeCell ref="FEW36:FEZ36"/>
    <mergeCell ref="FEW37:FEZ37"/>
    <mergeCell ref="FEW38:FEZ38"/>
    <mergeCell ref="FEW39:FEZ39"/>
    <mergeCell ref="FEW40:FEZ40"/>
    <mergeCell ref="FEU41:FEU46"/>
    <mergeCell ref="FEW41:FEZ41"/>
    <mergeCell ref="FEW42:FEZ42"/>
    <mergeCell ref="FEW43:FEZ43"/>
    <mergeCell ref="FEW44:FEZ44"/>
    <mergeCell ref="FEW45:FEZ45"/>
    <mergeCell ref="FEW46:FEZ46"/>
    <mergeCell ref="FEU47:FEU54"/>
    <mergeCell ref="FEU55:FEZ55"/>
    <mergeCell ref="FEU56:FEV56"/>
    <mergeCell ref="FEU57:FEV57"/>
    <mergeCell ref="FEU58:FEV58"/>
    <mergeCell ref="FEU59:FEV59"/>
    <mergeCell ref="FEU60:FEV60"/>
    <mergeCell ref="FEU61:FEV61"/>
    <mergeCell ref="FEU62:FEV62"/>
    <mergeCell ref="FEU63:FEV63"/>
    <mergeCell ref="FEU64:FEV64"/>
    <mergeCell ref="FEU65:FEV65"/>
    <mergeCell ref="FEU3:FEW3"/>
    <mergeCell ref="FEX3:FEZ3"/>
    <mergeCell ref="FEW4:FEZ4"/>
    <mergeCell ref="FEU5:FEU11"/>
    <mergeCell ref="FEW5:FEZ5"/>
    <mergeCell ref="FEW6:FEZ6"/>
    <mergeCell ref="FEW7:FEZ7"/>
    <mergeCell ref="FEW8:FEZ8"/>
    <mergeCell ref="FEW9:FEZ9"/>
    <mergeCell ref="FEW11:FEZ11"/>
    <mergeCell ref="FEU12:FEU18"/>
    <mergeCell ref="FEW12:FEZ12"/>
    <mergeCell ref="FEW13:FEZ13"/>
    <mergeCell ref="FEW14:FEZ14"/>
    <mergeCell ref="FEW15:FEZ15"/>
    <mergeCell ref="FEW16:FEZ16"/>
    <mergeCell ref="FEW17:FEZ17"/>
    <mergeCell ref="FEW18:FEZ18"/>
    <mergeCell ref="FEU19:FEU23"/>
    <mergeCell ref="FEW19:FEZ19"/>
    <mergeCell ref="FEW20:FEZ20"/>
    <mergeCell ref="FEW21:FEZ21"/>
    <mergeCell ref="FEW22:FEZ22"/>
    <mergeCell ref="FEW23:FEZ23"/>
    <mergeCell ref="FEU24:FEU29"/>
    <mergeCell ref="FEW24:FEZ24"/>
    <mergeCell ref="FEW25:FEZ25"/>
    <mergeCell ref="FEW26:FEZ26"/>
    <mergeCell ref="FEW27:FEZ27"/>
    <mergeCell ref="FEW28:FEZ28"/>
    <mergeCell ref="FEW29:FEZ29"/>
    <mergeCell ref="FEU30:FEU34"/>
    <mergeCell ref="FEW31:FEZ31"/>
    <mergeCell ref="FEW32:FEZ32"/>
    <mergeCell ref="FEW33:FEZ33"/>
    <mergeCell ref="FEW34:FEZ34"/>
    <mergeCell ref="FEX30:FEZ30"/>
    <mergeCell ref="FEW10:FEZ10"/>
    <mergeCell ref="FEI14:FEL14"/>
    <mergeCell ref="FEI15:FEL15"/>
    <mergeCell ref="FEI16:FEL16"/>
    <mergeCell ref="FEI17:FEL17"/>
    <mergeCell ref="FEI18:FEL18"/>
    <mergeCell ref="FEG19:FEG23"/>
    <mergeCell ref="FEI19:FEL19"/>
    <mergeCell ref="FEI20:FEL20"/>
    <mergeCell ref="FEI21:FEL21"/>
    <mergeCell ref="FEI22:FEL22"/>
    <mergeCell ref="FEI23:FEL23"/>
    <mergeCell ref="FEG24:FEG29"/>
    <mergeCell ref="FEI24:FEL24"/>
    <mergeCell ref="FEI25:FEL25"/>
    <mergeCell ref="FEI26:FEL26"/>
    <mergeCell ref="FEI27:FEL27"/>
    <mergeCell ref="FEI28:FEL28"/>
    <mergeCell ref="FEI29:FEL29"/>
    <mergeCell ref="FEG30:FEG34"/>
    <mergeCell ref="FEI31:FEL31"/>
    <mergeCell ref="FEI32:FEL32"/>
    <mergeCell ref="FEI33:FEL33"/>
    <mergeCell ref="FEI34:FEL34"/>
    <mergeCell ref="FEJ30:FEL30"/>
    <mergeCell ref="FEI10:FEL10"/>
    <mergeCell ref="FEI39:FEL39"/>
    <mergeCell ref="FEI40:FEL40"/>
    <mergeCell ref="FDS3:FDU3"/>
    <mergeCell ref="FDV3:FDX3"/>
    <mergeCell ref="FDU4:FDX4"/>
    <mergeCell ref="FDS5:FDS11"/>
    <mergeCell ref="FDU5:FDX5"/>
    <mergeCell ref="FDU6:FDX6"/>
    <mergeCell ref="FDU7:FDX7"/>
    <mergeCell ref="FDU8:FDX8"/>
    <mergeCell ref="FDU9:FDX9"/>
    <mergeCell ref="FDU11:FDX11"/>
    <mergeCell ref="FDS12:FDS18"/>
    <mergeCell ref="FDU12:FDX12"/>
    <mergeCell ref="FDU13:FDX13"/>
    <mergeCell ref="FDU14:FDX14"/>
    <mergeCell ref="FDU15:FDX15"/>
    <mergeCell ref="FDU16:FDX16"/>
    <mergeCell ref="FDU17:FDX17"/>
    <mergeCell ref="FDU18:FDX18"/>
    <mergeCell ref="FDS19:FDS23"/>
    <mergeCell ref="FDU19:FDX19"/>
    <mergeCell ref="FDU20:FDX20"/>
    <mergeCell ref="FDU21:FDX21"/>
    <mergeCell ref="FDU22:FDX22"/>
    <mergeCell ref="FDU23:FDX23"/>
    <mergeCell ref="FDS24:FDS29"/>
    <mergeCell ref="FDU24:FDX24"/>
    <mergeCell ref="FDU25:FDX25"/>
    <mergeCell ref="FDU26:FDX26"/>
    <mergeCell ref="FDU27:FDX27"/>
    <mergeCell ref="FDU28:FDX28"/>
    <mergeCell ref="FDU29:FDX29"/>
    <mergeCell ref="FDS30:FDS34"/>
    <mergeCell ref="FDU31:FDX31"/>
    <mergeCell ref="FDU32:FDX32"/>
    <mergeCell ref="FDU33:FDX33"/>
    <mergeCell ref="FDU34:FDX34"/>
    <mergeCell ref="FDV30:FDX30"/>
    <mergeCell ref="FDU10:FDX10"/>
    <mergeCell ref="FCJ64:FCK64"/>
    <mergeCell ref="FDL3:FDN3"/>
    <mergeCell ref="FDE58:FDF58"/>
    <mergeCell ref="FDG6:FDJ6"/>
    <mergeCell ref="FDG7:FDJ7"/>
    <mergeCell ref="FDG8:FDJ8"/>
    <mergeCell ref="FDG9:FDJ9"/>
    <mergeCell ref="FDG10:FDJ10"/>
    <mergeCell ref="FDG11:FDJ11"/>
    <mergeCell ref="FDE12:FDE18"/>
    <mergeCell ref="FDG12:FDJ12"/>
    <mergeCell ref="FDG13:FDJ13"/>
    <mergeCell ref="FDG14:FDJ14"/>
    <mergeCell ref="FDG15:FDJ15"/>
    <mergeCell ref="FDG16:FDJ16"/>
    <mergeCell ref="FDG17:FDJ17"/>
    <mergeCell ref="FDG18:FDJ18"/>
    <mergeCell ref="FCQ59:FCR59"/>
    <mergeCell ref="FCQ60:FCR60"/>
    <mergeCell ref="FCQ61:FCR61"/>
    <mergeCell ref="FCQ62:FCR62"/>
    <mergeCell ref="FCQ63:FCR63"/>
    <mergeCell ref="FDL41:FDL46"/>
    <mergeCell ref="FDN41:FDQ41"/>
    <mergeCell ref="FDN42:FDQ42"/>
    <mergeCell ref="FDN43:FDQ43"/>
    <mergeCell ref="FDN44:FDQ44"/>
    <mergeCell ref="FDN45:FDQ45"/>
    <mergeCell ref="FDN46:FDQ46"/>
    <mergeCell ref="FDL47:FDL54"/>
    <mergeCell ref="FDL55:FDQ55"/>
    <mergeCell ref="FDL56:FDM56"/>
    <mergeCell ref="FDL57:FDM57"/>
    <mergeCell ref="FDL58:FDM58"/>
    <mergeCell ref="FDL59:FDM59"/>
    <mergeCell ref="FDL60:FDM60"/>
    <mergeCell ref="FDL61:FDM61"/>
    <mergeCell ref="FDL62:FDM62"/>
    <mergeCell ref="FDL63:FDM63"/>
    <mergeCell ref="FDE41:FDE46"/>
    <mergeCell ref="FDG41:FDJ41"/>
    <mergeCell ref="FDG42:FDJ42"/>
    <mergeCell ref="FDG43:FDJ43"/>
    <mergeCell ref="FDG44:FDJ44"/>
    <mergeCell ref="FDN4:FDQ4"/>
    <mergeCell ref="FDL5:FDL11"/>
    <mergeCell ref="FDN5:FDQ5"/>
    <mergeCell ref="FDN6:FDQ6"/>
    <mergeCell ref="FDN7:FDQ7"/>
    <mergeCell ref="FDN8:FDQ8"/>
    <mergeCell ref="FDN9:FDQ9"/>
    <mergeCell ref="FDN10:FDQ10"/>
    <mergeCell ref="FDN11:FDQ11"/>
    <mergeCell ref="FDL12:FDL18"/>
    <mergeCell ref="FDN12:FDQ12"/>
    <mergeCell ref="FCS33:FCV33"/>
    <mergeCell ref="FCS34:FCV34"/>
    <mergeCell ref="FCS35:FCV35"/>
    <mergeCell ref="FCS36:FCV36"/>
    <mergeCell ref="FCS37:FCV37"/>
    <mergeCell ref="FCS38:FCV38"/>
    <mergeCell ref="FCS39:FCV39"/>
    <mergeCell ref="FCS40:FCV40"/>
    <mergeCell ref="FCQ41:FCQ46"/>
    <mergeCell ref="FDN13:FDQ13"/>
    <mergeCell ref="FCJ63:FCK63"/>
    <mergeCell ref="FCQ3:FCS3"/>
    <mergeCell ref="FCT3:FCV3"/>
    <mergeCell ref="FCS4:FCV4"/>
    <mergeCell ref="FCQ5:FCQ11"/>
    <mergeCell ref="FCS5:FCV5"/>
    <mergeCell ref="FCS6:FCV6"/>
    <mergeCell ref="FCS7:FCV7"/>
    <mergeCell ref="FCS8:FCV8"/>
    <mergeCell ref="FCS9:FCV9"/>
    <mergeCell ref="FCS10:FCV10"/>
    <mergeCell ref="FCS11:FCV11"/>
    <mergeCell ref="FCQ12:FCQ18"/>
    <mergeCell ref="FCS12:FCV12"/>
    <mergeCell ref="FCS13:FCV13"/>
    <mergeCell ref="FCS14:FCV14"/>
    <mergeCell ref="FCS15:FCV15"/>
    <mergeCell ref="FCS16:FCV16"/>
    <mergeCell ref="FCS17:FCV17"/>
    <mergeCell ref="FCS18:FCV18"/>
    <mergeCell ref="FCQ19:FCQ23"/>
    <mergeCell ref="FCS19:FCV19"/>
    <mergeCell ref="FCS20:FCV20"/>
    <mergeCell ref="FCS21:FCV21"/>
    <mergeCell ref="FCS22:FCV22"/>
    <mergeCell ref="FCS23:FCV23"/>
    <mergeCell ref="FCQ24:FCQ29"/>
    <mergeCell ref="FCS24:FCV24"/>
    <mergeCell ref="FCS25:FCV25"/>
    <mergeCell ref="FCS26:FCV26"/>
    <mergeCell ref="FCS27:FCV27"/>
    <mergeCell ref="FCS28:FCV28"/>
    <mergeCell ref="FCS29:FCV29"/>
    <mergeCell ref="FCQ30:FCQ34"/>
    <mergeCell ref="FCT30:FCV30"/>
    <mergeCell ref="FCL34:FCO34"/>
    <mergeCell ref="FCS41:FCV41"/>
    <mergeCell ref="FCS42:FCV42"/>
    <mergeCell ref="FCS43:FCV43"/>
    <mergeCell ref="FCS44:FCV44"/>
    <mergeCell ref="FCS45:FCV45"/>
    <mergeCell ref="FCS46:FCV46"/>
    <mergeCell ref="FCQ47:FCQ54"/>
    <mergeCell ref="FCQ55:FCV55"/>
    <mergeCell ref="FCQ56:FCR56"/>
    <mergeCell ref="FCQ57:FCR57"/>
    <mergeCell ref="FCQ58:FCR58"/>
    <mergeCell ref="FCS31:FCV31"/>
    <mergeCell ref="FCS32:FCV32"/>
    <mergeCell ref="FCQ35:FCQ40"/>
    <mergeCell ref="FDN37:FDQ37"/>
    <mergeCell ref="FDN38:FDQ38"/>
    <mergeCell ref="FDN39:FDQ39"/>
    <mergeCell ref="FDN40:FDQ40"/>
    <mergeCell ref="FDE47:FDE54"/>
    <mergeCell ref="FDG45:FDJ45"/>
    <mergeCell ref="FDG46:FDJ46"/>
    <mergeCell ref="FCX47:FCX54"/>
    <mergeCell ref="FCX55:FDC55"/>
    <mergeCell ref="FCX56:FCY56"/>
    <mergeCell ref="FCX57:FCY57"/>
    <mergeCell ref="FCX58:FCY58"/>
    <mergeCell ref="FCE28:FCH28"/>
    <mergeCell ref="FBY30:FCA30"/>
    <mergeCell ref="FBQ1:FBS2"/>
    <mergeCell ref="FBO3:FBQ3"/>
    <mergeCell ref="FBR3:FBT3"/>
    <mergeCell ref="FBQ4:FBT4"/>
    <mergeCell ref="FBO5:FBO11"/>
    <mergeCell ref="FBQ5:FBT5"/>
    <mergeCell ref="FBQ6:FBT6"/>
    <mergeCell ref="FBQ7:FBT7"/>
    <mergeCell ref="FBQ8:FBT8"/>
    <mergeCell ref="FBQ9:FBT9"/>
    <mergeCell ref="FBQ10:FBT10"/>
    <mergeCell ref="FBQ11:FBT11"/>
    <mergeCell ref="FBO12:FBO18"/>
    <mergeCell ref="FBQ12:FBT12"/>
    <mergeCell ref="FBQ13:FBT13"/>
    <mergeCell ref="FBQ14:FBT14"/>
    <mergeCell ref="FBQ15:FBT15"/>
    <mergeCell ref="FBQ16:FBT16"/>
    <mergeCell ref="FBQ17:FBT17"/>
    <mergeCell ref="FBQ18:FBT18"/>
    <mergeCell ref="FBO19:FBO23"/>
    <mergeCell ref="FBQ19:FBT19"/>
    <mergeCell ref="FBQ20:FBT20"/>
    <mergeCell ref="FBQ21:FBT21"/>
    <mergeCell ref="FBQ22:FBT22"/>
    <mergeCell ref="FBQ23:FBT23"/>
    <mergeCell ref="FBO24:FBO29"/>
    <mergeCell ref="FBQ24:FBT24"/>
    <mergeCell ref="FBQ25:FBT25"/>
    <mergeCell ref="FBQ26:FBT26"/>
    <mergeCell ref="FBQ27:FBT27"/>
    <mergeCell ref="FBQ28:FBT28"/>
    <mergeCell ref="FBQ29:FBT29"/>
    <mergeCell ref="FBX1:FBZ2"/>
    <mergeCell ref="FBV3:FBX3"/>
    <mergeCell ref="FBY3:FCA3"/>
    <mergeCell ref="FBX4:FCA4"/>
    <mergeCell ref="FBV5:FBV11"/>
    <mergeCell ref="FBX5:FCA5"/>
    <mergeCell ref="FBX6:FCA6"/>
    <mergeCell ref="FBX7:FCA7"/>
    <mergeCell ref="FBX8:FCA8"/>
    <mergeCell ref="FBX9:FCA9"/>
    <mergeCell ref="FBX10:FCA10"/>
    <mergeCell ref="FBX11:FCA11"/>
    <mergeCell ref="FBV12:FBV18"/>
    <mergeCell ref="FBX12:FCA12"/>
    <mergeCell ref="FBX13:FCA13"/>
    <mergeCell ref="FBX14:FCA14"/>
    <mergeCell ref="FBX15:FCA15"/>
    <mergeCell ref="FBX16:FCA16"/>
    <mergeCell ref="FBX17:FCA17"/>
    <mergeCell ref="FBX18:FCA18"/>
    <mergeCell ref="FBV19:FBV23"/>
    <mergeCell ref="FBX19:FCA19"/>
    <mergeCell ref="FBX20:FCA20"/>
    <mergeCell ref="FBX21:FCA21"/>
    <mergeCell ref="FBX22:FCA22"/>
    <mergeCell ref="FBX23:FCA23"/>
    <mergeCell ref="FBV24:FBV29"/>
    <mergeCell ref="FBX24:FCA24"/>
    <mergeCell ref="FBX25:FCA25"/>
    <mergeCell ref="FCC30:FCC34"/>
    <mergeCell ref="FCF30:FCH30"/>
    <mergeCell ref="FCE31:FCH31"/>
    <mergeCell ref="FCE32:FCH32"/>
    <mergeCell ref="FCE33:FCH33"/>
    <mergeCell ref="FCE34:FCH34"/>
    <mergeCell ref="FCC35:FCC40"/>
    <mergeCell ref="FCE35:FCH35"/>
    <mergeCell ref="FCE36:FCH36"/>
    <mergeCell ref="FCE37:FCH37"/>
    <mergeCell ref="FCE38:FCH38"/>
    <mergeCell ref="FCE39:FCH39"/>
    <mergeCell ref="FCE40:FCH40"/>
    <mergeCell ref="FCC41:FCC46"/>
    <mergeCell ref="FCE41:FCH41"/>
    <mergeCell ref="FCE42:FCH42"/>
    <mergeCell ref="FCE43:FCH43"/>
    <mergeCell ref="FCE44:FCH44"/>
    <mergeCell ref="FCE45:FCH45"/>
    <mergeCell ref="FCE46:FCH46"/>
    <mergeCell ref="FCC47:FCC54"/>
    <mergeCell ref="FCC55:FCH55"/>
    <mergeCell ref="FCC56:FCD56"/>
    <mergeCell ref="FCC57:FCD57"/>
    <mergeCell ref="FCC58:FCD58"/>
    <mergeCell ref="FCC59:FCD59"/>
    <mergeCell ref="FCC60:FCD60"/>
    <mergeCell ref="FCC61:FCD61"/>
    <mergeCell ref="FCQ65:FCR65"/>
    <mergeCell ref="FCL29:FCO29"/>
    <mergeCell ref="FCJ65:FCK65"/>
    <mergeCell ref="FCJ35:FCJ40"/>
    <mergeCell ref="FCL35:FCO35"/>
    <mergeCell ref="FCL36:FCO36"/>
    <mergeCell ref="FCL37:FCO37"/>
    <mergeCell ref="FCL38:FCO38"/>
    <mergeCell ref="FCL39:FCO39"/>
    <mergeCell ref="FCL40:FCO40"/>
    <mergeCell ref="FCJ41:FCJ46"/>
    <mergeCell ref="FCL41:FCO41"/>
    <mergeCell ref="FCL42:FCO42"/>
    <mergeCell ref="FCL43:FCO43"/>
    <mergeCell ref="FCL44:FCO44"/>
    <mergeCell ref="FCL45:FCO45"/>
    <mergeCell ref="FCL46:FCO46"/>
    <mergeCell ref="FCJ47:FCJ54"/>
    <mergeCell ref="FCJ55:FCO55"/>
    <mergeCell ref="FCJ56:FCK56"/>
    <mergeCell ref="FCJ57:FCK57"/>
    <mergeCell ref="FCJ58:FCK58"/>
    <mergeCell ref="FCJ59:FCK59"/>
    <mergeCell ref="FCJ60:FCK60"/>
    <mergeCell ref="FCJ61:FCK61"/>
    <mergeCell ref="FCJ62:FCK62"/>
    <mergeCell ref="FCC62:FCD62"/>
    <mergeCell ref="FCC63:FCD63"/>
    <mergeCell ref="FCC64:FCD64"/>
    <mergeCell ref="FCC65:FCD65"/>
    <mergeCell ref="FCJ30:FCJ34"/>
    <mergeCell ref="FCM30:FCO30"/>
    <mergeCell ref="FCL31:FCO31"/>
    <mergeCell ref="FCL32:FCO32"/>
    <mergeCell ref="FCL33:FCO33"/>
    <mergeCell ref="FCQ64:FCR64"/>
    <mergeCell ref="FAP3:FAR3"/>
    <mergeCell ref="FAO4:FAR4"/>
    <mergeCell ref="FAM5:FAM11"/>
    <mergeCell ref="FAO5:FAR5"/>
    <mergeCell ref="FAO6:FAR6"/>
    <mergeCell ref="FAO7:FAR7"/>
    <mergeCell ref="FAO8:FAR8"/>
    <mergeCell ref="FAO9:FAR9"/>
    <mergeCell ref="FAO10:FAR10"/>
    <mergeCell ref="FAO11:FAR11"/>
    <mergeCell ref="FAM12:FAM18"/>
    <mergeCell ref="FAO12:FAR12"/>
    <mergeCell ref="FAO13:FAR13"/>
    <mergeCell ref="FAO14:FAR14"/>
    <mergeCell ref="FAO15:FAR15"/>
    <mergeCell ref="FAO16:FAR16"/>
    <mergeCell ref="FAO17:FAR17"/>
    <mergeCell ref="FAO18:FAR18"/>
    <mergeCell ref="FAM19:FAM23"/>
    <mergeCell ref="FAO19:FAR19"/>
    <mergeCell ref="FAO20:FAR20"/>
    <mergeCell ref="FAO21:FAR21"/>
    <mergeCell ref="FAO22:FAR22"/>
    <mergeCell ref="FAO23:FAR23"/>
    <mergeCell ref="FAM24:FAM29"/>
    <mergeCell ref="FAO24:FAR24"/>
    <mergeCell ref="FAO25:FAR25"/>
    <mergeCell ref="FAO26:FAR26"/>
    <mergeCell ref="FAO27:FAR27"/>
    <mergeCell ref="FAO28:FAR28"/>
    <mergeCell ref="FBJ1:FBL2"/>
    <mergeCell ref="FBH3:FBJ3"/>
    <mergeCell ref="FBK3:FBM3"/>
    <mergeCell ref="FBJ4:FBM4"/>
    <mergeCell ref="FBH5:FBH11"/>
    <mergeCell ref="FBJ5:FBM5"/>
    <mergeCell ref="FBJ6:FBM6"/>
    <mergeCell ref="FBJ7:FBM7"/>
    <mergeCell ref="FBJ8:FBM8"/>
    <mergeCell ref="FBJ9:FBM9"/>
    <mergeCell ref="FBJ10:FBM10"/>
    <mergeCell ref="FBJ11:FBM11"/>
    <mergeCell ref="FBH12:FBH18"/>
    <mergeCell ref="FBJ12:FBM12"/>
    <mergeCell ref="FBJ13:FBM13"/>
    <mergeCell ref="FBJ14:FBM14"/>
    <mergeCell ref="FBJ15:FBM15"/>
    <mergeCell ref="FBJ16:FBM16"/>
    <mergeCell ref="FBJ17:FBM17"/>
    <mergeCell ref="FBJ18:FBM18"/>
    <mergeCell ref="FBH19:FBH23"/>
    <mergeCell ref="FBJ19:FBM19"/>
    <mergeCell ref="FBJ20:FBM20"/>
    <mergeCell ref="FBJ21:FBM21"/>
    <mergeCell ref="FBJ22:FBM22"/>
    <mergeCell ref="FBJ23:FBM23"/>
    <mergeCell ref="FBH24:FBH29"/>
    <mergeCell ref="FBJ24:FBM24"/>
    <mergeCell ref="FBJ25:FBM25"/>
    <mergeCell ref="FBJ26:FBM26"/>
    <mergeCell ref="FBJ27:FBM27"/>
    <mergeCell ref="FBJ28:FBM28"/>
    <mergeCell ref="FBJ29:FBM29"/>
    <mergeCell ref="FAB3:FAD3"/>
    <mergeCell ref="FAA4:FAD4"/>
    <mergeCell ref="EZY5:EZY11"/>
    <mergeCell ref="FAA5:FAD5"/>
    <mergeCell ref="FAA6:FAD6"/>
    <mergeCell ref="FAA7:FAD7"/>
    <mergeCell ref="FAA8:FAD8"/>
    <mergeCell ref="FAA9:FAD9"/>
    <mergeCell ref="FAA10:FAD10"/>
    <mergeCell ref="FAA11:FAD11"/>
    <mergeCell ref="EZY12:EZY18"/>
    <mergeCell ref="FAA12:FAD12"/>
    <mergeCell ref="FAA13:FAD13"/>
    <mergeCell ref="FAA14:FAD14"/>
    <mergeCell ref="FAA15:FAD15"/>
    <mergeCell ref="FAA16:FAD16"/>
    <mergeCell ref="FAA17:FAD17"/>
    <mergeCell ref="FAA18:FAD18"/>
    <mergeCell ref="EZY19:EZY23"/>
    <mergeCell ref="FAA19:FAD19"/>
    <mergeCell ref="FAA20:FAD20"/>
    <mergeCell ref="FAA21:FAD21"/>
    <mergeCell ref="FAA22:FAD22"/>
    <mergeCell ref="FAA23:FAD23"/>
    <mergeCell ref="EZY24:EZY29"/>
    <mergeCell ref="FAA24:FAD24"/>
    <mergeCell ref="FAA25:FAD25"/>
    <mergeCell ref="FAA26:FAD26"/>
    <mergeCell ref="FAA27:FAD27"/>
    <mergeCell ref="FAA28:FAD28"/>
    <mergeCell ref="FAV1:FAX2"/>
    <mergeCell ref="FAT3:FAV3"/>
    <mergeCell ref="FAW3:FAY3"/>
    <mergeCell ref="FAV4:FAY4"/>
    <mergeCell ref="FAT5:FAT11"/>
    <mergeCell ref="FAV5:FAY5"/>
    <mergeCell ref="FAV6:FAY6"/>
    <mergeCell ref="FAV7:FAY7"/>
    <mergeCell ref="FAV8:FAY8"/>
    <mergeCell ref="FAV9:FAY9"/>
    <mergeCell ref="FAV10:FAY10"/>
    <mergeCell ref="FAV11:FAY11"/>
    <mergeCell ref="FAT12:FAT18"/>
    <mergeCell ref="FAV12:FAY12"/>
    <mergeCell ref="FAV13:FAY13"/>
    <mergeCell ref="FAV14:FAY14"/>
    <mergeCell ref="FAV15:FAY15"/>
    <mergeCell ref="FAV16:FAY16"/>
    <mergeCell ref="FAV17:FAY17"/>
    <mergeCell ref="FAV18:FAY18"/>
    <mergeCell ref="FAT19:FAT23"/>
    <mergeCell ref="FAV19:FAY19"/>
    <mergeCell ref="FAV20:FAY20"/>
    <mergeCell ref="FAV21:FAY21"/>
    <mergeCell ref="FAV22:FAY22"/>
    <mergeCell ref="FAV23:FAY23"/>
    <mergeCell ref="FAT24:FAT29"/>
    <mergeCell ref="FAV24:FAY24"/>
    <mergeCell ref="FAV25:FAY25"/>
    <mergeCell ref="FAV26:FAY26"/>
    <mergeCell ref="FAV27:FAY27"/>
    <mergeCell ref="FAV28:FAY28"/>
    <mergeCell ref="FAO1:FAQ2"/>
    <mergeCell ref="FAM3:FAO3"/>
    <mergeCell ref="EZM29:EZP29"/>
    <mergeCell ref="FAT65:FAU65"/>
    <mergeCell ref="FAV29:FAY29"/>
    <mergeCell ref="EZR30:EZR34"/>
    <mergeCell ref="EZU30:EZW30"/>
    <mergeCell ref="EZT31:EZW31"/>
    <mergeCell ref="EZT32:EZW32"/>
    <mergeCell ref="EZT33:EZW33"/>
    <mergeCell ref="EZT34:EZW34"/>
    <mergeCell ref="EZR35:EZR40"/>
    <mergeCell ref="EZT35:EZW35"/>
    <mergeCell ref="EZT36:EZW36"/>
    <mergeCell ref="EZT37:EZW37"/>
    <mergeCell ref="EZT38:EZW38"/>
    <mergeCell ref="EZT39:EZW39"/>
    <mergeCell ref="EZT40:EZW40"/>
    <mergeCell ref="EZR41:EZR46"/>
    <mergeCell ref="EZT41:EZW41"/>
    <mergeCell ref="EZT42:EZW42"/>
    <mergeCell ref="EZT43:EZW43"/>
    <mergeCell ref="EZT44:EZW44"/>
    <mergeCell ref="EZT45:EZW45"/>
    <mergeCell ref="EZT46:EZW46"/>
    <mergeCell ref="EZR47:EZR54"/>
    <mergeCell ref="EZR55:EZW55"/>
    <mergeCell ref="EZR56:EZS56"/>
    <mergeCell ref="EZR57:EZS57"/>
    <mergeCell ref="EZR58:EZS58"/>
    <mergeCell ref="EZR59:EZS59"/>
    <mergeCell ref="EZR60:EZS60"/>
    <mergeCell ref="EZR61:EZS61"/>
    <mergeCell ref="EZR62:EZS62"/>
    <mergeCell ref="EZR63:EZS63"/>
    <mergeCell ref="EZY55:FAD55"/>
    <mergeCell ref="EZY56:EZZ56"/>
    <mergeCell ref="EZY57:EZZ57"/>
    <mergeCell ref="EZY58:EZZ58"/>
    <mergeCell ref="EZY59:EZZ59"/>
    <mergeCell ref="EZY60:EZZ60"/>
    <mergeCell ref="EZY61:EZZ61"/>
    <mergeCell ref="EZY62:EZZ62"/>
    <mergeCell ref="EZY63:EZZ63"/>
    <mergeCell ref="EZY65:EZZ65"/>
    <mergeCell ref="FAM65:FAN65"/>
    <mergeCell ref="FAF55:FAK55"/>
    <mergeCell ref="FAF56:FAG56"/>
    <mergeCell ref="FAF57:FAG57"/>
    <mergeCell ref="FAF58:FAG58"/>
    <mergeCell ref="FAF59:FAG59"/>
    <mergeCell ref="FAF60:FAG60"/>
    <mergeCell ref="FAF61:FAG61"/>
    <mergeCell ref="FAF62:FAG62"/>
    <mergeCell ref="FAF63:FAG63"/>
    <mergeCell ref="FAF64:FAG64"/>
    <mergeCell ref="FAF65:FAG65"/>
    <mergeCell ref="EZR64:EZS64"/>
    <mergeCell ref="EZR65:EZS65"/>
    <mergeCell ref="FAM57:FAN57"/>
    <mergeCell ref="FAM58:FAN58"/>
    <mergeCell ref="FAM59:FAN59"/>
    <mergeCell ref="FAM60:FAN60"/>
    <mergeCell ref="FAM61:FAN61"/>
    <mergeCell ref="FAM62:FAN62"/>
    <mergeCell ref="EZR24:EZR29"/>
    <mergeCell ref="EZK30:EZK34"/>
    <mergeCell ref="EZN30:EZP30"/>
    <mergeCell ref="EZM31:EZP31"/>
    <mergeCell ref="EZM32:EZP32"/>
    <mergeCell ref="EZM33:EZP33"/>
    <mergeCell ref="EZM34:EZP34"/>
    <mergeCell ref="EZK35:EZK40"/>
    <mergeCell ref="EZM35:EZP35"/>
    <mergeCell ref="EZM36:EZP36"/>
    <mergeCell ref="EZM37:EZP37"/>
    <mergeCell ref="EZM38:EZP38"/>
    <mergeCell ref="EZM39:EZP39"/>
    <mergeCell ref="EZM40:EZP40"/>
    <mergeCell ref="EZK41:EZK46"/>
    <mergeCell ref="EZM41:EZP41"/>
    <mergeCell ref="EZM42:EZP42"/>
    <mergeCell ref="EZM43:EZP43"/>
    <mergeCell ref="EZM44:EZP44"/>
    <mergeCell ref="EZM45:EZP45"/>
    <mergeCell ref="EZM46:EZP46"/>
    <mergeCell ref="EZK47:EZK54"/>
    <mergeCell ref="EZK55:EZP55"/>
    <mergeCell ref="EZK56:EZL56"/>
    <mergeCell ref="EZK57:EZL57"/>
    <mergeCell ref="EZK58:EZL58"/>
    <mergeCell ref="EZK59:EZL59"/>
    <mergeCell ref="EZK60:EZL60"/>
    <mergeCell ref="EZK61:EZL61"/>
    <mergeCell ref="EZK62:EZL62"/>
    <mergeCell ref="EZK63:EZL63"/>
    <mergeCell ref="EZK64:EZL64"/>
    <mergeCell ref="EZK65:EZL65"/>
    <mergeCell ref="EZM1:EZO2"/>
    <mergeCell ref="EZK3:EZM3"/>
    <mergeCell ref="EZN3:EZP3"/>
    <mergeCell ref="EZM4:EZP4"/>
    <mergeCell ref="EZK5:EZK11"/>
    <mergeCell ref="EZM5:EZP5"/>
    <mergeCell ref="EZM6:EZP6"/>
    <mergeCell ref="EZM7:EZP7"/>
    <mergeCell ref="EZM8:EZP8"/>
    <mergeCell ref="EZM9:EZP9"/>
    <mergeCell ref="EZM10:EZP10"/>
    <mergeCell ref="EZM11:EZP11"/>
    <mergeCell ref="EZK12:EZK18"/>
    <mergeCell ref="EZM12:EZP12"/>
    <mergeCell ref="EZM13:EZP13"/>
    <mergeCell ref="EZM14:EZP14"/>
    <mergeCell ref="EZM15:EZP15"/>
    <mergeCell ref="EZM16:EZP16"/>
    <mergeCell ref="EZM17:EZP17"/>
    <mergeCell ref="EZM18:EZP18"/>
    <mergeCell ref="EZK19:EZK23"/>
    <mergeCell ref="EZM19:EZP19"/>
    <mergeCell ref="EZM20:EZP20"/>
    <mergeCell ref="EZM21:EZP21"/>
    <mergeCell ref="EZM22:EZP22"/>
    <mergeCell ref="EZM23:EZP23"/>
    <mergeCell ref="EZK24:EZK29"/>
    <mergeCell ref="EZM24:EZP24"/>
    <mergeCell ref="EZM25:EZP25"/>
    <mergeCell ref="EZM26:EZP26"/>
    <mergeCell ref="EZM27:EZP27"/>
    <mergeCell ref="EZM28:EZP28"/>
    <mergeCell ref="EZF1:EZH2"/>
    <mergeCell ref="EZD3:EZF3"/>
    <mergeCell ref="EZG3:EZI3"/>
    <mergeCell ref="EZF4:EZI4"/>
    <mergeCell ref="EZD5:EZD11"/>
    <mergeCell ref="EZF5:EZI5"/>
    <mergeCell ref="EZF6:EZI6"/>
    <mergeCell ref="EZF7:EZI7"/>
    <mergeCell ref="EZF8:EZI8"/>
    <mergeCell ref="EZF9:EZI9"/>
    <mergeCell ref="EZF10:EZI10"/>
    <mergeCell ref="EZF11:EZI11"/>
    <mergeCell ref="EZD12:EZD18"/>
    <mergeCell ref="EZF12:EZI12"/>
    <mergeCell ref="EZF13:EZI13"/>
    <mergeCell ref="EZF14:EZI14"/>
    <mergeCell ref="EZF15:EZI15"/>
    <mergeCell ref="EZF16:EZI16"/>
    <mergeCell ref="EZF17:EZI17"/>
    <mergeCell ref="EZF18:EZI18"/>
    <mergeCell ref="EZD19:EZD23"/>
    <mergeCell ref="EZF19:EZI19"/>
    <mergeCell ref="EZF20:EZI20"/>
    <mergeCell ref="EZF21:EZI21"/>
    <mergeCell ref="EZF22:EZI22"/>
    <mergeCell ref="EZF23:EZI23"/>
    <mergeCell ref="EZD24:EZD29"/>
    <mergeCell ref="EZF24:EZI24"/>
    <mergeCell ref="EZF25:EZI25"/>
    <mergeCell ref="EZF26:EZI26"/>
    <mergeCell ref="EZF27:EZI27"/>
    <mergeCell ref="EZF28:EZI28"/>
    <mergeCell ref="EZF29:EZI29"/>
    <mergeCell ref="EZD30:EZD34"/>
    <mergeCell ref="EZG30:EZI30"/>
    <mergeCell ref="EZF31:EZI31"/>
    <mergeCell ref="EZF32:EZI32"/>
    <mergeCell ref="EZF33:EZI33"/>
    <mergeCell ref="EZF34:EZI34"/>
    <mergeCell ref="EZD35:EZD40"/>
    <mergeCell ref="EZF35:EZI35"/>
    <mergeCell ref="EZF36:EZI36"/>
    <mergeCell ref="EZF37:EZI37"/>
    <mergeCell ref="EZF38:EZI38"/>
    <mergeCell ref="EZF39:EZI39"/>
    <mergeCell ref="EZF40:EZI40"/>
    <mergeCell ref="EZD41:EZD46"/>
    <mergeCell ref="EZF41:EZI41"/>
    <mergeCell ref="EZF42:EZI42"/>
    <mergeCell ref="EZF43:EZI43"/>
    <mergeCell ref="EZF44:EZI44"/>
    <mergeCell ref="EZF45:EZI45"/>
    <mergeCell ref="EZF46:EZI46"/>
    <mergeCell ref="EZD47:EZD54"/>
    <mergeCell ref="EZD55:EZI55"/>
    <mergeCell ref="EZD56:EZE56"/>
    <mergeCell ref="EZD57:EZE57"/>
    <mergeCell ref="EZD58:EZE58"/>
    <mergeCell ref="EZD59:EZE59"/>
    <mergeCell ref="EZD60:EZE60"/>
    <mergeCell ref="EZD61:EZE61"/>
    <mergeCell ref="EZD62:EZE62"/>
    <mergeCell ref="EZD63:EZE63"/>
    <mergeCell ref="EZD64:EZE64"/>
    <mergeCell ref="EZD65:EZE65"/>
    <mergeCell ref="EYR29:EYU29"/>
    <mergeCell ref="EYW30:EYW34"/>
    <mergeCell ref="EYZ30:EZB30"/>
    <mergeCell ref="EYY31:EZB31"/>
    <mergeCell ref="EYY32:EZB32"/>
    <mergeCell ref="EYY33:EZB33"/>
    <mergeCell ref="EYY34:EZB34"/>
    <mergeCell ref="EYW35:EYW40"/>
    <mergeCell ref="EYY35:EZB35"/>
    <mergeCell ref="EYY36:EZB36"/>
    <mergeCell ref="EYY37:EZB37"/>
    <mergeCell ref="EYY38:EZB38"/>
    <mergeCell ref="EYY39:EZB39"/>
    <mergeCell ref="EYY40:EZB40"/>
    <mergeCell ref="EYW41:EYW46"/>
    <mergeCell ref="EYY41:EZB41"/>
    <mergeCell ref="EYY42:EZB42"/>
    <mergeCell ref="EYY43:EZB43"/>
    <mergeCell ref="EYY44:EZB44"/>
    <mergeCell ref="EYY45:EZB45"/>
    <mergeCell ref="EYY46:EZB46"/>
    <mergeCell ref="EYW47:EYW54"/>
    <mergeCell ref="EYW55:EZB55"/>
    <mergeCell ref="EYW56:EYX56"/>
    <mergeCell ref="EYW57:EYX57"/>
    <mergeCell ref="EYW58:EYX58"/>
    <mergeCell ref="EYW59:EYX59"/>
    <mergeCell ref="EYW60:EYX60"/>
    <mergeCell ref="EYW61:EYX61"/>
    <mergeCell ref="EYW62:EYX62"/>
    <mergeCell ref="EYW63:EYX63"/>
    <mergeCell ref="EYW65:EYX65"/>
    <mergeCell ref="EYK1:EYM2"/>
    <mergeCell ref="EYI3:EYK3"/>
    <mergeCell ref="EYL3:EYN3"/>
    <mergeCell ref="EYK4:EYN4"/>
    <mergeCell ref="EYI5:EYI11"/>
    <mergeCell ref="EYK5:EYN5"/>
    <mergeCell ref="EYK6:EYN6"/>
    <mergeCell ref="EYK7:EYN7"/>
    <mergeCell ref="EYK8:EYN8"/>
    <mergeCell ref="EYK9:EYN9"/>
    <mergeCell ref="EYK10:EYN10"/>
    <mergeCell ref="EYK11:EYN11"/>
    <mergeCell ref="EYI12:EYI18"/>
    <mergeCell ref="EYK12:EYN12"/>
    <mergeCell ref="EYK13:EYN13"/>
    <mergeCell ref="EYK14:EYN14"/>
    <mergeCell ref="EYK15:EYN15"/>
    <mergeCell ref="EYK16:EYN16"/>
    <mergeCell ref="EYK17:EYN17"/>
    <mergeCell ref="EYK18:EYN18"/>
    <mergeCell ref="EYI19:EYI23"/>
    <mergeCell ref="EYK19:EYN19"/>
    <mergeCell ref="EYK20:EYN20"/>
    <mergeCell ref="EYK21:EYN21"/>
    <mergeCell ref="EYK22:EYN22"/>
    <mergeCell ref="EYK23:EYN23"/>
    <mergeCell ref="EYI24:EYI29"/>
    <mergeCell ref="EYK24:EYN24"/>
    <mergeCell ref="EYK25:EYN25"/>
    <mergeCell ref="EYK26:EYN26"/>
    <mergeCell ref="EYK27:EYN27"/>
    <mergeCell ref="EYK28:EYN28"/>
    <mergeCell ref="EYK29:EYN29"/>
    <mergeCell ref="EYK38:EYN38"/>
    <mergeCell ref="EYK39:EYN39"/>
    <mergeCell ref="EYK40:EYN40"/>
    <mergeCell ref="EYI41:EYI46"/>
    <mergeCell ref="EYK41:EYN41"/>
    <mergeCell ref="EYD34:EYG34"/>
    <mergeCell ref="EYK42:EYN42"/>
    <mergeCell ref="EYK43:EYN43"/>
    <mergeCell ref="EYK44:EYN44"/>
    <mergeCell ref="EYK45:EYN45"/>
    <mergeCell ref="EYK46:EYN46"/>
    <mergeCell ref="EYI47:EYI54"/>
    <mergeCell ref="EYI55:EYN55"/>
    <mergeCell ref="EYI56:EYJ56"/>
    <mergeCell ref="EYI57:EYJ57"/>
    <mergeCell ref="EYI58:EYJ58"/>
    <mergeCell ref="EYI59:EYJ59"/>
    <mergeCell ref="EYI60:EYJ60"/>
    <mergeCell ref="EYI61:EYJ61"/>
    <mergeCell ref="EYI62:EYJ62"/>
    <mergeCell ref="EYI63:EYJ63"/>
    <mergeCell ref="EYI64:EYJ64"/>
    <mergeCell ref="EXU62:EXV62"/>
    <mergeCell ref="EXU63:EXV63"/>
    <mergeCell ref="EYB41:EYB46"/>
    <mergeCell ref="EYB47:EYB54"/>
    <mergeCell ref="EXU64:EXV64"/>
    <mergeCell ref="EXN3:EXP3"/>
    <mergeCell ref="EXQ3:EXS3"/>
    <mergeCell ref="EXP4:EXS4"/>
    <mergeCell ref="EXN5:EXN11"/>
    <mergeCell ref="EXP5:EXS5"/>
    <mergeCell ref="EXP6:EXS6"/>
    <mergeCell ref="EXP7:EXS7"/>
    <mergeCell ref="EXP8:EXS8"/>
    <mergeCell ref="EXP9:EXS9"/>
    <mergeCell ref="EXP10:EXS10"/>
    <mergeCell ref="EXP11:EXS11"/>
    <mergeCell ref="EXN12:EXN18"/>
    <mergeCell ref="EXP12:EXS12"/>
    <mergeCell ref="EXP13:EXS13"/>
    <mergeCell ref="EXP14:EXS14"/>
    <mergeCell ref="EXP15:EXS15"/>
    <mergeCell ref="EXP16:EXS16"/>
    <mergeCell ref="EXP17:EXS17"/>
    <mergeCell ref="EXP18:EXS18"/>
    <mergeCell ref="EXN19:EXN23"/>
    <mergeCell ref="EXP19:EXS19"/>
    <mergeCell ref="EXP20:EXS20"/>
    <mergeCell ref="EXP21:EXS21"/>
    <mergeCell ref="EXP22:EXS22"/>
    <mergeCell ref="EXP23:EXS23"/>
    <mergeCell ref="EXN24:EXN29"/>
    <mergeCell ref="EXP24:EXS24"/>
    <mergeCell ref="EXP25:EXS25"/>
    <mergeCell ref="EXP26:EXS26"/>
    <mergeCell ref="EXP27:EXS27"/>
    <mergeCell ref="EXP28:EXS28"/>
    <mergeCell ref="EYD29:EYG29"/>
    <mergeCell ref="EYI30:EYI34"/>
    <mergeCell ref="EXN62:EXO62"/>
    <mergeCell ref="EXN63:EXO63"/>
    <mergeCell ref="EXN64:EXO64"/>
    <mergeCell ref="EYD37:EYG37"/>
    <mergeCell ref="EYD38:EYG38"/>
    <mergeCell ref="EYD39:EYG39"/>
    <mergeCell ref="EYD40:EYG40"/>
    <mergeCell ref="EYD41:EYG41"/>
    <mergeCell ref="EYD42:EYG42"/>
    <mergeCell ref="EYD43:EYG43"/>
    <mergeCell ref="EXN65:EXO65"/>
    <mergeCell ref="EYD1:EYF2"/>
    <mergeCell ref="EYB3:EYD3"/>
    <mergeCell ref="EYE3:EYG3"/>
    <mergeCell ref="EYD4:EYG4"/>
    <mergeCell ref="EYB5:EYB11"/>
    <mergeCell ref="EYD5:EYG5"/>
    <mergeCell ref="EYD6:EYG6"/>
    <mergeCell ref="EYD7:EYG7"/>
    <mergeCell ref="EYD8:EYG8"/>
    <mergeCell ref="EYD9:EYG9"/>
    <mergeCell ref="EYD10:EYG10"/>
    <mergeCell ref="EYD11:EYG11"/>
    <mergeCell ref="EYB12:EYB18"/>
    <mergeCell ref="EYD12:EYG12"/>
    <mergeCell ref="EYD13:EYG13"/>
    <mergeCell ref="EYD14:EYG14"/>
    <mergeCell ref="EYD15:EYG15"/>
    <mergeCell ref="EYD16:EYG16"/>
    <mergeCell ref="EYD17:EYG17"/>
    <mergeCell ref="EYD18:EYG18"/>
    <mergeCell ref="EYB19:EYB23"/>
    <mergeCell ref="EYD19:EYG19"/>
    <mergeCell ref="EYD20:EYG20"/>
    <mergeCell ref="EYD21:EYG21"/>
    <mergeCell ref="EYD22:EYG22"/>
    <mergeCell ref="EYD23:EYG23"/>
    <mergeCell ref="EYB24:EYB29"/>
    <mergeCell ref="EYD24:EYG24"/>
    <mergeCell ref="EYD25:EYG25"/>
    <mergeCell ref="EYD26:EYG26"/>
    <mergeCell ref="EYD27:EYG27"/>
    <mergeCell ref="EYD28:EYG28"/>
    <mergeCell ref="EXP1:EXR2"/>
    <mergeCell ref="EXP29:EXS29"/>
    <mergeCell ref="EXN30:EXN34"/>
    <mergeCell ref="EXQ30:EXS30"/>
    <mergeCell ref="EXP31:EXS31"/>
    <mergeCell ref="EXP32:EXS32"/>
    <mergeCell ref="EXP33:EXS33"/>
    <mergeCell ref="EXP34:EXS34"/>
    <mergeCell ref="EXN35:EXN40"/>
    <mergeCell ref="EXP35:EXS35"/>
    <mergeCell ref="EXP36:EXS36"/>
    <mergeCell ref="EXP37:EXS37"/>
    <mergeCell ref="EXP38:EXS38"/>
    <mergeCell ref="EXP39:EXS39"/>
    <mergeCell ref="EXP40:EXS40"/>
    <mergeCell ref="EXN41:EXN46"/>
    <mergeCell ref="EXP41:EXS41"/>
    <mergeCell ref="EXP42:EXS42"/>
    <mergeCell ref="EXP43:EXS43"/>
    <mergeCell ref="EXP44:EXS44"/>
    <mergeCell ref="EXP45:EXS45"/>
    <mergeCell ref="EXP46:EXS46"/>
    <mergeCell ref="EXN47:EXN54"/>
    <mergeCell ref="EXN55:EXS55"/>
    <mergeCell ref="EXN56:EXO56"/>
    <mergeCell ref="EXN57:EXO57"/>
    <mergeCell ref="EXN58:EXO58"/>
    <mergeCell ref="EXN59:EXO59"/>
    <mergeCell ref="EXN60:EXO60"/>
    <mergeCell ref="EXN61:EXO61"/>
    <mergeCell ref="EYD36:EYG36"/>
    <mergeCell ref="EXB1:EXD2"/>
    <mergeCell ref="EWZ3:EXB3"/>
    <mergeCell ref="EXC3:EXE3"/>
    <mergeCell ref="EXB4:EXE4"/>
    <mergeCell ref="EWZ5:EWZ11"/>
    <mergeCell ref="EXB5:EXE5"/>
    <mergeCell ref="EXB6:EXE6"/>
    <mergeCell ref="EXB7:EXE7"/>
    <mergeCell ref="EXB8:EXE8"/>
    <mergeCell ref="EXB9:EXE9"/>
    <mergeCell ref="EXB10:EXE10"/>
    <mergeCell ref="EXB11:EXE11"/>
    <mergeCell ref="EWZ12:EWZ18"/>
    <mergeCell ref="EXB12:EXE12"/>
    <mergeCell ref="EXB13:EXE13"/>
    <mergeCell ref="EXB14:EXE14"/>
    <mergeCell ref="EXB15:EXE15"/>
    <mergeCell ref="EXB16:EXE16"/>
    <mergeCell ref="EXB17:EXE17"/>
    <mergeCell ref="EXB18:EXE18"/>
    <mergeCell ref="EWZ19:EWZ23"/>
    <mergeCell ref="EXB19:EXE19"/>
    <mergeCell ref="EXB20:EXE20"/>
    <mergeCell ref="EXB21:EXE21"/>
    <mergeCell ref="EXB22:EXE22"/>
    <mergeCell ref="EXB23:EXE23"/>
    <mergeCell ref="EWZ24:EWZ29"/>
    <mergeCell ref="EXB24:EXE24"/>
    <mergeCell ref="EXB25:EXE25"/>
    <mergeCell ref="EXB26:EXE26"/>
    <mergeCell ref="EXB27:EXE27"/>
    <mergeCell ref="EXB28:EXE28"/>
    <mergeCell ref="EXB29:EXE29"/>
    <mergeCell ref="EWZ30:EWZ34"/>
    <mergeCell ref="EXC30:EXE30"/>
    <mergeCell ref="EXB31:EXE31"/>
    <mergeCell ref="EXB32:EXE32"/>
    <mergeCell ref="EXB33:EXE33"/>
    <mergeCell ref="EXB34:EXE34"/>
    <mergeCell ref="EWZ35:EWZ40"/>
    <mergeCell ref="EXB35:EXE35"/>
    <mergeCell ref="EXB36:EXE36"/>
    <mergeCell ref="EXB37:EXE37"/>
    <mergeCell ref="EXB38:EXE38"/>
    <mergeCell ref="EXB39:EXE39"/>
    <mergeCell ref="EXB40:EXE40"/>
    <mergeCell ref="EWZ41:EWZ46"/>
    <mergeCell ref="EXB41:EXE41"/>
    <mergeCell ref="EXB42:EXE42"/>
    <mergeCell ref="EXB43:EXE43"/>
    <mergeCell ref="EXB44:EXE44"/>
    <mergeCell ref="EXB45:EXE45"/>
    <mergeCell ref="EXB46:EXE46"/>
    <mergeCell ref="EWZ47:EWZ54"/>
    <mergeCell ref="EWZ55:EXE55"/>
    <mergeCell ref="EWZ56:EXA56"/>
    <mergeCell ref="EWZ57:EXA57"/>
    <mergeCell ref="EWZ58:EXA58"/>
    <mergeCell ref="EWZ59:EXA59"/>
    <mergeCell ref="EWZ60:EXA60"/>
    <mergeCell ref="EWZ61:EXA61"/>
    <mergeCell ref="EWZ62:EXA62"/>
    <mergeCell ref="EWZ63:EXA63"/>
    <mergeCell ref="EWZ64:EXA64"/>
    <mergeCell ref="EWZ65:EXA65"/>
    <mergeCell ref="EXI29:EXL29"/>
    <mergeCell ref="EXG63:EXH63"/>
    <mergeCell ref="EXG64:EXH64"/>
    <mergeCell ref="EXG65:EXH65"/>
    <mergeCell ref="EXG35:EXG40"/>
    <mergeCell ref="EXI35:EXL35"/>
    <mergeCell ref="EXI36:EXL36"/>
    <mergeCell ref="EXI37:EXL37"/>
    <mergeCell ref="EXI38:EXL38"/>
    <mergeCell ref="EXI39:EXL39"/>
    <mergeCell ref="EXI40:EXL40"/>
    <mergeCell ref="EXG41:EXG46"/>
    <mergeCell ref="EXI41:EXL41"/>
    <mergeCell ref="EXI42:EXL42"/>
    <mergeCell ref="EXI43:EXL43"/>
    <mergeCell ref="EXI44:EXL44"/>
    <mergeCell ref="EXI45:EXL45"/>
    <mergeCell ref="EXI46:EXL46"/>
    <mergeCell ref="EXG47:EXG54"/>
    <mergeCell ref="EXG55:EXL55"/>
    <mergeCell ref="EXG56:EXH56"/>
    <mergeCell ref="EXG57:EXH57"/>
    <mergeCell ref="EXG58:EXH58"/>
    <mergeCell ref="EXG59:EXH59"/>
    <mergeCell ref="EXG60:EXH60"/>
    <mergeCell ref="EXG61:EXH61"/>
    <mergeCell ref="EXG62:EXH62"/>
    <mergeCell ref="EXI33:EXL33"/>
    <mergeCell ref="EXI34:EXL34"/>
    <mergeCell ref="EWL63:EWM63"/>
    <mergeCell ref="EWL64:EWM64"/>
    <mergeCell ref="EWL65:EWM65"/>
    <mergeCell ref="EWL30:EWL34"/>
    <mergeCell ref="EWL35:EWL40"/>
    <mergeCell ref="EWL41:EWL46"/>
    <mergeCell ref="EWU1:EWW2"/>
    <mergeCell ref="EWS3:EWU3"/>
    <mergeCell ref="EWV3:EWX3"/>
    <mergeCell ref="EWU4:EWX4"/>
    <mergeCell ref="EWS5:EWS11"/>
    <mergeCell ref="EWU5:EWX5"/>
    <mergeCell ref="EWU6:EWX6"/>
    <mergeCell ref="EWU7:EWX7"/>
    <mergeCell ref="EWU8:EWX8"/>
    <mergeCell ref="EWU9:EWX9"/>
    <mergeCell ref="EWU10:EWX10"/>
    <mergeCell ref="EWU11:EWX11"/>
    <mergeCell ref="EWS12:EWS18"/>
    <mergeCell ref="EWU12:EWX12"/>
    <mergeCell ref="EWU13:EWX13"/>
    <mergeCell ref="EWU14:EWX14"/>
    <mergeCell ref="EWU15:EWX15"/>
    <mergeCell ref="EWU16:EWX16"/>
    <mergeCell ref="EWU17:EWX17"/>
    <mergeCell ref="EWU18:EWX18"/>
    <mergeCell ref="EWS19:EWS23"/>
    <mergeCell ref="EWU19:EWX19"/>
    <mergeCell ref="EWU20:EWX20"/>
    <mergeCell ref="EWU21:EWX21"/>
    <mergeCell ref="EWU22:EWX22"/>
    <mergeCell ref="EWU23:EWX23"/>
    <mergeCell ref="EWS24:EWS29"/>
    <mergeCell ref="EWU24:EWX24"/>
    <mergeCell ref="EWU25:EWX25"/>
    <mergeCell ref="EWU26:EWX26"/>
    <mergeCell ref="EWU27:EWX27"/>
    <mergeCell ref="EWU28:EWX28"/>
    <mergeCell ref="EWU29:EWX29"/>
    <mergeCell ref="EWN1:EWP2"/>
    <mergeCell ref="EWL3:EWN3"/>
    <mergeCell ref="EWO3:EWQ3"/>
    <mergeCell ref="EWN4:EWQ4"/>
    <mergeCell ref="EWL5:EWL11"/>
    <mergeCell ref="EWN5:EWQ5"/>
    <mergeCell ref="EWN6:EWQ6"/>
    <mergeCell ref="EWN7:EWQ7"/>
    <mergeCell ref="EWN8:EWQ8"/>
    <mergeCell ref="EWN9:EWQ9"/>
    <mergeCell ref="EWN10:EWQ10"/>
    <mergeCell ref="EWN11:EWQ11"/>
    <mergeCell ref="EWL12:EWL18"/>
    <mergeCell ref="EWN12:EWQ12"/>
    <mergeCell ref="EWN13:EWQ13"/>
    <mergeCell ref="EWN14:EWQ14"/>
    <mergeCell ref="EWN15:EWQ15"/>
    <mergeCell ref="EWN16:EWQ16"/>
    <mergeCell ref="EWN17:EWQ17"/>
    <mergeCell ref="EWN18:EWQ18"/>
    <mergeCell ref="EWL19:EWL23"/>
    <mergeCell ref="EWN19:EWQ19"/>
    <mergeCell ref="EWN20:EWQ20"/>
    <mergeCell ref="EWN21:EWQ21"/>
    <mergeCell ref="EWN22:EWQ22"/>
    <mergeCell ref="EVX58:EVY58"/>
    <mergeCell ref="EVX59:EVY59"/>
    <mergeCell ref="EVX60:EVY60"/>
    <mergeCell ref="EVX61:EVY61"/>
    <mergeCell ref="EVX62:EVY62"/>
    <mergeCell ref="EVX63:EVY63"/>
    <mergeCell ref="EVX64:EVY64"/>
    <mergeCell ref="EVX65:EVY65"/>
    <mergeCell ref="EVZ1:EWB2"/>
    <mergeCell ref="EVX3:EVZ3"/>
    <mergeCell ref="EWA3:EWC3"/>
    <mergeCell ref="EVZ4:EWC4"/>
    <mergeCell ref="EVX5:EVX11"/>
    <mergeCell ref="EVZ5:EWC5"/>
    <mergeCell ref="EVZ6:EWC6"/>
    <mergeCell ref="EVZ7:EWC7"/>
    <mergeCell ref="EVZ8:EWC8"/>
    <mergeCell ref="EVZ9:EWC9"/>
    <mergeCell ref="EVZ10:EWC10"/>
    <mergeCell ref="EVZ11:EWC11"/>
    <mergeCell ref="EVX12:EVX18"/>
    <mergeCell ref="EVZ12:EWC12"/>
    <mergeCell ref="EWS30:EWS34"/>
    <mergeCell ref="EWV30:EWX30"/>
    <mergeCell ref="EWU31:EWX31"/>
    <mergeCell ref="EWU32:EWX32"/>
    <mergeCell ref="EWU33:EWX33"/>
    <mergeCell ref="EWU34:EWX34"/>
    <mergeCell ref="EWS35:EWS40"/>
    <mergeCell ref="EWU35:EWX35"/>
    <mergeCell ref="EWU36:EWX36"/>
    <mergeCell ref="EWU37:EWX37"/>
    <mergeCell ref="EWU38:EWX38"/>
    <mergeCell ref="EWU39:EWX39"/>
    <mergeCell ref="EWU40:EWX40"/>
    <mergeCell ref="EWS41:EWS46"/>
    <mergeCell ref="EWU41:EWX41"/>
    <mergeCell ref="EWU42:EWX42"/>
    <mergeCell ref="EWU43:EWX43"/>
    <mergeCell ref="EWU44:EWX44"/>
    <mergeCell ref="EWU45:EWX45"/>
    <mergeCell ref="EWU46:EWX46"/>
    <mergeCell ref="EWS47:EWS54"/>
    <mergeCell ref="EWS55:EWX55"/>
    <mergeCell ref="EWS56:EWT56"/>
    <mergeCell ref="EWS57:EWT57"/>
    <mergeCell ref="EWS58:EWT58"/>
    <mergeCell ref="EWS59:EWT59"/>
    <mergeCell ref="EWS60:EWT60"/>
    <mergeCell ref="EWS61:EWT61"/>
    <mergeCell ref="EWS62:EWT62"/>
    <mergeCell ref="EWS63:EWT63"/>
    <mergeCell ref="EWS64:EWT64"/>
    <mergeCell ref="EWS65:EWT65"/>
    <mergeCell ref="EWN29:EWQ29"/>
    <mergeCell ref="EWO30:EWQ30"/>
    <mergeCell ref="EWN31:EWQ31"/>
    <mergeCell ref="EWN32:EWQ32"/>
    <mergeCell ref="EWN33:EWQ33"/>
    <mergeCell ref="EWN34:EWQ34"/>
    <mergeCell ref="EWN35:EWQ35"/>
    <mergeCell ref="EWN36:EWQ36"/>
    <mergeCell ref="EWN37:EWQ37"/>
    <mergeCell ref="EWE58:EWF58"/>
    <mergeCell ref="EWE59:EWF59"/>
    <mergeCell ref="EWE60:EWF60"/>
    <mergeCell ref="EWE61:EWF61"/>
    <mergeCell ref="EWE62:EWF62"/>
    <mergeCell ref="EWE63:EWF63"/>
    <mergeCell ref="EWE64:EWF64"/>
    <mergeCell ref="EWE65:EWF65"/>
    <mergeCell ref="EWG1:EWI2"/>
    <mergeCell ref="EWE3:EWG3"/>
    <mergeCell ref="EWH3:EWJ3"/>
    <mergeCell ref="EWG4:EWJ4"/>
    <mergeCell ref="EWE5:EWE11"/>
    <mergeCell ref="EWG5:EWJ5"/>
    <mergeCell ref="EWG6:EWJ6"/>
    <mergeCell ref="EWG7:EWJ7"/>
    <mergeCell ref="EWG8:EWJ8"/>
    <mergeCell ref="EWG9:EWJ9"/>
    <mergeCell ref="EWG10:EWJ10"/>
    <mergeCell ref="EWG11:EWJ11"/>
    <mergeCell ref="EWE12:EWE18"/>
    <mergeCell ref="EWG12:EWJ12"/>
    <mergeCell ref="EWG13:EWJ13"/>
    <mergeCell ref="EWG14:EWJ14"/>
    <mergeCell ref="EWG15:EWJ15"/>
    <mergeCell ref="EWG16:EWJ16"/>
    <mergeCell ref="EWG17:EWJ17"/>
    <mergeCell ref="EWG18:EWJ18"/>
    <mergeCell ref="EWE19:EWE23"/>
    <mergeCell ref="EWG19:EWJ19"/>
    <mergeCell ref="EWG20:EWJ20"/>
    <mergeCell ref="EWG21:EWJ21"/>
    <mergeCell ref="EWG22:EWJ22"/>
    <mergeCell ref="EWG23:EWJ23"/>
    <mergeCell ref="EWE24:EWE29"/>
    <mergeCell ref="EWG24:EWJ24"/>
    <mergeCell ref="EWG25:EWJ25"/>
    <mergeCell ref="EWG26:EWJ26"/>
    <mergeCell ref="EWG27:EWJ27"/>
    <mergeCell ref="EWG28:EWJ28"/>
    <mergeCell ref="EWE55:EWJ55"/>
    <mergeCell ref="EWE56:EWF56"/>
    <mergeCell ref="EWE57:EWF57"/>
    <mergeCell ref="EVS17:EVV17"/>
    <mergeCell ref="EVS18:EVV18"/>
    <mergeCell ref="EVQ19:EVQ23"/>
    <mergeCell ref="EVS19:EVV19"/>
    <mergeCell ref="EVS20:EVV20"/>
    <mergeCell ref="EVS21:EVV21"/>
    <mergeCell ref="EVS22:EVV22"/>
    <mergeCell ref="EVS23:EVV23"/>
    <mergeCell ref="EVQ24:EVQ29"/>
    <mergeCell ref="EVS24:EVV24"/>
    <mergeCell ref="EVS25:EVV25"/>
    <mergeCell ref="EVS26:EVV26"/>
    <mergeCell ref="EVS27:EVV27"/>
    <mergeCell ref="EVS28:EVV28"/>
    <mergeCell ref="EVS29:EVV29"/>
    <mergeCell ref="EVQ64:EVR64"/>
    <mergeCell ref="EVQ65:EVR65"/>
    <mergeCell ref="EVJ30:EVJ34"/>
    <mergeCell ref="EVM30:EVO30"/>
    <mergeCell ref="EVL31:EVO31"/>
    <mergeCell ref="EVL32:EVO32"/>
    <mergeCell ref="EVL33:EVO33"/>
    <mergeCell ref="EVL34:EVO34"/>
    <mergeCell ref="EVJ35:EVJ40"/>
    <mergeCell ref="EVL35:EVO35"/>
    <mergeCell ref="EVL36:EVO36"/>
    <mergeCell ref="EVL37:EVO37"/>
    <mergeCell ref="EVL38:EVO38"/>
    <mergeCell ref="EVL39:EVO39"/>
    <mergeCell ref="EVL40:EVO40"/>
    <mergeCell ref="EVJ41:EVJ46"/>
    <mergeCell ref="EVL41:EVO41"/>
    <mergeCell ref="EVL42:EVO42"/>
    <mergeCell ref="EVL43:EVO43"/>
    <mergeCell ref="EVL44:EVO44"/>
    <mergeCell ref="EVL45:EVO45"/>
    <mergeCell ref="EVL46:EVO46"/>
    <mergeCell ref="EVJ47:EVJ54"/>
    <mergeCell ref="EVJ55:EVO55"/>
    <mergeCell ref="EVJ56:EVK56"/>
    <mergeCell ref="EVJ57:EVK57"/>
    <mergeCell ref="EVJ58:EVK58"/>
    <mergeCell ref="EVJ59:EVK59"/>
    <mergeCell ref="EVJ60:EVK60"/>
    <mergeCell ref="EVJ61:EVK61"/>
    <mergeCell ref="EVJ62:EVK62"/>
    <mergeCell ref="EVJ63:EVK63"/>
    <mergeCell ref="EVJ64:EVK64"/>
    <mergeCell ref="EVJ65:EVK65"/>
    <mergeCell ref="EVL29:EVO29"/>
    <mergeCell ref="EVQ30:EVQ34"/>
    <mergeCell ref="EVT30:EVV30"/>
    <mergeCell ref="EVS31:EVV31"/>
    <mergeCell ref="EVS32:EVV32"/>
    <mergeCell ref="EVS33:EVV33"/>
    <mergeCell ref="EVS40:EVV40"/>
    <mergeCell ref="EVQ41:EVQ46"/>
    <mergeCell ref="EVS41:EVV41"/>
    <mergeCell ref="EVS42:EVV42"/>
    <mergeCell ref="EVS43:EVV43"/>
    <mergeCell ref="EVS44:EVV44"/>
    <mergeCell ref="EVS45:EVV45"/>
    <mergeCell ref="EVS46:EVV46"/>
    <mergeCell ref="EUV65:EUW65"/>
    <mergeCell ref="EVL1:EVN2"/>
    <mergeCell ref="EVJ3:EVL3"/>
    <mergeCell ref="EVM3:EVO3"/>
    <mergeCell ref="EVL4:EVO4"/>
    <mergeCell ref="EVJ5:EVJ11"/>
    <mergeCell ref="EVL5:EVO5"/>
    <mergeCell ref="EVL6:EVO6"/>
    <mergeCell ref="EVL7:EVO7"/>
    <mergeCell ref="EVL8:EVO8"/>
    <mergeCell ref="EVL9:EVO9"/>
    <mergeCell ref="EVL10:EVO10"/>
    <mergeCell ref="EVL11:EVO11"/>
    <mergeCell ref="EVJ12:EVJ18"/>
    <mergeCell ref="EVL12:EVO12"/>
    <mergeCell ref="EVL13:EVO13"/>
    <mergeCell ref="EVL14:EVO14"/>
    <mergeCell ref="EVL15:EVO15"/>
    <mergeCell ref="EVL16:EVO16"/>
    <mergeCell ref="EVL17:EVO17"/>
    <mergeCell ref="EVL18:EVO18"/>
    <mergeCell ref="EVJ19:EVJ23"/>
    <mergeCell ref="EVL19:EVO19"/>
    <mergeCell ref="EVL20:EVO20"/>
    <mergeCell ref="EVL21:EVO21"/>
    <mergeCell ref="EVL22:EVO22"/>
    <mergeCell ref="EVL23:EVO23"/>
    <mergeCell ref="EVJ24:EVJ29"/>
    <mergeCell ref="EVL24:EVO24"/>
    <mergeCell ref="EVL25:EVO25"/>
    <mergeCell ref="EVL26:EVO26"/>
    <mergeCell ref="EVL27:EVO27"/>
    <mergeCell ref="EVL28:EVO28"/>
    <mergeCell ref="EUX1:EUZ2"/>
    <mergeCell ref="EUV3:EUX3"/>
    <mergeCell ref="EUY3:EVA3"/>
    <mergeCell ref="EUX4:EVA4"/>
    <mergeCell ref="EUV5:EUV11"/>
    <mergeCell ref="EUX5:EVA5"/>
    <mergeCell ref="EUX6:EVA6"/>
    <mergeCell ref="EUX7:EVA7"/>
    <mergeCell ref="EUX8:EVA8"/>
    <mergeCell ref="EUX9:EVA9"/>
    <mergeCell ref="EUX10:EVA10"/>
    <mergeCell ref="EUX11:EVA11"/>
    <mergeCell ref="EUV12:EUV18"/>
    <mergeCell ref="EUX12:EVA12"/>
    <mergeCell ref="EUX13:EVA13"/>
    <mergeCell ref="EUX14:EVA14"/>
    <mergeCell ref="EUX15:EVA15"/>
    <mergeCell ref="EUX16:EVA16"/>
    <mergeCell ref="EUX17:EVA17"/>
    <mergeCell ref="EUX18:EVA18"/>
    <mergeCell ref="EUV19:EUV23"/>
    <mergeCell ref="EUX19:EVA19"/>
    <mergeCell ref="EUX20:EVA20"/>
    <mergeCell ref="EUX21:EVA21"/>
    <mergeCell ref="EUX22:EVA22"/>
    <mergeCell ref="EUX46:EVA46"/>
    <mergeCell ref="EUV47:EUV54"/>
    <mergeCell ref="EUV55:EVA55"/>
    <mergeCell ref="EUV56:EUW56"/>
    <mergeCell ref="EUV57:EUW57"/>
    <mergeCell ref="EUV58:EUW58"/>
    <mergeCell ref="EUV62:EUW62"/>
    <mergeCell ref="EUV63:EUW63"/>
    <mergeCell ref="EUV64:EUW64"/>
    <mergeCell ref="EUO30:EUO34"/>
    <mergeCell ref="EUR30:EUT30"/>
    <mergeCell ref="EUQ31:EUT31"/>
    <mergeCell ref="EUQ32:EUT32"/>
    <mergeCell ref="EUQ33:EUT33"/>
    <mergeCell ref="EUQ34:EUT34"/>
    <mergeCell ref="EUO35:EUO40"/>
    <mergeCell ref="EUQ35:EUT35"/>
    <mergeCell ref="EUQ36:EUT36"/>
    <mergeCell ref="EUQ37:EUT37"/>
    <mergeCell ref="EUQ38:EUT38"/>
    <mergeCell ref="EUQ39:EUT39"/>
    <mergeCell ref="EUQ40:EUT40"/>
    <mergeCell ref="EUO41:EUO46"/>
    <mergeCell ref="EUQ41:EUT41"/>
    <mergeCell ref="EUQ42:EUT42"/>
    <mergeCell ref="EUQ43:EUT43"/>
    <mergeCell ref="EUQ44:EUT44"/>
    <mergeCell ref="EUQ45:EUT45"/>
    <mergeCell ref="EUQ46:EUT46"/>
    <mergeCell ref="EUO47:EUO54"/>
    <mergeCell ref="EUO55:EUT55"/>
    <mergeCell ref="EUO56:EUP56"/>
    <mergeCell ref="EUO57:EUP57"/>
    <mergeCell ref="EUO58:EUP58"/>
    <mergeCell ref="EUO59:EUP59"/>
    <mergeCell ref="EUO60:EUP60"/>
    <mergeCell ref="EUO61:EUP61"/>
    <mergeCell ref="EUO62:EUP62"/>
    <mergeCell ref="EUO63:EUP63"/>
    <mergeCell ref="EUO64:EUP64"/>
    <mergeCell ref="EUJ1:EUL2"/>
    <mergeCell ref="EUH3:EUJ3"/>
    <mergeCell ref="EUK3:EUM3"/>
    <mergeCell ref="EUJ4:EUM4"/>
    <mergeCell ref="EUH5:EUH11"/>
    <mergeCell ref="EUJ5:EUM5"/>
    <mergeCell ref="EUJ6:EUM6"/>
    <mergeCell ref="EUJ7:EUM7"/>
    <mergeCell ref="EUJ8:EUM8"/>
    <mergeCell ref="EUJ9:EUM9"/>
    <mergeCell ref="EUJ10:EUM10"/>
    <mergeCell ref="EUJ11:EUM11"/>
    <mergeCell ref="EUH12:EUH18"/>
    <mergeCell ref="EUJ12:EUM12"/>
    <mergeCell ref="EUJ13:EUM13"/>
    <mergeCell ref="EUJ14:EUM14"/>
    <mergeCell ref="EUJ15:EUM15"/>
    <mergeCell ref="EUJ16:EUM16"/>
    <mergeCell ref="EUJ17:EUM17"/>
    <mergeCell ref="EUJ18:EUM18"/>
    <mergeCell ref="EUH19:EUH23"/>
    <mergeCell ref="EUJ19:EUM19"/>
    <mergeCell ref="EUJ20:EUM20"/>
    <mergeCell ref="EUJ21:EUM21"/>
    <mergeCell ref="EUJ22:EUM22"/>
    <mergeCell ref="EUJ23:EUM23"/>
    <mergeCell ref="EUH24:EUH29"/>
    <mergeCell ref="EUJ24:EUM24"/>
    <mergeCell ref="EUJ25:EUM25"/>
    <mergeCell ref="EUJ26:EUM26"/>
    <mergeCell ref="EUV59:EUW59"/>
    <mergeCell ref="EUV60:EUW60"/>
    <mergeCell ref="EUV61:EUW61"/>
    <mergeCell ref="EUJ27:EUM27"/>
    <mergeCell ref="EUJ28:EUM28"/>
    <mergeCell ref="EUJ29:EUM29"/>
    <mergeCell ref="EUH47:EUH54"/>
    <mergeCell ref="EUH55:EUM55"/>
    <mergeCell ref="EUH56:EUI56"/>
    <mergeCell ref="EUH57:EUI57"/>
    <mergeCell ref="EUH58:EUI58"/>
    <mergeCell ref="EUH59:EUI59"/>
    <mergeCell ref="EUH60:EUI60"/>
    <mergeCell ref="EUH61:EUI61"/>
    <mergeCell ref="EUO65:EUP65"/>
    <mergeCell ref="EUQ1:EUS2"/>
    <mergeCell ref="EUO3:EUQ3"/>
    <mergeCell ref="EUR3:EUT3"/>
    <mergeCell ref="EUQ4:EUT4"/>
    <mergeCell ref="EUO5:EUO11"/>
    <mergeCell ref="EUQ5:EUT5"/>
    <mergeCell ref="EUQ6:EUT6"/>
    <mergeCell ref="EUQ7:EUT7"/>
    <mergeCell ref="EUQ8:EUT8"/>
    <mergeCell ref="EUQ9:EUT9"/>
    <mergeCell ref="EUQ10:EUT10"/>
    <mergeCell ref="EUQ11:EUT11"/>
    <mergeCell ref="EUO12:EUO18"/>
    <mergeCell ref="EUQ12:EUT12"/>
    <mergeCell ref="EUQ13:EUT13"/>
    <mergeCell ref="EUQ14:EUT14"/>
    <mergeCell ref="EUQ15:EUT15"/>
    <mergeCell ref="EUQ16:EUT16"/>
    <mergeCell ref="EUQ17:EUT17"/>
    <mergeCell ref="EUQ18:EUT18"/>
    <mergeCell ref="EUO19:EUO23"/>
    <mergeCell ref="EUQ19:EUT19"/>
    <mergeCell ref="EUQ20:EUT20"/>
    <mergeCell ref="EUQ21:EUT21"/>
    <mergeCell ref="EUQ22:EUT22"/>
    <mergeCell ref="EUQ23:EUT23"/>
    <mergeCell ref="EUO24:EUO29"/>
    <mergeCell ref="EUQ24:EUT24"/>
    <mergeCell ref="EUQ25:EUT25"/>
    <mergeCell ref="EUQ26:EUT26"/>
    <mergeCell ref="EUQ27:EUT27"/>
    <mergeCell ref="EUQ28:EUT28"/>
    <mergeCell ref="ETT64:ETU64"/>
    <mergeCell ref="ETT65:ETU65"/>
    <mergeCell ref="ETM30:ETM34"/>
    <mergeCell ref="ETP30:ETR30"/>
    <mergeCell ref="ETO31:ETR31"/>
    <mergeCell ref="ETO32:ETR32"/>
    <mergeCell ref="ETO33:ETR33"/>
    <mergeCell ref="ETO34:ETR34"/>
    <mergeCell ref="ETM35:ETM40"/>
    <mergeCell ref="ETO35:ETR35"/>
    <mergeCell ref="ETO36:ETR36"/>
    <mergeCell ref="ETO37:ETR37"/>
    <mergeCell ref="ETO38:ETR38"/>
    <mergeCell ref="ETO39:ETR39"/>
    <mergeCell ref="ETO40:ETR40"/>
    <mergeCell ref="ETM41:ETM46"/>
    <mergeCell ref="ETO41:ETR41"/>
    <mergeCell ref="ETO42:ETR42"/>
    <mergeCell ref="ETO43:ETR43"/>
    <mergeCell ref="ETO44:ETR44"/>
    <mergeCell ref="ETO45:ETR45"/>
    <mergeCell ref="ETO46:ETR46"/>
    <mergeCell ref="ETM47:ETM54"/>
    <mergeCell ref="ETM55:ETR55"/>
    <mergeCell ref="ETM56:ETN56"/>
    <mergeCell ref="ETM57:ETN57"/>
    <mergeCell ref="ETM58:ETN58"/>
    <mergeCell ref="ETM59:ETN59"/>
    <mergeCell ref="ETM60:ETN60"/>
    <mergeCell ref="ETM61:ETN61"/>
    <mergeCell ref="ETM62:ETN62"/>
    <mergeCell ref="ETM63:ETN63"/>
    <mergeCell ref="ETM64:ETN64"/>
    <mergeCell ref="ETT58:ETU58"/>
    <mergeCell ref="ETT59:ETU59"/>
    <mergeCell ref="ETT60:ETU60"/>
    <mergeCell ref="ETT61:ETU61"/>
    <mergeCell ref="ETT62:ETU62"/>
    <mergeCell ref="ETT63:ETU63"/>
    <mergeCell ref="ETT30:ETT34"/>
    <mergeCell ref="ETW30:ETY30"/>
    <mergeCell ref="ETV31:ETY31"/>
    <mergeCell ref="ETV32:ETY32"/>
    <mergeCell ref="ETV33:ETY33"/>
    <mergeCell ref="ETV34:ETY34"/>
    <mergeCell ref="ETT35:ETT40"/>
    <mergeCell ref="ETV35:ETY35"/>
    <mergeCell ref="ETV36:ETY36"/>
    <mergeCell ref="ETV37:ETY37"/>
    <mergeCell ref="ETV38:ETY38"/>
    <mergeCell ref="ETV39:ETY39"/>
    <mergeCell ref="ETV40:ETY40"/>
    <mergeCell ref="ETT41:ETT46"/>
    <mergeCell ref="ETV41:ETY41"/>
    <mergeCell ref="ETV42:ETY42"/>
    <mergeCell ref="ETV43:ETY43"/>
    <mergeCell ref="ETV44:ETY44"/>
    <mergeCell ref="ETV45:ETY45"/>
    <mergeCell ref="ETV46:ETY46"/>
    <mergeCell ref="ETT47:ETT54"/>
    <mergeCell ref="ETT55:ETY55"/>
    <mergeCell ref="ETT56:ETU56"/>
    <mergeCell ref="ETT57:ETU57"/>
    <mergeCell ref="ETT19:ETT23"/>
    <mergeCell ref="ETV19:ETY19"/>
    <mergeCell ref="ETV20:ETY20"/>
    <mergeCell ref="ETV21:ETY21"/>
    <mergeCell ref="ETV22:ETY22"/>
    <mergeCell ref="ETV23:ETY23"/>
    <mergeCell ref="ETT24:ETT29"/>
    <mergeCell ref="ETV24:ETY24"/>
    <mergeCell ref="ETV25:ETY25"/>
    <mergeCell ref="ETV26:ETY26"/>
    <mergeCell ref="ETV27:ETY27"/>
    <mergeCell ref="ETV28:ETY28"/>
    <mergeCell ref="ETV29:ETY29"/>
    <mergeCell ref="EST29:ESW29"/>
    <mergeCell ref="ESY58:ESZ58"/>
    <mergeCell ref="ESY59:ESZ59"/>
    <mergeCell ref="ESY60:ESZ60"/>
    <mergeCell ref="ESY61:ESZ61"/>
    <mergeCell ref="ETF58:ETG58"/>
    <mergeCell ref="ETF59:ETG59"/>
    <mergeCell ref="ETF60:ETG60"/>
    <mergeCell ref="ETF62:ETG62"/>
    <mergeCell ref="ETF63:ETG63"/>
    <mergeCell ref="ETF64:ETG64"/>
    <mergeCell ref="ETF65:ETG65"/>
    <mergeCell ref="ETH1:ETJ2"/>
    <mergeCell ref="ETF3:ETH3"/>
    <mergeCell ref="ETI3:ETK3"/>
    <mergeCell ref="ETH4:ETK4"/>
    <mergeCell ref="ETF5:ETF11"/>
    <mergeCell ref="ETH5:ETK5"/>
    <mergeCell ref="ETH6:ETK6"/>
    <mergeCell ref="ETH7:ETK7"/>
    <mergeCell ref="ETH8:ETK8"/>
    <mergeCell ref="ETH9:ETK9"/>
    <mergeCell ref="ETH10:ETK10"/>
    <mergeCell ref="ETH11:ETK11"/>
    <mergeCell ref="ETF12:ETF18"/>
    <mergeCell ref="ETH12:ETK12"/>
    <mergeCell ref="ETH13:ETK13"/>
    <mergeCell ref="ETH14:ETK14"/>
    <mergeCell ref="ETH15:ETK15"/>
    <mergeCell ref="ETH16:ETK16"/>
    <mergeCell ref="ETH17:ETK17"/>
    <mergeCell ref="ETH18:ETK18"/>
    <mergeCell ref="ETF19:ETF23"/>
    <mergeCell ref="ETH19:ETK19"/>
    <mergeCell ref="ETH20:ETK20"/>
    <mergeCell ref="ETH21:ETK21"/>
    <mergeCell ref="ETH22:ETK22"/>
    <mergeCell ref="ETH23:ETK23"/>
    <mergeCell ref="ETF24:ETF29"/>
    <mergeCell ref="ETH24:ETK24"/>
    <mergeCell ref="ETH25:ETK25"/>
    <mergeCell ref="ETH26:ETK26"/>
    <mergeCell ref="ETH27:ETK27"/>
    <mergeCell ref="ETH28:ETK28"/>
    <mergeCell ref="ETF61:ETG61"/>
    <mergeCell ref="ETH33:ETK33"/>
    <mergeCell ref="ETH34:ETK34"/>
    <mergeCell ref="ETF35:ETF40"/>
    <mergeCell ref="ETH35:ETK35"/>
    <mergeCell ref="ETH36:ETK36"/>
    <mergeCell ref="ETH37:ETK37"/>
    <mergeCell ref="ETH38:ETK38"/>
    <mergeCell ref="ETH39:ETK39"/>
    <mergeCell ref="ETH40:ETK40"/>
    <mergeCell ref="ETF41:ETF46"/>
    <mergeCell ref="ETH41:ETK41"/>
    <mergeCell ref="ETH42:ETK42"/>
    <mergeCell ref="ETH43:ETK43"/>
    <mergeCell ref="ETH44:ETK44"/>
    <mergeCell ref="ETH45:ETK45"/>
    <mergeCell ref="ETH46:ETK46"/>
    <mergeCell ref="ETF47:ETF54"/>
    <mergeCell ref="ETF55:ETK55"/>
    <mergeCell ref="ETF56:ETG56"/>
    <mergeCell ref="ESR30:ESR34"/>
    <mergeCell ref="ESU30:ESW30"/>
    <mergeCell ref="EST31:ESW31"/>
    <mergeCell ref="EST32:ESW32"/>
    <mergeCell ref="EST33:ESW33"/>
    <mergeCell ref="EST34:ESW34"/>
    <mergeCell ref="ESR35:ESR40"/>
    <mergeCell ref="EST35:ESW35"/>
    <mergeCell ref="EST36:ESW36"/>
    <mergeCell ref="EST37:ESW37"/>
    <mergeCell ref="EST38:ESW38"/>
    <mergeCell ref="EST39:ESW39"/>
    <mergeCell ref="EST40:ESW40"/>
    <mergeCell ref="ESR41:ESR46"/>
    <mergeCell ref="EST41:ESW41"/>
    <mergeCell ref="EST42:ESW42"/>
    <mergeCell ref="EST43:ESW43"/>
    <mergeCell ref="EST44:ESW44"/>
    <mergeCell ref="EST45:ESW45"/>
    <mergeCell ref="EST46:ESW46"/>
    <mergeCell ref="ESR47:ESR54"/>
    <mergeCell ref="ESR55:ESW55"/>
    <mergeCell ref="ESR56:ESS56"/>
    <mergeCell ref="ESR57:ESS57"/>
    <mergeCell ref="ESR58:ESS58"/>
    <mergeCell ref="ESR59:ESS59"/>
    <mergeCell ref="ESR60:ESS60"/>
    <mergeCell ref="ESR61:ESS61"/>
    <mergeCell ref="ESR62:ESS62"/>
    <mergeCell ref="ESR63:ESS63"/>
    <mergeCell ref="ESR64:ESS64"/>
    <mergeCell ref="ESR65:ESS65"/>
    <mergeCell ref="EST1:ESV2"/>
    <mergeCell ref="ESR3:EST3"/>
    <mergeCell ref="ESU3:ESW3"/>
    <mergeCell ref="EST4:ESW4"/>
    <mergeCell ref="ESR5:ESR11"/>
    <mergeCell ref="EST5:ESW5"/>
    <mergeCell ref="EST6:ESW6"/>
    <mergeCell ref="EST7:ESW7"/>
    <mergeCell ref="EST8:ESW8"/>
    <mergeCell ref="EST9:ESW9"/>
    <mergeCell ref="EST10:ESW10"/>
    <mergeCell ref="EST11:ESW11"/>
    <mergeCell ref="ESR12:ESR18"/>
    <mergeCell ref="EST12:ESW12"/>
    <mergeCell ref="EST13:ESW13"/>
    <mergeCell ref="EST14:ESW14"/>
    <mergeCell ref="EST15:ESW15"/>
    <mergeCell ref="EST16:ESW16"/>
    <mergeCell ref="EST17:ESW17"/>
    <mergeCell ref="EST18:ESW18"/>
    <mergeCell ref="ESR19:ESR23"/>
    <mergeCell ref="EST19:ESW19"/>
    <mergeCell ref="EST20:ESW20"/>
    <mergeCell ref="EST21:ESW21"/>
    <mergeCell ref="EST22:ESW22"/>
    <mergeCell ref="EST23:ESW23"/>
    <mergeCell ref="ESR24:ESR29"/>
    <mergeCell ref="EST24:ESW24"/>
    <mergeCell ref="EST25:ESW25"/>
    <mergeCell ref="EST26:ESW26"/>
    <mergeCell ref="EST27:ESW27"/>
    <mergeCell ref="EST28:ESW28"/>
    <mergeCell ref="ESM1:ESO2"/>
    <mergeCell ref="ESK3:ESM3"/>
    <mergeCell ref="ESN3:ESP3"/>
    <mergeCell ref="ESM4:ESP4"/>
    <mergeCell ref="ESK5:ESK11"/>
    <mergeCell ref="ESM5:ESP5"/>
    <mergeCell ref="ESM6:ESP6"/>
    <mergeCell ref="ESM7:ESP7"/>
    <mergeCell ref="ESM8:ESP8"/>
    <mergeCell ref="ESM9:ESP9"/>
    <mergeCell ref="ESM10:ESP10"/>
    <mergeCell ref="ESM11:ESP11"/>
    <mergeCell ref="ESK12:ESK18"/>
    <mergeCell ref="ESM12:ESP12"/>
    <mergeCell ref="ESM13:ESP13"/>
    <mergeCell ref="ESM14:ESP14"/>
    <mergeCell ref="ESM15:ESP15"/>
    <mergeCell ref="ESM16:ESP16"/>
    <mergeCell ref="ESM17:ESP17"/>
    <mergeCell ref="ESM18:ESP18"/>
    <mergeCell ref="ESK19:ESK23"/>
    <mergeCell ref="ESM19:ESP19"/>
    <mergeCell ref="ESM20:ESP20"/>
    <mergeCell ref="ESM21:ESP21"/>
    <mergeCell ref="ESM22:ESP22"/>
    <mergeCell ref="ESM23:ESP23"/>
    <mergeCell ref="ESK24:ESK29"/>
    <mergeCell ref="ESM24:ESP24"/>
    <mergeCell ref="ESM25:ESP25"/>
    <mergeCell ref="ESM26:ESP26"/>
    <mergeCell ref="ESM27:ESP27"/>
    <mergeCell ref="ESM28:ESP28"/>
    <mergeCell ref="ESM29:ESP29"/>
    <mergeCell ref="ESK30:ESK34"/>
    <mergeCell ref="ESN30:ESP30"/>
    <mergeCell ref="ESM31:ESP31"/>
    <mergeCell ref="ESM32:ESP32"/>
    <mergeCell ref="ESM33:ESP33"/>
    <mergeCell ref="ESM34:ESP34"/>
    <mergeCell ref="ESK35:ESK40"/>
    <mergeCell ref="ESM35:ESP35"/>
    <mergeCell ref="ESM36:ESP36"/>
    <mergeCell ref="ESM37:ESP37"/>
    <mergeCell ref="ESM38:ESP38"/>
    <mergeCell ref="ESM39:ESP39"/>
    <mergeCell ref="ESM40:ESP40"/>
    <mergeCell ref="ESK41:ESK46"/>
    <mergeCell ref="ESM41:ESP41"/>
    <mergeCell ref="ESM42:ESP42"/>
    <mergeCell ref="ESM43:ESP43"/>
    <mergeCell ref="ESM44:ESP44"/>
    <mergeCell ref="ESM45:ESP45"/>
    <mergeCell ref="ESM46:ESP46"/>
    <mergeCell ref="ESK47:ESK54"/>
    <mergeCell ref="ESK55:ESP55"/>
    <mergeCell ref="ESK56:ESL56"/>
    <mergeCell ref="ESK57:ESL57"/>
    <mergeCell ref="ESK58:ESL58"/>
    <mergeCell ref="ESK59:ESL59"/>
    <mergeCell ref="ESK60:ESL60"/>
    <mergeCell ref="ESK61:ESL61"/>
    <mergeCell ref="ESK62:ESL62"/>
    <mergeCell ref="ESK63:ESL63"/>
    <mergeCell ref="ESK64:ESL64"/>
    <mergeCell ref="ESK65:ESL65"/>
    <mergeCell ref="ESF29:ESI29"/>
    <mergeCell ref="ESG30:ESI30"/>
    <mergeCell ref="ESF31:ESI31"/>
    <mergeCell ref="ESF32:ESI32"/>
    <mergeCell ref="ESF33:ESI33"/>
    <mergeCell ref="ESF34:ESI34"/>
    <mergeCell ref="ESF35:ESI35"/>
    <mergeCell ref="ESF36:ESI36"/>
    <mergeCell ref="ESF37:ESI37"/>
    <mergeCell ref="ESF38:ESI38"/>
    <mergeCell ref="ESF39:ESI39"/>
    <mergeCell ref="ESF40:ESI40"/>
    <mergeCell ref="ESF41:ESI41"/>
    <mergeCell ref="ESF42:ESI42"/>
    <mergeCell ref="ESF43:ESI43"/>
    <mergeCell ref="ESF44:ESI44"/>
    <mergeCell ref="ESF45:ESI45"/>
    <mergeCell ref="ESF46:ESI46"/>
    <mergeCell ref="ESD55:ESI55"/>
    <mergeCell ref="ESD56:ESE56"/>
    <mergeCell ref="ESD57:ESE57"/>
    <mergeCell ref="ESD58:ESE58"/>
    <mergeCell ref="ESD59:ESE59"/>
    <mergeCell ref="ESD60:ESE60"/>
    <mergeCell ref="ESD61:ESE61"/>
    <mergeCell ref="ESD62:ESE62"/>
    <mergeCell ref="ESD63:ESE63"/>
    <mergeCell ref="ESD64:ESE64"/>
    <mergeCell ref="ESD65:ESE65"/>
    <mergeCell ref="ESD30:ESD34"/>
    <mergeCell ref="ESD35:ESD40"/>
    <mergeCell ref="ESD41:ESD46"/>
    <mergeCell ref="ERW62:ERX62"/>
    <mergeCell ref="ERW63:ERX63"/>
    <mergeCell ref="ERW64:ERX64"/>
    <mergeCell ref="ERW65:ERX65"/>
    <mergeCell ref="ERY1:ESA2"/>
    <mergeCell ref="ERW3:ERY3"/>
    <mergeCell ref="ERZ3:ESB3"/>
    <mergeCell ref="ERY4:ESB4"/>
    <mergeCell ref="ERW5:ERW11"/>
    <mergeCell ref="ERY5:ESB5"/>
    <mergeCell ref="ERY6:ESB6"/>
    <mergeCell ref="ERY7:ESB7"/>
    <mergeCell ref="ERY8:ESB8"/>
    <mergeCell ref="ERY9:ESB9"/>
    <mergeCell ref="ERY10:ESB10"/>
    <mergeCell ref="ERY11:ESB11"/>
    <mergeCell ref="ERW12:ERW18"/>
    <mergeCell ref="ERY12:ESB12"/>
    <mergeCell ref="ERY13:ESB13"/>
    <mergeCell ref="ERY14:ESB14"/>
    <mergeCell ref="ERY15:ESB15"/>
    <mergeCell ref="ERY16:ESB16"/>
    <mergeCell ref="ERY17:ESB17"/>
    <mergeCell ref="ERY18:ESB18"/>
    <mergeCell ref="ERW19:ERW23"/>
    <mergeCell ref="ERY19:ESB19"/>
    <mergeCell ref="ERY20:ESB20"/>
    <mergeCell ref="ERY21:ESB21"/>
    <mergeCell ref="ERY22:ESB22"/>
    <mergeCell ref="ERY23:ESB23"/>
    <mergeCell ref="ERW24:ERW29"/>
    <mergeCell ref="ERY24:ESB24"/>
    <mergeCell ref="ERY25:ESB25"/>
    <mergeCell ref="ERY26:ESB26"/>
    <mergeCell ref="ERY27:ESB27"/>
    <mergeCell ref="ERY28:ESB28"/>
    <mergeCell ref="ERW57:ERX57"/>
    <mergeCell ref="ERP47:ERP54"/>
    <mergeCell ref="ERP55:ERU55"/>
    <mergeCell ref="ERP56:ERQ56"/>
    <mergeCell ref="ERP57:ERQ57"/>
    <mergeCell ref="ERB57:ERC57"/>
    <mergeCell ref="ERB58:ERC58"/>
    <mergeCell ref="ERB59:ERC59"/>
    <mergeCell ref="ERB60:ERC60"/>
    <mergeCell ref="ERB61:ERC61"/>
    <mergeCell ref="ERW58:ERX58"/>
    <mergeCell ref="ERW59:ERX59"/>
    <mergeCell ref="ERW60:ERX60"/>
    <mergeCell ref="ERW61:ERX61"/>
    <mergeCell ref="ERI63:ERJ63"/>
    <mergeCell ref="ERI64:ERJ64"/>
    <mergeCell ref="ERI65:ERJ65"/>
    <mergeCell ref="ERK1:ERM2"/>
    <mergeCell ref="ERI3:ERK3"/>
    <mergeCell ref="ERL3:ERN3"/>
    <mergeCell ref="ERK4:ERN4"/>
    <mergeCell ref="ERI5:ERI11"/>
    <mergeCell ref="ERK5:ERN5"/>
    <mergeCell ref="ERK6:ERN6"/>
    <mergeCell ref="ERK7:ERN7"/>
    <mergeCell ref="ERK8:ERN8"/>
    <mergeCell ref="ERK9:ERN9"/>
    <mergeCell ref="ERK10:ERN10"/>
    <mergeCell ref="ERK11:ERN11"/>
    <mergeCell ref="ERI12:ERI18"/>
    <mergeCell ref="ERK12:ERN12"/>
    <mergeCell ref="ERK13:ERN13"/>
    <mergeCell ref="ERK14:ERN14"/>
    <mergeCell ref="ERK15:ERN15"/>
    <mergeCell ref="ERK16:ERN16"/>
    <mergeCell ref="ERK17:ERN17"/>
    <mergeCell ref="ERK18:ERN18"/>
    <mergeCell ref="ERI19:ERI23"/>
    <mergeCell ref="ERK19:ERN19"/>
    <mergeCell ref="ERK20:ERN20"/>
    <mergeCell ref="ERK21:ERN21"/>
    <mergeCell ref="ERK22:ERN22"/>
    <mergeCell ref="ERK23:ERN23"/>
    <mergeCell ref="ERI24:ERI29"/>
    <mergeCell ref="ERK24:ERN24"/>
    <mergeCell ref="ERK25:ERN25"/>
    <mergeCell ref="ERK26:ERN26"/>
    <mergeCell ref="ERK27:ERN27"/>
    <mergeCell ref="ERK28:ERN28"/>
    <mergeCell ref="ERI58:ERJ58"/>
    <mergeCell ref="ERI59:ERJ59"/>
    <mergeCell ref="ERI60:ERJ60"/>
    <mergeCell ref="ERI61:ERJ61"/>
    <mergeCell ref="ERD1:ERF2"/>
    <mergeCell ref="ERB3:ERD3"/>
    <mergeCell ref="ERE3:ERG3"/>
    <mergeCell ref="ERD4:ERG4"/>
    <mergeCell ref="ERB5:ERB11"/>
    <mergeCell ref="ERD5:ERG5"/>
    <mergeCell ref="ERD6:ERG6"/>
    <mergeCell ref="ERD7:ERG7"/>
    <mergeCell ref="ERD8:ERG8"/>
    <mergeCell ref="ERD9:ERG9"/>
    <mergeCell ref="ERD10:ERG10"/>
    <mergeCell ref="ERD11:ERG11"/>
    <mergeCell ref="ERB12:ERB18"/>
    <mergeCell ref="ERD12:ERG12"/>
    <mergeCell ref="ERD13:ERG13"/>
    <mergeCell ref="ERD14:ERG14"/>
    <mergeCell ref="ERD15:ERG15"/>
    <mergeCell ref="ERD16:ERG16"/>
    <mergeCell ref="ERD17:ERG17"/>
    <mergeCell ref="ERD18:ERG18"/>
    <mergeCell ref="ERB19:ERB23"/>
    <mergeCell ref="ERD19:ERG19"/>
    <mergeCell ref="ERD20:ERG20"/>
    <mergeCell ref="EQU30:EQU34"/>
    <mergeCell ref="EQX30:EQZ30"/>
    <mergeCell ref="EQW31:EQZ31"/>
    <mergeCell ref="EQW32:EQZ32"/>
    <mergeCell ref="EQW33:EQZ33"/>
    <mergeCell ref="EQW34:EQZ34"/>
    <mergeCell ref="EQU35:EQU40"/>
    <mergeCell ref="EQW35:EQZ35"/>
    <mergeCell ref="EQW36:EQZ36"/>
    <mergeCell ref="EQW37:EQZ37"/>
    <mergeCell ref="EQW38:EQZ38"/>
    <mergeCell ref="EQW39:EQZ39"/>
    <mergeCell ref="EQW40:EQZ40"/>
    <mergeCell ref="EQW29:EQZ29"/>
    <mergeCell ref="EQU64:EQV64"/>
    <mergeCell ref="EQU65:EQV65"/>
    <mergeCell ref="EQW1:EQY2"/>
    <mergeCell ref="EQU3:EQW3"/>
    <mergeCell ref="EQX3:EQZ3"/>
    <mergeCell ref="EQW4:EQZ4"/>
    <mergeCell ref="EQU5:EQU11"/>
    <mergeCell ref="EQW5:EQZ5"/>
    <mergeCell ref="EQW6:EQZ6"/>
    <mergeCell ref="EQW7:EQZ7"/>
    <mergeCell ref="EQW8:EQZ8"/>
    <mergeCell ref="EQW9:EQZ9"/>
    <mergeCell ref="EQW10:EQZ10"/>
    <mergeCell ref="EQW11:EQZ11"/>
    <mergeCell ref="EQU12:EQU18"/>
    <mergeCell ref="EQW12:EQZ12"/>
    <mergeCell ref="EQW13:EQZ13"/>
    <mergeCell ref="EQW14:EQZ14"/>
    <mergeCell ref="EQW15:EQZ15"/>
    <mergeCell ref="EQW16:EQZ16"/>
    <mergeCell ref="EQW17:EQZ17"/>
    <mergeCell ref="EQW18:EQZ18"/>
    <mergeCell ref="EQU19:EQU23"/>
    <mergeCell ref="EQW19:EQZ19"/>
    <mergeCell ref="EQW20:EQZ20"/>
    <mergeCell ref="EQW21:EQZ21"/>
    <mergeCell ref="EQW22:EQZ22"/>
    <mergeCell ref="EQW23:EQZ23"/>
    <mergeCell ref="EQU24:EQU29"/>
    <mergeCell ref="EQW24:EQZ24"/>
    <mergeCell ref="EQW25:EQZ25"/>
    <mergeCell ref="EQW26:EQZ26"/>
    <mergeCell ref="EQW27:EQZ27"/>
    <mergeCell ref="EQW28:EQZ28"/>
    <mergeCell ref="ERD39:ERG39"/>
    <mergeCell ref="EQG62:EQH62"/>
    <mergeCell ref="EQG63:EQH63"/>
    <mergeCell ref="EQP39:EQS39"/>
    <mergeCell ref="EQP40:EQS40"/>
    <mergeCell ref="EQN41:EQN46"/>
    <mergeCell ref="EQP41:EQS41"/>
    <mergeCell ref="EQP42:EQS42"/>
    <mergeCell ref="EQP43:EQS43"/>
    <mergeCell ref="EQP44:EQS44"/>
    <mergeCell ref="EQP45:EQS45"/>
    <mergeCell ref="EQP46:EQS46"/>
    <mergeCell ref="EQN47:EQN54"/>
    <mergeCell ref="EQN55:EQS55"/>
    <mergeCell ref="EQN56:EQO56"/>
    <mergeCell ref="EQN57:EQO57"/>
    <mergeCell ref="EQN58:EQO58"/>
    <mergeCell ref="EQN59:EQO59"/>
    <mergeCell ref="EQN60:EQO60"/>
    <mergeCell ref="EQN61:EQO61"/>
    <mergeCell ref="EQN62:EQO62"/>
    <mergeCell ref="EQN63:EQO63"/>
    <mergeCell ref="EQU41:EQU46"/>
    <mergeCell ref="EQW41:EQZ41"/>
    <mergeCell ref="EQW42:EQZ42"/>
    <mergeCell ref="EQW43:EQZ43"/>
    <mergeCell ref="EQW44:EQZ44"/>
    <mergeCell ref="EQW45:EQZ45"/>
    <mergeCell ref="EQW46:EQZ46"/>
    <mergeCell ref="EQU47:EQU54"/>
    <mergeCell ref="EQU55:EQZ55"/>
    <mergeCell ref="EQU56:EQV56"/>
    <mergeCell ref="EQU57:EQV57"/>
    <mergeCell ref="EQU58:EQV58"/>
    <mergeCell ref="EQU59:EQV59"/>
    <mergeCell ref="EQU60:EQV60"/>
    <mergeCell ref="EQU61:EQV61"/>
    <mergeCell ref="EQU62:EQV62"/>
    <mergeCell ref="EQU63:EQV63"/>
    <mergeCell ref="EPZ63:EQA63"/>
    <mergeCell ref="EQG64:EQH64"/>
    <mergeCell ref="EQG65:EQH65"/>
    <mergeCell ref="EQI1:EQK2"/>
    <mergeCell ref="EQG3:EQI3"/>
    <mergeCell ref="EQJ3:EQL3"/>
    <mergeCell ref="EQI4:EQL4"/>
    <mergeCell ref="EQG5:EQG11"/>
    <mergeCell ref="EQI5:EQL5"/>
    <mergeCell ref="EQI6:EQL6"/>
    <mergeCell ref="EQI7:EQL7"/>
    <mergeCell ref="EQI8:EQL8"/>
    <mergeCell ref="EQI9:EQL9"/>
    <mergeCell ref="EQI10:EQL10"/>
    <mergeCell ref="EQI11:EQL11"/>
    <mergeCell ref="EQG12:EQG18"/>
    <mergeCell ref="EQI12:EQL12"/>
    <mergeCell ref="EQI13:EQL13"/>
    <mergeCell ref="EQI14:EQL14"/>
    <mergeCell ref="EQI15:EQL15"/>
    <mergeCell ref="EQI16:EQL16"/>
    <mergeCell ref="EQI17:EQL17"/>
    <mergeCell ref="EQI18:EQL18"/>
    <mergeCell ref="EQG19:EQG23"/>
    <mergeCell ref="EQI19:EQL19"/>
    <mergeCell ref="EQI20:EQL20"/>
    <mergeCell ref="EQI21:EQL21"/>
    <mergeCell ref="EQI22:EQL22"/>
    <mergeCell ref="EQI23:EQL23"/>
    <mergeCell ref="EQG24:EQG29"/>
    <mergeCell ref="EQI24:EQL24"/>
    <mergeCell ref="EQI25:EQL25"/>
    <mergeCell ref="EQI26:EQL26"/>
    <mergeCell ref="EQI27:EQL27"/>
    <mergeCell ref="EQI28:EQL28"/>
    <mergeCell ref="EQI29:EQL29"/>
    <mergeCell ref="EQG30:EQG34"/>
    <mergeCell ref="EQJ30:EQL30"/>
    <mergeCell ref="EQI31:EQL31"/>
    <mergeCell ref="EQI32:EQL32"/>
    <mergeCell ref="EQI33:EQL33"/>
    <mergeCell ref="EQI34:EQL34"/>
    <mergeCell ref="EQG35:EQG40"/>
    <mergeCell ref="EQI35:EQL35"/>
    <mergeCell ref="EQI36:EQL36"/>
    <mergeCell ref="EQI37:EQL37"/>
    <mergeCell ref="EQI38:EQL38"/>
    <mergeCell ref="EQI39:EQL39"/>
    <mergeCell ref="EQI40:EQL40"/>
    <mergeCell ref="EQG41:EQG46"/>
    <mergeCell ref="EQI41:EQL41"/>
    <mergeCell ref="EQI42:EQL42"/>
    <mergeCell ref="EQI43:EQL43"/>
    <mergeCell ref="EQI44:EQL44"/>
    <mergeCell ref="EQI45:EQL45"/>
    <mergeCell ref="EQI46:EQL46"/>
    <mergeCell ref="EQG47:EQG54"/>
    <mergeCell ref="EQG55:EQL55"/>
    <mergeCell ref="EQG56:EQH56"/>
    <mergeCell ref="EQG57:EQH57"/>
    <mergeCell ref="EQG58:EQH58"/>
    <mergeCell ref="EQG59:EQH59"/>
    <mergeCell ref="EQG60:EQH60"/>
    <mergeCell ref="EQG61:EQH61"/>
    <mergeCell ref="EPS57:EPT57"/>
    <mergeCell ref="EPS58:EPT58"/>
    <mergeCell ref="EPS59:EPT59"/>
    <mergeCell ref="EPS60:EPT60"/>
    <mergeCell ref="EPS64:EPT64"/>
    <mergeCell ref="EPS65:EPT65"/>
    <mergeCell ref="EPU1:EPW2"/>
    <mergeCell ref="EPS3:EPU3"/>
    <mergeCell ref="EPV3:EPX3"/>
    <mergeCell ref="EPU4:EPX4"/>
    <mergeCell ref="EPS5:EPS11"/>
    <mergeCell ref="EPU5:EPX5"/>
    <mergeCell ref="EPU6:EPX6"/>
    <mergeCell ref="EPU7:EPX7"/>
    <mergeCell ref="EPU8:EPX8"/>
    <mergeCell ref="EPU9:EPX9"/>
    <mergeCell ref="EPU10:EPX10"/>
    <mergeCell ref="EPU11:EPX11"/>
    <mergeCell ref="EPS12:EPS18"/>
    <mergeCell ref="EPU12:EPX12"/>
    <mergeCell ref="EPU13:EPX13"/>
    <mergeCell ref="EPU14:EPX14"/>
    <mergeCell ref="EPU15:EPX15"/>
    <mergeCell ref="EPU16:EPX16"/>
    <mergeCell ref="EPU17:EPX17"/>
    <mergeCell ref="EPU18:EPX18"/>
    <mergeCell ref="EPS19:EPS23"/>
    <mergeCell ref="EPU19:EPX19"/>
    <mergeCell ref="EPU20:EPX20"/>
    <mergeCell ref="EPU21:EPX21"/>
    <mergeCell ref="EPU22:EPX22"/>
    <mergeCell ref="EPU23:EPX23"/>
    <mergeCell ref="EPS24:EPS29"/>
    <mergeCell ref="EPU24:EPX24"/>
    <mergeCell ref="EPU25:EPX25"/>
    <mergeCell ref="EPU26:EPX26"/>
    <mergeCell ref="EPU27:EPX27"/>
    <mergeCell ref="EPU28:EPX28"/>
    <mergeCell ref="EPS61:EPT61"/>
    <mergeCell ref="EPS62:EPT62"/>
    <mergeCell ref="EPS63:EPT63"/>
    <mergeCell ref="EPU29:EPX29"/>
    <mergeCell ref="EPG23:EPJ23"/>
    <mergeCell ref="EPE24:EPE29"/>
    <mergeCell ref="EPG24:EPJ24"/>
    <mergeCell ref="EPG25:EPJ25"/>
    <mergeCell ref="EPG26:EPJ26"/>
    <mergeCell ref="EPG27:EPJ27"/>
    <mergeCell ref="EPG28:EPJ28"/>
    <mergeCell ref="EPG29:EPJ29"/>
    <mergeCell ref="EOZ29:EPC29"/>
    <mergeCell ref="EPE30:EPE34"/>
    <mergeCell ref="EPH30:EPJ30"/>
    <mergeCell ref="EPG31:EPJ31"/>
    <mergeCell ref="EPG32:EPJ32"/>
    <mergeCell ref="EPG33:EPJ33"/>
    <mergeCell ref="EPG34:EPJ34"/>
    <mergeCell ref="EPE35:EPE40"/>
    <mergeCell ref="EPG35:EPJ35"/>
    <mergeCell ref="EPG36:EPJ36"/>
    <mergeCell ref="EPG37:EPJ37"/>
    <mergeCell ref="EPG38:EPJ38"/>
    <mergeCell ref="EPG39:EPJ39"/>
    <mergeCell ref="EPG40:EPJ40"/>
    <mergeCell ref="EPE41:EPE46"/>
    <mergeCell ref="EPG41:EPJ41"/>
    <mergeCell ref="EPG42:EPJ42"/>
    <mergeCell ref="EPG43:EPJ43"/>
    <mergeCell ref="EPG44:EPJ44"/>
    <mergeCell ref="EPG45:EPJ45"/>
    <mergeCell ref="EPG46:EPJ46"/>
    <mergeCell ref="EPE47:EPE54"/>
    <mergeCell ref="EPE55:EPJ55"/>
    <mergeCell ref="EPE56:EPF56"/>
    <mergeCell ref="EPE57:EPF57"/>
    <mergeCell ref="EPE59:EPF59"/>
    <mergeCell ref="EPE60:EPF60"/>
    <mergeCell ref="EPE61:EPF61"/>
    <mergeCell ref="EPE62:EPF62"/>
    <mergeCell ref="EPE63:EPF63"/>
    <mergeCell ref="EPL60:EPM60"/>
    <mergeCell ref="EPS30:EPS34"/>
    <mergeCell ref="EPV30:EPX30"/>
    <mergeCell ref="EPU31:EPX31"/>
    <mergeCell ref="EPU32:EPX32"/>
    <mergeCell ref="EPU33:EPX33"/>
    <mergeCell ref="EPU34:EPX34"/>
    <mergeCell ref="EPS35:EPS40"/>
    <mergeCell ref="EPU35:EPX35"/>
    <mergeCell ref="EPU36:EPX36"/>
    <mergeCell ref="EPU37:EPX37"/>
    <mergeCell ref="EPU38:EPX38"/>
    <mergeCell ref="EPU39:EPX39"/>
    <mergeCell ref="EPU40:EPX40"/>
    <mergeCell ref="EPS41:EPS46"/>
    <mergeCell ref="EPU41:EPX41"/>
    <mergeCell ref="EPU42:EPX42"/>
    <mergeCell ref="EPU43:EPX43"/>
    <mergeCell ref="EPU44:EPX44"/>
    <mergeCell ref="EPU45:EPX45"/>
    <mergeCell ref="EPU46:EPX46"/>
    <mergeCell ref="EPS47:EPS54"/>
    <mergeCell ref="EPS55:EPX55"/>
    <mergeCell ref="EPS56:EPT56"/>
    <mergeCell ref="EPE58:EPF58"/>
    <mergeCell ref="EPE64:EPF64"/>
    <mergeCell ref="EPE65:EPF65"/>
    <mergeCell ref="EOX30:EOX34"/>
    <mergeCell ref="EPA30:EPC30"/>
    <mergeCell ref="EOZ31:EPC31"/>
    <mergeCell ref="EOZ32:EPC32"/>
    <mergeCell ref="EOZ33:EPC33"/>
    <mergeCell ref="EOZ34:EPC34"/>
    <mergeCell ref="EOX35:EOX40"/>
    <mergeCell ref="EOZ35:EPC35"/>
    <mergeCell ref="EOZ36:EPC36"/>
    <mergeCell ref="EOZ37:EPC37"/>
    <mergeCell ref="EOZ38:EPC38"/>
    <mergeCell ref="EOZ39:EPC39"/>
    <mergeCell ref="EOZ40:EPC40"/>
    <mergeCell ref="EOX41:EOX46"/>
    <mergeCell ref="EOZ41:EPC41"/>
    <mergeCell ref="EOZ42:EPC42"/>
    <mergeCell ref="EOZ43:EPC43"/>
    <mergeCell ref="EOZ44:EPC44"/>
    <mergeCell ref="EOZ45:EPC45"/>
    <mergeCell ref="EOZ46:EPC46"/>
    <mergeCell ref="EOX47:EOX54"/>
    <mergeCell ref="EOX55:EPC55"/>
    <mergeCell ref="EOX56:EOY56"/>
    <mergeCell ref="EOX57:EOY57"/>
    <mergeCell ref="EOX58:EOY58"/>
    <mergeCell ref="EOX59:EOY59"/>
    <mergeCell ref="EOX60:EOY60"/>
    <mergeCell ref="EOX61:EOY61"/>
    <mergeCell ref="EOX62:EOY62"/>
    <mergeCell ref="EOX63:EOY63"/>
    <mergeCell ref="EOX64:EOY64"/>
    <mergeCell ref="EOX65:EOY65"/>
    <mergeCell ref="EOZ1:EPB2"/>
    <mergeCell ref="EOX3:EOZ3"/>
    <mergeCell ref="EPA3:EPC3"/>
    <mergeCell ref="EOZ4:EPC4"/>
    <mergeCell ref="EOX5:EOX11"/>
    <mergeCell ref="EOZ5:EPC5"/>
    <mergeCell ref="EOZ6:EPC6"/>
    <mergeCell ref="EOZ7:EPC7"/>
    <mergeCell ref="EOZ8:EPC8"/>
    <mergeCell ref="EOZ9:EPC9"/>
    <mergeCell ref="EOZ10:EPC10"/>
    <mergeCell ref="EOZ11:EPC11"/>
    <mergeCell ref="EOX12:EOX18"/>
    <mergeCell ref="EOZ12:EPC12"/>
    <mergeCell ref="EOZ13:EPC13"/>
    <mergeCell ref="EOZ14:EPC14"/>
    <mergeCell ref="EOZ15:EPC15"/>
    <mergeCell ref="EOZ16:EPC16"/>
    <mergeCell ref="EOZ17:EPC17"/>
    <mergeCell ref="EOZ18:EPC18"/>
    <mergeCell ref="EOX19:EOX23"/>
    <mergeCell ref="EOZ19:EPC19"/>
    <mergeCell ref="EOZ20:EPC20"/>
    <mergeCell ref="EOZ21:EPC21"/>
    <mergeCell ref="EOZ22:EPC22"/>
    <mergeCell ref="EOZ23:EPC23"/>
    <mergeCell ref="EOX24:EOX29"/>
    <mergeCell ref="EOZ24:EPC24"/>
    <mergeCell ref="EOZ25:EPC25"/>
    <mergeCell ref="EOZ26:EPC26"/>
    <mergeCell ref="EOZ27:EPC27"/>
    <mergeCell ref="EOZ28:EPC28"/>
    <mergeCell ref="EOS1:EOU2"/>
    <mergeCell ref="EOQ3:EOS3"/>
    <mergeCell ref="EOT3:EOV3"/>
    <mergeCell ref="EOS4:EOV4"/>
    <mergeCell ref="EOQ5:EOQ11"/>
    <mergeCell ref="EOS5:EOV5"/>
    <mergeCell ref="EOS6:EOV6"/>
    <mergeCell ref="EOS7:EOV7"/>
    <mergeCell ref="EOS8:EOV8"/>
    <mergeCell ref="EOS9:EOV9"/>
    <mergeCell ref="EOS10:EOV10"/>
    <mergeCell ref="EOS11:EOV11"/>
    <mergeCell ref="EOQ12:EOQ18"/>
    <mergeCell ref="EOS12:EOV12"/>
    <mergeCell ref="EOS13:EOV13"/>
    <mergeCell ref="EOS14:EOV14"/>
    <mergeCell ref="EOS15:EOV15"/>
    <mergeCell ref="EOS16:EOV16"/>
    <mergeCell ref="EOS17:EOV17"/>
    <mergeCell ref="EOS18:EOV18"/>
    <mergeCell ref="EOQ19:EOQ23"/>
    <mergeCell ref="EOS19:EOV19"/>
    <mergeCell ref="EOS20:EOV20"/>
    <mergeCell ref="EOS21:EOV21"/>
    <mergeCell ref="EOS22:EOV22"/>
    <mergeCell ref="EOS23:EOV23"/>
    <mergeCell ref="EOQ24:EOQ29"/>
    <mergeCell ref="EOS24:EOV24"/>
    <mergeCell ref="EOS25:EOV25"/>
    <mergeCell ref="EOS26:EOV26"/>
    <mergeCell ref="EOS27:EOV27"/>
    <mergeCell ref="EOS28:EOV28"/>
    <mergeCell ref="ENV30:ENV34"/>
    <mergeCell ref="ENY30:EOA30"/>
    <mergeCell ref="ENX31:EOA31"/>
    <mergeCell ref="ENX32:EOA32"/>
    <mergeCell ref="ENX33:EOA33"/>
    <mergeCell ref="ENX34:EOA34"/>
    <mergeCell ref="ENV35:ENV40"/>
    <mergeCell ref="ENX35:EOA35"/>
    <mergeCell ref="ENX36:EOA36"/>
    <mergeCell ref="ENX37:EOA37"/>
    <mergeCell ref="ENX38:EOA38"/>
    <mergeCell ref="ENX39:EOA39"/>
    <mergeCell ref="ENX40:EOA40"/>
    <mergeCell ref="ENV41:ENV46"/>
    <mergeCell ref="ENX41:EOA41"/>
    <mergeCell ref="ENX42:EOA42"/>
    <mergeCell ref="ENX43:EOA43"/>
    <mergeCell ref="ENX44:EOA44"/>
    <mergeCell ref="ENX45:EOA45"/>
    <mergeCell ref="ENX46:EOA46"/>
    <mergeCell ref="ENV47:ENV54"/>
    <mergeCell ref="ENV55:EOA55"/>
    <mergeCell ref="ENV56:ENW56"/>
    <mergeCell ref="ENV57:ENW57"/>
    <mergeCell ref="ENV58:ENW58"/>
    <mergeCell ref="ENV59:ENW59"/>
    <mergeCell ref="ENV60:ENW60"/>
    <mergeCell ref="ENV61:ENW61"/>
    <mergeCell ref="ENV62:ENW62"/>
    <mergeCell ref="ENV63:ENW63"/>
    <mergeCell ref="EOE1:EOG2"/>
    <mergeCell ref="EOC3:EOE3"/>
    <mergeCell ref="EOF3:EOH3"/>
    <mergeCell ref="EOE4:EOH4"/>
    <mergeCell ref="EOC5:EOC11"/>
    <mergeCell ref="EOE5:EOH5"/>
    <mergeCell ref="EOE6:EOH6"/>
    <mergeCell ref="EOE7:EOH7"/>
    <mergeCell ref="EOE8:EOH8"/>
    <mergeCell ref="EOE9:EOH9"/>
    <mergeCell ref="EOE10:EOH10"/>
    <mergeCell ref="EOE11:EOH11"/>
    <mergeCell ref="EOC12:EOC18"/>
    <mergeCell ref="EOE12:EOH12"/>
    <mergeCell ref="EOE13:EOH13"/>
    <mergeCell ref="EOE14:EOH14"/>
    <mergeCell ref="EOE15:EOH15"/>
    <mergeCell ref="EOE16:EOH16"/>
    <mergeCell ref="EOE17:EOH17"/>
    <mergeCell ref="EOE18:EOH18"/>
    <mergeCell ref="EOC19:EOC23"/>
    <mergeCell ref="EOE19:EOH19"/>
    <mergeCell ref="EOE20:EOH20"/>
    <mergeCell ref="EOE21:EOH21"/>
    <mergeCell ref="EOE22:EOH22"/>
    <mergeCell ref="EOE23:EOH23"/>
    <mergeCell ref="EOC24:EOC29"/>
    <mergeCell ref="EOE24:EOH24"/>
    <mergeCell ref="EOE25:EOH25"/>
    <mergeCell ref="EOE26:EOH26"/>
    <mergeCell ref="EOE27:EOH27"/>
    <mergeCell ref="EOE28:EOH28"/>
    <mergeCell ref="EOE29:EOH29"/>
    <mergeCell ref="ENX26:EOA26"/>
    <mergeCell ref="EOC64:EOD64"/>
    <mergeCell ref="EOC65:EOD65"/>
    <mergeCell ref="ENX29:EOA29"/>
    <mergeCell ref="ENQ1:ENS2"/>
    <mergeCell ref="ENO3:ENQ3"/>
    <mergeCell ref="ENR3:ENT3"/>
    <mergeCell ref="ENQ4:ENT4"/>
    <mergeCell ref="ENO5:ENO11"/>
    <mergeCell ref="ENQ5:ENT5"/>
    <mergeCell ref="ENQ6:ENT6"/>
    <mergeCell ref="ENQ7:ENT7"/>
    <mergeCell ref="ENQ8:ENT8"/>
    <mergeCell ref="ENQ9:ENT9"/>
    <mergeCell ref="ENQ10:ENT10"/>
    <mergeCell ref="ENQ11:ENT11"/>
    <mergeCell ref="ENO12:ENO18"/>
    <mergeCell ref="ENQ12:ENT12"/>
    <mergeCell ref="ENQ13:ENT13"/>
    <mergeCell ref="ENQ14:ENT14"/>
    <mergeCell ref="ENQ15:ENT15"/>
    <mergeCell ref="ENQ16:ENT16"/>
    <mergeCell ref="ENQ17:ENT17"/>
    <mergeCell ref="ENQ18:ENT18"/>
    <mergeCell ref="ENO19:ENO23"/>
    <mergeCell ref="ENQ19:ENT19"/>
    <mergeCell ref="ENQ20:ENT20"/>
    <mergeCell ref="ENQ21:ENT21"/>
    <mergeCell ref="ENQ22:ENT22"/>
    <mergeCell ref="ENQ23:ENT23"/>
    <mergeCell ref="ENO24:ENO29"/>
    <mergeCell ref="ENQ24:ENT24"/>
    <mergeCell ref="ENQ25:ENT25"/>
    <mergeCell ref="ENQ26:ENT26"/>
    <mergeCell ref="ENQ27:ENT27"/>
    <mergeCell ref="ENQ28:ENT28"/>
    <mergeCell ref="ENQ29:ENT29"/>
    <mergeCell ref="ENO30:ENO34"/>
    <mergeCell ref="ENR30:ENT30"/>
    <mergeCell ref="ENQ31:ENT31"/>
    <mergeCell ref="ENQ32:ENT32"/>
    <mergeCell ref="ENQ33:ENT33"/>
    <mergeCell ref="ENQ34:ENT34"/>
    <mergeCell ref="ENO35:ENO40"/>
    <mergeCell ref="ENQ35:ENT35"/>
    <mergeCell ref="ENQ36:ENT36"/>
    <mergeCell ref="ENQ37:ENT37"/>
    <mergeCell ref="ENQ38:ENT38"/>
    <mergeCell ref="ENQ39:ENT39"/>
    <mergeCell ref="ENQ40:ENT40"/>
    <mergeCell ref="ENO41:ENO46"/>
    <mergeCell ref="ENQ41:ENT41"/>
    <mergeCell ref="ENQ42:ENT42"/>
    <mergeCell ref="ENQ43:ENT43"/>
    <mergeCell ref="ENQ44:ENT44"/>
    <mergeCell ref="ENQ45:ENT45"/>
    <mergeCell ref="ENQ46:ENT46"/>
    <mergeCell ref="ENO47:ENO54"/>
    <mergeCell ref="ENO55:ENT55"/>
    <mergeCell ref="ENO56:ENP56"/>
    <mergeCell ref="ENO57:ENP57"/>
    <mergeCell ref="ENO58:ENP58"/>
    <mergeCell ref="ENO59:ENP59"/>
    <mergeCell ref="ENO60:ENP60"/>
    <mergeCell ref="ENO61:ENP61"/>
    <mergeCell ref="ENO62:ENP62"/>
    <mergeCell ref="ENO63:ENP63"/>
    <mergeCell ref="ENO64:ENP64"/>
    <mergeCell ref="ENO65:ENP65"/>
    <mergeCell ref="ENJ29:ENM29"/>
    <mergeCell ref="ENH30:ENH34"/>
    <mergeCell ref="ENK30:ENM30"/>
    <mergeCell ref="ENJ31:ENM31"/>
    <mergeCell ref="ENJ32:ENM32"/>
    <mergeCell ref="ENJ33:ENM33"/>
    <mergeCell ref="ENJ34:ENM34"/>
    <mergeCell ref="ENH35:ENH40"/>
    <mergeCell ref="ENJ35:ENM35"/>
    <mergeCell ref="ENJ36:ENM36"/>
    <mergeCell ref="ENJ37:ENM37"/>
    <mergeCell ref="ENJ38:ENM38"/>
    <mergeCell ref="ENJ39:ENM39"/>
    <mergeCell ref="ENJ40:ENM40"/>
    <mergeCell ref="ENH41:ENH46"/>
    <mergeCell ref="ENJ41:ENM41"/>
    <mergeCell ref="ENJ42:ENM42"/>
    <mergeCell ref="ENJ43:ENM43"/>
    <mergeCell ref="ENJ44:ENM44"/>
    <mergeCell ref="ENJ45:ENM45"/>
    <mergeCell ref="ENJ46:ENM46"/>
    <mergeCell ref="ENH47:ENH54"/>
    <mergeCell ref="ENH55:ENM55"/>
    <mergeCell ref="ENH56:ENI56"/>
    <mergeCell ref="ENH57:ENI57"/>
    <mergeCell ref="ENH58:ENI58"/>
    <mergeCell ref="ENH59:ENI59"/>
    <mergeCell ref="ENH60:ENI60"/>
    <mergeCell ref="ENH61:ENI61"/>
    <mergeCell ref="ENH62:ENI62"/>
    <mergeCell ref="ENH63:ENI63"/>
    <mergeCell ref="ENH64:ENI64"/>
    <mergeCell ref="ENH65:ENI65"/>
    <mergeCell ref="ENA65:ENB65"/>
    <mergeCell ref="ENC1:ENE2"/>
    <mergeCell ref="ENA3:ENC3"/>
    <mergeCell ref="END3:ENF3"/>
    <mergeCell ref="ENC4:ENF4"/>
    <mergeCell ref="ENA5:ENA11"/>
    <mergeCell ref="ENC5:ENF5"/>
    <mergeCell ref="ENC6:ENF6"/>
    <mergeCell ref="ENC7:ENF7"/>
    <mergeCell ref="ENC8:ENF8"/>
    <mergeCell ref="ENC9:ENF9"/>
    <mergeCell ref="ENC10:ENF10"/>
    <mergeCell ref="ENC11:ENF11"/>
    <mergeCell ref="ENA12:ENA18"/>
    <mergeCell ref="ENC12:ENF12"/>
    <mergeCell ref="ENC13:ENF13"/>
    <mergeCell ref="ENC14:ENF14"/>
    <mergeCell ref="ENC15:ENF15"/>
    <mergeCell ref="ENC16:ENF16"/>
    <mergeCell ref="ENC17:ENF17"/>
    <mergeCell ref="ENC18:ENF18"/>
    <mergeCell ref="ENA19:ENA23"/>
    <mergeCell ref="ENC19:ENF19"/>
    <mergeCell ref="ENC20:ENF20"/>
    <mergeCell ref="ENC21:ENF21"/>
    <mergeCell ref="ENC22:ENF22"/>
    <mergeCell ref="ENC23:ENF23"/>
    <mergeCell ref="ENA24:ENA29"/>
    <mergeCell ref="ENC24:ENF24"/>
    <mergeCell ref="ENC25:ENF25"/>
    <mergeCell ref="ENC26:ENF26"/>
    <mergeCell ref="ENC27:ENF27"/>
    <mergeCell ref="ENC28:ENF28"/>
    <mergeCell ref="ENA30:ENA34"/>
    <mergeCell ref="END30:ENF30"/>
    <mergeCell ref="ENC31:ENF31"/>
    <mergeCell ref="ENC32:ENF32"/>
    <mergeCell ref="ENC33:ENF33"/>
    <mergeCell ref="ENC34:ENF34"/>
    <mergeCell ref="ENA35:ENA40"/>
    <mergeCell ref="ENC35:ENF35"/>
    <mergeCell ref="ENC36:ENF36"/>
    <mergeCell ref="ENC37:ENF37"/>
    <mergeCell ref="ENC38:ENF38"/>
    <mergeCell ref="ENC39:ENF39"/>
    <mergeCell ref="ENC40:ENF40"/>
    <mergeCell ref="ENA41:ENA46"/>
    <mergeCell ref="ENC41:ENF41"/>
    <mergeCell ref="ENC42:ENF42"/>
    <mergeCell ref="ENC43:ENF43"/>
    <mergeCell ref="ENC44:ENF44"/>
    <mergeCell ref="ENC45:ENF45"/>
    <mergeCell ref="ENC46:ENF46"/>
    <mergeCell ref="ENA47:ENA54"/>
    <mergeCell ref="ENA55:ENF55"/>
    <mergeCell ref="ENA56:ENB56"/>
    <mergeCell ref="ENA57:ENB57"/>
    <mergeCell ref="ENA58:ENB58"/>
    <mergeCell ref="ENA59:ENB59"/>
    <mergeCell ref="ENA60:ENB60"/>
    <mergeCell ref="ENA61:ENB61"/>
    <mergeCell ref="EMM64:EMN64"/>
    <mergeCell ref="EMM65:EMN65"/>
    <mergeCell ref="EMO1:EMQ2"/>
    <mergeCell ref="EMM3:EMO3"/>
    <mergeCell ref="EMP3:EMR3"/>
    <mergeCell ref="EMO4:EMR4"/>
    <mergeCell ref="EMM5:EMM11"/>
    <mergeCell ref="EMO5:EMR5"/>
    <mergeCell ref="EMO6:EMR6"/>
    <mergeCell ref="EMO7:EMR7"/>
    <mergeCell ref="EMO8:EMR8"/>
    <mergeCell ref="EMO9:EMR9"/>
    <mergeCell ref="EMO10:EMR10"/>
    <mergeCell ref="EMO11:EMR11"/>
    <mergeCell ref="EMM12:EMM18"/>
    <mergeCell ref="EMO12:EMR12"/>
    <mergeCell ref="EMO13:EMR13"/>
    <mergeCell ref="EMO14:EMR14"/>
    <mergeCell ref="EMO15:EMR15"/>
    <mergeCell ref="EMO16:EMR16"/>
    <mergeCell ref="EMO17:EMR17"/>
    <mergeCell ref="EMO18:EMR18"/>
    <mergeCell ref="EMM19:EMM23"/>
    <mergeCell ref="EMO19:EMR19"/>
    <mergeCell ref="EMO20:EMR20"/>
    <mergeCell ref="EMO21:EMR21"/>
    <mergeCell ref="EMO22:EMR22"/>
    <mergeCell ref="EMO23:EMR23"/>
    <mergeCell ref="EMM24:EMM29"/>
    <mergeCell ref="EMO24:EMR24"/>
    <mergeCell ref="EMO25:EMR25"/>
    <mergeCell ref="EMO26:EMR26"/>
    <mergeCell ref="EMO27:EMR27"/>
    <mergeCell ref="EMO28:EMR28"/>
    <mergeCell ref="EMO29:EMR29"/>
    <mergeCell ref="EMM30:EMM34"/>
    <mergeCell ref="EMP30:EMR30"/>
    <mergeCell ref="EMO31:EMR31"/>
    <mergeCell ref="EMO32:EMR32"/>
    <mergeCell ref="EMO33:EMR33"/>
    <mergeCell ref="EMO34:EMR34"/>
    <mergeCell ref="EMM35:EMM40"/>
    <mergeCell ref="EMO35:EMR35"/>
    <mergeCell ref="EMO36:EMR36"/>
    <mergeCell ref="EMO37:EMR37"/>
    <mergeCell ref="EMO38:EMR38"/>
    <mergeCell ref="EMO39:EMR39"/>
    <mergeCell ref="EMO40:EMR40"/>
    <mergeCell ref="EMM41:EMM46"/>
    <mergeCell ref="EMO41:EMR41"/>
    <mergeCell ref="EMO42:EMR42"/>
    <mergeCell ref="EMO43:EMR43"/>
    <mergeCell ref="EMO44:EMR44"/>
    <mergeCell ref="EMO45:EMR45"/>
    <mergeCell ref="EMO46:EMR46"/>
    <mergeCell ref="EMM47:EMM54"/>
    <mergeCell ref="EMM55:EMR55"/>
    <mergeCell ref="EMM56:EMN56"/>
    <mergeCell ref="EMM57:EMN57"/>
    <mergeCell ref="EMM58:EMN58"/>
    <mergeCell ref="EMM59:EMN59"/>
    <mergeCell ref="EMM60:EMN60"/>
    <mergeCell ref="EMM61:EMN61"/>
    <mergeCell ref="ELY64:ELZ64"/>
    <mergeCell ref="ELY65:ELZ65"/>
    <mergeCell ref="EMA1:EMC2"/>
    <mergeCell ref="ELY3:EMA3"/>
    <mergeCell ref="EMB3:EMD3"/>
    <mergeCell ref="EMA4:EMD4"/>
    <mergeCell ref="ELY5:ELY11"/>
    <mergeCell ref="EMA5:EMD5"/>
    <mergeCell ref="EMA6:EMD6"/>
    <mergeCell ref="EMA7:EMD7"/>
    <mergeCell ref="EMA8:EMD8"/>
    <mergeCell ref="EMA9:EMD9"/>
    <mergeCell ref="EMA10:EMD10"/>
    <mergeCell ref="EMA11:EMD11"/>
    <mergeCell ref="ELY12:ELY18"/>
    <mergeCell ref="EMA12:EMD12"/>
    <mergeCell ref="EMA13:EMD13"/>
    <mergeCell ref="EMA14:EMD14"/>
    <mergeCell ref="EMA15:EMD15"/>
    <mergeCell ref="EMA16:EMD16"/>
    <mergeCell ref="EMA17:EMD17"/>
    <mergeCell ref="EMA18:EMD18"/>
    <mergeCell ref="ELY19:ELY23"/>
    <mergeCell ref="EMA19:EMD19"/>
    <mergeCell ref="EMA20:EMD20"/>
    <mergeCell ref="EMA21:EMD21"/>
    <mergeCell ref="EMA22:EMD22"/>
    <mergeCell ref="EMA23:EMD23"/>
    <mergeCell ref="ELY24:ELY29"/>
    <mergeCell ref="EMA24:EMD24"/>
    <mergeCell ref="EMA25:EMD25"/>
    <mergeCell ref="EMA26:EMD26"/>
    <mergeCell ref="EMA27:EMD27"/>
    <mergeCell ref="EMA28:EMD28"/>
    <mergeCell ref="ELM15:ELP15"/>
    <mergeCell ref="ELM16:ELP16"/>
    <mergeCell ref="ELM17:ELP17"/>
    <mergeCell ref="ELM18:ELP18"/>
    <mergeCell ref="ELK19:ELK23"/>
    <mergeCell ref="ELM19:ELP19"/>
    <mergeCell ref="ELM20:ELP20"/>
    <mergeCell ref="ELM21:ELP21"/>
    <mergeCell ref="ELM22:ELP22"/>
    <mergeCell ref="ELM23:ELP23"/>
    <mergeCell ref="ELK24:ELK29"/>
    <mergeCell ref="ELM24:ELP24"/>
    <mergeCell ref="ELM25:ELP25"/>
    <mergeCell ref="ELM26:ELP26"/>
    <mergeCell ref="ELM27:ELP27"/>
    <mergeCell ref="ELM28:ELP28"/>
    <mergeCell ref="ELM29:ELP29"/>
    <mergeCell ref="ELK30:ELK34"/>
    <mergeCell ref="ELN30:ELP30"/>
    <mergeCell ref="ELM31:ELP31"/>
    <mergeCell ref="ELM32:ELP32"/>
    <mergeCell ref="ELM33:ELP33"/>
    <mergeCell ref="ELM34:ELP34"/>
    <mergeCell ref="ELK35:ELK40"/>
    <mergeCell ref="ELM35:ELP35"/>
    <mergeCell ref="ELM36:ELP36"/>
    <mergeCell ref="ELM37:ELP37"/>
    <mergeCell ref="ELM38:ELP38"/>
    <mergeCell ref="ELM39:ELP39"/>
    <mergeCell ref="ELM40:ELP40"/>
    <mergeCell ref="ELK41:ELK46"/>
    <mergeCell ref="ELM41:ELP41"/>
    <mergeCell ref="ELM42:ELP42"/>
    <mergeCell ref="ELM43:ELP43"/>
    <mergeCell ref="ELM44:ELP44"/>
    <mergeCell ref="ELM45:ELP45"/>
    <mergeCell ref="ELM46:ELP46"/>
    <mergeCell ref="ELK47:ELK54"/>
    <mergeCell ref="ELK55:ELP55"/>
    <mergeCell ref="ELK56:ELL56"/>
    <mergeCell ref="EKK29:EKN29"/>
    <mergeCell ref="EKW61:EKX61"/>
    <mergeCell ref="EKW62:EKX62"/>
    <mergeCell ref="EKW63:EKX63"/>
    <mergeCell ref="EKW64:EKX64"/>
    <mergeCell ref="EKW65:EKX65"/>
    <mergeCell ref="EKY1:ELA2"/>
    <mergeCell ref="EKW3:EKY3"/>
    <mergeCell ref="EKZ3:ELB3"/>
    <mergeCell ref="EKY4:ELB4"/>
    <mergeCell ref="EKW5:EKW11"/>
    <mergeCell ref="EKY5:ELB5"/>
    <mergeCell ref="EKY6:ELB6"/>
    <mergeCell ref="EKY7:ELB7"/>
    <mergeCell ref="EKY8:ELB8"/>
    <mergeCell ref="EKY9:ELB9"/>
    <mergeCell ref="EKY10:ELB10"/>
    <mergeCell ref="EKY11:ELB11"/>
    <mergeCell ref="EKW12:EKW18"/>
    <mergeCell ref="EKY12:ELB12"/>
    <mergeCell ref="EKY13:ELB13"/>
    <mergeCell ref="EKY14:ELB14"/>
    <mergeCell ref="EKY15:ELB15"/>
    <mergeCell ref="EKY16:ELB16"/>
    <mergeCell ref="EKY17:ELB17"/>
    <mergeCell ref="EKY18:ELB18"/>
    <mergeCell ref="EKW19:EKW23"/>
    <mergeCell ref="EKY19:ELB19"/>
    <mergeCell ref="EKY20:ELB20"/>
    <mergeCell ref="EKY21:ELB21"/>
    <mergeCell ref="EKY22:ELB22"/>
    <mergeCell ref="EKY23:ELB23"/>
    <mergeCell ref="EKW24:EKW29"/>
    <mergeCell ref="EKY24:ELB24"/>
    <mergeCell ref="EKY25:ELB25"/>
    <mergeCell ref="EKY26:ELB26"/>
    <mergeCell ref="EKY27:ELB27"/>
    <mergeCell ref="EKY28:ELB28"/>
    <mergeCell ref="EKR29:EKU29"/>
    <mergeCell ref="EKY29:ELB29"/>
    <mergeCell ref="EKW30:EKW34"/>
    <mergeCell ref="EKZ30:ELB30"/>
    <mergeCell ref="EKY31:ELB31"/>
    <mergeCell ref="EKY32:ELB32"/>
    <mergeCell ref="EKY33:ELB33"/>
    <mergeCell ref="EKY34:ELB34"/>
    <mergeCell ref="EKW35:EKW40"/>
    <mergeCell ref="EKY35:ELB35"/>
    <mergeCell ref="EKY36:ELB36"/>
    <mergeCell ref="EKY37:ELB37"/>
    <mergeCell ref="EKY38:ELB38"/>
    <mergeCell ref="EKY39:ELB39"/>
    <mergeCell ref="EKY40:ELB40"/>
    <mergeCell ref="EKW41:EKW46"/>
    <mergeCell ref="EKY41:ELB41"/>
    <mergeCell ref="EKY42:ELB42"/>
    <mergeCell ref="EKY43:ELB43"/>
    <mergeCell ref="EKY44:ELB44"/>
    <mergeCell ref="EKY45:ELB45"/>
    <mergeCell ref="EKY46:ELB46"/>
    <mergeCell ref="EKW47:EKW54"/>
    <mergeCell ref="EKI62:EKJ62"/>
    <mergeCell ref="EJU62:EJV62"/>
    <mergeCell ref="EJU63:EJV63"/>
    <mergeCell ref="EJU64:EJV64"/>
    <mergeCell ref="EJU65:EJV65"/>
    <mergeCell ref="EJW1:EJY2"/>
    <mergeCell ref="EJU3:EJW3"/>
    <mergeCell ref="EJX3:EJZ3"/>
    <mergeCell ref="EJW4:EJZ4"/>
    <mergeCell ref="EJU5:EJU11"/>
    <mergeCell ref="EJW5:EJZ5"/>
    <mergeCell ref="EJW6:EJZ6"/>
    <mergeCell ref="EJW7:EJZ7"/>
    <mergeCell ref="EJW8:EJZ8"/>
    <mergeCell ref="EJW9:EJZ9"/>
    <mergeCell ref="EJW10:EJZ10"/>
    <mergeCell ref="EJW11:EJZ11"/>
    <mergeCell ref="EJU12:EJU18"/>
    <mergeCell ref="EJW12:EJZ12"/>
    <mergeCell ref="EJW13:EJZ13"/>
    <mergeCell ref="EJW14:EJZ14"/>
    <mergeCell ref="EJW15:EJZ15"/>
    <mergeCell ref="EJW16:EJZ16"/>
    <mergeCell ref="EJW17:EJZ17"/>
    <mergeCell ref="EJW18:EJZ18"/>
    <mergeCell ref="EJU19:EJU23"/>
    <mergeCell ref="EJW19:EJZ19"/>
    <mergeCell ref="EJW20:EJZ20"/>
    <mergeCell ref="EJW21:EJZ21"/>
    <mergeCell ref="EJW22:EJZ22"/>
    <mergeCell ref="EJW23:EJZ23"/>
    <mergeCell ref="EJU24:EJU29"/>
    <mergeCell ref="EJW24:EJZ24"/>
    <mergeCell ref="EJW25:EJZ25"/>
    <mergeCell ref="EJW26:EJZ26"/>
    <mergeCell ref="EJW27:EJZ27"/>
    <mergeCell ref="EJW28:EJZ28"/>
    <mergeCell ref="EKI63:EKJ63"/>
    <mergeCell ref="EKI64:EKJ64"/>
    <mergeCell ref="EKI65:EKJ65"/>
    <mergeCell ref="EJU35:EJU40"/>
    <mergeCell ref="EJU41:EJU46"/>
    <mergeCell ref="EJW41:EJZ41"/>
    <mergeCell ref="EJW42:EJZ42"/>
    <mergeCell ref="EJW43:EJZ43"/>
    <mergeCell ref="EJW44:EJZ44"/>
    <mergeCell ref="EJW45:EJZ45"/>
    <mergeCell ref="EJW46:EJZ46"/>
    <mergeCell ref="EJU47:EJU54"/>
    <mergeCell ref="EKI41:EKI46"/>
    <mergeCell ref="EJW39:EJZ39"/>
    <mergeCell ref="EJW40:EJZ40"/>
    <mergeCell ref="EKB41:EKB46"/>
    <mergeCell ref="EKD41:EKG41"/>
    <mergeCell ref="EKD42:EKG42"/>
    <mergeCell ref="EKD43:EKG43"/>
    <mergeCell ref="EKD44:EKG44"/>
    <mergeCell ref="EKD45:EKG45"/>
    <mergeCell ref="EKD46:EKG46"/>
    <mergeCell ref="EKB47:EKB54"/>
    <mergeCell ref="EKB55:EKG55"/>
    <mergeCell ref="EKB56:EKC56"/>
    <mergeCell ref="EKB57:EKC57"/>
    <mergeCell ref="EKB58:EKC58"/>
    <mergeCell ref="EJU55:EJZ55"/>
    <mergeCell ref="EJU56:EJV56"/>
    <mergeCell ref="EJU57:EJV57"/>
    <mergeCell ref="EJU58:EJV58"/>
    <mergeCell ref="EJU59:EJV59"/>
    <mergeCell ref="EJU60:EJV60"/>
    <mergeCell ref="EJU61:EJV61"/>
    <mergeCell ref="EKB35:EKB40"/>
    <mergeCell ref="EIZ30:EIZ34"/>
    <mergeCell ref="EJC30:EJE30"/>
    <mergeCell ref="EJB31:EJE31"/>
    <mergeCell ref="EJB32:EJE32"/>
    <mergeCell ref="EJB33:EJE33"/>
    <mergeCell ref="EJB34:EJE34"/>
    <mergeCell ref="EIZ35:EIZ40"/>
    <mergeCell ref="EJB35:EJE35"/>
    <mergeCell ref="EJB36:EJE36"/>
    <mergeCell ref="EJB37:EJE37"/>
    <mergeCell ref="EJB38:EJE38"/>
    <mergeCell ref="EJB39:EJE39"/>
    <mergeCell ref="EJB40:EJE40"/>
    <mergeCell ref="EIZ41:EIZ46"/>
    <mergeCell ref="EJB41:EJE41"/>
    <mergeCell ref="EJB42:EJE42"/>
    <mergeCell ref="EJB43:EJE43"/>
    <mergeCell ref="EJB44:EJE44"/>
    <mergeCell ref="EJB45:EJE45"/>
    <mergeCell ref="EJB46:EJE46"/>
    <mergeCell ref="EIZ47:EIZ54"/>
    <mergeCell ref="EIZ55:EJE55"/>
    <mergeCell ref="EIZ56:EJA56"/>
    <mergeCell ref="EIZ57:EJA57"/>
    <mergeCell ref="EIZ58:EJA58"/>
    <mergeCell ref="EIZ59:EJA59"/>
    <mergeCell ref="EIZ60:EJA60"/>
    <mergeCell ref="EIZ61:EJA61"/>
    <mergeCell ref="EJN30:EJN34"/>
    <mergeCell ref="EJQ30:EJS30"/>
    <mergeCell ref="EJP31:EJS31"/>
    <mergeCell ref="EJP32:EJS32"/>
    <mergeCell ref="EJP33:EJS33"/>
    <mergeCell ref="EJP34:EJS34"/>
    <mergeCell ref="EJN35:EJN40"/>
    <mergeCell ref="EJP35:EJS35"/>
    <mergeCell ref="EJP36:EJS36"/>
    <mergeCell ref="EJP37:EJS37"/>
    <mergeCell ref="EJP38:EJS38"/>
    <mergeCell ref="EJP39:EJS39"/>
    <mergeCell ref="EJP40:EJS40"/>
    <mergeCell ref="EJN41:EJN46"/>
    <mergeCell ref="EJP41:EJS41"/>
    <mergeCell ref="EJP42:EJS42"/>
    <mergeCell ref="EJP43:EJS43"/>
    <mergeCell ref="EJP44:EJS44"/>
    <mergeCell ref="EJP45:EJS45"/>
    <mergeCell ref="EJP46:EJS46"/>
    <mergeCell ref="EJU30:EJU34"/>
    <mergeCell ref="EJX30:EJZ30"/>
    <mergeCell ref="EJW31:EJZ31"/>
    <mergeCell ref="EJW32:EJZ32"/>
    <mergeCell ref="EJW36:EJZ36"/>
    <mergeCell ref="EJW37:EJZ37"/>
    <mergeCell ref="EJW38:EJZ38"/>
    <mergeCell ref="EKB59:EKC59"/>
    <mergeCell ref="EJB13:EJE13"/>
    <mergeCell ref="EJB14:EJE14"/>
    <mergeCell ref="EJB15:EJE15"/>
    <mergeCell ref="EJB16:EJE16"/>
    <mergeCell ref="EJB17:EJE17"/>
    <mergeCell ref="EJB18:EJE18"/>
    <mergeCell ref="EIZ19:EIZ23"/>
    <mergeCell ref="EJB19:EJE19"/>
    <mergeCell ref="EJB20:EJE20"/>
    <mergeCell ref="EJB21:EJE21"/>
    <mergeCell ref="EJB22:EJE22"/>
    <mergeCell ref="EJB23:EJE23"/>
    <mergeCell ref="EIZ24:EIZ29"/>
    <mergeCell ref="EJB24:EJE24"/>
    <mergeCell ref="EJB25:EJE25"/>
    <mergeCell ref="EJB26:EJE26"/>
    <mergeCell ref="EJB27:EJE27"/>
    <mergeCell ref="EJB28:EJE28"/>
    <mergeCell ref="EIN1:EIP2"/>
    <mergeCell ref="EIL3:EIN3"/>
    <mergeCell ref="EIO3:EIQ3"/>
    <mergeCell ref="EIN4:EIQ4"/>
    <mergeCell ref="EIL5:EIL11"/>
    <mergeCell ref="EIN5:EIQ5"/>
    <mergeCell ref="EIN6:EIQ6"/>
    <mergeCell ref="EIN7:EIQ7"/>
    <mergeCell ref="EIN8:EIQ8"/>
    <mergeCell ref="EIN9:EIQ9"/>
    <mergeCell ref="EIN10:EIQ10"/>
    <mergeCell ref="EIN11:EIQ11"/>
    <mergeCell ref="EIL12:EIL18"/>
    <mergeCell ref="EIN12:EIQ12"/>
    <mergeCell ref="EIN13:EIQ13"/>
    <mergeCell ref="EIN14:EIQ14"/>
    <mergeCell ref="EIN15:EIQ15"/>
    <mergeCell ref="EIN16:EIQ16"/>
    <mergeCell ref="EIN17:EIQ17"/>
    <mergeCell ref="EIN18:EIQ18"/>
    <mergeCell ref="EIL19:EIL23"/>
    <mergeCell ref="EIN19:EIQ19"/>
    <mergeCell ref="EIN20:EIQ20"/>
    <mergeCell ref="EIN21:EIQ21"/>
    <mergeCell ref="EIN22:EIQ22"/>
    <mergeCell ref="EIN23:EIQ23"/>
    <mergeCell ref="EIL24:EIL29"/>
    <mergeCell ref="EIN24:EIQ24"/>
    <mergeCell ref="EIN25:EIQ25"/>
    <mergeCell ref="EIN27:EIQ27"/>
    <mergeCell ref="EIN28:EIQ28"/>
    <mergeCell ref="EJB29:EJE29"/>
    <mergeCell ref="EJB1:EJD2"/>
    <mergeCell ref="EIZ3:EJB3"/>
    <mergeCell ref="EJC3:EJE3"/>
    <mergeCell ref="EJB4:EJE4"/>
    <mergeCell ref="EIZ5:EIZ11"/>
    <mergeCell ref="EJB5:EJE5"/>
    <mergeCell ref="EJB6:EJE6"/>
    <mergeCell ref="EJB7:EJE7"/>
    <mergeCell ref="EJB8:EJE8"/>
    <mergeCell ref="EJB9:EJE9"/>
    <mergeCell ref="EJB10:EJE10"/>
    <mergeCell ref="EJB11:EJE11"/>
    <mergeCell ref="EIZ12:EIZ18"/>
    <mergeCell ref="EJB12:EJE12"/>
    <mergeCell ref="EIL64:EIM64"/>
    <mergeCell ref="EIL65:EIM65"/>
    <mergeCell ref="EHZ1:EIB2"/>
    <mergeCell ref="EHX3:EHZ3"/>
    <mergeCell ref="EIA3:EIC3"/>
    <mergeCell ref="EHZ4:EIC4"/>
    <mergeCell ref="EHX5:EHX11"/>
    <mergeCell ref="EHZ5:EIC5"/>
    <mergeCell ref="EHZ6:EIC6"/>
    <mergeCell ref="EHZ7:EIC7"/>
    <mergeCell ref="EHZ8:EIC8"/>
    <mergeCell ref="EHZ9:EIC9"/>
    <mergeCell ref="EHZ10:EIC10"/>
    <mergeCell ref="EHZ11:EIC11"/>
    <mergeCell ref="EHX12:EHX18"/>
    <mergeCell ref="EHZ12:EIC12"/>
    <mergeCell ref="EHZ13:EIC13"/>
    <mergeCell ref="EHZ14:EIC14"/>
    <mergeCell ref="EHZ15:EIC15"/>
    <mergeCell ref="EHZ16:EIC16"/>
    <mergeCell ref="EHZ17:EIC17"/>
    <mergeCell ref="EHZ18:EIC18"/>
    <mergeCell ref="EHX19:EHX23"/>
    <mergeCell ref="EHZ19:EIC19"/>
    <mergeCell ref="EHZ20:EIC20"/>
    <mergeCell ref="EHZ21:EIC21"/>
    <mergeCell ref="EHZ22:EIC22"/>
    <mergeCell ref="EHZ23:EIC23"/>
    <mergeCell ref="EHX24:EHX29"/>
    <mergeCell ref="EHZ24:EIC24"/>
    <mergeCell ref="EHZ25:EIC25"/>
    <mergeCell ref="EHZ26:EIC26"/>
    <mergeCell ref="EHZ27:EIC27"/>
    <mergeCell ref="EHZ28:EIC28"/>
    <mergeCell ref="EHZ29:EIC29"/>
    <mergeCell ref="EHX30:EHX34"/>
    <mergeCell ref="EIA30:EIC30"/>
    <mergeCell ref="EHZ31:EIC31"/>
    <mergeCell ref="EHZ32:EIC32"/>
    <mergeCell ref="EHZ33:EIC33"/>
    <mergeCell ref="EHZ34:EIC34"/>
    <mergeCell ref="EHX35:EHX40"/>
    <mergeCell ref="EHZ35:EIC35"/>
    <mergeCell ref="EHZ36:EIC36"/>
    <mergeCell ref="EHZ37:EIC37"/>
    <mergeCell ref="EHZ38:EIC38"/>
    <mergeCell ref="EHZ39:EIC39"/>
    <mergeCell ref="EHZ40:EIC40"/>
    <mergeCell ref="EHX41:EHX46"/>
    <mergeCell ref="EHZ41:EIC41"/>
    <mergeCell ref="EHZ42:EIC42"/>
    <mergeCell ref="EHZ43:EIC43"/>
    <mergeCell ref="EHZ44:EIC44"/>
    <mergeCell ref="EHZ45:EIC45"/>
    <mergeCell ref="EHZ46:EIC46"/>
    <mergeCell ref="EHX47:EHX54"/>
    <mergeCell ref="EHX55:EIC55"/>
    <mergeCell ref="EHX56:EHY56"/>
    <mergeCell ref="EHX57:EHY57"/>
    <mergeCell ref="EHX58:EHY58"/>
    <mergeCell ref="EHX59:EHY59"/>
    <mergeCell ref="EIL30:EIL34"/>
    <mergeCell ref="EIG29:EIJ29"/>
    <mergeCell ref="EIE30:EIE34"/>
    <mergeCell ref="EHC62:EHD62"/>
    <mergeCell ref="EGH30:EGH34"/>
    <mergeCell ref="EGK30:EGM30"/>
    <mergeCell ref="EGJ31:EGM31"/>
    <mergeCell ref="EGJ32:EGM32"/>
    <mergeCell ref="EGJ33:EGM33"/>
    <mergeCell ref="EGJ34:EGM34"/>
    <mergeCell ref="EGH35:EGH40"/>
    <mergeCell ref="EGJ35:EGM35"/>
    <mergeCell ref="EGJ36:EGM36"/>
    <mergeCell ref="EGJ37:EGM37"/>
    <mergeCell ref="EGJ38:EGM38"/>
    <mergeCell ref="EGJ39:EGM39"/>
    <mergeCell ref="EGJ40:EGM40"/>
    <mergeCell ref="EGH41:EGH46"/>
    <mergeCell ref="EGJ41:EGM41"/>
    <mergeCell ref="EGJ42:EGM42"/>
    <mergeCell ref="EGJ43:EGM43"/>
    <mergeCell ref="EGJ44:EGM44"/>
    <mergeCell ref="EGJ45:EGM45"/>
    <mergeCell ref="EGJ46:EGM46"/>
    <mergeCell ref="EGH47:EGH54"/>
    <mergeCell ref="EGH55:EGM55"/>
    <mergeCell ref="EGH56:EGI56"/>
    <mergeCell ref="EGH57:EGI57"/>
    <mergeCell ref="EGH58:EGI58"/>
    <mergeCell ref="EGH59:EGI59"/>
    <mergeCell ref="EGH60:EGI60"/>
    <mergeCell ref="EGH61:EGI61"/>
    <mergeCell ref="EGH62:EGI62"/>
    <mergeCell ref="EGV35:EGV40"/>
    <mergeCell ref="EGX35:EHA35"/>
    <mergeCell ref="EGX36:EHA36"/>
    <mergeCell ref="EGV30:EGV34"/>
    <mergeCell ref="EGY30:EHA30"/>
    <mergeCell ref="EGX31:EHA31"/>
    <mergeCell ref="EHC57:EHD57"/>
    <mergeCell ref="EHC58:EHD58"/>
    <mergeCell ref="EHC59:EHD59"/>
    <mergeCell ref="EGJ1:EGL2"/>
    <mergeCell ref="EGH3:EGJ3"/>
    <mergeCell ref="EGK3:EGM3"/>
    <mergeCell ref="EGJ4:EGM4"/>
    <mergeCell ref="EGH5:EGH11"/>
    <mergeCell ref="EGJ5:EGM5"/>
    <mergeCell ref="EGJ6:EGM6"/>
    <mergeCell ref="EGJ7:EGM7"/>
    <mergeCell ref="EGJ8:EGM8"/>
    <mergeCell ref="EGJ9:EGM9"/>
    <mergeCell ref="EGJ10:EGM10"/>
    <mergeCell ref="EGJ11:EGM11"/>
    <mergeCell ref="EGH12:EGH18"/>
    <mergeCell ref="EGJ12:EGM12"/>
    <mergeCell ref="EGJ13:EGM13"/>
    <mergeCell ref="EGJ14:EGM14"/>
    <mergeCell ref="EGJ15:EGM15"/>
    <mergeCell ref="EGJ16:EGM16"/>
    <mergeCell ref="EGJ17:EGM17"/>
    <mergeCell ref="EGJ18:EGM18"/>
    <mergeCell ref="EGH19:EGH23"/>
    <mergeCell ref="EGJ19:EGM19"/>
    <mergeCell ref="EGJ20:EGM20"/>
    <mergeCell ref="EGJ21:EGM21"/>
    <mergeCell ref="EGJ22:EGM22"/>
    <mergeCell ref="EGJ23:EGM23"/>
    <mergeCell ref="EGH24:EGH29"/>
    <mergeCell ref="EGJ24:EGM24"/>
    <mergeCell ref="EGJ25:EGM25"/>
    <mergeCell ref="EGJ26:EGM26"/>
    <mergeCell ref="EGJ27:EGM27"/>
    <mergeCell ref="EGJ28:EGM28"/>
    <mergeCell ref="EFV1:EFX2"/>
    <mergeCell ref="EFT3:EFV3"/>
    <mergeCell ref="EFW3:EFY3"/>
    <mergeCell ref="EFV4:EFY4"/>
    <mergeCell ref="EFT5:EFT11"/>
    <mergeCell ref="EFV5:EFY5"/>
    <mergeCell ref="EFV6:EFY6"/>
    <mergeCell ref="EFV7:EFY7"/>
    <mergeCell ref="EFV8:EFY8"/>
    <mergeCell ref="EFV9:EFY9"/>
    <mergeCell ref="EFV10:EFY10"/>
    <mergeCell ref="EFV11:EFY11"/>
    <mergeCell ref="EFT12:EFT18"/>
    <mergeCell ref="EFV12:EFY12"/>
    <mergeCell ref="EFV13:EFY13"/>
    <mergeCell ref="EFV14:EFY14"/>
    <mergeCell ref="EFV15:EFY15"/>
    <mergeCell ref="EFV16:EFY16"/>
    <mergeCell ref="EFV17:EFY17"/>
    <mergeCell ref="EFV18:EFY18"/>
    <mergeCell ref="EFT19:EFT23"/>
    <mergeCell ref="EFV19:EFY19"/>
    <mergeCell ref="EFV20:EFY20"/>
    <mergeCell ref="EFV21:EFY21"/>
    <mergeCell ref="EFV22:EFY22"/>
    <mergeCell ref="EFV23:EFY23"/>
    <mergeCell ref="EFT24:EFT29"/>
    <mergeCell ref="EFV24:EFY24"/>
    <mergeCell ref="EFV25:EFY25"/>
    <mergeCell ref="EFV27:EFY27"/>
    <mergeCell ref="EFV28:EFY28"/>
    <mergeCell ref="EFT64:EFU64"/>
    <mergeCell ref="EFT65:EFU65"/>
    <mergeCell ref="EFH1:EFJ2"/>
    <mergeCell ref="EFF3:EFH3"/>
    <mergeCell ref="EFI3:EFK3"/>
    <mergeCell ref="EFH4:EFK4"/>
    <mergeCell ref="EFF5:EFF11"/>
    <mergeCell ref="EFH5:EFK5"/>
    <mergeCell ref="EFH6:EFK6"/>
    <mergeCell ref="EFH7:EFK7"/>
    <mergeCell ref="EFH8:EFK8"/>
    <mergeCell ref="EFH9:EFK9"/>
    <mergeCell ref="EFH10:EFK10"/>
    <mergeCell ref="EFH11:EFK11"/>
    <mergeCell ref="EFF12:EFF18"/>
    <mergeCell ref="EFH12:EFK12"/>
    <mergeCell ref="EFH13:EFK13"/>
    <mergeCell ref="EFH14:EFK14"/>
    <mergeCell ref="EFH15:EFK15"/>
    <mergeCell ref="EFH16:EFK16"/>
    <mergeCell ref="EFH17:EFK17"/>
    <mergeCell ref="EFH18:EFK18"/>
    <mergeCell ref="EFF19:EFF23"/>
    <mergeCell ref="EFH19:EFK19"/>
    <mergeCell ref="EFH20:EFK20"/>
    <mergeCell ref="EFH21:EFK21"/>
    <mergeCell ref="EFH22:EFK22"/>
    <mergeCell ref="EFH23:EFK23"/>
    <mergeCell ref="EFF24:EFF29"/>
    <mergeCell ref="EFH24:EFK24"/>
    <mergeCell ref="EFH25:EFK25"/>
    <mergeCell ref="EFH26:EFK26"/>
    <mergeCell ref="EFH27:EFK27"/>
    <mergeCell ref="EFH28:EFK28"/>
    <mergeCell ref="EFH29:EFK29"/>
    <mergeCell ref="EFF30:EFF34"/>
    <mergeCell ref="EFI30:EFK30"/>
    <mergeCell ref="EFH31:EFK31"/>
    <mergeCell ref="EFH32:EFK32"/>
    <mergeCell ref="EFH33:EFK33"/>
    <mergeCell ref="EFH34:EFK34"/>
    <mergeCell ref="EFF35:EFF40"/>
    <mergeCell ref="EFH35:EFK35"/>
    <mergeCell ref="EFH36:EFK36"/>
    <mergeCell ref="EFH37:EFK37"/>
    <mergeCell ref="EFH38:EFK38"/>
    <mergeCell ref="EFH39:EFK39"/>
    <mergeCell ref="EFH40:EFK40"/>
    <mergeCell ref="EFF41:EFF46"/>
    <mergeCell ref="EFH41:EFK41"/>
    <mergeCell ref="EFH42:EFK42"/>
    <mergeCell ref="EFH43:EFK43"/>
    <mergeCell ref="EFH44:EFK44"/>
    <mergeCell ref="EFH45:EFK45"/>
    <mergeCell ref="EFH46:EFK46"/>
    <mergeCell ref="EFF47:EFF54"/>
    <mergeCell ref="EFF55:EFK55"/>
    <mergeCell ref="EFF56:EFG56"/>
    <mergeCell ref="EFF57:EFG57"/>
    <mergeCell ref="EFF58:EFG58"/>
    <mergeCell ref="EFF59:EFG59"/>
    <mergeCell ref="EFT30:EFT34"/>
    <mergeCell ref="EFO29:EFR29"/>
    <mergeCell ref="EFM30:EFM34"/>
    <mergeCell ref="EET1:EEV2"/>
    <mergeCell ref="EER3:EET3"/>
    <mergeCell ref="EEU3:EEW3"/>
    <mergeCell ref="EET4:EEW4"/>
    <mergeCell ref="EER5:EER11"/>
    <mergeCell ref="EET5:EEW5"/>
    <mergeCell ref="EET6:EEW6"/>
    <mergeCell ref="EET7:EEW7"/>
    <mergeCell ref="EET8:EEW8"/>
    <mergeCell ref="EET9:EEW9"/>
    <mergeCell ref="EET10:EEW10"/>
    <mergeCell ref="EET11:EEW11"/>
    <mergeCell ref="EER12:EER18"/>
    <mergeCell ref="EET12:EEW12"/>
    <mergeCell ref="EET13:EEW13"/>
    <mergeCell ref="EET14:EEW14"/>
    <mergeCell ref="EET15:EEW15"/>
    <mergeCell ref="EET16:EEW16"/>
    <mergeCell ref="EET17:EEW17"/>
    <mergeCell ref="EET18:EEW18"/>
    <mergeCell ref="EER19:EER23"/>
    <mergeCell ref="EET19:EEW19"/>
    <mergeCell ref="EET20:EEW20"/>
    <mergeCell ref="EET21:EEW21"/>
    <mergeCell ref="EET22:EEW22"/>
    <mergeCell ref="EET23:EEW23"/>
    <mergeCell ref="EER24:EER29"/>
    <mergeCell ref="EET24:EEW24"/>
    <mergeCell ref="EET25:EEW25"/>
    <mergeCell ref="EET26:EEW26"/>
    <mergeCell ref="EET27:EEW27"/>
    <mergeCell ref="EET28:EEW28"/>
    <mergeCell ref="EEM29:EEP29"/>
    <mergeCell ref="EET29:EEW29"/>
    <mergeCell ref="EEF6:EEI6"/>
    <mergeCell ref="EEF7:EEI7"/>
    <mergeCell ref="EEF8:EEI8"/>
    <mergeCell ref="EEF9:EEI9"/>
    <mergeCell ref="EEF10:EEI10"/>
    <mergeCell ref="EEF11:EEI11"/>
    <mergeCell ref="EED12:EED18"/>
    <mergeCell ref="EEF12:EEI12"/>
    <mergeCell ref="EDW30:EDW34"/>
    <mergeCell ref="EDZ30:EEB30"/>
    <mergeCell ref="EDY31:EEB31"/>
    <mergeCell ref="EDY32:EEB32"/>
    <mergeCell ref="EDY33:EEB33"/>
    <mergeCell ref="EDY34:EEB34"/>
    <mergeCell ref="EDW35:EDW40"/>
    <mergeCell ref="EDY35:EEB35"/>
    <mergeCell ref="EDY36:EEB36"/>
    <mergeCell ref="EDY37:EEB37"/>
    <mergeCell ref="EDY38:EEB38"/>
    <mergeCell ref="EDY39:EEB39"/>
    <mergeCell ref="EDY40:EEB40"/>
    <mergeCell ref="EDW41:EDW46"/>
    <mergeCell ref="EDY41:EEB41"/>
    <mergeCell ref="EED30:EED34"/>
    <mergeCell ref="EEG30:EEI30"/>
    <mergeCell ref="EEF31:EEI31"/>
    <mergeCell ref="EEF32:EEI32"/>
    <mergeCell ref="EEF33:EEI33"/>
    <mergeCell ref="EEF34:EEI34"/>
    <mergeCell ref="EED35:EED40"/>
    <mergeCell ref="EEF35:EEI35"/>
    <mergeCell ref="EEF36:EEI36"/>
    <mergeCell ref="EEF37:EEI37"/>
    <mergeCell ref="EEF38:EEI38"/>
    <mergeCell ref="EEF39:EEI39"/>
    <mergeCell ref="EEF40:EEI40"/>
    <mergeCell ref="EED41:EED46"/>
    <mergeCell ref="EEF41:EEI41"/>
    <mergeCell ref="EEF42:EEI42"/>
    <mergeCell ref="EEF43:EEI43"/>
    <mergeCell ref="EDY8:EEB8"/>
    <mergeCell ref="EDY9:EEB9"/>
    <mergeCell ref="EDY10:EEB10"/>
    <mergeCell ref="EDY11:EEB11"/>
    <mergeCell ref="EDW12:EDW18"/>
    <mergeCell ref="EDY12:EEB12"/>
    <mergeCell ref="EDY13:EEB13"/>
    <mergeCell ref="EDY14:EEB14"/>
    <mergeCell ref="EDY15:EEB15"/>
    <mergeCell ref="EDY16:EEB16"/>
    <mergeCell ref="EDY17:EEB17"/>
    <mergeCell ref="EDY18:EEB18"/>
    <mergeCell ref="EDW19:EDW23"/>
    <mergeCell ref="EDY19:EEB19"/>
    <mergeCell ref="EDY20:EEB20"/>
    <mergeCell ref="EDY21:EEB21"/>
    <mergeCell ref="EDY22:EEB22"/>
    <mergeCell ref="EDY23:EEB23"/>
    <mergeCell ref="EDW24:EDW29"/>
    <mergeCell ref="EDY24:EEB24"/>
    <mergeCell ref="EDY25:EEB25"/>
    <mergeCell ref="EDY26:EEB26"/>
    <mergeCell ref="EDY27:EEB27"/>
    <mergeCell ref="EDY28:EEB28"/>
    <mergeCell ref="EED60:EEE60"/>
    <mergeCell ref="EED61:EEE61"/>
    <mergeCell ref="EED62:EEE62"/>
    <mergeCell ref="EED63:EEE63"/>
    <mergeCell ref="EED64:EEE64"/>
    <mergeCell ref="EED65:EEE65"/>
    <mergeCell ref="EDW47:EDW54"/>
    <mergeCell ref="EDW55:EEB55"/>
    <mergeCell ref="EDW56:EDX56"/>
    <mergeCell ref="EDW57:EDX57"/>
    <mergeCell ref="EDR21:EDU21"/>
    <mergeCell ref="EDR22:EDU22"/>
    <mergeCell ref="EDR23:EDU23"/>
    <mergeCell ref="EDR24:EDU24"/>
    <mergeCell ref="EDR25:EDU25"/>
    <mergeCell ref="EDR26:EDU26"/>
    <mergeCell ref="EDR27:EDU27"/>
    <mergeCell ref="EDR28:EDU28"/>
    <mergeCell ref="EDR29:EDU29"/>
    <mergeCell ref="EDS30:EDU30"/>
    <mergeCell ref="EDR31:EDU31"/>
    <mergeCell ref="EDR32:EDU32"/>
    <mergeCell ref="EDR33:EDU33"/>
    <mergeCell ref="EDR34:EDU34"/>
    <mergeCell ref="EDR35:EDU35"/>
    <mergeCell ref="EDR36:EDU36"/>
    <mergeCell ref="EDR37:EDU37"/>
    <mergeCell ref="EDR38:EDU38"/>
    <mergeCell ref="EDR39:EDU39"/>
    <mergeCell ref="EDY42:EEB42"/>
    <mergeCell ref="EEF1:EEH2"/>
    <mergeCell ref="EED3:EEF3"/>
    <mergeCell ref="EEG3:EEI3"/>
    <mergeCell ref="EEF4:EEI4"/>
    <mergeCell ref="EED5:EED11"/>
    <mergeCell ref="EEF5:EEI5"/>
    <mergeCell ref="EDR40:EDU40"/>
    <mergeCell ref="EDR41:EDU41"/>
    <mergeCell ref="EDR42:EDU42"/>
    <mergeCell ref="EDR43:EDU43"/>
    <mergeCell ref="EDR44:EDU44"/>
    <mergeCell ref="EDR45:EDU45"/>
    <mergeCell ref="EDR46:EDU46"/>
    <mergeCell ref="EDP55:EDU55"/>
    <mergeCell ref="EDP56:EDQ56"/>
    <mergeCell ref="EEF44:EEI44"/>
    <mergeCell ref="EEF45:EEI45"/>
    <mergeCell ref="EEF46:EEI46"/>
    <mergeCell ref="EED47:EED54"/>
    <mergeCell ref="EED55:EEI55"/>
    <mergeCell ref="EED56:EEE56"/>
    <mergeCell ref="EED57:EEE57"/>
    <mergeCell ref="EDW62:EDX62"/>
    <mergeCell ref="EDW63:EDX63"/>
    <mergeCell ref="EDW64:EDX64"/>
    <mergeCell ref="EDW65:EDX65"/>
    <mergeCell ref="EDY1:EEA2"/>
    <mergeCell ref="EDW3:EDY3"/>
    <mergeCell ref="EDZ3:EEB3"/>
    <mergeCell ref="EDY4:EEB4"/>
    <mergeCell ref="EDW5:EDW11"/>
    <mergeCell ref="EDY5:EEB5"/>
    <mergeCell ref="EDY6:EEB6"/>
    <mergeCell ref="EDY7:EEB7"/>
    <mergeCell ref="EDD24:EDG24"/>
    <mergeCell ref="EDD25:EDG25"/>
    <mergeCell ref="EDD26:EDG26"/>
    <mergeCell ref="EDD27:EDG27"/>
    <mergeCell ref="EDD28:EDG28"/>
    <mergeCell ref="EDD29:EDG29"/>
    <mergeCell ref="ECW29:ECZ29"/>
    <mergeCell ref="EDB30:EDB34"/>
    <mergeCell ref="EDE30:EDG30"/>
    <mergeCell ref="EDD31:EDG31"/>
    <mergeCell ref="EDD32:EDG32"/>
    <mergeCell ref="EDD33:EDG33"/>
    <mergeCell ref="EDD34:EDG34"/>
    <mergeCell ref="EDB35:EDB40"/>
    <mergeCell ref="EDD35:EDG35"/>
    <mergeCell ref="EDD36:EDG36"/>
    <mergeCell ref="EDD37:EDG37"/>
    <mergeCell ref="EDD38:EDG38"/>
    <mergeCell ref="EDD39:EDG39"/>
    <mergeCell ref="EDD40:EDG40"/>
    <mergeCell ref="EDD41:EDG41"/>
    <mergeCell ref="EDD42:EDG42"/>
    <mergeCell ref="EDD43:EDG43"/>
    <mergeCell ref="EDD44:EDG44"/>
    <mergeCell ref="EDD45:EDG45"/>
    <mergeCell ref="EDD46:EDG46"/>
    <mergeCell ref="EDB47:EDB54"/>
    <mergeCell ref="EDB55:EDG55"/>
    <mergeCell ref="EDB56:EDC56"/>
    <mergeCell ref="EDB57:EDC57"/>
    <mergeCell ref="EDB58:EDC58"/>
    <mergeCell ref="EDB59:EDC59"/>
    <mergeCell ref="EEF13:EEI13"/>
    <mergeCell ref="EEF14:EEI14"/>
    <mergeCell ref="EEF15:EEI15"/>
    <mergeCell ref="EEF16:EEI16"/>
    <mergeCell ref="EEF17:EEI17"/>
    <mergeCell ref="EEF18:EEI18"/>
    <mergeCell ref="EED19:EED23"/>
    <mergeCell ref="EEF19:EEI19"/>
    <mergeCell ref="EEF20:EEI20"/>
    <mergeCell ref="EEF21:EEI21"/>
    <mergeCell ref="EEF22:EEI22"/>
    <mergeCell ref="EEF23:EEI23"/>
    <mergeCell ref="EED24:EED29"/>
    <mergeCell ref="EEF24:EEI24"/>
    <mergeCell ref="EEF25:EEI25"/>
    <mergeCell ref="EEF26:EEI26"/>
    <mergeCell ref="EEF27:EEI27"/>
    <mergeCell ref="EEF28:EEI28"/>
    <mergeCell ref="EDY29:EEB29"/>
    <mergeCell ref="EEF29:EEI29"/>
    <mergeCell ref="EED58:EEE58"/>
    <mergeCell ref="EED59:EEE59"/>
    <mergeCell ref="EDP41:EDP46"/>
    <mergeCell ref="EDP47:EDP54"/>
    <mergeCell ref="EDK29:EDN29"/>
    <mergeCell ref="EDI56:EDJ56"/>
    <mergeCell ref="EDI57:EDJ57"/>
    <mergeCell ref="EDI58:EDJ58"/>
    <mergeCell ref="EDI59:EDJ59"/>
    <mergeCell ref="EDB41:EDB46"/>
    <mergeCell ref="EDB12:EDB18"/>
    <mergeCell ref="EDB24:EDB29"/>
    <mergeCell ref="EDB60:EDC60"/>
    <mergeCell ref="EDB61:EDC61"/>
    <mergeCell ref="EDB62:EDC62"/>
    <mergeCell ref="EDB63:EDC63"/>
    <mergeCell ref="EDB64:EDC64"/>
    <mergeCell ref="EDB65:EDC65"/>
    <mergeCell ref="ECU30:ECU34"/>
    <mergeCell ref="ECX30:ECZ30"/>
    <mergeCell ref="ECW31:ECZ31"/>
    <mergeCell ref="ECW32:ECZ32"/>
    <mergeCell ref="ECW33:ECZ33"/>
    <mergeCell ref="ECW34:ECZ34"/>
    <mergeCell ref="ECU35:ECU40"/>
    <mergeCell ref="ECW35:ECZ35"/>
    <mergeCell ref="ECW36:ECZ36"/>
    <mergeCell ref="ECW37:ECZ37"/>
    <mergeCell ref="ECW38:ECZ38"/>
    <mergeCell ref="ECW39:ECZ39"/>
    <mergeCell ref="ECW40:ECZ40"/>
    <mergeCell ref="ECU41:ECU46"/>
    <mergeCell ref="ECW41:ECZ41"/>
    <mergeCell ref="ECW42:ECZ42"/>
    <mergeCell ref="ECW43:ECZ43"/>
    <mergeCell ref="ECW44:ECZ44"/>
    <mergeCell ref="ECW45:ECZ45"/>
    <mergeCell ref="ECW46:ECZ46"/>
    <mergeCell ref="ECU47:ECU54"/>
    <mergeCell ref="ECU55:ECZ55"/>
    <mergeCell ref="ECU56:ECV56"/>
    <mergeCell ref="ECU57:ECV57"/>
    <mergeCell ref="ECU58:ECV58"/>
    <mergeCell ref="ECU59:ECV59"/>
    <mergeCell ref="ECU60:ECV60"/>
    <mergeCell ref="ECU61:ECV61"/>
    <mergeCell ref="ECU62:ECV62"/>
    <mergeCell ref="ECU63:ECV63"/>
    <mergeCell ref="ECU64:ECV64"/>
    <mergeCell ref="ECU65:ECV65"/>
    <mergeCell ref="ECW1:ECY2"/>
    <mergeCell ref="ECU3:ECW3"/>
    <mergeCell ref="ECX3:ECZ3"/>
    <mergeCell ref="ECW4:ECZ4"/>
    <mergeCell ref="ECU5:ECU11"/>
    <mergeCell ref="ECW5:ECZ5"/>
    <mergeCell ref="ECW6:ECZ6"/>
    <mergeCell ref="ECW7:ECZ7"/>
    <mergeCell ref="ECW8:ECZ8"/>
    <mergeCell ref="ECW9:ECZ9"/>
    <mergeCell ref="ECW10:ECZ10"/>
    <mergeCell ref="ECW11:ECZ11"/>
    <mergeCell ref="ECU12:ECU18"/>
    <mergeCell ref="ECW12:ECZ12"/>
    <mergeCell ref="ECW13:ECZ13"/>
    <mergeCell ref="ECW14:ECZ14"/>
    <mergeCell ref="ECW15:ECZ15"/>
    <mergeCell ref="ECW16:ECZ16"/>
    <mergeCell ref="ECW17:ECZ17"/>
    <mergeCell ref="ECW18:ECZ18"/>
    <mergeCell ref="ECU19:ECU23"/>
    <mergeCell ref="ECW19:ECZ19"/>
    <mergeCell ref="ECW20:ECZ20"/>
    <mergeCell ref="ECW21:ECZ21"/>
    <mergeCell ref="ECW22:ECZ22"/>
    <mergeCell ref="ECW23:ECZ23"/>
    <mergeCell ref="ECU24:ECU29"/>
    <mergeCell ref="ECW24:ECZ24"/>
    <mergeCell ref="ECW25:ECZ25"/>
    <mergeCell ref="ECW26:ECZ26"/>
    <mergeCell ref="ECW27:ECZ27"/>
    <mergeCell ref="ECW28:ECZ28"/>
    <mergeCell ref="ECP1:ECR2"/>
    <mergeCell ref="ECN3:ECP3"/>
    <mergeCell ref="ECQ3:ECS3"/>
    <mergeCell ref="ECP4:ECS4"/>
    <mergeCell ref="ECN5:ECN11"/>
    <mergeCell ref="ECP5:ECS5"/>
    <mergeCell ref="ECP6:ECS6"/>
    <mergeCell ref="ECP7:ECS7"/>
    <mergeCell ref="ECP8:ECS8"/>
    <mergeCell ref="ECP9:ECS9"/>
    <mergeCell ref="ECP10:ECS10"/>
    <mergeCell ref="ECP11:ECS11"/>
    <mergeCell ref="ECN12:ECN18"/>
    <mergeCell ref="ECP12:ECS12"/>
    <mergeCell ref="ECP13:ECS13"/>
    <mergeCell ref="ECP14:ECS14"/>
    <mergeCell ref="ECP15:ECS15"/>
    <mergeCell ref="ECP16:ECS16"/>
    <mergeCell ref="ECP17:ECS17"/>
    <mergeCell ref="ECP18:ECS18"/>
    <mergeCell ref="ECN19:ECN23"/>
    <mergeCell ref="ECP19:ECS19"/>
    <mergeCell ref="ECP20:ECS20"/>
    <mergeCell ref="ECP21:ECS21"/>
    <mergeCell ref="ECP22:ECS22"/>
    <mergeCell ref="ECP23:ECS23"/>
    <mergeCell ref="ECN24:ECN29"/>
    <mergeCell ref="ECP24:ECS24"/>
    <mergeCell ref="ECP25:ECS25"/>
    <mergeCell ref="ECP26:ECS26"/>
    <mergeCell ref="ECP27:ECS27"/>
    <mergeCell ref="ECP28:ECS28"/>
    <mergeCell ref="EBV30:EBX30"/>
    <mergeCell ref="EBU31:EBX31"/>
    <mergeCell ref="EBU32:EBX32"/>
    <mergeCell ref="EBU33:EBX33"/>
    <mergeCell ref="EBU34:EBX34"/>
    <mergeCell ref="EBS35:EBS40"/>
    <mergeCell ref="EBU35:EBX35"/>
    <mergeCell ref="EBU36:EBX36"/>
    <mergeCell ref="EBU37:EBX37"/>
    <mergeCell ref="EBU38:EBX38"/>
    <mergeCell ref="EBU39:EBX39"/>
    <mergeCell ref="EBU40:EBX40"/>
    <mergeCell ref="EBS41:EBS46"/>
    <mergeCell ref="EBU41:EBX41"/>
    <mergeCell ref="EBU42:EBX42"/>
    <mergeCell ref="EBU43:EBX43"/>
    <mergeCell ref="EBU44:EBX44"/>
    <mergeCell ref="EBU45:EBX45"/>
    <mergeCell ref="EBU46:EBX46"/>
    <mergeCell ref="EBS47:EBS54"/>
    <mergeCell ref="EBS55:EBX55"/>
    <mergeCell ref="EBS56:EBT56"/>
    <mergeCell ref="EBS57:EBT57"/>
    <mergeCell ref="EBS58:EBT58"/>
    <mergeCell ref="EBS59:EBT59"/>
    <mergeCell ref="EBS60:EBT60"/>
    <mergeCell ref="EBS61:EBT61"/>
    <mergeCell ref="EBS62:EBT62"/>
    <mergeCell ref="EBS63:EBT63"/>
    <mergeCell ref="ECB1:ECD2"/>
    <mergeCell ref="EBZ3:ECB3"/>
    <mergeCell ref="ECC3:ECE3"/>
    <mergeCell ref="ECB4:ECE4"/>
    <mergeCell ref="EBZ5:EBZ11"/>
    <mergeCell ref="ECB5:ECE5"/>
    <mergeCell ref="ECB6:ECE6"/>
    <mergeCell ref="ECB7:ECE7"/>
    <mergeCell ref="ECB8:ECE8"/>
    <mergeCell ref="ECB9:ECE9"/>
    <mergeCell ref="ECB10:ECE10"/>
    <mergeCell ref="ECB11:ECE11"/>
    <mergeCell ref="EBZ12:EBZ18"/>
    <mergeCell ref="ECB12:ECE12"/>
    <mergeCell ref="ECB13:ECE13"/>
    <mergeCell ref="ECB14:ECE14"/>
    <mergeCell ref="ECB15:ECE15"/>
    <mergeCell ref="ECB16:ECE16"/>
    <mergeCell ref="ECB17:ECE17"/>
    <mergeCell ref="ECB18:ECE18"/>
    <mergeCell ref="EBZ19:EBZ23"/>
    <mergeCell ref="ECB19:ECE19"/>
    <mergeCell ref="ECB20:ECE20"/>
    <mergeCell ref="ECB21:ECE21"/>
    <mergeCell ref="ECB22:ECE22"/>
    <mergeCell ref="ECB23:ECE23"/>
    <mergeCell ref="EBZ24:EBZ29"/>
    <mergeCell ref="ECB24:ECE24"/>
    <mergeCell ref="ECB25:ECE25"/>
    <mergeCell ref="ECB26:ECE26"/>
    <mergeCell ref="ECB27:ECE27"/>
    <mergeCell ref="ECB28:ECE28"/>
    <mergeCell ref="ECB29:ECE29"/>
    <mergeCell ref="EBU26:EBX26"/>
    <mergeCell ref="EBZ30:EBZ34"/>
    <mergeCell ref="ECC30:ECE30"/>
    <mergeCell ref="ECB31:ECE31"/>
    <mergeCell ref="ECB32:ECE32"/>
    <mergeCell ref="ECB33:ECE33"/>
    <mergeCell ref="ECB34:ECE34"/>
    <mergeCell ref="EBZ35:EBZ40"/>
    <mergeCell ref="ECB35:ECE35"/>
    <mergeCell ref="ECB36:ECE36"/>
    <mergeCell ref="ECB37:ECE37"/>
    <mergeCell ref="ECB38:ECE38"/>
    <mergeCell ref="ECB39:ECE39"/>
    <mergeCell ref="ECB40:ECE40"/>
    <mergeCell ref="EBZ41:EBZ46"/>
    <mergeCell ref="ECB41:ECE41"/>
    <mergeCell ref="ECB42:ECE42"/>
    <mergeCell ref="ECB43:ECE43"/>
    <mergeCell ref="ECB44:ECE44"/>
    <mergeCell ref="ECB45:ECE45"/>
    <mergeCell ref="ECB46:ECE46"/>
    <mergeCell ref="EBZ47:EBZ54"/>
    <mergeCell ref="EBZ55:ECE55"/>
    <mergeCell ref="EBZ56:ECA56"/>
    <mergeCell ref="EBZ57:ECA57"/>
    <mergeCell ref="EBZ58:ECA58"/>
    <mergeCell ref="EBZ59:ECA59"/>
    <mergeCell ref="EBZ60:ECA60"/>
    <mergeCell ref="EBZ61:ECA61"/>
    <mergeCell ref="EBZ62:ECA62"/>
    <mergeCell ref="EBZ63:ECA63"/>
    <mergeCell ref="EBZ64:ECA64"/>
    <mergeCell ref="EBZ65:ECA65"/>
    <mergeCell ref="EBU29:EBX29"/>
    <mergeCell ref="EBN1:EBP2"/>
    <mergeCell ref="EBL3:EBN3"/>
    <mergeCell ref="EBO3:EBQ3"/>
    <mergeCell ref="EBN4:EBQ4"/>
    <mergeCell ref="EBL5:EBL11"/>
    <mergeCell ref="EBN5:EBQ5"/>
    <mergeCell ref="EBN6:EBQ6"/>
    <mergeCell ref="EBN7:EBQ7"/>
    <mergeCell ref="EBN8:EBQ8"/>
    <mergeCell ref="EBN9:EBQ9"/>
    <mergeCell ref="EBN10:EBQ10"/>
    <mergeCell ref="EBN11:EBQ11"/>
    <mergeCell ref="EBL12:EBL18"/>
    <mergeCell ref="EBN12:EBQ12"/>
    <mergeCell ref="EBN13:EBQ13"/>
    <mergeCell ref="EBN14:EBQ14"/>
    <mergeCell ref="EBN15:EBQ15"/>
    <mergeCell ref="EBN16:EBQ16"/>
    <mergeCell ref="EBN17:EBQ17"/>
    <mergeCell ref="EBN18:EBQ18"/>
    <mergeCell ref="EBL19:EBL23"/>
    <mergeCell ref="EBN19:EBQ19"/>
    <mergeCell ref="EBN20:EBQ20"/>
    <mergeCell ref="EBN21:EBQ21"/>
    <mergeCell ref="EBN22:EBQ22"/>
    <mergeCell ref="EBN23:EBQ23"/>
    <mergeCell ref="EBL24:EBL29"/>
    <mergeCell ref="EBN24:EBQ24"/>
    <mergeCell ref="EBN25:EBQ25"/>
    <mergeCell ref="EBN26:EBQ26"/>
    <mergeCell ref="EBN27:EBQ27"/>
    <mergeCell ref="EBN28:EBQ28"/>
    <mergeCell ref="EBO30:EBQ30"/>
    <mergeCell ref="EBN31:EBQ31"/>
    <mergeCell ref="EBN32:EBQ32"/>
    <mergeCell ref="EBN33:EBQ33"/>
    <mergeCell ref="EBN34:EBQ34"/>
    <mergeCell ref="EBL35:EBL40"/>
    <mergeCell ref="EBN35:EBQ35"/>
    <mergeCell ref="EBN36:EBQ36"/>
    <mergeCell ref="EBN37:EBQ37"/>
    <mergeCell ref="EBN38:EBQ38"/>
    <mergeCell ref="EBN39:EBQ39"/>
    <mergeCell ref="EBN40:EBQ40"/>
    <mergeCell ref="EBL41:EBL46"/>
    <mergeCell ref="EBN41:EBQ41"/>
    <mergeCell ref="EBN42:EBQ42"/>
    <mergeCell ref="EBN43:EBQ43"/>
    <mergeCell ref="EBN44:EBQ44"/>
    <mergeCell ref="EBN45:EBQ45"/>
    <mergeCell ref="EBN46:EBQ46"/>
    <mergeCell ref="EBL47:EBL54"/>
    <mergeCell ref="EBL55:EBQ55"/>
    <mergeCell ref="EBL56:EBM56"/>
    <mergeCell ref="EBL57:EBM57"/>
    <mergeCell ref="EBL58:EBM58"/>
    <mergeCell ref="EBL59:EBM59"/>
    <mergeCell ref="EBL60:EBM60"/>
    <mergeCell ref="EBL61:EBM61"/>
    <mergeCell ref="EBL62:EBM62"/>
    <mergeCell ref="EBL63:EBM63"/>
    <mergeCell ref="EBL64:EBM64"/>
    <mergeCell ref="EBL65:EBM65"/>
    <mergeCell ref="EBE60:EBF60"/>
    <mergeCell ref="EBE61:EBF61"/>
    <mergeCell ref="EBE62:EBF62"/>
    <mergeCell ref="EBE63:EBF63"/>
    <mergeCell ref="EBE64:EBF64"/>
    <mergeCell ref="EBE65:EBF65"/>
    <mergeCell ref="EAZ1:EBB2"/>
    <mergeCell ref="EAX3:EAZ3"/>
    <mergeCell ref="EBA3:EBC3"/>
    <mergeCell ref="EAZ4:EBC4"/>
    <mergeCell ref="EAX5:EAX11"/>
    <mergeCell ref="EAZ5:EBC5"/>
    <mergeCell ref="EAZ6:EBC6"/>
    <mergeCell ref="EAZ7:EBC7"/>
    <mergeCell ref="EAZ8:EBC8"/>
    <mergeCell ref="EAZ9:EBC9"/>
    <mergeCell ref="EAZ10:EBC10"/>
    <mergeCell ref="EAZ11:EBC11"/>
    <mergeCell ref="EAX12:EAX18"/>
    <mergeCell ref="EAZ12:EBC12"/>
    <mergeCell ref="EAZ13:EBC13"/>
    <mergeCell ref="EAZ14:EBC14"/>
    <mergeCell ref="EAZ15:EBC15"/>
    <mergeCell ref="EAZ16:EBC16"/>
    <mergeCell ref="EAZ17:EBC17"/>
    <mergeCell ref="EAZ18:EBC18"/>
    <mergeCell ref="EAX19:EAX23"/>
    <mergeCell ref="EAZ19:EBC19"/>
    <mergeCell ref="EAZ20:EBC20"/>
    <mergeCell ref="EAZ21:EBC21"/>
    <mergeCell ref="EAZ22:EBC22"/>
    <mergeCell ref="EAZ23:EBC23"/>
    <mergeCell ref="EAX24:EAX29"/>
    <mergeCell ref="EAZ24:EBC24"/>
    <mergeCell ref="EAZ25:EBC25"/>
    <mergeCell ref="EAZ26:EBC26"/>
    <mergeCell ref="EAZ27:EBC27"/>
    <mergeCell ref="EAZ28:EBC28"/>
    <mergeCell ref="EAZ29:EBC29"/>
    <mergeCell ref="EAX30:EAX34"/>
    <mergeCell ref="EBA30:EBC30"/>
    <mergeCell ref="EAZ31:EBC31"/>
    <mergeCell ref="EAZ32:EBC32"/>
    <mergeCell ref="EAZ33:EBC33"/>
    <mergeCell ref="EAZ34:EBC34"/>
    <mergeCell ref="EAX35:EAX40"/>
    <mergeCell ref="EAZ35:EBC35"/>
    <mergeCell ref="EAZ36:EBC36"/>
    <mergeCell ref="EAZ37:EBC37"/>
    <mergeCell ref="EAZ38:EBC38"/>
    <mergeCell ref="EAZ39:EBC39"/>
    <mergeCell ref="EAZ40:EBC40"/>
    <mergeCell ref="EAX41:EAX46"/>
    <mergeCell ref="EAZ41:EBC41"/>
    <mergeCell ref="EAZ42:EBC42"/>
    <mergeCell ref="EAZ43:EBC43"/>
    <mergeCell ref="EAZ44:EBC44"/>
    <mergeCell ref="EAZ45:EBC45"/>
    <mergeCell ref="EAZ46:EBC46"/>
    <mergeCell ref="EAX47:EAX54"/>
    <mergeCell ref="EAX55:EBC55"/>
    <mergeCell ref="EAX56:EAY56"/>
    <mergeCell ref="EAX57:EAY57"/>
    <mergeCell ref="EAX58:EAY58"/>
    <mergeCell ref="EAX59:EAY59"/>
    <mergeCell ref="EAX60:EAY60"/>
    <mergeCell ref="EAX61:EAY61"/>
    <mergeCell ref="EAX62:EAY62"/>
    <mergeCell ref="EAX63:EAY63"/>
    <mergeCell ref="EAX64:EAY64"/>
    <mergeCell ref="EAX65:EAY65"/>
    <mergeCell ref="EAS29:EAV29"/>
    <mergeCell ref="EAT30:EAV30"/>
    <mergeCell ref="EAS31:EAV31"/>
    <mergeCell ref="EAS32:EAV32"/>
    <mergeCell ref="EAS33:EAV33"/>
    <mergeCell ref="EAS34:EAV34"/>
    <mergeCell ref="EAS35:EAV35"/>
    <mergeCell ref="EAS36:EAV36"/>
    <mergeCell ref="EAS37:EAV37"/>
    <mergeCell ref="EAS38:EAV38"/>
    <mergeCell ref="EAS39:EAV39"/>
    <mergeCell ref="EAS40:EAV40"/>
    <mergeCell ref="EAS41:EAV41"/>
    <mergeCell ref="EAS42:EAV42"/>
    <mergeCell ref="EAS43:EAV43"/>
    <mergeCell ref="EAS44:EAV44"/>
    <mergeCell ref="EAS45:EAV45"/>
    <mergeCell ref="EAS46:EAV46"/>
    <mergeCell ref="EAQ55:EAV55"/>
    <mergeCell ref="EAQ56:EAR56"/>
    <mergeCell ref="EAQ57:EAR57"/>
    <mergeCell ref="EAQ58:EAR58"/>
    <mergeCell ref="EAQ59:EAR59"/>
    <mergeCell ref="EAQ60:EAR60"/>
    <mergeCell ref="EAQ61:EAR61"/>
    <mergeCell ref="EAQ62:EAR62"/>
    <mergeCell ref="EAQ63:EAR63"/>
    <mergeCell ref="EAQ64:EAR64"/>
    <mergeCell ref="EAQ65:EAR65"/>
    <mergeCell ref="EAQ30:EAQ34"/>
    <mergeCell ref="EAQ35:EAQ40"/>
    <mergeCell ref="EAQ41:EAQ46"/>
    <mergeCell ref="EAJ62:EAK62"/>
    <mergeCell ref="EAJ63:EAK63"/>
    <mergeCell ref="EAJ64:EAK64"/>
    <mergeCell ref="EAJ65:EAK65"/>
    <mergeCell ref="EAL1:EAN2"/>
    <mergeCell ref="EAJ3:EAL3"/>
    <mergeCell ref="EAM3:EAO3"/>
    <mergeCell ref="EAL4:EAO4"/>
    <mergeCell ref="EAJ5:EAJ11"/>
    <mergeCell ref="EAL5:EAO5"/>
    <mergeCell ref="EAL6:EAO6"/>
    <mergeCell ref="EAL7:EAO7"/>
    <mergeCell ref="EAL8:EAO8"/>
    <mergeCell ref="EAL9:EAO9"/>
    <mergeCell ref="EAL10:EAO10"/>
    <mergeCell ref="EAL11:EAO11"/>
    <mergeCell ref="EAJ12:EAJ18"/>
    <mergeCell ref="EAL12:EAO12"/>
    <mergeCell ref="EAL13:EAO13"/>
    <mergeCell ref="EAL14:EAO14"/>
    <mergeCell ref="EAL15:EAO15"/>
    <mergeCell ref="EAL16:EAO16"/>
    <mergeCell ref="EAL17:EAO17"/>
    <mergeCell ref="EAL18:EAO18"/>
    <mergeCell ref="EAJ19:EAJ23"/>
    <mergeCell ref="EAL19:EAO19"/>
    <mergeCell ref="EAL20:EAO20"/>
    <mergeCell ref="EAL21:EAO21"/>
    <mergeCell ref="EAL22:EAO22"/>
    <mergeCell ref="EAL23:EAO23"/>
    <mergeCell ref="EAJ24:EAJ29"/>
    <mergeCell ref="EAL24:EAO24"/>
    <mergeCell ref="EAL25:EAO25"/>
    <mergeCell ref="EAL26:EAO26"/>
    <mergeCell ref="EAL27:EAO27"/>
    <mergeCell ref="EAL28:EAO28"/>
    <mergeCell ref="EAJ57:EAK57"/>
    <mergeCell ref="EAC30:EAC34"/>
    <mergeCell ref="EAF30:EAH30"/>
    <mergeCell ref="EAE31:EAH31"/>
    <mergeCell ref="EAE32:EAH32"/>
    <mergeCell ref="EAE33:EAH33"/>
    <mergeCell ref="EAE34:EAH34"/>
    <mergeCell ref="EAC35:EAC40"/>
    <mergeCell ref="EAE35:EAH35"/>
    <mergeCell ref="EAE36:EAH36"/>
    <mergeCell ref="EAE37:EAH37"/>
    <mergeCell ref="EAE38:EAH38"/>
    <mergeCell ref="EAE39:EAH39"/>
    <mergeCell ref="EAE40:EAH40"/>
    <mergeCell ref="EAC41:EAC46"/>
    <mergeCell ref="EAE41:EAH41"/>
    <mergeCell ref="EAE42:EAH42"/>
    <mergeCell ref="EAE43:EAH43"/>
    <mergeCell ref="EAE44:EAH44"/>
    <mergeCell ref="EAE45:EAH45"/>
    <mergeCell ref="EAE46:EAH46"/>
    <mergeCell ref="EAC47:EAC54"/>
    <mergeCell ref="EAC55:EAH55"/>
    <mergeCell ref="EAC56:EAD56"/>
    <mergeCell ref="EAC57:EAD57"/>
    <mergeCell ref="DZO57:DZP57"/>
    <mergeCell ref="DZO58:DZP58"/>
    <mergeCell ref="DZO59:DZP59"/>
    <mergeCell ref="DZO60:DZP60"/>
    <mergeCell ref="DZO61:DZP61"/>
    <mergeCell ref="EAJ58:EAK58"/>
    <mergeCell ref="EAJ59:EAK59"/>
    <mergeCell ref="EAJ60:EAK60"/>
    <mergeCell ref="EAJ61:EAK61"/>
    <mergeCell ref="DZV63:DZW63"/>
    <mergeCell ref="DZV64:DZW64"/>
    <mergeCell ref="DZV65:DZW65"/>
    <mergeCell ref="DZX1:DZZ2"/>
    <mergeCell ref="DZV3:DZX3"/>
    <mergeCell ref="DZY3:EAA3"/>
    <mergeCell ref="DZX4:EAA4"/>
    <mergeCell ref="DZV5:DZV11"/>
    <mergeCell ref="DZX5:EAA5"/>
    <mergeCell ref="DZX6:EAA6"/>
    <mergeCell ref="DZX7:EAA7"/>
    <mergeCell ref="DZX8:EAA8"/>
    <mergeCell ref="DZX9:EAA9"/>
    <mergeCell ref="DZX10:EAA10"/>
    <mergeCell ref="DZX11:EAA11"/>
    <mergeCell ref="DZV12:DZV18"/>
    <mergeCell ref="DZX12:EAA12"/>
    <mergeCell ref="DZX13:EAA13"/>
    <mergeCell ref="DZX14:EAA14"/>
    <mergeCell ref="DZX15:EAA15"/>
    <mergeCell ref="DZX16:EAA16"/>
    <mergeCell ref="DZX17:EAA17"/>
    <mergeCell ref="DZX18:EAA18"/>
    <mergeCell ref="DZV19:DZV23"/>
    <mergeCell ref="DZX19:EAA19"/>
    <mergeCell ref="DZX20:EAA20"/>
    <mergeCell ref="DZX21:EAA21"/>
    <mergeCell ref="DZX22:EAA22"/>
    <mergeCell ref="DZX23:EAA23"/>
    <mergeCell ref="DZV24:DZV29"/>
    <mergeCell ref="DZX24:EAA24"/>
    <mergeCell ref="DZX25:EAA25"/>
    <mergeCell ref="DZX26:EAA26"/>
    <mergeCell ref="DZX27:EAA27"/>
    <mergeCell ref="DZX28:EAA28"/>
    <mergeCell ref="DZV58:DZW58"/>
    <mergeCell ref="DZV59:DZW59"/>
    <mergeCell ref="DZV60:DZW60"/>
    <mergeCell ref="DZV61:DZW61"/>
    <mergeCell ref="DZQ1:DZS2"/>
    <mergeCell ref="DZO3:DZQ3"/>
    <mergeCell ref="DZR3:DZT3"/>
    <mergeCell ref="DZQ4:DZT4"/>
    <mergeCell ref="DZO5:DZO11"/>
    <mergeCell ref="DZQ5:DZT5"/>
    <mergeCell ref="DZQ6:DZT6"/>
    <mergeCell ref="DZQ7:DZT7"/>
    <mergeCell ref="DZQ8:DZT8"/>
    <mergeCell ref="DZQ9:DZT9"/>
    <mergeCell ref="DZQ10:DZT10"/>
    <mergeCell ref="DZQ11:DZT11"/>
    <mergeCell ref="DZO12:DZO18"/>
    <mergeCell ref="DZQ12:DZT12"/>
    <mergeCell ref="DZQ13:DZT13"/>
    <mergeCell ref="DZQ14:DZT14"/>
    <mergeCell ref="DZQ15:DZT15"/>
    <mergeCell ref="DZQ16:DZT16"/>
    <mergeCell ref="DZQ17:DZT17"/>
    <mergeCell ref="DZQ18:DZT18"/>
    <mergeCell ref="DZO19:DZO23"/>
    <mergeCell ref="DZQ19:DZT19"/>
    <mergeCell ref="DZQ20:DZT20"/>
    <mergeCell ref="DZH30:DZH34"/>
    <mergeCell ref="DZK30:DZM30"/>
    <mergeCell ref="DZJ31:DZM31"/>
    <mergeCell ref="DZJ32:DZM32"/>
    <mergeCell ref="DZJ33:DZM33"/>
    <mergeCell ref="DZJ34:DZM34"/>
    <mergeCell ref="DZH35:DZH40"/>
    <mergeCell ref="DZJ35:DZM35"/>
    <mergeCell ref="DZJ36:DZM36"/>
    <mergeCell ref="DZJ37:DZM37"/>
    <mergeCell ref="DZJ38:DZM38"/>
    <mergeCell ref="DZJ39:DZM39"/>
    <mergeCell ref="DZJ40:DZM40"/>
    <mergeCell ref="DZJ29:DZM29"/>
    <mergeCell ref="DZH64:DZI64"/>
    <mergeCell ref="DZH65:DZI65"/>
    <mergeCell ref="DZJ1:DZL2"/>
    <mergeCell ref="DZH3:DZJ3"/>
    <mergeCell ref="DZK3:DZM3"/>
    <mergeCell ref="DZJ4:DZM4"/>
    <mergeCell ref="DZH5:DZH11"/>
    <mergeCell ref="DZJ5:DZM5"/>
    <mergeCell ref="DZJ6:DZM6"/>
    <mergeCell ref="DZJ7:DZM7"/>
    <mergeCell ref="DZJ8:DZM8"/>
    <mergeCell ref="DZJ9:DZM9"/>
    <mergeCell ref="DZJ10:DZM10"/>
    <mergeCell ref="DZJ11:DZM11"/>
    <mergeCell ref="DZH12:DZH18"/>
    <mergeCell ref="DZJ12:DZM12"/>
    <mergeCell ref="DZJ13:DZM13"/>
    <mergeCell ref="DZJ14:DZM14"/>
    <mergeCell ref="DZJ15:DZM15"/>
    <mergeCell ref="DZJ16:DZM16"/>
    <mergeCell ref="DZJ17:DZM17"/>
    <mergeCell ref="DZJ18:DZM18"/>
    <mergeCell ref="DZH19:DZH23"/>
    <mergeCell ref="DZJ19:DZM19"/>
    <mergeCell ref="DZJ20:DZM20"/>
    <mergeCell ref="DZJ21:DZM21"/>
    <mergeCell ref="DZJ22:DZM22"/>
    <mergeCell ref="DZJ23:DZM23"/>
    <mergeCell ref="DZH24:DZH29"/>
    <mergeCell ref="DZJ24:DZM24"/>
    <mergeCell ref="DZJ25:DZM25"/>
    <mergeCell ref="DZJ26:DZM26"/>
    <mergeCell ref="DZJ27:DZM27"/>
    <mergeCell ref="DZJ28:DZM28"/>
    <mergeCell ref="DYT58:DYU58"/>
    <mergeCell ref="DYT59:DYU59"/>
    <mergeCell ref="DYT60:DYU60"/>
    <mergeCell ref="DYT61:DYU61"/>
    <mergeCell ref="DYT62:DYU62"/>
    <mergeCell ref="DYT63:DYU63"/>
    <mergeCell ref="DZC39:DZF39"/>
    <mergeCell ref="DZC40:DZF40"/>
    <mergeCell ref="DZA41:DZA46"/>
    <mergeCell ref="DZC41:DZF41"/>
    <mergeCell ref="DZC42:DZF42"/>
    <mergeCell ref="DZC43:DZF43"/>
    <mergeCell ref="DZC44:DZF44"/>
    <mergeCell ref="DZC45:DZF45"/>
    <mergeCell ref="DZC46:DZF46"/>
    <mergeCell ref="DZA47:DZA54"/>
    <mergeCell ref="DZA55:DZF55"/>
    <mergeCell ref="DZA56:DZB56"/>
    <mergeCell ref="DZA57:DZB57"/>
    <mergeCell ref="DZA58:DZB58"/>
    <mergeCell ref="DZA59:DZB59"/>
    <mergeCell ref="DZA60:DZB60"/>
    <mergeCell ref="DZA61:DZB61"/>
    <mergeCell ref="DZA62:DZB62"/>
    <mergeCell ref="DZA63:DZB63"/>
    <mergeCell ref="DZH41:DZH46"/>
    <mergeCell ref="DZJ41:DZM41"/>
    <mergeCell ref="DZJ42:DZM42"/>
    <mergeCell ref="DZJ43:DZM43"/>
    <mergeCell ref="DZJ44:DZM44"/>
    <mergeCell ref="DZJ45:DZM45"/>
    <mergeCell ref="DZJ46:DZM46"/>
    <mergeCell ref="DZH47:DZH54"/>
    <mergeCell ref="DZH55:DZM55"/>
    <mergeCell ref="DZH56:DZI56"/>
    <mergeCell ref="DZH57:DZI57"/>
    <mergeCell ref="DZH58:DZI58"/>
    <mergeCell ref="DZH59:DZI59"/>
    <mergeCell ref="DZH60:DZI60"/>
    <mergeCell ref="DZH61:DZI61"/>
    <mergeCell ref="DZH62:DZI62"/>
    <mergeCell ref="DZH63:DZI63"/>
    <mergeCell ref="DYF62:DYG62"/>
    <mergeCell ref="DYF63:DYG63"/>
    <mergeCell ref="DYM61:DYN61"/>
    <mergeCell ref="DYM62:DYN62"/>
    <mergeCell ref="DYM63:DYN63"/>
    <mergeCell ref="DYT64:DYU64"/>
    <mergeCell ref="DYT65:DYU65"/>
    <mergeCell ref="DYV1:DYX2"/>
    <mergeCell ref="DYT3:DYV3"/>
    <mergeCell ref="DYW3:DYY3"/>
    <mergeCell ref="DYV4:DYY4"/>
    <mergeCell ref="DYT5:DYT11"/>
    <mergeCell ref="DYV5:DYY5"/>
    <mergeCell ref="DYV6:DYY6"/>
    <mergeCell ref="DYV7:DYY7"/>
    <mergeCell ref="DYV8:DYY8"/>
    <mergeCell ref="DYV9:DYY9"/>
    <mergeCell ref="DYV10:DYY10"/>
    <mergeCell ref="DYV11:DYY11"/>
    <mergeCell ref="DYT12:DYT18"/>
    <mergeCell ref="DYV12:DYY12"/>
    <mergeCell ref="DYV13:DYY13"/>
    <mergeCell ref="DYV14:DYY14"/>
    <mergeCell ref="DYV15:DYY15"/>
    <mergeCell ref="DYV16:DYY16"/>
    <mergeCell ref="DYV17:DYY17"/>
    <mergeCell ref="DYV18:DYY18"/>
    <mergeCell ref="DYT19:DYT23"/>
    <mergeCell ref="DYV19:DYY19"/>
    <mergeCell ref="DYV20:DYY20"/>
    <mergeCell ref="DYV21:DYY21"/>
    <mergeCell ref="DYV22:DYY22"/>
    <mergeCell ref="DYV23:DYY23"/>
    <mergeCell ref="DYT24:DYT29"/>
    <mergeCell ref="DYV24:DYY24"/>
    <mergeCell ref="DYV25:DYY25"/>
    <mergeCell ref="DYV26:DYY26"/>
    <mergeCell ref="DYV27:DYY27"/>
    <mergeCell ref="DYV28:DYY28"/>
    <mergeCell ref="DYV29:DYY29"/>
    <mergeCell ref="DYT30:DYT34"/>
    <mergeCell ref="DYW30:DYY30"/>
    <mergeCell ref="DYV31:DYY31"/>
    <mergeCell ref="DYV32:DYY32"/>
    <mergeCell ref="DYV33:DYY33"/>
    <mergeCell ref="DYV34:DYY34"/>
    <mergeCell ref="DYT35:DYT40"/>
    <mergeCell ref="DYV35:DYY35"/>
    <mergeCell ref="DYV36:DYY36"/>
    <mergeCell ref="DYV37:DYY37"/>
    <mergeCell ref="DYV38:DYY38"/>
    <mergeCell ref="DYV39:DYY39"/>
    <mergeCell ref="DYV40:DYY40"/>
    <mergeCell ref="DYT41:DYT46"/>
    <mergeCell ref="DYV41:DYY41"/>
    <mergeCell ref="DYV42:DYY42"/>
    <mergeCell ref="DYV43:DYY43"/>
    <mergeCell ref="DYV44:DYY44"/>
    <mergeCell ref="DYV45:DYY45"/>
    <mergeCell ref="DYV46:DYY46"/>
    <mergeCell ref="DYT47:DYT54"/>
    <mergeCell ref="DYT55:DYY55"/>
    <mergeCell ref="DYT56:DYU56"/>
    <mergeCell ref="DYT57:DYU57"/>
    <mergeCell ref="DXY63:DXZ63"/>
    <mergeCell ref="DYF64:DYG64"/>
    <mergeCell ref="DYF65:DYG65"/>
    <mergeCell ref="DYH1:DYJ2"/>
    <mergeCell ref="DYF3:DYH3"/>
    <mergeCell ref="DYI3:DYK3"/>
    <mergeCell ref="DYH4:DYK4"/>
    <mergeCell ref="DYF5:DYF11"/>
    <mergeCell ref="DYH5:DYK5"/>
    <mergeCell ref="DYH6:DYK6"/>
    <mergeCell ref="DYH7:DYK7"/>
    <mergeCell ref="DYH8:DYK8"/>
    <mergeCell ref="DYH9:DYK9"/>
    <mergeCell ref="DYH10:DYK10"/>
    <mergeCell ref="DYH11:DYK11"/>
    <mergeCell ref="DYF12:DYF18"/>
    <mergeCell ref="DYH12:DYK12"/>
    <mergeCell ref="DYH13:DYK13"/>
    <mergeCell ref="DYH14:DYK14"/>
    <mergeCell ref="DYH15:DYK15"/>
    <mergeCell ref="DYH16:DYK16"/>
    <mergeCell ref="DYH17:DYK17"/>
    <mergeCell ref="DYH18:DYK18"/>
    <mergeCell ref="DYF19:DYF23"/>
    <mergeCell ref="DYH19:DYK19"/>
    <mergeCell ref="DYH20:DYK20"/>
    <mergeCell ref="DYH21:DYK21"/>
    <mergeCell ref="DYH22:DYK22"/>
    <mergeCell ref="DYH23:DYK23"/>
    <mergeCell ref="DYF24:DYF29"/>
    <mergeCell ref="DYH24:DYK24"/>
    <mergeCell ref="DYH25:DYK25"/>
    <mergeCell ref="DYH26:DYK26"/>
    <mergeCell ref="DYH27:DYK27"/>
    <mergeCell ref="DYH28:DYK28"/>
    <mergeCell ref="DYH29:DYK29"/>
    <mergeCell ref="DYF30:DYF34"/>
    <mergeCell ref="DYI30:DYK30"/>
    <mergeCell ref="DYH31:DYK31"/>
    <mergeCell ref="DYH32:DYK32"/>
    <mergeCell ref="DYH33:DYK33"/>
    <mergeCell ref="DYH34:DYK34"/>
    <mergeCell ref="DYF35:DYF40"/>
    <mergeCell ref="DYH35:DYK35"/>
    <mergeCell ref="DYH36:DYK36"/>
    <mergeCell ref="DYH37:DYK37"/>
    <mergeCell ref="DYH38:DYK38"/>
    <mergeCell ref="DYH39:DYK39"/>
    <mergeCell ref="DYH40:DYK40"/>
    <mergeCell ref="DYF41:DYF46"/>
    <mergeCell ref="DYH41:DYK41"/>
    <mergeCell ref="DYH42:DYK42"/>
    <mergeCell ref="DYH43:DYK43"/>
    <mergeCell ref="DYH44:DYK44"/>
    <mergeCell ref="DYH45:DYK45"/>
    <mergeCell ref="DYH46:DYK46"/>
    <mergeCell ref="DYF47:DYF54"/>
    <mergeCell ref="DYF55:DYK55"/>
    <mergeCell ref="DYF56:DYG56"/>
    <mergeCell ref="DYF57:DYG57"/>
    <mergeCell ref="DYF58:DYG58"/>
    <mergeCell ref="DYF59:DYG59"/>
    <mergeCell ref="DYF60:DYG60"/>
    <mergeCell ref="DYF61:DYG61"/>
    <mergeCell ref="DXR64:DXS64"/>
    <mergeCell ref="DXR65:DXS65"/>
    <mergeCell ref="DXT1:DXV2"/>
    <mergeCell ref="DXR3:DXT3"/>
    <mergeCell ref="DXU3:DXW3"/>
    <mergeCell ref="DXT4:DXW4"/>
    <mergeCell ref="DXR5:DXR11"/>
    <mergeCell ref="DXT5:DXW5"/>
    <mergeCell ref="DXT6:DXW6"/>
    <mergeCell ref="DXT7:DXW7"/>
    <mergeCell ref="DXT8:DXW8"/>
    <mergeCell ref="DXT9:DXW9"/>
    <mergeCell ref="DXT10:DXW10"/>
    <mergeCell ref="DXT11:DXW11"/>
    <mergeCell ref="DXR12:DXR18"/>
    <mergeCell ref="DXT12:DXW12"/>
    <mergeCell ref="DXT13:DXW13"/>
    <mergeCell ref="DXT14:DXW14"/>
    <mergeCell ref="DXT15:DXW15"/>
    <mergeCell ref="DXT16:DXW16"/>
    <mergeCell ref="DXT17:DXW17"/>
    <mergeCell ref="DXT18:DXW18"/>
    <mergeCell ref="DXR19:DXR23"/>
    <mergeCell ref="DXT19:DXW19"/>
    <mergeCell ref="DXT20:DXW20"/>
    <mergeCell ref="DXT21:DXW21"/>
    <mergeCell ref="DXT22:DXW22"/>
    <mergeCell ref="DXT23:DXW23"/>
    <mergeCell ref="DXR24:DXR29"/>
    <mergeCell ref="DXT24:DXW24"/>
    <mergeCell ref="DXT25:DXW25"/>
    <mergeCell ref="DXT26:DXW26"/>
    <mergeCell ref="DXT27:DXW27"/>
    <mergeCell ref="DXT28:DXW28"/>
    <mergeCell ref="DXR61:DXS61"/>
    <mergeCell ref="DXR62:DXS62"/>
    <mergeCell ref="DXR63:DXS63"/>
    <mergeCell ref="DXT29:DXW29"/>
    <mergeCell ref="DXF43:DXI43"/>
    <mergeCell ref="DXF44:DXI44"/>
    <mergeCell ref="DXF45:DXI45"/>
    <mergeCell ref="DXF46:DXI46"/>
    <mergeCell ref="DXD47:DXD54"/>
    <mergeCell ref="DXD55:DXI55"/>
    <mergeCell ref="DXD56:DXE56"/>
    <mergeCell ref="DXD57:DXE57"/>
    <mergeCell ref="DXD58:DXE58"/>
    <mergeCell ref="DXD59:DXE59"/>
    <mergeCell ref="DXD60:DXE60"/>
    <mergeCell ref="DXD61:DXE61"/>
    <mergeCell ref="DXD62:DXE62"/>
    <mergeCell ref="DXD63:DXE63"/>
    <mergeCell ref="DWY31:DXB31"/>
    <mergeCell ref="DWY32:DXB32"/>
    <mergeCell ref="DWY33:DXB33"/>
    <mergeCell ref="DXK60:DXL60"/>
    <mergeCell ref="DXR30:DXR34"/>
    <mergeCell ref="DXU30:DXW30"/>
    <mergeCell ref="DXT31:DXW31"/>
    <mergeCell ref="DXT32:DXW32"/>
    <mergeCell ref="DXT33:DXW33"/>
    <mergeCell ref="DXT34:DXW34"/>
    <mergeCell ref="DXR35:DXR40"/>
    <mergeCell ref="DXT35:DXW35"/>
    <mergeCell ref="DXT36:DXW36"/>
    <mergeCell ref="DXT37:DXW37"/>
    <mergeCell ref="DXT38:DXW38"/>
    <mergeCell ref="DXT39:DXW39"/>
    <mergeCell ref="DXT40:DXW40"/>
    <mergeCell ref="DXR41:DXR46"/>
    <mergeCell ref="DXT41:DXW41"/>
    <mergeCell ref="DXT42:DXW42"/>
    <mergeCell ref="DXT43:DXW43"/>
    <mergeCell ref="DXT44:DXW44"/>
    <mergeCell ref="DXT45:DXW45"/>
    <mergeCell ref="DXT46:DXW46"/>
    <mergeCell ref="DXR47:DXR54"/>
    <mergeCell ref="DXR55:DXW55"/>
    <mergeCell ref="DXR56:DXS56"/>
    <mergeCell ref="DXR57:DXS57"/>
    <mergeCell ref="DXR58:DXS58"/>
    <mergeCell ref="DXR59:DXS59"/>
    <mergeCell ref="DXR60:DXS60"/>
    <mergeCell ref="DXK61:DXL61"/>
    <mergeCell ref="DXK62:DXL62"/>
    <mergeCell ref="DXK63:DXL63"/>
    <mergeCell ref="DXF40:DXI40"/>
    <mergeCell ref="DXD41:DXD46"/>
    <mergeCell ref="DXF41:DXI41"/>
    <mergeCell ref="DXD64:DXE64"/>
    <mergeCell ref="DXD65:DXE65"/>
    <mergeCell ref="DWW35:DWW40"/>
    <mergeCell ref="DWY35:DXB35"/>
    <mergeCell ref="DWY36:DXB36"/>
    <mergeCell ref="DWY37:DXB37"/>
    <mergeCell ref="DWY38:DXB38"/>
    <mergeCell ref="DWY39:DXB39"/>
    <mergeCell ref="DWY40:DXB40"/>
    <mergeCell ref="DWW41:DWW46"/>
    <mergeCell ref="DWY41:DXB41"/>
    <mergeCell ref="DWY42:DXB42"/>
    <mergeCell ref="DWY43:DXB43"/>
    <mergeCell ref="DWY44:DXB44"/>
    <mergeCell ref="DWY45:DXB45"/>
    <mergeCell ref="DWY46:DXB46"/>
    <mergeCell ref="DWW47:DWW54"/>
    <mergeCell ref="DWW55:DXB55"/>
    <mergeCell ref="DWW56:DWX56"/>
    <mergeCell ref="DWW57:DWX57"/>
    <mergeCell ref="DWW58:DWX58"/>
    <mergeCell ref="DWW59:DWX59"/>
    <mergeCell ref="DWW60:DWX60"/>
    <mergeCell ref="DWW61:DWX61"/>
    <mergeCell ref="DWW62:DWX62"/>
    <mergeCell ref="DWW63:DWX63"/>
    <mergeCell ref="DWW64:DWX64"/>
    <mergeCell ref="DWW65:DWX65"/>
    <mergeCell ref="DWK34:DWN34"/>
    <mergeCell ref="DWY1:DXA2"/>
    <mergeCell ref="DWW3:DWY3"/>
    <mergeCell ref="DWY4:DXB4"/>
    <mergeCell ref="DWW5:DWW11"/>
    <mergeCell ref="DWY5:DXB5"/>
    <mergeCell ref="DWY6:DXB6"/>
    <mergeCell ref="DWY7:DXB7"/>
    <mergeCell ref="DWY8:DXB8"/>
    <mergeCell ref="DWY9:DXB9"/>
    <mergeCell ref="DWY10:DXB10"/>
    <mergeCell ref="DWY11:DXB11"/>
    <mergeCell ref="DWW12:DWW18"/>
    <mergeCell ref="DWY12:DXB12"/>
    <mergeCell ref="DWY13:DXB13"/>
    <mergeCell ref="DWY14:DXB14"/>
    <mergeCell ref="DWY15:DXB15"/>
    <mergeCell ref="DWY16:DXB16"/>
    <mergeCell ref="DWY17:DXB17"/>
    <mergeCell ref="DWY18:DXB18"/>
    <mergeCell ref="DWW19:DWW23"/>
    <mergeCell ref="DWY19:DXB19"/>
    <mergeCell ref="DWY20:DXB20"/>
    <mergeCell ref="DWY21:DXB21"/>
    <mergeCell ref="DWY22:DXB22"/>
    <mergeCell ref="DWY23:DXB23"/>
    <mergeCell ref="DWW24:DWW29"/>
    <mergeCell ref="DWY24:DXB24"/>
    <mergeCell ref="DWY25:DXB25"/>
    <mergeCell ref="DWY26:DXB26"/>
    <mergeCell ref="DWY27:DXB27"/>
    <mergeCell ref="DWY28:DXB28"/>
    <mergeCell ref="DWY29:DXB29"/>
    <mergeCell ref="DWW30:DWW34"/>
    <mergeCell ref="DVV30:DVW30"/>
    <mergeCell ref="DVX30:DVZ30"/>
    <mergeCell ref="DVW31:DVZ31"/>
    <mergeCell ref="DVW32:DVZ32"/>
    <mergeCell ref="DVW33:DVZ33"/>
    <mergeCell ref="DVW34:DVZ34"/>
    <mergeCell ref="DWK46:DWN46"/>
    <mergeCell ref="DWI47:DWI54"/>
    <mergeCell ref="DWI55:DWN55"/>
    <mergeCell ref="DWI56:DWJ56"/>
    <mergeCell ref="DWI57:DWJ57"/>
    <mergeCell ref="DWI58:DWJ58"/>
    <mergeCell ref="DWI59:DWJ59"/>
    <mergeCell ref="DWI60:DWJ60"/>
    <mergeCell ref="DWI61:DWJ61"/>
    <mergeCell ref="DWI62:DWJ62"/>
    <mergeCell ref="DWI63:DWJ63"/>
    <mergeCell ref="DWI64:DWJ64"/>
    <mergeCell ref="DWI65:DWJ65"/>
    <mergeCell ref="DWK1:DWM2"/>
    <mergeCell ref="DWI3:DWK3"/>
    <mergeCell ref="DWK4:DWN4"/>
    <mergeCell ref="DWI5:DWI11"/>
    <mergeCell ref="DWK5:DWN5"/>
    <mergeCell ref="DWK6:DWN6"/>
    <mergeCell ref="DWK7:DWN7"/>
    <mergeCell ref="DWK8:DWN8"/>
    <mergeCell ref="DWK9:DWN9"/>
    <mergeCell ref="DWK10:DWN10"/>
    <mergeCell ref="DWK11:DWN11"/>
    <mergeCell ref="DWI12:DWI18"/>
    <mergeCell ref="DWK12:DWN12"/>
    <mergeCell ref="DWK13:DWN13"/>
    <mergeCell ref="DWK14:DWN14"/>
    <mergeCell ref="DWK15:DWN15"/>
    <mergeCell ref="DWK16:DWN16"/>
    <mergeCell ref="DWK17:DWN17"/>
    <mergeCell ref="DWK18:DWN18"/>
    <mergeCell ref="DWI19:DWI23"/>
    <mergeCell ref="DWK19:DWN19"/>
    <mergeCell ref="DWK20:DWN20"/>
    <mergeCell ref="DWK21:DWN21"/>
    <mergeCell ref="DWK22:DWN22"/>
    <mergeCell ref="DWK23:DWN23"/>
    <mergeCell ref="DWI24:DWI29"/>
    <mergeCell ref="DWK24:DWN24"/>
    <mergeCell ref="DWK25:DWN25"/>
    <mergeCell ref="DWK26:DWN26"/>
    <mergeCell ref="DWK27:DWN27"/>
    <mergeCell ref="DWK28:DWN28"/>
    <mergeCell ref="DWK29:DWN29"/>
    <mergeCell ref="DWI30:DWI34"/>
    <mergeCell ref="DWJ30:DWK30"/>
    <mergeCell ref="DWL30:DWN30"/>
    <mergeCell ref="DWK31:DWN31"/>
    <mergeCell ref="DWK32:DWN32"/>
    <mergeCell ref="DWK33:DWN33"/>
    <mergeCell ref="DWD34:DWG34"/>
    <mergeCell ref="DWI35:DWI40"/>
    <mergeCell ref="DWK35:DWN35"/>
    <mergeCell ref="DWK36:DWN36"/>
    <mergeCell ref="DWK37:DWN37"/>
    <mergeCell ref="DWK38:DWN38"/>
    <mergeCell ref="DWK39:DWN39"/>
    <mergeCell ref="DVQ30:DVS30"/>
    <mergeCell ref="DVP31:DVS31"/>
    <mergeCell ref="DVP32:DVS32"/>
    <mergeCell ref="DVP33:DVS33"/>
    <mergeCell ref="DVP34:DVS34"/>
    <mergeCell ref="DVU35:DVU40"/>
    <mergeCell ref="DVW35:DVZ35"/>
    <mergeCell ref="DVW36:DVZ36"/>
    <mergeCell ref="DVW37:DVZ37"/>
    <mergeCell ref="DVW38:DVZ38"/>
    <mergeCell ref="DVW39:DVZ39"/>
    <mergeCell ref="DVW40:DVZ40"/>
    <mergeCell ref="DVU41:DVU46"/>
    <mergeCell ref="DVW41:DVZ41"/>
    <mergeCell ref="DVW42:DVZ42"/>
    <mergeCell ref="DVW43:DVZ43"/>
    <mergeCell ref="DVW44:DVZ44"/>
    <mergeCell ref="DVW45:DVZ45"/>
    <mergeCell ref="DVW46:DVZ46"/>
    <mergeCell ref="DVU47:DVU54"/>
    <mergeCell ref="DVU55:DVZ55"/>
    <mergeCell ref="DVU56:DVV56"/>
    <mergeCell ref="DVU57:DVV57"/>
    <mergeCell ref="DVU58:DVV58"/>
    <mergeCell ref="DVU59:DVV59"/>
    <mergeCell ref="DVU60:DVV60"/>
    <mergeCell ref="DVU61:DVV61"/>
    <mergeCell ref="DVU62:DVV62"/>
    <mergeCell ref="DVU63:DVV63"/>
    <mergeCell ref="DVU64:DVV64"/>
    <mergeCell ref="DVU65:DVV65"/>
    <mergeCell ref="DVW1:DVY2"/>
    <mergeCell ref="DVU3:DVW3"/>
    <mergeCell ref="DVW4:DVZ4"/>
    <mergeCell ref="DVU5:DVU11"/>
    <mergeCell ref="DVW5:DVZ5"/>
    <mergeCell ref="DVW6:DVZ6"/>
    <mergeCell ref="DVW7:DVZ7"/>
    <mergeCell ref="DVW8:DVZ8"/>
    <mergeCell ref="DVW9:DVZ9"/>
    <mergeCell ref="DVW10:DVZ10"/>
    <mergeCell ref="DVW11:DVZ11"/>
    <mergeCell ref="DVU12:DVU18"/>
    <mergeCell ref="DVW12:DVZ12"/>
    <mergeCell ref="DVW13:DVZ13"/>
    <mergeCell ref="DVW14:DVZ14"/>
    <mergeCell ref="DVW15:DVZ15"/>
    <mergeCell ref="DVW16:DVZ16"/>
    <mergeCell ref="DVW17:DVZ17"/>
    <mergeCell ref="DVW18:DVZ18"/>
    <mergeCell ref="DVU19:DVU23"/>
    <mergeCell ref="DVW19:DVZ19"/>
    <mergeCell ref="DVW20:DVZ20"/>
    <mergeCell ref="DVW21:DVZ21"/>
    <mergeCell ref="DVW22:DVZ22"/>
    <mergeCell ref="DVW23:DVZ23"/>
    <mergeCell ref="DVU24:DVU29"/>
    <mergeCell ref="DVW24:DVZ24"/>
    <mergeCell ref="DVW25:DVZ25"/>
    <mergeCell ref="DVW26:DVZ26"/>
    <mergeCell ref="DVW27:DVZ27"/>
    <mergeCell ref="DVW28:DVZ28"/>
    <mergeCell ref="DVW29:DVZ29"/>
    <mergeCell ref="DVU30:DVU34"/>
    <mergeCell ref="DVB31:DVE31"/>
    <mergeCell ref="DVB32:DVE32"/>
    <mergeCell ref="DVB33:DVE33"/>
    <mergeCell ref="DVB34:DVE34"/>
    <mergeCell ref="DVN35:DVN40"/>
    <mergeCell ref="DVP35:DVS35"/>
    <mergeCell ref="DVP36:DVS36"/>
    <mergeCell ref="DVP37:DVS37"/>
    <mergeCell ref="DVP38:DVS38"/>
    <mergeCell ref="DVP39:DVS39"/>
    <mergeCell ref="DVP40:DVS40"/>
    <mergeCell ref="DVN41:DVN46"/>
    <mergeCell ref="DVP41:DVS41"/>
    <mergeCell ref="DVP42:DVS42"/>
    <mergeCell ref="DVP43:DVS43"/>
    <mergeCell ref="DVP44:DVS44"/>
    <mergeCell ref="DVP45:DVS45"/>
    <mergeCell ref="DVP46:DVS46"/>
    <mergeCell ref="DVN47:DVN54"/>
    <mergeCell ref="DVN55:DVS55"/>
    <mergeCell ref="DVN56:DVO56"/>
    <mergeCell ref="DVN57:DVO57"/>
    <mergeCell ref="DVN58:DVO58"/>
    <mergeCell ref="DVN59:DVO59"/>
    <mergeCell ref="DVN60:DVO60"/>
    <mergeCell ref="DVN61:DVO61"/>
    <mergeCell ref="DVN62:DVO62"/>
    <mergeCell ref="DVN63:DVO63"/>
    <mergeCell ref="DVN64:DVO64"/>
    <mergeCell ref="DVN65:DVO65"/>
    <mergeCell ref="DVP1:DVR2"/>
    <mergeCell ref="DVN3:DVP3"/>
    <mergeCell ref="DVP4:DVS4"/>
    <mergeCell ref="DVN5:DVN11"/>
    <mergeCell ref="DVP5:DVS5"/>
    <mergeCell ref="DVP6:DVS6"/>
    <mergeCell ref="DVP7:DVS7"/>
    <mergeCell ref="DVP8:DVS8"/>
    <mergeCell ref="DVP9:DVS9"/>
    <mergeCell ref="DVP10:DVS10"/>
    <mergeCell ref="DVP11:DVS11"/>
    <mergeCell ref="DVN12:DVN18"/>
    <mergeCell ref="DVP12:DVS12"/>
    <mergeCell ref="DVP13:DVS13"/>
    <mergeCell ref="DVP14:DVS14"/>
    <mergeCell ref="DVP15:DVS15"/>
    <mergeCell ref="DVP16:DVS16"/>
    <mergeCell ref="DVP17:DVS17"/>
    <mergeCell ref="DVP18:DVS18"/>
    <mergeCell ref="DVN19:DVN23"/>
    <mergeCell ref="DVP19:DVS19"/>
    <mergeCell ref="DVP20:DVS20"/>
    <mergeCell ref="DVP21:DVS21"/>
    <mergeCell ref="DVP22:DVS22"/>
    <mergeCell ref="DVP23:DVS23"/>
    <mergeCell ref="DVN24:DVN29"/>
    <mergeCell ref="DVP24:DVS24"/>
    <mergeCell ref="DVP25:DVS25"/>
    <mergeCell ref="DVP26:DVS26"/>
    <mergeCell ref="DVP27:DVS27"/>
    <mergeCell ref="DVP28:DVS28"/>
    <mergeCell ref="DVP29:DVS29"/>
    <mergeCell ref="DVN30:DVN34"/>
    <mergeCell ref="DVO30:DVP30"/>
    <mergeCell ref="DUN32:DUQ32"/>
    <mergeCell ref="DUN33:DUQ33"/>
    <mergeCell ref="DUN34:DUQ34"/>
    <mergeCell ref="DUZ35:DUZ40"/>
    <mergeCell ref="DVB35:DVE35"/>
    <mergeCell ref="DVB36:DVE36"/>
    <mergeCell ref="DVB37:DVE37"/>
    <mergeCell ref="DVB38:DVE38"/>
    <mergeCell ref="DVB39:DVE39"/>
    <mergeCell ref="DVB40:DVE40"/>
    <mergeCell ref="DUZ41:DUZ46"/>
    <mergeCell ref="DVB41:DVE41"/>
    <mergeCell ref="DVB42:DVE42"/>
    <mergeCell ref="DVB43:DVE43"/>
    <mergeCell ref="DVB44:DVE44"/>
    <mergeCell ref="DVB45:DVE45"/>
    <mergeCell ref="DVB46:DVE46"/>
    <mergeCell ref="DUZ47:DUZ54"/>
    <mergeCell ref="DUZ55:DVE55"/>
    <mergeCell ref="DUZ56:DVA56"/>
    <mergeCell ref="DUZ57:DVA57"/>
    <mergeCell ref="DUZ58:DVA58"/>
    <mergeCell ref="DUZ59:DVA59"/>
    <mergeCell ref="DUZ60:DVA60"/>
    <mergeCell ref="DUZ61:DVA61"/>
    <mergeCell ref="DUZ62:DVA62"/>
    <mergeCell ref="DUZ63:DVA63"/>
    <mergeCell ref="DUZ64:DVA64"/>
    <mergeCell ref="DUZ65:DVA65"/>
    <mergeCell ref="DVB1:DVD2"/>
    <mergeCell ref="DUZ3:DVB3"/>
    <mergeCell ref="DVB4:DVE4"/>
    <mergeCell ref="DUZ5:DUZ11"/>
    <mergeCell ref="DVB5:DVE5"/>
    <mergeCell ref="DVB6:DVE6"/>
    <mergeCell ref="DVB7:DVE7"/>
    <mergeCell ref="DVB8:DVE8"/>
    <mergeCell ref="DVB9:DVE9"/>
    <mergeCell ref="DVB10:DVE10"/>
    <mergeCell ref="DVB11:DVE11"/>
    <mergeCell ref="DUZ12:DUZ18"/>
    <mergeCell ref="DVB12:DVE12"/>
    <mergeCell ref="DVB13:DVE13"/>
    <mergeCell ref="DVB14:DVE14"/>
    <mergeCell ref="DVB15:DVE15"/>
    <mergeCell ref="DVB16:DVE16"/>
    <mergeCell ref="DVB17:DVE17"/>
    <mergeCell ref="DVB18:DVE18"/>
    <mergeCell ref="DUZ19:DUZ23"/>
    <mergeCell ref="DVB19:DVE19"/>
    <mergeCell ref="DVB20:DVE20"/>
    <mergeCell ref="DVB21:DVE21"/>
    <mergeCell ref="DVB22:DVE22"/>
    <mergeCell ref="DVB23:DVE23"/>
    <mergeCell ref="DUZ24:DUZ29"/>
    <mergeCell ref="DVB24:DVE24"/>
    <mergeCell ref="DVB25:DVE25"/>
    <mergeCell ref="DVB26:DVE26"/>
    <mergeCell ref="DVB27:DVE27"/>
    <mergeCell ref="DVB28:DVE28"/>
    <mergeCell ref="DVB29:DVE29"/>
    <mergeCell ref="DUZ30:DUZ34"/>
    <mergeCell ref="DVA30:DVB30"/>
    <mergeCell ref="DVC30:DVE30"/>
    <mergeCell ref="DTS33:DTV33"/>
    <mergeCell ref="DTS34:DTV34"/>
    <mergeCell ref="DUL35:DUL40"/>
    <mergeCell ref="DUN35:DUQ35"/>
    <mergeCell ref="DUN36:DUQ36"/>
    <mergeCell ref="DUN37:DUQ37"/>
    <mergeCell ref="DUN38:DUQ38"/>
    <mergeCell ref="DUN39:DUQ39"/>
    <mergeCell ref="DUN40:DUQ40"/>
    <mergeCell ref="DUL41:DUL46"/>
    <mergeCell ref="DUN41:DUQ41"/>
    <mergeCell ref="DUN42:DUQ42"/>
    <mergeCell ref="DUN43:DUQ43"/>
    <mergeCell ref="DUN44:DUQ44"/>
    <mergeCell ref="DUN45:DUQ45"/>
    <mergeCell ref="DUN46:DUQ46"/>
    <mergeCell ref="DUL47:DUL54"/>
    <mergeCell ref="DUL55:DUQ55"/>
    <mergeCell ref="DUL56:DUM56"/>
    <mergeCell ref="DUL57:DUM57"/>
    <mergeCell ref="DUL58:DUM58"/>
    <mergeCell ref="DUL59:DUM59"/>
    <mergeCell ref="DUL60:DUM60"/>
    <mergeCell ref="DUL61:DUM61"/>
    <mergeCell ref="DUL62:DUM62"/>
    <mergeCell ref="DUL63:DUM63"/>
    <mergeCell ref="DUL64:DUM64"/>
    <mergeCell ref="DUL65:DUM65"/>
    <mergeCell ref="DUN1:DUP2"/>
    <mergeCell ref="DUL3:DUN3"/>
    <mergeCell ref="DUN4:DUQ4"/>
    <mergeCell ref="DUL5:DUL11"/>
    <mergeCell ref="DUN5:DUQ5"/>
    <mergeCell ref="DUN6:DUQ6"/>
    <mergeCell ref="DUN7:DUQ7"/>
    <mergeCell ref="DUN8:DUQ8"/>
    <mergeCell ref="DUN9:DUQ9"/>
    <mergeCell ref="DUN10:DUQ10"/>
    <mergeCell ref="DUN11:DUQ11"/>
    <mergeCell ref="DUL12:DUL18"/>
    <mergeCell ref="DUN12:DUQ12"/>
    <mergeCell ref="DUN13:DUQ13"/>
    <mergeCell ref="DUN14:DUQ14"/>
    <mergeCell ref="DUN15:DUQ15"/>
    <mergeCell ref="DUN16:DUQ16"/>
    <mergeCell ref="DUN17:DUQ17"/>
    <mergeCell ref="DUN18:DUQ18"/>
    <mergeCell ref="DUL19:DUL23"/>
    <mergeCell ref="DUN19:DUQ19"/>
    <mergeCell ref="DUN20:DUQ20"/>
    <mergeCell ref="DUN21:DUQ21"/>
    <mergeCell ref="DUN22:DUQ22"/>
    <mergeCell ref="DUN23:DUQ23"/>
    <mergeCell ref="DUL24:DUL29"/>
    <mergeCell ref="DUN24:DUQ24"/>
    <mergeCell ref="DUN25:DUQ25"/>
    <mergeCell ref="DUN26:DUQ26"/>
    <mergeCell ref="DUN27:DUQ27"/>
    <mergeCell ref="DUN28:DUQ28"/>
    <mergeCell ref="DUN29:DUQ29"/>
    <mergeCell ref="DUL30:DUL34"/>
    <mergeCell ref="DUM30:DUN30"/>
    <mergeCell ref="DUO30:DUQ30"/>
    <mergeCell ref="DUN31:DUQ31"/>
    <mergeCell ref="DTL34:DTO34"/>
    <mergeCell ref="DTQ35:DTQ40"/>
    <mergeCell ref="DTS35:DTV35"/>
    <mergeCell ref="DTS36:DTV36"/>
    <mergeCell ref="DTS37:DTV37"/>
    <mergeCell ref="DTS38:DTV38"/>
    <mergeCell ref="DTS39:DTV39"/>
    <mergeCell ref="DTS40:DTV40"/>
    <mergeCell ref="DTQ41:DTQ46"/>
    <mergeCell ref="DTS41:DTV41"/>
    <mergeCell ref="DTS42:DTV42"/>
    <mergeCell ref="DTS43:DTV43"/>
    <mergeCell ref="DTS44:DTV44"/>
    <mergeCell ref="DTS45:DTV45"/>
    <mergeCell ref="DTS46:DTV46"/>
    <mergeCell ref="DTQ47:DTQ54"/>
    <mergeCell ref="DTQ55:DTV55"/>
    <mergeCell ref="DTQ56:DTR56"/>
    <mergeCell ref="DTQ57:DTR57"/>
    <mergeCell ref="DTQ58:DTR58"/>
    <mergeCell ref="DTQ59:DTR59"/>
    <mergeCell ref="DTQ60:DTR60"/>
    <mergeCell ref="DTQ61:DTR61"/>
    <mergeCell ref="DTQ62:DTR62"/>
    <mergeCell ref="DTQ63:DTR63"/>
    <mergeCell ref="DTQ64:DTR64"/>
    <mergeCell ref="DTQ65:DTR65"/>
    <mergeCell ref="DTS1:DTU2"/>
    <mergeCell ref="DTQ3:DTS3"/>
    <mergeCell ref="DTS4:DTV4"/>
    <mergeCell ref="DTQ5:DTQ11"/>
    <mergeCell ref="DTS5:DTV5"/>
    <mergeCell ref="DTS6:DTV6"/>
    <mergeCell ref="DTS7:DTV7"/>
    <mergeCell ref="DTS8:DTV8"/>
    <mergeCell ref="DTS9:DTV9"/>
    <mergeCell ref="DTS10:DTV10"/>
    <mergeCell ref="DTS11:DTV11"/>
    <mergeCell ref="DTQ12:DTQ18"/>
    <mergeCell ref="DTS12:DTV12"/>
    <mergeCell ref="DTS13:DTV13"/>
    <mergeCell ref="DTS14:DTV14"/>
    <mergeCell ref="DTS15:DTV15"/>
    <mergeCell ref="DTS16:DTV16"/>
    <mergeCell ref="DTS17:DTV17"/>
    <mergeCell ref="DTS18:DTV18"/>
    <mergeCell ref="DTQ19:DTQ23"/>
    <mergeCell ref="DTS19:DTV19"/>
    <mergeCell ref="DTS20:DTV20"/>
    <mergeCell ref="DTS21:DTV21"/>
    <mergeCell ref="DTS22:DTV22"/>
    <mergeCell ref="DTS23:DTV23"/>
    <mergeCell ref="DTQ24:DTQ29"/>
    <mergeCell ref="DTS24:DTV24"/>
    <mergeCell ref="DTS25:DTV25"/>
    <mergeCell ref="DTS26:DTV26"/>
    <mergeCell ref="DTS27:DTV27"/>
    <mergeCell ref="DTS28:DTV28"/>
    <mergeCell ref="DTS29:DTV29"/>
    <mergeCell ref="DTQ30:DTQ34"/>
    <mergeCell ref="DTR30:DTS30"/>
    <mergeCell ref="DTT30:DTV30"/>
    <mergeCell ref="DTS31:DTV31"/>
    <mergeCell ref="DTS32:DTV32"/>
    <mergeCell ref="DTJ35:DTJ40"/>
    <mergeCell ref="DTL35:DTO35"/>
    <mergeCell ref="DTL36:DTO36"/>
    <mergeCell ref="DTL37:DTO37"/>
    <mergeCell ref="DTL38:DTO38"/>
    <mergeCell ref="DTL39:DTO39"/>
    <mergeCell ref="DTL40:DTO40"/>
    <mergeCell ref="DTJ41:DTJ46"/>
    <mergeCell ref="DTL41:DTO41"/>
    <mergeCell ref="DTL42:DTO42"/>
    <mergeCell ref="DTL43:DTO43"/>
    <mergeCell ref="DTL44:DTO44"/>
    <mergeCell ref="DTL45:DTO45"/>
    <mergeCell ref="DTL46:DTO46"/>
    <mergeCell ref="DTJ47:DTJ54"/>
    <mergeCell ref="DTJ55:DTO55"/>
    <mergeCell ref="DTJ56:DTK56"/>
    <mergeCell ref="DTJ57:DTK57"/>
    <mergeCell ref="DTJ58:DTK58"/>
    <mergeCell ref="DTJ59:DTK59"/>
    <mergeCell ref="DTJ60:DTK60"/>
    <mergeCell ref="DTJ61:DTK61"/>
    <mergeCell ref="DTJ62:DTK62"/>
    <mergeCell ref="DTJ63:DTK63"/>
    <mergeCell ref="DTJ64:DTK64"/>
    <mergeCell ref="DTJ65:DTK65"/>
    <mergeCell ref="DTL1:DTN2"/>
    <mergeCell ref="DTJ3:DTL3"/>
    <mergeCell ref="DTL4:DTO4"/>
    <mergeCell ref="DTJ5:DTJ11"/>
    <mergeCell ref="DTL5:DTO5"/>
    <mergeCell ref="DTL6:DTO6"/>
    <mergeCell ref="DTL7:DTO7"/>
    <mergeCell ref="DTL8:DTO8"/>
    <mergeCell ref="DTL9:DTO9"/>
    <mergeCell ref="DTL10:DTO10"/>
    <mergeCell ref="DTL11:DTO11"/>
    <mergeCell ref="DTJ12:DTJ18"/>
    <mergeCell ref="DTL12:DTO12"/>
    <mergeCell ref="DTL13:DTO13"/>
    <mergeCell ref="DTL14:DTO14"/>
    <mergeCell ref="DTL15:DTO15"/>
    <mergeCell ref="DTL16:DTO16"/>
    <mergeCell ref="DTL17:DTO17"/>
    <mergeCell ref="DTL18:DTO18"/>
    <mergeCell ref="DTJ19:DTJ23"/>
    <mergeCell ref="DTL19:DTO19"/>
    <mergeCell ref="DTL20:DTO20"/>
    <mergeCell ref="DTL21:DTO21"/>
    <mergeCell ref="DTL22:DTO22"/>
    <mergeCell ref="DTL23:DTO23"/>
    <mergeCell ref="DTJ24:DTJ29"/>
    <mergeCell ref="DTL24:DTO24"/>
    <mergeCell ref="DTL25:DTO25"/>
    <mergeCell ref="DTL26:DTO26"/>
    <mergeCell ref="DTL27:DTO27"/>
    <mergeCell ref="DTL28:DTO28"/>
    <mergeCell ref="DTL29:DTO29"/>
    <mergeCell ref="DTJ30:DTJ34"/>
    <mergeCell ref="DTK30:DTL30"/>
    <mergeCell ref="DTM30:DTO30"/>
    <mergeCell ref="DTL31:DTO31"/>
    <mergeCell ref="DTL32:DTO32"/>
    <mergeCell ref="DTL33:DTO33"/>
    <mergeCell ref="DSV1:DSY2"/>
    <mergeCell ref="DST3:DSV3"/>
    <mergeCell ref="DSW3:DSX3"/>
    <mergeCell ref="DSV4:DSZ4"/>
    <mergeCell ref="DST5:DST11"/>
    <mergeCell ref="DSV5:DSZ5"/>
    <mergeCell ref="DSV6:DSZ6"/>
    <mergeCell ref="DSV7:DSZ7"/>
    <mergeCell ref="DSV8:DSZ8"/>
    <mergeCell ref="DSV9:DSZ9"/>
    <mergeCell ref="DSV10:DSZ10"/>
    <mergeCell ref="DSV11:DSZ11"/>
    <mergeCell ref="DST12:DST18"/>
    <mergeCell ref="DSV12:DSZ12"/>
    <mergeCell ref="DSV13:DSZ13"/>
    <mergeCell ref="DSV14:DSZ14"/>
    <mergeCell ref="DSV15:DSZ15"/>
    <mergeCell ref="DSV16:DSZ16"/>
    <mergeCell ref="DSV17:DSZ17"/>
    <mergeCell ref="DSV18:DSZ18"/>
    <mergeCell ref="DST19:DST23"/>
    <mergeCell ref="DSV19:DSZ19"/>
    <mergeCell ref="DSV20:DSZ20"/>
    <mergeCell ref="DSV21:DSZ21"/>
    <mergeCell ref="DSV22:DSZ22"/>
    <mergeCell ref="DSV23:DSZ23"/>
    <mergeCell ref="DST24:DST29"/>
    <mergeCell ref="DSV24:DSZ24"/>
    <mergeCell ref="DSV25:DSZ25"/>
    <mergeCell ref="DSV26:DSZ26"/>
    <mergeCell ref="DSV27:DSZ27"/>
    <mergeCell ref="DSV28:DSZ28"/>
    <mergeCell ref="DSV29:DSZ29"/>
    <mergeCell ref="DST57:DSU57"/>
    <mergeCell ref="DSW57:DSX57"/>
    <mergeCell ref="DST58:DSU58"/>
    <mergeCell ref="DSW58:DSX58"/>
    <mergeCell ref="DST59:DSU59"/>
    <mergeCell ref="DSW59:DSX59"/>
    <mergeCell ref="DST60:DSU60"/>
    <mergeCell ref="DSW60:DSX60"/>
    <mergeCell ref="DST61:DSU61"/>
    <mergeCell ref="DSW61:DSX61"/>
    <mergeCell ref="DST62:DSU62"/>
    <mergeCell ref="DSW62:DSX62"/>
    <mergeCell ref="DST63:DSU63"/>
    <mergeCell ref="DSW63:DSX63"/>
    <mergeCell ref="DST64:DSU64"/>
    <mergeCell ref="DSW64:DSX64"/>
    <mergeCell ref="DST65:DSU65"/>
    <mergeCell ref="DSW65:DSX65"/>
    <mergeCell ref="DST30:DST34"/>
    <mergeCell ref="DSU30:DSV30"/>
    <mergeCell ref="DSW30:DSZ30"/>
    <mergeCell ref="DSV31:DSZ31"/>
    <mergeCell ref="DSV32:DSZ32"/>
    <mergeCell ref="DSV33:DSZ33"/>
    <mergeCell ref="DSV34:DSZ34"/>
    <mergeCell ref="DST35:DST40"/>
    <mergeCell ref="DSV35:DSZ35"/>
    <mergeCell ref="DSV36:DSZ36"/>
    <mergeCell ref="DSV37:DSZ37"/>
    <mergeCell ref="DSV38:DSZ38"/>
    <mergeCell ref="DSV39:DSZ39"/>
    <mergeCell ref="DSV40:DSZ40"/>
    <mergeCell ref="DST41:DST46"/>
    <mergeCell ref="DSV41:DSZ41"/>
    <mergeCell ref="DSV42:DSZ42"/>
    <mergeCell ref="DSV43:DSZ43"/>
    <mergeCell ref="DSV44:DSZ44"/>
    <mergeCell ref="DSV45:DSZ45"/>
    <mergeCell ref="DSV46:DSZ46"/>
    <mergeCell ref="DST47:DST54"/>
    <mergeCell ref="DSX47:DSY47"/>
    <mergeCell ref="DSX48:DSY48"/>
    <mergeCell ref="DSX49:DSY49"/>
    <mergeCell ref="DSX50:DSY50"/>
    <mergeCell ref="DSX51:DSY51"/>
    <mergeCell ref="DSX52:DSY52"/>
    <mergeCell ref="DSX53:DSY53"/>
    <mergeCell ref="DSX54:DSY54"/>
    <mergeCell ref="DST55:DSZ55"/>
    <mergeCell ref="DST56:DSU56"/>
    <mergeCell ref="DSW56:DSX56"/>
    <mergeCell ref="DSF1:DSI2"/>
    <mergeCell ref="DSD3:DSF3"/>
    <mergeCell ref="DSG3:DSH3"/>
    <mergeCell ref="DSF4:DSJ4"/>
    <mergeCell ref="DSD5:DSD11"/>
    <mergeCell ref="DSF5:DSJ5"/>
    <mergeCell ref="DSF6:DSJ6"/>
    <mergeCell ref="DSF7:DSJ7"/>
    <mergeCell ref="DSF8:DSJ8"/>
    <mergeCell ref="DSF9:DSJ9"/>
    <mergeCell ref="DSF10:DSJ10"/>
    <mergeCell ref="DSF11:DSJ11"/>
    <mergeCell ref="DSD12:DSD18"/>
    <mergeCell ref="DSF12:DSJ12"/>
    <mergeCell ref="DSF13:DSJ13"/>
    <mergeCell ref="DSF14:DSJ14"/>
    <mergeCell ref="DSF15:DSJ15"/>
    <mergeCell ref="DSF16:DSJ16"/>
    <mergeCell ref="DSF17:DSJ17"/>
    <mergeCell ref="DSF18:DSJ18"/>
    <mergeCell ref="DSD19:DSD23"/>
    <mergeCell ref="DSF19:DSJ19"/>
    <mergeCell ref="DSF20:DSJ20"/>
    <mergeCell ref="DSF21:DSJ21"/>
    <mergeCell ref="DSF22:DSJ22"/>
    <mergeCell ref="DSF23:DSJ23"/>
    <mergeCell ref="DSD24:DSD29"/>
    <mergeCell ref="DSF24:DSJ24"/>
    <mergeCell ref="DSF25:DSJ25"/>
    <mergeCell ref="DSF26:DSJ26"/>
    <mergeCell ref="DSF27:DSJ27"/>
    <mergeCell ref="DSF28:DSJ28"/>
    <mergeCell ref="DSF29:DSJ29"/>
    <mergeCell ref="DSD57:DSE57"/>
    <mergeCell ref="DSG57:DSH57"/>
    <mergeCell ref="DSD58:DSE58"/>
    <mergeCell ref="DSG58:DSH58"/>
    <mergeCell ref="DSD59:DSE59"/>
    <mergeCell ref="DSG59:DSH59"/>
    <mergeCell ref="DSD60:DSE60"/>
    <mergeCell ref="DSG60:DSH60"/>
    <mergeCell ref="DSD61:DSE61"/>
    <mergeCell ref="DSG61:DSH61"/>
    <mergeCell ref="DSD62:DSE62"/>
    <mergeCell ref="DSG62:DSH62"/>
    <mergeCell ref="DSD63:DSE63"/>
    <mergeCell ref="DSG63:DSH63"/>
    <mergeCell ref="DSD64:DSE64"/>
    <mergeCell ref="DSG64:DSH64"/>
    <mergeCell ref="DSD65:DSE65"/>
    <mergeCell ref="DSG65:DSH65"/>
    <mergeCell ref="DSD30:DSD34"/>
    <mergeCell ref="DSE30:DSF30"/>
    <mergeCell ref="DSG30:DSJ30"/>
    <mergeCell ref="DSF31:DSJ31"/>
    <mergeCell ref="DSF32:DSJ32"/>
    <mergeCell ref="DSF33:DSJ33"/>
    <mergeCell ref="DSF34:DSJ34"/>
    <mergeCell ref="DSD35:DSD40"/>
    <mergeCell ref="DSF35:DSJ35"/>
    <mergeCell ref="DSF36:DSJ36"/>
    <mergeCell ref="DSF37:DSJ37"/>
    <mergeCell ref="DSF38:DSJ38"/>
    <mergeCell ref="DSF39:DSJ39"/>
    <mergeCell ref="DSF40:DSJ40"/>
    <mergeCell ref="DSD41:DSD46"/>
    <mergeCell ref="DSF41:DSJ41"/>
    <mergeCell ref="DSF42:DSJ42"/>
    <mergeCell ref="DSF43:DSJ43"/>
    <mergeCell ref="DSF44:DSJ44"/>
    <mergeCell ref="DSF45:DSJ45"/>
    <mergeCell ref="DSF46:DSJ46"/>
    <mergeCell ref="DSD47:DSD54"/>
    <mergeCell ref="DSH47:DSI47"/>
    <mergeCell ref="DSH48:DSI48"/>
    <mergeCell ref="DSH49:DSI49"/>
    <mergeCell ref="DSH50:DSI50"/>
    <mergeCell ref="DSH51:DSI51"/>
    <mergeCell ref="DSH52:DSI52"/>
    <mergeCell ref="DSH53:DSI53"/>
    <mergeCell ref="DSH54:DSI54"/>
    <mergeCell ref="DSD55:DSJ55"/>
    <mergeCell ref="DSD56:DSE56"/>
    <mergeCell ref="DSG56:DSH56"/>
    <mergeCell ref="DRP1:DRS2"/>
    <mergeCell ref="DRN3:DRP3"/>
    <mergeCell ref="DRQ3:DRR3"/>
    <mergeCell ref="DRP4:DRT4"/>
    <mergeCell ref="DRN5:DRN11"/>
    <mergeCell ref="DRP5:DRT5"/>
    <mergeCell ref="DRP6:DRT6"/>
    <mergeCell ref="DRP7:DRT7"/>
    <mergeCell ref="DRP8:DRT8"/>
    <mergeCell ref="DRP9:DRT9"/>
    <mergeCell ref="DRP10:DRT10"/>
    <mergeCell ref="DRP11:DRT11"/>
    <mergeCell ref="DRN12:DRN18"/>
    <mergeCell ref="DRP12:DRT12"/>
    <mergeCell ref="DRP13:DRT13"/>
    <mergeCell ref="DRP14:DRT14"/>
    <mergeCell ref="DRP15:DRT15"/>
    <mergeCell ref="DRP16:DRT16"/>
    <mergeCell ref="DRP17:DRT17"/>
    <mergeCell ref="DRP18:DRT18"/>
    <mergeCell ref="DRN19:DRN23"/>
    <mergeCell ref="DRP19:DRT19"/>
    <mergeCell ref="DRP20:DRT20"/>
    <mergeCell ref="DRP21:DRT21"/>
    <mergeCell ref="DRP22:DRT22"/>
    <mergeCell ref="DRP23:DRT23"/>
    <mergeCell ref="DRN24:DRN29"/>
    <mergeCell ref="DRP24:DRT24"/>
    <mergeCell ref="DRP25:DRT25"/>
    <mergeCell ref="DRP26:DRT26"/>
    <mergeCell ref="DRP27:DRT27"/>
    <mergeCell ref="DRP28:DRT28"/>
    <mergeCell ref="DRP29:DRT29"/>
    <mergeCell ref="DRN57:DRO57"/>
    <mergeCell ref="DRQ57:DRR57"/>
    <mergeCell ref="DRN58:DRO58"/>
    <mergeCell ref="DRQ58:DRR58"/>
    <mergeCell ref="DRN59:DRO59"/>
    <mergeCell ref="DRQ59:DRR59"/>
    <mergeCell ref="DRN60:DRO60"/>
    <mergeCell ref="DRQ60:DRR60"/>
    <mergeCell ref="DRN61:DRO61"/>
    <mergeCell ref="DRQ61:DRR61"/>
    <mergeCell ref="DRN62:DRO62"/>
    <mergeCell ref="DRQ62:DRR62"/>
    <mergeCell ref="DRN63:DRO63"/>
    <mergeCell ref="DRQ63:DRR63"/>
    <mergeCell ref="DRN64:DRO64"/>
    <mergeCell ref="DRQ64:DRR64"/>
    <mergeCell ref="DRN65:DRO65"/>
    <mergeCell ref="DRQ65:DRR65"/>
    <mergeCell ref="DRN30:DRN34"/>
    <mergeCell ref="DRO30:DRP30"/>
    <mergeCell ref="DRQ30:DRT30"/>
    <mergeCell ref="DRP31:DRT31"/>
    <mergeCell ref="DRP32:DRT32"/>
    <mergeCell ref="DRP33:DRT33"/>
    <mergeCell ref="DRP34:DRT34"/>
    <mergeCell ref="DRN35:DRN40"/>
    <mergeCell ref="DRP35:DRT35"/>
    <mergeCell ref="DRP36:DRT36"/>
    <mergeCell ref="DRP37:DRT37"/>
    <mergeCell ref="DRP38:DRT38"/>
    <mergeCell ref="DRP39:DRT39"/>
    <mergeCell ref="DRP40:DRT40"/>
    <mergeCell ref="DRN41:DRN46"/>
    <mergeCell ref="DRP41:DRT41"/>
    <mergeCell ref="DRP42:DRT42"/>
    <mergeCell ref="DRP43:DRT43"/>
    <mergeCell ref="DRP44:DRT44"/>
    <mergeCell ref="DRP45:DRT45"/>
    <mergeCell ref="DRP46:DRT46"/>
    <mergeCell ref="DRN47:DRN54"/>
    <mergeCell ref="DRR47:DRS47"/>
    <mergeCell ref="DRR48:DRS48"/>
    <mergeCell ref="DRR49:DRS49"/>
    <mergeCell ref="DRR50:DRS50"/>
    <mergeCell ref="DRR51:DRS51"/>
    <mergeCell ref="DRR52:DRS52"/>
    <mergeCell ref="DRR53:DRS53"/>
    <mergeCell ref="DRR54:DRS54"/>
    <mergeCell ref="DRN55:DRT55"/>
    <mergeCell ref="DRN56:DRO56"/>
    <mergeCell ref="DRQ56:DRR56"/>
    <mergeCell ref="DQZ1:DRC2"/>
    <mergeCell ref="DQX3:DQZ3"/>
    <mergeCell ref="DRA3:DRB3"/>
    <mergeCell ref="DQZ4:DRD4"/>
    <mergeCell ref="DQX5:DQX11"/>
    <mergeCell ref="DQZ5:DRD5"/>
    <mergeCell ref="DQZ6:DRD6"/>
    <mergeCell ref="DQZ7:DRD7"/>
    <mergeCell ref="DQZ8:DRD8"/>
    <mergeCell ref="DQZ9:DRD9"/>
    <mergeCell ref="DQZ10:DRD10"/>
    <mergeCell ref="DQZ11:DRD11"/>
    <mergeCell ref="DQX12:DQX18"/>
    <mergeCell ref="DQZ12:DRD12"/>
    <mergeCell ref="DQZ13:DRD13"/>
    <mergeCell ref="DQZ14:DRD14"/>
    <mergeCell ref="DQZ15:DRD15"/>
    <mergeCell ref="DQZ16:DRD16"/>
    <mergeCell ref="DQZ17:DRD17"/>
    <mergeCell ref="DQZ18:DRD18"/>
    <mergeCell ref="DQX19:DQX23"/>
    <mergeCell ref="DQZ19:DRD19"/>
    <mergeCell ref="DQZ20:DRD20"/>
    <mergeCell ref="DQZ21:DRD21"/>
    <mergeCell ref="DQZ22:DRD22"/>
    <mergeCell ref="DQZ23:DRD23"/>
    <mergeCell ref="DQX24:DQX29"/>
    <mergeCell ref="DQZ24:DRD24"/>
    <mergeCell ref="DQZ25:DRD25"/>
    <mergeCell ref="DQZ26:DRD26"/>
    <mergeCell ref="DQZ27:DRD27"/>
    <mergeCell ref="DQZ28:DRD28"/>
    <mergeCell ref="DQZ29:DRD29"/>
    <mergeCell ref="DQX57:DQY57"/>
    <mergeCell ref="DRA57:DRB57"/>
    <mergeCell ref="DQX58:DQY58"/>
    <mergeCell ref="DRA58:DRB58"/>
    <mergeCell ref="DQX59:DQY59"/>
    <mergeCell ref="DRA59:DRB59"/>
    <mergeCell ref="DQX60:DQY60"/>
    <mergeCell ref="DRA60:DRB60"/>
    <mergeCell ref="DQX61:DQY61"/>
    <mergeCell ref="DRA61:DRB61"/>
    <mergeCell ref="DQX62:DQY62"/>
    <mergeCell ref="DRA62:DRB62"/>
    <mergeCell ref="DQX63:DQY63"/>
    <mergeCell ref="DRA63:DRB63"/>
    <mergeCell ref="DQX64:DQY64"/>
    <mergeCell ref="DRA64:DRB64"/>
    <mergeCell ref="DQX65:DQY65"/>
    <mergeCell ref="DRA65:DRB65"/>
    <mergeCell ref="DQX30:DQX34"/>
    <mergeCell ref="DQY30:DQZ30"/>
    <mergeCell ref="DRA30:DRD30"/>
    <mergeCell ref="DQZ31:DRD31"/>
    <mergeCell ref="DQZ32:DRD32"/>
    <mergeCell ref="DQZ33:DRD33"/>
    <mergeCell ref="DQZ34:DRD34"/>
    <mergeCell ref="DQX35:DQX40"/>
    <mergeCell ref="DQZ35:DRD35"/>
    <mergeCell ref="DQZ36:DRD36"/>
    <mergeCell ref="DQZ37:DRD37"/>
    <mergeCell ref="DQZ38:DRD38"/>
    <mergeCell ref="DQZ39:DRD39"/>
    <mergeCell ref="DQZ40:DRD40"/>
    <mergeCell ref="DQX41:DQX46"/>
    <mergeCell ref="DQZ41:DRD41"/>
    <mergeCell ref="DQZ42:DRD42"/>
    <mergeCell ref="DQZ43:DRD43"/>
    <mergeCell ref="DQZ44:DRD44"/>
    <mergeCell ref="DQZ45:DRD45"/>
    <mergeCell ref="DQZ46:DRD46"/>
    <mergeCell ref="DQX47:DQX54"/>
    <mergeCell ref="DRB47:DRC47"/>
    <mergeCell ref="DRB48:DRC48"/>
    <mergeCell ref="DRB49:DRC49"/>
    <mergeCell ref="DRB50:DRC50"/>
    <mergeCell ref="DRB51:DRC51"/>
    <mergeCell ref="DRB52:DRC52"/>
    <mergeCell ref="DRB53:DRC53"/>
    <mergeCell ref="DRB54:DRC54"/>
    <mergeCell ref="DQX55:DRD55"/>
    <mergeCell ref="DQX56:DQY56"/>
    <mergeCell ref="DRA56:DRB56"/>
    <mergeCell ref="DQJ1:DQM2"/>
    <mergeCell ref="DQH3:DQJ3"/>
    <mergeCell ref="DQK3:DQL3"/>
    <mergeCell ref="DQJ4:DQN4"/>
    <mergeCell ref="DQH5:DQH11"/>
    <mergeCell ref="DQJ5:DQN5"/>
    <mergeCell ref="DQJ6:DQN6"/>
    <mergeCell ref="DQJ7:DQN7"/>
    <mergeCell ref="DQJ8:DQN8"/>
    <mergeCell ref="DQJ9:DQN9"/>
    <mergeCell ref="DQJ10:DQN10"/>
    <mergeCell ref="DQJ11:DQN11"/>
    <mergeCell ref="DQH12:DQH18"/>
    <mergeCell ref="DQJ12:DQN12"/>
    <mergeCell ref="DQJ13:DQN13"/>
    <mergeCell ref="DQJ14:DQN14"/>
    <mergeCell ref="DQJ15:DQN15"/>
    <mergeCell ref="DQJ16:DQN16"/>
    <mergeCell ref="DQJ17:DQN17"/>
    <mergeCell ref="DQJ18:DQN18"/>
    <mergeCell ref="DQH19:DQH23"/>
    <mergeCell ref="DQJ19:DQN19"/>
    <mergeCell ref="DQJ20:DQN20"/>
    <mergeCell ref="DQJ21:DQN21"/>
    <mergeCell ref="DQJ22:DQN22"/>
    <mergeCell ref="DQJ23:DQN23"/>
    <mergeCell ref="DQH24:DQH29"/>
    <mergeCell ref="DQJ24:DQN24"/>
    <mergeCell ref="DQJ25:DQN25"/>
    <mergeCell ref="DQJ26:DQN26"/>
    <mergeCell ref="DQJ27:DQN27"/>
    <mergeCell ref="DQJ28:DQN28"/>
    <mergeCell ref="DQJ29:DQN29"/>
    <mergeCell ref="DQH57:DQI57"/>
    <mergeCell ref="DQK57:DQL57"/>
    <mergeCell ref="DQH58:DQI58"/>
    <mergeCell ref="DQK58:DQL58"/>
    <mergeCell ref="DQH59:DQI59"/>
    <mergeCell ref="DQK59:DQL59"/>
    <mergeCell ref="DQH60:DQI60"/>
    <mergeCell ref="DQK60:DQL60"/>
    <mergeCell ref="DQH61:DQI61"/>
    <mergeCell ref="DQK61:DQL61"/>
    <mergeCell ref="DQH62:DQI62"/>
    <mergeCell ref="DQK62:DQL62"/>
    <mergeCell ref="DQH63:DQI63"/>
    <mergeCell ref="DQK63:DQL63"/>
    <mergeCell ref="DQH64:DQI64"/>
    <mergeCell ref="DQK64:DQL64"/>
    <mergeCell ref="DQH65:DQI65"/>
    <mergeCell ref="DQK65:DQL65"/>
    <mergeCell ref="DQH30:DQH34"/>
    <mergeCell ref="DQI30:DQJ30"/>
    <mergeCell ref="DQK30:DQN30"/>
    <mergeCell ref="DQJ31:DQN31"/>
    <mergeCell ref="DQJ32:DQN32"/>
    <mergeCell ref="DQJ33:DQN33"/>
    <mergeCell ref="DQJ34:DQN34"/>
    <mergeCell ref="DQH35:DQH40"/>
    <mergeCell ref="DQJ35:DQN35"/>
    <mergeCell ref="DQJ36:DQN36"/>
    <mergeCell ref="DQJ37:DQN37"/>
    <mergeCell ref="DQJ38:DQN38"/>
    <mergeCell ref="DQJ39:DQN39"/>
    <mergeCell ref="DQJ40:DQN40"/>
    <mergeCell ref="DQH41:DQH46"/>
    <mergeCell ref="DQJ41:DQN41"/>
    <mergeCell ref="DQJ42:DQN42"/>
    <mergeCell ref="DQJ43:DQN43"/>
    <mergeCell ref="DQJ44:DQN44"/>
    <mergeCell ref="DQJ45:DQN45"/>
    <mergeCell ref="DQJ46:DQN46"/>
    <mergeCell ref="DQH47:DQH54"/>
    <mergeCell ref="DQL47:DQM47"/>
    <mergeCell ref="DQL48:DQM48"/>
    <mergeCell ref="DQL49:DQM49"/>
    <mergeCell ref="DQL50:DQM50"/>
    <mergeCell ref="DQL51:DQM51"/>
    <mergeCell ref="DQL52:DQM52"/>
    <mergeCell ref="DQL53:DQM53"/>
    <mergeCell ref="DQL54:DQM54"/>
    <mergeCell ref="DQH55:DQN55"/>
    <mergeCell ref="DQH56:DQI56"/>
    <mergeCell ref="DQK56:DQL56"/>
    <mergeCell ref="DON1:DOQ2"/>
    <mergeCell ref="DOL3:DON3"/>
    <mergeCell ref="DOO3:DOP3"/>
    <mergeCell ref="DON4:DOR4"/>
    <mergeCell ref="DOL5:DOL11"/>
    <mergeCell ref="DON5:DOR5"/>
    <mergeCell ref="DON6:DOR6"/>
    <mergeCell ref="DON7:DOR7"/>
    <mergeCell ref="DON8:DOR8"/>
    <mergeCell ref="DON9:DOR9"/>
    <mergeCell ref="DON10:DOR10"/>
    <mergeCell ref="DON11:DOR11"/>
    <mergeCell ref="DOL12:DOL18"/>
    <mergeCell ref="DON12:DOR12"/>
    <mergeCell ref="DON13:DOR13"/>
    <mergeCell ref="DON14:DOR14"/>
    <mergeCell ref="DON15:DOR15"/>
    <mergeCell ref="DON16:DOR16"/>
    <mergeCell ref="DON17:DOR17"/>
    <mergeCell ref="DON18:DOR18"/>
    <mergeCell ref="DOL19:DOL23"/>
    <mergeCell ref="DON19:DOR19"/>
    <mergeCell ref="DON20:DOR20"/>
    <mergeCell ref="DON21:DOR21"/>
    <mergeCell ref="DON22:DOR22"/>
    <mergeCell ref="DON23:DOR23"/>
    <mergeCell ref="DOL24:DOL29"/>
    <mergeCell ref="DON24:DOR24"/>
    <mergeCell ref="DON25:DOR25"/>
    <mergeCell ref="DON26:DOR26"/>
    <mergeCell ref="DON27:DOR27"/>
    <mergeCell ref="DON28:DOR28"/>
    <mergeCell ref="DON29:DOR29"/>
    <mergeCell ref="DOL57:DOM57"/>
    <mergeCell ref="DOO57:DOP57"/>
    <mergeCell ref="DOL58:DOM58"/>
    <mergeCell ref="DOO58:DOP58"/>
    <mergeCell ref="DOL59:DOM59"/>
    <mergeCell ref="DOO59:DOP59"/>
    <mergeCell ref="DOL60:DOM60"/>
    <mergeCell ref="DOO60:DOP60"/>
    <mergeCell ref="DOL61:DOM61"/>
    <mergeCell ref="DOO61:DOP61"/>
    <mergeCell ref="DOL62:DOM62"/>
    <mergeCell ref="DOO62:DOP62"/>
    <mergeCell ref="DOL63:DOM63"/>
    <mergeCell ref="DOO63:DOP63"/>
    <mergeCell ref="DOL64:DOM64"/>
    <mergeCell ref="DOO64:DOP64"/>
    <mergeCell ref="DOL65:DOM65"/>
    <mergeCell ref="DOO65:DOP65"/>
    <mergeCell ref="DOL30:DOL34"/>
    <mergeCell ref="DOM30:DON30"/>
    <mergeCell ref="DOO30:DOR30"/>
    <mergeCell ref="DON31:DOR31"/>
    <mergeCell ref="DON32:DOR32"/>
    <mergeCell ref="DON33:DOR33"/>
    <mergeCell ref="DON34:DOR34"/>
    <mergeCell ref="DOL35:DOL40"/>
    <mergeCell ref="DON35:DOR35"/>
    <mergeCell ref="DON36:DOR36"/>
    <mergeCell ref="DON37:DOR37"/>
    <mergeCell ref="DON38:DOR38"/>
    <mergeCell ref="DON39:DOR39"/>
    <mergeCell ref="DON40:DOR40"/>
    <mergeCell ref="DOL41:DOL46"/>
    <mergeCell ref="DON41:DOR41"/>
    <mergeCell ref="DON42:DOR42"/>
    <mergeCell ref="DON43:DOR43"/>
    <mergeCell ref="DON44:DOR44"/>
    <mergeCell ref="DON45:DOR45"/>
    <mergeCell ref="DON46:DOR46"/>
    <mergeCell ref="DOL47:DOL54"/>
    <mergeCell ref="DOP47:DOQ47"/>
    <mergeCell ref="DOP48:DOQ48"/>
    <mergeCell ref="DOP49:DOQ49"/>
    <mergeCell ref="DOP50:DOQ50"/>
    <mergeCell ref="DOP51:DOQ51"/>
    <mergeCell ref="DOP52:DOQ52"/>
    <mergeCell ref="DOP53:DOQ53"/>
    <mergeCell ref="DOP54:DOQ54"/>
    <mergeCell ref="DOL55:DOR55"/>
    <mergeCell ref="DOL56:DOM56"/>
    <mergeCell ref="DOO56:DOP56"/>
    <mergeCell ref="DNX1:DOA2"/>
    <mergeCell ref="DNV3:DNX3"/>
    <mergeCell ref="DNY3:DNZ3"/>
    <mergeCell ref="DNX4:DOB4"/>
    <mergeCell ref="DNV5:DNV11"/>
    <mergeCell ref="DNX5:DOB5"/>
    <mergeCell ref="DNX6:DOB6"/>
    <mergeCell ref="DNX7:DOB7"/>
    <mergeCell ref="DNX8:DOB8"/>
    <mergeCell ref="DNX9:DOB9"/>
    <mergeCell ref="DNX10:DOB10"/>
    <mergeCell ref="DNX11:DOB11"/>
    <mergeCell ref="DNV12:DNV18"/>
    <mergeCell ref="DNX12:DOB12"/>
    <mergeCell ref="DNX13:DOB13"/>
    <mergeCell ref="DNX14:DOB14"/>
    <mergeCell ref="DNX15:DOB15"/>
    <mergeCell ref="DNX16:DOB16"/>
    <mergeCell ref="DNX17:DOB17"/>
    <mergeCell ref="DNX18:DOB18"/>
    <mergeCell ref="DNV19:DNV23"/>
    <mergeCell ref="DNX19:DOB19"/>
    <mergeCell ref="DNX20:DOB20"/>
    <mergeCell ref="DNX21:DOB21"/>
    <mergeCell ref="DNX22:DOB22"/>
    <mergeCell ref="DNX23:DOB23"/>
    <mergeCell ref="DNV24:DNV29"/>
    <mergeCell ref="DNX24:DOB24"/>
    <mergeCell ref="DNX25:DOB25"/>
    <mergeCell ref="DNX26:DOB26"/>
    <mergeCell ref="DNX27:DOB27"/>
    <mergeCell ref="DNX28:DOB28"/>
    <mergeCell ref="DNX29:DOB29"/>
    <mergeCell ref="DNV57:DNW57"/>
    <mergeCell ref="DNY57:DNZ57"/>
    <mergeCell ref="DNV58:DNW58"/>
    <mergeCell ref="DNY58:DNZ58"/>
    <mergeCell ref="DNV59:DNW59"/>
    <mergeCell ref="DNY59:DNZ59"/>
    <mergeCell ref="DNV60:DNW60"/>
    <mergeCell ref="DNY60:DNZ60"/>
    <mergeCell ref="DNV61:DNW61"/>
    <mergeCell ref="DNY61:DNZ61"/>
    <mergeCell ref="DNV62:DNW62"/>
    <mergeCell ref="DNY62:DNZ62"/>
    <mergeCell ref="DNV63:DNW63"/>
    <mergeCell ref="DNY63:DNZ63"/>
    <mergeCell ref="DNV64:DNW64"/>
    <mergeCell ref="DNY64:DNZ64"/>
    <mergeCell ref="DNV65:DNW65"/>
    <mergeCell ref="DNY65:DNZ65"/>
    <mergeCell ref="DNV30:DNV34"/>
    <mergeCell ref="DNW30:DNX30"/>
    <mergeCell ref="DNY30:DOB30"/>
    <mergeCell ref="DNX31:DOB31"/>
    <mergeCell ref="DNX32:DOB32"/>
    <mergeCell ref="DNX33:DOB33"/>
    <mergeCell ref="DNX34:DOB34"/>
    <mergeCell ref="DNV35:DNV40"/>
    <mergeCell ref="DNX35:DOB35"/>
    <mergeCell ref="DNX36:DOB36"/>
    <mergeCell ref="DNX37:DOB37"/>
    <mergeCell ref="DNX38:DOB38"/>
    <mergeCell ref="DNX39:DOB39"/>
    <mergeCell ref="DNX40:DOB40"/>
    <mergeCell ref="DNV41:DNV46"/>
    <mergeCell ref="DNX41:DOB41"/>
    <mergeCell ref="DNX42:DOB42"/>
    <mergeCell ref="DNX43:DOB43"/>
    <mergeCell ref="DNX44:DOB44"/>
    <mergeCell ref="DNX45:DOB45"/>
    <mergeCell ref="DNX46:DOB46"/>
    <mergeCell ref="DNV47:DNV54"/>
    <mergeCell ref="DNZ47:DOA47"/>
    <mergeCell ref="DNZ48:DOA48"/>
    <mergeCell ref="DNZ49:DOA49"/>
    <mergeCell ref="DNZ50:DOA50"/>
    <mergeCell ref="DNZ51:DOA51"/>
    <mergeCell ref="DNZ52:DOA52"/>
    <mergeCell ref="DNZ53:DOA53"/>
    <mergeCell ref="DNZ54:DOA54"/>
    <mergeCell ref="DNV55:DOB55"/>
    <mergeCell ref="DNV56:DNW56"/>
    <mergeCell ref="DNY56:DNZ56"/>
    <mergeCell ref="DNH1:DNK2"/>
    <mergeCell ref="DNF3:DNH3"/>
    <mergeCell ref="DNI3:DNJ3"/>
    <mergeCell ref="DNH4:DNL4"/>
    <mergeCell ref="DNF5:DNF11"/>
    <mergeCell ref="DNH5:DNL5"/>
    <mergeCell ref="DNH6:DNL6"/>
    <mergeCell ref="DNH7:DNL7"/>
    <mergeCell ref="DNH8:DNL8"/>
    <mergeCell ref="DNH9:DNL9"/>
    <mergeCell ref="DNH10:DNL10"/>
    <mergeCell ref="DNH11:DNL11"/>
    <mergeCell ref="DNF12:DNF18"/>
    <mergeCell ref="DNH12:DNL12"/>
    <mergeCell ref="DNH13:DNL13"/>
    <mergeCell ref="DNH14:DNL14"/>
    <mergeCell ref="DNH15:DNL15"/>
    <mergeCell ref="DNH16:DNL16"/>
    <mergeCell ref="DNH17:DNL17"/>
    <mergeCell ref="DNH18:DNL18"/>
    <mergeCell ref="DNF19:DNF23"/>
    <mergeCell ref="DNH19:DNL19"/>
    <mergeCell ref="DNH20:DNL20"/>
    <mergeCell ref="DNH21:DNL21"/>
    <mergeCell ref="DNH22:DNL22"/>
    <mergeCell ref="DNH23:DNL23"/>
    <mergeCell ref="DNF24:DNF29"/>
    <mergeCell ref="DNH24:DNL24"/>
    <mergeCell ref="DNH25:DNL25"/>
    <mergeCell ref="DNH26:DNL26"/>
    <mergeCell ref="DNH27:DNL27"/>
    <mergeCell ref="DNH28:DNL28"/>
    <mergeCell ref="DNH29:DNL29"/>
    <mergeCell ref="DNF57:DNG57"/>
    <mergeCell ref="DNI57:DNJ57"/>
    <mergeCell ref="DNF58:DNG58"/>
    <mergeCell ref="DNI58:DNJ58"/>
    <mergeCell ref="DNF59:DNG59"/>
    <mergeCell ref="DNI59:DNJ59"/>
    <mergeCell ref="DNF60:DNG60"/>
    <mergeCell ref="DNI60:DNJ60"/>
    <mergeCell ref="DNF61:DNG61"/>
    <mergeCell ref="DNI61:DNJ61"/>
    <mergeCell ref="DNF62:DNG62"/>
    <mergeCell ref="DNI62:DNJ62"/>
    <mergeCell ref="DNF63:DNG63"/>
    <mergeCell ref="DNI63:DNJ63"/>
    <mergeCell ref="DNF64:DNG64"/>
    <mergeCell ref="DNI64:DNJ64"/>
    <mergeCell ref="DNF65:DNG65"/>
    <mergeCell ref="DNI65:DNJ65"/>
    <mergeCell ref="DNF30:DNF34"/>
    <mergeCell ref="DNG30:DNH30"/>
    <mergeCell ref="DNI30:DNL30"/>
    <mergeCell ref="DNH31:DNL31"/>
    <mergeCell ref="DNH32:DNL32"/>
    <mergeCell ref="DNH33:DNL33"/>
    <mergeCell ref="DNH34:DNL34"/>
    <mergeCell ref="DNF35:DNF40"/>
    <mergeCell ref="DNH35:DNL35"/>
    <mergeCell ref="DNH36:DNL36"/>
    <mergeCell ref="DNH37:DNL37"/>
    <mergeCell ref="DNH38:DNL38"/>
    <mergeCell ref="DNH39:DNL39"/>
    <mergeCell ref="DNH40:DNL40"/>
    <mergeCell ref="DNF41:DNF46"/>
    <mergeCell ref="DNH41:DNL41"/>
    <mergeCell ref="DNH42:DNL42"/>
    <mergeCell ref="DNH43:DNL43"/>
    <mergeCell ref="DNH44:DNL44"/>
    <mergeCell ref="DNH45:DNL45"/>
    <mergeCell ref="DNH46:DNL46"/>
    <mergeCell ref="DNF47:DNF54"/>
    <mergeCell ref="DNJ47:DNK47"/>
    <mergeCell ref="DNJ48:DNK48"/>
    <mergeCell ref="DNJ49:DNK49"/>
    <mergeCell ref="DNJ50:DNK50"/>
    <mergeCell ref="DNJ51:DNK51"/>
    <mergeCell ref="DNJ52:DNK52"/>
    <mergeCell ref="DNJ53:DNK53"/>
    <mergeCell ref="DNJ54:DNK54"/>
    <mergeCell ref="DNF55:DNL55"/>
    <mergeCell ref="DNF56:DNG56"/>
    <mergeCell ref="DNI56:DNJ56"/>
    <mergeCell ref="DMR1:DMU2"/>
    <mergeCell ref="DMP3:DMR3"/>
    <mergeCell ref="DMS3:DMT3"/>
    <mergeCell ref="DMR4:DMV4"/>
    <mergeCell ref="DMP5:DMP11"/>
    <mergeCell ref="DMR5:DMV5"/>
    <mergeCell ref="DMR6:DMV6"/>
    <mergeCell ref="DMR7:DMV7"/>
    <mergeCell ref="DMR8:DMV8"/>
    <mergeCell ref="DMR9:DMV9"/>
    <mergeCell ref="DMR10:DMV10"/>
    <mergeCell ref="DMR11:DMV11"/>
    <mergeCell ref="DMP12:DMP18"/>
    <mergeCell ref="DMR12:DMV12"/>
    <mergeCell ref="DMR13:DMV13"/>
    <mergeCell ref="DMR14:DMV14"/>
    <mergeCell ref="DMR15:DMV15"/>
    <mergeCell ref="DMR16:DMV16"/>
    <mergeCell ref="DMR17:DMV17"/>
    <mergeCell ref="DMR18:DMV18"/>
    <mergeCell ref="DMP19:DMP23"/>
    <mergeCell ref="DMR19:DMV19"/>
    <mergeCell ref="DMR20:DMV20"/>
    <mergeCell ref="DMR21:DMV21"/>
    <mergeCell ref="DMR22:DMV22"/>
    <mergeCell ref="DMR23:DMV23"/>
    <mergeCell ref="DMP24:DMP29"/>
    <mergeCell ref="DMR24:DMV24"/>
    <mergeCell ref="DMR25:DMV25"/>
    <mergeCell ref="DMR26:DMV26"/>
    <mergeCell ref="DMR27:DMV27"/>
    <mergeCell ref="DMR28:DMV28"/>
    <mergeCell ref="DMR29:DMV29"/>
    <mergeCell ref="DMP57:DMQ57"/>
    <mergeCell ref="DMS57:DMT57"/>
    <mergeCell ref="DMP58:DMQ58"/>
    <mergeCell ref="DMS58:DMT58"/>
    <mergeCell ref="DMP59:DMQ59"/>
    <mergeCell ref="DMS59:DMT59"/>
    <mergeCell ref="DMP60:DMQ60"/>
    <mergeCell ref="DMS60:DMT60"/>
    <mergeCell ref="DMP61:DMQ61"/>
    <mergeCell ref="DMS61:DMT61"/>
    <mergeCell ref="DMP62:DMQ62"/>
    <mergeCell ref="DMS62:DMT62"/>
    <mergeCell ref="DMP63:DMQ63"/>
    <mergeCell ref="DMS63:DMT63"/>
    <mergeCell ref="DMP64:DMQ64"/>
    <mergeCell ref="DMS64:DMT64"/>
    <mergeCell ref="DMP65:DMQ65"/>
    <mergeCell ref="DMS65:DMT65"/>
    <mergeCell ref="DMP30:DMP34"/>
    <mergeCell ref="DMQ30:DMR30"/>
    <mergeCell ref="DMS30:DMV30"/>
    <mergeCell ref="DMR31:DMV31"/>
    <mergeCell ref="DMR32:DMV32"/>
    <mergeCell ref="DMR33:DMV33"/>
    <mergeCell ref="DMR34:DMV34"/>
    <mergeCell ref="DMP35:DMP40"/>
    <mergeCell ref="DMR35:DMV35"/>
    <mergeCell ref="DMR36:DMV36"/>
    <mergeCell ref="DMR37:DMV37"/>
    <mergeCell ref="DMR38:DMV38"/>
    <mergeCell ref="DMR39:DMV39"/>
    <mergeCell ref="DMR40:DMV40"/>
    <mergeCell ref="DMP41:DMP46"/>
    <mergeCell ref="DMR41:DMV41"/>
    <mergeCell ref="DMR42:DMV42"/>
    <mergeCell ref="DMR43:DMV43"/>
    <mergeCell ref="DMR44:DMV44"/>
    <mergeCell ref="DMR45:DMV45"/>
    <mergeCell ref="DMR46:DMV46"/>
    <mergeCell ref="DMP47:DMP54"/>
    <mergeCell ref="DMT47:DMU47"/>
    <mergeCell ref="DMT48:DMU48"/>
    <mergeCell ref="DMT49:DMU49"/>
    <mergeCell ref="DMT50:DMU50"/>
    <mergeCell ref="DMT51:DMU51"/>
    <mergeCell ref="DMT52:DMU52"/>
    <mergeCell ref="DMT53:DMU53"/>
    <mergeCell ref="DMT54:DMU54"/>
    <mergeCell ref="DMP55:DMV55"/>
    <mergeCell ref="DMP56:DMQ56"/>
    <mergeCell ref="DMS56:DMT56"/>
    <mergeCell ref="DMB1:DME2"/>
    <mergeCell ref="DLZ3:DMB3"/>
    <mergeCell ref="DMC3:DMD3"/>
    <mergeCell ref="DMB4:DMF4"/>
    <mergeCell ref="DLZ5:DLZ11"/>
    <mergeCell ref="DMB5:DMF5"/>
    <mergeCell ref="DMB6:DMF6"/>
    <mergeCell ref="DMB7:DMF7"/>
    <mergeCell ref="DMB8:DMF8"/>
    <mergeCell ref="DMB9:DMF9"/>
    <mergeCell ref="DMB10:DMF10"/>
    <mergeCell ref="DMB11:DMF11"/>
    <mergeCell ref="DLZ12:DLZ18"/>
    <mergeCell ref="DMB12:DMF12"/>
    <mergeCell ref="DMB13:DMF13"/>
    <mergeCell ref="DMB14:DMF14"/>
    <mergeCell ref="DMB15:DMF15"/>
    <mergeCell ref="DMB16:DMF16"/>
    <mergeCell ref="DMB17:DMF17"/>
    <mergeCell ref="DMB18:DMF18"/>
    <mergeCell ref="DLZ19:DLZ23"/>
    <mergeCell ref="DMB19:DMF19"/>
    <mergeCell ref="DMB20:DMF20"/>
    <mergeCell ref="DMB21:DMF21"/>
    <mergeCell ref="DMB22:DMF22"/>
    <mergeCell ref="DMB23:DMF23"/>
    <mergeCell ref="DLZ24:DLZ29"/>
    <mergeCell ref="DMB24:DMF24"/>
    <mergeCell ref="DMB25:DMF25"/>
    <mergeCell ref="DMB26:DMF26"/>
    <mergeCell ref="DMB27:DMF27"/>
    <mergeCell ref="DMB28:DMF28"/>
    <mergeCell ref="DMB29:DMF29"/>
    <mergeCell ref="DLZ57:DMA57"/>
    <mergeCell ref="DMC57:DMD57"/>
    <mergeCell ref="DLZ58:DMA58"/>
    <mergeCell ref="DMC58:DMD58"/>
    <mergeCell ref="DLZ59:DMA59"/>
    <mergeCell ref="DMC59:DMD59"/>
    <mergeCell ref="DLZ60:DMA60"/>
    <mergeCell ref="DMC60:DMD60"/>
    <mergeCell ref="DLZ61:DMA61"/>
    <mergeCell ref="DMC61:DMD61"/>
    <mergeCell ref="DLZ62:DMA62"/>
    <mergeCell ref="DMC62:DMD62"/>
    <mergeCell ref="DLZ63:DMA63"/>
    <mergeCell ref="DMC63:DMD63"/>
    <mergeCell ref="DLZ64:DMA64"/>
    <mergeCell ref="DMC64:DMD64"/>
    <mergeCell ref="DLZ65:DMA65"/>
    <mergeCell ref="DMC65:DMD65"/>
    <mergeCell ref="DLZ30:DLZ34"/>
    <mergeCell ref="DMA30:DMB30"/>
    <mergeCell ref="DMC30:DMF30"/>
    <mergeCell ref="DMB31:DMF31"/>
    <mergeCell ref="DMB32:DMF32"/>
    <mergeCell ref="DMB33:DMF33"/>
    <mergeCell ref="DMB34:DMF34"/>
    <mergeCell ref="DLZ35:DLZ40"/>
    <mergeCell ref="DMB35:DMF35"/>
    <mergeCell ref="DMB36:DMF36"/>
    <mergeCell ref="DMB37:DMF37"/>
    <mergeCell ref="DMB38:DMF38"/>
    <mergeCell ref="DMB39:DMF39"/>
    <mergeCell ref="DMB40:DMF40"/>
    <mergeCell ref="DLZ41:DLZ46"/>
    <mergeCell ref="DMB41:DMF41"/>
    <mergeCell ref="DMB42:DMF42"/>
    <mergeCell ref="DMB43:DMF43"/>
    <mergeCell ref="DMB44:DMF44"/>
    <mergeCell ref="DMB45:DMF45"/>
    <mergeCell ref="DMB46:DMF46"/>
    <mergeCell ref="DLZ47:DLZ54"/>
    <mergeCell ref="DMD47:DME47"/>
    <mergeCell ref="DMD48:DME48"/>
    <mergeCell ref="DMD49:DME49"/>
    <mergeCell ref="DMD50:DME50"/>
    <mergeCell ref="DMD51:DME51"/>
    <mergeCell ref="DMD52:DME52"/>
    <mergeCell ref="DMD53:DME53"/>
    <mergeCell ref="DMD54:DME54"/>
    <mergeCell ref="DLZ55:DMF55"/>
    <mergeCell ref="DLZ56:DMA56"/>
    <mergeCell ref="DMC56:DMD56"/>
    <mergeCell ref="DLT1:DLW2"/>
    <mergeCell ref="DLR3:DLT3"/>
    <mergeCell ref="DLU3:DLV3"/>
    <mergeCell ref="DLT4:DLX4"/>
    <mergeCell ref="DLR5:DLR11"/>
    <mergeCell ref="DLT5:DLX5"/>
    <mergeCell ref="DLT6:DLX6"/>
    <mergeCell ref="DLT7:DLX7"/>
    <mergeCell ref="DLT8:DLX8"/>
    <mergeCell ref="DLT9:DLX9"/>
    <mergeCell ref="DLT10:DLX10"/>
    <mergeCell ref="DLT11:DLX11"/>
    <mergeCell ref="DLR12:DLR18"/>
    <mergeCell ref="DLT12:DLX12"/>
    <mergeCell ref="DLT13:DLX13"/>
    <mergeCell ref="DLT14:DLX14"/>
    <mergeCell ref="DLT15:DLX15"/>
    <mergeCell ref="DLT16:DLX16"/>
    <mergeCell ref="DLT17:DLX17"/>
    <mergeCell ref="DLT18:DLX18"/>
    <mergeCell ref="DLR19:DLR23"/>
    <mergeCell ref="DLT19:DLX19"/>
    <mergeCell ref="DLT20:DLX20"/>
    <mergeCell ref="DLT21:DLX21"/>
    <mergeCell ref="DLT22:DLX22"/>
    <mergeCell ref="DLT23:DLX23"/>
    <mergeCell ref="DLR24:DLR29"/>
    <mergeCell ref="DLT24:DLX24"/>
    <mergeCell ref="DLT25:DLX25"/>
    <mergeCell ref="DLT26:DLX26"/>
    <mergeCell ref="DLT27:DLX27"/>
    <mergeCell ref="DLT28:DLX28"/>
    <mergeCell ref="DLT29:DLX29"/>
    <mergeCell ref="DLR57:DLS57"/>
    <mergeCell ref="DLU57:DLV57"/>
    <mergeCell ref="DLR58:DLS58"/>
    <mergeCell ref="DLU58:DLV58"/>
    <mergeCell ref="DLR59:DLS59"/>
    <mergeCell ref="DLU59:DLV59"/>
    <mergeCell ref="DLR60:DLS60"/>
    <mergeCell ref="DLU60:DLV60"/>
    <mergeCell ref="DLR61:DLS61"/>
    <mergeCell ref="DLU61:DLV61"/>
    <mergeCell ref="DLR62:DLS62"/>
    <mergeCell ref="DLU62:DLV62"/>
    <mergeCell ref="DLR63:DLS63"/>
    <mergeCell ref="DLU63:DLV63"/>
    <mergeCell ref="DLR64:DLS64"/>
    <mergeCell ref="DLU64:DLV64"/>
    <mergeCell ref="DLR65:DLS65"/>
    <mergeCell ref="DLU65:DLV65"/>
    <mergeCell ref="DLR30:DLR34"/>
    <mergeCell ref="DLS30:DLT30"/>
    <mergeCell ref="DLU30:DLX30"/>
    <mergeCell ref="DLT31:DLX31"/>
    <mergeCell ref="DLT32:DLX32"/>
    <mergeCell ref="DLT33:DLX33"/>
    <mergeCell ref="DLT34:DLX34"/>
    <mergeCell ref="DLR35:DLR40"/>
    <mergeCell ref="DLT35:DLX35"/>
    <mergeCell ref="DLT36:DLX36"/>
    <mergeCell ref="DLT37:DLX37"/>
    <mergeCell ref="DLT38:DLX38"/>
    <mergeCell ref="DLT39:DLX39"/>
    <mergeCell ref="DLT40:DLX40"/>
    <mergeCell ref="DLR41:DLR46"/>
    <mergeCell ref="DLT41:DLX41"/>
    <mergeCell ref="DLT42:DLX42"/>
    <mergeCell ref="DLT43:DLX43"/>
    <mergeCell ref="DLT44:DLX44"/>
    <mergeCell ref="DLT45:DLX45"/>
    <mergeCell ref="DLT46:DLX46"/>
    <mergeCell ref="DLR47:DLR54"/>
    <mergeCell ref="DLV47:DLW47"/>
    <mergeCell ref="DLV48:DLW48"/>
    <mergeCell ref="DLV49:DLW49"/>
    <mergeCell ref="DLV50:DLW50"/>
    <mergeCell ref="DLV51:DLW51"/>
    <mergeCell ref="DLV52:DLW52"/>
    <mergeCell ref="DLV53:DLW53"/>
    <mergeCell ref="DLV54:DLW54"/>
    <mergeCell ref="DLR55:DLX55"/>
    <mergeCell ref="DLR56:DLS56"/>
    <mergeCell ref="DLU56:DLV56"/>
    <mergeCell ref="DLD1:DLG2"/>
    <mergeCell ref="DLB3:DLD3"/>
    <mergeCell ref="DLE3:DLF3"/>
    <mergeCell ref="DLD4:DLH4"/>
    <mergeCell ref="DLB5:DLB11"/>
    <mergeCell ref="DLD5:DLH5"/>
    <mergeCell ref="DLD6:DLH6"/>
    <mergeCell ref="DLD7:DLH7"/>
    <mergeCell ref="DLD8:DLH8"/>
    <mergeCell ref="DLD9:DLH9"/>
    <mergeCell ref="DLD10:DLH10"/>
    <mergeCell ref="DLD11:DLH11"/>
    <mergeCell ref="DLB12:DLB18"/>
    <mergeCell ref="DLD12:DLH12"/>
    <mergeCell ref="DLD13:DLH13"/>
    <mergeCell ref="DLD14:DLH14"/>
    <mergeCell ref="DLD15:DLH15"/>
    <mergeCell ref="DLD16:DLH16"/>
    <mergeCell ref="DLD17:DLH17"/>
    <mergeCell ref="DLD18:DLH18"/>
    <mergeCell ref="DLB19:DLB23"/>
    <mergeCell ref="DLD19:DLH19"/>
    <mergeCell ref="DLD20:DLH20"/>
    <mergeCell ref="DLD21:DLH21"/>
    <mergeCell ref="DLD22:DLH22"/>
    <mergeCell ref="DLD23:DLH23"/>
    <mergeCell ref="DLB24:DLB29"/>
    <mergeCell ref="DLD24:DLH24"/>
    <mergeCell ref="DLD25:DLH25"/>
    <mergeCell ref="DLD26:DLH26"/>
    <mergeCell ref="DLD27:DLH27"/>
    <mergeCell ref="DLD28:DLH28"/>
    <mergeCell ref="DLD29:DLH29"/>
    <mergeCell ref="DLB57:DLC57"/>
    <mergeCell ref="DLE57:DLF57"/>
    <mergeCell ref="DLB58:DLC58"/>
    <mergeCell ref="DLE58:DLF58"/>
    <mergeCell ref="DLB59:DLC59"/>
    <mergeCell ref="DLE59:DLF59"/>
    <mergeCell ref="DLB60:DLC60"/>
    <mergeCell ref="DLE60:DLF60"/>
    <mergeCell ref="DLB61:DLC61"/>
    <mergeCell ref="DLE61:DLF61"/>
    <mergeCell ref="DLB62:DLC62"/>
    <mergeCell ref="DLE62:DLF62"/>
    <mergeCell ref="DLB63:DLC63"/>
    <mergeCell ref="DLE63:DLF63"/>
    <mergeCell ref="DLB64:DLC64"/>
    <mergeCell ref="DLE64:DLF64"/>
    <mergeCell ref="DLB65:DLC65"/>
    <mergeCell ref="DLE65:DLF65"/>
    <mergeCell ref="DLB30:DLB34"/>
    <mergeCell ref="DLC30:DLD30"/>
    <mergeCell ref="DLE30:DLH30"/>
    <mergeCell ref="DLD31:DLH31"/>
    <mergeCell ref="DLD32:DLH32"/>
    <mergeCell ref="DLD33:DLH33"/>
    <mergeCell ref="DLD34:DLH34"/>
    <mergeCell ref="DLB35:DLB40"/>
    <mergeCell ref="DLD35:DLH35"/>
    <mergeCell ref="DLD36:DLH36"/>
    <mergeCell ref="DLD37:DLH37"/>
    <mergeCell ref="DLD38:DLH38"/>
    <mergeCell ref="DLD39:DLH39"/>
    <mergeCell ref="DLD40:DLH40"/>
    <mergeCell ref="DLB41:DLB46"/>
    <mergeCell ref="DLD41:DLH41"/>
    <mergeCell ref="DLD42:DLH42"/>
    <mergeCell ref="DLD43:DLH43"/>
    <mergeCell ref="DLD44:DLH44"/>
    <mergeCell ref="DLD45:DLH45"/>
    <mergeCell ref="DLD46:DLH46"/>
    <mergeCell ref="DLB47:DLB54"/>
    <mergeCell ref="DLF47:DLG47"/>
    <mergeCell ref="DLF48:DLG48"/>
    <mergeCell ref="DLF49:DLG49"/>
    <mergeCell ref="DLF50:DLG50"/>
    <mergeCell ref="DLF51:DLG51"/>
    <mergeCell ref="DLF52:DLG52"/>
    <mergeCell ref="DLF53:DLG53"/>
    <mergeCell ref="DLF54:DLG54"/>
    <mergeCell ref="DLB55:DLH55"/>
    <mergeCell ref="DLB56:DLC56"/>
    <mergeCell ref="DLE56:DLF56"/>
    <mergeCell ref="DKN1:DKQ2"/>
    <mergeCell ref="DKL3:DKN3"/>
    <mergeCell ref="DKO3:DKP3"/>
    <mergeCell ref="DKN4:DKR4"/>
    <mergeCell ref="DKL5:DKL11"/>
    <mergeCell ref="DKN5:DKR5"/>
    <mergeCell ref="DKN6:DKR6"/>
    <mergeCell ref="DKN7:DKR7"/>
    <mergeCell ref="DKN8:DKR8"/>
    <mergeCell ref="DKN9:DKR9"/>
    <mergeCell ref="DKN10:DKR10"/>
    <mergeCell ref="DKN11:DKR11"/>
    <mergeCell ref="DKL12:DKL18"/>
    <mergeCell ref="DKN12:DKR12"/>
    <mergeCell ref="DKN13:DKR13"/>
    <mergeCell ref="DKN14:DKR14"/>
    <mergeCell ref="DKN15:DKR15"/>
    <mergeCell ref="DKN16:DKR16"/>
    <mergeCell ref="DKN17:DKR17"/>
    <mergeCell ref="DKN18:DKR18"/>
    <mergeCell ref="DKL19:DKL23"/>
    <mergeCell ref="DKN19:DKR19"/>
    <mergeCell ref="DKN20:DKR20"/>
    <mergeCell ref="DKN21:DKR21"/>
    <mergeCell ref="DKN22:DKR22"/>
    <mergeCell ref="DKN23:DKR23"/>
    <mergeCell ref="DKL24:DKL29"/>
    <mergeCell ref="DKN24:DKR24"/>
    <mergeCell ref="DKN25:DKR25"/>
    <mergeCell ref="DKN26:DKR26"/>
    <mergeCell ref="DKN27:DKR27"/>
    <mergeCell ref="DKN28:DKR28"/>
    <mergeCell ref="DKN29:DKR29"/>
    <mergeCell ref="DKL57:DKM57"/>
    <mergeCell ref="DKO57:DKP57"/>
    <mergeCell ref="DKL58:DKM58"/>
    <mergeCell ref="DKO58:DKP58"/>
    <mergeCell ref="DKL59:DKM59"/>
    <mergeCell ref="DKO59:DKP59"/>
    <mergeCell ref="DKL60:DKM60"/>
    <mergeCell ref="DKO60:DKP60"/>
    <mergeCell ref="DKL61:DKM61"/>
    <mergeCell ref="DKO61:DKP61"/>
    <mergeCell ref="DKL62:DKM62"/>
    <mergeCell ref="DKO62:DKP62"/>
    <mergeCell ref="DKL63:DKM63"/>
    <mergeCell ref="DKO63:DKP63"/>
    <mergeCell ref="DKL64:DKM64"/>
    <mergeCell ref="DKO64:DKP64"/>
    <mergeCell ref="DKL65:DKM65"/>
    <mergeCell ref="DKO65:DKP65"/>
    <mergeCell ref="DKL30:DKL34"/>
    <mergeCell ref="DKM30:DKN30"/>
    <mergeCell ref="DKO30:DKR30"/>
    <mergeCell ref="DKN31:DKR31"/>
    <mergeCell ref="DKN32:DKR32"/>
    <mergeCell ref="DKN33:DKR33"/>
    <mergeCell ref="DKN34:DKR34"/>
    <mergeCell ref="DKL35:DKL40"/>
    <mergeCell ref="DKN35:DKR35"/>
    <mergeCell ref="DKN36:DKR36"/>
    <mergeCell ref="DKN37:DKR37"/>
    <mergeCell ref="DKN38:DKR38"/>
    <mergeCell ref="DKN39:DKR39"/>
    <mergeCell ref="DKN40:DKR40"/>
    <mergeCell ref="DKL41:DKL46"/>
    <mergeCell ref="DKN41:DKR41"/>
    <mergeCell ref="DKN42:DKR42"/>
    <mergeCell ref="DKN43:DKR43"/>
    <mergeCell ref="DKN44:DKR44"/>
    <mergeCell ref="DKN45:DKR45"/>
    <mergeCell ref="DKN46:DKR46"/>
    <mergeCell ref="DKL47:DKL54"/>
    <mergeCell ref="DKP47:DKQ47"/>
    <mergeCell ref="DKP48:DKQ48"/>
    <mergeCell ref="DKP49:DKQ49"/>
    <mergeCell ref="DKP50:DKQ50"/>
    <mergeCell ref="DKP51:DKQ51"/>
    <mergeCell ref="DKP52:DKQ52"/>
    <mergeCell ref="DKP53:DKQ53"/>
    <mergeCell ref="DKP54:DKQ54"/>
    <mergeCell ref="DKL55:DKR55"/>
    <mergeCell ref="DKL56:DKM56"/>
    <mergeCell ref="DKO56:DKP56"/>
    <mergeCell ref="DJX1:DKA2"/>
    <mergeCell ref="DJV3:DJX3"/>
    <mergeCell ref="DJY3:DJZ3"/>
    <mergeCell ref="DJX4:DKB4"/>
    <mergeCell ref="DJV5:DJV11"/>
    <mergeCell ref="DJX5:DKB5"/>
    <mergeCell ref="DJX6:DKB6"/>
    <mergeCell ref="DJX7:DKB7"/>
    <mergeCell ref="DJX8:DKB8"/>
    <mergeCell ref="DJX9:DKB9"/>
    <mergeCell ref="DJX10:DKB10"/>
    <mergeCell ref="DJX11:DKB11"/>
    <mergeCell ref="DJV12:DJV18"/>
    <mergeCell ref="DJX12:DKB12"/>
    <mergeCell ref="DJX13:DKB13"/>
    <mergeCell ref="DJX14:DKB14"/>
    <mergeCell ref="DJX15:DKB15"/>
    <mergeCell ref="DJX16:DKB16"/>
    <mergeCell ref="DJX17:DKB17"/>
    <mergeCell ref="DJX18:DKB18"/>
    <mergeCell ref="DJV19:DJV23"/>
    <mergeCell ref="DJX19:DKB19"/>
    <mergeCell ref="DJX20:DKB20"/>
    <mergeCell ref="DJX21:DKB21"/>
    <mergeCell ref="DJX22:DKB22"/>
    <mergeCell ref="DJX23:DKB23"/>
    <mergeCell ref="DJV24:DJV29"/>
    <mergeCell ref="DJX24:DKB24"/>
    <mergeCell ref="DJX25:DKB25"/>
    <mergeCell ref="DJX26:DKB26"/>
    <mergeCell ref="DJX27:DKB27"/>
    <mergeCell ref="DJX28:DKB28"/>
    <mergeCell ref="DJX29:DKB29"/>
    <mergeCell ref="DJV57:DJW57"/>
    <mergeCell ref="DJY57:DJZ57"/>
    <mergeCell ref="DJV58:DJW58"/>
    <mergeCell ref="DJY58:DJZ58"/>
    <mergeCell ref="DJV59:DJW59"/>
    <mergeCell ref="DJY59:DJZ59"/>
    <mergeCell ref="DJV60:DJW60"/>
    <mergeCell ref="DJY60:DJZ60"/>
    <mergeCell ref="DJV61:DJW61"/>
    <mergeCell ref="DJY61:DJZ61"/>
    <mergeCell ref="DJV62:DJW62"/>
    <mergeCell ref="DJY62:DJZ62"/>
    <mergeCell ref="DJV63:DJW63"/>
    <mergeCell ref="DJY63:DJZ63"/>
    <mergeCell ref="DJV64:DJW64"/>
    <mergeCell ref="DJY64:DJZ64"/>
    <mergeCell ref="DJV65:DJW65"/>
    <mergeCell ref="DJY65:DJZ65"/>
    <mergeCell ref="DJV30:DJV34"/>
    <mergeCell ref="DJW30:DJX30"/>
    <mergeCell ref="DJY30:DKB30"/>
    <mergeCell ref="DJX31:DKB31"/>
    <mergeCell ref="DJX32:DKB32"/>
    <mergeCell ref="DJX33:DKB33"/>
    <mergeCell ref="DJX34:DKB34"/>
    <mergeCell ref="DJV35:DJV40"/>
    <mergeCell ref="DJX35:DKB35"/>
    <mergeCell ref="DJX36:DKB36"/>
    <mergeCell ref="DJX37:DKB37"/>
    <mergeCell ref="DJX38:DKB38"/>
    <mergeCell ref="DJX39:DKB39"/>
    <mergeCell ref="DJX40:DKB40"/>
    <mergeCell ref="DJV41:DJV46"/>
    <mergeCell ref="DJX41:DKB41"/>
    <mergeCell ref="DJX42:DKB42"/>
    <mergeCell ref="DJX43:DKB43"/>
    <mergeCell ref="DJX44:DKB44"/>
    <mergeCell ref="DJX45:DKB45"/>
    <mergeCell ref="DJX46:DKB46"/>
    <mergeCell ref="DJV47:DJV54"/>
    <mergeCell ref="DJZ47:DKA47"/>
    <mergeCell ref="DJZ48:DKA48"/>
    <mergeCell ref="DJZ49:DKA49"/>
    <mergeCell ref="DJZ50:DKA50"/>
    <mergeCell ref="DJZ51:DKA51"/>
    <mergeCell ref="DJZ52:DKA52"/>
    <mergeCell ref="DJZ53:DKA53"/>
    <mergeCell ref="DJZ54:DKA54"/>
    <mergeCell ref="DJV55:DKB55"/>
    <mergeCell ref="DJV56:DJW56"/>
    <mergeCell ref="DJY56:DJZ56"/>
    <mergeCell ref="DJH1:DJK2"/>
    <mergeCell ref="DJF3:DJH3"/>
    <mergeCell ref="DJI3:DJJ3"/>
    <mergeCell ref="DJH4:DJL4"/>
    <mergeCell ref="DJF5:DJF11"/>
    <mergeCell ref="DJH5:DJL5"/>
    <mergeCell ref="DJH6:DJL6"/>
    <mergeCell ref="DJH7:DJL7"/>
    <mergeCell ref="DJH8:DJL8"/>
    <mergeCell ref="DJH9:DJL9"/>
    <mergeCell ref="DJH10:DJL10"/>
    <mergeCell ref="DJH11:DJL11"/>
    <mergeCell ref="DJF12:DJF18"/>
    <mergeCell ref="DJH12:DJL12"/>
    <mergeCell ref="DJH13:DJL13"/>
    <mergeCell ref="DJH14:DJL14"/>
    <mergeCell ref="DJH15:DJL15"/>
    <mergeCell ref="DJH16:DJL16"/>
    <mergeCell ref="DJH17:DJL17"/>
    <mergeCell ref="DJH18:DJL18"/>
    <mergeCell ref="DJF19:DJF23"/>
    <mergeCell ref="DJH19:DJL19"/>
    <mergeCell ref="DJH20:DJL20"/>
    <mergeCell ref="DJH21:DJL21"/>
    <mergeCell ref="DJH22:DJL22"/>
    <mergeCell ref="DJH23:DJL23"/>
    <mergeCell ref="DJF24:DJF29"/>
    <mergeCell ref="DJH24:DJL24"/>
    <mergeCell ref="DJH25:DJL25"/>
    <mergeCell ref="DJH26:DJL26"/>
    <mergeCell ref="DJH27:DJL27"/>
    <mergeCell ref="DJH28:DJL28"/>
    <mergeCell ref="DJH29:DJL29"/>
    <mergeCell ref="DJF57:DJG57"/>
    <mergeCell ref="DJI57:DJJ57"/>
    <mergeCell ref="DJF58:DJG58"/>
    <mergeCell ref="DJI58:DJJ58"/>
    <mergeCell ref="DJF59:DJG59"/>
    <mergeCell ref="DJI59:DJJ59"/>
    <mergeCell ref="DJF60:DJG60"/>
    <mergeCell ref="DJI60:DJJ60"/>
    <mergeCell ref="DJF61:DJG61"/>
    <mergeCell ref="DJI61:DJJ61"/>
    <mergeCell ref="DJF62:DJG62"/>
    <mergeCell ref="DJI62:DJJ62"/>
    <mergeCell ref="DJF63:DJG63"/>
    <mergeCell ref="DJI63:DJJ63"/>
    <mergeCell ref="DJF64:DJG64"/>
    <mergeCell ref="DJI64:DJJ64"/>
    <mergeCell ref="DJF65:DJG65"/>
    <mergeCell ref="DJI65:DJJ65"/>
    <mergeCell ref="DJF30:DJF34"/>
    <mergeCell ref="DJG30:DJH30"/>
    <mergeCell ref="DJI30:DJL30"/>
    <mergeCell ref="DJH31:DJL31"/>
    <mergeCell ref="DJH32:DJL32"/>
    <mergeCell ref="DJH33:DJL33"/>
    <mergeCell ref="DJH34:DJL34"/>
    <mergeCell ref="DJF35:DJF40"/>
    <mergeCell ref="DJH35:DJL35"/>
    <mergeCell ref="DJH36:DJL36"/>
    <mergeCell ref="DJH37:DJL37"/>
    <mergeCell ref="DJH38:DJL38"/>
    <mergeCell ref="DJH39:DJL39"/>
    <mergeCell ref="DJH40:DJL40"/>
    <mergeCell ref="DJF41:DJF46"/>
    <mergeCell ref="DJH41:DJL41"/>
    <mergeCell ref="DJH42:DJL42"/>
    <mergeCell ref="DJH43:DJL43"/>
    <mergeCell ref="DJH44:DJL44"/>
    <mergeCell ref="DJH45:DJL45"/>
    <mergeCell ref="DJH46:DJL46"/>
    <mergeCell ref="DJF47:DJF54"/>
    <mergeCell ref="DJJ47:DJK47"/>
    <mergeCell ref="DJJ48:DJK48"/>
    <mergeCell ref="DJJ49:DJK49"/>
    <mergeCell ref="DJJ50:DJK50"/>
    <mergeCell ref="DJJ51:DJK51"/>
    <mergeCell ref="DJJ52:DJK52"/>
    <mergeCell ref="DJJ53:DJK53"/>
    <mergeCell ref="DJJ54:DJK54"/>
    <mergeCell ref="DJF55:DJL55"/>
    <mergeCell ref="DJF56:DJG56"/>
    <mergeCell ref="DJI56:DJJ56"/>
    <mergeCell ref="DIR1:DIU2"/>
    <mergeCell ref="DIP3:DIR3"/>
    <mergeCell ref="DIS3:DIT3"/>
    <mergeCell ref="DIR4:DIV4"/>
    <mergeCell ref="DIP5:DIP11"/>
    <mergeCell ref="DIR5:DIV5"/>
    <mergeCell ref="DIR6:DIV6"/>
    <mergeCell ref="DIR7:DIV7"/>
    <mergeCell ref="DIR8:DIV8"/>
    <mergeCell ref="DIR9:DIV9"/>
    <mergeCell ref="DIR10:DIV10"/>
    <mergeCell ref="DIR11:DIV11"/>
    <mergeCell ref="DIP12:DIP18"/>
    <mergeCell ref="DIR12:DIV12"/>
    <mergeCell ref="DIR13:DIV13"/>
    <mergeCell ref="DIR14:DIV14"/>
    <mergeCell ref="DIR15:DIV15"/>
    <mergeCell ref="DIR16:DIV16"/>
    <mergeCell ref="DIR17:DIV17"/>
    <mergeCell ref="DIR18:DIV18"/>
    <mergeCell ref="DIP19:DIP23"/>
    <mergeCell ref="DIR19:DIV19"/>
    <mergeCell ref="DIR20:DIV20"/>
    <mergeCell ref="DIR21:DIV21"/>
    <mergeCell ref="DIR22:DIV22"/>
    <mergeCell ref="DIR23:DIV23"/>
    <mergeCell ref="DIP24:DIP29"/>
    <mergeCell ref="DIR24:DIV24"/>
    <mergeCell ref="DIR25:DIV25"/>
    <mergeCell ref="DIR26:DIV26"/>
    <mergeCell ref="DIR27:DIV27"/>
    <mergeCell ref="DIR28:DIV28"/>
    <mergeCell ref="DIR29:DIV29"/>
    <mergeCell ref="DIP57:DIQ57"/>
    <mergeCell ref="DIS57:DIT57"/>
    <mergeCell ref="DIP58:DIQ58"/>
    <mergeCell ref="DIS58:DIT58"/>
    <mergeCell ref="DIP59:DIQ59"/>
    <mergeCell ref="DIS59:DIT59"/>
    <mergeCell ref="DIP60:DIQ60"/>
    <mergeCell ref="DIS60:DIT60"/>
    <mergeCell ref="DIP61:DIQ61"/>
    <mergeCell ref="DIS61:DIT61"/>
    <mergeCell ref="DIP62:DIQ62"/>
    <mergeCell ref="DIS62:DIT62"/>
    <mergeCell ref="DIP63:DIQ63"/>
    <mergeCell ref="DIS63:DIT63"/>
    <mergeCell ref="DIP64:DIQ64"/>
    <mergeCell ref="DIS64:DIT64"/>
    <mergeCell ref="DIP65:DIQ65"/>
    <mergeCell ref="DIS65:DIT65"/>
    <mergeCell ref="DIP30:DIP34"/>
    <mergeCell ref="DIQ30:DIR30"/>
    <mergeCell ref="DIS30:DIV30"/>
    <mergeCell ref="DIR31:DIV31"/>
    <mergeCell ref="DIR32:DIV32"/>
    <mergeCell ref="DIR33:DIV33"/>
    <mergeCell ref="DIR34:DIV34"/>
    <mergeCell ref="DIP35:DIP40"/>
    <mergeCell ref="DIR35:DIV35"/>
    <mergeCell ref="DIR36:DIV36"/>
    <mergeCell ref="DIR37:DIV37"/>
    <mergeCell ref="DIR38:DIV38"/>
    <mergeCell ref="DIR39:DIV39"/>
    <mergeCell ref="DIR40:DIV40"/>
    <mergeCell ref="DIP41:DIP46"/>
    <mergeCell ref="DIR41:DIV41"/>
    <mergeCell ref="DIR42:DIV42"/>
    <mergeCell ref="DIR43:DIV43"/>
    <mergeCell ref="DIR44:DIV44"/>
    <mergeCell ref="DIR45:DIV45"/>
    <mergeCell ref="DIR46:DIV46"/>
    <mergeCell ref="DIP47:DIP54"/>
    <mergeCell ref="DIT47:DIU47"/>
    <mergeCell ref="DIT48:DIU48"/>
    <mergeCell ref="DIT49:DIU49"/>
    <mergeCell ref="DIT50:DIU50"/>
    <mergeCell ref="DIT51:DIU51"/>
    <mergeCell ref="DIT52:DIU52"/>
    <mergeCell ref="DIT53:DIU53"/>
    <mergeCell ref="DIT54:DIU54"/>
    <mergeCell ref="DIP55:DIV55"/>
    <mergeCell ref="DIP56:DIQ56"/>
    <mergeCell ref="DIS56:DIT56"/>
    <mergeCell ref="DIB1:DIE2"/>
    <mergeCell ref="DHZ3:DIB3"/>
    <mergeCell ref="DIC3:DID3"/>
    <mergeCell ref="DIB4:DIF4"/>
    <mergeCell ref="DHZ5:DHZ11"/>
    <mergeCell ref="DIB5:DIF5"/>
    <mergeCell ref="DIB6:DIF6"/>
    <mergeCell ref="DIB7:DIF7"/>
    <mergeCell ref="DIB8:DIF8"/>
    <mergeCell ref="DIB9:DIF9"/>
    <mergeCell ref="DIB10:DIF10"/>
    <mergeCell ref="DIB11:DIF11"/>
    <mergeCell ref="DHZ12:DHZ18"/>
    <mergeCell ref="DIB12:DIF12"/>
    <mergeCell ref="DIB13:DIF13"/>
    <mergeCell ref="DIB14:DIF14"/>
    <mergeCell ref="DIB15:DIF15"/>
    <mergeCell ref="DIB16:DIF16"/>
    <mergeCell ref="DIB17:DIF17"/>
    <mergeCell ref="DIB18:DIF18"/>
    <mergeCell ref="DHZ19:DHZ23"/>
    <mergeCell ref="DIB19:DIF19"/>
    <mergeCell ref="DIB20:DIF20"/>
    <mergeCell ref="DIB21:DIF21"/>
    <mergeCell ref="DIB22:DIF22"/>
    <mergeCell ref="DIB23:DIF23"/>
    <mergeCell ref="DHZ24:DHZ29"/>
    <mergeCell ref="DIB24:DIF24"/>
    <mergeCell ref="DIB25:DIF25"/>
    <mergeCell ref="DIB26:DIF26"/>
    <mergeCell ref="DIB27:DIF27"/>
    <mergeCell ref="DIB28:DIF28"/>
    <mergeCell ref="DIB29:DIF29"/>
    <mergeCell ref="DHZ57:DIA57"/>
    <mergeCell ref="DIC57:DID57"/>
    <mergeCell ref="DHZ58:DIA58"/>
    <mergeCell ref="DIC58:DID58"/>
    <mergeCell ref="DHZ59:DIA59"/>
    <mergeCell ref="DIC59:DID59"/>
    <mergeCell ref="DHZ60:DIA60"/>
    <mergeCell ref="DIC60:DID60"/>
    <mergeCell ref="DHZ61:DIA61"/>
    <mergeCell ref="DIC61:DID61"/>
    <mergeCell ref="DHZ62:DIA62"/>
    <mergeCell ref="DIC62:DID62"/>
    <mergeCell ref="DHZ63:DIA63"/>
    <mergeCell ref="DIC63:DID63"/>
    <mergeCell ref="DHZ64:DIA64"/>
    <mergeCell ref="DIC64:DID64"/>
    <mergeCell ref="DHZ65:DIA65"/>
    <mergeCell ref="DIC65:DID65"/>
    <mergeCell ref="DHZ30:DHZ34"/>
    <mergeCell ref="DIA30:DIB30"/>
    <mergeCell ref="DIC30:DIF30"/>
    <mergeCell ref="DIB31:DIF31"/>
    <mergeCell ref="DIB32:DIF32"/>
    <mergeCell ref="DIB33:DIF33"/>
    <mergeCell ref="DIB34:DIF34"/>
    <mergeCell ref="DHZ35:DHZ40"/>
    <mergeCell ref="DIB35:DIF35"/>
    <mergeCell ref="DIB36:DIF36"/>
    <mergeCell ref="DIB37:DIF37"/>
    <mergeCell ref="DIB38:DIF38"/>
    <mergeCell ref="DIB39:DIF39"/>
    <mergeCell ref="DIB40:DIF40"/>
    <mergeCell ref="DHZ41:DHZ46"/>
    <mergeCell ref="DIB41:DIF41"/>
    <mergeCell ref="DIB42:DIF42"/>
    <mergeCell ref="DIB43:DIF43"/>
    <mergeCell ref="DIB44:DIF44"/>
    <mergeCell ref="DIB45:DIF45"/>
    <mergeCell ref="DIB46:DIF46"/>
    <mergeCell ref="DHZ47:DHZ54"/>
    <mergeCell ref="DID47:DIE47"/>
    <mergeCell ref="DID48:DIE48"/>
    <mergeCell ref="DID49:DIE49"/>
    <mergeCell ref="DID50:DIE50"/>
    <mergeCell ref="DID51:DIE51"/>
    <mergeCell ref="DID52:DIE52"/>
    <mergeCell ref="DID53:DIE53"/>
    <mergeCell ref="DID54:DIE54"/>
    <mergeCell ref="DHZ55:DIF55"/>
    <mergeCell ref="DHZ56:DIA56"/>
    <mergeCell ref="DIC56:DID56"/>
    <mergeCell ref="DHL1:DHO2"/>
    <mergeCell ref="DHJ3:DHL3"/>
    <mergeCell ref="DHM3:DHN3"/>
    <mergeCell ref="DHL4:DHP4"/>
    <mergeCell ref="DHJ5:DHJ11"/>
    <mergeCell ref="DHL5:DHP5"/>
    <mergeCell ref="DHL6:DHP6"/>
    <mergeCell ref="DHL7:DHP7"/>
    <mergeCell ref="DHL8:DHP8"/>
    <mergeCell ref="DHL9:DHP9"/>
    <mergeCell ref="DHL10:DHP10"/>
    <mergeCell ref="DHL11:DHP11"/>
    <mergeCell ref="DHJ12:DHJ18"/>
    <mergeCell ref="DHL12:DHP12"/>
    <mergeCell ref="DHL13:DHP13"/>
    <mergeCell ref="DHL14:DHP14"/>
    <mergeCell ref="DHL15:DHP15"/>
    <mergeCell ref="DHL16:DHP16"/>
    <mergeCell ref="DHL17:DHP17"/>
    <mergeCell ref="DHL18:DHP18"/>
    <mergeCell ref="DHJ19:DHJ23"/>
    <mergeCell ref="DHL19:DHP19"/>
    <mergeCell ref="DHL20:DHP20"/>
    <mergeCell ref="DHL21:DHP21"/>
    <mergeCell ref="DHL22:DHP22"/>
    <mergeCell ref="DHL23:DHP23"/>
    <mergeCell ref="DHJ24:DHJ29"/>
    <mergeCell ref="DHL24:DHP24"/>
    <mergeCell ref="DHL25:DHP25"/>
    <mergeCell ref="DHL26:DHP26"/>
    <mergeCell ref="DHL27:DHP27"/>
    <mergeCell ref="DHL28:DHP28"/>
    <mergeCell ref="DHL29:DHP29"/>
    <mergeCell ref="DHJ57:DHK57"/>
    <mergeCell ref="DHM57:DHN57"/>
    <mergeCell ref="DHJ58:DHK58"/>
    <mergeCell ref="DHM58:DHN58"/>
    <mergeCell ref="DHJ59:DHK59"/>
    <mergeCell ref="DHM59:DHN59"/>
    <mergeCell ref="DHJ60:DHK60"/>
    <mergeCell ref="DHM60:DHN60"/>
    <mergeCell ref="DHJ61:DHK61"/>
    <mergeCell ref="DHM61:DHN61"/>
    <mergeCell ref="DHJ62:DHK62"/>
    <mergeCell ref="DHM62:DHN62"/>
    <mergeCell ref="DHJ63:DHK63"/>
    <mergeCell ref="DHM63:DHN63"/>
    <mergeCell ref="DHJ64:DHK64"/>
    <mergeCell ref="DHM64:DHN64"/>
    <mergeCell ref="DHJ65:DHK65"/>
    <mergeCell ref="DHM65:DHN65"/>
    <mergeCell ref="DHJ30:DHJ34"/>
    <mergeCell ref="DHK30:DHL30"/>
    <mergeCell ref="DHM30:DHP30"/>
    <mergeCell ref="DHL31:DHP31"/>
    <mergeCell ref="DHL32:DHP32"/>
    <mergeCell ref="DHL33:DHP33"/>
    <mergeCell ref="DHL34:DHP34"/>
    <mergeCell ref="DHJ35:DHJ40"/>
    <mergeCell ref="DHL35:DHP35"/>
    <mergeCell ref="DHL36:DHP36"/>
    <mergeCell ref="DHL37:DHP37"/>
    <mergeCell ref="DHL38:DHP38"/>
    <mergeCell ref="DHL39:DHP39"/>
    <mergeCell ref="DHL40:DHP40"/>
    <mergeCell ref="DHJ41:DHJ46"/>
    <mergeCell ref="DHL41:DHP41"/>
    <mergeCell ref="DHL42:DHP42"/>
    <mergeCell ref="DHL43:DHP43"/>
    <mergeCell ref="DHL44:DHP44"/>
    <mergeCell ref="DHL45:DHP45"/>
    <mergeCell ref="DHL46:DHP46"/>
    <mergeCell ref="DHJ47:DHJ54"/>
    <mergeCell ref="DHN47:DHO47"/>
    <mergeCell ref="DHN48:DHO48"/>
    <mergeCell ref="DHN49:DHO49"/>
    <mergeCell ref="DHN50:DHO50"/>
    <mergeCell ref="DHN51:DHO51"/>
    <mergeCell ref="DHN52:DHO52"/>
    <mergeCell ref="DHN53:DHO53"/>
    <mergeCell ref="DHN54:DHO54"/>
    <mergeCell ref="DHJ55:DHP55"/>
    <mergeCell ref="DHJ56:DHK56"/>
    <mergeCell ref="DHM56:DHN56"/>
    <mergeCell ref="DGV1:DGY2"/>
    <mergeCell ref="DGT3:DGV3"/>
    <mergeCell ref="DGW3:DGX3"/>
    <mergeCell ref="DGV4:DGZ4"/>
    <mergeCell ref="DGT5:DGT11"/>
    <mergeCell ref="DGV5:DGZ5"/>
    <mergeCell ref="DGV6:DGZ6"/>
    <mergeCell ref="DGV7:DGZ7"/>
    <mergeCell ref="DGV8:DGZ8"/>
    <mergeCell ref="DGV9:DGZ9"/>
    <mergeCell ref="DGV10:DGZ10"/>
    <mergeCell ref="DGV11:DGZ11"/>
    <mergeCell ref="DGT12:DGT18"/>
    <mergeCell ref="DGV12:DGZ12"/>
    <mergeCell ref="DGV13:DGZ13"/>
    <mergeCell ref="DGV14:DGZ14"/>
    <mergeCell ref="DGV15:DGZ15"/>
    <mergeCell ref="DGV16:DGZ16"/>
    <mergeCell ref="DGV17:DGZ17"/>
    <mergeCell ref="DGV18:DGZ18"/>
    <mergeCell ref="DGT19:DGT23"/>
    <mergeCell ref="DGV19:DGZ19"/>
    <mergeCell ref="DGV20:DGZ20"/>
    <mergeCell ref="DGV21:DGZ21"/>
    <mergeCell ref="DGV22:DGZ22"/>
    <mergeCell ref="DGV23:DGZ23"/>
    <mergeCell ref="DGT24:DGT29"/>
    <mergeCell ref="DGV24:DGZ24"/>
    <mergeCell ref="DGV25:DGZ25"/>
    <mergeCell ref="DGV26:DGZ26"/>
    <mergeCell ref="DGV27:DGZ27"/>
    <mergeCell ref="DGV28:DGZ28"/>
    <mergeCell ref="DGV29:DGZ29"/>
    <mergeCell ref="DGT57:DGU57"/>
    <mergeCell ref="DGW57:DGX57"/>
    <mergeCell ref="DGT58:DGU58"/>
    <mergeCell ref="DGW58:DGX58"/>
    <mergeCell ref="DGT59:DGU59"/>
    <mergeCell ref="DGW59:DGX59"/>
    <mergeCell ref="DGT60:DGU60"/>
    <mergeCell ref="DGW60:DGX60"/>
    <mergeCell ref="DGT61:DGU61"/>
    <mergeCell ref="DGW61:DGX61"/>
    <mergeCell ref="DGT62:DGU62"/>
    <mergeCell ref="DGW62:DGX62"/>
    <mergeCell ref="DGT63:DGU63"/>
    <mergeCell ref="DGW63:DGX63"/>
    <mergeCell ref="DGT64:DGU64"/>
    <mergeCell ref="DGW64:DGX64"/>
    <mergeCell ref="DGT65:DGU65"/>
    <mergeCell ref="DGW65:DGX65"/>
    <mergeCell ref="DGT30:DGT34"/>
    <mergeCell ref="DGU30:DGV30"/>
    <mergeCell ref="DGW30:DGZ30"/>
    <mergeCell ref="DGV31:DGZ31"/>
    <mergeCell ref="DGV32:DGZ32"/>
    <mergeCell ref="DGV33:DGZ33"/>
    <mergeCell ref="DGV34:DGZ34"/>
    <mergeCell ref="DGT35:DGT40"/>
    <mergeCell ref="DGV35:DGZ35"/>
    <mergeCell ref="DGV36:DGZ36"/>
    <mergeCell ref="DGV37:DGZ37"/>
    <mergeCell ref="DGV38:DGZ38"/>
    <mergeCell ref="DGV39:DGZ39"/>
    <mergeCell ref="DGV40:DGZ40"/>
    <mergeCell ref="DGT41:DGT46"/>
    <mergeCell ref="DGV41:DGZ41"/>
    <mergeCell ref="DGV42:DGZ42"/>
    <mergeCell ref="DGV43:DGZ43"/>
    <mergeCell ref="DGV44:DGZ44"/>
    <mergeCell ref="DGV45:DGZ45"/>
    <mergeCell ref="DGV46:DGZ46"/>
    <mergeCell ref="DGT47:DGT54"/>
    <mergeCell ref="DGX47:DGY47"/>
    <mergeCell ref="DGX48:DGY48"/>
    <mergeCell ref="DGX49:DGY49"/>
    <mergeCell ref="DGX50:DGY50"/>
    <mergeCell ref="DGX51:DGY51"/>
    <mergeCell ref="DGX52:DGY52"/>
    <mergeCell ref="DGX53:DGY53"/>
    <mergeCell ref="DGX54:DGY54"/>
    <mergeCell ref="DGT55:DGZ55"/>
    <mergeCell ref="DGT56:DGU56"/>
    <mergeCell ref="DGW56:DGX56"/>
    <mergeCell ref="DGN1:DGQ2"/>
    <mergeCell ref="DGL3:DGN3"/>
    <mergeCell ref="DGO3:DGP3"/>
    <mergeCell ref="DGN4:DGR4"/>
    <mergeCell ref="DGL5:DGL11"/>
    <mergeCell ref="DGN5:DGR5"/>
    <mergeCell ref="DGN6:DGR6"/>
    <mergeCell ref="DGN7:DGR7"/>
    <mergeCell ref="DGN8:DGR8"/>
    <mergeCell ref="DGN9:DGR9"/>
    <mergeCell ref="DGN10:DGR10"/>
    <mergeCell ref="DGN11:DGR11"/>
    <mergeCell ref="DGL12:DGL18"/>
    <mergeCell ref="DGN12:DGR12"/>
    <mergeCell ref="DGN13:DGR13"/>
    <mergeCell ref="DGN14:DGR14"/>
    <mergeCell ref="DGN15:DGR15"/>
    <mergeCell ref="DGN16:DGR16"/>
    <mergeCell ref="DGN17:DGR17"/>
    <mergeCell ref="DGN18:DGR18"/>
    <mergeCell ref="DGL19:DGL23"/>
    <mergeCell ref="DGN19:DGR19"/>
    <mergeCell ref="DGN20:DGR20"/>
    <mergeCell ref="DGN21:DGR21"/>
    <mergeCell ref="DGN22:DGR22"/>
    <mergeCell ref="DGN23:DGR23"/>
    <mergeCell ref="DGL24:DGL29"/>
    <mergeCell ref="DGN24:DGR24"/>
    <mergeCell ref="DGN25:DGR25"/>
    <mergeCell ref="DGN26:DGR26"/>
    <mergeCell ref="DGN27:DGR27"/>
    <mergeCell ref="DGN28:DGR28"/>
    <mergeCell ref="DGN29:DGR29"/>
    <mergeCell ref="DGL57:DGM57"/>
    <mergeCell ref="DGO57:DGP57"/>
    <mergeCell ref="DGL58:DGM58"/>
    <mergeCell ref="DGO58:DGP58"/>
    <mergeCell ref="DGL59:DGM59"/>
    <mergeCell ref="DGO59:DGP59"/>
    <mergeCell ref="DGL60:DGM60"/>
    <mergeCell ref="DGO60:DGP60"/>
    <mergeCell ref="DGL61:DGM61"/>
    <mergeCell ref="DGO61:DGP61"/>
    <mergeCell ref="DGL62:DGM62"/>
    <mergeCell ref="DGO62:DGP62"/>
    <mergeCell ref="DGL63:DGM63"/>
    <mergeCell ref="DGO63:DGP63"/>
    <mergeCell ref="DGL64:DGM64"/>
    <mergeCell ref="DGO64:DGP64"/>
    <mergeCell ref="DGL65:DGM65"/>
    <mergeCell ref="DGO65:DGP65"/>
    <mergeCell ref="DGL30:DGL34"/>
    <mergeCell ref="DGM30:DGN30"/>
    <mergeCell ref="DGO30:DGR30"/>
    <mergeCell ref="DGN31:DGR31"/>
    <mergeCell ref="DGN32:DGR32"/>
    <mergeCell ref="DGN33:DGR33"/>
    <mergeCell ref="DGN34:DGR34"/>
    <mergeCell ref="DGL35:DGL40"/>
    <mergeCell ref="DGN35:DGR35"/>
    <mergeCell ref="DGN36:DGR36"/>
    <mergeCell ref="DGN37:DGR37"/>
    <mergeCell ref="DGN38:DGR38"/>
    <mergeCell ref="DGN39:DGR39"/>
    <mergeCell ref="DGN40:DGR40"/>
    <mergeCell ref="DGL41:DGL46"/>
    <mergeCell ref="DGN41:DGR41"/>
    <mergeCell ref="DGN42:DGR42"/>
    <mergeCell ref="DGN43:DGR43"/>
    <mergeCell ref="DGN44:DGR44"/>
    <mergeCell ref="DGN45:DGR45"/>
    <mergeCell ref="DGN46:DGR46"/>
    <mergeCell ref="DGL47:DGL54"/>
    <mergeCell ref="DGP47:DGQ47"/>
    <mergeCell ref="DGP48:DGQ48"/>
    <mergeCell ref="DGP49:DGQ49"/>
    <mergeCell ref="DGP50:DGQ50"/>
    <mergeCell ref="DGP51:DGQ51"/>
    <mergeCell ref="DGP52:DGQ52"/>
    <mergeCell ref="DGP53:DGQ53"/>
    <mergeCell ref="DGP54:DGQ54"/>
    <mergeCell ref="DGL55:DGR55"/>
    <mergeCell ref="DGL56:DGM56"/>
    <mergeCell ref="DGO56:DGP56"/>
    <mergeCell ref="DFX1:DGA2"/>
    <mergeCell ref="DFV3:DFX3"/>
    <mergeCell ref="DFY3:DFZ3"/>
    <mergeCell ref="DFX4:DGB4"/>
    <mergeCell ref="DFV5:DFV11"/>
    <mergeCell ref="DFX5:DGB5"/>
    <mergeCell ref="DFX6:DGB6"/>
    <mergeCell ref="DFX7:DGB7"/>
    <mergeCell ref="DFX8:DGB8"/>
    <mergeCell ref="DFX9:DGB9"/>
    <mergeCell ref="DFX10:DGB10"/>
    <mergeCell ref="DFX11:DGB11"/>
    <mergeCell ref="DFV12:DFV18"/>
    <mergeCell ref="DFX12:DGB12"/>
    <mergeCell ref="DFX13:DGB13"/>
    <mergeCell ref="DFX14:DGB14"/>
    <mergeCell ref="DFX15:DGB15"/>
    <mergeCell ref="DFX16:DGB16"/>
    <mergeCell ref="DFX17:DGB17"/>
    <mergeCell ref="DFX18:DGB18"/>
    <mergeCell ref="DFV19:DFV23"/>
    <mergeCell ref="DFX19:DGB19"/>
    <mergeCell ref="DFX20:DGB20"/>
    <mergeCell ref="DFX21:DGB21"/>
    <mergeCell ref="DFX22:DGB22"/>
    <mergeCell ref="DFX23:DGB23"/>
    <mergeCell ref="DFV24:DFV29"/>
    <mergeCell ref="DFX24:DGB24"/>
    <mergeCell ref="DFX25:DGB25"/>
    <mergeCell ref="DFX26:DGB26"/>
    <mergeCell ref="DFX27:DGB27"/>
    <mergeCell ref="DFX28:DGB28"/>
    <mergeCell ref="DFX29:DGB29"/>
    <mergeCell ref="DFV57:DFW57"/>
    <mergeCell ref="DFY57:DFZ57"/>
    <mergeCell ref="DFV58:DFW58"/>
    <mergeCell ref="DFY58:DFZ58"/>
    <mergeCell ref="DFV59:DFW59"/>
    <mergeCell ref="DFY59:DFZ59"/>
    <mergeCell ref="DFV60:DFW60"/>
    <mergeCell ref="DFY60:DFZ60"/>
    <mergeCell ref="DFV61:DFW61"/>
    <mergeCell ref="DFY61:DFZ61"/>
    <mergeCell ref="DFV62:DFW62"/>
    <mergeCell ref="DFY62:DFZ62"/>
    <mergeCell ref="DFV63:DFW63"/>
    <mergeCell ref="DFY63:DFZ63"/>
    <mergeCell ref="DFV64:DFW64"/>
    <mergeCell ref="DFY64:DFZ64"/>
    <mergeCell ref="DFV65:DFW65"/>
    <mergeCell ref="DFY65:DFZ65"/>
    <mergeCell ref="DFV30:DFV34"/>
    <mergeCell ref="DFW30:DFX30"/>
    <mergeCell ref="DFY30:DGB30"/>
    <mergeCell ref="DFX31:DGB31"/>
    <mergeCell ref="DFX32:DGB32"/>
    <mergeCell ref="DFX33:DGB33"/>
    <mergeCell ref="DFX34:DGB34"/>
    <mergeCell ref="DFV35:DFV40"/>
    <mergeCell ref="DFX35:DGB35"/>
    <mergeCell ref="DFX36:DGB36"/>
    <mergeCell ref="DFX37:DGB37"/>
    <mergeCell ref="DFX38:DGB38"/>
    <mergeCell ref="DFX39:DGB39"/>
    <mergeCell ref="DFX40:DGB40"/>
    <mergeCell ref="DFV41:DFV46"/>
    <mergeCell ref="DFX41:DGB41"/>
    <mergeCell ref="DFX42:DGB42"/>
    <mergeCell ref="DFX43:DGB43"/>
    <mergeCell ref="DFX44:DGB44"/>
    <mergeCell ref="DFX45:DGB45"/>
    <mergeCell ref="DFX46:DGB46"/>
    <mergeCell ref="DFV47:DFV54"/>
    <mergeCell ref="DFZ47:DGA47"/>
    <mergeCell ref="DFZ48:DGA48"/>
    <mergeCell ref="DFZ49:DGA49"/>
    <mergeCell ref="DFZ50:DGA50"/>
    <mergeCell ref="DFZ51:DGA51"/>
    <mergeCell ref="DFZ52:DGA52"/>
    <mergeCell ref="DFZ53:DGA53"/>
    <mergeCell ref="DFZ54:DGA54"/>
    <mergeCell ref="DFV55:DGB55"/>
    <mergeCell ref="DFV56:DFW56"/>
    <mergeCell ref="DFY56:DFZ56"/>
    <mergeCell ref="DFH1:DFK2"/>
    <mergeCell ref="DFF3:DFH3"/>
    <mergeCell ref="DFI3:DFJ3"/>
    <mergeCell ref="DFH4:DFL4"/>
    <mergeCell ref="DFF5:DFF11"/>
    <mergeCell ref="DFH5:DFL5"/>
    <mergeCell ref="DFH6:DFL6"/>
    <mergeCell ref="DFH7:DFL7"/>
    <mergeCell ref="DFH8:DFL8"/>
    <mergeCell ref="DFH9:DFL9"/>
    <mergeCell ref="DFH10:DFL10"/>
    <mergeCell ref="DFH11:DFL11"/>
    <mergeCell ref="DFF12:DFF18"/>
    <mergeCell ref="DFH12:DFL12"/>
    <mergeCell ref="DFH13:DFL13"/>
    <mergeCell ref="DFH14:DFL14"/>
    <mergeCell ref="DFH15:DFL15"/>
    <mergeCell ref="DFH16:DFL16"/>
    <mergeCell ref="DFH17:DFL17"/>
    <mergeCell ref="DFH18:DFL18"/>
    <mergeCell ref="DFF19:DFF23"/>
    <mergeCell ref="DFH19:DFL19"/>
    <mergeCell ref="DFH20:DFL20"/>
    <mergeCell ref="DFH21:DFL21"/>
    <mergeCell ref="DFH22:DFL22"/>
    <mergeCell ref="DFH23:DFL23"/>
    <mergeCell ref="DFF24:DFF29"/>
    <mergeCell ref="DFH24:DFL24"/>
    <mergeCell ref="DFH25:DFL25"/>
    <mergeCell ref="DFH26:DFL26"/>
    <mergeCell ref="DFH27:DFL27"/>
    <mergeCell ref="DFH28:DFL28"/>
    <mergeCell ref="DFH29:DFL29"/>
    <mergeCell ref="DFF57:DFG57"/>
    <mergeCell ref="DFI57:DFJ57"/>
    <mergeCell ref="DFF58:DFG58"/>
    <mergeCell ref="DFI58:DFJ58"/>
    <mergeCell ref="DFF59:DFG59"/>
    <mergeCell ref="DFI59:DFJ59"/>
    <mergeCell ref="DFF60:DFG60"/>
    <mergeCell ref="DFI60:DFJ60"/>
    <mergeCell ref="DFF61:DFG61"/>
    <mergeCell ref="DFI61:DFJ61"/>
    <mergeCell ref="DFF62:DFG62"/>
    <mergeCell ref="DFI62:DFJ62"/>
    <mergeCell ref="DFF63:DFG63"/>
    <mergeCell ref="DFI63:DFJ63"/>
    <mergeCell ref="DFF64:DFG64"/>
    <mergeCell ref="DFI64:DFJ64"/>
    <mergeCell ref="DFF65:DFG65"/>
    <mergeCell ref="DFI65:DFJ65"/>
    <mergeCell ref="DFF30:DFF34"/>
    <mergeCell ref="DFG30:DFH30"/>
    <mergeCell ref="DFI30:DFL30"/>
    <mergeCell ref="DFH31:DFL31"/>
    <mergeCell ref="DFH32:DFL32"/>
    <mergeCell ref="DFH33:DFL33"/>
    <mergeCell ref="DFH34:DFL34"/>
    <mergeCell ref="DFF35:DFF40"/>
    <mergeCell ref="DFH35:DFL35"/>
    <mergeCell ref="DFH36:DFL36"/>
    <mergeCell ref="DFH37:DFL37"/>
    <mergeCell ref="DFH38:DFL38"/>
    <mergeCell ref="DFH39:DFL39"/>
    <mergeCell ref="DFH40:DFL40"/>
    <mergeCell ref="DFF41:DFF46"/>
    <mergeCell ref="DFH41:DFL41"/>
    <mergeCell ref="DFH42:DFL42"/>
    <mergeCell ref="DFH43:DFL43"/>
    <mergeCell ref="DFH44:DFL44"/>
    <mergeCell ref="DFH45:DFL45"/>
    <mergeCell ref="DFH46:DFL46"/>
    <mergeCell ref="DFF47:DFF54"/>
    <mergeCell ref="DFJ47:DFK47"/>
    <mergeCell ref="DFJ48:DFK48"/>
    <mergeCell ref="DFJ49:DFK49"/>
    <mergeCell ref="DFJ50:DFK50"/>
    <mergeCell ref="DFJ51:DFK51"/>
    <mergeCell ref="DFJ52:DFK52"/>
    <mergeCell ref="DFJ53:DFK53"/>
    <mergeCell ref="DFJ54:DFK54"/>
    <mergeCell ref="DFF55:DFL55"/>
    <mergeCell ref="DFF56:DFG56"/>
    <mergeCell ref="DFI56:DFJ56"/>
    <mergeCell ref="DER1:DEU2"/>
    <mergeCell ref="DEP3:DER3"/>
    <mergeCell ref="DES3:DET3"/>
    <mergeCell ref="DER4:DEV4"/>
    <mergeCell ref="DEP5:DEP11"/>
    <mergeCell ref="DER5:DEV5"/>
    <mergeCell ref="DER6:DEV6"/>
    <mergeCell ref="DER7:DEV7"/>
    <mergeCell ref="DER8:DEV8"/>
    <mergeCell ref="DER9:DEV9"/>
    <mergeCell ref="DER10:DEV10"/>
    <mergeCell ref="DER11:DEV11"/>
    <mergeCell ref="DEP12:DEP18"/>
    <mergeCell ref="DER12:DEV12"/>
    <mergeCell ref="DER13:DEV13"/>
    <mergeCell ref="DER14:DEV14"/>
    <mergeCell ref="DER15:DEV15"/>
    <mergeCell ref="DER16:DEV16"/>
    <mergeCell ref="DER17:DEV17"/>
    <mergeCell ref="DER18:DEV18"/>
    <mergeCell ref="DEP19:DEP23"/>
    <mergeCell ref="DER19:DEV19"/>
    <mergeCell ref="DER20:DEV20"/>
    <mergeCell ref="DER21:DEV21"/>
    <mergeCell ref="DER22:DEV22"/>
    <mergeCell ref="DER23:DEV23"/>
    <mergeCell ref="DEP24:DEP29"/>
    <mergeCell ref="DER24:DEV24"/>
    <mergeCell ref="DER25:DEV25"/>
    <mergeCell ref="DER26:DEV26"/>
    <mergeCell ref="DER27:DEV27"/>
    <mergeCell ref="DER28:DEV28"/>
    <mergeCell ref="DER29:DEV29"/>
    <mergeCell ref="DEP57:DEQ57"/>
    <mergeCell ref="DES57:DET57"/>
    <mergeCell ref="DEP58:DEQ58"/>
    <mergeCell ref="DES58:DET58"/>
    <mergeCell ref="DEP59:DEQ59"/>
    <mergeCell ref="DES59:DET59"/>
    <mergeCell ref="DEP60:DEQ60"/>
    <mergeCell ref="DES60:DET60"/>
    <mergeCell ref="DEP61:DEQ61"/>
    <mergeCell ref="DES61:DET61"/>
    <mergeCell ref="DEP62:DEQ62"/>
    <mergeCell ref="DES62:DET62"/>
    <mergeCell ref="DEP63:DEQ63"/>
    <mergeCell ref="DES63:DET63"/>
    <mergeCell ref="DEP64:DEQ64"/>
    <mergeCell ref="DES64:DET64"/>
    <mergeCell ref="DEP65:DEQ65"/>
    <mergeCell ref="DES65:DET65"/>
    <mergeCell ref="DEP30:DEP34"/>
    <mergeCell ref="DEQ30:DER30"/>
    <mergeCell ref="DES30:DEV30"/>
    <mergeCell ref="DER31:DEV31"/>
    <mergeCell ref="DER32:DEV32"/>
    <mergeCell ref="DER33:DEV33"/>
    <mergeCell ref="DER34:DEV34"/>
    <mergeCell ref="DEP35:DEP40"/>
    <mergeCell ref="DER35:DEV35"/>
    <mergeCell ref="DER36:DEV36"/>
    <mergeCell ref="DER37:DEV37"/>
    <mergeCell ref="DER38:DEV38"/>
    <mergeCell ref="DER39:DEV39"/>
    <mergeCell ref="DER40:DEV40"/>
    <mergeCell ref="DEP41:DEP46"/>
    <mergeCell ref="DER41:DEV41"/>
    <mergeCell ref="DER42:DEV42"/>
    <mergeCell ref="DER43:DEV43"/>
    <mergeCell ref="DER44:DEV44"/>
    <mergeCell ref="DER45:DEV45"/>
    <mergeCell ref="DER46:DEV46"/>
    <mergeCell ref="DEP47:DEP54"/>
    <mergeCell ref="DET47:DEU47"/>
    <mergeCell ref="DET48:DEU48"/>
    <mergeCell ref="DET49:DEU49"/>
    <mergeCell ref="DET50:DEU50"/>
    <mergeCell ref="DET51:DEU51"/>
    <mergeCell ref="DET52:DEU52"/>
    <mergeCell ref="DET53:DEU53"/>
    <mergeCell ref="DET54:DEU54"/>
    <mergeCell ref="DEP55:DEV55"/>
    <mergeCell ref="DEP56:DEQ56"/>
    <mergeCell ref="DES56:DET56"/>
    <mergeCell ref="DEB1:DEE2"/>
    <mergeCell ref="DDZ3:DEB3"/>
    <mergeCell ref="DEC3:DED3"/>
    <mergeCell ref="DEB4:DEF4"/>
    <mergeCell ref="DDZ5:DDZ11"/>
    <mergeCell ref="DEB5:DEF5"/>
    <mergeCell ref="DEB6:DEF6"/>
    <mergeCell ref="DEB7:DEF7"/>
    <mergeCell ref="DEB8:DEF8"/>
    <mergeCell ref="DEB9:DEF9"/>
    <mergeCell ref="DEB10:DEF10"/>
    <mergeCell ref="DEB11:DEF11"/>
    <mergeCell ref="DDZ12:DDZ18"/>
    <mergeCell ref="DEB12:DEF12"/>
    <mergeCell ref="DEB13:DEF13"/>
    <mergeCell ref="DEB14:DEF14"/>
    <mergeCell ref="DEB15:DEF15"/>
    <mergeCell ref="DEB16:DEF16"/>
    <mergeCell ref="DEB17:DEF17"/>
    <mergeCell ref="DEB18:DEF18"/>
    <mergeCell ref="DDZ19:DDZ23"/>
    <mergeCell ref="DEB19:DEF19"/>
    <mergeCell ref="DEB20:DEF20"/>
    <mergeCell ref="DEB21:DEF21"/>
    <mergeCell ref="DEB22:DEF22"/>
    <mergeCell ref="DEB23:DEF23"/>
    <mergeCell ref="DDZ24:DDZ29"/>
    <mergeCell ref="DEB24:DEF24"/>
    <mergeCell ref="DEB25:DEF25"/>
    <mergeCell ref="DEB26:DEF26"/>
    <mergeCell ref="DEB27:DEF27"/>
    <mergeCell ref="DEB28:DEF28"/>
    <mergeCell ref="DEB29:DEF29"/>
    <mergeCell ref="DDZ57:DEA57"/>
    <mergeCell ref="DEC57:DED57"/>
    <mergeCell ref="DDZ58:DEA58"/>
    <mergeCell ref="DEC58:DED58"/>
    <mergeCell ref="DDZ59:DEA59"/>
    <mergeCell ref="DEC59:DED59"/>
    <mergeCell ref="DDZ60:DEA60"/>
    <mergeCell ref="DEC60:DED60"/>
    <mergeCell ref="DDZ61:DEA61"/>
    <mergeCell ref="DEC61:DED61"/>
    <mergeCell ref="DDZ62:DEA62"/>
    <mergeCell ref="DEC62:DED62"/>
    <mergeCell ref="DDZ63:DEA63"/>
    <mergeCell ref="DEC63:DED63"/>
    <mergeCell ref="DDZ64:DEA64"/>
    <mergeCell ref="DEC64:DED64"/>
    <mergeCell ref="DDZ65:DEA65"/>
    <mergeCell ref="DEC65:DED65"/>
    <mergeCell ref="DDZ30:DDZ34"/>
    <mergeCell ref="DEA30:DEB30"/>
    <mergeCell ref="DEC30:DEF30"/>
    <mergeCell ref="DEB31:DEF31"/>
    <mergeCell ref="DEB32:DEF32"/>
    <mergeCell ref="DEB33:DEF33"/>
    <mergeCell ref="DEB34:DEF34"/>
    <mergeCell ref="DDZ35:DDZ40"/>
    <mergeCell ref="DEB35:DEF35"/>
    <mergeCell ref="DEB36:DEF36"/>
    <mergeCell ref="DEB37:DEF37"/>
    <mergeCell ref="DEB38:DEF38"/>
    <mergeCell ref="DEB39:DEF39"/>
    <mergeCell ref="DEB40:DEF40"/>
    <mergeCell ref="DDZ41:DDZ46"/>
    <mergeCell ref="DEB41:DEF41"/>
    <mergeCell ref="DEB42:DEF42"/>
    <mergeCell ref="DEB43:DEF43"/>
    <mergeCell ref="DEB44:DEF44"/>
    <mergeCell ref="DEB45:DEF45"/>
    <mergeCell ref="DEB46:DEF46"/>
    <mergeCell ref="DDZ47:DDZ54"/>
    <mergeCell ref="DED47:DEE47"/>
    <mergeCell ref="DED48:DEE48"/>
    <mergeCell ref="DED49:DEE49"/>
    <mergeCell ref="DED50:DEE50"/>
    <mergeCell ref="DED51:DEE51"/>
    <mergeCell ref="DED52:DEE52"/>
    <mergeCell ref="DED53:DEE53"/>
    <mergeCell ref="DED54:DEE54"/>
    <mergeCell ref="DDZ55:DEF55"/>
    <mergeCell ref="DDZ56:DEA56"/>
    <mergeCell ref="DEC56:DED56"/>
    <mergeCell ref="DDD1:DDG2"/>
    <mergeCell ref="DDB3:DDD3"/>
    <mergeCell ref="DDE3:DDF3"/>
    <mergeCell ref="DDD4:DDH4"/>
    <mergeCell ref="DDB5:DDB11"/>
    <mergeCell ref="DDD5:DDH5"/>
    <mergeCell ref="DDD6:DDH6"/>
    <mergeCell ref="DDD7:DDH7"/>
    <mergeCell ref="DDD8:DDH8"/>
    <mergeCell ref="DDD9:DDH9"/>
    <mergeCell ref="DDD10:DDH10"/>
    <mergeCell ref="DDD11:DDH11"/>
    <mergeCell ref="DDB12:DDB18"/>
    <mergeCell ref="DDD12:DDH12"/>
    <mergeCell ref="DDD13:DDH13"/>
    <mergeCell ref="DDD14:DDH14"/>
    <mergeCell ref="DDD15:DDH15"/>
    <mergeCell ref="DDD16:DDH16"/>
    <mergeCell ref="DDD17:DDH17"/>
    <mergeCell ref="DDD18:DDH18"/>
    <mergeCell ref="DDB19:DDB23"/>
    <mergeCell ref="DDD19:DDH19"/>
    <mergeCell ref="DDD20:DDH20"/>
    <mergeCell ref="DDD21:DDH21"/>
    <mergeCell ref="DDD22:DDH22"/>
    <mergeCell ref="DDD23:DDH23"/>
    <mergeCell ref="DDB24:DDB29"/>
    <mergeCell ref="DDD24:DDH24"/>
    <mergeCell ref="DDD25:DDH25"/>
    <mergeCell ref="DDD26:DDH26"/>
    <mergeCell ref="DDD27:DDH27"/>
    <mergeCell ref="DDD28:DDH28"/>
    <mergeCell ref="DDD29:DDH29"/>
    <mergeCell ref="DDB57:DDC57"/>
    <mergeCell ref="DDE57:DDF57"/>
    <mergeCell ref="DDB58:DDC58"/>
    <mergeCell ref="DDE58:DDF58"/>
    <mergeCell ref="DDB59:DDC59"/>
    <mergeCell ref="DDE59:DDF59"/>
    <mergeCell ref="DDB60:DDC60"/>
    <mergeCell ref="DDE60:DDF60"/>
    <mergeCell ref="DDB61:DDC61"/>
    <mergeCell ref="DDE61:DDF61"/>
    <mergeCell ref="DDB62:DDC62"/>
    <mergeCell ref="DDE62:DDF62"/>
    <mergeCell ref="DDB63:DDC63"/>
    <mergeCell ref="DDE63:DDF63"/>
    <mergeCell ref="DDB64:DDC64"/>
    <mergeCell ref="DDE64:DDF64"/>
    <mergeCell ref="DDB65:DDC65"/>
    <mergeCell ref="DDE65:DDF65"/>
    <mergeCell ref="DDB30:DDB34"/>
    <mergeCell ref="DDC30:DDD30"/>
    <mergeCell ref="DDE30:DDH30"/>
    <mergeCell ref="DDD31:DDH31"/>
    <mergeCell ref="DDD32:DDH32"/>
    <mergeCell ref="DDD33:DDH33"/>
    <mergeCell ref="DDD34:DDH34"/>
    <mergeCell ref="DDB35:DDB40"/>
    <mergeCell ref="DDD35:DDH35"/>
    <mergeCell ref="DDD36:DDH36"/>
    <mergeCell ref="DDD37:DDH37"/>
    <mergeCell ref="DDD38:DDH38"/>
    <mergeCell ref="DDD39:DDH39"/>
    <mergeCell ref="DDD40:DDH40"/>
    <mergeCell ref="DDB41:DDB46"/>
    <mergeCell ref="DDD41:DDH41"/>
    <mergeCell ref="DDD42:DDH42"/>
    <mergeCell ref="DDD43:DDH43"/>
    <mergeCell ref="DDD44:DDH44"/>
    <mergeCell ref="DDD45:DDH45"/>
    <mergeCell ref="DDD46:DDH46"/>
    <mergeCell ref="DDB47:DDB54"/>
    <mergeCell ref="DDF47:DDG47"/>
    <mergeCell ref="DDF48:DDG48"/>
    <mergeCell ref="DDF49:DDG49"/>
    <mergeCell ref="DDF50:DDG50"/>
    <mergeCell ref="DDF51:DDG51"/>
    <mergeCell ref="DDF52:DDG52"/>
    <mergeCell ref="DDF53:DDG53"/>
    <mergeCell ref="DDF54:DDG54"/>
    <mergeCell ref="DDB55:DDH55"/>
    <mergeCell ref="DDB56:DDC56"/>
    <mergeCell ref="DDE56:DDF56"/>
    <mergeCell ref="DCN1:DCQ2"/>
    <mergeCell ref="DCL3:DCN3"/>
    <mergeCell ref="DCO3:DCP3"/>
    <mergeCell ref="DCN4:DCR4"/>
    <mergeCell ref="DCL5:DCL11"/>
    <mergeCell ref="DCN5:DCR5"/>
    <mergeCell ref="DCN6:DCR6"/>
    <mergeCell ref="DCN7:DCR7"/>
    <mergeCell ref="DCN8:DCR8"/>
    <mergeCell ref="DCN9:DCR9"/>
    <mergeCell ref="DCN10:DCR10"/>
    <mergeCell ref="DCN11:DCR11"/>
    <mergeCell ref="DCL12:DCL18"/>
    <mergeCell ref="DCN12:DCR12"/>
    <mergeCell ref="DCN13:DCR13"/>
    <mergeCell ref="DCN14:DCR14"/>
    <mergeCell ref="DCN15:DCR15"/>
    <mergeCell ref="DCN16:DCR16"/>
    <mergeCell ref="DCN17:DCR17"/>
    <mergeCell ref="DCN18:DCR18"/>
    <mergeCell ref="DCL19:DCL23"/>
    <mergeCell ref="DCN19:DCR19"/>
    <mergeCell ref="DCN20:DCR20"/>
    <mergeCell ref="DCN21:DCR21"/>
    <mergeCell ref="DCN22:DCR22"/>
    <mergeCell ref="DCN23:DCR23"/>
    <mergeCell ref="DCL24:DCL29"/>
    <mergeCell ref="DCN24:DCR24"/>
    <mergeCell ref="DCN25:DCR25"/>
    <mergeCell ref="DCN26:DCR26"/>
    <mergeCell ref="DCN27:DCR27"/>
    <mergeCell ref="DCN28:DCR28"/>
    <mergeCell ref="DCN29:DCR29"/>
    <mergeCell ref="DCL57:DCM57"/>
    <mergeCell ref="DCO57:DCP57"/>
    <mergeCell ref="DCL58:DCM58"/>
    <mergeCell ref="DCO58:DCP58"/>
    <mergeCell ref="DCL59:DCM59"/>
    <mergeCell ref="DCO59:DCP59"/>
    <mergeCell ref="DCL60:DCM60"/>
    <mergeCell ref="DCO60:DCP60"/>
    <mergeCell ref="DCL61:DCM61"/>
    <mergeCell ref="DCO61:DCP61"/>
    <mergeCell ref="DCL62:DCM62"/>
    <mergeCell ref="DCO62:DCP62"/>
    <mergeCell ref="DCL63:DCM63"/>
    <mergeCell ref="DCO63:DCP63"/>
    <mergeCell ref="DCL64:DCM64"/>
    <mergeCell ref="DCO64:DCP64"/>
    <mergeCell ref="DCL65:DCM65"/>
    <mergeCell ref="DCO65:DCP65"/>
    <mergeCell ref="DCL30:DCL34"/>
    <mergeCell ref="DCM30:DCN30"/>
    <mergeCell ref="DCO30:DCR30"/>
    <mergeCell ref="DCN31:DCR31"/>
    <mergeCell ref="DCN32:DCR32"/>
    <mergeCell ref="DCN33:DCR33"/>
    <mergeCell ref="DCN34:DCR34"/>
    <mergeCell ref="DCL35:DCL40"/>
    <mergeCell ref="DCN35:DCR35"/>
    <mergeCell ref="DCN36:DCR36"/>
    <mergeCell ref="DCN37:DCR37"/>
    <mergeCell ref="DCN38:DCR38"/>
    <mergeCell ref="DCN39:DCR39"/>
    <mergeCell ref="DCN40:DCR40"/>
    <mergeCell ref="DCL41:DCL46"/>
    <mergeCell ref="DCN41:DCR41"/>
    <mergeCell ref="DCN42:DCR42"/>
    <mergeCell ref="DCN43:DCR43"/>
    <mergeCell ref="DCN44:DCR44"/>
    <mergeCell ref="DCN45:DCR45"/>
    <mergeCell ref="DCN46:DCR46"/>
    <mergeCell ref="DCL47:DCL54"/>
    <mergeCell ref="DCP47:DCQ47"/>
    <mergeCell ref="DCP48:DCQ48"/>
    <mergeCell ref="DCP49:DCQ49"/>
    <mergeCell ref="DCP50:DCQ50"/>
    <mergeCell ref="DCP51:DCQ51"/>
    <mergeCell ref="DCP52:DCQ52"/>
    <mergeCell ref="DCP53:DCQ53"/>
    <mergeCell ref="DCP54:DCQ54"/>
    <mergeCell ref="DCL55:DCR55"/>
    <mergeCell ref="DCL56:DCM56"/>
    <mergeCell ref="DCO56:DCP56"/>
    <mergeCell ref="DBX1:DCA2"/>
    <mergeCell ref="DBV3:DBX3"/>
    <mergeCell ref="DBY3:DBZ3"/>
    <mergeCell ref="DBX4:DCB4"/>
    <mergeCell ref="DBV5:DBV11"/>
    <mergeCell ref="DBX5:DCB5"/>
    <mergeCell ref="DBX6:DCB6"/>
    <mergeCell ref="DBX7:DCB7"/>
    <mergeCell ref="DBX8:DCB8"/>
    <mergeCell ref="DBX9:DCB9"/>
    <mergeCell ref="DBX10:DCB10"/>
    <mergeCell ref="DBX11:DCB11"/>
    <mergeCell ref="DBV12:DBV18"/>
    <mergeCell ref="DBX12:DCB12"/>
    <mergeCell ref="DBX13:DCB13"/>
    <mergeCell ref="DBX14:DCB14"/>
    <mergeCell ref="DBX15:DCB15"/>
    <mergeCell ref="DBX16:DCB16"/>
    <mergeCell ref="DBX17:DCB17"/>
    <mergeCell ref="DBX18:DCB18"/>
    <mergeCell ref="DBV19:DBV23"/>
    <mergeCell ref="DBX19:DCB19"/>
    <mergeCell ref="DBX20:DCB20"/>
    <mergeCell ref="DBX21:DCB21"/>
    <mergeCell ref="DBX22:DCB22"/>
    <mergeCell ref="DBX23:DCB23"/>
    <mergeCell ref="DBV24:DBV29"/>
    <mergeCell ref="DBX24:DCB24"/>
    <mergeCell ref="DBX25:DCB25"/>
    <mergeCell ref="DBX26:DCB26"/>
    <mergeCell ref="DBX27:DCB27"/>
    <mergeCell ref="DBX28:DCB28"/>
    <mergeCell ref="DBX29:DCB29"/>
    <mergeCell ref="DBV57:DBW57"/>
    <mergeCell ref="DBY57:DBZ57"/>
    <mergeCell ref="DBV58:DBW58"/>
    <mergeCell ref="DBY58:DBZ58"/>
    <mergeCell ref="DBV59:DBW59"/>
    <mergeCell ref="DBY59:DBZ59"/>
    <mergeCell ref="DBV60:DBW60"/>
    <mergeCell ref="DBY60:DBZ60"/>
    <mergeCell ref="DBV61:DBW61"/>
    <mergeCell ref="DBY61:DBZ61"/>
    <mergeCell ref="DBV62:DBW62"/>
    <mergeCell ref="DBY62:DBZ62"/>
    <mergeCell ref="DBV63:DBW63"/>
    <mergeCell ref="DBY63:DBZ63"/>
    <mergeCell ref="DBV64:DBW64"/>
    <mergeCell ref="DBY64:DBZ64"/>
    <mergeCell ref="DBV65:DBW65"/>
    <mergeCell ref="DBY65:DBZ65"/>
    <mergeCell ref="DBV30:DBV34"/>
    <mergeCell ref="DBW30:DBX30"/>
    <mergeCell ref="DBY30:DCB30"/>
    <mergeCell ref="DBX31:DCB31"/>
    <mergeCell ref="DBX32:DCB32"/>
    <mergeCell ref="DBX33:DCB33"/>
    <mergeCell ref="DBX34:DCB34"/>
    <mergeCell ref="DBV35:DBV40"/>
    <mergeCell ref="DBX35:DCB35"/>
    <mergeCell ref="DBX36:DCB36"/>
    <mergeCell ref="DBX37:DCB37"/>
    <mergeCell ref="DBX38:DCB38"/>
    <mergeCell ref="DBX39:DCB39"/>
    <mergeCell ref="DBX40:DCB40"/>
    <mergeCell ref="DBV41:DBV46"/>
    <mergeCell ref="DBX41:DCB41"/>
    <mergeCell ref="DBX42:DCB42"/>
    <mergeCell ref="DBX43:DCB43"/>
    <mergeCell ref="DBX44:DCB44"/>
    <mergeCell ref="DBX45:DCB45"/>
    <mergeCell ref="DBX46:DCB46"/>
    <mergeCell ref="DBV47:DBV54"/>
    <mergeCell ref="DBZ47:DCA47"/>
    <mergeCell ref="DBZ48:DCA48"/>
    <mergeCell ref="DBZ49:DCA49"/>
    <mergeCell ref="DBZ50:DCA50"/>
    <mergeCell ref="DBZ51:DCA51"/>
    <mergeCell ref="DBZ52:DCA52"/>
    <mergeCell ref="DBZ53:DCA53"/>
    <mergeCell ref="DBZ54:DCA54"/>
    <mergeCell ref="DBV55:DCB55"/>
    <mergeCell ref="DBV56:DBW56"/>
    <mergeCell ref="DBY56:DBZ56"/>
    <mergeCell ref="DBH1:DBK2"/>
    <mergeCell ref="DBF3:DBH3"/>
    <mergeCell ref="DBI3:DBJ3"/>
    <mergeCell ref="DBH4:DBL4"/>
    <mergeCell ref="DBF5:DBF11"/>
    <mergeCell ref="DBH5:DBL5"/>
    <mergeCell ref="DBH6:DBL6"/>
    <mergeCell ref="DBH7:DBL7"/>
    <mergeCell ref="DBH8:DBL8"/>
    <mergeCell ref="DBH9:DBL9"/>
    <mergeCell ref="DBH10:DBL10"/>
    <mergeCell ref="DBH11:DBL11"/>
    <mergeCell ref="DBF12:DBF18"/>
    <mergeCell ref="DBH12:DBL12"/>
    <mergeCell ref="DBH13:DBL13"/>
    <mergeCell ref="DBH14:DBL14"/>
    <mergeCell ref="DBH15:DBL15"/>
    <mergeCell ref="DBH16:DBL16"/>
    <mergeCell ref="DBH17:DBL17"/>
    <mergeCell ref="DBH18:DBL18"/>
    <mergeCell ref="DBF19:DBF23"/>
    <mergeCell ref="DBH19:DBL19"/>
    <mergeCell ref="DBH20:DBL20"/>
    <mergeCell ref="DBH21:DBL21"/>
    <mergeCell ref="DBH22:DBL22"/>
    <mergeCell ref="DBH23:DBL23"/>
    <mergeCell ref="DBF24:DBF29"/>
    <mergeCell ref="DBH24:DBL24"/>
    <mergeCell ref="DBH25:DBL25"/>
    <mergeCell ref="DBH26:DBL26"/>
    <mergeCell ref="DBH27:DBL27"/>
    <mergeCell ref="DBH28:DBL28"/>
    <mergeCell ref="DBH29:DBL29"/>
    <mergeCell ref="DBF57:DBG57"/>
    <mergeCell ref="DBI57:DBJ57"/>
    <mergeCell ref="DBF58:DBG58"/>
    <mergeCell ref="DBI58:DBJ58"/>
    <mergeCell ref="DBF59:DBG59"/>
    <mergeCell ref="DBI59:DBJ59"/>
    <mergeCell ref="DBF60:DBG60"/>
    <mergeCell ref="DBI60:DBJ60"/>
    <mergeCell ref="DBF61:DBG61"/>
    <mergeCell ref="DBI61:DBJ61"/>
    <mergeCell ref="DBF62:DBG62"/>
    <mergeCell ref="DBI62:DBJ62"/>
    <mergeCell ref="DBF63:DBG63"/>
    <mergeCell ref="DBI63:DBJ63"/>
    <mergeCell ref="DBF64:DBG64"/>
    <mergeCell ref="DBI64:DBJ64"/>
    <mergeCell ref="DBF65:DBG65"/>
    <mergeCell ref="DBI65:DBJ65"/>
    <mergeCell ref="DBF30:DBF34"/>
    <mergeCell ref="DBG30:DBH30"/>
    <mergeCell ref="DBI30:DBL30"/>
    <mergeCell ref="DBH31:DBL31"/>
    <mergeCell ref="DBH32:DBL32"/>
    <mergeCell ref="DBH33:DBL33"/>
    <mergeCell ref="DBH34:DBL34"/>
    <mergeCell ref="DBF35:DBF40"/>
    <mergeCell ref="DBH35:DBL35"/>
    <mergeCell ref="DBH36:DBL36"/>
    <mergeCell ref="DBH37:DBL37"/>
    <mergeCell ref="DBH38:DBL38"/>
    <mergeCell ref="DBH39:DBL39"/>
    <mergeCell ref="DBH40:DBL40"/>
    <mergeCell ref="DBF41:DBF46"/>
    <mergeCell ref="DBH41:DBL41"/>
    <mergeCell ref="DBH42:DBL42"/>
    <mergeCell ref="DBH43:DBL43"/>
    <mergeCell ref="DBH44:DBL44"/>
    <mergeCell ref="DBH45:DBL45"/>
    <mergeCell ref="DBH46:DBL46"/>
    <mergeCell ref="DBF47:DBF54"/>
    <mergeCell ref="DBJ47:DBK47"/>
    <mergeCell ref="DBJ48:DBK48"/>
    <mergeCell ref="DBJ49:DBK49"/>
    <mergeCell ref="DBJ50:DBK50"/>
    <mergeCell ref="DBJ51:DBK51"/>
    <mergeCell ref="DBJ52:DBK52"/>
    <mergeCell ref="DBJ53:DBK53"/>
    <mergeCell ref="DBJ54:DBK54"/>
    <mergeCell ref="DBF55:DBL55"/>
    <mergeCell ref="DBF56:DBG56"/>
    <mergeCell ref="DBI56:DBJ56"/>
    <mergeCell ref="DAR1:DAU2"/>
    <mergeCell ref="DAP3:DAR3"/>
    <mergeCell ref="DAS3:DAT3"/>
    <mergeCell ref="DAR4:DAV4"/>
    <mergeCell ref="DAP5:DAP11"/>
    <mergeCell ref="DAR5:DAV5"/>
    <mergeCell ref="DAR6:DAV6"/>
    <mergeCell ref="DAR7:DAV7"/>
    <mergeCell ref="DAR8:DAV8"/>
    <mergeCell ref="DAR9:DAV9"/>
    <mergeCell ref="DAR10:DAV10"/>
    <mergeCell ref="DAR11:DAV11"/>
    <mergeCell ref="DAP12:DAP18"/>
    <mergeCell ref="DAR12:DAV12"/>
    <mergeCell ref="DAR13:DAV13"/>
    <mergeCell ref="DAR14:DAV14"/>
    <mergeCell ref="DAR15:DAV15"/>
    <mergeCell ref="DAR16:DAV16"/>
    <mergeCell ref="DAR17:DAV17"/>
    <mergeCell ref="DAR18:DAV18"/>
    <mergeCell ref="DAP19:DAP23"/>
    <mergeCell ref="DAR19:DAV19"/>
    <mergeCell ref="DAR20:DAV20"/>
    <mergeCell ref="DAR21:DAV21"/>
    <mergeCell ref="DAR22:DAV22"/>
    <mergeCell ref="DAR23:DAV23"/>
    <mergeCell ref="DAP24:DAP29"/>
    <mergeCell ref="DAR24:DAV24"/>
    <mergeCell ref="DAR25:DAV25"/>
    <mergeCell ref="DAR26:DAV26"/>
    <mergeCell ref="DAR27:DAV27"/>
    <mergeCell ref="DAR28:DAV28"/>
    <mergeCell ref="DAR29:DAV29"/>
    <mergeCell ref="DAP57:DAQ57"/>
    <mergeCell ref="DAS57:DAT57"/>
    <mergeCell ref="DAP58:DAQ58"/>
    <mergeCell ref="DAS58:DAT58"/>
    <mergeCell ref="DAP59:DAQ59"/>
    <mergeCell ref="DAS59:DAT59"/>
    <mergeCell ref="DAP60:DAQ60"/>
    <mergeCell ref="DAS60:DAT60"/>
    <mergeCell ref="DAP61:DAQ61"/>
    <mergeCell ref="DAS61:DAT61"/>
    <mergeCell ref="DAP62:DAQ62"/>
    <mergeCell ref="DAS62:DAT62"/>
    <mergeCell ref="DAP63:DAQ63"/>
    <mergeCell ref="DAS63:DAT63"/>
    <mergeCell ref="DAP64:DAQ64"/>
    <mergeCell ref="DAS64:DAT64"/>
    <mergeCell ref="DAP65:DAQ65"/>
    <mergeCell ref="DAS65:DAT65"/>
    <mergeCell ref="DAP30:DAP34"/>
    <mergeCell ref="DAQ30:DAR30"/>
    <mergeCell ref="DAS30:DAV30"/>
    <mergeCell ref="DAR31:DAV31"/>
    <mergeCell ref="DAR32:DAV32"/>
    <mergeCell ref="DAR33:DAV33"/>
    <mergeCell ref="DAR34:DAV34"/>
    <mergeCell ref="DAP35:DAP40"/>
    <mergeCell ref="DAR35:DAV35"/>
    <mergeCell ref="DAR36:DAV36"/>
    <mergeCell ref="DAR37:DAV37"/>
    <mergeCell ref="DAR38:DAV38"/>
    <mergeCell ref="DAR39:DAV39"/>
    <mergeCell ref="DAR40:DAV40"/>
    <mergeCell ref="DAP41:DAP46"/>
    <mergeCell ref="DAR41:DAV41"/>
    <mergeCell ref="DAR42:DAV42"/>
    <mergeCell ref="DAR43:DAV43"/>
    <mergeCell ref="DAR44:DAV44"/>
    <mergeCell ref="DAR45:DAV45"/>
    <mergeCell ref="DAR46:DAV46"/>
    <mergeCell ref="DAP47:DAP54"/>
    <mergeCell ref="DAT47:DAU47"/>
    <mergeCell ref="DAT48:DAU48"/>
    <mergeCell ref="DAT49:DAU49"/>
    <mergeCell ref="DAT50:DAU50"/>
    <mergeCell ref="DAT51:DAU51"/>
    <mergeCell ref="DAT52:DAU52"/>
    <mergeCell ref="DAT53:DAU53"/>
    <mergeCell ref="DAT54:DAU54"/>
    <mergeCell ref="DAP55:DAV55"/>
    <mergeCell ref="DAP56:DAQ56"/>
    <mergeCell ref="DAS56:DAT56"/>
    <mergeCell ref="DAB1:DAE2"/>
    <mergeCell ref="CZZ3:DAB3"/>
    <mergeCell ref="DAC3:DAD3"/>
    <mergeCell ref="DAB4:DAF4"/>
    <mergeCell ref="CZZ5:CZZ11"/>
    <mergeCell ref="DAB5:DAF5"/>
    <mergeCell ref="DAB6:DAF6"/>
    <mergeCell ref="DAB7:DAF7"/>
    <mergeCell ref="DAB8:DAF8"/>
    <mergeCell ref="DAB9:DAF9"/>
    <mergeCell ref="DAB10:DAF10"/>
    <mergeCell ref="DAB11:DAF11"/>
    <mergeCell ref="CZZ12:CZZ18"/>
    <mergeCell ref="DAB12:DAF12"/>
    <mergeCell ref="DAB13:DAF13"/>
    <mergeCell ref="DAB14:DAF14"/>
    <mergeCell ref="DAB15:DAF15"/>
    <mergeCell ref="DAB16:DAF16"/>
    <mergeCell ref="DAB17:DAF17"/>
    <mergeCell ref="DAB18:DAF18"/>
    <mergeCell ref="CZZ19:CZZ23"/>
    <mergeCell ref="DAB19:DAF19"/>
    <mergeCell ref="DAB20:DAF20"/>
    <mergeCell ref="DAB21:DAF21"/>
    <mergeCell ref="DAB22:DAF22"/>
    <mergeCell ref="DAB23:DAF23"/>
    <mergeCell ref="CZZ24:CZZ29"/>
    <mergeCell ref="DAB24:DAF24"/>
    <mergeCell ref="DAB25:DAF25"/>
    <mergeCell ref="DAB26:DAF26"/>
    <mergeCell ref="DAB27:DAF27"/>
    <mergeCell ref="DAB28:DAF28"/>
    <mergeCell ref="DAB29:DAF29"/>
    <mergeCell ref="CZZ57:DAA57"/>
    <mergeCell ref="DAC57:DAD57"/>
    <mergeCell ref="CZZ58:DAA58"/>
    <mergeCell ref="DAC58:DAD58"/>
    <mergeCell ref="CZZ59:DAA59"/>
    <mergeCell ref="DAC59:DAD59"/>
    <mergeCell ref="CZZ60:DAA60"/>
    <mergeCell ref="DAC60:DAD60"/>
    <mergeCell ref="CZZ61:DAA61"/>
    <mergeCell ref="DAC61:DAD61"/>
    <mergeCell ref="CZZ62:DAA62"/>
    <mergeCell ref="DAC62:DAD62"/>
    <mergeCell ref="CZZ63:DAA63"/>
    <mergeCell ref="DAC63:DAD63"/>
    <mergeCell ref="CZZ64:DAA64"/>
    <mergeCell ref="DAC64:DAD64"/>
    <mergeCell ref="CZZ65:DAA65"/>
    <mergeCell ref="DAC65:DAD65"/>
    <mergeCell ref="CZZ30:CZZ34"/>
    <mergeCell ref="DAA30:DAB30"/>
    <mergeCell ref="DAC30:DAF30"/>
    <mergeCell ref="DAB31:DAF31"/>
    <mergeCell ref="DAB32:DAF32"/>
    <mergeCell ref="DAB33:DAF33"/>
    <mergeCell ref="DAB34:DAF34"/>
    <mergeCell ref="CZZ35:CZZ40"/>
    <mergeCell ref="DAB35:DAF35"/>
    <mergeCell ref="DAB36:DAF36"/>
    <mergeCell ref="DAB37:DAF37"/>
    <mergeCell ref="DAB38:DAF38"/>
    <mergeCell ref="DAB39:DAF39"/>
    <mergeCell ref="DAB40:DAF40"/>
    <mergeCell ref="CZZ41:CZZ46"/>
    <mergeCell ref="DAB41:DAF41"/>
    <mergeCell ref="DAB42:DAF42"/>
    <mergeCell ref="DAB43:DAF43"/>
    <mergeCell ref="DAB44:DAF44"/>
    <mergeCell ref="DAB45:DAF45"/>
    <mergeCell ref="DAB46:DAF46"/>
    <mergeCell ref="CZZ47:CZZ54"/>
    <mergeCell ref="DAD47:DAE47"/>
    <mergeCell ref="DAD48:DAE48"/>
    <mergeCell ref="DAD49:DAE49"/>
    <mergeCell ref="DAD50:DAE50"/>
    <mergeCell ref="DAD51:DAE51"/>
    <mergeCell ref="DAD52:DAE52"/>
    <mergeCell ref="DAD53:DAE53"/>
    <mergeCell ref="DAD54:DAE54"/>
    <mergeCell ref="CZZ55:DAF55"/>
    <mergeCell ref="CZZ56:DAA56"/>
    <mergeCell ref="DAC56:DAD56"/>
    <mergeCell ref="CZT1:CZW2"/>
    <mergeCell ref="CZR3:CZT3"/>
    <mergeCell ref="CZU3:CZV3"/>
    <mergeCell ref="CZT4:CZX4"/>
    <mergeCell ref="CZR5:CZR11"/>
    <mergeCell ref="CZT5:CZX5"/>
    <mergeCell ref="CZT6:CZX6"/>
    <mergeCell ref="CZT7:CZX7"/>
    <mergeCell ref="CZT8:CZX8"/>
    <mergeCell ref="CZT9:CZX9"/>
    <mergeCell ref="CZT10:CZX10"/>
    <mergeCell ref="CZT11:CZX11"/>
    <mergeCell ref="CZR12:CZR18"/>
    <mergeCell ref="CZT12:CZX12"/>
    <mergeCell ref="CZT13:CZX13"/>
    <mergeCell ref="CZT14:CZX14"/>
    <mergeCell ref="CZT15:CZX15"/>
    <mergeCell ref="CZT16:CZX16"/>
    <mergeCell ref="CZT17:CZX17"/>
    <mergeCell ref="CZT18:CZX18"/>
    <mergeCell ref="CZR19:CZR23"/>
    <mergeCell ref="CZT19:CZX19"/>
    <mergeCell ref="CZT20:CZX20"/>
    <mergeCell ref="CZT21:CZX21"/>
    <mergeCell ref="CZT22:CZX22"/>
    <mergeCell ref="CZT23:CZX23"/>
    <mergeCell ref="CZR24:CZR29"/>
    <mergeCell ref="CZT24:CZX24"/>
    <mergeCell ref="CZT25:CZX25"/>
    <mergeCell ref="CZT26:CZX26"/>
    <mergeCell ref="CZT27:CZX27"/>
    <mergeCell ref="CZT28:CZX28"/>
    <mergeCell ref="CZT29:CZX29"/>
    <mergeCell ref="CZR57:CZS57"/>
    <mergeCell ref="CZU57:CZV57"/>
    <mergeCell ref="CZR58:CZS58"/>
    <mergeCell ref="CZU58:CZV58"/>
    <mergeCell ref="CZR59:CZS59"/>
    <mergeCell ref="CZU59:CZV59"/>
    <mergeCell ref="CZR60:CZS60"/>
    <mergeCell ref="CZU60:CZV60"/>
    <mergeCell ref="CZR61:CZS61"/>
    <mergeCell ref="CZU61:CZV61"/>
    <mergeCell ref="CZR62:CZS62"/>
    <mergeCell ref="CZU62:CZV62"/>
    <mergeCell ref="CZR63:CZS63"/>
    <mergeCell ref="CZU63:CZV63"/>
    <mergeCell ref="CZR64:CZS64"/>
    <mergeCell ref="CZU64:CZV64"/>
    <mergeCell ref="CZR65:CZS65"/>
    <mergeCell ref="CZU65:CZV65"/>
    <mergeCell ref="CZR30:CZR34"/>
    <mergeCell ref="CZS30:CZT30"/>
    <mergeCell ref="CZU30:CZX30"/>
    <mergeCell ref="CZT31:CZX31"/>
    <mergeCell ref="CZT32:CZX32"/>
    <mergeCell ref="CZT33:CZX33"/>
    <mergeCell ref="CZT34:CZX34"/>
    <mergeCell ref="CZR35:CZR40"/>
    <mergeCell ref="CZT35:CZX35"/>
    <mergeCell ref="CZT36:CZX36"/>
    <mergeCell ref="CZT37:CZX37"/>
    <mergeCell ref="CZT38:CZX38"/>
    <mergeCell ref="CZT39:CZX39"/>
    <mergeCell ref="CZT40:CZX40"/>
    <mergeCell ref="CZR41:CZR46"/>
    <mergeCell ref="CZT41:CZX41"/>
    <mergeCell ref="CZT42:CZX42"/>
    <mergeCell ref="CZT43:CZX43"/>
    <mergeCell ref="CZT44:CZX44"/>
    <mergeCell ref="CZT45:CZX45"/>
    <mergeCell ref="CZT46:CZX46"/>
    <mergeCell ref="CZR47:CZR54"/>
    <mergeCell ref="CZV47:CZW47"/>
    <mergeCell ref="CZV48:CZW48"/>
    <mergeCell ref="CZV49:CZW49"/>
    <mergeCell ref="CZV50:CZW50"/>
    <mergeCell ref="CZV51:CZW51"/>
    <mergeCell ref="CZV52:CZW52"/>
    <mergeCell ref="CZV53:CZW53"/>
    <mergeCell ref="CZV54:CZW54"/>
    <mergeCell ref="CZR55:CZX55"/>
    <mergeCell ref="CZR56:CZS56"/>
    <mergeCell ref="CZU56:CZV56"/>
    <mergeCell ref="CYV1:CYY2"/>
    <mergeCell ref="CYT3:CYV3"/>
    <mergeCell ref="CYW3:CYX3"/>
    <mergeCell ref="CYV4:CYZ4"/>
    <mergeCell ref="CYT5:CYT11"/>
    <mergeCell ref="CYV5:CYZ5"/>
    <mergeCell ref="CYV6:CYZ6"/>
    <mergeCell ref="CYV7:CYZ7"/>
    <mergeCell ref="CYV8:CYZ8"/>
    <mergeCell ref="CYV9:CYZ9"/>
    <mergeCell ref="CYV10:CYZ10"/>
    <mergeCell ref="CYV11:CYZ11"/>
    <mergeCell ref="CYT12:CYT18"/>
    <mergeCell ref="CYV12:CYZ12"/>
    <mergeCell ref="CYV13:CYZ13"/>
    <mergeCell ref="CYV14:CYZ14"/>
    <mergeCell ref="CYV15:CYZ15"/>
    <mergeCell ref="CYV16:CYZ16"/>
    <mergeCell ref="CYV17:CYZ17"/>
    <mergeCell ref="CYV18:CYZ18"/>
    <mergeCell ref="CYT19:CYT23"/>
    <mergeCell ref="CYV19:CYZ19"/>
    <mergeCell ref="CYV20:CYZ20"/>
    <mergeCell ref="CYV21:CYZ21"/>
    <mergeCell ref="CYV22:CYZ22"/>
    <mergeCell ref="CYV23:CYZ23"/>
    <mergeCell ref="CYT24:CYT29"/>
    <mergeCell ref="CYV24:CYZ24"/>
    <mergeCell ref="CYV25:CYZ25"/>
    <mergeCell ref="CYV26:CYZ26"/>
    <mergeCell ref="CYV27:CYZ27"/>
    <mergeCell ref="CYV28:CYZ28"/>
    <mergeCell ref="CYV29:CYZ29"/>
    <mergeCell ref="CYT57:CYU57"/>
    <mergeCell ref="CYW57:CYX57"/>
    <mergeCell ref="CYT58:CYU58"/>
    <mergeCell ref="CYW58:CYX58"/>
    <mergeCell ref="CYT59:CYU59"/>
    <mergeCell ref="CYW59:CYX59"/>
    <mergeCell ref="CYT60:CYU60"/>
    <mergeCell ref="CYW60:CYX60"/>
    <mergeCell ref="CYT61:CYU61"/>
    <mergeCell ref="CYW61:CYX61"/>
    <mergeCell ref="CYT62:CYU62"/>
    <mergeCell ref="CYW62:CYX62"/>
    <mergeCell ref="CYT63:CYU63"/>
    <mergeCell ref="CYW63:CYX63"/>
    <mergeCell ref="CYT64:CYU64"/>
    <mergeCell ref="CYW64:CYX64"/>
    <mergeCell ref="CYT65:CYU65"/>
    <mergeCell ref="CYW65:CYX65"/>
    <mergeCell ref="CYT30:CYT34"/>
    <mergeCell ref="CYU30:CYV30"/>
    <mergeCell ref="CYW30:CYZ30"/>
    <mergeCell ref="CYV31:CYZ31"/>
    <mergeCell ref="CYV32:CYZ32"/>
    <mergeCell ref="CYV33:CYZ33"/>
    <mergeCell ref="CYV34:CYZ34"/>
    <mergeCell ref="CYT35:CYT40"/>
    <mergeCell ref="CYV35:CYZ35"/>
    <mergeCell ref="CYV36:CYZ36"/>
    <mergeCell ref="CYV37:CYZ37"/>
    <mergeCell ref="CYV38:CYZ38"/>
    <mergeCell ref="CYV39:CYZ39"/>
    <mergeCell ref="CYV40:CYZ40"/>
    <mergeCell ref="CYT41:CYT46"/>
    <mergeCell ref="CYV41:CYZ41"/>
    <mergeCell ref="CYV42:CYZ42"/>
    <mergeCell ref="CYV43:CYZ43"/>
    <mergeCell ref="CYV44:CYZ44"/>
    <mergeCell ref="CYV45:CYZ45"/>
    <mergeCell ref="CYV46:CYZ46"/>
    <mergeCell ref="CYT47:CYT54"/>
    <mergeCell ref="CYX47:CYY47"/>
    <mergeCell ref="CYX48:CYY48"/>
    <mergeCell ref="CYX49:CYY49"/>
    <mergeCell ref="CYX50:CYY50"/>
    <mergeCell ref="CYX51:CYY51"/>
    <mergeCell ref="CYX52:CYY52"/>
    <mergeCell ref="CYX53:CYY53"/>
    <mergeCell ref="CYX54:CYY54"/>
    <mergeCell ref="CYT55:CYZ55"/>
    <mergeCell ref="CYT56:CYU56"/>
    <mergeCell ref="CYW56:CYX56"/>
    <mergeCell ref="CXP1:CXS2"/>
    <mergeCell ref="CXN3:CXP3"/>
    <mergeCell ref="CXQ3:CXR3"/>
    <mergeCell ref="CXP4:CXT4"/>
    <mergeCell ref="CXN5:CXN11"/>
    <mergeCell ref="CXP5:CXT5"/>
    <mergeCell ref="CXP6:CXT6"/>
    <mergeCell ref="CXP7:CXT7"/>
    <mergeCell ref="CXP8:CXT8"/>
    <mergeCell ref="CXP9:CXT9"/>
    <mergeCell ref="CXP10:CXT10"/>
    <mergeCell ref="CXP11:CXT11"/>
    <mergeCell ref="CXN12:CXN18"/>
    <mergeCell ref="CXP12:CXT12"/>
    <mergeCell ref="CXP13:CXT13"/>
    <mergeCell ref="CXP14:CXT14"/>
    <mergeCell ref="CXP15:CXT15"/>
    <mergeCell ref="CXP16:CXT16"/>
    <mergeCell ref="CXP17:CXT17"/>
    <mergeCell ref="CXP18:CXT18"/>
    <mergeCell ref="CXN19:CXN23"/>
    <mergeCell ref="CXP19:CXT19"/>
    <mergeCell ref="CXP20:CXT20"/>
    <mergeCell ref="CXP21:CXT21"/>
    <mergeCell ref="CXP22:CXT22"/>
    <mergeCell ref="CXP23:CXT23"/>
    <mergeCell ref="CXN24:CXN29"/>
    <mergeCell ref="CXP24:CXT24"/>
    <mergeCell ref="CXP25:CXT25"/>
    <mergeCell ref="CXP26:CXT26"/>
    <mergeCell ref="CXP27:CXT27"/>
    <mergeCell ref="CXP28:CXT28"/>
    <mergeCell ref="CXP29:CXT29"/>
    <mergeCell ref="CXN57:CXO57"/>
    <mergeCell ref="CXQ57:CXR57"/>
    <mergeCell ref="CXN58:CXO58"/>
    <mergeCell ref="CXQ58:CXR58"/>
    <mergeCell ref="CXN59:CXO59"/>
    <mergeCell ref="CXQ59:CXR59"/>
    <mergeCell ref="CXN60:CXO60"/>
    <mergeCell ref="CXQ60:CXR60"/>
    <mergeCell ref="CXN61:CXO61"/>
    <mergeCell ref="CXQ61:CXR61"/>
    <mergeCell ref="CXN62:CXO62"/>
    <mergeCell ref="CXQ62:CXR62"/>
    <mergeCell ref="CXN63:CXO63"/>
    <mergeCell ref="CXQ63:CXR63"/>
    <mergeCell ref="CXN64:CXO64"/>
    <mergeCell ref="CXQ64:CXR64"/>
    <mergeCell ref="CXN65:CXO65"/>
    <mergeCell ref="CXQ65:CXR65"/>
    <mergeCell ref="CXN30:CXN34"/>
    <mergeCell ref="CXO30:CXP30"/>
    <mergeCell ref="CXQ30:CXT30"/>
    <mergeCell ref="CXP31:CXT31"/>
    <mergeCell ref="CXP32:CXT32"/>
    <mergeCell ref="CXP33:CXT33"/>
    <mergeCell ref="CXP34:CXT34"/>
    <mergeCell ref="CXN35:CXN40"/>
    <mergeCell ref="CXP35:CXT35"/>
    <mergeCell ref="CXP36:CXT36"/>
    <mergeCell ref="CXP37:CXT37"/>
    <mergeCell ref="CXP38:CXT38"/>
    <mergeCell ref="CXP39:CXT39"/>
    <mergeCell ref="CXP40:CXT40"/>
    <mergeCell ref="CXN41:CXN46"/>
    <mergeCell ref="CXP41:CXT41"/>
    <mergeCell ref="CXP42:CXT42"/>
    <mergeCell ref="CXP43:CXT43"/>
    <mergeCell ref="CXP44:CXT44"/>
    <mergeCell ref="CXP45:CXT45"/>
    <mergeCell ref="CXP46:CXT46"/>
    <mergeCell ref="CXN47:CXN54"/>
    <mergeCell ref="CXR47:CXS47"/>
    <mergeCell ref="CXR48:CXS48"/>
    <mergeCell ref="CXR49:CXS49"/>
    <mergeCell ref="CXR50:CXS50"/>
    <mergeCell ref="CXR51:CXS51"/>
    <mergeCell ref="CXR52:CXS52"/>
    <mergeCell ref="CXR53:CXS53"/>
    <mergeCell ref="CXR54:CXS54"/>
    <mergeCell ref="CXN55:CXT55"/>
    <mergeCell ref="CXN56:CXO56"/>
    <mergeCell ref="CXQ56:CXR56"/>
    <mergeCell ref="CWZ1:CXC2"/>
    <mergeCell ref="CWX3:CWZ3"/>
    <mergeCell ref="CXA3:CXB3"/>
    <mergeCell ref="CWZ4:CXD4"/>
    <mergeCell ref="CWX5:CWX11"/>
    <mergeCell ref="CWZ5:CXD5"/>
    <mergeCell ref="CWZ6:CXD6"/>
    <mergeCell ref="CWZ7:CXD7"/>
    <mergeCell ref="CWZ8:CXD8"/>
    <mergeCell ref="CWZ9:CXD9"/>
    <mergeCell ref="CWZ10:CXD10"/>
    <mergeCell ref="CWZ11:CXD11"/>
    <mergeCell ref="CWX12:CWX18"/>
    <mergeCell ref="CWZ12:CXD12"/>
    <mergeCell ref="CWZ13:CXD13"/>
    <mergeCell ref="CWZ14:CXD14"/>
    <mergeCell ref="CWZ15:CXD15"/>
    <mergeCell ref="CWZ16:CXD16"/>
    <mergeCell ref="CWZ17:CXD17"/>
    <mergeCell ref="CWZ18:CXD18"/>
    <mergeCell ref="CWX19:CWX23"/>
    <mergeCell ref="CWZ19:CXD19"/>
    <mergeCell ref="CWZ20:CXD20"/>
    <mergeCell ref="CWZ21:CXD21"/>
    <mergeCell ref="CWZ22:CXD22"/>
    <mergeCell ref="CWZ23:CXD23"/>
    <mergeCell ref="CWX24:CWX29"/>
    <mergeCell ref="CWZ24:CXD24"/>
    <mergeCell ref="CWZ25:CXD25"/>
    <mergeCell ref="CWZ26:CXD26"/>
    <mergeCell ref="CWZ27:CXD27"/>
    <mergeCell ref="CWZ28:CXD28"/>
    <mergeCell ref="CWZ29:CXD29"/>
    <mergeCell ref="CWX57:CWY57"/>
    <mergeCell ref="CXA57:CXB57"/>
    <mergeCell ref="CWX58:CWY58"/>
    <mergeCell ref="CXA58:CXB58"/>
    <mergeCell ref="CWX59:CWY59"/>
    <mergeCell ref="CXA59:CXB59"/>
    <mergeCell ref="CWX60:CWY60"/>
    <mergeCell ref="CXA60:CXB60"/>
    <mergeCell ref="CWX61:CWY61"/>
    <mergeCell ref="CXA61:CXB61"/>
    <mergeCell ref="CWX62:CWY62"/>
    <mergeCell ref="CXA62:CXB62"/>
    <mergeCell ref="CWX63:CWY63"/>
    <mergeCell ref="CXA63:CXB63"/>
    <mergeCell ref="CWX64:CWY64"/>
    <mergeCell ref="CXA64:CXB64"/>
    <mergeCell ref="CWX65:CWY65"/>
    <mergeCell ref="CXA65:CXB65"/>
    <mergeCell ref="CWX30:CWX34"/>
    <mergeCell ref="CWY30:CWZ30"/>
    <mergeCell ref="CXA30:CXD30"/>
    <mergeCell ref="CWZ31:CXD31"/>
    <mergeCell ref="CWZ32:CXD32"/>
    <mergeCell ref="CWZ33:CXD33"/>
    <mergeCell ref="CWZ34:CXD34"/>
    <mergeCell ref="CWX35:CWX40"/>
    <mergeCell ref="CWZ35:CXD35"/>
    <mergeCell ref="CWZ36:CXD36"/>
    <mergeCell ref="CWZ37:CXD37"/>
    <mergeCell ref="CWZ38:CXD38"/>
    <mergeCell ref="CWZ39:CXD39"/>
    <mergeCell ref="CWZ40:CXD40"/>
    <mergeCell ref="CWX41:CWX46"/>
    <mergeCell ref="CWZ41:CXD41"/>
    <mergeCell ref="CWZ42:CXD42"/>
    <mergeCell ref="CWZ43:CXD43"/>
    <mergeCell ref="CWZ44:CXD44"/>
    <mergeCell ref="CWZ45:CXD45"/>
    <mergeCell ref="CWZ46:CXD46"/>
    <mergeCell ref="CWX47:CWX54"/>
    <mergeCell ref="CXB47:CXC47"/>
    <mergeCell ref="CXB48:CXC48"/>
    <mergeCell ref="CXB49:CXC49"/>
    <mergeCell ref="CXB50:CXC50"/>
    <mergeCell ref="CXB51:CXC51"/>
    <mergeCell ref="CXB52:CXC52"/>
    <mergeCell ref="CXB53:CXC53"/>
    <mergeCell ref="CXB54:CXC54"/>
    <mergeCell ref="CWX55:CXD55"/>
    <mergeCell ref="CWX56:CWY56"/>
    <mergeCell ref="CXA56:CXB56"/>
    <mergeCell ref="CWJ1:CWM2"/>
    <mergeCell ref="CWH3:CWJ3"/>
    <mergeCell ref="CWK3:CWL3"/>
    <mergeCell ref="CWJ4:CWN4"/>
    <mergeCell ref="CWH5:CWH11"/>
    <mergeCell ref="CWJ5:CWN5"/>
    <mergeCell ref="CWJ6:CWN6"/>
    <mergeCell ref="CWJ7:CWN7"/>
    <mergeCell ref="CWJ8:CWN8"/>
    <mergeCell ref="CWJ9:CWN9"/>
    <mergeCell ref="CWJ10:CWN10"/>
    <mergeCell ref="CWJ11:CWN11"/>
    <mergeCell ref="CWH12:CWH18"/>
    <mergeCell ref="CWJ13:CWN13"/>
    <mergeCell ref="CWJ16:CWN16"/>
    <mergeCell ref="CWJ17:CWN17"/>
    <mergeCell ref="CWJ18:CWN18"/>
    <mergeCell ref="CWH19:CWH23"/>
    <mergeCell ref="CWJ19:CWN19"/>
    <mergeCell ref="CWJ20:CWN20"/>
    <mergeCell ref="CWJ21:CWN21"/>
    <mergeCell ref="CWJ22:CWN22"/>
    <mergeCell ref="CWJ23:CWN23"/>
    <mergeCell ref="CWH24:CWH29"/>
    <mergeCell ref="CWJ24:CWN24"/>
    <mergeCell ref="CWJ25:CWN25"/>
    <mergeCell ref="CWJ26:CWN26"/>
    <mergeCell ref="CWJ27:CWN27"/>
    <mergeCell ref="CWJ28:CWN28"/>
    <mergeCell ref="CWJ29:CWN29"/>
    <mergeCell ref="CWH30:CWH34"/>
    <mergeCell ref="CWI30:CWJ30"/>
    <mergeCell ref="CWK30:CWN30"/>
    <mergeCell ref="CWJ31:CWN31"/>
    <mergeCell ref="CWJ32:CWN32"/>
    <mergeCell ref="CWJ33:CWN33"/>
    <mergeCell ref="CWJ34:CWN34"/>
    <mergeCell ref="CWH61:CWI61"/>
    <mergeCell ref="CWK61:CWL61"/>
    <mergeCell ref="CWH62:CWI62"/>
    <mergeCell ref="CWK62:CWL62"/>
    <mergeCell ref="CWH63:CWI63"/>
    <mergeCell ref="CWK63:CWL63"/>
    <mergeCell ref="CWH64:CWI64"/>
    <mergeCell ref="CWK64:CWL64"/>
    <mergeCell ref="CWH65:CWI65"/>
    <mergeCell ref="CWK65:CWL65"/>
    <mergeCell ref="CWH35:CWH40"/>
    <mergeCell ref="CWJ35:CWN35"/>
    <mergeCell ref="CWJ36:CWN36"/>
    <mergeCell ref="CWJ37:CWN37"/>
    <mergeCell ref="CWJ38:CWN38"/>
    <mergeCell ref="CWJ39:CWN39"/>
    <mergeCell ref="CWJ40:CWN40"/>
    <mergeCell ref="CWH41:CWH46"/>
    <mergeCell ref="CWJ41:CWN41"/>
    <mergeCell ref="CWJ42:CWN42"/>
    <mergeCell ref="CWJ43:CWN43"/>
    <mergeCell ref="CWJ44:CWN44"/>
    <mergeCell ref="CWJ45:CWN45"/>
    <mergeCell ref="CWJ46:CWN46"/>
    <mergeCell ref="CWH47:CWH54"/>
    <mergeCell ref="CWL47:CWM47"/>
    <mergeCell ref="CWL48:CWM48"/>
    <mergeCell ref="CWL49:CWM49"/>
    <mergeCell ref="CWL50:CWM50"/>
    <mergeCell ref="CWL51:CWM51"/>
    <mergeCell ref="CWL52:CWM52"/>
    <mergeCell ref="CWL53:CWM53"/>
    <mergeCell ref="CWL54:CWM54"/>
    <mergeCell ref="CWH55:CWN55"/>
    <mergeCell ref="CWH56:CWI56"/>
    <mergeCell ref="CWK56:CWL56"/>
    <mergeCell ref="CWH57:CWI57"/>
    <mergeCell ref="CWK57:CWL57"/>
    <mergeCell ref="CWH58:CWI58"/>
    <mergeCell ref="CWK58:CWL58"/>
    <mergeCell ref="CWH59:CWI59"/>
    <mergeCell ref="CWK59:CWL59"/>
    <mergeCell ref="CWH60:CWI60"/>
    <mergeCell ref="CWK60:CWL60"/>
    <mergeCell ref="CVT1:CVW2"/>
    <mergeCell ref="CVR3:CVT3"/>
    <mergeCell ref="CVU3:CVV3"/>
    <mergeCell ref="CVT4:CVX4"/>
    <mergeCell ref="CVR5:CVR11"/>
    <mergeCell ref="CVT5:CVX5"/>
    <mergeCell ref="CVT6:CVX6"/>
    <mergeCell ref="CVT7:CVX7"/>
    <mergeCell ref="CVT8:CVX8"/>
    <mergeCell ref="CVT9:CVX9"/>
    <mergeCell ref="CVT10:CVX10"/>
    <mergeCell ref="CVT11:CVX11"/>
    <mergeCell ref="CVR12:CVR18"/>
    <mergeCell ref="CVT13:CVX13"/>
    <mergeCell ref="CVT16:CVX16"/>
    <mergeCell ref="CVT17:CVX17"/>
    <mergeCell ref="CVT18:CVX18"/>
    <mergeCell ref="CVR19:CVR23"/>
    <mergeCell ref="CVT19:CVX19"/>
    <mergeCell ref="CVT20:CVX20"/>
    <mergeCell ref="CVT21:CVX21"/>
    <mergeCell ref="CVT22:CVX22"/>
    <mergeCell ref="CVT23:CVX23"/>
    <mergeCell ref="CVR24:CVR29"/>
    <mergeCell ref="CVT24:CVX24"/>
    <mergeCell ref="CVT25:CVX25"/>
    <mergeCell ref="CVT26:CVX26"/>
    <mergeCell ref="CVT27:CVX27"/>
    <mergeCell ref="CVT28:CVX28"/>
    <mergeCell ref="CVT29:CVX29"/>
    <mergeCell ref="CVR30:CVR34"/>
    <mergeCell ref="CVS30:CVT30"/>
    <mergeCell ref="CVU30:CVX30"/>
    <mergeCell ref="CVT31:CVX31"/>
    <mergeCell ref="CVT32:CVX32"/>
    <mergeCell ref="CVT33:CVX33"/>
    <mergeCell ref="CVT34:CVX34"/>
    <mergeCell ref="CVR61:CVS61"/>
    <mergeCell ref="CVU61:CVV61"/>
    <mergeCell ref="CVR62:CVS62"/>
    <mergeCell ref="CVU62:CVV62"/>
    <mergeCell ref="CVR63:CVS63"/>
    <mergeCell ref="CVU63:CVV63"/>
    <mergeCell ref="CVR64:CVS64"/>
    <mergeCell ref="CVU64:CVV64"/>
    <mergeCell ref="CVR65:CVS65"/>
    <mergeCell ref="CVU65:CVV65"/>
    <mergeCell ref="CVR35:CVR40"/>
    <mergeCell ref="CVT35:CVX35"/>
    <mergeCell ref="CVT36:CVX36"/>
    <mergeCell ref="CVT37:CVX37"/>
    <mergeCell ref="CVT38:CVX38"/>
    <mergeCell ref="CVT39:CVX39"/>
    <mergeCell ref="CVT40:CVX40"/>
    <mergeCell ref="CVR41:CVR46"/>
    <mergeCell ref="CVT41:CVX41"/>
    <mergeCell ref="CVT42:CVX42"/>
    <mergeCell ref="CVT43:CVX43"/>
    <mergeCell ref="CVT44:CVX44"/>
    <mergeCell ref="CVT45:CVX45"/>
    <mergeCell ref="CVT46:CVX46"/>
    <mergeCell ref="CVR47:CVR54"/>
    <mergeCell ref="CVV47:CVW47"/>
    <mergeCell ref="CVV48:CVW48"/>
    <mergeCell ref="CVV49:CVW49"/>
    <mergeCell ref="CVV50:CVW50"/>
    <mergeCell ref="CVV51:CVW51"/>
    <mergeCell ref="CVV52:CVW52"/>
    <mergeCell ref="CVV53:CVW53"/>
    <mergeCell ref="CVV54:CVW54"/>
    <mergeCell ref="CVR55:CVX55"/>
    <mergeCell ref="CVR56:CVS56"/>
    <mergeCell ref="CVU56:CVV56"/>
    <mergeCell ref="CVR57:CVS57"/>
    <mergeCell ref="CVU57:CVV57"/>
    <mergeCell ref="CVR58:CVS58"/>
    <mergeCell ref="CVU58:CVV58"/>
    <mergeCell ref="CVR59:CVS59"/>
    <mergeCell ref="CVU59:CVV59"/>
    <mergeCell ref="CVR60:CVS60"/>
    <mergeCell ref="CVU60:CVV60"/>
    <mergeCell ref="CVD1:CVG2"/>
    <mergeCell ref="CVB3:CVD3"/>
    <mergeCell ref="CVE3:CVF3"/>
    <mergeCell ref="CVD4:CVH4"/>
    <mergeCell ref="CVB5:CVB11"/>
    <mergeCell ref="CVD5:CVH5"/>
    <mergeCell ref="CVD6:CVH6"/>
    <mergeCell ref="CVD7:CVH7"/>
    <mergeCell ref="CVD8:CVH8"/>
    <mergeCell ref="CVD9:CVH9"/>
    <mergeCell ref="CVD10:CVH10"/>
    <mergeCell ref="CVD11:CVH11"/>
    <mergeCell ref="CVB12:CVB18"/>
    <mergeCell ref="CVD13:CVH13"/>
    <mergeCell ref="CVD16:CVH16"/>
    <mergeCell ref="CVD17:CVH17"/>
    <mergeCell ref="CVD18:CVH18"/>
    <mergeCell ref="CVB19:CVB23"/>
    <mergeCell ref="CVD19:CVH19"/>
    <mergeCell ref="CVD20:CVH20"/>
    <mergeCell ref="CVD21:CVH21"/>
    <mergeCell ref="CVD22:CVH22"/>
    <mergeCell ref="CVD23:CVH23"/>
    <mergeCell ref="CVB24:CVB29"/>
    <mergeCell ref="CVD24:CVH24"/>
    <mergeCell ref="CVD25:CVH25"/>
    <mergeCell ref="CVD26:CVH26"/>
    <mergeCell ref="CVD27:CVH27"/>
    <mergeCell ref="CVD28:CVH28"/>
    <mergeCell ref="CVD29:CVH29"/>
    <mergeCell ref="CVB30:CVB34"/>
    <mergeCell ref="CVC30:CVD30"/>
    <mergeCell ref="CVE30:CVH30"/>
    <mergeCell ref="CVD31:CVH31"/>
    <mergeCell ref="CVD32:CVH32"/>
    <mergeCell ref="CVD33:CVH33"/>
    <mergeCell ref="CVD34:CVH34"/>
    <mergeCell ref="CVB61:CVC61"/>
    <mergeCell ref="CVE61:CVF61"/>
    <mergeCell ref="CVB62:CVC62"/>
    <mergeCell ref="CVE62:CVF62"/>
    <mergeCell ref="CVB63:CVC63"/>
    <mergeCell ref="CVE63:CVF63"/>
    <mergeCell ref="CVB64:CVC64"/>
    <mergeCell ref="CVE64:CVF64"/>
    <mergeCell ref="CVB65:CVC65"/>
    <mergeCell ref="CVE65:CVF65"/>
    <mergeCell ref="CVB35:CVB40"/>
    <mergeCell ref="CVD35:CVH35"/>
    <mergeCell ref="CVD36:CVH36"/>
    <mergeCell ref="CVD37:CVH37"/>
    <mergeCell ref="CVD38:CVH38"/>
    <mergeCell ref="CVD39:CVH39"/>
    <mergeCell ref="CVD40:CVH40"/>
    <mergeCell ref="CVB41:CVB46"/>
    <mergeCell ref="CVD41:CVH41"/>
    <mergeCell ref="CVD42:CVH42"/>
    <mergeCell ref="CVD43:CVH43"/>
    <mergeCell ref="CVD44:CVH44"/>
    <mergeCell ref="CVD45:CVH45"/>
    <mergeCell ref="CVD46:CVH46"/>
    <mergeCell ref="CVB47:CVB54"/>
    <mergeCell ref="CVF47:CVG47"/>
    <mergeCell ref="CVF48:CVG48"/>
    <mergeCell ref="CVF49:CVG49"/>
    <mergeCell ref="CVF50:CVG50"/>
    <mergeCell ref="CVF51:CVG51"/>
    <mergeCell ref="CVF52:CVG52"/>
    <mergeCell ref="CVF53:CVG53"/>
    <mergeCell ref="CVF54:CVG54"/>
    <mergeCell ref="CVB55:CVH55"/>
    <mergeCell ref="CVB56:CVC56"/>
    <mergeCell ref="CVE56:CVF56"/>
    <mergeCell ref="CVB57:CVC57"/>
    <mergeCell ref="CVE57:CVF57"/>
    <mergeCell ref="CVB58:CVC58"/>
    <mergeCell ref="CVE58:CVF58"/>
    <mergeCell ref="CVB59:CVC59"/>
    <mergeCell ref="CVE59:CVF59"/>
    <mergeCell ref="CVB60:CVC60"/>
    <mergeCell ref="CVE60:CVF60"/>
    <mergeCell ref="CUN1:CUQ2"/>
    <mergeCell ref="CUL3:CUN3"/>
    <mergeCell ref="CUO3:CUP3"/>
    <mergeCell ref="CUN4:CUR4"/>
    <mergeCell ref="CUL5:CUL11"/>
    <mergeCell ref="CUN5:CUR5"/>
    <mergeCell ref="CUN6:CUR6"/>
    <mergeCell ref="CUN7:CUR7"/>
    <mergeCell ref="CUN8:CUR8"/>
    <mergeCell ref="CUN9:CUR9"/>
    <mergeCell ref="CUN10:CUR10"/>
    <mergeCell ref="CUN11:CUR11"/>
    <mergeCell ref="CUL12:CUL18"/>
    <mergeCell ref="CUN13:CUR13"/>
    <mergeCell ref="CUN16:CUR16"/>
    <mergeCell ref="CUN17:CUR17"/>
    <mergeCell ref="CUN18:CUR18"/>
    <mergeCell ref="CUL19:CUL23"/>
    <mergeCell ref="CUN19:CUR19"/>
    <mergeCell ref="CUN20:CUR20"/>
    <mergeCell ref="CUN21:CUR21"/>
    <mergeCell ref="CUN22:CUR22"/>
    <mergeCell ref="CUN23:CUR23"/>
    <mergeCell ref="CUL24:CUL29"/>
    <mergeCell ref="CUN24:CUR24"/>
    <mergeCell ref="CUN25:CUR25"/>
    <mergeCell ref="CUN26:CUR26"/>
    <mergeCell ref="CUN27:CUR27"/>
    <mergeCell ref="CUN28:CUR28"/>
    <mergeCell ref="CUN29:CUR29"/>
    <mergeCell ref="CUL30:CUL34"/>
    <mergeCell ref="CUM30:CUN30"/>
    <mergeCell ref="CUO30:CUR30"/>
    <mergeCell ref="CUN31:CUR31"/>
    <mergeCell ref="CUN32:CUR32"/>
    <mergeCell ref="CUN33:CUR33"/>
    <mergeCell ref="CUN34:CUR34"/>
    <mergeCell ref="CUL61:CUM61"/>
    <mergeCell ref="CUO61:CUP61"/>
    <mergeCell ref="CUL62:CUM62"/>
    <mergeCell ref="CUO62:CUP62"/>
    <mergeCell ref="CUL63:CUM63"/>
    <mergeCell ref="CUO63:CUP63"/>
    <mergeCell ref="CUL64:CUM64"/>
    <mergeCell ref="CUO64:CUP64"/>
    <mergeCell ref="CUL65:CUM65"/>
    <mergeCell ref="CUO65:CUP65"/>
    <mergeCell ref="CUL35:CUL40"/>
    <mergeCell ref="CUN35:CUR35"/>
    <mergeCell ref="CUN36:CUR36"/>
    <mergeCell ref="CUN37:CUR37"/>
    <mergeCell ref="CUN38:CUR38"/>
    <mergeCell ref="CUN39:CUR39"/>
    <mergeCell ref="CUN40:CUR40"/>
    <mergeCell ref="CUL41:CUL46"/>
    <mergeCell ref="CUN41:CUR41"/>
    <mergeCell ref="CUN42:CUR42"/>
    <mergeCell ref="CUN43:CUR43"/>
    <mergeCell ref="CUN44:CUR44"/>
    <mergeCell ref="CUN45:CUR45"/>
    <mergeCell ref="CUN46:CUR46"/>
    <mergeCell ref="CUL47:CUL54"/>
    <mergeCell ref="CUP47:CUQ47"/>
    <mergeCell ref="CUP48:CUQ48"/>
    <mergeCell ref="CUP49:CUQ49"/>
    <mergeCell ref="CUP50:CUQ50"/>
    <mergeCell ref="CUP51:CUQ51"/>
    <mergeCell ref="CUP52:CUQ52"/>
    <mergeCell ref="CUP53:CUQ53"/>
    <mergeCell ref="CUP54:CUQ54"/>
    <mergeCell ref="CUL55:CUR55"/>
    <mergeCell ref="CUL56:CUM56"/>
    <mergeCell ref="CUO56:CUP56"/>
    <mergeCell ref="CUL57:CUM57"/>
    <mergeCell ref="CUO57:CUP57"/>
    <mergeCell ref="CUL58:CUM58"/>
    <mergeCell ref="CUO58:CUP58"/>
    <mergeCell ref="CUL59:CUM59"/>
    <mergeCell ref="CUO59:CUP59"/>
    <mergeCell ref="CUL60:CUM60"/>
    <mergeCell ref="CUO60:CUP60"/>
    <mergeCell ref="CTY1:CTZ2"/>
    <mergeCell ref="CUA1:CUB1"/>
    <mergeCell ref="CTV3:CTX3"/>
    <mergeCell ref="CTY3:CTZ3"/>
    <mergeCell ref="CTX4:CUB4"/>
    <mergeCell ref="CTV5:CTV11"/>
    <mergeCell ref="CTX5:CUB5"/>
    <mergeCell ref="CTX6:CUB6"/>
    <mergeCell ref="CTX7:CUB7"/>
    <mergeCell ref="CTX8:CUB8"/>
    <mergeCell ref="CTX9:CUB9"/>
    <mergeCell ref="CTX10:CUB10"/>
    <mergeCell ref="CTX11:CUB11"/>
    <mergeCell ref="CTV12:CTV18"/>
    <mergeCell ref="CTX12:CUB12"/>
    <mergeCell ref="CTX13:CUB13"/>
    <mergeCell ref="CTX16:CUB16"/>
    <mergeCell ref="CTX17:CUB17"/>
    <mergeCell ref="CTX18:CUB18"/>
    <mergeCell ref="CTV19:CTV23"/>
    <mergeCell ref="CTX19:CUB19"/>
    <mergeCell ref="CTX20:CUB20"/>
    <mergeCell ref="CTX21:CUB21"/>
    <mergeCell ref="CTX22:CUB22"/>
    <mergeCell ref="CTX23:CUB23"/>
    <mergeCell ref="CTV24:CTV29"/>
    <mergeCell ref="CTX24:CUB24"/>
    <mergeCell ref="CTX25:CUB25"/>
    <mergeCell ref="CTX26:CUB26"/>
    <mergeCell ref="CTX27:CUB27"/>
    <mergeCell ref="CTX28:CUB28"/>
    <mergeCell ref="CTX29:CUB29"/>
    <mergeCell ref="CTV30:CTV34"/>
    <mergeCell ref="CTW30:CTX30"/>
    <mergeCell ref="CTY30:CUB30"/>
    <mergeCell ref="CTX31:CUB31"/>
    <mergeCell ref="CTX32:CUB32"/>
    <mergeCell ref="CTX33:CUB33"/>
    <mergeCell ref="CTX34:CUB34"/>
    <mergeCell ref="CTV61:CTW61"/>
    <mergeCell ref="CTY61:CTZ61"/>
    <mergeCell ref="CTV62:CTW62"/>
    <mergeCell ref="CTY62:CTZ62"/>
    <mergeCell ref="CTV63:CTW63"/>
    <mergeCell ref="CTY63:CTZ63"/>
    <mergeCell ref="CTV64:CTW64"/>
    <mergeCell ref="CTY64:CTZ64"/>
    <mergeCell ref="CTV65:CTW65"/>
    <mergeCell ref="CTY65:CTZ65"/>
    <mergeCell ref="CTV35:CTV40"/>
    <mergeCell ref="CTX35:CUB35"/>
    <mergeCell ref="CTX36:CUB36"/>
    <mergeCell ref="CTX37:CUB37"/>
    <mergeCell ref="CTX38:CUB38"/>
    <mergeCell ref="CTX39:CUB39"/>
    <mergeCell ref="CTX40:CUB40"/>
    <mergeCell ref="CTV41:CTV46"/>
    <mergeCell ref="CTX41:CUB41"/>
    <mergeCell ref="CTX42:CUB42"/>
    <mergeCell ref="CTX43:CUB43"/>
    <mergeCell ref="CTX44:CUB44"/>
    <mergeCell ref="CTX45:CUB45"/>
    <mergeCell ref="CTX46:CUB46"/>
    <mergeCell ref="CTV47:CTV54"/>
    <mergeCell ref="CTZ47:CUA47"/>
    <mergeCell ref="CTZ48:CUA48"/>
    <mergeCell ref="CTZ49:CUA49"/>
    <mergeCell ref="CTZ50:CUA50"/>
    <mergeCell ref="CTZ51:CUA51"/>
    <mergeCell ref="CTZ52:CUA52"/>
    <mergeCell ref="CTZ53:CUA53"/>
    <mergeCell ref="CTZ54:CUA54"/>
    <mergeCell ref="CTV55:CUB55"/>
    <mergeCell ref="CTV56:CTW56"/>
    <mergeCell ref="CTY56:CTZ56"/>
    <mergeCell ref="CTV57:CTW57"/>
    <mergeCell ref="CTY57:CTZ57"/>
    <mergeCell ref="CTV58:CTW58"/>
    <mergeCell ref="CTY58:CTZ58"/>
    <mergeCell ref="CTV59:CTW59"/>
    <mergeCell ref="CTY59:CTZ59"/>
    <mergeCell ref="CTV60:CTW60"/>
    <mergeCell ref="CTY60:CTZ60"/>
    <mergeCell ref="CTI1:CTJ2"/>
    <mergeCell ref="CTK1:CTL1"/>
    <mergeCell ref="CTF3:CTH3"/>
    <mergeCell ref="CTI3:CTJ3"/>
    <mergeCell ref="CTH4:CTL4"/>
    <mergeCell ref="CTF5:CTF11"/>
    <mergeCell ref="CTH5:CTL5"/>
    <mergeCell ref="CTH6:CTL6"/>
    <mergeCell ref="CTH7:CTL7"/>
    <mergeCell ref="CTH8:CTL8"/>
    <mergeCell ref="CTH9:CTL9"/>
    <mergeCell ref="CTH10:CTL10"/>
    <mergeCell ref="CTH11:CTL11"/>
    <mergeCell ref="CTF12:CTF18"/>
    <mergeCell ref="CTH12:CTL12"/>
    <mergeCell ref="CTH13:CTL13"/>
    <mergeCell ref="CTH16:CTL16"/>
    <mergeCell ref="CTH17:CTL17"/>
    <mergeCell ref="CTH18:CTL18"/>
    <mergeCell ref="CTF19:CTF23"/>
    <mergeCell ref="CTH19:CTL19"/>
    <mergeCell ref="CTH20:CTL20"/>
    <mergeCell ref="CTH21:CTL21"/>
    <mergeCell ref="CTH22:CTL22"/>
    <mergeCell ref="CTH23:CTL23"/>
    <mergeCell ref="CTF24:CTF29"/>
    <mergeCell ref="CTH24:CTL24"/>
    <mergeCell ref="CTH25:CTL25"/>
    <mergeCell ref="CTH26:CTL26"/>
    <mergeCell ref="CTH27:CTL27"/>
    <mergeCell ref="CTH28:CTL28"/>
    <mergeCell ref="CTH29:CTL29"/>
    <mergeCell ref="CTF30:CTF34"/>
    <mergeCell ref="CTG30:CTH30"/>
    <mergeCell ref="CTI30:CTL30"/>
    <mergeCell ref="CTH31:CTL31"/>
    <mergeCell ref="CTH32:CTL32"/>
    <mergeCell ref="CTH33:CTL33"/>
    <mergeCell ref="CTH34:CTL34"/>
    <mergeCell ref="CTF61:CTG61"/>
    <mergeCell ref="CTI61:CTJ61"/>
    <mergeCell ref="CTF62:CTG62"/>
    <mergeCell ref="CTI62:CTJ62"/>
    <mergeCell ref="CTF63:CTG63"/>
    <mergeCell ref="CTI63:CTJ63"/>
    <mergeCell ref="CTF64:CTG64"/>
    <mergeCell ref="CTI64:CTJ64"/>
    <mergeCell ref="CTF65:CTG65"/>
    <mergeCell ref="CTI65:CTJ65"/>
    <mergeCell ref="CTF35:CTF40"/>
    <mergeCell ref="CTH35:CTL35"/>
    <mergeCell ref="CTH36:CTL36"/>
    <mergeCell ref="CTH37:CTL37"/>
    <mergeCell ref="CTH38:CTL38"/>
    <mergeCell ref="CTH39:CTL39"/>
    <mergeCell ref="CTH40:CTL40"/>
    <mergeCell ref="CTF41:CTF46"/>
    <mergeCell ref="CTH41:CTL41"/>
    <mergeCell ref="CTH42:CTL42"/>
    <mergeCell ref="CTH43:CTL43"/>
    <mergeCell ref="CTH44:CTL44"/>
    <mergeCell ref="CTH45:CTL45"/>
    <mergeCell ref="CTH46:CTL46"/>
    <mergeCell ref="CTF47:CTF54"/>
    <mergeCell ref="CTJ47:CTK47"/>
    <mergeCell ref="CTJ48:CTK48"/>
    <mergeCell ref="CTJ49:CTK49"/>
    <mergeCell ref="CTJ50:CTK50"/>
    <mergeCell ref="CTJ51:CTK51"/>
    <mergeCell ref="CTJ52:CTK52"/>
    <mergeCell ref="CTJ53:CTK53"/>
    <mergeCell ref="CTJ54:CTK54"/>
    <mergeCell ref="CTF55:CTL55"/>
    <mergeCell ref="CTF56:CTG56"/>
    <mergeCell ref="CTI56:CTJ56"/>
    <mergeCell ref="CTF57:CTG57"/>
    <mergeCell ref="CTI57:CTJ57"/>
    <mergeCell ref="CTF58:CTG58"/>
    <mergeCell ref="CTI58:CTJ58"/>
    <mergeCell ref="CTF59:CTG59"/>
    <mergeCell ref="CTI59:CTJ59"/>
    <mergeCell ref="CTF60:CTG60"/>
    <mergeCell ref="CTI60:CTJ60"/>
    <mergeCell ref="CSS1:CST2"/>
    <mergeCell ref="CSU1:CSV1"/>
    <mergeCell ref="CSP3:CSR3"/>
    <mergeCell ref="CSS3:CST3"/>
    <mergeCell ref="CSR4:CSV4"/>
    <mergeCell ref="CSP5:CSP11"/>
    <mergeCell ref="CSR5:CSV5"/>
    <mergeCell ref="CSR6:CSV6"/>
    <mergeCell ref="CSR7:CSV7"/>
    <mergeCell ref="CSR8:CSV8"/>
    <mergeCell ref="CSR9:CSV9"/>
    <mergeCell ref="CSR10:CSV10"/>
    <mergeCell ref="CSR11:CSV11"/>
    <mergeCell ref="CSP12:CSP18"/>
    <mergeCell ref="CSR12:CSV12"/>
    <mergeCell ref="CSR13:CSV13"/>
    <mergeCell ref="CSR16:CSV16"/>
    <mergeCell ref="CSR17:CSV17"/>
    <mergeCell ref="CSR18:CSV18"/>
    <mergeCell ref="CSP19:CSP23"/>
    <mergeCell ref="CSR19:CSV19"/>
    <mergeCell ref="CSR20:CSV20"/>
    <mergeCell ref="CSR21:CSV21"/>
    <mergeCell ref="CSR22:CSV22"/>
    <mergeCell ref="CSR23:CSV23"/>
    <mergeCell ref="CSP24:CSP29"/>
    <mergeCell ref="CSR24:CSV24"/>
    <mergeCell ref="CSR25:CSV25"/>
    <mergeCell ref="CSR26:CSV26"/>
    <mergeCell ref="CSR27:CSV27"/>
    <mergeCell ref="CSR28:CSV28"/>
    <mergeCell ref="CSR29:CSV29"/>
    <mergeCell ref="CSP30:CSP34"/>
    <mergeCell ref="CSQ30:CSR30"/>
    <mergeCell ref="CSS30:CSV30"/>
    <mergeCell ref="CSR31:CSV31"/>
    <mergeCell ref="CSR32:CSV32"/>
    <mergeCell ref="CSR33:CSV33"/>
    <mergeCell ref="CSR34:CSV34"/>
    <mergeCell ref="CSP61:CSQ61"/>
    <mergeCell ref="CSS61:CST61"/>
    <mergeCell ref="CSP62:CSQ62"/>
    <mergeCell ref="CSS62:CST62"/>
    <mergeCell ref="CSP63:CSQ63"/>
    <mergeCell ref="CSS63:CST63"/>
    <mergeCell ref="CSP64:CSQ64"/>
    <mergeCell ref="CSS64:CST64"/>
    <mergeCell ref="CSP65:CSQ65"/>
    <mergeCell ref="CSS65:CST65"/>
    <mergeCell ref="CSP35:CSP40"/>
    <mergeCell ref="CSR35:CSV35"/>
    <mergeCell ref="CSR36:CSV36"/>
    <mergeCell ref="CSR37:CSV37"/>
    <mergeCell ref="CSR38:CSV38"/>
    <mergeCell ref="CSR39:CSV39"/>
    <mergeCell ref="CSR40:CSV40"/>
    <mergeCell ref="CSP41:CSP46"/>
    <mergeCell ref="CSR41:CSV41"/>
    <mergeCell ref="CSR42:CSV42"/>
    <mergeCell ref="CSR43:CSV43"/>
    <mergeCell ref="CSR44:CSV44"/>
    <mergeCell ref="CSR45:CSV45"/>
    <mergeCell ref="CSR46:CSV46"/>
    <mergeCell ref="CSP47:CSP54"/>
    <mergeCell ref="CST47:CSU47"/>
    <mergeCell ref="CST48:CSU48"/>
    <mergeCell ref="CST49:CSU49"/>
    <mergeCell ref="CST50:CSU50"/>
    <mergeCell ref="CST51:CSU51"/>
    <mergeCell ref="CST52:CSU52"/>
    <mergeCell ref="CST53:CSU53"/>
    <mergeCell ref="CST54:CSU54"/>
    <mergeCell ref="CSP55:CSV55"/>
    <mergeCell ref="CSP56:CSQ56"/>
    <mergeCell ref="CSS56:CST56"/>
    <mergeCell ref="CSP57:CSQ57"/>
    <mergeCell ref="CSS57:CST57"/>
    <mergeCell ref="CSP58:CSQ58"/>
    <mergeCell ref="CSS58:CST58"/>
    <mergeCell ref="CSP59:CSQ59"/>
    <mergeCell ref="CSS59:CST59"/>
    <mergeCell ref="CSP60:CSQ60"/>
    <mergeCell ref="CSS60:CST60"/>
    <mergeCell ref="CSC1:CSD2"/>
    <mergeCell ref="CSE1:CSF1"/>
    <mergeCell ref="CRZ3:CSB3"/>
    <mergeCell ref="CSC3:CSD3"/>
    <mergeCell ref="CSB4:CSF4"/>
    <mergeCell ref="CRZ5:CRZ11"/>
    <mergeCell ref="CSB5:CSF5"/>
    <mergeCell ref="CSB6:CSF6"/>
    <mergeCell ref="CSB7:CSF7"/>
    <mergeCell ref="CSB8:CSF8"/>
    <mergeCell ref="CSB9:CSF9"/>
    <mergeCell ref="CSB10:CSF10"/>
    <mergeCell ref="CSB11:CSF11"/>
    <mergeCell ref="CRZ12:CRZ18"/>
    <mergeCell ref="CSB12:CSF12"/>
    <mergeCell ref="CSB13:CSF13"/>
    <mergeCell ref="CSB16:CSF16"/>
    <mergeCell ref="CSB17:CSF17"/>
    <mergeCell ref="CSB18:CSF18"/>
    <mergeCell ref="CRZ19:CRZ23"/>
    <mergeCell ref="CSB19:CSF19"/>
    <mergeCell ref="CSB20:CSF20"/>
    <mergeCell ref="CSB21:CSF21"/>
    <mergeCell ref="CSB22:CSF22"/>
    <mergeCell ref="CSB23:CSF23"/>
    <mergeCell ref="CRZ24:CRZ29"/>
    <mergeCell ref="CSB24:CSF24"/>
    <mergeCell ref="CSB25:CSF25"/>
    <mergeCell ref="CSB26:CSF26"/>
    <mergeCell ref="CSB27:CSF27"/>
    <mergeCell ref="CSB28:CSF28"/>
    <mergeCell ref="CSB29:CSF29"/>
    <mergeCell ref="CRZ30:CRZ34"/>
    <mergeCell ref="CSA30:CSB30"/>
    <mergeCell ref="CSC30:CSF30"/>
    <mergeCell ref="CSB31:CSF31"/>
    <mergeCell ref="CSB32:CSF32"/>
    <mergeCell ref="CSB33:CSF33"/>
    <mergeCell ref="CSB34:CSF34"/>
    <mergeCell ref="CRZ61:CSA61"/>
    <mergeCell ref="CSC61:CSD61"/>
    <mergeCell ref="CRZ62:CSA62"/>
    <mergeCell ref="CSC62:CSD62"/>
    <mergeCell ref="CRZ63:CSA63"/>
    <mergeCell ref="CSC63:CSD63"/>
    <mergeCell ref="CRZ64:CSA64"/>
    <mergeCell ref="CSC64:CSD64"/>
    <mergeCell ref="CRZ65:CSA65"/>
    <mergeCell ref="CSC65:CSD65"/>
    <mergeCell ref="CRZ35:CRZ40"/>
    <mergeCell ref="CSB35:CSF35"/>
    <mergeCell ref="CSB36:CSF36"/>
    <mergeCell ref="CSB37:CSF37"/>
    <mergeCell ref="CSB38:CSF38"/>
    <mergeCell ref="CSB39:CSF39"/>
    <mergeCell ref="CSB40:CSF40"/>
    <mergeCell ref="CRZ41:CRZ46"/>
    <mergeCell ref="CSB41:CSF41"/>
    <mergeCell ref="CSB42:CSF42"/>
    <mergeCell ref="CSB43:CSF43"/>
    <mergeCell ref="CSB44:CSF44"/>
    <mergeCell ref="CSB45:CSF45"/>
    <mergeCell ref="CSB46:CSF46"/>
    <mergeCell ref="CRZ47:CRZ54"/>
    <mergeCell ref="CSD47:CSE47"/>
    <mergeCell ref="CSD48:CSE48"/>
    <mergeCell ref="CSD49:CSE49"/>
    <mergeCell ref="CSD50:CSE50"/>
    <mergeCell ref="CSD51:CSE51"/>
    <mergeCell ref="CSD52:CSE52"/>
    <mergeCell ref="CSD53:CSE53"/>
    <mergeCell ref="CSD54:CSE54"/>
    <mergeCell ref="CRZ55:CSF55"/>
    <mergeCell ref="CRZ56:CSA56"/>
    <mergeCell ref="CSC56:CSD56"/>
    <mergeCell ref="CRZ57:CSA57"/>
    <mergeCell ref="CSC57:CSD57"/>
    <mergeCell ref="CRZ58:CSA58"/>
    <mergeCell ref="CSC58:CSD58"/>
    <mergeCell ref="CRZ59:CSA59"/>
    <mergeCell ref="CSC59:CSD59"/>
    <mergeCell ref="CRZ60:CSA60"/>
    <mergeCell ref="CSC60:CSD60"/>
    <mergeCell ref="CRM1:CRN2"/>
    <mergeCell ref="CRO1:CRP1"/>
    <mergeCell ref="CRJ3:CRL3"/>
    <mergeCell ref="CRM3:CRN3"/>
    <mergeCell ref="CRL4:CRP4"/>
    <mergeCell ref="CRJ5:CRJ11"/>
    <mergeCell ref="CRL5:CRP5"/>
    <mergeCell ref="CRL6:CRP6"/>
    <mergeCell ref="CRL7:CRP7"/>
    <mergeCell ref="CRL8:CRP8"/>
    <mergeCell ref="CRL9:CRP9"/>
    <mergeCell ref="CRL10:CRP10"/>
    <mergeCell ref="CRL11:CRP11"/>
    <mergeCell ref="CRJ12:CRJ18"/>
    <mergeCell ref="CRL12:CRP12"/>
    <mergeCell ref="CRL13:CRP13"/>
    <mergeCell ref="CRL14:CRP14"/>
    <mergeCell ref="CRL15:CRP15"/>
    <mergeCell ref="CRL16:CRP16"/>
    <mergeCell ref="CRL17:CRP17"/>
    <mergeCell ref="CRL18:CRP18"/>
    <mergeCell ref="CRJ19:CRJ23"/>
    <mergeCell ref="CRL19:CRP19"/>
    <mergeCell ref="CRL20:CRP20"/>
    <mergeCell ref="CRL21:CRP21"/>
    <mergeCell ref="CRL22:CRP22"/>
    <mergeCell ref="CRL23:CRP23"/>
    <mergeCell ref="CRJ24:CRJ29"/>
    <mergeCell ref="CRL24:CRP24"/>
    <mergeCell ref="CRL25:CRP25"/>
    <mergeCell ref="CRL26:CRP26"/>
    <mergeCell ref="CRL27:CRP27"/>
    <mergeCell ref="CRL28:CRP28"/>
    <mergeCell ref="CRL29:CRP29"/>
    <mergeCell ref="CRJ57:CRK57"/>
    <mergeCell ref="CRM57:CRN57"/>
    <mergeCell ref="CRJ58:CRK58"/>
    <mergeCell ref="CRM58:CRN58"/>
    <mergeCell ref="CRJ59:CRK59"/>
    <mergeCell ref="CRM59:CRN59"/>
    <mergeCell ref="CRJ60:CRK60"/>
    <mergeCell ref="CRM60:CRN60"/>
    <mergeCell ref="CRJ61:CRK61"/>
    <mergeCell ref="CRM61:CRN61"/>
    <mergeCell ref="CRJ62:CRK62"/>
    <mergeCell ref="CRM62:CRN62"/>
    <mergeCell ref="CRJ63:CRK63"/>
    <mergeCell ref="CRM63:CRN63"/>
    <mergeCell ref="CRJ64:CRK64"/>
    <mergeCell ref="CRM64:CRN64"/>
    <mergeCell ref="CRJ65:CRK65"/>
    <mergeCell ref="CRM65:CRN65"/>
    <mergeCell ref="CRJ30:CRJ34"/>
    <mergeCell ref="CRK30:CRL30"/>
    <mergeCell ref="CRM30:CRP30"/>
    <mergeCell ref="CRL31:CRP31"/>
    <mergeCell ref="CRL32:CRP32"/>
    <mergeCell ref="CRL33:CRP33"/>
    <mergeCell ref="CRL34:CRP34"/>
    <mergeCell ref="CRJ35:CRJ40"/>
    <mergeCell ref="CRL35:CRP35"/>
    <mergeCell ref="CRL36:CRP36"/>
    <mergeCell ref="CRL37:CRP37"/>
    <mergeCell ref="CRL38:CRP38"/>
    <mergeCell ref="CRL39:CRP39"/>
    <mergeCell ref="CRL40:CRP40"/>
    <mergeCell ref="CRJ41:CRJ46"/>
    <mergeCell ref="CRL41:CRP41"/>
    <mergeCell ref="CRL42:CRP42"/>
    <mergeCell ref="CRL43:CRP43"/>
    <mergeCell ref="CRL44:CRP44"/>
    <mergeCell ref="CRL45:CRP45"/>
    <mergeCell ref="CRL46:CRP46"/>
    <mergeCell ref="CRJ47:CRJ54"/>
    <mergeCell ref="CRN47:CRO47"/>
    <mergeCell ref="CRN48:CRO48"/>
    <mergeCell ref="CRN49:CRO49"/>
    <mergeCell ref="CRN50:CRO50"/>
    <mergeCell ref="CRN51:CRO51"/>
    <mergeCell ref="CRN52:CRO52"/>
    <mergeCell ref="CRN53:CRO53"/>
    <mergeCell ref="CRN54:CRO54"/>
    <mergeCell ref="CRJ55:CRP55"/>
    <mergeCell ref="CRJ56:CRK56"/>
    <mergeCell ref="CRM56:CRN56"/>
    <mergeCell ref="CRE1:CRF2"/>
    <mergeCell ref="CRG1:CRH1"/>
    <mergeCell ref="CRB3:CRD3"/>
    <mergeCell ref="CRE3:CRF3"/>
    <mergeCell ref="CRD4:CRH4"/>
    <mergeCell ref="CRB5:CRB11"/>
    <mergeCell ref="CRD5:CRH5"/>
    <mergeCell ref="CRD6:CRH6"/>
    <mergeCell ref="CRD7:CRH7"/>
    <mergeCell ref="CRD8:CRH8"/>
    <mergeCell ref="CRD9:CRH9"/>
    <mergeCell ref="CRD10:CRH10"/>
    <mergeCell ref="CRD11:CRH11"/>
    <mergeCell ref="CRB12:CRB18"/>
    <mergeCell ref="CRD12:CRH12"/>
    <mergeCell ref="CRD13:CRH13"/>
    <mergeCell ref="CRD14:CRH14"/>
    <mergeCell ref="CRD15:CRH15"/>
    <mergeCell ref="CRD16:CRH16"/>
    <mergeCell ref="CRD17:CRH17"/>
    <mergeCell ref="CRD18:CRH18"/>
    <mergeCell ref="CRB19:CRB23"/>
    <mergeCell ref="CRD19:CRH19"/>
    <mergeCell ref="CRD20:CRH20"/>
    <mergeCell ref="CRD21:CRH21"/>
    <mergeCell ref="CRD22:CRH22"/>
    <mergeCell ref="CRD23:CRH23"/>
    <mergeCell ref="CRB24:CRB29"/>
    <mergeCell ref="CRD24:CRH24"/>
    <mergeCell ref="CRD25:CRH25"/>
    <mergeCell ref="CRD26:CRH26"/>
    <mergeCell ref="CRD27:CRH27"/>
    <mergeCell ref="CRD28:CRH28"/>
    <mergeCell ref="CRD29:CRH29"/>
    <mergeCell ref="CRB57:CRC57"/>
    <mergeCell ref="CRE57:CRF57"/>
    <mergeCell ref="CRB58:CRC58"/>
    <mergeCell ref="CRE58:CRF58"/>
    <mergeCell ref="CRB59:CRC59"/>
    <mergeCell ref="CRE59:CRF59"/>
    <mergeCell ref="CRB60:CRC60"/>
    <mergeCell ref="CRE60:CRF60"/>
    <mergeCell ref="CRB61:CRC61"/>
    <mergeCell ref="CRE61:CRF61"/>
    <mergeCell ref="CRB62:CRC62"/>
    <mergeCell ref="CRE62:CRF62"/>
    <mergeCell ref="CRB63:CRC63"/>
    <mergeCell ref="CRE63:CRF63"/>
    <mergeCell ref="CRB64:CRC64"/>
    <mergeCell ref="CRE64:CRF64"/>
    <mergeCell ref="CRB65:CRC65"/>
    <mergeCell ref="CRE65:CRF65"/>
    <mergeCell ref="CRB30:CRB34"/>
    <mergeCell ref="CRC30:CRD30"/>
    <mergeCell ref="CRE30:CRH30"/>
    <mergeCell ref="CRD31:CRH31"/>
    <mergeCell ref="CRD32:CRH32"/>
    <mergeCell ref="CRD33:CRH33"/>
    <mergeCell ref="CRD34:CRH34"/>
    <mergeCell ref="CRB35:CRB40"/>
    <mergeCell ref="CRD35:CRH35"/>
    <mergeCell ref="CRD36:CRH36"/>
    <mergeCell ref="CRD37:CRH37"/>
    <mergeCell ref="CRD38:CRH38"/>
    <mergeCell ref="CRD39:CRH39"/>
    <mergeCell ref="CRD40:CRH40"/>
    <mergeCell ref="CRB41:CRB46"/>
    <mergeCell ref="CRD41:CRH41"/>
    <mergeCell ref="CRD42:CRH42"/>
    <mergeCell ref="CRD43:CRH43"/>
    <mergeCell ref="CRD44:CRH44"/>
    <mergeCell ref="CRD45:CRH45"/>
    <mergeCell ref="CRD46:CRH46"/>
    <mergeCell ref="CRB47:CRB54"/>
    <mergeCell ref="CRF47:CRG47"/>
    <mergeCell ref="CRF48:CRG48"/>
    <mergeCell ref="CRF49:CRG49"/>
    <mergeCell ref="CRF50:CRG50"/>
    <mergeCell ref="CRF51:CRG51"/>
    <mergeCell ref="CRF52:CRG52"/>
    <mergeCell ref="CRF53:CRG53"/>
    <mergeCell ref="CRF54:CRG54"/>
    <mergeCell ref="CRB55:CRH55"/>
    <mergeCell ref="CRB56:CRC56"/>
    <mergeCell ref="CRE56:CRF56"/>
    <mergeCell ref="CQO1:CQP2"/>
    <mergeCell ref="CQQ1:CQR1"/>
    <mergeCell ref="CQL3:CQN3"/>
    <mergeCell ref="CQO3:CQP3"/>
    <mergeCell ref="CQN4:CQR4"/>
    <mergeCell ref="CQL5:CQL11"/>
    <mergeCell ref="CQN5:CQR5"/>
    <mergeCell ref="CQN6:CQR6"/>
    <mergeCell ref="CQN7:CQR7"/>
    <mergeCell ref="CQN8:CQR8"/>
    <mergeCell ref="CQN9:CQR9"/>
    <mergeCell ref="CQN10:CQR10"/>
    <mergeCell ref="CQN11:CQR11"/>
    <mergeCell ref="CQL12:CQL18"/>
    <mergeCell ref="CQN12:CQR12"/>
    <mergeCell ref="CQN13:CQR13"/>
    <mergeCell ref="CQN14:CQR14"/>
    <mergeCell ref="CQN15:CQR15"/>
    <mergeCell ref="CQN16:CQR16"/>
    <mergeCell ref="CQN17:CQR17"/>
    <mergeCell ref="CQN18:CQR18"/>
    <mergeCell ref="CQL19:CQL23"/>
    <mergeCell ref="CQN19:CQR19"/>
    <mergeCell ref="CQN20:CQR20"/>
    <mergeCell ref="CQN21:CQR21"/>
    <mergeCell ref="CQN22:CQR22"/>
    <mergeCell ref="CQN23:CQR23"/>
    <mergeCell ref="CQL24:CQL29"/>
    <mergeCell ref="CQN24:CQR24"/>
    <mergeCell ref="CQN25:CQR25"/>
    <mergeCell ref="CQN26:CQR26"/>
    <mergeCell ref="CQN27:CQR27"/>
    <mergeCell ref="CQN28:CQR28"/>
    <mergeCell ref="CQN29:CQR29"/>
    <mergeCell ref="CQL57:CQM57"/>
    <mergeCell ref="CQO57:CQP57"/>
    <mergeCell ref="CQL58:CQM58"/>
    <mergeCell ref="CQO58:CQP58"/>
    <mergeCell ref="CQL59:CQM59"/>
    <mergeCell ref="CQO59:CQP59"/>
    <mergeCell ref="CQL60:CQM60"/>
    <mergeCell ref="CQO60:CQP60"/>
    <mergeCell ref="CQL61:CQM61"/>
    <mergeCell ref="CQO61:CQP61"/>
    <mergeCell ref="CQL62:CQM62"/>
    <mergeCell ref="CQO62:CQP62"/>
    <mergeCell ref="CQL63:CQM63"/>
    <mergeCell ref="CQO63:CQP63"/>
    <mergeCell ref="CQL64:CQM64"/>
    <mergeCell ref="CQO64:CQP64"/>
    <mergeCell ref="CQL65:CQM65"/>
    <mergeCell ref="CQO65:CQP65"/>
    <mergeCell ref="CQL30:CQL34"/>
    <mergeCell ref="CQM30:CQN30"/>
    <mergeCell ref="CQO30:CQR30"/>
    <mergeCell ref="CQN31:CQR31"/>
    <mergeCell ref="CQN32:CQR32"/>
    <mergeCell ref="CQN33:CQR33"/>
    <mergeCell ref="CQN34:CQR34"/>
    <mergeCell ref="CQL35:CQL40"/>
    <mergeCell ref="CQN35:CQR35"/>
    <mergeCell ref="CQN36:CQR36"/>
    <mergeCell ref="CQN37:CQR37"/>
    <mergeCell ref="CQN38:CQR38"/>
    <mergeCell ref="CQN39:CQR39"/>
    <mergeCell ref="CQN40:CQR40"/>
    <mergeCell ref="CQL41:CQL46"/>
    <mergeCell ref="CQN41:CQR41"/>
    <mergeCell ref="CQN42:CQR42"/>
    <mergeCell ref="CQN43:CQR43"/>
    <mergeCell ref="CQN44:CQR44"/>
    <mergeCell ref="CQN45:CQR45"/>
    <mergeCell ref="CQN46:CQR46"/>
    <mergeCell ref="CQL47:CQL54"/>
    <mergeCell ref="CQP47:CQQ47"/>
    <mergeCell ref="CQP48:CQQ48"/>
    <mergeCell ref="CQP49:CQQ49"/>
    <mergeCell ref="CQP50:CQQ50"/>
    <mergeCell ref="CQP51:CQQ51"/>
    <mergeCell ref="CQP52:CQQ52"/>
    <mergeCell ref="CQP53:CQQ53"/>
    <mergeCell ref="CQP54:CQQ54"/>
    <mergeCell ref="CQL55:CQR55"/>
    <mergeCell ref="CQL56:CQM56"/>
    <mergeCell ref="CQO56:CQP56"/>
    <mergeCell ref="CPY1:CPZ2"/>
    <mergeCell ref="CQA1:CQB1"/>
    <mergeCell ref="CPV3:CPX3"/>
    <mergeCell ref="CPY3:CPZ3"/>
    <mergeCell ref="CPX4:CQB4"/>
    <mergeCell ref="CPV5:CPV11"/>
    <mergeCell ref="CPX5:CQB5"/>
    <mergeCell ref="CPX6:CQB6"/>
    <mergeCell ref="CPX7:CQB7"/>
    <mergeCell ref="CPX8:CQB8"/>
    <mergeCell ref="CPX9:CQB9"/>
    <mergeCell ref="CPX10:CQB10"/>
    <mergeCell ref="CPX11:CQB11"/>
    <mergeCell ref="CPV12:CPV18"/>
    <mergeCell ref="CPX12:CQB12"/>
    <mergeCell ref="CPX13:CQB13"/>
    <mergeCell ref="CPX14:CQB14"/>
    <mergeCell ref="CPX15:CQB15"/>
    <mergeCell ref="CPX16:CQB16"/>
    <mergeCell ref="CPX17:CQB17"/>
    <mergeCell ref="CPX18:CQB18"/>
    <mergeCell ref="CPV19:CPV23"/>
    <mergeCell ref="CPX19:CQB19"/>
    <mergeCell ref="CPX20:CQB20"/>
    <mergeCell ref="CPX21:CQB21"/>
    <mergeCell ref="CPX22:CQB22"/>
    <mergeCell ref="CPX23:CQB23"/>
    <mergeCell ref="CPV24:CPV29"/>
    <mergeCell ref="CPX24:CQB24"/>
    <mergeCell ref="CPX25:CQB25"/>
    <mergeCell ref="CPX26:CQB26"/>
    <mergeCell ref="CPX27:CQB27"/>
    <mergeCell ref="CPX28:CQB28"/>
    <mergeCell ref="CPX29:CQB29"/>
    <mergeCell ref="CPV57:CPW57"/>
    <mergeCell ref="CPY57:CPZ57"/>
    <mergeCell ref="CPV58:CPW58"/>
    <mergeCell ref="CPY58:CPZ58"/>
    <mergeCell ref="CPV59:CPW59"/>
    <mergeCell ref="CPY59:CPZ59"/>
    <mergeCell ref="CPV60:CPW60"/>
    <mergeCell ref="CPY60:CPZ60"/>
    <mergeCell ref="CPV61:CPW61"/>
    <mergeCell ref="CPY61:CPZ61"/>
    <mergeCell ref="CPV62:CPW62"/>
    <mergeCell ref="CPY62:CPZ62"/>
    <mergeCell ref="CPV63:CPW63"/>
    <mergeCell ref="CPY63:CPZ63"/>
    <mergeCell ref="CPV64:CPW64"/>
    <mergeCell ref="CPY64:CPZ64"/>
    <mergeCell ref="CPV65:CPW65"/>
    <mergeCell ref="CPY65:CPZ65"/>
    <mergeCell ref="CPV30:CPV34"/>
    <mergeCell ref="CPW30:CPX30"/>
    <mergeCell ref="CPY30:CQB30"/>
    <mergeCell ref="CPX31:CQB31"/>
    <mergeCell ref="CPX32:CQB32"/>
    <mergeCell ref="CPX33:CQB33"/>
    <mergeCell ref="CPX34:CQB34"/>
    <mergeCell ref="CPV35:CPV40"/>
    <mergeCell ref="CPX35:CQB35"/>
    <mergeCell ref="CPX36:CQB36"/>
    <mergeCell ref="CPX37:CQB37"/>
    <mergeCell ref="CPX38:CQB38"/>
    <mergeCell ref="CPX39:CQB39"/>
    <mergeCell ref="CPX40:CQB40"/>
    <mergeCell ref="CPV41:CPV46"/>
    <mergeCell ref="CPX41:CQB41"/>
    <mergeCell ref="CPX42:CQB42"/>
    <mergeCell ref="CPX43:CQB43"/>
    <mergeCell ref="CPX44:CQB44"/>
    <mergeCell ref="CPX45:CQB45"/>
    <mergeCell ref="CPX46:CQB46"/>
    <mergeCell ref="CPV47:CPV54"/>
    <mergeCell ref="CPZ47:CQA47"/>
    <mergeCell ref="CPZ48:CQA48"/>
    <mergeCell ref="CPZ49:CQA49"/>
    <mergeCell ref="CPZ50:CQA50"/>
    <mergeCell ref="CPZ51:CQA51"/>
    <mergeCell ref="CPZ52:CQA52"/>
    <mergeCell ref="CPZ53:CQA53"/>
    <mergeCell ref="CPZ54:CQA54"/>
    <mergeCell ref="CPV55:CQB55"/>
    <mergeCell ref="CPV56:CPW56"/>
    <mergeCell ref="CPY56:CPZ56"/>
    <mergeCell ref="CPA1:CPB2"/>
    <mergeCell ref="CPC1:CPD1"/>
    <mergeCell ref="COX3:COZ3"/>
    <mergeCell ref="CPA3:CPB3"/>
    <mergeCell ref="COZ4:CPD4"/>
    <mergeCell ref="COX5:COX11"/>
    <mergeCell ref="COZ5:CPD5"/>
    <mergeCell ref="COZ6:CPD6"/>
    <mergeCell ref="COZ7:CPD7"/>
    <mergeCell ref="COZ8:CPD8"/>
    <mergeCell ref="COZ9:CPD9"/>
    <mergeCell ref="COZ10:CPD10"/>
    <mergeCell ref="COZ11:CPD11"/>
    <mergeCell ref="COX12:COX18"/>
    <mergeCell ref="COZ12:CPD12"/>
    <mergeCell ref="COZ13:CPD13"/>
    <mergeCell ref="COZ14:CPD14"/>
    <mergeCell ref="COZ15:CPD15"/>
    <mergeCell ref="COZ16:CPD16"/>
    <mergeCell ref="COZ17:CPD17"/>
    <mergeCell ref="COZ18:CPD18"/>
    <mergeCell ref="COX19:COX23"/>
    <mergeCell ref="COZ19:CPD19"/>
    <mergeCell ref="COZ20:CPD20"/>
    <mergeCell ref="COZ21:CPD21"/>
    <mergeCell ref="COZ22:CPD22"/>
    <mergeCell ref="COZ23:CPD23"/>
    <mergeCell ref="COX24:COX29"/>
    <mergeCell ref="COZ24:CPD24"/>
    <mergeCell ref="COZ25:CPD25"/>
    <mergeCell ref="COZ26:CPD26"/>
    <mergeCell ref="COZ27:CPD27"/>
    <mergeCell ref="COZ28:CPD28"/>
    <mergeCell ref="COZ29:CPD29"/>
    <mergeCell ref="COX57:COY57"/>
    <mergeCell ref="CPA57:CPB57"/>
    <mergeCell ref="COX58:COY58"/>
    <mergeCell ref="CPA58:CPB58"/>
    <mergeCell ref="COX59:COY59"/>
    <mergeCell ref="CPA59:CPB59"/>
    <mergeCell ref="COX60:COY60"/>
    <mergeCell ref="CPA60:CPB60"/>
    <mergeCell ref="COX61:COY61"/>
    <mergeCell ref="CPA61:CPB61"/>
    <mergeCell ref="COX62:COY62"/>
    <mergeCell ref="CPA62:CPB62"/>
    <mergeCell ref="COX63:COY63"/>
    <mergeCell ref="CPA63:CPB63"/>
    <mergeCell ref="COX64:COY64"/>
    <mergeCell ref="CPA64:CPB64"/>
    <mergeCell ref="COX65:COY65"/>
    <mergeCell ref="CPA65:CPB65"/>
    <mergeCell ref="COX30:COX34"/>
    <mergeCell ref="COY30:COZ30"/>
    <mergeCell ref="CPA30:CPD30"/>
    <mergeCell ref="COZ31:CPD31"/>
    <mergeCell ref="COZ32:CPD32"/>
    <mergeCell ref="COZ33:CPD33"/>
    <mergeCell ref="COZ34:CPD34"/>
    <mergeCell ref="COX35:COX40"/>
    <mergeCell ref="COZ35:CPD35"/>
    <mergeCell ref="COZ36:CPD36"/>
    <mergeCell ref="COZ37:CPD37"/>
    <mergeCell ref="COZ38:CPD38"/>
    <mergeCell ref="COZ39:CPD39"/>
    <mergeCell ref="COZ40:CPD40"/>
    <mergeCell ref="COX41:COX46"/>
    <mergeCell ref="COZ41:CPD41"/>
    <mergeCell ref="COZ42:CPD42"/>
    <mergeCell ref="COZ43:CPD43"/>
    <mergeCell ref="COZ44:CPD44"/>
    <mergeCell ref="COZ45:CPD45"/>
    <mergeCell ref="COZ46:CPD46"/>
    <mergeCell ref="COX47:COX54"/>
    <mergeCell ref="CPB47:CPC47"/>
    <mergeCell ref="CPB48:CPC48"/>
    <mergeCell ref="CPB49:CPC49"/>
    <mergeCell ref="CPB50:CPC50"/>
    <mergeCell ref="CPB51:CPC51"/>
    <mergeCell ref="CPB52:CPC52"/>
    <mergeCell ref="CPB53:CPC53"/>
    <mergeCell ref="CPB54:CPC54"/>
    <mergeCell ref="COX55:CPD55"/>
    <mergeCell ref="COX56:COY56"/>
    <mergeCell ref="CPA56:CPB56"/>
    <mergeCell ref="COK1:COL2"/>
    <mergeCell ref="COM1:CON1"/>
    <mergeCell ref="COH3:COJ3"/>
    <mergeCell ref="COK3:COL3"/>
    <mergeCell ref="COJ4:CON4"/>
    <mergeCell ref="COH5:COH11"/>
    <mergeCell ref="COJ5:CON5"/>
    <mergeCell ref="COJ6:CON6"/>
    <mergeCell ref="COJ7:CON7"/>
    <mergeCell ref="COJ8:CON8"/>
    <mergeCell ref="COJ9:CON9"/>
    <mergeCell ref="COJ10:CON10"/>
    <mergeCell ref="COJ11:CON11"/>
    <mergeCell ref="COH12:COH18"/>
    <mergeCell ref="COJ12:CON12"/>
    <mergeCell ref="COJ13:CON13"/>
    <mergeCell ref="COJ14:CON14"/>
    <mergeCell ref="COJ15:CON15"/>
    <mergeCell ref="COJ16:CON16"/>
    <mergeCell ref="COJ17:CON17"/>
    <mergeCell ref="COJ18:CON18"/>
    <mergeCell ref="COH19:COH23"/>
    <mergeCell ref="COJ19:CON19"/>
    <mergeCell ref="COJ20:CON20"/>
    <mergeCell ref="COJ21:CON21"/>
    <mergeCell ref="COJ22:CON22"/>
    <mergeCell ref="COJ23:CON23"/>
    <mergeCell ref="COH24:COH29"/>
    <mergeCell ref="COJ24:CON24"/>
    <mergeCell ref="COJ25:CON25"/>
    <mergeCell ref="COJ26:CON26"/>
    <mergeCell ref="COJ27:CON27"/>
    <mergeCell ref="COJ28:CON28"/>
    <mergeCell ref="COJ29:CON29"/>
    <mergeCell ref="COH57:COI57"/>
    <mergeCell ref="COK57:COL57"/>
    <mergeCell ref="COH58:COI58"/>
    <mergeCell ref="COK58:COL58"/>
    <mergeCell ref="COH59:COI59"/>
    <mergeCell ref="COK59:COL59"/>
    <mergeCell ref="COH60:COI60"/>
    <mergeCell ref="COK60:COL60"/>
    <mergeCell ref="COH61:COI61"/>
    <mergeCell ref="COK61:COL61"/>
    <mergeCell ref="COH62:COI62"/>
    <mergeCell ref="COK62:COL62"/>
    <mergeCell ref="COH63:COI63"/>
    <mergeCell ref="COK63:COL63"/>
    <mergeCell ref="COH64:COI64"/>
    <mergeCell ref="COK64:COL64"/>
    <mergeCell ref="COH65:COI65"/>
    <mergeCell ref="COK65:COL65"/>
    <mergeCell ref="COH30:COH34"/>
    <mergeCell ref="COI30:COJ30"/>
    <mergeCell ref="COK30:CON30"/>
    <mergeCell ref="COJ31:CON31"/>
    <mergeCell ref="COJ32:CON32"/>
    <mergeCell ref="COJ33:CON33"/>
    <mergeCell ref="COJ34:CON34"/>
    <mergeCell ref="COH35:COH40"/>
    <mergeCell ref="COJ35:CON35"/>
    <mergeCell ref="COJ36:CON36"/>
    <mergeCell ref="COJ37:CON37"/>
    <mergeCell ref="COJ38:CON38"/>
    <mergeCell ref="COJ39:CON39"/>
    <mergeCell ref="COJ40:CON40"/>
    <mergeCell ref="COH41:COH46"/>
    <mergeCell ref="COJ41:CON41"/>
    <mergeCell ref="COJ42:CON42"/>
    <mergeCell ref="COJ43:CON43"/>
    <mergeCell ref="COJ44:CON44"/>
    <mergeCell ref="COJ45:CON45"/>
    <mergeCell ref="COJ46:CON46"/>
    <mergeCell ref="COH47:COH54"/>
    <mergeCell ref="COL47:COM47"/>
    <mergeCell ref="COL48:COM48"/>
    <mergeCell ref="COL49:COM49"/>
    <mergeCell ref="COL50:COM50"/>
    <mergeCell ref="COL51:COM51"/>
    <mergeCell ref="COL52:COM52"/>
    <mergeCell ref="COL53:COM53"/>
    <mergeCell ref="COL54:COM54"/>
    <mergeCell ref="COH55:CON55"/>
    <mergeCell ref="COH56:COI56"/>
    <mergeCell ref="COK56:COL56"/>
    <mergeCell ref="COC1:COD2"/>
    <mergeCell ref="COE1:COF1"/>
    <mergeCell ref="CNZ3:COB3"/>
    <mergeCell ref="COC3:COD3"/>
    <mergeCell ref="COB4:COF4"/>
    <mergeCell ref="CNZ5:CNZ11"/>
    <mergeCell ref="COB5:COF5"/>
    <mergeCell ref="COB6:COF6"/>
    <mergeCell ref="COB7:COF7"/>
    <mergeCell ref="COB8:COF8"/>
    <mergeCell ref="COB9:COF9"/>
    <mergeCell ref="COB10:COF10"/>
    <mergeCell ref="COB11:COF11"/>
    <mergeCell ref="CNZ12:CNZ18"/>
    <mergeCell ref="COB12:COF12"/>
    <mergeCell ref="COB13:COF13"/>
    <mergeCell ref="COB14:COF14"/>
    <mergeCell ref="COB15:COF15"/>
    <mergeCell ref="COB16:COF16"/>
    <mergeCell ref="COB17:COF17"/>
    <mergeCell ref="COB18:COF18"/>
    <mergeCell ref="CNZ19:CNZ23"/>
    <mergeCell ref="COB19:COF19"/>
    <mergeCell ref="COB20:COF20"/>
    <mergeCell ref="COB21:COF21"/>
    <mergeCell ref="COB22:COF22"/>
    <mergeCell ref="COB23:COF23"/>
    <mergeCell ref="CNZ24:CNZ29"/>
    <mergeCell ref="COB24:COF24"/>
    <mergeCell ref="COB25:COF25"/>
    <mergeCell ref="COB26:COF26"/>
    <mergeCell ref="COB27:COF27"/>
    <mergeCell ref="COB28:COF28"/>
    <mergeCell ref="COB29:COF29"/>
    <mergeCell ref="CNZ57:COA57"/>
    <mergeCell ref="COC57:COD57"/>
    <mergeCell ref="CNZ58:COA58"/>
    <mergeCell ref="COC58:COD58"/>
    <mergeCell ref="CNZ59:COA59"/>
    <mergeCell ref="COC59:COD59"/>
    <mergeCell ref="CNZ60:COA60"/>
    <mergeCell ref="COC60:COD60"/>
    <mergeCell ref="CNZ61:COA61"/>
    <mergeCell ref="COC61:COD61"/>
    <mergeCell ref="CNZ62:COA62"/>
    <mergeCell ref="COC62:COD62"/>
    <mergeCell ref="CNZ63:COA63"/>
    <mergeCell ref="COC63:COD63"/>
    <mergeCell ref="CNZ64:COA64"/>
    <mergeCell ref="COC64:COD64"/>
    <mergeCell ref="CNZ65:COA65"/>
    <mergeCell ref="COC65:COD65"/>
    <mergeCell ref="CNZ30:CNZ34"/>
    <mergeCell ref="COA30:COB30"/>
    <mergeCell ref="COC30:COF30"/>
    <mergeCell ref="COB31:COF31"/>
    <mergeCell ref="COB32:COF32"/>
    <mergeCell ref="COB33:COF33"/>
    <mergeCell ref="COB34:COF34"/>
    <mergeCell ref="CNZ35:CNZ40"/>
    <mergeCell ref="COB35:COF35"/>
    <mergeCell ref="COB36:COF36"/>
    <mergeCell ref="COB37:COF37"/>
    <mergeCell ref="COB38:COF38"/>
    <mergeCell ref="COB39:COF39"/>
    <mergeCell ref="COB40:COF40"/>
    <mergeCell ref="CNZ41:CNZ46"/>
    <mergeCell ref="COB41:COF41"/>
    <mergeCell ref="COB42:COF42"/>
    <mergeCell ref="COB43:COF43"/>
    <mergeCell ref="COB44:COF44"/>
    <mergeCell ref="COB45:COF45"/>
    <mergeCell ref="COB46:COF46"/>
    <mergeCell ref="CNZ47:CNZ54"/>
    <mergeCell ref="COD47:COE47"/>
    <mergeCell ref="COD48:COE48"/>
    <mergeCell ref="COD49:COE49"/>
    <mergeCell ref="COD50:COE50"/>
    <mergeCell ref="COD51:COE51"/>
    <mergeCell ref="COD52:COE52"/>
    <mergeCell ref="COD53:COE53"/>
    <mergeCell ref="COD54:COE54"/>
    <mergeCell ref="CNZ55:COF55"/>
    <mergeCell ref="CNZ56:COA56"/>
    <mergeCell ref="COC56:COD56"/>
    <mergeCell ref="CNU1:CNV2"/>
    <mergeCell ref="CNW1:CNX1"/>
    <mergeCell ref="CNR3:CNT3"/>
    <mergeCell ref="CNU3:CNV3"/>
    <mergeCell ref="CNT4:CNX4"/>
    <mergeCell ref="CNR5:CNR11"/>
    <mergeCell ref="CNT5:CNX5"/>
    <mergeCell ref="CNT6:CNX6"/>
    <mergeCell ref="CNT7:CNX7"/>
    <mergeCell ref="CNT8:CNX8"/>
    <mergeCell ref="CNT9:CNX9"/>
    <mergeCell ref="CNT10:CNX10"/>
    <mergeCell ref="CNT11:CNX11"/>
    <mergeCell ref="CNR12:CNR18"/>
    <mergeCell ref="CNT12:CNX12"/>
    <mergeCell ref="CNT13:CNX13"/>
    <mergeCell ref="CNT14:CNX14"/>
    <mergeCell ref="CNT15:CNX15"/>
    <mergeCell ref="CNT16:CNX16"/>
    <mergeCell ref="CNT17:CNX17"/>
    <mergeCell ref="CNT18:CNX18"/>
    <mergeCell ref="CNR19:CNR23"/>
    <mergeCell ref="CNT19:CNX19"/>
    <mergeCell ref="CNT20:CNX20"/>
    <mergeCell ref="CNT21:CNX21"/>
    <mergeCell ref="CNT22:CNX22"/>
    <mergeCell ref="CNT23:CNX23"/>
    <mergeCell ref="CNR24:CNR29"/>
    <mergeCell ref="CNT24:CNX24"/>
    <mergeCell ref="CNT25:CNX25"/>
    <mergeCell ref="CNT26:CNX26"/>
    <mergeCell ref="CNT27:CNX27"/>
    <mergeCell ref="CNT28:CNX28"/>
    <mergeCell ref="CNT29:CNX29"/>
    <mergeCell ref="CNR57:CNS57"/>
    <mergeCell ref="CNU57:CNV57"/>
    <mergeCell ref="CNR58:CNS58"/>
    <mergeCell ref="CNU58:CNV58"/>
    <mergeCell ref="CNR59:CNS59"/>
    <mergeCell ref="CNU59:CNV59"/>
    <mergeCell ref="CNR60:CNS60"/>
    <mergeCell ref="CNU60:CNV60"/>
    <mergeCell ref="CNR61:CNS61"/>
    <mergeCell ref="CNU61:CNV61"/>
    <mergeCell ref="CNR62:CNS62"/>
    <mergeCell ref="CNU62:CNV62"/>
    <mergeCell ref="CNR63:CNS63"/>
    <mergeCell ref="CNU63:CNV63"/>
    <mergeCell ref="CNR64:CNS64"/>
    <mergeCell ref="CNU64:CNV64"/>
    <mergeCell ref="CNR65:CNS65"/>
    <mergeCell ref="CNU65:CNV65"/>
    <mergeCell ref="CNR30:CNR34"/>
    <mergeCell ref="CNS30:CNT30"/>
    <mergeCell ref="CNU30:CNX30"/>
    <mergeCell ref="CNT31:CNX31"/>
    <mergeCell ref="CNT32:CNX32"/>
    <mergeCell ref="CNT33:CNX33"/>
    <mergeCell ref="CNT34:CNX34"/>
    <mergeCell ref="CNR35:CNR40"/>
    <mergeCell ref="CNT35:CNX35"/>
    <mergeCell ref="CNT36:CNX36"/>
    <mergeCell ref="CNT37:CNX37"/>
    <mergeCell ref="CNT38:CNX38"/>
    <mergeCell ref="CNT39:CNX39"/>
    <mergeCell ref="CNT40:CNX40"/>
    <mergeCell ref="CNR41:CNR46"/>
    <mergeCell ref="CNT41:CNX41"/>
    <mergeCell ref="CNT42:CNX42"/>
    <mergeCell ref="CNT43:CNX43"/>
    <mergeCell ref="CNT44:CNX44"/>
    <mergeCell ref="CNT45:CNX45"/>
    <mergeCell ref="CNT46:CNX46"/>
    <mergeCell ref="CNR47:CNR54"/>
    <mergeCell ref="CNV47:CNW47"/>
    <mergeCell ref="CNV48:CNW48"/>
    <mergeCell ref="CNV49:CNW49"/>
    <mergeCell ref="CNV50:CNW50"/>
    <mergeCell ref="CNV51:CNW51"/>
    <mergeCell ref="CNV52:CNW52"/>
    <mergeCell ref="CNV53:CNW53"/>
    <mergeCell ref="CNV54:CNW54"/>
    <mergeCell ref="CNR55:CNX55"/>
    <mergeCell ref="CNR56:CNS56"/>
    <mergeCell ref="CNU56:CNV56"/>
    <mergeCell ref="CNM1:CNN2"/>
    <mergeCell ref="CNO1:CNP1"/>
    <mergeCell ref="CNJ3:CNL3"/>
    <mergeCell ref="CNM3:CNN3"/>
    <mergeCell ref="CNL4:CNP4"/>
    <mergeCell ref="CNJ5:CNJ11"/>
    <mergeCell ref="CNL5:CNP5"/>
    <mergeCell ref="CNL6:CNP6"/>
    <mergeCell ref="CNL7:CNP7"/>
    <mergeCell ref="CNL8:CNP8"/>
    <mergeCell ref="CNL9:CNP9"/>
    <mergeCell ref="CNL10:CNP10"/>
    <mergeCell ref="CNL11:CNP11"/>
    <mergeCell ref="CNJ12:CNJ18"/>
    <mergeCell ref="CNL12:CNP12"/>
    <mergeCell ref="CNL13:CNP13"/>
    <mergeCell ref="CNL14:CNP14"/>
    <mergeCell ref="CNL15:CNP15"/>
    <mergeCell ref="CNL16:CNP16"/>
    <mergeCell ref="CNL17:CNP17"/>
    <mergeCell ref="CNL18:CNP18"/>
    <mergeCell ref="CNJ19:CNJ23"/>
    <mergeCell ref="CNL19:CNP19"/>
    <mergeCell ref="CNL20:CNP20"/>
    <mergeCell ref="CNL21:CNP21"/>
    <mergeCell ref="CNL22:CNP22"/>
    <mergeCell ref="CNL23:CNP23"/>
    <mergeCell ref="CNJ24:CNJ29"/>
    <mergeCell ref="CNL24:CNP24"/>
    <mergeCell ref="CNL25:CNP25"/>
    <mergeCell ref="CNL26:CNP26"/>
    <mergeCell ref="CNL27:CNP27"/>
    <mergeCell ref="CNL28:CNP28"/>
    <mergeCell ref="CNL29:CNP29"/>
    <mergeCell ref="CNJ57:CNK57"/>
    <mergeCell ref="CNM57:CNN57"/>
    <mergeCell ref="CNJ58:CNK58"/>
    <mergeCell ref="CNM58:CNN58"/>
    <mergeCell ref="CNJ59:CNK59"/>
    <mergeCell ref="CNM59:CNN59"/>
    <mergeCell ref="CNJ60:CNK60"/>
    <mergeCell ref="CNM60:CNN60"/>
    <mergeCell ref="CNJ61:CNK61"/>
    <mergeCell ref="CNM61:CNN61"/>
    <mergeCell ref="CNJ62:CNK62"/>
    <mergeCell ref="CNM62:CNN62"/>
    <mergeCell ref="CNJ63:CNK63"/>
    <mergeCell ref="CNM63:CNN63"/>
    <mergeCell ref="CNJ64:CNK64"/>
    <mergeCell ref="CNM64:CNN64"/>
    <mergeCell ref="CNJ65:CNK65"/>
    <mergeCell ref="CNM65:CNN65"/>
    <mergeCell ref="CNJ30:CNJ34"/>
    <mergeCell ref="CNK30:CNL30"/>
    <mergeCell ref="CNM30:CNP30"/>
    <mergeCell ref="CNL31:CNP31"/>
    <mergeCell ref="CNL32:CNP32"/>
    <mergeCell ref="CNL33:CNP33"/>
    <mergeCell ref="CNL34:CNP34"/>
    <mergeCell ref="CNJ35:CNJ40"/>
    <mergeCell ref="CNL35:CNP35"/>
    <mergeCell ref="CNL36:CNP36"/>
    <mergeCell ref="CNL37:CNP37"/>
    <mergeCell ref="CNL38:CNP38"/>
    <mergeCell ref="CNL39:CNP39"/>
    <mergeCell ref="CNL40:CNP40"/>
    <mergeCell ref="CNJ41:CNJ46"/>
    <mergeCell ref="CNL41:CNP41"/>
    <mergeCell ref="CNL42:CNP42"/>
    <mergeCell ref="CNL43:CNP43"/>
    <mergeCell ref="CNL44:CNP44"/>
    <mergeCell ref="CNL45:CNP45"/>
    <mergeCell ref="CNL46:CNP46"/>
    <mergeCell ref="CNJ47:CNJ54"/>
    <mergeCell ref="CNN47:CNO47"/>
    <mergeCell ref="CNN48:CNO48"/>
    <mergeCell ref="CNN49:CNO49"/>
    <mergeCell ref="CNN50:CNO50"/>
    <mergeCell ref="CNN51:CNO51"/>
    <mergeCell ref="CNN52:CNO52"/>
    <mergeCell ref="CNN53:CNO53"/>
    <mergeCell ref="CNN54:CNO54"/>
    <mergeCell ref="CNJ55:CNP55"/>
    <mergeCell ref="CNJ56:CNK56"/>
    <mergeCell ref="CNM56:CNN56"/>
    <mergeCell ref="CMW1:CMX2"/>
    <mergeCell ref="CMY1:CMZ1"/>
    <mergeCell ref="CMT3:CMV3"/>
    <mergeCell ref="CMW3:CMX3"/>
    <mergeCell ref="CMV4:CMZ4"/>
    <mergeCell ref="CMT5:CMT11"/>
    <mergeCell ref="CMV5:CMZ5"/>
    <mergeCell ref="CMV6:CMZ6"/>
    <mergeCell ref="CMV7:CMZ7"/>
    <mergeCell ref="CMV8:CMZ8"/>
    <mergeCell ref="CMV9:CMZ9"/>
    <mergeCell ref="CMV10:CMZ10"/>
    <mergeCell ref="CMV11:CMZ11"/>
    <mergeCell ref="CMT12:CMT18"/>
    <mergeCell ref="CMV12:CMZ12"/>
    <mergeCell ref="CMV13:CMZ13"/>
    <mergeCell ref="CMV14:CMZ14"/>
    <mergeCell ref="CMV15:CMZ15"/>
    <mergeCell ref="CMV16:CMZ16"/>
    <mergeCell ref="CMV17:CMZ17"/>
    <mergeCell ref="CMV18:CMZ18"/>
    <mergeCell ref="CMT19:CMT23"/>
    <mergeCell ref="CMV19:CMZ19"/>
    <mergeCell ref="CMV20:CMZ20"/>
    <mergeCell ref="CMV21:CMZ21"/>
    <mergeCell ref="CMV22:CMZ22"/>
    <mergeCell ref="CMV23:CMZ23"/>
    <mergeCell ref="CMT24:CMT29"/>
    <mergeCell ref="CMV24:CMZ24"/>
    <mergeCell ref="CMV25:CMZ25"/>
    <mergeCell ref="CMV26:CMZ26"/>
    <mergeCell ref="CMV27:CMZ27"/>
    <mergeCell ref="CMV28:CMZ28"/>
    <mergeCell ref="CMV29:CMZ29"/>
    <mergeCell ref="CMT57:CMU57"/>
    <mergeCell ref="CMW57:CMX57"/>
    <mergeCell ref="CMT58:CMU58"/>
    <mergeCell ref="CMW58:CMX58"/>
    <mergeCell ref="CMT59:CMU59"/>
    <mergeCell ref="CMW59:CMX59"/>
    <mergeCell ref="CMT60:CMU60"/>
    <mergeCell ref="CMW60:CMX60"/>
    <mergeCell ref="CMT61:CMU61"/>
    <mergeCell ref="CMW61:CMX61"/>
    <mergeCell ref="CMT62:CMU62"/>
    <mergeCell ref="CMW62:CMX62"/>
    <mergeCell ref="CMT63:CMU63"/>
    <mergeCell ref="CMW63:CMX63"/>
    <mergeCell ref="CMT64:CMU64"/>
    <mergeCell ref="CMW64:CMX64"/>
    <mergeCell ref="CMT65:CMU65"/>
    <mergeCell ref="CMW65:CMX65"/>
    <mergeCell ref="CMT30:CMT34"/>
    <mergeCell ref="CMU30:CMV30"/>
    <mergeCell ref="CMW30:CMZ30"/>
    <mergeCell ref="CMV31:CMZ31"/>
    <mergeCell ref="CMV32:CMZ32"/>
    <mergeCell ref="CMV33:CMZ33"/>
    <mergeCell ref="CMV34:CMZ34"/>
    <mergeCell ref="CMT35:CMT40"/>
    <mergeCell ref="CMV35:CMZ35"/>
    <mergeCell ref="CMV36:CMZ36"/>
    <mergeCell ref="CMV37:CMZ37"/>
    <mergeCell ref="CMV38:CMZ38"/>
    <mergeCell ref="CMV39:CMZ39"/>
    <mergeCell ref="CMV40:CMZ40"/>
    <mergeCell ref="CMT41:CMT46"/>
    <mergeCell ref="CMV41:CMZ41"/>
    <mergeCell ref="CMV42:CMZ42"/>
    <mergeCell ref="CMV43:CMZ43"/>
    <mergeCell ref="CMV44:CMZ44"/>
    <mergeCell ref="CMV45:CMZ45"/>
    <mergeCell ref="CMV46:CMZ46"/>
    <mergeCell ref="CMT47:CMT54"/>
    <mergeCell ref="CMX47:CMY47"/>
    <mergeCell ref="CMX48:CMY48"/>
    <mergeCell ref="CMX49:CMY49"/>
    <mergeCell ref="CMX50:CMY50"/>
    <mergeCell ref="CMX51:CMY51"/>
    <mergeCell ref="CMX52:CMY52"/>
    <mergeCell ref="CMX53:CMY53"/>
    <mergeCell ref="CMX54:CMY54"/>
    <mergeCell ref="CMT55:CMZ55"/>
    <mergeCell ref="CMT56:CMU56"/>
    <mergeCell ref="CMW56:CMX56"/>
    <mergeCell ref="CMG1:CMH2"/>
    <mergeCell ref="CMI1:CMJ1"/>
    <mergeCell ref="CMD3:CMF3"/>
    <mergeCell ref="CMG3:CMH3"/>
    <mergeCell ref="CMF4:CMJ4"/>
    <mergeCell ref="CMD5:CMD11"/>
    <mergeCell ref="CMF5:CMJ5"/>
    <mergeCell ref="CMF6:CMJ6"/>
    <mergeCell ref="CMF7:CMJ7"/>
    <mergeCell ref="CMF8:CMJ8"/>
    <mergeCell ref="CMF9:CMJ9"/>
    <mergeCell ref="CMF10:CMJ10"/>
    <mergeCell ref="CMF11:CMJ11"/>
    <mergeCell ref="CMD12:CMD18"/>
    <mergeCell ref="CMF12:CMJ12"/>
    <mergeCell ref="CMF13:CMJ13"/>
    <mergeCell ref="CMF14:CMJ14"/>
    <mergeCell ref="CMF15:CMJ15"/>
    <mergeCell ref="CMF16:CMJ16"/>
    <mergeCell ref="CMF17:CMJ17"/>
    <mergeCell ref="CMF18:CMJ18"/>
    <mergeCell ref="CMD19:CMD23"/>
    <mergeCell ref="CMF19:CMJ19"/>
    <mergeCell ref="CMF20:CMJ20"/>
    <mergeCell ref="CMF21:CMJ21"/>
    <mergeCell ref="CMF22:CMJ22"/>
    <mergeCell ref="CMF23:CMJ23"/>
    <mergeCell ref="CMD24:CMD29"/>
    <mergeCell ref="CMF24:CMJ24"/>
    <mergeCell ref="CMF25:CMJ25"/>
    <mergeCell ref="CMF26:CMJ26"/>
    <mergeCell ref="CMF27:CMJ27"/>
    <mergeCell ref="CMF28:CMJ28"/>
    <mergeCell ref="CMF29:CMJ29"/>
    <mergeCell ref="CMD57:CME57"/>
    <mergeCell ref="CMG57:CMH57"/>
    <mergeCell ref="CMD58:CME58"/>
    <mergeCell ref="CMG58:CMH58"/>
    <mergeCell ref="CMD59:CME59"/>
    <mergeCell ref="CMG59:CMH59"/>
    <mergeCell ref="CMD60:CME60"/>
    <mergeCell ref="CMG60:CMH60"/>
    <mergeCell ref="CMD61:CME61"/>
    <mergeCell ref="CMG61:CMH61"/>
    <mergeCell ref="CMD62:CME62"/>
    <mergeCell ref="CMG62:CMH62"/>
    <mergeCell ref="CMD63:CME63"/>
    <mergeCell ref="CMG63:CMH63"/>
    <mergeCell ref="CMD64:CME64"/>
    <mergeCell ref="CMG64:CMH64"/>
    <mergeCell ref="CMD65:CME65"/>
    <mergeCell ref="CMG65:CMH65"/>
    <mergeCell ref="CMD30:CMD34"/>
    <mergeCell ref="CME30:CMF30"/>
    <mergeCell ref="CMG30:CMJ30"/>
    <mergeCell ref="CMF31:CMJ31"/>
    <mergeCell ref="CMF32:CMJ32"/>
    <mergeCell ref="CMF33:CMJ33"/>
    <mergeCell ref="CMF34:CMJ34"/>
    <mergeCell ref="CMD35:CMD40"/>
    <mergeCell ref="CMF35:CMJ35"/>
    <mergeCell ref="CMF36:CMJ36"/>
    <mergeCell ref="CMF37:CMJ37"/>
    <mergeCell ref="CMF38:CMJ38"/>
    <mergeCell ref="CMF39:CMJ39"/>
    <mergeCell ref="CMF40:CMJ40"/>
    <mergeCell ref="CMD41:CMD46"/>
    <mergeCell ref="CMF41:CMJ41"/>
    <mergeCell ref="CMF42:CMJ42"/>
    <mergeCell ref="CMF43:CMJ43"/>
    <mergeCell ref="CMF44:CMJ44"/>
    <mergeCell ref="CMF45:CMJ45"/>
    <mergeCell ref="CMF46:CMJ46"/>
    <mergeCell ref="CMD47:CMD54"/>
    <mergeCell ref="CMH47:CMI47"/>
    <mergeCell ref="CMH48:CMI48"/>
    <mergeCell ref="CMH49:CMI49"/>
    <mergeCell ref="CMH50:CMI50"/>
    <mergeCell ref="CMH51:CMI51"/>
    <mergeCell ref="CMH52:CMI52"/>
    <mergeCell ref="CMH53:CMI53"/>
    <mergeCell ref="CMH54:CMI54"/>
    <mergeCell ref="CMD55:CMJ55"/>
    <mergeCell ref="CMD56:CME56"/>
    <mergeCell ref="CMG56:CMH56"/>
    <mergeCell ref="CLQ1:CLR2"/>
    <mergeCell ref="CLS1:CLT1"/>
    <mergeCell ref="CLN3:CLP3"/>
    <mergeCell ref="CLQ3:CLR3"/>
    <mergeCell ref="CLP4:CLT4"/>
    <mergeCell ref="CLN5:CLN11"/>
    <mergeCell ref="CLP5:CLT5"/>
    <mergeCell ref="CLP6:CLT6"/>
    <mergeCell ref="CLP7:CLT7"/>
    <mergeCell ref="CLP8:CLT8"/>
    <mergeCell ref="CLP9:CLT9"/>
    <mergeCell ref="CLP10:CLT10"/>
    <mergeCell ref="CLP11:CLT11"/>
    <mergeCell ref="CLN12:CLN18"/>
    <mergeCell ref="CLP12:CLT12"/>
    <mergeCell ref="CLP13:CLT13"/>
    <mergeCell ref="CLP14:CLT14"/>
    <mergeCell ref="CLP15:CLT15"/>
    <mergeCell ref="CLP16:CLT16"/>
    <mergeCell ref="CLP17:CLT17"/>
    <mergeCell ref="CLP18:CLT18"/>
    <mergeCell ref="CLN19:CLN23"/>
    <mergeCell ref="CLP19:CLT19"/>
    <mergeCell ref="CLP20:CLT20"/>
    <mergeCell ref="CLP21:CLT21"/>
    <mergeCell ref="CLP22:CLT22"/>
    <mergeCell ref="CLP23:CLT23"/>
    <mergeCell ref="CLN24:CLN29"/>
    <mergeCell ref="CLP24:CLT24"/>
    <mergeCell ref="CLP25:CLT25"/>
    <mergeCell ref="CLP26:CLT26"/>
    <mergeCell ref="CLP27:CLT27"/>
    <mergeCell ref="CLP28:CLT28"/>
    <mergeCell ref="CLP29:CLT29"/>
    <mergeCell ref="CLN57:CLO57"/>
    <mergeCell ref="CLQ57:CLR57"/>
    <mergeCell ref="CLN58:CLO58"/>
    <mergeCell ref="CLQ58:CLR58"/>
    <mergeCell ref="CLN59:CLO59"/>
    <mergeCell ref="CLQ59:CLR59"/>
    <mergeCell ref="CLN60:CLO60"/>
    <mergeCell ref="CLQ60:CLR60"/>
    <mergeCell ref="CLN61:CLO61"/>
    <mergeCell ref="CLQ61:CLR61"/>
    <mergeCell ref="CLN62:CLO62"/>
    <mergeCell ref="CLQ62:CLR62"/>
    <mergeCell ref="CLN63:CLO63"/>
    <mergeCell ref="CLQ63:CLR63"/>
    <mergeCell ref="CLN64:CLO64"/>
    <mergeCell ref="CLQ64:CLR64"/>
    <mergeCell ref="CLN65:CLO65"/>
    <mergeCell ref="CLQ65:CLR65"/>
    <mergeCell ref="CLN30:CLN34"/>
    <mergeCell ref="CLO30:CLP30"/>
    <mergeCell ref="CLQ30:CLT30"/>
    <mergeCell ref="CLP31:CLT31"/>
    <mergeCell ref="CLP32:CLT32"/>
    <mergeCell ref="CLP33:CLT33"/>
    <mergeCell ref="CLP34:CLT34"/>
    <mergeCell ref="CLN35:CLN40"/>
    <mergeCell ref="CLP35:CLT35"/>
    <mergeCell ref="CLP36:CLT36"/>
    <mergeCell ref="CLP37:CLT37"/>
    <mergeCell ref="CLP38:CLT38"/>
    <mergeCell ref="CLP39:CLT39"/>
    <mergeCell ref="CLP40:CLT40"/>
    <mergeCell ref="CLN41:CLN46"/>
    <mergeCell ref="CLP41:CLT41"/>
    <mergeCell ref="CLP42:CLT42"/>
    <mergeCell ref="CLP43:CLT43"/>
    <mergeCell ref="CLP44:CLT44"/>
    <mergeCell ref="CLP45:CLT45"/>
    <mergeCell ref="CLP46:CLT46"/>
    <mergeCell ref="CLN47:CLN54"/>
    <mergeCell ref="CLR47:CLS47"/>
    <mergeCell ref="CLR48:CLS48"/>
    <mergeCell ref="CLR49:CLS49"/>
    <mergeCell ref="CLR50:CLS50"/>
    <mergeCell ref="CLR51:CLS51"/>
    <mergeCell ref="CLR52:CLS52"/>
    <mergeCell ref="CLR53:CLS53"/>
    <mergeCell ref="CLR54:CLS54"/>
    <mergeCell ref="CLN55:CLT55"/>
    <mergeCell ref="CLN56:CLO56"/>
    <mergeCell ref="CLQ56:CLR56"/>
    <mergeCell ref="CLA1:CLB2"/>
    <mergeCell ref="CLC1:CLD1"/>
    <mergeCell ref="CKX3:CKZ3"/>
    <mergeCell ref="CLA3:CLB3"/>
    <mergeCell ref="CKZ4:CLD4"/>
    <mergeCell ref="CKX5:CKX11"/>
    <mergeCell ref="CKZ5:CLD5"/>
    <mergeCell ref="CKZ6:CLD6"/>
    <mergeCell ref="CKZ7:CLD7"/>
    <mergeCell ref="CKZ8:CLD8"/>
    <mergeCell ref="CKZ9:CLD9"/>
    <mergeCell ref="CKZ10:CLD10"/>
    <mergeCell ref="CKZ11:CLD11"/>
    <mergeCell ref="CKX12:CKX18"/>
    <mergeCell ref="CKZ12:CLD12"/>
    <mergeCell ref="CKZ13:CLD13"/>
    <mergeCell ref="CKZ14:CLD14"/>
    <mergeCell ref="CKZ15:CLD15"/>
    <mergeCell ref="CKZ16:CLD16"/>
    <mergeCell ref="CKZ17:CLD17"/>
    <mergeCell ref="CKZ18:CLD18"/>
    <mergeCell ref="CKX19:CKX23"/>
    <mergeCell ref="CKZ19:CLD19"/>
    <mergeCell ref="CKZ20:CLD20"/>
    <mergeCell ref="CKZ21:CLD21"/>
    <mergeCell ref="CKZ22:CLD22"/>
    <mergeCell ref="CKZ23:CLD23"/>
    <mergeCell ref="CKX24:CKX29"/>
    <mergeCell ref="CKZ24:CLD24"/>
    <mergeCell ref="CKZ25:CLD25"/>
    <mergeCell ref="CKZ26:CLD26"/>
    <mergeCell ref="CKZ27:CLD27"/>
    <mergeCell ref="CKZ28:CLD28"/>
    <mergeCell ref="CKZ29:CLD29"/>
    <mergeCell ref="CKX57:CKY57"/>
    <mergeCell ref="CLA57:CLB57"/>
    <mergeCell ref="CKX58:CKY58"/>
    <mergeCell ref="CLA58:CLB58"/>
    <mergeCell ref="CKX59:CKY59"/>
    <mergeCell ref="CLA59:CLB59"/>
    <mergeCell ref="CKX60:CKY60"/>
    <mergeCell ref="CLA60:CLB60"/>
    <mergeCell ref="CKX61:CKY61"/>
    <mergeCell ref="CLA61:CLB61"/>
    <mergeCell ref="CKX62:CKY62"/>
    <mergeCell ref="CLA62:CLB62"/>
    <mergeCell ref="CKX63:CKY63"/>
    <mergeCell ref="CLA63:CLB63"/>
    <mergeCell ref="CKX64:CKY64"/>
    <mergeCell ref="CLA64:CLB64"/>
    <mergeCell ref="CKX65:CKY65"/>
    <mergeCell ref="CLA65:CLB65"/>
    <mergeCell ref="CKX30:CKX34"/>
    <mergeCell ref="CKY30:CKZ30"/>
    <mergeCell ref="CLA30:CLD30"/>
    <mergeCell ref="CKZ31:CLD31"/>
    <mergeCell ref="CKZ32:CLD32"/>
    <mergeCell ref="CKZ33:CLD33"/>
    <mergeCell ref="CKZ34:CLD34"/>
    <mergeCell ref="CKX35:CKX40"/>
    <mergeCell ref="CKZ35:CLD35"/>
    <mergeCell ref="CKZ36:CLD36"/>
    <mergeCell ref="CKZ37:CLD37"/>
    <mergeCell ref="CKZ38:CLD38"/>
    <mergeCell ref="CKZ39:CLD39"/>
    <mergeCell ref="CKZ40:CLD40"/>
    <mergeCell ref="CKX41:CKX46"/>
    <mergeCell ref="CKZ41:CLD41"/>
    <mergeCell ref="CKZ42:CLD42"/>
    <mergeCell ref="CKZ43:CLD43"/>
    <mergeCell ref="CKZ44:CLD44"/>
    <mergeCell ref="CKZ45:CLD45"/>
    <mergeCell ref="CKZ46:CLD46"/>
    <mergeCell ref="CKX47:CKX54"/>
    <mergeCell ref="CLB47:CLC47"/>
    <mergeCell ref="CLB48:CLC48"/>
    <mergeCell ref="CLB49:CLC49"/>
    <mergeCell ref="CLB50:CLC50"/>
    <mergeCell ref="CLB51:CLC51"/>
    <mergeCell ref="CLB52:CLC52"/>
    <mergeCell ref="CLB53:CLC53"/>
    <mergeCell ref="CLB54:CLC54"/>
    <mergeCell ref="CKX55:CLD55"/>
    <mergeCell ref="CKX56:CKY56"/>
    <mergeCell ref="CLA56:CLB56"/>
    <mergeCell ref="CKK1:CKL2"/>
    <mergeCell ref="CKM1:CKN1"/>
    <mergeCell ref="CKH3:CKJ3"/>
    <mergeCell ref="CKK3:CKL3"/>
    <mergeCell ref="CKJ4:CKN4"/>
    <mergeCell ref="CKH5:CKH11"/>
    <mergeCell ref="CKJ5:CKN5"/>
    <mergeCell ref="CKJ6:CKN6"/>
    <mergeCell ref="CKJ7:CKN7"/>
    <mergeCell ref="CKJ8:CKN8"/>
    <mergeCell ref="CKJ9:CKN9"/>
    <mergeCell ref="CKJ10:CKN10"/>
    <mergeCell ref="CKJ11:CKN11"/>
    <mergeCell ref="CKH12:CKH18"/>
    <mergeCell ref="CKJ12:CKN12"/>
    <mergeCell ref="CKJ13:CKN13"/>
    <mergeCell ref="CKJ14:CKN14"/>
    <mergeCell ref="CKJ15:CKN15"/>
    <mergeCell ref="CKJ16:CKN16"/>
    <mergeCell ref="CKJ17:CKN17"/>
    <mergeCell ref="CKJ18:CKN18"/>
    <mergeCell ref="CKH19:CKH23"/>
    <mergeCell ref="CKJ19:CKN19"/>
    <mergeCell ref="CKJ20:CKN20"/>
    <mergeCell ref="CKJ21:CKN21"/>
    <mergeCell ref="CKJ22:CKN22"/>
    <mergeCell ref="CKJ23:CKN23"/>
    <mergeCell ref="CKH24:CKH29"/>
    <mergeCell ref="CKJ24:CKN24"/>
    <mergeCell ref="CKJ25:CKN25"/>
    <mergeCell ref="CKJ26:CKN26"/>
    <mergeCell ref="CKJ27:CKN27"/>
    <mergeCell ref="CKJ28:CKN28"/>
    <mergeCell ref="CKJ29:CKN29"/>
    <mergeCell ref="CKH57:CKI57"/>
    <mergeCell ref="CKK57:CKL57"/>
    <mergeCell ref="CKH58:CKI58"/>
    <mergeCell ref="CKK58:CKL58"/>
    <mergeCell ref="CKH59:CKI59"/>
    <mergeCell ref="CKK59:CKL59"/>
    <mergeCell ref="CKH60:CKI60"/>
    <mergeCell ref="CKK60:CKL60"/>
    <mergeCell ref="CKH61:CKI61"/>
    <mergeCell ref="CKK61:CKL61"/>
    <mergeCell ref="CKH62:CKI62"/>
    <mergeCell ref="CKK62:CKL62"/>
    <mergeCell ref="CKH63:CKI63"/>
    <mergeCell ref="CKK63:CKL63"/>
    <mergeCell ref="CKH64:CKI64"/>
    <mergeCell ref="CKK64:CKL64"/>
    <mergeCell ref="CKH65:CKI65"/>
    <mergeCell ref="CKK65:CKL65"/>
    <mergeCell ref="CKH30:CKH34"/>
    <mergeCell ref="CKI30:CKJ30"/>
    <mergeCell ref="CKK30:CKN30"/>
    <mergeCell ref="CKJ31:CKN31"/>
    <mergeCell ref="CKJ32:CKN32"/>
    <mergeCell ref="CKJ33:CKN33"/>
    <mergeCell ref="CKJ34:CKN34"/>
    <mergeCell ref="CKH35:CKH40"/>
    <mergeCell ref="CKJ35:CKN35"/>
    <mergeCell ref="CKJ36:CKN36"/>
    <mergeCell ref="CKJ37:CKN37"/>
    <mergeCell ref="CKJ38:CKN38"/>
    <mergeCell ref="CKJ39:CKN39"/>
    <mergeCell ref="CKJ40:CKN40"/>
    <mergeCell ref="CKH41:CKH46"/>
    <mergeCell ref="CKJ41:CKN41"/>
    <mergeCell ref="CKJ42:CKN42"/>
    <mergeCell ref="CKJ43:CKN43"/>
    <mergeCell ref="CKJ44:CKN44"/>
    <mergeCell ref="CKJ45:CKN45"/>
    <mergeCell ref="CKJ46:CKN46"/>
    <mergeCell ref="CKH47:CKH54"/>
    <mergeCell ref="CKL47:CKM47"/>
    <mergeCell ref="CKL48:CKM48"/>
    <mergeCell ref="CKL49:CKM49"/>
    <mergeCell ref="CKL50:CKM50"/>
    <mergeCell ref="CKL51:CKM51"/>
    <mergeCell ref="CKL52:CKM52"/>
    <mergeCell ref="CKL53:CKM53"/>
    <mergeCell ref="CKL54:CKM54"/>
    <mergeCell ref="CKH55:CKN55"/>
    <mergeCell ref="CKH56:CKI56"/>
    <mergeCell ref="CKK56:CKL56"/>
    <mergeCell ref="CJU1:CJV2"/>
    <mergeCell ref="CJW1:CJX1"/>
    <mergeCell ref="CJR3:CJT3"/>
    <mergeCell ref="CJU3:CJV3"/>
    <mergeCell ref="CJT4:CJX4"/>
    <mergeCell ref="CJR5:CJR11"/>
    <mergeCell ref="CJT5:CJX5"/>
    <mergeCell ref="CJT6:CJX6"/>
    <mergeCell ref="CJT7:CJX7"/>
    <mergeCell ref="CJT8:CJX8"/>
    <mergeCell ref="CJT9:CJX9"/>
    <mergeCell ref="CJT10:CJX10"/>
    <mergeCell ref="CJT11:CJX11"/>
    <mergeCell ref="CJR12:CJR18"/>
    <mergeCell ref="CJT12:CJX12"/>
    <mergeCell ref="CJT13:CJX13"/>
    <mergeCell ref="CJT14:CJX14"/>
    <mergeCell ref="CJT15:CJX15"/>
    <mergeCell ref="CJT16:CJX16"/>
    <mergeCell ref="CJT17:CJX17"/>
    <mergeCell ref="CJT18:CJX18"/>
    <mergeCell ref="CJR19:CJR23"/>
    <mergeCell ref="CJT19:CJX19"/>
    <mergeCell ref="CJT20:CJX20"/>
    <mergeCell ref="CJT21:CJX21"/>
    <mergeCell ref="CJT22:CJX22"/>
    <mergeCell ref="CJT23:CJX23"/>
    <mergeCell ref="CJR24:CJR29"/>
    <mergeCell ref="CJT24:CJX24"/>
    <mergeCell ref="CJT25:CJX25"/>
    <mergeCell ref="CJT26:CJX26"/>
    <mergeCell ref="CJT27:CJX27"/>
    <mergeCell ref="CJT28:CJX28"/>
    <mergeCell ref="CJT29:CJX29"/>
    <mergeCell ref="CJR57:CJS57"/>
    <mergeCell ref="CJU57:CJV57"/>
    <mergeCell ref="CJR58:CJS58"/>
    <mergeCell ref="CJU58:CJV58"/>
    <mergeCell ref="CJR59:CJS59"/>
    <mergeCell ref="CJU59:CJV59"/>
    <mergeCell ref="CJR60:CJS60"/>
    <mergeCell ref="CJU60:CJV60"/>
    <mergeCell ref="CJR61:CJS61"/>
    <mergeCell ref="CJU61:CJV61"/>
    <mergeCell ref="CJR62:CJS62"/>
    <mergeCell ref="CJU62:CJV62"/>
    <mergeCell ref="CJR63:CJS63"/>
    <mergeCell ref="CJU63:CJV63"/>
    <mergeCell ref="CJR64:CJS64"/>
    <mergeCell ref="CJU64:CJV64"/>
    <mergeCell ref="CJR65:CJS65"/>
    <mergeCell ref="CJU65:CJV65"/>
    <mergeCell ref="CJR30:CJR34"/>
    <mergeCell ref="CJS30:CJT30"/>
    <mergeCell ref="CJU30:CJX30"/>
    <mergeCell ref="CJT31:CJX31"/>
    <mergeCell ref="CJT32:CJX32"/>
    <mergeCell ref="CJT33:CJX33"/>
    <mergeCell ref="CJT34:CJX34"/>
    <mergeCell ref="CJR35:CJR40"/>
    <mergeCell ref="CJT35:CJX35"/>
    <mergeCell ref="CJT36:CJX36"/>
    <mergeCell ref="CJT37:CJX37"/>
    <mergeCell ref="CJT38:CJX38"/>
    <mergeCell ref="CJT39:CJX39"/>
    <mergeCell ref="CJT40:CJX40"/>
    <mergeCell ref="CJR41:CJR46"/>
    <mergeCell ref="CJT41:CJX41"/>
    <mergeCell ref="CJT42:CJX42"/>
    <mergeCell ref="CJT43:CJX43"/>
    <mergeCell ref="CJT44:CJX44"/>
    <mergeCell ref="CJT45:CJX45"/>
    <mergeCell ref="CJT46:CJX46"/>
    <mergeCell ref="CJR47:CJR54"/>
    <mergeCell ref="CJV47:CJW47"/>
    <mergeCell ref="CJV48:CJW48"/>
    <mergeCell ref="CJV49:CJW49"/>
    <mergeCell ref="CJV50:CJW50"/>
    <mergeCell ref="CJV51:CJW51"/>
    <mergeCell ref="CJV52:CJW52"/>
    <mergeCell ref="CJV53:CJW53"/>
    <mergeCell ref="CJV54:CJW54"/>
    <mergeCell ref="CJR55:CJX55"/>
    <mergeCell ref="CJR56:CJS56"/>
    <mergeCell ref="CJU56:CJV56"/>
    <mergeCell ref="CJM1:CJN2"/>
    <mergeCell ref="CJO1:CJP1"/>
    <mergeCell ref="CJJ3:CJL3"/>
    <mergeCell ref="CJM3:CJN3"/>
    <mergeCell ref="CJL4:CJP4"/>
    <mergeCell ref="CJJ5:CJJ11"/>
    <mergeCell ref="CJL5:CJP5"/>
    <mergeCell ref="CJL6:CJP6"/>
    <mergeCell ref="CJL7:CJP7"/>
    <mergeCell ref="CJL8:CJP8"/>
    <mergeCell ref="CJL9:CJP9"/>
    <mergeCell ref="CJL10:CJP10"/>
    <mergeCell ref="CJL11:CJP11"/>
    <mergeCell ref="CJJ12:CJJ18"/>
    <mergeCell ref="CJL12:CJP12"/>
    <mergeCell ref="CJL13:CJP13"/>
    <mergeCell ref="CJL14:CJP14"/>
    <mergeCell ref="CJL15:CJP15"/>
    <mergeCell ref="CJL16:CJP16"/>
    <mergeCell ref="CJL17:CJP17"/>
    <mergeCell ref="CJL18:CJP18"/>
    <mergeCell ref="CJJ19:CJJ23"/>
    <mergeCell ref="CJL19:CJP19"/>
    <mergeCell ref="CJL20:CJP20"/>
    <mergeCell ref="CJL21:CJP21"/>
    <mergeCell ref="CJL22:CJP22"/>
    <mergeCell ref="CJL23:CJP23"/>
    <mergeCell ref="CJJ24:CJJ29"/>
    <mergeCell ref="CJL24:CJP24"/>
    <mergeCell ref="CJL25:CJP25"/>
    <mergeCell ref="CJL26:CJP26"/>
    <mergeCell ref="CJL27:CJP27"/>
    <mergeCell ref="CJL28:CJP28"/>
    <mergeCell ref="CJL29:CJP29"/>
    <mergeCell ref="CJJ57:CJK57"/>
    <mergeCell ref="CJM57:CJN57"/>
    <mergeCell ref="CJJ58:CJK58"/>
    <mergeCell ref="CJM58:CJN58"/>
    <mergeCell ref="CJJ59:CJK59"/>
    <mergeCell ref="CJM59:CJN59"/>
    <mergeCell ref="CJJ60:CJK60"/>
    <mergeCell ref="CJM60:CJN60"/>
    <mergeCell ref="CJJ61:CJK61"/>
    <mergeCell ref="CJM61:CJN61"/>
    <mergeCell ref="CJJ62:CJK62"/>
    <mergeCell ref="CJM62:CJN62"/>
    <mergeCell ref="CJJ63:CJK63"/>
    <mergeCell ref="CJM63:CJN63"/>
    <mergeCell ref="CJJ64:CJK64"/>
    <mergeCell ref="CJM64:CJN64"/>
    <mergeCell ref="CJJ65:CJK65"/>
    <mergeCell ref="CJM65:CJN65"/>
    <mergeCell ref="CJJ30:CJJ34"/>
    <mergeCell ref="CJK30:CJL30"/>
    <mergeCell ref="CJM30:CJP30"/>
    <mergeCell ref="CJL31:CJP31"/>
    <mergeCell ref="CJL32:CJP32"/>
    <mergeCell ref="CJL33:CJP33"/>
    <mergeCell ref="CJL34:CJP34"/>
    <mergeCell ref="CJJ35:CJJ40"/>
    <mergeCell ref="CJL35:CJP35"/>
    <mergeCell ref="CJL36:CJP36"/>
    <mergeCell ref="CJL37:CJP37"/>
    <mergeCell ref="CJL38:CJP38"/>
    <mergeCell ref="CJL39:CJP39"/>
    <mergeCell ref="CJL40:CJP40"/>
    <mergeCell ref="CJJ41:CJJ46"/>
    <mergeCell ref="CJL41:CJP41"/>
    <mergeCell ref="CJL42:CJP42"/>
    <mergeCell ref="CJL43:CJP43"/>
    <mergeCell ref="CJL44:CJP44"/>
    <mergeCell ref="CJL45:CJP45"/>
    <mergeCell ref="CJL46:CJP46"/>
    <mergeCell ref="CJJ47:CJJ54"/>
    <mergeCell ref="CJN47:CJO47"/>
    <mergeCell ref="CJN48:CJO48"/>
    <mergeCell ref="CJN49:CJO49"/>
    <mergeCell ref="CJN50:CJO50"/>
    <mergeCell ref="CJN51:CJO51"/>
    <mergeCell ref="CJN52:CJO52"/>
    <mergeCell ref="CJN53:CJO53"/>
    <mergeCell ref="CJN54:CJO54"/>
    <mergeCell ref="CJJ55:CJP55"/>
    <mergeCell ref="CJJ56:CJK56"/>
    <mergeCell ref="CJM56:CJN56"/>
    <mergeCell ref="CJE1:CJF2"/>
    <mergeCell ref="CJG1:CJH1"/>
    <mergeCell ref="CJB3:CJD3"/>
    <mergeCell ref="CJE3:CJF3"/>
    <mergeCell ref="CJD4:CJH4"/>
    <mergeCell ref="CJB5:CJB11"/>
    <mergeCell ref="CJD5:CJH5"/>
    <mergeCell ref="CJD6:CJH6"/>
    <mergeCell ref="CJD7:CJH7"/>
    <mergeCell ref="CJD8:CJH8"/>
    <mergeCell ref="CJD9:CJH9"/>
    <mergeCell ref="CJD10:CJH10"/>
    <mergeCell ref="CJD11:CJH11"/>
    <mergeCell ref="CJB12:CJB18"/>
    <mergeCell ref="CJD12:CJH12"/>
    <mergeCell ref="CJD13:CJH13"/>
    <mergeCell ref="CJD14:CJH14"/>
    <mergeCell ref="CJD15:CJH15"/>
    <mergeCell ref="CJD16:CJH16"/>
    <mergeCell ref="CJD17:CJH17"/>
    <mergeCell ref="CJD18:CJH18"/>
    <mergeCell ref="CJB19:CJB23"/>
    <mergeCell ref="CJD19:CJH19"/>
    <mergeCell ref="CJD20:CJH20"/>
    <mergeCell ref="CJD21:CJH21"/>
    <mergeCell ref="CJD22:CJH22"/>
    <mergeCell ref="CJD23:CJH23"/>
    <mergeCell ref="CJB24:CJB29"/>
    <mergeCell ref="CJD24:CJH24"/>
    <mergeCell ref="CJD25:CJH25"/>
    <mergeCell ref="CJD26:CJH26"/>
    <mergeCell ref="CJD27:CJH27"/>
    <mergeCell ref="CJD28:CJH28"/>
    <mergeCell ref="CJD29:CJH29"/>
    <mergeCell ref="CJB57:CJC57"/>
    <mergeCell ref="CJE57:CJF57"/>
    <mergeCell ref="CJB58:CJC58"/>
    <mergeCell ref="CJE58:CJF58"/>
    <mergeCell ref="CJB59:CJC59"/>
    <mergeCell ref="CJE59:CJF59"/>
    <mergeCell ref="CJB60:CJC60"/>
    <mergeCell ref="CJE60:CJF60"/>
    <mergeCell ref="CJB61:CJC61"/>
    <mergeCell ref="CJE61:CJF61"/>
    <mergeCell ref="CJB62:CJC62"/>
    <mergeCell ref="CJE62:CJF62"/>
    <mergeCell ref="CJB63:CJC63"/>
    <mergeCell ref="CJE63:CJF63"/>
    <mergeCell ref="CJB64:CJC64"/>
    <mergeCell ref="CJE64:CJF64"/>
    <mergeCell ref="CJB65:CJC65"/>
    <mergeCell ref="CJE65:CJF65"/>
    <mergeCell ref="CJB30:CJB34"/>
    <mergeCell ref="CJC30:CJD30"/>
    <mergeCell ref="CJE30:CJH30"/>
    <mergeCell ref="CJD31:CJH31"/>
    <mergeCell ref="CJD32:CJH32"/>
    <mergeCell ref="CJD33:CJH33"/>
    <mergeCell ref="CJD34:CJH34"/>
    <mergeCell ref="CJB35:CJB40"/>
    <mergeCell ref="CJD35:CJH35"/>
    <mergeCell ref="CJD36:CJH36"/>
    <mergeCell ref="CJD37:CJH37"/>
    <mergeCell ref="CJD38:CJH38"/>
    <mergeCell ref="CJD39:CJH39"/>
    <mergeCell ref="CJD40:CJH40"/>
    <mergeCell ref="CJB41:CJB46"/>
    <mergeCell ref="CJD41:CJH41"/>
    <mergeCell ref="CJD42:CJH42"/>
    <mergeCell ref="CJD43:CJH43"/>
    <mergeCell ref="CJD44:CJH44"/>
    <mergeCell ref="CJD45:CJH45"/>
    <mergeCell ref="CJD46:CJH46"/>
    <mergeCell ref="CJB47:CJB54"/>
    <mergeCell ref="CJF47:CJG47"/>
    <mergeCell ref="CJF48:CJG48"/>
    <mergeCell ref="CJF49:CJG49"/>
    <mergeCell ref="CJF50:CJG50"/>
    <mergeCell ref="CJF51:CJG51"/>
    <mergeCell ref="CJF52:CJG52"/>
    <mergeCell ref="CJF53:CJG53"/>
    <mergeCell ref="CJF54:CJG54"/>
    <mergeCell ref="CJB55:CJH55"/>
    <mergeCell ref="CJB56:CJC56"/>
    <mergeCell ref="CJE56:CJF56"/>
    <mergeCell ref="CIW1:CIX2"/>
    <mergeCell ref="CIY1:CIZ1"/>
    <mergeCell ref="CIT3:CIV3"/>
    <mergeCell ref="CIW3:CIX3"/>
    <mergeCell ref="CIV4:CIZ4"/>
    <mergeCell ref="CIT5:CIT11"/>
    <mergeCell ref="CIV5:CIZ5"/>
    <mergeCell ref="CIV6:CIZ6"/>
    <mergeCell ref="CIV7:CIZ7"/>
    <mergeCell ref="CIV8:CIZ8"/>
    <mergeCell ref="CIV9:CIZ9"/>
    <mergeCell ref="CIV10:CIZ10"/>
    <mergeCell ref="CIV11:CIZ11"/>
    <mergeCell ref="CIT12:CIT18"/>
    <mergeCell ref="CIV12:CIZ12"/>
    <mergeCell ref="CIV13:CIZ13"/>
    <mergeCell ref="CIV14:CIZ14"/>
    <mergeCell ref="CIV15:CIZ15"/>
    <mergeCell ref="CIV16:CIZ16"/>
    <mergeCell ref="CIV17:CIZ17"/>
    <mergeCell ref="CIV18:CIZ18"/>
    <mergeCell ref="CIT19:CIT23"/>
    <mergeCell ref="CIV19:CIZ19"/>
    <mergeCell ref="CIV20:CIZ20"/>
    <mergeCell ref="CIV21:CIZ21"/>
    <mergeCell ref="CIV22:CIZ22"/>
    <mergeCell ref="CIV23:CIZ23"/>
    <mergeCell ref="CIT24:CIT29"/>
    <mergeCell ref="CIV24:CIZ24"/>
    <mergeCell ref="CIV25:CIZ25"/>
    <mergeCell ref="CIV26:CIZ26"/>
    <mergeCell ref="CIV27:CIZ27"/>
    <mergeCell ref="CIV28:CIZ28"/>
    <mergeCell ref="CIV29:CIZ29"/>
    <mergeCell ref="CIT57:CIU57"/>
    <mergeCell ref="CIW57:CIX57"/>
    <mergeCell ref="CIT58:CIU58"/>
    <mergeCell ref="CIW58:CIX58"/>
    <mergeCell ref="CIT59:CIU59"/>
    <mergeCell ref="CIW59:CIX59"/>
    <mergeCell ref="CIT60:CIU60"/>
    <mergeCell ref="CIW60:CIX60"/>
    <mergeCell ref="CIT61:CIU61"/>
    <mergeCell ref="CIW61:CIX61"/>
    <mergeCell ref="CIT62:CIU62"/>
    <mergeCell ref="CIW62:CIX62"/>
    <mergeCell ref="CIT63:CIU63"/>
    <mergeCell ref="CIW63:CIX63"/>
    <mergeCell ref="CIT64:CIU64"/>
    <mergeCell ref="CIW64:CIX64"/>
    <mergeCell ref="CIT65:CIU65"/>
    <mergeCell ref="CIW65:CIX65"/>
    <mergeCell ref="CIT30:CIT34"/>
    <mergeCell ref="CIU30:CIV30"/>
    <mergeCell ref="CIW30:CIZ30"/>
    <mergeCell ref="CIV31:CIZ31"/>
    <mergeCell ref="CIV32:CIZ32"/>
    <mergeCell ref="CIV33:CIZ33"/>
    <mergeCell ref="CIV34:CIZ34"/>
    <mergeCell ref="CIT35:CIT40"/>
    <mergeCell ref="CIV35:CIZ35"/>
    <mergeCell ref="CIV36:CIZ36"/>
    <mergeCell ref="CIV37:CIZ37"/>
    <mergeCell ref="CIV38:CIZ38"/>
    <mergeCell ref="CIV39:CIZ39"/>
    <mergeCell ref="CIV40:CIZ40"/>
    <mergeCell ref="CIT41:CIT46"/>
    <mergeCell ref="CIV41:CIZ41"/>
    <mergeCell ref="CIV42:CIZ42"/>
    <mergeCell ref="CIV43:CIZ43"/>
    <mergeCell ref="CIV44:CIZ44"/>
    <mergeCell ref="CIV45:CIZ45"/>
    <mergeCell ref="CIV46:CIZ46"/>
    <mergeCell ref="CIT47:CIT54"/>
    <mergeCell ref="CIX47:CIY47"/>
    <mergeCell ref="CIX48:CIY48"/>
    <mergeCell ref="CIX49:CIY49"/>
    <mergeCell ref="CIX50:CIY50"/>
    <mergeCell ref="CIX51:CIY51"/>
    <mergeCell ref="CIX52:CIY52"/>
    <mergeCell ref="CIX53:CIY53"/>
    <mergeCell ref="CIX54:CIY54"/>
    <mergeCell ref="CIT55:CIZ55"/>
    <mergeCell ref="CIT56:CIU56"/>
    <mergeCell ref="CIW56:CIX56"/>
    <mergeCell ref="CIO1:CIP2"/>
    <mergeCell ref="CIQ1:CIR1"/>
    <mergeCell ref="CIL3:CIN3"/>
    <mergeCell ref="CIO3:CIP3"/>
    <mergeCell ref="CIN4:CIR4"/>
    <mergeCell ref="CIL5:CIL11"/>
    <mergeCell ref="CIN5:CIR5"/>
    <mergeCell ref="CIN6:CIR6"/>
    <mergeCell ref="CIN7:CIR7"/>
    <mergeCell ref="CIN8:CIR8"/>
    <mergeCell ref="CIN9:CIR9"/>
    <mergeCell ref="CIN10:CIR10"/>
    <mergeCell ref="CIN11:CIR11"/>
    <mergeCell ref="CIL12:CIL18"/>
    <mergeCell ref="CIN12:CIR12"/>
    <mergeCell ref="CIN13:CIR13"/>
    <mergeCell ref="CIN14:CIR14"/>
    <mergeCell ref="CIN15:CIR15"/>
    <mergeCell ref="CIN16:CIR16"/>
    <mergeCell ref="CIN17:CIR17"/>
    <mergeCell ref="CIN18:CIR18"/>
    <mergeCell ref="CIL19:CIL23"/>
    <mergeCell ref="CIN19:CIR19"/>
    <mergeCell ref="CIN20:CIR20"/>
    <mergeCell ref="CIN21:CIR21"/>
    <mergeCell ref="CIN22:CIR22"/>
    <mergeCell ref="CIN23:CIR23"/>
    <mergeCell ref="CIL24:CIL29"/>
    <mergeCell ref="CIN24:CIR24"/>
    <mergeCell ref="CIN25:CIR25"/>
    <mergeCell ref="CIN26:CIR26"/>
    <mergeCell ref="CIN27:CIR27"/>
    <mergeCell ref="CIN28:CIR28"/>
    <mergeCell ref="CIN29:CIR29"/>
    <mergeCell ref="CIL57:CIM57"/>
    <mergeCell ref="CIO57:CIP57"/>
    <mergeCell ref="CIL58:CIM58"/>
    <mergeCell ref="CIO58:CIP58"/>
    <mergeCell ref="CIL59:CIM59"/>
    <mergeCell ref="CIO59:CIP59"/>
    <mergeCell ref="CIL60:CIM60"/>
    <mergeCell ref="CIO60:CIP60"/>
    <mergeCell ref="CIL61:CIM61"/>
    <mergeCell ref="CIO61:CIP61"/>
    <mergeCell ref="CIL62:CIM62"/>
    <mergeCell ref="CIO62:CIP62"/>
    <mergeCell ref="CIL63:CIM63"/>
    <mergeCell ref="CIO63:CIP63"/>
    <mergeCell ref="CIL64:CIM64"/>
    <mergeCell ref="CIO64:CIP64"/>
    <mergeCell ref="CIL65:CIM65"/>
    <mergeCell ref="CIO65:CIP65"/>
    <mergeCell ref="CIL30:CIL34"/>
    <mergeCell ref="CIM30:CIN30"/>
    <mergeCell ref="CIO30:CIR30"/>
    <mergeCell ref="CIN31:CIR31"/>
    <mergeCell ref="CIN32:CIR32"/>
    <mergeCell ref="CIN33:CIR33"/>
    <mergeCell ref="CIN34:CIR34"/>
    <mergeCell ref="CIL35:CIL40"/>
    <mergeCell ref="CIN35:CIR35"/>
    <mergeCell ref="CIN36:CIR36"/>
    <mergeCell ref="CIN37:CIR37"/>
    <mergeCell ref="CIN38:CIR38"/>
    <mergeCell ref="CIN39:CIR39"/>
    <mergeCell ref="CIN40:CIR40"/>
    <mergeCell ref="CIL41:CIL46"/>
    <mergeCell ref="CIN41:CIR41"/>
    <mergeCell ref="CIN42:CIR42"/>
    <mergeCell ref="CIN43:CIR43"/>
    <mergeCell ref="CIN44:CIR44"/>
    <mergeCell ref="CIN45:CIR45"/>
    <mergeCell ref="CIN46:CIR46"/>
    <mergeCell ref="CIL47:CIL54"/>
    <mergeCell ref="CIP47:CIQ47"/>
    <mergeCell ref="CIP48:CIQ48"/>
    <mergeCell ref="CIP49:CIQ49"/>
    <mergeCell ref="CIP50:CIQ50"/>
    <mergeCell ref="CIP51:CIQ51"/>
    <mergeCell ref="CIP52:CIQ52"/>
    <mergeCell ref="CIP53:CIQ53"/>
    <mergeCell ref="CIP54:CIQ54"/>
    <mergeCell ref="CIL55:CIR55"/>
    <mergeCell ref="CIL56:CIM56"/>
    <mergeCell ref="CIO56:CIP56"/>
    <mergeCell ref="CHY1:CHZ2"/>
    <mergeCell ref="CIA1:CIB1"/>
    <mergeCell ref="CHV3:CHX3"/>
    <mergeCell ref="CHY3:CHZ3"/>
    <mergeCell ref="CHX4:CIB4"/>
    <mergeCell ref="CHV5:CHV11"/>
    <mergeCell ref="CHX5:CIB5"/>
    <mergeCell ref="CHX6:CIB6"/>
    <mergeCell ref="CHX7:CIB7"/>
    <mergeCell ref="CHX8:CIB8"/>
    <mergeCell ref="CHX9:CIB9"/>
    <mergeCell ref="CHX10:CIB10"/>
    <mergeCell ref="CHX11:CIB11"/>
    <mergeCell ref="CHV12:CHV18"/>
    <mergeCell ref="CHX12:CIB12"/>
    <mergeCell ref="CHX13:CIB13"/>
    <mergeCell ref="CHX14:CIB14"/>
    <mergeCell ref="CHX15:CIB15"/>
    <mergeCell ref="CHX16:CIB16"/>
    <mergeCell ref="CHX17:CIB17"/>
    <mergeCell ref="CHX18:CIB18"/>
    <mergeCell ref="CHV19:CHV23"/>
    <mergeCell ref="CHX19:CIB19"/>
    <mergeCell ref="CHX20:CIB20"/>
    <mergeCell ref="CHX21:CIB21"/>
    <mergeCell ref="CHX22:CIB22"/>
    <mergeCell ref="CHX23:CIB23"/>
    <mergeCell ref="CHV24:CHV29"/>
    <mergeCell ref="CHX24:CIB24"/>
    <mergeCell ref="CHX25:CIB25"/>
    <mergeCell ref="CHX26:CIB26"/>
    <mergeCell ref="CHX27:CIB27"/>
    <mergeCell ref="CHX28:CIB28"/>
    <mergeCell ref="CHX29:CIB29"/>
    <mergeCell ref="CHV57:CHW57"/>
    <mergeCell ref="CHY57:CHZ57"/>
    <mergeCell ref="CHV58:CHW58"/>
    <mergeCell ref="CHY58:CHZ58"/>
    <mergeCell ref="CHV59:CHW59"/>
    <mergeCell ref="CHY59:CHZ59"/>
    <mergeCell ref="CHV60:CHW60"/>
    <mergeCell ref="CHY60:CHZ60"/>
    <mergeCell ref="CHV61:CHW61"/>
    <mergeCell ref="CHY61:CHZ61"/>
    <mergeCell ref="CHV62:CHW62"/>
    <mergeCell ref="CHY62:CHZ62"/>
    <mergeCell ref="CHV63:CHW63"/>
    <mergeCell ref="CHY63:CHZ63"/>
    <mergeCell ref="CHV64:CHW64"/>
    <mergeCell ref="CHY64:CHZ64"/>
    <mergeCell ref="CHV65:CHW65"/>
    <mergeCell ref="CHY65:CHZ65"/>
    <mergeCell ref="CHV30:CHV34"/>
    <mergeCell ref="CHW30:CHX30"/>
    <mergeCell ref="CHY30:CIB30"/>
    <mergeCell ref="CHX31:CIB31"/>
    <mergeCell ref="CHX32:CIB32"/>
    <mergeCell ref="CHX33:CIB33"/>
    <mergeCell ref="CHX34:CIB34"/>
    <mergeCell ref="CHV35:CHV40"/>
    <mergeCell ref="CHX35:CIB35"/>
    <mergeCell ref="CHX36:CIB36"/>
    <mergeCell ref="CHX37:CIB37"/>
    <mergeCell ref="CHX38:CIB38"/>
    <mergeCell ref="CHX39:CIB39"/>
    <mergeCell ref="CHX40:CIB40"/>
    <mergeCell ref="CHV41:CHV46"/>
    <mergeCell ref="CHX41:CIB41"/>
    <mergeCell ref="CHX42:CIB42"/>
    <mergeCell ref="CHX43:CIB43"/>
    <mergeCell ref="CHX44:CIB44"/>
    <mergeCell ref="CHX45:CIB45"/>
    <mergeCell ref="CHX46:CIB46"/>
    <mergeCell ref="CHV47:CHV54"/>
    <mergeCell ref="CHZ47:CIA47"/>
    <mergeCell ref="CHZ48:CIA48"/>
    <mergeCell ref="CHZ49:CIA49"/>
    <mergeCell ref="CHZ50:CIA50"/>
    <mergeCell ref="CHZ51:CIA51"/>
    <mergeCell ref="CHZ52:CIA52"/>
    <mergeCell ref="CHZ53:CIA53"/>
    <mergeCell ref="CHZ54:CIA54"/>
    <mergeCell ref="CHV55:CIB55"/>
    <mergeCell ref="CHV56:CHW56"/>
    <mergeCell ref="CHY56:CHZ56"/>
    <mergeCell ref="CHI1:CHJ2"/>
    <mergeCell ref="CHK1:CHL1"/>
    <mergeCell ref="CHF3:CHH3"/>
    <mergeCell ref="CHI3:CHJ3"/>
    <mergeCell ref="CHH4:CHL4"/>
    <mergeCell ref="CHF5:CHF11"/>
    <mergeCell ref="CHH5:CHL5"/>
    <mergeCell ref="CHH6:CHL6"/>
    <mergeCell ref="CHH7:CHL7"/>
    <mergeCell ref="CHH8:CHL8"/>
    <mergeCell ref="CHH9:CHL9"/>
    <mergeCell ref="CHH10:CHL10"/>
    <mergeCell ref="CHH11:CHL11"/>
    <mergeCell ref="CHF12:CHF18"/>
    <mergeCell ref="CHH12:CHL12"/>
    <mergeCell ref="CHH13:CHL13"/>
    <mergeCell ref="CHH14:CHL14"/>
    <mergeCell ref="CHH15:CHL15"/>
    <mergeCell ref="CHH16:CHL16"/>
    <mergeCell ref="CHH17:CHL17"/>
    <mergeCell ref="CHH18:CHL18"/>
    <mergeCell ref="CHF19:CHF23"/>
    <mergeCell ref="CHH19:CHL19"/>
    <mergeCell ref="CHH20:CHL20"/>
    <mergeCell ref="CHH21:CHL21"/>
    <mergeCell ref="CHH22:CHL22"/>
    <mergeCell ref="CHH23:CHL23"/>
    <mergeCell ref="CHF24:CHF29"/>
    <mergeCell ref="CHH24:CHL24"/>
    <mergeCell ref="CHH25:CHL25"/>
    <mergeCell ref="CHH26:CHL26"/>
    <mergeCell ref="CHH27:CHL27"/>
    <mergeCell ref="CHH28:CHL28"/>
    <mergeCell ref="CHH29:CHL29"/>
    <mergeCell ref="CHF57:CHG57"/>
    <mergeCell ref="CHI57:CHJ57"/>
    <mergeCell ref="CHF58:CHG58"/>
    <mergeCell ref="CHI58:CHJ58"/>
    <mergeCell ref="CHF59:CHG59"/>
    <mergeCell ref="CHI59:CHJ59"/>
    <mergeCell ref="CHF60:CHG60"/>
    <mergeCell ref="CHI60:CHJ60"/>
    <mergeCell ref="CHF61:CHG61"/>
    <mergeCell ref="CHI61:CHJ61"/>
    <mergeCell ref="CHF62:CHG62"/>
    <mergeCell ref="CHI62:CHJ62"/>
    <mergeCell ref="CHF63:CHG63"/>
    <mergeCell ref="CHI63:CHJ63"/>
    <mergeCell ref="CHF64:CHG64"/>
    <mergeCell ref="CHI64:CHJ64"/>
    <mergeCell ref="CHF65:CHG65"/>
    <mergeCell ref="CHI65:CHJ65"/>
    <mergeCell ref="CHF30:CHF34"/>
    <mergeCell ref="CHG30:CHH30"/>
    <mergeCell ref="CHI30:CHL30"/>
    <mergeCell ref="CHH31:CHL31"/>
    <mergeCell ref="CHH32:CHL32"/>
    <mergeCell ref="CHH33:CHL33"/>
    <mergeCell ref="CHH34:CHL34"/>
    <mergeCell ref="CHF35:CHF40"/>
    <mergeCell ref="CHH35:CHL35"/>
    <mergeCell ref="CHH36:CHL36"/>
    <mergeCell ref="CHH37:CHL37"/>
    <mergeCell ref="CHH38:CHL38"/>
    <mergeCell ref="CHH39:CHL39"/>
    <mergeCell ref="CHH40:CHL40"/>
    <mergeCell ref="CHF41:CHF46"/>
    <mergeCell ref="CHH41:CHL41"/>
    <mergeCell ref="CHH42:CHL42"/>
    <mergeCell ref="CHH43:CHL43"/>
    <mergeCell ref="CHH44:CHL44"/>
    <mergeCell ref="CHH45:CHL45"/>
    <mergeCell ref="CHH46:CHL46"/>
    <mergeCell ref="CHF47:CHF54"/>
    <mergeCell ref="CHJ47:CHK47"/>
    <mergeCell ref="CHJ48:CHK48"/>
    <mergeCell ref="CHJ49:CHK49"/>
    <mergeCell ref="CHJ50:CHK50"/>
    <mergeCell ref="CHJ51:CHK51"/>
    <mergeCell ref="CHJ52:CHK52"/>
    <mergeCell ref="CHJ53:CHK53"/>
    <mergeCell ref="CHJ54:CHK54"/>
    <mergeCell ref="CHF55:CHL55"/>
    <mergeCell ref="CHF56:CHG56"/>
    <mergeCell ref="CHI56:CHJ56"/>
    <mergeCell ref="CHA1:CHB2"/>
    <mergeCell ref="CHC1:CHD1"/>
    <mergeCell ref="CGX3:CGZ3"/>
    <mergeCell ref="CHA3:CHB3"/>
    <mergeCell ref="CGZ4:CHD4"/>
    <mergeCell ref="CGX5:CGX11"/>
    <mergeCell ref="CGZ5:CHD5"/>
    <mergeCell ref="CGZ6:CHD6"/>
    <mergeCell ref="CGZ7:CHD7"/>
    <mergeCell ref="CGZ8:CHD8"/>
    <mergeCell ref="CGZ9:CHD9"/>
    <mergeCell ref="CGZ10:CHD10"/>
    <mergeCell ref="CGZ11:CHD11"/>
    <mergeCell ref="CGX12:CGX18"/>
    <mergeCell ref="CGZ12:CHD12"/>
    <mergeCell ref="CGZ13:CHD13"/>
    <mergeCell ref="CGZ14:CHD14"/>
    <mergeCell ref="CGZ15:CHD15"/>
    <mergeCell ref="CGZ16:CHD16"/>
    <mergeCell ref="CGZ17:CHD17"/>
    <mergeCell ref="CGZ18:CHD18"/>
    <mergeCell ref="CGX19:CGX23"/>
    <mergeCell ref="CGZ19:CHD19"/>
    <mergeCell ref="CGZ20:CHD20"/>
    <mergeCell ref="CGZ21:CHD21"/>
    <mergeCell ref="CGZ22:CHD22"/>
    <mergeCell ref="CGZ23:CHD23"/>
    <mergeCell ref="CGX24:CGX29"/>
    <mergeCell ref="CGZ24:CHD24"/>
    <mergeCell ref="CGZ25:CHD25"/>
    <mergeCell ref="CGZ26:CHD26"/>
    <mergeCell ref="CGZ27:CHD27"/>
    <mergeCell ref="CGZ28:CHD28"/>
    <mergeCell ref="CGZ29:CHD29"/>
    <mergeCell ref="CGX57:CGY57"/>
    <mergeCell ref="CHA57:CHB57"/>
    <mergeCell ref="CGX58:CGY58"/>
    <mergeCell ref="CHA58:CHB58"/>
    <mergeCell ref="CGX59:CGY59"/>
    <mergeCell ref="CHA59:CHB59"/>
    <mergeCell ref="CGX60:CGY60"/>
    <mergeCell ref="CHA60:CHB60"/>
    <mergeCell ref="CGX61:CGY61"/>
    <mergeCell ref="CHA61:CHB61"/>
    <mergeCell ref="CGX62:CGY62"/>
    <mergeCell ref="CHA62:CHB62"/>
    <mergeCell ref="CGX63:CGY63"/>
    <mergeCell ref="CHA63:CHB63"/>
    <mergeCell ref="CGX64:CGY64"/>
    <mergeCell ref="CHA64:CHB64"/>
    <mergeCell ref="CGX65:CGY65"/>
    <mergeCell ref="CHA65:CHB65"/>
    <mergeCell ref="CGX30:CGX34"/>
    <mergeCell ref="CGY30:CGZ30"/>
    <mergeCell ref="CHA30:CHD30"/>
    <mergeCell ref="CGZ31:CHD31"/>
    <mergeCell ref="CGZ32:CHD32"/>
    <mergeCell ref="CGZ33:CHD33"/>
    <mergeCell ref="CGZ34:CHD34"/>
    <mergeCell ref="CGX35:CGX40"/>
    <mergeCell ref="CGZ35:CHD35"/>
    <mergeCell ref="CGZ36:CHD36"/>
    <mergeCell ref="CGZ37:CHD37"/>
    <mergeCell ref="CGZ38:CHD38"/>
    <mergeCell ref="CGZ39:CHD39"/>
    <mergeCell ref="CGZ40:CHD40"/>
    <mergeCell ref="CGX41:CGX46"/>
    <mergeCell ref="CGZ41:CHD41"/>
    <mergeCell ref="CGZ42:CHD42"/>
    <mergeCell ref="CGZ43:CHD43"/>
    <mergeCell ref="CGZ44:CHD44"/>
    <mergeCell ref="CGZ45:CHD45"/>
    <mergeCell ref="CGZ46:CHD46"/>
    <mergeCell ref="CGX47:CGX54"/>
    <mergeCell ref="CHB47:CHC47"/>
    <mergeCell ref="CHB48:CHC48"/>
    <mergeCell ref="CHB49:CHC49"/>
    <mergeCell ref="CHB50:CHC50"/>
    <mergeCell ref="CHB51:CHC51"/>
    <mergeCell ref="CHB52:CHC52"/>
    <mergeCell ref="CHB53:CHC53"/>
    <mergeCell ref="CHB54:CHC54"/>
    <mergeCell ref="CGX55:CHD55"/>
    <mergeCell ref="CGX56:CGY56"/>
    <mergeCell ref="CHA56:CHB56"/>
    <mergeCell ref="CGK1:CGL2"/>
    <mergeCell ref="CGM1:CGN1"/>
    <mergeCell ref="CGH3:CGJ3"/>
    <mergeCell ref="CGK3:CGL3"/>
    <mergeCell ref="CGJ4:CGN4"/>
    <mergeCell ref="CGH5:CGH11"/>
    <mergeCell ref="CGJ5:CGN5"/>
    <mergeCell ref="CGJ6:CGN6"/>
    <mergeCell ref="CGJ7:CGN7"/>
    <mergeCell ref="CGJ8:CGN8"/>
    <mergeCell ref="CGJ9:CGN9"/>
    <mergeCell ref="CGJ10:CGN10"/>
    <mergeCell ref="CGJ11:CGN11"/>
    <mergeCell ref="CGH12:CGH18"/>
    <mergeCell ref="CGJ12:CGN12"/>
    <mergeCell ref="CGJ13:CGN13"/>
    <mergeCell ref="CGJ14:CGN14"/>
    <mergeCell ref="CGJ15:CGN15"/>
    <mergeCell ref="CGJ16:CGN16"/>
    <mergeCell ref="CGJ17:CGN17"/>
    <mergeCell ref="CGJ18:CGN18"/>
    <mergeCell ref="CGH19:CGH23"/>
    <mergeCell ref="CGJ19:CGN19"/>
    <mergeCell ref="CGJ20:CGN20"/>
    <mergeCell ref="CGJ21:CGN21"/>
    <mergeCell ref="CGJ22:CGN22"/>
    <mergeCell ref="CGJ23:CGN23"/>
    <mergeCell ref="CGH24:CGH29"/>
    <mergeCell ref="CGJ24:CGN24"/>
    <mergeCell ref="CGJ25:CGN25"/>
    <mergeCell ref="CGJ26:CGN26"/>
    <mergeCell ref="CGJ27:CGN27"/>
    <mergeCell ref="CGJ28:CGN28"/>
    <mergeCell ref="CGJ29:CGN29"/>
    <mergeCell ref="CGH57:CGI57"/>
    <mergeCell ref="CGK57:CGL57"/>
    <mergeCell ref="CGH58:CGI58"/>
    <mergeCell ref="CGK58:CGL58"/>
    <mergeCell ref="CGH59:CGI59"/>
    <mergeCell ref="CGK59:CGL59"/>
    <mergeCell ref="CGH60:CGI60"/>
    <mergeCell ref="CGK60:CGL60"/>
    <mergeCell ref="CGH61:CGI61"/>
    <mergeCell ref="CGK61:CGL61"/>
    <mergeCell ref="CGH62:CGI62"/>
    <mergeCell ref="CGK62:CGL62"/>
    <mergeCell ref="CGH63:CGI63"/>
    <mergeCell ref="CGK63:CGL63"/>
    <mergeCell ref="CGH64:CGI64"/>
    <mergeCell ref="CGK64:CGL64"/>
    <mergeCell ref="CGH65:CGI65"/>
    <mergeCell ref="CGK65:CGL65"/>
    <mergeCell ref="CGH30:CGH34"/>
    <mergeCell ref="CGI30:CGJ30"/>
    <mergeCell ref="CGK30:CGN30"/>
    <mergeCell ref="CGJ31:CGN31"/>
    <mergeCell ref="CGJ32:CGN32"/>
    <mergeCell ref="CGJ33:CGN33"/>
    <mergeCell ref="CGJ34:CGN34"/>
    <mergeCell ref="CGH35:CGH40"/>
    <mergeCell ref="CGJ35:CGN35"/>
    <mergeCell ref="CGJ36:CGN36"/>
    <mergeCell ref="CGJ37:CGN37"/>
    <mergeCell ref="CGJ38:CGN38"/>
    <mergeCell ref="CGJ39:CGN39"/>
    <mergeCell ref="CGJ40:CGN40"/>
    <mergeCell ref="CGH41:CGH46"/>
    <mergeCell ref="CGJ41:CGN41"/>
    <mergeCell ref="CGJ42:CGN42"/>
    <mergeCell ref="CGJ43:CGN43"/>
    <mergeCell ref="CGJ44:CGN44"/>
    <mergeCell ref="CGJ45:CGN45"/>
    <mergeCell ref="CGJ46:CGN46"/>
    <mergeCell ref="CGH47:CGH54"/>
    <mergeCell ref="CGL47:CGM47"/>
    <mergeCell ref="CGL48:CGM48"/>
    <mergeCell ref="CGL49:CGM49"/>
    <mergeCell ref="CGL50:CGM50"/>
    <mergeCell ref="CGL51:CGM51"/>
    <mergeCell ref="CGL52:CGM52"/>
    <mergeCell ref="CGL53:CGM53"/>
    <mergeCell ref="CGL54:CGM54"/>
    <mergeCell ref="CGH55:CGN55"/>
    <mergeCell ref="CGH56:CGI56"/>
    <mergeCell ref="CGK56:CGL56"/>
    <mergeCell ref="CFM1:CFN2"/>
    <mergeCell ref="CFO1:CFP1"/>
    <mergeCell ref="CFJ3:CFL3"/>
    <mergeCell ref="CFM3:CFN3"/>
    <mergeCell ref="CFL4:CFP4"/>
    <mergeCell ref="CFJ5:CFJ11"/>
    <mergeCell ref="CFL5:CFP5"/>
    <mergeCell ref="CFL6:CFP6"/>
    <mergeCell ref="CFL7:CFP7"/>
    <mergeCell ref="CFL8:CFP8"/>
    <mergeCell ref="CFL9:CFP9"/>
    <mergeCell ref="CFL10:CFP10"/>
    <mergeCell ref="CFL11:CFP11"/>
    <mergeCell ref="CFJ12:CFJ18"/>
    <mergeCell ref="CFL12:CFP12"/>
    <mergeCell ref="CFL13:CFP13"/>
    <mergeCell ref="CFL14:CFP14"/>
    <mergeCell ref="CFL15:CFP15"/>
    <mergeCell ref="CFL16:CFP16"/>
    <mergeCell ref="CFL17:CFP17"/>
    <mergeCell ref="CFL18:CFP18"/>
    <mergeCell ref="CFJ19:CFJ23"/>
    <mergeCell ref="CFL19:CFP19"/>
    <mergeCell ref="CFL20:CFP20"/>
    <mergeCell ref="CFL21:CFP21"/>
    <mergeCell ref="CFL22:CFP22"/>
    <mergeCell ref="CFL23:CFP23"/>
    <mergeCell ref="CFJ24:CFJ29"/>
    <mergeCell ref="CFL24:CFP24"/>
    <mergeCell ref="CFL25:CFP25"/>
    <mergeCell ref="CFL26:CFP26"/>
    <mergeCell ref="CFL27:CFP27"/>
    <mergeCell ref="CFL28:CFP28"/>
    <mergeCell ref="CFL29:CFP29"/>
    <mergeCell ref="CFJ57:CFK57"/>
    <mergeCell ref="CFM57:CFN57"/>
    <mergeCell ref="CFJ58:CFK58"/>
    <mergeCell ref="CFM58:CFN58"/>
    <mergeCell ref="CFJ59:CFK59"/>
    <mergeCell ref="CFM59:CFN59"/>
    <mergeCell ref="CFJ60:CFK60"/>
    <mergeCell ref="CFM60:CFN60"/>
    <mergeCell ref="CFJ61:CFK61"/>
    <mergeCell ref="CFM61:CFN61"/>
    <mergeCell ref="CFJ62:CFK62"/>
    <mergeCell ref="CFM62:CFN62"/>
    <mergeCell ref="CFJ63:CFK63"/>
    <mergeCell ref="CFM63:CFN63"/>
    <mergeCell ref="CFJ64:CFK64"/>
    <mergeCell ref="CFM64:CFN64"/>
    <mergeCell ref="CFJ65:CFK65"/>
    <mergeCell ref="CFM65:CFN65"/>
    <mergeCell ref="CFJ30:CFJ34"/>
    <mergeCell ref="CFK30:CFL30"/>
    <mergeCell ref="CFM30:CFP30"/>
    <mergeCell ref="CFL31:CFP31"/>
    <mergeCell ref="CFL32:CFP32"/>
    <mergeCell ref="CFL33:CFP33"/>
    <mergeCell ref="CFL34:CFP34"/>
    <mergeCell ref="CFJ35:CFJ40"/>
    <mergeCell ref="CFL35:CFP35"/>
    <mergeCell ref="CFL36:CFP36"/>
    <mergeCell ref="CFL37:CFP37"/>
    <mergeCell ref="CFL38:CFP38"/>
    <mergeCell ref="CFL39:CFP39"/>
    <mergeCell ref="CFL40:CFP40"/>
    <mergeCell ref="CFJ41:CFJ46"/>
    <mergeCell ref="CFL41:CFP41"/>
    <mergeCell ref="CFL42:CFP42"/>
    <mergeCell ref="CFL43:CFP43"/>
    <mergeCell ref="CFL44:CFP44"/>
    <mergeCell ref="CFL45:CFP45"/>
    <mergeCell ref="CFL46:CFP46"/>
    <mergeCell ref="CFJ47:CFJ54"/>
    <mergeCell ref="CFN47:CFO47"/>
    <mergeCell ref="CFN48:CFO48"/>
    <mergeCell ref="CFN49:CFO49"/>
    <mergeCell ref="CFN50:CFO50"/>
    <mergeCell ref="CFN51:CFO51"/>
    <mergeCell ref="CFN52:CFO52"/>
    <mergeCell ref="CFN53:CFO53"/>
    <mergeCell ref="CFN54:CFO54"/>
    <mergeCell ref="CFJ55:CFP55"/>
    <mergeCell ref="CFJ56:CFK56"/>
    <mergeCell ref="CFM56:CFN56"/>
    <mergeCell ref="CEW1:CEX2"/>
    <mergeCell ref="CEY1:CEZ1"/>
    <mergeCell ref="CET3:CEV3"/>
    <mergeCell ref="CEW3:CEX3"/>
    <mergeCell ref="CEV4:CEZ4"/>
    <mergeCell ref="CET5:CET11"/>
    <mergeCell ref="CEV5:CEZ5"/>
    <mergeCell ref="CEV6:CEZ6"/>
    <mergeCell ref="CEV7:CEZ7"/>
    <mergeCell ref="CEV8:CEZ8"/>
    <mergeCell ref="CEV9:CEZ9"/>
    <mergeCell ref="CEV10:CEZ10"/>
    <mergeCell ref="CEV11:CEZ11"/>
    <mergeCell ref="CET12:CET18"/>
    <mergeCell ref="CEV12:CEZ12"/>
    <mergeCell ref="CEV13:CEZ13"/>
    <mergeCell ref="CEV14:CEZ14"/>
    <mergeCell ref="CEV15:CEZ15"/>
    <mergeCell ref="CEV16:CEZ16"/>
    <mergeCell ref="CEV17:CEZ17"/>
    <mergeCell ref="CEV18:CEZ18"/>
    <mergeCell ref="CET19:CET23"/>
    <mergeCell ref="CEV19:CEZ19"/>
    <mergeCell ref="CEV20:CEZ20"/>
    <mergeCell ref="CEV21:CEZ21"/>
    <mergeCell ref="CEV22:CEZ22"/>
    <mergeCell ref="CEV23:CEZ23"/>
    <mergeCell ref="CET24:CET29"/>
    <mergeCell ref="CEV24:CEZ24"/>
    <mergeCell ref="CEV25:CEZ25"/>
    <mergeCell ref="CEV26:CEZ26"/>
    <mergeCell ref="CEV27:CEZ27"/>
    <mergeCell ref="CEV28:CEZ28"/>
    <mergeCell ref="CEV29:CEZ29"/>
    <mergeCell ref="CET57:CEU57"/>
    <mergeCell ref="CEW57:CEX57"/>
    <mergeCell ref="CET58:CEU58"/>
    <mergeCell ref="CEW58:CEX58"/>
    <mergeCell ref="CET59:CEU59"/>
    <mergeCell ref="CEW59:CEX59"/>
    <mergeCell ref="CET60:CEU60"/>
    <mergeCell ref="CEW60:CEX60"/>
    <mergeCell ref="CET61:CEU61"/>
    <mergeCell ref="CEW61:CEX61"/>
    <mergeCell ref="CET62:CEU62"/>
    <mergeCell ref="CEW62:CEX62"/>
    <mergeCell ref="CET63:CEU63"/>
    <mergeCell ref="CEW63:CEX63"/>
    <mergeCell ref="CET64:CEU64"/>
    <mergeCell ref="CEW64:CEX64"/>
    <mergeCell ref="CET65:CEU65"/>
    <mergeCell ref="CEW65:CEX65"/>
    <mergeCell ref="CET30:CET34"/>
    <mergeCell ref="CEU30:CEV30"/>
    <mergeCell ref="CEW30:CEZ30"/>
    <mergeCell ref="CEV31:CEZ31"/>
    <mergeCell ref="CEV32:CEZ32"/>
    <mergeCell ref="CEV33:CEZ33"/>
    <mergeCell ref="CEV34:CEZ34"/>
    <mergeCell ref="CET35:CET40"/>
    <mergeCell ref="CEV35:CEZ35"/>
    <mergeCell ref="CEV36:CEZ36"/>
    <mergeCell ref="CEV37:CEZ37"/>
    <mergeCell ref="CEV38:CEZ38"/>
    <mergeCell ref="CEV39:CEZ39"/>
    <mergeCell ref="CEV40:CEZ40"/>
    <mergeCell ref="CET41:CET46"/>
    <mergeCell ref="CEV41:CEZ41"/>
    <mergeCell ref="CEV42:CEZ42"/>
    <mergeCell ref="CEV43:CEZ43"/>
    <mergeCell ref="CEV44:CEZ44"/>
    <mergeCell ref="CEV45:CEZ45"/>
    <mergeCell ref="CEV46:CEZ46"/>
    <mergeCell ref="CET47:CET54"/>
    <mergeCell ref="CEX47:CEY47"/>
    <mergeCell ref="CEX48:CEY48"/>
    <mergeCell ref="CEX49:CEY49"/>
    <mergeCell ref="CEX50:CEY50"/>
    <mergeCell ref="CEX51:CEY51"/>
    <mergeCell ref="CEX52:CEY52"/>
    <mergeCell ref="CEX53:CEY53"/>
    <mergeCell ref="CEX54:CEY54"/>
    <mergeCell ref="CET55:CEZ55"/>
    <mergeCell ref="CET56:CEU56"/>
    <mergeCell ref="CEW56:CEX56"/>
    <mergeCell ref="CEG1:CEH2"/>
    <mergeCell ref="CEI1:CEJ1"/>
    <mergeCell ref="CED3:CEF3"/>
    <mergeCell ref="CEG3:CEH3"/>
    <mergeCell ref="CEF4:CEJ4"/>
    <mergeCell ref="CED5:CED11"/>
    <mergeCell ref="CEF5:CEJ5"/>
    <mergeCell ref="CEF6:CEJ6"/>
    <mergeCell ref="CEF7:CEJ7"/>
    <mergeCell ref="CEF8:CEJ8"/>
    <mergeCell ref="CEF9:CEJ9"/>
    <mergeCell ref="CEF10:CEJ10"/>
    <mergeCell ref="CEF11:CEJ11"/>
    <mergeCell ref="CED12:CED18"/>
    <mergeCell ref="CEF12:CEJ12"/>
    <mergeCell ref="CEF13:CEJ13"/>
    <mergeCell ref="CEF14:CEJ14"/>
    <mergeCell ref="CEF15:CEJ15"/>
    <mergeCell ref="CEF16:CEJ16"/>
    <mergeCell ref="CEF17:CEJ17"/>
    <mergeCell ref="CEF18:CEJ18"/>
    <mergeCell ref="CED19:CED23"/>
    <mergeCell ref="CEF19:CEJ19"/>
    <mergeCell ref="CEF20:CEJ20"/>
    <mergeCell ref="CEF21:CEJ21"/>
    <mergeCell ref="CEF22:CEJ22"/>
    <mergeCell ref="CEF23:CEJ23"/>
    <mergeCell ref="CED24:CED29"/>
    <mergeCell ref="CEF24:CEJ24"/>
    <mergeCell ref="CEF25:CEJ25"/>
    <mergeCell ref="CEF26:CEJ26"/>
    <mergeCell ref="CEF27:CEJ27"/>
    <mergeCell ref="CEF28:CEJ28"/>
    <mergeCell ref="CEF29:CEJ29"/>
    <mergeCell ref="CED57:CEE57"/>
    <mergeCell ref="CEG57:CEH57"/>
    <mergeCell ref="CED58:CEE58"/>
    <mergeCell ref="CEG58:CEH58"/>
    <mergeCell ref="CED59:CEE59"/>
    <mergeCell ref="CEG59:CEH59"/>
    <mergeCell ref="CED60:CEE60"/>
    <mergeCell ref="CEG60:CEH60"/>
    <mergeCell ref="CED61:CEE61"/>
    <mergeCell ref="CEG61:CEH61"/>
    <mergeCell ref="CED62:CEE62"/>
    <mergeCell ref="CEG62:CEH62"/>
    <mergeCell ref="CED63:CEE63"/>
    <mergeCell ref="CEG63:CEH63"/>
    <mergeCell ref="CED64:CEE64"/>
    <mergeCell ref="CEG64:CEH64"/>
    <mergeCell ref="CED65:CEE65"/>
    <mergeCell ref="CEG65:CEH65"/>
    <mergeCell ref="CED30:CED34"/>
    <mergeCell ref="CEE30:CEF30"/>
    <mergeCell ref="CEG30:CEJ30"/>
    <mergeCell ref="CEF31:CEJ31"/>
    <mergeCell ref="CEF32:CEJ32"/>
    <mergeCell ref="CEF33:CEJ33"/>
    <mergeCell ref="CEF34:CEJ34"/>
    <mergeCell ref="CED35:CED40"/>
    <mergeCell ref="CEF35:CEJ35"/>
    <mergeCell ref="CEF36:CEJ36"/>
    <mergeCell ref="CEF37:CEJ37"/>
    <mergeCell ref="CEF38:CEJ38"/>
    <mergeCell ref="CEF39:CEJ39"/>
    <mergeCell ref="CEF40:CEJ40"/>
    <mergeCell ref="CED41:CED46"/>
    <mergeCell ref="CEF41:CEJ41"/>
    <mergeCell ref="CEF42:CEJ42"/>
    <mergeCell ref="CEF43:CEJ43"/>
    <mergeCell ref="CEF44:CEJ44"/>
    <mergeCell ref="CEF45:CEJ45"/>
    <mergeCell ref="CEF46:CEJ46"/>
    <mergeCell ref="CED47:CED54"/>
    <mergeCell ref="CEH47:CEI47"/>
    <mergeCell ref="CEH48:CEI48"/>
    <mergeCell ref="CEH49:CEI49"/>
    <mergeCell ref="CEH50:CEI50"/>
    <mergeCell ref="CEH51:CEI51"/>
    <mergeCell ref="CEH52:CEI52"/>
    <mergeCell ref="CEH53:CEI53"/>
    <mergeCell ref="CEH54:CEI54"/>
    <mergeCell ref="CED55:CEJ55"/>
    <mergeCell ref="CED56:CEE56"/>
    <mergeCell ref="CEG56:CEH56"/>
    <mergeCell ref="CDQ1:CDR2"/>
    <mergeCell ref="CDS1:CDT1"/>
    <mergeCell ref="CDN3:CDP3"/>
    <mergeCell ref="CDQ3:CDR3"/>
    <mergeCell ref="CDP4:CDT4"/>
    <mergeCell ref="CDN5:CDN11"/>
    <mergeCell ref="CDP5:CDT5"/>
    <mergeCell ref="CDP6:CDT6"/>
    <mergeCell ref="CDP7:CDT7"/>
    <mergeCell ref="CDP8:CDT8"/>
    <mergeCell ref="CDP9:CDT9"/>
    <mergeCell ref="CDP10:CDT10"/>
    <mergeCell ref="CDP11:CDT11"/>
    <mergeCell ref="CDN12:CDN18"/>
    <mergeCell ref="CDP12:CDT12"/>
    <mergeCell ref="CDP13:CDT13"/>
    <mergeCell ref="CDP14:CDT14"/>
    <mergeCell ref="CDP15:CDT15"/>
    <mergeCell ref="CDP16:CDT16"/>
    <mergeCell ref="CDP17:CDT17"/>
    <mergeCell ref="CDP18:CDT18"/>
    <mergeCell ref="CDN19:CDN23"/>
    <mergeCell ref="CDP19:CDT19"/>
    <mergeCell ref="CDP20:CDT20"/>
    <mergeCell ref="CDP21:CDT21"/>
    <mergeCell ref="CDP22:CDT22"/>
    <mergeCell ref="CDP23:CDT23"/>
    <mergeCell ref="CDN24:CDN29"/>
    <mergeCell ref="CDP24:CDT24"/>
    <mergeCell ref="CDP25:CDT25"/>
    <mergeCell ref="CDP26:CDT26"/>
    <mergeCell ref="CDP27:CDT27"/>
    <mergeCell ref="CDP28:CDT28"/>
    <mergeCell ref="CDP29:CDT29"/>
    <mergeCell ref="CDN57:CDO57"/>
    <mergeCell ref="CDQ57:CDR57"/>
    <mergeCell ref="CDN58:CDO58"/>
    <mergeCell ref="CDQ58:CDR58"/>
    <mergeCell ref="CDN59:CDO59"/>
    <mergeCell ref="CDQ59:CDR59"/>
    <mergeCell ref="CDN60:CDO60"/>
    <mergeCell ref="CDQ60:CDR60"/>
    <mergeCell ref="CDN61:CDO61"/>
    <mergeCell ref="CDQ61:CDR61"/>
    <mergeCell ref="CDN62:CDO62"/>
    <mergeCell ref="CDQ62:CDR62"/>
    <mergeCell ref="CDN63:CDO63"/>
    <mergeCell ref="CDQ63:CDR63"/>
    <mergeCell ref="CDN64:CDO64"/>
    <mergeCell ref="CDQ64:CDR64"/>
    <mergeCell ref="CDN65:CDO65"/>
    <mergeCell ref="CDQ65:CDR65"/>
    <mergeCell ref="CDN30:CDN34"/>
    <mergeCell ref="CDO30:CDP30"/>
    <mergeCell ref="CDQ30:CDT30"/>
    <mergeCell ref="CDP31:CDT31"/>
    <mergeCell ref="CDP32:CDT32"/>
    <mergeCell ref="CDP33:CDT33"/>
    <mergeCell ref="CDP34:CDT34"/>
    <mergeCell ref="CDN35:CDN40"/>
    <mergeCell ref="CDP35:CDT35"/>
    <mergeCell ref="CDP36:CDT36"/>
    <mergeCell ref="CDP37:CDT37"/>
    <mergeCell ref="CDP38:CDT38"/>
    <mergeCell ref="CDP39:CDT39"/>
    <mergeCell ref="CDP40:CDT40"/>
    <mergeCell ref="CDN41:CDN46"/>
    <mergeCell ref="CDP41:CDT41"/>
    <mergeCell ref="CDP42:CDT42"/>
    <mergeCell ref="CDP43:CDT43"/>
    <mergeCell ref="CDP44:CDT44"/>
    <mergeCell ref="CDP45:CDT45"/>
    <mergeCell ref="CDP46:CDT46"/>
    <mergeCell ref="CDN47:CDN54"/>
    <mergeCell ref="CDR47:CDS47"/>
    <mergeCell ref="CDR48:CDS48"/>
    <mergeCell ref="CDR49:CDS49"/>
    <mergeCell ref="CDR50:CDS50"/>
    <mergeCell ref="CDR51:CDS51"/>
    <mergeCell ref="CDR52:CDS52"/>
    <mergeCell ref="CDR53:CDS53"/>
    <mergeCell ref="CDR54:CDS54"/>
    <mergeCell ref="CDN55:CDT55"/>
    <mergeCell ref="CDN56:CDO56"/>
    <mergeCell ref="CDQ56:CDR56"/>
    <mergeCell ref="CDA1:CDB2"/>
    <mergeCell ref="CDC1:CDD1"/>
    <mergeCell ref="CCX3:CCZ3"/>
    <mergeCell ref="CDA3:CDB3"/>
    <mergeCell ref="CCZ4:CDD4"/>
    <mergeCell ref="CCX5:CCX11"/>
    <mergeCell ref="CCZ5:CDD5"/>
    <mergeCell ref="CCZ6:CDD6"/>
    <mergeCell ref="CCZ7:CDD7"/>
    <mergeCell ref="CCZ8:CDD8"/>
    <mergeCell ref="CCZ9:CDD9"/>
    <mergeCell ref="CCZ10:CDD10"/>
    <mergeCell ref="CCZ11:CDD11"/>
    <mergeCell ref="CCX12:CCX18"/>
    <mergeCell ref="CCZ12:CDD12"/>
    <mergeCell ref="CCZ13:CDD13"/>
    <mergeCell ref="CCZ14:CDD14"/>
    <mergeCell ref="CCZ15:CDD15"/>
    <mergeCell ref="CCZ16:CDD16"/>
    <mergeCell ref="CCZ17:CDD17"/>
    <mergeCell ref="CCZ18:CDD18"/>
    <mergeCell ref="CCX19:CCX23"/>
    <mergeCell ref="CCZ19:CDD19"/>
    <mergeCell ref="CCZ20:CDD20"/>
    <mergeCell ref="CCZ21:CDD21"/>
    <mergeCell ref="CCZ22:CDD22"/>
    <mergeCell ref="CCZ23:CDD23"/>
    <mergeCell ref="CCX24:CCX29"/>
    <mergeCell ref="CCZ24:CDD24"/>
    <mergeCell ref="CCZ25:CDD25"/>
    <mergeCell ref="CCZ26:CDD26"/>
    <mergeCell ref="CCZ27:CDD27"/>
    <mergeCell ref="CCZ28:CDD28"/>
    <mergeCell ref="CCZ29:CDD29"/>
    <mergeCell ref="CCX57:CCY57"/>
    <mergeCell ref="CDA57:CDB57"/>
    <mergeCell ref="CCX58:CCY58"/>
    <mergeCell ref="CDA58:CDB58"/>
    <mergeCell ref="CCX59:CCY59"/>
    <mergeCell ref="CDA59:CDB59"/>
    <mergeCell ref="CCX60:CCY60"/>
    <mergeCell ref="CDA60:CDB60"/>
    <mergeCell ref="CCX61:CCY61"/>
    <mergeCell ref="CDA61:CDB61"/>
    <mergeCell ref="CCX62:CCY62"/>
    <mergeCell ref="CDA62:CDB62"/>
    <mergeCell ref="CCX63:CCY63"/>
    <mergeCell ref="CDA63:CDB63"/>
    <mergeCell ref="CCX64:CCY64"/>
    <mergeCell ref="CDA64:CDB64"/>
    <mergeCell ref="CCX65:CCY65"/>
    <mergeCell ref="CDA65:CDB65"/>
    <mergeCell ref="CCX30:CCX34"/>
    <mergeCell ref="CCY30:CCZ30"/>
    <mergeCell ref="CDA30:CDD30"/>
    <mergeCell ref="CCZ31:CDD31"/>
    <mergeCell ref="CCZ32:CDD32"/>
    <mergeCell ref="CCZ33:CDD33"/>
    <mergeCell ref="CCZ34:CDD34"/>
    <mergeCell ref="CCX35:CCX40"/>
    <mergeCell ref="CCZ35:CDD35"/>
    <mergeCell ref="CCZ36:CDD36"/>
    <mergeCell ref="CCZ37:CDD37"/>
    <mergeCell ref="CCZ38:CDD38"/>
    <mergeCell ref="CCZ39:CDD39"/>
    <mergeCell ref="CCZ40:CDD40"/>
    <mergeCell ref="CCX41:CCX46"/>
    <mergeCell ref="CCZ41:CDD41"/>
    <mergeCell ref="CCZ42:CDD42"/>
    <mergeCell ref="CCZ43:CDD43"/>
    <mergeCell ref="CCZ44:CDD44"/>
    <mergeCell ref="CCZ45:CDD45"/>
    <mergeCell ref="CCZ46:CDD46"/>
    <mergeCell ref="CCX47:CCX54"/>
    <mergeCell ref="CDB47:CDC47"/>
    <mergeCell ref="CDB48:CDC48"/>
    <mergeCell ref="CDB49:CDC49"/>
    <mergeCell ref="CDB50:CDC50"/>
    <mergeCell ref="CDB51:CDC51"/>
    <mergeCell ref="CDB52:CDC52"/>
    <mergeCell ref="CDB53:CDC53"/>
    <mergeCell ref="CDB54:CDC54"/>
    <mergeCell ref="CCX55:CDD55"/>
    <mergeCell ref="CCX56:CCY56"/>
    <mergeCell ref="CDA56:CDB56"/>
    <mergeCell ref="CCS1:CCT2"/>
    <mergeCell ref="CCU1:CCV1"/>
    <mergeCell ref="CCP3:CCR3"/>
    <mergeCell ref="CCS3:CCT3"/>
    <mergeCell ref="CCR4:CCV4"/>
    <mergeCell ref="CCP5:CCP11"/>
    <mergeCell ref="CCR5:CCV5"/>
    <mergeCell ref="CCR6:CCV6"/>
    <mergeCell ref="CCR7:CCV7"/>
    <mergeCell ref="CCR8:CCV8"/>
    <mergeCell ref="CCR9:CCV9"/>
    <mergeCell ref="CCR10:CCV10"/>
    <mergeCell ref="CCR11:CCV11"/>
    <mergeCell ref="CCP12:CCP18"/>
    <mergeCell ref="CCR12:CCV12"/>
    <mergeCell ref="CCR13:CCV13"/>
    <mergeCell ref="CCR14:CCV14"/>
    <mergeCell ref="CCR15:CCV15"/>
    <mergeCell ref="CCR16:CCV16"/>
    <mergeCell ref="CCR17:CCV17"/>
    <mergeCell ref="CCR18:CCV18"/>
    <mergeCell ref="CCP19:CCP23"/>
    <mergeCell ref="CCR19:CCV19"/>
    <mergeCell ref="CCR20:CCV20"/>
    <mergeCell ref="CCR21:CCV21"/>
    <mergeCell ref="CCR22:CCV22"/>
    <mergeCell ref="CCR23:CCV23"/>
    <mergeCell ref="CCP24:CCP29"/>
    <mergeCell ref="CCR24:CCV24"/>
    <mergeCell ref="CCR25:CCV25"/>
    <mergeCell ref="CCR26:CCV26"/>
    <mergeCell ref="CCR27:CCV27"/>
    <mergeCell ref="CCR28:CCV28"/>
    <mergeCell ref="CCR29:CCV29"/>
    <mergeCell ref="CCP57:CCQ57"/>
    <mergeCell ref="CCS57:CCT57"/>
    <mergeCell ref="CCP58:CCQ58"/>
    <mergeCell ref="CCS58:CCT58"/>
    <mergeCell ref="CCP59:CCQ59"/>
    <mergeCell ref="CCS59:CCT59"/>
    <mergeCell ref="CCP60:CCQ60"/>
    <mergeCell ref="CCS60:CCT60"/>
    <mergeCell ref="CCP61:CCQ61"/>
    <mergeCell ref="CCS61:CCT61"/>
    <mergeCell ref="CCP62:CCQ62"/>
    <mergeCell ref="CCS62:CCT62"/>
    <mergeCell ref="CCP63:CCQ63"/>
    <mergeCell ref="CCS63:CCT63"/>
    <mergeCell ref="CCP64:CCQ64"/>
    <mergeCell ref="CCS64:CCT64"/>
    <mergeCell ref="CCP65:CCQ65"/>
    <mergeCell ref="CCS65:CCT65"/>
    <mergeCell ref="CCP30:CCP34"/>
    <mergeCell ref="CCQ30:CCR30"/>
    <mergeCell ref="CCS30:CCV30"/>
    <mergeCell ref="CCR31:CCV31"/>
    <mergeCell ref="CCR32:CCV32"/>
    <mergeCell ref="CCR33:CCV33"/>
    <mergeCell ref="CCR34:CCV34"/>
    <mergeCell ref="CCP35:CCP40"/>
    <mergeCell ref="CCR35:CCV35"/>
    <mergeCell ref="CCR36:CCV36"/>
    <mergeCell ref="CCR37:CCV37"/>
    <mergeCell ref="CCR38:CCV38"/>
    <mergeCell ref="CCR39:CCV39"/>
    <mergeCell ref="CCR40:CCV40"/>
    <mergeCell ref="CCP41:CCP46"/>
    <mergeCell ref="CCR41:CCV41"/>
    <mergeCell ref="CCR42:CCV42"/>
    <mergeCell ref="CCR43:CCV43"/>
    <mergeCell ref="CCR44:CCV44"/>
    <mergeCell ref="CCR45:CCV45"/>
    <mergeCell ref="CCR46:CCV46"/>
    <mergeCell ref="CCP47:CCP54"/>
    <mergeCell ref="CCT47:CCU47"/>
    <mergeCell ref="CCT48:CCU48"/>
    <mergeCell ref="CCT49:CCU49"/>
    <mergeCell ref="CCT50:CCU50"/>
    <mergeCell ref="CCT51:CCU51"/>
    <mergeCell ref="CCT52:CCU52"/>
    <mergeCell ref="CCT53:CCU53"/>
    <mergeCell ref="CCT54:CCU54"/>
    <mergeCell ref="CCP55:CCV55"/>
    <mergeCell ref="CCP56:CCQ56"/>
    <mergeCell ref="CCS56:CCT56"/>
    <mergeCell ref="CCC1:CCD2"/>
    <mergeCell ref="CCE1:CCF1"/>
    <mergeCell ref="CBZ3:CCB3"/>
    <mergeCell ref="CCC3:CCD3"/>
    <mergeCell ref="CCB4:CCF4"/>
    <mergeCell ref="CBZ5:CBZ11"/>
    <mergeCell ref="CCB5:CCF5"/>
    <mergeCell ref="CCB6:CCF6"/>
    <mergeCell ref="CCB7:CCF7"/>
    <mergeCell ref="CCB8:CCF8"/>
    <mergeCell ref="CCB9:CCF9"/>
    <mergeCell ref="CCB10:CCF10"/>
    <mergeCell ref="CCB11:CCF11"/>
    <mergeCell ref="CBZ12:CBZ18"/>
    <mergeCell ref="CCB12:CCF12"/>
    <mergeCell ref="CCB13:CCF13"/>
    <mergeCell ref="CCB14:CCF14"/>
    <mergeCell ref="CCB15:CCF15"/>
    <mergeCell ref="CCB16:CCF16"/>
    <mergeCell ref="CCB17:CCF17"/>
    <mergeCell ref="CCB18:CCF18"/>
    <mergeCell ref="CBZ19:CBZ23"/>
    <mergeCell ref="CCB19:CCF19"/>
    <mergeCell ref="CCB20:CCF20"/>
    <mergeCell ref="CCB21:CCF21"/>
    <mergeCell ref="CCB22:CCF22"/>
    <mergeCell ref="CCB23:CCF23"/>
    <mergeCell ref="CBZ24:CBZ29"/>
    <mergeCell ref="CCB24:CCF24"/>
    <mergeCell ref="CCB25:CCF25"/>
    <mergeCell ref="CCB26:CCF26"/>
    <mergeCell ref="CCB27:CCF27"/>
    <mergeCell ref="CCB28:CCF28"/>
    <mergeCell ref="CCB29:CCF29"/>
    <mergeCell ref="CBZ57:CCA57"/>
    <mergeCell ref="CCC57:CCD57"/>
    <mergeCell ref="CBZ58:CCA58"/>
    <mergeCell ref="CCC58:CCD58"/>
    <mergeCell ref="CBZ59:CCA59"/>
    <mergeCell ref="CCC59:CCD59"/>
    <mergeCell ref="CBZ60:CCA60"/>
    <mergeCell ref="CCC60:CCD60"/>
    <mergeCell ref="CBZ61:CCA61"/>
    <mergeCell ref="CCC61:CCD61"/>
    <mergeCell ref="CBZ62:CCA62"/>
    <mergeCell ref="CCC62:CCD62"/>
    <mergeCell ref="CBZ63:CCA63"/>
    <mergeCell ref="CCC63:CCD63"/>
    <mergeCell ref="CBZ64:CCA64"/>
    <mergeCell ref="CCC64:CCD64"/>
    <mergeCell ref="CBZ65:CCA65"/>
    <mergeCell ref="CCC65:CCD65"/>
    <mergeCell ref="CBZ30:CBZ34"/>
    <mergeCell ref="CCA30:CCB30"/>
    <mergeCell ref="CCC30:CCF30"/>
    <mergeCell ref="CCB31:CCF31"/>
    <mergeCell ref="CCB32:CCF32"/>
    <mergeCell ref="CCB33:CCF33"/>
    <mergeCell ref="CCB34:CCF34"/>
    <mergeCell ref="CBZ35:CBZ40"/>
    <mergeCell ref="CCB35:CCF35"/>
    <mergeCell ref="CCB36:CCF36"/>
    <mergeCell ref="CCB37:CCF37"/>
    <mergeCell ref="CCB38:CCF38"/>
    <mergeCell ref="CCB39:CCF39"/>
    <mergeCell ref="CCB40:CCF40"/>
    <mergeCell ref="CBZ41:CBZ46"/>
    <mergeCell ref="CCB41:CCF41"/>
    <mergeCell ref="CCB42:CCF42"/>
    <mergeCell ref="CCB43:CCF43"/>
    <mergeCell ref="CCB44:CCF44"/>
    <mergeCell ref="CCB45:CCF45"/>
    <mergeCell ref="CCB46:CCF46"/>
    <mergeCell ref="CBZ47:CBZ54"/>
    <mergeCell ref="CCD47:CCE47"/>
    <mergeCell ref="CCD48:CCE48"/>
    <mergeCell ref="CCD49:CCE49"/>
    <mergeCell ref="CCD50:CCE50"/>
    <mergeCell ref="CCD51:CCE51"/>
    <mergeCell ref="CCD52:CCE52"/>
    <mergeCell ref="CCD53:CCE53"/>
    <mergeCell ref="CCD54:CCE54"/>
    <mergeCell ref="CBZ55:CCF55"/>
    <mergeCell ref="CBZ56:CCA56"/>
    <mergeCell ref="CCC56:CCD56"/>
    <mergeCell ref="CBU1:CBV2"/>
    <mergeCell ref="CBW1:CBX1"/>
    <mergeCell ref="CBR3:CBT3"/>
    <mergeCell ref="CBU3:CBV3"/>
    <mergeCell ref="CBT4:CBX4"/>
    <mergeCell ref="CBR5:CBR11"/>
    <mergeCell ref="CBT5:CBX5"/>
    <mergeCell ref="CBT6:CBX6"/>
    <mergeCell ref="CBT7:CBX7"/>
    <mergeCell ref="CBT8:CBX8"/>
    <mergeCell ref="CBT9:CBX9"/>
    <mergeCell ref="CBT10:CBX10"/>
    <mergeCell ref="CBT11:CBX11"/>
    <mergeCell ref="CBR12:CBR18"/>
    <mergeCell ref="CBT12:CBX12"/>
    <mergeCell ref="CBT13:CBX13"/>
    <mergeCell ref="CBT14:CBX14"/>
    <mergeCell ref="CBT15:CBX15"/>
    <mergeCell ref="CBT16:CBX16"/>
    <mergeCell ref="CBT17:CBX17"/>
    <mergeCell ref="CBT18:CBX18"/>
    <mergeCell ref="CBR19:CBR23"/>
    <mergeCell ref="CBT19:CBX19"/>
    <mergeCell ref="CBT20:CBX20"/>
    <mergeCell ref="CBT21:CBX21"/>
    <mergeCell ref="CBT22:CBX22"/>
    <mergeCell ref="CBT23:CBX23"/>
    <mergeCell ref="CBR24:CBR29"/>
    <mergeCell ref="CBT24:CBX24"/>
    <mergeCell ref="CBT25:CBX25"/>
    <mergeCell ref="CBT26:CBX26"/>
    <mergeCell ref="CBT27:CBX27"/>
    <mergeCell ref="CBT28:CBX28"/>
    <mergeCell ref="CBT29:CBX29"/>
    <mergeCell ref="CBR57:CBS57"/>
    <mergeCell ref="CBU57:CBV57"/>
    <mergeCell ref="CBR58:CBS58"/>
    <mergeCell ref="CBU58:CBV58"/>
    <mergeCell ref="CBR59:CBS59"/>
    <mergeCell ref="CBU59:CBV59"/>
    <mergeCell ref="CBR60:CBS60"/>
    <mergeCell ref="CBU60:CBV60"/>
    <mergeCell ref="CBR61:CBS61"/>
    <mergeCell ref="CBU61:CBV61"/>
    <mergeCell ref="CBR62:CBS62"/>
    <mergeCell ref="CBU62:CBV62"/>
    <mergeCell ref="CBR63:CBS63"/>
    <mergeCell ref="CBU63:CBV63"/>
    <mergeCell ref="CBR64:CBS64"/>
    <mergeCell ref="CBU64:CBV64"/>
    <mergeCell ref="CBR65:CBS65"/>
    <mergeCell ref="CBU65:CBV65"/>
    <mergeCell ref="CBR30:CBR34"/>
    <mergeCell ref="CBS30:CBT30"/>
    <mergeCell ref="CBU30:CBX30"/>
    <mergeCell ref="CBT31:CBX31"/>
    <mergeCell ref="CBT32:CBX32"/>
    <mergeCell ref="CBT33:CBX33"/>
    <mergeCell ref="CBT34:CBX34"/>
    <mergeCell ref="CBR35:CBR40"/>
    <mergeCell ref="CBT35:CBX35"/>
    <mergeCell ref="CBT36:CBX36"/>
    <mergeCell ref="CBT37:CBX37"/>
    <mergeCell ref="CBT38:CBX38"/>
    <mergeCell ref="CBT39:CBX39"/>
    <mergeCell ref="CBT40:CBX40"/>
    <mergeCell ref="CBR41:CBR46"/>
    <mergeCell ref="CBT41:CBX41"/>
    <mergeCell ref="CBT42:CBX42"/>
    <mergeCell ref="CBT43:CBX43"/>
    <mergeCell ref="CBT44:CBX44"/>
    <mergeCell ref="CBT45:CBX45"/>
    <mergeCell ref="CBT46:CBX46"/>
    <mergeCell ref="CBR47:CBR54"/>
    <mergeCell ref="CBV47:CBW47"/>
    <mergeCell ref="CBV48:CBW48"/>
    <mergeCell ref="CBV49:CBW49"/>
    <mergeCell ref="CBV50:CBW50"/>
    <mergeCell ref="CBV51:CBW51"/>
    <mergeCell ref="CBV52:CBW52"/>
    <mergeCell ref="CBV53:CBW53"/>
    <mergeCell ref="CBV54:CBW54"/>
    <mergeCell ref="CBR55:CBX55"/>
    <mergeCell ref="CBR56:CBS56"/>
    <mergeCell ref="CBU56:CBV56"/>
    <mergeCell ref="CBE1:CBF2"/>
    <mergeCell ref="CBG1:CBH1"/>
    <mergeCell ref="CBB3:CBD3"/>
    <mergeCell ref="CBE3:CBF3"/>
    <mergeCell ref="CBD4:CBH4"/>
    <mergeCell ref="CBB5:CBB11"/>
    <mergeCell ref="CBD5:CBH5"/>
    <mergeCell ref="CBD6:CBH6"/>
    <mergeCell ref="CBD7:CBH7"/>
    <mergeCell ref="CBD8:CBH8"/>
    <mergeCell ref="CBD9:CBH9"/>
    <mergeCell ref="CBD10:CBH10"/>
    <mergeCell ref="CBD11:CBH11"/>
    <mergeCell ref="CBB12:CBB18"/>
    <mergeCell ref="CBD12:CBH12"/>
    <mergeCell ref="CBD13:CBH13"/>
    <mergeCell ref="CBD14:CBH14"/>
    <mergeCell ref="CBD15:CBH15"/>
    <mergeCell ref="CBD16:CBH16"/>
    <mergeCell ref="CBD17:CBH17"/>
    <mergeCell ref="CBD18:CBH18"/>
    <mergeCell ref="CBB19:CBB23"/>
    <mergeCell ref="CBD19:CBH19"/>
    <mergeCell ref="CBD20:CBH20"/>
    <mergeCell ref="CBD21:CBH21"/>
    <mergeCell ref="CBD22:CBH22"/>
    <mergeCell ref="CBD23:CBH23"/>
    <mergeCell ref="CBB24:CBB29"/>
    <mergeCell ref="CBD24:CBH24"/>
    <mergeCell ref="CBD25:CBH25"/>
    <mergeCell ref="CBD26:CBH26"/>
    <mergeCell ref="CBD27:CBH27"/>
    <mergeCell ref="CBD28:CBH28"/>
    <mergeCell ref="CBD29:CBH29"/>
    <mergeCell ref="CBB57:CBC57"/>
    <mergeCell ref="CBE57:CBF57"/>
    <mergeCell ref="CBB58:CBC58"/>
    <mergeCell ref="CBE58:CBF58"/>
    <mergeCell ref="CBB59:CBC59"/>
    <mergeCell ref="CBE59:CBF59"/>
    <mergeCell ref="CBB60:CBC60"/>
    <mergeCell ref="CBE60:CBF60"/>
    <mergeCell ref="CBB61:CBC61"/>
    <mergeCell ref="CBE61:CBF61"/>
    <mergeCell ref="CBB62:CBC62"/>
    <mergeCell ref="CBE62:CBF62"/>
    <mergeCell ref="CBB63:CBC63"/>
    <mergeCell ref="CBE63:CBF63"/>
    <mergeCell ref="CBB64:CBC64"/>
    <mergeCell ref="CBE64:CBF64"/>
    <mergeCell ref="CBB65:CBC65"/>
    <mergeCell ref="CBE65:CBF65"/>
    <mergeCell ref="CBB30:CBB34"/>
    <mergeCell ref="CBC30:CBD30"/>
    <mergeCell ref="CBE30:CBH30"/>
    <mergeCell ref="CBD31:CBH31"/>
    <mergeCell ref="CBD32:CBH32"/>
    <mergeCell ref="CBD33:CBH33"/>
    <mergeCell ref="CBD34:CBH34"/>
    <mergeCell ref="CBB35:CBB40"/>
    <mergeCell ref="CBD35:CBH35"/>
    <mergeCell ref="CBD36:CBH36"/>
    <mergeCell ref="CBD37:CBH37"/>
    <mergeCell ref="CBD38:CBH38"/>
    <mergeCell ref="CBD39:CBH39"/>
    <mergeCell ref="CBD40:CBH40"/>
    <mergeCell ref="CBB41:CBB46"/>
    <mergeCell ref="CBD41:CBH41"/>
    <mergeCell ref="CBD42:CBH42"/>
    <mergeCell ref="CBD43:CBH43"/>
    <mergeCell ref="CBD44:CBH44"/>
    <mergeCell ref="CBD45:CBH45"/>
    <mergeCell ref="CBD46:CBH46"/>
    <mergeCell ref="CBB47:CBB54"/>
    <mergeCell ref="CBF47:CBG47"/>
    <mergeCell ref="CBF48:CBG48"/>
    <mergeCell ref="CBF49:CBG49"/>
    <mergeCell ref="CBF50:CBG50"/>
    <mergeCell ref="CBF51:CBG51"/>
    <mergeCell ref="CBF52:CBG52"/>
    <mergeCell ref="CBF53:CBG53"/>
    <mergeCell ref="CBF54:CBG54"/>
    <mergeCell ref="CBB55:CBH55"/>
    <mergeCell ref="CBB56:CBC56"/>
    <mergeCell ref="CBE56:CBF56"/>
    <mergeCell ref="CAO1:CAP2"/>
    <mergeCell ref="CAQ1:CAR1"/>
    <mergeCell ref="CAL3:CAN3"/>
    <mergeCell ref="CAO3:CAP3"/>
    <mergeCell ref="CAN4:CAR4"/>
    <mergeCell ref="CAL5:CAL11"/>
    <mergeCell ref="CAN5:CAR5"/>
    <mergeCell ref="CAN6:CAR6"/>
    <mergeCell ref="CAN7:CAR7"/>
    <mergeCell ref="CAN8:CAR8"/>
    <mergeCell ref="CAN9:CAR9"/>
    <mergeCell ref="CAN10:CAR10"/>
    <mergeCell ref="CAN11:CAR11"/>
    <mergeCell ref="CAL12:CAL18"/>
    <mergeCell ref="CAN12:CAR12"/>
    <mergeCell ref="CAN13:CAR13"/>
    <mergeCell ref="CAN14:CAR14"/>
    <mergeCell ref="CAN15:CAR15"/>
    <mergeCell ref="CAN16:CAR16"/>
    <mergeCell ref="CAN17:CAR17"/>
    <mergeCell ref="CAN18:CAR18"/>
    <mergeCell ref="CAL19:CAL23"/>
    <mergeCell ref="CAN19:CAR19"/>
    <mergeCell ref="CAN20:CAR20"/>
    <mergeCell ref="CAN21:CAR21"/>
    <mergeCell ref="CAN22:CAR22"/>
    <mergeCell ref="CAN23:CAR23"/>
    <mergeCell ref="CAL24:CAL29"/>
    <mergeCell ref="CAN24:CAR24"/>
    <mergeCell ref="CAN25:CAR25"/>
    <mergeCell ref="CAN26:CAR26"/>
    <mergeCell ref="CAN27:CAR27"/>
    <mergeCell ref="CAN28:CAR28"/>
    <mergeCell ref="CAN29:CAR29"/>
    <mergeCell ref="CAL57:CAM57"/>
    <mergeCell ref="CAO57:CAP57"/>
    <mergeCell ref="CAL58:CAM58"/>
    <mergeCell ref="CAO58:CAP58"/>
    <mergeCell ref="CAL59:CAM59"/>
    <mergeCell ref="CAO59:CAP59"/>
    <mergeCell ref="CAL60:CAM60"/>
    <mergeCell ref="CAO60:CAP60"/>
    <mergeCell ref="CAL61:CAM61"/>
    <mergeCell ref="CAO61:CAP61"/>
    <mergeCell ref="CAL62:CAM62"/>
    <mergeCell ref="CAO62:CAP62"/>
    <mergeCell ref="CAL63:CAM63"/>
    <mergeCell ref="CAO63:CAP63"/>
    <mergeCell ref="CAL64:CAM64"/>
    <mergeCell ref="CAO64:CAP64"/>
    <mergeCell ref="CAL65:CAM65"/>
    <mergeCell ref="CAO65:CAP65"/>
    <mergeCell ref="CAL30:CAL34"/>
    <mergeCell ref="CAM30:CAN30"/>
    <mergeCell ref="CAO30:CAR30"/>
    <mergeCell ref="CAN31:CAR31"/>
    <mergeCell ref="CAN32:CAR32"/>
    <mergeCell ref="CAN33:CAR33"/>
    <mergeCell ref="CAN34:CAR34"/>
    <mergeCell ref="CAL35:CAL40"/>
    <mergeCell ref="CAN35:CAR35"/>
    <mergeCell ref="CAN36:CAR36"/>
    <mergeCell ref="CAN37:CAR37"/>
    <mergeCell ref="CAN38:CAR38"/>
    <mergeCell ref="CAN39:CAR39"/>
    <mergeCell ref="CAN40:CAR40"/>
    <mergeCell ref="CAL41:CAL46"/>
    <mergeCell ref="CAN41:CAR41"/>
    <mergeCell ref="CAN42:CAR42"/>
    <mergeCell ref="CAN43:CAR43"/>
    <mergeCell ref="CAN44:CAR44"/>
    <mergeCell ref="CAN45:CAR45"/>
    <mergeCell ref="CAN46:CAR46"/>
    <mergeCell ref="CAL47:CAL54"/>
    <mergeCell ref="CAP47:CAQ47"/>
    <mergeCell ref="CAP48:CAQ48"/>
    <mergeCell ref="CAP49:CAQ49"/>
    <mergeCell ref="CAP50:CAQ50"/>
    <mergeCell ref="CAP51:CAQ51"/>
    <mergeCell ref="CAP52:CAQ52"/>
    <mergeCell ref="CAP53:CAQ53"/>
    <mergeCell ref="CAP54:CAQ54"/>
    <mergeCell ref="CAL55:CAR55"/>
    <mergeCell ref="CAL56:CAM56"/>
    <mergeCell ref="CAO56:CAP56"/>
    <mergeCell ref="BZY1:BZZ2"/>
    <mergeCell ref="CAA1:CAB1"/>
    <mergeCell ref="BZV3:BZX3"/>
    <mergeCell ref="BZY3:BZZ3"/>
    <mergeCell ref="BZX4:CAB4"/>
    <mergeCell ref="BZV5:BZV11"/>
    <mergeCell ref="BZX5:CAB5"/>
    <mergeCell ref="BZX6:CAB6"/>
    <mergeCell ref="BZX7:CAB7"/>
    <mergeCell ref="BZX8:CAB8"/>
    <mergeCell ref="BZX9:CAB9"/>
    <mergeCell ref="BZX10:CAB10"/>
    <mergeCell ref="BZX11:CAB11"/>
    <mergeCell ref="BZV12:BZV18"/>
    <mergeCell ref="BZX12:CAB12"/>
    <mergeCell ref="BZX13:CAB13"/>
    <mergeCell ref="BZX14:CAB14"/>
    <mergeCell ref="BZX15:CAB15"/>
    <mergeCell ref="BZX16:CAB16"/>
    <mergeCell ref="BZX17:CAB17"/>
    <mergeCell ref="BZX18:CAB18"/>
    <mergeCell ref="BZV19:BZV23"/>
    <mergeCell ref="BZX19:CAB19"/>
    <mergeCell ref="BZX20:CAB20"/>
    <mergeCell ref="BZX21:CAB21"/>
    <mergeCell ref="BZX22:CAB22"/>
    <mergeCell ref="BZX23:CAB23"/>
    <mergeCell ref="BZV24:BZV29"/>
    <mergeCell ref="BZX24:CAB24"/>
    <mergeCell ref="BZX25:CAB25"/>
    <mergeCell ref="BZX26:CAB26"/>
    <mergeCell ref="BZX27:CAB27"/>
    <mergeCell ref="BZX28:CAB28"/>
    <mergeCell ref="BZX29:CAB29"/>
    <mergeCell ref="BZV57:BZW57"/>
    <mergeCell ref="BZY57:BZZ57"/>
    <mergeCell ref="BZV58:BZW58"/>
    <mergeCell ref="BZY58:BZZ58"/>
    <mergeCell ref="BZV59:BZW59"/>
    <mergeCell ref="BZY59:BZZ59"/>
    <mergeCell ref="BZV60:BZW60"/>
    <mergeCell ref="BZY60:BZZ60"/>
    <mergeCell ref="BZV61:BZW61"/>
    <mergeCell ref="BZY61:BZZ61"/>
    <mergeCell ref="BZV62:BZW62"/>
    <mergeCell ref="BZY62:BZZ62"/>
    <mergeCell ref="BZV63:BZW63"/>
    <mergeCell ref="BZY63:BZZ63"/>
    <mergeCell ref="BZV64:BZW64"/>
    <mergeCell ref="BZY64:BZZ64"/>
    <mergeCell ref="BZV65:BZW65"/>
    <mergeCell ref="BZY65:BZZ65"/>
    <mergeCell ref="BZV30:BZV34"/>
    <mergeCell ref="BZW30:BZX30"/>
    <mergeCell ref="BZY30:CAB30"/>
    <mergeCell ref="BZX31:CAB31"/>
    <mergeCell ref="BZX32:CAB32"/>
    <mergeCell ref="BZX33:CAB33"/>
    <mergeCell ref="BZX34:CAB34"/>
    <mergeCell ref="BZV35:BZV40"/>
    <mergeCell ref="BZX35:CAB35"/>
    <mergeCell ref="BZX36:CAB36"/>
    <mergeCell ref="BZX37:CAB37"/>
    <mergeCell ref="BZX38:CAB38"/>
    <mergeCell ref="BZX39:CAB39"/>
    <mergeCell ref="BZX40:CAB40"/>
    <mergeCell ref="BZV41:BZV46"/>
    <mergeCell ref="BZX41:CAB41"/>
    <mergeCell ref="BZX42:CAB42"/>
    <mergeCell ref="BZX43:CAB43"/>
    <mergeCell ref="BZX44:CAB44"/>
    <mergeCell ref="BZX45:CAB45"/>
    <mergeCell ref="BZX46:CAB46"/>
    <mergeCell ref="BZV47:BZV54"/>
    <mergeCell ref="BZZ47:CAA47"/>
    <mergeCell ref="BZZ48:CAA48"/>
    <mergeCell ref="BZZ49:CAA49"/>
    <mergeCell ref="BZZ50:CAA50"/>
    <mergeCell ref="BZZ51:CAA51"/>
    <mergeCell ref="BZZ52:CAA52"/>
    <mergeCell ref="BZZ53:CAA53"/>
    <mergeCell ref="BZZ54:CAA54"/>
    <mergeCell ref="BZV55:CAB55"/>
    <mergeCell ref="BZV56:BZW56"/>
    <mergeCell ref="BZY56:BZZ56"/>
    <mergeCell ref="BZI1:BZJ2"/>
    <mergeCell ref="BZK1:BZL1"/>
    <mergeCell ref="BZF3:BZH3"/>
    <mergeCell ref="BZI3:BZJ3"/>
    <mergeCell ref="BZH4:BZL4"/>
    <mergeCell ref="BZF5:BZF11"/>
    <mergeCell ref="BZH5:BZL5"/>
    <mergeCell ref="BZH6:BZL6"/>
    <mergeCell ref="BZH7:BZL7"/>
    <mergeCell ref="BZH8:BZL8"/>
    <mergeCell ref="BZH9:BZL9"/>
    <mergeCell ref="BZH10:BZL10"/>
    <mergeCell ref="BZH11:BZL11"/>
    <mergeCell ref="BZF12:BZF18"/>
    <mergeCell ref="BZH12:BZL12"/>
    <mergeCell ref="BZH13:BZL13"/>
    <mergeCell ref="BZH14:BZL14"/>
    <mergeCell ref="BZH15:BZL15"/>
    <mergeCell ref="BZH16:BZL16"/>
    <mergeCell ref="BZH17:BZL17"/>
    <mergeCell ref="BZH18:BZL18"/>
    <mergeCell ref="BZF19:BZF23"/>
    <mergeCell ref="BZH19:BZL19"/>
    <mergeCell ref="BZH20:BZL20"/>
    <mergeCell ref="BZH21:BZL21"/>
    <mergeCell ref="BZH22:BZL22"/>
    <mergeCell ref="BZH23:BZL23"/>
    <mergeCell ref="BZF24:BZF29"/>
    <mergeCell ref="BZH24:BZL24"/>
    <mergeCell ref="BZH25:BZL25"/>
    <mergeCell ref="BZH26:BZL26"/>
    <mergeCell ref="BZH27:BZL27"/>
    <mergeCell ref="BZH28:BZL28"/>
    <mergeCell ref="BZH29:BZL29"/>
    <mergeCell ref="BZF57:BZG57"/>
    <mergeCell ref="BZI57:BZJ57"/>
    <mergeCell ref="BZF58:BZG58"/>
    <mergeCell ref="BZI58:BZJ58"/>
    <mergeCell ref="BZF59:BZG59"/>
    <mergeCell ref="BZI59:BZJ59"/>
    <mergeCell ref="BZF60:BZG60"/>
    <mergeCell ref="BZI60:BZJ60"/>
    <mergeCell ref="BZF61:BZG61"/>
    <mergeCell ref="BZI61:BZJ61"/>
    <mergeCell ref="BZF62:BZG62"/>
    <mergeCell ref="BZI62:BZJ62"/>
    <mergeCell ref="BZF63:BZG63"/>
    <mergeCell ref="BZI63:BZJ63"/>
    <mergeCell ref="BZF64:BZG64"/>
    <mergeCell ref="BZI64:BZJ64"/>
    <mergeCell ref="BZF65:BZG65"/>
    <mergeCell ref="BZI65:BZJ65"/>
    <mergeCell ref="BZF30:BZF34"/>
    <mergeCell ref="BZG30:BZH30"/>
    <mergeCell ref="BZI30:BZL30"/>
    <mergeCell ref="BZH31:BZL31"/>
    <mergeCell ref="BZH32:BZL32"/>
    <mergeCell ref="BZH33:BZL33"/>
    <mergeCell ref="BZH34:BZL34"/>
    <mergeCell ref="BZF35:BZF40"/>
    <mergeCell ref="BZH35:BZL35"/>
    <mergeCell ref="BZH36:BZL36"/>
    <mergeCell ref="BZH37:BZL37"/>
    <mergeCell ref="BZH38:BZL38"/>
    <mergeCell ref="BZH39:BZL39"/>
    <mergeCell ref="BZH40:BZL40"/>
    <mergeCell ref="BZF41:BZF46"/>
    <mergeCell ref="BZH41:BZL41"/>
    <mergeCell ref="BZH42:BZL42"/>
    <mergeCell ref="BZH43:BZL43"/>
    <mergeCell ref="BZH44:BZL44"/>
    <mergeCell ref="BZH45:BZL45"/>
    <mergeCell ref="BZH46:BZL46"/>
    <mergeCell ref="BZF47:BZF54"/>
    <mergeCell ref="BZJ47:BZK47"/>
    <mergeCell ref="BZJ48:BZK48"/>
    <mergeCell ref="BZJ49:BZK49"/>
    <mergeCell ref="BZJ50:BZK50"/>
    <mergeCell ref="BZJ51:BZK51"/>
    <mergeCell ref="BZJ52:BZK52"/>
    <mergeCell ref="BZJ53:BZK53"/>
    <mergeCell ref="BZJ54:BZK54"/>
    <mergeCell ref="BZF55:BZL55"/>
    <mergeCell ref="BZF56:BZG56"/>
    <mergeCell ref="BZI56:BZJ56"/>
    <mergeCell ref="BZA1:BZB2"/>
    <mergeCell ref="BZC1:BZD1"/>
    <mergeCell ref="BYX3:BYZ3"/>
    <mergeCell ref="BZA3:BZB3"/>
    <mergeCell ref="BYZ4:BZD4"/>
    <mergeCell ref="BYX5:BYX11"/>
    <mergeCell ref="BYZ5:BZD5"/>
    <mergeCell ref="BYZ6:BZD6"/>
    <mergeCell ref="BYZ7:BZD7"/>
    <mergeCell ref="BYZ8:BZD8"/>
    <mergeCell ref="BYZ9:BZD9"/>
    <mergeCell ref="BYZ10:BZD10"/>
    <mergeCell ref="BYZ11:BZD11"/>
    <mergeCell ref="BYX12:BYX18"/>
    <mergeCell ref="BYZ12:BZD12"/>
    <mergeCell ref="BYZ13:BZD13"/>
    <mergeCell ref="BYZ14:BZD14"/>
    <mergeCell ref="BYZ15:BZD15"/>
    <mergeCell ref="BYZ16:BZD16"/>
    <mergeCell ref="BYZ17:BZD17"/>
    <mergeCell ref="BYZ18:BZD18"/>
    <mergeCell ref="BYX19:BYX23"/>
    <mergeCell ref="BYZ19:BZD19"/>
    <mergeCell ref="BYZ20:BZD20"/>
    <mergeCell ref="BYZ21:BZD21"/>
    <mergeCell ref="BYZ22:BZD22"/>
    <mergeCell ref="BYZ23:BZD23"/>
    <mergeCell ref="BYX24:BYX29"/>
    <mergeCell ref="BYZ24:BZD24"/>
    <mergeCell ref="BYZ25:BZD25"/>
    <mergeCell ref="BYZ26:BZD26"/>
    <mergeCell ref="BYZ27:BZD27"/>
    <mergeCell ref="BYZ28:BZD28"/>
    <mergeCell ref="BYZ29:BZD29"/>
    <mergeCell ref="BYX57:BYY57"/>
    <mergeCell ref="BZA57:BZB57"/>
    <mergeCell ref="BYX58:BYY58"/>
    <mergeCell ref="BZA58:BZB58"/>
    <mergeCell ref="BYX59:BYY59"/>
    <mergeCell ref="BZA59:BZB59"/>
    <mergeCell ref="BYX60:BYY60"/>
    <mergeCell ref="BZA60:BZB60"/>
    <mergeCell ref="BYX61:BYY61"/>
    <mergeCell ref="BZA61:BZB61"/>
    <mergeCell ref="BYX62:BYY62"/>
    <mergeCell ref="BZA62:BZB62"/>
    <mergeCell ref="BYX63:BYY63"/>
    <mergeCell ref="BZA63:BZB63"/>
    <mergeCell ref="BYX64:BYY64"/>
    <mergeCell ref="BZA64:BZB64"/>
    <mergeCell ref="BYX65:BYY65"/>
    <mergeCell ref="BZA65:BZB65"/>
    <mergeCell ref="BYX30:BYX34"/>
    <mergeCell ref="BYY30:BYZ30"/>
    <mergeCell ref="BZA30:BZD30"/>
    <mergeCell ref="BYZ31:BZD31"/>
    <mergeCell ref="BYZ32:BZD32"/>
    <mergeCell ref="BYZ33:BZD33"/>
    <mergeCell ref="BYZ34:BZD34"/>
    <mergeCell ref="BYX35:BYX40"/>
    <mergeCell ref="BYZ35:BZD35"/>
    <mergeCell ref="BYZ36:BZD36"/>
    <mergeCell ref="BYZ37:BZD37"/>
    <mergeCell ref="BYZ38:BZD38"/>
    <mergeCell ref="BYZ39:BZD39"/>
    <mergeCell ref="BYZ40:BZD40"/>
    <mergeCell ref="BYX41:BYX46"/>
    <mergeCell ref="BYZ41:BZD41"/>
    <mergeCell ref="BYZ42:BZD42"/>
    <mergeCell ref="BYZ43:BZD43"/>
    <mergeCell ref="BYZ44:BZD44"/>
    <mergeCell ref="BYZ45:BZD45"/>
    <mergeCell ref="BYZ46:BZD46"/>
    <mergeCell ref="BYX47:BYX54"/>
    <mergeCell ref="BZB47:BZC47"/>
    <mergeCell ref="BZB48:BZC48"/>
    <mergeCell ref="BZB49:BZC49"/>
    <mergeCell ref="BZB50:BZC50"/>
    <mergeCell ref="BZB51:BZC51"/>
    <mergeCell ref="BZB52:BZC52"/>
    <mergeCell ref="BZB53:BZC53"/>
    <mergeCell ref="BZB54:BZC54"/>
    <mergeCell ref="BYX55:BZD55"/>
    <mergeCell ref="BYX56:BYY56"/>
    <mergeCell ref="BZA56:BZB56"/>
    <mergeCell ref="BYK1:BYL2"/>
    <mergeCell ref="BYM1:BYN1"/>
    <mergeCell ref="BYH3:BYJ3"/>
    <mergeCell ref="BYK3:BYL3"/>
    <mergeCell ref="BYJ4:BYN4"/>
    <mergeCell ref="BYH5:BYH11"/>
    <mergeCell ref="BYJ5:BYN5"/>
    <mergeCell ref="BYJ6:BYN6"/>
    <mergeCell ref="BYJ7:BYN7"/>
    <mergeCell ref="BYJ8:BYN8"/>
    <mergeCell ref="BYJ9:BYN9"/>
    <mergeCell ref="BYJ10:BYN10"/>
    <mergeCell ref="BYJ11:BYN11"/>
    <mergeCell ref="BYH12:BYH18"/>
    <mergeCell ref="BYJ12:BYN12"/>
    <mergeCell ref="BYJ13:BYN13"/>
    <mergeCell ref="BYJ14:BYN14"/>
    <mergeCell ref="BYJ15:BYN15"/>
    <mergeCell ref="BYJ16:BYN16"/>
    <mergeCell ref="BYJ17:BYN17"/>
    <mergeCell ref="BYJ18:BYN18"/>
    <mergeCell ref="BYH19:BYH23"/>
    <mergeCell ref="BYJ19:BYN19"/>
    <mergeCell ref="BYJ20:BYN20"/>
    <mergeCell ref="BYJ21:BYN21"/>
    <mergeCell ref="BYJ22:BYN22"/>
    <mergeCell ref="BYJ23:BYN23"/>
    <mergeCell ref="BYH24:BYH29"/>
    <mergeCell ref="BYJ24:BYN24"/>
    <mergeCell ref="BYJ25:BYN25"/>
    <mergeCell ref="BYJ26:BYN26"/>
    <mergeCell ref="BYJ27:BYN27"/>
    <mergeCell ref="BYJ28:BYN28"/>
    <mergeCell ref="BYJ29:BYN29"/>
    <mergeCell ref="BYH57:BYI57"/>
    <mergeCell ref="BYK57:BYL57"/>
    <mergeCell ref="BYH58:BYI58"/>
    <mergeCell ref="BYK58:BYL58"/>
    <mergeCell ref="BYH59:BYI59"/>
    <mergeCell ref="BYK59:BYL59"/>
    <mergeCell ref="BYH60:BYI60"/>
    <mergeCell ref="BYK60:BYL60"/>
    <mergeCell ref="BYH61:BYI61"/>
    <mergeCell ref="BYK61:BYL61"/>
    <mergeCell ref="BYH62:BYI62"/>
    <mergeCell ref="BYK62:BYL62"/>
    <mergeCell ref="BYH63:BYI63"/>
    <mergeCell ref="BYK63:BYL63"/>
    <mergeCell ref="BYH64:BYI64"/>
    <mergeCell ref="BYK64:BYL64"/>
    <mergeCell ref="BYH65:BYI65"/>
    <mergeCell ref="BYK65:BYL65"/>
    <mergeCell ref="BYH30:BYH34"/>
    <mergeCell ref="BYI30:BYJ30"/>
    <mergeCell ref="BYK30:BYN30"/>
    <mergeCell ref="BYJ31:BYN31"/>
    <mergeCell ref="BYJ32:BYN32"/>
    <mergeCell ref="BYJ33:BYN33"/>
    <mergeCell ref="BYJ34:BYN34"/>
    <mergeCell ref="BYH35:BYH40"/>
    <mergeCell ref="BYJ35:BYN35"/>
    <mergeCell ref="BYJ36:BYN36"/>
    <mergeCell ref="BYJ37:BYN37"/>
    <mergeCell ref="BYJ38:BYN38"/>
    <mergeCell ref="BYJ39:BYN39"/>
    <mergeCell ref="BYJ40:BYN40"/>
    <mergeCell ref="BYH41:BYH46"/>
    <mergeCell ref="BYJ41:BYN41"/>
    <mergeCell ref="BYJ42:BYN42"/>
    <mergeCell ref="BYJ43:BYN43"/>
    <mergeCell ref="BYJ44:BYN44"/>
    <mergeCell ref="BYJ45:BYN45"/>
    <mergeCell ref="BYJ46:BYN46"/>
    <mergeCell ref="BYH47:BYH54"/>
    <mergeCell ref="BYL47:BYM47"/>
    <mergeCell ref="BYL48:BYM48"/>
    <mergeCell ref="BYL49:BYM49"/>
    <mergeCell ref="BYL50:BYM50"/>
    <mergeCell ref="BYL51:BYM51"/>
    <mergeCell ref="BYL52:BYM52"/>
    <mergeCell ref="BYL53:BYM53"/>
    <mergeCell ref="BYL54:BYM54"/>
    <mergeCell ref="BYH55:BYN55"/>
    <mergeCell ref="BYH56:BYI56"/>
    <mergeCell ref="BYK56:BYL56"/>
    <mergeCell ref="BYC1:BYD2"/>
    <mergeCell ref="BYE1:BYF1"/>
    <mergeCell ref="BXZ3:BYB3"/>
    <mergeCell ref="BYC3:BYD3"/>
    <mergeCell ref="BYB4:BYF4"/>
    <mergeCell ref="BXZ5:BXZ11"/>
    <mergeCell ref="BYB5:BYF5"/>
    <mergeCell ref="BYB6:BYF6"/>
    <mergeCell ref="BYB7:BYF7"/>
    <mergeCell ref="BYB8:BYF8"/>
    <mergeCell ref="BYB9:BYF9"/>
    <mergeCell ref="BYB10:BYF10"/>
    <mergeCell ref="BYB11:BYF11"/>
    <mergeCell ref="BXZ12:BXZ18"/>
    <mergeCell ref="BYB12:BYF12"/>
    <mergeCell ref="BYB13:BYF13"/>
    <mergeCell ref="BYB14:BYF14"/>
    <mergeCell ref="BYB15:BYF15"/>
    <mergeCell ref="BYB16:BYF16"/>
    <mergeCell ref="BYB17:BYF17"/>
    <mergeCell ref="BYB18:BYF18"/>
    <mergeCell ref="BXZ19:BXZ23"/>
    <mergeCell ref="BYB19:BYF19"/>
    <mergeCell ref="BYB20:BYF20"/>
    <mergeCell ref="BYB21:BYF21"/>
    <mergeCell ref="BYB22:BYF22"/>
    <mergeCell ref="BYB23:BYF23"/>
    <mergeCell ref="BXZ24:BXZ29"/>
    <mergeCell ref="BYB24:BYF24"/>
    <mergeCell ref="BYB25:BYF25"/>
    <mergeCell ref="BYB26:BYF26"/>
    <mergeCell ref="BYB27:BYF27"/>
    <mergeCell ref="BYB28:BYF28"/>
    <mergeCell ref="BYB29:BYF29"/>
    <mergeCell ref="BXZ57:BYA57"/>
    <mergeCell ref="BYC57:BYD57"/>
    <mergeCell ref="BXZ58:BYA58"/>
    <mergeCell ref="BYC58:BYD58"/>
    <mergeCell ref="BXZ59:BYA59"/>
    <mergeCell ref="BYC59:BYD59"/>
    <mergeCell ref="BXZ60:BYA60"/>
    <mergeCell ref="BYC60:BYD60"/>
    <mergeCell ref="BXZ61:BYA61"/>
    <mergeCell ref="BYC61:BYD61"/>
    <mergeCell ref="BXZ62:BYA62"/>
    <mergeCell ref="BYC62:BYD62"/>
    <mergeCell ref="BXZ63:BYA63"/>
    <mergeCell ref="BYC63:BYD63"/>
    <mergeCell ref="BXZ64:BYA64"/>
    <mergeCell ref="BYC64:BYD64"/>
    <mergeCell ref="BXZ65:BYA65"/>
    <mergeCell ref="BYC65:BYD65"/>
    <mergeCell ref="BXZ30:BXZ34"/>
    <mergeCell ref="BYA30:BYB30"/>
    <mergeCell ref="BYC30:BYF30"/>
    <mergeCell ref="BYB31:BYF31"/>
    <mergeCell ref="BYB32:BYF32"/>
    <mergeCell ref="BYB33:BYF33"/>
    <mergeCell ref="BYB34:BYF34"/>
    <mergeCell ref="BXZ35:BXZ40"/>
    <mergeCell ref="BYB35:BYF35"/>
    <mergeCell ref="BYB36:BYF36"/>
    <mergeCell ref="BYB37:BYF37"/>
    <mergeCell ref="BYB38:BYF38"/>
    <mergeCell ref="BYB39:BYF39"/>
    <mergeCell ref="BYB40:BYF40"/>
    <mergeCell ref="BXZ41:BXZ46"/>
    <mergeCell ref="BYB41:BYF41"/>
    <mergeCell ref="BYB42:BYF42"/>
    <mergeCell ref="BYB43:BYF43"/>
    <mergeCell ref="BYB44:BYF44"/>
    <mergeCell ref="BYB45:BYF45"/>
    <mergeCell ref="BYB46:BYF46"/>
    <mergeCell ref="BXZ47:BXZ54"/>
    <mergeCell ref="BYD47:BYE47"/>
    <mergeCell ref="BYD48:BYE48"/>
    <mergeCell ref="BYD49:BYE49"/>
    <mergeCell ref="BYD50:BYE50"/>
    <mergeCell ref="BYD51:BYE51"/>
    <mergeCell ref="BYD52:BYE52"/>
    <mergeCell ref="BYD53:BYE53"/>
    <mergeCell ref="BYD54:BYE54"/>
    <mergeCell ref="BXZ55:BYF55"/>
    <mergeCell ref="BXZ56:BYA56"/>
    <mergeCell ref="BYC56:BYD56"/>
    <mergeCell ref="BXM1:BXN2"/>
    <mergeCell ref="BXO1:BXP1"/>
    <mergeCell ref="BXJ3:BXL3"/>
    <mergeCell ref="BXM3:BXN3"/>
    <mergeCell ref="BXL4:BXP4"/>
    <mergeCell ref="BXJ5:BXJ11"/>
    <mergeCell ref="BXL5:BXP5"/>
    <mergeCell ref="BXL6:BXP6"/>
    <mergeCell ref="BXL7:BXP7"/>
    <mergeCell ref="BXL8:BXP8"/>
    <mergeCell ref="BXL9:BXP9"/>
    <mergeCell ref="BXL10:BXP10"/>
    <mergeCell ref="BXL11:BXP11"/>
    <mergeCell ref="BXJ12:BXJ18"/>
    <mergeCell ref="BXL12:BXP12"/>
    <mergeCell ref="BXL13:BXP13"/>
    <mergeCell ref="BXL14:BXP14"/>
    <mergeCell ref="BXL15:BXP15"/>
    <mergeCell ref="BXL16:BXP16"/>
    <mergeCell ref="BXL17:BXP17"/>
    <mergeCell ref="BXL18:BXP18"/>
    <mergeCell ref="BXJ19:BXJ23"/>
    <mergeCell ref="BXL19:BXP19"/>
    <mergeCell ref="BXL20:BXP20"/>
    <mergeCell ref="BXL21:BXP21"/>
    <mergeCell ref="BXL22:BXP22"/>
    <mergeCell ref="BXL23:BXP23"/>
    <mergeCell ref="BXJ24:BXJ29"/>
    <mergeCell ref="BXL24:BXP24"/>
    <mergeCell ref="BXL25:BXP25"/>
    <mergeCell ref="BXL26:BXP26"/>
    <mergeCell ref="BXL27:BXP27"/>
    <mergeCell ref="BXL28:BXP28"/>
    <mergeCell ref="BXL29:BXP29"/>
    <mergeCell ref="BXJ57:BXK57"/>
    <mergeCell ref="BXM57:BXN57"/>
    <mergeCell ref="BXJ58:BXK58"/>
    <mergeCell ref="BXM58:BXN58"/>
    <mergeCell ref="BXJ59:BXK59"/>
    <mergeCell ref="BXM59:BXN59"/>
    <mergeCell ref="BXJ60:BXK60"/>
    <mergeCell ref="BXM60:BXN60"/>
    <mergeCell ref="BXJ61:BXK61"/>
    <mergeCell ref="BXM61:BXN61"/>
    <mergeCell ref="BXJ62:BXK62"/>
    <mergeCell ref="BXM62:BXN62"/>
    <mergeCell ref="BXJ63:BXK63"/>
    <mergeCell ref="BXM63:BXN63"/>
    <mergeCell ref="BXJ64:BXK64"/>
    <mergeCell ref="BXM64:BXN64"/>
    <mergeCell ref="BXJ65:BXK65"/>
    <mergeCell ref="BXM65:BXN65"/>
    <mergeCell ref="BXJ30:BXJ34"/>
    <mergeCell ref="BXK30:BXL30"/>
    <mergeCell ref="BXM30:BXP30"/>
    <mergeCell ref="BXL31:BXP31"/>
    <mergeCell ref="BXL32:BXP32"/>
    <mergeCell ref="BXL33:BXP33"/>
    <mergeCell ref="BXL34:BXP34"/>
    <mergeCell ref="BXJ35:BXJ40"/>
    <mergeCell ref="BXL35:BXP35"/>
    <mergeCell ref="BXL36:BXP36"/>
    <mergeCell ref="BXL37:BXP37"/>
    <mergeCell ref="BXL38:BXP38"/>
    <mergeCell ref="BXL39:BXP39"/>
    <mergeCell ref="BXL40:BXP40"/>
    <mergeCell ref="BXJ41:BXJ46"/>
    <mergeCell ref="BXL41:BXP41"/>
    <mergeCell ref="BXL42:BXP42"/>
    <mergeCell ref="BXL43:BXP43"/>
    <mergeCell ref="BXL44:BXP44"/>
    <mergeCell ref="BXL45:BXP45"/>
    <mergeCell ref="BXL46:BXP46"/>
    <mergeCell ref="BXJ47:BXJ54"/>
    <mergeCell ref="BXN47:BXO47"/>
    <mergeCell ref="BXN48:BXO48"/>
    <mergeCell ref="BXN49:BXO49"/>
    <mergeCell ref="BXN50:BXO50"/>
    <mergeCell ref="BXN51:BXO51"/>
    <mergeCell ref="BXN52:BXO52"/>
    <mergeCell ref="BXN53:BXO53"/>
    <mergeCell ref="BXN54:BXO54"/>
    <mergeCell ref="BXJ55:BXP55"/>
    <mergeCell ref="BXJ56:BXK56"/>
    <mergeCell ref="BXM56:BXN56"/>
    <mergeCell ref="BWW1:BWX2"/>
    <mergeCell ref="BWY1:BWZ1"/>
    <mergeCell ref="BWT3:BWV3"/>
    <mergeCell ref="BWW3:BWX3"/>
    <mergeCell ref="BWV4:BWZ4"/>
    <mergeCell ref="BWT5:BWT11"/>
    <mergeCell ref="BWV5:BWZ5"/>
    <mergeCell ref="BWV6:BWZ6"/>
    <mergeCell ref="BWV7:BWZ7"/>
    <mergeCell ref="BWV8:BWZ8"/>
    <mergeCell ref="BWV9:BWZ9"/>
    <mergeCell ref="BWV10:BWZ10"/>
    <mergeCell ref="BWV11:BWZ11"/>
    <mergeCell ref="BWT12:BWT18"/>
    <mergeCell ref="BWV12:BWZ12"/>
    <mergeCell ref="BWV13:BWZ13"/>
    <mergeCell ref="BWV14:BWZ14"/>
    <mergeCell ref="BWV15:BWZ15"/>
    <mergeCell ref="BWV16:BWZ16"/>
    <mergeCell ref="BWV17:BWZ17"/>
    <mergeCell ref="BWV18:BWZ18"/>
    <mergeCell ref="BWT19:BWT23"/>
    <mergeCell ref="BWV19:BWZ19"/>
    <mergeCell ref="BWV20:BWZ20"/>
    <mergeCell ref="BWV21:BWZ21"/>
    <mergeCell ref="BWV22:BWZ22"/>
    <mergeCell ref="BWV23:BWZ23"/>
    <mergeCell ref="BWT24:BWT29"/>
    <mergeCell ref="BWV24:BWZ24"/>
    <mergeCell ref="BWV25:BWZ25"/>
    <mergeCell ref="BWV26:BWZ26"/>
    <mergeCell ref="BWV27:BWZ27"/>
    <mergeCell ref="BWV28:BWZ28"/>
    <mergeCell ref="BWV29:BWZ29"/>
    <mergeCell ref="BWT57:BWU57"/>
    <mergeCell ref="BWW57:BWX57"/>
    <mergeCell ref="BWT58:BWU58"/>
    <mergeCell ref="BWW58:BWX58"/>
    <mergeCell ref="BWT59:BWU59"/>
    <mergeCell ref="BWW59:BWX59"/>
    <mergeCell ref="BWT60:BWU60"/>
    <mergeCell ref="BWW60:BWX60"/>
    <mergeCell ref="BWT61:BWU61"/>
    <mergeCell ref="BWW61:BWX61"/>
    <mergeCell ref="BWT62:BWU62"/>
    <mergeCell ref="BWW62:BWX62"/>
    <mergeCell ref="BWT63:BWU63"/>
    <mergeCell ref="BWW63:BWX63"/>
    <mergeCell ref="BWT64:BWU64"/>
    <mergeCell ref="BWW64:BWX64"/>
    <mergeCell ref="BWT65:BWU65"/>
    <mergeCell ref="BWW65:BWX65"/>
    <mergeCell ref="BWT30:BWT34"/>
    <mergeCell ref="BWU30:BWV30"/>
    <mergeCell ref="BWW30:BWZ30"/>
    <mergeCell ref="BWV31:BWZ31"/>
    <mergeCell ref="BWV32:BWZ32"/>
    <mergeCell ref="BWV33:BWZ33"/>
    <mergeCell ref="BWV34:BWZ34"/>
    <mergeCell ref="BWT35:BWT40"/>
    <mergeCell ref="BWV35:BWZ35"/>
    <mergeCell ref="BWV36:BWZ36"/>
    <mergeCell ref="BWV37:BWZ37"/>
    <mergeCell ref="BWV38:BWZ38"/>
    <mergeCell ref="BWV39:BWZ39"/>
    <mergeCell ref="BWV40:BWZ40"/>
    <mergeCell ref="BWT41:BWT46"/>
    <mergeCell ref="BWV41:BWZ41"/>
    <mergeCell ref="BWV42:BWZ42"/>
    <mergeCell ref="BWV43:BWZ43"/>
    <mergeCell ref="BWV44:BWZ44"/>
    <mergeCell ref="BWV45:BWZ45"/>
    <mergeCell ref="BWV46:BWZ46"/>
    <mergeCell ref="BWT47:BWT54"/>
    <mergeCell ref="BWX47:BWY47"/>
    <mergeCell ref="BWX48:BWY48"/>
    <mergeCell ref="BWX49:BWY49"/>
    <mergeCell ref="BWX50:BWY50"/>
    <mergeCell ref="BWX51:BWY51"/>
    <mergeCell ref="BWX52:BWY52"/>
    <mergeCell ref="BWX53:BWY53"/>
    <mergeCell ref="BWX54:BWY54"/>
    <mergeCell ref="BWT55:BWZ55"/>
    <mergeCell ref="BWT56:BWU56"/>
    <mergeCell ref="BWW56:BWX56"/>
    <mergeCell ref="BWG1:BWH2"/>
    <mergeCell ref="BWI1:BWJ1"/>
    <mergeCell ref="BWD3:BWF3"/>
    <mergeCell ref="BWG3:BWH3"/>
    <mergeCell ref="BWF4:BWJ4"/>
    <mergeCell ref="BWD5:BWD11"/>
    <mergeCell ref="BWF5:BWJ5"/>
    <mergeCell ref="BWF6:BWJ6"/>
    <mergeCell ref="BWF7:BWJ7"/>
    <mergeCell ref="BWF8:BWJ8"/>
    <mergeCell ref="BWF9:BWJ9"/>
    <mergeCell ref="BWF10:BWJ10"/>
    <mergeCell ref="BWF11:BWJ11"/>
    <mergeCell ref="BWD12:BWD18"/>
    <mergeCell ref="BWF12:BWJ12"/>
    <mergeCell ref="BWF13:BWJ13"/>
    <mergeCell ref="BWF14:BWJ14"/>
    <mergeCell ref="BWF15:BWJ15"/>
    <mergeCell ref="BWF16:BWJ16"/>
    <mergeCell ref="BWF17:BWJ17"/>
    <mergeCell ref="BWF18:BWJ18"/>
    <mergeCell ref="BWD19:BWD23"/>
    <mergeCell ref="BWF19:BWJ19"/>
    <mergeCell ref="BWF20:BWJ20"/>
    <mergeCell ref="BWF21:BWJ21"/>
    <mergeCell ref="BWF22:BWJ22"/>
    <mergeCell ref="BWF23:BWJ23"/>
    <mergeCell ref="BWD24:BWD29"/>
    <mergeCell ref="BWF24:BWJ24"/>
    <mergeCell ref="BWF25:BWJ25"/>
    <mergeCell ref="BWF26:BWJ26"/>
    <mergeCell ref="BWF27:BWJ27"/>
    <mergeCell ref="BWF28:BWJ28"/>
    <mergeCell ref="BWF29:BWJ29"/>
    <mergeCell ref="BWD57:BWE57"/>
    <mergeCell ref="BWG57:BWH57"/>
    <mergeCell ref="BWD58:BWE58"/>
    <mergeCell ref="BWG58:BWH58"/>
    <mergeCell ref="BWD59:BWE59"/>
    <mergeCell ref="BWG59:BWH59"/>
    <mergeCell ref="BWD60:BWE60"/>
    <mergeCell ref="BWG60:BWH60"/>
    <mergeCell ref="BWD61:BWE61"/>
    <mergeCell ref="BWG61:BWH61"/>
    <mergeCell ref="BWD62:BWE62"/>
    <mergeCell ref="BWG62:BWH62"/>
    <mergeCell ref="BWD63:BWE63"/>
    <mergeCell ref="BWG63:BWH63"/>
    <mergeCell ref="BWD64:BWE64"/>
    <mergeCell ref="BWG64:BWH64"/>
    <mergeCell ref="BWD65:BWE65"/>
    <mergeCell ref="BWG65:BWH65"/>
    <mergeCell ref="BWD30:BWD34"/>
    <mergeCell ref="BWE30:BWF30"/>
    <mergeCell ref="BWG30:BWJ30"/>
    <mergeCell ref="BWF31:BWJ31"/>
    <mergeCell ref="BWF32:BWJ32"/>
    <mergeCell ref="BWF33:BWJ33"/>
    <mergeCell ref="BWF34:BWJ34"/>
    <mergeCell ref="BWD35:BWD40"/>
    <mergeCell ref="BWF35:BWJ35"/>
    <mergeCell ref="BWF36:BWJ36"/>
    <mergeCell ref="BWF37:BWJ37"/>
    <mergeCell ref="BWF38:BWJ38"/>
    <mergeCell ref="BWF39:BWJ39"/>
    <mergeCell ref="BWF40:BWJ40"/>
    <mergeCell ref="BWD41:BWD46"/>
    <mergeCell ref="BWF41:BWJ41"/>
    <mergeCell ref="BWF42:BWJ42"/>
    <mergeCell ref="BWF43:BWJ43"/>
    <mergeCell ref="BWF44:BWJ44"/>
    <mergeCell ref="BWF45:BWJ45"/>
    <mergeCell ref="BWF46:BWJ46"/>
    <mergeCell ref="BWD47:BWD54"/>
    <mergeCell ref="BWH47:BWI47"/>
    <mergeCell ref="BWH48:BWI48"/>
    <mergeCell ref="BWH49:BWI49"/>
    <mergeCell ref="BWH50:BWI50"/>
    <mergeCell ref="BWH51:BWI51"/>
    <mergeCell ref="BWH52:BWI52"/>
    <mergeCell ref="BWH53:BWI53"/>
    <mergeCell ref="BWH54:BWI54"/>
    <mergeCell ref="BWD55:BWJ55"/>
    <mergeCell ref="BWD56:BWE56"/>
    <mergeCell ref="BWG56:BWH56"/>
    <mergeCell ref="BVQ1:BVR2"/>
    <mergeCell ref="BVS1:BVT1"/>
    <mergeCell ref="BVN3:BVP3"/>
    <mergeCell ref="BVQ3:BVR3"/>
    <mergeCell ref="BVP4:BVT4"/>
    <mergeCell ref="BVN5:BVN11"/>
    <mergeCell ref="BVP5:BVT5"/>
    <mergeCell ref="BVP6:BVT6"/>
    <mergeCell ref="BVP7:BVT7"/>
    <mergeCell ref="BVP8:BVT8"/>
    <mergeCell ref="BVP9:BVT9"/>
    <mergeCell ref="BVP10:BVT10"/>
    <mergeCell ref="BVP11:BVT11"/>
    <mergeCell ref="BVN12:BVN18"/>
    <mergeCell ref="BVP12:BVT12"/>
    <mergeCell ref="BVP13:BVT13"/>
    <mergeCell ref="BVP14:BVT14"/>
    <mergeCell ref="BVP15:BVT15"/>
    <mergeCell ref="BVP16:BVT16"/>
    <mergeCell ref="BVP17:BVT17"/>
    <mergeCell ref="BVP18:BVT18"/>
    <mergeCell ref="BVN19:BVN23"/>
    <mergeCell ref="BVP19:BVT19"/>
    <mergeCell ref="BVP20:BVT20"/>
    <mergeCell ref="BVP21:BVT21"/>
    <mergeCell ref="BVP22:BVT22"/>
    <mergeCell ref="BVP23:BVT23"/>
    <mergeCell ref="BVN24:BVN29"/>
    <mergeCell ref="BVP24:BVT24"/>
    <mergeCell ref="BVP25:BVT25"/>
    <mergeCell ref="BVP26:BVT26"/>
    <mergeCell ref="BVP27:BVT27"/>
    <mergeCell ref="BVP28:BVT28"/>
    <mergeCell ref="BVP29:BVT29"/>
    <mergeCell ref="BVN57:BVO57"/>
    <mergeCell ref="BVQ57:BVR57"/>
    <mergeCell ref="BVN58:BVO58"/>
    <mergeCell ref="BVQ58:BVR58"/>
    <mergeCell ref="BVN59:BVO59"/>
    <mergeCell ref="BVQ59:BVR59"/>
    <mergeCell ref="BVN60:BVO60"/>
    <mergeCell ref="BVQ60:BVR60"/>
    <mergeCell ref="BVN61:BVO61"/>
    <mergeCell ref="BVQ61:BVR61"/>
    <mergeCell ref="BVN62:BVO62"/>
    <mergeCell ref="BVQ62:BVR62"/>
    <mergeCell ref="BVN63:BVO63"/>
    <mergeCell ref="BVQ63:BVR63"/>
    <mergeCell ref="BVN64:BVO64"/>
    <mergeCell ref="BVQ64:BVR64"/>
    <mergeCell ref="BVN65:BVO65"/>
    <mergeCell ref="BVQ65:BVR65"/>
    <mergeCell ref="BVN30:BVN34"/>
    <mergeCell ref="BVO30:BVP30"/>
    <mergeCell ref="BVQ30:BVT30"/>
    <mergeCell ref="BVP31:BVT31"/>
    <mergeCell ref="BVP32:BVT32"/>
    <mergeCell ref="BVP33:BVT33"/>
    <mergeCell ref="BVP34:BVT34"/>
    <mergeCell ref="BVN35:BVN40"/>
    <mergeCell ref="BVP35:BVT35"/>
    <mergeCell ref="BVP36:BVT36"/>
    <mergeCell ref="BVP37:BVT37"/>
    <mergeCell ref="BVP38:BVT38"/>
    <mergeCell ref="BVP39:BVT39"/>
    <mergeCell ref="BVP40:BVT40"/>
    <mergeCell ref="BVN41:BVN46"/>
    <mergeCell ref="BVP41:BVT41"/>
    <mergeCell ref="BVP42:BVT42"/>
    <mergeCell ref="BVP43:BVT43"/>
    <mergeCell ref="BVP44:BVT44"/>
    <mergeCell ref="BVP45:BVT45"/>
    <mergeCell ref="BVP46:BVT46"/>
    <mergeCell ref="BVN47:BVN54"/>
    <mergeCell ref="BVR47:BVS47"/>
    <mergeCell ref="BVR48:BVS48"/>
    <mergeCell ref="BVR49:BVS49"/>
    <mergeCell ref="BVR50:BVS50"/>
    <mergeCell ref="BVR51:BVS51"/>
    <mergeCell ref="BVR52:BVS52"/>
    <mergeCell ref="BVR53:BVS53"/>
    <mergeCell ref="BVR54:BVS54"/>
    <mergeCell ref="BVN55:BVT55"/>
    <mergeCell ref="BVN56:BVO56"/>
    <mergeCell ref="BVQ56:BVR56"/>
    <mergeCell ref="BUS1:BUT2"/>
    <mergeCell ref="BUU1:BUV1"/>
    <mergeCell ref="BUP3:BUR3"/>
    <mergeCell ref="BUS3:BUT3"/>
    <mergeCell ref="BUR4:BUV4"/>
    <mergeCell ref="BUP5:BUP11"/>
    <mergeCell ref="BUR5:BUV5"/>
    <mergeCell ref="BUR6:BUV6"/>
    <mergeCell ref="BUR7:BUV7"/>
    <mergeCell ref="BUR8:BUV8"/>
    <mergeCell ref="BUR9:BUV9"/>
    <mergeCell ref="BUR10:BUV10"/>
    <mergeCell ref="BUR11:BUV11"/>
    <mergeCell ref="BUP12:BUP18"/>
    <mergeCell ref="BUR12:BUV12"/>
    <mergeCell ref="BUR13:BUV13"/>
    <mergeCell ref="BUR14:BUV14"/>
    <mergeCell ref="BUR15:BUV15"/>
    <mergeCell ref="BUR16:BUV16"/>
    <mergeCell ref="BUR17:BUV17"/>
    <mergeCell ref="BUR18:BUV18"/>
    <mergeCell ref="BUP19:BUP23"/>
    <mergeCell ref="BUR19:BUV19"/>
    <mergeCell ref="BUR20:BUV20"/>
    <mergeCell ref="BUR21:BUV21"/>
    <mergeCell ref="BUR22:BUV22"/>
    <mergeCell ref="BUR23:BUV23"/>
    <mergeCell ref="BUP24:BUP29"/>
    <mergeCell ref="BUR24:BUV24"/>
    <mergeCell ref="BUR25:BUV25"/>
    <mergeCell ref="BUR26:BUV26"/>
    <mergeCell ref="BUR27:BUV27"/>
    <mergeCell ref="BUR28:BUV28"/>
    <mergeCell ref="BUR29:BUV29"/>
    <mergeCell ref="BUP57:BUQ57"/>
    <mergeCell ref="BUS57:BUT57"/>
    <mergeCell ref="BUP58:BUQ58"/>
    <mergeCell ref="BUS58:BUT58"/>
    <mergeCell ref="BUP59:BUQ59"/>
    <mergeCell ref="BUS59:BUT59"/>
    <mergeCell ref="BUP60:BUQ60"/>
    <mergeCell ref="BUS60:BUT60"/>
    <mergeCell ref="BUP61:BUQ61"/>
    <mergeCell ref="BUS61:BUT61"/>
    <mergeCell ref="BUP62:BUQ62"/>
    <mergeCell ref="BUS62:BUT62"/>
    <mergeCell ref="BUP63:BUQ63"/>
    <mergeCell ref="BUS63:BUT63"/>
    <mergeCell ref="BUP64:BUQ64"/>
    <mergeCell ref="BUS64:BUT64"/>
    <mergeCell ref="BUP65:BUQ65"/>
    <mergeCell ref="BUS65:BUT65"/>
    <mergeCell ref="BUP30:BUP34"/>
    <mergeCell ref="BUQ30:BUR30"/>
    <mergeCell ref="BUS30:BUV30"/>
    <mergeCell ref="BUR31:BUV31"/>
    <mergeCell ref="BUR32:BUV32"/>
    <mergeCell ref="BUR33:BUV33"/>
    <mergeCell ref="BUR34:BUV34"/>
    <mergeCell ref="BUP35:BUP40"/>
    <mergeCell ref="BUR35:BUV35"/>
    <mergeCell ref="BUR36:BUV36"/>
    <mergeCell ref="BUR37:BUV37"/>
    <mergeCell ref="BUR38:BUV38"/>
    <mergeCell ref="BUR39:BUV39"/>
    <mergeCell ref="BUR40:BUV40"/>
    <mergeCell ref="BUP41:BUP46"/>
    <mergeCell ref="BUR41:BUV41"/>
    <mergeCell ref="BUR42:BUV42"/>
    <mergeCell ref="BUR43:BUV43"/>
    <mergeCell ref="BUR44:BUV44"/>
    <mergeCell ref="BUR45:BUV45"/>
    <mergeCell ref="BUR46:BUV46"/>
    <mergeCell ref="BUP47:BUP54"/>
    <mergeCell ref="BUT47:BUU47"/>
    <mergeCell ref="BUT48:BUU48"/>
    <mergeCell ref="BUT49:BUU49"/>
    <mergeCell ref="BUT50:BUU50"/>
    <mergeCell ref="BUT51:BUU51"/>
    <mergeCell ref="BUT52:BUU52"/>
    <mergeCell ref="BUT53:BUU53"/>
    <mergeCell ref="BUT54:BUU54"/>
    <mergeCell ref="BUP55:BUV55"/>
    <mergeCell ref="BUP56:BUQ56"/>
    <mergeCell ref="BUS56:BUT56"/>
    <mergeCell ref="BUC1:BUD2"/>
    <mergeCell ref="BUE1:BUF1"/>
    <mergeCell ref="BTZ3:BUB3"/>
    <mergeCell ref="BUC3:BUD3"/>
    <mergeCell ref="BUB4:BUF4"/>
    <mergeCell ref="BTZ5:BTZ11"/>
    <mergeCell ref="BUB5:BUF5"/>
    <mergeCell ref="BUB6:BUF6"/>
    <mergeCell ref="BUB7:BUF7"/>
    <mergeCell ref="BUB8:BUF8"/>
    <mergeCell ref="BUB9:BUF9"/>
    <mergeCell ref="BUB10:BUF10"/>
    <mergeCell ref="BUB11:BUF11"/>
    <mergeCell ref="BTZ12:BTZ18"/>
    <mergeCell ref="BUB12:BUF12"/>
    <mergeCell ref="BUB13:BUF13"/>
    <mergeCell ref="BUB14:BUF14"/>
    <mergeCell ref="BUB15:BUF15"/>
    <mergeCell ref="BUB16:BUF16"/>
    <mergeCell ref="BUB17:BUF17"/>
    <mergeCell ref="BUB18:BUF18"/>
    <mergeCell ref="BTZ19:BTZ23"/>
    <mergeCell ref="BUB19:BUF19"/>
    <mergeCell ref="BUB20:BUF20"/>
    <mergeCell ref="BUB21:BUF21"/>
    <mergeCell ref="BUB22:BUF22"/>
    <mergeCell ref="BUB23:BUF23"/>
    <mergeCell ref="BTZ24:BTZ29"/>
    <mergeCell ref="BUB24:BUF24"/>
    <mergeCell ref="BUB25:BUF25"/>
    <mergeCell ref="BUB26:BUF26"/>
    <mergeCell ref="BUB27:BUF27"/>
    <mergeCell ref="BUB28:BUF28"/>
    <mergeCell ref="BUB29:BUF29"/>
    <mergeCell ref="BTZ57:BUA57"/>
    <mergeCell ref="BUC57:BUD57"/>
    <mergeCell ref="BTZ58:BUA58"/>
    <mergeCell ref="BUC58:BUD58"/>
    <mergeCell ref="BTZ59:BUA59"/>
    <mergeCell ref="BUC59:BUD59"/>
    <mergeCell ref="BTZ60:BUA60"/>
    <mergeCell ref="BUC60:BUD60"/>
    <mergeCell ref="BTZ61:BUA61"/>
    <mergeCell ref="BUC61:BUD61"/>
    <mergeCell ref="BTZ62:BUA62"/>
    <mergeCell ref="BUC62:BUD62"/>
    <mergeCell ref="BTZ63:BUA63"/>
    <mergeCell ref="BUC63:BUD63"/>
    <mergeCell ref="BTZ64:BUA64"/>
    <mergeCell ref="BUC64:BUD64"/>
    <mergeCell ref="BTZ65:BUA65"/>
    <mergeCell ref="BUC65:BUD65"/>
    <mergeCell ref="BTZ30:BTZ34"/>
    <mergeCell ref="BUA30:BUB30"/>
    <mergeCell ref="BUC30:BUF30"/>
    <mergeCell ref="BUB31:BUF31"/>
    <mergeCell ref="BUB32:BUF32"/>
    <mergeCell ref="BUB33:BUF33"/>
    <mergeCell ref="BUB34:BUF34"/>
    <mergeCell ref="BTZ35:BTZ40"/>
    <mergeCell ref="BUB35:BUF35"/>
    <mergeCell ref="BUB36:BUF36"/>
    <mergeCell ref="BUB37:BUF37"/>
    <mergeCell ref="BUB38:BUF38"/>
    <mergeCell ref="BUB39:BUF39"/>
    <mergeCell ref="BUB40:BUF40"/>
    <mergeCell ref="BTZ41:BTZ46"/>
    <mergeCell ref="BUB41:BUF41"/>
    <mergeCell ref="BUB42:BUF42"/>
    <mergeCell ref="BUB43:BUF43"/>
    <mergeCell ref="BUB44:BUF44"/>
    <mergeCell ref="BUB45:BUF45"/>
    <mergeCell ref="BUB46:BUF46"/>
    <mergeCell ref="BTZ47:BTZ54"/>
    <mergeCell ref="BUD47:BUE47"/>
    <mergeCell ref="BUD48:BUE48"/>
    <mergeCell ref="BUD49:BUE49"/>
    <mergeCell ref="BUD50:BUE50"/>
    <mergeCell ref="BUD51:BUE51"/>
    <mergeCell ref="BUD52:BUE52"/>
    <mergeCell ref="BUD53:BUE53"/>
    <mergeCell ref="BUD54:BUE54"/>
    <mergeCell ref="BTZ55:BUF55"/>
    <mergeCell ref="BTZ56:BUA56"/>
    <mergeCell ref="BUC56:BUD56"/>
    <mergeCell ref="BTM1:BTN2"/>
    <mergeCell ref="BTO1:BTP1"/>
    <mergeCell ref="BTJ3:BTL3"/>
    <mergeCell ref="BTM3:BTN3"/>
    <mergeCell ref="BTL4:BTP4"/>
    <mergeCell ref="BTJ5:BTJ11"/>
    <mergeCell ref="BTL5:BTP5"/>
    <mergeCell ref="BTL6:BTP6"/>
    <mergeCell ref="BTL7:BTP7"/>
    <mergeCell ref="BTL8:BTP8"/>
    <mergeCell ref="BTL9:BTP9"/>
    <mergeCell ref="BTL10:BTP10"/>
    <mergeCell ref="BTL11:BTP11"/>
    <mergeCell ref="BTJ12:BTJ18"/>
    <mergeCell ref="BTL12:BTP12"/>
    <mergeCell ref="BTL13:BTP13"/>
    <mergeCell ref="BTL14:BTP14"/>
    <mergeCell ref="BTL15:BTP15"/>
    <mergeCell ref="BTL16:BTP16"/>
    <mergeCell ref="BTL17:BTP17"/>
    <mergeCell ref="BTL18:BTP18"/>
    <mergeCell ref="BTJ19:BTJ23"/>
    <mergeCell ref="BTL19:BTP19"/>
    <mergeCell ref="BTL20:BTP20"/>
    <mergeCell ref="BTL21:BTP21"/>
    <mergeCell ref="BTL22:BTP22"/>
    <mergeCell ref="BTL23:BTP23"/>
    <mergeCell ref="BTJ24:BTJ29"/>
    <mergeCell ref="BTL24:BTP24"/>
    <mergeCell ref="BTL25:BTP25"/>
    <mergeCell ref="BTL26:BTP26"/>
    <mergeCell ref="BTL27:BTP27"/>
    <mergeCell ref="BTL28:BTP28"/>
    <mergeCell ref="BTL29:BTP29"/>
    <mergeCell ref="BTJ57:BTK57"/>
    <mergeCell ref="BTM57:BTN57"/>
    <mergeCell ref="BTJ58:BTK58"/>
    <mergeCell ref="BTM58:BTN58"/>
    <mergeCell ref="BTJ59:BTK59"/>
    <mergeCell ref="BTM59:BTN59"/>
    <mergeCell ref="BTJ60:BTK60"/>
    <mergeCell ref="BTM60:BTN60"/>
    <mergeCell ref="BTJ61:BTK61"/>
    <mergeCell ref="BTM61:BTN61"/>
    <mergeCell ref="BTJ62:BTK62"/>
    <mergeCell ref="BTM62:BTN62"/>
    <mergeCell ref="BTJ63:BTK63"/>
    <mergeCell ref="BTM63:BTN63"/>
    <mergeCell ref="BTJ64:BTK64"/>
    <mergeCell ref="BTM64:BTN64"/>
    <mergeCell ref="BTJ65:BTK65"/>
    <mergeCell ref="BTM65:BTN65"/>
    <mergeCell ref="BTJ30:BTJ34"/>
    <mergeCell ref="BTK30:BTL30"/>
    <mergeCell ref="BTM30:BTP30"/>
    <mergeCell ref="BTL31:BTP31"/>
    <mergeCell ref="BTL32:BTP32"/>
    <mergeCell ref="BTL33:BTP33"/>
    <mergeCell ref="BTL34:BTP34"/>
    <mergeCell ref="BTJ35:BTJ40"/>
    <mergeCell ref="BTL35:BTP35"/>
    <mergeCell ref="BTL36:BTP36"/>
    <mergeCell ref="BTL37:BTP37"/>
    <mergeCell ref="BTL38:BTP38"/>
    <mergeCell ref="BTL39:BTP39"/>
    <mergeCell ref="BTL40:BTP40"/>
    <mergeCell ref="BTJ41:BTJ46"/>
    <mergeCell ref="BTL41:BTP41"/>
    <mergeCell ref="BTL42:BTP42"/>
    <mergeCell ref="BTL43:BTP43"/>
    <mergeCell ref="BTL44:BTP44"/>
    <mergeCell ref="BTL45:BTP45"/>
    <mergeCell ref="BTL46:BTP46"/>
    <mergeCell ref="BTJ47:BTJ54"/>
    <mergeCell ref="BTN47:BTO47"/>
    <mergeCell ref="BTN48:BTO48"/>
    <mergeCell ref="BTN49:BTO49"/>
    <mergeCell ref="BTN50:BTO50"/>
    <mergeCell ref="BTN51:BTO51"/>
    <mergeCell ref="BTN52:BTO52"/>
    <mergeCell ref="BTN53:BTO53"/>
    <mergeCell ref="BTN54:BTO54"/>
    <mergeCell ref="BTJ55:BTP55"/>
    <mergeCell ref="BTJ56:BTK56"/>
    <mergeCell ref="BTM56:BTN56"/>
    <mergeCell ref="BSW1:BSX2"/>
    <mergeCell ref="BSY1:BSZ1"/>
    <mergeCell ref="BST3:BSV3"/>
    <mergeCell ref="BSW3:BSX3"/>
    <mergeCell ref="BSV4:BSZ4"/>
    <mergeCell ref="BST5:BST11"/>
    <mergeCell ref="BSV5:BSZ5"/>
    <mergeCell ref="BSV6:BSZ6"/>
    <mergeCell ref="BSV7:BSZ7"/>
    <mergeCell ref="BSV8:BSZ8"/>
    <mergeCell ref="BSV9:BSZ9"/>
    <mergeCell ref="BSV10:BSZ10"/>
    <mergeCell ref="BSV11:BSZ11"/>
    <mergeCell ref="BST12:BST18"/>
    <mergeCell ref="BSV12:BSZ12"/>
    <mergeCell ref="BSV13:BSZ13"/>
    <mergeCell ref="BSV14:BSZ14"/>
    <mergeCell ref="BSV15:BSZ15"/>
    <mergeCell ref="BSV16:BSZ16"/>
    <mergeCell ref="BSV17:BSZ17"/>
    <mergeCell ref="BSV18:BSZ18"/>
    <mergeCell ref="BST19:BST23"/>
    <mergeCell ref="BSV19:BSZ19"/>
    <mergeCell ref="BSV20:BSZ20"/>
    <mergeCell ref="BSV21:BSZ21"/>
    <mergeCell ref="BSV22:BSZ22"/>
    <mergeCell ref="BSV23:BSZ23"/>
    <mergeCell ref="BST24:BST29"/>
    <mergeCell ref="BSV24:BSZ24"/>
    <mergeCell ref="BSV25:BSZ25"/>
    <mergeCell ref="BSV26:BSZ26"/>
    <mergeCell ref="BSV27:BSZ27"/>
    <mergeCell ref="BSV28:BSZ28"/>
    <mergeCell ref="BSV29:BSZ29"/>
    <mergeCell ref="BST57:BSU57"/>
    <mergeCell ref="BSW57:BSX57"/>
    <mergeCell ref="BST58:BSU58"/>
    <mergeCell ref="BSW58:BSX58"/>
    <mergeCell ref="BST59:BSU59"/>
    <mergeCell ref="BSW59:BSX59"/>
    <mergeCell ref="BST60:BSU60"/>
    <mergeCell ref="BSW60:BSX60"/>
    <mergeCell ref="BST61:BSU61"/>
    <mergeCell ref="BSW61:BSX61"/>
    <mergeCell ref="BST62:BSU62"/>
    <mergeCell ref="BSW62:BSX62"/>
    <mergeCell ref="BST63:BSU63"/>
    <mergeCell ref="BSW63:BSX63"/>
    <mergeCell ref="BST64:BSU64"/>
    <mergeCell ref="BSW64:BSX64"/>
    <mergeCell ref="BST65:BSU65"/>
    <mergeCell ref="BSW65:BSX65"/>
    <mergeCell ref="BST30:BST34"/>
    <mergeCell ref="BSU30:BSV30"/>
    <mergeCell ref="BSW30:BSZ30"/>
    <mergeCell ref="BSV31:BSZ31"/>
    <mergeCell ref="BSV32:BSZ32"/>
    <mergeCell ref="BSV33:BSZ33"/>
    <mergeCell ref="BSV34:BSZ34"/>
    <mergeCell ref="BST35:BST40"/>
    <mergeCell ref="BSV35:BSZ35"/>
    <mergeCell ref="BSV36:BSZ36"/>
    <mergeCell ref="BSV37:BSZ37"/>
    <mergeCell ref="BSV38:BSZ38"/>
    <mergeCell ref="BSV39:BSZ39"/>
    <mergeCell ref="BSV40:BSZ40"/>
    <mergeCell ref="BST41:BST46"/>
    <mergeCell ref="BSV41:BSZ41"/>
    <mergeCell ref="BSV42:BSZ42"/>
    <mergeCell ref="BSV43:BSZ43"/>
    <mergeCell ref="BSV44:BSZ44"/>
    <mergeCell ref="BSV45:BSZ45"/>
    <mergeCell ref="BSV46:BSZ46"/>
    <mergeCell ref="BST47:BST54"/>
    <mergeCell ref="BSX47:BSY47"/>
    <mergeCell ref="BSX48:BSY48"/>
    <mergeCell ref="BSX49:BSY49"/>
    <mergeCell ref="BSX50:BSY50"/>
    <mergeCell ref="BSX51:BSY51"/>
    <mergeCell ref="BSX52:BSY52"/>
    <mergeCell ref="BSX53:BSY53"/>
    <mergeCell ref="BSX54:BSY54"/>
    <mergeCell ref="BST55:BSZ55"/>
    <mergeCell ref="BST56:BSU56"/>
    <mergeCell ref="BSW56:BSX56"/>
    <mergeCell ref="BSG1:BSH2"/>
    <mergeCell ref="BSI1:BSJ1"/>
    <mergeCell ref="BSD3:BSF3"/>
    <mergeCell ref="BSG3:BSH3"/>
    <mergeCell ref="BSF4:BSJ4"/>
    <mergeCell ref="BSD5:BSD11"/>
    <mergeCell ref="BSF5:BSJ5"/>
    <mergeCell ref="BSF6:BSJ6"/>
    <mergeCell ref="BSF7:BSJ7"/>
    <mergeCell ref="BSF8:BSJ8"/>
    <mergeCell ref="BSF9:BSJ9"/>
    <mergeCell ref="BSF10:BSJ10"/>
    <mergeCell ref="BSF11:BSJ11"/>
    <mergeCell ref="BSD12:BSD18"/>
    <mergeCell ref="BSF12:BSJ12"/>
    <mergeCell ref="BSF13:BSJ13"/>
    <mergeCell ref="BSF14:BSJ14"/>
    <mergeCell ref="BSF15:BSJ15"/>
    <mergeCell ref="BSF16:BSJ16"/>
    <mergeCell ref="BSF17:BSJ17"/>
    <mergeCell ref="BSF18:BSJ18"/>
    <mergeCell ref="BSD19:BSD23"/>
    <mergeCell ref="BSF19:BSJ19"/>
    <mergeCell ref="BSF20:BSJ20"/>
    <mergeCell ref="BSF21:BSJ21"/>
    <mergeCell ref="BSF22:BSJ22"/>
    <mergeCell ref="BSF23:BSJ23"/>
    <mergeCell ref="BSD24:BSD29"/>
    <mergeCell ref="BSF24:BSJ24"/>
    <mergeCell ref="BSF25:BSJ25"/>
    <mergeCell ref="BSF26:BSJ26"/>
    <mergeCell ref="BSF27:BSJ27"/>
    <mergeCell ref="BSF28:BSJ28"/>
    <mergeCell ref="BSF29:BSJ29"/>
    <mergeCell ref="BSD57:BSE57"/>
    <mergeCell ref="BSG57:BSH57"/>
    <mergeCell ref="BSD58:BSE58"/>
    <mergeCell ref="BSG58:BSH58"/>
    <mergeCell ref="BSD59:BSE59"/>
    <mergeCell ref="BSG59:BSH59"/>
    <mergeCell ref="BSD60:BSE60"/>
    <mergeCell ref="BSG60:BSH60"/>
    <mergeCell ref="BSD61:BSE61"/>
    <mergeCell ref="BSG61:BSH61"/>
    <mergeCell ref="BSD62:BSE62"/>
    <mergeCell ref="BSG62:BSH62"/>
    <mergeCell ref="BSD63:BSE63"/>
    <mergeCell ref="BSG63:BSH63"/>
    <mergeCell ref="BSD64:BSE64"/>
    <mergeCell ref="BSG64:BSH64"/>
    <mergeCell ref="BSD65:BSE65"/>
    <mergeCell ref="BSG65:BSH65"/>
    <mergeCell ref="BSD30:BSD34"/>
    <mergeCell ref="BSE30:BSF30"/>
    <mergeCell ref="BSG30:BSJ30"/>
    <mergeCell ref="BSF31:BSJ31"/>
    <mergeCell ref="BSF32:BSJ32"/>
    <mergeCell ref="BSF33:BSJ33"/>
    <mergeCell ref="BSF34:BSJ34"/>
    <mergeCell ref="BSD35:BSD40"/>
    <mergeCell ref="BSF35:BSJ35"/>
    <mergeCell ref="BSF36:BSJ36"/>
    <mergeCell ref="BSF37:BSJ37"/>
    <mergeCell ref="BSF38:BSJ38"/>
    <mergeCell ref="BSF39:BSJ39"/>
    <mergeCell ref="BSF40:BSJ40"/>
    <mergeCell ref="BSD41:BSD46"/>
    <mergeCell ref="BSF41:BSJ41"/>
    <mergeCell ref="BSF42:BSJ42"/>
    <mergeCell ref="BSF43:BSJ43"/>
    <mergeCell ref="BSF44:BSJ44"/>
    <mergeCell ref="BSF45:BSJ45"/>
    <mergeCell ref="BSF46:BSJ46"/>
    <mergeCell ref="BSD47:BSD54"/>
    <mergeCell ref="BSH47:BSI47"/>
    <mergeCell ref="BSH48:BSI48"/>
    <mergeCell ref="BSH49:BSI49"/>
    <mergeCell ref="BSH50:BSI50"/>
    <mergeCell ref="BSH51:BSI51"/>
    <mergeCell ref="BSH52:BSI52"/>
    <mergeCell ref="BSH53:BSI53"/>
    <mergeCell ref="BSH54:BSI54"/>
    <mergeCell ref="BSD55:BSJ55"/>
    <mergeCell ref="BSD56:BSE56"/>
    <mergeCell ref="BSG56:BSH56"/>
    <mergeCell ref="BRI1:BRJ2"/>
    <mergeCell ref="BRK1:BRL1"/>
    <mergeCell ref="BRF3:BRH3"/>
    <mergeCell ref="BRI3:BRJ3"/>
    <mergeCell ref="BRH4:BRL4"/>
    <mergeCell ref="BRF5:BRF11"/>
    <mergeCell ref="BRH5:BRL5"/>
    <mergeCell ref="BRH6:BRL6"/>
    <mergeCell ref="BRH7:BRL7"/>
    <mergeCell ref="BRH8:BRL8"/>
    <mergeCell ref="BRH9:BRL9"/>
    <mergeCell ref="BRH10:BRL10"/>
    <mergeCell ref="BRH11:BRL11"/>
    <mergeCell ref="BRF12:BRF18"/>
    <mergeCell ref="BRH12:BRL12"/>
    <mergeCell ref="BRH13:BRL13"/>
    <mergeCell ref="BRH14:BRL14"/>
    <mergeCell ref="BRH15:BRL15"/>
    <mergeCell ref="BRH16:BRL16"/>
    <mergeCell ref="BRH17:BRL17"/>
    <mergeCell ref="BRH18:BRL18"/>
    <mergeCell ref="BRF19:BRF23"/>
    <mergeCell ref="BRH19:BRL19"/>
    <mergeCell ref="BRH20:BRL20"/>
    <mergeCell ref="BRH21:BRL21"/>
    <mergeCell ref="BRH22:BRL22"/>
    <mergeCell ref="BRH23:BRL23"/>
    <mergeCell ref="BRF24:BRF29"/>
    <mergeCell ref="BRH24:BRL24"/>
    <mergeCell ref="BRH25:BRL25"/>
    <mergeCell ref="BRH26:BRL26"/>
    <mergeCell ref="BRH27:BRL27"/>
    <mergeCell ref="BRH28:BRL28"/>
    <mergeCell ref="BRH29:BRL29"/>
    <mergeCell ref="BRF57:BRG57"/>
    <mergeCell ref="BRI57:BRJ57"/>
    <mergeCell ref="BRF58:BRG58"/>
    <mergeCell ref="BRI58:BRJ58"/>
    <mergeCell ref="BRF59:BRG59"/>
    <mergeCell ref="BRI59:BRJ59"/>
    <mergeCell ref="BRF60:BRG60"/>
    <mergeCell ref="BRI60:BRJ60"/>
    <mergeCell ref="BRF61:BRG61"/>
    <mergeCell ref="BRI61:BRJ61"/>
    <mergeCell ref="BRF62:BRG62"/>
    <mergeCell ref="BRI62:BRJ62"/>
    <mergeCell ref="BRF63:BRG63"/>
    <mergeCell ref="BRI63:BRJ63"/>
    <mergeCell ref="BRF64:BRG64"/>
    <mergeCell ref="BRI64:BRJ64"/>
    <mergeCell ref="BRF65:BRG65"/>
    <mergeCell ref="BRI65:BRJ65"/>
    <mergeCell ref="BRF30:BRF34"/>
    <mergeCell ref="BRG30:BRH30"/>
    <mergeCell ref="BRI30:BRL30"/>
    <mergeCell ref="BRH31:BRL31"/>
    <mergeCell ref="BRH32:BRL32"/>
    <mergeCell ref="BRH33:BRL33"/>
    <mergeCell ref="BRH34:BRL34"/>
    <mergeCell ref="BRF35:BRF40"/>
    <mergeCell ref="BRH35:BRL35"/>
    <mergeCell ref="BRH36:BRL36"/>
    <mergeCell ref="BRH37:BRL37"/>
    <mergeCell ref="BRH38:BRL38"/>
    <mergeCell ref="BRH39:BRL39"/>
    <mergeCell ref="BRH40:BRL40"/>
    <mergeCell ref="BRF41:BRF46"/>
    <mergeCell ref="BRH41:BRL41"/>
    <mergeCell ref="BRH42:BRL42"/>
    <mergeCell ref="BRH43:BRL43"/>
    <mergeCell ref="BRH44:BRL44"/>
    <mergeCell ref="BRH45:BRL45"/>
    <mergeCell ref="BRH46:BRL46"/>
    <mergeCell ref="BRF47:BRF54"/>
    <mergeCell ref="BRJ47:BRK47"/>
    <mergeCell ref="BRJ48:BRK48"/>
    <mergeCell ref="BRJ49:BRK49"/>
    <mergeCell ref="BRJ50:BRK50"/>
    <mergeCell ref="BRJ51:BRK51"/>
    <mergeCell ref="BRJ52:BRK52"/>
    <mergeCell ref="BRJ53:BRK53"/>
    <mergeCell ref="BRJ54:BRK54"/>
    <mergeCell ref="BRF55:BRL55"/>
    <mergeCell ref="BRF56:BRG56"/>
    <mergeCell ref="BRI56:BRJ56"/>
    <mergeCell ref="BQK1:BQL2"/>
    <mergeCell ref="BQM1:BQN1"/>
    <mergeCell ref="BQH3:BQJ3"/>
    <mergeCell ref="BQK3:BQL3"/>
    <mergeCell ref="BQJ4:BQN4"/>
    <mergeCell ref="BQH5:BQH11"/>
    <mergeCell ref="BQJ5:BQN5"/>
    <mergeCell ref="BQJ6:BQN6"/>
    <mergeCell ref="BQJ7:BQN7"/>
    <mergeCell ref="BQJ8:BQN8"/>
    <mergeCell ref="BQJ9:BQN9"/>
    <mergeCell ref="BQJ10:BQN10"/>
    <mergeCell ref="BQJ11:BQN11"/>
    <mergeCell ref="BQH12:BQH18"/>
    <mergeCell ref="BQJ12:BQN12"/>
    <mergeCell ref="BQJ13:BQN13"/>
    <mergeCell ref="BQJ14:BQN14"/>
    <mergeCell ref="BQJ15:BQN15"/>
    <mergeCell ref="BQJ16:BQN16"/>
    <mergeCell ref="BQJ17:BQN17"/>
    <mergeCell ref="BQJ18:BQN18"/>
    <mergeCell ref="BQH19:BQH23"/>
    <mergeCell ref="BQJ19:BQN19"/>
    <mergeCell ref="BQJ20:BQN20"/>
    <mergeCell ref="BQJ21:BQN21"/>
    <mergeCell ref="BQJ22:BQN22"/>
    <mergeCell ref="BQJ23:BQN23"/>
    <mergeCell ref="BQH24:BQH29"/>
    <mergeCell ref="BQJ24:BQN24"/>
    <mergeCell ref="BQJ25:BQN25"/>
    <mergeCell ref="BQJ26:BQN26"/>
    <mergeCell ref="BQJ27:BQN27"/>
    <mergeCell ref="BQJ28:BQN28"/>
    <mergeCell ref="BQJ29:BQN29"/>
    <mergeCell ref="BQH57:BQI57"/>
    <mergeCell ref="BQK57:BQL57"/>
    <mergeCell ref="BQH58:BQI58"/>
    <mergeCell ref="BQK58:BQL58"/>
    <mergeCell ref="BQH59:BQI59"/>
    <mergeCell ref="BQK59:BQL59"/>
    <mergeCell ref="BQH60:BQI60"/>
    <mergeCell ref="BQK60:BQL60"/>
    <mergeCell ref="BQH61:BQI61"/>
    <mergeCell ref="BQK61:BQL61"/>
    <mergeCell ref="BQH62:BQI62"/>
    <mergeCell ref="BQK62:BQL62"/>
    <mergeCell ref="BQH63:BQI63"/>
    <mergeCell ref="BQK63:BQL63"/>
    <mergeCell ref="BQH64:BQI64"/>
    <mergeCell ref="BQK64:BQL64"/>
    <mergeCell ref="BQH65:BQI65"/>
    <mergeCell ref="BQK65:BQL65"/>
    <mergeCell ref="BQH30:BQH34"/>
    <mergeCell ref="BQI30:BQJ30"/>
    <mergeCell ref="BQK30:BQN30"/>
    <mergeCell ref="BQJ31:BQN31"/>
    <mergeCell ref="BQJ32:BQN32"/>
    <mergeCell ref="BQJ33:BQN33"/>
    <mergeCell ref="BQJ34:BQN34"/>
    <mergeCell ref="BQH35:BQH40"/>
    <mergeCell ref="BQJ35:BQN35"/>
    <mergeCell ref="BQJ36:BQN36"/>
    <mergeCell ref="BQJ37:BQN37"/>
    <mergeCell ref="BQJ38:BQN38"/>
    <mergeCell ref="BQJ39:BQN39"/>
    <mergeCell ref="BQJ40:BQN40"/>
    <mergeCell ref="BQH41:BQH46"/>
    <mergeCell ref="BQJ41:BQN41"/>
    <mergeCell ref="BQJ42:BQN42"/>
    <mergeCell ref="BQJ43:BQN43"/>
    <mergeCell ref="BQJ44:BQN44"/>
    <mergeCell ref="BQJ45:BQN45"/>
    <mergeCell ref="BQJ46:BQN46"/>
    <mergeCell ref="BQH47:BQH54"/>
    <mergeCell ref="BQL47:BQM47"/>
    <mergeCell ref="BQL48:BQM48"/>
    <mergeCell ref="BQL49:BQM49"/>
    <mergeCell ref="BQL50:BQM50"/>
    <mergeCell ref="BQL51:BQM51"/>
    <mergeCell ref="BQL52:BQM52"/>
    <mergeCell ref="BQL53:BQM53"/>
    <mergeCell ref="BQL54:BQM54"/>
    <mergeCell ref="BQH55:BQN55"/>
    <mergeCell ref="BQH56:BQI56"/>
    <mergeCell ref="BQK56:BQL56"/>
    <mergeCell ref="BPU1:BPV2"/>
    <mergeCell ref="BPW1:BPX1"/>
    <mergeCell ref="BPR3:BPT3"/>
    <mergeCell ref="BPU3:BPV3"/>
    <mergeCell ref="BPT4:BPX4"/>
    <mergeCell ref="BPR5:BPR11"/>
    <mergeCell ref="BPT5:BPX5"/>
    <mergeCell ref="BPT6:BPX6"/>
    <mergeCell ref="BPT7:BPX7"/>
    <mergeCell ref="BPT8:BPX8"/>
    <mergeCell ref="BPT9:BPX9"/>
    <mergeCell ref="BPT10:BPX10"/>
    <mergeCell ref="BPT11:BPX11"/>
    <mergeCell ref="BPR12:BPR18"/>
    <mergeCell ref="BPT12:BPX12"/>
    <mergeCell ref="BPT13:BPX13"/>
    <mergeCell ref="BPT14:BPX14"/>
    <mergeCell ref="BPT15:BPX15"/>
    <mergeCell ref="BPT16:BPX16"/>
    <mergeCell ref="BPT17:BPX17"/>
    <mergeCell ref="BPT18:BPX18"/>
    <mergeCell ref="BPR19:BPR23"/>
    <mergeCell ref="BPT19:BPX19"/>
    <mergeCell ref="BPT20:BPX20"/>
    <mergeCell ref="BPT21:BPX21"/>
    <mergeCell ref="BPT22:BPX22"/>
    <mergeCell ref="BPT23:BPX23"/>
    <mergeCell ref="BPR24:BPR29"/>
    <mergeCell ref="BPT24:BPX24"/>
    <mergeCell ref="BPT25:BPX25"/>
    <mergeCell ref="BPT26:BPX26"/>
    <mergeCell ref="BPT27:BPX27"/>
    <mergeCell ref="BPT28:BPX28"/>
    <mergeCell ref="BPT29:BPX29"/>
    <mergeCell ref="BPR57:BPS57"/>
    <mergeCell ref="BPU57:BPV57"/>
    <mergeCell ref="BPR58:BPS58"/>
    <mergeCell ref="BPU58:BPV58"/>
    <mergeCell ref="BPR59:BPS59"/>
    <mergeCell ref="BPU59:BPV59"/>
    <mergeCell ref="BPR60:BPS60"/>
    <mergeCell ref="BPU60:BPV60"/>
    <mergeCell ref="BPR61:BPS61"/>
    <mergeCell ref="BPU61:BPV61"/>
    <mergeCell ref="BPR62:BPS62"/>
    <mergeCell ref="BPU62:BPV62"/>
    <mergeCell ref="BPR63:BPS63"/>
    <mergeCell ref="BPU63:BPV63"/>
    <mergeCell ref="BPR64:BPS64"/>
    <mergeCell ref="BPU64:BPV64"/>
    <mergeCell ref="BPR65:BPS65"/>
    <mergeCell ref="BPU65:BPV65"/>
    <mergeCell ref="BPR30:BPR34"/>
    <mergeCell ref="BPS30:BPT30"/>
    <mergeCell ref="BPU30:BPX30"/>
    <mergeCell ref="BPT31:BPX31"/>
    <mergeCell ref="BPT32:BPX32"/>
    <mergeCell ref="BPT33:BPX33"/>
    <mergeCell ref="BPT34:BPX34"/>
    <mergeCell ref="BPR35:BPR40"/>
    <mergeCell ref="BPT35:BPX35"/>
    <mergeCell ref="BPT36:BPX36"/>
    <mergeCell ref="BPT37:BPX37"/>
    <mergeCell ref="BPT38:BPX38"/>
    <mergeCell ref="BPT39:BPX39"/>
    <mergeCell ref="BPT40:BPX40"/>
    <mergeCell ref="BPR41:BPR46"/>
    <mergeCell ref="BPT41:BPX41"/>
    <mergeCell ref="BPT42:BPX42"/>
    <mergeCell ref="BPT43:BPX43"/>
    <mergeCell ref="BPT44:BPX44"/>
    <mergeCell ref="BPT45:BPX45"/>
    <mergeCell ref="BPT46:BPX46"/>
    <mergeCell ref="BPR47:BPR54"/>
    <mergeCell ref="BPV47:BPW47"/>
    <mergeCell ref="BPV48:BPW48"/>
    <mergeCell ref="BPV49:BPW49"/>
    <mergeCell ref="BPV50:BPW50"/>
    <mergeCell ref="BPV51:BPW51"/>
    <mergeCell ref="BPV52:BPW52"/>
    <mergeCell ref="BPV53:BPW53"/>
    <mergeCell ref="BPV54:BPW54"/>
    <mergeCell ref="BPR55:BPX55"/>
    <mergeCell ref="BPR56:BPS56"/>
    <mergeCell ref="BPU56:BPV56"/>
    <mergeCell ref="BPM1:BPN2"/>
    <mergeCell ref="BPO1:BPP1"/>
    <mergeCell ref="BPJ3:BPL3"/>
    <mergeCell ref="BPM3:BPN3"/>
    <mergeCell ref="BPL4:BPP4"/>
    <mergeCell ref="BPJ5:BPJ11"/>
    <mergeCell ref="BPL5:BPP5"/>
    <mergeCell ref="BPL6:BPP6"/>
    <mergeCell ref="BPL7:BPP7"/>
    <mergeCell ref="BPL8:BPP8"/>
    <mergeCell ref="BPL9:BPP9"/>
    <mergeCell ref="BPL10:BPP10"/>
    <mergeCell ref="BPL11:BPP11"/>
    <mergeCell ref="BPJ12:BPJ18"/>
    <mergeCell ref="BPL12:BPP12"/>
    <mergeCell ref="BPL13:BPP13"/>
    <mergeCell ref="BPL14:BPP14"/>
    <mergeCell ref="BPL15:BPP15"/>
    <mergeCell ref="BPL16:BPP16"/>
    <mergeCell ref="BPL17:BPP17"/>
    <mergeCell ref="BPL18:BPP18"/>
    <mergeCell ref="BPJ19:BPJ23"/>
    <mergeCell ref="BPL19:BPP19"/>
    <mergeCell ref="BPL20:BPP20"/>
    <mergeCell ref="BPL21:BPP21"/>
    <mergeCell ref="BPL22:BPP22"/>
    <mergeCell ref="BPL23:BPP23"/>
    <mergeCell ref="BPJ24:BPJ29"/>
    <mergeCell ref="BPL24:BPP24"/>
    <mergeCell ref="BPL25:BPP25"/>
    <mergeCell ref="BPL26:BPP26"/>
    <mergeCell ref="BPL27:BPP27"/>
    <mergeCell ref="BPL28:BPP28"/>
    <mergeCell ref="BPL29:BPP29"/>
    <mergeCell ref="BPJ57:BPK57"/>
    <mergeCell ref="BPM57:BPN57"/>
    <mergeCell ref="BPJ58:BPK58"/>
    <mergeCell ref="BPM58:BPN58"/>
    <mergeCell ref="BPJ59:BPK59"/>
    <mergeCell ref="BPM59:BPN59"/>
    <mergeCell ref="BPJ60:BPK60"/>
    <mergeCell ref="BPM60:BPN60"/>
    <mergeCell ref="BPJ61:BPK61"/>
    <mergeCell ref="BPM61:BPN61"/>
    <mergeCell ref="BPJ62:BPK62"/>
    <mergeCell ref="BPM62:BPN62"/>
    <mergeCell ref="BPJ63:BPK63"/>
    <mergeCell ref="BPM63:BPN63"/>
    <mergeCell ref="BPJ64:BPK64"/>
    <mergeCell ref="BPM64:BPN64"/>
    <mergeCell ref="BPJ65:BPK65"/>
    <mergeCell ref="BPM65:BPN65"/>
    <mergeCell ref="BPJ30:BPJ34"/>
    <mergeCell ref="BPK30:BPL30"/>
    <mergeCell ref="BPM30:BPP30"/>
    <mergeCell ref="BPL31:BPP31"/>
    <mergeCell ref="BPL32:BPP32"/>
    <mergeCell ref="BPL33:BPP33"/>
    <mergeCell ref="BPL34:BPP34"/>
    <mergeCell ref="BPJ35:BPJ40"/>
    <mergeCell ref="BPL35:BPP35"/>
    <mergeCell ref="BPL36:BPP36"/>
    <mergeCell ref="BPL37:BPP37"/>
    <mergeCell ref="BPL38:BPP38"/>
    <mergeCell ref="BPL39:BPP39"/>
    <mergeCell ref="BPL40:BPP40"/>
    <mergeCell ref="BPJ41:BPJ46"/>
    <mergeCell ref="BPL41:BPP41"/>
    <mergeCell ref="BPL42:BPP42"/>
    <mergeCell ref="BPL43:BPP43"/>
    <mergeCell ref="BPL44:BPP44"/>
    <mergeCell ref="BPL45:BPP45"/>
    <mergeCell ref="BPL46:BPP46"/>
    <mergeCell ref="BPJ47:BPJ54"/>
    <mergeCell ref="BPN47:BPO47"/>
    <mergeCell ref="BPN48:BPO48"/>
    <mergeCell ref="BPN49:BPO49"/>
    <mergeCell ref="BPN50:BPO50"/>
    <mergeCell ref="BPN51:BPO51"/>
    <mergeCell ref="BPN52:BPO52"/>
    <mergeCell ref="BPN53:BPO53"/>
    <mergeCell ref="BPN54:BPO54"/>
    <mergeCell ref="BPJ55:BPP55"/>
    <mergeCell ref="BPJ56:BPK56"/>
    <mergeCell ref="BPM56:BPN56"/>
    <mergeCell ref="BOO1:BOP2"/>
    <mergeCell ref="BOQ1:BOR1"/>
    <mergeCell ref="BOL3:BON3"/>
    <mergeCell ref="BOO3:BOP3"/>
    <mergeCell ref="BON4:BOR4"/>
    <mergeCell ref="BOL5:BOL11"/>
    <mergeCell ref="BON5:BOR5"/>
    <mergeCell ref="BON6:BOR6"/>
    <mergeCell ref="BON7:BOR7"/>
    <mergeCell ref="BON8:BOR8"/>
    <mergeCell ref="BON9:BOR9"/>
    <mergeCell ref="BON10:BOR10"/>
    <mergeCell ref="BON11:BOR11"/>
    <mergeCell ref="BOL12:BOL18"/>
    <mergeCell ref="BON12:BOR12"/>
    <mergeCell ref="BON13:BOR13"/>
    <mergeCell ref="BON14:BOR14"/>
    <mergeCell ref="BON15:BOR15"/>
    <mergeCell ref="BON16:BOR16"/>
    <mergeCell ref="BON17:BOR17"/>
    <mergeCell ref="BON18:BOR18"/>
    <mergeCell ref="BOL19:BOL23"/>
    <mergeCell ref="BON19:BOR19"/>
    <mergeCell ref="BON20:BOR20"/>
    <mergeCell ref="BON21:BOR21"/>
    <mergeCell ref="BON22:BOR22"/>
    <mergeCell ref="BON23:BOR23"/>
    <mergeCell ref="BOL24:BOL29"/>
    <mergeCell ref="BON24:BOR24"/>
    <mergeCell ref="BON25:BOR25"/>
    <mergeCell ref="BON26:BOR26"/>
    <mergeCell ref="BON27:BOR27"/>
    <mergeCell ref="BON28:BOR28"/>
    <mergeCell ref="BON29:BOR29"/>
    <mergeCell ref="BOL57:BOM57"/>
    <mergeCell ref="BOO57:BOP57"/>
    <mergeCell ref="BOL58:BOM58"/>
    <mergeCell ref="BOO58:BOP58"/>
    <mergeCell ref="BOL59:BOM59"/>
    <mergeCell ref="BOO59:BOP59"/>
    <mergeCell ref="BOL60:BOM60"/>
    <mergeCell ref="BOO60:BOP60"/>
    <mergeCell ref="BOL61:BOM61"/>
    <mergeCell ref="BOO61:BOP61"/>
    <mergeCell ref="BOL62:BOM62"/>
    <mergeCell ref="BOO62:BOP62"/>
    <mergeCell ref="BOL63:BOM63"/>
    <mergeCell ref="BOO63:BOP63"/>
    <mergeCell ref="BOL64:BOM64"/>
    <mergeCell ref="BOO64:BOP64"/>
    <mergeCell ref="BOL65:BOM65"/>
    <mergeCell ref="BOO65:BOP65"/>
    <mergeCell ref="BOL30:BOL34"/>
    <mergeCell ref="BOM30:BON30"/>
    <mergeCell ref="BOO30:BOR30"/>
    <mergeCell ref="BON31:BOR31"/>
    <mergeCell ref="BON32:BOR32"/>
    <mergeCell ref="BON33:BOR33"/>
    <mergeCell ref="BON34:BOR34"/>
    <mergeCell ref="BOL35:BOL40"/>
    <mergeCell ref="BON35:BOR35"/>
    <mergeCell ref="BON36:BOR36"/>
    <mergeCell ref="BON37:BOR37"/>
    <mergeCell ref="BON38:BOR38"/>
    <mergeCell ref="BON39:BOR39"/>
    <mergeCell ref="BON40:BOR40"/>
    <mergeCell ref="BOL41:BOL46"/>
    <mergeCell ref="BON41:BOR41"/>
    <mergeCell ref="BON42:BOR42"/>
    <mergeCell ref="BON43:BOR43"/>
    <mergeCell ref="BON44:BOR44"/>
    <mergeCell ref="BON45:BOR45"/>
    <mergeCell ref="BON46:BOR46"/>
    <mergeCell ref="BOL47:BOL54"/>
    <mergeCell ref="BOP47:BOQ47"/>
    <mergeCell ref="BOP48:BOQ48"/>
    <mergeCell ref="BOP49:BOQ49"/>
    <mergeCell ref="BOP50:BOQ50"/>
    <mergeCell ref="BOP51:BOQ51"/>
    <mergeCell ref="BOP52:BOQ52"/>
    <mergeCell ref="BOP53:BOQ53"/>
    <mergeCell ref="BOP54:BOQ54"/>
    <mergeCell ref="BOL55:BOR55"/>
    <mergeCell ref="BOL56:BOM56"/>
    <mergeCell ref="BOO56:BOP56"/>
    <mergeCell ref="BNY1:BNZ2"/>
    <mergeCell ref="BOA1:BOB1"/>
    <mergeCell ref="BNV3:BNX3"/>
    <mergeCell ref="BNY3:BNZ3"/>
    <mergeCell ref="BNX4:BOB4"/>
    <mergeCell ref="BNV5:BNV11"/>
    <mergeCell ref="BNX5:BOB5"/>
    <mergeCell ref="BNX6:BOB6"/>
    <mergeCell ref="BNX7:BOB7"/>
    <mergeCell ref="BNX8:BOB8"/>
    <mergeCell ref="BNX9:BOB9"/>
    <mergeCell ref="BNX10:BOB10"/>
    <mergeCell ref="BNX11:BOB11"/>
    <mergeCell ref="BNV12:BNV18"/>
    <mergeCell ref="BNX12:BOB12"/>
    <mergeCell ref="BNX13:BOB13"/>
    <mergeCell ref="BNX14:BOB14"/>
    <mergeCell ref="BNX15:BOB15"/>
    <mergeCell ref="BNX16:BOB16"/>
    <mergeCell ref="BNX17:BOB17"/>
    <mergeCell ref="BNX18:BOB18"/>
    <mergeCell ref="BNV19:BNV23"/>
    <mergeCell ref="BNX19:BOB19"/>
    <mergeCell ref="BNX20:BOB20"/>
    <mergeCell ref="BNX21:BOB21"/>
    <mergeCell ref="BNX22:BOB22"/>
    <mergeCell ref="BNX23:BOB23"/>
    <mergeCell ref="BNV24:BNV29"/>
    <mergeCell ref="BNX24:BOB24"/>
    <mergeCell ref="BNX25:BOB25"/>
    <mergeCell ref="BNX26:BOB26"/>
    <mergeCell ref="BNX27:BOB27"/>
    <mergeCell ref="BNX28:BOB28"/>
    <mergeCell ref="BNX29:BOB29"/>
    <mergeCell ref="BNV57:BNW57"/>
    <mergeCell ref="BNY57:BNZ57"/>
    <mergeCell ref="BNV58:BNW58"/>
    <mergeCell ref="BNY58:BNZ58"/>
    <mergeCell ref="BNV59:BNW59"/>
    <mergeCell ref="BNY59:BNZ59"/>
    <mergeCell ref="BNV60:BNW60"/>
    <mergeCell ref="BNY60:BNZ60"/>
    <mergeCell ref="BNV61:BNW61"/>
    <mergeCell ref="BNY61:BNZ61"/>
    <mergeCell ref="BNV62:BNW62"/>
    <mergeCell ref="BNY62:BNZ62"/>
    <mergeCell ref="BNV63:BNW63"/>
    <mergeCell ref="BNY63:BNZ63"/>
    <mergeCell ref="BNV64:BNW64"/>
    <mergeCell ref="BNY64:BNZ64"/>
    <mergeCell ref="BNV65:BNW65"/>
    <mergeCell ref="BNY65:BNZ65"/>
    <mergeCell ref="BNV30:BNV34"/>
    <mergeCell ref="BNW30:BNX30"/>
    <mergeCell ref="BNY30:BOB30"/>
    <mergeCell ref="BNX31:BOB31"/>
    <mergeCell ref="BNX32:BOB32"/>
    <mergeCell ref="BNX33:BOB33"/>
    <mergeCell ref="BNX34:BOB34"/>
    <mergeCell ref="BNV35:BNV40"/>
    <mergeCell ref="BNX35:BOB35"/>
    <mergeCell ref="BNX36:BOB36"/>
    <mergeCell ref="BNX37:BOB37"/>
    <mergeCell ref="BNX38:BOB38"/>
    <mergeCell ref="BNX39:BOB39"/>
    <mergeCell ref="BNX40:BOB40"/>
    <mergeCell ref="BNV41:BNV46"/>
    <mergeCell ref="BNX41:BOB41"/>
    <mergeCell ref="BNX42:BOB42"/>
    <mergeCell ref="BNX43:BOB43"/>
    <mergeCell ref="BNX44:BOB44"/>
    <mergeCell ref="BNX45:BOB45"/>
    <mergeCell ref="BNX46:BOB46"/>
    <mergeCell ref="BNV47:BNV54"/>
    <mergeCell ref="BNZ47:BOA47"/>
    <mergeCell ref="BNZ48:BOA48"/>
    <mergeCell ref="BNZ49:BOA49"/>
    <mergeCell ref="BNZ50:BOA50"/>
    <mergeCell ref="BNZ51:BOA51"/>
    <mergeCell ref="BNZ52:BOA52"/>
    <mergeCell ref="BNZ53:BOA53"/>
    <mergeCell ref="BNZ54:BOA54"/>
    <mergeCell ref="BNV55:BOB55"/>
    <mergeCell ref="BNV56:BNW56"/>
    <mergeCell ref="BNY56:BNZ56"/>
    <mergeCell ref="BNQ1:BNR2"/>
    <mergeCell ref="BNS1:BNT1"/>
    <mergeCell ref="BNN3:BNP3"/>
    <mergeCell ref="BNQ3:BNR3"/>
    <mergeCell ref="BNP4:BNT4"/>
    <mergeCell ref="BNN5:BNN11"/>
    <mergeCell ref="BNP5:BNT5"/>
    <mergeCell ref="BNP6:BNT6"/>
    <mergeCell ref="BNP7:BNT7"/>
    <mergeCell ref="BNP8:BNT8"/>
    <mergeCell ref="BNP9:BNT9"/>
    <mergeCell ref="BNP10:BNT10"/>
    <mergeCell ref="BNP11:BNT11"/>
    <mergeCell ref="BNN12:BNN18"/>
    <mergeCell ref="BNP12:BNT12"/>
    <mergeCell ref="BNP13:BNT13"/>
    <mergeCell ref="BNP14:BNT14"/>
    <mergeCell ref="BNP15:BNT15"/>
    <mergeCell ref="BNP16:BNT16"/>
    <mergeCell ref="BNP17:BNT17"/>
    <mergeCell ref="BNP18:BNT18"/>
    <mergeCell ref="BNN19:BNN23"/>
    <mergeCell ref="BNP19:BNT19"/>
    <mergeCell ref="BNP20:BNT20"/>
    <mergeCell ref="BNP21:BNT21"/>
    <mergeCell ref="BNP22:BNT22"/>
    <mergeCell ref="BNP23:BNT23"/>
    <mergeCell ref="BNN24:BNN29"/>
    <mergeCell ref="BNP24:BNT24"/>
    <mergeCell ref="BNP25:BNT25"/>
    <mergeCell ref="BNP26:BNT26"/>
    <mergeCell ref="BNP27:BNT27"/>
    <mergeCell ref="BNP28:BNT28"/>
    <mergeCell ref="BNP29:BNT29"/>
    <mergeCell ref="BNN57:BNO57"/>
    <mergeCell ref="BNQ57:BNR57"/>
    <mergeCell ref="BNN58:BNO58"/>
    <mergeCell ref="BNQ58:BNR58"/>
    <mergeCell ref="BNN59:BNO59"/>
    <mergeCell ref="BNQ59:BNR59"/>
    <mergeCell ref="BNN60:BNO60"/>
    <mergeCell ref="BNQ60:BNR60"/>
    <mergeCell ref="BNN61:BNO61"/>
    <mergeCell ref="BNQ61:BNR61"/>
    <mergeCell ref="BNN62:BNO62"/>
    <mergeCell ref="BNQ62:BNR62"/>
    <mergeCell ref="BNN63:BNO63"/>
    <mergeCell ref="BNQ63:BNR63"/>
    <mergeCell ref="BNN64:BNO64"/>
    <mergeCell ref="BNQ64:BNR64"/>
    <mergeCell ref="BNN65:BNO65"/>
    <mergeCell ref="BNQ65:BNR65"/>
    <mergeCell ref="BNN30:BNN34"/>
    <mergeCell ref="BNO30:BNP30"/>
    <mergeCell ref="BNQ30:BNT30"/>
    <mergeCell ref="BNP31:BNT31"/>
    <mergeCell ref="BNP32:BNT32"/>
    <mergeCell ref="BNP33:BNT33"/>
    <mergeCell ref="BNP34:BNT34"/>
    <mergeCell ref="BNN35:BNN40"/>
    <mergeCell ref="BNP35:BNT35"/>
    <mergeCell ref="BNP36:BNT36"/>
    <mergeCell ref="BNP37:BNT37"/>
    <mergeCell ref="BNP38:BNT38"/>
    <mergeCell ref="BNP39:BNT39"/>
    <mergeCell ref="BNP40:BNT40"/>
    <mergeCell ref="BNN41:BNN46"/>
    <mergeCell ref="BNP41:BNT41"/>
    <mergeCell ref="BNP42:BNT42"/>
    <mergeCell ref="BNP43:BNT43"/>
    <mergeCell ref="BNP44:BNT44"/>
    <mergeCell ref="BNP45:BNT45"/>
    <mergeCell ref="BNP46:BNT46"/>
    <mergeCell ref="BNN47:BNN54"/>
    <mergeCell ref="BNR47:BNS47"/>
    <mergeCell ref="BNR48:BNS48"/>
    <mergeCell ref="BNR49:BNS49"/>
    <mergeCell ref="BNR50:BNS50"/>
    <mergeCell ref="BNR51:BNS51"/>
    <mergeCell ref="BNR52:BNS52"/>
    <mergeCell ref="BNR53:BNS53"/>
    <mergeCell ref="BNR54:BNS54"/>
    <mergeCell ref="BNN55:BNT55"/>
    <mergeCell ref="BNN56:BNO56"/>
    <mergeCell ref="BNQ56:BNR56"/>
    <mergeCell ref="BNA1:BNB2"/>
    <mergeCell ref="BNC1:BND1"/>
    <mergeCell ref="BMX3:BMZ3"/>
    <mergeCell ref="BNA3:BNB3"/>
    <mergeCell ref="BMZ4:BND4"/>
    <mergeCell ref="BMX5:BMX11"/>
    <mergeCell ref="BMZ5:BND5"/>
    <mergeCell ref="BMZ6:BND6"/>
    <mergeCell ref="BMZ7:BND7"/>
    <mergeCell ref="BMZ8:BND8"/>
    <mergeCell ref="BMZ9:BND9"/>
    <mergeCell ref="BMZ10:BND10"/>
    <mergeCell ref="BMZ11:BND11"/>
    <mergeCell ref="BMX12:BMX18"/>
    <mergeCell ref="BMZ12:BND12"/>
    <mergeCell ref="BMZ13:BND13"/>
    <mergeCell ref="BMZ14:BND14"/>
    <mergeCell ref="BMZ15:BND15"/>
    <mergeCell ref="BMZ16:BND16"/>
    <mergeCell ref="BMZ17:BND17"/>
    <mergeCell ref="BMZ18:BND18"/>
    <mergeCell ref="BMX19:BMX23"/>
    <mergeCell ref="BMZ19:BND19"/>
    <mergeCell ref="BMZ20:BND20"/>
    <mergeCell ref="BMZ21:BND21"/>
    <mergeCell ref="BMZ22:BND22"/>
    <mergeCell ref="BMZ23:BND23"/>
    <mergeCell ref="BMX24:BMX29"/>
    <mergeCell ref="BMZ24:BND24"/>
    <mergeCell ref="BMZ25:BND25"/>
    <mergeCell ref="BMZ26:BND26"/>
    <mergeCell ref="BMZ27:BND27"/>
    <mergeCell ref="BMZ28:BND28"/>
    <mergeCell ref="BMZ29:BND29"/>
    <mergeCell ref="BMX57:BMY57"/>
    <mergeCell ref="BNA57:BNB57"/>
    <mergeCell ref="BMX58:BMY58"/>
    <mergeCell ref="BNA58:BNB58"/>
    <mergeCell ref="BMX59:BMY59"/>
    <mergeCell ref="BNA59:BNB59"/>
    <mergeCell ref="BMX60:BMY60"/>
    <mergeCell ref="BNA60:BNB60"/>
    <mergeCell ref="BMX61:BMY61"/>
    <mergeCell ref="BNA61:BNB61"/>
    <mergeCell ref="BMX62:BMY62"/>
    <mergeCell ref="BNA62:BNB62"/>
    <mergeCell ref="BMX63:BMY63"/>
    <mergeCell ref="BNA63:BNB63"/>
    <mergeCell ref="BMX64:BMY64"/>
    <mergeCell ref="BNA64:BNB64"/>
    <mergeCell ref="BMX65:BMY65"/>
    <mergeCell ref="BNA65:BNB65"/>
    <mergeCell ref="BMX30:BMX34"/>
    <mergeCell ref="BMY30:BMZ30"/>
    <mergeCell ref="BNA30:BND30"/>
    <mergeCell ref="BMZ31:BND31"/>
    <mergeCell ref="BMZ32:BND32"/>
    <mergeCell ref="BMZ33:BND33"/>
    <mergeCell ref="BMZ34:BND34"/>
    <mergeCell ref="BMX35:BMX40"/>
    <mergeCell ref="BMZ35:BND35"/>
    <mergeCell ref="BMZ36:BND36"/>
    <mergeCell ref="BMZ37:BND37"/>
    <mergeCell ref="BMZ38:BND38"/>
    <mergeCell ref="BMZ39:BND39"/>
    <mergeCell ref="BMZ40:BND40"/>
    <mergeCell ref="BMX41:BMX46"/>
    <mergeCell ref="BMZ41:BND41"/>
    <mergeCell ref="BMZ42:BND42"/>
    <mergeCell ref="BMZ43:BND43"/>
    <mergeCell ref="BMZ44:BND44"/>
    <mergeCell ref="BMZ45:BND45"/>
    <mergeCell ref="BMZ46:BND46"/>
    <mergeCell ref="BMX47:BMX54"/>
    <mergeCell ref="BNB47:BNC47"/>
    <mergeCell ref="BNB48:BNC48"/>
    <mergeCell ref="BNB49:BNC49"/>
    <mergeCell ref="BNB50:BNC50"/>
    <mergeCell ref="BNB51:BNC51"/>
    <mergeCell ref="BNB52:BNC52"/>
    <mergeCell ref="BNB53:BNC53"/>
    <mergeCell ref="BNB54:BNC54"/>
    <mergeCell ref="BMX55:BND55"/>
    <mergeCell ref="BMX56:BMY56"/>
    <mergeCell ref="BNA56:BNB56"/>
    <mergeCell ref="BMK1:BML2"/>
    <mergeCell ref="BMM1:BMN1"/>
    <mergeCell ref="BMH3:BMJ3"/>
    <mergeCell ref="BMK3:BML3"/>
    <mergeCell ref="BMJ4:BMN4"/>
    <mergeCell ref="BMH5:BMH11"/>
    <mergeCell ref="BMJ5:BMN5"/>
    <mergeCell ref="BMJ6:BMN6"/>
    <mergeCell ref="BMJ7:BMN7"/>
    <mergeCell ref="BMJ8:BMN8"/>
    <mergeCell ref="BMJ9:BMN9"/>
    <mergeCell ref="BMJ10:BMN10"/>
    <mergeCell ref="BMJ11:BMN11"/>
    <mergeCell ref="BMH12:BMH18"/>
    <mergeCell ref="BMJ12:BMN12"/>
    <mergeCell ref="BMJ13:BMN13"/>
    <mergeCell ref="BMJ14:BMN14"/>
    <mergeCell ref="BMJ15:BMN15"/>
    <mergeCell ref="BMJ16:BMN16"/>
    <mergeCell ref="BMJ17:BMN17"/>
    <mergeCell ref="BMJ18:BMN18"/>
    <mergeCell ref="BMH19:BMH23"/>
    <mergeCell ref="BMJ19:BMN19"/>
    <mergeCell ref="BMJ20:BMN20"/>
    <mergeCell ref="BMJ21:BMN21"/>
    <mergeCell ref="BMJ22:BMN22"/>
    <mergeCell ref="BMJ23:BMN23"/>
    <mergeCell ref="BMH24:BMH29"/>
    <mergeCell ref="BMJ24:BMN24"/>
    <mergeCell ref="BMJ25:BMN25"/>
    <mergeCell ref="BMJ26:BMN26"/>
    <mergeCell ref="BMJ27:BMN27"/>
    <mergeCell ref="BMJ28:BMN28"/>
    <mergeCell ref="BMJ29:BMN29"/>
    <mergeCell ref="BMH57:BMI57"/>
    <mergeCell ref="BMK57:BML57"/>
    <mergeCell ref="BMH58:BMI58"/>
    <mergeCell ref="BMK58:BML58"/>
    <mergeCell ref="BMH59:BMI59"/>
    <mergeCell ref="BMK59:BML59"/>
    <mergeCell ref="BMH60:BMI60"/>
    <mergeCell ref="BMK60:BML60"/>
    <mergeCell ref="BMH61:BMI61"/>
    <mergeCell ref="BMK61:BML61"/>
    <mergeCell ref="BMH62:BMI62"/>
    <mergeCell ref="BMK62:BML62"/>
    <mergeCell ref="BMH63:BMI63"/>
    <mergeCell ref="BMK63:BML63"/>
    <mergeCell ref="BMH64:BMI64"/>
    <mergeCell ref="BMK64:BML64"/>
    <mergeCell ref="BMH65:BMI65"/>
    <mergeCell ref="BMK65:BML65"/>
    <mergeCell ref="BMH30:BMH34"/>
    <mergeCell ref="BMI30:BMJ30"/>
    <mergeCell ref="BMK30:BMN30"/>
    <mergeCell ref="BMJ31:BMN31"/>
    <mergeCell ref="BMJ32:BMN32"/>
    <mergeCell ref="BMJ33:BMN33"/>
    <mergeCell ref="BMJ34:BMN34"/>
    <mergeCell ref="BMH35:BMH40"/>
    <mergeCell ref="BMJ35:BMN35"/>
    <mergeCell ref="BMJ36:BMN36"/>
    <mergeCell ref="BMJ37:BMN37"/>
    <mergeCell ref="BMJ38:BMN38"/>
    <mergeCell ref="BMJ39:BMN39"/>
    <mergeCell ref="BMJ40:BMN40"/>
    <mergeCell ref="BMH41:BMH46"/>
    <mergeCell ref="BMJ41:BMN41"/>
    <mergeCell ref="BMJ42:BMN42"/>
    <mergeCell ref="BMJ43:BMN43"/>
    <mergeCell ref="BMJ44:BMN44"/>
    <mergeCell ref="BMJ45:BMN45"/>
    <mergeCell ref="BMJ46:BMN46"/>
    <mergeCell ref="BMH47:BMH54"/>
    <mergeCell ref="BML47:BMM47"/>
    <mergeCell ref="BML48:BMM48"/>
    <mergeCell ref="BML49:BMM49"/>
    <mergeCell ref="BML50:BMM50"/>
    <mergeCell ref="BML51:BMM51"/>
    <mergeCell ref="BML52:BMM52"/>
    <mergeCell ref="BML53:BMM53"/>
    <mergeCell ref="BML54:BMM54"/>
    <mergeCell ref="BMH55:BMN55"/>
    <mergeCell ref="BMH56:BMI56"/>
    <mergeCell ref="BMK56:BML56"/>
    <mergeCell ref="BLU1:BLV2"/>
    <mergeCell ref="BLW1:BLX1"/>
    <mergeCell ref="BLR3:BLT3"/>
    <mergeCell ref="BLU3:BLV3"/>
    <mergeCell ref="BLT4:BLX4"/>
    <mergeCell ref="BLR5:BLR11"/>
    <mergeCell ref="BLT5:BLX5"/>
    <mergeCell ref="BLT6:BLX6"/>
    <mergeCell ref="BLT7:BLX7"/>
    <mergeCell ref="BLT8:BLX8"/>
    <mergeCell ref="BLT9:BLX9"/>
    <mergeCell ref="BLT10:BLX10"/>
    <mergeCell ref="BLT11:BLX11"/>
    <mergeCell ref="BLR12:BLR18"/>
    <mergeCell ref="BLT12:BLX12"/>
    <mergeCell ref="BLT13:BLX13"/>
    <mergeCell ref="BLT14:BLX14"/>
    <mergeCell ref="BLT15:BLX15"/>
    <mergeCell ref="BLT16:BLX16"/>
    <mergeCell ref="BLT17:BLX17"/>
    <mergeCell ref="BLT18:BLX18"/>
    <mergeCell ref="BLR19:BLR23"/>
    <mergeCell ref="BLT19:BLX19"/>
    <mergeCell ref="BLT20:BLX20"/>
    <mergeCell ref="BLT21:BLX21"/>
    <mergeCell ref="BLT22:BLX22"/>
    <mergeCell ref="BLT23:BLX23"/>
    <mergeCell ref="BLR24:BLR29"/>
    <mergeCell ref="BLT24:BLX24"/>
    <mergeCell ref="BLT25:BLX25"/>
    <mergeCell ref="BLT26:BLX26"/>
    <mergeCell ref="BLT27:BLX27"/>
    <mergeCell ref="BLT28:BLX28"/>
    <mergeCell ref="BLT29:BLX29"/>
    <mergeCell ref="BLR57:BLS57"/>
    <mergeCell ref="BLU57:BLV57"/>
    <mergeCell ref="BLR58:BLS58"/>
    <mergeCell ref="BLU58:BLV58"/>
    <mergeCell ref="BLR59:BLS59"/>
    <mergeCell ref="BLU59:BLV59"/>
    <mergeCell ref="BLR60:BLS60"/>
    <mergeCell ref="BLU60:BLV60"/>
    <mergeCell ref="BLR61:BLS61"/>
    <mergeCell ref="BLU61:BLV61"/>
    <mergeCell ref="BLR62:BLS62"/>
    <mergeCell ref="BLU62:BLV62"/>
    <mergeCell ref="BLR63:BLS63"/>
    <mergeCell ref="BLU63:BLV63"/>
    <mergeCell ref="BLR64:BLS64"/>
    <mergeCell ref="BLU64:BLV64"/>
    <mergeCell ref="BLR65:BLS65"/>
    <mergeCell ref="BLU65:BLV65"/>
    <mergeCell ref="BLR30:BLR34"/>
    <mergeCell ref="BLS30:BLT30"/>
    <mergeCell ref="BLU30:BLX30"/>
    <mergeCell ref="BLT31:BLX31"/>
    <mergeCell ref="BLT32:BLX32"/>
    <mergeCell ref="BLT33:BLX33"/>
    <mergeCell ref="BLT34:BLX34"/>
    <mergeCell ref="BLR35:BLR40"/>
    <mergeCell ref="BLT35:BLX35"/>
    <mergeCell ref="BLT36:BLX36"/>
    <mergeCell ref="BLT37:BLX37"/>
    <mergeCell ref="BLT38:BLX38"/>
    <mergeCell ref="BLT39:BLX39"/>
    <mergeCell ref="BLT40:BLX40"/>
    <mergeCell ref="BLR41:BLR46"/>
    <mergeCell ref="BLT41:BLX41"/>
    <mergeCell ref="BLT42:BLX42"/>
    <mergeCell ref="BLT43:BLX43"/>
    <mergeCell ref="BLT44:BLX44"/>
    <mergeCell ref="BLT45:BLX45"/>
    <mergeCell ref="BLT46:BLX46"/>
    <mergeCell ref="BLR47:BLR54"/>
    <mergeCell ref="BLV47:BLW47"/>
    <mergeCell ref="BLV48:BLW48"/>
    <mergeCell ref="BLV49:BLW49"/>
    <mergeCell ref="BLV50:BLW50"/>
    <mergeCell ref="BLV51:BLW51"/>
    <mergeCell ref="BLV52:BLW52"/>
    <mergeCell ref="BLV53:BLW53"/>
    <mergeCell ref="BLV54:BLW54"/>
    <mergeCell ref="BLR55:BLX55"/>
    <mergeCell ref="BLR56:BLS56"/>
    <mergeCell ref="BLU56:BLV56"/>
    <mergeCell ref="BLM1:BLN2"/>
    <mergeCell ref="BLO1:BLP1"/>
    <mergeCell ref="BLJ3:BLL3"/>
    <mergeCell ref="BLM3:BLN3"/>
    <mergeCell ref="BLL4:BLP4"/>
    <mergeCell ref="BLJ5:BLJ11"/>
    <mergeCell ref="BLL5:BLP5"/>
    <mergeCell ref="BLL6:BLP6"/>
    <mergeCell ref="BLL7:BLP7"/>
    <mergeCell ref="BLL8:BLP8"/>
    <mergeCell ref="BLL9:BLP9"/>
    <mergeCell ref="BLL10:BLP10"/>
    <mergeCell ref="BLL11:BLP11"/>
    <mergeCell ref="BLJ12:BLJ18"/>
    <mergeCell ref="BLL12:BLP12"/>
    <mergeCell ref="BLL13:BLP13"/>
    <mergeCell ref="BLL14:BLP14"/>
    <mergeCell ref="BLL15:BLP15"/>
    <mergeCell ref="BLL16:BLP16"/>
    <mergeCell ref="BLL17:BLP17"/>
    <mergeCell ref="BLL18:BLP18"/>
    <mergeCell ref="BLJ19:BLJ23"/>
    <mergeCell ref="BLL19:BLP19"/>
    <mergeCell ref="BLL20:BLP20"/>
    <mergeCell ref="BLL21:BLP21"/>
    <mergeCell ref="BLL22:BLP22"/>
    <mergeCell ref="BLL23:BLP23"/>
    <mergeCell ref="BLJ24:BLJ29"/>
    <mergeCell ref="BLL24:BLP24"/>
    <mergeCell ref="BLL25:BLP25"/>
    <mergeCell ref="BLL26:BLP26"/>
    <mergeCell ref="BLL27:BLP27"/>
    <mergeCell ref="BLL28:BLP28"/>
    <mergeCell ref="BLL29:BLP29"/>
    <mergeCell ref="BLJ57:BLK57"/>
    <mergeCell ref="BLM57:BLN57"/>
    <mergeCell ref="BLJ58:BLK58"/>
    <mergeCell ref="BLM58:BLN58"/>
    <mergeCell ref="BLJ59:BLK59"/>
    <mergeCell ref="BLM59:BLN59"/>
    <mergeCell ref="BLJ60:BLK60"/>
    <mergeCell ref="BLM60:BLN60"/>
    <mergeCell ref="BLJ61:BLK61"/>
    <mergeCell ref="BLM61:BLN61"/>
    <mergeCell ref="BLJ62:BLK62"/>
    <mergeCell ref="BLM62:BLN62"/>
    <mergeCell ref="BLJ63:BLK63"/>
    <mergeCell ref="BLM63:BLN63"/>
    <mergeCell ref="BLJ64:BLK64"/>
    <mergeCell ref="BLM64:BLN64"/>
    <mergeCell ref="BLJ65:BLK65"/>
    <mergeCell ref="BLM65:BLN65"/>
    <mergeCell ref="BLJ30:BLJ34"/>
    <mergeCell ref="BLK30:BLL30"/>
    <mergeCell ref="BLM30:BLP30"/>
    <mergeCell ref="BLL31:BLP31"/>
    <mergeCell ref="BLL32:BLP32"/>
    <mergeCell ref="BLL33:BLP33"/>
    <mergeCell ref="BLL34:BLP34"/>
    <mergeCell ref="BLJ35:BLJ40"/>
    <mergeCell ref="BLL35:BLP35"/>
    <mergeCell ref="BLL36:BLP36"/>
    <mergeCell ref="BLL37:BLP37"/>
    <mergeCell ref="BLL38:BLP38"/>
    <mergeCell ref="BLL39:BLP39"/>
    <mergeCell ref="BLL40:BLP40"/>
    <mergeCell ref="BLJ41:BLJ46"/>
    <mergeCell ref="BLL41:BLP41"/>
    <mergeCell ref="BLL42:BLP42"/>
    <mergeCell ref="BLL43:BLP43"/>
    <mergeCell ref="BLL44:BLP44"/>
    <mergeCell ref="BLL45:BLP45"/>
    <mergeCell ref="BLL46:BLP46"/>
    <mergeCell ref="BLJ47:BLJ54"/>
    <mergeCell ref="BLN47:BLO47"/>
    <mergeCell ref="BLN48:BLO48"/>
    <mergeCell ref="BLN49:BLO49"/>
    <mergeCell ref="BLN50:BLO50"/>
    <mergeCell ref="BLN51:BLO51"/>
    <mergeCell ref="BLN52:BLO52"/>
    <mergeCell ref="BLN53:BLO53"/>
    <mergeCell ref="BLN54:BLO54"/>
    <mergeCell ref="BLJ55:BLP55"/>
    <mergeCell ref="BLJ56:BLK56"/>
    <mergeCell ref="BLM56:BLN56"/>
    <mergeCell ref="BKW1:BKX2"/>
    <mergeCell ref="BKY1:BKZ1"/>
    <mergeCell ref="BKT3:BKV3"/>
    <mergeCell ref="BKW3:BKX3"/>
    <mergeCell ref="BKV4:BKZ4"/>
    <mergeCell ref="BKT5:BKT11"/>
    <mergeCell ref="BKV5:BKZ5"/>
    <mergeCell ref="BKV6:BKZ6"/>
    <mergeCell ref="BKV7:BKZ7"/>
    <mergeCell ref="BKV8:BKZ8"/>
    <mergeCell ref="BKV9:BKZ9"/>
    <mergeCell ref="BKV10:BKZ10"/>
    <mergeCell ref="BKV11:BKZ11"/>
    <mergeCell ref="BKT12:BKT18"/>
    <mergeCell ref="BKV12:BKZ12"/>
    <mergeCell ref="BKV13:BKZ13"/>
    <mergeCell ref="BKV14:BKZ14"/>
    <mergeCell ref="BKV15:BKZ15"/>
    <mergeCell ref="BKV16:BKZ16"/>
    <mergeCell ref="BKV17:BKZ17"/>
    <mergeCell ref="BKV18:BKZ18"/>
    <mergeCell ref="BKT19:BKT23"/>
    <mergeCell ref="BKV19:BKZ19"/>
    <mergeCell ref="BKV20:BKZ20"/>
    <mergeCell ref="BKV21:BKZ21"/>
    <mergeCell ref="BKV22:BKZ22"/>
    <mergeCell ref="BKV23:BKZ23"/>
    <mergeCell ref="BKT24:BKT29"/>
    <mergeCell ref="BKV24:BKZ24"/>
    <mergeCell ref="BKV25:BKZ25"/>
    <mergeCell ref="BKV26:BKZ26"/>
    <mergeCell ref="BKV27:BKZ27"/>
    <mergeCell ref="BKV28:BKZ28"/>
    <mergeCell ref="BKV29:BKZ29"/>
    <mergeCell ref="BKT57:BKU57"/>
    <mergeCell ref="BKW57:BKX57"/>
    <mergeCell ref="BKT58:BKU58"/>
    <mergeCell ref="BKW58:BKX58"/>
    <mergeCell ref="BKT59:BKU59"/>
    <mergeCell ref="BKW59:BKX59"/>
    <mergeCell ref="BKT60:BKU60"/>
    <mergeCell ref="BKW60:BKX60"/>
    <mergeCell ref="BKT61:BKU61"/>
    <mergeCell ref="BKW61:BKX61"/>
    <mergeCell ref="BKT62:BKU62"/>
    <mergeCell ref="BKW62:BKX62"/>
    <mergeCell ref="BKT63:BKU63"/>
    <mergeCell ref="BKW63:BKX63"/>
    <mergeCell ref="BKT64:BKU64"/>
    <mergeCell ref="BKW64:BKX64"/>
    <mergeCell ref="BKT65:BKU65"/>
    <mergeCell ref="BKW65:BKX65"/>
    <mergeCell ref="BKT30:BKT34"/>
    <mergeCell ref="BKU30:BKV30"/>
    <mergeCell ref="BKW30:BKZ30"/>
    <mergeCell ref="BKV31:BKZ31"/>
    <mergeCell ref="BKV32:BKZ32"/>
    <mergeCell ref="BKV33:BKZ33"/>
    <mergeCell ref="BKV34:BKZ34"/>
    <mergeCell ref="BKT35:BKT40"/>
    <mergeCell ref="BKV35:BKZ35"/>
    <mergeCell ref="BKV36:BKZ36"/>
    <mergeCell ref="BKV37:BKZ37"/>
    <mergeCell ref="BKV38:BKZ38"/>
    <mergeCell ref="BKV39:BKZ39"/>
    <mergeCell ref="BKV40:BKZ40"/>
    <mergeCell ref="BKT41:BKT46"/>
    <mergeCell ref="BKV41:BKZ41"/>
    <mergeCell ref="BKV42:BKZ42"/>
    <mergeCell ref="BKV43:BKZ43"/>
    <mergeCell ref="BKV44:BKZ44"/>
    <mergeCell ref="BKV45:BKZ45"/>
    <mergeCell ref="BKV46:BKZ46"/>
    <mergeCell ref="BKT47:BKT54"/>
    <mergeCell ref="BKX47:BKY47"/>
    <mergeCell ref="BKX48:BKY48"/>
    <mergeCell ref="BKX49:BKY49"/>
    <mergeCell ref="BKX50:BKY50"/>
    <mergeCell ref="BKX51:BKY51"/>
    <mergeCell ref="BKX52:BKY52"/>
    <mergeCell ref="BKX53:BKY53"/>
    <mergeCell ref="BKX54:BKY54"/>
    <mergeCell ref="BKT55:BKZ55"/>
    <mergeCell ref="BKT56:BKU56"/>
    <mergeCell ref="BKW56:BKX56"/>
    <mergeCell ref="BKG1:BKH2"/>
    <mergeCell ref="BKI1:BKJ1"/>
    <mergeCell ref="BKD3:BKF3"/>
    <mergeCell ref="BKG3:BKH3"/>
    <mergeCell ref="BKF4:BKJ4"/>
    <mergeCell ref="BKD5:BKD11"/>
    <mergeCell ref="BKF5:BKJ5"/>
    <mergeCell ref="BKF6:BKJ6"/>
    <mergeCell ref="BKF7:BKJ7"/>
    <mergeCell ref="BKF8:BKJ8"/>
    <mergeCell ref="BKF9:BKJ9"/>
    <mergeCell ref="BKF10:BKJ10"/>
    <mergeCell ref="BKF11:BKJ11"/>
    <mergeCell ref="BKD12:BKD18"/>
    <mergeCell ref="BKF12:BKJ12"/>
    <mergeCell ref="BKF13:BKJ13"/>
    <mergeCell ref="BKF14:BKJ14"/>
    <mergeCell ref="BKF15:BKJ15"/>
    <mergeCell ref="BKF16:BKJ16"/>
    <mergeCell ref="BKF17:BKJ17"/>
    <mergeCell ref="BKF18:BKJ18"/>
    <mergeCell ref="BKD19:BKD23"/>
    <mergeCell ref="BKF19:BKJ19"/>
    <mergeCell ref="BKF20:BKJ20"/>
    <mergeCell ref="BKF21:BKJ21"/>
    <mergeCell ref="BKF22:BKJ22"/>
    <mergeCell ref="BKF23:BKJ23"/>
    <mergeCell ref="BKD24:BKD29"/>
    <mergeCell ref="BKF24:BKJ24"/>
    <mergeCell ref="BKF25:BKJ25"/>
    <mergeCell ref="BKF26:BKJ26"/>
    <mergeCell ref="BKF27:BKJ27"/>
    <mergeCell ref="BKF28:BKJ28"/>
    <mergeCell ref="BKF29:BKJ29"/>
    <mergeCell ref="BKD57:BKE57"/>
    <mergeCell ref="BKG57:BKH57"/>
    <mergeCell ref="BKD58:BKE58"/>
    <mergeCell ref="BKG58:BKH58"/>
    <mergeCell ref="BKD59:BKE59"/>
    <mergeCell ref="BKG59:BKH59"/>
    <mergeCell ref="BKD60:BKE60"/>
    <mergeCell ref="BKG60:BKH60"/>
    <mergeCell ref="BKD61:BKE61"/>
    <mergeCell ref="BKG61:BKH61"/>
    <mergeCell ref="BKD62:BKE62"/>
    <mergeCell ref="BKG62:BKH62"/>
    <mergeCell ref="BKD63:BKE63"/>
    <mergeCell ref="BKG63:BKH63"/>
    <mergeCell ref="BKD64:BKE64"/>
    <mergeCell ref="BKG64:BKH64"/>
    <mergeCell ref="BKD65:BKE65"/>
    <mergeCell ref="BKG65:BKH65"/>
    <mergeCell ref="BKD30:BKD34"/>
    <mergeCell ref="BKE30:BKF30"/>
    <mergeCell ref="BKG30:BKJ30"/>
    <mergeCell ref="BKF31:BKJ31"/>
    <mergeCell ref="BKF32:BKJ32"/>
    <mergeCell ref="BKF33:BKJ33"/>
    <mergeCell ref="BKF34:BKJ34"/>
    <mergeCell ref="BKD35:BKD40"/>
    <mergeCell ref="BKF35:BKJ35"/>
    <mergeCell ref="BKF36:BKJ36"/>
    <mergeCell ref="BKF37:BKJ37"/>
    <mergeCell ref="BKF38:BKJ38"/>
    <mergeCell ref="BKF39:BKJ39"/>
    <mergeCell ref="BKF40:BKJ40"/>
    <mergeCell ref="BKD41:BKD46"/>
    <mergeCell ref="BKF41:BKJ41"/>
    <mergeCell ref="BKF42:BKJ42"/>
    <mergeCell ref="BKF43:BKJ43"/>
    <mergeCell ref="BKF44:BKJ44"/>
    <mergeCell ref="BKF45:BKJ45"/>
    <mergeCell ref="BKF46:BKJ46"/>
    <mergeCell ref="BKD47:BKD54"/>
    <mergeCell ref="BKH47:BKI47"/>
    <mergeCell ref="BKH48:BKI48"/>
    <mergeCell ref="BKH49:BKI49"/>
    <mergeCell ref="BKH50:BKI50"/>
    <mergeCell ref="BKH51:BKI51"/>
    <mergeCell ref="BKH52:BKI52"/>
    <mergeCell ref="BKH53:BKI53"/>
    <mergeCell ref="BKH54:BKI54"/>
    <mergeCell ref="BKD55:BKJ55"/>
    <mergeCell ref="BKD56:BKE56"/>
    <mergeCell ref="BKG56:BKH56"/>
    <mergeCell ref="BJQ1:BJR2"/>
    <mergeCell ref="BJS1:BJT1"/>
    <mergeCell ref="BJN3:BJP3"/>
    <mergeCell ref="BJQ3:BJR3"/>
    <mergeCell ref="BJP4:BJT4"/>
    <mergeCell ref="BJN5:BJN11"/>
    <mergeCell ref="BJP5:BJT5"/>
    <mergeCell ref="BJP6:BJT6"/>
    <mergeCell ref="BJP7:BJT7"/>
    <mergeCell ref="BJP8:BJT8"/>
    <mergeCell ref="BJP9:BJT9"/>
    <mergeCell ref="BJP10:BJT10"/>
    <mergeCell ref="BJP11:BJT11"/>
    <mergeCell ref="BJN12:BJN18"/>
    <mergeCell ref="BJP12:BJT12"/>
    <mergeCell ref="BJP13:BJT13"/>
    <mergeCell ref="BJP14:BJT14"/>
    <mergeCell ref="BJP15:BJT15"/>
    <mergeCell ref="BJP16:BJT16"/>
    <mergeCell ref="BJP17:BJT17"/>
    <mergeCell ref="BJP18:BJT18"/>
    <mergeCell ref="BJN19:BJN23"/>
    <mergeCell ref="BJP19:BJT19"/>
    <mergeCell ref="BJP20:BJT20"/>
    <mergeCell ref="BJP21:BJT21"/>
    <mergeCell ref="BJP22:BJT22"/>
    <mergeCell ref="BJP23:BJT23"/>
    <mergeCell ref="BJN24:BJN29"/>
    <mergeCell ref="BJP24:BJT24"/>
    <mergeCell ref="BJP25:BJT25"/>
    <mergeCell ref="BJP26:BJT26"/>
    <mergeCell ref="BJP27:BJT27"/>
    <mergeCell ref="BJP28:BJT28"/>
    <mergeCell ref="BJP29:BJT29"/>
    <mergeCell ref="BJN30:BJN34"/>
    <mergeCell ref="BJO30:BJP30"/>
    <mergeCell ref="BJQ30:BJT30"/>
    <mergeCell ref="BJP31:BJT31"/>
    <mergeCell ref="BJP32:BJT32"/>
    <mergeCell ref="BJP33:BJT33"/>
    <mergeCell ref="BJP34:BJT34"/>
    <mergeCell ref="BJN35:BJN40"/>
    <mergeCell ref="BJP35:BJT35"/>
    <mergeCell ref="BJP36:BJT36"/>
    <mergeCell ref="BJP37:BJT37"/>
    <mergeCell ref="BJP38:BJT38"/>
    <mergeCell ref="BJP39:BJT39"/>
    <mergeCell ref="BJP40:BJT40"/>
    <mergeCell ref="BJN41:BJN46"/>
    <mergeCell ref="BJP41:BJT41"/>
    <mergeCell ref="BJP42:BJT42"/>
    <mergeCell ref="BJP43:BJT43"/>
    <mergeCell ref="BJP44:BJT44"/>
    <mergeCell ref="BJP45:BJT45"/>
    <mergeCell ref="BJP46:BJT46"/>
    <mergeCell ref="BJN47:BJN54"/>
    <mergeCell ref="BJR47:BJS47"/>
    <mergeCell ref="BJR48:BJS48"/>
    <mergeCell ref="BJR49:BJS49"/>
    <mergeCell ref="BJR50:BJS50"/>
    <mergeCell ref="BJR51:BJS51"/>
    <mergeCell ref="BJR52:BJS52"/>
    <mergeCell ref="BJR53:BJS53"/>
    <mergeCell ref="BJR54:BJS54"/>
    <mergeCell ref="BJN55:BJT55"/>
    <mergeCell ref="BJN56:BJO56"/>
    <mergeCell ref="BJQ56:BJR56"/>
    <mergeCell ref="BJN57:BJO57"/>
    <mergeCell ref="BJQ57:BJR57"/>
    <mergeCell ref="BJN58:BJO58"/>
    <mergeCell ref="BJQ58:BJR58"/>
    <mergeCell ref="BJN59:BJO59"/>
    <mergeCell ref="BJQ59:BJR59"/>
    <mergeCell ref="BJN60:BJO60"/>
    <mergeCell ref="BJQ60:BJR60"/>
    <mergeCell ref="BJN61:BJO61"/>
    <mergeCell ref="BJQ61:BJR61"/>
    <mergeCell ref="BJN62:BJO62"/>
    <mergeCell ref="BJQ62:BJR62"/>
    <mergeCell ref="BJN63:BJO63"/>
    <mergeCell ref="BJQ63:BJR63"/>
    <mergeCell ref="BJN64:BJO64"/>
    <mergeCell ref="BJQ64:BJR64"/>
    <mergeCell ref="BJN65:BJO65"/>
    <mergeCell ref="BJQ65:BJR65"/>
    <mergeCell ref="BJI1:BJJ2"/>
    <mergeCell ref="BJK1:BJL1"/>
    <mergeCell ref="BJF3:BJH3"/>
    <mergeCell ref="BJI3:BJJ3"/>
    <mergeCell ref="BJH4:BJL4"/>
    <mergeCell ref="BJF5:BJF11"/>
    <mergeCell ref="BJH5:BJL5"/>
    <mergeCell ref="BJH6:BJL6"/>
    <mergeCell ref="BJH7:BJL7"/>
    <mergeCell ref="BJH8:BJL8"/>
    <mergeCell ref="BJH9:BJL9"/>
    <mergeCell ref="BJH10:BJL10"/>
    <mergeCell ref="BJH11:BJL11"/>
    <mergeCell ref="BJF12:BJF18"/>
    <mergeCell ref="BJH12:BJL12"/>
    <mergeCell ref="BJH13:BJL13"/>
    <mergeCell ref="BJH14:BJL14"/>
    <mergeCell ref="BJH15:BJL15"/>
    <mergeCell ref="BJH16:BJL16"/>
    <mergeCell ref="BJH17:BJL17"/>
    <mergeCell ref="BJH18:BJL18"/>
    <mergeCell ref="BJF19:BJF23"/>
    <mergeCell ref="BJH19:BJL19"/>
    <mergeCell ref="BJH20:BJL20"/>
    <mergeCell ref="BJH21:BJL21"/>
    <mergeCell ref="BJH22:BJL22"/>
    <mergeCell ref="BJH23:BJL23"/>
    <mergeCell ref="BJF24:BJF29"/>
    <mergeCell ref="BJH24:BJL24"/>
    <mergeCell ref="BJH25:BJL25"/>
    <mergeCell ref="BJH26:BJL26"/>
    <mergeCell ref="BJH27:BJL27"/>
    <mergeCell ref="BJH28:BJL28"/>
    <mergeCell ref="BJH29:BJL29"/>
    <mergeCell ref="BJF30:BJF34"/>
    <mergeCell ref="BJG30:BJH30"/>
    <mergeCell ref="BJI30:BJL30"/>
    <mergeCell ref="BJH31:BJL31"/>
    <mergeCell ref="BJH32:BJL32"/>
    <mergeCell ref="BJH33:BJL33"/>
    <mergeCell ref="BJH34:BJL34"/>
    <mergeCell ref="BJF35:BJF40"/>
    <mergeCell ref="BJH35:BJL35"/>
    <mergeCell ref="BJH36:BJL36"/>
    <mergeCell ref="BJH37:BJL37"/>
    <mergeCell ref="BJH38:BJL38"/>
    <mergeCell ref="BJF63:BJG63"/>
    <mergeCell ref="BJI63:BJJ63"/>
    <mergeCell ref="BJF64:BJG64"/>
    <mergeCell ref="BJI64:BJJ64"/>
    <mergeCell ref="BJF65:BJG65"/>
    <mergeCell ref="BJI65:BJJ65"/>
    <mergeCell ref="BJH39:BJL39"/>
    <mergeCell ref="BJH40:BJL40"/>
    <mergeCell ref="BJF41:BJF46"/>
    <mergeCell ref="BJH41:BJL41"/>
    <mergeCell ref="BJH42:BJL42"/>
    <mergeCell ref="BJH43:BJL43"/>
    <mergeCell ref="BJH44:BJL44"/>
    <mergeCell ref="BJH45:BJL45"/>
    <mergeCell ref="BJH46:BJL46"/>
    <mergeCell ref="BJF47:BJF54"/>
    <mergeCell ref="BJJ47:BJK47"/>
    <mergeCell ref="BJJ48:BJK48"/>
    <mergeCell ref="BJJ49:BJK49"/>
    <mergeCell ref="BJJ50:BJK50"/>
    <mergeCell ref="BJJ51:BJK51"/>
    <mergeCell ref="BJJ52:BJK52"/>
    <mergeCell ref="BJJ53:BJK53"/>
    <mergeCell ref="BJJ54:BJK54"/>
    <mergeCell ref="BJF55:BJL55"/>
    <mergeCell ref="BJF56:BJG56"/>
    <mergeCell ref="BJI56:BJJ56"/>
    <mergeCell ref="BJF57:BJG57"/>
    <mergeCell ref="BJI57:BJJ57"/>
    <mergeCell ref="BJF58:BJG58"/>
    <mergeCell ref="BJI58:BJJ58"/>
    <mergeCell ref="BJF59:BJG59"/>
    <mergeCell ref="BJI59:BJJ59"/>
    <mergeCell ref="BJF60:BJG60"/>
    <mergeCell ref="BJI60:BJJ60"/>
    <mergeCell ref="BJF61:BJG61"/>
    <mergeCell ref="BJI61:BJJ61"/>
    <mergeCell ref="BJF62:BJG62"/>
    <mergeCell ref="BJI62:BJJ62"/>
    <mergeCell ref="BIS1:BIT2"/>
    <mergeCell ref="BIU1:BIV1"/>
    <mergeCell ref="BIP3:BIR3"/>
    <mergeCell ref="BIS3:BIT3"/>
    <mergeCell ref="BIR4:BIV4"/>
    <mergeCell ref="BIP5:BIP11"/>
    <mergeCell ref="BIR5:BIV5"/>
    <mergeCell ref="BIR6:BIV6"/>
    <mergeCell ref="BIR7:BIV7"/>
    <mergeCell ref="BIR8:BIV8"/>
    <mergeCell ref="BIR9:BIV9"/>
    <mergeCell ref="BIR10:BIV10"/>
    <mergeCell ref="BIR11:BIV11"/>
    <mergeCell ref="BIP12:BIP18"/>
    <mergeCell ref="BIR12:BIV12"/>
    <mergeCell ref="BIR13:BIV13"/>
    <mergeCell ref="BIR14:BIV14"/>
    <mergeCell ref="BIR15:BIV15"/>
    <mergeCell ref="BIR16:BIV16"/>
    <mergeCell ref="BIR17:BIV17"/>
    <mergeCell ref="BIR18:BIV18"/>
    <mergeCell ref="BIP19:BIP23"/>
    <mergeCell ref="BIR19:BIV19"/>
    <mergeCell ref="BIR20:BIV20"/>
    <mergeCell ref="BIR21:BIV21"/>
    <mergeCell ref="BIR22:BIV22"/>
    <mergeCell ref="BIR23:BIV23"/>
    <mergeCell ref="BIP24:BIP29"/>
    <mergeCell ref="BIR24:BIV24"/>
    <mergeCell ref="BIR25:BIV25"/>
    <mergeCell ref="BIR26:BIV26"/>
    <mergeCell ref="BIR27:BIV27"/>
    <mergeCell ref="BIR28:BIV28"/>
    <mergeCell ref="BIR29:BIV29"/>
    <mergeCell ref="BIP57:BIQ57"/>
    <mergeCell ref="BIS57:BIT57"/>
    <mergeCell ref="BIP58:BIQ58"/>
    <mergeCell ref="BIS58:BIT58"/>
    <mergeCell ref="BIP59:BIQ59"/>
    <mergeCell ref="BIS59:BIT59"/>
    <mergeCell ref="BIP60:BIQ60"/>
    <mergeCell ref="BIS60:BIT60"/>
    <mergeCell ref="BIP61:BIQ61"/>
    <mergeCell ref="BIS61:BIT61"/>
    <mergeCell ref="BIP62:BIQ62"/>
    <mergeCell ref="BIS62:BIT62"/>
    <mergeCell ref="BIP63:BIQ63"/>
    <mergeCell ref="BIS63:BIT63"/>
    <mergeCell ref="BIP64:BIQ64"/>
    <mergeCell ref="BIS64:BIT64"/>
    <mergeCell ref="BIP65:BIQ65"/>
    <mergeCell ref="BIS65:BIT65"/>
    <mergeCell ref="BIP30:BIP34"/>
    <mergeCell ref="BIQ30:BIR30"/>
    <mergeCell ref="BIS30:BIV30"/>
    <mergeCell ref="BIR31:BIV31"/>
    <mergeCell ref="BIR32:BIV32"/>
    <mergeCell ref="BIR33:BIV33"/>
    <mergeCell ref="BIR34:BIV34"/>
    <mergeCell ref="BIP35:BIP40"/>
    <mergeCell ref="BIR35:BIV35"/>
    <mergeCell ref="BIR36:BIV36"/>
    <mergeCell ref="BIR37:BIV37"/>
    <mergeCell ref="BIR38:BIV38"/>
    <mergeCell ref="BIR39:BIV39"/>
    <mergeCell ref="BIR40:BIV40"/>
    <mergeCell ref="BIP41:BIP46"/>
    <mergeCell ref="BIR41:BIV41"/>
    <mergeCell ref="BIR42:BIV42"/>
    <mergeCell ref="BIR43:BIV43"/>
    <mergeCell ref="BIR44:BIV44"/>
    <mergeCell ref="BIR45:BIV45"/>
    <mergeCell ref="BIR46:BIV46"/>
    <mergeCell ref="BIP47:BIP54"/>
    <mergeCell ref="BIT47:BIU47"/>
    <mergeCell ref="BIT48:BIU48"/>
    <mergeCell ref="BIT49:BIU49"/>
    <mergeCell ref="BIT50:BIU50"/>
    <mergeCell ref="BIT51:BIU51"/>
    <mergeCell ref="BIT52:BIU52"/>
    <mergeCell ref="BIT53:BIU53"/>
    <mergeCell ref="BIT54:BIU54"/>
    <mergeCell ref="BIP55:BIV55"/>
    <mergeCell ref="BIP56:BIQ56"/>
    <mergeCell ref="BIS56:BIT56"/>
    <mergeCell ref="BIC1:BID2"/>
    <mergeCell ref="BIE1:BIF1"/>
    <mergeCell ref="BHZ3:BIB3"/>
    <mergeCell ref="BIC3:BID3"/>
    <mergeCell ref="BIB4:BIF4"/>
    <mergeCell ref="BHZ5:BHZ11"/>
    <mergeCell ref="BIB5:BIF5"/>
    <mergeCell ref="BIB6:BIF6"/>
    <mergeCell ref="BIB7:BIF7"/>
    <mergeCell ref="BIB8:BIF8"/>
    <mergeCell ref="BIB9:BIF9"/>
    <mergeCell ref="BIB10:BIF10"/>
    <mergeCell ref="BIB11:BIF11"/>
    <mergeCell ref="BHZ12:BHZ18"/>
    <mergeCell ref="BIB12:BIF12"/>
    <mergeCell ref="BIB13:BIF13"/>
    <mergeCell ref="BIB14:BIF14"/>
    <mergeCell ref="BIB15:BIF15"/>
    <mergeCell ref="BIB16:BIF16"/>
    <mergeCell ref="BIB17:BIF17"/>
    <mergeCell ref="BIB18:BIF18"/>
    <mergeCell ref="BHZ19:BHZ23"/>
    <mergeCell ref="BIB19:BIF19"/>
    <mergeCell ref="BIB20:BIF20"/>
    <mergeCell ref="BIB21:BIF21"/>
    <mergeCell ref="BIB22:BIF22"/>
    <mergeCell ref="BIB23:BIF23"/>
    <mergeCell ref="BHZ24:BHZ29"/>
    <mergeCell ref="BIB24:BIF24"/>
    <mergeCell ref="BIB25:BIF25"/>
    <mergeCell ref="BIB26:BIF26"/>
    <mergeCell ref="BIB27:BIF27"/>
    <mergeCell ref="BIB28:BIF28"/>
    <mergeCell ref="BIB29:BIF29"/>
    <mergeCell ref="BHZ57:BIA57"/>
    <mergeCell ref="BIC57:BID57"/>
    <mergeCell ref="BHZ58:BIA58"/>
    <mergeCell ref="BIC58:BID58"/>
    <mergeCell ref="BHZ59:BIA59"/>
    <mergeCell ref="BIC59:BID59"/>
    <mergeCell ref="BHZ60:BIA60"/>
    <mergeCell ref="BIC60:BID60"/>
    <mergeCell ref="BHZ61:BIA61"/>
    <mergeCell ref="BIC61:BID61"/>
    <mergeCell ref="BHZ62:BIA62"/>
    <mergeCell ref="BIC62:BID62"/>
    <mergeCell ref="BHZ63:BIA63"/>
    <mergeCell ref="BIC63:BID63"/>
    <mergeCell ref="BHZ64:BIA64"/>
    <mergeCell ref="BIC64:BID64"/>
    <mergeCell ref="BHZ65:BIA65"/>
    <mergeCell ref="BIC65:BID65"/>
    <mergeCell ref="BHZ30:BHZ34"/>
    <mergeCell ref="BIA30:BIB30"/>
    <mergeCell ref="BIC30:BIF30"/>
    <mergeCell ref="BIB31:BIF31"/>
    <mergeCell ref="BIB32:BIF32"/>
    <mergeCell ref="BIB33:BIF33"/>
    <mergeCell ref="BIB34:BIF34"/>
    <mergeCell ref="BHZ35:BHZ40"/>
    <mergeCell ref="BIB35:BIF35"/>
    <mergeCell ref="BIB36:BIF36"/>
    <mergeCell ref="BIB37:BIF37"/>
    <mergeCell ref="BIB38:BIF38"/>
    <mergeCell ref="BIB39:BIF39"/>
    <mergeCell ref="BIB40:BIF40"/>
    <mergeCell ref="BHZ41:BHZ46"/>
    <mergeCell ref="BIB41:BIF41"/>
    <mergeCell ref="BIB42:BIF42"/>
    <mergeCell ref="BIB43:BIF43"/>
    <mergeCell ref="BIB44:BIF44"/>
    <mergeCell ref="BIB45:BIF45"/>
    <mergeCell ref="BIB46:BIF46"/>
    <mergeCell ref="BHZ47:BHZ54"/>
    <mergeCell ref="BID47:BIE47"/>
    <mergeCell ref="BID48:BIE48"/>
    <mergeCell ref="BID49:BIE49"/>
    <mergeCell ref="BID50:BIE50"/>
    <mergeCell ref="BID51:BIE51"/>
    <mergeCell ref="BID52:BIE52"/>
    <mergeCell ref="BID53:BIE53"/>
    <mergeCell ref="BID54:BIE54"/>
    <mergeCell ref="BHZ55:BIF55"/>
    <mergeCell ref="BHZ56:BIA56"/>
    <mergeCell ref="BIC56:BID56"/>
    <mergeCell ref="BHM1:BHN2"/>
    <mergeCell ref="BHO1:BHP1"/>
    <mergeCell ref="BHJ3:BHL3"/>
    <mergeCell ref="BHM3:BHN3"/>
    <mergeCell ref="BHL4:BHP4"/>
    <mergeCell ref="BHJ5:BHJ11"/>
    <mergeCell ref="BHL5:BHP5"/>
    <mergeCell ref="BHL6:BHP6"/>
    <mergeCell ref="BHL7:BHP7"/>
    <mergeCell ref="BHL8:BHP8"/>
    <mergeCell ref="BHL9:BHP9"/>
    <mergeCell ref="BHL10:BHP10"/>
    <mergeCell ref="BHL11:BHP11"/>
    <mergeCell ref="BHJ12:BHJ18"/>
    <mergeCell ref="BHL12:BHP12"/>
    <mergeCell ref="BHL13:BHP13"/>
    <mergeCell ref="BHL14:BHP14"/>
    <mergeCell ref="BHL15:BHP15"/>
    <mergeCell ref="BHL16:BHP16"/>
    <mergeCell ref="BHL17:BHP17"/>
    <mergeCell ref="BHL18:BHP18"/>
    <mergeCell ref="BHJ19:BHJ23"/>
    <mergeCell ref="BHL19:BHP19"/>
    <mergeCell ref="BHL20:BHP20"/>
    <mergeCell ref="BHL21:BHP21"/>
    <mergeCell ref="BHL22:BHP22"/>
    <mergeCell ref="BHL23:BHP23"/>
    <mergeCell ref="BHJ24:BHJ29"/>
    <mergeCell ref="BHL24:BHP24"/>
    <mergeCell ref="BHL25:BHP25"/>
    <mergeCell ref="BHL26:BHP26"/>
    <mergeCell ref="BHL27:BHP27"/>
    <mergeCell ref="BHL28:BHP28"/>
    <mergeCell ref="BHL29:BHP29"/>
    <mergeCell ref="BHJ57:BHK57"/>
    <mergeCell ref="BHM57:BHN57"/>
    <mergeCell ref="BHJ58:BHK58"/>
    <mergeCell ref="BHM58:BHN58"/>
    <mergeCell ref="BHJ59:BHK59"/>
    <mergeCell ref="BHM59:BHN59"/>
    <mergeCell ref="BHJ60:BHK60"/>
    <mergeCell ref="BHM60:BHN60"/>
    <mergeCell ref="BHJ61:BHK61"/>
    <mergeCell ref="BHM61:BHN61"/>
    <mergeCell ref="BHJ62:BHK62"/>
    <mergeCell ref="BHM62:BHN62"/>
    <mergeCell ref="BHJ63:BHK63"/>
    <mergeCell ref="BHM63:BHN63"/>
    <mergeCell ref="BHJ64:BHK64"/>
    <mergeCell ref="BHM64:BHN64"/>
    <mergeCell ref="BHJ65:BHK65"/>
    <mergeCell ref="BHM65:BHN65"/>
    <mergeCell ref="BHJ30:BHJ34"/>
    <mergeCell ref="BHK30:BHL30"/>
    <mergeCell ref="BHM30:BHP30"/>
    <mergeCell ref="BHL31:BHP31"/>
    <mergeCell ref="BHL32:BHP32"/>
    <mergeCell ref="BHL33:BHP33"/>
    <mergeCell ref="BHL34:BHP34"/>
    <mergeCell ref="BHJ35:BHJ40"/>
    <mergeCell ref="BHL35:BHP35"/>
    <mergeCell ref="BHL36:BHP36"/>
    <mergeCell ref="BHL37:BHP37"/>
    <mergeCell ref="BHL38:BHP38"/>
    <mergeCell ref="BHL39:BHP39"/>
    <mergeCell ref="BHL40:BHP40"/>
    <mergeCell ref="BHJ41:BHJ46"/>
    <mergeCell ref="BHL41:BHP41"/>
    <mergeCell ref="BHL42:BHP42"/>
    <mergeCell ref="BHL43:BHP43"/>
    <mergeCell ref="BHL44:BHP44"/>
    <mergeCell ref="BHL45:BHP45"/>
    <mergeCell ref="BHL46:BHP46"/>
    <mergeCell ref="BHJ47:BHJ54"/>
    <mergeCell ref="BHN47:BHO47"/>
    <mergeCell ref="BHN48:BHO48"/>
    <mergeCell ref="BHN49:BHO49"/>
    <mergeCell ref="BHN50:BHO50"/>
    <mergeCell ref="BHN51:BHO51"/>
    <mergeCell ref="BHN52:BHO52"/>
    <mergeCell ref="BHN53:BHO53"/>
    <mergeCell ref="BHN54:BHO54"/>
    <mergeCell ref="BHJ55:BHP55"/>
    <mergeCell ref="BHJ56:BHK56"/>
    <mergeCell ref="BHM56:BHN56"/>
    <mergeCell ref="BGO1:BGP2"/>
    <mergeCell ref="BGQ1:BGR1"/>
    <mergeCell ref="BGL3:BGN3"/>
    <mergeCell ref="BGO3:BGP3"/>
    <mergeCell ref="BGN4:BGR4"/>
    <mergeCell ref="BGL5:BGL11"/>
    <mergeCell ref="BGN5:BGR5"/>
    <mergeCell ref="BGN6:BGR6"/>
    <mergeCell ref="BGN7:BGR7"/>
    <mergeCell ref="BGN8:BGR8"/>
    <mergeCell ref="BGN9:BGR9"/>
    <mergeCell ref="BGN10:BGR10"/>
    <mergeCell ref="BGN11:BGR11"/>
    <mergeCell ref="BGL12:BGL18"/>
    <mergeCell ref="BGN12:BGR12"/>
    <mergeCell ref="BGN13:BGR13"/>
    <mergeCell ref="BGN14:BGR14"/>
    <mergeCell ref="BGN15:BGR15"/>
    <mergeCell ref="BGN16:BGR16"/>
    <mergeCell ref="BGN17:BGR17"/>
    <mergeCell ref="BGN18:BGR18"/>
    <mergeCell ref="BGL19:BGL23"/>
    <mergeCell ref="BGN19:BGR19"/>
    <mergeCell ref="BGN20:BGR20"/>
    <mergeCell ref="BGN21:BGR21"/>
    <mergeCell ref="BGN22:BGR22"/>
    <mergeCell ref="BGN23:BGR23"/>
    <mergeCell ref="BGL24:BGL29"/>
    <mergeCell ref="BGN24:BGR24"/>
    <mergeCell ref="BGN25:BGR25"/>
    <mergeCell ref="BGN26:BGR26"/>
    <mergeCell ref="BGN27:BGR27"/>
    <mergeCell ref="BGN28:BGR28"/>
    <mergeCell ref="BGN29:BGR29"/>
    <mergeCell ref="BGL57:BGM57"/>
    <mergeCell ref="BGO57:BGP57"/>
    <mergeCell ref="BGL58:BGM58"/>
    <mergeCell ref="BGO58:BGP58"/>
    <mergeCell ref="BGL59:BGM59"/>
    <mergeCell ref="BGO59:BGP59"/>
    <mergeCell ref="BGL60:BGM60"/>
    <mergeCell ref="BGO60:BGP60"/>
    <mergeCell ref="BGL61:BGM61"/>
    <mergeCell ref="BGO61:BGP61"/>
    <mergeCell ref="BGL62:BGM62"/>
    <mergeCell ref="BGO62:BGP62"/>
    <mergeCell ref="BGL63:BGM63"/>
    <mergeCell ref="BGO63:BGP63"/>
    <mergeCell ref="BGL64:BGM64"/>
    <mergeCell ref="BGO64:BGP64"/>
    <mergeCell ref="BGL65:BGM65"/>
    <mergeCell ref="BGO65:BGP65"/>
    <mergeCell ref="BGL30:BGL34"/>
    <mergeCell ref="BGM30:BGN30"/>
    <mergeCell ref="BGO30:BGR30"/>
    <mergeCell ref="BGN31:BGR31"/>
    <mergeCell ref="BGN32:BGR32"/>
    <mergeCell ref="BGN33:BGR33"/>
    <mergeCell ref="BGN34:BGR34"/>
    <mergeCell ref="BGL35:BGL40"/>
    <mergeCell ref="BGN35:BGR35"/>
    <mergeCell ref="BGN36:BGR36"/>
    <mergeCell ref="BGN37:BGR37"/>
    <mergeCell ref="BGN38:BGR38"/>
    <mergeCell ref="BGN39:BGR39"/>
    <mergeCell ref="BGN40:BGR40"/>
    <mergeCell ref="BGL41:BGL46"/>
    <mergeCell ref="BGN41:BGR41"/>
    <mergeCell ref="BGN42:BGR42"/>
    <mergeCell ref="BGN43:BGR43"/>
    <mergeCell ref="BGN44:BGR44"/>
    <mergeCell ref="BGN45:BGR45"/>
    <mergeCell ref="BGN46:BGR46"/>
    <mergeCell ref="BGL47:BGL54"/>
    <mergeCell ref="BGP47:BGQ47"/>
    <mergeCell ref="BGP48:BGQ48"/>
    <mergeCell ref="BGP49:BGQ49"/>
    <mergeCell ref="BGP50:BGQ50"/>
    <mergeCell ref="BGP51:BGQ51"/>
    <mergeCell ref="BGP52:BGQ52"/>
    <mergeCell ref="BGP53:BGQ53"/>
    <mergeCell ref="BGP54:BGQ54"/>
    <mergeCell ref="BGL55:BGR55"/>
    <mergeCell ref="BGL56:BGM56"/>
    <mergeCell ref="BGO56:BGP56"/>
    <mergeCell ref="BFY1:BFZ2"/>
    <mergeCell ref="BGA1:BGB1"/>
    <mergeCell ref="BFV3:BFX3"/>
    <mergeCell ref="BFY3:BFZ3"/>
    <mergeCell ref="BFX4:BGB4"/>
    <mergeCell ref="BFV5:BFV11"/>
    <mergeCell ref="BFX5:BGB5"/>
    <mergeCell ref="BFX6:BGB6"/>
    <mergeCell ref="BFX7:BGB7"/>
    <mergeCell ref="BFX8:BGB8"/>
    <mergeCell ref="BFX9:BGB9"/>
    <mergeCell ref="BFX10:BGB10"/>
    <mergeCell ref="BFX11:BGB11"/>
    <mergeCell ref="BFV12:BFV18"/>
    <mergeCell ref="BFX12:BGB12"/>
    <mergeCell ref="BFX13:BGB13"/>
    <mergeCell ref="BFX14:BGB14"/>
    <mergeCell ref="BFX15:BGB15"/>
    <mergeCell ref="BFX16:BGB16"/>
    <mergeCell ref="BFX17:BGB17"/>
    <mergeCell ref="BFX18:BGB18"/>
    <mergeCell ref="BFV19:BFV23"/>
    <mergeCell ref="BFX19:BGB19"/>
    <mergeCell ref="BFX20:BGB20"/>
    <mergeCell ref="BFX21:BGB21"/>
    <mergeCell ref="BFX22:BGB22"/>
    <mergeCell ref="BFX23:BGB23"/>
    <mergeCell ref="BFV24:BFV29"/>
    <mergeCell ref="BFX24:BGB24"/>
    <mergeCell ref="BFX25:BGB25"/>
    <mergeCell ref="BFX26:BGB26"/>
    <mergeCell ref="BFX27:BGB27"/>
    <mergeCell ref="BFX28:BGB28"/>
    <mergeCell ref="BFX29:BGB29"/>
    <mergeCell ref="BFV57:BFW57"/>
    <mergeCell ref="BFY57:BFZ57"/>
    <mergeCell ref="BFV58:BFW58"/>
    <mergeCell ref="BFY58:BFZ58"/>
    <mergeCell ref="BFV59:BFW59"/>
    <mergeCell ref="BFY59:BFZ59"/>
    <mergeCell ref="BFV60:BFW60"/>
    <mergeCell ref="BFY60:BFZ60"/>
    <mergeCell ref="BFV61:BFW61"/>
    <mergeCell ref="BFY61:BFZ61"/>
    <mergeCell ref="BFV62:BFW62"/>
    <mergeCell ref="BFY62:BFZ62"/>
    <mergeCell ref="BFV63:BFW63"/>
    <mergeCell ref="BFY63:BFZ63"/>
    <mergeCell ref="BFV64:BFW64"/>
    <mergeCell ref="BFY64:BFZ64"/>
    <mergeCell ref="BFV65:BFW65"/>
    <mergeCell ref="BFY65:BFZ65"/>
    <mergeCell ref="BFV30:BFV34"/>
    <mergeCell ref="BFW30:BFX30"/>
    <mergeCell ref="BFY30:BGB30"/>
    <mergeCell ref="BFX31:BGB31"/>
    <mergeCell ref="BFX32:BGB32"/>
    <mergeCell ref="BFX33:BGB33"/>
    <mergeCell ref="BFX34:BGB34"/>
    <mergeCell ref="BFV35:BFV40"/>
    <mergeCell ref="BFX35:BGB35"/>
    <mergeCell ref="BFX36:BGB36"/>
    <mergeCell ref="BFX37:BGB37"/>
    <mergeCell ref="BFX38:BGB38"/>
    <mergeCell ref="BFX39:BGB39"/>
    <mergeCell ref="BFX40:BGB40"/>
    <mergeCell ref="BFV41:BFV46"/>
    <mergeCell ref="BFX41:BGB41"/>
    <mergeCell ref="BFX42:BGB42"/>
    <mergeCell ref="BFX43:BGB43"/>
    <mergeCell ref="BFX44:BGB44"/>
    <mergeCell ref="BFX45:BGB45"/>
    <mergeCell ref="BFX46:BGB46"/>
    <mergeCell ref="BFV47:BFV54"/>
    <mergeCell ref="BFZ47:BGA47"/>
    <mergeCell ref="BFZ48:BGA48"/>
    <mergeCell ref="BFZ49:BGA49"/>
    <mergeCell ref="BFZ50:BGA50"/>
    <mergeCell ref="BFZ51:BGA51"/>
    <mergeCell ref="BFZ52:BGA52"/>
    <mergeCell ref="BFZ53:BGA53"/>
    <mergeCell ref="BFZ54:BGA54"/>
    <mergeCell ref="BFV55:BGB55"/>
    <mergeCell ref="BFV56:BFW56"/>
    <mergeCell ref="BFY56:BFZ56"/>
    <mergeCell ref="BFQ1:BFR2"/>
    <mergeCell ref="BFS1:BFT1"/>
    <mergeCell ref="BFN3:BFP3"/>
    <mergeCell ref="BFQ3:BFR3"/>
    <mergeCell ref="BFP4:BFT4"/>
    <mergeCell ref="BFN5:BFN11"/>
    <mergeCell ref="BFP5:BFT5"/>
    <mergeCell ref="BFP6:BFT6"/>
    <mergeCell ref="BFP7:BFT7"/>
    <mergeCell ref="BFP8:BFT8"/>
    <mergeCell ref="BFP9:BFT9"/>
    <mergeCell ref="BFP10:BFT10"/>
    <mergeCell ref="BFP11:BFT11"/>
    <mergeCell ref="BFN12:BFN18"/>
    <mergeCell ref="BFP12:BFT12"/>
    <mergeCell ref="BFP13:BFT13"/>
    <mergeCell ref="BFP14:BFT14"/>
    <mergeCell ref="BFP15:BFT15"/>
    <mergeCell ref="BFP16:BFT16"/>
    <mergeCell ref="BFP17:BFT17"/>
    <mergeCell ref="BFP18:BFT18"/>
    <mergeCell ref="BFN19:BFN23"/>
    <mergeCell ref="BFP19:BFT19"/>
    <mergeCell ref="BFP20:BFT20"/>
    <mergeCell ref="BFP21:BFT21"/>
    <mergeCell ref="BFP22:BFT22"/>
    <mergeCell ref="BFP23:BFT23"/>
    <mergeCell ref="BFN24:BFN29"/>
    <mergeCell ref="BFP24:BFT24"/>
    <mergeCell ref="BFP25:BFT25"/>
    <mergeCell ref="BFP26:BFT26"/>
    <mergeCell ref="BFP27:BFT27"/>
    <mergeCell ref="BFP28:BFT28"/>
    <mergeCell ref="BFP29:BFT29"/>
    <mergeCell ref="BFN57:BFO57"/>
    <mergeCell ref="BFQ57:BFR57"/>
    <mergeCell ref="BFN58:BFO58"/>
    <mergeCell ref="BFQ58:BFR58"/>
    <mergeCell ref="BFN59:BFO59"/>
    <mergeCell ref="BFQ59:BFR59"/>
    <mergeCell ref="BFN60:BFO60"/>
    <mergeCell ref="BFQ60:BFR60"/>
    <mergeCell ref="BFN61:BFO61"/>
    <mergeCell ref="BFQ61:BFR61"/>
    <mergeCell ref="BFN62:BFO62"/>
    <mergeCell ref="BFQ62:BFR62"/>
    <mergeCell ref="BFN63:BFO63"/>
    <mergeCell ref="BFQ63:BFR63"/>
    <mergeCell ref="BFN64:BFO64"/>
    <mergeCell ref="BFQ64:BFR64"/>
    <mergeCell ref="BFN65:BFO65"/>
    <mergeCell ref="BFQ65:BFR65"/>
    <mergeCell ref="BFN30:BFN34"/>
    <mergeCell ref="BFO30:BFP30"/>
    <mergeCell ref="BFQ30:BFT30"/>
    <mergeCell ref="BFP31:BFT31"/>
    <mergeCell ref="BFP32:BFT32"/>
    <mergeCell ref="BFP33:BFT33"/>
    <mergeCell ref="BFP34:BFT34"/>
    <mergeCell ref="BFN35:BFN40"/>
    <mergeCell ref="BFP35:BFT35"/>
    <mergeCell ref="BFP36:BFT36"/>
    <mergeCell ref="BFP37:BFT37"/>
    <mergeCell ref="BFP38:BFT38"/>
    <mergeCell ref="BFP39:BFT39"/>
    <mergeCell ref="BFP40:BFT40"/>
    <mergeCell ref="BFN41:BFN46"/>
    <mergeCell ref="BFP41:BFT41"/>
    <mergeCell ref="BFP42:BFT42"/>
    <mergeCell ref="BFP43:BFT43"/>
    <mergeCell ref="BFP44:BFT44"/>
    <mergeCell ref="BFP45:BFT45"/>
    <mergeCell ref="BFP46:BFT46"/>
    <mergeCell ref="BFN47:BFN54"/>
    <mergeCell ref="BFR47:BFS47"/>
    <mergeCell ref="BFR48:BFS48"/>
    <mergeCell ref="BFR49:BFS49"/>
    <mergeCell ref="BFR50:BFS50"/>
    <mergeCell ref="BFR51:BFS51"/>
    <mergeCell ref="BFR52:BFS52"/>
    <mergeCell ref="BFR53:BFS53"/>
    <mergeCell ref="BFR54:BFS54"/>
    <mergeCell ref="BFN55:BFT55"/>
    <mergeCell ref="BFN56:BFO56"/>
    <mergeCell ref="BFQ56:BFR56"/>
    <mergeCell ref="BFA1:BFB2"/>
    <mergeCell ref="BFC1:BFD1"/>
    <mergeCell ref="BEX3:BEZ3"/>
    <mergeCell ref="BFA3:BFB3"/>
    <mergeCell ref="BEZ4:BFD4"/>
    <mergeCell ref="BEX5:BEX11"/>
    <mergeCell ref="BEZ5:BFD5"/>
    <mergeCell ref="BEZ6:BFD6"/>
    <mergeCell ref="BEZ7:BFD7"/>
    <mergeCell ref="BEZ8:BFD8"/>
    <mergeCell ref="BEZ9:BFD9"/>
    <mergeCell ref="BEZ10:BFD10"/>
    <mergeCell ref="BEZ11:BFD11"/>
    <mergeCell ref="BEX12:BEX18"/>
    <mergeCell ref="BEZ12:BFD12"/>
    <mergeCell ref="BEZ13:BFD13"/>
    <mergeCell ref="BEZ14:BFD14"/>
    <mergeCell ref="BEZ15:BFD15"/>
    <mergeCell ref="BEZ16:BFD16"/>
    <mergeCell ref="BEZ17:BFD17"/>
    <mergeCell ref="BEZ18:BFD18"/>
    <mergeCell ref="BEX19:BEX23"/>
    <mergeCell ref="BEZ19:BFD19"/>
    <mergeCell ref="BEZ20:BFD20"/>
    <mergeCell ref="BEZ21:BFD21"/>
    <mergeCell ref="BEZ22:BFD22"/>
    <mergeCell ref="BEZ23:BFD23"/>
    <mergeCell ref="BEX24:BEX29"/>
    <mergeCell ref="BEZ24:BFD24"/>
    <mergeCell ref="BEZ25:BFD25"/>
    <mergeCell ref="BEZ26:BFD26"/>
    <mergeCell ref="BEZ27:BFD27"/>
    <mergeCell ref="BEZ28:BFD28"/>
    <mergeCell ref="BEZ29:BFD29"/>
    <mergeCell ref="BEX57:BEY57"/>
    <mergeCell ref="BFA57:BFB57"/>
    <mergeCell ref="BEX58:BEY58"/>
    <mergeCell ref="BFA58:BFB58"/>
    <mergeCell ref="BEX59:BEY59"/>
    <mergeCell ref="BFA59:BFB59"/>
    <mergeCell ref="BEX60:BEY60"/>
    <mergeCell ref="BFA60:BFB60"/>
    <mergeCell ref="BEX61:BEY61"/>
    <mergeCell ref="BFA61:BFB61"/>
    <mergeCell ref="BEX62:BEY62"/>
    <mergeCell ref="BFA62:BFB62"/>
    <mergeCell ref="BEX63:BEY63"/>
    <mergeCell ref="BFA63:BFB63"/>
    <mergeCell ref="BEX64:BEY64"/>
    <mergeCell ref="BFA64:BFB64"/>
    <mergeCell ref="BEX65:BEY65"/>
    <mergeCell ref="BFA65:BFB65"/>
    <mergeCell ref="BEX30:BEX34"/>
    <mergeCell ref="BEY30:BEZ30"/>
    <mergeCell ref="BFA30:BFD30"/>
    <mergeCell ref="BEZ31:BFD31"/>
    <mergeCell ref="BEZ32:BFD32"/>
    <mergeCell ref="BEZ33:BFD33"/>
    <mergeCell ref="BEZ34:BFD34"/>
    <mergeCell ref="BEX35:BEX40"/>
    <mergeCell ref="BEZ35:BFD35"/>
    <mergeCell ref="BEZ36:BFD36"/>
    <mergeCell ref="BEZ37:BFD37"/>
    <mergeCell ref="BEZ38:BFD38"/>
    <mergeCell ref="BEZ39:BFD39"/>
    <mergeCell ref="BEZ40:BFD40"/>
    <mergeCell ref="BEX41:BEX46"/>
    <mergeCell ref="BEZ41:BFD41"/>
    <mergeCell ref="BEZ42:BFD42"/>
    <mergeCell ref="BEZ43:BFD43"/>
    <mergeCell ref="BEZ44:BFD44"/>
    <mergeCell ref="BEZ45:BFD45"/>
    <mergeCell ref="BEZ46:BFD46"/>
    <mergeCell ref="BEX47:BEX54"/>
    <mergeCell ref="BFB47:BFC47"/>
    <mergeCell ref="BFB48:BFC48"/>
    <mergeCell ref="BFB49:BFC49"/>
    <mergeCell ref="BFB50:BFC50"/>
    <mergeCell ref="BFB51:BFC51"/>
    <mergeCell ref="BFB52:BFC52"/>
    <mergeCell ref="BFB53:BFC53"/>
    <mergeCell ref="BFB54:BFC54"/>
    <mergeCell ref="BEX55:BFD55"/>
    <mergeCell ref="BEX56:BEY56"/>
    <mergeCell ref="BFA56:BFB56"/>
    <mergeCell ref="BEC1:BED2"/>
    <mergeCell ref="BEE1:BEF1"/>
    <mergeCell ref="BDZ3:BEB3"/>
    <mergeCell ref="BEC3:BED3"/>
    <mergeCell ref="BEB4:BEF4"/>
    <mergeCell ref="BDZ5:BDZ11"/>
    <mergeCell ref="BEB5:BEF5"/>
    <mergeCell ref="BEB6:BEF6"/>
    <mergeCell ref="BEB7:BEF7"/>
    <mergeCell ref="BEB8:BEF8"/>
    <mergeCell ref="BEB9:BEF9"/>
    <mergeCell ref="BEB10:BEF10"/>
    <mergeCell ref="BEB11:BEF11"/>
    <mergeCell ref="BDZ12:BDZ18"/>
    <mergeCell ref="BEB12:BEF12"/>
    <mergeCell ref="BEB13:BEF13"/>
    <mergeCell ref="BEB14:BEF14"/>
    <mergeCell ref="BEB15:BEF15"/>
    <mergeCell ref="BEB16:BEF16"/>
    <mergeCell ref="BEB17:BEF17"/>
    <mergeCell ref="BEB18:BEF18"/>
    <mergeCell ref="BDZ19:BDZ23"/>
    <mergeCell ref="BEB19:BEF19"/>
    <mergeCell ref="BEB20:BEF20"/>
    <mergeCell ref="BEB21:BEF21"/>
    <mergeCell ref="BEB22:BEF22"/>
    <mergeCell ref="BEB23:BEF23"/>
    <mergeCell ref="BDZ24:BDZ29"/>
    <mergeCell ref="BEB24:BEF24"/>
    <mergeCell ref="BEB25:BEF25"/>
    <mergeCell ref="BEB26:BEF26"/>
    <mergeCell ref="BEB27:BEF27"/>
    <mergeCell ref="BEB28:BEF28"/>
    <mergeCell ref="BEB29:BEF29"/>
    <mergeCell ref="BDZ57:BEA57"/>
    <mergeCell ref="BEC57:BED57"/>
    <mergeCell ref="BDZ58:BEA58"/>
    <mergeCell ref="BEC58:BED58"/>
    <mergeCell ref="BDZ59:BEA59"/>
    <mergeCell ref="BEC59:BED59"/>
    <mergeCell ref="BDZ60:BEA60"/>
    <mergeCell ref="BEC60:BED60"/>
    <mergeCell ref="BDZ61:BEA61"/>
    <mergeCell ref="BEC61:BED61"/>
    <mergeCell ref="BDZ62:BEA62"/>
    <mergeCell ref="BEC62:BED62"/>
    <mergeCell ref="BDZ63:BEA63"/>
    <mergeCell ref="BEC63:BED63"/>
    <mergeCell ref="BDZ64:BEA64"/>
    <mergeCell ref="BEC64:BED64"/>
    <mergeCell ref="BDZ65:BEA65"/>
    <mergeCell ref="BEC65:BED65"/>
    <mergeCell ref="BDZ30:BDZ34"/>
    <mergeCell ref="BEA30:BEB30"/>
    <mergeCell ref="BEC30:BEF30"/>
    <mergeCell ref="BEB31:BEF31"/>
    <mergeCell ref="BEB32:BEF32"/>
    <mergeCell ref="BEB33:BEF33"/>
    <mergeCell ref="BEB34:BEF34"/>
    <mergeCell ref="BDZ35:BDZ40"/>
    <mergeCell ref="BEB35:BEF35"/>
    <mergeCell ref="BEB36:BEF36"/>
    <mergeCell ref="BEB37:BEF37"/>
    <mergeCell ref="BEB38:BEF38"/>
    <mergeCell ref="BEB39:BEF39"/>
    <mergeCell ref="BEB40:BEF40"/>
    <mergeCell ref="BDZ41:BDZ46"/>
    <mergeCell ref="BEB41:BEF41"/>
    <mergeCell ref="BEB42:BEF42"/>
    <mergeCell ref="BEB43:BEF43"/>
    <mergeCell ref="BEB44:BEF44"/>
    <mergeCell ref="BEB45:BEF45"/>
    <mergeCell ref="BEB46:BEF46"/>
    <mergeCell ref="BDZ47:BDZ54"/>
    <mergeCell ref="BED47:BEE47"/>
    <mergeCell ref="BED48:BEE48"/>
    <mergeCell ref="BED49:BEE49"/>
    <mergeCell ref="BED50:BEE50"/>
    <mergeCell ref="BED51:BEE51"/>
    <mergeCell ref="BED52:BEE52"/>
    <mergeCell ref="BED53:BEE53"/>
    <mergeCell ref="BED54:BEE54"/>
    <mergeCell ref="BDZ55:BEF55"/>
    <mergeCell ref="BDZ56:BEA56"/>
    <mergeCell ref="BEC56:BED56"/>
    <mergeCell ref="BDM1:BDN2"/>
    <mergeCell ref="BDO1:BDP1"/>
    <mergeCell ref="BDJ3:BDL3"/>
    <mergeCell ref="BDM3:BDN3"/>
    <mergeCell ref="BDL4:BDP4"/>
    <mergeCell ref="BDJ5:BDJ11"/>
    <mergeCell ref="BDL5:BDP5"/>
    <mergeCell ref="BDL6:BDP6"/>
    <mergeCell ref="BDL7:BDP7"/>
    <mergeCell ref="BDL8:BDP8"/>
    <mergeCell ref="BDL9:BDP9"/>
    <mergeCell ref="BDL10:BDP10"/>
    <mergeCell ref="BDL11:BDP11"/>
    <mergeCell ref="BDJ12:BDJ18"/>
    <mergeCell ref="BDL12:BDP12"/>
    <mergeCell ref="BDL13:BDP13"/>
    <mergeCell ref="BDL14:BDP14"/>
    <mergeCell ref="BDL15:BDP15"/>
    <mergeCell ref="BDL16:BDP16"/>
    <mergeCell ref="BDL17:BDP17"/>
    <mergeCell ref="BDL18:BDP18"/>
    <mergeCell ref="BDJ19:BDJ23"/>
    <mergeCell ref="BDL19:BDP19"/>
    <mergeCell ref="BDL20:BDP20"/>
    <mergeCell ref="BDL21:BDP21"/>
    <mergeCell ref="BDL22:BDP22"/>
    <mergeCell ref="BDL23:BDP23"/>
    <mergeCell ref="BDJ24:BDJ29"/>
    <mergeCell ref="BDL24:BDP24"/>
    <mergeCell ref="BDL25:BDP25"/>
    <mergeCell ref="BDL26:BDP26"/>
    <mergeCell ref="BDL27:BDP27"/>
    <mergeCell ref="BDL28:BDP28"/>
    <mergeCell ref="BDL29:BDP29"/>
    <mergeCell ref="BDJ57:BDK57"/>
    <mergeCell ref="BDM57:BDN57"/>
    <mergeCell ref="BDJ58:BDK58"/>
    <mergeCell ref="BDM58:BDN58"/>
    <mergeCell ref="BDJ59:BDK59"/>
    <mergeCell ref="BDM59:BDN59"/>
    <mergeCell ref="BDJ60:BDK60"/>
    <mergeCell ref="BDM60:BDN60"/>
    <mergeCell ref="BDJ61:BDK61"/>
    <mergeCell ref="BDM61:BDN61"/>
    <mergeCell ref="BDJ62:BDK62"/>
    <mergeCell ref="BDM62:BDN62"/>
    <mergeCell ref="BDJ63:BDK63"/>
    <mergeCell ref="BDM63:BDN63"/>
    <mergeCell ref="BDJ64:BDK64"/>
    <mergeCell ref="BDM64:BDN64"/>
    <mergeCell ref="BDJ65:BDK65"/>
    <mergeCell ref="BDM65:BDN65"/>
    <mergeCell ref="BDJ30:BDJ34"/>
    <mergeCell ref="BDK30:BDL30"/>
    <mergeCell ref="BDM30:BDP30"/>
    <mergeCell ref="BDL31:BDP31"/>
    <mergeCell ref="BDL32:BDP32"/>
    <mergeCell ref="BDL33:BDP33"/>
    <mergeCell ref="BDL34:BDP34"/>
    <mergeCell ref="BDJ35:BDJ40"/>
    <mergeCell ref="BDL35:BDP35"/>
    <mergeCell ref="BDL36:BDP36"/>
    <mergeCell ref="BDL37:BDP37"/>
    <mergeCell ref="BDL38:BDP38"/>
    <mergeCell ref="BDL39:BDP39"/>
    <mergeCell ref="BDL40:BDP40"/>
    <mergeCell ref="BDJ41:BDJ46"/>
    <mergeCell ref="BDL41:BDP41"/>
    <mergeCell ref="BDL42:BDP42"/>
    <mergeCell ref="BDL43:BDP43"/>
    <mergeCell ref="BDL44:BDP44"/>
    <mergeCell ref="BDL45:BDP45"/>
    <mergeCell ref="BDL46:BDP46"/>
    <mergeCell ref="BDJ47:BDJ54"/>
    <mergeCell ref="BDN47:BDO47"/>
    <mergeCell ref="BDN48:BDO48"/>
    <mergeCell ref="BDN49:BDO49"/>
    <mergeCell ref="BDN50:BDO50"/>
    <mergeCell ref="BDN51:BDO51"/>
    <mergeCell ref="BDN52:BDO52"/>
    <mergeCell ref="BDN53:BDO53"/>
    <mergeCell ref="BDN54:BDO54"/>
    <mergeCell ref="BDJ55:BDP55"/>
    <mergeCell ref="BDJ56:BDK56"/>
    <mergeCell ref="BDM56:BDN56"/>
    <mergeCell ref="BCW1:BCX2"/>
    <mergeCell ref="BCY1:BCZ1"/>
    <mergeCell ref="BCT3:BCV3"/>
    <mergeCell ref="BCW3:BCX3"/>
    <mergeCell ref="BCV4:BCZ4"/>
    <mergeCell ref="BCT5:BCT11"/>
    <mergeCell ref="BCV5:BCZ5"/>
    <mergeCell ref="BCV6:BCZ6"/>
    <mergeCell ref="BCV7:BCZ7"/>
    <mergeCell ref="BCV8:BCZ8"/>
    <mergeCell ref="BCV9:BCZ9"/>
    <mergeCell ref="BCV10:BCZ10"/>
    <mergeCell ref="BCV11:BCZ11"/>
    <mergeCell ref="BCT12:BCT18"/>
    <mergeCell ref="BCV12:BCZ12"/>
    <mergeCell ref="BCV13:BCZ13"/>
    <mergeCell ref="BCV14:BCZ14"/>
    <mergeCell ref="BCV15:BCZ15"/>
    <mergeCell ref="BCV16:BCZ16"/>
    <mergeCell ref="BCV17:BCZ17"/>
    <mergeCell ref="BCV18:BCZ18"/>
    <mergeCell ref="BCT19:BCT23"/>
    <mergeCell ref="BCV19:BCZ19"/>
    <mergeCell ref="BCV20:BCZ20"/>
    <mergeCell ref="BCV21:BCZ21"/>
    <mergeCell ref="BCV22:BCZ22"/>
    <mergeCell ref="BCV23:BCZ23"/>
    <mergeCell ref="BCT24:BCT29"/>
    <mergeCell ref="BCV24:BCZ24"/>
    <mergeCell ref="BCV25:BCZ25"/>
    <mergeCell ref="BCV26:BCZ26"/>
    <mergeCell ref="BCV27:BCZ27"/>
    <mergeCell ref="BCV28:BCZ28"/>
    <mergeCell ref="BCV29:BCZ29"/>
    <mergeCell ref="BCT57:BCU57"/>
    <mergeCell ref="BCW57:BCX57"/>
    <mergeCell ref="BCT58:BCU58"/>
    <mergeCell ref="BCW58:BCX58"/>
    <mergeCell ref="BCT59:BCU59"/>
    <mergeCell ref="BCW59:BCX59"/>
    <mergeCell ref="BCT60:BCU60"/>
    <mergeCell ref="BCW60:BCX60"/>
    <mergeCell ref="BCT61:BCU61"/>
    <mergeCell ref="BCW61:BCX61"/>
    <mergeCell ref="BCT62:BCU62"/>
    <mergeCell ref="BCW62:BCX62"/>
    <mergeCell ref="BCT63:BCU63"/>
    <mergeCell ref="BCW63:BCX63"/>
    <mergeCell ref="BCT64:BCU64"/>
    <mergeCell ref="BCW64:BCX64"/>
    <mergeCell ref="BCT65:BCU65"/>
    <mergeCell ref="BCW65:BCX65"/>
    <mergeCell ref="BCT30:BCT34"/>
    <mergeCell ref="BCU30:BCV30"/>
    <mergeCell ref="BCW30:BCZ30"/>
    <mergeCell ref="BCV31:BCZ31"/>
    <mergeCell ref="BCV32:BCZ32"/>
    <mergeCell ref="BCV33:BCZ33"/>
    <mergeCell ref="BCV34:BCZ34"/>
    <mergeCell ref="BCT35:BCT40"/>
    <mergeCell ref="BCV35:BCZ35"/>
    <mergeCell ref="BCV36:BCZ36"/>
    <mergeCell ref="BCV37:BCZ37"/>
    <mergeCell ref="BCV38:BCZ38"/>
    <mergeCell ref="BCV39:BCZ39"/>
    <mergeCell ref="BCV40:BCZ40"/>
    <mergeCell ref="BCT41:BCT46"/>
    <mergeCell ref="BCV41:BCZ41"/>
    <mergeCell ref="BCV42:BCZ42"/>
    <mergeCell ref="BCV43:BCZ43"/>
    <mergeCell ref="BCV44:BCZ44"/>
    <mergeCell ref="BCV45:BCZ45"/>
    <mergeCell ref="BCV46:BCZ46"/>
    <mergeCell ref="BCT47:BCT54"/>
    <mergeCell ref="BCX47:BCY47"/>
    <mergeCell ref="BCX48:BCY48"/>
    <mergeCell ref="BCX49:BCY49"/>
    <mergeCell ref="BCX50:BCY50"/>
    <mergeCell ref="BCX51:BCY51"/>
    <mergeCell ref="BCX52:BCY52"/>
    <mergeCell ref="BCX53:BCY53"/>
    <mergeCell ref="BCX54:BCY54"/>
    <mergeCell ref="BCT55:BCZ55"/>
    <mergeCell ref="BCT56:BCU56"/>
    <mergeCell ref="BCW56:BCX56"/>
    <mergeCell ref="BCG1:BCH2"/>
    <mergeCell ref="BCI1:BCJ1"/>
    <mergeCell ref="BCD3:BCF3"/>
    <mergeCell ref="BCG3:BCH3"/>
    <mergeCell ref="BCF4:BCJ4"/>
    <mergeCell ref="BCD5:BCD11"/>
    <mergeCell ref="BCF5:BCJ5"/>
    <mergeCell ref="BCF6:BCJ6"/>
    <mergeCell ref="BCF7:BCJ7"/>
    <mergeCell ref="BCF8:BCJ8"/>
    <mergeCell ref="BCF9:BCJ9"/>
    <mergeCell ref="BCF10:BCJ10"/>
    <mergeCell ref="BCF11:BCJ11"/>
    <mergeCell ref="BCD12:BCD18"/>
    <mergeCell ref="BCF12:BCJ12"/>
    <mergeCell ref="BCF13:BCJ13"/>
    <mergeCell ref="BCF14:BCJ14"/>
    <mergeCell ref="BCF15:BCJ15"/>
    <mergeCell ref="BCF16:BCJ16"/>
    <mergeCell ref="BCF17:BCJ17"/>
    <mergeCell ref="BCF18:BCJ18"/>
    <mergeCell ref="BCD19:BCD23"/>
    <mergeCell ref="BCF19:BCJ19"/>
    <mergeCell ref="BCF20:BCJ20"/>
    <mergeCell ref="BCF21:BCJ21"/>
    <mergeCell ref="BCF22:BCJ22"/>
    <mergeCell ref="BCF23:BCJ23"/>
    <mergeCell ref="BCD24:BCD29"/>
    <mergeCell ref="BCF24:BCJ24"/>
    <mergeCell ref="BCF25:BCJ25"/>
    <mergeCell ref="BCF26:BCJ26"/>
    <mergeCell ref="BCF27:BCJ27"/>
    <mergeCell ref="BCF28:BCJ28"/>
    <mergeCell ref="BCF29:BCJ29"/>
    <mergeCell ref="BCD57:BCE57"/>
    <mergeCell ref="BCG57:BCH57"/>
    <mergeCell ref="BCD58:BCE58"/>
    <mergeCell ref="BCG58:BCH58"/>
    <mergeCell ref="BCD59:BCE59"/>
    <mergeCell ref="BCG59:BCH59"/>
    <mergeCell ref="BCD60:BCE60"/>
    <mergeCell ref="BCG60:BCH60"/>
    <mergeCell ref="BCD61:BCE61"/>
    <mergeCell ref="BCG61:BCH61"/>
    <mergeCell ref="BCD62:BCE62"/>
    <mergeCell ref="BCG62:BCH62"/>
    <mergeCell ref="BCD63:BCE63"/>
    <mergeCell ref="BCG63:BCH63"/>
    <mergeCell ref="BCD64:BCE64"/>
    <mergeCell ref="BCG64:BCH64"/>
    <mergeCell ref="BCD65:BCE65"/>
    <mergeCell ref="BCG65:BCH65"/>
    <mergeCell ref="BCD30:BCD34"/>
    <mergeCell ref="BCE30:BCF30"/>
    <mergeCell ref="BCG30:BCJ30"/>
    <mergeCell ref="BCF31:BCJ31"/>
    <mergeCell ref="BCF32:BCJ32"/>
    <mergeCell ref="BCF33:BCJ33"/>
    <mergeCell ref="BCF34:BCJ34"/>
    <mergeCell ref="BCD35:BCD40"/>
    <mergeCell ref="BCF35:BCJ35"/>
    <mergeCell ref="BCF36:BCJ36"/>
    <mergeCell ref="BCF37:BCJ37"/>
    <mergeCell ref="BCF38:BCJ38"/>
    <mergeCell ref="BCF39:BCJ39"/>
    <mergeCell ref="BCF40:BCJ40"/>
    <mergeCell ref="BCD41:BCD46"/>
    <mergeCell ref="BCF41:BCJ41"/>
    <mergeCell ref="BCF42:BCJ42"/>
    <mergeCell ref="BCF43:BCJ43"/>
    <mergeCell ref="BCF44:BCJ44"/>
    <mergeCell ref="BCF45:BCJ45"/>
    <mergeCell ref="BCF46:BCJ46"/>
    <mergeCell ref="BCD47:BCD54"/>
    <mergeCell ref="BCH47:BCI47"/>
    <mergeCell ref="BCH48:BCI48"/>
    <mergeCell ref="BCH49:BCI49"/>
    <mergeCell ref="BCH50:BCI50"/>
    <mergeCell ref="BCH51:BCI51"/>
    <mergeCell ref="BCH52:BCI52"/>
    <mergeCell ref="BCH53:BCI53"/>
    <mergeCell ref="BCH54:BCI54"/>
    <mergeCell ref="BCD55:BCJ55"/>
    <mergeCell ref="BCD56:BCE56"/>
    <mergeCell ref="BCG56:BCH56"/>
    <mergeCell ref="BBQ1:BBR2"/>
    <mergeCell ref="BBS1:BBT1"/>
    <mergeCell ref="BBN3:BBP3"/>
    <mergeCell ref="BBQ3:BBR3"/>
    <mergeCell ref="BBP4:BBT4"/>
    <mergeCell ref="BBN5:BBN11"/>
    <mergeCell ref="BBP5:BBT5"/>
    <mergeCell ref="BBP6:BBT6"/>
    <mergeCell ref="BBP7:BBT7"/>
    <mergeCell ref="BBP8:BBT8"/>
    <mergeCell ref="BBP9:BBT9"/>
    <mergeCell ref="BBP10:BBT10"/>
    <mergeCell ref="BBP11:BBT11"/>
    <mergeCell ref="BBN12:BBN18"/>
    <mergeCell ref="BBP12:BBT12"/>
    <mergeCell ref="BBP13:BBT13"/>
    <mergeCell ref="BBP14:BBT14"/>
    <mergeCell ref="BBP15:BBT15"/>
    <mergeCell ref="BBP16:BBT16"/>
    <mergeCell ref="BBP17:BBT17"/>
    <mergeCell ref="BBP18:BBT18"/>
    <mergeCell ref="BBN19:BBN23"/>
    <mergeCell ref="BBP19:BBT19"/>
    <mergeCell ref="BBP20:BBT20"/>
    <mergeCell ref="BBP21:BBT21"/>
    <mergeCell ref="BBP22:BBT22"/>
    <mergeCell ref="BBP23:BBT23"/>
    <mergeCell ref="BBN24:BBN29"/>
    <mergeCell ref="BBP24:BBT24"/>
    <mergeCell ref="BBP25:BBT25"/>
    <mergeCell ref="BBP26:BBT26"/>
    <mergeCell ref="BBP27:BBT27"/>
    <mergeCell ref="BBP28:BBT28"/>
    <mergeCell ref="BBP29:BBT29"/>
    <mergeCell ref="BBN57:BBO57"/>
    <mergeCell ref="BBQ57:BBR57"/>
    <mergeCell ref="BBN58:BBO58"/>
    <mergeCell ref="BBQ58:BBR58"/>
    <mergeCell ref="BBN59:BBO59"/>
    <mergeCell ref="BBQ59:BBR59"/>
    <mergeCell ref="BBN60:BBO60"/>
    <mergeCell ref="BBQ60:BBR60"/>
    <mergeCell ref="BBN61:BBO61"/>
    <mergeCell ref="BBQ61:BBR61"/>
    <mergeCell ref="BBN62:BBO62"/>
    <mergeCell ref="BBQ62:BBR62"/>
    <mergeCell ref="BBN63:BBO63"/>
    <mergeCell ref="BBQ63:BBR63"/>
    <mergeCell ref="BBN64:BBO64"/>
    <mergeCell ref="BBQ64:BBR64"/>
    <mergeCell ref="BBN65:BBO65"/>
    <mergeCell ref="BBQ65:BBR65"/>
    <mergeCell ref="BBN30:BBN34"/>
    <mergeCell ref="BBO30:BBP30"/>
    <mergeCell ref="BBQ30:BBT30"/>
    <mergeCell ref="BBP31:BBT31"/>
    <mergeCell ref="BBP32:BBT32"/>
    <mergeCell ref="BBP33:BBT33"/>
    <mergeCell ref="BBP34:BBT34"/>
    <mergeCell ref="BBN35:BBN40"/>
    <mergeCell ref="BBP35:BBT35"/>
    <mergeCell ref="BBP36:BBT36"/>
    <mergeCell ref="BBP37:BBT37"/>
    <mergeCell ref="BBP38:BBT38"/>
    <mergeCell ref="BBP39:BBT39"/>
    <mergeCell ref="BBP40:BBT40"/>
    <mergeCell ref="BBN41:BBN46"/>
    <mergeCell ref="BBP41:BBT41"/>
    <mergeCell ref="BBP42:BBT42"/>
    <mergeCell ref="BBP43:BBT43"/>
    <mergeCell ref="BBP44:BBT44"/>
    <mergeCell ref="BBP45:BBT45"/>
    <mergeCell ref="BBP46:BBT46"/>
    <mergeCell ref="BBN47:BBN54"/>
    <mergeCell ref="BBR47:BBS47"/>
    <mergeCell ref="BBR48:BBS48"/>
    <mergeCell ref="BBR49:BBS49"/>
    <mergeCell ref="BBR50:BBS50"/>
    <mergeCell ref="BBR51:BBS51"/>
    <mergeCell ref="BBR52:BBS52"/>
    <mergeCell ref="BBR53:BBS53"/>
    <mergeCell ref="BBR54:BBS54"/>
    <mergeCell ref="BBN55:BBT55"/>
    <mergeCell ref="BBN56:BBO56"/>
    <mergeCell ref="BBQ56:BBR56"/>
    <mergeCell ref="BBI1:BBJ2"/>
    <mergeCell ref="BBK1:BBL1"/>
    <mergeCell ref="BBF3:BBH3"/>
    <mergeCell ref="BBI3:BBJ3"/>
    <mergeCell ref="BBH4:BBL4"/>
    <mergeCell ref="BBF5:BBF11"/>
    <mergeCell ref="BBH5:BBL5"/>
    <mergeCell ref="BBH6:BBL6"/>
    <mergeCell ref="BBH7:BBL7"/>
    <mergeCell ref="BBH8:BBL8"/>
    <mergeCell ref="BBH9:BBL9"/>
    <mergeCell ref="BBH10:BBL10"/>
    <mergeCell ref="BBH11:BBL11"/>
    <mergeCell ref="BBF12:BBF18"/>
    <mergeCell ref="BBH12:BBL12"/>
    <mergeCell ref="BBH13:BBL13"/>
    <mergeCell ref="BBH14:BBL14"/>
    <mergeCell ref="BBH15:BBL15"/>
    <mergeCell ref="BBH16:BBL16"/>
    <mergeCell ref="BBH17:BBL17"/>
    <mergeCell ref="BBH18:BBL18"/>
    <mergeCell ref="BBF19:BBF23"/>
    <mergeCell ref="BBH19:BBL19"/>
    <mergeCell ref="BBH20:BBL20"/>
    <mergeCell ref="BBH21:BBL21"/>
    <mergeCell ref="BBH22:BBL22"/>
    <mergeCell ref="BBH23:BBL23"/>
    <mergeCell ref="BBF24:BBF29"/>
    <mergeCell ref="BBH24:BBL24"/>
    <mergeCell ref="BBH25:BBL25"/>
    <mergeCell ref="BBH26:BBL26"/>
    <mergeCell ref="BBH27:BBL27"/>
    <mergeCell ref="BBH28:BBL28"/>
    <mergeCell ref="BBH29:BBL29"/>
    <mergeCell ref="BBF57:BBG57"/>
    <mergeCell ref="BBI57:BBJ57"/>
    <mergeCell ref="BBF58:BBG58"/>
    <mergeCell ref="BBI58:BBJ58"/>
    <mergeCell ref="BBF59:BBG59"/>
    <mergeCell ref="BBI59:BBJ59"/>
    <mergeCell ref="BBF60:BBG60"/>
    <mergeCell ref="BBI60:BBJ60"/>
    <mergeCell ref="BBF61:BBG61"/>
    <mergeCell ref="BBI61:BBJ61"/>
    <mergeCell ref="BBF62:BBG62"/>
    <mergeCell ref="BBI62:BBJ62"/>
    <mergeCell ref="BBF63:BBG63"/>
    <mergeCell ref="BBI63:BBJ63"/>
    <mergeCell ref="BBF64:BBG64"/>
    <mergeCell ref="BBI64:BBJ64"/>
    <mergeCell ref="BBF65:BBG65"/>
    <mergeCell ref="BBI65:BBJ65"/>
    <mergeCell ref="BBF30:BBF34"/>
    <mergeCell ref="BBG30:BBH30"/>
    <mergeCell ref="BBI30:BBL30"/>
    <mergeCell ref="BBH31:BBL31"/>
    <mergeCell ref="BBH32:BBL32"/>
    <mergeCell ref="BBH33:BBL33"/>
    <mergeCell ref="BBH34:BBL34"/>
    <mergeCell ref="BBF35:BBF40"/>
    <mergeCell ref="BBH35:BBL35"/>
    <mergeCell ref="BBH36:BBL36"/>
    <mergeCell ref="BBH37:BBL37"/>
    <mergeCell ref="BBH38:BBL38"/>
    <mergeCell ref="BBH39:BBL39"/>
    <mergeCell ref="BBH40:BBL40"/>
    <mergeCell ref="BBF41:BBF46"/>
    <mergeCell ref="BBH41:BBL41"/>
    <mergeCell ref="BBH42:BBL42"/>
    <mergeCell ref="BBH43:BBL43"/>
    <mergeCell ref="BBH44:BBL44"/>
    <mergeCell ref="BBH45:BBL45"/>
    <mergeCell ref="BBH46:BBL46"/>
    <mergeCell ref="BBF47:BBF54"/>
    <mergeCell ref="BBJ47:BBK47"/>
    <mergeCell ref="BBJ48:BBK48"/>
    <mergeCell ref="BBJ49:BBK49"/>
    <mergeCell ref="BBJ50:BBK50"/>
    <mergeCell ref="BBJ51:BBK51"/>
    <mergeCell ref="BBJ52:BBK52"/>
    <mergeCell ref="BBJ53:BBK53"/>
    <mergeCell ref="BBJ54:BBK54"/>
    <mergeCell ref="BBF55:BBL55"/>
    <mergeCell ref="BBF56:BBG56"/>
    <mergeCell ref="BBI56:BBJ56"/>
    <mergeCell ref="BAS1:BAT2"/>
    <mergeCell ref="BAU1:BAV1"/>
    <mergeCell ref="BAP3:BAR3"/>
    <mergeCell ref="BAS3:BAT3"/>
    <mergeCell ref="BAR4:BAV4"/>
    <mergeCell ref="BAP5:BAP11"/>
    <mergeCell ref="BAR5:BAV5"/>
    <mergeCell ref="BAR6:BAV6"/>
    <mergeCell ref="BAR7:BAV7"/>
    <mergeCell ref="BAR8:BAV8"/>
    <mergeCell ref="BAR9:BAV9"/>
    <mergeCell ref="BAR10:BAV10"/>
    <mergeCell ref="BAR11:BAV11"/>
    <mergeCell ref="BAP12:BAP18"/>
    <mergeCell ref="BAR12:BAV12"/>
    <mergeCell ref="BAR13:BAV13"/>
    <mergeCell ref="BAR14:BAV14"/>
    <mergeCell ref="BAR15:BAV15"/>
    <mergeCell ref="BAR16:BAV16"/>
    <mergeCell ref="BAR17:BAV17"/>
    <mergeCell ref="BAR18:BAV18"/>
    <mergeCell ref="BAP19:BAP23"/>
    <mergeCell ref="BAR19:BAV19"/>
    <mergeCell ref="BAR20:BAV20"/>
    <mergeCell ref="BAR21:BAV21"/>
    <mergeCell ref="BAR22:BAV22"/>
    <mergeCell ref="BAR23:BAV23"/>
    <mergeCell ref="BAP24:BAP29"/>
    <mergeCell ref="BAR24:BAV24"/>
    <mergeCell ref="BAR25:BAV25"/>
    <mergeCell ref="BAR26:BAV26"/>
    <mergeCell ref="BAR27:BAV27"/>
    <mergeCell ref="BAR28:BAV28"/>
    <mergeCell ref="BAR29:BAV29"/>
    <mergeCell ref="BAP57:BAQ57"/>
    <mergeCell ref="BAS57:BAT57"/>
    <mergeCell ref="BAP58:BAQ58"/>
    <mergeCell ref="BAS58:BAT58"/>
    <mergeCell ref="BAP59:BAQ59"/>
    <mergeCell ref="BAS59:BAT59"/>
    <mergeCell ref="BAP60:BAQ60"/>
    <mergeCell ref="BAS60:BAT60"/>
    <mergeCell ref="BAP61:BAQ61"/>
    <mergeCell ref="BAS61:BAT61"/>
    <mergeCell ref="BAP62:BAQ62"/>
    <mergeCell ref="BAS62:BAT62"/>
    <mergeCell ref="BAP63:BAQ63"/>
    <mergeCell ref="BAS63:BAT63"/>
    <mergeCell ref="BAP64:BAQ64"/>
    <mergeCell ref="BAS64:BAT64"/>
    <mergeCell ref="BAP65:BAQ65"/>
    <mergeCell ref="BAS65:BAT65"/>
    <mergeCell ref="BAP30:BAP34"/>
    <mergeCell ref="BAQ30:BAR30"/>
    <mergeCell ref="BAS30:BAV30"/>
    <mergeCell ref="BAR31:BAV31"/>
    <mergeCell ref="BAR32:BAV32"/>
    <mergeCell ref="BAR33:BAV33"/>
    <mergeCell ref="BAR34:BAV34"/>
    <mergeCell ref="BAP35:BAP40"/>
    <mergeCell ref="BAR35:BAV35"/>
    <mergeCell ref="BAR36:BAV36"/>
    <mergeCell ref="BAR37:BAV37"/>
    <mergeCell ref="BAR38:BAV38"/>
    <mergeCell ref="BAR39:BAV39"/>
    <mergeCell ref="BAR40:BAV40"/>
    <mergeCell ref="BAP41:BAP46"/>
    <mergeCell ref="BAR41:BAV41"/>
    <mergeCell ref="BAR42:BAV42"/>
    <mergeCell ref="BAR43:BAV43"/>
    <mergeCell ref="BAR44:BAV44"/>
    <mergeCell ref="BAR45:BAV45"/>
    <mergeCell ref="BAR46:BAV46"/>
    <mergeCell ref="BAP47:BAP54"/>
    <mergeCell ref="BAT47:BAU47"/>
    <mergeCell ref="BAT48:BAU48"/>
    <mergeCell ref="BAT49:BAU49"/>
    <mergeCell ref="BAT50:BAU50"/>
    <mergeCell ref="BAT51:BAU51"/>
    <mergeCell ref="BAT52:BAU52"/>
    <mergeCell ref="BAT53:BAU53"/>
    <mergeCell ref="BAT54:BAU54"/>
    <mergeCell ref="BAP55:BAV55"/>
    <mergeCell ref="BAP56:BAQ56"/>
    <mergeCell ref="BAS56:BAT56"/>
    <mergeCell ref="BAC1:BAD2"/>
    <mergeCell ref="BAE1:BAF1"/>
    <mergeCell ref="AZZ3:BAB3"/>
    <mergeCell ref="BAC3:BAD3"/>
    <mergeCell ref="BAB4:BAF4"/>
    <mergeCell ref="AZZ5:AZZ11"/>
    <mergeCell ref="BAB5:BAF5"/>
    <mergeCell ref="BAB6:BAF6"/>
    <mergeCell ref="BAB7:BAF7"/>
    <mergeCell ref="BAB8:BAF8"/>
    <mergeCell ref="BAB9:BAF9"/>
    <mergeCell ref="BAB10:BAF10"/>
    <mergeCell ref="BAB11:BAF11"/>
    <mergeCell ref="AZZ12:AZZ18"/>
    <mergeCell ref="BAB12:BAF12"/>
    <mergeCell ref="BAB13:BAF13"/>
    <mergeCell ref="BAB14:BAF14"/>
    <mergeCell ref="BAB15:BAF15"/>
    <mergeCell ref="BAB16:BAF16"/>
    <mergeCell ref="BAB17:BAF17"/>
    <mergeCell ref="BAB18:BAF18"/>
    <mergeCell ref="AZZ19:AZZ23"/>
    <mergeCell ref="BAB19:BAF19"/>
    <mergeCell ref="BAB20:BAF20"/>
    <mergeCell ref="BAB21:BAF21"/>
    <mergeCell ref="BAB22:BAF22"/>
    <mergeCell ref="BAB23:BAF23"/>
    <mergeCell ref="AZZ24:AZZ29"/>
    <mergeCell ref="BAB24:BAF24"/>
    <mergeCell ref="BAB25:BAF25"/>
    <mergeCell ref="BAB26:BAF26"/>
    <mergeCell ref="BAB27:BAF27"/>
    <mergeCell ref="BAB28:BAF28"/>
    <mergeCell ref="BAB29:BAF29"/>
    <mergeCell ref="AZZ57:BAA57"/>
    <mergeCell ref="BAC57:BAD57"/>
    <mergeCell ref="AZZ58:BAA58"/>
    <mergeCell ref="BAC58:BAD58"/>
    <mergeCell ref="AZZ59:BAA59"/>
    <mergeCell ref="BAC59:BAD59"/>
    <mergeCell ref="AZZ60:BAA60"/>
    <mergeCell ref="BAC60:BAD60"/>
    <mergeCell ref="AZZ61:BAA61"/>
    <mergeCell ref="BAC61:BAD61"/>
    <mergeCell ref="AZZ62:BAA62"/>
    <mergeCell ref="BAC62:BAD62"/>
    <mergeCell ref="AZZ63:BAA63"/>
    <mergeCell ref="BAC63:BAD63"/>
    <mergeCell ref="AZZ64:BAA64"/>
    <mergeCell ref="BAC64:BAD64"/>
    <mergeCell ref="AZZ65:BAA65"/>
    <mergeCell ref="BAC65:BAD65"/>
    <mergeCell ref="AZZ30:AZZ34"/>
    <mergeCell ref="BAA30:BAB30"/>
    <mergeCell ref="BAC30:BAF30"/>
    <mergeCell ref="BAB31:BAF31"/>
    <mergeCell ref="BAB32:BAF32"/>
    <mergeCell ref="BAB33:BAF33"/>
    <mergeCell ref="BAB34:BAF34"/>
    <mergeCell ref="AZZ35:AZZ40"/>
    <mergeCell ref="BAB35:BAF35"/>
    <mergeCell ref="BAB36:BAF36"/>
    <mergeCell ref="BAB37:BAF37"/>
    <mergeCell ref="BAB38:BAF38"/>
    <mergeCell ref="BAB39:BAF39"/>
    <mergeCell ref="BAB40:BAF40"/>
    <mergeCell ref="AZZ41:AZZ46"/>
    <mergeCell ref="BAB41:BAF41"/>
    <mergeCell ref="BAB42:BAF42"/>
    <mergeCell ref="BAB43:BAF43"/>
    <mergeCell ref="BAB44:BAF44"/>
    <mergeCell ref="BAB45:BAF45"/>
    <mergeCell ref="BAB46:BAF46"/>
    <mergeCell ref="AZZ47:AZZ54"/>
    <mergeCell ref="BAD47:BAE47"/>
    <mergeCell ref="BAD48:BAE48"/>
    <mergeCell ref="BAD49:BAE49"/>
    <mergeCell ref="BAD50:BAE50"/>
    <mergeCell ref="BAD51:BAE51"/>
    <mergeCell ref="BAD52:BAE52"/>
    <mergeCell ref="BAD53:BAE53"/>
    <mergeCell ref="BAD54:BAE54"/>
    <mergeCell ref="AZZ55:BAF55"/>
    <mergeCell ref="AZZ56:BAA56"/>
    <mergeCell ref="BAC56:BAD56"/>
    <mergeCell ref="AZU1:AZV2"/>
    <mergeCell ref="AZW1:AZX1"/>
    <mergeCell ref="AZR3:AZT3"/>
    <mergeCell ref="AZU3:AZV3"/>
    <mergeCell ref="AZT4:AZX4"/>
    <mergeCell ref="AZR5:AZR11"/>
    <mergeCell ref="AZT5:AZX5"/>
    <mergeCell ref="AZT6:AZX6"/>
    <mergeCell ref="AZT7:AZX7"/>
    <mergeCell ref="AZT8:AZX8"/>
    <mergeCell ref="AZT9:AZX9"/>
    <mergeCell ref="AZT10:AZX10"/>
    <mergeCell ref="AZT11:AZX11"/>
    <mergeCell ref="AZR12:AZR18"/>
    <mergeCell ref="AZT12:AZX12"/>
    <mergeCell ref="AZT13:AZX13"/>
    <mergeCell ref="AZT14:AZX14"/>
    <mergeCell ref="AZT15:AZX15"/>
    <mergeCell ref="AZT16:AZX16"/>
    <mergeCell ref="AZT17:AZX17"/>
    <mergeCell ref="AZT18:AZX18"/>
    <mergeCell ref="AZR19:AZR23"/>
    <mergeCell ref="AZT19:AZX19"/>
    <mergeCell ref="AZT20:AZX20"/>
    <mergeCell ref="AZT21:AZX21"/>
    <mergeCell ref="AZT22:AZX22"/>
    <mergeCell ref="AZT23:AZX23"/>
    <mergeCell ref="AZR24:AZR29"/>
    <mergeCell ref="AZT24:AZX24"/>
    <mergeCell ref="AZT25:AZX25"/>
    <mergeCell ref="AZT26:AZX26"/>
    <mergeCell ref="AZT27:AZX27"/>
    <mergeCell ref="AZT28:AZX28"/>
    <mergeCell ref="AZT29:AZX29"/>
    <mergeCell ref="AZR57:AZS57"/>
    <mergeCell ref="AZU57:AZV57"/>
    <mergeCell ref="AZR58:AZS58"/>
    <mergeCell ref="AZU58:AZV58"/>
    <mergeCell ref="AZR59:AZS59"/>
    <mergeCell ref="AZU59:AZV59"/>
    <mergeCell ref="AZR60:AZS60"/>
    <mergeCell ref="AZU60:AZV60"/>
    <mergeCell ref="AZR61:AZS61"/>
    <mergeCell ref="AZU61:AZV61"/>
    <mergeCell ref="AZR62:AZS62"/>
    <mergeCell ref="AZU62:AZV62"/>
    <mergeCell ref="AZR63:AZS63"/>
    <mergeCell ref="AZU63:AZV63"/>
    <mergeCell ref="AZR64:AZS64"/>
    <mergeCell ref="AZU64:AZV64"/>
    <mergeCell ref="AZR65:AZS65"/>
    <mergeCell ref="AZU65:AZV65"/>
    <mergeCell ref="AZR30:AZR34"/>
    <mergeCell ref="AZS30:AZT30"/>
    <mergeCell ref="AZU30:AZX30"/>
    <mergeCell ref="AZT31:AZX31"/>
    <mergeCell ref="AZT32:AZX32"/>
    <mergeCell ref="AZT33:AZX33"/>
    <mergeCell ref="AZT34:AZX34"/>
    <mergeCell ref="AZR35:AZR40"/>
    <mergeCell ref="AZT35:AZX35"/>
    <mergeCell ref="AZT36:AZX36"/>
    <mergeCell ref="AZT37:AZX37"/>
    <mergeCell ref="AZT38:AZX38"/>
    <mergeCell ref="AZT39:AZX39"/>
    <mergeCell ref="AZT40:AZX40"/>
    <mergeCell ref="AZR41:AZR46"/>
    <mergeCell ref="AZT41:AZX41"/>
    <mergeCell ref="AZT42:AZX42"/>
    <mergeCell ref="AZT43:AZX43"/>
    <mergeCell ref="AZT44:AZX44"/>
    <mergeCell ref="AZT45:AZX45"/>
    <mergeCell ref="AZT46:AZX46"/>
    <mergeCell ref="AZR47:AZR54"/>
    <mergeCell ref="AZV47:AZW47"/>
    <mergeCell ref="AZV48:AZW48"/>
    <mergeCell ref="AZV49:AZW49"/>
    <mergeCell ref="AZV50:AZW50"/>
    <mergeCell ref="AZV51:AZW51"/>
    <mergeCell ref="AZV52:AZW52"/>
    <mergeCell ref="AZV53:AZW53"/>
    <mergeCell ref="AZV54:AZW54"/>
    <mergeCell ref="AZR55:AZX55"/>
    <mergeCell ref="AZR56:AZS56"/>
    <mergeCell ref="AZU56:AZV56"/>
    <mergeCell ref="AZE1:AZF2"/>
    <mergeCell ref="AZG1:AZH1"/>
    <mergeCell ref="AZB3:AZD3"/>
    <mergeCell ref="AZE3:AZF3"/>
    <mergeCell ref="AZD4:AZH4"/>
    <mergeCell ref="AZB5:AZB11"/>
    <mergeCell ref="AZD5:AZH5"/>
    <mergeCell ref="AZD6:AZH6"/>
    <mergeCell ref="AZD7:AZH7"/>
    <mergeCell ref="AZD8:AZH8"/>
    <mergeCell ref="AZD9:AZH9"/>
    <mergeCell ref="AZD10:AZH10"/>
    <mergeCell ref="AZD11:AZH11"/>
    <mergeCell ref="AZB12:AZB18"/>
    <mergeCell ref="AZD12:AZH12"/>
    <mergeCell ref="AZD13:AZH13"/>
    <mergeCell ref="AZD14:AZH14"/>
    <mergeCell ref="AZD15:AZH15"/>
    <mergeCell ref="AZD16:AZH16"/>
    <mergeCell ref="AZD17:AZH17"/>
    <mergeCell ref="AZD18:AZH18"/>
    <mergeCell ref="AZB19:AZB23"/>
    <mergeCell ref="AZD19:AZH19"/>
    <mergeCell ref="AZD20:AZH20"/>
    <mergeCell ref="AZD21:AZH21"/>
    <mergeCell ref="AZD22:AZH22"/>
    <mergeCell ref="AZD23:AZH23"/>
    <mergeCell ref="AZB24:AZB29"/>
    <mergeCell ref="AZD24:AZH24"/>
    <mergeCell ref="AZD25:AZH25"/>
    <mergeCell ref="AZD26:AZH26"/>
    <mergeCell ref="AZD27:AZH27"/>
    <mergeCell ref="AZD28:AZH28"/>
    <mergeCell ref="AZD29:AZH29"/>
    <mergeCell ref="AZB57:AZC57"/>
    <mergeCell ref="AZE57:AZF57"/>
    <mergeCell ref="AZB58:AZC58"/>
    <mergeCell ref="AZE58:AZF58"/>
    <mergeCell ref="AZB59:AZC59"/>
    <mergeCell ref="AZE59:AZF59"/>
    <mergeCell ref="AZB60:AZC60"/>
    <mergeCell ref="AZE60:AZF60"/>
    <mergeCell ref="AZB61:AZC61"/>
    <mergeCell ref="AZE61:AZF61"/>
    <mergeCell ref="AZB62:AZC62"/>
    <mergeCell ref="AZE62:AZF62"/>
    <mergeCell ref="AZB63:AZC63"/>
    <mergeCell ref="AZE63:AZF63"/>
    <mergeCell ref="AZB64:AZC64"/>
    <mergeCell ref="AZE64:AZF64"/>
    <mergeCell ref="AZB65:AZC65"/>
    <mergeCell ref="AZE65:AZF65"/>
    <mergeCell ref="AZB30:AZB34"/>
    <mergeCell ref="AZC30:AZD30"/>
    <mergeCell ref="AZE30:AZH30"/>
    <mergeCell ref="AZD31:AZH31"/>
    <mergeCell ref="AZD32:AZH32"/>
    <mergeCell ref="AZD33:AZH33"/>
    <mergeCell ref="AZD34:AZH34"/>
    <mergeCell ref="AZB35:AZB40"/>
    <mergeCell ref="AZD35:AZH35"/>
    <mergeCell ref="AZD36:AZH36"/>
    <mergeCell ref="AZD37:AZH37"/>
    <mergeCell ref="AZD38:AZH38"/>
    <mergeCell ref="AZD39:AZH39"/>
    <mergeCell ref="AZD40:AZH40"/>
    <mergeCell ref="AZB41:AZB46"/>
    <mergeCell ref="AZD41:AZH41"/>
    <mergeCell ref="AZD42:AZH42"/>
    <mergeCell ref="AZD43:AZH43"/>
    <mergeCell ref="AZD44:AZH44"/>
    <mergeCell ref="AZD45:AZH45"/>
    <mergeCell ref="AZD46:AZH46"/>
    <mergeCell ref="AZB47:AZB54"/>
    <mergeCell ref="AZF47:AZG47"/>
    <mergeCell ref="AZF48:AZG48"/>
    <mergeCell ref="AZF49:AZG49"/>
    <mergeCell ref="AZF50:AZG50"/>
    <mergeCell ref="AZF51:AZG51"/>
    <mergeCell ref="AZF52:AZG52"/>
    <mergeCell ref="AZF53:AZG53"/>
    <mergeCell ref="AZF54:AZG54"/>
    <mergeCell ref="AZB55:AZH55"/>
    <mergeCell ref="AZB56:AZC56"/>
    <mergeCell ref="AZE56:AZF56"/>
    <mergeCell ref="AYO1:AYP2"/>
    <mergeCell ref="AYQ1:AYR1"/>
    <mergeCell ref="AYL3:AYN3"/>
    <mergeCell ref="AYO3:AYP3"/>
    <mergeCell ref="AYN4:AYR4"/>
    <mergeCell ref="AYL5:AYL11"/>
    <mergeCell ref="AYN5:AYR5"/>
    <mergeCell ref="AYN6:AYR6"/>
    <mergeCell ref="AYN7:AYR7"/>
    <mergeCell ref="AYN8:AYR8"/>
    <mergeCell ref="AYN9:AYR9"/>
    <mergeCell ref="AYN10:AYR10"/>
    <mergeCell ref="AYN11:AYR11"/>
    <mergeCell ref="AYL12:AYL18"/>
    <mergeCell ref="AYN12:AYR12"/>
    <mergeCell ref="AYN13:AYR13"/>
    <mergeCell ref="AYN14:AYR14"/>
    <mergeCell ref="AYN15:AYR15"/>
    <mergeCell ref="AYN16:AYR16"/>
    <mergeCell ref="AYN17:AYR17"/>
    <mergeCell ref="AYN18:AYR18"/>
    <mergeCell ref="AYL19:AYL23"/>
    <mergeCell ref="AYN19:AYR19"/>
    <mergeCell ref="AYN20:AYR20"/>
    <mergeCell ref="AYN21:AYR21"/>
    <mergeCell ref="AYN22:AYR22"/>
    <mergeCell ref="AYN23:AYR23"/>
    <mergeCell ref="AYL24:AYL29"/>
    <mergeCell ref="AYN24:AYR24"/>
    <mergeCell ref="AYN25:AYR25"/>
    <mergeCell ref="AYN26:AYR26"/>
    <mergeCell ref="AYN27:AYR27"/>
    <mergeCell ref="AYN28:AYR28"/>
    <mergeCell ref="AYN29:AYR29"/>
    <mergeCell ref="AYL57:AYM57"/>
    <mergeCell ref="AYO57:AYP57"/>
    <mergeCell ref="AYL58:AYM58"/>
    <mergeCell ref="AYO58:AYP58"/>
    <mergeCell ref="AYL59:AYM59"/>
    <mergeCell ref="AYO59:AYP59"/>
    <mergeCell ref="AYL60:AYM60"/>
    <mergeCell ref="AYO60:AYP60"/>
    <mergeCell ref="AYL61:AYM61"/>
    <mergeCell ref="AYO61:AYP61"/>
    <mergeCell ref="AYL62:AYM62"/>
    <mergeCell ref="AYO62:AYP62"/>
    <mergeCell ref="AYL63:AYM63"/>
    <mergeCell ref="AYO63:AYP63"/>
    <mergeCell ref="AYL64:AYM64"/>
    <mergeCell ref="AYO64:AYP64"/>
    <mergeCell ref="AYL65:AYM65"/>
    <mergeCell ref="AYO65:AYP65"/>
    <mergeCell ref="AYL30:AYL34"/>
    <mergeCell ref="AYM30:AYN30"/>
    <mergeCell ref="AYO30:AYR30"/>
    <mergeCell ref="AYN31:AYR31"/>
    <mergeCell ref="AYN32:AYR32"/>
    <mergeCell ref="AYN33:AYR33"/>
    <mergeCell ref="AYN34:AYR34"/>
    <mergeCell ref="AYL35:AYL40"/>
    <mergeCell ref="AYN35:AYR35"/>
    <mergeCell ref="AYN36:AYR36"/>
    <mergeCell ref="AYN37:AYR37"/>
    <mergeCell ref="AYN38:AYR38"/>
    <mergeCell ref="AYN39:AYR39"/>
    <mergeCell ref="AYN40:AYR40"/>
    <mergeCell ref="AYL41:AYL46"/>
    <mergeCell ref="AYN41:AYR41"/>
    <mergeCell ref="AYN42:AYR42"/>
    <mergeCell ref="AYN43:AYR43"/>
    <mergeCell ref="AYN44:AYR44"/>
    <mergeCell ref="AYN45:AYR45"/>
    <mergeCell ref="AYN46:AYR46"/>
    <mergeCell ref="AYL47:AYL54"/>
    <mergeCell ref="AYP47:AYQ47"/>
    <mergeCell ref="AYP48:AYQ48"/>
    <mergeCell ref="AYP49:AYQ49"/>
    <mergeCell ref="AYP50:AYQ50"/>
    <mergeCell ref="AYP51:AYQ51"/>
    <mergeCell ref="AYP52:AYQ52"/>
    <mergeCell ref="AYP53:AYQ53"/>
    <mergeCell ref="AYP54:AYQ54"/>
    <mergeCell ref="AYL55:AYR55"/>
    <mergeCell ref="AYL56:AYM56"/>
    <mergeCell ref="AYO56:AYP56"/>
    <mergeCell ref="AXY1:AXZ2"/>
    <mergeCell ref="AYA1:AYB1"/>
    <mergeCell ref="AXV3:AXX3"/>
    <mergeCell ref="AXY3:AXZ3"/>
    <mergeCell ref="AXX4:AYB4"/>
    <mergeCell ref="AXV5:AXV11"/>
    <mergeCell ref="AXX5:AYB5"/>
    <mergeCell ref="AXX6:AYB6"/>
    <mergeCell ref="AXX7:AYB7"/>
    <mergeCell ref="AXX8:AYB8"/>
    <mergeCell ref="AXX9:AYB9"/>
    <mergeCell ref="AXX10:AYB10"/>
    <mergeCell ref="AXX11:AYB11"/>
    <mergeCell ref="AXV12:AXV18"/>
    <mergeCell ref="AXX12:AYB12"/>
    <mergeCell ref="AXX13:AYB13"/>
    <mergeCell ref="AXX14:AYB14"/>
    <mergeCell ref="AXX15:AYB15"/>
    <mergeCell ref="AXX16:AYB16"/>
    <mergeCell ref="AXX17:AYB17"/>
    <mergeCell ref="AXX18:AYB18"/>
    <mergeCell ref="AXV19:AXV23"/>
    <mergeCell ref="AXX19:AYB19"/>
    <mergeCell ref="AXX20:AYB20"/>
    <mergeCell ref="AXX21:AYB21"/>
    <mergeCell ref="AXX22:AYB22"/>
    <mergeCell ref="AXX23:AYB23"/>
    <mergeCell ref="AXV24:AXV29"/>
    <mergeCell ref="AXX24:AYB24"/>
    <mergeCell ref="AXX25:AYB25"/>
    <mergeCell ref="AXX26:AYB26"/>
    <mergeCell ref="AXX27:AYB27"/>
    <mergeCell ref="AXX28:AYB28"/>
    <mergeCell ref="AXX29:AYB29"/>
    <mergeCell ref="AXV57:AXW57"/>
    <mergeCell ref="AXY57:AXZ57"/>
    <mergeCell ref="AXV58:AXW58"/>
    <mergeCell ref="AXY58:AXZ58"/>
    <mergeCell ref="AXV59:AXW59"/>
    <mergeCell ref="AXY59:AXZ59"/>
    <mergeCell ref="AXV60:AXW60"/>
    <mergeCell ref="AXY60:AXZ60"/>
    <mergeCell ref="AXV61:AXW61"/>
    <mergeCell ref="AXY61:AXZ61"/>
    <mergeCell ref="AXV62:AXW62"/>
    <mergeCell ref="AXY62:AXZ62"/>
    <mergeCell ref="AXV63:AXW63"/>
    <mergeCell ref="AXY63:AXZ63"/>
    <mergeCell ref="AXV64:AXW64"/>
    <mergeCell ref="AXY64:AXZ64"/>
    <mergeCell ref="AXV65:AXW65"/>
    <mergeCell ref="AXY65:AXZ65"/>
    <mergeCell ref="AXV30:AXV34"/>
    <mergeCell ref="AXW30:AXX30"/>
    <mergeCell ref="AXY30:AYB30"/>
    <mergeCell ref="AXX31:AYB31"/>
    <mergeCell ref="AXX32:AYB32"/>
    <mergeCell ref="AXX33:AYB33"/>
    <mergeCell ref="AXX34:AYB34"/>
    <mergeCell ref="AXV35:AXV40"/>
    <mergeCell ref="AXX35:AYB35"/>
    <mergeCell ref="AXX36:AYB36"/>
    <mergeCell ref="AXX37:AYB37"/>
    <mergeCell ref="AXX38:AYB38"/>
    <mergeCell ref="AXX39:AYB39"/>
    <mergeCell ref="AXX40:AYB40"/>
    <mergeCell ref="AXV41:AXV46"/>
    <mergeCell ref="AXX41:AYB41"/>
    <mergeCell ref="AXX42:AYB42"/>
    <mergeCell ref="AXX43:AYB43"/>
    <mergeCell ref="AXX44:AYB44"/>
    <mergeCell ref="AXX45:AYB45"/>
    <mergeCell ref="AXX46:AYB46"/>
    <mergeCell ref="AXV47:AXV54"/>
    <mergeCell ref="AXZ47:AYA47"/>
    <mergeCell ref="AXZ48:AYA48"/>
    <mergeCell ref="AXZ49:AYA49"/>
    <mergeCell ref="AXZ50:AYA50"/>
    <mergeCell ref="AXZ51:AYA51"/>
    <mergeCell ref="AXZ52:AYA52"/>
    <mergeCell ref="AXZ53:AYA53"/>
    <mergeCell ref="AXZ54:AYA54"/>
    <mergeCell ref="AXV55:AYB55"/>
    <mergeCell ref="AXV56:AXW56"/>
    <mergeCell ref="AXY56:AXZ56"/>
    <mergeCell ref="AXQ1:AXR2"/>
    <mergeCell ref="AXS1:AXT1"/>
    <mergeCell ref="AXN3:AXP3"/>
    <mergeCell ref="AXQ3:AXR3"/>
    <mergeCell ref="AXP4:AXT4"/>
    <mergeCell ref="AXN5:AXN11"/>
    <mergeCell ref="AXP5:AXT5"/>
    <mergeCell ref="AXP6:AXT6"/>
    <mergeCell ref="AXP7:AXT7"/>
    <mergeCell ref="AXP8:AXT8"/>
    <mergeCell ref="AXP9:AXT9"/>
    <mergeCell ref="AXP10:AXT10"/>
    <mergeCell ref="AXP11:AXT11"/>
    <mergeCell ref="AXN12:AXN18"/>
    <mergeCell ref="AXP12:AXT12"/>
    <mergeCell ref="AXP13:AXT13"/>
    <mergeCell ref="AXP14:AXT14"/>
    <mergeCell ref="AXP15:AXT15"/>
    <mergeCell ref="AXP16:AXT16"/>
    <mergeCell ref="AXP17:AXT17"/>
    <mergeCell ref="AXP18:AXT18"/>
    <mergeCell ref="AXN19:AXN23"/>
    <mergeCell ref="AXP19:AXT19"/>
    <mergeCell ref="AXP20:AXT20"/>
    <mergeCell ref="AXP21:AXT21"/>
    <mergeCell ref="AXP22:AXT22"/>
    <mergeCell ref="AXP23:AXT23"/>
    <mergeCell ref="AXN24:AXN29"/>
    <mergeCell ref="AXP24:AXT24"/>
    <mergeCell ref="AXP25:AXT25"/>
    <mergeCell ref="AXP26:AXT26"/>
    <mergeCell ref="AXP27:AXT27"/>
    <mergeCell ref="AXP28:AXT28"/>
    <mergeCell ref="AXP29:AXT29"/>
    <mergeCell ref="AXN57:AXO57"/>
    <mergeCell ref="AXQ57:AXR57"/>
    <mergeCell ref="AXN58:AXO58"/>
    <mergeCell ref="AXQ58:AXR58"/>
    <mergeCell ref="AXN59:AXO59"/>
    <mergeCell ref="AXQ59:AXR59"/>
    <mergeCell ref="AXN60:AXO60"/>
    <mergeCell ref="AXQ60:AXR60"/>
    <mergeCell ref="AXN61:AXO61"/>
    <mergeCell ref="AXQ61:AXR61"/>
    <mergeCell ref="AXN62:AXO62"/>
    <mergeCell ref="AXQ62:AXR62"/>
    <mergeCell ref="AXN63:AXO63"/>
    <mergeCell ref="AXQ63:AXR63"/>
    <mergeCell ref="AXN64:AXO64"/>
    <mergeCell ref="AXQ64:AXR64"/>
    <mergeCell ref="AXN65:AXO65"/>
    <mergeCell ref="AXQ65:AXR65"/>
    <mergeCell ref="AXN30:AXN34"/>
    <mergeCell ref="AXO30:AXP30"/>
    <mergeCell ref="AXQ30:AXT30"/>
    <mergeCell ref="AXP31:AXT31"/>
    <mergeCell ref="AXP32:AXT32"/>
    <mergeCell ref="AXP33:AXT33"/>
    <mergeCell ref="AXP34:AXT34"/>
    <mergeCell ref="AXN35:AXN40"/>
    <mergeCell ref="AXP35:AXT35"/>
    <mergeCell ref="AXP36:AXT36"/>
    <mergeCell ref="AXP37:AXT37"/>
    <mergeCell ref="AXP38:AXT38"/>
    <mergeCell ref="AXP39:AXT39"/>
    <mergeCell ref="AXP40:AXT40"/>
    <mergeCell ref="AXN41:AXN46"/>
    <mergeCell ref="AXP41:AXT41"/>
    <mergeCell ref="AXP42:AXT42"/>
    <mergeCell ref="AXP43:AXT43"/>
    <mergeCell ref="AXP44:AXT44"/>
    <mergeCell ref="AXP45:AXT45"/>
    <mergeCell ref="AXP46:AXT46"/>
    <mergeCell ref="AXN47:AXN54"/>
    <mergeCell ref="AXR47:AXS47"/>
    <mergeCell ref="AXR48:AXS48"/>
    <mergeCell ref="AXR49:AXS49"/>
    <mergeCell ref="AXR50:AXS50"/>
    <mergeCell ref="AXR51:AXS51"/>
    <mergeCell ref="AXR52:AXS52"/>
    <mergeCell ref="AXR53:AXS53"/>
    <mergeCell ref="AXR54:AXS54"/>
    <mergeCell ref="AXN55:AXT55"/>
    <mergeCell ref="AXN56:AXO56"/>
    <mergeCell ref="AXQ56:AXR56"/>
    <mergeCell ref="AXA1:AXB2"/>
    <mergeCell ref="AXC1:AXD1"/>
    <mergeCell ref="AWX3:AWZ3"/>
    <mergeCell ref="AXA3:AXB3"/>
    <mergeCell ref="AWZ4:AXD4"/>
    <mergeCell ref="AWX5:AWX11"/>
    <mergeCell ref="AWZ5:AXD5"/>
    <mergeCell ref="AWZ6:AXD6"/>
    <mergeCell ref="AWZ7:AXD7"/>
    <mergeCell ref="AWZ8:AXD8"/>
    <mergeCell ref="AWZ9:AXD9"/>
    <mergeCell ref="AWZ10:AXD10"/>
    <mergeCell ref="AWZ11:AXD11"/>
    <mergeCell ref="AWX12:AWX18"/>
    <mergeCell ref="AWZ12:AXD12"/>
    <mergeCell ref="AWZ13:AXD13"/>
    <mergeCell ref="AWZ14:AXD14"/>
    <mergeCell ref="AWZ15:AXD15"/>
    <mergeCell ref="AWZ16:AXD16"/>
    <mergeCell ref="AWZ17:AXD17"/>
    <mergeCell ref="AWZ18:AXD18"/>
    <mergeCell ref="AWX19:AWX23"/>
    <mergeCell ref="AWZ19:AXD19"/>
    <mergeCell ref="AWZ20:AXD20"/>
    <mergeCell ref="AWZ21:AXD21"/>
    <mergeCell ref="AWZ22:AXD22"/>
    <mergeCell ref="AWZ23:AXD23"/>
    <mergeCell ref="AWX24:AWX29"/>
    <mergeCell ref="AWZ24:AXD24"/>
    <mergeCell ref="AWZ25:AXD25"/>
    <mergeCell ref="AWZ26:AXD26"/>
    <mergeCell ref="AWZ27:AXD27"/>
    <mergeCell ref="AWZ28:AXD28"/>
    <mergeCell ref="AWZ29:AXD29"/>
    <mergeCell ref="AWX57:AWY57"/>
    <mergeCell ref="AXA57:AXB57"/>
    <mergeCell ref="AWX58:AWY58"/>
    <mergeCell ref="AXA58:AXB58"/>
    <mergeCell ref="AWX59:AWY59"/>
    <mergeCell ref="AXA59:AXB59"/>
    <mergeCell ref="AWX60:AWY60"/>
    <mergeCell ref="AXA60:AXB60"/>
    <mergeCell ref="AWX61:AWY61"/>
    <mergeCell ref="AXA61:AXB61"/>
    <mergeCell ref="AWX62:AWY62"/>
    <mergeCell ref="AXA62:AXB62"/>
    <mergeCell ref="AWX63:AWY63"/>
    <mergeCell ref="AXA63:AXB63"/>
    <mergeCell ref="AWX64:AWY64"/>
    <mergeCell ref="AXA64:AXB64"/>
    <mergeCell ref="AWX65:AWY65"/>
    <mergeCell ref="AXA65:AXB65"/>
    <mergeCell ref="AWX30:AWX34"/>
    <mergeCell ref="AWY30:AWZ30"/>
    <mergeCell ref="AXA30:AXD30"/>
    <mergeCell ref="AWZ31:AXD31"/>
    <mergeCell ref="AWZ32:AXD32"/>
    <mergeCell ref="AWZ33:AXD33"/>
    <mergeCell ref="AWZ34:AXD34"/>
    <mergeCell ref="AWX35:AWX40"/>
    <mergeCell ref="AWZ35:AXD35"/>
    <mergeCell ref="AWZ36:AXD36"/>
    <mergeCell ref="AWZ37:AXD37"/>
    <mergeCell ref="AWZ38:AXD38"/>
    <mergeCell ref="AWZ39:AXD39"/>
    <mergeCell ref="AWZ40:AXD40"/>
    <mergeCell ref="AWX41:AWX46"/>
    <mergeCell ref="AWZ41:AXD41"/>
    <mergeCell ref="AWZ42:AXD42"/>
    <mergeCell ref="AWZ43:AXD43"/>
    <mergeCell ref="AWZ44:AXD44"/>
    <mergeCell ref="AWZ45:AXD45"/>
    <mergeCell ref="AWZ46:AXD46"/>
    <mergeCell ref="AWX47:AWX54"/>
    <mergeCell ref="AXB47:AXC47"/>
    <mergeCell ref="AXB48:AXC48"/>
    <mergeCell ref="AXB49:AXC49"/>
    <mergeCell ref="AXB50:AXC50"/>
    <mergeCell ref="AXB51:AXC51"/>
    <mergeCell ref="AXB52:AXC52"/>
    <mergeCell ref="AXB53:AXC53"/>
    <mergeCell ref="AXB54:AXC54"/>
    <mergeCell ref="AWX55:AXD55"/>
    <mergeCell ref="AWX56:AWY56"/>
    <mergeCell ref="AXA56:AXB56"/>
    <mergeCell ref="AWK1:AWL2"/>
    <mergeCell ref="AWM1:AWN1"/>
    <mergeCell ref="AWH3:AWJ3"/>
    <mergeCell ref="AWK3:AWL3"/>
    <mergeCell ref="AWJ4:AWN4"/>
    <mergeCell ref="AWH5:AWH11"/>
    <mergeCell ref="AWJ5:AWN5"/>
    <mergeCell ref="AWJ6:AWN6"/>
    <mergeCell ref="AWJ7:AWN7"/>
    <mergeCell ref="AWJ8:AWN8"/>
    <mergeCell ref="AWJ9:AWN9"/>
    <mergeCell ref="AWJ10:AWN10"/>
    <mergeCell ref="AWJ11:AWN11"/>
    <mergeCell ref="AWH12:AWH18"/>
    <mergeCell ref="AWJ12:AWN12"/>
    <mergeCell ref="AWJ13:AWN13"/>
    <mergeCell ref="AWJ14:AWN14"/>
    <mergeCell ref="AWJ15:AWN15"/>
    <mergeCell ref="AWJ16:AWN16"/>
    <mergeCell ref="AWJ17:AWN17"/>
    <mergeCell ref="AWJ18:AWN18"/>
    <mergeCell ref="AWH19:AWH23"/>
    <mergeCell ref="AWJ19:AWN19"/>
    <mergeCell ref="AWJ20:AWN20"/>
    <mergeCell ref="AWJ21:AWN21"/>
    <mergeCell ref="AWJ22:AWN22"/>
    <mergeCell ref="AWJ23:AWN23"/>
    <mergeCell ref="AWH24:AWH29"/>
    <mergeCell ref="AWJ24:AWN24"/>
    <mergeCell ref="AWJ25:AWN25"/>
    <mergeCell ref="AWJ26:AWN26"/>
    <mergeCell ref="AWJ27:AWN27"/>
    <mergeCell ref="AWJ28:AWN28"/>
    <mergeCell ref="AWJ29:AWN29"/>
    <mergeCell ref="AWH57:AWI57"/>
    <mergeCell ref="AWK57:AWL57"/>
    <mergeCell ref="AWH58:AWI58"/>
    <mergeCell ref="AWK58:AWL58"/>
    <mergeCell ref="AWH59:AWI59"/>
    <mergeCell ref="AWK59:AWL59"/>
    <mergeCell ref="AWH60:AWI60"/>
    <mergeCell ref="AWK60:AWL60"/>
    <mergeCell ref="AWH61:AWI61"/>
    <mergeCell ref="AWK61:AWL61"/>
    <mergeCell ref="AWH62:AWI62"/>
    <mergeCell ref="AWK62:AWL62"/>
    <mergeCell ref="AWH63:AWI63"/>
    <mergeCell ref="AWK63:AWL63"/>
    <mergeCell ref="AWH64:AWI64"/>
    <mergeCell ref="AWK64:AWL64"/>
    <mergeCell ref="AWH65:AWI65"/>
    <mergeCell ref="AWK65:AWL65"/>
    <mergeCell ref="AWH30:AWH34"/>
    <mergeCell ref="AWI30:AWJ30"/>
    <mergeCell ref="AWK30:AWN30"/>
    <mergeCell ref="AWJ31:AWN31"/>
    <mergeCell ref="AWJ32:AWN32"/>
    <mergeCell ref="AWJ33:AWN33"/>
    <mergeCell ref="AWJ34:AWN34"/>
    <mergeCell ref="AWH35:AWH40"/>
    <mergeCell ref="AWJ35:AWN35"/>
    <mergeCell ref="AWJ36:AWN36"/>
    <mergeCell ref="AWJ37:AWN37"/>
    <mergeCell ref="AWJ38:AWN38"/>
    <mergeCell ref="AWJ39:AWN39"/>
    <mergeCell ref="AWJ40:AWN40"/>
    <mergeCell ref="AWH41:AWH46"/>
    <mergeCell ref="AWJ41:AWN41"/>
    <mergeCell ref="AWJ42:AWN42"/>
    <mergeCell ref="AWJ43:AWN43"/>
    <mergeCell ref="AWJ44:AWN44"/>
    <mergeCell ref="AWJ45:AWN45"/>
    <mergeCell ref="AWJ46:AWN46"/>
    <mergeCell ref="AWH47:AWH54"/>
    <mergeCell ref="AWL47:AWM47"/>
    <mergeCell ref="AWL48:AWM48"/>
    <mergeCell ref="AWL49:AWM49"/>
    <mergeCell ref="AWL50:AWM50"/>
    <mergeCell ref="AWL51:AWM51"/>
    <mergeCell ref="AWL52:AWM52"/>
    <mergeCell ref="AWL53:AWM53"/>
    <mergeCell ref="AWL54:AWM54"/>
    <mergeCell ref="AWH55:AWN55"/>
    <mergeCell ref="AWH56:AWI56"/>
    <mergeCell ref="AWK56:AWL56"/>
    <mergeCell ref="AVM1:AVN2"/>
    <mergeCell ref="AVO1:AVP1"/>
    <mergeCell ref="AVJ3:AVL3"/>
    <mergeCell ref="AVM3:AVN3"/>
    <mergeCell ref="AVL4:AVP4"/>
    <mergeCell ref="AVJ5:AVJ11"/>
    <mergeCell ref="AVL5:AVP5"/>
    <mergeCell ref="AVL6:AVP6"/>
    <mergeCell ref="AVL7:AVP7"/>
    <mergeCell ref="AVL8:AVP8"/>
    <mergeCell ref="AVL9:AVP9"/>
    <mergeCell ref="AVL10:AVP10"/>
    <mergeCell ref="AVL11:AVP11"/>
    <mergeCell ref="AVJ12:AVJ18"/>
    <mergeCell ref="AVL12:AVP12"/>
    <mergeCell ref="AVL13:AVP13"/>
    <mergeCell ref="AVL14:AVP14"/>
    <mergeCell ref="AVL15:AVP15"/>
    <mergeCell ref="AVL16:AVP16"/>
    <mergeCell ref="AVL17:AVP17"/>
    <mergeCell ref="AVL18:AVP18"/>
    <mergeCell ref="AVJ19:AVJ23"/>
    <mergeCell ref="AVL19:AVP19"/>
    <mergeCell ref="AVL20:AVP20"/>
    <mergeCell ref="AVL21:AVP21"/>
    <mergeCell ref="AVL22:AVP22"/>
    <mergeCell ref="AVL23:AVP23"/>
    <mergeCell ref="AVJ24:AVJ29"/>
    <mergeCell ref="AVL24:AVP24"/>
    <mergeCell ref="AVL25:AVP25"/>
    <mergeCell ref="AVL26:AVP26"/>
    <mergeCell ref="AVL27:AVP27"/>
    <mergeCell ref="AVL28:AVP28"/>
    <mergeCell ref="AVL29:AVP29"/>
    <mergeCell ref="AVJ57:AVK57"/>
    <mergeCell ref="AVM57:AVN57"/>
    <mergeCell ref="AVJ58:AVK58"/>
    <mergeCell ref="AVM58:AVN58"/>
    <mergeCell ref="AVJ59:AVK59"/>
    <mergeCell ref="AVM59:AVN59"/>
    <mergeCell ref="AVJ60:AVK60"/>
    <mergeCell ref="AVM60:AVN60"/>
    <mergeCell ref="AVJ61:AVK61"/>
    <mergeCell ref="AVM61:AVN61"/>
    <mergeCell ref="AVJ62:AVK62"/>
    <mergeCell ref="AVM62:AVN62"/>
    <mergeCell ref="AVJ63:AVK63"/>
    <mergeCell ref="AVM63:AVN63"/>
    <mergeCell ref="AVJ64:AVK64"/>
    <mergeCell ref="AVM64:AVN64"/>
    <mergeCell ref="AVJ65:AVK65"/>
    <mergeCell ref="AVM65:AVN65"/>
    <mergeCell ref="AVJ30:AVJ34"/>
    <mergeCell ref="AVK30:AVL30"/>
    <mergeCell ref="AVM30:AVP30"/>
    <mergeCell ref="AVL31:AVP31"/>
    <mergeCell ref="AVL32:AVP32"/>
    <mergeCell ref="AVL33:AVP33"/>
    <mergeCell ref="AVL34:AVP34"/>
    <mergeCell ref="AVJ35:AVJ40"/>
    <mergeCell ref="AVL35:AVP35"/>
    <mergeCell ref="AVL36:AVP36"/>
    <mergeCell ref="AVL37:AVP37"/>
    <mergeCell ref="AVL38:AVP38"/>
    <mergeCell ref="AVL39:AVP39"/>
    <mergeCell ref="AVL40:AVP40"/>
    <mergeCell ref="AVJ41:AVJ46"/>
    <mergeCell ref="AVL41:AVP41"/>
    <mergeCell ref="AVL42:AVP42"/>
    <mergeCell ref="AVL43:AVP43"/>
    <mergeCell ref="AVL44:AVP44"/>
    <mergeCell ref="AVL45:AVP45"/>
    <mergeCell ref="AVL46:AVP46"/>
    <mergeCell ref="AVJ47:AVJ54"/>
    <mergeCell ref="AVN47:AVO47"/>
    <mergeCell ref="AVN48:AVO48"/>
    <mergeCell ref="AVN49:AVO49"/>
    <mergeCell ref="AVN50:AVO50"/>
    <mergeCell ref="AVN51:AVO51"/>
    <mergeCell ref="AVN52:AVO52"/>
    <mergeCell ref="AVN53:AVO53"/>
    <mergeCell ref="AVN54:AVO54"/>
    <mergeCell ref="AVJ55:AVP55"/>
    <mergeCell ref="AVJ56:AVK56"/>
    <mergeCell ref="AVM56:AVN56"/>
    <mergeCell ref="AUW1:AUX2"/>
    <mergeCell ref="AUY1:AUZ1"/>
    <mergeCell ref="AUT3:AUV3"/>
    <mergeCell ref="AUW3:AUX3"/>
    <mergeCell ref="AUV4:AUZ4"/>
    <mergeCell ref="AUT5:AUT11"/>
    <mergeCell ref="AUV5:AUZ5"/>
    <mergeCell ref="AUV6:AUZ6"/>
    <mergeCell ref="AUV7:AUZ7"/>
    <mergeCell ref="AUV8:AUZ8"/>
    <mergeCell ref="AUV9:AUZ9"/>
    <mergeCell ref="AUV10:AUZ10"/>
    <mergeCell ref="AUV11:AUZ11"/>
    <mergeCell ref="AUT12:AUT18"/>
    <mergeCell ref="AUV12:AUZ12"/>
    <mergeCell ref="AUV13:AUZ13"/>
    <mergeCell ref="AUV14:AUZ14"/>
    <mergeCell ref="AUV15:AUZ15"/>
    <mergeCell ref="AUV16:AUZ16"/>
    <mergeCell ref="AUV17:AUZ17"/>
    <mergeCell ref="AUV18:AUZ18"/>
    <mergeCell ref="AUT19:AUT23"/>
    <mergeCell ref="AUV19:AUZ19"/>
    <mergeCell ref="AUV20:AUZ20"/>
    <mergeCell ref="AUV21:AUZ21"/>
    <mergeCell ref="AUV22:AUZ22"/>
    <mergeCell ref="AUV23:AUZ23"/>
    <mergeCell ref="AUT24:AUT29"/>
    <mergeCell ref="AUV24:AUZ24"/>
    <mergeCell ref="AUV25:AUZ25"/>
    <mergeCell ref="AUV26:AUZ26"/>
    <mergeCell ref="AUV27:AUZ27"/>
    <mergeCell ref="AUV28:AUZ28"/>
    <mergeCell ref="AUV29:AUZ29"/>
    <mergeCell ref="AUT57:AUU57"/>
    <mergeCell ref="AUW57:AUX57"/>
    <mergeCell ref="AUT58:AUU58"/>
    <mergeCell ref="AUW58:AUX58"/>
    <mergeCell ref="AUT59:AUU59"/>
    <mergeCell ref="AUW59:AUX59"/>
    <mergeCell ref="AUT60:AUU60"/>
    <mergeCell ref="AUW60:AUX60"/>
    <mergeCell ref="AUT61:AUU61"/>
    <mergeCell ref="AUW61:AUX61"/>
    <mergeCell ref="AUT62:AUU62"/>
    <mergeCell ref="AUW62:AUX62"/>
    <mergeCell ref="AUT63:AUU63"/>
    <mergeCell ref="AUW63:AUX63"/>
    <mergeCell ref="AUT64:AUU64"/>
    <mergeCell ref="AUW64:AUX64"/>
    <mergeCell ref="AUT65:AUU65"/>
    <mergeCell ref="AUW65:AUX65"/>
    <mergeCell ref="AUT30:AUT34"/>
    <mergeCell ref="AUU30:AUV30"/>
    <mergeCell ref="AUW30:AUZ30"/>
    <mergeCell ref="AUV31:AUZ31"/>
    <mergeCell ref="AUV32:AUZ32"/>
    <mergeCell ref="AUV33:AUZ33"/>
    <mergeCell ref="AUV34:AUZ34"/>
    <mergeCell ref="AUT35:AUT40"/>
    <mergeCell ref="AUV35:AUZ35"/>
    <mergeCell ref="AUV36:AUZ36"/>
    <mergeCell ref="AUV37:AUZ37"/>
    <mergeCell ref="AUV38:AUZ38"/>
    <mergeCell ref="AUV39:AUZ39"/>
    <mergeCell ref="AUV40:AUZ40"/>
    <mergeCell ref="AUT41:AUT46"/>
    <mergeCell ref="AUV41:AUZ41"/>
    <mergeCell ref="AUV42:AUZ42"/>
    <mergeCell ref="AUV43:AUZ43"/>
    <mergeCell ref="AUV44:AUZ44"/>
    <mergeCell ref="AUV45:AUZ45"/>
    <mergeCell ref="AUV46:AUZ46"/>
    <mergeCell ref="AUT47:AUT54"/>
    <mergeCell ref="AUX47:AUY47"/>
    <mergeCell ref="AUX48:AUY48"/>
    <mergeCell ref="AUX49:AUY49"/>
    <mergeCell ref="AUX50:AUY50"/>
    <mergeCell ref="AUX51:AUY51"/>
    <mergeCell ref="AUX52:AUY52"/>
    <mergeCell ref="AUX53:AUY53"/>
    <mergeCell ref="AUX54:AUY54"/>
    <mergeCell ref="AUT55:AUZ55"/>
    <mergeCell ref="AUT56:AUU56"/>
    <mergeCell ref="AUW56:AUX56"/>
    <mergeCell ref="AUG1:AUH2"/>
    <mergeCell ref="AUI1:AUJ1"/>
    <mergeCell ref="AUD3:AUF3"/>
    <mergeCell ref="AUG3:AUH3"/>
    <mergeCell ref="AUF4:AUJ4"/>
    <mergeCell ref="AUD5:AUD11"/>
    <mergeCell ref="AUF5:AUJ5"/>
    <mergeCell ref="AUF6:AUJ6"/>
    <mergeCell ref="AUF7:AUJ7"/>
    <mergeCell ref="AUF8:AUJ8"/>
    <mergeCell ref="AUF9:AUJ9"/>
    <mergeCell ref="AUF10:AUJ10"/>
    <mergeCell ref="AUF11:AUJ11"/>
    <mergeCell ref="AUD12:AUD18"/>
    <mergeCell ref="AUF12:AUJ12"/>
    <mergeCell ref="AUF13:AUJ13"/>
    <mergeCell ref="AUF14:AUJ14"/>
    <mergeCell ref="AUF15:AUJ15"/>
    <mergeCell ref="AUF16:AUJ16"/>
    <mergeCell ref="AUF17:AUJ17"/>
    <mergeCell ref="AUF18:AUJ18"/>
    <mergeCell ref="AUD19:AUD23"/>
    <mergeCell ref="AUF19:AUJ19"/>
    <mergeCell ref="AUF20:AUJ20"/>
    <mergeCell ref="AUF21:AUJ21"/>
    <mergeCell ref="AUF22:AUJ22"/>
    <mergeCell ref="AUF23:AUJ23"/>
    <mergeCell ref="AUD24:AUD29"/>
    <mergeCell ref="AUF24:AUJ24"/>
    <mergeCell ref="AUF25:AUJ25"/>
    <mergeCell ref="AUF26:AUJ26"/>
    <mergeCell ref="AUF27:AUJ27"/>
    <mergeCell ref="AUF28:AUJ28"/>
    <mergeCell ref="AUF29:AUJ29"/>
    <mergeCell ref="AUD57:AUE57"/>
    <mergeCell ref="AUG57:AUH57"/>
    <mergeCell ref="AUD58:AUE58"/>
    <mergeCell ref="AUG58:AUH58"/>
    <mergeCell ref="AUD59:AUE59"/>
    <mergeCell ref="AUG59:AUH59"/>
    <mergeCell ref="AUD60:AUE60"/>
    <mergeCell ref="AUG60:AUH60"/>
    <mergeCell ref="AUD61:AUE61"/>
    <mergeCell ref="AUG61:AUH61"/>
    <mergeCell ref="AUD62:AUE62"/>
    <mergeCell ref="AUG62:AUH62"/>
    <mergeCell ref="AUD63:AUE63"/>
    <mergeCell ref="AUG63:AUH63"/>
    <mergeCell ref="AUD64:AUE64"/>
    <mergeCell ref="AUG64:AUH64"/>
    <mergeCell ref="AUD65:AUE65"/>
    <mergeCell ref="AUG65:AUH65"/>
    <mergeCell ref="AUD30:AUD34"/>
    <mergeCell ref="AUE30:AUF30"/>
    <mergeCell ref="AUG30:AUJ30"/>
    <mergeCell ref="AUF31:AUJ31"/>
    <mergeCell ref="AUF32:AUJ32"/>
    <mergeCell ref="AUF33:AUJ33"/>
    <mergeCell ref="AUF34:AUJ34"/>
    <mergeCell ref="AUD35:AUD40"/>
    <mergeCell ref="AUF35:AUJ35"/>
    <mergeCell ref="AUF36:AUJ36"/>
    <mergeCell ref="AUF37:AUJ37"/>
    <mergeCell ref="AUF38:AUJ38"/>
    <mergeCell ref="AUF39:AUJ39"/>
    <mergeCell ref="AUF40:AUJ40"/>
    <mergeCell ref="AUD41:AUD46"/>
    <mergeCell ref="AUF41:AUJ41"/>
    <mergeCell ref="AUF42:AUJ42"/>
    <mergeCell ref="AUF43:AUJ43"/>
    <mergeCell ref="AUF44:AUJ44"/>
    <mergeCell ref="AUF45:AUJ45"/>
    <mergeCell ref="AUF46:AUJ46"/>
    <mergeCell ref="AUD47:AUD54"/>
    <mergeCell ref="AUH47:AUI47"/>
    <mergeCell ref="AUH48:AUI48"/>
    <mergeCell ref="AUH49:AUI49"/>
    <mergeCell ref="AUH50:AUI50"/>
    <mergeCell ref="AUH51:AUI51"/>
    <mergeCell ref="AUH52:AUI52"/>
    <mergeCell ref="AUH53:AUI53"/>
    <mergeCell ref="AUH54:AUI54"/>
    <mergeCell ref="AUD55:AUJ55"/>
    <mergeCell ref="AUD56:AUE56"/>
    <mergeCell ref="AUG56:AUH56"/>
    <mergeCell ref="ATQ1:ATR2"/>
    <mergeCell ref="ATS1:ATT1"/>
    <mergeCell ref="ATN3:ATP3"/>
    <mergeCell ref="ATQ3:ATR3"/>
    <mergeCell ref="ATP4:ATT4"/>
    <mergeCell ref="ATN5:ATN11"/>
    <mergeCell ref="ATP5:ATT5"/>
    <mergeCell ref="ATP6:ATT6"/>
    <mergeCell ref="ATP7:ATT7"/>
    <mergeCell ref="ATP8:ATT8"/>
    <mergeCell ref="ATP9:ATT9"/>
    <mergeCell ref="ATP10:ATT10"/>
    <mergeCell ref="ATP11:ATT11"/>
    <mergeCell ref="ATN12:ATN18"/>
    <mergeCell ref="ATP12:ATT12"/>
    <mergeCell ref="ATP13:ATT13"/>
    <mergeCell ref="ATP14:ATT14"/>
    <mergeCell ref="ATP15:ATT15"/>
    <mergeCell ref="ATP16:ATT16"/>
    <mergeCell ref="ATP17:ATT17"/>
    <mergeCell ref="ATP18:ATT18"/>
    <mergeCell ref="ATN19:ATN23"/>
    <mergeCell ref="ATP19:ATT19"/>
    <mergeCell ref="ATP20:ATT20"/>
    <mergeCell ref="ATP21:ATT21"/>
    <mergeCell ref="ATP22:ATT22"/>
    <mergeCell ref="ATP23:ATT23"/>
    <mergeCell ref="ATN24:ATN29"/>
    <mergeCell ref="ATP24:ATT24"/>
    <mergeCell ref="ATP25:ATT25"/>
    <mergeCell ref="ATP26:ATT26"/>
    <mergeCell ref="ATP27:ATT27"/>
    <mergeCell ref="ATP28:ATT28"/>
    <mergeCell ref="ATP29:ATT29"/>
    <mergeCell ref="ATN57:ATO57"/>
    <mergeCell ref="ATQ57:ATR57"/>
    <mergeCell ref="ATN58:ATO58"/>
    <mergeCell ref="ATQ58:ATR58"/>
    <mergeCell ref="ATN59:ATO59"/>
    <mergeCell ref="ATQ59:ATR59"/>
    <mergeCell ref="ATN60:ATO60"/>
    <mergeCell ref="ATQ60:ATR60"/>
    <mergeCell ref="ATN61:ATO61"/>
    <mergeCell ref="ATQ61:ATR61"/>
    <mergeCell ref="ATN62:ATO62"/>
    <mergeCell ref="ATQ62:ATR62"/>
    <mergeCell ref="ATN63:ATO63"/>
    <mergeCell ref="ATQ63:ATR63"/>
    <mergeCell ref="ATN64:ATO64"/>
    <mergeCell ref="ATQ64:ATR64"/>
    <mergeCell ref="ATN65:ATO65"/>
    <mergeCell ref="ATQ65:ATR65"/>
    <mergeCell ref="ATN30:ATN34"/>
    <mergeCell ref="ATO30:ATP30"/>
    <mergeCell ref="ATQ30:ATT30"/>
    <mergeCell ref="ATP31:ATT31"/>
    <mergeCell ref="ATP32:ATT32"/>
    <mergeCell ref="ATP33:ATT33"/>
    <mergeCell ref="ATP34:ATT34"/>
    <mergeCell ref="ATN35:ATN40"/>
    <mergeCell ref="ATP35:ATT35"/>
    <mergeCell ref="ATP36:ATT36"/>
    <mergeCell ref="ATP37:ATT37"/>
    <mergeCell ref="ATP38:ATT38"/>
    <mergeCell ref="ATP39:ATT39"/>
    <mergeCell ref="ATP40:ATT40"/>
    <mergeCell ref="ATN41:ATN46"/>
    <mergeCell ref="ATP41:ATT41"/>
    <mergeCell ref="ATP42:ATT42"/>
    <mergeCell ref="ATP43:ATT43"/>
    <mergeCell ref="ATP44:ATT44"/>
    <mergeCell ref="ATP45:ATT45"/>
    <mergeCell ref="ATP46:ATT46"/>
    <mergeCell ref="ATN47:ATN54"/>
    <mergeCell ref="ATR47:ATS47"/>
    <mergeCell ref="ATR48:ATS48"/>
    <mergeCell ref="ATR49:ATS49"/>
    <mergeCell ref="ATR50:ATS50"/>
    <mergeCell ref="ATR51:ATS51"/>
    <mergeCell ref="ATR52:ATS52"/>
    <mergeCell ref="ATR53:ATS53"/>
    <mergeCell ref="ATR54:ATS54"/>
    <mergeCell ref="ATN55:ATT55"/>
    <mergeCell ref="ATN56:ATO56"/>
    <mergeCell ref="ATQ56:ATR56"/>
    <mergeCell ref="ATI1:ATJ2"/>
    <mergeCell ref="ATK1:ATL1"/>
    <mergeCell ref="ATF3:ATH3"/>
    <mergeCell ref="ATI3:ATJ3"/>
    <mergeCell ref="ATH4:ATL4"/>
    <mergeCell ref="ATF5:ATF11"/>
    <mergeCell ref="ATH5:ATL5"/>
    <mergeCell ref="ATH6:ATL6"/>
    <mergeCell ref="ATH7:ATL7"/>
    <mergeCell ref="ATH8:ATL8"/>
    <mergeCell ref="ATH9:ATL9"/>
    <mergeCell ref="ATH10:ATL10"/>
    <mergeCell ref="ATH11:ATL11"/>
    <mergeCell ref="ATF12:ATF18"/>
    <mergeCell ref="ATH12:ATL12"/>
    <mergeCell ref="ATH13:ATL13"/>
    <mergeCell ref="ATH14:ATL14"/>
    <mergeCell ref="ATH15:ATL15"/>
    <mergeCell ref="ATH16:ATL16"/>
    <mergeCell ref="ATH17:ATL17"/>
    <mergeCell ref="ATH18:ATL18"/>
    <mergeCell ref="ATF19:ATF23"/>
    <mergeCell ref="ATH19:ATL19"/>
    <mergeCell ref="ATH20:ATL20"/>
    <mergeCell ref="ATH21:ATL21"/>
    <mergeCell ref="ATH22:ATL22"/>
    <mergeCell ref="ATH23:ATL23"/>
    <mergeCell ref="ATF24:ATF29"/>
    <mergeCell ref="ATH24:ATL24"/>
    <mergeCell ref="ATH25:ATL25"/>
    <mergeCell ref="ATH26:ATL26"/>
    <mergeCell ref="ATH27:ATL27"/>
    <mergeCell ref="ATH28:ATL28"/>
    <mergeCell ref="ATH29:ATL29"/>
    <mergeCell ref="ATF57:ATG57"/>
    <mergeCell ref="ATI57:ATJ57"/>
    <mergeCell ref="ATF58:ATG58"/>
    <mergeCell ref="ATI58:ATJ58"/>
    <mergeCell ref="ATF59:ATG59"/>
    <mergeCell ref="ATI59:ATJ59"/>
    <mergeCell ref="ATF60:ATG60"/>
    <mergeCell ref="ATI60:ATJ60"/>
    <mergeCell ref="ATF61:ATG61"/>
    <mergeCell ref="ATI61:ATJ61"/>
    <mergeCell ref="ATF62:ATG62"/>
    <mergeCell ref="ATI62:ATJ62"/>
    <mergeCell ref="ATF63:ATG63"/>
    <mergeCell ref="ATI63:ATJ63"/>
    <mergeCell ref="ATF64:ATG64"/>
    <mergeCell ref="ATI64:ATJ64"/>
    <mergeCell ref="ATF65:ATG65"/>
    <mergeCell ref="ATI65:ATJ65"/>
    <mergeCell ref="ATF30:ATF34"/>
    <mergeCell ref="ATG30:ATH30"/>
    <mergeCell ref="ATI30:ATL30"/>
    <mergeCell ref="ATH31:ATL31"/>
    <mergeCell ref="ATH32:ATL32"/>
    <mergeCell ref="ATH33:ATL33"/>
    <mergeCell ref="ATH34:ATL34"/>
    <mergeCell ref="ATF35:ATF40"/>
    <mergeCell ref="ATH35:ATL35"/>
    <mergeCell ref="ATH36:ATL36"/>
    <mergeCell ref="ATH37:ATL37"/>
    <mergeCell ref="ATH38:ATL38"/>
    <mergeCell ref="ATH39:ATL39"/>
    <mergeCell ref="ATH40:ATL40"/>
    <mergeCell ref="ATF41:ATF46"/>
    <mergeCell ref="ATH41:ATL41"/>
    <mergeCell ref="ATH42:ATL42"/>
    <mergeCell ref="ATH43:ATL43"/>
    <mergeCell ref="ATH44:ATL44"/>
    <mergeCell ref="ATH45:ATL45"/>
    <mergeCell ref="ATH46:ATL46"/>
    <mergeCell ref="ATF47:ATF54"/>
    <mergeCell ref="ATJ47:ATK47"/>
    <mergeCell ref="ATJ48:ATK48"/>
    <mergeCell ref="ATJ49:ATK49"/>
    <mergeCell ref="ATJ50:ATK50"/>
    <mergeCell ref="ATJ51:ATK51"/>
    <mergeCell ref="ATJ52:ATK52"/>
    <mergeCell ref="ATJ53:ATK53"/>
    <mergeCell ref="ATJ54:ATK54"/>
    <mergeCell ref="ATF55:ATL55"/>
    <mergeCell ref="ATF56:ATG56"/>
    <mergeCell ref="ATI56:ATJ56"/>
    <mergeCell ref="ASS1:AST2"/>
    <mergeCell ref="ASU1:ASV1"/>
    <mergeCell ref="ASP3:ASR3"/>
    <mergeCell ref="ASS3:AST3"/>
    <mergeCell ref="ASR4:ASV4"/>
    <mergeCell ref="ASP5:ASP11"/>
    <mergeCell ref="ASR5:ASV5"/>
    <mergeCell ref="ASR6:ASV6"/>
    <mergeCell ref="ASR7:ASV7"/>
    <mergeCell ref="ASR8:ASV8"/>
    <mergeCell ref="ASR9:ASV9"/>
    <mergeCell ref="ASR10:ASV10"/>
    <mergeCell ref="ASR11:ASV11"/>
    <mergeCell ref="ASP12:ASP18"/>
    <mergeCell ref="ASR12:ASV12"/>
    <mergeCell ref="ASR13:ASV13"/>
    <mergeCell ref="ASR14:ASV14"/>
    <mergeCell ref="ASR15:ASV15"/>
    <mergeCell ref="ASR16:ASV16"/>
    <mergeCell ref="ASR17:ASV17"/>
    <mergeCell ref="ASR18:ASV18"/>
    <mergeCell ref="ASP19:ASP23"/>
    <mergeCell ref="ASR19:ASV19"/>
    <mergeCell ref="ASR20:ASV20"/>
    <mergeCell ref="ASR21:ASV21"/>
    <mergeCell ref="ASR22:ASV22"/>
    <mergeCell ref="ASR23:ASV23"/>
    <mergeCell ref="ASP24:ASP29"/>
    <mergeCell ref="ASR24:ASV24"/>
    <mergeCell ref="ASR25:ASV25"/>
    <mergeCell ref="ASR26:ASV26"/>
    <mergeCell ref="ASR27:ASV27"/>
    <mergeCell ref="ASR28:ASV28"/>
    <mergeCell ref="ASR29:ASV29"/>
    <mergeCell ref="ASP57:ASQ57"/>
    <mergeCell ref="ASS57:AST57"/>
    <mergeCell ref="ASP58:ASQ58"/>
    <mergeCell ref="ASS58:AST58"/>
    <mergeCell ref="ASP59:ASQ59"/>
    <mergeCell ref="ASS59:AST59"/>
    <mergeCell ref="ASP60:ASQ60"/>
    <mergeCell ref="ASS60:AST60"/>
    <mergeCell ref="ASP61:ASQ61"/>
    <mergeCell ref="ASS61:AST61"/>
    <mergeCell ref="ASP62:ASQ62"/>
    <mergeCell ref="ASS62:AST62"/>
    <mergeCell ref="ASP63:ASQ63"/>
    <mergeCell ref="ASS63:AST63"/>
    <mergeCell ref="ASP64:ASQ64"/>
    <mergeCell ref="ASS64:AST64"/>
    <mergeCell ref="ASP65:ASQ65"/>
    <mergeCell ref="ASS65:AST65"/>
    <mergeCell ref="ASP30:ASP34"/>
    <mergeCell ref="ASQ30:ASR30"/>
    <mergeCell ref="ASS30:ASV30"/>
    <mergeCell ref="ASR31:ASV31"/>
    <mergeCell ref="ASR32:ASV32"/>
    <mergeCell ref="ASR33:ASV33"/>
    <mergeCell ref="ASR34:ASV34"/>
    <mergeCell ref="ASP35:ASP40"/>
    <mergeCell ref="ASR35:ASV35"/>
    <mergeCell ref="ASR36:ASV36"/>
    <mergeCell ref="ASR37:ASV37"/>
    <mergeCell ref="ASR38:ASV38"/>
    <mergeCell ref="ASR39:ASV39"/>
    <mergeCell ref="ASR40:ASV40"/>
    <mergeCell ref="ASP41:ASP46"/>
    <mergeCell ref="ASR41:ASV41"/>
    <mergeCell ref="ASR42:ASV42"/>
    <mergeCell ref="ASR43:ASV43"/>
    <mergeCell ref="ASR44:ASV44"/>
    <mergeCell ref="ASR45:ASV45"/>
    <mergeCell ref="ASR46:ASV46"/>
    <mergeCell ref="ASP47:ASP54"/>
    <mergeCell ref="AST47:ASU47"/>
    <mergeCell ref="AST48:ASU48"/>
    <mergeCell ref="AST49:ASU49"/>
    <mergeCell ref="AST50:ASU50"/>
    <mergeCell ref="AST51:ASU51"/>
    <mergeCell ref="AST52:ASU52"/>
    <mergeCell ref="AST53:ASU53"/>
    <mergeCell ref="AST54:ASU54"/>
    <mergeCell ref="ASP55:ASV55"/>
    <mergeCell ref="ASP56:ASQ56"/>
    <mergeCell ref="ASS56:AST56"/>
    <mergeCell ref="ASC1:ASD2"/>
    <mergeCell ref="ASE1:ASF1"/>
    <mergeCell ref="ARZ3:ASB3"/>
    <mergeCell ref="ASC3:ASD3"/>
    <mergeCell ref="ASB4:ASF4"/>
    <mergeCell ref="ARZ5:ARZ11"/>
    <mergeCell ref="ASB5:ASF5"/>
    <mergeCell ref="ASB6:ASF6"/>
    <mergeCell ref="ASB7:ASF7"/>
    <mergeCell ref="ASB8:ASF8"/>
    <mergeCell ref="ASB9:ASF9"/>
    <mergeCell ref="ASB10:ASF10"/>
    <mergeCell ref="ASB11:ASF11"/>
    <mergeCell ref="ARZ12:ARZ18"/>
    <mergeCell ref="ASB12:ASF12"/>
    <mergeCell ref="ASB13:ASF13"/>
    <mergeCell ref="ASB14:ASF14"/>
    <mergeCell ref="ASB15:ASF15"/>
    <mergeCell ref="ASB16:ASF16"/>
    <mergeCell ref="ASB17:ASF17"/>
    <mergeCell ref="ASB18:ASF18"/>
    <mergeCell ref="ARZ19:ARZ23"/>
    <mergeCell ref="ASB19:ASF19"/>
    <mergeCell ref="ASB20:ASF20"/>
    <mergeCell ref="ASB21:ASF21"/>
    <mergeCell ref="ASB22:ASF22"/>
    <mergeCell ref="ASB23:ASF23"/>
    <mergeCell ref="ARZ24:ARZ29"/>
    <mergeCell ref="ASB24:ASF24"/>
    <mergeCell ref="ASB25:ASF25"/>
    <mergeCell ref="ASB26:ASF26"/>
    <mergeCell ref="ASB27:ASF27"/>
    <mergeCell ref="ASB28:ASF28"/>
    <mergeCell ref="ASB29:ASF29"/>
    <mergeCell ref="ARZ57:ASA57"/>
    <mergeCell ref="ASC57:ASD57"/>
    <mergeCell ref="ARZ58:ASA58"/>
    <mergeCell ref="ASC58:ASD58"/>
    <mergeCell ref="ARZ59:ASA59"/>
    <mergeCell ref="ASC59:ASD59"/>
    <mergeCell ref="ARZ60:ASA60"/>
    <mergeCell ref="ASC60:ASD60"/>
    <mergeCell ref="ARZ61:ASA61"/>
    <mergeCell ref="ASC61:ASD61"/>
    <mergeCell ref="ARZ62:ASA62"/>
    <mergeCell ref="ASC62:ASD62"/>
    <mergeCell ref="ARZ63:ASA63"/>
    <mergeCell ref="ASC63:ASD63"/>
    <mergeCell ref="ARZ64:ASA64"/>
    <mergeCell ref="ASC64:ASD64"/>
    <mergeCell ref="ARZ65:ASA65"/>
    <mergeCell ref="ASC65:ASD65"/>
    <mergeCell ref="ARZ30:ARZ34"/>
    <mergeCell ref="ASA30:ASB30"/>
    <mergeCell ref="ASC30:ASF30"/>
    <mergeCell ref="ASB31:ASF31"/>
    <mergeCell ref="ASB32:ASF32"/>
    <mergeCell ref="ASB33:ASF33"/>
    <mergeCell ref="ASB34:ASF34"/>
    <mergeCell ref="ARZ35:ARZ40"/>
    <mergeCell ref="ASB35:ASF35"/>
    <mergeCell ref="ASB36:ASF36"/>
    <mergeCell ref="ASB37:ASF37"/>
    <mergeCell ref="ASB38:ASF38"/>
    <mergeCell ref="ASB39:ASF39"/>
    <mergeCell ref="ASB40:ASF40"/>
    <mergeCell ref="ARZ41:ARZ46"/>
    <mergeCell ref="ASB41:ASF41"/>
    <mergeCell ref="ASB42:ASF42"/>
    <mergeCell ref="ASB43:ASF43"/>
    <mergeCell ref="ASB44:ASF44"/>
    <mergeCell ref="ASB45:ASF45"/>
    <mergeCell ref="ASB46:ASF46"/>
    <mergeCell ref="ARZ47:ARZ54"/>
    <mergeCell ref="ASD47:ASE47"/>
    <mergeCell ref="ASD48:ASE48"/>
    <mergeCell ref="ASD49:ASE49"/>
    <mergeCell ref="ASD50:ASE50"/>
    <mergeCell ref="ASD51:ASE51"/>
    <mergeCell ref="ASD52:ASE52"/>
    <mergeCell ref="ASD53:ASE53"/>
    <mergeCell ref="ASD54:ASE54"/>
    <mergeCell ref="ARZ55:ASF55"/>
    <mergeCell ref="ARZ56:ASA56"/>
    <mergeCell ref="ASC56:ASD56"/>
    <mergeCell ref="ARM1:ARN2"/>
    <mergeCell ref="ARO1:ARP1"/>
    <mergeCell ref="ARJ3:ARL3"/>
    <mergeCell ref="ARM3:ARN3"/>
    <mergeCell ref="ARL4:ARP4"/>
    <mergeCell ref="ARJ5:ARJ11"/>
    <mergeCell ref="ARL5:ARP5"/>
    <mergeCell ref="ARL6:ARP6"/>
    <mergeCell ref="ARL7:ARP7"/>
    <mergeCell ref="ARL8:ARP8"/>
    <mergeCell ref="ARL9:ARP9"/>
    <mergeCell ref="ARL10:ARP10"/>
    <mergeCell ref="ARL11:ARP11"/>
    <mergeCell ref="ARJ12:ARJ18"/>
    <mergeCell ref="ARL12:ARP12"/>
    <mergeCell ref="ARL13:ARP13"/>
    <mergeCell ref="ARL14:ARP14"/>
    <mergeCell ref="ARL15:ARP15"/>
    <mergeCell ref="ARL16:ARP16"/>
    <mergeCell ref="ARL17:ARP17"/>
    <mergeCell ref="ARL18:ARP18"/>
    <mergeCell ref="ARJ19:ARJ23"/>
    <mergeCell ref="ARL19:ARP19"/>
    <mergeCell ref="ARL20:ARP20"/>
    <mergeCell ref="ARL21:ARP21"/>
    <mergeCell ref="ARL22:ARP22"/>
    <mergeCell ref="ARL23:ARP23"/>
    <mergeCell ref="ARJ24:ARJ29"/>
    <mergeCell ref="ARL24:ARP24"/>
    <mergeCell ref="ARL25:ARP25"/>
    <mergeCell ref="ARL26:ARP26"/>
    <mergeCell ref="ARL27:ARP27"/>
    <mergeCell ref="ARL28:ARP28"/>
    <mergeCell ref="ARL29:ARP29"/>
    <mergeCell ref="ARJ57:ARK57"/>
    <mergeCell ref="ARM57:ARN57"/>
    <mergeCell ref="ARJ58:ARK58"/>
    <mergeCell ref="ARM58:ARN58"/>
    <mergeCell ref="ARJ59:ARK59"/>
    <mergeCell ref="ARM59:ARN59"/>
    <mergeCell ref="ARJ60:ARK60"/>
    <mergeCell ref="ARM60:ARN60"/>
    <mergeCell ref="ARJ61:ARK61"/>
    <mergeCell ref="ARM61:ARN61"/>
    <mergeCell ref="ARJ62:ARK62"/>
    <mergeCell ref="ARM62:ARN62"/>
    <mergeCell ref="ARJ63:ARK63"/>
    <mergeCell ref="ARM63:ARN63"/>
    <mergeCell ref="ARJ64:ARK64"/>
    <mergeCell ref="ARM64:ARN64"/>
    <mergeCell ref="ARJ65:ARK65"/>
    <mergeCell ref="ARM65:ARN65"/>
    <mergeCell ref="ARJ30:ARJ34"/>
    <mergeCell ref="ARK30:ARL30"/>
    <mergeCell ref="ARM30:ARP30"/>
    <mergeCell ref="ARL31:ARP31"/>
    <mergeCell ref="ARL32:ARP32"/>
    <mergeCell ref="ARL33:ARP33"/>
    <mergeCell ref="ARL34:ARP34"/>
    <mergeCell ref="ARJ35:ARJ40"/>
    <mergeCell ref="ARL35:ARP35"/>
    <mergeCell ref="ARL36:ARP36"/>
    <mergeCell ref="ARL37:ARP37"/>
    <mergeCell ref="ARL38:ARP38"/>
    <mergeCell ref="ARL39:ARP39"/>
    <mergeCell ref="ARL40:ARP40"/>
    <mergeCell ref="ARJ41:ARJ46"/>
    <mergeCell ref="ARL41:ARP41"/>
    <mergeCell ref="ARL42:ARP42"/>
    <mergeCell ref="ARL43:ARP43"/>
    <mergeCell ref="ARL44:ARP44"/>
    <mergeCell ref="ARL45:ARP45"/>
    <mergeCell ref="ARL46:ARP46"/>
    <mergeCell ref="ARJ47:ARJ54"/>
    <mergeCell ref="ARN47:ARO47"/>
    <mergeCell ref="ARN48:ARO48"/>
    <mergeCell ref="ARN49:ARO49"/>
    <mergeCell ref="ARN50:ARO50"/>
    <mergeCell ref="ARN51:ARO51"/>
    <mergeCell ref="ARN52:ARO52"/>
    <mergeCell ref="ARN53:ARO53"/>
    <mergeCell ref="ARN54:ARO54"/>
    <mergeCell ref="ARJ55:ARP55"/>
    <mergeCell ref="ARJ56:ARK56"/>
    <mergeCell ref="ARM56:ARN56"/>
    <mergeCell ref="AQW1:AQX2"/>
    <mergeCell ref="AQY1:AQZ1"/>
    <mergeCell ref="AQT3:AQV3"/>
    <mergeCell ref="AQW3:AQX3"/>
    <mergeCell ref="AQV4:AQZ4"/>
    <mergeCell ref="AQT5:AQT11"/>
    <mergeCell ref="AQV5:AQZ5"/>
    <mergeCell ref="AQV6:AQZ6"/>
    <mergeCell ref="AQV7:AQZ7"/>
    <mergeCell ref="AQV8:AQZ8"/>
    <mergeCell ref="AQV9:AQZ9"/>
    <mergeCell ref="AQV10:AQZ10"/>
    <mergeCell ref="AQV11:AQZ11"/>
    <mergeCell ref="AQT12:AQT18"/>
    <mergeCell ref="AQV12:AQZ12"/>
    <mergeCell ref="AQV13:AQZ13"/>
    <mergeCell ref="AQV14:AQZ14"/>
    <mergeCell ref="AQV15:AQZ15"/>
    <mergeCell ref="AQV16:AQZ16"/>
    <mergeCell ref="AQV17:AQZ17"/>
    <mergeCell ref="AQV18:AQZ18"/>
    <mergeCell ref="AQT19:AQT23"/>
    <mergeCell ref="AQV19:AQZ19"/>
    <mergeCell ref="AQV20:AQZ20"/>
    <mergeCell ref="AQV21:AQZ21"/>
    <mergeCell ref="AQV22:AQZ22"/>
    <mergeCell ref="AQV23:AQZ23"/>
    <mergeCell ref="AQT24:AQT29"/>
    <mergeCell ref="AQV24:AQZ24"/>
    <mergeCell ref="AQV25:AQZ25"/>
    <mergeCell ref="AQV26:AQZ26"/>
    <mergeCell ref="AQV27:AQZ27"/>
    <mergeCell ref="AQV28:AQZ28"/>
    <mergeCell ref="AQV29:AQZ29"/>
    <mergeCell ref="AQT57:AQU57"/>
    <mergeCell ref="AQW57:AQX57"/>
    <mergeCell ref="AQT58:AQU58"/>
    <mergeCell ref="AQW58:AQX58"/>
    <mergeCell ref="AQT59:AQU59"/>
    <mergeCell ref="AQW59:AQX59"/>
    <mergeCell ref="AQT60:AQU60"/>
    <mergeCell ref="AQW60:AQX60"/>
    <mergeCell ref="AQT61:AQU61"/>
    <mergeCell ref="AQW61:AQX61"/>
    <mergeCell ref="AQT62:AQU62"/>
    <mergeCell ref="AQW62:AQX62"/>
    <mergeCell ref="AQT63:AQU63"/>
    <mergeCell ref="AQW63:AQX63"/>
    <mergeCell ref="AQT64:AQU64"/>
    <mergeCell ref="AQW64:AQX64"/>
    <mergeCell ref="AQT65:AQU65"/>
    <mergeCell ref="AQW65:AQX65"/>
    <mergeCell ref="AQT30:AQT34"/>
    <mergeCell ref="AQU30:AQV30"/>
    <mergeCell ref="AQW30:AQZ30"/>
    <mergeCell ref="AQV31:AQZ31"/>
    <mergeCell ref="AQV32:AQZ32"/>
    <mergeCell ref="AQV33:AQZ33"/>
    <mergeCell ref="AQV34:AQZ34"/>
    <mergeCell ref="AQT35:AQT40"/>
    <mergeCell ref="AQV35:AQZ35"/>
    <mergeCell ref="AQV36:AQZ36"/>
    <mergeCell ref="AQV37:AQZ37"/>
    <mergeCell ref="AQV38:AQZ38"/>
    <mergeCell ref="AQV39:AQZ39"/>
    <mergeCell ref="AQV40:AQZ40"/>
    <mergeCell ref="AQT41:AQT46"/>
    <mergeCell ref="AQV41:AQZ41"/>
    <mergeCell ref="AQV42:AQZ42"/>
    <mergeCell ref="AQV43:AQZ43"/>
    <mergeCell ref="AQV44:AQZ44"/>
    <mergeCell ref="AQV45:AQZ45"/>
    <mergeCell ref="AQV46:AQZ46"/>
    <mergeCell ref="AQT47:AQT54"/>
    <mergeCell ref="AQX47:AQY47"/>
    <mergeCell ref="AQX48:AQY48"/>
    <mergeCell ref="AQX49:AQY49"/>
    <mergeCell ref="AQX50:AQY50"/>
    <mergeCell ref="AQX51:AQY51"/>
    <mergeCell ref="AQX52:AQY52"/>
    <mergeCell ref="AQX53:AQY53"/>
    <mergeCell ref="AQX54:AQY54"/>
    <mergeCell ref="AQT55:AQZ55"/>
    <mergeCell ref="AQT56:AQU56"/>
    <mergeCell ref="AQW56:AQX56"/>
    <mergeCell ref="AQG1:AQH2"/>
    <mergeCell ref="AQI1:AQJ1"/>
    <mergeCell ref="AQD3:AQF3"/>
    <mergeCell ref="AQG3:AQH3"/>
    <mergeCell ref="AQF4:AQJ4"/>
    <mergeCell ref="AQD5:AQD11"/>
    <mergeCell ref="AQF5:AQJ5"/>
    <mergeCell ref="AQF6:AQJ6"/>
    <mergeCell ref="AQF7:AQJ7"/>
    <mergeCell ref="AQF8:AQJ8"/>
    <mergeCell ref="AQF9:AQJ9"/>
    <mergeCell ref="AQF10:AQJ10"/>
    <mergeCell ref="AQF11:AQJ11"/>
    <mergeCell ref="AQD12:AQD18"/>
    <mergeCell ref="AQF12:AQJ12"/>
    <mergeCell ref="AQF13:AQJ13"/>
    <mergeCell ref="AQF14:AQJ14"/>
    <mergeCell ref="AQF15:AQJ15"/>
    <mergeCell ref="AQF16:AQJ16"/>
    <mergeCell ref="AQF17:AQJ17"/>
    <mergeCell ref="AQF18:AQJ18"/>
    <mergeCell ref="AQD19:AQD23"/>
    <mergeCell ref="AQF19:AQJ19"/>
    <mergeCell ref="AQF20:AQJ20"/>
    <mergeCell ref="AQF21:AQJ21"/>
    <mergeCell ref="AQF22:AQJ22"/>
    <mergeCell ref="AQF23:AQJ23"/>
    <mergeCell ref="AQD24:AQD29"/>
    <mergeCell ref="AQF24:AQJ24"/>
    <mergeCell ref="AQF25:AQJ25"/>
    <mergeCell ref="AQF26:AQJ26"/>
    <mergeCell ref="AQF27:AQJ27"/>
    <mergeCell ref="AQF28:AQJ28"/>
    <mergeCell ref="AQF29:AQJ29"/>
    <mergeCell ref="AQD57:AQE57"/>
    <mergeCell ref="AQG57:AQH57"/>
    <mergeCell ref="AQD58:AQE58"/>
    <mergeCell ref="AQG58:AQH58"/>
    <mergeCell ref="AQD59:AQE59"/>
    <mergeCell ref="AQG59:AQH59"/>
    <mergeCell ref="AQD60:AQE60"/>
    <mergeCell ref="AQG60:AQH60"/>
    <mergeCell ref="AQD61:AQE61"/>
    <mergeCell ref="AQG61:AQH61"/>
    <mergeCell ref="AQD62:AQE62"/>
    <mergeCell ref="AQG62:AQH62"/>
    <mergeCell ref="AQD63:AQE63"/>
    <mergeCell ref="AQG63:AQH63"/>
    <mergeCell ref="AQD64:AQE64"/>
    <mergeCell ref="AQG64:AQH64"/>
    <mergeCell ref="AQD65:AQE65"/>
    <mergeCell ref="AQG65:AQH65"/>
    <mergeCell ref="AQD30:AQD34"/>
    <mergeCell ref="AQE30:AQF30"/>
    <mergeCell ref="AQG30:AQJ30"/>
    <mergeCell ref="AQF31:AQJ31"/>
    <mergeCell ref="AQF32:AQJ32"/>
    <mergeCell ref="AQF33:AQJ33"/>
    <mergeCell ref="AQF34:AQJ34"/>
    <mergeCell ref="AQD35:AQD40"/>
    <mergeCell ref="AQF35:AQJ35"/>
    <mergeCell ref="AQF36:AQJ36"/>
    <mergeCell ref="AQF37:AQJ37"/>
    <mergeCell ref="AQF38:AQJ38"/>
    <mergeCell ref="AQF39:AQJ39"/>
    <mergeCell ref="AQF40:AQJ40"/>
    <mergeCell ref="AQD41:AQD46"/>
    <mergeCell ref="AQF41:AQJ41"/>
    <mergeCell ref="AQF42:AQJ42"/>
    <mergeCell ref="AQF43:AQJ43"/>
    <mergeCell ref="AQF44:AQJ44"/>
    <mergeCell ref="AQF45:AQJ45"/>
    <mergeCell ref="AQF46:AQJ46"/>
    <mergeCell ref="AQD47:AQD54"/>
    <mergeCell ref="AQH47:AQI47"/>
    <mergeCell ref="AQH48:AQI48"/>
    <mergeCell ref="AQH49:AQI49"/>
    <mergeCell ref="AQH50:AQI50"/>
    <mergeCell ref="AQH51:AQI51"/>
    <mergeCell ref="AQH52:AQI52"/>
    <mergeCell ref="AQH53:AQI53"/>
    <mergeCell ref="AQH54:AQI54"/>
    <mergeCell ref="AQD55:AQJ55"/>
    <mergeCell ref="AQD56:AQE56"/>
    <mergeCell ref="AQG56:AQH56"/>
    <mergeCell ref="APY1:APZ2"/>
    <mergeCell ref="AQA1:AQB1"/>
    <mergeCell ref="APV3:APX3"/>
    <mergeCell ref="APY3:APZ3"/>
    <mergeCell ref="APX4:AQB4"/>
    <mergeCell ref="APV5:APV11"/>
    <mergeCell ref="APX5:AQB5"/>
    <mergeCell ref="APX6:AQB6"/>
    <mergeCell ref="APX7:AQB7"/>
    <mergeCell ref="APX8:AQB8"/>
    <mergeCell ref="APX9:AQB9"/>
    <mergeCell ref="APX10:AQB10"/>
    <mergeCell ref="APX11:AQB11"/>
    <mergeCell ref="APV12:APV18"/>
    <mergeCell ref="APX12:AQB12"/>
    <mergeCell ref="APX13:AQB13"/>
    <mergeCell ref="APX14:AQB14"/>
    <mergeCell ref="APX15:AQB15"/>
    <mergeCell ref="APX16:AQB16"/>
    <mergeCell ref="APX17:AQB17"/>
    <mergeCell ref="APX18:AQB18"/>
    <mergeCell ref="APV19:APV23"/>
    <mergeCell ref="APX19:AQB19"/>
    <mergeCell ref="APX20:AQB20"/>
    <mergeCell ref="APX21:AQB21"/>
    <mergeCell ref="APX22:AQB22"/>
    <mergeCell ref="APX23:AQB23"/>
    <mergeCell ref="APV24:APV29"/>
    <mergeCell ref="APX24:AQB24"/>
    <mergeCell ref="APX25:AQB25"/>
    <mergeCell ref="APX26:AQB26"/>
    <mergeCell ref="APX27:AQB27"/>
    <mergeCell ref="APX28:AQB28"/>
    <mergeCell ref="APX29:AQB29"/>
    <mergeCell ref="APV57:APW57"/>
    <mergeCell ref="APY57:APZ57"/>
    <mergeCell ref="APV58:APW58"/>
    <mergeCell ref="APY58:APZ58"/>
    <mergeCell ref="APV59:APW59"/>
    <mergeCell ref="APY59:APZ59"/>
    <mergeCell ref="APV60:APW60"/>
    <mergeCell ref="APY60:APZ60"/>
    <mergeCell ref="APV61:APW61"/>
    <mergeCell ref="APY61:APZ61"/>
    <mergeCell ref="APV62:APW62"/>
    <mergeCell ref="APY62:APZ62"/>
    <mergeCell ref="APV63:APW63"/>
    <mergeCell ref="APY63:APZ63"/>
    <mergeCell ref="APV64:APW64"/>
    <mergeCell ref="APY64:APZ64"/>
    <mergeCell ref="APV65:APW65"/>
    <mergeCell ref="APY65:APZ65"/>
    <mergeCell ref="APV30:APV34"/>
    <mergeCell ref="APW30:APX30"/>
    <mergeCell ref="APY30:AQB30"/>
    <mergeCell ref="APX31:AQB31"/>
    <mergeCell ref="APX32:AQB32"/>
    <mergeCell ref="APX33:AQB33"/>
    <mergeCell ref="APX34:AQB34"/>
    <mergeCell ref="APV35:APV40"/>
    <mergeCell ref="APX35:AQB35"/>
    <mergeCell ref="APX36:AQB36"/>
    <mergeCell ref="APX37:AQB37"/>
    <mergeCell ref="APX38:AQB38"/>
    <mergeCell ref="APX39:AQB39"/>
    <mergeCell ref="APX40:AQB40"/>
    <mergeCell ref="APV41:APV46"/>
    <mergeCell ref="APX41:AQB41"/>
    <mergeCell ref="APX42:AQB42"/>
    <mergeCell ref="APX43:AQB43"/>
    <mergeCell ref="APX44:AQB44"/>
    <mergeCell ref="APX45:AQB45"/>
    <mergeCell ref="APX46:AQB46"/>
    <mergeCell ref="APV47:APV54"/>
    <mergeCell ref="APZ47:AQA47"/>
    <mergeCell ref="APZ48:AQA48"/>
    <mergeCell ref="APZ49:AQA49"/>
    <mergeCell ref="APZ50:AQA50"/>
    <mergeCell ref="APZ51:AQA51"/>
    <mergeCell ref="APZ52:AQA52"/>
    <mergeCell ref="APZ53:AQA53"/>
    <mergeCell ref="APZ54:AQA54"/>
    <mergeCell ref="APV55:AQB55"/>
    <mergeCell ref="APV56:APW56"/>
    <mergeCell ref="APY56:APZ56"/>
    <mergeCell ref="API1:APJ2"/>
    <mergeCell ref="APK1:APL1"/>
    <mergeCell ref="APF3:APH3"/>
    <mergeCell ref="API3:APJ3"/>
    <mergeCell ref="APH4:APL4"/>
    <mergeCell ref="APF5:APF11"/>
    <mergeCell ref="APH5:APL5"/>
    <mergeCell ref="APH6:APL6"/>
    <mergeCell ref="APH7:APL7"/>
    <mergeCell ref="APH8:APL8"/>
    <mergeCell ref="APH9:APL9"/>
    <mergeCell ref="APH10:APL10"/>
    <mergeCell ref="APH11:APL11"/>
    <mergeCell ref="APF12:APF18"/>
    <mergeCell ref="APH12:APL12"/>
    <mergeCell ref="APH13:APL13"/>
    <mergeCell ref="APH14:APL14"/>
    <mergeCell ref="APH15:APL15"/>
    <mergeCell ref="APH16:APL16"/>
    <mergeCell ref="APH17:APL17"/>
    <mergeCell ref="APH18:APL18"/>
    <mergeCell ref="APF19:APF23"/>
    <mergeCell ref="APH19:APL19"/>
    <mergeCell ref="APH20:APL20"/>
    <mergeCell ref="APH21:APL21"/>
    <mergeCell ref="APH22:APL22"/>
    <mergeCell ref="APH23:APL23"/>
    <mergeCell ref="APF24:APF29"/>
    <mergeCell ref="APH24:APL24"/>
    <mergeCell ref="APH25:APL25"/>
    <mergeCell ref="APH26:APL26"/>
    <mergeCell ref="APH27:APL27"/>
    <mergeCell ref="APH28:APL28"/>
    <mergeCell ref="APH29:APL29"/>
    <mergeCell ref="APF57:APG57"/>
    <mergeCell ref="API57:APJ57"/>
    <mergeCell ref="APF58:APG58"/>
    <mergeCell ref="API58:APJ58"/>
    <mergeCell ref="APF59:APG59"/>
    <mergeCell ref="API59:APJ59"/>
    <mergeCell ref="APF60:APG60"/>
    <mergeCell ref="API60:APJ60"/>
    <mergeCell ref="APF61:APG61"/>
    <mergeCell ref="API61:APJ61"/>
    <mergeCell ref="APF62:APG62"/>
    <mergeCell ref="API62:APJ62"/>
    <mergeCell ref="APF63:APG63"/>
    <mergeCell ref="API63:APJ63"/>
    <mergeCell ref="APF64:APG64"/>
    <mergeCell ref="API64:APJ64"/>
    <mergeCell ref="APF65:APG65"/>
    <mergeCell ref="API65:APJ65"/>
    <mergeCell ref="APF30:APF34"/>
    <mergeCell ref="APG30:APH30"/>
    <mergeCell ref="API30:APL30"/>
    <mergeCell ref="APH31:APL31"/>
    <mergeCell ref="APH32:APL32"/>
    <mergeCell ref="APH33:APL33"/>
    <mergeCell ref="APH34:APL34"/>
    <mergeCell ref="APF35:APF40"/>
    <mergeCell ref="APH35:APL35"/>
    <mergeCell ref="APH36:APL36"/>
    <mergeCell ref="APH37:APL37"/>
    <mergeCell ref="APH38:APL38"/>
    <mergeCell ref="APH39:APL39"/>
    <mergeCell ref="APH40:APL40"/>
    <mergeCell ref="APF41:APF46"/>
    <mergeCell ref="APH41:APL41"/>
    <mergeCell ref="APH42:APL42"/>
    <mergeCell ref="APH43:APL43"/>
    <mergeCell ref="APH44:APL44"/>
    <mergeCell ref="APH45:APL45"/>
    <mergeCell ref="APH46:APL46"/>
    <mergeCell ref="APF47:APF54"/>
    <mergeCell ref="APJ47:APK47"/>
    <mergeCell ref="APJ48:APK48"/>
    <mergeCell ref="APJ49:APK49"/>
    <mergeCell ref="APJ50:APK50"/>
    <mergeCell ref="APJ51:APK51"/>
    <mergeCell ref="APJ52:APK52"/>
    <mergeCell ref="APJ53:APK53"/>
    <mergeCell ref="APJ54:APK54"/>
    <mergeCell ref="APF55:APL55"/>
    <mergeCell ref="APF56:APG56"/>
    <mergeCell ref="API56:APJ56"/>
    <mergeCell ref="AOS1:AOT2"/>
    <mergeCell ref="AOU1:AOV1"/>
    <mergeCell ref="AOP3:AOR3"/>
    <mergeCell ref="AOS3:AOT3"/>
    <mergeCell ref="AOR4:AOV4"/>
    <mergeCell ref="AOP5:AOP11"/>
    <mergeCell ref="AOR5:AOV5"/>
    <mergeCell ref="AOR6:AOV6"/>
    <mergeCell ref="AOR7:AOV7"/>
    <mergeCell ref="AOR8:AOV8"/>
    <mergeCell ref="AOR9:AOV9"/>
    <mergeCell ref="AOR10:AOV10"/>
    <mergeCell ref="AOR11:AOV11"/>
    <mergeCell ref="AOP12:AOP18"/>
    <mergeCell ref="AOR12:AOV12"/>
    <mergeCell ref="AOR13:AOV13"/>
    <mergeCell ref="AOR14:AOV14"/>
    <mergeCell ref="AOR15:AOV15"/>
    <mergeCell ref="AOR16:AOV16"/>
    <mergeCell ref="AOR17:AOV17"/>
    <mergeCell ref="AOR18:AOV18"/>
    <mergeCell ref="AOP19:AOP23"/>
    <mergeCell ref="AOR19:AOV19"/>
    <mergeCell ref="AOR20:AOV20"/>
    <mergeCell ref="AOR21:AOV21"/>
    <mergeCell ref="AOR22:AOV22"/>
    <mergeCell ref="AOR23:AOV23"/>
    <mergeCell ref="AOP24:AOP29"/>
    <mergeCell ref="AOR24:AOV24"/>
    <mergeCell ref="AOR25:AOV25"/>
    <mergeCell ref="AOR26:AOV26"/>
    <mergeCell ref="AOR27:AOV27"/>
    <mergeCell ref="AOR28:AOV28"/>
    <mergeCell ref="AOR29:AOV29"/>
    <mergeCell ref="AOP57:AOQ57"/>
    <mergeCell ref="AOS57:AOT57"/>
    <mergeCell ref="AOP58:AOQ58"/>
    <mergeCell ref="AOS58:AOT58"/>
    <mergeCell ref="AOP59:AOQ59"/>
    <mergeCell ref="AOS59:AOT59"/>
    <mergeCell ref="AOP60:AOQ60"/>
    <mergeCell ref="AOS60:AOT60"/>
    <mergeCell ref="AOP61:AOQ61"/>
    <mergeCell ref="AOS61:AOT61"/>
    <mergeCell ref="AOP62:AOQ62"/>
    <mergeCell ref="AOS62:AOT62"/>
    <mergeCell ref="AOP63:AOQ63"/>
    <mergeCell ref="AOS63:AOT63"/>
    <mergeCell ref="AOP64:AOQ64"/>
    <mergeCell ref="AOS64:AOT64"/>
    <mergeCell ref="AOP65:AOQ65"/>
    <mergeCell ref="AOS65:AOT65"/>
    <mergeCell ref="AOP30:AOP34"/>
    <mergeCell ref="AOQ30:AOR30"/>
    <mergeCell ref="AOS30:AOV30"/>
    <mergeCell ref="AOR31:AOV31"/>
    <mergeCell ref="AOR32:AOV32"/>
    <mergeCell ref="AOR33:AOV33"/>
    <mergeCell ref="AOR34:AOV34"/>
    <mergeCell ref="AOP35:AOP40"/>
    <mergeCell ref="AOR35:AOV35"/>
    <mergeCell ref="AOR36:AOV36"/>
    <mergeCell ref="AOR37:AOV37"/>
    <mergeCell ref="AOR38:AOV38"/>
    <mergeCell ref="AOR39:AOV39"/>
    <mergeCell ref="AOR40:AOV40"/>
    <mergeCell ref="AOP41:AOP46"/>
    <mergeCell ref="AOR41:AOV41"/>
    <mergeCell ref="AOR42:AOV42"/>
    <mergeCell ref="AOR43:AOV43"/>
    <mergeCell ref="AOR44:AOV44"/>
    <mergeCell ref="AOR45:AOV45"/>
    <mergeCell ref="AOR46:AOV46"/>
    <mergeCell ref="AOP47:AOP54"/>
    <mergeCell ref="AOT47:AOU47"/>
    <mergeCell ref="AOT48:AOU48"/>
    <mergeCell ref="AOT49:AOU49"/>
    <mergeCell ref="AOT50:AOU50"/>
    <mergeCell ref="AOT51:AOU51"/>
    <mergeCell ref="AOT52:AOU52"/>
    <mergeCell ref="AOT53:AOU53"/>
    <mergeCell ref="AOT54:AOU54"/>
    <mergeCell ref="AOP55:AOV55"/>
    <mergeCell ref="AOP56:AOQ56"/>
    <mergeCell ref="AOS56:AOT56"/>
    <mergeCell ref="AOK1:AOL2"/>
    <mergeCell ref="AOM1:AON1"/>
    <mergeCell ref="AOH3:AOJ3"/>
    <mergeCell ref="AOK3:AOL3"/>
    <mergeCell ref="AOJ4:AON4"/>
    <mergeCell ref="AOH5:AOH11"/>
    <mergeCell ref="AOJ5:AON5"/>
    <mergeCell ref="AOJ6:AON6"/>
    <mergeCell ref="AOJ7:AON7"/>
    <mergeCell ref="AOJ8:AON8"/>
    <mergeCell ref="AOJ9:AON9"/>
    <mergeCell ref="AOJ10:AON10"/>
    <mergeCell ref="AOJ11:AON11"/>
    <mergeCell ref="AOH12:AOH18"/>
    <mergeCell ref="AOJ12:AON12"/>
    <mergeCell ref="AOJ13:AON13"/>
    <mergeCell ref="AOJ14:AON14"/>
    <mergeCell ref="AOJ15:AON15"/>
    <mergeCell ref="AOJ16:AON16"/>
    <mergeCell ref="AOJ17:AON17"/>
    <mergeCell ref="AOJ18:AON18"/>
    <mergeCell ref="AOH19:AOH23"/>
    <mergeCell ref="AOJ19:AON19"/>
    <mergeCell ref="AOJ20:AON20"/>
    <mergeCell ref="AOJ21:AON21"/>
    <mergeCell ref="AOJ22:AON22"/>
    <mergeCell ref="AOJ23:AON23"/>
    <mergeCell ref="AOH24:AOH29"/>
    <mergeCell ref="AOJ24:AON24"/>
    <mergeCell ref="AOJ25:AON25"/>
    <mergeCell ref="AOJ26:AON26"/>
    <mergeCell ref="AOJ27:AON27"/>
    <mergeCell ref="AOJ28:AON28"/>
    <mergeCell ref="AOJ29:AON29"/>
    <mergeCell ref="AOH57:AOI57"/>
    <mergeCell ref="AOK57:AOL57"/>
    <mergeCell ref="AOH58:AOI58"/>
    <mergeCell ref="AOK58:AOL58"/>
    <mergeCell ref="AOH59:AOI59"/>
    <mergeCell ref="AOK59:AOL59"/>
    <mergeCell ref="AOH60:AOI60"/>
    <mergeCell ref="AOK60:AOL60"/>
    <mergeCell ref="AOH61:AOI61"/>
    <mergeCell ref="AOK61:AOL61"/>
    <mergeCell ref="AOH62:AOI62"/>
    <mergeCell ref="AOK62:AOL62"/>
    <mergeCell ref="AOH63:AOI63"/>
    <mergeCell ref="AOK63:AOL63"/>
    <mergeCell ref="AOH64:AOI64"/>
    <mergeCell ref="AOK64:AOL64"/>
    <mergeCell ref="AOH65:AOI65"/>
    <mergeCell ref="AOK65:AOL65"/>
    <mergeCell ref="AOH30:AOH34"/>
    <mergeCell ref="AOI30:AOJ30"/>
    <mergeCell ref="AOK30:AON30"/>
    <mergeCell ref="AOJ31:AON31"/>
    <mergeCell ref="AOJ32:AON32"/>
    <mergeCell ref="AOJ33:AON33"/>
    <mergeCell ref="AOJ34:AON34"/>
    <mergeCell ref="AOH35:AOH40"/>
    <mergeCell ref="AOJ35:AON35"/>
    <mergeCell ref="AOJ36:AON36"/>
    <mergeCell ref="AOJ37:AON37"/>
    <mergeCell ref="AOJ38:AON38"/>
    <mergeCell ref="AOJ39:AON39"/>
    <mergeCell ref="AOJ40:AON40"/>
    <mergeCell ref="AOH41:AOH46"/>
    <mergeCell ref="AOJ41:AON41"/>
    <mergeCell ref="AOJ42:AON42"/>
    <mergeCell ref="AOJ43:AON43"/>
    <mergeCell ref="AOJ44:AON44"/>
    <mergeCell ref="AOJ45:AON45"/>
    <mergeCell ref="AOJ46:AON46"/>
    <mergeCell ref="AOH47:AOH54"/>
    <mergeCell ref="AOL47:AOM47"/>
    <mergeCell ref="AOL48:AOM48"/>
    <mergeCell ref="AOL49:AOM49"/>
    <mergeCell ref="AOL50:AOM50"/>
    <mergeCell ref="AOL51:AOM51"/>
    <mergeCell ref="AOL52:AOM52"/>
    <mergeCell ref="AOL53:AOM53"/>
    <mergeCell ref="AOL54:AOM54"/>
    <mergeCell ref="AOH55:AON55"/>
    <mergeCell ref="AOH56:AOI56"/>
    <mergeCell ref="AOK56:AOL56"/>
    <mergeCell ref="ANU1:ANV2"/>
    <mergeCell ref="ANW1:ANX1"/>
    <mergeCell ref="ANR3:ANT3"/>
    <mergeCell ref="ANU3:ANV3"/>
    <mergeCell ref="ANT4:ANX4"/>
    <mergeCell ref="ANR5:ANR11"/>
    <mergeCell ref="ANT5:ANX5"/>
    <mergeCell ref="ANT6:ANX6"/>
    <mergeCell ref="ANT7:ANX7"/>
    <mergeCell ref="ANT8:ANX8"/>
    <mergeCell ref="ANT9:ANX9"/>
    <mergeCell ref="ANT10:ANX10"/>
    <mergeCell ref="ANT11:ANX11"/>
    <mergeCell ref="ANR12:ANR18"/>
    <mergeCell ref="ANT12:ANX12"/>
    <mergeCell ref="ANT13:ANX13"/>
    <mergeCell ref="ANT14:ANX14"/>
    <mergeCell ref="ANT15:ANX15"/>
    <mergeCell ref="ANT16:ANX16"/>
    <mergeCell ref="ANT17:ANX17"/>
    <mergeCell ref="ANT18:ANX18"/>
    <mergeCell ref="ANR19:ANR23"/>
    <mergeCell ref="ANT19:ANX19"/>
    <mergeCell ref="ANT20:ANX20"/>
    <mergeCell ref="ANT21:ANX21"/>
    <mergeCell ref="ANT22:ANX22"/>
    <mergeCell ref="ANT23:ANX23"/>
    <mergeCell ref="ANR24:ANR29"/>
    <mergeCell ref="ANT24:ANX24"/>
    <mergeCell ref="ANT25:ANX25"/>
    <mergeCell ref="ANT26:ANX26"/>
    <mergeCell ref="ANT27:ANX27"/>
    <mergeCell ref="ANT28:ANX28"/>
    <mergeCell ref="ANT29:ANX29"/>
    <mergeCell ref="ANR57:ANS57"/>
    <mergeCell ref="ANU57:ANV57"/>
    <mergeCell ref="ANR58:ANS58"/>
    <mergeCell ref="ANU58:ANV58"/>
    <mergeCell ref="ANR59:ANS59"/>
    <mergeCell ref="ANU59:ANV59"/>
    <mergeCell ref="ANR60:ANS60"/>
    <mergeCell ref="ANU60:ANV60"/>
    <mergeCell ref="ANR61:ANS61"/>
    <mergeCell ref="ANU61:ANV61"/>
    <mergeCell ref="ANR62:ANS62"/>
    <mergeCell ref="ANU62:ANV62"/>
    <mergeCell ref="ANR63:ANS63"/>
    <mergeCell ref="ANU63:ANV63"/>
    <mergeCell ref="ANR64:ANS64"/>
    <mergeCell ref="ANU64:ANV64"/>
    <mergeCell ref="ANR65:ANS65"/>
    <mergeCell ref="ANU65:ANV65"/>
    <mergeCell ref="ANR30:ANR34"/>
    <mergeCell ref="ANS30:ANT30"/>
    <mergeCell ref="ANU30:ANX30"/>
    <mergeCell ref="ANT31:ANX31"/>
    <mergeCell ref="ANT32:ANX32"/>
    <mergeCell ref="ANT33:ANX33"/>
    <mergeCell ref="ANT34:ANX34"/>
    <mergeCell ref="ANR35:ANR40"/>
    <mergeCell ref="ANT35:ANX35"/>
    <mergeCell ref="ANT36:ANX36"/>
    <mergeCell ref="ANT37:ANX37"/>
    <mergeCell ref="ANT38:ANX38"/>
    <mergeCell ref="ANT39:ANX39"/>
    <mergeCell ref="ANT40:ANX40"/>
    <mergeCell ref="ANR41:ANR46"/>
    <mergeCell ref="ANT41:ANX41"/>
    <mergeCell ref="ANT42:ANX42"/>
    <mergeCell ref="ANT43:ANX43"/>
    <mergeCell ref="ANT44:ANX44"/>
    <mergeCell ref="ANT45:ANX45"/>
    <mergeCell ref="ANT46:ANX46"/>
    <mergeCell ref="ANR47:ANR54"/>
    <mergeCell ref="ANV47:ANW47"/>
    <mergeCell ref="ANV48:ANW48"/>
    <mergeCell ref="ANV49:ANW49"/>
    <mergeCell ref="ANV50:ANW50"/>
    <mergeCell ref="ANV51:ANW51"/>
    <mergeCell ref="ANV52:ANW52"/>
    <mergeCell ref="ANV53:ANW53"/>
    <mergeCell ref="ANV54:ANW54"/>
    <mergeCell ref="ANR55:ANX55"/>
    <mergeCell ref="ANR56:ANS56"/>
    <mergeCell ref="ANU56:ANV56"/>
    <mergeCell ref="ANE1:ANF2"/>
    <mergeCell ref="ANG1:ANH1"/>
    <mergeCell ref="ANB3:AND3"/>
    <mergeCell ref="ANE3:ANF3"/>
    <mergeCell ref="AND4:ANH4"/>
    <mergeCell ref="ANB5:ANB11"/>
    <mergeCell ref="AND5:ANH5"/>
    <mergeCell ref="AND6:ANH6"/>
    <mergeCell ref="AND7:ANH7"/>
    <mergeCell ref="AND8:ANH8"/>
    <mergeCell ref="AND9:ANH9"/>
    <mergeCell ref="AND10:ANH10"/>
    <mergeCell ref="AND11:ANH11"/>
    <mergeCell ref="ANB12:ANB18"/>
    <mergeCell ref="AND12:ANH12"/>
    <mergeCell ref="AND13:ANH13"/>
    <mergeCell ref="AND14:ANH14"/>
    <mergeCell ref="AND15:ANH15"/>
    <mergeCell ref="AND16:ANH16"/>
    <mergeCell ref="AND17:ANH17"/>
    <mergeCell ref="AND18:ANH18"/>
    <mergeCell ref="ANB19:ANB23"/>
    <mergeCell ref="AND19:ANH19"/>
    <mergeCell ref="AND20:ANH20"/>
    <mergeCell ref="AND21:ANH21"/>
    <mergeCell ref="AND22:ANH22"/>
    <mergeCell ref="AND23:ANH23"/>
    <mergeCell ref="ANB24:ANB29"/>
    <mergeCell ref="AND24:ANH24"/>
    <mergeCell ref="AND25:ANH25"/>
    <mergeCell ref="AND26:ANH26"/>
    <mergeCell ref="AND27:ANH27"/>
    <mergeCell ref="AND28:ANH28"/>
    <mergeCell ref="AND29:ANH29"/>
    <mergeCell ref="ANB57:ANC57"/>
    <mergeCell ref="ANE57:ANF57"/>
    <mergeCell ref="ANB58:ANC58"/>
    <mergeCell ref="ANE58:ANF58"/>
    <mergeCell ref="ANB59:ANC59"/>
    <mergeCell ref="ANE59:ANF59"/>
    <mergeCell ref="ANB60:ANC60"/>
    <mergeCell ref="ANE60:ANF60"/>
    <mergeCell ref="ANB61:ANC61"/>
    <mergeCell ref="ANE61:ANF61"/>
    <mergeCell ref="ANB62:ANC62"/>
    <mergeCell ref="ANE62:ANF62"/>
    <mergeCell ref="ANB63:ANC63"/>
    <mergeCell ref="ANE63:ANF63"/>
    <mergeCell ref="ANB64:ANC64"/>
    <mergeCell ref="ANE64:ANF64"/>
    <mergeCell ref="ANB65:ANC65"/>
    <mergeCell ref="ANE65:ANF65"/>
    <mergeCell ref="ANB30:ANB34"/>
    <mergeCell ref="ANC30:AND30"/>
    <mergeCell ref="ANE30:ANH30"/>
    <mergeCell ref="AND31:ANH31"/>
    <mergeCell ref="AND32:ANH32"/>
    <mergeCell ref="AND33:ANH33"/>
    <mergeCell ref="AND34:ANH34"/>
    <mergeCell ref="ANB35:ANB40"/>
    <mergeCell ref="AND35:ANH35"/>
    <mergeCell ref="AND36:ANH36"/>
    <mergeCell ref="AND37:ANH37"/>
    <mergeCell ref="AND38:ANH38"/>
    <mergeCell ref="AND39:ANH39"/>
    <mergeCell ref="AND40:ANH40"/>
    <mergeCell ref="ANB41:ANB46"/>
    <mergeCell ref="AND41:ANH41"/>
    <mergeCell ref="AND42:ANH42"/>
    <mergeCell ref="AND43:ANH43"/>
    <mergeCell ref="AND44:ANH44"/>
    <mergeCell ref="AND45:ANH45"/>
    <mergeCell ref="AND46:ANH46"/>
    <mergeCell ref="ANB47:ANB54"/>
    <mergeCell ref="ANF47:ANG47"/>
    <mergeCell ref="ANF48:ANG48"/>
    <mergeCell ref="ANF49:ANG49"/>
    <mergeCell ref="ANF50:ANG50"/>
    <mergeCell ref="ANF51:ANG51"/>
    <mergeCell ref="ANF52:ANG52"/>
    <mergeCell ref="ANF53:ANG53"/>
    <mergeCell ref="ANF54:ANG54"/>
    <mergeCell ref="ANB55:ANH55"/>
    <mergeCell ref="ANB56:ANC56"/>
    <mergeCell ref="ANE56:ANF56"/>
    <mergeCell ref="AMO1:AMP2"/>
    <mergeCell ref="AMQ1:AMR1"/>
    <mergeCell ref="AML3:AMN3"/>
    <mergeCell ref="AMO3:AMP3"/>
    <mergeCell ref="AMN4:AMR4"/>
    <mergeCell ref="AML5:AML11"/>
    <mergeCell ref="AMN5:AMR5"/>
    <mergeCell ref="AMN6:AMR6"/>
    <mergeCell ref="AMN7:AMR7"/>
    <mergeCell ref="AMN8:AMR8"/>
    <mergeCell ref="AMN9:AMR9"/>
    <mergeCell ref="AMN10:AMR10"/>
    <mergeCell ref="AMN11:AMR11"/>
    <mergeCell ref="AML12:AML18"/>
    <mergeCell ref="AMN12:AMR12"/>
    <mergeCell ref="AMN13:AMR13"/>
    <mergeCell ref="AMN14:AMR14"/>
    <mergeCell ref="AMN15:AMR15"/>
    <mergeCell ref="AMN16:AMR16"/>
    <mergeCell ref="AMN17:AMR17"/>
    <mergeCell ref="AMN18:AMR18"/>
    <mergeCell ref="AML19:AML23"/>
    <mergeCell ref="AMN19:AMR19"/>
    <mergeCell ref="AMN20:AMR20"/>
    <mergeCell ref="AMN21:AMR21"/>
    <mergeCell ref="AMN22:AMR22"/>
    <mergeCell ref="AMN23:AMR23"/>
    <mergeCell ref="AML24:AML29"/>
    <mergeCell ref="AMN24:AMR24"/>
    <mergeCell ref="AMN25:AMR25"/>
    <mergeCell ref="AMN26:AMR26"/>
    <mergeCell ref="AMN27:AMR27"/>
    <mergeCell ref="AMN28:AMR28"/>
    <mergeCell ref="AMN29:AMR29"/>
    <mergeCell ref="AML57:AMM57"/>
    <mergeCell ref="AMO57:AMP57"/>
    <mergeCell ref="AML58:AMM58"/>
    <mergeCell ref="AMO58:AMP58"/>
    <mergeCell ref="AML59:AMM59"/>
    <mergeCell ref="AMO59:AMP59"/>
    <mergeCell ref="AML60:AMM60"/>
    <mergeCell ref="AMO60:AMP60"/>
    <mergeCell ref="AML61:AMM61"/>
    <mergeCell ref="AMO61:AMP61"/>
    <mergeCell ref="AML62:AMM62"/>
    <mergeCell ref="AMO62:AMP62"/>
    <mergeCell ref="AML63:AMM63"/>
    <mergeCell ref="AMO63:AMP63"/>
    <mergeCell ref="AML64:AMM64"/>
    <mergeCell ref="AMO64:AMP64"/>
    <mergeCell ref="AML65:AMM65"/>
    <mergeCell ref="AMO65:AMP65"/>
    <mergeCell ref="AML30:AML34"/>
    <mergeCell ref="AMM30:AMN30"/>
    <mergeCell ref="AMO30:AMR30"/>
    <mergeCell ref="AMN31:AMR31"/>
    <mergeCell ref="AMN32:AMR32"/>
    <mergeCell ref="AMN33:AMR33"/>
    <mergeCell ref="AMN34:AMR34"/>
    <mergeCell ref="AML35:AML40"/>
    <mergeCell ref="AMN35:AMR35"/>
    <mergeCell ref="AMN36:AMR36"/>
    <mergeCell ref="AMN37:AMR37"/>
    <mergeCell ref="AMN38:AMR38"/>
    <mergeCell ref="AMN39:AMR39"/>
    <mergeCell ref="AMN40:AMR40"/>
    <mergeCell ref="AML41:AML46"/>
    <mergeCell ref="AMN41:AMR41"/>
    <mergeCell ref="AMN42:AMR42"/>
    <mergeCell ref="AMN43:AMR43"/>
    <mergeCell ref="AMN44:AMR44"/>
    <mergeCell ref="AMN45:AMR45"/>
    <mergeCell ref="AMN46:AMR46"/>
    <mergeCell ref="AML47:AML54"/>
    <mergeCell ref="AMP47:AMQ47"/>
    <mergeCell ref="AMP48:AMQ48"/>
    <mergeCell ref="AMP49:AMQ49"/>
    <mergeCell ref="AMP50:AMQ50"/>
    <mergeCell ref="AMP51:AMQ51"/>
    <mergeCell ref="AMP52:AMQ52"/>
    <mergeCell ref="AMP53:AMQ53"/>
    <mergeCell ref="AMP54:AMQ54"/>
    <mergeCell ref="AML55:AMR55"/>
    <mergeCell ref="AML56:AMM56"/>
    <mergeCell ref="AMO56:AMP56"/>
    <mergeCell ref="ALY1:ALZ2"/>
    <mergeCell ref="AMA1:AMB1"/>
    <mergeCell ref="ALV3:ALX3"/>
    <mergeCell ref="ALY3:ALZ3"/>
    <mergeCell ref="ALX4:AMB4"/>
    <mergeCell ref="ALV5:ALV11"/>
    <mergeCell ref="ALX5:AMB5"/>
    <mergeCell ref="ALX6:AMB6"/>
    <mergeCell ref="ALX7:AMB7"/>
    <mergeCell ref="ALX8:AMB8"/>
    <mergeCell ref="ALX9:AMB9"/>
    <mergeCell ref="ALX10:AMB10"/>
    <mergeCell ref="ALX11:AMB11"/>
    <mergeCell ref="ALV12:ALV18"/>
    <mergeCell ref="ALX12:AMB12"/>
    <mergeCell ref="ALX13:AMB13"/>
    <mergeCell ref="ALX14:AMB14"/>
    <mergeCell ref="ALX15:AMB15"/>
    <mergeCell ref="ALX16:AMB16"/>
    <mergeCell ref="ALX17:AMB17"/>
    <mergeCell ref="ALX18:AMB18"/>
    <mergeCell ref="ALV19:ALV23"/>
    <mergeCell ref="ALX19:AMB19"/>
    <mergeCell ref="ALX20:AMB20"/>
    <mergeCell ref="ALX21:AMB21"/>
    <mergeCell ref="ALX22:AMB22"/>
    <mergeCell ref="ALX23:AMB23"/>
    <mergeCell ref="ALV24:ALV29"/>
    <mergeCell ref="ALX24:AMB24"/>
    <mergeCell ref="ALX25:AMB25"/>
    <mergeCell ref="ALX26:AMB26"/>
    <mergeCell ref="ALX27:AMB27"/>
    <mergeCell ref="ALX28:AMB28"/>
    <mergeCell ref="ALX29:AMB29"/>
    <mergeCell ref="ALV57:ALW57"/>
    <mergeCell ref="ALY57:ALZ57"/>
    <mergeCell ref="ALV58:ALW58"/>
    <mergeCell ref="ALY58:ALZ58"/>
    <mergeCell ref="ALV59:ALW59"/>
    <mergeCell ref="ALY59:ALZ59"/>
    <mergeCell ref="ALV60:ALW60"/>
    <mergeCell ref="ALY60:ALZ60"/>
    <mergeCell ref="ALV61:ALW61"/>
    <mergeCell ref="ALY61:ALZ61"/>
    <mergeCell ref="ALV62:ALW62"/>
    <mergeCell ref="ALY62:ALZ62"/>
    <mergeCell ref="ALV63:ALW63"/>
    <mergeCell ref="ALY63:ALZ63"/>
    <mergeCell ref="ALV64:ALW64"/>
    <mergeCell ref="ALY64:ALZ64"/>
    <mergeCell ref="ALV65:ALW65"/>
    <mergeCell ref="ALY65:ALZ65"/>
    <mergeCell ref="ALV30:ALV34"/>
    <mergeCell ref="ALW30:ALX30"/>
    <mergeCell ref="ALY30:AMB30"/>
    <mergeCell ref="ALX31:AMB31"/>
    <mergeCell ref="ALX32:AMB32"/>
    <mergeCell ref="ALX33:AMB33"/>
    <mergeCell ref="ALX34:AMB34"/>
    <mergeCell ref="ALV35:ALV40"/>
    <mergeCell ref="ALX35:AMB35"/>
    <mergeCell ref="ALX36:AMB36"/>
    <mergeCell ref="ALX37:AMB37"/>
    <mergeCell ref="ALX38:AMB38"/>
    <mergeCell ref="ALX39:AMB39"/>
    <mergeCell ref="ALX40:AMB40"/>
    <mergeCell ref="ALV41:ALV46"/>
    <mergeCell ref="ALX41:AMB41"/>
    <mergeCell ref="ALX42:AMB42"/>
    <mergeCell ref="ALX43:AMB43"/>
    <mergeCell ref="ALX44:AMB44"/>
    <mergeCell ref="ALX45:AMB45"/>
    <mergeCell ref="ALX46:AMB46"/>
    <mergeCell ref="ALV47:ALV54"/>
    <mergeCell ref="ALZ47:AMA47"/>
    <mergeCell ref="ALZ48:AMA48"/>
    <mergeCell ref="ALZ49:AMA49"/>
    <mergeCell ref="ALZ50:AMA50"/>
    <mergeCell ref="ALZ51:AMA51"/>
    <mergeCell ref="ALZ52:AMA52"/>
    <mergeCell ref="ALZ53:AMA53"/>
    <mergeCell ref="ALZ54:AMA54"/>
    <mergeCell ref="ALV55:AMB55"/>
    <mergeCell ref="ALV56:ALW56"/>
    <mergeCell ref="ALY56:ALZ56"/>
    <mergeCell ref="ALA1:ALB2"/>
    <mergeCell ref="ALC1:ALD1"/>
    <mergeCell ref="AKX3:AKZ3"/>
    <mergeCell ref="ALA3:ALB3"/>
    <mergeCell ref="AKZ4:ALD4"/>
    <mergeCell ref="AKX5:AKX11"/>
    <mergeCell ref="AKZ5:ALD5"/>
    <mergeCell ref="AKZ6:ALD6"/>
    <mergeCell ref="AKZ7:ALD7"/>
    <mergeCell ref="AKZ8:ALD8"/>
    <mergeCell ref="AKZ9:ALD9"/>
    <mergeCell ref="AKZ10:ALD10"/>
    <mergeCell ref="AKZ11:ALD11"/>
    <mergeCell ref="AKX12:AKX18"/>
    <mergeCell ref="AKZ12:ALD12"/>
    <mergeCell ref="AKZ14:ALD14"/>
    <mergeCell ref="AKZ15:ALD15"/>
    <mergeCell ref="AKZ16:ALD16"/>
    <mergeCell ref="AKZ17:ALD17"/>
    <mergeCell ref="AKZ18:ALD18"/>
    <mergeCell ref="AKX19:AKX23"/>
    <mergeCell ref="AKZ19:ALD19"/>
    <mergeCell ref="AKZ20:ALD20"/>
    <mergeCell ref="AKZ21:ALD21"/>
    <mergeCell ref="AKZ22:ALD22"/>
    <mergeCell ref="AKZ23:ALD23"/>
    <mergeCell ref="AKX24:AKX29"/>
    <mergeCell ref="AKZ24:ALD24"/>
    <mergeCell ref="AKZ25:ALD25"/>
    <mergeCell ref="AKZ26:ALD26"/>
    <mergeCell ref="AKZ27:ALD27"/>
    <mergeCell ref="AKZ28:ALD28"/>
    <mergeCell ref="AKZ29:ALD29"/>
    <mergeCell ref="AKX57:AKY57"/>
    <mergeCell ref="ALA57:ALB57"/>
    <mergeCell ref="AKX58:AKY58"/>
    <mergeCell ref="ALA58:ALB58"/>
    <mergeCell ref="AKX59:AKY59"/>
    <mergeCell ref="ALA59:ALB59"/>
    <mergeCell ref="AKX60:AKY60"/>
    <mergeCell ref="ALA60:ALB60"/>
    <mergeCell ref="AKX61:AKY61"/>
    <mergeCell ref="ALA61:ALB61"/>
    <mergeCell ref="AKX62:AKY62"/>
    <mergeCell ref="ALA62:ALB62"/>
    <mergeCell ref="AKX63:AKY63"/>
    <mergeCell ref="ALA63:ALB63"/>
    <mergeCell ref="AKX64:AKY64"/>
    <mergeCell ref="ALA64:ALB64"/>
    <mergeCell ref="AKX65:AKY65"/>
    <mergeCell ref="ALA65:ALB65"/>
    <mergeCell ref="AKX30:AKX34"/>
    <mergeCell ref="AKY30:AKZ30"/>
    <mergeCell ref="ALA30:ALD30"/>
    <mergeCell ref="AKZ31:ALD31"/>
    <mergeCell ref="AKZ32:ALD32"/>
    <mergeCell ref="AKZ33:ALD33"/>
    <mergeCell ref="AKZ34:ALD34"/>
    <mergeCell ref="AKX35:AKX40"/>
    <mergeCell ref="AKZ35:ALD35"/>
    <mergeCell ref="AKZ36:ALD36"/>
    <mergeCell ref="AKZ37:ALD37"/>
    <mergeCell ref="AKZ38:ALD38"/>
    <mergeCell ref="AKZ39:ALD39"/>
    <mergeCell ref="AKZ40:ALD40"/>
    <mergeCell ref="AKX41:AKX46"/>
    <mergeCell ref="AKZ41:ALD41"/>
    <mergeCell ref="AKZ42:ALD42"/>
    <mergeCell ref="AKZ43:ALD43"/>
    <mergeCell ref="AKZ44:ALD44"/>
    <mergeCell ref="AKZ45:ALD45"/>
    <mergeCell ref="AKZ46:ALD46"/>
    <mergeCell ref="AKX47:AKX54"/>
    <mergeCell ref="ALB47:ALC47"/>
    <mergeCell ref="ALB48:ALC48"/>
    <mergeCell ref="ALB49:ALC49"/>
    <mergeCell ref="ALB50:ALC50"/>
    <mergeCell ref="ALB51:ALC51"/>
    <mergeCell ref="ALB52:ALC52"/>
    <mergeCell ref="ALB53:ALC53"/>
    <mergeCell ref="ALB54:ALC54"/>
    <mergeCell ref="AKX55:ALD55"/>
    <mergeCell ref="AKX56:AKY56"/>
    <mergeCell ref="ALA56:ALB56"/>
    <mergeCell ref="AKK1:AKL2"/>
    <mergeCell ref="AKM1:AKN1"/>
    <mergeCell ref="AKH3:AKJ3"/>
    <mergeCell ref="AKK3:AKL3"/>
    <mergeCell ref="AKJ4:AKN4"/>
    <mergeCell ref="AKH5:AKH11"/>
    <mergeCell ref="AKJ5:AKN5"/>
    <mergeCell ref="AKJ6:AKN6"/>
    <mergeCell ref="AKJ7:AKN7"/>
    <mergeCell ref="AKJ8:AKN8"/>
    <mergeCell ref="AKJ9:AKN9"/>
    <mergeCell ref="AKJ10:AKN10"/>
    <mergeCell ref="AKJ11:AKN11"/>
    <mergeCell ref="AKH12:AKH18"/>
    <mergeCell ref="AKJ12:AKN12"/>
    <mergeCell ref="AKJ14:AKN14"/>
    <mergeCell ref="AKJ15:AKN15"/>
    <mergeCell ref="AKJ16:AKN16"/>
    <mergeCell ref="AKJ17:AKN17"/>
    <mergeCell ref="AKJ18:AKN18"/>
    <mergeCell ref="AKH19:AKH23"/>
    <mergeCell ref="AKJ19:AKN19"/>
    <mergeCell ref="AKJ20:AKN20"/>
    <mergeCell ref="AKJ21:AKN21"/>
    <mergeCell ref="AKJ22:AKN22"/>
    <mergeCell ref="AKJ23:AKN23"/>
    <mergeCell ref="AKH24:AKH29"/>
    <mergeCell ref="AKJ24:AKN24"/>
    <mergeCell ref="AKJ25:AKN25"/>
    <mergeCell ref="AKJ26:AKN26"/>
    <mergeCell ref="AKJ27:AKN27"/>
    <mergeCell ref="AKJ28:AKN28"/>
    <mergeCell ref="AKJ29:AKN29"/>
    <mergeCell ref="AKH57:AKI57"/>
    <mergeCell ref="AKK57:AKL57"/>
    <mergeCell ref="AKH58:AKI58"/>
    <mergeCell ref="AKK58:AKL58"/>
    <mergeCell ref="AKH59:AKI59"/>
    <mergeCell ref="AKK59:AKL59"/>
    <mergeCell ref="AKH60:AKI60"/>
    <mergeCell ref="AKK60:AKL60"/>
    <mergeCell ref="AKH61:AKI61"/>
    <mergeCell ref="AKK61:AKL61"/>
    <mergeCell ref="AKH62:AKI62"/>
    <mergeCell ref="AKK62:AKL62"/>
    <mergeCell ref="AKH63:AKI63"/>
    <mergeCell ref="AKK63:AKL63"/>
    <mergeCell ref="AKH64:AKI64"/>
    <mergeCell ref="AKK64:AKL64"/>
    <mergeCell ref="AKH65:AKI65"/>
    <mergeCell ref="AKK65:AKL65"/>
    <mergeCell ref="AKH30:AKH34"/>
    <mergeCell ref="AKI30:AKJ30"/>
    <mergeCell ref="AKK30:AKN30"/>
    <mergeCell ref="AKJ31:AKN31"/>
    <mergeCell ref="AKJ32:AKN32"/>
    <mergeCell ref="AKJ33:AKN33"/>
    <mergeCell ref="AKJ34:AKN34"/>
    <mergeCell ref="AKH35:AKH40"/>
    <mergeCell ref="AKJ35:AKN35"/>
    <mergeCell ref="AKJ36:AKN36"/>
    <mergeCell ref="AKJ37:AKN37"/>
    <mergeCell ref="AKJ38:AKN38"/>
    <mergeCell ref="AKJ39:AKN39"/>
    <mergeCell ref="AKJ40:AKN40"/>
    <mergeCell ref="AKH41:AKH46"/>
    <mergeCell ref="AKJ41:AKN41"/>
    <mergeCell ref="AKJ42:AKN42"/>
    <mergeCell ref="AKJ43:AKN43"/>
    <mergeCell ref="AKJ44:AKN44"/>
    <mergeCell ref="AKJ45:AKN45"/>
    <mergeCell ref="AKJ46:AKN46"/>
    <mergeCell ref="AKH47:AKH54"/>
    <mergeCell ref="AKL47:AKM47"/>
    <mergeCell ref="AKL48:AKM48"/>
    <mergeCell ref="AKL49:AKM49"/>
    <mergeCell ref="AKL50:AKM50"/>
    <mergeCell ref="AKL51:AKM51"/>
    <mergeCell ref="AKL52:AKM52"/>
    <mergeCell ref="AKL53:AKM53"/>
    <mergeCell ref="AKL54:AKM54"/>
    <mergeCell ref="AKH55:AKN55"/>
    <mergeCell ref="AKH56:AKI56"/>
    <mergeCell ref="AKK56:AKL56"/>
    <mergeCell ref="AKC1:AKD2"/>
    <mergeCell ref="AKE1:AKF1"/>
    <mergeCell ref="AJZ3:AKB3"/>
    <mergeCell ref="AKC3:AKD3"/>
    <mergeCell ref="AKB4:AKF4"/>
    <mergeCell ref="AJZ5:AJZ11"/>
    <mergeCell ref="AKB5:AKF5"/>
    <mergeCell ref="AKB6:AKF6"/>
    <mergeCell ref="AKB7:AKF7"/>
    <mergeCell ref="AKB8:AKF8"/>
    <mergeCell ref="AKB9:AKF9"/>
    <mergeCell ref="AKB10:AKF10"/>
    <mergeCell ref="AKB11:AKF11"/>
    <mergeCell ref="AJZ12:AJZ18"/>
    <mergeCell ref="AKB12:AKF12"/>
    <mergeCell ref="AKB14:AKF14"/>
    <mergeCell ref="AKB15:AKF15"/>
    <mergeCell ref="AKB16:AKF16"/>
    <mergeCell ref="AKB17:AKF17"/>
    <mergeCell ref="AKB18:AKF18"/>
    <mergeCell ref="AJZ19:AJZ23"/>
    <mergeCell ref="AKB19:AKF19"/>
    <mergeCell ref="AKB20:AKF20"/>
    <mergeCell ref="AKB21:AKF21"/>
    <mergeCell ref="AKB22:AKF22"/>
    <mergeCell ref="AKB23:AKF23"/>
    <mergeCell ref="AJZ24:AJZ29"/>
    <mergeCell ref="AKB24:AKF24"/>
    <mergeCell ref="AKB25:AKF25"/>
    <mergeCell ref="AKB26:AKF26"/>
    <mergeCell ref="AKB27:AKF27"/>
    <mergeCell ref="AKB28:AKF28"/>
    <mergeCell ref="AKB29:AKF29"/>
    <mergeCell ref="AJZ57:AKA57"/>
    <mergeCell ref="AKC57:AKD57"/>
    <mergeCell ref="AJZ58:AKA58"/>
    <mergeCell ref="AKC58:AKD58"/>
    <mergeCell ref="AJZ59:AKA59"/>
    <mergeCell ref="AKC59:AKD59"/>
    <mergeCell ref="AJZ60:AKA60"/>
    <mergeCell ref="AKC60:AKD60"/>
    <mergeCell ref="AJZ61:AKA61"/>
    <mergeCell ref="AKC61:AKD61"/>
    <mergeCell ref="AJZ62:AKA62"/>
    <mergeCell ref="AKC62:AKD62"/>
    <mergeCell ref="AJZ63:AKA63"/>
    <mergeCell ref="AKC63:AKD63"/>
    <mergeCell ref="AJZ64:AKA64"/>
    <mergeCell ref="AKC64:AKD64"/>
    <mergeCell ref="AJZ65:AKA65"/>
    <mergeCell ref="AKC65:AKD65"/>
    <mergeCell ref="AJZ30:AJZ34"/>
    <mergeCell ref="AKA30:AKB30"/>
    <mergeCell ref="AKC30:AKF30"/>
    <mergeCell ref="AKB31:AKF31"/>
    <mergeCell ref="AKB32:AKF32"/>
    <mergeCell ref="AKB33:AKF33"/>
    <mergeCell ref="AKB34:AKF34"/>
    <mergeCell ref="AJZ35:AJZ40"/>
    <mergeCell ref="AKB35:AKF35"/>
    <mergeCell ref="AKB36:AKF36"/>
    <mergeCell ref="AKB37:AKF37"/>
    <mergeCell ref="AKB38:AKF38"/>
    <mergeCell ref="AKB39:AKF39"/>
    <mergeCell ref="AKB40:AKF40"/>
    <mergeCell ref="AJZ41:AJZ46"/>
    <mergeCell ref="AKB41:AKF41"/>
    <mergeCell ref="AKB42:AKF42"/>
    <mergeCell ref="AKB43:AKF43"/>
    <mergeCell ref="AKB44:AKF44"/>
    <mergeCell ref="AKB45:AKF45"/>
    <mergeCell ref="AKB46:AKF46"/>
    <mergeCell ref="AJZ47:AJZ54"/>
    <mergeCell ref="AKD47:AKE47"/>
    <mergeCell ref="AKD48:AKE48"/>
    <mergeCell ref="AKD49:AKE49"/>
    <mergeCell ref="AKD50:AKE50"/>
    <mergeCell ref="AKD51:AKE51"/>
    <mergeCell ref="AKD52:AKE52"/>
    <mergeCell ref="AKD53:AKE53"/>
    <mergeCell ref="AKD54:AKE54"/>
    <mergeCell ref="AJZ55:AKF55"/>
    <mergeCell ref="AJZ56:AKA56"/>
    <mergeCell ref="AKC56:AKD56"/>
    <mergeCell ref="AJE1:AJF2"/>
    <mergeCell ref="AJG1:AJH1"/>
    <mergeCell ref="AJB3:AJD3"/>
    <mergeCell ref="AJE3:AJF3"/>
    <mergeCell ref="AJD4:AJH4"/>
    <mergeCell ref="AJB5:AJB11"/>
    <mergeCell ref="AJD5:AJH5"/>
    <mergeCell ref="AJD6:AJH6"/>
    <mergeCell ref="AJD7:AJH7"/>
    <mergeCell ref="AJD8:AJH8"/>
    <mergeCell ref="AJD9:AJH9"/>
    <mergeCell ref="AJD10:AJH10"/>
    <mergeCell ref="AJD11:AJH11"/>
    <mergeCell ref="AJB12:AJB18"/>
    <mergeCell ref="AJD12:AJH12"/>
    <mergeCell ref="AJD14:AJH14"/>
    <mergeCell ref="AJD15:AJH15"/>
    <mergeCell ref="AJD16:AJH16"/>
    <mergeCell ref="AJD17:AJH17"/>
    <mergeCell ref="AJD18:AJH18"/>
    <mergeCell ref="AJB19:AJB23"/>
    <mergeCell ref="AJD19:AJH19"/>
    <mergeCell ref="AJD20:AJH20"/>
    <mergeCell ref="AJD21:AJH21"/>
    <mergeCell ref="AJD22:AJH22"/>
    <mergeCell ref="AJD23:AJH23"/>
    <mergeCell ref="AJB24:AJB29"/>
    <mergeCell ref="AJD24:AJH24"/>
    <mergeCell ref="AJD25:AJH25"/>
    <mergeCell ref="AJD26:AJH26"/>
    <mergeCell ref="AJD27:AJH27"/>
    <mergeCell ref="AJD28:AJH28"/>
    <mergeCell ref="AJD29:AJH29"/>
    <mergeCell ref="AJB57:AJC57"/>
    <mergeCell ref="AJE57:AJF57"/>
    <mergeCell ref="AJB58:AJC58"/>
    <mergeCell ref="AJE58:AJF58"/>
    <mergeCell ref="AJB59:AJC59"/>
    <mergeCell ref="AJE59:AJF59"/>
    <mergeCell ref="AJB60:AJC60"/>
    <mergeCell ref="AJE60:AJF60"/>
    <mergeCell ref="AJB61:AJC61"/>
    <mergeCell ref="AJE61:AJF61"/>
    <mergeCell ref="AJB62:AJC62"/>
    <mergeCell ref="AJE62:AJF62"/>
    <mergeCell ref="AJB63:AJC63"/>
    <mergeCell ref="AJE63:AJF63"/>
    <mergeCell ref="AJB64:AJC64"/>
    <mergeCell ref="AJE64:AJF64"/>
    <mergeCell ref="AJB65:AJC65"/>
    <mergeCell ref="AJE65:AJF65"/>
    <mergeCell ref="AJB30:AJB34"/>
    <mergeCell ref="AJC30:AJD30"/>
    <mergeCell ref="AJE30:AJH30"/>
    <mergeCell ref="AJD31:AJH31"/>
    <mergeCell ref="AJD32:AJH32"/>
    <mergeCell ref="AJD33:AJH33"/>
    <mergeCell ref="AJD34:AJH34"/>
    <mergeCell ref="AJB35:AJB40"/>
    <mergeCell ref="AJD35:AJH35"/>
    <mergeCell ref="AJD36:AJH36"/>
    <mergeCell ref="AJD37:AJH37"/>
    <mergeCell ref="AJD38:AJH38"/>
    <mergeCell ref="AJD39:AJH39"/>
    <mergeCell ref="AJD40:AJH40"/>
    <mergeCell ref="AJB41:AJB46"/>
    <mergeCell ref="AJD41:AJH41"/>
    <mergeCell ref="AJD42:AJH42"/>
    <mergeCell ref="AJD43:AJH43"/>
    <mergeCell ref="AJD44:AJH44"/>
    <mergeCell ref="AJD45:AJH45"/>
    <mergeCell ref="AJD46:AJH46"/>
    <mergeCell ref="AJB47:AJB54"/>
    <mergeCell ref="AJF47:AJG47"/>
    <mergeCell ref="AJF48:AJG48"/>
    <mergeCell ref="AJF49:AJG49"/>
    <mergeCell ref="AJF50:AJG50"/>
    <mergeCell ref="AJF51:AJG51"/>
    <mergeCell ref="AJF52:AJG52"/>
    <mergeCell ref="AJF53:AJG53"/>
    <mergeCell ref="AJF54:AJG54"/>
    <mergeCell ref="AJB55:AJH55"/>
    <mergeCell ref="AJB56:AJC56"/>
    <mergeCell ref="AJE56:AJF56"/>
    <mergeCell ref="AIW1:AIX2"/>
    <mergeCell ref="AIY1:AIZ1"/>
    <mergeCell ref="AIT3:AIV3"/>
    <mergeCell ref="AIW3:AIX3"/>
    <mergeCell ref="AIV4:AIZ4"/>
    <mergeCell ref="AIT5:AIT11"/>
    <mergeCell ref="AIV5:AIZ5"/>
    <mergeCell ref="AIV6:AIZ6"/>
    <mergeCell ref="AIV7:AIZ7"/>
    <mergeCell ref="AIV8:AIZ8"/>
    <mergeCell ref="AIV9:AIZ9"/>
    <mergeCell ref="AIV10:AIZ10"/>
    <mergeCell ref="AIV11:AIZ11"/>
    <mergeCell ref="AIT12:AIT18"/>
    <mergeCell ref="AIV12:AIZ12"/>
    <mergeCell ref="AIV14:AIZ14"/>
    <mergeCell ref="AIV15:AIZ15"/>
    <mergeCell ref="AIV16:AIZ16"/>
    <mergeCell ref="AIV17:AIZ17"/>
    <mergeCell ref="AIV18:AIZ18"/>
    <mergeCell ref="AIT19:AIT23"/>
    <mergeCell ref="AIV19:AIZ19"/>
    <mergeCell ref="AIV20:AIZ20"/>
    <mergeCell ref="AIV21:AIZ21"/>
    <mergeCell ref="AIV22:AIZ22"/>
    <mergeCell ref="AIV23:AIZ23"/>
    <mergeCell ref="AIT24:AIT29"/>
    <mergeCell ref="AIV24:AIZ24"/>
    <mergeCell ref="AIV25:AIZ25"/>
    <mergeCell ref="AIV26:AIZ26"/>
    <mergeCell ref="AIV27:AIZ27"/>
    <mergeCell ref="AIV28:AIZ28"/>
    <mergeCell ref="AIV29:AIZ29"/>
    <mergeCell ref="AIT57:AIU57"/>
    <mergeCell ref="AIW57:AIX57"/>
    <mergeCell ref="AIT58:AIU58"/>
    <mergeCell ref="AIW58:AIX58"/>
    <mergeCell ref="AIT59:AIU59"/>
    <mergeCell ref="AIW59:AIX59"/>
    <mergeCell ref="AIT60:AIU60"/>
    <mergeCell ref="AIW60:AIX60"/>
    <mergeCell ref="AIT61:AIU61"/>
    <mergeCell ref="AIW61:AIX61"/>
    <mergeCell ref="AIT62:AIU62"/>
    <mergeCell ref="AIW62:AIX62"/>
    <mergeCell ref="AIT63:AIU63"/>
    <mergeCell ref="AIW63:AIX63"/>
    <mergeCell ref="AIT64:AIU64"/>
    <mergeCell ref="AIW64:AIX64"/>
    <mergeCell ref="AIT65:AIU65"/>
    <mergeCell ref="AIW65:AIX65"/>
    <mergeCell ref="AIT30:AIT34"/>
    <mergeCell ref="AIU30:AIV30"/>
    <mergeCell ref="AIW30:AIZ30"/>
    <mergeCell ref="AIV31:AIZ31"/>
    <mergeCell ref="AIV32:AIZ32"/>
    <mergeCell ref="AIV33:AIZ33"/>
    <mergeCell ref="AIV34:AIZ34"/>
    <mergeCell ref="AIT35:AIT40"/>
    <mergeCell ref="AIV35:AIZ35"/>
    <mergeCell ref="AIV36:AIZ36"/>
    <mergeCell ref="AIV37:AIZ37"/>
    <mergeCell ref="AIV38:AIZ38"/>
    <mergeCell ref="AIV39:AIZ39"/>
    <mergeCell ref="AIV40:AIZ40"/>
    <mergeCell ref="AIT41:AIT46"/>
    <mergeCell ref="AIV41:AIZ41"/>
    <mergeCell ref="AIV42:AIZ42"/>
    <mergeCell ref="AIV43:AIZ43"/>
    <mergeCell ref="AIV44:AIZ44"/>
    <mergeCell ref="AIV45:AIZ45"/>
    <mergeCell ref="AIV46:AIZ46"/>
    <mergeCell ref="AIT47:AIT54"/>
    <mergeCell ref="AIX47:AIY47"/>
    <mergeCell ref="AIX48:AIY48"/>
    <mergeCell ref="AIX49:AIY49"/>
    <mergeCell ref="AIX50:AIY50"/>
    <mergeCell ref="AIX51:AIY51"/>
    <mergeCell ref="AIX52:AIY52"/>
    <mergeCell ref="AIX53:AIY53"/>
    <mergeCell ref="AIX54:AIY54"/>
    <mergeCell ref="AIT55:AIZ55"/>
    <mergeCell ref="AIT56:AIU56"/>
    <mergeCell ref="AIW56:AIX56"/>
    <mergeCell ref="AIG1:AIH2"/>
    <mergeCell ref="AII1:AIJ1"/>
    <mergeCell ref="AID3:AIF3"/>
    <mergeCell ref="AIG3:AIH3"/>
    <mergeCell ref="AIF4:AIJ4"/>
    <mergeCell ref="AID5:AID11"/>
    <mergeCell ref="AIF5:AIJ5"/>
    <mergeCell ref="AIF6:AIJ6"/>
    <mergeCell ref="AIF7:AIJ7"/>
    <mergeCell ref="AIF8:AIJ8"/>
    <mergeCell ref="AIF9:AIJ9"/>
    <mergeCell ref="AIF10:AIJ10"/>
    <mergeCell ref="AIF11:AIJ11"/>
    <mergeCell ref="AID12:AID18"/>
    <mergeCell ref="AIF12:AIJ12"/>
    <mergeCell ref="AIF13:AIJ13"/>
    <mergeCell ref="AIF14:AIJ14"/>
    <mergeCell ref="AIF15:AIJ15"/>
    <mergeCell ref="AIF16:AIJ16"/>
    <mergeCell ref="AIF17:AIJ17"/>
    <mergeCell ref="AIF18:AIJ18"/>
    <mergeCell ref="AID19:AID23"/>
    <mergeCell ref="AIF19:AIJ19"/>
    <mergeCell ref="AIF20:AIJ20"/>
    <mergeCell ref="AIF21:AIJ21"/>
    <mergeCell ref="AIF22:AIJ22"/>
    <mergeCell ref="AIF23:AIJ23"/>
    <mergeCell ref="AID24:AID29"/>
    <mergeCell ref="AIF24:AIJ24"/>
    <mergeCell ref="AIF25:AIJ25"/>
    <mergeCell ref="AIF26:AIJ26"/>
    <mergeCell ref="AIF27:AIJ27"/>
    <mergeCell ref="AIF28:AIJ28"/>
    <mergeCell ref="AIF29:AIJ29"/>
    <mergeCell ref="AID63:AIE63"/>
    <mergeCell ref="AIG63:AIH63"/>
    <mergeCell ref="AID64:AIE64"/>
    <mergeCell ref="AIG64:AIH64"/>
    <mergeCell ref="AID65:AIE65"/>
    <mergeCell ref="AIG65:AIH65"/>
    <mergeCell ref="AID30:AID34"/>
    <mergeCell ref="AIE30:AIF30"/>
    <mergeCell ref="AIG30:AIJ30"/>
    <mergeCell ref="AIF31:AIJ31"/>
    <mergeCell ref="AIF32:AIJ32"/>
    <mergeCell ref="AIF33:AIJ33"/>
    <mergeCell ref="AIF34:AIJ34"/>
    <mergeCell ref="AID35:AID40"/>
    <mergeCell ref="AIF35:AIJ35"/>
    <mergeCell ref="AIF36:AIJ36"/>
    <mergeCell ref="AIF37:AIJ37"/>
    <mergeCell ref="AIF38:AIJ38"/>
    <mergeCell ref="AIF39:AIJ39"/>
    <mergeCell ref="AIF40:AIJ40"/>
    <mergeCell ref="AID41:AID46"/>
    <mergeCell ref="AIF41:AIJ41"/>
    <mergeCell ref="AIF42:AIJ42"/>
    <mergeCell ref="AIF43:AIJ43"/>
    <mergeCell ref="AIF44:AIJ44"/>
    <mergeCell ref="AIF45:AIJ45"/>
    <mergeCell ref="AIF46:AIJ46"/>
    <mergeCell ref="AID47:AID54"/>
    <mergeCell ref="AIH47:AII47"/>
    <mergeCell ref="AIH48:AII48"/>
    <mergeCell ref="AIH49:AII49"/>
    <mergeCell ref="AIH50:AII50"/>
    <mergeCell ref="AIH51:AII51"/>
    <mergeCell ref="AIH52:AII52"/>
    <mergeCell ref="AIH53:AII53"/>
    <mergeCell ref="AIH54:AII54"/>
    <mergeCell ref="AID55:AIJ55"/>
    <mergeCell ref="AID56:AIE56"/>
    <mergeCell ref="AIG56:AIH56"/>
    <mergeCell ref="AHI1:AHJ2"/>
    <mergeCell ref="AHK1:AHL1"/>
    <mergeCell ref="AHF3:AHH3"/>
    <mergeCell ref="AHI3:AHJ3"/>
    <mergeCell ref="AHH4:AHL4"/>
    <mergeCell ref="AHF5:AHF11"/>
    <mergeCell ref="AHH5:AHL5"/>
    <mergeCell ref="AHH6:AHL6"/>
    <mergeCell ref="AHH7:AHL7"/>
    <mergeCell ref="AHH8:AHL8"/>
    <mergeCell ref="AHH9:AHL9"/>
    <mergeCell ref="AHH10:AHL10"/>
    <mergeCell ref="AHH11:AHL11"/>
    <mergeCell ref="AHF12:AHF18"/>
    <mergeCell ref="AHH12:AHL12"/>
    <mergeCell ref="AHH13:AHL13"/>
    <mergeCell ref="AHH14:AHL14"/>
    <mergeCell ref="AHH15:AHL15"/>
    <mergeCell ref="AHH16:AHL16"/>
    <mergeCell ref="AHH17:AHL17"/>
    <mergeCell ref="AHH18:AHL18"/>
    <mergeCell ref="AHF19:AHF23"/>
    <mergeCell ref="AHH19:AHL19"/>
    <mergeCell ref="AHH20:AHL20"/>
    <mergeCell ref="AHH21:AHL21"/>
    <mergeCell ref="AHH22:AHL22"/>
    <mergeCell ref="AHH23:AHL23"/>
    <mergeCell ref="AHF24:AHF29"/>
    <mergeCell ref="AHH24:AHL24"/>
    <mergeCell ref="AHH25:AHL25"/>
    <mergeCell ref="AHH26:AHL26"/>
    <mergeCell ref="AHH27:AHL27"/>
    <mergeCell ref="AHH28:AHL28"/>
    <mergeCell ref="AHH29:AHL29"/>
    <mergeCell ref="AHF57:AHG57"/>
    <mergeCell ref="AHI57:AHJ57"/>
    <mergeCell ref="AHF58:AHG58"/>
    <mergeCell ref="AHI58:AHJ58"/>
    <mergeCell ref="AHF59:AHG59"/>
    <mergeCell ref="AHI59:AHJ59"/>
    <mergeCell ref="AHF60:AHG60"/>
    <mergeCell ref="AHI60:AHJ60"/>
    <mergeCell ref="AHF61:AHG61"/>
    <mergeCell ref="AHI61:AHJ61"/>
    <mergeCell ref="AHF62:AHG62"/>
    <mergeCell ref="AHI62:AHJ62"/>
    <mergeCell ref="AHF63:AHG63"/>
    <mergeCell ref="AHI63:AHJ63"/>
    <mergeCell ref="AHF64:AHG64"/>
    <mergeCell ref="AHI64:AHJ64"/>
    <mergeCell ref="AHF65:AHG65"/>
    <mergeCell ref="AHI65:AHJ65"/>
    <mergeCell ref="AHF30:AHF34"/>
    <mergeCell ref="AHG30:AHH30"/>
    <mergeCell ref="AHI30:AHL30"/>
    <mergeCell ref="AHH31:AHL31"/>
    <mergeCell ref="AHH32:AHL32"/>
    <mergeCell ref="AHH33:AHL33"/>
    <mergeCell ref="AHH34:AHL34"/>
    <mergeCell ref="AHF35:AHF40"/>
    <mergeCell ref="AHH35:AHL35"/>
    <mergeCell ref="AHH36:AHL36"/>
    <mergeCell ref="AHH37:AHL37"/>
    <mergeCell ref="AHH38:AHL38"/>
    <mergeCell ref="AHH39:AHL39"/>
    <mergeCell ref="AHH40:AHL40"/>
    <mergeCell ref="AHF41:AHF46"/>
    <mergeCell ref="AHH41:AHL41"/>
    <mergeCell ref="AHH42:AHL42"/>
    <mergeCell ref="AHH43:AHL43"/>
    <mergeCell ref="AHH44:AHL44"/>
    <mergeCell ref="AHH45:AHL45"/>
    <mergeCell ref="AHH46:AHL46"/>
    <mergeCell ref="AHF47:AHF54"/>
    <mergeCell ref="AHJ47:AHK47"/>
    <mergeCell ref="AHJ48:AHK48"/>
    <mergeCell ref="AHJ49:AHK49"/>
    <mergeCell ref="AHJ50:AHK50"/>
    <mergeCell ref="AHJ51:AHK51"/>
    <mergeCell ref="AHJ52:AHK52"/>
    <mergeCell ref="AHJ53:AHK53"/>
    <mergeCell ref="AHJ54:AHK54"/>
    <mergeCell ref="AHF55:AHL55"/>
    <mergeCell ref="AHF56:AHG56"/>
    <mergeCell ref="AHI56:AHJ56"/>
    <mergeCell ref="AHA1:AHB2"/>
    <mergeCell ref="AHC1:AHD1"/>
    <mergeCell ref="AGX3:AGZ3"/>
    <mergeCell ref="AHA3:AHB3"/>
    <mergeCell ref="AGZ4:AHD4"/>
    <mergeCell ref="AGX5:AGX11"/>
    <mergeCell ref="AGZ5:AHD5"/>
    <mergeCell ref="AGZ6:AHD6"/>
    <mergeCell ref="AGZ7:AHD7"/>
    <mergeCell ref="AGZ8:AHD8"/>
    <mergeCell ref="AGZ9:AHD9"/>
    <mergeCell ref="AGZ10:AHD10"/>
    <mergeCell ref="AGZ11:AHD11"/>
    <mergeCell ref="AGX12:AGX18"/>
    <mergeCell ref="AGZ12:AHD12"/>
    <mergeCell ref="AGZ13:AHD13"/>
    <mergeCell ref="AGZ14:AHD14"/>
    <mergeCell ref="AGZ15:AHD15"/>
    <mergeCell ref="AGZ16:AHD16"/>
    <mergeCell ref="AGZ17:AHD17"/>
    <mergeCell ref="AGZ18:AHD18"/>
    <mergeCell ref="AGX19:AGX23"/>
    <mergeCell ref="AGZ19:AHD19"/>
    <mergeCell ref="AGZ20:AHD20"/>
    <mergeCell ref="AGZ21:AHD21"/>
    <mergeCell ref="AGZ22:AHD22"/>
    <mergeCell ref="AGZ23:AHD23"/>
    <mergeCell ref="AGX24:AGX29"/>
    <mergeCell ref="AGZ24:AHD24"/>
    <mergeCell ref="AGZ25:AHD25"/>
    <mergeCell ref="AGZ26:AHD26"/>
    <mergeCell ref="AGZ27:AHD27"/>
    <mergeCell ref="AGZ28:AHD28"/>
    <mergeCell ref="AGZ29:AHD29"/>
    <mergeCell ref="AGX57:AGY57"/>
    <mergeCell ref="AHA57:AHB57"/>
    <mergeCell ref="AGX58:AGY58"/>
    <mergeCell ref="AHA58:AHB58"/>
    <mergeCell ref="AGX59:AGY59"/>
    <mergeCell ref="AHA59:AHB59"/>
    <mergeCell ref="AGX60:AGY60"/>
    <mergeCell ref="AHA60:AHB60"/>
    <mergeCell ref="AGX61:AGY61"/>
    <mergeCell ref="AHA61:AHB61"/>
    <mergeCell ref="AGX62:AGY62"/>
    <mergeCell ref="AHA62:AHB62"/>
    <mergeCell ref="AGX63:AGY63"/>
    <mergeCell ref="AHA63:AHB63"/>
    <mergeCell ref="AGX64:AGY64"/>
    <mergeCell ref="AHA64:AHB64"/>
    <mergeCell ref="AGX65:AGY65"/>
    <mergeCell ref="AHA65:AHB65"/>
    <mergeCell ref="AGX30:AGX34"/>
    <mergeCell ref="AGY30:AGZ30"/>
    <mergeCell ref="AHA30:AHD30"/>
    <mergeCell ref="AGZ31:AHD31"/>
    <mergeCell ref="AGZ32:AHD32"/>
    <mergeCell ref="AGZ33:AHD33"/>
    <mergeCell ref="AGZ34:AHD34"/>
    <mergeCell ref="AGX35:AGX40"/>
    <mergeCell ref="AGZ35:AHD35"/>
    <mergeCell ref="AGZ36:AHD36"/>
    <mergeCell ref="AGZ37:AHD37"/>
    <mergeCell ref="AGZ38:AHD38"/>
    <mergeCell ref="AGZ39:AHD39"/>
    <mergeCell ref="AGZ40:AHD40"/>
    <mergeCell ref="AGX41:AGX46"/>
    <mergeCell ref="AGZ41:AHD41"/>
    <mergeCell ref="AGZ42:AHD42"/>
    <mergeCell ref="AGZ43:AHD43"/>
    <mergeCell ref="AGZ44:AHD44"/>
    <mergeCell ref="AGZ45:AHD45"/>
    <mergeCell ref="AGZ46:AHD46"/>
    <mergeCell ref="AGX47:AGX54"/>
    <mergeCell ref="AHB47:AHC47"/>
    <mergeCell ref="AHB48:AHC48"/>
    <mergeCell ref="AHB49:AHC49"/>
    <mergeCell ref="AHB50:AHC50"/>
    <mergeCell ref="AHB51:AHC51"/>
    <mergeCell ref="AHB52:AHC52"/>
    <mergeCell ref="AHB53:AHC53"/>
    <mergeCell ref="AHB54:AHC54"/>
    <mergeCell ref="AGX55:AHD55"/>
    <mergeCell ref="AGX56:AGY56"/>
    <mergeCell ref="AHA56:AHB56"/>
    <mergeCell ref="AGK1:AGL2"/>
    <mergeCell ref="AGM1:AGN1"/>
    <mergeCell ref="AGH3:AGJ3"/>
    <mergeCell ref="AGK3:AGL3"/>
    <mergeCell ref="AGJ4:AGN4"/>
    <mergeCell ref="AGH5:AGH11"/>
    <mergeCell ref="AGJ5:AGN5"/>
    <mergeCell ref="AGJ6:AGN6"/>
    <mergeCell ref="AGJ7:AGN7"/>
    <mergeCell ref="AGJ8:AGN8"/>
    <mergeCell ref="AGJ9:AGN9"/>
    <mergeCell ref="AGJ10:AGN10"/>
    <mergeCell ref="AGJ11:AGN11"/>
    <mergeCell ref="AGH12:AGH18"/>
    <mergeCell ref="AGJ12:AGN12"/>
    <mergeCell ref="AGJ13:AGN13"/>
    <mergeCell ref="AGJ14:AGN14"/>
    <mergeCell ref="AGJ15:AGN15"/>
    <mergeCell ref="AGJ16:AGN16"/>
    <mergeCell ref="AGJ17:AGN17"/>
    <mergeCell ref="AGJ18:AGN18"/>
    <mergeCell ref="AGH19:AGH23"/>
    <mergeCell ref="AGJ19:AGN19"/>
    <mergeCell ref="AGJ20:AGN20"/>
    <mergeCell ref="AGJ21:AGN21"/>
    <mergeCell ref="AGJ22:AGN22"/>
    <mergeCell ref="AGJ23:AGN23"/>
    <mergeCell ref="AGH24:AGH29"/>
    <mergeCell ref="AGJ24:AGN24"/>
    <mergeCell ref="AGJ25:AGN25"/>
    <mergeCell ref="AGJ26:AGN26"/>
    <mergeCell ref="AGJ27:AGN27"/>
    <mergeCell ref="AGJ28:AGN28"/>
    <mergeCell ref="AGJ29:AGN29"/>
    <mergeCell ref="AGH57:AGI57"/>
    <mergeCell ref="AGK57:AGL57"/>
    <mergeCell ref="AGH58:AGI58"/>
    <mergeCell ref="AGK58:AGL58"/>
    <mergeCell ref="AGH59:AGI59"/>
    <mergeCell ref="AGK59:AGL59"/>
    <mergeCell ref="AGH60:AGI60"/>
    <mergeCell ref="AGK60:AGL60"/>
    <mergeCell ref="AGH61:AGI61"/>
    <mergeCell ref="AGK61:AGL61"/>
    <mergeCell ref="AGH62:AGI62"/>
    <mergeCell ref="AGK62:AGL62"/>
    <mergeCell ref="AGH63:AGI63"/>
    <mergeCell ref="AGK63:AGL63"/>
    <mergeCell ref="AGH64:AGI64"/>
    <mergeCell ref="AGK64:AGL64"/>
    <mergeCell ref="AGH65:AGI65"/>
    <mergeCell ref="AGK65:AGL65"/>
    <mergeCell ref="AGH30:AGH34"/>
    <mergeCell ref="AGI30:AGJ30"/>
    <mergeCell ref="AGK30:AGN30"/>
    <mergeCell ref="AGJ31:AGN31"/>
    <mergeCell ref="AGJ32:AGN32"/>
    <mergeCell ref="AGJ33:AGN33"/>
    <mergeCell ref="AGJ34:AGN34"/>
    <mergeCell ref="AGH35:AGH40"/>
    <mergeCell ref="AGJ35:AGN35"/>
    <mergeCell ref="AGJ36:AGN36"/>
    <mergeCell ref="AGJ37:AGN37"/>
    <mergeCell ref="AGJ38:AGN38"/>
    <mergeCell ref="AGJ39:AGN39"/>
    <mergeCell ref="AGJ40:AGN40"/>
    <mergeCell ref="AGH41:AGH46"/>
    <mergeCell ref="AGJ41:AGN41"/>
    <mergeCell ref="AGJ42:AGN42"/>
    <mergeCell ref="AGJ43:AGN43"/>
    <mergeCell ref="AGJ44:AGN44"/>
    <mergeCell ref="AGJ45:AGN45"/>
    <mergeCell ref="AGJ46:AGN46"/>
    <mergeCell ref="AGH47:AGH54"/>
    <mergeCell ref="AGL47:AGM47"/>
    <mergeCell ref="AGL48:AGM48"/>
    <mergeCell ref="AGL49:AGM49"/>
    <mergeCell ref="AGL50:AGM50"/>
    <mergeCell ref="AGL51:AGM51"/>
    <mergeCell ref="AGL52:AGM52"/>
    <mergeCell ref="AGL53:AGM53"/>
    <mergeCell ref="AGL54:AGM54"/>
    <mergeCell ref="AGH55:AGN55"/>
    <mergeCell ref="AGH56:AGI56"/>
    <mergeCell ref="AGK56:AGL56"/>
    <mergeCell ref="AFU1:AFV2"/>
    <mergeCell ref="AFW1:AFX1"/>
    <mergeCell ref="AFR3:AFT3"/>
    <mergeCell ref="AFU3:AFV3"/>
    <mergeCell ref="AFT4:AFX4"/>
    <mergeCell ref="AFR5:AFR11"/>
    <mergeCell ref="AFT5:AFX5"/>
    <mergeCell ref="AFT6:AFX6"/>
    <mergeCell ref="AFT7:AFX7"/>
    <mergeCell ref="AFT8:AFX8"/>
    <mergeCell ref="AFT9:AFX9"/>
    <mergeCell ref="AFT10:AFX10"/>
    <mergeCell ref="AFT11:AFX11"/>
    <mergeCell ref="AFR12:AFR18"/>
    <mergeCell ref="AFT12:AFX12"/>
    <mergeCell ref="AFT13:AFX13"/>
    <mergeCell ref="AFT14:AFX14"/>
    <mergeCell ref="AFT15:AFX15"/>
    <mergeCell ref="AFT16:AFX16"/>
    <mergeCell ref="AFT17:AFX17"/>
    <mergeCell ref="AFT18:AFX18"/>
    <mergeCell ref="AFR19:AFR23"/>
    <mergeCell ref="AFT19:AFX19"/>
    <mergeCell ref="AFT20:AFX20"/>
    <mergeCell ref="AFT21:AFX21"/>
    <mergeCell ref="AFT22:AFX22"/>
    <mergeCell ref="AFT23:AFX23"/>
    <mergeCell ref="AFR24:AFR29"/>
    <mergeCell ref="AFT24:AFX24"/>
    <mergeCell ref="AFT25:AFX25"/>
    <mergeCell ref="AFT26:AFX26"/>
    <mergeCell ref="AFT27:AFX27"/>
    <mergeCell ref="AFT28:AFX28"/>
    <mergeCell ref="AFT29:AFX29"/>
    <mergeCell ref="AFR57:AFS57"/>
    <mergeCell ref="AFU57:AFV57"/>
    <mergeCell ref="AFR58:AFS58"/>
    <mergeCell ref="AFU58:AFV58"/>
    <mergeCell ref="AFR59:AFS59"/>
    <mergeCell ref="AFU59:AFV59"/>
    <mergeCell ref="AFR60:AFS60"/>
    <mergeCell ref="AFU60:AFV60"/>
    <mergeCell ref="AFR61:AFS61"/>
    <mergeCell ref="AFU61:AFV61"/>
    <mergeCell ref="AFR62:AFS62"/>
    <mergeCell ref="AFU62:AFV62"/>
    <mergeCell ref="AFR63:AFS63"/>
    <mergeCell ref="AFU63:AFV63"/>
    <mergeCell ref="AFR64:AFS64"/>
    <mergeCell ref="AFU64:AFV64"/>
    <mergeCell ref="AFR65:AFS65"/>
    <mergeCell ref="AFU65:AFV65"/>
    <mergeCell ref="AFR30:AFR34"/>
    <mergeCell ref="AFS30:AFT30"/>
    <mergeCell ref="AFU30:AFX30"/>
    <mergeCell ref="AFT31:AFX31"/>
    <mergeCell ref="AFT32:AFX32"/>
    <mergeCell ref="AFT33:AFX33"/>
    <mergeCell ref="AFT34:AFX34"/>
    <mergeCell ref="AFR35:AFR40"/>
    <mergeCell ref="AFT35:AFX35"/>
    <mergeCell ref="AFT36:AFX36"/>
    <mergeCell ref="AFT37:AFX37"/>
    <mergeCell ref="AFT38:AFX38"/>
    <mergeCell ref="AFT39:AFX39"/>
    <mergeCell ref="AFT40:AFX40"/>
    <mergeCell ref="AFR41:AFR46"/>
    <mergeCell ref="AFT41:AFX41"/>
    <mergeCell ref="AFT42:AFX42"/>
    <mergeCell ref="AFT43:AFX43"/>
    <mergeCell ref="AFT44:AFX44"/>
    <mergeCell ref="AFT45:AFX45"/>
    <mergeCell ref="AFT46:AFX46"/>
    <mergeCell ref="AFR47:AFR54"/>
    <mergeCell ref="AFV47:AFW47"/>
    <mergeCell ref="AFV48:AFW48"/>
    <mergeCell ref="AFV49:AFW49"/>
    <mergeCell ref="AFV50:AFW50"/>
    <mergeCell ref="AFV51:AFW51"/>
    <mergeCell ref="AFV52:AFW52"/>
    <mergeCell ref="AFV53:AFW53"/>
    <mergeCell ref="AFV54:AFW54"/>
    <mergeCell ref="AFR55:AFX55"/>
    <mergeCell ref="AFR56:AFS56"/>
    <mergeCell ref="AFU56:AFV56"/>
    <mergeCell ref="AEW1:AEX2"/>
    <mergeCell ref="AEY1:AEZ1"/>
    <mergeCell ref="AET3:AEV3"/>
    <mergeCell ref="AEW3:AEX3"/>
    <mergeCell ref="AEV4:AEZ4"/>
    <mergeCell ref="AET5:AET11"/>
    <mergeCell ref="AEV5:AEZ5"/>
    <mergeCell ref="AEV6:AEZ6"/>
    <mergeCell ref="AEV7:AEZ7"/>
    <mergeCell ref="AEV8:AEZ8"/>
    <mergeCell ref="AEV9:AEZ9"/>
    <mergeCell ref="AEV10:AEZ10"/>
    <mergeCell ref="AEV11:AEZ11"/>
    <mergeCell ref="AET12:AET18"/>
    <mergeCell ref="AEV12:AEZ12"/>
    <mergeCell ref="AEV13:AEZ13"/>
    <mergeCell ref="AEV14:AEZ14"/>
    <mergeCell ref="AEV15:AEZ15"/>
    <mergeCell ref="AEV16:AEZ16"/>
    <mergeCell ref="AEV17:AEZ17"/>
    <mergeCell ref="AEV18:AEZ18"/>
    <mergeCell ref="AET19:AET23"/>
    <mergeCell ref="AEV19:AEZ19"/>
    <mergeCell ref="AEV20:AEZ20"/>
    <mergeCell ref="AEV21:AEZ21"/>
    <mergeCell ref="AEV22:AEZ22"/>
    <mergeCell ref="AEV23:AEZ23"/>
    <mergeCell ref="AET24:AET29"/>
    <mergeCell ref="AEV24:AEZ24"/>
    <mergeCell ref="AEV25:AEZ25"/>
    <mergeCell ref="AEV26:AEZ26"/>
    <mergeCell ref="AEV27:AEZ27"/>
    <mergeCell ref="AEV28:AEZ28"/>
    <mergeCell ref="AEV29:AEZ29"/>
    <mergeCell ref="AET57:AEU57"/>
    <mergeCell ref="AEW57:AEX57"/>
    <mergeCell ref="AET58:AEU58"/>
    <mergeCell ref="AEW58:AEX58"/>
    <mergeCell ref="AET59:AEU59"/>
    <mergeCell ref="AEW59:AEX59"/>
    <mergeCell ref="AET60:AEU60"/>
    <mergeCell ref="AEW60:AEX60"/>
    <mergeCell ref="AET61:AEU61"/>
    <mergeCell ref="AEW61:AEX61"/>
    <mergeCell ref="AET62:AEU62"/>
    <mergeCell ref="AEW62:AEX62"/>
    <mergeCell ref="AET63:AEU63"/>
    <mergeCell ref="AEW63:AEX63"/>
    <mergeCell ref="AET64:AEU64"/>
    <mergeCell ref="AEW64:AEX64"/>
    <mergeCell ref="AET65:AEU65"/>
    <mergeCell ref="AEW65:AEX65"/>
    <mergeCell ref="AET30:AET34"/>
    <mergeCell ref="AEU30:AEV30"/>
    <mergeCell ref="AEW30:AEZ30"/>
    <mergeCell ref="AEV31:AEZ31"/>
    <mergeCell ref="AEV32:AEZ32"/>
    <mergeCell ref="AEV33:AEZ33"/>
    <mergeCell ref="AEV34:AEZ34"/>
    <mergeCell ref="AET35:AET40"/>
    <mergeCell ref="AEV35:AEZ35"/>
    <mergeCell ref="AEV36:AEZ36"/>
    <mergeCell ref="AEV37:AEZ37"/>
    <mergeCell ref="AEV38:AEZ38"/>
    <mergeCell ref="AEV39:AEZ39"/>
    <mergeCell ref="AEV40:AEZ40"/>
    <mergeCell ref="AET41:AET46"/>
    <mergeCell ref="AEV41:AEZ41"/>
    <mergeCell ref="AEV42:AEZ42"/>
    <mergeCell ref="AEV43:AEZ43"/>
    <mergeCell ref="AEV44:AEZ44"/>
    <mergeCell ref="AEV45:AEZ45"/>
    <mergeCell ref="AEV46:AEZ46"/>
    <mergeCell ref="AET47:AET54"/>
    <mergeCell ref="AEX47:AEY47"/>
    <mergeCell ref="AEX48:AEY48"/>
    <mergeCell ref="AEX49:AEY49"/>
    <mergeCell ref="AEX50:AEY50"/>
    <mergeCell ref="AEX51:AEY51"/>
    <mergeCell ref="AEX52:AEY52"/>
    <mergeCell ref="AEX53:AEY53"/>
    <mergeCell ref="AEX54:AEY54"/>
    <mergeCell ref="AET55:AEZ55"/>
    <mergeCell ref="AET56:AEU56"/>
    <mergeCell ref="AEW56:AEX56"/>
    <mergeCell ref="AEG1:AEH2"/>
    <mergeCell ref="AEI1:AEJ1"/>
    <mergeCell ref="AED3:AEF3"/>
    <mergeCell ref="AEG3:AEH3"/>
    <mergeCell ref="AEF4:AEJ4"/>
    <mergeCell ref="AED5:AED11"/>
    <mergeCell ref="AEF5:AEJ5"/>
    <mergeCell ref="AEF6:AEJ6"/>
    <mergeCell ref="AEF7:AEJ7"/>
    <mergeCell ref="AEF8:AEJ8"/>
    <mergeCell ref="AEF9:AEJ9"/>
    <mergeCell ref="AEF10:AEJ10"/>
    <mergeCell ref="AEF11:AEJ11"/>
    <mergeCell ref="AED12:AED18"/>
    <mergeCell ref="AEF12:AEJ12"/>
    <mergeCell ref="AEF13:AEJ13"/>
    <mergeCell ref="AEF14:AEJ14"/>
    <mergeCell ref="AEF15:AEJ15"/>
    <mergeCell ref="AEF16:AEJ16"/>
    <mergeCell ref="AEF17:AEJ17"/>
    <mergeCell ref="AEF18:AEJ18"/>
    <mergeCell ref="AED19:AED23"/>
    <mergeCell ref="AEF19:AEJ19"/>
    <mergeCell ref="AEF20:AEJ20"/>
    <mergeCell ref="AEF21:AEJ21"/>
    <mergeCell ref="AEF22:AEJ22"/>
    <mergeCell ref="AEF23:AEJ23"/>
    <mergeCell ref="AED24:AED29"/>
    <mergeCell ref="AEF24:AEJ24"/>
    <mergeCell ref="AEF25:AEJ25"/>
    <mergeCell ref="AEF26:AEJ26"/>
    <mergeCell ref="AEF27:AEJ27"/>
    <mergeCell ref="AEF28:AEJ28"/>
    <mergeCell ref="AEF29:AEJ29"/>
    <mergeCell ref="AED57:AEE57"/>
    <mergeCell ref="AEG57:AEH57"/>
    <mergeCell ref="AED58:AEE58"/>
    <mergeCell ref="AEG58:AEH58"/>
    <mergeCell ref="AED59:AEE59"/>
    <mergeCell ref="AEG59:AEH59"/>
    <mergeCell ref="AED60:AEE60"/>
    <mergeCell ref="AEG60:AEH60"/>
    <mergeCell ref="AED61:AEE61"/>
    <mergeCell ref="AEG61:AEH61"/>
    <mergeCell ref="AED62:AEE62"/>
    <mergeCell ref="AEG62:AEH62"/>
    <mergeCell ref="AED63:AEE63"/>
    <mergeCell ref="AEG63:AEH63"/>
    <mergeCell ref="AED64:AEE64"/>
    <mergeCell ref="AEG64:AEH64"/>
    <mergeCell ref="AED65:AEE65"/>
    <mergeCell ref="AEG65:AEH65"/>
    <mergeCell ref="AED30:AED34"/>
    <mergeCell ref="AEE30:AEF30"/>
    <mergeCell ref="AEG30:AEJ30"/>
    <mergeCell ref="AEF31:AEJ31"/>
    <mergeCell ref="AEF32:AEJ32"/>
    <mergeCell ref="AEF33:AEJ33"/>
    <mergeCell ref="AEF34:AEJ34"/>
    <mergeCell ref="AED35:AED40"/>
    <mergeCell ref="AEF35:AEJ35"/>
    <mergeCell ref="AEF36:AEJ36"/>
    <mergeCell ref="AEF37:AEJ37"/>
    <mergeCell ref="AEF38:AEJ38"/>
    <mergeCell ref="AEF39:AEJ39"/>
    <mergeCell ref="AEF40:AEJ40"/>
    <mergeCell ref="AED41:AED46"/>
    <mergeCell ref="AEF41:AEJ41"/>
    <mergeCell ref="AEF42:AEJ42"/>
    <mergeCell ref="AEF43:AEJ43"/>
    <mergeCell ref="AEF44:AEJ44"/>
    <mergeCell ref="AEF45:AEJ45"/>
    <mergeCell ref="AEF46:AEJ46"/>
    <mergeCell ref="AED47:AED54"/>
    <mergeCell ref="AEH47:AEI47"/>
    <mergeCell ref="AEH48:AEI48"/>
    <mergeCell ref="AEH49:AEI49"/>
    <mergeCell ref="AEH50:AEI50"/>
    <mergeCell ref="AEH51:AEI51"/>
    <mergeCell ref="AEH52:AEI52"/>
    <mergeCell ref="AEH53:AEI53"/>
    <mergeCell ref="AEH54:AEI54"/>
    <mergeCell ref="AED55:AEJ55"/>
    <mergeCell ref="AED56:AEE56"/>
    <mergeCell ref="AEG56:AEH56"/>
    <mergeCell ref="ADQ1:ADR2"/>
    <mergeCell ref="ADS1:ADT1"/>
    <mergeCell ref="ADN3:ADP3"/>
    <mergeCell ref="ADQ3:ADR3"/>
    <mergeCell ref="ADP4:ADT4"/>
    <mergeCell ref="ADN5:ADN11"/>
    <mergeCell ref="ADP5:ADT5"/>
    <mergeCell ref="ADP6:ADT6"/>
    <mergeCell ref="ADP7:ADT7"/>
    <mergeCell ref="ADP8:ADT8"/>
    <mergeCell ref="ADP9:ADT9"/>
    <mergeCell ref="ADP10:ADT10"/>
    <mergeCell ref="ADP11:ADT11"/>
    <mergeCell ref="ADN12:ADN18"/>
    <mergeCell ref="ADP12:ADT12"/>
    <mergeCell ref="ADP13:ADT13"/>
    <mergeCell ref="ADP14:ADT14"/>
    <mergeCell ref="ADP15:ADT15"/>
    <mergeCell ref="ADP16:ADT16"/>
    <mergeCell ref="ADP17:ADT17"/>
    <mergeCell ref="ADP18:ADT18"/>
    <mergeCell ref="ADN19:ADN23"/>
    <mergeCell ref="ADP19:ADT19"/>
    <mergeCell ref="ADP20:ADT20"/>
    <mergeCell ref="ADP21:ADT21"/>
    <mergeCell ref="ADP22:ADT22"/>
    <mergeCell ref="ADP23:ADT23"/>
    <mergeCell ref="ADN24:ADN29"/>
    <mergeCell ref="ADP24:ADT24"/>
    <mergeCell ref="ADP25:ADT25"/>
    <mergeCell ref="ADP26:ADT26"/>
    <mergeCell ref="ADP27:ADT27"/>
    <mergeCell ref="ADP28:ADT28"/>
    <mergeCell ref="ADP29:ADT29"/>
    <mergeCell ref="ADN57:ADO57"/>
    <mergeCell ref="ADQ57:ADR57"/>
    <mergeCell ref="ADN58:ADO58"/>
    <mergeCell ref="ADQ58:ADR58"/>
    <mergeCell ref="ADN59:ADO59"/>
    <mergeCell ref="ADQ59:ADR59"/>
    <mergeCell ref="ADN60:ADO60"/>
    <mergeCell ref="ADQ60:ADR60"/>
    <mergeCell ref="ADN61:ADO61"/>
    <mergeCell ref="ADQ61:ADR61"/>
    <mergeCell ref="ADN62:ADO62"/>
    <mergeCell ref="ADQ62:ADR62"/>
    <mergeCell ref="ADN63:ADO63"/>
    <mergeCell ref="ADQ63:ADR63"/>
    <mergeCell ref="ADN64:ADO64"/>
    <mergeCell ref="ADQ64:ADR64"/>
    <mergeCell ref="ADN65:ADO65"/>
    <mergeCell ref="ADQ65:ADR65"/>
    <mergeCell ref="ADN30:ADN34"/>
    <mergeCell ref="ADO30:ADP30"/>
    <mergeCell ref="ADQ30:ADT30"/>
    <mergeCell ref="ADP31:ADT31"/>
    <mergeCell ref="ADP32:ADT32"/>
    <mergeCell ref="ADP33:ADT33"/>
    <mergeCell ref="ADP34:ADT34"/>
    <mergeCell ref="ADN35:ADN40"/>
    <mergeCell ref="ADP35:ADT35"/>
    <mergeCell ref="ADP36:ADT36"/>
    <mergeCell ref="ADP37:ADT37"/>
    <mergeCell ref="ADP38:ADT38"/>
    <mergeCell ref="ADP39:ADT39"/>
    <mergeCell ref="ADP40:ADT40"/>
    <mergeCell ref="ADN41:ADN46"/>
    <mergeCell ref="ADP41:ADT41"/>
    <mergeCell ref="ADP42:ADT42"/>
    <mergeCell ref="ADP43:ADT43"/>
    <mergeCell ref="ADP44:ADT44"/>
    <mergeCell ref="ADP45:ADT45"/>
    <mergeCell ref="ADP46:ADT46"/>
    <mergeCell ref="ADN47:ADN54"/>
    <mergeCell ref="ADR47:ADS47"/>
    <mergeCell ref="ADR48:ADS48"/>
    <mergeCell ref="ADR49:ADS49"/>
    <mergeCell ref="ADR50:ADS50"/>
    <mergeCell ref="ADR51:ADS51"/>
    <mergeCell ref="ADR52:ADS52"/>
    <mergeCell ref="ADR53:ADS53"/>
    <mergeCell ref="ADR54:ADS54"/>
    <mergeCell ref="ADN55:ADT55"/>
    <mergeCell ref="ADN56:ADO56"/>
    <mergeCell ref="ADQ56:ADR56"/>
    <mergeCell ref="ADA1:ADB2"/>
    <mergeCell ref="ADC1:ADD1"/>
    <mergeCell ref="ACX3:ACZ3"/>
    <mergeCell ref="ADA3:ADB3"/>
    <mergeCell ref="ACZ4:ADD4"/>
    <mergeCell ref="ACX5:ACX11"/>
    <mergeCell ref="ACZ5:ADD5"/>
    <mergeCell ref="ACZ6:ADD6"/>
    <mergeCell ref="ACZ7:ADD7"/>
    <mergeCell ref="ACZ8:ADD8"/>
    <mergeCell ref="ACZ9:ADD9"/>
    <mergeCell ref="ACZ10:ADD10"/>
    <mergeCell ref="ACZ11:ADD11"/>
    <mergeCell ref="ACX12:ACX18"/>
    <mergeCell ref="ACZ12:ADD12"/>
    <mergeCell ref="ACZ13:ADD13"/>
    <mergeCell ref="ACZ14:ADD14"/>
    <mergeCell ref="ACZ15:ADD15"/>
    <mergeCell ref="ACZ16:ADD16"/>
    <mergeCell ref="ACZ17:ADD17"/>
    <mergeCell ref="ACZ18:ADD18"/>
    <mergeCell ref="ACX19:ACX23"/>
    <mergeCell ref="ACZ19:ADD19"/>
    <mergeCell ref="ACZ20:ADD20"/>
    <mergeCell ref="ACZ21:ADD21"/>
    <mergeCell ref="ACZ22:ADD22"/>
    <mergeCell ref="ACZ23:ADD23"/>
    <mergeCell ref="ACX24:ACX29"/>
    <mergeCell ref="ACZ24:ADD24"/>
    <mergeCell ref="ACZ25:ADD25"/>
    <mergeCell ref="ACZ26:ADD26"/>
    <mergeCell ref="ACZ27:ADD27"/>
    <mergeCell ref="ACZ28:ADD28"/>
    <mergeCell ref="ACZ29:ADD29"/>
    <mergeCell ref="ACX57:ACY57"/>
    <mergeCell ref="ADA57:ADB57"/>
    <mergeCell ref="ACX58:ACY58"/>
    <mergeCell ref="ADA58:ADB58"/>
    <mergeCell ref="ACX59:ACY59"/>
    <mergeCell ref="ADA59:ADB59"/>
    <mergeCell ref="ACX60:ACY60"/>
    <mergeCell ref="ADA60:ADB60"/>
    <mergeCell ref="ACX61:ACY61"/>
    <mergeCell ref="ADA61:ADB61"/>
    <mergeCell ref="ACX62:ACY62"/>
    <mergeCell ref="ADA62:ADB62"/>
    <mergeCell ref="ACX63:ACY63"/>
    <mergeCell ref="ADA63:ADB63"/>
    <mergeCell ref="ACX64:ACY64"/>
    <mergeCell ref="ADA64:ADB64"/>
    <mergeCell ref="ACX65:ACY65"/>
    <mergeCell ref="ADA65:ADB65"/>
    <mergeCell ref="ACX30:ACX34"/>
    <mergeCell ref="ACY30:ACZ30"/>
    <mergeCell ref="ADA30:ADD30"/>
    <mergeCell ref="ACZ31:ADD31"/>
    <mergeCell ref="ACZ32:ADD32"/>
    <mergeCell ref="ACZ33:ADD33"/>
    <mergeCell ref="ACZ34:ADD34"/>
    <mergeCell ref="ACX35:ACX40"/>
    <mergeCell ref="ACZ35:ADD35"/>
    <mergeCell ref="ACZ36:ADD36"/>
    <mergeCell ref="ACZ37:ADD37"/>
    <mergeCell ref="ACZ38:ADD38"/>
    <mergeCell ref="ACZ39:ADD39"/>
    <mergeCell ref="ACZ40:ADD40"/>
    <mergeCell ref="ACX41:ACX46"/>
    <mergeCell ref="ACZ41:ADD41"/>
    <mergeCell ref="ACZ42:ADD42"/>
    <mergeCell ref="ACZ43:ADD43"/>
    <mergeCell ref="ACZ44:ADD44"/>
    <mergeCell ref="ACZ45:ADD45"/>
    <mergeCell ref="ACZ46:ADD46"/>
    <mergeCell ref="ACX47:ACX54"/>
    <mergeCell ref="ADB47:ADC47"/>
    <mergeCell ref="ADB48:ADC48"/>
    <mergeCell ref="ADB49:ADC49"/>
    <mergeCell ref="ADB50:ADC50"/>
    <mergeCell ref="ADB51:ADC51"/>
    <mergeCell ref="ADB52:ADC52"/>
    <mergeCell ref="ADB53:ADC53"/>
    <mergeCell ref="ADB54:ADC54"/>
    <mergeCell ref="ACX55:ADD55"/>
    <mergeCell ref="ACX56:ACY56"/>
    <mergeCell ref="ADA56:ADB56"/>
    <mergeCell ref="ACK1:ACL2"/>
    <mergeCell ref="ACM1:ACN1"/>
    <mergeCell ref="ACH3:ACJ3"/>
    <mergeCell ref="ACK3:ACL3"/>
    <mergeCell ref="ACJ4:ACN4"/>
    <mergeCell ref="ACH5:ACH11"/>
    <mergeCell ref="ACJ5:ACN5"/>
    <mergeCell ref="ACJ6:ACN6"/>
    <mergeCell ref="ACJ7:ACN7"/>
    <mergeCell ref="ACJ8:ACN8"/>
    <mergeCell ref="ACJ9:ACN9"/>
    <mergeCell ref="ACJ10:ACN10"/>
    <mergeCell ref="ACJ11:ACN11"/>
    <mergeCell ref="ACH12:ACH18"/>
    <mergeCell ref="ACJ12:ACN12"/>
    <mergeCell ref="ACJ13:ACN13"/>
    <mergeCell ref="ACJ14:ACN14"/>
    <mergeCell ref="ACJ15:ACN15"/>
    <mergeCell ref="ACJ16:ACN16"/>
    <mergeCell ref="ACJ17:ACN17"/>
    <mergeCell ref="ACJ18:ACN18"/>
    <mergeCell ref="ACH19:ACH23"/>
    <mergeCell ref="ACJ19:ACN19"/>
    <mergeCell ref="ACJ20:ACN20"/>
    <mergeCell ref="ACJ21:ACN21"/>
    <mergeCell ref="ACJ22:ACN22"/>
    <mergeCell ref="ACJ23:ACN23"/>
    <mergeCell ref="ACH24:ACH29"/>
    <mergeCell ref="ACJ24:ACN24"/>
    <mergeCell ref="ACJ25:ACN25"/>
    <mergeCell ref="ACJ26:ACN26"/>
    <mergeCell ref="ACJ27:ACN27"/>
    <mergeCell ref="ACJ28:ACN28"/>
    <mergeCell ref="ACJ29:ACN29"/>
    <mergeCell ref="ACH57:ACI57"/>
    <mergeCell ref="ACK57:ACL57"/>
    <mergeCell ref="ACH58:ACI58"/>
    <mergeCell ref="ACK58:ACL58"/>
    <mergeCell ref="ACH59:ACI59"/>
    <mergeCell ref="ACK59:ACL59"/>
    <mergeCell ref="ACH60:ACI60"/>
    <mergeCell ref="ACK60:ACL60"/>
    <mergeCell ref="ACH61:ACI61"/>
    <mergeCell ref="ACK61:ACL61"/>
    <mergeCell ref="ACH62:ACI62"/>
    <mergeCell ref="ACK62:ACL62"/>
    <mergeCell ref="ACH63:ACI63"/>
    <mergeCell ref="ACK63:ACL63"/>
    <mergeCell ref="ACH64:ACI64"/>
    <mergeCell ref="ACK64:ACL64"/>
    <mergeCell ref="ACH65:ACI65"/>
    <mergeCell ref="ACK65:ACL65"/>
    <mergeCell ref="ACH30:ACH34"/>
    <mergeCell ref="ACI30:ACJ30"/>
    <mergeCell ref="ACK30:ACN30"/>
    <mergeCell ref="ACJ31:ACN31"/>
    <mergeCell ref="ACJ32:ACN32"/>
    <mergeCell ref="ACJ33:ACN33"/>
    <mergeCell ref="ACJ34:ACN34"/>
    <mergeCell ref="ACH35:ACH40"/>
    <mergeCell ref="ACJ35:ACN35"/>
    <mergeCell ref="ACJ36:ACN36"/>
    <mergeCell ref="ACJ37:ACN37"/>
    <mergeCell ref="ACJ38:ACN38"/>
    <mergeCell ref="ACJ39:ACN39"/>
    <mergeCell ref="ACJ40:ACN40"/>
    <mergeCell ref="ACH41:ACH46"/>
    <mergeCell ref="ACJ41:ACN41"/>
    <mergeCell ref="ACJ42:ACN42"/>
    <mergeCell ref="ACJ43:ACN43"/>
    <mergeCell ref="ACJ44:ACN44"/>
    <mergeCell ref="ACJ45:ACN45"/>
    <mergeCell ref="ACJ46:ACN46"/>
    <mergeCell ref="ACH47:ACH54"/>
    <mergeCell ref="ACL47:ACM47"/>
    <mergeCell ref="ACL48:ACM48"/>
    <mergeCell ref="ACL49:ACM49"/>
    <mergeCell ref="ACL50:ACM50"/>
    <mergeCell ref="ACL51:ACM51"/>
    <mergeCell ref="ACL52:ACM52"/>
    <mergeCell ref="ACL53:ACM53"/>
    <mergeCell ref="ACL54:ACM54"/>
    <mergeCell ref="ACH55:ACN55"/>
    <mergeCell ref="ACH56:ACI56"/>
    <mergeCell ref="ACK56:ACL56"/>
    <mergeCell ref="ABU1:ABV2"/>
    <mergeCell ref="ABW1:ABX1"/>
    <mergeCell ref="ABR3:ABT3"/>
    <mergeCell ref="ABU3:ABV3"/>
    <mergeCell ref="ABT4:ABX4"/>
    <mergeCell ref="ABR5:ABR11"/>
    <mergeCell ref="ABT5:ABX5"/>
    <mergeCell ref="ABT6:ABX6"/>
    <mergeCell ref="ABT7:ABX7"/>
    <mergeCell ref="ABT8:ABX8"/>
    <mergeCell ref="ABT9:ABX9"/>
    <mergeCell ref="ABT10:ABX10"/>
    <mergeCell ref="ABT11:ABX11"/>
    <mergeCell ref="ABR12:ABR18"/>
    <mergeCell ref="ABT12:ABX12"/>
    <mergeCell ref="ABT13:ABX13"/>
    <mergeCell ref="ABT14:ABX14"/>
    <mergeCell ref="ABT15:ABX15"/>
    <mergeCell ref="ABT16:ABX16"/>
    <mergeCell ref="ABT17:ABX17"/>
    <mergeCell ref="ABT18:ABX18"/>
    <mergeCell ref="ABR19:ABR23"/>
    <mergeCell ref="ABT19:ABX19"/>
    <mergeCell ref="ABT20:ABX20"/>
    <mergeCell ref="ABT21:ABX21"/>
    <mergeCell ref="ABT22:ABX22"/>
    <mergeCell ref="ABT23:ABX23"/>
    <mergeCell ref="ABR24:ABR29"/>
    <mergeCell ref="ABT24:ABX24"/>
    <mergeCell ref="ABT25:ABX25"/>
    <mergeCell ref="ABT26:ABX26"/>
    <mergeCell ref="ABT27:ABX27"/>
    <mergeCell ref="ABT28:ABX28"/>
    <mergeCell ref="ABT29:ABX29"/>
    <mergeCell ref="ABR57:ABS57"/>
    <mergeCell ref="ABU57:ABV57"/>
    <mergeCell ref="ABR58:ABS58"/>
    <mergeCell ref="ABU58:ABV58"/>
    <mergeCell ref="ABR59:ABS59"/>
    <mergeCell ref="ABU59:ABV59"/>
    <mergeCell ref="ABR60:ABS60"/>
    <mergeCell ref="ABU60:ABV60"/>
    <mergeCell ref="ABR61:ABS61"/>
    <mergeCell ref="ABU61:ABV61"/>
    <mergeCell ref="ABR62:ABS62"/>
    <mergeCell ref="ABU62:ABV62"/>
    <mergeCell ref="ABR63:ABS63"/>
    <mergeCell ref="ABU63:ABV63"/>
    <mergeCell ref="ABR64:ABS64"/>
    <mergeCell ref="ABU64:ABV64"/>
    <mergeCell ref="ABR65:ABS65"/>
    <mergeCell ref="ABU65:ABV65"/>
    <mergeCell ref="ABR30:ABR34"/>
    <mergeCell ref="ABS30:ABT30"/>
    <mergeCell ref="ABU30:ABX30"/>
    <mergeCell ref="ABT31:ABX31"/>
    <mergeCell ref="ABT32:ABX32"/>
    <mergeCell ref="ABT33:ABX33"/>
    <mergeCell ref="ABT34:ABX34"/>
    <mergeCell ref="ABR35:ABR40"/>
    <mergeCell ref="ABT35:ABX35"/>
    <mergeCell ref="ABT36:ABX36"/>
    <mergeCell ref="ABT37:ABX37"/>
    <mergeCell ref="ABT38:ABX38"/>
    <mergeCell ref="ABT39:ABX39"/>
    <mergeCell ref="ABT40:ABX40"/>
    <mergeCell ref="ABR41:ABR46"/>
    <mergeCell ref="ABT41:ABX41"/>
    <mergeCell ref="ABT42:ABX42"/>
    <mergeCell ref="ABT43:ABX43"/>
    <mergeCell ref="ABT44:ABX44"/>
    <mergeCell ref="ABT45:ABX45"/>
    <mergeCell ref="ABT46:ABX46"/>
    <mergeCell ref="ABR47:ABR54"/>
    <mergeCell ref="ABV47:ABW47"/>
    <mergeCell ref="ABV48:ABW48"/>
    <mergeCell ref="ABV49:ABW49"/>
    <mergeCell ref="ABV50:ABW50"/>
    <mergeCell ref="ABV51:ABW51"/>
    <mergeCell ref="ABV52:ABW52"/>
    <mergeCell ref="ABV53:ABW53"/>
    <mergeCell ref="ABV54:ABW54"/>
    <mergeCell ref="ABR55:ABX55"/>
    <mergeCell ref="ABR56:ABS56"/>
    <mergeCell ref="ABU56:ABV56"/>
    <mergeCell ref="ABE1:ABF2"/>
    <mergeCell ref="ABG1:ABH1"/>
    <mergeCell ref="ABB3:ABD3"/>
    <mergeCell ref="ABE3:ABF3"/>
    <mergeCell ref="ABD4:ABH4"/>
    <mergeCell ref="ABB5:ABB11"/>
    <mergeCell ref="ABD5:ABH5"/>
    <mergeCell ref="ABD6:ABH6"/>
    <mergeCell ref="ABD7:ABH7"/>
    <mergeCell ref="ABD8:ABH8"/>
    <mergeCell ref="ABD9:ABH9"/>
    <mergeCell ref="ABD10:ABH10"/>
    <mergeCell ref="ABD11:ABH11"/>
    <mergeCell ref="ABB12:ABB18"/>
    <mergeCell ref="ABD12:ABH12"/>
    <mergeCell ref="ABD13:ABH13"/>
    <mergeCell ref="ABD14:ABH14"/>
    <mergeCell ref="ABD15:ABH15"/>
    <mergeCell ref="ABD16:ABH16"/>
    <mergeCell ref="ABD17:ABH17"/>
    <mergeCell ref="ABD18:ABH18"/>
    <mergeCell ref="ABB19:ABB23"/>
    <mergeCell ref="ABD19:ABH19"/>
    <mergeCell ref="ABD20:ABH20"/>
    <mergeCell ref="ABD21:ABH21"/>
    <mergeCell ref="ABD22:ABH22"/>
    <mergeCell ref="ABD23:ABH23"/>
    <mergeCell ref="ABB24:ABB29"/>
    <mergeCell ref="ABD24:ABH24"/>
    <mergeCell ref="ABD25:ABH25"/>
    <mergeCell ref="ABD26:ABH26"/>
    <mergeCell ref="ABD27:ABH27"/>
    <mergeCell ref="ABD28:ABH28"/>
    <mergeCell ref="ABD29:ABH29"/>
    <mergeCell ref="ABB57:ABC57"/>
    <mergeCell ref="ABE57:ABF57"/>
    <mergeCell ref="ABB58:ABC58"/>
    <mergeCell ref="ABE58:ABF58"/>
    <mergeCell ref="ABB59:ABC59"/>
    <mergeCell ref="ABE59:ABF59"/>
    <mergeCell ref="ABB60:ABC60"/>
    <mergeCell ref="ABE60:ABF60"/>
    <mergeCell ref="ABB61:ABC61"/>
    <mergeCell ref="ABE61:ABF61"/>
    <mergeCell ref="ABB62:ABC62"/>
    <mergeCell ref="ABE62:ABF62"/>
    <mergeCell ref="ABB63:ABC63"/>
    <mergeCell ref="ABE63:ABF63"/>
    <mergeCell ref="ABB64:ABC64"/>
    <mergeCell ref="ABE64:ABF64"/>
    <mergeCell ref="ABB65:ABC65"/>
    <mergeCell ref="ABE65:ABF65"/>
    <mergeCell ref="ABB30:ABB34"/>
    <mergeCell ref="ABC30:ABD30"/>
    <mergeCell ref="ABE30:ABH30"/>
    <mergeCell ref="ABD31:ABH31"/>
    <mergeCell ref="ABD32:ABH32"/>
    <mergeCell ref="ABD33:ABH33"/>
    <mergeCell ref="ABD34:ABH34"/>
    <mergeCell ref="ABB35:ABB40"/>
    <mergeCell ref="ABD35:ABH35"/>
    <mergeCell ref="ABD36:ABH36"/>
    <mergeCell ref="ABD37:ABH37"/>
    <mergeCell ref="ABD38:ABH38"/>
    <mergeCell ref="ABD39:ABH39"/>
    <mergeCell ref="ABD40:ABH40"/>
    <mergeCell ref="ABB41:ABB46"/>
    <mergeCell ref="ABD41:ABH41"/>
    <mergeCell ref="ABD42:ABH42"/>
    <mergeCell ref="ABD43:ABH43"/>
    <mergeCell ref="ABD44:ABH44"/>
    <mergeCell ref="ABD45:ABH45"/>
    <mergeCell ref="ABD46:ABH46"/>
    <mergeCell ref="ABB47:ABB54"/>
    <mergeCell ref="ABF47:ABG47"/>
    <mergeCell ref="ABF48:ABG48"/>
    <mergeCell ref="ABF49:ABG49"/>
    <mergeCell ref="ABF50:ABG50"/>
    <mergeCell ref="ABF51:ABG51"/>
    <mergeCell ref="ABF52:ABG52"/>
    <mergeCell ref="ABF53:ABG53"/>
    <mergeCell ref="ABF54:ABG54"/>
    <mergeCell ref="ABB55:ABH55"/>
    <mergeCell ref="ABB56:ABC56"/>
    <mergeCell ref="ABE56:ABF56"/>
    <mergeCell ref="AAW1:AAX2"/>
    <mergeCell ref="AAY1:AAZ1"/>
    <mergeCell ref="AAT3:AAV3"/>
    <mergeCell ref="AAW3:AAX3"/>
    <mergeCell ref="AAV4:AAZ4"/>
    <mergeCell ref="AAT5:AAT11"/>
    <mergeCell ref="AAV5:AAZ5"/>
    <mergeCell ref="AAV6:AAZ6"/>
    <mergeCell ref="AAV7:AAZ7"/>
    <mergeCell ref="AAV8:AAZ8"/>
    <mergeCell ref="AAV9:AAZ9"/>
    <mergeCell ref="AAV10:AAZ10"/>
    <mergeCell ref="AAV11:AAZ11"/>
    <mergeCell ref="AAT12:AAT18"/>
    <mergeCell ref="AAV12:AAZ12"/>
    <mergeCell ref="AAV13:AAZ13"/>
    <mergeCell ref="AAV14:AAZ14"/>
    <mergeCell ref="AAV15:AAZ15"/>
    <mergeCell ref="AAV16:AAZ16"/>
    <mergeCell ref="AAV17:AAZ17"/>
    <mergeCell ref="AAV18:AAZ18"/>
    <mergeCell ref="AAT19:AAT23"/>
    <mergeCell ref="AAV19:AAZ19"/>
    <mergeCell ref="AAV20:AAZ20"/>
    <mergeCell ref="AAV21:AAZ21"/>
    <mergeCell ref="AAV22:AAZ22"/>
    <mergeCell ref="AAV23:AAZ23"/>
    <mergeCell ref="AAT24:AAT29"/>
    <mergeCell ref="AAV24:AAZ24"/>
    <mergeCell ref="AAV25:AAZ25"/>
    <mergeCell ref="AAV26:AAZ26"/>
    <mergeCell ref="AAV27:AAZ27"/>
    <mergeCell ref="AAV28:AAZ28"/>
    <mergeCell ref="AAV29:AAZ29"/>
    <mergeCell ref="AAT57:AAU57"/>
    <mergeCell ref="AAW57:AAX57"/>
    <mergeCell ref="AAT58:AAU58"/>
    <mergeCell ref="AAW58:AAX58"/>
    <mergeCell ref="AAT59:AAU59"/>
    <mergeCell ref="AAW59:AAX59"/>
    <mergeCell ref="AAT60:AAU60"/>
    <mergeCell ref="AAW60:AAX60"/>
    <mergeCell ref="AAT61:AAU61"/>
    <mergeCell ref="AAW61:AAX61"/>
    <mergeCell ref="AAT62:AAU62"/>
    <mergeCell ref="AAW62:AAX62"/>
    <mergeCell ref="AAT63:AAU63"/>
    <mergeCell ref="AAW63:AAX63"/>
    <mergeCell ref="AAT64:AAU64"/>
    <mergeCell ref="AAW64:AAX64"/>
    <mergeCell ref="AAT65:AAU65"/>
    <mergeCell ref="AAW65:AAX65"/>
    <mergeCell ref="AAT30:AAT34"/>
    <mergeCell ref="AAU30:AAV30"/>
    <mergeCell ref="AAW30:AAZ30"/>
    <mergeCell ref="AAV31:AAZ31"/>
    <mergeCell ref="AAV32:AAZ32"/>
    <mergeCell ref="AAV33:AAZ33"/>
    <mergeCell ref="AAV34:AAZ34"/>
    <mergeCell ref="AAT35:AAT40"/>
    <mergeCell ref="AAV35:AAZ35"/>
    <mergeCell ref="AAV36:AAZ36"/>
    <mergeCell ref="AAV37:AAZ37"/>
    <mergeCell ref="AAV38:AAZ38"/>
    <mergeCell ref="AAV39:AAZ39"/>
    <mergeCell ref="AAV40:AAZ40"/>
    <mergeCell ref="AAT41:AAT46"/>
    <mergeCell ref="AAV41:AAZ41"/>
    <mergeCell ref="AAV42:AAZ42"/>
    <mergeCell ref="AAV43:AAZ43"/>
    <mergeCell ref="AAV44:AAZ44"/>
    <mergeCell ref="AAV45:AAZ45"/>
    <mergeCell ref="AAV46:AAZ46"/>
    <mergeCell ref="AAT47:AAT54"/>
    <mergeCell ref="AAX47:AAY47"/>
    <mergeCell ref="AAX48:AAY48"/>
    <mergeCell ref="AAX49:AAY49"/>
    <mergeCell ref="AAX50:AAY50"/>
    <mergeCell ref="AAX51:AAY51"/>
    <mergeCell ref="AAX52:AAY52"/>
    <mergeCell ref="AAX53:AAY53"/>
    <mergeCell ref="AAX54:AAY54"/>
    <mergeCell ref="AAT55:AAZ55"/>
    <mergeCell ref="AAT56:AAU56"/>
    <mergeCell ref="AAW56:AAX56"/>
    <mergeCell ref="AAG1:AAH2"/>
    <mergeCell ref="AAI1:AAJ1"/>
    <mergeCell ref="AAD3:AAF3"/>
    <mergeCell ref="AAG3:AAH3"/>
    <mergeCell ref="AAF4:AAJ4"/>
    <mergeCell ref="AAD5:AAD11"/>
    <mergeCell ref="AAF5:AAJ5"/>
    <mergeCell ref="AAF6:AAJ6"/>
    <mergeCell ref="AAF7:AAJ7"/>
    <mergeCell ref="AAF8:AAJ8"/>
    <mergeCell ref="AAF9:AAJ9"/>
    <mergeCell ref="AAF10:AAJ10"/>
    <mergeCell ref="AAF11:AAJ11"/>
    <mergeCell ref="AAD12:AAD18"/>
    <mergeCell ref="AAF12:AAJ12"/>
    <mergeCell ref="AAF13:AAJ13"/>
    <mergeCell ref="AAF14:AAJ14"/>
    <mergeCell ref="AAF15:AAJ15"/>
    <mergeCell ref="AAF16:AAJ16"/>
    <mergeCell ref="AAF17:AAJ17"/>
    <mergeCell ref="AAF18:AAJ18"/>
    <mergeCell ref="AAD19:AAD23"/>
    <mergeCell ref="AAF19:AAJ19"/>
    <mergeCell ref="AAF20:AAJ20"/>
    <mergeCell ref="AAF21:AAJ21"/>
    <mergeCell ref="AAF22:AAJ22"/>
    <mergeCell ref="AAF23:AAJ23"/>
    <mergeCell ref="AAD24:AAD29"/>
    <mergeCell ref="AAF24:AAJ24"/>
    <mergeCell ref="AAF25:AAJ25"/>
    <mergeCell ref="AAF26:AAJ26"/>
    <mergeCell ref="AAF27:AAJ27"/>
    <mergeCell ref="AAF28:AAJ28"/>
    <mergeCell ref="AAF29:AAJ29"/>
    <mergeCell ref="AAD57:AAE57"/>
    <mergeCell ref="AAG57:AAH57"/>
    <mergeCell ref="AAD58:AAE58"/>
    <mergeCell ref="AAG58:AAH58"/>
    <mergeCell ref="AAD59:AAE59"/>
    <mergeCell ref="AAG59:AAH59"/>
    <mergeCell ref="AAD60:AAE60"/>
    <mergeCell ref="AAG60:AAH60"/>
    <mergeCell ref="AAD61:AAE61"/>
    <mergeCell ref="AAG61:AAH61"/>
    <mergeCell ref="AAD62:AAE62"/>
    <mergeCell ref="AAG62:AAH62"/>
    <mergeCell ref="AAD63:AAE63"/>
    <mergeCell ref="AAG63:AAH63"/>
    <mergeCell ref="AAD64:AAE64"/>
    <mergeCell ref="AAG64:AAH64"/>
    <mergeCell ref="AAD65:AAE65"/>
    <mergeCell ref="AAG65:AAH65"/>
    <mergeCell ref="AAD30:AAD34"/>
    <mergeCell ref="AAE30:AAF30"/>
    <mergeCell ref="AAG30:AAJ30"/>
    <mergeCell ref="AAF31:AAJ31"/>
    <mergeCell ref="AAF32:AAJ32"/>
    <mergeCell ref="AAF33:AAJ33"/>
    <mergeCell ref="AAF34:AAJ34"/>
    <mergeCell ref="AAD35:AAD40"/>
    <mergeCell ref="AAF35:AAJ35"/>
    <mergeCell ref="AAF36:AAJ36"/>
    <mergeCell ref="AAF37:AAJ37"/>
    <mergeCell ref="AAF38:AAJ38"/>
    <mergeCell ref="AAF39:AAJ39"/>
    <mergeCell ref="AAF40:AAJ40"/>
    <mergeCell ref="AAD41:AAD46"/>
    <mergeCell ref="AAF41:AAJ41"/>
    <mergeCell ref="AAF42:AAJ42"/>
    <mergeCell ref="AAF43:AAJ43"/>
    <mergeCell ref="AAF44:AAJ44"/>
    <mergeCell ref="AAF45:AAJ45"/>
    <mergeCell ref="AAF46:AAJ46"/>
    <mergeCell ref="AAD47:AAD54"/>
    <mergeCell ref="AAH47:AAI47"/>
    <mergeCell ref="AAH48:AAI48"/>
    <mergeCell ref="AAH49:AAI49"/>
    <mergeCell ref="AAH50:AAI50"/>
    <mergeCell ref="AAH51:AAI51"/>
    <mergeCell ref="AAH52:AAI52"/>
    <mergeCell ref="AAH53:AAI53"/>
    <mergeCell ref="AAH54:AAI54"/>
    <mergeCell ref="AAD55:AAJ55"/>
    <mergeCell ref="AAD56:AAE56"/>
    <mergeCell ref="AAG56:AAH56"/>
    <mergeCell ref="ZQ1:ZR2"/>
    <mergeCell ref="ZS1:ZT1"/>
    <mergeCell ref="ZN3:ZP3"/>
    <mergeCell ref="ZQ3:ZR3"/>
    <mergeCell ref="ZP4:ZT4"/>
    <mergeCell ref="ZN5:ZN11"/>
    <mergeCell ref="ZP5:ZT5"/>
    <mergeCell ref="ZP6:ZT6"/>
    <mergeCell ref="ZP7:ZT7"/>
    <mergeCell ref="ZP8:ZT8"/>
    <mergeCell ref="ZP9:ZT9"/>
    <mergeCell ref="ZP10:ZT10"/>
    <mergeCell ref="ZP11:ZT11"/>
    <mergeCell ref="ZN12:ZN18"/>
    <mergeCell ref="ZP12:ZT12"/>
    <mergeCell ref="ZP13:ZT13"/>
    <mergeCell ref="ZP14:ZT14"/>
    <mergeCell ref="ZP15:ZT15"/>
    <mergeCell ref="ZP16:ZT16"/>
    <mergeCell ref="ZP17:ZT17"/>
    <mergeCell ref="ZP18:ZT18"/>
    <mergeCell ref="ZN19:ZN23"/>
    <mergeCell ref="ZP19:ZT19"/>
    <mergeCell ref="ZP20:ZT20"/>
    <mergeCell ref="ZP21:ZT21"/>
    <mergeCell ref="ZP22:ZT22"/>
    <mergeCell ref="ZP23:ZT23"/>
    <mergeCell ref="ZN24:ZN29"/>
    <mergeCell ref="ZP24:ZT24"/>
    <mergeCell ref="ZP25:ZT25"/>
    <mergeCell ref="ZP26:ZT26"/>
    <mergeCell ref="ZP27:ZT27"/>
    <mergeCell ref="ZP28:ZT28"/>
    <mergeCell ref="ZP29:ZT29"/>
    <mergeCell ref="ZN57:ZO57"/>
    <mergeCell ref="ZQ57:ZR57"/>
    <mergeCell ref="ZN58:ZO58"/>
    <mergeCell ref="ZQ58:ZR58"/>
    <mergeCell ref="ZN59:ZO59"/>
    <mergeCell ref="ZQ59:ZR59"/>
    <mergeCell ref="ZN60:ZO60"/>
    <mergeCell ref="ZQ60:ZR60"/>
    <mergeCell ref="ZN61:ZO61"/>
    <mergeCell ref="ZQ61:ZR61"/>
    <mergeCell ref="ZN62:ZO62"/>
    <mergeCell ref="ZQ62:ZR62"/>
    <mergeCell ref="ZN63:ZO63"/>
    <mergeCell ref="ZQ63:ZR63"/>
    <mergeCell ref="ZN64:ZO64"/>
    <mergeCell ref="ZQ64:ZR64"/>
    <mergeCell ref="ZN65:ZO65"/>
    <mergeCell ref="ZQ65:ZR65"/>
    <mergeCell ref="ZN30:ZN34"/>
    <mergeCell ref="ZO30:ZP30"/>
    <mergeCell ref="ZQ30:ZT30"/>
    <mergeCell ref="ZP31:ZT31"/>
    <mergeCell ref="ZP32:ZT32"/>
    <mergeCell ref="ZP33:ZT33"/>
    <mergeCell ref="ZP34:ZT34"/>
    <mergeCell ref="ZN35:ZN40"/>
    <mergeCell ref="ZP35:ZT35"/>
    <mergeCell ref="ZP36:ZT36"/>
    <mergeCell ref="ZP37:ZT37"/>
    <mergeCell ref="ZP38:ZT38"/>
    <mergeCell ref="ZP39:ZT39"/>
    <mergeCell ref="ZP40:ZT40"/>
    <mergeCell ref="ZN41:ZN46"/>
    <mergeCell ref="ZP41:ZT41"/>
    <mergeCell ref="ZP42:ZT42"/>
    <mergeCell ref="ZP43:ZT43"/>
    <mergeCell ref="ZP44:ZT44"/>
    <mergeCell ref="ZP45:ZT45"/>
    <mergeCell ref="ZP46:ZT46"/>
    <mergeCell ref="ZN47:ZN54"/>
    <mergeCell ref="ZR47:ZS47"/>
    <mergeCell ref="ZR48:ZS48"/>
    <mergeCell ref="ZR49:ZS49"/>
    <mergeCell ref="ZR50:ZS50"/>
    <mergeCell ref="ZR51:ZS51"/>
    <mergeCell ref="ZR52:ZS52"/>
    <mergeCell ref="ZR53:ZS53"/>
    <mergeCell ref="ZR54:ZS54"/>
    <mergeCell ref="ZN55:ZT55"/>
    <mergeCell ref="ZN56:ZO56"/>
    <mergeCell ref="ZQ56:ZR56"/>
    <mergeCell ref="YS1:YT2"/>
    <mergeCell ref="YU1:YV1"/>
    <mergeCell ref="YP3:YR3"/>
    <mergeCell ref="YS3:YT3"/>
    <mergeCell ref="YR4:YV4"/>
    <mergeCell ref="YP5:YP11"/>
    <mergeCell ref="YR5:YV5"/>
    <mergeCell ref="YR6:YV6"/>
    <mergeCell ref="YR7:YV7"/>
    <mergeCell ref="YR8:YV8"/>
    <mergeCell ref="YR9:YV9"/>
    <mergeCell ref="YR10:YV10"/>
    <mergeCell ref="YR11:YV11"/>
    <mergeCell ref="YP12:YP18"/>
    <mergeCell ref="YR12:YV12"/>
    <mergeCell ref="YR13:YV13"/>
    <mergeCell ref="YR14:YV14"/>
    <mergeCell ref="YR15:YV15"/>
    <mergeCell ref="YR16:YV16"/>
    <mergeCell ref="YR17:YV17"/>
    <mergeCell ref="YR18:YV18"/>
    <mergeCell ref="YP19:YP23"/>
    <mergeCell ref="YR19:YV19"/>
    <mergeCell ref="YR20:YV20"/>
    <mergeCell ref="YR21:YV21"/>
    <mergeCell ref="YR22:YV22"/>
    <mergeCell ref="YR23:YV23"/>
    <mergeCell ref="YP24:YP29"/>
    <mergeCell ref="YR24:YV24"/>
    <mergeCell ref="YR25:YV25"/>
    <mergeCell ref="YR26:YV26"/>
    <mergeCell ref="YR27:YV27"/>
    <mergeCell ref="YR28:YV28"/>
    <mergeCell ref="YR29:YV29"/>
    <mergeCell ref="YP57:YQ57"/>
    <mergeCell ref="YS57:YT57"/>
    <mergeCell ref="YP58:YQ58"/>
    <mergeCell ref="YS58:YT58"/>
    <mergeCell ref="YP59:YQ59"/>
    <mergeCell ref="YS59:YT59"/>
    <mergeCell ref="YP60:YQ60"/>
    <mergeCell ref="YS60:YT60"/>
    <mergeCell ref="YP61:YQ61"/>
    <mergeCell ref="YS61:YT61"/>
    <mergeCell ref="YP62:YQ62"/>
    <mergeCell ref="YS62:YT62"/>
    <mergeCell ref="YP63:YQ63"/>
    <mergeCell ref="YS63:YT63"/>
    <mergeCell ref="YP64:YQ64"/>
    <mergeCell ref="YS64:YT64"/>
    <mergeCell ref="YP65:YQ65"/>
    <mergeCell ref="YS65:YT65"/>
    <mergeCell ref="YP30:YP34"/>
    <mergeCell ref="YQ30:YR30"/>
    <mergeCell ref="YS30:YV30"/>
    <mergeCell ref="YR31:YV31"/>
    <mergeCell ref="YR32:YV32"/>
    <mergeCell ref="YR33:YV33"/>
    <mergeCell ref="YR34:YV34"/>
    <mergeCell ref="YP35:YP40"/>
    <mergeCell ref="YR35:YV35"/>
    <mergeCell ref="YR36:YV36"/>
    <mergeCell ref="YR37:YV37"/>
    <mergeCell ref="YR38:YV38"/>
    <mergeCell ref="YR39:YV39"/>
    <mergeCell ref="YR40:YV40"/>
    <mergeCell ref="YP41:YP46"/>
    <mergeCell ref="YR41:YV41"/>
    <mergeCell ref="YR42:YV42"/>
    <mergeCell ref="YR43:YV43"/>
    <mergeCell ref="YR44:YV44"/>
    <mergeCell ref="YR45:YV45"/>
    <mergeCell ref="YR46:YV46"/>
    <mergeCell ref="YP47:YP54"/>
    <mergeCell ref="YT47:YU47"/>
    <mergeCell ref="YT48:YU48"/>
    <mergeCell ref="YT49:YU49"/>
    <mergeCell ref="YT50:YU50"/>
    <mergeCell ref="YT51:YU51"/>
    <mergeCell ref="YT52:YU52"/>
    <mergeCell ref="YT53:YU53"/>
    <mergeCell ref="YT54:YU54"/>
    <mergeCell ref="YP55:YV55"/>
    <mergeCell ref="YP56:YQ56"/>
    <mergeCell ref="YS56:YT56"/>
    <mergeCell ref="YK1:YL2"/>
    <mergeCell ref="YM1:YN1"/>
    <mergeCell ref="YH3:YJ3"/>
    <mergeCell ref="YK3:YL3"/>
    <mergeCell ref="YJ4:YN4"/>
    <mergeCell ref="YH5:YH11"/>
    <mergeCell ref="YJ5:YN5"/>
    <mergeCell ref="YJ6:YN6"/>
    <mergeCell ref="YJ7:YN7"/>
    <mergeCell ref="YJ8:YN8"/>
    <mergeCell ref="YJ9:YN9"/>
    <mergeCell ref="YJ10:YN10"/>
    <mergeCell ref="YJ11:YN11"/>
    <mergeCell ref="YH12:YH18"/>
    <mergeCell ref="YJ12:YN12"/>
    <mergeCell ref="YJ13:YN13"/>
    <mergeCell ref="YJ14:YN14"/>
    <mergeCell ref="YJ15:YN15"/>
    <mergeCell ref="YJ16:YN16"/>
    <mergeCell ref="YJ17:YN17"/>
    <mergeCell ref="YJ18:YN18"/>
    <mergeCell ref="YH19:YH23"/>
    <mergeCell ref="YJ19:YN19"/>
    <mergeCell ref="YJ20:YN20"/>
    <mergeCell ref="YJ21:YN21"/>
    <mergeCell ref="YJ22:YN22"/>
    <mergeCell ref="YJ23:YN23"/>
    <mergeCell ref="YH24:YH29"/>
    <mergeCell ref="YJ24:YN24"/>
    <mergeCell ref="YJ25:YN25"/>
    <mergeCell ref="YJ26:YN26"/>
    <mergeCell ref="YJ27:YN27"/>
    <mergeCell ref="YJ28:YN28"/>
    <mergeCell ref="YJ29:YN29"/>
    <mergeCell ref="YH57:YI57"/>
    <mergeCell ref="YK57:YL57"/>
    <mergeCell ref="YH58:YI58"/>
    <mergeCell ref="YK58:YL58"/>
    <mergeCell ref="YH59:YI59"/>
    <mergeCell ref="YK59:YL59"/>
    <mergeCell ref="YH60:YI60"/>
    <mergeCell ref="YK60:YL60"/>
    <mergeCell ref="YH61:YI61"/>
    <mergeCell ref="YK61:YL61"/>
    <mergeCell ref="YH62:YI62"/>
    <mergeCell ref="YK62:YL62"/>
    <mergeCell ref="YH63:YI63"/>
    <mergeCell ref="YK63:YL63"/>
    <mergeCell ref="YH64:YI64"/>
    <mergeCell ref="YK64:YL64"/>
    <mergeCell ref="YH65:YI65"/>
    <mergeCell ref="YK65:YL65"/>
    <mergeCell ref="YH30:YH34"/>
    <mergeCell ref="YI30:YJ30"/>
    <mergeCell ref="YK30:YN30"/>
    <mergeCell ref="YJ31:YN31"/>
    <mergeCell ref="YJ32:YN32"/>
    <mergeCell ref="YJ33:YN33"/>
    <mergeCell ref="YJ34:YN34"/>
    <mergeCell ref="YH35:YH40"/>
    <mergeCell ref="YJ35:YN35"/>
    <mergeCell ref="YJ36:YN36"/>
    <mergeCell ref="YJ37:YN37"/>
    <mergeCell ref="YJ38:YN38"/>
    <mergeCell ref="YJ39:YN39"/>
    <mergeCell ref="YJ40:YN40"/>
    <mergeCell ref="YH41:YH46"/>
    <mergeCell ref="YJ41:YN41"/>
    <mergeCell ref="YJ42:YN42"/>
    <mergeCell ref="YJ43:YN43"/>
    <mergeCell ref="YJ44:YN44"/>
    <mergeCell ref="YJ45:YN45"/>
    <mergeCell ref="YJ46:YN46"/>
    <mergeCell ref="YH47:YH54"/>
    <mergeCell ref="YL47:YM47"/>
    <mergeCell ref="YL48:YM48"/>
    <mergeCell ref="YL49:YM49"/>
    <mergeCell ref="YL50:YM50"/>
    <mergeCell ref="YL51:YM51"/>
    <mergeCell ref="YL52:YM52"/>
    <mergeCell ref="YL53:YM53"/>
    <mergeCell ref="YL54:YM54"/>
    <mergeCell ref="YH55:YN55"/>
    <mergeCell ref="YH56:YI56"/>
    <mergeCell ref="YK56:YL56"/>
    <mergeCell ref="XU1:XV2"/>
    <mergeCell ref="XW1:XX1"/>
    <mergeCell ref="XR3:XT3"/>
    <mergeCell ref="XU3:XV3"/>
    <mergeCell ref="XT4:XX4"/>
    <mergeCell ref="XR5:XR11"/>
    <mergeCell ref="XT5:XX5"/>
    <mergeCell ref="XT6:XX6"/>
    <mergeCell ref="XT7:XX7"/>
    <mergeCell ref="XT8:XX8"/>
    <mergeCell ref="XT9:XX9"/>
    <mergeCell ref="XT10:XX10"/>
    <mergeCell ref="XT11:XX11"/>
    <mergeCell ref="XR12:XR18"/>
    <mergeCell ref="XT12:XX12"/>
    <mergeCell ref="XT13:XX13"/>
    <mergeCell ref="XT14:XX14"/>
    <mergeCell ref="XT15:XX15"/>
    <mergeCell ref="XT16:XX16"/>
    <mergeCell ref="XT17:XX17"/>
    <mergeCell ref="XT18:XX18"/>
    <mergeCell ref="XR19:XR23"/>
    <mergeCell ref="XT19:XX19"/>
    <mergeCell ref="XT20:XX20"/>
    <mergeCell ref="XT21:XX21"/>
    <mergeCell ref="XT22:XX22"/>
    <mergeCell ref="XT23:XX23"/>
    <mergeCell ref="XR24:XR29"/>
    <mergeCell ref="XT24:XX24"/>
    <mergeCell ref="XT25:XX25"/>
    <mergeCell ref="XT26:XX26"/>
    <mergeCell ref="XT27:XX27"/>
    <mergeCell ref="XT28:XX28"/>
    <mergeCell ref="XT29:XX29"/>
    <mergeCell ref="XR57:XS57"/>
    <mergeCell ref="XU57:XV57"/>
    <mergeCell ref="XR58:XS58"/>
    <mergeCell ref="XU58:XV58"/>
    <mergeCell ref="XR59:XS59"/>
    <mergeCell ref="XU59:XV59"/>
    <mergeCell ref="XR60:XS60"/>
    <mergeCell ref="XU60:XV60"/>
    <mergeCell ref="XR61:XS61"/>
    <mergeCell ref="XU61:XV61"/>
    <mergeCell ref="XR62:XS62"/>
    <mergeCell ref="XU62:XV62"/>
    <mergeCell ref="XR63:XS63"/>
    <mergeCell ref="XU63:XV63"/>
    <mergeCell ref="XR64:XS64"/>
    <mergeCell ref="XU64:XV64"/>
    <mergeCell ref="XR65:XS65"/>
    <mergeCell ref="XU65:XV65"/>
    <mergeCell ref="XR30:XR34"/>
    <mergeCell ref="XS30:XT30"/>
    <mergeCell ref="XU30:XX30"/>
    <mergeCell ref="XT31:XX31"/>
    <mergeCell ref="XT32:XX32"/>
    <mergeCell ref="XT33:XX33"/>
    <mergeCell ref="XT34:XX34"/>
    <mergeCell ref="XR35:XR40"/>
    <mergeCell ref="XT35:XX35"/>
    <mergeCell ref="XT36:XX36"/>
    <mergeCell ref="XT37:XX37"/>
    <mergeCell ref="XT38:XX38"/>
    <mergeCell ref="XT39:XX39"/>
    <mergeCell ref="XT40:XX40"/>
    <mergeCell ref="XR41:XR46"/>
    <mergeCell ref="XT41:XX41"/>
    <mergeCell ref="XT42:XX42"/>
    <mergeCell ref="XT43:XX43"/>
    <mergeCell ref="XT44:XX44"/>
    <mergeCell ref="XT45:XX45"/>
    <mergeCell ref="XT46:XX46"/>
    <mergeCell ref="XR47:XR54"/>
    <mergeCell ref="XV47:XW47"/>
    <mergeCell ref="XV48:XW48"/>
    <mergeCell ref="XV49:XW49"/>
    <mergeCell ref="XV50:XW50"/>
    <mergeCell ref="XV51:XW51"/>
    <mergeCell ref="XV52:XW52"/>
    <mergeCell ref="XV53:XW53"/>
    <mergeCell ref="XV54:XW54"/>
    <mergeCell ref="XR55:XX55"/>
    <mergeCell ref="XR56:XS56"/>
    <mergeCell ref="XU56:XV56"/>
    <mergeCell ref="XE1:XF2"/>
    <mergeCell ref="XG1:XH1"/>
    <mergeCell ref="XB3:XD3"/>
    <mergeCell ref="XE3:XF3"/>
    <mergeCell ref="XD4:XH4"/>
    <mergeCell ref="XB5:XB11"/>
    <mergeCell ref="XD5:XH5"/>
    <mergeCell ref="XD6:XH6"/>
    <mergeCell ref="XD7:XH7"/>
    <mergeCell ref="XD8:XH8"/>
    <mergeCell ref="XD9:XH9"/>
    <mergeCell ref="XD10:XH10"/>
    <mergeCell ref="XD11:XH11"/>
    <mergeCell ref="XB12:XB18"/>
    <mergeCell ref="XD12:XH12"/>
    <mergeCell ref="XD13:XH13"/>
    <mergeCell ref="XD14:XH14"/>
    <mergeCell ref="XD15:XH15"/>
    <mergeCell ref="XD16:XH16"/>
    <mergeCell ref="XD17:XH17"/>
    <mergeCell ref="XD18:XH18"/>
    <mergeCell ref="XB19:XB23"/>
    <mergeCell ref="XD19:XH19"/>
    <mergeCell ref="XD20:XH20"/>
    <mergeCell ref="XD21:XH21"/>
    <mergeCell ref="XD22:XH22"/>
    <mergeCell ref="XD23:XH23"/>
    <mergeCell ref="XB24:XB29"/>
    <mergeCell ref="XD24:XH24"/>
    <mergeCell ref="XD25:XH25"/>
    <mergeCell ref="XD26:XH26"/>
    <mergeCell ref="XD27:XH27"/>
    <mergeCell ref="XD28:XH28"/>
    <mergeCell ref="XD29:XH29"/>
    <mergeCell ref="XB57:XC57"/>
    <mergeCell ref="XE57:XF57"/>
    <mergeCell ref="XB58:XC58"/>
    <mergeCell ref="XE58:XF58"/>
    <mergeCell ref="XB59:XC59"/>
    <mergeCell ref="XE59:XF59"/>
    <mergeCell ref="XB60:XC60"/>
    <mergeCell ref="XE60:XF60"/>
    <mergeCell ref="XB61:XC61"/>
    <mergeCell ref="XE61:XF61"/>
    <mergeCell ref="XB62:XC62"/>
    <mergeCell ref="XE62:XF62"/>
    <mergeCell ref="XB63:XC63"/>
    <mergeCell ref="XE63:XF63"/>
    <mergeCell ref="XB64:XC64"/>
    <mergeCell ref="XE64:XF64"/>
    <mergeCell ref="XB65:XC65"/>
    <mergeCell ref="XE65:XF65"/>
    <mergeCell ref="XB30:XB34"/>
    <mergeCell ref="XC30:XD30"/>
    <mergeCell ref="XE30:XH30"/>
    <mergeCell ref="XD31:XH31"/>
    <mergeCell ref="XD32:XH32"/>
    <mergeCell ref="XD33:XH33"/>
    <mergeCell ref="XD34:XH34"/>
    <mergeCell ref="XB35:XB40"/>
    <mergeCell ref="XD35:XH35"/>
    <mergeCell ref="XD36:XH36"/>
    <mergeCell ref="XD37:XH37"/>
    <mergeCell ref="XD38:XH38"/>
    <mergeCell ref="XD39:XH39"/>
    <mergeCell ref="XD40:XH40"/>
    <mergeCell ref="XB41:XB46"/>
    <mergeCell ref="XD41:XH41"/>
    <mergeCell ref="XD42:XH42"/>
    <mergeCell ref="XD43:XH43"/>
    <mergeCell ref="XD44:XH44"/>
    <mergeCell ref="XD45:XH45"/>
    <mergeCell ref="XD46:XH46"/>
    <mergeCell ref="XB47:XB54"/>
    <mergeCell ref="XF47:XG47"/>
    <mergeCell ref="XF48:XG48"/>
    <mergeCell ref="XF49:XG49"/>
    <mergeCell ref="XF50:XG50"/>
    <mergeCell ref="XF51:XG51"/>
    <mergeCell ref="XF52:XG52"/>
    <mergeCell ref="XF53:XG53"/>
    <mergeCell ref="XF54:XG54"/>
    <mergeCell ref="XB55:XH55"/>
    <mergeCell ref="XB56:XC56"/>
    <mergeCell ref="XE56:XF56"/>
    <mergeCell ref="WO1:WP2"/>
    <mergeCell ref="WQ1:WR1"/>
    <mergeCell ref="WL3:WN3"/>
    <mergeCell ref="WO3:WP3"/>
    <mergeCell ref="WN4:WR4"/>
    <mergeCell ref="WL5:WL11"/>
    <mergeCell ref="WN5:WR5"/>
    <mergeCell ref="WN6:WR6"/>
    <mergeCell ref="WN7:WR7"/>
    <mergeCell ref="WN8:WR8"/>
    <mergeCell ref="WN9:WR9"/>
    <mergeCell ref="WN10:WR10"/>
    <mergeCell ref="WN11:WR11"/>
    <mergeCell ref="WL12:WL18"/>
    <mergeCell ref="WN12:WR12"/>
    <mergeCell ref="WN13:WR13"/>
    <mergeCell ref="WN14:WR14"/>
    <mergeCell ref="WN15:WR15"/>
    <mergeCell ref="WN16:WR16"/>
    <mergeCell ref="WN17:WR17"/>
    <mergeCell ref="WN18:WR18"/>
    <mergeCell ref="WL19:WL23"/>
    <mergeCell ref="WN19:WR19"/>
    <mergeCell ref="WN20:WR20"/>
    <mergeCell ref="WN21:WR21"/>
    <mergeCell ref="WN22:WR22"/>
    <mergeCell ref="WN23:WR23"/>
    <mergeCell ref="WL24:WL29"/>
    <mergeCell ref="WN24:WR24"/>
    <mergeCell ref="WN25:WR25"/>
    <mergeCell ref="WN26:WR26"/>
    <mergeCell ref="WN27:WR27"/>
    <mergeCell ref="WN28:WR28"/>
    <mergeCell ref="WN29:WR29"/>
    <mergeCell ref="WL57:WM57"/>
    <mergeCell ref="WO57:WP57"/>
    <mergeCell ref="WL58:WM58"/>
    <mergeCell ref="WO58:WP58"/>
    <mergeCell ref="WL59:WM59"/>
    <mergeCell ref="WO59:WP59"/>
    <mergeCell ref="WL60:WM60"/>
    <mergeCell ref="WO60:WP60"/>
    <mergeCell ref="WL61:WM61"/>
    <mergeCell ref="WO61:WP61"/>
    <mergeCell ref="WL62:WM62"/>
    <mergeCell ref="WO62:WP62"/>
    <mergeCell ref="WL63:WM63"/>
    <mergeCell ref="WO63:WP63"/>
    <mergeCell ref="WL64:WM64"/>
    <mergeCell ref="WO64:WP64"/>
    <mergeCell ref="WL65:WM65"/>
    <mergeCell ref="WO65:WP65"/>
    <mergeCell ref="WL30:WL34"/>
    <mergeCell ref="WM30:WN30"/>
    <mergeCell ref="WO30:WR30"/>
    <mergeCell ref="WN31:WR31"/>
    <mergeCell ref="WN32:WR32"/>
    <mergeCell ref="WN33:WR33"/>
    <mergeCell ref="WN34:WR34"/>
    <mergeCell ref="WL35:WL40"/>
    <mergeCell ref="WN35:WR35"/>
    <mergeCell ref="WN36:WR36"/>
    <mergeCell ref="WN37:WR37"/>
    <mergeCell ref="WN38:WR38"/>
    <mergeCell ref="WN39:WR39"/>
    <mergeCell ref="WN40:WR40"/>
    <mergeCell ref="WL41:WL46"/>
    <mergeCell ref="WN41:WR41"/>
    <mergeCell ref="WN42:WR42"/>
    <mergeCell ref="WN43:WR43"/>
    <mergeCell ref="WN44:WR44"/>
    <mergeCell ref="WN45:WR45"/>
    <mergeCell ref="WN46:WR46"/>
    <mergeCell ref="WL47:WL54"/>
    <mergeCell ref="WP47:WQ47"/>
    <mergeCell ref="WP48:WQ48"/>
    <mergeCell ref="WP49:WQ49"/>
    <mergeCell ref="WP50:WQ50"/>
    <mergeCell ref="WP51:WQ51"/>
    <mergeCell ref="WP52:WQ52"/>
    <mergeCell ref="WP53:WQ53"/>
    <mergeCell ref="WP54:WQ54"/>
    <mergeCell ref="WL55:WR55"/>
    <mergeCell ref="WL56:WM56"/>
    <mergeCell ref="WO56:WP56"/>
    <mergeCell ref="VY1:VZ2"/>
    <mergeCell ref="WA1:WB1"/>
    <mergeCell ref="VV3:VX3"/>
    <mergeCell ref="VY3:VZ3"/>
    <mergeCell ref="VX4:WB4"/>
    <mergeCell ref="VV5:VV11"/>
    <mergeCell ref="VX5:WB5"/>
    <mergeCell ref="VX6:WB6"/>
    <mergeCell ref="VX7:WB7"/>
    <mergeCell ref="VX8:WB8"/>
    <mergeCell ref="VX9:WB9"/>
    <mergeCell ref="VX10:WB10"/>
    <mergeCell ref="VX11:WB11"/>
    <mergeCell ref="VV12:VV18"/>
    <mergeCell ref="VX12:WB12"/>
    <mergeCell ref="VX13:WB13"/>
    <mergeCell ref="VX14:WB14"/>
    <mergeCell ref="VX15:WB15"/>
    <mergeCell ref="VX16:WB16"/>
    <mergeCell ref="VX17:WB17"/>
    <mergeCell ref="VX18:WB18"/>
    <mergeCell ref="VV19:VV23"/>
    <mergeCell ref="VX19:WB19"/>
    <mergeCell ref="VX20:WB20"/>
    <mergeCell ref="VX21:WB21"/>
    <mergeCell ref="VX22:WB22"/>
    <mergeCell ref="VX23:WB23"/>
    <mergeCell ref="VV24:VV29"/>
    <mergeCell ref="VX24:WB24"/>
    <mergeCell ref="VX25:WB25"/>
    <mergeCell ref="VX26:WB26"/>
    <mergeCell ref="VX27:WB27"/>
    <mergeCell ref="VX28:WB28"/>
    <mergeCell ref="VX29:WB29"/>
    <mergeCell ref="VV57:VW57"/>
    <mergeCell ref="VY57:VZ57"/>
    <mergeCell ref="VV58:VW58"/>
    <mergeCell ref="VY58:VZ58"/>
    <mergeCell ref="VV59:VW59"/>
    <mergeCell ref="VY59:VZ59"/>
    <mergeCell ref="VV60:VW60"/>
    <mergeCell ref="VY60:VZ60"/>
    <mergeCell ref="VV61:VW61"/>
    <mergeCell ref="VY61:VZ61"/>
    <mergeCell ref="VV62:VW62"/>
    <mergeCell ref="VY62:VZ62"/>
    <mergeCell ref="VV63:VW63"/>
    <mergeCell ref="VY63:VZ63"/>
    <mergeCell ref="VV64:VW64"/>
    <mergeCell ref="VY64:VZ64"/>
    <mergeCell ref="VV65:VW65"/>
    <mergeCell ref="VY65:VZ65"/>
    <mergeCell ref="VV30:VV34"/>
    <mergeCell ref="VW30:VX30"/>
    <mergeCell ref="VY30:WB30"/>
    <mergeCell ref="VX31:WB31"/>
    <mergeCell ref="VX32:WB32"/>
    <mergeCell ref="VX33:WB33"/>
    <mergeCell ref="VX34:WB34"/>
    <mergeCell ref="VV35:VV40"/>
    <mergeCell ref="VX35:WB35"/>
    <mergeCell ref="VX36:WB36"/>
    <mergeCell ref="VX37:WB37"/>
    <mergeCell ref="VX38:WB38"/>
    <mergeCell ref="VX39:WB39"/>
    <mergeCell ref="VX40:WB40"/>
    <mergeCell ref="VV41:VV46"/>
    <mergeCell ref="VX41:WB41"/>
    <mergeCell ref="VX42:WB42"/>
    <mergeCell ref="VX43:WB43"/>
    <mergeCell ref="VX44:WB44"/>
    <mergeCell ref="VX45:WB45"/>
    <mergeCell ref="VX46:WB46"/>
    <mergeCell ref="VV47:VV54"/>
    <mergeCell ref="VZ47:WA47"/>
    <mergeCell ref="VZ48:WA48"/>
    <mergeCell ref="VZ49:WA49"/>
    <mergeCell ref="VZ50:WA50"/>
    <mergeCell ref="VZ51:WA51"/>
    <mergeCell ref="VZ52:WA52"/>
    <mergeCell ref="VZ53:WA53"/>
    <mergeCell ref="VZ54:WA54"/>
    <mergeCell ref="VV55:WB55"/>
    <mergeCell ref="VV56:VW56"/>
    <mergeCell ref="VY56:VZ56"/>
    <mergeCell ref="VI1:VJ2"/>
    <mergeCell ref="VK1:VL1"/>
    <mergeCell ref="VF3:VH3"/>
    <mergeCell ref="VI3:VJ3"/>
    <mergeCell ref="VH4:VL4"/>
    <mergeCell ref="VF5:VF11"/>
    <mergeCell ref="VH5:VL5"/>
    <mergeCell ref="VH6:VL6"/>
    <mergeCell ref="VH7:VL7"/>
    <mergeCell ref="VH8:VL8"/>
    <mergeCell ref="VH9:VL9"/>
    <mergeCell ref="VH10:VL10"/>
    <mergeCell ref="VH11:VL11"/>
    <mergeCell ref="VF12:VF18"/>
    <mergeCell ref="VH12:VL12"/>
    <mergeCell ref="VH13:VL13"/>
    <mergeCell ref="VH14:VL14"/>
    <mergeCell ref="VH15:VL15"/>
    <mergeCell ref="VH16:VL16"/>
    <mergeCell ref="VH17:VL17"/>
    <mergeCell ref="VH18:VL18"/>
    <mergeCell ref="VF19:VF23"/>
    <mergeCell ref="VH19:VL19"/>
    <mergeCell ref="VH20:VL20"/>
    <mergeCell ref="VH21:VL21"/>
    <mergeCell ref="VH22:VL22"/>
    <mergeCell ref="VH23:VL23"/>
    <mergeCell ref="VF24:VF29"/>
    <mergeCell ref="VH24:VL24"/>
    <mergeCell ref="VH25:VL25"/>
    <mergeCell ref="VH26:VL26"/>
    <mergeCell ref="VH27:VL27"/>
    <mergeCell ref="VH28:VL28"/>
    <mergeCell ref="VH29:VL29"/>
    <mergeCell ref="VF57:VG57"/>
    <mergeCell ref="VI57:VJ57"/>
    <mergeCell ref="VF58:VG58"/>
    <mergeCell ref="VI58:VJ58"/>
    <mergeCell ref="VF59:VG59"/>
    <mergeCell ref="VI59:VJ59"/>
    <mergeCell ref="VF60:VG60"/>
    <mergeCell ref="VI60:VJ60"/>
    <mergeCell ref="VF61:VG61"/>
    <mergeCell ref="VI61:VJ61"/>
    <mergeCell ref="VF62:VG62"/>
    <mergeCell ref="VI62:VJ62"/>
    <mergeCell ref="VF63:VG63"/>
    <mergeCell ref="VI63:VJ63"/>
    <mergeCell ref="VF64:VG64"/>
    <mergeCell ref="VI64:VJ64"/>
    <mergeCell ref="VF65:VG65"/>
    <mergeCell ref="VI65:VJ65"/>
    <mergeCell ref="VF30:VF34"/>
    <mergeCell ref="VG30:VH30"/>
    <mergeCell ref="VI30:VL30"/>
    <mergeCell ref="VH31:VL31"/>
    <mergeCell ref="VH32:VL32"/>
    <mergeCell ref="VH33:VL33"/>
    <mergeCell ref="VH34:VL34"/>
    <mergeCell ref="VF35:VF40"/>
    <mergeCell ref="VH35:VL35"/>
    <mergeCell ref="VH36:VL36"/>
    <mergeCell ref="VH37:VL37"/>
    <mergeCell ref="VH38:VL38"/>
    <mergeCell ref="VH39:VL39"/>
    <mergeCell ref="VH40:VL40"/>
    <mergeCell ref="VF41:VF46"/>
    <mergeCell ref="VH41:VL41"/>
    <mergeCell ref="VH42:VL42"/>
    <mergeCell ref="VH43:VL43"/>
    <mergeCell ref="VH44:VL44"/>
    <mergeCell ref="VH45:VL45"/>
    <mergeCell ref="VH46:VL46"/>
    <mergeCell ref="VF47:VF54"/>
    <mergeCell ref="VJ47:VK47"/>
    <mergeCell ref="VJ48:VK48"/>
    <mergeCell ref="VJ49:VK49"/>
    <mergeCell ref="VJ50:VK50"/>
    <mergeCell ref="VJ51:VK51"/>
    <mergeCell ref="VJ52:VK52"/>
    <mergeCell ref="VJ53:VK53"/>
    <mergeCell ref="VJ54:VK54"/>
    <mergeCell ref="VF55:VL55"/>
    <mergeCell ref="VF56:VG56"/>
    <mergeCell ref="VI56:VJ56"/>
    <mergeCell ref="VA1:VB2"/>
    <mergeCell ref="VC1:VD1"/>
    <mergeCell ref="UX3:UZ3"/>
    <mergeCell ref="VA3:VB3"/>
    <mergeCell ref="UZ4:VD4"/>
    <mergeCell ref="UX5:UX11"/>
    <mergeCell ref="UZ5:VD5"/>
    <mergeCell ref="UZ6:VD6"/>
    <mergeCell ref="UZ7:VD7"/>
    <mergeCell ref="UZ8:VD8"/>
    <mergeCell ref="UZ9:VD9"/>
    <mergeCell ref="UZ10:VD10"/>
    <mergeCell ref="UZ11:VD11"/>
    <mergeCell ref="UX12:UX18"/>
    <mergeCell ref="UZ12:VD12"/>
    <mergeCell ref="UZ13:VD13"/>
    <mergeCell ref="UZ14:VD14"/>
    <mergeCell ref="UZ15:VD15"/>
    <mergeCell ref="UZ16:VD16"/>
    <mergeCell ref="UZ17:VD17"/>
    <mergeCell ref="UZ18:VD18"/>
    <mergeCell ref="UX19:UX23"/>
    <mergeCell ref="UZ19:VD19"/>
    <mergeCell ref="UZ20:VD20"/>
    <mergeCell ref="UZ21:VD21"/>
    <mergeCell ref="UZ22:VD22"/>
    <mergeCell ref="UZ23:VD23"/>
    <mergeCell ref="UX24:UX29"/>
    <mergeCell ref="UZ24:VD24"/>
    <mergeCell ref="UZ25:VD25"/>
    <mergeCell ref="UZ26:VD26"/>
    <mergeCell ref="UZ27:VD27"/>
    <mergeCell ref="UZ28:VD28"/>
    <mergeCell ref="UZ29:VD29"/>
    <mergeCell ref="UX57:UY57"/>
    <mergeCell ref="VA57:VB57"/>
    <mergeCell ref="UX58:UY58"/>
    <mergeCell ref="VA58:VB58"/>
    <mergeCell ref="UX59:UY59"/>
    <mergeCell ref="VA59:VB59"/>
    <mergeCell ref="UX60:UY60"/>
    <mergeCell ref="VA60:VB60"/>
    <mergeCell ref="UX61:UY61"/>
    <mergeCell ref="VA61:VB61"/>
    <mergeCell ref="UX62:UY62"/>
    <mergeCell ref="VA62:VB62"/>
    <mergeCell ref="UX63:UY63"/>
    <mergeCell ref="VA63:VB63"/>
    <mergeCell ref="UX64:UY64"/>
    <mergeCell ref="VA64:VB64"/>
    <mergeCell ref="UX65:UY65"/>
    <mergeCell ref="VA65:VB65"/>
    <mergeCell ref="UX30:UX34"/>
    <mergeCell ref="UY30:UZ30"/>
    <mergeCell ref="VA30:VD30"/>
    <mergeCell ref="UZ31:VD31"/>
    <mergeCell ref="UZ32:VD32"/>
    <mergeCell ref="UZ33:VD33"/>
    <mergeCell ref="UZ34:VD34"/>
    <mergeCell ref="UX35:UX40"/>
    <mergeCell ref="UZ35:VD35"/>
    <mergeCell ref="UZ36:VD36"/>
    <mergeCell ref="UZ37:VD37"/>
    <mergeCell ref="UZ38:VD38"/>
    <mergeCell ref="UZ39:VD39"/>
    <mergeCell ref="UZ40:VD40"/>
    <mergeCell ref="UX41:UX46"/>
    <mergeCell ref="UZ41:VD41"/>
    <mergeCell ref="UZ42:VD42"/>
    <mergeCell ref="UZ43:VD43"/>
    <mergeCell ref="UZ44:VD44"/>
    <mergeCell ref="UZ45:VD45"/>
    <mergeCell ref="UZ46:VD46"/>
    <mergeCell ref="UX47:UX54"/>
    <mergeCell ref="VB47:VC47"/>
    <mergeCell ref="VB48:VC48"/>
    <mergeCell ref="VB49:VC49"/>
    <mergeCell ref="VB50:VC50"/>
    <mergeCell ref="VB51:VC51"/>
    <mergeCell ref="VB52:VC52"/>
    <mergeCell ref="VB53:VC53"/>
    <mergeCell ref="VB54:VC54"/>
    <mergeCell ref="UX55:VD55"/>
    <mergeCell ref="UX56:UY56"/>
    <mergeCell ref="VA56:VB56"/>
    <mergeCell ref="UK1:UL2"/>
    <mergeCell ref="UM1:UN1"/>
    <mergeCell ref="UH3:UJ3"/>
    <mergeCell ref="UK3:UL3"/>
    <mergeCell ref="UJ4:UN4"/>
    <mergeCell ref="UH5:UH11"/>
    <mergeCell ref="UJ5:UN5"/>
    <mergeCell ref="UJ6:UN6"/>
    <mergeCell ref="UJ7:UN7"/>
    <mergeCell ref="UJ8:UN8"/>
    <mergeCell ref="UJ9:UN9"/>
    <mergeCell ref="UJ10:UN10"/>
    <mergeCell ref="UJ11:UN11"/>
    <mergeCell ref="UH12:UH18"/>
    <mergeCell ref="UJ12:UN12"/>
    <mergeCell ref="UJ13:UN13"/>
    <mergeCell ref="UJ14:UN14"/>
    <mergeCell ref="UJ15:UN15"/>
    <mergeCell ref="UJ16:UN16"/>
    <mergeCell ref="UJ17:UN17"/>
    <mergeCell ref="UJ18:UN18"/>
    <mergeCell ref="UH19:UH23"/>
    <mergeCell ref="UJ19:UN19"/>
    <mergeCell ref="UJ20:UN20"/>
    <mergeCell ref="UJ21:UN21"/>
    <mergeCell ref="UJ22:UN22"/>
    <mergeCell ref="UJ23:UN23"/>
    <mergeCell ref="UH24:UH29"/>
    <mergeCell ref="UJ24:UN24"/>
    <mergeCell ref="UJ25:UN25"/>
    <mergeCell ref="UJ26:UN26"/>
    <mergeCell ref="UJ27:UN27"/>
    <mergeCell ref="UJ28:UN28"/>
    <mergeCell ref="UJ29:UN29"/>
    <mergeCell ref="UH57:UI57"/>
    <mergeCell ref="UK57:UL57"/>
    <mergeCell ref="UH58:UI58"/>
    <mergeCell ref="UK58:UL58"/>
    <mergeCell ref="UH59:UI59"/>
    <mergeCell ref="UK59:UL59"/>
    <mergeCell ref="UH60:UI60"/>
    <mergeCell ref="UK60:UL60"/>
    <mergeCell ref="UH61:UI61"/>
    <mergeCell ref="UK61:UL61"/>
    <mergeCell ref="UH62:UI62"/>
    <mergeCell ref="UK62:UL62"/>
    <mergeCell ref="UH63:UI63"/>
    <mergeCell ref="UK63:UL63"/>
    <mergeCell ref="UH64:UI64"/>
    <mergeCell ref="UK64:UL64"/>
    <mergeCell ref="UH65:UI65"/>
    <mergeCell ref="UK65:UL65"/>
    <mergeCell ref="UH30:UH34"/>
    <mergeCell ref="UI30:UJ30"/>
    <mergeCell ref="UK30:UN30"/>
    <mergeCell ref="UJ31:UN31"/>
    <mergeCell ref="UJ32:UN32"/>
    <mergeCell ref="UJ33:UN33"/>
    <mergeCell ref="UJ34:UN34"/>
    <mergeCell ref="UH35:UH40"/>
    <mergeCell ref="UJ35:UN35"/>
    <mergeCell ref="UJ36:UN36"/>
    <mergeCell ref="UJ37:UN37"/>
    <mergeCell ref="UJ38:UN38"/>
    <mergeCell ref="UJ39:UN39"/>
    <mergeCell ref="UJ40:UN40"/>
    <mergeCell ref="UH41:UH46"/>
    <mergeCell ref="UJ41:UN41"/>
    <mergeCell ref="UJ42:UN42"/>
    <mergeCell ref="UJ43:UN43"/>
    <mergeCell ref="UJ44:UN44"/>
    <mergeCell ref="UJ45:UN45"/>
    <mergeCell ref="UJ46:UN46"/>
    <mergeCell ref="UH47:UH54"/>
    <mergeCell ref="UL47:UM47"/>
    <mergeCell ref="UL48:UM48"/>
    <mergeCell ref="UL49:UM49"/>
    <mergeCell ref="UL50:UM50"/>
    <mergeCell ref="UL51:UM51"/>
    <mergeCell ref="UL52:UM52"/>
    <mergeCell ref="UL53:UM53"/>
    <mergeCell ref="UL54:UM54"/>
    <mergeCell ref="UH55:UN55"/>
    <mergeCell ref="UH56:UI56"/>
    <mergeCell ref="UK56:UL56"/>
    <mergeCell ref="TU1:TV2"/>
    <mergeCell ref="TW1:TX1"/>
    <mergeCell ref="TR3:TT3"/>
    <mergeCell ref="TU3:TV3"/>
    <mergeCell ref="TT4:TX4"/>
    <mergeCell ref="TR5:TR11"/>
    <mergeCell ref="TT5:TX5"/>
    <mergeCell ref="TT6:TX6"/>
    <mergeCell ref="TT7:TX7"/>
    <mergeCell ref="TT8:TX8"/>
    <mergeCell ref="TT9:TX9"/>
    <mergeCell ref="TT10:TX10"/>
    <mergeCell ref="TT11:TX11"/>
    <mergeCell ref="TR12:TR18"/>
    <mergeCell ref="TT12:TX12"/>
    <mergeCell ref="TT13:TX13"/>
    <mergeCell ref="TT14:TX14"/>
    <mergeCell ref="TT15:TX15"/>
    <mergeCell ref="TT16:TX16"/>
    <mergeCell ref="TT17:TX17"/>
    <mergeCell ref="TT18:TX18"/>
    <mergeCell ref="TR19:TR23"/>
    <mergeCell ref="TT19:TX19"/>
    <mergeCell ref="TT20:TX20"/>
    <mergeCell ref="TT21:TX21"/>
    <mergeCell ref="TT22:TX22"/>
    <mergeCell ref="TT23:TX23"/>
    <mergeCell ref="TR24:TR29"/>
    <mergeCell ref="TT24:TX24"/>
    <mergeCell ref="TT25:TX25"/>
    <mergeCell ref="TT26:TX26"/>
    <mergeCell ref="TT27:TX27"/>
    <mergeCell ref="TT28:TX28"/>
    <mergeCell ref="TT29:TX29"/>
    <mergeCell ref="TR57:TS57"/>
    <mergeCell ref="TU57:TV57"/>
    <mergeCell ref="TR58:TS58"/>
    <mergeCell ref="TU58:TV58"/>
    <mergeCell ref="TR59:TS59"/>
    <mergeCell ref="TU59:TV59"/>
    <mergeCell ref="TR60:TS60"/>
    <mergeCell ref="TU60:TV60"/>
    <mergeCell ref="TR61:TS61"/>
    <mergeCell ref="TU61:TV61"/>
    <mergeCell ref="TR62:TS62"/>
    <mergeCell ref="TU62:TV62"/>
    <mergeCell ref="TR63:TS63"/>
    <mergeCell ref="TU63:TV63"/>
    <mergeCell ref="TR64:TS64"/>
    <mergeCell ref="TU64:TV64"/>
    <mergeCell ref="TR65:TS65"/>
    <mergeCell ref="TU65:TV65"/>
    <mergeCell ref="TR30:TR34"/>
    <mergeCell ref="TS30:TT30"/>
    <mergeCell ref="TU30:TX30"/>
    <mergeCell ref="TT31:TX31"/>
    <mergeCell ref="TT32:TX32"/>
    <mergeCell ref="TT33:TX33"/>
    <mergeCell ref="TT34:TX34"/>
    <mergeCell ref="TR35:TR40"/>
    <mergeCell ref="TT35:TX35"/>
    <mergeCell ref="TT36:TX36"/>
    <mergeCell ref="TT37:TX37"/>
    <mergeCell ref="TT38:TX38"/>
    <mergeCell ref="TT39:TX39"/>
    <mergeCell ref="TT40:TX40"/>
    <mergeCell ref="TR41:TR46"/>
    <mergeCell ref="TT41:TX41"/>
    <mergeCell ref="TT42:TX42"/>
    <mergeCell ref="TT43:TX43"/>
    <mergeCell ref="TT44:TX44"/>
    <mergeCell ref="TT45:TX45"/>
    <mergeCell ref="TT46:TX46"/>
    <mergeCell ref="TR47:TR54"/>
    <mergeCell ref="TV47:TW47"/>
    <mergeCell ref="TV48:TW48"/>
    <mergeCell ref="TV49:TW49"/>
    <mergeCell ref="TV50:TW50"/>
    <mergeCell ref="TV51:TW51"/>
    <mergeCell ref="TV52:TW52"/>
    <mergeCell ref="TV53:TW53"/>
    <mergeCell ref="TV54:TW54"/>
    <mergeCell ref="TR55:TX55"/>
    <mergeCell ref="TR56:TS56"/>
    <mergeCell ref="TU56:TV56"/>
    <mergeCell ref="TE1:TF2"/>
    <mergeCell ref="TG1:TH1"/>
    <mergeCell ref="TB3:TD3"/>
    <mergeCell ref="TE3:TF3"/>
    <mergeCell ref="TD4:TH4"/>
    <mergeCell ref="TB5:TB11"/>
    <mergeCell ref="TD5:TH5"/>
    <mergeCell ref="TD6:TH6"/>
    <mergeCell ref="TD7:TH7"/>
    <mergeCell ref="TD8:TH8"/>
    <mergeCell ref="TD9:TH9"/>
    <mergeCell ref="TD10:TH10"/>
    <mergeCell ref="TD11:TH11"/>
    <mergeCell ref="TB12:TB18"/>
    <mergeCell ref="TD12:TH12"/>
    <mergeCell ref="TD13:TH13"/>
    <mergeCell ref="TD14:TH14"/>
    <mergeCell ref="TD15:TH15"/>
    <mergeCell ref="TD16:TH16"/>
    <mergeCell ref="TD17:TH17"/>
    <mergeCell ref="TD18:TH18"/>
    <mergeCell ref="TB19:TB23"/>
    <mergeCell ref="TD19:TH19"/>
    <mergeCell ref="TD20:TH20"/>
    <mergeCell ref="TD21:TH21"/>
    <mergeCell ref="TD22:TH22"/>
    <mergeCell ref="TD23:TH23"/>
    <mergeCell ref="TB24:TB29"/>
    <mergeCell ref="TD24:TH24"/>
    <mergeCell ref="TD25:TH25"/>
    <mergeCell ref="TD26:TH26"/>
    <mergeCell ref="TD27:TH27"/>
    <mergeCell ref="TD28:TH28"/>
    <mergeCell ref="TD29:TH29"/>
    <mergeCell ref="TB57:TC57"/>
    <mergeCell ref="TE57:TF57"/>
    <mergeCell ref="TB58:TC58"/>
    <mergeCell ref="TE58:TF58"/>
    <mergeCell ref="TB59:TC59"/>
    <mergeCell ref="TE59:TF59"/>
    <mergeCell ref="TB60:TC60"/>
    <mergeCell ref="TE60:TF60"/>
    <mergeCell ref="TB61:TC61"/>
    <mergeCell ref="TE61:TF61"/>
    <mergeCell ref="TB62:TC62"/>
    <mergeCell ref="TE62:TF62"/>
    <mergeCell ref="TB63:TC63"/>
    <mergeCell ref="TE63:TF63"/>
    <mergeCell ref="TB64:TC64"/>
    <mergeCell ref="TE64:TF64"/>
    <mergeCell ref="TB65:TC65"/>
    <mergeCell ref="TE65:TF65"/>
    <mergeCell ref="TB30:TB34"/>
    <mergeCell ref="TC30:TD30"/>
    <mergeCell ref="TE30:TH30"/>
    <mergeCell ref="TD31:TH31"/>
    <mergeCell ref="TD32:TH32"/>
    <mergeCell ref="TD33:TH33"/>
    <mergeCell ref="TD34:TH34"/>
    <mergeCell ref="TB35:TB40"/>
    <mergeCell ref="TD35:TH35"/>
    <mergeCell ref="TD36:TH36"/>
    <mergeCell ref="TD37:TH37"/>
    <mergeCell ref="TD38:TH38"/>
    <mergeCell ref="TD39:TH39"/>
    <mergeCell ref="TD40:TH40"/>
    <mergeCell ref="TB41:TB46"/>
    <mergeCell ref="TD41:TH41"/>
    <mergeCell ref="TD42:TH42"/>
    <mergeCell ref="TD43:TH43"/>
    <mergeCell ref="TD44:TH44"/>
    <mergeCell ref="TD45:TH45"/>
    <mergeCell ref="TD46:TH46"/>
    <mergeCell ref="TB47:TB54"/>
    <mergeCell ref="TF47:TG47"/>
    <mergeCell ref="TF48:TG48"/>
    <mergeCell ref="TF49:TG49"/>
    <mergeCell ref="TF50:TG50"/>
    <mergeCell ref="TF51:TG51"/>
    <mergeCell ref="TF52:TG52"/>
    <mergeCell ref="TF53:TG53"/>
    <mergeCell ref="TF54:TG54"/>
    <mergeCell ref="TB55:TH55"/>
    <mergeCell ref="TB56:TC56"/>
    <mergeCell ref="TE56:TF56"/>
    <mergeCell ref="SO1:SP2"/>
    <mergeCell ref="SQ1:SR1"/>
    <mergeCell ref="SL3:SN3"/>
    <mergeCell ref="SO3:SP3"/>
    <mergeCell ref="SN4:SR4"/>
    <mergeCell ref="SL5:SL11"/>
    <mergeCell ref="SN5:SR5"/>
    <mergeCell ref="SN6:SR6"/>
    <mergeCell ref="SN7:SR7"/>
    <mergeCell ref="SN8:SR8"/>
    <mergeCell ref="SN9:SR9"/>
    <mergeCell ref="SN10:SR10"/>
    <mergeCell ref="SN11:SR11"/>
    <mergeCell ref="SL12:SL18"/>
    <mergeCell ref="SN12:SR12"/>
    <mergeCell ref="SN13:SR13"/>
    <mergeCell ref="SN14:SR14"/>
    <mergeCell ref="SN15:SR15"/>
    <mergeCell ref="SN16:SR16"/>
    <mergeCell ref="SN17:SR17"/>
    <mergeCell ref="SN18:SR18"/>
    <mergeCell ref="SL19:SL23"/>
    <mergeCell ref="SN19:SR19"/>
    <mergeCell ref="SN20:SR20"/>
    <mergeCell ref="SN21:SR21"/>
    <mergeCell ref="SN22:SR22"/>
    <mergeCell ref="SN23:SR23"/>
    <mergeCell ref="SL24:SL29"/>
    <mergeCell ref="SN24:SR24"/>
    <mergeCell ref="SN25:SR25"/>
    <mergeCell ref="SN26:SR26"/>
    <mergeCell ref="SN27:SR27"/>
    <mergeCell ref="SN28:SR28"/>
    <mergeCell ref="SN29:SR29"/>
    <mergeCell ref="SL57:SM57"/>
    <mergeCell ref="SO57:SP57"/>
    <mergeCell ref="SL58:SM58"/>
    <mergeCell ref="SO58:SP58"/>
    <mergeCell ref="SL59:SM59"/>
    <mergeCell ref="SO59:SP59"/>
    <mergeCell ref="SL60:SM60"/>
    <mergeCell ref="SO60:SP60"/>
    <mergeCell ref="SL61:SM61"/>
    <mergeCell ref="SO61:SP61"/>
    <mergeCell ref="SL62:SM62"/>
    <mergeCell ref="SO62:SP62"/>
    <mergeCell ref="SL63:SM63"/>
    <mergeCell ref="SO63:SP63"/>
    <mergeCell ref="SL64:SM64"/>
    <mergeCell ref="SO64:SP64"/>
    <mergeCell ref="SL65:SM65"/>
    <mergeCell ref="SO65:SP65"/>
    <mergeCell ref="SL30:SL34"/>
    <mergeCell ref="SM30:SN30"/>
    <mergeCell ref="SO30:SR30"/>
    <mergeCell ref="SN31:SR31"/>
    <mergeCell ref="SN32:SR32"/>
    <mergeCell ref="SN33:SR33"/>
    <mergeCell ref="SN34:SR34"/>
    <mergeCell ref="SL35:SL40"/>
    <mergeCell ref="SN35:SR35"/>
    <mergeCell ref="SN36:SR36"/>
    <mergeCell ref="SN37:SR37"/>
    <mergeCell ref="SN38:SR38"/>
    <mergeCell ref="SN39:SR39"/>
    <mergeCell ref="SN40:SR40"/>
    <mergeCell ref="SL41:SL46"/>
    <mergeCell ref="SN41:SR41"/>
    <mergeCell ref="SN42:SR42"/>
    <mergeCell ref="SN43:SR43"/>
    <mergeCell ref="SN44:SR44"/>
    <mergeCell ref="SN45:SR45"/>
    <mergeCell ref="SN46:SR46"/>
    <mergeCell ref="SL47:SL54"/>
    <mergeCell ref="SP47:SQ47"/>
    <mergeCell ref="SP48:SQ48"/>
    <mergeCell ref="SP49:SQ49"/>
    <mergeCell ref="SP50:SQ50"/>
    <mergeCell ref="SP51:SQ51"/>
    <mergeCell ref="SP52:SQ52"/>
    <mergeCell ref="SP53:SQ53"/>
    <mergeCell ref="SP54:SQ54"/>
    <mergeCell ref="SL55:SR55"/>
    <mergeCell ref="SL56:SM56"/>
    <mergeCell ref="SO56:SP56"/>
    <mergeCell ref="RY1:RZ2"/>
    <mergeCell ref="SA1:SB1"/>
    <mergeCell ref="RV3:RX3"/>
    <mergeCell ref="RY3:RZ3"/>
    <mergeCell ref="RX4:SB4"/>
    <mergeCell ref="RV5:RV11"/>
    <mergeCell ref="RX5:SB5"/>
    <mergeCell ref="RX6:SB6"/>
    <mergeCell ref="RX7:SB7"/>
    <mergeCell ref="RX8:SB8"/>
    <mergeCell ref="RX9:SB9"/>
    <mergeCell ref="RX10:SB10"/>
    <mergeCell ref="RX11:SB11"/>
    <mergeCell ref="RV12:RV18"/>
    <mergeCell ref="RX12:SB12"/>
    <mergeCell ref="RX13:SB13"/>
    <mergeCell ref="RX14:SB14"/>
    <mergeCell ref="RX15:SB15"/>
    <mergeCell ref="RX16:SB16"/>
    <mergeCell ref="RX17:SB17"/>
    <mergeCell ref="RX18:SB18"/>
    <mergeCell ref="RV19:RV23"/>
    <mergeCell ref="RX19:SB19"/>
    <mergeCell ref="RX20:SB20"/>
    <mergeCell ref="RX21:SB21"/>
    <mergeCell ref="RX22:SB22"/>
    <mergeCell ref="RX23:SB23"/>
    <mergeCell ref="RV24:RV29"/>
    <mergeCell ref="RX24:SB24"/>
    <mergeCell ref="RX25:SB25"/>
    <mergeCell ref="RX26:SB26"/>
    <mergeCell ref="RX27:SB27"/>
    <mergeCell ref="RX28:SB28"/>
    <mergeCell ref="RX29:SB29"/>
    <mergeCell ref="RV57:RW57"/>
    <mergeCell ref="RY57:RZ57"/>
    <mergeCell ref="RV58:RW58"/>
    <mergeCell ref="RY58:RZ58"/>
    <mergeCell ref="RV59:RW59"/>
    <mergeCell ref="RY59:RZ59"/>
    <mergeCell ref="RV60:RW60"/>
    <mergeCell ref="RY60:RZ60"/>
    <mergeCell ref="RV61:RW61"/>
    <mergeCell ref="RY61:RZ61"/>
    <mergeCell ref="RV62:RW62"/>
    <mergeCell ref="RY62:RZ62"/>
    <mergeCell ref="RV63:RW63"/>
    <mergeCell ref="RY63:RZ63"/>
    <mergeCell ref="RV64:RW64"/>
    <mergeCell ref="RY64:RZ64"/>
    <mergeCell ref="RV65:RW65"/>
    <mergeCell ref="RY65:RZ65"/>
    <mergeCell ref="RV30:RV34"/>
    <mergeCell ref="RW30:RX30"/>
    <mergeCell ref="RY30:SB30"/>
    <mergeCell ref="RX31:SB31"/>
    <mergeCell ref="RX32:SB32"/>
    <mergeCell ref="RX33:SB33"/>
    <mergeCell ref="RX34:SB34"/>
    <mergeCell ref="RV35:RV40"/>
    <mergeCell ref="RX35:SB35"/>
    <mergeCell ref="RX36:SB36"/>
    <mergeCell ref="RX37:SB37"/>
    <mergeCell ref="RX38:SB38"/>
    <mergeCell ref="RX39:SB39"/>
    <mergeCell ref="RX40:SB40"/>
    <mergeCell ref="RV41:RV46"/>
    <mergeCell ref="RX41:SB41"/>
    <mergeCell ref="RX42:SB42"/>
    <mergeCell ref="RX43:SB43"/>
    <mergeCell ref="RX44:SB44"/>
    <mergeCell ref="RX45:SB45"/>
    <mergeCell ref="RX46:SB46"/>
    <mergeCell ref="RV47:RV54"/>
    <mergeCell ref="RZ47:SA47"/>
    <mergeCell ref="RZ48:SA48"/>
    <mergeCell ref="RZ49:SA49"/>
    <mergeCell ref="RZ50:SA50"/>
    <mergeCell ref="RZ51:SA51"/>
    <mergeCell ref="RZ52:SA52"/>
    <mergeCell ref="RZ53:SA53"/>
    <mergeCell ref="RZ54:SA54"/>
    <mergeCell ref="RV55:SB55"/>
    <mergeCell ref="RV56:RW56"/>
    <mergeCell ref="RY56:RZ56"/>
    <mergeCell ref="RI1:RJ2"/>
    <mergeCell ref="RK1:RL1"/>
    <mergeCell ref="RF3:RH3"/>
    <mergeCell ref="RI3:RJ3"/>
    <mergeCell ref="RH4:RL4"/>
    <mergeCell ref="RF5:RF11"/>
    <mergeCell ref="RH5:RL5"/>
    <mergeCell ref="RH6:RL6"/>
    <mergeCell ref="RH7:RL7"/>
    <mergeCell ref="RH8:RL8"/>
    <mergeCell ref="RH9:RL9"/>
    <mergeCell ref="RH10:RL10"/>
    <mergeCell ref="RH11:RL11"/>
    <mergeCell ref="RF12:RF18"/>
    <mergeCell ref="RH12:RL12"/>
    <mergeCell ref="RH13:RL13"/>
    <mergeCell ref="RH14:RL14"/>
    <mergeCell ref="RH15:RL15"/>
    <mergeCell ref="RH16:RL16"/>
    <mergeCell ref="RH17:RL17"/>
    <mergeCell ref="RH18:RL18"/>
    <mergeCell ref="RF19:RF23"/>
    <mergeCell ref="RH19:RL19"/>
    <mergeCell ref="RH20:RL20"/>
    <mergeCell ref="RH21:RL21"/>
    <mergeCell ref="RH22:RL22"/>
    <mergeCell ref="RH23:RL23"/>
    <mergeCell ref="RF24:RF29"/>
    <mergeCell ref="RH24:RL24"/>
    <mergeCell ref="RH25:RL25"/>
    <mergeCell ref="RH26:RL26"/>
    <mergeCell ref="RH27:RL27"/>
    <mergeCell ref="RH28:RL28"/>
    <mergeCell ref="RH29:RL29"/>
    <mergeCell ref="RF57:RG57"/>
    <mergeCell ref="RI57:RJ57"/>
    <mergeCell ref="RF58:RG58"/>
    <mergeCell ref="RI58:RJ58"/>
    <mergeCell ref="RF59:RG59"/>
    <mergeCell ref="RI59:RJ59"/>
    <mergeCell ref="RF60:RG60"/>
    <mergeCell ref="RI60:RJ60"/>
    <mergeCell ref="RF61:RG61"/>
    <mergeCell ref="RI61:RJ61"/>
    <mergeCell ref="RF62:RG62"/>
    <mergeCell ref="RI62:RJ62"/>
    <mergeCell ref="RF63:RG63"/>
    <mergeCell ref="RI63:RJ63"/>
    <mergeCell ref="RF64:RG64"/>
    <mergeCell ref="RI64:RJ64"/>
    <mergeCell ref="RF65:RG65"/>
    <mergeCell ref="RI65:RJ65"/>
    <mergeCell ref="RF30:RF34"/>
    <mergeCell ref="RG30:RH30"/>
    <mergeCell ref="RI30:RL30"/>
    <mergeCell ref="RH31:RL31"/>
    <mergeCell ref="RH32:RL32"/>
    <mergeCell ref="RH33:RL33"/>
    <mergeCell ref="RH34:RL34"/>
    <mergeCell ref="RF35:RF40"/>
    <mergeCell ref="RH35:RL35"/>
    <mergeCell ref="RH36:RL36"/>
    <mergeCell ref="RH37:RL37"/>
    <mergeCell ref="RH38:RL38"/>
    <mergeCell ref="RH39:RL39"/>
    <mergeCell ref="RH40:RL40"/>
    <mergeCell ref="RF41:RF46"/>
    <mergeCell ref="RH41:RL41"/>
    <mergeCell ref="RH42:RL42"/>
    <mergeCell ref="RH43:RL43"/>
    <mergeCell ref="RH44:RL44"/>
    <mergeCell ref="RH45:RL45"/>
    <mergeCell ref="RH46:RL46"/>
    <mergeCell ref="RF47:RF54"/>
    <mergeCell ref="RJ47:RK47"/>
    <mergeCell ref="RJ48:RK48"/>
    <mergeCell ref="RJ49:RK49"/>
    <mergeCell ref="RJ50:RK50"/>
    <mergeCell ref="RJ51:RK51"/>
    <mergeCell ref="RJ52:RK52"/>
    <mergeCell ref="RJ53:RK53"/>
    <mergeCell ref="RJ54:RK54"/>
    <mergeCell ref="RF55:RL55"/>
    <mergeCell ref="RF56:RG56"/>
    <mergeCell ref="RI56:RJ56"/>
    <mergeCell ref="QS1:QT2"/>
    <mergeCell ref="QU1:QV1"/>
    <mergeCell ref="QP3:QR3"/>
    <mergeCell ref="QS3:QT3"/>
    <mergeCell ref="QR4:QV4"/>
    <mergeCell ref="QP5:QP11"/>
    <mergeCell ref="QR5:QV5"/>
    <mergeCell ref="QR6:QV6"/>
    <mergeCell ref="QR7:QV7"/>
    <mergeCell ref="QR8:QV8"/>
    <mergeCell ref="QR9:QV9"/>
    <mergeCell ref="QR10:QV10"/>
    <mergeCell ref="QR11:QV11"/>
    <mergeCell ref="QP12:QP18"/>
    <mergeCell ref="QR12:QV12"/>
    <mergeCell ref="QR13:QV13"/>
    <mergeCell ref="QR14:QV14"/>
    <mergeCell ref="QR15:QV15"/>
    <mergeCell ref="QR16:QV16"/>
    <mergeCell ref="QR17:QV17"/>
    <mergeCell ref="QR18:QV18"/>
    <mergeCell ref="QP19:QP23"/>
    <mergeCell ref="QR19:QV19"/>
    <mergeCell ref="QR20:QV20"/>
    <mergeCell ref="QR21:QV21"/>
    <mergeCell ref="QR22:QV22"/>
    <mergeCell ref="QR23:QV23"/>
    <mergeCell ref="QP24:QP29"/>
    <mergeCell ref="QR24:QV24"/>
    <mergeCell ref="QR25:QV25"/>
    <mergeCell ref="QR26:QV26"/>
    <mergeCell ref="QR27:QV27"/>
    <mergeCell ref="QR28:QV28"/>
    <mergeCell ref="QR29:QV29"/>
    <mergeCell ref="QP57:QQ57"/>
    <mergeCell ref="QS57:QT57"/>
    <mergeCell ref="QP58:QQ58"/>
    <mergeCell ref="QS58:QT58"/>
    <mergeCell ref="QP59:QQ59"/>
    <mergeCell ref="QS59:QT59"/>
    <mergeCell ref="QP60:QQ60"/>
    <mergeCell ref="QS60:QT60"/>
    <mergeCell ref="QP61:QQ61"/>
    <mergeCell ref="QS61:QT61"/>
    <mergeCell ref="QP62:QQ62"/>
    <mergeCell ref="QS62:QT62"/>
    <mergeCell ref="QP63:QQ63"/>
    <mergeCell ref="QS63:QT63"/>
    <mergeCell ref="QP64:QQ64"/>
    <mergeCell ref="QS64:QT64"/>
    <mergeCell ref="QP65:QQ65"/>
    <mergeCell ref="QS65:QT65"/>
    <mergeCell ref="QP30:QP34"/>
    <mergeCell ref="QQ30:QR30"/>
    <mergeCell ref="QS30:QV30"/>
    <mergeCell ref="QR31:QV31"/>
    <mergeCell ref="QR32:QV32"/>
    <mergeCell ref="QR33:QV33"/>
    <mergeCell ref="QR34:QV34"/>
    <mergeCell ref="QP35:QP40"/>
    <mergeCell ref="QR35:QV35"/>
    <mergeCell ref="QR36:QV36"/>
    <mergeCell ref="QR37:QV37"/>
    <mergeCell ref="QR38:QV38"/>
    <mergeCell ref="QR39:QV39"/>
    <mergeCell ref="QR40:QV40"/>
    <mergeCell ref="QP41:QP46"/>
    <mergeCell ref="QR41:QV41"/>
    <mergeCell ref="QR42:QV42"/>
    <mergeCell ref="QR43:QV43"/>
    <mergeCell ref="QR44:QV44"/>
    <mergeCell ref="QR45:QV45"/>
    <mergeCell ref="QR46:QV46"/>
    <mergeCell ref="QP47:QP54"/>
    <mergeCell ref="QT47:QU47"/>
    <mergeCell ref="QT48:QU48"/>
    <mergeCell ref="QT49:QU49"/>
    <mergeCell ref="QT50:QU50"/>
    <mergeCell ref="QT51:QU51"/>
    <mergeCell ref="QT52:QU52"/>
    <mergeCell ref="QT53:QU53"/>
    <mergeCell ref="QT54:QU54"/>
    <mergeCell ref="QP55:QV55"/>
    <mergeCell ref="QP56:QQ56"/>
    <mergeCell ref="QS56:QT56"/>
    <mergeCell ref="QC1:QD2"/>
    <mergeCell ref="QE1:QF1"/>
    <mergeCell ref="PZ3:QB3"/>
    <mergeCell ref="QC3:QD3"/>
    <mergeCell ref="QB4:QF4"/>
    <mergeCell ref="PZ5:PZ11"/>
    <mergeCell ref="QB5:QF5"/>
    <mergeCell ref="QB6:QF6"/>
    <mergeCell ref="QB7:QF7"/>
    <mergeCell ref="QB8:QF8"/>
    <mergeCell ref="QB9:QF9"/>
    <mergeCell ref="QB10:QF10"/>
    <mergeCell ref="QB11:QF11"/>
    <mergeCell ref="PZ12:PZ18"/>
    <mergeCell ref="QB12:QF12"/>
    <mergeCell ref="QB13:QF13"/>
    <mergeCell ref="QB14:QF14"/>
    <mergeCell ref="QB15:QF15"/>
    <mergeCell ref="QB16:QF16"/>
    <mergeCell ref="QB17:QF17"/>
    <mergeCell ref="QB18:QF18"/>
    <mergeCell ref="PZ19:PZ23"/>
    <mergeCell ref="QB19:QF19"/>
    <mergeCell ref="QB20:QF20"/>
    <mergeCell ref="QB21:QF21"/>
    <mergeCell ref="QB22:QF22"/>
    <mergeCell ref="QB23:QF23"/>
    <mergeCell ref="PZ24:PZ29"/>
    <mergeCell ref="QB24:QF24"/>
    <mergeCell ref="QB25:QF25"/>
    <mergeCell ref="QB26:QF26"/>
    <mergeCell ref="QB27:QF27"/>
    <mergeCell ref="QB28:QF28"/>
    <mergeCell ref="QB29:QF29"/>
    <mergeCell ref="PZ57:QA57"/>
    <mergeCell ref="QC57:QD57"/>
    <mergeCell ref="PZ58:QA58"/>
    <mergeCell ref="QC58:QD58"/>
    <mergeCell ref="PZ59:QA59"/>
    <mergeCell ref="QC59:QD59"/>
    <mergeCell ref="PZ60:QA60"/>
    <mergeCell ref="QC60:QD60"/>
    <mergeCell ref="PZ61:QA61"/>
    <mergeCell ref="QC61:QD61"/>
    <mergeCell ref="PZ62:QA62"/>
    <mergeCell ref="QC62:QD62"/>
    <mergeCell ref="PZ63:QA63"/>
    <mergeCell ref="QC63:QD63"/>
    <mergeCell ref="PZ64:QA64"/>
    <mergeCell ref="QC64:QD64"/>
    <mergeCell ref="PZ65:QA65"/>
    <mergeCell ref="QC65:QD65"/>
    <mergeCell ref="PZ30:PZ34"/>
    <mergeCell ref="QA30:QB30"/>
    <mergeCell ref="QC30:QF30"/>
    <mergeCell ref="QB31:QF31"/>
    <mergeCell ref="QB32:QF32"/>
    <mergeCell ref="QB33:QF33"/>
    <mergeCell ref="QB34:QF34"/>
    <mergeCell ref="PZ35:PZ40"/>
    <mergeCell ref="QB35:QF35"/>
    <mergeCell ref="QB36:QF36"/>
    <mergeCell ref="QB37:QF37"/>
    <mergeCell ref="QB38:QF38"/>
    <mergeCell ref="QB39:QF39"/>
    <mergeCell ref="QB40:QF40"/>
    <mergeCell ref="PZ41:PZ46"/>
    <mergeCell ref="QB41:QF41"/>
    <mergeCell ref="QB42:QF42"/>
    <mergeCell ref="QB43:QF43"/>
    <mergeCell ref="QB44:QF44"/>
    <mergeCell ref="QB45:QF45"/>
    <mergeCell ref="QB46:QF46"/>
    <mergeCell ref="PZ47:PZ54"/>
    <mergeCell ref="QD47:QE47"/>
    <mergeCell ref="QD48:QE48"/>
    <mergeCell ref="QD49:QE49"/>
    <mergeCell ref="QD50:QE50"/>
    <mergeCell ref="QD51:QE51"/>
    <mergeCell ref="QD52:QE52"/>
    <mergeCell ref="QD53:QE53"/>
    <mergeCell ref="QD54:QE54"/>
    <mergeCell ref="PZ55:QF55"/>
    <mergeCell ref="PZ56:QA56"/>
    <mergeCell ref="QC56:QD56"/>
    <mergeCell ref="PM1:PN2"/>
    <mergeCell ref="PO1:PP1"/>
    <mergeCell ref="PJ3:PL3"/>
    <mergeCell ref="PM3:PN3"/>
    <mergeCell ref="PL4:PP4"/>
    <mergeCell ref="PJ5:PJ11"/>
    <mergeCell ref="PL5:PP5"/>
    <mergeCell ref="PL6:PP6"/>
    <mergeCell ref="PL7:PP7"/>
    <mergeCell ref="PL8:PP8"/>
    <mergeCell ref="PL9:PP9"/>
    <mergeCell ref="PL10:PP10"/>
    <mergeCell ref="PL11:PP11"/>
    <mergeCell ref="PJ12:PJ18"/>
    <mergeCell ref="PL12:PP12"/>
    <mergeCell ref="PL13:PP13"/>
    <mergeCell ref="PL14:PP14"/>
    <mergeCell ref="PL15:PP15"/>
    <mergeCell ref="PL16:PP16"/>
    <mergeCell ref="PL17:PP17"/>
    <mergeCell ref="PL18:PP18"/>
    <mergeCell ref="PJ19:PJ23"/>
    <mergeCell ref="PL19:PP19"/>
    <mergeCell ref="PL20:PP20"/>
    <mergeCell ref="PL21:PP21"/>
    <mergeCell ref="PL22:PP22"/>
    <mergeCell ref="PL23:PP23"/>
    <mergeCell ref="PJ24:PJ29"/>
    <mergeCell ref="PL24:PP24"/>
    <mergeCell ref="PL25:PP25"/>
    <mergeCell ref="PL26:PP26"/>
    <mergeCell ref="PL27:PP27"/>
    <mergeCell ref="PL28:PP28"/>
    <mergeCell ref="PL29:PP29"/>
    <mergeCell ref="PJ57:PK57"/>
    <mergeCell ref="PM57:PN57"/>
    <mergeCell ref="PJ58:PK58"/>
    <mergeCell ref="PM58:PN58"/>
    <mergeCell ref="PJ59:PK59"/>
    <mergeCell ref="PM59:PN59"/>
    <mergeCell ref="PJ60:PK60"/>
    <mergeCell ref="PM60:PN60"/>
    <mergeCell ref="PJ61:PK61"/>
    <mergeCell ref="PM61:PN61"/>
    <mergeCell ref="PJ62:PK62"/>
    <mergeCell ref="PM62:PN62"/>
    <mergeCell ref="PJ63:PK63"/>
    <mergeCell ref="PM63:PN63"/>
    <mergeCell ref="PJ64:PK64"/>
    <mergeCell ref="PM64:PN64"/>
    <mergeCell ref="PJ65:PK65"/>
    <mergeCell ref="PM65:PN65"/>
    <mergeCell ref="PJ30:PJ34"/>
    <mergeCell ref="PK30:PL30"/>
    <mergeCell ref="PM30:PP30"/>
    <mergeCell ref="PL31:PP31"/>
    <mergeCell ref="PL32:PP32"/>
    <mergeCell ref="PL33:PP33"/>
    <mergeCell ref="PL34:PP34"/>
    <mergeCell ref="PJ35:PJ40"/>
    <mergeCell ref="PL35:PP35"/>
    <mergeCell ref="PL36:PP36"/>
    <mergeCell ref="PL37:PP37"/>
    <mergeCell ref="PL38:PP38"/>
    <mergeCell ref="PL39:PP39"/>
    <mergeCell ref="PL40:PP40"/>
    <mergeCell ref="PJ41:PJ46"/>
    <mergeCell ref="PL41:PP41"/>
    <mergeCell ref="PL42:PP42"/>
    <mergeCell ref="PL43:PP43"/>
    <mergeCell ref="PL44:PP44"/>
    <mergeCell ref="PL45:PP45"/>
    <mergeCell ref="PL46:PP46"/>
    <mergeCell ref="PJ47:PJ54"/>
    <mergeCell ref="PN47:PO47"/>
    <mergeCell ref="PN48:PO48"/>
    <mergeCell ref="PN49:PO49"/>
    <mergeCell ref="PN50:PO50"/>
    <mergeCell ref="PN51:PO51"/>
    <mergeCell ref="PN52:PO52"/>
    <mergeCell ref="PN53:PO53"/>
    <mergeCell ref="PN54:PO54"/>
    <mergeCell ref="PJ55:PP55"/>
    <mergeCell ref="PJ56:PK56"/>
    <mergeCell ref="PM56:PN56"/>
    <mergeCell ref="OW1:OX2"/>
    <mergeCell ref="OY1:OZ1"/>
    <mergeCell ref="OT3:OV3"/>
    <mergeCell ref="OW3:OX3"/>
    <mergeCell ref="OV4:OZ4"/>
    <mergeCell ref="OT5:OT11"/>
    <mergeCell ref="OV5:OZ5"/>
    <mergeCell ref="OV6:OZ6"/>
    <mergeCell ref="OV7:OZ7"/>
    <mergeCell ref="OV8:OZ8"/>
    <mergeCell ref="OV9:OZ9"/>
    <mergeCell ref="OV10:OZ10"/>
    <mergeCell ref="OV11:OZ11"/>
    <mergeCell ref="OT12:OT18"/>
    <mergeCell ref="OV12:OZ12"/>
    <mergeCell ref="OV13:OZ13"/>
    <mergeCell ref="OV14:OZ14"/>
    <mergeCell ref="OV15:OZ15"/>
    <mergeCell ref="OV16:OZ16"/>
    <mergeCell ref="OV17:OZ17"/>
    <mergeCell ref="OV18:OZ18"/>
    <mergeCell ref="OT19:OT23"/>
    <mergeCell ref="OV19:OZ19"/>
    <mergeCell ref="OV20:OZ20"/>
    <mergeCell ref="OV21:OZ21"/>
    <mergeCell ref="OV22:OZ22"/>
    <mergeCell ref="OV23:OZ23"/>
    <mergeCell ref="OT24:OT29"/>
    <mergeCell ref="OV24:OZ24"/>
    <mergeCell ref="OV25:OZ25"/>
    <mergeCell ref="OV26:OZ26"/>
    <mergeCell ref="OV27:OZ27"/>
    <mergeCell ref="OV28:OZ28"/>
    <mergeCell ref="OV29:OZ29"/>
    <mergeCell ref="OT57:OU57"/>
    <mergeCell ref="OW57:OX57"/>
    <mergeCell ref="OT58:OU58"/>
    <mergeCell ref="OW58:OX58"/>
    <mergeCell ref="OT59:OU59"/>
    <mergeCell ref="OW59:OX59"/>
    <mergeCell ref="OT60:OU60"/>
    <mergeCell ref="OW60:OX60"/>
    <mergeCell ref="OT61:OU61"/>
    <mergeCell ref="OW61:OX61"/>
    <mergeCell ref="OT62:OU62"/>
    <mergeCell ref="OW62:OX62"/>
    <mergeCell ref="OT63:OU63"/>
    <mergeCell ref="OW63:OX63"/>
    <mergeCell ref="OT64:OU64"/>
    <mergeCell ref="OW64:OX64"/>
    <mergeCell ref="OT65:OU65"/>
    <mergeCell ref="OW65:OX65"/>
    <mergeCell ref="OT30:OT34"/>
    <mergeCell ref="OU30:OV30"/>
    <mergeCell ref="OW30:OZ30"/>
    <mergeCell ref="OV31:OZ31"/>
    <mergeCell ref="OV32:OZ32"/>
    <mergeCell ref="OV33:OZ33"/>
    <mergeCell ref="OV34:OZ34"/>
    <mergeCell ref="OT35:OT40"/>
    <mergeCell ref="OV35:OZ35"/>
    <mergeCell ref="OV36:OZ36"/>
    <mergeCell ref="OV37:OZ37"/>
    <mergeCell ref="OV38:OZ38"/>
    <mergeCell ref="OV39:OZ39"/>
    <mergeCell ref="OV40:OZ40"/>
    <mergeCell ref="OT41:OT46"/>
    <mergeCell ref="OV41:OZ41"/>
    <mergeCell ref="OV42:OZ42"/>
    <mergeCell ref="OV43:OZ43"/>
    <mergeCell ref="OV44:OZ44"/>
    <mergeCell ref="OV45:OZ45"/>
    <mergeCell ref="OV46:OZ46"/>
    <mergeCell ref="OT47:OT54"/>
    <mergeCell ref="OX47:OY47"/>
    <mergeCell ref="OX48:OY48"/>
    <mergeCell ref="OX49:OY49"/>
    <mergeCell ref="OX50:OY50"/>
    <mergeCell ref="OX51:OY51"/>
    <mergeCell ref="OX52:OY52"/>
    <mergeCell ref="OX53:OY53"/>
    <mergeCell ref="OX54:OY54"/>
    <mergeCell ref="OT55:OZ55"/>
    <mergeCell ref="OT56:OU56"/>
    <mergeCell ref="OW56:OX56"/>
    <mergeCell ref="OG1:OH2"/>
    <mergeCell ref="OI1:OJ1"/>
    <mergeCell ref="OD3:OF3"/>
    <mergeCell ref="OG3:OH3"/>
    <mergeCell ref="OF4:OJ4"/>
    <mergeCell ref="OD5:OD11"/>
    <mergeCell ref="OF5:OJ5"/>
    <mergeCell ref="OF6:OJ6"/>
    <mergeCell ref="OF7:OJ7"/>
    <mergeCell ref="OF8:OJ8"/>
    <mergeCell ref="OF9:OJ9"/>
    <mergeCell ref="OF10:OJ10"/>
    <mergeCell ref="OF11:OJ11"/>
    <mergeCell ref="OD12:OD18"/>
    <mergeCell ref="OF12:OJ12"/>
    <mergeCell ref="OF13:OJ13"/>
    <mergeCell ref="OF14:OJ14"/>
    <mergeCell ref="OF15:OJ15"/>
    <mergeCell ref="OF16:OJ16"/>
    <mergeCell ref="OF17:OJ17"/>
    <mergeCell ref="OF18:OJ18"/>
    <mergeCell ref="OD19:OD23"/>
    <mergeCell ref="OF19:OJ19"/>
    <mergeCell ref="OF20:OJ20"/>
    <mergeCell ref="OF21:OJ21"/>
    <mergeCell ref="OF22:OJ22"/>
    <mergeCell ref="OF23:OJ23"/>
    <mergeCell ref="OD24:OD29"/>
    <mergeCell ref="OF24:OJ24"/>
    <mergeCell ref="OF25:OJ25"/>
    <mergeCell ref="OF26:OJ26"/>
    <mergeCell ref="OF27:OJ27"/>
    <mergeCell ref="OF28:OJ28"/>
    <mergeCell ref="OF29:OJ29"/>
    <mergeCell ref="OD57:OE57"/>
    <mergeCell ref="OG57:OH57"/>
    <mergeCell ref="OD58:OE58"/>
    <mergeCell ref="OG58:OH58"/>
    <mergeCell ref="OD59:OE59"/>
    <mergeCell ref="OG59:OH59"/>
    <mergeCell ref="OD60:OE60"/>
    <mergeCell ref="OG60:OH60"/>
    <mergeCell ref="OD61:OE61"/>
    <mergeCell ref="OG61:OH61"/>
    <mergeCell ref="OD62:OE62"/>
    <mergeCell ref="OG62:OH62"/>
    <mergeCell ref="OD63:OE63"/>
    <mergeCell ref="OG63:OH63"/>
    <mergeCell ref="OD64:OE64"/>
    <mergeCell ref="OG64:OH64"/>
    <mergeCell ref="OD65:OE65"/>
    <mergeCell ref="OG65:OH65"/>
    <mergeCell ref="OD30:OD34"/>
    <mergeCell ref="OE30:OF30"/>
    <mergeCell ref="OG30:OJ30"/>
    <mergeCell ref="OF31:OJ31"/>
    <mergeCell ref="OF32:OJ32"/>
    <mergeCell ref="OF33:OJ33"/>
    <mergeCell ref="OF34:OJ34"/>
    <mergeCell ref="OD35:OD40"/>
    <mergeCell ref="OF35:OJ35"/>
    <mergeCell ref="OF36:OJ36"/>
    <mergeCell ref="OF37:OJ37"/>
    <mergeCell ref="OF38:OJ38"/>
    <mergeCell ref="OF39:OJ39"/>
    <mergeCell ref="OF40:OJ40"/>
    <mergeCell ref="OD41:OD46"/>
    <mergeCell ref="OF41:OJ41"/>
    <mergeCell ref="OF42:OJ42"/>
    <mergeCell ref="OF43:OJ43"/>
    <mergeCell ref="OF44:OJ44"/>
    <mergeCell ref="OF45:OJ45"/>
    <mergeCell ref="OF46:OJ46"/>
    <mergeCell ref="OD47:OD54"/>
    <mergeCell ref="OH47:OI47"/>
    <mergeCell ref="OH48:OI48"/>
    <mergeCell ref="OH49:OI49"/>
    <mergeCell ref="OH50:OI50"/>
    <mergeCell ref="OH51:OI51"/>
    <mergeCell ref="OH52:OI52"/>
    <mergeCell ref="OH53:OI53"/>
    <mergeCell ref="OH54:OI54"/>
    <mergeCell ref="OD55:OJ55"/>
    <mergeCell ref="OD56:OE56"/>
    <mergeCell ref="OG56:OH56"/>
    <mergeCell ref="NQ1:NR2"/>
    <mergeCell ref="NS1:NT1"/>
    <mergeCell ref="NN3:NP3"/>
    <mergeCell ref="NQ3:NR3"/>
    <mergeCell ref="NP4:NT4"/>
    <mergeCell ref="NN5:NN11"/>
    <mergeCell ref="NP5:NT5"/>
    <mergeCell ref="NP6:NT6"/>
    <mergeCell ref="NP7:NT7"/>
    <mergeCell ref="NP8:NT8"/>
    <mergeCell ref="NP9:NT9"/>
    <mergeCell ref="NP10:NT10"/>
    <mergeCell ref="NP11:NT11"/>
    <mergeCell ref="NN12:NN18"/>
    <mergeCell ref="NP12:NT12"/>
    <mergeCell ref="NP13:NT13"/>
    <mergeCell ref="NP14:NT14"/>
    <mergeCell ref="NP15:NT15"/>
    <mergeCell ref="NP16:NT16"/>
    <mergeCell ref="NP17:NT17"/>
    <mergeCell ref="NP18:NT18"/>
    <mergeCell ref="NN19:NN23"/>
    <mergeCell ref="NP19:NT19"/>
    <mergeCell ref="NP20:NT20"/>
    <mergeCell ref="NP21:NT21"/>
    <mergeCell ref="NP22:NT22"/>
    <mergeCell ref="NP23:NT23"/>
    <mergeCell ref="NN24:NN29"/>
    <mergeCell ref="NP24:NT24"/>
    <mergeCell ref="NP25:NT25"/>
    <mergeCell ref="NP26:NT26"/>
    <mergeCell ref="NP27:NT27"/>
    <mergeCell ref="NP28:NT28"/>
    <mergeCell ref="NP29:NT29"/>
    <mergeCell ref="NN57:NO57"/>
    <mergeCell ref="NQ57:NR57"/>
    <mergeCell ref="NN58:NO58"/>
    <mergeCell ref="NQ58:NR58"/>
    <mergeCell ref="NN59:NO59"/>
    <mergeCell ref="NQ59:NR59"/>
    <mergeCell ref="NN60:NO60"/>
    <mergeCell ref="NQ60:NR60"/>
    <mergeCell ref="NN61:NO61"/>
    <mergeCell ref="NQ61:NR61"/>
    <mergeCell ref="NN62:NO62"/>
    <mergeCell ref="NQ62:NR62"/>
    <mergeCell ref="NN63:NO63"/>
    <mergeCell ref="NQ63:NR63"/>
    <mergeCell ref="NN64:NO64"/>
    <mergeCell ref="NQ64:NR64"/>
    <mergeCell ref="NN65:NO65"/>
    <mergeCell ref="NQ65:NR65"/>
    <mergeCell ref="NN30:NN34"/>
    <mergeCell ref="NO30:NP30"/>
    <mergeCell ref="NQ30:NT30"/>
    <mergeCell ref="NP31:NT31"/>
    <mergeCell ref="NP32:NT32"/>
    <mergeCell ref="NP33:NT33"/>
    <mergeCell ref="NP34:NT34"/>
    <mergeCell ref="NN35:NN40"/>
    <mergeCell ref="NP35:NT35"/>
    <mergeCell ref="NP36:NT36"/>
    <mergeCell ref="NP37:NT37"/>
    <mergeCell ref="NP38:NT38"/>
    <mergeCell ref="NP39:NT39"/>
    <mergeCell ref="NP40:NT40"/>
    <mergeCell ref="NN41:NN46"/>
    <mergeCell ref="NP41:NT41"/>
    <mergeCell ref="NP42:NT42"/>
    <mergeCell ref="NP43:NT43"/>
    <mergeCell ref="NP44:NT44"/>
    <mergeCell ref="NP45:NT45"/>
    <mergeCell ref="NP46:NT46"/>
    <mergeCell ref="NN47:NN54"/>
    <mergeCell ref="NR47:NS47"/>
    <mergeCell ref="NR48:NS48"/>
    <mergeCell ref="NR49:NS49"/>
    <mergeCell ref="NR50:NS50"/>
    <mergeCell ref="NR51:NS51"/>
    <mergeCell ref="NR52:NS52"/>
    <mergeCell ref="NR53:NS53"/>
    <mergeCell ref="NR54:NS54"/>
    <mergeCell ref="NN55:NT55"/>
    <mergeCell ref="NN56:NO56"/>
    <mergeCell ref="NQ56:NR56"/>
    <mergeCell ref="NI1:NJ2"/>
    <mergeCell ref="NK1:NL1"/>
    <mergeCell ref="NF3:NH3"/>
    <mergeCell ref="NI3:NJ3"/>
    <mergeCell ref="NH4:NL4"/>
    <mergeCell ref="NF5:NF11"/>
    <mergeCell ref="NH5:NL5"/>
    <mergeCell ref="NH6:NL6"/>
    <mergeCell ref="NH7:NL7"/>
    <mergeCell ref="NH8:NL8"/>
    <mergeCell ref="NH9:NL9"/>
    <mergeCell ref="NH10:NL10"/>
    <mergeCell ref="NH11:NL11"/>
    <mergeCell ref="NF12:NF18"/>
    <mergeCell ref="NH12:NL12"/>
    <mergeCell ref="NH13:NL13"/>
    <mergeCell ref="NH14:NL14"/>
    <mergeCell ref="NH15:NL15"/>
    <mergeCell ref="NH16:NL16"/>
    <mergeCell ref="NH17:NL17"/>
    <mergeCell ref="NH18:NL18"/>
    <mergeCell ref="NF19:NF23"/>
    <mergeCell ref="NH19:NL19"/>
    <mergeCell ref="NH20:NL20"/>
    <mergeCell ref="NH21:NL21"/>
    <mergeCell ref="NH22:NL22"/>
    <mergeCell ref="NH23:NL23"/>
    <mergeCell ref="NF24:NF29"/>
    <mergeCell ref="NH24:NL24"/>
    <mergeCell ref="NH25:NL25"/>
    <mergeCell ref="NH26:NL26"/>
    <mergeCell ref="NH27:NL27"/>
    <mergeCell ref="NH28:NL28"/>
    <mergeCell ref="NH29:NL29"/>
    <mergeCell ref="NF57:NG57"/>
    <mergeCell ref="NI57:NJ57"/>
    <mergeCell ref="NF58:NG58"/>
    <mergeCell ref="NI58:NJ58"/>
    <mergeCell ref="NF59:NG59"/>
    <mergeCell ref="NI59:NJ59"/>
    <mergeCell ref="NF60:NG60"/>
    <mergeCell ref="NI60:NJ60"/>
    <mergeCell ref="NF61:NG61"/>
    <mergeCell ref="NI61:NJ61"/>
    <mergeCell ref="NF62:NG62"/>
    <mergeCell ref="NI62:NJ62"/>
    <mergeCell ref="NF63:NG63"/>
    <mergeCell ref="NI63:NJ63"/>
    <mergeCell ref="NF64:NG64"/>
    <mergeCell ref="NI64:NJ64"/>
    <mergeCell ref="NF65:NG65"/>
    <mergeCell ref="NI65:NJ65"/>
    <mergeCell ref="NF30:NF34"/>
    <mergeCell ref="NG30:NH30"/>
    <mergeCell ref="NI30:NL30"/>
    <mergeCell ref="NH31:NL31"/>
    <mergeCell ref="NH32:NL32"/>
    <mergeCell ref="NH33:NL33"/>
    <mergeCell ref="NH34:NL34"/>
    <mergeCell ref="NF35:NF40"/>
    <mergeCell ref="NH35:NL35"/>
    <mergeCell ref="NH36:NL36"/>
    <mergeCell ref="NH37:NL37"/>
    <mergeCell ref="NH38:NL38"/>
    <mergeCell ref="NH39:NL39"/>
    <mergeCell ref="NH40:NL40"/>
    <mergeCell ref="NF41:NF46"/>
    <mergeCell ref="NH41:NL41"/>
    <mergeCell ref="NH42:NL42"/>
    <mergeCell ref="NH43:NL43"/>
    <mergeCell ref="NH44:NL44"/>
    <mergeCell ref="NH45:NL45"/>
    <mergeCell ref="NH46:NL46"/>
    <mergeCell ref="NF47:NF54"/>
    <mergeCell ref="NJ47:NK47"/>
    <mergeCell ref="NJ48:NK48"/>
    <mergeCell ref="NJ49:NK49"/>
    <mergeCell ref="NJ50:NK50"/>
    <mergeCell ref="NJ51:NK51"/>
    <mergeCell ref="NJ52:NK52"/>
    <mergeCell ref="NJ53:NK53"/>
    <mergeCell ref="NJ54:NK54"/>
    <mergeCell ref="NF55:NL55"/>
    <mergeCell ref="NF56:NG56"/>
    <mergeCell ref="NI56:NJ56"/>
    <mergeCell ref="MS1:MT2"/>
    <mergeCell ref="MU1:MV1"/>
    <mergeCell ref="MP3:MR3"/>
    <mergeCell ref="MS3:MT3"/>
    <mergeCell ref="MR4:MV4"/>
    <mergeCell ref="MP5:MP11"/>
    <mergeCell ref="MR5:MV5"/>
    <mergeCell ref="MR6:MV6"/>
    <mergeCell ref="MR7:MV7"/>
    <mergeCell ref="MR8:MV8"/>
    <mergeCell ref="MR9:MV9"/>
    <mergeCell ref="MR10:MV10"/>
    <mergeCell ref="MR11:MV11"/>
    <mergeCell ref="MP12:MP18"/>
    <mergeCell ref="MR12:MV12"/>
    <mergeCell ref="MR13:MV13"/>
    <mergeCell ref="MR14:MV14"/>
    <mergeCell ref="MR15:MV15"/>
    <mergeCell ref="MR16:MV16"/>
    <mergeCell ref="MR17:MV17"/>
    <mergeCell ref="MR18:MV18"/>
    <mergeCell ref="MP19:MP23"/>
    <mergeCell ref="MR19:MV19"/>
    <mergeCell ref="MR20:MV20"/>
    <mergeCell ref="MR21:MV21"/>
    <mergeCell ref="MR22:MV22"/>
    <mergeCell ref="MR23:MV23"/>
    <mergeCell ref="MP24:MP29"/>
    <mergeCell ref="MR24:MV24"/>
    <mergeCell ref="MR25:MV25"/>
    <mergeCell ref="MR26:MV26"/>
    <mergeCell ref="MR27:MV27"/>
    <mergeCell ref="MR28:MV28"/>
    <mergeCell ref="MR29:MV29"/>
    <mergeCell ref="MP57:MQ57"/>
    <mergeCell ref="MS57:MT57"/>
    <mergeCell ref="MP58:MQ58"/>
    <mergeCell ref="MS58:MT58"/>
    <mergeCell ref="MP59:MQ59"/>
    <mergeCell ref="MS59:MT59"/>
    <mergeCell ref="MP60:MQ60"/>
    <mergeCell ref="MS60:MT60"/>
    <mergeCell ref="MP61:MQ61"/>
    <mergeCell ref="MS61:MT61"/>
    <mergeCell ref="MP62:MQ62"/>
    <mergeCell ref="MS62:MT62"/>
    <mergeCell ref="MP63:MQ63"/>
    <mergeCell ref="MS63:MT63"/>
    <mergeCell ref="MP64:MQ64"/>
    <mergeCell ref="MS64:MT64"/>
    <mergeCell ref="MP65:MQ65"/>
    <mergeCell ref="MS65:MT65"/>
    <mergeCell ref="MP30:MP34"/>
    <mergeCell ref="MQ30:MR30"/>
    <mergeCell ref="MS30:MV30"/>
    <mergeCell ref="MR31:MV31"/>
    <mergeCell ref="MR32:MV32"/>
    <mergeCell ref="MR33:MV33"/>
    <mergeCell ref="MR34:MV34"/>
    <mergeCell ref="MP35:MP40"/>
    <mergeCell ref="MR35:MV35"/>
    <mergeCell ref="MR36:MV36"/>
    <mergeCell ref="MR37:MV37"/>
    <mergeCell ref="MR38:MV38"/>
    <mergeCell ref="MR39:MV39"/>
    <mergeCell ref="MR40:MV40"/>
    <mergeCell ref="MP41:MP46"/>
    <mergeCell ref="MR41:MV41"/>
    <mergeCell ref="MR42:MV42"/>
    <mergeCell ref="MR43:MV43"/>
    <mergeCell ref="MR44:MV44"/>
    <mergeCell ref="MR45:MV45"/>
    <mergeCell ref="MR46:MV46"/>
    <mergeCell ref="MP47:MP54"/>
    <mergeCell ref="MT47:MU47"/>
    <mergeCell ref="MT48:MU48"/>
    <mergeCell ref="MT49:MU49"/>
    <mergeCell ref="MT50:MU50"/>
    <mergeCell ref="MT51:MU51"/>
    <mergeCell ref="MT52:MU52"/>
    <mergeCell ref="MT53:MU53"/>
    <mergeCell ref="MT54:MU54"/>
    <mergeCell ref="MP55:MV55"/>
    <mergeCell ref="MP56:MQ56"/>
    <mergeCell ref="MS56:MT56"/>
    <mergeCell ref="MC1:MD2"/>
    <mergeCell ref="ME1:MF1"/>
    <mergeCell ref="LZ3:MB3"/>
    <mergeCell ref="MC3:MD3"/>
    <mergeCell ref="MB4:MF4"/>
    <mergeCell ref="LZ5:LZ11"/>
    <mergeCell ref="MB5:MF5"/>
    <mergeCell ref="MB6:MF6"/>
    <mergeCell ref="MB7:MF7"/>
    <mergeCell ref="MB8:MF8"/>
    <mergeCell ref="MB9:MF9"/>
    <mergeCell ref="MB10:MF10"/>
    <mergeCell ref="MB11:MF11"/>
    <mergeCell ref="LZ12:LZ18"/>
    <mergeCell ref="MB12:MF12"/>
    <mergeCell ref="MB13:MF13"/>
    <mergeCell ref="MB14:MF14"/>
    <mergeCell ref="MB15:MF15"/>
    <mergeCell ref="MB16:MF16"/>
    <mergeCell ref="MB17:MF17"/>
    <mergeCell ref="MB18:MF18"/>
    <mergeCell ref="LZ19:LZ23"/>
    <mergeCell ref="MB19:MF19"/>
    <mergeCell ref="MB20:MF20"/>
    <mergeCell ref="MB21:MF21"/>
    <mergeCell ref="MB22:MF22"/>
    <mergeCell ref="MB23:MF23"/>
    <mergeCell ref="LZ24:LZ29"/>
    <mergeCell ref="MB24:MF24"/>
    <mergeCell ref="MB25:MF25"/>
    <mergeCell ref="MB26:MF26"/>
    <mergeCell ref="MB27:MF27"/>
    <mergeCell ref="MB28:MF28"/>
    <mergeCell ref="MB29:MF29"/>
    <mergeCell ref="LZ57:MA57"/>
    <mergeCell ref="MC57:MD57"/>
    <mergeCell ref="LZ58:MA58"/>
    <mergeCell ref="MC58:MD58"/>
    <mergeCell ref="LZ59:MA59"/>
    <mergeCell ref="MC59:MD59"/>
    <mergeCell ref="LZ60:MA60"/>
    <mergeCell ref="MC60:MD60"/>
    <mergeCell ref="LZ61:MA61"/>
    <mergeCell ref="MC61:MD61"/>
    <mergeCell ref="LZ62:MA62"/>
    <mergeCell ref="MC62:MD62"/>
    <mergeCell ref="LZ63:MA63"/>
    <mergeCell ref="MC63:MD63"/>
    <mergeCell ref="LZ64:MA64"/>
    <mergeCell ref="MC64:MD64"/>
    <mergeCell ref="LZ65:MA65"/>
    <mergeCell ref="MC65:MD65"/>
    <mergeCell ref="LZ30:LZ34"/>
    <mergeCell ref="MA30:MB30"/>
    <mergeCell ref="MC30:MF30"/>
    <mergeCell ref="MB31:MF31"/>
    <mergeCell ref="MB32:MF32"/>
    <mergeCell ref="MB33:MF33"/>
    <mergeCell ref="MB34:MF34"/>
    <mergeCell ref="LZ35:LZ40"/>
    <mergeCell ref="MB35:MF35"/>
    <mergeCell ref="MB36:MF36"/>
    <mergeCell ref="MB37:MF37"/>
    <mergeCell ref="MB38:MF38"/>
    <mergeCell ref="MB39:MF39"/>
    <mergeCell ref="MB40:MF40"/>
    <mergeCell ref="LZ41:LZ46"/>
    <mergeCell ref="MB41:MF41"/>
    <mergeCell ref="MB42:MF42"/>
    <mergeCell ref="MB43:MF43"/>
    <mergeCell ref="MB44:MF44"/>
    <mergeCell ref="MB45:MF45"/>
    <mergeCell ref="MB46:MF46"/>
    <mergeCell ref="LZ47:LZ54"/>
    <mergeCell ref="MD47:ME47"/>
    <mergeCell ref="MD48:ME48"/>
    <mergeCell ref="MD49:ME49"/>
    <mergeCell ref="MD50:ME50"/>
    <mergeCell ref="MD51:ME51"/>
    <mergeCell ref="MD52:ME52"/>
    <mergeCell ref="MD53:ME53"/>
    <mergeCell ref="MD54:ME54"/>
    <mergeCell ref="LZ55:MF55"/>
    <mergeCell ref="LZ56:MA56"/>
    <mergeCell ref="MC56:MD56"/>
    <mergeCell ref="LE1:LF2"/>
    <mergeCell ref="LG1:LH1"/>
    <mergeCell ref="LB3:LD3"/>
    <mergeCell ref="LE3:LF3"/>
    <mergeCell ref="LD4:LH4"/>
    <mergeCell ref="LB5:LB11"/>
    <mergeCell ref="LD5:LH5"/>
    <mergeCell ref="LD6:LH6"/>
    <mergeCell ref="LD7:LH7"/>
    <mergeCell ref="LD8:LH8"/>
    <mergeCell ref="LD9:LH9"/>
    <mergeCell ref="LD10:LH10"/>
    <mergeCell ref="LD11:LH11"/>
    <mergeCell ref="LB12:LB18"/>
    <mergeCell ref="LD12:LH12"/>
    <mergeCell ref="LD13:LH13"/>
    <mergeCell ref="LD14:LH14"/>
    <mergeCell ref="LD15:LH15"/>
    <mergeCell ref="LD16:LH16"/>
    <mergeCell ref="LD17:LH17"/>
    <mergeCell ref="LD18:LH18"/>
    <mergeCell ref="LB19:LB23"/>
    <mergeCell ref="LD19:LH19"/>
    <mergeCell ref="LD20:LH20"/>
    <mergeCell ref="LD21:LH21"/>
    <mergeCell ref="LD22:LH22"/>
    <mergeCell ref="LD23:LH23"/>
    <mergeCell ref="LB24:LB29"/>
    <mergeCell ref="LD24:LH24"/>
    <mergeCell ref="LD25:LH25"/>
    <mergeCell ref="LD26:LH26"/>
    <mergeCell ref="LD27:LH27"/>
    <mergeCell ref="LD28:LH28"/>
    <mergeCell ref="LD29:LH29"/>
    <mergeCell ref="LB57:LC57"/>
    <mergeCell ref="LE57:LF57"/>
    <mergeCell ref="LB58:LC58"/>
    <mergeCell ref="LE58:LF58"/>
    <mergeCell ref="LB59:LC59"/>
    <mergeCell ref="LE59:LF59"/>
    <mergeCell ref="LB60:LC60"/>
    <mergeCell ref="LE60:LF60"/>
    <mergeCell ref="LB61:LC61"/>
    <mergeCell ref="LE61:LF61"/>
    <mergeCell ref="LB62:LC62"/>
    <mergeCell ref="LE62:LF62"/>
    <mergeCell ref="LB63:LC63"/>
    <mergeCell ref="LE63:LF63"/>
    <mergeCell ref="LB64:LC64"/>
    <mergeCell ref="LE64:LF64"/>
    <mergeCell ref="LB65:LC65"/>
    <mergeCell ref="LE65:LF65"/>
    <mergeCell ref="LB30:LB34"/>
    <mergeCell ref="LC30:LD30"/>
    <mergeCell ref="LE30:LH30"/>
    <mergeCell ref="LD31:LH31"/>
    <mergeCell ref="LD32:LH32"/>
    <mergeCell ref="LD33:LH33"/>
    <mergeCell ref="LD34:LH34"/>
    <mergeCell ref="LB35:LB40"/>
    <mergeCell ref="LD35:LH35"/>
    <mergeCell ref="LD36:LH36"/>
    <mergeCell ref="LD37:LH37"/>
    <mergeCell ref="LD38:LH38"/>
    <mergeCell ref="LD39:LH39"/>
    <mergeCell ref="LD40:LH40"/>
    <mergeCell ref="LB41:LB46"/>
    <mergeCell ref="LD41:LH41"/>
    <mergeCell ref="LD42:LH42"/>
    <mergeCell ref="LD43:LH43"/>
    <mergeCell ref="LD44:LH44"/>
    <mergeCell ref="LD45:LH45"/>
    <mergeCell ref="LD46:LH46"/>
    <mergeCell ref="LB47:LB54"/>
    <mergeCell ref="LF47:LG47"/>
    <mergeCell ref="LF48:LG48"/>
    <mergeCell ref="LF49:LG49"/>
    <mergeCell ref="LF50:LG50"/>
    <mergeCell ref="LF51:LG51"/>
    <mergeCell ref="LF52:LG52"/>
    <mergeCell ref="LF53:LG53"/>
    <mergeCell ref="LF54:LG54"/>
    <mergeCell ref="LB55:LH55"/>
    <mergeCell ref="LB56:LC56"/>
    <mergeCell ref="LE56:LF56"/>
    <mergeCell ref="KO1:KP2"/>
    <mergeCell ref="KQ1:KR1"/>
    <mergeCell ref="KL3:KN3"/>
    <mergeCell ref="KO3:KP3"/>
    <mergeCell ref="KN4:KR4"/>
    <mergeCell ref="KL5:KL11"/>
    <mergeCell ref="KN5:KR5"/>
    <mergeCell ref="KN6:KR6"/>
    <mergeCell ref="KN7:KR7"/>
    <mergeCell ref="KN8:KR8"/>
    <mergeCell ref="KN9:KR9"/>
    <mergeCell ref="KN10:KR10"/>
    <mergeCell ref="KN11:KR11"/>
    <mergeCell ref="KL12:KL18"/>
    <mergeCell ref="KN12:KR12"/>
    <mergeCell ref="KN13:KR13"/>
    <mergeCell ref="KN14:KR14"/>
    <mergeCell ref="KN15:KR15"/>
    <mergeCell ref="KN16:KR16"/>
    <mergeCell ref="KN17:KR17"/>
    <mergeCell ref="KN18:KR18"/>
    <mergeCell ref="KL19:KL23"/>
    <mergeCell ref="KN19:KR19"/>
    <mergeCell ref="KN20:KR20"/>
    <mergeCell ref="KN21:KR21"/>
    <mergeCell ref="KN22:KR22"/>
    <mergeCell ref="KN23:KR23"/>
    <mergeCell ref="KL24:KL29"/>
    <mergeCell ref="KN24:KR24"/>
    <mergeCell ref="KN25:KR25"/>
    <mergeCell ref="KN26:KR26"/>
    <mergeCell ref="KN27:KR27"/>
    <mergeCell ref="KN28:KR28"/>
    <mergeCell ref="KN29:KR29"/>
    <mergeCell ref="KL57:KM57"/>
    <mergeCell ref="KO57:KP57"/>
    <mergeCell ref="KL58:KM58"/>
    <mergeCell ref="KO58:KP58"/>
    <mergeCell ref="KL59:KM59"/>
    <mergeCell ref="KO59:KP59"/>
    <mergeCell ref="KL60:KM60"/>
    <mergeCell ref="KO60:KP60"/>
    <mergeCell ref="KL61:KM61"/>
    <mergeCell ref="KO61:KP61"/>
    <mergeCell ref="KL62:KM62"/>
    <mergeCell ref="KO62:KP62"/>
    <mergeCell ref="KL63:KM63"/>
    <mergeCell ref="KO63:KP63"/>
    <mergeCell ref="KL64:KM64"/>
    <mergeCell ref="KO64:KP64"/>
    <mergeCell ref="KL65:KM65"/>
    <mergeCell ref="KO65:KP65"/>
    <mergeCell ref="KL30:KL34"/>
    <mergeCell ref="KM30:KN30"/>
    <mergeCell ref="KO30:KR30"/>
    <mergeCell ref="KN31:KR31"/>
    <mergeCell ref="KN32:KR32"/>
    <mergeCell ref="KN33:KR33"/>
    <mergeCell ref="KN34:KR34"/>
    <mergeCell ref="KL35:KL40"/>
    <mergeCell ref="KN35:KR35"/>
    <mergeCell ref="KN36:KR36"/>
    <mergeCell ref="KN37:KR37"/>
    <mergeCell ref="KN38:KR38"/>
    <mergeCell ref="KN39:KR39"/>
    <mergeCell ref="KN40:KR40"/>
    <mergeCell ref="KL41:KL46"/>
    <mergeCell ref="KN41:KR41"/>
    <mergeCell ref="KN42:KR42"/>
    <mergeCell ref="KN43:KR43"/>
    <mergeCell ref="KN44:KR44"/>
    <mergeCell ref="KN45:KR45"/>
    <mergeCell ref="KN46:KR46"/>
    <mergeCell ref="KL47:KL54"/>
    <mergeCell ref="KP47:KQ47"/>
    <mergeCell ref="KP48:KQ48"/>
    <mergeCell ref="KP49:KQ49"/>
    <mergeCell ref="KP50:KQ50"/>
    <mergeCell ref="KP51:KQ51"/>
    <mergeCell ref="KP52:KQ52"/>
    <mergeCell ref="KP53:KQ53"/>
    <mergeCell ref="KP54:KQ54"/>
    <mergeCell ref="KL55:KR55"/>
    <mergeCell ref="KL56:KM56"/>
    <mergeCell ref="KO56:KP56"/>
    <mergeCell ref="JY1:JZ2"/>
    <mergeCell ref="KA1:KB1"/>
    <mergeCell ref="JV3:JX3"/>
    <mergeCell ref="JY3:JZ3"/>
    <mergeCell ref="JX4:KB4"/>
    <mergeCell ref="JV5:JV11"/>
    <mergeCell ref="JX5:KB5"/>
    <mergeCell ref="JX6:KB6"/>
    <mergeCell ref="JX7:KB7"/>
    <mergeCell ref="JX8:KB8"/>
    <mergeCell ref="JX9:KB9"/>
    <mergeCell ref="JX10:KB10"/>
    <mergeCell ref="JX11:KB11"/>
    <mergeCell ref="JV12:JV18"/>
    <mergeCell ref="JX12:KB12"/>
    <mergeCell ref="JX13:KB13"/>
    <mergeCell ref="JX14:KB14"/>
    <mergeCell ref="JX15:KB15"/>
    <mergeCell ref="JX16:KB16"/>
    <mergeCell ref="JX17:KB17"/>
    <mergeCell ref="JX18:KB18"/>
    <mergeCell ref="JV19:JV23"/>
    <mergeCell ref="JX19:KB19"/>
    <mergeCell ref="JX20:KB20"/>
    <mergeCell ref="JX21:KB21"/>
    <mergeCell ref="JX22:KB22"/>
    <mergeCell ref="JX23:KB23"/>
    <mergeCell ref="JV24:JV29"/>
    <mergeCell ref="JX24:KB24"/>
    <mergeCell ref="JX25:KB25"/>
    <mergeCell ref="JX26:KB26"/>
    <mergeCell ref="JX27:KB27"/>
    <mergeCell ref="JX28:KB28"/>
    <mergeCell ref="JX29:KB29"/>
    <mergeCell ref="JV57:JW57"/>
    <mergeCell ref="JY57:JZ57"/>
    <mergeCell ref="JV58:JW58"/>
    <mergeCell ref="JY58:JZ58"/>
    <mergeCell ref="JV59:JW59"/>
    <mergeCell ref="JY59:JZ59"/>
    <mergeCell ref="JV60:JW60"/>
    <mergeCell ref="JY60:JZ60"/>
    <mergeCell ref="JV61:JW61"/>
    <mergeCell ref="JY61:JZ61"/>
    <mergeCell ref="JV62:JW62"/>
    <mergeCell ref="JY62:JZ62"/>
    <mergeCell ref="JV63:JW63"/>
    <mergeCell ref="JY63:JZ63"/>
    <mergeCell ref="JV64:JW64"/>
    <mergeCell ref="JY64:JZ64"/>
    <mergeCell ref="JV65:JW65"/>
    <mergeCell ref="JY65:JZ65"/>
    <mergeCell ref="JV30:JV34"/>
    <mergeCell ref="JW30:JX30"/>
    <mergeCell ref="JY30:KB30"/>
    <mergeCell ref="JX31:KB31"/>
    <mergeCell ref="JX32:KB32"/>
    <mergeCell ref="JX33:KB33"/>
    <mergeCell ref="JX34:KB34"/>
    <mergeCell ref="JV35:JV40"/>
    <mergeCell ref="JX35:KB35"/>
    <mergeCell ref="JX36:KB36"/>
    <mergeCell ref="JX37:KB37"/>
    <mergeCell ref="JX38:KB38"/>
    <mergeCell ref="JX39:KB39"/>
    <mergeCell ref="JX40:KB40"/>
    <mergeCell ref="JV41:JV46"/>
    <mergeCell ref="JX41:KB41"/>
    <mergeCell ref="JX42:KB42"/>
    <mergeCell ref="JX43:KB43"/>
    <mergeCell ref="JX44:KB44"/>
    <mergeCell ref="JX45:KB45"/>
    <mergeCell ref="JX46:KB46"/>
    <mergeCell ref="JV47:JV54"/>
    <mergeCell ref="JZ47:KA47"/>
    <mergeCell ref="JZ48:KA48"/>
    <mergeCell ref="JZ49:KA49"/>
    <mergeCell ref="JZ50:KA50"/>
    <mergeCell ref="JZ51:KA51"/>
    <mergeCell ref="JZ52:KA52"/>
    <mergeCell ref="JZ53:KA53"/>
    <mergeCell ref="JZ54:KA54"/>
    <mergeCell ref="JV55:KB55"/>
    <mergeCell ref="JV56:JW56"/>
    <mergeCell ref="JY56:JZ56"/>
    <mergeCell ref="JA1:JB2"/>
    <mergeCell ref="JC1:JD1"/>
    <mergeCell ref="IX3:IZ3"/>
    <mergeCell ref="JA3:JB3"/>
    <mergeCell ref="IZ4:JD4"/>
    <mergeCell ref="IX5:IX11"/>
    <mergeCell ref="IZ5:JD5"/>
    <mergeCell ref="IZ6:JD6"/>
    <mergeCell ref="IZ7:JD7"/>
    <mergeCell ref="IZ8:JD8"/>
    <mergeCell ref="IZ9:JD9"/>
    <mergeCell ref="IZ10:JD10"/>
    <mergeCell ref="IZ11:JD11"/>
    <mergeCell ref="IX12:IX18"/>
    <mergeCell ref="IZ12:JD12"/>
    <mergeCell ref="IZ13:JD13"/>
    <mergeCell ref="IZ14:JD14"/>
    <mergeCell ref="IZ15:JD15"/>
    <mergeCell ref="IZ16:JD16"/>
    <mergeCell ref="IZ17:JD17"/>
    <mergeCell ref="IZ18:JD18"/>
    <mergeCell ref="IX19:IX23"/>
    <mergeCell ref="IZ19:JD19"/>
    <mergeCell ref="IZ20:JD20"/>
    <mergeCell ref="IZ21:JD21"/>
    <mergeCell ref="IZ22:JD22"/>
    <mergeCell ref="IZ23:JD23"/>
    <mergeCell ref="IX24:IX29"/>
    <mergeCell ref="IZ24:JD24"/>
    <mergeCell ref="IZ25:JD25"/>
    <mergeCell ref="IZ26:JD26"/>
    <mergeCell ref="IZ27:JD27"/>
    <mergeCell ref="IZ28:JD28"/>
    <mergeCell ref="IZ29:JD29"/>
    <mergeCell ref="IX57:IY57"/>
    <mergeCell ref="JA57:JB57"/>
    <mergeCell ref="IX58:IY58"/>
    <mergeCell ref="JA58:JB58"/>
    <mergeCell ref="IX59:IY59"/>
    <mergeCell ref="JA59:JB59"/>
    <mergeCell ref="IX60:IY60"/>
    <mergeCell ref="JA60:JB60"/>
    <mergeCell ref="IX61:IY61"/>
    <mergeCell ref="JA61:JB61"/>
    <mergeCell ref="IX62:IY62"/>
    <mergeCell ref="JA62:JB62"/>
    <mergeCell ref="IX63:IY63"/>
    <mergeCell ref="JA63:JB63"/>
    <mergeCell ref="IX64:IY64"/>
    <mergeCell ref="JA64:JB64"/>
    <mergeCell ref="IX65:IY65"/>
    <mergeCell ref="JA65:JB65"/>
    <mergeCell ref="IX30:IX34"/>
    <mergeCell ref="IY30:IZ30"/>
    <mergeCell ref="JA30:JD30"/>
    <mergeCell ref="IZ31:JD31"/>
    <mergeCell ref="IZ32:JD32"/>
    <mergeCell ref="IZ33:JD33"/>
    <mergeCell ref="IZ34:JD34"/>
    <mergeCell ref="IX35:IX40"/>
    <mergeCell ref="IZ35:JD35"/>
    <mergeCell ref="IZ36:JD36"/>
    <mergeCell ref="IZ37:JD37"/>
    <mergeCell ref="IZ38:JD38"/>
    <mergeCell ref="IZ39:JD39"/>
    <mergeCell ref="IZ40:JD40"/>
    <mergeCell ref="IX41:IX46"/>
    <mergeCell ref="IZ41:JD41"/>
    <mergeCell ref="IZ42:JD42"/>
    <mergeCell ref="IZ43:JD43"/>
    <mergeCell ref="IZ44:JD44"/>
    <mergeCell ref="IZ45:JD45"/>
    <mergeCell ref="IZ46:JD46"/>
    <mergeCell ref="IX47:IX54"/>
    <mergeCell ref="JB47:JC47"/>
    <mergeCell ref="JB48:JC48"/>
    <mergeCell ref="JB49:JC49"/>
    <mergeCell ref="JB50:JC50"/>
    <mergeCell ref="JB51:JC51"/>
    <mergeCell ref="JB52:JC52"/>
    <mergeCell ref="JB53:JC53"/>
    <mergeCell ref="JB54:JC54"/>
    <mergeCell ref="IX55:JD55"/>
    <mergeCell ref="IX56:IY56"/>
    <mergeCell ref="JA56:JB56"/>
    <mergeCell ref="IK1:IL2"/>
    <mergeCell ref="IM1:IN1"/>
    <mergeCell ref="IH3:IJ3"/>
    <mergeCell ref="IK3:IL3"/>
    <mergeCell ref="IJ4:IN4"/>
    <mergeCell ref="IH5:IH11"/>
    <mergeCell ref="IJ5:IN5"/>
    <mergeCell ref="IJ6:IN6"/>
    <mergeCell ref="IJ7:IN7"/>
    <mergeCell ref="IJ8:IN8"/>
    <mergeCell ref="IJ9:IN9"/>
    <mergeCell ref="IJ10:IN10"/>
    <mergeCell ref="IJ11:IN11"/>
    <mergeCell ref="IH12:IH18"/>
    <mergeCell ref="IJ12:IN12"/>
    <mergeCell ref="IJ13:IN13"/>
    <mergeCell ref="IJ14:IN14"/>
    <mergeCell ref="IJ15:IN15"/>
    <mergeCell ref="IJ16:IN16"/>
    <mergeCell ref="IJ17:IN17"/>
    <mergeCell ref="IJ18:IN18"/>
    <mergeCell ref="IH19:IH23"/>
    <mergeCell ref="IJ19:IN19"/>
    <mergeCell ref="IJ20:IN20"/>
    <mergeCell ref="IJ21:IN21"/>
    <mergeCell ref="IJ22:IN22"/>
    <mergeCell ref="IJ23:IN23"/>
    <mergeCell ref="IH24:IH29"/>
    <mergeCell ref="IJ24:IN24"/>
    <mergeCell ref="IJ25:IN25"/>
    <mergeCell ref="IJ26:IN26"/>
    <mergeCell ref="IJ27:IN27"/>
    <mergeCell ref="IJ28:IN28"/>
    <mergeCell ref="IJ29:IN29"/>
    <mergeCell ref="IH57:II57"/>
    <mergeCell ref="IK57:IL57"/>
    <mergeCell ref="IH58:II58"/>
    <mergeCell ref="IK58:IL58"/>
    <mergeCell ref="IH59:II59"/>
    <mergeCell ref="IK59:IL59"/>
    <mergeCell ref="IH60:II60"/>
    <mergeCell ref="IK60:IL60"/>
    <mergeCell ref="IH61:II61"/>
    <mergeCell ref="IK61:IL61"/>
    <mergeCell ref="IH62:II62"/>
    <mergeCell ref="IK62:IL62"/>
    <mergeCell ref="IH63:II63"/>
    <mergeCell ref="IK63:IL63"/>
    <mergeCell ref="IH64:II64"/>
    <mergeCell ref="IK64:IL64"/>
    <mergeCell ref="IH65:II65"/>
    <mergeCell ref="IK65:IL65"/>
    <mergeCell ref="IH30:IH34"/>
    <mergeCell ref="II30:IJ30"/>
    <mergeCell ref="IK30:IN30"/>
    <mergeCell ref="IJ31:IN31"/>
    <mergeCell ref="IJ32:IN32"/>
    <mergeCell ref="IJ33:IN33"/>
    <mergeCell ref="IJ34:IN34"/>
    <mergeCell ref="IH35:IH40"/>
    <mergeCell ref="IJ35:IN35"/>
    <mergeCell ref="IJ36:IN36"/>
    <mergeCell ref="IJ37:IN37"/>
    <mergeCell ref="IJ38:IN38"/>
    <mergeCell ref="IJ39:IN39"/>
    <mergeCell ref="IJ40:IN40"/>
    <mergeCell ref="IH41:IH46"/>
    <mergeCell ref="IJ41:IN41"/>
    <mergeCell ref="IJ42:IN42"/>
    <mergeCell ref="IJ43:IN43"/>
    <mergeCell ref="IJ44:IN44"/>
    <mergeCell ref="IJ45:IN45"/>
    <mergeCell ref="IJ46:IN46"/>
    <mergeCell ref="IH47:IH54"/>
    <mergeCell ref="IL47:IM47"/>
    <mergeCell ref="IL48:IM48"/>
    <mergeCell ref="IL49:IM49"/>
    <mergeCell ref="IL50:IM50"/>
    <mergeCell ref="IL51:IM51"/>
    <mergeCell ref="IL52:IM52"/>
    <mergeCell ref="IL53:IM53"/>
    <mergeCell ref="IL54:IM54"/>
    <mergeCell ref="IH55:IN55"/>
    <mergeCell ref="IH56:II56"/>
    <mergeCell ref="IK56:IL56"/>
    <mergeCell ref="HU1:HV2"/>
    <mergeCell ref="HW1:HX1"/>
    <mergeCell ref="HR3:HT3"/>
    <mergeCell ref="HU3:HV3"/>
    <mergeCell ref="HT4:HX4"/>
    <mergeCell ref="HR5:HR11"/>
    <mergeCell ref="HT5:HX5"/>
    <mergeCell ref="HT6:HX6"/>
    <mergeCell ref="HT7:HX7"/>
    <mergeCell ref="HT8:HX8"/>
    <mergeCell ref="HT9:HX9"/>
    <mergeCell ref="HT10:HX10"/>
    <mergeCell ref="HT11:HX11"/>
    <mergeCell ref="HR12:HR18"/>
    <mergeCell ref="HT12:HX12"/>
    <mergeCell ref="HT13:HX13"/>
    <mergeCell ref="HT14:HX14"/>
    <mergeCell ref="HT15:HX15"/>
    <mergeCell ref="HT16:HX16"/>
    <mergeCell ref="HT17:HX17"/>
    <mergeCell ref="HT18:HX18"/>
    <mergeCell ref="HR19:HR23"/>
    <mergeCell ref="HT19:HX19"/>
    <mergeCell ref="HT20:HX20"/>
    <mergeCell ref="HT21:HX21"/>
    <mergeCell ref="HT22:HX22"/>
    <mergeCell ref="HT23:HX23"/>
    <mergeCell ref="HR24:HR29"/>
    <mergeCell ref="HT24:HX24"/>
    <mergeCell ref="HT25:HX25"/>
    <mergeCell ref="HT26:HX26"/>
    <mergeCell ref="HT27:HX27"/>
    <mergeCell ref="HT28:HX28"/>
    <mergeCell ref="HT29:HX29"/>
    <mergeCell ref="HR57:HS57"/>
    <mergeCell ref="HU57:HV57"/>
    <mergeCell ref="HR58:HS58"/>
    <mergeCell ref="HU58:HV58"/>
    <mergeCell ref="HR59:HS59"/>
    <mergeCell ref="HU59:HV59"/>
    <mergeCell ref="HR60:HS60"/>
    <mergeCell ref="HU60:HV60"/>
    <mergeCell ref="HR61:HS61"/>
    <mergeCell ref="HU61:HV61"/>
    <mergeCell ref="HR62:HS62"/>
    <mergeCell ref="HU62:HV62"/>
    <mergeCell ref="HR63:HS63"/>
    <mergeCell ref="HU63:HV63"/>
    <mergeCell ref="HR64:HS64"/>
    <mergeCell ref="HU64:HV64"/>
    <mergeCell ref="HR65:HS65"/>
    <mergeCell ref="HU65:HV65"/>
    <mergeCell ref="HR30:HR34"/>
    <mergeCell ref="HS30:HT30"/>
    <mergeCell ref="HU30:HX30"/>
    <mergeCell ref="HT31:HX31"/>
    <mergeCell ref="HT32:HX32"/>
    <mergeCell ref="HT33:HX33"/>
    <mergeCell ref="HT34:HX34"/>
    <mergeCell ref="HR35:HR40"/>
    <mergeCell ref="HT35:HX35"/>
    <mergeCell ref="HT36:HX36"/>
    <mergeCell ref="HT37:HX37"/>
    <mergeCell ref="HT38:HX38"/>
    <mergeCell ref="HT39:HX39"/>
    <mergeCell ref="HT40:HX40"/>
    <mergeCell ref="HR41:HR46"/>
    <mergeCell ref="HT41:HX41"/>
    <mergeCell ref="HT42:HX42"/>
    <mergeCell ref="HT43:HX43"/>
    <mergeCell ref="HT44:HX44"/>
    <mergeCell ref="HT45:HX45"/>
    <mergeCell ref="HT46:HX46"/>
    <mergeCell ref="HR47:HR54"/>
    <mergeCell ref="HV47:HW47"/>
    <mergeCell ref="HV48:HW48"/>
    <mergeCell ref="HV49:HW49"/>
    <mergeCell ref="HV50:HW50"/>
    <mergeCell ref="HV51:HW51"/>
    <mergeCell ref="HV52:HW52"/>
    <mergeCell ref="HV53:HW53"/>
    <mergeCell ref="HV54:HW54"/>
    <mergeCell ref="HR55:HX55"/>
    <mergeCell ref="HR56:HS56"/>
    <mergeCell ref="HU56:HV56"/>
    <mergeCell ref="GW1:GX2"/>
    <mergeCell ref="GY1:GZ1"/>
    <mergeCell ref="GT3:GV3"/>
    <mergeCell ref="GW3:GX3"/>
    <mergeCell ref="GV4:GZ4"/>
    <mergeCell ref="GT5:GT11"/>
    <mergeCell ref="GV5:GZ5"/>
    <mergeCell ref="GV6:GZ6"/>
    <mergeCell ref="GV7:GZ7"/>
    <mergeCell ref="GV8:GZ8"/>
    <mergeCell ref="GV9:GZ9"/>
    <mergeCell ref="GV10:GZ10"/>
    <mergeCell ref="GV11:GZ11"/>
    <mergeCell ref="GT12:GT18"/>
    <mergeCell ref="GV12:GZ12"/>
    <mergeCell ref="GV13:GZ13"/>
    <mergeCell ref="GV14:GZ14"/>
    <mergeCell ref="GV15:GZ15"/>
    <mergeCell ref="GV16:GZ16"/>
    <mergeCell ref="GV17:GZ17"/>
    <mergeCell ref="GV18:GZ18"/>
    <mergeCell ref="GT19:GT23"/>
    <mergeCell ref="GV19:GZ19"/>
    <mergeCell ref="GV20:GZ20"/>
    <mergeCell ref="GV21:GZ21"/>
    <mergeCell ref="GV22:GZ22"/>
    <mergeCell ref="GV23:GZ23"/>
    <mergeCell ref="GT24:GT29"/>
    <mergeCell ref="GV24:GZ24"/>
    <mergeCell ref="GV25:GZ25"/>
    <mergeCell ref="GV26:GZ26"/>
    <mergeCell ref="GV27:GZ27"/>
    <mergeCell ref="GV28:GZ28"/>
    <mergeCell ref="GV29:GZ29"/>
    <mergeCell ref="GT57:GU57"/>
    <mergeCell ref="GW57:GX57"/>
    <mergeCell ref="GT58:GU58"/>
    <mergeCell ref="GW58:GX58"/>
    <mergeCell ref="GT59:GU59"/>
    <mergeCell ref="GW59:GX59"/>
    <mergeCell ref="GT60:GU60"/>
    <mergeCell ref="GW60:GX60"/>
    <mergeCell ref="GT61:GU61"/>
    <mergeCell ref="GW61:GX61"/>
    <mergeCell ref="GT62:GU62"/>
    <mergeCell ref="GW62:GX62"/>
    <mergeCell ref="GT63:GU63"/>
    <mergeCell ref="GW63:GX63"/>
    <mergeCell ref="GT64:GU64"/>
    <mergeCell ref="GW64:GX64"/>
    <mergeCell ref="GT65:GU65"/>
    <mergeCell ref="GW65:GX65"/>
    <mergeCell ref="GT30:GT34"/>
    <mergeCell ref="GU30:GV30"/>
    <mergeCell ref="GW30:GZ30"/>
    <mergeCell ref="GV31:GZ31"/>
    <mergeCell ref="GV32:GZ32"/>
    <mergeCell ref="GV33:GZ33"/>
    <mergeCell ref="GV34:GZ34"/>
    <mergeCell ref="GT35:GT40"/>
    <mergeCell ref="GV35:GZ35"/>
    <mergeCell ref="GV36:GZ36"/>
    <mergeCell ref="GV37:GZ37"/>
    <mergeCell ref="GV38:GZ38"/>
    <mergeCell ref="GV39:GZ39"/>
    <mergeCell ref="GV40:GZ40"/>
    <mergeCell ref="GT41:GT46"/>
    <mergeCell ref="GV41:GZ41"/>
    <mergeCell ref="GV42:GZ42"/>
    <mergeCell ref="GV43:GZ43"/>
    <mergeCell ref="GV44:GZ44"/>
    <mergeCell ref="GV45:GZ45"/>
    <mergeCell ref="GV46:GZ46"/>
    <mergeCell ref="GT47:GT54"/>
    <mergeCell ref="GX47:GY47"/>
    <mergeCell ref="GX48:GY48"/>
    <mergeCell ref="GX49:GY49"/>
    <mergeCell ref="GX50:GY50"/>
    <mergeCell ref="GX51:GY51"/>
    <mergeCell ref="GX52:GY52"/>
    <mergeCell ref="GX53:GY53"/>
    <mergeCell ref="GX54:GY54"/>
    <mergeCell ref="GT55:GZ55"/>
    <mergeCell ref="GT56:GU56"/>
    <mergeCell ref="GW56:GX56"/>
    <mergeCell ref="GG1:GH2"/>
    <mergeCell ref="GI1:GJ1"/>
    <mergeCell ref="GD3:GF3"/>
    <mergeCell ref="GG3:GH3"/>
    <mergeCell ref="GF4:GJ4"/>
    <mergeCell ref="GD5:GD11"/>
    <mergeCell ref="GF5:GJ5"/>
    <mergeCell ref="GF6:GJ6"/>
    <mergeCell ref="GF7:GJ7"/>
    <mergeCell ref="GF8:GJ8"/>
    <mergeCell ref="GF9:GJ9"/>
    <mergeCell ref="GF10:GJ10"/>
    <mergeCell ref="GF11:GJ11"/>
    <mergeCell ref="GD12:GD18"/>
    <mergeCell ref="GF12:GJ12"/>
    <mergeCell ref="GF13:GJ13"/>
    <mergeCell ref="GF14:GJ14"/>
    <mergeCell ref="GF15:GJ15"/>
    <mergeCell ref="GF16:GJ16"/>
    <mergeCell ref="GF17:GJ17"/>
    <mergeCell ref="GF18:GJ18"/>
    <mergeCell ref="GD19:GD23"/>
    <mergeCell ref="GF19:GJ19"/>
    <mergeCell ref="GF20:GJ20"/>
    <mergeCell ref="GF21:GJ21"/>
    <mergeCell ref="GF22:GJ22"/>
    <mergeCell ref="GF23:GJ23"/>
    <mergeCell ref="GD24:GD29"/>
    <mergeCell ref="GF24:GJ24"/>
    <mergeCell ref="GF25:GJ25"/>
    <mergeCell ref="GF26:GJ26"/>
    <mergeCell ref="GF27:GJ27"/>
    <mergeCell ref="GF28:GJ28"/>
    <mergeCell ref="GF29:GJ29"/>
    <mergeCell ref="GD57:GE57"/>
    <mergeCell ref="GG57:GH57"/>
    <mergeCell ref="GD58:GE58"/>
    <mergeCell ref="GG58:GH58"/>
    <mergeCell ref="GD59:GE59"/>
    <mergeCell ref="GG59:GH59"/>
    <mergeCell ref="GD60:GE60"/>
    <mergeCell ref="GG60:GH60"/>
    <mergeCell ref="GD61:GE61"/>
    <mergeCell ref="GG61:GH61"/>
    <mergeCell ref="GD62:GE62"/>
    <mergeCell ref="GG62:GH62"/>
    <mergeCell ref="GD63:GE63"/>
    <mergeCell ref="GG63:GH63"/>
    <mergeCell ref="GD64:GE64"/>
    <mergeCell ref="GG64:GH64"/>
    <mergeCell ref="GD65:GE65"/>
    <mergeCell ref="GG65:GH65"/>
    <mergeCell ref="GD30:GD34"/>
    <mergeCell ref="GE30:GF30"/>
    <mergeCell ref="GG30:GJ30"/>
    <mergeCell ref="GF31:GJ31"/>
    <mergeCell ref="GF32:GJ32"/>
    <mergeCell ref="GF33:GJ33"/>
    <mergeCell ref="GF34:GJ34"/>
    <mergeCell ref="GD35:GD40"/>
    <mergeCell ref="GF35:GJ35"/>
    <mergeCell ref="GF36:GJ36"/>
    <mergeCell ref="GF37:GJ37"/>
    <mergeCell ref="GF38:GJ38"/>
    <mergeCell ref="GF39:GJ39"/>
    <mergeCell ref="GF40:GJ40"/>
    <mergeCell ref="GD41:GD46"/>
    <mergeCell ref="GF41:GJ41"/>
    <mergeCell ref="GF42:GJ42"/>
    <mergeCell ref="GF43:GJ43"/>
    <mergeCell ref="GF44:GJ44"/>
    <mergeCell ref="GF45:GJ45"/>
    <mergeCell ref="GF46:GJ46"/>
    <mergeCell ref="GD47:GD54"/>
    <mergeCell ref="GH47:GI47"/>
    <mergeCell ref="GH48:GI48"/>
    <mergeCell ref="GH49:GI49"/>
    <mergeCell ref="GH50:GI50"/>
    <mergeCell ref="GH51:GI51"/>
    <mergeCell ref="GH52:GI52"/>
    <mergeCell ref="GH53:GI53"/>
    <mergeCell ref="GH54:GI54"/>
    <mergeCell ref="GD55:GJ55"/>
    <mergeCell ref="GD56:GE56"/>
    <mergeCell ref="GG56:GH56"/>
    <mergeCell ref="FQ1:FR2"/>
    <mergeCell ref="FS1:FT1"/>
    <mergeCell ref="FN3:FP3"/>
    <mergeCell ref="FQ3:FR3"/>
    <mergeCell ref="FP4:FT4"/>
    <mergeCell ref="FN5:FN11"/>
    <mergeCell ref="FP5:FT5"/>
    <mergeCell ref="FP6:FT6"/>
    <mergeCell ref="FP7:FT7"/>
    <mergeCell ref="FP8:FT8"/>
    <mergeCell ref="FP9:FT9"/>
    <mergeCell ref="FP10:FT10"/>
    <mergeCell ref="FP11:FT11"/>
    <mergeCell ref="FN12:FN18"/>
    <mergeCell ref="FP12:FT12"/>
    <mergeCell ref="FP13:FT13"/>
    <mergeCell ref="FP14:FT14"/>
    <mergeCell ref="FP15:FT15"/>
    <mergeCell ref="FP16:FT16"/>
    <mergeCell ref="FP17:FT17"/>
    <mergeCell ref="FP18:FT18"/>
    <mergeCell ref="FN19:FN23"/>
    <mergeCell ref="FP19:FT19"/>
    <mergeCell ref="FP20:FT20"/>
    <mergeCell ref="FP21:FT21"/>
    <mergeCell ref="FP22:FT22"/>
    <mergeCell ref="FP23:FT23"/>
    <mergeCell ref="FN24:FN29"/>
    <mergeCell ref="FP24:FT24"/>
    <mergeCell ref="FP25:FT25"/>
    <mergeCell ref="FP26:FT26"/>
    <mergeCell ref="FP27:FT27"/>
    <mergeCell ref="FP28:FT28"/>
    <mergeCell ref="FP29:FT29"/>
    <mergeCell ref="FN57:FO57"/>
    <mergeCell ref="FQ57:FR57"/>
    <mergeCell ref="FN58:FO58"/>
    <mergeCell ref="FQ58:FR58"/>
    <mergeCell ref="FN59:FO59"/>
    <mergeCell ref="FQ59:FR59"/>
    <mergeCell ref="FN60:FO60"/>
    <mergeCell ref="FQ60:FR60"/>
    <mergeCell ref="FN61:FO61"/>
    <mergeCell ref="FQ61:FR61"/>
    <mergeCell ref="FN62:FO62"/>
    <mergeCell ref="FQ62:FR62"/>
    <mergeCell ref="FN63:FO63"/>
    <mergeCell ref="FQ63:FR63"/>
    <mergeCell ref="FN64:FO64"/>
    <mergeCell ref="FQ64:FR64"/>
    <mergeCell ref="FN65:FO65"/>
    <mergeCell ref="FQ65:FR65"/>
    <mergeCell ref="FN30:FN34"/>
    <mergeCell ref="FO30:FP30"/>
    <mergeCell ref="FQ30:FT30"/>
    <mergeCell ref="FP31:FT31"/>
    <mergeCell ref="FP32:FT32"/>
    <mergeCell ref="FP33:FT33"/>
    <mergeCell ref="FP34:FT34"/>
    <mergeCell ref="FN35:FN40"/>
    <mergeCell ref="FP35:FT35"/>
    <mergeCell ref="FP36:FT36"/>
    <mergeCell ref="FP37:FT37"/>
    <mergeCell ref="FP38:FT38"/>
    <mergeCell ref="FP39:FT39"/>
    <mergeCell ref="FP40:FT40"/>
    <mergeCell ref="FN41:FN46"/>
    <mergeCell ref="FP41:FT41"/>
    <mergeCell ref="FP42:FT42"/>
    <mergeCell ref="FP43:FT43"/>
    <mergeCell ref="FP44:FT44"/>
    <mergeCell ref="FP45:FT45"/>
    <mergeCell ref="FP46:FT46"/>
    <mergeCell ref="FN47:FN54"/>
    <mergeCell ref="FR47:FS47"/>
    <mergeCell ref="FR48:FS48"/>
    <mergeCell ref="FR49:FS49"/>
    <mergeCell ref="FR50:FS50"/>
    <mergeCell ref="FR51:FS51"/>
    <mergeCell ref="FR52:FS52"/>
    <mergeCell ref="FR53:FS53"/>
    <mergeCell ref="FR54:FS54"/>
    <mergeCell ref="FN55:FT55"/>
    <mergeCell ref="FN56:FO56"/>
    <mergeCell ref="FQ56:FR56"/>
    <mergeCell ref="FA1:FB2"/>
    <mergeCell ref="FC1:FD1"/>
    <mergeCell ref="EX3:EZ3"/>
    <mergeCell ref="FA3:FB3"/>
    <mergeCell ref="EZ4:FD4"/>
    <mergeCell ref="EX5:EX11"/>
    <mergeCell ref="EZ5:FD5"/>
    <mergeCell ref="EZ6:FD6"/>
    <mergeCell ref="EZ7:FD7"/>
    <mergeCell ref="EZ8:FD8"/>
    <mergeCell ref="EZ9:FD9"/>
    <mergeCell ref="EZ10:FD10"/>
    <mergeCell ref="EZ11:FD11"/>
    <mergeCell ref="EX12:EX18"/>
    <mergeCell ref="EZ12:FD12"/>
    <mergeCell ref="EZ13:FD13"/>
    <mergeCell ref="EZ14:FD14"/>
    <mergeCell ref="EZ15:FD15"/>
    <mergeCell ref="EZ16:FD16"/>
    <mergeCell ref="EZ17:FD17"/>
    <mergeCell ref="EZ18:FD18"/>
    <mergeCell ref="EX19:EX23"/>
    <mergeCell ref="EZ19:FD19"/>
    <mergeCell ref="EZ20:FD20"/>
    <mergeCell ref="EZ21:FD21"/>
    <mergeCell ref="EZ22:FD22"/>
    <mergeCell ref="EZ23:FD23"/>
    <mergeCell ref="EX24:EX29"/>
    <mergeCell ref="EZ24:FD24"/>
    <mergeCell ref="EZ25:FD25"/>
    <mergeCell ref="EZ26:FD26"/>
    <mergeCell ref="EZ27:FD27"/>
    <mergeCell ref="EZ28:FD28"/>
    <mergeCell ref="EZ29:FD29"/>
    <mergeCell ref="EX57:EY57"/>
    <mergeCell ref="FA57:FB57"/>
    <mergeCell ref="EX58:EY58"/>
    <mergeCell ref="FA58:FB58"/>
    <mergeCell ref="EX59:EY59"/>
    <mergeCell ref="FA59:FB59"/>
    <mergeCell ref="EX60:EY60"/>
    <mergeCell ref="FA60:FB60"/>
    <mergeCell ref="EX61:EY61"/>
    <mergeCell ref="FA61:FB61"/>
    <mergeCell ref="EX62:EY62"/>
    <mergeCell ref="FA62:FB62"/>
    <mergeCell ref="EX63:EY63"/>
    <mergeCell ref="FA63:FB63"/>
    <mergeCell ref="EX64:EY64"/>
    <mergeCell ref="FA64:FB64"/>
    <mergeCell ref="EX65:EY65"/>
    <mergeCell ref="FA65:FB65"/>
    <mergeCell ref="EX30:EX34"/>
    <mergeCell ref="EY30:EZ30"/>
    <mergeCell ref="FA30:FD30"/>
    <mergeCell ref="EZ31:FD31"/>
    <mergeCell ref="EZ32:FD32"/>
    <mergeCell ref="EZ33:FD33"/>
    <mergeCell ref="EZ34:FD34"/>
    <mergeCell ref="EX35:EX40"/>
    <mergeCell ref="EZ35:FD35"/>
    <mergeCell ref="EZ36:FD36"/>
    <mergeCell ref="EZ37:FD37"/>
    <mergeCell ref="EZ38:FD38"/>
    <mergeCell ref="EZ39:FD39"/>
    <mergeCell ref="EZ40:FD40"/>
    <mergeCell ref="EX41:EX46"/>
    <mergeCell ref="EZ41:FD41"/>
    <mergeCell ref="EZ42:FD42"/>
    <mergeCell ref="EZ43:FD43"/>
    <mergeCell ref="EZ44:FD44"/>
    <mergeCell ref="EZ45:FD45"/>
    <mergeCell ref="EZ46:FD46"/>
    <mergeCell ref="EX47:EX54"/>
    <mergeCell ref="FB47:FC47"/>
    <mergeCell ref="FB48:FC48"/>
    <mergeCell ref="FB49:FC49"/>
    <mergeCell ref="FB50:FC50"/>
    <mergeCell ref="FB51:FC51"/>
    <mergeCell ref="FB52:FC52"/>
    <mergeCell ref="FB53:FC53"/>
    <mergeCell ref="FB54:FC54"/>
    <mergeCell ref="EX55:FD55"/>
    <mergeCell ref="EX56:EY56"/>
    <mergeCell ref="FA56:FB56"/>
    <mergeCell ref="EK1:EL2"/>
    <mergeCell ref="EM1:EN1"/>
    <mergeCell ref="EH3:EJ3"/>
    <mergeCell ref="EK3:EL3"/>
    <mergeCell ref="EJ4:EN4"/>
    <mergeCell ref="EH5:EH11"/>
    <mergeCell ref="EJ5:EN5"/>
    <mergeCell ref="EJ6:EN6"/>
    <mergeCell ref="EJ7:EN7"/>
    <mergeCell ref="EJ8:EN8"/>
    <mergeCell ref="EJ9:EN9"/>
    <mergeCell ref="EJ10:EN10"/>
    <mergeCell ref="EJ11:EN11"/>
    <mergeCell ref="EH12:EH18"/>
    <mergeCell ref="EJ12:EN12"/>
    <mergeCell ref="EJ13:EN13"/>
    <mergeCell ref="EJ14:EN14"/>
    <mergeCell ref="EJ15:EN15"/>
    <mergeCell ref="EJ16:EN16"/>
    <mergeCell ref="EJ17:EN17"/>
    <mergeCell ref="EJ18:EN18"/>
    <mergeCell ref="EH19:EH23"/>
    <mergeCell ref="EJ19:EN19"/>
    <mergeCell ref="EJ20:EN20"/>
    <mergeCell ref="EJ21:EN21"/>
    <mergeCell ref="EJ22:EN22"/>
    <mergeCell ref="EJ23:EN23"/>
    <mergeCell ref="EH24:EH29"/>
    <mergeCell ref="EJ24:EN24"/>
    <mergeCell ref="EJ25:EN25"/>
    <mergeCell ref="EJ26:EN26"/>
    <mergeCell ref="EJ27:EN27"/>
    <mergeCell ref="EJ28:EN28"/>
    <mergeCell ref="EJ29:EN29"/>
    <mergeCell ref="EH57:EI57"/>
    <mergeCell ref="EK57:EL57"/>
    <mergeCell ref="EH58:EI58"/>
    <mergeCell ref="EK58:EL58"/>
    <mergeCell ref="EH59:EI59"/>
    <mergeCell ref="EK59:EL59"/>
    <mergeCell ref="EH60:EI60"/>
    <mergeCell ref="EK60:EL60"/>
    <mergeCell ref="EH61:EI61"/>
    <mergeCell ref="EK61:EL61"/>
    <mergeCell ref="EH62:EI62"/>
    <mergeCell ref="EK62:EL62"/>
    <mergeCell ref="EH63:EI63"/>
    <mergeCell ref="EK63:EL63"/>
    <mergeCell ref="EH64:EI64"/>
    <mergeCell ref="EK64:EL64"/>
    <mergeCell ref="EH65:EI65"/>
    <mergeCell ref="EK65:EL65"/>
    <mergeCell ref="EH30:EH34"/>
    <mergeCell ref="EI30:EJ30"/>
    <mergeCell ref="EK30:EN30"/>
    <mergeCell ref="EJ31:EN31"/>
    <mergeCell ref="EJ32:EN32"/>
    <mergeCell ref="EJ33:EN33"/>
    <mergeCell ref="EJ34:EN34"/>
    <mergeCell ref="EH35:EH40"/>
    <mergeCell ref="EJ35:EN35"/>
    <mergeCell ref="EJ36:EN36"/>
    <mergeCell ref="EJ37:EN37"/>
    <mergeCell ref="EJ38:EN38"/>
    <mergeCell ref="EJ39:EN39"/>
    <mergeCell ref="EJ40:EN40"/>
    <mergeCell ref="EH41:EH46"/>
    <mergeCell ref="EJ41:EN41"/>
    <mergeCell ref="EJ42:EN42"/>
    <mergeCell ref="EJ43:EN43"/>
    <mergeCell ref="EJ44:EN44"/>
    <mergeCell ref="EJ45:EN45"/>
    <mergeCell ref="EJ46:EN46"/>
    <mergeCell ref="EH47:EH54"/>
    <mergeCell ref="EL47:EM47"/>
    <mergeCell ref="EL48:EM48"/>
    <mergeCell ref="EL49:EM49"/>
    <mergeCell ref="EL50:EM50"/>
    <mergeCell ref="EL51:EM51"/>
    <mergeCell ref="EL52:EM52"/>
    <mergeCell ref="EL53:EM53"/>
    <mergeCell ref="EL54:EM54"/>
    <mergeCell ref="EH55:EN55"/>
    <mergeCell ref="EH56:EI56"/>
    <mergeCell ref="EK56:EL56"/>
    <mergeCell ref="DU1:DV2"/>
    <mergeCell ref="DW1:DX1"/>
    <mergeCell ref="DR3:DT3"/>
    <mergeCell ref="DU3:DV3"/>
    <mergeCell ref="DT4:DX4"/>
    <mergeCell ref="DR5:DR11"/>
    <mergeCell ref="DT5:DX5"/>
    <mergeCell ref="DT6:DX6"/>
    <mergeCell ref="DT7:DX7"/>
    <mergeCell ref="DT8:DX8"/>
    <mergeCell ref="DT9:DX9"/>
    <mergeCell ref="DT10:DX10"/>
    <mergeCell ref="DT11:DX11"/>
    <mergeCell ref="DR12:DR18"/>
    <mergeCell ref="DT12:DX12"/>
    <mergeCell ref="DT13:DX13"/>
    <mergeCell ref="DT14:DX14"/>
    <mergeCell ref="DT15:DX15"/>
    <mergeCell ref="DT16:DX16"/>
    <mergeCell ref="DT17:DX17"/>
    <mergeCell ref="DT18:DX18"/>
    <mergeCell ref="DR19:DR23"/>
    <mergeCell ref="DT19:DX19"/>
    <mergeCell ref="DT20:DX20"/>
    <mergeCell ref="DT21:DX21"/>
    <mergeCell ref="DT22:DX22"/>
    <mergeCell ref="DT23:DX23"/>
    <mergeCell ref="DR24:DR29"/>
    <mergeCell ref="DT24:DX24"/>
    <mergeCell ref="DT25:DX25"/>
    <mergeCell ref="DT26:DX26"/>
    <mergeCell ref="DT27:DX27"/>
    <mergeCell ref="DT28:DX28"/>
    <mergeCell ref="DT29:DX29"/>
    <mergeCell ref="DR57:DS57"/>
    <mergeCell ref="DU57:DV57"/>
    <mergeCell ref="DR58:DS58"/>
    <mergeCell ref="DU58:DV58"/>
    <mergeCell ref="DR59:DS59"/>
    <mergeCell ref="DU59:DV59"/>
    <mergeCell ref="DR60:DS60"/>
    <mergeCell ref="DU60:DV60"/>
    <mergeCell ref="DR61:DS61"/>
    <mergeCell ref="DU61:DV61"/>
    <mergeCell ref="DR62:DS62"/>
    <mergeCell ref="DU62:DV62"/>
    <mergeCell ref="DR63:DS63"/>
    <mergeCell ref="DU63:DV63"/>
    <mergeCell ref="DR64:DS64"/>
    <mergeCell ref="DU64:DV64"/>
    <mergeCell ref="DR65:DS65"/>
    <mergeCell ref="DU65:DV65"/>
    <mergeCell ref="DR30:DR34"/>
    <mergeCell ref="DS30:DT30"/>
    <mergeCell ref="DU30:DX30"/>
    <mergeCell ref="DT31:DX31"/>
    <mergeCell ref="DT32:DX32"/>
    <mergeCell ref="DT33:DX33"/>
    <mergeCell ref="DT34:DX34"/>
    <mergeCell ref="DR35:DR40"/>
    <mergeCell ref="DT35:DX35"/>
    <mergeCell ref="DT36:DX36"/>
    <mergeCell ref="DT37:DX37"/>
    <mergeCell ref="DT38:DX38"/>
    <mergeCell ref="DT39:DX39"/>
    <mergeCell ref="DT40:DX40"/>
    <mergeCell ref="DR41:DR46"/>
    <mergeCell ref="DT41:DX41"/>
    <mergeCell ref="DT42:DX42"/>
    <mergeCell ref="DT43:DX43"/>
    <mergeCell ref="DT44:DX44"/>
    <mergeCell ref="DT45:DX45"/>
    <mergeCell ref="DT46:DX46"/>
    <mergeCell ref="DR47:DR54"/>
    <mergeCell ref="DV47:DW47"/>
    <mergeCell ref="DV48:DW48"/>
    <mergeCell ref="DV49:DW49"/>
    <mergeCell ref="DV50:DW50"/>
    <mergeCell ref="DV51:DW51"/>
    <mergeCell ref="DV52:DW52"/>
    <mergeCell ref="DV53:DW53"/>
    <mergeCell ref="DV54:DW54"/>
    <mergeCell ref="DR55:DX55"/>
    <mergeCell ref="DR56:DS56"/>
    <mergeCell ref="DU56:DV56"/>
    <mergeCell ref="DM1:DN2"/>
    <mergeCell ref="DO1:DP1"/>
    <mergeCell ref="DJ3:DL3"/>
    <mergeCell ref="DM3:DN3"/>
    <mergeCell ref="DL4:DP4"/>
    <mergeCell ref="DJ5:DJ11"/>
    <mergeCell ref="DL5:DP5"/>
    <mergeCell ref="DL6:DP6"/>
    <mergeCell ref="DL7:DP7"/>
    <mergeCell ref="DL8:DP8"/>
    <mergeCell ref="DL9:DP9"/>
    <mergeCell ref="DL10:DP10"/>
    <mergeCell ref="DL11:DP11"/>
    <mergeCell ref="DJ12:DJ18"/>
    <mergeCell ref="DL12:DP12"/>
    <mergeCell ref="DL13:DP13"/>
    <mergeCell ref="DL14:DP14"/>
    <mergeCell ref="DL15:DP15"/>
    <mergeCell ref="DL16:DP16"/>
    <mergeCell ref="DL17:DP17"/>
    <mergeCell ref="DL18:DP18"/>
    <mergeCell ref="DJ19:DJ23"/>
    <mergeCell ref="DL19:DP19"/>
    <mergeCell ref="DL20:DP20"/>
    <mergeCell ref="DL21:DP21"/>
    <mergeCell ref="DL22:DP22"/>
    <mergeCell ref="DL23:DP23"/>
    <mergeCell ref="DJ24:DJ29"/>
    <mergeCell ref="DL24:DP24"/>
    <mergeCell ref="DL25:DP25"/>
    <mergeCell ref="DL26:DP26"/>
    <mergeCell ref="DL27:DP27"/>
    <mergeCell ref="DL28:DP28"/>
    <mergeCell ref="DL29:DP29"/>
    <mergeCell ref="DJ57:DK57"/>
    <mergeCell ref="DM57:DN57"/>
    <mergeCell ref="DJ58:DK58"/>
    <mergeCell ref="DM58:DN58"/>
    <mergeCell ref="DJ59:DK59"/>
    <mergeCell ref="DM59:DN59"/>
    <mergeCell ref="DJ60:DK60"/>
    <mergeCell ref="DM60:DN60"/>
    <mergeCell ref="DJ61:DK61"/>
    <mergeCell ref="DM61:DN61"/>
    <mergeCell ref="DJ62:DK62"/>
    <mergeCell ref="DM62:DN62"/>
    <mergeCell ref="DJ63:DK63"/>
    <mergeCell ref="DM63:DN63"/>
    <mergeCell ref="DJ64:DK64"/>
    <mergeCell ref="DM64:DN64"/>
    <mergeCell ref="DJ65:DK65"/>
    <mergeCell ref="DM65:DN65"/>
    <mergeCell ref="DJ30:DJ34"/>
    <mergeCell ref="DK30:DL30"/>
    <mergeCell ref="DM30:DP30"/>
    <mergeCell ref="DL31:DP31"/>
    <mergeCell ref="DL32:DP32"/>
    <mergeCell ref="DL33:DP33"/>
    <mergeCell ref="DL34:DP34"/>
    <mergeCell ref="DJ35:DJ40"/>
    <mergeCell ref="DL35:DP35"/>
    <mergeCell ref="DL36:DP36"/>
    <mergeCell ref="DL37:DP37"/>
    <mergeCell ref="DL38:DP38"/>
    <mergeCell ref="DL39:DP39"/>
    <mergeCell ref="DL40:DP40"/>
    <mergeCell ref="DJ41:DJ46"/>
    <mergeCell ref="DL41:DP41"/>
    <mergeCell ref="DL42:DP42"/>
    <mergeCell ref="DL43:DP43"/>
    <mergeCell ref="DL44:DP44"/>
    <mergeCell ref="DL45:DP45"/>
    <mergeCell ref="DL46:DP46"/>
    <mergeCell ref="DJ47:DJ54"/>
    <mergeCell ref="DN47:DO47"/>
    <mergeCell ref="DN48:DO48"/>
    <mergeCell ref="DN49:DO49"/>
    <mergeCell ref="DN50:DO50"/>
    <mergeCell ref="DN51:DO51"/>
    <mergeCell ref="DN52:DO52"/>
    <mergeCell ref="DN53:DO53"/>
    <mergeCell ref="DN54:DO54"/>
    <mergeCell ref="DJ55:DP55"/>
    <mergeCell ref="DJ56:DK56"/>
    <mergeCell ref="DM56:DN56"/>
    <mergeCell ref="CW1:CX2"/>
    <mergeCell ref="CY1:CZ1"/>
    <mergeCell ref="CT3:CV3"/>
    <mergeCell ref="CW3:CX3"/>
    <mergeCell ref="CV4:CZ4"/>
    <mergeCell ref="CT5:CT11"/>
    <mergeCell ref="CV5:CZ5"/>
    <mergeCell ref="CV6:CZ6"/>
    <mergeCell ref="CV7:CZ7"/>
    <mergeCell ref="CV8:CZ8"/>
    <mergeCell ref="CV9:CZ9"/>
    <mergeCell ref="CV10:CZ10"/>
    <mergeCell ref="CV11:CZ11"/>
    <mergeCell ref="CT12:CT18"/>
    <mergeCell ref="CV12:CZ12"/>
    <mergeCell ref="CV13:CZ13"/>
    <mergeCell ref="CV14:CZ14"/>
    <mergeCell ref="CV15:CZ15"/>
    <mergeCell ref="CV16:CZ16"/>
    <mergeCell ref="CV17:CZ17"/>
    <mergeCell ref="CV18:CZ18"/>
    <mergeCell ref="CT19:CT23"/>
    <mergeCell ref="CV19:CZ19"/>
    <mergeCell ref="CV20:CZ20"/>
    <mergeCell ref="CV21:CZ21"/>
    <mergeCell ref="CV22:CZ22"/>
    <mergeCell ref="CV23:CZ23"/>
    <mergeCell ref="CT24:CT29"/>
    <mergeCell ref="CV24:CZ24"/>
    <mergeCell ref="CV25:CZ25"/>
    <mergeCell ref="CV26:CZ26"/>
    <mergeCell ref="CV27:CZ27"/>
    <mergeCell ref="CV28:CZ28"/>
    <mergeCell ref="CV29:CZ29"/>
    <mergeCell ref="CT57:CU57"/>
    <mergeCell ref="CW57:CX57"/>
    <mergeCell ref="CT58:CU58"/>
    <mergeCell ref="CW58:CX58"/>
    <mergeCell ref="CT59:CU59"/>
    <mergeCell ref="CW59:CX59"/>
    <mergeCell ref="CT60:CU60"/>
    <mergeCell ref="CW60:CX60"/>
    <mergeCell ref="CT61:CU61"/>
    <mergeCell ref="CW61:CX61"/>
    <mergeCell ref="CT62:CU62"/>
    <mergeCell ref="CW62:CX62"/>
    <mergeCell ref="CT63:CU63"/>
    <mergeCell ref="CW63:CX63"/>
    <mergeCell ref="CT64:CU64"/>
    <mergeCell ref="CW64:CX64"/>
    <mergeCell ref="CT65:CU65"/>
    <mergeCell ref="CW65:CX65"/>
    <mergeCell ref="CT30:CT34"/>
    <mergeCell ref="CU30:CV30"/>
    <mergeCell ref="CW30:CZ30"/>
    <mergeCell ref="CV31:CZ31"/>
    <mergeCell ref="CV32:CZ32"/>
    <mergeCell ref="CV33:CZ33"/>
    <mergeCell ref="CV34:CZ34"/>
    <mergeCell ref="CT35:CT40"/>
    <mergeCell ref="CV35:CZ35"/>
    <mergeCell ref="CV36:CZ36"/>
    <mergeCell ref="CV37:CZ37"/>
    <mergeCell ref="CV38:CZ38"/>
    <mergeCell ref="CV39:CZ39"/>
    <mergeCell ref="CV40:CZ40"/>
    <mergeCell ref="CT41:CT46"/>
    <mergeCell ref="CV41:CZ41"/>
    <mergeCell ref="CV42:CZ42"/>
    <mergeCell ref="CV43:CZ43"/>
    <mergeCell ref="CV44:CZ44"/>
    <mergeCell ref="CV45:CZ45"/>
    <mergeCell ref="CV46:CZ46"/>
    <mergeCell ref="CT47:CT54"/>
    <mergeCell ref="CX47:CY47"/>
    <mergeCell ref="CX48:CY48"/>
    <mergeCell ref="CX49:CY49"/>
    <mergeCell ref="CX50:CY50"/>
    <mergeCell ref="CX51:CY51"/>
    <mergeCell ref="CX52:CY52"/>
    <mergeCell ref="CX53:CY53"/>
    <mergeCell ref="CX54:CY54"/>
    <mergeCell ref="CT55:CZ55"/>
    <mergeCell ref="CT56:CU56"/>
    <mergeCell ref="CW56:CX56"/>
    <mergeCell ref="CG1:CH2"/>
    <mergeCell ref="CI1:CJ1"/>
    <mergeCell ref="CD3:CF3"/>
    <mergeCell ref="CG3:CH3"/>
    <mergeCell ref="CF4:CJ4"/>
    <mergeCell ref="CD5:CD11"/>
    <mergeCell ref="CF5:CJ5"/>
    <mergeCell ref="CF6:CJ6"/>
    <mergeCell ref="CF7:CJ7"/>
    <mergeCell ref="CF8:CJ8"/>
    <mergeCell ref="CF9:CJ9"/>
    <mergeCell ref="CF10:CJ10"/>
    <mergeCell ref="CF11:CJ11"/>
    <mergeCell ref="CD12:CD18"/>
    <mergeCell ref="CF12:CJ12"/>
    <mergeCell ref="CF13:CJ13"/>
    <mergeCell ref="CF14:CJ14"/>
    <mergeCell ref="CF15:CJ15"/>
    <mergeCell ref="CF16:CJ16"/>
    <mergeCell ref="CF17:CJ17"/>
    <mergeCell ref="CF18:CJ18"/>
    <mergeCell ref="CD19:CD23"/>
    <mergeCell ref="CF19:CJ19"/>
    <mergeCell ref="CF20:CJ20"/>
    <mergeCell ref="CF21:CJ21"/>
    <mergeCell ref="CF22:CJ22"/>
    <mergeCell ref="CF23:CJ23"/>
    <mergeCell ref="CD24:CD29"/>
    <mergeCell ref="CF24:CJ24"/>
    <mergeCell ref="CF25:CJ25"/>
    <mergeCell ref="CF26:CJ26"/>
    <mergeCell ref="CF27:CJ27"/>
    <mergeCell ref="CF28:CJ28"/>
    <mergeCell ref="CF29:CJ29"/>
    <mergeCell ref="CD57:CE57"/>
    <mergeCell ref="CG57:CH57"/>
    <mergeCell ref="CD58:CE58"/>
    <mergeCell ref="CG58:CH58"/>
    <mergeCell ref="CD59:CE59"/>
    <mergeCell ref="CG59:CH59"/>
    <mergeCell ref="CD60:CE60"/>
    <mergeCell ref="CG60:CH60"/>
    <mergeCell ref="CD61:CE61"/>
    <mergeCell ref="CG61:CH61"/>
    <mergeCell ref="CD62:CE62"/>
    <mergeCell ref="CG62:CH62"/>
    <mergeCell ref="CD63:CE63"/>
    <mergeCell ref="CG63:CH63"/>
    <mergeCell ref="CD64:CE64"/>
    <mergeCell ref="CG64:CH64"/>
    <mergeCell ref="CD65:CE65"/>
    <mergeCell ref="CG65:CH65"/>
    <mergeCell ref="CD30:CD34"/>
    <mergeCell ref="CE30:CF30"/>
    <mergeCell ref="CG30:CJ30"/>
    <mergeCell ref="CF31:CJ31"/>
    <mergeCell ref="CF32:CJ32"/>
    <mergeCell ref="CF33:CJ33"/>
    <mergeCell ref="CF34:CJ34"/>
    <mergeCell ref="CD35:CD40"/>
    <mergeCell ref="CF35:CJ35"/>
    <mergeCell ref="CF36:CJ36"/>
    <mergeCell ref="CF37:CJ37"/>
    <mergeCell ref="CF38:CJ38"/>
    <mergeCell ref="CF39:CJ39"/>
    <mergeCell ref="CF40:CJ40"/>
    <mergeCell ref="CD41:CD46"/>
    <mergeCell ref="CF41:CJ41"/>
    <mergeCell ref="CF42:CJ42"/>
    <mergeCell ref="CF43:CJ43"/>
    <mergeCell ref="CF44:CJ44"/>
    <mergeCell ref="CF45:CJ45"/>
    <mergeCell ref="CF46:CJ46"/>
    <mergeCell ref="CD47:CD54"/>
    <mergeCell ref="CH47:CI47"/>
    <mergeCell ref="CH48:CI48"/>
    <mergeCell ref="CH49:CI49"/>
    <mergeCell ref="CH50:CI50"/>
    <mergeCell ref="CH51:CI51"/>
    <mergeCell ref="CH52:CI52"/>
    <mergeCell ref="CH53:CI53"/>
    <mergeCell ref="CH54:CI54"/>
    <mergeCell ref="CD55:CJ55"/>
    <mergeCell ref="CD56:CE56"/>
    <mergeCell ref="CG56:CH56"/>
    <mergeCell ref="BQ1:BR2"/>
    <mergeCell ref="BS1:BT1"/>
    <mergeCell ref="BN3:BP3"/>
    <mergeCell ref="BQ3:BR3"/>
    <mergeCell ref="BP4:BT4"/>
    <mergeCell ref="BN5:BN11"/>
    <mergeCell ref="BP5:BT5"/>
    <mergeCell ref="BP6:BT6"/>
    <mergeCell ref="BP7:BT7"/>
    <mergeCell ref="BP8:BT8"/>
    <mergeCell ref="BP9:BT9"/>
    <mergeCell ref="BP10:BT10"/>
    <mergeCell ref="BP11:BT11"/>
    <mergeCell ref="BN12:BN18"/>
    <mergeCell ref="BP12:BT12"/>
    <mergeCell ref="BP14:BT14"/>
    <mergeCell ref="BP15:BT15"/>
    <mergeCell ref="BP16:BT16"/>
    <mergeCell ref="BP17:BT17"/>
    <mergeCell ref="BP18:BT18"/>
    <mergeCell ref="BN19:BN23"/>
    <mergeCell ref="BP19:BT19"/>
    <mergeCell ref="BP20:BT20"/>
    <mergeCell ref="BP21:BT21"/>
    <mergeCell ref="BP22:BT22"/>
    <mergeCell ref="BP23:BT23"/>
    <mergeCell ref="BN24:BN29"/>
    <mergeCell ref="BP24:BT24"/>
    <mergeCell ref="BP25:BT25"/>
    <mergeCell ref="BP26:BT26"/>
    <mergeCell ref="BP27:BT27"/>
    <mergeCell ref="BP28:BT28"/>
    <mergeCell ref="BP29:BT29"/>
    <mergeCell ref="BN57:BO57"/>
    <mergeCell ref="BQ57:BR57"/>
    <mergeCell ref="BN58:BO58"/>
    <mergeCell ref="BQ58:BR58"/>
    <mergeCell ref="BN59:BO59"/>
    <mergeCell ref="BQ59:BR59"/>
    <mergeCell ref="BN60:BO60"/>
    <mergeCell ref="BQ60:BR60"/>
    <mergeCell ref="BN61:BO61"/>
    <mergeCell ref="BQ61:BR61"/>
    <mergeCell ref="BN62:BO62"/>
    <mergeCell ref="BQ62:BR62"/>
    <mergeCell ref="BN63:BO63"/>
    <mergeCell ref="BQ63:BR63"/>
    <mergeCell ref="BN64:BO64"/>
    <mergeCell ref="BQ64:BR64"/>
    <mergeCell ref="BN65:BO65"/>
    <mergeCell ref="BQ65:BR65"/>
    <mergeCell ref="BN30:BN34"/>
    <mergeCell ref="BO30:BP30"/>
    <mergeCell ref="BQ30:BT30"/>
    <mergeCell ref="BP31:BT31"/>
    <mergeCell ref="BP32:BT32"/>
    <mergeCell ref="BP33:BT33"/>
    <mergeCell ref="BP34:BT34"/>
    <mergeCell ref="BN35:BN40"/>
    <mergeCell ref="BP35:BT35"/>
    <mergeCell ref="BP36:BT36"/>
    <mergeCell ref="BP37:BT37"/>
    <mergeCell ref="BP38:BT38"/>
    <mergeCell ref="BP39:BT39"/>
    <mergeCell ref="BP40:BT40"/>
    <mergeCell ref="BN41:BN46"/>
    <mergeCell ref="BP41:BT41"/>
    <mergeCell ref="BP42:BT42"/>
    <mergeCell ref="BP43:BT43"/>
    <mergeCell ref="BP44:BT44"/>
    <mergeCell ref="BP45:BT45"/>
    <mergeCell ref="BP46:BT46"/>
    <mergeCell ref="BN47:BN54"/>
    <mergeCell ref="BR47:BS47"/>
    <mergeCell ref="BR48:BS48"/>
    <mergeCell ref="BR49:BS49"/>
    <mergeCell ref="BR50:BS50"/>
    <mergeCell ref="BR51:BS51"/>
    <mergeCell ref="BR52:BS52"/>
    <mergeCell ref="BR53:BS53"/>
    <mergeCell ref="BR54:BS54"/>
    <mergeCell ref="BN55:BT55"/>
    <mergeCell ref="BN56:BO56"/>
    <mergeCell ref="BQ56:BR56"/>
    <mergeCell ref="BA1:BB2"/>
    <mergeCell ref="BC1:BD1"/>
    <mergeCell ref="AX3:AZ3"/>
    <mergeCell ref="BA3:BB3"/>
    <mergeCell ref="AZ4:BD4"/>
    <mergeCell ref="AX5:AX11"/>
    <mergeCell ref="AZ5:BD5"/>
    <mergeCell ref="AZ6:BD6"/>
    <mergeCell ref="AZ7:BD7"/>
    <mergeCell ref="AZ8:BD8"/>
    <mergeCell ref="AZ9:BD9"/>
    <mergeCell ref="AZ10:BD10"/>
    <mergeCell ref="AZ11:BD11"/>
    <mergeCell ref="AX12:AX18"/>
    <mergeCell ref="AZ12:BD12"/>
    <mergeCell ref="AZ14:BD14"/>
    <mergeCell ref="AZ15:BD15"/>
    <mergeCell ref="AZ16:BD16"/>
    <mergeCell ref="AZ17:BD17"/>
    <mergeCell ref="AZ18:BD18"/>
    <mergeCell ref="AX19:AX23"/>
    <mergeCell ref="AZ19:BD19"/>
    <mergeCell ref="AZ20:BD20"/>
    <mergeCell ref="AZ21:BD21"/>
    <mergeCell ref="AZ22:BD22"/>
    <mergeCell ref="AZ23:BD23"/>
    <mergeCell ref="AX24:AX29"/>
    <mergeCell ref="AZ24:BD24"/>
    <mergeCell ref="AZ25:BD25"/>
    <mergeCell ref="AZ26:BD26"/>
    <mergeCell ref="AZ27:BD27"/>
    <mergeCell ref="AZ28:BD28"/>
    <mergeCell ref="AZ29:BD29"/>
    <mergeCell ref="AX57:AY57"/>
    <mergeCell ref="BA57:BB57"/>
    <mergeCell ref="AX58:AY58"/>
    <mergeCell ref="BA58:BB58"/>
    <mergeCell ref="AX59:AY59"/>
    <mergeCell ref="BA59:BB59"/>
    <mergeCell ref="AX60:AY60"/>
    <mergeCell ref="BA60:BB60"/>
    <mergeCell ref="AX61:AY61"/>
    <mergeCell ref="BA61:BB61"/>
    <mergeCell ref="AX62:AY62"/>
    <mergeCell ref="BA62:BB62"/>
    <mergeCell ref="AX63:AY63"/>
    <mergeCell ref="BA63:BB63"/>
    <mergeCell ref="AX64:AY64"/>
    <mergeCell ref="BA64:BB64"/>
    <mergeCell ref="AX65:AY65"/>
    <mergeCell ref="BA65:BB65"/>
    <mergeCell ref="AX30:AX34"/>
    <mergeCell ref="AY30:AZ30"/>
    <mergeCell ref="BA30:BD30"/>
    <mergeCell ref="AZ31:BD31"/>
    <mergeCell ref="AZ32:BD32"/>
    <mergeCell ref="AZ33:BD33"/>
    <mergeCell ref="AZ34:BD34"/>
    <mergeCell ref="AX35:AX40"/>
    <mergeCell ref="AZ35:BD35"/>
    <mergeCell ref="AZ36:BD36"/>
    <mergeCell ref="AZ37:BD37"/>
    <mergeCell ref="AZ38:BD38"/>
    <mergeCell ref="AZ39:BD39"/>
    <mergeCell ref="AZ40:BD40"/>
    <mergeCell ref="AX41:AX46"/>
    <mergeCell ref="AZ41:BD41"/>
    <mergeCell ref="AZ42:BD42"/>
    <mergeCell ref="AZ43:BD43"/>
    <mergeCell ref="AZ44:BD44"/>
    <mergeCell ref="AZ45:BD45"/>
    <mergeCell ref="AZ46:BD46"/>
    <mergeCell ref="AX47:AX54"/>
    <mergeCell ref="BB47:BC47"/>
    <mergeCell ref="BB48:BC48"/>
    <mergeCell ref="BB49:BC49"/>
    <mergeCell ref="BB50:BC50"/>
    <mergeCell ref="BB51:BC51"/>
    <mergeCell ref="BB52:BC52"/>
    <mergeCell ref="BB53:BC53"/>
    <mergeCell ref="BB54:BC54"/>
    <mergeCell ref="AX55:BD55"/>
    <mergeCell ref="AX56:AY56"/>
    <mergeCell ref="BA56:BB56"/>
    <mergeCell ref="AK1:AL2"/>
    <mergeCell ref="AM1:AN1"/>
    <mergeCell ref="AH3:AJ3"/>
    <mergeCell ref="AK3:AL3"/>
    <mergeCell ref="AJ4:AN4"/>
    <mergeCell ref="AH5:AH11"/>
    <mergeCell ref="AJ5:AN5"/>
    <mergeCell ref="AJ6:AN6"/>
    <mergeCell ref="AJ7:AN7"/>
    <mergeCell ref="AJ8:AN8"/>
    <mergeCell ref="AJ9:AN9"/>
    <mergeCell ref="AJ10:AN10"/>
    <mergeCell ref="AJ11:AN11"/>
    <mergeCell ref="AH12:AH18"/>
    <mergeCell ref="AJ12:AN12"/>
    <mergeCell ref="AJ14:AN14"/>
    <mergeCell ref="AJ15:AN15"/>
    <mergeCell ref="AJ16:AN16"/>
    <mergeCell ref="AJ17:AN17"/>
    <mergeCell ref="AJ18:AN18"/>
    <mergeCell ref="AH19:AH23"/>
    <mergeCell ref="AJ19:AN19"/>
    <mergeCell ref="AJ20:AN20"/>
    <mergeCell ref="AJ21:AN21"/>
    <mergeCell ref="AJ22:AN22"/>
    <mergeCell ref="AJ23:AN23"/>
    <mergeCell ref="AH24:AH29"/>
    <mergeCell ref="AJ24:AN24"/>
    <mergeCell ref="AJ25:AN25"/>
    <mergeCell ref="AJ26:AN26"/>
    <mergeCell ref="AJ27:AN27"/>
    <mergeCell ref="AJ28:AN28"/>
    <mergeCell ref="AJ29:AN29"/>
    <mergeCell ref="AH57:AI57"/>
    <mergeCell ref="AK57:AL57"/>
    <mergeCell ref="AH58:AI58"/>
    <mergeCell ref="AK58:AL58"/>
    <mergeCell ref="AH59:AI59"/>
    <mergeCell ref="AK59:AL59"/>
    <mergeCell ref="AH60:AI60"/>
    <mergeCell ref="AK60:AL60"/>
    <mergeCell ref="AH61:AI61"/>
    <mergeCell ref="AK61:AL61"/>
    <mergeCell ref="AH62:AI62"/>
    <mergeCell ref="AK62:AL62"/>
    <mergeCell ref="AH63:AI63"/>
    <mergeCell ref="AK63:AL63"/>
    <mergeCell ref="AH64:AI64"/>
    <mergeCell ref="AK64:AL64"/>
    <mergeCell ref="AH65:AI65"/>
    <mergeCell ref="AK65:AL65"/>
    <mergeCell ref="AH30:AH34"/>
    <mergeCell ref="AI30:AJ30"/>
    <mergeCell ref="AK30:AN30"/>
    <mergeCell ref="AJ31:AN31"/>
    <mergeCell ref="AJ32:AN32"/>
    <mergeCell ref="AJ33:AN33"/>
    <mergeCell ref="AJ34:AN34"/>
    <mergeCell ref="AH35:AH40"/>
    <mergeCell ref="AJ35:AN35"/>
    <mergeCell ref="AJ36:AN36"/>
    <mergeCell ref="AJ37:AN37"/>
    <mergeCell ref="AJ38:AN38"/>
    <mergeCell ref="AJ39:AN39"/>
    <mergeCell ref="AJ40:AN40"/>
    <mergeCell ref="AH41:AH46"/>
    <mergeCell ref="AJ41:AN41"/>
    <mergeCell ref="AJ42:AN42"/>
    <mergeCell ref="AJ43:AN43"/>
    <mergeCell ref="AJ44:AN44"/>
    <mergeCell ref="AJ45:AN45"/>
    <mergeCell ref="AJ46:AN46"/>
    <mergeCell ref="AH47:AH54"/>
    <mergeCell ref="AL47:AM47"/>
    <mergeCell ref="AL48:AM48"/>
    <mergeCell ref="AL49:AM49"/>
    <mergeCell ref="AL50:AM50"/>
    <mergeCell ref="AL51:AM51"/>
    <mergeCell ref="AL52:AM52"/>
    <mergeCell ref="AL53:AM53"/>
    <mergeCell ref="AL54:AM54"/>
    <mergeCell ref="AH55:AN55"/>
    <mergeCell ref="AH56:AI56"/>
    <mergeCell ref="AK56:AL56"/>
    <mergeCell ref="U1:V2"/>
    <mergeCell ref="W1:X1"/>
    <mergeCell ref="R3:T3"/>
    <mergeCell ref="U3:V3"/>
    <mergeCell ref="T4:X4"/>
    <mergeCell ref="R5:R11"/>
    <mergeCell ref="T5:X5"/>
    <mergeCell ref="T6:X6"/>
    <mergeCell ref="T7:X7"/>
    <mergeCell ref="T8:X8"/>
    <mergeCell ref="T9:X9"/>
    <mergeCell ref="T10:X10"/>
    <mergeCell ref="T11:X11"/>
    <mergeCell ref="R12:R18"/>
    <mergeCell ref="T12:X12"/>
    <mergeCell ref="T14:X14"/>
    <mergeCell ref="T15:X15"/>
    <mergeCell ref="T16:X16"/>
    <mergeCell ref="T17:X17"/>
    <mergeCell ref="T18:X18"/>
    <mergeCell ref="R19:R23"/>
    <mergeCell ref="T19:X19"/>
    <mergeCell ref="T20:X20"/>
    <mergeCell ref="T21:X21"/>
    <mergeCell ref="T22:X22"/>
    <mergeCell ref="T23:X23"/>
    <mergeCell ref="R24:R29"/>
    <mergeCell ref="T24:X24"/>
    <mergeCell ref="T25:X25"/>
    <mergeCell ref="T26:X26"/>
    <mergeCell ref="T27:X27"/>
    <mergeCell ref="T28:X28"/>
    <mergeCell ref="T29:X29"/>
    <mergeCell ref="R57:S57"/>
    <mergeCell ref="U57:V57"/>
    <mergeCell ref="R58:S58"/>
    <mergeCell ref="U58:V58"/>
    <mergeCell ref="R59:S59"/>
    <mergeCell ref="U59:V59"/>
    <mergeCell ref="R60:S60"/>
    <mergeCell ref="U60:V60"/>
    <mergeCell ref="R61:S61"/>
    <mergeCell ref="U61:V61"/>
    <mergeCell ref="R62:S62"/>
    <mergeCell ref="U62:V62"/>
    <mergeCell ref="R63:S63"/>
    <mergeCell ref="U63:V63"/>
    <mergeCell ref="R64:S64"/>
    <mergeCell ref="U64:V64"/>
    <mergeCell ref="R65:S65"/>
    <mergeCell ref="U65:V65"/>
    <mergeCell ref="R30:R34"/>
    <mergeCell ref="S30:T30"/>
    <mergeCell ref="U30:X30"/>
    <mergeCell ref="T31:X31"/>
    <mergeCell ref="T32:X32"/>
    <mergeCell ref="T33:X33"/>
    <mergeCell ref="T34:X34"/>
    <mergeCell ref="R35:R40"/>
    <mergeCell ref="T35:X35"/>
    <mergeCell ref="T36:X36"/>
    <mergeCell ref="T37:X37"/>
    <mergeCell ref="T38:X38"/>
    <mergeCell ref="T39:X39"/>
    <mergeCell ref="T40:X40"/>
    <mergeCell ref="R41:R46"/>
    <mergeCell ref="T41:X41"/>
    <mergeCell ref="T42:X42"/>
    <mergeCell ref="T43:X43"/>
    <mergeCell ref="T44:X44"/>
    <mergeCell ref="T45:X45"/>
    <mergeCell ref="T46:X46"/>
    <mergeCell ref="R47:R54"/>
    <mergeCell ref="V47:W47"/>
    <mergeCell ref="V48:W48"/>
    <mergeCell ref="V49:W49"/>
    <mergeCell ref="V50:W50"/>
    <mergeCell ref="V51:W51"/>
    <mergeCell ref="V52:W52"/>
    <mergeCell ref="V53:W53"/>
    <mergeCell ref="V54:W54"/>
    <mergeCell ref="R55:X55"/>
    <mergeCell ref="R56:S56"/>
    <mergeCell ref="U56:V56"/>
    <mergeCell ref="E1:F2"/>
    <mergeCell ref="G1:H1"/>
    <mergeCell ref="B3:D3"/>
    <mergeCell ref="E3:F3"/>
    <mergeCell ref="D4:H4"/>
    <mergeCell ref="B5:B11"/>
    <mergeCell ref="D5:H5"/>
    <mergeCell ref="D6:H6"/>
    <mergeCell ref="D7:H7"/>
    <mergeCell ref="D8:H8"/>
    <mergeCell ref="D9:H9"/>
    <mergeCell ref="D10:H10"/>
    <mergeCell ref="D11:H11"/>
    <mergeCell ref="B12:B18"/>
    <mergeCell ref="D12:H12"/>
    <mergeCell ref="D14:H14"/>
    <mergeCell ref="D15:H15"/>
    <mergeCell ref="D16:H16"/>
    <mergeCell ref="D17:H17"/>
    <mergeCell ref="D18:H18"/>
    <mergeCell ref="B19:B23"/>
    <mergeCell ref="D19:H19"/>
    <mergeCell ref="D20:H20"/>
    <mergeCell ref="D21:H21"/>
    <mergeCell ref="D22:H22"/>
    <mergeCell ref="D23:H23"/>
    <mergeCell ref="B24:B29"/>
    <mergeCell ref="D24:H24"/>
    <mergeCell ref="D25:H25"/>
    <mergeCell ref="D26:H26"/>
    <mergeCell ref="D27:H27"/>
    <mergeCell ref="D28:H28"/>
    <mergeCell ref="D29:H29"/>
    <mergeCell ref="B57:C57"/>
    <mergeCell ref="E57:F57"/>
    <mergeCell ref="B58:C58"/>
    <mergeCell ref="E58:F58"/>
    <mergeCell ref="B59:C59"/>
    <mergeCell ref="E59:F59"/>
    <mergeCell ref="B60:C60"/>
    <mergeCell ref="E60:F60"/>
    <mergeCell ref="B61:C61"/>
    <mergeCell ref="E61:F61"/>
    <mergeCell ref="B62:C62"/>
    <mergeCell ref="E62:F62"/>
    <mergeCell ref="B63:C63"/>
    <mergeCell ref="E63:F63"/>
    <mergeCell ref="B64:C64"/>
    <mergeCell ref="E64:F64"/>
    <mergeCell ref="B65:C65"/>
    <mergeCell ref="E65:F65"/>
    <mergeCell ref="B30:B34"/>
    <mergeCell ref="C30:D30"/>
    <mergeCell ref="E30:H30"/>
    <mergeCell ref="D31:H31"/>
    <mergeCell ref="D32:H32"/>
    <mergeCell ref="D33:H33"/>
    <mergeCell ref="D34:H34"/>
    <mergeCell ref="B35:B40"/>
    <mergeCell ref="D35:H35"/>
    <mergeCell ref="D36:H36"/>
    <mergeCell ref="D37:H37"/>
    <mergeCell ref="D38:H38"/>
    <mergeCell ref="D39:H39"/>
    <mergeCell ref="D40:H40"/>
    <mergeCell ref="B41:B46"/>
    <mergeCell ref="D41:H41"/>
    <mergeCell ref="D42:H42"/>
    <mergeCell ref="D43:H43"/>
    <mergeCell ref="D44:H44"/>
    <mergeCell ref="D45:H45"/>
    <mergeCell ref="D46:H46"/>
    <mergeCell ref="B47:B54"/>
    <mergeCell ref="F47:G47"/>
    <mergeCell ref="F48:G48"/>
    <mergeCell ref="F49:G49"/>
    <mergeCell ref="F50:G50"/>
    <mergeCell ref="F51:G51"/>
    <mergeCell ref="F52:G52"/>
    <mergeCell ref="F53:G53"/>
    <mergeCell ref="F54:G54"/>
    <mergeCell ref="B55:H55"/>
    <mergeCell ref="B56:C56"/>
    <mergeCell ref="E56:F56"/>
  </mergeCells>
  <conditionalFormatting sqref="IVP17:IVP22">
    <cfRule type="expression" dxfId="16695" priority="16816">
      <formula>IF(AND($IVQ17&gt;"0500",$IVQ17&lt;"0800"),TRUE,FALSE)</formula>
    </cfRule>
  </conditionalFormatting>
  <conditionalFormatting sqref="IVQ17:IVT22">
    <cfRule type="expression" dxfId="16694" priority="16815">
      <formula>IF(AND($IVQ17&gt;"0500",$IVQ17&lt;"0800"),TRUE,FALSE)</formula>
    </cfRule>
  </conditionalFormatting>
  <conditionalFormatting sqref="IVI17:IVI22">
    <cfRule type="expression" dxfId="16693" priority="16814">
      <formula>IF(AND($IVJ17&gt;"0500",$IVJ17&lt;"0800"),TRUE,FALSE)</formula>
    </cfRule>
  </conditionalFormatting>
  <conditionalFormatting sqref="IVJ17:IVM22">
    <cfRule type="expression" dxfId="16692" priority="16813">
      <formula>IF(AND($IVJ17&gt;"0500",$IVJ17&lt;"0800"),TRUE,FALSE)</formula>
    </cfRule>
  </conditionalFormatting>
  <conditionalFormatting sqref="IVC17:IVF22">
    <cfRule type="expression" dxfId="16691" priority="16811">
      <formula>IF(AND($IVW17&gt;"0500",$IVW17&lt;"0800"),TRUE,FALSE)</formula>
    </cfRule>
  </conditionalFormatting>
  <conditionalFormatting sqref="IVB17:IVB22">
    <cfRule type="expression" dxfId="16690" priority="16812">
      <formula>IF(AND($IVW17&gt;"0500",$IVW17&lt;"0800"),TRUE,FALSE)</formula>
    </cfRule>
  </conditionalFormatting>
  <conditionalFormatting sqref="IUV17:IUY22">
    <cfRule type="expression" dxfId="16689" priority="16809">
      <formula>IF(AND($IVP17&gt;"0500",$IVP17&lt;"0800"),TRUE,FALSE)</formula>
    </cfRule>
  </conditionalFormatting>
  <conditionalFormatting sqref="IUU17:IUU22">
    <cfRule type="expression" dxfId="16688" priority="16810">
      <formula>IF(AND($IVP17&gt;"0500",$IVP17&lt;"0800"),TRUE,FALSE)</formula>
    </cfRule>
  </conditionalFormatting>
  <conditionalFormatting sqref="IUO17:IUR22">
    <cfRule type="expression" dxfId="16687" priority="16807">
      <formula>IF(AND($IVJ17&gt;"0500",$IVJ17&lt;"0800"),TRUE,FALSE)</formula>
    </cfRule>
  </conditionalFormatting>
  <conditionalFormatting sqref="IUN17:IUN22">
    <cfRule type="expression" dxfId="16686" priority="16808">
      <formula>IF(AND($IVJ17&gt;"0500",$IVJ17&lt;"0800"),TRUE,FALSE)</formula>
    </cfRule>
  </conditionalFormatting>
  <conditionalFormatting sqref="IUH17:IUK18 IUH21:IUK22 IUH19:IUH20">
    <cfRule type="expression" dxfId="16685" priority="16805">
      <formula>IF(AND(IUG17&gt;"0500",IUG17&lt;"0800"),TRUE,FALSE)</formula>
    </cfRule>
  </conditionalFormatting>
  <conditionalFormatting sqref="IUG17:IUG22">
    <cfRule type="expression" dxfId="16684" priority="16806">
      <formula>IF(AND(IUG17&gt;"0500",IUG17&lt;"0800"),TRUE,FALSE)</formula>
    </cfRule>
  </conditionalFormatting>
  <conditionalFormatting sqref="IUA17:IUD18 IUA21:IUD22 IUA19:IUA20">
    <cfRule type="expression" dxfId="16683" priority="16803">
      <formula>IF(AND(ITZ17&gt;"0500",ITZ17&lt;"0800"),TRUE,FALSE)</formula>
    </cfRule>
  </conditionalFormatting>
  <conditionalFormatting sqref="ITZ17:ITZ22">
    <cfRule type="expression" dxfId="16682" priority="16804">
      <formula>IF(AND(ITZ17&gt;"0500",ITZ17&lt;"0800"),TRUE,FALSE)</formula>
    </cfRule>
  </conditionalFormatting>
  <conditionalFormatting sqref="ITT18:ITW18 ITT21:ITW22 ITT19:ITT20">
    <cfRule type="expression" dxfId="16681" priority="16801">
      <formula>IF(AND(ITS18&gt;"0500",ITS18&lt;"0800"),TRUE,FALSE)</formula>
    </cfRule>
  </conditionalFormatting>
  <conditionalFormatting sqref="ITS18:ITS22">
    <cfRule type="expression" dxfId="16680" priority="16802">
      <formula>IF(AND(ITS18&gt;"0500",ITS18&lt;"0800"),TRUE,FALSE)</formula>
    </cfRule>
  </conditionalFormatting>
  <conditionalFormatting sqref="ITT17:ITW17">
    <cfRule type="expression" dxfId="16679" priority="16799">
      <formula>IF(AND(ITS17&gt;"0500",ITS17&lt;"0800"),TRUE,FALSE)</formula>
    </cfRule>
  </conditionalFormatting>
  <conditionalFormatting sqref="ITS17">
    <cfRule type="expression" dxfId="16678" priority="16800">
      <formula>IF(AND(ITS17&gt;"0500",ITS17&lt;"0800"),TRUE,FALSE)</formula>
    </cfRule>
  </conditionalFormatting>
  <conditionalFormatting sqref="ITM18:ITP18 ITM21:ITP22 ITM19:ITM20">
    <cfRule type="expression" dxfId="16677" priority="16797">
      <formula>IF(AND(ITL18&gt;"0500",ITL18&lt;"0800"),TRUE,FALSE)</formula>
    </cfRule>
  </conditionalFormatting>
  <conditionalFormatting sqref="ITL18:ITL22">
    <cfRule type="expression" dxfId="16676" priority="16798">
      <formula>IF(AND(ITL18&gt;"0500",ITL18&lt;"0800"),TRUE,FALSE)</formula>
    </cfRule>
  </conditionalFormatting>
  <conditionalFormatting sqref="ITM17:ITP17">
    <cfRule type="expression" dxfId="16675" priority="16795">
      <formula>IF(AND(ITL17&gt;"0500",ITL17&lt;"0800"),TRUE,FALSE)</formula>
    </cfRule>
  </conditionalFormatting>
  <conditionalFormatting sqref="ITL17">
    <cfRule type="expression" dxfId="16674" priority="16796">
      <formula>IF(AND(ITL17&gt;"0500",ITL17&lt;"0800"),TRUE,FALSE)</formula>
    </cfRule>
  </conditionalFormatting>
  <conditionalFormatting sqref="ITF18:ITI18 ITF21:ITI22 ITF19:ITF20">
    <cfRule type="expression" dxfId="16673" priority="16793">
      <formula>IF(AND(ITE18&gt;"0500",ITE18&lt;"0800"),TRUE,FALSE)</formula>
    </cfRule>
  </conditionalFormatting>
  <conditionalFormatting sqref="ITE18:ITE22">
    <cfRule type="expression" dxfId="16672" priority="16794">
      <formula>IF(AND(ITE18&gt;"0500",ITE18&lt;"0800"),TRUE,FALSE)</formula>
    </cfRule>
  </conditionalFormatting>
  <conditionalFormatting sqref="ITF17:ITI17">
    <cfRule type="expression" dxfId="16671" priority="16791">
      <formula>IF(AND(ITE17&gt;"0500",ITE17&lt;"0800"),TRUE,FALSE)</formula>
    </cfRule>
  </conditionalFormatting>
  <conditionalFormatting sqref="ITE17">
    <cfRule type="expression" dxfId="16670" priority="16792">
      <formula>IF(AND(ITE17&gt;"0500",ITE17&lt;"0800"),TRUE,FALSE)</formula>
    </cfRule>
  </conditionalFormatting>
  <conditionalFormatting sqref="ISY18:ITB18 ISY21:ITB22 ISY19:ISY20">
    <cfRule type="expression" dxfId="16669" priority="16789">
      <formula>IF(AND(ISX18&gt;"0500",ISX18&lt;"0800"),TRUE,FALSE)</formula>
    </cfRule>
  </conditionalFormatting>
  <conditionalFormatting sqref="ISX18:ISX22">
    <cfRule type="expression" dxfId="16668" priority="16790">
      <formula>IF(AND(ISX18&gt;"0500",ISX18&lt;"0800"),TRUE,FALSE)</formula>
    </cfRule>
  </conditionalFormatting>
  <conditionalFormatting sqref="ISY17:ITB17">
    <cfRule type="expression" dxfId="16667" priority="16787">
      <formula>IF(AND(ISX17&gt;"0500",ISX17&lt;"0800"),TRUE,FALSE)</formula>
    </cfRule>
  </conditionalFormatting>
  <conditionalFormatting sqref="ISX17">
    <cfRule type="expression" dxfId="16666" priority="16788">
      <formula>IF(AND(ISX17&gt;"0500",ISX17&lt;"0800"),TRUE,FALSE)</formula>
    </cfRule>
  </conditionalFormatting>
  <conditionalFormatting sqref="ISR18:ISU18 ISR21:ISU22 ISR19:ISR20">
    <cfRule type="expression" dxfId="16665" priority="16785">
      <formula>IF(AND(ISQ18&gt;"0500",ISQ18&lt;"0800"),TRUE,FALSE)</formula>
    </cfRule>
  </conditionalFormatting>
  <conditionalFormatting sqref="ISQ18:ISQ22">
    <cfRule type="expression" dxfId="16664" priority="16786">
      <formula>IF(AND(ISQ18&gt;"0500",ISQ18&lt;"0800"),TRUE,FALSE)</formula>
    </cfRule>
  </conditionalFormatting>
  <conditionalFormatting sqref="ISR17:ISU17">
    <cfRule type="expression" dxfId="16663" priority="16783">
      <formula>IF(AND(ISQ17&gt;"0500",ISQ17&lt;"0800"),TRUE,FALSE)</formula>
    </cfRule>
  </conditionalFormatting>
  <conditionalFormatting sqref="ISQ17">
    <cfRule type="expression" dxfId="16662" priority="16784">
      <formula>IF(AND(ISQ17&gt;"0500",ISQ17&lt;"0800"),TRUE,FALSE)</formula>
    </cfRule>
  </conditionalFormatting>
  <conditionalFormatting sqref="ISK18:ISN18 ISK21:ISN22 ISK19:ISK20">
    <cfRule type="expression" dxfId="16661" priority="16781">
      <formula>IF(AND(ISJ18&gt;"0500",ISJ18&lt;"0800"),TRUE,FALSE)</formula>
    </cfRule>
  </conditionalFormatting>
  <conditionalFormatting sqref="ISJ18:ISJ22">
    <cfRule type="expression" dxfId="16660" priority="16782">
      <formula>IF(AND(ISJ18&gt;"0500",ISJ18&lt;"0800"),TRUE,FALSE)</formula>
    </cfRule>
  </conditionalFormatting>
  <conditionalFormatting sqref="ISK17:ISN17">
    <cfRule type="expression" dxfId="16659" priority="16779">
      <formula>IF(AND(ISJ17&gt;"0500",ISJ17&lt;"0800"),TRUE,FALSE)</formula>
    </cfRule>
  </conditionalFormatting>
  <conditionalFormatting sqref="ISJ17">
    <cfRule type="expression" dxfId="16658" priority="16780">
      <formula>IF(AND(ISJ17&gt;"0500",ISJ17&lt;"0800"),TRUE,FALSE)</formula>
    </cfRule>
  </conditionalFormatting>
  <conditionalFormatting sqref="ISD18:ISG18 ISD21:ISG22 ISD19:ISD20">
    <cfRule type="expression" dxfId="16657" priority="16777">
      <formula>IF(AND(ISC18&gt;"0500",ISC18&lt;"0800"),TRUE,FALSE)</formula>
    </cfRule>
  </conditionalFormatting>
  <conditionalFormatting sqref="ISC18:ISC22">
    <cfRule type="expression" dxfId="16656" priority="16778">
      <formula>IF(AND(ISC18&gt;"0500",ISC18&lt;"0800"),TRUE,FALSE)</formula>
    </cfRule>
  </conditionalFormatting>
  <conditionalFormatting sqref="ISD17:ISG17">
    <cfRule type="expression" dxfId="16655" priority="16775">
      <formula>IF(AND(ISC17&gt;"0500",ISC17&lt;"0800"),TRUE,FALSE)</formula>
    </cfRule>
  </conditionalFormatting>
  <conditionalFormatting sqref="ISC17">
    <cfRule type="expression" dxfId="16654" priority="16776">
      <formula>IF(AND(ISC17&gt;"0500",ISC17&lt;"0800"),TRUE,FALSE)</formula>
    </cfRule>
  </conditionalFormatting>
  <conditionalFormatting sqref="IRW18:IRZ18 IRW21:IRZ22 IRW19:IRW20">
    <cfRule type="expression" dxfId="16653" priority="16773">
      <formula>IF(AND(IRV18&gt;"0500",IRV18&lt;"0800"),TRUE,FALSE)</formula>
    </cfRule>
  </conditionalFormatting>
  <conditionalFormatting sqref="IRV18:IRV22">
    <cfRule type="expression" dxfId="16652" priority="16774">
      <formula>IF(AND(IRV18&gt;"0500",IRV18&lt;"0800"),TRUE,FALSE)</formula>
    </cfRule>
  </conditionalFormatting>
  <conditionalFormatting sqref="IRW17:IRZ17">
    <cfRule type="expression" dxfId="16651" priority="16771">
      <formula>IF(AND(IRV17&gt;"0500",IRV17&lt;"0800"),TRUE,FALSE)</formula>
    </cfRule>
  </conditionalFormatting>
  <conditionalFormatting sqref="IRV17">
    <cfRule type="expression" dxfId="16650" priority="16772">
      <formula>IF(AND(IRV17&gt;"0500",IRV17&lt;"0800"),TRUE,FALSE)</formula>
    </cfRule>
  </conditionalFormatting>
  <conditionalFormatting sqref="IRP18:IRS18 IRP21:IRS22 IRP19:IRP20">
    <cfRule type="expression" dxfId="16649" priority="16769">
      <formula>IF(AND(IRO18&gt;"0500",IRO18&lt;"0800"),TRUE,FALSE)</formula>
    </cfRule>
  </conditionalFormatting>
  <conditionalFormatting sqref="IRO18:IRO22">
    <cfRule type="expression" dxfId="16648" priority="16770">
      <formula>IF(AND(IRO18&gt;"0500",IRO18&lt;"0800"),TRUE,FALSE)</formula>
    </cfRule>
  </conditionalFormatting>
  <conditionalFormatting sqref="IRP17:IRS17">
    <cfRule type="expression" dxfId="16647" priority="16767">
      <formula>IF(AND(IRO17&gt;"0500",IRO17&lt;"0800"),TRUE,FALSE)</formula>
    </cfRule>
  </conditionalFormatting>
  <conditionalFormatting sqref="IRO17">
    <cfRule type="expression" dxfId="16646" priority="16768">
      <formula>IF(AND(IRO17&gt;"0500",IRO17&lt;"0800"),TRUE,FALSE)</formula>
    </cfRule>
  </conditionalFormatting>
  <conditionalFormatting sqref="IRI18:IRL18 IRI21:IRL22 IRI19:IRI20">
    <cfRule type="expression" dxfId="16645" priority="16765">
      <formula>IF(AND(IRH18&gt;"0500",IRH18&lt;"0800"),TRUE,FALSE)</formula>
    </cfRule>
  </conditionalFormatting>
  <conditionalFormatting sqref="IRH18:IRH22">
    <cfRule type="expression" dxfId="16644" priority="16766">
      <formula>IF(AND(IRH18&gt;"0500",IRH18&lt;"0800"),TRUE,FALSE)</formula>
    </cfRule>
  </conditionalFormatting>
  <conditionalFormatting sqref="IRI17:IRL17">
    <cfRule type="expression" dxfId="16643" priority="16763">
      <formula>IF(AND(IRH17&gt;"0500",IRH17&lt;"0800"),TRUE,FALSE)</formula>
    </cfRule>
  </conditionalFormatting>
  <conditionalFormatting sqref="IRH17">
    <cfRule type="expression" dxfId="16642" priority="16764">
      <formula>IF(AND(IRH17&gt;"0500",IRH17&lt;"0800"),TRUE,FALSE)</formula>
    </cfRule>
  </conditionalFormatting>
  <conditionalFormatting sqref="IRB18:IRE18 IRB21:IRE22 IRB19:IRB20">
    <cfRule type="expression" dxfId="16641" priority="16761">
      <formula>IF(AND(IRA18&gt;"0500",IRA18&lt;"0800"),TRUE,FALSE)</formula>
    </cfRule>
  </conditionalFormatting>
  <conditionalFormatting sqref="IRA18:IRA22">
    <cfRule type="expression" dxfId="16640" priority="16762">
      <formula>IF(AND(IRA18&gt;"0500",IRA18&lt;"0800"),TRUE,FALSE)</formula>
    </cfRule>
  </conditionalFormatting>
  <conditionalFormatting sqref="IRB17:IRE17">
    <cfRule type="expression" dxfId="16639" priority="16759">
      <formula>IF(AND(IRA17&gt;"0500",IRA17&lt;"0800"),TRUE,FALSE)</formula>
    </cfRule>
  </conditionalFormatting>
  <conditionalFormatting sqref="IRA17">
    <cfRule type="expression" dxfId="16638" priority="16760">
      <formula>IF(AND(IRA17&gt;"0500",IRA17&lt;"0800"),TRUE,FALSE)</formula>
    </cfRule>
  </conditionalFormatting>
  <conditionalFormatting sqref="IQU18:IQX18 IQU21:IQX22 IQU19:IQU20">
    <cfRule type="expression" dxfId="16637" priority="16757">
      <formula>IF(AND(IQT18&gt;"0500",IQT18&lt;"0800"),TRUE,FALSE)</formula>
    </cfRule>
  </conditionalFormatting>
  <conditionalFormatting sqref="IQT18:IQT22">
    <cfRule type="expression" dxfId="16636" priority="16758">
      <formula>IF(AND(IQT18&gt;"0500",IQT18&lt;"0800"),TRUE,FALSE)</formula>
    </cfRule>
  </conditionalFormatting>
  <conditionalFormatting sqref="IQU17:IQX17">
    <cfRule type="expression" dxfId="16635" priority="16755">
      <formula>IF(AND(IQT17&gt;"0500",IQT17&lt;"0800"),TRUE,FALSE)</formula>
    </cfRule>
  </conditionalFormatting>
  <conditionalFormatting sqref="IQT17">
    <cfRule type="expression" dxfId="16634" priority="16756">
      <formula>IF(AND(IQT17&gt;"0500",IQT17&lt;"0800"),TRUE,FALSE)</formula>
    </cfRule>
  </conditionalFormatting>
  <conditionalFormatting sqref="IQN18:IQQ18 IQN21:IQQ22 IQN19:IQN20">
    <cfRule type="expression" dxfId="16633" priority="16753">
      <formula>IF(AND(IQM18&gt;"0500",IQM18&lt;"0800"),TRUE,FALSE)</formula>
    </cfRule>
  </conditionalFormatting>
  <conditionalFormatting sqref="IQM18:IQM22">
    <cfRule type="expression" dxfId="16632" priority="16754">
      <formula>IF(AND(IQM18&gt;"0500",IQM18&lt;"0800"),TRUE,FALSE)</formula>
    </cfRule>
  </conditionalFormatting>
  <conditionalFormatting sqref="IQN17:IQQ17">
    <cfRule type="expression" dxfId="16631" priority="16751">
      <formula>IF(AND(IQM17&gt;"0500",IQM17&lt;"0800"),TRUE,FALSE)</formula>
    </cfRule>
  </conditionalFormatting>
  <conditionalFormatting sqref="IQM17">
    <cfRule type="expression" dxfId="16630" priority="16752">
      <formula>IF(AND(IQM17&gt;"0500",IQM17&lt;"0800"),TRUE,FALSE)</formula>
    </cfRule>
  </conditionalFormatting>
  <conditionalFormatting sqref="IQG18:IQJ18 IQG21:IQJ22 IQG19:IQG20">
    <cfRule type="expression" dxfId="16629" priority="16749">
      <formula>IF(AND(IQF18&gt;"0500",IQF18&lt;"0800"),TRUE,FALSE)</formula>
    </cfRule>
  </conditionalFormatting>
  <conditionalFormatting sqref="IQF18:IQF22">
    <cfRule type="expression" dxfId="16628" priority="16750">
      <formula>IF(AND(IQF18&gt;"0500",IQF18&lt;"0800"),TRUE,FALSE)</formula>
    </cfRule>
  </conditionalFormatting>
  <conditionalFormatting sqref="IQG17:IQJ17">
    <cfRule type="expression" dxfId="16627" priority="16747">
      <formula>IF(AND(IQF17&gt;"0500",IQF17&lt;"0800"),TRUE,FALSE)</formula>
    </cfRule>
  </conditionalFormatting>
  <conditionalFormatting sqref="IQF17">
    <cfRule type="expression" dxfId="16626" priority="16748">
      <formula>IF(AND(IQF17&gt;"0500",IQF17&lt;"0800"),TRUE,FALSE)</formula>
    </cfRule>
  </conditionalFormatting>
  <conditionalFormatting sqref="IPZ18:IQC18 IPZ21:IQC22 IPZ19:IPZ20">
    <cfRule type="expression" dxfId="16625" priority="16745">
      <formula>IF(AND(IPY18&gt;"0500",IPY18&lt;"0800"),TRUE,FALSE)</formula>
    </cfRule>
  </conditionalFormatting>
  <conditionalFormatting sqref="IPY18:IPY22">
    <cfRule type="expression" dxfId="16624" priority="16746">
      <formula>IF(AND(IPY18&gt;"0500",IPY18&lt;"0800"),TRUE,FALSE)</formula>
    </cfRule>
  </conditionalFormatting>
  <conditionalFormatting sqref="IPZ17:IQC17">
    <cfRule type="expression" dxfId="16623" priority="16743">
      <formula>IF(AND(IPY17&gt;"0500",IPY17&lt;"0800"),TRUE,FALSE)</formula>
    </cfRule>
  </conditionalFormatting>
  <conditionalFormatting sqref="IPY17">
    <cfRule type="expression" dxfId="16622" priority="16744">
      <formula>IF(AND(IPY17&gt;"0500",IPY17&lt;"0800"),TRUE,FALSE)</formula>
    </cfRule>
  </conditionalFormatting>
  <conditionalFormatting sqref="IPS18:IPV18 IPS21:IPV22 IPS19:IPS20">
    <cfRule type="expression" dxfId="16621" priority="16741">
      <formula>IF(AND(IPR18&gt;"0500",IPR18&lt;"0800"),TRUE,FALSE)</formula>
    </cfRule>
  </conditionalFormatting>
  <conditionalFormatting sqref="IPR18:IPR22">
    <cfRule type="expression" dxfId="16620" priority="16742">
      <formula>IF(AND(IPR18&gt;"0500",IPR18&lt;"0800"),TRUE,FALSE)</formula>
    </cfRule>
  </conditionalFormatting>
  <conditionalFormatting sqref="IPS17:IPV17">
    <cfRule type="expression" dxfId="16619" priority="16739">
      <formula>IF(AND(IPR17&gt;"0500",IPR17&lt;"0800"),TRUE,FALSE)</formula>
    </cfRule>
  </conditionalFormatting>
  <conditionalFormatting sqref="IPR17">
    <cfRule type="expression" dxfId="16618" priority="16740">
      <formula>IF(AND(IPR17&gt;"0500",IPR17&lt;"0800"),TRUE,FALSE)</formula>
    </cfRule>
  </conditionalFormatting>
  <conditionalFormatting sqref="IPL18:IPO18 IPL21:IPO22 IPL19:IPL20">
    <cfRule type="expression" dxfId="16617" priority="16737">
      <formula>IF(AND(IPK18&gt;"0500",IPK18&lt;"0800"),TRUE,FALSE)</formula>
    </cfRule>
  </conditionalFormatting>
  <conditionalFormatting sqref="IPK18:IPK22">
    <cfRule type="expression" dxfId="16616" priority="16738">
      <formula>IF(AND(IPK18&gt;"0500",IPK18&lt;"0800"),TRUE,FALSE)</formula>
    </cfRule>
  </conditionalFormatting>
  <conditionalFormatting sqref="IPL17:IPO17">
    <cfRule type="expression" dxfId="16615" priority="16735">
      <formula>IF(AND(IPK17&gt;"0500",IPK17&lt;"0800"),TRUE,FALSE)</formula>
    </cfRule>
  </conditionalFormatting>
  <conditionalFormatting sqref="IPK17">
    <cfRule type="expression" dxfId="16614" priority="16736">
      <formula>IF(AND(IPK17&gt;"0500",IPK17&lt;"0800"),TRUE,FALSE)</formula>
    </cfRule>
  </conditionalFormatting>
  <conditionalFormatting sqref="IPE18:IPH20 IPE13:IPH16 IPE45:IPH47 IPE50:IPH50 IPE24:IPH24 IPE23 IPE22:IPH22 IPE21 IPE48:IPE49">
    <cfRule type="expression" dxfId="16613" priority="16733">
      <formula>IF(AND(IPD13&gt;"0500",IPD13&lt;"0800"),TRUE,FALSE)</formula>
    </cfRule>
  </conditionalFormatting>
  <conditionalFormatting sqref="IPD18:IPD24 IPD13:IPD16 IPD46:IPD50">
    <cfRule type="expression" dxfId="16612" priority="16734">
      <formula>IF(AND(IPD13&gt;"0500",IPD13&lt;"0800"),TRUE,FALSE)</formula>
    </cfRule>
  </conditionalFormatting>
  <conditionalFormatting sqref="IPE17:IPH17">
    <cfRule type="expression" dxfId="16611" priority="16731">
      <formula>IF(AND(IPD17&gt;"0500",IPD17&lt;"0800"),TRUE,FALSE)</formula>
    </cfRule>
  </conditionalFormatting>
  <conditionalFormatting sqref="IPD17">
    <cfRule type="expression" dxfId="16610" priority="16732">
      <formula>IF(AND(IPD17&gt;"0500",IPD17&lt;"0800"),TRUE,FALSE)</formula>
    </cfRule>
  </conditionalFormatting>
  <conditionalFormatting sqref="IOX18:IPA20 IOX13:IPA16 IOX45:IPA47 IOX50:IPA50 IOX24:IPA24 IOX23 IOX22:IPA22 IOX21 IOX48:IOX49">
    <cfRule type="expression" dxfId="16609" priority="16729">
      <formula>IF(AND(IOW13&gt;"0500",IOW13&lt;"0800"),TRUE,FALSE)</formula>
    </cfRule>
  </conditionalFormatting>
  <conditionalFormatting sqref="IOW18:IOW24 IOW13:IOW16 IOW46:IOW50">
    <cfRule type="expression" dxfId="16608" priority="16730">
      <formula>IF(AND(IOW13&gt;"0500",IOW13&lt;"0800"),TRUE,FALSE)</formula>
    </cfRule>
  </conditionalFormatting>
  <conditionalFormatting sqref="IOX17:IPA17">
    <cfRule type="expression" dxfId="16607" priority="16727">
      <formula>IF(AND(IOW17&gt;"0500",IOW17&lt;"0800"),TRUE,FALSE)</formula>
    </cfRule>
  </conditionalFormatting>
  <conditionalFormatting sqref="IOW17">
    <cfRule type="expression" dxfId="16606" priority="16728">
      <formula>IF(AND(IOW17&gt;"0500",IOW17&lt;"0800"),TRUE,FALSE)</formula>
    </cfRule>
  </conditionalFormatting>
  <conditionalFormatting sqref="IOQ18:IOT20 IOQ13:IOT16 IOQ45:IOT47 IOQ50:IOT50 IOQ24:IOT24 IOQ23 IOQ22:IOT22 IOQ21 IOQ48:IOQ49">
    <cfRule type="expression" dxfId="16605" priority="16725">
      <formula>IF(AND(IOP13&gt;"0500",IOP13&lt;"0800"),TRUE,FALSE)</formula>
    </cfRule>
  </conditionalFormatting>
  <conditionalFormatting sqref="IOP18:IOP24 IOP13:IOP16 IOP46:IOP50">
    <cfRule type="expression" dxfId="16604" priority="16726">
      <formula>IF(AND(IOP13&gt;"0500",IOP13&lt;"0800"),TRUE,FALSE)</formula>
    </cfRule>
  </conditionalFormatting>
  <conditionalFormatting sqref="IOQ17:IOT17">
    <cfRule type="expression" dxfId="16603" priority="16723">
      <formula>IF(AND(IOP17&gt;"0500",IOP17&lt;"0800"),TRUE,FALSE)</formula>
    </cfRule>
  </conditionalFormatting>
  <conditionalFormatting sqref="IOP17">
    <cfRule type="expression" dxfId="16602" priority="16724">
      <formula>IF(AND(IOP17&gt;"0500",IOP17&lt;"0800"),TRUE,FALSE)</formula>
    </cfRule>
  </conditionalFormatting>
  <conditionalFormatting sqref="IOJ18:IOM20 IOJ13:IOM16 IOJ45:IOM47 IOJ50:IOM50 IOJ24:IOM24 IOJ23 IOJ22:IOM22 IOJ21 IOJ48:IOJ49">
    <cfRule type="expression" dxfId="16601" priority="16721">
      <formula>IF(AND(IOI13&gt;"0500",IOI13&lt;"0800"),TRUE,FALSE)</formula>
    </cfRule>
  </conditionalFormatting>
  <conditionalFormatting sqref="IOI18:IOI24 IOI13:IOI16 IOI46:IOI50">
    <cfRule type="expression" dxfId="16600" priority="16722">
      <formula>IF(AND(IOI13&gt;"0500",IOI13&lt;"0800"),TRUE,FALSE)</formula>
    </cfRule>
  </conditionalFormatting>
  <conditionalFormatting sqref="IOJ17:IOM17">
    <cfRule type="expression" dxfId="16599" priority="16719">
      <formula>IF(AND(IOI17&gt;"0500",IOI17&lt;"0800"),TRUE,FALSE)</formula>
    </cfRule>
  </conditionalFormatting>
  <conditionalFormatting sqref="IOI17">
    <cfRule type="expression" dxfId="16598" priority="16720">
      <formula>IF(AND(IOI17&gt;"0500",IOI17&lt;"0800"),TRUE,FALSE)</formula>
    </cfRule>
  </conditionalFormatting>
  <conditionalFormatting sqref="IOC18:IOF20 IOC13:IOF16 IOC45:IOF47 IOC50:IOF50 IOC24:IOF24 IOC23 IOC22:IOF22 IOC21 IOC48:IOC49">
    <cfRule type="expression" dxfId="16597" priority="16717">
      <formula>IF(AND(IOB13&gt;"0500",IOB13&lt;"0800"),TRUE,FALSE)</formula>
    </cfRule>
  </conditionalFormatting>
  <conditionalFormatting sqref="IOB18:IOB24 IOB13:IOB16 IOB46:IOB50">
    <cfRule type="expression" dxfId="16596" priority="16718">
      <formula>IF(AND(IOB13&gt;"0500",IOB13&lt;"0800"),TRUE,FALSE)</formula>
    </cfRule>
  </conditionalFormatting>
  <conditionalFormatting sqref="IOC17:IOF17">
    <cfRule type="expression" dxfId="16595" priority="16715">
      <formula>IF(AND(IOB17&gt;"0500",IOB17&lt;"0800"),TRUE,FALSE)</formula>
    </cfRule>
  </conditionalFormatting>
  <conditionalFormatting sqref="IOB17">
    <cfRule type="expression" dxfId="16594" priority="16716">
      <formula>IF(AND(IOB17&gt;"0500",IOB17&lt;"0800"),TRUE,FALSE)</formula>
    </cfRule>
  </conditionalFormatting>
  <conditionalFormatting sqref="INV18:INY20 INV13:INY16 INV45:INY47 INV50:INY50 INV24:INY24 INV23 INV22:INY22 INV21 INV48:INV49">
    <cfRule type="expression" dxfId="16593" priority="16713">
      <formula>IF(AND(INU13&gt;"0500",INU13&lt;"0800"),TRUE,FALSE)</formula>
    </cfRule>
  </conditionalFormatting>
  <conditionalFormatting sqref="INU18:INU24 INU13:INU16 INU46:INU50">
    <cfRule type="expression" dxfId="16592" priority="16714">
      <formula>IF(AND(INU13&gt;"0500",INU13&lt;"0800"),TRUE,FALSE)</formula>
    </cfRule>
  </conditionalFormatting>
  <conditionalFormatting sqref="INV17:INY17">
    <cfRule type="expression" dxfId="16591" priority="16711">
      <formula>IF(AND(INU17&gt;"0500",INU17&lt;"0800"),TRUE,FALSE)</formula>
    </cfRule>
  </conditionalFormatting>
  <conditionalFormatting sqref="INU17">
    <cfRule type="expression" dxfId="16590" priority="16712">
      <formula>IF(AND(INU17&gt;"0500",INU17&lt;"0800"),TRUE,FALSE)</formula>
    </cfRule>
  </conditionalFormatting>
  <conditionalFormatting sqref="INO18:INR20 INO13:INR16 INO45:INR47 INO50:INR50 INO24:INR24 INO23 INO22:INR22 INO21 INO48:INO49">
    <cfRule type="expression" dxfId="16589" priority="16709">
      <formula>IF(AND(INN13&gt;"0500",INN13&lt;"0800"),TRUE,FALSE)</formula>
    </cfRule>
  </conditionalFormatting>
  <conditionalFormatting sqref="INN18:INN24 INN13:INN16 INN46:INN50">
    <cfRule type="expression" dxfId="16588" priority="16710">
      <formula>IF(AND(INN13&gt;"0500",INN13&lt;"0800"),TRUE,FALSE)</formula>
    </cfRule>
  </conditionalFormatting>
  <conditionalFormatting sqref="INO17:INR17">
    <cfRule type="expression" dxfId="16587" priority="16707">
      <formula>IF(AND(INN17&gt;"0500",INN17&lt;"0800"),TRUE,FALSE)</formula>
    </cfRule>
  </conditionalFormatting>
  <conditionalFormatting sqref="INN17">
    <cfRule type="expression" dxfId="16586" priority="16708">
      <formula>IF(AND(INN17&gt;"0500",INN17&lt;"0800"),TRUE,FALSE)</formula>
    </cfRule>
  </conditionalFormatting>
  <conditionalFormatting sqref="INH18:INK20 INH13:INK16 INH45:INK47 INH50:INK50 INH24:INK24 INH23 INH22:INK22 INH21 INH48:INH49">
    <cfRule type="expression" dxfId="16585" priority="16705">
      <formula>IF(AND(ING13&gt;"0500",ING13&lt;"0800"),TRUE,FALSE)</formula>
    </cfRule>
  </conditionalFormatting>
  <conditionalFormatting sqref="ING18:ING24 ING13:ING16 ING46:ING50">
    <cfRule type="expression" dxfId="16584" priority="16706">
      <formula>IF(AND(ING13&gt;"0500",ING13&lt;"0800"),TRUE,FALSE)</formula>
    </cfRule>
  </conditionalFormatting>
  <conditionalFormatting sqref="INH17:INK17">
    <cfRule type="expression" dxfId="16583" priority="16703">
      <formula>IF(AND(ING17&gt;"0500",ING17&lt;"0800"),TRUE,FALSE)</formula>
    </cfRule>
  </conditionalFormatting>
  <conditionalFormatting sqref="ING17">
    <cfRule type="expression" dxfId="16582" priority="16704">
      <formula>IF(AND(ING17&gt;"0500",ING17&lt;"0800"),TRUE,FALSE)</formula>
    </cfRule>
  </conditionalFormatting>
  <conditionalFormatting sqref="INA18:IND20 INA13:IND16 INA45:IND47 INA50:IND50 INA24:IND24 INA23 INA22:IND22 INA21 INA48:INA49">
    <cfRule type="expression" dxfId="16581" priority="16701">
      <formula>IF(AND(IMZ13&gt;"0500",IMZ13&lt;"0800"),TRUE,FALSE)</formula>
    </cfRule>
  </conditionalFormatting>
  <conditionalFormatting sqref="IMZ18:IMZ24 IMZ13:IMZ16 IMZ46:IMZ50">
    <cfRule type="expression" dxfId="16580" priority="16702">
      <formula>IF(AND(IMZ13&gt;"0500",IMZ13&lt;"0800"),TRUE,FALSE)</formula>
    </cfRule>
  </conditionalFormatting>
  <conditionalFormatting sqref="INA17:IND17">
    <cfRule type="expression" dxfId="16579" priority="16699">
      <formula>IF(AND(IMZ17&gt;"0500",IMZ17&lt;"0800"),TRUE,FALSE)</formula>
    </cfRule>
  </conditionalFormatting>
  <conditionalFormatting sqref="IMZ17">
    <cfRule type="expression" dxfId="16578" priority="16700">
      <formula>IF(AND(IMZ17&gt;"0500",IMZ17&lt;"0800"),TRUE,FALSE)</formula>
    </cfRule>
  </conditionalFormatting>
  <conditionalFormatting sqref="IMT18:IMW20 IMT13:IMW16 IMT45:IMW47 IMT50:IMW50 IMT24:IMW24 IMT23 IMT22:IMW22 IMT21 IMT48:IMT49">
    <cfRule type="expression" dxfId="16577" priority="16697">
      <formula>IF(AND(IMS13&gt;"0500",IMS13&lt;"0800"),TRUE,FALSE)</formula>
    </cfRule>
  </conditionalFormatting>
  <conditionalFormatting sqref="IMS18:IMS24 IMS13:IMS16 IMS46:IMS50">
    <cfRule type="expression" dxfId="16576" priority="16698">
      <formula>IF(AND(IMS13&gt;"0500",IMS13&lt;"0800"),TRUE,FALSE)</formula>
    </cfRule>
  </conditionalFormatting>
  <conditionalFormatting sqref="IMT17:IMW17">
    <cfRule type="expression" dxfId="16575" priority="16695">
      <formula>IF(AND(IMS17&gt;"0500",IMS17&lt;"0800"),TRUE,FALSE)</formula>
    </cfRule>
  </conditionalFormatting>
  <conditionalFormatting sqref="IMS17">
    <cfRule type="expression" dxfId="16574" priority="16696">
      <formula>IF(AND(IMS17&gt;"0500",IMS17&lt;"0800"),TRUE,FALSE)</formula>
    </cfRule>
  </conditionalFormatting>
  <conditionalFormatting sqref="IMM18:IMP20 IMM13:IMP16 IMM45:IMP47 IMM50:IMP50 IMM24:IMP24 IMM23 IMM22:IMP22 IMM21 IMM48:IMM49">
    <cfRule type="expression" dxfId="16573" priority="16693">
      <formula>IF(AND(IML13&gt;"0500",IML13&lt;"0800"),TRUE,FALSE)</formula>
    </cfRule>
  </conditionalFormatting>
  <conditionalFormatting sqref="IML18:IML24 IML13:IML16 IML46:IML50">
    <cfRule type="expression" dxfId="16572" priority="16694">
      <formula>IF(AND(IML13&gt;"0500",IML13&lt;"0800"),TRUE,FALSE)</formula>
    </cfRule>
  </conditionalFormatting>
  <conditionalFormatting sqref="IMM17:IMP17">
    <cfRule type="expression" dxfId="16571" priority="16691">
      <formula>IF(AND(IML17&gt;"0500",IML17&lt;"0800"),TRUE,FALSE)</formula>
    </cfRule>
  </conditionalFormatting>
  <conditionalFormatting sqref="IML17">
    <cfRule type="expression" dxfId="16570" priority="16692">
      <formula>IF(AND(IML17&gt;"0500",IML17&lt;"0800"),TRUE,FALSE)</formula>
    </cfRule>
  </conditionalFormatting>
  <conditionalFormatting sqref="IMF18:IMI20 IMF13:IMI16 IMF45:IMI47 IMF50:IMI50 IMF24:IMI24 IMF23 IMF22:IMI22 IMF21 IMF48:IMF49">
    <cfRule type="expression" dxfId="16569" priority="16689">
      <formula>IF(AND(IME13&gt;"0500",IME13&lt;"0800"),TRUE,FALSE)</formula>
    </cfRule>
  </conditionalFormatting>
  <conditionalFormatting sqref="IME18:IME24 IME13:IME16 IME46:IME50">
    <cfRule type="expression" dxfId="16568" priority="16690">
      <formula>IF(AND(IME13&gt;"0500",IME13&lt;"0800"),TRUE,FALSE)</formula>
    </cfRule>
  </conditionalFormatting>
  <conditionalFormatting sqref="IMF17:IMI17">
    <cfRule type="expression" dxfId="16567" priority="16687">
      <formula>IF(AND(IME17&gt;"0500",IME17&lt;"0800"),TRUE,FALSE)</formula>
    </cfRule>
  </conditionalFormatting>
  <conditionalFormatting sqref="IME17">
    <cfRule type="expression" dxfId="16566" priority="16688">
      <formula>IF(AND(IME17&gt;"0500",IME17&lt;"0800"),TRUE,FALSE)</formula>
    </cfRule>
  </conditionalFormatting>
  <conditionalFormatting sqref="ILY18:IMB20 ILY13:IMB16 ILY45:IMB47 ILY50:IMB50 ILY24:IMB24 ILY23 ILY22:IMB22 ILY21 ILY48:ILY49">
    <cfRule type="expression" dxfId="16565" priority="16685">
      <formula>IF(AND(ILX13&gt;"0500",ILX13&lt;"0800"),TRUE,FALSE)</formula>
    </cfRule>
  </conditionalFormatting>
  <conditionalFormatting sqref="ILX18:ILX24 ILX13:ILX16 ILX46:ILX50">
    <cfRule type="expression" dxfId="16564" priority="16686">
      <formula>IF(AND(ILX13&gt;"0500",ILX13&lt;"0800"),TRUE,FALSE)</formula>
    </cfRule>
  </conditionalFormatting>
  <conditionalFormatting sqref="ILY17:IMB17">
    <cfRule type="expression" dxfId="16563" priority="16683">
      <formula>IF(AND(ILX17&gt;"0500",ILX17&lt;"0800"),TRUE,FALSE)</formula>
    </cfRule>
  </conditionalFormatting>
  <conditionalFormatting sqref="ILX17">
    <cfRule type="expression" dxfId="16562" priority="16684">
      <formula>IF(AND(ILX17&gt;"0500",ILX17&lt;"0800"),TRUE,FALSE)</formula>
    </cfRule>
  </conditionalFormatting>
  <conditionalFormatting sqref="ILR18:ILU20 ILR13:ILU16 ILR45:ILU47 ILR50:ILU50 ILR24:ILU24 ILR23 ILR22:ILU22 ILR21 ILR48:ILR49">
    <cfRule type="expression" dxfId="16561" priority="16681">
      <formula>IF(AND(ILQ13&gt;"0500",ILQ13&lt;"0800"),TRUE,FALSE)</formula>
    </cfRule>
  </conditionalFormatting>
  <conditionalFormatting sqref="ILQ18:ILQ24 ILQ13:ILQ16 ILQ46:ILQ50">
    <cfRule type="expression" dxfId="16560" priority="16682">
      <formula>IF(AND(ILQ13&gt;"0500",ILQ13&lt;"0800"),TRUE,FALSE)</formula>
    </cfRule>
  </conditionalFormatting>
  <conditionalFormatting sqref="ILR17:ILU17">
    <cfRule type="expression" dxfId="16559" priority="16679">
      <formula>IF(AND(ILQ17&gt;"0500",ILQ17&lt;"0800"),TRUE,FALSE)</formula>
    </cfRule>
  </conditionalFormatting>
  <conditionalFormatting sqref="ILQ17">
    <cfRule type="expression" dxfId="16558" priority="16680">
      <formula>IF(AND(ILQ17&gt;"0500",ILQ17&lt;"0800"),TRUE,FALSE)</formula>
    </cfRule>
  </conditionalFormatting>
  <conditionalFormatting sqref="ILK13:ILN16 ILK45:ILN47 ILK50:ILN50 ILK24:ILN24 ILK48:ILK49 ILK18:ILN22 ILK23">
    <cfRule type="expression" dxfId="16557" priority="16677">
      <formula>IF(AND(ILJ13&gt;"0500",ILJ13&lt;"0800"),TRUE,FALSE)</formula>
    </cfRule>
  </conditionalFormatting>
  <conditionalFormatting sqref="ILJ13:ILJ16 ILJ46:ILJ50 ILJ18:ILJ24">
    <cfRule type="expression" dxfId="16556" priority="16678">
      <formula>IF(AND(ILJ13&gt;"0500",ILJ13&lt;"0800"),TRUE,FALSE)</formula>
    </cfRule>
  </conditionalFormatting>
  <conditionalFormatting sqref="ILK17:ILN17">
    <cfRule type="expression" dxfId="16555" priority="16675">
      <formula>IF(AND(ILJ17&gt;"0500",ILJ17&lt;"0800"),TRUE,FALSE)</formula>
    </cfRule>
  </conditionalFormatting>
  <conditionalFormatting sqref="ILJ17">
    <cfRule type="expression" dxfId="16554" priority="16676">
      <formula>IF(AND(ILJ17&gt;"0500",ILJ17&lt;"0800"),TRUE,FALSE)</formula>
    </cfRule>
  </conditionalFormatting>
  <conditionalFormatting sqref="ILD13:ILG16 ILD45:ILG47 ILD50:ILG50 ILD24:ILG24 ILD48:ILD49 ILD18:ILG22 ILD23">
    <cfRule type="expression" dxfId="16553" priority="16673">
      <formula>IF(AND(ILC13&gt;"0500",ILC13&lt;"0800"),TRUE,FALSE)</formula>
    </cfRule>
  </conditionalFormatting>
  <conditionalFormatting sqref="ILC13:ILC16 ILC46:ILC50 ILC18:ILC24">
    <cfRule type="expression" dxfId="16552" priority="16674">
      <formula>IF(AND(ILC13&gt;"0500",ILC13&lt;"0800"),TRUE,FALSE)</formula>
    </cfRule>
  </conditionalFormatting>
  <conditionalFormatting sqref="ILD17:ILG17">
    <cfRule type="expression" dxfId="16551" priority="16671">
      <formula>IF(AND(ILC17&gt;"0500",ILC17&lt;"0800"),TRUE,FALSE)</formula>
    </cfRule>
  </conditionalFormatting>
  <conditionalFormatting sqref="ILC17">
    <cfRule type="expression" dxfId="16550" priority="16672">
      <formula>IF(AND(ILC17&gt;"0500",ILC17&lt;"0800"),TRUE,FALSE)</formula>
    </cfRule>
  </conditionalFormatting>
  <conditionalFormatting sqref="IKW13:IKZ16 IKW45:IKZ47 IKW50:IKZ50 IKW24:IKZ24 IKW48:IKW49 IKW18:IKZ22 IKW23">
    <cfRule type="expression" dxfId="16549" priority="16669">
      <formula>IF(AND(IKV13&gt;"0500",IKV13&lt;"0800"),TRUE,FALSE)</formula>
    </cfRule>
  </conditionalFormatting>
  <conditionalFormatting sqref="IKV13:IKV16 IKV46:IKV50 IKV18:IKV24">
    <cfRule type="expression" dxfId="16548" priority="16670">
      <formula>IF(AND(IKV13&gt;"0500",IKV13&lt;"0800"),TRUE,FALSE)</formula>
    </cfRule>
  </conditionalFormatting>
  <conditionalFormatting sqref="IKW17:IKZ17">
    <cfRule type="expression" dxfId="16547" priority="16667">
      <formula>IF(AND(IKV17&gt;"0500",IKV17&lt;"0800"),TRUE,FALSE)</formula>
    </cfRule>
  </conditionalFormatting>
  <conditionalFormatting sqref="IKV17">
    <cfRule type="expression" dxfId="16546" priority="16668">
      <formula>IF(AND(IKV17&gt;"0500",IKV17&lt;"0800"),TRUE,FALSE)</formula>
    </cfRule>
  </conditionalFormatting>
  <conditionalFormatting sqref="IKP13:IKS16 IKP45:IKS47 IKP50:IKS50 IKP24:IKS24 IKP48:IKP49 IKP18:IKS22 IKP23">
    <cfRule type="expression" dxfId="16545" priority="16665">
      <formula>IF(AND(IKO13&gt;"0500",IKO13&lt;"0800"),TRUE,FALSE)</formula>
    </cfRule>
  </conditionalFormatting>
  <conditionalFormatting sqref="IKO13:IKO16 IKO46:IKO50 IKO18:IKO24">
    <cfRule type="expression" dxfId="16544" priority="16666">
      <formula>IF(AND(IKO13&gt;"0500",IKO13&lt;"0800"),TRUE,FALSE)</formula>
    </cfRule>
  </conditionalFormatting>
  <conditionalFormatting sqref="IKP17:IKS17">
    <cfRule type="expression" dxfId="16543" priority="16663">
      <formula>IF(AND(IKO17&gt;"0500",IKO17&lt;"0800"),TRUE,FALSE)</formula>
    </cfRule>
  </conditionalFormatting>
  <conditionalFormatting sqref="IKO17">
    <cfRule type="expression" dxfId="16542" priority="16664">
      <formula>IF(AND(IKO17&gt;"0500",IKO17&lt;"0800"),TRUE,FALSE)</formula>
    </cfRule>
  </conditionalFormatting>
  <conditionalFormatting sqref="IKI17:IKL17">
    <cfRule type="expression" dxfId="16541" priority="16659">
      <formula>IF(AND(IKH17&gt;"0500",IKH17&lt;"0800"),TRUE,FALSE)</formula>
    </cfRule>
  </conditionalFormatting>
  <conditionalFormatting sqref="IKH17">
    <cfRule type="expression" dxfId="16540" priority="16660">
      <formula>IF(AND(IKH17&gt;"0500",IKH17&lt;"0800"),TRUE,FALSE)</formula>
    </cfRule>
  </conditionalFormatting>
  <conditionalFormatting sqref="IKI13:IKL16 IKI24:IKL24 IKI18:IKL22 IKI23">
    <cfRule type="expression" dxfId="16539" priority="16661">
      <formula>IF(AND(IKH13&gt;"0500",IKH13&lt;"0800"),TRUE,FALSE)</formula>
    </cfRule>
  </conditionalFormatting>
  <conditionalFormatting sqref="IKH13:IKH16 IKH18:IKH24">
    <cfRule type="expression" dxfId="16538" priority="16662">
      <formula>IF(AND(IKH13&gt;"0500",IKH13&lt;"0800"),TRUE,FALSE)</formula>
    </cfRule>
  </conditionalFormatting>
  <conditionalFormatting sqref="IKB17:IKE17">
    <cfRule type="expression" dxfId="16537" priority="16655">
      <formula>IF(AND(IKA17&gt;"0500",IKA17&lt;"0800"),TRUE,FALSE)</formula>
    </cfRule>
  </conditionalFormatting>
  <conditionalFormatting sqref="IKA17">
    <cfRule type="expression" dxfId="16536" priority="16656">
      <formula>IF(AND(IKA17&gt;"0500",IKA17&lt;"0800"),TRUE,FALSE)</formula>
    </cfRule>
  </conditionalFormatting>
  <conditionalFormatting sqref="IKB13:IKE16 IKB24:IKE24 IKB18:IKE22 IKB23">
    <cfRule type="expression" dxfId="16535" priority="16657">
      <formula>IF(AND(IKA13&gt;"0500",IKA13&lt;"0800"),TRUE,FALSE)</formula>
    </cfRule>
  </conditionalFormatting>
  <conditionalFormatting sqref="IKA13:IKA16 IKA18:IKA24">
    <cfRule type="expression" dxfId="16534" priority="16658">
      <formula>IF(AND(IKA13&gt;"0500",IKA13&lt;"0800"),TRUE,FALSE)</formula>
    </cfRule>
  </conditionalFormatting>
  <conditionalFormatting sqref="IJU17:IJX17">
    <cfRule type="expression" dxfId="16533" priority="16651">
      <formula>IF(AND(IJT17&gt;"0500",IJT17&lt;"0800"),TRUE,FALSE)</formula>
    </cfRule>
  </conditionalFormatting>
  <conditionalFormatting sqref="IJT17">
    <cfRule type="expression" dxfId="16532" priority="16652">
      <formula>IF(AND(IJT17&gt;"0500",IJT17&lt;"0800"),TRUE,FALSE)</formula>
    </cfRule>
  </conditionalFormatting>
  <conditionalFormatting sqref="IJU13:IJX16 IJU24:IJX24 IJU18:IJX22 IJU23">
    <cfRule type="expression" dxfId="16531" priority="16653">
      <formula>IF(AND(IJT13&gt;"0500",IJT13&lt;"0800"),TRUE,FALSE)</formula>
    </cfRule>
  </conditionalFormatting>
  <conditionalFormatting sqref="IJT13:IJT16 IJT18:IJT24">
    <cfRule type="expression" dxfId="16530" priority="16654">
      <formula>IF(AND(IJT13&gt;"0500",IJT13&lt;"0800"),TRUE,FALSE)</formula>
    </cfRule>
  </conditionalFormatting>
  <conditionalFormatting sqref="IJN17:IJQ17">
    <cfRule type="expression" dxfId="16529" priority="16647">
      <formula>IF(AND(IJM17&gt;"0500",IJM17&lt;"0800"),TRUE,FALSE)</formula>
    </cfRule>
  </conditionalFormatting>
  <conditionalFormatting sqref="IJM17">
    <cfRule type="expression" dxfId="16528" priority="16648">
      <formula>IF(AND(IJM17&gt;"0500",IJM17&lt;"0800"),TRUE,FALSE)</formula>
    </cfRule>
  </conditionalFormatting>
  <conditionalFormatting sqref="IJN13:IJQ16 IJN24:IJQ24 IJN18:IJQ22 IJN23">
    <cfRule type="expression" dxfId="16527" priority="16649">
      <formula>IF(AND(IJM13&gt;"0500",IJM13&lt;"0800"),TRUE,FALSE)</formula>
    </cfRule>
  </conditionalFormatting>
  <conditionalFormatting sqref="IJM13:IJM16 IJM18:IJM24">
    <cfRule type="expression" dxfId="16526" priority="16650">
      <formula>IF(AND(IJM13&gt;"0500",IJM13&lt;"0800"),TRUE,FALSE)</formula>
    </cfRule>
  </conditionalFormatting>
  <conditionalFormatting sqref="IJG17:IJJ17">
    <cfRule type="expression" dxfId="16525" priority="16643">
      <formula>IF(AND(IJF17&gt;"0500",IJF17&lt;"0800"),TRUE,FALSE)</formula>
    </cfRule>
  </conditionalFormatting>
  <conditionalFormatting sqref="IJF17">
    <cfRule type="expression" dxfId="16524" priority="16644">
      <formula>IF(AND(IJF17&gt;"0500",IJF17&lt;"0800"),TRUE,FALSE)</formula>
    </cfRule>
  </conditionalFormatting>
  <conditionalFormatting sqref="IJG13:IJJ16 IJG24:IJJ24 IJG18:IJJ22 IJG23">
    <cfRule type="expression" dxfId="16523" priority="16645">
      <formula>IF(AND(IJF13&gt;"0500",IJF13&lt;"0800"),TRUE,FALSE)</formula>
    </cfRule>
  </conditionalFormatting>
  <conditionalFormatting sqref="IJF13:IJF16 IJF18:IJF24">
    <cfRule type="expression" dxfId="16522" priority="16646">
      <formula>IF(AND(IJF13&gt;"0500",IJF13&lt;"0800"),TRUE,FALSE)</formula>
    </cfRule>
  </conditionalFormatting>
  <conditionalFormatting sqref="IIZ17:IJC17">
    <cfRule type="expression" dxfId="16521" priority="16639">
      <formula>IF(AND(IIY17&gt;"0500",IIY17&lt;"0800"),TRUE,FALSE)</formula>
    </cfRule>
  </conditionalFormatting>
  <conditionalFormatting sqref="IIY17">
    <cfRule type="expression" dxfId="16520" priority="16640">
      <formula>IF(AND(IIY17&gt;"0500",IIY17&lt;"0800"),TRUE,FALSE)</formula>
    </cfRule>
  </conditionalFormatting>
  <conditionalFormatting sqref="IIZ13:IJC16 IIZ24:IJC24 IIZ18:IJC22 IIZ23">
    <cfRule type="expression" dxfId="16519" priority="16641">
      <formula>IF(AND(IIY13&gt;"0500",IIY13&lt;"0800"),TRUE,FALSE)</formula>
    </cfRule>
  </conditionalFormatting>
  <conditionalFormatting sqref="IIY13:IIY16 IIY18:IIY24">
    <cfRule type="expression" dxfId="16518" priority="16642">
      <formula>IF(AND(IIY13&gt;"0500",IIY13&lt;"0800"),TRUE,FALSE)</formula>
    </cfRule>
  </conditionalFormatting>
  <conditionalFormatting sqref="IIS17:IIV17">
    <cfRule type="expression" dxfId="16517" priority="16635">
      <formula>IF(AND(IIR17&gt;"0500",IIR17&lt;"0800"),TRUE,FALSE)</formula>
    </cfRule>
  </conditionalFormatting>
  <conditionalFormatting sqref="IIR17">
    <cfRule type="expression" dxfId="16516" priority="16636">
      <formula>IF(AND(IIR17&gt;"0500",IIR17&lt;"0800"),TRUE,FALSE)</formula>
    </cfRule>
  </conditionalFormatting>
  <conditionalFormatting sqref="IIS13:IIV16 IIS24:IIV24 IIS18:IIV22 IIS23">
    <cfRule type="expression" dxfId="16515" priority="16637">
      <formula>IF(AND(IIR13&gt;"0500",IIR13&lt;"0800"),TRUE,FALSE)</formula>
    </cfRule>
  </conditionalFormatting>
  <conditionalFormatting sqref="IIR13:IIR16 IIR18:IIR24">
    <cfRule type="expression" dxfId="16514" priority="16638">
      <formula>IF(AND(IIR13&gt;"0500",IIR13&lt;"0800"),TRUE,FALSE)</formula>
    </cfRule>
  </conditionalFormatting>
  <conditionalFormatting sqref="IIL17:IIO17">
    <cfRule type="expression" dxfId="16513" priority="16631">
      <formula>IF(AND(IIK17&gt;"0500",IIK17&lt;"0800"),TRUE,FALSE)</formula>
    </cfRule>
  </conditionalFormatting>
  <conditionalFormatting sqref="IIK17">
    <cfRule type="expression" dxfId="16512" priority="16632">
      <formula>IF(AND(IIK17&gt;"0500",IIK17&lt;"0800"),TRUE,FALSE)</formula>
    </cfRule>
  </conditionalFormatting>
  <conditionalFormatting sqref="IIL13:IIO16 IIL24:IIO24 IIL18:IIO22 IIL23">
    <cfRule type="expression" dxfId="16511" priority="16633">
      <formula>IF(AND(IIK13&gt;"0500",IIK13&lt;"0800"),TRUE,FALSE)</formula>
    </cfRule>
  </conditionalFormatting>
  <conditionalFormatting sqref="IIK13:IIK16 IIK18:IIK24">
    <cfRule type="expression" dxfId="16510" priority="16634">
      <formula>IF(AND(IIK13&gt;"0500",IIK13&lt;"0800"),TRUE,FALSE)</formula>
    </cfRule>
  </conditionalFormatting>
  <conditionalFormatting sqref="IIE17:IIH17">
    <cfRule type="expression" dxfId="16509" priority="16627">
      <formula>IF(AND(IID17&gt;"0500",IID17&lt;"0800"),TRUE,FALSE)</formula>
    </cfRule>
  </conditionalFormatting>
  <conditionalFormatting sqref="IID17">
    <cfRule type="expression" dxfId="16508" priority="16628">
      <formula>IF(AND(IID17&gt;"0500",IID17&lt;"0800"),TRUE,FALSE)</formula>
    </cfRule>
  </conditionalFormatting>
  <conditionalFormatting sqref="IIE13:IIH16 IIE24:IIH24 IIE18:IIH22 IIE23">
    <cfRule type="expression" dxfId="16507" priority="16629">
      <formula>IF(AND(IID13&gt;"0500",IID13&lt;"0800"),TRUE,FALSE)</formula>
    </cfRule>
  </conditionalFormatting>
  <conditionalFormatting sqref="IID13:IID16 IID18:IID24">
    <cfRule type="expression" dxfId="16506" priority="16630">
      <formula>IF(AND(IID13&gt;"0500",IID13&lt;"0800"),TRUE,FALSE)</formula>
    </cfRule>
  </conditionalFormatting>
  <conditionalFormatting sqref="IHX17:IIA17">
    <cfRule type="expression" dxfId="16505" priority="16623">
      <formula>IF(AND(IHW17&gt;"0500",IHW17&lt;"0800"),TRUE,FALSE)</formula>
    </cfRule>
  </conditionalFormatting>
  <conditionalFormatting sqref="IHW17">
    <cfRule type="expression" dxfId="16504" priority="16624">
      <formula>IF(AND(IHW17&gt;"0500",IHW17&lt;"0800"),TRUE,FALSE)</formula>
    </cfRule>
  </conditionalFormatting>
  <conditionalFormatting sqref="IHX13:IIA16 IHX24:IIA24 IHX18:IIA22 IHX23">
    <cfRule type="expression" dxfId="16503" priority="16625">
      <formula>IF(AND(IHW13&gt;"0500",IHW13&lt;"0800"),TRUE,FALSE)</formula>
    </cfRule>
  </conditionalFormatting>
  <conditionalFormatting sqref="IHW13:IHW16 IHW18:IHW24">
    <cfRule type="expression" dxfId="16502" priority="16626">
      <formula>IF(AND(IHW13&gt;"0500",IHW13&lt;"0800"),TRUE,FALSE)</formula>
    </cfRule>
  </conditionalFormatting>
  <conditionalFormatting sqref="IHQ17:IHT17">
    <cfRule type="expression" dxfId="16501" priority="16619">
      <formula>IF(AND(IHP17&gt;"0500",IHP17&lt;"0800"),TRUE,FALSE)</formula>
    </cfRule>
  </conditionalFormatting>
  <conditionalFormatting sqref="IHP17">
    <cfRule type="expression" dxfId="16500" priority="16620">
      <formula>IF(AND(IHP17&gt;"0500",IHP17&lt;"0800"),TRUE,FALSE)</formula>
    </cfRule>
  </conditionalFormatting>
  <conditionalFormatting sqref="IHQ13:IHT16 IHQ24:IHT24 IHQ18:IHT22 IHQ23">
    <cfRule type="expression" dxfId="16499" priority="16621">
      <formula>IF(AND(IHP13&gt;"0500",IHP13&lt;"0800"),TRUE,FALSE)</formula>
    </cfRule>
  </conditionalFormatting>
  <conditionalFormatting sqref="IHP13:IHP16 IHP18:IHP24">
    <cfRule type="expression" dxfId="16498" priority="16622">
      <formula>IF(AND(IHP13&gt;"0500",IHP13&lt;"0800"),TRUE,FALSE)</formula>
    </cfRule>
  </conditionalFormatting>
  <conditionalFormatting sqref="IHJ17:IHM17">
    <cfRule type="expression" dxfId="16497" priority="16615">
      <formula>IF(AND(IHI17&gt;"0500",IHI17&lt;"0800"),TRUE,FALSE)</formula>
    </cfRule>
  </conditionalFormatting>
  <conditionalFormatting sqref="IHI17">
    <cfRule type="expression" dxfId="16496" priority="16616">
      <formula>IF(AND(IHI17&gt;"0500",IHI17&lt;"0800"),TRUE,FALSE)</formula>
    </cfRule>
  </conditionalFormatting>
  <conditionalFormatting sqref="IHJ13:IHM16 IHJ24:IHM24 IHJ18:IHM22 IHJ23">
    <cfRule type="expression" dxfId="16495" priority="16617">
      <formula>IF(AND(IHI13&gt;"0500",IHI13&lt;"0800"),TRUE,FALSE)</formula>
    </cfRule>
  </conditionalFormatting>
  <conditionalFormatting sqref="IHI13:IHI16 IHI18:IHI24">
    <cfRule type="expression" dxfId="16494" priority="16618">
      <formula>IF(AND(IHI13&gt;"0500",IHI13&lt;"0800"),TRUE,FALSE)</formula>
    </cfRule>
  </conditionalFormatting>
  <conditionalFormatting sqref="IHC17:IHF17">
    <cfRule type="expression" dxfId="16493" priority="16611">
      <formula>IF(AND(IHB17&gt;"0500",IHB17&lt;"0800"),TRUE,FALSE)</formula>
    </cfRule>
  </conditionalFormatting>
  <conditionalFormatting sqref="IHB17">
    <cfRule type="expression" dxfId="16492" priority="16612">
      <formula>IF(AND(IHB17&gt;"0500",IHB17&lt;"0800"),TRUE,FALSE)</formula>
    </cfRule>
  </conditionalFormatting>
  <conditionalFormatting sqref="IHC13:IHF16 IHC24:IHF24 IHC18:IHF22 IHC23">
    <cfRule type="expression" dxfId="16491" priority="16613">
      <formula>IF(AND(IHB13&gt;"0500",IHB13&lt;"0800"),TRUE,FALSE)</formula>
    </cfRule>
  </conditionalFormatting>
  <conditionalFormatting sqref="IHB13:IHB16 IHB18:IHB24">
    <cfRule type="expression" dxfId="16490" priority="16614">
      <formula>IF(AND(IHB13&gt;"0500",IHB13&lt;"0800"),TRUE,FALSE)</formula>
    </cfRule>
  </conditionalFormatting>
  <conditionalFormatting sqref="IGV17:IGY17">
    <cfRule type="expression" dxfId="16489" priority="16607">
      <formula>IF(AND(IGU17&gt;"0500",IGU17&lt;"0800"),TRUE,FALSE)</formula>
    </cfRule>
  </conditionalFormatting>
  <conditionalFormatting sqref="IGU17">
    <cfRule type="expression" dxfId="16488" priority="16608">
      <formula>IF(AND(IGU17&gt;"0500",IGU17&lt;"0800"),TRUE,FALSE)</formula>
    </cfRule>
  </conditionalFormatting>
  <conditionalFormatting sqref="IGV13:IGY16 IGV24:IGY24 IGV18:IGY22 IGV23">
    <cfRule type="expression" dxfId="16487" priority="16609">
      <formula>IF(AND(IGU13&gt;"0500",IGU13&lt;"0800"),TRUE,FALSE)</formula>
    </cfRule>
  </conditionalFormatting>
  <conditionalFormatting sqref="IGU13:IGU16 IGU18:IGU24">
    <cfRule type="expression" dxfId="16486" priority="16610">
      <formula>IF(AND(IGU13&gt;"0500",IGU13&lt;"0800"),TRUE,FALSE)</formula>
    </cfRule>
  </conditionalFormatting>
  <conditionalFormatting sqref="IGO17:IGR17">
    <cfRule type="expression" dxfId="16485" priority="16603">
      <formula>IF(AND(IGN17&gt;"0500",IGN17&lt;"0800"),TRUE,FALSE)</formula>
    </cfRule>
  </conditionalFormatting>
  <conditionalFormatting sqref="IGN17">
    <cfRule type="expression" dxfId="16484" priority="16604">
      <formula>IF(AND(IGN17&gt;"0500",IGN17&lt;"0800"),TRUE,FALSE)</formula>
    </cfRule>
  </conditionalFormatting>
  <conditionalFormatting sqref="IGO13:IGR16 IGO24:IGR24 IGO18:IGR22 IGO23">
    <cfRule type="expression" dxfId="16483" priority="16605">
      <formula>IF(AND(IGN13&gt;"0500",IGN13&lt;"0800"),TRUE,FALSE)</formula>
    </cfRule>
  </conditionalFormatting>
  <conditionalFormatting sqref="IGN13:IGN16 IGN18:IGN24">
    <cfRule type="expression" dxfId="16482" priority="16606">
      <formula>IF(AND(IGN13&gt;"0500",IGN13&lt;"0800"),TRUE,FALSE)</formula>
    </cfRule>
  </conditionalFormatting>
  <conditionalFormatting sqref="IGO25:IGR25">
    <cfRule type="expression" dxfId="16481" priority="16599">
      <formula>IF(AND(IGN25&gt;"0500",IGN25&lt;"0800"),TRUE,FALSE)</formula>
    </cfRule>
  </conditionalFormatting>
  <conditionalFormatting sqref="IGN25">
    <cfRule type="expression" dxfId="16480" priority="16600">
      <formula>IF(AND(IGN25&gt;"0500",IGN25&lt;"0800"),TRUE,FALSE)</formula>
    </cfRule>
  </conditionalFormatting>
  <conditionalFormatting sqref="IGO32:IGR32 IGO26:IGR30 IGO31">
    <cfRule type="expression" dxfId="16479" priority="16601">
      <formula>IF(AND(IGN26&gt;"0500",IGN26&lt;"0800"),TRUE,FALSE)</formula>
    </cfRule>
  </conditionalFormatting>
  <conditionalFormatting sqref="IGN26:IGN32">
    <cfRule type="expression" dxfId="16478" priority="16602">
      <formula>IF(AND(IGN26&gt;"0500",IGN26&lt;"0800"),TRUE,FALSE)</formula>
    </cfRule>
  </conditionalFormatting>
  <conditionalFormatting sqref="IGH17:IGK17">
    <cfRule type="expression" dxfId="16477" priority="16595">
      <formula>IF(AND(IGG17&gt;"0500",IGG17&lt;"0800"),TRUE,FALSE)</formula>
    </cfRule>
  </conditionalFormatting>
  <conditionalFormatting sqref="IGG17">
    <cfRule type="expression" dxfId="16476" priority="16596">
      <formula>IF(AND(IGG17&gt;"0500",IGG17&lt;"0800"),TRUE,FALSE)</formula>
    </cfRule>
  </conditionalFormatting>
  <conditionalFormatting sqref="IGH13:IGK16 IGH24:IGK24 IGH18:IGK22 IGH23">
    <cfRule type="expression" dxfId="16475" priority="16597">
      <formula>IF(AND(IGG13&gt;"0500",IGG13&lt;"0800"),TRUE,FALSE)</formula>
    </cfRule>
  </conditionalFormatting>
  <conditionalFormatting sqref="IGG13:IGG16 IGG18:IGG24">
    <cfRule type="expression" dxfId="16474" priority="16598">
      <formula>IF(AND(IGG13&gt;"0500",IGG13&lt;"0800"),TRUE,FALSE)</formula>
    </cfRule>
  </conditionalFormatting>
  <conditionalFormatting sqref="IGH25:IGK25">
    <cfRule type="expression" dxfId="16473" priority="16591">
      <formula>IF(AND(IGG25&gt;"0500",IGG25&lt;"0800"),TRUE,FALSE)</formula>
    </cfRule>
  </conditionalFormatting>
  <conditionalFormatting sqref="IGG25">
    <cfRule type="expression" dxfId="16472" priority="16592">
      <formula>IF(AND(IGG25&gt;"0500",IGG25&lt;"0800"),TRUE,FALSE)</formula>
    </cfRule>
  </conditionalFormatting>
  <conditionalFormatting sqref="IGH32:IGK32 IGH26:IGK30 IGH31">
    <cfRule type="expression" dxfId="16471" priority="16593">
      <formula>IF(AND(IGG26&gt;"0500",IGG26&lt;"0800"),TRUE,FALSE)</formula>
    </cfRule>
  </conditionalFormatting>
  <conditionalFormatting sqref="IGG26:IGG32">
    <cfRule type="expression" dxfId="16470" priority="16594">
      <formula>IF(AND(IGG26&gt;"0500",IGG26&lt;"0800"),TRUE,FALSE)</formula>
    </cfRule>
  </conditionalFormatting>
  <conditionalFormatting sqref="IGA17:IGD17">
    <cfRule type="expression" dxfId="16469" priority="16587">
      <formula>IF(AND(IFZ17&gt;"0500",IFZ17&lt;"0800"),TRUE,FALSE)</formula>
    </cfRule>
  </conditionalFormatting>
  <conditionalFormatting sqref="IFZ17">
    <cfRule type="expression" dxfId="16468" priority="16588">
      <formula>IF(AND(IFZ17&gt;"0500",IFZ17&lt;"0800"),TRUE,FALSE)</formula>
    </cfRule>
  </conditionalFormatting>
  <conditionalFormatting sqref="IGA13:IGD16 IGA24:IGD24 IGA18:IGD22 IGA23">
    <cfRule type="expression" dxfId="16467" priority="16589">
      <formula>IF(AND(IFZ13&gt;"0500",IFZ13&lt;"0800"),TRUE,FALSE)</formula>
    </cfRule>
  </conditionalFormatting>
  <conditionalFormatting sqref="IFZ13:IFZ16 IFZ18:IFZ24">
    <cfRule type="expression" dxfId="16466" priority="16590">
      <formula>IF(AND(IFZ13&gt;"0500",IFZ13&lt;"0800"),TRUE,FALSE)</formula>
    </cfRule>
  </conditionalFormatting>
  <conditionalFormatting sqref="IGA25:IGD25">
    <cfRule type="expression" dxfId="16465" priority="16583">
      <formula>IF(AND(IFZ25&gt;"0500",IFZ25&lt;"0800"),TRUE,FALSE)</formula>
    </cfRule>
  </conditionalFormatting>
  <conditionalFormatting sqref="IFZ25">
    <cfRule type="expression" dxfId="16464" priority="16584">
      <formula>IF(AND(IFZ25&gt;"0500",IFZ25&lt;"0800"),TRUE,FALSE)</formula>
    </cfRule>
  </conditionalFormatting>
  <conditionalFormatting sqref="IGA32:IGD32 IGA26:IGD30 IGA31">
    <cfRule type="expression" dxfId="16463" priority="16585">
      <formula>IF(AND(IFZ26&gt;"0500",IFZ26&lt;"0800"),TRUE,FALSE)</formula>
    </cfRule>
  </conditionalFormatting>
  <conditionalFormatting sqref="IFZ26:IFZ32">
    <cfRule type="expression" dxfId="16462" priority="16586">
      <formula>IF(AND(IFZ26&gt;"0500",IFZ26&lt;"0800"),TRUE,FALSE)</formula>
    </cfRule>
  </conditionalFormatting>
  <conditionalFormatting sqref="IFM17:IFP17">
    <cfRule type="expression" dxfId="16461" priority="16579">
      <formula>IF(AND(IFL17&gt;"0500",IFL17&lt;"0800"),TRUE,FALSE)</formula>
    </cfRule>
  </conditionalFormatting>
  <conditionalFormatting sqref="IFL17">
    <cfRule type="expression" dxfId="16460" priority="16580">
      <formula>IF(AND(IFL17&gt;"0500",IFL17&lt;"0800"),TRUE,FALSE)</formula>
    </cfRule>
  </conditionalFormatting>
  <conditionalFormatting sqref="IFM13:IFP16 IFM24:IFP24 IFM18:IFP22 IFM23">
    <cfRule type="expression" dxfId="16459" priority="16581">
      <formula>IF(AND(IFL13&gt;"0500",IFL13&lt;"0800"),TRUE,FALSE)</formula>
    </cfRule>
  </conditionalFormatting>
  <conditionalFormatting sqref="IFL13:IFL16 IFL18:IFL24">
    <cfRule type="expression" dxfId="16458" priority="16582">
      <formula>IF(AND(IFL13&gt;"0500",IFL13&lt;"0800"),TRUE,FALSE)</formula>
    </cfRule>
  </conditionalFormatting>
  <conditionalFormatting sqref="IFM25:IFP25">
    <cfRule type="expression" dxfId="16457" priority="16575">
      <formula>IF(AND(IFL25&gt;"0500",IFL25&lt;"0800"),TRUE,FALSE)</formula>
    </cfRule>
  </conditionalFormatting>
  <conditionalFormatting sqref="IFL25">
    <cfRule type="expression" dxfId="16456" priority="16576">
      <formula>IF(AND(IFL25&gt;"0500",IFL25&lt;"0800"),TRUE,FALSE)</formula>
    </cfRule>
  </conditionalFormatting>
  <conditionalFormatting sqref="IFM32:IFP32 IFM26:IFP30 IFM31">
    <cfRule type="expression" dxfId="16455" priority="16577">
      <formula>IF(AND(IFL26&gt;"0500",IFL26&lt;"0800"),TRUE,FALSE)</formula>
    </cfRule>
  </conditionalFormatting>
  <conditionalFormatting sqref="IFL26:IFL32">
    <cfRule type="expression" dxfId="16454" priority="16578">
      <formula>IF(AND(IFL26&gt;"0500",IFL26&lt;"0800"),TRUE,FALSE)</formula>
    </cfRule>
  </conditionalFormatting>
  <conditionalFormatting sqref="IFT17:IFW17">
    <cfRule type="expression" dxfId="16453" priority="16571">
      <formula>IF(AND(IFS17&gt;"0500",IFS17&lt;"0800"),TRUE,FALSE)</formula>
    </cfRule>
  </conditionalFormatting>
  <conditionalFormatting sqref="IFS17">
    <cfRule type="expression" dxfId="16452" priority="16572">
      <formula>IF(AND(IFS17&gt;"0500",IFS17&lt;"0800"),TRUE,FALSE)</formula>
    </cfRule>
  </conditionalFormatting>
  <conditionalFormatting sqref="IFT13:IFW16 IFT24:IFW24 IFT18:IFW22 IFT23">
    <cfRule type="expression" dxfId="16451" priority="16573">
      <formula>IF(AND(IFS13&gt;"0500",IFS13&lt;"0800"),TRUE,FALSE)</formula>
    </cfRule>
  </conditionalFormatting>
  <conditionalFormatting sqref="IFS13:IFS16 IFS18:IFS24">
    <cfRule type="expression" dxfId="16450" priority="16574">
      <formula>IF(AND(IFS13&gt;"0500",IFS13&lt;"0800"),TRUE,FALSE)</formula>
    </cfRule>
  </conditionalFormatting>
  <conditionalFormatting sqref="IFT25:IFV25">
    <cfRule type="expression" dxfId="16449" priority="16567">
      <formula>IF(AND(IFS25&gt;"0500",IFS25&lt;"0800"),TRUE,FALSE)</formula>
    </cfRule>
  </conditionalFormatting>
  <conditionalFormatting sqref="IFS25">
    <cfRule type="expression" dxfId="16448" priority="16568">
      <formula>IF(AND(IFS25&gt;"0500",IFS25&lt;"0800"),TRUE,FALSE)</formula>
    </cfRule>
  </conditionalFormatting>
  <conditionalFormatting sqref="IFT33:IFV33 IFT32 IFT26:IFV31">
    <cfRule type="expression" dxfId="16447" priority="16569">
      <formula>IF(AND(IFS26&gt;"0500",IFS26&lt;"0800"),TRUE,FALSE)</formula>
    </cfRule>
  </conditionalFormatting>
  <conditionalFormatting sqref="IFS26:IFS33">
    <cfRule type="expression" dxfId="16446" priority="16570">
      <formula>IF(AND(IFS26&gt;"0500",IFS26&lt;"0800"),TRUE,FALSE)</formula>
    </cfRule>
  </conditionalFormatting>
  <conditionalFormatting sqref="IFR68:IFW75">
    <cfRule type="expression" dxfId="16445" priority="16566">
      <formula>IF($IFK68="Bill",TRUE,FALSE)</formula>
    </cfRule>
  </conditionalFormatting>
  <conditionalFormatting sqref="IFF13:IFI16 IFF24:IFI24 IFF18:IFI22 IFF23">
    <cfRule type="expression" dxfId="16444" priority="16564">
      <formula>IF(AND(IFE13&gt;"0500",IFE13&lt;"0800"),TRUE,FALSE)</formula>
    </cfRule>
  </conditionalFormatting>
  <conditionalFormatting sqref="IFE13:IFE16 IFE18:IFE24">
    <cfRule type="expression" dxfId="16443" priority="16565">
      <formula>IF(AND(IFE13&gt;"0500",IFE13&lt;"0800"),TRUE,FALSE)</formula>
    </cfRule>
  </conditionalFormatting>
  <conditionalFormatting sqref="IFF32:IFH32 IFF31 IFF26:IFH30">
    <cfRule type="expression" dxfId="16442" priority="16562">
      <formula>IF(AND(IFE26&gt;"0500",IFE26&lt;"0800"),TRUE,FALSE)</formula>
    </cfRule>
  </conditionalFormatting>
  <conditionalFormatting sqref="IFE26:IFE32">
    <cfRule type="expression" dxfId="16441" priority="16563">
      <formula>IF(AND(IFE26&gt;"0500",IFE26&lt;"0800"),TRUE,FALSE)</formula>
    </cfRule>
  </conditionalFormatting>
  <conditionalFormatting sqref="IFF25:IFH25">
    <cfRule type="expression" dxfId="16440" priority="16560">
      <formula>IF(AND(IFE25&gt;"0500",IFE25&lt;"0800"),TRUE,FALSE)</formula>
    </cfRule>
  </conditionalFormatting>
  <conditionalFormatting sqref="IFE25">
    <cfRule type="expression" dxfId="16439" priority="16561">
      <formula>IF(AND(IFE25&gt;"0500",IFE25&lt;"0800"),TRUE,FALSE)</formula>
    </cfRule>
  </conditionalFormatting>
  <conditionalFormatting sqref="IFF17:IFI17">
    <cfRule type="expression" dxfId="16438" priority="16558">
      <formula>IF(AND(IFE17&gt;"0500",IFE17&lt;"0800"),TRUE,FALSE)</formula>
    </cfRule>
  </conditionalFormatting>
  <conditionalFormatting sqref="IFE17">
    <cfRule type="expression" dxfId="16437" priority="16559">
      <formula>IF(AND(IFE17&gt;"0500",IFE17&lt;"0800"),TRUE,FALSE)</formula>
    </cfRule>
  </conditionalFormatting>
  <conditionalFormatting sqref="IFD67:IFI67">
    <cfRule type="expression" dxfId="16436" priority="16557">
      <formula>IF($IFD67="Bill",TRUE,FALSE)</formula>
    </cfRule>
  </conditionalFormatting>
  <conditionalFormatting sqref="IEY13:IFB16 IEY24:IFB24 IEY18:IFB22 IEY23">
    <cfRule type="expression" dxfId="16435" priority="16555">
      <formula>IF(AND(IEX13&gt;"0500",IEX13&lt;"0800"),TRUE,FALSE)</formula>
    </cfRule>
  </conditionalFormatting>
  <conditionalFormatting sqref="IEX13:IEX16 IEX18:IEX24">
    <cfRule type="expression" dxfId="16434" priority="16556">
      <formula>IF(AND(IEX13&gt;"0500",IEX13&lt;"0800"),TRUE,FALSE)</formula>
    </cfRule>
  </conditionalFormatting>
  <conditionalFormatting sqref="IEY32:IFA32 IEY31 IEY26:IFA30">
    <cfRule type="expression" dxfId="16433" priority="16553">
      <formula>IF(AND(IEX26&gt;"0500",IEX26&lt;"0800"),TRUE,FALSE)</formula>
    </cfRule>
  </conditionalFormatting>
  <conditionalFormatting sqref="IEX26:IEX32">
    <cfRule type="expression" dxfId="16432" priority="16554">
      <formula>IF(AND(IEX26&gt;"0500",IEX26&lt;"0800"),TRUE,FALSE)</formula>
    </cfRule>
  </conditionalFormatting>
  <conditionalFormatting sqref="IEY17:IFB17">
    <cfRule type="expression" dxfId="16431" priority="16551">
      <formula>IF(AND(IEX17&gt;"0500",IEX17&lt;"0800"),TRUE,FALSE)</formula>
    </cfRule>
  </conditionalFormatting>
  <conditionalFormatting sqref="IEX17">
    <cfRule type="expression" dxfId="16430" priority="16552">
      <formula>IF(AND(IEX17&gt;"0500",IEX17&lt;"0800"),TRUE,FALSE)</formula>
    </cfRule>
  </conditionalFormatting>
  <conditionalFormatting sqref="IEW67:IFB67">
    <cfRule type="expression" dxfId="16429" priority="16550">
      <formula>IF($IEW67="Bill",TRUE,FALSE)</formula>
    </cfRule>
  </conditionalFormatting>
  <conditionalFormatting sqref="IEY25:IFA25">
    <cfRule type="expression" dxfId="16428" priority="16548">
      <formula>IF(AND(IEX25&gt;"0500",IEX25&lt;"0800"),TRUE,FALSE)</formula>
    </cfRule>
  </conditionalFormatting>
  <conditionalFormatting sqref="IEX25">
    <cfRule type="expression" dxfId="16427" priority="16549">
      <formula>IF(AND(IEX25&gt;"0500",IEX25&lt;"0800"),TRUE,FALSE)</formula>
    </cfRule>
  </conditionalFormatting>
  <conditionalFormatting sqref="IER13:IEU16 IER24:IEU24 IER18:IEU22 IER23">
    <cfRule type="expression" dxfId="16426" priority="16546">
      <formula>IF(AND(IEQ13&gt;"0500",IEQ13&lt;"0800"),TRUE,FALSE)</formula>
    </cfRule>
  </conditionalFormatting>
  <conditionalFormatting sqref="IEQ13:IEQ16 IEQ18:IEQ24">
    <cfRule type="expression" dxfId="16425" priority="16547">
      <formula>IF(AND(IEQ13&gt;"0500",IEQ13&lt;"0800"),TRUE,FALSE)</formula>
    </cfRule>
  </conditionalFormatting>
  <conditionalFormatting sqref="IER32:IET32 IER31 IER26:IET30">
    <cfRule type="expression" dxfId="16424" priority="16544">
      <formula>IF(AND(IEQ26&gt;"0500",IEQ26&lt;"0800"),TRUE,FALSE)</formula>
    </cfRule>
  </conditionalFormatting>
  <conditionalFormatting sqref="IEQ26:IEQ32">
    <cfRule type="expression" dxfId="16423" priority="16545">
      <formula>IF(AND(IEQ26&gt;"0500",IEQ26&lt;"0800"),TRUE,FALSE)</formula>
    </cfRule>
  </conditionalFormatting>
  <conditionalFormatting sqref="IER17:IEU17">
    <cfRule type="expression" dxfId="16422" priority="16542">
      <formula>IF(AND(IEQ17&gt;"0500",IEQ17&lt;"0800"),TRUE,FALSE)</formula>
    </cfRule>
  </conditionalFormatting>
  <conditionalFormatting sqref="IEQ17">
    <cfRule type="expression" dxfId="16421" priority="16543">
      <formula>IF(AND(IEQ17&gt;"0500",IEQ17&lt;"0800"),TRUE,FALSE)</formula>
    </cfRule>
  </conditionalFormatting>
  <conditionalFormatting sqref="IEP67:IEU67">
    <cfRule type="expression" dxfId="16420" priority="16541">
      <formula>IF($IEP67="Bill",TRUE,FALSE)</formula>
    </cfRule>
  </conditionalFormatting>
  <conditionalFormatting sqref="IER25:IET25">
    <cfRule type="expression" dxfId="16419" priority="16539">
      <formula>IF(AND(IEQ25&gt;"0500",IEQ25&lt;"0800"),TRUE,FALSE)</formula>
    </cfRule>
  </conditionalFormatting>
  <conditionalFormatting sqref="IEQ25">
    <cfRule type="expression" dxfId="16418" priority="16540">
      <formula>IF(AND(IEQ25&gt;"0500",IEQ25&lt;"0800"),TRUE,FALSE)</formula>
    </cfRule>
  </conditionalFormatting>
  <conditionalFormatting sqref="IEK13:IEN16 IEK24:IEN24 IEK18:IEN22 IEK23">
    <cfRule type="expression" dxfId="16417" priority="16537">
      <formula>IF(AND(IEJ13&gt;"0500",IEJ13&lt;"0800"),TRUE,FALSE)</formula>
    </cfRule>
  </conditionalFormatting>
  <conditionalFormatting sqref="IEJ13:IEJ16 IEJ18:IEJ24">
    <cfRule type="expression" dxfId="16416" priority="16538">
      <formula>IF(AND(IEJ13&gt;"0500",IEJ13&lt;"0800"),TRUE,FALSE)</formula>
    </cfRule>
  </conditionalFormatting>
  <conditionalFormatting sqref="IEK32:IEM32 IEK31 IEK26:IEM30">
    <cfRule type="expression" dxfId="16415" priority="16535">
      <formula>IF(AND(IEJ26&gt;"0500",IEJ26&lt;"0800"),TRUE,FALSE)</formula>
    </cfRule>
  </conditionalFormatting>
  <conditionalFormatting sqref="IEJ26:IEJ32">
    <cfRule type="expression" dxfId="16414" priority="16536">
      <formula>IF(AND(IEJ26&gt;"0500",IEJ26&lt;"0800"),TRUE,FALSE)</formula>
    </cfRule>
  </conditionalFormatting>
  <conditionalFormatting sqref="IEK17:IEN17">
    <cfRule type="expression" dxfId="16413" priority="16533">
      <formula>IF(AND(IEJ17&gt;"0500",IEJ17&lt;"0800"),TRUE,FALSE)</formula>
    </cfRule>
  </conditionalFormatting>
  <conditionalFormatting sqref="IEJ17">
    <cfRule type="expression" dxfId="16412" priority="16534">
      <formula>IF(AND(IEJ17&gt;"0500",IEJ17&lt;"0800"),TRUE,FALSE)</formula>
    </cfRule>
  </conditionalFormatting>
  <conditionalFormatting sqref="IEI67:IEN67">
    <cfRule type="expression" dxfId="16411" priority="16532">
      <formula>IF($IEI67="Bill",TRUE,FALSE)</formula>
    </cfRule>
  </conditionalFormatting>
  <conditionalFormatting sqref="IEK25:IEM25">
    <cfRule type="expression" dxfId="16410" priority="16530">
      <formula>IF(AND(IEJ25&gt;"0500",IEJ25&lt;"0800"),TRUE,FALSE)</formula>
    </cfRule>
  </conditionalFormatting>
  <conditionalFormatting sqref="IEJ25">
    <cfRule type="expression" dxfId="16409" priority="16531">
      <formula>IF(AND(IEJ25&gt;"0500",IEJ25&lt;"0800"),TRUE,FALSE)</formula>
    </cfRule>
  </conditionalFormatting>
  <conditionalFormatting sqref="IED13:IEG16 IED24:IEG24 IED18:IEG22 IED23">
    <cfRule type="expression" dxfId="16408" priority="16528">
      <formula>IF(AND(IEC13&gt;"0500",IEC13&lt;"0800"),TRUE,FALSE)</formula>
    </cfRule>
  </conditionalFormatting>
  <conditionalFormatting sqref="IEC13:IEC16 IEC18:IEC24">
    <cfRule type="expression" dxfId="16407" priority="16529">
      <formula>IF(AND(IEC13&gt;"0500",IEC13&lt;"0800"),TRUE,FALSE)</formula>
    </cfRule>
  </conditionalFormatting>
  <conditionalFormatting sqref="IED32:IEF32 IED31 IED26:IEF30">
    <cfRule type="expression" dxfId="16406" priority="16526">
      <formula>IF(AND(IEC26&gt;"0500",IEC26&lt;"0800"),TRUE,FALSE)</formula>
    </cfRule>
  </conditionalFormatting>
  <conditionalFormatting sqref="IEC26:IEC32">
    <cfRule type="expression" dxfId="16405" priority="16527">
      <formula>IF(AND(IEC26&gt;"0500",IEC26&lt;"0800"),TRUE,FALSE)</formula>
    </cfRule>
  </conditionalFormatting>
  <conditionalFormatting sqref="IED17:IEG17">
    <cfRule type="expression" dxfId="16404" priority="16524">
      <formula>IF(AND(IEC17&gt;"0500",IEC17&lt;"0800"),TRUE,FALSE)</formula>
    </cfRule>
  </conditionalFormatting>
  <conditionalFormatting sqref="IEC17">
    <cfRule type="expression" dxfId="16403" priority="16525">
      <formula>IF(AND(IEC17&gt;"0500",IEC17&lt;"0800"),TRUE,FALSE)</formula>
    </cfRule>
  </conditionalFormatting>
  <conditionalFormatting sqref="IEB67:IEG67">
    <cfRule type="expression" dxfId="16402" priority="16523">
      <formula>IF($IEB67="Bill",TRUE,FALSE)</formula>
    </cfRule>
  </conditionalFormatting>
  <conditionalFormatting sqref="IED25:IEF25">
    <cfRule type="expression" dxfId="16401" priority="16521">
      <formula>IF(AND(IEC25&gt;"0500",IEC25&lt;"0800"),TRUE,FALSE)</formula>
    </cfRule>
  </conditionalFormatting>
  <conditionalFormatting sqref="IEC25">
    <cfRule type="expression" dxfId="16400" priority="16522">
      <formula>IF(AND(IEC25&gt;"0500",IEC25&lt;"0800"),TRUE,FALSE)</formula>
    </cfRule>
  </conditionalFormatting>
  <conditionalFormatting sqref="IDW13:IDZ16 IDW24:IDZ24 IDW18:IDZ22 IDW23">
    <cfRule type="expression" dxfId="16399" priority="16519">
      <formula>IF(AND(IDV13&gt;"0500",IDV13&lt;"0800"),TRUE,FALSE)</formula>
    </cfRule>
  </conditionalFormatting>
  <conditionalFormatting sqref="IDV13:IDV16 IDV18:IDV24">
    <cfRule type="expression" dxfId="16398" priority="16520">
      <formula>IF(AND(IDV13&gt;"0500",IDV13&lt;"0800"),TRUE,FALSE)</formula>
    </cfRule>
  </conditionalFormatting>
  <conditionalFormatting sqref="IDW32:IDY32 IDW31 IDW26:IDY30">
    <cfRule type="expression" dxfId="16397" priority="16517">
      <formula>IF(AND(IDV26&gt;"0500",IDV26&lt;"0800"),TRUE,FALSE)</formula>
    </cfRule>
  </conditionalFormatting>
  <conditionalFormatting sqref="IDV26:IDV32">
    <cfRule type="expression" dxfId="16396" priority="16518">
      <formula>IF(AND(IDV26&gt;"0500",IDV26&lt;"0800"),TRUE,FALSE)</formula>
    </cfRule>
  </conditionalFormatting>
  <conditionalFormatting sqref="IDW17:IDZ17">
    <cfRule type="expression" dxfId="16395" priority="16515">
      <formula>IF(AND(IDV17&gt;"0500",IDV17&lt;"0800"),TRUE,FALSE)</formula>
    </cfRule>
  </conditionalFormatting>
  <conditionalFormatting sqref="IDV17">
    <cfRule type="expression" dxfId="16394" priority="16516">
      <formula>IF(AND(IDV17&gt;"0500",IDV17&lt;"0800"),TRUE,FALSE)</formula>
    </cfRule>
  </conditionalFormatting>
  <conditionalFormatting sqref="IDU67:IDZ67">
    <cfRule type="expression" dxfId="16393" priority="16514">
      <formula>IF($IDU67="Bill",TRUE,FALSE)</formula>
    </cfRule>
  </conditionalFormatting>
  <conditionalFormatting sqref="IDW25:IDY25">
    <cfRule type="expression" dxfId="16392" priority="16512">
      <formula>IF(AND(IDV25&gt;"0500",IDV25&lt;"0800"),TRUE,FALSE)</formula>
    </cfRule>
  </conditionalFormatting>
  <conditionalFormatting sqref="IDV25">
    <cfRule type="expression" dxfId="16391" priority="16513">
      <formula>IF(AND(IDV25&gt;"0500",IDV25&lt;"0800"),TRUE,FALSE)</formula>
    </cfRule>
  </conditionalFormatting>
  <conditionalFormatting sqref="IDP13:IDS16 IDP24:IDS24 IDP18:IDS22 IDP23">
    <cfRule type="expression" dxfId="16390" priority="16510">
      <formula>IF(AND(IDO13&gt;"0500",IDO13&lt;"0800"),TRUE,FALSE)</formula>
    </cfRule>
  </conditionalFormatting>
  <conditionalFormatting sqref="IDO13:IDO16 IDO18:IDO24">
    <cfRule type="expression" dxfId="16389" priority="16511">
      <formula>IF(AND(IDO13&gt;"0500",IDO13&lt;"0800"),TRUE,FALSE)</formula>
    </cfRule>
  </conditionalFormatting>
  <conditionalFormatting sqref="IDP32:IDR32 IDP31 IDP26:IDR30">
    <cfRule type="expression" dxfId="16388" priority="16508">
      <formula>IF(AND(IDO26&gt;"0500",IDO26&lt;"0800"),TRUE,FALSE)</formula>
    </cfRule>
  </conditionalFormatting>
  <conditionalFormatting sqref="IDO26:IDO32">
    <cfRule type="expression" dxfId="16387" priority="16509">
      <formula>IF(AND(IDO26&gt;"0500",IDO26&lt;"0800"),TRUE,FALSE)</formula>
    </cfRule>
  </conditionalFormatting>
  <conditionalFormatting sqref="IDP17:IDS17">
    <cfRule type="expression" dxfId="16386" priority="16506">
      <formula>IF(AND(IDO17&gt;"0500",IDO17&lt;"0800"),TRUE,FALSE)</formula>
    </cfRule>
  </conditionalFormatting>
  <conditionalFormatting sqref="IDO17">
    <cfRule type="expression" dxfId="16385" priority="16507">
      <formula>IF(AND(IDO17&gt;"0500",IDO17&lt;"0800"),TRUE,FALSE)</formula>
    </cfRule>
  </conditionalFormatting>
  <conditionalFormatting sqref="IDN67:IDS67">
    <cfRule type="expression" dxfId="16384" priority="16505">
      <formula>IF($IDN67="Bill",TRUE,FALSE)</formula>
    </cfRule>
  </conditionalFormatting>
  <conditionalFormatting sqref="IDP25:IDR25">
    <cfRule type="expression" dxfId="16383" priority="16503">
      <formula>IF(AND(IDO25&gt;"0500",IDO25&lt;"0800"),TRUE,FALSE)</formula>
    </cfRule>
  </conditionalFormatting>
  <conditionalFormatting sqref="IDO25">
    <cfRule type="expression" dxfId="16382" priority="16504">
      <formula>IF(AND(IDO25&gt;"0500",IDO25&lt;"0800"),TRUE,FALSE)</formula>
    </cfRule>
  </conditionalFormatting>
  <conditionalFormatting sqref="IDI13:IDL16 IDI24:IDL24 IDI18:IDL22 IDI23">
    <cfRule type="expression" dxfId="16381" priority="16501">
      <formula>IF(AND(IDH13&gt;"0500",IDH13&lt;"0800"),TRUE,FALSE)</formula>
    </cfRule>
  </conditionalFormatting>
  <conditionalFormatting sqref="IDH13:IDH16 IDH18:IDH24">
    <cfRule type="expression" dxfId="16380" priority="16502">
      <formula>IF(AND(IDH13&gt;"0500",IDH13&lt;"0800"),TRUE,FALSE)</formula>
    </cfRule>
  </conditionalFormatting>
  <conditionalFormatting sqref="IDI32:IDK32 IDI31 IDI26:IDK30">
    <cfRule type="expression" dxfId="16379" priority="16499">
      <formula>IF(AND(IDH26&gt;"0500",IDH26&lt;"0800"),TRUE,FALSE)</formula>
    </cfRule>
  </conditionalFormatting>
  <conditionalFormatting sqref="IDH26:IDH32">
    <cfRule type="expression" dxfId="16378" priority="16500">
      <formula>IF(AND(IDH26&gt;"0500",IDH26&lt;"0800"),TRUE,FALSE)</formula>
    </cfRule>
  </conditionalFormatting>
  <conditionalFormatting sqref="IDI17:IDL17">
    <cfRule type="expression" dxfId="16377" priority="16497">
      <formula>IF(AND(IDH17&gt;"0500",IDH17&lt;"0800"),TRUE,FALSE)</formula>
    </cfRule>
  </conditionalFormatting>
  <conditionalFormatting sqref="IDH17">
    <cfRule type="expression" dxfId="16376" priority="16498">
      <formula>IF(AND(IDH17&gt;"0500",IDH17&lt;"0800"),TRUE,FALSE)</formula>
    </cfRule>
  </conditionalFormatting>
  <conditionalFormatting sqref="IDG67:IDL67">
    <cfRule type="expression" dxfId="16375" priority="16496">
      <formula>IF($IDG67="Bill",TRUE,FALSE)</formula>
    </cfRule>
  </conditionalFormatting>
  <conditionalFormatting sqref="IDI25:IDK25">
    <cfRule type="expression" dxfId="16374" priority="16494">
      <formula>IF(AND(IDH25&gt;"0500",IDH25&lt;"0800"),TRUE,FALSE)</formula>
    </cfRule>
  </conditionalFormatting>
  <conditionalFormatting sqref="IDH25">
    <cfRule type="expression" dxfId="16373" priority="16495">
      <formula>IF(AND(IDH25&gt;"0500",IDH25&lt;"0800"),TRUE,FALSE)</formula>
    </cfRule>
  </conditionalFormatting>
  <conditionalFormatting sqref="IDB15:IDE16 IDB24:IDE24 IDB18:IDE20 IDB23 IDB22:IDE22">
    <cfRule type="expression" dxfId="16372" priority="16492">
      <formula>IF(AND(IDA15&gt;"0500",IDA15&lt;"0800"),TRUE,FALSE)</formula>
    </cfRule>
  </conditionalFormatting>
  <conditionalFormatting sqref="IDA14:IDA16 IDA18:IDA24">
    <cfRule type="expression" dxfId="16371" priority="16493">
      <formula>IF(AND(IDA14&gt;"0500",IDA14&lt;"0800"),TRUE,FALSE)</formula>
    </cfRule>
  </conditionalFormatting>
  <conditionalFormatting sqref="IDB32:IDD32 IDB31 IDB26:IDD30">
    <cfRule type="expression" dxfId="16370" priority="16490">
      <formula>IF(AND(IDA26&gt;"0500",IDA26&lt;"0800"),TRUE,FALSE)</formula>
    </cfRule>
  </conditionalFormatting>
  <conditionalFormatting sqref="IDA26:IDA32">
    <cfRule type="expression" dxfId="16369" priority="16491">
      <formula>IF(AND(IDA26&gt;"0500",IDA26&lt;"0800"),TRUE,FALSE)</formula>
    </cfRule>
  </conditionalFormatting>
  <conditionalFormatting sqref="IDB17:IDE17">
    <cfRule type="expression" dxfId="16368" priority="16488">
      <formula>IF(AND(IDA17&gt;"0500",IDA17&lt;"0800"),TRUE,FALSE)</formula>
    </cfRule>
  </conditionalFormatting>
  <conditionalFormatting sqref="IDA17">
    <cfRule type="expression" dxfId="16367" priority="16489">
      <formula>IF(AND(IDA17&gt;"0500",IDA17&lt;"0800"),TRUE,FALSE)</formula>
    </cfRule>
  </conditionalFormatting>
  <conditionalFormatting sqref="ICZ67:IDE67">
    <cfRule type="expression" dxfId="16366" priority="16487">
      <formula>IF($ICZ67="Bill",TRUE,FALSE)</formula>
    </cfRule>
  </conditionalFormatting>
  <conditionalFormatting sqref="IDB25:IDD25">
    <cfRule type="expression" dxfId="16365" priority="16485">
      <formula>IF(AND(IDA25&gt;"0500",IDA25&lt;"0800"),TRUE,FALSE)</formula>
    </cfRule>
  </conditionalFormatting>
  <conditionalFormatting sqref="IDA25">
    <cfRule type="expression" dxfId="16364" priority="16486">
      <formula>IF(AND(IDA25&gt;"0500",IDA25&lt;"0800"),TRUE,FALSE)</formula>
    </cfRule>
  </conditionalFormatting>
  <conditionalFormatting sqref="ICU15:ICX16 ICU24:ICX24 ICU18:ICX20 ICU23 ICU22:ICX22">
    <cfRule type="expression" dxfId="16363" priority="16483">
      <formula>IF(AND(ICT15&gt;"0500",ICT15&lt;"0800"),TRUE,FALSE)</formula>
    </cfRule>
  </conditionalFormatting>
  <conditionalFormatting sqref="ICT14:ICT16 ICT18:ICT24">
    <cfRule type="expression" dxfId="16362" priority="16484">
      <formula>IF(AND(ICT14&gt;"0500",ICT14&lt;"0800"),TRUE,FALSE)</formula>
    </cfRule>
  </conditionalFormatting>
  <conditionalFormatting sqref="ICU32:ICW32 ICU31 ICU26:ICW30">
    <cfRule type="expression" dxfId="16361" priority="16481">
      <formula>IF(AND(ICT26&gt;"0500",ICT26&lt;"0800"),TRUE,FALSE)</formula>
    </cfRule>
  </conditionalFormatting>
  <conditionalFormatting sqref="ICT26:ICT32">
    <cfRule type="expression" dxfId="16360" priority="16482">
      <formula>IF(AND(ICT26&gt;"0500",ICT26&lt;"0800"),TRUE,FALSE)</formula>
    </cfRule>
  </conditionalFormatting>
  <conditionalFormatting sqref="ICU17:ICX17">
    <cfRule type="expression" dxfId="16359" priority="16479">
      <formula>IF(AND(ICT17&gt;"0500",ICT17&lt;"0800"),TRUE,FALSE)</formula>
    </cfRule>
  </conditionalFormatting>
  <conditionalFormatting sqref="ICT17">
    <cfRule type="expression" dxfId="16358" priority="16480">
      <formula>IF(AND(ICT17&gt;"0500",ICT17&lt;"0800"),TRUE,FALSE)</formula>
    </cfRule>
  </conditionalFormatting>
  <conditionalFormatting sqref="ICS67:ICX68 ICS69:ICT70">
    <cfRule type="expression" dxfId="16357" priority="16478">
      <formula>IF($ICS67="Bill",TRUE,FALSE)</formula>
    </cfRule>
  </conditionalFormatting>
  <conditionalFormatting sqref="ICU25:ICW25">
    <cfRule type="expression" dxfId="16356" priority="16476">
      <formula>IF(AND(ICT25&gt;"0500",ICT25&lt;"0800"),TRUE,FALSE)</formula>
    </cfRule>
  </conditionalFormatting>
  <conditionalFormatting sqref="ICT25">
    <cfRule type="expression" dxfId="16355" priority="16477">
      <formula>IF(AND(ICT25&gt;"0500",ICT25&lt;"0800"),TRUE,FALSE)</formula>
    </cfRule>
  </conditionalFormatting>
  <conditionalFormatting sqref="ICN17:ICQ17">
    <cfRule type="expression" dxfId="16354" priority="16470">
      <formula>IF(AND(ICM17&gt;"0500",ICM17&lt;"0800"),TRUE,FALSE)</formula>
    </cfRule>
  </conditionalFormatting>
  <conditionalFormatting sqref="ICM17">
    <cfRule type="expression" dxfId="16353" priority="16471">
      <formula>IF(AND(ICM17&gt;"0500",ICM17&lt;"0800"),TRUE,FALSE)</formula>
    </cfRule>
  </conditionalFormatting>
  <conditionalFormatting sqref="ICL67:ICQ68 ICL69:ICM70">
    <cfRule type="expression" dxfId="16352" priority="16469">
      <formula>IF($ICL67="Bill",TRUE,FALSE)</formula>
    </cfRule>
  </conditionalFormatting>
  <conditionalFormatting sqref="ICN25:ICP25">
    <cfRule type="expression" dxfId="16351" priority="16467">
      <formula>IF(AND(ICM25&gt;"0500",ICM25&lt;"0800"),TRUE,FALSE)</formula>
    </cfRule>
  </conditionalFormatting>
  <conditionalFormatting sqref="ICM25">
    <cfRule type="expression" dxfId="16350" priority="16468">
      <formula>IF(AND(ICM25&gt;"0500",ICM25&lt;"0800"),TRUE,FALSE)</formula>
    </cfRule>
  </conditionalFormatting>
  <conditionalFormatting sqref="ICN15:ICQ16 ICN24:ICQ24 ICN18:ICQ20 ICN23 ICN22:ICQ22">
    <cfRule type="expression" dxfId="16349" priority="16474">
      <formula>IF(AND(ICM15&gt;"0500",ICM15&lt;"0800"),TRUE,FALSE)</formula>
    </cfRule>
  </conditionalFormatting>
  <conditionalFormatting sqref="ICM14:ICM16 ICM18:ICM24">
    <cfRule type="expression" dxfId="16348" priority="16475">
      <formula>IF(AND(ICM14&gt;"0500",ICM14&lt;"0800"),TRUE,FALSE)</formula>
    </cfRule>
  </conditionalFormatting>
  <conditionalFormatting sqref="ICN32:ICP32 ICN31 ICN26:ICP30">
    <cfRule type="expression" dxfId="16347" priority="16472">
      <formula>IF(AND(ICM26&gt;"0500",ICM26&lt;"0800"),TRUE,FALSE)</formula>
    </cfRule>
  </conditionalFormatting>
  <conditionalFormatting sqref="ICM26:ICM32">
    <cfRule type="expression" dxfId="16346" priority="16473">
      <formula>IF(AND(ICM26&gt;"0500",ICM26&lt;"0800"),TRUE,FALSE)</formula>
    </cfRule>
  </conditionalFormatting>
  <conditionalFormatting sqref="ICG17:ICJ17">
    <cfRule type="expression" dxfId="16345" priority="16461">
      <formula>IF(AND(ICF17&gt;"0500",ICF17&lt;"0800"),TRUE,FALSE)</formula>
    </cfRule>
  </conditionalFormatting>
  <conditionalFormatting sqref="ICF17">
    <cfRule type="expression" dxfId="16344" priority="16462">
      <formula>IF(AND(ICF17&gt;"0500",ICF17&lt;"0800"),TRUE,FALSE)</formula>
    </cfRule>
  </conditionalFormatting>
  <conditionalFormatting sqref="ICE67:ICJ68 ICE69:ICF70">
    <cfRule type="expression" dxfId="16343" priority="16460">
      <formula>IF($ICE67="Bill",TRUE,FALSE)</formula>
    </cfRule>
  </conditionalFormatting>
  <conditionalFormatting sqref="ICG25:ICI25">
    <cfRule type="expression" dxfId="16342" priority="16458">
      <formula>IF(AND(ICF25&gt;"0500",ICF25&lt;"0800"),TRUE,FALSE)</formula>
    </cfRule>
  </conditionalFormatting>
  <conditionalFormatting sqref="ICF25">
    <cfRule type="expression" dxfId="16341" priority="16459">
      <formula>IF(AND(ICF25&gt;"0500",ICF25&lt;"0800"),TRUE,FALSE)</formula>
    </cfRule>
  </conditionalFormatting>
  <conditionalFormatting sqref="ICG15:ICJ16 ICG24:ICJ24 ICG18:ICJ20 ICG23 ICG22:ICJ22">
    <cfRule type="expression" dxfId="16340" priority="16465">
      <formula>IF(AND(ICF15&gt;"0500",ICF15&lt;"0800"),TRUE,FALSE)</formula>
    </cfRule>
  </conditionalFormatting>
  <conditionalFormatting sqref="ICF14:ICF16 ICF18:ICF24">
    <cfRule type="expression" dxfId="16339" priority="16466">
      <formula>IF(AND(ICF14&gt;"0500",ICF14&lt;"0800"),TRUE,FALSE)</formula>
    </cfRule>
  </conditionalFormatting>
  <conditionalFormatting sqref="ICG32:ICI32 ICG31 ICG26:ICI30">
    <cfRule type="expression" dxfId="16338" priority="16463">
      <formula>IF(AND(ICF26&gt;"0500",ICF26&lt;"0800"),TRUE,FALSE)</formula>
    </cfRule>
  </conditionalFormatting>
  <conditionalFormatting sqref="ICF26:ICF32">
    <cfRule type="expression" dxfId="16337" priority="16464">
      <formula>IF(AND(ICF26&gt;"0500",ICF26&lt;"0800"),TRUE,FALSE)</formula>
    </cfRule>
  </conditionalFormatting>
  <conditionalFormatting sqref="IBZ17:ICC17">
    <cfRule type="expression" dxfId="16336" priority="16452">
      <formula>IF(AND(IBY17&gt;"0500",IBY17&lt;"0800"),TRUE,FALSE)</formula>
    </cfRule>
  </conditionalFormatting>
  <conditionalFormatting sqref="IBY17">
    <cfRule type="expression" dxfId="16335" priority="16453">
      <formula>IF(AND(IBY17&gt;"0500",IBY17&lt;"0800"),TRUE,FALSE)</formula>
    </cfRule>
  </conditionalFormatting>
  <conditionalFormatting sqref="IBX67:ICC68 IBX69:IBY70">
    <cfRule type="expression" dxfId="16334" priority="16451">
      <formula>IF($IBX67="Bill",TRUE,FALSE)</formula>
    </cfRule>
  </conditionalFormatting>
  <conditionalFormatting sqref="IBZ25:ICB25">
    <cfRule type="expression" dxfId="16333" priority="16449">
      <formula>IF(AND(IBY25&gt;"0500",IBY25&lt;"0800"),TRUE,FALSE)</formula>
    </cfRule>
  </conditionalFormatting>
  <conditionalFormatting sqref="IBY25">
    <cfRule type="expression" dxfId="16332" priority="16450">
      <formula>IF(AND(IBY25&gt;"0500",IBY25&lt;"0800"),TRUE,FALSE)</formula>
    </cfRule>
  </conditionalFormatting>
  <conditionalFormatting sqref="IBZ15:ICC16 IBZ24:ICC24 IBZ18:ICC20 IBZ23 IBZ22:ICC22">
    <cfRule type="expression" dxfId="16331" priority="16456">
      <formula>IF(AND(IBY15&gt;"0500",IBY15&lt;"0800"),TRUE,FALSE)</formula>
    </cfRule>
  </conditionalFormatting>
  <conditionalFormatting sqref="IBY14:IBY16 IBY18:IBY24">
    <cfRule type="expression" dxfId="16330" priority="16457">
      <formula>IF(AND(IBY14&gt;"0500",IBY14&lt;"0800"),TRUE,FALSE)</formula>
    </cfRule>
  </conditionalFormatting>
  <conditionalFormatting sqref="IBZ32:ICB32 IBZ31 IBZ26:ICB30">
    <cfRule type="expression" dxfId="16329" priority="16454">
      <formula>IF(AND(IBY26&gt;"0500",IBY26&lt;"0800"),TRUE,FALSE)</formula>
    </cfRule>
  </conditionalFormatting>
  <conditionalFormatting sqref="IBY26:IBY32">
    <cfRule type="expression" dxfId="16328" priority="16455">
      <formula>IF(AND(IBY26&gt;"0500",IBY26&lt;"0800"),TRUE,FALSE)</formula>
    </cfRule>
  </conditionalFormatting>
  <conditionalFormatting sqref="IBS17:IBV17">
    <cfRule type="expression" dxfId="16327" priority="16443">
      <formula>IF(AND(IBR17&gt;"0500",IBR17&lt;"0800"),TRUE,FALSE)</formula>
    </cfRule>
  </conditionalFormatting>
  <conditionalFormatting sqref="IBR17">
    <cfRule type="expression" dxfId="16326" priority="16444">
      <formula>IF(AND(IBR17&gt;"0500",IBR17&lt;"0800"),TRUE,FALSE)</formula>
    </cfRule>
  </conditionalFormatting>
  <conditionalFormatting sqref="IBQ67:IBV68 IBQ69:IBR70">
    <cfRule type="expression" dxfId="16325" priority="16442">
      <formula>IF($IBQ67="Bill",TRUE,FALSE)</formula>
    </cfRule>
  </conditionalFormatting>
  <conditionalFormatting sqref="IBS25:IBU25">
    <cfRule type="expression" dxfId="16324" priority="16440">
      <formula>IF(AND(IBR25&gt;"0500",IBR25&lt;"0800"),TRUE,FALSE)</formula>
    </cfRule>
  </conditionalFormatting>
  <conditionalFormatting sqref="IBR25">
    <cfRule type="expression" dxfId="16323" priority="16441">
      <formula>IF(AND(IBR25&gt;"0500",IBR25&lt;"0800"),TRUE,FALSE)</formula>
    </cfRule>
  </conditionalFormatting>
  <conditionalFormatting sqref="IBS15:IBV16 IBS24:IBV24 IBS18:IBV20 IBS23 IBS22:IBV22">
    <cfRule type="expression" dxfId="16322" priority="16447">
      <formula>IF(AND(IBR15&gt;"0500",IBR15&lt;"0800"),TRUE,FALSE)</formula>
    </cfRule>
  </conditionalFormatting>
  <conditionalFormatting sqref="IBR14:IBR16 IBR18:IBR24">
    <cfRule type="expression" dxfId="16321" priority="16448">
      <formula>IF(AND(IBR14&gt;"0500",IBR14&lt;"0800"),TRUE,FALSE)</formula>
    </cfRule>
  </conditionalFormatting>
  <conditionalFormatting sqref="IBS32:IBU32 IBS31 IBS26:IBU30">
    <cfRule type="expression" dxfId="16320" priority="16445">
      <formula>IF(AND(IBR26&gt;"0500",IBR26&lt;"0800"),TRUE,FALSE)</formula>
    </cfRule>
  </conditionalFormatting>
  <conditionalFormatting sqref="IBR26:IBR32">
    <cfRule type="expression" dxfId="16319" priority="16446">
      <formula>IF(AND(IBR26&gt;"0500",IBR26&lt;"0800"),TRUE,FALSE)</formula>
    </cfRule>
  </conditionalFormatting>
  <conditionalFormatting sqref="IBL17:IBO17">
    <cfRule type="expression" dxfId="16318" priority="16434">
      <formula>IF(AND(IBK17&gt;"0500",IBK17&lt;"0800"),TRUE,FALSE)</formula>
    </cfRule>
  </conditionalFormatting>
  <conditionalFormatting sqref="IBK17">
    <cfRule type="expression" dxfId="16317" priority="16435">
      <formula>IF(AND(IBK17&gt;"0500",IBK17&lt;"0800"),TRUE,FALSE)</formula>
    </cfRule>
  </conditionalFormatting>
  <conditionalFormatting sqref="IBJ67:IBO68 IBJ69:IBK70">
    <cfRule type="expression" dxfId="16316" priority="16433">
      <formula>IF($IBJ67="Bill",TRUE,FALSE)</formula>
    </cfRule>
  </conditionalFormatting>
  <conditionalFormatting sqref="IBL25:IBN25">
    <cfRule type="expression" dxfId="16315" priority="16431">
      <formula>IF(AND(IBK25&gt;"0500",IBK25&lt;"0800"),TRUE,FALSE)</formula>
    </cfRule>
  </conditionalFormatting>
  <conditionalFormatting sqref="IBK25">
    <cfRule type="expression" dxfId="16314" priority="16432">
      <formula>IF(AND(IBK25&gt;"0500",IBK25&lt;"0800"),TRUE,FALSE)</formula>
    </cfRule>
  </conditionalFormatting>
  <conditionalFormatting sqref="IBL15:IBO16 IBL24:IBO24 IBL18:IBO20 IBL23 IBL22:IBO22">
    <cfRule type="expression" dxfId="16313" priority="16438">
      <formula>IF(AND(IBK15&gt;"0500",IBK15&lt;"0800"),TRUE,FALSE)</formula>
    </cfRule>
  </conditionalFormatting>
  <conditionalFormatting sqref="IBK14:IBK16 IBK18:IBK24">
    <cfRule type="expression" dxfId="16312" priority="16439">
      <formula>IF(AND(IBK14&gt;"0500",IBK14&lt;"0800"),TRUE,FALSE)</formula>
    </cfRule>
  </conditionalFormatting>
  <conditionalFormatting sqref="IBL32:IBN32 IBL31 IBL26:IBN30">
    <cfRule type="expression" dxfId="16311" priority="16436">
      <formula>IF(AND(IBK26&gt;"0500",IBK26&lt;"0800"),TRUE,FALSE)</formula>
    </cfRule>
  </conditionalFormatting>
  <conditionalFormatting sqref="IBK26:IBK32">
    <cfRule type="expression" dxfId="16310" priority="16437">
      <formula>IF(AND(IBK26&gt;"0500",IBK26&lt;"0800"),TRUE,FALSE)</formula>
    </cfRule>
  </conditionalFormatting>
  <conditionalFormatting sqref="IBE17:IBH18">
    <cfRule type="expression" dxfId="16309" priority="16425">
      <formula>IF(AND(IBD17&gt;"0500",IBD17&lt;"0800"),TRUE,FALSE)</formula>
    </cfRule>
  </conditionalFormatting>
  <conditionalFormatting sqref="IBD17:IBD18">
    <cfRule type="expression" dxfId="16308" priority="16426">
      <formula>IF(AND(IBD17&gt;"0500",IBD17&lt;"0800"),TRUE,FALSE)</formula>
    </cfRule>
  </conditionalFormatting>
  <conditionalFormatting sqref="IBC68:IBH69 IBC70:IBD71">
    <cfRule type="expression" dxfId="16307" priority="16424">
      <formula>IF($IBC68="Bill",TRUE,FALSE)</formula>
    </cfRule>
  </conditionalFormatting>
  <conditionalFormatting sqref="IBE26:IBG26">
    <cfRule type="expression" dxfId="16306" priority="16422">
      <formula>IF(AND(IBD26&gt;"0500",IBD26&lt;"0800"),TRUE,FALSE)</formula>
    </cfRule>
  </conditionalFormatting>
  <conditionalFormatting sqref="IBD26">
    <cfRule type="expression" dxfId="16305" priority="16423">
      <formula>IF(AND(IBD26&gt;"0500",IBD26&lt;"0800"),TRUE,FALSE)</formula>
    </cfRule>
  </conditionalFormatting>
  <conditionalFormatting sqref="IBE15:IBH16 IBE25:IBH25 IBE19:IBH21 IBE24 IBE23:IBH23">
    <cfRule type="expression" dxfId="16304" priority="16429">
      <formula>IF(AND(IBD15&gt;"0500",IBD15&lt;"0800"),TRUE,FALSE)</formula>
    </cfRule>
  </conditionalFormatting>
  <conditionalFormatting sqref="IBD14:IBD16 IBD19:IBD25">
    <cfRule type="expression" dxfId="16303" priority="16430">
      <formula>IF(AND(IBD14&gt;"0500",IBD14&lt;"0800"),TRUE,FALSE)</formula>
    </cfRule>
  </conditionalFormatting>
  <conditionalFormatting sqref="IBE33:IBG33 IBE32 IBE27:IBG31">
    <cfRule type="expression" dxfId="16302" priority="16427">
      <formula>IF(AND(IBD27&gt;"0500",IBD27&lt;"0800"),TRUE,FALSE)</formula>
    </cfRule>
  </conditionalFormatting>
  <conditionalFormatting sqref="IBD27:IBD33">
    <cfRule type="expression" dxfId="16301" priority="16428">
      <formula>IF(AND(IBD27&gt;"0500",IBD27&lt;"0800"),TRUE,FALSE)</formula>
    </cfRule>
  </conditionalFormatting>
  <conditionalFormatting sqref="IAX17:IBA18">
    <cfRule type="expression" dxfId="16300" priority="16416">
      <formula>IF(AND(IAW17&gt;"0500",IAW17&lt;"0800"),TRUE,FALSE)</formula>
    </cfRule>
  </conditionalFormatting>
  <conditionalFormatting sqref="IAW17:IAW18">
    <cfRule type="expression" dxfId="16299" priority="16417">
      <formula>IF(AND(IAW17&gt;"0500",IAW17&lt;"0800"),TRUE,FALSE)</formula>
    </cfRule>
  </conditionalFormatting>
  <conditionalFormatting sqref="IAV67:IBA68 IAV69:IAW70">
    <cfRule type="expression" dxfId="16298" priority="16415">
      <formula>IF($IAV67="Bill",TRUE,FALSE)</formula>
    </cfRule>
  </conditionalFormatting>
  <conditionalFormatting sqref="IAX15:IBA16 IAX19:IBA21 IAX24 IAX23:IBA23">
    <cfRule type="expression" dxfId="16297" priority="16420">
      <formula>IF(AND(IAW15&gt;"0500",IAW15&lt;"0800"),TRUE,FALSE)</formula>
    </cfRule>
  </conditionalFormatting>
  <conditionalFormatting sqref="IAW14:IAW16 IAW19:IAW24">
    <cfRule type="expression" dxfId="16296" priority="16421">
      <formula>IF(AND(IAW14&gt;"0500",IAW14&lt;"0800"),TRUE,FALSE)</formula>
    </cfRule>
  </conditionalFormatting>
  <conditionalFormatting sqref="IAX32:IAZ32 IAX31 IAX26:IAZ30">
    <cfRule type="expression" dxfId="16295" priority="16418">
      <formula>IF(AND(IAW26&gt;"0500",IAW26&lt;"0800"),TRUE,FALSE)</formula>
    </cfRule>
  </conditionalFormatting>
  <conditionalFormatting sqref="IAW26:IAW32">
    <cfRule type="expression" dxfId="16294" priority="16419">
      <formula>IF(AND(IAW26&gt;"0500",IAW26&lt;"0800"),TRUE,FALSE)</formula>
    </cfRule>
  </conditionalFormatting>
  <conditionalFormatting sqref="IAX25:IAZ25">
    <cfRule type="expression" dxfId="16293" priority="16413">
      <formula>IF(AND(IAW25&gt;"0500",IAW25&lt;"0800"),TRUE,FALSE)</formula>
    </cfRule>
  </conditionalFormatting>
  <conditionalFormatting sqref="IAW25">
    <cfRule type="expression" dxfId="16292" priority="16414">
      <formula>IF(AND(IAW25&gt;"0500",IAW25&lt;"0800"),TRUE,FALSE)</formula>
    </cfRule>
  </conditionalFormatting>
  <conditionalFormatting sqref="IAX11:IBA16">
    <cfRule type="containsText" dxfId="16291" priority="16412" operator="containsText" text="trucks on time">
      <formula>NOT(ISERROR(SEARCH("trucks on time",IAX11)))</formula>
    </cfRule>
  </conditionalFormatting>
  <conditionalFormatting sqref="IAQ17:IAT18">
    <cfRule type="expression" dxfId="16290" priority="16406">
      <formula>IF(AND(IAP17&gt;"0500",IAP17&lt;"0800"),TRUE,FALSE)</formula>
    </cfRule>
  </conditionalFormatting>
  <conditionalFormatting sqref="IAP17:IAP18">
    <cfRule type="expression" dxfId="16289" priority="16407">
      <formula>IF(AND(IAP17&gt;"0500",IAP17&lt;"0800"),TRUE,FALSE)</formula>
    </cfRule>
  </conditionalFormatting>
  <conditionalFormatting sqref="IAO67:IAT68 IAO69:IAP70">
    <cfRule type="expression" dxfId="16288" priority="16405">
      <formula>IF($IAO67="Bill",TRUE,FALSE)</formula>
    </cfRule>
  </conditionalFormatting>
  <conditionalFormatting sqref="IAQ15:IAT16 IAQ19:IAT21 IAQ24 IAQ23:IAT23">
    <cfRule type="expression" dxfId="16287" priority="16410">
      <formula>IF(AND(IAP15&gt;"0500",IAP15&lt;"0800"),TRUE,FALSE)</formula>
    </cfRule>
  </conditionalFormatting>
  <conditionalFormatting sqref="IAP14:IAP16 IAP19:IAP24">
    <cfRule type="expression" dxfId="16286" priority="16411">
      <formula>IF(AND(IAP14&gt;"0500",IAP14&lt;"0800"),TRUE,FALSE)</formula>
    </cfRule>
  </conditionalFormatting>
  <conditionalFormatting sqref="IAQ32:IAS32 IAQ31 IAQ26:IAS30">
    <cfRule type="expression" dxfId="16285" priority="16408">
      <formula>IF(AND(IAP26&gt;"0500",IAP26&lt;"0800"),TRUE,FALSE)</formula>
    </cfRule>
  </conditionalFormatting>
  <conditionalFormatting sqref="IAP26:IAP32">
    <cfRule type="expression" dxfId="16284" priority="16409">
      <formula>IF(AND(IAP26&gt;"0500",IAP26&lt;"0800"),TRUE,FALSE)</formula>
    </cfRule>
  </conditionalFormatting>
  <conditionalFormatting sqref="IAQ25:IAS25">
    <cfRule type="expression" dxfId="16283" priority="16403">
      <formula>IF(AND(IAP25&gt;"0500",IAP25&lt;"0800"),TRUE,FALSE)</formula>
    </cfRule>
  </conditionalFormatting>
  <conditionalFormatting sqref="IAP25">
    <cfRule type="expression" dxfId="16282" priority="16404">
      <formula>IF(AND(IAP25&gt;"0500",IAP25&lt;"0800"),TRUE,FALSE)</formula>
    </cfRule>
  </conditionalFormatting>
  <conditionalFormatting sqref="IAQ11:IAT16">
    <cfRule type="containsText" dxfId="16281" priority="16402" operator="containsText" text="trucks on time">
      <formula>NOT(ISERROR(SEARCH("trucks on time",IAQ11)))</formula>
    </cfRule>
  </conditionalFormatting>
  <conditionalFormatting sqref="IAJ17:IAM17 IAJ18">
    <cfRule type="expression" dxfId="16280" priority="16396">
      <formula>IF(AND(IAI17&gt;"0500",IAI17&lt;"0800"),TRUE,FALSE)</formula>
    </cfRule>
  </conditionalFormatting>
  <conditionalFormatting sqref="IAI17:IAI18">
    <cfRule type="expression" dxfId="16279" priority="16397">
      <formula>IF(AND(IAI17&gt;"0500",IAI17&lt;"0800"),TRUE,FALSE)</formula>
    </cfRule>
  </conditionalFormatting>
  <conditionalFormatting sqref="IAH67:IAM68 IAH69:IAI70">
    <cfRule type="expression" dxfId="16278" priority="16395">
      <formula>IF($IAH67="Bill",TRUE,FALSE)</formula>
    </cfRule>
  </conditionalFormatting>
  <conditionalFormatting sqref="IAJ15:IAM16 IAJ19:IAM21 IAJ24 IAJ23:IAM23">
    <cfRule type="expression" dxfId="16277" priority="16400">
      <formula>IF(AND(IAI15&gt;"0500",IAI15&lt;"0800"),TRUE,FALSE)</formula>
    </cfRule>
  </conditionalFormatting>
  <conditionalFormatting sqref="IAI14:IAI16 IAI19:IAI24">
    <cfRule type="expression" dxfId="16276" priority="16401">
      <formula>IF(AND(IAI14&gt;"0500",IAI14&lt;"0800"),TRUE,FALSE)</formula>
    </cfRule>
  </conditionalFormatting>
  <conditionalFormatting sqref="IAJ32:IAL32 IAJ31 IAJ26:IAL30">
    <cfRule type="expression" dxfId="16275" priority="16398">
      <formula>IF(AND(IAI26&gt;"0500",IAI26&lt;"0800"),TRUE,FALSE)</formula>
    </cfRule>
  </conditionalFormatting>
  <conditionalFormatting sqref="IAI26:IAI32">
    <cfRule type="expression" dxfId="16274" priority="16399">
      <formula>IF(AND(IAI26&gt;"0500",IAI26&lt;"0800"),TRUE,FALSE)</formula>
    </cfRule>
  </conditionalFormatting>
  <conditionalFormatting sqref="IAJ25:IAL25">
    <cfRule type="expression" dxfId="16273" priority="16393">
      <formula>IF(AND(IAI25&gt;"0500",IAI25&lt;"0800"),TRUE,FALSE)</formula>
    </cfRule>
  </conditionalFormatting>
  <conditionalFormatting sqref="IAI25">
    <cfRule type="expression" dxfId="16272" priority="16394">
      <formula>IF(AND(IAI25&gt;"0500",IAI25&lt;"0800"),TRUE,FALSE)</formula>
    </cfRule>
  </conditionalFormatting>
  <conditionalFormatting sqref="IAJ11:IAM16">
    <cfRule type="containsText" dxfId="16271" priority="16392" operator="containsText" text="trucks on time">
      <formula>NOT(ISERROR(SEARCH("trucks on time",IAJ11)))</formula>
    </cfRule>
  </conditionalFormatting>
  <conditionalFormatting sqref="IAC17:IAF17 IAC18">
    <cfRule type="expression" dxfId="16270" priority="16386">
      <formula>IF(AND(IAB17&gt;"0500",IAB17&lt;"0800"),TRUE,FALSE)</formula>
    </cfRule>
  </conditionalFormatting>
  <conditionalFormatting sqref="IAB17:IAB18">
    <cfRule type="expression" dxfId="16269" priority="16387">
      <formula>IF(AND(IAB17&gt;"0500",IAB17&lt;"0800"),TRUE,FALSE)</formula>
    </cfRule>
  </conditionalFormatting>
  <conditionalFormatting sqref="IAA67:IAF68 IAA69:IAB70">
    <cfRule type="expression" dxfId="16268" priority="16385">
      <formula>IF($IAA67="Bill",TRUE,FALSE)</formula>
    </cfRule>
  </conditionalFormatting>
  <conditionalFormatting sqref="IAC15:IAF16 IAC19:IAF21 IAC24 IAC23:IAF23">
    <cfRule type="expression" dxfId="16267" priority="16390">
      <formula>IF(AND(IAB15&gt;"0500",IAB15&lt;"0800"),TRUE,FALSE)</formula>
    </cfRule>
  </conditionalFormatting>
  <conditionalFormatting sqref="IAB14:IAB16 IAB19:IAB24">
    <cfRule type="expression" dxfId="16266" priority="16391">
      <formula>IF(AND(IAB14&gt;"0500",IAB14&lt;"0800"),TRUE,FALSE)</formula>
    </cfRule>
  </conditionalFormatting>
  <conditionalFormatting sqref="IAC32:IAE32 IAC31 IAC26:IAE30">
    <cfRule type="expression" dxfId="16265" priority="16388">
      <formula>IF(AND(IAB26&gt;"0500",IAB26&lt;"0800"),TRUE,FALSE)</formula>
    </cfRule>
  </conditionalFormatting>
  <conditionalFormatting sqref="IAB26:IAB32">
    <cfRule type="expression" dxfId="16264" priority="16389">
      <formula>IF(AND(IAB26&gt;"0500",IAB26&lt;"0800"),TRUE,FALSE)</formula>
    </cfRule>
  </conditionalFormatting>
  <conditionalFormatting sqref="IAC25:IAE25">
    <cfRule type="expression" dxfId="16263" priority="16383">
      <formula>IF(AND(IAB25&gt;"0500",IAB25&lt;"0800"),TRUE,FALSE)</formula>
    </cfRule>
  </conditionalFormatting>
  <conditionalFormatting sqref="IAB25">
    <cfRule type="expression" dxfId="16262" priority="16384">
      <formula>IF(AND(IAB25&gt;"0500",IAB25&lt;"0800"),TRUE,FALSE)</formula>
    </cfRule>
  </conditionalFormatting>
  <conditionalFormatting sqref="IAC11:IAF16">
    <cfRule type="containsText" dxfId="16261" priority="16382" operator="containsText" text="trucks on time">
      <formula>NOT(ISERROR(SEARCH("trucks on time",IAC11)))</formula>
    </cfRule>
  </conditionalFormatting>
  <conditionalFormatting sqref="HZV17:HZY17 HZV18">
    <cfRule type="expression" dxfId="16260" priority="16376">
      <formula>IF(AND(HZU17&gt;"0500",HZU17&lt;"0800"),TRUE,FALSE)</formula>
    </cfRule>
  </conditionalFormatting>
  <conditionalFormatting sqref="HZU17:HZU18">
    <cfRule type="expression" dxfId="16259" priority="16377">
      <formula>IF(AND(HZU17&gt;"0500",HZU17&lt;"0800"),TRUE,FALSE)</formula>
    </cfRule>
  </conditionalFormatting>
  <conditionalFormatting sqref="HZT67:HZY68 HZT69:HZU70">
    <cfRule type="expression" dxfId="16258" priority="16375">
      <formula>IF($HZT67="Bill",TRUE,FALSE)</formula>
    </cfRule>
  </conditionalFormatting>
  <conditionalFormatting sqref="HZV15:HZY16 HZV19:HZY21 HZV24 HZV23:HZY23">
    <cfRule type="expression" dxfId="16257" priority="16380">
      <formula>IF(AND(HZU15&gt;"0500",HZU15&lt;"0800"),TRUE,FALSE)</formula>
    </cfRule>
  </conditionalFormatting>
  <conditionalFormatting sqref="HZU14:HZU16 HZU19:HZU24">
    <cfRule type="expression" dxfId="16256" priority="16381">
      <formula>IF(AND(HZU14&gt;"0500",HZU14&lt;"0800"),TRUE,FALSE)</formula>
    </cfRule>
  </conditionalFormatting>
  <conditionalFormatting sqref="HZV32:HZX32 HZV31 HZV26:HZX30">
    <cfRule type="expression" dxfId="16255" priority="16378">
      <formula>IF(AND(HZU26&gt;"0500",HZU26&lt;"0800"),TRUE,FALSE)</formula>
    </cfRule>
  </conditionalFormatting>
  <conditionalFormatting sqref="HZU26:HZU32">
    <cfRule type="expression" dxfId="16254" priority="16379">
      <formula>IF(AND(HZU26&gt;"0500",HZU26&lt;"0800"),TRUE,FALSE)</formula>
    </cfRule>
  </conditionalFormatting>
  <conditionalFormatting sqref="HZV25:HZX25">
    <cfRule type="expression" dxfId="16253" priority="16373">
      <formula>IF(AND(HZU25&gt;"0500",HZU25&lt;"0800"),TRUE,FALSE)</formula>
    </cfRule>
  </conditionalFormatting>
  <conditionalFormatting sqref="HZU25">
    <cfRule type="expression" dxfId="16252" priority="16374">
      <formula>IF(AND(HZU25&gt;"0500",HZU25&lt;"0800"),TRUE,FALSE)</formula>
    </cfRule>
  </conditionalFormatting>
  <conditionalFormatting sqref="HZV11:HZY16">
    <cfRule type="containsText" dxfId="16251" priority="16372" operator="containsText" text="trucks on time">
      <formula>NOT(ISERROR(SEARCH("trucks on time",HZV11)))</formula>
    </cfRule>
  </conditionalFormatting>
  <conditionalFormatting sqref="HZO17:HZR17 HZO18">
    <cfRule type="expression" dxfId="16250" priority="16366">
      <formula>IF(AND(HZN17&gt;"0500",HZN17&lt;"0800"),TRUE,FALSE)</formula>
    </cfRule>
  </conditionalFormatting>
  <conditionalFormatting sqref="HZN17:HZN18">
    <cfRule type="expression" dxfId="16249" priority="16367">
      <formula>IF(AND(HZN17&gt;"0500",HZN17&lt;"0800"),TRUE,FALSE)</formula>
    </cfRule>
  </conditionalFormatting>
  <conditionalFormatting sqref="HZM67:HZR68 HZM69:HZN70">
    <cfRule type="expression" dxfId="16248" priority="16365">
      <formula>IF($HZM67="Bill",TRUE,FALSE)</formula>
    </cfRule>
  </conditionalFormatting>
  <conditionalFormatting sqref="HZO15:HZR16 HZO19:HZR21 HZO24 HZO23:HZR23">
    <cfRule type="expression" dxfId="16247" priority="16370">
      <formula>IF(AND(HZN15&gt;"0500",HZN15&lt;"0800"),TRUE,FALSE)</formula>
    </cfRule>
  </conditionalFormatting>
  <conditionalFormatting sqref="HZN14:HZN16 HZN19:HZN24">
    <cfRule type="expression" dxfId="16246" priority="16371">
      <formula>IF(AND(HZN14&gt;"0500",HZN14&lt;"0800"),TRUE,FALSE)</formula>
    </cfRule>
  </conditionalFormatting>
  <conditionalFormatting sqref="HZO32:HZQ32 HZO31 HZO26:HZQ30">
    <cfRule type="expression" dxfId="16245" priority="16368">
      <formula>IF(AND(HZN26&gt;"0500",HZN26&lt;"0800"),TRUE,FALSE)</formula>
    </cfRule>
  </conditionalFormatting>
  <conditionalFormatting sqref="HZN26:HZN32">
    <cfRule type="expression" dxfId="16244" priority="16369">
      <formula>IF(AND(HZN26&gt;"0500",HZN26&lt;"0800"),TRUE,FALSE)</formula>
    </cfRule>
  </conditionalFormatting>
  <conditionalFormatting sqref="HZO25:HZQ25">
    <cfRule type="expression" dxfId="16243" priority="16363">
      <formula>IF(AND(HZN25&gt;"0500",HZN25&lt;"0800"),TRUE,FALSE)</formula>
    </cfRule>
  </conditionalFormatting>
  <conditionalFormatting sqref="HZN25">
    <cfRule type="expression" dxfId="16242" priority="16364">
      <formula>IF(AND(HZN25&gt;"0500",HZN25&lt;"0800"),TRUE,FALSE)</formula>
    </cfRule>
  </conditionalFormatting>
  <conditionalFormatting sqref="HZO11:HZR16">
    <cfRule type="containsText" dxfId="16241" priority="16362" operator="containsText" text="trucks on time">
      <formula>NOT(ISERROR(SEARCH("trucks on time",HZO11)))</formula>
    </cfRule>
  </conditionalFormatting>
  <conditionalFormatting sqref="HZH17:HZK17 HZH18">
    <cfRule type="expression" dxfId="16240" priority="16356">
      <formula>IF(AND(HZG17&gt;"0500",HZG17&lt;"0800"),TRUE,FALSE)</formula>
    </cfRule>
  </conditionalFormatting>
  <conditionalFormatting sqref="HZG17:HZG18">
    <cfRule type="expression" dxfId="16239" priority="16357">
      <formula>IF(AND(HZG17&gt;"0500",HZG17&lt;"0800"),TRUE,FALSE)</formula>
    </cfRule>
  </conditionalFormatting>
  <conditionalFormatting sqref="HZF67:HZK68 HZF69:HZG70">
    <cfRule type="expression" dxfId="16238" priority="16355">
      <formula>IF($HZF67="Bill",TRUE,FALSE)</formula>
    </cfRule>
  </conditionalFormatting>
  <conditionalFormatting sqref="HZH17:HZK24">
    <cfRule type="expression" dxfId="16237" priority="16360">
      <formula>IF(AND(HZG17&gt;"0600",HZG17&lt;"1000"),TRUE,FALSE)</formula>
    </cfRule>
  </conditionalFormatting>
  <conditionalFormatting sqref="HZG17:HZG24">
    <cfRule type="expression" dxfId="16236" priority="16361">
      <formula>IF(AND(HZG17&gt;"0600",HZG17&lt;"1000"),TRUE,FALSE)</formula>
    </cfRule>
  </conditionalFormatting>
  <conditionalFormatting sqref="HZH32:HZJ32 HZH31 HZH26:HZJ30">
    <cfRule type="expression" dxfId="16235" priority="16358">
      <formula>IF(AND(HZG26&gt;"0500",HZG26&lt;"0800"),TRUE,FALSE)</formula>
    </cfRule>
  </conditionalFormatting>
  <conditionalFormatting sqref="HZG26:HZG32">
    <cfRule type="expression" dxfId="16234" priority="16359">
      <formula>IF(AND(HZG26&gt;"0500",HZG26&lt;"0800"),TRUE,FALSE)</formula>
    </cfRule>
  </conditionalFormatting>
  <conditionalFormatting sqref="HZH25:HZJ25">
    <cfRule type="expression" dxfId="16233" priority="16353">
      <formula>IF(AND(HZG25&gt;"0500",HZG25&lt;"0800"),TRUE,FALSE)</formula>
    </cfRule>
  </conditionalFormatting>
  <conditionalFormatting sqref="HZG25">
    <cfRule type="expression" dxfId="16232" priority="16354">
      <formula>IF(AND(HZG25&gt;"0500",HZG25&lt;"0800"),TRUE,FALSE)</formula>
    </cfRule>
  </conditionalFormatting>
  <conditionalFormatting sqref="HZH11:HZK16">
    <cfRule type="containsText" dxfId="16231" priority="16352" operator="containsText" text="trucks on time">
      <formula>NOT(ISERROR(SEARCH("trucks on time",HZH11)))</formula>
    </cfRule>
  </conditionalFormatting>
  <conditionalFormatting sqref="HZA17:HZD17 HZA18">
    <cfRule type="expression" dxfId="16230" priority="16346">
      <formula>IF(AND(HYZ17&gt;"0500",HYZ17&lt;"0800"),TRUE,FALSE)</formula>
    </cfRule>
  </conditionalFormatting>
  <conditionalFormatting sqref="HYZ17:HYZ18">
    <cfRule type="expression" dxfId="16229" priority="16347">
      <formula>IF(AND(HYZ17&gt;"0500",HYZ17&lt;"0800"),TRUE,FALSE)</formula>
    </cfRule>
  </conditionalFormatting>
  <conditionalFormatting sqref="HYY67:HZD68 HYY69:HYZ70">
    <cfRule type="expression" dxfId="16228" priority="16345">
      <formula>IF($HYY67="Bill",TRUE,FALSE)</formula>
    </cfRule>
  </conditionalFormatting>
  <conditionalFormatting sqref="HZA17:HZD24">
    <cfRule type="expression" dxfId="16227" priority="16350">
      <formula>IF(AND(HYZ17&gt;"0600",HYZ17&lt;"1000"),TRUE,FALSE)</formula>
    </cfRule>
  </conditionalFormatting>
  <conditionalFormatting sqref="HYZ17:HYZ24">
    <cfRule type="expression" dxfId="16226" priority="16351">
      <formula>IF(AND(HYZ17&gt;"0600",HYZ17&lt;"1000"),TRUE,FALSE)</formula>
    </cfRule>
  </conditionalFormatting>
  <conditionalFormatting sqref="HZA32:HZC32 HZA31 HZA26:HZC30">
    <cfRule type="expression" dxfId="16225" priority="16348">
      <formula>IF(AND(HYZ26&gt;"0500",HYZ26&lt;"0800"),TRUE,FALSE)</formula>
    </cfRule>
  </conditionalFormatting>
  <conditionalFormatting sqref="HYZ26:HYZ32">
    <cfRule type="expression" dxfId="16224" priority="16349">
      <formula>IF(AND(HYZ26&gt;"0500",HYZ26&lt;"0800"),TRUE,FALSE)</formula>
    </cfRule>
  </conditionalFormatting>
  <conditionalFormatting sqref="HZA25:HZC25">
    <cfRule type="expression" dxfId="16223" priority="16343">
      <formula>IF(AND(HYZ25&gt;"0500",HYZ25&lt;"0800"),TRUE,FALSE)</formula>
    </cfRule>
  </conditionalFormatting>
  <conditionalFormatting sqref="HYZ25">
    <cfRule type="expression" dxfId="16222" priority="16344">
      <formula>IF(AND(HYZ25&gt;"0500",HYZ25&lt;"0800"),TRUE,FALSE)</formula>
    </cfRule>
  </conditionalFormatting>
  <conditionalFormatting sqref="HZA11:HZD16">
    <cfRule type="containsText" dxfId="16221" priority="16342" operator="containsText" text="trucks on time">
      <formula>NOT(ISERROR(SEARCH("trucks on time",HZA11)))</formula>
    </cfRule>
  </conditionalFormatting>
  <conditionalFormatting sqref="HYT17:HYW17 HYT18">
    <cfRule type="expression" dxfId="16220" priority="16336">
      <formula>IF(AND(HYS17&gt;"0500",HYS17&lt;"0800"),TRUE,FALSE)</formula>
    </cfRule>
  </conditionalFormatting>
  <conditionalFormatting sqref="HYS17:HYS18">
    <cfRule type="expression" dxfId="16219" priority="16337">
      <formula>IF(AND(HYS17&gt;"0500",HYS17&lt;"0800"),TRUE,FALSE)</formula>
    </cfRule>
  </conditionalFormatting>
  <conditionalFormatting sqref="HYR67:HYW68 HYR69:HYS70">
    <cfRule type="expression" dxfId="16218" priority="16335">
      <formula>IF($HYR67="Bill",TRUE,FALSE)</formula>
    </cfRule>
  </conditionalFormatting>
  <conditionalFormatting sqref="HYT17:HYW24">
    <cfRule type="expression" dxfId="16217" priority="16340">
      <formula>IF(AND(HYS17&gt;"0600",HYS17&lt;"1000"),TRUE,FALSE)</formula>
    </cfRule>
  </conditionalFormatting>
  <conditionalFormatting sqref="HYS17:HYS24">
    <cfRule type="expression" dxfId="16216" priority="16341">
      <formula>IF(AND(HYS17&gt;"0600",HYS17&lt;"1000"),TRUE,FALSE)</formula>
    </cfRule>
  </conditionalFormatting>
  <conditionalFormatting sqref="HYT32:HYV32 HYT31 HYT26:HYV30">
    <cfRule type="expression" dxfId="16215" priority="16338">
      <formula>IF(AND(HYS26&gt;"0500",HYS26&lt;"0800"),TRUE,FALSE)</formula>
    </cfRule>
  </conditionalFormatting>
  <conditionalFormatting sqref="HYS26:HYS32">
    <cfRule type="expression" dxfId="16214" priority="16339">
      <formula>IF(AND(HYS26&gt;"0500",HYS26&lt;"0800"),TRUE,FALSE)</formula>
    </cfRule>
  </conditionalFormatting>
  <conditionalFormatting sqref="HYT25:HYV25">
    <cfRule type="expression" dxfId="16213" priority="16333">
      <formula>IF(AND(HYS25&gt;"0500",HYS25&lt;"0800"),TRUE,FALSE)</formula>
    </cfRule>
  </conditionalFormatting>
  <conditionalFormatting sqref="HYS25">
    <cfRule type="expression" dxfId="16212" priority="16334">
      <formula>IF(AND(HYS25&gt;"0500",HYS25&lt;"0800"),TRUE,FALSE)</formula>
    </cfRule>
  </conditionalFormatting>
  <conditionalFormatting sqref="HYT11:HYW16">
    <cfRule type="containsText" dxfId="16211" priority="16332" operator="containsText" text="trucks on time">
      <formula>NOT(ISERROR(SEARCH("trucks on time",HYT11)))</formula>
    </cfRule>
  </conditionalFormatting>
  <conditionalFormatting sqref="HYM17:HYP17 HYM18">
    <cfRule type="expression" dxfId="16210" priority="16326">
      <formula>IF(AND(HYL17&gt;"0500",HYL17&lt;"0800"),TRUE,FALSE)</formula>
    </cfRule>
  </conditionalFormatting>
  <conditionalFormatting sqref="HYL17:HYL18">
    <cfRule type="expression" dxfId="16209" priority="16327">
      <formula>IF(AND(HYL17&gt;"0500",HYL17&lt;"0800"),TRUE,FALSE)</formula>
    </cfRule>
  </conditionalFormatting>
  <conditionalFormatting sqref="HYK67:HYP68 HYK69:HYL70">
    <cfRule type="expression" dxfId="16208" priority="16325">
      <formula>IF($HYK67="Bill",TRUE,FALSE)</formula>
    </cfRule>
  </conditionalFormatting>
  <conditionalFormatting sqref="HYM17:HYP24">
    <cfRule type="expression" dxfId="16207" priority="16330">
      <formula>IF(AND(HYL17&gt;"0600",HYL17&lt;"1000"),TRUE,FALSE)</formula>
    </cfRule>
  </conditionalFormatting>
  <conditionalFormatting sqref="HYL17:HYL24">
    <cfRule type="expression" dxfId="16206" priority="16331">
      <formula>IF(AND(HYL17&gt;"0600",HYL17&lt;"1000"),TRUE,FALSE)</formula>
    </cfRule>
  </conditionalFormatting>
  <conditionalFormatting sqref="HYM32:HYO32 HYM31 HYM26:HYO30">
    <cfRule type="expression" dxfId="16205" priority="16328">
      <formula>IF(AND(HYL26&gt;"0500",HYL26&lt;"0800"),TRUE,FALSE)</formula>
    </cfRule>
  </conditionalFormatting>
  <conditionalFormatting sqref="HYL26:HYL32">
    <cfRule type="expression" dxfId="16204" priority="16329">
      <formula>IF(AND(HYL26&gt;"0500",HYL26&lt;"0800"),TRUE,FALSE)</formula>
    </cfRule>
  </conditionalFormatting>
  <conditionalFormatting sqref="HYM25:HYO25">
    <cfRule type="expression" dxfId="16203" priority="16323">
      <formula>IF(AND(HYL25&gt;"0500",HYL25&lt;"0800"),TRUE,FALSE)</formula>
    </cfRule>
  </conditionalFormatting>
  <conditionalFormatting sqref="HYL25">
    <cfRule type="expression" dxfId="16202" priority="16324">
      <formula>IF(AND(HYL25&gt;"0500",HYL25&lt;"0800"),TRUE,FALSE)</formula>
    </cfRule>
  </conditionalFormatting>
  <conditionalFormatting sqref="HYM11:HYP16">
    <cfRule type="containsText" dxfId="16201" priority="16322" operator="containsText" text="trucks on time">
      <formula>NOT(ISERROR(SEARCH("trucks on time",HYM11)))</formula>
    </cfRule>
  </conditionalFormatting>
  <conditionalFormatting sqref="HYF17:HYI17 HYF18">
    <cfRule type="expression" dxfId="16200" priority="16316">
      <formula>IF(AND(HYE17&gt;"0500",HYE17&lt;"0800"),TRUE,FALSE)</formula>
    </cfRule>
  </conditionalFormatting>
  <conditionalFormatting sqref="HYE17:HYE18">
    <cfRule type="expression" dxfId="16199" priority="16317">
      <formula>IF(AND(HYE17&gt;"0500",HYE17&lt;"0800"),TRUE,FALSE)</formula>
    </cfRule>
  </conditionalFormatting>
  <conditionalFormatting sqref="HYD67:HYI68 HYD69:HYE70">
    <cfRule type="expression" dxfId="16198" priority="16315">
      <formula>IF($HYD67="Bill",TRUE,FALSE)</formula>
    </cfRule>
  </conditionalFormatting>
  <conditionalFormatting sqref="HYF17:HYI24">
    <cfRule type="expression" dxfId="16197" priority="16320">
      <formula>IF(AND(HYE17&gt;"0600",HYE17&lt;"1000"),TRUE,FALSE)</formula>
    </cfRule>
  </conditionalFormatting>
  <conditionalFormatting sqref="HYE17:HYE24">
    <cfRule type="expression" dxfId="16196" priority="16321">
      <formula>IF(AND(HYE17&gt;"0600",HYE17&lt;"1000"),TRUE,FALSE)</formula>
    </cfRule>
  </conditionalFormatting>
  <conditionalFormatting sqref="HYF32:HYH32 HYF31 HYF26:HYH30">
    <cfRule type="expression" dxfId="16195" priority="16318">
      <formula>IF(AND(HYE26&gt;"0500",HYE26&lt;"0800"),TRUE,FALSE)</formula>
    </cfRule>
  </conditionalFormatting>
  <conditionalFormatting sqref="HYE26:HYE32">
    <cfRule type="expression" dxfId="16194" priority="16319">
      <formula>IF(AND(HYE26&gt;"0500",HYE26&lt;"0800"),TRUE,FALSE)</formula>
    </cfRule>
  </conditionalFormatting>
  <conditionalFormatting sqref="HYF25:HYH25">
    <cfRule type="expression" dxfId="16193" priority="16313">
      <formula>IF(AND(HYE25&gt;"0500",HYE25&lt;"0800"),TRUE,FALSE)</formula>
    </cfRule>
  </conditionalFormatting>
  <conditionalFormatting sqref="HYE25">
    <cfRule type="expression" dxfId="16192" priority="16314">
      <formula>IF(AND(HYE25&gt;"0500",HYE25&lt;"0800"),TRUE,FALSE)</formula>
    </cfRule>
  </conditionalFormatting>
  <conditionalFormatting sqref="HYF11:HYI16">
    <cfRule type="containsText" dxfId="16191" priority="16312" operator="containsText" text="trucks on time">
      <formula>NOT(ISERROR(SEARCH("trucks on time",HYF11)))</formula>
    </cfRule>
  </conditionalFormatting>
  <conditionalFormatting sqref="HXY17:HYB17 HXY18">
    <cfRule type="expression" dxfId="16190" priority="16306">
      <formula>IF(AND(HXX17&gt;"0500",HXX17&lt;"0800"),TRUE,FALSE)</formula>
    </cfRule>
  </conditionalFormatting>
  <conditionalFormatting sqref="HXX17:HXX18">
    <cfRule type="expression" dxfId="16189" priority="16307">
      <formula>IF(AND(HXX17&gt;"0500",HXX17&lt;"0800"),TRUE,FALSE)</formula>
    </cfRule>
  </conditionalFormatting>
  <conditionalFormatting sqref="HXW70:HXX71 HXW67:HYB69">
    <cfRule type="expression" dxfId="16188" priority="16305">
      <formula>IF($HXW67="Bill",TRUE,FALSE)</formula>
    </cfRule>
  </conditionalFormatting>
  <conditionalFormatting sqref="HXY17:HYB24">
    <cfRule type="expression" dxfId="16187" priority="16310">
      <formula>IF(AND(HXX17&gt;"0600",HXX17&lt;"1000"),TRUE,FALSE)</formula>
    </cfRule>
  </conditionalFormatting>
  <conditionalFormatting sqref="HXX17:HXX24">
    <cfRule type="expression" dxfId="16186" priority="16311">
      <formula>IF(AND(HXX17&gt;"0600",HXX17&lt;"1000"),TRUE,FALSE)</formula>
    </cfRule>
  </conditionalFormatting>
  <conditionalFormatting sqref="HXY32:HYA32 HXY31 HXY26:HYA30">
    <cfRule type="expression" dxfId="16185" priority="16308">
      <formula>IF(AND(HXX26&gt;"0500",HXX26&lt;"0800"),TRUE,FALSE)</formula>
    </cfRule>
  </conditionalFormatting>
  <conditionalFormatting sqref="HXX26:HXX32">
    <cfRule type="expression" dxfId="16184" priority="16309">
      <formula>IF(AND(HXX26&gt;"0500",HXX26&lt;"0800"),TRUE,FALSE)</formula>
    </cfRule>
  </conditionalFormatting>
  <conditionalFormatting sqref="HXY25:HYA25">
    <cfRule type="expression" dxfId="16183" priority="16303">
      <formula>IF(AND(HXX25&gt;"0500",HXX25&lt;"0800"),TRUE,FALSE)</formula>
    </cfRule>
  </conditionalFormatting>
  <conditionalFormatting sqref="HXX25">
    <cfRule type="expression" dxfId="16182" priority="16304">
      <formula>IF(AND(HXX25&gt;"0500",HXX25&lt;"0800"),TRUE,FALSE)</formula>
    </cfRule>
  </conditionalFormatting>
  <conditionalFormatting sqref="HXY11:HYB16">
    <cfRule type="containsText" dxfId="16181" priority="16302" operator="containsText" text="trucks on time">
      <formula>NOT(ISERROR(SEARCH("trucks on time",HXY11)))</formula>
    </cfRule>
  </conditionalFormatting>
  <conditionalFormatting sqref="HXR17:HXU17 HXR18:HXR19">
    <cfRule type="expression" dxfId="16180" priority="16296">
      <formula>IF(AND(HXQ17&gt;"0500",HXQ17&lt;"0800"),TRUE,FALSE)</formula>
    </cfRule>
  </conditionalFormatting>
  <conditionalFormatting sqref="HXQ17:HXQ18">
    <cfRule type="expression" dxfId="16179" priority="16297">
      <formula>IF(AND(HXQ17&gt;"0500",HXQ17&lt;"0800"),TRUE,FALSE)</formula>
    </cfRule>
  </conditionalFormatting>
  <conditionalFormatting sqref="HXP70:HXQ71 HXP67:HXU69">
    <cfRule type="expression" dxfId="16178" priority="16295">
      <formula>IF($HXP67="Bill",TRUE,FALSE)</formula>
    </cfRule>
  </conditionalFormatting>
  <conditionalFormatting sqref="HXR17:HXU24">
    <cfRule type="expression" dxfId="16177" priority="16300">
      <formula>IF(AND(HXQ17&gt;"0600",HXQ17&lt;"1000"),TRUE,FALSE)</formula>
    </cfRule>
  </conditionalFormatting>
  <conditionalFormatting sqref="HXQ17:HXQ24">
    <cfRule type="expression" dxfId="16176" priority="16301">
      <formula>IF(AND(HXQ17&gt;"0600",HXQ17&lt;"1000"),TRUE,FALSE)</formula>
    </cfRule>
  </conditionalFormatting>
  <conditionalFormatting sqref="HXR32:HXT32 HXR31 HXR26:HXT30">
    <cfRule type="expression" dxfId="16175" priority="16298">
      <formula>IF(AND(HXQ26&gt;"0500",HXQ26&lt;"0800"),TRUE,FALSE)</formula>
    </cfRule>
  </conditionalFormatting>
  <conditionalFormatting sqref="HXQ26:HXQ32">
    <cfRule type="expression" dxfId="16174" priority="16299">
      <formula>IF(AND(HXQ26&gt;"0500",HXQ26&lt;"0800"),TRUE,FALSE)</formula>
    </cfRule>
  </conditionalFormatting>
  <conditionalFormatting sqref="HXR25:HXT25">
    <cfRule type="expression" dxfId="16173" priority="16293">
      <formula>IF(AND(HXQ25&gt;"0500",HXQ25&lt;"0800"),TRUE,FALSE)</formula>
    </cfRule>
  </conditionalFormatting>
  <conditionalFormatting sqref="HXQ25">
    <cfRule type="expression" dxfId="16172" priority="16294">
      <formula>IF(AND(HXQ25&gt;"0500",HXQ25&lt;"0800"),TRUE,FALSE)</formula>
    </cfRule>
  </conditionalFormatting>
  <conditionalFormatting sqref="HXR11:HXU16">
    <cfRule type="containsText" dxfId="16171" priority="16292" operator="containsText" text="trucks on time">
      <formula>NOT(ISERROR(SEARCH("trucks on time",HXR11)))</formula>
    </cfRule>
  </conditionalFormatting>
  <conditionalFormatting sqref="HXK17:HXN17 HXK18">
    <cfRule type="expression" dxfId="16170" priority="16286">
      <formula>IF(AND(HXJ17&gt;"0500",HXJ17&lt;"0800"),TRUE,FALSE)</formula>
    </cfRule>
  </conditionalFormatting>
  <conditionalFormatting sqref="HXJ17:HXJ18">
    <cfRule type="expression" dxfId="16169" priority="16287">
      <formula>IF(AND(HXJ17&gt;"0500",HXJ17&lt;"0800"),TRUE,FALSE)</formula>
    </cfRule>
  </conditionalFormatting>
  <conditionalFormatting sqref="HXI70:HXJ71 HXI67:HXN69">
    <cfRule type="expression" dxfId="16168" priority="16285">
      <formula>IF($HXI67="Bill",TRUE,FALSE)</formula>
    </cfRule>
  </conditionalFormatting>
  <conditionalFormatting sqref="HXK17:HXN24">
    <cfRule type="expression" dxfId="16167" priority="16290">
      <formula>IF(AND(HXJ17&gt;"0600",HXJ17&lt;"1000"),TRUE,FALSE)</formula>
    </cfRule>
  </conditionalFormatting>
  <conditionalFormatting sqref="HXJ17:HXJ24">
    <cfRule type="expression" dxfId="16166" priority="16291">
      <formula>IF(AND(HXJ17&gt;"0600",HXJ17&lt;"1000"),TRUE,FALSE)</formula>
    </cfRule>
  </conditionalFormatting>
  <conditionalFormatting sqref="HXK32:HXM32 HXK31 HXK28:HXM30">
    <cfRule type="expression" dxfId="16165" priority="16288">
      <formula>IF(AND(HXJ28&gt;"0500",HXJ28&lt;"0800"),TRUE,FALSE)</formula>
    </cfRule>
  </conditionalFormatting>
  <conditionalFormatting sqref="HXJ26:HXJ32">
    <cfRule type="expression" dxfId="16164" priority="16289">
      <formula>IF(AND(HXJ26&gt;"0500",HXJ26&lt;"0800"),TRUE,FALSE)</formula>
    </cfRule>
  </conditionalFormatting>
  <conditionalFormatting sqref="HXK25:HXM25">
    <cfRule type="expression" dxfId="16163" priority="16283">
      <formula>IF(AND(HXJ25&gt;"0500",HXJ25&lt;"0800"),TRUE,FALSE)</formula>
    </cfRule>
  </conditionalFormatting>
  <conditionalFormatting sqref="HXJ25">
    <cfRule type="expression" dxfId="16162" priority="16284">
      <formula>IF(AND(HXJ25&gt;"0500",HXJ25&lt;"0800"),TRUE,FALSE)</formula>
    </cfRule>
  </conditionalFormatting>
  <conditionalFormatting sqref="HXK11:HXN16">
    <cfRule type="containsText" dxfId="16161" priority="16282" operator="containsText" text="trucks on time">
      <formula>NOT(ISERROR(SEARCH("trucks on time",HXK11)))</formula>
    </cfRule>
  </conditionalFormatting>
  <conditionalFormatting sqref="HXK27:HXN27">
    <cfRule type="expression" dxfId="16160" priority="16281">
      <formula>IF(AND(HXJ27&gt;"0600",HXJ27&lt;"1000"),TRUE,FALSE)</formula>
    </cfRule>
  </conditionalFormatting>
  <conditionalFormatting sqref="HXK26:HXN26">
    <cfRule type="expression" dxfId="16159" priority="16279">
      <formula>IF(AND(HXJ26&gt;"0500",HXJ26&lt;"0800"),TRUE,FALSE)</formula>
    </cfRule>
  </conditionalFormatting>
  <conditionalFormatting sqref="HXK26:HXN26">
    <cfRule type="expression" dxfId="16158" priority="16280">
      <formula>IF(AND(HXJ26&gt;"0600",HXJ26&lt;"1000"),TRUE,FALSE)</formula>
    </cfRule>
  </conditionalFormatting>
  <conditionalFormatting sqref="HXD17:HXG17 HXD18">
    <cfRule type="expression" dxfId="16157" priority="16273">
      <formula>IF(AND(HXC17&gt;"0500",HXC17&lt;"0800"),TRUE,FALSE)</formula>
    </cfRule>
  </conditionalFormatting>
  <conditionalFormatting sqref="HXC17:HXC18">
    <cfRule type="expression" dxfId="16156" priority="16274">
      <formula>IF(AND(HXC17&gt;"0500",HXC17&lt;"0800"),TRUE,FALSE)</formula>
    </cfRule>
  </conditionalFormatting>
  <conditionalFormatting sqref="HXB70:HXC71 HXB67:HXG69">
    <cfRule type="expression" dxfId="16155" priority="16272">
      <formula>IF($HXB67="Bill",TRUE,FALSE)</formula>
    </cfRule>
  </conditionalFormatting>
  <conditionalFormatting sqref="HXD17:HXG18 HXD21:HXG24">
    <cfRule type="expression" dxfId="16154" priority="16277">
      <formula>IF(AND(HXC17&gt;"0600",HXC17&lt;"1000"),TRUE,FALSE)</formula>
    </cfRule>
  </conditionalFormatting>
  <conditionalFormatting sqref="HXC17:HXC18 HXC21:HXC24">
    <cfRule type="expression" dxfId="16153" priority="16278">
      <formula>IF(AND(HXC17&gt;"0600",HXC17&lt;"1000"),TRUE,FALSE)</formula>
    </cfRule>
  </conditionalFormatting>
  <conditionalFormatting sqref="HXD32:HXF32 HXD31 HXD28:HXF30">
    <cfRule type="expression" dxfId="16152" priority="16275">
      <formula>IF(AND(HXC28&gt;"0500",HXC28&lt;"0800"),TRUE,FALSE)</formula>
    </cfRule>
  </conditionalFormatting>
  <conditionalFormatting sqref="HXC26:HXC32">
    <cfRule type="expression" dxfId="16151" priority="16276">
      <formula>IF(AND(HXC26&gt;"0500",HXC26&lt;"0800"),TRUE,FALSE)</formula>
    </cfRule>
  </conditionalFormatting>
  <conditionalFormatting sqref="HXD25:HXF25">
    <cfRule type="expression" dxfId="16150" priority="16270">
      <formula>IF(AND(HXC25&gt;"0500",HXC25&lt;"0800"),TRUE,FALSE)</formula>
    </cfRule>
  </conditionalFormatting>
  <conditionalFormatting sqref="HXC25">
    <cfRule type="expression" dxfId="16149" priority="16271">
      <formula>IF(AND(HXC25&gt;"0500",HXC25&lt;"0800"),TRUE,FALSE)</formula>
    </cfRule>
  </conditionalFormatting>
  <conditionalFormatting sqref="HXD11:HXG16">
    <cfRule type="containsText" dxfId="16148" priority="16269" operator="containsText" text="trucks on time">
      <formula>NOT(ISERROR(SEARCH("trucks on time",HXD11)))</formula>
    </cfRule>
  </conditionalFormatting>
  <conditionalFormatting sqref="HXD27:HXF27">
    <cfRule type="expression" dxfId="16147" priority="16268">
      <formula>IF(AND(HXC27&gt;"0600",HXC27&lt;"1000"),TRUE,FALSE)</formula>
    </cfRule>
  </conditionalFormatting>
  <conditionalFormatting sqref="HXD26:HXF26">
    <cfRule type="expression" dxfId="16146" priority="16266">
      <formula>IF(AND(HXC26&gt;"0500",HXC26&lt;"0800"),TRUE,FALSE)</formula>
    </cfRule>
  </conditionalFormatting>
  <conditionalFormatting sqref="HXD26:HXF26">
    <cfRule type="expression" dxfId="16145" priority="16267">
      <formula>IF(AND(HXC26&gt;"0600",HXC26&lt;"1000"),TRUE,FALSE)</formula>
    </cfRule>
  </conditionalFormatting>
  <conditionalFormatting sqref="HWW17:HWZ17 HWW18">
    <cfRule type="expression" dxfId="16144" priority="16260">
      <formula>IF(AND(HWV17&gt;"0500",HWV17&lt;"0800"),TRUE,FALSE)</formula>
    </cfRule>
  </conditionalFormatting>
  <conditionalFormatting sqref="HWV17:HWV18">
    <cfRule type="expression" dxfId="16143" priority="16261">
      <formula>IF(AND(HWV17&gt;"0500",HWV17&lt;"0800"),TRUE,FALSE)</formula>
    </cfRule>
  </conditionalFormatting>
  <conditionalFormatting sqref="HWU70:HWV71 HWU67:HWZ69">
    <cfRule type="expression" dxfId="16142" priority="16259">
      <formula>IF($HWU67="Bill",TRUE,FALSE)</formula>
    </cfRule>
  </conditionalFormatting>
  <conditionalFormatting sqref="HWW17:HWZ18 HWW21:HWZ24">
    <cfRule type="expression" dxfId="16141" priority="16264">
      <formula>IF(AND(HWV17&gt;"0600",HWV17&lt;"1000"),TRUE,FALSE)</formula>
    </cfRule>
  </conditionalFormatting>
  <conditionalFormatting sqref="HWV17:HWV18 HWV21:HWV24">
    <cfRule type="expression" dxfId="16140" priority="16265">
      <formula>IF(AND(HWV17&gt;"0600",HWV17&lt;"1000"),TRUE,FALSE)</formula>
    </cfRule>
  </conditionalFormatting>
  <conditionalFormatting sqref="HWW32:HWY32 HWW31 HWW28:HWY30">
    <cfRule type="expression" dxfId="16139" priority="16262">
      <formula>IF(AND(HWV28&gt;"0500",HWV28&lt;"0800"),TRUE,FALSE)</formula>
    </cfRule>
  </conditionalFormatting>
  <conditionalFormatting sqref="HWV26:HWV32">
    <cfRule type="expression" dxfId="16138" priority="16263">
      <formula>IF(AND(HWV26&gt;"0500",HWV26&lt;"0800"),TRUE,FALSE)</formula>
    </cfRule>
  </conditionalFormatting>
  <conditionalFormatting sqref="HWW25:HWY25">
    <cfRule type="expression" dxfId="16137" priority="16257">
      <formula>IF(AND(HWV25&gt;"0500",HWV25&lt;"0800"),TRUE,FALSE)</formula>
    </cfRule>
  </conditionalFormatting>
  <conditionalFormatting sqref="HWV25">
    <cfRule type="expression" dxfId="16136" priority="16258">
      <formula>IF(AND(HWV25&gt;"0500",HWV25&lt;"0800"),TRUE,FALSE)</formula>
    </cfRule>
  </conditionalFormatting>
  <conditionalFormatting sqref="HWW11:HWZ16">
    <cfRule type="containsText" dxfId="16135" priority="16256" operator="containsText" text="trucks on time">
      <formula>NOT(ISERROR(SEARCH("trucks on time",HWW11)))</formula>
    </cfRule>
  </conditionalFormatting>
  <conditionalFormatting sqref="HWW27:HWY27">
    <cfRule type="expression" dxfId="16134" priority="16255">
      <formula>IF(AND(HWV27&gt;"0600",HWV27&lt;"1000"),TRUE,FALSE)</formula>
    </cfRule>
  </conditionalFormatting>
  <conditionalFormatting sqref="HWW26:HWY26">
    <cfRule type="expression" dxfId="16133" priority="16253">
      <formula>IF(AND(HWV26&gt;"0500",HWV26&lt;"0800"),TRUE,FALSE)</formula>
    </cfRule>
  </conditionalFormatting>
  <conditionalFormatting sqref="HWW26:HWY26">
    <cfRule type="expression" dxfId="16132" priority="16254">
      <formula>IF(AND(HWV26&gt;"0600",HWV26&lt;"1000"),TRUE,FALSE)</formula>
    </cfRule>
  </conditionalFormatting>
  <conditionalFormatting sqref="HWP17:HWS17 HWP18">
    <cfRule type="expression" dxfId="16131" priority="16247">
      <formula>IF(AND(HWO17&gt;"0500",HWO17&lt;"0800"),TRUE,FALSE)</formula>
    </cfRule>
  </conditionalFormatting>
  <conditionalFormatting sqref="HWO17:HWO18">
    <cfRule type="expression" dxfId="16130" priority="16248">
      <formula>IF(AND(HWO17&gt;"0500",HWO17&lt;"0800"),TRUE,FALSE)</formula>
    </cfRule>
  </conditionalFormatting>
  <conditionalFormatting sqref="HWN70:HWO71 HWN67:HWS69">
    <cfRule type="expression" dxfId="16129" priority="16246">
      <formula>IF($HWN67="Bill",TRUE,FALSE)</formula>
    </cfRule>
  </conditionalFormatting>
  <conditionalFormatting sqref="HWP17:HWS18 HWP21:HWS24">
    <cfRule type="expression" dxfId="16128" priority="16251">
      <formula>IF(AND(HWO17&gt;"0600",HWO17&lt;"1000"),TRUE,FALSE)</formula>
    </cfRule>
  </conditionalFormatting>
  <conditionalFormatting sqref="HWO17:HWO18 HWO21:HWO24">
    <cfRule type="expression" dxfId="16127" priority="16252">
      <formula>IF(AND(HWO17&gt;"0600",HWO17&lt;"1000"),TRUE,FALSE)</formula>
    </cfRule>
  </conditionalFormatting>
  <conditionalFormatting sqref="HWP32:HWR32 HWP31 HWP28:HWR30">
    <cfRule type="expression" dxfId="16126" priority="16249">
      <formula>IF(AND(HWO28&gt;"0500",HWO28&lt;"0800"),TRUE,FALSE)</formula>
    </cfRule>
  </conditionalFormatting>
  <conditionalFormatting sqref="HWO26:HWO32">
    <cfRule type="expression" dxfId="16125" priority="16250">
      <formula>IF(AND(HWO26&gt;"0500",HWO26&lt;"0800"),TRUE,FALSE)</formula>
    </cfRule>
  </conditionalFormatting>
  <conditionalFormatting sqref="HWP25:HWR25">
    <cfRule type="expression" dxfId="16124" priority="16244">
      <formula>IF(AND(HWO25&gt;"0500",HWO25&lt;"0800"),TRUE,FALSE)</formula>
    </cfRule>
  </conditionalFormatting>
  <conditionalFormatting sqref="HWO25">
    <cfRule type="expression" dxfId="16123" priority="16245">
      <formula>IF(AND(HWO25&gt;"0500",HWO25&lt;"0800"),TRUE,FALSE)</formula>
    </cfRule>
  </conditionalFormatting>
  <conditionalFormatting sqref="HWP11:HWS16">
    <cfRule type="containsText" dxfId="16122" priority="16243" operator="containsText" text="trucks on time">
      <formula>NOT(ISERROR(SEARCH("trucks on time",HWP11)))</formula>
    </cfRule>
  </conditionalFormatting>
  <conditionalFormatting sqref="HWP27:HWR27">
    <cfRule type="expression" dxfId="16121" priority="16242">
      <formula>IF(AND(HWO27&gt;"0600",HWO27&lt;"1000"),TRUE,FALSE)</formula>
    </cfRule>
  </conditionalFormatting>
  <conditionalFormatting sqref="HWP26:HWR26">
    <cfRule type="expression" dxfId="16120" priority="16240">
      <formula>IF(AND(HWO26&gt;"0500",HWO26&lt;"0800"),TRUE,FALSE)</formula>
    </cfRule>
  </conditionalFormatting>
  <conditionalFormatting sqref="HWP26:HWR26">
    <cfRule type="expression" dxfId="16119" priority="16241">
      <formula>IF(AND(HWO26&gt;"0600",HWO26&lt;"1000"),TRUE,FALSE)</formula>
    </cfRule>
  </conditionalFormatting>
  <conditionalFormatting sqref="HWI17:HWL17 HWI18">
    <cfRule type="expression" dxfId="16118" priority="16234">
      <formula>IF(AND(HWH17&gt;"0500",HWH17&lt;"0800"),TRUE,FALSE)</formula>
    </cfRule>
  </conditionalFormatting>
  <conditionalFormatting sqref="HWH17:HWH18">
    <cfRule type="expression" dxfId="16117" priority="16235">
      <formula>IF(AND(HWH17&gt;"0500",HWH17&lt;"0800"),TRUE,FALSE)</formula>
    </cfRule>
  </conditionalFormatting>
  <conditionalFormatting sqref="HWG70:HWH71 HWG67:HWL69">
    <cfRule type="expression" dxfId="16116" priority="16233">
      <formula>IF($HWG67="Bill",TRUE,FALSE)</formula>
    </cfRule>
  </conditionalFormatting>
  <conditionalFormatting sqref="HWI17:HWL18 HWI21:HWL24">
    <cfRule type="expression" dxfId="16115" priority="16238">
      <formula>IF(AND(HWH17&gt;"0600",HWH17&lt;"1000"),TRUE,FALSE)</formula>
    </cfRule>
  </conditionalFormatting>
  <conditionalFormatting sqref="HWH17:HWH18 HWH21:HWH24">
    <cfRule type="expression" dxfId="16114" priority="16239">
      <formula>IF(AND(HWH17&gt;"0600",HWH17&lt;"1000"),TRUE,FALSE)</formula>
    </cfRule>
  </conditionalFormatting>
  <conditionalFormatting sqref="HWI32:HWK32 HWI31 HWI28:HWK30">
    <cfRule type="expression" dxfId="16113" priority="16236">
      <formula>IF(AND(HWH28&gt;"0500",HWH28&lt;"0800"),TRUE,FALSE)</formula>
    </cfRule>
  </conditionalFormatting>
  <conditionalFormatting sqref="HWH26:HWH32">
    <cfRule type="expression" dxfId="16112" priority="16237">
      <formula>IF(AND(HWH26&gt;"0500",HWH26&lt;"0800"),TRUE,FALSE)</formula>
    </cfRule>
  </conditionalFormatting>
  <conditionalFormatting sqref="HWI25:HWK25">
    <cfRule type="expression" dxfId="16111" priority="16231">
      <formula>IF(AND(HWH25&gt;"0500",HWH25&lt;"0800"),TRUE,FALSE)</formula>
    </cfRule>
  </conditionalFormatting>
  <conditionalFormatting sqref="HWH25">
    <cfRule type="expression" dxfId="16110" priority="16232">
      <formula>IF(AND(HWH25&gt;"0500",HWH25&lt;"0800"),TRUE,FALSE)</formula>
    </cfRule>
  </conditionalFormatting>
  <conditionalFormatting sqref="HWI11:HWL16">
    <cfRule type="containsText" dxfId="16109" priority="16230" operator="containsText" text="trucks on time">
      <formula>NOT(ISERROR(SEARCH("trucks on time",HWI11)))</formula>
    </cfRule>
  </conditionalFormatting>
  <conditionalFormatting sqref="HWI27:HWK27">
    <cfRule type="expression" dxfId="16108" priority="16229">
      <formula>IF(AND(HWH27&gt;"0600",HWH27&lt;"1000"),TRUE,FALSE)</formula>
    </cfRule>
  </conditionalFormatting>
  <conditionalFormatting sqref="HWI26:HWK26">
    <cfRule type="expression" dxfId="16107" priority="16227">
      <formula>IF(AND(HWH26&gt;"0500",HWH26&lt;"0800"),TRUE,FALSE)</formula>
    </cfRule>
  </conditionalFormatting>
  <conditionalFormatting sqref="HWI26:HWK26">
    <cfRule type="expression" dxfId="16106" priority="16228">
      <formula>IF(AND(HWH26&gt;"0600",HWH26&lt;"1000"),TRUE,FALSE)</formula>
    </cfRule>
  </conditionalFormatting>
  <conditionalFormatting sqref="HWB11:HWE11 HWB12">
    <cfRule type="expression" dxfId="16105" priority="16221">
      <formula>IF(AND(HWA11&gt;"0500",HWA11&lt;"0800"),TRUE,FALSE)</formula>
    </cfRule>
  </conditionalFormatting>
  <conditionalFormatting sqref="HWA11:HWA12">
    <cfRule type="expression" dxfId="16104" priority="16222">
      <formula>IF(AND(HWA11&gt;"0500",HWA11&lt;"0800"),TRUE,FALSE)</formula>
    </cfRule>
  </conditionalFormatting>
  <conditionalFormatting sqref="HVZ64:HWA65 HVZ61:HWE61 HVZ63:HWE63 HVZ62 HWB62:HWE62">
    <cfRule type="expression" dxfId="16103" priority="16220">
      <formula>IF($HVZ61="Bill",TRUE,FALSE)</formula>
    </cfRule>
  </conditionalFormatting>
  <conditionalFormatting sqref="HWB11:HWE12 HWB15:HWE18">
    <cfRule type="expression" dxfId="16102" priority="16225">
      <formula>IF(AND(HWA11&gt;"0600",HWA11&lt;"1000"),TRUE,FALSE)</formula>
    </cfRule>
  </conditionalFormatting>
  <conditionalFormatting sqref="HWA11:HWA12 HWA15:HWA18">
    <cfRule type="expression" dxfId="16101" priority="16226">
      <formula>IF(AND(HWA11&gt;"0600",HWA11&lt;"1000"),TRUE,FALSE)</formula>
    </cfRule>
  </conditionalFormatting>
  <conditionalFormatting sqref="HWB26:HWD26 HWB25 HWB22:HWD24">
    <cfRule type="expression" dxfId="16100" priority="16223">
      <formula>IF(AND(HWA22&gt;"0500",HWA22&lt;"0800"),TRUE,FALSE)</formula>
    </cfRule>
  </conditionalFormatting>
  <conditionalFormatting sqref="HWA20:HWA26">
    <cfRule type="expression" dxfId="16099" priority="16224">
      <formula>IF(AND(HWA20&gt;"0500",HWA20&lt;"0800"),TRUE,FALSE)</formula>
    </cfRule>
  </conditionalFormatting>
  <conditionalFormatting sqref="HWB19:HWD19">
    <cfRule type="expression" dxfId="16098" priority="16218">
      <formula>IF(AND(HWA19&gt;"0500",HWA19&lt;"0800"),TRUE,FALSE)</formula>
    </cfRule>
  </conditionalFormatting>
  <conditionalFormatting sqref="HWA19">
    <cfRule type="expression" dxfId="16097" priority="16219">
      <formula>IF(AND(HWA19&gt;"0500",HWA19&lt;"0800"),TRUE,FALSE)</formula>
    </cfRule>
  </conditionalFormatting>
  <conditionalFormatting sqref="HWB5:HWE10">
    <cfRule type="containsText" dxfId="16096" priority="16217" operator="containsText" text="trucks on time">
      <formula>NOT(ISERROR(SEARCH("trucks on time",HWB5)))</formula>
    </cfRule>
  </conditionalFormatting>
  <conditionalFormatting sqref="HWB21:HWD21">
    <cfRule type="expression" dxfId="16095" priority="16216">
      <formula>IF(AND(HWA21&gt;"0600",HWA21&lt;"1000"),TRUE,FALSE)</formula>
    </cfRule>
  </conditionalFormatting>
  <conditionalFormatting sqref="HWB20:HWD20">
    <cfRule type="expression" dxfId="16094" priority="16214">
      <formula>IF(AND(HWA20&gt;"0500",HWA20&lt;"0800"),TRUE,FALSE)</formula>
    </cfRule>
  </conditionalFormatting>
  <conditionalFormatting sqref="HWB20:HWD20">
    <cfRule type="expression" dxfId="16093" priority="16215">
      <formula>IF(AND(HWA20&gt;"0600",HWA20&lt;"1000"),TRUE,FALSE)</formula>
    </cfRule>
  </conditionalFormatting>
  <conditionalFormatting sqref="HVU11:HVX11 HVU12">
    <cfRule type="expression" dxfId="16092" priority="16208">
      <formula>IF(AND(HVT11&gt;"0500",HVT11&lt;"0800"),TRUE,FALSE)</formula>
    </cfRule>
  </conditionalFormatting>
  <conditionalFormatting sqref="HVT11:HVT12">
    <cfRule type="expression" dxfId="16091" priority="16209">
      <formula>IF(AND(HVT11&gt;"0500",HVT11&lt;"0800"),TRUE,FALSE)</formula>
    </cfRule>
  </conditionalFormatting>
  <conditionalFormatting sqref="HVS64:HVT65 HVS61:HVX61 HVS63:HVX63 HVS62 HVU62:HVX62">
    <cfRule type="expression" dxfId="16090" priority="16207">
      <formula>IF($HVS61="Bill",TRUE,FALSE)</formula>
    </cfRule>
  </conditionalFormatting>
  <conditionalFormatting sqref="HVU11:HVX12 HVU15:HVX18">
    <cfRule type="expression" dxfId="16089" priority="16212">
      <formula>IF(AND(HVT11&gt;"0600",HVT11&lt;"1000"),TRUE,FALSE)</formula>
    </cfRule>
  </conditionalFormatting>
  <conditionalFormatting sqref="HVT11:HVT12 HVT15:HVT18">
    <cfRule type="expression" dxfId="16088" priority="16213">
      <formula>IF(AND(HVT11&gt;"0600",HVT11&lt;"1000"),TRUE,FALSE)</formula>
    </cfRule>
  </conditionalFormatting>
  <conditionalFormatting sqref="HVU26:HVW26 HVU25 HVU22:HVW24">
    <cfRule type="expression" dxfId="16087" priority="16210">
      <formula>IF(AND(HVT22&gt;"0500",HVT22&lt;"0800"),TRUE,FALSE)</formula>
    </cfRule>
  </conditionalFormatting>
  <conditionalFormatting sqref="HVT20:HVT26">
    <cfRule type="expression" dxfId="16086" priority="16211">
      <formula>IF(AND(HVT20&gt;"0500",HVT20&lt;"0800"),TRUE,FALSE)</formula>
    </cfRule>
  </conditionalFormatting>
  <conditionalFormatting sqref="HVU19:HVW19">
    <cfRule type="expression" dxfId="16085" priority="16205">
      <formula>IF(AND(HVT19&gt;"0500",HVT19&lt;"0800"),TRUE,FALSE)</formula>
    </cfRule>
  </conditionalFormatting>
  <conditionalFormatting sqref="HVT19">
    <cfRule type="expression" dxfId="16084" priority="16206">
      <formula>IF(AND(HVT19&gt;"0500",HVT19&lt;"0800"),TRUE,FALSE)</formula>
    </cfRule>
  </conditionalFormatting>
  <conditionalFormatting sqref="HVU5:HVX10">
    <cfRule type="containsText" dxfId="16083" priority="16204" operator="containsText" text="trucks on time">
      <formula>NOT(ISERROR(SEARCH("trucks on time",HVU5)))</formula>
    </cfRule>
  </conditionalFormatting>
  <conditionalFormatting sqref="HVU21:HVW21">
    <cfRule type="expression" dxfId="16082" priority="16203">
      <formula>IF(AND(HVT21&gt;"0600",HVT21&lt;"1000"),TRUE,FALSE)</formula>
    </cfRule>
  </conditionalFormatting>
  <conditionalFormatting sqref="HVU20:HVW20">
    <cfRule type="expression" dxfId="16081" priority="16201">
      <formula>IF(AND(HVT20&gt;"0500",HVT20&lt;"0800"),TRUE,FALSE)</formula>
    </cfRule>
  </conditionalFormatting>
  <conditionalFormatting sqref="HVU20:HVW20">
    <cfRule type="expression" dxfId="16080" priority="16202">
      <formula>IF(AND(HVT20&gt;"0600",HVT20&lt;"1000"),TRUE,FALSE)</formula>
    </cfRule>
  </conditionalFormatting>
  <conditionalFormatting sqref="HVN11:HVQ11 HVN12">
    <cfRule type="expression" dxfId="16079" priority="16195">
      <formula>IF(AND(HVM11&gt;"0500",HVM11&lt;"0800"),TRUE,FALSE)</formula>
    </cfRule>
  </conditionalFormatting>
  <conditionalFormatting sqref="HVM11:HVM12">
    <cfRule type="expression" dxfId="16078" priority="16196">
      <formula>IF(AND(HVM11&gt;"0500",HVM11&lt;"0800"),TRUE,FALSE)</formula>
    </cfRule>
  </conditionalFormatting>
  <conditionalFormatting sqref="HVL64:HVM65 HVL61:HVQ61 HVL63:HVQ63 HVL62 HVN62:HVQ62">
    <cfRule type="expression" dxfId="16077" priority="16194">
      <formula>IF($HVL61="Bill",TRUE,FALSE)</formula>
    </cfRule>
  </conditionalFormatting>
  <conditionalFormatting sqref="HVN11:HVQ12 HVN15:HVQ18">
    <cfRule type="expression" dxfId="16076" priority="16199">
      <formula>IF(AND(HVM11&gt;"0600",HVM11&lt;"1000"),TRUE,FALSE)</formula>
    </cfRule>
  </conditionalFormatting>
  <conditionalFormatting sqref="HVM11:HVM12 HVM15:HVM18">
    <cfRule type="expression" dxfId="16075" priority="16200">
      <formula>IF(AND(HVM11&gt;"0600",HVM11&lt;"1000"),TRUE,FALSE)</formula>
    </cfRule>
  </conditionalFormatting>
  <conditionalFormatting sqref="HVN26:HVP26 HVN25 HVN22:HVP24">
    <cfRule type="expression" dxfId="16074" priority="16197">
      <formula>IF(AND(HVM22&gt;"0500",HVM22&lt;"0800"),TRUE,FALSE)</formula>
    </cfRule>
  </conditionalFormatting>
  <conditionalFormatting sqref="HVM20:HVM26">
    <cfRule type="expression" dxfId="16073" priority="16198">
      <formula>IF(AND(HVM20&gt;"0500",HVM20&lt;"0800"),TRUE,FALSE)</formula>
    </cfRule>
  </conditionalFormatting>
  <conditionalFormatting sqref="HVN19:HVP19">
    <cfRule type="expression" dxfId="16072" priority="16192">
      <formula>IF(AND(HVM19&gt;"0500",HVM19&lt;"0800"),TRUE,FALSE)</formula>
    </cfRule>
  </conditionalFormatting>
  <conditionalFormatting sqref="HVM19">
    <cfRule type="expression" dxfId="16071" priority="16193">
      <formula>IF(AND(HVM19&gt;"0500",HVM19&lt;"0800"),TRUE,FALSE)</formula>
    </cfRule>
  </conditionalFormatting>
  <conditionalFormatting sqref="HVN5:HVQ10">
    <cfRule type="containsText" dxfId="16070" priority="16191" operator="containsText" text="trucks on time">
      <formula>NOT(ISERROR(SEARCH("trucks on time",HVN5)))</formula>
    </cfRule>
  </conditionalFormatting>
  <conditionalFormatting sqref="HVN21:HVP21">
    <cfRule type="expression" dxfId="16069" priority="16190">
      <formula>IF(AND(HVM21&gt;"0600",HVM21&lt;"1000"),TRUE,FALSE)</formula>
    </cfRule>
  </conditionalFormatting>
  <conditionalFormatting sqref="HVN20:HVP20">
    <cfRule type="expression" dxfId="16068" priority="16188">
      <formula>IF(AND(HVM20&gt;"0500",HVM20&lt;"0800"),TRUE,FALSE)</formula>
    </cfRule>
  </conditionalFormatting>
  <conditionalFormatting sqref="HVN20:HVP20">
    <cfRule type="expression" dxfId="16067" priority="16189">
      <formula>IF(AND(HVM20&gt;"0600",HVM20&lt;"1000"),TRUE,FALSE)</formula>
    </cfRule>
  </conditionalFormatting>
  <conditionalFormatting sqref="HVF11:HVF12">
    <cfRule type="expression" dxfId="16066" priority="16183">
      <formula>IF(AND(HVF11&gt;"0500",HVF11&lt;"0800"),TRUE,FALSE)</formula>
    </cfRule>
  </conditionalFormatting>
  <conditionalFormatting sqref="HVE64:HVF65 HVE61:HVJ61 HVE63:HVJ63 HVE62 HVG62:HVJ62">
    <cfRule type="expression" dxfId="16065" priority="16182">
      <formula>IF($HVE61="Bill",TRUE,FALSE)</formula>
    </cfRule>
  </conditionalFormatting>
  <conditionalFormatting sqref="HVG16:HVJ18">
    <cfRule type="expression" dxfId="16064" priority="16186">
      <formula>IF(AND(HVF16&gt;"0600",HVF16&lt;"1000"),TRUE,FALSE)</formula>
    </cfRule>
  </conditionalFormatting>
  <conditionalFormatting sqref="HVF11:HVF12 HVF15:HVF18">
    <cfRule type="expression" dxfId="16063" priority="16187">
      <formula>IF(AND(HVF11&gt;"0600",HVF11&lt;"1000"),TRUE,FALSE)</formula>
    </cfRule>
  </conditionalFormatting>
  <conditionalFormatting sqref="HVG26:HVI26 HVG25 HVG22:HVI24">
    <cfRule type="expression" dxfId="16062" priority="16184">
      <formula>IF(AND(HVF22&gt;"0500",HVF22&lt;"0800"),TRUE,FALSE)</formula>
    </cfRule>
  </conditionalFormatting>
  <conditionalFormatting sqref="HVF20:HVF26">
    <cfRule type="expression" dxfId="16061" priority="16185">
      <formula>IF(AND(HVF20&gt;"0500",HVF20&lt;"0800"),TRUE,FALSE)</formula>
    </cfRule>
  </conditionalFormatting>
  <conditionalFormatting sqref="HVG19:HVI19">
    <cfRule type="expression" dxfId="16060" priority="16180">
      <formula>IF(AND(HVF19&gt;"0500",HVF19&lt;"0800"),TRUE,FALSE)</formula>
    </cfRule>
  </conditionalFormatting>
  <conditionalFormatting sqref="HVF19">
    <cfRule type="expression" dxfId="16059" priority="16181">
      <formula>IF(AND(HVF19&gt;"0500",HVF19&lt;"0800"),TRUE,FALSE)</formula>
    </cfRule>
  </conditionalFormatting>
  <conditionalFormatting sqref="HVG5:HVJ10">
    <cfRule type="containsText" dxfId="16058" priority="16179" operator="containsText" text="trucks on time">
      <formula>NOT(ISERROR(SEARCH("trucks on time",HVG5)))</formula>
    </cfRule>
  </conditionalFormatting>
  <conditionalFormatting sqref="HVG21:HVI21">
    <cfRule type="expression" dxfId="16057" priority="16178">
      <formula>IF(AND(HVF21&gt;"0600",HVF21&lt;"1000"),TRUE,FALSE)</formula>
    </cfRule>
  </conditionalFormatting>
  <conditionalFormatting sqref="HVG20:HVI20">
    <cfRule type="expression" dxfId="16056" priority="16176">
      <formula>IF(AND(HVF20&gt;"0500",HVF20&lt;"0800"),TRUE,FALSE)</formula>
    </cfRule>
  </conditionalFormatting>
  <conditionalFormatting sqref="HVG20:HVI20">
    <cfRule type="expression" dxfId="16055" priority="16177">
      <formula>IF(AND(HVF20&gt;"0600",HVF20&lt;"1000"),TRUE,FALSE)</formula>
    </cfRule>
  </conditionalFormatting>
  <conditionalFormatting sqref="HUX64:HUY65 HUX61:HVC61 HUX63:HVC63 HUX62 HUZ62:HVC62">
    <cfRule type="expression" dxfId="16054" priority="16171">
      <formula>IF($HUX61="Bill",TRUE,FALSE)</formula>
    </cfRule>
  </conditionalFormatting>
  <conditionalFormatting sqref="HUZ16:HVC18">
    <cfRule type="expression" dxfId="16053" priority="16174">
      <formula>IF(AND(HUY16&gt;"0600",HUY16&lt;"1000"),TRUE,FALSE)</formula>
    </cfRule>
  </conditionalFormatting>
  <conditionalFormatting sqref="HUY15:HUY18">
    <cfRule type="expression" dxfId="16052" priority="16175">
      <formula>IF(AND(HUY15&gt;"0600",HUY15&lt;"1000"),TRUE,FALSE)</formula>
    </cfRule>
  </conditionalFormatting>
  <conditionalFormatting sqref="HUZ26:HVB26 HUZ25 HUZ22:HVB24">
    <cfRule type="expression" dxfId="16051" priority="16172">
      <formula>IF(AND(HUY22&gt;"0500",HUY22&lt;"0800"),TRUE,FALSE)</formula>
    </cfRule>
  </conditionalFormatting>
  <conditionalFormatting sqref="HUY20:HUY26">
    <cfRule type="expression" dxfId="16050" priority="16173">
      <formula>IF(AND(HUY20&gt;"0500",HUY20&lt;"0800"),TRUE,FALSE)</formula>
    </cfRule>
  </conditionalFormatting>
  <conditionalFormatting sqref="HUZ19:HVB19">
    <cfRule type="expression" dxfId="16049" priority="16169">
      <formula>IF(AND(HUY19&gt;"0500",HUY19&lt;"0800"),TRUE,FALSE)</formula>
    </cfRule>
  </conditionalFormatting>
  <conditionalFormatting sqref="HUY19">
    <cfRule type="expression" dxfId="16048" priority="16170">
      <formula>IF(AND(HUY19&gt;"0500",HUY19&lt;"0800"),TRUE,FALSE)</formula>
    </cfRule>
  </conditionalFormatting>
  <conditionalFormatting sqref="HUZ5:HVC10">
    <cfRule type="containsText" dxfId="16047" priority="16168" operator="containsText" text="trucks on time">
      <formula>NOT(ISERROR(SEARCH("trucks on time",HUZ5)))</formula>
    </cfRule>
  </conditionalFormatting>
  <conditionalFormatting sqref="HUZ21:HVB21">
    <cfRule type="expression" dxfId="16046" priority="16167">
      <formula>IF(AND(HUY21&gt;"0600",HUY21&lt;"1000"),TRUE,FALSE)</formula>
    </cfRule>
  </conditionalFormatting>
  <conditionalFormatting sqref="HUZ20:HVB20">
    <cfRule type="expression" dxfId="16045" priority="16165">
      <formula>IF(AND(HUY20&gt;"0500",HUY20&lt;"0800"),TRUE,FALSE)</formula>
    </cfRule>
  </conditionalFormatting>
  <conditionalFormatting sqref="HUZ20:HVB20">
    <cfRule type="expression" dxfId="16044" priority="16166">
      <formula>IF(AND(HUY20&gt;"0600",HUY20&lt;"1000"),TRUE,FALSE)</formula>
    </cfRule>
  </conditionalFormatting>
  <conditionalFormatting sqref="HUZ11:HVC14">
    <cfRule type="containsText" dxfId="16043" priority="16164" operator="containsText" text="trucks on time">
      <formula>NOT(ISERROR(SEARCH("trucks on time",HUZ11)))</formula>
    </cfRule>
  </conditionalFormatting>
  <conditionalFormatting sqref="HUQ64:HUR65 HUQ61:HUV61 HUQ63:HUV63 HUQ62 HUS62:HUV62">
    <cfRule type="expression" dxfId="16042" priority="16159">
      <formula>IF($HUQ61="Bill",TRUE,FALSE)</formula>
    </cfRule>
  </conditionalFormatting>
  <conditionalFormatting sqref="HUS16:HUV18">
    <cfRule type="expression" dxfId="16041" priority="16162">
      <formula>IF(AND(HUR16&gt;"0600",HUR16&lt;"1000"),TRUE,FALSE)</formula>
    </cfRule>
  </conditionalFormatting>
  <conditionalFormatting sqref="HUR15:HUR18">
    <cfRule type="expression" dxfId="16040" priority="16163">
      <formula>IF(AND(HUR15&gt;"0600",HUR15&lt;"1000"),TRUE,FALSE)</formula>
    </cfRule>
  </conditionalFormatting>
  <conditionalFormatting sqref="HUS26:HUU26 HUS25 HUS22:HUU24">
    <cfRule type="expression" dxfId="16039" priority="16160">
      <formula>IF(AND(HUR22&gt;"0500",HUR22&lt;"0800"),TRUE,FALSE)</formula>
    </cfRule>
  </conditionalFormatting>
  <conditionalFormatting sqref="HUR20:HUR26">
    <cfRule type="expression" dxfId="16038" priority="16161">
      <formula>IF(AND(HUR20&gt;"0500",HUR20&lt;"0800"),TRUE,FALSE)</formula>
    </cfRule>
  </conditionalFormatting>
  <conditionalFormatting sqref="HUS19:HUU19">
    <cfRule type="expression" dxfId="16037" priority="16157">
      <formula>IF(AND(HUR19&gt;"0500",HUR19&lt;"0800"),TRUE,FALSE)</formula>
    </cfRule>
  </conditionalFormatting>
  <conditionalFormatting sqref="HUR19">
    <cfRule type="expression" dxfId="16036" priority="16158">
      <formula>IF(AND(HUR19&gt;"0500",HUR19&lt;"0800"),TRUE,FALSE)</formula>
    </cfRule>
  </conditionalFormatting>
  <conditionalFormatting sqref="HUS5:HUV10">
    <cfRule type="containsText" dxfId="16035" priority="16156" operator="containsText" text="trucks on time">
      <formula>NOT(ISERROR(SEARCH("trucks on time",HUS5)))</formula>
    </cfRule>
  </conditionalFormatting>
  <conditionalFormatting sqref="HUS21:HUU21">
    <cfRule type="expression" dxfId="16034" priority="16155">
      <formula>IF(AND(HUR21&gt;"0600",HUR21&lt;"1000"),TRUE,FALSE)</formula>
    </cfRule>
  </conditionalFormatting>
  <conditionalFormatting sqref="HUS20:HUU20">
    <cfRule type="expression" dxfId="16033" priority="16153">
      <formula>IF(AND(HUR20&gt;"0500",HUR20&lt;"0800"),TRUE,FALSE)</formula>
    </cfRule>
  </conditionalFormatting>
  <conditionalFormatting sqref="HUS20:HUU20">
    <cfRule type="expression" dxfId="16032" priority="16154">
      <formula>IF(AND(HUR20&gt;"0600",HUR20&lt;"1000"),TRUE,FALSE)</formula>
    </cfRule>
  </conditionalFormatting>
  <conditionalFormatting sqref="HUS11:HUV14">
    <cfRule type="containsText" dxfId="16031" priority="16152" operator="containsText" text="trucks on time">
      <formula>NOT(ISERROR(SEARCH("trucks on time",HUS11)))</formula>
    </cfRule>
  </conditionalFormatting>
  <conditionalFormatting sqref="HUJ64:HUK65 HUJ61:HUO61 HUJ63:HUO63 HUJ62 HUL62:HUO62">
    <cfRule type="expression" dxfId="16030" priority="16147">
      <formula>IF($HUJ61="Bill",TRUE,FALSE)</formula>
    </cfRule>
  </conditionalFormatting>
  <conditionalFormatting sqref="HUL16:HUO18">
    <cfRule type="expression" dxfId="16029" priority="16150">
      <formula>IF(AND(HUK16&gt;"0600",HUK16&lt;"1000"),TRUE,FALSE)</formula>
    </cfRule>
  </conditionalFormatting>
  <conditionalFormatting sqref="HUK15:HUK18">
    <cfRule type="expression" dxfId="16028" priority="16151">
      <formula>IF(AND(HUK15&gt;"0600",HUK15&lt;"1000"),TRUE,FALSE)</formula>
    </cfRule>
  </conditionalFormatting>
  <conditionalFormatting sqref="HUL26:HUN26 HUL25 HUL22:HUN24">
    <cfRule type="expression" dxfId="16027" priority="16148">
      <formula>IF(AND(HUK22&gt;"0500",HUK22&lt;"0800"),TRUE,FALSE)</formula>
    </cfRule>
  </conditionalFormatting>
  <conditionalFormatting sqref="HUK20:HUK26">
    <cfRule type="expression" dxfId="16026" priority="16149">
      <formula>IF(AND(HUK20&gt;"0500",HUK20&lt;"0800"),TRUE,FALSE)</formula>
    </cfRule>
  </conditionalFormatting>
  <conditionalFormatting sqref="HUL19:HUN19">
    <cfRule type="expression" dxfId="16025" priority="16145">
      <formula>IF(AND(HUK19&gt;"0500",HUK19&lt;"0800"),TRUE,FALSE)</formula>
    </cfRule>
  </conditionalFormatting>
  <conditionalFormatting sqref="HUK19">
    <cfRule type="expression" dxfId="16024" priority="16146">
      <formula>IF(AND(HUK19&gt;"0500",HUK19&lt;"0800"),TRUE,FALSE)</formula>
    </cfRule>
  </conditionalFormatting>
  <conditionalFormatting sqref="HUL5:HUO10">
    <cfRule type="containsText" dxfId="16023" priority="16144" operator="containsText" text="trucks on time">
      <formula>NOT(ISERROR(SEARCH("trucks on time",HUL5)))</formula>
    </cfRule>
  </conditionalFormatting>
  <conditionalFormatting sqref="HUL21:HUN21">
    <cfRule type="expression" dxfId="16022" priority="16143">
      <formula>IF(AND(HUK21&gt;"0600",HUK21&lt;"1000"),TRUE,FALSE)</formula>
    </cfRule>
  </conditionalFormatting>
  <conditionalFormatting sqref="HUL20:HUN20">
    <cfRule type="expression" dxfId="16021" priority="16141">
      <formula>IF(AND(HUK20&gt;"0500",HUK20&lt;"0800"),TRUE,FALSE)</formula>
    </cfRule>
  </conditionalFormatting>
  <conditionalFormatting sqref="HUL20:HUN20">
    <cfRule type="expression" dxfId="16020" priority="16142">
      <formula>IF(AND(HUK20&gt;"0600",HUK20&lt;"1000"),TRUE,FALSE)</formula>
    </cfRule>
  </conditionalFormatting>
  <conditionalFormatting sqref="HUL11:HUO14">
    <cfRule type="containsText" dxfId="16019" priority="16140" operator="containsText" text="trucks on time">
      <formula>NOT(ISERROR(SEARCH("trucks on time",HUL11)))</formula>
    </cfRule>
  </conditionalFormatting>
  <conditionalFormatting sqref="HUC64:HUD65 HUC61:HUH61 HUC63:HUH63 HUC62 HUE62:HUH62">
    <cfRule type="expression" dxfId="16018" priority="16135">
      <formula>IF($HUC61="Bill",TRUE,FALSE)</formula>
    </cfRule>
  </conditionalFormatting>
  <conditionalFormatting sqref="HUE16:HUH18">
    <cfRule type="expression" dxfId="16017" priority="16138">
      <formula>IF(AND(HUD16&gt;"0600",HUD16&lt;"1000"),TRUE,FALSE)</formula>
    </cfRule>
  </conditionalFormatting>
  <conditionalFormatting sqref="HUD15:HUD18">
    <cfRule type="expression" dxfId="16016" priority="16139">
      <formula>IF(AND(HUD15&gt;"0600",HUD15&lt;"1000"),TRUE,FALSE)</formula>
    </cfRule>
  </conditionalFormatting>
  <conditionalFormatting sqref="HUE26:HUG26 HUE25 HUE22:HUG24">
    <cfRule type="expression" dxfId="16015" priority="16136">
      <formula>IF(AND(HUD22&gt;"0500",HUD22&lt;"0800"),TRUE,FALSE)</formula>
    </cfRule>
  </conditionalFormatting>
  <conditionalFormatting sqref="HUD20:HUD26">
    <cfRule type="expression" dxfId="16014" priority="16137">
      <formula>IF(AND(HUD20&gt;"0500",HUD20&lt;"0800"),TRUE,FALSE)</formula>
    </cfRule>
  </conditionalFormatting>
  <conditionalFormatting sqref="HUE19:HUG19">
    <cfRule type="expression" dxfId="16013" priority="16133">
      <formula>IF(AND(HUD19&gt;"0500",HUD19&lt;"0800"),TRUE,FALSE)</formula>
    </cfRule>
  </conditionalFormatting>
  <conditionalFormatting sqref="HUD19">
    <cfRule type="expression" dxfId="16012" priority="16134">
      <formula>IF(AND(HUD19&gt;"0500",HUD19&lt;"0800"),TRUE,FALSE)</formula>
    </cfRule>
  </conditionalFormatting>
  <conditionalFormatting sqref="HUE5:HUH10">
    <cfRule type="containsText" dxfId="16011" priority="16132" operator="containsText" text="trucks on time">
      <formula>NOT(ISERROR(SEARCH("trucks on time",HUE5)))</formula>
    </cfRule>
  </conditionalFormatting>
  <conditionalFormatting sqref="HUE21:HUG21">
    <cfRule type="expression" dxfId="16010" priority="16131">
      <formula>IF(AND(HUD21&gt;"0600",HUD21&lt;"1000"),TRUE,FALSE)</formula>
    </cfRule>
  </conditionalFormatting>
  <conditionalFormatting sqref="HUE20:HUG20">
    <cfRule type="expression" dxfId="16009" priority="16129">
      <formula>IF(AND(HUD20&gt;"0500",HUD20&lt;"0800"),TRUE,FALSE)</formula>
    </cfRule>
  </conditionalFormatting>
  <conditionalFormatting sqref="HUE20:HUG20">
    <cfRule type="expression" dxfId="16008" priority="16130">
      <formula>IF(AND(HUD20&gt;"0600",HUD20&lt;"1000"),TRUE,FALSE)</formula>
    </cfRule>
  </conditionalFormatting>
  <conditionalFormatting sqref="HUE11:HUH14">
    <cfRule type="containsText" dxfId="16007" priority="16128" operator="containsText" text="trucks on time">
      <formula>NOT(ISERROR(SEARCH("trucks on time",HUE11)))</formula>
    </cfRule>
  </conditionalFormatting>
  <conditionalFormatting sqref="HTV64:HTW65 HTV61:HUA61 HTV63:HUA63 HTV62 HTX62:HUA62">
    <cfRule type="expression" dxfId="16006" priority="16123">
      <formula>IF($HTV61="Bill",TRUE,FALSE)</formula>
    </cfRule>
  </conditionalFormatting>
  <conditionalFormatting sqref="HTX16:HUA18">
    <cfRule type="expression" dxfId="16005" priority="16126">
      <formula>IF(AND(HTW16&gt;"0600",HTW16&lt;"1000"),TRUE,FALSE)</formula>
    </cfRule>
  </conditionalFormatting>
  <conditionalFormatting sqref="HTW14:HTW18">
    <cfRule type="expression" dxfId="16004" priority="16127">
      <formula>IF(AND(HTW14&gt;"0600",HTW14&lt;"1000"),TRUE,FALSE)</formula>
    </cfRule>
  </conditionalFormatting>
  <conditionalFormatting sqref="HTX26:HTZ26 HTX25 HTX22:HTZ24">
    <cfRule type="expression" dxfId="16003" priority="16124">
      <formula>IF(AND(HTW22&gt;"0500",HTW22&lt;"0800"),TRUE,FALSE)</formula>
    </cfRule>
  </conditionalFormatting>
  <conditionalFormatting sqref="HTW20:HTW26">
    <cfRule type="expression" dxfId="16002" priority="16125">
      <formula>IF(AND(HTW20&gt;"0500",HTW20&lt;"0800"),TRUE,FALSE)</formula>
    </cfRule>
  </conditionalFormatting>
  <conditionalFormatting sqref="HTX19:HTZ19">
    <cfRule type="expression" dxfId="16001" priority="16121">
      <formula>IF(AND(HTW19&gt;"0500",HTW19&lt;"0800"),TRUE,FALSE)</formula>
    </cfRule>
  </conditionalFormatting>
  <conditionalFormatting sqref="HTW19">
    <cfRule type="expression" dxfId="16000" priority="16122">
      <formula>IF(AND(HTW19&gt;"0500",HTW19&lt;"0800"),TRUE,FALSE)</formula>
    </cfRule>
  </conditionalFormatting>
  <conditionalFormatting sqref="HTX5:HUA10">
    <cfRule type="containsText" dxfId="15999" priority="16120" operator="containsText" text="trucks on time">
      <formula>NOT(ISERROR(SEARCH("trucks on time",HTX5)))</formula>
    </cfRule>
  </conditionalFormatting>
  <conditionalFormatting sqref="HTX21:HTZ21">
    <cfRule type="expression" dxfId="15998" priority="16119">
      <formula>IF(AND(HTW21&gt;"0600",HTW21&lt;"1000"),TRUE,FALSE)</formula>
    </cfRule>
  </conditionalFormatting>
  <conditionalFormatting sqref="HTX20:HTZ20">
    <cfRule type="expression" dxfId="15997" priority="16117">
      <formula>IF(AND(HTW20&gt;"0500",HTW20&lt;"0800"),TRUE,FALSE)</formula>
    </cfRule>
  </conditionalFormatting>
  <conditionalFormatting sqref="HTX20:HTZ20">
    <cfRule type="expression" dxfId="15996" priority="16118">
      <formula>IF(AND(HTW20&gt;"0600",HTW20&lt;"1000"),TRUE,FALSE)</formula>
    </cfRule>
  </conditionalFormatting>
  <conditionalFormatting sqref="HTX11:HUA13">
    <cfRule type="containsText" dxfId="15995" priority="16116" operator="containsText" text="trucks on time">
      <formula>NOT(ISERROR(SEARCH("trucks on time",HTX11)))</formula>
    </cfRule>
  </conditionalFormatting>
  <conditionalFormatting sqref="HTO64:HTP65 HTO61:HTT61 HTO63:HTT63 HTO62 HTQ62:HTT62">
    <cfRule type="expression" dxfId="15994" priority="16111">
      <formula>IF($HTO61="Bill",TRUE,FALSE)</formula>
    </cfRule>
  </conditionalFormatting>
  <conditionalFormatting sqref="HTQ16:HTT18">
    <cfRule type="expression" dxfId="15993" priority="16114">
      <formula>IF(AND(HTP16&gt;"0600",HTP16&lt;"1000"),TRUE,FALSE)</formula>
    </cfRule>
  </conditionalFormatting>
  <conditionalFormatting sqref="HTP14:HTP18">
    <cfRule type="expression" dxfId="15992" priority="16115">
      <formula>IF(AND(HTP14&gt;"0600",HTP14&lt;"1000"),TRUE,FALSE)</formula>
    </cfRule>
  </conditionalFormatting>
  <conditionalFormatting sqref="HTQ26:HTS26 HTQ25 HTQ22:HTS24">
    <cfRule type="expression" dxfId="15991" priority="16112">
      <formula>IF(AND(HTP22&gt;"0500",HTP22&lt;"0800"),TRUE,FALSE)</formula>
    </cfRule>
  </conditionalFormatting>
  <conditionalFormatting sqref="HTP20:HTP26">
    <cfRule type="expression" dxfId="15990" priority="16113">
      <formula>IF(AND(HTP20&gt;"0500",HTP20&lt;"0800"),TRUE,FALSE)</formula>
    </cfRule>
  </conditionalFormatting>
  <conditionalFormatting sqref="HTQ19:HTS19">
    <cfRule type="expression" dxfId="15989" priority="16109">
      <formula>IF(AND(HTP19&gt;"0500",HTP19&lt;"0800"),TRUE,FALSE)</formula>
    </cfRule>
  </conditionalFormatting>
  <conditionalFormatting sqref="HTP19">
    <cfRule type="expression" dxfId="15988" priority="16110">
      <formula>IF(AND(HTP19&gt;"0500",HTP19&lt;"0800"),TRUE,FALSE)</formula>
    </cfRule>
  </conditionalFormatting>
  <conditionalFormatting sqref="HTQ5:HTT10">
    <cfRule type="containsText" dxfId="15987" priority="16108" operator="containsText" text="trucks on time">
      <formula>NOT(ISERROR(SEARCH("trucks on time",HTQ5)))</formula>
    </cfRule>
  </conditionalFormatting>
  <conditionalFormatting sqref="HTQ21:HTS21">
    <cfRule type="expression" dxfId="15986" priority="16107">
      <formula>IF(AND(HTP21&gt;"0600",HTP21&lt;"1000"),TRUE,FALSE)</formula>
    </cfRule>
  </conditionalFormatting>
  <conditionalFormatting sqref="HTQ20:HTS20">
    <cfRule type="expression" dxfId="15985" priority="16105">
      <formula>IF(AND(HTP20&gt;"0500",HTP20&lt;"0800"),TRUE,FALSE)</formula>
    </cfRule>
  </conditionalFormatting>
  <conditionalFormatting sqref="HTQ20:HTS20">
    <cfRule type="expression" dxfId="15984" priority="16106">
      <formula>IF(AND(HTP20&gt;"0600",HTP20&lt;"1000"),TRUE,FALSE)</formula>
    </cfRule>
  </conditionalFormatting>
  <conditionalFormatting sqref="HTQ11:HTT13">
    <cfRule type="containsText" dxfId="15983" priority="16104" operator="containsText" text="trucks on time">
      <formula>NOT(ISERROR(SEARCH("trucks on time",HTQ11)))</formula>
    </cfRule>
  </conditionalFormatting>
  <conditionalFormatting sqref="HTH64:HTI65 HTH61:HTM61 HTH63:HTM63 HTH62 HTJ62:HTM62">
    <cfRule type="expression" dxfId="15982" priority="16099">
      <formula>IF($HTH61="Bill",TRUE,FALSE)</formula>
    </cfRule>
  </conditionalFormatting>
  <conditionalFormatting sqref="HTJ16:HTM18">
    <cfRule type="expression" dxfId="15981" priority="16102">
      <formula>IF(AND(HTI16&gt;"0600",HTI16&lt;"1000"),TRUE,FALSE)</formula>
    </cfRule>
  </conditionalFormatting>
  <conditionalFormatting sqref="HTI14:HTI18">
    <cfRule type="expression" dxfId="15980" priority="16103">
      <formula>IF(AND(HTI14&gt;"0600",HTI14&lt;"1000"),TRUE,FALSE)</formula>
    </cfRule>
  </conditionalFormatting>
  <conditionalFormatting sqref="HTJ26:HTL26 HTJ25 HTJ22:HTL24">
    <cfRule type="expression" dxfId="15979" priority="16100">
      <formula>IF(AND(HTI22&gt;"0500",HTI22&lt;"0800"),TRUE,FALSE)</formula>
    </cfRule>
  </conditionalFormatting>
  <conditionalFormatting sqref="HTI20:HTI26">
    <cfRule type="expression" dxfId="15978" priority="16101">
      <formula>IF(AND(HTI20&gt;"0500",HTI20&lt;"0800"),TRUE,FALSE)</formula>
    </cfRule>
  </conditionalFormatting>
  <conditionalFormatting sqref="HTJ19:HTL19">
    <cfRule type="expression" dxfId="15977" priority="16097">
      <formula>IF(AND(HTI19&gt;"0500",HTI19&lt;"0800"),TRUE,FALSE)</formula>
    </cfRule>
  </conditionalFormatting>
  <conditionalFormatting sqref="HTI19">
    <cfRule type="expression" dxfId="15976" priority="16098">
      <formula>IF(AND(HTI19&gt;"0500",HTI19&lt;"0800"),TRUE,FALSE)</formula>
    </cfRule>
  </conditionalFormatting>
  <conditionalFormatting sqref="HTJ5:HTM10">
    <cfRule type="containsText" dxfId="15975" priority="16096" operator="containsText" text="trucks on time">
      <formula>NOT(ISERROR(SEARCH("trucks on time",HTJ5)))</formula>
    </cfRule>
  </conditionalFormatting>
  <conditionalFormatting sqref="HTJ21:HTL21">
    <cfRule type="expression" dxfId="15974" priority="16095">
      <formula>IF(AND(HTI21&gt;"0600",HTI21&lt;"1000"),TRUE,FALSE)</formula>
    </cfRule>
  </conditionalFormatting>
  <conditionalFormatting sqref="HTJ20:HTL20">
    <cfRule type="expression" dxfId="15973" priority="16093">
      <formula>IF(AND(HTI20&gt;"0500",HTI20&lt;"0800"),TRUE,FALSE)</formula>
    </cfRule>
  </conditionalFormatting>
  <conditionalFormatting sqref="HTJ20:HTL20">
    <cfRule type="expression" dxfId="15972" priority="16094">
      <formula>IF(AND(HTI20&gt;"0600",HTI20&lt;"1000"),TRUE,FALSE)</formula>
    </cfRule>
  </conditionalFormatting>
  <conditionalFormatting sqref="HTJ11:HTM11 HTJ12:HTJ13">
    <cfRule type="containsText" dxfId="15971" priority="16092" operator="containsText" text="trucks on time">
      <formula>NOT(ISERROR(SEARCH("trucks on time",HTJ11)))</formula>
    </cfRule>
  </conditionalFormatting>
  <conditionalFormatting sqref="HTA64:HTB65 HTA61:HTF61 HTA63:HTF63 HTA62 HTC62:HTF62">
    <cfRule type="expression" dxfId="15970" priority="16087">
      <formula>IF($HTA61="Bill",TRUE,FALSE)</formula>
    </cfRule>
  </conditionalFormatting>
  <conditionalFormatting sqref="HTC16:HTF18">
    <cfRule type="expression" dxfId="15969" priority="16090">
      <formula>IF(AND(HTB16&gt;"0600",HTB16&lt;"1000"),TRUE,FALSE)</formula>
    </cfRule>
  </conditionalFormatting>
  <conditionalFormatting sqref="HTB14:HTB18">
    <cfRule type="expression" dxfId="15968" priority="16091">
      <formula>IF(AND(HTB14&gt;"0600",HTB14&lt;"1000"),TRUE,FALSE)</formula>
    </cfRule>
  </conditionalFormatting>
  <conditionalFormatting sqref="HTC26:HTE26 HTC25 HTC22:HTE24">
    <cfRule type="expression" dxfId="15967" priority="16088">
      <formula>IF(AND(HTB22&gt;"0500",HTB22&lt;"0800"),TRUE,FALSE)</formula>
    </cfRule>
  </conditionalFormatting>
  <conditionalFormatting sqref="HTB20:HTB26">
    <cfRule type="expression" dxfId="15966" priority="16089">
      <formula>IF(AND(HTB20&gt;"0500",HTB20&lt;"0800"),TRUE,FALSE)</formula>
    </cfRule>
  </conditionalFormatting>
  <conditionalFormatting sqref="HTC19:HTE19">
    <cfRule type="expression" dxfId="15965" priority="16085">
      <formula>IF(AND(HTB19&gt;"0500",HTB19&lt;"0800"),TRUE,FALSE)</formula>
    </cfRule>
  </conditionalFormatting>
  <conditionalFormatting sqref="HTB19">
    <cfRule type="expression" dxfId="15964" priority="16086">
      <formula>IF(AND(HTB19&gt;"0500",HTB19&lt;"0800"),TRUE,FALSE)</formula>
    </cfRule>
  </conditionalFormatting>
  <conditionalFormatting sqref="HTC5:HTF10">
    <cfRule type="containsText" dxfId="15963" priority="16084" operator="containsText" text="trucks on time">
      <formula>NOT(ISERROR(SEARCH("trucks on time",HTC5)))</formula>
    </cfRule>
  </conditionalFormatting>
  <conditionalFormatting sqref="HTC21:HTE21">
    <cfRule type="expression" dxfId="15962" priority="16083">
      <formula>IF(AND(HTB21&gt;"0600",HTB21&lt;"1000"),TRUE,FALSE)</formula>
    </cfRule>
  </conditionalFormatting>
  <conditionalFormatting sqref="HTC20:HTE20">
    <cfRule type="expression" dxfId="15961" priority="16081">
      <formula>IF(AND(HTB20&gt;"0500",HTB20&lt;"0800"),TRUE,FALSE)</formula>
    </cfRule>
  </conditionalFormatting>
  <conditionalFormatting sqref="HTC20:HTE20">
    <cfRule type="expression" dxfId="15960" priority="16082">
      <formula>IF(AND(HTB20&gt;"0600",HTB20&lt;"1000"),TRUE,FALSE)</formula>
    </cfRule>
  </conditionalFormatting>
  <conditionalFormatting sqref="HTC11:HTF11 HTC12:HTC13">
    <cfRule type="containsText" dxfId="15959" priority="16080" operator="containsText" text="trucks on time">
      <formula>NOT(ISERROR(SEARCH("trucks on time",HTC11)))</formula>
    </cfRule>
  </conditionalFormatting>
  <conditionalFormatting sqref="HST64:HSU65 HST61:HSY61 HST63:HSY63 HST62 HSV62:HSY62">
    <cfRule type="expression" dxfId="15958" priority="16075">
      <formula>IF($HST61="Bill",TRUE,FALSE)</formula>
    </cfRule>
  </conditionalFormatting>
  <conditionalFormatting sqref="HSV16:HSY18">
    <cfRule type="expression" dxfId="15957" priority="16078">
      <formula>IF(AND(HSU16&gt;"0600",HSU16&lt;"1000"),TRUE,FALSE)</formula>
    </cfRule>
  </conditionalFormatting>
  <conditionalFormatting sqref="HSU14:HSU18">
    <cfRule type="expression" dxfId="15956" priority="16079">
      <formula>IF(AND(HSU14&gt;"0600",HSU14&lt;"1000"),TRUE,FALSE)</formula>
    </cfRule>
  </conditionalFormatting>
  <conditionalFormatting sqref="HSV26:HSX26 HSV25 HSV22:HSX24">
    <cfRule type="expression" dxfId="15955" priority="16076">
      <formula>IF(AND(HSU22&gt;"0500",HSU22&lt;"0800"),TRUE,FALSE)</formula>
    </cfRule>
  </conditionalFormatting>
  <conditionalFormatting sqref="HSU20:HSU26">
    <cfRule type="expression" dxfId="15954" priority="16077">
      <formula>IF(AND(HSU20&gt;"0500",HSU20&lt;"0800"),TRUE,FALSE)</formula>
    </cfRule>
  </conditionalFormatting>
  <conditionalFormatting sqref="HSV19:HSX19">
    <cfRule type="expression" dxfId="15953" priority="16073">
      <formula>IF(AND(HSU19&gt;"0500",HSU19&lt;"0800"),TRUE,FALSE)</formula>
    </cfRule>
  </conditionalFormatting>
  <conditionalFormatting sqref="HSU19">
    <cfRule type="expression" dxfId="15952" priority="16074">
      <formula>IF(AND(HSU19&gt;"0500",HSU19&lt;"0800"),TRUE,FALSE)</formula>
    </cfRule>
  </conditionalFormatting>
  <conditionalFormatting sqref="HSV5:HSY10">
    <cfRule type="containsText" dxfId="15951" priority="16072" operator="containsText" text="trucks on time">
      <formula>NOT(ISERROR(SEARCH("trucks on time",HSV5)))</formula>
    </cfRule>
  </conditionalFormatting>
  <conditionalFormatting sqref="HSV21:HSX21">
    <cfRule type="expression" dxfId="15950" priority="16071">
      <formula>IF(AND(HSU21&gt;"0600",HSU21&lt;"1000"),TRUE,FALSE)</formula>
    </cfRule>
  </conditionalFormatting>
  <conditionalFormatting sqref="HSV20:HSX20">
    <cfRule type="expression" dxfId="15949" priority="16069">
      <formula>IF(AND(HSU20&gt;"0500",HSU20&lt;"0800"),TRUE,FALSE)</formula>
    </cfRule>
  </conditionalFormatting>
  <conditionalFormatting sqref="HSV20:HSX20">
    <cfRule type="expression" dxfId="15948" priority="16070">
      <formula>IF(AND(HSU20&gt;"0600",HSU20&lt;"1000"),TRUE,FALSE)</formula>
    </cfRule>
  </conditionalFormatting>
  <conditionalFormatting sqref="HSV11:HSY11 HSV12:HSV13">
    <cfRule type="containsText" dxfId="15947" priority="16068" operator="containsText" text="trucks on time">
      <formula>NOT(ISERROR(SEARCH("trucks on time",HSV11)))</formula>
    </cfRule>
  </conditionalFormatting>
  <conditionalFormatting sqref="HSM64:HSN65 HSM61:HSR61 HSM63:HSR63 HSM62 HSO62:HSR62">
    <cfRule type="expression" dxfId="15946" priority="16063">
      <formula>IF($HSM61="Bill",TRUE,FALSE)</formula>
    </cfRule>
  </conditionalFormatting>
  <conditionalFormatting sqref="HSO16:HSR18">
    <cfRule type="expression" dxfId="15945" priority="16066">
      <formula>IF(AND(HSN16&gt;"0600",HSN16&lt;"1000"),TRUE,FALSE)</formula>
    </cfRule>
  </conditionalFormatting>
  <conditionalFormatting sqref="HSN14:HSN18">
    <cfRule type="expression" dxfId="15944" priority="16067">
      <formula>IF(AND(HSN14&gt;"0600",HSN14&lt;"1000"),TRUE,FALSE)</formula>
    </cfRule>
  </conditionalFormatting>
  <conditionalFormatting sqref="HSO26:HSQ26 HSO25 HSO22:HSQ24">
    <cfRule type="expression" dxfId="15943" priority="16064">
      <formula>IF(AND(HSN22&gt;"0500",HSN22&lt;"0800"),TRUE,FALSE)</formula>
    </cfRule>
  </conditionalFormatting>
  <conditionalFormatting sqref="HSN20:HSN26">
    <cfRule type="expression" dxfId="15942" priority="16065">
      <formula>IF(AND(HSN20&gt;"0500",HSN20&lt;"0800"),TRUE,FALSE)</formula>
    </cfRule>
  </conditionalFormatting>
  <conditionalFormatting sqref="HSO19:HSQ19">
    <cfRule type="expression" dxfId="15941" priority="16061">
      <formula>IF(AND(HSN19&gt;"0500",HSN19&lt;"0800"),TRUE,FALSE)</formula>
    </cfRule>
  </conditionalFormatting>
  <conditionalFormatting sqref="HSN19">
    <cfRule type="expression" dxfId="15940" priority="16062">
      <formula>IF(AND(HSN19&gt;"0500",HSN19&lt;"0800"),TRUE,FALSE)</formula>
    </cfRule>
  </conditionalFormatting>
  <conditionalFormatting sqref="HSO5:HSR10">
    <cfRule type="containsText" dxfId="15939" priority="16060" operator="containsText" text="trucks on time">
      <formula>NOT(ISERROR(SEARCH("trucks on time",HSO5)))</formula>
    </cfRule>
  </conditionalFormatting>
  <conditionalFormatting sqref="HSO21:HSQ21">
    <cfRule type="expression" dxfId="15938" priority="16059">
      <formula>IF(AND(HSN21&gt;"0600",HSN21&lt;"1000"),TRUE,FALSE)</formula>
    </cfRule>
  </conditionalFormatting>
  <conditionalFormatting sqref="HSO20:HSQ20">
    <cfRule type="expression" dxfId="15937" priority="16057">
      <formula>IF(AND(HSN20&gt;"0500",HSN20&lt;"0800"),TRUE,FALSE)</formula>
    </cfRule>
  </conditionalFormatting>
  <conditionalFormatting sqref="HSO20:HSQ20">
    <cfRule type="expression" dxfId="15936" priority="16058">
      <formula>IF(AND(HSN20&gt;"0600",HSN20&lt;"1000"),TRUE,FALSE)</formula>
    </cfRule>
  </conditionalFormatting>
  <conditionalFormatting sqref="HSO11:HSR11 HSO12:HSO13">
    <cfRule type="containsText" dxfId="15935" priority="16056" operator="containsText" text="trucks on time">
      <formula>NOT(ISERROR(SEARCH("trucks on time",HSO11)))</formula>
    </cfRule>
  </conditionalFormatting>
  <conditionalFormatting sqref="HSF64:HSG65 HSF61:HSK61 HSF63:HSK63 HSF62 HSH62:HSK62">
    <cfRule type="expression" dxfId="15934" priority="16051">
      <formula>IF($HSF61="Bill",TRUE,FALSE)</formula>
    </cfRule>
  </conditionalFormatting>
  <conditionalFormatting sqref="HSH16:HSK18">
    <cfRule type="expression" dxfId="15933" priority="16054">
      <formula>IF(AND(HSG16&gt;"0600",HSG16&lt;"1000"),TRUE,FALSE)</formula>
    </cfRule>
  </conditionalFormatting>
  <conditionalFormatting sqref="HSG14:HSG18">
    <cfRule type="expression" dxfId="15932" priority="16055">
      <formula>IF(AND(HSG14&gt;"0600",HSG14&lt;"1000"),TRUE,FALSE)</formula>
    </cfRule>
  </conditionalFormatting>
  <conditionalFormatting sqref="HSH26:HSJ26 HSH25 HSH22:HSJ24">
    <cfRule type="expression" dxfId="15931" priority="16052">
      <formula>IF(AND(HSG22&gt;"0500",HSG22&lt;"0800"),TRUE,FALSE)</formula>
    </cfRule>
  </conditionalFormatting>
  <conditionalFormatting sqref="HSG20:HSG26">
    <cfRule type="expression" dxfId="15930" priority="16053">
      <formula>IF(AND(HSG20&gt;"0500",HSG20&lt;"0800"),TRUE,FALSE)</formula>
    </cfRule>
  </conditionalFormatting>
  <conditionalFormatting sqref="HSH19:HSJ19">
    <cfRule type="expression" dxfId="15929" priority="16049">
      <formula>IF(AND(HSG19&gt;"0500",HSG19&lt;"0800"),TRUE,FALSE)</formula>
    </cfRule>
  </conditionalFormatting>
  <conditionalFormatting sqref="HSG19">
    <cfRule type="expression" dxfId="15928" priority="16050">
      <formula>IF(AND(HSG19&gt;"0500",HSG19&lt;"0800"),TRUE,FALSE)</formula>
    </cfRule>
  </conditionalFormatting>
  <conditionalFormatting sqref="HSH5:HSK10">
    <cfRule type="containsText" dxfId="15927" priority="16048" operator="containsText" text="trucks on time">
      <formula>NOT(ISERROR(SEARCH("trucks on time",HSH5)))</formula>
    </cfRule>
  </conditionalFormatting>
  <conditionalFormatting sqref="HSH21:HSJ21">
    <cfRule type="expression" dxfId="15926" priority="16047">
      <formula>IF(AND(HSG21&gt;"0600",HSG21&lt;"1000"),TRUE,FALSE)</formula>
    </cfRule>
  </conditionalFormatting>
  <conditionalFormatting sqref="HSH20:HSJ20">
    <cfRule type="expression" dxfId="15925" priority="16045">
      <formula>IF(AND(HSG20&gt;"0500",HSG20&lt;"0800"),TRUE,FALSE)</formula>
    </cfRule>
  </conditionalFormatting>
  <conditionalFormatting sqref="HSH20:HSJ20">
    <cfRule type="expression" dxfId="15924" priority="16046">
      <formula>IF(AND(HSG20&gt;"0600",HSG20&lt;"1000"),TRUE,FALSE)</formula>
    </cfRule>
  </conditionalFormatting>
  <conditionalFormatting sqref="HSH11:HSK11 HSH12:HSH13">
    <cfRule type="containsText" dxfId="15923" priority="16044" operator="containsText" text="trucks on time">
      <formula>NOT(ISERROR(SEARCH("trucks on time",HSH11)))</formula>
    </cfRule>
  </conditionalFormatting>
  <conditionalFormatting sqref="HRY64:HRZ65 HRY61:HSD61 HRY63:HSD63 HRY62 HSA62:HSD62">
    <cfRule type="expression" dxfId="15922" priority="16039">
      <formula>IF($HRY61="Bill",TRUE,FALSE)</formula>
    </cfRule>
  </conditionalFormatting>
  <conditionalFormatting sqref="HSA16:HSD18">
    <cfRule type="expression" dxfId="15921" priority="16042">
      <formula>IF(AND(HRZ16&gt;"0600",HRZ16&lt;"1000"),TRUE,FALSE)</formula>
    </cfRule>
  </conditionalFormatting>
  <conditionalFormatting sqref="HRZ14:HRZ18">
    <cfRule type="expression" dxfId="15920" priority="16043">
      <formula>IF(AND(HRZ14&gt;"0600",HRZ14&lt;"1000"),TRUE,FALSE)</formula>
    </cfRule>
  </conditionalFormatting>
  <conditionalFormatting sqref="HSA26:HSC26 HSA25 HSA22:HSC24">
    <cfRule type="expression" dxfId="15919" priority="16040">
      <formula>IF(AND(HRZ22&gt;"0500",HRZ22&lt;"0800"),TRUE,FALSE)</formula>
    </cfRule>
  </conditionalFormatting>
  <conditionalFormatting sqref="HRZ20:HRZ26">
    <cfRule type="expression" dxfId="15918" priority="16041">
      <formula>IF(AND(HRZ20&gt;"0500",HRZ20&lt;"0800"),TRUE,FALSE)</formula>
    </cfRule>
  </conditionalFormatting>
  <conditionalFormatting sqref="HSA19:HSC19">
    <cfRule type="expression" dxfId="15917" priority="16037">
      <formula>IF(AND(HRZ19&gt;"0500",HRZ19&lt;"0800"),TRUE,FALSE)</formula>
    </cfRule>
  </conditionalFormatting>
  <conditionalFormatting sqref="HRZ19">
    <cfRule type="expression" dxfId="15916" priority="16038">
      <formula>IF(AND(HRZ19&gt;"0500",HRZ19&lt;"0800"),TRUE,FALSE)</formula>
    </cfRule>
  </conditionalFormatting>
  <conditionalFormatting sqref="HSA5:HSD10">
    <cfRule type="containsText" dxfId="15915" priority="16036" operator="containsText" text="trucks on time">
      <formula>NOT(ISERROR(SEARCH("trucks on time",HSA5)))</formula>
    </cfRule>
  </conditionalFormatting>
  <conditionalFormatting sqref="HSA21:HSC21">
    <cfRule type="expression" dxfId="15914" priority="16035">
      <formula>IF(AND(HRZ21&gt;"0600",HRZ21&lt;"1000"),TRUE,FALSE)</formula>
    </cfRule>
  </conditionalFormatting>
  <conditionalFormatting sqref="HSA20:HSC20">
    <cfRule type="expression" dxfId="15913" priority="16033">
      <formula>IF(AND(HRZ20&gt;"0500",HRZ20&lt;"0800"),TRUE,FALSE)</formula>
    </cfRule>
  </conditionalFormatting>
  <conditionalFormatting sqref="HSA20:HSC20">
    <cfRule type="expression" dxfId="15912" priority="16034">
      <formula>IF(AND(HRZ20&gt;"0600",HRZ20&lt;"1000"),TRUE,FALSE)</formula>
    </cfRule>
  </conditionalFormatting>
  <conditionalFormatting sqref="HSA11:HSD11 HSA12:HSA13">
    <cfRule type="containsText" dxfId="15911" priority="16032" operator="containsText" text="trucks on time">
      <formula>NOT(ISERROR(SEARCH("trucks on time",HSA11)))</formula>
    </cfRule>
  </conditionalFormatting>
  <conditionalFormatting sqref="HRR64:HRS65 HRR61:HRW61 HRR63:HRW63 HRR62 HRT62:HRW62">
    <cfRule type="expression" dxfId="15910" priority="16027">
      <formula>IF($HRR61="Bill",TRUE,FALSE)</formula>
    </cfRule>
  </conditionalFormatting>
  <conditionalFormatting sqref="HRT16:HRW18">
    <cfRule type="expression" dxfId="15909" priority="16030">
      <formula>IF(AND(HRS16&gt;"0600",HRS16&lt;"1000"),TRUE,FALSE)</formula>
    </cfRule>
  </conditionalFormatting>
  <conditionalFormatting sqref="HRS14:HRS18">
    <cfRule type="expression" dxfId="15908" priority="16031">
      <formula>IF(AND(HRS14&gt;"0600",HRS14&lt;"1000"),TRUE,FALSE)</formula>
    </cfRule>
  </conditionalFormatting>
  <conditionalFormatting sqref="HRT26:HRV26 HRT25 HRT22:HRV24">
    <cfRule type="expression" dxfId="15907" priority="16028">
      <formula>IF(AND(HRS22&gt;"0500",HRS22&lt;"0800"),TRUE,FALSE)</formula>
    </cfRule>
  </conditionalFormatting>
  <conditionalFormatting sqref="HRS20:HRS26">
    <cfRule type="expression" dxfId="15906" priority="16029">
      <formula>IF(AND(HRS20&gt;"0500",HRS20&lt;"0800"),TRUE,FALSE)</formula>
    </cfRule>
  </conditionalFormatting>
  <conditionalFormatting sqref="HRT19:HRV19">
    <cfRule type="expression" dxfId="15905" priority="16025">
      <formula>IF(AND(HRS19&gt;"0500",HRS19&lt;"0800"),TRUE,FALSE)</formula>
    </cfRule>
  </conditionalFormatting>
  <conditionalFormatting sqref="HRS19">
    <cfRule type="expression" dxfId="15904" priority="16026">
      <formula>IF(AND(HRS19&gt;"0500",HRS19&lt;"0800"),TRUE,FALSE)</formula>
    </cfRule>
  </conditionalFormatting>
  <conditionalFormatting sqref="HRT5:HRW10">
    <cfRule type="containsText" dxfId="15903" priority="16024" operator="containsText" text="trucks on time">
      <formula>NOT(ISERROR(SEARCH("trucks on time",HRT5)))</formula>
    </cfRule>
  </conditionalFormatting>
  <conditionalFormatting sqref="HRT21:HRV21">
    <cfRule type="expression" dxfId="15902" priority="16023">
      <formula>IF(AND(HRS21&gt;"0600",HRS21&lt;"1000"),TRUE,FALSE)</formula>
    </cfRule>
  </conditionalFormatting>
  <conditionalFormatting sqref="HRT20:HRV20">
    <cfRule type="expression" dxfId="15901" priority="16021">
      <formula>IF(AND(HRS20&gt;"0500",HRS20&lt;"0800"),TRUE,FALSE)</formula>
    </cfRule>
  </conditionalFormatting>
  <conditionalFormatting sqref="HRT20:HRV20">
    <cfRule type="expression" dxfId="15900" priority="16022">
      <formula>IF(AND(HRS20&gt;"0600",HRS20&lt;"1000"),TRUE,FALSE)</formula>
    </cfRule>
  </conditionalFormatting>
  <conditionalFormatting sqref="HRT11:HRW11 HRT12:HRT13">
    <cfRule type="containsText" dxfId="15899" priority="16020" operator="containsText" text="trucks on time">
      <formula>NOT(ISERROR(SEARCH("trucks on time",HRT11)))</formula>
    </cfRule>
  </conditionalFormatting>
  <conditionalFormatting sqref="HRK64:HRL65 HRK61:HRP61 HRK63:HRP63 HRK62 HRM62:HRP62">
    <cfRule type="expression" dxfId="15898" priority="16015">
      <formula>IF($HRK61="Bill",TRUE,FALSE)</formula>
    </cfRule>
  </conditionalFormatting>
  <conditionalFormatting sqref="HRM16:HRP18">
    <cfRule type="expression" dxfId="15897" priority="16018">
      <formula>IF(AND(HRL16&gt;"0600",HRL16&lt;"1000"),TRUE,FALSE)</formula>
    </cfRule>
  </conditionalFormatting>
  <conditionalFormatting sqref="HRL14:HRL18">
    <cfRule type="expression" dxfId="15896" priority="16019">
      <formula>IF(AND(HRL14&gt;"0600",HRL14&lt;"1000"),TRUE,FALSE)</formula>
    </cfRule>
  </conditionalFormatting>
  <conditionalFormatting sqref="HRM26:HRO26 HRM25 HRM22:HRO24">
    <cfRule type="expression" dxfId="15895" priority="16016">
      <formula>IF(AND(HRL22&gt;"0500",HRL22&lt;"0800"),TRUE,FALSE)</formula>
    </cfRule>
  </conditionalFormatting>
  <conditionalFormatting sqref="HRL20:HRL26">
    <cfRule type="expression" dxfId="15894" priority="16017">
      <formula>IF(AND(HRL20&gt;"0500",HRL20&lt;"0800"),TRUE,FALSE)</formula>
    </cfRule>
  </conditionalFormatting>
  <conditionalFormatting sqref="HRM19:HRO19">
    <cfRule type="expression" dxfId="15893" priority="16013">
      <formula>IF(AND(HRL19&gt;"0500",HRL19&lt;"0800"),TRUE,FALSE)</formula>
    </cfRule>
  </conditionalFormatting>
  <conditionalFormatting sqref="HRL19">
    <cfRule type="expression" dxfId="15892" priority="16014">
      <formula>IF(AND(HRL19&gt;"0500",HRL19&lt;"0800"),TRUE,FALSE)</formula>
    </cfRule>
  </conditionalFormatting>
  <conditionalFormatting sqref="HRM5:HRP10">
    <cfRule type="containsText" dxfId="15891" priority="16012" operator="containsText" text="trucks on time">
      <formula>NOT(ISERROR(SEARCH("trucks on time",HRM5)))</formula>
    </cfRule>
  </conditionalFormatting>
  <conditionalFormatting sqref="HRM21:HRO21">
    <cfRule type="expression" dxfId="15890" priority="16011">
      <formula>IF(AND(HRL21&gt;"0600",HRL21&lt;"1000"),TRUE,FALSE)</formula>
    </cfRule>
  </conditionalFormatting>
  <conditionalFormatting sqref="HRM20:HRO20">
    <cfRule type="expression" dxfId="15889" priority="16009">
      <formula>IF(AND(HRL20&gt;"0500",HRL20&lt;"0800"),TRUE,FALSE)</formula>
    </cfRule>
  </conditionalFormatting>
  <conditionalFormatting sqref="HRM20:HRO20">
    <cfRule type="expression" dxfId="15888" priority="16010">
      <formula>IF(AND(HRL20&gt;"0600",HRL20&lt;"1000"),TRUE,FALSE)</formula>
    </cfRule>
  </conditionalFormatting>
  <conditionalFormatting sqref="HRM11:HRP11 HRM12:HRM13">
    <cfRule type="containsText" dxfId="15887" priority="16008" operator="containsText" text="trucks on time">
      <formula>NOT(ISERROR(SEARCH("trucks on time",HRM11)))</formula>
    </cfRule>
  </conditionalFormatting>
  <conditionalFormatting sqref="HRD64:HRE65 HRD61:HRI61 HRD63:HRI63 HRD62 HRF62:HRI62">
    <cfRule type="expression" dxfId="15886" priority="16003">
      <formula>IF($HRD61="Bill",TRUE,FALSE)</formula>
    </cfRule>
  </conditionalFormatting>
  <conditionalFormatting sqref="HRF16:HRI18">
    <cfRule type="expression" dxfId="15885" priority="16006">
      <formula>IF(AND(HRE16&gt;"0600",HRE16&lt;"1000"),TRUE,FALSE)</formula>
    </cfRule>
  </conditionalFormatting>
  <conditionalFormatting sqref="HRE14:HRE18">
    <cfRule type="expression" dxfId="15884" priority="16007">
      <formula>IF(AND(HRE14&gt;"0600",HRE14&lt;"1000"),TRUE,FALSE)</formula>
    </cfRule>
  </conditionalFormatting>
  <conditionalFormatting sqref="HRF26:HRH26 HRF25 HRF22:HRH24">
    <cfRule type="expression" dxfId="15883" priority="16004">
      <formula>IF(AND(HRE22&gt;"0500",HRE22&lt;"0800"),TRUE,FALSE)</formula>
    </cfRule>
  </conditionalFormatting>
  <conditionalFormatting sqref="HRE20:HRE26">
    <cfRule type="expression" dxfId="15882" priority="16005">
      <formula>IF(AND(HRE20&gt;"0500",HRE20&lt;"0800"),TRUE,FALSE)</formula>
    </cfRule>
  </conditionalFormatting>
  <conditionalFormatting sqref="HRF19:HRH19">
    <cfRule type="expression" dxfId="15881" priority="16001">
      <formula>IF(AND(HRE19&gt;"0500",HRE19&lt;"0800"),TRUE,FALSE)</formula>
    </cfRule>
  </conditionalFormatting>
  <conditionalFormatting sqref="HRE19">
    <cfRule type="expression" dxfId="15880" priority="16002">
      <formula>IF(AND(HRE19&gt;"0500",HRE19&lt;"0800"),TRUE,FALSE)</formula>
    </cfRule>
  </conditionalFormatting>
  <conditionalFormatting sqref="HRF5:HRI10">
    <cfRule type="containsText" dxfId="15879" priority="16000" operator="containsText" text="trucks on time">
      <formula>NOT(ISERROR(SEARCH("trucks on time",HRF5)))</formula>
    </cfRule>
  </conditionalFormatting>
  <conditionalFormatting sqref="HRF21:HRH21">
    <cfRule type="expression" dxfId="15878" priority="15999">
      <formula>IF(AND(HRE21&gt;"0600",HRE21&lt;"1000"),TRUE,FALSE)</formula>
    </cfRule>
  </conditionalFormatting>
  <conditionalFormatting sqref="HRF20:HRH20">
    <cfRule type="expression" dxfId="15877" priority="15997">
      <formula>IF(AND(HRE20&gt;"0500",HRE20&lt;"0800"),TRUE,FALSE)</formula>
    </cfRule>
  </conditionalFormatting>
  <conditionalFormatting sqref="HRF20:HRH20">
    <cfRule type="expression" dxfId="15876" priority="15998">
      <formula>IF(AND(HRE20&gt;"0600",HRE20&lt;"1000"),TRUE,FALSE)</formula>
    </cfRule>
  </conditionalFormatting>
  <conditionalFormatting sqref="HRF11:HRI11 HRF12:HRF13">
    <cfRule type="containsText" dxfId="15875" priority="15996" operator="containsText" text="trucks on time">
      <formula>NOT(ISERROR(SEARCH("trucks on time",HRF11)))</formula>
    </cfRule>
  </conditionalFormatting>
  <conditionalFormatting sqref="HQW64:HQX65 HQW61:HRB61 HQW63:HRB63 HQW62 HQY62:HRB62">
    <cfRule type="expression" dxfId="15874" priority="15991">
      <formula>IF($HQW61="Bill",TRUE,FALSE)</formula>
    </cfRule>
  </conditionalFormatting>
  <conditionalFormatting sqref="HQY16:HRB18">
    <cfRule type="expression" dxfId="15873" priority="15994">
      <formula>IF(AND(HQX16&gt;"0600",HQX16&lt;"1000"),TRUE,FALSE)</formula>
    </cfRule>
  </conditionalFormatting>
  <conditionalFormatting sqref="HQX14:HQX18">
    <cfRule type="expression" dxfId="15872" priority="15995">
      <formula>IF(AND(HQX14&gt;"0600",HQX14&lt;"1000"),TRUE,FALSE)</formula>
    </cfRule>
  </conditionalFormatting>
  <conditionalFormatting sqref="HQY26:HRA26 HQY25 HQY22:HRA24">
    <cfRule type="expression" dxfId="15871" priority="15992">
      <formula>IF(AND(HQX22&gt;"0500",HQX22&lt;"0800"),TRUE,FALSE)</formula>
    </cfRule>
  </conditionalFormatting>
  <conditionalFormatting sqref="HQX20:HQX26">
    <cfRule type="expression" dxfId="15870" priority="15993">
      <formula>IF(AND(HQX20&gt;"0500",HQX20&lt;"0800"),TRUE,FALSE)</formula>
    </cfRule>
  </conditionalFormatting>
  <conditionalFormatting sqref="HQY19:HRA19">
    <cfRule type="expression" dxfId="15869" priority="15989">
      <formula>IF(AND(HQX19&gt;"0500",HQX19&lt;"0800"),TRUE,FALSE)</formula>
    </cfRule>
  </conditionalFormatting>
  <conditionalFormatting sqref="HQX19">
    <cfRule type="expression" dxfId="15868" priority="15990">
      <formula>IF(AND(HQX19&gt;"0500",HQX19&lt;"0800"),TRUE,FALSE)</formula>
    </cfRule>
  </conditionalFormatting>
  <conditionalFormatting sqref="HQY5:HRB10">
    <cfRule type="containsText" dxfId="15867" priority="15988" operator="containsText" text="trucks on time">
      <formula>NOT(ISERROR(SEARCH("trucks on time",HQY5)))</formula>
    </cfRule>
  </conditionalFormatting>
  <conditionalFormatting sqref="HQY21:HRA21">
    <cfRule type="expression" dxfId="15866" priority="15987">
      <formula>IF(AND(HQX21&gt;"0600",HQX21&lt;"1000"),TRUE,FALSE)</formula>
    </cfRule>
  </conditionalFormatting>
  <conditionalFormatting sqref="HQY20:HRA20">
    <cfRule type="expression" dxfId="15865" priority="15985">
      <formula>IF(AND(HQX20&gt;"0500",HQX20&lt;"0800"),TRUE,FALSE)</formula>
    </cfRule>
  </conditionalFormatting>
  <conditionalFormatting sqref="HQY20:HRA20">
    <cfRule type="expression" dxfId="15864" priority="15986">
      <formula>IF(AND(HQX20&gt;"0600",HQX20&lt;"1000"),TRUE,FALSE)</formula>
    </cfRule>
  </conditionalFormatting>
  <conditionalFormatting sqref="HQY11:HRB11 HQY12:HQY13">
    <cfRule type="containsText" dxfId="15863" priority="15984" operator="containsText" text="trucks on time">
      <formula>NOT(ISERROR(SEARCH("trucks on time",HQY11)))</formula>
    </cfRule>
  </conditionalFormatting>
  <conditionalFormatting sqref="HQP64:HQQ65 HQP61:HQU61 HQP63:HQU63 HQP62 HQR62:HQU62">
    <cfRule type="expression" dxfId="15862" priority="15979">
      <formula>IF($HQP61="Bill",TRUE,FALSE)</formula>
    </cfRule>
  </conditionalFormatting>
  <conditionalFormatting sqref="HQR16:HQU18">
    <cfRule type="expression" dxfId="15861" priority="15982">
      <formula>IF(AND(HQQ16&gt;"0600",HQQ16&lt;"1000"),TRUE,FALSE)</formula>
    </cfRule>
  </conditionalFormatting>
  <conditionalFormatting sqref="HQQ14:HQQ18">
    <cfRule type="expression" dxfId="15860" priority="15983">
      <formula>IF(AND(HQQ14&gt;"0600",HQQ14&lt;"1000"),TRUE,FALSE)</formula>
    </cfRule>
  </conditionalFormatting>
  <conditionalFormatting sqref="HQR26:HQT26 HQR25 HQR22:HQT24">
    <cfRule type="expression" dxfId="15859" priority="15980">
      <formula>IF(AND(HQQ22&gt;"0500",HQQ22&lt;"0800"),TRUE,FALSE)</formula>
    </cfRule>
  </conditionalFormatting>
  <conditionalFormatting sqref="HQQ20:HQQ26">
    <cfRule type="expression" dxfId="15858" priority="15981">
      <formula>IF(AND(HQQ20&gt;"0500",HQQ20&lt;"0800"),TRUE,FALSE)</formula>
    </cfRule>
  </conditionalFormatting>
  <conditionalFormatting sqref="HQR19:HQT19">
    <cfRule type="expression" dxfId="15857" priority="15977">
      <formula>IF(AND(HQQ19&gt;"0500",HQQ19&lt;"0800"),TRUE,FALSE)</formula>
    </cfRule>
  </conditionalFormatting>
  <conditionalFormatting sqref="HQQ19">
    <cfRule type="expression" dxfId="15856" priority="15978">
      <formula>IF(AND(HQQ19&gt;"0500",HQQ19&lt;"0800"),TRUE,FALSE)</formula>
    </cfRule>
  </conditionalFormatting>
  <conditionalFormatting sqref="HQR5:HQU10">
    <cfRule type="containsText" dxfId="15855" priority="15976" operator="containsText" text="trucks on time">
      <formula>NOT(ISERROR(SEARCH("trucks on time",HQR5)))</formula>
    </cfRule>
  </conditionalFormatting>
  <conditionalFormatting sqref="HQR21:HQT21">
    <cfRule type="expression" dxfId="15854" priority="15975">
      <formula>IF(AND(HQQ21&gt;"0600",HQQ21&lt;"1000"),TRUE,FALSE)</formula>
    </cfRule>
  </conditionalFormatting>
  <conditionalFormatting sqref="HQR20:HQT20">
    <cfRule type="expression" dxfId="15853" priority="15973">
      <formula>IF(AND(HQQ20&gt;"0500",HQQ20&lt;"0800"),TRUE,FALSE)</formula>
    </cfRule>
  </conditionalFormatting>
  <conditionalFormatting sqref="HQR20:HQT20">
    <cfRule type="expression" dxfId="15852" priority="15974">
      <formula>IF(AND(HQQ20&gt;"0600",HQQ20&lt;"1000"),TRUE,FALSE)</formula>
    </cfRule>
  </conditionalFormatting>
  <conditionalFormatting sqref="HQR11:HQU11 HQR12:HQR13">
    <cfRule type="containsText" dxfId="15851" priority="15972" operator="containsText" text="trucks on time">
      <formula>NOT(ISERROR(SEARCH("trucks on time",HQR11)))</formula>
    </cfRule>
  </conditionalFormatting>
  <conditionalFormatting sqref="HQI64:HQJ65 HQI61:HQN61 HQI63:HQN63 HQI62 HQK62:HQN62">
    <cfRule type="expression" dxfId="15850" priority="15967">
      <formula>IF($HQI61="Bill",TRUE,FALSE)</formula>
    </cfRule>
  </conditionalFormatting>
  <conditionalFormatting sqref="HQK16:HQN18">
    <cfRule type="expression" dxfId="15849" priority="15970">
      <formula>IF(AND(HQJ16&gt;"0600",HQJ16&lt;"1000"),TRUE,FALSE)</formula>
    </cfRule>
  </conditionalFormatting>
  <conditionalFormatting sqref="HQJ14:HQJ18">
    <cfRule type="expression" dxfId="15848" priority="15971">
      <formula>IF(AND(HQJ14&gt;"0600",HQJ14&lt;"1000"),TRUE,FALSE)</formula>
    </cfRule>
  </conditionalFormatting>
  <conditionalFormatting sqref="HQK26:HQM26 HQK25 HQK22:HQM24">
    <cfRule type="expression" dxfId="15847" priority="15968">
      <formula>IF(AND(HQJ22&gt;"0500",HQJ22&lt;"0800"),TRUE,FALSE)</formula>
    </cfRule>
  </conditionalFormatting>
  <conditionalFormatting sqref="HQJ20:HQJ26">
    <cfRule type="expression" dxfId="15846" priority="15969">
      <formula>IF(AND(HQJ20&gt;"0500",HQJ20&lt;"0800"),TRUE,FALSE)</formula>
    </cfRule>
  </conditionalFormatting>
  <conditionalFormatting sqref="HQK19:HQM19">
    <cfRule type="expression" dxfId="15845" priority="15965">
      <formula>IF(AND(HQJ19&gt;"0500",HQJ19&lt;"0800"),TRUE,FALSE)</formula>
    </cfRule>
  </conditionalFormatting>
  <conditionalFormatting sqref="HQJ19">
    <cfRule type="expression" dxfId="15844" priority="15966">
      <formula>IF(AND(HQJ19&gt;"0500",HQJ19&lt;"0800"),TRUE,FALSE)</formula>
    </cfRule>
  </conditionalFormatting>
  <conditionalFormatting sqref="HQK5:HQN10">
    <cfRule type="containsText" dxfId="15843" priority="15964" operator="containsText" text="trucks on time">
      <formula>NOT(ISERROR(SEARCH("trucks on time",HQK5)))</formula>
    </cfRule>
  </conditionalFormatting>
  <conditionalFormatting sqref="HQK21:HQM21">
    <cfRule type="expression" dxfId="15842" priority="15963">
      <formula>IF(AND(HQJ21&gt;"0600",HQJ21&lt;"1000"),TRUE,FALSE)</formula>
    </cfRule>
  </conditionalFormatting>
  <conditionalFormatting sqref="HQK20:HQM20">
    <cfRule type="expression" dxfId="15841" priority="15961">
      <formula>IF(AND(HQJ20&gt;"0500",HQJ20&lt;"0800"),TRUE,FALSE)</formula>
    </cfRule>
  </conditionalFormatting>
  <conditionalFormatting sqref="HQK20:HQM20">
    <cfRule type="expression" dxfId="15840" priority="15962">
      <formula>IF(AND(HQJ20&gt;"0600",HQJ20&lt;"1000"),TRUE,FALSE)</formula>
    </cfRule>
  </conditionalFormatting>
  <conditionalFormatting sqref="HQK11:HQN11 HQK12:HQK13">
    <cfRule type="containsText" dxfId="15839" priority="15960" operator="containsText" text="trucks on time">
      <formula>NOT(ISERROR(SEARCH("trucks on time",HQK11)))</formula>
    </cfRule>
  </conditionalFormatting>
  <conditionalFormatting sqref="HQB64:HQC65 HQB61:HQG61 HQB63:HQG63 HQB62 HQD62:HQG62">
    <cfRule type="expression" dxfId="15838" priority="15955">
      <formula>IF($HQB61="Bill",TRUE,FALSE)</formula>
    </cfRule>
  </conditionalFormatting>
  <conditionalFormatting sqref="HQD16:HQG18">
    <cfRule type="expression" dxfId="15837" priority="15958">
      <formula>IF(AND(HQC16&gt;"0600",HQC16&lt;"1000"),TRUE,FALSE)</formula>
    </cfRule>
  </conditionalFormatting>
  <conditionalFormatting sqref="HQC14:HQC18">
    <cfRule type="expression" dxfId="15836" priority="15959">
      <formula>IF(AND(HQC14&gt;"0600",HQC14&lt;"1000"),TRUE,FALSE)</formula>
    </cfRule>
  </conditionalFormatting>
  <conditionalFormatting sqref="HQD26:HQF26 HQD25 HQD22:HQF24">
    <cfRule type="expression" dxfId="15835" priority="15956">
      <formula>IF(AND(HQC22&gt;"0500",HQC22&lt;"0800"),TRUE,FALSE)</formula>
    </cfRule>
  </conditionalFormatting>
  <conditionalFormatting sqref="HQC20:HQC26">
    <cfRule type="expression" dxfId="15834" priority="15957">
      <formula>IF(AND(HQC20&gt;"0500",HQC20&lt;"0800"),TRUE,FALSE)</formula>
    </cfRule>
  </conditionalFormatting>
  <conditionalFormatting sqref="HQD19:HQF19">
    <cfRule type="expression" dxfId="15833" priority="15953">
      <formula>IF(AND(HQC19&gt;"0500",HQC19&lt;"0800"),TRUE,FALSE)</formula>
    </cfRule>
  </conditionalFormatting>
  <conditionalFormatting sqref="HQC19">
    <cfRule type="expression" dxfId="15832" priority="15954">
      <formula>IF(AND(HQC19&gt;"0500",HQC19&lt;"0800"),TRUE,FALSE)</formula>
    </cfRule>
  </conditionalFormatting>
  <conditionalFormatting sqref="HQD5:HQG10">
    <cfRule type="containsText" dxfId="15831" priority="15952" operator="containsText" text="trucks on time">
      <formula>NOT(ISERROR(SEARCH("trucks on time",HQD5)))</formula>
    </cfRule>
  </conditionalFormatting>
  <conditionalFormatting sqref="HQD21:HQF21">
    <cfRule type="expression" dxfId="15830" priority="15951">
      <formula>IF(AND(HQC21&gt;"0600",HQC21&lt;"1000"),TRUE,FALSE)</formula>
    </cfRule>
  </conditionalFormatting>
  <conditionalFormatting sqref="HQD20:HQF20">
    <cfRule type="expression" dxfId="15829" priority="15949">
      <formula>IF(AND(HQC20&gt;"0500",HQC20&lt;"0800"),TRUE,FALSE)</formula>
    </cfRule>
  </conditionalFormatting>
  <conditionalFormatting sqref="HQD20:HQF20">
    <cfRule type="expression" dxfId="15828" priority="15950">
      <formula>IF(AND(HQC20&gt;"0600",HQC20&lt;"1000"),TRUE,FALSE)</formula>
    </cfRule>
  </conditionalFormatting>
  <conditionalFormatting sqref="HQD11:HQG11">
    <cfRule type="containsText" dxfId="15827" priority="15948" operator="containsText" text="trucks on time">
      <formula>NOT(ISERROR(SEARCH("trucks on time",HQD11)))</formula>
    </cfRule>
  </conditionalFormatting>
  <conditionalFormatting sqref="HQD12:HQG12">
    <cfRule type="containsText" dxfId="15826" priority="15947" operator="containsText" text="trucks on time">
      <formula>NOT(ISERROR(SEARCH("trucks on time",HQD12)))</formula>
    </cfRule>
  </conditionalFormatting>
  <conditionalFormatting sqref="HPU64:HPV65 HPU61:HPZ61 HPU63:HPZ63 HPU62 HPW62:HPZ62">
    <cfRule type="expression" dxfId="15825" priority="15942">
      <formula>IF($HPU61="Bill",TRUE,FALSE)</formula>
    </cfRule>
  </conditionalFormatting>
  <conditionalFormatting sqref="HPW16:HPZ18">
    <cfRule type="expression" dxfId="15824" priority="15945">
      <formula>IF(AND(HPV16&gt;"0600",HPV16&lt;"1000"),TRUE,FALSE)</formula>
    </cfRule>
  </conditionalFormatting>
  <conditionalFormatting sqref="HPV14:HPV18">
    <cfRule type="expression" dxfId="15823" priority="15946">
      <formula>IF(AND(HPV14&gt;"0600",HPV14&lt;"1000"),TRUE,FALSE)</formula>
    </cfRule>
  </conditionalFormatting>
  <conditionalFormatting sqref="HPW26:HPY26 HPW25 HPW22:HPY24">
    <cfRule type="expression" dxfId="15822" priority="15943">
      <formula>IF(AND(HPV22&gt;"0500",HPV22&lt;"0800"),TRUE,FALSE)</formula>
    </cfRule>
  </conditionalFormatting>
  <conditionalFormatting sqref="HPV20:HPV26">
    <cfRule type="expression" dxfId="15821" priority="15944">
      <formula>IF(AND(HPV20&gt;"0500",HPV20&lt;"0800"),TRUE,FALSE)</formula>
    </cfRule>
  </conditionalFormatting>
  <conditionalFormatting sqref="HPW19:HPY19">
    <cfRule type="expression" dxfId="15820" priority="15940">
      <formula>IF(AND(HPV19&gt;"0500",HPV19&lt;"0800"),TRUE,FALSE)</formula>
    </cfRule>
  </conditionalFormatting>
  <conditionalFormatting sqref="HPV19">
    <cfRule type="expression" dxfId="15819" priority="15941">
      <formula>IF(AND(HPV19&gt;"0500",HPV19&lt;"0800"),TRUE,FALSE)</formula>
    </cfRule>
  </conditionalFormatting>
  <conditionalFormatting sqref="HPW5:HPZ10">
    <cfRule type="containsText" dxfId="15818" priority="15939" operator="containsText" text="trucks on time">
      <formula>NOT(ISERROR(SEARCH("trucks on time",HPW5)))</formula>
    </cfRule>
  </conditionalFormatting>
  <conditionalFormatting sqref="HPW21:HPY21">
    <cfRule type="expression" dxfId="15817" priority="15938">
      <formula>IF(AND(HPV21&gt;"0600",HPV21&lt;"1000"),TRUE,FALSE)</formula>
    </cfRule>
  </conditionalFormatting>
  <conditionalFormatting sqref="HPW20:HPY20">
    <cfRule type="expression" dxfId="15816" priority="15936">
      <formula>IF(AND(HPV20&gt;"0500",HPV20&lt;"0800"),TRUE,FALSE)</formula>
    </cfRule>
  </conditionalFormatting>
  <conditionalFormatting sqref="HPW20:HPY20">
    <cfRule type="expression" dxfId="15815" priority="15937">
      <formula>IF(AND(HPV20&gt;"0600",HPV20&lt;"1000"),TRUE,FALSE)</formula>
    </cfRule>
  </conditionalFormatting>
  <conditionalFormatting sqref="HPW11:HPZ11">
    <cfRule type="containsText" dxfId="15814" priority="15935" operator="containsText" text="trucks on time">
      <formula>NOT(ISERROR(SEARCH("trucks on time",HPW11)))</formula>
    </cfRule>
  </conditionalFormatting>
  <conditionalFormatting sqref="HPW12:HPZ12">
    <cfRule type="containsText" dxfId="15813" priority="15934" operator="containsText" text="trucks on time">
      <formula>NOT(ISERROR(SEARCH("trucks on time",HPW12)))</formula>
    </cfRule>
  </conditionalFormatting>
  <conditionalFormatting sqref="HPN64:HPO65 HPN61:HPS61 HPN63:HPS63 HPN62 HPP62:HPS62">
    <cfRule type="expression" dxfId="15812" priority="15929">
      <formula>IF($HPN61="Bill",TRUE,FALSE)</formula>
    </cfRule>
  </conditionalFormatting>
  <conditionalFormatting sqref="HPP16:HPS18">
    <cfRule type="expression" dxfId="15811" priority="15932">
      <formula>IF(AND(HPO16&gt;"0600",HPO16&lt;"1000"),TRUE,FALSE)</formula>
    </cfRule>
  </conditionalFormatting>
  <conditionalFormatting sqref="HPO14:HPO18">
    <cfRule type="expression" dxfId="15810" priority="15933">
      <formula>IF(AND(HPO14&gt;"0600",HPO14&lt;"1000"),TRUE,FALSE)</formula>
    </cfRule>
  </conditionalFormatting>
  <conditionalFormatting sqref="HPP26:HPR26 HPP25 HPP22:HPR24">
    <cfRule type="expression" dxfId="15809" priority="15930">
      <formula>IF(AND(HPO22&gt;"0500",HPO22&lt;"0800"),TRUE,FALSE)</formula>
    </cfRule>
  </conditionalFormatting>
  <conditionalFormatting sqref="HPO20:HPO26">
    <cfRule type="expression" dxfId="15808" priority="15931">
      <formula>IF(AND(HPO20&gt;"0500",HPO20&lt;"0800"),TRUE,FALSE)</formula>
    </cfRule>
  </conditionalFormatting>
  <conditionalFormatting sqref="HPP19:HPR19">
    <cfRule type="expression" dxfId="15807" priority="15927">
      <formula>IF(AND(HPO19&gt;"0500",HPO19&lt;"0800"),TRUE,FALSE)</formula>
    </cfRule>
  </conditionalFormatting>
  <conditionalFormatting sqref="HPO19">
    <cfRule type="expression" dxfId="15806" priority="15928">
      <formula>IF(AND(HPO19&gt;"0500",HPO19&lt;"0800"),TRUE,FALSE)</formula>
    </cfRule>
  </conditionalFormatting>
  <conditionalFormatting sqref="HPP5:HPS10">
    <cfRule type="containsText" dxfId="15805" priority="15926" operator="containsText" text="trucks on time">
      <formula>NOT(ISERROR(SEARCH("trucks on time",HPP5)))</formula>
    </cfRule>
  </conditionalFormatting>
  <conditionalFormatting sqref="HPP21:HPR21">
    <cfRule type="expression" dxfId="15804" priority="15925">
      <formula>IF(AND(HPO21&gt;"0600",HPO21&lt;"1000"),TRUE,FALSE)</formula>
    </cfRule>
  </conditionalFormatting>
  <conditionalFormatting sqref="HPP20:HPR20">
    <cfRule type="expression" dxfId="15803" priority="15923">
      <formula>IF(AND(HPO20&gt;"0500",HPO20&lt;"0800"),TRUE,FALSE)</formula>
    </cfRule>
  </conditionalFormatting>
  <conditionalFormatting sqref="HPP20:HPR20">
    <cfRule type="expression" dxfId="15802" priority="15924">
      <formula>IF(AND(HPO20&gt;"0600",HPO20&lt;"1000"),TRUE,FALSE)</formula>
    </cfRule>
  </conditionalFormatting>
  <conditionalFormatting sqref="HPP11:HPS11">
    <cfRule type="containsText" dxfId="15801" priority="15922" operator="containsText" text="trucks on time">
      <formula>NOT(ISERROR(SEARCH("trucks on time",HPP11)))</formula>
    </cfRule>
  </conditionalFormatting>
  <conditionalFormatting sqref="HPP12:HPS12">
    <cfRule type="containsText" dxfId="15800" priority="15921" operator="containsText" text="trucks on time">
      <formula>NOT(ISERROR(SEARCH("trucks on time",HPP12)))</formula>
    </cfRule>
  </conditionalFormatting>
  <conditionalFormatting sqref="HPG60:HPH61 HPG57:HPL57 HPG59:HPL59 HPG58 HPI58:HPL58">
    <cfRule type="expression" dxfId="15799" priority="15916">
      <formula>IF($HPG57="Bill",TRUE,FALSE)</formula>
    </cfRule>
  </conditionalFormatting>
  <conditionalFormatting sqref="HPI16:HPL18">
    <cfRule type="expression" dxfId="15798" priority="15919">
      <formula>IF(AND(HPH16&gt;"0600",HPH16&lt;"1000"),TRUE,FALSE)</formula>
    </cfRule>
  </conditionalFormatting>
  <conditionalFormatting sqref="HPH14:HPH18">
    <cfRule type="expression" dxfId="15797" priority="15920">
      <formula>IF(AND(HPH14&gt;"0600",HPH14&lt;"1000"),TRUE,FALSE)</formula>
    </cfRule>
  </conditionalFormatting>
  <conditionalFormatting sqref="HPI54:HPK54 HPI53 HPI50:HPK52">
    <cfRule type="expression" dxfId="15796" priority="15917">
      <formula>IF(AND(HPH50&gt;"0500",HPH50&lt;"0800"),TRUE,FALSE)</formula>
    </cfRule>
  </conditionalFormatting>
  <conditionalFormatting sqref="HPH48:HPH54">
    <cfRule type="expression" dxfId="15795" priority="15918">
      <formula>IF(AND(HPH48&gt;"0500",HPH48&lt;"0800"),TRUE,FALSE)</formula>
    </cfRule>
  </conditionalFormatting>
  <conditionalFormatting sqref="HPI47:HPK47">
    <cfRule type="expression" dxfId="15794" priority="15914">
      <formula>IF(AND(HPH47&gt;"0500",HPH47&lt;"0800"),TRUE,FALSE)</formula>
    </cfRule>
  </conditionalFormatting>
  <conditionalFormatting sqref="HPH47">
    <cfRule type="expression" dxfId="15793" priority="15915">
      <formula>IF(AND(HPH47&gt;"0500",HPH47&lt;"0800"),TRUE,FALSE)</formula>
    </cfRule>
  </conditionalFormatting>
  <conditionalFormatting sqref="HPI5:HPL10">
    <cfRule type="containsText" dxfId="15792" priority="15913" operator="containsText" text="trucks on time">
      <formula>NOT(ISERROR(SEARCH("trucks on time",HPI5)))</formula>
    </cfRule>
  </conditionalFormatting>
  <conditionalFormatting sqref="HPI49:HPK49">
    <cfRule type="expression" dxfId="15791" priority="15912">
      <formula>IF(AND(HPH49&gt;"0600",HPH49&lt;"1000"),TRUE,FALSE)</formula>
    </cfRule>
  </conditionalFormatting>
  <conditionalFormatting sqref="HPI48:HPK48">
    <cfRule type="expression" dxfId="15790" priority="15910">
      <formula>IF(AND(HPH48&gt;"0500",HPH48&lt;"0800"),TRUE,FALSE)</formula>
    </cfRule>
  </conditionalFormatting>
  <conditionalFormatting sqref="HPI48:HPK48">
    <cfRule type="expression" dxfId="15789" priority="15911">
      <formula>IF(AND(HPH48&gt;"0600",HPH48&lt;"1000"),TRUE,FALSE)</formula>
    </cfRule>
  </conditionalFormatting>
  <conditionalFormatting sqref="HPI11:HPL11">
    <cfRule type="containsText" dxfId="15788" priority="15909" operator="containsText" text="trucks on time">
      <formula>NOT(ISERROR(SEARCH("trucks on time",HPI11)))</formula>
    </cfRule>
  </conditionalFormatting>
  <conditionalFormatting sqref="HPI12:HPL12">
    <cfRule type="containsText" dxfId="15787" priority="15908" operator="containsText" text="trucks on time">
      <formula>NOT(ISERROR(SEARCH("trucks on time",HPI12)))</formula>
    </cfRule>
  </conditionalFormatting>
  <conditionalFormatting sqref="HOZ60:HPA61 HOZ57:HPE57 HOZ59:HPE59 HOZ58 HPB58:HPE58">
    <cfRule type="expression" dxfId="15786" priority="15903">
      <formula>IF($HOZ57="Bill",TRUE,FALSE)</formula>
    </cfRule>
  </conditionalFormatting>
  <conditionalFormatting sqref="HPB16:HPE18">
    <cfRule type="expression" dxfId="15785" priority="15906">
      <formula>IF(AND(HPA16&gt;"0600",HPA16&lt;"1000"),TRUE,FALSE)</formula>
    </cfRule>
  </conditionalFormatting>
  <conditionalFormatting sqref="HPA14:HPA18">
    <cfRule type="expression" dxfId="15784" priority="15907">
      <formula>IF(AND(HPA14&gt;"0600",HPA14&lt;"1000"),TRUE,FALSE)</formula>
    </cfRule>
  </conditionalFormatting>
  <conditionalFormatting sqref="HPB54:HPD54 HPB53 HPB50:HPD52">
    <cfRule type="expression" dxfId="15783" priority="15904">
      <formula>IF(AND(HPA50&gt;"0500",HPA50&lt;"0800"),TRUE,FALSE)</formula>
    </cfRule>
  </conditionalFormatting>
  <conditionalFormatting sqref="HPA48:HPA54">
    <cfRule type="expression" dxfId="15782" priority="15905">
      <formula>IF(AND(HPA48&gt;"0500",HPA48&lt;"0800"),TRUE,FALSE)</formula>
    </cfRule>
  </conditionalFormatting>
  <conditionalFormatting sqref="HPB47:HPD47">
    <cfRule type="expression" dxfId="15781" priority="15901">
      <formula>IF(AND(HPA47&gt;"0500",HPA47&lt;"0800"),TRUE,FALSE)</formula>
    </cfRule>
  </conditionalFormatting>
  <conditionalFormatting sqref="HPA47">
    <cfRule type="expression" dxfId="15780" priority="15902">
      <formula>IF(AND(HPA47&gt;"0500",HPA47&lt;"0800"),TRUE,FALSE)</formula>
    </cfRule>
  </conditionalFormatting>
  <conditionalFormatting sqref="HPB5:HPE10">
    <cfRule type="containsText" dxfId="15779" priority="15900" operator="containsText" text="trucks on time">
      <formula>NOT(ISERROR(SEARCH("trucks on time",HPB5)))</formula>
    </cfRule>
  </conditionalFormatting>
  <conditionalFormatting sqref="HPB49:HPD49">
    <cfRule type="expression" dxfId="15778" priority="15899">
      <formula>IF(AND(HPA49&gt;"0600",HPA49&lt;"1000"),TRUE,FALSE)</formula>
    </cfRule>
  </conditionalFormatting>
  <conditionalFormatting sqref="HPB48:HPD48">
    <cfRule type="expression" dxfId="15777" priority="15897">
      <formula>IF(AND(HPA48&gt;"0500",HPA48&lt;"0800"),TRUE,FALSE)</formula>
    </cfRule>
  </conditionalFormatting>
  <conditionalFormatting sqref="HPB48:HPD48">
    <cfRule type="expression" dxfId="15776" priority="15898">
      <formula>IF(AND(HPA48&gt;"0600",HPA48&lt;"1000"),TRUE,FALSE)</formula>
    </cfRule>
  </conditionalFormatting>
  <conditionalFormatting sqref="HPB11:HPE11">
    <cfRule type="containsText" dxfId="15775" priority="15896" operator="containsText" text="trucks on time">
      <formula>NOT(ISERROR(SEARCH("trucks on time",HPB11)))</formula>
    </cfRule>
  </conditionalFormatting>
  <conditionalFormatting sqref="HPB12:HPE12">
    <cfRule type="containsText" dxfId="15774" priority="15895" operator="containsText" text="trucks on time">
      <formula>NOT(ISERROR(SEARCH("trucks on time",HPB12)))</formula>
    </cfRule>
  </conditionalFormatting>
  <conditionalFormatting sqref="HOS60:HOT61 HOS57:HOX57 HOS59:HOX59 HOS58 HOU58:HOX58">
    <cfRule type="expression" dxfId="15773" priority="15890">
      <formula>IF($HOS57="Bill",TRUE,FALSE)</formula>
    </cfRule>
  </conditionalFormatting>
  <conditionalFormatting sqref="HOU16:HOX18">
    <cfRule type="expression" dxfId="15772" priority="15893">
      <formula>IF(AND(HOT16&gt;"0600",HOT16&lt;"1000"),TRUE,FALSE)</formula>
    </cfRule>
  </conditionalFormatting>
  <conditionalFormatting sqref="HOT14:HOT18">
    <cfRule type="expression" dxfId="15771" priority="15894">
      <formula>IF(AND(HOT14&gt;"0600",HOT14&lt;"1000"),TRUE,FALSE)</formula>
    </cfRule>
  </conditionalFormatting>
  <conditionalFormatting sqref="HOU54:HOW54 HOU53 HOU50:HOW52">
    <cfRule type="expression" dxfId="15770" priority="15891">
      <formula>IF(AND(HOT50&gt;"0500",HOT50&lt;"0800"),TRUE,FALSE)</formula>
    </cfRule>
  </conditionalFormatting>
  <conditionalFormatting sqref="HOT48:HOT54">
    <cfRule type="expression" dxfId="15769" priority="15892">
      <formula>IF(AND(HOT48&gt;"0500",HOT48&lt;"0800"),TRUE,FALSE)</formula>
    </cfRule>
  </conditionalFormatting>
  <conditionalFormatting sqref="HOU47:HOW47">
    <cfRule type="expression" dxfId="15768" priority="15888">
      <formula>IF(AND(HOT47&gt;"0500",HOT47&lt;"0800"),TRUE,FALSE)</formula>
    </cfRule>
  </conditionalFormatting>
  <conditionalFormatting sqref="HOT47">
    <cfRule type="expression" dxfId="15767" priority="15889">
      <formula>IF(AND(HOT47&gt;"0500",HOT47&lt;"0800"),TRUE,FALSE)</formula>
    </cfRule>
  </conditionalFormatting>
  <conditionalFormatting sqref="HOU5:HOX10">
    <cfRule type="containsText" dxfId="15766" priority="15887" operator="containsText" text="trucks on time">
      <formula>NOT(ISERROR(SEARCH("trucks on time",HOU5)))</formula>
    </cfRule>
  </conditionalFormatting>
  <conditionalFormatting sqref="HOU49:HOW49">
    <cfRule type="expression" dxfId="15765" priority="15886">
      <formula>IF(AND(HOT49&gt;"0600",HOT49&lt;"1000"),TRUE,FALSE)</formula>
    </cfRule>
  </conditionalFormatting>
  <conditionalFormatting sqref="HOU48:HOW48">
    <cfRule type="expression" dxfId="15764" priority="15884">
      <formula>IF(AND(HOT48&gt;"0500",HOT48&lt;"0800"),TRUE,FALSE)</formula>
    </cfRule>
  </conditionalFormatting>
  <conditionalFormatting sqref="HOU48:HOW48">
    <cfRule type="expression" dxfId="15763" priority="15885">
      <formula>IF(AND(HOT48&gt;"0600",HOT48&lt;"1000"),TRUE,FALSE)</formula>
    </cfRule>
  </conditionalFormatting>
  <conditionalFormatting sqref="HOU11:HOX11">
    <cfRule type="containsText" dxfId="15762" priority="15883" operator="containsText" text="trucks on time">
      <formula>NOT(ISERROR(SEARCH("trucks on time",HOU11)))</formula>
    </cfRule>
  </conditionalFormatting>
  <conditionalFormatting sqref="HOU12:HOX12">
    <cfRule type="containsText" dxfId="15761" priority="15882" operator="containsText" text="trucks on time">
      <formula>NOT(ISERROR(SEARCH("trucks on time",HOU12)))</formula>
    </cfRule>
  </conditionalFormatting>
  <conditionalFormatting sqref="HOL60:HOM61 HOL57:HOQ57 HOL59:HOQ59 HOL58 HON58:HOQ58">
    <cfRule type="expression" dxfId="15760" priority="15877">
      <formula>IF($HOL57="Bill",TRUE,FALSE)</formula>
    </cfRule>
  </conditionalFormatting>
  <conditionalFormatting sqref="HON16:HOQ18">
    <cfRule type="expression" dxfId="15759" priority="15880">
      <formula>IF(AND(HOM16&gt;"0600",HOM16&lt;"1000"),TRUE,FALSE)</formula>
    </cfRule>
  </conditionalFormatting>
  <conditionalFormatting sqref="HOM14:HOM18">
    <cfRule type="expression" dxfId="15758" priority="15881">
      <formula>IF(AND(HOM14&gt;"0600",HOM14&lt;"1000"),TRUE,FALSE)</formula>
    </cfRule>
  </conditionalFormatting>
  <conditionalFormatting sqref="HON54:HOP54 HON53 HON50:HOP52">
    <cfRule type="expression" dxfId="15757" priority="15878">
      <formula>IF(AND(HOM50&gt;"0500",HOM50&lt;"0800"),TRUE,FALSE)</formula>
    </cfRule>
  </conditionalFormatting>
  <conditionalFormatting sqref="HOM48:HOM54">
    <cfRule type="expression" dxfId="15756" priority="15879">
      <formula>IF(AND(HOM48&gt;"0500",HOM48&lt;"0800"),TRUE,FALSE)</formula>
    </cfRule>
  </conditionalFormatting>
  <conditionalFormatting sqref="HON47:HOP47">
    <cfRule type="expression" dxfId="15755" priority="15875">
      <formula>IF(AND(HOM47&gt;"0500",HOM47&lt;"0800"),TRUE,FALSE)</formula>
    </cfRule>
  </conditionalFormatting>
  <conditionalFormatting sqref="HOM47">
    <cfRule type="expression" dxfId="15754" priority="15876">
      <formula>IF(AND(HOM47&gt;"0500",HOM47&lt;"0800"),TRUE,FALSE)</formula>
    </cfRule>
  </conditionalFormatting>
  <conditionalFormatting sqref="HON5:HOQ10">
    <cfRule type="containsText" dxfId="15753" priority="15874" operator="containsText" text="trucks on time">
      <formula>NOT(ISERROR(SEARCH("trucks on time",HON5)))</formula>
    </cfRule>
  </conditionalFormatting>
  <conditionalFormatting sqref="HON49:HOP49">
    <cfRule type="expression" dxfId="15752" priority="15873">
      <formula>IF(AND(HOM49&gt;"0600",HOM49&lt;"1000"),TRUE,FALSE)</formula>
    </cfRule>
  </conditionalFormatting>
  <conditionalFormatting sqref="HON48:HOP48">
    <cfRule type="expression" dxfId="15751" priority="15871">
      <formula>IF(AND(HOM48&gt;"0500",HOM48&lt;"0800"),TRUE,FALSE)</formula>
    </cfRule>
  </conditionalFormatting>
  <conditionalFormatting sqref="HON48:HOP48">
    <cfRule type="expression" dxfId="15750" priority="15872">
      <formula>IF(AND(HOM48&gt;"0600",HOM48&lt;"1000"),TRUE,FALSE)</formula>
    </cfRule>
  </conditionalFormatting>
  <conditionalFormatting sqref="HON11:HOQ11">
    <cfRule type="containsText" dxfId="15749" priority="15870" operator="containsText" text="trucks on time">
      <formula>NOT(ISERROR(SEARCH("trucks on time",HON11)))</formula>
    </cfRule>
  </conditionalFormatting>
  <conditionalFormatting sqref="HON12:HOQ12">
    <cfRule type="containsText" dxfId="15748" priority="15869" operator="containsText" text="trucks on time">
      <formula>NOT(ISERROR(SEARCH("trucks on time",HON12)))</formula>
    </cfRule>
  </conditionalFormatting>
  <conditionalFormatting sqref="HOE60:HOF61 HOE57:HOJ57 HOE59:HOJ59 HOE58 HOG58:HOJ58">
    <cfRule type="expression" dxfId="15747" priority="15864">
      <formula>IF($HOE57="Bill",TRUE,FALSE)</formula>
    </cfRule>
  </conditionalFormatting>
  <conditionalFormatting sqref="HOG16:HOJ18">
    <cfRule type="expression" dxfId="15746" priority="15867">
      <formula>IF(AND(HOF16&gt;"0600",HOF16&lt;"1000"),TRUE,FALSE)</formula>
    </cfRule>
  </conditionalFormatting>
  <conditionalFormatting sqref="HOF14:HOF18">
    <cfRule type="expression" dxfId="15745" priority="15868">
      <formula>IF(AND(HOF14&gt;"0600",HOF14&lt;"1000"),TRUE,FALSE)</formula>
    </cfRule>
  </conditionalFormatting>
  <conditionalFormatting sqref="HOG54:HOI54 HOG53 HOG50:HOI52">
    <cfRule type="expression" dxfId="15744" priority="15865">
      <formula>IF(AND(HOF50&gt;"0500",HOF50&lt;"0800"),TRUE,FALSE)</formula>
    </cfRule>
  </conditionalFormatting>
  <conditionalFormatting sqref="HOF48:HOF54">
    <cfRule type="expression" dxfId="15743" priority="15866">
      <formula>IF(AND(HOF48&gt;"0500",HOF48&lt;"0800"),TRUE,FALSE)</formula>
    </cfRule>
  </conditionalFormatting>
  <conditionalFormatting sqref="HOG47:HOI47">
    <cfRule type="expression" dxfId="15742" priority="15862">
      <formula>IF(AND(HOF47&gt;"0500",HOF47&lt;"0800"),TRUE,FALSE)</formula>
    </cfRule>
  </conditionalFormatting>
  <conditionalFormatting sqref="HOF47">
    <cfRule type="expression" dxfId="15741" priority="15863">
      <formula>IF(AND(HOF47&gt;"0500",HOF47&lt;"0800"),TRUE,FALSE)</formula>
    </cfRule>
  </conditionalFormatting>
  <conditionalFormatting sqref="HOG5:HOJ10">
    <cfRule type="containsText" dxfId="15740" priority="15861" operator="containsText" text="trucks on time">
      <formula>NOT(ISERROR(SEARCH("trucks on time",HOG5)))</formula>
    </cfRule>
  </conditionalFormatting>
  <conditionalFormatting sqref="HOG49:HOI49">
    <cfRule type="expression" dxfId="15739" priority="15860">
      <formula>IF(AND(HOF49&gt;"0600",HOF49&lt;"1000"),TRUE,FALSE)</formula>
    </cfRule>
  </conditionalFormatting>
  <conditionalFormatting sqref="HOG48:HOI48">
    <cfRule type="expression" dxfId="15738" priority="15858">
      <formula>IF(AND(HOF48&gt;"0500",HOF48&lt;"0800"),TRUE,FALSE)</formula>
    </cfRule>
  </conditionalFormatting>
  <conditionalFormatting sqref="HOG48:HOI48">
    <cfRule type="expression" dxfId="15737" priority="15859">
      <formula>IF(AND(HOF48&gt;"0600",HOF48&lt;"1000"),TRUE,FALSE)</formula>
    </cfRule>
  </conditionalFormatting>
  <conditionalFormatting sqref="HOG11:HOJ11">
    <cfRule type="containsText" dxfId="15736" priority="15857" operator="containsText" text="trucks on time">
      <formula>NOT(ISERROR(SEARCH("trucks on time",HOG11)))</formula>
    </cfRule>
  </conditionalFormatting>
  <conditionalFormatting sqref="HOG12:HOJ12">
    <cfRule type="containsText" dxfId="15735" priority="15856" operator="containsText" text="trucks on time">
      <formula>NOT(ISERROR(SEARCH("trucks on time",HOG12)))</formula>
    </cfRule>
  </conditionalFormatting>
  <conditionalFormatting sqref="HNX60:HNY61 HNX57:HOC57 HNX59:HOC59 HNX58 HNZ58:HOC58">
    <cfRule type="expression" dxfId="15734" priority="15851">
      <formula>IF($HNX57="Bill",TRUE,FALSE)</formula>
    </cfRule>
  </conditionalFormatting>
  <conditionalFormatting sqref="HNZ16:HOC18">
    <cfRule type="expression" dxfId="15733" priority="15854">
      <formula>IF(AND(HNY16&gt;"0600",HNY16&lt;"1000"),TRUE,FALSE)</formula>
    </cfRule>
  </conditionalFormatting>
  <conditionalFormatting sqref="HNY14:HNY18">
    <cfRule type="expression" dxfId="15732" priority="15855">
      <formula>IF(AND(HNY14&gt;"0600",HNY14&lt;"1000"),TRUE,FALSE)</formula>
    </cfRule>
  </conditionalFormatting>
  <conditionalFormatting sqref="HNZ54:HOB54 HNZ53 HNZ50:HOB52">
    <cfRule type="expression" dxfId="15731" priority="15852">
      <formula>IF(AND(HNY50&gt;"0500",HNY50&lt;"0800"),TRUE,FALSE)</formula>
    </cfRule>
  </conditionalFormatting>
  <conditionalFormatting sqref="HNY48:HNY54">
    <cfRule type="expression" dxfId="15730" priority="15853">
      <formula>IF(AND(HNY48&gt;"0500",HNY48&lt;"0800"),TRUE,FALSE)</formula>
    </cfRule>
  </conditionalFormatting>
  <conditionalFormatting sqref="HNZ47:HOB47">
    <cfRule type="expression" dxfId="15729" priority="15849">
      <formula>IF(AND(HNY47&gt;"0500",HNY47&lt;"0800"),TRUE,FALSE)</formula>
    </cfRule>
  </conditionalFormatting>
  <conditionalFormatting sqref="HNY47">
    <cfRule type="expression" dxfId="15728" priority="15850">
      <formula>IF(AND(HNY47&gt;"0500",HNY47&lt;"0800"),TRUE,FALSE)</formula>
    </cfRule>
  </conditionalFormatting>
  <conditionalFormatting sqref="HNZ5:HOC10">
    <cfRule type="containsText" dxfId="15727" priority="15848" operator="containsText" text="trucks on time">
      <formula>NOT(ISERROR(SEARCH("trucks on time",HNZ5)))</formula>
    </cfRule>
  </conditionalFormatting>
  <conditionalFormatting sqref="HNZ49:HOB49">
    <cfRule type="expression" dxfId="15726" priority="15847">
      <formula>IF(AND(HNY49&gt;"0600",HNY49&lt;"1000"),TRUE,FALSE)</formula>
    </cfRule>
  </conditionalFormatting>
  <conditionalFormatting sqref="HNZ48:HOB48">
    <cfRule type="expression" dxfId="15725" priority="15845">
      <formula>IF(AND(HNY48&gt;"0500",HNY48&lt;"0800"),TRUE,FALSE)</formula>
    </cfRule>
  </conditionalFormatting>
  <conditionalFormatting sqref="HNZ48:HOB48">
    <cfRule type="expression" dxfId="15724" priority="15846">
      <formula>IF(AND(HNY48&gt;"0600",HNY48&lt;"1000"),TRUE,FALSE)</formula>
    </cfRule>
  </conditionalFormatting>
  <conditionalFormatting sqref="HNZ11:HOC11">
    <cfRule type="containsText" dxfId="15723" priority="15844" operator="containsText" text="trucks on time">
      <formula>NOT(ISERROR(SEARCH("trucks on time",HNZ11)))</formula>
    </cfRule>
  </conditionalFormatting>
  <conditionalFormatting sqref="HNZ12:HOC12">
    <cfRule type="containsText" dxfId="15722" priority="15843" operator="containsText" text="trucks on time">
      <formula>NOT(ISERROR(SEARCH("trucks on time",HNZ12)))</formula>
    </cfRule>
  </conditionalFormatting>
  <conditionalFormatting sqref="HNQ60:HNR61 HNQ57:HNV57 HNQ59:HNV59 HNQ58 HNS58:HNV58">
    <cfRule type="expression" dxfId="15721" priority="15838">
      <formula>IF($HNQ57="Bill",TRUE,FALSE)</formula>
    </cfRule>
  </conditionalFormatting>
  <conditionalFormatting sqref="HNS16:HNV18">
    <cfRule type="expression" dxfId="15720" priority="15841">
      <formula>IF(AND(HNR16&gt;"0600",HNR16&lt;"1000"),TRUE,FALSE)</formula>
    </cfRule>
  </conditionalFormatting>
  <conditionalFormatting sqref="HNR14:HNR18">
    <cfRule type="expression" dxfId="15719" priority="15842">
      <formula>IF(AND(HNR14&gt;"0600",HNR14&lt;"1000"),TRUE,FALSE)</formula>
    </cfRule>
  </conditionalFormatting>
  <conditionalFormatting sqref="HNS54:HNU54 HNS53 HNS50:HNU52">
    <cfRule type="expression" dxfId="15718" priority="15839">
      <formula>IF(AND(HNR50&gt;"0500",HNR50&lt;"0800"),TRUE,FALSE)</formula>
    </cfRule>
  </conditionalFormatting>
  <conditionalFormatting sqref="HNR48:HNR54">
    <cfRule type="expression" dxfId="15717" priority="15840">
      <formula>IF(AND(HNR48&gt;"0500",HNR48&lt;"0800"),TRUE,FALSE)</formula>
    </cfRule>
  </conditionalFormatting>
  <conditionalFormatting sqref="HNS47:HNU47">
    <cfRule type="expression" dxfId="15716" priority="15836">
      <formula>IF(AND(HNR47&gt;"0500",HNR47&lt;"0800"),TRUE,FALSE)</formula>
    </cfRule>
  </conditionalFormatting>
  <conditionalFormatting sqref="HNR47">
    <cfRule type="expression" dxfId="15715" priority="15837">
      <formula>IF(AND(HNR47&gt;"0500",HNR47&lt;"0800"),TRUE,FALSE)</formula>
    </cfRule>
  </conditionalFormatting>
  <conditionalFormatting sqref="HNS5:HNV10">
    <cfRule type="containsText" dxfId="15714" priority="15835" operator="containsText" text="trucks on time">
      <formula>NOT(ISERROR(SEARCH("trucks on time",HNS5)))</formula>
    </cfRule>
  </conditionalFormatting>
  <conditionalFormatting sqref="HNS49:HNU49">
    <cfRule type="expression" dxfId="15713" priority="15834">
      <formula>IF(AND(HNR49&gt;"0600",HNR49&lt;"1000"),TRUE,FALSE)</formula>
    </cfRule>
  </conditionalFormatting>
  <conditionalFormatting sqref="HNS48:HNU48">
    <cfRule type="expression" dxfId="15712" priority="15832">
      <formula>IF(AND(HNR48&gt;"0500",HNR48&lt;"0800"),TRUE,FALSE)</formula>
    </cfRule>
  </conditionalFormatting>
  <conditionalFormatting sqref="HNS48:HNU48">
    <cfRule type="expression" dxfId="15711" priority="15833">
      <formula>IF(AND(HNR48&gt;"0600",HNR48&lt;"1000"),TRUE,FALSE)</formula>
    </cfRule>
  </conditionalFormatting>
  <conditionalFormatting sqref="HNS11:HNV11">
    <cfRule type="containsText" dxfId="15710" priority="15831" operator="containsText" text="trucks on time">
      <formula>NOT(ISERROR(SEARCH("trucks on time",HNS11)))</formula>
    </cfRule>
  </conditionalFormatting>
  <conditionalFormatting sqref="HNS12:HNV12">
    <cfRule type="containsText" dxfId="15709" priority="15830" operator="containsText" text="trucks on time">
      <formula>NOT(ISERROR(SEARCH("trucks on time",HNS12)))</formula>
    </cfRule>
  </conditionalFormatting>
  <conditionalFormatting sqref="HNJ60:HNK61 HNJ57:HNO57 HNJ59:HNO59 HNJ58 HNL58:HNO58">
    <cfRule type="expression" dxfId="15708" priority="15825">
      <formula>IF($HNJ57="Bill",TRUE,FALSE)</formula>
    </cfRule>
  </conditionalFormatting>
  <conditionalFormatting sqref="HNL16:HNO18">
    <cfRule type="expression" dxfId="15707" priority="15828">
      <formula>IF(AND(HNK16&gt;"0600",HNK16&lt;"1000"),TRUE,FALSE)</formula>
    </cfRule>
  </conditionalFormatting>
  <conditionalFormatting sqref="HNK14:HNK18">
    <cfRule type="expression" dxfId="15706" priority="15829">
      <formula>IF(AND(HNK14&gt;"0600",HNK14&lt;"1000"),TRUE,FALSE)</formula>
    </cfRule>
  </conditionalFormatting>
  <conditionalFormatting sqref="HNL54:HNN54 HNL53 HNL50:HNN52">
    <cfRule type="expression" dxfId="15705" priority="15826">
      <formula>IF(AND(HNK50&gt;"0500",HNK50&lt;"0800"),TRUE,FALSE)</formula>
    </cfRule>
  </conditionalFormatting>
  <conditionalFormatting sqref="HNK48:HNK54">
    <cfRule type="expression" dxfId="15704" priority="15827">
      <formula>IF(AND(HNK48&gt;"0500",HNK48&lt;"0800"),TRUE,FALSE)</formula>
    </cfRule>
  </conditionalFormatting>
  <conditionalFormatting sqref="HNL47:HNN47">
    <cfRule type="expression" dxfId="15703" priority="15823">
      <formula>IF(AND(HNK47&gt;"0500",HNK47&lt;"0800"),TRUE,FALSE)</formula>
    </cfRule>
  </conditionalFormatting>
  <conditionalFormatting sqref="HNK47">
    <cfRule type="expression" dxfId="15702" priority="15824">
      <formula>IF(AND(HNK47&gt;"0500",HNK47&lt;"0800"),TRUE,FALSE)</formula>
    </cfRule>
  </conditionalFormatting>
  <conditionalFormatting sqref="HNL5:HNO10">
    <cfRule type="containsText" dxfId="15701" priority="15822" operator="containsText" text="trucks on time">
      <formula>NOT(ISERROR(SEARCH("trucks on time",HNL5)))</formula>
    </cfRule>
  </conditionalFormatting>
  <conditionalFormatting sqref="HNL49:HNN49">
    <cfRule type="expression" dxfId="15700" priority="15821">
      <formula>IF(AND(HNK49&gt;"0600",HNK49&lt;"1000"),TRUE,FALSE)</formula>
    </cfRule>
  </conditionalFormatting>
  <conditionalFormatting sqref="HNL48:HNN48">
    <cfRule type="expression" dxfId="15699" priority="15819">
      <formula>IF(AND(HNK48&gt;"0500",HNK48&lt;"0800"),TRUE,FALSE)</formula>
    </cfRule>
  </conditionalFormatting>
  <conditionalFormatting sqref="HNL48:HNN48">
    <cfRule type="expression" dxfId="15698" priority="15820">
      <formula>IF(AND(HNK48&gt;"0600",HNK48&lt;"1000"),TRUE,FALSE)</formula>
    </cfRule>
  </conditionalFormatting>
  <conditionalFormatting sqref="HNL11:HNO11">
    <cfRule type="containsText" dxfId="15697" priority="15818" operator="containsText" text="trucks on time">
      <formula>NOT(ISERROR(SEARCH("trucks on time",HNL11)))</formula>
    </cfRule>
  </conditionalFormatting>
  <conditionalFormatting sqref="HNL12:HNO12">
    <cfRule type="containsText" dxfId="15696" priority="15817" operator="containsText" text="trucks on time">
      <formula>NOT(ISERROR(SEARCH("trucks on time",HNL12)))</formula>
    </cfRule>
  </conditionalFormatting>
  <conditionalFormatting sqref="HNC60:HND61 HNC57:HNH57 HNC59:HNH59 HNC58 HNE58:HNH58">
    <cfRule type="expression" dxfId="15695" priority="15812">
      <formula>IF($HNC57="Bill",TRUE,FALSE)</formula>
    </cfRule>
  </conditionalFormatting>
  <conditionalFormatting sqref="HNE16:HNH18">
    <cfRule type="expression" dxfId="15694" priority="15815">
      <formula>IF(AND(HND16&gt;"0600",HND16&lt;"1000"),TRUE,FALSE)</formula>
    </cfRule>
  </conditionalFormatting>
  <conditionalFormatting sqref="HND14:HND18">
    <cfRule type="expression" dxfId="15693" priority="15816">
      <formula>IF(AND(HND14&gt;"0600",HND14&lt;"1000"),TRUE,FALSE)</formula>
    </cfRule>
  </conditionalFormatting>
  <conditionalFormatting sqref="HNE54:HNG54 HNE53 HNE50:HNG52">
    <cfRule type="expression" dxfId="15692" priority="15813">
      <formula>IF(AND(HND50&gt;"0500",HND50&lt;"0800"),TRUE,FALSE)</formula>
    </cfRule>
  </conditionalFormatting>
  <conditionalFormatting sqref="HND48:HND54">
    <cfRule type="expression" dxfId="15691" priority="15814">
      <formula>IF(AND(HND48&gt;"0500",HND48&lt;"0800"),TRUE,FALSE)</formula>
    </cfRule>
  </conditionalFormatting>
  <conditionalFormatting sqref="HNE47:HNG47">
    <cfRule type="expression" dxfId="15690" priority="15810">
      <formula>IF(AND(HND47&gt;"0500",HND47&lt;"0800"),TRUE,FALSE)</formula>
    </cfRule>
  </conditionalFormatting>
  <conditionalFormatting sqref="HND47">
    <cfRule type="expression" dxfId="15689" priority="15811">
      <formula>IF(AND(HND47&gt;"0500",HND47&lt;"0800"),TRUE,FALSE)</formula>
    </cfRule>
  </conditionalFormatting>
  <conditionalFormatting sqref="HNE5:HNH10">
    <cfRule type="containsText" dxfId="15688" priority="15809" operator="containsText" text="trucks on time">
      <formula>NOT(ISERROR(SEARCH("trucks on time",HNE5)))</formula>
    </cfRule>
  </conditionalFormatting>
  <conditionalFormatting sqref="HNE49:HNG49">
    <cfRule type="expression" dxfId="15687" priority="15808">
      <formula>IF(AND(HND49&gt;"0600",HND49&lt;"1000"),TRUE,FALSE)</formula>
    </cfRule>
  </conditionalFormatting>
  <conditionalFormatting sqref="HNE48:HNG48">
    <cfRule type="expression" dxfId="15686" priority="15806">
      <formula>IF(AND(HND48&gt;"0500",HND48&lt;"0800"),TRUE,FALSE)</formula>
    </cfRule>
  </conditionalFormatting>
  <conditionalFormatting sqref="HNE48:HNG48">
    <cfRule type="expression" dxfId="15685" priority="15807">
      <formula>IF(AND(HND48&gt;"0600",HND48&lt;"1000"),TRUE,FALSE)</formula>
    </cfRule>
  </conditionalFormatting>
  <conditionalFormatting sqref="HNE11:HNH11">
    <cfRule type="containsText" dxfId="15684" priority="15805" operator="containsText" text="trucks on time">
      <formula>NOT(ISERROR(SEARCH("trucks on time",HNE11)))</formula>
    </cfRule>
  </conditionalFormatting>
  <conditionalFormatting sqref="HNE12:HNH12">
    <cfRule type="containsText" dxfId="15683" priority="15804" operator="containsText" text="trucks on time">
      <formula>NOT(ISERROR(SEARCH("trucks on time",HNE12)))</formula>
    </cfRule>
  </conditionalFormatting>
  <conditionalFormatting sqref="HMV60:HMW61 HMV57:HNA57 HMV59:HNA59 HMV58 HMX58:HNA58">
    <cfRule type="expression" dxfId="15682" priority="15799">
      <formula>IF($HMV57="Bill",TRUE,FALSE)</formula>
    </cfRule>
  </conditionalFormatting>
  <conditionalFormatting sqref="HMX16:HNA18">
    <cfRule type="expression" dxfId="15681" priority="15802">
      <formula>IF(AND(HMW16&gt;"0600",HMW16&lt;"1000"),TRUE,FALSE)</formula>
    </cfRule>
  </conditionalFormatting>
  <conditionalFormatting sqref="HMW14:HMW18">
    <cfRule type="expression" dxfId="15680" priority="15803">
      <formula>IF(AND(HMW14&gt;"0600",HMW14&lt;"1000"),TRUE,FALSE)</formula>
    </cfRule>
  </conditionalFormatting>
  <conditionalFormatting sqref="HMX54:HMZ54 HMX53 HMX50:HMZ52">
    <cfRule type="expression" dxfId="15679" priority="15800">
      <formula>IF(AND(HMW50&gt;"0500",HMW50&lt;"0800"),TRUE,FALSE)</formula>
    </cfRule>
  </conditionalFormatting>
  <conditionalFormatting sqref="HMW48:HMW54">
    <cfRule type="expression" dxfId="15678" priority="15801">
      <formula>IF(AND(HMW48&gt;"0500",HMW48&lt;"0800"),TRUE,FALSE)</formula>
    </cfRule>
  </conditionalFormatting>
  <conditionalFormatting sqref="HMX47:HMZ47">
    <cfRule type="expression" dxfId="15677" priority="15797">
      <formula>IF(AND(HMW47&gt;"0500",HMW47&lt;"0800"),TRUE,FALSE)</formula>
    </cfRule>
  </conditionalFormatting>
  <conditionalFormatting sqref="HMW47">
    <cfRule type="expression" dxfId="15676" priority="15798">
      <formula>IF(AND(HMW47&gt;"0500",HMW47&lt;"0800"),TRUE,FALSE)</formula>
    </cfRule>
  </conditionalFormatting>
  <conditionalFormatting sqref="HMX5:HNA10">
    <cfRule type="containsText" dxfId="15675" priority="15796" operator="containsText" text="trucks on time">
      <formula>NOT(ISERROR(SEARCH("trucks on time",HMX5)))</formula>
    </cfRule>
  </conditionalFormatting>
  <conditionalFormatting sqref="HMX49:HMZ49">
    <cfRule type="expression" dxfId="15674" priority="15795">
      <formula>IF(AND(HMW49&gt;"0600",HMW49&lt;"1000"),TRUE,FALSE)</formula>
    </cfRule>
  </conditionalFormatting>
  <conditionalFormatting sqref="HMX48:HMZ48">
    <cfRule type="expression" dxfId="15673" priority="15793">
      <formula>IF(AND(HMW48&gt;"0500",HMW48&lt;"0800"),TRUE,FALSE)</formula>
    </cfRule>
  </conditionalFormatting>
  <conditionalFormatting sqref="HMX48:HMZ48">
    <cfRule type="expression" dxfId="15672" priority="15794">
      <formula>IF(AND(HMW48&gt;"0600",HMW48&lt;"1000"),TRUE,FALSE)</formula>
    </cfRule>
  </conditionalFormatting>
  <conditionalFormatting sqref="HMX11:HNA11">
    <cfRule type="containsText" dxfId="15671" priority="15792" operator="containsText" text="trucks on time">
      <formula>NOT(ISERROR(SEARCH("trucks on time",HMX11)))</formula>
    </cfRule>
  </conditionalFormatting>
  <conditionalFormatting sqref="HMX12:HNA12">
    <cfRule type="containsText" dxfId="15670" priority="15791" operator="containsText" text="trucks on time">
      <formula>NOT(ISERROR(SEARCH("trucks on time",HMX12)))</formula>
    </cfRule>
  </conditionalFormatting>
  <conditionalFormatting sqref="HMO60:HMP61 HMO57:HMT57 HMO59:HMT59 HMO58 HMQ58:HMT58">
    <cfRule type="expression" dxfId="15669" priority="15786">
      <formula>IF($HMO57="Bill",TRUE,FALSE)</formula>
    </cfRule>
  </conditionalFormatting>
  <conditionalFormatting sqref="HMQ16:HMT18">
    <cfRule type="expression" dxfId="15668" priority="15789">
      <formula>IF(AND(HMP16&gt;"0600",HMP16&lt;"1000"),TRUE,FALSE)</formula>
    </cfRule>
  </conditionalFormatting>
  <conditionalFormatting sqref="HMP14:HMP18">
    <cfRule type="expression" dxfId="15667" priority="15790">
      <formula>IF(AND(HMP14&gt;"0600",HMP14&lt;"1000"),TRUE,FALSE)</formula>
    </cfRule>
  </conditionalFormatting>
  <conditionalFormatting sqref="HMQ54:HMS54 HMQ53 HMQ50:HMS52">
    <cfRule type="expression" dxfId="15666" priority="15787">
      <formula>IF(AND(HMP50&gt;"0500",HMP50&lt;"0800"),TRUE,FALSE)</formula>
    </cfRule>
  </conditionalFormatting>
  <conditionalFormatting sqref="HMP48:HMP54">
    <cfRule type="expression" dxfId="15665" priority="15788">
      <formula>IF(AND(HMP48&gt;"0500",HMP48&lt;"0800"),TRUE,FALSE)</formula>
    </cfRule>
  </conditionalFormatting>
  <conditionalFormatting sqref="HMQ47:HMS47">
    <cfRule type="expression" dxfId="15664" priority="15784">
      <formula>IF(AND(HMP47&gt;"0500",HMP47&lt;"0800"),TRUE,FALSE)</formula>
    </cfRule>
  </conditionalFormatting>
  <conditionalFormatting sqref="HMP47">
    <cfRule type="expression" dxfId="15663" priority="15785">
      <formula>IF(AND(HMP47&gt;"0500",HMP47&lt;"0800"),TRUE,FALSE)</formula>
    </cfRule>
  </conditionalFormatting>
  <conditionalFormatting sqref="HMQ5:HMT10">
    <cfRule type="containsText" dxfId="15662" priority="15783" operator="containsText" text="trucks on time">
      <formula>NOT(ISERROR(SEARCH("trucks on time",HMQ5)))</formula>
    </cfRule>
  </conditionalFormatting>
  <conditionalFormatting sqref="HMQ49:HMS49">
    <cfRule type="expression" dxfId="15661" priority="15782">
      <formula>IF(AND(HMP49&gt;"0600",HMP49&lt;"1000"),TRUE,FALSE)</formula>
    </cfRule>
  </conditionalFormatting>
  <conditionalFormatting sqref="HMQ48:HMS48">
    <cfRule type="expression" dxfId="15660" priority="15780">
      <formula>IF(AND(HMP48&gt;"0500",HMP48&lt;"0800"),TRUE,FALSE)</formula>
    </cfRule>
  </conditionalFormatting>
  <conditionalFormatting sqref="HMQ48:HMS48">
    <cfRule type="expression" dxfId="15659" priority="15781">
      <formula>IF(AND(HMP48&gt;"0600",HMP48&lt;"1000"),TRUE,FALSE)</formula>
    </cfRule>
  </conditionalFormatting>
  <conditionalFormatting sqref="HMQ11:HMT11">
    <cfRule type="containsText" dxfId="15658" priority="15779" operator="containsText" text="trucks on time">
      <formula>NOT(ISERROR(SEARCH("trucks on time",HMQ11)))</formula>
    </cfRule>
  </conditionalFormatting>
  <conditionalFormatting sqref="HMQ12:HMT12">
    <cfRule type="containsText" dxfId="15657" priority="15778" operator="containsText" text="trucks on time">
      <formula>NOT(ISERROR(SEARCH("trucks on time",HMQ12)))</formula>
    </cfRule>
  </conditionalFormatting>
  <conditionalFormatting sqref="HMH60:HMI61 HMH57:HMM57 HMH59:HMM59 HMH58 HMJ58:HMM58">
    <cfRule type="expression" dxfId="15656" priority="15773">
      <formula>IF($HMH57="Bill",TRUE,FALSE)</formula>
    </cfRule>
  </conditionalFormatting>
  <conditionalFormatting sqref="HMJ16:HMM18">
    <cfRule type="expression" dxfId="15655" priority="15776">
      <formula>IF(AND(HMI16&gt;"0600",HMI16&lt;"1000"),TRUE,FALSE)</formula>
    </cfRule>
  </conditionalFormatting>
  <conditionalFormatting sqref="HMI14:HMI18">
    <cfRule type="expression" dxfId="15654" priority="15777">
      <formula>IF(AND(HMI14&gt;"0600",HMI14&lt;"1000"),TRUE,FALSE)</formula>
    </cfRule>
  </conditionalFormatting>
  <conditionalFormatting sqref="HMJ54:HML54 HMJ53 HMJ50:HML52">
    <cfRule type="expression" dxfId="15653" priority="15774">
      <formula>IF(AND(HMI50&gt;"0500",HMI50&lt;"0800"),TRUE,FALSE)</formula>
    </cfRule>
  </conditionalFormatting>
  <conditionalFormatting sqref="HMI48:HMI54">
    <cfRule type="expression" dxfId="15652" priority="15775">
      <formula>IF(AND(HMI48&gt;"0500",HMI48&lt;"0800"),TRUE,FALSE)</formula>
    </cfRule>
  </conditionalFormatting>
  <conditionalFormatting sqref="HMJ47:HML47">
    <cfRule type="expression" dxfId="15651" priority="15771">
      <formula>IF(AND(HMI47&gt;"0500",HMI47&lt;"0800"),TRUE,FALSE)</formula>
    </cfRule>
  </conditionalFormatting>
  <conditionalFormatting sqref="HMI47">
    <cfRule type="expression" dxfId="15650" priority="15772">
      <formula>IF(AND(HMI47&gt;"0500",HMI47&lt;"0800"),TRUE,FALSE)</formula>
    </cfRule>
  </conditionalFormatting>
  <conditionalFormatting sqref="HMJ5:HMM10">
    <cfRule type="containsText" dxfId="15649" priority="15770" operator="containsText" text="trucks on time">
      <formula>NOT(ISERROR(SEARCH("trucks on time",HMJ5)))</formula>
    </cfRule>
  </conditionalFormatting>
  <conditionalFormatting sqref="HMJ49:HML49">
    <cfRule type="expression" dxfId="15648" priority="15769">
      <formula>IF(AND(HMI49&gt;"0600",HMI49&lt;"1000"),TRUE,FALSE)</formula>
    </cfRule>
  </conditionalFormatting>
  <conditionalFormatting sqref="HMJ48:HML48">
    <cfRule type="expression" dxfId="15647" priority="15767">
      <formula>IF(AND(HMI48&gt;"0500",HMI48&lt;"0800"),TRUE,FALSE)</formula>
    </cfRule>
  </conditionalFormatting>
  <conditionalFormatting sqref="HMJ48:HML48">
    <cfRule type="expression" dxfId="15646" priority="15768">
      <formula>IF(AND(HMI48&gt;"0600",HMI48&lt;"1000"),TRUE,FALSE)</formula>
    </cfRule>
  </conditionalFormatting>
  <conditionalFormatting sqref="HMJ11:HMM11">
    <cfRule type="containsText" dxfId="15645" priority="15766" operator="containsText" text="trucks on time">
      <formula>NOT(ISERROR(SEARCH("trucks on time",HMJ11)))</formula>
    </cfRule>
  </conditionalFormatting>
  <conditionalFormatting sqref="HMJ12:HMM12">
    <cfRule type="containsText" dxfId="15644" priority="15765" operator="containsText" text="trucks on time">
      <formula>NOT(ISERROR(SEARCH("trucks on time",HMJ12)))</formula>
    </cfRule>
  </conditionalFormatting>
  <conditionalFormatting sqref="HMA60:HMB61 HMA57:HMF57 HMA59:HMF59 HMA58 HMC58:HMF58">
    <cfRule type="expression" dxfId="15643" priority="15760">
      <formula>IF($HMA57="Bill",TRUE,FALSE)</formula>
    </cfRule>
  </conditionalFormatting>
  <conditionalFormatting sqref="HMC16:HMF18">
    <cfRule type="expression" dxfId="15642" priority="15763">
      <formula>IF(AND(HMB16&gt;"0600",HMB16&lt;"1000"),TRUE,FALSE)</formula>
    </cfRule>
  </conditionalFormatting>
  <conditionalFormatting sqref="HMB14:HMB18">
    <cfRule type="expression" dxfId="15641" priority="15764">
      <formula>IF(AND(HMB14&gt;"0600",HMB14&lt;"1000"),TRUE,FALSE)</formula>
    </cfRule>
  </conditionalFormatting>
  <conditionalFormatting sqref="HMC54:HME54 HMC53 HMC50:HME52">
    <cfRule type="expression" dxfId="15640" priority="15761">
      <formula>IF(AND(HMB50&gt;"0500",HMB50&lt;"0800"),TRUE,FALSE)</formula>
    </cfRule>
  </conditionalFormatting>
  <conditionalFormatting sqref="HMB48:HMB54">
    <cfRule type="expression" dxfId="15639" priority="15762">
      <formula>IF(AND(HMB48&gt;"0500",HMB48&lt;"0800"),TRUE,FALSE)</formula>
    </cfRule>
  </conditionalFormatting>
  <conditionalFormatting sqref="HMC47:HME47">
    <cfRule type="expression" dxfId="15638" priority="15758">
      <formula>IF(AND(HMB47&gt;"0500",HMB47&lt;"0800"),TRUE,FALSE)</formula>
    </cfRule>
  </conditionalFormatting>
  <conditionalFormatting sqref="HMB47">
    <cfRule type="expression" dxfId="15637" priority="15759">
      <formula>IF(AND(HMB47&gt;"0500",HMB47&lt;"0800"),TRUE,FALSE)</formula>
    </cfRule>
  </conditionalFormatting>
  <conditionalFormatting sqref="HMC5:HMF10">
    <cfRule type="containsText" dxfId="15636" priority="15757" operator="containsText" text="trucks on time">
      <formula>NOT(ISERROR(SEARCH("trucks on time",HMC5)))</formula>
    </cfRule>
  </conditionalFormatting>
  <conditionalFormatting sqref="HMC49:HME49">
    <cfRule type="expression" dxfId="15635" priority="15756">
      <formula>IF(AND(HMB49&gt;"0600",HMB49&lt;"1000"),TRUE,FALSE)</formula>
    </cfRule>
  </conditionalFormatting>
  <conditionalFormatting sqref="HMC48:HME48">
    <cfRule type="expression" dxfId="15634" priority="15754">
      <formula>IF(AND(HMB48&gt;"0500",HMB48&lt;"0800"),TRUE,FALSE)</formula>
    </cfRule>
  </conditionalFormatting>
  <conditionalFormatting sqref="HMC48:HME48">
    <cfRule type="expression" dxfId="15633" priority="15755">
      <formula>IF(AND(HMB48&gt;"0600",HMB48&lt;"1000"),TRUE,FALSE)</formula>
    </cfRule>
  </conditionalFormatting>
  <conditionalFormatting sqref="HMC11:HMF11">
    <cfRule type="containsText" dxfId="15632" priority="15753" operator="containsText" text="trucks on time">
      <formula>NOT(ISERROR(SEARCH("trucks on time",HMC11)))</formula>
    </cfRule>
  </conditionalFormatting>
  <conditionalFormatting sqref="HMC12:HMF12">
    <cfRule type="containsText" dxfId="15631" priority="15752" operator="containsText" text="trucks on time">
      <formula>NOT(ISERROR(SEARCH("trucks on time",HMC12)))</formula>
    </cfRule>
  </conditionalFormatting>
  <conditionalFormatting sqref="HLT60:HLU61 HLT57:HLY57 HLT59:HLY59 HLT58 HLV58:HLY58">
    <cfRule type="expression" dxfId="15630" priority="15747">
      <formula>IF($HLT57="Bill",TRUE,FALSE)</formula>
    </cfRule>
  </conditionalFormatting>
  <conditionalFormatting sqref="HLV16:HLY18">
    <cfRule type="expression" dxfId="15629" priority="15750">
      <formula>IF(AND(HLU16&gt;"0600",HLU16&lt;"1000"),TRUE,FALSE)</formula>
    </cfRule>
  </conditionalFormatting>
  <conditionalFormatting sqref="HLU14:HLU18">
    <cfRule type="expression" dxfId="15628" priority="15751">
      <formula>IF(AND(HLU14&gt;"0600",HLU14&lt;"1000"),TRUE,FALSE)</formula>
    </cfRule>
  </conditionalFormatting>
  <conditionalFormatting sqref="HLV54:HLX54 HLV53 HLV50:HLX52">
    <cfRule type="expression" dxfId="15627" priority="15748">
      <formula>IF(AND(HLU50&gt;"0500",HLU50&lt;"0800"),TRUE,FALSE)</formula>
    </cfRule>
  </conditionalFormatting>
  <conditionalFormatting sqref="HLU48:HLU54">
    <cfRule type="expression" dxfId="15626" priority="15749">
      <formula>IF(AND(HLU48&gt;"0500",HLU48&lt;"0800"),TRUE,FALSE)</formula>
    </cfRule>
  </conditionalFormatting>
  <conditionalFormatting sqref="HLV47:HLX47">
    <cfRule type="expression" dxfId="15625" priority="15745">
      <formula>IF(AND(HLU47&gt;"0500",HLU47&lt;"0800"),TRUE,FALSE)</formula>
    </cfRule>
  </conditionalFormatting>
  <conditionalFormatting sqref="HLU47">
    <cfRule type="expression" dxfId="15624" priority="15746">
      <formula>IF(AND(HLU47&gt;"0500",HLU47&lt;"0800"),TRUE,FALSE)</formula>
    </cfRule>
  </conditionalFormatting>
  <conditionalFormatting sqref="HLV5:HLY10">
    <cfRule type="containsText" dxfId="15623" priority="15744" operator="containsText" text="trucks on time">
      <formula>NOT(ISERROR(SEARCH("trucks on time",HLV5)))</formula>
    </cfRule>
  </conditionalFormatting>
  <conditionalFormatting sqref="HLV49:HLX49">
    <cfRule type="expression" dxfId="15622" priority="15743">
      <formula>IF(AND(HLU49&gt;"0600",HLU49&lt;"1000"),TRUE,FALSE)</formula>
    </cfRule>
  </conditionalFormatting>
  <conditionalFormatting sqref="HLV48:HLX48">
    <cfRule type="expression" dxfId="15621" priority="15741">
      <formula>IF(AND(HLU48&gt;"0500",HLU48&lt;"0800"),TRUE,FALSE)</formula>
    </cfRule>
  </conditionalFormatting>
  <conditionalFormatting sqref="HLV48:HLX48">
    <cfRule type="expression" dxfId="15620" priority="15742">
      <formula>IF(AND(HLU48&gt;"0600",HLU48&lt;"1000"),TRUE,FALSE)</formula>
    </cfRule>
  </conditionalFormatting>
  <conditionalFormatting sqref="HLV11:HLY11">
    <cfRule type="containsText" dxfId="15619" priority="15740" operator="containsText" text="trucks on time">
      <formula>NOT(ISERROR(SEARCH("trucks on time",HLV11)))</formula>
    </cfRule>
  </conditionalFormatting>
  <conditionalFormatting sqref="HLV12:HLY12">
    <cfRule type="containsText" dxfId="15618" priority="15739" operator="containsText" text="trucks on time">
      <formula>NOT(ISERROR(SEARCH("trucks on time",HLV12)))</formula>
    </cfRule>
  </conditionalFormatting>
  <conditionalFormatting sqref="HLM60:HLN61 HLM57:HLR57 HLM59:HLR59 HLM58 HLO58:HLR58">
    <cfRule type="expression" dxfId="15617" priority="15734">
      <formula>IF($HLM57="Bill",TRUE,FALSE)</formula>
    </cfRule>
  </conditionalFormatting>
  <conditionalFormatting sqref="HLO16:HLR18">
    <cfRule type="expression" dxfId="15616" priority="15737">
      <formula>IF(AND(HLN16&gt;"0600",HLN16&lt;"1000"),TRUE,FALSE)</formula>
    </cfRule>
  </conditionalFormatting>
  <conditionalFormatting sqref="HLN14:HLN18">
    <cfRule type="expression" dxfId="15615" priority="15738">
      <formula>IF(AND(HLN14&gt;"0600",HLN14&lt;"1000"),TRUE,FALSE)</formula>
    </cfRule>
  </conditionalFormatting>
  <conditionalFormatting sqref="HLO54:HLQ54 HLO53 HLO50:HLQ52">
    <cfRule type="expression" dxfId="15614" priority="15735">
      <formula>IF(AND(HLN50&gt;"0500",HLN50&lt;"0800"),TRUE,FALSE)</formula>
    </cfRule>
  </conditionalFormatting>
  <conditionalFormatting sqref="HLN48:HLN54">
    <cfRule type="expression" dxfId="15613" priority="15736">
      <formula>IF(AND(HLN48&gt;"0500",HLN48&lt;"0800"),TRUE,FALSE)</formula>
    </cfRule>
  </conditionalFormatting>
  <conditionalFormatting sqref="HLO47:HLQ47">
    <cfRule type="expression" dxfId="15612" priority="15732">
      <formula>IF(AND(HLN47&gt;"0500",HLN47&lt;"0800"),TRUE,FALSE)</formula>
    </cfRule>
  </conditionalFormatting>
  <conditionalFormatting sqref="HLN47">
    <cfRule type="expression" dxfId="15611" priority="15733">
      <formula>IF(AND(HLN47&gt;"0500",HLN47&lt;"0800"),TRUE,FALSE)</formula>
    </cfRule>
  </conditionalFormatting>
  <conditionalFormatting sqref="HLO5:HLR10">
    <cfRule type="containsText" dxfId="15610" priority="15731" operator="containsText" text="trucks on time">
      <formula>NOT(ISERROR(SEARCH("trucks on time",HLO5)))</formula>
    </cfRule>
  </conditionalFormatting>
  <conditionalFormatting sqref="HLO49:HLQ49">
    <cfRule type="expression" dxfId="15609" priority="15730">
      <formula>IF(AND(HLN49&gt;"0600",HLN49&lt;"1000"),TRUE,FALSE)</formula>
    </cfRule>
  </conditionalFormatting>
  <conditionalFormatting sqref="HLO48:HLQ48">
    <cfRule type="expression" dxfId="15608" priority="15728">
      <formula>IF(AND(HLN48&gt;"0500",HLN48&lt;"0800"),TRUE,FALSE)</formula>
    </cfRule>
  </conditionalFormatting>
  <conditionalFormatting sqref="HLO48:HLQ48">
    <cfRule type="expression" dxfId="15607" priority="15729">
      <formula>IF(AND(HLN48&gt;"0600",HLN48&lt;"1000"),TRUE,FALSE)</formula>
    </cfRule>
  </conditionalFormatting>
  <conditionalFormatting sqref="HLO11:HLR11">
    <cfRule type="containsText" dxfId="15606" priority="15727" operator="containsText" text="trucks on time">
      <formula>NOT(ISERROR(SEARCH("trucks on time",HLO11)))</formula>
    </cfRule>
  </conditionalFormatting>
  <conditionalFormatting sqref="HLO12:HLR12">
    <cfRule type="containsText" dxfId="15605" priority="15726" operator="containsText" text="trucks on time">
      <formula>NOT(ISERROR(SEARCH("trucks on time",HLO12)))</formula>
    </cfRule>
  </conditionalFormatting>
  <conditionalFormatting sqref="HLF60:HLG61 HLF57:HLK57 HLF59:HLK59 HLF58 HLH58:HLK58">
    <cfRule type="expression" dxfId="15604" priority="15721">
      <formula>IF($HLF57="Bill",TRUE,FALSE)</formula>
    </cfRule>
  </conditionalFormatting>
  <conditionalFormatting sqref="HLH16:HLK18">
    <cfRule type="expression" dxfId="15603" priority="15724">
      <formula>IF(AND(HLG16&gt;"0600",HLG16&lt;"1000"),TRUE,FALSE)</formula>
    </cfRule>
  </conditionalFormatting>
  <conditionalFormatting sqref="HLG14:HLG18">
    <cfRule type="expression" dxfId="15602" priority="15725">
      <formula>IF(AND(HLG14&gt;"0600",HLG14&lt;"1000"),TRUE,FALSE)</formula>
    </cfRule>
  </conditionalFormatting>
  <conditionalFormatting sqref="HLH54:HLJ54 HLH53 HLH50:HLJ52">
    <cfRule type="expression" dxfId="15601" priority="15722">
      <formula>IF(AND(HLG50&gt;"0500",HLG50&lt;"0800"),TRUE,FALSE)</formula>
    </cfRule>
  </conditionalFormatting>
  <conditionalFormatting sqref="HLG48:HLG54">
    <cfRule type="expression" dxfId="15600" priority="15723">
      <formula>IF(AND(HLG48&gt;"0500",HLG48&lt;"0800"),TRUE,FALSE)</formula>
    </cfRule>
  </conditionalFormatting>
  <conditionalFormatting sqref="HLH47:HLJ47">
    <cfRule type="expression" dxfId="15599" priority="15719">
      <formula>IF(AND(HLG47&gt;"0500",HLG47&lt;"0800"),TRUE,FALSE)</formula>
    </cfRule>
  </conditionalFormatting>
  <conditionalFormatting sqref="HLG47">
    <cfRule type="expression" dxfId="15598" priority="15720">
      <formula>IF(AND(HLG47&gt;"0500",HLG47&lt;"0800"),TRUE,FALSE)</formula>
    </cfRule>
  </conditionalFormatting>
  <conditionalFormatting sqref="HLH5:HLK10">
    <cfRule type="containsText" dxfId="15597" priority="15718" operator="containsText" text="trucks on time">
      <formula>NOT(ISERROR(SEARCH("trucks on time",HLH5)))</formula>
    </cfRule>
  </conditionalFormatting>
  <conditionalFormatting sqref="HLH49:HLJ49">
    <cfRule type="expression" dxfId="15596" priority="15717">
      <formula>IF(AND(HLG49&gt;"0600",HLG49&lt;"1000"),TRUE,FALSE)</formula>
    </cfRule>
  </conditionalFormatting>
  <conditionalFormatting sqref="HLH48:HLJ48">
    <cfRule type="expression" dxfId="15595" priority="15715">
      <formula>IF(AND(HLG48&gt;"0500",HLG48&lt;"0800"),TRUE,FALSE)</formula>
    </cfRule>
  </conditionalFormatting>
  <conditionalFormatting sqref="HLH48:HLJ48">
    <cfRule type="expression" dxfId="15594" priority="15716">
      <formula>IF(AND(HLG48&gt;"0600",HLG48&lt;"1000"),TRUE,FALSE)</formula>
    </cfRule>
  </conditionalFormatting>
  <conditionalFormatting sqref="HLH11:HLK11">
    <cfRule type="containsText" dxfId="15593" priority="15714" operator="containsText" text="trucks on time">
      <formula>NOT(ISERROR(SEARCH("trucks on time",HLH11)))</formula>
    </cfRule>
  </conditionalFormatting>
  <conditionalFormatting sqref="HLH12:HLK12">
    <cfRule type="containsText" dxfId="15592" priority="15713" operator="containsText" text="trucks on time">
      <formula>NOT(ISERROR(SEARCH("trucks on time",HLH12)))</formula>
    </cfRule>
  </conditionalFormatting>
  <conditionalFormatting sqref="HKY60:HKZ61 HKY57:HLD57 HKY59:HLD59 HKY58 HLA58:HLD58">
    <cfRule type="expression" dxfId="15591" priority="15708">
      <formula>IF($HKY57="Bill",TRUE,FALSE)</formula>
    </cfRule>
  </conditionalFormatting>
  <conditionalFormatting sqref="HLA16:HLD18">
    <cfRule type="expression" dxfId="15590" priority="15711">
      <formula>IF(AND(HKZ16&gt;"0600",HKZ16&lt;"1000"),TRUE,FALSE)</formula>
    </cfRule>
  </conditionalFormatting>
  <conditionalFormatting sqref="HKZ14:HKZ18">
    <cfRule type="expression" dxfId="15589" priority="15712">
      <formula>IF(AND(HKZ14&gt;"0600",HKZ14&lt;"1000"),TRUE,FALSE)</formula>
    </cfRule>
  </conditionalFormatting>
  <conditionalFormatting sqref="HLA54:HLC54 HLA53 HLA50:HLC52">
    <cfRule type="expression" dxfId="15588" priority="15709">
      <formula>IF(AND(HKZ50&gt;"0500",HKZ50&lt;"0800"),TRUE,FALSE)</formula>
    </cfRule>
  </conditionalFormatting>
  <conditionalFormatting sqref="HKZ48:HKZ54">
    <cfRule type="expression" dxfId="15587" priority="15710">
      <formula>IF(AND(HKZ48&gt;"0500",HKZ48&lt;"0800"),TRUE,FALSE)</formula>
    </cfRule>
  </conditionalFormatting>
  <conditionalFormatting sqref="HLA47:HLC47">
    <cfRule type="expression" dxfId="15586" priority="15706">
      <formula>IF(AND(HKZ47&gt;"0500",HKZ47&lt;"0800"),TRUE,FALSE)</formula>
    </cfRule>
  </conditionalFormatting>
  <conditionalFormatting sqref="HKZ47">
    <cfRule type="expression" dxfId="15585" priority="15707">
      <formula>IF(AND(HKZ47&gt;"0500",HKZ47&lt;"0800"),TRUE,FALSE)</formula>
    </cfRule>
  </conditionalFormatting>
  <conditionalFormatting sqref="HLA5:HLD10">
    <cfRule type="containsText" dxfId="15584" priority="15705" operator="containsText" text="trucks on time">
      <formula>NOT(ISERROR(SEARCH("trucks on time",HLA5)))</formula>
    </cfRule>
  </conditionalFormatting>
  <conditionalFormatting sqref="HLA49:HLC49">
    <cfRule type="expression" dxfId="15583" priority="15704">
      <formula>IF(AND(HKZ49&gt;"0600",HKZ49&lt;"1000"),TRUE,FALSE)</formula>
    </cfRule>
  </conditionalFormatting>
  <conditionalFormatting sqref="HLA48:HLC48">
    <cfRule type="expression" dxfId="15582" priority="15702">
      <formula>IF(AND(HKZ48&gt;"0500",HKZ48&lt;"0800"),TRUE,FALSE)</formula>
    </cfRule>
  </conditionalFormatting>
  <conditionalFormatting sqref="HLA48:HLC48">
    <cfRule type="expression" dxfId="15581" priority="15703">
      <formula>IF(AND(HKZ48&gt;"0600",HKZ48&lt;"1000"),TRUE,FALSE)</formula>
    </cfRule>
  </conditionalFormatting>
  <conditionalFormatting sqref="HLA11:HLD11">
    <cfRule type="containsText" dxfId="15580" priority="15701" operator="containsText" text="trucks on time">
      <formula>NOT(ISERROR(SEARCH("trucks on time",HLA11)))</formula>
    </cfRule>
  </conditionalFormatting>
  <conditionalFormatting sqref="HLA12:HLD12">
    <cfRule type="containsText" dxfId="15579" priority="15700" operator="containsText" text="trucks on time">
      <formula>NOT(ISERROR(SEARCH("trucks on time",HLA12)))</formula>
    </cfRule>
  </conditionalFormatting>
  <conditionalFormatting sqref="HKR60:HKS61 HKR57:HKW57 HKR59:HKW59 HKR58 HKT58:HKW58">
    <cfRule type="expression" dxfId="15578" priority="15695">
      <formula>IF($HKR57="Bill",TRUE,FALSE)</formula>
    </cfRule>
  </conditionalFormatting>
  <conditionalFormatting sqref="HKT16:HKW18">
    <cfRule type="expression" dxfId="15577" priority="15698">
      <formula>IF(AND(HKS16&gt;"0600",HKS16&lt;"1000"),TRUE,FALSE)</formula>
    </cfRule>
  </conditionalFormatting>
  <conditionalFormatting sqref="HKS14:HKS18">
    <cfRule type="expression" dxfId="15576" priority="15699">
      <formula>IF(AND(HKS14&gt;"0600",HKS14&lt;"1000"),TRUE,FALSE)</formula>
    </cfRule>
  </conditionalFormatting>
  <conditionalFormatting sqref="HKT54:HKV54 HKT53 HKT50:HKV52">
    <cfRule type="expression" dxfId="15575" priority="15696">
      <formula>IF(AND(HKS50&gt;"0500",HKS50&lt;"0800"),TRUE,FALSE)</formula>
    </cfRule>
  </conditionalFormatting>
  <conditionalFormatting sqref="HKS48:HKS54">
    <cfRule type="expression" dxfId="15574" priority="15697">
      <formula>IF(AND(HKS48&gt;"0500",HKS48&lt;"0800"),TRUE,FALSE)</formula>
    </cfRule>
  </conditionalFormatting>
  <conditionalFormatting sqref="HKT47:HKV47">
    <cfRule type="expression" dxfId="15573" priority="15693">
      <formula>IF(AND(HKS47&gt;"0500",HKS47&lt;"0800"),TRUE,FALSE)</formula>
    </cfRule>
  </conditionalFormatting>
  <conditionalFormatting sqref="HKS47">
    <cfRule type="expression" dxfId="15572" priority="15694">
      <formula>IF(AND(HKS47&gt;"0500",HKS47&lt;"0800"),TRUE,FALSE)</formula>
    </cfRule>
  </conditionalFormatting>
  <conditionalFormatting sqref="HKT5:HKW10">
    <cfRule type="containsText" dxfId="15571" priority="15692" operator="containsText" text="trucks on time">
      <formula>NOT(ISERROR(SEARCH("trucks on time",HKT5)))</formula>
    </cfRule>
  </conditionalFormatting>
  <conditionalFormatting sqref="HKT49:HKV49">
    <cfRule type="expression" dxfId="15570" priority="15691">
      <formula>IF(AND(HKS49&gt;"0600",HKS49&lt;"1000"),TRUE,FALSE)</formula>
    </cfRule>
  </conditionalFormatting>
  <conditionalFormatting sqref="HKT48:HKV48">
    <cfRule type="expression" dxfId="15569" priority="15689">
      <formula>IF(AND(HKS48&gt;"0500",HKS48&lt;"0800"),TRUE,FALSE)</formula>
    </cfRule>
  </conditionalFormatting>
  <conditionalFormatting sqref="HKT48:HKV48">
    <cfRule type="expression" dxfId="15568" priority="15690">
      <formula>IF(AND(HKS48&gt;"0600",HKS48&lt;"1000"),TRUE,FALSE)</formula>
    </cfRule>
  </conditionalFormatting>
  <conditionalFormatting sqref="HKT11:HKW11">
    <cfRule type="containsText" dxfId="15567" priority="15688" operator="containsText" text="trucks on time">
      <formula>NOT(ISERROR(SEARCH("trucks on time",HKT11)))</formula>
    </cfRule>
  </conditionalFormatting>
  <conditionalFormatting sqref="HKT12:HKW12">
    <cfRule type="containsText" dxfId="15566" priority="15687" operator="containsText" text="trucks on time">
      <formula>NOT(ISERROR(SEARCH("trucks on time",HKT12)))</formula>
    </cfRule>
  </conditionalFormatting>
  <conditionalFormatting sqref="HKK60:HKL61 HKK57:HKP57 HKK59:HKP59 HKK58 HKM58:HKP58">
    <cfRule type="expression" dxfId="15565" priority="15682">
      <formula>IF($HKK57="Bill",TRUE,FALSE)</formula>
    </cfRule>
  </conditionalFormatting>
  <conditionalFormatting sqref="HKM16:HKP18">
    <cfRule type="expression" dxfId="15564" priority="15685">
      <formula>IF(AND(HKL16&gt;"0600",HKL16&lt;"1000"),TRUE,FALSE)</formula>
    </cfRule>
  </conditionalFormatting>
  <conditionalFormatting sqref="HKL14:HKL18">
    <cfRule type="expression" dxfId="15563" priority="15686">
      <formula>IF(AND(HKL14&gt;"0600",HKL14&lt;"1000"),TRUE,FALSE)</formula>
    </cfRule>
  </conditionalFormatting>
  <conditionalFormatting sqref="HKM54:HKO54 HKM53 HKM51:HKO52 HKM50:HKN50">
    <cfRule type="expression" dxfId="15562" priority="15683">
      <formula>IF(AND(HKL50&gt;"0500",HKL50&lt;"0800"),TRUE,FALSE)</formula>
    </cfRule>
  </conditionalFormatting>
  <conditionalFormatting sqref="HKL48:HKL54">
    <cfRule type="expression" dxfId="15561" priority="15684">
      <formula>IF(AND(HKL48&gt;"0500",HKL48&lt;"0800"),TRUE,FALSE)</formula>
    </cfRule>
  </conditionalFormatting>
  <conditionalFormatting sqref="HKM47:HKO47">
    <cfRule type="expression" dxfId="15560" priority="15680">
      <formula>IF(AND(HKL47&gt;"0500",HKL47&lt;"0800"),TRUE,FALSE)</formula>
    </cfRule>
  </conditionalFormatting>
  <conditionalFormatting sqref="HKL47">
    <cfRule type="expression" dxfId="15559" priority="15681">
      <formula>IF(AND(HKL47&gt;"0500",HKL47&lt;"0800"),TRUE,FALSE)</formula>
    </cfRule>
  </conditionalFormatting>
  <conditionalFormatting sqref="HKM5:HKP10">
    <cfRule type="containsText" dxfId="15558" priority="15679" operator="containsText" text="trucks on time">
      <formula>NOT(ISERROR(SEARCH("trucks on time",HKM5)))</formula>
    </cfRule>
  </conditionalFormatting>
  <conditionalFormatting sqref="HKM49:HKN49">
    <cfRule type="expression" dxfId="15557" priority="15678">
      <formula>IF(AND(HKL49&gt;"0600",HKL49&lt;"1000"),TRUE,FALSE)</formula>
    </cfRule>
  </conditionalFormatting>
  <conditionalFormatting sqref="HKM48:HKO48">
    <cfRule type="expression" dxfId="15556" priority="15676">
      <formula>IF(AND(HKL48&gt;"0500",HKL48&lt;"0800"),TRUE,FALSE)</formula>
    </cfRule>
  </conditionalFormatting>
  <conditionalFormatting sqref="HKM48:HKO48">
    <cfRule type="expression" dxfId="15555" priority="15677">
      <formula>IF(AND(HKL48&gt;"0600",HKL48&lt;"1000"),TRUE,FALSE)</formula>
    </cfRule>
  </conditionalFormatting>
  <conditionalFormatting sqref="HKM11:HKP11">
    <cfRule type="containsText" dxfId="15554" priority="15675" operator="containsText" text="trucks on time">
      <formula>NOT(ISERROR(SEARCH("trucks on time",HKM11)))</formula>
    </cfRule>
  </conditionalFormatting>
  <conditionalFormatting sqref="HKM12:HKP12">
    <cfRule type="containsText" dxfId="15553" priority="15674" operator="containsText" text="trucks on time">
      <formula>NOT(ISERROR(SEARCH("trucks on time",HKM12)))</formula>
    </cfRule>
  </conditionalFormatting>
  <conditionalFormatting sqref="HKO49">
    <cfRule type="expression" dxfId="15552" priority="15672">
      <formula>IF(AND(HKN49&gt;"0500",HKN49&lt;"0800"),TRUE,FALSE)</formula>
    </cfRule>
  </conditionalFormatting>
  <conditionalFormatting sqref="HKO49">
    <cfRule type="expression" dxfId="15551" priority="15673">
      <formula>IF(AND(HKN49&gt;"0600",HKN49&lt;"1000"),TRUE,FALSE)</formula>
    </cfRule>
  </conditionalFormatting>
  <conditionalFormatting sqref="HKO50">
    <cfRule type="expression" dxfId="15550" priority="15670">
      <formula>IF(AND(HKN50&gt;"0500",HKN50&lt;"0800"),TRUE,FALSE)</formula>
    </cfRule>
  </conditionalFormatting>
  <conditionalFormatting sqref="HKO50">
    <cfRule type="expression" dxfId="15549" priority="15671">
      <formula>IF(AND(HKN50&gt;"0600",HKN50&lt;"1000"),TRUE,FALSE)</formula>
    </cfRule>
  </conditionalFormatting>
  <conditionalFormatting sqref="HKD60:HKE61 HKD57:HKI57 HKD59:HKI59 HKD58 HKF58:HKI58">
    <cfRule type="expression" dxfId="15548" priority="15665">
      <formula>IF($HKD57="Bill",TRUE,FALSE)</formula>
    </cfRule>
  </conditionalFormatting>
  <conditionalFormatting sqref="HKF16:HKI18">
    <cfRule type="expression" dxfId="15547" priority="15668">
      <formula>IF(AND(HKE16&gt;"0600",HKE16&lt;"1000"),TRUE,FALSE)</formula>
    </cfRule>
  </conditionalFormatting>
  <conditionalFormatting sqref="HKE14:HKE18">
    <cfRule type="expression" dxfId="15546" priority="15669">
      <formula>IF(AND(HKE14&gt;"0600",HKE14&lt;"1000"),TRUE,FALSE)</formula>
    </cfRule>
  </conditionalFormatting>
  <conditionalFormatting sqref="HKF54:HKH54 HKF53 HKF51:HKH52 HKF50:HKG50">
    <cfRule type="expression" dxfId="15545" priority="15666">
      <formula>IF(AND(HKE50&gt;"0500",HKE50&lt;"0800"),TRUE,FALSE)</formula>
    </cfRule>
  </conditionalFormatting>
  <conditionalFormatting sqref="HKE48:HKE54">
    <cfRule type="expression" dxfId="15544" priority="15667">
      <formula>IF(AND(HKE48&gt;"0500",HKE48&lt;"0800"),TRUE,FALSE)</formula>
    </cfRule>
  </conditionalFormatting>
  <conditionalFormatting sqref="HKF47:HKH47">
    <cfRule type="expression" dxfId="15543" priority="15663">
      <formula>IF(AND(HKE47&gt;"0500",HKE47&lt;"0800"),TRUE,FALSE)</formula>
    </cfRule>
  </conditionalFormatting>
  <conditionalFormatting sqref="HKE47">
    <cfRule type="expression" dxfId="15542" priority="15664">
      <formula>IF(AND(HKE47&gt;"0500",HKE47&lt;"0800"),TRUE,FALSE)</formula>
    </cfRule>
  </conditionalFormatting>
  <conditionalFormatting sqref="HKF5:HKI10">
    <cfRule type="containsText" dxfId="15541" priority="15662" operator="containsText" text="trucks on time">
      <formula>NOT(ISERROR(SEARCH("trucks on time",HKF5)))</formula>
    </cfRule>
  </conditionalFormatting>
  <conditionalFormatting sqref="HKF49:HKG49">
    <cfRule type="expression" dxfId="15540" priority="15661">
      <formula>IF(AND(HKE49&gt;"0600",HKE49&lt;"1000"),TRUE,FALSE)</formula>
    </cfRule>
  </conditionalFormatting>
  <conditionalFormatting sqref="HKF48:HKH48">
    <cfRule type="expression" dxfId="15539" priority="15659">
      <formula>IF(AND(HKE48&gt;"0500",HKE48&lt;"0800"),TRUE,FALSE)</formula>
    </cfRule>
  </conditionalFormatting>
  <conditionalFormatting sqref="HKF48:HKH48">
    <cfRule type="expression" dxfId="15538" priority="15660">
      <formula>IF(AND(HKE48&gt;"0600",HKE48&lt;"1000"),TRUE,FALSE)</formula>
    </cfRule>
  </conditionalFormatting>
  <conditionalFormatting sqref="HKF11:HKI11">
    <cfRule type="containsText" dxfId="15537" priority="15658" operator="containsText" text="trucks on time">
      <formula>NOT(ISERROR(SEARCH("trucks on time",HKF11)))</formula>
    </cfRule>
  </conditionalFormatting>
  <conditionalFormatting sqref="HKF12:HKI12">
    <cfRule type="containsText" dxfId="15536" priority="15657" operator="containsText" text="trucks on time">
      <formula>NOT(ISERROR(SEARCH("trucks on time",HKF12)))</formula>
    </cfRule>
  </conditionalFormatting>
  <conditionalFormatting sqref="HKH49">
    <cfRule type="expression" dxfId="15535" priority="15655">
      <formula>IF(AND(HKG49&gt;"0500",HKG49&lt;"0800"),TRUE,FALSE)</formula>
    </cfRule>
  </conditionalFormatting>
  <conditionalFormatting sqref="HKH49">
    <cfRule type="expression" dxfId="15534" priority="15656">
      <formula>IF(AND(HKG49&gt;"0600",HKG49&lt;"1000"),TRUE,FALSE)</formula>
    </cfRule>
  </conditionalFormatting>
  <conditionalFormatting sqref="HKH50">
    <cfRule type="expression" dxfId="15533" priority="15653">
      <formula>IF(AND(HKG50&gt;"0500",HKG50&lt;"0800"),TRUE,FALSE)</formula>
    </cfRule>
  </conditionalFormatting>
  <conditionalFormatting sqref="HKH50">
    <cfRule type="expression" dxfId="15532" priority="15654">
      <formula>IF(AND(HKG50&gt;"0600",HKG50&lt;"1000"),TRUE,FALSE)</formula>
    </cfRule>
  </conditionalFormatting>
  <conditionalFormatting sqref="HJW60:HJX61 HJW57:HKB57 HJW59:HKB59 HJW58 HJY58:HKB58">
    <cfRule type="expression" dxfId="15531" priority="15648">
      <formula>IF($HJW57="Bill",TRUE,FALSE)</formula>
    </cfRule>
  </conditionalFormatting>
  <conditionalFormatting sqref="HJY16:HKB18">
    <cfRule type="expression" dxfId="15530" priority="15651">
      <formula>IF(AND(HJX16&gt;"0600",HJX16&lt;"1000"),TRUE,FALSE)</formula>
    </cfRule>
  </conditionalFormatting>
  <conditionalFormatting sqref="HJX14:HJX18">
    <cfRule type="expression" dxfId="15529" priority="15652">
      <formula>IF(AND(HJX14&gt;"0600",HJX14&lt;"1000"),TRUE,FALSE)</formula>
    </cfRule>
  </conditionalFormatting>
  <conditionalFormatting sqref="HJY54:HKA54 HJY53 HJY51:HKA52 HJY50:HJZ50">
    <cfRule type="expression" dxfId="15528" priority="15649">
      <formula>IF(AND(HJX50&gt;"0500",HJX50&lt;"0800"),TRUE,FALSE)</formula>
    </cfRule>
  </conditionalFormatting>
  <conditionalFormatting sqref="HJX48:HJX54">
    <cfRule type="expression" dxfId="15527" priority="15650">
      <formula>IF(AND(HJX48&gt;"0500",HJX48&lt;"0800"),TRUE,FALSE)</formula>
    </cfRule>
  </conditionalFormatting>
  <conditionalFormatting sqref="HJY47:HKA47">
    <cfRule type="expression" dxfId="15526" priority="15646">
      <formula>IF(AND(HJX47&gt;"0500",HJX47&lt;"0800"),TRUE,FALSE)</formula>
    </cfRule>
  </conditionalFormatting>
  <conditionalFormatting sqref="HJX47">
    <cfRule type="expression" dxfId="15525" priority="15647">
      <formula>IF(AND(HJX47&gt;"0500",HJX47&lt;"0800"),TRUE,FALSE)</formula>
    </cfRule>
  </conditionalFormatting>
  <conditionalFormatting sqref="HJY5:HKB10">
    <cfRule type="containsText" dxfId="15524" priority="15645" operator="containsText" text="trucks on time">
      <formula>NOT(ISERROR(SEARCH("trucks on time",HJY5)))</formula>
    </cfRule>
  </conditionalFormatting>
  <conditionalFormatting sqref="HJY49:HJZ49">
    <cfRule type="expression" dxfId="15523" priority="15644">
      <formula>IF(AND(HJX49&gt;"0600",HJX49&lt;"1000"),TRUE,FALSE)</formula>
    </cfRule>
  </conditionalFormatting>
  <conditionalFormatting sqref="HJY48:HKA48">
    <cfRule type="expression" dxfId="15522" priority="15642">
      <formula>IF(AND(HJX48&gt;"0500",HJX48&lt;"0800"),TRUE,FALSE)</formula>
    </cfRule>
  </conditionalFormatting>
  <conditionalFormatting sqref="HJY48:HKA48">
    <cfRule type="expression" dxfId="15521" priority="15643">
      <formula>IF(AND(HJX48&gt;"0600",HJX48&lt;"1000"),TRUE,FALSE)</formula>
    </cfRule>
  </conditionalFormatting>
  <conditionalFormatting sqref="HJY11:HKB11">
    <cfRule type="containsText" dxfId="15520" priority="15641" operator="containsText" text="trucks on time">
      <formula>NOT(ISERROR(SEARCH("trucks on time",HJY11)))</formula>
    </cfRule>
  </conditionalFormatting>
  <conditionalFormatting sqref="HJY12:HKB12">
    <cfRule type="containsText" dxfId="15519" priority="15640" operator="containsText" text="trucks on time">
      <formula>NOT(ISERROR(SEARCH("trucks on time",HJY12)))</formula>
    </cfRule>
  </conditionalFormatting>
  <conditionalFormatting sqref="HKA49">
    <cfRule type="expression" dxfId="15518" priority="15638">
      <formula>IF(AND(HJZ49&gt;"0500",HJZ49&lt;"0800"),TRUE,FALSE)</formula>
    </cfRule>
  </conditionalFormatting>
  <conditionalFormatting sqref="HKA49">
    <cfRule type="expression" dxfId="15517" priority="15639">
      <formula>IF(AND(HJZ49&gt;"0600",HJZ49&lt;"1000"),TRUE,FALSE)</formula>
    </cfRule>
  </conditionalFormatting>
  <conditionalFormatting sqref="HKA50">
    <cfRule type="expression" dxfId="15516" priority="15636">
      <formula>IF(AND(HJZ50&gt;"0500",HJZ50&lt;"0800"),TRUE,FALSE)</formula>
    </cfRule>
  </conditionalFormatting>
  <conditionalFormatting sqref="HKA50">
    <cfRule type="expression" dxfId="15515" priority="15637">
      <formula>IF(AND(HJZ50&gt;"0600",HJZ50&lt;"1000"),TRUE,FALSE)</formula>
    </cfRule>
  </conditionalFormatting>
  <conditionalFormatting sqref="HJP60:HJQ61 HJP57:HJU57 HJP59:HJU59 HJP58 HJR58:HJU58">
    <cfRule type="expression" dxfId="15514" priority="15631">
      <formula>IF($HJP57="Bill",TRUE,FALSE)</formula>
    </cfRule>
  </conditionalFormatting>
  <conditionalFormatting sqref="HJR16:HJU18">
    <cfRule type="expression" dxfId="15513" priority="15634">
      <formula>IF(AND(HJQ16&gt;"0600",HJQ16&lt;"1000"),TRUE,FALSE)</formula>
    </cfRule>
  </conditionalFormatting>
  <conditionalFormatting sqref="HJQ14:HJQ18">
    <cfRule type="expression" dxfId="15512" priority="15635">
      <formula>IF(AND(HJQ14&gt;"0600",HJQ14&lt;"1000"),TRUE,FALSE)</formula>
    </cfRule>
  </conditionalFormatting>
  <conditionalFormatting sqref="HJR54:HJT54 HJR53 HJR51:HJT52 HJR50:HJS50">
    <cfRule type="expression" dxfId="15511" priority="15632">
      <formula>IF(AND(HJQ50&gt;"0500",HJQ50&lt;"0800"),TRUE,FALSE)</formula>
    </cfRule>
  </conditionalFormatting>
  <conditionalFormatting sqref="HJQ48:HJQ54">
    <cfRule type="expression" dxfId="15510" priority="15633">
      <formula>IF(AND(HJQ48&gt;"0500",HJQ48&lt;"0800"),TRUE,FALSE)</formula>
    </cfRule>
  </conditionalFormatting>
  <conditionalFormatting sqref="HJR47:HJT47">
    <cfRule type="expression" dxfId="15509" priority="15629">
      <formula>IF(AND(HJQ47&gt;"0500",HJQ47&lt;"0800"),TRUE,FALSE)</formula>
    </cfRule>
  </conditionalFormatting>
  <conditionalFormatting sqref="HJQ47">
    <cfRule type="expression" dxfId="15508" priority="15630">
      <formula>IF(AND(HJQ47&gt;"0500",HJQ47&lt;"0800"),TRUE,FALSE)</formula>
    </cfRule>
  </conditionalFormatting>
  <conditionalFormatting sqref="HJR5:HJU10">
    <cfRule type="containsText" dxfId="15507" priority="15628" operator="containsText" text="trucks on time">
      <formula>NOT(ISERROR(SEARCH("trucks on time",HJR5)))</formula>
    </cfRule>
  </conditionalFormatting>
  <conditionalFormatting sqref="HJR49:HJS49">
    <cfRule type="expression" dxfId="15506" priority="15627">
      <formula>IF(AND(HJQ49&gt;"0600",HJQ49&lt;"1000"),TRUE,FALSE)</formula>
    </cfRule>
  </conditionalFormatting>
  <conditionalFormatting sqref="HJR48:HJT48">
    <cfRule type="expression" dxfId="15505" priority="15625">
      <formula>IF(AND(HJQ48&gt;"0500",HJQ48&lt;"0800"),TRUE,FALSE)</formula>
    </cfRule>
  </conditionalFormatting>
  <conditionalFormatting sqref="HJR48:HJT48">
    <cfRule type="expression" dxfId="15504" priority="15626">
      <formula>IF(AND(HJQ48&gt;"0600",HJQ48&lt;"1000"),TRUE,FALSE)</formula>
    </cfRule>
  </conditionalFormatting>
  <conditionalFormatting sqref="HJR11:HJU11">
    <cfRule type="containsText" dxfId="15503" priority="15624" operator="containsText" text="trucks on time">
      <formula>NOT(ISERROR(SEARCH("trucks on time",HJR11)))</formula>
    </cfRule>
  </conditionalFormatting>
  <conditionalFormatting sqref="HJR12:HJU12">
    <cfRule type="containsText" dxfId="15502" priority="15623" operator="containsText" text="trucks on time">
      <formula>NOT(ISERROR(SEARCH("trucks on time",HJR12)))</formula>
    </cfRule>
  </conditionalFormatting>
  <conditionalFormatting sqref="HJT49">
    <cfRule type="expression" dxfId="15501" priority="15621">
      <formula>IF(AND(HJS49&gt;"0500",HJS49&lt;"0800"),TRUE,FALSE)</formula>
    </cfRule>
  </conditionalFormatting>
  <conditionalFormatting sqref="HJT49">
    <cfRule type="expression" dxfId="15500" priority="15622">
      <formula>IF(AND(HJS49&gt;"0600",HJS49&lt;"1000"),TRUE,FALSE)</formula>
    </cfRule>
  </conditionalFormatting>
  <conditionalFormatting sqref="HJT50">
    <cfRule type="expression" dxfId="15499" priority="15619">
      <formula>IF(AND(HJS50&gt;"0500",HJS50&lt;"0800"),TRUE,FALSE)</formula>
    </cfRule>
  </conditionalFormatting>
  <conditionalFormatting sqref="HJT50">
    <cfRule type="expression" dxfId="15498" priority="15620">
      <formula>IF(AND(HJS50&gt;"0600",HJS50&lt;"1000"),TRUE,FALSE)</formula>
    </cfRule>
  </conditionalFormatting>
  <conditionalFormatting sqref="HJI60:HJJ61 HJI57:HJN57 HJI59:HJN59 HJI58 HJK58:HJN58">
    <cfRule type="expression" dxfId="15497" priority="15614">
      <formula>IF($HJI57="Bill",TRUE,FALSE)</formula>
    </cfRule>
  </conditionalFormatting>
  <conditionalFormatting sqref="HJK16:HJN18">
    <cfRule type="expression" dxfId="15496" priority="15617">
      <formula>IF(AND(HJJ16&gt;"0600",HJJ16&lt;"1000"),TRUE,FALSE)</formula>
    </cfRule>
  </conditionalFormatting>
  <conditionalFormatting sqref="HJJ14:HJJ18">
    <cfRule type="expression" dxfId="15495" priority="15618">
      <formula>IF(AND(HJJ14&gt;"0600",HJJ14&lt;"1000"),TRUE,FALSE)</formula>
    </cfRule>
  </conditionalFormatting>
  <conditionalFormatting sqref="HJK54:HJM54 HJK53 HJK51:HJM52 HJK50:HJL50">
    <cfRule type="expression" dxfId="15494" priority="15615">
      <formula>IF(AND(HJJ50&gt;"0500",HJJ50&lt;"0800"),TRUE,FALSE)</formula>
    </cfRule>
  </conditionalFormatting>
  <conditionalFormatting sqref="HJJ48:HJJ54">
    <cfRule type="expression" dxfId="15493" priority="15616">
      <formula>IF(AND(HJJ48&gt;"0500",HJJ48&lt;"0800"),TRUE,FALSE)</formula>
    </cfRule>
  </conditionalFormatting>
  <conditionalFormatting sqref="HJK47:HJM47">
    <cfRule type="expression" dxfId="15492" priority="15612">
      <formula>IF(AND(HJJ47&gt;"0500",HJJ47&lt;"0800"),TRUE,FALSE)</formula>
    </cfRule>
  </conditionalFormatting>
  <conditionalFormatting sqref="HJJ47">
    <cfRule type="expression" dxfId="15491" priority="15613">
      <formula>IF(AND(HJJ47&gt;"0500",HJJ47&lt;"0800"),TRUE,FALSE)</formula>
    </cfRule>
  </conditionalFormatting>
  <conditionalFormatting sqref="HJK5:HJN10">
    <cfRule type="containsText" dxfId="15490" priority="15611" operator="containsText" text="trucks on time">
      <formula>NOT(ISERROR(SEARCH("trucks on time",HJK5)))</formula>
    </cfRule>
  </conditionalFormatting>
  <conditionalFormatting sqref="HJK49:HJL49">
    <cfRule type="expression" dxfId="15489" priority="15610">
      <formula>IF(AND(HJJ49&gt;"0600",HJJ49&lt;"1000"),TRUE,FALSE)</formula>
    </cfRule>
  </conditionalFormatting>
  <conditionalFormatting sqref="HJK48:HJM48">
    <cfRule type="expression" dxfId="15488" priority="15608">
      <formula>IF(AND(HJJ48&gt;"0500",HJJ48&lt;"0800"),TRUE,FALSE)</formula>
    </cfRule>
  </conditionalFormatting>
  <conditionalFormatting sqref="HJK48:HJM48">
    <cfRule type="expression" dxfId="15487" priority="15609">
      <formula>IF(AND(HJJ48&gt;"0600",HJJ48&lt;"1000"),TRUE,FALSE)</formula>
    </cfRule>
  </conditionalFormatting>
  <conditionalFormatting sqref="HJK11:HJN11">
    <cfRule type="containsText" dxfId="15486" priority="15607" operator="containsText" text="trucks on time">
      <formula>NOT(ISERROR(SEARCH("trucks on time",HJK11)))</formula>
    </cfRule>
  </conditionalFormatting>
  <conditionalFormatting sqref="HJK12:HJN12">
    <cfRule type="containsText" dxfId="15485" priority="15606" operator="containsText" text="trucks on time">
      <formula>NOT(ISERROR(SEARCH("trucks on time",HJK12)))</formula>
    </cfRule>
  </conditionalFormatting>
  <conditionalFormatting sqref="HJM49">
    <cfRule type="expression" dxfId="15484" priority="15604">
      <formula>IF(AND(HJL49&gt;"0500",HJL49&lt;"0800"),TRUE,FALSE)</formula>
    </cfRule>
  </conditionalFormatting>
  <conditionalFormatting sqref="HJM49">
    <cfRule type="expression" dxfId="15483" priority="15605">
      <formula>IF(AND(HJL49&gt;"0600",HJL49&lt;"1000"),TRUE,FALSE)</formula>
    </cfRule>
  </conditionalFormatting>
  <conditionalFormatting sqref="HJM50">
    <cfRule type="expression" dxfId="15482" priority="15602">
      <formula>IF(AND(HJL50&gt;"0500",HJL50&lt;"0800"),TRUE,FALSE)</formula>
    </cfRule>
  </conditionalFormatting>
  <conditionalFormatting sqref="HJM50">
    <cfRule type="expression" dxfId="15481" priority="15603">
      <formula>IF(AND(HJL50&gt;"0600",HJL50&lt;"1000"),TRUE,FALSE)</formula>
    </cfRule>
  </conditionalFormatting>
  <conditionalFormatting sqref="HJB60:HJC61 HJB57:HJG57 HJB59:HJG59 HJB58 HJD58:HJG58">
    <cfRule type="expression" dxfId="15480" priority="15597">
      <formula>IF($HJB57="Bill",TRUE,FALSE)</formula>
    </cfRule>
  </conditionalFormatting>
  <conditionalFormatting sqref="HJD16:HJG18">
    <cfRule type="expression" dxfId="15479" priority="15600">
      <formula>IF(AND(HJC16&gt;"0600",HJC16&lt;"1000"),TRUE,FALSE)</formula>
    </cfRule>
  </conditionalFormatting>
  <conditionalFormatting sqref="HJC14:HJC18">
    <cfRule type="expression" dxfId="15478" priority="15601">
      <formula>IF(AND(HJC14&gt;"0600",HJC14&lt;"1000"),TRUE,FALSE)</formula>
    </cfRule>
  </conditionalFormatting>
  <conditionalFormatting sqref="HJD54:HJF54 HJD53 HJD51:HJF52 HJD50:HJE50">
    <cfRule type="expression" dxfId="15477" priority="15598">
      <formula>IF(AND(HJC50&gt;"0500",HJC50&lt;"0800"),TRUE,FALSE)</formula>
    </cfRule>
  </conditionalFormatting>
  <conditionalFormatting sqref="HJC48:HJC54">
    <cfRule type="expression" dxfId="15476" priority="15599">
      <formula>IF(AND(HJC48&gt;"0500",HJC48&lt;"0800"),TRUE,FALSE)</formula>
    </cfRule>
  </conditionalFormatting>
  <conditionalFormatting sqref="HJD47:HJF47">
    <cfRule type="expression" dxfId="15475" priority="15595">
      <formula>IF(AND(HJC47&gt;"0500",HJC47&lt;"0800"),TRUE,FALSE)</formula>
    </cfRule>
  </conditionalFormatting>
  <conditionalFormatting sqref="HJC47">
    <cfRule type="expression" dxfId="15474" priority="15596">
      <formula>IF(AND(HJC47&gt;"0500",HJC47&lt;"0800"),TRUE,FALSE)</formula>
    </cfRule>
  </conditionalFormatting>
  <conditionalFormatting sqref="HJD5:HJG10">
    <cfRule type="containsText" dxfId="15473" priority="15594" operator="containsText" text="trucks on time">
      <formula>NOT(ISERROR(SEARCH("trucks on time",HJD5)))</formula>
    </cfRule>
  </conditionalFormatting>
  <conditionalFormatting sqref="HJD49:HJE49">
    <cfRule type="expression" dxfId="15472" priority="15593">
      <formula>IF(AND(HJC49&gt;"0600",HJC49&lt;"1000"),TRUE,FALSE)</formula>
    </cfRule>
  </conditionalFormatting>
  <conditionalFormatting sqref="HJD48:HJF48">
    <cfRule type="expression" dxfId="15471" priority="15591">
      <formula>IF(AND(HJC48&gt;"0500",HJC48&lt;"0800"),TRUE,FALSE)</formula>
    </cfRule>
  </conditionalFormatting>
  <conditionalFormatting sqref="HJD48:HJF48">
    <cfRule type="expression" dxfId="15470" priority="15592">
      <formula>IF(AND(HJC48&gt;"0600",HJC48&lt;"1000"),TRUE,FALSE)</formula>
    </cfRule>
  </conditionalFormatting>
  <conditionalFormatting sqref="HJD11:HJG11">
    <cfRule type="containsText" dxfId="15469" priority="15590" operator="containsText" text="trucks on time">
      <formula>NOT(ISERROR(SEARCH("trucks on time",HJD11)))</formula>
    </cfRule>
  </conditionalFormatting>
  <conditionalFormatting sqref="HJD12:HJG12">
    <cfRule type="containsText" dxfId="15468" priority="15589" operator="containsText" text="trucks on time">
      <formula>NOT(ISERROR(SEARCH("trucks on time",HJD12)))</formula>
    </cfRule>
  </conditionalFormatting>
  <conditionalFormatting sqref="HJF49">
    <cfRule type="expression" dxfId="15467" priority="15587">
      <formula>IF(AND(HJE49&gt;"0500",HJE49&lt;"0800"),TRUE,FALSE)</formula>
    </cfRule>
  </conditionalFormatting>
  <conditionalFormatting sqref="HJF49">
    <cfRule type="expression" dxfId="15466" priority="15588">
      <formula>IF(AND(HJE49&gt;"0600",HJE49&lt;"1000"),TRUE,FALSE)</formula>
    </cfRule>
  </conditionalFormatting>
  <conditionalFormatting sqref="HJF50">
    <cfRule type="expression" dxfId="15465" priority="15585">
      <formula>IF(AND(HJE50&gt;"0500",HJE50&lt;"0800"),TRUE,FALSE)</formula>
    </cfRule>
  </conditionalFormatting>
  <conditionalFormatting sqref="HJF50">
    <cfRule type="expression" dxfId="15464" priority="15586">
      <formula>IF(AND(HJE50&gt;"0600",HJE50&lt;"1000"),TRUE,FALSE)</formula>
    </cfRule>
  </conditionalFormatting>
  <conditionalFormatting sqref="HIU60:HIV61 HIU57:HIZ57 HIU59:HIZ59 HIU58 HIW58:HIZ58">
    <cfRule type="expression" dxfId="15463" priority="15580">
      <formula>IF($HIU57="Bill",TRUE,FALSE)</formula>
    </cfRule>
  </conditionalFormatting>
  <conditionalFormatting sqref="HIW16:HIZ18">
    <cfRule type="expression" dxfId="15462" priority="15583">
      <formula>IF(AND(HIV16&gt;"0600",HIV16&lt;"1000"),TRUE,FALSE)</formula>
    </cfRule>
  </conditionalFormatting>
  <conditionalFormatting sqref="HIV14:HIV18">
    <cfRule type="expression" dxfId="15461" priority="15584">
      <formula>IF(AND(HIV14&gt;"0600",HIV14&lt;"1000"),TRUE,FALSE)</formula>
    </cfRule>
  </conditionalFormatting>
  <conditionalFormatting sqref="HIW54:HIY54 HIW53 HIW51:HIY52 HIW50:HIX50">
    <cfRule type="expression" dxfId="15460" priority="15581">
      <formula>IF(AND(HIV50&gt;"0500",HIV50&lt;"0800"),TRUE,FALSE)</formula>
    </cfRule>
  </conditionalFormatting>
  <conditionalFormatting sqref="HIV48:HIV54">
    <cfRule type="expression" dxfId="15459" priority="15582">
      <formula>IF(AND(HIV48&gt;"0500",HIV48&lt;"0800"),TRUE,FALSE)</formula>
    </cfRule>
  </conditionalFormatting>
  <conditionalFormatting sqref="HIW47:HIY47">
    <cfRule type="expression" dxfId="15458" priority="15578">
      <formula>IF(AND(HIV47&gt;"0500",HIV47&lt;"0800"),TRUE,FALSE)</formula>
    </cfRule>
  </conditionalFormatting>
  <conditionalFormatting sqref="HIV47">
    <cfRule type="expression" dxfId="15457" priority="15579">
      <formula>IF(AND(HIV47&gt;"0500",HIV47&lt;"0800"),TRUE,FALSE)</formula>
    </cfRule>
  </conditionalFormatting>
  <conditionalFormatting sqref="HIW5:HIZ10">
    <cfRule type="containsText" dxfId="15456" priority="15577" operator="containsText" text="trucks on time">
      <formula>NOT(ISERROR(SEARCH("trucks on time",HIW5)))</formula>
    </cfRule>
  </conditionalFormatting>
  <conditionalFormatting sqref="HIW49:HIX49">
    <cfRule type="expression" dxfId="15455" priority="15576">
      <formula>IF(AND(HIV49&gt;"0600",HIV49&lt;"1000"),TRUE,FALSE)</formula>
    </cfRule>
  </conditionalFormatting>
  <conditionalFormatting sqref="HIW48:HIY48">
    <cfRule type="expression" dxfId="15454" priority="15574">
      <formula>IF(AND(HIV48&gt;"0500",HIV48&lt;"0800"),TRUE,FALSE)</formula>
    </cfRule>
  </conditionalFormatting>
  <conditionalFormatting sqref="HIW48:HIY48">
    <cfRule type="expression" dxfId="15453" priority="15575">
      <formula>IF(AND(HIV48&gt;"0600",HIV48&lt;"1000"),TRUE,FALSE)</formula>
    </cfRule>
  </conditionalFormatting>
  <conditionalFormatting sqref="HIW11:HIZ11">
    <cfRule type="containsText" dxfId="15452" priority="15573" operator="containsText" text="trucks on time">
      <formula>NOT(ISERROR(SEARCH("trucks on time",HIW11)))</formula>
    </cfRule>
  </conditionalFormatting>
  <conditionalFormatting sqref="HIW12:HIZ12">
    <cfRule type="containsText" dxfId="15451" priority="15572" operator="containsText" text="trucks on time">
      <formula>NOT(ISERROR(SEARCH("trucks on time",HIW12)))</formula>
    </cfRule>
  </conditionalFormatting>
  <conditionalFormatting sqref="HIY49">
    <cfRule type="expression" dxfId="15450" priority="15570">
      <formula>IF(AND(HIX49&gt;"0500",HIX49&lt;"0800"),TRUE,FALSE)</formula>
    </cfRule>
  </conditionalFormatting>
  <conditionalFormatting sqref="HIY49">
    <cfRule type="expression" dxfId="15449" priority="15571">
      <formula>IF(AND(HIX49&gt;"0600",HIX49&lt;"1000"),TRUE,FALSE)</formula>
    </cfRule>
  </conditionalFormatting>
  <conditionalFormatting sqref="HIY50">
    <cfRule type="expression" dxfId="15448" priority="15568">
      <formula>IF(AND(HIX50&gt;"0500",HIX50&lt;"0800"),TRUE,FALSE)</formula>
    </cfRule>
  </conditionalFormatting>
  <conditionalFormatting sqref="HIY50">
    <cfRule type="expression" dxfId="15447" priority="15569">
      <formula>IF(AND(HIX50&gt;"0600",HIX50&lt;"1000"),TRUE,FALSE)</formula>
    </cfRule>
  </conditionalFormatting>
  <conditionalFormatting sqref="HIN60:HIO61 HIN57:HIS57 HIN59:HIS59 HIN58 HIP58:HIS58">
    <cfRule type="expression" dxfId="15446" priority="15563">
      <formula>IF($HIN57="Bill",TRUE,FALSE)</formula>
    </cfRule>
  </conditionalFormatting>
  <conditionalFormatting sqref="HIP16:HIS18">
    <cfRule type="expression" dxfId="15445" priority="15566">
      <formula>IF(AND(HIO16&gt;"0600",HIO16&lt;"1000"),TRUE,FALSE)</formula>
    </cfRule>
  </conditionalFormatting>
  <conditionalFormatting sqref="HIO14:HIO18">
    <cfRule type="expression" dxfId="15444" priority="15567">
      <formula>IF(AND(HIO14&gt;"0600",HIO14&lt;"1000"),TRUE,FALSE)</formula>
    </cfRule>
  </conditionalFormatting>
  <conditionalFormatting sqref="HIP54:HIR54 HIP53 HIP51:HIR52 HIP50:HIQ50">
    <cfRule type="expression" dxfId="15443" priority="15564">
      <formula>IF(AND(HIO50&gt;"0500",HIO50&lt;"0800"),TRUE,FALSE)</formula>
    </cfRule>
  </conditionalFormatting>
  <conditionalFormatting sqref="HIO48:HIO54">
    <cfRule type="expression" dxfId="15442" priority="15565">
      <formula>IF(AND(HIO48&gt;"0500",HIO48&lt;"0800"),TRUE,FALSE)</formula>
    </cfRule>
  </conditionalFormatting>
  <conditionalFormatting sqref="HIP47:HIR47">
    <cfRule type="expression" dxfId="15441" priority="15561">
      <formula>IF(AND(HIO47&gt;"0500",HIO47&lt;"0800"),TRUE,FALSE)</formula>
    </cfRule>
  </conditionalFormatting>
  <conditionalFormatting sqref="HIO47">
    <cfRule type="expression" dxfId="15440" priority="15562">
      <formula>IF(AND(HIO47&gt;"0500",HIO47&lt;"0800"),TRUE,FALSE)</formula>
    </cfRule>
  </conditionalFormatting>
  <conditionalFormatting sqref="HIP5:HIS10">
    <cfRule type="containsText" dxfId="15439" priority="15560" operator="containsText" text="trucks on time">
      <formula>NOT(ISERROR(SEARCH("trucks on time",HIP5)))</formula>
    </cfRule>
  </conditionalFormatting>
  <conditionalFormatting sqref="HIP49:HIQ49">
    <cfRule type="expression" dxfId="15438" priority="15559">
      <formula>IF(AND(HIO49&gt;"0600",HIO49&lt;"1000"),TRUE,FALSE)</formula>
    </cfRule>
  </conditionalFormatting>
  <conditionalFormatting sqref="HIP48:HIR48">
    <cfRule type="expression" dxfId="15437" priority="15557">
      <formula>IF(AND(HIO48&gt;"0500",HIO48&lt;"0800"),TRUE,FALSE)</formula>
    </cfRule>
  </conditionalFormatting>
  <conditionalFormatting sqref="HIP48:HIR48">
    <cfRule type="expression" dxfId="15436" priority="15558">
      <formula>IF(AND(HIO48&gt;"0600",HIO48&lt;"1000"),TRUE,FALSE)</formula>
    </cfRule>
  </conditionalFormatting>
  <conditionalFormatting sqref="HIP11:HIS11">
    <cfRule type="containsText" dxfId="15435" priority="15556" operator="containsText" text="trucks on time">
      <formula>NOT(ISERROR(SEARCH("trucks on time",HIP11)))</formula>
    </cfRule>
  </conditionalFormatting>
  <conditionalFormatting sqref="HIP12:HIS12">
    <cfRule type="containsText" dxfId="15434" priority="15555" operator="containsText" text="trucks on time">
      <formula>NOT(ISERROR(SEARCH("trucks on time",HIP12)))</formula>
    </cfRule>
  </conditionalFormatting>
  <conditionalFormatting sqref="HIR49">
    <cfRule type="expression" dxfId="15433" priority="15553">
      <formula>IF(AND(HIQ49&gt;"0500",HIQ49&lt;"0800"),TRUE,FALSE)</formula>
    </cfRule>
  </conditionalFormatting>
  <conditionalFormatting sqref="HIR49">
    <cfRule type="expression" dxfId="15432" priority="15554">
      <formula>IF(AND(HIQ49&gt;"0600",HIQ49&lt;"1000"),TRUE,FALSE)</formula>
    </cfRule>
  </conditionalFormatting>
  <conditionalFormatting sqref="HIR50">
    <cfRule type="expression" dxfId="15431" priority="15551">
      <formula>IF(AND(HIQ50&gt;"0500",HIQ50&lt;"0800"),TRUE,FALSE)</formula>
    </cfRule>
  </conditionalFormatting>
  <conditionalFormatting sqref="HIR50">
    <cfRule type="expression" dxfId="15430" priority="15552">
      <formula>IF(AND(HIQ50&gt;"0600",HIQ50&lt;"1000"),TRUE,FALSE)</formula>
    </cfRule>
  </conditionalFormatting>
  <conditionalFormatting sqref="HIG60:HIH61 HIG57:HIL57 HIG59:HIL59 HIG58 HII58:HIL58">
    <cfRule type="expression" dxfId="15429" priority="15546">
      <formula>IF($HIG57="Bill",TRUE,FALSE)</formula>
    </cfRule>
  </conditionalFormatting>
  <conditionalFormatting sqref="HII16:HIL18">
    <cfRule type="expression" dxfId="15428" priority="15549">
      <formula>IF(AND(HIH16&gt;"0600",HIH16&lt;"1000"),TRUE,FALSE)</formula>
    </cfRule>
  </conditionalFormatting>
  <conditionalFormatting sqref="HIH14:HIH18">
    <cfRule type="expression" dxfId="15427" priority="15550">
      <formula>IF(AND(HIH14&gt;"0600",HIH14&lt;"1000"),TRUE,FALSE)</formula>
    </cfRule>
  </conditionalFormatting>
  <conditionalFormatting sqref="HII54:HIK54 HII53 HII51:HIK52 HII50:HIJ50">
    <cfRule type="expression" dxfId="15426" priority="15547">
      <formula>IF(AND(HIH50&gt;"0500",HIH50&lt;"0800"),TRUE,FALSE)</formula>
    </cfRule>
  </conditionalFormatting>
  <conditionalFormatting sqref="HIH48:HIH54">
    <cfRule type="expression" dxfId="15425" priority="15548">
      <formula>IF(AND(HIH48&gt;"0500",HIH48&lt;"0800"),TRUE,FALSE)</formula>
    </cfRule>
  </conditionalFormatting>
  <conditionalFormatting sqref="HII47:HIK47">
    <cfRule type="expression" dxfId="15424" priority="15544">
      <formula>IF(AND(HIH47&gt;"0500",HIH47&lt;"0800"),TRUE,FALSE)</formula>
    </cfRule>
  </conditionalFormatting>
  <conditionalFormatting sqref="HIH47">
    <cfRule type="expression" dxfId="15423" priority="15545">
      <formula>IF(AND(HIH47&gt;"0500",HIH47&lt;"0800"),TRUE,FALSE)</formula>
    </cfRule>
  </conditionalFormatting>
  <conditionalFormatting sqref="HII5:HIL10">
    <cfRule type="containsText" dxfId="15422" priority="15543" operator="containsText" text="trucks on time">
      <formula>NOT(ISERROR(SEARCH("trucks on time",HII5)))</formula>
    </cfRule>
  </conditionalFormatting>
  <conditionalFormatting sqref="HII49:HIJ49">
    <cfRule type="expression" dxfId="15421" priority="15542">
      <formula>IF(AND(HIH49&gt;"0600",HIH49&lt;"1000"),TRUE,FALSE)</formula>
    </cfRule>
  </conditionalFormatting>
  <conditionalFormatting sqref="HII48:HIK48">
    <cfRule type="expression" dxfId="15420" priority="15540">
      <formula>IF(AND(HIH48&gt;"0500",HIH48&lt;"0800"),TRUE,FALSE)</formula>
    </cfRule>
  </conditionalFormatting>
  <conditionalFormatting sqref="HII48:HIK48">
    <cfRule type="expression" dxfId="15419" priority="15541">
      <formula>IF(AND(HIH48&gt;"0600",HIH48&lt;"1000"),TRUE,FALSE)</formula>
    </cfRule>
  </conditionalFormatting>
  <conditionalFormatting sqref="HII11:HIL11">
    <cfRule type="containsText" dxfId="15418" priority="15539" operator="containsText" text="trucks on time">
      <formula>NOT(ISERROR(SEARCH("trucks on time",HII11)))</formula>
    </cfRule>
  </conditionalFormatting>
  <conditionalFormatting sqref="HII12:HIL12">
    <cfRule type="containsText" dxfId="15417" priority="15538" operator="containsText" text="trucks on time">
      <formula>NOT(ISERROR(SEARCH("trucks on time",HII12)))</formula>
    </cfRule>
  </conditionalFormatting>
  <conditionalFormatting sqref="HIK49">
    <cfRule type="expression" dxfId="15416" priority="15536">
      <formula>IF(AND(HIJ49&gt;"0500",HIJ49&lt;"0800"),TRUE,FALSE)</formula>
    </cfRule>
  </conditionalFormatting>
  <conditionalFormatting sqref="HIK49">
    <cfRule type="expression" dxfId="15415" priority="15537">
      <formula>IF(AND(HIJ49&gt;"0600",HIJ49&lt;"1000"),TRUE,FALSE)</formula>
    </cfRule>
  </conditionalFormatting>
  <conditionalFormatting sqref="HIK50">
    <cfRule type="expression" dxfId="15414" priority="15534">
      <formula>IF(AND(HIJ50&gt;"0500",HIJ50&lt;"0800"),TRUE,FALSE)</formula>
    </cfRule>
  </conditionalFormatting>
  <conditionalFormatting sqref="HIK50">
    <cfRule type="expression" dxfId="15413" priority="15535">
      <formula>IF(AND(HIJ50&gt;"0600",HIJ50&lt;"1000"),TRUE,FALSE)</formula>
    </cfRule>
  </conditionalFormatting>
  <conditionalFormatting sqref="HHZ60:HIA61 HHZ57:HIE57 HHZ59:HIE59 HHZ58 HIB58:HIE58">
    <cfRule type="expression" dxfId="15412" priority="15529">
      <formula>IF($HHZ57="Bill",TRUE,FALSE)</formula>
    </cfRule>
  </conditionalFormatting>
  <conditionalFormatting sqref="HIB16:HIE18">
    <cfRule type="expression" dxfId="15411" priority="15532">
      <formula>IF(AND(HIA16&gt;"0600",HIA16&lt;"1000"),TRUE,FALSE)</formula>
    </cfRule>
  </conditionalFormatting>
  <conditionalFormatting sqref="HIA14:HIA18">
    <cfRule type="expression" dxfId="15410" priority="15533">
      <formula>IF(AND(HIA14&gt;"0600",HIA14&lt;"1000"),TRUE,FALSE)</formula>
    </cfRule>
  </conditionalFormatting>
  <conditionalFormatting sqref="HIB54:HID54 HIB53 HIB51:HID52 HIB50:HIC50">
    <cfRule type="expression" dxfId="15409" priority="15530">
      <formula>IF(AND(HIA50&gt;"0500",HIA50&lt;"0800"),TRUE,FALSE)</formula>
    </cfRule>
  </conditionalFormatting>
  <conditionalFormatting sqref="HIA48:HIA54">
    <cfRule type="expression" dxfId="15408" priority="15531">
      <formula>IF(AND(HIA48&gt;"0500",HIA48&lt;"0800"),TRUE,FALSE)</formula>
    </cfRule>
  </conditionalFormatting>
  <conditionalFormatting sqref="HIB47:HID47">
    <cfRule type="expression" dxfId="15407" priority="15527">
      <formula>IF(AND(HIA47&gt;"0500",HIA47&lt;"0800"),TRUE,FALSE)</formula>
    </cfRule>
  </conditionalFormatting>
  <conditionalFormatting sqref="HIA47">
    <cfRule type="expression" dxfId="15406" priority="15528">
      <formula>IF(AND(HIA47&gt;"0500",HIA47&lt;"0800"),TRUE,FALSE)</formula>
    </cfRule>
  </conditionalFormatting>
  <conditionalFormatting sqref="HIB5:HIE10">
    <cfRule type="containsText" dxfId="15405" priority="15526" operator="containsText" text="trucks on time">
      <formula>NOT(ISERROR(SEARCH("trucks on time",HIB5)))</formula>
    </cfRule>
  </conditionalFormatting>
  <conditionalFormatting sqref="HIB49:HIC49">
    <cfRule type="expression" dxfId="15404" priority="15525">
      <formula>IF(AND(HIA49&gt;"0600",HIA49&lt;"1000"),TRUE,FALSE)</formula>
    </cfRule>
  </conditionalFormatting>
  <conditionalFormatting sqref="HIB48:HID48">
    <cfRule type="expression" dxfId="15403" priority="15523">
      <formula>IF(AND(HIA48&gt;"0500",HIA48&lt;"0800"),TRUE,FALSE)</formula>
    </cfRule>
  </conditionalFormatting>
  <conditionalFormatting sqref="HIB48:HID48">
    <cfRule type="expression" dxfId="15402" priority="15524">
      <formula>IF(AND(HIA48&gt;"0600",HIA48&lt;"1000"),TRUE,FALSE)</formula>
    </cfRule>
  </conditionalFormatting>
  <conditionalFormatting sqref="HIB11:HIE11">
    <cfRule type="containsText" dxfId="15401" priority="15522" operator="containsText" text="trucks on time">
      <formula>NOT(ISERROR(SEARCH("trucks on time",HIB11)))</formula>
    </cfRule>
  </conditionalFormatting>
  <conditionalFormatting sqref="HIB12:HIE12">
    <cfRule type="containsText" dxfId="15400" priority="15521" operator="containsText" text="trucks on time">
      <formula>NOT(ISERROR(SEARCH("trucks on time",HIB12)))</formula>
    </cfRule>
  </conditionalFormatting>
  <conditionalFormatting sqref="HID49">
    <cfRule type="expression" dxfId="15399" priority="15519">
      <formula>IF(AND(HIC49&gt;"0500",HIC49&lt;"0800"),TRUE,FALSE)</formula>
    </cfRule>
  </conditionalFormatting>
  <conditionalFormatting sqref="HID49">
    <cfRule type="expression" dxfId="15398" priority="15520">
      <formula>IF(AND(HIC49&gt;"0600",HIC49&lt;"1000"),TRUE,FALSE)</formula>
    </cfRule>
  </conditionalFormatting>
  <conditionalFormatting sqref="HID50">
    <cfRule type="expression" dxfId="15397" priority="15517">
      <formula>IF(AND(HIC50&gt;"0500",HIC50&lt;"0800"),TRUE,FALSE)</formula>
    </cfRule>
  </conditionalFormatting>
  <conditionalFormatting sqref="HID50">
    <cfRule type="expression" dxfId="15396" priority="15518">
      <formula>IF(AND(HIC50&gt;"0600",HIC50&lt;"1000"),TRUE,FALSE)</formula>
    </cfRule>
  </conditionalFormatting>
  <conditionalFormatting sqref="HHS60:HHT61 HHS57:HHX57 HHS59:HHX59 HHS58 HHU58:HHX58">
    <cfRule type="expression" dxfId="15395" priority="15512">
      <formula>IF($HHS57="Bill",TRUE,FALSE)</formula>
    </cfRule>
  </conditionalFormatting>
  <conditionalFormatting sqref="HHU16:HHX18">
    <cfRule type="expression" dxfId="15394" priority="15515">
      <formula>IF(AND(HHT16&gt;"0600",HHT16&lt;"1000"),TRUE,FALSE)</formula>
    </cfRule>
  </conditionalFormatting>
  <conditionalFormatting sqref="HHT14:HHT18">
    <cfRule type="expression" dxfId="15393" priority="15516">
      <formula>IF(AND(HHT14&gt;"0600",HHT14&lt;"1000"),TRUE,FALSE)</formula>
    </cfRule>
  </conditionalFormatting>
  <conditionalFormatting sqref="HHU54:HHW54 HHU53 HHU51:HHW52 HHU50:HHV50">
    <cfRule type="expression" dxfId="15392" priority="15513">
      <formula>IF(AND(HHT50&gt;"0500",HHT50&lt;"0800"),TRUE,FALSE)</formula>
    </cfRule>
  </conditionalFormatting>
  <conditionalFormatting sqref="HHT48:HHT54">
    <cfRule type="expression" dxfId="15391" priority="15514">
      <formula>IF(AND(HHT48&gt;"0500",HHT48&lt;"0800"),TRUE,FALSE)</formula>
    </cfRule>
  </conditionalFormatting>
  <conditionalFormatting sqref="HHU47:HHW47">
    <cfRule type="expression" dxfId="15390" priority="15510">
      <formula>IF(AND(HHT47&gt;"0500",HHT47&lt;"0800"),TRUE,FALSE)</formula>
    </cfRule>
  </conditionalFormatting>
  <conditionalFormatting sqref="HHT47">
    <cfRule type="expression" dxfId="15389" priority="15511">
      <formula>IF(AND(HHT47&gt;"0500",HHT47&lt;"0800"),TRUE,FALSE)</formula>
    </cfRule>
  </conditionalFormatting>
  <conditionalFormatting sqref="HHU5:HHX10">
    <cfRule type="containsText" dxfId="15388" priority="15509" operator="containsText" text="trucks on time">
      <formula>NOT(ISERROR(SEARCH("trucks on time",HHU5)))</formula>
    </cfRule>
  </conditionalFormatting>
  <conditionalFormatting sqref="HHU49:HHV49">
    <cfRule type="expression" dxfId="15387" priority="15508">
      <formula>IF(AND(HHT49&gt;"0600",HHT49&lt;"1000"),TRUE,FALSE)</formula>
    </cfRule>
  </conditionalFormatting>
  <conditionalFormatting sqref="HHU48:HHW48">
    <cfRule type="expression" dxfId="15386" priority="15506">
      <formula>IF(AND(HHT48&gt;"0500",HHT48&lt;"0800"),TRUE,FALSE)</formula>
    </cfRule>
  </conditionalFormatting>
  <conditionalFormatting sqref="HHU48:HHW48">
    <cfRule type="expression" dxfId="15385" priority="15507">
      <formula>IF(AND(HHT48&gt;"0600",HHT48&lt;"1000"),TRUE,FALSE)</formula>
    </cfRule>
  </conditionalFormatting>
  <conditionalFormatting sqref="HHU11:HHX11">
    <cfRule type="containsText" dxfId="15384" priority="15505" operator="containsText" text="trucks on time">
      <formula>NOT(ISERROR(SEARCH("trucks on time",HHU11)))</formula>
    </cfRule>
  </conditionalFormatting>
  <conditionalFormatting sqref="HHU12:HHX12">
    <cfRule type="containsText" dxfId="15383" priority="15504" operator="containsText" text="trucks on time">
      <formula>NOT(ISERROR(SEARCH("trucks on time",HHU12)))</formula>
    </cfRule>
  </conditionalFormatting>
  <conditionalFormatting sqref="HHW49">
    <cfRule type="expression" dxfId="15382" priority="15502">
      <formula>IF(AND(HHV49&gt;"0500",HHV49&lt;"0800"),TRUE,FALSE)</formula>
    </cfRule>
  </conditionalFormatting>
  <conditionalFormatting sqref="HHW49">
    <cfRule type="expression" dxfId="15381" priority="15503">
      <formula>IF(AND(HHV49&gt;"0600",HHV49&lt;"1000"),TRUE,FALSE)</formula>
    </cfRule>
  </conditionalFormatting>
  <conditionalFormatting sqref="HHW50">
    <cfRule type="expression" dxfId="15380" priority="15500">
      <formula>IF(AND(HHV50&gt;"0500",HHV50&lt;"0800"),TRUE,FALSE)</formula>
    </cfRule>
  </conditionalFormatting>
  <conditionalFormatting sqref="HHW50">
    <cfRule type="expression" dxfId="15379" priority="15501">
      <formula>IF(AND(HHV50&gt;"0600",HHV50&lt;"1000"),TRUE,FALSE)</formula>
    </cfRule>
  </conditionalFormatting>
  <conditionalFormatting sqref="HHL60:HHM61 HHL57:HHQ57 HHL59:HHQ59 HHL58 HHN58:HHQ58">
    <cfRule type="expression" dxfId="15378" priority="15495">
      <formula>IF($HHL57="Bill",TRUE,FALSE)</formula>
    </cfRule>
  </conditionalFormatting>
  <conditionalFormatting sqref="HHN16:HHQ18">
    <cfRule type="expression" dxfId="15377" priority="15498">
      <formula>IF(AND(HHM16&gt;"0600",HHM16&lt;"1000"),TRUE,FALSE)</formula>
    </cfRule>
  </conditionalFormatting>
  <conditionalFormatting sqref="HHM14:HHM18">
    <cfRule type="expression" dxfId="15376" priority="15499">
      <formula>IF(AND(HHM14&gt;"0600",HHM14&lt;"1000"),TRUE,FALSE)</formula>
    </cfRule>
  </conditionalFormatting>
  <conditionalFormatting sqref="HHN54:HHP54 HHN53 HHN51:HHP52 HHN50:HHO50">
    <cfRule type="expression" dxfId="15375" priority="15496">
      <formula>IF(AND(HHM50&gt;"0500",HHM50&lt;"0800"),TRUE,FALSE)</formula>
    </cfRule>
  </conditionalFormatting>
  <conditionalFormatting sqref="HHM48:HHM54">
    <cfRule type="expression" dxfId="15374" priority="15497">
      <formula>IF(AND(HHM48&gt;"0500",HHM48&lt;"0800"),TRUE,FALSE)</formula>
    </cfRule>
  </conditionalFormatting>
  <conditionalFormatting sqref="HHN47:HHP47">
    <cfRule type="expression" dxfId="15373" priority="15493">
      <formula>IF(AND(HHM47&gt;"0500",HHM47&lt;"0800"),TRUE,FALSE)</formula>
    </cfRule>
  </conditionalFormatting>
  <conditionalFormatting sqref="HHM47">
    <cfRule type="expression" dxfId="15372" priority="15494">
      <formula>IF(AND(HHM47&gt;"0500",HHM47&lt;"0800"),TRUE,FALSE)</formula>
    </cfRule>
  </conditionalFormatting>
  <conditionalFormatting sqref="HHN5:HHQ10">
    <cfRule type="containsText" dxfId="15371" priority="15492" operator="containsText" text="trucks on time">
      <formula>NOT(ISERROR(SEARCH("trucks on time",HHN5)))</formula>
    </cfRule>
  </conditionalFormatting>
  <conditionalFormatting sqref="HHN49:HHO49">
    <cfRule type="expression" dxfId="15370" priority="15491">
      <formula>IF(AND(HHM49&gt;"0600",HHM49&lt;"1000"),TRUE,FALSE)</formula>
    </cfRule>
  </conditionalFormatting>
  <conditionalFormatting sqref="HHN48:HHP48">
    <cfRule type="expression" dxfId="15369" priority="15489">
      <formula>IF(AND(HHM48&gt;"0500",HHM48&lt;"0800"),TRUE,FALSE)</formula>
    </cfRule>
  </conditionalFormatting>
  <conditionalFormatting sqref="HHN48:HHP48">
    <cfRule type="expression" dxfId="15368" priority="15490">
      <formula>IF(AND(HHM48&gt;"0600",HHM48&lt;"1000"),TRUE,FALSE)</formula>
    </cfRule>
  </conditionalFormatting>
  <conditionalFormatting sqref="HHN11:HHQ11">
    <cfRule type="containsText" dxfId="15367" priority="15488" operator="containsText" text="trucks on time">
      <formula>NOT(ISERROR(SEARCH("trucks on time",HHN11)))</formula>
    </cfRule>
  </conditionalFormatting>
  <conditionalFormatting sqref="HHN12:HHQ12">
    <cfRule type="containsText" dxfId="15366" priority="15487" operator="containsText" text="trucks on time">
      <formula>NOT(ISERROR(SEARCH("trucks on time",HHN12)))</formula>
    </cfRule>
  </conditionalFormatting>
  <conditionalFormatting sqref="HHP49">
    <cfRule type="expression" dxfId="15365" priority="15485">
      <formula>IF(AND(HHO49&gt;"0500",HHO49&lt;"0800"),TRUE,FALSE)</formula>
    </cfRule>
  </conditionalFormatting>
  <conditionalFormatting sqref="HHP49">
    <cfRule type="expression" dxfId="15364" priority="15486">
      <formula>IF(AND(HHO49&gt;"0600",HHO49&lt;"1000"),TRUE,FALSE)</formula>
    </cfRule>
  </conditionalFormatting>
  <conditionalFormatting sqref="HHP50">
    <cfRule type="expression" dxfId="15363" priority="15483">
      <formula>IF(AND(HHO50&gt;"0500",HHO50&lt;"0800"),TRUE,FALSE)</formula>
    </cfRule>
  </conditionalFormatting>
  <conditionalFormatting sqref="HHP50">
    <cfRule type="expression" dxfId="15362" priority="15484">
      <formula>IF(AND(HHO50&gt;"0600",HHO50&lt;"1000"),TRUE,FALSE)</formula>
    </cfRule>
  </conditionalFormatting>
  <conditionalFormatting sqref="HHE60:HHF61 HHE57:HHJ57 HHE59:HHJ59 HHE58 HHG58:HHJ58">
    <cfRule type="expression" dxfId="15361" priority="15478">
      <formula>IF($HHE57="Bill",TRUE,FALSE)</formula>
    </cfRule>
  </conditionalFormatting>
  <conditionalFormatting sqref="HHG16:HHJ18">
    <cfRule type="expression" dxfId="15360" priority="15481">
      <formula>IF(AND(HHF16&gt;"0600",HHF16&lt;"1000"),TRUE,FALSE)</formula>
    </cfRule>
  </conditionalFormatting>
  <conditionalFormatting sqref="HHF14:HHF18">
    <cfRule type="expression" dxfId="15359" priority="15482">
      <formula>IF(AND(HHF14&gt;"0600",HHF14&lt;"1000"),TRUE,FALSE)</formula>
    </cfRule>
  </conditionalFormatting>
  <conditionalFormatting sqref="HHG54:HHI54 HHG53 HHG51:HHI52 HHG50:HHH50">
    <cfRule type="expression" dxfId="15358" priority="15479">
      <formula>IF(AND(HHF50&gt;"0500",HHF50&lt;"0800"),TRUE,FALSE)</formula>
    </cfRule>
  </conditionalFormatting>
  <conditionalFormatting sqref="HHF48:HHF54">
    <cfRule type="expression" dxfId="15357" priority="15480">
      <formula>IF(AND(HHF48&gt;"0500",HHF48&lt;"0800"),TRUE,FALSE)</formula>
    </cfRule>
  </conditionalFormatting>
  <conditionalFormatting sqref="HHG47:HHI47">
    <cfRule type="expression" dxfId="15356" priority="15476">
      <formula>IF(AND(HHF47&gt;"0500",HHF47&lt;"0800"),TRUE,FALSE)</formula>
    </cfRule>
  </conditionalFormatting>
  <conditionalFormatting sqref="HHF47">
    <cfRule type="expression" dxfId="15355" priority="15477">
      <formula>IF(AND(HHF47&gt;"0500",HHF47&lt;"0800"),TRUE,FALSE)</formula>
    </cfRule>
  </conditionalFormatting>
  <conditionalFormatting sqref="HHG5:HHJ10">
    <cfRule type="containsText" dxfId="15354" priority="15475" operator="containsText" text="trucks on time">
      <formula>NOT(ISERROR(SEARCH("trucks on time",HHG5)))</formula>
    </cfRule>
  </conditionalFormatting>
  <conditionalFormatting sqref="HHG49:HHH49">
    <cfRule type="expression" dxfId="15353" priority="15474">
      <formula>IF(AND(HHF49&gt;"0600",HHF49&lt;"1000"),TRUE,FALSE)</formula>
    </cfRule>
  </conditionalFormatting>
  <conditionalFormatting sqref="HHG48:HHI48">
    <cfRule type="expression" dxfId="15352" priority="15472">
      <formula>IF(AND(HHF48&gt;"0500",HHF48&lt;"0800"),TRUE,FALSE)</formula>
    </cfRule>
  </conditionalFormatting>
  <conditionalFormatting sqref="HHG48:HHI48">
    <cfRule type="expression" dxfId="15351" priority="15473">
      <formula>IF(AND(HHF48&gt;"0600",HHF48&lt;"1000"),TRUE,FALSE)</formula>
    </cfRule>
  </conditionalFormatting>
  <conditionalFormatting sqref="HHG11:HHJ11">
    <cfRule type="containsText" dxfId="15350" priority="15471" operator="containsText" text="trucks on time">
      <formula>NOT(ISERROR(SEARCH("trucks on time",HHG11)))</formula>
    </cfRule>
  </conditionalFormatting>
  <conditionalFormatting sqref="HHG12:HHJ12">
    <cfRule type="containsText" dxfId="15349" priority="15470" operator="containsText" text="trucks on time">
      <formula>NOT(ISERROR(SEARCH("trucks on time",HHG12)))</formula>
    </cfRule>
  </conditionalFormatting>
  <conditionalFormatting sqref="HHI49">
    <cfRule type="expression" dxfId="15348" priority="15468">
      <formula>IF(AND(HHH49&gt;"0500",HHH49&lt;"0800"),TRUE,FALSE)</formula>
    </cfRule>
  </conditionalFormatting>
  <conditionalFormatting sqref="HHI49">
    <cfRule type="expression" dxfId="15347" priority="15469">
      <formula>IF(AND(HHH49&gt;"0600",HHH49&lt;"1000"),TRUE,FALSE)</formula>
    </cfRule>
  </conditionalFormatting>
  <conditionalFormatting sqref="HHI50">
    <cfRule type="expression" dxfId="15346" priority="15466">
      <formula>IF(AND(HHH50&gt;"0500",HHH50&lt;"0800"),TRUE,FALSE)</formula>
    </cfRule>
  </conditionalFormatting>
  <conditionalFormatting sqref="HHI50">
    <cfRule type="expression" dxfId="15345" priority="15467">
      <formula>IF(AND(HHH50&gt;"0600",HHH50&lt;"1000"),TRUE,FALSE)</formula>
    </cfRule>
  </conditionalFormatting>
  <conditionalFormatting sqref="HGX60:HGY61 HGX57:HHC57 HGX59:HHC59 HGX58 HGZ58:HHC58">
    <cfRule type="expression" dxfId="15344" priority="15461">
      <formula>IF($HGX57="Bill",TRUE,FALSE)</formula>
    </cfRule>
  </conditionalFormatting>
  <conditionalFormatting sqref="HGZ16:HHC18">
    <cfRule type="expression" dxfId="15343" priority="15464">
      <formula>IF(AND(HGY16&gt;"0600",HGY16&lt;"1000"),TRUE,FALSE)</formula>
    </cfRule>
  </conditionalFormatting>
  <conditionalFormatting sqref="HGY14:HGY18">
    <cfRule type="expression" dxfId="15342" priority="15465">
      <formula>IF(AND(HGY14&gt;"0600",HGY14&lt;"1000"),TRUE,FALSE)</formula>
    </cfRule>
  </conditionalFormatting>
  <conditionalFormatting sqref="HGZ54:HHB54 HGZ53 HGZ51:HHB52 HGZ50:HHA50">
    <cfRule type="expression" dxfId="15341" priority="15462">
      <formula>IF(AND(HGY50&gt;"0500",HGY50&lt;"0800"),TRUE,FALSE)</formula>
    </cfRule>
  </conditionalFormatting>
  <conditionalFormatting sqref="HGY48:HGY54">
    <cfRule type="expression" dxfId="15340" priority="15463">
      <formula>IF(AND(HGY48&gt;"0500",HGY48&lt;"0800"),TRUE,FALSE)</formula>
    </cfRule>
  </conditionalFormatting>
  <conditionalFormatting sqref="HGZ47:HHB47">
    <cfRule type="expression" dxfId="15339" priority="15459">
      <formula>IF(AND(HGY47&gt;"0500",HGY47&lt;"0800"),TRUE,FALSE)</formula>
    </cfRule>
  </conditionalFormatting>
  <conditionalFormatting sqref="HGY47">
    <cfRule type="expression" dxfId="15338" priority="15460">
      <formula>IF(AND(HGY47&gt;"0500",HGY47&lt;"0800"),TRUE,FALSE)</formula>
    </cfRule>
  </conditionalFormatting>
  <conditionalFormatting sqref="HGZ5:HHC10">
    <cfRule type="containsText" dxfId="15337" priority="15458" operator="containsText" text="trucks on time">
      <formula>NOT(ISERROR(SEARCH("trucks on time",HGZ5)))</formula>
    </cfRule>
  </conditionalFormatting>
  <conditionalFormatting sqref="HGZ49:HHA49">
    <cfRule type="expression" dxfId="15336" priority="15457">
      <formula>IF(AND(HGY49&gt;"0600",HGY49&lt;"1000"),TRUE,FALSE)</formula>
    </cfRule>
  </conditionalFormatting>
  <conditionalFormatting sqref="HGZ48:HHB48">
    <cfRule type="expression" dxfId="15335" priority="15455">
      <formula>IF(AND(HGY48&gt;"0500",HGY48&lt;"0800"),TRUE,FALSE)</formula>
    </cfRule>
  </conditionalFormatting>
  <conditionalFormatting sqref="HGZ48:HHB48">
    <cfRule type="expression" dxfId="15334" priority="15456">
      <formula>IF(AND(HGY48&gt;"0600",HGY48&lt;"1000"),TRUE,FALSE)</formula>
    </cfRule>
  </conditionalFormatting>
  <conditionalFormatting sqref="HGZ11:HHC11">
    <cfRule type="containsText" dxfId="15333" priority="15454" operator="containsText" text="trucks on time">
      <formula>NOT(ISERROR(SEARCH("trucks on time",HGZ11)))</formula>
    </cfRule>
  </conditionalFormatting>
  <conditionalFormatting sqref="HGZ12:HHC12">
    <cfRule type="containsText" dxfId="15332" priority="15453" operator="containsText" text="trucks on time">
      <formula>NOT(ISERROR(SEARCH("trucks on time",HGZ12)))</formula>
    </cfRule>
  </conditionalFormatting>
  <conditionalFormatting sqref="HHB49">
    <cfRule type="expression" dxfId="15331" priority="15451">
      <formula>IF(AND(HHA49&gt;"0500",HHA49&lt;"0800"),TRUE,FALSE)</formula>
    </cfRule>
  </conditionalFormatting>
  <conditionalFormatting sqref="HHB49">
    <cfRule type="expression" dxfId="15330" priority="15452">
      <formula>IF(AND(HHA49&gt;"0600",HHA49&lt;"1000"),TRUE,FALSE)</formula>
    </cfRule>
  </conditionalFormatting>
  <conditionalFormatting sqref="HHB50">
    <cfRule type="expression" dxfId="15329" priority="15449">
      <formula>IF(AND(HHA50&gt;"0500",HHA50&lt;"0800"),TRUE,FALSE)</formula>
    </cfRule>
  </conditionalFormatting>
  <conditionalFormatting sqref="HHB50">
    <cfRule type="expression" dxfId="15328" priority="15450">
      <formula>IF(AND(HHA50&gt;"0600",HHA50&lt;"1000"),TRUE,FALSE)</formula>
    </cfRule>
  </conditionalFormatting>
  <conditionalFormatting sqref="HGQ60:HGR61 HGQ57:HGV57 HGQ59:HGV59 HGQ58 HGS58:HGV58">
    <cfRule type="expression" dxfId="15327" priority="15444">
      <formula>IF($HGQ57="Bill",TRUE,FALSE)</formula>
    </cfRule>
  </conditionalFormatting>
  <conditionalFormatting sqref="HGS16:HGV18">
    <cfRule type="expression" dxfId="15326" priority="15447">
      <formula>IF(AND(HGR16&gt;"0600",HGR16&lt;"1000"),TRUE,FALSE)</formula>
    </cfRule>
  </conditionalFormatting>
  <conditionalFormatting sqref="HGR14:HGR18">
    <cfRule type="expression" dxfId="15325" priority="15448">
      <formula>IF(AND(HGR14&gt;"0600",HGR14&lt;"1000"),TRUE,FALSE)</formula>
    </cfRule>
  </conditionalFormatting>
  <conditionalFormatting sqref="HGS54:HGU54 HGS53 HGS51:HGU52 HGS50:HGT50">
    <cfRule type="expression" dxfId="15324" priority="15445">
      <formula>IF(AND(HGR50&gt;"0500",HGR50&lt;"0800"),TRUE,FALSE)</formula>
    </cfRule>
  </conditionalFormatting>
  <conditionalFormatting sqref="HGR48:HGR54">
    <cfRule type="expression" dxfId="15323" priority="15446">
      <formula>IF(AND(HGR48&gt;"0500",HGR48&lt;"0800"),TRUE,FALSE)</formula>
    </cfRule>
  </conditionalFormatting>
  <conditionalFormatting sqref="HGS47:HGU47">
    <cfRule type="expression" dxfId="15322" priority="15442">
      <formula>IF(AND(HGR47&gt;"0500",HGR47&lt;"0800"),TRUE,FALSE)</formula>
    </cfRule>
  </conditionalFormatting>
  <conditionalFormatting sqref="HGR47">
    <cfRule type="expression" dxfId="15321" priority="15443">
      <formula>IF(AND(HGR47&gt;"0500",HGR47&lt;"0800"),TRUE,FALSE)</formula>
    </cfRule>
  </conditionalFormatting>
  <conditionalFormatting sqref="HGS5:HGV10">
    <cfRule type="containsText" dxfId="15320" priority="15441" operator="containsText" text="trucks on time">
      <formula>NOT(ISERROR(SEARCH("trucks on time",HGS5)))</formula>
    </cfRule>
  </conditionalFormatting>
  <conditionalFormatting sqref="HGS49:HGT49">
    <cfRule type="expression" dxfId="15319" priority="15440">
      <formula>IF(AND(HGR49&gt;"0600",HGR49&lt;"1000"),TRUE,FALSE)</formula>
    </cfRule>
  </conditionalFormatting>
  <conditionalFormatting sqref="HGS48:HGU48">
    <cfRule type="expression" dxfId="15318" priority="15438">
      <formula>IF(AND(HGR48&gt;"0500",HGR48&lt;"0800"),TRUE,FALSE)</formula>
    </cfRule>
  </conditionalFormatting>
  <conditionalFormatting sqref="HGS48:HGU48">
    <cfRule type="expression" dxfId="15317" priority="15439">
      <formula>IF(AND(HGR48&gt;"0600",HGR48&lt;"1000"),TRUE,FALSE)</formula>
    </cfRule>
  </conditionalFormatting>
  <conditionalFormatting sqref="HGS11:HGV11">
    <cfRule type="containsText" dxfId="15316" priority="15437" operator="containsText" text="trucks on time">
      <formula>NOT(ISERROR(SEARCH("trucks on time",HGS11)))</formula>
    </cfRule>
  </conditionalFormatting>
  <conditionalFormatting sqref="HGS12:HGV12">
    <cfRule type="containsText" dxfId="15315" priority="15436" operator="containsText" text="trucks on time">
      <formula>NOT(ISERROR(SEARCH("trucks on time",HGS12)))</formula>
    </cfRule>
  </conditionalFormatting>
  <conditionalFormatting sqref="HGU49">
    <cfRule type="expression" dxfId="15314" priority="15434">
      <formula>IF(AND(HGT49&gt;"0500",HGT49&lt;"0800"),TRUE,FALSE)</formula>
    </cfRule>
  </conditionalFormatting>
  <conditionalFormatting sqref="HGU49">
    <cfRule type="expression" dxfId="15313" priority="15435">
      <formula>IF(AND(HGT49&gt;"0600",HGT49&lt;"1000"),TRUE,FALSE)</formula>
    </cfRule>
  </conditionalFormatting>
  <conditionalFormatting sqref="HGU50">
    <cfRule type="expression" dxfId="15312" priority="15432">
      <formula>IF(AND(HGT50&gt;"0500",HGT50&lt;"0800"),TRUE,FALSE)</formula>
    </cfRule>
  </conditionalFormatting>
  <conditionalFormatting sqref="HGU50">
    <cfRule type="expression" dxfId="15311" priority="15433">
      <formula>IF(AND(HGT50&gt;"0600",HGT50&lt;"1000"),TRUE,FALSE)</formula>
    </cfRule>
  </conditionalFormatting>
  <conditionalFormatting sqref="HGJ60:HGK61 HGJ57:HGO57 HGJ59:HGO59 HGJ58 HGL58:HGO58">
    <cfRule type="expression" dxfId="15310" priority="15427">
      <formula>IF($HGJ57="Bill",TRUE,FALSE)</formula>
    </cfRule>
  </conditionalFormatting>
  <conditionalFormatting sqref="HGL16:HGO18">
    <cfRule type="expression" dxfId="15309" priority="15430">
      <formula>IF(AND(HGK16&gt;"0600",HGK16&lt;"1000"),TRUE,FALSE)</formula>
    </cfRule>
  </conditionalFormatting>
  <conditionalFormatting sqref="HGK14:HGK18">
    <cfRule type="expression" dxfId="15308" priority="15431">
      <formula>IF(AND(HGK14&gt;"0600",HGK14&lt;"1000"),TRUE,FALSE)</formula>
    </cfRule>
  </conditionalFormatting>
  <conditionalFormatting sqref="HGL54:HGN54 HGL53 HGL51:HGN52 HGL50:HGM50">
    <cfRule type="expression" dxfId="15307" priority="15428">
      <formula>IF(AND(HGK50&gt;"0500",HGK50&lt;"0800"),TRUE,FALSE)</formula>
    </cfRule>
  </conditionalFormatting>
  <conditionalFormatting sqref="HGK48:HGK54">
    <cfRule type="expression" dxfId="15306" priority="15429">
      <formula>IF(AND(HGK48&gt;"0500",HGK48&lt;"0800"),TRUE,FALSE)</formula>
    </cfRule>
  </conditionalFormatting>
  <conditionalFormatting sqref="HGL47:HGN47">
    <cfRule type="expression" dxfId="15305" priority="15425">
      <formula>IF(AND(HGK47&gt;"0500",HGK47&lt;"0800"),TRUE,FALSE)</formula>
    </cfRule>
  </conditionalFormatting>
  <conditionalFormatting sqref="HGK47">
    <cfRule type="expression" dxfId="15304" priority="15426">
      <formula>IF(AND(HGK47&gt;"0500",HGK47&lt;"0800"),TRUE,FALSE)</formula>
    </cfRule>
  </conditionalFormatting>
  <conditionalFormatting sqref="HGL5:HGO10">
    <cfRule type="containsText" dxfId="15303" priority="15424" operator="containsText" text="trucks on time">
      <formula>NOT(ISERROR(SEARCH("trucks on time",HGL5)))</formula>
    </cfRule>
  </conditionalFormatting>
  <conditionalFormatting sqref="HGL49:HGM49">
    <cfRule type="expression" dxfId="15302" priority="15423">
      <formula>IF(AND(HGK49&gt;"0600",HGK49&lt;"1000"),TRUE,FALSE)</formula>
    </cfRule>
  </conditionalFormatting>
  <conditionalFormatting sqref="HGL48:HGN48">
    <cfRule type="expression" dxfId="15301" priority="15421">
      <formula>IF(AND(HGK48&gt;"0500",HGK48&lt;"0800"),TRUE,FALSE)</formula>
    </cfRule>
  </conditionalFormatting>
  <conditionalFormatting sqref="HGL48:HGN48">
    <cfRule type="expression" dxfId="15300" priority="15422">
      <formula>IF(AND(HGK48&gt;"0600",HGK48&lt;"1000"),TRUE,FALSE)</formula>
    </cfRule>
  </conditionalFormatting>
  <conditionalFormatting sqref="HGL11:HGO11">
    <cfRule type="containsText" dxfId="15299" priority="15420" operator="containsText" text="trucks on time">
      <formula>NOT(ISERROR(SEARCH("trucks on time",HGL11)))</formula>
    </cfRule>
  </conditionalFormatting>
  <conditionalFormatting sqref="HGL12:HGO12">
    <cfRule type="containsText" dxfId="15298" priority="15419" operator="containsText" text="trucks on time">
      <formula>NOT(ISERROR(SEARCH("trucks on time",HGL12)))</formula>
    </cfRule>
  </conditionalFormatting>
  <conditionalFormatting sqref="HGN49">
    <cfRule type="expression" dxfId="15297" priority="15417">
      <formula>IF(AND(HGM49&gt;"0500",HGM49&lt;"0800"),TRUE,FALSE)</formula>
    </cfRule>
  </conditionalFormatting>
  <conditionalFormatting sqref="HGN49">
    <cfRule type="expression" dxfId="15296" priority="15418">
      <formula>IF(AND(HGM49&gt;"0600",HGM49&lt;"1000"),TRUE,FALSE)</formula>
    </cfRule>
  </conditionalFormatting>
  <conditionalFormatting sqref="HGN50">
    <cfRule type="expression" dxfId="15295" priority="15415">
      <formula>IF(AND(HGM50&gt;"0500",HGM50&lt;"0800"),TRUE,FALSE)</formula>
    </cfRule>
  </conditionalFormatting>
  <conditionalFormatting sqref="HGN50">
    <cfRule type="expression" dxfId="15294" priority="15416">
      <formula>IF(AND(HGM50&gt;"0600",HGM50&lt;"1000"),TRUE,FALSE)</formula>
    </cfRule>
  </conditionalFormatting>
  <conditionalFormatting sqref="HGC60:HGD61 HGC57:HGH57 HGC59:HGH59 HGC58 HGE58:HGH58">
    <cfRule type="expression" dxfId="15293" priority="15410">
      <formula>IF($HGC57="Bill",TRUE,FALSE)</formula>
    </cfRule>
  </conditionalFormatting>
  <conditionalFormatting sqref="HGE16:HGH18">
    <cfRule type="expression" dxfId="15292" priority="15413">
      <formula>IF(AND(HGD16&gt;"0600",HGD16&lt;"1000"),TRUE,FALSE)</formula>
    </cfRule>
  </conditionalFormatting>
  <conditionalFormatting sqref="HGD14:HGD18">
    <cfRule type="expression" dxfId="15291" priority="15414">
      <formula>IF(AND(HGD14&gt;"0600",HGD14&lt;"1000"),TRUE,FALSE)</formula>
    </cfRule>
  </conditionalFormatting>
  <conditionalFormatting sqref="HGE54:HGG54 HGE53 HGE51:HGG52 HGE50:HGF50">
    <cfRule type="expression" dxfId="15290" priority="15411">
      <formula>IF(AND(HGD50&gt;"0500",HGD50&lt;"0800"),TRUE,FALSE)</formula>
    </cfRule>
  </conditionalFormatting>
  <conditionalFormatting sqref="HGD48:HGD54">
    <cfRule type="expression" dxfId="15289" priority="15412">
      <formula>IF(AND(HGD48&gt;"0500",HGD48&lt;"0800"),TRUE,FALSE)</formula>
    </cfRule>
  </conditionalFormatting>
  <conditionalFormatting sqref="HGE47:HGG47">
    <cfRule type="expression" dxfId="15288" priority="15408">
      <formula>IF(AND(HGD47&gt;"0500",HGD47&lt;"0800"),TRUE,FALSE)</formula>
    </cfRule>
  </conditionalFormatting>
  <conditionalFormatting sqref="HGD47">
    <cfRule type="expression" dxfId="15287" priority="15409">
      <formula>IF(AND(HGD47&gt;"0500",HGD47&lt;"0800"),TRUE,FALSE)</formula>
    </cfRule>
  </conditionalFormatting>
  <conditionalFormatting sqref="HGE5:HGH10">
    <cfRule type="containsText" dxfId="15286" priority="15407" operator="containsText" text="trucks on time">
      <formula>NOT(ISERROR(SEARCH("trucks on time",HGE5)))</formula>
    </cfRule>
  </conditionalFormatting>
  <conditionalFormatting sqref="HGE49:HGF49">
    <cfRule type="expression" dxfId="15285" priority="15406">
      <formula>IF(AND(HGD49&gt;"0600",HGD49&lt;"1000"),TRUE,FALSE)</formula>
    </cfRule>
  </conditionalFormatting>
  <conditionalFormatting sqref="HGE48:HGG48">
    <cfRule type="expression" dxfId="15284" priority="15404">
      <formula>IF(AND(HGD48&gt;"0500",HGD48&lt;"0800"),TRUE,FALSE)</formula>
    </cfRule>
  </conditionalFormatting>
  <conditionalFormatting sqref="HGE48:HGG48">
    <cfRule type="expression" dxfId="15283" priority="15405">
      <formula>IF(AND(HGD48&gt;"0600",HGD48&lt;"1000"),TRUE,FALSE)</formula>
    </cfRule>
  </conditionalFormatting>
  <conditionalFormatting sqref="HGE11:HGH11">
    <cfRule type="containsText" dxfId="15282" priority="15403" operator="containsText" text="trucks on time">
      <formula>NOT(ISERROR(SEARCH("trucks on time",HGE11)))</formula>
    </cfRule>
  </conditionalFormatting>
  <conditionalFormatting sqref="HGE12:HGH12">
    <cfRule type="containsText" dxfId="15281" priority="15402" operator="containsText" text="trucks on time">
      <formula>NOT(ISERROR(SEARCH("trucks on time",HGE12)))</formula>
    </cfRule>
  </conditionalFormatting>
  <conditionalFormatting sqref="HGG49">
    <cfRule type="expression" dxfId="15280" priority="15400">
      <formula>IF(AND(HGF49&gt;"0500",HGF49&lt;"0800"),TRUE,FALSE)</formula>
    </cfRule>
  </conditionalFormatting>
  <conditionalFormatting sqref="HGG49">
    <cfRule type="expression" dxfId="15279" priority="15401">
      <formula>IF(AND(HGF49&gt;"0600",HGF49&lt;"1000"),TRUE,FALSE)</formula>
    </cfRule>
  </conditionalFormatting>
  <conditionalFormatting sqref="HGG50">
    <cfRule type="expression" dxfId="15278" priority="15398">
      <formula>IF(AND(HGF50&gt;"0500",HGF50&lt;"0800"),TRUE,FALSE)</formula>
    </cfRule>
  </conditionalFormatting>
  <conditionalFormatting sqref="HGG50">
    <cfRule type="expression" dxfId="15277" priority="15399">
      <formula>IF(AND(HGF50&gt;"0600",HGF50&lt;"1000"),TRUE,FALSE)</formula>
    </cfRule>
  </conditionalFormatting>
  <conditionalFormatting sqref="HFV60:HFW61 HFV57:HGA57 HFV59:HGA59 HFV58 HFX58:HGA58">
    <cfRule type="expression" dxfId="15276" priority="15393">
      <formula>IF($HFV57="Bill",TRUE,FALSE)</formula>
    </cfRule>
  </conditionalFormatting>
  <conditionalFormatting sqref="HFX16:HGA18">
    <cfRule type="expression" dxfId="15275" priority="15396">
      <formula>IF(AND(HFW16&gt;"0600",HFW16&lt;"1000"),TRUE,FALSE)</formula>
    </cfRule>
  </conditionalFormatting>
  <conditionalFormatting sqref="HFW14:HFW18">
    <cfRule type="expression" dxfId="15274" priority="15397">
      <formula>IF(AND(HFW14&gt;"0600",HFW14&lt;"1000"),TRUE,FALSE)</formula>
    </cfRule>
  </conditionalFormatting>
  <conditionalFormatting sqref="HFX54:HFZ54 HFX53 HFX51:HFZ52 HFX50:HFY50">
    <cfRule type="expression" dxfId="15273" priority="15394">
      <formula>IF(AND(HFW50&gt;"0500",HFW50&lt;"0800"),TRUE,FALSE)</formula>
    </cfRule>
  </conditionalFormatting>
  <conditionalFormatting sqref="HFW48:HFW54">
    <cfRule type="expression" dxfId="15272" priority="15395">
      <formula>IF(AND(HFW48&gt;"0500",HFW48&lt;"0800"),TRUE,FALSE)</formula>
    </cfRule>
  </conditionalFormatting>
  <conditionalFormatting sqref="HFX47:HFZ47">
    <cfRule type="expression" dxfId="15271" priority="15391">
      <formula>IF(AND(HFW47&gt;"0500",HFW47&lt;"0800"),TRUE,FALSE)</formula>
    </cfRule>
  </conditionalFormatting>
  <conditionalFormatting sqref="HFW47">
    <cfRule type="expression" dxfId="15270" priority="15392">
      <formula>IF(AND(HFW47&gt;"0500",HFW47&lt;"0800"),TRUE,FALSE)</formula>
    </cfRule>
  </conditionalFormatting>
  <conditionalFormatting sqref="HFX5:HGA10">
    <cfRule type="containsText" dxfId="15269" priority="15390" operator="containsText" text="trucks on time">
      <formula>NOT(ISERROR(SEARCH("trucks on time",HFX5)))</formula>
    </cfRule>
  </conditionalFormatting>
  <conditionalFormatting sqref="HFX49:HFY49">
    <cfRule type="expression" dxfId="15268" priority="15389">
      <formula>IF(AND(HFW49&gt;"0600",HFW49&lt;"1000"),TRUE,FALSE)</formula>
    </cfRule>
  </conditionalFormatting>
  <conditionalFormatting sqref="HFX48:HFZ48">
    <cfRule type="expression" dxfId="15267" priority="15387">
      <formula>IF(AND(HFW48&gt;"0500",HFW48&lt;"0800"),TRUE,FALSE)</formula>
    </cfRule>
  </conditionalFormatting>
  <conditionalFormatting sqref="HFX48:HFZ48">
    <cfRule type="expression" dxfId="15266" priority="15388">
      <formula>IF(AND(HFW48&gt;"0600",HFW48&lt;"1000"),TRUE,FALSE)</formula>
    </cfRule>
  </conditionalFormatting>
  <conditionalFormatting sqref="HFX11:HGA11">
    <cfRule type="containsText" dxfId="15265" priority="15386" operator="containsText" text="trucks on time">
      <formula>NOT(ISERROR(SEARCH("trucks on time",HFX11)))</formula>
    </cfRule>
  </conditionalFormatting>
  <conditionalFormatting sqref="HFX12:HGA12">
    <cfRule type="containsText" dxfId="15264" priority="15385" operator="containsText" text="trucks on time">
      <formula>NOT(ISERROR(SEARCH("trucks on time",HFX12)))</formula>
    </cfRule>
  </conditionalFormatting>
  <conditionalFormatting sqref="HFZ49">
    <cfRule type="expression" dxfId="15263" priority="15383">
      <formula>IF(AND(HFY49&gt;"0500",HFY49&lt;"0800"),TRUE,FALSE)</formula>
    </cfRule>
  </conditionalFormatting>
  <conditionalFormatting sqref="HFZ49">
    <cfRule type="expression" dxfId="15262" priority="15384">
      <formula>IF(AND(HFY49&gt;"0600",HFY49&lt;"1000"),TRUE,FALSE)</formula>
    </cfRule>
  </conditionalFormatting>
  <conditionalFormatting sqref="HFZ50">
    <cfRule type="expression" dxfId="15261" priority="15381">
      <formula>IF(AND(HFY50&gt;"0500",HFY50&lt;"0800"),TRUE,FALSE)</formula>
    </cfRule>
  </conditionalFormatting>
  <conditionalFormatting sqref="HFZ50">
    <cfRule type="expression" dxfId="15260" priority="15382">
      <formula>IF(AND(HFY50&gt;"0600",HFY50&lt;"1000"),TRUE,FALSE)</formula>
    </cfRule>
  </conditionalFormatting>
  <conditionalFormatting sqref="HFO60:HFP61 HFO57:HFT57 HFO59:HFT59 HFO58 HFQ58:HFT58">
    <cfRule type="expression" dxfId="15259" priority="15376">
      <formula>IF($HFO57="Bill",TRUE,FALSE)</formula>
    </cfRule>
  </conditionalFormatting>
  <conditionalFormatting sqref="HFQ16:HFT18">
    <cfRule type="expression" dxfId="15258" priority="15379">
      <formula>IF(AND(HFP16&gt;"0600",HFP16&lt;"1000"),TRUE,FALSE)</formula>
    </cfRule>
  </conditionalFormatting>
  <conditionalFormatting sqref="HFP14:HFP18">
    <cfRule type="expression" dxfId="15257" priority="15380">
      <formula>IF(AND(HFP14&gt;"0600",HFP14&lt;"1000"),TRUE,FALSE)</formula>
    </cfRule>
  </conditionalFormatting>
  <conditionalFormatting sqref="HFQ54:HFS54 HFQ53 HFQ51:HFS52 HFQ50:HFR50">
    <cfRule type="expression" dxfId="15256" priority="15377">
      <formula>IF(AND(HFP50&gt;"0500",HFP50&lt;"0800"),TRUE,FALSE)</formula>
    </cfRule>
  </conditionalFormatting>
  <conditionalFormatting sqref="HFP48:HFP54">
    <cfRule type="expression" dxfId="15255" priority="15378">
      <formula>IF(AND(HFP48&gt;"0500",HFP48&lt;"0800"),TRUE,FALSE)</formula>
    </cfRule>
  </conditionalFormatting>
  <conditionalFormatting sqref="HFQ47:HFS47">
    <cfRule type="expression" dxfId="15254" priority="15374">
      <formula>IF(AND(HFP47&gt;"0500",HFP47&lt;"0800"),TRUE,FALSE)</formula>
    </cfRule>
  </conditionalFormatting>
  <conditionalFormatting sqref="HFP47">
    <cfRule type="expression" dxfId="15253" priority="15375">
      <formula>IF(AND(HFP47&gt;"0500",HFP47&lt;"0800"),TRUE,FALSE)</formula>
    </cfRule>
  </conditionalFormatting>
  <conditionalFormatting sqref="HFQ5:HFT10">
    <cfRule type="containsText" dxfId="15252" priority="15373" operator="containsText" text="trucks on time">
      <formula>NOT(ISERROR(SEARCH("trucks on time",HFQ5)))</formula>
    </cfRule>
  </conditionalFormatting>
  <conditionalFormatting sqref="HFQ49:HFR49">
    <cfRule type="expression" dxfId="15251" priority="15372">
      <formula>IF(AND(HFP49&gt;"0600",HFP49&lt;"1000"),TRUE,FALSE)</formula>
    </cfRule>
  </conditionalFormatting>
  <conditionalFormatting sqref="HFQ48:HFS48">
    <cfRule type="expression" dxfId="15250" priority="15370">
      <formula>IF(AND(HFP48&gt;"0500",HFP48&lt;"0800"),TRUE,FALSE)</formula>
    </cfRule>
  </conditionalFormatting>
  <conditionalFormatting sqref="HFQ48:HFS48">
    <cfRule type="expression" dxfId="15249" priority="15371">
      <formula>IF(AND(HFP48&gt;"0600",HFP48&lt;"1000"),TRUE,FALSE)</formula>
    </cfRule>
  </conditionalFormatting>
  <conditionalFormatting sqref="HFQ11:HFT11">
    <cfRule type="containsText" dxfId="15248" priority="15369" operator="containsText" text="trucks on time">
      <formula>NOT(ISERROR(SEARCH("trucks on time",HFQ11)))</formula>
    </cfRule>
  </conditionalFormatting>
  <conditionalFormatting sqref="HFQ12:HFT12">
    <cfRule type="containsText" dxfId="15247" priority="15368" operator="containsText" text="trucks on time">
      <formula>NOT(ISERROR(SEARCH("trucks on time",HFQ12)))</formula>
    </cfRule>
  </conditionalFormatting>
  <conditionalFormatting sqref="HFS49">
    <cfRule type="expression" dxfId="15246" priority="15366">
      <formula>IF(AND(HFR49&gt;"0500",HFR49&lt;"0800"),TRUE,FALSE)</formula>
    </cfRule>
  </conditionalFormatting>
  <conditionalFormatting sqref="HFS49">
    <cfRule type="expression" dxfId="15245" priority="15367">
      <formula>IF(AND(HFR49&gt;"0600",HFR49&lt;"1000"),TRUE,FALSE)</formula>
    </cfRule>
  </conditionalFormatting>
  <conditionalFormatting sqref="HFS50">
    <cfRule type="expression" dxfId="15244" priority="15364">
      <formula>IF(AND(HFR50&gt;"0500",HFR50&lt;"0800"),TRUE,FALSE)</formula>
    </cfRule>
  </conditionalFormatting>
  <conditionalFormatting sqref="HFS50">
    <cfRule type="expression" dxfId="15243" priority="15365">
      <formula>IF(AND(HFR50&gt;"0600",HFR50&lt;"1000"),TRUE,FALSE)</formula>
    </cfRule>
  </conditionalFormatting>
  <conditionalFormatting sqref="HFH57:HFM57 HFH59:HFM59 HFH58 HFJ58:HFM58 HFH60:HFI62">
    <cfRule type="expression" dxfId="15242" priority="15359">
      <formula>IF($HFH57="Bill",TRUE,FALSE)</formula>
    </cfRule>
  </conditionalFormatting>
  <conditionalFormatting sqref="HFJ16:HFM18">
    <cfRule type="expression" dxfId="15241" priority="15362">
      <formula>IF(AND(HFI16&gt;"0600",HFI16&lt;"1000"),TRUE,FALSE)</formula>
    </cfRule>
  </conditionalFormatting>
  <conditionalFormatting sqref="HFI14:HFI18">
    <cfRule type="expression" dxfId="15240" priority="15363">
      <formula>IF(AND(HFI14&gt;"0600",HFI14&lt;"1000"),TRUE,FALSE)</formula>
    </cfRule>
  </conditionalFormatting>
  <conditionalFormatting sqref="HFJ54:HFL54 HFJ53 HFJ51:HFL52 HFJ50:HFK50">
    <cfRule type="expression" dxfId="15239" priority="15360">
      <formula>IF(AND(HFI50&gt;"0500",HFI50&lt;"0800"),TRUE,FALSE)</formula>
    </cfRule>
  </conditionalFormatting>
  <conditionalFormatting sqref="HFI48:HFI54">
    <cfRule type="expression" dxfId="15238" priority="15361">
      <formula>IF(AND(HFI48&gt;"0500",HFI48&lt;"0800"),TRUE,FALSE)</formula>
    </cfRule>
  </conditionalFormatting>
  <conditionalFormatting sqref="HFJ47:HFL47">
    <cfRule type="expression" dxfId="15237" priority="15357">
      <formula>IF(AND(HFI47&gt;"0500",HFI47&lt;"0800"),TRUE,FALSE)</formula>
    </cfRule>
  </conditionalFormatting>
  <conditionalFormatting sqref="HFI47">
    <cfRule type="expression" dxfId="15236" priority="15358">
      <formula>IF(AND(HFI47&gt;"0500",HFI47&lt;"0800"),TRUE,FALSE)</formula>
    </cfRule>
  </conditionalFormatting>
  <conditionalFormatting sqref="HFJ5:HFM10">
    <cfRule type="containsText" dxfId="15235" priority="15356" operator="containsText" text="trucks on time">
      <formula>NOT(ISERROR(SEARCH("trucks on time",HFJ5)))</formula>
    </cfRule>
  </conditionalFormatting>
  <conditionalFormatting sqref="HFJ49:HFK49">
    <cfRule type="expression" dxfId="15234" priority="15355">
      <formula>IF(AND(HFI49&gt;"0600",HFI49&lt;"1000"),TRUE,FALSE)</formula>
    </cfRule>
  </conditionalFormatting>
  <conditionalFormatting sqref="HFJ48:HFL48">
    <cfRule type="expression" dxfId="15233" priority="15353">
      <formula>IF(AND(HFI48&gt;"0500",HFI48&lt;"0800"),TRUE,FALSE)</formula>
    </cfRule>
  </conditionalFormatting>
  <conditionalFormatting sqref="HFJ48:HFL48">
    <cfRule type="expression" dxfId="15232" priority="15354">
      <formula>IF(AND(HFI48&gt;"0600",HFI48&lt;"1000"),TRUE,FALSE)</formula>
    </cfRule>
  </conditionalFormatting>
  <conditionalFormatting sqref="HFJ11:HFM11">
    <cfRule type="containsText" dxfId="15231" priority="15352" operator="containsText" text="trucks on time">
      <formula>NOT(ISERROR(SEARCH("trucks on time",HFJ11)))</formula>
    </cfRule>
  </conditionalFormatting>
  <conditionalFormatting sqref="HFJ12:HFM12">
    <cfRule type="containsText" dxfId="15230" priority="15351" operator="containsText" text="trucks on time">
      <formula>NOT(ISERROR(SEARCH("trucks on time",HFJ12)))</formula>
    </cfRule>
  </conditionalFormatting>
  <conditionalFormatting sqref="HFL49">
    <cfRule type="expression" dxfId="15229" priority="15349">
      <formula>IF(AND(HFK49&gt;"0500",HFK49&lt;"0800"),TRUE,FALSE)</formula>
    </cfRule>
  </conditionalFormatting>
  <conditionalFormatting sqref="HFL49">
    <cfRule type="expression" dxfId="15228" priority="15350">
      <formula>IF(AND(HFK49&gt;"0600",HFK49&lt;"1000"),TRUE,FALSE)</formula>
    </cfRule>
  </conditionalFormatting>
  <conditionalFormatting sqref="HFL50">
    <cfRule type="expression" dxfId="15227" priority="15347">
      <formula>IF(AND(HFK50&gt;"0500",HFK50&lt;"0800"),TRUE,FALSE)</formula>
    </cfRule>
  </conditionalFormatting>
  <conditionalFormatting sqref="HFL50">
    <cfRule type="expression" dxfId="15226" priority="15348">
      <formula>IF(AND(HFK50&gt;"0600",HFK50&lt;"1000"),TRUE,FALSE)</formula>
    </cfRule>
  </conditionalFormatting>
  <conditionalFormatting sqref="HFA57:HFF57 HFA59:HFF59 HFA58 HFC58:HFF58 HFA60:HFB62">
    <cfRule type="expression" dxfId="15225" priority="15342">
      <formula>IF($HFA57="Bill",TRUE,FALSE)</formula>
    </cfRule>
  </conditionalFormatting>
  <conditionalFormatting sqref="HFC16:HFF18">
    <cfRule type="expression" dxfId="15224" priority="15345">
      <formula>IF(AND(HFB16&gt;"0600",HFB16&lt;"1000"),TRUE,FALSE)</formula>
    </cfRule>
  </conditionalFormatting>
  <conditionalFormatting sqref="HFB14:HFB18">
    <cfRule type="expression" dxfId="15223" priority="15346">
      <formula>IF(AND(HFB14&gt;"0600",HFB14&lt;"1000"),TRUE,FALSE)</formula>
    </cfRule>
  </conditionalFormatting>
  <conditionalFormatting sqref="HFC54:HFE54 HFC53 HFC51:HFE52 HFC50:HFD50">
    <cfRule type="expression" dxfId="15222" priority="15343">
      <formula>IF(AND(HFB50&gt;"0500",HFB50&lt;"0800"),TRUE,FALSE)</formula>
    </cfRule>
  </conditionalFormatting>
  <conditionalFormatting sqref="HFB48:HFB54">
    <cfRule type="expression" dxfId="15221" priority="15344">
      <formula>IF(AND(HFB48&gt;"0500",HFB48&lt;"0800"),TRUE,FALSE)</formula>
    </cfRule>
  </conditionalFormatting>
  <conditionalFormatting sqref="HFC47:HFE47">
    <cfRule type="expression" dxfId="15220" priority="15340">
      <formula>IF(AND(HFB47&gt;"0500",HFB47&lt;"0800"),TRUE,FALSE)</formula>
    </cfRule>
  </conditionalFormatting>
  <conditionalFormatting sqref="HFB47">
    <cfRule type="expression" dxfId="15219" priority="15341">
      <formula>IF(AND(HFB47&gt;"0500",HFB47&lt;"0800"),TRUE,FALSE)</formula>
    </cfRule>
  </conditionalFormatting>
  <conditionalFormatting sqref="HFC5:HFF10">
    <cfRule type="containsText" dxfId="15218" priority="15339" operator="containsText" text="trucks on time">
      <formula>NOT(ISERROR(SEARCH("trucks on time",HFC5)))</formula>
    </cfRule>
  </conditionalFormatting>
  <conditionalFormatting sqref="HFC49:HFD49">
    <cfRule type="expression" dxfId="15217" priority="15338">
      <formula>IF(AND(HFB49&gt;"0600",HFB49&lt;"1000"),TRUE,FALSE)</formula>
    </cfRule>
  </conditionalFormatting>
  <conditionalFormatting sqref="HFC48:HFE48">
    <cfRule type="expression" dxfId="15216" priority="15336">
      <formula>IF(AND(HFB48&gt;"0500",HFB48&lt;"0800"),TRUE,FALSE)</formula>
    </cfRule>
  </conditionalFormatting>
  <conditionalFormatting sqref="HFC48:HFE48">
    <cfRule type="expression" dxfId="15215" priority="15337">
      <formula>IF(AND(HFB48&gt;"0600",HFB48&lt;"1000"),TRUE,FALSE)</formula>
    </cfRule>
  </conditionalFormatting>
  <conditionalFormatting sqref="HFC11:HFF11">
    <cfRule type="containsText" dxfId="15214" priority="15335" operator="containsText" text="trucks on time">
      <formula>NOT(ISERROR(SEARCH("trucks on time",HFC11)))</formula>
    </cfRule>
  </conditionalFormatting>
  <conditionalFormatting sqref="HFC12:HFF12">
    <cfRule type="containsText" dxfId="15213" priority="15334" operator="containsText" text="trucks on time">
      <formula>NOT(ISERROR(SEARCH("trucks on time",HFC12)))</formula>
    </cfRule>
  </conditionalFormatting>
  <conditionalFormatting sqref="HFE49">
    <cfRule type="expression" dxfId="15212" priority="15332">
      <formula>IF(AND(HFD49&gt;"0500",HFD49&lt;"0800"),TRUE,FALSE)</formula>
    </cfRule>
  </conditionalFormatting>
  <conditionalFormatting sqref="HFE49">
    <cfRule type="expression" dxfId="15211" priority="15333">
      <formula>IF(AND(HFD49&gt;"0600",HFD49&lt;"1000"),TRUE,FALSE)</formula>
    </cfRule>
  </conditionalFormatting>
  <conditionalFormatting sqref="HFE50">
    <cfRule type="expression" dxfId="15210" priority="15330">
      <formula>IF(AND(HFD50&gt;"0500",HFD50&lt;"0800"),TRUE,FALSE)</formula>
    </cfRule>
  </conditionalFormatting>
  <conditionalFormatting sqref="HFE50">
    <cfRule type="expression" dxfId="15209" priority="15331">
      <formula>IF(AND(HFD50&gt;"0600",HFD50&lt;"1000"),TRUE,FALSE)</formula>
    </cfRule>
  </conditionalFormatting>
  <conditionalFormatting sqref="HET57:HEY57 HET59:HEY59 HET58 HEV58:HEY58 HET60:HEU62">
    <cfRule type="expression" dxfId="15208" priority="15325">
      <formula>IF($HET57="Bill",TRUE,FALSE)</formula>
    </cfRule>
  </conditionalFormatting>
  <conditionalFormatting sqref="HEV16:HEY18">
    <cfRule type="expression" dxfId="15207" priority="15328">
      <formula>IF(AND(HEU16&gt;"0600",HEU16&lt;"1000"),TRUE,FALSE)</formula>
    </cfRule>
  </conditionalFormatting>
  <conditionalFormatting sqref="HEU14:HEU18">
    <cfRule type="expression" dxfId="15206" priority="15329">
      <formula>IF(AND(HEU14&gt;"0600",HEU14&lt;"1000"),TRUE,FALSE)</formula>
    </cfRule>
  </conditionalFormatting>
  <conditionalFormatting sqref="HEV54:HEX54 HEV53 HEV51:HEX52 HEV50:HEW50">
    <cfRule type="expression" dxfId="15205" priority="15326">
      <formula>IF(AND(HEU50&gt;"0500",HEU50&lt;"0800"),TRUE,FALSE)</formula>
    </cfRule>
  </conditionalFormatting>
  <conditionalFormatting sqref="HEU48:HEU54">
    <cfRule type="expression" dxfId="15204" priority="15327">
      <formula>IF(AND(HEU48&gt;"0500",HEU48&lt;"0800"),TRUE,FALSE)</formula>
    </cfRule>
  </conditionalFormatting>
  <conditionalFormatting sqref="HEV47:HEX47">
    <cfRule type="expression" dxfId="15203" priority="15323">
      <formula>IF(AND(HEU47&gt;"0500",HEU47&lt;"0800"),TRUE,FALSE)</formula>
    </cfRule>
  </conditionalFormatting>
  <conditionalFormatting sqref="HEU47">
    <cfRule type="expression" dxfId="15202" priority="15324">
      <formula>IF(AND(HEU47&gt;"0500",HEU47&lt;"0800"),TRUE,FALSE)</formula>
    </cfRule>
  </conditionalFormatting>
  <conditionalFormatting sqref="HEV5:HEY10">
    <cfRule type="containsText" dxfId="15201" priority="15322" operator="containsText" text="trucks on time">
      <formula>NOT(ISERROR(SEARCH("trucks on time",HEV5)))</formula>
    </cfRule>
  </conditionalFormatting>
  <conditionalFormatting sqref="HEV49:HEW49">
    <cfRule type="expression" dxfId="15200" priority="15321">
      <formula>IF(AND(HEU49&gt;"0600",HEU49&lt;"1000"),TRUE,FALSE)</formula>
    </cfRule>
  </conditionalFormatting>
  <conditionalFormatting sqref="HEV48:HEX48">
    <cfRule type="expression" dxfId="15199" priority="15319">
      <formula>IF(AND(HEU48&gt;"0500",HEU48&lt;"0800"),TRUE,FALSE)</formula>
    </cfRule>
  </conditionalFormatting>
  <conditionalFormatting sqref="HEV48:HEX48">
    <cfRule type="expression" dxfId="15198" priority="15320">
      <formula>IF(AND(HEU48&gt;"0600",HEU48&lt;"1000"),TRUE,FALSE)</formula>
    </cfRule>
  </conditionalFormatting>
  <conditionalFormatting sqref="HEV11:HEY11">
    <cfRule type="containsText" dxfId="15197" priority="15318" operator="containsText" text="trucks on time">
      <formula>NOT(ISERROR(SEARCH("trucks on time",HEV11)))</formula>
    </cfRule>
  </conditionalFormatting>
  <conditionalFormatting sqref="HEV12:HEY12">
    <cfRule type="containsText" dxfId="15196" priority="15317" operator="containsText" text="trucks on time">
      <formula>NOT(ISERROR(SEARCH("trucks on time",HEV12)))</formula>
    </cfRule>
  </conditionalFormatting>
  <conditionalFormatting sqref="HEX49">
    <cfRule type="expression" dxfId="15195" priority="15315">
      <formula>IF(AND(HEW49&gt;"0500",HEW49&lt;"0800"),TRUE,FALSE)</formula>
    </cfRule>
  </conditionalFormatting>
  <conditionalFormatting sqref="HEX49">
    <cfRule type="expression" dxfId="15194" priority="15316">
      <formula>IF(AND(HEW49&gt;"0600",HEW49&lt;"1000"),TRUE,FALSE)</formula>
    </cfRule>
  </conditionalFormatting>
  <conditionalFormatting sqref="HEX50">
    <cfRule type="expression" dxfId="15193" priority="15313">
      <formula>IF(AND(HEW50&gt;"0500",HEW50&lt;"0800"),TRUE,FALSE)</formula>
    </cfRule>
  </conditionalFormatting>
  <conditionalFormatting sqref="HEX50">
    <cfRule type="expression" dxfId="15192" priority="15314">
      <formula>IF(AND(HEW50&gt;"0600",HEW50&lt;"1000"),TRUE,FALSE)</formula>
    </cfRule>
  </conditionalFormatting>
  <conditionalFormatting sqref="HEM57:HER57 HEM59:HER59 HEM58 HEO58:HER58 HEM60:HEN62">
    <cfRule type="expression" dxfId="15191" priority="15308">
      <formula>IF($HEM57="Bill",TRUE,FALSE)</formula>
    </cfRule>
  </conditionalFormatting>
  <conditionalFormatting sqref="HEO16:HER18">
    <cfRule type="expression" dxfId="15190" priority="15311">
      <formula>IF(AND(HEN16&gt;"0600",HEN16&lt;"1000"),TRUE,FALSE)</formula>
    </cfRule>
  </conditionalFormatting>
  <conditionalFormatting sqref="HEN14:HEN18">
    <cfRule type="expression" dxfId="15189" priority="15312">
      <formula>IF(AND(HEN14&gt;"0600",HEN14&lt;"1000"),TRUE,FALSE)</formula>
    </cfRule>
  </conditionalFormatting>
  <conditionalFormatting sqref="HEO54:HEQ54 HEO53 HEO51:HEQ52 HEO50:HEP50">
    <cfRule type="expression" dxfId="15188" priority="15309">
      <formula>IF(AND(HEN50&gt;"0500",HEN50&lt;"0800"),TRUE,FALSE)</formula>
    </cfRule>
  </conditionalFormatting>
  <conditionalFormatting sqref="HEN48:HEN54">
    <cfRule type="expression" dxfId="15187" priority="15310">
      <formula>IF(AND(HEN48&gt;"0500",HEN48&lt;"0800"),TRUE,FALSE)</formula>
    </cfRule>
  </conditionalFormatting>
  <conditionalFormatting sqref="HEO47:HEQ47">
    <cfRule type="expression" dxfId="15186" priority="15306">
      <formula>IF(AND(HEN47&gt;"0500",HEN47&lt;"0800"),TRUE,FALSE)</formula>
    </cfRule>
  </conditionalFormatting>
  <conditionalFormatting sqref="HEN47">
    <cfRule type="expression" dxfId="15185" priority="15307">
      <formula>IF(AND(HEN47&gt;"0500",HEN47&lt;"0800"),TRUE,FALSE)</formula>
    </cfRule>
  </conditionalFormatting>
  <conditionalFormatting sqref="HEO5:HER10">
    <cfRule type="containsText" dxfId="15184" priority="15305" operator="containsText" text="trucks on time">
      <formula>NOT(ISERROR(SEARCH("trucks on time",HEO5)))</formula>
    </cfRule>
  </conditionalFormatting>
  <conditionalFormatting sqref="HEO49:HEP49">
    <cfRule type="expression" dxfId="15183" priority="15304">
      <formula>IF(AND(HEN49&gt;"0600",HEN49&lt;"1000"),TRUE,FALSE)</formula>
    </cfRule>
  </conditionalFormatting>
  <conditionalFormatting sqref="HEO48:HEQ48">
    <cfRule type="expression" dxfId="15182" priority="15302">
      <formula>IF(AND(HEN48&gt;"0500",HEN48&lt;"0800"),TRUE,FALSE)</formula>
    </cfRule>
  </conditionalFormatting>
  <conditionalFormatting sqref="HEO48:HEQ48">
    <cfRule type="expression" dxfId="15181" priority="15303">
      <formula>IF(AND(HEN48&gt;"0600",HEN48&lt;"1000"),TRUE,FALSE)</formula>
    </cfRule>
  </conditionalFormatting>
  <conditionalFormatting sqref="HEO11:HER11">
    <cfRule type="containsText" dxfId="15180" priority="15301" operator="containsText" text="trucks on time">
      <formula>NOT(ISERROR(SEARCH("trucks on time",HEO11)))</formula>
    </cfRule>
  </conditionalFormatting>
  <conditionalFormatting sqref="HEO12:HER12">
    <cfRule type="containsText" dxfId="15179" priority="15300" operator="containsText" text="trucks on time">
      <formula>NOT(ISERROR(SEARCH("trucks on time",HEO12)))</formula>
    </cfRule>
  </conditionalFormatting>
  <conditionalFormatting sqref="HEQ49">
    <cfRule type="expression" dxfId="15178" priority="15298">
      <formula>IF(AND(HEP49&gt;"0500",HEP49&lt;"0800"),TRUE,FALSE)</formula>
    </cfRule>
  </conditionalFormatting>
  <conditionalFormatting sqref="HEQ49">
    <cfRule type="expression" dxfId="15177" priority="15299">
      <formula>IF(AND(HEP49&gt;"0600",HEP49&lt;"1000"),TRUE,FALSE)</formula>
    </cfRule>
  </conditionalFormatting>
  <conditionalFormatting sqref="HEQ50">
    <cfRule type="expression" dxfId="15176" priority="15296">
      <formula>IF(AND(HEP50&gt;"0500",HEP50&lt;"0800"),TRUE,FALSE)</formula>
    </cfRule>
  </conditionalFormatting>
  <conditionalFormatting sqref="HEQ50">
    <cfRule type="expression" dxfId="15175" priority="15297">
      <formula>IF(AND(HEP50&gt;"0600",HEP50&lt;"1000"),TRUE,FALSE)</formula>
    </cfRule>
  </conditionalFormatting>
  <conditionalFormatting sqref="HEF57:HEK57 HEF59:HEK59 HEF58 HEH58:HEK58 HEF60:HEG62">
    <cfRule type="expression" dxfId="15174" priority="15291">
      <formula>IF($HEF57="Bill",TRUE,FALSE)</formula>
    </cfRule>
  </conditionalFormatting>
  <conditionalFormatting sqref="HEH16:HEK18">
    <cfRule type="expression" dxfId="15173" priority="15294">
      <formula>IF(AND(HEG16&gt;"0600",HEG16&lt;"1000"),TRUE,FALSE)</formula>
    </cfRule>
  </conditionalFormatting>
  <conditionalFormatting sqref="HEG14:HEG18">
    <cfRule type="expression" dxfId="15172" priority="15295">
      <formula>IF(AND(HEG14&gt;"0600",HEG14&lt;"1000"),TRUE,FALSE)</formula>
    </cfRule>
  </conditionalFormatting>
  <conditionalFormatting sqref="HEH54:HEJ54 HEH53 HEH51:HEJ52 HEH50:HEI50">
    <cfRule type="expression" dxfId="15171" priority="15292">
      <formula>IF(AND(HEG50&gt;"0500",HEG50&lt;"0800"),TRUE,FALSE)</formula>
    </cfRule>
  </conditionalFormatting>
  <conditionalFormatting sqref="HEG48:HEG54">
    <cfRule type="expression" dxfId="15170" priority="15293">
      <formula>IF(AND(HEG48&gt;"0500",HEG48&lt;"0800"),TRUE,FALSE)</formula>
    </cfRule>
  </conditionalFormatting>
  <conditionalFormatting sqref="HEH47:HEJ47">
    <cfRule type="expression" dxfId="15169" priority="15289">
      <formula>IF(AND(HEG47&gt;"0500",HEG47&lt;"0800"),TRUE,FALSE)</formula>
    </cfRule>
  </conditionalFormatting>
  <conditionalFormatting sqref="HEG47">
    <cfRule type="expression" dxfId="15168" priority="15290">
      <formula>IF(AND(HEG47&gt;"0500",HEG47&lt;"0800"),TRUE,FALSE)</formula>
    </cfRule>
  </conditionalFormatting>
  <conditionalFormatting sqref="HEH5:HEK10">
    <cfRule type="containsText" dxfId="15167" priority="15288" operator="containsText" text="trucks on time">
      <formula>NOT(ISERROR(SEARCH("trucks on time",HEH5)))</formula>
    </cfRule>
  </conditionalFormatting>
  <conditionalFormatting sqref="HEH49:HEI49">
    <cfRule type="expression" dxfId="15166" priority="15287">
      <formula>IF(AND(HEG49&gt;"0600",HEG49&lt;"1000"),TRUE,FALSE)</formula>
    </cfRule>
  </conditionalFormatting>
  <conditionalFormatting sqref="HEH48:HEJ48">
    <cfRule type="expression" dxfId="15165" priority="15285">
      <formula>IF(AND(HEG48&gt;"0500",HEG48&lt;"0800"),TRUE,FALSE)</formula>
    </cfRule>
  </conditionalFormatting>
  <conditionalFormatting sqref="HEH48:HEJ48">
    <cfRule type="expression" dxfId="15164" priority="15286">
      <formula>IF(AND(HEG48&gt;"0600",HEG48&lt;"1000"),TRUE,FALSE)</formula>
    </cfRule>
  </conditionalFormatting>
  <conditionalFormatting sqref="HEH11:HEK11">
    <cfRule type="containsText" dxfId="15163" priority="15284" operator="containsText" text="trucks on time">
      <formula>NOT(ISERROR(SEARCH("trucks on time",HEH11)))</formula>
    </cfRule>
  </conditionalFormatting>
  <conditionalFormatting sqref="HEH12:HEK12">
    <cfRule type="containsText" dxfId="15162" priority="15283" operator="containsText" text="trucks on time">
      <formula>NOT(ISERROR(SEARCH("trucks on time",HEH12)))</formula>
    </cfRule>
  </conditionalFormatting>
  <conditionalFormatting sqref="HEJ49">
    <cfRule type="expression" dxfId="15161" priority="15281">
      <formula>IF(AND(HEI49&gt;"0500",HEI49&lt;"0800"),TRUE,FALSE)</formula>
    </cfRule>
  </conditionalFormatting>
  <conditionalFormatting sqref="HEJ49">
    <cfRule type="expression" dxfId="15160" priority="15282">
      <formula>IF(AND(HEI49&gt;"0600",HEI49&lt;"1000"),TRUE,FALSE)</formula>
    </cfRule>
  </conditionalFormatting>
  <conditionalFormatting sqref="HEJ50">
    <cfRule type="expression" dxfId="15159" priority="15279">
      <formula>IF(AND(HEI50&gt;"0500",HEI50&lt;"0800"),TRUE,FALSE)</formula>
    </cfRule>
  </conditionalFormatting>
  <conditionalFormatting sqref="HEJ50">
    <cfRule type="expression" dxfId="15158" priority="15280">
      <formula>IF(AND(HEI50&gt;"0600",HEI50&lt;"1000"),TRUE,FALSE)</formula>
    </cfRule>
  </conditionalFormatting>
  <conditionalFormatting sqref="HDY57:HED57 HDY59:HED59 HDY58 HEA58:HED58 HDY60:HDZ62">
    <cfRule type="expression" dxfId="15157" priority="15274">
      <formula>IF($HDY57="Bill",TRUE,FALSE)</formula>
    </cfRule>
  </conditionalFormatting>
  <conditionalFormatting sqref="HEA16:HED18">
    <cfRule type="expression" dxfId="15156" priority="15277">
      <formula>IF(AND(HDZ16&gt;"0600",HDZ16&lt;"1000"),TRUE,FALSE)</formula>
    </cfRule>
  </conditionalFormatting>
  <conditionalFormatting sqref="HDZ14:HDZ18">
    <cfRule type="expression" dxfId="15155" priority="15278">
      <formula>IF(AND(HDZ14&gt;"0600",HDZ14&lt;"1000"),TRUE,FALSE)</formula>
    </cfRule>
  </conditionalFormatting>
  <conditionalFormatting sqref="HEA54:HEC54 HEA53 HEA51:HEC52 HEA50:HEB50">
    <cfRule type="expression" dxfId="15154" priority="15275">
      <formula>IF(AND(HDZ50&gt;"0500",HDZ50&lt;"0800"),TRUE,FALSE)</formula>
    </cfRule>
  </conditionalFormatting>
  <conditionalFormatting sqref="HDZ48:HDZ54">
    <cfRule type="expression" dxfId="15153" priority="15276">
      <formula>IF(AND(HDZ48&gt;"0500",HDZ48&lt;"0800"),TRUE,FALSE)</formula>
    </cfRule>
  </conditionalFormatting>
  <conditionalFormatting sqref="HEA47:HEC47">
    <cfRule type="expression" dxfId="15152" priority="15272">
      <formula>IF(AND(HDZ47&gt;"0500",HDZ47&lt;"0800"),TRUE,FALSE)</formula>
    </cfRule>
  </conditionalFormatting>
  <conditionalFormatting sqref="HDZ47">
    <cfRule type="expression" dxfId="15151" priority="15273">
      <formula>IF(AND(HDZ47&gt;"0500",HDZ47&lt;"0800"),TRUE,FALSE)</formula>
    </cfRule>
  </conditionalFormatting>
  <conditionalFormatting sqref="HEA5:HED10">
    <cfRule type="containsText" dxfId="15150" priority="15271" operator="containsText" text="trucks on time">
      <formula>NOT(ISERROR(SEARCH("trucks on time",HEA5)))</formula>
    </cfRule>
  </conditionalFormatting>
  <conditionalFormatting sqref="HEA49:HEB49">
    <cfRule type="expression" dxfId="15149" priority="15270">
      <formula>IF(AND(HDZ49&gt;"0600",HDZ49&lt;"1000"),TRUE,FALSE)</formula>
    </cfRule>
  </conditionalFormatting>
  <conditionalFormatting sqref="HEA48:HEC48">
    <cfRule type="expression" dxfId="15148" priority="15268">
      <formula>IF(AND(HDZ48&gt;"0500",HDZ48&lt;"0800"),TRUE,FALSE)</formula>
    </cfRule>
  </conditionalFormatting>
  <conditionalFormatting sqref="HEA48:HEC48">
    <cfRule type="expression" dxfId="15147" priority="15269">
      <formula>IF(AND(HDZ48&gt;"0600",HDZ48&lt;"1000"),TRUE,FALSE)</formula>
    </cfRule>
  </conditionalFormatting>
  <conditionalFormatting sqref="HEA11:HED11">
    <cfRule type="containsText" dxfId="15146" priority="15267" operator="containsText" text="trucks on time">
      <formula>NOT(ISERROR(SEARCH("trucks on time",HEA11)))</formula>
    </cfRule>
  </conditionalFormatting>
  <conditionalFormatting sqref="HEA12:HED12">
    <cfRule type="containsText" dxfId="15145" priority="15266" operator="containsText" text="trucks on time">
      <formula>NOT(ISERROR(SEARCH("trucks on time",HEA12)))</formula>
    </cfRule>
  </conditionalFormatting>
  <conditionalFormatting sqref="HEC49">
    <cfRule type="expression" dxfId="15144" priority="15264">
      <formula>IF(AND(HEB49&gt;"0500",HEB49&lt;"0800"),TRUE,FALSE)</formula>
    </cfRule>
  </conditionalFormatting>
  <conditionalFormatting sqref="HEC49">
    <cfRule type="expression" dxfId="15143" priority="15265">
      <formula>IF(AND(HEB49&gt;"0600",HEB49&lt;"1000"),TRUE,FALSE)</formula>
    </cfRule>
  </conditionalFormatting>
  <conditionalFormatting sqref="HEC50">
    <cfRule type="expression" dxfId="15142" priority="15262">
      <formula>IF(AND(HEB50&gt;"0500",HEB50&lt;"0800"),TRUE,FALSE)</formula>
    </cfRule>
  </conditionalFormatting>
  <conditionalFormatting sqref="HEC50">
    <cfRule type="expression" dxfId="15141" priority="15263">
      <formula>IF(AND(HEB50&gt;"0600",HEB50&lt;"1000"),TRUE,FALSE)</formula>
    </cfRule>
  </conditionalFormatting>
  <conditionalFormatting sqref="HDR57:HDW57 HDR59:HDW59 HDR58 HDT58:HDW58 HDR60:HDS62">
    <cfRule type="expression" dxfId="15140" priority="15257">
      <formula>IF($HDR57="Bill",TRUE,FALSE)</formula>
    </cfRule>
  </conditionalFormatting>
  <conditionalFormatting sqref="HDT16:HDW18">
    <cfRule type="expression" dxfId="15139" priority="15260">
      <formula>IF(AND(HDS16&gt;"0600",HDS16&lt;"1000"),TRUE,FALSE)</formula>
    </cfRule>
  </conditionalFormatting>
  <conditionalFormatting sqref="HDS14:HDS18">
    <cfRule type="expression" dxfId="15138" priority="15261">
      <formula>IF(AND(HDS14&gt;"0600",HDS14&lt;"1000"),TRUE,FALSE)</formula>
    </cfRule>
  </conditionalFormatting>
  <conditionalFormatting sqref="HDT54:HDV54 HDT53 HDT51:HDV52 HDT50:HDU50">
    <cfRule type="expression" dxfId="15137" priority="15258">
      <formula>IF(AND(HDS50&gt;"0500",HDS50&lt;"0800"),TRUE,FALSE)</formula>
    </cfRule>
  </conditionalFormatting>
  <conditionalFormatting sqref="HDS48:HDS54">
    <cfRule type="expression" dxfId="15136" priority="15259">
      <formula>IF(AND(HDS48&gt;"0500",HDS48&lt;"0800"),TRUE,FALSE)</formula>
    </cfRule>
  </conditionalFormatting>
  <conditionalFormatting sqref="HDT47:HDV47">
    <cfRule type="expression" dxfId="15135" priority="15255">
      <formula>IF(AND(HDS47&gt;"0500",HDS47&lt;"0800"),TRUE,FALSE)</formula>
    </cfRule>
  </conditionalFormatting>
  <conditionalFormatting sqref="HDS47">
    <cfRule type="expression" dxfId="15134" priority="15256">
      <formula>IF(AND(HDS47&gt;"0500",HDS47&lt;"0800"),TRUE,FALSE)</formula>
    </cfRule>
  </conditionalFormatting>
  <conditionalFormatting sqref="HDT5:HDW9">
    <cfRule type="containsText" dxfId="15133" priority="15254" operator="containsText" text="trucks on time">
      <formula>NOT(ISERROR(SEARCH("trucks on time",HDT5)))</formula>
    </cfRule>
  </conditionalFormatting>
  <conditionalFormatting sqref="HDT49:HDU49">
    <cfRule type="expression" dxfId="15132" priority="15253">
      <formula>IF(AND(HDS49&gt;"0600",HDS49&lt;"1000"),TRUE,FALSE)</formula>
    </cfRule>
  </conditionalFormatting>
  <conditionalFormatting sqref="HDT48:HDV48">
    <cfRule type="expression" dxfId="15131" priority="15251">
      <formula>IF(AND(HDS48&gt;"0500",HDS48&lt;"0800"),TRUE,FALSE)</formula>
    </cfRule>
  </conditionalFormatting>
  <conditionalFormatting sqref="HDT48:HDV48">
    <cfRule type="expression" dxfId="15130" priority="15252">
      <formula>IF(AND(HDS48&gt;"0600",HDS48&lt;"1000"),TRUE,FALSE)</formula>
    </cfRule>
  </conditionalFormatting>
  <conditionalFormatting sqref="HDT11:HDW11">
    <cfRule type="containsText" dxfId="15129" priority="15250" operator="containsText" text="trucks on time">
      <formula>NOT(ISERROR(SEARCH("trucks on time",HDT11)))</formula>
    </cfRule>
  </conditionalFormatting>
  <conditionalFormatting sqref="HDT12:HDW12">
    <cfRule type="containsText" dxfId="15128" priority="15249" operator="containsText" text="trucks on time">
      <formula>NOT(ISERROR(SEARCH("trucks on time",HDT12)))</formula>
    </cfRule>
  </conditionalFormatting>
  <conditionalFormatting sqref="HDV49">
    <cfRule type="expression" dxfId="15127" priority="15247">
      <formula>IF(AND(HDU49&gt;"0500",HDU49&lt;"0800"),TRUE,FALSE)</formula>
    </cfRule>
  </conditionalFormatting>
  <conditionalFormatting sqref="HDV49">
    <cfRule type="expression" dxfId="15126" priority="15248">
      <formula>IF(AND(HDU49&gt;"0600",HDU49&lt;"1000"),TRUE,FALSE)</formula>
    </cfRule>
  </conditionalFormatting>
  <conditionalFormatting sqref="HDV50">
    <cfRule type="expression" dxfId="15125" priority="15245">
      <formula>IF(AND(HDU50&gt;"0500",HDU50&lt;"0800"),TRUE,FALSE)</formula>
    </cfRule>
  </conditionalFormatting>
  <conditionalFormatting sqref="HDV50">
    <cfRule type="expression" dxfId="15124" priority="15246">
      <formula>IF(AND(HDU50&gt;"0600",HDU50&lt;"1000"),TRUE,FALSE)</formula>
    </cfRule>
  </conditionalFormatting>
  <conditionalFormatting sqref="HDK57:HDP57 HDK59:HDP59 HDK58 HDM58:HDP58 HDK60:HDL62">
    <cfRule type="expression" dxfId="15123" priority="15240">
      <formula>IF($HDK57="Bill",TRUE,FALSE)</formula>
    </cfRule>
  </conditionalFormatting>
  <conditionalFormatting sqref="HDM16:HDP18">
    <cfRule type="expression" dxfId="15122" priority="15243">
      <formula>IF(AND(HDL16&gt;"0600",HDL16&lt;"1000"),TRUE,FALSE)</formula>
    </cfRule>
  </conditionalFormatting>
  <conditionalFormatting sqref="HDL14:HDL18">
    <cfRule type="expression" dxfId="15121" priority="15244">
      <formula>IF(AND(HDL14&gt;"0600",HDL14&lt;"1000"),TRUE,FALSE)</formula>
    </cfRule>
  </conditionalFormatting>
  <conditionalFormatting sqref="HDM54:HDO54 HDM53 HDM51:HDO52 HDM50:HDN50">
    <cfRule type="expression" dxfId="15120" priority="15241">
      <formula>IF(AND(HDL50&gt;"0500",HDL50&lt;"0800"),TRUE,FALSE)</formula>
    </cfRule>
  </conditionalFormatting>
  <conditionalFormatting sqref="HDL48:HDL54">
    <cfRule type="expression" dxfId="15119" priority="15242">
      <formula>IF(AND(HDL48&gt;"0500",HDL48&lt;"0800"),TRUE,FALSE)</formula>
    </cfRule>
  </conditionalFormatting>
  <conditionalFormatting sqref="HDM47:HDO47">
    <cfRule type="expression" dxfId="15118" priority="15238">
      <formula>IF(AND(HDL47&gt;"0500",HDL47&lt;"0800"),TRUE,FALSE)</formula>
    </cfRule>
  </conditionalFormatting>
  <conditionalFormatting sqref="HDL47">
    <cfRule type="expression" dxfId="15117" priority="15239">
      <formula>IF(AND(HDL47&gt;"0500",HDL47&lt;"0800"),TRUE,FALSE)</formula>
    </cfRule>
  </conditionalFormatting>
  <conditionalFormatting sqref="HDM5:HDP9">
    <cfRule type="containsText" dxfId="15116" priority="15237" operator="containsText" text="trucks on time">
      <formula>NOT(ISERROR(SEARCH("trucks on time",HDM5)))</formula>
    </cfRule>
  </conditionalFormatting>
  <conditionalFormatting sqref="HDM49:HDN49">
    <cfRule type="expression" dxfId="15115" priority="15236">
      <formula>IF(AND(HDL49&gt;"0600",HDL49&lt;"1000"),TRUE,FALSE)</formula>
    </cfRule>
  </conditionalFormatting>
  <conditionalFormatting sqref="HDM48:HDO48">
    <cfRule type="expression" dxfId="15114" priority="15234">
      <formula>IF(AND(HDL48&gt;"0500",HDL48&lt;"0800"),TRUE,FALSE)</formula>
    </cfRule>
  </conditionalFormatting>
  <conditionalFormatting sqref="HDM48:HDO48">
    <cfRule type="expression" dxfId="15113" priority="15235">
      <formula>IF(AND(HDL48&gt;"0600",HDL48&lt;"1000"),TRUE,FALSE)</formula>
    </cfRule>
  </conditionalFormatting>
  <conditionalFormatting sqref="HDM11:HDP11">
    <cfRule type="containsText" dxfId="15112" priority="15233" operator="containsText" text="trucks on time">
      <formula>NOT(ISERROR(SEARCH("trucks on time",HDM11)))</formula>
    </cfRule>
  </conditionalFormatting>
  <conditionalFormatting sqref="HDM12:HDP12">
    <cfRule type="containsText" dxfId="15111" priority="15232" operator="containsText" text="trucks on time">
      <formula>NOT(ISERROR(SEARCH("trucks on time",HDM12)))</formula>
    </cfRule>
  </conditionalFormatting>
  <conditionalFormatting sqref="HDO49">
    <cfRule type="expression" dxfId="15110" priority="15230">
      <formula>IF(AND(HDN49&gt;"0500",HDN49&lt;"0800"),TRUE,FALSE)</formula>
    </cfRule>
  </conditionalFormatting>
  <conditionalFormatting sqref="HDO49">
    <cfRule type="expression" dxfId="15109" priority="15231">
      <formula>IF(AND(HDN49&gt;"0600",HDN49&lt;"1000"),TRUE,FALSE)</formula>
    </cfRule>
  </conditionalFormatting>
  <conditionalFormatting sqref="HDO50">
    <cfRule type="expression" dxfId="15108" priority="15228">
      <formula>IF(AND(HDN50&gt;"0500",HDN50&lt;"0800"),TRUE,FALSE)</formula>
    </cfRule>
  </conditionalFormatting>
  <conditionalFormatting sqref="HDO50">
    <cfRule type="expression" dxfId="15107" priority="15229">
      <formula>IF(AND(HDN50&gt;"0600",HDN50&lt;"1000"),TRUE,FALSE)</formula>
    </cfRule>
  </conditionalFormatting>
  <conditionalFormatting sqref="HDD57:HDI57 HDD59:HDI59 HDD58 HDF58:HDI58 HDD60:HDE62">
    <cfRule type="expression" dxfId="15106" priority="15223">
      <formula>IF($HDD57="Bill",TRUE,FALSE)</formula>
    </cfRule>
  </conditionalFormatting>
  <conditionalFormatting sqref="HDF16:HDI18">
    <cfRule type="expression" dxfId="15105" priority="15226">
      <formula>IF(AND(HDE16&gt;"0600",HDE16&lt;"1000"),TRUE,FALSE)</formula>
    </cfRule>
  </conditionalFormatting>
  <conditionalFormatting sqref="HDE14:HDE18">
    <cfRule type="expression" dxfId="15104" priority="15227">
      <formula>IF(AND(HDE14&gt;"0600",HDE14&lt;"1000"),TRUE,FALSE)</formula>
    </cfRule>
  </conditionalFormatting>
  <conditionalFormatting sqref="HDF54:HDH54 HDF53 HDF51:HDH52 HDF50:HDG50">
    <cfRule type="expression" dxfId="15103" priority="15224">
      <formula>IF(AND(HDE50&gt;"0500",HDE50&lt;"0800"),TRUE,FALSE)</formula>
    </cfRule>
  </conditionalFormatting>
  <conditionalFormatting sqref="HDE48:HDE54">
    <cfRule type="expression" dxfId="15102" priority="15225">
      <formula>IF(AND(HDE48&gt;"0500",HDE48&lt;"0800"),TRUE,FALSE)</formula>
    </cfRule>
  </conditionalFormatting>
  <conditionalFormatting sqref="HDF47:HDH47">
    <cfRule type="expression" dxfId="15101" priority="15221">
      <formula>IF(AND(HDE47&gt;"0500",HDE47&lt;"0800"),TRUE,FALSE)</formula>
    </cfRule>
  </conditionalFormatting>
  <conditionalFormatting sqref="HDE47">
    <cfRule type="expression" dxfId="15100" priority="15222">
      <formula>IF(AND(HDE47&gt;"0500",HDE47&lt;"0800"),TRUE,FALSE)</formula>
    </cfRule>
  </conditionalFormatting>
  <conditionalFormatting sqref="HDF5:HDI9">
    <cfRule type="containsText" dxfId="15099" priority="15220" operator="containsText" text="trucks on time">
      <formula>NOT(ISERROR(SEARCH("trucks on time",HDF5)))</formula>
    </cfRule>
  </conditionalFormatting>
  <conditionalFormatting sqref="HDF49:HDG49">
    <cfRule type="expression" dxfId="15098" priority="15219">
      <formula>IF(AND(HDE49&gt;"0600",HDE49&lt;"1000"),TRUE,FALSE)</formula>
    </cfRule>
  </conditionalFormatting>
  <conditionalFormatting sqref="HDF48:HDH48">
    <cfRule type="expression" dxfId="15097" priority="15217">
      <formula>IF(AND(HDE48&gt;"0500",HDE48&lt;"0800"),TRUE,FALSE)</formula>
    </cfRule>
  </conditionalFormatting>
  <conditionalFormatting sqref="HDF48:HDH48">
    <cfRule type="expression" dxfId="15096" priority="15218">
      <formula>IF(AND(HDE48&gt;"0600",HDE48&lt;"1000"),TRUE,FALSE)</formula>
    </cfRule>
  </conditionalFormatting>
  <conditionalFormatting sqref="HDF11:HDI11">
    <cfRule type="containsText" dxfId="15095" priority="15216" operator="containsText" text="trucks on time">
      <formula>NOT(ISERROR(SEARCH("trucks on time",HDF11)))</formula>
    </cfRule>
  </conditionalFormatting>
  <conditionalFormatting sqref="HDF12:HDI12">
    <cfRule type="containsText" dxfId="15094" priority="15215" operator="containsText" text="trucks on time">
      <formula>NOT(ISERROR(SEARCH("trucks on time",HDF12)))</formula>
    </cfRule>
  </conditionalFormatting>
  <conditionalFormatting sqref="HDH49">
    <cfRule type="expression" dxfId="15093" priority="15213">
      <formula>IF(AND(HDG49&gt;"0500",HDG49&lt;"0800"),TRUE,FALSE)</formula>
    </cfRule>
  </conditionalFormatting>
  <conditionalFormatting sqref="HDH49">
    <cfRule type="expression" dxfId="15092" priority="15214">
      <formula>IF(AND(HDG49&gt;"0600",HDG49&lt;"1000"),TRUE,FALSE)</formula>
    </cfRule>
  </conditionalFormatting>
  <conditionalFormatting sqref="HDH50">
    <cfRule type="expression" dxfId="15091" priority="15211">
      <formula>IF(AND(HDG50&gt;"0500",HDG50&lt;"0800"),TRUE,FALSE)</formula>
    </cfRule>
  </conditionalFormatting>
  <conditionalFormatting sqref="HDH50">
    <cfRule type="expression" dxfId="15090" priority="15212">
      <formula>IF(AND(HDG50&gt;"0600",HDG50&lt;"1000"),TRUE,FALSE)</formula>
    </cfRule>
  </conditionalFormatting>
  <conditionalFormatting sqref="HCW57:HDB57 HCW59:HDB59 HCW58 HCY58:HDB58 HCW60:HCX62">
    <cfRule type="expression" dxfId="15089" priority="15206">
      <formula>IF($HCW57="Bill",TRUE,FALSE)</formula>
    </cfRule>
  </conditionalFormatting>
  <conditionalFormatting sqref="HCY16:HDB18">
    <cfRule type="expression" dxfId="15088" priority="15209">
      <formula>IF(AND(HCX16&gt;"0600",HCX16&lt;"1000"),TRUE,FALSE)</formula>
    </cfRule>
  </conditionalFormatting>
  <conditionalFormatting sqref="HCX14:HCX18">
    <cfRule type="expression" dxfId="15087" priority="15210">
      <formula>IF(AND(HCX14&gt;"0600",HCX14&lt;"1000"),TRUE,FALSE)</formula>
    </cfRule>
  </conditionalFormatting>
  <conditionalFormatting sqref="HCY54:HDA54 HCY53 HCY51:HDA52 HCY50:HCZ50">
    <cfRule type="expression" dxfId="15086" priority="15207">
      <formula>IF(AND(HCX50&gt;"0500",HCX50&lt;"0800"),TRUE,FALSE)</formula>
    </cfRule>
  </conditionalFormatting>
  <conditionalFormatting sqref="HCX48:HCX54">
    <cfRule type="expression" dxfId="15085" priority="15208">
      <formula>IF(AND(HCX48&gt;"0500",HCX48&lt;"0800"),TRUE,FALSE)</formula>
    </cfRule>
  </conditionalFormatting>
  <conditionalFormatting sqref="HCY47:HDA47">
    <cfRule type="expression" dxfId="15084" priority="15204">
      <formula>IF(AND(HCX47&gt;"0500",HCX47&lt;"0800"),TRUE,FALSE)</formula>
    </cfRule>
  </conditionalFormatting>
  <conditionalFormatting sqref="HCX47">
    <cfRule type="expression" dxfId="15083" priority="15205">
      <formula>IF(AND(HCX47&gt;"0500",HCX47&lt;"0800"),TRUE,FALSE)</formula>
    </cfRule>
  </conditionalFormatting>
  <conditionalFormatting sqref="HCY5:HDB9">
    <cfRule type="containsText" dxfId="15082" priority="15203" operator="containsText" text="trucks on time">
      <formula>NOT(ISERROR(SEARCH("trucks on time",HCY5)))</formula>
    </cfRule>
  </conditionalFormatting>
  <conditionalFormatting sqref="HCY49:HCZ49">
    <cfRule type="expression" dxfId="15081" priority="15202">
      <formula>IF(AND(HCX49&gt;"0600",HCX49&lt;"1000"),TRUE,FALSE)</formula>
    </cfRule>
  </conditionalFormatting>
  <conditionalFormatting sqref="HCY48:HDA48">
    <cfRule type="expression" dxfId="15080" priority="15200">
      <formula>IF(AND(HCX48&gt;"0500",HCX48&lt;"0800"),TRUE,FALSE)</formula>
    </cfRule>
  </conditionalFormatting>
  <conditionalFormatting sqref="HCY48:HDA48">
    <cfRule type="expression" dxfId="15079" priority="15201">
      <formula>IF(AND(HCX48&gt;"0600",HCX48&lt;"1000"),TRUE,FALSE)</formula>
    </cfRule>
  </conditionalFormatting>
  <conditionalFormatting sqref="HCY11:HDB11">
    <cfRule type="containsText" dxfId="15078" priority="15199" operator="containsText" text="trucks on time">
      <formula>NOT(ISERROR(SEARCH("trucks on time",HCY11)))</formula>
    </cfRule>
  </conditionalFormatting>
  <conditionalFormatting sqref="HCY12:HDB12">
    <cfRule type="containsText" dxfId="15077" priority="15198" operator="containsText" text="trucks on time">
      <formula>NOT(ISERROR(SEARCH("trucks on time",HCY12)))</formula>
    </cfRule>
  </conditionalFormatting>
  <conditionalFormatting sqref="HDA49">
    <cfRule type="expression" dxfId="15076" priority="15196">
      <formula>IF(AND(HCZ49&gt;"0500",HCZ49&lt;"0800"),TRUE,FALSE)</formula>
    </cfRule>
  </conditionalFormatting>
  <conditionalFormatting sqref="HDA49">
    <cfRule type="expression" dxfId="15075" priority="15197">
      <formula>IF(AND(HCZ49&gt;"0600",HCZ49&lt;"1000"),TRUE,FALSE)</formula>
    </cfRule>
  </conditionalFormatting>
  <conditionalFormatting sqref="HDA50">
    <cfRule type="expression" dxfId="15074" priority="15194">
      <formula>IF(AND(HCZ50&gt;"0500",HCZ50&lt;"0800"),TRUE,FALSE)</formula>
    </cfRule>
  </conditionalFormatting>
  <conditionalFormatting sqref="HDA50">
    <cfRule type="expression" dxfId="15073" priority="15195">
      <formula>IF(AND(HCZ50&gt;"0600",HCZ50&lt;"1000"),TRUE,FALSE)</formula>
    </cfRule>
  </conditionalFormatting>
  <conditionalFormatting sqref="HCP57:HCU57 HCP59:HCU59 HCP58 HCR58:HCU58 HCP60:HCQ62">
    <cfRule type="expression" dxfId="15072" priority="15189">
      <formula>IF($HCP57="Bill",TRUE,FALSE)</formula>
    </cfRule>
  </conditionalFormatting>
  <conditionalFormatting sqref="HCR16:HCU18">
    <cfRule type="expression" dxfId="15071" priority="15192">
      <formula>IF(AND(HCQ16&gt;"0600",HCQ16&lt;"1000"),TRUE,FALSE)</formula>
    </cfRule>
  </conditionalFormatting>
  <conditionalFormatting sqref="HCQ14:HCQ18">
    <cfRule type="expression" dxfId="15070" priority="15193">
      <formula>IF(AND(HCQ14&gt;"0600",HCQ14&lt;"1000"),TRUE,FALSE)</formula>
    </cfRule>
  </conditionalFormatting>
  <conditionalFormatting sqref="HCR54:HCT54 HCR53 HCR51:HCT52 HCR50:HCS50">
    <cfRule type="expression" dxfId="15069" priority="15190">
      <formula>IF(AND(HCQ50&gt;"0500",HCQ50&lt;"0800"),TRUE,FALSE)</formula>
    </cfRule>
  </conditionalFormatting>
  <conditionalFormatting sqref="HCQ48:HCQ54">
    <cfRule type="expression" dxfId="15068" priority="15191">
      <formula>IF(AND(HCQ48&gt;"0500",HCQ48&lt;"0800"),TRUE,FALSE)</formula>
    </cfRule>
  </conditionalFormatting>
  <conditionalFormatting sqref="HCR47:HCT47">
    <cfRule type="expression" dxfId="15067" priority="15187">
      <formula>IF(AND(HCQ47&gt;"0500",HCQ47&lt;"0800"),TRUE,FALSE)</formula>
    </cfRule>
  </conditionalFormatting>
  <conditionalFormatting sqref="HCQ47">
    <cfRule type="expression" dxfId="15066" priority="15188">
      <formula>IF(AND(HCQ47&gt;"0500",HCQ47&lt;"0800"),TRUE,FALSE)</formula>
    </cfRule>
  </conditionalFormatting>
  <conditionalFormatting sqref="HCR5:HCU9">
    <cfRule type="containsText" dxfId="15065" priority="15186" operator="containsText" text="trucks on time">
      <formula>NOT(ISERROR(SEARCH("trucks on time",HCR5)))</formula>
    </cfRule>
  </conditionalFormatting>
  <conditionalFormatting sqref="HCR49:HCS49">
    <cfRule type="expression" dxfId="15064" priority="15185">
      <formula>IF(AND(HCQ49&gt;"0600",HCQ49&lt;"1000"),TRUE,FALSE)</formula>
    </cfRule>
  </conditionalFormatting>
  <conditionalFormatting sqref="HCR48:HCT48">
    <cfRule type="expression" dxfId="15063" priority="15183">
      <formula>IF(AND(HCQ48&gt;"0500",HCQ48&lt;"0800"),TRUE,FALSE)</formula>
    </cfRule>
  </conditionalFormatting>
  <conditionalFormatting sqref="HCR48:HCT48">
    <cfRule type="expression" dxfId="15062" priority="15184">
      <formula>IF(AND(HCQ48&gt;"0600",HCQ48&lt;"1000"),TRUE,FALSE)</formula>
    </cfRule>
  </conditionalFormatting>
  <conditionalFormatting sqref="HCR11:HCU11">
    <cfRule type="containsText" dxfId="15061" priority="15182" operator="containsText" text="trucks on time">
      <formula>NOT(ISERROR(SEARCH("trucks on time",HCR11)))</formula>
    </cfRule>
  </conditionalFormatting>
  <conditionalFormatting sqref="HCR12:HCU12">
    <cfRule type="containsText" dxfId="15060" priority="15181" operator="containsText" text="trucks on time">
      <formula>NOT(ISERROR(SEARCH("trucks on time",HCR12)))</formula>
    </cfRule>
  </conditionalFormatting>
  <conditionalFormatting sqref="HCT49">
    <cfRule type="expression" dxfId="15059" priority="15179">
      <formula>IF(AND(HCS49&gt;"0500",HCS49&lt;"0800"),TRUE,FALSE)</formula>
    </cfRule>
  </conditionalFormatting>
  <conditionalFormatting sqref="HCT49">
    <cfRule type="expression" dxfId="15058" priority="15180">
      <formula>IF(AND(HCS49&gt;"0600",HCS49&lt;"1000"),TRUE,FALSE)</formula>
    </cfRule>
  </conditionalFormatting>
  <conditionalFormatting sqref="HCT50">
    <cfRule type="expression" dxfId="15057" priority="15177">
      <formula>IF(AND(HCS50&gt;"0500",HCS50&lt;"0800"),TRUE,FALSE)</formula>
    </cfRule>
  </conditionalFormatting>
  <conditionalFormatting sqref="HCT50">
    <cfRule type="expression" dxfId="15056" priority="15178">
      <formula>IF(AND(HCS50&gt;"0600",HCS50&lt;"1000"),TRUE,FALSE)</formula>
    </cfRule>
  </conditionalFormatting>
  <conditionalFormatting sqref="HCI57:HCN57 HCI59:HCN59 HCI58 HCK58:HCN58 HCI60:HCJ62">
    <cfRule type="expression" dxfId="15055" priority="15172">
      <formula>IF($HCI57="Bill",TRUE,FALSE)</formula>
    </cfRule>
  </conditionalFormatting>
  <conditionalFormatting sqref="HCK16:HCN18">
    <cfRule type="expression" dxfId="15054" priority="15175">
      <formula>IF(AND(HCJ16&gt;"0600",HCJ16&lt;"1000"),TRUE,FALSE)</formula>
    </cfRule>
  </conditionalFormatting>
  <conditionalFormatting sqref="HCJ14:HCJ18">
    <cfRule type="expression" dxfId="15053" priority="15176">
      <formula>IF(AND(HCJ14&gt;"0600",HCJ14&lt;"1000"),TRUE,FALSE)</formula>
    </cfRule>
  </conditionalFormatting>
  <conditionalFormatting sqref="HCK54:HCM54 HCK53 HCK51:HCM52 HCK50:HCL50">
    <cfRule type="expression" dxfId="15052" priority="15173">
      <formula>IF(AND(HCJ50&gt;"0500",HCJ50&lt;"0800"),TRUE,FALSE)</formula>
    </cfRule>
  </conditionalFormatting>
  <conditionalFormatting sqref="HCJ48:HCJ54">
    <cfRule type="expression" dxfId="15051" priority="15174">
      <formula>IF(AND(HCJ48&gt;"0500",HCJ48&lt;"0800"),TRUE,FALSE)</formula>
    </cfRule>
  </conditionalFormatting>
  <conditionalFormatting sqref="HCK47:HCM47">
    <cfRule type="expression" dxfId="15050" priority="15170">
      <formula>IF(AND(HCJ47&gt;"0500",HCJ47&lt;"0800"),TRUE,FALSE)</formula>
    </cfRule>
  </conditionalFormatting>
  <conditionalFormatting sqref="HCJ47">
    <cfRule type="expression" dxfId="15049" priority="15171">
      <formula>IF(AND(HCJ47&gt;"0500",HCJ47&lt;"0800"),TRUE,FALSE)</formula>
    </cfRule>
  </conditionalFormatting>
  <conditionalFormatting sqref="HCK5:HCN9">
    <cfRule type="containsText" dxfId="15048" priority="15169" operator="containsText" text="trucks on time">
      <formula>NOT(ISERROR(SEARCH("trucks on time",HCK5)))</formula>
    </cfRule>
  </conditionalFormatting>
  <conditionalFormatting sqref="HCK49:HCL49">
    <cfRule type="expression" dxfId="15047" priority="15168">
      <formula>IF(AND(HCJ49&gt;"0600",HCJ49&lt;"1000"),TRUE,FALSE)</formula>
    </cfRule>
  </conditionalFormatting>
  <conditionalFormatting sqref="HCK48:HCM48">
    <cfRule type="expression" dxfId="15046" priority="15166">
      <formula>IF(AND(HCJ48&gt;"0500",HCJ48&lt;"0800"),TRUE,FALSE)</formula>
    </cfRule>
  </conditionalFormatting>
  <conditionalFormatting sqref="HCK48:HCM48">
    <cfRule type="expression" dxfId="15045" priority="15167">
      <formula>IF(AND(HCJ48&gt;"0600",HCJ48&lt;"1000"),TRUE,FALSE)</formula>
    </cfRule>
  </conditionalFormatting>
  <conditionalFormatting sqref="HCK11:HCN11">
    <cfRule type="containsText" dxfId="15044" priority="15165" operator="containsText" text="trucks on time">
      <formula>NOT(ISERROR(SEARCH("trucks on time",HCK11)))</formula>
    </cfRule>
  </conditionalFormatting>
  <conditionalFormatting sqref="HCK12:HCN12">
    <cfRule type="containsText" dxfId="15043" priority="15164" operator="containsText" text="trucks on time">
      <formula>NOT(ISERROR(SEARCH("trucks on time",HCK12)))</formula>
    </cfRule>
  </conditionalFormatting>
  <conditionalFormatting sqref="HCM49">
    <cfRule type="expression" dxfId="15042" priority="15162">
      <formula>IF(AND(HCL49&gt;"0500",HCL49&lt;"0800"),TRUE,FALSE)</formula>
    </cfRule>
  </conditionalFormatting>
  <conditionalFormatting sqref="HCM49">
    <cfRule type="expression" dxfId="15041" priority="15163">
      <formula>IF(AND(HCL49&gt;"0600",HCL49&lt;"1000"),TRUE,FALSE)</formula>
    </cfRule>
  </conditionalFormatting>
  <conditionalFormatting sqref="HCM50">
    <cfRule type="expression" dxfId="15040" priority="15160">
      <formula>IF(AND(HCL50&gt;"0500",HCL50&lt;"0800"),TRUE,FALSE)</formula>
    </cfRule>
  </conditionalFormatting>
  <conditionalFormatting sqref="HCM50">
    <cfRule type="expression" dxfId="15039" priority="15161">
      <formula>IF(AND(HCL50&gt;"0600",HCL50&lt;"1000"),TRUE,FALSE)</formula>
    </cfRule>
  </conditionalFormatting>
  <conditionalFormatting sqref="HCB57:HCG57 HCB59:HCG59 HCB58 HCD58:HCG58 HCB60:HCC62">
    <cfRule type="expression" dxfId="15038" priority="15155">
      <formula>IF($HCB57="Bill",TRUE,FALSE)</formula>
    </cfRule>
  </conditionalFormatting>
  <conditionalFormatting sqref="HCD16:HCG18">
    <cfRule type="expression" dxfId="15037" priority="15158">
      <formula>IF(AND(HCC16&gt;"0600",HCC16&lt;"1000"),TRUE,FALSE)</formula>
    </cfRule>
  </conditionalFormatting>
  <conditionalFormatting sqref="HCC14:HCC18">
    <cfRule type="expression" dxfId="15036" priority="15159">
      <formula>IF(AND(HCC14&gt;"0600",HCC14&lt;"1000"),TRUE,FALSE)</formula>
    </cfRule>
  </conditionalFormatting>
  <conditionalFormatting sqref="HCD54:HCF54 HCD53 HCD51:HCF52 HCD50:HCE50">
    <cfRule type="expression" dxfId="15035" priority="15156">
      <formula>IF(AND(HCC50&gt;"0500",HCC50&lt;"0800"),TRUE,FALSE)</formula>
    </cfRule>
  </conditionalFormatting>
  <conditionalFormatting sqref="HCC48:HCC54">
    <cfRule type="expression" dxfId="15034" priority="15157">
      <formula>IF(AND(HCC48&gt;"0500",HCC48&lt;"0800"),TRUE,FALSE)</formula>
    </cfRule>
  </conditionalFormatting>
  <conditionalFormatting sqref="HCD47:HCF47">
    <cfRule type="expression" dxfId="15033" priority="15153">
      <formula>IF(AND(HCC47&gt;"0500",HCC47&lt;"0800"),TRUE,FALSE)</formula>
    </cfRule>
  </conditionalFormatting>
  <conditionalFormatting sqref="HCC47">
    <cfRule type="expression" dxfId="15032" priority="15154">
      <formula>IF(AND(HCC47&gt;"0500",HCC47&lt;"0800"),TRUE,FALSE)</formula>
    </cfRule>
  </conditionalFormatting>
  <conditionalFormatting sqref="HCD5:HCG9">
    <cfRule type="containsText" dxfId="15031" priority="15152" operator="containsText" text="trucks on time">
      <formula>NOT(ISERROR(SEARCH("trucks on time",HCD5)))</formula>
    </cfRule>
  </conditionalFormatting>
  <conditionalFormatting sqref="HCD49:HCE49">
    <cfRule type="expression" dxfId="15030" priority="15151">
      <formula>IF(AND(HCC49&gt;"0600",HCC49&lt;"1000"),TRUE,FALSE)</formula>
    </cfRule>
  </conditionalFormatting>
  <conditionalFormatting sqref="HCD48:HCF48">
    <cfRule type="expression" dxfId="15029" priority="15149">
      <formula>IF(AND(HCC48&gt;"0500",HCC48&lt;"0800"),TRUE,FALSE)</formula>
    </cfRule>
  </conditionalFormatting>
  <conditionalFormatting sqref="HCD48:HCF48">
    <cfRule type="expression" dxfId="15028" priority="15150">
      <formula>IF(AND(HCC48&gt;"0600",HCC48&lt;"1000"),TRUE,FALSE)</formula>
    </cfRule>
  </conditionalFormatting>
  <conditionalFormatting sqref="HCD11:HCG11">
    <cfRule type="containsText" dxfId="15027" priority="15148" operator="containsText" text="trucks on time">
      <formula>NOT(ISERROR(SEARCH("trucks on time",HCD11)))</formula>
    </cfRule>
  </conditionalFormatting>
  <conditionalFormatting sqref="HCD12:HCG12">
    <cfRule type="containsText" dxfId="15026" priority="15147" operator="containsText" text="trucks on time">
      <formula>NOT(ISERROR(SEARCH("trucks on time",HCD12)))</formula>
    </cfRule>
  </conditionalFormatting>
  <conditionalFormatting sqref="HCF49">
    <cfRule type="expression" dxfId="15025" priority="15145">
      <formula>IF(AND(HCE49&gt;"0500",HCE49&lt;"0800"),TRUE,FALSE)</formula>
    </cfRule>
  </conditionalFormatting>
  <conditionalFormatting sqref="HCF49">
    <cfRule type="expression" dxfId="15024" priority="15146">
      <formula>IF(AND(HCE49&gt;"0600",HCE49&lt;"1000"),TRUE,FALSE)</formula>
    </cfRule>
  </conditionalFormatting>
  <conditionalFormatting sqref="HCF50">
    <cfRule type="expression" dxfId="15023" priority="15143">
      <formula>IF(AND(HCE50&gt;"0500",HCE50&lt;"0800"),TRUE,FALSE)</formula>
    </cfRule>
  </conditionalFormatting>
  <conditionalFormatting sqref="HCF50">
    <cfRule type="expression" dxfId="15022" priority="15144">
      <formula>IF(AND(HCE50&gt;"0600",HCE50&lt;"1000"),TRUE,FALSE)</formula>
    </cfRule>
  </conditionalFormatting>
  <conditionalFormatting sqref="HBU57:HBZ57 HBU59:HBZ59 HBU58 HBW58:HBZ58 HBU60:HBV62">
    <cfRule type="expression" dxfId="15021" priority="15138">
      <formula>IF($HBU57="Bill",TRUE,FALSE)</formula>
    </cfRule>
  </conditionalFormatting>
  <conditionalFormatting sqref="HBW16:HBZ18">
    <cfRule type="expression" dxfId="15020" priority="15141">
      <formula>IF(AND(HBV16&gt;"0600",HBV16&lt;"1000"),TRUE,FALSE)</formula>
    </cfRule>
  </conditionalFormatting>
  <conditionalFormatting sqref="HBV14:HBV18">
    <cfRule type="expression" dxfId="15019" priority="15142">
      <formula>IF(AND(HBV14&gt;"0600",HBV14&lt;"1000"),TRUE,FALSE)</formula>
    </cfRule>
  </conditionalFormatting>
  <conditionalFormatting sqref="HBW54:HBY54 HBW53 HBW51:HBY52 HBW50:HBX50">
    <cfRule type="expression" dxfId="15018" priority="15139">
      <formula>IF(AND(HBV50&gt;"0500",HBV50&lt;"0800"),TRUE,FALSE)</formula>
    </cfRule>
  </conditionalFormatting>
  <conditionalFormatting sqref="HBV48:HBV54">
    <cfRule type="expression" dxfId="15017" priority="15140">
      <formula>IF(AND(HBV48&gt;"0500",HBV48&lt;"0800"),TRUE,FALSE)</formula>
    </cfRule>
  </conditionalFormatting>
  <conditionalFormatting sqref="HBW47:HBY47">
    <cfRule type="expression" dxfId="15016" priority="15136">
      <formula>IF(AND(HBV47&gt;"0500",HBV47&lt;"0800"),TRUE,FALSE)</formula>
    </cfRule>
  </conditionalFormatting>
  <conditionalFormatting sqref="HBV47">
    <cfRule type="expression" dxfId="15015" priority="15137">
      <formula>IF(AND(HBV47&gt;"0500",HBV47&lt;"0800"),TRUE,FALSE)</formula>
    </cfRule>
  </conditionalFormatting>
  <conditionalFormatting sqref="HBW5:HBZ9">
    <cfRule type="containsText" dxfId="15014" priority="15135" operator="containsText" text="trucks on time">
      <formula>NOT(ISERROR(SEARCH("trucks on time",HBW5)))</formula>
    </cfRule>
  </conditionalFormatting>
  <conditionalFormatting sqref="HBW49:HBX49">
    <cfRule type="expression" dxfId="15013" priority="15134">
      <formula>IF(AND(HBV49&gt;"0600",HBV49&lt;"1000"),TRUE,FALSE)</formula>
    </cfRule>
  </conditionalFormatting>
  <conditionalFormatting sqref="HBW48:HBY48">
    <cfRule type="expression" dxfId="15012" priority="15132">
      <formula>IF(AND(HBV48&gt;"0500",HBV48&lt;"0800"),TRUE,FALSE)</formula>
    </cfRule>
  </conditionalFormatting>
  <conditionalFormatting sqref="HBW48:HBY48">
    <cfRule type="expression" dxfId="15011" priority="15133">
      <formula>IF(AND(HBV48&gt;"0600",HBV48&lt;"1000"),TRUE,FALSE)</formula>
    </cfRule>
  </conditionalFormatting>
  <conditionalFormatting sqref="HBW11:HBZ11">
    <cfRule type="containsText" dxfId="15010" priority="15131" operator="containsText" text="trucks on time">
      <formula>NOT(ISERROR(SEARCH("trucks on time",HBW11)))</formula>
    </cfRule>
  </conditionalFormatting>
  <conditionalFormatting sqref="HBW12:HBZ12">
    <cfRule type="containsText" dxfId="15009" priority="15130" operator="containsText" text="trucks on time">
      <formula>NOT(ISERROR(SEARCH("trucks on time",HBW12)))</formula>
    </cfRule>
  </conditionalFormatting>
  <conditionalFormatting sqref="HBY49">
    <cfRule type="expression" dxfId="15008" priority="15128">
      <formula>IF(AND(HBX49&gt;"0500",HBX49&lt;"0800"),TRUE,FALSE)</formula>
    </cfRule>
  </conditionalFormatting>
  <conditionalFormatting sqref="HBY49">
    <cfRule type="expression" dxfId="15007" priority="15129">
      <formula>IF(AND(HBX49&gt;"0600",HBX49&lt;"1000"),TRUE,FALSE)</formula>
    </cfRule>
  </conditionalFormatting>
  <conditionalFormatting sqref="HBY50">
    <cfRule type="expression" dxfId="15006" priority="15126">
      <formula>IF(AND(HBX50&gt;"0500",HBX50&lt;"0800"),TRUE,FALSE)</formula>
    </cfRule>
  </conditionalFormatting>
  <conditionalFormatting sqref="HBY50">
    <cfRule type="expression" dxfId="15005" priority="15127">
      <formula>IF(AND(HBX50&gt;"0600",HBX50&lt;"1000"),TRUE,FALSE)</formula>
    </cfRule>
  </conditionalFormatting>
  <conditionalFormatting sqref="HBN57:HBS57 HBN59:HBS59 HBN58 HBP58:HBS58 HBN60:HBO62">
    <cfRule type="expression" dxfId="15004" priority="15121">
      <formula>IF($HBN57="Bill",TRUE,FALSE)</formula>
    </cfRule>
  </conditionalFormatting>
  <conditionalFormatting sqref="HBP16:HBS18">
    <cfRule type="expression" dxfId="15003" priority="15124">
      <formula>IF(AND(HBO16&gt;"0600",HBO16&lt;"1000"),TRUE,FALSE)</formula>
    </cfRule>
  </conditionalFormatting>
  <conditionalFormatting sqref="HBO14:HBO18">
    <cfRule type="expression" dxfId="15002" priority="15125">
      <formula>IF(AND(HBO14&gt;"0600",HBO14&lt;"1000"),TRUE,FALSE)</formula>
    </cfRule>
  </conditionalFormatting>
  <conditionalFormatting sqref="HBP54:HBR54 HBP53 HBP51:HBR52 HBP50:HBQ50">
    <cfRule type="expression" dxfId="15001" priority="15122">
      <formula>IF(AND(HBO50&gt;"0500",HBO50&lt;"0800"),TRUE,FALSE)</formula>
    </cfRule>
  </conditionalFormatting>
  <conditionalFormatting sqref="HBO48:HBO54">
    <cfRule type="expression" dxfId="15000" priority="15123">
      <formula>IF(AND(HBO48&gt;"0500",HBO48&lt;"0800"),TRUE,FALSE)</formula>
    </cfRule>
  </conditionalFormatting>
  <conditionalFormatting sqref="HBP47:HBR47">
    <cfRule type="expression" dxfId="14999" priority="15119">
      <formula>IF(AND(HBO47&gt;"0500",HBO47&lt;"0800"),TRUE,FALSE)</formula>
    </cfRule>
  </conditionalFormatting>
  <conditionalFormatting sqref="HBO47">
    <cfRule type="expression" dxfId="14998" priority="15120">
      <formula>IF(AND(HBO47&gt;"0500",HBO47&lt;"0800"),TRUE,FALSE)</formula>
    </cfRule>
  </conditionalFormatting>
  <conditionalFormatting sqref="HBP5:HBS9">
    <cfRule type="containsText" dxfId="14997" priority="15118" operator="containsText" text="trucks on time">
      <formula>NOT(ISERROR(SEARCH("trucks on time",HBP5)))</formula>
    </cfRule>
  </conditionalFormatting>
  <conditionalFormatting sqref="HBP49:HBQ49">
    <cfRule type="expression" dxfId="14996" priority="15117">
      <formula>IF(AND(HBO49&gt;"0600",HBO49&lt;"1000"),TRUE,FALSE)</formula>
    </cfRule>
  </conditionalFormatting>
  <conditionalFormatting sqref="HBP48:HBR48">
    <cfRule type="expression" dxfId="14995" priority="15115">
      <formula>IF(AND(HBO48&gt;"0500",HBO48&lt;"0800"),TRUE,FALSE)</formula>
    </cfRule>
  </conditionalFormatting>
  <conditionalFormatting sqref="HBP48:HBR48">
    <cfRule type="expression" dxfId="14994" priority="15116">
      <formula>IF(AND(HBO48&gt;"0600",HBO48&lt;"1000"),TRUE,FALSE)</formula>
    </cfRule>
  </conditionalFormatting>
  <conditionalFormatting sqref="HBP11:HBS11">
    <cfRule type="containsText" dxfId="14993" priority="15114" operator="containsText" text="trucks on time">
      <formula>NOT(ISERROR(SEARCH("trucks on time",HBP11)))</formula>
    </cfRule>
  </conditionalFormatting>
  <conditionalFormatting sqref="HBP12:HBS12">
    <cfRule type="containsText" dxfId="14992" priority="15113" operator="containsText" text="trucks on time">
      <formula>NOT(ISERROR(SEARCH("trucks on time",HBP12)))</formula>
    </cfRule>
  </conditionalFormatting>
  <conditionalFormatting sqref="HBR49">
    <cfRule type="expression" dxfId="14991" priority="15111">
      <formula>IF(AND(HBQ49&gt;"0500",HBQ49&lt;"0800"),TRUE,FALSE)</formula>
    </cfRule>
  </conditionalFormatting>
  <conditionalFormatting sqref="HBR49">
    <cfRule type="expression" dxfId="14990" priority="15112">
      <formula>IF(AND(HBQ49&gt;"0600",HBQ49&lt;"1000"),TRUE,FALSE)</formula>
    </cfRule>
  </conditionalFormatting>
  <conditionalFormatting sqref="HBR50">
    <cfRule type="expression" dxfId="14989" priority="15109">
      <formula>IF(AND(HBQ50&gt;"0500",HBQ50&lt;"0800"),TRUE,FALSE)</formula>
    </cfRule>
  </conditionalFormatting>
  <conditionalFormatting sqref="HBR50">
    <cfRule type="expression" dxfId="14988" priority="15110">
      <formula>IF(AND(HBQ50&gt;"0600",HBQ50&lt;"1000"),TRUE,FALSE)</formula>
    </cfRule>
  </conditionalFormatting>
  <conditionalFormatting sqref="HBG57:HBL57 HBG59:HBL59 HBG58 HBI58:HBL58 HBG60:HBH62">
    <cfRule type="expression" dxfId="14987" priority="15104">
      <formula>IF($HBG57="Bill",TRUE,FALSE)</formula>
    </cfRule>
  </conditionalFormatting>
  <conditionalFormatting sqref="HBI16:HBL18">
    <cfRule type="expression" dxfId="14986" priority="15107">
      <formula>IF(AND(HBH16&gt;"0600",HBH16&lt;"1000"),TRUE,FALSE)</formula>
    </cfRule>
  </conditionalFormatting>
  <conditionalFormatting sqref="HBH14:HBH18">
    <cfRule type="expression" dxfId="14985" priority="15108">
      <formula>IF(AND(HBH14&gt;"0600",HBH14&lt;"1000"),TRUE,FALSE)</formula>
    </cfRule>
  </conditionalFormatting>
  <conditionalFormatting sqref="HBI54:HBK54 HBI53 HBI51:HBK52 HBI50:HBJ50">
    <cfRule type="expression" dxfId="14984" priority="15105">
      <formula>IF(AND(HBH50&gt;"0500",HBH50&lt;"0800"),TRUE,FALSE)</formula>
    </cfRule>
  </conditionalFormatting>
  <conditionalFormatting sqref="HBH48:HBH54">
    <cfRule type="expression" dxfId="14983" priority="15106">
      <formula>IF(AND(HBH48&gt;"0500",HBH48&lt;"0800"),TRUE,FALSE)</formula>
    </cfRule>
  </conditionalFormatting>
  <conditionalFormatting sqref="HBI47:HBK47">
    <cfRule type="expression" dxfId="14982" priority="15102">
      <formula>IF(AND(HBH47&gt;"0500",HBH47&lt;"0800"),TRUE,FALSE)</formula>
    </cfRule>
  </conditionalFormatting>
  <conditionalFormatting sqref="HBH47">
    <cfRule type="expression" dxfId="14981" priority="15103">
      <formula>IF(AND(HBH47&gt;"0500",HBH47&lt;"0800"),TRUE,FALSE)</formula>
    </cfRule>
  </conditionalFormatting>
  <conditionalFormatting sqref="HBI5:HBL9">
    <cfRule type="containsText" dxfId="14980" priority="15101" operator="containsText" text="trucks on time">
      <formula>NOT(ISERROR(SEARCH("trucks on time",HBI5)))</formula>
    </cfRule>
  </conditionalFormatting>
  <conditionalFormatting sqref="HBI49:HBJ49">
    <cfRule type="expression" dxfId="14979" priority="15100">
      <formula>IF(AND(HBH49&gt;"0600",HBH49&lt;"1000"),TRUE,FALSE)</formula>
    </cfRule>
  </conditionalFormatting>
  <conditionalFormatting sqref="HBI48:HBK48">
    <cfRule type="expression" dxfId="14978" priority="15098">
      <formula>IF(AND(HBH48&gt;"0500",HBH48&lt;"0800"),TRUE,FALSE)</formula>
    </cfRule>
  </conditionalFormatting>
  <conditionalFormatting sqref="HBI48:HBK48">
    <cfRule type="expression" dxfId="14977" priority="15099">
      <formula>IF(AND(HBH48&gt;"0600",HBH48&lt;"1000"),TRUE,FALSE)</formula>
    </cfRule>
  </conditionalFormatting>
  <conditionalFormatting sqref="HBI11:HBL11">
    <cfRule type="containsText" dxfId="14976" priority="15097" operator="containsText" text="trucks on time">
      <formula>NOT(ISERROR(SEARCH("trucks on time",HBI11)))</formula>
    </cfRule>
  </conditionalFormatting>
  <conditionalFormatting sqref="HBI12:HBL12">
    <cfRule type="containsText" dxfId="14975" priority="15096" operator="containsText" text="trucks on time">
      <formula>NOT(ISERROR(SEARCH("trucks on time",HBI12)))</formula>
    </cfRule>
  </conditionalFormatting>
  <conditionalFormatting sqref="HBK49">
    <cfRule type="expression" dxfId="14974" priority="15094">
      <formula>IF(AND(HBJ49&gt;"0500",HBJ49&lt;"0800"),TRUE,FALSE)</formula>
    </cfRule>
  </conditionalFormatting>
  <conditionalFormatting sqref="HBK49">
    <cfRule type="expression" dxfId="14973" priority="15095">
      <formula>IF(AND(HBJ49&gt;"0600",HBJ49&lt;"1000"),TRUE,FALSE)</formula>
    </cfRule>
  </conditionalFormatting>
  <conditionalFormatting sqref="HBK50">
    <cfRule type="expression" dxfId="14972" priority="15092">
      <formula>IF(AND(HBJ50&gt;"0500",HBJ50&lt;"0800"),TRUE,FALSE)</formula>
    </cfRule>
  </conditionalFormatting>
  <conditionalFormatting sqref="HBK50">
    <cfRule type="expression" dxfId="14971" priority="15093">
      <formula>IF(AND(HBJ50&gt;"0600",HBJ50&lt;"1000"),TRUE,FALSE)</formula>
    </cfRule>
  </conditionalFormatting>
  <conditionalFormatting sqref="HAZ57:HBE57 HAZ59:HBE59 HAZ58 HBB58:HBE58 HAZ60:HBA62">
    <cfRule type="expression" dxfId="14970" priority="15087">
      <formula>IF($HAZ57="Bill",TRUE,FALSE)</formula>
    </cfRule>
  </conditionalFormatting>
  <conditionalFormatting sqref="HBB16:HBE18">
    <cfRule type="expression" dxfId="14969" priority="15090">
      <formula>IF(AND(HBA16&gt;"0600",HBA16&lt;"1000"),TRUE,FALSE)</formula>
    </cfRule>
  </conditionalFormatting>
  <conditionalFormatting sqref="HBA14:HBA18">
    <cfRule type="expression" dxfId="14968" priority="15091">
      <formula>IF(AND(HBA14&gt;"0600",HBA14&lt;"1000"),TRUE,FALSE)</formula>
    </cfRule>
  </conditionalFormatting>
  <conditionalFormatting sqref="HBB54:HBD54 HBB53 HBB51:HBD52 HBB50:HBC50">
    <cfRule type="expression" dxfId="14967" priority="15088">
      <formula>IF(AND(HBA50&gt;"0500",HBA50&lt;"0800"),TRUE,FALSE)</formula>
    </cfRule>
  </conditionalFormatting>
  <conditionalFormatting sqref="HBA48:HBA54">
    <cfRule type="expression" dxfId="14966" priority="15089">
      <formula>IF(AND(HBA48&gt;"0500",HBA48&lt;"0800"),TRUE,FALSE)</formula>
    </cfRule>
  </conditionalFormatting>
  <conditionalFormatting sqref="HBB47:HBD47">
    <cfRule type="expression" dxfId="14965" priority="15085">
      <formula>IF(AND(HBA47&gt;"0500",HBA47&lt;"0800"),TRUE,FALSE)</formula>
    </cfRule>
  </conditionalFormatting>
  <conditionalFormatting sqref="HBA47">
    <cfRule type="expression" dxfId="14964" priority="15086">
      <formula>IF(AND(HBA47&gt;"0500",HBA47&lt;"0800"),TRUE,FALSE)</formula>
    </cfRule>
  </conditionalFormatting>
  <conditionalFormatting sqref="HBB5:HBE9">
    <cfRule type="containsText" dxfId="14963" priority="15084" operator="containsText" text="trucks on time">
      <formula>NOT(ISERROR(SEARCH("trucks on time",HBB5)))</formula>
    </cfRule>
  </conditionalFormatting>
  <conditionalFormatting sqref="HBB49:HBC49">
    <cfRule type="expression" dxfId="14962" priority="15083">
      <formula>IF(AND(HBA49&gt;"0600",HBA49&lt;"1000"),TRUE,FALSE)</formula>
    </cfRule>
  </conditionalFormatting>
  <conditionalFormatting sqref="HBB48:HBD48">
    <cfRule type="expression" dxfId="14961" priority="15081">
      <formula>IF(AND(HBA48&gt;"0500",HBA48&lt;"0800"),TRUE,FALSE)</formula>
    </cfRule>
  </conditionalFormatting>
  <conditionalFormatting sqref="HBB48:HBD48">
    <cfRule type="expression" dxfId="14960" priority="15082">
      <formula>IF(AND(HBA48&gt;"0600",HBA48&lt;"1000"),TRUE,FALSE)</formula>
    </cfRule>
  </conditionalFormatting>
  <conditionalFormatting sqref="HBB11:HBE11">
    <cfRule type="containsText" dxfId="14959" priority="15080" operator="containsText" text="trucks on time">
      <formula>NOT(ISERROR(SEARCH("trucks on time",HBB11)))</formula>
    </cfRule>
  </conditionalFormatting>
  <conditionalFormatting sqref="HBB12:HBE12">
    <cfRule type="containsText" dxfId="14958" priority="15079" operator="containsText" text="trucks on time">
      <formula>NOT(ISERROR(SEARCH("trucks on time",HBB12)))</formula>
    </cfRule>
  </conditionalFormatting>
  <conditionalFormatting sqref="HBD49">
    <cfRule type="expression" dxfId="14957" priority="15077">
      <formula>IF(AND(HBC49&gt;"0500",HBC49&lt;"0800"),TRUE,FALSE)</formula>
    </cfRule>
  </conditionalFormatting>
  <conditionalFormatting sqref="HBD49">
    <cfRule type="expression" dxfId="14956" priority="15078">
      <formula>IF(AND(HBC49&gt;"0600",HBC49&lt;"1000"),TRUE,FALSE)</formula>
    </cfRule>
  </conditionalFormatting>
  <conditionalFormatting sqref="HBD50">
    <cfRule type="expression" dxfId="14955" priority="15075">
      <formula>IF(AND(HBC50&gt;"0500",HBC50&lt;"0800"),TRUE,FALSE)</formula>
    </cfRule>
  </conditionalFormatting>
  <conditionalFormatting sqref="HBD50">
    <cfRule type="expression" dxfId="14954" priority="15076">
      <formula>IF(AND(HBC50&gt;"0600",HBC50&lt;"1000"),TRUE,FALSE)</formula>
    </cfRule>
  </conditionalFormatting>
  <conditionalFormatting sqref="HAS57:HAX57 HAS59:HAX59 HAS58 HAU58:HAX58 HAS60:HAT62">
    <cfRule type="expression" dxfId="14953" priority="15070">
      <formula>IF($HAS57="Bill",TRUE,FALSE)</formula>
    </cfRule>
  </conditionalFormatting>
  <conditionalFormatting sqref="HAU16:HAX18">
    <cfRule type="expression" dxfId="14952" priority="15073">
      <formula>IF(AND(HAT16&gt;"0600",HAT16&lt;"1000"),TRUE,FALSE)</formula>
    </cfRule>
  </conditionalFormatting>
  <conditionalFormatting sqref="HAT14:HAT18">
    <cfRule type="expression" dxfId="14951" priority="15074">
      <formula>IF(AND(HAT14&gt;"0600",HAT14&lt;"1000"),TRUE,FALSE)</formula>
    </cfRule>
  </conditionalFormatting>
  <conditionalFormatting sqref="HAU54:HAW54 HAU53 HAU51:HAW52 HAU50:HAV50">
    <cfRule type="expression" dxfId="14950" priority="15071">
      <formula>IF(AND(HAT50&gt;"0500",HAT50&lt;"0800"),TRUE,FALSE)</formula>
    </cfRule>
  </conditionalFormatting>
  <conditionalFormatting sqref="HAT48:HAT54">
    <cfRule type="expression" dxfId="14949" priority="15072">
      <formula>IF(AND(HAT48&gt;"0500",HAT48&lt;"0800"),TRUE,FALSE)</formula>
    </cfRule>
  </conditionalFormatting>
  <conditionalFormatting sqref="HAU47:HAW47">
    <cfRule type="expression" dxfId="14948" priority="15068">
      <formula>IF(AND(HAT47&gt;"0500",HAT47&lt;"0800"),TRUE,FALSE)</formula>
    </cfRule>
  </conditionalFormatting>
  <conditionalFormatting sqref="HAT47">
    <cfRule type="expression" dxfId="14947" priority="15069">
      <formula>IF(AND(HAT47&gt;"0500",HAT47&lt;"0800"),TRUE,FALSE)</formula>
    </cfRule>
  </conditionalFormatting>
  <conditionalFormatting sqref="HAU5:HAX9">
    <cfRule type="containsText" dxfId="14946" priority="15067" operator="containsText" text="trucks on time">
      <formula>NOT(ISERROR(SEARCH("trucks on time",HAU5)))</formula>
    </cfRule>
  </conditionalFormatting>
  <conditionalFormatting sqref="HAU49:HAV49">
    <cfRule type="expression" dxfId="14945" priority="15066">
      <formula>IF(AND(HAT49&gt;"0600",HAT49&lt;"1000"),TRUE,FALSE)</formula>
    </cfRule>
  </conditionalFormatting>
  <conditionalFormatting sqref="HAU48:HAW48">
    <cfRule type="expression" dxfId="14944" priority="15064">
      <formula>IF(AND(HAT48&gt;"0500",HAT48&lt;"0800"),TRUE,FALSE)</formula>
    </cfRule>
  </conditionalFormatting>
  <conditionalFormatting sqref="HAU48:HAW48">
    <cfRule type="expression" dxfId="14943" priority="15065">
      <formula>IF(AND(HAT48&gt;"0600",HAT48&lt;"1000"),TRUE,FALSE)</formula>
    </cfRule>
  </conditionalFormatting>
  <conditionalFormatting sqref="HAU11:HAX11">
    <cfRule type="containsText" dxfId="14942" priority="15063" operator="containsText" text="trucks on time">
      <formula>NOT(ISERROR(SEARCH("trucks on time",HAU11)))</formula>
    </cfRule>
  </conditionalFormatting>
  <conditionalFormatting sqref="HAU12:HAX12">
    <cfRule type="containsText" dxfId="14941" priority="15062" operator="containsText" text="trucks on time">
      <formula>NOT(ISERROR(SEARCH("trucks on time",HAU12)))</formula>
    </cfRule>
  </conditionalFormatting>
  <conditionalFormatting sqref="HAW49">
    <cfRule type="expression" dxfId="14940" priority="15060">
      <formula>IF(AND(HAV49&gt;"0500",HAV49&lt;"0800"),TRUE,FALSE)</formula>
    </cfRule>
  </conditionalFormatting>
  <conditionalFormatting sqref="HAW49">
    <cfRule type="expression" dxfId="14939" priority="15061">
      <formula>IF(AND(HAV49&gt;"0600",HAV49&lt;"1000"),TRUE,FALSE)</formula>
    </cfRule>
  </conditionalFormatting>
  <conditionalFormatting sqref="HAW50">
    <cfRule type="expression" dxfId="14938" priority="15058">
      <formula>IF(AND(HAV50&gt;"0500",HAV50&lt;"0800"),TRUE,FALSE)</formula>
    </cfRule>
  </conditionalFormatting>
  <conditionalFormatting sqref="HAW50">
    <cfRule type="expression" dxfId="14937" priority="15059">
      <formula>IF(AND(HAV50&gt;"0600",HAV50&lt;"1000"),TRUE,FALSE)</formula>
    </cfRule>
  </conditionalFormatting>
  <conditionalFormatting sqref="HAL57:HAQ57 HAL59:HAQ59 HAL58 HAN58:HAQ58 HAL60:HAM62">
    <cfRule type="expression" dxfId="14936" priority="15053">
      <formula>IF($HAL57="Bill",TRUE,FALSE)</formula>
    </cfRule>
  </conditionalFormatting>
  <conditionalFormatting sqref="HAN16:HAQ18">
    <cfRule type="expression" dxfId="14935" priority="15056">
      <formula>IF(AND(HAM16&gt;"0600",HAM16&lt;"1000"),TRUE,FALSE)</formula>
    </cfRule>
  </conditionalFormatting>
  <conditionalFormatting sqref="HAM14:HAM18">
    <cfRule type="expression" dxfId="14934" priority="15057">
      <formula>IF(AND(HAM14&gt;"0600",HAM14&lt;"1000"),TRUE,FALSE)</formula>
    </cfRule>
  </conditionalFormatting>
  <conditionalFormatting sqref="HAN54:HAP54 HAN53 HAN51:HAP52 HAN50:HAO50">
    <cfRule type="expression" dxfId="14933" priority="15054">
      <formula>IF(AND(HAM50&gt;"0500",HAM50&lt;"0800"),TRUE,FALSE)</formula>
    </cfRule>
  </conditionalFormatting>
  <conditionalFormatting sqref="HAM48:HAM54">
    <cfRule type="expression" dxfId="14932" priority="15055">
      <formula>IF(AND(HAM48&gt;"0500",HAM48&lt;"0800"),TRUE,FALSE)</formula>
    </cfRule>
  </conditionalFormatting>
  <conditionalFormatting sqref="HAN47:HAP47">
    <cfRule type="expression" dxfId="14931" priority="15051">
      <formula>IF(AND(HAM47&gt;"0500",HAM47&lt;"0800"),TRUE,FALSE)</formula>
    </cfRule>
  </conditionalFormatting>
  <conditionalFormatting sqref="HAM47">
    <cfRule type="expression" dxfId="14930" priority="15052">
      <formula>IF(AND(HAM47&gt;"0500",HAM47&lt;"0800"),TRUE,FALSE)</formula>
    </cfRule>
  </conditionalFormatting>
  <conditionalFormatting sqref="HAN5:HAQ9">
    <cfRule type="containsText" dxfId="14929" priority="15050" operator="containsText" text="trucks on time">
      <formula>NOT(ISERROR(SEARCH("trucks on time",HAN5)))</formula>
    </cfRule>
  </conditionalFormatting>
  <conditionalFormatting sqref="HAN49:HAO49">
    <cfRule type="expression" dxfId="14928" priority="15049">
      <formula>IF(AND(HAM49&gt;"0600",HAM49&lt;"1000"),TRUE,FALSE)</formula>
    </cfRule>
  </conditionalFormatting>
  <conditionalFormatting sqref="HAN48:HAP48">
    <cfRule type="expression" dxfId="14927" priority="15047">
      <formula>IF(AND(HAM48&gt;"0500",HAM48&lt;"0800"),TRUE,FALSE)</formula>
    </cfRule>
  </conditionalFormatting>
  <conditionalFormatting sqref="HAN48:HAP48">
    <cfRule type="expression" dxfId="14926" priority="15048">
      <formula>IF(AND(HAM48&gt;"0600",HAM48&lt;"1000"),TRUE,FALSE)</formula>
    </cfRule>
  </conditionalFormatting>
  <conditionalFormatting sqref="HAN11:HAQ11">
    <cfRule type="containsText" dxfId="14925" priority="15046" operator="containsText" text="trucks on time">
      <formula>NOT(ISERROR(SEARCH("trucks on time",HAN11)))</formula>
    </cfRule>
  </conditionalFormatting>
  <conditionalFormatting sqref="HAN12:HAQ12">
    <cfRule type="containsText" dxfId="14924" priority="15045" operator="containsText" text="trucks on time">
      <formula>NOT(ISERROR(SEARCH("trucks on time",HAN12)))</formula>
    </cfRule>
  </conditionalFormatting>
  <conditionalFormatting sqref="HAP49">
    <cfRule type="expression" dxfId="14923" priority="15043">
      <formula>IF(AND(HAO49&gt;"0500",HAO49&lt;"0800"),TRUE,FALSE)</formula>
    </cfRule>
  </conditionalFormatting>
  <conditionalFormatting sqref="HAP49">
    <cfRule type="expression" dxfId="14922" priority="15044">
      <formula>IF(AND(HAO49&gt;"0600",HAO49&lt;"1000"),TRUE,FALSE)</formula>
    </cfRule>
  </conditionalFormatting>
  <conditionalFormatting sqref="HAP50">
    <cfRule type="expression" dxfId="14921" priority="15041">
      <formula>IF(AND(HAO50&gt;"0500",HAO50&lt;"0800"),TRUE,FALSE)</formula>
    </cfRule>
  </conditionalFormatting>
  <conditionalFormatting sqref="HAP50">
    <cfRule type="expression" dxfId="14920" priority="15042">
      <formula>IF(AND(HAO50&gt;"0600",HAO50&lt;"1000"),TRUE,FALSE)</formula>
    </cfRule>
  </conditionalFormatting>
  <conditionalFormatting sqref="HAE57:HAJ57 HAE59:HAJ59 HAE58 HAG58:HAJ58 HAE60:HAF62">
    <cfRule type="expression" dxfId="14919" priority="15036">
      <formula>IF($HAE57="Bill",TRUE,FALSE)</formula>
    </cfRule>
  </conditionalFormatting>
  <conditionalFormatting sqref="HAG16:HAJ18">
    <cfRule type="expression" dxfId="14918" priority="15039">
      <formula>IF(AND(HAF16&gt;"0600",HAF16&lt;"1000"),TRUE,FALSE)</formula>
    </cfRule>
  </conditionalFormatting>
  <conditionalFormatting sqref="HAF14:HAF18">
    <cfRule type="expression" dxfId="14917" priority="15040">
      <formula>IF(AND(HAF14&gt;"0600",HAF14&lt;"1000"),TRUE,FALSE)</formula>
    </cfRule>
  </conditionalFormatting>
  <conditionalFormatting sqref="HAG54:HAI54 HAG53 HAG51:HAI52 HAG50:HAH50">
    <cfRule type="expression" dxfId="14916" priority="15037">
      <formula>IF(AND(HAF50&gt;"0500",HAF50&lt;"0800"),TRUE,FALSE)</formula>
    </cfRule>
  </conditionalFormatting>
  <conditionalFormatting sqref="HAF48:HAF54">
    <cfRule type="expression" dxfId="14915" priority="15038">
      <formula>IF(AND(HAF48&gt;"0500",HAF48&lt;"0800"),TRUE,FALSE)</formula>
    </cfRule>
  </conditionalFormatting>
  <conditionalFormatting sqref="HAG47:HAI47">
    <cfRule type="expression" dxfId="14914" priority="15034">
      <formula>IF(AND(HAF47&gt;"0500",HAF47&lt;"0800"),TRUE,FALSE)</formula>
    </cfRule>
  </conditionalFormatting>
  <conditionalFormatting sqref="HAF47">
    <cfRule type="expression" dxfId="14913" priority="15035">
      <formula>IF(AND(HAF47&gt;"0500",HAF47&lt;"0800"),TRUE,FALSE)</formula>
    </cfRule>
  </conditionalFormatting>
  <conditionalFormatting sqref="HAG5:HAJ9">
    <cfRule type="containsText" dxfId="14912" priority="15033" operator="containsText" text="trucks on time">
      <formula>NOT(ISERROR(SEARCH("trucks on time",HAG5)))</formula>
    </cfRule>
  </conditionalFormatting>
  <conditionalFormatting sqref="HAG49:HAH49">
    <cfRule type="expression" dxfId="14911" priority="15032">
      <formula>IF(AND(HAF49&gt;"0600",HAF49&lt;"1000"),TRUE,FALSE)</formula>
    </cfRule>
  </conditionalFormatting>
  <conditionalFormatting sqref="HAG48:HAI48">
    <cfRule type="expression" dxfId="14910" priority="15030">
      <formula>IF(AND(HAF48&gt;"0500",HAF48&lt;"0800"),TRUE,FALSE)</formula>
    </cfRule>
  </conditionalFormatting>
  <conditionalFormatting sqref="HAG48:HAI48">
    <cfRule type="expression" dxfId="14909" priority="15031">
      <formula>IF(AND(HAF48&gt;"0600",HAF48&lt;"1000"),TRUE,FALSE)</formula>
    </cfRule>
  </conditionalFormatting>
  <conditionalFormatting sqref="HAG11:HAJ11">
    <cfRule type="containsText" dxfId="14908" priority="15029" operator="containsText" text="trucks on time">
      <formula>NOT(ISERROR(SEARCH("trucks on time",HAG11)))</formula>
    </cfRule>
  </conditionalFormatting>
  <conditionalFormatting sqref="HAG12:HAJ12">
    <cfRule type="containsText" dxfId="14907" priority="15028" operator="containsText" text="trucks on time">
      <formula>NOT(ISERROR(SEARCH("trucks on time",HAG12)))</formula>
    </cfRule>
  </conditionalFormatting>
  <conditionalFormatting sqref="HAI49">
    <cfRule type="expression" dxfId="14906" priority="15026">
      <formula>IF(AND(HAH49&gt;"0500",HAH49&lt;"0800"),TRUE,FALSE)</formula>
    </cfRule>
  </conditionalFormatting>
  <conditionalFormatting sqref="HAI49">
    <cfRule type="expression" dxfId="14905" priority="15027">
      <formula>IF(AND(HAH49&gt;"0600",HAH49&lt;"1000"),TRUE,FALSE)</formula>
    </cfRule>
  </conditionalFormatting>
  <conditionalFormatting sqref="HAI50">
    <cfRule type="expression" dxfId="14904" priority="15024">
      <formula>IF(AND(HAH50&gt;"0500",HAH50&lt;"0800"),TRUE,FALSE)</formula>
    </cfRule>
  </conditionalFormatting>
  <conditionalFormatting sqref="HAI50">
    <cfRule type="expression" dxfId="14903" priority="15025">
      <formula>IF(AND(HAH50&gt;"0600",HAH50&lt;"1000"),TRUE,FALSE)</formula>
    </cfRule>
  </conditionalFormatting>
  <conditionalFormatting sqref="GZX57:HAC57 GZX59:HAC59 GZX58 GZZ58:HAC58 GZX60:GZY62">
    <cfRule type="expression" dxfId="14902" priority="15019">
      <formula>IF($GZX57="Bill",TRUE,FALSE)</formula>
    </cfRule>
  </conditionalFormatting>
  <conditionalFormatting sqref="GZZ16:HAC18">
    <cfRule type="expression" dxfId="14901" priority="15022">
      <formula>IF(AND(GZY16&gt;"0600",GZY16&lt;"1000"),TRUE,FALSE)</formula>
    </cfRule>
  </conditionalFormatting>
  <conditionalFormatting sqref="GZY14:GZY18">
    <cfRule type="expression" dxfId="14900" priority="15023">
      <formula>IF(AND(GZY14&gt;"0600",GZY14&lt;"1000"),TRUE,FALSE)</formula>
    </cfRule>
  </conditionalFormatting>
  <conditionalFormatting sqref="GZZ54:HAB54 GZZ53 GZZ51:HAB52 GZZ50:HAA50">
    <cfRule type="expression" dxfId="14899" priority="15020">
      <formula>IF(AND(GZY50&gt;"0500",GZY50&lt;"0800"),TRUE,FALSE)</formula>
    </cfRule>
  </conditionalFormatting>
  <conditionalFormatting sqref="GZY48:GZY54">
    <cfRule type="expression" dxfId="14898" priority="15021">
      <formula>IF(AND(GZY48&gt;"0500",GZY48&lt;"0800"),TRUE,FALSE)</formula>
    </cfRule>
  </conditionalFormatting>
  <conditionalFormatting sqref="GZZ47:HAB47">
    <cfRule type="expression" dxfId="14897" priority="15017">
      <formula>IF(AND(GZY47&gt;"0500",GZY47&lt;"0800"),TRUE,FALSE)</formula>
    </cfRule>
  </conditionalFormatting>
  <conditionalFormatting sqref="GZY47">
    <cfRule type="expression" dxfId="14896" priority="15018">
      <formula>IF(AND(GZY47&gt;"0500",GZY47&lt;"0800"),TRUE,FALSE)</formula>
    </cfRule>
  </conditionalFormatting>
  <conditionalFormatting sqref="GZZ5:HAC9">
    <cfRule type="containsText" dxfId="14895" priority="15016" operator="containsText" text="trucks on time">
      <formula>NOT(ISERROR(SEARCH("trucks on time",GZZ5)))</formula>
    </cfRule>
  </conditionalFormatting>
  <conditionalFormatting sqref="GZZ49:HAA49">
    <cfRule type="expression" dxfId="14894" priority="15015">
      <formula>IF(AND(GZY49&gt;"0600",GZY49&lt;"1000"),TRUE,FALSE)</formula>
    </cfRule>
  </conditionalFormatting>
  <conditionalFormatting sqref="GZZ48:HAB48">
    <cfRule type="expression" dxfId="14893" priority="15013">
      <formula>IF(AND(GZY48&gt;"0500",GZY48&lt;"0800"),TRUE,FALSE)</formula>
    </cfRule>
  </conditionalFormatting>
  <conditionalFormatting sqref="GZZ48:HAB48">
    <cfRule type="expression" dxfId="14892" priority="15014">
      <formula>IF(AND(GZY48&gt;"0600",GZY48&lt;"1000"),TRUE,FALSE)</formula>
    </cfRule>
  </conditionalFormatting>
  <conditionalFormatting sqref="GZZ11:HAC11">
    <cfRule type="containsText" dxfId="14891" priority="15012" operator="containsText" text="trucks on time">
      <formula>NOT(ISERROR(SEARCH("trucks on time",GZZ11)))</formula>
    </cfRule>
  </conditionalFormatting>
  <conditionalFormatting sqref="GZZ12:HAC12">
    <cfRule type="containsText" dxfId="14890" priority="15011" operator="containsText" text="trucks on time">
      <formula>NOT(ISERROR(SEARCH("trucks on time",GZZ12)))</formula>
    </cfRule>
  </conditionalFormatting>
  <conditionalFormatting sqref="HAB49">
    <cfRule type="expression" dxfId="14889" priority="15009">
      <formula>IF(AND(HAA49&gt;"0500",HAA49&lt;"0800"),TRUE,FALSE)</formula>
    </cfRule>
  </conditionalFormatting>
  <conditionalFormatting sqref="HAB49">
    <cfRule type="expression" dxfId="14888" priority="15010">
      <formula>IF(AND(HAA49&gt;"0600",HAA49&lt;"1000"),TRUE,FALSE)</formula>
    </cfRule>
  </conditionalFormatting>
  <conditionalFormatting sqref="HAB50">
    <cfRule type="expression" dxfId="14887" priority="15007">
      <formula>IF(AND(HAA50&gt;"0500",HAA50&lt;"0800"),TRUE,FALSE)</formula>
    </cfRule>
  </conditionalFormatting>
  <conditionalFormatting sqref="HAB50">
    <cfRule type="expression" dxfId="14886" priority="15008">
      <formula>IF(AND(HAA50&gt;"0600",HAA50&lt;"1000"),TRUE,FALSE)</formula>
    </cfRule>
  </conditionalFormatting>
  <conditionalFormatting sqref="GZQ57:GZV57 GZQ59:GZV59 GZQ58 GZS58:GZV58 GZQ60:GZR62">
    <cfRule type="expression" dxfId="14885" priority="15002">
      <formula>IF($GZQ57="Bill",TRUE,FALSE)</formula>
    </cfRule>
  </conditionalFormatting>
  <conditionalFormatting sqref="GZS16:GZV18">
    <cfRule type="expression" dxfId="14884" priority="15005">
      <formula>IF(AND(GZR16&gt;"0600",GZR16&lt;"1000"),TRUE,FALSE)</formula>
    </cfRule>
  </conditionalFormatting>
  <conditionalFormatting sqref="GZR14:GZR18">
    <cfRule type="expression" dxfId="14883" priority="15006">
      <formula>IF(AND(GZR14&gt;"0600",GZR14&lt;"1000"),TRUE,FALSE)</formula>
    </cfRule>
  </conditionalFormatting>
  <conditionalFormatting sqref="GZS54:GZU54 GZS53 GZS51:GZU52 GZS50:GZT50">
    <cfRule type="expression" dxfId="14882" priority="15003">
      <formula>IF(AND(GZR50&gt;"0500",GZR50&lt;"0800"),TRUE,FALSE)</formula>
    </cfRule>
  </conditionalFormatting>
  <conditionalFormatting sqref="GZR48:GZR54">
    <cfRule type="expression" dxfId="14881" priority="15004">
      <formula>IF(AND(GZR48&gt;"0500",GZR48&lt;"0800"),TRUE,FALSE)</formula>
    </cfRule>
  </conditionalFormatting>
  <conditionalFormatting sqref="GZS47:GZU47">
    <cfRule type="expression" dxfId="14880" priority="15000">
      <formula>IF(AND(GZR47&gt;"0500",GZR47&lt;"0800"),TRUE,FALSE)</formula>
    </cfRule>
  </conditionalFormatting>
  <conditionalFormatting sqref="GZR47">
    <cfRule type="expression" dxfId="14879" priority="15001">
      <formula>IF(AND(GZR47&gt;"0500",GZR47&lt;"0800"),TRUE,FALSE)</formula>
    </cfRule>
  </conditionalFormatting>
  <conditionalFormatting sqref="GZS5:GZV9">
    <cfRule type="containsText" dxfId="14878" priority="14999" operator="containsText" text="trucks on time">
      <formula>NOT(ISERROR(SEARCH("trucks on time",GZS5)))</formula>
    </cfRule>
  </conditionalFormatting>
  <conditionalFormatting sqref="GZS49:GZT49">
    <cfRule type="expression" dxfId="14877" priority="14998">
      <formula>IF(AND(GZR49&gt;"0600",GZR49&lt;"1000"),TRUE,FALSE)</formula>
    </cfRule>
  </conditionalFormatting>
  <conditionalFormatting sqref="GZS48:GZU48">
    <cfRule type="expression" dxfId="14876" priority="14996">
      <formula>IF(AND(GZR48&gt;"0500",GZR48&lt;"0800"),TRUE,FALSE)</formula>
    </cfRule>
  </conditionalFormatting>
  <conditionalFormatting sqref="GZS48:GZU48">
    <cfRule type="expression" dxfId="14875" priority="14997">
      <formula>IF(AND(GZR48&gt;"0600",GZR48&lt;"1000"),TRUE,FALSE)</formula>
    </cfRule>
  </conditionalFormatting>
  <conditionalFormatting sqref="GZS11:GZV11">
    <cfRule type="containsText" dxfId="14874" priority="14995" operator="containsText" text="trucks on time">
      <formula>NOT(ISERROR(SEARCH("trucks on time",GZS11)))</formula>
    </cfRule>
  </conditionalFormatting>
  <conditionalFormatting sqref="GZS12:GZV12">
    <cfRule type="containsText" dxfId="14873" priority="14994" operator="containsText" text="trucks on time">
      <formula>NOT(ISERROR(SEARCH("trucks on time",GZS12)))</formula>
    </cfRule>
  </conditionalFormatting>
  <conditionalFormatting sqref="GZU49">
    <cfRule type="expression" dxfId="14872" priority="14992">
      <formula>IF(AND(GZT49&gt;"0500",GZT49&lt;"0800"),TRUE,FALSE)</formula>
    </cfRule>
  </conditionalFormatting>
  <conditionalFormatting sqref="GZU49">
    <cfRule type="expression" dxfId="14871" priority="14993">
      <formula>IF(AND(GZT49&gt;"0600",GZT49&lt;"1000"),TRUE,FALSE)</formula>
    </cfRule>
  </conditionalFormatting>
  <conditionalFormatting sqref="GZU50">
    <cfRule type="expression" dxfId="14870" priority="14990">
      <formula>IF(AND(GZT50&gt;"0500",GZT50&lt;"0800"),TRUE,FALSE)</formula>
    </cfRule>
  </conditionalFormatting>
  <conditionalFormatting sqref="GZU50">
    <cfRule type="expression" dxfId="14869" priority="14991">
      <formula>IF(AND(GZT50&gt;"0600",GZT50&lt;"1000"),TRUE,FALSE)</formula>
    </cfRule>
  </conditionalFormatting>
  <conditionalFormatting sqref="GZJ57:GZO57 GZJ59:GZO59 GZJ58 GZL58:GZO58 GZJ60:GZK62">
    <cfRule type="expression" dxfId="14868" priority="14985">
      <formula>IF($GZJ57="Bill",TRUE,FALSE)</formula>
    </cfRule>
  </conditionalFormatting>
  <conditionalFormatting sqref="GZL16:GZO18">
    <cfRule type="expression" dxfId="14867" priority="14988">
      <formula>IF(AND(GZK16&gt;"0600",GZK16&lt;"1000"),TRUE,FALSE)</formula>
    </cfRule>
  </conditionalFormatting>
  <conditionalFormatting sqref="GZK14:GZK18">
    <cfRule type="expression" dxfId="14866" priority="14989">
      <formula>IF(AND(GZK14&gt;"0600",GZK14&lt;"1000"),TRUE,FALSE)</formula>
    </cfRule>
  </conditionalFormatting>
  <conditionalFormatting sqref="GZL54:GZN54 GZL53 GZL51:GZN52 GZL50:GZM50">
    <cfRule type="expression" dxfId="14865" priority="14986">
      <formula>IF(AND(GZK50&gt;"0500",GZK50&lt;"0800"),TRUE,FALSE)</formula>
    </cfRule>
  </conditionalFormatting>
  <conditionalFormatting sqref="GZK48:GZK54">
    <cfRule type="expression" dxfId="14864" priority="14987">
      <formula>IF(AND(GZK48&gt;"0500",GZK48&lt;"0800"),TRUE,FALSE)</formula>
    </cfRule>
  </conditionalFormatting>
  <conditionalFormatting sqref="GZL47:GZN47">
    <cfRule type="expression" dxfId="14863" priority="14983">
      <formula>IF(AND(GZK47&gt;"0500",GZK47&lt;"0800"),TRUE,FALSE)</formula>
    </cfRule>
  </conditionalFormatting>
  <conditionalFormatting sqref="GZK47">
    <cfRule type="expression" dxfId="14862" priority="14984">
      <formula>IF(AND(GZK47&gt;"0500",GZK47&lt;"0800"),TRUE,FALSE)</formula>
    </cfRule>
  </conditionalFormatting>
  <conditionalFormatting sqref="GZL5:GZO9">
    <cfRule type="containsText" dxfId="14861" priority="14982" operator="containsText" text="trucks on time">
      <formula>NOT(ISERROR(SEARCH("trucks on time",GZL5)))</formula>
    </cfRule>
  </conditionalFormatting>
  <conditionalFormatting sqref="GZL49:GZM49">
    <cfRule type="expression" dxfId="14860" priority="14981">
      <formula>IF(AND(GZK49&gt;"0600",GZK49&lt;"1000"),TRUE,FALSE)</formula>
    </cfRule>
  </conditionalFormatting>
  <conditionalFormatting sqref="GZL48:GZN48">
    <cfRule type="expression" dxfId="14859" priority="14979">
      <formula>IF(AND(GZK48&gt;"0500",GZK48&lt;"0800"),TRUE,FALSE)</formula>
    </cfRule>
  </conditionalFormatting>
  <conditionalFormatting sqref="GZL48:GZN48">
    <cfRule type="expression" dxfId="14858" priority="14980">
      <formula>IF(AND(GZK48&gt;"0600",GZK48&lt;"1000"),TRUE,FALSE)</formula>
    </cfRule>
  </conditionalFormatting>
  <conditionalFormatting sqref="GZL11:GZO11">
    <cfRule type="containsText" dxfId="14857" priority="14978" operator="containsText" text="trucks on time">
      <formula>NOT(ISERROR(SEARCH("trucks on time",GZL11)))</formula>
    </cfRule>
  </conditionalFormatting>
  <conditionalFormatting sqref="GZL12:GZO12">
    <cfRule type="containsText" dxfId="14856" priority="14977" operator="containsText" text="trucks on time">
      <formula>NOT(ISERROR(SEARCH("trucks on time",GZL12)))</formula>
    </cfRule>
  </conditionalFormatting>
  <conditionalFormatting sqref="GZN49">
    <cfRule type="expression" dxfId="14855" priority="14975">
      <formula>IF(AND(GZM49&gt;"0500",GZM49&lt;"0800"),TRUE,FALSE)</formula>
    </cfRule>
  </conditionalFormatting>
  <conditionalFormatting sqref="GZN49">
    <cfRule type="expression" dxfId="14854" priority="14976">
      <formula>IF(AND(GZM49&gt;"0600",GZM49&lt;"1000"),TRUE,FALSE)</formula>
    </cfRule>
  </conditionalFormatting>
  <conditionalFormatting sqref="GZN50">
    <cfRule type="expression" dxfId="14853" priority="14973">
      <formula>IF(AND(GZM50&gt;"0500",GZM50&lt;"0800"),TRUE,FALSE)</formula>
    </cfRule>
  </conditionalFormatting>
  <conditionalFormatting sqref="GZN50">
    <cfRule type="expression" dxfId="14852" priority="14974">
      <formula>IF(AND(GZM50&gt;"0600",GZM50&lt;"1000"),TRUE,FALSE)</formula>
    </cfRule>
  </conditionalFormatting>
  <conditionalFormatting sqref="GZC57:GZH57 GZC59:GZH59 GZC58 GZE58:GZH58 GZC60:GZD62">
    <cfRule type="expression" dxfId="14851" priority="14968">
      <formula>IF($GZC57="Bill",TRUE,FALSE)</formula>
    </cfRule>
  </conditionalFormatting>
  <conditionalFormatting sqref="GZE16:GZH18">
    <cfRule type="expression" dxfId="14850" priority="14971">
      <formula>IF(AND(GZD16&gt;"0600",GZD16&lt;"1000"),TRUE,FALSE)</formula>
    </cfRule>
  </conditionalFormatting>
  <conditionalFormatting sqref="GZD14:GZD18">
    <cfRule type="expression" dxfId="14849" priority="14972">
      <formula>IF(AND(GZD14&gt;"0600",GZD14&lt;"1000"),TRUE,FALSE)</formula>
    </cfRule>
  </conditionalFormatting>
  <conditionalFormatting sqref="GZE54:GZG54 GZE53 GZE51:GZG52 GZE50:GZF50">
    <cfRule type="expression" dxfId="14848" priority="14969">
      <formula>IF(AND(GZD50&gt;"0500",GZD50&lt;"0800"),TRUE,FALSE)</formula>
    </cfRule>
  </conditionalFormatting>
  <conditionalFormatting sqref="GZD48:GZD54">
    <cfRule type="expression" dxfId="14847" priority="14970">
      <formula>IF(AND(GZD48&gt;"0500",GZD48&lt;"0800"),TRUE,FALSE)</formula>
    </cfRule>
  </conditionalFormatting>
  <conditionalFormatting sqref="GZE47:GZG47">
    <cfRule type="expression" dxfId="14846" priority="14966">
      <formula>IF(AND(GZD47&gt;"0500",GZD47&lt;"0800"),TRUE,FALSE)</formula>
    </cfRule>
  </conditionalFormatting>
  <conditionalFormatting sqref="GZD47">
    <cfRule type="expression" dxfId="14845" priority="14967">
      <formula>IF(AND(GZD47&gt;"0500",GZD47&lt;"0800"),TRUE,FALSE)</formula>
    </cfRule>
  </conditionalFormatting>
  <conditionalFormatting sqref="GZE5:GZH9">
    <cfRule type="containsText" dxfId="14844" priority="14965" operator="containsText" text="trucks on time">
      <formula>NOT(ISERROR(SEARCH("trucks on time",GZE5)))</formula>
    </cfRule>
  </conditionalFormatting>
  <conditionalFormatting sqref="GZE49:GZF49">
    <cfRule type="expression" dxfId="14843" priority="14964">
      <formula>IF(AND(GZD49&gt;"0600",GZD49&lt;"1000"),TRUE,FALSE)</formula>
    </cfRule>
  </conditionalFormatting>
  <conditionalFormatting sqref="GZE48:GZG48">
    <cfRule type="expression" dxfId="14842" priority="14962">
      <formula>IF(AND(GZD48&gt;"0500",GZD48&lt;"0800"),TRUE,FALSE)</formula>
    </cfRule>
  </conditionalFormatting>
  <conditionalFormatting sqref="GZE48:GZG48">
    <cfRule type="expression" dxfId="14841" priority="14963">
      <formula>IF(AND(GZD48&gt;"0600",GZD48&lt;"1000"),TRUE,FALSE)</formula>
    </cfRule>
  </conditionalFormatting>
  <conditionalFormatting sqref="GZE11:GZH11">
    <cfRule type="containsText" dxfId="14840" priority="14961" operator="containsText" text="trucks on time">
      <formula>NOT(ISERROR(SEARCH("trucks on time",GZE11)))</formula>
    </cfRule>
  </conditionalFormatting>
  <conditionalFormatting sqref="GZE12:GZH12">
    <cfRule type="containsText" dxfId="14839" priority="14960" operator="containsText" text="trucks on time">
      <formula>NOT(ISERROR(SEARCH("trucks on time",GZE12)))</formula>
    </cfRule>
  </conditionalFormatting>
  <conditionalFormatting sqref="GZG49">
    <cfRule type="expression" dxfId="14838" priority="14958">
      <formula>IF(AND(GZF49&gt;"0500",GZF49&lt;"0800"),TRUE,FALSE)</formula>
    </cfRule>
  </conditionalFormatting>
  <conditionalFormatting sqref="GZG49">
    <cfRule type="expression" dxfId="14837" priority="14959">
      <formula>IF(AND(GZF49&gt;"0600",GZF49&lt;"1000"),TRUE,FALSE)</formula>
    </cfRule>
  </conditionalFormatting>
  <conditionalFormatting sqref="GZG50">
    <cfRule type="expression" dxfId="14836" priority="14956">
      <formula>IF(AND(GZF50&gt;"0500",GZF50&lt;"0800"),TRUE,FALSE)</formula>
    </cfRule>
  </conditionalFormatting>
  <conditionalFormatting sqref="GZG50">
    <cfRule type="expression" dxfId="14835" priority="14957">
      <formula>IF(AND(GZF50&gt;"0600",GZF50&lt;"1000"),TRUE,FALSE)</formula>
    </cfRule>
  </conditionalFormatting>
  <conditionalFormatting sqref="GYV57:GZA57 GYV59:GZA59 GYV58 GYX58:GZA58 GYV60:GYW62">
    <cfRule type="expression" dxfId="14834" priority="14951">
      <formula>IF($GYV57="Bill",TRUE,FALSE)</formula>
    </cfRule>
  </conditionalFormatting>
  <conditionalFormatting sqref="GYX16:GZA18">
    <cfRule type="expression" dxfId="14833" priority="14954">
      <formula>IF(AND(GYW16&gt;"0600",GYW16&lt;"1000"),TRUE,FALSE)</formula>
    </cfRule>
  </conditionalFormatting>
  <conditionalFormatting sqref="GYW14:GYW18">
    <cfRule type="expression" dxfId="14832" priority="14955">
      <formula>IF(AND(GYW14&gt;"0600",GYW14&lt;"1000"),TRUE,FALSE)</formula>
    </cfRule>
  </conditionalFormatting>
  <conditionalFormatting sqref="GYX54:GYZ54 GYX53 GYX51:GYZ52 GYX50:GYY50">
    <cfRule type="expression" dxfId="14831" priority="14952">
      <formula>IF(AND(GYW50&gt;"0500",GYW50&lt;"0800"),TRUE,FALSE)</formula>
    </cfRule>
  </conditionalFormatting>
  <conditionalFormatting sqref="GYW48:GYW54">
    <cfRule type="expression" dxfId="14830" priority="14953">
      <formula>IF(AND(GYW48&gt;"0500",GYW48&lt;"0800"),TRUE,FALSE)</formula>
    </cfRule>
  </conditionalFormatting>
  <conditionalFormatting sqref="GYX47:GYZ47">
    <cfRule type="expression" dxfId="14829" priority="14949">
      <formula>IF(AND(GYW47&gt;"0500",GYW47&lt;"0800"),TRUE,FALSE)</formula>
    </cfRule>
  </conditionalFormatting>
  <conditionalFormatting sqref="GYW47">
    <cfRule type="expression" dxfId="14828" priority="14950">
      <formula>IF(AND(GYW47&gt;"0500",GYW47&lt;"0800"),TRUE,FALSE)</formula>
    </cfRule>
  </conditionalFormatting>
  <conditionalFormatting sqref="GYX5:GZA9">
    <cfRule type="containsText" dxfId="14827" priority="14948" operator="containsText" text="trucks on time">
      <formula>NOT(ISERROR(SEARCH("trucks on time",GYX5)))</formula>
    </cfRule>
  </conditionalFormatting>
  <conditionalFormatting sqref="GYX49:GYY49">
    <cfRule type="expression" dxfId="14826" priority="14947">
      <formula>IF(AND(GYW49&gt;"0600",GYW49&lt;"1000"),TRUE,FALSE)</formula>
    </cfRule>
  </conditionalFormatting>
  <conditionalFormatting sqref="GYX48:GYZ48">
    <cfRule type="expression" dxfId="14825" priority="14945">
      <formula>IF(AND(GYW48&gt;"0500",GYW48&lt;"0800"),TRUE,FALSE)</formula>
    </cfRule>
  </conditionalFormatting>
  <conditionalFormatting sqref="GYX48:GYZ48">
    <cfRule type="expression" dxfId="14824" priority="14946">
      <formula>IF(AND(GYW48&gt;"0600",GYW48&lt;"1000"),TRUE,FALSE)</formula>
    </cfRule>
  </conditionalFormatting>
  <conditionalFormatting sqref="GYX11:GZA11">
    <cfRule type="containsText" dxfId="14823" priority="14944" operator="containsText" text="trucks on time">
      <formula>NOT(ISERROR(SEARCH("trucks on time",GYX11)))</formula>
    </cfRule>
  </conditionalFormatting>
  <conditionalFormatting sqref="GYX12:GZA12">
    <cfRule type="containsText" dxfId="14822" priority="14943" operator="containsText" text="trucks on time">
      <formula>NOT(ISERROR(SEARCH("trucks on time",GYX12)))</formula>
    </cfRule>
  </conditionalFormatting>
  <conditionalFormatting sqref="GYZ49">
    <cfRule type="expression" dxfId="14821" priority="14941">
      <formula>IF(AND(GYY49&gt;"0500",GYY49&lt;"0800"),TRUE,FALSE)</formula>
    </cfRule>
  </conditionalFormatting>
  <conditionalFormatting sqref="GYZ49">
    <cfRule type="expression" dxfId="14820" priority="14942">
      <formula>IF(AND(GYY49&gt;"0600",GYY49&lt;"1000"),TRUE,FALSE)</formula>
    </cfRule>
  </conditionalFormatting>
  <conditionalFormatting sqref="GYZ50">
    <cfRule type="expression" dxfId="14819" priority="14939">
      <formula>IF(AND(GYY50&gt;"0500",GYY50&lt;"0800"),TRUE,FALSE)</formula>
    </cfRule>
  </conditionalFormatting>
  <conditionalFormatting sqref="GYZ50">
    <cfRule type="expression" dxfId="14818" priority="14940">
      <formula>IF(AND(GYY50&gt;"0600",GYY50&lt;"1000"),TRUE,FALSE)</formula>
    </cfRule>
  </conditionalFormatting>
  <conditionalFormatting sqref="GYO57:GYT57 GYO59:GYT59 GYO58 GYQ58:GYT58 GYO60:GYP62">
    <cfRule type="expression" dxfId="14817" priority="14934">
      <formula>IF($GYO57="Bill",TRUE,FALSE)</formula>
    </cfRule>
  </conditionalFormatting>
  <conditionalFormatting sqref="GYQ16:GYT18">
    <cfRule type="expression" dxfId="14816" priority="14937">
      <formula>IF(AND(GYP16&gt;"0600",GYP16&lt;"1000"),TRUE,FALSE)</formula>
    </cfRule>
  </conditionalFormatting>
  <conditionalFormatting sqref="GYP14:GYP18">
    <cfRule type="expression" dxfId="14815" priority="14938">
      <formula>IF(AND(GYP14&gt;"0600",GYP14&lt;"1000"),TRUE,FALSE)</formula>
    </cfRule>
  </conditionalFormatting>
  <conditionalFormatting sqref="GYQ54:GYS54 GYQ53 GYQ51:GYS52 GYQ50:GYR50">
    <cfRule type="expression" dxfId="14814" priority="14935">
      <formula>IF(AND(GYP50&gt;"0500",GYP50&lt;"0800"),TRUE,FALSE)</formula>
    </cfRule>
  </conditionalFormatting>
  <conditionalFormatting sqref="GYP48:GYP54">
    <cfRule type="expression" dxfId="14813" priority="14936">
      <formula>IF(AND(GYP48&gt;"0500",GYP48&lt;"0800"),TRUE,FALSE)</formula>
    </cfRule>
  </conditionalFormatting>
  <conditionalFormatting sqref="GYQ47:GYS47">
    <cfRule type="expression" dxfId="14812" priority="14932">
      <formula>IF(AND(GYP47&gt;"0500",GYP47&lt;"0800"),TRUE,FALSE)</formula>
    </cfRule>
  </conditionalFormatting>
  <conditionalFormatting sqref="GYP47">
    <cfRule type="expression" dxfId="14811" priority="14933">
      <formula>IF(AND(GYP47&gt;"0500",GYP47&lt;"0800"),TRUE,FALSE)</formula>
    </cfRule>
  </conditionalFormatting>
  <conditionalFormatting sqref="GYQ5:GYT9">
    <cfRule type="containsText" dxfId="14810" priority="14931" operator="containsText" text="trucks on time">
      <formula>NOT(ISERROR(SEARCH("trucks on time",GYQ5)))</formula>
    </cfRule>
  </conditionalFormatting>
  <conditionalFormatting sqref="GYQ49:GYR49">
    <cfRule type="expression" dxfId="14809" priority="14930">
      <formula>IF(AND(GYP49&gt;"0600",GYP49&lt;"1000"),TRUE,FALSE)</formula>
    </cfRule>
  </conditionalFormatting>
  <conditionalFormatting sqref="GYQ48:GYS48">
    <cfRule type="expression" dxfId="14808" priority="14928">
      <formula>IF(AND(GYP48&gt;"0500",GYP48&lt;"0800"),TRUE,FALSE)</formula>
    </cfRule>
  </conditionalFormatting>
  <conditionalFormatting sqref="GYQ48:GYS48">
    <cfRule type="expression" dxfId="14807" priority="14929">
      <formula>IF(AND(GYP48&gt;"0600",GYP48&lt;"1000"),TRUE,FALSE)</formula>
    </cfRule>
  </conditionalFormatting>
  <conditionalFormatting sqref="GYQ11:GYT11">
    <cfRule type="containsText" dxfId="14806" priority="14927" operator="containsText" text="trucks on time">
      <formula>NOT(ISERROR(SEARCH("trucks on time",GYQ11)))</formula>
    </cfRule>
  </conditionalFormatting>
  <conditionalFormatting sqref="GYQ12:GYT12">
    <cfRule type="containsText" dxfId="14805" priority="14926" operator="containsText" text="trucks on time">
      <formula>NOT(ISERROR(SEARCH("trucks on time",GYQ12)))</formula>
    </cfRule>
  </conditionalFormatting>
  <conditionalFormatting sqref="GYS49">
    <cfRule type="expression" dxfId="14804" priority="14924">
      <formula>IF(AND(GYR49&gt;"0500",GYR49&lt;"0800"),TRUE,FALSE)</formula>
    </cfRule>
  </conditionalFormatting>
  <conditionalFormatting sqref="GYS49">
    <cfRule type="expression" dxfId="14803" priority="14925">
      <formula>IF(AND(GYR49&gt;"0600",GYR49&lt;"1000"),TRUE,FALSE)</formula>
    </cfRule>
  </conditionalFormatting>
  <conditionalFormatting sqref="GYS50">
    <cfRule type="expression" dxfId="14802" priority="14922">
      <formula>IF(AND(GYR50&gt;"0500",GYR50&lt;"0800"),TRUE,FALSE)</formula>
    </cfRule>
  </conditionalFormatting>
  <conditionalFormatting sqref="GYS50">
    <cfRule type="expression" dxfId="14801" priority="14923">
      <formula>IF(AND(GYR50&gt;"0600",GYR50&lt;"1000"),TRUE,FALSE)</formula>
    </cfRule>
  </conditionalFormatting>
  <conditionalFormatting sqref="GYH57:GYM57 GYH59:GYM59 GYH58 GYJ58:GYM58 GYH60:GYI62">
    <cfRule type="expression" dxfId="14800" priority="14917">
      <formula>IF($GYH57="Bill",TRUE,FALSE)</formula>
    </cfRule>
  </conditionalFormatting>
  <conditionalFormatting sqref="GYJ16:GYM18">
    <cfRule type="expression" dxfId="14799" priority="14920">
      <formula>IF(AND(GYI16&gt;"0600",GYI16&lt;"1000"),TRUE,FALSE)</formula>
    </cfRule>
  </conditionalFormatting>
  <conditionalFormatting sqref="GYI14:GYI18">
    <cfRule type="expression" dxfId="14798" priority="14921">
      <formula>IF(AND(GYI14&gt;"0600",GYI14&lt;"1000"),TRUE,FALSE)</formula>
    </cfRule>
  </conditionalFormatting>
  <conditionalFormatting sqref="GYJ54:GYL54 GYJ53 GYJ51:GYL52 GYJ50:GYK50">
    <cfRule type="expression" dxfId="14797" priority="14918">
      <formula>IF(AND(GYI50&gt;"0500",GYI50&lt;"0800"),TRUE,FALSE)</formula>
    </cfRule>
  </conditionalFormatting>
  <conditionalFormatting sqref="GYI48:GYI54">
    <cfRule type="expression" dxfId="14796" priority="14919">
      <formula>IF(AND(GYI48&gt;"0500",GYI48&lt;"0800"),TRUE,FALSE)</formula>
    </cfRule>
  </conditionalFormatting>
  <conditionalFormatting sqref="GYJ47:GYL47">
    <cfRule type="expression" dxfId="14795" priority="14915">
      <formula>IF(AND(GYI47&gt;"0500",GYI47&lt;"0800"),TRUE,FALSE)</formula>
    </cfRule>
  </conditionalFormatting>
  <conditionalFormatting sqref="GYI47">
    <cfRule type="expression" dxfId="14794" priority="14916">
      <formula>IF(AND(GYI47&gt;"0500",GYI47&lt;"0800"),TRUE,FALSE)</formula>
    </cfRule>
  </conditionalFormatting>
  <conditionalFormatting sqref="GYJ5:GYM9">
    <cfRule type="containsText" dxfId="14793" priority="14914" operator="containsText" text="trucks on time">
      <formula>NOT(ISERROR(SEARCH("trucks on time",GYJ5)))</formula>
    </cfRule>
  </conditionalFormatting>
  <conditionalFormatting sqref="GYJ49:GYK49">
    <cfRule type="expression" dxfId="14792" priority="14913">
      <formula>IF(AND(GYI49&gt;"0600",GYI49&lt;"1000"),TRUE,FALSE)</formula>
    </cfRule>
  </conditionalFormatting>
  <conditionalFormatting sqref="GYJ48:GYL48">
    <cfRule type="expression" dxfId="14791" priority="14911">
      <formula>IF(AND(GYI48&gt;"0500",GYI48&lt;"0800"),TRUE,FALSE)</formula>
    </cfRule>
  </conditionalFormatting>
  <conditionalFormatting sqref="GYJ48:GYL48">
    <cfRule type="expression" dxfId="14790" priority="14912">
      <formula>IF(AND(GYI48&gt;"0600",GYI48&lt;"1000"),TRUE,FALSE)</formula>
    </cfRule>
  </conditionalFormatting>
  <conditionalFormatting sqref="GYJ11:GYM11">
    <cfRule type="containsText" dxfId="14789" priority="14910" operator="containsText" text="trucks on time">
      <formula>NOT(ISERROR(SEARCH("trucks on time",GYJ11)))</formula>
    </cfRule>
  </conditionalFormatting>
  <conditionalFormatting sqref="GYJ12:GYM12">
    <cfRule type="containsText" dxfId="14788" priority="14909" operator="containsText" text="trucks on time">
      <formula>NOT(ISERROR(SEARCH("trucks on time",GYJ12)))</formula>
    </cfRule>
  </conditionalFormatting>
  <conditionalFormatting sqref="GYL49">
    <cfRule type="expression" dxfId="14787" priority="14907">
      <formula>IF(AND(GYK49&gt;"0500",GYK49&lt;"0800"),TRUE,FALSE)</formula>
    </cfRule>
  </conditionalFormatting>
  <conditionalFormatting sqref="GYL49">
    <cfRule type="expression" dxfId="14786" priority="14908">
      <formula>IF(AND(GYK49&gt;"0600",GYK49&lt;"1000"),TRUE,FALSE)</formula>
    </cfRule>
  </conditionalFormatting>
  <conditionalFormatting sqref="GYL50">
    <cfRule type="expression" dxfId="14785" priority="14905">
      <formula>IF(AND(GYK50&gt;"0500",GYK50&lt;"0800"),TRUE,FALSE)</formula>
    </cfRule>
  </conditionalFormatting>
  <conditionalFormatting sqref="GYL50">
    <cfRule type="expression" dxfId="14784" priority="14906">
      <formula>IF(AND(GYK50&gt;"0600",GYK50&lt;"1000"),TRUE,FALSE)</formula>
    </cfRule>
  </conditionalFormatting>
  <conditionalFormatting sqref="GYA57:GYF57 GYA59:GYF59 GYA58 GYC58:GYF58 GYA60:GYB62">
    <cfRule type="expression" dxfId="14783" priority="14900">
      <formula>IF($GYA57="Bill",TRUE,FALSE)</formula>
    </cfRule>
  </conditionalFormatting>
  <conditionalFormatting sqref="GYC16:GYF18">
    <cfRule type="expression" dxfId="14782" priority="14903">
      <formula>IF(AND(GYB16&gt;"0600",GYB16&lt;"1000"),TRUE,FALSE)</formula>
    </cfRule>
  </conditionalFormatting>
  <conditionalFormatting sqref="GYB14:GYB18">
    <cfRule type="expression" dxfId="14781" priority="14904">
      <formula>IF(AND(GYB14&gt;"0600",GYB14&lt;"1000"),TRUE,FALSE)</formula>
    </cfRule>
  </conditionalFormatting>
  <conditionalFormatting sqref="GYC54:GYE54 GYC53 GYC51:GYE52 GYC50:GYD50">
    <cfRule type="expression" dxfId="14780" priority="14901">
      <formula>IF(AND(GYB50&gt;"0500",GYB50&lt;"0800"),TRUE,FALSE)</formula>
    </cfRule>
  </conditionalFormatting>
  <conditionalFormatting sqref="GYB48:GYB54">
    <cfRule type="expression" dxfId="14779" priority="14902">
      <formula>IF(AND(GYB48&gt;"0500",GYB48&lt;"0800"),TRUE,FALSE)</formula>
    </cfRule>
  </conditionalFormatting>
  <conditionalFormatting sqref="GYC47:GYE47">
    <cfRule type="expression" dxfId="14778" priority="14898">
      <formula>IF(AND(GYB47&gt;"0500",GYB47&lt;"0800"),TRUE,FALSE)</formula>
    </cfRule>
  </conditionalFormatting>
  <conditionalFormatting sqref="GYB47">
    <cfRule type="expression" dxfId="14777" priority="14899">
      <formula>IF(AND(GYB47&gt;"0500",GYB47&lt;"0800"),TRUE,FALSE)</formula>
    </cfRule>
  </conditionalFormatting>
  <conditionalFormatting sqref="GYC5:GYF9">
    <cfRule type="containsText" dxfId="14776" priority="14897" operator="containsText" text="trucks on time">
      <formula>NOT(ISERROR(SEARCH("trucks on time",GYC5)))</formula>
    </cfRule>
  </conditionalFormatting>
  <conditionalFormatting sqref="GYC49:GYD49">
    <cfRule type="expression" dxfId="14775" priority="14896">
      <formula>IF(AND(GYB49&gt;"0600",GYB49&lt;"1000"),TRUE,FALSE)</formula>
    </cfRule>
  </conditionalFormatting>
  <conditionalFormatting sqref="GYC48:GYE48">
    <cfRule type="expression" dxfId="14774" priority="14894">
      <formula>IF(AND(GYB48&gt;"0500",GYB48&lt;"0800"),TRUE,FALSE)</formula>
    </cfRule>
  </conditionalFormatting>
  <conditionalFormatting sqref="GYC48:GYE48">
    <cfRule type="expression" dxfId="14773" priority="14895">
      <formula>IF(AND(GYB48&gt;"0600",GYB48&lt;"1000"),TRUE,FALSE)</formula>
    </cfRule>
  </conditionalFormatting>
  <conditionalFormatting sqref="GYC11:GYF11">
    <cfRule type="containsText" dxfId="14772" priority="14893" operator="containsText" text="trucks on time">
      <formula>NOT(ISERROR(SEARCH("trucks on time",GYC11)))</formula>
    </cfRule>
  </conditionalFormatting>
  <conditionalFormatting sqref="GYC12:GYF12">
    <cfRule type="containsText" dxfId="14771" priority="14892" operator="containsText" text="trucks on time">
      <formula>NOT(ISERROR(SEARCH("trucks on time",GYC12)))</formula>
    </cfRule>
  </conditionalFormatting>
  <conditionalFormatting sqref="GYE49">
    <cfRule type="expression" dxfId="14770" priority="14890">
      <formula>IF(AND(GYD49&gt;"0500",GYD49&lt;"0800"),TRUE,FALSE)</formula>
    </cfRule>
  </conditionalFormatting>
  <conditionalFormatting sqref="GYE49">
    <cfRule type="expression" dxfId="14769" priority="14891">
      <formula>IF(AND(GYD49&gt;"0600",GYD49&lt;"1000"),TRUE,FALSE)</formula>
    </cfRule>
  </conditionalFormatting>
  <conditionalFormatting sqref="GYE50">
    <cfRule type="expression" dxfId="14768" priority="14888">
      <formula>IF(AND(GYD50&gt;"0500",GYD50&lt;"0800"),TRUE,FALSE)</formula>
    </cfRule>
  </conditionalFormatting>
  <conditionalFormatting sqref="GYE50">
    <cfRule type="expression" dxfId="14767" priority="14889">
      <formula>IF(AND(GYD50&gt;"0600",GYD50&lt;"1000"),TRUE,FALSE)</formula>
    </cfRule>
  </conditionalFormatting>
  <conditionalFormatting sqref="GXT57:GXY57 GXT59:GXY59 GXT58 GXV58:GXY58 GXT60:GXU62">
    <cfRule type="expression" dxfId="14766" priority="14883">
      <formula>IF($GXT57="Bill",TRUE,FALSE)</formula>
    </cfRule>
  </conditionalFormatting>
  <conditionalFormatting sqref="GXV16:GXY18">
    <cfRule type="expression" dxfId="14765" priority="14886">
      <formula>IF(AND(GXU16&gt;"0600",GXU16&lt;"1000"),TRUE,FALSE)</formula>
    </cfRule>
  </conditionalFormatting>
  <conditionalFormatting sqref="GXU14:GXU18">
    <cfRule type="expression" dxfId="14764" priority="14887">
      <formula>IF(AND(GXU14&gt;"0600",GXU14&lt;"1000"),TRUE,FALSE)</formula>
    </cfRule>
  </conditionalFormatting>
  <conditionalFormatting sqref="GXV54:GXX54 GXV53 GXV51:GXX52 GXV50:GXW50">
    <cfRule type="expression" dxfId="14763" priority="14884">
      <formula>IF(AND(GXU50&gt;"0500",GXU50&lt;"0800"),TRUE,FALSE)</formula>
    </cfRule>
  </conditionalFormatting>
  <conditionalFormatting sqref="GXU48:GXU54">
    <cfRule type="expression" dxfId="14762" priority="14885">
      <formula>IF(AND(GXU48&gt;"0500",GXU48&lt;"0800"),TRUE,FALSE)</formula>
    </cfRule>
  </conditionalFormatting>
  <conditionalFormatting sqref="GXV47:GXX47">
    <cfRule type="expression" dxfId="14761" priority="14881">
      <formula>IF(AND(GXU47&gt;"0500",GXU47&lt;"0800"),TRUE,FALSE)</formula>
    </cfRule>
  </conditionalFormatting>
  <conditionalFormatting sqref="GXU47">
    <cfRule type="expression" dxfId="14760" priority="14882">
      <formula>IF(AND(GXU47&gt;"0500",GXU47&lt;"0800"),TRUE,FALSE)</formula>
    </cfRule>
  </conditionalFormatting>
  <conditionalFormatting sqref="GXV5:GXY9">
    <cfRule type="containsText" dxfId="14759" priority="14880" operator="containsText" text="trucks on time">
      <formula>NOT(ISERROR(SEARCH("trucks on time",GXV5)))</formula>
    </cfRule>
  </conditionalFormatting>
  <conditionalFormatting sqref="GXV49:GXW49">
    <cfRule type="expression" dxfId="14758" priority="14879">
      <formula>IF(AND(GXU49&gt;"0600",GXU49&lt;"1000"),TRUE,FALSE)</formula>
    </cfRule>
  </conditionalFormatting>
  <conditionalFormatting sqref="GXV48:GXX48">
    <cfRule type="expression" dxfId="14757" priority="14877">
      <formula>IF(AND(GXU48&gt;"0500",GXU48&lt;"0800"),TRUE,FALSE)</formula>
    </cfRule>
  </conditionalFormatting>
  <conditionalFormatting sqref="GXV48:GXX48">
    <cfRule type="expression" dxfId="14756" priority="14878">
      <formula>IF(AND(GXU48&gt;"0600",GXU48&lt;"1000"),TRUE,FALSE)</formula>
    </cfRule>
  </conditionalFormatting>
  <conditionalFormatting sqref="GXV11:GXY11">
    <cfRule type="containsText" dxfId="14755" priority="14876" operator="containsText" text="trucks on time">
      <formula>NOT(ISERROR(SEARCH("trucks on time",GXV11)))</formula>
    </cfRule>
  </conditionalFormatting>
  <conditionalFormatting sqref="GXV12:GXY12">
    <cfRule type="containsText" dxfId="14754" priority="14875" operator="containsText" text="trucks on time">
      <formula>NOT(ISERROR(SEARCH("trucks on time",GXV12)))</formula>
    </cfRule>
  </conditionalFormatting>
  <conditionalFormatting sqref="GXX49">
    <cfRule type="expression" dxfId="14753" priority="14873">
      <formula>IF(AND(GXW49&gt;"0500",GXW49&lt;"0800"),TRUE,FALSE)</formula>
    </cfRule>
  </conditionalFormatting>
  <conditionalFormatting sqref="GXX49">
    <cfRule type="expression" dxfId="14752" priority="14874">
      <formula>IF(AND(GXW49&gt;"0600",GXW49&lt;"1000"),TRUE,FALSE)</formula>
    </cfRule>
  </conditionalFormatting>
  <conditionalFormatting sqref="GXX50">
    <cfRule type="expression" dxfId="14751" priority="14871">
      <formula>IF(AND(GXW50&gt;"0500",GXW50&lt;"0800"),TRUE,FALSE)</formula>
    </cfRule>
  </conditionalFormatting>
  <conditionalFormatting sqref="GXX50">
    <cfRule type="expression" dxfId="14750" priority="14872">
      <formula>IF(AND(GXW50&gt;"0600",GXW50&lt;"1000"),TRUE,FALSE)</formula>
    </cfRule>
  </conditionalFormatting>
  <conditionalFormatting sqref="GXM57:GXR57 GXM59:GXR59 GXM58 GXO58:GXR58 GXM60:GXN62">
    <cfRule type="expression" dxfId="14749" priority="14866">
      <formula>IF($GXM57="Bill",TRUE,FALSE)</formula>
    </cfRule>
  </conditionalFormatting>
  <conditionalFormatting sqref="GXO16:GXR18">
    <cfRule type="expression" dxfId="14748" priority="14869">
      <formula>IF(AND(GXN16&gt;"0600",GXN16&lt;"1000"),TRUE,FALSE)</formula>
    </cfRule>
  </conditionalFormatting>
  <conditionalFormatting sqref="GXN14:GXN18">
    <cfRule type="expression" dxfId="14747" priority="14870">
      <formula>IF(AND(GXN14&gt;"0600",GXN14&lt;"1000"),TRUE,FALSE)</formula>
    </cfRule>
  </conditionalFormatting>
  <conditionalFormatting sqref="GXO54:GXQ54 GXO53 GXO51:GXQ52 GXO50:GXP50">
    <cfRule type="expression" dxfId="14746" priority="14867">
      <formula>IF(AND(GXN50&gt;"0500",GXN50&lt;"0800"),TRUE,FALSE)</formula>
    </cfRule>
  </conditionalFormatting>
  <conditionalFormatting sqref="GXN48:GXN54">
    <cfRule type="expression" dxfId="14745" priority="14868">
      <formula>IF(AND(GXN48&gt;"0500",GXN48&lt;"0800"),TRUE,FALSE)</formula>
    </cfRule>
  </conditionalFormatting>
  <conditionalFormatting sqref="GXO47:GXQ47">
    <cfRule type="expression" dxfId="14744" priority="14864">
      <formula>IF(AND(GXN47&gt;"0500",GXN47&lt;"0800"),TRUE,FALSE)</formula>
    </cfRule>
  </conditionalFormatting>
  <conditionalFormatting sqref="GXN47">
    <cfRule type="expression" dxfId="14743" priority="14865">
      <formula>IF(AND(GXN47&gt;"0500",GXN47&lt;"0800"),TRUE,FALSE)</formula>
    </cfRule>
  </conditionalFormatting>
  <conditionalFormatting sqref="GXO5:GXR9">
    <cfRule type="containsText" dxfId="14742" priority="14863" operator="containsText" text="trucks on time">
      <formula>NOT(ISERROR(SEARCH("trucks on time",GXO5)))</formula>
    </cfRule>
  </conditionalFormatting>
  <conditionalFormatting sqref="GXO49:GXP49">
    <cfRule type="expression" dxfId="14741" priority="14862">
      <formula>IF(AND(GXN49&gt;"0600",GXN49&lt;"1000"),TRUE,FALSE)</formula>
    </cfRule>
  </conditionalFormatting>
  <conditionalFormatting sqref="GXO48:GXQ48">
    <cfRule type="expression" dxfId="14740" priority="14860">
      <formula>IF(AND(GXN48&gt;"0500",GXN48&lt;"0800"),TRUE,FALSE)</formula>
    </cfRule>
  </conditionalFormatting>
  <conditionalFormatting sqref="GXO48:GXQ48">
    <cfRule type="expression" dxfId="14739" priority="14861">
      <formula>IF(AND(GXN48&gt;"0600",GXN48&lt;"1000"),TRUE,FALSE)</formula>
    </cfRule>
  </conditionalFormatting>
  <conditionalFormatting sqref="GXO11:GXR11">
    <cfRule type="containsText" dxfId="14738" priority="14859" operator="containsText" text="trucks on time">
      <formula>NOT(ISERROR(SEARCH("trucks on time",GXO11)))</formula>
    </cfRule>
  </conditionalFormatting>
  <conditionalFormatting sqref="GXO12:GXR12">
    <cfRule type="containsText" dxfId="14737" priority="14858" operator="containsText" text="trucks on time">
      <formula>NOT(ISERROR(SEARCH("trucks on time",GXO12)))</formula>
    </cfRule>
  </conditionalFormatting>
  <conditionalFormatting sqref="GXQ49">
    <cfRule type="expression" dxfId="14736" priority="14856">
      <formula>IF(AND(GXP49&gt;"0500",GXP49&lt;"0800"),TRUE,FALSE)</formula>
    </cfRule>
  </conditionalFormatting>
  <conditionalFormatting sqref="GXQ49">
    <cfRule type="expression" dxfId="14735" priority="14857">
      <formula>IF(AND(GXP49&gt;"0600",GXP49&lt;"1000"),TRUE,FALSE)</formula>
    </cfRule>
  </conditionalFormatting>
  <conditionalFormatting sqref="GXQ50">
    <cfRule type="expression" dxfId="14734" priority="14854">
      <formula>IF(AND(GXP50&gt;"0500",GXP50&lt;"0800"),TRUE,FALSE)</formula>
    </cfRule>
  </conditionalFormatting>
  <conditionalFormatting sqref="GXQ50">
    <cfRule type="expression" dxfId="14733" priority="14855">
      <formula>IF(AND(GXP50&gt;"0600",GXP50&lt;"1000"),TRUE,FALSE)</formula>
    </cfRule>
  </conditionalFormatting>
  <conditionalFormatting sqref="GXF57:GXK57 GXF59:GXK59 GXF58 GXH58:GXK58 GXF60:GXG62">
    <cfRule type="expression" dxfId="14732" priority="14849">
      <formula>IF($GXF57="Bill",TRUE,FALSE)</formula>
    </cfRule>
  </conditionalFormatting>
  <conditionalFormatting sqref="GXH16:GXK18">
    <cfRule type="expression" dxfId="14731" priority="14852">
      <formula>IF(AND(GXG16&gt;"0600",GXG16&lt;"1000"),TRUE,FALSE)</formula>
    </cfRule>
  </conditionalFormatting>
  <conditionalFormatting sqref="GXG14:GXG18">
    <cfRule type="expression" dxfId="14730" priority="14853">
      <formula>IF(AND(GXG14&gt;"0600",GXG14&lt;"1000"),TRUE,FALSE)</formula>
    </cfRule>
  </conditionalFormatting>
  <conditionalFormatting sqref="GXH54:GXJ54 GXH53 GXH51:GXJ52 GXH50:GXI50">
    <cfRule type="expression" dxfId="14729" priority="14850">
      <formula>IF(AND(GXG50&gt;"0500",GXG50&lt;"0800"),TRUE,FALSE)</formula>
    </cfRule>
  </conditionalFormatting>
  <conditionalFormatting sqref="GXG48:GXG54">
    <cfRule type="expression" dxfId="14728" priority="14851">
      <formula>IF(AND(GXG48&gt;"0500",GXG48&lt;"0800"),TRUE,FALSE)</formula>
    </cfRule>
  </conditionalFormatting>
  <conditionalFormatting sqref="GXH47:GXJ47">
    <cfRule type="expression" dxfId="14727" priority="14847">
      <formula>IF(AND(GXG47&gt;"0500",GXG47&lt;"0800"),TRUE,FALSE)</formula>
    </cfRule>
  </conditionalFormatting>
  <conditionalFormatting sqref="GXG47">
    <cfRule type="expression" dxfId="14726" priority="14848">
      <formula>IF(AND(GXG47&gt;"0500",GXG47&lt;"0800"),TRUE,FALSE)</formula>
    </cfRule>
  </conditionalFormatting>
  <conditionalFormatting sqref="GXH5:GXK9">
    <cfRule type="containsText" dxfId="14725" priority="14846" operator="containsText" text="trucks on time">
      <formula>NOT(ISERROR(SEARCH("trucks on time",GXH5)))</formula>
    </cfRule>
  </conditionalFormatting>
  <conditionalFormatting sqref="GXH49:GXI49">
    <cfRule type="expression" dxfId="14724" priority="14845">
      <formula>IF(AND(GXG49&gt;"0600",GXG49&lt;"1000"),TRUE,FALSE)</formula>
    </cfRule>
  </conditionalFormatting>
  <conditionalFormatting sqref="GXH48:GXJ48">
    <cfRule type="expression" dxfId="14723" priority="14843">
      <formula>IF(AND(GXG48&gt;"0500",GXG48&lt;"0800"),TRUE,FALSE)</formula>
    </cfRule>
  </conditionalFormatting>
  <conditionalFormatting sqref="GXH48:GXJ48">
    <cfRule type="expression" dxfId="14722" priority="14844">
      <formula>IF(AND(GXG48&gt;"0600",GXG48&lt;"1000"),TRUE,FALSE)</formula>
    </cfRule>
  </conditionalFormatting>
  <conditionalFormatting sqref="GXH11:GXK11">
    <cfRule type="containsText" dxfId="14721" priority="14842" operator="containsText" text="trucks on time">
      <formula>NOT(ISERROR(SEARCH("trucks on time",GXH11)))</formula>
    </cfRule>
  </conditionalFormatting>
  <conditionalFormatting sqref="GXH12:GXK12">
    <cfRule type="containsText" dxfId="14720" priority="14841" operator="containsText" text="trucks on time">
      <formula>NOT(ISERROR(SEARCH("trucks on time",GXH12)))</formula>
    </cfRule>
  </conditionalFormatting>
  <conditionalFormatting sqref="GXJ49">
    <cfRule type="expression" dxfId="14719" priority="14839">
      <formula>IF(AND(GXI49&gt;"0500",GXI49&lt;"0800"),TRUE,FALSE)</formula>
    </cfRule>
  </conditionalFormatting>
  <conditionalFormatting sqref="GXJ49">
    <cfRule type="expression" dxfId="14718" priority="14840">
      <formula>IF(AND(GXI49&gt;"0600",GXI49&lt;"1000"),TRUE,FALSE)</formula>
    </cfRule>
  </conditionalFormatting>
  <conditionalFormatting sqref="GXJ50">
    <cfRule type="expression" dxfId="14717" priority="14837">
      <formula>IF(AND(GXI50&gt;"0500",GXI50&lt;"0800"),TRUE,FALSE)</formula>
    </cfRule>
  </conditionalFormatting>
  <conditionalFormatting sqref="GXJ50">
    <cfRule type="expression" dxfId="14716" priority="14838">
      <formula>IF(AND(GXI50&gt;"0600",GXI50&lt;"1000"),TRUE,FALSE)</formula>
    </cfRule>
  </conditionalFormatting>
  <conditionalFormatting sqref="GWY57:GXD57 GWY59:GXD59 GWY58 GXA58:GXD58 GWY60:GWZ62">
    <cfRule type="expression" dxfId="14715" priority="14832">
      <formula>IF($GWY57="Bill",TRUE,FALSE)</formula>
    </cfRule>
  </conditionalFormatting>
  <conditionalFormatting sqref="GXA16:GXD18">
    <cfRule type="expression" dxfId="14714" priority="14835">
      <formula>IF(AND(GWZ16&gt;"0600",GWZ16&lt;"1000"),TRUE,FALSE)</formula>
    </cfRule>
  </conditionalFormatting>
  <conditionalFormatting sqref="GWZ14:GWZ18">
    <cfRule type="expression" dxfId="14713" priority="14836">
      <formula>IF(AND(GWZ14&gt;"0600",GWZ14&lt;"1000"),TRUE,FALSE)</formula>
    </cfRule>
  </conditionalFormatting>
  <conditionalFormatting sqref="GXA54:GXC54 GXA53 GXA51:GXC52 GXA50:GXB50">
    <cfRule type="expression" dxfId="14712" priority="14833">
      <formula>IF(AND(GWZ50&gt;"0500",GWZ50&lt;"0800"),TRUE,FALSE)</formula>
    </cfRule>
  </conditionalFormatting>
  <conditionalFormatting sqref="GWZ48:GWZ54">
    <cfRule type="expression" dxfId="14711" priority="14834">
      <formula>IF(AND(GWZ48&gt;"0500",GWZ48&lt;"0800"),TRUE,FALSE)</formula>
    </cfRule>
  </conditionalFormatting>
  <conditionalFormatting sqref="GXA47:GXC47">
    <cfRule type="expression" dxfId="14710" priority="14830">
      <formula>IF(AND(GWZ47&gt;"0500",GWZ47&lt;"0800"),TRUE,FALSE)</formula>
    </cfRule>
  </conditionalFormatting>
  <conditionalFormatting sqref="GWZ47">
    <cfRule type="expression" dxfId="14709" priority="14831">
      <formula>IF(AND(GWZ47&gt;"0500",GWZ47&lt;"0800"),TRUE,FALSE)</formula>
    </cfRule>
  </conditionalFormatting>
  <conditionalFormatting sqref="GXA5:GXD9">
    <cfRule type="containsText" dxfId="14708" priority="14829" operator="containsText" text="trucks on time">
      <formula>NOT(ISERROR(SEARCH("trucks on time",GXA5)))</formula>
    </cfRule>
  </conditionalFormatting>
  <conditionalFormatting sqref="GXA49:GXB49">
    <cfRule type="expression" dxfId="14707" priority="14828">
      <formula>IF(AND(GWZ49&gt;"0600",GWZ49&lt;"1000"),TRUE,FALSE)</formula>
    </cfRule>
  </conditionalFormatting>
  <conditionalFormatting sqref="GXA48:GXC48">
    <cfRule type="expression" dxfId="14706" priority="14826">
      <formula>IF(AND(GWZ48&gt;"0500",GWZ48&lt;"0800"),TRUE,FALSE)</formula>
    </cfRule>
  </conditionalFormatting>
  <conditionalFormatting sqref="GXA48:GXC48">
    <cfRule type="expression" dxfId="14705" priority="14827">
      <formula>IF(AND(GWZ48&gt;"0600",GWZ48&lt;"1000"),TRUE,FALSE)</formula>
    </cfRule>
  </conditionalFormatting>
  <conditionalFormatting sqref="GXA11:GXD11">
    <cfRule type="containsText" dxfId="14704" priority="14825" operator="containsText" text="trucks on time">
      <formula>NOT(ISERROR(SEARCH("trucks on time",GXA11)))</formula>
    </cfRule>
  </conditionalFormatting>
  <conditionalFormatting sqref="GXA12:GXD12">
    <cfRule type="containsText" dxfId="14703" priority="14824" operator="containsText" text="trucks on time">
      <formula>NOT(ISERROR(SEARCH("trucks on time",GXA12)))</formula>
    </cfRule>
  </conditionalFormatting>
  <conditionalFormatting sqref="GXC49">
    <cfRule type="expression" dxfId="14702" priority="14822">
      <formula>IF(AND(GXB49&gt;"0500",GXB49&lt;"0800"),TRUE,FALSE)</formula>
    </cfRule>
  </conditionalFormatting>
  <conditionalFormatting sqref="GXC49">
    <cfRule type="expression" dxfId="14701" priority="14823">
      <formula>IF(AND(GXB49&gt;"0600",GXB49&lt;"1000"),TRUE,FALSE)</formula>
    </cfRule>
  </conditionalFormatting>
  <conditionalFormatting sqref="GXC50">
    <cfRule type="expression" dxfId="14700" priority="14820">
      <formula>IF(AND(GXB50&gt;"0500",GXB50&lt;"0800"),TRUE,FALSE)</formula>
    </cfRule>
  </conditionalFormatting>
  <conditionalFormatting sqref="GXC50">
    <cfRule type="expression" dxfId="14699" priority="14821">
      <formula>IF(AND(GXB50&gt;"0600",GXB50&lt;"1000"),TRUE,FALSE)</formula>
    </cfRule>
  </conditionalFormatting>
  <conditionalFormatting sqref="GWR57:GWW57 GWR59:GWW59 GWR58 GWT58:GWW58 GWR60:GWS62">
    <cfRule type="expression" dxfId="14698" priority="14815">
      <formula>IF($GWR57="Bill",TRUE,FALSE)</formula>
    </cfRule>
  </conditionalFormatting>
  <conditionalFormatting sqref="GWT16:GWW18">
    <cfRule type="expression" dxfId="14697" priority="14818">
      <formula>IF(AND(GWS16&gt;"0600",GWS16&lt;"1000"),TRUE,FALSE)</formula>
    </cfRule>
  </conditionalFormatting>
  <conditionalFormatting sqref="GWS14:GWS18">
    <cfRule type="expression" dxfId="14696" priority="14819">
      <formula>IF(AND(GWS14&gt;"0600",GWS14&lt;"1000"),TRUE,FALSE)</formula>
    </cfRule>
  </conditionalFormatting>
  <conditionalFormatting sqref="GWT54:GWV54 GWT53 GWT51:GWV52 GWT50:GWU50">
    <cfRule type="expression" dxfId="14695" priority="14816">
      <formula>IF(AND(GWS50&gt;"0500",GWS50&lt;"0800"),TRUE,FALSE)</formula>
    </cfRule>
  </conditionalFormatting>
  <conditionalFormatting sqref="GWS48:GWS54">
    <cfRule type="expression" dxfId="14694" priority="14817">
      <formula>IF(AND(GWS48&gt;"0500",GWS48&lt;"0800"),TRUE,FALSE)</formula>
    </cfRule>
  </conditionalFormatting>
  <conditionalFormatting sqref="GWT47:GWV47">
    <cfRule type="expression" dxfId="14693" priority="14813">
      <formula>IF(AND(GWS47&gt;"0500",GWS47&lt;"0800"),TRUE,FALSE)</formula>
    </cfRule>
  </conditionalFormatting>
  <conditionalFormatting sqref="GWS47">
    <cfRule type="expression" dxfId="14692" priority="14814">
      <formula>IF(AND(GWS47&gt;"0500",GWS47&lt;"0800"),TRUE,FALSE)</formula>
    </cfRule>
  </conditionalFormatting>
  <conditionalFormatting sqref="GWT5:GWW9">
    <cfRule type="containsText" dxfId="14691" priority="14812" operator="containsText" text="trucks on time">
      <formula>NOT(ISERROR(SEARCH("trucks on time",GWT5)))</formula>
    </cfRule>
  </conditionalFormatting>
  <conditionalFormatting sqref="GWT49:GWU49">
    <cfRule type="expression" dxfId="14690" priority="14811">
      <formula>IF(AND(GWS49&gt;"0600",GWS49&lt;"1000"),TRUE,FALSE)</formula>
    </cfRule>
  </conditionalFormatting>
  <conditionalFormatting sqref="GWT48:GWV48">
    <cfRule type="expression" dxfId="14689" priority="14809">
      <formula>IF(AND(GWS48&gt;"0500",GWS48&lt;"0800"),TRUE,FALSE)</formula>
    </cfRule>
  </conditionalFormatting>
  <conditionalFormatting sqref="GWT48:GWV48">
    <cfRule type="expression" dxfId="14688" priority="14810">
      <formula>IF(AND(GWS48&gt;"0600",GWS48&lt;"1000"),TRUE,FALSE)</formula>
    </cfRule>
  </conditionalFormatting>
  <conditionalFormatting sqref="GWT11:GWW11">
    <cfRule type="containsText" dxfId="14687" priority="14808" operator="containsText" text="trucks on time">
      <formula>NOT(ISERROR(SEARCH("trucks on time",GWT11)))</formula>
    </cfRule>
  </conditionalFormatting>
  <conditionalFormatting sqref="GWT12:GWW12">
    <cfRule type="containsText" dxfId="14686" priority="14807" operator="containsText" text="trucks on time">
      <formula>NOT(ISERROR(SEARCH("trucks on time",GWT12)))</formula>
    </cfRule>
  </conditionalFormatting>
  <conditionalFormatting sqref="GWV49">
    <cfRule type="expression" dxfId="14685" priority="14805">
      <formula>IF(AND(GWU49&gt;"0500",GWU49&lt;"0800"),TRUE,FALSE)</formula>
    </cfRule>
  </conditionalFormatting>
  <conditionalFormatting sqref="GWV49">
    <cfRule type="expression" dxfId="14684" priority="14806">
      <formula>IF(AND(GWU49&gt;"0600",GWU49&lt;"1000"),TRUE,FALSE)</formula>
    </cfRule>
  </conditionalFormatting>
  <conditionalFormatting sqref="GWV50">
    <cfRule type="expression" dxfId="14683" priority="14803">
      <formula>IF(AND(GWU50&gt;"0500",GWU50&lt;"0800"),TRUE,FALSE)</formula>
    </cfRule>
  </conditionalFormatting>
  <conditionalFormatting sqref="GWV50">
    <cfRule type="expression" dxfId="14682" priority="14804">
      <formula>IF(AND(GWU50&gt;"0600",GWU50&lt;"1000"),TRUE,FALSE)</formula>
    </cfRule>
  </conditionalFormatting>
  <conditionalFormatting sqref="GWK57:GWP57 GWK59:GWP59 GWK58 GWM58:GWP58 GWK60:GWL62">
    <cfRule type="expression" dxfId="14681" priority="14798">
      <formula>IF($GWK57="Bill",TRUE,FALSE)</formula>
    </cfRule>
  </conditionalFormatting>
  <conditionalFormatting sqref="GWM16:GWP18">
    <cfRule type="expression" dxfId="14680" priority="14801">
      <formula>IF(AND(GWL16&gt;"0600",GWL16&lt;"1000"),TRUE,FALSE)</formula>
    </cfRule>
  </conditionalFormatting>
  <conditionalFormatting sqref="GWL14:GWL18">
    <cfRule type="expression" dxfId="14679" priority="14802">
      <formula>IF(AND(GWL14&gt;"0600",GWL14&lt;"1000"),TRUE,FALSE)</formula>
    </cfRule>
  </conditionalFormatting>
  <conditionalFormatting sqref="GWM54:GWO54 GWM53 GWM51:GWO52 GWM50:GWN50">
    <cfRule type="expression" dxfId="14678" priority="14799">
      <formula>IF(AND(GWL50&gt;"0500",GWL50&lt;"0800"),TRUE,FALSE)</formula>
    </cfRule>
  </conditionalFormatting>
  <conditionalFormatting sqref="GWL48:GWL54">
    <cfRule type="expression" dxfId="14677" priority="14800">
      <formula>IF(AND(GWL48&gt;"0500",GWL48&lt;"0800"),TRUE,FALSE)</formula>
    </cfRule>
  </conditionalFormatting>
  <conditionalFormatting sqref="GWM47:GWO47">
    <cfRule type="expression" dxfId="14676" priority="14796">
      <formula>IF(AND(GWL47&gt;"0500",GWL47&lt;"0800"),TRUE,FALSE)</formula>
    </cfRule>
  </conditionalFormatting>
  <conditionalFormatting sqref="GWL47">
    <cfRule type="expression" dxfId="14675" priority="14797">
      <formula>IF(AND(GWL47&gt;"0500",GWL47&lt;"0800"),TRUE,FALSE)</formula>
    </cfRule>
  </conditionalFormatting>
  <conditionalFormatting sqref="GWM5:GWP9">
    <cfRule type="containsText" dxfId="14674" priority="14795" operator="containsText" text="trucks on time">
      <formula>NOT(ISERROR(SEARCH("trucks on time",GWM5)))</formula>
    </cfRule>
  </conditionalFormatting>
  <conditionalFormatting sqref="GWM49:GWN49">
    <cfRule type="expression" dxfId="14673" priority="14794">
      <formula>IF(AND(GWL49&gt;"0600",GWL49&lt;"1000"),TRUE,FALSE)</formula>
    </cfRule>
  </conditionalFormatting>
  <conditionalFormatting sqref="GWM48:GWO48">
    <cfRule type="expression" dxfId="14672" priority="14792">
      <formula>IF(AND(GWL48&gt;"0500",GWL48&lt;"0800"),TRUE,FALSE)</formula>
    </cfRule>
  </conditionalFormatting>
  <conditionalFormatting sqref="GWM48:GWO48">
    <cfRule type="expression" dxfId="14671" priority="14793">
      <formula>IF(AND(GWL48&gt;"0600",GWL48&lt;"1000"),TRUE,FALSE)</formula>
    </cfRule>
  </conditionalFormatting>
  <conditionalFormatting sqref="GWM11:GWP11">
    <cfRule type="containsText" dxfId="14670" priority="14791" operator="containsText" text="trucks on time">
      <formula>NOT(ISERROR(SEARCH("trucks on time",GWM11)))</formula>
    </cfRule>
  </conditionalFormatting>
  <conditionalFormatting sqref="GWM12:GWP12">
    <cfRule type="containsText" dxfId="14669" priority="14790" operator="containsText" text="trucks on time">
      <formula>NOT(ISERROR(SEARCH("trucks on time",GWM12)))</formula>
    </cfRule>
  </conditionalFormatting>
  <conditionalFormatting sqref="GWO49">
    <cfRule type="expression" dxfId="14668" priority="14788">
      <formula>IF(AND(GWN49&gt;"0500",GWN49&lt;"0800"),TRUE,FALSE)</formula>
    </cfRule>
  </conditionalFormatting>
  <conditionalFormatting sqref="GWO49">
    <cfRule type="expression" dxfId="14667" priority="14789">
      <formula>IF(AND(GWN49&gt;"0600",GWN49&lt;"1000"),TRUE,FALSE)</formula>
    </cfRule>
  </conditionalFormatting>
  <conditionalFormatting sqref="GWO50">
    <cfRule type="expression" dxfId="14666" priority="14786">
      <formula>IF(AND(GWN50&gt;"0500",GWN50&lt;"0800"),TRUE,FALSE)</formula>
    </cfRule>
  </conditionalFormatting>
  <conditionalFormatting sqref="GWO50">
    <cfRule type="expression" dxfId="14665" priority="14787">
      <formula>IF(AND(GWN50&gt;"0600",GWN50&lt;"1000"),TRUE,FALSE)</formula>
    </cfRule>
  </conditionalFormatting>
  <conditionalFormatting sqref="GWD57:GWI57 GWD59:GWI59 GWD58 GWF58:GWI58 GWD60:GWE62">
    <cfRule type="expression" dxfId="14664" priority="14781">
      <formula>IF($GWD57="Bill",TRUE,FALSE)</formula>
    </cfRule>
  </conditionalFormatting>
  <conditionalFormatting sqref="GWF16:GWI18">
    <cfRule type="expression" dxfId="14663" priority="14784">
      <formula>IF(AND(GWE16&gt;"0600",GWE16&lt;"1000"),TRUE,FALSE)</formula>
    </cfRule>
  </conditionalFormatting>
  <conditionalFormatting sqref="GWE14:GWE18">
    <cfRule type="expression" dxfId="14662" priority="14785">
      <formula>IF(AND(GWE14&gt;"0600",GWE14&lt;"1000"),TRUE,FALSE)</formula>
    </cfRule>
  </conditionalFormatting>
  <conditionalFormatting sqref="GWF54:GWH54 GWF53 GWF51:GWH52 GWF50:GWG50">
    <cfRule type="expression" dxfId="14661" priority="14782">
      <formula>IF(AND(GWE50&gt;"0500",GWE50&lt;"0800"),TRUE,FALSE)</formula>
    </cfRule>
  </conditionalFormatting>
  <conditionalFormatting sqref="GWE48:GWE54">
    <cfRule type="expression" dxfId="14660" priority="14783">
      <formula>IF(AND(GWE48&gt;"0500",GWE48&lt;"0800"),TRUE,FALSE)</formula>
    </cfRule>
  </conditionalFormatting>
  <conditionalFormatting sqref="GWF47:GWH47">
    <cfRule type="expression" dxfId="14659" priority="14779">
      <formula>IF(AND(GWE47&gt;"0500",GWE47&lt;"0800"),TRUE,FALSE)</formula>
    </cfRule>
  </conditionalFormatting>
  <conditionalFormatting sqref="GWE47">
    <cfRule type="expression" dxfId="14658" priority="14780">
      <formula>IF(AND(GWE47&gt;"0500",GWE47&lt;"0800"),TRUE,FALSE)</formula>
    </cfRule>
  </conditionalFormatting>
  <conditionalFormatting sqref="GWF5:GWI9">
    <cfRule type="containsText" dxfId="14657" priority="14778" operator="containsText" text="trucks on time">
      <formula>NOT(ISERROR(SEARCH("trucks on time",GWF5)))</formula>
    </cfRule>
  </conditionalFormatting>
  <conditionalFormatting sqref="GWF49:GWG49">
    <cfRule type="expression" dxfId="14656" priority="14777">
      <formula>IF(AND(GWE49&gt;"0600",GWE49&lt;"1000"),TRUE,FALSE)</formula>
    </cfRule>
  </conditionalFormatting>
  <conditionalFormatting sqref="GWF48:GWH48">
    <cfRule type="expression" dxfId="14655" priority="14775">
      <formula>IF(AND(GWE48&gt;"0500",GWE48&lt;"0800"),TRUE,FALSE)</formula>
    </cfRule>
  </conditionalFormatting>
  <conditionalFormatting sqref="GWF48:GWH48">
    <cfRule type="expression" dxfId="14654" priority="14776">
      <formula>IF(AND(GWE48&gt;"0600",GWE48&lt;"1000"),TRUE,FALSE)</formula>
    </cfRule>
  </conditionalFormatting>
  <conditionalFormatting sqref="GWF11:GWI11">
    <cfRule type="containsText" dxfId="14653" priority="14774" operator="containsText" text="trucks on time">
      <formula>NOT(ISERROR(SEARCH("trucks on time",GWF11)))</formula>
    </cfRule>
  </conditionalFormatting>
  <conditionalFormatting sqref="GWF12:GWI12">
    <cfRule type="containsText" dxfId="14652" priority="14773" operator="containsText" text="trucks on time">
      <formula>NOT(ISERROR(SEARCH("trucks on time",GWF12)))</formula>
    </cfRule>
  </conditionalFormatting>
  <conditionalFormatting sqref="GWH49">
    <cfRule type="expression" dxfId="14651" priority="14771">
      <formula>IF(AND(GWG49&gt;"0500",GWG49&lt;"0800"),TRUE,FALSE)</formula>
    </cfRule>
  </conditionalFormatting>
  <conditionalFormatting sqref="GWH49">
    <cfRule type="expression" dxfId="14650" priority="14772">
      <formula>IF(AND(GWG49&gt;"0600",GWG49&lt;"1000"),TRUE,FALSE)</formula>
    </cfRule>
  </conditionalFormatting>
  <conditionalFormatting sqref="GWH50">
    <cfRule type="expression" dxfId="14649" priority="14769">
      <formula>IF(AND(GWG50&gt;"0500",GWG50&lt;"0800"),TRUE,FALSE)</formula>
    </cfRule>
  </conditionalFormatting>
  <conditionalFormatting sqref="GWH50">
    <cfRule type="expression" dxfId="14648" priority="14770">
      <formula>IF(AND(GWG50&gt;"0600",GWG50&lt;"1000"),TRUE,FALSE)</formula>
    </cfRule>
  </conditionalFormatting>
  <conditionalFormatting sqref="GVW57:GWB57 GVW59:GWB59 GVW58 GVY58:GWB58 GVW60:GVX62">
    <cfRule type="expression" dxfId="14647" priority="14764">
      <formula>IF($GVW57="Bill",TRUE,FALSE)</formula>
    </cfRule>
  </conditionalFormatting>
  <conditionalFormatting sqref="GVY16:GWB18">
    <cfRule type="expression" dxfId="14646" priority="14767">
      <formula>IF(AND(GVX16&gt;"0600",GVX16&lt;"1000"),TRUE,FALSE)</formula>
    </cfRule>
  </conditionalFormatting>
  <conditionalFormatting sqref="GVX14:GVX18">
    <cfRule type="expression" dxfId="14645" priority="14768">
      <formula>IF(AND(GVX14&gt;"0600",GVX14&lt;"1000"),TRUE,FALSE)</formula>
    </cfRule>
  </conditionalFormatting>
  <conditionalFormatting sqref="GVY54:GWA54 GVY53 GVY51:GWA52 GVY50:GVZ50">
    <cfRule type="expression" dxfId="14644" priority="14765">
      <formula>IF(AND(GVX50&gt;"0500",GVX50&lt;"0800"),TRUE,FALSE)</formula>
    </cfRule>
  </conditionalFormatting>
  <conditionalFormatting sqref="GVX48:GVX54">
    <cfRule type="expression" dxfId="14643" priority="14766">
      <formula>IF(AND(GVX48&gt;"0500",GVX48&lt;"0800"),TRUE,FALSE)</formula>
    </cfRule>
  </conditionalFormatting>
  <conditionalFormatting sqref="GVY47:GWA47">
    <cfRule type="expression" dxfId="14642" priority="14762">
      <formula>IF(AND(GVX47&gt;"0500",GVX47&lt;"0800"),TRUE,FALSE)</formula>
    </cfRule>
  </conditionalFormatting>
  <conditionalFormatting sqref="GVX47">
    <cfRule type="expression" dxfId="14641" priority="14763">
      <formula>IF(AND(GVX47&gt;"0500",GVX47&lt;"0800"),TRUE,FALSE)</formula>
    </cfRule>
  </conditionalFormatting>
  <conditionalFormatting sqref="GVY5:GWB9">
    <cfRule type="containsText" dxfId="14640" priority="14761" operator="containsText" text="trucks on time">
      <formula>NOT(ISERROR(SEARCH("trucks on time",GVY5)))</formula>
    </cfRule>
  </conditionalFormatting>
  <conditionalFormatting sqref="GVY49:GVZ49">
    <cfRule type="expression" dxfId="14639" priority="14760">
      <formula>IF(AND(GVX49&gt;"0600",GVX49&lt;"1000"),TRUE,FALSE)</formula>
    </cfRule>
  </conditionalFormatting>
  <conditionalFormatting sqref="GVY48:GWA48">
    <cfRule type="expression" dxfId="14638" priority="14758">
      <formula>IF(AND(GVX48&gt;"0500",GVX48&lt;"0800"),TRUE,FALSE)</formula>
    </cfRule>
  </conditionalFormatting>
  <conditionalFormatting sqref="GVY48:GWA48">
    <cfRule type="expression" dxfId="14637" priority="14759">
      <formula>IF(AND(GVX48&gt;"0600",GVX48&lt;"1000"),TRUE,FALSE)</formula>
    </cfRule>
  </conditionalFormatting>
  <conditionalFormatting sqref="GVY11:GWB11">
    <cfRule type="containsText" dxfId="14636" priority="14757" operator="containsText" text="trucks on time">
      <formula>NOT(ISERROR(SEARCH("trucks on time",GVY11)))</formula>
    </cfRule>
  </conditionalFormatting>
  <conditionalFormatting sqref="GVY12:GWB12">
    <cfRule type="containsText" dxfId="14635" priority="14756" operator="containsText" text="trucks on time">
      <formula>NOT(ISERROR(SEARCH("trucks on time",GVY12)))</formula>
    </cfRule>
  </conditionalFormatting>
  <conditionalFormatting sqref="GWA49">
    <cfRule type="expression" dxfId="14634" priority="14754">
      <formula>IF(AND(GVZ49&gt;"0500",GVZ49&lt;"0800"),TRUE,FALSE)</formula>
    </cfRule>
  </conditionalFormatting>
  <conditionalFormatting sqref="GWA49">
    <cfRule type="expression" dxfId="14633" priority="14755">
      <formula>IF(AND(GVZ49&gt;"0600",GVZ49&lt;"1000"),TRUE,FALSE)</formula>
    </cfRule>
  </conditionalFormatting>
  <conditionalFormatting sqref="GWA50">
    <cfRule type="expression" dxfId="14632" priority="14752">
      <formula>IF(AND(GVZ50&gt;"0500",GVZ50&lt;"0800"),TRUE,FALSE)</formula>
    </cfRule>
  </conditionalFormatting>
  <conditionalFormatting sqref="GWA50">
    <cfRule type="expression" dxfId="14631" priority="14753">
      <formula>IF(AND(GVZ50&gt;"0600",GVZ50&lt;"1000"),TRUE,FALSE)</formula>
    </cfRule>
  </conditionalFormatting>
  <conditionalFormatting sqref="GVP57:GVU57 GVP59:GVU59 GVP58 GVR58:GVU58 GVP60:GVQ62">
    <cfRule type="expression" dxfId="14630" priority="14747">
      <formula>IF($GVP57="Bill",TRUE,FALSE)</formula>
    </cfRule>
  </conditionalFormatting>
  <conditionalFormatting sqref="GVR16:GVU18">
    <cfRule type="expression" dxfId="14629" priority="14750">
      <formula>IF(AND(GVQ16&gt;"0600",GVQ16&lt;"1000"),TRUE,FALSE)</formula>
    </cfRule>
  </conditionalFormatting>
  <conditionalFormatting sqref="GVQ14:GVQ18">
    <cfRule type="expression" dxfId="14628" priority="14751">
      <formula>IF(AND(GVQ14&gt;"0600",GVQ14&lt;"1000"),TRUE,FALSE)</formula>
    </cfRule>
  </conditionalFormatting>
  <conditionalFormatting sqref="GVR54:GVT54 GVR53 GVR51:GVT52 GVR50:GVS50">
    <cfRule type="expression" dxfId="14627" priority="14748">
      <formula>IF(AND(GVQ50&gt;"0500",GVQ50&lt;"0800"),TRUE,FALSE)</formula>
    </cfRule>
  </conditionalFormatting>
  <conditionalFormatting sqref="GVQ48:GVQ54">
    <cfRule type="expression" dxfId="14626" priority="14749">
      <formula>IF(AND(GVQ48&gt;"0500",GVQ48&lt;"0800"),TRUE,FALSE)</formula>
    </cfRule>
  </conditionalFormatting>
  <conditionalFormatting sqref="GVR47:GVT47">
    <cfRule type="expression" dxfId="14625" priority="14745">
      <formula>IF(AND(GVQ47&gt;"0500",GVQ47&lt;"0800"),TRUE,FALSE)</formula>
    </cfRule>
  </conditionalFormatting>
  <conditionalFormatting sqref="GVQ47">
    <cfRule type="expression" dxfId="14624" priority="14746">
      <formula>IF(AND(GVQ47&gt;"0500",GVQ47&lt;"0800"),TRUE,FALSE)</formula>
    </cfRule>
  </conditionalFormatting>
  <conditionalFormatting sqref="GVR5:GVU9">
    <cfRule type="containsText" dxfId="14623" priority="14744" operator="containsText" text="trucks on time">
      <formula>NOT(ISERROR(SEARCH("trucks on time",GVR5)))</formula>
    </cfRule>
  </conditionalFormatting>
  <conditionalFormatting sqref="GVR49:GVS49">
    <cfRule type="expression" dxfId="14622" priority="14743">
      <formula>IF(AND(GVQ49&gt;"0600",GVQ49&lt;"1000"),TRUE,FALSE)</formula>
    </cfRule>
  </conditionalFormatting>
  <conditionalFormatting sqref="GVR48:GVT48">
    <cfRule type="expression" dxfId="14621" priority="14741">
      <formula>IF(AND(GVQ48&gt;"0500",GVQ48&lt;"0800"),TRUE,FALSE)</formula>
    </cfRule>
  </conditionalFormatting>
  <conditionalFormatting sqref="GVR48:GVT48">
    <cfRule type="expression" dxfId="14620" priority="14742">
      <formula>IF(AND(GVQ48&gt;"0600",GVQ48&lt;"1000"),TRUE,FALSE)</formula>
    </cfRule>
  </conditionalFormatting>
  <conditionalFormatting sqref="GVR11:GVU11">
    <cfRule type="containsText" dxfId="14619" priority="14740" operator="containsText" text="trucks on time">
      <formula>NOT(ISERROR(SEARCH("trucks on time",GVR11)))</formula>
    </cfRule>
  </conditionalFormatting>
  <conditionalFormatting sqref="GVR12:GVU12">
    <cfRule type="containsText" dxfId="14618" priority="14739" operator="containsText" text="trucks on time">
      <formula>NOT(ISERROR(SEARCH("trucks on time",GVR12)))</formula>
    </cfRule>
  </conditionalFormatting>
  <conditionalFormatting sqref="GVT49">
    <cfRule type="expression" dxfId="14617" priority="14737">
      <formula>IF(AND(GVS49&gt;"0500",GVS49&lt;"0800"),TRUE,FALSE)</formula>
    </cfRule>
  </conditionalFormatting>
  <conditionalFormatting sqref="GVT49">
    <cfRule type="expression" dxfId="14616" priority="14738">
      <formula>IF(AND(GVS49&gt;"0600",GVS49&lt;"1000"),TRUE,FALSE)</formula>
    </cfRule>
  </conditionalFormatting>
  <conditionalFormatting sqref="GVT50">
    <cfRule type="expression" dxfId="14615" priority="14735">
      <formula>IF(AND(GVS50&gt;"0500",GVS50&lt;"0800"),TRUE,FALSE)</formula>
    </cfRule>
  </conditionalFormatting>
  <conditionalFormatting sqref="GVT50">
    <cfRule type="expression" dxfId="14614" priority="14736">
      <formula>IF(AND(GVS50&gt;"0600",GVS50&lt;"1000"),TRUE,FALSE)</formula>
    </cfRule>
  </conditionalFormatting>
  <conditionalFormatting sqref="GVI57:GVN57 GVI59:GVN59 GVI58 GVK58:GVN58 GVI60:GVJ62">
    <cfRule type="expression" dxfId="14613" priority="14730">
      <formula>IF($GVI57="Bill",TRUE,FALSE)</formula>
    </cfRule>
  </conditionalFormatting>
  <conditionalFormatting sqref="GVK16:GVN18">
    <cfRule type="expression" dxfId="14612" priority="14733">
      <formula>IF(AND(GVJ16&gt;"0600",GVJ16&lt;"1000"),TRUE,FALSE)</formula>
    </cfRule>
  </conditionalFormatting>
  <conditionalFormatting sqref="GVJ14:GVJ18">
    <cfRule type="expression" dxfId="14611" priority="14734">
      <formula>IF(AND(GVJ14&gt;"0600",GVJ14&lt;"1000"),TRUE,FALSE)</formula>
    </cfRule>
  </conditionalFormatting>
  <conditionalFormatting sqref="GVK54:GVM54 GVK53 GVK51:GVM52 GVK50:GVL50">
    <cfRule type="expression" dxfId="14610" priority="14731">
      <formula>IF(AND(GVJ50&gt;"0500",GVJ50&lt;"0800"),TRUE,FALSE)</formula>
    </cfRule>
  </conditionalFormatting>
  <conditionalFormatting sqref="GVJ48:GVJ54">
    <cfRule type="expression" dxfId="14609" priority="14732">
      <formula>IF(AND(GVJ48&gt;"0500",GVJ48&lt;"0800"),TRUE,FALSE)</formula>
    </cfRule>
  </conditionalFormatting>
  <conditionalFormatting sqref="GVK47:GVM47">
    <cfRule type="expression" dxfId="14608" priority="14728">
      <formula>IF(AND(GVJ47&gt;"0500",GVJ47&lt;"0800"),TRUE,FALSE)</formula>
    </cfRule>
  </conditionalFormatting>
  <conditionalFormatting sqref="GVJ47">
    <cfRule type="expression" dxfId="14607" priority="14729">
      <formula>IF(AND(GVJ47&gt;"0500",GVJ47&lt;"0800"),TRUE,FALSE)</formula>
    </cfRule>
  </conditionalFormatting>
  <conditionalFormatting sqref="GVK5:GVN9">
    <cfRule type="containsText" dxfId="14606" priority="14727" operator="containsText" text="trucks on time">
      <formula>NOT(ISERROR(SEARCH("trucks on time",GVK5)))</formula>
    </cfRule>
  </conditionalFormatting>
  <conditionalFormatting sqref="GVK49:GVL49">
    <cfRule type="expression" dxfId="14605" priority="14726">
      <formula>IF(AND(GVJ49&gt;"0600",GVJ49&lt;"1000"),TRUE,FALSE)</formula>
    </cfRule>
  </conditionalFormatting>
  <conditionalFormatting sqref="GVK48:GVM48">
    <cfRule type="expression" dxfId="14604" priority="14724">
      <formula>IF(AND(GVJ48&gt;"0500",GVJ48&lt;"0800"),TRUE,FALSE)</formula>
    </cfRule>
  </conditionalFormatting>
  <conditionalFormatting sqref="GVK48:GVM48">
    <cfRule type="expression" dxfId="14603" priority="14725">
      <formula>IF(AND(GVJ48&gt;"0600",GVJ48&lt;"1000"),TRUE,FALSE)</formula>
    </cfRule>
  </conditionalFormatting>
  <conditionalFormatting sqref="GVK11:GVN11">
    <cfRule type="containsText" dxfId="14602" priority="14723" operator="containsText" text="trucks on time">
      <formula>NOT(ISERROR(SEARCH("trucks on time",GVK11)))</formula>
    </cfRule>
  </conditionalFormatting>
  <conditionalFormatting sqref="GVK12:GVN12">
    <cfRule type="containsText" dxfId="14601" priority="14722" operator="containsText" text="trucks on time">
      <formula>NOT(ISERROR(SEARCH("trucks on time",GVK12)))</formula>
    </cfRule>
  </conditionalFormatting>
  <conditionalFormatting sqref="GVM49">
    <cfRule type="expression" dxfId="14600" priority="14720">
      <formula>IF(AND(GVL49&gt;"0500",GVL49&lt;"0800"),TRUE,FALSE)</formula>
    </cfRule>
  </conditionalFormatting>
  <conditionalFormatting sqref="GVM49">
    <cfRule type="expression" dxfId="14599" priority="14721">
      <formula>IF(AND(GVL49&gt;"0600",GVL49&lt;"1000"),TRUE,FALSE)</formula>
    </cfRule>
  </conditionalFormatting>
  <conditionalFormatting sqref="GVM50">
    <cfRule type="expression" dxfId="14598" priority="14718">
      <formula>IF(AND(GVL50&gt;"0500",GVL50&lt;"0800"),TRUE,FALSE)</formula>
    </cfRule>
  </conditionalFormatting>
  <conditionalFormatting sqref="GVM50">
    <cfRule type="expression" dxfId="14597" priority="14719">
      <formula>IF(AND(GVL50&gt;"0600",GVL50&lt;"1000"),TRUE,FALSE)</formula>
    </cfRule>
  </conditionalFormatting>
  <conditionalFormatting sqref="GVB57:GVG57 GVB59:GVG59 GVB58 GVD58:GVG58 GVB60:GVC62">
    <cfRule type="expression" dxfId="14596" priority="14713">
      <formula>IF($GVB57="Bill",TRUE,FALSE)</formula>
    </cfRule>
  </conditionalFormatting>
  <conditionalFormatting sqref="GVD16:GVG18">
    <cfRule type="expression" dxfId="14595" priority="14716">
      <formula>IF(AND(GVC16&gt;"0600",GVC16&lt;"1000"),TRUE,FALSE)</formula>
    </cfRule>
  </conditionalFormatting>
  <conditionalFormatting sqref="GVC14:GVC18">
    <cfRule type="expression" dxfId="14594" priority="14717">
      <formula>IF(AND(GVC14&gt;"0600",GVC14&lt;"1000"),TRUE,FALSE)</formula>
    </cfRule>
  </conditionalFormatting>
  <conditionalFormatting sqref="GVD54:GVF54 GVD53 GVD51:GVF52 GVD50:GVE50">
    <cfRule type="expression" dxfId="14593" priority="14714">
      <formula>IF(AND(GVC50&gt;"0500",GVC50&lt;"0800"),TRUE,FALSE)</formula>
    </cfRule>
  </conditionalFormatting>
  <conditionalFormatting sqref="GVC48:GVC54">
    <cfRule type="expression" dxfId="14592" priority="14715">
      <formula>IF(AND(GVC48&gt;"0500",GVC48&lt;"0800"),TRUE,FALSE)</formula>
    </cfRule>
  </conditionalFormatting>
  <conditionalFormatting sqref="GVD47:GVF47">
    <cfRule type="expression" dxfId="14591" priority="14711">
      <formula>IF(AND(GVC47&gt;"0500",GVC47&lt;"0800"),TRUE,FALSE)</formula>
    </cfRule>
  </conditionalFormatting>
  <conditionalFormatting sqref="GVC47">
    <cfRule type="expression" dxfId="14590" priority="14712">
      <formula>IF(AND(GVC47&gt;"0500",GVC47&lt;"0800"),TRUE,FALSE)</formula>
    </cfRule>
  </conditionalFormatting>
  <conditionalFormatting sqref="GVD5:GVG9">
    <cfRule type="containsText" dxfId="14589" priority="14710" operator="containsText" text="trucks on time">
      <formula>NOT(ISERROR(SEARCH("trucks on time",GVD5)))</formula>
    </cfRule>
  </conditionalFormatting>
  <conditionalFormatting sqref="GVD49:GVE49">
    <cfRule type="expression" dxfId="14588" priority="14709">
      <formula>IF(AND(GVC49&gt;"0600",GVC49&lt;"1000"),TRUE,FALSE)</formula>
    </cfRule>
  </conditionalFormatting>
  <conditionalFormatting sqref="GVD48:GVF48">
    <cfRule type="expression" dxfId="14587" priority="14707">
      <formula>IF(AND(GVC48&gt;"0500",GVC48&lt;"0800"),TRUE,FALSE)</formula>
    </cfRule>
  </conditionalFormatting>
  <conditionalFormatting sqref="GVD48:GVF48">
    <cfRule type="expression" dxfId="14586" priority="14708">
      <formula>IF(AND(GVC48&gt;"0600",GVC48&lt;"1000"),TRUE,FALSE)</formula>
    </cfRule>
  </conditionalFormatting>
  <conditionalFormatting sqref="GVD11:GVG11">
    <cfRule type="containsText" dxfId="14585" priority="14706" operator="containsText" text="trucks on time">
      <formula>NOT(ISERROR(SEARCH("trucks on time",GVD11)))</formula>
    </cfRule>
  </conditionalFormatting>
  <conditionalFormatting sqref="GVD12:GVG12">
    <cfRule type="containsText" dxfId="14584" priority="14705" operator="containsText" text="trucks on time">
      <formula>NOT(ISERROR(SEARCH("trucks on time",GVD12)))</formula>
    </cfRule>
  </conditionalFormatting>
  <conditionalFormatting sqref="GVF49">
    <cfRule type="expression" dxfId="14583" priority="14703">
      <formula>IF(AND(GVE49&gt;"0500",GVE49&lt;"0800"),TRUE,FALSE)</formula>
    </cfRule>
  </conditionalFormatting>
  <conditionalFormatting sqref="GVF49">
    <cfRule type="expression" dxfId="14582" priority="14704">
      <formula>IF(AND(GVE49&gt;"0600",GVE49&lt;"1000"),TRUE,FALSE)</formula>
    </cfRule>
  </conditionalFormatting>
  <conditionalFormatting sqref="GVF50">
    <cfRule type="expression" dxfId="14581" priority="14701">
      <formula>IF(AND(GVE50&gt;"0500",GVE50&lt;"0800"),TRUE,FALSE)</formula>
    </cfRule>
  </conditionalFormatting>
  <conditionalFormatting sqref="GVF50">
    <cfRule type="expression" dxfId="14580" priority="14702">
      <formula>IF(AND(GVE50&gt;"0600",GVE50&lt;"1000"),TRUE,FALSE)</formula>
    </cfRule>
  </conditionalFormatting>
  <conditionalFormatting sqref="GUU57:GUZ57 GUU59:GUZ59 GUU58 GUW58:GUZ58 GUU60:GUV62">
    <cfRule type="expression" dxfId="14579" priority="14696">
      <formula>IF($GUU57="Bill",TRUE,FALSE)</formula>
    </cfRule>
  </conditionalFormatting>
  <conditionalFormatting sqref="GUW16:GUZ18">
    <cfRule type="expression" dxfId="14578" priority="14699">
      <formula>IF(AND(GUV16&gt;"0600",GUV16&lt;"1000"),TRUE,FALSE)</formula>
    </cfRule>
  </conditionalFormatting>
  <conditionalFormatting sqref="GUV14:GUV18">
    <cfRule type="expression" dxfId="14577" priority="14700">
      <formula>IF(AND(GUV14&gt;"0600",GUV14&lt;"1000"),TRUE,FALSE)</formula>
    </cfRule>
  </conditionalFormatting>
  <conditionalFormatting sqref="GUW54:GUY54 GUW53 GUW51:GUY52 GUW50:GUX50">
    <cfRule type="expression" dxfId="14576" priority="14697">
      <formula>IF(AND(GUV50&gt;"0500",GUV50&lt;"0800"),TRUE,FALSE)</formula>
    </cfRule>
  </conditionalFormatting>
  <conditionalFormatting sqref="GUV48:GUV54">
    <cfRule type="expression" dxfId="14575" priority="14698">
      <formula>IF(AND(GUV48&gt;"0500",GUV48&lt;"0800"),TRUE,FALSE)</formula>
    </cfRule>
  </conditionalFormatting>
  <conditionalFormatting sqref="GUW47:GUY47">
    <cfRule type="expression" dxfId="14574" priority="14694">
      <formula>IF(AND(GUV47&gt;"0500",GUV47&lt;"0800"),TRUE,FALSE)</formula>
    </cfRule>
  </conditionalFormatting>
  <conditionalFormatting sqref="GUV47">
    <cfRule type="expression" dxfId="14573" priority="14695">
      <formula>IF(AND(GUV47&gt;"0500",GUV47&lt;"0800"),TRUE,FALSE)</formula>
    </cfRule>
  </conditionalFormatting>
  <conditionalFormatting sqref="GUW5:GUZ9">
    <cfRule type="containsText" dxfId="14572" priority="14693" operator="containsText" text="trucks on time">
      <formula>NOT(ISERROR(SEARCH("trucks on time",GUW5)))</formula>
    </cfRule>
  </conditionalFormatting>
  <conditionalFormatting sqref="GUW49:GUX49">
    <cfRule type="expression" dxfId="14571" priority="14692">
      <formula>IF(AND(GUV49&gt;"0600",GUV49&lt;"1000"),TRUE,FALSE)</formula>
    </cfRule>
  </conditionalFormatting>
  <conditionalFormatting sqref="GUW48:GUY48">
    <cfRule type="expression" dxfId="14570" priority="14690">
      <formula>IF(AND(GUV48&gt;"0500",GUV48&lt;"0800"),TRUE,FALSE)</formula>
    </cfRule>
  </conditionalFormatting>
  <conditionalFormatting sqref="GUW48:GUY48">
    <cfRule type="expression" dxfId="14569" priority="14691">
      <formula>IF(AND(GUV48&gt;"0600",GUV48&lt;"1000"),TRUE,FALSE)</formula>
    </cfRule>
  </conditionalFormatting>
  <conditionalFormatting sqref="GUW11:GUZ11">
    <cfRule type="containsText" dxfId="14568" priority="14689" operator="containsText" text="trucks on time">
      <formula>NOT(ISERROR(SEARCH("trucks on time",GUW11)))</formula>
    </cfRule>
  </conditionalFormatting>
  <conditionalFormatting sqref="GUW12:GUZ12">
    <cfRule type="containsText" dxfId="14567" priority="14688" operator="containsText" text="trucks on time">
      <formula>NOT(ISERROR(SEARCH("trucks on time",GUW12)))</formula>
    </cfRule>
  </conditionalFormatting>
  <conditionalFormatting sqref="GUY49">
    <cfRule type="expression" dxfId="14566" priority="14686">
      <formula>IF(AND(GUX49&gt;"0500",GUX49&lt;"0800"),TRUE,FALSE)</formula>
    </cfRule>
  </conditionalFormatting>
  <conditionalFormatting sqref="GUY49">
    <cfRule type="expression" dxfId="14565" priority="14687">
      <formula>IF(AND(GUX49&gt;"0600",GUX49&lt;"1000"),TRUE,FALSE)</formula>
    </cfRule>
  </conditionalFormatting>
  <conditionalFormatting sqref="GUY50">
    <cfRule type="expression" dxfId="14564" priority="14684">
      <formula>IF(AND(GUX50&gt;"0500",GUX50&lt;"0800"),TRUE,FALSE)</formula>
    </cfRule>
  </conditionalFormatting>
  <conditionalFormatting sqref="GUY50">
    <cfRule type="expression" dxfId="14563" priority="14685">
      <formula>IF(AND(GUX50&gt;"0600",GUX50&lt;"1000"),TRUE,FALSE)</formula>
    </cfRule>
  </conditionalFormatting>
  <conditionalFormatting sqref="GUN57:GUS57 GUN59:GUS59 GUN58 GUP58:GUS58 GUN60:GUO62">
    <cfRule type="expression" dxfId="14562" priority="14679">
      <formula>IF($GUN57="Bill",TRUE,FALSE)</formula>
    </cfRule>
  </conditionalFormatting>
  <conditionalFormatting sqref="GUP16:GUS18">
    <cfRule type="expression" dxfId="14561" priority="14682">
      <formula>IF(AND(GUO16&gt;"0600",GUO16&lt;"1000"),TRUE,FALSE)</formula>
    </cfRule>
  </conditionalFormatting>
  <conditionalFormatting sqref="GUO14:GUO18">
    <cfRule type="expression" dxfId="14560" priority="14683">
      <formula>IF(AND(GUO14&gt;"0600",GUO14&lt;"1000"),TRUE,FALSE)</formula>
    </cfRule>
  </conditionalFormatting>
  <conditionalFormatting sqref="GUP54:GUR54 GUP53 GUP51:GUR52 GUP50:GUQ50">
    <cfRule type="expression" dxfId="14559" priority="14680">
      <formula>IF(AND(GUO50&gt;"0500",GUO50&lt;"0800"),TRUE,FALSE)</formula>
    </cfRule>
  </conditionalFormatting>
  <conditionalFormatting sqref="GUO48:GUO54">
    <cfRule type="expression" dxfId="14558" priority="14681">
      <formula>IF(AND(GUO48&gt;"0500",GUO48&lt;"0800"),TRUE,FALSE)</formula>
    </cfRule>
  </conditionalFormatting>
  <conditionalFormatting sqref="GUP47:GUR47">
    <cfRule type="expression" dxfId="14557" priority="14677">
      <formula>IF(AND(GUO47&gt;"0500",GUO47&lt;"0800"),TRUE,FALSE)</formula>
    </cfRule>
  </conditionalFormatting>
  <conditionalFormatting sqref="GUO47">
    <cfRule type="expression" dxfId="14556" priority="14678">
      <formula>IF(AND(GUO47&gt;"0500",GUO47&lt;"0800"),TRUE,FALSE)</formula>
    </cfRule>
  </conditionalFormatting>
  <conditionalFormatting sqref="GUP5:GUS9">
    <cfRule type="containsText" dxfId="14555" priority="14676" operator="containsText" text="trucks on time">
      <formula>NOT(ISERROR(SEARCH("trucks on time",GUP5)))</formula>
    </cfRule>
  </conditionalFormatting>
  <conditionalFormatting sqref="GUP49:GUQ49">
    <cfRule type="expression" dxfId="14554" priority="14675">
      <formula>IF(AND(GUO49&gt;"0600",GUO49&lt;"1000"),TRUE,FALSE)</formula>
    </cfRule>
  </conditionalFormatting>
  <conditionalFormatting sqref="GUP48:GUR48">
    <cfRule type="expression" dxfId="14553" priority="14673">
      <formula>IF(AND(GUO48&gt;"0500",GUO48&lt;"0800"),TRUE,FALSE)</formula>
    </cfRule>
  </conditionalFormatting>
  <conditionalFormatting sqref="GUP48:GUR48">
    <cfRule type="expression" dxfId="14552" priority="14674">
      <formula>IF(AND(GUO48&gt;"0600",GUO48&lt;"1000"),TRUE,FALSE)</formula>
    </cfRule>
  </conditionalFormatting>
  <conditionalFormatting sqref="GUP11:GUS11">
    <cfRule type="containsText" dxfId="14551" priority="14672" operator="containsText" text="trucks on time">
      <formula>NOT(ISERROR(SEARCH("trucks on time",GUP11)))</formula>
    </cfRule>
  </conditionalFormatting>
  <conditionalFormatting sqref="GUP12:GUS12">
    <cfRule type="containsText" dxfId="14550" priority="14671" operator="containsText" text="trucks on time">
      <formula>NOT(ISERROR(SEARCH("trucks on time",GUP12)))</formula>
    </cfRule>
  </conditionalFormatting>
  <conditionalFormatting sqref="GUR49">
    <cfRule type="expression" dxfId="14549" priority="14669">
      <formula>IF(AND(GUQ49&gt;"0500",GUQ49&lt;"0800"),TRUE,FALSE)</formula>
    </cfRule>
  </conditionalFormatting>
  <conditionalFormatting sqref="GUR49">
    <cfRule type="expression" dxfId="14548" priority="14670">
      <formula>IF(AND(GUQ49&gt;"0600",GUQ49&lt;"1000"),TRUE,FALSE)</formula>
    </cfRule>
  </conditionalFormatting>
  <conditionalFormatting sqref="GUR50">
    <cfRule type="expression" dxfId="14547" priority="14667">
      <formula>IF(AND(GUQ50&gt;"0500",GUQ50&lt;"0800"),TRUE,FALSE)</formula>
    </cfRule>
  </conditionalFormatting>
  <conditionalFormatting sqref="GUR50">
    <cfRule type="expression" dxfId="14546" priority="14668">
      <formula>IF(AND(GUQ50&gt;"0600",GUQ50&lt;"1000"),TRUE,FALSE)</formula>
    </cfRule>
  </conditionalFormatting>
  <conditionalFormatting sqref="GUN3:GUS3">
    <cfRule type="expression" dxfId="14545" priority="14666">
      <formula>IF($GUQ$3="",TRUE,FALSE)</formula>
    </cfRule>
  </conditionalFormatting>
  <conditionalFormatting sqref="GUG57:GUL57 GUG59:GUL59 GUG58 GUI58:GUL58 GUG60:GUH62">
    <cfRule type="expression" dxfId="14544" priority="14661">
      <formula>IF($GUG57="Bill",TRUE,FALSE)</formula>
    </cfRule>
  </conditionalFormatting>
  <conditionalFormatting sqref="GUI16:GUL18">
    <cfRule type="expression" dxfId="14543" priority="14664">
      <formula>IF(AND(GUH16&gt;"0600",GUH16&lt;"1000"),TRUE,FALSE)</formula>
    </cfRule>
  </conditionalFormatting>
  <conditionalFormatting sqref="GUH14:GUH18">
    <cfRule type="expression" dxfId="14542" priority="14665">
      <formula>IF(AND(GUH14&gt;"0600",GUH14&lt;"1000"),TRUE,FALSE)</formula>
    </cfRule>
  </conditionalFormatting>
  <conditionalFormatting sqref="GUI54:GUK54 GUI53 GUI51:GUK52 GUI50:GUJ50">
    <cfRule type="expression" dxfId="14541" priority="14662">
      <formula>IF(AND(GUH50&gt;"0500",GUH50&lt;"0800"),TRUE,FALSE)</formula>
    </cfRule>
  </conditionalFormatting>
  <conditionalFormatting sqref="GUH48:GUH54">
    <cfRule type="expression" dxfId="14540" priority="14663">
      <formula>IF(AND(GUH48&gt;"0500",GUH48&lt;"0800"),TRUE,FALSE)</formula>
    </cfRule>
  </conditionalFormatting>
  <conditionalFormatting sqref="GUI47:GUK47">
    <cfRule type="expression" dxfId="14539" priority="14659">
      <formula>IF(AND(GUH47&gt;"0500",GUH47&lt;"0800"),TRUE,FALSE)</formula>
    </cfRule>
  </conditionalFormatting>
  <conditionalFormatting sqref="GUH47">
    <cfRule type="expression" dxfId="14538" priority="14660">
      <formula>IF(AND(GUH47&gt;"0500",GUH47&lt;"0800"),TRUE,FALSE)</formula>
    </cfRule>
  </conditionalFormatting>
  <conditionalFormatting sqref="GUI5:GUL9">
    <cfRule type="containsText" dxfId="14537" priority="14658" operator="containsText" text="trucks on time">
      <formula>NOT(ISERROR(SEARCH("trucks on time",GUI5)))</formula>
    </cfRule>
  </conditionalFormatting>
  <conditionalFormatting sqref="GUI49:GUJ49">
    <cfRule type="expression" dxfId="14536" priority="14657">
      <formula>IF(AND(GUH49&gt;"0600",GUH49&lt;"1000"),TRUE,FALSE)</formula>
    </cfRule>
  </conditionalFormatting>
  <conditionalFormatting sqref="GUI48:GUK48">
    <cfRule type="expression" dxfId="14535" priority="14655">
      <formula>IF(AND(GUH48&gt;"0500",GUH48&lt;"0800"),TRUE,FALSE)</formula>
    </cfRule>
  </conditionalFormatting>
  <conditionalFormatting sqref="GUI48:GUK48">
    <cfRule type="expression" dxfId="14534" priority="14656">
      <formula>IF(AND(GUH48&gt;"0600",GUH48&lt;"1000"),TRUE,FALSE)</formula>
    </cfRule>
  </conditionalFormatting>
  <conditionalFormatting sqref="GUI11:GUL11">
    <cfRule type="containsText" dxfId="14533" priority="14654" operator="containsText" text="trucks on time">
      <formula>NOT(ISERROR(SEARCH("trucks on time",GUI11)))</formula>
    </cfRule>
  </conditionalFormatting>
  <conditionalFormatting sqref="GUI12:GUL12">
    <cfRule type="containsText" dxfId="14532" priority="14653" operator="containsText" text="trucks on time">
      <formula>NOT(ISERROR(SEARCH("trucks on time",GUI12)))</formula>
    </cfRule>
  </conditionalFormatting>
  <conditionalFormatting sqref="GUK49">
    <cfRule type="expression" dxfId="14531" priority="14651">
      <formula>IF(AND(GUJ49&gt;"0500",GUJ49&lt;"0800"),TRUE,FALSE)</formula>
    </cfRule>
  </conditionalFormatting>
  <conditionalFormatting sqref="GUK49">
    <cfRule type="expression" dxfId="14530" priority="14652">
      <formula>IF(AND(GUJ49&gt;"0600",GUJ49&lt;"1000"),TRUE,FALSE)</formula>
    </cfRule>
  </conditionalFormatting>
  <conditionalFormatting sqref="GUK50">
    <cfRule type="expression" dxfId="14529" priority="14649">
      <formula>IF(AND(GUJ50&gt;"0500",GUJ50&lt;"0800"),TRUE,FALSE)</formula>
    </cfRule>
  </conditionalFormatting>
  <conditionalFormatting sqref="GUK50">
    <cfRule type="expression" dxfId="14528" priority="14650">
      <formula>IF(AND(GUJ50&gt;"0600",GUJ50&lt;"1000"),TRUE,FALSE)</formula>
    </cfRule>
  </conditionalFormatting>
  <conditionalFormatting sqref="GUG3:GUL3">
    <cfRule type="expression" dxfId="14527" priority="14648">
      <formula>IF($GUJ$3="",TRUE,FALSE)</formula>
    </cfRule>
  </conditionalFormatting>
  <conditionalFormatting sqref="GTZ57:GUE57 GTZ59:GUE59 GTZ58 GUB58:GUE58 GTZ60:GUA62">
    <cfRule type="expression" dxfId="14526" priority="14643">
      <formula>IF($GTZ57="Bill",TRUE,FALSE)</formula>
    </cfRule>
  </conditionalFormatting>
  <conditionalFormatting sqref="GUB16:GUE18">
    <cfRule type="expression" dxfId="14525" priority="14646">
      <formula>IF(AND(GUA16&gt;"0600",GUA16&lt;"1000"),TRUE,FALSE)</formula>
    </cfRule>
  </conditionalFormatting>
  <conditionalFormatting sqref="GUA14:GUA18">
    <cfRule type="expression" dxfId="14524" priority="14647">
      <formula>IF(AND(GUA14&gt;"0600",GUA14&lt;"1000"),TRUE,FALSE)</formula>
    </cfRule>
  </conditionalFormatting>
  <conditionalFormatting sqref="GUB54:GUD54 GUB53 GUB51:GUD52 GUB50:GUC50">
    <cfRule type="expression" dxfId="14523" priority="14644">
      <formula>IF(AND(GUA50&gt;"0500",GUA50&lt;"0800"),TRUE,FALSE)</formula>
    </cfRule>
  </conditionalFormatting>
  <conditionalFormatting sqref="GUA48:GUA54">
    <cfRule type="expression" dxfId="14522" priority="14645">
      <formula>IF(AND(GUA48&gt;"0500",GUA48&lt;"0800"),TRUE,FALSE)</formula>
    </cfRule>
  </conditionalFormatting>
  <conditionalFormatting sqref="GUB47:GUD47">
    <cfRule type="expression" dxfId="14521" priority="14641">
      <formula>IF(AND(GUA47&gt;"0500",GUA47&lt;"0800"),TRUE,FALSE)</formula>
    </cfRule>
  </conditionalFormatting>
  <conditionalFormatting sqref="GUA47">
    <cfRule type="expression" dxfId="14520" priority="14642">
      <formula>IF(AND(GUA47&gt;"0500",GUA47&lt;"0800"),TRUE,FALSE)</formula>
    </cfRule>
  </conditionalFormatting>
  <conditionalFormatting sqref="GUB5:GUE9">
    <cfRule type="containsText" dxfId="14519" priority="14640" operator="containsText" text="trucks on time">
      <formula>NOT(ISERROR(SEARCH("trucks on time",GUB5)))</formula>
    </cfRule>
  </conditionalFormatting>
  <conditionalFormatting sqref="GUB49:GUC49">
    <cfRule type="expression" dxfId="14518" priority="14639">
      <formula>IF(AND(GUA49&gt;"0600",GUA49&lt;"1000"),TRUE,FALSE)</formula>
    </cfRule>
  </conditionalFormatting>
  <conditionalFormatting sqref="GUB48:GUD48">
    <cfRule type="expression" dxfId="14517" priority="14637">
      <formula>IF(AND(GUA48&gt;"0500",GUA48&lt;"0800"),TRUE,FALSE)</formula>
    </cfRule>
  </conditionalFormatting>
  <conditionalFormatting sqref="GUB48:GUD48">
    <cfRule type="expression" dxfId="14516" priority="14638">
      <formula>IF(AND(GUA48&gt;"0600",GUA48&lt;"1000"),TRUE,FALSE)</formula>
    </cfRule>
  </conditionalFormatting>
  <conditionalFormatting sqref="GUB11:GUE11">
    <cfRule type="containsText" dxfId="14515" priority="14636" operator="containsText" text="trucks on time">
      <formula>NOT(ISERROR(SEARCH("trucks on time",GUB11)))</formula>
    </cfRule>
  </conditionalFormatting>
  <conditionalFormatting sqref="GUB12:GUE12">
    <cfRule type="containsText" dxfId="14514" priority="14635" operator="containsText" text="trucks on time">
      <formula>NOT(ISERROR(SEARCH("trucks on time",GUB12)))</formula>
    </cfRule>
  </conditionalFormatting>
  <conditionalFormatting sqref="GUD49">
    <cfRule type="expression" dxfId="14513" priority="14633">
      <formula>IF(AND(GUC49&gt;"0500",GUC49&lt;"0800"),TRUE,FALSE)</formula>
    </cfRule>
  </conditionalFormatting>
  <conditionalFormatting sqref="GUD49">
    <cfRule type="expression" dxfId="14512" priority="14634">
      <formula>IF(AND(GUC49&gt;"0600",GUC49&lt;"1000"),TRUE,FALSE)</formula>
    </cfRule>
  </conditionalFormatting>
  <conditionalFormatting sqref="GUD50">
    <cfRule type="expression" dxfId="14511" priority="14631">
      <formula>IF(AND(GUC50&gt;"0500",GUC50&lt;"0800"),TRUE,FALSE)</formula>
    </cfRule>
  </conditionalFormatting>
  <conditionalFormatting sqref="GUD50">
    <cfRule type="expression" dxfId="14510" priority="14632">
      <formula>IF(AND(GUC50&gt;"0600",GUC50&lt;"1000"),TRUE,FALSE)</formula>
    </cfRule>
  </conditionalFormatting>
  <conditionalFormatting sqref="GTZ3:GUE3">
    <cfRule type="expression" dxfId="14509" priority="14630">
      <formula>IF($GUC$3="",TRUE,FALSE)</formula>
    </cfRule>
  </conditionalFormatting>
  <conditionalFormatting sqref="GTS57:GTX57 GTS59:GTX59 GTS58 GTU58:GTX58 GTS60:GTT62">
    <cfRule type="expression" dxfId="14508" priority="14625">
      <formula>IF($GTS57="Bill",TRUE,FALSE)</formula>
    </cfRule>
  </conditionalFormatting>
  <conditionalFormatting sqref="GTU16:GTX18">
    <cfRule type="expression" dxfId="14507" priority="14628">
      <formula>IF(AND(GTT16&gt;"0600",GTT16&lt;"1000"),TRUE,FALSE)</formula>
    </cfRule>
  </conditionalFormatting>
  <conditionalFormatting sqref="GTT14:GTT18">
    <cfRule type="expression" dxfId="14506" priority="14629">
      <formula>IF(AND(GTT14&gt;"0600",GTT14&lt;"1000"),TRUE,FALSE)</formula>
    </cfRule>
  </conditionalFormatting>
  <conditionalFormatting sqref="GTU54:GTW54 GTU53 GTU51:GTW52 GTU50:GTV50">
    <cfRule type="expression" dxfId="14505" priority="14626">
      <formula>IF(AND(GTT50&gt;"0500",GTT50&lt;"0800"),TRUE,FALSE)</formula>
    </cfRule>
  </conditionalFormatting>
  <conditionalFormatting sqref="GTT48:GTT54">
    <cfRule type="expression" dxfId="14504" priority="14627">
      <formula>IF(AND(GTT48&gt;"0500",GTT48&lt;"0800"),TRUE,FALSE)</formula>
    </cfRule>
  </conditionalFormatting>
  <conditionalFormatting sqref="GTU47:GTW47">
    <cfRule type="expression" dxfId="14503" priority="14623">
      <formula>IF(AND(GTT47&gt;"0500",GTT47&lt;"0800"),TRUE,FALSE)</formula>
    </cfRule>
  </conditionalFormatting>
  <conditionalFormatting sqref="GTT47">
    <cfRule type="expression" dxfId="14502" priority="14624">
      <formula>IF(AND(GTT47&gt;"0500",GTT47&lt;"0800"),TRUE,FALSE)</formula>
    </cfRule>
  </conditionalFormatting>
  <conditionalFormatting sqref="GTU5:GTX9">
    <cfRule type="containsText" dxfId="14501" priority="14622" operator="containsText" text="trucks on time">
      <formula>NOT(ISERROR(SEARCH("trucks on time",GTU5)))</formula>
    </cfRule>
  </conditionalFormatting>
  <conditionalFormatting sqref="GTU49:GTV49">
    <cfRule type="expression" dxfId="14500" priority="14621">
      <formula>IF(AND(GTT49&gt;"0600",GTT49&lt;"1000"),TRUE,FALSE)</formula>
    </cfRule>
  </conditionalFormatting>
  <conditionalFormatting sqref="GTU48:GTW48">
    <cfRule type="expression" dxfId="14499" priority="14619">
      <formula>IF(AND(GTT48&gt;"0500",GTT48&lt;"0800"),TRUE,FALSE)</formula>
    </cfRule>
  </conditionalFormatting>
  <conditionalFormatting sqref="GTU48:GTW48">
    <cfRule type="expression" dxfId="14498" priority="14620">
      <formula>IF(AND(GTT48&gt;"0600",GTT48&lt;"1000"),TRUE,FALSE)</formula>
    </cfRule>
  </conditionalFormatting>
  <conditionalFormatting sqref="GTU11:GTX11">
    <cfRule type="containsText" dxfId="14497" priority="14618" operator="containsText" text="trucks on time">
      <formula>NOT(ISERROR(SEARCH("trucks on time",GTU11)))</formula>
    </cfRule>
  </conditionalFormatting>
  <conditionalFormatting sqref="GTU12:GTX12">
    <cfRule type="containsText" dxfId="14496" priority="14617" operator="containsText" text="trucks on time">
      <formula>NOT(ISERROR(SEARCH("trucks on time",GTU12)))</formula>
    </cfRule>
  </conditionalFormatting>
  <conditionalFormatting sqref="GTW49">
    <cfRule type="expression" dxfId="14495" priority="14615">
      <formula>IF(AND(GTV49&gt;"0500",GTV49&lt;"0800"),TRUE,FALSE)</formula>
    </cfRule>
  </conditionalFormatting>
  <conditionalFormatting sqref="GTW49">
    <cfRule type="expression" dxfId="14494" priority="14616">
      <formula>IF(AND(GTV49&gt;"0600",GTV49&lt;"1000"),TRUE,FALSE)</formula>
    </cfRule>
  </conditionalFormatting>
  <conditionalFormatting sqref="GTW50">
    <cfRule type="expression" dxfId="14493" priority="14613">
      <formula>IF(AND(GTV50&gt;"0500",GTV50&lt;"0800"),TRUE,FALSE)</formula>
    </cfRule>
  </conditionalFormatting>
  <conditionalFormatting sqref="GTW50">
    <cfRule type="expression" dxfId="14492" priority="14614">
      <formula>IF(AND(GTV50&gt;"0600",GTV50&lt;"1000"),TRUE,FALSE)</formula>
    </cfRule>
  </conditionalFormatting>
  <conditionalFormatting sqref="GTS3:GTX3">
    <cfRule type="expression" dxfId="14491" priority="14612">
      <formula>IF($GTV$3="",TRUE,FALSE)</formula>
    </cfRule>
  </conditionalFormatting>
  <conditionalFormatting sqref="GTL57:GTQ57 GTL59:GTQ59 GTL58 GTN58:GTQ58 GTL60:GTM62">
    <cfRule type="expression" dxfId="14490" priority="14607">
      <formula>IF($GTL57="Bill",TRUE,FALSE)</formula>
    </cfRule>
  </conditionalFormatting>
  <conditionalFormatting sqref="GTN16:GTQ18">
    <cfRule type="expression" dxfId="14489" priority="14610">
      <formula>IF(AND(GTM16&gt;"0600",GTM16&lt;"1000"),TRUE,FALSE)</formula>
    </cfRule>
  </conditionalFormatting>
  <conditionalFormatting sqref="GTM14:GTM18">
    <cfRule type="expression" dxfId="14488" priority="14611">
      <formula>IF(AND(GTM14&gt;"0600",GTM14&lt;"1000"),TRUE,FALSE)</formula>
    </cfRule>
  </conditionalFormatting>
  <conditionalFormatting sqref="GTN54:GTP54 GTN53 GTN51:GTP52 GTN50:GTO50">
    <cfRule type="expression" dxfId="14487" priority="14608">
      <formula>IF(AND(GTM50&gt;"0500",GTM50&lt;"0800"),TRUE,FALSE)</formula>
    </cfRule>
  </conditionalFormatting>
  <conditionalFormatting sqref="GTM48:GTM54">
    <cfRule type="expression" dxfId="14486" priority="14609">
      <formula>IF(AND(GTM48&gt;"0500",GTM48&lt;"0800"),TRUE,FALSE)</formula>
    </cfRule>
  </conditionalFormatting>
  <conditionalFormatting sqref="GTN47:GTP47">
    <cfRule type="expression" dxfId="14485" priority="14605">
      <formula>IF(AND(GTM47&gt;"0500",GTM47&lt;"0800"),TRUE,FALSE)</formula>
    </cfRule>
  </conditionalFormatting>
  <conditionalFormatting sqref="GTM47">
    <cfRule type="expression" dxfId="14484" priority="14606">
      <formula>IF(AND(GTM47&gt;"0500",GTM47&lt;"0800"),TRUE,FALSE)</formula>
    </cfRule>
  </conditionalFormatting>
  <conditionalFormatting sqref="GTN5:GTQ9">
    <cfRule type="containsText" dxfId="14483" priority="14604" operator="containsText" text="trucks on time">
      <formula>NOT(ISERROR(SEARCH("trucks on time",GTN5)))</formula>
    </cfRule>
  </conditionalFormatting>
  <conditionalFormatting sqref="GTN49:GTO49">
    <cfRule type="expression" dxfId="14482" priority="14603">
      <formula>IF(AND(GTM49&gt;"0600",GTM49&lt;"1000"),TRUE,FALSE)</formula>
    </cfRule>
  </conditionalFormatting>
  <conditionalFormatting sqref="GTN48:GTP48">
    <cfRule type="expression" dxfId="14481" priority="14601">
      <formula>IF(AND(GTM48&gt;"0500",GTM48&lt;"0800"),TRUE,FALSE)</formula>
    </cfRule>
  </conditionalFormatting>
  <conditionalFormatting sqref="GTN48:GTP48">
    <cfRule type="expression" dxfId="14480" priority="14602">
      <formula>IF(AND(GTM48&gt;"0600",GTM48&lt;"1000"),TRUE,FALSE)</formula>
    </cfRule>
  </conditionalFormatting>
  <conditionalFormatting sqref="GTN11:GTQ11">
    <cfRule type="containsText" dxfId="14479" priority="14600" operator="containsText" text="trucks on time">
      <formula>NOT(ISERROR(SEARCH("trucks on time",GTN11)))</formula>
    </cfRule>
  </conditionalFormatting>
  <conditionalFormatting sqref="GTN12:GTQ12">
    <cfRule type="containsText" dxfId="14478" priority="14599" operator="containsText" text="trucks on time">
      <formula>NOT(ISERROR(SEARCH("trucks on time",GTN12)))</formula>
    </cfRule>
  </conditionalFormatting>
  <conditionalFormatting sqref="GTP49">
    <cfRule type="expression" dxfId="14477" priority="14597">
      <formula>IF(AND(GTO49&gt;"0500",GTO49&lt;"0800"),TRUE,FALSE)</formula>
    </cfRule>
  </conditionalFormatting>
  <conditionalFormatting sqref="GTP49">
    <cfRule type="expression" dxfId="14476" priority="14598">
      <formula>IF(AND(GTO49&gt;"0600",GTO49&lt;"1000"),TRUE,FALSE)</formula>
    </cfRule>
  </conditionalFormatting>
  <conditionalFormatting sqref="GTP50">
    <cfRule type="expression" dxfId="14475" priority="14595">
      <formula>IF(AND(GTO50&gt;"0500",GTO50&lt;"0800"),TRUE,FALSE)</formula>
    </cfRule>
  </conditionalFormatting>
  <conditionalFormatting sqref="GTP50">
    <cfRule type="expression" dxfId="14474" priority="14596">
      <formula>IF(AND(GTO50&gt;"0600",GTO50&lt;"1000"),TRUE,FALSE)</formula>
    </cfRule>
  </conditionalFormatting>
  <conditionalFormatting sqref="GTL3:GTQ3">
    <cfRule type="expression" dxfId="14473" priority="14594">
      <formula>IF($GTO$3="",TRUE,FALSE)</formula>
    </cfRule>
  </conditionalFormatting>
  <conditionalFormatting sqref="GTE57:GTJ57 GTE59:GTJ59 GTE58 GTG58:GTJ58 GTE60:GTF62">
    <cfRule type="expression" dxfId="14472" priority="14589">
      <formula>IF($GTE57="Bill",TRUE,FALSE)</formula>
    </cfRule>
  </conditionalFormatting>
  <conditionalFormatting sqref="GTG16:GTJ18">
    <cfRule type="expression" dxfId="14471" priority="14592">
      <formula>IF(AND(GTF16&gt;"0600",GTF16&lt;"1000"),TRUE,FALSE)</formula>
    </cfRule>
  </conditionalFormatting>
  <conditionalFormatting sqref="GTF14:GTF18">
    <cfRule type="expression" dxfId="14470" priority="14593">
      <formula>IF(AND(GTF14&gt;"0600",GTF14&lt;"1000"),TRUE,FALSE)</formula>
    </cfRule>
  </conditionalFormatting>
  <conditionalFormatting sqref="GTG54:GTI54 GTG53 GTG51:GTI52 GTG50:GTH50">
    <cfRule type="expression" dxfId="14469" priority="14590">
      <formula>IF(AND(GTF50&gt;"0500",GTF50&lt;"0800"),TRUE,FALSE)</formula>
    </cfRule>
  </conditionalFormatting>
  <conditionalFormatting sqref="GTF48:GTF54">
    <cfRule type="expression" dxfId="14468" priority="14591">
      <formula>IF(AND(GTF48&gt;"0500",GTF48&lt;"0800"),TRUE,FALSE)</formula>
    </cfRule>
  </conditionalFormatting>
  <conditionalFormatting sqref="GTG47:GTI47">
    <cfRule type="expression" dxfId="14467" priority="14587">
      <formula>IF(AND(GTF47&gt;"0500",GTF47&lt;"0800"),TRUE,FALSE)</formula>
    </cfRule>
  </conditionalFormatting>
  <conditionalFormatting sqref="GTF47">
    <cfRule type="expression" dxfId="14466" priority="14588">
      <formula>IF(AND(GTF47&gt;"0500",GTF47&lt;"0800"),TRUE,FALSE)</formula>
    </cfRule>
  </conditionalFormatting>
  <conditionalFormatting sqref="GTG5:GTJ9">
    <cfRule type="containsText" dxfId="14465" priority="14586" operator="containsText" text="trucks on time">
      <formula>NOT(ISERROR(SEARCH("trucks on time",GTG5)))</formula>
    </cfRule>
  </conditionalFormatting>
  <conditionalFormatting sqref="GTG49:GTH49">
    <cfRule type="expression" dxfId="14464" priority="14585">
      <formula>IF(AND(GTF49&gt;"0600",GTF49&lt;"1000"),TRUE,FALSE)</formula>
    </cfRule>
  </conditionalFormatting>
  <conditionalFormatting sqref="GTG48:GTI48">
    <cfRule type="expression" dxfId="14463" priority="14583">
      <formula>IF(AND(GTF48&gt;"0500",GTF48&lt;"0800"),TRUE,FALSE)</formula>
    </cfRule>
  </conditionalFormatting>
  <conditionalFormatting sqref="GTG48:GTI48">
    <cfRule type="expression" dxfId="14462" priority="14584">
      <formula>IF(AND(GTF48&gt;"0600",GTF48&lt;"1000"),TRUE,FALSE)</formula>
    </cfRule>
  </conditionalFormatting>
  <conditionalFormatting sqref="GTG11:GTJ11">
    <cfRule type="containsText" dxfId="14461" priority="14582" operator="containsText" text="trucks on time">
      <formula>NOT(ISERROR(SEARCH("trucks on time",GTG11)))</formula>
    </cfRule>
  </conditionalFormatting>
  <conditionalFormatting sqref="GTG12:GTJ12">
    <cfRule type="containsText" dxfId="14460" priority="14581" operator="containsText" text="trucks on time">
      <formula>NOT(ISERROR(SEARCH("trucks on time",GTG12)))</formula>
    </cfRule>
  </conditionalFormatting>
  <conditionalFormatting sqref="GTI49">
    <cfRule type="expression" dxfId="14459" priority="14579">
      <formula>IF(AND(GTH49&gt;"0500",GTH49&lt;"0800"),TRUE,FALSE)</formula>
    </cfRule>
  </conditionalFormatting>
  <conditionalFormatting sqref="GTI49">
    <cfRule type="expression" dxfId="14458" priority="14580">
      <formula>IF(AND(GTH49&gt;"0600",GTH49&lt;"1000"),TRUE,FALSE)</formula>
    </cfRule>
  </conditionalFormatting>
  <conditionalFormatting sqref="GTI50">
    <cfRule type="expression" dxfId="14457" priority="14577">
      <formula>IF(AND(GTH50&gt;"0500",GTH50&lt;"0800"),TRUE,FALSE)</formula>
    </cfRule>
  </conditionalFormatting>
  <conditionalFormatting sqref="GTI50">
    <cfRule type="expression" dxfId="14456" priority="14578">
      <formula>IF(AND(GTH50&gt;"0600",GTH50&lt;"1000"),TRUE,FALSE)</formula>
    </cfRule>
  </conditionalFormatting>
  <conditionalFormatting sqref="GTE3:GTJ3">
    <cfRule type="expression" dxfId="14455" priority="14576">
      <formula>IF($GTH$3="",TRUE,FALSE)</formula>
    </cfRule>
  </conditionalFormatting>
  <conditionalFormatting sqref="GSX57:GTC57 GSX59:GTC59 GSX58 GSZ58:GTC58 GSX60:GSY62">
    <cfRule type="expression" dxfId="14454" priority="14571">
      <formula>IF($GSX57="Bill",TRUE,FALSE)</formula>
    </cfRule>
  </conditionalFormatting>
  <conditionalFormatting sqref="GSZ16:GTC18">
    <cfRule type="expression" dxfId="14453" priority="14574">
      <formula>IF(AND(GSY16&gt;"0600",GSY16&lt;"1000"),TRUE,FALSE)</formula>
    </cfRule>
  </conditionalFormatting>
  <conditionalFormatting sqref="GSY14:GSY18">
    <cfRule type="expression" dxfId="14452" priority="14575">
      <formula>IF(AND(GSY14&gt;"0600",GSY14&lt;"1000"),TRUE,FALSE)</formula>
    </cfRule>
  </conditionalFormatting>
  <conditionalFormatting sqref="GSZ54:GTB54 GSZ53 GSZ51:GTB52 GSZ50:GTA50">
    <cfRule type="expression" dxfId="14451" priority="14572">
      <formula>IF(AND(GSY50&gt;"0500",GSY50&lt;"0800"),TRUE,FALSE)</formula>
    </cfRule>
  </conditionalFormatting>
  <conditionalFormatting sqref="GSY48:GSY54">
    <cfRule type="expression" dxfId="14450" priority="14573">
      <formula>IF(AND(GSY48&gt;"0500",GSY48&lt;"0800"),TRUE,FALSE)</formula>
    </cfRule>
  </conditionalFormatting>
  <conditionalFormatting sqref="GSZ47:GTB47">
    <cfRule type="expression" dxfId="14449" priority="14569">
      <formula>IF(AND(GSY47&gt;"0500",GSY47&lt;"0800"),TRUE,FALSE)</formula>
    </cfRule>
  </conditionalFormatting>
  <conditionalFormatting sqref="GSY47">
    <cfRule type="expression" dxfId="14448" priority="14570">
      <formula>IF(AND(GSY47&gt;"0500",GSY47&lt;"0800"),TRUE,FALSE)</formula>
    </cfRule>
  </conditionalFormatting>
  <conditionalFormatting sqref="GSZ5:GTC9">
    <cfRule type="containsText" dxfId="14447" priority="14568" operator="containsText" text="trucks on time">
      <formula>NOT(ISERROR(SEARCH("trucks on time",GSZ5)))</formula>
    </cfRule>
  </conditionalFormatting>
  <conditionalFormatting sqref="GSZ49:GTA49">
    <cfRule type="expression" dxfId="14446" priority="14567">
      <formula>IF(AND(GSY49&gt;"0600",GSY49&lt;"1000"),TRUE,FALSE)</formula>
    </cfRule>
  </conditionalFormatting>
  <conditionalFormatting sqref="GSZ48:GTB48">
    <cfRule type="expression" dxfId="14445" priority="14565">
      <formula>IF(AND(GSY48&gt;"0500",GSY48&lt;"0800"),TRUE,FALSE)</formula>
    </cfRule>
  </conditionalFormatting>
  <conditionalFormatting sqref="GSZ48:GTB48">
    <cfRule type="expression" dxfId="14444" priority="14566">
      <formula>IF(AND(GSY48&gt;"0600",GSY48&lt;"1000"),TRUE,FALSE)</formula>
    </cfRule>
  </conditionalFormatting>
  <conditionalFormatting sqref="GSZ11:GTC11">
    <cfRule type="containsText" dxfId="14443" priority="14564" operator="containsText" text="trucks on time">
      <formula>NOT(ISERROR(SEARCH("trucks on time",GSZ11)))</formula>
    </cfRule>
  </conditionalFormatting>
  <conditionalFormatting sqref="GSZ12:GTC12">
    <cfRule type="containsText" dxfId="14442" priority="14563" operator="containsText" text="trucks on time">
      <formula>NOT(ISERROR(SEARCH("trucks on time",GSZ12)))</formula>
    </cfRule>
  </conditionalFormatting>
  <conditionalFormatting sqref="GTB49">
    <cfRule type="expression" dxfId="14441" priority="14561">
      <formula>IF(AND(GTA49&gt;"0500",GTA49&lt;"0800"),TRUE,FALSE)</formula>
    </cfRule>
  </conditionalFormatting>
  <conditionalFormatting sqref="GTB49">
    <cfRule type="expression" dxfId="14440" priority="14562">
      <formula>IF(AND(GTA49&gt;"0600",GTA49&lt;"1000"),TRUE,FALSE)</formula>
    </cfRule>
  </conditionalFormatting>
  <conditionalFormatting sqref="GTB50">
    <cfRule type="expression" dxfId="14439" priority="14559">
      <formula>IF(AND(GTA50&gt;"0500",GTA50&lt;"0800"),TRUE,FALSE)</formula>
    </cfRule>
  </conditionalFormatting>
  <conditionalFormatting sqref="GTB50">
    <cfRule type="expression" dxfId="14438" priority="14560">
      <formula>IF(AND(GTA50&gt;"0600",GTA50&lt;"1000"),TRUE,FALSE)</formula>
    </cfRule>
  </conditionalFormatting>
  <conditionalFormatting sqref="GSX3:GTC3">
    <cfRule type="expression" dxfId="14437" priority="14557">
      <formula>IF($GTA$3="NOT DONE TODAY",TRUE,FALSE)</formula>
    </cfRule>
    <cfRule type="expression" dxfId="14436" priority="14558">
      <formula>IF($GTA$3="",TRUE,FALSE)</formula>
    </cfRule>
  </conditionalFormatting>
  <conditionalFormatting sqref="GSQ57:GSV57 GSQ59:GSV59 GSQ58 GSS58:GSV58 GSQ60:GSR62">
    <cfRule type="expression" dxfId="14435" priority="14552">
      <formula>IF($GSQ57="Bill",TRUE,FALSE)</formula>
    </cfRule>
  </conditionalFormatting>
  <conditionalFormatting sqref="GSS16:GSV18">
    <cfRule type="expression" dxfId="14434" priority="14555">
      <formula>IF(AND(GSR16&gt;"0600",GSR16&lt;"1000"),TRUE,FALSE)</formula>
    </cfRule>
  </conditionalFormatting>
  <conditionalFormatting sqref="GSR14:GSR18">
    <cfRule type="expression" dxfId="14433" priority="14556">
      <formula>IF(AND(GSR14&gt;"0600",GSR14&lt;"1000"),TRUE,FALSE)</formula>
    </cfRule>
  </conditionalFormatting>
  <conditionalFormatting sqref="GSS54:GSU54 GSS53 GSS51:GSU52 GSS50:GST50">
    <cfRule type="expression" dxfId="14432" priority="14553">
      <formula>IF(AND(GSR50&gt;"0500",GSR50&lt;"0800"),TRUE,FALSE)</formula>
    </cfRule>
  </conditionalFormatting>
  <conditionalFormatting sqref="GSR48:GSR54">
    <cfRule type="expression" dxfId="14431" priority="14554">
      <formula>IF(AND(GSR48&gt;"0500",GSR48&lt;"0800"),TRUE,FALSE)</formula>
    </cfRule>
  </conditionalFormatting>
  <conditionalFormatting sqref="GSS47:GSU47">
    <cfRule type="expression" dxfId="14430" priority="14550">
      <formula>IF(AND(GSR47&gt;"0500",GSR47&lt;"0800"),TRUE,FALSE)</formula>
    </cfRule>
  </conditionalFormatting>
  <conditionalFormatting sqref="GSR47">
    <cfRule type="expression" dxfId="14429" priority="14551">
      <formula>IF(AND(GSR47&gt;"0500",GSR47&lt;"0800"),TRUE,FALSE)</formula>
    </cfRule>
  </conditionalFormatting>
  <conditionalFormatting sqref="GSS5:GSV9">
    <cfRule type="containsText" dxfId="14428" priority="14549" operator="containsText" text="trucks on time">
      <formula>NOT(ISERROR(SEARCH("trucks on time",GSS5)))</formula>
    </cfRule>
  </conditionalFormatting>
  <conditionalFormatting sqref="GSS49:GST49">
    <cfRule type="expression" dxfId="14427" priority="14548">
      <formula>IF(AND(GSR49&gt;"0600",GSR49&lt;"1000"),TRUE,FALSE)</formula>
    </cfRule>
  </conditionalFormatting>
  <conditionalFormatting sqref="GSS48:GSU48">
    <cfRule type="expression" dxfId="14426" priority="14546">
      <formula>IF(AND(GSR48&gt;"0500",GSR48&lt;"0800"),TRUE,FALSE)</formula>
    </cfRule>
  </conditionalFormatting>
  <conditionalFormatting sqref="GSS48:GSU48">
    <cfRule type="expression" dxfId="14425" priority="14547">
      <formula>IF(AND(GSR48&gt;"0600",GSR48&lt;"1000"),TRUE,FALSE)</formula>
    </cfRule>
  </conditionalFormatting>
  <conditionalFormatting sqref="GSS11:GSV11">
    <cfRule type="containsText" dxfId="14424" priority="14545" operator="containsText" text="trucks on time">
      <formula>NOT(ISERROR(SEARCH("trucks on time",GSS11)))</formula>
    </cfRule>
  </conditionalFormatting>
  <conditionalFormatting sqref="GSS12:GSV12">
    <cfRule type="containsText" dxfId="14423" priority="14544" operator="containsText" text="trucks on time">
      <formula>NOT(ISERROR(SEARCH("trucks on time",GSS12)))</formula>
    </cfRule>
  </conditionalFormatting>
  <conditionalFormatting sqref="GSU49">
    <cfRule type="expression" dxfId="14422" priority="14542">
      <formula>IF(AND(GST49&gt;"0500",GST49&lt;"0800"),TRUE,FALSE)</formula>
    </cfRule>
  </conditionalFormatting>
  <conditionalFormatting sqref="GSU49">
    <cfRule type="expression" dxfId="14421" priority="14543">
      <formula>IF(AND(GST49&gt;"0600",GST49&lt;"1000"),TRUE,FALSE)</formula>
    </cfRule>
  </conditionalFormatting>
  <conditionalFormatting sqref="GSU50">
    <cfRule type="expression" dxfId="14420" priority="14540">
      <formula>IF(AND(GST50&gt;"0500",GST50&lt;"0800"),TRUE,FALSE)</formula>
    </cfRule>
  </conditionalFormatting>
  <conditionalFormatting sqref="GSU50">
    <cfRule type="expression" dxfId="14419" priority="14541">
      <formula>IF(AND(GST50&gt;"0600",GST50&lt;"1000"),TRUE,FALSE)</formula>
    </cfRule>
  </conditionalFormatting>
  <conditionalFormatting sqref="GSQ3:GSV3">
    <cfRule type="expression" dxfId="14418" priority="14538">
      <formula>IF($GST$3="NOT DONE TODAY",TRUE,FALSE)</formula>
    </cfRule>
    <cfRule type="expression" dxfId="14417" priority="14539">
      <formula>IF($GST$3="",TRUE,FALSE)</formula>
    </cfRule>
  </conditionalFormatting>
  <conditionalFormatting sqref="GSJ57:GSO57 GSJ59:GSO59 GSJ58 GSL58:GSO58 GSJ60:GSK62">
    <cfRule type="expression" dxfId="14416" priority="14533">
      <formula>IF($GSJ57="Bill",TRUE,FALSE)</formula>
    </cfRule>
  </conditionalFormatting>
  <conditionalFormatting sqref="GSL16:GSO18">
    <cfRule type="expression" dxfId="14415" priority="14536">
      <formula>IF(AND(GSK16&gt;"0600",GSK16&lt;"1000"),TRUE,FALSE)</formula>
    </cfRule>
  </conditionalFormatting>
  <conditionalFormatting sqref="GSK14:GSK18">
    <cfRule type="expression" dxfId="14414" priority="14537">
      <formula>IF(AND(GSK14&gt;"0600",GSK14&lt;"1000"),TRUE,FALSE)</formula>
    </cfRule>
  </conditionalFormatting>
  <conditionalFormatting sqref="GSL54:GSN54 GSL53 GSL51:GSN52 GSL50:GSM50">
    <cfRule type="expression" dxfId="14413" priority="14534">
      <formula>IF(AND(GSK50&gt;"0500",GSK50&lt;"0800"),TRUE,FALSE)</formula>
    </cfRule>
  </conditionalFormatting>
  <conditionalFormatting sqref="GSK48:GSK54">
    <cfRule type="expression" dxfId="14412" priority="14535">
      <formula>IF(AND(GSK48&gt;"0500",GSK48&lt;"0800"),TRUE,FALSE)</formula>
    </cfRule>
  </conditionalFormatting>
  <conditionalFormatting sqref="GSL47:GSN47">
    <cfRule type="expression" dxfId="14411" priority="14531">
      <formula>IF(AND(GSK47&gt;"0500",GSK47&lt;"0800"),TRUE,FALSE)</formula>
    </cfRule>
  </conditionalFormatting>
  <conditionalFormatting sqref="GSK47">
    <cfRule type="expression" dxfId="14410" priority="14532">
      <formula>IF(AND(GSK47&gt;"0500",GSK47&lt;"0800"),TRUE,FALSE)</formula>
    </cfRule>
  </conditionalFormatting>
  <conditionalFormatting sqref="GSL5:GSO9">
    <cfRule type="containsText" dxfId="14409" priority="14530" operator="containsText" text="trucks on time">
      <formula>NOT(ISERROR(SEARCH("trucks on time",GSL5)))</formula>
    </cfRule>
  </conditionalFormatting>
  <conditionalFormatting sqref="GSL49:GSM49">
    <cfRule type="expression" dxfId="14408" priority="14529">
      <formula>IF(AND(GSK49&gt;"0600",GSK49&lt;"1000"),TRUE,FALSE)</formula>
    </cfRule>
  </conditionalFormatting>
  <conditionalFormatting sqref="GSL48:GSN48">
    <cfRule type="expression" dxfId="14407" priority="14527">
      <formula>IF(AND(GSK48&gt;"0500",GSK48&lt;"0800"),TRUE,FALSE)</formula>
    </cfRule>
  </conditionalFormatting>
  <conditionalFormatting sqref="GSL48:GSN48">
    <cfRule type="expression" dxfId="14406" priority="14528">
      <formula>IF(AND(GSK48&gt;"0600",GSK48&lt;"1000"),TRUE,FALSE)</formula>
    </cfRule>
  </conditionalFormatting>
  <conditionalFormatting sqref="GSL11:GSO11">
    <cfRule type="containsText" dxfId="14405" priority="14526" operator="containsText" text="trucks on time">
      <formula>NOT(ISERROR(SEARCH("trucks on time",GSL11)))</formula>
    </cfRule>
  </conditionalFormatting>
  <conditionalFormatting sqref="GSL12:GSO12">
    <cfRule type="containsText" dxfId="14404" priority="14525" operator="containsText" text="trucks on time">
      <formula>NOT(ISERROR(SEARCH("trucks on time",GSL12)))</formula>
    </cfRule>
  </conditionalFormatting>
  <conditionalFormatting sqref="GSN49">
    <cfRule type="expression" dxfId="14403" priority="14523">
      <formula>IF(AND(GSM49&gt;"0500",GSM49&lt;"0800"),TRUE,FALSE)</formula>
    </cfRule>
  </conditionalFormatting>
  <conditionalFormatting sqref="GSN49">
    <cfRule type="expression" dxfId="14402" priority="14524">
      <formula>IF(AND(GSM49&gt;"0600",GSM49&lt;"1000"),TRUE,FALSE)</formula>
    </cfRule>
  </conditionalFormatting>
  <conditionalFormatting sqref="GSN50">
    <cfRule type="expression" dxfId="14401" priority="14521">
      <formula>IF(AND(GSM50&gt;"0500",GSM50&lt;"0800"),TRUE,FALSE)</formula>
    </cfRule>
  </conditionalFormatting>
  <conditionalFormatting sqref="GSN50">
    <cfRule type="expression" dxfId="14400" priority="14522">
      <formula>IF(AND(GSM50&gt;"0600",GSM50&lt;"1000"),TRUE,FALSE)</formula>
    </cfRule>
  </conditionalFormatting>
  <conditionalFormatting sqref="GSJ3:GSO3">
    <cfRule type="expression" dxfId="14399" priority="14519">
      <formula>IF($GSM$3="NOT DONE TODAY",TRUE,FALSE)</formula>
    </cfRule>
    <cfRule type="expression" dxfId="14398" priority="14520">
      <formula>IF($GSM$3="",TRUE,FALSE)</formula>
    </cfRule>
  </conditionalFormatting>
  <conditionalFormatting sqref="GSC57:GSH57 GSC59:GSH59 GSC58 GSE58:GSH58 GSC60:GSD62">
    <cfRule type="expression" dxfId="14397" priority="14514">
      <formula>IF($GSC57="Bill",TRUE,FALSE)</formula>
    </cfRule>
  </conditionalFormatting>
  <conditionalFormatting sqref="GSE16:GSH18">
    <cfRule type="expression" dxfId="14396" priority="14517">
      <formula>IF(AND(GSD16&gt;"0600",GSD16&lt;"1000"),TRUE,FALSE)</formula>
    </cfRule>
  </conditionalFormatting>
  <conditionalFormatting sqref="GSD14:GSD18">
    <cfRule type="expression" dxfId="14395" priority="14518">
      <formula>IF(AND(GSD14&gt;"0600",GSD14&lt;"1000"),TRUE,FALSE)</formula>
    </cfRule>
  </conditionalFormatting>
  <conditionalFormatting sqref="GSE54:GSG54 GSE53 GSE51:GSG52 GSE50:GSF50">
    <cfRule type="expression" dxfId="14394" priority="14515">
      <formula>IF(AND(GSD50&gt;"0500",GSD50&lt;"0800"),TRUE,FALSE)</formula>
    </cfRule>
  </conditionalFormatting>
  <conditionalFormatting sqref="GSD48:GSD54">
    <cfRule type="expression" dxfId="14393" priority="14516">
      <formula>IF(AND(GSD48&gt;"0500",GSD48&lt;"0800"),TRUE,FALSE)</formula>
    </cfRule>
  </conditionalFormatting>
  <conditionalFormatting sqref="GSE47:GSG47">
    <cfRule type="expression" dxfId="14392" priority="14512">
      <formula>IF(AND(GSD47&gt;"0500",GSD47&lt;"0800"),TRUE,FALSE)</formula>
    </cfRule>
  </conditionalFormatting>
  <conditionalFormatting sqref="GSD47">
    <cfRule type="expression" dxfId="14391" priority="14513">
      <formula>IF(AND(GSD47&gt;"0500",GSD47&lt;"0800"),TRUE,FALSE)</formula>
    </cfRule>
  </conditionalFormatting>
  <conditionalFormatting sqref="GSE5:GSH9">
    <cfRule type="containsText" dxfId="14390" priority="14511" operator="containsText" text="trucks on time">
      <formula>NOT(ISERROR(SEARCH("trucks on time",GSE5)))</formula>
    </cfRule>
  </conditionalFormatting>
  <conditionalFormatting sqref="GSE49:GSF49">
    <cfRule type="expression" dxfId="14389" priority="14510">
      <formula>IF(AND(GSD49&gt;"0600",GSD49&lt;"1000"),TRUE,FALSE)</formula>
    </cfRule>
  </conditionalFormatting>
  <conditionalFormatting sqref="GSE48:GSG48">
    <cfRule type="expression" dxfId="14388" priority="14508">
      <formula>IF(AND(GSD48&gt;"0500",GSD48&lt;"0800"),TRUE,FALSE)</formula>
    </cfRule>
  </conditionalFormatting>
  <conditionalFormatting sqref="GSE48:GSG48">
    <cfRule type="expression" dxfId="14387" priority="14509">
      <formula>IF(AND(GSD48&gt;"0600",GSD48&lt;"1000"),TRUE,FALSE)</formula>
    </cfRule>
  </conditionalFormatting>
  <conditionalFormatting sqref="GSE11:GSH11">
    <cfRule type="containsText" dxfId="14386" priority="14507" operator="containsText" text="trucks on time">
      <formula>NOT(ISERROR(SEARCH("trucks on time",GSE11)))</formula>
    </cfRule>
  </conditionalFormatting>
  <conditionalFormatting sqref="GSE12:GSH12">
    <cfRule type="containsText" dxfId="14385" priority="14506" operator="containsText" text="trucks on time">
      <formula>NOT(ISERROR(SEARCH("trucks on time",GSE12)))</formula>
    </cfRule>
  </conditionalFormatting>
  <conditionalFormatting sqref="GSG49">
    <cfRule type="expression" dxfId="14384" priority="14504">
      <formula>IF(AND(GSF49&gt;"0500",GSF49&lt;"0800"),TRUE,FALSE)</formula>
    </cfRule>
  </conditionalFormatting>
  <conditionalFormatting sqref="GSG49">
    <cfRule type="expression" dxfId="14383" priority="14505">
      <formula>IF(AND(GSF49&gt;"0600",GSF49&lt;"1000"),TRUE,FALSE)</formula>
    </cfRule>
  </conditionalFormatting>
  <conditionalFormatting sqref="GSG50">
    <cfRule type="expression" dxfId="14382" priority="14502">
      <formula>IF(AND(GSF50&gt;"0500",GSF50&lt;"0800"),TRUE,FALSE)</formula>
    </cfRule>
  </conditionalFormatting>
  <conditionalFormatting sqref="GSG50">
    <cfRule type="expression" dxfId="14381" priority="14503">
      <formula>IF(AND(GSF50&gt;"0600",GSF50&lt;"1000"),TRUE,FALSE)</formula>
    </cfRule>
  </conditionalFormatting>
  <conditionalFormatting sqref="GSC3:GSH3">
    <cfRule type="expression" dxfId="14380" priority="14500">
      <formula>IF($GSF$3="NOT DONE TODAY",TRUE,FALSE)</formula>
    </cfRule>
    <cfRule type="expression" dxfId="14379" priority="14501">
      <formula>IF($GSF$3="",TRUE,FALSE)</formula>
    </cfRule>
  </conditionalFormatting>
  <conditionalFormatting sqref="GRV57:GSA57 GRV59:GSA59 GRV58 GRX58:GSA58 GRV60:GRW62">
    <cfRule type="expression" dxfId="14378" priority="14495">
      <formula>IF($GRV57="Bill",TRUE,FALSE)</formula>
    </cfRule>
  </conditionalFormatting>
  <conditionalFormatting sqref="GRX16:GSA18">
    <cfRule type="expression" dxfId="14377" priority="14498">
      <formula>IF(AND(GRW16&gt;"0600",GRW16&lt;"1000"),TRUE,FALSE)</formula>
    </cfRule>
  </conditionalFormatting>
  <conditionalFormatting sqref="GRW14:GRW18">
    <cfRule type="expression" dxfId="14376" priority="14499">
      <formula>IF(AND(GRW14&gt;"0600",GRW14&lt;"1000"),TRUE,FALSE)</formula>
    </cfRule>
  </conditionalFormatting>
  <conditionalFormatting sqref="GRX54:GRZ54 GRX53 GRX51:GRZ52 GRX50:GRY50">
    <cfRule type="expression" dxfId="14375" priority="14496">
      <formula>IF(AND(GRW50&gt;"0500",GRW50&lt;"0800"),TRUE,FALSE)</formula>
    </cfRule>
  </conditionalFormatting>
  <conditionalFormatting sqref="GRW48:GRW54">
    <cfRule type="expression" dxfId="14374" priority="14497">
      <formula>IF(AND(GRW48&gt;"0500",GRW48&lt;"0800"),TRUE,FALSE)</formula>
    </cfRule>
  </conditionalFormatting>
  <conditionalFormatting sqref="GRX47:GRZ47">
    <cfRule type="expression" dxfId="14373" priority="14493">
      <formula>IF(AND(GRW47&gt;"0500",GRW47&lt;"0800"),TRUE,FALSE)</formula>
    </cfRule>
  </conditionalFormatting>
  <conditionalFormatting sqref="GRW47">
    <cfRule type="expression" dxfId="14372" priority="14494">
      <formula>IF(AND(GRW47&gt;"0500",GRW47&lt;"0800"),TRUE,FALSE)</formula>
    </cfRule>
  </conditionalFormatting>
  <conditionalFormatting sqref="GRX5:GSA9">
    <cfRule type="containsText" dxfId="14371" priority="14492" operator="containsText" text="trucks on time">
      <formula>NOT(ISERROR(SEARCH("trucks on time",GRX5)))</formula>
    </cfRule>
  </conditionalFormatting>
  <conditionalFormatting sqref="GRX49:GRY49">
    <cfRule type="expression" dxfId="14370" priority="14491">
      <formula>IF(AND(GRW49&gt;"0600",GRW49&lt;"1000"),TRUE,FALSE)</formula>
    </cfRule>
  </conditionalFormatting>
  <conditionalFormatting sqref="GRX48:GRZ48">
    <cfRule type="expression" dxfId="14369" priority="14489">
      <formula>IF(AND(GRW48&gt;"0500",GRW48&lt;"0800"),TRUE,FALSE)</formula>
    </cfRule>
  </conditionalFormatting>
  <conditionalFormatting sqref="GRX48:GRZ48">
    <cfRule type="expression" dxfId="14368" priority="14490">
      <formula>IF(AND(GRW48&gt;"0600",GRW48&lt;"1000"),TRUE,FALSE)</formula>
    </cfRule>
  </conditionalFormatting>
  <conditionalFormatting sqref="GRX11:GSA11">
    <cfRule type="containsText" dxfId="14367" priority="14488" operator="containsText" text="trucks on time">
      <formula>NOT(ISERROR(SEARCH("trucks on time",GRX11)))</formula>
    </cfRule>
  </conditionalFormatting>
  <conditionalFormatting sqref="GRX12:GSA12">
    <cfRule type="containsText" dxfId="14366" priority="14487" operator="containsText" text="trucks on time">
      <formula>NOT(ISERROR(SEARCH("trucks on time",GRX12)))</formula>
    </cfRule>
  </conditionalFormatting>
  <conditionalFormatting sqref="GRZ49">
    <cfRule type="expression" dxfId="14365" priority="14485">
      <formula>IF(AND(GRY49&gt;"0500",GRY49&lt;"0800"),TRUE,FALSE)</formula>
    </cfRule>
  </conditionalFormatting>
  <conditionalFormatting sqref="GRZ49">
    <cfRule type="expression" dxfId="14364" priority="14486">
      <formula>IF(AND(GRY49&gt;"0600",GRY49&lt;"1000"),TRUE,FALSE)</formula>
    </cfRule>
  </conditionalFormatting>
  <conditionalFormatting sqref="GRZ50">
    <cfRule type="expression" dxfId="14363" priority="14483">
      <formula>IF(AND(GRY50&gt;"0500",GRY50&lt;"0800"),TRUE,FALSE)</formula>
    </cfRule>
  </conditionalFormatting>
  <conditionalFormatting sqref="GRZ50">
    <cfRule type="expression" dxfId="14362" priority="14484">
      <formula>IF(AND(GRY50&gt;"0600",GRY50&lt;"1000"),TRUE,FALSE)</formula>
    </cfRule>
  </conditionalFormatting>
  <conditionalFormatting sqref="GRV3:GSA3">
    <cfRule type="expression" dxfId="14361" priority="14481">
      <formula>IF($GRY$3="NOT DONE TODAY",TRUE,FALSE)</formula>
    </cfRule>
    <cfRule type="expression" dxfId="14360" priority="14482">
      <formula>IF($GRY$3="",TRUE,FALSE)</formula>
    </cfRule>
  </conditionalFormatting>
  <conditionalFormatting sqref="GRO57:GRT57 GRO59:GRT59 GRO58 GRQ58:GRT58 GRO60:GRP62">
    <cfRule type="expression" dxfId="14359" priority="14476">
      <formula>IF($GRO57="Bill",TRUE,FALSE)</formula>
    </cfRule>
  </conditionalFormatting>
  <conditionalFormatting sqref="GRQ16:GRT18">
    <cfRule type="expression" dxfId="14358" priority="14479">
      <formula>IF(AND(GRP16&gt;"0600",GRP16&lt;"1000"),TRUE,FALSE)</formula>
    </cfRule>
  </conditionalFormatting>
  <conditionalFormatting sqref="GRP14:GRP18">
    <cfRule type="expression" dxfId="14357" priority="14480">
      <formula>IF(AND(GRP14&gt;"0600",GRP14&lt;"1000"),TRUE,FALSE)</formula>
    </cfRule>
  </conditionalFormatting>
  <conditionalFormatting sqref="GRQ54:GRS54 GRQ53 GRQ51:GRS52 GRQ50:GRR50">
    <cfRule type="expression" dxfId="14356" priority="14477">
      <formula>IF(AND(GRP50&gt;"0500",GRP50&lt;"0800"),TRUE,FALSE)</formula>
    </cfRule>
  </conditionalFormatting>
  <conditionalFormatting sqref="GRP48:GRP54">
    <cfRule type="expression" dxfId="14355" priority="14478">
      <formula>IF(AND(GRP48&gt;"0500",GRP48&lt;"0800"),TRUE,FALSE)</formula>
    </cfRule>
  </conditionalFormatting>
  <conditionalFormatting sqref="GRQ47:GRS47">
    <cfRule type="expression" dxfId="14354" priority="14474">
      <formula>IF(AND(GRP47&gt;"0500",GRP47&lt;"0800"),TRUE,FALSE)</formula>
    </cfRule>
  </conditionalFormatting>
  <conditionalFormatting sqref="GRP47">
    <cfRule type="expression" dxfId="14353" priority="14475">
      <formula>IF(AND(GRP47&gt;"0500",GRP47&lt;"0800"),TRUE,FALSE)</formula>
    </cfRule>
  </conditionalFormatting>
  <conditionalFormatting sqref="GRQ5:GRT9">
    <cfRule type="containsText" dxfId="14352" priority="14473" operator="containsText" text="trucks on time">
      <formula>NOT(ISERROR(SEARCH("trucks on time",GRQ5)))</formula>
    </cfRule>
  </conditionalFormatting>
  <conditionalFormatting sqref="GRQ49:GRR49">
    <cfRule type="expression" dxfId="14351" priority="14472">
      <formula>IF(AND(GRP49&gt;"0600",GRP49&lt;"1000"),TRUE,FALSE)</formula>
    </cfRule>
  </conditionalFormatting>
  <conditionalFormatting sqref="GRQ48:GRS48">
    <cfRule type="expression" dxfId="14350" priority="14470">
      <formula>IF(AND(GRP48&gt;"0500",GRP48&lt;"0800"),TRUE,FALSE)</formula>
    </cfRule>
  </conditionalFormatting>
  <conditionalFormatting sqref="GRQ48:GRS48">
    <cfRule type="expression" dxfId="14349" priority="14471">
      <formula>IF(AND(GRP48&gt;"0600",GRP48&lt;"1000"),TRUE,FALSE)</formula>
    </cfRule>
  </conditionalFormatting>
  <conditionalFormatting sqref="GRQ11:GRT11">
    <cfRule type="containsText" dxfId="14348" priority="14469" operator="containsText" text="trucks on time">
      <formula>NOT(ISERROR(SEARCH("trucks on time",GRQ11)))</formula>
    </cfRule>
  </conditionalFormatting>
  <conditionalFormatting sqref="GRQ12:GRT12">
    <cfRule type="containsText" dxfId="14347" priority="14468" operator="containsText" text="trucks on time">
      <formula>NOT(ISERROR(SEARCH("trucks on time",GRQ12)))</formula>
    </cfRule>
  </conditionalFormatting>
  <conditionalFormatting sqref="GRS49">
    <cfRule type="expression" dxfId="14346" priority="14466">
      <formula>IF(AND(GRR49&gt;"0500",GRR49&lt;"0800"),TRUE,FALSE)</formula>
    </cfRule>
  </conditionalFormatting>
  <conditionalFormatting sqref="GRS49">
    <cfRule type="expression" dxfId="14345" priority="14467">
      <formula>IF(AND(GRR49&gt;"0600",GRR49&lt;"1000"),TRUE,FALSE)</formula>
    </cfRule>
  </conditionalFormatting>
  <conditionalFormatting sqref="GRS50">
    <cfRule type="expression" dxfId="14344" priority="14464">
      <formula>IF(AND(GRR50&gt;"0500",GRR50&lt;"0800"),TRUE,FALSE)</formula>
    </cfRule>
  </conditionalFormatting>
  <conditionalFormatting sqref="GRS50">
    <cfRule type="expression" dxfId="14343" priority="14465">
      <formula>IF(AND(GRR50&gt;"0600",GRR50&lt;"1000"),TRUE,FALSE)</formula>
    </cfRule>
  </conditionalFormatting>
  <conditionalFormatting sqref="GRO3:GRT3">
    <cfRule type="expression" dxfId="14342" priority="14462">
      <formula>IF($GRR$3="NOT DONE TODAY",TRUE,FALSE)</formula>
    </cfRule>
    <cfRule type="expression" dxfId="14341" priority="14463">
      <formula>IF($GRR$3="",TRUE,FALSE)</formula>
    </cfRule>
  </conditionalFormatting>
  <conditionalFormatting sqref="GRP30:GRT30">
    <cfRule type="expression" dxfId="14340" priority="14461">
      <formula>IF($GRR$30="",TRUE,FALSE)</formula>
    </cfRule>
  </conditionalFormatting>
  <conditionalFormatting sqref="GRH57:GRM57 GRH59:GRM59 GRH58 GRJ58:GRM58 GRH60:GRI62">
    <cfRule type="expression" dxfId="14339" priority="14456">
      <formula>IF($GRH57="Bill",TRUE,FALSE)</formula>
    </cfRule>
  </conditionalFormatting>
  <conditionalFormatting sqref="GRJ16:GRM18">
    <cfRule type="expression" dxfId="14338" priority="14459">
      <formula>IF(AND(GRI16&gt;"0600",GRI16&lt;"1000"),TRUE,FALSE)</formula>
    </cfRule>
  </conditionalFormatting>
  <conditionalFormatting sqref="GRI14:GRI18">
    <cfRule type="expression" dxfId="14337" priority="14460">
      <formula>IF(AND(GRI14&gt;"0600",GRI14&lt;"1000"),TRUE,FALSE)</formula>
    </cfRule>
  </conditionalFormatting>
  <conditionalFormatting sqref="GRJ54:GRL54 GRJ53 GRJ51:GRL52 GRJ50:GRK50">
    <cfRule type="expression" dxfId="14336" priority="14457">
      <formula>IF(AND(GRI50&gt;"0500",GRI50&lt;"0800"),TRUE,FALSE)</formula>
    </cfRule>
  </conditionalFormatting>
  <conditionalFormatting sqref="GRI48:GRI54">
    <cfRule type="expression" dxfId="14335" priority="14458">
      <formula>IF(AND(GRI48&gt;"0500",GRI48&lt;"0800"),TRUE,FALSE)</formula>
    </cfRule>
  </conditionalFormatting>
  <conditionalFormatting sqref="GRJ47:GRL47">
    <cfRule type="expression" dxfId="14334" priority="14454">
      <formula>IF(AND(GRI47&gt;"0500",GRI47&lt;"0800"),TRUE,FALSE)</formula>
    </cfRule>
  </conditionalFormatting>
  <conditionalFormatting sqref="GRI47">
    <cfRule type="expression" dxfId="14333" priority="14455">
      <formula>IF(AND(GRI47&gt;"0500",GRI47&lt;"0800"),TRUE,FALSE)</formula>
    </cfRule>
  </conditionalFormatting>
  <conditionalFormatting sqref="GRJ5:GRM9">
    <cfRule type="containsText" dxfId="14332" priority="14453" operator="containsText" text="trucks on time">
      <formula>NOT(ISERROR(SEARCH("trucks on time",GRJ5)))</formula>
    </cfRule>
  </conditionalFormatting>
  <conditionalFormatting sqref="GRJ49:GRK49">
    <cfRule type="expression" dxfId="14331" priority="14452">
      <formula>IF(AND(GRI49&gt;"0600",GRI49&lt;"1000"),TRUE,FALSE)</formula>
    </cfRule>
  </conditionalFormatting>
  <conditionalFormatting sqref="GRJ48:GRL48">
    <cfRule type="expression" dxfId="14330" priority="14450">
      <formula>IF(AND(GRI48&gt;"0500",GRI48&lt;"0800"),TRUE,FALSE)</formula>
    </cfRule>
  </conditionalFormatting>
  <conditionalFormatting sqref="GRJ48:GRL48">
    <cfRule type="expression" dxfId="14329" priority="14451">
      <formula>IF(AND(GRI48&gt;"0600",GRI48&lt;"1000"),TRUE,FALSE)</formula>
    </cfRule>
  </conditionalFormatting>
  <conditionalFormatting sqref="GRJ11:GRM11">
    <cfRule type="containsText" dxfId="14328" priority="14449" operator="containsText" text="trucks on time">
      <formula>NOT(ISERROR(SEARCH("trucks on time",GRJ11)))</formula>
    </cfRule>
  </conditionalFormatting>
  <conditionalFormatting sqref="GRJ12:GRM12">
    <cfRule type="containsText" dxfId="14327" priority="14448" operator="containsText" text="trucks on time">
      <formula>NOT(ISERROR(SEARCH("trucks on time",GRJ12)))</formula>
    </cfRule>
  </conditionalFormatting>
  <conditionalFormatting sqref="GRL49">
    <cfRule type="expression" dxfId="14326" priority="14446">
      <formula>IF(AND(GRK49&gt;"0500",GRK49&lt;"0800"),TRUE,FALSE)</formula>
    </cfRule>
  </conditionalFormatting>
  <conditionalFormatting sqref="GRL49">
    <cfRule type="expression" dxfId="14325" priority="14447">
      <formula>IF(AND(GRK49&gt;"0600",GRK49&lt;"1000"),TRUE,FALSE)</formula>
    </cfRule>
  </conditionalFormatting>
  <conditionalFormatting sqref="GRL50">
    <cfRule type="expression" dxfId="14324" priority="14444">
      <formula>IF(AND(GRK50&gt;"0500",GRK50&lt;"0800"),TRUE,FALSE)</formula>
    </cfRule>
  </conditionalFormatting>
  <conditionalFormatting sqref="GRL50">
    <cfRule type="expression" dxfId="14323" priority="14445">
      <formula>IF(AND(GRK50&gt;"0600",GRK50&lt;"1000"),TRUE,FALSE)</formula>
    </cfRule>
  </conditionalFormatting>
  <conditionalFormatting sqref="GRH3:GRM3">
    <cfRule type="expression" dxfId="14322" priority="14442">
      <formula>IF($GRK$3="NOT DONE TODAY",TRUE,FALSE)</formula>
    </cfRule>
    <cfRule type="expression" dxfId="14321" priority="14443">
      <formula>IF($GRK$3="",TRUE,FALSE)</formula>
    </cfRule>
  </conditionalFormatting>
  <conditionalFormatting sqref="GRI30:GRM30">
    <cfRule type="expression" dxfId="14320" priority="14441">
      <formula>IF($GRK$30="",TRUE,FALSE)</formula>
    </cfRule>
  </conditionalFormatting>
  <conditionalFormatting sqref="GRA57:GRF57 GRA59:GRF59 GRA58 GRC58:GRF58 GRA60:GRB62">
    <cfRule type="expression" dxfId="14319" priority="14436">
      <formula>IF($GRA57="Bill",TRUE,FALSE)</formula>
    </cfRule>
  </conditionalFormatting>
  <conditionalFormatting sqref="GRC16:GRF18">
    <cfRule type="expression" dxfId="14318" priority="14439">
      <formula>IF(AND(GRB16&gt;"0600",GRB16&lt;"1000"),TRUE,FALSE)</formula>
    </cfRule>
  </conditionalFormatting>
  <conditionalFormatting sqref="GRB14:GRB18">
    <cfRule type="expression" dxfId="14317" priority="14440">
      <formula>IF(AND(GRB14&gt;"0600",GRB14&lt;"1000"),TRUE,FALSE)</formula>
    </cfRule>
  </conditionalFormatting>
  <conditionalFormatting sqref="GRC54:GRE54 GRC53 GRC51:GRE52 GRC50:GRD50">
    <cfRule type="expression" dxfId="14316" priority="14437">
      <formula>IF(AND(GRB50&gt;"0500",GRB50&lt;"0800"),TRUE,FALSE)</formula>
    </cfRule>
  </conditionalFormatting>
  <conditionalFormatting sqref="GRB48:GRB54">
    <cfRule type="expression" dxfId="14315" priority="14438">
      <formula>IF(AND(GRB48&gt;"0500",GRB48&lt;"0800"),TRUE,FALSE)</formula>
    </cfRule>
  </conditionalFormatting>
  <conditionalFormatting sqref="GRC47:GRE47">
    <cfRule type="expression" dxfId="14314" priority="14434">
      <formula>IF(AND(GRB47&gt;"0500",GRB47&lt;"0800"),TRUE,FALSE)</formula>
    </cfRule>
  </conditionalFormatting>
  <conditionalFormatting sqref="GRB47">
    <cfRule type="expression" dxfId="14313" priority="14435">
      <formula>IF(AND(GRB47&gt;"0500",GRB47&lt;"0800"),TRUE,FALSE)</formula>
    </cfRule>
  </conditionalFormatting>
  <conditionalFormatting sqref="GRC5:GRF9">
    <cfRule type="containsText" dxfId="14312" priority="14433" operator="containsText" text="trucks on time">
      <formula>NOT(ISERROR(SEARCH("trucks on time",GRC5)))</formula>
    </cfRule>
  </conditionalFormatting>
  <conditionalFormatting sqref="GRC49:GRD49">
    <cfRule type="expression" dxfId="14311" priority="14432">
      <formula>IF(AND(GRB49&gt;"0600",GRB49&lt;"1000"),TRUE,FALSE)</formula>
    </cfRule>
  </conditionalFormatting>
  <conditionalFormatting sqref="GRC48:GRE48">
    <cfRule type="expression" dxfId="14310" priority="14430">
      <formula>IF(AND(GRB48&gt;"0500",GRB48&lt;"0800"),TRUE,FALSE)</formula>
    </cfRule>
  </conditionalFormatting>
  <conditionalFormatting sqref="GRC48:GRE48">
    <cfRule type="expression" dxfId="14309" priority="14431">
      <formula>IF(AND(GRB48&gt;"0600",GRB48&lt;"1000"),TRUE,FALSE)</formula>
    </cfRule>
  </conditionalFormatting>
  <conditionalFormatting sqref="GRC11:GRF11">
    <cfRule type="containsText" dxfId="14308" priority="14429" operator="containsText" text="trucks on time">
      <formula>NOT(ISERROR(SEARCH("trucks on time",GRC11)))</formula>
    </cfRule>
  </conditionalFormatting>
  <conditionalFormatting sqref="GRC12:GRF12">
    <cfRule type="containsText" dxfId="14307" priority="14428" operator="containsText" text="trucks on time">
      <formula>NOT(ISERROR(SEARCH("trucks on time",GRC12)))</formula>
    </cfRule>
  </conditionalFormatting>
  <conditionalFormatting sqref="GRE49">
    <cfRule type="expression" dxfId="14306" priority="14426">
      <formula>IF(AND(GRD49&gt;"0500",GRD49&lt;"0800"),TRUE,FALSE)</formula>
    </cfRule>
  </conditionalFormatting>
  <conditionalFormatting sqref="GRE49">
    <cfRule type="expression" dxfId="14305" priority="14427">
      <formula>IF(AND(GRD49&gt;"0600",GRD49&lt;"1000"),TRUE,FALSE)</formula>
    </cfRule>
  </conditionalFormatting>
  <conditionalFormatting sqref="GRE50">
    <cfRule type="expression" dxfId="14304" priority="14424">
      <formula>IF(AND(GRD50&gt;"0500",GRD50&lt;"0800"),TRUE,FALSE)</formula>
    </cfRule>
  </conditionalFormatting>
  <conditionalFormatting sqref="GRE50">
    <cfRule type="expression" dxfId="14303" priority="14425">
      <formula>IF(AND(GRD50&gt;"0600",GRD50&lt;"1000"),TRUE,FALSE)</formula>
    </cfRule>
  </conditionalFormatting>
  <conditionalFormatting sqref="GRA3:GRF3">
    <cfRule type="expression" dxfId="14302" priority="14422">
      <formula>IF($GRD$3="NOT DONE TODAY",TRUE,FALSE)</formula>
    </cfRule>
    <cfRule type="expression" dxfId="14301" priority="14423">
      <formula>IF($GRD$3="",TRUE,FALSE)</formula>
    </cfRule>
  </conditionalFormatting>
  <conditionalFormatting sqref="GRB30:GRF30">
    <cfRule type="expression" dxfId="14300" priority="14421">
      <formula>IF($GRD$30="",TRUE,FALSE)</formula>
    </cfRule>
  </conditionalFormatting>
  <conditionalFormatting sqref="GQT57:GQY57 GQT59:GQY59 GQT58 GQV58:GQY58 GQT60:GQU62">
    <cfRule type="expression" dxfId="14299" priority="14416">
      <formula>IF($GQT57="Bill",TRUE,FALSE)</formula>
    </cfRule>
  </conditionalFormatting>
  <conditionalFormatting sqref="GQV16:GQY18">
    <cfRule type="expression" dxfId="14298" priority="14419">
      <formula>IF(AND(GQU16&gt;"0600",GQU16&lt;"1000"),TRUE,FALSE)</formula>
    </cfRule>
  </conditionalFormatting>
  <conditionalFormatting sqref="GQU14:GQU18">
    <cfRule type="expression" dxfId="14297" priority="14420">
      <formula>IF(AND(GQU14&gt;"0600",GQU14&lt;"1000"),TRUE,FALSE)</formula>
    </cfRule>
  </conditionalFormatting>
  <conditionalFormatting sqref="GQV54:GQX54 GQV53 GQV51:GQX52 GQV50:GQW50">
    <cfRule type="expression" dxfId="14296" priority="14417">
      <formula>IF(AND(GQU50&gt;"0500",GQU50&lt;"0800"),TRUE,FALSE)</formula>
    </cfRule>
  </conditionalFormatting>
  <conditionalFormatting sqref="GQU48:GQU54">
    <cfRule type="expression" dxfId="14295" priority="14418">
      <formula>IF(AND(GQU48&gt;"0500",GQU48&lt;"0800"),TRUE,FALSE)</formula>
    </cfRule>
  </conditionalFormatting>
  <conditionalFormatting sqref="GQV47:GQX47">
    <cfRule type="expression" dxfId="14294" priority="14414">
      <formula>IF(AND(GQU47&gt;"0500",GQU47&lt;"0800"),TRUE,FALSE)</formula>
    </cfRule>
  </conditionalFormatting>
  <conditionalFormatting sqref="GQU47">
    <cfRule type="expression" dxfId="14293" priority="14415">
      <formula>IF(AND(GQU47&gt;"0500",GQU47&lt;"0800"),TRUE,FALSE)</formula>
    </cfRule>
  </conditionalFormatting>
  <conditionalFormatting sqref="GQV5:GQY9">
    <cfRule type="containsText" dxfId="14292" priority="14413" operator="containsText" text="trucks on time">
      <formula>NOT(ISERROR(SEARCH("trucks on time",GQV5)))</formula>
    </cfRule>
  </conditionalFormatting>
  <conditionalFormatting sqref="GQV49:GQW49">
    <cfRule type="expression" dxfId="14291" priority="14412">
      <formula>IF(AND(GQU49&gt;"0600",GQU49&lt;"1000"),TRUE,FALSE)</formula>
    </cfRule>
  </conditionalFormatting>
  <conditionalFormatting sqref="GQV48:GQX48">
    <cfRule type="expression" dxfId="14290" priority="14410">
      <formula>IF(AND(GQU48&gt;"0500",GQU48&lt;"0800"),TRUE,FALSE)</formula>
    </cfRule>
  </conditionalFormatting>
  <conditionalFormatting sqref="GQV48:GQX48">
    <cfRule type="expression" dxfId="14289" priority="14411">
      <formula>IF(AND(GQU48&gt;"0600",GQU48&lt;"1000"),TRUE,FALSE)</formula>
    </cfRule>
  </conditionalFormatting>
  <conditionalFormatting sqref="GQV11:GQY11">
    <cfRule type="containsText" dxfId="14288" priority="14409" operator="containsText" text="trucks on time">
      <formula>NOT(ISERROR(SEARCH("trucks on time",GQV11)))</formula>
    </cfRule>
  </conditionalFormatting>
  <conditionalFormatting sqref="GQV12:GQY12">
    <cfRule type="containsText" dxfId="14287" priority="14408" operator="containsText" text="trucks on time">
      <formula>NOT(ISERROR(SEARCH("trucks on time",GQV12)))</formula>
    </cfRule>
  </conditionalFormatting>
  <conditionalFormatting sqref="GQX49">
    <cfRule type="expression" dxfId="14286" priority="14406">
      <formula>IF(AND(GQW49&gt;"0500",GQW49&lt;"0800"),TRUE,FALSE)</formula>
    </cfRule>
  </conditionalFormatting>
  <conditionalFormatting sqref="GQX49">
    <cfRule type="expression" dxfId="14285" priority="14407">
      <formula>IF(AND(GQW49&gt;"0600",GQW49&lt;"1000"),TRUE,FALSE)</formula>
    </cfRule>
  </conditionalFormatting>
  <conditionalFormatting sqref="GQX50">
    <cfRule type="expression" dxfId="14284" priority="14404">
      <formula>IF(AND(GQW50&gt;"0500",GQW50&lt;"0800"),TRUE,FALSE)</formula>
    </cfRule>
  </conditionalFormatting>
  <conditionalFormatting sqref="GQX50">
    <cfRule type="expression" dxfId="14283" priority="14405">
      <formula>IF(AND(GQW50&gt;"0600",GQW50&lt;"1000"),TRUE,FALSE)</formula>
    </cfRule>
  </conditionalFormatting>
  <conditionalFormatting sqref="GQT3:GQY3">
    <cfRule type="expression" dxfId="14282" priority="14402">
      <formula>IF($GQW$3="NOT DONE TODAY",TRUE,FALSE)</formula>
    </cfRule>
    <cfRule type="expression" dxfId="14281" priority="14403">
      <formula>IF($GQW$3="",TRUE,FALSE)</formula>
    </cfRule>
  </conditionalFormatting>
  <conditionalFormatting sqref="GQU30:GQY30">
    <cfRule type="expression" dxfId="14280" priority="14401">
      <formula>IF($GQW$30="",TRUE,FALSE)</formula>
    </cfRule>
  </conditionalFormatting>
  <conditionalFormatting sqref="GQM57:GQR57 GQM59:GQR59 GQM58 GQO58:GQR58 GQM60:GQN62">
    <cfRule type="expression" dxfId="14279" priority="14396">
      <formula>IF($GQM57="Bill",TRUE,FALSE)</formula>
    </cfRule>
  </conditionalFormatting>
  <conditionalFormatting sqref="GQO16:GQR18">
    <cfRule type="expression" dxfId="14278" priority="14399">
      <formula>IF(AND(GQN16&gt;"0600",GQN16&lt;"1000"),TRUE,FALSE)</formula>
    </cfRule>
  </conditionalFormatting>
  <conditionalFormatting sqref="GQN14:GQN18">
    <cfRule type="expression" dxfId="14277" priority="14400">
      <formula>IF(AND(GQN14&gt;"0600",GQN14&lt;"1000"),TRUE,FALSE)</formula>
    </cfRule>
  </conditionalFormatting>
  <conditionalFormatting sqref="GQO54:GQQ54 GQO53 GQO51:GQQ52 GQO50:GQP50">
    <cfRule type="expression" dxfId="14276" priority="14397">
      <formula>IF(AND(GQN50&gt;"0500",GQN50&lt;"0800"),TRUE,FALSE)</formula>
    </cfRule>
  </conditionalFormatting>
  <conditionalFormatting sqref="GQN48:GQN54">
    <cfRule type="expression" dxfId="14275" priority="14398">
      <formula>IF(AND(GQN48&gt;"0500",GQN48&lt;"0800"),TRUE,FALSE)</formula>
    </cfRule>
  </conditionalFormatting>
  <conditionalFormatting sqref="GQO47:GQQ47">
    <cfRule type="expression" dxfId="14274" priority="14394">
      <formula>IF(AND(GQN47&gt;"0500",GQN47&lt;"0800"),TRUE,FALSE)</formula>
    </cfRule>
  </conditionalFormatting>
  <conditionalFormatting sqref="GQN47">
    <cfRule type="expression" dxfId="14273" priority="14395">
      <formula>IF(AND(GQN47&gt;"0500",GQN47&lt;"0800"),TRUE,FALSE)</formula>
    </cfRule>
  </conditionalFormatting>
  <conditionalFormatting sqref="GQO5:GQR9">
    <cfRule type="containsText" dxfId="14272" priority="14393" operator="containsText" text="trucks on time">
      <formula>NOT(ISERROR(SEARCH("trucks on time",GQO5)))</formula>
    </cfRule>
  </conditionalFormatting>
  <conditionalFormatting sqref="GQO49:GQP49">
    <cfRule type="expression" dxfId="14271" priority="14392">
      <formula>IF(AND(GQN49&gt;"0600",GQN49&lt;"1000"),TRUE,FALSE)</formula>
    </cfRule>
  </conditionalFormatting>
  <conditionalFormatting sqref="GQO48:GQQ48">
    <cfRule type="expression" dxfId="14270" priority="14390">
      <formula>IF(AND(GQN48&gt;"0500",GQN48&lt;"0800"),TRUE,FALSE)</formula>
    </cfRule>
  </conditionalFormatting>
  <conditionalFormatting sqref="GQO48:GQQ48">
    <cfRule type="expression" dxfId="14269" priority="14391">
      <formula>IF(AND(GQN48&gt;"0600",GQN48&lt;"1000"),TRUE,FALSE)</formula>
    </cfRule>
  </conditionalFormatting>
  <conditionalFormatting sqref="GQO11:GQR11">
    <cfRule type="containsText" dxfId="14268" priority="14389" operator="containsText" text="trucks on time">
      <formula>NOT(ISERROR(SEARCH("trucks on time",GQO11)))</formula>
    </cfRule>
  </conditionalFormatting>
  <conditionalFormatting sqref="GQO12:GQR12">
    <cfRule type="containsText" dxfId="14267" priority="14388" operator="containsText" text="trucks on time">
      <formula>NOT(ISERROR(SEARCH("trucks on time",GQO12)))</formula>
    </cfRule>
  </conditionalFormatting>
  <conditionalFormatting sqref="GQQ49">
    <cfRule type="expression" dxfId="14266" priority="14386">
      <formula>IF(AND(GQP49&gt;"0500",GQP49&lt;"0800"),TRUE,FALSE)</formula>
    </cfRule>
  </conditionalFormatting>
  <conditionalFormatting sqref="GQQ49">
    <cfRule type="expression" dxfId="14265" priority="14387">
      <formula>IF(AND(GQP49&gt;"0600",GQP49&lt;"1000"),TRUE,FALSE)</formula>
    </cfRule>
  </conditionalFormatting>
  <conditionalFormatting sqref="GQQ50">
    <cfRule type="expression" dxfId="14264" priority="14384">
      <formula>IF(AND(GQP50&gt;"0500",GQP50&lt;"0800"),TRUE,FALSE)</formula>
    </cfRule>
  </conditionalFormatting>
  <conditionalFormatting sqref="GQQ50">
    <cfRule type="expression" dxfId="14263" priority="14385">
      <formula>IF(AND(GQP50&gt;"0600",GQP50&lt;"1000"),TRUE,FALSE)</formula>
    </cfRule>
  </conditionalFormatting>
  <conditionalFormatting sqref="GQM3:GQR3">
    <cfRule type="expression" dxfId="14262" priority="14382">
      <formula>IF($GQP$3="NOT DONE TODAY",TRUE,FALSE)</formula>
    </cfRule>
    <cfRule type="expression" dxfId="14261" priority="14383">
      <formula>IF($GQP$3="",TRUE,FALSE)</formula>
    </cfRule>
  </conditionalFormatting>
  <conditionalFormatting sqref="GQN30:GQR30">
    <cfRule type="expression" dxfId="14260" priority="14381">
      <formula>IF($GQP$30="",TRUE,FALSE)</formula>
    </cfRule>
  </conditionalFormatting>
  <conditionalFormatting sqref="GQF57:GQK57 GQF59:GQK59 GQF58 GQH58:GQK58 GQF60:GQG62">
    <cfRule type="expression" dxfId="14259" priority="14376">
      <formula>IF($GQF57="Bill",TRUE,FALSE)</formula>
    </cfRule>
  </conditionalFormatting>
  <conditionalFormatting sqref="GQH16:GQK18">
    <cfRule type="expression" dxfId="14258" priority="14379">
      <formula>IF(AND(GQG16&gt;"0600",GQG16&lt;"1000"),TRUE,FALSE)</formula>
    </cfRule>
  </conditionalFormatting>
  <conditionalFormatting sqref="GQG14:GQG18">
    <cfRule type="expression" dxfId="14257" priority="14380">
      <formula>IF(AND(GQG14&gt;"0600",GQG14&lt;"1000"),TRUE,FALSE)</formula>
    </cfRule>
  </conditionalFormatting>
  <conditionalFormatting sqref="GQH54:GQJ54 GQH53 GQH51:GQJ52 GQH50:GQI50">
    <cfRule type="expression" dxfId="14256" priority="14377">
      <formula>IF(AND(GQG50&gt;"0500",GQG50&lt;"0800"),TRUE,FALSE)</formula>
    </cfRule>
  </conditionalFormatting>
  <conditionalFormatting sqref="GQG48:GQG54">
    <cfRule type="expression" dxfId="14255" priority="14378">
      <formula>IF(AND(GQG48&gt;"0500",GQG48&lt;"0800"),TRUE,FALSE)</formula>
    </cfRule>
  </conditionalFormatting>
  <conditionalFormatting sqref="GQH47:GQJ47">
    <cfRule type="expression" dxfId="14254" priority="14374">
      <formula>IF(AND(GQG47&gt;"0500",GQG47&lt;"0800"),TRUE,FALSE)</formula>
    </cfRule>
  </conditionalFormatting>
  <conditionalFormatting sqref="GQG47">
    <cfRule type="expression" dxfId="14253" priority="14375">
      <formula>IF(AND(GQG47&gt;"0500",GQG47&lt;"0800"),TRUE,FALSE)</formula>
    </cfRule>
  </conditionalFormatting>
  <conditionalFormatting sqref="GQH5:GQK9">
    <cfRule type="containsText" dxfId="14252" priority="14373" operator="containsText" text="trucks on time">
      <formula>NOT(ISERROR(SEARCH("trucks on time",GQH5)))</formula>
    </cfRule>
  </conditionalFormatting>
  <conditionalFormatting sqref="GQH49:GQI49">
    <cfRule type="expression" dxfId="14251" priority="14372">
      <formula>IF(AND(GQG49&gt;"0600",GQG49&lt;"1000"),TRUE,FALSE)</formula>
    </cfRule>
  </conditionalFormatting>
  <conditionalFormatting sqref="GQH48:GQJ48">
    <cfRule type="expression" dxfId="14250" priority="14370">
      <formula>IF(AND(GQG48&gt;"0500",GQG48&lt;"0800"),TRUE,FALSE)</formula>
    </cfRule>
  </conditionalFormatting>
  <conditionalFormatting sqref="GQH48:GQJ48">
    <cfRule type="expression" dxfId="14249" priority="14371">
      <formula>IF(AND(GQG48&gt;"0600",GQG48&lt;"1000"),TRUE,FALSE)</formula>
    </cfRule>
  </conditionalFormatting>
  <conditionalFormatting sqref="GQH11:GQK11">
    <cfRule type="containsText" dxfId="14248" priority="14369" operator="containsText" text="trucks on time">
      <formula>NOT(ISERROR(SEARCH("trucks on time",GQH11)))</formula>
    </cfRule>
  </conditionalFormatting>
  <conditionalFormatting sqref="GQH12:GQK12">
    <cfRule type="containsText" dxfId="14247" priority="14368" operator="containsText" text="trucks on time">
      <formula>NOT(ISERROR(SEARCH("trucks on time",GQH12)))</formula>
    </cfRule>
  </conditionalFormatting>
  <conditionalFormatting sqref="GQJ49">
    <cfRule type="expression" dxfId="14246" priority="14366">
      <formula>IF(AND(GQI49&gt;"0500",GQI49&lt;"0800"),TRUE,FALSE)</formula>
    </cfRule>
  </conditionalFormatting>
  <conditionalFormatting sqref="GQJ49">
    <cfRule type="expression" dxfId="14245" priority="14367">
      <formula>IF(AND(GQI49&gt;"0600",GQI49&lt;"1000"),TRUE,FALSE)</formula>
    </cfRule>
  </conditionalFormatting>
  <conditionalFormatting sqref="GQJ50">
    <cfRule type="expression" dxfId="14244" priority="14364">
      <formula>IF(AND(GQI50&gt;"0500",GQI50&lt;"0800"),TRUE,FALSE)</formula>
    </cfRule>
  </conditionalFormatting>
  <conditionalFormatting sqref="GQJ50">
    <cfRule type="expression" dxfId="14243" priority="14365">
      <formula>IF(AND(GQI50&gt;"0600",GQI50&lt;"1000"),TRUE,FALSE)</formula>
    </cfRule>
  </conditionalFormatting>
  <conditionalFormatting sqref="GQF3:GQK3">
    <cfRule type="expression" dxfId="14242" priority="14362">
      <formula>IF($GQI$3="NOT DONE TODAY",TRUE,FALSE)</formula>
    </cfRule>
    <cfRule type="expression" dxfId="14241" priority="14363">
      <formula>IF($GQI$3="",TRUE,FALSE)</formula>
    </cfRule>
  </conditionalFormatting>
  <conditionalFormatting sqref="GQG30:GQK30">
    <cfRule type="expression" dxfId="14240" priority="14361">
      <formula>IF($GQI$30="",TRUE,FALSE)</formula>
    </cfRule>
  </conditionalFormatting>
  <conditionalFormatting sqref="GPY57:GQD57 GPY59:GQD59 GPY58 GQA58:GQD58 GPY60:GPZ62">
    <cfRule type="expression" dxfId="14239" priority="14356">
      <formula>IF($GPY57="Bill",TRUE,FALSE)</formula>
    </cfRule>
  </conditionalFormatting>
  <conditionalFormatting sqref="GQA16:GQD18">
    <cfRule type="expression" dxfId="14238" priority="14359">
      <formula>IF(AND(GPZ16&gt;"0600",GPZ16&lt;"1000"),TRUE,FALSE)</formula>
    </cfRule>
  </conditionalFormatting>
  <conditionalFormatting sqref="GPZ14:GPZ18">
    <cfRule type="expression" dxfId="14237" priority="14360">
      <formula>IF(AND(GPZ14&gt;"0600",GPZ14&lt;"1000"),TRUE,FALSE)</formula>
    </cfRule>
  </conditionalFormatting>
  <conditionalFormatting sqref="GQA54:GQC54 GQA53 GQA51:GQC52 GQA50:GQB50">
    <cfRule type="expression" dxfId="14236" priority="14357">
      <formula>IF(AND(GPZ50&gt;"0500",GPZ50&lt;"0800"),TRUE,FALSE)</formula>
    </cfRule>
  </conditionalFormatting>
  <conditionalFormatting sqref="GPZ48:GPZ54">
    <cfRule type="expression" dxfId="14235" priority="14358">
      <formula>IF(AND(GPZ48&gt;"0500",GPZ48&lt;"0800"),TRUE,FALSE)</formula>
    </cfRule>
  </conditionalFormatting>
  <conditionalFormatting sqref="GQA47:GQC47">
    <cfRule type="expression" dxfId="14234" priority="14354">
      <formula>IF(AND(GPZ47&gt;"0500",GPZ47&lt;"0800"),TRUE,FALSE)</formula>
    </cfRule>
  </conditionalFormatting>
  <conditionalFormatting sqref="GPZ47">
    <cfRule type="expression" dxfId="14233" priority="14355">
      <formula>IF(AND(GPZ47&gt;"0500",GPZ47&lt;"0800"),TRUE,FALSE)</formula>
    </cfRule>
  </conditionalFormatting>
  <conditionalFormatting sqref="GQA5:GQD9">
    <cfRule type="containsText" dxfId="14232" priority="14353" operator="containsText" text="trucks on time">
      <formula>NOT(ISERROR(SEARCH("trucks on time",GQA5)))</formula>
    </cfRule>
  </conditionalFormatting>
  <conditionalFormatting sqref="GQA49:GQB49">
    <cfRule type="expression" dxfId="14231" priority="14352">
      <formula>IF(AND(GPZ49&gt;"0600",GPZ49&lt;"1000"),TRUE,FALSE)</formula>
    </cfRule>
  </conditionalFormatting>
  <conditionalFormatting sqref="GQA48:GQC48">
    <cfRule type="expression" dxfId="14230" priority="14350">
      <formula>IF(AND(GPZ48&gt;"0500",GPZ48&lt;"0800"),TRUE,FALSE)</formula>
    </cfRule>
  </conditionalFormatting>
  <conditionalFormatting sqref="GQA48:GQC48">
    <cfRule type="expression" dxfId="14229" priority="14351">
      <formula>IF(AND(GPZ48&gt;"0600",GPZ48&lt;"1000"),TRUE,FALSE)</formula>
    </cfRule>
  </conditionalFormatting>
  <conditionalFormatting sqref="GQA11:GQD11">
    <cfRule type="containsText" dxfId="14228" priority="14349" operator="containsText" text="trucks on time">
      <formula>NOT(ISERROR(SEARCH("trucks on time",GQA11)))</formula>
    </cfRule>
  </conditionalFormatting>
  <conditionalFormatting sqref="GQA12:GQD12">
    <cfRule type="containsText" dxfId="14227" priority="14348" operator="containsText" text="trucks on time">
      <formula>NOT(ISERROR(SEARCH("trucks on time",GQA12)))</formula>
    </cfRule>
  </conditionalFormatting>
  <conditionalFormatting sqref="GQC49">
    <cfRule type="expression" dxfId="14226" priority="14346">
      <formula>IF(AND(GQB49&gt;"0500",GQB49&lt;"0800"),TRUE,FALSE)</formula>
    </cfRule>
  </conditionalFormatting>
  <conditionalFormatting sqref="GQC49">
    <cfRule type="expression" dxfId="14225" priority="14347">
      <formula>IF(AND(GQB49&gt;"0600",GQB49&lt;"1000"),TRUE,FALSE)</formula>
    </cfRule>
  </conditionalFormatting>
  <conditionalFormatting sqref="GQC50">
    <cfRule type="expression" dxfId="14224" priority="14344">
      <formula>IF(AND(GQB50&gt;"0500",GQB50&lt;"0800"),TRUE,FALSE)</formula>
    </cfRule>
  </conditionalFormatting>
  <conditionalFormatting sqref="GQC50">
    <cfRule type="expression" dxfId="14223" priority="14345">
      <formula>IF(AND(GQB50&gt;"0600",GQB50&lt;"1000"),TRUE,FALSE)</formula>
    </cfRule>
  </conditionalFormatting>
  <conditionalFormatting sqref="GPY3:GQD3">
    <cfRule type="expression" dxfId="14222" priority="14342">
      <formula>IF($GQB$3="NOT DONE TODAY",TRUE,FALSE)</formula>
    </cfRule>
    <cfRule type="expression" dxfId="14221" priority="14343">
      <formula>IF($GQB$3="",TRUE,FALSE)</formula>
    </cfRule>
  </conditionalFormatting>
  <conditionalFormatting sqref="GPZ30:GQD30">
    <cfRule type="expression" dxfId="14220" priority="14341">
      <formula>IF($GQB$30="",TRUE,FALSE)</formula>
    </cfRule>
  </conditionalFormatting>
  <conditionalFormatting sqref="GPR57:GPW57 GPR59:GPW59 GPR58 GPT58:GPW58 GPR60:GPS62">
    <cfRule type="expression" dxfId="14219" priority="14336">
      <formula>IF($GPR57="Bill",TRUE,FALSE)</formula>
    </cfRule>
  </conditionalFormatting>
  <conditionalFormatting sqref="GPT16:GPW18">
    <cfRule type="expression" dxfId="14218" priority="14339">
      <formula>IF(AND(GPS16&gt;"0600",GPS16&lt;"1000"),TRUE,FALSE)</formula>
    </cfRule>
  </conditionalFormatting>
  <conditionalFormatting sqref="GPS14:GPS18">
    <cfRule type="expression" dxfId="14217" priority="14340">
      <formula>IF(AND(GPS14&gt;"0600",GPS14&lt;"1000"),TRUE,FALSE)</formula>
    </cfRule>
  </conditionalFormatting>
  <conditionalFormatting sqref="GPT54:GPV54 GPT53 GPT51:GPV52 GPT50:GPU50">
    <cfRule type="expression" dxfId="14216" priority="14337">
      <formula>IF(AND(GPS50&gt;"0500",GPS50&lt;"0800"),TRUE,FALSE)</formula>
    </cfRule>
  </conditionalFormatting>
  <conditionalFormatting sqref="GPS48:GPS54">
    <cfRule type="expression" dxfId="14215" priority="14338">
      <formula>IF(AND(GPS48&gt;"0500",GPS48&lt;"0800"),TRUE,FALSE)</formula>
    </cfRule>
  </conditionalFormatting>
  <conditionalFormatting sqref="GPT47:GPV47">
    <cfRule type="expression" dxfId="14214" priority="14334">
      <formula>IF(AND(GPS47&gt;"0500",GPS47&lt;"0800"),TRUE,FALSE)</formula>
    </cfRule>
  </conditionalFormatting>
  <conditionalFormatting sqref="GPS47">
    <cfRule type="expression" dxfId="14213" priority="14335">
      <formula>IF(AND(GPS47&gt;"0500",GPS47&lt;"0800"),TRUE,FALSE)</formula>
    </cfRule>
  </conditionalFormatting>
  <conditionalFormatting sqref="GPT5:GPW9">
    <cfRule type="containsText" dxfId="14212" priority="14333" operator="containsText" text="trucks on time">
      <formula>NOT(ISERROR(SEARCH("trucks on time",GPT5)))</formula>
    </cfRule>
  </conditionalFormatting>
  <conditionalFormatting sqref="GPT49:GPU49">
    <cfRule type="expression" dxfId="14211" priority="14332">
      <formula>IF(AND(GPS49&gt;"0600",GPS49&lt;"1000"),TRUE,FALSE)</formula>
    </cfRule>
  </conditionalFormatting>
  <conditionalFormatting sqref="GPT48:GPV48">
    <cfRule type="expression" dxfId="14210" priority="14330">
      <formula>IF(AND(GPS48&gt;"0500",GPS48&lt;"0800"),TRUE,FALSE)</formula>
    </cfRule>
  </conditionalFormatting>
  <conditionalFormatting sqref="GPT48:GPV48">
    <cfRule type="expression" dxfId="14209" priority="14331">
      <formula>IF(AND(GPS48&gt;"0600",GPS48&lt;"1000"),TRUE,FALSE)</formula>
    </cfRule>
  </conditionalFormatting>
  <conditionalFormatting sqref="GPT11:GPW11">
    <cfRule type="containsText" dxfId="14208" priority="14329" operator="containsText" text="trucks on time">
      <formula>NOT(ISERROR(SEARCH("trucks on time",GPT11)))</formula>
    </cfRule>
  </conditionalFormatting>
  <conditionalFormatting sqref="GPT12:GPW12">
    <cfRule type="containsText" dxfId="14207" priority="14328" operator="containsText" text="trucks on time">
      <formula>NOT(ISERROR(SEARCH("trucks on time",GPT12)))</formula>
    </cfRule>
  </conditionalFormatting>
  <conditionalFormatting sqref="GPV49">
    <cfRule type="expression" dxfId="14206" priority="14326">
      <formula>IF(AND(GPU49&gt;"0500",GPU49&lt;"0800"),TRUE,FALSE)</formula>
    </cfRule>
  </conditionalFormatting>
  <conditionalFormatting sqref="GPV49">
    <cfRule type="expression" dxfId="14205" priority="14327">
      <formula>IF(AND(GPU49&gt;"0600",GPU49&lt;"1000"),TRUE,FALSE)</formula>
    </cfRule>
  </conditionalFormatting>
  <conditionalFormatting sqref="GPV50">
    <cfRule type="expression" dxfId="14204" priority="14324">
      <formula>IF(AND(GPU50&gt;"0500",GPU50&lt;"0800"),TRUE,FALSE)</formula>
    </cfRule>
  </conditionalFormatting>
  <conditionalFormatting sqref="GPV50">
    <cfRule type="expression" dxfId="14203" priority="14325">
      <formula>IF(AND(GPU50&gt;"0600",GPU50&lt;"1000"),TRUE,FALSE)</formula>
    </cfRule>
  </conditionalFormatting>
  <conditionalFormatting sqref="GPR3:GPW3">
    <cfRule type="expression" dxfId="14202" priority="14322">
      <formula>IF($GPU$3="NOT DONE TODAY",TRUE,FALSE)</formula>
    </cfRule>
    <cfRule type="expression" dxfId="14201" priority="14323">
      <formula>IF($GPU$3="",TRUE,FALSE)</formula>
    </cfRule>
  </conditionalFormatting>
  <conditionalFormatting sqref="GPS30:GPW30">
    <cfRule type="expression" dxfId="14200" priority="14321">
      <formula>IF($GPU$30="",TRUE,FALSE)</formula>
    </cfRule>
  </conditionalFormatting>
  <conditionalFormatting sqref="GPK57:GPP57 GPK59:GPP59 GPK58 GPM58:GPP58 GPK60:GPL62">
    <cfRule type="expression" dxfId="14199" priority="14316">
      <formula>IF($GPK57="Bill",TRUE,FALSE)</formula>
    </cfRule>
  </conditionalFormatting>
  <conditionalFormatting sqref="GPM16:GPP18">
    <cfRule type="expression" dxfId="14198" priority="14319">
      <formula>IF(AND(GPL16&gt;"0600",GPL16&lt;"1000"),TRUE,FALSE)</formula>
    </cfRule>
  </conditionalFormatting>
  <conditionalFormatting sqref="GPL14:GPL18">
    <cfRule type="expression" dxfId="14197" priority="14320">
      <formula>IF(AND(GPL14&gt;"0600",GPL14&lt;"1000"),TRUE,FALSE)</formula>
    </cfRule>
  </conditionalFormatting>
  <conditionalFormatting sqref="GPM54:GPO54 GPM53 GPM51:GPO52 GPM50:GPN50">
    <cfRule type="expression" dxfId="14196" priority="14317">
      <formula>IF(AND(GPL50&gt;"0500",GPL50&lt;"0800"),TRUE,FALSE)</formula>
    </cfRule>
  </conditionalFormatting>
  <conditionalFormatting sqref="GPL48:GPL54">
    <cfRule type="expression" dxfId="14195" priority="14318">
      <formula>IF(AND(GPL48&gt;"0500",GPL48&lt;"0800"),TRUE,FALSE)</formula>
    </cfRule>
  </conditionalFormatting>
  <conditionalFormatting sqref="GPM47:GPO47">
    <cfRule type="expression" dxfId="14194" priority="14314">
      <formula>IF(AND(GPL47&gt;"0500",GPL47&lt;"0800"),TRUE,FALSE)</formula>
    </cfRule>
  </conditionalFormatting>
  <conditionalFormatting sqref="GPL47">
    <cfRule type="expression" dxfId="14193" priority="14315">
      <formula>IF(AND(GPL47&gt;"0500",GPL47&lt;"0800"),TRUE,FALSE)</formula>
    </cfRule>
  </conditionalFormatting>
  <conditionalFormatting sqref="GPM5:GPP9">
    <cfRule type="containsText" dxfId="14192" priority="14313" operator="containsText" text="trucks on time">
      <formula>NOT(ISERROR(SEARCH("trucks on time",GPM5)))</formula>
    </cfRule>
  </conditionalFormatting>
  <conditionalFormatting sqref="GPM49:GPN49">
    <cfRule type="expression" dxfId="14191" priority="14312">
      <formula>IF(AND(GPL49&gt;"0600",GPL49&lt;"1000"),TRUE,FALSE)</formula>
    </cfRule>
  </conditionalFormatting>
  <conditionalFormatting sqref="GPM48:GPO48">
    <cfRule type="expression" dxfId="14190" priority="14310">
      <formula>IF(AND(GPL48&gt;"0500",GPL48&lt;"0800"),TRUE,FALSE)</formula>
    </cfRule>
  </conditionalFormatting>
  <conditionalFormatting sqref="GPM48:GPO48">
    <cfRule type="expression" dxfId="14189" priority="14311">
      <formula>IF(AND(GPL48&gt;"0600",GPL48&lt;"1000"),TRUE,FALSE)</formula>
    </cfRule>
  </conditionalFormatting>
  <conditionalFormatting sqref="GPM11:GPP11">
    <cfRule type="containsText" dxfId="14188" priority="14309" operator="containsText" text="trucks on time">
      <formula>NOT(ISERROR(SEARCH("trucks on time",GPM11)))</formula>
    </cfRule>
  </conditionalFormatting>
  <conditionalFormatting sqref="GPM12:GPP12">
    <cfRule type="containsText" dxfId="14187" priority="14308" operator="containsText" text="trucks on time">
      <formula>NOT(ISERROR(SEARCH("trucks on time",GPM12)))</formula>
    </cfRule>
  </conditionalFormatting>
  <conditionalFormatting sqref="GPO49">
    <cfRule type="expression" dxfId="14186" priority="14306">
      <formula>IF(AND(GPN49&gt;"0500",GPN49&lt;"0800"),TRUE,FALSE)</formula>
    </cfRule>
  </conditionalFormatting>
  <conditionalFormatting sqref="GPO49">
    <cfRule type="expression" dxfId="14185" priority="14307">
      <formula>IF(AND(GPN49&gt;"0600",GPN49&lt;"1000"),TRUE,FALSE)</formula>
    </cfRule>
  </conditionalFormatting>
  <conditionalFormatting sqref="GPO50">
    <cfRule type="expression" dxfId="14184" priority="14304">
      <formula>IF(AND(GPN50&gt;"0500",GPN50&lt;"0800"),TRUE,FALSE)</formula>
    </cfRule>
  </conditionalFormatting>
  <conditionalFormatting sqref="GPO50">
    <cfRule type="expression" dxfId="14183" priority="14305">
      <formula>IF(AND(GPN50&gt;"0600",GPN50&lt;"1000"),TRUE,FALSE)</formula>
    </cfRule>
  </conditionalFormatting>
  <conditionalFormatting sqref="GPK3:GPP3">
    <cfRule type="expression" dxfId="14182" priority="14302">
      <formula>IF($GPN$3="NOT DONE TODAY",TRUE,FALSE)</formula>
    </cfRule>
    <cfRule type="expression" dxfId="14181" priority="14303">
      <formula>IF($GPN$3="",TRUE,FALSE)</formula>
    </cfRule>
  </conditionalFormatting>
  <conditionalFormatting sqref="GPL30:GPP30">
    <cfRule type="expression" dxfId="14180" priority="14301">
      <formula>IF($GPN$30="",TRUE,FALSE)</formula>
    </cfRule>
  </conditionalFormatting>
  <conditionalFormatting sqref="GPD57:GPI57 GPD59:GPI59 GPD58 GPF58:GPI58 GPD60:GPE62">
    <cfRule type="expression" dxfId="14179" priority="14296">
      <formula>IF($GPD57="Bill",TRUE,FALSE)</formula>
    </cfRule>
  </conditionalFormatting>
  <conditionalFormatting sqref="GPF16:GPI18">
    <cfRule type="expression" dxfId="14178" priority="14299">
      <formula>IF(AND(GPE16&gt;"0600",GPE16&lt;"1000"),TRUE,FALSE)</formula>
    </cfRule>
  </conditionalFormatting>
  <conditionalFormatting sqref="GPE14:GPE18">
    <cfRule type="expression" dxfId="14177" priority="14300">
      <formula>IF(AND(GPE14&gt;"0600",GPE14&lt;"1000"),TRUE,FALSE)</formula>
    </cfRule>
  </conditionalFormatting>
  <conditionalFormatting sqref="GPF54:GPH54 GPF53 GPF51:GPH52 GPF50:GPG50">
    <cfRule type="expression" dxfId="14176" priority="14297">
      <formula>IF(AND(GPE50&gt;"0500",GPE50&lt;"0800"),TRUE,FALSE)</formula>
    </cfRule>
  </conditionalFormatting>
  <conditionalFormatting sqref="GPE48:GPE54">
    <cfRule type="expression" dxfId="14175" priority="14298">
      <formula>IF(AND(GPE48&gt;"0500",GPE48&lt;"0800"),TRUE,FALSE)</formula>
    </cfRule>
  </conditionalFormatting>
  <conditionalFormatting sqref="GPF47:GPH47">
    <cfRule type="expression" dxfId="14174" priority="14294">
      <formula>IF(AND(GPE47&gt;"0500",GPE47&lt;"0800"),TRUE,FALSE)</formula>
    </cfRule>
  </conditionalFormatting>
  <conditionalFormatting sqref="GPE47">
    <cfRule type="expression" dxfId="14173" priority="14295">
      <formula>IF(AND(GPE47&gt;"0500",GPE47&lt;"0800"),TRUE,FALSE)</formula>
    </cfRule>
  </conditionalFormatting>
  <conditionalFormatting sqref="GPF5:GPI9">
    <cfRule type="containsText" dxfId="14172" priority="14293" operator="containsText" text="trucks on time">
      <formula>NOT(ISERROR(SEARCH("trucks on time",GPF5)))</formula>
    </cfRule>
  </conditionalFormatting>
  <conditionalFormatting sqref="GPF49:GPG49">
    <cfRule type="expression" dxfId="14171" priority="14292">
      <formula>IF(AND(GPE49&gt;"0600",GPE49&lt;"1000"),TRUE,FALSE)</formula>
    </cfRule>
  </conditionalFormatting>
  <conditionalFormatting sqref="GPF48:GPH48">
    <cfRule type="expression" dxfId="14170" priority="14290">
      <formula>IF(AND(GPE48&gt;"0500",GPE48&lt;"0800"),TRUE,FALSE)</formula>
    </cfRule>
  </conditionalFormatting>
  <conditionalFormatting sqref="GPF48:GPH48">
    <cfRule type="expression" dxfId="14169" priority="14291">
      <formula>IF(AND(GPE48&gt;"0600",GPE48&lt;"1000"),TRUE,FALSE)</formula>
    </cfRule>
  </conditionalFormatting>
  <conditionalFormatting sqref="GPF11:GPI11">
    <cfRule type="containsText" dxfId="14168" priority="14289" operator="containsText" text="trucks on time">
      <formula>NOT(ISERROR(SEARCH("trucks on time",GPF11)))</formula>
    </cfRule>
  </conditionalFormatting>
  <conditionalFormatting sqref="GPF12:GPI12">
    <cfRule type="containsText" dxfId="14167" priority="14288" operator="containsText" text="trucks on time">
      <formula>NOT(ISERROR(SEARCH("trucks on time",GPF12)))</formula>
    </cfRule>
  </conditionalFormatting>
  <conditionalFormatting sqref="GPH49">
    <cfRule type="expression" dxfId="14166" priority="14286">
      <formula>IF(AND(GPG49&gt;"0500",GPG49&lt;"0800"),TRUE,FALSE)</formula>
    </cfRule>
  </conditionalFormatting>
  <conditionalFormatting sqref="GPH49">
    <cfRule type="expression" dxfId="14165" priority="14287">
      <formula>IF(AND(GPG49&gt;"0600",GPG49&lt;"1000"),TRUE,FALSE)</formula>
    </cfRule>
  </conditionalFormatting>
  <conditionalFormatting sqref="GPH50">
    <cfRule type="expression" dxfId="14164" priority="14284">
      <formula>IF(AND(GPG50&gt;"0500",GPG50&lt;"0800"),TRUE,FALSE)</formula>
    </cfRule>
  </conditionalFormatting>
  <conditionalFormatting sqref="GPH50">
    <cfRule type="expression" dxfId="14163" priority="14285">
      <formula>IF(AND(GPG50&gt;"0600",GPG50&lt;"1000"),TRUE,FALSE)</formula>
    </cfRule>
  </conditionalFormatting>
  <conditionalFormatting sqref="GPD3:GPI3">
    <cfRule type="expression" dxfId="14162" priority="14282">
      <formula>IF($GPG$3="NOT DONE TODAY",TRUE,FALSE)</formula>
    </cfRule>
    <cfRule type="expression" dxfId="14161" priority="14283">
      <formula>IF($GPG$3="",TRUE,FALSE)</formula>
    </cfRule>
  </conditionalFormatting>
  <conditionalFormatting sqref="GPE30:GPI30">
    <cfRule type="expression" dxfId="14160" priority="14281">
      <formula>IF($GPG$30="",TRUE,FALSE)</formula>
    </cfRule>
  </conditionalFormatting>
  <conditionalFormatting sqref="GOW57:GPB57 GOW59:GPB59 GOW58 GOY58:GPB58 GOW60:GOX62">
    <cfRule type="expression" dxfId="14159" priority="14276">
      <formula>IF($GOW57="Bill",TRUE,FALSE)</formula>
    </cfRule>
  </conditionalFormatting>
  <conditionalFormatting sqref="GOY16:GPB18">
    <cfRule type="expression" dxfId="14158" priority="14279">
      <formula>IF(AND(GOX16&gt;"0600",GOX16&lt;"1000"),TRUE,FALSE)</formula>
    </cfRule>
  </conditionalFormatting>
  <conditionalFormatting sqref="GOX14:GOX18">
    <cfRule type="expression" dxfId="14157" priority="14280">
      <formula>IF(AND(GOX14&gt;"0600",GOX14&lt;"1000"),TRUE,FALSE)</formula>
    </cfRule>
  </conditionalFormatting>
  <conditionalFormatting sqref="GOY54:GPA54 GOY53 GOY51:GPA52 GOY50:GOZ50">
    <cfRule type="expression" dxfId="14156" priority="14277">
      <formula>IF(AND(GOX50&gt;"0500",GOX50&lt;"0800"),TRUE,FALSE)</formula>
    </cfRule>
  </conditionalFormatting>
  <conditionalFormatting sqref="GOX48:GOX54">
    <cfRule type="expression" dxfId="14155" priority="14278">
      <formula>IF(AND(GOX48&gt;"0500",GOX48&lt;"0800"),TRUE,FALSE)</formula>
    </cfRule>
  </conditionalFormatting>
  <conditionalFormatting sqref="GOY47:GPA47">
    <cfRule type="expression" dxfId="14154" priority="14274">
      <formula>IF(AND(GOX47&gt;"0500",GOX47&lt;"0800"),TRUE,FALSE)</formula>
    </cfRule>
  </conditionalFormatting>
  <conditionalFormatting sqref="GOX47">
    <cfRule type="expression" dxfId="14153" priority="14275">
      <formula>IF(AND(GOX47&gt;"0500",GOX47&lt;"0800"),TRUE,FALSE)</formula>
    </cfRule>
  </conditionalFormatting>
  <conditionalFormatting sqref="GOY5:GPB9">
    <cfRule type="containsText" dxfId="14152" priority="14273" operator="containsText" text="trucks on time">
      <formula>NOT(ISERROR(SEARCH("trucks on time",GOY5)))</formula>
    </cfRule>
  </conditionalFormatting>
  <conditionalFormatting sqref="GOY49:GOZ49">
    <cfRule type="expression" dxfId="14151" priority="14272">
      <formula>IF(AND(GOX49&gt;"0600",GOX49&lt;"1000"),TRUE,FALSE)</formula>
    </cfRule>
  </conditionalFormatting>
  <conditionalFormatting sqref="GOY48:GPA48">
    <cfRule type="expression" dxfId="14150" priority="14270">
      <formula>IF(AND(GOX48&gt;"0500",GOX48&lt;"0800"),TRUE,FALSE)</formula>
    </cfRule>
  </conditionalFormatting>
  <conditionalFormatting sqref="GOY48:GPA48">
    <cfRule type="expression" dxfId="14149" priority="14271">
      <formula>IF(AND(GOX48&gt;"0600",GOX48&lt;"1000"),TRUE,FALSE)</formula>
    </cfRule>
  </conditionalFormatting>
  <conditionalFormatting sqref="GOY11:GPB11">
    <cfRule type="containsText" dxfId="14148" priority="14269" operator="containsText" text="trucks on time">
      <formula>NOT(ISERROR(SEARCH("trucks on time",GOY11)))</formula>
    </cfRule>
  </conditionalFormatting>
  <conditionalFormatting sqref="GOY12:GPB12">
    <cfRule type="containsText" dxfId="14147" priority="14268" operator="containsText" text="trucks on time">
      <formula>NOT(ISERROR(SEARCH("trucks on time",GOY12)))</formula>
    </cfRule>
  </conditionalFormatting>
  <conditionalFormatting sqref="GPA49">
    <cfRule type="expression" dxfId="14146" priority="14266">
      <formula>IF(AND(GOZ49&gt;"0500",GOZ49&lt;"0800"),TRUE,FALSE)</formula>
    </cfRule>
  </conditionalFormatting>
  <conditionalFormatting sqref="GPA49">
    <cfRule type="expression" dxfId="14145" priority="14267">
      <formula>IF(AND(GOZ49&gt;"0600",GOZ49&lt;"1000"),TRUE,FALSE)</formula>
    </cfRule>
  </conditionalFormatting>
  <conditionalFormatting sqref="GPA50">
    <cfRule type="expression" dxfId="14144" priority="14264">
      <formula>IF(AND(GOZ50&gt;"0500",GOZ50&lt;"0800"),TRUE,FALSE)</formula>
    </cfRule>
  </conditionalFormatting>
  <conditionalFormatting sqref="GPA50">
    <cfRule type="expression" dxfId="14143" priority="14265">
      <formula>IF(AND(GOZ50&gt;"0600",GOZ50&lt;"1000"),TRUE,FALSE)</formula>
    </cfRule>
  </conditionalFormatting>
  <conditionalFormatting sqref="GOW3:GPB3">
    <cfRule type="expression" dxfId="14142" priority="14262">
      <formula>IF($GOZ$3="NOT DONE TODAY",TRUE,FALSE)</formula>
    </cfRule>
    <cfRule type="expression" dxfId="14141" priority="14263">
      <formula>IF($GOZ$3="",TRUE,FALSE)</formula>
    </cfRule>
  </conditionalFormatting>
  <conditionalFormatting sqref="GOX30:GPB30">
    <cfRule type="expression" dxfId="14140" priority="14261">
      <formula>IF($GOZ$30="",TRUE,FALSE)</formula>
    </cfRule>
  </conditionalFormatting>
  <conditionalFormatting sqref="GOP57:GOU57 GOP59:GOU59 GOP58 GOR58:GOU58 GOP60:GOQ62">
    <cfRule type="expression" dxfId="14139" priority="14256">
      <formula>IF($GOP57="Bill",TRUE,FALSE)</formula>
    </cfRule>
  </conditionalFormatting>
  <conditionalFormatting sqref="GOR16:GOU18">
    <cfRule type="expression" dxfId="14138" priority="14259">
      <formula>IF(AND(GOQ16&gt;"0600",GOQ16&lt;"1000"),TRUE,FALSE)</formula>
    </cfRule>
  </conditionalFormatting>
  <conditionalFormatting sqref="GOQ14:GOQ18">
    <cfRule type="expression" dxfId="14137" priority="14260">
      <formula>IF(AND(GOQ14&gt;"0600",GOQ14&lt;"1000"),TRUE,FALSE)</formula>
    </cfRule>
  </conditionalFormatting>
  <conditionalFormatting sqref="GOR54:GOT54 GOR53 GOR51:GOT52 GOR50:GOS50">
    <cfRule type="expression" dxfId="14136" priority="14257">
      <formula>IF(AND(GOQ50&gt;"0500",GOQ50&lt;"0800"),TRUE,FALSE)</formula>
    </cfRule>
  </conditionalFormatting>
  <conditionalFormatting sqref="GOQ48:GOQ54">
    <cfRule type="expression" dxfId="14135" priority="14258">
      <formula>IF(AND(GOQ48&gt;"0500",GOQ48&lt;"0800"),TRUE,FALSE)</formula>
    </cfRule>
  </conditionalFormatting>
  <conditionalFormatting sqref="GOR47:GOT47">
    <cfRule type="expression" dxfId="14134" priority="14254">
      <formula>IF(AND(GOQ47&gt;"0500",GOQ47&lt;"0800"),TRUE,FALSE)</formula>
    </cfRule>
  </conditionalFormatting>
  <conditionalFormatting sqref="GOQ47">
    <cfRule type="expression" dxfId="14133" priority="14255">
      <formula>IF(AND(GOQ47&gt;"0500",GOQ47&lt;"0800"),TRUE,FALSE)</formula>
    </cfRule>
  </conditionalFormatting>
  <conditionalFormatting sqref="GOR5:GOU9">
    <cfRule type="containsText" dxfId="14132" priority="14253" operator="containsText" text="trucks on time">
      <formula>NOT(ISERROR(SEARCH("trucks on time",GOR5)))</formula>
    </cfRule>
  </conditionalFormatting>
  <conditionalFormatting sqref="GOR49:GOS49">
    <cfRule type="expression" dxfId="14131" priority="14252">
      <formula>IF(AND(GOQ49&gt;"0600",GOQ49&lt;"1000"),TRUE,FALSE)</formula>
    </cfRule>
  </conditionalFormatting>
  <conditionalFormatting sqref="GOR48:GOT48">
    <cfRule type="expression" dxfId="14130" priority="14250">
      <formula>IF(AND(GOQ48&gt;"0500",GOQ48&lt;"0800"),TRUE,FALSE)</formula>
    </cfRule>
  </conditionalFormatting>
  <conditionalFormatting sqref="GOR48:GOT48">
    <cfRule type="expression" dxfId="14129" priority="14251">
      <formula>IF(AND(GOQ48&gt;"0600",GOQ48&lt;"1000"),TRUE,FALSE)</formula>
    </cfRule>
  </conditionalFormatting>
  <conditionalFormatting sqref="GOR11:GOU11">
    <cfRule type="containsText" dxfId="14128" priority="14249" operator="containsText" text="trucks on time">
      <formula>NOT(ISERROR(SEARCH("trucks on time",GOR11)))</formula>
    </cfRule>
  </conditionalFormatting>
  <conditionalFormatting sqref="GOR12:GOU12">
    <cfRule type="containsText" dxfId="14127" priority="14248" operator="containsText" text="trucks on time">
      <formula>NOT(ISERROR(SEARCH("trucks on time",GOR12)))</formula>
    </cfRule>
  </conditionalFormatting>
  <conditionalFormatting sqref="GOT49">
    <cfRule type="expression" dxfId="14126" priority="14246">
      <formula>IF(AND(GOS49&gt;"0500",GOS49&lt;"0800"),TRUE,FALSE)</formula>
    </cfRule>
  </conditionalFormatting>
  <conditionalFormatting sqref="GOT49">
    <cfRule type="expression" dxfId="14125" priority="14247">
      <formula>IF(AND(GOS49&gt;"0600",GOS49&lt;"1000"),TRUE,FALSE)</formula>
    </cfRule>
  </conditionalFormatting>
  <conditionalFormatting sqref="GOT50">
    <cfRule type="expression" dxfId="14124" priority="14244">
      <formula>IF(AND(GOS50&gt;"0500",GOS50&lt;"0800"),TRUE,FALSE)</formula>
    </cfRule>
  </conditionalFormatting>
  <conditionalFormatting sqref="GOT50">
    <cfRule type="expression" dxfId="14123" priority="14245">
      <formula>IF(AND(GOS50&gt;"0600",GOS50&lt;"1000"),TRUE,FALSE)</formula>
    </cfRule>
  </conditionalFormatting>
  <conditionalFormatting sqref="GOP3:GOU3">
    <cfRule type="expression" dxfId="14122" priority="14242">
      <formula>IF($GOS$3="NOT DONE TODAY",TRUE,FALSE)</formula>
    </cfRule>
    <cfRule type="expression" dxfId="14121" priority="14243">
      <formula>IF($GOS$3="",TRUE,FALSE)</formula>
    </cfRule>
  </conditionalFormatting>
  <conditionalFormatting sqref="GOQ30:GOU30">
    <cfRule type="expression" dxfId="14120" priority="14241">
      <formula>IF($GOS$30="",TRUE,FALSE)</formula>
    </cfRule>
  </conditionalFormatting>
  <conditionalFormatting sqref="GOI57:GON57 GOI59:GON59 GOI58 GOK58:GON58 GOI60:GOJ62">
    <cfRule type="expression" dxfId="14119" priority="14236">
      <formula>IF($GOI57="Bill",TRUE,FALSE)</formula>
    </cfRule>
  </conditionalFormatting>
  <conditionalFormatting sqref="GOK16:GON18">
    <cfRule type="expression" dxfId="14118" priority="14239">
      <formula>IF(AND(GOJ16&gt;"0600",GOJ16&lt;"1000"),TRUE,FALSE)</formula>
    </cfRule>
  </conditionalFormatting>
  <conditionalFormatting sqref="GOJ14:GOJ18">
    <cfRule type="expression" dxfId="14117" priority="14240">
      <formula>IF(AND(GOJ14&gt;"0600",GOJ14&lt;"1000"),TRUE,FALSE)</formula>
    </cfRule>
  </conditionalFormatting>
  <conditionalFormatting sqref="GOK54:GOM54 GOK53 GOK51:GOM52 GOK50:GOL50">
    <cfRule type="expression" dxfId="14116" priority="14237">
      <formula>IF(AND(GOJ50&gt;"0500",GOJ50&lt;"0800"),TRUE,FALSE)</formula>
    </cfRule>
  </conditionalFormatting>
  <conditionalFormatting sqref="GOJ48:GOJ54">
    <cfRule type="expression" dxfId="14115" priority="14238">
      <formula>IF(AND(GOJ48&gt;"0500",GOJ48&lt;"0800"),TRUE,FALSE)</formula>
    </cfRule>
  </conditionalFormatting>
  <conditionalFormatting sqref="GOK47:GOM47">
    <cfRule type="expression" dxfId="14114" priority="14234">
      <formula>IF(AND(GOJ47&gt;"0500",GOJ47&lt;"0800"),TRUE,FALSE)</formula>
    </cfRule>
  </conditionalFormatting>
  <conditionalFormatting sqref="GOJ47">
    <cfRule type="expression" dxfId="14113" priority="14235">
      <formula>IF(AND(GOJ47&gt;"0500",GOJ47&lt;"0800"),TRUE,FALSE)</formula>
    </cfRule>
  </conditionalFormatting>
  <conditionalFormatting sqref="GOK5:GON9">
    <cfRule type="containsText" dxfId="14112" priority="14233" operator="containsText" text="trucks on time">
      <formula>NOT(ISERROR(SEARCH("trucks on time",GOK5)))</formula>
    </cfRule>
  </conditionalFormatting>
  <conditionalFormatting sqref="GOK49:GOL49">
    <cfRule type="expression" dxfId="14111" priority="14232">
      <formula>IF(AND(GOJ49&gt;"0600",GOJ49&lt;"1000"),TRUE,FALSE)</formula>
    </cfRule>
  </conditionalFormatting>
  <conditionalFormatting sqref="GOK48:GOM48">
    <cfRule type="expression" dxfId="14110" priority="14230">
      <formula>IF(AND(GOJ48&gt;"0500",GOJ48&lt;"0800"),TRUE,FALSE)</formula>
    </cfRule>
  </conditionalFormatting>
  <conditionalFormatting sqref="GOK48:GOM48">
    <cfRule type="expression" dxfId="14109" priority="14231">
      <formula>IF(AND(GOJ48&gt;"0600",GOJ48&lt;"1000"),TRUE,FALSE)</formula>
    </cfRule>
  </conditionalFormatting>
  <conditionalFormatting sqref="GOK11:GON11">
    <cfRule type="containsText" dxfId="14108" priority="14229" operator="containsText" text="trucks on time">
      <formula>NOT(ISERROR(SEARCH("trucks on time",GOK11)))</formula>
    </cfRule>
  </conditionalFormatting>
  <conditionalFormatting sqref="GOK12:GON12">
    <cfRule type="containsText" dxfId="14107" priority="14228" operator="containsText" text="trucks on time">
      <formula>NOT(ISERROR(SEARCH("trucks on time",GOK12)))</formula>
    </cfRule>
  </conditionalFormatting>
  <conditionalFormatting sqref="GOM49">
    <cfRule type="expression" dxfId="14106" priority="14226">
      <formula>IF(AND(GOL49&gt;"0500",GOL49&lt;"0800"),TRUE,FALSE)</formula>
    </cfRule>
  </conditionalFormatting>
  <conditionalFormatting sqref="GOM49">
    <cfRule type="expression" dxfId="14105" priority="14227">
      <formula>IF(AND(GOL49&gt;"0600",GOL49&lt;"1000"),TRUE,FALSE)</formula>
    </cfRule>
  </conditionalFormatting>
  <conditionalFormatting sqref="GOM50">
    <cfRule type="expression" dxfId="14104" priority="14224">
      <formula>IF(AND(GOL50&gt;"0500",GOL50&lt;"0800"),TRUE,FALSE)</formula>
    </cfRule>
  </conditionalFormatting>
  <conditionalFormatting sqref="GOM50">
    <cfRule type="expression" dxfId="14103" priority="14225">
      <formula>IF(AND(GOL50&gt;"0600",GOL50&lt;"1000"),TRUE,FALSE)</formula>
    </cfRule>
  </conditionalFormatting>
  <conditionalFormatting sqref="GOI3:GON3">
    <cfRule type="expression" dxfId="14102" priority="14222">
      <formula>IF($GOL$3="NOT DONE TODAY",TRUE,FALSE)</formula>
    </cfRule>
    <cfRule type="expression" dxfId="14101" priority="14223">
      <formula>IF($GOL$3="",TRUE,FALSE)</formula>
    </cfRule>
  </conditionalFormatting>
  <conditionalFormatting sqref="GOJ30:GON30">
    <cfRule type="expression" dxfId="14100" priority="14221">
      <formula>IF($GOL$30="",TRUE,FALSE)</formula>
    </cfRule>
  </conditionalFormatting>
  <conditionalFormatting sqref="GOB57:GOG57 GOB59:GOG59 GOB58 GOD58:GOG58 GOB60:GOC62">
    <cfRule type="expression" dxfId="14099" priority="14216">
      <formula>IF($GOB57="Bill",TRUE,FALSE)</formula>
    </cfRule>
  </conditionalFormatting>
  <conditionalFormatting sqref="GOD16:GOG18">
    <cfRule type="expression" dxfId="14098" priority="14219">
      <formula>IF(AND(GOC16&gt;"0600",GOC16&lt;"1000"),TRUE,FALSE)</formula>
    </cfRule>
  </conditionalFormatting>
  <conditionalFormatting sqref="GOC14:GOC18">
    <cfRule type="expression" dxfId="14097" priority="14220">
      <formula>IF(AND(GOC14&gt;"0600",GOC14&lt;"1000"),TRUE,FALSE)</formula>
    </cfRule>
  </conditionalFormatting>
  <conditionalFormatting sqref="GOD54:GOF54 GOD53 GOD51:GOF52 GOD50:GOE50">
    <cfRule type="expression" dxfId="14096" priority="14217">
      <formula>IF(AND(GOC50&gt;"0500",GOC50&lt;"0800"),TRUE,FALSE)</formula>
    </cfRule>
  </conditionalFormatting>
  <conditionalFormatting sqref="GOC48:GOC54">
    <cfRule type="expression" dxfId="14095" priority="14218">
      <formula>IF(AND(GOC48&gt;"0500",GOC48&lt;"0800"),TRUE,FALSE)</formula>
    </cfRule>
  </conditionalFormatting>
  <conditionalFormatting sqref="GOD47:GOF47">
    <cfRule type="expression" dxfId="14094" priority="14214">
      <formula>IF(AND(GOC47&gt;"0500",GOC47&lt;"0800"),TRUE,FALSE)</formula>
    </cfRule>
  </conditionalFormatting>
  <conditionalFormatting sqref="GOC47">
    <cfRule type="expression" dxfId="14093" priority="14215">
      <formula>IF(AND(GOC47&gt;"0500",GOC47&lt;"0800"),TRUE,FALSE)</formula>
    </cfRule>
  </conditionalFormatting>
  <conditionalFormatting sqref="GOD5:GOG9">
    <cfRule type="containsText" dxfId="14092" priority="14213" operator="containsText" text="trucks on time">
      <formula>NOT(ISERROR(SEARCH("trucks on time",GOD5)))</formula>
    </cfRule>
  </conditionalFormatting>
  <conditionalFormatting sqref="GOD49:GOE49">
    <cfRule type="expression" dxfId="14091" priority="14212">
      <formula>IF(AND(GOC49&gt;"0600",GOC49&lt;"1000"),TRUE,FALSE)</formula>
    </cfRule>
  </conditionalFormatting>
  <conditionalFormatting sqref="GOD48:GOF48">
    <cfRule type="expression" dxfId="14090" priority="14210">
      <formula>IF(AND(GOC48&gt;"0500",GOC48&lt;"0800"),TRUE,FALSE)</formula>
    </cfRule>
  </conditionalFormatting>
  <conditionalFormatting sqref="GOD48:GOF48">
    <cfRule type="expression" dxfId="14089" priority="14211">
      <formula>IF(AND(GOC48&gt;"0600",GOC48&lt;"1000"),TRUE,FALSE)</formula>
    </cfRule>
  </conditionalFormatting>
  <conditionalFormatting sqref="GOD11:GOG11">
    <cfRule type="containsText" dxfId="14088" priority="14209" operator="containsText" text="trucks on time">
      <formula>NOT(ISERROR(SEARCH("trucks on time",GOD11)))</formula>
    </cfRule>
  </conditionalFormatting>
  <conditionalFormatting sqref="GOD12:GOG12">
    <cfRule type="containsText" dxfId="14087" priority="14208" operator="containsText" text="trucks on time">
      <formula>NOT(ISERROR(SEARCH("trucks on time",GOD12)))</formula>
    </cfRule>
  </conditionalFormatting>
  <conditionalFormatting sqref="GOF49">
    <cfRule type="expression" dxfId="14086" priority="14206">
      <formula>IF(AND(GOE49&gt;"0500",GOE49&lt;"0800"),TRUE,FALSE)</formula>
    </cfRule>
  </conditionalFormatting>
  <conditionalFormatting sqref="GOF49">
    <cfRule type="expression" dxfId="14085" priority="14207">
      <formula>IF(AND(GOE49&gt;"0600",GOE49&lt;"1000"),TRUE,FALSE)</formula>
    </cfRule>
  </conditionalFormatting>
  <conditionalFormatting sqref="GOF50">
    <cfRule type="expression" dxfId="14084" priority="14204">
      <formula>IF(AND(GOE50&gt;"0500",GOE50&lt;"0800"),TRUE,FALSE)</formula>
    </cfRule>
  </conditionalFormatting>
  <conditionalFormatting sqref="GOF50">
    <cfRule type="expression" dxfId="14083" priority="14205">
      <formula>IF(AND(GOE50&gt;"0600",GOE50&lt;"1000"),TRUE,FALSE)</formula>
    </cfRule>
  </conditionalFormatting>
  <conditionalFormatting sqref="GOB3:GOG3">
    <cfRule type="expression" dxfId="14082" priority="14202">
      <formula>IF($GOE$3="NOT DONE TODAY",TRUE,FALSE)</formula>
    </cfRule>
    <cfRule type="expression" dxfId="14081" priority="14203">
      <formula>IF($GOE$3="",TRUE,FALSE)</formula>
    </cfRule>
  </conditionalFormatting>
  <conditionalFormatting sqref="GOC30:GOG30">
    <cfRule type="expression" dxfId="14080" priority="14201">
      <formula>IF($GOE$30="",TRUE,FALSE)</formula>
    </cfRule>
  </conditionalFormatting>
  <conditionalFormatting sqref="GNU57:GNZ57 GNU59:GNZ59 GNU58 GNW58:GNZ58 GNU60:GNV62">
    <cfRule type="expression" dxfId="14079" priority="14196">
      <formula>IF($GNU57="Bill",TRUE,FALSE)</formula>
    </cfRule>
  </conditionalFormatting>
  <conditionalFormatting sqref="GNW16:GNZ18">
    <cfRule type="expression" dxfId="14078" priority="14199">
      <formula>IF(AND(GNV16&gt;"0600",GNV16&lt;"1000"),TRUE,FALSE)</formula>
    </cfRule>
  </conditionalFormatting>
  <conditionalFormatting sqref="GNV14:GNV18">
    <cfRule type="expression" dxfId="14077" priority="14200">
      <formula>IF(AND(GNV14&gt;"0600",GNV14&lt;"1000"),TRUE,FALSE)</formula>
    </cfRule>
  </conditionalFormatting>
  <conditionalFormatting sqref="GNW54:GNY54 GNW53 GNW51:GNY52 GNW50:GNX50">
    <cfRule type="expression" dxfId="14076" priority="14197">
      <formula>IF(AND(GNV50&gt;"0500",GNV50&lt;"0800"),TRUE,FALSE)</formula>
    </cfRule>
  </conditionalFormatting>
  <conditionalFormatting sqref="GNV48:GNV54">
    <cfRule type="expression" dxfId="14075" priority="14198">
      <formula>IF(AND(GNV48&gt;"0500",GNV48&lt;"0800"),TRUE,FALSE)</formula>
    </cfRule>
  </conditionalFormatting>
  <conditionalFormatting sqref="GNW47:GNY47">
    <cfRule type="expression" dxfId="14074" priority="14194">
      <formula>IF(AND(GNV47&gt;"0500",GNV47&lt;"0800"),TRUE,FALSE)</formula>
    </cfRule>
  </conditionalFormatting>
  <conditionalFormatting sqref="GNV47">
    <cfRule type="expression" dxfId="14073" priority="14195">
      <formula>IF(AND(GNV47&gt;"0500",GNV47&lt;"0800"),TRUE,FALSE)</formula>
    </cfRule>
  </conditionalFormatting>
  <conditionalFormatting sqref="GNW5:GNZ9">
    <cfRule type="containsText" dxfId="14072" priority="14193" operator="containsText" text="trucks on time">
      <formula>NOT(ISERROR(SEARCH("trucks on time",GNW5)))</formula>
    </cfRule>
  </conditionalFormatting>
  <conditionalFormatting sqref="GNW49:GNX49">
    <cfRule type="expression" dxfId="14071" priority="14192">
      <formula>IF(AND(GNV49&gt;"0600",GNV49&lt;"1000"),TRUE,FALSE)</formula>
    </cfRule>
  </conditionalFormatting>
  <conditionalFormatting sqref="GNW48:GNY48">
    <cfRule type="expression" dxfId="14070" priority="14190">
      <formula>IF(AND(GNV48&gt;"0500",GNV48&lt;"0800"),TRUE,FALSE)</formula>
    </cfRule>
  </conditionalFormatting>
  <conditionalFormatting sqref="GNW48:GNY48">
    <cfRule type="expression" dxfId="14069" priority="14191">
      <formula>IF(AND(GNV48&gt;"0600",GNV48&lt;"1000"),TRUE,FALSE)</formula>
    </cfRule>
  </conditionalFormatting>
  <conditionalFormatting sqref="GNW11:GNZ11">
    <cfRule type="containsText" dxfId="14068" priority="14189" operator="containsText" text="trucks on time">
      <formula>NOT(ISERROR(SEARCH("trucks on time",GNW11)))</formula>
    </cfRule>
  </conditionalFormatting>
  <conditionalFormatting sqref="GNW12:GNZ12">
    <cfRule type="containsText" dxfId="14067" priority="14188" operator="containsText" text="trucks on time">
      <formula>NOT(ISERROR(SEARCH("trucks on time",GNW12)))</formula>
    </cfRule>
  </conditionalFormatting>
  <conditionalFormatting sqref="GNY49">
    <cfRule type="expression" dxfId="14066" priority="14186">
      <formula>IF(AND(GNX49&gt;"0500",GNX49&lt;"0800"),TRUE,FALSE)</formula>
    </cfRule>
  </conditionalFormatting>
  <conditionalFormatting sqref="GNY49">
    <cfRule type="expression" dxfId="14065" priority="14187">
      <formula>IF(AND(GNX49&gt;"0600",GNX49&lt;"1000"),TRUE,FALSE)</formula>
    </cfRule>
  </conditionalFormatting>
  <conditionalFormatting sqref="GNY50">
    <cfRule type="expression" dxfId="14064" priority="14184">
      <formula>IF(AND(GNX50&gt;"0500",GNX50&lt;"0800"),TRUE,FALSE)</formula>
    </cfRule>
  </conditionalFormatting>
  <conditionalFormatting sqref="GNY50">
    <cfRule type="expression" dxfId="14063" priority="14185">
      <formula>IF(AND(GNX50&gt;"0600",GNX50&lt;"1000"),TRUE,FALSE)</formula>
    </cfRule>
  </conditionalFormatting>
  <conditionalFormatting sqref="GNU3:GNZ3">
    <cfRule type="expression" dxfId="14062" priority="14182">
      <formula>IF($GNX$3="NOT DONE TODAY",TRUE,FALSE)</formula>
    </cfRule>
    <cfRule type="expression" dxfId="14061" priority="14183">
      <formula>IF($GNX$3="",TRUE,FALSE)</formula>
    </cfRule>
  </conditionalFormatting>
  <conditionalFormatting sqref="GNV30:GNZ30">
    <cfRule type="expression" dxfId="14060" priority="14181">
      <formula>IF($GNX$30="",TRUE,FALSE)</formula>
    </cfRule>
  </conditionalFormatting>
  <conditionalFormatting sqref="GNN57:GNS57 GNN59:GNS59 GNN58 GNP58:GNS58 GNN60:GNO62">
    <cfRule type="expression" dxfId="14059" priority="14176">
      <formula>IF($GNN57="Bill",TRUE,FALSE)</formula>
    </cfRule>
  </conditionalFormatting>
  <conditionalFormatting sqref="GNP16:GNS18">
    <cfRule type="expression" dxfId="14058" priority="14179">
      <formula>IF(AND(GNO16&gt;"0600",GNO16&lt;"1000"),TRUE,FALSE)</formula>
    </cfRule>
  </conditionalFormatting>
  <conditionalFormatting sqref="GNO14:GNO18">
    <cfRule type="expression" dxfId="14057" priority="14180">
      <formula>IF(AND(GNO14&gt;"0600",GNO14&lt;"1000"),TRUE,FALSE)</formula>
    </cfRule>
  </conditionalFormatting>
  <conditionalFormatting sqref="GNP54:GNR54 GNP53 GNP51:GNR52 GNP50:GNQ50">
    <cfRule type="expression" dxfId="14056" priority="14177">
      <formula>IF(AND(GNO50&gt;"0500",GNO50&lt;"0800"),TRUE,FALSE)</formula>
    </cfRule>
  </conditionalFormatting>
  <conditionalFormatting sqref="GNO48:GNO54">
    <cfRule type="expression" dxfId="14055" priority="14178">
      <formula>IF(AND(GNO48&gt;"0500",GNO48&lt;"0800"),TRUE,FALSE)</formula>
    </cfRule>
  </conditionalFormatting>
  <conditionalFormatting sqref="GNP47:GNR47">
    <cfRule type="expression" dxfId="14054" priority="14174">
      <formula>IF(AND(GNO47&gt;"0500",GNO47&lt;"0800"),TRUE,FALSE)</formula>
    </cfRule>
  </conditionalFormatting>
  <conditionalFormatting sqref="GNO47">
    <cfRule type="expression" dxfId="14053" priority="14175">
      <formula>IF(AND(GNO47&gt;"0500",GNO47&lt;"0800"),TRUE,FALSE)</formula>
    </cfRule>
  </conditionalFormatting>
  <conditionalFormatting sqref="GNP5:GNS9">
    <cfRule type="containsText" dxfId="14052" priority="14173" operator="containsText" text="trucks on time">
      <formula>NOT(ISERROR(SEARCH("trucks on time",GNP5)))</formula>
    </cfRule>
  </conditionalFormatting>
  <conditionalFormatting sqref="GNP49:GNQ49">
    <cfRule type="expression" dxfId="14051" priority="14172">
      <formula>IF(AND(GNO49&gt;"0600",GNO49&lt;"1000"),TRUE,FALSE)</formula>
    </cfRule>
  </conditionalFormatting>
  <conditionalFormatting sqref="GNP48:GNR48">
    <cfRule type="expression" dxfId="14050" priority="14170">
      <formula>IF(AND(GNO48&gt;"0500",GNO48&lt;"0800"),TRUE,FALSE)</formula>
    </cfRule>
  </conditionalFormatting>
  <conditionalFormatting sqref="GNP48:GNR48">
    <cfRule type="expression" dxfId="14049" priority="14171">
      <formula>IF(AND(GNO48&gt;"0600",GNO48&lt;"1000"),TRUE,FALSE)</formula>
    </cfRule>
  </conditionalFormatting>
  <conditionalFormatting sqref="GNP11:GNS11">
    <cfRule type="containsText" dxfId="14048" priority="14169" operator="containsText" text="trucks on time">
      <formula>NOT(ISERROR(SEARCH("trucks on time",GNP11)))</formula>
    </cfRule>
  </conditionalFormatting>
  <conditionalFormatting sqref="GNP12:GNS12">
    <cfRule type="containsText" dxfId="14047" priority="14168" operator="containsText" text="trucks on time">
      <formula>NOT(ISERROR(SEARCH("trucks on time",GNP12)))</formula>
    </cfRule>
  </conditionalFormatting>
  <conditionalFormatting sqref="GNR49">
    <cfRule type="expression" dxfId="14046" priority="14166">
      <formula>IF(AND(GNQ49&gt;"0500",GNQ49&lt;"0800"),TRUE,FALSE)</formula>
    </cfRule>
  </conditionalFormatting>
  <conditionalFormatting sqref="GNR49">
    <cfRule type="expression" dxfId="14045" priority="14167">
      <formula>IF(AND(GNQ49&gt;"0600",GNQ49&lt;"1000"),TRUE,FALSE)</formula>
    </cfRule>
  </conditionalFormatting>
  <conditionalFormatting sqref="GNR50">
    <cfRule type="expression" dxfId="14044" priority="14164">
      <formula>IF(AND(GNQ50&gt;"0500",GNQ50&lt;"0800"),TRUE,FALSE)</formula>
    </cfRule>
  </conditionalFormatting>
  <conditionalFormatting sqref="GNR50">
    <cfRule type="expression" dxfId="14043" priority="14165">
      <formula>IF(AND(GNQ50&gt;"0600",GNQ50&lt;"1000"),TRUE,FALSE)</formula>
    </cfRule>
  </conditionalFormatting>
  <conditionalFormatting sqref="GNN3:GNS3">
    <cfRule type="expression" dxfId="14042" priority="14162">
      <formula>IF($GNQ$3="NOT DONE TODAY",TRUE,FALSE)</formula>
    </cfRule>
    <cfRule type="expression" dxfId="14041" priority="14163">
      <formula>IF($GNQ$3="",TRUE,IF($GNQ$3&lt;"a",TRUE,FALSE))</formula>
    </cfRule>
  </conditionalFormatting>
  <conditionalFormatting sqref="GNO30:GNS30">
    <cfRule type="expression" dxfId="14040" priority="14161">
      <formula>IF($GNQ$30="",TRUE,FALSE)</formula>
    </cfRule>
  </conditionalFormatting>
  <conditionalFormatting sqref="GNG57:GNL57 GNG59:GNL59 GNG58 GNI58:GNL58 GNG60:GNH62">
    <cfRule type="expression" dxfId="14039" priority="14156">
      <formula>IF($GNG57="Bill",TRUE,FALSE)</formula>
    </cfRule>
  </conditionalFormatting>
  <conditionalFormatting sqref="GNI16:GNL18">
    <cfRule type="expression" dxfId="14038" priority="14159">
      <formula>IF(AND(GNH16&gt;"0600",GNH16&lt;"1000"),TRUE,FALSE)</formula>
    </cfRule>
  </conditionalFormatting>
  <conditionalFormatting sqref="GNH14:GNH18">
    <cfRule type="expression" dxfId="14037" priority="14160">
      <formula>IF(AND(GNH14&gt;"0600",GNH14&lt;"1000"),TRUE,FALSE)</formula>
    </cfRule>
  </conditionalFormatting>
  <conditionalFormatting sqref="GNI54:GNK54 GNI53 GNI51:GNK52 GNI50:GNJ50">
    <cfRule type="expression" dxfId="14036" priority="14157">
      <formula>IF(AND(GNH50&gt;"0500",GNH50&lt;"0800"),TRUE,FALSE)</formula>
    </cfRule>
  </conditionalFormatting>
  <conditionalFormatting sqref="GNH48:GNH54">
    <cfRule type="expression" dxfId="14035" priority="14158">
      <formula>IF(AND(GNH48&gt;"0500",GNH48&lt;"0800"),TRUE,FALSE)</formula>
    </cfRule>
  </conditionalFormatting>
  <conditionalFormatting sqref="GNI47:GNK47">
    <cfRule type="expression" dxfId="14034" priority="14154">
      <formula>IF(AND(GNH47&gt;"0500",GNH47&lt;"0800"),TRUE,FALSE)</formula>
    </cfRule>
  </conditionalFormatting>
  <conditionalFormatting sqref="GNH47">
    <cfRule type="expression" dxfId="14033" priority="14155">
      <formula>IF(AND(GNH47&gt;"0500",GNH47&lt;"0800"),TRUE,FALSE)</formula>
    </cfRule>
  </conditionalFormatting>
  <conditionalFormatting sqref="GNI5:GNL9">
    <cfRule type="containsText" dxfId="14032" priority="14153" operator="containsText" text="trucks on time">
      <formula>NOT(ISERROR(SEARCH("trucks on time",GNI5)))</formula>
    </cfRule>
  </conditionalFormatting>
  <conditionalFormatting sqref="GNI49:GNJ49">
    <cfRule type="expression" dxfId="14031" priority="14152">
      <formula>IF(AND(GNH49&gt;"0600",GNH49&lt;"1000"),TRUE,FALSE)</formula>
    </cfRule>
  </conditionalFormatting>
  <conditionalFormatting sqref="GNI48:GNK48">
    <cfRule type="expression" dxfId="14030" priority="14150">
      <formula>IF(AND(GNH48&gt;"0500",GNH48&lt;"0800"),TRUE,FALSE)</formula>
    </cfRule>
  </conditionalFormatting>
  <conditionalFormatting sqref="GNI48:GNK48">
    <cfRule type="expression" dxfId="14029" priority="14151">
      <formula>IF(AND(GNH48&gt;"0600",GNH48&lt;"1000"),TRUE,FALSE)</formula>
    </cfRule>
  </conditionalFormatting>
  <conditionalFormatting sqref="GNI11:GNL11">
    <cfRule type="containsText" dxfId="14028" priority="14149" operator="containsText" text="trucks on time">
      <formula>NOT(ISERROR(SEARCH("trucks on time",GNI11)))</formula>
    </cfRule>
  </conditionalFormatting>
  <conditionalFormatting sqref="GNI12:GNL12">
    <cfRule type="containsText" dxfId="14027" priority="14148" operator="containsText" text="trucks on time">
      <formula>NOT(ISERROR(SEARCH("trucks on time",GNI12)))</formula>
    </cfRule>
  </conditionalFormatting>
  <conditionalFormatting sqref="GNK49">
    <cfRule type="expression" dxfId="14026" priority="14146">
      <formula>IF(AND(GNJ49&gt;"0500",GNJ49&lt;"0800"),TRUE,FALSE)</formula>
    </cfRule>
  </conditionalFormatting>
  <conditionalFormatting sqref="GNK49">
    <cfRule type="expression" dxfId="14025" priority="14147">
      <formula>IF(AND(GNJ49&gt;"0600",GNJ49&lt;"1000"),TRUE,FALSE)</formula>
    </cfRule>
  </conditionalFormatting>
  <conditionalFormatting sqref="GNK50">
    <cfRule type="expression" dxfId="14024" priority="14144">
      <formula>IF(AND(GNJ50&gt;"0500",GNJ50&lt;"0800"),TRUE,FALSE)</formula>
    </cfRule>
  </conditionalFormatting>
  <conditionalFormatting sqref="GNK50">
    <cfRule type="expression" dxfId="14023" priority="14145">
      <formula>IF(AND(GNJ50&gt;"0600",GNJ50&lt;"1000"),TRUE,FALSE)</formula>
    </cfRule>
  </conditionalFormatting>
  <conditionalFormatting sqref="GNG3:GNL3">
    <cfRule type="expression" dxfId="14022" priority="14142">
      <formula>IF($GNJ$3="NOT DONE TODAY",TRUE,FALSE)</formula>
    </cfRule>
    <cfRule type="expression" dxfId="14021" priority="14143">
      <formula>IF($GNJ$3="",TRUE,IF($GNJ$3&lt;"a",TRUE,FALSE))</formula>
    </cfRule>
  </conditionalFormatting>
  <conditionalFormatting sqref="GNH30:GNL30">
    <cfRule type="expression" dxfId="14020" priority="14141">
      <formula>IF($GNJ$30="",TRUE,FALSE)</formula>
    </cfRule>
  </conditionalFormatting>
  <conditionalFormatting sqref="GMZ57:GNE57 GMZ59:GNE59 GMZ58 GNB58:GNE58 GMZ60:GNA62">
    <cfRule type="expression" dxfId="14019" priority="14136">
      <formula>IF($GMZ57="Bill",TRUE,FALSE)</formula>
    </cfRule>
  </conditionalFormatting>
  <conditionalFormatting sqref="GNB16:GNE18">
    <cfRule type="expression" dxfId="14018" priority="14139">
      <formula>IF(AND(GNA16&gt;"0600",GNA16&lt;"1000"),TRUE,FALSE)</formula>
    </cfRule>
  </conditionalFormatting>
  <conditionalFormatting sqref="GNA14:GNA18">
    <cfRule type="expression" dxfId="14017" priority="14140">
      <formula>IF(AND(GNA14&gt;"0600",GNA14&lt;"1000"),TRUE,FALSE)</formula>
    </cfRule>
  </conditionalFormatting>
  <conditionalFormatting sqref="GNB54:GND54 GNB53 GNB51:GND52 GNB50:GNC50">
    <cfRule type="expression" dxfId="14016" priority="14137">
      <formula>IF(AND(GNA50&gt;"0500",GNA50&lt;"0800"),TRUE,FALSE)</formula>
    </cfRule>
  </conditionalFormatting>
  <conditionalFormatting sqref="GNA48:GNA54">
    <cfRule type="expression" dxfId="14015" priority="14138">
      <formula>IF(AND(GNA48&gt;"0500",GNA48&lt;"0800"),TRUE,FALSE)</formula>
    </cfRule>
  </conditionalFormatting>
  <conditionalFormatting sqref="GNB47:GND47">
    <cfRule type="expression" dxfId="14014" priority="14134">
      <formula>IF(AND(GNA47&gt;"0500",GNA47&lt;"0800"),TRUE,FALSE)</formula>
    </cfRule>
  </conditionalFormatting>
  <conditionalFormatting sqref="GNA47">
    <cfRule type="expression" dxfId="14013" priority="14135">
      <formula>IF(AND(GNA47&gt;"0500",GNA47&lt;"0800"),TRUE,FALSE)</formula>
    </cfRule>
  </conditionalFormatting>
  <conditionalFormatting sqref="GNB5:GNE9">
    <cfRule type="containsText" dxfId="14012" priority="14133" operator="containsText" text="trucks on time">
      <formula>NOT(ISERROR(SEARCH("trucks on time",GNB5)))</formula>
    </cfRule>
  </conditionalFormatting>
  <conditionalFormatting sqref="GNB49:GNC49">
    <cfRule type="expression" dxfId="14011" priority="14132">
      <formula>IF(AND(GNA49&gt;"0600",GNA49&lt;"1000"),TRUE,FALSE)</formula>
    </cfRule>
  </conditionalFormatting>
  <conditionalFormatting sqref="GNB48:GND48">
    <cfRule type="expression" dxfId="14010" priority="14130">
      <formula>IF(AND(GNA48&gt;"0500",GNA48&lt;"0800"),TRUE,FALSE)</formula>
    </cfRule>
  </conditionalFormatting>
  <conditionalFormatting sqref="GNB48:GND48">
    <cfRule type="expression" dxfId="14009" priority="14131">
      <formula>IF(AND(GNA48&gt;"0600",GNA48&lt;"1000"),TRUE,FALSE)</formula>
    </cfRule>
  </conditionalFormatting>
  <conditionalFormatting sqref="GNB11:GNE11">
    <cfRule type="containsText" dxfId="14008" priority="14129" operator="containsText" text="trucks on time">
      <formula>NOT(ISERROR(SEARCH("trucks on time",GNB11)))</formula>
    </cfRule>
  </conditionalFormatting>
  <conditionalFormatting sqref="GNB12:GNE12">
    <cfRule type="containsText" dxfId="14007" priority="14128" operator="containsText" text="trucks on time">
      <formula>NOT(ISERROR(SEARCH("trucks on time",GNB12)))</formula>
    </cfRule>
  </conditionalFormatting>
  <conditionalFormatting sqref="GND49">
    <cfRule type="expression" dxfId="14006" priority="14126">
      <formula>IF(AND(GNC49&gt;"0500",GNC49&lt;"0800"),TRUE,FALSE)</formula>
    </cfRule>
  </conditionalFormatting>
  <conditionalFormatting sqref="GND49">
    <cfRule type="expression" dxfId="14005" priority="14127">
      <formula>IF(AND(GNC49&gt;"0600",GNC49&lt;"1000"),TRUE,FALSE)</formula>
    </cfRule>
  </conditionalFormatting>
  <conditionalFormatting sqref="GND50">
    <cfRule type="expression" dxfId="14004" priority="14124">
      <formula>IF(AND(GNC50&gt;"0500",GNC50&lt;"0800"),TRUE,FALSE)</formula>
    </cfRule>
  </conditionalFormatting>
  <conditionalFormatting sqref="GND50">
    <cfRule type="expression" dxfId="14003" priority="14125">
      <formula>IF(AND(GNC50&gt;"0600",GNC50&lt;"1000"),TRUE,FALSE)</formula>
    </cfRule>
  </conditionalFormatting>
  <conditionalFormatting sqref="GMZ3:GNE3">
    <cfRule type="expression" dxfId="14002" priority="14122">
      <formula>IF($GNC$3="NOT DONE TODAY",TRUE,FALSE)</formula>
    </cfRule>
    <cfRule type="expression" dxfId="14001" priority="14123">
      <formula>IF($GNC$3="",TRUE,IF($GNC$3&lt;"a",TRUE,FALSE))</formula>
    </cfRule>
  </conditionalFormatting>
  <conditionalFormatting sqref="GNA30:GNE30">
    <cfRule type="expression" dxfId="14000" priority="14121">
      <formula>IF($GNC$30="",TRUE,FALSE)</formula>
    </cfRule>
  </conditionalFormatting>
  <conditionalFormatting sqref="GMS57:GMX57 GMS59:GMX59 GMS58 GMU58:GMX58 GMS60:GMT62">
    <cfRule type="expression" dxfId="13999" priority="14116">
      <formula>IF($GMS57="Bill",TRUE,FALSE)</formula>
    </cfRule>
  </conditionalFormatting>
  <conditionalFormatting sqref="GMU16:GMX18">
    <cfRule type="expression" dxfId="13998" priority="14119">
      <formula>IF(AND(GMT16&gt;"0600",GMT16&lt;"1000"),TRUE,FALSE)</formula>
    </cfRule>
  </conditionalFormatting>
  <conditionalFormatting sqref="GMT14:GMT18">
    <cfRule type="expression" dxfId="13997" priority="14120">
      <formula>IF(AND(GMT14&gt;"0600",GMT14&lt;"1000"),TRUE,FALSE)</formula>
    </cfRule>
  </conditionalFormatting>
  <conditionalFormatting sqref="GMU54:GMW54 GMU53 GMU51:GMW52 GMU50:GMV50">
    <cfRule type="expression" dxfId="13996" priority="14117">
      <formula>IF(AND(GMT50&gt;"0500",GMT50&lt;"0800"),TRUE,FALSE)</formula>
    </cfRule>
  </conditionalFormatting>
  <conditionalFormatting sqref="GMT48:GMT54">
    <cfRule type="expression" dxfId="13995" priority="14118">
      <formula>IF(AND(GMT48&gt;"0500",GMT48&lt;"0800"),TRUE,FALSE)</formula>
    </cfRule>
  </conditionalFormatting>
  <conditionalFormatting sqref="GMU47:GMW47">
    <cfRule type="expression" dxfId="13994" priority="14114">
      <formula>IF(AND(GMT47&gt;"0500",GMT47&lt;"0800"),TRUE,FALSE)</formula>
    </cfRule>
  </conditionalFormatting>
  <conditionalFormatting sqref="GMT47">
    <cfRule type="expression" dxfId="13993" priority="14115">
      <formula>IF(AND(GMT47&gt;"0500",GMT47&lt;"0800"),TRUE,FALSE)</formula>
    </cfRule>
  </conditionalFormatting>
  <conditionalFormatting sqref="GMU5:GMX9">
    <cfRule type="containsText" dxfId="13992" priority="14113" operator="containsText" text="trucks on time">
      <formula>NOT(ISERROR(SEARCH("trucks on time",GMU5)))</formula>
    </cfRule>
  </conditionalFormatting>
  <conditionalFormatting sqref="GMU49:GMV49">
    <cfRule type="expression" dxfId="13991" priority="14112">
      <formula>IF(AND(GMT49&gt;"0600",GMT49&lt;"1000"),TRUE,FALSE)</formula>
    </cfRule>
  </conditionalFormatting>
  <conditionalFormatting sqref="GMU48:GMW48">
    <cfRule type="expression" dxfId="13990" priority="14110">
      <formula>IF(AND(GMT48&gt;"0500",GMT48&lt;"0800"),TRUE,FALSE)</formula>
    </cfRule>
  </conditionalFormatting>
  <conditionalFormatting sqref="GMU48:GMW48">
    <cfRule type="expression" dxfId="13989" priority="14111">
      <formula>IF(AND(GMT48&gt;"0600",GMT48&lt;"1000"),TRUE,FALSE)</formula>
    </cfRule>
  </conditionalFormatting>
  <conditionalFormatting sqref="GMU11:GMX11">
    <cfRule type="containsText" dxfId="13988" priority="14109" operator="containsText" text="trucks on time">
      <formula>NOT(ISERROR(SEARCH("trucks on time",GMU11)))</formula>
    </cfRule>
  </conditionalFormatting>
  <conditionalFormatting sqref="GMU12:GMX12">
    <cfRule type="containsText" dxfId="13987" priority="14108" operator="containsText" text="trucks on time">
      <formula>NOT(ISERROR(SEARCH("trucks on time",GMU12)))</formula>
    </cfRule>
  </conditionalFormatting>
  <conditionalFormatting sqref="GMW49">
    <cfRule type="expression" dxfId="13986" priority="14106">
      <formula>IF(AND(GMV49&gt;"0500",GMV49&lt;"0800"),TRUE,FALSE)</formula>
    </cfRule>
  </conditionalFormatting>
  <conditionalFormatting sqref="GMW49">
    <cfRule type="expression" dxfId="13985" priority="14107">
      <formula>IF(AND(GMV49&gt;"0600",GMV49&lt;"1000"),TRUE,FALSE)</formula>
    </cfRule>
  </conditionalFormatting>
  <conditionalFormatting sqref="GMW50">
    <cfRule type="expression" dxfId="13984" priority="14104">
      <formula>IF(AND(GMV50&gt;"0500",GMV50&lt;"0800"),TRUE,FALSE)</formula>
    </cfRule>
  </conditionalFormatting>
  <conditionalFormatting sqref="GMW50">
    <cfRule type="expression" dxfId="13983" priority="14105">
      <formula>IF(AND(GMV50&gt;"0600",GMV50&lt;"1000"),TRUE,FALSE)</formula>
    </cfRule>
  </conditionalFormatting>
  <conditionalFormatting sqref="GMS3:GMX3">
    <cfRule type="expression" dxfId="13982" priority="14102">
      <formula>IF($GMV$3="NOT DONE TODAY",TRUE,FALSE)</formula>
    </cfRule>
    <cfRule type="expression" dxfId="13981" priority="14103">
      <formula>IF($GMV$3="",TRUE,IF($GMV$3&lt;"a",TRUE,FALSE))</formula>
    </cfRule>
  </conditionalFormatting>
  <conditionalFormatting sqref="GMT30:GMX30">
    <cfRule type="expression" dxfId="13980" priority="14101">
      <formula>IF($GMV$30="",TRUE,FALSE)</formula>
    </cfRule>
  </conditionalFormatting>
  <conditionalFormatting sqref="GML57:GMQ57 GML59:GMQ59 GML58 GMN58:GMQ58 GML60:GMM62">
    <cfRule type="expression" dxfId="13979" priority="14096">
      <formula>IF($GML57="Bill",TRUE,FALSE)</formula>
    </cfRule>
  </conditionalFormatting>
  <conditionalFormatting sqref="GMN16:GMQ18">
    <cfRule type="expression" dxfId="13978" priority="14099">
      <formula>IF(AND(GMM16&gt;"0600",GMM16&lt;"1000"),TRUE,FALSE)</formula>
    </cfRule>
  </conditionalFormatting>
  <conditionalFormatting sqref="GMM14:GMM18">
    <cfRule type="expression" dxfId="13977" priority="14100">
      <formula>IF(AND(GMM14&gt;"0600",GMM14&lt;"1000"),TRUE,FALSE)</formula>
    </cfRule>
  </conditionalFormatting>
  <conditionalFormatting sqref="GMN54:GMP54 GMN53 GMN51:GMP52 GMN50:GMO50">
    <cfRule type="expression" dxfId="13976" priority="14097">
      <formula>IF(AND(GMM50&gt;"0500",GMM50&lt;"0800"),TRUE,FALSE)</formula>
    </cfRule>
  </conditionalFormatting>
  <conditionalFormatting sqref="GMM48:GMM54">
    <cfRule type="expression" dxfId="13975" priority="14098">
      <formula>IF(AND(GMM48&gt;"0500",GMM48&lt;"0800"),TRUE,FALSE)</formula>
    </cfRule>
  </conditionalFormatting>
  <conditionalFormatting sqref="GMN47:GMP47">
    <cfRule type="expression" dxfId="13974" priority="14094">
      <formula>IF(AND(GMM47&gt;"0500",GMM47&lt;"0800"),TRUE,FALSE)</formula>
    </cfRule>
  </conditionalFormatting>
  <conditionalFormatting sqref="GMM47">
    <cfRule type="expression" dxfId="13973" priority="14095">
      <formula>IF(AND(GMM47&gt;"0500",GMM47&lt;"0800"),TRUE,FALSE)</formula>
    </cfRule>
  </conditionalFormatting>
  <conditionalFormatting sqref="GMN5:GMQ9">
    <cfRule type="containsText" dxfId="13972" priority="14093" operator="containsText" text="trucks on time">
      <formula>NOT(ISERROR(SEARCH("trucks on time",GMN5)))</formula>
    </cfRule>
  </conditionalFormatting>
  <conditionalFormatting sqref="GMN49:GMO49">
    <cfRule type="expression" dxfId="13971" priority="14092">
      <formula>IF(AND(GMM49&gt;"0600",GMM49&lt;"1000"),TRUE,FALSE)</formula>
    </cfRule>
  </conditionalFormatting>
  <conditionalFormatting sqref="GMN48:GMP48">
    <cfRule type="expression" dxfId="13970" priority="14090">
      <formula>IF(AND(GMM48&gt;"0500",GMM48&lt;"0800"),TRUE,FALSE)</formula>
    </cfRule>
  </conditionalFormatting>
  <conditionalFormatting sqref="GMN48:GMP48">
    <cfRule type="expression" dxfId="13969" priority="14091">
      <formula>IF(AND(GMM48&gt;"0600",GMM48&lt;"1000"),TRUE,FALSE)</formula>
    </cfRule>
  </conditionalFormatting>
  <conditionalFormatting sqref="GMN11:GMQ11">
    <cfRule type="containsText" dxfId="13968" priority="14089" operator="containsText" text="trucks on time">
      <formula>NOT(ISERROR(SEARCH("trucks on time",GMN11)))</formula>
    </cfRule>
  </conditionalFormatting>
  <conditionalFormatting sqref="GMN12:GMQ12">
    <cfRule type="containsText" dxfId="13967" priority="14088" operator="containsText" text="trucks on time">
      <formula>NOT(ISERROR(SEARCH("trucks on time",GMN12)))</formula>
    </cfRule>
  </conditionalFormatting>
  <conditionalFormatting sqref="GMP49">
    <cfRule type="expression" dxfId="13966" priority="14086">
      <formula>IF(AND(GMO49&gt;"0500",GMO49&lt;"0800"),TRUE,FALSE)</formula>
    </cfRule>
  </conditionalFormatting>
  <conditionalFormatting sqref="GMP49">
    <cfRule type="expression" dxfId="13965" priority="14087">
      <formula>IF(AND(GMO49&gt;"0600",GMO49&lt;"1000"),TRUE,FALSE)</formula>
    </cfRule>
  </conditionalFormatting>
  <conditionalFormatting sqref="GMP50">
    <cfRule type="expression" dxfId="13964" priority="14084">
      <formula>IF(AND(GMO50&gt;"0500",GMO50&lt;"0800"),TRUE,FALSE)</formula>
    </cfRule>
  </conditionalFormatting>
  <conditionalFormatting sqref="GMP50">
    <cfRule type="expression" dxfId="13963" priority="14085">
      <formula>IF(AND(GMO50&gt;"0600",GMO50&lt;"1000"),TRUE,FALSE)</formula>
    </cfRule>
  </conditionalFormatting>
  <conditionalFormatting sqref="GML3:GMQ3">
    <cfRule type="expression" dxfId="13962" priority="14082">
      <formula>IF($GMO$3="NOT DONE TODAY",TRUE,FALSE)</formula>
    </cfRule>
    <cfRule type="expression" dxfId="13961" priority="14083">
      <formula>IF($GMO$3="",TRUE,IF($GMO$3&lt;"a",TRUE,FALSE))</formula>
    </cfRule>
  </conditionalFormatting>
  <conditionalFormatting sqref="GMM30:GMQ30">
    <cfRule type="expression" dxfId="13960" priority="14081">
      <formula>IF($GMO$30="",TRUE,FALSE)</formula>
    </cfRule>
  </conditionalFormatting>
  <conditionalFormatting sqref="GME57:GMJ57 GME59:GMJ59 GME58 GMG58:GMJ58 GME60:GMF62">
    <cfRule type="expression" dxfId="13959" priority="14076">
      <formula>IF($GME57="Bill",TRUE,FALSE)</formula>
    </cfRule>
  </conditionalFormatting>
  <conditionalFormatting sqref="GMG16:GMJ18">
    <cfRule type="expression" dxfId="13958" priority="14079">
      <formula>IF(AND(GMF16&gt;"0600",GMF16&lt;"1000"),TRUE,FALSE)</formula>
    </cfRule>
  </conditionalFormatting>
  <conditionalFormatting sqref="GMF14:GMF18">
    <cfRule type="expression" dxfId="13957" priority="14080">
      <formula>IF(AND(GMF14&gt;"0600",GMF14&lt;"1000"),TRUE,FALSE)</formula>
    </cfRule>
  </conditionalFormatting>
  <conditionalFormatting sqref="GMG54:GMI54 GMG53 GMG51:GMI52 GMG50:GMH50">
    <cfRule type="expression" dxfId="13956" priority="14077">
      <formula>IF(AND(GMF50&gt;"0500",GMF50&lt;"0800"),TRUE,FALSE)</formula>
    </cfRule>
  </conditionalFormatting>
  <conditionalFormatting sqref="GMF48:GMF54">
    <cfRule type="expression" dxfId="13955" priority="14078">
      <formula>IF(AND(GMF48&gt;"0500",GMF48&lt;"0800"),TRUE,FALSE)</formula>
    </cfRule>
  </conditionalFormatting>
  <conditionalFormatting sqref="GMG47:GMI47">
    <cfRule type="expression" dxfId="13954" priority="14074">
      <formula>IF(AND(GMF47&gt;"0500",GMF47&lt;"0800"),TRUE,FALSE)</formula>
    </cfRule>
  </conditionalFormatting>
  <conditionalFormatting sqref="GMF47">
    <cfRule type="expression" dxfId="13953" priority="14075">
      <formula>IF(AND(GMF47&gt;"0500",GMF47&lt;"0800"),TRUE,FALSE)</formula>
    </cfRule>
  </conditionalFormatting>
  <conditionalFormatting sqref="GMG5:GMJ9">
    <cfRule type="containsText" dxfId="13952" priority="14073" operator="containsText" text="trucks on time">
      <formula>NOT(ISERROR(SEARCH("trucks on time",GMG5)))</formula>
    </cfRule>
  </conditionalFormatting>
  <conditionalFormatting sqref="GMG49:GMH49">
    <cfRule type="expression" dxfId="13951" priority="14072">
      <formula>IF(AND(GMF49&gt;"0600",GMF49&lt;"1000"),TRUE,FALSE)</formula>
    </cfRule>
  </conditionalFormatting>
  <conditionalFormatting sqref="GMG48:GMI48">
    <cfRule type="expression" dxfId="13950" priority="14070">
      <formula>IF(AND(GMF48&gt;"0500",GMF48&lt;"0800"),TRUE,FALSE)</formula>
    </cfRule>
  </conditionalFormatting>
  <conditionalFormatting sqref="GMG48:GMI48">
    <cfRule type="expression" dxfId="13949" priority="14071">
      <formula>IF(AND(GMF48&gt;"0600",GMF48&lt;"1000"),TRUE,FALSE)</formula>
    </cfRule>
  </conditionalFormatting>
  <conditionalFormatting sqref="GMG11:GMJ11">
    <cfRule type="containsText" dxfId="13948" priority="14069" operator="containsText" text="trucks on time">
      <formula>NOT(ISERROR(SEARCH("trucks on time",GMG11)))</formula>
    </cfRule>
  </conditionalFormatting>
  <conditionalFormatting sqref="GMG12:GMJ12">
    <cfRule type="containsText" dxfId="13947" priority="14068" operator="containsText" text="trucks on time">
      <formula>NOT(ISERROR(SEARCH("trucks on time",GMG12)))</formula>
    </cfRule>
  </conditionalFormatting>
  <conditionalFormatting sqref="GMI49">
    <cfRule type="expression" dxfId="13946" priority="14066">
      <formula>IF(AND(GMH49&gt;"0500",GMH49&lt;"0800"),TRUE,FALSE)</formula>
    </cfRule>
  </conditionalFormatting>
  <conditionalFormatting sqref="GMI49">
    <cfRule type="expression" dxfId="13945" priority="14067">
      <formula>IF(AND(GMH49&gt;"0600",GMH49&lt;"1000"),TRUE,FALSE)</formula>
    </cfRule>
  </conditionalFormatting>
  <conditionalFormatting sqref="GMI50">
    <cfRule type="expression" dxfId="13944" priority="14064">
      <formula>IF(AND(GMH50&gt;"0500",GMH50&lt;"0800"),TRUE,FALSE)</formula>
    </cfRule>
  </conditionalFormatting>
  <conditionalFormatting sqref="GMI50">
    <cfRule type="expression" dxfId="13943" priority="14065">
      <formula>IF(AND(GMH50&gt;"0600",GMH50&lt;"1000"),TRUE,FALSE)</formula>
    </cfRule>
  </conditionalFormatting>
  <conditionalFormatting sqref="GME3:GMJ3">
    <cfRule type="expression" dxfId="13942" priority="14062">
      <formula>IF($GMH$3="NOT DONE TODAY",TRUE,FALSE)</formula>
    </cfRule>
    <cfRule type="expression" dxfId="13941" priority="14063">
      <formula>IF($GMH$3="",TRUE,IF($GMH$3&lt;"a",TRUE,FALSE))</formula>
    </cfRule>
  </conditionalFormatting>
  <conditionalFormatting sqref="GMF30:GMJ30">
    <cfRule type="expression" dxfId="13940" priority="14061">
      <formula>IF($GMH$30="",TRUE,FALSE)</formula>
    </cfRule>
  </conditionalFormatting>
  <conditionalFormatting sqref="GLX57:GMC57 GLX59:GMC59 GLX58 GLZ58:GMC58 GLX60:GLY62">
    <cfRule type="expression" dxfId="13939" priority="14056">
      <formula>IF($GLX57="Bill",TRUE,FALSE)</formula>
    </cfRule>
  </conditionalFormatting>
  <conditionalFormatting sqref="GLZ16:GMC18">
    <cfRule type="expression" dxfId="13938" priority="14059">
      <formula>IF(AND(GLY16&gt;"0600",GLY16&lt;"1000"),TRUE,FALSE)</formula>
    </cfRule>
  </conditionalFormatting>
  <conditionalFormatting sqref="GLY14:GLY18">
    <cfRule type="expression" dxfId="13937" priority="14060">
      <formula>IF(AND(GLY14&gt;"0600",GLY14&lt;"1000"),TRUE,FALSE)</formula>
    </cfRule>
  </conditionalFormatting>
  <conditionalFormatting sqref="GLZ54:GMB54 GLZ53 GLZ51:GMB52 GLZ50:GMA50">
    <cfRule type="expression" dxfId="13936" priority="14057">
      <formula>IF(AND(GLY50&gt;"0500",GLY50&lt;"0800"),TRUE,FALSE)</formula>
    </cfRule>
  </conditionalFormatting>
  <conditionalFormatting sqref="GLY48:GLY54">
    <cfRule type="expression" dxfId="13935" priority="14058">
      <formula>IF(AND(GLY48&gt;"0500",GLY48&lt;"0800"),TRUE,FALSE)</formula>
    </cfRule>
  </conditionalFormatting>
  <conditionalFormatting sqref="GLZ47:GMB47">
    <cfRule type="expression" dxfId="13934" priority="14054">
      <formula>IF(AND(GLY47&gt;"0500",GLY47&lt;"0800"),TRUE,FALSE)</formula>
    </cfRule>
  </conditionalFormatting>
  <conditionalFormatting sqref="GLY47">
    <cfRule type="expression" dxfId="13933" priority="14055">
      <formula>IF(AND(GLY47&gt;"0500",GLY47&lt;"0800"),TRUE,FALSE)</formula>
    </cfRule>
  </conditionalFormatting>
  <conditionalFormatting sqref="GLZ5:GMC9">
    <cfRule type="containsText" dxfId="13932" priority="14053" operator="containsText" text="trucks on time">
      <formula>NOT(ISERROR(SEARCH("trucks on time",GLZ5)))</formula>
    </cfRule>
  </conditionalFormatting>
  <conditionalFormatting sqref="GLZ49:GMA49">
    <cfRule type="expression" dxfId="13931" priority="14052">
      <formula>IF(AND(GLY49&gt;"0600",GLY49&lt;"1000"),TRUE,FALSE)</formula>
    </cfRule>
  </conditionalFormatting>
  <conditionalFormatting sqref="GLZ48:GMB48">
    <cfRule type="expression" dxfId="13930" priority="14050">
      <formula>IF(AND(GLY48&gt;"0500",GLY48&lt;"0800"),TRUE,FALSE)</formula>
    </cfRule>
  </conditionalFormatting>
  <conditionalFormatting sqref="GLZ48:GMB48">
    <cfRule type="expression" dxfId="13929" priority="14051">
      <formula>IF(AND(GLY48&gt;"0600",GLY48&lt;"1000"),TRUE,FALSE)</formula>
    </cfRule>
  </conditionalFormatting>
  <conditionalFormatting sqref="GLZ11:GMC11">
    <cfRule type="containsText" dxfId="13928" priority="14049" operator="containsText" text="trucks on time">
      <formula>NOT(ISERROR(SEARCH("trucks on time",GLZ11)))</formula>
    </cfRule>
  </conditionalFormatting>
  <conditionalFormatting sqref="GLZ12:GMC12">
    <cfRule type="containsText" dxfId="13927" priority="14048" operator="containsText" text="trucks on time">
      <formula>NOT(ISERROR(SEARCH("trucks on time",GLZ12)))</formula>
    </cfRule>
  </conditionalFormatting>
  <conditionalFormatting sqref="GMB49">
    <cfRule type="expression" dxfId="13926" priority="14046">
      <formula>IF(AND(GMA49&gt;"0500",GMA49&lt;"0800"),TRUE,FALSE)</formula>
    </cfRule>
  </conditionalFormatting>
  <conditionalFormatting sqref="GMB49">
    <cfRule type="expression" dxfId="13925" priority="14047">
      <formula>IF(AND(GMA49&gt;"0600",GMA49&lt;"1000"),TRUE,FALSE)</formula>
    </cfRule>
  </conditionalFormatting>
  <conditionalFormatting sqref="GMB50">
    <cfRule type="expression" dxfId="13924" priority="14044">
      <formula>IF(AND(GMA50&gt;"0500",GMA50&lt;"0800"),TRUE,FALSE)</formula>
    </cfRule>
  </conditionalFormatting>
  <conditionalFormatting sqref="GMB50">
    <cfRule type="expression" dxfId="13923" priority="14045">
      <formula>IF(AND(GMA50&gt;"0600",GMA50&lt;"1000"),TRUE,FALSE)</formula>
    </cfRule>
  </conditionalFormatting>
  <conditionalFormatting sqref="GLX3:GMC3">
    <cfRule type="expression" dxfId="13922" priority="14042">
      <formula>IF($GMA$3="NOT DONE TODAY",TRUE,FALSE)</formula>
    </cfRule>
    <cfRule type="expression" dxfId="13921" priority="14043">
      <formula>IF($GMA$3="",TRUE,IF($GMA$3&lt;"a",TRUE,FALSE))</formula>
    </cfRule>
  </conditionalFormatting>
  <conditionalFormatting sqref="GLY30:GMC30">
    <cfRule type="expression" dxfId="13920" priority="14041">
      <formula>IF($GMA$30="",TRUE,FALSE)</formula>
    </cfRule>
  </conditionalFormatting>
  <conditionalFormatting sqref="GLQ57:GLV57 GLQ59:GLV59 GLQ58 GLS58:GLV58 GLQ60:GLR62">
    <cfRule type="expression" dxfId="13919" priority="14036">
      <formula>IF($GLQ57="Bill",TRUE,FALSE)</formula>
    </cfRule>
  </conditionalFormatting>
  <conditionalFormatting sqref="GLS16:GLV18">
    <cfRule type="expression" dxfId="13918" priority="14039">
      <formula>IF(AND(GLR16&gt;"0600",GLR16&lt;"1000"),TRUE,FALSE)</formula>
    </cfRule>
  </conditionalFormatting>
  <conditionalFormatting sqref="GLR14:GLR18">
    <cfRule type="expression" dxfId="13917" priority="14040">
      <formula>IF(AND(GLR14&gt;"0600",GLR14&lt;"1000"),TRUE,FALSE)</formula>
    </cfRule>
  </conditionalFormatting>
  <conditionalFormatting sqref="GLS54:GLU54 GLS53 GLS51:GLU52 GLS50:GLT50">
    <cfRule type="expression" dxfId="13916" priority="14037">
      <formula>IF(AND(GLR50&gt;"0500",GLR50&lt;"0800"),TRUE,FALSE)</formula>
    </cfRule>
  </conditionalFormatting>
  <conditionalFormatting sqref="GLR48:GLR54">
    <cfRule type="expression" dxfId="13915" priority="14038">
      <formula>IF(AND(GLR48&gt;"0500",GLR48&lt;"0800"),TRUE,FALSE)</formula>
    </cfRule>
  </conditionalFormatting>
  <conditionalFormatting sqref="GLS47:GLU47">
    <cfRule type="expression" dxfId="13914" priority="14034">
      <formula>IF(AND(GLR47&gt;"0500",GLR47&lt;"0800"),TRUE,FALSE)</formula>
    </cfRule>
  </conditionalFormatting>
  <conditionalFormatting sqref="GLR47">
    <cfRule type="expression" dxfId="13913" priority="14035">
      <formula>IF(AND(GLR47&gt;"0500",GLR47&lt;"0800"),TRUE,FALSE)</formula>
    </cfRule>
  </conditionalFormatting>
  <conditionalFormatting sqref="GLS5:GLV9">
    <cfRule type="containsText" dxfId="13912" priority="14033" operator="containsText" text="trucks on time">
      <formula>NOT(ISERROR(SEARCH("trucks on time",GLS5)))</formula>
    </cfRule>
  </conditionalFormatting>
  <conditionalFormatting sqref="GLS49:GLT49">
    <cfRule type="expression" dxfId="13911" priority="14032">
      <formula>IF(AND(GLR49&gt;"0600",GLR49&lt;"1000"),TRUE,FALSE)</formula>
    </cfRule>
  </conditionalFormatting>
  <conditionalFormatting sqref="GLS48:GLU48">
    <cfRule type="expression" dxfId="13910" priority="14030">
      <formula>IF(AND(GLR48&gt;"0500",GLR48&lt;"0800"),TRUE,FALSE)</formula>
    </cfRule>
  </conditionalFormatting>
  <conditionalFormatting sqref="GLS48:GLU48">
    <cfRule type="expression" dxfId="13909" priority="14031">
      <formula>IF(AND(GLR48&gt;"0600",GLR48&lt;"1000"),TRUE,FALSE)</formula>
    </cfRule>
  </conditionalFormatting>
  <conditionalFormatting sqref="GLS11:GLV11">
    <cfRule type="containsText" dxfId="13908" priority="14029" operator="containsText" text="trucks on time">
      <formula>NOT(ISERROR(SEARCH("trucks on time",GLS11)))</formula>
    </cfRule>
  </conditionalFormatting>
  <conditionalFormatting sqref="GLS12:GLV12">
    <cfRule type="containsText" dxfId="13907" priority="14028" operator="containsText" text="trucks on time">
      <formula>NOT(ISERROR(SEARCH("trucks on time",GLS12)))</formula>
    </cfRule>
  </conditionalFormatting>
  <conditionalFormatting sqref="GLU49">
    <cfRule type="expression" dxfId="13906" priority="14026">
      <formula>IF(AND(GLT49&gt;"0500",GLT49&lt;"0800"),TRUE,FALSE)</formula>
    </cfRule>
  </conditionalFormatting>
  <conditionalFormatting sqref="GLU49">
    <cfRule type="expression" dxfId="13905" priority="14027">
      <formula>IF(AND(GLT49&gt;"0600",GLT49&lt;"1000"),TRUE,FALSE)</formula>
    </cfRule>
  </conditionalFormatting>
  <conditionalFormatting sqref="GLU50">
    <cfRule type="expression" dxfId="13904" priority="14024">
      <formula>IF(AND(GLT50&gt;"0500",GLT50&lt;"0800"),TRUE,FALSE)</formula>
    </cfRule>
  </conditionalFormatting>
  <conditionalFormatting sqref="GLU50">
    <cfRule type="expression" dxfId="13903" priority="14025">
      <formula>IF(AND(GLT50&gt;"0600",GLT50&lt;"1000"),TRUE,FALSE)</formula>
    </cfRule>
  </conditionalFormatting>
  <conditionalFormatting sqref="GLQ3:GLV3">
    <cfRule type="expression" dxfId="13902" priority="14022">
      <formula>IF($GLT$3="NOT DONE TODAY",TRUE,FALSE)</formula>
    </cfRule>
    <cfRule type="expression" dxfId="13901" priority="14023">
      <formula>IF($GLT$3="",TRUE,IF($GLT$3&lt;"a",TRUE,FALSE))</formula>
    </cfRule>
  </conditionalFormatting>
  <conditionalFormatting sqref="GLR30:GLV30">
    <cfRule type="expression" dxfId="13900" priority="14021">
      <formula>IF($GLT$30="",TRUE,FALSE)</formula>
    </cfRule>
  </conditionalFormatting>
  <conditionalFormatting sqref="GLJ57:GLO57 GLJ59:GLO59 GLJ58 GLL58:GLO58 GLJ60:GLK62">
    <cfRule type="expression" dxfId="13899" priority="14016">
      <formula>IF($GLJ57="Bill",TRUE,FALSE)</formula>
    </cfRule>
  </conditionalFormatting>
  <conditionalFormatting sqref="GLL16:GLO18">
    <cfRule type="expression" dxfId="13898" priority="14019">
      <formula>IF(AND(GLK16&gt;"0600",GLK16&lt;"1000"),TRUE,FALSE)</formula>
    </cfRule>
  </conditionalFormatting>
  <conditionalFormatting sqref="GLK14:GLK18">
    <cfRule type="expression" dxfId="13897" priority="14020">
      <formula>IF(AND(GLK14&gt;"0600",GLK14&lt;"1000"),TRUE,FALSE)</formula>
    </cfRule>
  </conditionalFormatting>
  <conditionalFormatting sqref="GLL54:GLN54 GLL53 GLL51:GLN52 GLL50:GLM50">
    <cfRule type="expression" dxfId="13896" priority="14017">
      <formula>IF(AND(GLK50&gt;"0500",GLK50&lt;"0800"),TRUE,FALSE)</formula>
    </cfRule>
  </conditionalFormatting>
  <conditionalFormatting sqref="GLK48:GLK54">
    <cfRule type="expression" dxfId="13895" priority="14018">
      <formula>IF(AND(GLK48&gt;"0500",GLK48&lt;"0800"),TRUE,FALSE)</formula>
    </cfRule>
  </conditionalFormatting>
  <conditionalFormatting sqref="GLL47:GLN47">
    <cfRule type="expression" dxfId="13894" priority="14014">
      <formula>IF(AND(GLK47&gt;"0500",GLK47&lt;"0800"),TRUE,FALSE)</formula>
    </cfRule>
  </conditionalFormatting>
  <conditionalFormatting sqref="GLK47">
    <cfRule type="expression" dxfId="13893" priority="14015">
      <formula>IF(AND(GLK47&gt;"0500",GLK47&lt;"0800"),TRUE,FALSE)</formula>
    </cfRule>
  </conditionalFormatting>
  <conditionalFormatting sqref="GLL5:GLO9">
    <cfRule type="containsText" dxfId="13892" priority="14013" operator="containsText" text="trucks on time">
      <formula>NOT(ISERROR(SEARCH("trucks on time",GLL5)))</formula>
    </cfRule>
  </conditionalFormatting>
  <conditionalFormatting sqref="GLL49:GLM49">
    <cfRule type="expression" dxfId="13891" priority="14012">
      <formula>IF(AND(GLK49&gt;"0600",GLK49&lt;"1000"),TRUE,FALSE)</formula>
    </cfRule>
  </conditionalFormatting>
  <conditionalFormatting sqref="GLL48:GLN48">
    <cfRule type="expression" dxfId="13890" priority="14010">
      <formula>IF(AND(GLK48&gt;"0500",GLK48&lt;"0800"),TRUE,FALSE)</formula>
    </cfRule>
  </conditionalFormatting>
  <conditionalFormatting sqref="GLL48:GLN48">
    <cfRule type="expression" dxfId="13889" priority="14011">
      <formula>IF(AND(GLK48&gt;"0600",GLK48&lt;"1000"),TRUE,FALSE)</formula>
    </cfRule>
  </conditionalFormatting>
  <conditionalFormatting sqref="GLL11:GLO11">
    <cfRule type="containsText" dxfId="13888" priority="14009" operator="containsText" text="trucks on time">
      <formula>NOT(ISERROR(SEARCH("trucks on time",GLL11)))</formula>
    </cfRule>
  </conditionalFormatting>
  <conditionalFormatting sqref="GLL12:GLO12">
    <cfRule type="containsText" dxfId="13887" priority="14008" operator="containsText" text="trucks on time">
      <formula>NOT(ISERROR(SEARCH("trucks on time",GLL12)))</formula>
    </cfRule>
  </conditionalFormatting>
  <conditionalFormatting sqref="GLN49">
    <cfRule type="expression" dxfId="13886" priority="14006">
      <formula>IF(AND(GLM49&gt;"0500",GLM49&lt;"0800"),TRUE,FALSE)</formula>
    </cfRule>
  </conditionalFormatting>
  <conditionalFormatting sqref="GLN49">
    <cfRule type="expression" dxfId="13885" priority="14007">
      <formula>IF(AND(GLM49&gt;"0600",GLM49&lt;"1000"),TRUE,FALSE)</formula>
    </cfRule>
  </conditionalFormatting>
  <conditionalFormatting sqref="GLN50">
    <cfRule type="expression" dxfId="13884" priority="14004">
      <formula>IF(AND(GLM50&gt;"0500",GLM50&lt;"0800"),TRUE,FALSE)</formula>
    </cfRule>
  </conditionalFormatting>
  <conditionalFormatting sqref="GLN50">
    <cfRule type="expression" dxfId="13883" priority="14005">
      <formula>IF(AND(GLM50&gt;"0600",GLM50&lt;"1000"),TRUE,FALSE)</formula>
    </cfRule>
  </conditionalFormatting>
  <conditionalFormatting sqref="GLJ3:GLO3">
    <cfRule type="expression" dxfId="13882" priority="14002">
      <formula>IF($GLM$3="NOT DONE TODAY",TRUE,FALSE)</formula>
    </cfRule>
    <cfRule type="expression" dxfId="13881" priority="14003">
      <formula>IF($GLM$3="",TRUE,IF($GLM$3&lt;"a",TRUE,FALSE))</formula>
    </cfRule>
  </conditionalFormatting>
  <conditionalFormatting sqref="GLK30:GLO30">
    <cfRule type="expression" dxfId="13880" priority="14001">
      <formula>IF($GLM$30="",TRUE,FALSE)</formula>
    </cfRule>
  </conditionalFormatting>
  <conditionalFormatting sqref="GLC57:GLH57 GLC59:GLH59 GLC58 GLE58:GLH58 GLC60:GLD62">
    <cfRule type="expression" dxfId="13879" priority="13996">
      <formula>IF($GLC57="Bill",TRUE,FALSE)</formula>
    </cfRule>
  </conditionalFormatting>
  <conditionalFormatting sqref="GLE16:GLH18">
    <cfRule type="expression" dxfId="13878" priority="13999">
      <formula>IF(AND(GLD16&gt;"0600",GLD16&lt;"1000"),TRUE,FALSE)</formula>
    </cfRule>
  </conditionalFormatting>
  <conditionalFormatting sqref="GLD14:GLD18">
    <cfRule type="expression" dxfId="13877" priority="14000">
      <formula>IF(AND(GLD14&gt;"0600",GLD14&lt;"1000"),TRUE,FALSE)</formula>
    </cfRule>
  </conditionalFormatting>
  <conditionalFormatting sqref="GLE54:GLG54 GLE53 GLE51:GLG52 GLE50:GLF50">
    <cfRule type="expression" dxfId="13876" priority="13997">
      <formula>IF(AND(GLD50&gt;"0500",GLD50&lt;"0800"),TRUE,FALSE)</formula>
    </cfRule>
  </conditionalFormatting>
  <conditionalFormatting sqref="GLD48:GLD54">
    <cfRule type="expression" dxfId="13875" priority="13998">
      <formula>IF(AND(GLD48&gt;"0500",GLD48&lt;"0800"),TRUE,FALSE)</formula>
    </cfRule>
  </conditionalFormatting>
  <conditionalFormatting sqref="GLE47:GLG47">
    <cfRule type="expression" dxfId="13874" priority="13994">
      <formula>IF(AND(GLD47&gt;"0500",GLD47&lt;"0800"),TRUE,FALSE)</formula>
    </cfRule>
  </conditionalFormatting>
  <conditionalFormatting sqref="GLD47">
    <cfRule type="expression" dxfId="13873" priority="13995">
      <formula>IF(AND(GLD47&gt;"0500",GLD47&lt;"0800"),TRUE,FALSE)</formula>
    </cfRule>
  </conditionalFormatting>
  <conditionalFormatting sqref="GLE5:GLH9">
    <cfRule type="containsText" dxfId="13872" priority="13993" operator="containsText" text="trucks on time">
      <formula>NOT(ISERROR(SEARCH("trucks on time",GLE5)))</formula>
    </cfRule>
  </conditionalFormatting>
  <conditionalFormatting sqref="GLE49:GLF49">
    <cfRule type="expression" dxfId="13871" priority="13992">
      <formula>IF(AND(GLD49&gt;"0600",GLD49&lt;"1000"),TRUE,FALSE)</formula>
    </cfRule>
  </conditionalFormatting>
  <conditionalFormatting sqref="GLE48:GLG48">
    <cfRule type="expression" dxfId="13870" priority="13990">
      <formula>IF(AND(GLD48&gt;"0500",GLD48&lt;"0800"),TRUE,FALSE)</formula>
    </cfRule>
  </conditionalFormatting>
  <conditionalFormatting sqref="GLE48:GLG48">
    <cfRule type="expression" dxfId="13869" priority="13991">
      <formula>IF(AND(GLD48&gt;"0600",GLD48&lt;"1000"),TRUE,FALSE)</formula>
    </cfRule>
  </conditionalFormatting>
  <conditionalFormatting sqref="GLE11:GLH11">
    <cfRule type="containsText" dxfId="13868" priority="13989" operator="containsText" text="trucks on time">
      <formula>NOT(ISERROR(SEARCH("trucks on time",GLE11)))</formula>
    </cfRule>
  </conditionalFormatting>
  <conditionalFormatting sqref="GLE12:GLH12">
    <cfRule type="containsText" dxfId="13867" priority="13988" operator="containsText" text="trucks on time">
      <formula>NOT(ISERROR(SEARCH("trucks on time",GLE12)))</formula>
    </cfRule>
  </conditionalFormatting>
  <conditionalFormatting sqref="GLG49">
    <cfRule type="expression" dxfId="13866" priority="13986">
      <formula>IF(AND(GLF49&gt;"0500",GLF49&lt;"0800"),TRUE,FALSE)</formula>
    </cfRule>
  </conditionalFormatting>
  <conditionalFormatting sqref="GLG49">
    <cfRule type="expression" dxfId="13865" priority="13987">
      <formula>IF(AND(GLF49&gt;"0600",GLF49&lt;"1000"),TRUE,FALSE)</formula>
    </cfRule>
  </conditionalFormatting>
  <conditionalFormatting sqref="GLG50">
    <cfRule type="expression" dxfId="13864" priority="13984">
      <formula>IF(AND(GLF50&gt;"0500",GLF50&lt;"0800"),TRUE,FALSE)</formula>
    </cfRule>
  </conditionalFormatting>
  <conditionalFormatting sqref="GLG50">
    <cfRule type="expression" dxfId="13863" priority="13985">
      <formula>IF(AND(GLF50&gt;"0600",GLF50&lt;"1000"),TRUE,FALSE)</formula>
    </cfRule>
  </conditionalFormatting>
  <conditionalFormatting sqref="GLC3:GLH3">
    <cfRule type="expression" dxfId="13862" priority="13982">
      <formula>IF($GLF$3="NOT DONE TODAY",TRUE,FALSE)</formula>
    </cfRule>
    <cfRule type="expression" dxfId="13861" priority="13983">
      <formula>IF($GLF$3="",TRUE,IF($GLF$3&lt;"a",TRUE,FALSE))</formula>
    </cfRule>
  </conditionalFormatting>
  <conditionalFormatting sqref="GLD30:GLH30">
    <cfRule type="expression" dxfId="13860" priority="13981">
      <formula>IF($GLF$30="",TRUE,FALSE)</formula>
    </cfRule>
  </conditionalFormatting>
  <conditionalFormatting sqref="GKV57:GLA57 GKV59:GLA59 GKV58 GKX58:GLA58 GKV60:GKW62">
    <cfRule type="expression" dxfId="13859" priority="13976">
      <formula>IF($GKV57="Bill",TRUE,FALSE)</formula>
    </cfRule>
  </conditionalFormatting>
  <conditionalFormatting sqref="GKX16:GLA18">
    <cfRule type="expression" dxfId="13858" priority="13979">
      <formula>IF(AND(GKW16&gt;"0600",GKW16&lt;"1000"),TRUE,FALSE)</formula>
    </cfRule>
  </conditionalFormatting>
  <conditionalFormatting sqref="GKW14:GKW18">
    <cfRule type="expression" dxfId="13857" priority="13980">
      <formula>IF(AND(GKW14&gt;"0600",GKW14&lt;"1000"),TRUE,FALSE)</formula>
    </cfRule>
  </conditionalFormatting>
  <conditionalFormatting sqref="GKX54:GKZ54 GKX53 GKX51:GKZ52 GKX50:GKY50">
    <cfRule type="expression" dxfId="13856" priority="13977">
      <formula>IF(AND(GKW50&gt;"0500",GKW50&lt;"0800"),TRUE,FALSE)</formula>
    </cfRule>
  </conditionalFormatting>
  <conditionalFormatting sqref="GKW48:GKW54">
    <cfRule type="expression" dxfId="13855" priority="13978">
      <formula>IF(AND(GKW48&gt;"0500",GKW48&lt;"0800"),TRUE,FALSE)</formula>
    </cfRule>
  </conditionalFormatting>
  <conditionalFormatting sqref="GKX47:GKZ47">
    <cfRule type="expression" dxfId="13854" priority="13974">
      <formula>IF(AND(GKW47&gt;"0500",GKW47&lt;"0800"),TRUE,FALSE)</formula>
    </cfRule>
  </conditionalFormatting>
  <conditionalFormatting sqref="GKW47">
    <cfRule type="expression" dxfId="13853" priority="13975">
      <formula>IF(AND(GKW47&gt;"0500",GKW47&lt;"0800"),TRUE,FALSE)</formula>
    </cfRule>
  </conditionalFormatting>
  <conditionalFormatting sqref="GKX5:GLA9">
    <cfRule type="containsText" dxfId="13852" priority="13973" operator="containsText" text="trucks on time">
      <formula>NOT(ISERROR(SEARCH("trucks on time",GKX5)))</formula>
    </cfRule>
  </conditionalFormatting>
  <conditionalFormatting sqref="GKX49:GKY49">
    <cfRule type="expression" dxfId="13851" priority="13972">
      <formula>IF(AND(GKW49&gt;"0600",GKW49&lt;"1000"),TRUE,FALSE)</formula>
    </cfRule>
  </conditionalFormatting>
  <conditionalFormatting sqref="GKX48:GKZ48">
    <cfRule type="expression" dxfId="13850" priority="13970">
      <formula>IF(AND(GKW48&gt;"0500",GKW48&lt;"0800"),TRUE,FALSE)</formula>
    </cfRule>
  </conditionalFormatting>
  <conditionalFormatting sqref="GKX48:GKZ48">
    <cfRule type="expression" dxfId="13849" priority="13971">
      <formula>IF(AND(GKW48&gt;"0600",GKW48&lt;"1000"),TRUE,FALSE)</formula>
    </cfRule>
  </conditionalFormatting>
  <conditionalFormatting sqref="GKX11:GLA11">
    <cfRule type="containsText" dxfId="13848" priority="13969" operator="containsText" text="trucks on time">
      <formula>NOT(ISERROR(SEARCH("trucks on time",GKX11)))</formula>
    </cfRule>
  </conditionalFormatting>
  <conditionalFormatting sqref="GKX12:GLA12">
    <cfRule type="containsText" dxfId="13847" priority="13968" operator="containsText" text="trucks on time">
      <formula>NOT(ISERROR(SEARCH("trucks on time",GKX12)))</formula>
    </cfRule>
  </conditionalFormatting>
  <conditionalFormatting sqref="GKZ49">
    <cfRule type="expression" dxfId="13846" priority="13966">
      <formula>IF(AND(GKY49&gt;"0500",GKY49&lt;"0800"),TRUE,FALSE)</formula>
    </cfRule>
  </conditionalFormatting>
  <conditionalFormatting sqref="GKZ49">
    <cfRule type="expression" dxfId="13845" priority="13967">
      <formula>IF(AND(GKY49&gt;"0600",GKY49&lt;"1000"),TRUE,FALSE)</formula>
    </cfRule>
  </conditionalFormatting>
  <conditionalFormatting sqref="GKZ50">
    <cfRule type="expression" dxfId="13844" priority="13964">
      <formula>IF(AND(GKY50&gt;"0500",GKY50&lt;"0800"),TRUE,FALSE)</formula>
    </cfRule>
  </conditionalFormatting>
  <conditionalFormatting sqref="GKZ50">
    <cfRule type="expression" dxfId="13843" priority="13965">
      <formula>IF(AND(GKY50&gt;"0600",GKY50&lt;"1000"),TRUE,FALSE)</formula>
    </cfRule>
  </conditionalFormatting>
  <conditionalFormatting sqref="GKV3:GLA3">
    <cfRule type="expression" dxfId="13842" priority="13962">
      <formula>IF($GKY$3="NOT DONE TODAY",TRUE,FALSE)</formula>
    </cfRule>
    <cfRule type="expression" dxfId="13841" priority="13963">
      <formula>IF($GKY$3="",TRUE,IF($GKY$3&lt;"a",TRUE,FALSE))</formula>
    </cfRule>
  </conditionalFormatting>
  <conditionalFormatting sqref="GKW30:GLA30">
    <cfRule type="expression" dxfId="13840" priority="13961">
      <formula>IF($GKY$30="",TRUE,FALSE)</formula>
    </cfRule>
  </conditionalFormatting>
  <conditionalFormatting sqref="GKO57:GKT57 GKO59:GKT59 GKO58 GKQ58:GKT58 GKO60:GKP62">
    <cfRule type="expression" dxfId="13839" priority="13956">
      <formula>IF($GKO57="Bill",TRUE,FALSE)</formula>
    </cfRule>
  </conditionalFormatting>
  <conditionalFormatting sqref="GKQ16:GKT18">
    <cfRule type="expression" dxfId="13838" priority="13959">
      <formula>IF(AND(GKP16&gt;"0600",GKP16&lt;"1000"),TRUE,FALSE)</formula>
    </cfRule>
  </conditionalFormatting>
  <conditionalFormatting sqref="GKP14:GKP18">
    <cfRule type="expression" dxfId="13837" priority="13960">
      <formula>IF(AND(GKP14&gt;"0600",GKP14&lt;"1000"),TRUE,FALSE)</formula>
    </cfRule>
  </conditionalFormatting>
  <conditionalFormatting sqref="GKQ54:GKS54 GKQ53 GKQ51:GKS52 GKQ50:GKR50">
    <cfRule type="expression" dxfId="13836" priority="13957">
      <formula>IF(AND(GKP50&gt;"0500",GKP50&lt;"0800"),TRUE,FALSE)</formula>
    </cfRule>
  </conditionalFormatting>
  <conditionalFormatting sqref="GKP48:GKP54">
    <cfRule type="expression" dxfId="13835" priority="13958">
      <formula>IF(AND(GKP48&gt;"0500",GKP48&lt;"0800"),TRUE,FALSE)</formula>
    </cfRule>
  </conditionalFormatting>
  <conditionalFormatting sqref="GKQ47:GKS47">
    <cfRule type="expression" dxfId="13834" priority="13954">
      <formula>IF(AND(GKP47&gt;"0500",GKP47&lt;"0800"),TRUE,FALSE)</formula>
    </cfRule>
  </conditionalFormatting>
  <conditionalFormatting sqref="GKP47">
    <cfRule type="expression" dxfId="13833" priority="13955">
      <formula>IF(AND(GKP47&gt;"0500",GKP47&lt;"0800"),TRUE,FALSE)</formula>
    </cfRule>
  </conditionalFormatting>
  <conditionalFormatting sqref="GKQ5:GKT9">
    <cfRule type="containsText" dxfId="13832" priority="13953" operator="containsText" text="trucks on time">
      <formula>NOT(ISERROR(SEARCH("trucks on time",GKQ5)))</formula>
    </cfRule>
  </conditionalFormatting>
  <conditionalFormatting sqref="GKQ49:GKR49">
    <cfRule type="expression" dxfId="13831" priority="13952">
      <formula>IF(AND(GKP49&gt;"0600",GKP49&lt;"1000"),TRUE,FALSE)</formula>
    </cfRule>
  </conditionalFormatting>
  <conditionalFormatting sqref="GKQ48:GKS48">
    <cfRule type="expression" dxfId="13830" priority="13950">
      <formula>IF(AND(GKP48&gt;"0500",GKP48&lt;"0800"),TRUE,FALSE)</formula>
    </cfRule>
  </conditionalFormatting>
  <conditionalFormatting sqref="GKQ48:GKS48">
    <cfRule type="expression" dxfId="13829" priority="13951">
      <formula>IF(AND(GKP48&gt;"0600",GKP48&lt;"1000"),TRUE,FALSE)</formula>
    </cfRule>
  </conditionalFormatting>
  <conditionalFormatting sqref="GKQ11:GKT11">
    <cfRule type="containsText" dxfId="13828" priority="13949" operator="containsText" text="trucks on time">
      <formula>NOT(ISERROR(SEARCH("trucks on time",GKQ11)))</formula>
    </cfRule>
  </conditionalFormatting>
  <conditionalFormatting sqref="GKQ12:GKT12">
    <cfRule type="containsText" dxfId="13827" priority="13948" operator="containsText" text="trucks on time">
      <formula>NOT(ISERROR(SEARCH("trucks on time",GKQ12)))</formula>
    </cfRule>
  </conditionalFormatting>
  <conditionalFormatting sqref="GKS49">
    <cfRule type="expression" dxfId="13826" priority="13946">
      <formula>IF(AND(GKR49&gt;"0500",GKR49&lt;"0800"),TRUE,FALSE)</formula>
    </cfRule>
  </conditionalFormatting>
  <conditionalFormatting sqref="GKS49">
    <cfRule type="expression" dxfId="13825" priority="13947">
      <formula>IF(AND(GKR49&gt;"0600",GKR49&lt;"1000"),TRUE,FALSE)</formula>
    </cfRule>
  </conditionalFormatting>
  <conditionalFormatting sqref="GKS50">
    <cfRule type="expression" dxfId="13824" priority="13944">
      <formula>IF(AND(GKR50&gt;"0500",GKR50&lt;"0800"),TRUE,FALSE)</formula>
    </cfRule>
  </conditionalFormatting>
  <conditionalFormatting sqref="GKS50">
    <cfRule type="expression" dxfId="13823" priority="13945">
      <formula>IF(AND(GKR50&gt;"0600",GKR50&lt;"1000"),TRUE,FALSE)</formula>
    </cfRule>
  </conditionalFormatting>
  <conditionalFormatting sqref="GKO3:GKT3">
    <cfRule type="expression" dxfId="13822" priority="13942">
      <formula>IF($GKR$3="NOT DONE TODAY",TRUE,FALSE)</formula>
    </cfRule>
    <cfRule type="expression" dxfId="13821" priority="13943">
      <formula>IF($GKR$3="",TRUE,IF($GKR$3&lt;"a",TRUE,FALSE))</formula>
    </cfRule>
  </conditionalFormatting>
  <conditionalFormatting sqref="GKP30:GKT30">
    <cfRule type="expression" dxfId="13820" priority="13941">
      <formula>IF($GKR$30="",TRUE,FALSE)</formula>
    </cfRule>
  </conditionalFormatting>
  <conditionalFormatting sqref="GKH57:GKM57 GKH59:GKM59 GKH58 GKJ58:GKM58 GKH60:GKI62">
    <cfRule type="expression" dxfId="13819" priority="13936">
      <formula>IF($GKH57="Bill",TRUE,FALSE)</formula>
    </cfRule>
  </conditionalFormatting>
  <conditionalFormatting sqref="GKJ16:GKM18">
    <cfRule type="expression" dxfId="13818" priority="13939">
      <formula>IF(AND(GKI16&gt;"0600",GKI16&lt;"1000"),TRUE,FALSE)</formula>
    </cfRule>
  </conditionalFormatting>
  <conditionalFormatting sqref="GKI14:GKI18">
    <cfRule type="expression" dxfId="13817" priority="13940">
      <formula>IF(AND(GKI14&gt;"0600",GKI14&lt;"1000"),TRUE,FALSE)</formula>
    </cfRule>
  </conditionalFormatting>
  <conditionalFormatting sqref="GKJ54:GKL54 GKJ53 GKJ51:GKL52 GKJ50:GKK50">
    <cfRule type="expression" dxfId="13816" priority="13937">
      <formula>IF(AND(GKI50&gt;"0500",GKI50&lt;"0800"),TRUE,FALSE)</formula>
    </cfRule>
  </conditionalFormatting>
  <conditionalFormatting sqref="GKI48:GKI54">
    <cfRule type="expression" dxfId="13815" priority="13938">
      <formula>IF(AND(GKI48&gt;"0500",GKI48&lt;"0800"),TRUE,FALSE)</formula>
    </cfRule>
  </conditionalFormatting>
  <conditionalFormatting sqref="GKJ47:GKL47">
    <cfRule type="expression" dxfId="13814" priority="13934">
      <formula>IF(AND(GKI47&gt;"0500",GKI47&lt;"0800"),TRUE,FALSE)</formula>
    </cfRule>
  </conditionalFormatting>
  <conditionalFormatting sqref="GKI47">
    <cfRule type="expression" dxfId="13813" priority="13935">
      <formula>IF(AND(GKI47&gt;"0500",GKI47&lt;"0800"),TRUE,FALSE)</formula>
    </cfRule>
  </conditionalFormatting>
  <conditionalFormatting sqref="GKJ5:GKM9">
    <cfRule type="containsText" dxfId="13812" priority="13933" operator="containsText" text="trucks on time">
      <formula>NOT(ISERROR(SEARCH("trucks on time",GKJ5)))</formula>
    </cfRule>
  </conditionalFormatting>
  <conditionalFormatting sqref="GKJ49:GKK49">
    <cfRule type="expression" dxfId="13811" priority="13932">
      <formula>IF(AND(GKI49&gt;"0600",GKI49&lt;"1000"),TRUE,FALSE)</formula>
    </cfRule>
  </conditionalFormatting>
  <conditionalFormatting sqref="GKJ48:GKL48">
    <cfRule type="expression" dxfId="13810" priority="13930">
      <formula>IF(AND(GKI48&gt;"0500",GKI48&lt;"0800"),TRUE,FALSE)</formula>
    </cfRule>
  </conditionalFormatting>
  <conditionalFormatting sqref="GKJ48:GKL48">
    <cfRule type="expression" dxfId="13809" priority="13931">
      <formula>IF(AND(GKI48&gt;"0600",GKI48&lt;"1000"),TRUE,FALSE)</formula>
    </cfRule>
  </conditionalFormatting>
  <conditionalFormatting sqref="GKJ11:GKM11">
    <cfRule type="containsText" dxfId="13808" priority="13929" operator="containsText" text="trucks on time">
      <formula>NOT(ISERROR(SEARCH("trucks on time",GKJ11)))</formula>
    </cfRule>
  </conditionalFormatting>
  <conditionalFormatting sqref="GKJ12:GKM12">
    <cfRule type="containsText" dxfId="13807" priority="13928" operator="containsText" text="trucks on time">
      <formula>NOT(ISERROR(SEARCH("trucks on time",GKJ12)))</formula>
    </cfRule>
  </conditionalFormatting>
  <conditionalFormatting sqref="GKL49">
    <cfRule type="expression" dxfId="13806" priority="13926">
      <formula>IF(AND(GKK49&gt;"0500",GKK49&lt;"0800"),TRUE,FALSE)</formula>
    </cfRule>
  </conditionalFormatting>
  <conditionalFormatting sqref="GKL49">
    <cfRule type="expression" dxfId="13805" priority="13927">
      <formula>IF(AND(GKK49&gt;"0600",GKK49&lt;"1000"),TRUE,FALSE)</formula>
    </cfRule>
  </conditionalFormatting>
  <conditionalFormatting sqref="GKL50">
    <cfRule type="expression" dxfId="13804" priority="13924">
      <formula>IF(AND(GKK50&gt;"0500",GKK50&lt;"0800"),TRUE,FALSE)</formula>
    </cfRule>
  </conditionalFormatting>
  <conditionalFormatting sqref="GKL50">
    <cfRule type="expression" dxfId="13803" priority="13925">
      <formula>IF(AND(GKK50&gt;"0600",GKK50&lt;"1000"),TRUE,FALSE)</formula>
    </cfRule>
  </conditionalFormatting>
  <conditionalFormatting sqref="GKH3:GKM3">
    <cfRule type="expression" dxfId="13802" priority="13922">
      <formula>IF($GKK$3="NOT DONE TODAY",TRUE,FALSE)</formula>
    </cfRule>
    <cfRule type="expression" dxfId="13801" priority="13923">
      <formula>IF($GKK$3="",TRUE,IF($GKK$3&lt;"a",TRUE,FALSE))</formula>
    </cfRule>
  </conditionalFormatting>
  <conditionalFormatting sqref="GKI30:GKM30">
    <cfRule type="expression" dxfId="13800" priority="13921">
      <formula>IF($GKK$30="",TRUE,FALSE)</formula>
    </cfRule>
  </conditionalFormatting>
  <conditionalFormatting sqref="GKA57:GKF57 GKA59:GKF59 GKA58 GKC58:GKF58 GKA60:GKB62">
    <cfRule type="expression" dxfId="13799" priority="13916">
      <formula>IF($GKA57="Bill",TRUE,FALSE)</formula>
    </cfRule>
  </conditionalFormatting>
  <conditionalFormatting sqref="GKC16:GKF18">
    <cfRule type="expression" dxfId="13798" priority="13919">
      <formula>IF(AND(GKB16&gt;"0600",GKB16&lt;"1000"),TRUE,FALSE)</formula>
    </cfRule>
  </conditionalFormatting>
  <conditionalFormatting sqref="GKB14:GKB18">
    <cfRule type="expression" dxfId="13797" priority="13920">
      <formula>IF(AND(GKB14&gt;"0600",GKB14&lt;"1000"),TRUE,FALSE)</formula>
    </cfRule>
  </conditionalFormatting>
  <conditionalFormatting sqref="GKC54:GKE54 GKC53 GKC51:GKE52 GKC50:GKD50">
    <cfRule type="expression" dxfId="13796" priority="13917">
      <formula>IF(AND(GKB50&gt;"0500",GKB50&lt;"0800"),TRUE,FALSE)</formula>
    </cfRule>
  </conditionalFormatting>
  <conditionalFormatting sqref="GKB48:GKB54">
    <cfRule type="expression" dxfId="13795" priority="13918">
      <formula>IF(AND(GKB48&gt;"0500",GKB48&lt;"0800"),TRUE,FALSE)</formula>
    </cfRule>
  </conditionalFormatting>
  <conditionalFormatting sqref="GKC47:GKE47">
    <cfRule type="expression" dxfId="13794" priority="13914">
      <formula>IF(AND(GKB47&gt;"0500",GKB47&lt;"0800"),TRUE,FALSE)</formula>
    </cfRule>
  </conditionalFormatting>
  <conditionalFormatting sqref="GKB47">
    <cfRule type="expression" dxfId="13793" priority="13915">
      <formula>IF(AND(GKB47&gt;"0500",GKB47&lt;"0800"),TRUE,FALSE)</formula>
    </cfRule>
  </conditionalFormatting>
  <conditionalFormatting sqref="GKC5:GKF9">
    <cfRule type="containsText" dxfId="13792" priority="13913" operator="containsText" text="trucks on time">
      <formula>NOT(ISERROR(SEARCH("trucks on time",GKC5)))</formula>
    </cfRule>
  </conditionalFormatting>
  <conditionalFormatting sqref="GKC49:GKD49">
    <cfRule type="expression" dxfId="13791" priority="13912">
      <formula>IF(AND(GKB49&gt;"0600",GKB49&lt;"1000"),TRUE,FALSE)</formula>
    </cfRule>
  </conditionalFormatting>
  <conditionalFormatting sqref="GKC48:GKE48">
    <cfRule type="expression" dxfId="13790" priority="13910">
      <formula>IF(AND(GKB48&gt;"0500",GKB48&lt;"0800"),TRUE,FALSE)</formula>
    </cfRule>
  </conditionalFormatting>
  <conditionalFormatting sqref="GKC48:GKE48">
    <cfRule type="expression" dxfId="13789" priority="13911">
      <formula>IF(AND(GKB48&gt;"0600",GKB48&lt;"1000"),TRUE,FALSE)</formula>
    </cfRule>
  </conditionalFormatting>
  <conditionalFormatting sqref="GKC11:GKF11">
    <cfRule type="containsText" dxfId="13788" priority="13909" operator="containsText" text="trucks on time">
      <formula>NOT(ISERROR(SEARCH("trucks on time",GKC11)))</formula>
    </cfRule>
  </conditionalFormatting>
  <conditionalFormatting sqref="GKC12:GKF12">
    <cfRule type="containsText" dxfId="13787" priority="13908" operator="containsText" text="trucks on time">
      <formula>NOT(ISERROR(SEARCH("trucks on time",GKC12)))</formula>
    </cfRule>
  </conditionalFormatting>
  <conditionalFormatting sqref="GKE49">
    <cfRule type="expression" dxfId="13786" priority="13906">
      <formula>IF(AND(GKD49&gt;"0500",GKD49&lt;"0800"),TRUE,FALSE)</formula>
    </cfRule>
  </conditionalFormatting>
  <conditionalFormatting sqref="GKE49">
    <cfRule type="expression" dxfId="13785" priority="13907">
      <formula>IF(AND(GKD49&gt;"0600",GKD49&lt;"1000"),TRUE,FALSE)</formula>
    </cfRule>
  </conditionalFormatting>
  <conditionalFormatting sqref="GKE50">
    <cfRule type="expression" dxfId="13784" priority="13904">
      <formula>IF(AND(GKD50&gt;"0500",GKD50&lt;"0800"),TRUE,FALSE)</formula>
    </cfRule>
  </conditionalFormatting>
  <conditionalFormatting sqref="GKE50">
    <cfRule type="expression" dxfId="13783" priority="13905">
      <formula>IF(AND(GKD50&gt;"0600",GKD50&lt;"1000"),TRUE,FALSE)</formula>
    </cfRule>
  </conditionalFormatting>
  <conditionalFormatting sqref="GKA3:GKF3">
    <cfRule type="expression" dxfId="13782" priority="13902">
      <formula>IF($GKD$3="NOT DONE TODAY",TRUE,FALSE)</formula>
    </cfRule>
    <cfRule type="expression" dxfId="13781" priority="13903">
      <formula>IF($GKD$3="",TRUE,IF($GKD$3&lt;"a",TRUE,FALSE))</formula>
    </cfRule>
  </conditionalFormatting>
  <conditionalFormatting sqref="GKB30:GKF30">
    <cfRule type="expression" dxfId="13780" priority="13901">
      <formula>IF($GKD$30="",TRUE,FALSE)</formula>
    </cfRule>
  </conditionalFormatting>
  <conditionalFormatting sqref="GJT57:GJY57 GJT59:GJY59 GJT58 GJV58:GJY58 GJT60:GJU62">
    <cfRule type="expression" dxfId="13779" priority="13896">
      <formula>IF($GJT57="Bill",TRUE,FALSE)</formula>
    </cfRule>
  </conditionalFormatting>
  <conditionalFormatting sqref="GJV16:GJY18">
    <cfRule type="expression" dxfId="13778" priority="13899">
      <formula>IF(AND(GJU16&gt;"0600",GJU16&lt;"1000"),TRUE,FALSE)</formula>
    </cfRule>
  </conditionalFormatting>
  <conditionalFormatting sqref="GJU14:GJU18">
    <cfRule type="expression" dxfId="13777" priority="13900">
      <formula>IF(AND(GJU14&gt;"0600",GJU14&lt;"1000"),TRUE,FALSE)</formula>
    </cfRule>
  </conditionalFormatting>
  <conditionalFormatting sqref="GJV54:GJX54 GJV53 GJV51:GJX52 GJV50:GJW50">
    <cfRule type="expression" dxfId="13776" priority="13897">
      <formula>IF(AND(GJU50&gt;"0500",GJU50&lt;"0800"),TRUE,FALSE)</formula>
    </cfRule>
  </conditionalFormatting>
  <conditionalFormatting sqref="GJU48:GJU54">
    <cfRule type="expression" dxfId="13775" priority="13898">
      <formula>IF(AND(GJU48&gt;"0500",GJU48&lt;"0800"),TRUE,FALSE)</formula>
    </cfRule>
  </conditionalFormatting>
  <conditionalFormatting sqref="GJV47:GJX47">
    <cfRule type="expression" dxfId="13774" priority="13894">
      <formula>IF(AND(GJU47&gt;"0500",GJU47&lt;"0800"),TRUE,FALSE)</formula>
    </cfRule>
  </conditionalFormatting>
  <conditionalFormatting sqref="GJU47">
    <cfRule type="expression" dxfId="13773" priority="13895">
      <formula>IF(AND(GJU47&gt;"0500",GJU47&lt;"0800"),TRUE,FALSE)</formula>
    </cfRule>
  </conditionalFormatting>
  <conditionalFormatting sqref="GJV5:GJY9">
    <cfRule type="containsText" dxfId="13772" priority="13893" operator="containsText" text="trucks on time">
      <formula>NOT(ISERROR(SEARCH("trucks on time",GJV5)))</formula>
    </cfRule>
  </conditionalFormatting>
  <conditionalFormatting sqref="GJV49:GJW49">
    <cfRule type="expression" dxfId="13771" priority="13892">
      <formula>IF(AND(GJU49&gt;"0600",GJU49&lt;"1000"),TRUE,FALSE)</formula>
    </cfRule>
  </conditionalFormatting>
  <conditionalFormatting sqref="GJV48:GJX48">
    <cfRule type="expression" dxfId="13770" priority="13890">
      <formula>IF(AND(GJU48&gt;"0500",GJU48&lt;"0800"),TRUE,FALSE)</formula>
    </cfRule>
  </conditionalFormatting>
  <conditionalFormatting sqref="GJV48:GJX48">
    <cfRule type="expression" dxfId="13769" priority="13891">
      <formula>IF(AND(GJU48&gt;"0600",GJU48&lt;"1000"),TRUE,FALSE)</formula>
    </cfRule>
  </conditionalFormatting>
  <conditionalFormatting sqref="GJV11:GJY11">
    <cfRule type="containsText" dxfId="13768" priority="13889" operator="containsText" text="trucks on time">
      <formula>NOT(ISERROR(SEARCH("trucks on time",GJV11)))</formula>
    </cfRule>
  </conditionalFormatting>
  <conditionalFormatting sqref="GJV12:GJY12">
    <cfRule type="containsText" dxfId="13767" priority="13888" operator="containsText" text="trucks on time">
      <formula>NOT(ISERROR(SEARCH("trucks on time",GJV12)))</formula>
    </cfRule>
  </conditionalFormatting>
  <conditionalFormatting sqref="GJX49">
    <cfRule type="expression" dxfId="13766" priority="13886">
      <formula>IF(AND(GJW49&gt;"0500",GJW49&lt;"0800"),TRUE,FALSE)</formula>
    </cfRule>
  </conditionalFormatting>
  <conditionalFormatting sqref="GJX49">
    <cfRule type="expression" dxfId="13765" priority="13887">
      <formula>IF(AND(GJW49&gt;"0600",GJW49&lt;"1000"),TRUE,FALSE)</formula>
    </cfRule>
  </conditionalFormatting>
  <conditionalFormatting sqref="GJX50">
    <cfRule type="expression" dxfId="13764" priority="13884">
      <formula>IF(AND(GJW50&gt;"0500",GJW50&lt;"0800"),TRUE,FALSE)</formula>
    </cfRule>
  </conditionalFormatting>
  <conditionalFormatting sqref="GJX50">
    <cfRule type="expression" dxfId="13763" priority="13885">
      <formula>IF(AND(GJW50&gt;"0600",GJW50&lt;"1000"),TRUE,FALSE)</formula>
    </cfRule>
  </conditionalFormatting>
  <conditionalFormatting sqref="GJT3:GJY3">
    <cfRule type="expression" dxfId="13762" priority="13882">
      <formula>IF($GJW$3="NOT DONE TODAY",TRUE,FALSE)</formula>
    </cfRule>
    <cfRule type="expression" dxfId="13761" priority="13883">
      <formula>IF($GJW$3="",TRUE,IF($GJW$3&lt;"a",TRUE,FALSE))</formula>
    </cfRule>
  </conditionalFormatting>
  <conditionalFormatting sqref="GJU30:GJY30">
    <cfRule type="expression" dxfId="13760" priority="13881">
      <formula>IF($GJW$30="",TRUE,FALSE)</formula>
    </cfRule>
  </conditionalFormatting>
  <conditionalFormatting sqref="GJM57:GJR57 GJM59:GJR59 GJM58 GJO58:GJR58 GJM60:GJN62">
    <cfRule type="expression" dxfId="13759" priority="13876">
      <formula>IF($GJM57="Bill",TRUE,FALSE)</formula>
    </cfRule>
  </conditionalFormatting>
  <conditionalFormatting sqref="GJO16:GJR18">
    <cfRule type="expression" dxfId="13758" priority="13879">
      <formula>IF(AND(GJN16&gt;"0600",GJN16&lt;"1000"),TRUE,FALSE)</formula>
    </cfRule>
  </conditionalFormatting>
  <conditionalFormatting sqref="GJN14:GJN18">
    <cfRule type="expression" dxfId="13757" priority="13880">
      <formula>IF(AND(GJN14&gt;"0600",GJN14&lt;"1000"),TRUE,FALSE)</formula>
    </cfRule>
  </conditionalFormatting>
  <conditionalFormatting sqref="GJO54:GJQ54 GJO53 GJO51:GJQ52 GJO50:GJP50">
    <cfRule type="expression" dxfId="13756" priority="13877">
      <formula>IF(AND(GJN50&gt;"0500",GJN50&lt;"0800"),TRUE,FALSE)</formula>
    </cfRule>
  </conditionalFormatting>
  <conditionalFormatting sqref="GJN48:GJN54">
    <cfRule type="expression" dxfId="13755" priority="13878">
      <formula>IF(AND(GJN48&gt;"0500",GJN48&lt;"0800"),TRUE,FALSE)</formula>
    </cfRule>
  </conditionalFormatting>
  <conditionalFormatting sqref="GJO47:GJQ47">
    <cfRule type="expression" dxfId="13754" priority="13874">
      <formula>IF(AND(GJN47&gt;"0500",GJN47&lt;"0800"),TRUE,FALSE)</formula>
    </cfRule>
  </conditionalFormatting>
  <conditionalFormatting sqref="GJN47">
    <cfRule type="expression" dxfId="13753" priority="13875">
      <formula>IF(AND(GJN47&gt;"0500",GJN47&lt;"0800"),TRUE,FALSE)</formula>
    </cfRule>
  </conditionalFormatting>
  <conditionalFormatting sqref="GJO5:GJR9">
    <cfRule type="containsText" dxfId="13752" priority="13873" operator="containsText" text="trucks on time">
      <formula>NOT(ISERROR(SEARCH("trucks on time",GJO5)))</formula>
    </cfRule>
  </conditionalFormatting>
  <conditionalFormatting sqref="GJO49:GJP49">
    <cfRule type="expression" dxfId="13751" priority="13872">
      <formula>IF(AND(GJN49&gt;"0600",GJN49&lt;"1000"),TRUE,FALSE)</formula>
    </cfRule>
  </conditionalFormatting>
  <conditionalFormatting sqref="GJO48:GJQ48">
    <cfRule type="expression" dxfId="13750" priority="13870">
      <formula>IF(AND(GJN48&gt;"0500",GJN48&lt;"0800"),TRUE,FALSE)</formula>
    </cfRule>
  </conditionalFormatting>
  <conditionalFormatting sqref="GJO48:GJQ48">
    <cfRule type="expression" dxfId="13749" priority="13871">
      <formula>IF(AND(GJN48&gt;"0600",GJN48&lt;"1000"),TRUE,FALSE)</formula>
    </cfRule>
  </conditionalFormatting>
  <conditionalFormatting sqref="GJO11:GJR11">
    <cfRule type="containsText" dxfId="13748" priority="13869" operator="containsText" text="trucks on time">
      <formula>NOT(ISERROR(SEARCH("trucks on time",GJO11)))</formula>
    </cfRule>
  </conditionalFormatting>
  <conditionalFormatting sqref="GJO12:GJR12">
    <cfRule type="containsText" dxfId="13747" priority="13868" operator="containsText" text="trucks on time">
      <formula>NOT(ISERROR(SEARCH("trucks on time",GJO12)))</formula>
    </cfRule>
  </conditionalFormatting>
  <conditionalFormatting sqref="GJQ49">
    <cfRule type="expression" dxfId="13746" priority="13866">
      <formula>IF(AND(GJP49&gt;"0500",GJP49&lt;"0800"),TRUE,FALSE)</formula>
    </cfRule>
  </conditionalFormatting>
  <conditionalFormatting sqref="GJQ49">
    <cfRule type="expression" dxfId="13745" priority="13867">
      <formula>IF(AND(GJP49&gt;"0600",GJP49&lt;"1000"),TRUE,FALSE)</formula>
    </cfRule>
  </conditionalFormatting>
  <conditionalFormatting sqref="GJQ50">
    <cfRule type="expression" dxfId="13744" priority="13864">
      <formula>IF(AND(GJP50&gt;"0500",GJP50&lt;"0800"),TRUE,FALSE)</formula>
    </cfRule>
  </conditionalFormatting>
  <conditionalFormatting sqref="GJQ50">
    <cfRule type="expression" dxfId="13743" priority="13865">
      <formula>IF(AND(GJP50&gt;"0600",GJP50&lt;"1000"),TRUE,FALSE)</formula>
    </cfRule>
  </conditionalFormatting>
  <conditionalFormatting sqref="GJM3:GJR3">
    <cfRule type="expression" dxfId="13742" priority="13862">
      <formula>IF($GJP$3="NOT DONE TODAY",TRUE,FALSE)</formula>
    </cfRule>
    <cfRule type="expression" dxfId="13741" priority="13863">
      <formula>IF($GJP$3="",TRUE,IF($GJP$3&lt;"a",TRUE,FALSE))</formula>
    </cfRule>
  </conditionalFormatting>
  <conditionalFormatting sqref="GJN30:GJR30">
    <cfRule type="expression" dxfId="13740" priority="13861">
      <formula>IF($GJP$30="",TRUE,FALSE)</formula>
    </cfRule>
  </conditionalFormatting>
  <conditionalFormatting sqref="GJF57:GJK57 GJF59:GJK59 GJF58 GJH58:GJK58 GJF60:GJG62">
    <cfRule type="expression" dxfId="13739" priority="13856">
      <formula>IF($GJF57="Bill",TRUE,FALSE)</formula>
    </cfRule>
  </conditionalFormatting>
  <conditionalFormatting sqref="GJH16:GJK18">
    <cfRule type="expression" dxfId="13738" priority="13859">
      <formula>IF(AND(GJG16&gt;"0600",GJG16&lt;"1000"),TRUE,FALSE)</formula>
    </cfRule>
  </conditionalFormatting>
  <conditionalFormatting sqref="GJG14:GJG18">
    <cfRule type="expression" dxfId="13737" priority="13860">
      <formula>IF(AND(GJG14&gt;"0600",GJG14&lt;"1000"),TRUE,FALSE)</formula>
    </cfRule>
  </conditionalFormatting>
  <conditionalFormatting sqref="GJH54:GJJ54 GJH53 GJH51:GJJ52 GJH50:GJI50">
    <cfRule type="expression" dxfId="13736" priority="13857">
      <formula>IF(AND(GJG50&gt;"0500",GJG50&lt;"0800"),TRUE,FALSE)</formula>
    </cfRule>
  </conditionalFormatting>
  <conditionalFormatting sqref="GJG48:GJG54">
    <cfRule type="expression" dxfId="13735" priority="13858">
      <formula>IF(AND(GJG48&gt;"0500",GJG48&lt;"0800"),TRUE,FALSE)</formula>
    </cfRule>
  </conditionalFormatting>
  <conditionalFormatting sqref="GJH47:GJJ47">
    <cfRule type="expression" dxfId="13734" priority="13854">
      <formula>IF(AND(GJG47&gt;"0500",GJG47&lt;"0800"),TRUE,FALSE)</formula>
    </cfRule>
  </conditionalFormatting>
  <conditionalFormatting sqref="GJG47">
    <cfRule type="expression" dxfId="13733" priority="13855">
      <formula>IF(AND(GJG47&gt;"0500",GJG47&lt;"0800"),TRUE,FALSE)</formula>
    </cfRule>
  </conditionalFormatting>
  <conditionalFormatting sqref="GJH5:GJK9">
    <cfRule type="containsText" dxfId="13732" priority="13853" operator="containsText" text="trucks on time">
      <formula>NOT(ISERROR(SEARCH("trucks on time",GJH5)))</formula>
    </cfRule>
  </conditionalFormatting>
  <conditionalFormatting sqref="GJH49:GJI49">
    <cfRule type="expression" dxfId="13731" priority="13852">
      <formula>IF(AND(GJG49&gt;"0600",GJG49&lt;"1000"),TRUE,FALSE)</formula>
    </cfRule>
  </conditionalFormatting>
  <conditionalFormatting sqref="GJH48:GJJ48">
    <cfRule type="expression" dxfId="13730" priority="13850">
      <formula>IF(AND(GJG48&gt;"0500",GJG48&lt;"0800"),TRUE,FALSE)</formula>
    </cfRule>
  </conditionalFormatting>
  <conditionalFormatting sqref="GJH48:GJJ48">
    <cfRule type="expression" dxfId="13729" priority="13851">
      <formula>IF(AND(GJG48&gt;"0600",GJG48&lt;"1000"),TRUE,FALSE)</formula>
    </cfRule>
  </conditionalFormatting>
  <conditionalFormatting sqref="GJH11:GJK11">
    <cfRule type="containsText" dxfId="13728" priority="13849" operator="containsText" text="trucks on time">
      <formula>NOT(ISERROR(SEARCH("trucks on time",GJH11)))</formula>
    </cfRule>
  </conditionalFormatting>
  <conditionalFormatting sqref="GJH12:GJK13">
    <cfRule type="containsText" dxfId="13727" priority="13848" operator="containsText" text="trucks on time">
      <formula>NOT(ISERROR(SEARCH("trucks on time",GJH12)))</formula>
    </cfRule>
  </conditionalFormatting>
  <conditionalFormatting sqref="GJJ49">
    <cfRule type="expression" dxfId="13726" priority="13846">
      <formula>IF(AND(GJI49&gt;"0500",GJI49&lt;"0800"),TRUE,FALSE)</formula>
    </cfRule>
  </conditionalFormatting>
  <conditionalFormatting sqref="GJJ49">
    <cfRule type="expression" dxfId="13725" priority="13847">
      <formula>IF(AND(GJI49&gt;"0600",GJI49&lt;"1000"),TRUE,FALSE)</formula>
    </cfRule>
  </conditionalFormatting>
  <conditionalFormatting sqref="GJJ50">
    <cfRule type="expression" dxfId="13724" priority="13844">
      <formula>IF(AND(GJI50&gt;"0500",GJI50&lt;"0800"),TRUE,FALSE)</formula>
    </cfRule>
  </conditionalFormatting>
  <conditionalFormatting sqref="GJJ50">
    <cfRule type="expression" dxfId="13723" priority="13845">
      <formula>IF(AND(GJI50&gt;"0600",GJI50&lt;"1000"),TRUE,FALSE)</formula>
    </cfRule>
  </conditionalFormatting>
  <conditionalFormatting sqref="GJF3:GJK3">
    <cfRule type="expression" dxfId="13722" priority="13842">
      <formula>IF($GJI$3="NOT DONE TODAY",TRUE,FALSE)</formula>
    </cfRule>
    <cfRule type="expression" dxfId="13721" priority="13843">
      <formula>IF($GJI$3="",TRUE,IF($GJI$3&lt;"a",TRUE,FALSE))</formula>
    </cfRule>
  </conditionalFormatting>
  <conditionalFormatting sqref="GJG30:GJK30">
    <cfRule type="expression" dxfId="13720" priority="13841">
      <formula>IF($GJI$30="",TRUE,FALSE)</formula>
    </cfRule>
  </conditionalFormatting>
  <conditionalFormatting sqref="GIY57:GJD57 GIY59:GJD59 GIY58 GJA58:GJD58 GIY60:GIZ62">
    <cfRule type="expression" dxfId="13719" priority="13836">
      <formula>IF($GIY57="Bill",TRUE,FALSE)</formula>
    </cfRule>
  </conditionalFormatting>
  <conditionalFormatting sqref="GJA16:GJD18">
    <cfRule type="expression" dxfId="13718" priority="13839">
      <formula>IF(AND(GIZ16&gt;"0600",GIZ16&lt;"1000"),TRUE,FALSE)</formula>
    </cfRule>
  </conditionalFormatting>
  <conditionalFormatting sqref="GIZ14:GIZ18">
    <cfRule type="expression" dxfId="13717" priority="13840">
      <formula>IF(AND(GIZ14&gt;"0600",GIZ14&lt;"1000"),TRUE,FALSE)</formula>
    </cfRule>
  </conditionalFormatting>
  <conditionalFormatting sqref="GJA54:GJC54 GJA53 GJA51:GJC52 GJA50:GJB50">
    <cfRule type="expression" dxfId="13716" priority="13837">
      <formula>IF(AND(GIZ50&gt;"0500",GIZ50&lt;"0800"),TRUE,FALSE)</formula>
    </cfRule>
  </conditionalFormatting>
  <conditionalFormatting sqref="GIZ48:GIZ54">
    <cfRule type="expression" dxfId="13715" priority="13838">
      <formula>IF(AND(GIZ48&gt;"0500",GIZ48&lt;"0800"),TRUE,FALSE)</formula>
    </cfRule>
  </conditionalFormatting>
  <conditionalFormatting sqref="GJA47:GJC47">
    <cfRule type="expression" dxfId="13714" priority="13834">
      <formula>IF(AND(GIZ47&gt;"0500",GIZ47&lt;"0800"),TRUE,FALSE)</formula>
    </cfRule>
  </conditionalFormatting>
  <conditionalFormatting sqref="GIZ47">
    <cfRule type="expression" dxfId="13713" priority="13835">
      <formula>IF(AND(GIZ47&gt;"0500",GIZ47&lt;"0800"),TRUE,FALSE)</formula>
    </cfRule>
  </conditionalFormatting>
  <conditionalFormatting sqref="GJA5:GJD9">
    <cfRule type="containsText" dxfId="13712" priority="13833" operator="containsText" text="trucks on time">
      <formula>NOT(ISERROR(SEARCH("trucks on time",GJA5)))</formula>
    </cfRule>
  </conditionalFormatting>
  <conditionalFormatting sqref="GJA49:GJB49">
    <cfRule type="expression" dxfId="13711" priority="13832">
      <formula>IF(AND(GIZ49&gt;"0600",GIZ49&lt;"1000"),TRUE,FALSE)</formula>
    </cfRule>
  </conditionalFormatting>
  <conditionalFormatting sqref="GJA48:GJC48">
    <cfRule type="expression" dxfId="13710" priority="13830">
      <formula>IF(AND(GIZ48&gt;"0500",GIZ48&lt;"0800"),TRUE,FALSE)</formula>
    </cfRule>
  </conditionalFormatting>
  <conditionalFormatting sqref="GJA48:GJC48">
    <cfRule type="expression" dxfId="13709" priority="13831">
      <formula>IF(AND(GIZ48&gt;"0600",GIZ48&lt;"1000"),TRUE,FALSE)</formula>
    </cfRule>
  </conditionalFormatting>
  <conditionalFormatting sqref="GJA11:GJD11">
    <cfRule type="containsText" dxfId="13708" priority="13829" operator="containsText" text="trucks on time">
      <formula>NOT(ISERROR(SEARCH("trucks on time",GJA11)))</formula>
    </cfRule>
  </conditionalFormatting>
  <conditionalFormatting sqref="GJA12:GJD13">
    <cfRule type="containsText" dxfId="13707" priority="13828" operator="containsText" text="trucks on time">
      <formula>NOT(ISERROR(SEARCH("trucks on time",GJA12)))</formula>
    </cfRule>
  </conditionalFormatting>
  <conditionalFormatting sqref="GJC49">
    <cfRule type="expression" dxfId="13706" priority="13826">
      <formula>IF(AND(GJB49&gt;"0500",GJB49&lt;"0800"),TRUE,FALSE)</formula>
    </cfRule>
  </conditionalFormatting>
  <conditionalFormatting sqref="GJC49">
    <cfRule type="expression" dxfId="13705" priority="13827">
      <formula>IF(AND(GJB49&gt;"0600",GJB49&lt;"1000"),TRUE,FALSE)</formula>
    </cfRule>
  </conditionalFormatting>
  <conditionalFormatting sqref="GJC50">
    <cfRule type="expression" dxfId="13704" priority="13824">
      <formula>IF(AND(GJB50&gt;"0500",GJB50&lt;"0800"),TRUE,FALSE)</formula>
    </cfRule>
  </conditionalFormatting>
  <conditionalFormatting sqref="GJC50">
    <cfRule type="expression" dxfId="13703" priority="13825">
      <formula>IF(AND(GJB50&gt;"0600",GJB50&lt;"1000"),TRUE,FALSE)</formula>
    </cfRule>
  </conditionalFormatting>
  <conditionalFormatting sqref="GIR57:GIW57 GIR59:GIW59 GIR58 GIT58:GIW58 GIR60:GIS62">
    <cfRule type="expression" dxfId="13702" priority="13819">
      <formula>IF($GIR57="Bill",TRUE,FALSE)</formula>
    </cfRule>
  </conditionalFormatting>
  <conditionalFormatting sqref="GIT16:GIW18">
    <cfRule type="expression" dxfId="13701" priority="13822">
      <formula>IF(AND(GIS16&gt;"0600",GIS16&lt;"1000"),TRUE,FALSE)</formula>
    </cfRule>
  </conditionalFormatting>
  <conditionalFormatting sqref="GIS14:GIS18">
    <cfRule type="expression" dxfId="13700" priority="13823">
      <formula>IF(AND(GIS14&gt;"0600",GIS14&lt;"1000"),TRUE,FALSE)</formula>
    </cfRule>
  </conditionalFormatting>
  <conditionalFormatting sqref="GIT54:GIV54 GIT53 GIT51:GIV52 GIT50:GIU50">
    <cfRule type="expression" dxfId="13699" priority="13820">
      <formula>IF(AND(GIS50&gt;"0500",GIS50&lt;"0800"),TRUE,FALSE)</formula>
    </cfRule>
  </conditionalFormatting>
  <conditionalFormatting sqref="GIS48:GIS54">
    <cfRule type="expression" dxfId="13698" priority="13821">
      <formula>IF(AND(GIS48&gt;"0500",GIS48&lt;"0800"),TRUE,FALSE)</formula>
    </cfRule>
  </conditionalFormatting>
  <conditionalFormatting sqref="GIT47:GIV47">
    <cfRule type="expression" dxfId="13697" priority="13817">
      <formula>IF(AND(GIS47&gt;"0500",GIS47&lt;"0800"),TRUE,FALSE)</formula>
    </cfRule>
  </conditionalFormatting>
  <conditionalFormatting sqref="GIS47">
    <cfRule type="expression" dxfId="13696" priority="13818">
      <formula>IF(AND(GIS47&gt;"0500",GIS47&lt;"0800"),TRUE,FALSE)</formula>
    </cfRule>
  </conditionalFormatting>
  <conditionalFormatting sqref="GIT5:GIW9">
    <cfRule type="containsText" dxfId="13695" priority="13816" operator="containsText" text="trucks on time">
      <formula>NOT(ISERROR(SEARCH("trucks on time",GIT5)))</formula>
    </cfRule>
  </conditionalFormatting>
  <conditionalFormatting sqref="GIT49:GIU49">
    <cfRule type="expression" dxfId="13694" priority="13815">
      <formula>IF(AND(GIS49&gt;"0600",GIS49&lt;"1000"),TRUE,FALSE)</formula>
    </cfRule>
  </conditionalFormatting>
  <conditionalFormatting sqref="GIT48:GIV48">
    <cfRule type="expression" dxfId="13693" priority="13813">
      <formula>IF(AND(GIS48&gt;"0500",GIS48&lt;"0800"),TRUE,FALSE)</formula>
    </cfRule>
  </conditionalFormatting>
  <conditionalFormatting sqref="GIT48:GIV48">
    <cfRule type="expression" dxfId="13692" priority="13814">
      <formula>IF(AND(GIS48&gt;"0600",GIS48&lt;"1000"),TRUE,FALSE)</formula>
    </cfRule>
  </conditionalFormatting>
  <conditionalFormatting sqref="GIT11:GIW11">
    <cfRule type="containsText" dxfId="13691" priority="13812" operator="containsText" text="trucks on time">
      <formula>NOT(ISERROR(SEARCH("trucks on time",GIT11)))</formula>
    </cfRule>
  </conditionalFormatting>
  <conditionalFormatting sqref="GIT12:GIW13">
    <cfRule type="containsText" dxfId="13690" priority="13811" operator="containsText" text="trucks on time">
      <formula>NOT(ISERROR(SEARCH("trucks on time",GIT12)))</formula>
    </cfRule>
  </conditionalFormatting>
  <conditionalFormatting sqref="GIV49">
    <cfRule type="expression" dxfId="13689" priority="13809">
      <formula>IF(AND(GIU49&gt;"0500",GIU49&lt;"0800"),TRUE,FALSE)</formula>
    </cfRule>
  </conditionalFormatting>
  <conditionalFormatting sqref="GIV49">
    <cfRule type="expression" dxfId="13688" priority="13810">
      <formula>IF(AND(GIU49&gt;"0600",GIU49&lt;"1000"),TRUE,FALSE)</formula>
    </cfRule>
  </conditionalFormatting>
  <conditionalFormatting sqref="GIV50">
    <cfRule type="expression" dxfId="13687" priority="13807">
      <formula>IF(AND(GIU50&gt;"0500",GIU50&lt;"0800"),TRUE,FALSE)</formula>
    </cfRule>
  </conditionalFormatting>
  <conditionalFormatting sqref="GIV50">
    <cfRule type="expression" dxfId="13686" priority="13808">
      <formula>IF(AND(GIU50&gt;"0600",GIU50&lt;"1000"),TRUE,FALSE)</formula>
    </cfRule>
  </conditionalFormatting>
  <conditionalFormatting sqref="GIK57:GIP57 GIK59:GIP59 GIK58 GIM58:GIP58 GIK60:GIL62">
    <cfRule type="expression" dxfId="13685" priority="13802">
      <formula>IF($GIK57="Bill",TRUE,FALSE)</formula>
    </cfRule>
  </conditionalFormatting>
  <conditionalFormatting sqref="GIM16:GIP18">
    <cfRule type="expression" dxfId="13684" priority="13805">
      <formula>IF(AND(GIL16&gt;"0600",GIL16&lt;"1000"),TRUE,FALSE)</formula>
    </cfRule>
  </conditionalFormatting>
  <conditionalFormatting sqref="GIL14:GIL18">
    <cfRule type="expression" dxfId="13683" priority="13806">
      <formula>IF(AND(GIL14&gt;"0600",GIL14&lt;"1000"),TRUE,FALSE)</formula>
    </cfRule>
  </conditionalFormatting>
  <conditionalFormatting sqref="GIM54:GIO54 GIM53 GIM51:GIO52 GIM50:GIN50">
    <cfRule type="expression" dxfId="13682" priority="13803">
      <formula>IF(AND(GIL50&gt;"0500",GIL50&lt;"0800"),TRUE,FALSE)</formula>
    </cfRule>
  </conditionalFormatting>
  <conditionalFormatting sqref="GIL48:GIL54">
    <cfRule type="expression" dxfId="13681" priority="13804">
      <formula>IF(AND(GIL48&gt;"0500",GIL48&lt;"0800"),TRUE,FALSE)</formula>
    </cfRule>
  </conditionalFormatting>
  <conditionalFormatting sqref="GIM47:GIO47">
    <cfRule type="expression" dxfId="13680" priority="13800">
      <formula>IF(AND(GIL47&gt;"0500",GIL47&lt;"0800"),TRUE,FALSE)</formula>
    </cfRule>
  </conditionalFormatting>
  <conditionalFormatting sqref="GIL47">
    <cfRule type="expression" dxfId="13679" priority="13801">
      <formula>IF(AND(GIL47&gt;"0500",GIL47&lt;"0800"),TRUE,FALSE)</formula>
    </cfRule>
  </conditionalFormatting>
  <conditionalFormatting sqref="GIM5:GIP9">
    <cfRule type="containsText" dxfId="13678" priority="13799" operator="containsText" text="trucks on time">
      <formula>NOT(ISERROR(SEARCH("trucks on time",GIM5)))</formula>
    </cfRule>
  </conditionalFormatting>
  <conditionalFormatting sqref="GIM49:GIN49">
    <cfRule type="expression" dxfId="13677" priority="13798">
      <formula>IF(AND(GIL49&gt;"0600",GIL49&lt;"1000"),TRUE,FALSE)</formula>
    </cfRule>
  </conditionalFormatting>
  <conditionalFormatting sqref="GIM48:GIO48">
    <cfRule type="expression" dxfId="13676" priority="13796">
      <formula>IF(AND(GIL48&gt;"0500",GIL48&lt;"0800"),TRUE,FALSE)</formula>
    </cfRule>
  </conditionalFormatting>
  <conditionalFormatting sqref="GIM48:GIO48">
    <cfRule type="expression" dxfId="13675" priority="13797">
      <formula>IF(AND(GIL48&gt;"0600",GIL48&lt;"1000"),TRUE,FALSE)</formula>
    </cfRule>
  </conditionalFormatting>
  <conditionalFormatting sqref="GIM11:GIP11">
    <cfRule type="containsText" dxfId="13674" priority="13795" operator="containsText" text="trucks on time">
      <formula>NOT(ISERROR(SEARCH("trucks on time",GIM11)))</formula>
    </cfRule>
  </conditionalFormatting>
  <conditionalFormatting sqref="GIM12:GIP13">
    <cfRule type="containsText" dxfId="13673" priority="13794" operator="containsText" text="trucks on time">
      <formula>NOT(ISERROR(SEARCH("trucks on time",GIM12)))</formula>
    </cfRule>
  </conditionalFormatting>
  <conditionalFormatting sqref="GIO49">
    <cfRule type="expression" dxfId="13672" priority="13792">
      <formula>IF(AND(GIN49&gt;"0500",GIN49&lt;"0800"),TRUE,FALSE)</formula>
    </cfRule>
  </conditionalFormatting>
  <conditionalFormatting sqref="GIO49">
    <cfRule type="expression" dxfId="13671" priority="13793">
      <formula>IF(AND(GIN49&gt;"0600",GIN49&lt;"1000"),TRUE,FALSE)</formula>
    </cfRule>
  </conditionalFormatting>
  <conditionalFormatting sqref="GIO50">
    <cfRule type="expression" dxfId="13670" priority="13790">
      <formula>IF(AND(GIN50&gt;"0500",GIN50&lt;"0800"),TRUE,FALSE)</formula>
    </cfRule>
  </conditionalFormatting>
  <conditionalFormatting sqref="GIO50">
    <cfRule type="expression" dxfId="13669" priority="13791">
      <formula>IF(AND(GIN50&gt;"0600",GIN50&lt;"1000"),TRUE,FALSE)</formula>
    </cfRule>
  </conditionalFormatting>
  <conditionalFormatting sqref="GID57:GII57 GID59:GII59 GID58 GIF58:GII58 GID60:GIE62">
    <cfRule type="expression" dxfId="13668" priority="13785">
      <formula>IF($GID57="Bill",TRUE,FALSE)</formula>
    </cfRule>
  </conditionalFormatting>
  <conditionalFormatting sqref="GIF16:GII18">
    <cfRule type="expression" dxfId="13667" priority="13788">
      <formula>IF(AND(GIE16&gt;"0600",GIE16&lt;"1000"),TRUE,FALSE)</formula>
    </cfRule>
  </conditionalFormatting>
  <conditionalFormatting sqref="GIE14:GIE18">
    <cfRule type="expression" dxfId="13666" priority="13789">
      <formula>IF(AND(GIE14&gt;"0600",GIE14&lt;"1000"),TRUE,FALSE)</formula>
    </cfRule>
  </conditionalFormatting>
  <conditionalFormatting sqref="GIF54:GIH54 GIF53 GIF51:GIH52 GIF50:GIG50">
    <cfRule type="expression" dxfId="13665" priority="13786">
      <formula>IF(AND(GIE50&gt;"0500",GIE50&lt;"0800"),TRUE,FALSE)</formula>
    </cfRule>
  </conditionalFormatting>
  <conditionalFormatting sqref="GIE48:GIE54">
    <cfRule type="expression" dxfId="13664" priority="13787">
      <formula>IF(AND(GIE48&gt;"0500",GIE48&lt;"0800"),TRUE,FALSE)</formula>
    </cfRule>
  </conditionalFormatting>
  <conditionalFormatting sqref="GIF47:GIH47">
    <cfRule type="expression" dxfId="13663" priority="13783">
      <formula>IF(AND(GIE47&gt;"0500",GIE47&lt;"0800"),TRUE,FALSE)</formula>
    </cfRule>
  </conditionalFormatting>
  <conditionalFormatting sqref="GIE47">
    <cfRule type="expression" dxfId="13662" priority="13784">
      <formula>IF(AND(GIE47&gt;"0500",GIE47&lt;"0800"),TRUE,FALSE)</formula>
    </cfRule>
  </conditionalFormatting>
  <conditionalFormatting sqref="GIF5:GII9">
    <cfRule type="containsText" dxfId="13661" priority="13782" operator="containsText" text="trucks on time">
      <formula>NOT(ISERROR(SEARCH("trucks on time",GIF5)))</formula>
    </cfRule>
  </conditionalFormatting>
  <conditionalFormatting sqref="GIF49:GIG49">
    <cfRule type="expression" dxfId="13660" priority="13781">
      <formula>IF(AND(GIE49&gt;"0600",GIE49&lt;"1000"),TRUE,FALSE)</formula>
    </cfRule>
  </conditionalFormatting>
  <conditionalFormatting sqref="GIF48:GIH48">
    <cfRule type="expression" dxfId="13659" priority="13779">
      <formula>IF(AND(GIE48&gt;"0500",GIE48&lt;"0800"),TRUE,FALSE)</formula>
    </cfRule>
  </conditionalFormatting>
  <conditionalFormatting sqref="GIF48:GIH48">
    <cfRule type="expression" dxfId="13658" priority="13780">
      <formula>IF(AND(GIE48&gt;"0600",GIE48&lt;"1000"),TRUE,FALSE)</formula>
    </cfRule>
  </conditionalFormatting>
  <conditionalFormatting sqref="GIF11:GII11">
    <cfRule type="containsText" dxfId="13657" priority="13778" operator="containsText" text="trucks on time">
      <formula>NOT(ISERROR(SEARCH("trucks on time",GIF11)))</formula>
    </cfRule>
  </conditionalFormatting>
  <conditionalFormatting sqref="GIF12:GII13">
    <cfRule type="containsText" dxfId="13656" priority="13777" operator="containsText" text="trucks on time">
      <formula>NOT(ISERROR(SEARCH("trucks on time",GIF12)))</formula>
    </cfRule>
  </conditionalFormatting>
  <conditionalFormatting sqref="GIH49">
    <cfRule type="expression" dxfId="13655" priority="13775">
      <formula>IF(AND(GIG49&gt;"0500",GIG49&lt;"0800"),TRUE,FALSE)</formula>
    </cfRule>
  </conditionalFormatting>
  <conditionalFormatting sqref="GIH49">
    <cfRule type="expression" dxfId="13654" priority="13776">
      <formula>IF(AND(GIG49&gt;"0600",GIG49&lt;"1000"),TRUE,FALSE)</formula>
    </cfRule>
  </conditionalFormatting>
  <conditionalFormatting sqref="GIH50">
    <cfRule type="expression" dxfId="13653" priority="13773">
      <formula>IF(AND(GIG50&gt;"0500",GIG50&lt;"0800"),TRUE,FALSE)</formula>
    </cfRule>
  </conditionalFormatting>
  <conditionalFormatting sqref="GIH50">
    <cfRule type="expression" dxfId="13652" priority="13774">
      <formula>IF(AND(GIG50&gt;"0600",GIG50&lt;"1000"),TRUE,FALSE)</formula>
    </cfRule>
  </conditionalFormatting>
  <conditionalFormatting sqref="GHW57:GIB57 GHW59:GIB59 GHW58 GHY58:GIB58 GHW60:GHX62">
    <cfRule type="expression" dxfId="13651" priority="13768">
      <formula>IF($GHW57="Bill",TRUE,FALSE)</formula>
    </cfRule>
  </conditionalFormatting>
  <conditionalFormatting sqref="GHY16:GIB18">
    <cfRule type="expression" dxfId="13650" priority="13771">
      <formula>IF(AND(GHX16&gt;"0600",GHX16&lt;"1000"),TRUE,FALSE)</formula>
    </cfRule>
  </conditionalFormatting>
  <conditionalFormatting sqref="GHX14:GHX18">
    <cfRule type="expression" dxfId="13649" priority="13772">
      <formula>IF(AND(GHX14&gt;"0600",GHX14&lt;"1000"),TRUE,FALSE)</formula>
    </cfRule>
  </conditionalFormatting>
  <conditionalFormatting sqref="GHY54:GIA54 GHY53 GHY51:GIA52 GHY50:GHZ50">
    <cfRule type="expression" dxfId="13648" priority="13769">
      <formula>IF(AND(GHX50&gt;"0500",GHX50&lt;"0800"),TRUE,FALSE)</formula>
    </cfRule>
  </conditionalFormatting>
  <conditionalFormatting sqref="GHX48:GHX54">
    <cfRule type="expression" dxfId="13647" priority="13770">
      <formula>IF(AND(GHX48&gt;"0500",GHX48&lt;"0800"),TRUE,FALSE)</formula>
    </cfRule>
  </conditionalFormatting>
  <conditionalFormatting sqref="GHY47:GIA47">
    <cfRule type="expression" dxfId="13646" priority="13766">
      <formula>IF(AND(GHX47&gt;"0500",GHX47&lt;"0800"),TRUE,FALSE)</formula>
    </cfRule>
  </conditionalFormatting>
  <conditionalFormatting sqref="GHX47">
    <cfRule type="expression" dxfId="13645" priority="13767">
      <formula>IF(AND(GHX47&gt;"0500",GHX47&lt;"0800"),TRUE,FALSE)</formula>
    </cfRule>
  </conditionalFormatting>
  <conditionalFormatting sqref="GHY5:GIB9">
    <cfRule type="containsText" dxfId="13644" priority="13765" operator="containsText" text="trucks on time">
      <formula>NOT(ISERROR(SEARCH("trucks on time",GHY5)))</formula>
    </cfRule>
  </conditionalFormatting>
  <conditionalFormatting sqref="GHY49:GHZ49">
    <cfRule type="expression" dxfId="13643" priority="13764">
      <formula>IF(AND(GHX49&gt;"0600",GHX49&lt;"1000"),TRUE,FALSE)</formula>
    </cfRule>
  </conditionalFormatting>
  <conditionalFormatting sqref="GHY48:GIA48">
    <cfRule type="expression" dxfId="13642" priority="13762">
      <formula>IF(AND(GHX48&gt;"0500",GHX48&lt;"0800"),TRUE,FALSE)</formula>
    </cfRule>
  </conditionalFormatting>
  <conditionalFormatting sqref="GHY48:GIA48">
    <cfRule type="expression" dxfId="13641" priority="13763">
      <formula>IF(AND(GHX48&gt;"0600",GHX48&lt;"1000"),TRUE,FALSE)</formula>
    </cfRule>
  </conditionalFormatting>
  <conditionalFormatting sqref="GHY11:GIB11">
    <cfRule type="containsText" dxfId="13640" priority="13761" operator="containsText" text="trucks on time">
      <formula>NOT(ISERROR(SEARCH("trucks on time",GHY11)))</formula>
    </cfRule>
  </conditionalFormatting>
  <conditionalFormatting sqref="GHY12:GIB13">
    <cfRule type="containsText" dxfId="13639" priority="13760" operator="containsText" text="trucks on time">
      <formula>NOT(ISERROR(SEARCH("trucks on time",GHY12)))</formula>
    </cfRule>
  </conditionalFormatting>
  <conditionalFormatting sqref="GIA49">
    <cfRule type="expression" dxfId="13638" priority="13758">
      <formula>IF(AND(GHZ49&gt;"0500",GHZ49&lt;"0800"),TRUE,FALSE)</formula>
    </cfRule>
  </conditionalFormatting>
  <conditionalFormatting sqref="GIA49">
    <cfRule type="expression" dxfId="13637" priority="13759">
      <formula>IF(AND(GHZ49&gt;"0600",GHZ49&lt;"1000"),TRUE,FALSE)</formula>
    </cfRule>
  </conditionalFormatting>
  <conditionalFormatting sqref="GIA50">
    <cfRule type="expression" dxfId="13636" priority="13756">
      <formula>IF(AND(GHZ50&gt;"0500",GHZ50&lt;"0800"),TRUE,FALSE)</formula>
    </cfRule>
  </conditionalFormatting>
  <conditionalFormatting sqref="GIA50">
    <cfRule type="expression" dxfId="13635" priority="13757">
      <formula>IF(AND(GHZ50&gt;"0600",GHZ50&lt;"1000"),TRUE,FALSE)</formula>
    </cfRule>
  </conditionalFormatting>
  <conditionalFormatting sqref="GHP57:GHU57 GHP59:GHU59 GHP58 GHR58:GHU58 GHP60:GHQ62">
    <cfRule type="expression" dxfId="13634" priority="13751">
      <formula>IF($GHP57="Bill",TRUE,FALSE)</formula>
    </cfRule>
  </conditionalFormatting>
  <conditionalFormatting sqref="GHR16:GHU18">
    <cfRule type="expression" dxfId="13633" priority="13754">
      <formula>IF(AND(GHQ16&gt;"0600",GHQ16&lt;"1000"),TRUE,FALSE)</formula>
    </cfRule>
  </conditionalFormatting>
  <conditionalFormatting sqref="GHQ14:GHQ18">
    <cfRule type="expression" dxfId="13632" priority="13755">
      <formula>IF(AND(GHQ14&gt;"0600",GHQ14&lt;"1000"),TRUE,FALSE)</formula>
    </cfRule>
  </conditionalFormatting>
  <conditionalFormatting sqref="GHR54:GHT54 GHR53 GHR51:GHT52 GHR50:GHS50">
    <cfRule type="expression" dxfId="13631" priority="13752">
      <formula>IF(AND(GHQ50&gt;"0500",GHQ50&lt;"0800"),TRUE,FALSE)</formula>
    </cfRule>
  </conditionalFormatting>
  <conditionalFormatting sqref="GHQ48:GHQ54">
    <cfRule type="expression" dxfId="13630" priority="13753">
      <formula>IF(AND(GHQ48&gt;"0500",GHQ48&lt;"0800"),TRUE,FALSE)</formula>
    </cfRule>
  </conditionalFormatting>
  <conditionalFormatting sqref="GHR47:GHT47">
    <cfRule type="expression" dxfId="13629" priority="13749">
      <formula>IF(AND(GHQ47&gt;"0500",GHQ47&lt;"0800"),TRUE,FALSE)</formula>
    </cfRule>
  </conditionalFormatting>
  <conditionalFormatting sqref="GHQ47">
    <cfRule type="expression" dxfId="13628" priority="13750">
      <formula>IF(AND(GHQ47&gt;"0500",GHQ47&lt;"0800"),TRUE,FALSE)</formula>
    </cfRule>
  </conditionalFormatting>
  <conditionalFormatting sqref="GHR5:GHU9">
    <cfRule type="containsText" dxfId="13627" priority="13748" operator="containsText" text="trucks on time">
      <formula>NOT(ISERROR(SEARCH("trucks on time",GHR5)))</formula>
    </cfRule>
  </conditionalFormatting>
  <conditionalFormatting sqref="GHR49:GHS49">
    <cfRule type="expression" dxfId="13626" priority="13747">
      <formula>IF(AND(GHQ49&gt;"0600",GHQ49&lt;"1000"),TRUE,FALSE)</formula>
    </cfRule>
  </conditionalFormatting>
  <conditionalFormatting sqref="GHR48:GHT48">
    <cfRule type="expression" dxfId="13625" priority="13745">
      <formula>IF(AND(GHQ48&gt;"0500",GHQ48&lt;"0800"),TRUE,FALSE)</formula>
    </cfRule>
  </conditionalFormatting>
  <conditionalFormatting sqref="GHR48:GHT48">
    <cfRule type="expression" dxfId="13624" priority="13746">
      <formula>IF(AND(GHQ48&gt;"0600",GHQ48&lt;"1000"),TRUE,FALSE)</formula>
    </cfRule>
  </conditionalFormatting>
  <conditionalFormatting sqref="GHR11:GHU11">
    <cfRule type="containsText" dxfId="13623" priority="13744" operator="containsText" text="trucks on time">
      <formula>NOT(ISERROR(SEARCH("trucks on time",GHR11)))</formula>
    </cfRule>
  </conditionalFormatting>
  <conditionalFormatting sqref="GHR12:GHU13">
    <cfRule type="containsText" dxfId="13622" priority="13743" operator="containsText" text="trucks on time">
      <formula>NOT(ISERROR(SEARCH("trucks on time",GHR12)))</formula>
    </cfRule>
  </conditionalFormatting>
  <conditionalFormatting sqref="GHT49">
    <cfRule type="expression" dxfId="13621" priority="13741">
      <formula>IF(AND(GHS49&gt;"0500",GHS49&lt;"0800"),TRUE,FALSE)</formula>
    </cfRule>
  </conditionalFormatting>
  <conditionalFormatting sqref="GHT49">
    <cfRule type="expression" dxfId="13620" priority="13742">
      <formula>IF(AND(GHS49&gt;"0600",GHS49&lt;"1000"),TRUE,FALSE)</formula>
    </cfRule>
  </conditionalFormatting>
  <conditionalFormatting sqref="GHT50">
    <cfRule type="expression" dxfId="13619" priority="13739">
      <formula>IF(AND(GHS50&gt;"0500",GHS50&lt;"0800"),TRUE,FALSE)</formula>
    </cfRule>
  </conditionalFormatting>
  <conditionalFormatting sqref="GHT50">
    <cfRule type="expression" dxfId="13618" priority="13740">
      <formula>IF(AND(GHS50&gt;"0600",GHS50&lt;"1000"),TRUE,FALSE)</formula>
    </cfRule>
  </conditionalFormatting>
  <conditionalFormatting sqref="GHI57:GHN57 GHI59:GHN59 GHI58 GHK58:GHN58 GHI60:GHJ62">
    <cfRule type="expression" dxfId="13617" priority="13734">
      <formula>IF($GHI57="Bill",TRUE,FALSE)</formula>
    </cfRule>
  </conditionalFormatting>
  <conditionalFormatting sqref="GHK16:GHN18">
    <cfRule type="expression" dxfId="13616" priority="13737">
      <formula>IF(AND(GHJ16&gt;"0600",GHJ16&lt;"1000"),TRUE,FALSE)</formula>
    </cfRule>
  </conditionalFormatting>
  <conditionalFormatting sqref="GHJ14:GHJ18">
    <cfRule type="expression" dxfId="13615" priority="13738">
      <formula>IF(AND(GHJ14&gt;"0600",GHJ14&lt;"1000"),TRUE,FALSE)</formula>
    </cfRule>
  </conditionalFormatting>
  <conditionalFormatting sqref="GHK54:GHM54 GHK53 GHK51:GHM52 GHK50:GHL50">
    <cfRule type="expression" dxfId="13614" priority="13735">
      <formula>IF(AND(GHJ50&gt;"0500",GHJ50&lt;"0800"),TRUE,FALSE)</formula>
    </cfRule>
  </conditionalFormatting>
  <conditionalFormatting sqref="GHJ48:GHJ54">
    <cfRule type="expression" dxfId="13613" priority="13736">
      <formula>IF(AND(GHJ48&gt;"0500",GHJ48&lt;"0800"),TRUE,FALSE)</formula>
    </cfRule>
  </conditionalFormatting>
  <conditionalFormatting sqref="GHK47:GHM47">
    <cfRule type="expression" dxfId="13612" priority="13732">
      <formula>IF(AND(GHJ47&gt;"0500",GHJ47&lt;"0800"),TRUE,FALSE)</formula>
    </cfRule>
  </conditionalFormatting>
  <conditionalFormatting sqref="GHJ47">
    <cfRule type="expression" dxfId="13611" priority="13733">
      <formula>IF(AND(GHJ47&gt;"0500",GHJ47&lt;"0800"),TRUE,FALSE)</formula>
    </cfRule>
  </conditionalFormatting>
  <conditionalFormatting sqref="GHK5:GHN9">
    <cfRule type="containsText" dxfId="13610" priority="13731" operator="containsText" text="trucks on time">
      <formula>NOT(ISERROR(SEARCH("trucks on time",GHK5)))</formula>
    </cfRule>
  </conditionalFormatting>
  <conditionalFormatting sqref="GHK49:GHL49">
    <cfRule type="expression" dxfId="13609" priority="13730">
      <formula>IF(AND(GHJ49&gt;"0600",GHJ49&lt;"1000"),TRUE,FALSE)</formula>
    </cfRule>
  </conditionalFormatting>
  <conditionalFormatting sqref="GHK48:GHM48">
    <cfRule type="expression" dxfId="13608" priority="13728">
      <formula>IF(AND(GHJ48&gt;"0500",GHJ48&lt;"0800"),TRUE,FALSE)</formula>
    </cfRule>
  </conditionalFormatting>
  <conditionalFormatting sqref="GHK48:GHM48">
    <cfRule type="expression" dxfId="13607" priority="13729">
      <formula>IF(AND(GHJ48&gt;"0600",GHJ48&lt;"1000"),TRUE,FALSE)</formula>
    </cfRule>
  </conditionalFormatting>
  <conditionalFormatting sqref="GHK11:GHN11">
    <cfRule type="containsText" dxfId="13606" priority="13727" operator="containsText" text="trucks on time">
      <formula>NOT(ISERROR(SEARCH("trucks on time",GHK11)))</formula>
    </cfRule>
  </conditionalFormatting>
  <conditionalFormatting sqref="GHK12:GHN13">
    <cfRule type="containsText" dxfId="13605" priority="13726" operator="containsText" text="trucks on time">
      <formula>NOT(ISERROR(SEARCH("trucks on time",GHK12)))</formula>
    </cfRule>
  </conditionalFormatting>
  <conditionalFormatting sqref="GHM49">
    <cfRule type="expression" dxfId="13604" priority="13724">
      <formula>IF(AND(GHL49&gt;"0500",GHL49&lt;"0800"),TRUE,FALSE)</formula>
    </cfRule>
  </conditionalFormatting>
  <conditionalFormatting sqref="GHM49">
    <cfRule type="expression" dxfId="13603" priority="13725">
      <formula>IF(AND(GHL49&gt;"0600",GHL49&lt;"1000"),TRUE,FALSE)</formula>
    </cfRule>
  </conditionalFormatting>
  <conditionalFormatting sqref="GHM50">
    <cfRule type="expression" dxfId="13602" priority="13722">
      <formula>IF(AND(GHL50&gt;"0500",GHL50&lt;"0800"),TRUE,FALSE)</formula>
    </cfRule>
  </conditionalFormatting>
  <conditionalFormatting sqref="GHM50">
    <cfRule type="expression" dxfId="13601" priority="13723">
      <formula>IF(AND(GHL50&gt;"0600",GHL50&lt;"1000"),TRUE,FALSE)</formula>
    </cfRule>
  </conditionalFormatting>
  <conditionalFormatting sqref="GHB57:GHG57 GHB59:GHG59 GHB58 GHD58:GHG58 GHB60:GHC62">
    <cfRule type="expression" dxfId="13600" priority="13717">
      <formula>IF($GHB57="Bill",TRUE,FALSE)</formula>
    </cfRule>
  </conditionalFormatting>
  <conditionalFormatting sqref="GHD16:GHG18">
    <cfRule type="expression" dxfId="13599" priority="13720">
      <formula>IF(AND(GHC16&gt;"0600",GHC16&lt;"1000"),TRUE,FALSE)</formula>
    </cfRule>
  </conditionalFormatting>
  <conditionalFormatting sqref="GHC14:GHC18">
    <cfRule type="expression" dxfId="13598" priority="13721">
      <formula>IF(AND(GHC14&gt;"0600",GHC14&lt;"1000"),TRUE,FALSE)</formula>
    </cfRule>
  </conditionalFormatting>
  <conditionalFormatting sqref="GHD54:GHF54 GHD53 GHD51:GHF52 GHD50:GHE50">
    <cfRule type="expression" dxfId="13597" priority="13718">
      <formula>IF(AND(GHC50&gt;"0500",GHC50&lt;"0800"),TRUE,FALSE)</formula>
    </cfRule>
  </conditionalFormatting>
  <conditionalFormatting sqref="GHC48:GHC54">
    <cfRule type="expression" dxfId="13596" priority="13719">
      <formula>IF(AND(GHC48&gt;"0500",GHC48&lt;"0800"),TRUE,FALSE)</formula>
    </cfRule>
  </conditionalFormatting>
  <conditionalFormatting sqref="GHD47:GHF47">
    <cfRule type="expression" dxfId="13595" priority="13715">
      <formula>IF(AND(GHC47&gt;"0500",GHC47&lt;"0800"),TRUE,FALSE)</formula>
    </cfRule>
  </conditionalFormatting>
  <conditionalFormatting sqref="GHC47">
    <cfRule type="expression" dxfId="13594" priority="13716">
      <formula>IF(AND(GHC47&gt;"0500",GHC47&lt;"0800"),TRUE,FALSE)</formula>
    </cfRule>
  </conditionalFormatting>
  <conditionalFormatting sqref="GHD5:GHG9">
    <cfRule type="containsText" dxfId="13593" priority="13714" operator="containsText" text="trucks on time">
      <formula>NOT(ISERROR(SEARCH("trucks on time",GHD5)))</formula>
    </cfRule>
  </conditionalFormatting>
  <conditionalFormatting sqref="GHD49:GHE49">
    <cfRule type="expression" dxfId="13592" priority="13713">
      <formula>IF(AND(GHC49&gt;"0600",GHC49&lt;"1000"),TRUE,FALSE)</formula>
    </cfRule>
  </conditionalFormatting>
  <conditionalFormatting sqref="GHD48:GHF48">
    <cfRule type="expression" dxfId="13591" priority="13711">
      <formula>IF(AND(GHC48&gt;"0500",GHC48&lt;"0800"),TRUE,FALSE)</formula>
    </cfRule>
  </conditionalFormatting>
  <conditionalFormatting sqref="GHD48:GHF48">
    <cfRule type="expression" dxfId="13590" priority="13712">
      <formula>IF(AND(GHC48&gt;"0600",GHC48&lt;"1000"),TRUE,FALSE)</formula>
    </cfRule>
  </conditionalFormatting>
  <conditionalFormatting sqref="GHD11:GHG11">
    <cfRule type="containsText" dxfId="13589" priority="13710" operator="containsText" text="trucks on time">
      <formula>NOT(ISERROR(SEARCH("trucks on time",GHD11)))</formula>
    </cfRule>
  </conditionalFormatting>
  <conditionalFormatting sqref="GHD12:GHG13">
    <cfRule type="containsText" dxfId="13588" priority="13709" operator="containsText" text="trucks on time">
      <formula>NOT(ISERROR(SEARCH("trucks on time",GHD12)))</formula>
    </cfRule>
  </conditionalFormatting>
  <conditionalFormatting sqref="GHF49">
    <cfRule type="expression" dxfId="13587" priority="13707">
      <formula>IF(AND(GHE49&gt;"0500",GHE49&lt;"0800"),TRUE,FALSE)</formula>
    </cfRule>
  </conditionalFormatting>
  <conditionalFormatting sqref="GHF49">
    <cfRule type="expression" dxfId="13586" priority="13708">
      <formula>IF(AND(GHE49&gt;"0600",GHE49&lt;"1000"),TRUE,FALSE)</formula>
    </cfRule>
  </conditionalFormatting>
  <conditionalFormatting sqref="GHF50">
    <cfRule type="expression" dxfId="13585" priority="13705">
      <formula>IF(AND(GHE50&gt;"0500",GHE50&lt;"0800"),TRUE,FALSE)</formula>
    </cfRule>
  </conditionalFormatting>
  <conditionalFormatting sqref="GHF50">
    <cfRule type="expression" dxfId="13584" priority="13706">
      <formula>IF(AND(GHE50&gt;"0600",GHE50&lt;"1000"),TRUE,FALSE)</formula>
    </cfRule>
  </conditionalFormatting>
  <conditionalFormatting sqref="GGU57:GGZ57 GGU59:GGZ59 GGU58 GGW58:GGZ58 GGU60:GGV62">
    <cfRule type="expression" dxfId="13583" priority="13700">
      <formula>IF($GGU57="Bill",TRUE,FALSE)</formula>
    </cfRule>
  </conditionalFormatting>
  <conditionalFormatting sqref="GGW16:GGZ18">
    <cfRule type="expression" dxfId="13582" priority="13703">
      <formula>IF(AND(GGV16&gt;"0600",GGV16&lt;"1000"),TRUE,FALSE)</formula>
    </cfRule>
  </conditionalFormatting>
  <conditionalFormatting sqref="GGV14:GGV18">
    <cfRule type="expression" dxfId="13581" priority="13704">
      <formula>IF(AND(GGV14&gt;"0600",GGV14&lt;"1000"),TRUE,FALSE)</formula>
    </cfRule>
  </conditionalFormatting>
  <conditionalFormatting sqref="GGW54:GGY54 GGW53 GGW51:GGY52 GGW50:GGX50">
    <cfRule type="expression" dxfId="13580" priority="13701">
      <formula>IF(AND(GGV50&gt;"0500",GGV50&lt;"0800"),TRUE,FALSE)</formula>
    </cfRule>
  </conditionalFormatting>
  <conditionalFormatting sqref="GGV48:GGV54">
    <cfRule type="expression" dxfId="13579" priority="13702">
      <formula>IF(AND(GGV48&gt;"0500",GGV48&lt;"0800"),TRUE,FALSE)</formula>
    </cfRule>
  </conditionalFormatting>
  <conditionalFormatting sqref="GGW47:GGY47">
    <cfRule type="expression" dxfId="13578" priority="13698">
      <formula>IF(AND(GGV47&gt;"0500",GGV47&lt;"0800"),TRUE,FALSE)</formula>
    </cfRule>
  </conditionalFormatting>
  <conditionalFormatting sqref="GGV47">
    <cfRule type="expression" dxfId="13577" priority="13699">
      <formula>IF(AND(GGV47&gt;"0500",GGV47&lt;"0800"),TRUE,FALSE)</formula>
    </cfRule>
  </conditionalFormatting>
  <conditionalFormatting sqref="GGW5:GGZ9">
    <cfRule type="containsText" dxfId="13576" priority="13697" operator="containsText" text="trucks on time">
      <formula>NOT(ISERROR(SEARCH("trucks on time",GGW5)))</formula>
    </cfRule>
  </conditionalFormatting>
  <conditionalFormatting sqref="GGW49:GGX49">
    <cfRule type="expression" dxfId="13575" priority="13696">
      <formula>IF(AND(GGV49&gt;"0600",GGV49&lt;"1000"),TRUE,FALSE)</formula>
    </cfRule>
  </conditionalFormatting>
  <conditionalFormatting sqref="GGW48:GGY48">
    <cfRule type="expression" dxfId="13574" priority="13694">
      <formula>IF(AND(GGV48&gt;"0500",GGV48&lt;"0800"),TRUE,FALSE)</formula>
    </cfRule>
  </conditionalFormatting>
  <conditionalFormatting sqref="GGW48:GGY48">
    <cfRule type="expression" dxfId="13573" priority="13695">
      <formula>IF(AND(GGV48&gt;"0600",GGV48&lt;"1000"),TRUE,FALSE)</formula>
    </cfRule>
  </conditionalFormatting>
  <conditionalFormatting sqref="GGW11:GGZ11">
    <cfRule type="containsText" dxfId="13572" priority="13693" operator="containsText" text="trucks on time">
      <formula>NOT(ISERROR(SEARCH("trucks on time",GGW11)))</formula>
    </cfRule>
  </conditionalFormatting>
  <conditionalFormatting sqref="GGW12:GGZ13">
    <cfRule type="containsText" dxfId="13571" priority="13692" operator="containsText" text="trucks on time">
      <formula>NOT(ISERROR(SEARCH("trucks on time",GGW12)))</formula>
    </cfRule>
  </conditionalFormatting>
  <conditionalFormatting sqref="GGY49">
    <cfRule type="expression" dxfId="13570" priority="13690">
      <formula>IF(AND(GGX49&gt;"0500",GGX49&lt;"0800"),TRUE,FALSE)</formula>
    </cfRule>
  </conditionalFormatting>
  <conditionalFormatting sqref="GGY49">
    <cfRule type="expression" dxfId="13569" priority="13691">
      <formula>IF(AND(GGX49&gt;"0600",GGX49&lt;"1000"),TRUE,FALSE)</formula>
    </cfRule>
  </conditionalFormatting>
  <conditionalFormatting sqref="GGY50">
    <cfRule type="expression" dxfId="13568" priority="13688">
      <formula>IF(AND(GGX50&gt;"0500",GGX50&lt;"0800"),TRUE,FALSE)</formula>
    </cfRule>
  </conditionalFormatting>
  <conditionalFormatting sqref="GGY50">
    <cfRule type="expression" dxfId="13567" priority="13689">
      <formula>IF(AND(GGX50&gt;"0600",GGX50&lt;"1000"),TRUE,FALSE)</formula>
    </cfRule>
  </conditionalFormatting>
  <conditionalFormatting sqref="GGN57:GGS57 GGN59:GGS59 GGN58 GGP58:GGS58 GGN60:GGO62">
    <cfRule type="expression" dxfId="13566" priority="13683">
      <formula>IF($GGN57="Bill",TRUE,FALSE)</formula>
    </cfRule>
  </conditionalFormatting>
  <conditionalFormatting sqref="GGP16:GGS18">
    <cfRule type="expression" dxfId="13565" priority="13686">
      <formula>IF(AND(GGO16&gt;"0600",GGO16&lt;"1000"),TRUE,FALSE)</formula>
    </cfRule>
  </conditionalFormatting>
  <conditionalFormatting sqref="GGO14:GGO18">
    <cfRule type="expression" dxfId="13564" priority="13687">
      <formula>IF(AND(GGO14&gt;"0600",GGO14&lt;"1000"),TRUE,FALSE)</formula>
    </cfRule>
  </conditionalFormatting>
  <conditionalFormatting sqref="GGP54:GGR54 GGP53 GGP51:GGR52 GGP50:GGQ50">
    <cfRule type="expression" dxfId="13563" priority="13684">
      <formula>IF(AND(GGO50&gt;"0500",GGO50&lt;"0800"),TRUE,FALSE)</formula>
    </cfRule>
  </conditionalFormatting>
  <conditionalFormatting sqref="GGO48:GGO54">
    <cfRule type="expression" dxfId="13562" priority="13685">
      <formula>IF(AND(GGO48&gt;"0500",GGO48&lt;"0800"),TRUE,FALSE)</formula>
    </cfRule>
  </conditionalFormatting>
  <conditionalFormatting sqref="GGP47:GGR47">
    <cfRule type="expression" dxfId="13561" priority="13681">
      <formula>IF(AND(GGO47&gt;"0500",GGO47&lt;"0800"),TRUE,FALSE)</formula>
    </cfRule>
  </conditionalFormatting>
  <conditionalFormatting sqref="GGO47">
    <cfRule type="expression" dxfId="13560" priority="13682">
      <formula>IF(AND(GGO47&gt;"0500",GGO47&lt;"0800"),TRUE,FALSE)</formula>
    </cfRule>
  </conditionalFormatting>
  <conditionalFormatting sqref="GGP5:GGS9">
    <cfRule type="containsText" dxfId="13559" priority="13680" operator="containsText" text="trucks on time">
      <formula>NOT(ISERROR(SEARCH("trucks on time",GGP5)))</formula>
    </cfRule>
  </conditionalFormatting>
  <conditionalFormatting sqref="GGP49:GGQ49">
    <cfRule type="expression" dxfId="13558" priority="13679">
      <formula>IF(AND(GGO49&gt;"0600",GGO49&lt;"1000"),TRUE,FALSE)</formula>
    </cfRule>
  </conditionalFormatting>
  <conditionalFormatting sqref="GGP48:GGR48">
    <cfRule type="expression" dxfId="13557" priority="13677">
      <formula>IF(AND(GGO48&gt;"0500",GGO48&lt;"0800"),TRUE,FALSE)</formula>
    </cfRule>
  </conditionalFormatting>
  <conditionalFormatting sqref="GGP48:GGR48">
    <cfRule type="expression" dxfId="13556" priority="13678">
      <formula>IF(AND(GGO48&gt;"0600",GGO48&lt;"1000"),TRUE,FALSE)</formula>
    </cfRule>
  </conditionalFormatting>
  <conditionalFormatting sqref="GGP11:GGS11">
    <cfRule type="containsText" dxfId="13555" priority="13676" operator="containsText" text="trucks on time">
      <formula>NOT(ISERROR(SEARCH("trucks on time",GGP11)))</formula>
    </cfRule>
  </conditionalFormatting>
  <conditionalFormatting sqref="GGP12:GGS13">
    <cfRule type="containsText" dxfId="13554" priority="13675" operator="containsText" text="trucks on time">
      <formula>NOT(ISERROR(SEARCH("trucks on time",GGP12)))</formula>
    </cfRule>
  </conditionalFormatting>
  <conditionalFormatting sqref="GGR49">
    <cfRule type="expression" dxfId="13553" priority="13673">
      <formula>IF(AND(GGQ49&gt;"0500",GGQ49&lt;"0800"),TRUE,FALSE)</formula>
    </cfRule>
  </conditionalFormatting>
  <conditionalFormatting sqref="GGR49">
    <cfRule type="expression" dxfId="13552" priority="13674">
      <formula>IF(AND(GGQ49&gt;"0600",GGQ49&lt;"1000"),TRUE,FALSE)</formula>
    </cfRule>
  </conditionalFormatting>
  <conditionalFormatting sqref="GGR50">
    <cfRule type="expression" dxfId="13551" priority="13671">
      <formula>IF(AND(GGQ50&gt;"0500",GGQ50&lt;"0800"),TRUE,FALSE)</formula>
    </cfRule>
  </conditionalFormatting>
  <conditionalFormatting sqref="GGR50">
    <cfRule type="expression" dxfId="13550" priority="13672">
      <formula>IF(AND(GGQ50&gt;"0600",GGQ50&lt;"1000"),TRUE,FALSE)</formula>
    </cfRule>
  </conditionalFormatting>
  <conditionalFormatting sqref="GGG57:GGL57 GGG59:GGL59 GGG58 GGI58:GGL58 GGG60:GGH62">
    <cfRule type="expression" dxfId="13549" priority="13666">
      <formula>IF($GGG57="Bill",TRUE,FALSE)</formula>
    </cfRule>
  </conditionalFormatting>
  <conditionalFormatting sqref="GGI16:GGL18">
    <cfRule type="expression" dxfId="13548" priority="13669">
      <formula>IF(AND(GGH16&gt;"0600",GGH16&lt;"1000"),TRUE,FALSE)</formula>
    </cfRule>
  </conditionalFormatting>
  <conditionalFormatting sqref="GGH14:GGH18">
    <cfRule type="expression" dxfId="13547" priority="13670">
      <formula>IF(AND(GGH14&gt;"0600",GGH14&lt;"1000"),TRUE,FALSE)</formula>
    </cfRule>
  </conditionalFormatting>
  <conditionalFormatting sqref="GGI54:GGK54 GGI53 GGI51:GGK52 GGI50:GGJ50">
    <cfRule type="expression" dxfId="13546" priority="13667">
      <formula>IF(AND(GGH50&gt;"0500",GGH50&lt;"0800"),TRUE,FALSE)</formula>
    </cfRule>
  </conditionalFormatting>
  <conditionalFormatting sqref="GGH48:GGH54">
    <cfRule type="expression" dxfId="13545" priority="13668">
      <formula>IF(AND(GGH48&gt;"0500",GGH48&lt;"0800"),TRUE,FALSE)</formula>
    </cfRule>
  </conditionalFormatting>
  <conditionalFormatting sqref="GGI47:GGK47">
    <cfRule type="expression" dxfId="13544" priority="13664">
      <formula>IF(AND(GGH47&gt;"0500",GGH47&lt;"0800"),TRUE,FALSE)</formula>
    </cfRule>
  </conditionalFormatting>
  <conditionalFormatting sqref="GGH47">
    <cfRule type="expression" dxfId="13543" priority="13665">
      <formula>IF(AND(GGH47&gt;"0500",GGH47&lt;"0800"),TRUE,FALSE)</formula>
    </cfRule>
  </conditionalFormatting>
  <conditionalFormatting sqref="GGI5:GGL9">
    <cfRule type="containsText" dxfId="13542" priority="13663" operator="containsText" text="trucks on time">
      <formula>NOT(ISERROR(SEARCH("trucks on time",GGI5)))</formula>
    </cfRule>
  </conditionalFormatting>
  <conditionalFormatting sqref="GGI49:GGJ49">
    <cfRule type="expression" dxfId="13541" priority="13662">
      <formula>IF(AND(GGH49&gt;"0600",GGH49&lt;"1000"),TRUE,FALSE)</formula>
    </cfRule>
  </conditionalFormatting>
  <conditionalFormatting sqref="GGI48:GGK48">
    <cfRule type="expression" dxfId="13540" priority="13660">
      <formula>IF(AND(GGH48&gt;"0500",GGH48&lt;"0800"),TRUE,FALSE)</formula>
    </cfRule>
  </conditionalFormatting>
  <conditionalFormatting sqref="GGI48:GGK48">
    <cfRule type="expression" dxfId="13539" priority="13661">
      <formula>IF(AND(GGH48&gt;"0600",GGH48&lt;"1000"),TRUE,FALSE)</formula>
    </cfRule>
  </conditionalFormatting>
  <conditionalFormatting sqref="GGI11:GGL11">
    <cfRule type="containsText" dxfId="13538" priority="13659" operator="containsText" text="trucks on time">
      <formula>NOT(ISERROR(SEARCH("trucks on time",GGI11)))</formula>
    </cfRule>
  </conditionalFormatting>
  <conditionalFormatting sqref="GGI12:GGL13">
    <cfRule type="containsText" dxfId="13537" priority="13658" operator="containsText" text="trucks on time">
      <formula>NOT(ISERROR(SEARCH("trucks on time",GGI12)))</formula>
    </cfRule>
  </conditionalFormatting>
  <conditionalFormatting sqref="GGK49">
    <cfRule type="expression" dxfId="13536" priority="13656">
      <formula>IF(AND(GGJ49&gt;"0500",GGJ49&lt;"0800"),TRUE,FALSE)</formula>
    </cfRule>
  </conditionalFormatting>
  <conditionalFormatting sqref="GGK49">
    <cfRule type="expression" dxfId="13535" priority="13657">
      <formula>IF(AND(GGJ49&gt;"0600",GGJ49&lt;"1000"),TRUE,FALSE)</formula>
    </cfRule>
  </conditionalFormatting>
  <conditionalFormatting sqref="GGK50">
    <cfRule type="expression" dxfId="13534" priority="13654">
      <formula>IF(AND(GGJ50&gt;"0500",GGJ50&lt;"0800"),TRUE,FALSE)</formula>
    </cfRule>
  </conditionalFormatting>
  <conditionalFormatting sqref="GGK50">
    <cfRule type="expression" dxfId="13533" priority="13655">
      <formula>IF(AND(GGJ50&gt;"0600",GGJ50&lt;"1000"),TRUE,FALSE)</formula>
    </cfRule>
  </conditionalFormatting>
  <conditionalFormatting sqref="GFZ57:GGE57 GFZ59:GGE59 GFZ58 GGB58:GGE58 GFZ60:GGA62">
    <cfRule type="expression" dxfId="13532" priority="13649">
      <formula>IF($GFZ57="Bill",TRUE,FALSE)</formula>
    </cfRule>
  </conditionalFormatting>
  <conditionalFormatting sqref="GGB16:GGE18">
    <cfRule type="expression" dxfId="13531" priority="13652">
      <formula>IF(AND(GGA16&gt;"0600",GGA16&lt;"1000"),TRUE,FALSE)</formula>
    </cfRule>
  </conditionalFormatting>
  <conditionalFormatting sqref="GGA14:GGA18">
    <cfRule type="expression" dxfId="13530" priority="13653">
      <formula>IF(AND(GGA14&gt;"0600",GGA14&lt;"1000"),TRUE,FALSE)</formula>
    </cfRule>
  </conditionalFormatting>
  <conditionalFormatting sqref="GGB54:GGD54 GGB53 GGB51:GGD52 GGB50:GGC50">
    <cfRule type="expression" dxfId="13529" priority="13650">
      <formula>IF(AND(GGA50&gt;"0500",GGA50&lt;"0800"),TRUE,FALSE)</formula>
    </cfRule>
  </conditionalFormatting>
  <conditionalFormatting sqref="GGA48:GGA54">
    <cfRule type="expression" dxfId="13528" priority="13651">
      <formula>IF(AND(GGA48&gt;"0500",GGA48&lt;"0800"),TRUE,FALSE)</formula>
    </cfRule>
  </conditionalFormatting>
  <conditionalFormatting sqref="GGB47:GGD47">
    <cfRule type="expression" dxfId="13527" priority="13647">
      <formula>IF(AND(GGA47&gt;"0500",GGA47&lt;"0800"),TRUE,FALSE)</formula>
    </cfRule>
  </conditionalFormatting>
  <conditionalFormatting sqref="GGA47">
    <cfRule type="expression" dxfId="13526" priority="13648">
      <formula>IF(AND(GGA47&gt;"0500",GGA47&lt;"0800"),TRUE,FALSE)</formula>
    </cfRule>
  </conditionalFormatting>
  <conditionalFormatting sqref="GGB5:GGE9">
    <cfRule type="containsText" dxfId="13525" priority="13646" operator="containsText" text="trucks on time">
      <formula>NOT(ISERROR(SEARCH("trucks on time",GGB5)))</formula>
    </cfRule>
  </conditionalFormatting>
  <conditionalFormatting sqref="GGB49:GGC49">
    <cfRule type="expression" dxfId="13524" priority="13645">
      <formula>IF(AND(GGA49&gt;"0600",GGA49&lt;"1000"),TRUE,FALSE)</formula>
    </cfRule>
  </conditionalFormatting>
  <conditionalFormatting sqref="GGB48:GGD48">
    <cfRule type="expression" dxfId="13523" priority="13643">
      <formula>IF(AND(GGA48&gt;"0500",GGA48&lt;"0800"),TRUE,FALSE)</formula>
    </cfRule>
  </conditionalFormatting>
  <conditionalFormatting sqref="GGB48:GGD48">
    <cfRule type="expression" dxfId="13522" priority="13644">
      <formula>IF(AND(GGA48&gt;"0600",GGA48&lt;"1000"),TRUE,FALSE)</formula>
    </cfRule>
  </conditionalFormatting>
  <conditionalFormatting sqref="GGB11:GGE11">
    <cfRule type="containsText" dxfId="13521" priority="13642" operator="containsText" text="trucks on time">
      <formula>NOT(ISERROR(SEARCH("trucks on time",GGB11)))</formula>
    </cfRule>
  </conditionalFormatting>
  <conditionalFormatting sqref="GGB12:GGE13">
    <cfRule type="containsText" dxfId="13520" priority="13641" operator="containsText" text="trucks on time">
      <formula>NOT(ISERROR(SEARCH("trucks on time",GGB12)))</formula>
    </cfRule>
  </conditionalFormatting>
  <conditionalFormatting sqref="GGD49">
    <cfRule type="expression" dxfId="13519" priority="13639">
      <formula>IF(AND(GGC49&gt;"0500",GGC49&lt;"0800"),TRUE,FALSE)</formula>
    </cfRule>
  </conditionalFormatting>
  <conditionalFormatting sqref="GGD49">
    <cfRule type="expression" dxfId="13518" priority="13640">
      <formula>IF(AND(GGC49&gt;"0600",GGC49&lt;"1000"),TRUE,FALSE)</formula>
    </cfRule>
  </conditionalFormatting>
  <conditionalFormatting sqref="GGD50">
    <cfRule type="expression" dxfId="13517" priority="13637">
      <formula>IF(AND(GGC50&gt;"0500",GGC50&lt;"0800"),TRUE,FALSE)</formula>
    </cfRule>
  </conditionalFormatting>
  <conditionalFormatting sqref="GGD50">
    <cfRule type="expression" dxfId="13516" priority="13638">
      <formula>IF(AND(GGC50&gt;"0600",GGC50&lt;"1000"),TRUE,FALSE)</formula>
    </cfRule>
  </conditionalFormatting>
  <conditionalFormatting sqref="GFS57:GFX57 GFS59:GFX59 GFS58 GFU58:GFX58 GFS60:GFT62">
    <cfRule type="expression" dxfId="13515" priority="13632">
      <formula>IF($GFS57="Bill",TRUE,FALSE)</formula>
    </cfRule>
  </conditionalFormatting>
  <conditionalFormatting sqref="GFU16:GFX18">
    <cfRule type="expression" dxfId="13514" priority="13635">
      <formula>IF(AND(GFT16&gt;"0600",GFT16&lt;"1000"),TRUE,FALSE)</formula>
    </cfRule>
  </conditionalFormatting>
  <conditionalFormatting sqref="GFT14:GFT18">
    <cfRule type="expression" dxfId="13513" priority="13636">
      <formula>IF(AND(GFT14&gt;"0600",GFT14&lt;"1000"),TRUE,FALSE)</formula>
    </cfRule>
  </conditionalFormatting>
  <conditionalFormatting sqref="GFU54:GFW54 GFU53 GFU51:GFW52 GFU50:GFV50">
    <cfRule type="expression" dxfId="13512" priority="13633">
      <formula>IF(AND(GFT50&gt;"0500",GFT50&lt;"0800"),TRUE,FALSE)</formula>
    </cfRule>
  </conditionalFormatting>
  <conditionalFormatting sqref="GFT48:GFT54">
    <cfRule type="expression" dxfId="13511" priority="13634">
      <formula>IF(AND(GFT48&gt;"0500",GFT48&lt;"0800"),TRUE,FALSE)</formula>
    </cfRule>
  </conditionalFormatting>
  <conditionalFormatting sqref="GFU47:GFW47">
    <cfRule type="expression" dxfId="13510" priority="13630">
      <formula>IF(AND(GFT47&gt;"0500",GFT47&lt;"0800"),TRUE,FALSE)</formula>
    </cfRule>
  </conditionalFormatting>
  <conditionalFormatting sqref="GFT47">
    <cfRule type="expression" dxfId="13509" priority="13631">
      <formula>IF(AND(GFT47&gt;"0500",GFT47&lt;"0800"),TRUE,FALSE)</formula>
    </cfRule>
  </conditionalFormatting>
  <conditionalFormatting sqref="GFU5:GFX9">
    <cfRule type="containsText" dxfId="13508" priority="13629" operator="containsText" text="trucks on time">
      <formula>NOT(ISERROR(SEARCH("trucks on time",GFU5)))</formula>
    </cfRule>
  </conditionalFormatting>
  <conditionalFormatting sqref="GFU49:GFV49">
    <cfRule type="expression" dxfId="13507" priority="13628">
      <formula>IF(AND(GFT49&gt;"0600",GFT49&lt;"1000"),TRUE,FALSE)</formula>
    </cfRule>
  </conditionalFormatting>
  <conditionalFormatting sqref="GFU48:GFW48">
    <cfRule type="expression" dxfId="13506" priority="13626">
      <formula>IF(AND(GFT48&gt;"0500",GFT48&lt;"0800"),TRUE,FALSE)</formula>
    </cfRule>
  </conditionalFormatting>
  <conditionalFormatting sqref="GFU48:GFW48">
    <cfRule type="expression" dxfId="13505" priority="13627">
      <formula>IF(AND(GFT48&gt;"0600",GFT48&lt;"1000"),TRUE,FALSE)</formula>
    </cfRule>
  </conditionalFormatting>
  <conditionalFormatting sqref="GFU11:GFX11">
    <cfRule type="containsText" dxfId="13504" priority="13625" operator="containsText" text="trucks on time">
      <formula>NOT(ISERROR(SEARCH("trucks on time",GFU11)))</formula>
    </cfRule>
  </conditionalFormatting>
  <conditionalFormatting sqref="GFU12:GFX13">
    <cfRule type="containsText" dxfId="13503" priority="13624" operator="containsText" text="trucks on time">
      <formula>NOT(ISERROR(SEARCH("trucks on time",GFU12)))</formula>
    </cfRule>
  </conditionalFormatting>
  <conditionalFormatting sqref="GFW49">
    <cfRule type="expression" dxfId="13502" priority="13622">
      <formula>IF(AND(GFV49&gt;"0500",GFV49&lt;"0800"),TRUE,FALSE)</formula>
    </cfRule>
  </conditionalFormatting>
  <conditionalFormatting sqref="GFW49">
    <cfRule type="expression" dxfId="13501" priority="13623">
      <formula>IF(AND(GFV49&gt;"0600",GFV49&lt;"1000"),TRUE,FALSE)</formula>
    </cfRule>
  </conditionalFormatting>
  <conditionalFormatting sqref="GFW50">
    <cfRule type="expression" dxfId="13500" priority="13620">
      <formula>IF(AND(GFV50&gt;"0500",GFV50&lt;"0800"),TRUE,FALSE)</formula>
    </cfRule>
  </conditionalFormatting>
  <conditionalFormatting sqref="GFW50">
    <cfRule type="expression" dxfId="13499" priority="13621">
      <formula>IF(AND(GFV50&gt;"0600",GFV50&lt;"1000"),TRUE,FALSE)</formula>
    </cfRule>
  </conditionalFormatting>
  <conditionalFormatting sqref="GFL57:GFQ57 GFL59:GFQ59 GFL58 GFN58:GFQ58 GFL60:GFM62">
    <cfRule type="expression" dxfId="13498" priority="13615">
      <formula>IF($GFL57="Bill",TRUE,FALSE)</formula>
    </cfRule>
  </conditionalFormatting>
  <conditionalFormatting sqref="GFN16:GFQ18">
    <cfRule type="expression" dxfId="13497" priority="13618">
      <formula>IF(AND(GFM16&gt;"0600",GFM16&lt;"1000"),TRUE,FALSE)</formula>
    </cfRule>
  </conditionalFormatting>
  <conditionalFormatting sqref="GFM14:GFM18">
    <cfRule type="expression" dxfId="13496" priority="13619">
      <formula>IF(AND(GFM14&gt;"0600",GFM14&lt;"1000"),TRUE,FALSE)</formula>
    </cfRule>
  </conditionalFormatting>
  <conditionalFormatting sqref="GFN54:GFP54 GFN53 GFN51:GFP52 GFN50:GFO50">
    <cfRule type="expression" dxfId="13495" priority="13616">
      <formula>IF(AND(GFM50&gt;"0500",GFM50&lt;"0800"),TRUE,FALSE)</formula>
    </cfRule>
  </conditionalFormatting>
  <conditionalFormatting sqref="GFM48:GFM54">
    <cfRule type="expression" dxfId="13494" priority="13617">
      <formula>IF(AND(GFM48&gt;"0500",GFM48&lt;"0800"),TRUE,FALSE)</formula>
    </cfRule>
  </conditionalFormatting>
  <conditionalFormatting sqref="GFN47:GFP47">
    <cfRule type="expression" dxfId="13493" priority="13613">
      <formula>IF(AND(GFM47&gt;"0500",GFM47&lt;"0800"),TRUE,FALSE)</formula>
    </cfRule>
  </conditionalFormatting>
  <conditionalFormatting sqref="GFM47">
    <cfRule type="expression" dxfId="13492" priority="13614">
      <formula>IF(AND(GFM47&gt;"0500",GFM47&lt;"0800"),TRUE,FALSE)</formula>
    </cfRule>
  </conditionalFormatting>
  <conditionalFormatting sqref="GFN5:GFQ9">
    <cfRule type="containsText" dxfId="13491" priority="13612" operator="containsText" text="trucks on time">
      <formula>NOT(ISERROR(SEARCH("trucks on time",GFN5)))</formula>
    </cfRule>
  </conditionalFormatting>
  <conditionalFormatting sqref="GFN49:GFO49">
    <cfRule type="expression" dxfId="13490" priority="13611">
      <formula>IF(AND(GFM49&gt;"0600",GFM49&lt;"1000"),TRUE,FALSE)</formula>
    </cfRule>
  </conditionalFormatting>
  <conditionalFormatting sqref="GFN48:GFP48">
    <cfRule type="expression" dxfId="13489" priority="13609">
      <formula>IF(AND(GFM48&gt;"0500",GFM48&lt;"0800"),TRUE,FALSE)</formula>
    </cfRule>
  </conditionalFormatting>
  <conditionalFormatting sqref="GFN48:GFP48">
    <cfRule type="expression" dxfId="13488" priority="13610">
      <formula>IF(AND(GFM48&gt;"0600",GFM48&lt;"1000"),TRUE,FALSE)</formula>
    </cfRule>
  </conditionalFormatting>
  <conditionalFormatting sqref="GFN11:GFQ11">
    <cfRule type="containsText" dxfId="13487" priority="13608" operator="containsText" text="trucks on time">
      <formula>NOT(ISERROR(SEARCH("trucks on time",GFN11)))</formula>
    </cfRule>
  </conditionalFormatting>
  <conditionalFormatting sqref="GFN12:GFQ13">
    <cfRule type="containsText" dxfId="13486" priority="13607" operator="containsText" text="trucks on time">
      <formula>NOT(ISERROR(SEARCH("trucks on time",GFN12)))</formula>
    </cfRule>
  </conditionalFormatting>
  <conditionalFormatting sqref="GFP49">
    <cfRule type="expression" dxfId="13485" priority="13605">
      <formula>IF(AND(GFO49&gt;"0500",GFO49&lt;"0800"),TRUE,FALSE)</formula>
    </cfRule>
  </conditionalFormatting>
  <conditionalFormatting sqref="GFP49">
    <cfRule type="expression" dxfId="13484" priority="13606">
      <formula>IF(AND(GFO49&gt;"0600",GFO49&lt;"1000"),TRUE,FALSE)</formula>
    </cfRule>
  </conditionalFormatting>
  <conditionalFormatting sqref="GFP50">
    <cfRule type="expression" dxfId="13483" priority="13603">
      <formula>IF(AND(GFO50&gt;"0500",GFO50&lt;"0800"),TRUE,FALSE)</formula>
    </cfRule>
  </conditionalFormatting>
  <conditionalFormatting sqref="GFP50">
    <cfRule type="expression" dxfId="13482" priority="13604">
      <formula>IF(AND(GFO50&gt;"0600",GFO50&lt;"1000"),TRUE,FALSE)</formula>
    </cfRule>
  </conditionalFormatting>
  <conditionalFormatting sqref="GFE57:GFJ57 GFE59:GFJ59 GFE58 GFG58:GFJ58 GFE60:GFF62">
    <cfRule type="expression" dxfId="13481" priority="13598">
      <formula>IF($GFE57="Bill",TRUE,FALSE)</formula>
    </cfRule>
  </conditionalFormatting>
  <conditionalFormatting sqref="GFG16:GFJ18">
    <cfRule type="expression" dxfId="13480" priority="13601">
      <formula>IF(AND(GFF16&gt;"0600",GFF16&lt;"1000"),TRUE,FALSE)</formula>
    </cfRule>
  </conditionalFormatting>
  <conditionalFormatting sqref="GFF14:GFF18">
    <cfRule type="expression" dxfId="13479" priority="13602">
      <formula>IF(AND(GFF14&gt;"0600",GFF14&lt;"1000"),TRUE,FALSE)</formula>
    </cfRule>
  </conditionalFormatting>
  <conditionalFormatting sqref="GFG54:GFI54 GFG53 GFG51:GFI52 GFG50:GFH50">
    <cfRule type="expression" dxfId="13478" priority="13599">
      <formula>IF(AND(GFF50&gt;"0500",GFF50&lt;"0800"),TRUE,FALSE)</formula>
    </cfRule>
  </conditionalFormatting>
  <conditionalFormatting sqref="GFF48:GFF54">
    <cfRule type="expression" dxfId="13477" priority="13600">
      <formula>IF(AND(GFF48&gt;"0500",GFF48&lt;"0800"),TRUE,FALSE)</formula>
    </cfRule>
  </conditionalFormatting>
  <conditionalFormatting sqref="GFG47:GFI47">
    <cfRule type="expression" dxfId="13476" priority="13596">
      <formula>IF(AND(GFF47&gt;"0500",GFF47&lt;"0800"),TRUE,FALSE)</formula>
    </cfRule>
  </conditionalFormatting>
  <conditionalFormatting sqref="GFF47">
    <cfRule type="expression" dxfId="13475" priority="13597">
      <formula>IF(AND(GFF47&gt;"0500",GFF47&lt;"0800"),TRUE,FALSE)</formula>
    </cfRule>
  </conditionalFormatting>
  <conditionalFormatting sqref="GFG5:GFJ9">
    <cfRule type="containsText" dxfId="13474" priority="13595" operator="containsText" text="trucks on time">
      <formula>NOT(ISERROR(SEARCH("trucks on time",GFG5)))</formula>
    </cfRule>
  </conditionalFormatting>
  <conditionalFormatting sqref="GFG49:GFH49">
    <cfRule type="expression" dxfId="13473" priority="13594">
      <formula>IF(AND(GFF49&gt;"0600",GFF49&lt;"1000"),TRUE,FALSE)</formula>
    </cfRule>
  </conditionalFormatting>
  <conditionalFormatting sqref="GFG48:GFI48">
    <cfRule type="expression" dxfId="13472" priority="13592">
      <formula>IF(AND(GFF48&gt;"0500",GFF48&lt;"0800"),TRUE,FALSE)</formula>
    </cfRule>
  </conditionalFormatting>
  <conditionalFormatting sqref="GFG48:GFI48">
    <cfRule type="expression" dxfId="13471" priority="13593">
      <formula>IF(AND(GFF48&gt;"0600",GFF48&lt;"1000"),TRUE,FALSE)</formula>
    </cfRule>
  </conditionalFormatting>
  <conditionalFormatting sqref="GFG11:GFJ11">
    <cfRule type="containsText" dxfId="13470" priority="13591" operator="containsText" text="trucks on time">
      <formula>NOT(ISERROR(SEARCH("trucks on time",GFG11)))</formula>
    </cfRule>
  </conditionalFormatting>
  <conditionalFormatting sqref="GFG12:GFJ13">
    <cfRule type="containsText" dxfId="13469" priority="13590" operator="containsText" text="trucks on time">
      <formula>NOT(ISERROR(SEARCH("trucks on time",GFG12)))</formula>
    </cfRule>
  </conditionalFormatting>
  <conditionalFormatting sqref="GFI49">
    <cfRule type="expression" dxfId="13468" priority="13588">
      <formula>IF(AND(GFH49&gt;"0500",GFH49&lt;"0800"),TRUE,FALSE)</formula>
    </cfRule>
  </conditionalFormatting>
  <conditionalFormatting sqref="GFI49">
    <cfRule type="expression" dxfId="13467" priority="13589">
      <formula>IF(AND(GFH49&gt;"0600",GFH49&lt;"1000"),TRUE,FALSE)</formula>
    </cfRule>
  </conditionalFormatting>
  <conditionalFormatting sqref="GFI50">
    <cfRule type="expression" dxfId="13466" priority="13586">
      <formula>IF(AND(GFH50&gt;"0500",GFH50&lt;"0800"),TRUE,FALSE)</formula>
    </cfRule>
  </conditionalFormatting>
  <conditionalFormatting sqref="GFI50">
    <cfRule type="expression" dxfId="13465" priority="13587">
      <formula>IF(AND(GFH50&gt;"0600",GFH50&lt;"1000"),TRUE,FALSE)</formula>
    </cfRule>
  </conditionalFormatting>
  <conditionalFormatting sqref="GEX57:GFC57 GEX59:GFC59 GEX58 GEZ58:GFC58 GEX60:GEY62">
    <cfRule type="expression" dxfId="13464" priority="13581">
      <formula>IF($GEX57="Bill",TRUE,FALSE)</formula>
    </cfRule>
  </conditionalFormatting>
  <conditionalFormatting sqref="GEZ16:GFC18">
    <cfRule type="expression" dxfId="13463" priority="13584">
      <formula>IF(AND(GEY16&gt;"0600",GEY16&lt;"1000"),TRUE,FALSE)</formula>
    </cfRule>
  </conditionalFormatting>
  <conditionalFormatting sqref="GEY14:GEY18">
    <cfRule type="expression" dxfId="13462" priority="13585">
      <formula>IF(AND(GEY14&gt;"0600",GEY14&lt;"1000"),TRUE,FALSE)</formula>
    </cfRule>
  </conditionalFormatting>
  <conditionalFormatting sqref="GEZ54:GFB54 GEZ53 GEZ51:GFB52 GEZ50:GFA50">
    <cfRule type="expression" dxfId="13461" priority="13582">
      <formula>IF(AND(GEY50&gt;"0500",GEY50&lt;"0800"),TRUE,FALSE)</formula>
    </cfRule>
  </conditionalFormatting>
  <conditionalFormatting sqref="GEY48:GEY54">
    <cfRule type="expression" dxfId="13460" priority="13583">
      <formula>IF(AND(GEY48&gt;"0500",GEY48&lt;"0800"),TRUE,FALSE)</formula>
    </cfRule>
  </conditionalFormatting>
  <conditionalFormatting sqref="GEZ47:GFB47">
    <cfRule type="expression" dxfId="13459" priority="13579">
      <formula>IF(AND(GEY47&gt;"0500",GEY47&lt;"0800"),TRUE,FALSE)</formula>
    </cfRule>
  </conditionalFormatting>
  <conditionalFormatting sqref="GEY47">
    <cfRule type="expression" dxfId="13458" priority="13580">
      <formula>IF(AND(GEY47&gt;"0500",GEY47&lt;"0800"),TRUE,FALSE)</formula>
    </cfRule>
  </conditionalFormatting>
  <conditionalFormatting sqref="GEZ5:GFC9">
    <cfRule type="containsText" dxfId="13457" priority="13578" operator="containsText" text="trucks on time">
      <formula>NOT(ISERROR(SEARCH("trucks on time",GEZ5)))</formula>
    </cfRule>
  </conditionalFormatting>
  <conditionalFormatting sqref="GEZ49:GFA49">
    <cfRule type="expression" dxfId="13456" priority="13577">
      <formula>IF(AND(GEY49&gt;"0600",GEY49&lt;"1000"),TRUE,FALSE)</formula>
    </cfRule>
  </conditionalFormatting>
  <conditionalFormatting sqref="GEZ48:GFB48">
    <cfRule type="expression" dxfId="13455" priority="13575">
      <formula>IF(AND(GEY48&gt;"0500",GEY48&lt;"0800"),TRUE,FALSE)</formula>
    </cfRule>
  </conditionalFormatting>
  <conditionalFormatting sqref="GEZ48:GFB48">
    <cfRule type="expression" dxfId="13454" priority="13576">
      <formula>IF(AND(GEY48&gt;"0600",GEY48&lt;"1000"),TRUE,FALSE)</formula>
    </cfRule>
  </conditionalFormatting>
  <conditionalFormatting sqref="GEZ11:GFC11">
    <cfRule type="containsText" dxfId="13453" priority="13574" operator="containsText" text="trucks on time">
      <formula>NOT(ISERROR(SEARCH("trucks on time",GEZ11)))</formula>
    </cfRule>
  </conditionalFormatting>
  <conditionalFormatting sqref="GEZ12:GFC13">
    <cfRule type="containsText" dxfId="13452" priority="13573" operator="containsText" text="trucks on time">
      <formula>NOT(ISERROR(SEARCH("trucks on time",GEZ12)))</formula>
    </cfRule>
  </conditionalFormatting>
  <conditionalFormatting sqref="GFB49">
    <cfRule type="expression" dxfId="13451" priority="13571">
      <formula>IF(AND(GFA49&gt;"0500",GFA49&lt;"0800"),TRUE,FALSE)</formula>
    </cfRule>
  </conditionalFormatting>
  <conditionalFormatting sqref="GFB49">
    <cfRule type="expression" dxfId="13450" priority="13572">
      <formula>IF(AND(GFA49&gt;"0600",GFA49&lt;"1000"),TRUE,FALSE)</formula>
    </cfRule>
  </conditionalFormatting>
  <conditionalFormatting sqref="GFB50">
    <cfRule type="expression" dxfId="13449" priority="13569">
      <formula>IF(AND(GFA50&gt;"0500",GFA50&lt;"0800"),TRUE,FALSE)</formula>
    </cfRule>
  </conditionalFormatting>
  <conditionalFormatting sqref="GFB50">
    <cfRule type="expression" dxfId="13448" priority="13570">
      <formula>IF(AND(GFA50&gt;"0600",GFA50&lt;"1000"),TRUE,FALSE)</formula>
    </cfRule>
  </conditionalFormatting>
  <conditionalFormatting sqref="GEQ57:GEV57 GEQ59:GEV59 GEQ58 GES58:GEV58 GEQ60:GER62">
    <cfRule type="expression" dxfId="13447" priority="13564">
      <formula>IF($GEQ57="Bill",TRUE,FALSE)</formula>
    </cfRule>
  </conditionalFormatting>
  <conditionalFormatting sqref="GES16:GEV18">
    <cfRule type="expression" dxfId="13446" priority="13567">
      <formula>IF(AND(GER16&gt;"0600",GER16&lt;"1000"),TRUE,FALSE)</formula>
    </cfRule>
  </conditionalFormatting>
  <conditionalFormatting sqref="GER14:GER18">
    <cfRule type="expression" dxfId="13445" priority="13568">
      <formula>IF(AND(GER14&gt;"0600",GER14&lt;"1000"),TRUE,FALSE)</formula>
    </cfRule>
  </conditionalFormatting>
  <conditionalFormatting sqref="GES54:GEU54 GES53 GES51:GEU52 GES50:GET50">
    <cfRule type="expression" dxfId="13444" priority="13565">
      <formula>IF(AND(GER50&gt;"0500",GER50&lt;"0800"),TRUE,FALSE)</formula>
    </cfRule>
  </conditionalFormatting>
  <conditionalFormatting sqref="GER48:GER54">
    <cfRule type="expression" dxfId="13443" priority="13566">
      <formula>IF(AND(GER48&gt;"0500",GER48&lt;"0800"),TRUE,FALSE)</formula>
    </cfRule>
  </conditionalFormatting>
  <conditionalFormatting sqref="GES47:GEU47">
    <cfRule type="expression" dxfId="13442" priority="13562">
      <formula>IF(AND(GER47&gt;"0500",GER47&lt;"0800"),TRUE,FALSE)</formula>
    </cfRule>
  </conditionalFormatting>
  <conditionalFormatting sqref="GER47">
    <cfRule type="expression" dxfId="13441" priority="13563">
      <formula>IF(AND(GER47&gt;"0500",GER47&lt;"0800"),TRUE,FALSE)</formula>
    </cfRule>
  </conditionalFormatting>
  <conditionalFormatting sqref="GES5:GEV9">
    <cfRule type="containsText" dxfId="13440" priority="13561" operator="containsText" text="trucks on time">
      <formula>NOT(ISERROR(SEARCH("trucks on time",GES5)))</formula>
    </cfRule>
  </conditionalFormatting>
  <conditionalFormatting sqref="GES49:GET49">
    <cfRule type="expression" dxfId="13439" priority="13560">
      <formula>IF(AND(GER49&gt;"0600",GER49&lt;"1000"),TRUE,FALSE)</formula>
    </cfRule>
  </conditionalFormatting>
  <conditionalFormatting sqref="GES48:GEU48">
    <cfRule type="expression" dxfId="13438" priority="13558">
      <formula>IF(AND(GER48&gt;"0500",GER48&lt;"0800"),TRUE,FALSE)</formula>
    </cfRule>
  </conditionalFormatting>
  <conditionalFormatting sqref="GES48:GEU48">
    <cfRule type="expression" dxfId="13437" priority="13559">
      <formula>IF(AND(GER48&gt;"0600",GER48&lt;"1000"),TRUE,FALSE)</formula>
    </cfRule>
  </conditionalFormatting>
  <conditionalFormatting sqref="GES11:GEV11">
    <cfRule type="containsText" dxfId="13436" priority="13557" operator="containsText" text="trucks on time">
      <formula>NOT(ISERROR(SEARCH("trucks on time",GES11)))</formula>
    </cfRule>
  </conditionalFormatting>
  <conditionalFormatting sqref="GES12:GEV13">
    <cfRule type="containsText" dxfId="13435" priority="13556" operator="containsText" text="trucks on time">
      <formula>NOT(ISERROR(SEARCH("trucks on time",GES12)))</formula>
    </cfRule>
  </conditionalFormatting>
  <conditionalFormatting sqref="GEU49">
    <cfRule type="expression" dxfId="13434" priority="13554">
      <formula>IF(AND(GET49&gt;"0500",GET49&lt;"0800"),TRUE,FALSE)</formula>
    </cfRule>
  </conditionalFormatting>
  <conditionalFormatting sqref="GEU49">
    <cfRule type="expression" dxfId="13433" priority="13555">
      <formula>IF(AND(GET49&gt;"0600",GET49&lt;"1000"),TRUE,FALSE)</formula>
    </cfRule>
  </conditionalFormatting>
  <conditionalFormatting sqref="GEU50">
    <cfRule type="expression" dxfId="13432" priority="13552">
      <formula>IF(AND(GET50&gt;"0500",GET50&lt;"0800"),TRUE,FALSE)</formula>
    </cfRule>
  </conditionalFormatting>
  <conditionalFormatting sqref="GEU50">
    <cfRule type="expression" dxfId="13431" priority="13553">
      <formula>IF(AND(GET50&gt;"0600",GET50&lt;"1000"),TRUE,FALSE)</formula>
    </cfRule>
  </conditionalFormatting>
  <conditionalFormatting sqref="GEJ57:GEO57 GEJ59:GEO59 GEJ58 GEL58:GEO58 GEJ60:GEK62">
    <cfRule type="expression" dxfId="13430" priority="13547">
      <formula>IF($GEJ57="Bill",TRUE,FALSE)</formula>
    </cfRule>
  </conditionalFormatting>
  <conditionalFormatting sqref="GEL16:GEO18">
    <cfRule type="expression" dxfId="13429" priority="13550">
      <formula>IF(AND(GEK16&gt;"0600",GEK16&lt;"1000"),TRUE,FALSE)</formula>
    </cfRule>
  </conditionalFormatting>
  <conditionalFormatting sqref="GEK14:GEK18">
    <cfRule type="expression" dxfId="13428" priority="13551">
      <formula>IF(AND(GEK14&gt;"0600",GEK14&lt;"1000"),TRUE,FALSE)</formula>
    </cfRule>
  </conditionalFormatting>
  <conditionalFormatting sqref="GEL54:GEN54 GEL53 GEL51:GEN52 GEL50:GEM50">
    <cfRule type="expression" dxfId="13427" priority="13548">
      <formula>IF(AND(GEK50&gt;"0500",GEK50&lt;"0800"),TRUE,FALSE)</formula>
    </cfRule>
  </conditionalFormatting>
  <conditionalFormatting sqref="GEK48:GEK54">
    <cfRule type="expression" dxfId="13426" priority="13549">
      <formula>IF(AND(GEK48&gt;"0500",GEK48&lt;"0800"),TRUE,FALSE)</formula>
    </cfRule>
  </conditionalFormatting>
  <conditionalFormatting sqref="GEL47:GEN47">
    <cfRule type="expression" dxfId="13425" priority="13545">
      <formula>IF(AND(GEK47&gt;"0500",GEK47&lt;"0800"),TRUE,FALSE)</formula>
    </cfRule>
  </conditionalFormatting>
  <conditionalFormatting sqref="GEK47">
    <cfRule type="expression" dxfId="13424" priority="13546">
      <formula>IF(AND(GEK47&gt;"0500",GEK47&lt;"0800"),TRUE,FALSE)</formula>
    </cfRule>
  </conditionalFormatting>
  <conditionalFormatting sqref="GEL5:GEO9">
    <cfRule type="containsText" dxfId="13423" priority="13544" operator="containsText" text="trucks on time">
      <formula>NOT(ISERROR(SEARCH("trucks on time",GEL5)))</formula>
    </cfRule>
  </conditionalFormatting>
  <conditionalFormatting sqref="GEL49:GEM49">
    <cfRule type="expression" dxfId="13422" priority="13543">
      <formula>IF(AND(GEK49&gt;"0600",GEK49&lt;"1000"),TRUE,FALSE)</formula>
    </cfRule>
  </conditionalFormatting>
  <conditionalFormatting sqref="GEL48:GEN48">
    <cfRule type="expression" dxfId="13421" priority="13541">
      <formula>IF(AND(GEK48&gt;"0500",GEK48&lt;"0800"),TRUE,FALSE)</formula>
    </cfRule>
  </conditionalFormatting>
  <conditionalFormatting sqref="GEL48:GEN48">
    <cfRule type="expression" dxfId="13420" priority="13542">
      <formula>IF(AND(GEK48&gt;"0600",GEK48&lt;"1000"),TRUE,FALSE)</formula>
    </cfRule>
  </conditionalFormatting>
  <conditionalFormatting sqref="GEL11:GEO11">
    <cfRule type="containsText" dxfId="13419" priority="13540" operator="containsText" text="trucks on time">
      <formula>NOT(ISERROR(SEARCH("trucks on time",GEL11)))</formula>
    </cfRule>
  </conditionalFormatting>
  <conditionalFormatting sqref="GEL12:GEO13">
    <cfRule type="containsText" dxfId="13418" priority="13539" operator="containsText" text="trucks on time">
      <formula>NOT(ISERROR(SEARCH("trucks on time",GEL12)))</formula>
    </cfRule>
  </conditionalFormatting>
  <conditionalFormatting sqref="GEN49">
    <cfRule type="expression" dxfId="13417" priority="13537">
      <formula>IF(AND(GEM49&gt;"0500",GEM49&lt;"0800"),TRUE,FALSE)</formula>
    </cfRule>
  </conditionalFormatting>
  <conditionalFormatting sqref="GEN49">
    <cfRule type="expression" dxfId="13416" priority="13538">
      <formula>IF(AND(GEM49&gt;"0600",GEM49&lt;"1000"),TRUE,FALSE)</formula>
    </cfRule>
  </conditionalFormatting>
  <conditionalFormatting sqref="GEN50">
    <cfRule type="expression" dxfId="13415" priority="13535">
      <formula>IF(AND(GEM50&gt;"0500",GEM50&lt;"0800"),TRUE,FALSE)</formula>
    </cfRule>
  </conditionalFormatting>
  <conditionalFormatting sqref="GEN50">
    <cfRule type="expression" dxfId="13414" priority="13536">
      <formula>IF(AND(GEM50&gt;"0600",GEM50&lt;"1000"),TRUE,FALSE)</formula>
    </cfRule>
  </conditionalFormatting>
  <conditionalFormatting sqref="GEC57:GEH57 GEC59:GEH59 GEC58 GEE58:GEH58 GEC60:GED62">
    <cfRule type="expression" dxfId="13413" priority="13530">
      <formula>IF($GEC57="Bill",TRUE,FALSE)</formula>
    </cfRule>
  </conditionalFormatting>
  <conditionalFormatting sqref="GEE16:GEH18">
    <cfRule type="expression" dxfId="13412" priority="13533">
      <formula>IF(AND(GED16&gt;"0600",GED16&lt;"1000"),TRUE,FALSE)</formula>
    </cfRule>
  </conditionalFormatting>
  <conditionalFormatting sqref="GED14:GED18">
    <cfRule type="expression" dxfId="13411" priority="13534">
      <formula>IF(AND(GED14&gt;"0600",GED14&lt;"1000"),TRUE,FALSE)</formula>
    </cfRule>
  </conditionalFormatting>
  <conditionalFormatting sqref="GEE54:GEG54 GEE53 GEE51:GEG52 GEE50:GEF50">
    <cfRule type="expression" dxfId="13410" priority="13531">
      <formula>IF(AND(GED50&gt;"0500",GED50&lt;"0800"),TRUE,FALSE)</formula>
    </cfRule>
  </conditionalFormatting>
  <conditionalFormatting sqref="GED48:GED54">
    <cfRule type="expression" dxfId="13409" priority="13532">
      <formula>IF(AND(GED48&gt;"0500",GED48&lt;"0800"),TRUE,FALSE)</formula>
    </cfRule>
  </conditionalFormatting>
  <conditionalFormatting sqref="GEE47:GEG47">
    <cfRule type="expression" dxfId="13408" priority="13528">
      <formula>IF(AND(GED47&gt;"0500",GED47&lt;"0800"),TRUE,FALSE)</formula>
    </cfRule>
  </conditionalFormatting>
  <conditionalFormatting sqref="GED47">
    <cfRule type="expression" dxfId="13407" priority="13529">
      <formula>IF(AND(GED47&gt;"0500",GED47&lt;"0800"),TRUE,FALSE)</formula>
    </cfRule>
  </conditionalFormatting>
  <conditionalFormatting sqref="GEE5:GEH9">
    <cfRule type="containsText" dxfId="13406" priority="13527" operator="containsText" text="trucks on time">
      <formula>NOT(ISERROR(SEARCH("trucks on time",GEE5)))</formula>
    </cfRule>
  </conditionalFormatting>
  <conditionalFormatting sqref="GEE49:GEF49">
    <cfRule type="expression" dxfId="13405" priority="13526">
      <formula>IF(AND(GED49&gt;"0600",GED49&lt;"1000"),TRUE,FALSE)</formula>
    </cfRule>
  </conditionalFormatting>
  <conditionalFormatting sqref="GEE48:GEG48">
    <cfRule type="expression" dxfId="13404" priority="13524">
      <formula>IF(AND(GED48&gt;"0500",GED48&lt;"0800"),TRUE,FALSE)</formula>
    </cfRule>
  </conditionalFormatting>
  <conditionalFormatting sqref="GEE48:GEG48">
    <cfRule type="expression" dxfId="13403" priority="13525">
      <formula>IF(AND(GED48&gt;"0600",GED48&lt;"1000"),TRUE,FALSE)</formula>
    </cfRule>
  </conditionalFormatting>
  <conditionalFormatting sqref="GEE11:GEH11">
    <cfRule type="containsText" dxfId="13402" priority="13523" operator="containsText" text="trucks on time">
      <formula>NOT(ISERROR(SEARCH("trucks on time",GEE11)))</formula>
    </cfRule>
  </conditionalFormatting>
  <conditionalFormatting sqref="GEE12:GEH13">
    <cfRule type="containsText" dxfId="13401" priority="13522" operator="containsText" text="trucks on time">
      <formula>NOT(ISERROR(SEARCH("trucks on time",GEE12)))</formula>
    </cfRule>
  </conditionalFormatting>
  <conditionalFormatting sqref="GEG49">
    <cfRule type="expression" dxfId="13400" priority="13520">
      <formula>IF(AND(GEF49&gt;"0500",GEF49&lt;"0800"),TRUE,FALSE)</formula>
    </cfRule>
  </conditionalFormatting>
  <conditionalFormatting sqref="GEG49">
    <cfRule type="expression" dxfId="13399" priority="13521">
      <formula>IF(AND(GEF49&gt;"0600",GEF49&lt;"1000"),TRUE,FALSE)</formula>
    </cfRule>
  </conditionalFormatting>
  <conditionalFormatting sqref="GEG50">
    <cfRule type="expression" dxfId="13398" priority="13518">
      <formula>IF(AND(GEF50&gt;"0500",GEF50&lt;"0800"),TRUE,FALSE)</formula>
    </cfRule>
  </conditionalFormatting>
  <conditionalFormatting sqref="GEG50">
    <cfRule type="expression" dxfId="13397" priority="13519">
      <formula>IF(AND(GEF50&gt;"0600",GEF50&lt;"1000"),TRUE,FALSE)</formula>
    </cfRule>
  </conditionalFormatting>
  <conditionalFormatting sqref="GDV57:GEA57 GDV59:GEA59 GDV58 GDX58:GEA58 GDV60:GDW62">
    <cfRule type="expression" dxfId="13396" priority="13513">
      <formula>IF($GDV57="Bill",TRUE,FALSE)</formula>
    </cfRule>
  </conditionalFormatting>
  <conditionalFormatting sqref="GDX16:GEA18">
    <cfRule type="expression" dxfId="13395" priority="13516">
      <formula>IF(AND(GDW16&gt;"0600",GDW16&lt;"1000"),TRUE,FALSE)</formula>
    </cfRule>
  </conditionalFormatting>
  <conditionalFormatting sqref="GDW14:GDW18">
    <cfRule type="expression" dxfId="13394" priority="13517">
      <formula>IF(AND(GDW14&gt;"0600",GDW14&lt;"1000"),TRUE,FALSE)</formula>
    </cfRule>
  </conditionalFormatting>
  <conditionalFormatting sqref="GDX54:GDZ54 GDX53 GDX51:GDZ52 GDX50:GDY50">
    <cfRule type="expression" dxfId="13393" priority="13514">
      <formula>IF(AND(GDW50&gt;"0500",GDW50&lt;"0800"),TRUE,FALSE)</formula>
    </cfRule>
  </conditionalFormatting>
  <conditionalFormatting sqref="GDW48:GDW54">
    <cfRule type="expression" dxfId="13392" priority="13515">
      <formula>IF(AND(GDW48&gt;"0500",GDW48&lt;"0800"),TRUE,FALSE)</formula>
    </cfRule>
  </conditionalFormatting>
  <conditionalFormatting sqref="GDX47:GDZ47">
    <cfRule type="expression" dxfId="13391" priority="13511">
      <formula>IF(AND(GDW47&gt;"0500",GDW47&lt;"0800"),TRUE,FALSE)</formula>
    </cfRule>
  </conditionalFormatting>
  <conditionalFormatting sqref="GDW47">
    <cfRule type="expression" dxfId="13390" priority="13512">
      <formula>IF(AND(GDW47&gt;"0500",GDW47&lt;"0800"),TRUE,FALSE)</formula>
    </cfRule>
  </conditionalFormatting>
  <conditionalFormatting sqref="GDX5:GEA9">
    <cfRule type="containsText" dxfId="13389" priority="13510" operator="containsText" text="trucks on time">
      <formula>NOT(ISERROR(SEARCH("trucks on time",GDX5)))</formula>
    </cfRule>
  </conditionalFormatting>
  <conditionalFormatting sqref="GDX49:GDY49">
    <cfRule type="expression" dxfId="13388" priority="13509">
      <formula>IF(AND(GDW49&gt;"0600",GDW49&lt;"1000"),TRUE,FALSE)</formula>
    </cfRule>
  </conditionalFormatting>
  <conditionalFormatting sqref="GDX48:GDZ48">
    <cfRule type="expression" dxfId="13387" priority="13507">
      <formula>IF(AND(GDW48&gt;"0500",GDW48&lt;"0800"),TRUE,FALSE)</formula>
    </cfRule>
  </conditionalFormatting>
  <conditionalFormatting sqref="GDX48:GDZ48">
    <cfRule type="expression" dxfId="13386" priority="13508">
      <formula>IF(AND(GDW48&gt;"0600",GDW48&lt;"1000"),TRUE,FALSE)</formula>
    </cfRule>
  </conditionalFormatting>
  <conditionalFormatting sqref="GDX11:GEA11">
    <cfRule type="containsText" dxfId="13385" priority="13506" operator="containsText" text="trucks on time">
      <formula>NOT(ISERROR(SEARCH("trucks on time",GDX11)))</formula>
    </cfRule>
  </conditionalFormatting>
  <conditionalFormatting sqref="GDX12:GEA13">
    <cfRule type="containsText" dxfId="13384" priority="13505" operator="containsText" text="trucks on time">
      <formula>NOT(ISERROR(SEARCH("trucks on time",GDX12)))</formula>
    </cfRule>
  </conditionalFormatting>
  <conditionalFormatting sqref="GDZ49">
    <cfRule type="expression" dxfId="13383" priority="13503">
      <formula>IF(AND(GDY49&gt;"0500",GDY49&lt;"0800"),TRUE,FALSE)</formula>
    </cfRule>
  </conditionalFormatting>
  <conditionalFormatting sqref="GDZ49">
    <cfRule type="expression" dxfId="13382" priority="13504">
      <formula>IF(AND(GDY49&gt;"0600",GDY49&lt;"1000"),TRUE,FALSE)</formula>
    </cfRule>
  </conditionalFormatting>
  <conditionalFormatting sqref="GDZ50">
    <cfRule type="expression" dxfId="13381" priority="13501">
      <formula>IF(AND(GDY50&gt;"0500",GDY50&lt;"0800"),TRUE,FALSE)</formula>
    </cfRule>
  </conditionalFormatting>
  <conditionalFormatting sqref="GDZ50">
    <cfRule type="expression" dxfId="13380" priority="13502">
      <formula>IF(AND(GDY50&gt;"0600",GDY50&lt;"1000"),TRUE,FALSE)</formula>
    </cfRule>
  </conditionalFormatting>
  <conditionalFormatting sqref="GDO57:GDT57 GDO59:GDT59 GDO58 GDQ58:GDT58 GDO60:GDP62">
    <cfRule type="expression" dxfId="13379" priority="13496">
      <formula>IF($GDO57="Bill",TRUE,FALSE)</formula>
    </cfRule>
  </conditionalFormatting>
  <conditionalFormatting sqref="GDQ16:GDT18">
    <cfRule type="expression" dxfId="13378" priority="13499">
      <formula>IF(AND(GDP16&gt;"0600",GDP16&lt;"1000"),TRUE,FALSE)</formula>
    </cfRule>
  </conditionalFormatting>
  <conditionalFormatting sqref="GDP14:GDP18">
    <cfRule type="expression" dxfId="13377" priority="13500">
      <formula>IF(AND(GDP14&gt;"0600",GDP14&lt;"1000"),TRUE,FALSE)</formula>
    </cfRule>
  </conditionalFormatting>
  <conditionalFormatting sqref="GDQ54:GDS54 GDQ53 GDQ51:GDS52 GDQ50:GDR50">
    <cfRule type="expression" dxfId="13376" priority="13497">
      <formula>IF(AND(GDP50&gt;"0500",GDP50&lt;"0800"),TRUE,FALSE)</formula>
    </cfRule>
  </conditionalFormatting>
  <conditionalFormatting sqref="GDP48:GDP54">
    <cfRule type="expression" dxfId="13375" priority="13498">
      <formula>IF(AND(GDP48&gt;"0500",GDP48&lt;"0800"),TRUE,FALSE)</formula>
    </cfRule>
  </conditionalFormatting>
  <conditionalFormatting sqref="GDQ47:GDS47">
    <cfRule type="expression" dxfId="13374" priority="13494">
      <formula>IF(AND(GDP47&gt;"0500",GDP47&lt;"0800"),TRUE,FALSE)</formula>
    </cfRule>
  </conditionalFormatting>
  <conditionalFormatting sqref="GDP47">
    <cfRule type="expression" dxfId="13373" priority="13495">
      <formula>IF(AND(GDP47&gt;"0500",GDP47&lt;"0800"),TRUE,FALSE)</formula>
    </cfRule>
  </conditionalFormatting>
  <conditionalFormatting sqref="GDQ5:GDT9">
    <cfRule type="containsText" dxfId="13372" priority="13493" operator="containsText" text="trucks on time">
      <formula>NOT(ISERROR(SEARCH("trucks on time",GDQ5)))</formula>
    </cfRule>
  </conditionalFormatting>
  <conditionalFormatting sqref="GDQ49:GDR49">
    <cfRule type="expression" dxfId="13371" priority="13492">
      <formula>IF(AND(GDP49&gt;"0600",GDP49&lt;"1000"),TRUE,FALSE)</formula>
    </cfRule>
  </conditionalFormatting>
  <conditionalFormatting sqref="GDQ48:GDS48">
    <cfRule type="expression" dxfId="13370" priority="13490">
      <formula>IF(AND(GDP48&gt;"0500",GDP48&lt;"0800"),TRUE,FALSE)</formula>
    </cfRule>
  </conditionalFormatting>
  <conditionalFormatting sqref="GDQ48:GDS48">
    <cfRule type="expression" dxfId="13369" priority="13491">
      <formula>IF(AND(GDP48&gt;"0600",GDP48&lt;"1000"),TRUE,FALSE)</formula>
    </cfRule>
  </conditionalFormatting>
  <conditionalFormatting sqref="GDQ11:GDT11">
    <cfRule type="containsText" dxfId="13368" priority="13489" operator="containsText" text="trucks on time">
      <formula>NOT(ISERROR(SEARCH("trucks on time",GDQ11)))</formula>
    </cfRule>
  </conditionalFormatting>
  <conditionalFormatting sqref="GDQ12:GDT13">
    <cfRule type="containsText" dxfId="13367" priority="13488" operator="containsText" text="trucks on time">
      <formula>NOT(ISERROR(SEARCH("trucks on time",GDQ12)))</formula>
    </cfRule>
  </conditionalFormatting>
  <conditionalFormatting sqref="GDS49">
    <cfRule type="expression" dxfId="13366" priority="13486">
      <formula>IF(AND(GDR49&gt;"0500",GDR49&lt;"0800"),TRUE,FALSE)</formula>
    </cfRule>
  </conditionalFormatting>
  <conditionalFormatting sqref="GDS49">
    <cfRule type="expression" dxfId="13365" priority="13487">
      <formula>IF(AND(GDR49&gt;"0600",GDR49&lt;"1000"),TRUE,FALSE)</formula>
    </cfRule>
  </conditionalFormatting>
  <conditionalFormatting sqref="GDS50">
    <cfRule type="expression" dxfId="13364" priority="13484">
      <formula>IF(AND(GDR50&gt;"0500",GDR50&lt;"0800"),TRUE,FALSE)</formula>
    </cfRule>
  </conditionalFormatting>
  <conditionalFormatting sqref="GDS50">
    <cfRule type="expression" dxfId="13363" priority="13485">
      <formula>IF(AND(GDR50&gt;"0600",GDR50&lt;"1000"),TRUE,FALSE)</formula>
    </cfRule>
  </conditionalFormatting>
  <conditionalFormatting sqref="GDH57:GDM57 GDH59:GDM59 GDH58 GDJ58:GDM58 GDH60:GDI62">
    <cfRule type="expression" dxfId="13362" priority="13479">
      <formula>IF($GDH57="Bill",TRUE,FALSE)</formula>
    </cfRule>
  </conditionalFormatting>
  <conditionalFormatting sqref="GDJ16:GDM18">
    <cfRule type="expression" dxfId="13361" priority="13482">
      <formula>IF(AND(GDI16&gt;"0600",GDI16&lt;"1000"),TRUE,FALSE)</formula>
    </cfRule>
  </conditionalFormatting>
  <conditionalFormatting sqref="GDI14:GDI18">
    <cfRule type="expression" dxfId="13360" priority="13483">
      <formula>IF(AND(GDI14&gt;"0600",GDI14&lt;"1000"),TRUE,FALSE)</formula>
    </cfRule>
  </conditionalFormatting>
  <conditionalFormatting sqref="GDJ54:GDL54 GDJ53 GDJ51:GDL52 GDJ50:GDK50">
    <cfRule type="expression" dxfId="13359" priority="13480">
      <formula>IF(AND(GDI50&gt;"0500",GDI50&lt;"0800"),TRUE,FALSE)</formula>
    </cfRule>
  </conditionalFormatting>
  <conditionalFormatting sqref="GDI48:GDI54">
    <cfRule type="expression" dxfId="13358" priority="13481">
      <formula>IF(AND(GDI48&gt;"0500",GDI48&lt;"0800"),TRUE,FALSE)</formula>
    </cfRule>
  </conditionalFormatting>
  <conditionalFormatting sqref="GDJ47:GDL47">
    <cfRule type="expression" dxfId="13357" priority="13477">
      <formula>IF(AND(GDI47&gt;"0500",GDI47&lt;"0800"),TRUE,FALSE)</formula>
    </cfRule>
  </conditionalFormatting>
  <conditionalFormatting sqref="GDI47">
    <cfRule type="expression" dxfId="13356" priority="13478">
      <formula>IF(AND(GDI47&gt;"0500",GDI47&lt;"0800"),TRUE,FALSE)</formula>
    </cfRule>
  </conditionalFormatting>
  <conditionalFormatting sqref="GDJ5:GDM9">
    <cfRule type="containsText" dxfId="13355" priority="13476" operator="containsText" text="trucks on time">
      <formula>NOT(ISERROR(SEARCH("trucks on time",GDJ5)))</formula>
    </cfRule>
  </conditionalFormatting>
  <conditionalFormatting sqref="GDJ49:GDK49">
    <cfRule type="expression" dxfId="13354" priority="13475">
      <formula>IF(AND(GDI49&gt;"0600",GDI49&lt;"1000"),TRUE,FALSE)</formula>
    </cfRule>
  </conditionalFormatting>
  <conditionalFormatting sqref="GDJ48:GDL48">
    <cfRule type="expression" dxfId="13353" priority="13473">
      <formula>IF(AND(GDI48&gt;"0500",GDI48&lt;"0800"),TRUE,FALSE)</formula>
    </cfRule>
  </conditionalFormatting>
  <conditionalFormatting sqref="GDJ48:GDL48">
    <cfRule type="expression" dxfId="13352" priority="13474">
      <formula>IF(AND(GDI48&gt;"0600",GDI48&lt;"1000"),TRUE,FALSE)</formula>
    </cfRule>
  </conditionalFormatting>
  <conditionalFormatting sqref="GDJ11:GDM11">
    <cfRule type="containsText" dxfId="13351" priority="13472" operator="containsText" text="trucks on time">
      <formula>NOT(ISERROR(SEARCH("trucks on time",GDJ11)))</formula>
    </cfRule>
  </conditionalFormatting>
  <conditionalFormatting sqref="GDJ12:GDM13">
    <cfRule type="containsText" dxfId="13350" priority="13471" operator="containsText" text="trucks on time">
      <formula>NOT(ISERROR(SEARCH("trucks on time",GDJ12)))</formula>
    </cfRule>
  </conditionalFormatting>
  <conditionalFormatting sqref="GDL49">
    <cfRule type="expression" dxfId="13349" priority="13469">
      <formula>IF(AND(GDK49&gt;"0500",GDK49&lt;"0800"),TRUE,FALSE)</formula>
    </cfRule>
  </conditionalFormatting>
  <conditionalFormatting sqref="GDL49">
    <cfRule type="expression" dxfId="13348" priority="13470">
      <formula>IF(AND(GDK49&gt;"0600",GDK49&lt;"1000"),TRUE,FALSE)</formula>
    </cfRule>
  </conditionalFormatting>
  <conditionalFormatting sqref="GDL50">
    <cfRule type="expression" dxfId="13347" priority="13467">
      <formula>IF(AND(GDK50&gt;"0500",GDK50&lt;"0800"),TRUE,FALSE)</formula>
    </cfRule>
  </conditionalFormatting>
  <conditionalFormatting sqref="GDL50">
    <cfRule type="expression" dxfId="13346" priority="13468">
      <formula>IF(AND(GDK50&gt;"0600",GDK50&lt;"1000"),TRUE,FALSE)</formula>
    </cfRule>
  </conditionalFormatting>
  <conditionalFormatting sqref="GDA57:GDF57 GDA59:GDF59 GDA58 GDC58:GDF58 GDA60:GDB62">
    <cfRule type="expression" dxfId="13345" priority="13462">
      <formula>IF($GDA57="Bill",TRUE,FALSE)</formula>
    </cfRule>
  </conditionalFormatting>
  <conditionalFormatting sqref="GDC16:GDF18">
    <cfRule type="expression" dxfId="13344" priority="13465">
      <formula>IF(AND(GDB16&gt;"0600",GDB16&lt;"1000"),TRUE,FALSE)</formula>
    </cfRule>
  </conditionalFormatting>
  <conditionalFormatting sqref="GDB14:GDB18">
    <cfRule type="expression" dxfId="13343" priority="13466">
      <formula>IF(AND(GDB14&gt;"0600",GDB14&lt;"1000"),TRUE,FALSE)</formula>
    </cfRule>
  </conditionalFormatting>
  <conditionalFormatting sqref="GDC54:GDE54 GDC53 GDC51:GDE52 GDC50:GDD50">
    <cfRule type="expression" dxfId="13342" priority="13463">
      <formula>IF(AND(GDB50&gt;"0500",GDB50&lt;"0800"),TRUE,FALSE)</formula>
    </cfRule>
  </conditionalFormatting>
  <conditionalFormatting sqref="GDB48:GDB54">
    <cfRule type="expression" dxfId="13341" priority="13464">
      <formula>IF(AND(GDB48&gt;"0500",GDB48&lt;"0800"),TRUE,FALSE)</formula>
    </cfRule>
  </conditionalFormatting>
  <conditionalFormatting sqref="GDC47:GDE47">
    <cfRule type="expression" dxfId="13340" priority="13460">
      <formula>IF(AND(GDB47&gt;"0500",GDB47&lt;"0800"),TRUE,FALSE)</formula>
    </cfRule>
  </conditionalFormatting>
  <conditionalFormatting sqref="GDB47">
    <cfRule type="expression" dxfId="13339" priority="13461">
      <formula>IF(AND(GDB47&gt;"0500",GDB47&lt;"0800"),TRUE,FALSE)</formula>
    </cfRule>
  </conditionalFormatting>
  <conditionalFormatting sqref="GDC5:GDF9">
    <cfRule type="containsText" dxfId="13338" priority="13459" operator="containsText" text="trucks on time">
      <formula>NOT(ISERROR(SEARCH("trucks on time",GDC5)))</formula>
    </cfRule>
  </conditionalFormatting>
  <conditionalFormatting sqref="GDC49:GDD49">
    <cfRule type="expression" dxfId="13337" priority="13458">
      <formula>IF(AND(GDB49&gt;"0600",GDB49&lt;"1000"),TRUE,FALSE)</formula>
    </cfRule>
  </conditionalFormatting>
  <conditionalFormatting sqref="GDC48:GDE48">
    <cfRule type="expression" dxfId="13336" priority="13456">
      <formula>IF(AND(GDB48&gt;"0500",GDB48&lt;"0800"),TRUE,FALSE)</formula>
    </cfRule>
  </conditionalFormatting>
  <conditionalFormatting sqref="GDC48:GDE48">
    <cfRule type="expression" dxfId="13335" priority="13457">
      <formula>IF(AND(GDB48&gt;"0600",GDB48&lt;"1000"),TRUE,FALSE)</formula>
    </cfRule>
  </conditionalFormatting>
  <conditionalFormatting sqref="GDC11:GDF11">
    <cfRule type="containsText" dxfId="13334" priority="13455" operator="containsText" text="trucks on time">
      <formula>NOT(ISERROR(SEARCH("trucks on time",GDC11)))</formula>
    </cfRule>
  </conditionalFormatting>
  <conditionalFormatting sqref="GDC12:GDF13">
    <cfRule type="containsText" dxfId="13333" priority="13454" operator="containsText" text="trucks on time">
      <formula>NOT(ISERROR(SEARCH("trucks on time",GDC12)))</formula>
    </cfRule>
  </conditionalFormatting>
  <conditionalFormatting sqref="GDE49">
    <cfRule type="expression" dxfId="13332" priority="13452">
      <formula>IF(AND(GDD49&gt;"0500",GDD49&lt;"0800"),TRUE,FALSE)</formula>
    </cfRule>
  </conditionalFormatting>
  <conditionalFormatting sqref="GDE49">
    <cfRule type="expression" dxfId="13331" priority="13453">
      <formula>IF(AND(GDD49&gt;"0600",GDD49&lt;"1000"),TRUE,FALSE)</formula>
    </cfRule>
  </conditionalFormatting>
  <conditionalFormatting sqref="GDE50">
    <cfRule type="expression" dxfId="13330" priority="13450">
      <formula>IF(AND(GDD50&gt;"0500",GDD50&lt;"0800"),TRUE,FALSE)</formula>
    </cfRule>
  </conditionalFormatting>
  <conditionalFormatting sqref="GDE50">
    <cfRule type="expression" dxfId="13329" priority="13451">
      <formula>IF(AND(GDD50&gt;"0600",GDD50&lt;"1000"),TRUE,FALSE)</formula>
    </cfRule>
  </conditionalFormatting>
  <conditionalFormatting sqref="GCT57:GCY57 GCT59:GCY59 GCT58 GCV58:GCY58 GCT60:GCU62">
    <cfRule type="expression" dxfId="13328" priority="13445">
      <formula>IF($GCT57="Bill",TRUE,FALSE)</formula>
    </cfRule>
  </conditionalFormatting>
  <conditionalFormatting sqref="GCV16:GCY18">
    <cfRule type="expression" dxfId="13327" priority="13448">
      <formula>IF(AND(GCU16&gt;"0600",GCU16&lt;"1000"),TRUE,FALSE)</formula>
    </cfRule>
  </conditionalFormatting>
  <conditionalFormatting sqref="GCU14:GCU18">
    <cfRule type="expression" dxfId="13326" priority="13449">
      <formula>IF(AND(GCU14&gt;"0600",GCU14&lt;"1000"),TRUE,FALSE)</formula>
    </cfRule>
  </conditionalFormatting>
  <conditionalFormatting sqref="GCV54:GCX54 GCV53 GCV51:GCX52 GCV50:GCW50">
    <cfRule type="expression" dxfId="13325" priority="13446">
      <formula>IF(AND(GCU50&gt;"0500",GCU50&lt;"0800"),TRUE,FALSE)</formula>
    </cfRule>
  </conditionalFormatting>
  <conditionalFormatting sqref="GCU48:GCU54">
    <cfRule type="expression" dxfId="13324" priority="13447">
      <formula>IF(AND(GCU48&gt;"0500",GCU48&lt;"0800"),TRUE,FALSE)</formula>
    </cfRule>
  </conditionalFormatting>
  <conditionalFormatting sqref="GCV47:GCX47">
    <cfRule type="expression" dxfId="13323" priority="13443">
      <formula>IF(AND(GCU47&gt;"0500",GCU47&lt;"0800"),TRUE,FALSE)</formula>
    </cfRule>
  </conditionalFormatting>
  <conditionalFormatting sqref="GCU47">
    <cfRule type="expression" dxfId="13322" priority="13444">
      <formula>IF(AND(GCU47&gt;"0500",GCU47&lt;"0800"),TRUE,FALSE)</formula>
    </cfRule>
  </conditionalFormatting>
  <conditionalFormatting sqref="GCV5:GCY9">
    <cfRule type="containsText" dxfId="13321" priority="13442" operator="containsText" text="trucks on time">
      <formula>NOT(ISERROR(SEARCH("trucks on time",GCV5)))</formula>
    </cfRule>
  </conditionalFormatting>
  <conditionalFormatting sqref="GCV49:GCW49">
    <cfRule type="expression" dxfId="13320" priority="13441">
      <formula>IF(AND(GCU49&gt;"0600",GCU49&lt;"1000"),TRUE,FALSE)</formula>
    </cfRule>
  </conditionalFormatting>
  <conditionalFormatting sqref="GCV48:GCX48">
    <cfRule type="expression" dxfId="13319" priority="13439">
      <formula>IF(AND(GCU48&gt;"0500",GCU48&lt;"0800"),TRUE,FALSE)</formula>
    </cfRule>
  </conditionalFormatting>
  <conditionalFormatting sqref="GCV48:GCX48">
    <cfRule type="expression" dxfId="13318" priority="13440">
      <formula>IF(AND(GCU48&gt;"0600",GCU48&lt;"1000"),TRUE,FALSE)</formula>
    </cfRule>
  </conditionalFormatting>
  <conditionalFormatting sqref="GCV11:GCY11">
    <cfRule type="containsText" dxfId="13317" priority="13438" operator="containsText" text="trucks on time">
      <formula>NOT(ISERROR(SEARCH("trucks on time",GCV11)))</formula>
    </cfRule>
  </conditionalFormatting>
  <conditionalFormatting sqref="GCV12:GCY13">
    <cfRule type="containsText" dxfId="13316" priority="13437" operator="containsText" text="trucks on time">
      <formula>NOT(ISERROR(SEARCH("trucks on time",GCV12)))</formula>
    </cfRule>
  </conditionalFormatting>
  <conditionalFormatting sqref="GCX49">
    <cfRule type="expression" dxfId="13315" priority="13435">
      <formula>IF(AND(GCW49&gt;"0500",GCW49&lt;"0800"),TRUE,FALSE)</formula>
    </cfRule>
  </conditionalFormatting>
  <conditionalFormatting sqref="GCX49">
    <cfRule type="expression" dxfId="13314" priority="13436">
      <formula>IF(AND(GCW49&gt;"0600",GCW49&lt;"1000"),TRUE,FALSE)</formula>
    </cfRule>
  </conditionalFormatting>
  <conditionalFormatting sqref="GCX50">
    <cfRule type="expression" dxfId="13313" priority="13433">
      <formula>IF(AND(GCW50&gt;"0500",GCW50&lt;"0800"),TRUE,FALSE)</formula>
    </cfRule>
  </conditionalFormatting>
  <conditionalFormatting sqref="GCX50">
    <cfRule type="expression" dxfId="13312" priority="13434">
      <formula>IF(AND(GCW50&gt;"0600",GCW50&lt;"1000"),TRUE,FALSE)</formula>
    </cfRule>
  </conditionalFormatting>
  <conditionalFormatting sqref="GCM57:GCR57 GCM59:GCR59 GCM58 GCO58:GCR58 GCM60:GCN62">
    <cfRule type="expression" dxfId="13311" priority="13428">
      <formula>IF($GCM57="Bill",TRUE,FALSE)</formula>
    </cfRule>
  </conditionalFormatting>
  <conditionalFormatting sqref="GCO16:GCR18">
    <cfRule type="expression" dxfId="13310" priority="13431">
      <formula>IF(AND(GCN16&gt;"0600",GCN16&lt;"1000"),TRUE,FALSE)</formula>
    </cfRule>
  </conditionalFormatting>
  <conditionalFormatting sqref="GCN14:GCN18">
    <cfRule type="expression" dxfId="13309" priority="13432">
      <formula>IF(AND(GCN14&gt;"0600",GCN14&lt;"1000"),TRUE,FALSE)</formula>
    </cfRule>
  </conditionalFormatting>
  <conditionalFormatting sqref="GCO54:GCQ54 GCO53 GCO51:GCQ52 GCO50:GCP50">
    <cfRule type="expression" dxfId="13308" priority="13429">
      <formula>IF(AND(GCN50&gt;"0500",GCN50&lt;"0800"),TRUE,FALSE)</formula>
    </cfRule>
  </conditionalFormatting>
  <conditionalFormatting sqref="GCN48:GCN54">
    <cfRule type="expression" dxfId="13307" priority="13430">
      <formula>IF(AND(GCN48&gt;"0500",GCN48&lt;"0800"),TRUE,FALSE)</formula>
    </cfRule>
  </conditionalFormatting>
  <conditionalFormatting sqref="GCO47:GCQ47">
    <cfRule type="expression" dxfId="13306" priority="13426">
      <formula>IF(AND(GCN47&gt;"0500",GCN47&lt;"0800"),TRUE,FALSE)</formula>
    </cfRule>
  </conditionalFormatting>
  <conditionalFormatting sqref="GCN47">
    <cfRule type="expression" dxfId="13305" priority="13427">
      <formula>IF(AND(GCN47&gt;"0500",GCN47&lt;"0800"),TRUE,FALSE)</formula>
    </cfRule>
  </conditionalFormatting>
  <conditionalFormatting sqref="GCO5:GCR9">
    <cfRule type="containsText" dxfId="13304" priority="13425" operator="containsText" text="trucks on time">
      <formula>NOT(ISERROR(SEARCH("trucks on time",GCO5)))</formula>
    </cfRule>
  </conditionalFormatting>
  <conditionalFormatting sqref="GCO49:GCP49">
    <cfRule type="expression" dxfId="13303" priority="13424">
      <formula>IF(AND(GCN49&gt;"0600",GCN49&lt;"1000"),TRUE,FALSE)</formula>
    </cfRule>
  </conditionalFormatting>
  <conditionalFormatting sqref="GCO48:GCQ48">
    <cfRule type="expression" dxfId="13302" priority="13422">
      <formula>IF(AND(GCN48&gt;"0500",GCN48&lt;"0800"),TRUE,FALSE)</formula>
    </cfRule>
  </conditionalFormatting>
  <conditionalFormatting sqref="GCO48:GCQ48">
    <cfRule type="expression" dxfId="13301" priority="13423">
      <formula>IF(AND(GCN48&gt;"0600",GCN48&lt;"1000"),TRUE,FALSE)</formula>
    </cfRule>
  </conditionalFormatting>
  <conditionalFormatting sqref="GCO11:GCR11">
    <cfRule type="containsText" dxfId="13300" priority="13421" operator="containsText" text="trucks on time">
      <formula>NOT(ISERROR(SEARCH("trucks on time",GCO11)))</formula>
    </cfRule>
  </conditionalFormatting>
  <conditionalFormatting sqref="GCO12:GCR13">
    <cfRule type="containsText" dxfId="13299" priority="13420" operator="containsText" text="trucks on time">
      <formula>NOT(ISERROR(SEARCH("trucks on time",GCO12)))</formula>
    </cfRule>
  </conditionalFormatting>
  <conditionalFormatting sqref="GCQ49">
    <cfRule type="expression" dxfId="13298" priority="13418">
      <formula>IF(AND(GCP49&gt;"0500",GCP49&lt;"0800"),TRUE,FALSE)</formula>
    </cfRule>
  </conditionalFormatting>
  <conditionalFormatting sqref="GCQ49">
    <cfRule type="expression" dxfId="13297" priority="13419">
      <formula>IF(AND(GCP49&gt;"0600",GCP49&lt;"1000"),TRUE,FALSE)</formula>
    </cfRule>
  </conditionalFormatting>
  <conditionalFormatting sqref="GCQ50">
    <cfRule type="expression" dxfId="13296" priority="13416">
      <formula>IF(AND(GCP50&gt;"0500",GCP50&lt;"0800"),TRUE,FALSE)</formula>
    </cfRule>
  </conditionalFormatting>
  <conditionalFormatting sqref="GCQ50">
    <cfRule type="expression" dxfId="13295" priority="13417">
      <formula>IF(AND(GCP50&gt;"0600",GCP50&lt;"1000"),TRUE,FALSE)</formula>
    </cfRule>
  </conditionalFormatting>
  <conditionalFormatting sqref="GCF57:GCK57 GCF59:GCK59 GCF58 GCH58:GCK58 GCF60:GCG62">
    <cfRule type="expression" dxfId="13294" priority="13411">
      <formula>IF($GCF57="Bill",TRUE,FALSE)</formula>
    </cfRule>
  </conditionalFormatting>
  <conditionalFormatting sqref="GCH16:GCK18">
    <cfRule type="expression" dxfId="13293" priority="13414">
      <formula>IF(AND(GCG16&gt;"0600",GCG16&lt;"1000"),TRUE,FALSE)</formula>
    </cfRule>
  </conditionalFormatting>
  <conditionalFormatting sqref="GCG14:GCG18">
    <cfRule type="expression" dxfId="13292" priority="13415">
      <formula>IF(AND(GCG14&gt;"0600",GCG14&lt;"1000"),TRUE,FALSE)</formula>
    </cfRule>
  </conditionalFormatting>
  <conditionalFormatting sqref="GCH54:GCJ54 GCH53 GCH51:GCJ52 GCH50:GCI50">
    <cfRule type="expression" dxfId="13291" priority="13412">
      <formula>IF(AND(GCG50&gt;"0500",GCG50&lt;"0800"),TRUE,FALSE)</formula>
    </cfRule>
  </conditionalFormatting>
  <conditionalFormatting sqref="GCG48:GCG54">
    <cfRule type="expression" dxfId="13290" priority="13413">
      <formula>IF(AND(GCG48&gt;"0500",GCG48&lt;"0800"),TRUE,FALSE)</formula>
    </cfRule>
  </conditionalFormatting>
  <conditionalFormatting sqref="GCH47:GCJ47">
    <cfRule type="expression" dxfId="13289" priority="13409">
      <formula>IF(AND(GCG47&gt;"0500",GCG47&lt;"0800"),TRUE,FALSE)</formula>
    </cfRule>
  </conditionalFormatting>
  <conditionalFormatting sqref="GCG47">
    <cfRule type="expression" dxfId="13288" priority="13410">
      <formula>IF(AND(GCG47&gt;"0500",GCG47&lt;"0800"),TRUE,FALSE)</formula>
    </cfRule>
  </conditionalFormatting>
  <conditionalFormatting sqref="GCH5:GCK9">
    <cfRule type="containsText" dxfId="13287" priority="13408" operator="containsText" text="trucks on time">
      <formula>NOT(ISERROR(SEARCH("trucks on time",GCH5)))</formula>
    </cfRule>
  </conditionalFormatting>
  <conditionalFormatting sqref="GCH49:GCI49">
    <cfRule type="expression" dxfId="13286" priority="13407">
      <formula>IF(AND(GCG49&gt;"0600",GCG49&lt;"1000"),TRUE,FALSE)</formula>
    </cfRule>
  </conditionalFormatting>
  <conditionalFormatting sqref="GCH48:GCJ48">
    <cfRule type="expression" dxfId="13285" priority="13405">
      <formula>IF(AND(GCG48&gt;"0500",GCG48&lt;"0800"),TRUE,FALSE)</formula>
    </cfRule>
  </conditionalFormatting>
  <conditionalFormatting sqref="GCH48:GCJ48">
    <cfRule type="expression" dxfId="13284" priority="13406">
      <formula>IF(AND(GCG48&gt;"0600",GCG48&lt;"1000"),TRUE,FALSE)</formula>
    </cfRule>
  </conditionalFormatting>
  <conditionalFormatting sqref="GCH11:GCK11">
    <cfRule type="containsText" dxfId="13283" priority="13404" operator="containsText" text="trucks on time">
      <formula>NOT(ISERROR(SEARCH("trucks on time",GCH11)))</formula>
    </cfRule>
  </conditionalFormatting>
  <conditionalFormatting sqref="GCH12:GCK13">
    <cfRule type="containsText" dxfId="13282" priority="13403" operator="containsText" text="trucks on time">
      <formula>NOT(ISERROR(SEARCH("trucks on time",GCH12)))</formula>
    </cfRule>
  </conditionalFormatting>
  <conditionalFormatting sqref="GCJ49">
    <cfRule type="expression" dxfId="13281" priority="13401">
      <formula>IF(AND(GCI49&gt;"0500",GCI49&lt;"0800"),TRUE,FALSE)</formula>
    </cfRule>
  </conditionalFormatting>
  <conditionalFormatting sqref="GCJ49">
    <cfRule type="expression" dxfId="13280" priority="13402">
      <formula>IF(AND(GCI49&gt;"0600",GCI49&lt;"1000"),TRUE,FALSE)</formula>
    </cfRule>
  </conditionalFormatting>
  <conditionalFormatting sqref="GCJ50">
    <cfRule type="expression" dxfId="13279" priority="13399">
      <formula>IF(AND(GCI50&gt;"0500",GCI50&lt;"0800"),TRUE,FALSE)</formula>
    </cfRule>
  </conditionalFormatting>
  <conditionalFormatting sqref="GCJ50">
    <cfRule type="expression" dxfId="13278" priority="13400">
      <formula>IF(AND(GCI50&gt;"0600",GCI50&lt;"1000"),TRUE,FALSE)</formula>
    </cfRule>
  </conditionalFormatting>
  <conditionalFormatting sqref="GBY57:GCD57 GBY59:GCD59 GBY58 GCA58:GCD58 GBY60:GBZ62">
    <cfRule type="expression" dxfId="13277" priority="13394">
      <formula>IF($GBY57="Bill",TRUE,FALSE)</formula>
    </cfRule>
  </conditionalFormatting>
  <conditionalFormatting sqref="GCA16:GCD18">
    <cfRule type="expression" dxfId="13276" priority="13397">
      <formula>IF(AND(GBZ16&gt;"0600",GBZ16&lt;"1000"),TRUE,FALSE)</formula>
    </cfRule>
  </conditionalFormatting>
  <conditionalFormatting sqref="GBZ14:GBZ18">
    <cfRule type="expression" dxfId="13275" priority="13398">
      <formula>IF(AND(GBZ14&gt;"0600",GBZ14&lt;"1000"),TRUE,FALSE)</formula>
    </cfRule>
  </conditionalFormatting>
  <conditionalFormatting sqref="GCA54:GCC54 GCA53 GCA51:GCC52 GCA50:GCB50">
    <cfRule type="expression" dxfId="13274" priority="13395">
      <formula>IF(AND(GBZ50&gt;"0500",GBZ50&lt;"0800"),TRUE,FALSE)</formula>
    </cfRule>
  </conditionalFormatting>
  <conditionalFormatting sqref="GBZ48:GBZ54">
    <cfRule type="expression" dxfId="13273" priority="13396">
      <formula>IF(AND(GBZ48&gt;"0500",GBZ48&lt;"0800"),TRUE,FALSE)</formula>
    </cfRule>
  </conditionalFormatting>
  <conditionalFormatting sqref="GCA47:GCC47">
    <cfRule type="expression" dxfId="13272" priority="13392">
      <formula>IF(AND(GBZ47&gt;"0500",GBZ47&lt;"0800"),TRUE,FALSE)</formula>
    </cfRule>
  </conditionalFormatting>
  <conditionalFormatting sqref="GBZ47">
    <cfRule type="expression" dxfId="13271" priority="13393">
      <formula>IF(AND(GBZ47&gt;"0500",GBZ47&lt;"0800"),TRUE,FALSE)</formula>
    </cfRule>
  </conditionalFormatting>
  <conditionalFormatting sqref="GCA5:GCD9">
    <cfRule type="containsText" dxfId="13270" priority="13391" operator="containsText" text="trucks on time">
      <formula>NOT(ISERROR(SEARCH("trucks on time",GCA5)))</formula>
    </cfRule>
  </conditionalFormatting>
  <conditionalFormatting sqref="GCA49:GCB49">
    <cfRule type="expression" dxfId="13269" priority="13390">
      <formula>IF(AND(GBZ49&gt;"0600",GBZ49&lt;"1000"),TRUE,FALSE)</formula>
    </cfRule>
  </conditionalFormatting>
  <conditionalFormatting sqref="GCA48:GCC48">
    <cfRule type="expression" dxfId="13268" priority="13388">
      <formula>IF(AND(GBZ48&gt;"0500",GBZ48&lt;"0800"),TRUE,FALSE)</formula>
    </cfRule>
  </conditionalFormatting>
  <conditionalFormatting sqref="GCA48:GCC48">
    <cfRule type="expression" dxfId="13267" priority="13389">
      <formula>IF(AND(GBZ48&gt;"0600",GBZ48&lt;"1000"),TRUE,FALSE)</formula>
    </cfRule>
  </conditionalFormatting>
  <conditionalFormatting sqref="GCA11:GCD11">
    <cfRule type="containsText" dxfId="13266" priority="13387" operator="containsText" text="trucks on time">
      <formula>NOT(ISERROR(SEARCH("trucks on time",GCA11)))</formula>
    </cfRule>
  </conditionalFormatting>
  <conditionalFormatting sqref="GCA12:GCD13">
    <cfRule type="containsText" dxfId="13265" priority="13386" operator="containsText" text="trucks on time">
      <formula>NOT(ISERROR(SEARCH("trucks on time",GCA12)))</formula>
    </cfRule>
  </conditionalFormatting>
  <conditionalFormatting sqref="GCC49">
    <cfRule type="expression" dxfId="13264" priority="13384">
      <formula>IF(AND(GCB49&gt;"0500",GCB49&lt;"0800"),TRUE,FALSE)</formula>
    </cfRule>
  </conditionalFormatting>
  <conditionalFormatting sqref="GCC49">
    <cfRule type="expression" dxfId="13263" priority="13385">
      <formula>IF(AND(GCB49&gt;"0600",GCB49&lt;"1000"),TRUE,FALSE)</formula>
    </cfRule>
  </conditionalFormatting>
  <conditionalFormatting sqref="GCC50">
    <cfRule type="expression" dxfId="13262" priority="13382">
      <formula>IF(AND(GCB50&gt;"0500",GCB50&lt;"0800"),TRUE,FALSE)</formula>
    </cfRule>
  </conditionalFormatting>
  <conditionalFormatting sqref="GCC50">
    <cfRule type="expression" dxfId="13261" priority="13383">
      <formula>IF(AND(GCB50&gt;"0600",GCB50&lt;"1000"),TRUE,FALSE)</formula>
    </cfRule>
  </conditionalFormatting>
  <conditionalFormatting sqref="GBR57:GBW57 GBR59:GBW59 GBR58 GBT58:GBW58 GBR60:GBS62">
    <cfRule type="expression" dxfId="13260" priority="13377">
      <formula>IF($GBR57="Bill",TRUE,FALSE)</formula>
    </cfRule>
  </conditionalFormatting>
  <conditionalFormatting sqref="GBT16:GBW18">
    <cfRule type="expression" dxfId="13259" priority="13380">
      <formula>IF(AND(GBS16&gt;"0600",GBS16&lt;"1000"),TRUE,FALSE)</formula>
    </cfRule>
  </conditionalFormatting>
  <conditionalFormatting sqref="GBS14:GBS18">
    <cfRule type="expression" dxfId="13258" priority="13381">
      <formula>IF(AND(GBS14&gt;"0600",GBS14&lt;"1000"),TRUE,FALSE)</formula>
    </cfRule>
  </conditionalFormatting>
  <conditionalFormatting sqref="GBT54:GBV54 GBT53 GBT51:GBV52 GBT50:GBU50">
    <cfRule type="expression" dxfId="13257" priority="13378">
      <formula>IF(AND(GBS50&gt;"0500",GBS50&lt;"0800"),TRUE,FALSE)</formula>
    </cfRule>
  </conditionalFormatting>
  <conditionalFormatting sqref="GBS48:GBS54">
    <cfRule type="expression" dxfId="13256" priority="13379">
      <formula>IF(AND(GBS48&gt;"0500",GBS48&lt;"0800"),TRUE,FALSE)</formula>
    </cfRule>
  </conditionalFormatting>
  <conditionalFormatting sqref="GBT47:GBV47">
    <cfRule type="expression" dxfId="13255" priority="13375">
      <formula>IF(AND(GBS47&gt;"0500",GBS47&lt;"0800"),TRUE,FALSE)</formula>
    </cfRule>
  </conditionalFormatting>
  <conditionalFormatting sqref="GBS47">
    <cfRule type="expression" dxfId="13254" priority="13376">
      <formula>IF(AND(GBS47&gt;"0500",GBS47&lt;"0800"),TRUE,FALSE)</formula>
    </cfRule>
  </conditionalFormatting>
  <conditionalFormatting sqref="GBT5:GBW9">
    <cfRule type="containsText" dxfId="13253" priority="13374" operator="containsText" text="trucks on time">
      <formula>NOT(ISERROR(SEARCH("trucks on time",GBT5)))</formula>
    </cfRule>
  </conditionalFormatting>
  <conditionalFormatting sqref="GBT49:GBU49">
    <cfRule type="expression" dxfId="13252" priority="13373">
      <formula>IF(AND(GBS49&gt;"0600",GBS49&lt;"1000"),TRUE,FALSE)</formula>
    </cfRule>
  </conditionalFormatting>
  <conditionalFormatting sqref="GBT48:GBV48">
    <cfRule type="expression" dxfId="13251" priority="13371">
      <formula>IF(AND(GBS48&gt;"0500",GBS48&lt;"0800"),TRUE,FALSE)</formula>
    </cfRule>
  </conditionalFormatting>
  <conditionalFormatting sqref="GBT48:GBV48">
    <cfRule type="expression" dxfId="13250" priority="13372">
      <formula>IF(AND(GBS48&gt;"0600",GBS48&lt;"1000"),TRUE,FALSE)</formula>
    </cfRule>
  </conditionalFormatting>
  <conditionalFormatting sqref="GBT11:GBW11">
    <cfRule type="containsText" dxfId="13249" priority="13370" operator="containsText" text="trucks on time">
      <formula>NOT(ISERROR(SEARCH("trucks on time",GBT11)))</formula>
    </cfRule>
  </conditionalFormatting>
  <conditionalFormatting sqref="GBT12:GBW13">
    <cfRule type="containsText" dxfId="13248" priority="13369" operator="containsText" text="trucks on time">
      <formula>NOT(ISERROR(SEARCH("trucks on time",GBT12)))</formula>
    </cfRule>
  </conditionalFormatting>
  <conditionalFormatting sqref="GBV49">
    <cfRule type="expression" dxfId="13247" priority="13367">
      <formula>IF(AND(GBU49&gt;"0500",GBU49&lt;"0800"),TRUE,FALSE)</formula>
    </cfRule>
  </conditionalFormatting>
  <conditionalFormatting sqref="GBV49">
    <cfRule type="expression" dxfId="13246" priority="13368">
      <formula>IF(AND(GBU49&gt;"0600",GBU49&lt;"1000"),TRUE,FALSE)</formula>
    </cfRule>
  </conditionalFormatting>
  <conditionalFormatting sqref="GBV50">
    <cfRule type="expression" dxfId="13245" priority="13365">
      <formula>IF(AND(GBU50&gt;"0500",GBU50&lt;"0800"),TRUE,FALSE)</formula>
    </cfRule>
  </conditionalFormatting>
  <conditionalFormatting sqref="GBV50">
    <cfRule type="expression" dxfId="13244" priority="13366">
      <formula>IF(AND(GBU50&gt;"0600",GBU50&lt;"1000"),TRUE,FALSE)</formula>
    </cfRule>
  </conditionalFormatting>
  <conditionalFormatting sqref="GBK57:GBP57 GBK59:GBP59 GBK58 GBM58:GBP58 GBK60:GBL62">
    <cfRule type="expression" dxfId="13243" priority="13360">
      <formula>IF($GBK57="Bill",TRUE,FALSE)</formula>
    </cfRule>
  </conditionalFormatting>
  <conditionalFormatting sqref="GBM16:GBP18">
    <cfRule type="expression" dxfId="13242" priority="13363">
      <formula>IF(AND(GBL16&gt;"0600",GBL16&lt;"1000"),TRUE,FALSE)</formula>
    </cfRule>
  </conditionalFormatting>
  <conditionalFormatting sqref="GBL14:GBL18">
    <cfRule type="expression" dxfId="13241" priority="13364">
      <formula>IF(AND(GBL14&gt;"0600",GBL14&lt;"1000"),TRUE,FALSE)</formula>
    </cfRule>
  </conditionalFormatting>
  <conditionalFormatting sqref="GBM54:GBO54 GBM53 GBM51:GBO52 GBM50:GBN50">
    <cfRule type="expression" dxfId="13240" priority="13361">
      <formula>IF(AND(GBL50&gt;"0500",GBL50&lt;"0800"),TRUE,FALSE)</formula>
    </cfRule>
  </conditionalFormatting>
  <conditionalFormatting sqref="GBL48:GBL54">
    <cfRule type="expression" dxfId="13239" priority="13362">
      <formula>IF(AND(GBL48&gt;"0500",GBL48&lt;"0800"),TRUE,FALSE)</formula>
    </cfRule>
  </conditionalFormatting>
  <conditionalFormatting sqref="GBM47:GBO47">
    <cfRule type="expression" dxfId="13238" priority="13358">
      <formula>IF(AND(GBL47&gt;"0500",GBL47&lt;"0800"),TRUE,FALSE)</formula>
    </cfRule>
  </conditionalFormatting>
  <conditionalFormatting sqref="GBL47">
    <cfRule type="expression" dxfId="13237" priority="13359">
      <formula>IF(AND(GBL47&gt;"0500",GBL47&lt;"0800"),TRUE,FALSE)</formula>
    </cfRule>
  </conditionalFormatting>
  <conditionalFormatting sqref="GBM5:GBP9">
    <cfRule type="containsText" dxfId="13236" priority="13357" operator="containsText" text="trucks on time">
      <formula>NOT(ISERROR(SEARCH("trucks on time",GBM5)))</formula>
    </cfRule>
  </conditionalFormatting>
  <conditionalFormatting sqref="GBM49:GBN49">
    <cfRule type="expression" dxfId="13235" priority="13356">
      <formula>IF(AND(GBL49&gt;"0600",GBL49&lt;"1000"),TRUE,FALSE)</formula>
    </cfRule>
  </conditionalFormatting>
  <conditionalFormatting sqref="GBM48:GBO48">
    <cfRule type="expression" dxfId="13234" priority="13354">
      <formula>IF(AND(GBL48&gt;"0500",GBL48&lt;"0800"),TRUE,FALSE)</formula>
    </cfRule>
  </conditionalFormatting>
  <conditionalFormatting sqref="GBM48:GBO48">
    <cfRule type="expression" dxfId="13233" priority="13355">
      <formula>IF(AND(GBL48&gt;"0600",GBL48&lt;"1000"),TRUE,FALSE)</formula>
    </cfRule>
  </conditionalFormatting>
  <conditionalFormatting sqref="GBM11:GBP11">
    <cfRule type="containsText" dxfId="13232" priority="13353" operator="containsText" text="trucks on time">
      <formula>NOT(ISERROR(SEARCH("trucks on time",GBM11)))</formula>
    </cfRule>
  </conditionalFormatting>
  <conditionalFormatting sqref="GBM12:GBP13">
    <cfRule type="containsText" dxfId="13231" priority="13352" operator="containsText" text="trucks on time">
      <formula>NOT(ISERROR(SEARCH("trucks on time",GBM12)))</formula>
    </cfRule>
  </conditionalFormatting>
  <conditionalFormatting sqref="GBO49">
    <cfRule type="expression" dxfId="13230" priority="13350">
      <formula>IF(AND(GBN49&gt;"0500",GBN49&lt;"0800"),TRUE,FALSE)</formula>
    </cfRule>
  </conditionalFormatting>
  <conditionalFormatting sqref="GBO49">
    <cfRule type="expression" dxfId="13229" priority="13351">
      <formula>IF(AND(GBN49&gt;"0600",GBN49&lt;"1000"),TRUE,FALSE)</formula>
    </cfRule>
  </conditionalFormatting>
  <conditionalFormatting sqref="GBO50">
    <cfRule type="expression" dxfId="13228" priority="13348">
      <formula>IF(AND(GBN50&gt;"0500",GBN50&lt;"0800"),TRUE,FALSE)</formula>
    </cfRule>
  </conditionalFormatting>
  <conditionalFormatting sqref="GBO50">
    <cfRule type="expression" dxfId="13227" priority="13349">
      <formula>IF(AND(GBN50&gt;"0600",GBN50&lt;"1000"),TRUE,FALSE)</formula>
    </cfRule>
  </conditionalFormatting>
  <conditionalFormatting sqref="GBD57:GBI57 GBD59:GBI59 GBD58 GBF58:GBI58 GBD60:GBE62">
    <cfRule type="expression" dxfId="13226" priority="13343">
      <formula>IF($GBD57="Bill",TRUE,FALSE)</formula>
    </cfRule>
  </conditionalFormatting>
  <conditionalFormatting sqref="GBF16:GBI18">
    <cfRule type="expression" dxfId="13225" priority="13346">
      <formula>IF(AND(GBE16&gt;"0600",GBE16&lt;"1000"),TRUE,FALSE)</formula>
    </cfRule>
  </conditionalFormatting>
  <conditionalFormatting sqref="GBE14:GBE18">
    <cfRule type="expression" dxfId="13224" priority="13347">
      <formula>IF(AND(GBE14&gt;"0600",GBE14&lt;"1000"),TRUE,FALSE)</formula>
    </cfRule>
  </conditionalFormatting>
  <conditionalFormatting sqref="GBF54:GBH54 GBF53 GBF51:GBH52 GBF50:GBG50">
    <cfRule type="expression" dxfId="13223" priority="13344">
      <formula>IF(AND(GBE50&gt;"0500",GBE50&lt;"0800"),TRUE,FALSE)</formula>
    </cfRule>
  </conditionalFormatting>
  <conditionalFormatting sqref="GBE48:GBE54">
    <cfRule type="expression" dxfId="13222" priority="13345">
      <formula>IF(AND(GBE48&gt;"0500",GBE48&lt;"0800"),TRUE,FALSE)</formula>
    </cfRule>
  </conditionalFormatting>
  <conditionalFormatting sqref="GBF47:GBH47">
    <cfRule type="expression" dxfId="13221" priority="13341">
      <formula>IF(AND(GBE47&gt;"0500",GBE47&lt;"0800"),TRUE,FALSE)</formula>
    </cfRule>
  </conditionalFormatting>
  <conditionalFormatting sqref="GBE47">
    <cfRule type="expression" dxfId="13220" priority="13342">
      <formula>IF(AND(GBE47&gt;"0500",GBE47&lt;"0800"),TRUE,FALSE)</formula>
    </cfRule>
  </conditionalFormatting>
  <conditionalFormatting sqref="GBF5:GBI9">
    <cfRule type="containsText" dxfId="13219" priority="13340" operator="containsText" text="trucks on time">
      <formula>NOT(ISERROR(SEARCH("trucks on time",GBF5)))</formula>
    </cfRule>
  </conditionalFormatting>
  <conditionalFormatting sqref="GBF49:GBG49">
    <cfRule type="expression" dxfId="13218" priority="13339">
      <formula>IF(AND(GBE49&gt;"0600",GBE49&lt;"1000"),TRUE,FALSE)</formula>
    </cfRule>
  </conditionalFormatting>
  <conditionalFormatting sqref="GBF48:GBH48">
    <cfRule type="expression" dxfId="13217" priority="13337">
      <formula>IF(AND(GBE48&gt;"0500",GBE48&lt;"0800"),TRUE,FALSE)</formula>
    </cfRule>
  </conditionalFormatting>
  <conditionalFormatting sqref="GBF48:GBH48">
    <cfRule type="expression" dxfId="13216" priority="13338">
      <formula>IF(AND(GBE48&gt;"0600",GBE48&lt;"1000"),TRUE,FALSE)</formula>
    </cfRule>
  </conditionalFormatting>
  <conditionalFormatting sqref="GBF11:GBI11">
    <cfRule type="containsText" dxfId="13215" priority="13336" operator="containsText" text="trucks on time">
      <formula>NOT(ISERROR(SEARCH("trucks on time",GBF11)))</formula>
    </cfRule>
  </conditionalFormatting>
  <conditionalFormatting sqref="GBF12:GBI13">
    <cfRule type="containsText" dxfId="13214" priority="13335" operator="containsText" text="trucks on time">
      <formula>NOT(ISERROR(SEARCH("trucks on time",GBF12)))</formula>
    </cfRule>
  </conditionalFormatting>
  <conditionalFormatting sqref="GBH49">
    <cfRule type="expression" dxfId="13213" priority="13333">
      <formula>IF(AND(GBG49&gt;"0500",GBG49&lt;"0800"),TRUE,FALSE)</formula>
    </cfRule>
  </conditionalFormatting>
  <conditionalFormatting sqref="GBH49">
    <cfRule type="expression" dxfId="13212" priority="13334">
      <formula>IF(AND(GBG49&gt;"0600",GBG49&lt;"1000"),TRUE,FALSE)</formula>
    </cfRule>
  </conditionalFormatting>
  <conditionalFormatting sqref="GBH50">
    <cfRule type="expression" dxfId="13211" priority="13331">
      <formula>IF(AND(GBG50&gt;"0500",GBG50&lt;"0800"),TRUE,FALSE)</formula>
    </cfRule>
  </conditionalFormatting>
  <conditionalFormatting sqref="GBH50">
    <cfRule type="expression" dxfId="13210" priority="13332">
      <formula>IF(AND(GBG50&gt;"0600",GBG50&lt;"1000"),TRUE,FALSE)</formula>
    </cfRule>
  </conditionalFormatting>
  <conditionalFormatting sqref="GAW56:GBB56 GAW58:GBB58 GAW57 GAY57:GBB57 GAW59:GAX61">
    <cfRule type="expression" dxfId="13209" priority="13326">
      <formula>IF($GAW56="Bill",TRUE,FALSE)</formula>
    </cfRule>
  </conditionalFormatting>
  <conditionalFormatting sqref="GAY17:GBB17">
    <cfRule type="expression" dxfId="13208" priority="13329">
      <formula>IF(AND(GAX17&gt;"0600",GAX17&lt;"1000"),TRUE,FALSE)</formula>
    </cfRule>
  </conditionalFormatting>
  <conditionalFormatting sqref="GAX15:GAX17">
    <cfRule type="expression" dxfId="13207" priority="13330">
      <formula>IF(AND(GAX15&gt;"0600",GAX15&lt;"1000"),TRUE,FALSE)</formula>
    </cfRule>
  </conditionalFormatting>
  <conditionalFormatting sqref="GAY53:GBA53 GAY52 GAY50:GBA51 GAY49:GAZ49">
    <cfRule type="expression" dxfId="13206" priority="13327">
      <formula>IF(AND(GAX49&gt;"0500",GAX49&lt;"0800"),TRUE,FALSE)</formula>
    </cfRule>
  </conditionalFormatting>
  <conditionalFormatting sqref="GAX47:GAX53">
    <cfRule type="expression" dxfId="13205" priority="13328">
      <formula>IF(AND(GAX47&gt;"0500",GAX47&lt;"0800"),TRUE,FALSE)</formula>
    </cfRule>
  </conditionalFormatting>
  <conditionalFormatting sqref="GAY46:GBA46">
    <cfRule type="expression" dxfId="13204" priority="13324">
      <formula>IF(AND(GAX46&gt;"0500",GAX46&lt;"0800"),TRUE,FALSE)</formula>
    </cfRule>
  </conditionalFormatting>
  <conditionalFormatting sqref="GAX46">
    <cfRule type="expression" dxfId="13203" priority="13325">
      <formula>IF(AND(GAX46&gt;"0500",GAX46&lt;"0800"),TRUE,FALSE)</formula>
    </cfRule>
  </conditionalFormatting>
  <conditionalFormatting sqref="GAY5:GBB10">
    <cfRule type="containsText" dxfId="13202" priority="13323" operator="containsText" text="trucks on time">
      <formula>NOT(ISERROR(SEARCH("trucks on time",GAY5)))</formula>
    </cfRule>
  </conditionalFormatting>
  <conditionalFormatting sqref="GAY48:GAZ48">
    <cfRule type="expression" dxfId="13201" priority="13322">
      <formula>IF(AND(GAX48&gt;"0600",GAX48&lt;"1000"),TRUE,FALSE)</formula>
    </cfRule>
  </conditionalFormatting>
  <conditionalFormatting sqref="GAY47:GBA47">
    <cfRule type="expression" dxfId="13200" priority="13320">
      <formula>IF(AND(GAX47&gt;"0500",GAX47&lt;"0800"),TRUE,FALSE)</formula>
    </cfRule>
  </conditionalFormatting>
  <conditionalFormatting sqref="GAY47:GBA47">
    <cfRule type="expression" dxfId="13199" priority="13321">
      <formula>IF(AND(GAX47&gt;"0600",GAX47&lt;"1000"),TRUE,FALSE)</formula>
    </cfRule>
  </conditionalFormatting>
  <conditionalFormatting sqref="GAY12:GBB12">
    <cfRule type="containsText" dxfId="13198" priority="13319" operator="containsText" text="trucks on time">
      <formula>NOT(ISERROR(SEARCH("trucks on time",GAY12)))</formula>
    </cfRule>
  </conditionalFormatting>
  <conditionalFormatting sqref="GAY13:GBB14">
    <cfRule type="containsText" dxfId="13197" priority="13318" operator="containsText" text="trucks on time">
      <formula>NOT(ISERROR(SEARCH("trucks on time",GAY13)))</formula>
    </cfRule>
  </conditionalFormatting>
  <conditionalFormatting sqref="GBA48">
    <cfRule type="expression" dxfId="13196" priority="13316">
      <formula>IF(AND(GAZ48&gt;"0500",GAZ48&lt;"0800"),TRUE,FALSE)</formula>
    </cfRule>
  </conditionalFormatting>
  <conditionalFormatting sqref="GBA48">
    <cfRule type="expression" dxfId="13195" priority="13317">
      <formula>IF(AND(GAZ48&gt;"0600",GAZ48&lt;"1000"),TRUE,FALSE)</formula>
    </cfRule>
  </conditionalFormatting>
  <conditionalFormatting sqref="GBA49">
    <cfRule type="expression" dxfId="13194" priority="13314">
      <formula>IF(AND(GAZ49&gt;"0500",GAZ49&lt;"0800"),TRUE,FALSE)</formula>
    </cfRule>
  </conditionalFormatting>
  <conditionalFormatting sqref="GBA49">
    <cfRule type="expression" dxfId="13193" priority="13315">
      <formula>IF(AND(GAZ49&gt;"0600",GAZ49&lt;"1000"),TRUE,FALSE)</formula>
    </cfRule>
  </conditionalFormatting>
  <conditionalFormatting sqref="GAP56:GAU56 GAP58:GAU58 GAP57 GAR57:GAU57 GAP59:GAQ61">
    <cfRule type="expression" dxfId="13192" priority="13309">
      <formula>IF($GAP56="Bill",TRUE,FALSE)</formula>
    </cfRule>
  </conditionalFormatting>
  <conditionalFormatting sqref="GAR17:GAU17">
    <cfRule type="expression" dxfId="13191" priority="13312">
      <formula>IF(AND(GAQ17&gt;"0600",GAQ17&lt;"1000"),TRUE,FALSE)</formula>
    </cfRule>
  </conditionalFormatting>
  <conditionalFormatting sqref="GAQ15:GAQ17">
    <cfRule type="expression" dxfId="13190" priority="13313">
      <formula>IF(AND(GAQ15&gt;"0600",GAQ15&lt;"1000"),TRUE,FALSE)</formula>
    </cfRule>
  </conditionalFormatting>
  <conditionalFormatting sqref="GAR53:GAT53 GAR52 GAR50:GAT51 GAR49:GAS49">
    <cfRule type="expression" dxfId="13189" priority="13310">
      <formula>IF(AND(GAQ49&gt;"0500",GAQ49&lt;"0800"),TRUE,FALSE)</formula>
    </cfRule>
  </conditionalFormatting>
  <conditionalFormatting sqref="GAQ47:GAQ53">
    <cfRule type="expression" dxfId="13188" priority="13311">
      <formula>IF(AND(GAQ47&gt;"0500",GAQ47&lt;"0800"),TRUE,FALSE)</formula>
    </cfRule>
  </conditionalFormatting>
  <conditionalFormatting sqref="GAR46:GAT46">
    <cfRule type="expression" dxfId="13187" priority="13307">
      <formula>IF(AND(GAQ46&gt;"0500",GAQ46&lt;"0800"),TRUE,FALSE)</formula>
    </cfRule>
  </conditionalFormatting>
  <conditionalFormatting sqref="GAQ46">
    <cfRule type="expression" dxfId="13186" priority="13308">
      <formula>IF(AND(GAQ46&gt;"0500",GAQ46&lt;"0800"),TRUE,FALSE)</formula>
    </cfRule>
  </conditionalFormatting>
  <conditionalFormatting sqref="GAR5:GAU10">
    <cfRule type="containsText" dxfId="13185" priority="13306" operator="containsText" text="trucks on time">
      <formula>NOT(ISERROR(SEARCH("trucks on time",GAR5)))</formula>
    </cfRule>
  </conditionalFormatting>
  <conditionalFormatting sqref="GAR48:GAS48">
    <cfRule type="expression" dxfId="13184" priority="13305">
      <formula>IF(AND(GAQ48&gt;"0600",GAQ48&lt;"1000"),TRUE,FALSE)</formula>
    </cfRule>
  </conditionalFormatting>
  <conditionalFormatting sqref="GAR47:GAT47">
    <cfRule type="expression" dxfId="13183" priority="13303">
      <formula>IF(AND(GAQ47&gt;"0500",GAQ47&lt;"0800"),TRUE,FALSE)</formula>
    </cfRule>
  </conditionalFormatting>
  <conditionalFormatting sqref="GAR47:GAT47">
    <cfRule type="expression" dxfId="13182" priority="13304">
      <formula>IF(AND(GAQ47&gt;"0600",GAQ47&lt;"1000"),TRUE,FALSE)</formula>
    </cfRule>
  </conditionalFormatting>
  <conditionalFormatting sqref="GAR12:GAU12">
    <cfRule type="containsText" dxfId="13181" priority="13302" operator="containsText" text="trucks on time">
      <formula>NOT(ISERROR(SEARCH("trucks on time",GAR12)))</formula>
    </cfRule>
  </conditionalFormatting>
  <conditionalFormatting sqref="GAR13:GAU14">
    <cfRule type="containsText" dxfId="13180" priority="13301" operator="containsText" text="trucks on time">
      <formula>NOT(ISERROR(SEARCH("trucks on time",GAR13)))</formula>
    </cfRule>
  </conditionalFormatting>
  <conditionalFormatting sqref="GAT48">
    <cfRule type="expression" dxfId="13179" priority="13299">
      <formula>IF(AND(GAS48&gt;"0500",GAS48&lt;"0800"),TRUE,FALSE)</formula>
    </cfRule>
  </conditionalFormatting>
  <conditionalFormatting sqref="GAT48">
    <cfRule type="expression" dxfId="13178" priority="13300">
      <formula>IF(AND(GAS48&gt;"0600",GAS48&lt;"1000"),TRUE,FALSE)</formula>
    </cfRule>
  </conditionalFormatting>
  <conditionalFormatting sqref="GAT49">
    <cfRule type="expression" dxfId="13177" priority="13297">
      <formula>IF(AND(GAS49&gt;"0500",GAS49&lt;"0800"),TRUE,FALSE)</formula>
    </cfRule>
  </conditionalFormatting>
  <conditionalFormatting sqref="GAT49">
    <cfRule type="expression" dxfId="13176" priority="13298">
      <formula>IF(AND(GAS49&gt;"0600",GAS49&lt;"1000"),TRUE,FALSE)</formula>
    </cfRule>
  </conditionalFormatting>
  <conditionalFormatting sqref="GAI57:GAN57 GAI59:GAN59 GAI58 GAK58:GAN58 GAI60:GAJ62">
    <cfRule type="expression" dxfId="13175" priority="13292">
      <formula>IF($GAI57="Bill",TRUE,FALSE)</formula>
    </cfRule>
  </conditionalFormatting>
  <conditionalFormatting sqref="GAK18:GAN18">
    <cfRule type="expression" dxfId="13174" priority="13295">
      <formula>IF(AND(GAJ18&gt;"0600",GAJ18&lt;"1000"),TRUE,FALSE)</formula>
    </cfRule>
  </conditionalFormatting>
  <conditionalFormatting sqref="GAJ16:GAJ18">
    <cfRule type="expression" dxfId="13173" priority="13296">
      <formula>IF(AND(GAJ16&gt;"0600",GAJ16&lt;"1000"),TRUE,FALSE)</formula>
    </cfRule>
  </conditionalFormatting>
  <conditionalFormatting sqref="GAK54:GAM54 GAK53 GAK51:GAM52 GAK50:GAL50">
    <cfRule type="expression" dxfId="13172" priority="13293">
      <formula>IF(AND(GAJ50&gt;"0500",GAJ50&lt;"0800"),TRUE,FALSE)</formula>
    </cfRule>
  </conditionalFormatting>
  <conditionalFormatting sqref="GAJ48:GAJ54">
    <cfRule type="expression" dxfId="13171" priority="13294">
      <formula>IF(AND(GAJ48&gt;"0500",GAJ48&lt;"0800"),TRUE,FALSE)</formula>
    </cfRule>
  </conditionalFormatting>
  <conditionalFormatting sqref="GAK47:GAM47">
    <cfRule type="expression" dxfId="13170" priority="13290">
      <formula>IF(AND(GAJ47&gt;"0500",GAJ47&lt;"0800"),TRUE,FALSE)</formula>
    </cfRule>
  </conditionalFormatting>
  <conditionalFormatting sqref="GAJ47">
    <cfRule type="expression" dxfId="13169" priority="13291">
      <formula>IF(AND(GAJ47&gt;"0500",GAJ47&lt;"0800"),TRUE,FALSE)</formula>
    </cfRule>
  </conditionalFormatting>
  <conditionalFormatting sqref="GAK5:GAN10">
    <cfRule type="containsText" dxfId="13168" priority="13289" operator="containsText" text="trucks on time">
      <formula>NOT(ISERROR(SEARCH("trucks on time",GAK5)))</formula>
    </cfRule>
  </conditionalFormatting>
  <conditionalFormatting sqref="GAK49:GAL49">
    <cfRule type="expression" dxfId="13167" priority="13288">
      <formula>IF(AND(GAJ49&gt;"0600",GAJ49&lt;"1000"),TRUE,FALSE)</formula>
    </cfRule>
  </conditionalFormatting>
  <conditionalFormatting sqref="GAK48:GAM48">
    <cfRule type="expression" dxfId="13166" priority="13286">
      <formula>IF(AND(GAJ48&gt;"0500",GAJ48&lt;"0800"),TRUE,FALSE)</formula>
    </cfRule>
  </conditionalFormatting>
  <conditionalFormatting sqref="GAK48:GAM48">
    <cfRule type="expression" dxfId="13165" priority="13287">
      <formula>IF(AND(GAJ48&gt;"0600",GAJ48&lt;"1000"),TRUE,FALSE)</formula>
    </cfRule>
  </conditionalFormatting>
  <conditionalFormatting sqref="GAK12:GAN12 GAK13">
    <cfRule type="containsText" dxfId="13164" priority="13285" operator="containsText" text="trucks on time">
      <formula>NOT(ISERROR(SEARCH("trucks on time",GAK12)))</formula>
    </cfRule>
  </conditionalFormatting>
  <conditionalFormatting sqref="GAK14:GAN15">
    <cfRule type="containsText" dxfId="13163" priority="13284" operator="containsText" text="trucks on time">
      <formula>NOT(ISERROR(SEARCH("trucks on time",GAK14)))</formula>
    </cfRule>
  </conditionalFormatting>
  <conditionalFormatting sqref="GAM49">
    <cfRule type="expression" dxfId="13162" priority="13282">
      <formula>IF(AND(GAL49&gt;"0500",GAL49&lt;"0800"),TRUE,FALSE)</formula>
    </cfRule>
  </conditionalFormatting>
  <conditionalFormatting sqref="GAM49">
    <cfRule type="expression" dxfId="13161" priority="13283">
      <formula>IF(AND(GAL49&gt;"0600",GAL49&lt;"1000"),TRUE,FALSE)</formula>
    </cfRule>
  </conditionalFormatting>
  <conditionalFormatting sqref="GAM50">
    <cfRule type="expression" dxfId="13160" priority="13280">
      <formula>IF(AND(GAL50&gt;"0500",GAL50&lt;"0800"),TRUE,FALSE)</formula>
    </cfRule>
  </conditionalFormatting>
  <conditionalFormatting sqref="GAM50">
    <cfRule type="expression" dxfId="13159" priority="13281">
      <formula>IF(AND(GAL50&gt;"0600",GAL50&lt;"1000"),TRUE,FALSE)</formula>
    </cfRule>
  </conditionalFormatting>
  <conditionalFormatting sqref="GAB57:GAG57 GAB59:GAG59 GAB58 GAD58:GAG58 GAB60:GAC62">
    <cfRule type="expression" dxfId="13158" priority="13275">
      <formula>IF($GAB57="Bill",TRUE,FALSE)</formula>
    </cfRule>
  </conditionalFormatting>
  <conditionalFormatting sqref="GAD18:GAG18">
    <cfRule type="expression" dxfId="13157" priority="13278">
      <formula>IF(AND(GAC18&gt;"0600",GAC18&lt;"1000"),TRUE,FALSE)</formula>
    </cfRule>
  </conditionalFormatting>
  <conditionalFormatting sqref="GAC16:GAC18">
    <cfRule type="expression" dxfId="13156" priority="13279">
      <formula>IF(AND(GAC16&gt;"0600",GAC16&lt;"1000"),TRUE,FALSE)</formula>
    </cfRule>
  </conditionalFormatting>
  <conditionalFormatting sqref="GAD54:GAF54 GAD53 GAD51:GAF52 GAD50:GAE50">
    <cfRule type="expression" dxfId="13155" priority="13276">
      <formula>IF(AND(GAC50&gt;"0500",GAC50&lt;"0800"),TRUE,FALSE)</formula>
    </cfRule>
  </conditionalFormatting>
  <conditionalFormatting sqref="GAC48:GAC54">
    <cfRule type="expression" dxfId="13154" priority="13277">
      <formula>IF(AND(GAC48&gt;"0500",GAC48&lt;"0800"),TRUE,FALSE)</formula>
    </cfRule>
  </conditionalFormatting>
  <conditionalFormatting sqref="GAD47:GAF47">
    <cfRule type="expression" dxfId="13153" priority="13273">
      <formula>IF(AND(GAC47&gt;"0500",GAC47&lt;"0800"),TRUE,FALSE)</formula>
    </cfRule>
  </conditionalFormatting>
  <conditionalFormatting sqref="GAC47">
    <cfRule type="expression" dxfId="13152" priority="13274">
      <formula>IF(AND(GAC47&gt;"0500",GAC47&lt;"0800"),TRUE,FALSE)</formula>
    </cfRule>
  </conditionalFormatting>
  <conditionalFormatting sqref="GAD5:GAG10">
    <cfRule type="containsText" dxfId="13151" priority="13272" operator="containsText" text="trucks on time">
      <formula>NOT(ISERROR(SEARCH("trucks on time",GAD5)))</formula>
    </cfRule>
  </conditionalFormatting>
  <conditionalFormatting sqref="GAD49:GAE49">
    <cfRule type="expression" dxfId="13150" priority="13271">
      <formula>IF(AND(GAC49&gt;"0600",GAC49&lt;"1000"),TRUE,FALSE)</formula>
    </cfRule>
  </conditionalFormatting>
  <conditionalFormatting sqref="GAD48:GAF48">
    <cfRule type="expression" dxfId="13149" priority="13269">
      <formula>IF(AND(GAC48&gt;"0500",GAC48&lt;"0800"),TRUE,FALSE)</formula>
    </cfRule>
  </conditionalFormatting>
  <conditionalFormatting sqref="GAD48:GAF48">
    <cfRule type="expression" dxfId="13148" priority="13270">
      <formula>IF(AND(GAC48&gt;"0600",GAC48&lt;"1000"),TRUE,FALSE)</formula>
    </cfRule>
  </conditionalFormatting>
  <conditionalFormatting sqref="GAD12:GAG12 GAD13">
    <cfRule type="containsText" dxfId="13147" priority="13268" operator="containsText" text="trucks on time">
      <formula>NOT(ISERROR(SEARCH("trucks on time",GAD12)))</formula>
    </cfRule>
  </conditionalFormatting>
  <conditionalFormatting sqref="GAD14:GAG15">
    <cfRule type="containsText" dxfId="13146" priority="13267" operator="containsText" text="trucks on time">
      <formula>NOT(ISERROR(SEARCH("trucks on time",GAD14)))</formula>
    </cfRule>
  </conditionalFormatting>
  <conditionalFormatting sqref="GAF49">
    <cfRule type="expression" dxfId="13145" priority="13265">
      <formula>IF(AND(GAE49&gt;"0500",GAE49&lt;"0800"),TRUE,FALSE)</formula>
    </cfRule>
  </conditionalFormatting>
  <conditionalFormatting sqref="GAF49">
    <cfRule type="expression" dxfId="13144" priority="13266">
      <formula>IF(AND(GAE49&gt;"0600",GAE49&lt;"1000"),TRUE,FALSE)</formula>
    </cfRule>
  </conditionalFormatting>
  <conditionalFormatting sqref="GAF50">
    <cfRule type="expression" dxfId="13143" priority="13263">
      <formula>IF(AND(GAE50&gt;"0500",GAE50&lt;"0800"),TRUE,FALSE)</formula>
    </cfRule>
  </conditionalFormatting>
  <conditionalFormatting sqref="GAF50">
    <cfRule type="expression" dxfId="13142" priority="13264">
      <formula>IF(AND(GAE50&gt;"0600",GAE50&lt;"1000"),TRUE,FALSE)</formula>
    </cfRule>
  </conditionalFormatting>
  <conditionalFormatting sqref="FZU57:FZZ57 FZU59:FZZ59 FZU58 FZW58:FZZ58 FZU60:FZV62">
    <cfRule type="expression" dxfId="13141" priority="13258">
      <formula>IF($FZU57="Bill",TRUE,FALSE)</formula>
    </cfRule>
  </conditionalFormatting>
  <conditionalFormatting sqref="FZW18:FZZ18">
    <cfRule type="expression" dxfId="13140" priority="13261">
      <formula>IF(AND(FZV18&gt;"0600",FZV18&lt;"1000"),TRUE,FALSE)</formula>
    </cfRule>
  </conditionalFormatting>
  <conditionalFormatting sqref="FZV16:FZV18">
    <cfRule type="expression" dxfId="13139" priority="13262">
      <formula>IF(AND(FZV16&gt;"0600",FZV16&lt;"1000"),TRUE,FALSE)</formula>
    </cfRule>
  </conditionalFormatting>
  <conditionalFormatting sqref="FZW54:FZY54 FZW53 FZW51:FZY52 FZW50:FZX50">
    <cfRule type="expression" dxfId="13138" priority="13259">
      <formula>IF(AND(FZV50&gt;"0500",FZV50&lt;"0800"),TRUE,FALSE)</formula>
    </cfRule>
  </conditionalFormatting>
  <conditionalFormatting sqref="FZV48:FZV54">
    <cfRule type="expression" dxfId="13137" priority="13260">
      <formula>IF(AND(FZV48&gt;"0500",FZV48&lt;"0800"),TRUE,FALSE)</formula>
    </cfRule>
  </conditionalFormatting>
  <conditionalFormatting sqref="FZW47:FZY47">
    <cfRule type="expression" dxfId="13136" priority="13256">
      <formula>IF(AND(FZV47&gt;"0500",FZV47&lt;"0800"),TRUE,FALSE)</formula>
    </cfRule>
  </conditionalFormatting>
  <conditionalFormatting sqref="FZV47">
    <cfRule type="expression" dxfId="13135" priority="13257">
      <formula>IF(AND(FZV47&gt;"0500",FZV47&lt;"0800"),TRUE,FALSE)</formula>
    </cfRule>
  </conditionalFormatting>
  <conditionalFormatting sqref="FZW5:FZZ10">
    <cfRule type="containsText" dxfId="13134" priority="13255" operator="containsText" text="trucks on time">
      <formula>NOT(ISERROR(SEARCH("trucks on time",FZW5)))</formula>
    </cfRule>
  </conditionalFormatting>
  <conditionalFormatting sqref="FZW49:FZX49">
    <cfRule type="expression" dxfId="13133" priority="13254">
      <formula>IF(AND(FZV49&gt;"0600",FZV49&lt;"1000"),TRUE,FALSE)</formula>
    </cfRule>
  </conditionalFormatting>
  <conditionalFormatting sqref="FZW48:FZY48">
    <cfRule type="expression" dxfId="13132" priority="13252">
      <formula>IF(AND(FZV48&gt;"0500",FZV48&lt;"0800"),TRUE,FALSE)</formula>
    </cfRule>
  </conditionalFormatting>
  <conditionalFormatting sqref="FZW48:FZY48">
    <cfRule type="expression" dxfId="13131" priority="13253">
      <formula>IF(AND(FZV48&gt;"0600",FZV48&lt;"1000"),TRUE,FALSE)</formula>
    </cfRule>
  </conditionalFormatting>
  <conditionalFormatting sqref="FZW12:FZZ12 FZW13">
    <cfRule type="containsText" dxfId="13130" priority="13251" operator="containsText" text="trucks on time">
      <formula>NOT(ISERROR(SEARCH("trucks on time",FZW12)))</formula>
    </cfRule>
  </conditionalFormatting>
  <conditionalFormatting sqref="FZW14:FZZ15">
    <cfRule type="containsText" dxfId="13129" priority="13250" operator="containsText" text="trucks on time">
      <formula>NOT(ISERROR(SEARCH("trucks on time",FZW14)))</formula>
    </cfRule>
  </conditionalFormatting>
  <conditionalFormatting sqref="FZY49">
    <cfRule type="expression" dxfId="13128" priority="13248">
      <formula>IF(AND(FZX49&gt;"0500",FZX49&lt;"0800"),TRUE,FALSE)</formula>
    </cfRule>
  </conditionalFormatting>
  <conditionalFormatting sqref="FZY49">
    <cfRule type="expression" dxfId="13127" priority="13249">
      <formula>IF(AND(FZX49&gt;"0600",FZX49&lt;"1000"),TRUE,FALSE)</formula>
    </cfRule>
  </conditionalFormatting>
  <conditionalFormatting sqref="FZY50">
    <cfRule type="expression" dxfId="13126" priority="13246">
      <formula>IF(AND(FZX50&gt;"0500",FZX50&lt;"0800"),TRUE,FALSE)</formula>
    </cfRule>
  </conditionalFormatting>
  <conditionalFormatting sqref="FZY50">
    <cfRule type="expression" dxfId="13125" priority="13247">
      <formula>IF(AND(FZX50&gt;"0600",FZX50&lt;"1000"),TRUE,FALSE)</formula>
    </cfRule>
  </conditionalFormatting>
  <conditionalFormatting sqref="FZN57:FZS57 FZN59:FZS59 FZN58 FZP58:FZS58 FZN60:FZO62">
    <cfRule type="expression" dxfId="13124" priority="13241">
      <formula>IF($FZN57="Bill",TRUE,FALSE)</formula>
    </cfRule>
  </conditionalFormatting>
  <conditionalFormatting sqref="FZP18:FZS18">
    <cfRule type="expression" dxfId="13123" priority="13244">
      <formula>IF(AND(FZO18&gt;"0600",FZO18&lt;"1000"),TRUE,FALSE)</formula>
    </cfRule>
  </conditionalFormatting>
  <conditionalFormatting sqref="FZO16:FZO18">
    <cfRule type="expression" dxfId="13122" priority="13245">
      <formula>IF(AND(FZO16&gt;"0600",FZO16&lt;"1000"),TRUE,FALSE)</formula>
    </cfRule>
  </conditionalFormatting>
  <conditionalFormatting sqref="FZP54:FZR54 FZP53 FZP51:FZR52 FZP50:FZQ50">
    <cfRule type="expression" dxfId="13121" priority="13242">
      <formula>IF(AND(FZO50&gt;"0500",FZO50&lt;"0800"),TRUE,FALSE)</formula>
    </cfRule>
  </conditionalFormatting>
  <conditionalFormatting sqref="FZO48:FZO54">
    <cfRule type="expression" dxfId="13120" priority="13243">
      <formula>IF(AND(FZO48&gt;"0500",FZO48&lt;"0800"),TRUE,FALSE)</formula>
    </cfRule>
  </conditionalFormatting>
  <conditionalFormatting sqref="FZP47:FZR47">
    <cfRule type="expression" dxfId="13119" priority="13239">
      <formula>IF(AND(FZO47&gt;"0500",FZO47&lt;"0800"),TRUE,FALSE)</formula>
    </cfRule>
  </conditionalFormatting>
  <conditionalFormatting sqref="FZO47">
    <cfRule type="expression" dxfId="13118" priority="13240">
      <formula>IF(AND(FZO47&gt;"0500",FZO47&lt;"0800"),TRUE,FALSE)</formula>
    </cfRule>
  </conditionalFormatting>
  <conditionalFormatting sqref="FZP5:FZS10">
    <cfRule type="containsText" dxfId="13117" priority="13238" operator="containsText" text="trucks on time">
      <formula>NOT(ISERROR(SEARCH("trucks on time",FZP5)))</formula>
    </cfRule>
  </conditionalFormatting>
  <conditionalFormatting sqref="FZP49:FZQ49">
    <cfRule type="expression" dxfId="13116" priority="13237">
      <formula>IF(AND(FZO49&gt;"0600",FZO49&lt;"1000"),TRUE,FALSE)</formula>
    </cfRule>
  </conditionalFormatting>
  <conditionalFormatting sqref="FZP48:FZR48">
    <cfRule type="expression" dxfId="13115" priority="13235">
      <formula>IF(AND(FZO48&gt;"0500",FZO48&lt;"0800"),TRUE,FALSE)</formula>
    </cfRule>
  </conditionalFormatting>
  <conditionalFormatting sqref="FZP48:FZR48">
    <cfRule type="expression" dxfId="13114" priority="13236">
      <formula>IF(AND(FZO48&gt;"0600",FZO48&lt;"1000"),TRUE,FALSE)</formula>
    </cfRule>
  </conditionalFormatting>
  <conditionalFormatting sqref="FZP12:FZS12 FZP13">
    <cfRule type="containsText" dxfId="13113" priority="13234" operator="containsText" text="trucks on time">
      <formula>NOT(ISERROR(SEARCH("trucks on time",FZP12)))</formula>
    </cfRule>
  </conditionalFormatting>
  <conditionalFormatting sqref="FZP14:FZS15">
    <cfRule type="containsText" dxfId="13112" priority="13233" operator="containsText" text="trucks on time">
      <formula>NOT(ISERROR(SEARCH("trucks on time",FZP14)))</formula>
    </cfRule>
  </conditionalFormatting>
  <conditionalFormatting sqref="FZR49">
    <cfRule type="expression" dxfId="13111" priority="13231">
      <formula>IF(AND(FZQ49&gt;"0500",FZQ49&lt;"0800"),TRUE,FALSE)</formula>
    </cfRule>
  </conditionalFormatting>
  <conditionalFormatting sqref="FZR49">
    <cfRule type="expression" dxfId="13110" priority="13232">
      <formula>IF(AND(FZQ49&gt;"0600",FZQ49&lt;"1000"),TRUE,FALSE)</formula>
    </cfRule>
  </conditionalFormatting>
  <conditionalFormatting sqref="FZR50">
    <cfRule type="expression" dxfId="13109" priority="13229">
      <formula>IF(AND(FZQ50&gt;"0500",FZQ50&lt;"0800"),TRUE,FALSE)</formula>
    </cfRule>
  </conditionalFormatting>
  <conditionalFormatting sqref="FZR50">
    <cfRule type="expression" dxfId="13108" priority="13230">
      <formula>IF(AND(FZQ50&gt;"0600",FZQ50&lt;"1000"),TRUE,FALSE)</formula>
    </cfRule>
  </conditionalFormatting>
  <conditionalFormatting sqref="FZG57:FZL57 FZG59:FZL59 FZG58 FZI58:FZL58 FZG60:FZH62">
    <cfRule type="expression" dxfId="13107" priority="13224">
      <formula>IF($FZG57="Bill",TRUE,FALSE)</formula>
    </cfRule>
  </conditionalFormatting>
  <conditionalFormatting sqref="FZI18:FZL18">
    <cfRule type="expression" dxfId="13106" priority="13227">
      <formula>IF(AND(FZH18&gt;"0600",FZH18&lt;"1000"),TRUE,FALSE)</formula>
    </cfRule>
  </conditionalFormatting>
  <conditionalFormatting sqref="FZH16:FZH18">
    <cfRule type="expression" dxfId="13105" priority="13228">
      <formula>IF(AND(FZH16&gt;"0600",FZH16&lt;"1000"),TRUE,FALSE)</formula>
    </cfRule>
  </conditionalFormatting>
  <conditionalFormatting sqref="FZI54:FZK54 FZI53 FZI51:FZK52 FZI50:FZJ50">
    <cfRule type="expression" dxfId="13104" priority="13225">
      <formula>IF(AND(FZH50&gt;"0500",FZH50&lt;"0800"),TRUE,FALSE)</formula>
    </cfRule>
  </conditionalFormatting>
  <conditionalFormatting sqref="FZH48:FZH54">
    <cfRule type="expression" dxfId="13103" priority="13226">
      <formula>IF(AND(FZH48&gt;"0500",FZH48&lt;"0800"),TRUE,FALSE)</formula>
    </cfRule>
  </conditionalFormatting>
  <conditionalFormatting sqref="FZI47:FZK47">
    <cfRule type="expression" dxfId="13102" priority="13222">
      <formula>IF(AND(FZH47&gt;"0500",FZH47&lt;"0800"),TRUE,FALSE)</formula>
    </cfRule>
  </conditionalFormatting>
  <conditionalFormatting sqref="FZH47">
    <cfRule type="expression" dxfId="13101" priority="13223">
      <formula>IF(AND(FZH47&gt;"0500",FZH47&lt;"0800"),TRUE,FALSE)</formula>
    </cfRule>
  </conditionalFormatting>
  <conditionalFormatting sqref="FZI5:FZL10">
    <cfRule type="containsText" dxfId="13100" priority="13221" operator="containsText" text="trucks on time">
      <formula>NOT(ISERROR(SEARCH("trucks on time",FZI5)))</formula>
    </cfRule>
  </conditionalFormatting>
  <conditionalFormatting sqref="FZI49:FZJ49">
    <cfRule type="expression" dxfId="13099" priority="13220">
      <formula>IF(AND(FZH49&gt;"0600",FZH49&lt;"1000"),TRUE,FALSE)</formula>
    </cfRule>
  </conditionalFormatting>
  <conditionalFormatting sqref="FZI48:FZK48">
    <cfRule type="expression" dxfId="13098" priority="13218">
      <formula>IF(AND(FZH48&gt;"0500",FZH48&lt;"0800"),TRUE,FALSE)</formula>
    </cfRule>
  </conditionalFormatting>
  <conditionalFormatting sqref="FZI48:FZK48">
    <cfRule type="expression" dxfId="13097" priority="13219">
      <formula>IF(AND(FZH48&gt;"0600",FZH48&lt;"1000"),TRUE,FALSE)</formula>
    </cfRule>
  </conditionalFormatting>
  <conditionalFormatting sqref="FZI12:FZL12 FZI13">
    <cfRule type="containsText" dxfId="13096" priority="13217" operator="containsText" text="trucks on time">
      <formula>NOT(ISERROR(SEARCH("trucks on time",FZI12)))</formula>
    </cfRule>
  </conditionalFormatting>
  <conditionalFormatting sqref="FZI14:FZL15">
    <cfRule type="containsText" dxfId="13095" priority="13216" operator="containsText" text="trucks on time">
      <formula>NOT(ISERROR(SEARCH("trucks on time",FZI14)))</formula>
    </cfRule>
  </conditionalFormatting>
  <conditionalFormatting sqref="FZK49">
    <cfRule type="expression" dxfId="13094" priority="13214">
      <formula>IF(AND(FZJ49&gt;"0500",FZJ49&lt;"0800"),TRUE,FALSE)</formula>
    </cfRule>
  </conditionalFormatting>
  <conditionalFormatting sqref="FZK49">
    <cfRule type="expression" dxfId="13093" priority="13215">
      <formula>IF(AND(FZJ49&gt;"0600",FZJ49&lt;"1000"),TRUE,FALSE)</formula>
    </cfRule>
  </conditionalFormatting>
  <conditionalFormatting sqref="FZK50">
    <cfRule type="expression" dxfId="13092" priority="13212">
      <formula>IF(AND(FZJ50&gt;"0500",FZJ50&lt;"0800"),TRUE,FALSE)</formula>
    </cfRule>
  </conditionalFormatting>
  <conditionalFormatting sqref="FZK50">
    <cfRule type="expression" dxfId="13091" priority="13213">
      <formula>IF(AND(FZJ50&gt;"0600",FZJ50&lt;"1000"),TRUE,FALSE)</formula>
    </cfRule>
  </conditionalFormatting>
  <conditionalFormatting sqref="FYZ57:FZE57 FYZ59:FZE59 FYZ58 FZB58:FZE58 FYZ60:FZA62">
    <cfRule type="expression" dxfId="13090" priority="13207">
      <formula>IF($FYZ57="Bill",TRUE,FALSE)</formula>
    </cfRule>
  </conditionalFormatting>
  <conditionalFormatting sqref="FZB18:FZE18">
    <cfRule type="expression" dxfId="13089" priority="13210">
      <formula>IF(AND(FZA18&gt;"0600",FZA18&lt;"1000"),TRUE,FALSE)</formula>
    </cfRule>
  </conditionalFormatting>
  <conditionalFormatting sqref="FZA16:FZA18">
    <cfRule type="expression" dxfId="13088" priority="13211">
      <formula>IF(AND(FZA16&gt;"0600",FZA16&lt;"1000"),TRUE,FALSE)</formula>
    </cfRule>
  </conditionalFormatting>
  <conditionalFormatting sqref="FZB54:FZD54 FZB53 FZB51:FZD52 FZB50:FZC50">
    <cfRule type="expression" dxfId="13087" priority="13208">
      <formula>IF(AND(FZA50&gt;"0500",FZA50&lt;"0800"),TRUE,FALSE)</formula>
    </cfRule>
  </conditionalFormatting>
  <conditionalFormatting sqref="FZA48:FZA54">
    <cfRule type="expression" dxfId="13086" priority="13209">
      <formula>IF(AND(FZA48&gt;"0500",FZA48&lt;"0800"),TRUE,FALSE)</formula>
    </cfRule>
  </conditionalFormatting>
  <conditionalFormatting sqref="FZB47:FZD47">
    <cfRule type="expression" dxfId="13085" priority="13205">
      <formula>IF(AND(FZA47&gt;"0500",FZA47&lt;"0800"),TRUE,FALSE)</formula>
    </cfRule>
  </conditionalFormatting>
  <conditionalFormatting sqref="FZA47">
    <cfRule type="expression" dxfId="13084" priority="13206">
      <formula>IF(AND(FZA47&gt;"0500",FZA47&lt;"0800"),TRUE,FALSE)</formula>
    </cfRule>
  </conditionalFormatting>
  <conditionalFormatting sqref="FZB5:FZE10">
    <cfRule type="containsText" dxfId="13083" priority="13204" operator="containsText" text="trucks on time">
      <formula>NOT(ISERROR(SEARCH("trucks on time",FZB5)))</formula>
    </cfRule>
  </conditionalFormatting>
  <conditionalFormatting sqref="FZB49:FZC49">
    <cfRule type="expression" dxfId="13082" priority="13203">
      <formula>IF(AND(FZA49&gt;"0600",FZA49&lt;"1000"),TRUE,FALSE)</formula>
    </cfRule>
  </conditionalFormatting>
  <conditionalFormatting sqref="FZB48:FZD48">
    <cfRule type="expression" dxfId="13081" priority="13201">
      <formula>IF(AND(FZA48&gt;"0500",FZA48&lt;"0800"),TRUE,FALSE)</formula>
    </cfRule>
  </conditionalFormatting>
  <conditionalFormatting sqref="FZB48:FZD48">
    <cfRule type="expression" dxfId="13080" priority="13202">
      <formula>IF(AND(FZA48&gt;"0600",FZA48&lt;"1000"),TRUE,FALSE)</formula>
    </cfRule>
  </conditionalFormatting>
  <conditionalFormatting sqref="FZB12:FZE12 FZB13">
    <cfRule type="containsText" dxfId="13079" priority="13200" operator="containsText" text="trucks on time">
      <formula>NOT(ISERROR(SEARCH("trucks on time",FZB12)))</formula>
    </cfRule>
  </conditionalFormatting>
  <conditionalFormatting sqref="FZB14:FZE15">
    <cfRule type="containsText" dxfId="13078" priority="13199" operator="containsText" text="trucks on time">
      <formula>NOT(ISERROR(SEARCH("trucks on time",FZB14)))</formula>
    </cfRule>
  </conditionalFormatting>
  <conditionalFormatting sqref="FZD49">
    <cfRule type="expression" dxfId="13077" priority="13197">
      <formula>IF(AND(FZC49&gt;"0500",FZC49&lt;"0800"),TRUE,FALSE)</formula>
    </cfRule>
  </conditionalFormatting>
  <conditionalFormatting sqref="FZD49">
    <cfRule type="expression" dxfId="13076" priority="13198">
      <formula>IF(AND(FZC49&gt;"0600",FZC49&lt;"1000"),TRUE,FALSE)</formula>
    </cfRule>
  </conditionalFormatting>
  <conditionalFormatting sqref="FZD50">
    <cfRule type="expression" dxfId="13075" priority="13195">
      <formula>IF(AND(FZC50&gt;"0500",FZC50&lt;"0800"),TRUE,FALSE)</formula>
    </cfRule>
  </conditionalFormatting>
  <conditionalFormatting sqref="FZD50">
    <cfRule type="expression" dxfId="13074" priority="13196">
      <formula>IF(AND(FZC50&gt;"0600",FZC50&lt;"1000"),TRUE,FALSE)</formula>
    </cfRule>
  </conditionalFormatting>
  <conditionalFormatting sqref="FYS57:FYX57 FYS59:FYX59 FYS58 FYU58:FYX58 FYS60:FYT62">
    <cfRule type="expression" dxfId="13073" priority="13190">
      <formula>IF($FYS57="Bill",TRUE,FALSE)</formula>
    </cfRule>
  </conditionalFormatting>
  <conditionalFormatting sqref="FYU18:FYX18">
    <cfRule type="expression" dxfId="13072" priority="13193">
      <formula>IF(AND(FYT18&gt;"0600",FYT18&lt;"1000"),TRUE,FALSE)</formula>
    </cfRule>
  </conditionalFormatting>
  <conditionalFormatting sqref="FYT16:FYT18">
    <cfRule type="expression" dxfId="13071" priority="13194">
      <formula>IF(AND(FYT16&gt;"0600",FYT16&lt;"1000"),TRUE,FALSE)</formula>
    </cfRule>
  </conditionalFormatting>
  <conditionalFormatting sqref="FYU54:FYW54 FYU53 FYU51:FYW52 FYU50:FYV50">
    <cfRule type="expression" dxfId="13070" priority="13191">
      <formula>IF(AND(FYT50&gt;"0500",FYT50&lt;"0800"),TRUE,FALSE)</formula>
    </cfRule>
  </conditionalFormatting>
  <conditionalFormatting sqref="FYT48:FYT54">
    <cfRule type="expression" dxfId="13069" priority="13192">
      <formula>IF(AND(FYT48&gt;"0500",FYT48&lt;"0800"),TRUE,FALSE)</formula>
    </cfRule>
  </conditionalFormatting>
  <conditionalFormatting sqref="FYU47:FYW47">
    <cfRule type="expression" dxfId="13068" priority="13188">
      <formula>IF(AND(FYT47&gt;"0500",FYT47&lt;"0800"),TRUE,FALSE)</formula>
    </cfRule>
  </conditionalFormatting>
  <conditionalFormatting sqref="FYT47">
    <cfRule type="expression" dxfId="13067" priority="13189">
      <formula>IF(AND(FYT47&gt;"0500",FYT47&lt;"0800"),TRUE,FALSE)</formula>
    </cfRule>
  </conditionalFormatting>
  <conditionalFormatting sqref="FYU5:FYX10">
    <cfRule type="containsText" dxfId="13066" priority="13187" operator="containsText" text="trucks on time">
      <formula>NOT(ISERROR(SEARCH("trucks on time",FYU5)))</formula>
    </cfRule>
  </conditionalFormatting>
  <conditionalFormatting sqref="FYU49:FYV49">
    <cfRule type="expression" dxfId="13065" priority="13186">
      <formula>IF(AND(FYT49&gt;"0600",FYT49&lt;"1000"),TRUE,FALSE)</formula>
    </cfRule>
  </conditionalFormatting>
  <conditionalFormatting sqref="FYU48:FYW48">
    <cfRule type="expression" dxfId="13064" priority="13184">
      <formula>IF(AND(FYT48&gt;"0500",FYT48&lt;"0800"),TRUE,FALSE)</formula>
    </cfRule>
  </conditionalFormatting>
  <conditionalFormatting sqref="FYU48:FYW48">
    <cfRule type="expression" dxfId="13063" priority="13185">
      <formula>IF(AND(FYT48&gt;"0600",FYT48&lt;"1000"),TRUE,FALSE)</formula>
    </cfRule>
  </conditionalFormatting>
  <conditionalFormatting sqref="FYU12:FYX12 FYU13">
    <cfRule type="containsText" dxfId="13062" priority="13183" operator="containsText" text="trucks on time">
      <formula>NOT(ISERROR(SEARCH("trucks on time",FYU12)))</formula>
    </cfRule>
  </conditionalFormatting>
  <conditionalFormatting sqref="FYU14:FYX15">
    <cfRule type="containsText" dxfId="13061" priority="13182" operator="containsText" text="trucks on time">
      <formula>NOT(ISERROR(SEARCH("trucks on time",FYU14)))</formula>
    </cfRule>
  </conditionalFormatting>
  <conditionalFormatting sqref="FYW49">
    <cfRule type="expression" dxfId="13060" priority="13180">
      <formula>IF(AND(FYV49&gt;"0500",FYV49&lt;"0800"),TRUE,FALSE)</formula>
    </cfRule>
  </conditionalFormatting>
  <conditionalFormatting sqref="FYW49">
    <cfRule type="expression" dxfId="13059" priority="13181">
      <formula>IF(AND(FYV49&gt;"0600",FYV49&lt;"1000"),TRUE,FALSE)</formula>
    </cfRule>
  </conditionalFormatting>
  <conditionalFormatting sqref="FYW50">
    <cfRule type="expression" dxfId="13058" priority="13178">
      <formula>IF(AND(FYV50&gt;"0500",FYV50&lt;"0800"),TRUE,FALSE)</formula>
    </cfRule>
  </conditionalFormatting>
  <conditionalFormatting sqref="FYW50">
    <cfRule type="expression" dxfId="13057" priority="13179">
      <formula>IF(AND(FYV50&gt;"0600",FYV50&lt;"1000"),TRUE,FALSE)</formula>
    </cfRule>
  </conditionalFormatting>
  <conditionalFormatting sqref="FYL57:FYQ57 FYL59:FYQ59 FYL58 FYN58:FYQ58 FYL60:FYM62">
    <cfRule type="expression" dxfId="13056" priority="13173">
      <formula>IF($FYL57="Bill",TRUE,FALSE)</formula>
    </cfRule>
  </conditionalFormatting>
  <conditionalFormatting sqref="FYN18:FYQ18">
    <cfRule type="expression" dxfId="13055" priority="13176">
      <formula>IF(AND(FYM18&gt;"0600",FYM18&lt;"1000"),TRUE,FALSE)</formula>
    </cfRule>
  </conditionalFormatting>
  <conditionalFormatting sqref="FYM16:FYM18">
    <cfRule type="expression" dxfId="13054" priority="13177">
      <formula>IF(AND(FYM16&gt;"0600",FYM16&lt;"1000"),TRUE,FALSE)</formula>
    </cfRule>
  </conditionalFormatting>
  <conditionalFormatting sqref="FYN54:FYP54 FYN53 FYN51:FYP52 FYN50:FYO50">
    <cfRule type="expression" dxfId="13053" priority="13174">
      <formula>IF(AND(FYM50&gt;"0500",FYM50&lt;"0800"),TRUE,FALSE)</formula>
    </cfRule>
  </conditionalFormatting>
  <conditionalFormatting sqref="FYM48:FYM54">
    <cfRule type="expression" dxfId="13052" priority="13175">
      <formula>IF(AND(FYM48&gt;"0500",FYM48&lt;"0800"),TRUE,FALSE)</formula>
    </cfRule>
  </conditionalFormatting>
  <conditionalFormatting sqref="FYN47:FYP47">
    <cfRule type="expression" dxfId="13051" priority="13171">
      <formula>IF(AND(FYM47&gt;"0500",FYM47&lt;"0800"),TRUE,FALSE)</formula>
    </cfRule>
  </conditionalFormatting>
  <conditionalFormatting sqref="FYM47">
    <cfRule type="expression" dxfId="13050" priority="13172">
      <formula>IF(AND(FYM47&gt;"0500",FYM47&lt;"0800"),TRUE,FALSE)</formula>
    </cfRule>
  </conditionalFormatting>
  <conditionalFormatting sqref="FYN5:FYQ10">
    <cfRule type="containsText" dxfId="13049" priority="13170" operator="containsText" text="trucks on time">
      <formula>NOT(ISERROR(SEARCH("trucks on time",FYN5)))</formula>
    </cfRule>
  </conditionalFormatting>
  <conditionalFormatting sqref="FYN49:FYO49">
    <cfRule type="expression" dxfId="13048" priority="13169">
      <formula>IF(AND(FYM49&gt;"0600",FYM49&lt;"1000"),TRUE,FALSE)</formula>
    </cfRule>
  </conditionalFormatting>
  <conditionalFormatting sqref="FYN48:FYP48">
    <cfRule type="expression" dxfId="13047" priority="13167">
      <formula>IF(AND(FYM48&gt;"0500",FYM48&lt;"0800"),TRUE,FALSE)</formula>
    </cfRule>
  </conditionalFormatting>
  <conditionalFormatting sqref="FYN48:FYP48">
    <cfRule type="expression" dxfId="13046" priority="13168">
      <formula>IF(AND(FYM48&gt;"0600",FYM48&lt;"1000"),TRUE,FALSE)</formula>
    </cfRule>
  </conditionalFormatting>
  <conditionalFormatting sqref="FYN12:FYQ12 FYN13">
    <cfRule type="containsText" dxfId="13045" priority="13166" operator="containsText" text="trucks on time">
      <formula>NOT(ISERROR(SEARCH("trucks on time",FYN12)))</formula>
    </cfRule>
  </conditionalFormatting>
  <conditionalFormatting sqref="FYN14:FYQ15">
    <cfRule type="containsText" dxfId="13044" priority="13165" operator="containsText" text="trucks on time">
      <formula>NOT(ISERROR(SEARCH("trucks on time",FYN14)))</formula>
    </cfRule>
  </conditionalFormatting>
  <conditionalFormatting sqref="FYP49">
    <cfRule type="expression" dxfId="13043" priority="13163">
      <formula>IF(AND(FYO49&gt;"0500",FYO49&lt;"0800"),TRUE,FALSE)</formula>
    </cfRule>
  </conditionalFormatting>
  <conditionalFormatting sqref="FYP49">
    <cfRule type="expression" dxfId="13042" priority="13164">
      <formula>IF(AND(FYO49&gt;"0600",FYO49&lt;"1000"),TRUE,FALSE)</formula>
    </cfRule>
  </conditionalFormatting>
  <conditionalFormatting sqref="FYP50">
    <cfRule type="expression" dxfId="13041" priority="13161">
      <formula>IF(AND(FYO50&gt;"0500",FYO50&lt;"0800"),TRUE,FALSE)</formula>
    </cfRule>
  </conditionalFormatting>
  <conditionalFormatting sqref="FYP50">
    <cfRule type="expression" dxfId="13040" priority="13162">
      <formula>IF(AND(FYO50&gt;"0600",FYO50&lt;"1000"),TRUE,FALSE)</formula>
    </cfRule>
  </conditionalFormatting>
  <conditionalFormatting sqref="FYE57:FYJ57 FYE59:FYJ59 FYE58 FYG58:FYJ58 FYE60:FYF62">
    <cfRule type="expression" dxfId="13039" priority="13156">
      <formula>IF($FYE57="Bill",TRUE,FALSE)</formula>
    </cfRule>
  </conditionalFormatting>
  <conditionalFormatting sqref="FYG18:FYJ18">
    <cfRule type="expression" dxfId="13038" priority="13159">
      <formula>IF(AND(FYF18&gt;"0600",FYF18&lt;"1000"),TRUE,FALSE)</formula>
    </cfRule>
  </conditionalFormatting>
  <conditionalFormatting sqref="FYF16:FYF18">
    <cfRule type="expression" dxfId="13037" priority="13160">
      <formula>IF(AND(FYF16&gt;"0600",FYF16&lt;"1000"),TRUE,FALSE)</formula>
    </cfRule>
  </conditionalFormatting>
  <conditionalFormatting sqref="FYG54:FYI54 FYG53 FYG51:FYI52 FYG50:FYH50">
    <cfRule type="expression" dxfId="13036" priority="13157">
      <formula>IF(AND(FYF50&gt;"0500",FYF50&lt;"0800"),TRUE,FALSE)</formula>
    </cfRule>
  </conditionalFormatting>
  <conditionalFormatting sqref="FYF48:FYF54">
    <cfRule type="expression" dxfId="13035" priority="13158">
      <formula>IF(AND(FYF48&gt;"0500",FYF48&lt;"0800"),TRUE,FALSE)</formula>
    </cfRule>
  </conditionalFormatting>
  <conditionalFormatting sqref="FYG47:FYI47">
    <cfRule type="expression" dxfId="13034" priority="13154">
      <formula>IF(AND(FYF47&gt;"0500",FYF47&lt;"0800"),TRUE,FALSE)</formula>
    </cfRule>
  </conditionalFormatting>
  <conditionalFormatting sqref="FYF47">
    <cfRule type="expression" dxfId="13033" priority="13155">
      <formula>IF(AND(FYF47&gt;"0500",FYF47&lt;"0800"),TRUE,FALSE)</formula>
    </cfRule>
  </conditionalFormatting>
  <conditionalFormatting sqref="FYG5:FYJ10">
    <cfRule type="containsText" dxfId="13032" priority="13153" operator="containsText" text="trucks on time">
      <formula>NOT(ISERROR(SEARCH("trucks on time",FYG5)))</formula>
    </cfRule>
  </conditionalFormatting>
  <conditionalFormatting sqref="FYG49:FYH49">
    <cfRule type="expression" dxfId="13031" priority="13152">
      <formula>IF(AND(FYF49&gt;"0600",FYF49&lt;"1000"),TRUE,FALSE)</formula>
    </cfRule>
  </conditionalFormatting>
  <conditionalFormatting sqref="FYG48:FYI48">
    <cfRule type="expression" dxfId="13030" priority="13150">
      <formula>IF(AND(FYF48&gt;"0500",FYF48&lt;"0800"),TRUE,FALSE)</formula>
    </cfRule>
  </conditionalFormatting>
  <conditionalFormatting sqref="FYG48:FYI48">
    <cfRule type="expression" dxfId="13029" priority="13151">
      <formula>IF(AND(FYF48&gt;"0600",FYF48&lt;"1000"),TRUE,FALSE)</formula>
    </cfRule>
  </conditionalFormatting>
  <conditionalFormatting sqref="FYG12:FYJ12 FYG13">
    <cfRule type="containsText" dxfId="13028" priority="13149" operator="containsText" text="trucks on time">
      <formula>NOT(ISERROR(SEARCH("trucks on time",FYG12)))</formula>
    </cfRule>
  </conditionalFormatting>
  <conditionalFormatting sqref="FYG14:FYJ15">
    <cfRule type="containsText" dxfId="13027" priority="13148" operator="containsText" text="trucks on time">
      <formula>NOT(ISERROR(SEARCH("trucks on time",FYG14)))</formula>
    </cfRule>
  </conditionalFormatting>
  <conditionalFormatting sqref="FYI49">
    <cfRule type="expression" dxfId="13026" priority="13146">
      <formula>IF(AND(FYH49&gt;"0500",FYH49&lt;"0800"),TRUE,FALSE)</formula>
    </cfRule>
  </conditionalFormatting>
  <conditionalFormatting sqref="FYI49">
    <cfRule type="expression" dxfId="13025" priority="13147">
      <formula>IF(AND(FYH49&gt;"0600",FYH49&lt;"1000"),TRUE,FALSE)</formula>
    </cfRule>
  </conditionalFormatting>
  <conditionalFormatting sqref="FYI50">
    <cfRule type="expression" dxfId="13024" priority="13144">
      <formula>IF(AND(FYH50&gt;"0500",FYH50&lt;"0800"),TRUE,FALSE)</formula>
    </cfRule>
  </conditionalFormatting>
  <conditionalFormatting sqref="FYI50">
    <cfRule type="expression" dxfId="13023" priority="13145">
      <formula>IF(AND(FYH50&gt;"0600",FYH50&lt;"1000"),TRUE,FALSE)</formula>
    </cfRule>
  </conditionalFormatting>
  <conditionalFormatting sqref="FYG37:FYJ37">
    <cfRule type="containsText" dxfId="13022" priority="13143" operator="containsText" text="trucks on time">
      <formula>NOT(ISERROR(SEARCH("trucks on time",FYG37)))</formula>
    </cfRule>
  </conditionalFormatting>
  <conditionalFormatting sqref="FXX57:FYC57 FXX59:FYC59 FXX58 FXZ58:FYC58 FXX60:FXY62">
    <cfRule type="expression" dxfId="13021" priority="13138">
      <formula>IF($FXX57="Bill",TRUE,FALSE)</formula>
    </cfRule>
  </conditionalFormatting>
  <conditionalFormatting sqref="FXZ18:FYC18">
    <cfRule type="expression" dxfId="13020" priority="13141">
      <formula>IF(AND(FXY18&gt;"0600",FXY18&lt;"1000"),TRUE,FALSE)</formula>
    </cfRule>
  </conditionalFormatting>
  <conditionalFormatting sqref="FXY16:FXY18">
    <cfRule type="expression" dxfId="13019" priority="13142">
      <formula>IF(AND(FXY16&gt;"0600",FXY16&lt;"1000"),TRUE,FALSE)</formula>
    </cfRule>
  </conditionalFormatting>
  <conditionalFormatting sqref="FXZ54:FYB54 FXZ53 FXZ51:FYB52 FXZ50:FYA50">
    <cfRule type="expression" dxfId="13018" priority="13139">
      <formula>IF(AND(FXY50&gt;"0500",FXY50&lt;"0800"),TRUE,FALSE)</formula>
    </cfRule>
  </conditionalFormatting>
  <conditionalFormatting sqref="FXY48:FXY54">
    <cfRule type="expression" dxfId="13017" priority="13140">
      <formula>IF(AND(FXY48&gt;"0500",FXY48&lt;"0800"),TRUE,FALSE)</formula>
    </cfRule>
  </conditionalFormatting>
  <conditionalFormatting sqref="FXZ47:FYB47">
    <cfRule type="expression" dxfId="13016" priority="13136">
      <formula>IF(AND(FXY47&gt;"0500",FXY47&lt;"0800"),TRUE,FALSE)</formula>
    </cfRule>
  </conditionalFormatting>
  <conditionalFormatting sqref="FXY47">
    <cfRule type="expression" dxfId="13015" priority="13137">
      <formula>IF(AND(FXY47&gt;"0500",FXY47&lt;"0800"),TRUE,FALSE)</formula>
    </cfRule>
  </conditionalFormatting>
  <conditionalFormatting sqref="FXZ5:FYC10">
    <cfRule type="containsText" dxfId="13014" priority="13135" operator="containsText" text="trucks on time">
      <formula>NOT(ISERROR(SEARCH("trucks on time",FXZ5)))</formula>
    </cfRule>
  </conditionalFormatting>
  <conditionalFormatting sqref="FXZ49:FYA49">
    <cfRule type="expression" dxfId="13013" priority="13134">
      <formula>IF(AND(FXY49&gt;"0600",FXY49&lt;"1000"),TRUE,FALSE)</formula>
    </cfRule>
  </conditionalFormatting>
  <conditionalFormatting sqref="FXZ48:FYB48">
    <cfRule type="expression" dxfId="13012" priority="13132">
      <formula>IF(AND(FXY48&gt;"0500",FXY48&lt;"0800"),TRUE,FALSE)</formula>
    </cfRule>
  </conditionalFormatting>
  <conditionalFormatting sqref="FXZ48:FYB48">
    <cfRule type="expression" dxfId="13011" priority="13133">
      <formula>IF(AND(FXY48&gt;"0600",FXY48&lt;"1000"),TRUE,FALSE)</formula>
    </cfRule>
  </conditionalFormatting>
  <conditionalFormatting sqref="FXZ12:FYC12 FXZ13">
    <cfRule type="containsText" dxfId="13010" priority="13131" operator="containsText" text="trucks on time">
      <formula>NOT(ISERROR(SEARCH("trucks on time",FXZ12)))</formula>
    </cfRule>
  </conditionalFormatting>
  <conditionalFormatting sqref="FXZ14:FYC15">
    <cfRule type="containsText" dxfId="13009" priority="13130" operator="containsText" text="trucks on time">
      <formula>NOT(ISERROR(SEARCH("trucks on time",FXZ14)))</formula>
    </cfRule>
  </conditionalFormatting>
  <conditionalFormatting sqref="FYB49">
    <cfRule type="expression" dxfId="13008" priority="13128">
      <formula>IF(AND(FYA49&gt;"0500",FYA49&lt;"0800"),TRUE,FALSE)</formula>
    </cfRule>
  </conditionalFormatting>
  <conditionalFormatting sqref="FYB49">
    <cfRule type="expression" dxfId="13007" priority="13129">
      <formula>IF(AND(FYA49&gt;"0600",FYA49&lt;"1000"),TRUE,FALSE)</formula>
    </cfRule>
  </conditionalFormatting>
  <conditionalFormatting sqref="FYB50">
    <cfRule type="expression" dxfId="13006" priority="13126">
      <formula>IF(AND(FYA50&gt;"0500",FYA50&lt;"0800"),TRUE,FALSE)</formula>
    </cfRule>
  </conditionalFormatting>
  <conditionalFormatting sqref="FYB50">
    <cfRule type="expression" dxfId="13005" priority="13127">
      <formula>IF(AND(FYA50&gt;"0600",FYA50&lt;"1000"),TRUE,FALSE)</formula>
    </cfRule>
  </conditionalFormatting>
  <conditionalFormatting sqref="FXZ37:FYC37">
    <cfRule type="containsText" dxfId="13004" priority="13125" operator="containsText" text="trucks on time">
      <formula>NOT(ISERROR(SEARCH("trucks on time",FXZ37)))</formula>
    </cfRule>
  </conditionalFormatting>
  <conditionalFormatting sqref="FXQ57:FXV57 FXQ59:FXV59 FXQ58 FXS58:FXV58 FXQ60:FXR62">
    <cfRule type="expression" dxfId="13003" priority="13120">
      <formula>IF($FXQ57="Bill",TRUE,FALSE)</formula>
    </cfRule>
  </conditionalFormatting>
  <conditionalFormatting sqref="FXS18:FXV18">
    <cfRule type="expression" dxfId="13002" priority="13123">
      <formula>IF(AND(FXR18&gt;"0600",FXR18&lt;"1000"),TRUE,FALSE)</formula>
    </cfRule>
  </conditionalFormatting>
  <conditionalFormatting sqref="FXR16:FXR18">
    <cfRule type="expression" dxfId="13001" priority="13124">
      <formula>IF(AND(FXR16&gt;"0600",FXR16&lt;"1000"),TRUE,FALSE)</formula>
    </cfRule>
  </conditionalFormatting>
  <conditionalFormatting sqref="FXS54:FXU54 FXS53 FXS51:FXU52 FXS50:FXT50">
    <cfRule type="expression" dxfId="13000" priority="13121">
      <formula>IF(AND(FXR50&gt;"0500",FXR50&lt;"0800"),TRUE,FALSE)</formula>
    </cfRule>
  </conditionalFormatting>
  <conditionalFormatting sqref="FXR48:FXR54">
    <cfRule type="expression" dxfId="12999" priority="13122">
      <formula>IF(AND(FXR48&gt;"0500",FXR48&lt;"0800"),TRUE,FALSE)</formula>
    </cfRule>
  </conditionalFormatting>
  <conditionalFormatting sqref="FXS47:FXU47">
    <cfRule type="expression" dxfId="12998" priority="13118">
      <formula>IF(AND(FXR47&gt;"0500",FXR47&lt;"0800"),TRUE,FALSE)</formula>
    </cfRule>
  </conditionalFormatting>
  <conditionalFormatting sqref="FXR47">
    <cfRule type="expression" dxfId="12997" priority="13119">
      <formula>IF(AND(FXR47&gt;"0500",FXR47&lt;"0800"),TRUE,FALSE)</formula>
    </cfRule>
  </conditionalFormatting>
  <conditionalFormatting sqref="FXS5:FXV10">
    <cfRule type="containsText" dxfId="12996" priority="13117" operator="containsText" text="trucks on time">
      <formula>NOT(ISERROR(SEARCH("trucks on time",FXS5)))</formula>
    </cfRule>
  </conditionalFormatting>
  <conditionalFormatting sqref="FXS49:FXT49">
    <cfRule type="expression" dxfId="12995" priority="13116">
      <formula>IF(AND(FXR49&gt;"0600",FXR49&lt;"1000"),TRUE,FALSE)</formula>
    </cfRule>
  </conditionalFormatting>
  <conditionalFormatting sqref="FXS48:FXU48">
    <cfRule type="expression" dxfId="12994" priority="13114">
      <formula>IF(AND(FXR48&gt;"0500",FXR48&lt;"0800"),TRUE,FALSE)</formula>
    </cfRule>
  </conditionalFormatting>
  <conditionalFormatting sqref="FXS48:FXU48">
    <cfRule type="expression" dxfId="12993" priority="13115">
      <formula>IF(AND(FXR48&gt;"0600",FXR48&lt;"1000"),TRUE,FALSE)</formula>
    </cfRule>
  </conditionalFormatting>
  <conditionalFormatting sqref="FXS12:FXV12 FXS13">
    <cfRule type="containsText" dxfId="12992" priority="13113" operator="containsText" text="trucks on time">
      <formula>NOT(ISERROR(SEARCH("trucks on time",FXS12)))</formula>
    </cfRule>
  </conditionalFormatting>
  <conditionalFormatting sqref="FXS14:FXV15">
    <cfRule type="containsText" dxfId="12991" priority="13112" operator="containsText" text="trucks on time">
      <formula>NOT(ISERROR(SEARCH("trucks on time",FXS14)))</formula>
    </cfRule>
  </conditionalFormatting>
  <conditionalFormatting sqref="FXU49">
    <cfRule type="expression" dxfId="12990" priority="13110">
      <formula>IF(AND(FXT49&gt;"0500",FXT49&lt;"0800"),TRUE,FALSE)</formula>
    </cfRule>
  </conditionalFormatting>
  <conditionalFormatting sqref="FXU49">
    <cfRule type="expression" dxfId="12989" priority="13111">
      <formula>IF(AND(FXT49&gt;"0600",FXT49&lt;"1000"),TRUE,FALSE)</formula>
    </cfRule>
  </conditionalFormatting>
  <conditionalFormatting sqref="FXU50">
    <cfRule type="expression" dxfId="12988" priority="13108">
      <formula>IF(AND(FXT50&gt;"0500",FXT50&lt;"0800"),TRUE,FALSE)</formula>
    </cfRule>
  </conditionalFormatting>
  <conditionalFormatting sqref="FXU50">
    <cfRule type="expression" dxfId="12987" priority="13109">
      <formula>IF(AND(FXT50&gt;"0600",FXT50&lt;"1000"),TRUE,FALSE)</formula>
    </cfRule>
  </conditionalFormatting>
  <conditionalFormatting sqref="FXS37:FXV37">
    <cfRule type="containsText" dxfId="12986" priority="13107" operator="containsText" text="trucks on time">
      <formula>NOT(ISERROR(SEARCH("trucks on time",FXS37)))</formula>
    </cfRule>
  </conditionalFormatting>
  <conditionalFormatting sqref="FXJ57:FXO57 FXJ59:FXO59 FXJ58 FXL58:FXO58 FXJ60:FXK62">
    <cfRule type="expression" dxfId="12985" priority="13102">
      <formula>IF($FXJ57="Bill",TRUE,FALSE)</formula>
    </cfRule>
  </conditionalFormatting>
  <conditionalFormatting sqref="FXL18:FXO18">
    <cfRule type="expression" dxfId="12984" priority="13105">
      <formula>IF(AND(FXK18&gt;"0600",FXK18&lt;"1000"),TRUE,FALSE)</formula>
    </cfRule>
  </conditionalFormatting>
  <conditionalFormatting sqref="FXK16:FXK18">
    <cfRule type="expression" dxfId="12983" priority="13106">
      <formula>IF(AND(FXK16&gt;"0600",FXK16&lt;"1000"),TRUE,FALSE)</formula>
    </cfRule>
  </conditionalFormatting>
  <conditionalFormatting sqref="FXL54:FXN54 FXL53 FXL51:FXN52 FXL50:FXM50">
    <cfRule type="expression" dxfId="12982" priority="13103">
      <formula>IF(AND(FXK50&gt;"0500",FXK50&lt;"0800"),TRUE,FALSE)</formula>
    </cfRule>
  </conditionalFormatting>
  <conditionalFormatting sqref="FXK48:FXK54">
    <cfRule type="expression" dxfId="12981" priority="13104">
      <formula>IF(AND(FXK48&gt;"0500",FXK48&lt;"0800"),TRUE,FALSE)</formula>
    </cfRule>
  </conditionalFormatting>
  <conditionalFormatting sqref="FXL47:FXN47">
    <cfRule type="expression" dxfId="12980" priority="13100">
      <formula>IF(AND(FXK47&gt;"0500",FXK47&lt;"0800"),TRUE,FALSE)</formula>
    </cfRule>
  </conditionalFormatting>
  <conditionalFormatting sqref="FXK47">
    <cfRule type="expression" dxfId="12979" priority="13101">
      <formula>IF(AND(FXK47&gt;"0500",FXK47&lt;"0800"),TRUE,FALSE)</formula>
    </cfRule>
  </conditionalFormatting>
  <conditionalFormatting sqref="FXL5:FXO10">
    <cfRule type="containsText" dxfId="12978" priority="13099" operator="containsText" text="trucks on time">
      <formula>NOT(ISERROR(SEARCH("trucks on time",FXL5)))</formula>
    </cfRule>
  </conditionalFormatting>
  <conditionalFormatting sqref="FXL49:FXM49">
    <cfRule type="expression" dxfId="12977" priority="13098">
      <formula>IF(AND(FXK49&gt;"0600",FXK49&lt;"1000"),TRUE,FALSE)</formula>
    </cfRule>
  </conditionalFormatting>
  <conditionalFormatting sqref="FXL48:FXN48">
    <cfRule type="expression" dxfId="12976" priority="13096">
      <formula>IF(AND(FXK48&gt;"0500",FXK48&lt;"0800"),TRUE,FALSE)</formula>
    </cfRule>
  </conditionalFormatting>
  <conditionalFormatting sqref="FXL48:FXN48">
    <cfRule type="expression" dxfId="12975" priority="13097">
      <formula>IF(AND(FXK48&gt;"0600",FXK48&lt;"1000"),TRUE,FALSE)</formula>
    </cfRule>
  </conditionalFormatting>
  <conditionalFormatting sqref="FXL12:FXO12 FXL13">
    <cfRule type="containsText" dxfId="12974" priority="13095" operator="containsText" text="trucks on time">
      <formula>NOT(ISERROR(SEARCH("trucks on time",FXL12)))</formula>
    </cfRule>
  </conditionalFormatting>
  <conditionalFormatting sqref="FXL14:FXO15">
    <cfRule type="containsText" dxfId="12973" priority="13094" operator="containsText" text="trucks on time">
      <formula>NOT(ISERROR(SEARCH("trucks on time",FXL14)))</formula>
    </cfRule>
  </conditionalFormatting>
  <conditionalFormatting sqref="FXN49">
    <cfRule type="expression" dxfId="12972" priority="13092">
      <formula>IF(AND(FXM49&gt;"0500",FXM49&lt;"0800"),TRUE,FALSE)</formula>
    </cfRule>
  </conditionalFormatting>
  <conditionalFormatting sqref="FXN49">
    <cfRule type="expression" dxfId="12971" priority="13093">
      <formula>IF(AND(FXM49&gt;"0600",FXM49&lt;"1000"),TRUE,FALSE)</formula>
    </cfRule>
  </conditionalFormatting>
  <conditionalFormatting sqref="FXN50">
    <cfRule type="expression" dxfId="12970" priority="13090">
      <formula>IF(AND(FXM50&gt;"0500",FXM50&lt;"0800"),TRUE,FALSE)</formula>
    </cfRule>
  </conditionalFormatting>
  <conditionalFormatting sqref="FXN50">
    <cfRule type="expression" dxfId="12969" priority="13091">
      <formula>IF(AND(FXM50&gt;"0600",FXM50&lt;"1000"),TRUE,FALSE)</formula>
    </cfRule>
  </conditionalFormatting>
  <conditionalFormatting sqref="FXL37:FXO37">
    <cfRule type="containsText" dxfId="12968" priority="13089" operator="containsText" text="trucks on time">
      <formula>NOT(ISERROR(SEARCH("trucks on time",FXL37)))</formula>
    </cfRule>
  </conditionalFormatting>
  <conditionalFormatting sqref="FXC57:FXH57 FXC59:FXH59 FXC58 FXE58:FXH58 FXC60:FXD62">
    <cfRule type="expression" dxfId="12967" priority="13084">
      <formula>IF($FXC57="Bill",TRUE,FALSE)</formula>
    </cfRule>
  </conditionalFormatting>
  <conditionalFormatting sqref="FXE18:FXH18">
    <cfRule type="expression" dxfId="12966" priority="13087">
      <formula>IF(AND(FXD18&gt;"0600",FXD18&lt;"1000"),TRUE,FALSE)</formula>
    </cfRule>
  </conditionalFormatting>
  <conditionalFormatting sqref="FXD16:FXD18">
    <cfRule type="expression" dxfId="12965" priority="13088">
      <formula>IF(AND(FXD16&gt;"0600",FXD16&lt;"1000"),TRUE,FALSE)</formula>
    </cfRule>
  </conditionalFormatting>
  <conditionalFormatting sqref="FXE54:FXG54 FXE53 FXE51:FXG52 FXE50:FXF50">
    <cfRule type="expression" dxfId="12964" priority="13085">
      <formula>IF(AND(FXD50&gt;"0500",FXD50&lt;"0800"),TRUE,FALSE)</formula>
    </cfRule>
  </conditionalFormatting>
  <conditionalFormatting sqref="FXD48:FXD54">
    <cfRule type="expression" dxfId="12963" priority="13086">
      <formula>IF(AND(FXD48&gt;"0500",FXD48&lt;"0800"),TRUE,FALSE)</formula>
    </cfRule>
  </conditionalFormatting>
  <conditionalFormatting sqref="FXE47:FXG47">
    <cfRule type="expression" dxfId="12962" priority="13082">
      <formula>IF(AND(FXD47&gt;"0500",FXD47&lt;"0800"),TRUE,FALSE)</formula>
    </cfRule>
  </conditionalFormatting>
  <conditionalFormatting sqref="FXD47">
    <cfRule type="expression" dxfId="12961" priority="13083">
      <formula>IF(AND(FXD47&gt;"0500",FXD47&lt;"0800"),TRUE,FALSE)</formula>
    </cfRule>
  </conditionalFormatting>
  <conditionalFormatting sqref="FXE5:FXH10">
    <cfRule type="containsText" dxfId="12960" priority="13081" operator="containsText" text="trucks on time">
      <formula>NOT(ISERROR(SEARCH("trucks on time",FXE5)))</formula>
    </cfRule>
  </conditionalFormatting>
  <conditionalFormatting sqref="FXE49:FXF49">
    <cfRule type="expression" dxfId="12959" priority="13080">
      <formula>IF(AND(FXD49&gt;"0600",FXD49&lt;"1000"),TRUE,FALSE)</formula>
    </cfRule>
  </conditionalFormatting>
  <conditionalFormatting sqref="FXE48:FXG48">
    <cfRule type="expression" dxfId="12958" priority="13078">
      <formula>IF(AND(FXD48&gt;"0500",FXD48&lt;"0800"),TRUE,FALSE)</formula>
    </cfRule>
  </conditionalFormatting>
  <conditionalFormatting sqref="FXE48:FXG48">
    <cfRule type="expression" dxfId="12957" priority="13079">
      <formula>IF(AND(FXD48&gt;"0600",FXD48&lt;"1000"),TRUE,FALSE)</formula>
    </cfRule>
  </conditionalFormatting>
  <conditionalFormatting sqref="FXE12:FXH12 FXE13">
    <cfRule type="containsText" dxfId="12956" priority="13077" operator="containsText" text="trucks on time">
      <formula>NOT(ISERROR(SEARCH("trucks on time",FXE12)))</formula>
    </cfRule>
  </conditionalFormatting>
  <conditionalFormatting sqref="FXE14:FXH15">
    <cfRule type="containsText" dxfId="12955" priority="13076" operator="containsText" text="trucks on time">
      <formula>NOT(ISERROR(SEARCH("trucks on time",FXE14)))</formula>
    </cfRule>
  </conditionalFormatting>
  <conditionalFormatting sqref="FXG49">
    <cfRule type="expression" dxfId="12954" priority="13074">
      <formula>IF(AND(FXF49&gt;"0500",FXF49&lt;"0800"),TRUE,FALSE)</formula>
    </cfRule>
  </conditionalFormatting>
  <conditionalFormatting sqref="FXG49">
    <cfRule type="expression" dxfId="12953" priority="13075">
      <formula>IF(AND(FXF49&gt;"0600",FXF49&lt;"1000"),TRUE,FALSE)</formula>
    </cfRule>
  </conditionalFormatting>
  <conditionalFormatting sqref="FXG50">
    <cfRule type="expression" dxfId="12952" priority="13072">
      <formula>IF(AND(FXF50&gt;"0500",FXF50&lt;"0800"),TRUE,FALSE)</formula>
    </cfRule>
  </conditionalFormatting>
  <conditionalFormatting sqref="FXG50">
    <cfRule type="expression" dxfId="12951" priority="13073">
      <formula>IF(AND(FXF50&gt;"0600",FXF50&lt;"1000"),TRUE,FALSE)</formula>
    </cfRule>
  </conditionalFormatting>
  <conditionalFormatting sqref="FXE37:FXH37">
    <cfRule type="containsText" dxfId="12950" priority="13071" operator="containsText" text="trucks on time">
      <formula>NOT(ISERROR(SEARCH("trucks on time",FXE37)))</formula>
    </cfRule>
  </conditionalFormatting>
  <conditionalFormatting sqref="FWV57:FXA57 FWV59:FXA59 FWV58 FWX58:FXA58 FWV60:FWW62">
    <cfRule type="expression" dxfId="12949" priority="13066">
      <formula>IF($FWV57="Bill",TRUE,FALSE)</formula>
    </cfRule>
  </conditionalFormatting>
  <conditionalFormatting sqref="FWX18:FXA18">
    <cfRule type="expression" dxfId="12948" priority="13069">
      <formula>IF(AND(FWW18&gt;"0600",FWW18&lt;"1000"),TRUE,FALSE)</formula>
    </cfRule>
  </conditionalFormatting>
  <conditionalFormatting sqref="FWW16:FWW18">
    <cfRule type="expression" dxfId="12947" priority="13070">
      <formula>IF(AND(FWW16&gt;"0600",FWW16&lt;"1000"),TRUE,FALSE)</formula>
    </cfRule>
  </conditionalFormatting>
  <conditionalFormatting sqref="FWX54:FWZ54 FWX53 FWX51:FWZ52 FWX50:FWY50">
    <cfRule type="expression" dxfId="12946" priority="13067">
      <formula>IF(AND(FWW50&gt;"0500",FWW50&lt;"0800"),TRUE,FALSE)</formula>
    </cfRule>
  </conditionalFormatting>
  <conditionalFormatting sqref="FWW48:FWW54">
    <cfRule type="expression" dxfId="12945" priority="13068">
      <formula>IF(AND(FWW48&gt;"0500",FWW48&lt;"0800"),TRUE,FALSE)</formula>
    </cfRule>
  </conditionalFormatting>
  <conditionalFormatting sqref="FWX47:FWZ47">
    <cfRule type="expression" dxfId="12944" priority="13064">
      <formula>IF(AND(FWW47&gt;"0500",FWW47&lt;"0800"),TRUE,FALSE)</formula>
    </cfRule>
  </conditionalFormatting>
  <conditionalFormatting sqref="FWW47">
    <cfRule type="expression" dxfId="12943" priority="13065">
      <formula>IF(AND(FWW47&gt;"0500",FWW47&lt;"0800"),TRUE,FALSE)</formula>
    </cfRule>
  </conditionalFormatting>
  <conditionalFormatting sqref="FWX5:FXA10">
    <cfRule type="containsText" dxfId="12942" priority="13063" operator="containsText" text="trucks on time">
      <formula>NOT(ISERROR(SEARCH("trucks on time",FWX5)))</formula>
    </cfRule>
  </conditionalFormatting>
  <conditionalFormatting sqref="FWX49:FWY49">
    <cfRule type="expression" dxfId="12941" priority="13062">
      <formula>IF(AND(FWW49&gt;"0600",FWW49&lt;"1000"),TRUE,FALSE)</formula>
    </cfRule>
  </conditionalFormatting>
  <conditionalFormatting sqref="FWX48:FWZ48">
    <cfRule type="expression" dxfId="12940" priority="13060">
      <formula>IF(AND(FWW48&gt;"0500",FWW48&lt;"0800"),TRUE,FALSE)</formula>
    </cfRule>
  </conditionalFormatting>
  <conditionalFormatting sqref="FWX48:FWZ48">
    <cfRule type="expression" dxfId="12939" priority="13061">
      <formula>IF(AND(FWW48&gt;"0600",FWW48&lt;"1000"),TRUE,FALSE)</formula>
    </cfRule>
  </conditionalFormatting>
  <conditionalFormatting sqref="FWX12:FXA12 FWX13">
    <cfRule type="containsText" dxfId="12938" priority="13059" operator="containsText" text="trucks on time">
      <formula>NOT(ISERROR(SEARCH("trucks on time",FWX12)))</formula>
    </cfRule>
  </conditionalFormatting>
  <conditionalFormatting sqref="FWX14:FXA15">
    <cfRule type="containsText" dxfId="12937" priority="13058" operator="containsText" text="trucks on time">
      <formula>NOT(ISERROR(SEARCH("trucks on time",FWX14)))</formula>
    </cfRule>
  </conditionalFormatting>
  <conditionalFormatting sqref="FWZ49">
    <cfRule type="expression" dxfId="12936" priority="13056">
      <formula>IF(AND(FWY49&gt;"0500",FWY49&lt;"0800"),TRUE,FALSE)</formula>
    </cfRule>
  </conditionalFormatting>
  <conditionalFormatting sqref="FWZ49">
    <cfRule type="expression" dxfId="12935" priority="13057">
      <formula>IF(AND(FWY49&gt;"0600",FWY49&lt;"1000"),TRUE,FALSE)</formula>
    </cfRule>
  </conditionalFormatting>
  <conditionalFormatting sqref="FWZ50">
    <cfRule type="expression" dxfId="12934" priority="13054">
      <formula>IF(AND(FWY50&gt;"0500",FWY50&lt;"0800"),TRUE,FALSE)</formula>
    </cfRule>
  </conditionalFormatting>
  <conditionalFormatting sqref="FWZ50">
    <cfRule type="expression" dxfId="12933" priority="13055">
      <formula>IF(AND(FWY50&gt;"0600",FWY50&lt;"1000"),TRUE,FALSE)</formula>
    </cfRule>
  </conditionalFormatting>
  <conditionalFormatting sqref="FWX37:FXA37">
    <cfRule type="containsText" dxfId="12932" priority="13053" operator="containsText" text="trucks on time">
      <formula>NOT(ISERROR(SEARCH("trucks on time",FWX37)))</formula>
    </cfRule>
  </conditionalFormatting>
  <conditionalFormatting sqref="FWO57:FWT57 FWO59:FWT59 FWO58 FWQ58:FWT58 FWO60:FWP62">
    <cfRule type="expression" dxfId="12931" priority="13048">
      <formula>IF($FWO57="Bill",TRUE,FALSE)</formula>
    </cfRule>
  </conditionalFormatting>
  <conditionalFormatting sqref="FWQ18:FWT18">
    <cfRule type="expression" dxfId="12930" priority="13051">
      <formula>IF(AND(FWP18&gt;"0600",FWP18&lt;"1000"),TRUE,FALSE)</formula>
    </cfRule>
  </conditionalFormatting>
  <conditionalFormatting sqref="FWP16:FWP18">
    <cfRule type="expression" dxfId="12929" priority="13052">
      <formula>IF(AND(FWP16&gt;"0600",FWP16&lt;"1000"),TRUE,FALSE)</formula>
    </cfRule>
  </conditionalFormatting>
  <conditionalFormatting sqref="FWQ54:FWS54 FWQ53 FWQ51:FWS52 FWQ50:FWR50">
    <cfRule type="expression" dxfId="12928" priority="13049">
      <formula>IF(AND(FWP50&gt;"0500",FWP50&lt;"0800"),TRUE,FALSE)</formula>
    </cfRule>
  </conditionalFormatting>
  <conditionalFormatting sqref="FWP48:FWP54">
    <cfRule type="expression" dxfId="12927" priority="13050">
      <formula>IF(AND(FWP48&gt;"0500",FWP48&lt;"0800"),TRUE,FALSE)</formula>
    </cfRule>
  </conditionalFormatting>
  <conditionalFormatting sqref="FWQ47:FWS47">
    <cfRule type="expression" dxfId="12926" priority="13046">
      <formula>IF(AND(FWP47&gt;"0500",FWP47&lt;"0800"),TRUE,FALSE)</formula>
    </cfRule>
  </conditionalFormatting>
  <conditionalFormatting sqref="FWP47">
    <cfRule type="expression" dxfId="12925" priority="13047">
      <formula>IF(AND(FWP47&gt;"0500",FWP47&lt;"0800"),TRUE,FALSE)</formula>
    </cfRule>
  </conditionalFormatting>
  <conditionalFormatting sqref="FWQ5:FWT10">
    <cfRule type="containsText" dxfId="12924" priority="13045" operator="containsText" text="trucks on time">
      <formula>NOT(ISERROR(SEARCH("trucks on time",FWQ5)))</formula>
    </cfRule>
  </conditionalFormatting>
  <conditionalFormatting sqref="FWQ49:FWR49">
    <cfRule type="expression" dxfId="12923" priority="13044">
      <formula>IF(AND(FWP49&gt;"0600",FWP49&lt;"1000"),TRUE,FALSE)</formula>
    </cfRule>
  </conditionalFormatting>
  <conditionalFormatting sqref="FWQ48:FWS48">
    <cfRule type="expression" dxfId="12922" priority="13042">
      <formula>IF(AND(FWP48&gt;"0500",FWP48&lt;"0800"),TRUE,FALSE)</formula>
    </cfRule>
  </conditionalFormatting>
  <conditionalFormatting sqref="FWQ48:FWS48">
    <cfRule type="expression" dxfId="12921" priority="13043">
      <formula>IF(AND(FWP48&gt;"0600",FWP48&lt;"1000"),TRUE,FALSE)</formula>
    </cfRule>
  </conditionalFormatting>
  <conditionalFormatting sqref="FWQ12:FWT12 FWQ13">
    <cfRule type="containsText" dxfId="12920" priority="13041" operator="containsText" text="trucks on time">
      <formula>NOT(ISERROR(SEARCH("trucks on time",FWQ12)))</formula>
    </cfRule>
  </conditionalFormatting>
  <conditionalFormatting sqref="FWQ14:FWT15">
    <cfRule type="containsText" dxfId="12919" priority="13040" operator="containsText" text="trucks on time">
      <formula>NOT(ISERROR(SEARCH("trucks on time",FWQ14)))</formula>
    </cfRule>
  </conditionalFormatting>
  <conditionalFormatting sqref="FWS49">
    <cfRule type="expression" dxfId="12918" priority="13038">
      <formula>IF(AND(FWR49&gt;"0500",FWR49&lt;"0800"),TRUE,FALSE)</formula>
    </cfRule>
  </conditionalFormatting>
  <conditionalFormatting sqref="FWS49">
    <cfRule type="expression" dxfId="12917" priority="13039">
      <formula>IF(AND(FWR49&gt;"0600",FWR49&lt;"1000"),TRUE,FALSE)</formula>
    </cfRule>
  </conditionalFormatting>
  <conditionalFormatting sqref="FWS50">
    <cfRule type="expression" dxfId="12916" priority="13036">
      <formula>IF(AND(FWR50&gt;"0500",FWR50&lt;"0800"),TRUE,FALSE)</formula>
    </cfRule>
  </conditionalFormatting>
  <conditionalFormatting sqref="FWS50">
    <cfRule type="expression" dxfId="12915" priority="13037">
      <formula>IF(AND(FWR50&gt;"0600",FWR50&lt;"1000"),TRUE,FALSE)</formula>
    </cfRule>
  </conditionalFormatting>
  <conditionalFormatting sqref="FWQ37:FWT37">
    <cfRule type="containsText" dxfId="12914" priority="13035" operator="containsText" text="trucks on time">
      <formula>NOT(ISERROR(SEARCH("trucks on time",FWQ37)))</formula>
    </cfRule>
  </conditionalFormatting>
  <conditionalFormatting sqref="FWH57:FWM57 FWH59:FWM59 FWH58 FWJ58:FWM58 FWH60:FWI62">
    <cfRule type="expression" dxfId="12913" priority="13030">
      <formula>IF($FWH57="Bill",TRUE,FALSE)</formula>
    </cfRule>
  </conditionalFormatting>
  <conditionalFormatting sqref="FWJ18:FWM18">
    <cfRule type="expression" dxfId="12912" priority="13033">
      <formula>IF(AND(FWI18&gt;"0600",FWI18&lt;"1000"),TRUE,FALSE)</formula>
    </cfRule>
  </conditionalFormatting>
  <conditionalFormatting sqref="FWI16:FWI18">
    <cfRule type="expression" dxfId="12911" priority="13034">
      <formula>IF(AND(FWI16&gt;"0600",FWI16&lt;"1000"),TRUE,FALSE)</formula>
    </cfRule>
  </conditionalFormatting>
  <conditionalFormatting sqref="FWJ54:FWL54 FWJ53 FWJ51:FWL52 FWJ50:FWK50">
    <cfRule type="expression" dxfId="12910" priority="13031">
      <formula>IF(AND(FWI50&gt;"0500",FWI50&lt;"0800"),TRUE,FALSE)</formula>
    </cfRule>
  </conditionalFormatting>
  <conditionalFormatting sqref="FWI48:FWI54">
    <cfRule type="expression" dxfId="12909" priority="13032">
      <formula>IF(AND(FWI48&gt;"0500",FWI48&lt;"0800"),TRUE,FALSE)</formula>
    </cfRule>
  </conditionalFormatting>
  <conditionalFormatting sqref="FWJ47:FWL47">
    <cfRule type="expression" dxfId="12908" priority="13028">
      <formula>IF(AND(FWI47&gt;"0500",FWI47&lt;"0800"),TRUE,FALSE)</formula>
    </cfRule>
  </conditionalFormatting>
  <conditionalFormatting sqref="FWI47">
    <cfRule type="expression" dxfId="12907" priority="13029">
      <formula>IF(AND(FWI47&gt;"0500",FWI47&lt;"0800"),TRUE,FALSE)</formula>
    </cfRule>
  </conditionalFormatting>
  <conditionalFormatting sqref="FWJ5:FWM10">
    <cfRule type="containsText" dxfId="12906" priority="13027" operator="containsText" text="trucks on time">
      <formula>NOT(ISERROR(SEARCH("trucks on time",FWJ5)))</formula>
    </cfRule>
  </conditionalFormatting>
  <conditionalFormatting sqref="FWJ49:FWK49">
    <cfRule type="expression" dxfId="12905" priority="13026">
      <formula>IF(AND(FWI49&gt;"0600",FWI49&lt;"1000"),TRUE,FALSE)</formula>
    </cfRule>
  </conditionalFormatting>
  <conditionalFormatting sqref="FWJ48:FWL48">
    <cfRule type="expression" dxfId="12904" priority="13024">
      <formula>IF(AND(FWI48&gt;"0500",FWI48&lt;"0800"),TRUE,FALSE)</formula>
    </cfRule>
  </conditionalFormatting>
  <conditionalFormatting sqref="FWJ48:FWL48">
    <cfRule type="expression" dxfId="12903" priority="13025">
      <formula>IF(AND(FWI48&gt;"0600",FWI48&lt;"1000"),TRUE,FALSE)</formula>
    </cfRule>
  </conditionalFormatting>
  <conditionalFormatting sqref="FWJ12:FWM12 FWJ13">
    <cfRule type="containsText" dxfId="12902" priority="13023" operator="containsText" text="trucks on time">
      <formula>NOT(ISERROR(SEARCH("trucks on time",FWJ12)))</formula>
    </cfRule>
  </conditionalFormatting>
  <conditionalFormatting sqref="FWJ14:FWM15">
    <cfRule type="containsText" dxfId="12901" priority="13022" operator="containsText" text="trucks on time">
      <formula>NOT(ISERROR(SEARCH("trucks on time",FWJ14)))</formula>
    </cfRule>
  </conditionalFormatting>
  <conditionalFormatting sqref="FWL49">
    <cfRule type="expression" dxfId="12900" priority="13020">
      <formula>IF(AND(FWK49&gt;"0500",FWK49&lt;"0800"),TRUE,FALSE)</formula>
    </cfRule>
  </conditionalFormatting>
  <conditionalFormatting sqref="FWL49">
    <cfRule type="expression" dxfId="12899" priority="13021">
      <formula>IF(AND(FWK49&gt;"0600",FWK49&lt;"1000"),TRUE,FALSE)</formula>
    </cfRule>
  </conditionalFormatting>
  <conditionalFormatting sqref="FWL50">
    <cfRule type="expression" dxfId="12898" priority="13018">
      <formula>IF(AND(FWK50&gt;"0500",FWK50&lt;"0800"),TRUE,FALSE)</formula>
    </cfRule>
  </conditionalFormatting>
  <conditionalFormatting sqref="FWL50">
    <cfRule type="expression" dxfId="12897" priority="13019">
      <formula>IF(AND(FWK50&gt;"0600",FWK50&lt;"1000"),TRUE,FALSE)</formula>
    </cfRule>
  </conditionalFormatting>
  <conditionalFormatting sqref="FWJ37:FWM37">
    <cfRule type="containsText" dxfId="12896" priority="13017" operator="containsText" text="trucks on time">
      <formula>NOT(ISERROR(SEARCH("trucks on time",FWJ37)))</formula>
    </cfRule>
  </conditionalFormatting>
  <conditionalFormatting sqref="FWA57:FWF57 FWA59:FWF59 FWA58 FWC58:FWF58 FWA60:FWB62">
    <cfRule type="expression" dxfId="12895" priority="13012">
      <formula>IF($FWA57="Bill",TRUE,FALSE)</formula>
    </cfRule>
  </conditionalFormatting>
  <conditionalFormatting sqref="FWC18:FWF18">
    <cfRule type="expression" dxfId="12894" priority="13015">
      <formula>IF(AND(FWB18&gt;"0600",FWB18&lt;"1000"),TRUE,FALSE)</formula>
    </cfRule>
  </conditionalFormatting>
  <conditionalFormatting sqref="FWB16:FWB18">
    <cfRule type="expression" dxfId="12893" priority="13016">
      <formula>IF(AND(FWB16&gt;"0600",FWB16&lt;"1000"),TRUE,FALSE)</formula>
    </cfRule>
  </conditionalFormatting>
  <conditionalFormatting sqref="FWC54:FWE54 FWC53 FWC51:FWE52 FWC50:FWD50">
    <cfRule type="expression" dxfId="12892" priority="13013">
      <formula>IF(AND(FWB50&gt;"0500",FWB50&lt;"0800"),TRUE,FALSE)</formula>
    </cfRule>
  </conditionalFormatting>
  <conditionalFormatting sqref="FWB48:FWB54">
    <cfRule type="expression" dxfId="12891" priority="13014">
      <formula>IF(AND(FWB48&gt;"0500",FWB48&lt;"0800"),TRUE,FALSE)</formula>
    </cfRule>
  </conditionalFormatting>
  <conditionalFormatting sqref="FWC47:FWE47">
    <cfRule type="expression" dxfId="12890" priority="13010">
      <formula>IF(AND(FWB47&gt;"0500",FWB47&lt;"0800"),TRUE,FALSE)</formula>
    </cfRule>
  </conditionalFormatting>
  <conditionalFormatting sqref="FWB47">
    <cfRule type="expression" dxfId="12889" priority="13011">
      <formula>IF(AND(FWB47&gt;"0500",FWB47&lt;"0800"),TRUE,FALSE)</formula>
    </cfRule>
  </conditionalFormatting>
  <conditionalFormatting sqref="FWC5:FWF10">
    <cfRule type="containsText" dxfId="12888" priority="13009" operator="containsText" text="trucks on time">
      <formula>NOT(ISERROR(SEARCH("trucks on time",FWC5)))</formula>
    </cfRule>
  </conditionalFormatting>
  <conditionalFormatting sqref="FWC49:FWD49">
    <cfRule type="expression" dxfId="12887" priority="13008">
      <formula>IF(AND(FWB49&gt;"0600",FWB49&lt;"1000"),TRUE,FALSE)</formula>
    </cfRule>
  </conditionalFormatting>
  <conditionalFormatting sqref="FWC48:FWE48">
    <cfRule type="expression" dxfId="12886" priority="13006">
      <formula>IF(AND(FWB48&gt;"0500",FWB48&lt;"0800"),TRUE,FALSE)</formula>
    </cfRule>
  </conditionalFormatting>
  <conditionalFormatting sqref="FWC48:FWE48">
    <cfRule type="expression" dxfId="12885" priority="13007">
      <formula>IF(AND(FWB48&gt;"0600",FWB48&lt;"1000"),TRUE,FALSE)</formula>
    </cfRule>
  </conditionalFormatting>
  <conditionalFormatting sqref="FWE49">
    <cfRule type="expression" dxfId="12884" priority="13004">
      <formula>IF(AND(FWD49&gt;"0500",FWD49&lt;"0800"),TRUE,FALSE)</formula>
    </cfRule>
  </conditionalFormatting>
  <conditionalFormatting sqref="FWE49">
    <cfRule type="expression" dxfId="12883" priority="13005">
      <formula>IF(AND(FWD49&gt;"0600",FWD49&lt;"1000"),TRUE,FALSE)</formula>
    </cfRule>
  </conditionalFormatting>
  <conditionalFormatting sqref="FWE50">
    <cfRule type="expression" dxfId="12882" priority="13002">
      <formula>IF(AND(FWD50&gt;"0500",FWD50&lt;"0800"),TRUE,FALSE)</formula>
    </cfRule>
  </conditionalFormatting>
  <conditionalFormatting sqref="FWE50">
    <cfRule type="expression" dxfId="12881" priority="13003">
      <formula>IF(AND(FWD50&gt;"0600",FWD50&lt;"1000"),TRUE,FALSE)</formula>
    </cfRule>
  </conditionalFormatting>
  <conditionalFormatting sqref="FWC37:FWF37">
    <cfRule type="containsText" dxfId="12880" priority="13001" operator="containsText" text="trucks on time">
      <formula>NOT(ISERROR(SEARCH("trucks on time",FWC37)))</formula>
    </cfRule>
  </conditionalFormatting>
  <conditionalFormatting sqref="FWC12:FWF15">
    <cfRule type="containsText" dxfId="12879" priority="13000" operator="containsText" text="trucks on time">
      <formula>NOT(ISERROR(SEARCH("trucks on time",FWC12)))</formula>
    </cfRule>
  </conditionalFormatting>
  <conditionalFormatting sqref="FVT57:FVY57 FVT59:FVY59 FVT58 FVV58:FVY58 FVT60:FVU62">
    <cfRule type="expression" dxfId="12878" priority="12995">
      <formula>IF($FVT57="Bill",TRUE,FALSE)</formula>
    </cfRule>
  </conditionalFormatting>
  <conditionalFormatting sqref="FVV18:FVY18">
    <cfRule type="expression" dxfId="12877" priority="12998">
      <formula>IF(AND(FVU18&gt;"0600",FVU18&lt;"1000"),TRUE,FALSE)</formula>
    </cfRule>
  </conditionalFormatting>
  <conditionalFormatting sqref="FVU16:FVU18">
    <cfRule type="expression" dxfId="12876" priority="12999">
      <formula>IF(AND(FVU16&gt;"0600",FVU16&lt;"1000"),TRUE,FALSE)</formula>
    </cfRule>
  </conditionalFormatting>
  <conditionalFormatting sqref="FVV54:FVX54 FVV53 FVV51:FVX52 FVV50:FVW50">
    <cfRule type="expression" dxfId="12875" priority="12996">
      <formula>IF(AND(FVU50&gt;"0500",FVU50&lt;"0800"),TRUE,FALSE)</formula>
    </cfRule>
  </conditionalFormatting>
  <conditionalFormatting sqref="FVU48:FVU54">
    <cfRule type="expression" dxfId="12874" priority="12997">
      <formula>IF(AND(FVU48&gt;"0500",FVU48&lt;"0800"),TRUE,FALSE)</formula>
    </cfRule>
  </conditionalFormatting>
  <conditionalFormatting sqref="FVV47:FVX47">
    <cfRule type="expression" dxfId="12873" priority="12993">
      <formula>IF(AND(FVU47&gt;"0500",FVU47&lt;"0800"),TRUE,FALSE)</formula>
    </cfRule>
  </conditionalFormatting>
  <conditionalFormatting sqref="FVU47">
    <cfRule type="expression" dxfId="12872" priority="12994">
      <formula>IF(AND(FVU47&gt;"0500",FVU47&lt;"0800"),TRUE,FALSE)</formula>
    </cfRule>
  </conditionalFormatting>
  <conditionalFormatting sqref="FVV5:FVY9 FVV10">
    <cfRule type="containsText" dxfId="12871" priority="12992" operator="containsText" text="trucks on time">
      <formula>NOT(ISERROR(SEARCH("trucks on time",FVV5)))</formula>
    </cfRule>
  </conditionalFormatting>
  <conditionalFormatting sqref="FVV49:FVW49">
    <cfRule type="expression" dxfId="12870" priority="12991">
      <formula>IF(AND(FVU49&gt;"0600",FVU49&lt;"1000"),TRUE,FALSE)</formula>
    </cfRule>
  </conditionalFormatting>
  <conditionalFormatting sqref="FVV48:FVX48">
    <cfRule type="expression" dxfId="12869" priority="12989">
      <formula>IF(AND(FVU48&gt;"0500",FVU48&lt;"0800"),TRUE,FALSE)</formula>
    </cfRule>
  </conditionalFormatting>
  <conditionalFormatting sqref="FVV48:FVX48">
    <cfRule type="expression" dxfId="12868" priority="12990">
      <formula>IF(AND(FVU48&gt;"0600",FVU48&lt;"1000"),TRUE,FALSE)</formula>
    </cfRule>
  </conditionalFormatting>
  <conditionalFormatting sqref="FVX49">
    <cfRule type="expression" dxfId="12867" priority="12987">
      <formula>IF(AND(FVW49&gt;"0500",FVW49&lt;"0800"),TRUE,FALSE)</formula>
    </cfRule>
  </conditionalFormatting>
  <conditionalFormatting sqref="FVX49">
    <cfRule type="expression" dxfId="12866" priority="12988">
      <formula>IF(AND(FVW49&gt;"0600",FVW49&lt;"1000"),TRUE,FALSE)</formula>
    </cfRule>
  </conditionalFormatting>
  <conditionalFormatting sqref="FVX50">
    <cfRule type="expression" dxfId="12865" priority="12985">
      <formula>IF(AND(FVW50&gt;"0500",FVW50&lt;"0800"),TRUE,FALSE)</formula>
    </cfRule>
  </conditionalFormatting>
  <conditionalFormatting sqref="FVX50">
    <cfRule type="expression" dxfId="12864" priority="12986">
      <formula>IF(AND(FVW50&gt;"0600",FVW50&lt;"1000"),TRUE,FALSE)</formula>
    </cfRule>
  </conditionalFormatting>
  <conditionalFormatting sqref="FVV37:FVY37">
    <cfRule type="containsText" dxfId="12863" priority="12984" operator="containsText" text="trucks on time">
      <formula>NOT(ISERROR(SEARCH("trucks on time",FVV37)))</formula>
    </cfRule>
  </conditionalFormatting>
  <conditionalFormatting sqref="FVV12:FVY15">
    <cfRule type="containsText" dxfId="12862" priority="12983" operator="containsText" text="trucks on time">
      <formula>NOT(ISERROR(SEARCH("trucks on time",FVV12)))</formula>
    </cfRule>
  </conditionalFormatting>
  <conditionalFormatting sqref="FVM57:FVR57 FVM59:FVR59 FVM58 FVO58:FVR58 FVM60:FVN62">
    <cfRule type="expression" dxfId="12861" priority="12978">
      <formula>IF($FVM57="Bill",TRUE,FALSE)</formula>
    </cfRule>
  </conditionalFormatting>
  <conditionalFormatting sqref="FVO18:FVR18">
    <cfRule type="expression" dxfId="12860" priority="12981">
      <formula>IF(AND(FVN18&gt;"0600",FVN18&lt;"1000"),TRUE,FALSE)</formula>
    </cfRule>
  </conditionalFormatting>
  <conditionalFormatting sqref="FVN16:FVN18">
    <cfRule type="expression" dxfId="12859" priority="12982">
      <formula>IF(AND(FVN16&gt;"0600",FVN16&lt;"1000"),TRUE,FALSE)</formula>
    </cfRule>
  </conditionalFormatting>
  <conditionalFormatting sqref="FVO54:FVQ54 FVO53 FVO51:FVQ52 FVO50:FVP50">
    <cfRule type="expression" dxfId="12858" priority="12979">
      <formula>IF(AND(FVN50&gt;"0500",FVN50&lt;"0800"),TRUE,FALSE)</formula>
    </cfRule>
  </conditionalFormatting>
  <conditionalFormatting sqref="FVN48:FVN54">
    <cfRule type="expression" dxfId="12857" priority="12980">
      <formula>IF(AND(FVN48&gt;"0500",FVN48&lt;"0800"),TRUE,FALSE)</formula>
    </cfRule>
  </conditionalFormatting>
  <conditionalFormatting sqref="FVO47:FVQ47">
    <cfRule type="expression" dxfId="12856" priority="12976">
      <formula>IF(AND(FVN47&gt;"0500",FVN47&lt;"0800"),TRUE,FALSE)</formula>
    </cfRule>
  </conditionalFormatting>
  <conditionalFormatting sqref="FVN47">
    <cfRule type="expression" dxfId="12855" priority="12977">
      <formula>IF(AND(FVN47&gt;"0500",FVN47&lt;"0800"),TRUE,FALSE)</formula>
    </cfRule>
  </conditionalFormatting>
  <conditionalFormatting sqref="FVO5:FVR9 FVO10">
    <cfRule type="containsText" dxfId="12854" priority="12975" operator="containsText" text="trucks on time">
      <formula>NOT(ISERROR(SEARCH("trucks on time",FVO5)))</formula>
    </cfRule>
  </conditionalFormatting>
  <conditionalFormatting sqref="FVO49:FVP49">
    <cfRule type="expression" dxfId="12853" priority="12974">
      <formula>IF(AND(FVN49&gt;"0600",FVN49&lt;"1000"),TRUE,FALSE)</formula>
    </cfRule>
  </conditionalFormatting>
  <conditionalFormatting sqref="FVO48:FVQ48">
    <cfRule type="expression" dxfId="12852" priority="12972">
      <formula>IF(AND(FVN48&gt;"0500",FVN48&lt;"0800"),TRUE,FALSE)</formula>
    </cfRule>
  </conditionalFormatting>
  <conditionalFormatting sqref="FVO48:FVQ48">
    <cfRule type="expression" dxfId="12851" priority="12973">
      <formula>IF(AND(FVN48&gt;"0600",FVN48&lt;"1000"),TRUE,FALSE)</formula>
    </cfRule>
  </conditionalFormatting>
  <conditionalFormatting sqref="FVQ49">
    <cfRule type="expression" dxfId="12850" priority="12970">
      <formula>IF(AND(FVP49&gt;"0500",FVP49&lt;"0800"),TRUE,FALSE)</formula>
    </cfRule>
  </conditionalFormatting>
  <conditionalFormatting sqref="FVQ49">
    <cfRule type="expression" dxfId="12849" priority="12971">
      <formula>IF(AND(FVP49&gt;"0600",FVP49&lt;"1000"),TRUE,FALSE)</formula>
    </cfRule>
  </conditionalFormatting>
  <conditionalFormatting sqref="FVQ50">
    <cfRule type="expression" dxfId="12848" priority="12968">
      <formula>IF(AND(FVP50&gt;"0500",FVP50&lt;"0800"),TRUE,FALSE)</formula>
    </cfRule>
  </conditionalFormatting>
  <conditionalFormatting sqref="FVQ50">
    <cfRule type="expression" dxfId="12847" priority="12969">
      <formula>IF(AND(FVP50&gt;"0600",FVP50&lt;"1000"),TRUE,FALSE)</formula>
    </cfRule>
  </conditionalFormatting>
  <conditionalFormatting sqref="FVO37:FVR37">
    <cfRule type="containsText" dxfId="12846" priority="12967" operator="containsText" text="trucks on time">
      <formula>NOT(ISERROR(SEARCH("trucks on time",FVO37)))</formula>
    </cfRule>
  </conditionalFormatting>
  <conditionalFormatting sqref="FVO12:FVR15">
    <cfRule type="containsText" dxfId="12845" priority="12966" operator="containsText" text="trucks on time">
      <formula>NOT(ISERROR(SEARCH("trucks on time",FVO12)))</formula>
    </cfRule>
  </conditionalFormatting>
  <conditionalFormatting sqref="FVF57:FVK57 FVF59:FVK59 FVF58 FVH58:FVK58 FVF60:FVG62">
    <cfRule type="expression" dxfId="12844" priority="12961">
      <formula>IF($FVF57="Bill",TRUE,FALSE)</formula>
    </cfRule>
  </conditionalFormatting>
  <conditionalFormatting sqref="FVH18:FVK18">
    <cfRule type="expression" dxfId="12843" priority="12964">
      <formula>IF(AND(FVG18&gt;"0600",FVG18&lt;"1000"),TRUE,FALSE)</formula>
    </cfRule>
  </conditionalFormatting>
  <conditionalFormatting sqref="FVG16:FVG18">
    <cfRule type="expression" dxfId="12842" priority="12965">
      <formula>IF(AND(FVG16&gt;"0600",FVG16&lt;"1000"),TRUE,FALSE)</formula>
    </cfRule>
  </conditionalFormatting>
  <conditionalFormatting sqref="FVH54:FVJ54 FVH53 FVH51:FVJ52 FVH50:FVI50">
    <cfRule type="expression" dxfId="12841" priority="12962">
      <formula>IF(AND(FVG50&gt;"0500",FVG50&lt;"0800"),TRUE,FALSE)</formula>
    </cfRule>
  </conditionalFormatting>
  <conditionalFormatting sqref="FVG48:FVG54">
    <cfRule type="expression" dxfId="12840" priority="12963">
      <formula>IF(AND(FVG48&gt;"0500",FVG48&lt;"0800"),TRUE,FALSE)</formula>
    </cfRule>
  </conditionalFormatting>
  <conditionalFormatting sqref="FVH47:FVJ47">
    <cfRule type="expression" dxfId="12839" priority="12959">
      <formula>IF(AND(FVG47&gt;"0500",FVG47&lt;"0800"),TRUE,FALSE)</formula>
    </cfRule>
  </conditionalFormatting>
  <conditionalFormatting sqref="FVG47">
    <cfRule type="expression" dxfId="12838" priority="12960">
      <formula>IF(AND(FVG47&gt;"0500",FVG47&lt;"0800"),TRUE,FALSE)</formula>
    </cfRule>
  </conditionalFormatting>
  <conditionalFormatting sqref="FVH5:FVK9 FVH10">
    <cfRule type="containsText" dxfId="12837" priority="12958" operator="containsText" text="trucks on time">
      <formula>NOT(ISERROR(SEARCH("trucks on time",FVH5)))</formula>
    </cfRule>
  </conditionalFormatting>
  <conditionalFormatting sqref="FVH49:FVI49">
    <cfRule type="expression" dxfId="12836" priority="12957">
      <formula>IF(AND(FVG49&gt;"0600",FVG49&lt;"1000"),TRUE,FALSE)</formula>
    </cfRule>
  </conditionalFormatting>
  <conditionalFormatting sqref="FVH48:FVJ48">
    <cfRule type="expression" dxfId="12835" priority="12955">
      <formula>IF(AND(FVG48&gt;"0500",FVG48&lt;"0800"),TRUE,FALSE)</formula>
    </cfRule>
  </conditionalFormatting>
  <conditionalFormatting sqref="FVH48:FVJ48">
    <cfRule type="expression" dxfId="12834" priority="12956">
      <formula>IF(AND(FVG48&gt;"0600",FVG48&lt;"1000"),TRUE,FALSE)</formula>
    </cfRule>
  </conditionalFormatting>
  <conditionalFormatting sqref="FVJ49">
    <cfRule type="expression" dxfId="12833" priority="12953">
      <formula>IF(AND(FVI49&gt;"0500",FVI49&lt;"0800"),TRUE,FALSE)</formula>
    </cfRule>
  </conditionalFormatting>
  <conditionalFormatting sqref="FVJ49">
    <cfRule type="expression" dxfId="12832" priority="12954">
      <formula>IF(AND(FVI49&gt;"0600",FVI49&lt;"1000"),TRUE,FALSE)</formula>
    </cfRule>
  </conditionalFormatting>
  <conditionalFormatting sqref="FVJ50">
    <cfRule type="expression" dxfId="12831" priority="12951">
      <formula>IF(AND(FVI50&gt;"0500",FVI50&lt;"0800"),TRUE,FALSE)</formula>
    </cfRule>
  </conditionalFormatting>
  <conditionalFormatting sqref="FVJ50">
    <cfRule type="expression" dxfId="12830" priority="12952">
      <formula>IF(AND(FVI50&gt;"0600",FVI50&lt;"1000"),TRUE,FALSE)</formula>
    </cfRule>
  </conditionalFormatting>
  <conditionalFormatting sqref="FVH37:FVK37">
    <cfRule type="containsText" dxfId="12829" priority="12950" operator="containsText" text="trucks on time">
      <formula>NOT(ISERROR(SEARCH("trucks on time",FVH37)))</formula>
    </cfRule>
  </conditionalFormatting>
  <conditionalFormatting sqref="FVH12:FVK15">
    <cfRule type="containsText" dxfId="12828" priority="12949" operator="containsText" text="trucks on time">
      <formula>NOT(ISERROR(SEARCH("trucks on time",FVH12)))</formula>
    </cfRule>
  </conditionalFormatting>
  <conditionalFormatting sqref="FUY57:FVD57 FUY59:FVD59 FUY58 FVA58:FVD58 FUY60:FUZ62">
    <cfRule type="expression" dxfId="12827" priority="12944">
      <formula>IF($FUY57="Bill",TRUE,FALSE)</formula>
    </cfRule>
  </conditionalFormatting>
  <conditionalFormatting sqref="FVA18:FVD18">
    <cfRule type="expression" dxfId="12826" priority="12947">
      <formula>IF(AND(FUZ18&gt;"0600",FUZ18&lt;"1000"),TRUE,FALSE)</formula>
    </cfRule>
  </conditionalFormatting>
  <conditionalFormatting sqref="FUZ16:FUZ18">
    <cfRule type="expression" dxfId="12825" priority="12948">
      <formula>IF(AND(FUZ16&gt;"0600",FUZ16&lt;"1000"),TRUE,FALSE)</formula>
    </cfRule>
  </conditionalFormatting>
  <conditionalFormatting sqref="FVA54:FVC54 FVA53 FVA51:FVC52 FVA50:FVB50">
    <cfRule type="expression" dxfId="12824" priority="12945">
      <formula>IF(AND(FUZ50&gt;"0500",FUZ50&lt;"0800"),TRUE,FALSE)</formula>
    </cfRule>
  </conditionalFormatting>
  <conditionalFormatting sqref="FUZ48:FUZ54">
    <cfRule type="expression" dxfId="12823" priority="12946">
      <formula>IF(AND(FUZ48&gt;"0500",FUZ48&lt;"0800"),TRUE,FALSE)</formula>
    </cfRule>
  </conditionalFormatting>
  <conditionalFormatting sqref="FVA47:FVC47">
    <cfRule type="expression" dxfId="12822" priority="12942">
      <formula>IF(AND(FUZ47&gt;"0500",FUZ47&lt;"0800"),TRUE,FALSE)</formula>
    </cfRule>
  </conditionalFormatting>
  <conditionalFormatting sqref="FUZ47">
    <cfRule type="expression" dxfId="12821" priority="12943">
      <formula>IF(AND(FUZ47&gt;"0500",FUZ47&lt;"0800"),TRUE,FALSE)</formula>
    </cfRule>
  </conditionalFormatting>
  <conditionalFormatting sqref="FVA5:FVD9 FVA10">
    <cfRule type="containsText" dxfId="12820" priority="12941" operator="containsText" text="trucks on time">
      <formula>NOT(ISERROR(SEARCH("trucks on time",FVA5)))</formula>
    </cfRule>
  </conditionalFormatting>
  <conditionalFormatting sqref="FVA49:FVB49">
    <cfRule type="expression" dxfId="12819" priority="12940">
      <formula>IF(AND(FUZ49&gt;"0600",FUZ49&lt;"1000"),TRUE,FALSE)</formula>
    </cfRule>
  </conditionalFormatting>
  <conditionalFormatting sqref="FVA48:FVC48">
    <cfRule type="expression" dxfId="12818" priority="12938">
      <formula>IF(AND(FUZ48&gt;"0500",FUZ48&lt;"0800"),TRUE,FALSE)</formula>
    </cfRule>
  </conditionalFormatting>
  <conditionalFormatting sqref="FVA48:FVC48">
    <cfRule type="expression" dxfId="12817" priority="12939">
      <formula>IF(AND(FUZ48&gt;"0600",FUZ48&lt;"1000"),TRUE,FALSE)</formula>
    </cfRule>
  </conditionalFormatting>
  <conditionalFormatting sqref="FVC49">
    <cfRule type="expression" dxfId="12816" priority="12936">
      <formula>IF(AND(FVB49&gt;"0500",FVB49&lt;"0800"),TRUE,FALSE)</formula>
    </cfRule>
  </conditionalFormatting>
  <conditionalFormatting sqref="FVC49">
    <cfRule type="expression" dxfId="12815" priority="12937">
      <formula>IF(AND(FVB49&gt;"0600",FVB49&lt;"1000"),TRUE,FALSE)</formula>
    </cfRule>
  </conditionalFormatting>
  <conditionalFormatting sqref="FVC50">
    <cfRule type="expression" dxfId="12814" priority="12934">
      <formula>IF(AND(FVB50&gt;"0500",FVB50&lt;"0800"),TRUE,FALSE)</formula>
    </cfRule>
  </conditionalFormatting>
  <conditionalFormatting sqref="FVC50">
    <cfRule type="expression" dxfId="12813" priority="12935">
      <formula>IF(AND(FVB50&gt;"0600",FVB50&lt;"1000"),TRUE,FALSE)</formula>
    </cfRule>
  </conditionalFormatting>
  <conditionalFormatting sqref="FVA37:FVD37">
    <cfRule type="containsText" dxfId="12812" priority="12933" operator="containsText" text="trucks on time">
      <formula>NOT(ISERROR(SEARCH("trucks on time",FVA37)))</formula>
    </cfRule>
  </conditionalFormatting>
  <conditionalFormatting sqref="FVA12:FVD15">
    <cfRule type="containsText" dxfId="12811" priority="12932" operator="containsText" text="trucks on time">
      <formula>NOT(ISERROR(SEARCH("trucks on time",FVA12)))</formula>
    </cfRule>
  </conditionalFormatting>
  <conditionalFormatting sqref="FUR57:FUW57 FUR59:FUW59 FUR58 FUT58:FUW58 FUR60:FUS62">
    <cfRule type="expression" dxfId="12810" priority="12927">
      <formula>IF($FUR57="Bill",TRUE,FALSE)</formula>
    </cfRule>
  </conditionalFormatting>
  <conditionalFormatting sqref="FUT18:FUW18">
    <cfRule type="expression" dxfId="12809" priority="12930">
      <formula>IF(AND(FUS18&gt;"0600",FUS18&lt;"1000"),TRUE,FALSE)</formula>
    </cfRule>
  </conditionalFormatting>
  <conditionalFormatting sqref="FUS16:FUS18">
    <cfRule type="expression" dxfId="12808" priority="12931">
      <formula>IF(AND(FUS16&gt;"0600",FUS16&lt;"1000"),TRUE,FALSE)</formula>
    </cfRule>
  </conditionalFormatting>
  <conditionalFormatting sqref="FUT54:FUV54 FUT53 FUT51:FUV52 FUT50:FUU50">
    <cfRule type="expression" dxfId="12807" priority="12928">
      <formula>IF(AND(FUS50&gt;"0500",FUS50&lt;"0800"),TRUE,FALSE)</formula>
    </cfRule>
  </conditionalFormatting>
  <conditionalFormatting sqref="FUS48:FUS54">
    <cfRule type="expression" dxfId="12806" priority="12929">
      <formula>IF(AND(FUS48&gt;"0500",FUS48&lt;"0800"),TRUE,FALSE)</formula>
    </cfRule>
  </conditionalFormatting>
  <conditionalFormatting sqref="FUT47:FUV47">
    <cfRule type="expression" dxfId="12805" priority="12925">
      <formula>IF(AND(FUS47&gt;"0500",FUS47&lt;"0800"),TRUE,FALSE)</formula>
    </cfRule>
  </conditionalFormatting>
  <conditionalFormatting sqref="FUS47">
    <cfRule type="expression" dxfId="12804" priority="12926">
      <formula>IF(AND(FUS47&gt;"0500",FUS47&lt;"0800"),TRUE,FALSE)</formula>
    </cfRule>
  </conditionalFormatting>
  <conditionalFormatting sqref="FUT5:FUW9 FUT10">
    <cfRule type="containsText" dxfId="12803" priority="12924" operator="containsText" text="trucks on time">
      <formula>NOT(ISERROR(SEARCH("trucks on time",FUT5)))</formula>
    </cfRule>
  </conditionalFormatting>
  <conditionalFormatting sqref="FUT49:FUU49">
    <cfRule type="expression" dxfId="12802" priority="12923">
      <formula>IF(AND(FUS49&gt;"0600",FUS49&lt;"1000"),TRUE,FALSE)</formula>
    </cfRule>
  </conditionalFormatting>
  <conditionalFormatting sqref="FUT48:FUV48">
    <cfRule type="expression" dxfId="12801" priority="12921">
      <formula>IF(AND(FUS48&gt;"0500",FUS48&lt;"0800"),TRUE,FALSE)</formula>
    </cfRule>
  </conditionalFormatting>
  <conditionalFormatting sqref="FUT48:FUV48">
    <cfRule type="expression" dxfId="12800" priority="12922">
      <formula>IF(AND(FUS48&gt;"0600",FUS48&lt;"1000"),TRUE,FALSE)</formula>
    </cfRule>
  </conditionalFormatting>
  <conditionalFormatting sqref="FUV49">
    <cfRule type="expression" dxfId="12799" priority="12919">
      <formula>IF(AND(FUU49&gt;"0500",FUU49&lt;"0800"),TRUE,FALSE)</formula>
    </cfRule>
  </conditionalFormatting>
  <conditionalFormatting sqref="FUV49">
    <cfRule type="expression" dxfId="12798" priority="12920">
      <formula>IF(AND(FUU49&gt;"0600",FUU49&lt;"1000"),TRUE,FALSE)</formula>
    </cfRule>
  </conditionalFormatting>
  <conditionalFormatting sqref="FUV50">
    <cfRule type="expression" dxfId="12797" priority="12917">
      <formula>IF(AND(FUU50&gt;"0500",FUU50&lt;"0800"),TRUE,FALSE)</formula>
    </cfRule>
  </conditionalFormatting>
  <conditionalFormatting sqref="FUV50">
    <cfRule type="expression" dxfId="12796" priority="12918">
      <formula>IF(AND(FUU50&gt;"0600",FUU50&lt;"1000"),TRUE,FALSE)</formula>
    </cfRule>
  </conditionalFormatting>
  <conditionalFormatting sqref="FUT37:FUW37">
    <cfRule type="containsText" dxfId="12795" priority="12916" operator="containsText" text="trucks on time">
      <formula>NOT(ISERROR(SEARCH("trucks on time",FUT37)))</formula>
    </cfRule>
  </conditionalFormatting>
  <conditionalFormatting sqref="FUT12:FUW15">
    <cfRule type="containsText" dxfId="12794" priority="12915" operator="containsText" text="trucks on time">
      <formula>NOT(ISERROR(SEARCH("trucks on time",FUT12)))</formula>
    </cfRule>
  </conditionalFormatting>
  <conditionalFormatting sqref="FUK57:FUP57 FUK59:FUP59 FUK58 FUM58:FUP58 FUK60:FUL62">
    <cfRule type="expression" dxfId="12793" priority="12910">
      <formula>IF($FUK57="Bill",TRUE,FALSE)</formula>
    </cfRule>
  </conditionalFormatting>
  <conditionalFormatting sqref="FUM18:FUP18">
    <cfRule type="expression" dxfId="12792" priority="12913">
      <formula>IF(AND(FUL18&gt;"0600",FUL18&lt;"1000"),TRUE,FALSE)</formula>
    </cfRule>
  </conditionalFormatting>
  <conditionalFormatting sqref="FUL16:FUL18">
    <cfRule type="expression" dxfId="12791" priority="12914">
      <formula>IF(AND(FUL16&gt;"0600",FUL16&lt;"1000"),TRUE,FALSE)</formula>
    </cfRule>
  </conditionalFormatting>
  <conditionalFormatting sqref="FUM54:FUO54 FUM53 FUM51:FUO52 FUM50:FUN50">
    <cfRule type="expression" dxfId="12790" priority="12911">
      <formula>IF(AND(FUL50&gt;"0500",FUL50&lt;"0800"),TRUE,FALSE)</formula>
    </cfRule>
  </conditionalFormatting>
  <conditionalFormatting sqref="FUL48:FUL54">
    <cfRule type="expression" dxfId="12789" priority="12912">
      <formula>IF(AND(FUL48&gt;"0500",FUL48&lt;"0800"),TRUE,FALSE)</formula>
    </cfRule>
  </conditionalFormatting>
  <conditionalFormatting sqref="FUM47:FUO47">
    <cfRule type="expression" dxfId="12788" priority="12908">
      <formula>IF(AND(FUL47&gt;"0500",FUL47&lt;"0800"),TRUE,FALSE)</formula>
    </cfRule>
  </conditionalFormatting>
  <conditionalFormatting sqref="FUL47">
    <cfRule type="expression" dxfId="12787" priority="12909">
      <formula>IF(AND(FUL47&gt;"0500",FUL47&lt;"0800"),TRUE,FALSE)</formula>
    </cfRule>
  </conditionalFormatting>
  <conditionalFormatting sqref="FUM5:FUP9 FUM10">
    <cfRule type="containsText" dxfId="12786" priority="12907" operator="containsText" text="trucks on time">
      <formula>NOT(ISERROR(SEARCH("trucks on time",FUM5)))</formula>
    </cfRule>
  </conditionalFormatting>
  <conditionalFormatting sqref="FUM49:FUN49">
    <cfRule type="expression" dxfId="12785" priority="12906">
      <formula>IF(AND(FUL49&gt;"0600",FUL49&lt;"1000"),TRUE,FALSE)</formula>
    </cfRule>
  </conditionalFormatting>
  <conditionalFormatting sqref="FUM48:FUO48">
    <cfRule type="expression" dxfId="12784" priority="12904">
      <formula>IF(AND(FUL48&gt;"0500",FUL48&lt;"0800"),TRUE,FALSE)</formula>
    </cfRule>
  </conditionalFormatting>
  <conditionalFormatting sqref="FUM48:FUO48">
    <cfRule type="expression" dxfId="12783" priority="12905">
      <formula>IF(AND(FUL48&gt;"0600",FUL48&lt;"1000"),TRUE,FALSE)</formula>
    </cfRule>
  </conditionalFormatting>
  <conditionalFormatting sqref="FUO49">
    <cfRule type="expression" dxfId="12782" priority="12902">
      <formula>IF(AND(FUN49&gt;"0500",FUN49&lt;"0800"),TRUE,FALSE)</formula>
    </cfRule>
  </conditionalFormatting>
  <conditionalFormatting sqref="FUO49">
    <cfRule type="expression" dxfId="12781" priority="12903">
      <formula>IF(AND(FUN49&gt;"0600",FUN49&lt;"1000"),TRUE,FALSE)</formula>
    </cfRule>
  </conditionalFormatting>
  <conditionalFormatting sqref="FUO50">
    <cfRule type="expression" dxfId="12780" priority="12900">
      <formula>IF(AND(FUN50&gt;"0500",FUN50&lt;"0800"),TRUE,FALSE)</formula>
    </cfRule>
  </conditionalFormatting>
  <conditionalFormatting sqref="FUO50">
    <cfRule type="expression" dxfId="12779" priority="12901">
      <formula>IF(AND(FUN50&gt;"0600",FUN50&lt;"1000"),TRUE,FALSE)</formula>
    </cfRule>
  </conditionalFormatting>
  <conditionalFormatting sqref="FUM37:FUP37">
    <cfRule type="containsText" dxfId="12778" priority="12899" operator="containsText" text="trucks on time">
      <formula>NOT(ISERROR(SEARCH("trucks on time",FUM37)))</formula>
    </cfRule>
  </conditionalFormatting>
  <conditionalFormatting sqref="FUM12:FUP15">
    <cfRule type="containsText" dxfId="12777" priority="12898" operator="containsText" text="trucks on time">
      <formula>NOT(ISERROR(SEARCH("trucks on time",FUM12)))</formula>
    </cfRule>
  </conditionalFormatting>
  <conditionalFormatting sqref="FUD57:FUI57 FUD59:FUI59 FUD58 FUF58:FUI58 FUD60:FUE62">
    <cfRule type="expression" dxfId="12776" priority="12893">
      <formula>IF($FUD57="Bill",TRUE,FALSE)</formula>
    </cfRule>
  </conditionalFormatting>
  <conditionalFormatting sqref="FUF18:FUI18">
    <cfRule type="expression" dxfId="12775" priority="12896">
      <formula>IF(AND(FUE18&gt;"0600",FUE18&lt;"1000"),TRUE,FALSE)</formula>
    </cfRule>
  </conditionalFormatting>
  <conditionalFormatting sqref="FUE16:FUE18">
    <cfRule type="expression" dxfId="12774" priority="12897">
      <formula>IF(AND(FUE16&gt;"0600",FUE16&lt;"1000"),TRUE,FALSE)</formula>
    </cfRule>
  </conditionalFormatting>
  <conditionalFormatting sqref="FUF54:FUH54 FUF53 FUF51:FUH52 FUF50:FUG50">
    <cfRule type="expression" dxfId="12773" priority="12894">
      <formula>IF(AND(FUE50&gt;"0500",FUE50&lt;"0800"),TRUE,FALSE)</formula>
    </cfRule>
  </conditionalFormatting>
  <conditionalFormatting sqref="FUE48:FUE54">
    <cfRule type="expression" dxfId="12772" priority="12895">
      <formula>IF(AND(FUE48&gt;"0500",FUE48&lt;"0800"),TRUE,FALSE)</formula>
    </cfRule>
  </conditionalFormatting>
  <conditionalFormatting sqref="FUF47:FUH47">
    <cfRule type="expression" dxfId="12771" priority="12891">
      <formula>IF(AND(FUE47&gt;"0500",FUE47&lt;"0800"),TRUE,FALSE)</formula>
    </cfRule>
  </conditionalFormatting>
  <conditionalFormatting sqref="FUE47">
    <cfRule type="expression" dxfId="12770" priority="12892">
      <formula>IF(AND(FUE47&gt;"0500",FUE47&lt;"0800"),TRUE,FALSE)</formula>
    </cfRule>
  </conditionalFormatting>
  <conditionalFormatting sqref="FUF5:FUI9 FUF10">
    <cfRule type="containsText" dxfId="12769" priority="12890" operator="containsText" text="trucks on time">
      <formula>NOT(ISERROR(SEARCH("trucks on time",FUF5)))</formula>
    </cfRule>
  </conditionalFormatting>
  <conditionalFormatting sqref="FUF49:FUG49">
    <cfRule type="expression" dxfId="12768" priority="12889">
      <formula>IF(AND(FUE49&gt;"0600",FUE49&lt;"1000"),TRUE,FALSE)</formula>
    </cfRule>
  </conditionalFormatting>
  <conditionalFormatting sqref="FUF48:FUH48">
    <cfRule type="expression" dxfId="12767" priority="12887">
      <formula>IF(AND(FUE48&gt;"0500",FUE48&lt;"0800"),TRUE,FALSE)</formula>
    </cfRule>
  </conditionalFormatting>
  <conditionalFormatting sqref="FUF48:FUH48">
    <cfRule type="expression" dxfId="12766" priority="12888">
      <formula>IF(AND(FUE48&gt;"0600",FUE48&lt;"1000"),TRUE,FALSE)</formula>
    </cfRule>
  </conditionalFormatting>
  <conditionalFormatting sqref="FUH49">
    <cfRule type="expression" dxfId="12765" priority="12885">
      <formula>IF(AND(FUG49&gt;"0500",FUG49&lt;"0800"),TRUE,FALSE)</formula>
    </cfRule>
  </conditionalFormatting>
  <conditionalFormatting sqref="FUH49">
    <cfRule type="expression" dxfId="12764" priority="12886">
      <formula>IF(AND(FUG49&gt;"0600",FUG49&lt;"1000"),TRUE,FALSE)</formula>
    </cfRule>
  </conditionalFormatting>
  <conditionalFormatting sqref="FUH50">
    <cfRule type="expression" dxfId="12763" priority="12883">
      <formula>IF(AND(FUG50&gt;"0500",FUG50&lt;"0800"),TRUE,FALSE)</formula>
    </cfRule>
  </conditionalFormatting>
  <conditionalFormatting sqref="FUH50">
    <cfRule type="expression" dxfId="12762" priority="12884">
      <formula>IF(AND(FUG50&gt;"0600",FUG50&lt;"1000"),TRUE,FALSE)</formula>
    </cfRule>
  </conditionalFormatting>
  <conditionalFormatting sqref="FUF37:FUI37">
    <cfRule type="containsText" dxfId="12761" priority="12882" operator="containsText" text="trucks on time">
      <formula>NOT(ISERROR(SEARCH("trucks on time",FUF37)))</formula>
    </cfRule>
  </conditionalFormatting>
  <conditionalFormatting sqref="FUF12:FUI15">
    <cfRule type="containsText" dxfId="12760" priority="12881" operator="containsText" text="trucks on time">
      <formula>NOT(ISERROR(SEARCH("trucks on time",FUF12)))</formula>
    </cfRule>
  </conditionalFormatting>
  <conditionalFormatting sqref="FTW57:FUB57 FTW59:FUB59 FTW58 FTY58:FUB58 FTW60:FTX62">
    <cfRule type="expression" dxfId="12759" priority="12876">
      <formula>IF($FTW57="Bill",TRUE,FALSE)</formula>
    </cfRule>
  </conditionalFormatting>
  <conditionalFormatting sqref="FTY18:FUB18">
    <cfRule type="expression" dxfId="12758" priority="12879">
      <formula>IF(AND(FTX18&gt;"0600",FTX18&lt;"1000"),TRUE,FALSE)</formula>
    </cfRule>
  </conditionalFormatting>
  <conditionalFormatting sqref="FTX16:FTX18">
    <cfRule type="expression" dxfId="12757" priority="12880">
      <formula>IF(AND(FTX16&gt;"0600",FTX16&lt;"1000"),TRUE,FALSE)</formula>
    </cfRule>
  </conditionalFormatting>
  <conditionalFormatting sqref="FTY54:FUA54 FTY53 FTY51:FUA52 FTY50:FTZ50">
    <cfRule type="expression" dxfId="12756" priority="12877">
      <formula>IF(AND(FTX50&gt;"0500",FTX50&lt;"0800"),TRUE,FALSE)</formula>
    </cfRule>
  </conditionalFormatting>
  <conditionalFormatting sqref="FTX48:FTX54">
    <cfRule type="expression" dxfId="12755" priority="12878">
      <formula>IF(AND(FTX48&gt;"0500",FTX48&lt;"0800"),TRUE,FALSE)</formula>
    </cfRule>
  </conditionalFormatting>
  <conditionalFormatting sqref="FTY47:FUA47">
    <cfRule type="expression" dxfId="12754" priority="12874">
      <formula>IF(AND(FTX47&gt;"0500",FTX47&lt;"0800"),TRUE,FALSE)</formula>
    </cfRule>
  </conditionalFormatting>
  <conditionalFormatting sqref="FTX47">
    <cfRule type="expression" dxfId="12753" priority="12875">
      <formula>IF(AND(FTX47&gt;"0500",FTX47&lt;"0800"),TRUE,FALSE)</formula>
    </cfRule>
  </conditionalFormatting>
  <conditionalFormatting sqref="FTY5:FUB9 FTY10">
    <cfRule type="containsText" dxfId="12752" priority="12873" operator="containsText" text="trucks on time">
      <formula>NOT(ISERROR(SEARCH("trucks on time",FTY5)))</formula>
    </cfRule>
  </conditionalFormatting>
  <conditionalFormatting sqref="FTY49:FTZ49">
    <cfRule type="expression" dxfId="12751" priority="12872">
      <formula>IF(AND(FTX49&gt;"0600",FTX49&lt;"1000"),TRUE,FALSE)</formula>
    </cfRule>
  </conditionalFormatting>
  <conditionalFormatting sqref="FTY48:FUA48">
    <cfRule type="expression" dxfId="12750" priority="12870">
      <formula>IF(AND(FTX48&gt;"0500",FTX48&lt;"0800"),TRUE,FALSE)</formula>
    </cfRule>
  </conditionalFormatting>
  <conditionalFormatting sqref="FTY48:FUA48">
    <cfRule type="expression" dxfId="12749" priority="12871">
      <formula>IF(AND(FTX48&gt;"0600",FTX48&lt;"1000"),TRUE,FALSE)</formula>
    </cfRule>
  </conditionalFormatting>
  <conditionalFormatting sqref="FUA49">
    <cfRule type="expression" dxfId="12748" priority="12868">
      <formula>IF(AND(FTZ49&gt;"0500",FTZ49&lt;"0800"),TRUE,FALSE)</formula>
    </cfRule>
  </conditionalFormatting>
  <conditionalFormatting sqref="FUA49">
    <cfRule type="expression" dxfId="12747" priority="12869">
      <formula>IF(AND(FTZ49&gt;"0600",FTZ49&lt;"1000"),TRUE,FALSE)</formula>
    </cfRule>
  </conditionalFormatting>
  <conditionalFormatting sqref="FUA50">
    <cfRule type="expression" dxfId="12746" priority="12866">
      <formula>IF(AND(FTZ50&gt;"0500",FTZ50&lt;"0800"),TRUE,FALSE)</formula>
    </cfRule>
  </conditionalFormatting>
  <conditionalFormatting sqref="FUA50">
    <cfRule type="expression" dxfId="12745" priority="12867">
      <formula>IF(AND(FTZ50&gt;"0600",FTZ50&lt;"1000"),TRUE,FALSE)</formula>
    </cfRule>
  </conditionalFormatting>
  <conditionalFormatting sqref="FTY37:FUB37">
    <cfRule type="containsText" dxfId="12744" priority="12865" operator="containsText" text="trucks on time">
      <formula>NOT(ISERROR(SEARCH("trucks on time",FTY37)))</formula>
    </cfRule>
  </conditionalFormatting>
  <conditionalFormatting sqref="FTY12:FUB15">
    <cfRule type="containsText" dxfId="12743" priority="12864" operator="containsText" text="trucks on time">
      <formula>NOT(ISERROR(SEARCH("trucks on time",FTY12)))</formula>
    </cfRule>
  </conditionalFormatting>
  <conditionalFormatting sqref="FTP57:FTU57 FTP59:FTU59 FTP58 FTR58:FTU58 FTP60:FTQ62">
    <cfRule type="expression" dxfId="12742" priority="12859">
      <formula>IF($FTP57="Bill",TRUE,FALSE)</formula>
    </cfRule>
  </conditionalFormatting>
  <conditionalFormatting sqref="FTR18:FTU18">
    <cfRule type="expression" dxfId="12741" priority="12862">
      <formula>IF(AND(FTQ18&gt;"0600",FTQ18&lt;"1000"),TRUE,FALSE)</formula>
    </cfRule>
  </conditionalFormatting>
  <conditionalFormatting sqref="FTQ16:FTQ18">
    <cfRule type="expression" dxfId="12740" priority="12863">
      <formula>IF(AND(FTQ16&gt;"0600",FTQ16&lt;"1000"),TRUE,FALSE)</formula>
    </cfRule>
  </conditionalFormatting>
  <conditionalFormatting sqref="FTR54:FTT54 FTR53 FTR51:FTT52 FTR50:FTS50">
    <cfRule type="expression" dxfId="12739" priority="12860">
      <formula>IF(AND(FTQ50&gt;"0500",FTQ50&lt;"0800"),TRUE,FALSE)</formula>
    </cfRule>
  </conditionalFormatting>
  <conditionalFormatting sqref="FTQ48:FTQ54">
    <cfRule type="expression" dxfId="12738" priority="12861">
      <formula>IF(AND(FTQ48&gt;"0500",FTQ48&lt;"0800"),TRUE,FALSE)</formula>
    </cfRule>
  </conditionalFormatting>
  <conditionalFormatting sqref="FTR47:FTT47">
    <cfRule type="expression" dxfId="12737" priority="12857">
      <formula>IF(AND(FTQ47&gt;"0500",FTQ47&lt;"0800"),TRUE,FALSE)</formula>
    </cfRule>
  </conditionalFormatting>
  <conditionalFormatting sqref="FTQ47">
    <cfRule type="expression" dxfId="12736" priority="12858">
      <formula>IF(AND(FTQ47&gt;"0500",FTQ47&lt;"0800"),TRUE,FALSE)</formula>
    </cfRule>
  </conditionalFormatting>
  <conditionalFormatting sqref="FTR5:FTU9 FTR10">
    <cfRule type="containsText" dxfId="12735" priority="12856" operator="containsText" text="trucks on time">
      <formula>NOT(ISERROR(SEARCH("trucks on time",FTR5)))</formula>
    </cfRule>
  </conditionalFormatting>
  <conditionalFormatting sqref="FTR49:FTS49">
    <cfRule type="expression" dxfId="12734" priority="12855">
      <formula>IF(AND(FTQ49&gt;"0600",FTQ49&lt;"1000"),TRUE,FALSE)</formula>
    </cfRule>
  </conditionalFormatting>
  <conditionalFormatting sqref="FTR48:FTT48">
    <cfRule type="expression" dxfId="12733" priority="12853">
      <formula>IF(AND(FTQ48&gt;"0500",FTQ48&lt;"0800"),TRUE,FALSE)</formula>
    </cfRule>
  </conditionalFormatting>
  <conditionalFormatting sqref="FTR48:FTT48">
    <cfRule type="expression" dxfId="12732" priority="12854">
      <formula>IF(AND(FTQ48&gt;"0600",FTQ48&lt;"1000"),TRUE,FALSE)</formula>
    </cfRule>
  </conditionalFormatting>
  <conditionalFormatting sqref="FTT49">
    <cfRule type="expression" dxfId="12731" priority="12851">
      <formula>IF(AND(FTS49&gt;"0500",FTS49&lt;"0800"),TRUE,FALSE)</formula>
    </cfRule>
  </conditionalFormatting>
  <conditionalFormatting sqref="FTT49">
    <cfRule type="expression" dxfId="12730" priority="12852">
      <formula>IF(AND(FTS49&gt;"0600",FTS49&lt;"1000"),TRUE,FALSE)</formula>
    </cfRule>
  </conditionalFormatting>
  <conditionalFormatting sqref="FTT50">
    <cfRule type="expression" dxfId="12729" priority="12849">
      <formula>IF(AND(FTS50&gt;"0500",FTS50&lt;"0800"),TRUE,FALSE)</formula>
    </cfRule>
  </conditionalFormatting>
  <conditionalFormatting sqref="FTT50">
    <cfRule type="expression" dxfId="12728" priority="12850">
      <formula>IF(AND(FTS50&gt;"0600",FTS50&lt;"1000"),TRUE,FALSE)</formula>
    </cfRule>
  </conditionalFormatting>
  <conditionalFormatting sqref="FTR37:FTU37">
    <cfRule type="containsText" dxfId="12727" priority="12848" operator="containsText" text="trucks on time">
      <formula>NOT(ISERROR(SEARCH("trucks on time",FTR37)))</formula>
    </cfRule>
  </conditionalFormatting>
  <conditionalFormatting sqref="FTR12:FTU15">
    <cfRule type="containsText" dxfId="12726" priority="12847" operator="containsText" text="trucks on time">
      <formula>NOT(ISERROR(SEARCH("trucks on time",FTR12)))</formula>
    </cfRule>
  </conditionalFormatting>
  <conditionalFormatting sqref="FTI57:FTN57 FTI59:FTN59 FTI58 FTK58:FTN58 FTI60:FTJ62">
    <cfRule type="expression" dxfId="12725" priority="12842">
      <formula>IF($FTI57="Bill",TRUE,FALSE)</formula>
    </cfRule>
  </conditionalFormatting>
  <conditionalFormatting sqref="FTK18:FTN18">
    <cfRule type="expression" dxfId="12724" priority="12845">
      <formula>IF(AND(FTJ18&gt;"0600",FTJ18&lt;"1000"),TRUE,FALSE)</formula>
    </cfRule>
  </conditionalFormatting>
  <conditionalFormatting sqref="FTJ16:FTJ18">
    <cfRule type="expression" dxfId="12723" priority="12846">
      <formula>IF(AND(FTJ16&gt;"0600",FTJ16&lt;"1000"),TRUE,FALSE)</formula>
    </cfRule>
  </conditionalFormatting>
  <conditionalFormatting sqref="FTK54:FTM54 FTK53 FTK51:FTM52 FTK50:FTL50">
    <cfRule type="expression" dxfId="12722" priority="12843">
      <formula>IF(AND(FTJ50&gt;"0500",FTJ50&lt;"0800"),TRUE,FALSE)</formula>
    </cfRule>
  </conditionalFormatting>
  <conditionalFormatting sqref="FTJ48:FTJ54">
    <cfRule type="expression" dxfId="12721" priority="12844">
      <formula>IF(AND(FTJ48&gt;"0500",FTJ48&lt;"0800"),TRUE,FALSE)</formula>
    </cfRule>
  </conditionalFormatting>
  <conditionalFormatting sqref="FTK47:FTM47">
    <cfRule type="expression" dxfId="12720" priority="12840">
      <formula>IF(AND(FTJ47&gt;"0500",FTJ47&lt;"0800"),TRUE,FALSE)</formula>
    </cfRule>
  </conditionalFormatting>
  <conditionalFormatting sqref="FTJ47">
    <cfRule type="expression" dxfId="12719" priority="12841">
      <formula>IF(AND(FTJ47&gt;"0500",FTJ47&lt;"0800"),TRUE,FALSE)</formula>
    </cfRule>
  </conditionalFormatting>
  <conditionalFormatting sqref="FTK5:FTN9 FTK10">
    <cfRule type="containsText" dxfId="12718" priority="12839" operator="containsText" text="trucks on time">
      <formula>NOT(ISERROR(SEARCH("trucks on time",FTK5)))</formula>
    </cfRule>
  </conditionalFormatting>
  <conditionalFormatting sqref="FTK49:FTL49">
    <cfRule type="expression" dxfId="12717" priority="12838">
      <formula>IF(AND(FTJ49&gt;"0600",FTJ49&lt;"1000"),TRUE,FALSE)</formula>
    </cfRule>
  </conditionalFormatting>
  <conditionalFormatting sqref="FTK48:FTM48">
    <cfRule type="expression" dxfId="12716" priority="12836">
      <formula>IF(AND(FTJ48&gt;"0500",FTJ48&lt;"0800"),TRUE,FALSE)</formula>
    </cfRule>
  </conditionalFormatting>
  <conditionalFormatting sqref="FTK48:FTM48">
    <cfRule type="expression" dxfId="12715" priority="12837">
      <formula>IF(AND(FTJ48&gt;"0600",FTJ48&lt;"1000"),TRUE,FALSE)</formula>
    </cfRule>
  </conditionalFormatting>
  <conditionalFormatting sqref="FTM49">
    <cfRule type="expression" dxfId="12714" priority="12834">
      <formula>IF(AND(FTL49&gt;"0500",FTL49&lt;"0800"),TRUE,FALSE)</formula>
    </cfRule>
  </conditionalFormatting>
  <conditionalFormatting sqref="FTM49">
    <cfRule type="expression" dxfId="12713" priority="12835">
      <formula>IF(AND(FTL49&gt;"0600",FTL49&lt;"1000"),TRUE,FALSE)</formula>
    </cfRule>
  </conditionalFormatting>
  <conditionalFormatting sqref="FTM50">
    <cfRule type="expression" dxfId="12712" priority="12832">
      <formula>IF(AND(FTL50&gt;"0500",FTL50&lt;"0800"),TRUE,FALSE)</formula>
    </cfRule>
  </conditionalFormatting>
  <conditionalFormatting sqref="FTM50">
    <cfRule type="expression" dxfId="12711" priority="12833">
      <formula>IF(AND(FTL50&gt;"0600",FTL50&lt;"1000"),TRUE,FALSE)</formula>
    </cfRule>
  </conditionalFormatting>
  <conditionalFormatting sqref="FTK37:FTN37">
    <cfRule type="containsText" dxfId="12710" priority="12831" operator="containsText" text="trucks on time">
      <formula>NOT(ISERROR(SEARCH("trucks on time",FTK37)))</formula>
    </cfRule>
  </conditionalFormatting>
  <conditionalFormatting sqref="FTK12:FTN15">
    <cfRule type="containsText" dxfId="12709" priority="12830" operator="containsText" text="trucks on time">
      <formula>NOT(ISERROR(SEARCH("trucks on time",FTK12)))</formula>
    </cfRule>
  </conditionalFormatting>
  <conditionalFormatting sqref="FTB57:FTG57 FTB59:FTG59 FTB58 FTD58:FTG58 FTB60:FTC62">
    <cfRule type="expression" dxfId="12708" priority="12825">
      <formula>IF($FTB57="Bill",TRUE,FALSE)</formula>
    </cfRule>
  </conditionalFormatting>
  <conditionalFormatting sqref="FTD18:FTG18">
    <cfRule type="expression" dxfId="12707" priority="12828">
      <formula>IF(AND(FTC18&gt;"0600",FTC18&lt;"1000"),TRUE,FALSE)</formula>
    </cfRule>
  </conditionalFormatting>
  <conditionalFormatting sqref="FTC16:FTC18">
    <cfRule type="expression" dxfId="12706" priority="12829">
      <formula>IF(AND(FTC16&gt;"0600",FTC16&lt;"1000"),TRUE,FALSE)</formula>
    </cfRule>
  </conditionalFormatting>
  <conditionalFormatting sqref="FTD54:FTF54 FTD53 FTD51:FTF52 FTD50:FTE50">
    <cfRule type="expression" dxfId="12705" priority="12826">
      <formula>IF(AND(FTC50&gt;"0500",FTC50&lt;"0800"),TRUE,FALSE)</formula>
    </cfRule>
  </conditionalFormatting>
  <conditionalFormatting sqref="FTC48:FTC54">
    <cfRule type="expression" dxfId="12704" priority="12827">
      <formula>IF(AND(FTC48&gt;"0500",FTC48&lt;"0800"),TRUE,FALSE)</formula>
    </cfRule>
  </conditionalFormatting>
  <conditionalFormatting sqref="FTD47:FTF47">
    <cfRule type="expression" dxfId="12703" priority="12823">
      <formula>IF(AND(FTC47&gt;"0500",FTC47&lt;"0800"),TRUE,FALSE)</formula>
    </cfRule>
  </conditionalFormatting>
  <conditionalFormatting sqref="FTC47">
    <cfRule type="expression" dxfId="12702" priority="12824">
      <formula>IF(AND(FTC47&gt;"0500",FTC47&lt;"0800"),TRUE,FALSE)</formula>
    </cfRule>
  </conditionalFormatting>
  <conditionalFormatting sqref="FTD5:FTG9 FTD10">
    <cfRule type="containsText" dxfId="12701" priority="12822" operator="containsText" text="trucks on time">
      <formula>NOT(ISERROR(SEARCH("trucks on time",FTD5)))</formula>
    </cfRule>
  </conditionalFormatting>
  <conditionalFormatting sqref="FTD49:FTE49">
    <cfRule type="expression" dxfId="12700" priority="12821">
      <formula>IF(AND(FTC49&gt;"0600",FTC49&lt;"1000"),TRUE,FALSE)</formula>
    </cfRule>
  </conditionalFormatting>
  <conditionalFormatting sqref="FTD48:FTF48">
    <cfRule type="expression" dxfId="12699" priority="12819">
      <formula>IF(AND(FTC48&gt;"0500",FTC48&lt;"0800"),TRUE,FALSE)</formula>
    </cfRule>
  </conditionalFormatting>
  <conditionalFormatting sqref="FTD48:FTF48">
    <cfRule type="expression" dxfId="12698" priority="12820">
      <formula>IF(AND(FTC48&gt;"0600",FTC48&lt;"1000"),TRUE,FALSE)</formula>
    </cfRule>
  </conditionalFormatting>
  <conditionalFormatting sqref="FTF49">
    <cfRule type="expression" dxfId="12697" priority="12817">
      <formula>IF(AND(FTE49&gt;"0500",FTE49&lt;"0800"),TRUE,FALSE)</formula>
    </cfRule>
  </conditionalFormatting>
  <conditionalFormatting sqref="FTF49">
    <cfRule type="expression" dxfId="12696" priority="12818">
      <formula>IF(AND(FTE49&gt;"0600",FTE49&lt;"1000"),TRUE,FALSE)</formula>
    </cfRule>
  </conditionalFormatting>
  <conditionalFormatting sqref="FTF50">
    <cfRule type="expression" dxfId="12695" priority="12815">
      <formula>IF(AND(FTE50&gt;"0500",FTE50&lt;"0800"),TRUE,FALSE)</formula>
    </cfRule>
  </conditionalFormatting>
  <conditionalFormatting sqref="FTF50">
    <cfRule type="expression" dxfId="12694" priority="12816">
      <formula>IF(AND(FTE50&gt;"0600",FTE50&lt;"1000"),TRUE,FALSE)</formula>
    </cfRule>
  </conditionalFormatting>
  <conditionalFormatting sqref="FTD37:FTG37">
    <cfRule type="containsText" dxfId="12693" priority="12814" operator="containsText" text="trucks on time">
      <formula>NOT(ISERROR(SEARCH("trucks on time",FTD37)))</formula>
    </cfRule>
  </conditionalFormatting>
  <conditionalFormatting sqref="FTD12:FTG15">
    <cfRule type="containsText" dxfId="12692" priority="12813" operator="containsText" text="trucks on time">
      <formula>NOT(ISERROR(SEARCH("trucks on time",FTD12)))</formula>
    </cfRule>
  </conditionalFormatting>
  <conditionalFormatting sqref="FSU57:FSZ57 FSU59:FSZ59 FSU58 FSW58:FSZ58 FSU60:FSV62">
    <cfRule type="expression" dxfId="12691" priority="12808">
      <formula>IF($FSU57="Bill",TRUE,FALSE)</formula>
    </cfRule>
  </conditionalFormatting>
  <conditionalFormatting sqref="FSW18:FSZ18">
    <cfRule type="expression" dxfId="12690" priority="12811">
      <formula>IF(AND(FSV18&gt;"0600",FSV18&lt;"1000"),TRUE,FALSE)</formula>
    </cfRule>
  </conditionalFormatting>
  <conditionalFormatting sqref="FSV16:FSV18">
    <cfRule type="expression" dxfId="12689" priority="12812">
      <formula>IF(AND(FSV16&gt;"0600",FSV16&lt;"1000"),TRUE,FALSE)</formula>
    </cfRule>
  </conditionalFormatting>
  <conditionalFormatting sqref="FSW54:FSY54 FSW53 FSW51:FSY52 FSW50:FSX50">
    <cfRule type="expression" dxfId="12688" priority="12809">
      <formula>IF(AND(FSV50&gt;"0500",FSV50&lt;"0800"),TRUE,FALSE)</formula>
    </cfRule>
  </conditionalFormatting>
  <conditionalFormatting sqref="FSV48:FSV54">
    <cfRule type="expression" dxfId="12687" priority="12810">
      <formula>IF(AND(FSV48&gt;"0500",FSV48&lt;"0800"),TRUE,FALSE)</formula>
    </cfRule>
  </conditionalFormatting>
  <conditionalFormatting sqref="FSW47:FSY47">
    <cfRule type="expression" dxfId="12686" priority="12806">
      <formula>IF(AND(FSV47&gt;"0500",FSV47&lt;"0800"),TRUE,FALSE)</formula>
    </cfRule>
  </conditionalFormatting>
  <conditionalFormatting sqref="FSV47">
    <cfRule type="expression" dxfId="12685" priority="12807">
      <formula>IF(AND(FSV47&gt;"0500",FSV47&lt;"0800"),TRUE,FALSE)</formula>
    </cfRule>
  </conditionalFormatting>
  <conditionalFormatting sqref="FSW5:FSZ9 FSW10">
    <cfRule type="containsText" dxfId="12684" priority="12805" operator="containsText" text="trucks on time">
      <formula>NOT(ISERROR(SEARCH("trucks on time",FSW5)))</formula>
    </cfRule>
  </conditionalFormatting>
  <conditionalFormatting sqref="FSW49:FSX49">
    <cfRule type="expression" dxfId="12683" priority="12804">
      <formula>IF(AND(FSV49&gt;"0600",FSV49&lt;"1000"),TRUE,FALSE)</formula>
    </cfRule>
  </conditionalFormatting>
  <conditionalFormatting sqref="FSW48:FSY48">
    <cfRule type="expression" dxfId="12682" priority="12802">
      <formula>IF(AND(FSV48&gt;"0500",FSV48&lt;"0800"),TRUE,FALSE)</formula>
    </cfRule>
  </conditionalFormatting>
  <conditionalFormatting sqref="FSW48:FSY48">
    <cfRule type="expression" dxfId="12681" priority="12803">
      <formula>IF(AND(FSV48&gt;"0600",FSV48&lt;"1000"),TRUE,FALSE)</formula>
    </cfRule>
  </conditionalFormatting>
  <conditionalFormatting sqref="FSY49">
    <cfRule type="expression" dxfId="12680" priority="12800">
      <formula>IF(AND(FSX49&gt;"0500",FSX49&lt;"0800"),TRUE,FALSE)</formula>
    </cfRule>
  </conditionalFormatting>
  <conditionalFormatting sqref="FSY49">
    <cfRule type="expression" dxfId="12679" priority="12801">
      <formula>IF(AND(FSX49&gt;"0600",FSX49&lt;"1000"),TRUE,FALSE)</formula>
    </cfRule>
  </conditionalFormatting>
  <conditionalFormatting sqref="FSY50">
    <cfRule type="expression" dxfId="12678" priority="12798">
      <formula>IF(AND(FSX50&gt;"0500",FSX50&lt;"0800"),TRUE,FALSE)</formula>
    </cfRule>
  </conditionalFormatting>
  <conditionalFormatting sqref="FSY50">
    <cfRule type="expression" dxfId="12677" priority="12799">
      <formula>IF(AND(FSX50&gt;"0600",FSX50&lt;"1000"),TRUE,FALSE)</formula>
    </cfRule>
  </conditionalFormatting>
  <conditionalFormatting sqref="FSW37:FSZ37">
    <cfRule type="containsText" dxfId="12676" priority="12797" operator="containsText" text="trucks on time">
      <formula>NOT(ISERROR(SEARCH("trucks on time",FSW37)))</formula>
    </cfRule>
  </conditionalFormatting>
  <conditionalFormatting sqref="FSW12:FSZ15">
    <cfRule type="containsText" dxfId="12675" priority="12796" operator="containsText" text="trucks on time">
      <formula>NOT(ISERROR(SEARCH("trucks on time",FSW12)))</formula>
    </cfRule>
  </conditionalFormatting>
  <conditionalFormatting sqref="FSN57:FSS57 FSN59:FSS59 FSN58 FSP58:FSS58 FSN60:FSO62">
    <cfRule type="expression" dxfId="12674" priority="12791">
      <formula>IF($FSN57="Bill",TRUE,FALSE)</formula>
    </cfRule>
  </conditionalFormatting>
  <conditionalFormatting sqref="FSP18:FSS18">
    <cfRule type="expression" dxfId="12673" priority="12794">
      <formula>IF(AND(FSO18&gt;"0600",FSO18&lt;"1000"),TRUE,FALSE)</formula>
    </cfRule>
  </conditionalFormatting>
  <conditionalFormatting sqref="FSO16:FSO18">
    <cfRule type="expression" dxfId="12672" priority="12795">
      <formula>IF(AND(FSO16&gt;"0600",FSO16&lt;"1000"),TRUE,FALSE)</formula>
    </cfRule>
  </conditionalFormatting>
  <conditionalFormatting sqref="FSP54:FSR54 FSP53 FSP51:FSR52 FSP50:FSQ50">
    <cfRule type="expression" dxfId="12671" priority="12792">
      <formula>IF(AND(FSO50&gt;"0500",FSO50&lt;"0800"),TRUE,FALSE)</formula>
    </cfRule>
  </conditionalFormatting>
  <conditionalFormatting sqref="FSO48:FSO54">
    <cfRule type="expression" dxfId="12670" priority="12793">
      <formula>IF(AND(FSO48&gt;"0500",FSO48&lt;"0800"),TRUE,FALSE)</formula>
    </cfRule>
  </conditionalFormatting>
  <conditionalFormatting sqref="FSP47:FSR47">
    <cfRule type="expression" dxfId="12669" priority="12789">
      <formula>IF(AND(FSO47&gt;"0500",FSO47&lt;"0800"),TRUE,FALSE)</formula>
    </cfRule>
  </conditionalFormatting>
  <conditionalFormatting sqref="FSO47">
    <cfRule type="expression" dxfId="12668" priority="12790">
      <formula>IF(AND(FSO47&gt;"0500",FSO47&lt;"0800"),TRUE,FALSE)</formula>
    </cfRule>
  </conditionalFormatting>
  <conditionalFormatting sqref="FSP5:FSS9 FSP10">
    <cfRule type="containsText" dxfId="12667" priority="12788" operator="containsText" text="trucks on time">
      <formula>NOT(ISERROR(SEARCH("trucks on time",FSP5)))</formula>
    </cfRule>
  </conditionalFormatting>
  <conditionalFormatting sqref="FSP49:FSQ49">
    <cfRule type="expression" dxfId="12666" priority="12787">
      <formula>IF(AND(FSO49&gt;"0600",FSO49&lt;"1000"),TRUE,FALSE)</formula>
    </cfRule>
  </conditionalFormatting>
  <conditionalFormatting sqref="FSP48:FSR48">
    <cfRule type="expression" dxfId="12665" priority="12785">
      <formula>IF(AND(FSO48&gt;"0500",FSO48&lt;"0800"),TRUE,FALSE)</formula>
    </cfRule>
  </conditionalFormatting>
  <conditionalFormatting sqref="FSP48:FSR48">
    <cfRule type="expression" dxfId="12664" priority="12786">
      <formula>IF(AND(FSO48&gt;"0600",FSO48&lt;"1000"),TRUE,FALSE)</formula>
    </cfRule>
  </conditionalFormatting>
  <conditionalFormatting sqref="FSR49">
    <cfRule type="expression" dxfId="12663" priority="12783">
      <formula>IF(AND(FSQ49&gt;"0500",FSQ49&lt;"0800"),TRUE,FALSE)</formula>
    </cfRule>
  </conditionalFormatting>
  <conditionalFormatting sqref="FSR49">
    <cfRule type="expression" dxfId="12662" priority="12784">
      <formula>IF(AND(FSQ49&gt;"0600",FSQ49&lt;"1000"),TRUE,FALSE)</formula>
    </cfRule>
  </conditionalFormatting>
  <conditionalFormatting sqref="FSR50">
    <cfRule type="expression" dxfId="12661" priority="12781">
      <formula>IF(AND(FSQ50&gt;"0500",FSQ50&lt;"0800"),TRUE,FALSE)</formula>
    </cfRule>
  </conditionalFormatting>
  <conditionalFormatting sqref="FSR50">
    <cfRule type="expression" dxfId="12660" priority="12782">
      <formula>IF(AND(FSQ50&gt;"0600",FSQ50&lt;"1000"),TRUE,FALSE)</formula>
    </cfRule>
  </conditionalFormatting>
  <conditionalFormatting sqref="FSP37:FSS37">
    <cfRule type="containsText" dxfId="12659" priority="12780" operator="containsText" text="trucks on time">
      <formula>NOT(ISERROR(SEARCH("trucks on time",FSP37)))</formula>
    </cfRule>
  </conditionalFormatting>
  <conditionalFormatting sqref="FSP12:FSS15">
    <cfRule type="containsText" dxfId="12658" priority="12779" operator="containsText" text="trucks on time">
      <formula>NOT(ISERROR(SEARCH("trucks on time",FSP12)))</formula>
    </cfRule>
  </conditionalFormatting>
  <conditionalFormatting sqref="FSG57:FSL57 FSG59:FSL59 FSG58 FSI58:FSL58 FSG60:FSH62">
    <cfRule type="expression" dxfId="12657" priority="12774">
      <formula>IF($FSG57="Bill",TRUE,FALSE)</formula>
    </cfRule>
  </conditionalFormatting>
  <conditionalFormatting sqref="FSI18:FSL18">
    <cfRule type="expression" dxfId="12656" priority="12777">
      <formula>IF(AND(FSH18&gt;"0600",FSH18&lt;"1000"),TRUE,FALSE)</formula>
    </cfRule>
  </conditionalFormatting>
  <conditionalFormatting sqref="FSH16:FSH18">
    <cfRule type="expression" dxfId="12655" priority="12778">
      <formula>IF(AND(FSH16&gt;"0600",FSH16&lt;"1000"),TRUE,FALSE)</formula>
    </cfRule>
  </conditionalFormatting>
  <conditionalFormatting sqref="FSI54:FSK54 FSI53 FSI51:FSK52 FSI50:FSJ50">
    <cfRule type="expression" dxfId="12654" priority="12775">
      <formula>IF(AND(FSH50&gt;"0500",FSH50&lt;"0800"),TRUE,FALSE)</formula>
    </cfRule>
  </conditionalFormatting>
  <conditionalFormatting sqref="FSH48:FSH54">
    <cfRule type="expression" dxfId="12653" priority="12776">
      <formula>IF(AND(FSH48&gt;"0500",FSH48&lt;"0800"),TRUE,FALSE)</formula>
    </cfRule>
  </conditionalFormatting>
  <conditionalFormatting sqref="FSI47:FSK47">
    <cfRule type="expression" dxfId="12652" priority="12772">
      <formula>IF(AND(FSH47&gt;"0500",FSH47&lt;"0800"),TRUE,FALSE)</formula>
    </cfRule>
  </conditionalFormatting>
  <conditionalFormatting sqref="FSH47">
    <cfRule type="expression" dxfId="12651" priority="12773">
      <formula>IF(AND(FSH47&gt;"0500",FSH47&lt;"0800"),TRUE,FALSE)</formula>
    </cfRule>
  </conditionalFormatting>
  <conditionalFormatting sqref="FSI5:FSL9 FSI10">
    <cfRule type="containsText" dxfId="12650" priority="12771" operator="containsText" text="trucks on time">
      <formula>NOT(ISERROR(SEARCH("trucks on time",FSI5)))</formula>
    </cfRule>
  </conditionalFormatting>
  <conditionalFormatting sqref="FSI49:FSJ49">
    <cfRule type="expression" dxfId="12649" priority="12770">
      <formula>IF(AND(FSH49&gt;"0600",FSH49&lt;"1000"),TRUE,FALSE)</formula>
    </cfRule>
  </conditionalFormatting>
  <conditionalFormatting sqref="FSI48:FSK48">
    <cfRule type="expression" dxfId="12648" priority="12768">
      <formula>IF(AND(FSH48&gt;"0500",FSH48&lt;"0800"),TRUE,FALSE)</formula>
    </cfRule>
  </conditionalFormatting>
  <conditionalFormatting sqref="FSI48:FSK48">
    <cfRule type="expression" dxfId="12647" priority="12769">
      <formula>IF(AND(FSH48&gt;"0600",FSH48&lt;"1000"),TRUE,FALSE)</formula>
    </cfRule>
  </conditionalFormatting>
  <conditionalFormatting sqref="FSK49">
    <cfRule type="expression" dxfId="12646" priority="12766">
      <formula>IF(AND(FSJ49&gt;"0500",FSJ49&lt;"0800"),TRUE,FALSE)</formula>
    </cfRule>
  </conditionalFormatting>
  <conditionalFormatting sqref="FSK49">
    <cfRule type="expression" dxfId="12645" priority="12767">
      <formula>IF(AND(FSJ49&gt;"0600",FSJ49&lt;"1000"),TRUE,FALSE)</formula>
    </cfRule>
  </conditionalFormatting>
  <conditionalFormatting sqref="FSK50">
    <cfRule type="expression" dxfId="12644" priority="12764">
      <formula>IF(AND(FSJ50&gt;"0500",FSJ50&lt;"0800"),TRUE,FALSE)</formula>
    </cfRule>
  </conditionalFormatting>
  <conditionalFormatting sqref="FSK50">
    <cfRule type="expression" dxfId="12643" priority="12765">
      <formula>IF(AND(FSJ50&gt;"0600",FSJ50&lt;"1000"),TRUE,FALSE)</formula>
    </cfRule>
  </conditionalFormatting>
  <conditionalFormatting sqref="FSI37:FSL37">
    <cfRule type="containsText" dxfId="12642" priority="12763" operator="containsText" text="trucks on time">
      <formula>NOT(ISERROR(SEARCH("trucks on time",FSI37)))</formula>
    </cfRule>
  </conditionalFormatting>
  <conditionalFormatting sqref="FSI12:FSL15">
    <cfRule type="containsText" dxfId="12641" priority="12762" operator="containsText" text="trucks on time">
      <formula>NOT(ISERROR(SEARCH("trucks on time",FSI12)))</formula>
    </cfRule>
  </conditionalFormatting>
  <conditionalFormatting sqref="FRZ57:FSE57 FRZ59:FSE59 FRZ58 FSB58:FSE58 FRZ60:FSA62">
    <cfRule type="expression" dxfId="12640" priority="12757">
      <formula>IF($FRZ57="Bill",TRUE,FALSE)</formula>
    </cfRule>
  </conditionalFormatting>
  <conditionalFormatting sqref="FSB18:FSE18">
    <cfRule type="expression" dxfId="12639" priority="12760">
      <formula>IF(AND(FSA18&gt;"0600",FSA18&lt;"1000"),TRUE,FALSE)</formula>
    </cfRule>
  </conditionalFormatting>
  <conditionalFormatting sqref="FSA16:FSA18">
    <cfRule type="expression" dxfId="12638" priority="12761">
      <formula>IF(AND(FSA16&gt;"0600",FSA16&lt;"1000"),TRUE,FALSE)</formula>
    </cfRule>
  </conditionalFormatting>
  <conditionalFormatting sqref="FSB54:FSD54 FSB53 FSB51:FSD52 FSB50:FSC50">
    <cfRule type="expression" dxfId="12637" priority="12758">
      <formula>IF(AND(FSA50&gt;"0500",FSA50&lt;"0800"),TRUE,FALSE)</formula>
    </cfRule>
  </conditionalFormatting>
  <conditionalFormatting sqref="FSA48:FSA54">
    <cfRule type="expression" dxfId="12636" priority="12759">
      <formula>IF(AND(FSA48&gt;"0500",FSA48&lt;"0800"),TRUE,FALSE)</formula>
    </cfRule>
  </conditionalFormatting>
  <conditionalFormatting sqref="FSB47:FSD47">
    <cfRule type="expression" dxfId="12635" priority="12755">
      <formula>IF(AND(FSA47&gt;"0500",FSA47&lt;"0800"),TRUE,FALSE)</formula>
    </cfRule>
  </conditionalFormatting>
  <conditionalFormatting sqref="FSA47">
    <cfRule type="expression" dxfId="12634" priority="12756">
      <formula>IF(AND(FSA47&gt;"0500",FSA47&lt;"0800"),TRUE,FALSE)</formula>
    </cfRule>
  </conditionalFormatting>
  <conditionalFormatting sqref="FSB5:FSE9 FSB10">
    <cfRule type="containsText" dxfId="12633" priority="12754" operator="containsText" text="trucks on time">
      <formula>NOT(ISERROR(SEARCH("trucks on time",FSB5)))</formula>
    </cfRule>
  </conditionalFormatting>
  <conditionalFormatting sqref="FSB49:FSC49">
    <cfRule type="expression" dxfId="12632" priority="12753">
      <formula>IF(AND(FSA49&gt;"0600",FSA49&lt;"1000"),TRUE,FALSE)</formula>
    </cfRule>
  </conditionalFormatting>
  <conditionalFormatting sqref="FSB48:FSD48">
    <cfRule type="expression" dxfId="12631" priority="12751">
      <formula>IF(AND(FSA48&gt;"0500",FSA48&lt;"0800"),TRUE,FALSE)</formula>
    </cfRule>
  </conditionalFormatting>
  <conditionalFormatting sqref="FSB48:FSD48">
    <cfRule type="expression" dxfId="12630" priority="12752">
      <formula>IF(AND(FSA48&gt;"0600",FSA48&lt;"1000"),TRUE,FALSE)</formula>
    </cfRule>
  </conditionalFormatting>
  <conditionalFormatting sqref="FSD49">
    <cfRule type="expression" dxfId="12629" priority="12749">
      <formula>IF(AND(FSC49&gt;"0500",FSC49&lt;"0800"),TRUE,FALSE)</formula>
    </cfRule>
  </conditionalFormatting>
  <conditionalFormatting sqref="FSD49">
    <cfRule type="expression" dxfId="12628" priority="12750">
      <formula>IF(AND(FSC49&gt;"0600",FSC49&lt;"1000"),TRUE,FALSE)</formula>
    </cfRule>
  </conditionalFormatting>
  <conditionalFormatting sqref="FSD50">
    <cfRule type="expression" dxfId="12627" priority="12747">
      <formula>IF(AND(FSC50&gt;"0500",FSC50&lt;"0800"),TRUE,FALSE)</formula>
    </cfRule>
  </conditionalFormatting>
  <conditionalFormatting sqref="FSD50">
    <cfRule type="expression" dxfId="12626" priority="12748">
      <formula>IF(AND(FSC50&gt;"0600",FSC50&lt;"1000"),TRUE,FALSE)</formula>
    </cfRule>
  </conditionalFormatting>
  <conditionalFormatting sqref="FSB37:FSE37">
    <cfRule type="containsText" dxfId="12625" priority="12746" operator="containsText" text="trucks on time">
      <formula>NOT(ISERROR(SEARCH("trucks on time",FSB37)))</formula>
    </cfRule>
  </conditionalFormatting>
  <conditionalFormatting sqref="FSB12:FSE15">
    <cfRule type="containsText" dxfId="12624" priority="12745" operator="containsText" text="trucks on time">
      <formula>NOT(ISERROR(SEARCH("trucks on time",FSB12)))</formula>
    </cfRule>
  </conditionalFormatting>
  <conditionalFormatting sqref="FRS57:FRX57 FRS59:FRX59 FRS58 FRU58:FRX58 FRS60:FRT62">
    <cfRule type="expression" dxfId="12623" priority="12740">
      <formula>IF($FRS57="Bill",TRUE,FALSE)</formula>
    </cfRule>
  </conditionalFormatting>
  <conditionalFormatting sqref="FRU18:FRX18">
    <cfRule type="expression" dxfId="12622" priority="12743">
      <formula>IF(AND(FRT18&gt;"0600",FRT18&lt;"1000"),TRUE,FALSE)</formula>
    </cfRule>
  </conditionalFormatting>
  <conditionalFormatting sqref="FRT16:FRT18">
    <cfRule type="expression" dxfId="12621" priority="12744">
      <formula>IF(AND(FRT16&gt;"0600",FRT16&lt;"1000"),TRUE,FALSE)</formula>
    </cfRule>
  </conditionalFormatting>
  <conditionalFormatting sqref="FRU54:FRW54 FRU53 FRU51:FRW52 FRU50:FRV50">
    <cfRule type="expression" dxfId="12620" priority="12741">
      <formula>IF(AND(FRT50&gt;"0500",FRT50&lt;"0800"),TRUE,FALSE)</formula>
    </cfRule>
  </conditionalFormatting>
  <conditionalFormatting sqref="FRT48:FRT54">
    <cfRule type="expression" dxfId="12619" priority="12742">
      <formula>IF(AND(FRT48&gt;"0500",FRT48&lt;"0800"),TRUE,FALSE)</formula>
    </cfRule>
  </conditionalFormatting>
  <conditionalFormatting sqref="FRU47:FRW47">
    <cfRule type="expression" dxfId="12618" priority="12738">
      <formula>IF(AND(FRT47&gt;"0500",FRT47&lt;"0800"),TRUE,FALSE)</formula>
    </cfRule>
  </conditionalFormatting>
  <conditionalFormatting sqref="FRT47">
    <cfRule type="expression" dxfId="12617" priority="12739">
      <formula>IF(AND(FRT47&gt;"0500",FRT47&lt;"0800"),TRUE,FALSE)</formula>
    </cfRule>
  </conditionalFormatting>
  <conditionalFormatting sqref="FRU5:FRX9 FRU10">
    <cfRule type="containsText" dxfId="12616" priority="12737" operator="containsText" text="trucks on time">
      <formula>NOT(ISERROR(SEARCH("trucks on time",FRU5)))</formula>
    </cfRule>
  </conditionalFormatting>
  <conditionalFormatting sqref="FRU49:FRV49">
    <cfRule type="expression" dxfId="12615" priority="12736">
      <formula>IF(AND(FRT49&gt;"0600",FRT49&lt;"1000"),TRUE,FALSE)</formula>
    </cfRule>
  </conditionalFormatting>
  <conditionalFormatting sqref="FRU48:FRW48">
    <cfRule type="expression" dxfId="12614" priority="12734">
      <formula>IF(AND(FRT48&gt;"0500",FRT48&lt;"0800"),TRUE,FALSE)</formula>
    </cfRule>
  </conditionalFormatting>
  <conditionalFormatting sqref="FRU48:FRW48">
    <cfRule type="expression" dxfId="12613" priority="12735">
      <formula>IF(AND(FRT48&gt;"0600",FRT48&lt;"1000"),TRUE,FALSE)</formula>
    </cfRule>
  </conditionalFormatting>
  <conditionalFormatting sqref="FRW49">
    <cfRule type="expression" dxfId="12612" priority="12732">
      <formula>IF(AND(FRV49&gt;"0500",FRV49&lt;"0800"),TRUE,FALSE)</formula>
    </cfRule>
  </conditionalFormatting>
  <conditionalFormatting sqref="FRW49">
    <cfRule type="expression" dxfId="12611" priority="12733">
      <formula>IF(AND(FRV49&gt;"0600",FRV49&lt;"1000"),TRUE,FALSE)</formula>
    </cfRule>
  </conditionalFormatting>
  <conditionalFormatting sqref="FRW50">
    <cfRule type="expression" dxfId="12610" priority="12730">
      <formula>IF(AND(FRV50&gt;"0500",FRV50&lt;"0800"),TRUE,FALSE)</formula>
    </cfRule>
  </conditionalFormatting>
  <conditionalFormatting sqref="FRW50">
    <cfRule type="expression" dxfId="12609" priority="12731">
      <formula>IF(AND(FRV50&gt;"0600",FRV50&lt;"1000"),TRUE,FALSE)</formula>
    </cfRule>
  </conditionalFormatting>
  <conditionalFormatting sqref="FRU37:FRX37">
    <cfRule type="containsText" dxfId="12608" priority="12729" operator="containsText" text="trucks on time">
      <formula>NOT(ISERROR(SEARCH("trucks on time",FRU37)))</formula>
    </cfRule>
  </conditionalFormatting>
  <conditionalFormatting sqref="FRU12:FRX15">
    <cfRule type="containsText" dxfId="12607" priority="12728" operator="containsText" text="trucks on time">
      <formula>NOT(ISERROR(SEARCH("trucks on time",FRU12)))</formula>
    </cfRule>
  </conditionalFormatting>
  <conditionalFormatting sqref="FRL57:FRQ57 FRL59:FRQ59 FRL58 FRN58:FRQ58 FRL60:FRM62">
    <cfRule type="expression" dxfId="12606" priority="12723">
      <formula>IF($FRL57="Bill",TRUE,FALSE)</formula>
    </cfRule>
  </conditionalFormatting>
  <conditionalFormatting sqref="FRN18:FRQ18">
    <cfRule type="expression" dxfId="12605" priority="12726">
      <formula>IF(AND(FRM18&gt;"0600",FRM18&lt;"1000"),TRUE,FALSE)</formula>
    </cfRule>
  </conditionalFormatting>
  <conditionalFormatting sqref="FRM16:FRM18">
    <cfRule type="expression" dxfId="12604" priority="12727">
      <formula>IF(AND(FRM16&gt;"0600",FRM16&lt;"1000"),TRUE,FALSE)</formula>
    </cfRule>
  </conditionalFormatting>
  <conditionalFormatting sqref="FRN54:FRP54 FRN53 FRN51:FRP52 FRN50:FRO50">
    <cfRule type="expression" dxfId="12603" priority="12724">
      <formula>IF(AND(FRM50&gt;"0500",FRM50&lt;"0800"),TRUE,FALSE)</formula>
    </cfRule>
  </conditionalFormatting>
  <conditionalFormatting sqref="FRM48:FRM54">
    <cfRule type="expression" dxfId="12602" priority="12725">
      <formula>IF(AND(FRM48&gt;"0500",FRM48&lt;"0800"),TRUE,FALSE)</formula>
    </cfRule>
  </conditionalFormatting>
  <conditionalFormatting sqref="FRN47:FRP47">
    <cfRule type="expression" dxfId="12601" priority="12721">
      <formula>IF(AND(FRM47&gt;"0500",FRM47&lt;"0800"),TRUE,FALSE)</formula>
    </cfRule>
  </conditionalFormatting>
  <conditionalFormatting sqref="FRM47">
    <cfRule type="expression" dxfId="12600" priority="12722">
      <formula>IF(AND(FRM47&gt;"0500",FRM47&lt;"0800"),TRUE,FALSE)</formula>
    </cfRule>
  </conditionalFormatting>
  <conditionalFormatting sqref="FRN5:FRQ9 FRN10">
    <cfRule type="containsText" dxfId="12599" priority="12720" operator="containsText" text="trucks on time">
      <formula>NOT(ISERROR(SEARCH("trucks on time",FRN5)))</formula>
    </cfRule>
  </conditionalFormatting>
  <conditionalFormatting sqref="FRN49:FRO49">
    <cfRule type="expression" dxfId="12598" priority="12719">
      <formula>IF(AND(FRM49&gt;"0600",FRM49&lt;"1000"),TRUE,FALSE)</formula>
    </cfRule>
  </conditionalFormatting>
  <conditionalFormatting sqref="FRN48:FRP48">
    <cfRule type="expression" dxfId="12597" priority="12717">
      <formula>IF(AND(FRM48&gt;"0500",FRM48&lt;"0800"),TRUE,FALSE)</formula>
    </cfRule>
  </conditionalFormatting>
  <conditionalFormatting sqref="FRN48:FRP48">
    <cfRule type="expression" dxfId="12596" priority="12718">
      <formula>IF(AND(FRM48&gt;"0600",FRM48&lt;"1000"),TRUE,FALSE)</formula>
    </cfRule>
  </conditionalFormatting>
  <conditionalFormatting sqref="FRP49">
    <cfRule type="expression" dxfId="12595" priority="12715">
      <formula>IF(AND(FRO49&gt;"0500",FRO49&lt;"0800"),TRUE,FALSE)</formula>
    </cfRule>
  </conditionalFormatting>
  <conditionalFormatting sqref="FRP49">
    <cfRule type="expression" dxfId="12594" priority="12716">
      <formula>IF(AND(FRO49&gt;"0600",FRO49&lt;"1000"),TRUE,FALSE)</formula>
    </cfRule>
  </conditionalFormatting>
  <conditionalFormatting sqref="FRP50">
    <cfRule type="expression" dxfId="12593" priority="12713">
      <formula>IF(AND(FRO50&gt;"0500",FRO50&lt;"0800"),TRUE,FALSE)</formula>
    </cfRule>
  </conditionalFormatting>
  <conditionalFormatting sqref="FRP50">
    <cfRule type="expression" dxfId="12592" priority="12714">
      <formula>IF(AND(FRO50&gt;"0600",FRO50&lt;"1000"),TRUE,FALSE)</formula>
    </cfRule>
  </conditionalFormatting>
  <conditionalFormatting sqref="FRN37:FRQ37">
    <cfRule type="containsText" dxfId="12591" priority="12712" operator="containsText" text="trucks on time">
      <formula>NOT(ISERROR(SEARCH("trucks on time",FRN37)))</formula>
    </cfRule>
  </conditionalFormatting>
  <conditionalFormatting sqref="FRN12:FRQ15">
    <cfRule type="containsText" dxfId="12590" priority="12711" operator="containsText" text="trucks on time">
      <formula>NOT(ISERROR(SEARCH("trucks on time",FRN12)))</formula>
    </cfRule>
  </conditionalFormatting>
  <conditionalFormatting sqref="FRE57:FRJ57 FRE59:FRJ59 FRE58 FRG58:FRJ58 FRE60:FRF62">
    <cfRule type="expression" dxfId="12589" priority="12706">
      <formula>IF($FRE57="Bill",TRUE,FALSE)</formula>
    </cfRule>
  </conditionalFormatting>
  <conditionalFormatting sqref="FRG18:FRJ18">
    <cfRule type="expression" dxfId="12588" priority="12709">
      <formula>IF(AND(FRF18&gt;"0600",FRF18&lt;"1000"),TRUE,FALSE)</formula>
    </cfRule>
  </conditionalFormatting>
  <conditionalFormatting sqref="FRF16:FRF18">
    <cfRule type="expression" dxfId="12587" priority="12710">
      <formula>IF(AND(FRF16&gt;"0600",FRF16&lt;"1000"),TRUE,FALSE)</formula>
    </cfRule>
  </conditionalFormatting>
  <conditionalFormatting sqref="FRG54:FRI54 FRG53 FRG51:FRI52 FRG50:FRH50">
    <cfRule type="expression" dxfId="12586" priority="12707">
      <formula>IF(AND(FRF50&gt;"0500",FRF50&lt;"0800"),TRUE,FALSE)</formula>
    </cfRule>
  </conditionalFormatting>
  <conditionalFormatting sqref="FRF48:FRF54">
    <cfRule type="expression" dxfId="12585" priority="12708">
      <formula>IF(AND(FRF48&gt;"0500",FRF48&lt;"0800"),TRUE,FALSE)</formula>
    </cfRule>
  </conditionalFormatting>
  <conditionalFormatting sqref="FRG47:FRI47">
    <cfRule type="expression" dxfId="12584" priority="12704">
      <formula>IF(AND(FRF47&gt;"0500",FRF47&lt;"0800"),TRUE,FALSE)</formula>
    </cfRule>
  </conditionalFormatting>
  <conditionalFormatting sqref="FRF47">
    <cfRule type="expression" dxfId="12583" priority="12705">
      <formula>IF(AND(FRF47&gt;"0500",FRF47&lt;"0800"),TRUE,FALSE)</formula>
    </cfRule>
  </conditionalFormatting>
  <conditionalFormatting sqref="FRG5:FRJ9 FRG10">
    <cfRule type="containsText" dxfId="12582" priority="12703" operator="containsText" text="trucks on time">
      <formula>NOT(ISERROR(SEARCH("trucks on time",FRG5)))</formula>
    </cfRule>
  </conditionalFormatting>
  <conditionalFormatting sqref="FRG49:FRH49">
    <cfRule type="expression" dxfId="12581" priority="12702">
      <formula>IF(AND(FRF49&gt;"0600",FRF49&lt;"1000"),TRUE,FALSE)</formula>
    </cfRule>
  </conditionalFormatting>
  <conditionalFormatting sqref="FRG48:FRI48">
    <cfRule type="expression" dxfId="12580" priority="12700">
      <formula>IF(AND(FRF48&gt;"0500",FRF48&lt;"0800"),TRUE,FALSE)</formula>
    </cfRule>
  </conditionalFormatting>
  <conditionalFormatting sqref="FRG48:FRI48">
    <cfRule type="expression" dxfId="12579" priority="12701">
      <formula>IF(AND(FRF48&gt;"0600",FRF48&lt;"1000"),TRUE,FALSE)</formula>
    </cfRule>
  </conditionalFormatting>
  <conditionalFormatting sqref="FRI49">
    <cfRule type="expression" dxfId="12578" priority="12698">
      <formula>IF(AND(FRH49&gt;"0500",FRH49&lt;"0800"),TRUE,FALSE)</formula>
    </cfRule>
  </conditionalFormatting>
  <conditionalFormatting sqref="FRI49">
    <cfRule type="expression" dxfId="12577" priority="12699">
      <formula>IF(AND(FRH49&gt;"0600",FRH49&lt;"1000"),TRUE,FALSE)</formula>
    </cfRule>
  </conditionalFormatting>
  <conditionalFormatting sqref="FRI50">
    <cfRule type="expression" dxfId="12576" priority="12696">
      <formula>IF(AND(FRH50&gt;"0500",FRH50&lt;"0800"),TRUE,FALSE)</formula>
    </cfRule>
  </conditionalFormatting>
  <conditionalFormatting sqref="FRI50">
    <cfRule type="expression" dxfId="12575" priority="12697">
      <formula>IF(AND(FRH50&gt;"0600",FRH50&lt;"1000"),TRUE,FALSE)</formula>
    </cfRule>
  </conditionalFormatting>
  <conditionalFormatting sqref="FRG37:FRJ37">
    <cfRule type="containsText" dxfId="12574" priority="12695" operator="containsText" text="trucks on time">
      <formula>NOT(ISERROR(SEARCH("trucks on time",FRG37)))</formula>
    </cfRule>
  </conditionalFormatting>
  <conditionalFormatting sqref="FRG12:FRJ15">
    <cfRule type="containsText" dxfId="12573" priority="12694" operator="containsText" text="trucks on time">
      <formula>NOT(ISERROR(SEARCH("trucks on time",FRG12)))</formula>
    </cfRule>
  </conditionalFormatting>
  <conditionalFormatting sqref="FQX57:FRC57 FQX59:FRC59 FQX58 FQZ58:FRC58 FQX60:FQY62">
    <cfRule type="expression" dxfId="12572" priority="12689">
      <formula>IF($FQX57="Bill",TRUE,FALSE)</formula>
    </cfRule>
  </conditionalFormatting>
  <conditionalFormatting sqref="FQZ18:FRC18">
    <cfRule type="expression" dxfId="12571" priority="12692">
      <formula>IF(AND(FQY18&gt;"0600",FQY18&lt;"1000"),TRUE,FALSE)</formula>
    </cfRule>
  </conditionalFormatting>
  <conditionalFormatting sqref="FQY16:FQY18">
    <cfRule type="expression" dxfId="12570" priority="12693">
      <formula>IF(AND(FQY16&gt;"0600",FQY16&lt;"1000"),TRUE,FALSE)</formula>
    </cfRule>
  </conditionalFormatting>
  <conditionalFormatting sqref="FQZ54:FRB54 FQZ53 FQZ51:FRB52 FQZ50:FRA50">
    <cfRule type="expression" dxfId="12569" priority="12690">
      <formula>IF(AND(FQY50&gt;"0500",FQY50&lt;"0800"),TRUE,FALSE)</formula>
    </cfRule>
  </conditionalFormatting>
  <conditionalFormatting sqref="FQY48:FQY54">
    <cfRule type="expression" dxfId="12568" priority="12691">
      <formula>IF(AND(FQY48&gt;"0500",FQY48&lt;"0800"),TRUE,FALSE)</formula>
    </cfRule>
  </conditionalFormatting>
  <conditionalFormatting sqref="FQZ47:FRB47">
    <cfRule type="expression" dxfId="12567" priority="12687">
      <formula>IF(AND(FQY47&gt;"0500",FQY47&lt;"0800"),TRUE,FALSE)</formula>
    </cfRule>
  </conditionalFormatting>
  <conditionalFormatting sqref="FQY47">
    <cfRule type="expression" dxfId="12566" priority="12688">
      <formula>IF(AND(FQY47&gt;"0500",FQY47&lt;"0800"),TRUE,FALSE)</formula>
    </cfRule>
  </conditionalFormatting>
  <conditionalFormatting sqref="FQZ5:FRC9 FQZ10">
    <cfRule type="containsText" dxfId="12565" priority="12686" operator="containsText" text="trucks on time">
      <formula>NOT(ISERROR(SEARCH("trucks on time",FQZ5)))</formula>
    </cfRule>
  </conditionalFormatting>
  <conditionalFormatting sqref="FQZ49:FRA49">
    <cfRule type="expression" dxfId="12564" priority="12685">
      <formula>IF(AND(FQY49&gt;"0600",FQY49&lt;"1000"),TRUE,FALSE)</formula>
    </cfRule>
  </conditionalFormatting>
  <conditionalFormatting sqref="FQZ48:FRB48">
    <cfRule type="expression" dxfId="12563" priority="12683">
      <formula>IF(AND(FQY48&gt;"0500",FQY48&lt;"0800"),TRUE,FALSE)</formula>
    </cfRule>
  </conditionalFormatting>
  <conditionalFormatting sqref="FQZ48:FRB48">
    <cfRule type="expression" dxfId="12562" priority="12684">
      <formula>IF(AND(FQY48&gt;"0600",FQY48&lt;"1000"),TRUE,FALSE)</formula>
    </cfRule>
  </conditionalFormatting>
  <conditionalFormatting sqref="FRB49">
    <cfRule type="expression" dxfId="12561" priority="12681">
      <formula>IF(AND(FRA49&gt;"0500",FRA49&lt;"0800"),TRUE,FALSE)</formula>
    </cfRule>
  </conditionalFormatting>
  <conditionalFormatting sqref="FRB49">
    <cfRule type="expression" dxfId="12560" priority="12682">
      <formula>IF(AND(FRA49&gt;"0600",FRA49&lt;"1000"),TRUE,FALSE)</formula>
    </cfRule>
  </conditionalFormatting>
  <conditionalFormatting sqref="FRB50">
    <cfRule type="expression" dxfId="12559" priority="12679">
      <formula>IF(AND(FRA50&gt;"0500",FRA50&lt;"0800"),TRUE,FALSE)</formula>
    </cfRule>
  </conditionalFormatting>
  <conditionalFormatting sqref="FRB50">
    <cfRule type="expression" dxfId="12558" priority="12680">
      <formula>IF(AND(FRA50&gt;"0600",FRA50&lt;"1000"),TRUE,FALSE)</formula>
    </cfRule>
  </conditionalFormatting>
  <conditionalFormatting sqref="FQZ37:FRC37">
    <cfRule type="containsText" dxfId="12557" priority="12678" operator="containsText" text="trucks on time">
      <formula>NOT(ISERROR(SEARCH("trucks on time",FQZ37)))</formula>
    </cfRule>
  </conditionalFormatting>
  <conditionalFormatting sqref="FQZ12:FRC15">
    <cfRule type="containsText" dxfId="12556" priority="12677" operator="containsText" text="trucks on time">
      <formula>NOT(ISERROR(SEARCH("trucks on time",FQZ12)))</formula>
    </cfRule>
  </conditionalFormatting>
  <conditionalFormatting sqref="FQQ57:FQV57 FQQ59:FQV59 FQQ58 FQS58:FQV58 FQQ60:FQR62">
    <cfRule type="expression" dxfId="12555" priority="12672">
      <formula>IF($FQQ57="Bill",TRUE,FALSE)</formula>
    </cfRule>
  </conditionalFormatting>
  <conditionalFormatting sqref="FQS18:FQV18">
    <cfRule type="expression" dxfId="12554" priority="12675">
      <formula>IF(AND(FQR18&gt;"0600",FQR18&lt;"1000"),TRUE,FALSE)</formula>
    </cfRule>
  </conditionalFormatting>
  <conditionalFormatting sqref="FQR16:FQR18">
    <cfRule type="expression" dxfId="12553" priority="12676">
      <formula>IF(AND(FQR16&gt;"0600",FQR16&lt;"1000"),TRUE,FALSE)</formula>
    </cfRule>
  </conditionalFormatting>
  <conditionalFormatting sqref="FQS54:FQU54 FQS53 FQS51:FQU52 FQS50:FQT50">
    <cfRule type="expression" dxfId="12552" priority="12673">
      <formula>IF(AND(FQR50&gt;"0500",FQR50&lt;"0800"),TRUE,FALSE)</formula>
    </cfRule>
  </conditionalFormatting>
  <conditionalFormatting sqref="FQR48:FQR54">
    <cfRule type="expression" dxfId="12551" priority="12674">
      <formula>IF(AND(FQR48&gt;"0500",FQR48&lt;"0800"),TRUE,FALSE)</formula>
    </cfRule>
  </conditionalFormatting>
  <conditionalFormatting sqref="FQS47:FQU47">
    <cfRule type="expression" dxfId="12550" priority="12670">
      <formula>IF(AND(FQR47&gt;"0500",FQR47&lt;"0800"),TRUE,FALSE)</formula>
    </cfRule>
  </conditionalFormatting>
  <conditionalFormatting sqref="FQR47">
    <cfRule type="expression" dxfId="12549" priority="12671">
      <formula>IF(AND(FQR47&gt;"0500",FQR47&lt;"0800"),TRUE,FALSE)</formula>
    </cfRule>
  </conditionalFormatting>
  <conditionalFormatting sqref="FQS5:FQV9 FQS10">
    <cfRule type="containsText" dxfId="12548" priority="12669" operator="containsText" text="trucks on time">
      <formula>NOT(ISERROR(SEARCH("trucks on time",FQS5)))</formula>
    </cfRule>
  </conditionalFormatting>
  <conditionalFormatting sqref="FQS49:FQT49">
    <cfRule type="expression" dxfId="12547" priority="12668">
      <formula>IF(AND(FQR49&gt;"0600",FQR49&lt;"1000"),TRUE,FALSE)</formula>
    </cfRule>
  </conditionalFormatting>
  <conditionalFormatting sqref="FQS48:FQU48">
    <cfRule type="expression" dxfId="12546" priority="12666">
      <formula>IF(AND(FQR48&gt;"0500",FQR48&lt;"0800"),TRUE,FALSE)</formula>
    </cfRule>
  </conditionalFormatting>
  <conditionalFormatting sqref="FQS48:FQU48">
    <cfRule type="expression" dxfId="12545" priority="12667">
      <formula>IF(AND(FQR48&gt;"0600",FQR48&lt;"1000"),TRUE,FALSE)</formula>
    </cfRule>
  </conditionalFormatting>
  <conditionalFormatting sqref="FQU49">
    <cfRule type="expression" dxfId="12544" priority="12664">
      <formula>IF(AND(FQT49&gt;"0500",FQT49&lt;"0800"),TRUE,FALSE)</formula>
    </cfRule>
  </conditionalFormatting>
  <conditionalFormatting sqref="FQU49">
    <cfRule type="expression" dxfId="12543" priority="12665">
      <formula>IF(AND(FQT49&gt;"0600",FQT49&lt;"1000"),TRUE,FALSE)</formula>
    </cfRule>
  </conditionalFormatting>
  <conditionalFormatting sqref="FQU50">
    <cfRule type="expression" dxfId="12542" priority="12662">
      <formula>IF(AND(FQT50&gt;"0500",FQT50&lt;"0800"),TRUE,FALSE)</formula>
    </cfRule>
  </conditionalFormatting>
  <conditionalFormatting sqref="FQU50">
    <cfRule type="expression" dxfId="12541" priority="12663">
      <formula>IF(AND(FQT50&gt;"0600",FQT50&lt;"1000"),TRUE,FALSE)</formula>
    </cfRule>
  </conditionalFormatting>
  <conditionalFormatting sqref="FQS37:FQV37">
    <cfRule type="containsText" dxfId="12540" priority="12661" operator="containsText" text="trucks on time">
      <formula>NOT(ISERROR(SEARCH("trucks on time",FQS37)))</formula>
    </cfRule>
  </conditionalFormatting>
  <conditionalFormatting sqref="FQS12:FQV15">
    <cfRule type="containsText" dxfId="12539" priority="12660" operator="containsText" text="trucks on time">
      <formula>NOT(ISERROR(SEARCH("trucks on time",FQS12)))</formula>
    </cfRule>
  </conditionalFormatting>
  <conditionalFormatting sqref="FQJ57:FQO57 FQJ59:FQO59 FQJ58 FQL58:FQO58 FQJ60:FQK62">
    <cfRule type="expression" dxfId="12538" priority="12655">
      <formula>IF($FQJ57="Bill",TRUE,FALSE)</formula>
    </cfRule>
  </conditionalFormatting>
  <conditionalFormatting sqref="FQL18:FQO18">
    <cfRule type="expression" dxfId="12537" priority="12658">
      <formula>IF(AND(FQK18&gt;"0600",FQK18&lt;"1000"),TRUE,FALSE)</formula>
    </cfRule>
  </conditionalFormatting>
  <conditionalFormatting sqref="FQK16:FQK18">
    <cfRule type="expression" dxfId="12536" priority="12659">
      <formula>IF(AND(FQK16&gt;"0600",FQK16&lt;"1000"),TRUE,FALSE)</formula>
    </cfRule>
  </conditionalFormatting>
  <conditionalFormatting sqref="FQL54:FQN54 FQL53 FQL51:FQN52 FQL50:FQM50">
    <cfRule type="expression" dxfId="12535" priority="12656">
      <formula>IF(AND(FQK50&gt;"0500",FQK50&lt;"0800"),TRUE,FALSE)</formula>
    </cfRule>
  </conditionalFormatting>
  <conditionalFormatting sqref="FQK48:FQK54">
    <cfRule type="expression" dxfId="12534" priority="12657">
      <formula>IF(AND(FQK48&gt;"0500",FQK48&lt;"0800"),TRUE,FALSE)</formula>
    </cfRule>
  </conditionalFormatting>
  <conditionalFormatting sqref="FQL47:FQN47">
    <cfRule type="expression" dxfId="12533" priority="12653">
      <formula>IF(AND(FQK47&gt;"0500",FQK47&lt;"0800"),TRUE,FALSE)</formula>
    </cfRule>
  </conditionalFormatting>
  <conditionalFormatting sqref="FQK47">
    <cfRule type="expression" dxfId="12532" priority="12654">
      <formula>IF(AND(FQK47&gt;"0500",FQK47&lt;"0800"),TRUE,FALSE)</formula>
    </cfRule>
  </conditionalFormatting>
  <conditionalFormatting sqref="FQL5:FQO9 FQL10">
    <cfRule type="containsText" dxfId="12531" priority="12652" operator="containsText" text="trucks on time">
      <formula>NOT(ISERROR(SEARCH("trucks on time",FQL5)))</formula>
    </cfRule>
  </conditionalFormatting>
  <conditionalFormatting sqref="FQL49:FQM49">
    <cfRule type="expression" dxfId="12530" priority="12651">
      <formula>IF(AND(FQK49&gt;"0600",FQK49&lt;"1000"),TRUE,FALSE)</formula>
    </cfRule>
  </conditionalFormatting>
  <conditionalFormatting sqref="FQL48:FQN48">
    <cfRule type="expression" dxfId="12529" priority="12649">
      <formula>IF(AND(FQK48&gt;"0500",FQK48&lt;"0800"),TRUE,FALSE)</formula>
    </cfRule>
  </conditionalFormatting>
  <conditionalFormatting sqref="FQL48:FQN48">
    <cfRule type="expression" dxfId="12528" priority="12650">
      <formula>IF(AND(FQK48&gt;"0600",FQK48&lt;"1000"),TRUE,FALSE)</formula>
    </cfRule>
  </conditionalFormatting>
  <conditionalFormatting sqref="FQN49">
    <cfRule type="expression" dxfId="12527" priority="12647">
      <formula>IF(AND(FQM49&gt;"0500",FQM49&lt;"0800"),TRUE,FALSE)</formula>
    </cfRule>
  </conditionalFormatting>
  <conditionalFormatting sqref="FQN49">
    <cfRule type="expression" dxfId="12526" priority="12648">
      <formula>IF(AND(FQM49&gt;"0600",FQM49&lt;"1000"),TRUE,FALSE)</formula>
    </cfRule>
  </conditionalFormatting>
  <conditionalFormatting sqref="FQN50">
    <cfRule type="expression" dxfId="12525" priority="12645">
      <formula>IF(AND(FQM50&gt;"0500",FQM50&lt;"0800"),TRUE,FALSE)</formula>
    </cfRule>
  </conditionalFormatting>
  <conditionalFormatting sqref="FQN50">
    <cfRule type="expression" dxfId="12524" priority="12646">
      <formula>IF(AND(FQM50&gt;"0600",FQM50&lt;"1000"),TRUE,FALSE)</formula>
    </cfRule>
  </conditionalFormatting>
  <conditionalFormatting sqref="FQL37:FQO37">
    <cfRule type="containsText" dxfId="12523" priority="12644" operator="containsText" text="trucks on time">
      <formula>NOT(ISERROR(SEARCH("trucks on time",FQL37)))</formula>
    </cfRule>
  </conditionalFormatting>
  <conditionalFormatting sqref="FQL12:FQO15">
    <cfRule type="containsText" dxfId="12522" priority="12643" operator="containsText" text="trucks on time">
      <formula>NOT(ISERROR(SEARCH("trucks on time",FQL12)))</formula>
    </cfRule>
  </conditionalFormatting>
  <conditionalFormatting sqref="FQC57:FQH57 FQC59:FQH59 FQC58 FQE58:FQH58 FQC60:FQD62">
    <cfRule type="expression" dxfId="12521" priority="12638">
      <formula>IF($FQC57="Bill",TRUE,FALSE)</formula>
    </cfRule>
  </conditionalFormatting>
  <conditionalFormatting sqref="FQE18:FQH18">
    <cfRule type="expression" dxfId="12520" priority="12641">
      <formula>IF(AND(FQD18&gt;"0600",FQD18&lt;"1000"),TRUE,FALSE)</formula>
    </cfRule>
  </conditionalFormatting>
  <conditionalFormatting sqref="FQD16:FQD18">
    <cfRule type="expression" dxfId="12519" priority="12642">
      <formula>IF(AND(FQD16&gt;"0600",FQD16&lt;"1000"),TRUE,FALSE)</formula>
    </cfRule>
  </conditionalFormatting>
  <conditionalFormatting sqref="FQE54:FQG54 FQE53 FQE51:FQG52 FQE50:FQF50">
    <cfRule type="expression" dxfId="12518" priority="12639">
      <formula>IF(AND(FQD50&gt;"0500",FQD50&lt;"0800"),TRUE,FALSE)</formula>
    </cfRule>
  </conditionalFormatting>
  <conditionalFormatting sqref="FQD48:FQD54">
    <cfRule type="expression" dxfId="12517" priority="12640">
      <formula>IF(AND(FQD48&gt;"0500",FQD48&lt;"0800"),TRUE,FALSE)</formula>
    </cfRule>
  </conditionalFormatting>
  <conditionalFormatting sqref="FQE47:FQG47">
    <cfRule type="expression" dxfId="12516" priority="12636">
      <formula>IF(AND(FQD47&gt;"0500",FQD47&lt;"0800"),TRUE,FALSE)</formula>
    </cfRule>
  </conditionalFormatting>
  <conditionalFormatting sqref="FQD47">
    <cfRule type="expression" dxfId="12515" priority="12637">
      <formula>IF(AND(FQD47&gt;"0500",FQD47&lt;"0800"),TRUE,FALSE)</formula>
    </cfRule>
  </conditionalFormatting>
  <conditionalFormatting sqref="FQE5:FQH9 FQE10">
    <cfRule type="containsText" dxfId="12514" priority="12635" operator="containsText" text="trucks on time">
      <formula>NOT(ISERROR(SEARCH("trucks on time",FQE5)))</formula>
    </cfRule>
  </conditionalFormatting>
  <conditionalFormatting sqref="FQE49:FQF49">
    <cfRule type="expression" dxfId="12513" priority="12634">
      <formula>IF(AND(FQD49&gt;"0600",FQD49&lt;"1000"),TRUE,FALSE)</formula>
    </cfRule>
  </conditionalFormatting>
  <conditionalFormatting sqref="FQE48:FQG48">
    <cfRule type="expression" dxfId="12512" priority="12632">
      <formula>IF(AND(FQD48&gt;"0500",FQD48&lt;"0800"),TRUE,FALSE)</formula>
    </cfRule>
  </conditionalFormatting>
  <conditionalFormatting sqref="FQE48:FQG48">
    <cfRule type="expression" dxfId="12511" priority="12633">
      <formula>IF(AND(FQD48&gt;"0600",FQD48&lt;"1000"),TRUE,FALSE)</formula>
    </cfRule>
  </conditionalFormatting>
  <conditionalFormatting sqref="FQG49">
    <cfRule type="expression" dxfId="12510" priority="12630">
      <formula>IF(AND(FQF49&gt;"0500",FQF49&lt;"0800"),TRUE,FALSE)</formula>
    </cfRule>
  </conditionalFormatting>
  <conditionalFormatting sqref="FQG49">
    <cfRule type="expression" dxfId="12509" priority="12631">
      <formula>IF(AND(FQF49&gt;"0600",FQF49&lt;"1000"),TRUE,FALSE)</formula>
    </cfRule>
  </conditionalFormatting>
  <conditionalFormatting sqref="FQG50">
    <cfRule type="expression" dxfId="12508" priority="12628">
      <formula>IF(AND(FQF50&gt;"0500",FQF50&lt;"0800"),TRUE,FALSE)</formula>
    </cfRule>
  </conditionalFormatting>
  <conditionalFormatting sqref="FQG50">
    <cfRule type="expression" dxfId="12507" priority="12629">
      <formula>IF(AND(FQF50&gt;"0600",FQF50&lt;"1000"),TRUE,FALSE)</formula>
    </cfRule>
  </conditionalFormatting>
  <conditionalFormatting sqref="FQE37:FQH37">
    <cfRule type="containsText" dxfId="12506" priority="12627" operator="containsText" text="trucks on time">
      <formula>NOT(ISERROR(SEARCH("trucks on time",FQE37)))</formula>
    </cfRule>
  </conditionalFormatting>
  <conditionalFormatting sqref="FQE12:FQH15">
    <cfRule type="containsText" dxfId="12505" priority="12626" operator="containsText" text="trucks on time">
      <formula>NOT(ISERROR(SEARCH("trucks on time",FQE12)))</formula>
    </cfRule>
  </conditionalFormatting>
  <conditionalFormatting sqref="FPV57:FQA57 FPV59:FQA59 FPV58 FPX58:FQA58 FPV60:FPW62">
    <cfRule type="expression" dxfId="12504" priority="12621">
      <formula>IF($FPV57="Bill",TRUE,FALSE)</formula>
    </cfRule>
  </conditionalFormatting>
  <conditionalFormatting sqref="FPX18:FQA18">
    <cfRule type="expression" dxfId="12503" priority="12624">
      <formula>IF(AND(FPW18&gt;"0600",FPW18&lt;"1000"),TRUE,FALSE)</formula>
    </cfRule>
  </conditionalFormatting>
  <conditionalFormatting sqref="FPW16:FPW18">
    <cfRule type="expression" dxfId="12502" priority="12625">
      <formula>IF(AND(FPW16&gt;"0600",FPW16&lt;"1000"),TRUE,FALSE)</formula>
    </cfRule>
  </conditionalFormatting>
  <conditionalFormatting sqref="FPX54:FPZ54 FPX53 FPX51:FPZ52 FPX50:FPY50">
    <cfRule type="expression" dxfId="12501" priority="12622">
      <formula>IF(AND(FPW50&gt;"0500",FPW50&lt;"0800"),TRUE,FALSE)</formula>
    </cfRule>
  </conditionalFormatting>
  <conditionalFormatting sqref="FPW48:FPW54">
    <cfRule type="expression" dxfId="12500" priority="12623">
      <formula>IF(AND(FPW48&gt;"0500",FPW48&lt;"0800"),TRUE,FALSE)</formula>
    </cfRule>
  </conditionalFormatting>
  <conditionalFormatting sqref="FPX47:FPZ47">
    <cfRule type="expression" dxfId="12499" priority="12619">
      <formula>IF(AND(FPW47&gt;"0500",FPW47&lt;"0800"),TRUE,FALSE)</formula>
    </cfRule>
  </conditionalFormatting>
  <conditionalFormatting sqref="FPW47">
    <cfRule type="expression" dxfId="12498" priority="12620">
      <formula>IF(AND(FPW47&gt;"0500",FPW47&lt;"0800"),TRUE,FALSE)</formula>
    </cfRule>
  </conditionalFormatting>
  <conditionalFormatting sqref="FPX5:FQA9 FPX10">
    <cfRule type="containsText" dxfId="12497" priority="12618" operator="containsText" text="trucks on time">
      <formula>NOT(ISERROR(SEARCH("trucks on time",FPX5)))</formula>
    </cfRule>
  </conditionalFormatting>
  <conditionalFormatting sqref="FPX49:FPY49">
    <cfRule type="expression" dxfId="12496" priority="12617">
      <formula>IF(AND(FPW49&gt;"0600",FPW49&lt;"1000"),TRUE,FALSE)</formula>
    </cfRule>
  </conditionalFormatting>
  <conditionalFormatting sqref="FPX48:FPZ48">
    <cfRule type="expression" dxfId="12495" priority="12615">
      <formula>IF(AND(FPW48&gt;"0500",FPW48&lt;"0800"),TRUE,FALSE)</formula>
    </cfRule>
  </conditionalFormatting>
  <conditionalFormatting sqref="FPX48:FPZ48">
    <cfRule type="expression" dxfId="12494" priority="12616">
      <formula>IF(AND(FPW48&gt;"0600",FPW48&lt;"1000"),TRUE,FALSE)</formula>
    </cfRule>
  </conditionalFormatting>
  <conditionalFormatting sqref="FPZ49">
    <cfRule type="expression" dxfId="12493" priority="12613">
      <formula>IF(AND(FPY49&gt;"0500",FPY49&lt;"0800"),TRUE,FALSE)</formula>
    </cfRule>
  </conditionalFormatting>
  <conditionalFormatting sqref="FPZ49">
    <cfRule type="expression" dxfId="12492" priority="12614">
      <formula>IF(AND(FPY49&gt;"0600",FPY49&lt;"1000"),TRUE,FALSE)</formula>
    </cfRule>
  </conditionalFormatting>
  <conditionalFormatting sqref="FPZ50">
    <cfRule type="expression" dxfId="12491" priority="12611">
      <formula>IF(AND(FPY50&gt;"0500",FPY50&lt;"0800"),TRUE,FALSE)</formula>
    </cfRule>
  </conditionalFormatting>
  <conditionalFormatting sqref="FPZ50">
    <cfRule type="expression" dxfId="12490" priority="12612">
      <formula>IF(AND(FPY50&gt;"0600",FPY50&lt;"1000"),TRUE,FALSE)</formula>
    </cfRule>
  </conditionalFormatting>
  <conditionalFormatting sqref="FPX37:FQA37">
    <cfRule type="containsText" dxfId="12489" priority="12610" operator="containsText" text="trucks on time">
      <formula>NOT(ISERROR(SEARCH("trucks on time",FPX37)))</formula>
    </cfRule>
  </conditionalFormatting>
  <conditionalFormatting sqref="FPX12:FQA15">
    <cfRule type="containsText" dxfId="12488" priority="12609" operator="containsText" text="trucks on time">
      <formula>NOT(ISERROR(SEARCH("trucks on time",FPX12)))</formula>
    </cfRule>
  </conditionalFormatting>
  <conditionalFormatting sqref="FPO57:FPT57 FPO59:FPT59 FPO58 FPQ58:FPT58 FPO60:FPP62">
    <cfRule type="expression" dxfId="12487" priority="12604">
      <formula>IF($FPO57="Bill",TRUE,FALSE)</formula>
    </cfRule>
  </conditionalFormatting>
  <conditionalFormatting sqref="FPQ18:FPT18">
    <cfRule type="expression" dxfId="12486" priority="12607">
      <formula>IF(AND(FPP18&gt;"0600",FPP18&lt;"1000"),TRUE,FALSE)</formula>
    </cfRule>
  </conditionalFormatting>
  <conditionalFormatting sqref="FPP16:FPP18">
    <cfRule type="expression" dxfId="12485" priority="12608">
      <formula>IF(AND(FPP16&gt;"0600",FPP16&lt;"1000"),TRUE,FALSE)</formula>
    </cfRule>
  </conditionalFormatting>
  <conditionalFormatting sqref="FPQ54:FPS54 FPQ53 FPQ51:FPS52 FPQ50:FPR50">
    <cfRule type="expression" dxfId="12484" priority="12605">
      <formula>IF(AND(FPP50&gt;"0500",FPP50&lt;"0800"),TRUE,FALSE)</formula>
    </cfRule>
  </conditionalFormatting>
  <conditionalFormatting sqref="FPP48:FPP54">
    <cfRule type="expression" dxfId="12483" priority="12606">
      <formula>IF(AND(FPP48&gt;"0500",FPP48&lt;"0800"),TRUE,FALSE)</formula>
    </cfRule>
  </conditionalFormatting>
  <conditionalFormatting sqref="FPQ47:FPS47">
    <cfRule type="expression" dxfId="12482" priority="12602">
      <formula>IF(AND(FPP47&gt;"0500",FPP47&lt;"0800"),TRUE,FALSE)</formula>
    </cfRule>
  </conditionalFormatting>
  <conditionalFormatting sqref="FPP47">
    <cfRule type="expression" dxfId="12481" priority="12603">
      <formula>IF(AND(FPP47&gt;"0500",FPP47&lt;"0800"),TRUE,FALSE)</formula>
    </cfRule>
  </conditionalFormatting>
  <conditionalFormatting sqref="FPQ5:FPT9 FPQ10">
    <cfRule type="containsText" dxfId="12480" priority="12601" operator="containsText" text="trucks on time">
      <formula>NOT(ISERROR(SEARCH("trucks on time",FPQ5)))</formula>
    </cfRule>
  </conditionalFormatting>
  <conditionalFormatting sqref="FPQ49:FPR49">
    <cfRule type="expression" dxfId="12479" priority="12600">
      <formula>IF(AND(FPP49&gt;"0600",FPP49&lt;"1000"),TRUE,FALSE)</formula>
    </cfRule>
  </conditionalFormatting>
  <conditionalFormatting sqref="FPQ48:FPS48">
    <cfRule type="expression" dxfId="12478" priority="12598">
      <formula>IF(AND(FPP48&gt;"0500",FPP48&lt;"0800"),TRUE,FALSE)</formula>
    </cfRule>
  </conditionalFormatting>
  <conditionalFormatting sqref="FPQ48:FPS48">
    <cfRule type="expression" dxfId="12477" priority="12599">
      <formula>IF(AND(FPP48&gt;"0600",FPP48&lt;"1000"),TRUE,FALSE)</formula>
    </cfRule>
  </conditionalFormatting>
  <conditionalFormatting sqref="FPS49">
    <cfRule type="expression" dxfId="12476" priority="12596">
      <formula>IF(AND(FPR49&gt;"0500",FPR49&lt;"0800"),TRUE,FALSE)</formula>
    </cfRule>
  </conditionalFormatting>
  <conditionalFormatting sqref="FPS49">
    <cfRule type="expression" dxfId="12475" priority="12597">
      <formula>IF(AND(FPR49&gt;"0600",FPR49&lt;"1000"),TRUE,FALSE)</formula>
    </cfRule>
  </conditionalFormatting>
  <conditionalFormatting sqref="FPS50">
    <cfRule type="expression" dxfId="12474" priority="12594">
      <formula>IF(AND(FPR50&gt;"0500",FPR50&lt;"0800"),TRUE,FALSE)</formula>
    </cfRule>
  </conditionalFormatting>
  <conditionalFormatting sqref="FPS50">
    <cfRule type="expression" dxfId="12473" priority="12595">
      <formula>IF(AND(FPR50&gt;"0600",FPR50&lt;"1000"),TRUE,FALSE)</formula>
    </cfRule>
  </conditionalFormatting>
  <conditionalFormatting sqref="FPQ37:FPT37">
    <cfRule type="containsText" dxfId="12472" priority="12593" operator="containsText" text="trucks on time">
      <formula>NOT(ISERROR(SEARCH("trucks on time",FPQ37)))</formula>
    </cfRule>
  </conditionalFormatting>
  <conditionalFormatting sqref="FPQ12:FPT15">
    <cfRule type="containsText" dxfId="12471" priority="12592" operator="containsText" text="trucks on time">
      <formula>NOT(ISERROR(SEARCH("trucks on time",FPQ12)))</formula>
    </cfRule>
  </conditionalFormatting>
  <conditionalFormatting sqref="FPH57:FPM57 FPH59:FPM59 FPH58 FPJ58:FPM58 FPH60:FPI62">
    <cfRule type="expression" dxfId="12470" priority="12587">
      <formula>IF($FPH57="Bill",TRUE,FALSE)</formula>
    </cfRule>
  </conditionalFormatting>
  <conditionalFormatting sqref="FPJ18:FPM18">
    <cfRule type="expression" dxfId="12469" priority="12590">
      <formula>IF(AND(FPI18&gt;"0600",FPI18&lt;"1000"),TRUE,FALSE)</formula>
    </cfRule>
  </conditionalFormatting>
  <conditionalFormatting sqref="FPI16:FPI18">
    <cfRule type="expression" dxfId="12468" priority="12591">
      <formula>IF(AND(FPI16&gt;"0600",FPI16&lt;"1000"),TRUE,FALSE)</formula>
    </cfRule>
  </conditionalFormatting>
  <conditionalFormatting sqref="FPJ54:FPL54 FPJ53 FPJ51:FPL52 FPJ50:FPK50">
    <cfRule type="expression" dxfId="12467" priority="12588">
      <formula>IF(AND(FPI50&gt;"0500",FPI50&lt;"0800"),TRUE,FALSE)</formula>
    </cfRule>
  </conditionalFormatting>
  <conditionalFormatting sqref="FPI48:FPI54">
    <cfRule type="expression" dxfId="12466" priority="12589">
      <formula>IF(AND(FPI48&gt;"0500",FPI48&lt;"0800"),TRUE,FALSE)</formula>
    </cfRule>
  </conditionalFormatting>
  <conditionalFormatting sqref="FPJ47:FPL47">
    <cfRule type="expression" dxfId="12465" priority="12585">
      <formula>IF(AND(FPI47&gt;"0500",FPI47&lt;"0800"),TRUE,FALSE)</formula>
    </cfRule>
  </conditionalFormatting>
  <conditionalFormatting sqref="FPI47">
    <cfRule type="expression" dxfId="12464" priority="12586">
      <formula>IF(AND(FPI47&gt;"0500",FPI47&lt;"0800"),TRUE,FALSE)</formula>
    </cfRule>
  </conditionalFormatting>
  <conditionalFormatting sqref="FPJ5:FPM9 FPJ10">
    <cfRule type="containsText" dxfId="12463" priority="12584" operator="containsText" text="trucks on time">
      <formula>NOT(ISERROR(SEARCH("trucks on time",FPJ5)))</formula>
    </cfRule>
  </conditionalFormatting>
  <conditionalFormatting sqref="FPJ49:FPK49">
    <cfRule type="expression" dxfId="12462" priority="12583">
      <formula>IF(AND(FPI49&gt;"0600",FPI49&lt;"1000"),TRUE,FALSE)</formula>
    </cfRule>
  </conditionalFormatting>
  <conditionalFormatting sqref="FPJ48:FPL48">
    <cfRule type="expression" dxfId="12461" priority="12581">
      <formula>IF(AND(FPI48&gt;"0500",FPI48&lt;"0800"),TRUE,FALSE)</formula>
    </cfRule>
  </conditionalFormatting>
  <conditionalFormatting sqref="FPJ48:FPL48">
    <cfRule type="expression" dxfId="12460" priority="12582">
      <formula>IF(AND(FPI48&gt;"0600",FPI48&lt;"1000"),TRUE,FALSE)</formula>
    </cfRule>
  </conditionalFormatting>
  <conditionalFormatting sqref="FPL49">
    <cfRule type="expression" dxfId="12459" priority="12579">
      <formula>IF(AND(FPK49&gt;"0500",FPK49&lt;"0800"),TRUE,FALSE)</formula>
    </cfRule>
  </conditionalFormatting>
  <conditionalFormatting sqref="FPL49">
    <cfRule type="expression" dxfId="12458" priority="12580">
      <formula>IF(AND(FPK49&gt;"0600",FPK49&lt;"1000"),TRUE,FALSE)</formula>
    </cfRule>
  </conditionalFormatting>
  <conditionalFormatting sqref="FPL50">
    <cfRule type="expression" dxfId="12457" priority="12577">
      <formula>IF(AND(FPK50&gt;"0500",FPK50&lt;"0800"),TRUE,FALSE)</formula>
    </cfRule>
  </conditionalFormatting>
  <conditionalFormatting sqref="FPL50">
    <cfRule type="expression" dxfId="12456" priority="12578">
      <formula>IF(AND(FPK50&gt;"0600",FPK50&lt;"1000"),TRUE,FALSE)</formula>
    </cfRule>
  </conditionalFormatting>
  <conditionalFormatting sqref="FPJ37:FPM37">
    <cfRule type="containsText" dxfId="12455" priority="12576" operator="containsText" text="trucks on time">
      <formula>NOT(ISERROR(SEARCH("trucks on time",FPJ37)))</formula>
    </cfRule>
  </conditionalFormatting>
  <conditionalFormatting sqref="FPJ12:FPM15">
    <cfRule type="containsText" dxfId="12454" priority="12575" operator="containsText" text="trucks on time">
      <formula>NOT(ISERROR(SEARCH("trucks on time",FPJ12)))</formula>
    </cfRule>
  </conditionalFormatting>
  <conditionalFormatting sqref="FPA57:FPF57 FPA59:FPF59 FPA58 FPC58:FPF58 FPA60:FPB62">
    <cfRule type="expression" dxfId="12453" priority="12570">
      <formula>IF($FPA57="Bill",TRUE,FALSE)</formula>
    </cfRule>
  </conditionalFormatting>
  <conditionalFormatting sqref="FPC18:FPF18">
    <cfRule type="expression" dxfId="12452" priority="12573">
      <formula>IF(AND(FPB18&gt;"0600",FPB18&lt;"1000"),TRUE,FALSE)</formula>
    </cfRule>
  </conditionalFormatting>
  <conditionalFormatting sqref="FPB16:FPB18">
    <cfRule type="expression" dxfId="12451" priority="12574">
      <formula>IF(AND(FPB16&gt;"0600",FPB16&lt;"1000"),TRUE,FALSE)</formula>
    </cfRule>
  </conditionalFormatting>
  <conditionalFormatting sqref="FPC54:FPE54 FPC53 FPC51:FPE52 FPC50:FPD50">
    <cfRule type="expression" dxfId="12450" priority="12571">
      <formula>IF(AND(FPB50&gt;"0500",FPB50&lt;"0800"),TRUE,FALSE)</formula>
    </cfRule>
  </conditionalFormatting>
  <conditionalFormatting sqref="FPB48:FPB54">
    <cfRule type="expression" dxfId="12449" priority="12572">
      <formula>IF(AND(FPB48&gt;"0500",FPB48&lt;"0800"),TRUE,FALSE)</formula>
    </cfRule>
  </conditionalFormatting>
  <conditionalFormatting sqref="FPC47:FPE47">
    <cfRule type="expression" dxfId="12448" priority="12568">
      <formula>IF(AND(FPB47&gt;"0500",FPB47&lt;"0800"),TRUE,FALSE)</formula>
    </cfRule>
  </conditionalFormatting>
  <conditionalFormatting sqref="FPB47">
    <cfRule type="expression" dxfId="12447" priority="12569">
      <formula>IF(AND(FPB47&gt;"0500",FPB47&lt;"0800"),TRUE,FALSE)</formula>
    </cfRule>
  </conditionalFormatting>
  <conditionalFormatting sqref="FPC5:FPF9 FPC10">
    <cfRule type="containsText" dxfId="12446" priority="12567" operator="containsText" text="trucks on time">
      <formula>NOT(ISERROR(SEARCH("trucks on time",FPC5)))</formula>
    </cfRule>
  </conditionalFormatting>
  <conditionalFormatting sqref="FPC49:FPD49">
    <cfRule type="expression" dxfId="12445" priority="12566">
      <formula>IF(AND(FPB49&gt;"0600",FPB49&lt;"1000"),TRUE,FALSE)</formula>
    </cfRule>
  </conditionalFormatting>
  <conditionalFormatting sqref="FPC48:FPE48">
    <cfRule type="expression" dxfId="12444" priority="12564">
      <formula>IF(AND(FPB48&gt;"0500",FPB48&lt;"0800"),TRUE,FALSE)</formula>
    </cfRule>
  </conditionalFormatting>
  <conditionalFormatting sqref="FPC48:FPE48">
    <cfRule type="expression" dxfId="12443" priority="12565">
      <formula>IF(AND(FPB48&gt;"0600",FPB48&lt;"1000"),TRUE,FALSE)</formula>
    </cfRule>
  </conditionalFormatting>
  <conditionalFormatting sqref="FPE49">
    <cfRule type="expression" dxfId="12442" priority="12562">
      <formula>IF(AND(FPD49&gt;"0500",FPD49&lt;"0800"),TRUE,FALSE)</formula>
    </cfRule>
  </conditionalFormatting>
  <conditionalFormatting sqref="FPE49">
    <cfRule type="expression" dxfId="12441" priority="12563">
      <formula>IF(AND(FPD49&gt;"0600",FPD49&lt;"1000"),TRUE,FALSE)</formula>
    </cfRule>
  </conditionalFormatting>
  <conditionalFormatting sqref="FPE50">
    <cfRule type="expression" dxfId="12440" priority="12560">
      <formula>IF(AND(FPD50&gt;"0500",FPD50&lt;"0800"),TRUE,FALSE)</formula>
    </cfRule>
  </conditionalFormatting>
  <conditionalFormatting sqref="FPE50">
    <cfRule type="expression" dxfId="12439" priority="12561">
      <formula>IF(AND(FPD50&gt;"0600",FPD50&lt;"1000"),TRUE,FALSE)</formula>
    </cfRule>
  </conditionalFormatting>
  <conditionalFormatting sqref="FPC37:FPF37">
    <cfRule type="containsText" dxfId="12438" priority="12559" operator="containsText" text="trucks on time">
      <formula>NOT(ISERROR(SEARCH("trucks on time",FPC37)))</formula>
    </cfRule>
  </conditionalFormatting>
  <conditionalFormatting sqref="FPC12:FPF15">
    <cfRule type="containsText" dxfId="12437" priority="12558" operator="containsText" text="trucks on time">
      <formula>NOT(ISERROR(SEARCH("trucks on time",FPC12)))</formula>
    </cfRule>
  </conditionalFormatting>
  <conditionalFormatting sqref="FOT57:FOY57 FOT59:FOY59 FOT58 FOV58:FOY58 FOT60:FOU62">
    <cfRule type="expression" dxfId="12436" priority="12553">
      <formula>IF($FOT57="Bill",TRUE,FALSE)</formula>
    </cfRule>
  </conditionalFormatting>
  <conditionalFormatting sqref="FOV18:FOY18">
    <cfRule type="expression" dxfId="12435" priority="12556">
      <formula>IF(AND(FOU18&gt;"0600",FOU18&lt;"1000"),TRUE,FALSE)</formula>
    </cfRule>
  </conditionalFormatting>
  <conditionalFormatting sqref="FOU16:FOU18">
    <cfRule type="expression" dxfId="12434" priority="12557">
      <formula>IF(AND(FOU16&gt;"0600",FOU16&lt;"1000"),TRUE,FALSE)</formula>
    </cfRule>
  </conditionalFormatting>
  <conditionalFormatting sqref="FOV54:FOX54 FOV53 FOV51:FOX52 FOV50:FOW50">
    <cfRule type="expression" dxfId="12433" priority="12554">
      <formula>IF(AND(FOU50&gt;"0500",FOU50&lt;"0800"),TRUE,FALSE)</formula>
    </cfRule>
  </conditionalFormatting>
  <conditionalFormatting sqref="FOU48:FOU54">
    <cfRule type="expression" dxfId="12432" priority="12555">
      <formula>IF(AND(FOU48&gt;"0500",FOU48&lt;"0800"),TRUE,FALSE)</formula>
    </cfRule>
  </conditionalFormatting>
  <conditionalFormatting sqref="FOV47:FOX47">
    <cfRule type="expression" dxfId="12431" priority="12551">
      <formula>IF(AND(FOU47&gt;"0500",FOU47&lt;"0800"),TRUE,FALSE)</formula>
    </cfRule>
  </conditionalFormatting>
  <conditionalFormatting sqref="FOU47">
    <cfRule type="expression" dxfId="12430" priority="12552">
      <formula>IF(AND(FOU47&gt;"0500",FOU47&lt;"0800"),TRUE,FALSE)</formula>
    </cfRule>
  </conditionalFormatting>
  <conditionalFormatting sqref="FOV5:FOY9 FOV10">
    <cfRule type="containsText" dxfId="12429" priority="12550" operator="containsText" text="trucks on time">
      <formula>NOT(ISERROR(SEARCH("trucks on time",FOV5)))</formula>
    </cfRule>
  </conditionalFormatting>
  <conditionalFormatting sqref="FOV49:FOW49">
    <cfRule type="expression" dxfId="12428" priority="12549">
      <formula>IF(AND(FOU49&gt;"0600",FOU49&lt;"1000"),TRUE,FALSE)</formula>
    </cfRule>
  </conditionalFormatting>
  <conditionalFormatting sqref="FOV48:FOX48">
    <cfRule type="expression" dxfId="12427" priority="12547">
      <formula>IF(AND(FOU48&gt;"0500",FOU48&lt;"0800"),TRUE,FALSE)</formula>
    </cfRule>
  </conditionalFormatting>
  <conditionalFormatting sqref="FOV48:FOX48">
    <cfRule type="expression" dxfId="12426" priority="12548">
      <formula>IF(AND(FOU48&gt;"0600",FOU48&lt;"1000"),TRUE,FALSE)</formula>
    </cfRule>
  </conditionalFormatting>
  <conditionalFormatting sqref="FOX49">
    <cfRule type="expression" dxfId="12425" priority="12545">
      <formula>IF(AND(FOW49&gt;"0500",FOW49&lt;"0800"),TRUE,FALSE)</formula>
    </cfRule>
  </conditionalFormatting>
  <conditionalFormatting sqref="FOX49">
    <cfRule type="expression" dxfId="12424" priority="12546">
      <formula>IF(AND(FOW49&gt;"0600",FOW49&lt;"1000"),TRUE,FALSE)</formula>
    </cfRule>
  </conditionalFormatting>
  <conditionalFormatting sqref="FOX50">
    <cfRule type="expression" dxfId="12423" priority="12543">
      <formula>IF(AND(FOW50&gt;"0500",FOW50&lt;"0800"),TRUE,FALSE)</formula>
    </cfRule>
  </conditionalFormatting>
  <conditionalFormatting sqref="FOX50">
    <cfRule type="expression" dxfId="12422" priority="12544">
      <formula>IF(AND(FOW50&gt;"0600",FOW50&lt;"1000"),TRUE,FALSE)</formula>
    </cfRule>
  </conditionalFormatting>
  <conditionalFormatting sqref="FOV37:FOY37">
    <cfRule type="containsText" dxfId="12421" priority="12542" operator="containsText" text="trucks on time">
      <formula>NOT(ISERROR(SEARCH("trucks on time",FOV37)))</formula>
    </cfRule>
  </conditionalFormatting>
  <conditionalFormatting sqref="FOV12:FOY15">
    <cfRule type="containsText" dxfId="12420" priority="12541" operator="containsText" text="trucks on time">
      <formula>NOT(ISERROR(SEARCH("trucks on time",FOV12)))</formula>
    </cfRule>
  </conditionalFormatting>
  <conditionalFormatting sqref="FOM57:FOR57 FOM59:FOR59 FOM58 FOO58:FOR58 FOM60:FON62">
    <cfRule type="expression" dxfId="12419" priority="12536">
      <formula>IF($FOM57="Bill",TRUE,FALSE)</formula>
    </cfRule>
  </conditionalFormatting>
  <conditionalFormatting sqref="FOO18:FOR18">
    <cfRule type="expression" dxfId="12418" priority="12539">
      <formula>IF(AND(FON18&gt;"0600",FON18&lt;"1000"),TRUE,FALSE)</formula>
    </cfRule>
  </conditionalFormatting>
  <conditionalFormatting sqref="FON16:FON18">
    <cfRule type="expression" dxfId="12417" priority="12540">
      <formula>IF(AND(FON16&gt;"0600",FON16&lt;"1000"),TRUE,FALSE)</formula>
    </cfRule>
  </conditionalFormatting>
  <conditionalFormatting sqref="FOO54:FOQ54 FOO53 FOO51:FOQ52 FOO50:FOP50">
    <cfRule type="expression" dxfId="12416" priority="12537">
      <formula>IF(AND(FON50&gt;"0500",FON50&lt;"0800"),TRUE,FALSE)</formula>
    </cfRule>
  </conditionalFormatting>
  <conditionalFormatting sqref="FON48:FON54">
    <cfRule type="expression" dxfId="12415" priority="12538">
      <formula>IF(AND(FON48&gt;"0500",FON48&lt;"0800"),TRUE,FALSE)</formula>
    </cfRule>
  </conditionalFormatting>
  <conditionalFormatting sqref="FOO47:FOQ47">
    <cfRule type="expression" dxfId="12414" priority="12534">
      <formula>IF(AND(FON47&gt;"0500",FON47&lt;"0800"),TRUE,FALSE)</formula>
    </cfRule>
  </conditionalFormatting>
  <conditionalFormatting sqref="FON47">
    <cfRule type="expression" dxfId="12413" priority="12535">
      <formula>IF(AND(FON47&gt;"0500",FON47&lt;"0800"),TRUE,FALSE)</formula>
    </cfRule>
  </conditionalFormatting>
  <conditionalFormatting sqref="FOO5:FOR9 FOO10">
    <cfRule type="containsText" dxfId="12412" priority="12533" operator="containsText" text="trucks on time">
      <formula>NOT(ISERROR(SEARCH("trucks on time",FOO5)))</formula>
    </cfRule>
  </conditionalFormatting>
  <conditionalFormatting sqref="FOO49:FOP49">
    <cfRule type="expression" dxfId="12411" priority="12532">
      <formula>IF(AND(FON49&gt;"0600",FON49&lt;"1000"),TRUE,FALSE)</formula>
    </cfRule>
  </conditionalFormatting>
  <conditionalFormatting sqref="FOO48:FOQ48">
    <cfRule type="expression" dxfId="12410" priority="12530">
      <formula>IF(AND(FON48&gt;"0500",FON48&lt;"0800"),TRUE,FALSE)</formula>
    </cfRule>
  </conditionalFormatting>
  <conditionalFormatting sqref="FOO48:FOQ48">
    <cfRule type="expression" dxfId="12409" priority="12531">
      <formula>IF(AND(FON48&gt;"0600",FON48&lt;"1000"),TRUE,FALSE)</formula>
    </cfRule>
  </conditionalFormatting>
  <conditionalFormatting sqref="FOQ49">
    <cfRule type="expression" dxfId="12408" priority="12528">
      <formula>IF(AND(FOP49&gt;"0500",FOP49&lt;"0800"),TRUE,FALSE)</formula>
    </cfRule>
  </conditionalFormatting>
  <conditionalFormatting sqref="FOQ49">
    <cfRule type="expression" dxfId="12407" priority="12529">
      <formula>IF(AND(FOP49&gt;"0600",FOP49&lt;"1000"),TRUE,FALSE)</formula>
    </cfRule>
  </conditionalFormatting>
  <conditionalFormatting sqref="FOQ50">
    <cfRule type="expression" dxfId="12406" priority="12526">
      <formula>IF(AND(FOP50&gt;"0500",FOP50&lt;"0800"),TRUE,FALSE)</formula>
    </cfRule>
  </conditionalFormatting>
  <conditionalFormatting sqref="FOQ50">
    <cfRule type="expression" dxfId="12405" priority="12527">
      <formula>IF(AND(FOP50&gt;"0600",FOP50&lt;"1000"),TRUE,FALSE)</formula>
    </cfRule>
  </conditionalFormatting>
  <conditionalFormatting sqref="FOO37:FOR37">
    <cfRule type="containsText" dxfId="12404" priority="12525" operator="containsText" text="trucks on time">
      <formula>NOT(ISERROR(SEARCH("trucks on time",FOO37)))</formula>
    </cfRule>
  </conditionalFormatting>
  <conditionalFormatting sqref="FOO12:FOR15">
    <cfRule type="containsText" dxfId="12403" priority="12524" operator="containsText" text="trucks on time">
      <formula>NOT(ISERROR(SEARCH("trucks on time",FOO12)))</formula>
    </cfRule>
  </conditionalFormatting>
  <conditionalFormatting sqref="FOF57:FOK57 FOF59:FOK59 FOF58 FOH58:FOK58 FOF60:FOG62">
    <cfRule type="expression" dxfId="12402" priority="12519">
      <formula>IF($FOF57="Bill",TRUE,FALSE)</formula>
    </cfRule>
  </conditionalFormatting>
  <conditionalFormatting sqref="FOH18:FOK18">
    <cfRule type="expression" dxfId="12401" priority="12522">
      <formula>IF(AND(FOG18&gt;"0600",FOG18&lt;"1000"),TRUE,FALSE)</formula>
    </cfRule>
  </conditionalFormatting>
  <conditionalFormatting sqref="FOG16:FOG18">
    <cfRule type="expression" dxfId="12400" priority="12523">
      <formula>IF(AND(FOG16&gt;"0600",FOG16&lt;"1000"),TRUE,FALSE)</formula>
    </cfRule>
  </conditionalFormatting>
  <conditionalFormatting sqref="FOH54:FOJ54 FOH53 FOH51:FOJ52 FOH50:FOI50">
    <cfRule type="expression" dxfId="12399" priority="12520">
      <formula>IF(AND(FOG50&gt;"0500",FOG50&lt;"0800"),TRUE,FALSE)</formula>
    </cfRule>
  </conditionalFormatting>
  <conditionalFormatting sqref="FOG48:FOG54">
    <cfRule type="expression" dxfId="12398" priority="12521">
      <formula>IF(AND(FOG48&gt;"0500",FOG48&lt;"0800"),TRUE,FALSE)</formula>
    </cfRule>
  </conditionalFormatting>
  <conditionalFormatting sqref="FOH47:FOJ47">
    <cfRule type="expression" dxfId="12397" priority="12517">
      <formula>IF(AND(FOG47&gt;"0500",FOG47&lt;"0800"),TRUE,FALSE)</formula>
    </cfRule>
  </conditionalFormatting>
  <conditionalFormatting sqref="FOG47">
    <cfRule type="expression" dxfId="12396" priority="12518">
      <formula>IF(AND(FOG47&gt;"0500",FOG47&lt;"0800"),TRUE,FALSE)</formula>
    </cfRule>
  </conditionalFormatting>
  <conditionalFormatting sqref="FOH5:FOK9 FOH10">
    <cfRule type="containsText" dxfId="12395" priority="12516" operator="containsText" text="trucks on time">
      <formula>NOT(ISERROR(SEARCH("trucks on time",FOH5)))</formula>
    </cfRule>
  </conditionalFormatting>
  <conditionalFormatting sqref="FOH49:FOI49">
    <cfRule type="expression" dxfId="12394" priority="12515">
      <formula>IF(AND(FOG49&gt;"0600",FOG49&lt;"1000"),TRUE,FALSE)</formula>
    </cfRule>
  </conditionalFormatting>
  <conditionalFormatting sqref="FOH48:FOJ48">
    <cfRule type="expression" dxfId="12393" priority="12513">
      <formula>IF(AND(FOG48&gt;"0500",FOG48&lt;"0800"),TRUE,FALSE)</formula>
    </cfRule>
  </conditionalFormatting>
  <conditionalFormatting sqref="FOH48:FOJ48">
    <cfRule type="expression" dxfId="12392" priority="12514">
      <formula>IF(AND(FOG48&gt;"0600",FOG48&lt;"1000"),TRUE,FALSE)</formula>
    </cfRule>
  </conditionalFormatting>
  <conditionalFormatting sqref="FOJ49">
    <cfRule type="expression" dxfId="12391" priority="12511">
      <formula>IF(AND(FOI49&gt;"0500",FOI49&lt;"0800"),TRUE,FALSE)</formula>
    </cfRule>
  </conditionalFormatting>
  <conditionalFormatting sqref="FOJ49">
    <cfRule type="expression" dxfId="12390" priority="12512">
      <formula>IF(AND(FOI49&gt;"0600",FOI49&lt;"1000"),TRUE,FALSE)</formula>
    </cfRule>
  </conditionalFormatting>
  <conditionalFormatting sqref="FOJ50">
    <cfRule type="expression" dxfId="12389" priority="12509">
      <formula>IF(AND(FOI50&gt;"0500",FOI50&lt;"0800"),TRUE,FALSE)</formula>
    </cfRule>
  </conditionalFormatting>
  <conditionalFormatting sqref="FOJ50">
    <cfRule type="expression" dxfId="12388" priority="12510">
      <formula>IF(AND(FOI50&gt;"0600",FOI50&lt;"1000"),TRUE,FALSE)</formula>
    </cfRule>
  </conditionalFormatting>
  <conditionalFormatting sqref="FOH37:FOK37">
    <cfRule type="containsText" dxfId="12387" priority="12508" operator="containsText" text="trucks on time">
      <formula>NOT(ISERROR(SEARCH("trucks on time",FOH37)))</formula>
    </cfRule>
  </conditionalFormatting>
  <conditionalFormatting sqref="FOH12:FOK15">
    <cfRule type="containsText" dxfId="12386" priority="12507" operator="containsText" text="trucks on time">
      <formula>NOT(ISERROR(SEARCH("trucks on time",FOH12)))</formula>
    </cfRule>
  </conditionalFormatting>
  <conditionalFormatting sqref="FNY57:FOD57 FNY59:FOD59 FNY58 FOA58:FOD58 FNY60:FNZ62">
    <cfRule type="expression" dxfId="12385" priority="12502">
      <formula>IF($FNY57="Bill",TRUE,FALSE)</formula>
    </cfRule>
  </conditionalFormatting>
  <conditionalFormatting sqref="FOA18:FOD18">
    <cfRule type="expression" dxfId="12384" priority="12505">
      <formula>IF(AND(FNZ18&gt;"0600",FNZ18&lt;"1000"),TRUE,FALSE)</formula>
    </cfRule>
  </conditionalFormatting>
  <conditionalFormatting sqref="FNZ16:FNZ18">
    <cfRule type="expression" dxfId="12383" priority="12506">
      <formula>IF(AND(FNZ16&gt;"0600",FNZ16&lt;"1000"),TRUE,FALSE)</formula>
    </cfRule>
  </conditionalFormatting>
  <conditionalFormatting sqref="FOA54:FOC54 FOA53 FOA51:FOC52 FOA50:FOB50">
    <cfRule type="expression" dxfId="12382" priority="12503">
      <formula>IF(AND(FNZ50&gt;"0500",FNZ50&lt;"0800"),TRUE,FALSE)</formula>
    </cfRule>
  </conditionalFormatting>
  <conditionalFormatting sqref="FNZ48:FNZ54">
    <cfRule type="expression" dxfId="12381" priority="12504">
      <formula>IF(AND(FNZ48&gt;"0500",FNZ48&lt;"0800"),TRUE,FALSE)</formula>
    </cfRule>
  </conditionalFormatting>
  <conditionalFormatting sqref="FOA47:FOC47">
    <cfRule type="expression" dxfId="12380" priority="12500">
      <formula>IF(AND(FNZ47&gt;"0500",FNZ47&lt;"0800"),TRUE,FALSE)</formula>
    </cfRule>
  </conditionalFormatting>
  <conditionalFormatting sqref="FNZ47">
    <cfRule type="expression" dxfId="12379" priority="12501">
      <formula>IF(AND(FNZ47&gt;"0500",FNZ47&lt;"0800"),TRUE,FALSE)</formula>
    </cfRule>
  </conditionalFormatting>
  <conditionalFormatting sqref="FOA5:FOD9 FOA10">
    <cfRule type="containsText" dxfId="12378" priority="12499" operator="containsText" text="trucks on time">
      <formula>NOT(ISERROR(SEARCH("trucks on time",FOA5)))</formula>
    </cfRule>
  </conditionalFormatting>
  <conditionalFormatting sqref="FOA49:FOB49">
    <cfRule type="expression" dxfId="12377" priority="12498">
      <formula>IF(AND(FNZ49&gt;"0600",FNZ49&lt;"1000"),TRUE,FALSE)</formula>
    </cfRule>
  </conditionalFormatting>
  <conditionalFormatting sqref="FOA48:FOC48">
    <cfRule type="expression" dxfId="12376" priority="12496">
      <formula>IF(AND(FNZ48&gt;"0500",FNZ48&lt;"0800"),TRUE,FALSE)</formula>
    </cfRule>
  </conditionalFormatting>
  <conditionalFormatting sqref="FOA48:FOC48">
    <cfRule type="expression" dxfId="12375" priority="12497">
      <formula>IF(AND(FNZ48&gt;"0600",FNZ48&lt;"1000"),TRUE,FALSE)</formula>
    </cfRule>
  </conditionalFormatting>
  <conditionalFormatting sqref="FOC49">
    <cfRule type="expression" dxfId="12374" priority="12494">
      <formula>IF(AND(FOB49&gt;"0500",FOB49&lt;"0800"),TRUE,FALSE)</formula>
    </cfRule>
  </conditionalFormatting>
  <conditionalFormatting sqref="FOC49">
    <cfRule type="expression" dxfId="12373" priority="12495">
      <formula>IF(AND(FOB49&gt;"0600",FOB49&lt;"1000"),TRUE,FALSE)</formula>
    </cfRule>
  </conditionalFormatting>
  <conditionalFormatting sqref="FOC50">
    <cfRule type="expression" dxfId="12372" priority="12492">
      <formula>IF(AND(FOB50&gt;"0500",FOB50&lt;"0800"),TRUE,FALSE)</formula>
    </cfRule>
  </conditionalFormatting>
  <conditionalFormatting sqref="FOC50">
    <cfRule type="expression" dxfId="12371" priority="12493">
      <formula>IF(AND(FOB50&gt;"0600",FOB50&lt;"1000"),TRUE,FALSE)</formula>
    </cfRule>
  </conditionalFormatting>
  <conditionalFormatting sqref="FOA37:FOD37">
    <cfRule type="containsText" dxfId="12370" priority="12491" operator="containsText" text="trucks on time">
      <formula>NOT(ISERROR(SEARCH("trucks on time",FOA37)))</formula>
    </cfRule>
  </conditionalFormatting>
  <conditionalFormatting sqref="FOA12:FOD15">
    <cfRule type="containsText" dxfId="12369" priority="12490" operator="containsText" text="trucks on time">
      <formula>NOT(ISERROR(SEARCH("trucks on time",FOA12)))</formula>
    </cfRule>
  </conditionalFormatting>
  <conditionalFormatting sqref="FNR57:FNW57 FNR59:FNW59 FNR58 FNT58:FNW58 FNR60:FNS62">
    <cfRule type="expression" dxfId="12368" priority="12485">
      <formula>IF($FNR57="Bill",TRUE,FALSE)</formula>
    </cfRule>
  </conditionalFormatting>
  <conditionalFormatting sqref="FNT18:FNW18">
    <cfRule type="expression" dxfId="12367" priority="12488">
      <formula>IF(AND(FNS18&gt;"0600",FNS18&lt;"1000"),TRUE,FALSE)</formula>
    </cfRule>
  </conditionalFormatting>
  <conditionalFormatting sqref="FNS16:FNS18">
    <cfRule type="expression" dxfId="12366" priority="12489">
      <formula>IF(AND(FNS16&gt;"0600",FNS16&lt;"1000"),TRUE,FALSE)</formula>
    </cfRule>
  </conditionalFormatting>
  <conditionalFormatting sqref="FNT54:FNV54 FNT53 FNT51:FNV52 FNT50:FNU50">
    <cfRule type="expression" dxfId="12365" priority="12486">
      <formula>IF(AND(FNS50&gt;"0500",FNS50&lt;"0800"),TRUE,FALSE)</formula>
    </cfRule>
  </conditionalFormatting>
  <conditionalFormatting sqref="FNS48:FNS54">
    <cfRule type="expression" dxfId="12364" priority="12487">
      <formula>IF(AND(FNS48&gt;"0500",FNS48&lt;"0800"),TRUE,FALSE)</formula>
    </cfRule>
  </conditionalFormatting>
  <conditionalFormatting sqref="FNT47:FNV47">
    <cfRule type="expression" dxfId="12363" priority="12483">
      <formula>IF(AND(FNS47&gt;"0500",FNS47&lt;"0800"),TRUE,FALSE)</formula>
    </cfRule>
  </conditionalFormatting>
  <conditionalFormatting sqref="FNS47">
    <cfRule type="expression" dxfId="12362" priority="12484">
      <formula>IF(AND(FNS47&gt;"0500",FNS47&lt;"0800"),TRUE,FALSE)</formula>
    </cfRule>
  </conditionalFormatting>
  <conditionalFormatting sqref="FNT5:FNW9 FNT10">
    <cfRule type="containsText" dxfId="12361" priority="12482" operator="containsText" text="trucks on time">
      <formula>NOT(ISERROR(SEARCH("trucks on time",FNT5)))</formula>
    </cfRule>
  </conditionalFormatting>
  <conditionalFormatting sqref="FNT49:FNU49">
    <cfRule type="expression" dxfId="12360" priority="12481">
      <formula>IF(AND(FNS49&gt;"0600",FNS49&lt;"1000"),TRUE,FALSE)</formula>
    </cfRule>
  </conditionalFormatting>
  <conditionalFormatting sqref="FNT48:FNV48">
    <cfRule type="expression" dxfId="12359" priority="12479">
      <formula>IF(AND(FNS48&gt;"0500",FNS48&lt;"0800"),TRUE,FALSE)</formula>
    </cfRule>
  </conditionalFormatting>
  <conditionalFormatting sqref="FNT48:FNV48">
    <cfRule type="expression" dxfId="12358" priority="12480">
      <formula>IF(AND(FNS48&gt;"0600",FNS48&lt;"1000"),TRUE,FALSE)</formula>
    </cfRule>
  </conditionalFormatting>
  <conditionalFormatting sqref="FNV49">
    <cfRule type="expression" dxfId="12357" priority="12477">
      <formula>IF(AND(FNU49&gt;"0500",FNU49&lt;"0800"),TRUE,FALSE)</formula>
    </cfRule>
  </conditionalFormatting>
  <conditionalFormatting sqref="FNV49">
    <cfRule type="expression" dxfId="12356" priority="12478">
      <formula>IF(AND(FNU49&gt;"0600",FNU49&lt;"1000"),TRUE,FALSE)</formula>
    </cfRule>
  </conditionalFormatting>
  <conditionalFormatting sqref="FNV50">
    <cfRule type="expression" dxfId="12355" priority="12475">
      <formula>IF(AND(FNU50&gt;"0500",FNU50&lt;"0800"),TRUE,FALSE)</formula>
    </cfRule>
  </conditionalFormatting>
  <conditionalFormatting sqref="FNV50">
    <cfRule type="expression" dxfId="12354" priority="12476">
      <formula>IF(AND(FNU50&gt;"0600",FNU50&lt;"1000"),TRUE,FALSE)</formula>
    </cfRule>
  </conditionalFormatting>
  <conditionalFormatting sqref="FNT37:FNW37">
    <cfRule type="containsText" dxfId="12353" priority="12474" operator="containsText" text="trucks on time">
      <formula>NOT(ISERROR(SEARCH("trucks on time",FNT37)))</formula>
    </cfRule>
  </conditionalFormatting>
  <conditionalFormatting sqref="FNT12:FNW15">
    <cfRule type="containsText" dxfId="12352" priority="12473" operator="containsText" text="trucks on time">
      <formula>NOT(ISERROR(SEARCH("trucks on time",FNT12)))</formula>
    </cfRule>
  </conditionalFormatting>
  <conditionalFormatting sqref="FNK57:FNP57 FNK59:FNP59 FNK58 FNM58:FNP58 FNK60:FNL62">
    <cfRule type="expression" dxfId="12351" priority="12468">
      <formula>IF($FNK57="Bill",TRUE,FALSE)</formula>
    </cfRule>
  </conditionalFormatting>
  <conditionalFormatting sqref="FNM18:FNP18">
    <cfRule type="expression" dxfId="12350" priority="12471">
      <formula>IF(AND(FNL18&gt;"0600",FNL18&lt;"1000"),TRUE,FALSE)</formula>
    </cfRule>
  </conditionalFormatting>
  <conditionalFormatting sqref="FNL16:FNL18">
    <cfRule type="expression" dxfId="12349" priority="12472">
      <formula>IF(AND(FNL16&gt;"0600",FNL16&lt;"1000"),TRUE,FALSE)</formula>
    </cfRule>
  </conditionalFormatting>
  <conditionalFormatting sqref="FNM54:FNO54 FNM53 FNM51:FNO52 FNM50:FNN50">
    <cfRule type="expression" dxfId="12348" priority="12469">
      <formula>IF(AND(FNL50&gt;"0500",FNL50&lt;"0800"),TRUE,FALSE)</formula>
    </cfRule>
  </conditionalFormatting>
  <conditionalFormatting sqref="FNL48:FNL54">
    <cfRule type="expression" dxfId="12347" priority="12470">
      <formula>IF(AND(FNL48&gt;"0500",FNL48&lt;"0800"),TRUE,FALSE)</formula>
    </cfRule>
  </conditionalFormatting>
  <conditionalFormatting sqref="FNM47:FNO47">
    <cfRule type="expression" dxfId="12346" priority="12466">
      <formula>IF(AND(FNL47&gt;"0500",FNL47&lt;"0800"),TRUE,FALSE)</formula>
    </cfRule>
  </conditionalFormatting>
  <conditionalFormatting sqref="FNL47">
    <cfRule type="expression" dxfId="12345" priority="12467">
      <formula>IF(AND(FNL47&gt;"0500",FNL47&lt;"0800"),TRUE,FALSE)</formula>
    </cfRule>
  </conditionalFormatting>
  <conditionalFormatting sqref="FNM5:FNP9 FNM10">
    <cfRule type="containsText" dxfId="12344" priority="12465" operator="containsText" text="trucks on time">
      <formula>NOT(ISERROR(SEARCH("trucks on time",FNM5)))</formula>
    </cfRule>
  </conditionalFormatting>
  <conditionalFormatting sqref="FNM49:FNN49">
    <cfRule type="expression" dxfId="12343" priority="12464">
      <formula>IF(AND(FNL49&gt;"0600",FNL49&lt;"1000"),TRUE,FALSE)</formula>
    </cfRule>
  </conditionalFormatting>
  <conditionalFormatting sqref="FNM48:FNO48">
    <cfRule type="expression" dxfId="12342" priority="12462">
      <formula>IF(AND(FNL48&gt;"0500",FNL48&lt;"0800"),TRUE,FALSE)</formula>
    </cfRule>
  </conditionalFormatting>
  <conditionalFormatting sqref="FNM48:FNO48">
    <cfRule type="expression" dxfId="12341" priority="12463">
      <formula>IF(AND(FNL48&gt;"0600",FNL48&lt;"1000"),TRUE,FALSE)</formula>
    </cfRule>
  </conditionalFormatting>
  <conditionalFormatting sqref="FNO49">
    <cfRule type="expression" dxfId="12340" priority="12460">
      <formula>IF(AND(FNN49&gt;"0500",FNN49&lt;"0800"),TRUE,FALSE)</formula>
    </cfRule>
  </conditionalFormatting>
  <conditionalFormatting sqref="FNO49">
    <cfRule type="expression" dxfId="12339" priority="12461">
      <formula>IF(AND(FNN49&gt;"0600",FNN49&lt;"1000"),TRUE,FALSE)</formula>
    </cfRule>
  </conditionalFormatting>
  <conditionalFormatting sqref="FNO50">
    <cfRule type="expression" dxfId="12338" priority="12458">
      <formula>IF(AND(FNN50&gt;"0500",FNN50&lt;"0800"),TRUE,FALSE)</formula>
    </cfRule>
  </conditionalFormatting>
  <conditionalFormatting sqref="FNO50">
    <cfRule type="expression" dxfId="12337" priority="12459">
      <formula>IF(AND(FNN50&gt;"0600",FNN50&lt;"1000"),TRUE,FALSE)</formula>
    </cfRule>
  </conditionalFormatting>
  <conditionalFormatting sqref="FNM37:FNP37">
    <cfRule type="containsText" dxfId="12336" priority="12457" operator="containsText" text="trucks on time">
      <formula>NOT(ISERROR(SEARCH("trucks on time",FNM37)))</formula>
    </cfRule>
  </conditionalFormatting>
  <conditionalFormatting sqref="FNM12:FNP15">
    <cfRule type="containsText" dxfId="12335" priority="12456" operator="containsText" text="trucks on time">
      <formula>NOT(ISERROR(SEARCH("trucks on time",FNM12)))</formula>
    </cfRule>
  </conditionalFormatting>
  <conditionalFormatting sqref="FND57:FNI57 FND59:FNI59 FND58 FNF58:FNI58 FND60:FNE62">
    <cfRule type="expression" dxfId="12334" priority="12451">
      <formula>IF($FND57="Bill",TRUE,FALSE)</formula>
    </cfRule>
  </conditionalFormatting>
  <conditionalFormatting sqref="FNF18:FNI18">
    <cfRule type="expression" dxfId="12333" priority="12454">
      <formula>IF(AND(FNE18&gt;"0600",FNE18&lt;"1000"),TRUE,FALSE)</formula>
    </cfRule>
  </conditionalFormatting>
  <conditionalFormatting sqref="FNE16:FNE18">
    <cfRule type="expression" dxfId="12332" priority="12455">
      <formula>IF(AND(FNE16&gt;"0600",FNE16&lt;"1000"),TRUE,FALSE)</formula>
    </cfRule>
  </conditionalFormatting>
  <conditionalFormatting sqref="FNF54:FNH54 FNF53 FNF51:FNH52 FNF50:FNG50">
    <cfRule type="expression" dxfId="12331" priority="12452">
      <formula>IF(AND(FNE50&gt;"0500",FNE50&lt;"0800"),TRUE,FALSE)</formula>
    </cfRule>
  </conditionalFormatting>
  <conditionalFormatting sqref="FNE48:FNE54">
    <cfRule type="expression" dxfId="12330" priority="12453">
      <formula>IF(AND(FNE48&gt;"0500",FNE48&lt;"0800"),TRUE,FALSE)</formula>
    </cfRule>
  </conditionalFormatting>
  <conditionalFormatting sqref="FNF47:FNH47">
    <cfRule type="expression" dxfId="12329" priority="12449">
      <formula>IF(AND(FNE47&gt;"0500",FNE47&lt;"0800"),TRUE,FALSE)</formula>
    </cfRule>
  </conditionalFormatting>
  <conditionalFormatting sqref="FNE47">
    <cfRule type="expression" dxfId="12328" priority="12450">
      <formula>IF(AND(FNE47&gt;"0500",FNE47&lt;"0800"),TRUE,FALSE)</formula>
    </cfRule>
  </conditionalFormatting>
  <conditionalFormatting sqref="FNF5:FNI9 FNF10">
    <cfRule type="containsText" dxfId="12327" priority="12448" operator="containsText" text="trucks on time">
      <formula>NOT(ISERROR(SEARCH("trucks on time",FNF5)))</formula>
    </cfRule>
  </conditionalFormatting>
  <conditionalFormatting sqref="FNF49:FNG49">
    <cfRule type="expression" dxfId="12326" priority="12447">
      <formula>IF(AND(FNE49&gt;"0600",FNE49&lt;"1000"),TRUE,FALSE)</formula>
    </cfRule>
  </conditionalFormatting>
  <conditionalFormatting sqref="FNF48:FNH48">
    <cfRule type="expression" dxfId="12325" priority="12445">
      <formula>IF(AND(FNE48&gt;"0500",FNE48&lt;"0800"),TRUE,FALSE)</formula>
    </cfRule>
  </conditionalFormatting>
  <conditionalFormatting sqref="FNF48:FNH48">
    <cfRule type="expression" dxfId="12324" priority="12446">
      <formula>IF(AND(FNE48&gt;"0600",FNE48&lt;"1000"),TRUE,FALSE)</formula>
    </cfRule>
  </conditionalFormatting>
  <conditionalFormatting sqref="FNH49">
    <cfRule type="expression" dxfId="12323" priority="12443">
      <formula>IF(AND(FNG49&gt;"0500",FNG49&lt;"0800"),TRUE,FALSE)</formula>
    </cfRule>
  </conditionalFormatting>
  <conditionalFormatting sqref="FNH49">
    <cfRule type="expression" dxfId="12322" priority="12444">
      <formula>IF(AND(FNG49&gt;"0600",FNG49&lt;"1000"),TRUE,FALSE)</formula>
    </cfRule>
  </conditionalFormatting>
  <conditionalFormatting sqref="FNH50">
    <cfRule type="expression" dxfId="12321" priority="12441">
      <formula>IF(AND(FNG50&gt;"0500",FNG50&lt;"0800"),TRUE,FALSE)</formula>
    </cfRule>
  </conditionalFormatting>
  <conditionalFormatting sqref="FNH50">
    <cfRule type="expression" dxfId="12320" priority="12442">
      <formula>IF(AND(FNG50&gt;"0600",FNG50&lt;"1000"),TRUE,FALSE)</formula>
    </cfRule>
  </conditionalFormatting>
  <conditionalFormatting sqref="FNF37:FNI37">
    <cfRule type="containsText" dxfId="12319" priority="12440" operator="containsText" text="trucks on time">
      <formula>NOT(ISERROR(SEARCH("trucks on time",FNF37)))</formula>
    </cfRule>
  </conditionalFormatting>
  <conditionalFormatting sqref="FNF12:FNI15">
    <cfRule type="containsText" dxfId="12318" priority="12439" operator="containsText" text="trucks on time">
      <formula>NOT(ISERROR(SEARCH("trucks on time",FNF12)))</formula>
    </cfRule>
  </conditionalFormatting>
  <conditionalFormatting sqref="FMW57:FNB57 FMW59:FNB59 FMW58 FMY58:FNB58 FMW60:FMX62">
    <cfRule type="expression" dxfId="12317" priority="12434">
      <formula>IF($FMW57="Bill",TRUE,FALSE)</formula>
    </cfRule>
  </conditionalFormatting>
  <conditionalFormatting sqref="FMY18:FNB18">
    <cfRule type="expression" dxfId="12316" priority="12437">
      <formula>IF(AND(FMX18&gt;"0600",FMX18&lt;"1000"),TRUE,FALSE)</formula>
    </cfRule>
  </conditionalFormatting>
  <conditionalFormatting sqref="FMX16:FMX18">
    <cfRule type="expression" dxfId="12315" priority="12438">
      <formula>IF(AND(FMX16&gt;"0600",FMX16&lt;"1000"),TRUE,FALSE)</formula>
    </cfRule>
  </conditionalFormatting>
  <conditionalFormatting sqref="FMY54:FNA54 FMY53 FMY51:FNA52 FMY50:FMZ50">
    <cfRule type="expression" dxfId="12314" priority="12435">
      <formula>IF(AND(FMX50&gt;"0500",FMX50&lt;"0800"),TRUE,FALSE)</formula>
    </cfRule>
  </conditionalFormatting>
  <conditionalFormatting sqref="FMX48:FMX54">
    <cfRule type="expression" dxfId="12313" priority="12436">
      <formula>IF(AND(FMX48&gt;"0500",FMX48&lt;"0800"),TRUE,FALSE)</formula>
    </cfRule>
  </conditionalFormatting>
  <conditionalFormatting sqref="FMY47:FNA47">
    <cfRule type="expression" dxfId="12312" priority="12432">
      <formula>IF(AND(FMX47&gt;"0500",FMX47&lt;"0800"),TRUE,FALSE)</formula>
    </cfRule>
  </conditionalFormatting>
  <conditionalFormatting sqref="FMX47">
    <cfRule type="expression" dxfId="12311" priority="12433">
      <formula>IF(AND(FMX47&gt;"0500",FMX47&lt;"0800"),TRUE,FALSE)</formula>
    </cfRule>
  </conditionalFormatting>
  <conditionalFormatting sqref="FMY5:FNB9 FMY10">
    <cfRule type="containsText" dxfId="12310" priority="12431" operator="containsText" text="trucks on time">
      <formula>NOT(ISERROR(SEARCH("trucks on time",FMY5)))</formula>
    </cfRule>
  </conditionalFormatting>
  <conditionalFormatting sqref="FMY49:FMZ49">
    <cfRule type="expression" dxfId="12309" priority="12430">
      <formula>IF(AND(FMX49&gt;"0600",FMX49&lt;"1000"),TRUE,FALSE)</formula>
    </cfRule>
  </conditionalFormatting>
  <conditionalFormatting sqref="FMY48:FNA48">
    <cfRule type="expression" dxfId="12308" priority="12428">
      <formula>IF(AND(FMX48&gt;"0500",FMX48&lt;"0800"),TRUE,FALSE)</formula>
    </cfRule>
  </conditionalFormatting>
  <conditionalFormatting sqref="FMY48:FNA48">
    <cfRule type="expression" dxfId="12307" priority="12429">
      <formula>IF(AND(FMX48&gt;"0600",FMX48&lt;"1000"),TRUE,FALSE)</formula>
    </cfRule>
  </conditionalFormatting>
  <conditionalFormatting sqref="FNA49">
    <cfRule type="expression" dxfId="12306" priority="12426">
      <formula>IF(AND(FMZ49&gt;"0500",FMZ49&lt;"0800"),TRUE,FALSE)</formula>
    </cfRule>
  </conditionalFormatting>
  <conditionalFormatting sqref="FNA49">
    <cfRule type="expression" dxfId="12305" priority="12427">
      <formula>IF(AND(FMZ49&gt;"0600",FMZ49&lt;"1000"),TRUE,FALSE)</formula>
    </cfRule>
  </conditionalFormatting>
  <conditionalFormatting sqref="FNA50">
    <cfRule type="expression" dxfId="12304" priority="12424">
      <formula>IF(AND(FMZ50&gt;"0500",FMZ50&lt;"0800"),TRUE,FALSE)</formula>
    </cfRule>
  </conditionalFormatting>
  <conditionalFormatting sqref="FNA50">
    <cfRule type="expression" dxfId="12303" priority="12425">
      <formula>IF(AND(FMZ50&gt;"0600",FMZ50&lt;"1000"),TRUE,FALSE)</formula>
    </cfRule>
  </conditionalFormatting>
  <conditionalFormatting sqref="FMY37:FNB37">
    <cfRule type="containsText" dxfId="12302" priority="12423" operator="containsText" text="trucks on time">
      <formula>NOT(ISERROR(SEARCH("trucks on time",FMY37)))</formula>
    </cfRule>
  </conditionalFormatting>
  <conditionalFormatting sqref="FMY12:FNB15">
    <cfRule type="containsText" dxfId="12301" priority="12422" operator="containsText" text="trucks on time">
      <formula>NOT(ISERROR(SEARCH("trucks on time",FMY12)))</formula>
    </cfRule>
  </conditionalFormatting>
  <conditionalFormatting sqref="FMP57:FMU57 FMP59:FMU59 FMP58 FMR58:FMU58 FMP60:FMQ62">
    <cfRule type="expression" dxfId="12300" priority="12417">
      <formula>IF($FMP57="Bill",TRUE,FALSE)</formula>
    </cfRule>
  </conditionalFormatting>
  <conditionalFormatting sqref="FMR18:FMU18">
    <cfRule type="expression" dxfId="12299" priority="12420">
      <formula>IF(AND(FMQ18&gt;"0600",FMQ18&lt;"1000"),TRUE,FALSE)</formula>
    </cfRule>
  </conditionalFormatting>
  <conditionalFormatting sqref="FMQ16:FMQ18">
    <cfRule type="expression" dxfId="12298" priority="12421">
      <formula>IF(AND(FMQ16&gt;"0600",FMQ16&lt;"1000"),TRUE,FALSE)</formula>
    </cfRule>
  </conditionalFormatting>
  <conditionalFormatting sqref="FMR54:FMT54 FMR53 FMR51:FMT52 FMR50:FMS50">
    <cfRule type="expression" dxfId="12297" priority="12418">
      <formula>IF(AND(FMQ50&gt;"0500",FMQ50&lt;"0800"),TRUE,FALSE)</formula>
    </cfRule>
  </conditionalFormatting>
  <conditionalFormatting sqref="FMQ48:FMQ54">
    <cfRule type="expression" dxfId="12296" priority="12419">
      <formula>IF(AND(FMQ48&gt;"0500",FMQ48&lt;"0800"),TRUE,FALSE)</formula>
    </cfRule>
  </conditionalFormatting>
  <conditionalFormatting sqref="FMR47:FMT47">
    <cfRule type="expression" dxfId="12295" priority="12415">
      <formula>IF(AND(FMQ47&gt;"0500",FMQ47&lt;"0800"),TRUE,FALSE)</formula>
    </cfRule>
  </conditionalFormatting>
  <conditionalFormatting sqref="FMQ47">
    <cfRule type="expression" dxfId="12294" priority="12416">
      <formula>IF(AND(FMQ47&gt;"0500",FMQ47&lt;"0800"),TRUE,FALSE)</formula>
    </cfRule>
  </conditionalFormatting>
  <conditionalFormatting sqref="FMR5:FMU9 FMR10">
    <cfRule type="containsText" dxfId="12293" priority="12414" operator="containsText" text="trucks on time">
      <formula>NOT(ISERROR(SEARCH("trucks on time",FMR5)))</formula>
    </cfRule>
  </conditionalFormatting>
  <conditionalFormatting sqref="FMR49:FMS49">
    <cfRule type="expression" dxfId="12292" priority="12413">
      <formula>IF(AND(FMQ49&gt;"0600",FMQ49&lt;"1000"),TRUE,FALSE)</formula>
    </cfRule>
  </conditionalFormatting>
  <conditionalFormatting sqref="FMR48:FMT48">
    <cfRule type="expression" dxfId="12291" priority="12411">
      <formula>IF(AND(FMQ48&gt;"0500",FMQ48&lt;"0800"),TRUE,FALSE)</formula>
    </cfRule>
  </conditionalFormatting>
  <conditionalFormatting sqref="FMR48:FMT48">
    <cfRule type="expression" dxfId="12290" priority="12412">
      <formula>IF(AND(FMQ48&gt;"0600",FMQ48&lt;"1000"),TRUE,FALSE)</formula>
    </cfRule>
  </conditionalFormatting>
  <conditionalFormatting sqref="FMT49">
    <cfRule type="expression" dxfId="12289" priority="12409">
      <formula>IF(AND(FMS49&gt;"0500",FMS49&lt;"0800"),TRUE,FALSE)</formula>
    </cfRule>
  </conditionalFormatting>
  <conditionalFormatting sqref="FMT49">
    <cfRule type="expression" dxfId="12288" priority="12410">
      <formula>IF(AND(FMS49&gt;"0600",FMS49&lt;"1000"),TRUE,FALSE)</formula>
    </cfRule>
  </conditionalFormatting>
  <conditionalFormatting sqref="FMT50">
    <cfRule type="expression" dxfId="12287" priority="12407">
      <formula>IF(AND(FMS50&gt;"0500",FMS50&lt;"0800"),TRUE,FALSE)</formula>
    </cfRule>
  </conditionalFormatting>
  <conditionalFormatting sqref="FMT50">
    <cfRule type="expression" dxfId="12286" priority="12408">
      <formula>IF(AND(FMS50&gt;"0600",FMS50&lt;"1000"),TRUE,FALSE)</formula>
    </cfRule>
  </conditionalFormatting>
  <conditionalFormatting sqref="FMR37:FMU37">
    <cfRule type="containsText" dxfId="12285" priority="12406" operator="containsText" text="trucks on time">
      <formula>NOT(ISERROR(SEARCH("trucks on time",FMR37)))</formula>
    </cfRule>
  </conditionalFormatting>
  <conditionalFormatting sqref="FMR12:FMU15">
    <cfRule type="containsText" dxfId="12284" priority="12405" operator="containsText" text="trucks on time">
      <formula>NOT(ISERROR(SEARCH("trucks on time",FMR12)))</formula>
    </cfRule>
  </conditionalFormatting>
  <conditionalFormatting sqref="FMI57:FMN57 FMI59:FMN59 FMI58 FMK58:FMN58 FMI60:FMJ62">
    <cfRule type="expression" dxfId="12283" priority="12400">
      <formula>IF($FMI57="Bill",TRUE,FALSE)</formula>
    </cfRule>
  </conditionalFormatting>
  <conditionalFormatting sqref="FMK18:FMN18">
    <cfRule type="expression" dxfId="12282" priority="12403">
      <formula>IF(AND(FMJ18&gt;"0600",FMJ18&lt;"1000"),TRUE,FALSE)</formula>
    </cfRule>
  </conditionalFormatting>
  <conditionalFormatting sqref="FMJ16:FMJ18">
    <cfRule type="expression" dxfId="12281" priority="12404">
      <formula>IF(AND(FMJ16&gt;"0600",FMJ16&lt;"1000"),TRUE,FALSE)</formula>
    </cfRule>
  </conditionalFormatting>
  <conditionalFormatting sqref="FMK54:FMM54 FMK53 FMK51:FMM52 FMK50:FML50">
    <cfRule type="expression" dxfId="12280" priority="12401">
      <formula>IF(AND(FMJ50&gt;"0500",FMJ50&lt;"0800"),TRUE,FALSE)</formula>
    </cfRule>
  </conditionalFormatting>
  <conditionalFormatting sqref="FMJ48:FMJ54">
    <cfRule type="expression" dxfId="12279" priority="12402">
      <formula>IF(AND(FMJ48&gt;"0500",FMJ48&lt;"0800"),TRUE,FALSE)</formula>
    </cfRule>
  </conditionalFormatting>
  <conditionalFormatting sqref="FMK47:FMM47">
    <cfRule type="expression" dxfId="12278" priority="12398">
      <formula>IF(AND(FMJ47&gt;"0500",FMJ47&lt;"0800"),TRUE,FALSE)</formula>
    </cfRule>
  </conditionalFormatting>
  <conditionalFormatting sqref="FMJ47">
    <cfRule type="expression" dxfId="12277" priority="12399">
      <formula>IF(AND(FMJ47&gt;"0500",FMJ47&lt;"0800"),TRUE,FALSE)</formula>
    </cfRule>
  </conditionalFormatting>
  <conditionalFormatting sqref="FMK5:FMN9 FMK10">
    <cfRule type="containsText" dxfId="12276" priority="12397" operator="containsText" text="trucks on time">
      <formula>NOT(ISERROR(SEARCH("trucks on time",FMK5)))</formula>
    </cfRule>
  </conditionalFormatting>
  <conditionalFormatting sqref="FMK49:FML49">
    <cfRule type="expression" dxfId="12275" priority="12396">
      <formula>IF(AND(FMJ49&gt;"0600",FMJ49&lt;"1000"),TRUE,FALSE)</formula>
    </cfRule>
  </conditionalFormatting>
  <conditionalFormatting sqref="FMK48:FMM48">
    <cfRule type="expression" dxfId="12274" priority="12394">
      <formula>IF(AND(FMJ48&gt;"0500",FMJ48&lt;"0800"),TRUE,FALSE)</formula>
    </cfRule>
  </conditionalFormatting>
  <conditionalFormatting sqref="FMK48:FMM48">
    <cfRule type="expression" dxfId="12273" priority="12395">
      <formula>IF(AND(FMJ48&gt;"0600",FMJ48&lt;"1000"),TRUE,FALSE)</formula>
    </cfRule>
  </conditionalFormatting>
  <conditionalFormatting sqref="FMM49">
    <cfRule type="expression" dxfId="12272" priority="12392">
      <formula>IF(AND(FML49&gt;"0500",FML49&lt;"0800"),TRUE,FALSE)</formula>
    </cfRule>
  </conditionalFormatting>
  <conditionalFormatting sqref="FMM49">
    <cfRule type="expression" dxfId="12271" priority="12393">
      <formula>IF(AND(FML49&gt;"0600",FML49&lt;"1000"),TRUE,FALSE)</formula>
    </cfRule>
  </conditionalFormatting>
  <conditionalFormatting sqref="FMM50">
    <cfRule type="expression" dxfId="12270" priority="12390">
      <formula>IF(AND(FML50&gt;"0500",FML50&lt;"0800"),TRUE,FALSE)</formula>
    </cfRule>
  </conditionalFormatting>
  <conditionalFormatting sqref="FMM50">
    <cfRule type="expression" dxfId="12269" priority="12391">
      <formula>IF(AND(FML50&gt;"0600",FML50&lt;"1000"),TRUE,FALSE)</formula>
    </cfRule>
  </conditionalFormatting>
  <conditionalFormatting sqref="FMK37:FMN37">
    <cfRule type="containsText" dxfId="12268" priority="12389" operator="containsText" text="trucks on time">
      <formula>NOT(ISERROR(SEARCH("trucks on time",FMK37)))</formula>
    </cfRule>
  </conditionalFormatting>
  <conditionalFormatting sqref="FMK12:FMN15">
    <cfRule type="containsText" dxfId="12267" priority="12388" operator="containsText" text="trucks on time">
      <formula>NOT(ISERROR(SEARCH("trucks on time",FMK12)))</formula>
    </cfRule>
  </conditionalFormatting>
  <conditionalFormatting sqref="FMB57:FMG57 FMB59:FMG59 FMB58 FMD58:FMG58 FMB60:FMC62">
    <cfRule type="expression" dxfId="12266" priority="12383">
      <formula>IF($FMB57="Bill",TRUE,FALSE)</formula>
    </cfRule>
  </conditionalFormatting>
  <conditionalFormatting sqref="FMD18:FMG18">
    <cfRule type="expression" dxfId="12265" priority="12386">
      <formula>IF(AND(FMC18&gt;"0600",FMC18&lt;"1000"),TRUE,FALSE)</formula>
    </cfRule>
  </conditionalFormatting>
  <conditionalFormatting sqref="FMC16:FMC18">
    <cfRule type="expression" dxfId="12264" priority="12387">
      <formula>IF(AND(FMC16&gt;"0600",FMC16&lt;"1000"),TRUE,FALSE)</formula>
    </cfRule>
  </conditionalFormatting>
  <conditionalFormatting sqref="FMD54:FMF54 FMD53 FMD51:FMF52 FMD50:FME50">
    <cfRule type="expression" dxfId="12263" priority="12384">
      <formula>IF(AND(FMC50&gt;"0500",FMC50&lt;"0800"),TRUE,FALSE)</formula>
    </cfRule>
  </conditionalFormatting>
  <conditionalFormatting sqref="FMC48:FMC54">
    <cfRule type="expression" dxfId="12262" priority="12385">
      <formula>IF(AND(FMC48&gt;"0500",FMC48&lt;"0800"),TRUE,FALSE)</formula>
    </cfRule>
  </conditionalFormatting>
  <conditionalFormatting sqref="FMD47:FMF47">
    <cfRule type="expression" dxfId="12261" priority="12381">
      <formula>IF(AND(FMC47&gt;"0500",FMC47&lt;"0800"),TRUE,FALSE)</formula>
    </cfRule>
  </conditionalFormatting>
  <conditionalFormatting sqref="FMC47">
    <cfRule type="expression" dxfId="12260" priority="12382">
      <formula>IF(AND(FMC47&gt;"0500",FMC47&lt;"0800"),TRUE,FALSE)</formula>
    </cfRule>
  </conditionalFormatting>
  <conditionalFormatting sqref="FMD5:FMG9 FMD10">
    <cfRule type="containsText" dxfId="12259" priority="12380" operator="containsText" text="trucks on time">
      <formula>NOT(ISERROR(SEARCH("trucks on time",FMD5)))</formula>
    </cfRule>
  </conditionalFormatting>
  <conditionalFormatting sqref="FMD49:FME49">
    <cfRule type="expression" dxfId="12258" priority="12379">
      <formula>IF(AND(FMC49&gt;"0600",FMC49&lt;"1000"),TRUE,FALSE)</formula>
    </cfRule>
  </conditionalFormatting>
  <conditionalFormatting sqref="FMD48:FMF48">
    <cfRule type="expression" dxfId="12257" priority="12377">
      <formula>IF(AND(FMC48&gt;"0500",FMC48&lt;"0800"),TRUE,FALSE)</formula>
    </cfRule>
  </conditionalFormatting>
  <conditionalFormatting sqref="FMD48:FMF48">
    <cfRule type="expression" dxfId="12256" priority="12378">
      <formula>IF(AND(FMC48&gt;"0600",FMC48&lt;"1000"),TRUE,FALSE)</formula>
    </cfRule>
  </conditionalFormatting>
  <conditionalFormatting sqref="FMF49">
    <cfRule type="expression" dxfId="12255" priority="12375">
      <formula>IF(AND(FME49&gt;"0500",FME49&lt;"0800"),TRUE,FALSE)</formula>
    </cfRule>
  </conditionalFormatting>
  <conditionalFormatting sqref="FMF49">
    <cfRule type="expression" dxfId="12254" priority="12376">
      <formula>IF(AND(FME49&gt;"0600",FME49&lt;"1000"),TRUE,FALSE)</formula>
    </cfRule>
  </conditionalFormatting>
  <conditionalFormatting sqref="FMF50">
    <cfRule type="expression" dxfId="12253" priority="12373">
      <formula>IF(AND(FME50&gt;"0500",FME50&lt;"0800"),TRUE,FALSE)</formula>
    </cfRule>
  </conditionalFormatting>
  <conditionalFormatting sqref="FMF50">
    <cfRule type="expression" dxfId="12252" priority="12374">
      <formula>IF(AND(FME50&gt;"0600",FME50&lt;"1000"),TRUE,FALSE)</formula>
    </cfRule>
  </conditionalFormatting>
  <conditionalFormatting sqref="FMD37:FMG37">
    <cfRule type="containsText" dxfId="12251" priority="12372" operator="containsText" text="trucks on time">
      <formula>NOT(ISERROR(SEARCH("trucks on time",FMD37)))</formula>
    </cfRule>
  </conditionalFormatting>
  <conditionalFormatting sqref="FMD12:FMG15">
    <cfRule type="containsText" dxfId="12250" priority="12371" operator="containsText" text="trucks on time">
      <formula>NOT(ISERROR(SEARCH("trucks on time",FMD12)))</formula>
    </cfRule>
  </conditionalFormatting>
  <conditionalFormatting sqref="FLU57:FLZ57 FLU59:FLZ59 FLU58 FLW58:FLZ58 FLU60:FLV62">
    <cfRule type="expression" dxfId="12249" priority="12366">
      <formula>IF($FLU57="Bill",TRUE,FALSE)</formula>
    </cfRule>
  </conditionalFormatting>
  <conditionalFormatting sqref="FLW18:FLZ18">
    <cfRule type="expression" dxfId="12248" priority="12369">
      <formula>IF(AND(FLV18&gt;"0600",FLV18&lt;"1000"),TRUE,FALSE)</formula>
    </cfRule>
  </conditionalFormatting>
  <conditionalFormatting sqref="FLV16:FLV18">
    <cfRule type="expression" dxfId="12247" priority="12370">
      <formula>IF(AND(FLV16&gt;"0600",FLV16&lt;"1000"),TRUE,FALSE)</formula>
    </cfRule>
  </conditionalFormatting>
  <conditionalFormatting sqref="FLW54:FLY54 FLW53 FLW51:FLY52 FLW50:FLX50">
    <cfRule type="expression" dxfId="12246" priority="12367">
      <formula>IF(AND(FLV50&gt;"0500",FLV50&lt;"0800"),TRUE,FALSE)</formula>
    </cfRule>
  </conditionalFormatting>
  <conditionalFormatting sqref="FLV48:FLV54">
    <cfRule type="expression" dxfId="12245" priority="12368">
      <formula>IF(AND(FLV48&gt;"0500",FLV48&lt;"0800"),TRUE,FALSE)</formula>
    </cfRule>
  </conditionalFormatting>
  <conditionalFormatting sqref="FLW47:FLY47">
    <cfRule type="expression" dxfId="12244" priority="12364">
      <formula>IF(AND(FLV47&gt;"0500",FLV47&lt;"0800"),TRUE,FALSE)</formula>
    </cfRule>
  </conditionalFormatting>
  <conditionalFormatting sqref="FLV47">
    <cfRule type="expression" dxfId="12243" priority="12365">
      <formula>IF(AND(FLV47&gt;"0500",FLV47&lt;"0800"),TRUE,FALSE)</formula>
    </cfRule>
  </conditionalFormatting>
  <conditionalFormatting sqref="FLW5:FLZ9 FLW10">
    <cfRule type="containsText" dxfId="12242" priority="12363" operator="containsText" text="trucks on time">
      <formula>NOT(ISERROR(SEARCH("trucks on time",FLW5)))</formula>
    </cfRule>
  </conditionalFormatting>
  <conditionalFormatting sqref="FLW49:FLX49">
    <cfRule type="expression" dxfId="12241" priority="12362">
      <formula>IF(AND(FLV49&gt;"0600",FLV49&lt;"1000"),TRUE,FALSE)</formula>
    </cfRule>
  </conditionalFormatting>
  <conditionalFormatting sqref="FLW48:FLY48">
    <cfRule type="expression" dxfId="12240" priority="12360">
      <formula>IF(AND(FLV48&gt;"0500",FLV48&lt;"0800"),TRUE,FALSE)</formula>
    </cfRule>
  </conditionalFormatting>
  <conditionalFormatting sqref="FLW48:FLY48">
    <cfRule type="expression" dxfId="12239" priority="12361">
      <formula>IF(AND(FLV48&gt;"0600",FLV48&lt;"1000"),TRUE,FALSE)</formula>
    </cfRule>
  </conditionalFormatting>
  <conditionalFormatting sqref="FLY49">
    <cfRule type="expression" dxfId="12238" priority="12358">
      <formula>IF(AND(FLX49&gt;"0500",FLX49&lt;"0800"),TRUE,FALSE)</formula>
    </cfRule>
  </conditionalFormatting>
  <conditionalFormatting sqref="FLY49">
    <cfRule type="expression" dxfId="12237" priority="12359">
      <formula>IF(AND(FLX49&gt;"0600",FLX49&lt;"1000"),TRUE,FALSE)</formula>
    </cfRule>
  </conditionalFormatting>
  <conditionalFormatting sqref="FLY50">
    <cfRule type="expression" dxfId="12236" priority="12356">
      <formula>IF(AND(FLX50&gt;"0500",FLX50&lt;"0800"),TRUE,FALSE)</formula>
    </cfRule>
  </conditionalFormatting>
  <conditionalFormatting sqref="FLY50">
    <cfRule type="expression" dxfId="12235" priority="12357">
      <formula>IF(AND(FLX50&gt;"0600",FLX50&lt;"1000"),TRUE,FALSE)</formula>
    </cfRule>
  </conditionalFormatting>
  <conditionalFormatting sqref="FLW37:FLZ37">
    <cfRule type="containsText" dxfId="12234" priority="12355" operator="containsText" text="trucks on time">
      <formula>NOT(ISERROR(SEARCH("trucks on time",FLW37)))</formula>
    </cfRule>
  </conditionalFormatting>
  <conditionalFormatting sqref="FLW12:FLZ15">
    <cfRule type="containsText" dxfId="12233" priority="12354" operator="containsText" text="trucks on time">
      <formula>NOT(ISERROR(SEARCH("trucks on time",FLW12)))</formula>
    </cfRule>
  </conditionalFormatting>
  <conditionalFormatting sqref="FLN57:FLS57 FLN59:FLS59 FLN58 FLP58:FLS58 FLN60:FLO62">
    <cfRule type="expression" dxfId="12232" priority="12349">
      <formula>IF($FLN57="Bill",TRUE,FALSE)</formula>
    </cfRule>
  </conditionalFormatting>
  <conditionalFormatting sqref="FLP18:FLS18">
    <cfRule type="expression" dxfId="12231" priority="12352">
      <formula>IF(AND(FLO18&gt;"0600",FLO18&lt;"1000"),TRUE,FALSE)</formula>
    </cfRule>
  </conditionalFormatting>
  <conditionalFormatting sqref="FLO16:FLO18">
    <cfRule type="expression" dxfId="12230" priority="12353">
      <formula>IF(AND(FLO16&gt;"0600",FLO16&lt;"1000"),TRUE,FALSE)</formula>
    </cfRule>
  </conditionalFormatting>
  <conditionalFormatting sqref="FLP54:FLR54 FLP53 FLP51:FLR52 FLP50:FLQ50">
    <cfRule type="expression" dxfId="12229" priority="12350">
      <formula>IF(AND(FLO50&gt;"0500",FLO50&lt;"0800"),TRUE,FALSE)</formula>
    </cfRule>
  </conditionalFormatting>
  <conditionalFormatting sqref="FLO48:FLO54">
    <cfRule type="expression" dxfId="12228" priority="12351">
      <formula>IF(AND(FLO48&gt;"0500",FLO48&lt;"0800"),TRUE,FALSE)</formula>
    </cfRule>
  </conditionalFormatting>
  <conditionalFormatting sqref="FLP47:FLR47">
    <cfRule type="expression" dxfId="12227" priority="12347">
      <formula>IF(AND(FLO47&gt;"0500",FLO47&lt;"0800"),TRUE,FALSE)</formula>
    </cfRule>
  </conditionalFormatting>
  <conditionalFormatting sqref="FLO47">
    <cfRule type="expression" dxfId="12226" priority="12348">
      <formula>IF(AND(FLO47&gt;"0500",FLO47&lt;"0800"),TRUE,FALSE)</formula>
    </cfRule>
  </conditionalFormatting>
  <conditionalFormatting sqref="FLP5:FLS9 FLP10">
    <cfRule type="containsText" dxfId="12225" priority="12346" operator="containsText" text="trucks on time">
      <formula>NOT(ISERROR(SEARCH("trucks on time",FLP5)))</formula>
    </cfRule>
  </conditionalFormatting>
  <conditionalFormatting sqref="FLP49:FLQ49">
    <cfRule type="expression" dxfId="12224" priority="12345">
      <formula>IF(AND(FLO49&gt;"0600",FLO49&lt;"1000"),TRUE,FALSE)</formula>
    </cfRule>
  </conditionalFormatting>
  <conditionalFormatting sqref="FLP48:FLR48">
    <cfRule type="expression" dxfId="12223" priority="12343">
      <formula>IF(AND(FLO48&gt;"0500",FLO48&lt;"0800"),TRUE,FALSE)</formula>
    </cfRule>
  </conditionalFormatting>
  <conditionalFormatting sqref="FLP48:FLR48">
    <cfRule type="expression" dxfId="12222" priority="12344">
      <formula>IF(AND(FLO48&gt;"0600",FLO48&lt;"1000"),TRUE,FALSE)</formula>
    </cfRule>
  </conditionalFormatting>
  <conditionalFormatting sqref="FLR49">
    <cfRule type="expression" dxfId="12221" priority="12341">
      <formula>IF(AND(FLQ49&gt;"0500",FLQ49&lt;"0800"),TRUE,FALSE)</formula>
    </cfRule>
  </conditionalFormatting>
  <conditionalFormatting sqref="FLR49">
    <cfRule type="expression" dxfId="12220" priority="12342">
      <formula>IF(AND(FLQ49&gt;"0600",FLQ49&lt;"1000"),TRUE,FALSE)</formula>
    </cfRule>
  </conditionalFormatting>
  <conditionalFormatting sqref="FLR50">
    <cfRule type="expression" dxfId="12219" priority="12339">
      <formula>IF(AND(FLQ50&gt;"0500",FLQ50&lt;"0800"),TRUE,FALSE)</formula>
    </cfRule>
  </conditionalFormatting>
  <conditionalFormatting sqref="FLR50">
    <cfRule type="expression" dxfId="12218" priority="12340">
      <formula>IF(AND(FLQ50&gt;"0600",FLQ50&lt;"1000"),TRUE,FALSE)</formula>
    </cfRule>
  </conditionalFormatting>
  <conditionalFormatting sqref="FLP37:FLS37">
    <cfRule type="containsText" dxfId="12217" priority="12338" operator="containsText" text="trucks on time">
      <formula>NOT(ISERROR(SEARCH("trucks on time",FLP37)))</formula>
    </cfRule>
  </conditionalFormatting>
  <conditionalFormatting sqref="FLP12:FLS15">
    <cfRule type="containsText" dxfId="12216" priority="12337" operator="containsText" text="trucks on time">
      <formula>NOT(ISERROR(SEARCH("trucks on time",FLP12)))</formula>
    </cfRule>
  </conditionalFormatting>
  <conditionalFormatting sqref="FLG57:FLL57 FLG59:FLL59 FLG58 FLI58:FLL58 FLG60:FLH62">
    <cfRule type="expression" dxfId="12215" priority="12332">
      <formula>IF($FLG57="Bill",TRUE,FALSE)</formula>
    </cfRule>
  </conditionalFormatting>
  <conditionalFormatting sqref="FLI18:FLL18">
    <cfRule type="expression" dxfId="12214" priority="12335">
      <formula>IF(AND(FLH18&gt;"0600",FLH18&lt;"1000"),TRUE,FALSE)</formula>
    </cfRule>
  </conditionalFormatting>
  <conditionalFormatting sqref="FLH16:FLH18">
    <cfRule type="expression" dxfId="12213" priority="12336">
      <formula>IF(AND(FLH16&gt;"0600",FLH16&lt;"1000"),TRUE,FALSE)</formula>
    </cfRule>
  </conditionalFormatting>
  <conditionalFormatting sqref="FLI54:FLK54 FLI53 FLI51:FLK52 FLI50:FLJ50">
    <cfRule type="expression" dxfId="12212" priority="12333">
      <formula>IF(AND(FLH50&gt;"0500",FLH50&lt;"0800"),TRUE,FALSE)</formula>
    </cfRule>
  </conditionalFormatting>
  <conditionalFormatting sqref="FLH48:FLH54">
    <cfRule type="expression" dxfId="12211" priority="12334">
      <formula>IF(AND(FLH48&gt;"0500",FLH48&lt;"0800"),TRUE,FALSE)</formula>
    </cfRule>
  </conditionalFormatting>
  <conditionalFormatting sqref="FLI47:FLK47">
    <cfRule type="expression" dxfId="12210" priority="12330">
      <formula>IF(AND(FLH47&gt;"0500",FLH47&lt;"0800"),TRUE,FALSE)</formula>
    </cfRule>
  </conditionalFormatting>
  <conditionalFormatting sqref="FLH47">
    <cfRule type="expression" dxfId="12209" priority="12331">
      <formula>IF(AND(FLH47&gt;"0500",FLH47&lt;"0800"),TRUE,FALSE)</formula>
    </cfRule>
  </conditionalFormatting>
  <conditionalFormatting sqref="FLI5:FLL9 FLI10">
    <cfRule type="containsText" dxfId="12208" priority="12329" operator="containsText" text="trucks on time">
      <formula>NOT(ISERROR(SEARCH("trucks on time",FLI5)))</formula>
    </cfRule>
  </conditionalFormatting>
  <conditionalFormatting sqref="FLI49:FLJ49">
    <cfRule type="expression" dxfId="12207" priority="12328">
      <formula>IF(AND(FLH49&gt;"0600",FLH49&lt;"1000"),TRUE,FALSE)</formula>
    </cfRule>
  </conditionalFormatting>
  <conditionalFormatting sqref="FLI48:FLK48">
    <cfRule type="expression" dxfId="12206" priority="12326">
      <formula>IF(AND(FLH48&gt;"0500",FLH48&lt;"0800"),TRUE,FALSE)</formula>
    </cfRule>
  </conditionalFormatting>
  <conditionalFormatting sqref="FLI48:FLK48">
    <cfRule type="expression" dxfId="12205" priority="12327">
      <formula>IF(AND(FLH48&gt;"0600",FLH48&lt;"1000"),TRUE,FALSE)</formula>
    </cfRule>
  </conditionalFormatting>
  <conditionalFormatting sqref="FLK49">
    <cfRule type="expression" dxfId="12204" priority="12324">
      <formula>IF(AND(FLJ49&gt;"0500",FLJ49&lt;"0800"),TRUE,FALSE)</formula>
    </cfRule>
  </conditionalFormatting>
  <conditionalFormatting sqref="FLK49">
    <cfRule type="expression" dxfId="12203" priority="12325">
      <formula>IF(AND(FLJ49&gt;"0600",FLJ49&lt;"1000"),TRUE,FALSE)</formula>
    </cfRule>
  </conditionalFormatting>
  <conditionalFormatting sqref="FLK50">
    <cfRule type="expression" dxfId="12202" priority="12322">
      <formula>IF(AND(FLJ50&gt;"0500",FLJ50&lt;"0800"),TRUE,FALSE)</formula>
    </cfRule>
  </conditionalFormatting>
  <conditionalFormatting sqref="FLK50">
    <cfRule type="expression" dxfId="12201" priority="12323">
      <formula>IF(AND(FLJ50&gt;"0600",FLJ50&lt;"1000"),TRUE,FALSE)</formula>
    </cfRule>
  </conditionalFormatting>
  <conditionalFormatting sqref="FLI37:FLL37">
    <cfRule type="containsText" dxfId="12200" priority="12321" operator="containsText" text="trucks on time">
      <formula>NOT(ISERROR(SEARCH("trucks on time",FLI37)))</formula>
    </cfRule>
  </conditionalFormatting>
  <conditionalFormatting sqref="FLI12:FLL15">
    <cfRule type="containsText" dxfId="12199" priority="12320" operator="containsText" text="trucks on time">
      <formula>NOT(ISERROR(SEARCH("trucks on time",FLI12)))</formula>
    </cfRule>
  </conditionalFormatting>
  <conditionalFormatting sqref="FKZ57:FLE57 FKZ59:FLE59 FKZ58 FLB58:FLE58 FKZ60:FLA62">
    <cfRule type="expression" dxfId="12198" priority="12315">
      <formula>IF($FKZ57="Bill",TRUE,FALSE)</formula>
    </cfRule>
  </conditionalFormatting>
  <conditionalFormatting sqref="FLB18:FLE18">
    <cfRule type="expression" dxfId="12197" priority="12318">
      <formula>IF(AND(FLA18&gt;"0600",FLA18&lt;"1000"),TRUE,FALSE)</formula>
    </cfRule>
  </conditionalFormatting>
  <conditionalFormatting sqref="FLA16:FLA18">
    <cfRule type="expression" dxfId="12196" priority="12319">
      <formula>IF(AND(FLA16&gt;"0600",FLA16&lt;"1000"),TRUE,FALSE)</formula>
    </cfRule>
  </conditionalFormatting>
  <conditionalFormatting sqref="FLB54:FLD54 FLB53 FLB51:FLD52 FLB50:FLC50">
    <cfRule type="expression" dxfId="12195" priority="12316">
      <formula>IF(AND(FLA50&gt;"0500",FLA50&lt;"0800"),TRUE,FALSE)</formula>
    </cfRule>
  </conditionalFormatting>
  <conditionalFormatting sqref="FLA48:FLA54">
    <cfRule type="expression" dxfId="12194" priority="12317">
      <formula>IF(AND(FLA48&gt;"0500",FLA48&lt;"0800"),TRUE,FALSE)</formula>
    </cfRule>
  </conditionalFormatting>
  <conditionalFormatting sqref="FLB47:FLD47">
    <cfRule type="expression" dxfId="12193" priority="12313">
      <formula>IF(AND(FLA47&gt;"0500",FLA47&lt;"0800"),TRUE,FALSE)</formula>
    </cfRule>
  </conditionalFormatting>
  <conditionalFormatting sqref="FLA47">
    <cfRule type="expression" dxfId="12192" priority="12314">
      <formula>IF(AND(FLA47&gt;"0500",FLA47&lt;"0800"),TRUE,FALSE)</formula>
    </cfRule>
  </conditionalFormatting>
  <conditionalFormatting sqref="FLB5:FLE9 FLB10">
    <cfRule type="containsText" dxfId="12191" priority="12312" operator="containsText" text="trucks on time">
      <formula>NOT(ISERROR(SEARCH("trucks on time",FLB5)))</formula>
    </cfRule>
  </conditionalFormatting>
  <conditionalFormatting sqref="FLB49:FLC49">
    <cfRule type="expression" dxfId="12190" priority="12311">
      <formula>IF(AND(FLA49&gt;"0600",FLA49&lt;"1000"),TRUE,FALSE)</formula>
    </cfRule>
  </conditionalFormatting>
  <conditionalFormatting sqref="FLB48:FLD48">
    <cfRule type="expression" dxfId="12189" priority="12309">
      <formula>IF(AND(FLA48&gt;"0500",FLA48&lt;"0800"),TRUE,FALSE)</formula>
    </cfRule>
  </conditionalFormatting>
  <conditionalFormatting sqref="FLB48:FLD48">
    <cfRule type="expression" dxfId="12188" priority="12310">
      <formula>IF(AND(FLA48&gt;"0600",FLA48&lt;"1000"),TRUE,FALSE)</formula>
    </cfRule>
  </conditionalFormatting>
  <conditionalFormatting sqref="FLD49">
    <cfRule type="expression" dxfId="12187" priority="12307">
      <formula>IF(AND(FLC49&gt;"0500",FLC49&lt;"0800"),TRUE,FALSE)</formula>
    </cfRule>
  </conditionalFormatting>
  <conditionalFormatting sqref="FLD49">
    <cfRule type="expression" dxfId="12186" priority="12308">
      <formula>IF(AND(FLC49&gt;"0600",FLC49&lt;"1000"),TRUE,FALSE)</formula>
    </cfRule>
  </conditionalFormatting>
  <conditionalFormatting sqref="FLD50">
    <cfRule type="expression" dxfId="12185" priority="12305">
      <formula>IF(AND(FLC50&gt;"0500",FLC50&lt;"0800"),TRUE,FALSE)</formula>
    </cfRule>
  </conditionalFormatting>
  <conditionalFormatting sqref="FLD50">
    <cfRule type="expression" dxfId="12184" priority="12306">
      <formula>IF(AND(FLC50&gt;"0600",FLC50&lt;"1000"),TRUE,FALSE)</formula>
    </cfRule>
  </conditionalFormatting>
  <conditionalFormatting sqref="FLB37:FLE37">
    <cfRule type="containsText" dxfId="12183" priority="12304" operator="containsText" text="trucks on time">
      <formula>NOT(ISERROR(SEARCH("trucks on time",FLB37)))</formula>
    </cfRule>
  </conditionalFormatting>
  <conditionalFormatting sqref="FLB12:FLE15">
    <cfRule type="containsText" dxfId="12182" priority="12303" operator="containsText" text="trucks on time">
      <formula>NOT(ISERROR(SEARCH("trucks on time",FLB12)))</formula>
    </cfRule>
  </conditionalFormatting>
  <conditionalFormatting sqref="FKS57:FKX57 FKS59:FKX59 FKS58 FKU58:FKX58 FKS60:FKT62">
    <cfRule type="expression" dxfId="12181" priority="12298">
      <formula>IF($FKS57="Bill",TRUE,FALSE)</formula>
    </cfRule>
  </conditionalFormatting>
  <conditionalFormatting sqref="FKU18:FKX18">
    <cfRule type="expression" dxfId="12180" priority="12301">
      <formula>IF(AND(FKT18&gt;"0600",FKT18&lt;"1000"),TRUE,FALSE)</formula>
    </cfRule>
  </conditionalFormatting>
  <conditionalFormatting sqref="FKT16:FKT18">
    <cfRule type="expression" dxfId="12179" priority="12302">
      <formula>IF(AND(FKT16&gt;"0600",FKT16&lt;"1000"),TRUE,FALSE)</formula>
    </cfRule>
  </conditionalFormatting>
  <conditionalFormatting sqref="FKU54:FKW54 FKU53 FKU51:FKW52 FKU50:FKV50">
    <cfRule type="expression" dxfId="12178" priority="12299">
      <formula>IF(AND(FKT50&gt;"0500",FKT50&lt;"0800"),TRUE,FALSE)</formula>
    </cfRule>
  </conditionalFormatting>
  <conditionalFormatting sqref="FKT48:FKT54">
    <cfRule type="expression" dxfId="12177" priority="12300">
      <formula>IF(AND(FKT48&gt;"0500",FKT48&lt;"0800"),TRUE,FALSE)</formula>
    </cfRule>
  </conditionalFormatting>
  <conditionalFormatting sqref="FKU47:FKW47">
    <cfRule type="expression" dxfId="12176" priority="12296">
      <formula>IF(AND(FKT47&gt;"0500",FKT47&lt;"0800"),TRUE,FALSE)</formula>
    </cfRule>
  </conditionalFormatting>
  <conditionalFormatting sqref="FKT47">
    <cfRule type="expression" dxfId="12175" priority="12297">
      <formula>IF(AND(FKT47&gt;"0500",FKT47&lt;"0800"),TRUE,FALSE)</formula>
    </cfRule>
  </conditionalFormatting>
  <conditionalFormatting sqref="FKU5:FKX9 FKU10">
    <cfRule type="containsText" dxfId="12174" priority="12295" operator="containsText" text="trucks on time">
      <formula>NOT(ISERROR(SEARCH("trucks on time",FKU5)))</formula>
    </cfRule>
  </conditionalFormatting>
  <conditionalFormatting sqref="FKU49:FKV49">
    <cfRule type="expression" dxfId="12173" priority="12294">
      <formula>IF(AND(FKT49&gt;"0600",FKT49&lt;"1000"),TRUE,FALSE)</formula>
    </cfRule>
  </conditionalFormatting>
  <conditionalFormatting sqref="FKU48:FKW48">
    <cfRule type="expression" dxfId="12172" priority="12292">
      <formula>IF(AND(FKT48&gt;"0500",FKT48&lt;"0800"),TRUE,FALSE)</formula>
    </cfRule>
  </conditionalFormatting>
  <conditionalFormatting sqref="FKU48:FKW48">
    <cfRule type="expression" dxfId="12171" priority="12293">
      <formula>IF(AND(FKT48&gt;"0600",FKT48&lt;"1000"),TRUE,FALSE)</formula>
    </cfRule>
  </conditionalFormatting>
  <conditionalFormatting sqref="FKW49">
    <cfRule type="expression" dxfId="12170" priority="12290">
      <formula>IF(AND(FKV49&gt;"0500",FKV49&lt;"0800"),TRUE,FALSE)</formula>
    </cfRule>
  </conditionalFormatting>
  <conditionalFormatting sqref="FKW49">
    <cfRule type="expression" dxfId="12169" priority="12291">
      <formula>IF(AND(FKV49&gt;"0600",FKV49&lt;"1000"),TRUE,FALSE)</formula>
    </cfRule>
  </conditionalFormatting>
  <conditionalFormatting sqref="FKW50">
    <cfRule type="expression" dxfId="12168" priority="12288">
      <formula>IF(AND(FKV50&gt;"0500",FKV50&lt;"0800"),TRUE,FALSE)</formula>
    </cfRule>
  </conditionalFormatting>
  <conditionalFormatting sqref="FKW50">
    <cfRule type="expression" dxfId="12167" priority="12289">
      <formula>IF(AND(FKV50&gt;"0600",FKV50&lt;"1000"),TRUE,FALSE)</formula>
    </cfRule>
  </conditionalFormatting>
  <conditionalFormatting sqref="FKU37:FKX37">
    <cfRule type="containsText" dxfId="12166" priority="12287" operator="containsText" text="trucks on time">
      <formula>NOT(ISERROR(SEARCH("trucks on time",FKU37)))</formula>
    </cfRule>
  </conditionalFormatting>
  <conditionalFormatting sqref="FKU12:FKX15">
    <cfRule type="containsText" dxfId="12165" priority="12286" operator="containsText" text="trucks on time">
      <formula>NOT(ISERROR(SEARCH("trucks on time",FKU12)))</formula>
    </cfRule>
  </conditionalFormatting>
  <conditionalFormatting sqref="FKL57:FKQ57 FKL59:FKQ59 FKL58 FKN58:FKQ58 FKL60:FKM62">
    <cfRule type="expression" dxfId="12164" priority="12281">
      <formula>IF($FKL57="Bill",TRUE,FALSE)</formula>
    </cfRule>
  </conditionalFormatting>
  <conditionalFormatting sqref="FKN18:FKQ18">
    <cfRule type="expression" dxfId="12163" priority="12284">
      <formula>IF(AND(FKM18&gt;"0600",FKM18&lt;"1000"),TRUE,FALSE)</formula>
    </cfRule>
  </conditionalFormatting>
  <conditionalFormatting sqref="FKM16:FKM18">
    <cfRule type="expression" dxfId="12162" priority="12285">
      <formula>IF(AND(FKM16&gt;"0600",FKM16&lt;"1000"),TRUE,FALSE)</formula>
    </cfRule>
  </conditionalFormatting>
  <conditionalFormatting sqref="FKN54:FKP54 FKN53 FKN51:FKP52 FKN50:FKO50">
    <cfRule type="expression" dxfId="12161" priority="12282">
      <formula>IF(AND(FKM50&gt;"0500",FKM50&lt;"0800"),TRUE,FALSE)</formula>
    </cfRule>
  </conditionalFormatting>
  <conditionalFormatting sqref="FKM48:FKM54">
    <cfRule type="expression" dxfId="12160" priority="12283">
      <formula>IF(AND(FKM48&gt;"0500",FKM48&lt;"0800"),TRUE,FALSE)</formula>
    </cfRule>
  </conditionalFormatting>
  <conditionalFormatting sqref="FKN47:FKP47">
    <cfRule type="expression" dxfId="12159" priority="12279">
      <formula>IF(AND(FKM47&gt;"0500",FKM47&lt;"0800"),TRUE,FALSE)</formula>
    </cfRule>
  </conditionalFormatting>
  <conditionalFormatting sqref="FKM47">
    <cfRule type="expression" dxfId="12158" priority="12280">
      <formula>IF(AND(FKM47&gt;"0500",FKM47&lt;"0800"),TRUE,FALSE)</formula>
    </cfRule>
  </conditionalFormatting>
  <conditionalFormatting sqref="FKN5:FKQ9 FKN10">
    <cfRule type="containsText" dxfId="12157" priority="12278" operator="containsText" text="trucks on time">
      <formula>NOT(ISERROR(SEARCH("trucks on time",FKN5)))</formula>
    </cfRule>
  </conditionalFormatting>
  <conditionalFormatting sqref="FKN49:FKO49">
    <cfRule type="expression" dxfId="12156" priority="12277">
      <formula>IF(AND(FKM49&gt;"0600",FKM49&lt;"1000"),TRUE,FALSE)</formula>
    </cfRule>
  </conditionalFormatting>
  <conditionalFormatting sqref="FKN48:FKP48">
    <cfRule type="expression" dxfId="12155" priority="12275">
      <formula>IF(AND(FKM48&gt;"0500",FKM48&lt;"0800"),TRUE,FALSE)</formula>
    </cfRule>
  </conditionalFormatting>
  <conditionalFormatting sqref="FKN48:FKP48">
    <cfRule type="expression" dxfId="12154" priority="12276">
      <formula>IF(AND(FKM48&gt;"0600",FKM48&lt;"1000"),TRUE,FALSE)</formula>
    </cfRule>
  </conditionalFormatting>
  <conditionalFormatting sqref="FKP49">
    <cfRule type="expression" dxfId="12153" priority="12273">
      <formula>IF(AND(FKO49&gt;"0500",FKO49&lt;"0800"),TRUE,FALSE)</formula>
    </cfRule>
  </conditionalFormatting>
  <conditionalFormatting sqref="FKP49">
    <cfRule type="expression" dxfId="12152" priority="12274">
      <formula>IF(AND(FKO49&gt;"0600",FKO49&lt;"1000"),TRUE,FALSE)</formula>
    </cfRule>
  </conditionalFormatting>
  <conditionalFormatting sqref="FKP50">
    <cfRule type="expression" dxfId="12151" priority="12271">
      <formula>IF(AND(FKO50&gt;"0500",FKO50&lt;"0800"),TRUE,FALSE)</formula>
    </cfRule>
  </conditionalFormatting>
  <conditionalFormatting sqref="FKP50">
    <cfRule type="expression" dxfId="12150" priority="12272">
      <formula>IF(AND(FKO50&gt;"0600",FKO50&lt;"1000"),TRUE,FALSE)</formula>
    </cfRule>
  </conditionalFormatting>
  <conditionalFormatting sqref="FKN37:FKQ37">
    <cfRule type="containsText" dxfId="12149" priority="12270" operator="containsText" text="trucks on time">
      <formula>NOT(ISERROR(SEARCH("trucks on time",FKN37)))</formula>
    </cfRule>
  </conditionalFormatting>
  <conditionalFormatting sqref="FKN12:FKQ15">
    <cfRule type="containsText" dxfId="12148" priority="12269" operator="containsText" text="trucks on time">
      <formula>NOT(ISERROR(SEARCH("trucks on time",FKN12)))</formula>
    </cfRule>
  </conditionalFormatting>
  <conditionalFormatting sqref="FKE57:FKJ57 FKE59:FKJ59 FKE58 FKG58:FKJ58 FKE60:FKF62">
    <cfRule type="expression" dxfId="12147" priority="12264">
      <formula>IF($FKE57="Bill",TRUE,FALSE)</formula>
    </cfRule>
  </conditionalFormatting>
  <conditionalFormatting sqref="FKG18:FKJ18">
    <cfRule type="expression" dxfId="12146" priority="12267">
      <formula>IF(AND(FKF18&gt;"0600",FKF18&lt;"1000"),TRUE,FALSE)</formula>
    </cfRule>
  </conditionalFormatting>
  <conditionalFormatting sqref="FKF16:FKF18">
    <cfRule type="expression" dxfId="12145" priority="12268">
      <formula>IF(AND(FKF16&gt;"0600",FKF16&lt;"1000"),TRUE,FALSE)</formula>
    </cfRule>
  </conditionalFormatting>
  <conditionalFormatting sqref="FKG54:FKI54 FKG53 FKG51:FKI52 FKG50:FKH50">
    <cfRule type="expression" dxfId="12144" priority="12265">
      <formula>IF(AND(FKF50&gt;"0500",FKF50&lt;"0800"),TRUE,FALSE)</formula>
    </cfRule>
  </conditionalFormatting>
  <conditionalFormatting sqref="FKF48:FKF54">
    <cfRule type="expression" dxfId="12143" priority="12266">
      <formula>IF(AND(FKF48&gt;"0500",FKF48&lt;"0800"),TRUE,FALSE)</formula>
    </cfRule>
  </conditionalFormatting>
  <conditionalFormatting sqref="FKG47:FKI47">
    <cfRule type="expression" dxfId="12142" priority="12262">
      <formula>IF(AND(FKF47&gt;"0500",FKF47&lt;"0800"),TRUE,FALSE)</formula>
    </cfRule>
  </conditionalFormatting>
  <conditionalFormatting sqref="FKF47">
    <cfRule type="expression" dxfId="12141" priority="12263">
      <formula>IF(AND(FKF47&gt;"0500",FKF47&lt;"0800"),TRUE,FALSE)</formula>
    </cfRule>
  </conditionalFormatting>
  <conditionalFormatting sqref="FKG5:FKJ9 FKG10">
    <cfRule type="containsText" dxfId="12140" priority="12261" operator="containsText" text="trucks on time">
      <formula>NOT(ISERROR(SEARCH("trucks on time",FKG5)))</formula>
    </cfRule>
  </conditionalFormatting>
  <conditionalFormatting sqref="FKG49:FKH49">
    <cfRule type="expression" dxfId="12139" priority="12260">
      <formula>IF(AND(FKF49&gt;"0600",FKF49&lt;"1000"),TRUE,FALSE)</formula>
    </cfRule>
  </conditionalFormatting>
  <conditionalFormatting sqref="FKG48:FKI48">
    <cfRule type="expression" dxfId="12138" priority="12258">
      <formula>IF(AND(FKF48&gt;"0500",FKF48&lt;"0800"),TRUE,FALSE)</formula>
    </cfRule>
  </conditionalFormatting>
  <conditionalFormatting sqref="FKG48:FKI48">
    <cfRule type="expression" dxfId="12137" priority="12259">
      <formula>IF(AND(FKF48&gt;"0600",FKF48&lt;"1000"),TRUE,FALSE)</formula>
    </cfRule>
  </conditionalFormatting>
  <conditionalFormatting sqref="FKI49">
    <cfRule type="expression" dxfId="12136" priority="12256">
      <formula>IF(AND(FKH49&gt;"0500",FKH49&lt;"0800"),TRUE,FALSE)</formula>
    </cfRule>
  </conditionalFormatting>
  <conditionalFormatting sqref="FKI49">
    <cfRule type="expression" dxfId="12135" priority="12257">
      <formula>IF(AND(FKH49&gt;"0600",FKH49&lt;"1000"),TRUE,FALSE)</formula>
    </cfRule>
  </conditionalFormatting>
  <conditionalFormatting sqref="FKI50">
    <cfRule type="expression" dxfId="12134" priority="12254">
      <formula>IF(AND(FKH50&gt;"0500",FKH50&lt;"0800"),TRUE,FALSE)</formula>
    </cfRule>
  </conditionalFormatting>
  <conditionalFormatting sqref="FKI50">
    <cfRule type="expression" dxfId="12133" priority="12255">
      <formula>IF(AND(FKH50&gt;"0600",FKH50&lt;"1000"),TRUE,FALSE)</formula>
    </cfRule>
  </conditionalFormatting>
  <conditionalFormatting sqref="FKG37:FKJ37">
    <cfRule type="containsText" dxfId="12132" priority="12253" operator="containsText" text="trucks on time">
      <formula>NOT(ISERROR(SEARCH("trucks on time",FKG37)))</formula>
    </cfRule>
  </conditionalFormatting>
  <conditionalFormatting sqref="FKG12:FKJ15">
    <cfRule type="containsText" dxfId="12131" priority="12252" operator="containsText" text="trucks on time">
      <formula>NOT(ISERROR(SEARCH("trucks on time",FKG12)))</formula>
    </cfRule>
  </conditionalFormatting>
  <conditionalFormatting sqref="FJX57:FKC57 FJX59:FKC59 FJX58 FJZ58:FKC58 FJX60:FJY62">
    <cfRule type="expression" dxfId="12130" priority="12247">
      <formula>IF($FJX57="Bill",TRUE,FALSE)</formula>
    </cfRule>
  </conditionalFormatting>
  <conditionalFormatting sqref="FJZ18:FKC18">
    <cfRule type="expression" dxfId="12129" priority="12250">
      <formula>IF(AND(FJY18&gt;"0600",FJY18&lt;"1000"),TRUE,FALSE)</formula>
    </cfRule>
  </conditionalFormatting>
  <conditionalFormatting sqref="FJY16:FJY18">
    <cfRule type="expression" dxfId="12128" priority="12251">
      <formula>IF(AND(FJY16&gt;"0600",FJY16&lt;"1000"),TRUE,FALSE)</formula>
    </cfRule>
  </conditionalFormatting>
  <conditionalFormatting sqref="FJZ54:FKB54 FJZ53 FJZ51:FKB52 FJZ50:FKA50">
    <cfRule type="expression" dxfId="12127" priority="12248">
      <formula>IF(AND(FJY50&gt;"0500",FJY50&lt;"0800"),TRUE,FALSE)</formula>
    </cfRule>
  </conditionalFormatting>
  <conditionalFormatting sqref="FJY48:FJY54">
    <cfRule type="expression" dxfId="12126" priority="12249">
      <formula>IF(AND(FJY48&gt;"0500",FJY48&lt;"0800"),TRUE,FALSE)</formula>
    </cfRule>
  </conditionalFormatting>
  <conditionalFormatting sqref="FJZ47:FKB47">
    <cfRule type="expression" dxfId="12125" priority="12245">
      <formula>IF(AND(FJY47&gt;"0500",FJY47&lt;"0800"),TRUE,FALSE)</formula>
    </cfRule>
  </conditionalFormatting>
  <conditionalFormatting sqref="FJY47">
    <cfRule type="expression" dxfId="12124" priority="12246">
      <formula>IF(AND(FJY47&gt;"0500",FJY47&lt;"0800"),TRUE,FALSE)</formula>
    </cfRule>
  </conditionalFormatting>
  <conditionalFormatting sqref="FJZ5:FKC9 FJZ10">
    <cfRule type="containsText" dxfId="12123" priority="12244" operator="containsText" text="trucks on time">
      <formula>NOT(ISERROR(SEARCH("trucks on time",FJZ5)))</formula>
    </cfRule>
  </conditionalFormatting>
  <conditionalFormatting sqref="FJZ49:FKA49">
    <cfRule type="expression" dxfId="12122" priority="12243">
      <formula>IF(AND(FJY49&gt;"0600",FJY49&lt;"1000"),TRUE,FALSE)</formula>
    </cfRule>
  </conditionalFormatting>
  <conditionalFormatting sqref="FJZ48:FKB48">
    <cfRule type="expression" dxfId="12121" priority="12241">
      <formula>IF(AND(FJY48&gt;"0500",FJY48&lt;"0800"),TRUE,FALSE)</formula>
    </cfRule>
  </conditionalFormatting>
  <conditionalFormatting sqref="FJZ48:FKB48">
    <cfRule type="expression" dxfId="12120" priority="12242">
      <formula>IF(AND(FJY48&gt;"0600",FJY48&lt;"1000"),TRUE,FALSE)</formula>
    </cfRule>
  </conditionalFormatting>
  <conditionalFormatting sqref="FKB49">
    <cfRule type="expression" dxfId="12119" priority="12239">
      <formula>IF(AND(FKA49&gt;"0500",FKA49&lt;"0800"),TRUE,FALSE)</formula>
    </cfRule>
  </conditionalFormatting>
  <conditionalFormatting sqref="FKB49">
    <cfRule type="expression" dxfId="12118" priority="12240">
      <formula>IF(AND(FKA49&gt;"0600",FKA49&lt;"1000"),TRUE,FALSE)</formula>
    </cfRule>
  </conditionalFormatting>
  <conditionalFormatting sqref="FKB50">
    <cfRule type="expression" dxfId="12117" priority="12237">
      <formula>IF(AND(FKA50&gt;"0500",FKA50&lt;"0800"),TRUE,FALSE)</formula>
    </cfRule>
  </conditionalFormatting>
  <conditionalFormatting sqref="FKB50">
    <cfRule type="expression" dxfId="12116" priority="12238">
      <formula>IF(AND(FKA50&gt;"0600",FKA50&lt;"1000"),TRUE,FALSE)</formula>
    </cfRule>
  </conditionalFormatting>
  <conditionalFormatting sqref="FJZ37:FKC37">
    <cfRule type="containsText" dxfId="12115" priority="12236" operator="containsText" text="trucks on time">
      <formula>NOT(ISERROR(SEARCH("trucks on time",FJZ37)))</formula>
    </cfRule>
  </conditionalFormatting>
  <conditionalFormatting sqref="FJZ12:FKC15">
    <cfRule type="containsText" dxfId="12114" priority="12235" operator="containsText" text="trucks on time">
      <formula>NOT(ISERROR(SEARCH("trucks on time",FJZ12)))</formula>
    </cfRule>
  </conditionalFormatting>
  <conditionalFormatting sqref="FJQ57:FJV57 FJQ59:FJV59 FJQ58 FJS58:FJV58 FJQ60:FJR62">
    <cfRule type="expression" dxfId="12113" priority="12230">
      <formula>IF($FJQ57="Bill",TRUE,FALSE)</formula>
    </cfRule>
  </conditionalFormatting>
  <conditionalFormatting sqref="FJS18:FJV18">
    <cfRule type="expression" dxfId="12112" priority="12233">
      <formula>IF(AND(FJR18&gt;"0600",FJR18&lt;"1000"),TRUE,FALSE)</formula>
    </cfRule>
  </conditionalFormatting>
  <conditionalFormatting sqref="FJR16:FJR18">
    <cfRule type="expression" dxfId="12111" priority="12234">
      <formula>IF(AND(FJR16&gt;"0600",FJR16&lt;"1000"),TRUE,FALSE)</formula>
    </cfRule>
  </conditionalFormatting>
  <conditionalFormatting sqref="FJS54:FJU54 FJS53 FJS51:FJU52 FJS50:FJT50">
    <cfRule type="expression" dxfId="12110" priority="12231">
      <formula>IF(AND(FJR50&gt;"0500",FJR50&lt;"0800"),TRUE,FALSE)</formula>
    </cfRule>
  </conditionalFormatting>
  <conditionalFormatting sqref="FJR48:FJR54">
    <cfRule type="expression" dxfId="12109" priority="12232">
      <formula>IF(AND(FJR48&gt;"0500",FJR48&lt;"0800"),TRUE,FALSE)</formula>
    </cfRule>
  </conditionalFormatting>
  <conditionalFormatting sqref="FJS47:FJU47">
    <cfRule type="expression" dxfId="12108" priority="12228">
      <formula>IF(AND(FJR47&gt;"0500",FJR47&lt;"0800"),TRUE,FALSE)</formula>
    </cfRule>
  </conditionalFormatting>
  <conditionalFormatting sqref="FJR47">
    <cfRule type="expression" dxfId="12107" priority="12229">
      <formula>IF(AND(FJR47&gt;"0500",FJR47&lt;"0800"),TRUE,FALSE)</formula>
    </cfRule>
  </conditionalFormatting>
  <conditionalFormatting sqref="FJS5:FJV9 FJS10">
    <cfRule type="containsText" dxfId="12106" priority="12227" operator="containsText" text="trucks on time">
      <formula>NOT(ISERROR(SEARCH("trucks on time",FJS5)))</formula>
    </cfRule>
  </conditionalFormatting>
  <conditionalFormatting sqref="FJS49:FJT49">
    <cfRule type="expression" dxfId="12105" priority="12226">
      <formula>IF(AND(FJR49&gt;"0600",FJR49&lt;"1000"),TRUE,FALSE)</formula>
    </cfRule>
  </conditionalFormatting>
  <conditionalFormatting sqref="FJS48:FJU48">
    <cfRule type="expression" dxfId="12104" priority="12224">
      <formula>IF(AND(FJR48&gt;"0500",FJR48&lt;"0800"),TRUE,FALSE)</formula>
    </cfRule>
  </conditionalFormatting>
  <conditionalFormatting sqref="FJS48:FJU48">
    <cfRule type="expression" dxfId="12103" priority="12225">
      <formula>IF(AND(FJR48&gt;"0600",FJR48&lt;"1000"),TRUE,FALSE)</formula>
    </cfRule>
  </conditionalFormatting>
  <conditionalFormatting sqref="FJU49">
    <cfRule type="expression" dxfId="12102" priority="12222">
      <formula>IF(AND(FJT49&gt;"0500",FJT49&lt;"0800"),TRUE,FALSE)</formula>
    </cfRule>
  </conditionalFormatting>
  <conditionalFormatting sqref="FJU49">
    <cfRule type="expression" dxfId="12101" priority="12223">
      <formula>IF(AND(FJT49&gt;"0600",FJT49&lt;"1000"),TRUE,FALSE)</formula>
    </cfRule>
  </conditionalFormatting>
  <conditionalFormatting sqref="FJU50">
    <cfRule type="expression" dxfId="12100" priority="12220">
      <formula>IF(AND(FJT50&gt;"0500",FJT50&lt;"0800"),TRUE,FALSE)</formula>
    </cfRule>
  </conditionalFormatting>
  <conditionalFormatting sqref="FJU50">
    <cfRule type="expression" dxfId="12099" priority="12221">
      <formula>IF(AND(FJT50&gt;"0600",FJT50&lt;"1000"),TRUE,FALSE)</formula>
    </cfRule>
  </conditionalFormatting>
  <conditionalFormatting sqref="FJS37:FJV37">
    <cfRule type="containsText" dxfId="12098" priority="12219" operator="containsText" text="trucks on time">
      <formula>NOT(ISERROR(SEARCH("trucks on time",FJS37)))</formula>
    </cfRule>
  </conditionalFormatting>
  <conditionalFormatting sqref="FJS12:FJV15">
    <cfRule type="containsText" dxfId="12097" priority="12218" operator="containsText" text="trucks on time">
      <formula>NOT(ISERROR(SEARCH("trucks on time",FJS12)))</formula>
    </cfRule>
  </conditionalFormatting>
  <conditionalFormatting sqref="FJJ57:FJO57 FJJ59:FJO59 FJJ58 FJL58:FJO58 FJJ60:FJK62">
    <cfRule type="expression" dxfId="12096" priority="12213">
      <formula>IF($FJJ57="Bill",TRUE,FALSE)</formula>
    </cfRule>
  </conditionalFormatting>
  <conditionalFormatting sqref="FJL18:FJO18">
    <cfRule type="expression" dxfId="12095" priority="12216">
      <formula>IF(AND(FJK18&gt;"0600",FJK18&lt;"1000"),TRUE,FALSE)</formula>
    </cfRule>
  </conditionalFormatting>
  <conditionalFormatting sqref="FJK16:FJK18">
    <cfRule type="expression" dxfId="12094" priority="12217">
      <formula>IF(AND(FJK16&gt;"0600",FJK16&lt;"1000"),TRUE,FALSE)</formula>
    </cfRule>
  </conditionalFormatting>
  <conditionalFormatting sqref="FJL54:FJN54 FJL53 FJL51:FJN52 FJL50:FJM50">
    <cfRule type="expression" dxfId="12093" priority="12214">
      <formula>IF(AND(FJK50&gt;"0500",FJK50&lt;"0800"),TRUE,FALSE)</formula>
    </cfRule>
  </conditionalFormatting>
  <conditionalFormatting sqref="FJK48:FJK54">
    <cfRule type="expression" dxfId="12092" priority="12215">
      <formula>IF(AND(FJK48&gt;"0500",FJK48&lt;"0800"),TRUE,FALSE)</formula>
    </cfRule>
  </conditionalFormatting>
  <conditionalFormatting sqref="FJL47:FJN47">
    <cfRule type="expression" dxfId="12091" priority="12211">
      <formula>IF(AND(FJK47&gt;"0500",FJK47&lt;"0800"),TRUE,FALSE)</formula>
    </cfRule>
  </conditionalFormatting>
  <conditionalFormatting sqref="FJK47">
    <cfRule type="expression" dxfId="12090" priority="12212">
      <formula>IF(AND(FJK47&gt;"0500",FJK47&lt;"0800"),TRUE,FALSE)</formula>
    </cfRule>
  </conditionalFormatting>
  <conditionalFormatting sqref="FJL5:FJO9 FJL10">
    <cfRule type="containsText" dxfId="12089" priority="12210" operator="containsText" text="trucks on time">
      <formula>NOT(ISERROR(SEARCH("trucks on time",FJL5)))</formula>
    </cfRule>
  </conditionalFormatting>
  <conditionalFormatting sqref="FJL49:FJM49">
    <cfRule type="expression" dxfId="12088" priority="12209">
      <formula>IF(AND(FJK49&gt;"0600",FJK49&lt;"1000"),TRUE,FALSE)</formula>
    </cfRule>
  </conditionalFormatting>
  <conditionalFormatting sqref="FJL48:FJN48">
    <cfRule type="expression" dxfId="12087" priority="12207">
      <formula>IF(AND(FJK48&gt;"0500",FJK48&lt;"0800"),TRUE,FALSE)</formula>
    </cfRule>
  </conditionalFormatting>
  <conditionalFormatting sqref="FJL48:FJN48">
    <cfRule type="expression" dxfId="12086" priority="12208">
      <formula>IF(AND(FJK48&gt;"0600",FJK48&lt;"1000"),TRUE,FALSE)</formula>
    </cfRule>
  </conditionalFormatting>
  <conditionalFormatting sqref="FJN49">
    <cfRule type="expression" dxfId="12085" priority="12205">
      <formula>IF(AND(FJM49&gt;"0500",FJM49&lt;"0800"),TRUE,FALSE)</formula>
    </cfRule>
  </conditionalFormatting>
  <conditionalFormatting sqref="FJN49">
    <cfRule type="expression" dxfId="12084" priority="12206">
      <formula>IF(AND(FJM49&gt;"0600",FJM49&lt;"1000"),TRUE,FALSE)</formula>
    </cfRule>
  </conditionalFormatting>
  <conditionalFormatting sqref="FJN50">
    <cfRule type="expression" dxfId="12083" priority="12203">
      <formula>IF(AND(FJM50&gt;"0500",FJM50&lt;"0800"),TRUE,FALSE)</formula>
    </cfRule>
  </conditionalFormatting>
  <conditionalFormatting sqref="FJN50">
    <cfRule type="expression" dxfId="12082" priority="12204">
      <formula>IF(AND(FJM50&gt;"0600",FJM50&lt;"1000"),TRUE,FALSE)</formula>
    </cfRule>
  </conditionalFormatting>
  <conditionalFormatting sqref="FJL37:FJO37">
    <cfRule type="containsText" dxfId="12081" priority="12202" operator="containsText" text="trucks on time">
      <formula>NOT(ISERROR(SEARCH("trucks on time",FJL37)))</formula>
    </cfRule>
  </conditionalFormatting>
  <conditionalFormatting sqref="FJL12:FJO15">
    <cfRule type="containsText" dxfId="12080" priority="12201" operator="containsText" text="trucks on time">
      <formula>NOT(ISERROR(SEARCH("trucks on time",FJL12)))</formula>
    </cfRule>
  </conditionalFormatting>
  <conditionalFormatting sqref="FJC57:FJH57 FJC59:FJH59 FJC58 FJE58:FJH58 FJC60:FJD62">
    <cfRule type="expression" dxfId="12079" priority="12196">
      <formula>IF($FJC57="Bill",TRUE,FALSE)</formula>
    </cfRule>
  </conditionalFormatting>
  <conditionalFormatting sqref="FJE18:FJH18">
    <cfRule type="expression" dxfId="12078" priority="12199">
      <formula>IF(AND(FJD18&gt;"0600",FJD18&lt;"1000"),TRUE,FALSE)</formula>
    </cfRule>
  </conditionalFormatting>
  <conditionalFormatting sqref="FJD16:FJD18">
    <cfRule type="expression" dxfId="12077" priority="12200">
      <formula>IF(AND(FJD16&gt;"0600",FJD16&lt;"1000"),TRUE,FALSE)</formula>
    </cfRule>
  </conditionalFormatting>
  <conditionalFormatting sqref="FJE54:FJG54 FJE53 FJE51:FJG52 FJE50:FJF50">
    <cfRule type="expression" dxfId="12076" priority="12197">
      <formula>IF(AND(FJD50&gt;"0500",FJD50&lt;"0800"),TRUE,FALSE)</formula>
    </cfRule>
  </conditionalFormatting>
  <conditionalFormatting sqref="FJD48:FJD54">
    <cfRule type="expression" dxfId="12075" priority="12198">
      <formula>IF(AND(FJD48&gt;"0500",FJD48&lt;"0800"),TRUE,FALSE)</formula>
    </cfRule>
  </conditionalFormatting>
  <conditionalFormatting sqref="FJE47:FJG47">
    <cfRule type="expression" dxfId="12074" priority="12194">
      <formula>IF(AND(FJD47&gt;"0500",FJD47&lt;"0800"),TRUE,FALSE)</formula>
    </cfRule>
  </conditionalFormatting>
  <conditionalFormatting sqref="FJD47">
    <cfRule type="expression" dxfId="12073" priority="12195">
      <formula>IF(AND(FJD47&gt;"0500",FJD47&lt;"0800"),TRUE,FALSE)</formula>
    </cfRule>
  </conditionalFormatting>
  <conditionalFormatting sqref="FJE5:FJH9 FJE10">
    <cfRule type="containsText" dxfId="12072" priority="12193" operator="containsText" text="trucks on time">
      <formula>NOT(ISERROR(SEARCH("trucks on time",FJE5)))</formula>
    </cfRule>
  </conditionalFormatting>
  <conditionalFormatting sqref="FJE49:FJF49">
    <cfRule type="expression" dxfId="12071" priority="12192">
      <formula>IF(AND(FJD49&gt;"0600",FJD49&lt;"1000"),TRUE,FALSE)</formula>
    </cfRule>
  </conditionalFormatting>
  <conditionalFormatting sqref="FJE48:FJG48">
    <cfRule type="expression" dxfId="12070" priority="12190">
      <formula>IF(AND(FJD48&gt;"0500",FJD48&lt;"0800"),TRUE,FALSE)</formula>
    </cfRule>
  </conditionalFormatting>
  <conditionalFormatting sqref="FJE48:FJG48">
    <cfRule type="expression" dxfId="12069" priority="12191">
      <formula>IF(AND(FJD48&gt;"0600",FJD48&lt;"1000"),TRUE,FALSE)</formula>
    </cfRule>
  </conditionalFormatting>
  <conditionalFormatting sqref="FJG49">
    <cfRule type="expression" dxfId="12068" priority="12188">
      <formula>IF(AND(FJF49&gt;"0500",FJF49&lt;"0800"),TRUE,FALSE)</formula>
    </cfRule>
  </conditionalFormatting>
  <conditionalFormatting sqref="FJG49">
    <cfRule type="expression" dxfId="12067" priority="12189">
      <formula>IF(AND(FJF49&gt;"0600",FJF49&lt;"1000"),TRUE,FALSE)</formula>
    </cfRule>
  </conditionalFormatting>
  <conditionalFormatting sqref="FJG50">
    <cfRule type="expression" dxfId="12066" priority="12186">
      <formula>IF(AND(FJF50&gt;"0500",FJF50&lt;"0800"),TRUE,FALSE)</formula>
    </cfRule>
  </conditionalFormatting>
  <conditionalFormatting sqref="FJG50">
    <cfRule type="expression" dxfId="12065" priority="12187">
      <formula>IF(AND(FJF50&gt;"0600",FJF50&lt;"1000"),TRUE,FALSE)</formula>
    </cfRule>
  </conditionalFormatting>
  <conditionalFormatting sqref="FJE37:FJH37">
    <cfRule type="containsText" dxfId="12064" priority="12185" operator="containsText" text="trucks on time">
      <formula>NOT(ISERROR(SEARCH("trucks on time",FJE37)))</formula>
    </cfRule>
  </conditionalFormatting>
  <conditionalFormatting sqref="FJE12:FJH15">
    <cfRule type="containsText" dxfId="12063" priority="12184" operator="containsText" text="trucks on time">
      <formula>NOT(ISERROR(SEARCH("trucks on time",FJE12)))</formula>
    </cfRule>
  </conditionalFormatting>
  <conditionalFormatting sqref="FIV57:FJA57 FIV59:FJA59 FIV58 FIX58:FJA58 FIV60:FIW62">
    <cfRule type="expression" dxfId="12062" priority="12179">
      <formula>IF($FIV57="Bill",TRUE,FALSE)</formula>
    </cfRule>
  </conditionalFormatting>
  <conditionalFormatting sqref="FIX18:FJA18">
    <cfRule type="expression" dxfId="12061" priority="12182">
      <formula>IF(AND(FIW18&gt;"0600",FIW18&lt;"1000"),TRUE,FALSE)</formula>
    </cfRule>
  </conditionalFormatting>
  <conditionalFormatting sqref="FIW16:FIW18">
    <cfRule type="expression" dxfId="12060" priority="12183">
      <formula>IF(AND(FIW16&gt;"0600",FIW16&lt;"1000"),TRUE,FALSE)</formula>
    </cfRule>
  </conditionalFormatting>
  <conditionalFormatting sqref="FIX54:FIZ54 FIX53 FIX51:FIZ52 FIX50:FIY50">
    <cfRule type="expression" dxfId="12059" priority="12180">
      <formula>IF(AND(FIW50&gt;"0500",FIW50&lt;"0800"),TRUE,FALSE)</formula>
    </cfRule>
  </conditionalFormatting>
  <conditionalFormatting sqref="FIW48:FIW54">
    <cfRule type="expression" dxfId="12058" priority="12181">
      <formula>IF(AND(FIW48&gt;"0500",FIW48&lt;"0800"),TRUE,FALSE)</formula>
    </cfRule>
  </conditionalFormatting>
  <conditionalFormatting sqref="FIX47:FIZ47">
    <cfRule type="expression" dxfId="12057" priority="12177">
      <formula>IF(AND(FIW47&gt;"0500",FIW47&lt;"0800"),TRUE,FALSE)</formula>
    </cfRule>
  </conditionalFormatting>
  <conditionalFormatting sqref="FIW47">
    <cfRule type="expression" dxfId="12056" priority="12178">
      <formula>IF(AND(FIW47&gt;"0500",FIW47&lt;"0800"),TRUE,FALSE)</formula>
    </cfRule>
  </conditionalFormatting>
  <conditionalFormatting sqref="FIX5:FJA9 FIX10">
    <cfRule type="containsText" dxfId="12055" priority="12176" operator="containsText" text="trucks on time">
      <formula>NOT(ISERROR(SEARCH("trucks on time",FIX5)))</formula>
    </cfRule>
  </conditionalFormatting>
  <conditionalFormatting sqref="FIX49:FIY49">
    <cfRule type="expression" dxfId="12054" priority="12175">
      <formula>IF(AND(FIW49&gt;"0600",FIW49&lt;"1000"),TRUE,FALSE)</formula>
    </cfRule>
  </conditionalFormatting>
  <conditionalFormatting sqref="FIX48:FIZ48">
    <cfRule type="expression" dxfId="12053" priority="12173">
      <formula>IF(AND(FIW48&gt;"0500",FIW48&lt;"0800"),TRUE,FALSE)</formula>
    </cfRule>
  </conditionalFormatting>
  <conditionalFormatting sqref="FIX48:FIZ48">
    <cfRule type="expression" dxfId="12052" priority="12174">
      <formula>IF(AND(FIW48&gt;"0600",FIW48&lt;"1000"),TRUE,FALSE)</formula>
    </cfRule>
  </conditionalFormatting>
  <conditionalFormatting sqref="FIZ49">
    <cfRule type="expression" dxfId="12051" priority="12171">
      <formula>IF(AND(FIY49&gt;"0500",FIY49&lt;"0800"),TRUE,FALSE)</formula>
    </cfRule>
  </conditionalFormatting>
  <conditionalFormatting sqref="FIZ49">
    <cfRule type="expression" dxfId="12050" priority="12172">
      <formula>IF(AND(FIY49&gt;"0600",FIY49&lt;"1000"),TRUE,FALSE)</formula>
    </cfRule>
  </conditionalFormatting>
  <conditionalFormatting sqref="FIZ50">
    <cfRule type="expression" dxfId="12049" priority="12169">
      <formula>IF(AND(FIY50&gt;"0500",FIY50&lt;"0800"),TRUE,FALSE)</formula>
    </cfRule>
  </conditionalFormatting>
  <conditionalFormatting sqref="FIZ50">
    <cfRule type="expression" dxfId="12048" priority="12170">
      <formula>IF(AND(FIY50&gt;"0600",FIY50&lt;"1000"),TRUE,FALSE)</formula>
    </cfRule>
  </conditionalFormatting>
  <conditionalFormatting sqref="FIX37:FJA37">
    <cfRule type="containsText" dxfId="12047" priority="12168" operator="containsText" text="trucks on time">
      <formula>NOT(ISERROR(SEARCH("trucks on time",FIX37)))</formula>
    </cfRule>
  </conditionalFormatting>
  <conditionalFormatting sqref="FIX12:FJA15">
    <cfRule type="containsText" dxfId="12046" priority="12167" operator="containsText" text="trucks on time">
      <formula>NOT(ISERROR(SEARCH("trucks on time",FIX12)))</formula>
    </cfRule>
  </conditionalFormatting>
  <conditionalFormatting sqref="FIO57:FIT57 FIO59:FIT59 FIO58 FIQ58:FIT58 FIO60:FIP62">
    <cfRule type="expression" dxfId="12045" priority="12162">
      <formula>IF($FIO57="Bill",TRUE,FALSE)</formula>
    </cfRule>
  </conditionalFormatting>
  <conditionalFormatting sqref="FIQ18:FIT18">
    <cfRule type="expression" dxfId="12044" priority="12165">
      <formula>IF(AND(FIP18&gt;"0600",FIP18&lt;"1000"),TRUE,FALSE)</formula>
    </cfRule>
  </conditionalFormatting>
  <conditionalFormatting sqref="FIP16:FIP18">
    <cfRule type="expression" dxfId="12043" priority="12166">
      <formula>IF(AND(FIP16&gt;"0600",FIP16&lt;"1000"),TRUE,FALSE)</formula>
    </cfRule>
  </conditionalFormatting>
  <conditionalFormatting sqref="FIQ54:FIS54 FIQ53 FIQ51:FIS52 FIQ50:FIR50">
    <cfRule type="expression" dxfId="12042" priority="12163">
      <formula>IF(AND(FIP50&gt;"0500",FIP50&lt;"0800"),TRUE,FALSE)</formula>
    </cfRule>
  </conditionalFormatting>
  <conditionalFormatting sqref="FIP48:FIP54">
    <cfRule type="expression" dxfId="12041" priority="12164">
      <formula>IF(AND(FIP48&gt;"0500",FIP48&lt;"0800"),TRUE,FALSE)</formula>
    </cfRule>
  </conditionalFormatting>
  <conditionalFormatting sqref="FIQ47:FIS47">
    <cfRule type="expression" dxfId="12040" priority="12160">
      <formula>IF(AND(FIP47&gt;"0500",FIP47&lt;"0800"),TRUE,FALSE)</formula>
    </cfRule>
  </conditionalFormatting>
  <conditionalFormatting sqref="FIP47">
    <cfRule type="expression" dxfId="12039" priority="12161">
      <formula>IF(AND(FIP47&gt;"0500",FIP47&lt;"0800"),TRUE,FALSE)</formula>
    </cfRule>
  </conditionalFormatting>
  <conditionalFormatting sqref="FIQ5:FIT9 FIQ10">
    <cfRule type="containsText" dxfId="12038" priority="12159" operator="containsText" text="trucks on time">
      <formula>NOT(ISERROR(SEARCH("trucks on time",FIQ5)))</formula>
    </cfRule>
  </conditionalFormatting>
  <conditionalFormatting sqref="FIQ49:FIR49">
    <cfRule type="expression" dxfId="12037" priority="12158">
      <formula>IF(AND(FIP49&gt;"0600",FIP49&lt;"1000"),TRUE,FALSE)</formula>
    </cfRule>
  </conditionalFormatting>
  <conditionalFormatting sqref="FIQ48:FIS48">
    <cfRule type="expression" dxfId="12036" priority="12156">
      <formula>IF(AND(FIP48&gt;"0500",FIP48&lt;"0800"),TRUE,FALSE)</formula>
    </cfRule>
  </conditionalFormatting>
  <conditionalFormatting sqref="FIQ48:FIS48">
    <cfRule type="expression" dxfId="12035" priority="12157">
      <formula>IF(AND(FIP48&gt;"0600",FIP48&lt;"1000"),TRUE,FALSE)</formula>
    </cfRule>
  </conditionalFormatting>
  <conditionalFormatting sqref="FIS49">
    <cfRule type="expression" dxfId="12034" priority="12154">
      <formula>IF(AND(FIR49&gt;"0500",FIR49&lt;"0800"),TRUE,FALSE)</formula>
    </cfRule>
  </conditionalFormatting>
  <conditionalFormatting sqref="FIS49">
    <cfRule type="expression" dxfId="12033" priority="12155">
      <formula>IF(AND(FIR49&gt;"0600",FIR49&lt;"1000"),TRUE,FALSE)</formula>
    </cfRule>
  </conditionalFormatting>
  <conditionalFormatting sqref="FIS50">
    <cfRule type="expression" dxfId="12032" priority="12152">
      <formula>IF(AND(FIR50&gt;"0500",FIR50&lt;"0800"),TRUE,FALSE)</formula>
    </cfRule>
  </conditionalFormatting>
  <conditionalFormatting sqref="FIS50">
    <cfRule type="expression" dxfId="12031" priority="12153">
      <formula>IF(AND(FIR50&gt;"0600",FIR50&lt;"1000"),TRUE,FALSE)</formula>
    </cfRule>
  </conditionalFormatting>
  <conditionalFormatting sqref="FIQ37:FIT37">
    <cfRule type="containsText" dxfId="12030" priority="12151" operator="containsText" text="trucks on time">
      <formula>NOT(ISERROR(SEARCH("trucks on time",FIQ37)))</formula>
    </cfRule>
  </conditionalFormatting>
  <conditionalFormatting sqref="FIQ12:FIT15">
    <cfRule type="containsText" dxfId="12029" priority="12150" operator="containsText" text="trucks on time">
      <formula>NOT(ISERROR(SEARCH("trucks on time",FIQ12)))</formula>
    </cfRule>
  </conditionalFormatting>
  <conditionalFormatting sqref="FIH57:FIM57 FIH59:FIM59 FIH58 FIJ58:FIM58 FIH60:FII62">
    <cfRule type="expression" dxfId="12028" priority="12145">
      <formula>IF($FIH57="Bill",TRUE,FALSE)</formula>
    </cfRule>
  </conditionalFormatting>
  <conditionalFormatting sqref="FIJ18:FIM18">
    <cfRule type="expression" dxfId="12027" priority="12148">
      <formula>IF(AND(FII18&gt;"0600",FII18&lt;"1000"),TRUE,FALSE)</formula>
    </cfRule>
  </conditionalFormatting>
  <conditionalFormatting sqref="FII16:FII18">
    <cfRule type="expression" dxfId="12026" priority="12149">
      <formula>IF(AND(FII16&gt;"0600",FII16&lt;"1000"),TRUE,FALSE)</formula>
    </cfRule>
  </conditionalFormatting>
  <conditionalFormatting sqref="FIJ54:FIL54 FIJ53 FIJ51:FIL52 FIJ50:FIK50">
    <cfRule type="expression" dxfId="12025" priority="12146">
      <formula>IF(AND(FII50&gt;"0500",FII50&lt;"0800"),TRUE,FALSE)</formula>
    </cfRule>
  </conditionalFormatting>
  <conditionalFormatting sqref="FII48:FII54">
    <cfRule type="expression" dxfId="12024" priority="12147">
      <formula>IF(AND(FII48&gt;"0500",FII48&lt;"0800"),TRUE,FALSE)</formula>
    </cfRule>
  </conditionalFormatting>
  <conditionalFormatting sqref="FIJ47:FIL47">
    <cfRule type="expression" dxfId="12023" priority="12143">
      <formula>IF(AND(FII47&gt;"0500",FII47&lt;"0800"),TRUE,FALSE)</formula>
    </cfRule>
  </conditionalFormatting>
  <conditionalFormatting sqref="FII47">
    <cfRule type="expression" dxfId="12022" priority="12144">
      <formula>IF(AND(FII47&gt;"0500",FII47&lt;"0800"),TRUE,FALSE)</formula>
    </cfRule>
  </conditionalFormatting>
  <conditionalFormatting sqref="FIJ5:FIM9 FIJ10">
    <cfRule type="containsText" dxfId="12021" priority="12142" operator="containsText" text="trucks on time">
      <formula>NOT(ISERROR(SEARCH("trucks on time",FIJ5)))</formula>
    </cfRule>
  </conditionalFormatting>
  <conditionalFormatting sqref="FIJ49:FIK49">
    <cfRule type="expression" dxfId="12020" priority="12141">
      <formula>IF(AND(FII49&gt;"0600",FII49&lt;"1000"),TRUE,FALSE)</formula>
    </cfRule>
  </conditionalFormatting>
  <conditionalFormatting sqref="FIJ48:FIL48">
    <cfRule type="expression" dxfId="12019" priority="12139">
      <formula>IF(AND(FII48&gt;"0500",FII48&lt;"0800"),TRUE,FALSE)</formula>
    </cfRule>
  </conditionalFormatting>
  <conditionalFormatting sqref="FIJ48:FIL48">
    <cfRule type="expression" dxfId="12018" priority="12140">
      <formula>IF(AND(FII48&gt;"0600",FII48&lt;"1000"),TRUE,FALSE)</formula>
    </cfRule>
  </conditionalFormatting>
  <conditionalFormatting sqref="FIL49">
    <cfRule type="expression" dxfId="12017" priority="12137">
      <formula>IF(AND(FIK49&gt;"0500",FIK49&lt;"0800"),TRUE,FALSE)</formula>
    </cfRule>
  </conditionalFormatting>
  <conditionalFormatting sqref="FIL49">
    <cfRule type="expression" dxfId="12016" priority="12138">
      <formula>IF(AND(FIK49&gt;"0600",FIK49&lt;"1000"),TRUE,FALSE)</formula>
    </cfRule>
  </conditionalFormatting>
  <conditionalFormatting sqref="FIL50">
    <cfRule type="expression" dxfId="12015" priority="12135">
      <formula>IF(AND(FIK50&gt;"0500",FIK50&lt;"0800"),TRUE,FALSE)</formula>
    </cfRule>
  </conditionalFormatting>
  <conditionalFormatting sqref="FIL50">
    <cfRule type="expression" dxfId="12014" priority="12136">
      <formula>IF(AND(FIK50&gt;"0600",FIK50&lt;"1000"),TRUE,FALSE)</formula>
    </cfRule>
  </conditionalFormatting>
  <conditionalFormatting sqref="FIJ37:FIM37">
    <cfRule type="containsText" dxfId="12013" priority="12134" operator="containsText" text="trucks on time">
      <formula>NOT(ISERROR(SEARCH("trucks on time",FIJ37)))</formula>
    </cfRule>
  </conditionalFormatting>
  <conditionalFormatting sqref="FIJ12:FIM15">
    <cfRule type="containsText" dxfId="12012" priority="12133" operator="containsText" text="trucks on time">
      <formula>NOT(ISERROR(SEARCH("trucks on time",FIJ12)))</formula>
    </cfRule>
  </conditionalFormatting>
  <conditionalFormatting sqref="FIA57:FIF57 FIA59:FIF59 FIA58 FIC58:FIF58 FIA60:FIB62">
    <cfRule type="expression" dxfId="12011" priority="12128">
      <formula>IF($FIA57="Bill",TRUE,FALSE)</formula>
    </cfRule>
  </conditionalFormatting>
  <conditionalFormatting sqref="FIC18:FIF18">
    <cfRule type="expression" dxfId="12010" priority="12131">
      <formula>IF(AND(FIB18&gt;"0600",FIB18&lt;"1000"),TRUE,FALSE)</formula>
    </cfRule>
  </conditionalFormatting>
  <conditionalFormatting sqref="FIB16:FIB18">
    <cfRule type="expression" dxfId="12009" priority="12132">
      <formula>IF(AND(FIB16&gt;"0600",FIB16&lt;"1000"),TRUE,FALSE)</formula>
    </cfRule>
  </conditionalFormatting>
  <conditionalFormatting sqref="FIC54:FIE54 FIC53 FIC51:FIE52 FIC50:FID50">
    <cfRule type="expression" dxfId="12008" priority="12129">
      <formula>IF(AND(FIB50&gt;"0500",FIB50&lt;"0800"),TRUE,FALSE)</formula>
    </cfRule>
  </conditionalFormatting>
  <conditionalFormatting sqref="FIB48:FIB54">
    <cfRule type="expression" dxfId="12007" priority="12130">
      <formula>IF(AND(FIB48&gt;"0500",FIB48&lt;"0800"),TRUE,FALSE)</formula>
    </cfRule>
  </conditionalFormatting>
  <conditionalFormatting sqref="FIC47:FIE47">
    <cfRule type="expression" dxfId="12006" priority="12126">
      <formula>IF(AND(FIB47&gt;"0500",FIB47&lt;"0800"),TRUE,FALSE)</formula>
    </cfRule>
  </conditionalFormatting>
  <conditionalFormatting sqref="FIB47">
    <cfRule type="expression" dxfId="12005" priority="12127">
      <formula>IF(AND(FIB47&gt;"0500",FIB47&lt;"0800"),TRUE,FALSE)</formula>
    </cfRule>
  </conditionalFormatting>
  <conditionalFormatting sqref="FIC5:FIF9 FIC10">
    <cfRule type="containsText" dxfId="12004" priority="12125" operator="containsText" text="trucks on time">
      <formula>NOT(ISERROR(SEARCH("trucks on time",FIC5)))</formula>
    </cfRule>
  </conditionalFormatting>
  <conditionalFormatting sqref="FIC49:FID49">
    <cfRule type="expression" dxfId="12003" priority="12124">
      <formula>IF(AND(FIB49&gt;"0600",FIB49&lt;"1000"),TRUE,FALSE)</formula>
    </cfRule>
  </conditionalFormatting>
  <conditionalFormatting sqref="FIC48:FIE48">
    <cfRule type="expression" dxfId="12002" priority="12122">
      <formula>IF(AND(FIB48&gt;"0500",FIB48&lt;"0800"),TRUE,FALSE)</formula>
    </cfRule>
  </conditionalFormatting>
  <conditionalFormatting sqref="FIC48:FIE48">
    <cfRule type="expression" dxfId="12001" priority="12123">
      <formula>IF(AND(FIB48&gt;"0600",FIB48&lt;"1000"),TRUE,FALSE)</formula>
    </cfRule>
  </conditionalFormatting>
  <conditionalFormatting sqref="FIE49">
    <cfRule type="expression" dxfId="12000" priority="12120">
      <formula>IF(AND(FID49&gt;"0500",FID49&lt;"0800"),TRUE,FALSE)</formula>
    </cfRule>
  </conditionalFormatting>
  <conditionalFormatting sqref="FIE49">
    <cfRule type="expression" dxfId="11999" priority="12121">
      <formula>IF(AND(FID49&gt;"0600",FID49&lt;"1000"),TRUE,FALSE)</formula>
    </cfRule>
  </conditionalFormatting>
  <conditionalFormatting sqref="FIE50">
    <cfRule type="expression" dxfId="11998" priority="12118">
      <formula>IF(AND(FID50&gt;"0500",FID50&lt;"0800"),TRUE,FALSE)</formula>
    </cfRule>
  </conditionalFormatting>
  <conditionalFormatting sqref="FIE50">
    <cfRule type="expression" dxfId="11997" priority="12119">
      <formula>IF(AND(FID50&gt;"0600",FID50&lt;"1000"),TRUE,FALSE)</formula>
    </cfRule>
  </conditionalFormatting>
  <conditionalFormatting sqref="FIC37:FIF37">
    <cfRule type="containsText" dxfId="11996" priority="12117" operator="containsText" text="trucks on time">
      <formula>NOT(ISERROR(SEARCH("trucks on time",FIC37)))</formula>
    </cfRule>
  </conditionalFormatting>
  <conditionalFormatting sqref="FIC12:FIF15">
    <cfRule type="containsText" dxfId="11995" priority="12116" operator="containsText" text="trucks on time">
      <formula>NOT(ISERROR(SEARCH("trucks on time",FIC12)))</formula>
    </cfRule>
  </conditionalFormatting>
  <conditionalFormatting sqref="FHT57:FHY57 FHT59:FHY59 FHT58 FHV58:FHY58 FHT60:FHU62">
    <cfRule type="expression" dxfId="11994" priority="12111">
      <formula>IF($FHT57="Bill",TRUE,FALSE)</formula>
    </cfRule>
  </conditionalFormatting>
  <conditionalFormatting sqref="FHV18:FHY18">
    <cfRule type="expression" dxfId="11993" priority="12114">
      <formula>IF(AND(FHU18&gt;"0600",FHU18&lt;"1000"),TRUE,FALSE)</formula>
    </cfRule>
  </conditionalFormatting>
  <conditionalFormatting sqref="FHU16:FHU18">
    <cfRule type="expression" dxfId="11992" priority="12115">
      <formula>IF(AND(FHU16&gt;"0600",FHU16&lt;"1000"),TRUE,FALSE)</formula>
    </cfRule>
  </conditionalFormatting>
  <conditionalFormatting sqref="FHV54:FHX54 FHV53 FHV51:FHX52 FHV50:FHW50">
    <cfRule type="expression" dxfId="11991" priority="12112">
      <formula>IF(AND(FHU50&gt;"0500",FHU50&lt;"0800"),TRUE,FALSE)</formula>
    </cfRule>
  </conditionalFormatting>
  <conditionalFormatting sqref="FHU48:FHU54">
    <cfRule type="expression" dxfId="11990" priority="12113">
      <formula>IF(AND(FHU48&gt;"0500",FHU48&lt;"0800"),TRUE,FALSE)</formula>
    </cfRule>
  </conditionalFormatting>
  <conditionalFormatting sqref="FHV47:FHX47">
    <cfRule type="expression" dxfId="11989" priority="12109">
      <formula>IF(AND(FHU47&gt;"0500",FHU47&lt;"0800"),TRUE,FALSE)</formula>
    </cfRule>
  </conditionalFormatting>
  <conditionalFormatting sqref="FHU47">
    <cfRule type="expression" dxfId="11988" priority="12110">
      <formula>IF(AND(FHU47&gt;"0500",FHU47&lt;"0800"),TRUE,FALSE)</formula>
    </cfRule>
  </conditionalFormatting>
  <conditionalFormatting sqref="FHV5:FHY9 FHV10">
    <cfRule type="containsText" dxfId="11987" priority="12108" operator="containsText" text="trucks on time">
      <formula>NOT(ISERROR(SEARCH("trucks on time",FHV5)))</formula>
    </cfRule>
  </conditionalFormatting>
  <conditionalFormatting sqref="FHV49:FHW49">
    <cfRule type="expression" dxfId="11986" priority="12107">
      <formula>IF(AND(FHU49&gt;"0600",FHU49&lt;"1000"),TRUE,FALSE)</formula>
    </cfRule>
  </conditionalFormatting>
  <conditionalFormatting sqref="FHV48:FHX48">
    <cfRule type="expression" dxfId="11985" priority="12105">
      <formula>IF(AND(FHU48&gt;"0500",FHU48&lt;"0800"),TRUE,FALSE)</formula>
    </cfRule>
  </conditionalFormatting>
  <conditionalFormatting sqref="FHV48:FHX48">
    <cfRule type="expression" dxfId="11984" priority="12106">
      <formula>IF(AND(FHU48&gt;"0600",FHU48&lt;"1000"),TRUE,FALSE)</formula>
    </cfRule>
  </conditionalFormatting>
  <conditionalFormatting sqref="FHX49">
    <cfRule type="expression" dxfId="11983" priority="12103">
      <formula>IF(AND(FHW49&gt;"0500",FHW49&lt;"0800"),TRUE,FALSE)</formula>
    </cfRule>
  </conditionalFormatting>
  <conditionalFormatting sqref="FHX49">
    <cfRule type="expression" dxfId="11982" priority="12104">
      <formula>IF(AND(FHW49&gt;"0600",FHW49&lt;"1000"),TRUE,FALSE)</formula>
    </cfRule>
  </conditionalFormatting>
  <conditionalFormatting sqref="FHX50">
    <cfRule type="expression" dxfId="11981" priority="12101">
      <formula>IF(AND(FHW50&gt;"0500",FHW50&lt;"0800"),TRUE,FALSE)</formula>
    </cfRule>
  </conditionalFormatting>
  <conditionalFormatting sqref="FHX50">
    <cfRule type="expression" dxfId="11980" priority="12102">
      <formula>IF(AND(FHW50&gt;"0600",FHW50&lt;"1000"),TRUE,FALSE)</formula>
    </cfRule>
  </conditionalFormatting>
  <conditionalFormatting sqref="FHV37:FHY37">
    <cfRule type="containsText" dxfId="11979" priority="12100" operator="containsText" text="trucks on time">
      <formula>NOT(ISERROR(SEARCH("trucks on time",FHV37)))</formula>
    </cfRule>
  </conditionalFormatting>
  <conditionalFormatting sqref="FHV12:FHY15">
    <cfRule type="containsText" dxfId="11978" priority="12099" operator="containsText" text="trucks on time">
      <formula>NOT(ISERROR(SEARCH("trucks on time",FHV12)))</formula>
    </cfRule>
  </conditionalFormatting>
  <conditionalFormatting sqref="FHM57:FHR57 FHM59:FHR59 FHM58 FHO58:FHR58 FHM60:FHN62">
    <cfRule type="expression" dxfId="11977" priority="12094">
      <formula>IF($FHM57="Bill",TRUE,FALSE)</formula>
    </cfRule>
  </conditionalFormatting>
  <conditionalFormatting sqref="FHO18:FHR18">
    <cfRule type="expression" dxfId="11976" priority="12097">
      <formula>IF(AND(FHN18&gt;"0600",FHN18&lt;"1000"),TRUE,FALSE)</formula>
    </cfRule>
  </conditionalFormatting>
  <conditionalFormatting sqref="FHN16:FHN18">
    <cfRule type="expression" dxfId="11975" priority="12098">
      <formula>IF(AND(FHN16&gt;"0600",FHN16&lt;"1000"),TRUE,FALSE)</formula>
    </cfRule>
  </conditionalFormatting>
  <conditionalFormatting sqref="FHO54:FHQ54 FHO53 FHO51:FHQ52 FHO50:FHP50">
    <cfRule type="expression" dxfId="11974" priority="12095">
      <formula>IF(AND(FHN50&gt;"0500",FHN50&lt;"0800"),TRUE,FALSE)</formula>
    </cfRule>
  </conditionalFormatting>
  <conditionalFormatting sqref="FHN48:FHN54">
    <cfRule type="expression" dxfId="11973" priority="12096">
      <formula>IF(AND(FHN48&gt;"0500",FHN48&lt;"0800"),TRUE,FALSE)</formula>
    </cfRule>
  </conditionalFormatting>
  <conditionalFormatting sqref="FHO47:FHQ47">
    <cfRule type="expression" dxfId="11972" priority="12092">
      <formula>IF(AND(FHN47&gt;"0500",FHN47&lt;"0800"),TRUE,FALSE)</formula>
    </cfRule>
  </conditionalFormatting>
  <conditionalFormatting sqref="FHN47">
    <cfRule type="expression" dxfId="11971" priority="12093">
      <formula>IF(AND(FHN47&gt;"0500",FHN47&lt;"0800"),TRUE,FALSE)</formula>
    </cfRule>
  </conditionalFormatting>
  <conditionalFormatting sqref="FHO5:FHR9 FHO10">
    <cfRule type="containsText" dxfId="11970" priority="12091" operator="containsText" text="trucks on time">
      <formula>NOT(ISERROR(SEARCH("trucks on time",FHO5)))</formula>
    </cfRule>
  </conditionalFormatting>
  <conditionalFormatting sqref="FHO49:FHP49">
    <cfRule type="expression" dxfId="11969" priority="12090">
      <formula>IF(AND(FHN49&gt;"0600",FHN49&lt;"1000"),TRUE,FALSE)</formula>
    </cfRule>
  </conditionalFormatting>
  <conditionalFormatting sqref="FHO48:FHQ48">
    <cfRule type="expression" dxfId="11968" priority="12088">
      <formula>IF(AND(FHN48&gt;"0500",FHN48&lt;"0800"),TRUE,FALSE)</formula>
    </cfRule>
  </conditionalFormatting>
  <conditionalFormatting sqref="FHO48:FHQ48">
    <cfRule type="expression" dxfId="11967" priority="12089">
      <formula>IF(AND(FHN48&gt;"0600",FHN48&lt;"1000"),TRUE,FALSE)</formula>
    </cfRule>
  </conditionalFormatting>
  <conditionalFormatting sqref="FHQ49">
    <cfRule type="expression" dxfId="11966" priority="12086">
      <formula>IF(AND(FHP49&gt;"0500",FHP49&lt;"0800"),TRUE,FALSE)</formula>
    </cfRule>
  </conditionalFormatting>
  <conditionalFormatting sqref="FHQ49">
    <cfRule type="expression" dxfId="11965" priority="12087">
      <formula>IF(AND(FHP49&gt;"0600",FHP49&lt;"1000"),TRUE,FALSE)</formula>
    </cfRule>
  </conditionalFormatting>
  <conditionalFormatting sqref="FHQ50">
    <cfRule type="expression" dxfId="11964" priority="12084">
      <formula>IF(AND(FHP50&gt;"0500",FHP50&lt;"0800"),TRUE,FALSE)</formula>
    </cfRule>
  </conditionalFormatting>
  <conditionalFormatting sqref="FHQ50">
    <cfRule type="expression" dxfId="11963" priority="12085">
      <formula>IF(AND(FHP50&gt;"0600",FHP50&lt;"1000"),TRUE,FALSE)</formula>
    </cfRule>
  </conditionalFormatting>
  <conditionalFormatting sqref="FHO37:FHR37">
    <cfRule type="containsText" dxfId="11962" priority="12083" operator="containsText" text="trucks on time">
      <formula>NOT(ISERROR(SEARCH("trucks on time",FHO37)))</formula>
    </cfRule>
  </conditionalFormatting>
  <conditionalFormatting sqref="FHO12:FHR15">
    <cfRule type="containsText" dxfId="11961" priority="12082" operator="containsText" text="trucks on time">
      <formula>NOT(ISERROR(SEARCH("trucks on time",FHO12)))</formula>
    </cfRule>
  </conditionalFormatting>
  <conditionalFormatting sqref="FHF57:FHK57 FHF59:FHK59 FHF58 FHH58:FHK58 FHF60:FHG62">
    <cfRule type="expression" dxfId="11960" priority="12077">
      <formula>IF($FHF57="Bill",TRUE,FALSE)</formula>
    </cfRule>
  </conditionalFormatting>
  <conditionalFormatting sqref="FHH18:FHK18">
    <cfRule type="expression" dxfId="11959" priority="12080">
      <formula>IF(AND(FHG18&gt;"0600",FHG18&lt;"1000"),TRUE,FALSE)</formula>
    </cfRule>
  </conditionalFormatting>
  <conditionalFormatting sqref="FHG16:FHG18">
    <cfRule type="expression" dxfId="11958" priority="12081">
      <formula>IF(AND(FHG16&gt;"0600",FHG16&lt;"1000"),TRUE,FALSE)</formula>
    </cfRule>
  </conditionalFormatting>
  <conditionalFormatting sqref="FHH54:FHJ54 FHH53 FHH51:FHJ52 FHH50:FHI50">
    <cfRule type="expression" dxfId="11957" priority="12078">
      <formula>IF(AND(FHG50&gt;"0500",FHG50&lt;"0800"),TRUE,FALSE)</formula>
    </cfRule>
  </conditionalFormatting>
  <conditionalFormatting sqref="FHG48:FHG54">
    <cfRule type="expression" dxfId="11956" priority="12079">
      <formula>IF(AND(FHG48&gt;"0500",FHG48&lt;"0800"),TRUE,FALSE)</formula>
    </cfRule>
  </conditionalFormatting>
  <conditionalFormatting sqref="FHH47:FHJ47">
    <cfRule type="expression" dxfId="11955" priority="12075">
      <formula>IF(AND(FHG47&gt;"0500",FHG47&lt;"0800"),TRUE,FALSE)</formula>
    </cfRule>
  </conditionalFormatting>
  <conditionalFormatting sqref="FHG47">
    <cfRule type="expression" dxfId="11954" priority="12076">
      <formula>IF(AND(FHG47&gt;"0500",FHG47&lt;"0800"),TRUE,FALSE)</formula>
    </cfRule>
  </conditionalFormatting>
  <conditionalFormatting sqref="FHH5:FHK9 FHH10">
    <cfRule type="containsText" dxfId="11953" priority="12074" operator="containsText" text="trucks on time">
      <formula>NOT(ISERROR(SEARCH("trucks on time",FHH5)))</formula>
    </cfRule>
  </conditionalFormatting>
  <conditionalFormatting sqref="FHH49:FHI49">
    <cfRule type="expression" dxfId="11952" priority="12073">
      <formula>IF(AND(FHG49&gt;"0600",FHG49&lt;"1000"),TRUE,FALSE)</formula>
    </cfRule>
  </conditionalFormatting>
  <conditionalFormatting sqref="FHH48:FHJ48">
    <cfRule type="expression" dxfId="11951" priority="12071">
      <formula>IF(AND(FHG48&gt;"0500",FHG48&lt;"0800"),TRUE,FALSE)</formula>
    </cfRule>
  </conditionalFormatting>
  <conditionalFormatting sqref="FHH48:FHJ48">
    <cfRule type="expression" dxfId="11950" priority="12072">
      <formula>IF(AND(FHG48&gt;"0600",FHG48&lt;"1000"),TRUE,FALSE)</formula>
    </cfRule>
  </conditionalFormatting>
  <conditionalFormatting sqref="FHJ49">
    <cfRule type="expression" dxfId="11949" priority="12069">
      <formula>IF(AND(FHI49&gt;"0500",FHI49&lt;"0800"),TRUE,FALSE)</formula>
    </cfRule>
  </conditionalFormatting>
  <conditionalFormatting sqref="FHJ49">
    <cfRule type="expression" dxfId="11948" priority="12070">
      <formula>IF(AND(FHI49&gt;"0600",FHI49&lt;"1000"),TRUE,FALSE)</formula>
    </cfRule>
  </conditionalFormatting>
  <conditionalFormatting sqref="FHJ50">
    <cfRule type="expression" dxfId="11947" priority="12067">
      <formula>IF(AND(FHI50&gt;"0500",FHI50&lt;"0800"),TRUE,FALSE)</formula>
    </cfRule>
  </conditionalFormatting>
  <conditionalFormatting sqref="FHJ50">
    <cfRule type="expression" dxfId="11946" priority="12068">
      <formula>IF(AND(FHI50&gt;"0600",FHI50&lt;"1000"),TRUE,FALSE)</formula>
    </cfRule>
  </conditionalFormatting>
  <conditionalFormatting sqref="FHH37:FHK37">
    <cfRule type="containsText" dxfId="11945" priority="12066" operator="containsText" text="trucks on time">
      <formula>NOT(ISERROR(SEARCH("trucks on time",FHH37)))</formula>
    </cfRule>
  </conditionalFormatting>
  <conditionalFormatting sqref="FHH12:FHK15">
    <cfRule type="containsText" dxfId="11944" priority="12065" operator="containsText" text="trucks on time">
      <formula>NOT(ISERROR(SEARCH("trucks on time",FHH12)))</formula>
    </cfRule>
  </conditionalFormatting>
  <conditionalFormatting sqref="FHK1">
    <cfRule type="expression" dxfId="11943" priority="12058">
      <formula>IF(LEFT(FIG1,3)="SAT",TRUE,FALSE)</formula>
    </cfRule>
    <cfRule type="expression" dxfId="11942" priority="12059">
      <formula>IF(LEFT(FIG1,3)="FRI",TRUE,FALSE)</formula>
    </cfRule>
    <cfRule type="expression" dxfId="11941" priority="12060">
      <formula>IF(LEFT(FIG1,3)="THU",TRUE,FALSE)</formula>
    </cfRule>
    <cfRule type="expression" dxfId="11940" priority="12061">
      <formula>IF(LEFT(FIG1,3)="WED",TRUE,FALSE)</formula>
    </cfRule>
    <cfRule type="expression" dxfId="11939" priority="12062">
      <formula>IF(LEFT(FIG1,3)="TUE",TRUE,FALSE)</formula>
    </cfRule>
    <cfRule type="expression" dxfId="11938" priority="12063">
      <formula>IF(LEFT(FIG1,3)="MON",TRUE,FALSE)</formula>
    </cfRule>
    <cfRule type="expression" dxfId="11937" priority="12064">
      <formula>IF(LEFT(FIG1,3)="SUN",TRUE,FALSE)</formula>
    </cfRule>
  </conditionalFormatting>
  <conditionalFormatting sqref="FGY57:FHD57 FGY59:FHD59 FGY58 FHA58:FHD58 FGY60:FGZ62">
    <cfRule type="expression" dxfId="11936" priority="12053">
      <formula>IF($FGY57="Bill",TRUE,FALSE)</formula>
    </cfRule>
  </conditionalFormatting>
  <conditionalFormatting sqref="FHA18:FHD18">
    <cfRule type="expression" dxfId="11935" priority="12056">
      <formula>IF(AND(FGZ18&gt;"0600",FGZ18&lt;"1000"),TRUE,FALSE)</formula>
    </cfRule>
  </conditionalFormatting>
  <conditionalFormatting sqref="FGZ16:FGZ18">
    <cfRule type="expression" dxfId="11934" priority="12057">
      <formula>IF(AND(FGZ16&gt;"0600",FGZ16&lt;"1000"),TRUE,FALSE)</formula>
    </cfRule>
  </conditionalFormatting>
  <conditionalFormatting sqref="FHA54:FHC54 FHA53 FHA51:FHC52 FHA50:FHB50">
    <cfRule type="expression" dxfId="11933" priority="12054">
      <formula>IF(AND(FGZ50&gt;"0500",FGZ50&lt;"0800"),TRUE,FALSE)</formula>
    </cfRule>
  </conditionalFormatting>
  <conditionalFormatting sqref="FGZ48:FGZ54">
    <cfRule type="expression" dxfId="11932" priority="12055">
      <formula>IF(AND(FGZ48&gt;"0500",FGZ48&lt;"0800"),TRUE,FALSE)</formula>
    </cfRule>
  </conditionalFormatting>
  <conditionalFormatting sqref="FHA47:FHC47">
    <cfRule type="expression" dxfId="11931" priority="12051">
      <formula>IF(AND(FGZ47&gt;"0500",FGZ47&lt;"0800"),TRUE,FALSE)</formula>
    </cfRule>
  </conditionalFormatting>
  <conditionalFormatting sqref="FGZ47">
    <cfRule type="expression" dxfId="11930" priority="12052">
      <formula>IF(AND(FGZ47&gt;"0500",FGZ47&lt;"0800"),TRUE,FALSE)</formula>
    </cfRule>
  </conditionalFormatting>
  <conditionalFormatting sqref="FHA5:FHD9 FHA10">
    <cfRule type="containsText" dxfId="11929" priority="12050" operator="containsText" text="trucks on time">
      <formula>NOT(ISERROR(SEARCH("trucks on time",FHA5)))</formula>
    </cfRule>
  </conditionalFormatting>
  <conditionalFormatting sqref="FHA49:FHB49">
    <cfRule type="expression" dxfId="11928" priority="12049">
      <formula>IF(AND(FGZ49&gt;"0600",FGZ49&lt;"1000"),TRUE,FALSE)</formula>
    </cfRule>
  </conditionalFormatting>
  <conditionalFormatting sqref="FHA48:FHC48">
    <cfRule type="expression" dxfId="11927" priority="12047">
      <formula>IF(AND(FGZ48&gt;"0500",FGZ48&lt;"0800"),TRUE,FALSE)</formula>
    </cfRule>
  </conditionalFormatting>
  <conditionalFormatting sqref="FHA48:FHC48">
    <cfRule type="expression" dxfId="11926" priority="12048">
      <formula>IF(AND(FGZ48&gt;"0600",FGZ48&lt;"1000"),TRUE,FALSE)</formula>
    </cfRule>
  </conditionalFormatting>
  <conditionalFormatting sqref="FHC49">
    <cfRule type="expression" dxfId="11925" priority="12045">
      <formula>IF(AND(FHB49&gt;"0500",FHB49&lt;"0800"),TRUE,FALSE)</formula>
    </cfRule>
  </conditionalFormatting>
  <conditionalFormatting sqref="FHC49">
    <cfRule type="expression" dxfId="11924" priority="12046">
      <formula>IF(AND(FHB49&gt;"0600",FHB49&lt;"1000"),TRUE,FALSE)</formula>
    </cfRule>
  </conditionalFormatting>
  <conditionalFormatting sqref="FHC50">
    <cfRule type="expression" dxfId="11923" priority="12043">
      <formula>IF(AND(FHB50&gt;"0500",FHB50&lt;"0800"),TRUE,FALSE)</formula>
    </cfRule>
  </conditionalFormatting>
  <conditionalFormatting sqref="FHC50">
    <cfRule type="expression" dxfId="11922" priority="12044">
      <formula>IF(AND(FHB50&gt;"0600",FHB50&lt;"1000"),TRUE,FALSE)</formula>
    </cfRule>
  </conditionalFormatting>
  <conditionalFormatting sqref="FHA37:FHD37">
    <cfRule type="containsText" dxfId="11921" priority="12042" operator="containsText" text="trucks on time">
      <formula>NOT(ISERROR(SEARCH("trucks on time",FHA37)))</formula>
    </cfRule>
  </conditionalFormatting>
  <conditionalFormatting sqref="FHA12:FHD15">
    <cfRule type="containsText" dxfId="11920" priority="12041" operator="containsText" text="trucks on time">
      <formula>NOT(ISERROR(SEARCH("trucks on time",FHA12)))</formula>
    </cfRule>
  </conditionalFormatting>
  <conditionalFormatting sqref="FHD1">
    <cfRule type="expression" dxfId="11919" priority="12034">
      <formula>IF(LEFT(FHZ1,3)="SAT",TRUE,FALSE)</formula>
    </cfRule>
    <cfRule type="expression" dxfId="11918" priority="12035">
      <formula>IF(LEFT(FHZ1,3)="FRI",TRUE,FALSE)</formula>
    </cfRule>
    <cfRule type="expression" dxfId="11917" priority="12036">
      <formula>IF(LEFT(FHZ1,3)="THU",TRUE,FALSE)</formula>
    </cfRule>
    <cfRule type="expression" dxfId="11916" priority="12037">
      <formula>IF(LEFT(FHZ1,3)="WED",TRUE,FALSE)</formula>
    </cfRule>
    <cfRule type="expression" dxfId="11915" priority="12038">
      <formula>IF(LEFT(FHZ1,3)="TUE",TRUE,FALSE)</formula>
    </cfRule>
    <cfRule type="expression" dxfId="11914" priority="12039">
      <formula>IF(LEFT(FHZ1,3)="MON",TRUE,FALSE)</formula>
    </cfRule>
    <cfRule type="expression" dxfId="11913" priority="12040">
      <formula>IF(LEFT(FHZ1,3)="SUN",TRUE,FALSE)</formula>
    </cfRule>
  </conditionalFormatting>
  <conditionalFormatting sqref="FGR57:FGW57 FGR59:FGW59 FGR58 FGT58:FGW58 FGR60:FGS62">
    <cfRule type="expression" dxfId="11912" priority="12029">
      <formula>IF($FGR57="Bill",TRUE,FALSE)</formula>
    </cfRule>
  </conditionalFormatting>
  <conditionalFormatting sqref="FGT18:FGW18">
    <cfRule type="expression" dxfId="11911" priority="12032">
      <formula>IF(AND(FGS18&gt;"0600",FGS18&lt;"1000"),TRUE,FALSE)</formula>
    </cfRule>
  </conditionalFormatting>
  <conditionalFormatting sqref="FGS16:FGS18">
    <cfRule type="expression" dxfId="11910" priority="12033">
      <formula>IF(AND(FGS16&gt;"0600",FGS16&lt;"1000"),TRUE,FALSE)</formula>
    </cfRule>
  </conditionalFormatting>
  <conditionalFormatting sqref="FGT54:FGV54 FGT53 FGT51:FGV52 FGT50">
    <cfRule type="expression" dxfId="11909" priority="12030">
      <formula>IF(AND(FGS50&gt;"0500",FGS50&lt;"0800"),TRUE,FALSE)</formula>
    </cfRule>
  </conditionalFormatting>
  <conditionalFormatting sqref="FGS48:FGS54">
    <cfRule type="expression" dxfId="11908" priority="12031">
      <formula>IF(AND(FGS48&gt;"0500",FGS48&lt;"0800"),TRUE,FALSE)</formula>
    </cfRule>
  </conditionalFormatting>
  <conditionalFormatting sqref="FGT47:FGV47">
    <cfRule type="expression" dxfId="11907" priority="12027">
      <formula>IF(AND(FGS47&gt;"0500",FGS47&lt;"0800"),TRUE,FALSE)</formula>
    </cfRule>
  </conditionalFormatting>
  <conditionalFormatting sqref="FGS47">
    <cfRule type="expression" dxfId="11906" priority="12028">
      <formula>IF(AND(FGS47&gt;"0500",FGS47&lt;"0800"),TRUE,FALSE)</formula>
    </cfRule>
  </conditionalFormatting>
  <conditionalFormatting sqref="FGT5:FGW9 FGT10">
    <cfRule type="containsText" dxfId="11905" priority="12026" operator="containsText" text="trucks on time">
      <formula>NOT(ISERROR(SEARCH("trucks on time",FGT5)))</formula>
    </cfRule>
  </conditionalFormatting>
  <conditionalFormatting sqref="FGT49:FGU49">
    <cfRule type="expression" dxfId="11904" priority="12025">
      <formula>IF(AND(FGS49&gt;"0600",FGS49&lt;"1000"),TRUE,FALSE)</formula>
    </cfRule>
  </conditionalFormatting>
  <conditionalFormatting sqref="FGT48:FGV48">
    <cfRule type="expression" dxfId="11903" priority="12023">
      <formula>IF(AND(FGS48&gt;"0500",FGS48&lt;"0800"),TRUE,FALSE)</formula>
    </cfRule>
  </conditionalFormatting>
  <conditionalFormatting sqref="FGT48:FGV48">
    <cfRule type="expression" dxfId="11902" priority="12024">
      <formula>IF(AND(FGS48&gt;"0600",FGS48&lt;"1000"),TRUE,FALSE)</formula>
    </cfRule>
  </conditionalFormatting>
  <conditionalFormatting sqref="FGV49">
    <cfRule type="expression" dxfId="11901" priority="12021">
      <formula>IF(AND(FGU49&gt;"0500",FGU49&lt;"0800"),TRUE,FALSE)</formula>
    </cfRule>
  </conditionalFormatting>
  <conditionalFormatting sqref="FGV49">
    <cfRule type="expression" dxfId="11900" priority="12022">
      <formula>IF(AND(FGU49&gt;"0600",FGU49&lt;"1000"),TRUE,FALSE)</formula>
    </cfRule>
  </conditionalFormatting>
  <conditionalFormatting sqref="FGT37:FGW37">
    <cfRule type="containsText" dxfId="11899" priority="12020" operator="containsText" text="trucks on time">
      <formula>NOT(ISERROR(SEARCH("trucks on time",FGT37)))</formula>
    </cfRule>
  </conditionalFormatting>
  <conditionalFormatting sqref="FGT12:FGW15">
    <cfRule type="containsText" dxfId="11898" priority="12019" operator="containsText" text="trucks on time">
      <formula>NOT(ISERROR(SEARCH("trucks on time",FGT12)))</formula>
    </cfRule>
  </conditionalFormatting>
  <conditionalFormatting sqref="FGW1">
    <cfRule type="expression" dxfId="11897" priority="12012">
      <formula>IF(LEFT(FHS1,3)="SAT",TRUE,FALSE)</formula>
    </cfRule>
    <cfRule type="expression" dxfId="11896" priority="12013">
      <formula>IF(LEFT(FHS1,3)="FRI",TRUE,FALSE)</formula>
    </cfRule>
    <cfRule type="expression" dxfId="11895" priority="12014">
      <formula>IF(LEFT(FHS1,3)="THU",TRUE,FALSE)</formula>
    </cfRule>
    <cfRule type="expression" dxfId="11894" priority="12015">
      <formula>IF(LEFT(FHS1,3)="WED",TRUE,FALSE)</formula>
    </cfRule>
    <cfRule type="expression" dxfId="11893" priority="12016">
      <formula>IF(LEFT(FHS1,3)="TUE",TRUE,FALSE)</formula>
    </cfRule>
    <cfRule type="expression" dxfId="11892" priority="12017">
      <formula>IF(LEFT(FHS1,3)="MON",TRUE,FALSE)</formula>
    </cfRule>
    <cfRule type="expression" dxfId="11891" priority="12018">
      <formula>IF(LEFT(FHS1,3)="SUN",TRUE,FALSE)</formula>
    </cfRule>
  </conditionalFormatting>
  <conditionalFormatting sqref="FGU50">
    <cfRule type="expression" dxfId="11890" priority="12011">
      <formula>IF(AND(FGT50&gt;"0600",FGT50&lt;"1000"),TRUE,FALSE)</formula>
    </cfRule>
  </conditionalFormatting>
  <conditionalFormatting sqref="FGV50">
    <cfRule type="expression" dxfId="11889" priority="12009">
      <formula>IF(AND(FGU50&gt;"0500",FGU50&lt;"0800"),TRUE,FALSE)</formula>
    </cfRule>
  </conditionalFormatting>
  <conditionalFormatting sqref="FGV50">
    <cfRule type="expression" dxfId="11888" priority="12010">
      <formula>IF(AND(FGU50&gt;"0600",FGU50&lt;"1000"),TRUE,FALSE)</formula>
    </cfRule>
  </conditionalFormatting>
  <conditionalFormatting sqref="FGK57:FGP57 FGK59:FGP59 FGK58 FGM58:FGP58 FGK60:FGL62">
    <cfRule type="expression" dxfId="11887" priority="12004">
      <formula>IF($FGK57="Bill",TRUE,FALSE)</formula>
    </cfRule>
  </conditionalFormatting>
  <conditionalFormatting sqref="FGM18:FGP18">
    <cfRule type="expression" dxfId="11886" priority="12007">
      <formula>IF(AND(FGL18&gt;"0600",FGL18&lt;"1000"),TRUE,FALSE)</formula>
    </cfRule>
  </conditionalFormatting>
  <conditionalFormatting sqref="FGL16:FGL18">
    <cfRule type="expression" dxfId="11885" priority="12008">
      <formula>IF(AND(FGL16&gt;"0600",FGL16&lt;"1000"),TRUE,FALSE)</formula>
    </cfRule>
  </conditionalFormatting>
  <conditionalFormatting sqref="FGM54:FGO54 FGM53 FGM51:FGO52 FGM50">
    <cfRule type="expression" dxfId="11884" priority="12005">
      <formula>IF(AND(FGL50&gt;"0500",FGL50&lt;"0800"),TRUE,FALSE)</formula>
    </cfRule>
  </conditionalFormatting>
  <conditionalFormatting sqref="FGL48:FGL54">
    <cfRule type="expression" dxfId="11883" priority="12006">
      <formula>IF(AND(FGL48&gt;"0500",FGL48&lt;"0800"),TRUE,FALSE)</formula>
    </cfRule>
  </conditionalFormatting>
  <conditionalFormatting sqref="FGM47:FGO47">
    <cfRule type="expression" dxfId="11882" priority="12002">
      <formula>IF(AND(FGL47&gt;"0500",FGL47&lt;"0800"),TRUE,FALSE)</formula>
    </cfRule>
  </conditionalFormatting>
  <conditionalFormatting sqref="FGL47">
    <cfRule type="expression" dxfId="11881" priority="12003">
      <formula>IF(AND(FGL47&gt;"0500",FGL47&lt;"0800"),TRUE,FALSE)</formula>
    </cfRule>
  </conditionalFormatting>
  <conditionalFormatting sqref="FGM5:FGP9 FGM10">
    <cfRule type="containsText" dxfId="11880" priority="12001" operator="containsText" text="trucks on time">
      <formula>NOT(ISERROR(SEARCH("trucks on time",FGM5)))</formula>
    </cfRule>
  </conditionalFormatting>
  <conditionalFormatting sqref="FGM49:FGN49">
    <cfRule type="expression" dxfId="11879" priority="12000">
      <formula>IF(AND(FGL49&gt;"0600",FGL49&lt;"1000"),TRUE,FALSE)</formula>
    </cfRule>
  </conditionalFormatting>
  <conditionalFormatting sqref="FGM48:FGO48">
    <cfRule type="expression" dxfId="11878" priority="11998">
      <formula>IF(AND(FGL48&gt;"0500",FGL48&lt;"0800"),TRUE,FALSE)</formula>
    </cfRule>
  </conditionalFormatting>
  <conditionalFormatting sqref="FGM48:FGO48">
    <cfRule type="expression" dxfId="11877" priority="11999">
      <formula>IF(AND(FGL48&gt;"0600",FGL48&lt;"1000"),TRUE,FALSE)</formula>
    </cfRule>
  </conditionalFormatting>
  <conditionalFormatting sqref="FGO49">
    <cfRule type="expression" dxfId="11876" priority="11996">
      <formula>IF(AND(FGN49&gt;"0500",FGN49&lt;"0800"),TRUE,FALSE)</formula>
    </cfRule>
  </conditionalFormatting>
  <conditionalFormatting sqref="FGO49">
    <cfRule type="expression" dxfId="11875" priority="11997">
      <formula>IF(AND(FGN49&gt;"0600",FGN49&lt;"1000"),TRUE,FALSE)</formula>
    </cfRule>
  </conditionalFormatting>
  <conditionalFormatting sqref="FGM37:FGP37">
    <cfRule type="containsText" dxfId="11874" priority="11995" operator="containsText" text="trucks on time">
      <formula>NOT(ISERROR(SEARCH("trucks on time",FGM37)))</formula>
    </cfRule>
  </conditionalFormatting>
  <conditionalFormatting sqref="FGM12:FGP15">
    <cfRule type="containsText" dxfId="11873" priority="11994" operator="containsText" text="trucks on time">
      <formula>NOT(ISERROR(SEARCH("trucks on time",FGM12)))</formula>
    </cfRule>
  </conditionalFormatting>
  <conditionalFormatting sqref="FGP1">
    <cfRule type="expression" dxfId="11872" priority="11987">
      <formula>IF(LEFT(FHL1,3)="SAT",TRUE,FALSE)</formula>
    </cfRule>
    <cfRule type="expression" dxfId="11871" priority="11988">
      <formula>IF(LEFT(FHL1,3)="FRI",TRUE,FALSE)</formula>
    </cfRule>
    <cfRule type="expression" dxfId="11870" priority="11989">
      <formula>IF(LEFT(FHL1,3)="THU",TRUE,FALSE)</formula>
    </cfRule>
    <cfRule type="expression" dxfId="11869" priority="11990">
      <formula>IF(LEFT(FHL1,3)="WED",TRUE,FALSE)</formula>
    </cfRule>
    <cfRule type="expression" dxfId="11868" priority="11991">
      <formula>IF(LEFT(FHL1,3)="TUE",TRUE,FALSE)</formula>
    </cfRule>
    <cfRule type="expression" dxfId="11867" priority="11992">
      <formula>IF(LEFT(FHL1,3)="MON",TRUE,FALSE)</formula>
    </cfRule>
    <cfRule type="expression" dxfId="11866" priority="11993">
      <formula>IF(LEFT(FHL1,3)="SUN",TRUE,FALSE)</formula>
    </cfRule>
  </conditionalFormatting>
  <conditionalFormatting sqref="FGN50">
    <cfRule type="expression" dxfId="11865" priority="11986">
      <formula>IF(AND(FGM50&gt;"0600",FGM50&lt;"1000"),TRUE,FALSE)</formula>
    </cfRule>
  </conditionalFormatting>
  <conditionalFormatting sqref="FGO50">
    <cfRule type="expression" dxfId="11864" priority="11984">
      <formula>IF(AND(FGN50&gt;"0500",FGN50&lt;"0800"),TRUE,FALSE)</formula>
    </cfRule>
  </conditionalFormatting>
  <conditionalFormatting sqref="FGO50">
    <cfRule type="expression" dxfId="11863" priority="11985">
      <formula>IF(AND(FGN50&gt;"0600",FGN50&lt;"1000"),TRUE,FALSE)</formula>
    </cfRule>
  </conditionalFormatting>
  <conditionalFormatting sqref="FGK64:FGL64">
    <cfRule type="expression" dxfId="11862" priority="11983">
      <formula>IF($FGK64="Bill",TRUE,FALSE)</formula>
    </cfRule>
  </conditionalFormatting>
  <conditionalFormatting sqref="FGM11:FGP11">
    <cfRule type="containsText" dxfId="11861" priority="11981" operator="containsText" text="trucks on time">
      <formula>NOT(ISERROR(SEARCH("trucks on time",FGM11)))</formula>
    </cfRule>
  </conditionalFormatting>
  <conditionalFormatting sqref="FGM26:FGP26">
    <cfRule type="containsText" dxfId="11860" priority="11982" operator="containsText" text="trucks on time">
      <formula>NOT(ISERROR(SEARCH("trucks on time",FGM26)))</formula>
    </cfRule>
  </conditionalFormatting>
  <conditionalFormatting sqref="FGD57:FGI57 FGD59:FGI59 FGD58 FGF58:FGI58 FGD60:FGE62">
    <cfRule type="expression" dxfId="11859" priority="11976">
      <formula>IF($FGD57="Bill",TRUE,FALSE)</formula>
    </cfRule>
  </conditionalFormatting>
  <conditionalFormatting sqref="FGF18:FGI18">
    <cfRule type="expression" dxfId="11858" priority="11979">
      <formula>IF(AND(FGE18&gt;"0600",FGE18&lt;"1000"),TRUE,FALSE)</formula>
    </cfRule>
  </conditionalFormatting>
  <conditionalFormatting sqref="FGE16:FGE18">
    <cfRule type="expression" dxfId="11857" priority="11980">
      <formula>IF(AND(FGE16&gt;"0600",FGE16&lt;"1000"),TRUE,FALSE)</formula>
    </cfRule>
  </conditionalFormatting>
  <conditionalFormatting sqref="FGF54:FGH54 FGF53 FGF51:FGH52 FGF50">
    <cfRule type="expression" dxfId="11856" priority="11977">
      <formula>IF(AND(FGE50&gt;"0500",FGE50&lt;"0800"),TRUE,FALSE)</formula>
    </cfRule>
  </conditionalFormatting>
  <conditionalFormatting sqref="FGE48:FGE54">
    <cfRule type="expression" dxfId="11855" priority="11978">
      <formula>IF(AND(FGE48&gt;"0500",FGE48&lt;"0800"),TRUE,FALSE)</formula>
    </cfRule>
  </conditionalFormatting>
  <conditionalFormatting sqref="FGF47:FGH47">
    <cfRule type="expression" dxfId="11854" priority="11974">
      <formula>IF(AND(FGE47&gt;"0500",FGE47&lt;"0800"),TRUE,FALSE)</formula>
    </cfRule>
  </conditionalFormatting>
  <conditionalFormatting sqref="FGE47">
    <cfRule type="expression" dxfId="11853" priority="11975">
      <formula>IF(AND(FGE47&gt;"0500",FGE47&lt;"0800"),TRUE,FALSE)</formula>
    </cfRule>
  </conditionalFormatting>
  <conditionalFormatting sqref="FGF5:FGI9 FGF10">
    <cfRule type="containsText" dxfId="11852" priority="11973" operator="containsText" text="trucks on time">
      <formula>NOT(ISERROR(SEARCH("trucks on time",FGF5)))</formula>
    </cfRule>
  </conditionalFormatting>
  <conditionalFormatting sqref="FGF49:FGG49">
    <cfRule type="expression" dxfId="11851" priority="11972">
      <formula>IF(AND(FGE49&gt;"0600",FGE49&lt;"1000"),TRUE,FALSE)</formula>
    </cfRule>
  </conditionalFormatting>
  <conditionalFormatting sqref="FGF48:FGH48">
    <cfRule type="expression" dxfId="11850" priority="11970">
      <formula>IF(AND(FGE48&gt;"0500",FGE48&lt;"0800"),TRUE,FALSE)</formula>
    </cfRule>
  </conditionalFormatting>
  <conditionalFormatting sqref="FGF48:FGH48">
    <cfRule type="expression" dxfId="11849" priority="11971">
      <formula>IF(AND(FGE48&gt;"0600",FGE48&lt;"1000"),TRUE,FALSE)</formula>
    </cfRule>
  </conditionalFormatting>
  <conditionalFormatting sqref="FGH49">
    <cfRule type="expression" dxfId="11848" priority="11968">
      <formula>IF(AND(FGG49&gt;"0500",FGG49&lt;"0800"),TRUE,FALSE)</formula>
    </cfRule>
  </conditionalFormatting>
  <conditionalFormatting sqref="FGH49">
    <cfRule type="expression" dxfId="11847" priority="11969">
      <formula>IF(AND(FGG49&gt;"0600",FGG49&lt;"1000"),TRUE,FALSE)</formula>
    </cfRule>
  </conditionalFormatting>
  <conditionalFormatting sqref="FGF37:FGI37">
    <cfRule type="containsText" dxfId="11846" priority="11967" operator="containsText" text="trucks on time">
      <formula>NOT(ISERROR(SEARCH("trucks on time",FGF37)))</formula>
    </cfRule>
  </conditionalFormatting>
  <conditionalFormatting sqref="FGF12:FGI15">
    <cfRule type="containsText" dxfId="11845" priority="11966" operator="containsText" text="trucks on time">
      <formula>NOT(ISERROR(SEARCH("trucks on time",FGF12)))</formula>
    </cfRule>
  </conditionalFormatting>
  <conditionalFormatting sqref="FGI1">
    <cfRule type="expression" dxfId="11844" priority="11959">
      <formula>IF(LEFT(FHE1,3)="SAT",TRUE,FALSE)</formula>
    </cfRule>
    <cfRule type="expression" dxfId="11843" priority="11960">
      <formula>IF(LEFT(FHE1,3)="FRI",TRUE,FALSE)</formula>
    </cfRule>
    <cfRule type="expression" dxfId="11842" priority="11961">
      <formula>IF(LEFT(FHE1,3)="THU",TRUE,FALSE)</formula>
    </cfRule>
    <cfRule type="expression" dxfId="11841" priority="11962">
      <formula>IF(LEFT(FHE1,3)="WED",TRUE,FALSE)</formula>
    </cfRule>
    <cfRule type="expression" dxfId="11840" priority="11963">
      <formula>IF(LEFT(FHE1,3)="TUE",TRUE,FALSE)</formula>
    </cfRule>
    <cfRule type="expression" dxfId="11839" priority="11964">
      <formula>IF(LEFT(FHE1,3)="MON",TRUE,FALSE)</formula>
    </cfRule>
    <cfRule type="expression" dxfId="11838" priority="11965">
      <formula>IF(LEFT(FHE1,3)="SUN",TRUE,FALSE)</formula>
    </cfRule>
  </conditionalFormatting>
  <conditionalFormatting sqref="FGG50">
    <cfRule type="expression" dxfId="11837" priority="11958">
      <formula>IF(AND(FGF50&gt;"0600",FGF50&lt;"1000"),TRUE,FALSE)</formula>
    </cfRule>
  </conditionalFormatting>
  <conditionalFormatting sqref="FGH50">
    <cfRule type="expression" dxfId="11836" priority="11956">
      <formula>IF(AND(FGG50&gt;"0500",FGG50&lt;"0800"),TRUE,FALSE)</formula>
    </cfRule>
  </conditionalFormatting>
  <conditionalFormatting sqref="FGH50">
    <cfRule type="expression" dxfId="11835" priority="11957">
      <formula>IF(AND(FGG50&gt;"0600",FGG50&lt;"1000"),TRUE,FALSE)</formula>
    </cfRule>
  </conditionalFormatting>
  <conditionalFormatting sqref="FGD64:FGE64">
    <cfRule type="expression" dxfId="11834" priority="11955">
      <formula>IF($FGD64="Bill",TRUE,FALSE)</formula>
    </cfRule>
  </conditionalFormatting>
  <conditionalFormatting sqref="FGF11:FGI11">
    <cfRule type="containsText" dxfId="11833" priority="11953" operator="containsText" text="trucks on time">
      <formula>NOT(ISERROR(SEARCH("trucks on time",FGF11)))</formula>
    </cfRule>
  </conditionalFormatting>
  <conditionalFormatting sqref="FGF26:FGI26">
    <cfRule type="containsText" dxfId="11832" priority="11954" operator="containsText" text="trucks on time">
      <formula>NOT(ISERROR(SEARCH("trucks on time",FGF26)))</formula>
    </cfRule>
  </conditionalFormatting>
  <conditionalFormatting sqref="FFW57:FGB57 FFW59:FGB59 FFW58 FFY58:FGB58 FFW60:FFX62">
    <cfRule type="expression" dxfId="11831" priority="11948">
      <formula>IF($FFW57="Bill",TRUE,FALSE)</formula>
    </cfRule>
  </conditionalFormatting>
  <conditionalFormatting sqref="FFY18:FGB18">
    <cfRule type="expression" dxfId="11830" priority="11951">
      <formula>IF(AND(FFX18&gt;"0600",FFX18&lt;"1000"),TRUE,FALSE)</formula>
    </cfRule>
  </conditionalFormatting>
  <conditionalFormatting sqref="FFX16:FFX18">
    <cfRule type="expression" dxfId="11829" priority="11952">
      <formula>IF(AND(FFX16&gt;"0600",FFX16&lt;"1000"),TRUE,FALSE)</formula>
    </cfRule>
  </conditionalFormatting>
  <conditionalFormatting sqref="FFY54:FGA54 FFY53 FFY51:FGA52 FFY50">
    <cfRule type="expression" dxfId="11828" priority="11949">
      <formula>IF(AND(FFX50&gt;"0500",FFX50&lt;"0800"),TRUE,FALSE)</formula>
    </cfRule>
  </conditionalFormatting>
  <conditionalFormatting sqref="FFX48:FFX54">
    <cfRule type="expression" dxfId="11827" priority="11950">
      <formula>IF(AND(FFX48&gt;"0500",FFX48&lt;"0800"),TRUE,FALSE)</formula>
    </cfRule>
  </conditionalFormatting>
  <conditionalFormatting sqref="FFY47:FGA47">
    <cfRule type="expression" dxfId="11826" priority="11946">
      <formula>IF(AND(FFX47&gt;"0500",FFX47&lt;"0800"),TRUE,FALSE)</formula>
    </cfRule>
  </conditionalFormatting>
  <conditionalFormatting sqref="FFX47">
    <cfRule type="expression" dxfId="11825" priority="11947">
      <formula>IF(AND(FFX47&gt;"0500",FFX47&lt;"0800"),TRUE,FALSE)</formula>
    </cfRule>
  </conditionalFormatting>
  <conditionalFormatting sqref="FFY5:FGB9 FFY10">
    <cfRule type="containsText" dxfId="11824" priority="11945" operator="containsText" text="trucks on time">
      <formula>NOT(ISERROR(SEARCH("trucks on time",FFY5)))</formula>
    </cfRule>
  </conditionalFormatting>
  <conditionalFormatting sqref="FFY49:FFZ49">
    <cfRule type="expression" dxfId="11823" priority="11944">
      <formula>IF(AND(FFX49&gt;"0600",FFX49&lt;"1000"),TRUE,FALSE)</formula>
    </cfRule>
  </conditionalFormatting>
  <conditionalFormatting sqref="FFY48:FGA48">
    <cfRule type="expression" dxfId="11822" priority="11942">
      <formula>IF(AND(FFX48&gt;"0500",FFX48&lt;"0800"),TRUE,FALSE)</formula>
    </cfRule>
  </conditionalFormatting>
  <conditionalFormatting sqref="FFY48:FGA48">
    <cfRule type="expression" dxfId="11821" priority="11943">
      <formula>IF(AND(FFX48&gt;"0600",FFX48&lt;"1000"),TRUE,FALSE)</formula>
    </cfRule>
  </conditionalFormatting>
  <conditionalFormatting sqref="FGA49">
    <cfRule type="expression" dxfId="11820" priority="11940">
      <formula>IF(AND(FFZ49&gt;"0500",FFZ49&lt;"0800"),TRUE,FALSE)</formula>
    </cfRule>
  </conditionalFormatting>
  <conditionalFormatting sqref="FGA49">
    <cfRule type="expression" dxfId="11819" priority="11941">
      <formula>IF(AND(FFZ49&gt;"0600",FFZ49&lt;"1000"),TRUE,FALSE)</formula>
    </cfRule>
  </conditionalFormatting>
  <conditionalFormatting sqref="FFY37:FGB37">
    <cfRule type="containsText" dxfId="11818" priority="11939" operator="containsText" text="trucks on time">
      <formula>NOT(ISERROR(SEARCH("trucks on time",FFY37)))</formula>
    </cfRule>
  </conditionalFormatting>
  <conditionalFormatting sqref="FFY12:FGB15">
    <cfRule type="containsText" dxfId="11817" priority="11938" operator="containsText" text="trucks on time">
      <formula>NOT(ISERROR(SEARCH("trucks on time",FFY12)))</formula>
    </cfRule>
  </conditionalFormatting>
  <conditionalFormatting sqref="FGB1">
    <cfRule type="expression" dxfId="11816" priority="11931">
      <formula>IF(LEFT(FGX1,3)="SAT",TRUE,FALSE)</formula>
    </cfRule>
    <cfRule type="expression" dxfId="11815" priority="11932">
      <formula>IF(LEFT(FGX1,3)="FRI",TRUE,FALSE)</formula>
    </cfRule>
    <cfRule type="expression" dxfId="11814" priority="11933">
      <formula>IF(LEFT(FGX1,3)="THU",TRUE,FALSE)</formula>
    </cfRule>
    <cfRule type="expression" dxfId="11813" priority="11934">
      <formula>IF(LEFT(FGX1,3)="WED",TRUE,FALSE)</formula>
    </cfRule>
    <cfRule type="expression" dxfId="11812" priority="11935">
      <formula>IF(LEFT(FGX1,3)="TUE",TRUE,FALSE)</formula>
    </cfRule>
    <cfRule type="expression" dxfId="11811" priority="11936">
      <formula>IF(LEFT(FGX1,3)="MON",TRUE,FALSE)</formula>
    </cfRule>
    <cfRule type="expression" dxfId="11810" priority="11937">
      <formula>IF(LEFT(FGX1,3)="SUN",TRUE,FALSE)</formula>
    </cfRule>
  </conditionalFormatting>
  <conditionalFormatting sqref="FFZ50">
    <cfRule type="expression" dxfId="11809" priority="11930">
      <formula>IF(AND(FFY50&gt;"0600",FFY50&lt;"1000"),TRUE,FALSE)</formula>
    </cfRule>
  </conditionalFormatting>
  <conditionalFormatting sqref="FGA50">
    <cfRule type="expression" dxfId="11808" priority="11928">
      <formula>IF(AND(FFZ50&gt;"0500",FFZ50&lt;"0800"),TRUE,FALSE)</formula>
    </cfRule>
  </conditionalFormatting>
  <conditionalFormatting sqref="FGA50">
    <cfRule type="expression" dxfId="11807" priority="11929">
      <formula>IF(AND(FFZ50&gt;"0600",FFZ50&lt;"1000"),TRUE,FALSE)</formula>
    </cfRule>
  </conditionalFormatting>
  <conditionalFormatting sqref="FFW64:FFX64">
    <cfRule type="expression" dxfId="11806" priority="11927">
      <formula>IF($FFW64="Bill",TRUE,FALSE)</formula>
    </cfRule>
  </conditionalFormatting>
  <conditionalFormatting sqref="FFY11:FGB11">
    <cfRule type="containsText" dxfId="11805" priority="11925" operator="containsText" text="trucks on time">
      <formula>NOT(ISERROR(SEARCH("trucks on time",FFY11)))</formula>
    </cfRule>
  </conditionalFormatting>
  <conditionalFormatting sqref="FFY26:FGB26">
    <cfRule type="containsText" dxfId="11804" priority="11926" operator="containsText" text="trucks on time">
      <formula>NOT(ISERROR(SEARCH("trucks on time",FFY26)))</formula>
    </cfRule>
  </conditionalFormatting>
  <conditionalFormatting sqref="FFP57:FFU57 FFP59:FFU59 FFP58 FFR58:FFU58 FFP60:FFQ62">
    <cfRule type="expression" dxfId="11803" priority="11920">
      <formula>IF($FFP57="Bill",TRUE,FALSE)</formula>
    </cfRule>
  </conditionalFormatting>
  <conditionalFormatting sqref="FFR18:FFU18">
    <cfRule type="expression" dxfId="11802" priority="11923">
      <formula>IF(AND(FFQ18&gt;"0600",FFQ18&lt;"1000"),TRUE,FALSE)</formula>
    </cfRule>
  </conditionalFormatting>
  <conditionalFormatting sqref="FFQ16:FFQ18">
    <cfRule type="expression" dxfId="11801" priority="11924">
      <formula>IF(AND(FFQ16&gt;"0600",FFQ16&lt;"1000"),TRUE,FALSE)</formula>
    </cfRule>
  </conditionalFormatting>
  <conditionalFormatting sqref="FFR54:FFT54 FFR53 FFR51:FFT52 FFR50">
    <cfRule type="expression" dxfId="11800" priority="11921">
      <formula>IF(AND(FFQ50&gt;"0500",FFQ50&lt;"0800"),TRUE,FALSE)</formula>
    </cfRule>
  </conditionalFormatting>
  <conditionalFormatting sqref="FFQ48:FFQ54">
    <cfRule type="expression" dxfId="11799" priority="11922">
      <formula>IF(AND(FFQ48&gt;"0500",FFQ48&lt;"0800"),TRUE,FALSE)</formula>
    </cfRule>
  </conditionalFormatting>
  <conditionalFormatting sqref="FFR47:FFT47">
    <cfRule type="expression" dxfId="11798" priority="11918">
      <formula>IF(AND(FFQ47&gt;"0500",FFQ47&lt;"0800"),TRUE,FALSE)</formula>
    </cfRule>
  </conditionalFormatting>
  <conditionalFormatting sqref="FFQ47">
    <cfRule type="expression" dxfId="11797" priority="11919">
      <formula>IF(AND(FFQ47&gt;"0500",FFQ47&lt;"0800"),TRUE,FALSE)</formula>
    </cfRule>
  </conditionalFormatting>
  <conditionalFormatting sqref="FFR5:FFU9 FFR10">
    <cfRule type="containsText" dxfId="11796" priority="11917" operator="containsText" text="trucks on time">
      <formula>NOT(ISERROR(SEARCH("trucks on time",FFR5)))</formula>
    </cfRule>
  </conditionalFormatting>
  <conditionalFormatting sqref="FFR49:FFS49">
    <cfRule type="expression" dxfId="11795" priority="11916">
      <formula>IF(AND(FFQ49&gt;"0600",FFQ49&lt;"1000"),TRUE,FALSE)</formula>
    </cfRule>
  </conditionalFormatting>
  <conditionalFormatting sqref="FFR48:FFT48">
    <cfRule type="expression" dxfId="11794" priority="11914">
      <formula>IF(AND(FFQ48&gt;"0500",FFQ48&lt;"0800"),TRUE,FALSE)</formula>
    </cfRule>
  </conditionalFormatting>
  <conditionalFormatting sqref="FFR48:FFT48">
    <cfRule type="expression" dxfId="11793" priority="11915">
      <formula>IF(AND(FFQ48&gt;"0600",FFQ48&lt;"1000"),TRUE,FALSE)</formula>
    </cfRule>
  </conditionalFormatting>
  <conditionalFormatting sqref="FFT49">
    <cfRule type="expression" dxfId="11792" priority="11912">
      <formula>IF(AND(FFS49&gt;"0500",FFS49&lt;"0800"),TRUE,FALSE)</formula>
    </cfRule>
  </conditionalFormatting>
  <conditionalFormatting sqref="FFT49">
    <cfRule type="expression" dxfId="11791" priority="11913">
      <formula>IF(AND(FFS49&gt;"0600",FFS49&lt;"1000"),TRUE,FALSE)</formula>
    </cfRule>
  </conditionalFormatting>
  <conditionalFormatting sqref="FFR37:FFU37">
    <cfRule type="containsText" dxfId="11790" priority="11911" operator="containsText" text="trucks on time">
      <formula>NOT(ISERROR(SEARCH("trucks on time",FFR37)))</formula>
    </cfRule>
  </conditionalFormatting>
  <conditionalFormatting sqref="FFR12:FFU15">
    <cfRule type="containsText" dxfId="11789" priority="11910" operator="containsText" text="trucks on time">
      <formula>NOT(ISERROR(SEARCH("trucks on time",FFR12)))</formula>
    </cfRule>
  </conditionalFormatting>
  <conditionalFormatting sqref="FFU1">
    <cfRule type="expression" dxfId="11788" priority="11903">
      <formula>IF(LEFT(FGQ1,3)="SAT",TRUE,FALSE)</formula>
    </cfRule>
    <cfRule type="expression" dxfId="11787" priority="11904">
      <formula>IF(LEFT(FGQ1,3)="FRI",TRUE,FALSE)</formula>
    </cfRule>
    <cfRule type="expression" dxfId="11786" priority="11905">
      <formula>IF(LEFT(FGQ1,3)="THU",TRUE,FALSE)</formula>
    </cfRule>
    <cfRule type="expression" dxfId="11785" priority="11906">
      <formula>IF(LEFT(FGQ1,3)="WED",TRUE,FALSE)</formula>
    </cfRule>
    <cfRule type="expression" dxfId="11784" priority="11907">
      <formula>IF(LEFT(FGQ1,3)="TUE",TRUE,FALSE)</formula>
    </cfRule>
    <cfRule type="expression" dxfId="11783" priority="11908">
      <formula>IF(LEFT(FGQ1,3)="MON",TRUE,FALSE)</formula>
    </cfRule>
    <cfRule type="expression" dxfId="11782" priority="11909">
      <formula>IF(LEFT(FGQ1,3)="SUN",TRUE,FALSE)</formula>
    </cfRule>
  </conditionalFormatting>
  <conditionalFormatting sqref="FFS50">
    <cfRule type="expression" dxfId="11781" priority="11902">
      <formula>IF(AND(FFR50&gt;"0600",FFR50&lt;"1000"),TRUE,FALSE)</formula>
    </cfRule>
  </conditionalFormatting>
  <conditionalFormatting sqref="FFT50">
    <cfRule type="expression" dxfId="11780" priority="11900">
      <formula>IF(AND(FFS50&gt;"0500",FFS50&lt;"0800"),TRUE,FALSE)</formula>
    </cfRule>
  </conditionalFormatting>
  <conditionalFormatting sqref="FFT50">
    <cfRule type="expression" dxfId="11779" priority="11901">
      <formula>IF(AND(FFS50&gt;"0600",FFS50&lt;"1000"),TRUE,FALSE)</formula>
    </cfRule>
  </conditionalFormatting>
  <conditionalFormatting sqref="FFP64:FFQ64">
    <cfRule type="expression" dxfId="11778" priority="11899">
      <formula>IF($FFP64="Bill",TRUE,FALSE)</formula>
    </cfRule>
  </conditionalFormatting>
  <conditionalFormatting sqref="FFR11:FFU11">
    <cfRule type="containsText" dxfId="11777" priority="11897" operator="containsText" text="trucks on time">
      <formula>NOT(ISERROR(SEARCH("trucks on time",FFR11)))</formula>
    </cfRule>
  </conditionalFormatting>
  <conditionalFormatting sqref="FFR26:FFU26">
    <cfRule type="containsText" dxfId="11776" priority="11898" operator="containsText" text="trucks on time">
      <formula>NOT(ISERROR(SEARCH("trucks on time",FFR26)))</formula>
    </cfRule>
  </conditionalFormatting>
  <conditionalFormatting sqref="FFI57:FFN57 FFI59:FFN59 FFI58 FFK58:FFN58 FFI60:FFJ62">
    <cfRule type="expression" dxfId="11775" priority="11892">
      <formula>IF($FFI57="Bill",TRUE,FALSE)</formula>
    </cfRule>
  </conditionalFormatting>
  <conditionalFormatting sqref="FFK18:FFN18">
    <cfRule type="expression" dxfId="11774" priority="11895">
      <formula>IF(AND(FFJ18&gt;"0600",FFJ18&lt;"1000"),TRUE,FALSE)</formula>
    </cfRule>
  </conditionalFormatting>
  <conditionalFormatting sqref="FFJ16:FFJ18">
    <cfRule type="expression" dxfId="11773" priority="11896">
      <formula>IF(AND(FFJ16&gt;"0600",FFJ16&lt;"1000"),TRUE,FALSE)</formula>
    </cfRule>
  </conditionalFormatting>
  <conditionalFormatting sqref="FFK54:FFM54 FFK53 FFK51:FFM52 FFK50">
    <cfRule type="expression" dxfId="11772" priority="11893">
      <formula>IF(AND(FFJ50&gt;"0500",FFJ50&lt;"0800"),TRUE,FALSE)</formula>
    </cfRule>
  </conditionalFormatting>
  <conditionalFormatting sqref="FFJ48:FFJ54">
    <cfRule type="expression" dxfId="11771" priority="11894">
      <formula>IF(AND(FFJ48&gt;"0500",FFJ48&lt;"0800"),TRUE,FALSE)</formula>
    </cfRule>
  </conditionalFormatting>
  <conditionalFormatting sqref="FFK47:FFM47">
    <cfRule type="expression" dxfId="11770" priority="11890">
      <formula>IF(AND(FFJ47&gt;"0500",FFJ47&lt;"0800"),TRUE,FALSE)</formula>
    </cfRule>
  </conditionalFormatting>
  <conditionalFormatting sqref="FFJ47">
    <cfRule type="expression" dxfId="11769" priority="11891">
      <formula>IF(AND(FFJ47&gt;"0500",FFJ47&lt;"0800"),TRUE,FALSE)</formula>
    </cfRule>
  </conditionalFormatting>
  <conditionalFormatting sqref="FFK5:FFN9 FFK10">
    <cfRule type="containsText" dxfId="11768" priority="11889" operator="containsText" text="trucks on time">
      <formula>NOT(ISERROR(SEARCH("trucks on time",FFK5)))</formula>
    </cfRule>
  </conditionalFormatting>
  <conditionalFormatting sqref="FFK49:FFL49">
    <cfRule type="expression" dxfId="11767" priority="11888">
      <formula>IF(AND(FFJ49&gt;"0600",FFJ49&lt;"1000"),TRUE,FALSE)</formula>
    </cfRule>
  </conditionalFormatting>
  <conditionalFormatting sqref="FFK48:FFM48">
    <cfRule type="expression" dxfId="11766" priority="11886">
      <formula>IF(AND(FFJ48&gt;"0500",FFJ48&lt;"0800"),TRUE,FALSE)</formula>
    </cfRule>
  </conditionalFormatting>
  <conditionalFormatting sqref="FFK48:FFM48">
    <cfRule type="expression" dxfId="11765" priority="11887">
      <formula>IF(AND(FFJ48&gt;"0600",FFJ48&lt;"1000"),TRUE,FALSE)</formula>
    </cfRule>
  </conditionalFormatting>
  <conditionalFormatting sqref="FFM49">
    <cfRule type="expression" dxfId="11764" priority="11884">
      <formula>IF(AND(FFL49&gt;"0500",FFL49&lt;"0800"),TRUE,FALSE)</formula>
    </cfRule>
  </conditionalFormatting>
  <conditionalFormatting sqref="FFM49">
    <cfRule type="expression" dxfId="11763" priority="11885">
      <formula>IF(AND(FFL49&gt;"0600",FFL49&lt;"1000"),TRUE,FALSE)</formula>
    </cfRule>
  </conditionalFormatting>
  <conditionalFormatting sqref="FFK37:FFN37">
    <cfRule type="containsText" dxfId="11762" priority="11883" operator="containsText" text="trucks on time">
      <formula>NOT(ISERROR(SEARCH("trucks on time",FFK37)))</formula>
    </cfRule>
  </conditionalFormatting>
  <conditionalFormatting sqref="FFK12:FFN15">
    <cfRule type="containsText" dxfId="11761" priority="11882" operator="containsText" text="trucks on time">
      <formula>NOT(ISERROR(SEARCH("trucks on time",FFK12)))</formula>
    </cfRule>
  </conditionalFormatting>
  <conditionalFormatting sqref="FFN1">
    <cfRule type="expression" dxfId="11760" priority="11875">
      <formula>IF(LEFT(FGJ1,3)="SAT",TRUE,FALSE)</formula>
    </cfRule>
    <cfRule type="expression" dxfId="11759" priority="11876">
      <formula>IF(LEFT(FGJ1,3)="FRI",TRUE,FALSE)</formula>
    </cfRule>
    <cfRule type="expression" dxfId="11758" priority="11877">
      <formula>IF(LEFT(FGJ1,3)="THU",TRUE,FALSE)</formula>
    </cfRule>
    <cfRule type="expression" dxfId="11757" priority="11878">
      <formula>IF(LEFT(FGJ1,3)="WED",TRUE,FALSE)</formula>
    </cfRule>
    <cfRule type="expression" dxfId="11756" priority="11879">
      <formula>IF(LEFT(FGJ1,3)="TUE",TRUE,FALSE)</formula>
    </cfRule>
    <cfRule type="expression" dxfId="11755" priority="11880">
      <formula>IF(LEFT(FGJ1,3)="MON",TRUE,FALSE)</formula>
    </cfRule>
    <cfRule type="expression" dxfId="11754" priority="11881">
      <formula>IF(LEFT(FGJ1,3)="SUN",TRUE,FALSE)</formula>
    </cfRule>
  </conditionalFormatting>
  <conditionalFormatting sqref="FFL50">
    <cfRule type="expression" dxfId="11753" priority="11874">
      <formula>IF(AND(FFK50&gt;"0600",FFK50&lt;"1000"),TRUE,FALSE)</formula>
    </cfRule>
  </conditionalFormatting>
  <conditionalFormatting sqref="FFM50">
    <cfRule type="expression" dxfId="11752" priority="11872">
      <formula>IF(AND(FFL50&gt;"0500",FFL50&lt;"0800"),TRUE,FALSE)</formula>
    </cfRule>
  </conditionalFormatting>
  <conditionalFormatting sqref="FFM50">
    <cfRule type="expression" dxfId="11751" priority="11873">
      <formula>IF(AND(FFL50&gt;"0600",FFL50&lt;"1000"),TRUE,FALSE)</formula>
    </cfRule>
  </conditionalFormatting>
  <conditionalFormatting sqref="FFI64:FFJ64">
    <cfRule type="expression" dxfId="11750" priority="11871">
      <formula>IF($FFI64="Bill",TRUE,FALSE)</formula>
    </cfRule>
  </conditionalFormatting>
  <conditionalFormatting sqref="FFK11:FFN11">
    <cfRule type="containsText" dxfId="11749" priority="11869" operator="containsText" text="trucks on time">
      <formula>NOT(ISERROR(SEARCH("trucks on time",FFK11)))</formula>
    </cfRule>
  </conditionalFormatting>
  <conditionalFormatting sqref="FFK26:FFN26">
    <cfRule type="containsText" dxfId="11748" priority="11870" operator="containsText" text="trucks on time">
      <formula>NOT(ISERROR(SEARCH("trucks on time",FFK26)))</formula>
    </cfRule>
  </conditionalFormatting>
  <conditionalFormatting sqref="FFB57:FFG57 FFB59:FFG59 FFB58 FFD58:FFG58 FFB60:FFC62">
    <cfRule type="expression" dxfId="11747" priority="11864">
      <formula>IF($FFB57="Bill",TRUE,FALSE)</formula>
    </cfRule>
  </conditionalFormatting>
  <conditionalFormatting sqref="FFD18:FFG18">
    <cfRule type="expression" dxfId="11746" priority="11867">
      <formula>IF(AND(FFC18&gt;"0600",FFC18&lt;"1000"),TRUE,FALSE)</formula>
    </cfRule>
  </conditionalFormatting>
  <conditionalFormatting sqref="FFC16:FFC18">
    <cfRule type="expression" dxfId="11745" priority="11868">
      <formula>IF(AND(FFC16&gt;"0600",FFC16&lt;"1000"),TRUE,FALSE)</formula>
    </cfRule>
  </conditionalFormatting>
  <conditionalFormatting sqref="FFD54:FFF54 FFD53 FFD51:FFF52 FFD50">
    <cfRule type="expression" dxfId="11744" priority="11865">
      <formula>IF(AND(FFC50&gt;"0500",FFC50&lt;"0800"),TRUE,FALSE)</formula>
    </cfRule>
  </conditionalFormatting>
  <conditionalFormatting sqref="FFC48:FFC54">
    <cfRule type="expression" dxfId="11743" priority="11866">
      <formula>IF(AND(FFC48&gt;"0500",FFC48&lt;"0800"),TRUE,FALSE)</formula>
    </cfRule>
  </conditionalFormatting>
  <conditionalFormatting sqref="FFD47:FFF47">
    <cfRule type="expression" dxfId="11742" priority="11862">
      <formula>IF(AND(FFC47&gt;"0500",FFC47&lt;"0800"),TRUE,FALSE)</formula>
    </cfRule>
  </conditionalFormatting>
  <conditionalFormatting sqref="FFC47">
    <cfRule type="expression" dxfId="11741" priority="11863">
      <formula>IF(AND(FFC47&gt;"0500",FFC47&lt;"0800"),TRUE,FALSE)</formula>
    </cfRule>
  </conditionalFormatting>
  <conditionalFormatting sqref="FFD5:FFG9 FFD10">
    <cfRule type="containsText" dxfId="11740" priority="11861" operator="containsText" text="trucks on time">
      <formula>NOT(ISERROR(SEARCH("trucks on time",FFD5)))</formula>
    </cfRule>
  </conditionalFormatting>
  <conditionalFormatting sqref="FFD49:FFE49">
    <cfRule type="expression" dxfId="11739" priority="11860">
      <formula>IF(AND(FFC49&gt;"0600",FFC49&lt;"1000"),TRUE,FALSE)</formula>
    </cfRule>
  </conditionalFormatting>
  <conditionalFormatting sqref="FFD48:FFF48">
    <cfRule type="expression" dxfId="11738" priority="11858">
      <formula>IF(AND(FFC48&gt;"0500",FFC48&lt;"0800"),TRUE,FALSE)</formula>
    </cfRule>
  </conditionalFormatting>
  <conditionalFormatting sqref="FFD48:FFF48">
    <cfRule type="expression" dxfId="11737" priority="11859">
      <formula>IF(AND(FFC48&gt;"0600",FFC48&lt;"1000"),TRUE,FALSE)</formula>
    </cfRule>
  </conditionalFormatting>
  <conditionalFormatting sqref="FFF49">
    <cfRule type="expression" dxfId="11736" priority="11856">
      <formula>IF(AND(FFE49&gt;"0500",FFE49&lt;"0800"),TRUE,FALSE)</formula>
    </cfRule>
  </conditionalFormatting>
  <conditionalFormatting sqref="FFF49">
    <cfRule type="expression" dxfId="11735" priority="11857">
      <formula>IF(AND(FFE49&gt;"0600",FFE49&lt;"1000"),TRUE,FALSE)</formula>
    </cfRule>
  </conditionalFormatting>
  <conditionalFormatting sqref="FFD37:FFG37">
    <cfRule type="containsText" dxfId="11734" priority="11855" operator="containsText" text="trucks on time">
      <formula>NOT(ISERROR(SEARCH("trucks on time",FFD37)))</formula>
    </cfRule>
  </conditionalFormatting>
  <conditionalFormatting sqref="FFD12:FFG15">
    <cfRule type="containsText" dxfId="11733" priority="11854" operator="containsText" text="trucks on time">
      <formula>NOT(ISERROR(SEARCH("trucks on time",FFD12)))</formula>
    </cfRule>
  </conditionalFormatting>
  <conditionalFormatting sqref="FFG1">
    <cfRule type="expression" dxfId="11732" priority="11847">
      <formula>IF(LEFT(FGC1,3)="SAT",TRUE,FALSE)</formula>
    </cfRule>
    <cfRule type="expression" dxfId="11731" priority="11848">
      <formula>IF(LEFT(FGC1,3)="FRI",TRUE,FALSE)</formula>
    </cfRule>
    <cfRule type="expression" dxfId="11730" priority="11849">
      <formula>IF(LEFT(FGC1,3)="THU",TRUE,FALSE)</formula>
    </cfRule>
    <cfRule type="expression" dxfId="11729" priority="11850">
      <formula>IF(LEFT(FGC1,3)="WED",TRUE,FALSE)</formula>
    </cfRule>
    <cfRule type="expression" dxfId="11728" priority="11851">
      <formula>IF(LEFT(FGC1,3)="TUE",TRUE,FALSE)</formula>
    </cfRule>
    <cfRule type="expression" dxfId="11727" priority="11852">
      <formula>IF(LEFT(FGC1,3)="MON",TRUE,FALSE)</formula>
    </cfRule>
    <cfRule type="expression" dxfId="11726" priority="11853">
      <formula>IF(LEFT(FGC1,3)="SUN",TRUE,FALSE)</formula>
    </cfRule>
  </conditionalFormatting>
  <conditionalFormatting sqref="FFE50">
    <cfRule type="expression" dxfId="11725" priority="11846">
      <formula>IF(AND(FFD50&gt;"0600",FFD50&lt;"1000"),TRUE,FALSE)</formula>
    </cfRule>
  </conditionalFormatting>
  <conditionalFormatting sqref="FFF50">
    <cfRule type="expression" dxfId="11724" priority="11844">
      <formula>IF(AND(FFE50&gt;"0500",FFE50&lt;"0800"),TRUE,FALSE)</formula>
    </cfRule>
  </conditionalFormatting>
  <conditionalFormatting sqref="FFF50">
    <cfRule type="expression" dxfId="11723" priority="11845">
      <formula>IF(AND(FFE50&gt;"0600",FFE50&lt;"1000"),TRUE,FALSE)</formula>
    </cfRule>
  </conditionalFormatting>
  <conditionalFormatting sqref="FFB64:FFC64">
    <cfRule type="expression" dxfId="11722" priority="11843">
      <formula>IF($FFB64="Bill",TRUE,FALSE)</formula>
    </cfRule>
  </conditionalFormatting>
  <conditionalFormatting sqref="FFD11:FFG11">
    <cfRule type="containsText" dxfId="11721" priority="11841" operator="containsText" text="trucks on time">
      <formula>NOT(ISERROR(SEARCH("trucks on time",FFD11)))</formula>
    </cfRule>
  </conditionalFormatting>
  <conditionalFormatting sqref="FFD26:FFG26">
    <cfRule type="containsText" dxfId="11720" priority="11842" operator="containsText" text="trucks on time">
      <formula>NOT(ISERROR(SEARCH("trucks on time",FFD26)))</formula>
    </cfRule>
  </conditionalFormatting>
  <conditionalFormatting sqref="FEU57:FEZ57 FEU59:FEZ59 FEU58 FEW58:FEZ58 FEU60:FEV62">
    <cfRule type="expression" dxfId="11719" priority="11836">
      <formula>IF($FEU57="Bill",TRUE,FALSE)</formula>
    </cfRule>
  </conditionalFormatting>
  <conditionalFormatting sqref="FEW18:FEZ18">
    <cfRule type="expression" dxfId="11718" priority="11839">
      <formula>IF(AND(FEV18&gt;"0600",FEV18&lt;"1000"),TRUE,FALSE)</formula>
    </cfRule>
  </conditionalFormatting>
  <conditionalFormatting sqref="FEV16:FEV18">
    <cfRule type="expression" dxfId="11717" priority="11840">
      <formula>IF(AND(FEV16&gt;"0600",FEV16&lt;"1000"),TRUE,FALSE)</formula>
    </cfRule>
  </conditionalFormatting>
  <conditionalFormatting sqref="FEW54:FEY54 FEW53 FEW51:FEY52 FEW50">
    <cfRule type="expression" dxfId="11716" priority="11837">
      <formula>IF(AND(FEV50&gt;"0500",FEV50&lt;"0800"),TRUE,FALSE)</formula>
    </cfRule>
  </conditionalFormatting>
  <conditionalFormatting sqref="FEV48:FEV54">
    <cfRule type="expression" dxfId="11715" priority="11838">
      <formula>IF(AND(FEV48&gt;"0500",FEV48&lt;"0800"),TRUE,FALSE)</formula>
    </cfRule>
  </conditionalFormatting>
  <conditionalFormatting sqref="FEW47:FEY47">
    <cfRule type="expression" dxfId="11714" priority="11834">
      <formula>IF(AND(FEV47&gt;"0500",FEV47&lt;"0800"),TRUE,FALSE)</formula>
    </cfRule>
  </conditionalFormatting>
  <conditionalFormatting sqref="FEV47">
    <cfRule type="expression" dxfId="11713" priority="11835">
      <formula>IF(AND(FEV47&gt;"0500",FEV47&lt;"0800"),TRUE,FALSE)</formula>
    </cfRule>
  </conditionalFormatting>
  <conditionalFormatting sqref="FEW5:FEZ9 FEW10">
    <cfRule type="containsText" dxfId="11712" priority="11833" operator="containsText" text="trucks on time">
      <formula>NOT(ISERROR(SEARCH("trucks on time",FEW5)))</formula>
    </cfRule>
  </conditionalFormatting>
  <conditionalFormatting sqref="FEW49:FEX49">
    <cfRule type="expression" dxfId="11711" priority="11832">
      <formula>IF(AND(FEV49&gt;"0600",FEV49&lt;"1000"),TRUE,FALSE)</formula>
    </cfRule>
  </conditionalFormatting>
  <conditionalFormatting sqref="FEW48:FEY48">
    <cfRule type="expression" dxfId="11710" priority="11830">
      <formula>IF(AND(FEV48&gt;"0500",FEV48&lt;"0800"),TRUE,FALSE)</formula>
    </cfRule>
  </conditionalFormatting>
  <conditionalFormatting sqref="FEW48:FEY48">
    <cfRule type="expression" dxfId="11709" priority="11831">
      <formula>IF(AND(FEV48&gt;"0600",FEV48&lt;"1000"),TRUE,FALSE)</formula>
    </cfRule>
  </conditionalFormatting>
  <conditionalFormatting sqref="FEY49">
    <cfRule type="expression" dxfId="11708" priority="11828">
      <formula>IF(AND(FEX49&gt;"0500",FEX49&lt;"0800"),TRUE,FALSE)</formula>
    </cfRule>
  </conditionalFormatting>
  <conditionalFormatting sqref="FEY49">
    <cfRule type="expression" dxfId="11707" priority="11829">
      <formula>IF(AND(FEX49&gt;"0600",FEX49&lt;"1000"),TRUE,FALSE)</formula>
    </cfRule>
  </conditionalFormatting>
  <conditionalFormatting sqref="FEW37:FEZ37">
    <cfRule type="containsText" dxfId="11706" priority="11827" operator="containsText" text="trucks on time">
      <formula>NOT(ISERROR(SEARCH("trucks on time",FEW37)))</formula>
    </cfRule>
  </conditionalFormatting>
  <conditionalFormatting sqref="FEW12:FEZ15">
    <cfRule type="containsText" dxfId="11705" priority="11826" operator="containsText" text="trucks on time">
      <formula>NOT(ISERROR(SEARCH("trucks on time",FEW12)))</formula>
    </cfRule>
  </conditionalFormatting>
  <conditionalFormatting sqref="FEZ1">
    <cfRule type="expression" dxfId="11704" priority="11819">
      <formula>IF(LEFT(FFV1,3)="SAT",TRUE,FALSE)</formula>
    </cfRule>
    <cfRule type="expression" dxfId="11703" priority="11820">
      <formula>IF(LEFT(FFV1,3)="FRI",TRUE,FALSE)</formula>
    </cfRule>
    <cfRule type="expression" dxfId="11702" priority="11821">
      <formula>IF(LEFT(FFV1,3)="THU",TRUE,FALSE)</formula>
    </cfRule>
    <cfRule type="expression" dxfId="11701" priority="11822">
      <formula>IF(LEFT(FFV1,3)="WED",TRUE,FALSE)</formula>
    </cfRule>
    <cfRule type="expression" dxfId="11700" priority="11823">
      <formula>IF(LEFT(FFV1,3)="TUE",TRUE,FALSE)</formula>
    </cfRule>
    <cfRule type="expression" dxfId="11699" priority="11824">
      <formula>IF(LEFT(FFV1,3)="MON",TRUE,FALSE)</formula>
    </cfRule>
    <cfRule type="expression" dxfId="11698" priority="11825">
      <formula>IF(LEFT(FFV1,3)="SUN",TRUE,FALSE)</formula>
    </cfRule>
  </conditionalFormatting>
  <conditionalFormatting sqref="FEX50">
    <cfRule type="expression" dxfId="11697" priority="11818">
      <formula>IF(AND(FEW50&gt;"0600",FEW50&lt;"1000"),TRUE,FALSE)</formula>
    </cfRule>
  </conditionalFormatting>
  <conditionalFormatting sqref="FEY50">
    <cfRule type="expression" dxfId="11696" priority="11816">
      <formula>IF(AND(FEX50&gt;"0500",FEX50&lt;"0800"),TRUE,FALSE)</formula>
    </cfRule>
  </conditionalFormatting>
  <conditionalFormatting sqref="FEY50">
    <cfRule type="expression" dxfId="11695" priority="11817">
      <formula>IF(AND(FEX50&gt;"0600",FEX50&lt;"1000"),TRUE,FALSE)</formula>
    </cfRule>
  </conditionalFormatting>
  <conditionalFormatting sqref="FEU64:FEV64">
    <cfRule type="expression" dxfId="11694" priority="11815">
      <formula>IF($FEU64="Bill",TRUE,FALSE)</formula>
    </cfRule>
  </conditionalFormatting>
  <conditionalFormatting sqref="FEW11:FEZ11">
    <cfRule type="containsText" dxfId="11693" priority="11813" operator="containsText" text="trucks on time">
      <formula>NOT(ISERROR(SEARCH("trucks on time",FEW11)))</formula>
    </cfRule>
  </conditionalFormatting>
  <conditionalFormatting sqref="FEW26:FEZ26">
    <cfRule type="containsText" dxfId="11692" priority="11814" operator="containsText" text="trucks on time">
      <formula>NOT(ISERROR(SEARCH("trucks on time",FEW26)))</formula>
    </cfRule>
  </conditionalFormatting>
  <conditionalFormatting sqref="FEN57:FES57 FEN59:FES59 FEN58 FEP58:FES58 FEN60:FEO62">
    <cfRule type="expression" dxfId="11691" priority="11808">
      <formula>IF($FEN57="Bill",TRUE,FALSE)</formula>
    </cfRule>
  </conditionalFormatting>
  <conditionalFormatting sqref="FEP18:FES18">
    <cfRule type="expression" dxfId="11690" priority="11811">
      <formula>IF(AND(FEO18&gt;"0600",FEO18&lt;"1000"),TRUE,FALSE)</formula>
    </cfRule>
  </conditionalFormatting>
  <conditionalFormatting sqref="FEO16:FEO18">
    <cfRule type="expression" dxfId="11689" priority="11812">
      <formula>IF(AND(FEO16&gt;"0600",FEO16&lt;"1000"),TRUE,FALSE)</formula>
    </cfRule>
  </conditionalFormatting>
  <conditionalFormatting sqref="FEP54:FER54 FEP53 FEP51:FER52 FEP50">
    <cfRule type="expression" dxfId="11688" priority="11809">
      <formula>IF(AND(FEO50&gt;"0500",FEO50&lt;"0800"),TRUE,FALSE)</formula>
    </cfRule>
  </conditionalFormatting>
  <conditionalFormatting sqref="FEO48:FEO54">
    <cfRule type="expression" dxfId="11687" priority="11810">
      <formula>IF(AND(FEO48&gt;"0500",FEO48&lt;"0800"),TRUE,FALSE)</formula>
    </cfRule>
  </conditionalFormatting>
  <conditionalFormatting sqref="FEP47:FER47">
    <cfRule type="expression" dxfId="11686" priority="11806">
      <formula>IF(AND(FEO47&gt;"0500",FEO47&lt;"0800"),TRUE,FALSE)</formula>
    </cfRule>
  </conditionalFormatting>
  <conditionalFormatting sqref="FEO47">
    <cfRule type="expression" dxfId="11685" priority="11807">
      <formula>IF(AND(FEO47&gt;"0500",FEO47&lt;"0800"),TRUE,FALSE)</formula>
    </cfRule>
  </conditionalFormatting>
  <conditionalFormatting sqref="FEP5:FES9 FEP10">
    <cfRule type="containsText" dxfId="11684" priority="11805" operator="containsText" text="trucks on time">
      <formula>NOT(ISERROR(SEARCH("trucks on time",FEP5)))</formula>
    </cfRule>
  </conditionalFormatting>
  <conditionalFormatting sqref="FEP49:FEQ49">
    <cfRule type="expression" dxfId="11683" priority="11804">
      <formula>IF(AND(FEO49&gt;"0600",FEO49&lt;"1000"),TRUE,FALSE)</formula>
    </cfRule>
  </conditionalFormatting>
  <conditionalFormatting sqref="FEP48:FER48">
    <cfRule type="expression" dxfId="11682" priority="11802">
      <formula>IF(AND(FEO48&gt;"0500",FEO48&lt;"0800"),TRUE,FALSE)</formula>
    </cfRule>
  </conditionalFormatting>
  <conditionalFormatting sqref="FEP48:FER48">
    <cfRule type="expression" dxfId="11681" priority="11803">
      <formula>IF(AND(FEO48&gt;"0600",FEO48&lt;"1000"),TRUE,FALSE)</formula>
    </cfRule>
  </conditionalFormatting>
  <conditionalFormatting sqref="FER49">
    <cfRule type="expression" dxfId="11680" priority="11800">
      <formula>IF(AND(FEQ49&gt;"0500",FEQ49&lt;"0800"),TRUE,FALSE)</formula>
    </cfRule>
  </conditionalFormatting>
  <conditionalFormatting sqref="FER49">
    <cfRule type="expression" dxfId="11679" priority="11801">
      <formula>IF(AND(FEQ49&gt;"0600",FEQ49&lt;"1000"),TRUE,FALSE)</formula>
    </cfRule>
  </conditionalFormatting>
  <conditionalFormatting sqref="FEP37:FES37">
    <cfRule type="containsText" dxfId="11678" priority="11799" operator="containsText" text="trucks on time">
      <formula>NOT(ISERROR(SEARCH("trucks on time",FEP37)))</formula>
    </cfRule>
  </conditionalFormatting>
  <conditionalFormatting sqref="FEP12:FES15">
    <cfRule type="containsText" dxfId="11677" priority="11798" operator="containsText" text="trucks on time">
      <formula>NOT(ISERROR(SEARCH("trucks on time",FEP12)))</formula>
    </cfRule>
  </conditionalFormatting>
  <conditionalFormatting sqref="FES1">
    <cfRule type="expression" dxfId="11676" priority="11791">
      <formula>IF(LEFT(FFO1,3)="SAT",TRUE,FALSE)</formula>
    </cfRule>
    <cfRule type="expression" dxfId="11675" priority="11792">
      <formula>IF(LEFT(FFO1,3)="FRI",TRUE,FALSE)</formula>
    </cfRule>
    <cfRule type="expression" dxfId="11674" priority="11793">
      <formula>IF(LEFT(FFO1,3)="THU",TRUE,FALSE)</formula>
    </cfRule>
    <cfRule type="expression" dxfId="11673" priority="11794">
      <formula>IF(LEFT(FFO1,3)="WED",TRUE,FALSE)</formula>
    </cfRule>
    <cfRule type="expression" dxfId="11672" priority="11795">
      <formula>IF(LEFT(FFO1,3)="TUE",TRUE,FALSE)</formula>
    </cfRule>
    <cfRule type="expression" dxfId="11671" priority="11796">
      <formula>IF(LEFT(FFO1,3)="MON",TRUE,FALSE)</formula>
    </cfRule>
    <cfRule type="expression" dxfId="11670" priority="11797">
      <formula>IF(LEFT(FFO1,3)="SUN",TRUE,FALSE)</formula>
    </cfRule>
  </conditionalFormatting>
  <conditionalFormatting sqref="FEQ50">
    <cfRule type="expression" dxfId="11669" priority="11790">
      <formula>IF(AND(FEP50&gt;"0600",FEP50&lt;"1000"),TRUE,FALSE)</formula>
    </cfRule>
  </conditionalFormatting>
  <conditionalFormatting sqref="FER50">
    <cfRule type="expression" dxfId="11668" priority="11788">
      <formula>IF(AND(FEQ50&gt;"0500",FEQ50&lt;"0800"),TRUE,FALSE)</formula>
    </cfRule>
  </conditionalFormatting>
  <conditionalFormatting sqref="FER50">
    <cfRule type="expression" dxfId="11667" priority="11789">
      <formula>IF(AND(FEQ50&gt;"0600",FEQ50&lt;"1000"),TRUE,FALSE)</formula>
    </cfRule>
  </conditionalFormatting>
  <conditionalFormatting sqref="FEN64:FEO64">
    <cfRule type="expression" dxfId="11666" priority="11787">
      <formula>IF($FEN64="Bill",TRUE,FALSE)</formula>
    </cfRule>
  </conditionalFormatting>
  <conditionalFormatting sqref="FEP11:FES11">
    <cfRule type="containsText" dxfId="11665" priority="11785" operator="containsText" text="trucks on time">
      <formula>NOT(ISERROR(SEARCH("trucks on time",FEP11)))</formula>
    </cfRule>
  </conditionalFormatting>
  <conditionalFormatting sqref="FEP26:FES26">
    <cfRule type="containsText" dxfId="11664" priority="11786" operator="containsText" text="trucks on time">
      <formula>NOT(ISERROR(SEARCH("trucks on time",FEP26)))</formula>
    </cfRule>
  </conditionalFormatting>
  <conditionalFormatting sqref="FEG57:FEL57 FEG59:FEL59 FEG58 FEI58:FEL58 FEG60:FEH62">
    <cfRule type="expression" dxfId="11663" priority="11780">
      <formula>IF($FEG57="Bill",TRUE,FALSE)</formula>
    </cfRule>
  </conditionalFormatting>
  <conditionalFormatting sqref="FEI18:FEL18">
    <cfRule type="expression" dxfId="11662" priority="11783">
      <formula>IF(AND(FEH18&gt;"0600",FEH18&lt;"1000"),TRUE,FALSE)</formula>
    </cfRule>
  </conditionalFormatting>
  <conditionalFormatting sqref="FEH16:FEH18">
    <cfRule type="expression" dxfId="11661" priority="11784">
      <formula>IF(AND(FEH16&gt;"0600",FEH16&lt;"1000"),TRUE,FALSE)</formula>
    </cfRule>
  </conditionalFormatting>
  <conditionalFormatting sqref="FEI54:FEK54 FEI53 FEI51:FEK52 FEI50">
    <cfRule type="expression" dxfId="11660" priority="11781">
      <formula>IF(AND(FEH50&gt;"0500",FEH50&lt;"0800"),TRUE,FALSE)</formula>
    </cfRule>
  </conditionalFormatting>
  <conditionalFormatting sqref="FEH48:FEH54">
    <cfRule type="expression" dxfId="11659" priority="11782">
      <formula>IF(AND(FEH48&gt;"0500",FEH48&lt;"0800"),TRUE,FALSE)</formula>
    </cfRule>
  </conditionalFormatting>
  <conditionalFormatting sqref="FEI47:FEK47">
    <cfRule type="expression" dxfId="11658" priority="11778">
      <formula>IF(AND(FEH47&gt;"0500",FEH47&lt;"0800"),TRUE,FALSE)</formula>
    </cfRule>
  </conditionalFormatting>
  <conditionalFormatting sqref="FEH47">
    <cfRule type="expression" dxfId="11657" priority="11779">
      <formula>IF(AND(FEH47&gt;"0500",FEH47&lt;"0800"),TRUE,FALSE)</formula>
    </cfRule>
  </conditionalFormatting>
  <conditionalFormatting sqref="FEI5:FEL9 FEI10">
    <cfRule type="containsText" dxfId="11656" priority="11777" operator="containsText" text="trucks on time">
      <formula>NOT(ISERROR(SEARCH("trucks on time",FEI5)))</formula>
    </cfRule>
  </conditionalFormatting>
  <conditionalFormatting sqref="FEI49:FEJ49">
    <cfRule type="expression" dxfId="11655" priority="11776">
      <formula>IF(AND(FEH49&gt;"0600",FEH49&lt;"1000"),TRUE,FALSE)</formula>
    </cfRule>
  </conditionalFormatting>
  <conditionalFormatting sqref="FEI48:FEK48">
    <cfRule type="expression" dxfId="11654" priority="11774">
      <formula>IF(AND(FEH48&gt;"0500",FEH48&lt;"0800"),TRUE,FALSE)</formula>
    </cfRule>
  </conditionalFormatting>
  <conditionalFormatting sqref="FEI48:FEK48">
    <cfRule type="expression" dxfId="11653" priority="11775">
      <formula>IF(AND(FEH48&gt;"0600",FEH48&lt;"1000"),TRUE,FALSE)</formula>
    </cfRule>
  </conditionalFormatting>
  <conditionalFormatting sqref="FEK49">
    <cfRule type="expression" dxfId="11652" priority="11772">
      <formula>IF(AND(FEJ49&gt;"0500",FEJ49&lt;"0800"),TRUE,FALSE)</formula>
    </cfRule>
  </conditionalFormatting>
  <conditionalFormatting sqref="FEK49">
    <cfRule type="expression" dxfId="11651" priority="11773">
      <formula>IF(AND(FEJ49&gt;"0600",FEJ49&lt;"1000"),TRUE,FALSE)</formula>
    </cfRule>
  </conditionalFormatting>
  <conditionalFormatting sqref="FEI37:FEL37">
    <cfRule type="containsText" dxfId="11650" priority="11771" operator="containsText" text="trucks on time">
      <formula>NOT(ISERROR(SEARCH("trucks on time",FEI37)))</formula>
    </cfRule>
  </conditionalFormatting>
  <conditionalFormatting sqref="FEI12:FEL15">
    <cfRule type="containsText" dxfId="11649" priority="11770" operator="containsText" text="trucks on time">
      <formula>NOT(ISERROR(SEARCH("trucks on time",FEI12)))</formula>
    </cfRule>
  </conditionalFormatting>
  <conditionalFormatting sqref="FEL1">
    <cfRule type="expression" dxfId="11648" priority="11763">
      <formula>IF(LEFT(FFH1,3)="SAT",TRUE,FALSE)</formula>
    </cfRule>
    <cfRule type="expression" dxfId="11647" priority="11764">
      <formula>IF(LEFT(FFH1,3)="FRI",TRUE,FALSE)</formula>
    </cfRule>
    <cfRule type="expression" dxfId="11646" priority="11765">
      <formula>IF(LEFT(FFH1,3)="THU",TRUE,FALSE)</formula>
    </cfRule>
    <cfRule type="expression" dxfId="11645" priority="11766">
      <formula>IF(LEFT(FFH1,3)="WED",TRUE,FALSE)</formula>
    </cfRule>
    <cfRule type="expression" dxfId="11644" priority="11767">
      <formula>IF(LEFT(FFH1,3)="TUE",TRUE,FALSE)</formula>
    </cfRule>
    <cfRule type="expression" dxfId="11643" priority="11768">
      <formula>IF(LEFT(FFH1,3)="MON",TRUE,FALSE)</formula>
    </cfRule>
    <cfRule type="expression" dxfId="11642" priority="11769">
      <formula>IF(LEFT(FFH1,3)="SUN",TRUE,FALSE)</formula>
    </cfRule>
  </conditionalFormatting>
  <conditionalFormatting sqref="FEJ50">
    <cfRule type="expression" dxfId="11641" priority="11762">
      <formula>IF(AND(FEI50&gt;"0600",FEI50&lt;"1000"),TRUE,FALSE)</formula>
    </cfRule>
  </conditionalFormatting>
  <conditionalFormatting sqref="FEK50">
    <cfRule type="expression" dxfId="11640" priority="11760">
      <formula>IF(AND(FEJ50&gt;"0500",FEJ50&lt;"0800"),TRUE,FALSE)</formula>
    </cfRule>
  </conditionalFormatting>
  <conditionalFormatting sqref="FEK50">
    <cfRule type="expression" dxfId="11639" priority="11761">
      <formula>IF(AND(FEJ50&gt;"0600",FEJ50&lt;"1000"),TRUE,FALSE)</formula>
    </cfRule>
  </conditionalFormatting>
  <conditionalFormatting sqref="FEG64:FEH64">
    <cfRule type="expression" dxfId="11638" priority="11759">
      <formula>IF($FEG64="Bill",TRUE,FALSE)</formula>
    </cfRule>
  </conditionalFormatting>
  <conditionalFormatting sqref="FEI11:FEL11">
    <cfRule type="containsText" dxfId="11637" priority="11757" operator="containsText" text="trucks on time">
      <formula>NOT(ISERROR(SEARCH("trucks on time",FEI11)))</formula>
    </cfRule>
  </conditionalFormatting>
  <conditionalFormatting sqref="FEI26:FEL26">
    <cfRule type="containsText" dxfId="11636" priority="11758" operator="containsText" text="trucks on time">
      <formula>NOT(ISERROR(SEARCH("trucks on time",FEI26)))</formula>
    </cfRule>
  </conditionalFormatting>
  <conditionalFormatting sqref="FEI19:FEL19">
    <cfRule type="expression" dxfId="11635" priority="11756">
      <formula>IF(AND(FEH19&gt;"0600",FEH19&lt;"1000"),TRUE,FALSE)</formula>
    </cfRule>
  </conditionalFormatting>
  <conditionalFormatting sqref="FDZ57:FEE57 FDZ59:FEE59 FDZ58 FEB58:FEE58 FDZ60:FEA62">
    <cfRule type="expression" dxfId="11634" priority="11751">
      <formula>IF($FDZ57="Bill",TRUE,FALSE)</formula>
    </cfRule>
  </conditionalFormatting>
  <conditionalFormatting sqref="FEB18:FEE18">
    <cfRule type="expression" dxfId="11633" priority="11754">
      <formula>IF(AND(FEA18&gt;"0600",FEA18&lt;"1000"),TRUE,FALSE)</formula>
    </cfRule>
  </conditionalFormatting>
  <conditionalFormatting sqref="FEA16:FEA18">
    <cfRule type="expression" dxfId="11632" priority="11755">
      <formula>IF(AND(FEA16&gt;"0600",FEA16&lt;"1000"),TRUE,FALSE)</formula>
    </cfRule>
  </conditionalFormatting>
  <conditionalFormatting sqref="FEB54:FED54 FEB53 FEB51:FED52 FEB50">
    <cfRule type="expression" dxfId="11631" priority="11752">
      <formula>IF(AND(FEA50&gt;"0500",FEA50&lt;"0800"),TRUE,FALSE)</formula>
    </cfRule>
  </conditionalFormatting>
  <conditionalFormatting sqref="FEA48:FEA54">
    <cfRule type="expression" dxfId="11630" priority="11753">
      <formula>IF(AND(FEA48&gt;"0500",FEA48&lt;"0800"),TRUE,FALSE)</formula>
    </cfRule>
  </conditionalFormatting>
  <conditionalFormatting sqref="FEB47:FED47">
    <cfRule type="expression" dxfId="11629" priority="11749">
      <formula>IF(AND(FEA47&gt;"0500",FEA47&lt;"0800"),TRUE,FALSE)</formula>
    </cfRule>
  </conditionalFormatting>
  <conditionalFormatting sqref="FEA47">
    <cfRule type="expression" dxfId="11628" priority="11750">
      <formula>IF(AND(FEA47&gt;"0500",FEA47&lt;"0800"),TRUE,FALSE)</formula>
    </cfRule>
  </conditionalFormatting>
  <conditionalFormatting sqref="FEB5:FEE9 FEB10">
    <cfRule type="containsText" dxfId="11627" priority="11748" operator="containsText" text="trucks on time">
      <formula>NOT(ISERROR(SEARCH("trucks on time",FEB5)))</formula>
    </cfRule>
  </conditionalFormatting>
  <conditionalFormatting sqref="FEB49:FEC49">
    <cfRule type="expression" dxfId="11626" priority="11747">
      <formula>IF(AND(FEA49&gt;"0600",FEA49&lt;"1000"),TRUE,FALSE)</formula>
    </cfRule>
  </conditionalFormatting>
  <conditionalFormatting sqref="FEB48:FED48">
    <cfRule type="expression" dxfId="11625" priority="11745">
      <formula>IF(AND(FEA48&gt;"0500",FEA48&lt;"0800"),TRUE,FALSE)</formula>
    </cfRule>
  </conditionalFormatting>
  <conditionalFormatting sqref="FEB48:FED48">
    <cfRule type="expression" dxfId="11624" priority="11746">
      <formula>IF(AND(FEA48&gt;"0600",FEA48&lt;"1000"),TRUE,FALSE)</formula>
    </cfRule>
  </conditionalFormatting>
  <conditionalFormatting sqref="FED49">
    <cfRule type="expression" dxfId="11623" priority="11743">
      <formula>IF(AND(FEC49&gt;"0500",FEC49&lt;"0800"),TRUE,FALSE)</formula>
    </cfRule>
  </conditionalFormatting>
  <conditionalFormatting sqref="FED49">
    <cfRule type="expression" dxfId="11622" priority="11744">
      <formula>IF(AND(FEC49&gt;"0600",FEC49&lt;"1000"),TRUE,FALSE)</formula>
    </cfRule>
  </conditionalFormatting>
  <conditionalFormatting sqref="FEB37:FEE37">
    <cfRule type="containsText" dxfId="11621" priority="11742" operator="containsText" text="trucks on time">
      <formula>NOT(ISERROR(SEARCH("trucks on time",FEB37)))</formula>
    </cfRule>
  </conditionalFormatting>
  <conditionalFormatting sqref="FEB12:FEE15">
    <cfRule type="containsText" dxfId="11620" priority="11741" operator="containsText" text="trucks on time">
      <formula>NOT(ISERROR(SEARCH("trucks on time",FEB12)))</formula>
    </cfRule>
  </conditionalFormatting>
  <conditionalFormatting sqref="FEE1">
    <cfRule type="expression" dxfId="11619" priority="11734">
      <formula>IF(LEFT(FFA1,3)="SAT",TRUE,FALSE)</formula>
    </cfRule>
    <cfRule type="expression" dxfId="11618" priority="11735">
      <formula>IF(LEFT(FFA1,3)="FRI",TRUE,FALSE)</formula>
    </cfRule>
    <cfRule type="expression" dxfId="11617" priority="11736">
      <formula>IF(LEFT(FFA1,3)="THU",TRUE,FALSE)</formula>
    </cfRule>
    <cfRule type="expression" dxfId="11616" priority="11737">
      <formula>IF(LEFT(FFA1,3)="WED",TRUE,FALSE)</formula>
    </cfRule>
    <cfRule type="expression" dxfId="11615" priority="11738">
      <formula>IF(LEFT(FFA1,3)="TUE",TRUE,FALSE)</formula>
    </cfRule>
    <cfRule type="expression" dxfId="11614" priority="11739">
      <formula>IF(LEFT(FFA1,3)="MON",TRUE,FALSE)</formula>
    </cfRule>
    <cfRule type="expression" dxfId="11613" priority="11740">
      <formula>IF(LEFT(FFA1,3)="SUN",TRUE,FALSE)</formula>
    </cfRule>
  </conditionalFormatting>
  <conditionalFormatting sqref="FEC50">
    <cfRule type="expression" dxfId="11612" priority="11733">
      <formula>IF(AND(FEB50&gt;"0600",FEB50&lt;"1000"),TRUE,FALSE)</formula>
    </cfRule>
  </conditionalFormatting>
  <conditionalFormatting sqref="FED50">
    <cfRule type="expression" dxfId="11611" priority="11731">
      <formula>IF(AND(FEC50&gt;"0500",FEC50&lt;"0800"),TRUE,FALSE)</formula>
    </cfRule>
  </conditionalFormatting>
  <conditionalFormatting sqref="FED50">
    <cfRule type="expression" dxfId="11610" priority="11732">
      <formula>IF(AND(FEC50&gt;"0600",FEC50&lt;"1000"),TRUE,FALSE)</formula>
    </cfRule>
  </conditionalFormatting>
  <conditionalFormatting sqref="FDZ64:FEA64">
    <cfRule type="expression" dxfId="11609" priority="11730">
      <formula>IF($FDZ64="Bill",TRUE,FALSE)</formula>
    </cfRule>
  </conditionalFormatting>
  <conditionalFormatting sqref="FEB11:FEE11">
    <cfRule type="containsText" dxfId="11608" priority="11728" operator="containsText" text="trucks on time">
      <formula>NOT(ISERROR(SEARCH("trucks on time",FEB11)))</formula>
    </cfRule>
  </conditionalFormatting>
  <conditionalFormatting sqref="FEB26:FEE26">
    <cfRule type="containsText" dxfId="11607" priority="11729" operator="containsText" text="trucks on time">
      <formula>NOT(ISERROR(SEARCH("trucks on time",FEB26)))</formula>
    </cfRule>
  </conditionalFormatting>
  <conditionalFormatting sqref="FEB19:FEE19">
    <cfRule type="expression" dxfId="11606" priority="11727">
      <formula>IF(AND(FEA19&gt;"0600",FEA19&lt;"1000"),TRUE,FALSE)</formula>
    </cfRule>
  </conditionalFormatting>
  <conditionalFormatting sqref="FEE60">
    <cfRule type="expression" dxfId="11605" priority="11725">
      <formula>IF($FDZ60="Bill",TRUE,FALSE)</formula>
    </cfRule>
  </conditionalFormatting>
  <conditionalFormatting sqref="FEC60">
    <cfRule type="expression" dxfId="11604" priority="11726">
      <formula>IF($FDZ60="Bill",TRUE,FALSE)</formula>
    </cfRule>
  </conditionalFormatting>
  <conditionalFormatting sqref="FDS57:FDX57 FDS59:FDX59 FDS58 FDU58:FDX58 FDS60:FDT62">
    <cfRule type="expression" dxfId="11603" priority="11720">
      <formula>IF($FDS57="Bill",TRUE,FALSE)</formula>
    </cfRule>
  </conditionalFormatting>
  <conditionalFormatting sqref="FDU18:FDX18">
    <cfRule type="expression" dxfId="11602" priority="11723">
      <formula>IF(AND(FDT18&gt;"0600",FDT18&lt;"1000"),TRUE,FALSE)</formula>
    </cfRule>
  </conditionalFormatting>
  <conditionalFormatting sqref="FDT16:FDT18">
    <cfRule type="expression" dxfId="11601" priority="11724">
      <formula>IF(AND(FDT16&gt;"0600",FDT16&lt;"1000"),TRUE,FALSE)</formula>
    </cfRule>
  </conditionalFormatting>
  <conditionalFormatting sqref="FDU54:FDW54 FDU53 FDU51:FDW52 FDU50">
    <cfRule type="expression" dxfId="11600" priority="11721">
      <formula>IF(AND(FDT50&gt;"0500",FDT50&lt;"0800"),TRUE,FALSE)</formula>
    </cfRule>
  </conditionalFormatting>
  <conditionalFormatting sqref="FDT48:FDT54">
    <cfRule type="expression" dxfId="11599" priority="11722">
      <formula>IF(AND(FDT48&gt;"0500",FDT48&lt;"0800"),TRUE,FALSE)</formula>
    </cfRule>
  </conditionalFormatting>
  <conditionalFormatting sqref="FDU47:FDW47">
    <cfRule type="expression" dxfId="11598" priority="11718">
      <formula>IF(AND(FDT47&gt;"0500",FDT47&lt;"0800"),TRUE,FALSE)</formula>
    </cfRule>
  </conditionalFormatting>
  <conditionalFormatting sqref="FDT47">
    <cfRule type="expression" dxfId="11597" priority="11719">
      <formula>IF(AND(FDT47&gt;"0500",FDT47&lt;"0800"),TRUE,FALSE)</formula>
    </cfRule>
  </conditionalFormatting>
  <conditionalFormatting sqref="FDU5:FDX9 FDU10">
    <cfRule type="containsText" dxfId="11596" priority="11717" operator="containsText" text="trucks on time">
      <formula>NOT(ISERROR(SEARCH("trucks on time",FDU5)))</formula>
    </cfRule>
  </conditionalFormatting>
  <conditionalFormatting sqref="FDU49:FDV49">
    <cfRule type="expression" dxfId="11595" priority="11716">
      <formula>IF(AND(FDT49&gt;"0600",FDT49&lt;"1000"),TRUE,FALSE)</formula>
    </cfRule>
  </conditionalFormatting>
  <conditionalFormatting sqref="FDU48:FDW48">
    <cfRule type="expression" dxfId="11594" priority="11714">
      <formula>IF(AND(FDT48&gt;"0500",FDT48&lt;"0800"),TRUE,FALSE)</formula>
    </cfRule>
  </conditionalFormatting>
  <conditionalFormatting sqref="FDU48:FDW48">
    <cfRule type="expression" dxfId="11593" priority="11715">
      <formula>IF(AND(FDT48&gt;"0600",FDT48&lt;"1000"),TRUE,FALSE)</formula>
    </cfRule>
  </conditionalFormatting>
  <conditionalFormatting sqref="FDW49">
    <cfRule type="expression" dxfId="11592" priority="11712">
      <formula>IF(AND(FDV49&gt;"0500",FDV49&lt;"0800"),TRUE,FALSE)</formula>
    </cfRule>
  </conditionalFormatting>
  <conditionalFormatting sqref="FDW49">
    <cfRule type="expression" dxfId="11591" priority="11713">
      <formula>IF(AND(FDV49&gt;"0600",FDV49&lt;"1000"),TRUE,FALSE)</formula>
    </cfRule>
  </conditionalFormatting>
  <conditionalFormatting sqref="FDU37:FDX37">
    <cfRule type="containsText" dxfId="11590" priority="11711" operator="containsText" text="trucks on time">
      <formula>NOT(ISERROR(SEARCH("trucks on time",FDU37)))</formula>
    </cfRule>
  </conditionalFormatting>
  <conditionalFormatting sqref="FDU12:FDX15">
    <cfRule type="containsText" dxfId="11589" priority="11710" operator="containsText" text="trucks on time">
      <formula>NOT(ISERROR(SEARCH("trucks on time",FDU12)))</formula>
    </cfRule>
  </conditionalFormatting>
  <conditionalFormatting sqref="FDX1">
    <cfRule type="expression" dxfId="11588" priority="11703">
      <formula>IF(LEFT(FET1,3)="SAT",TRUE,FALSE)</formula>
    </cfRule>
    <cfRule type="expression" dxfId="11587" priority="11704">
      <formula>IF(LEFT(FET1,3)="FRI",TRUE,FALSE)</formula>
    </cfRule>
    <cfRule type="expression" dxfId="11586" priority="11705">
      <formula>IF(LEFT(FET1,3)="THU",TRUE,FALSE)</formula>
    </cfRule>
    <cfRule type="expression" dxfId="11585" priority="11706">
      <formula>IF(LEFT(FET1,3)="WED",TRUE,FALSE)</formula>
    </cfRule>
    <cfRule type="expression" dxfId="11584" priority="11707">
      <formula>IF(LEFT(FET1,3)="TUE",TRUE,FALSE)</formula>
    </cfRule>
    <cfRule type="expression" dxfId="11583" priority="11708">
      <formula>IF(LEFT(FET1,3)="MON",TRUE,FALSE)</formula>
    </cfRule>
    <cfRule type="expression" dxfId="11582" priority="11709">
      <formula>IF(LEFT(FET1,3)="SUN",TRUE,FALSE)</formula>
    </cfRule>
  </conditionalFormatting>
  <conditionalFormatting sqref="FDV50">
    <cfRule type="expression" dxfId="11581" priority="11702">
      <formula>IF(AND(FDU50&gt;"0600",FDU50&lt;"1000"),TRUE,FALSE)</formula>
    </cfRule>
  </conditionalFormatting>
  <conditionalFormatting sqref="FDW50">
    <cfRule type="expression" dxfId="11580" priority="11700">
      <formula>IF(AND(FDV50&gt;"0500",FDV50&lt;"0800"),TRUE,FALSE)</formula>
    </cfRule>
  </conditionalFormatting>
  <conditionalFormatting sqref="FDW50">
    <cfRule type="expression" dxfId="11579" priority="11701">
      <formula>IF(AND(FDV50&gt;"0600",FDV50&lt;"1000"),TRUE,FALSE)</formula>
    </cfRule>
  </conditionalFormatting>
  <conditionalFormatting sqref="FDS64:FDT64">
    <cfRule type="expression" dxfId="11578" priority="11699">
      <formula>IF($FDS64="Bill",TRUE,FALSE)</formula>
    </cfRule>
  </conditionalFormatting>
  <conditionalFormatting sqref="FDU11:FDX11">
    <cfRule type="containsText" dxfId="11577" priority="11697" operator="containsText" text="trucks on time">
      <formula>NOT(ISERROR(SEARCH("trucks on time",FDU11)))</formula>
    </cfRule>
  </conditionalFormatting>
  <conditionalFormatting sqref="FDU26:FDX26">
    <cfRule type="containsText" dxfId="11576" priority="11698" operator="containsText" text="trucks on time">
      <formula>NOT(ISERROR(SEARCH("trucks on time",FDU26)))</formula>
    </cfRule>
  </conditionalFormatting>
  <conditionalFormatting sqref="FDU19:FDX19">
    <cfRule type="expression" dxfId="11575" priority="11696">
      <formula>IF(AND(FDT19&gt;"0600",FDT19&lt;"1000"),TRUE,FALSE)</formula>
    </cfRule>
  </conditionalFormatting>
  <conditionalFormatting sqref="FDX60">
    <cfRule type="expression" dxfId="11574" priority="11694">
      <formula>IF($FDS60="Bill",TRUE,FALSE)</formula>
    </cfRule>
  </conditionalFormatting>
  <conditionalFormatting sqref="FDV60">
    <cfRule type="expression" dxfId="11573" priority="11695">
      <formula>IF($FDS60="Bill",TRUE,FALSE)</formula>
    </cfRule>
  </conditionalFormatting>
  <conditionalFormatting sqref="FDL57:FDQ57 FDL58 FDN58:FDQ58 FDL60:FDM62 FDL59:FDQ59">
    <cfRule type="expression" dxfId="11572" priority="11689">
      <formula>IF($FDL57="Bill",TRUE,FALSE)</formula>
    </cfRule>
  </conditionalFormatting>
  <conditionalFormatting sqref="FDN18:FDQ18">
    <cfRule type="expression" dxfId="11571" priority="11692">
      <formula>IF(AND(FDM18&gt;"0600",FDM18&lt;"1000"),TRUE,FALSE)</formula>
    </cfRule>
  </conditionalFormatting>
  <conditionalFormatting sqref="FDM16:FDM18">
    <cfRule type="expression" dxfId="11570" priority="11693">
      <formula>IF(AND(FDM16&gt;"0600",FDM16&lt;"1000"),TRUE,FALSE)</formula>
    </cfRule>
  </conditionalFormatting>
  <conditionalFormatting sqref="FDN54:FDP54 FDN53 FDN51:FDP52 FDN50">
    <cfRule type="expression" dxfId="11569" priority="11690">
      <formula>IF(AND(FDM50&gt;"0500",FDM50&lt;"0800"),TRUE,FALSE)</formula>
    </cfRule>
  </conditionalFormatting>
  <conditionalFormatting sqref="FDM48:FDM54">
    <cfRule type="expression" dxfId="11568" priority="11691">
      <formula>IF(AND(FDM48&gt;"0500",FDM48&lt;"0800"),TRUE,FALSE)</formula>
    </cfRule>
  </conditionalFormatting>
  <conditionalFormatting sqref="FDN47:FDP47">
    <cfRule type="expression" dxfId="11567" priority="11687">
      <formula>IF(AND(FDM47&gt;"0500",FDM47&lt;"0800"),TRUE,FALSE)</formula>
    </cfRule>
  </conditionalFormatting>
  <conditionalFormatting sqref="FDM47">
    <cfRule type="expression" dxfId="11566" priority="11688">
      <formula>IF(AND(FDM47&gt;"0500",FDM47&lt;"0800"),TRUE,FALSE)</formula>
    </cfRule>
  </conditionalFormatting>
  <conditionalFormatting sqref="FDN5:FDQ9 FDN10">
    <cfRule type="containsText" dxfId="11565" priority="11686" operator="containsText" text="trucks on time">
      <formula>NOT(ISERROR(SEARCH("trucks on time",FDN5)))</formula>
    </cfRule>
  </conditionalFormatting>
  <conditionalFormatting sqref="FDN49:FDO49">
    <cfRule type="expression" dxfId="11564" priority="11685">
      <formula>IF(AND(FDM49&gt;"0600",FDM49&lt;"1000"),TRUE,FALSE)</formula>
    </cfRule>
  </conditionalFormatting>
  <conditionalFormatting sqref="FDN48:FDP48">
    <cfRule type="expression" dxfId="11563" priority="11683">
      <formula>IF(AND(FDM48&gt;"0500",FDM48&lt;"0800"),TRUE,FALSE)</formula>
    </cfRule>
  </conditionalFormatting>
  <conditionalFormatting sqref="FDN48:FDP48">
    <cfRule type="expression" dxfId="11562" priority="11684">
      <formula>IF(AND(FDM48&gt;"0600",FDM48&lt;"1000"),TRUE,FALSE)</formula>
    </cfRule>
  </conditionalFormatting>
  <conditionalFormatting sqref="FDP49">
    <cfRule type="expression" dxfId="11561" priority="11681">
      <formula>IF(AND(FDO49&gt;"0500",FDO49&lt;"0800"),TRUE,FALSE)</formula>
    </cfRule>
  </conditionalFormatting>
  <conditionalFormatting sqref="FDP49">
    <cfRule type="expression" dxfId="11560" priority="11682">
      <formula>IF(AND(FDO49&gt;"0600",FDO49&lt;"1000"),TRUE,FALSE)</formula>
    </cfRule>
  </conditionalFormatting>
  <conditionalFormatting sqref="FDN37:FDQ37">
    <cfRule type="containsText" dxfId="11559" priority="11680" operator="containsText" text="trucks on time">
      <formula>NOT(ISERROR(SEARCH("trucks on time",FDN37)))</formula>
    </cfRule>
  </conditionalFormatting>
  <conditionalFormatting sqref="FDN12:FDQ15">
    <cfRule type="containsText" dxfId="11558" priority="11679" operator="containsText" text="trucks on time">
      <formula>NOT(ISERROR(SEARCH("trucks on time",FDN12)))</formula>
    </cfRule>
  </conditionalFormatting>
  <conditionalFormatting sqref="FDQ1">
    <cfRule type="expression" dxfId="11557" priority="11672">
      <formula>IF(LEFT(FEM1,3)="SAT",TRUE,FALSE)</formula>
    </cfRule>
    <cfRule type="expression" dxfId="11556" priority="11673">
      <formula>IF(LEFT(FEM1,3)="FRI",TRUE,FALSE)</formula>
    </cfRule>
    <cfRule type="expression" dxfId="11555" priority="11674">
      <formula>IF(LEFT(FEM1,3)="THU",TRUE,FALSE)</formula>
    </cfRule>
    <cfRule type="expression" dxfId="11554" priority="11675">
      <formula>IF(LEFT(FEM1,3)="WED",TRUE,FALSE)</formula>
    </cfRule>
    <cfRule type="expression" dxfId="11553" priority="11676">
      <formula>IF(LEFT(FEM1,3)="TUE",TRUE,FALSE)</formula>
    </cfRule>
    <cfRule type="expression" dxfId="11552" priority="11677">
      <formula>IF(LEFT(FEM1,3)="MON",TRUE,FALSE)</formula>
    </cfRule>
    <cfRule type="expression" dxfId="11551" priority="11678">
      <formula>IF(LEFT(FEM1,3)="SUN",TRUE,FALSE)</formula>
    </cfRule>
  </conditionalFormatting>
  <conditionalFormatting sqref="FDO50">
    <cfRule type="expression" dxfId="11550" priority="11671">
      <formula>IF(AND(FDN50&gt;"0600",FDN50&lt;"1000"),TRUE,FALSE)</formula>
    </cfRule>
  </conditionalFormatting>
  <conditionalFormatting sqref="FDP50">
    <cfRule type="expression" dxfId="11549" priority="11669">
      <formula>IF(AND(FDO50&gt;"0500",FDO50&lt;"0800"),TRUE,FALSE)</formula>
    </cfRule>
  </conditionalFormatting>
  <conditionalFormatting sqref="FDP50">
    <cfRule type="expression" dxfId="11548" priority="11670">
      <formula>IF(AND(FDO50&gt;"0600",FDO50&lt;"1000"),TRUE,FALSE)</formula>
    </cfRule>
  </conditionalFormatting>
  <conditionalFormatting sqref="FDL64:FDM64">
    <cfRule type="expression" dxfId="11547" priority="11668">
      <formula>IF($FDL64="Bill",TRUE,FALSE)</formula>
    </cfRule>
  </conditionalFormatting>
  <conditionalFormatting sqref="FDN11:FDQ11">
    <cfRule type="containsText" dxfId="11546" priority="11666" operator="containsText" text="trucks on time">
      <formula>NOT(ISERROR(SEARCH("trucks on time",FDN11)))</formula>
    </cfRule>
  </conditionalFormatting>
  <conditionalFormatting sqref="FDN26:FDQ26">
    <cfRule type="containsText" dxfId="11545" priority="11667" operator="containsText" text="trucks on time">
      <formula>NOT(ISERROR(SEARCH("trucks on time",FDN26)))</formula>
    </cfRule>
  </conditionalFormatting>
  <conditionalFormatting sqref="FDN19:FDQ19">
    <cfRule type="expression" dxfId="11544" priority="11665">
      <formula>IF(AND(FDM19&gt;"0600",FDM19&lt;"1000"),TRUE,FALSE)</formula>
    </cfRule>
  </conditionalFormatting>
  <conditionalFormatting sqref="FDQ60:FDQ62">
    <cfRule type="expression" dxfId="11543" priority="11663">
      <formula>IF($FDL60="Bill",TRUE,FALSE)</formula>
    </cfRule>
  </conditionalFormatting>
  <conditionalFormatting sqref="FDO60">
    <cfRule type="expression" dxfId="11542" priority="11664">
      <formula>IF($FDL60="Bill",TRUE,FALSE)</formula>
    </cfRule>
  </conditionalFormatting>
  <conditionalFormatting sqref="FDE57:FDJ57 FDE58 FDG58:FDJ58 FDE60:FDF62 FDE59:FDJ59">
    <cfRule type="expression" dxfId="11541" priority="11658">
      <formula>IF($FDE57="Bill",TRUE,FALSE)</formula>
    </cfRule>
  </conditionalFormatting>
  <conditionalFormatting sqref="FDG18:FDJ18">
    <cfRule type="expression" dxfId="11540" priority="11661">
      <formula>IF(AND(FDF18&gt;"0600",FDF18&lt;"1000"),TRUE,FALSE)</formula>
    </cfRule>
  </conditionalFormatting>
  <conditionalFormatting sqref="FDF16:FDF18">
    <cfRule type="expression" dxfId="11539" priority="11662">
      <formula>IF(AND(FDF16&gt;"0600",FDF16&lt;"1000"),TRUE,FALSE)</formula>
    </cfRule>
  </conditionalFormatting>
  <conditionalFormatting sqref="FDG54:FDI54 FDG53 FDG51:FDI52 FDG50">
    <cfRule type="expression" dxfId="11538" priority="11659">
      <formula>IF(AND(FDF50&gt;"0500",FDF50&lt;"0800"),TRUE,FALSE)</formula>
    </cfRule>
  </conditionalFormatting>
  <conditionalFormatting sqref="FDF48:FDF54">
    <cfRule type="expression" dxfId="11537" priority="11660">
      <formula>IF(AND(FDF48&gt;"0500",FDF48&lt;"0800"),TRUE,FALSE)</formula>
    </cfRule>
  </conditionalFormatting>
  <conditionalFormatting sqref="FDG47:FDI47">
    <cfRule type="expression" dxfId="11536" priority="11656">
      <formula>IF(AND(FDF47&gt;"0500",FDF47&lt;"0800"),TRUE,FALSE)</formula>
    </cfRule>
  </conditionalFormatting>
  <conditionalFormatting sqref="FDF47">
    <cfRule type="expression" dxfId="11535" priority="11657">
      <formula>IF(AND(FDF47&gt;"0500",FDF47&lt;"0800"),TRUE,FALSE)</formula>
    </cfRule>
  </conditionalFormatting>
  <conditionalFormatting sqref="FDG5:FDJ9 FDG10">
    <cfRule type="containsText" dxfId="11534" priority="11655" operator="containsText" text="trucks on time">
      <formula>NOT(ISERROR(SEARCH("trucks on time",FDG5)))</formula>
    </cfRule>
  </conditionalFormatting>
  <conditionalFormatting sqref="FDG49:FDH49">
    <cfRule type="expression" dxfId="11533" priority="11654">
      <formula>IF(AND(FDF49&gt;"0600",FDF49&lt;"1000"),TRUE,FALSE)</formula>
    </cfRule>
  </conditionalFormatting>
  <conditionalFormatting sqref="FDG48:FDI48">
    <cfRule type="expression" dxfId="11532" priority="11652">
      <formula>IF(AND(FDF48&gt;"0500",FDF48&lt;"0800"),TRUE,FALSE)</formula>
    </cfRule>
  </conditionalFormatting>
  <conditionalFormatting sqref="FDG48:FDI48">
    <cfRule type="expression" dxfId="11531" priority="11653">
      <formula>IF(AND(FDF48&gt;"0600",FDF48&lt;"1000"),TRUE,FALSE)</formula>
    </cfRule>
  </conditionalFormatting>
  <conditionalFormatting sqref="FDI49">
    <cfRule type="expression" dxfId="11530" priority="11650">
      <formula>IF(AND(FDH49&gt;"0500",FDH49&lt;"0800"),TRUE,FALSE)</formula>
    </cfRule>
  </conditionalFormatting>
  <conditionalFormatting sqref="FDI49">
    <cfRule type="expression" dxfId="11529" priority="11651">
      <formula>IF(AND(FDH49&gt;"0600",FDH49&lt;"1000"),TRUE,FALSE)</formula>
    </cfRule>
  </conditionalFormatting>
  <conditionalFormatting sqref="FDG37:FDJ37">
    <cfRule type="containsText" dxfId="11528" priority="11649" operator="containsText" text="trucks on time">
      <formula>NOT(ISERROR(SEARCH("trucks on time",FDG37)))</formula>
    </cfRule>
  </conditionalFormatting>
  <conditionalFormatting sqref="FDG12:FDJ15">
    <cfRule type="containsText" dxfId="11527" priority="11648" operator="containsText" text="trucks on time">
      <formula>NOT(ISERROR(SEARCH("trucks on time",FDG12)))</formula>
    </cfRule>
  </conditionalFormatting>
  <conditionalFormatting sqref="FDJ1">
    <cfRule type="expression" dxfId="11526" priority="11641">
      <formula>IF(LEFT(FEF1,3)="SAT",TRUE,FALSE)</formula>
    </cfRule>
    <cfRule type="expression" dxfId="11525" priority="11642">
      <formula>IF(LEFT(FEF1,3)="FRI",TRUE,FALSE)</formula>
    </cfRule>
    <cfRule type="expression" dxfId="11524" priority="11643">
      <formula>IF(LEFT(FEF1,3)="THU",TRUE,FALSE)</formula>
    </cfRule>
    <cfRule type="expression" dxfId="11523" priority="11644">
      <formula>IF(LEFT(FEF1,3)="WED",TRUE,FALSE)</formula>
    </cfRule>
    <cfRule type="expression" dxfId="11522" priority="11645">
      <formula>IF(LEFT(FEF1,3)="TUE",TRUE,FALSE)</formula>
    </cfRule>
    <cfRule type="expression" dxfId="11521" priority="11646">
      <formula>IF(LEFT(FEF1,3)="MON",TRUE,FALSE)</formula>
    </cfRule>
    <cfRule type="expression" dxfId="11520" priority="11647">
      <formula>IF(LEFT(FEF1,3)="SUN",TRUE,FALSE)</formula>
    </cfRule>
  </conditionalFormatting>
  <conditionalFormatting sqref="FDH50">
    <cfRule type="expression" dxfId="11519" priority="11640">
      <formula>IF(AND(FDG50&gt;"0600",FDG50&lt;"1000"),TRUE,FALSE)</formula>
    </cfRule>
  </conditionalFormatting>
  <conditionalFormatting sqref="FDI50">
    <cfRule type="expression" dxfId="11518" priority="11638">
      <formula>IF(AND(FDH50&gt;"0500",FDH50&lt;"0800"),TRUE,FALSE)</formula>
    </cfRule>
  </conditionalFormatting>
  <conditionalFormatting sqref="FDI50">
    <cfRule type="expression" dxfId="11517" priority="11639">
      <formula>IF(AND(FDH50&gt;"0600",FDH50&lt;"1000"),TRUE,FALSE)</formula>
    </cfRule>
  </conditionalFormatting>
  <conditionalFormatting sqref="FDE64:FDF64">
    <cfRule type="expression" dxfId="11516" priority="11637">
      <formula>IF($FDE64="Bill",TRUE,FALSE)</formula>
    </cfRule>
  </conditionalFormatting>
  <conditionalFormatting sqref="FDG11:FDJ11">
    <cfRule type="containsText" dxfId="11515" priority="11635" operator="containsText" text="trucks on time">
      <formula>NOT(ISERROR(SEARCH("trucks on time",FDG11)))</formula>
    </cfRule>
  </conditionalFormatting>
  <conditionalFormatting sqref="FDG26:FDJ26">
    <cfRule type="containsText" dxfId="11514" priority="11636" operator="containsText" text="trucks on time">
      <formula>NOT(ISERROR(SEARCH("trucks on time",FDG26)))</formula>
    </cfRule>
  </conditionalFormatting>
  <conditionalFormatting sqref="FDG19:FDJ19">
    <cfRule type="expression" dxfId="11513" priority="11634">
      <formula>IF(AND(FDF19&gt;"0600",FDF19&lt;"1000"),TRUE,FALSE)</formula>
    </cfRule>
  </conditionalFormatting>
  <conditionalFormatting sqref="FDJ60:FDJ62">
    <cfRule type="expression" dxfId="11512" priority="11632">
      <formula>IF($FDE60="Bill",TRUE,FALSE)</formula>
    </cfRule>
  </conditionalFormatting>
  <conditionalFormatting sqref="FDH60">
    <cfRule type="expression" dxfId="11511" priority="11633">
      <formula>IF($FDE60="Bill",TRUE,FALSE)</formula>
    </cfRule>
  </conditionalFormatting>
  <conditionalFormatting sqref="FCX57:FDC57 FCX58 FCZ58:FDC58 FCX60:FCY62 FCX59:FDC59">
    <cfRule type="expression" dxfId="11510" priority="11627">
      <formula>IF($FCX57="Bill",TRUE,FALSE)</formula>
    </cfRule>
  </conditionalFormatting>
  <conditionalFormatting sqref="FCZ18:FDC18">
    <cfRule type="expression" dxfId="11509" priority="11630">
      <formula>IF(AND(FCY18&gt;"0600",FCY18&lt;"1000"),TRUE,FALSE)</formula>
    </cfRule>
  </conditionalFormatting>
  <conditionalFormatting sqref="FCY16:FCY18">
    <cfRule type="expression" dxfId="11508" priority="11631">
      <formula>IF(AND(FCY16&gt;"0600",FCY16&lt;"1000"),TRUE,FALSE)</formula>
    </cfRule>
  </conditionalFormatting>
  <conditionalFormatting sqref="FCZ54:FDB54 FCZ53 FCZ51:FDB52 FCZ50">
    <cfRule type="expression" dxfId="11507" priority="11628">
      <formula>IF(AND(FCY50&gt;"0500",FCY50&lt;"0800"),TRUE,FALSE)</formula>
    </cfRule>
  </conditionalFormatting>
  <conditionalFormatting sqref="FCY48:FCY54">
    <cfRule type="expression" dxfId="11506" priority="11629">
      <formula>IF(AND(FCY48&gt;"0500",FCY48&lt;"0800"),TRUE,FALSE)</formula>
    </cfRule>
  </conditionalFormatting>
  <conditionalFormatting sqref="FCZ47:FDB47">
    <cfRule type="expression" dxfId="11505" priority="11625">
      <formula>IF(AND(FCY47&gt;"0500",FCY47&lt;"0800"),TRUE,FALSE)</formula>
    </cfRule>
  </conditionalFormatting>
  <conditionalFormatting sqref="FCY47">
    <cfRule type="expression" dxfId="11504" priority="11626">
      <formula>IF(AND(FCY47&gt;"0500",FCY47&lt;"0800"),TRUE,FALSE)</formula>
    </cfRule>
  </conditionalFormatting>
  <conditionalFormatting sqref="FCZ5:FDC9 FCZ10">
    <cfRule type="containsText" dxfId="11503" priority="11624" operator="containsText" text="trucks on time">
      <formula>NOT(ISERROR(SEARCH("trucks on time",FCZ5)))</formula>
    </cfRule>
  </conditionalFormatting>
  <conditionalFormatting sqref="FCZ49:FDA49">
    <cfRule type="expression" dxfId="11502" priority="11623">
      <formula>IF(AND(FCY49&gt;"0600",FCY49&lt;"1000"),TRUE,FALSE)</formula>
    </cfRule>
  </conditionalFormatting>
  <conditionalFormatting sqref="FCZ48:FDB48">
    <cfRule type="expression" dxfId="11501" priority="11621">
      <formula>IF(AND(FCY48&gt;"0500",FCY48&lt;"0800"),TRUE,FALSE)</formula>
    </cfRule>
  </conditionalFormatting>
  <conditionalFormatting sqref="FCZ48:FDB48">
    <cfRule type="expression" dxfId="11500" priority="11622">
      <formula>IF(AND(FCY48&gt;"0600",FCY48&lt;"1000"),TRUE,FALSE)</formula>
    </cfRule>
  </conditionalFormatting>
  <conditionalFormatting sqref="FDB49">
    <cfRule type="expression" dxfId="11499" priority="11619">
      <formula>IF(AND(FDA49&gt;"0500",FDA49&lt;"0800"),TRUE,FALSE)</formula>
    </cfRule>
  </conditionalFormatting>
  <conditionalFormatting sqref="FDB49">
    <cfRule type="expression" dxfId="11498" priority="11620">
      <formula>IF(AND(FDA49&gt;"0600",FDA49&lt;"1000"),TRUE,FALSE)</formula>
    </cfRule>
  </conditionalFormatting>
  <conditionalFormatting sqref="FCZ37:FDC37">
    <cfRule type="containsText" dxfId="11497" priority="11618" operator="containsText" text="trucks on time">
      <formula>NOT(ISERROR(SEARCH("trucks on time",FCZ37)))</formula>
    </cfRule>
  </conditionalFormatting>
  <conditionalFormatting sqref="FCZ12:FDC15">
    <cfRule type="containsText" dxfId="11496" priority="11617" operator="containsText" text="trucks on time">
      <formula>NOT(ISERROR(SEARCH("trucks on time",FCZ12)))</formula>
    </cfRule>
  </conditionalFormatting>
  <conditionalFormatting sqref="FDC1">
    <cfRule type="expression" dxfId="11495" priority="11610">
      <formula>IF(LEFT(FDY1,3)="SAT",TRUE,FALSE)</formula>
    </cfRule>
    <cfRule type="expression" dxfId="11494" priority="11611">
      <formula>IF(LEFT(FDY1,3)="FRI",TRUE,FALSE)</formula>
    </cfRule>
    <cfRule type="expression" dxfId="11493" priority="11612">
      <formula>IF(LEFT(FDY1,3)="THU",TRUE,FALSE)</formula>
    </cfRule>
    <cfRule type="expression" dxfId="11492" priority="11613">
      <formula>IF(LEFT(FDY1,3)="WED",TRUE,FALSE)</formula>
    </cfRule>
    <cfRule type="expression" dxfId="11491" priority="11614">
      <formula>IF(LEFT(FDY1,3)="TUE",TRUE,FALSE)</formula>
    </cfRule>
    <cfRule type="expression" dxfId="11490" priority="11615">
      <formula>IF(LEFT(FDY1,3)="MON",TRUE,FALSE)</formula>
    </cfRule>
    <cfRule type="expression" dxfId="11489" priority="11616">
      <formula>IF(LEFT(FDY1,3)="SUN",TRUE,FALSE)</formula>
    </cfRule>
  </conditionalFormatting>
  <conditionalFormatting sqref="FDA50">
    <cfRule type="expression" dxfId="11488" priority="11609">
      <formula>IF(AND(FCZ50&gt;"0600",FCZ50&lt;"1000"),TRUE,FALSE)</formula>
    </cfRule>
  </conditionalFormatting>
  <conditionalFormatting sqref="FDB50">
    <cfRule type="expression" dxfId="11487" priority="11607">
      <formula>IF(AND(FDA50&gt;"0500",FDA50&lt;"0800"),TRUE,FALSE)</formula>
    </cfRule>
  </conditionalFormatting>
  <conditionalFormatting sqref="FDB50">
    <cfRule type="expression" dxfId="11486" priority="11608">
      <formula>IF(AND(FDA50&gt;"0600",FDA50&lt;"1000"),TRUE,FALSE)</formula>
    </cfRule>
  </conditionalFormatting>
  <conditionalFormatting sqref="FCX64:FCY64">
    <cfRule type="expression" dxfId="11485" priority="11606">
      <formula>IF($FCX64="Bill",TRUE,FALSE)</formula>
    </cfRule>
  </conditionalFormatting>
  <conditionalFormatting sqref="FCZ11:FDC11">
    <cfRule type="containsText" dxfId="11484" priority="11604" operator="containsText" text="trucks on time">
      <formula>NOT(ISERROR(SEARCH("trucks on time",FCZ11)))</formula>
    </cfRule>
  </conditionalFormatting>
  <conditionalFormatting sqref="FCZ26:FDC26">
    <cfRule type="containsText" dxfId="11483" priority="11605" operator="containsText" text="trucks on time">
      <formula>NOT(ISERROR(SEARCH("trucks on time",FCZ26)))</formula>
    </cfRule>
  </conditionalFormatting>
  <conditionalFormatting sqref="FCZ19:FDC19">
    <cfRule type="expression" dxfId="11482" priority="11603">
      <formula>IF(AND(FCY19&gt;"0600",FCY19&lt;"1000"),TRUE,FALSE)</formula>
    </cfRule>
  </conditionalFormatting>
  <conditionalFormatting sqref="FDC60:FDC62">
    <cfRule type="expression" dxfId="11481" priority="11601">
      <formula>IF($FCX60="Bill",TRUE,FALSE)</formula>
    </cfRule>
  </conditionalFormatting>
  <conditionalFormatting sqref="FDA60">
    <cfRule type="expression" dxfId="11480" priority="11602">
      <formula>IF($FCX60="Bill",TRUE,FALSE)</formula>
    </cfRule>
  </conditionalFormatting>
  <conditionalFormatting sqref="FCQ57:FCV57 FCQ58 FCS58:FCV58 FCQ60:FCR62 FCQ59:FCV59">
    <cfRule type="expression" dxfId="11479" priority="11596">
      <formula>IF($FCQ57="Bill",TRUE,FALSE)</formula>
    </cfRule>
  </conditionalFormatting>
  <conditionalFormatting sqref="FCS18:FCV18">
    <cfRule type="expression" dxfId="11478" priority="11599">
      <formula>IF(AND(FCR18&gt;"0600",FCR18&lt;"1000"),TRUE,FALSE)</formula>
    </cfRule>
  </conditionalFormatting>
  <conditionalFormatting sqref="FCR16:FCR18">
    <cfRule type="expression" dxfId="11477" priority="11600">
      <formula>IF(AND(FCR16&gt;"0600",FCR16&lt;"1000"),TRUE,FALSE)</formula>
    </cfRule>
  </conditionalFormatting>
  <conditionalFormatting sqref="FCS54:FCU54 FCS53 FCS51:FCU52 FCS50">
    <cfRule type="expression" dxfId="11476" priority="11597">
      <formula>IF(AND(FCR50&gt;"0500",FCR50&lt;"0800"),TRUE,FALSE)</formula>
    </cfRule>
  </conditionalFormatting>
  <conditionalFormatting sqref="FCR48:FCR54">
    <cfRule type="expression" dxfId="11475" priority="11598">
      <formula>IF(AND(FCR48&gt;"0500",FCR48&lt;"0800"),TRUE,FALSE)</formula>
    </cfRule>
  </conditionalFormatting>
  <conditionalFormatting sqref="FCS47:FCU47">
    <cfRule type="expression" dxfId="11474" priority="11594">
      <formula>IF(AND(FCR47&gt;"0500",FCR47&lt;"0800"),TRUE,FALSE)</formula>
    </cfRule>
  </conditionalFormatting>
  <conditionalFormatting sqref="FCR47">
    <cfRule type="expression" dxfId="11473" priority="11595">
      <formula>IF(AND(FCR47&gt;"0500",FCR47&lt;"0800"),TRUE,FALSE)</formula>
    </cfRule>
  </conditionalFormatting>
  <conditionalFormatting sqref="FCS5:FCV9 FCS10">
    <cfRule type="containsText" dxfId="11472" priority="11593" operator="containsText" text="trucks on time">
      <formula>NOT(ISERROR(SEARCH("trucks on time",FCS5)))</formula>
    </cfRule>
  </conditionalFormatting>
  <conditionalFormatting sqref="FCS49:FCT49">
    <cfRule type="expression" dxfId="11471" priority="11592">
      <formula>IF(AND(FCR49&gt;"0600",FCR49&lt;"1000"),TRUE,FALSE)</formula>
    </cfRule>
  </conditionalFormatting>
  <conditionalFormatting sqref="FCS48:FCU48">
    <cfRule type="expression" dxfId="11470" priority="11590">
      <formula>IF(AND(FCR48&gt;"0500",FCR48&lt;"0800"),TRUE,FALSE)</formula>
    </cfRule>
  </conditionalFormatting>
  <conditionalFormatting sqref="FCS48:FCU48">
    <cfRule type="expression" dxfId="11469" priority="11591">
      <formula>IF(AND(FCR48&gt;"0600",FCR48&lt;"1000"),TRUE,FALSE)</formula>
    </cfRule>
  </conditionalFormatting>
  <conditionalFormatting sqref="FCU49">
    <cfRule type="expression" dxfId="11468" priority="11588">
      <formula>IF(AND(FCT49&gt;"0500",FCT49&lt;"0800"),TRUE,FALSE)</formula>
    </cfRule>
  </conditionalFormatting>
  <conditionalFormatting sqref="FCU49">
    <cfRule type="expression" dxfId="11467" priority="11589">
      <formula>IF(AND(FCT49&gt;"0600",FCT49&lt;"1000"),TRUE,FALSE)</formula>
    </cfRule>
  </conditionalFormatting>
  <conditionalFormatting sqref="FCS37:FCV37">
    <cfRule type="containsText" dxfId="11466" priority="11587" operator="containsText" text="trucks on time">
      <formula>NOT(ISERROR(SEARCH("trucks on time",FCS37)))</formula>
    </cfRule>
  </conditionalFormatting>
  <conditionalFormatting sqref="FCS12:FCV15">
    <cfRule type="containsText" dxfId="11465" priority="11586" operator="containsText" text="trucks on time">
      <formula>NOT(ISERROR(SEARCH("trucks on time",FCS12)))</formula>
    </cfRule>
  </conditionalFormatting>
  <conditionalFormatting sqref="FCV1">
    <cfRule type="expression" dxfId="11464" priority="11579">
      <formula>IF(LEFT(FDR1,3)="SAT",TRUE,FALSE)</formula>
    </cfRule>
    <cfRule type="expression" dxfId="11463" priority="11580">
      <formula>IF(LEFT(FDR1,3)="FRI",TRUE,FALSE)</formula>
    </cfRule>
    <cfRule type="expression" dxfId="11462" priority="11581">
      <formula>IF(LEFT(FDR1,3)="THU",TRUE,FALSE)</formula>
    </cfRule>
    <cfRule type="expression" dxfId="11461" priority="11582">
      <formula>IF(LEFT(FDR1,3)="WED",TRUE,FALSE)</formula>
    </cfRule>
    <cfRule type="expression" dxfId="11460" priority="11583">
      <formula>IF(LEFT(FDR1,3)="TUE",TRUE,FALSE)</formula>
    </cfRule>
    <cfRule type="expression" dxfId="11459" priority="11584">
      <formula>IF(LEFT(FDR1,3)="MON",TRUE,FALSE)</formula>
    </cfRule>
    <cfRule type="expression" dxfId="11458" priority="11585">
      <formula>IF(LEFT(FDR1,3)="SUN",TRUE,FALSE)</formula>
    </cfRule>
  </conditionalFormatting>
  <conditionalFormatting sqref="FCT50">
    <cfRule type="expression" dxfId="11457" priority="11578">
      <formula>IF(AND(FCS50&gt;"0600",FCS50&lt;"1000"),TRUE,FALSE)</formula>
    </cfRule>
  </conditionalFormatting>
  <conditionalFormatting sqref="FCU50">
    <cfRule type="expression" dxfId="11456" priority="11576">
      <formula>IF(AND(FCT50&gt;"0500",FCT50&lt;"0800"),TRUE,FALSE)</formula>
    </cfRule>
  </conditionalFormatting>
  <conditionalFormatting sqref="FCU50">
    <cfRule type="expression" dxfId="11455" priority="11577">
      <formula>IF(AND(FCT50&gt;"0600",FCT50&lt;"1000"),TRUE,FALSE)</formula>
    </cfRule>
  </conditionalFormatting>
  <conditionalFormatting sqref="FCQ64:FCR64">
    <cfRule type="expression" dxfId="11454" priority="11575">
      <formula>IF($FCQ64="Bill",TRUE,FALSE)</formula>
    </cfRule>
  </conditionalFormatting>
  <conditionalFormatting sqref="FCS11:FCV11">
    <cfRule type="containsText" dxfId="11453" priority="11573" operator="containsText" text="trucks on time">
      <formula>NOT(ISERROR(SEARCH("trucks on time",FCS11)))</formula>
    </cfRule>
  </conditionalFormatting>
  <conditionalFormatting sqref="FCS26:FCV26">
    <cfRule type="containsText" dxfId="11452" priority="11574" operator="containsText" text="trucks on time">
      <formula>NOT(ISERROR(SEARCH("trucks on time",FCS26)))</formula>
    </cfRule>
  </conditionalFormatting>
  <conditionalFormatting sqref="FCS19:FCV19">
    <cfRule type="expression" dxfId="11451" priority="11572">
      <formula>IF(AND(FCR19&gt;"0600",FCR19&lt;"1000"),TRUE,FALSE)</formula>
    </cfRule>
  </conditionalFormatting>
  <conditionalFormatting sqref="FCV60:FCV62">
    <cfRule type="expression" dxfId="11450" priority="11570">
      <formula>IF($FCQ60="Bill",TRUE,FALSE)</formula>
    </cfRule>
  </conditionalFormatting>
  <conditionalFormatting sqref="FCT60">
    <cfRule type="expression" dxfId="11449" priority="11571">
      <formula>IF($FCQ60="Bill",TRUE,FALSE)</formula>
    </cfRule>
  </conditionalFormatting>
  <conditionalFormatting sqref="FCJ57:FCO57 FCJ59:FCO59 FCJ58 FCL58:FCO58 FCJ60:FCK62">
    <cfRule type="expression" dxfId="11448" priority="11565">
      <formula>IF($FCJ57="Bill",TRUE,FALSE)</formula>
    </cfRule>
  </conditionalFormatting>
  <conditionalFormatting sqref="FCL18:FCO18">
    <cfRule type="expression" dxfId="11447" priority="11568">
      <formula>IF(AND(FCK18&gt;"0600",FCK18&lt;"1000"),TRUE,FALSE)</formula>
    </cfRule>
  </conditionalFormatting>
  <conditionalFormatting sqref="FCK16:FCK18">
    <cfRule type="expression" dxfId="11446" priority="11569">
      <formula>IF(AND(FCK16&gt;"0600",FCK16&lt;"1000"),TRUE,FALSE)</formula>
    </cfRule>
  </conditionalFormatting>
  <conditionalFormatting sqref="FCL54:FCN54 FCL53 FCL51:FCN52 FCL50:FCM50">
    <cfRule type="expression" dxfId="11445" priority="11566">
      <formula>IF(AND(FCK50&gt;"0500",FCK50&lt;"0800"),TRUE,FALSE)</formula>
    </cfRule>
  </conditionalFormatting>
  <conditionalFormatting sqref="FCK48:FCK54">
    <cfRule type="expression" dxfId="11444" priority="11567">
      <formula>IF(AND(FCK48&gt;"0500",FCK48&lt;"0800"),TRUE,FALSE)</formula>
    </cfRule>
  </conditionalFormatting>
  <conditionalFormatting sqref="FCL47:FCN47">
    <cfRule type="expression" dxfId="11443" priority="11563">
      <formula>IF(AND(FCK47&gt;"0500",FCK47&lt;"0800"),TRUE,FALSE)</formula>
    </cfRule>
  </conditionalFormatting>
  <conditionalFormatting sqref="FCK47">
    <cfRule type="expression" dxfId="11442" priority="11564">
      <formula>IF(AND(FCK47&gt;"0500",FCK47&lt;"0800"),TRUE,FALSE)</formula>
    </cfRule>
  </conditionalFormatting>
  <conditionalFormatting sqref="FCL5:FCO9 FCL10">
    <cfRule type="containsText" dxfId="11441" priority="11562" operator="containsText" text="trucks on time">
      <formula>NOT(ISERROR(SEARCH("trucks on time",FCL5)))</formula>
    </cfRule>
  </conditionalFormatting>
  <conditionalFormatting sqref="FCL49:FCM49">
    <cfRule type="expression" dxfId="11440" priority="11561">
      <formula>IF(AND(FCK49&gt;"0600",FCK49&lt;"1000"),TRUE,FALSE)</formula>
    </cfRule>
  </conditionalFormatting>
  <conditionalFormatting sqref="FCL48:FCN48">
    <cfRule type="expression" dxfId="11439" priority="11559">
      <formula>IF(AND(FCK48&gt;"0500",FCK48&lt;"0800"),TRUE,FALSE)</formula>
    </cfRule>
  </conditionalFormatting>
  <conditionalFormatting sqref="FCL48:FCN48">
    <cfRule type="expression" dxfId="11438" priority="11560">
      <formula>IF(AND(FCK48&gt;"0600",FCK48&lt;"1000"),TRUE,FALSE)</formula>
    </cfRule>
  </conditionalFormatting>
  <conditionalFormatting sqref="FCN49">
    <cfRule type="expression" dxfId="11437" priority="11557">
      <formula>IF(AND(FCM49&gt;"0500",FCM49&lt;"0800"),TRUE,FALSE)</formula>
    </cfRule>
  </conditionalFormatting>
  <conditionalFormatting sqref="FCN49">
    <cfRule type="expression" dxfId="11436" priority="11558">
      <formula>IF(AND(FCM49&gt;"0600",FCM49&lt;"1000"),TRUE,FALSE)</formula>
    </cfRule>
  </conditionalFormatting>
  <conditionalFormatting sqref="FCN50">
    <cfRule type="expression" dxfId="11435" priority="11555">
      <formula>IF(AND(FCM50&gt;"0500",FCM50&lt;"0800"),TRUE,FALSE)</formula>
    </cfRule>
  </conditionalFormatting>
  <conditionalFormatting sqref="FCN50">
    <cfRule type="expression" dxfId="11434" priority="11556">
      <formula>IF(AND(FCM50&gt;"0600",FCM50&lt;"1000"),TRUE,FALSE)</formula>
    </cfRule>
  </conditionalFormatting>
  <conditionalFormatting sqref="FCL37:FCO37">
    <cfRule type="containsText" dxfId="11433" priority="11554" operator="containsText" text="trucks on time">
      <formula>NOT(ISERROR(SEARCH("trucks on time",FCL37)))</formula>
    </cfRule>
  </conditionalFormatting>
  <conditionalFormatting sqref="FCL12:FCO15">
    <cfRule type="containsText" dxfId="11432" priority="11553" operator="containsText" text="trucks on time">
      <formula>NOT(ISERROR(SEARCH("trucks on time",FCL12)))</formula>
    </cfRule>
  </conditionalFormatting>
  <conditionalFormatting sqref="FCC57:FCH57 FCC59:FCH59 FCC58 FCE58:FCH58 FCC60:FCD62">
    <cfRule type="expression" dxfId="11431" priority="11548">
      <formula>IF($FCC57="Bill",TRUE,FALSE)</formula>
    </cfRule>
  </conditionalFormatting>
  <conditionalFormatting sqref="FCE18:FCH18">
    <cfRule type="expression" dxfId="11430" priority="11551">
      <formula>IF(AND(FCD18&gt;"0600",FCD18&lt;"1000"),TRUE,FALSE)</formula>
    </cfRule>
  </conditionalFormatting>
  <conditionalFormatting sqref="FCD16:FCD18">
    <cfRule type="expression" dxfId="11429" priority="11552">
      <formula>IF(AND(FCD16&gt;"0600",FCD16&lt;"1000"),TRUE,FALSE)</formula>
    </cfRule>
  </conditionalFormatting>
  <conditionalFormatting sqref="FCE54:FCG54 FCE53 FCE51:FCG52 FCE50:FCF50">
    <cfRule type="expression" dxfId="11428" priority="11549">
      <formula>IF(AND(FCD50&gt;"0500",FCD50&lt;"0800"),TRUE,FALSE)</formula>
    </cfRule>
  </conditionalFormatting>
  <conditionalFormatting sqref="FCD48:FCD54">
    <cfRule type="expression" dxfId="11427" priority="11550">
      <formula>IF(AND(FCD48&gt;"0500",FCD48&lt;"0800"),TRUE,FALSE)</formula>
    </cfRule>
  </conditionalFormatting>
  <conditionalFormatting sqref="FCE47:FCG47">
    <cfRule type="expression" dxfId="11426" priority="11546">
      <formula>IF(AND(FCD47&gt;"0500",FCD47&lt;"0800"),TRUE,FALSE)</formula>
    </cfRule>
  </conditionalFormatting>
  <conditionalFormatting sqref="FCD47">
    <cfRule type="expression" dxfId="11425" priority="11547">
      <formula>IF(AND(FCD47&gt;"0500",FCD47&lt;"0800"),TRUE,FALSE)</formula>
    </cfRule>
  </conditionalFormatting>
  <conditionalFormatting sqref="FCE5:FCH9 FCE10">
    <cfRule type="containsText" dxfId="11424" priority="11545" operator="containsText" text="trucks on time">
      <formula>NOT(ISERROR(SEARCH("trucks on time",FCE5)))</formula>
    </cfRule>
  </conditionalFormatting>
  <conditionalFormatting sqref="FCE49:FCF49">
    <cfRule type="expression" dxfId="11423" priority="11544">
      <formula>IF(AND(FCD49&gt;"0600",FCD49&lt;"1000"),TRUE,FALSE)</formula>
    </cfRule>
  </conditionalFormatting>
  <conditionalFormatting sqref="FCE48:FCG48">
    <cfRule type="expression" dxfId="11422" priority="11542">
      <formula>IF(AND(FCD48&gt;"0500",FCD48&lt;"0800"),TRUE,FALSE)</formula>
    </cfRule>
  </conditionalFormatting>
  <conditionalFormatting sqref="FCE48:FCG48">
    <cfRule type="expression" dxfId="11421" priority="11543">
      <formula>IF(AND(FCD48&gt;"0600",FCD48&lt;"1000"),TRUE,FALSE)</formula>
    </cfRule>
  </conditionalFormatting>
  <conditionalFormatting sqref="FCG49">
    <cfRule type="expression" dxfId="11420" priority="11540">
      <formula>IF(AND(FCF49&gt;"0500",FCF49&lt;"0800"),TRUE,FALSE)</formula>
    </cfRule>
  </conditionalFormatting>
  <conditionalFormatting sqref="FCG49">
    <cfRule type="expression" dxfId="11419" priority="11541">
      <formula>IF(AND(FCF49&gt;"0600",FCF49&lt;"1000"),TRUE,FALSE)</formula>
    </cfRule>
  </conditionalFormatting>
  <conditionalFormatting sqref="FCG50">
    <cfRule type="expression" dxfId="11418" priority="11538">
      <formula>IF(AND(FCF50&gt;"0500",FCF50&lt;"0800"),TRUE,FALSE)</formula>
    </cfRule>
  </conditionalFormatting>
  <conditionalFormatting sqref="FCG50">
    <cfRule type="expression" dxfId="11417" priority="11539">
      <formula>IF(AND(FCF50&gt;"0600",FCF50&lt;"1000"),TRUE,FALSE)</formula>
    </cfRule>
  </conditionalFormatting>
  <conditionalFormatting sqref="FCE37:FCH37">
    <cfRule type="containsText" dxfId="11416" priority="11537" operator="containsText" text="trucks on time">
      <formula>NOT(ISERROR(SEARCH("trucks on time",FCE37)))</formula>
    </cfRule>
  </conditionalFormatting>
  <conditionalFormatting sqref="FCE12:FCH15">
    <cfRule type="containsText" dxfId="11415" priority="11536" operator="containsText" text="trucks on time">
      <formula>NOT(ISERROR(SEARCH("trucks on time",FCE12)))</formula>
    </cfRule>
  </conditionalFormatting>
  <conditionalFormatting sqref="FBV57:FCA57 FBV59:FCA59 FBV58 FBX58:FCA58 FBV60:FBW62">
    <cfRule type="expression" dxfId="11414" priority="11531">
      <formula>IF($FBV57="Bill",TRUE,FALSE)</formula>
    </cfRule>
  </conditionalFormatting>
  <conditionalFormatting sqref="FBX18:FCA18">
    <cfRule type="expression" dxfId="11413" priority="11534">
      <formula>IF(AND(FBW18&gt;"0600",FBW18&lt;"1000"),TRUE,FALSE)</formula>
    </cfRule>
  </conditionalFormatting>
  <conditionalFormatting sqref="FBW16:FBW18">
    <cfRule type="expression" dxfId="11412" priority="11535">
      <formula>IF(AND(FBW16&gt;"0600",FBW16&lt;"1000"),TRUE,FALSE)</formula>
    </cfRule>
  </conditionalFormatting>
  <conditionalFormatting sqref="FBX54:FBZ54 FBX53 FBX51:FBZ52 FBX50:FBY50">
    <cfRule type="expression" dxfId="11411" priority="11532">
      <formula>IF(AND(FBW50&gt;"0500",FBW50&lt;"0800"),TRUE,FALSE)</formula>
    </cfRule>
  </conditionalFormatting>
  <conditionalFormatting sqref="FBW48:FBW54">
    <cfRule type="expression" dxfId="11410" priority="11533">
      <formula>IF(AND(FBW48&gt;"0500",FBW48&lt;"0800"),TRUE,FALSE)</formula>
    </cfRule>
  </conditionalFormatting>
  <conditionalFormatting sqref="FBX47:FBZ47">
    <cfRule type="expression" dxfId="11409" priority="11529">
      <formula>IF(AND(FBW47&gt;"0500",FBW47&lt;"0800"),TRUE,FALSE)</formula>
    </cfRule>
  </conditionalFormatting>
  <conditionalFormatting sqref="FBW47">
    <cfRule type="expression" dxfId="11408" priority="11530">
      <formula>IF(AND(FBW47&gt;"0500",FBW47&lt;"0800"),TRUE,FALSE)</formula>
    </cfRule>
  </conditionalFormatting>
  <conditionalFormatting sqref="FBX5:FCA9 FBX10">
    <cfRule type="containsText" dxfId="11407" priority="11528" operator="containsText" text="trucks on time">
      <formula>NOT(ISERROR(SEARCH("trucks on time",FBX5)))</formula>
    </cfRule>
  </conditionalFormatting>
  <conditionalFormatting sqref="FBX49:FBY49">
    <cfRule type="expression" dxfId="11406" priority="11527">
      <formula>IF(AND(FBW49&gt;"0600",FBW49&lt;"1000"),TRUE,FALSE)</formula>
    </cfRule>
  </conditionalFormatting>
  <conditionalFormatting sqref="FBX48:FBZ48">
    <cfRule type="expression" dxfId="11405" priority="11525">
      <formula>IF(AND(FBW48&gt;"0500",FBW48&lt;"0800"),TRUE,FALSE)</formula>
    </cfRule>
  </conditionalFormatting>
  <conditionalFormatting sqref="FBX48:FBZ48">
    <cfRule type="expression" dxfId="11404" priority="11526">
      <formula>IF(AND(FBW48&gt;"0600",FBW48&lt;"1000"),TRUE,FALSE)</formula>
    </cfRule>
  </conditionalFormatting>
  <conditionalFormatting sqref="FBZ49">
    <cfRule type="expression" dxfId="11403" priority="11523">
      <formula>IF(AND(FBY49&gt;"0500",FBY49&lt;"0800"),TRUE,FALSE)</formula>
    </cfRule>
  </conditionalFormatting>
  <conditionalFormatting sqref="FBZ49">
    <cfRule type="expression" dxfId="11402" priority="11524">
      <formula>IF(AND(FBY49&gt;"0600",FBY49&lt;"1000"),TRUE,FALSE)</formula>
    </cfRule>
  </conditionalFormatting>
  <conditionalFormatting sqref="FBZ50">
    <cfRule type="expression" dxfId="11401" priority="11521">
      <formula>IF(AND(FBY50&gt;"0500",FBY50&lt;"0800"),TRUE,FALSE)</formula>
    </cfRule>
  </conditionalFormatting>
  <conditionalFormatting sqref="FBZ50">
    <cfRule type="expression" dxfId="11400" priority="11522">
      <formula>IF(AND(FBY50&gt;"0600",FBY50&lt;"1000"),TRUE,FALSE)</formula>
    </cfRule>
  </conditionalFormatting>
  <conditionalFormatting sqref="FBX37:FCA37">
    <cfRule type="containsText" dxfId="11399" priority="11520" operator="containsText" text="trucks on time">
      <formula>NOT(ISERROR(SEARCH("trucks on time",FBX37)))</formula>
    </cfRule>
  </conditionalFormatting>
  <conditionalFormatting sqref="FBX12:FCA15">
    <cfRule type="containsText" dxfId="11398" priority="11519" operator="containsText" text="trucks on time">
      <formula>NOT(ISERROR(SEARCH("trucks on time",FBX12)))</formula>
    </cfRule>
  </conditionalFormatting>
  <conditionalFormatting sqref="FBO57:FBT57 FBO59:FBT59 FBO58 FBQ58:FBT58 FBO60:FBP62">
    <cfRule type="expression" dxfId="11397" priority="11514">
      <formula>IF($FBO57="Bill",TRUE,FALSE)</formula>
    </cfRule>
  </conditionalFormatting>
  <conditionalFormatting sqref="FBQ18:FBT18">
    <cfRule type="expression" dxfId="11396" priority="11517">
      <formula>IF(AND(FBP18&gt;"0600",FBP18&lt;"1000"),TRUE,FALSE)</formula>
    </cfRule>
  </conditionalFormatting>
  <conditionalFormatting sqref="FBP16:FBP18">
    <cfRule type="expression" dxfId="11395" priority="11518">
      <formula>IF(AND(FBP16&gt;"0600",FBP16&lt;"1000"),TRUE,FALSE)</formula>
    </cfRule>
  </conditionalFormatting>
  <conditionalFormatting sqref="FBQ54:FBS54 FBQ53 FBQ51:FBS52 FBQ50:FBR50">
    <cfRule type="expression" dxfId="11394" priority="11515">
      <formula>IF(AND(FBP50&gt;"0500",FBP50&lt;"0800"),TRUE,FALSE)</formula>
    </cfRule>
  </conditionalFormatting>
  <conditionalFormatting sqref="FBP48:FBP54">
    <cfRule type="expression" dxfId="11393" priority="11516">
      <formula>IF(AND(FBP48&gt;"0500",FBP48&lt;"0800"),TRUE,FALSE)</formula>
    </cfRule>
  </conditionalFormatting>
  <conditionalFormatting sqref="FBQ47:FBS47">
    <cfRule type="expression" dxfId="11392" priority="11512">
      <formula>IF(AND(FBP47&gt;"0500",FBP47&lt;"0800"),TRUE,FALSE)</formula>
    </cfRule>
  </conditionalFormatting>
  <conditionalFormatting sqref="FBP47">
    <cfRule type="expression" dxfId="11391" priority="11513">
      <formula>IF(AND(FBP47&gt;"0500",FBP47&lt;"0800"),TRUE,FALSE)</formula>
    </cfRule>
  </conditionalFormatting>
  <conditionalFormatting sqref="FBQ5:FBT9 FBQ10">
    <cfRule type="containsText" dxfId="11390" priority="11511" operator="containsText" text="trucks on time">
      <formula>NOT(ISERROR(SEARCH("trucks on time",FBQ5)))</formula>
    </cfRule>
  </conditionalFormatting>
  <conditionalFormatting sqref="FBQ49:FBR49">
    <cfRule type="expression" dxfId="11389" priority="11510">
      <formula>IF(AND(FBP49&gt;"0600",FBP49&lt;"1000"),TRUE,FALSE)</formula>
    </cfRule>
  </conditionalFormatting>
  <conditionalFormatting sqref="FBQ48:FBS48">
    <cfRule type="expression" dxfId="11388" priority="11508">
      <formula>IF(AND(FBP48&gt;"0500",FBP48&lt;"0800"),TRUE,FALSE)</formula>
    </cfRule>
  </conditionalFormatting>
  <conditionalFormatting sqref="FBQ48:FBS48">
    <cfRule type="expression" dxfId="11387" priority="11509">
      <formula>IF(AND(FBP48&gt;"0600",FBP48&lt;"1000"),TRUE,FALSE)</formula>
    </cfRule>
  </conditionalFormatting>
  <conditionalFormatting sqref="FBS49">
    <cfRule type="expression" dxfId="11386" priority="11506">
      <formula>IF(AND(FBR49&gt;"0500",FBR49&lt;"0800"),TRUE,FALSE)</formula>
    </cfRule>
  </conditionalFormatting>
  <conditionalFormatting sqref="FBS49">
    <cfRule type="expression" dxfId="11385" priority="11507">
      <formula>IF(AND(FBR49&gt;"0600",FBR49&lt;"1000"),TRUE,FALSE)</formula>
    </cfRule>
  </conditionalFormatting>
  <conditionalFormatting sqref="FBS50">
    <cfRule type="expression" dxfId="11384" priority="11504">
      <formula>IF(AND(FBR50&gt;"0500",FBR50&lt;"0800"),TRUE,FALSE)</formula>
    </cfRule>
  </conditionalFormatting>
  <conditionalFormatting sqref="FBS50">
    <cfRule type="expression" dxfId="11383" priority="11505">
      <formula>IF(AND(FBR50&gt;"0600",FBR50&lt;"1000"),TRUE,FALSE)</formula>
    </cfRule>
  </conditionalFormatting>
  <conditionalFormatting sqref="FBQ37:FBT37">
    <cfRule type="containsText" dxfId="11382" priority="11503" operator="containsText" text="trucks on time">
      <formula>NOT(ISERROR(SEARCH("trucks on time",FBQ37)))</formula>
    </cfRule>
  </conditionalFormatting>
  <conditionalFormatting sqref="FBQ12:FBT15">
    <cfRule type="containsText" dxfId="11381" priority="11502" operator="containsText" text="trucks on time">
      <formula>NOT(ISERROR(SEARCH("trucks on time",FBQ12)))</formula>
    </cfRule>
  </conditionalFormatting>
  <conditionalFormatting sqref="FBH57:FBM57 FBH58 FBJ58:FBM58 FBH59:FBI62 FBL59:FBM59">
    <cfRule type="expression" dxfId="11380" priority="11497">
      <formula>IF($FBH57="Bill",TRUE,FALSE)</formula>
    </cfRule>
  </conditionalFormatting>
  <conditionalFormatting sqref="FBJ18:FBM18">
    <cfRule type="expression" dxfId="11379" priority="11500">
      <formula>IF(AND(FBI18&gt;"0600",FBI18&lt;"1000"),TRUE,FALSE)</formula>
    </cfRule>
  </conditionalFormatting>
  <conditionalFormatting sqref="FBI16:FBI18">
    <cfRule type="expression" dxfId="11378" priority="11501">
      <formula>IF(AND(FBI16&gt;"0600",FBI16&lt;"1000"),TRUE,FALSE)</formula>
    </cfRule>
  </conditionalFormatting>
  <conditionalFormatting sqref="FBJ54:FBL54 FBJ53 FBJ51:FBL52 FBJ50:FBK50">
    <cfRule type="expression" dxfId="11377" priority="11498">
      <formula>IF(AND(FBI50&gt;"0500",FBI50&lt;"0800"),TRUE,FALSE)</formula>
    </cfRule>
  </conditionalFormatting>
  <conditionalFormatting sqref="FBI48:FBI54">
    <cfRule type="expression" dxfId="11376" priority="11499">
      <formula>IF(AND(FBI48&gt;"0500",FBI48&lt;"0800"),TRUE,FALSE)</formula>
    </cfRule>
  </conditionalFormatting>
  <conditionalFormatting sqref="FBJ47:FBL47">
    <cfRule type="expression" dxfId="11375" priority="11495">
      <formula>IF(AND(FBI47&gt;"0500",FBI47&lt;"0800"),TRUE,FALSE)</formula>
    </cfRule>
  </conditionalFormatting>
  <conditionalFormatting sqref="FBI47">
    <cfRule type="expression" dxfId="11374" priority="11496">
      <formula>IF(AND(FBI47&gt;"0500",FBI47&lt;"0800"),TRUE,FALSE)</formula>
    </cfRule>
  </conditionalFormatting>
  <conditionalFormatting sqref="FBJ5:FBM9 FBJ10">
    <cfRule type="containsText" dxfId="11373" priority="11494" operator="containsText" text="trucks on time">
      <formula>NOT(ISERROR(SEARCH("trucks on time",FBJ5)))</formula>
    </cfRule>
  </conditionalFormatting>
  <conditionalFormatting sqref="FBJ49:FBK49">
    <cfRule type="expression" dxfId="11372" priority="11493">
      <formula>IF(AND(FBI49&gt;"0600",FBI49&lt;"1000"),TRUE,FALSE)</formula>
    </cfRule>
  </conditionalFormatting>
  <conditionalFormatting sqref="FBJ48:FBL48">
    <cfRule type="expression" dxfId="11371" priority="11491">
      <formula>IF(AND(FBI48&gt;"0500",FBI48&lt;"0800"),TRUE,FALSE)</formula>
    </cfRule>
  </conditionalFormatting>
  <conditionalFormatting sqref="FBJ48:FBL48">
    <cfRule type="expression" dxfId="11370" priority="11492">
      <formula>IF(AND(FBI48&gt;"0600",FBI48&lt;"1000"),TRUE,FALSE)</formula>
    </cfRule>
  </conditionalFormatting>
  <conditionalFormatting sqref="FBL49">
    <cfRule type="expression" dxfId="11369" priority="11489">
      <formula>IF(AND(FBK49&gt;"0500",FBK49&lt;"0800"),TRUE,FALSE)</formula>
    </cfRule>
  </conditionalFormatting>
  <conditionalFormatting sqref="FBL49">
    <cfRule type="expression" dxfId="11368" priority="11490">
      <formula>IF(AND(FBK49&gt;"0600",FBK49&lt;"1000"),TRUE,FALSE)</formula>
    </cfRule>
  </conditionalFormatting>
  <conditionalFormatting sqref="FBL50">
    <cfRule type="expression" dxfId="11367" priority="11487">
      <formula>IF(AND(FBK50&gt;"0500",FBK50&lt;"0800"),TRUE,FALSE)</formula>
    </cfRule>
  </conditionalFormatting>
  <conditionalFormatting sqref="FBL50">
    <cfRule type="expression" dxfId="11366" priority="11488">
      <formula>IF(AND(FBK50&gt;"0600",FBK50&lt;"1000"),TRUE,FALSE)</formula>
    </cfRule>
  </conditionalFormatting>
  <conditionalFormatting sqref="FBJ37:FBM37">
    <cfRule type="containsText" dxfId="11365" priority="11486" operator="containsText" text="trucks on time">
      <formula>NOT(ISERROR(SEARCH("trucks on time",FBJ37)))</formula>
    </cfRule>
  </conditionalFormatting>
  <conditionalFormatting sqref="FBJ12:FBM15">
    <cfRule type="containsText" dxfId="11364" priority="11485" operator="containsText" text="trucks on time">
      <formula>NOT(ISERROR(SEARCH("trucks on time",FBJ12)))</formula>
    </cfRule>
  </conditionalFormatting>
  <conditionalFormatting sqref="FBL60:FBM61">
    <cfRule type="expression" dxfId="11363" priority="11483">
      <formula>IF($FBH60="Bill",TRUE,FALSE)</formula>
    </cfRule>
  </conditionalFormatting>
  <conditionalFormatting sqref="FBJ59:FBK61">
    <cfRule type="expression" dxfId="11362" priority="11484">
      <formula>IF($FBH59="Bill",TRUE,FALSE)</formula>
    </cfRule>
  </conditionalFormatting>
  <conditionalFormatting sqref="FBA57:FBF57 FBA58 FBC58:FBF58 FBA59:FBB62 FBE59:FBF59">
    <cfRule type="expression" dxfId="11361" priority="11478">
      <formula>IF($FBA57="Bill",TRUE,FALSE)</formula>
    </cfRule>
  </conditionalFormatting>
  <conditionalFormatting sqref="FBC18:FBF18">
    <cfRule type="expression" dxfId="11360" priority="11481">
      <formula>IF(AND(FBB18&gt;"0600",FBB18&lt;"1000"),TRUE,FALSE)</formula>
    </cfRule>
  </conditionalFormatting>
  <conditionalFormatting sqref="FBB16:FBB18">
    <cfRule type="expression" dxfId="11359" priority="11482">
      <formula>IF(AND(FBB16&gt;"0600",FBB16&lt;"1000"),TRUE,FALSE)</formula>
    </cfRule>
  </conditionalFormatting>
  <conditionalFormatting sqref="FBC54:FBE54 FBC53 FBC51:FBE52 FBC50:FBD50">
    <cfRule type="expression" dxfId="11358" priority="11479">
      <formula>IF(AND(FBB50&gt;"0500",FBB50&lt;"0800"),TRUE,FALSE)</formula>
    </cfRule>
  </conditionalFormatting>
  <conditionalFormatting sqref="FBB48:FBB54">
    <cfRule type="expression" dxfId="11357" priority="11480">
      <formula>IF(AND(FBB48&gt;"0500",FBB48&lt;"0800"),TRUE,FALSE)</formula>
    </cfRule>
  </conditionalFormatting>
  <conditionalFormatting sqref="FBC47:FBE47">
    <cfRule type="expression" dxfId="11356" priority="11476">
      <formula>IF(AND(FBB47&gt;"0500",FBB47&lt;"0800"),TRUE,FALSE)</formula>
    </cfRule>
  </conditionalFormatting>
  <conditionalFormatting sqref="FBB47">
    <cfRule type="expression" dxfId="11355" priority="11477">
      <formula>IF(AND(FBB47&gt;"0500",FBB47&lt;"0800"),TRUE,FALSE)</formula>
    </cfRule>
  </conditionalFormatting>
  <conditionalFormatting sqref="FBC5:FBF9 FBC10">
    <cfRule type="containsText" dxfId="11354" priority="11475" operator="containsText" text="trucks on time">
      <formula>NOT(ISERROR(SEARCH("trucks on time",FBC5)))</formula>
    </cfRule>
  </conditionalFormatting>
  <conditionalFormatting sqref="FBC49:FBD49">
    <cfRule type="expression" dxfId="11353" priority="11474">
      <formula>IF(AND(FBB49&gt;"0600",FBB49&lt;"1000"),TRUE,FALSE)</formula>
    </cfRule>
  </conditionalFormatting>
  <conditionalFormatting sqref="FBC48:FBE48">
    <cfRule type="expression" dxfId="11352" priority="11472">
      <formula>IF(AND(FBB48&gt;"0500",FBB48&lt;"0800"),TRUE,FALSE)</formula>
    </cfRule>
  </conditionalFormatting>
  <conditionalFormatting sqref="FBC48:FBE48">
    <cfRule type="expression" dxfId="11351" priority="11473">
      <formula>IF(AND(FBB48&gt;"0600",FBB48&lt;"1000"),TRUE,FALSE)</formula>
    </cfRule>
  </conditionalFormatting>
  <conditionalFormatting sqref="FBE49">
    <cfRule type="expression" dxfId="11350" priority="11470">
      <formula>IF(AND(FBD49&gt;"0500",FBD49&lt;"0800"),TRUE,FALSE)</formula>
    </cfRule>
  </conditionalFormatting>
  <conditionalFormatting sqref="FBE49">
    <cfRule type="expression" dxfId="11349" priority="11471">
      <formula>IF(AND(FBD49&gt;"0600",FBD49&lt;"1000"),TRUE,FALSE)</formula>
    </cfRule>
  </conditionalFormatting>
  <conditionalFormatting sqref="FBE50">
    <cfRule type="expression" dxfId="11348" priority="11468">
      <formula>IF(AND(FBD50&gt;"0500",FBD50&lt;"0800"),TRUE,FALSE)</formula>
    </cfRule>
  </conditionalFormatting>
  <conditionalFormatting sqref="FBE50">
    <cfRule type="expression" dxfId="11347" priority="11469">
      <formula>IF(AND(FBD50&gt;"0600",FBD50&lt;"1000"),TRUE,FALSE)</formula>
    </cfRule>
  </conditionalFormatting>
  <conditionalFormatting sqref="FBC37:FBF37">
    <cfRule type="containsText" dxfId="11346" priority="11467" operator="containsText" text="trucks on time">
      <formula>NOT(ISERROR(SEARCH("trucks on time",FBC37)))</formula>
    </cfRule>
  </conditionalFormatting>
  <conditionalFormatting sqref="FBC12:FBF15">
    <cfRule type="containsText" dxfId="11345" priority="11466" operator="containsText" text="trucks on time">
      <formula>NOT(ISERROR(SEARCH("trucks on time",FBC12)))</formula>
    </cfRule>
  </conditionalFormatting>
  <conditionalFormatting sqref="FBE60:FBF61">
    <cfRule type="expression" dxfId="11344" priority="11464">
      <formula>IF($FBA60="Bill",TRUE,FALSE)</formula>
    </cfRule>
  </conditionalFormatting>
  <conditionalFormatting sqref="FBC59:FBD61">
    <cfRule type="expression" dxfId="11343" priority="11465">
      <formula>IF($FBA59="Bill",TRUE,FALSE)</formula>
    </cfRule>
  </conditionalFormatting>
  <conditionalFormatting sqref="FAT57:FAY57 FAT58 FAV58:FAY58 FAT59:FAU62 FAX59:FAY59">
    <cfRule type="expression" dxfId="11342" priority="11459">
      <formula>IF($FAT57="Bill",TRUE,FALSE)</formula>
    </cfRule>
  </conditionalFormatting>
  <conditionalFormatting sqref="FAV18:FAY18">
    <cfRule type="expression" dxfId="11341" priority="11462">
      <formula>IF(AND(FAU18&gt;"0600",FAU18&lt;"1000"),TRUE,FALSE)</formula>
    </cfRule>
  </conditionalFormatting>
  <conditionalFormatting sqref="FAU16:FAU18">
    <cfRule type="expression" dxfId="11340" priority="11463">
      <formula>IF(AND(FAU16&gt;"0600",FAU16&lt;"1000"),TRUE,FALSE)</formula>
    </cfRule>
  </conditionalFormatting>
  <conditionalFormatting sqref="FAV54:FAX54 FAV53 FAV51:FAX52 FAV50:FAW50">
    <cfRule type="expression" dxfId="11339" priority="11460">
      <formula>IF(AND(FAU50&gt;"0500",FAU50&lt;"0800"),TRUE,FALSE)</formula>
    </cfRule>
  </conditionalFormatting>
  <conditionalFormatting sqref="FAU48:FAU54">
    <cfRule type="expression" dxfId="11338" priority="11461">
      <formula>IF(AND(FAU48&gt;"0500",FAU48&lt;"0800"),TRUE,FALSE)</formula>
    </cfRule>
  </conditionalFormatting>
  <conditionalFormatting sqref="FAV47:FAX47">
    <cfRule type="expression" dxfId="11337" priority="11457">
      <formula>IF(AND(FAU47&gt;"0500",FAU47&lt;"0800"),TRUE,FALSE)</formula>
    </cfRule>
  </conditionalFormatting>
  <conditionalFormatting sqref="FAU47">
    <cfRule type="expression" dxfId="11336" priority="11458">
      <formula>IF(AND(FAU47&gt;"0500",FAU47&lt;"0800"),TRUE,FALSE)</formula>
    </cfRule>
  </conditionalFormatting>
  <conditionalFormatting sqref="FAV5:FAY9 FAV10">
    <cfRule type="containsText" dxfId="11335" priority="11456" operator="containsText" text="trucks on time">
      <formula>NOT(ISERROR(SEARCH("trucks on time",FAV5)))</formula>
    </cfRule>
  </conditionalFormatting>
  <conditionalFormatting sqref="FAV49:FAW49">
    <cfRule type="expression" dxfId="11334" priority="11455">
      <formula>IF(AND(FAU49&gt;"0600",FAU49&lt;"1000"),TRUE,FALSE)</formula>
    </cfRule>
  </conditionalFormatting>
  <conditionalFormatting sqref="FAV48:FAX48">
    <cfRule type="expression" dxfId="11333" priority="11453">
      <formula>IF(AND(FAU48&gt;"0500",FAU48&lt;"0800"),TRUE,FALSE)</formula>
    </cfRule>
  </conditionalFormatting>
  <conditionalFormatting sqref="FAV48:FAX48">
    <cfRule type="expression" dxfId="11332" priority="11454">
      <formula>IF(AND(FAU48&gt;"0600",FAU48&lt;"1000"),TRUE,FALSE)</formula>
    </cfRule>
  </conditionalFormatting>
  <conditionalFormatting sqref="FAX49">
    <cfRule type="expression" dxfId="11331" priority="11451">
      <formula>IF(AND(FAW49&gt;"0500",FAW49&lt;"0800"),TRUE,FALSE)</formula>
    </cfRule>
  </conditionalFormatting>
  <conditionalFormatting sqref="FAX49">
    <cfRule type="expression" dxfId="11330" priority="11452">
      <formula>IF(AND(FAW49&gt;"0600",FAW49&lt;"1000"),TRUE,FALSE)</formula>
    </cfRule>
  </conditionalFormatting>
  <conditionalFormatting sqref="FAX50">
    <cfRule type="expression" dxfId="11329" priority="11449">
      <formula>IF(AND(FAW50&gt;"0500",FAW50&lt;"0800"),TRUE,FALSE)</formula>
    </cfRule>
  </conditionalFormatting>
  <conditionalFormatting sqref="FAX50">
    <cfRule type="expression" dxfId="11328" priority="11450">
      <formula>IF(AND(FAW50&gt;"0600",FAW50&lt;"1000"),TRUE,FALSE)</formula>
    </cfRule>
  </conditionalFormatting>
  <conditionalFormatting sqref="FAV37:FAY37">
    <cfRule type="containsText" dxfId="11327" priority="11448" operator="containsText" text="trucks on time">
      <formula>NOT(ISERROR(SEARCH("trucks on time",FAV37)))</formula>
    </cfRule>
  </conditionalFormatting>
  <conditionalFormatting sqref="FAV12:FAY15">
    <cfRule type="containsText" dxfId="11326" priority="11447" operator="containsText" text="trucks on time">
      <formula>NOT(ISERROR(SEARCH("trucks on time",FAV12)))</formula>
    </cfRule>
  </conditionalFormatting>
  <conditionalFormatting sqref="FAX60:FAY61">
    <cfRule type="expression" dxfId="11325" priority="11445">
      <formula>IF($FAT60="Bill",TRUE,FALSE)</formula>
    </cfRule>
  </conditionalFormatting>
  <conditionalFormatting sqref="FAV59:FAW61">
    <cfRule type="expression" dxfId="11324" priority="11446">
      <formula>IF($FAT59="Bill",TRUE,FALSE)</formula>
    </cfRule>
  </conditionalFormatting>
  <conditionalFormatting sqref="FAX62:FAX64">
    <cfRule type="expression" dxfId="11323" priority="11444">
      <formula>IF($FAT62="Bill",TRUE,FALSE)</formula>
    </cfRule>
  </conditionalFormatting>
  <conditionalFormatting sqref="FAY62">
    <cfRule type="expression" dxfId="11322" priority="11443">
      <formula>IF($FAT62="Bill",TRUE,FALSE)</formula>
    </cfRule>
  </conditionalFormatting>
  <conditionalFormatting sqref="FAY63:FAY64">
    <cfRule type="expression" dxfId="11321" priority="11442">
      <formula>IF($FAT63="Bill",TRUE,FALSE)</formula>
    </cfRule>
  </conditionalFormatting>
  <conditionalFormatting sqref="FAM57:FAR57 FAM58 FAO58:FAR58 FAM59:FAN62 FAQ59:FAR59">
    <cfRule type="expression" dxfId="11320" priority="11437">
      <formula>IF($FAM57="Bill",TRUE,FALSE)</formula>
    </cfRule>
  </conditionalFormatting>
  <conditionalFormatting sqref="FAO18:FAR18">
    <cfRule type="expression" dxfId="11319" priority="11440">
      <formula>IF(AND(FAN18&gt;"0600",FAN18&lt;"1000"),TRUE,FALSE)</formula>
    </cfRule>
  </conditionalFormatting>
  <conditionalFormatting sqref="FAN16:FAN18">
    <cfRule type="expression" dxfId="11318" priority="11441">
      <formula>IF(AND(FAN16&gt;"0600",FAN16&lt;"1000"),TRUE,FALSE)</formula>
    </cfRule>
  </conditionalFormatting>
  <conditionalFormatting sqref="FAO54:FAQ54 FAO53 FAO51:FAQ52 FAO50:FAP50">
    <cfRule type="expression" dxfId="11317" priority="11438">
      <formula>IF(AND(FAN50&gt;"0500",FAN50&lt;"0800"),TRUE,FALSE)</formula>
    </cfRule>
  </conditionalFormatting>
  <conditionalFormatting sqref="FAN48:FAN54">
    <cfRule type="expression" dxfId="11316" priority="11439">
      <formula>IF(AND(FAN48&gt;"0500",FAN48&lt;"0800"),TRUE,FALSE)</formula>
    </cfRule>
  </conditionalFormatting>
  <conditionalFormatting sqref="FAO47:FAQ47">
    <cfRule type="expression" dxfId="11315" priority="11435">
      <formula>IF(AND(FAN47&gt;"0500",FAN47&lt;"0800"),TRUE,FALSE)</formula>
    </cfRule>
  </conditionalFormatting>
  <conditionalFormatting sqref="FAN47">
    <cfRule type="expression" dxfId="11314" priority="11436">
      <formula>IF(AND(FAN47&gt;"0500",FAN47&lt;"0800"),TRUE,FALSE)</formula>
    </cfRule>
  </conditionalFormatting>
  <conditionalFormatting sqref="FAO5:FAR9 FAO10">
    <cfRule type="containsText" dxfId="11313" priority="11434" operator="containsText" text="trucks on time">
      <formula>NOT(ISERROR(SEARCH("trucks on time",FAO5)))</formula>
    </cfRule>
  </conditionalFormatting>
  <conditionalFormatting sqref="FAO49:FAP49">
    <cfRule type="expression" dxfId="11312" priority="11433">
      <formula>IF(AND(FAN49&gt;"0600",FAN49&lt;"1000"),TRUE,FALSE)</formula>
    </cfRule>
  </conditionalFormatting>
  <conditionalFormatting sqref="FAO48:FAQ48">
    <cfRule type="expression" dxfId="11311" priority="11431">
      <formula>IF(AND(FAN48&gt;"0500",FAN48&lt;"0800"),TRUE,FALSE)</formula>
    </cfRule>
  </conditionalFormatting>
  <conditionalFormatting sqref="FAO48:FAQ48">
    <cfRule type="expression" dxfId="11310" priority="11432">
      <formula>IF(AND(FAN48&gt;"0600",FAN48&lt;"1000"),TRUE,FALSE)</formula>
    </cfRule>
  </conditionalFormatting>
  <conditionalFormatting sqref="FAQ49">
    <cfRule type="expression" dxfId="11309" priority="11429">
      <formula>IF(AND(FAP49&gt;"0500",FAP49&lt;"0800"),TRUE,FALSE)</formula>
    </cfRule>
  </conditionalFormatting>
  <conditionalFormatting sqref="FAQ49">
    <cfRule type="expression" dxfId="11308" priority="11430">
      <formula>IF(AND(FAP49&gt;"0600",FAP49&lt;"1000"),TRUE,FALSE)</formula>
    </cfRule>
  </conditionalFormatting>
  <conditionalFormatting sqref="FAQ50">
    <cfRule type="expression" dxfId="11307" priority="11427">
      <formula>IF(AND(FAP50&gt;"0500",FAP50&lt;"0800"),TRUE,FALSE)</formula>
    </cfRule>
  </conditionalFormatting>
  <conditionalFormatting sqref="FAQ50">
    <cfRule type="expression" dxfId="11306" priority="11428">
      <formula>IF(AND(FAP50&gt;"0600",FAP50&lt;"1000"),TRUE,FALSE)</formula>
    </cfRule>
  </conditionalFormatting>
  <conditionalFormatting sqref="FAO37:FAR37">
    <cfRule type="containsText" dxfId="11305" priority="11426" operator="containsText" text="trucks on time">
      <formula>NOT(ISERROR(SEARCH("trucks on time",FAO37)))</formula>
    </cfRule>
  </conditionalFormatting>
  <conditionalFormatting sqref="FAO12:FAR15">
    <cfRule type="containsText" dxfId="11304" priority="11425" operator="containsText" text="trucks on time">
      <formula>NOT(ISERROR(SEARCH("trucks on time",FAO12)))</formula>
    </cfRule>
  </conditionalFormatting>
  <conditionalFormatting sqref="FAQ60:FAR61">
    <cfRule type="expression" dxfId="11303" priority="11423">
      <formula>IF($FAM60="Bill",TRUE,FALSE)</formula>
    </cfRule>
  </conditionalFormatting>
  <conditionalFormatting sqref="FAO59:FAP61">
    <cfRule type="expression" dxfId="11302" priority="11424">
      <formula>IF($FAM59="Bill",TRUE,FALSE)</formula>
    </cfRule>
  </conditionalFormatting>
  <conditionalFormatting sqref="FAQ62:FAQ64">
    <cfRule type="expression" dxfId="11301" priority="11422">
      <formula>IF($FAM62="Bill",TRUE,FALSE)</formula>
    </cfRule>
  </conditionalFormatting>
  <conditionalFormatting sqref="FAR62">
    <cfRule type="expression" dxfId="11300" priority="11421">
      <formula>IF($FAM62="Bill",TRUE,FALSE)</formula>
    </cfRule>
  </conditionalFormatting>
  <conditionalFormatting sqref="FAR63:FAR64">
    <cfRule type="expression" dxfId="11299" priority="11420">
      <formula>IF($FAM63="Bill",TRUE,FALSE)</formula>
    </cfRule>
  </conditionalFormatting>
  <conditionalFormatting sqref="FAF57:FAK57 FAF58 FAH58:FAK58 FAF59:FAG62 FAJ59:FAK59">
    <cfRule type="expression" dxfId="11298" priority="11415">
      <formula>IF($FAF57="Bill",TRUE,FALSE)</formula>
    </cfRule>
  </conditionalFormatting>
  <conditionalFormatting sqref="FAH18:FAK18">
    <cfRule type="expression" dxfId="11297" priority="11418">
      <formula>IF(AND(FAG18&gt;"0600",FAG18&lt;"1000"),TRUE,FALSE)</formula>
    </cfRule>
  </conditionalFormatting>
  <conditionalFormatting sqref="FAG16:FAG18">
    <cfRule type="expression" dxfId="11296" priority="11419">
      <formula>IF(AND(FAG16&gt;"0600",FAG16&lt;"1000"),TRUE,FALSE)</formula>
    </cfRule>
  </conditionalFormatting>
  <conditionalFormatting sqref="FAH54:FAJ54 FAH53 FAH51:FAJ52 FAH50:FAI50">
    <cfRule type="expression" dxfId="11295" priority="11416">
      <formula>IF(AND(FAG50&gt;"0500",FAG50&lt;"0800"),TRUE,FALSE)</formula>
    </cfRule>
  </conditionalFormatting>
  <conditionalFormatting sqref="FAG48:FAG54">
    <cfRule type="expression" dxfId="11294" priority="11417">
      <formula>IF(AND(FAG48&gt;"0500",FAG48&lt;"0800"),TRUE,FALSE)</formula>
    </cfRule>
  </conditionalFormatting>
  <conditionalFormatting sqref="FAH47:FAJ47">
    <cfRule type="expression" dxfId="11293" priority="11413">
      <formula>IF(AND(FAG47&gt;"0500",FAG47&lt;"0800"),TRUE,FALSE)</formula>
    </cfRule>
  </conditionalFormatting>
  <conditionalFormatting sqref="FAG47">
    <cfRule type="expression" dxfId="11292" priority="11414">
      <formula>IF(AND(FAG47&gt;"0500",FAG47&lt;"0800"),TRUE,FALSE)</formula>
    </cfRule>
  </conditionalFormatting>
  <conditionalFormatting sqref="FAH5:FAK9 FAH10">
    <cfRule type="containsText" dxfId="11291" priority="11412" operator="containsText" text="trucks on time">
      <formula>NOT(ISERROR(SEARCH("trucks on time",FAH5)))</formula>
    </cfRule>
  </conditionalFormatting>
  <conditionalFormatting sqref="FAH49:FAI49">
    <cfRule type="expression" dxfId="11290" priority="11411">
      <formula>IF(AND(FAG49&gt;"0600",FAG49&lt;"1000"),TRUE,FALSE)</formula>
    </cfRule>
  </conditionalFormatting>
  <conditionalFormatting sqref="FAH48:FAJ48">
    <cfRule type="expression" dxfId="11289" priority="11409">
      <formula>IF(AND(FAG48&gt;"0500",FAG48&lt;"0800"),TRUE,FALSE)</formula>
    </cfRule>
  </conditionalFormatting>
  <conditionalFormatting sqref="FAH48:FAJ48">
    <cfRule type="expression" dxfId="11288" priority="11410">
      <formula>IF(AND(FAG48&gt;"0600",FAG48&lt;"1000"),TRUE,FALSE)</formula>
    </cfRule>
  </conditionalFormatting>
  <conditionalFormatting sqref="FAJ49">
    <cfRule type="expression" dxfId="11287" priority="11407">
      <formula>IF(AND(FAI49&gt;"0500",FAI49&lt;"0800"),TRUE,FALSE)</formula>
    </cfRule>
  </conditionalFormatting>
  <conditionalFormatting sqref="FAJ49">
    <cfRule type="expression" dxfId="11286" priority="11408">
      <formula>IF(AND(FAI49&gt;"0600",FAI49&lt;"1000"),TRUE,FALSE)</formula>
    </cfRule>
  </conditionalFormatting>
  <conditionalFormatting sqref="FAJ50">
    <cfRule type="expression" dxfId="11285" priority="11405">
      <formula>IF(AND(FAI50&gt;"0500",FAI50&lt;"0800"),TRUE,FALSE)</formula>
    </cfRule>
  </conditionalFormatting>
  <conditionalFormatting sqref="FAJ50">
    <cfRule type="expression" dxfId="11284" priority="11406">
      <formula>IF(AND(FAI50&gt;"0600",FAI50&lt;"1000"),TRUE,FALSE)</formula>
    </cfRule>
  </conditionalFormatting>
  <conditionalFormatting sqref="FAH37:FAK37">
    <cfRule type="containsText" dxfId="11283" priority="11404" operator="containsText" text="trucks on time">
      <formula>NOT(ISERROR(SEARCH("trucks on time",FAH37)))</formula>
    </cfRule>
  </conditionalFormatting>
  <conditionalFormatting sqref="FAH12:FAK15">
    <cfRule type="containsText" dxfId="11282" priority="11403" operator="containsText" text="trucks on time">
      <formula>NOT(ISERROR(SEARCH("trucks on time",FAH12)))</formula>
    </cfRule>
  </conditionalFormatting>
  <conditionalFormatting sqref="FAJ60:FAK61">
    <cfRule type="expression" dxfId="11281" priority="11401">
      <formula>IF($FAF60="Bill",TRUE,FALSE)</formula>
    </cfRule>
  </conditionalFormatting>
  <conditionalFormatting sqref="FAH59:FAI61">
    <cfRule type="expression" dxfId="11280" priority="11402">
      <formula>IF($FAF59="Bill",TRUE,FALSE)</formula>
    </cfRule>
  </conditionalFormatting>
  <conditionalFormatting sqref="FAJ62:FAJ64">
    <cfRule type="expression" dxfId="11279" priority="11400">
      <formula>IF($FAF62="Bill",TRUE,FALSE)</formula>
    </cfRule>
  </conditionalFormatting>
  <conditionalFormatting sqref="FAK62">
    <cfRule type="expression" dxfId="11278" priority="11399">
      <formula>IF($FAF62="Bill",TRUE,FALSE)</formula>
    </cfRule>
  </conditionalFormatting>
  <conditionalFormatting sqref="FAK63:FAK64">
    <cfRule type="expression" dxfId="11277" priority="11398">
      <formula>IF($FAF63="Bill",TRUE,FALSE)</formula>
    </cfRule>
  </conditionalFormatting>
  <conditionalFormatting sqref="EZY57:FAD57 EZY58 FAA58:FAD58 EZY59:EZZ62 FAC59:FAD59">
    <cfRule type="expression" dxfId="11276" priority="11393">
      <formula>IF($EZY57="Bill",TRUE,FALSE)</formula>
    </cfRule>
  </conditionalFormatting>
  <conditionalFormatting sqref="FAA18:FAD18">
    <cfRule type="expression" dxfId="11275" priority="11396">
      <formula>IF(AND(EZZ18&gt;"0600",EZZ18&lt;"1000"),TRUE,FALSE)</formula>
    </cfRule>
  </conditionalFormatting>
  <conditionalFormatting sqref="EZZ16:EZZ18">
    <cfRule type="expression" dxfId="11274" priority="11397">
      <formula>IF(AND(EZZ16&gt;"0600",EZZ16&lt;"1000"),TRUE,FALSE)</formula>
    </cfRule>
  </conditionalFormatting>
  <conditionalFormatting sqref="FAA54:FAC54 FAA53 FAA51:FAC52 FAA50:FAB50">
    <cfRule type="expression" dxfId="11273" priority="11394">
      <formula>IF(AND(EZZ50&gt;"0500",EZZ50&lt;"0800"),TRUE,FALSE)</formula>
    </cfRule>
  </conditionalFormatting>
  <conditionalFormatting sqref="EZZ48:EZZ54">
    <cfRule type="expression" dxfId="11272" priority="11395">
      <formula>IF(AND(EZZ48&gt;"0500",EZZ48&lt;"0800"),TRUE,FALSE)</formula>
    </cfRule>
  </conditionalFormatting>
  <conditionalFormatting sqref="FAA47:FAC47">
    <cfRule type="expression" dxfId="11271" priority="11391">
      <formula>IF(AND(EZZ47&gt;"0500",EZZ47&lt;"0800"),TRUE,FALSE)</formula>
    </cfRule>
  </conditionalFormatting>
  <conditionalFormatting sqref="EZZ47">
    <cfRule type="expression" dxfId="11270" priority="11392">
      <formula>IF(AND(EZZ47&gt;"0500",EZZ47&lt;"0800"),TRUE,FALSE)</formula>
    </cfRule>
  </conditionalFormatting>
  <conditionalFormatting sqref="FAA5:FAD9 FAA10">
    <cfRule type="containsText" dxfId="11269" priority="11390" operator="containsText" text="trucks on time">
      <formula>NOT(ISERROR(SEARCH("trucks on time",FAA5)))</formula>
    </cfRule>
  </conditionalFormatting>
  <conditionalFormatting sqref="FAA49:FAB49">
    <cfRule type="expression" dxfId="11268" priority="11389">
      <formula>IF(AND(EZZ49&gt;"0600",EZZ49&lt;"1000"),TRUE,FALSE)</formula>
    </cfRule>
  </conditionalFormatting>
  <conditionalFormatting sqref="FAA48:FAC48">
    <cfRule type="expression" dxfId="11267" priority="11387">
      <formula>IF(AND(EZZ48&gt;"0500",EZZ48&lt;"0800"),TRUE,FALSE)</formula>
    </cfRule>
  </conditionalFormatting>
  <conditionalFormatting sqref="FAA48:FAC48">
    <cfRule type="expression" dxfId="11266" priority="11388">
      <formula>IF(AND(EZZ48&gt;"0600",EZZ48&lt;"1000"),TRUE,FALSE)</formula>
    </cfRule>
  </conditionalFormatting>
  <conditionalFormatting sqref="FAC49">
    <cfRule type="expression" dxfId="11265" priority="11385">
      <formula>IF(AND(FAB49&gt;"0500",FAB49&lt;"0800"),TRUE,FALSE)</formula>
    </cfRule>
  </conditionalFormatting>
  <conditionalFormatting sqref="FAC49">
    <cfRule type="expression" dxfId="11264" priority="11386">
      <formula>IF(AND(FAB49&gt;"0600",FAB49&lt;"1000"),TRUE,FALSE)</formula>
    </cfRule>
  </conditionalFormatting>
  <conditionalFormatting sqref="FAC50">
    <cfRule type="expression" dxfId="11263" priority="11383">
      <formula>IF(AND(FAB50&gt;"0500",FAB50&lt;"0800"),TRUE,FALSE)</formula>
    </cfRule>
  </conditionalFormatting>
  <conditionalFormatting sqref="FAC50">
    <cfRule type="expression" dxfId="11262" priority="11384">
      <formula>IF(AND(FAB50&gt;"0600",FAB50&lt;"1000"),TRUE,FALSE)</formula>
    </cfRule>
  </conditionalFormatting>
  <conditionalFormatting sqref="FAA37:FAD37">
    <cfRule type="containsText" dxfId="11261" priority="11382" operator="containsText" text="trucks on time">
      <formula>NOT(ISERROR(SEARCH("trucks on time",FAA37)))</formula>
    </cfRule>
  </conditionalFormatting>
  <conditionalFormatting sqref="FAA12:FAD15">
    <cfRule type="containsText" dxfId="11260" priority="11381" operator="containsText" text="trucks on time">
      <formula>NOT(ISERROR(SEARCH("trucks on time",FAA12)))</formula>
    </cfRule>
  </conditionalFormatting>
  <conditionalFormatting sqref="FAC60:FAD61">
    <cfRule type="expression" dxfId="11259" priority="11379">
      <formula>IF($EZY60="Bill",TRUE,FALSE)</formula>
    </cfRule>
  </conditionalFormatting>
  <conditionalFormatting sqref="FAA59:FAB61">
    <cfRule type="expression" dxfId="11258" priority="11380">
      <formula>IF($EZY59="Bill",TRUE,FALSE)</formula>
    </cfRule>
  </conditionalFormatting>
  <conditionalFormatting sqref="FAC62:FAC64">
    <cfRule type="expression" dxfId="11257" priority="11378">
      <formula>IF($EZY62="Bill",TRUE,FALSE)</formula>
    </cfRule>
  </conditionalFormatting>
  <conditionalFormatting sqref="FAD62">
    <cfRule type="expression" dxfId="11256" priority="11377">
      <formula>IF($EZY62="Bill",TRUE,FALSE)</formula>
    </cfRule>
  </conditionalFormatting>
  <conditionalFormatting sqref="FAD63:FAD64">
    <cfRule type="expression" dxfId="11255" priority="11376">
      <formula>IF($EZY63="Bill",TRUE,FALSE)</formula>
    </cfRule>
  </conditionalFormatting>
  <conditionalFormatting sqref="EZR57:EZW57 EZR58 EZT58:EZW58 EZR59:EZS62 EZV59:EZW59">
    <cfRule type="expression" dxfId="11254" priority="11371">
      <formula>IF($EZR57="Bill",TRUE,FALSE)</formula>
    </cfRule>
  </conditionalFormatting>
  <conditionalFormatting sqref="EZT18:EZW18">
    <cfRule type="expression" dxfId="11253" priority="11374">
      <formula>IF(AND(EZS18&gt;"0600",EZS18&lt;"1000"),TRUE,FALSE)</formula>
    </cfRule>
  </conditionalFormatting>
  <conditionalFormatting sqref="EZS16:EZS18">
    <cfRule type="expression" dxfId="11252" priority="11375">
      <formula>IF(AND(EZS16&gt;"0600",EZS16&lt;"1000"),TRUE,FALSE)</formula>
    </cfRule>
  </conditionalFormatting>
  <conditionalFormatting sqref="EZT54:EZV54 EZT53 EZT51:EZV52 EZT50:EZU50">
    <cfRule type="expression" dxfId="11251" priority="11372">
      <formula>IF(AND(EZS50&gt;"0500",EZS50&lt;"0800"),TRUE,FALSE)</formula>
    </cfRule>
  </conditionalFormatting>
  <conditionalFormatting sqref="EZS48:EZS54">
    <cfRule type="expression" dxfId="11250" priority="11373">
      <formula>IF(AND(EZS48&gt;"0500",EZS48&lt;"0800"),TRUE,FALSE)</formula>
    </cfRule>
  </conditionalFormatting>
  <conditionalFormatting sqref="EZT47:EZV47">
    <cfRule type="expression" dxfId="11249" priority="11369">
      <formula>IF(AND(EZS47&gt;"0500",EZS47&lt;"0800"),TRUE,FALSE)</formula>
    </cfRule>
  </conditionalFormatting>
  <conditionalFormatting sqref="EZS47">
    <cfRule type="expression" dxfId="11248" priority="11370">
      <formula>IF(AND(EZS47&gt;"0500",EZS47&lt;"0800"),TRUE,FALSE)</formula>
    </cfRule>
  </conditionalFormatting>
  <conditionalFormatting sqref="EZT5:EZW9 EZT10">
    <cfRule type="containsText" dxfId="11247" priority="11368" operator="containsText" text="trucks on time">
      <formula>NOT(ISERROR(SEARCH("trucks on time",EZT5)))</formula>
    </cfRule>
  </conditionalFormatting>
  <conditionalFormatting sqref="EZT49:EZU49">
    <cfRule type="expression" dxfId="11246" priority="11367">
      <formula>IF(AND(EZS49&gt;"0600",EZS49&lt;"1000"),TRUE,FALSE)</formula>
    </cfRule>
  </conditionalFormatting>
  <conditionalFormatting sqref="EZT48:EZV48">
    <cfRule type="expression" dxfId="11245" priority="11365">
      <formula>IF(AND(EZS48&gt;"0500",EZS48&lt;"0800"),TRUE,FALSE)</formula>
    </cfRule>
  </conditionalFormatting>
  <conditionalFormatting sqref="EZT48:EZV48">
    <cfRule type="expression" dxfId="11244" priority="11366">
      <formula>IF(AND(EZS48&gt;"0600",EZS48&lt;"1000"),TRUE,FALSE)</formula>
    </cfRule>
  </conditionalFormatting>
  <conditionalFormatting sqref="EZV49">
    <cfRule type="expression" dxfId="11243" priority="11363">
      <formula>IF(AND(EZU49&gt;"0500",EZU49&lt;"0800"),TRUE,FALSE)</formula>
    </cfRule>
  </conditionalFormatting>
  <conditionalFormatting sqref="EZV49">
    <cfRule type="expression" dxfId="11242" priority="11364">
      <formula>IF(AND(EZU49&gt;"0600",EZU49&lt;"1000"),TRUE,FALSE)</formula>
    </cfRule>
  </conditionalFormatting>
  <conditionalFormatting sqref="EZV50">
    <cfRule type="expression" dxfId="11241" priority="11361">
      <formula>IF(AND(EZU50&gt;"0500",EZU50&lt;"0800"),TRUE,FALSE)</formula>
    </cfRule>
  </conditionalFormatting>
  <conditionalFormatting sqref="EZV50">
    <cfRule type="expression" dxfId="11240" priority="11362">
      <formula>IF(AND(EZU50&gt;"0600",EZU50&lt;"1000"),TRUE,FALSE)</formula>
    </cfRule>
  </conditionalFormatting>
  <conditionalFormatting sqref="EZT37:EZW37">
    <cfRule type="containsText" dxfId="11239" priority="11360" operator="containsText" text="trucks on time">
      <formula>NOT(ISERROR(SEARCH("trucks on time",EZT37)))</formula>
    </cfRule>
  </conditionalFormatting>
  <conditionalFormatting sqref="EZT12:EZW15">
    <cfRule type="containsText" dxfId="11238" priority="11359" operator="containsText" text="trucks on time">
      <formula>NOT(ISERROR(SEARCH("trucks on time",EZT12)))</formula>
    </cfRule>
  </conditionalFormatting>
  <conditionalFormatting sqref="EZV60:EZW61">
    <cfRule type="expression" dxfId="11237" priority="11357">
      <formula>IF($EZR60="Bill",TRUE,FALSE)</formula>
    </cfRule>
  </conditionalFormatting>
  <conditionalFormatting sqref="EZT59:EZU61">
    <cfRule type="expression" dxfId="11236" priority="11358">
      <formula>IF($EZR59="Bill",TRUE,FALSE)</formula>
    </cfRule>
  </conditionalFormatting>
  <conditionalFormatting sqref="EZV62:EZV64">
    <cfRule type="expression" dxfId="11235" priority="11356">
      <formula>IF($EZR62="Bill",TRUE,FALSE)</formula>
    </cfRule>
  </conditionalFormatting>
  <conditionalFormatting sqref="EZW62">
    <cfRule type="expression" dxfId="11234" priority="11355">
      <formula>IF($EZR62="Bill",TRUE,FALSE)</formula>
    </cfRule>
  </conditionalFormatting>
  <conditionalFormatting sqref="EZW63:EZW64">
    <cfRule type="expression" dxfId="11233" priority="11354">
      <formula>IF($EZR63="Bill",TRUE,FALSE)</formula>
    </cfRule>
  </conditionalFormatting>
  <conditionalFormatting sqref="EZK57:EZP57 EZK58 EZM58:EZP58 EZK59:EZL62 EZO59:EZP59">
    <cfRule type="expression" dxfId="11232" priority="11349">
      <formula>IF($EZK57="Bill",TRUE,FALSE)</formula>
    </cfRule>
  </conditionalFormatting>
  <conditionalFormatting sqref="EZM18:EZP18">
    <cfRule type="expression" dxfId="11231" priority="11352">
      <formula>IF(AND(EZL18&gt;"0600",EZL18&lt;"1000"),TRUE,FALSE)</formula>
    </cfRule>
  </conditionalFormatting>
  <conditionalFormatting sqref="EZL16:EZL18">
    <cfRule type="expression" dxfId="11230" priority="11353">
      <formula>IF(AND(EZL16&gt;"0600",EZL16&lt;"1000"),TRUE,FALSE)</formula>
    </cfRule>
  </conditionalFormatting>
  <conditionalFormatting sqref="EZM54:EZO54 EZM53 EZM51:EZO52 EZM50:EZN50">
    <cfRule type="expression" dxfId="11229" priority="11350">
      <formula>IF(AND(EZL50&gt;"0500",EZL50&lt;"0800"),TRUE,FALSE)</formula>
    </cfRule>
  </conditionalFormatting>
  <conditionalFormatting sqref="EZL48:EZL54">
    <cfRule type="expression" dxfId="11228" priority="11351">
      <formula>IF(AND(EZL48&gt;"0500",EZL48&lt;"0800"),TRUE,FALSE)</formula>
    </cfRule>
  </conditionalFormatting>
  <conditionalFormatting sqref="EZM47:EZO47">
    <cfRule type="expression" dxfId="11227" priority="11347">
      <formula>IF(AND(EZL47&gt;"0500",EZL47&lt;"0800"),TRUE,FALSE)</formula>
    </cfRule>
  </conditionalFormatting>
  <conditionalFormatting sqref="EZL47">
    <cfRule type="expression" dxfId="11226" priority="11348">
      <formula>IF(AND(EZL47&gt;"0500",EZL47&lt;"0800"),TRUE,FALSE)</formula>
    </cfRule>
  </conditionalFormatting>
  <conditionalFormatting sqref="EZM5:EZP9 EZM10">
    <cfRule type="containsText" dxfId="11225" priority="11346" operator="containsText" text="trucks on time">
      <formula>NOT(ISERROR(SEARCH("trucks on time",EZM5)))</formula>
    </cfRule>
  </conditionalFormatting>
  <conditionalFormatting sqref="EZM49:EZN49">
    <cfRule type="expression" dxfId="11224" priority="11345">
      <formula>IF(AND(EZL49&gt;"0600",EZL49&lt;"1000"),TRUE,FALSE)</formula>
    </cfRule>
  </conditionalFormatting>
  <conditionalFormatting sqref="EZM48:EZO48">
    <cfRule type="expression" dxfId="11223" priority="11343">
      <formula>IF(AND(EZL48&gt;"0500",EZL48&lt;"0800"),TRUE,FALSE)</formula>
    </cfRule>
  </conditionalFormatting>
  <conditionalFormatting sqref="EZM48:EZO48">
    <cfRule type="expression" dxfId="11222" priority="11344">
      <formula>IF(AND(EZL48&gt;"0600",EZL48&lt;"1000"),TRUE,FALSE)</formula>
    </cfRule>
  </conditionalFormatting>
  <conditionalFormatting sqref="EZO49">
    <cfRule type="expression" dxfId="11221" priority="11341">
      <formula>IF(AND(EZN49&gt;"0500",EZN49&lt;"0800"),TRUE,FALSE)</formula>
    </cfRule>
  </conditionalFormatting>
  <conditionalFormatting sqref="EZO49">
    <cfRule type="expression" dxfId="11220" priority="11342">
      <formula>IF(AND(EZN49&gt;"0600",EZN49&lt;"1000"),TRUE,FALSE)</formula>
    </cfRule>
  </conditionalFormatting>
  <conditionalFormatting sqref="EZO50">
    <cfRule type="expression" dxfId="11219" priority="11339">
      <formula>IF(AND(EZN50&gt;"0500",EZN50&lt;"0800"),TRUE,FALSE)</formula>
    </cfRule>
  </conditionalFormatting>
  <conditionalFormatting sqref="EZO50">
    <cfRule type="expression" dxfId="11218" priority="11340">
      <formula>IF(AND(EZN50&gt;"0600",EZN50&lt;"1000"),TRUE,FALSE)</formula>
    </cfRule>
  </conditionalFormatting>
  <conditionalFormatting sqref="EZM37:EZP37">
    <cfRule type="containsText" dxfId="11217" priority="11338" operator="containsText" text="trucks on time">
      <formula>NOT(ISERROR(SEARCH("trucks on time",EZM37)))</formula>
    </cfRule>
  </conditionalFormatting>
  <conditionalFormatting sqref="EZM12:EZP15">
    <cfRule type="containsText" dxfId="11216" priority="11337" operator="containsText" text="trucks on time">
      <formula>NOT(ISERROR(SEARCH("trucks on time",EZM12)))</formula>
    </cfRule>
  </conditionalFormatting>
  <conditionalFormatting sqref="EZO60:EZP61">
    <cfRule type="expression" dxfId="11215" priority="11335">
      <formula>IF($EZK60="Bill",TRUE,FALSE)</formula>
    </cfRule>
  </conditionalFormatting>
  <conditionalFormatting sqref="EZM59:EZN61">
    <cfRule type="expression" dxfId="11214" priority="11336">
      <formula>IF($EZK59="Bill",TRUE,FALSE)</formula>
    </cfRule>
  </conditionalFormatting>
  <conditionalFormatting sqref="EZO62:EZO64">
    <cfRule type="expression" dxfId="11213" priority="11334">
      <formula>IF($EZK62="Bill",TRUE,FALSE)</formula>
    </cfRule>
  </conditionalFormatting>
  <conditionalFormatting sqref="EZP62">
    <cfRule type="expression" dxfId="11212" priority="11333">
      <formula>IF($EZK62="Bill",TRUE,FALSE)</formula>
    </cfRule>
  </conditionalFormatting>
  <conditionalFormatting sqref="EZP63:EZP64">
    <cfRule type="expression" dxfId="11211" priority="11332">
      <formula>IF($EZK63="Bill",TRUE,FALSE)</formula>
    </cfRule>
  </conditionalFormatting>
  <conditionalFormatting sqref="EZD57:EZI57 EZD58 EZF58:EZI58 EZD59:EZE62 EZH59:EZI59">
    <cfRule type="expression" dxfId="11210" priority="11327">
      <formula>IF($EZD57="Bill",TRUE,FALSE)</formula>
    </cfRule>
  </conditionalFormatting>
  <conditionalFormatting sqref="EZF18:EZI18">
    <cfRule type="expression" dxfId="11209" priority="11330">
      <formula>IF(AND(EZE18&gt;"0600",EZE18&lt;"1000"),TRUE,FALSE)</formula>
    </cfRule>
  </conditionalFormatting>
  <conditionalFormatting sqref="EZE16:EZE18">
    <cfRule type="expression" dxfId="11208" priority="11331">
      <formula>IF(AND(EZE16&gt;"0600",EZE16&lt;"1000"),TRUE,FALSE)</formula>
    </cfRule>
  </conditionalFormatting>
  <conditionalFormatting sqref="EZF54:EZH54 EZF53 EZF51:EZH52 EZF50:EZG50">
    <cfRule type="expression" dxfId="11207" priority="11328">
      <formula>IF(AND(EZE50&gt;"0500",EZE50&lt;"0800"),TRUE,FALSE)</formula>
    </cfRule>
  </conditionalFormatting>
  <conditionalFormatting sqref="EZE48:EZE54">
    <cfRule type="expression" dxfId="11206" priority="11329">
      <formula>IF(AND(EZE48&gt;"0500",EZE48&lt;"0800"),TRUE,FALSE)</formula>
    </cfRule>
  </conditionalFormatting>
  <conditionalFormatting sqref="EZF47:EZH47">
    <cfRule type="expression" dxfId="11205" priority="11325">
      <formula>IF(AND(EZE47&gt;"0500",EZE47&lt;"0800"),TRUE,FALSE)</formula>
    </cfRule>
  </conditionalFormatting>
  <conditionalFormatting sqref="EZE47">
    <cfRule type="expression" dxfId="11204" priority="11326">
      <formula>IF(AND(EZE47&gt;"0500",EZE47&lt;"0800"),TRUE,FALSE)</formula>
    </cfRule>
  </conditionalFormatting>
  <conditionalFormatting sqref="EZF5:EZI9 EZF10">
    <cfRule type="containsText" dxfId="11203" priority="11324" operator="containsText" text="trucks on time">
      <formula>NOT(ISERROR(SEARCH("trucks on time",EZF5)))</formula>
    </cfRule>
  </conditionalFormatting>
  <conditionalFormatting sqref="EZF49:EZG49">
    <cfRule type="expression" dxfId="11202" priority="11323">
      <formula>IF(AND(EZE49&gt;"0600",EZE49&lt;"1000"),TRUE,FALSE)</formula>
    </cfRule>
  </conditionalFormatting>
  <conditionalFormatting sqref="EZF48:EZH48">
    <cfRule type="expression" dxfId="11201" priority="11321">
      <formula>IF(AND(EZE48&gt;"0500",EZE48&lt;"0800"),TRUE,FALSE)</formula>
    </cfRule>
  </conditionalFormatting>
  <conditionalFormatting sqref="EZF48:EZH48">
    <cfRule type="expression" dxfId="11200" priority="11322">
      <formula>IF(AND(EZE48&gt;"0600",EZE48&lt;"1000"),TRUE,FALSE)</formula>
    </cfRule>
  </conditionalFormatting>
  <conditionalFormatting sqref="EZH49">
    <cfRule type="expression" dxfId="11199" priority="11319">
      <formula>IF(AND(EZG49&gt;"0500",EZG49&lt;"0800"),TRUE,FALSE)</formula>
    </cfRule>
  </conditionalFormatting>
  <conditionalFormatting sqref="EZH49">
    <cfRule type="expression" dxfId="11198" priority="11320">
      <formula>IF(AND(EZG49&gt;"0600",EZG49&lt;"1000"),TRUE,FALSE)</formula>
    </cfRule>
  </conditionalFormatting>
  <conditionalFormatting sqref="EZH50">
    <cfRule type="expression" dxfId="11197" priority="11317">
      <formula>IF(AND(EZG50&gt;"0500",EZG50&lt;"0800"),TRUE,FALSE)</formula>
    </cfRule>
  </conditionalFormatting>
  <conditionalFormatting sqref="EZH50">
    <cfRule type="expression" dxfId="11196" priority="11318">
      <formula>IF(AND(EZG50&gt;"0600",EZG50&lt;"1000"),TRUE,FALSE)</formula>
    </cfRule>
  </conditionalFormatting>
  <conditionalFormatting sqref="EZF37:EZI37">
    <cfRule type="containsText" dxfId="11195" priority="11316" operator="containsText" text="trucks on time">
      <formula>NOT(ISERROR(SEARCH("trucks on time",EZF37)))</formula>
    </cfRule>
  </conditionalFormatting>
  <conditionalFormatting sqref="EZF12:EZI15">
    <cfRule type="containsText" dxfId="11194" priority="11315" operator="containsText" text="trucks on time">
      <formula>NOT(ISERROR(SEARCH("trucks on time",EZF12)))</formula>
    </cfRule>
  </conditionalFormatting>
  <conditionalFormatting sqref="EZH60:EZI61">
    <cfRule type="expression" dxfId="11193" priority="11313">
      <formula>IF($EZD60="Bill",TRUE,FALSE)</formula>
    </cfRule>
  </conditionalFormatting>
  <conditionalFormatting sqref="EZF59:EZG61">
    <cfRule type="expression" dxfId="11192" priority="11314">
      <formula>IF($EZD59="Bill",TRUE,FALSE)</formula>
    </cfRule>
  </conditionalFormatting>
  <conditionalFormatting sqref="EZH62:EZH64">
    <cfRule type="expression" dxfId="11191" priority="11312">
      <formula>IF($EZD62="Bill",TRUE,FALSE)</formula>
    </cfRule>
  </conditionalFormatting>
  <conditionalFormatting sqref="EZI62">
    <cfRule type="expression" dxfId="11190" priority="11311">
      <formula>IF($EZD62="Bill",TRUE,FALSE)</formula>
    </cfRule>
  </conditionalFormatting>
  <conditionalFormatting sqref="EZI63:EZI64">
    <cfRule type="expression" dxfId="11189" priority="11310">
      <formula>IF($EZD63="Bill",TRUE,FALSE)</formula>
    </cfRule>
  </conditionalFormatting>
  <conditionalFormatting sqref="EYW57:EZB57 EYW58 EYY58:EZB58 EYW59:EYX62 EZA59:EZB59">
    <cfRule type="expression" dxfId="11188" priority="11305">
      <formula>IF($EYW57="Bill",TRUE,FALSE)</formula>
    </cfRule>
  </conditionalFormatting>
  <conditionalFormatting sqref="EYY18:EZB18">
    <cfRule type="expression" dxfId="11187" priority="11308">
      <formula>IF(AND(EYX18&gt;"0600",EYX18&lt;"1000"),TRUE,FALSE)</formula>
    </cfRule>
  </conditionalFormatting>
  <conditionalFormatting sqref="EYX16:EYX18">
    <cfRule type="expression" dxfId="11186" priority="11309">
      <formula>IF(AND(EYX16&gt;"0600",EYX16&lt;"1000"),TRUE,FALSE)</formula>
    </cfRule>
  </conditionalFormatting>
  <conditionalFormatting sqref="EYY54:EZA54 EYY53 EYY51:EZA52 EYY50:EYZ50">
    <cfRule type="expression" dxfId="11185" priority="11306">
      <formula>IF(AND(EYX50&gt;"0500",EYX50&lt;"0800"),TRUE,FALSE)</formula>
    </cfRule>
  </conditionalFormatting>
  <conditionalFormatting sqref="EYX48:EYX54">
    <cfRule type="expression" dxfId="11184" priority="11307">
      <formula>IF(AND(EYX48&gt;"0500",EYX48&lt;"0800"),TRUE,FALSE)</formula>
    </cfRule>
  </conditionalFormatting>
  <conditionalFormatting sqref="EYY47:EZA47">
    <cfRule type="expression" dxfId="11183" priority="11303">
      <formula>IF(AND(EYX47&gt;"0500",EYX47&lt;"0800"),TRUE,FALSE)</formula>
    </cfRule>
  </conditionalFormatting>
  <conditionalFormatting sqref="EYX47">
    <cfRule type="expression" dxfId="11182" priority="11304">
      <formula>IF(AND(EYX47&gt;"0500",EYX47&lt;"0800"),TRUE,FALSE)</formula>
    </cfRule>
  </conditionalFormatting>
  <conditionalFormatting sqref="EYY5:EZB9 EYY10">
    <cfRule type="containsText" dxfId="11181" priority="11302" operator="containsText" text="trucks on time">
      <formula>NOT(ISERROR(SEARCH("trucks on time",EYY5)))</formula>
    </cfRule>
  </conditionalFormatting>
  <conditionalFormatting sqref="EYY49:EYZ49">
    <cfRule type="expression" dxfId="11180" priority="11301">
      <formula>IF(AND(EYX49&gt;"0600",EYX49&lt;"1000"),TRUE,FALSE)</formula>
    </cfRule>
  </conditionalFormatting>
  <conditionalFormatting sqref="EYY48:EZA48">
    <cfRule type="expression" dxfId="11179" priority="11299">
      <formula>IF(AND(EYX48&gt;"0500",EYX48&lt;"0800"),TRUE,FALSE)</formula>
    </cfRule>
  </conditionalFormatting>
  <conditionalFormatting sqref="EYY48:EZA48">
    <cfRule type="expression" dxfId="11178" priority="11300">
      <formula>IF(AND(EYX48&gt;"0600",EYX48&lt;"1000"),TRUE,FALSE)</formula>
    </cfRule>
  </conditionalFormatting>
  <conditionalFormatting sqref="EZA49">
    <cfRule type="expression" dxfId="11177" priority="11297">
      <formula>IF(AND(EYZ49&gt;"0500",EYZ49&lt;"0800"),TRUE,FALSE)</formula>
    </cfRule>
  </conditionalFormatting>
  <conditionalFormatting sqref="EZA49">
    <cfRule type="expression" dxfId="11176" priority="11298">
      <formula>IF(AND(EYZ49&gt;"0600",EYZ49&lt;"1000"),TRUE,FALSE)</formula>
    </cfRule>
  </conditionalFormatting>
  <conditionalFormatting sqref="EZA50">
    <cfRule type="expression" dxfId="11175" priority="11295">
      <formula>IF(AND(EYZ50&gt;"0500",EYZ50&lt;"0800"),TRUE,FALSE)</formula>
    </cfRule>
  </conditionalFormatting>
  <conditionalFormatting sqref="EZA50">
    <cfRule type="expression" dxfId="11174" priority="11296">
      <formula>IF(AND(EYZ50&gt;"0600",EYZ50&lt;"1000"),TRUE,FALSE)</formula>
    </cfRule>
  </conditionalFormatting>
  <conditionalFormatting sqref="EYY37:EZB37">
    <cfRule type="containsText" dxfId="11173" priority="11294" operator="containsText" text="trucks on time">
      <formula>NOT(ISERROR(SEARCH("trucks on time",EYY37)))</formula>
    </cfRule>
  </conditionalFormatting>
  <conditionalFormatting sqref="EYY12:EZB15">
    <cfRule type="containsText" dxfId="11172" priority="11293" operator="containsText" text="trucks on time">
      <formula>NOT(ISERROR(SEARCH("trucks on time",EYY12)))</formula>
    </cfRule>
  </conditionalFormatting>
  <conditionalFormatting sqref="EZA60:EZB61">
    <cfRule type="expression" dxfId="11171" priority="11291">
      <formula>IF($EYW60="Bill",TRUE,FALSE)</formula>
    </cfRule>
  </conditionalFormatting>
  <conditionalFormatting sqref="EYY59:EYZ61">
    <cfRule type="expression" dxfId="11170" priority="11292">
      <formula>IF($EYW59="Bill",TRUE,FALSE)</formula>
    </cfRule>
  </conditionalFormatting>
  <conditionalFormatting sqref="EZA62:EZA64">
    <cfRule type="expression" dxfId="11169" priority="11290">
      <formula>IF($EYW62="Bill",TRUE,FALSE)</formula>
    </cfRule>
  </conditionalFormatting>
  <conditionalFormatting sqref="EZB62">
    <cfRule type="expression" dxfId="11168" priority="11289">
      <formula>IF($EYW62="Bill",TRUE,FALSE)</formula>
    </cfRule>
  </conditionalFormatting>
  <conditionalFormatting sqref="EZB63:EZB64">
    <cfRule type="expression" dxfId="11167" priority="11288">
      <formula>IF($EYW63="Bill",TRUE,FALSE)</formula>
    </cfRule>
  </conditionalFormatting>
  <conditionalFormatting sqref="EYP57:EYU57 EYP58 EYR58:EYU58 EYP59:EYQ62 EYT59:EYU59">
    <cfRule type="expression" dxfId="11166" priority="11283">
      <formula>IF($EYP57="Bill",TRUE,FALSE)</formula>
    </cfRule>
  </conditionalFormatting>
  <conditionalFormatting sqref="EYR18:EYU18">
    <cfRule type="expression" dxfId="11165" priority="11286">
      <formula>IF(AND(EYQ18&gt;"0600",EYQ18&lt;"1000"),TRUE,FALSE)</formula>
    </cfRule>
  </conditionalFormatting>
  <conditionalFormatting sqref="EYQ16:EYQ18">
    <cfRule type="expression" dxfId="11164" priority="11287">
      <formula>IF(AND(EYQ16&gt;"0600",EYQ16&lt;"1000"),TRUE,FALSE)</formula>
    </cfRule>
  </conditionalFormatting>
  <conditionalFormatting sqref="EYR54:EYT54 EYR53 EYR51:EYT52 EYR50:EYS50">
    <cfRule type="expression" dxfId="11163" priority="11284">
      <formula>IF(AND(EYQ50&gt;"0500",EYQ50&lt;"0800"),TRUE,FALSE)</formula>
    </cfRule>
  </conditionalFormatting>
  <conditionalFormatting sqref="EYQ48:EYQ54">
    <cfRule type="expression" dxfId="11162" priority="11285">
      <formula>IF(AND(EYQ48&gt;"0500",EYQ48&lt;"0800"),TRUE,FALSE)</formula>
    </cfRule>
  </conditionalFormatting>
  <conditionalFormatting sqref="EYR47:EYT47">
    <cfRule type="expression" dxfId="11161" priority="11281">
      <formula>IF(AND(EYQ47&gt;"0500",EYQ47&lt;"0800"),TRUE,FALSE)</formula>
    </cfRule>
  </conditionalFormatting>
  <conditionalFormatting sqref="EYQ47">
    <cfRule type="expression" dxfId="11160" priority="11282">
      <formula>IF(AND(EYQ47&gt;"0500",EYQ47&lt;"0800"),TRUE,FALSE)</formula>
    </cfRule>
  </conditionalFormatting>
  <conditionalFormatting sqref="EYR5:EYU9 EYR10">
    <cfRule type="containsText" dxfId="11159" priority="11280" operator="containsText" text="trucks on time">
      <formula>NOT(ISERROR(SEARCH("trucks on time",EYR5)))</formula>
    </cfRule>
  </conditionalFormatting>
  <conditionalFormatting sqref="EYR49:EYS49">
    <cfRule type="expression" dxfId="11158" priority="11279">
      <formula>IF(AND(EYQ49&gt;"0600",EYQ49&lt;"1000"),TRUE,FALSE)</formula>
    </cfRule>
  </conditionalFormatting>
  <conditionalFormatting sqref="EYR48:EYT48">
    <cfRule type="expression" dxfId="11157" priority="11277">
      <formula>IF(AND(EYQ48&gt;"0500",EYQ48&lt;"0800"),TRUE,FALSE)</formula>
    </cfRule>
  </conditionalFormatting>
  <conditionalFormatting sqref="EYR48:EYT48">
    <cfRule type="expression" dxfId="11156" priority="11278">
      <formula>IF(AND(EYQ48&gt;"0600",EYQ48&lt;"1000"),TRUE,FALSE)</formula>
    </cfRule>
  </conditionalFormatting>
  <conditionalFormatting sqref="EYT49">
    <cfRule type="expression" dxfId="11155" priority="11275">
      <formula>IF(AND(EYS49&gt;"0500",EYS49&lt;"0800"),TRUE,FALSE)</formula>
    </cfRule>
  </conditionalFormatting>
  <conditionalFormatting sqref="EYT49">
    <cfRule type="expression" dxfId="11154" priority="11276">
      <formula>IF(AND(EYS49&gt;"0600",EYS49&lt;"1000"),TRUE,FALSE)</formula>
    </cfRule>
  </conditionalFormatting>
  <conditionalFormatting sqref="EYT50">
    <cfRule type="expression" dxfId="11153" priority="11273">
      <formula>IF(AND(EYS50&gt;"0500",EYS50&lt;"0800"),TRUE,FALSE)</formula>
    </cfRule>
  </conditionalFormatting>
  <conditionalFormatting sqref="EYT50">
    <cfRule type="expression" dxfId="11152" priority="11274">
      <formula>IF(AND(EYS50&gt;"0600",EYS50&lt;"1000"),TRUE,FALSE)</formula>
    </cfRule>
  </conditionalFormatting>
  <conditionalFormatting sqref="EYR37:EYU37">
    <cfRule type="containsText" dxfId="11151" priority="11272" operator="containsText" text="trucks on time">
      <formula>NOT(ISERROR(SEARCH("trucks on time",EYR37)))</formula>
    </cfRule>
  </conditionalFormatting>
  <conditionalFormatting sqref="EYR12:EYU15">
    <cfRule type="containsText" dxfId="11150" priority="11271" operator="containsText" text="trucks on time">
      <formula>NOT(ISERROR(SEARCH("trucks on time",EYR12)))</formula>
    </cfRule>
  </conditionalFormatting>
  <conditionalFormatting sqref="EYT60:EYU61">
    <cfRule type="expression" dxfId="11149" priority="11269">
      <formula>IF($EYP60="Bill",TRUE,FALSE)</formula>
    </cfRule>
  </conditionalFormatting>
  <conditionalFormatting sqref="EYR59:EYS61">
    <cfRule type="expression" dxfId="11148" priority="11270">
      <formula>IF($EYP59="Bill",TRUE,FALSE)</formula>
    </cfRule>
  </conditionalFormatting>
  <conditionalFormatting sqref="EYT62:EYT64">
    <cfRule type="expression" dxfId="11147" priority="11268">
      <formula>IF($EYP62="Bill",TRUE,FALSE)</formula>
    </cfRule>
  </conditionalFormatting>
  <conditionalFormatting sqref="EYU62">
    <cfRule type="expression" dxfId="11146" priority="11267">
      <formula>IF($EYP62="Bill",TRUE,FALSE)</formula>
    </cfRule>
  </conditionalFormatting>
  <conditionalFormatting sqref="EYU63:EYU64">
    <cfRule type="expression" dxfId="11145" priority="11266">
      <formula>IF($EYP63="Bill",TRUE,FALSE)</formula>
    </cfRule>
  </conditionalFormatting>
  <conditionalFormatting sqref="EYI57:EYN57 EYI58 EYK58:EYN58 EYI59:EYJ62 EYM59:EYN59">
    <cfRule type="expression" dxfId="11144" priority="11261">
      <formula>IF($EYI57="Bill",TRUE,FALSE)</formula>
    </cfRule>
  </conditionalFormatting>
  <conditionalFormatting sqref="EYK18:EYN18">
    <cfRule type="expression" dxfId="11143" priority="11264">
      <formula>IF(AND(EYJ18&gt;"0600",EYJ18&lt;"1000"),TRUE,FALSE)</formula>
    </cfRule>
  </conditionalFormatting>
  <conditionalFormatting sqref="EYJ16:EYJ18">
    <cfRule type="expression" dxfId="11142" priority="11265">
      <formula>IF(AND(EYJ16&gt;"0600",EYJ16&lt;"1000"),TRUE,FALSE)</formula>
    </cfRule>
  </conditionalFormatting>
  <conditionalFormatting sqref="EYK54:EYM54 EYK53 EYK51:EYM52 EYK50:EYL50">
    <cfRule type="expression" dxfId="11141" priority="11262">
      <formula>IF(AND(EYJ50&gt;"0500",EYJ50&lt;"0800"),TRUE,FALSE)</formula>
    </cfRule>
  </conditionalFormatting>
  <conditionalFormatting sqref="EYJ48:EYJ54">
    <cfRule type="expression" dxfId="11140" priority="11263">
      <formula>IF(AND(EYJ48&gt;"0500",EYJ48&lt;"0800"),TRUE,FALSE)</formula>
    </cfRule>
  </conditionalFormatting>
  <conditionalFormatting sqref="EYK47:EYM47">
    <cfRule type="expression" dxfId="11139" priority="11259">
      <formula>IF(AND(EYJ47&gt;"0500",EYJ47&lt;"0800"),TRUE,FALSE)</formula>
    </cfRule>
  </conditionalFormatting>
  <conditionalFormatting sqref="EYJ47">
    <cfRule type="expression" dxfId="11138" priority="11260">
      <formula>IF(AND(EYJ47&gt;"0500",EYJ47&lt;"0800"),TRUE,FALSE)</formula>
    </cfRule>
  </conditionalFormatting>
  <conditionalFormatting sqref="EYK5:EYN9 EYK10">
    <cfRule type="containsText" dxfId="11137" priority="11258" operator="containsText" text="trucks on time">
      <formula>NOT(ISERROR(SEARCH("trucks on time",EYK5)))</formula>
    </cfRule>
  </conditionalFormatting>
  <conditionalFormatting sqref="EYK49:EYL49">
    <cfRule type="expression" dxfId="11136" priority="11257">
      <formula>IF(AND(EYJ49&gt;"0600",EYJ49&lt;"1000"),TRUE,FALSE)</formula>
    </cfRule>
  </conditionalFormatting>
  <conditionalFormatting sqref="EYK48:EYM48">
    <cfRule type="expression" dxfId="11135" priority="11255">
      <formula>IF(AND(EYJ48&gt;"0500",EYJ48&lt;"0800"),TRUE,FALSE)</formula>
    </cfRule>
  </conditionalFormatting>
  <conditionalFormatting sqref="EYK48:EYM48">
    <cfRule type="expression" dxfId="11134" priority="11256">
      <formula>IF(AND(EYJ48&gt;"0600",EYJ48&lt;"1000"),TRUE,FALSE)</formula>
    </cfRule>
  </conditionalFormatting>
  <conditionalFormatting sqref="EYM49">
    <cfRule type="expression" dxfId="11133" priority="11253">
      <formula>IF(AND(EYL49&gt;"0500",EYL49&lt;"0800"),TRUE,FALSE)</formula>
    </cfRule>
  </conditionalFormatting>
  <conditionalFormatting sqref="EYM49">
    <cfRule type="expression" dxfId="11132" priority="11254">
      <formula>IF(AND(EYL49&gt;"0600",EYL49&lt;"1000"),TRUE,FALSE)</formula>
    </cfRule>
  </conditionalFormatting>
  <conditionalFormatting sqref="EYM50">
    <cfRule type="expression" dxfId="11131" priority="11251">
      <formula>IF(AND(EYL50&gt;"0500",EYL50&lt;"0800"),TRUE,FALSE)</formula>
    </cfRule>
  </conditionalFormatting>
  <conditionalFormatting sqref="EYM50">
    <cfRule type="expression" dxfId="11130" priority="11252">
      <formula>IF(AND(EYL50&gt;"0600",EYL50&lt;"1000"),TRUE,FALSE)</formula>
    </cfRule>
  </conditionalFormatting>
  <conditionalFormatting sqref="EYK37:EYN37">
    <cfRule type="containsText" dxfId="11129" priority="11250" operator="containsText" text="trucks on time">
      <formula>NOT(ISERROR(SEARCH("trucks on time",EYK37)))</formula>
    </cfRule>
  </conditionalFormatting>
  <conditionalFormatting sqref="EYK12:EYN15">
    <cfRule type="containsText" dxfId="11128" priority="11249" operator="containsText" text="trucks on time">
      <formula>NOT(ISERROR(SEARCH("trucks on time",EYK12)))</formula>
    </cfRule>
  </conditionalFormatting>
  <conditionalFormatting sqref="EYM60:EYN61">
    <cfRule type="expression" dxfId="11127" priority="11247">
      <formula>IF($EYI60="Bill",TRUE,FALSE)</formula>
    </cfRule>
  </conditionalFormatting>
  <conditionalFormatting sqref="EYK59:EYL61">
    <cfRule type="expression" dxfId="11126" priority="11248">
      <formula>IF($EYI59="Bill",TRUE,FALSE)</formula>
    </cfRule>
  </conditionalFormatting>
  <conditionalFormatting sqref="EYM62:EYM64">
    <cfRule type="expression" dxfId="11125" priority="11246">
      <formula>IF($EYI62="Bill",TRUE,FALSE)</formula>
    </cfRule>
  </conditionalFormatting>
  <conditionalFormatting sqref="EYN62">
    <cfRule type="expression" dxfId="11124" priority="11245">
      <formula>IF($EYI62="Bill",TRUE,FALSE)</formula>
    </cfRule>
  </conditionalFormatting>
  <conditionalFormatting sqref="EYN63:EYN64">
    <cfRule type="expression" dxfId="11123" priority="11244">
      <formula>IF($EYI63="Bill",TRUE,FALSE)</formula>
    </cfRule>
  </conditionalFormatting>
  <conditionalFormatting sqref="EYB57:EYG57 EYB58 EYD58:EYG58 EYB59:EYC62 EYF59:EYG59">
    <cfRule type="expression" dxfId="11122" priority="11239">
      <formula>IF($EYB57="Bill",TRUE,FALSE)</formula>
    </cfRule>
  </conditionalFormatting>
  <conditionalFormatting sqref="EYD18:EYG18">
    <cfRule type="expression" dxfId="11121" priority="11242">
      <formula>IF(AND(EYC18&gt;"0600",EYC18&lt;"1000"),TRUE,FALSE)</formula>
    </cfRule>
  </conditionalFormatting>
  <conditionalFormatting sqref="EYC16:EYC18">
    <cfRule type="expression" dxfId="11120" priority="11243">
      <formula>IF(AND(EYC16&gt;"0600",EYC16&lt;"1000"),TRUE,FALSE)</formula>
    </cfRule>
  </conditionalFormatting>
  <conditionalFormatting sqref="EYD54:EYF54 EYD53 EYD51:EYF52 EYD50:EYE50">
    <cfRule type="expression" dxfId="11119" priority="11240">
      <formula>IF(AND(EYC50&gt;"0500",EYC50&lt;"0800"),TRUE,FALSE)</formula>
    </cfRule>
  </conditionalFormatting>
  <conditionalFormatting sqref="EYC48:EYC54">
    <cfRule type="expression" dxfId="11118" priority="11241">
      <formula>IF(AND(EYC48&gt;"0500",EYC48&lt;"0800"),TRUE,FALSE)</formula>
    </cfRule>
  </conditionalFormatting>
  <conditionalFormatting sqref="EYD47:EYF47">
    <cfRule type="expression" dxfId="11117" priority="11237">
      <formula>IF(AND(EYC47&gt;"0500",EYC47&lt;"0800"),TRUE,FALSE)</formula>
    </cfRule>
  </conditionalFormatting>
  <conditionalFormatting sqref="EYC47">
    <cfRule type="expression" dxfId="11116" priority="11238">
      <formula>IF(AND(EYC47&gt;"0500",EYC47&lt;"0800"),TRUE,FALSE)</formula>
    </cfRule>
  </conditionalFormatting>
  <conditionalFormatting sqref="EYD5:EYG9 EYD10">
    <cfRule type="containsText" dxfId="11115" priority="11236" operator="containsText" text="trucks on time">
      <formula>NOT(ISERROR(SEARCH("trucks on time",EYD5)))</formula>
    </cfRule>
  </conditionalFormatting>
  <conditionalFormatting sqref="EYD49:EYE49">
    <cfRule type="expression" dxfId="11114" priority="11235">
      <formula>IF(AND(EYC49&gt;"0600",EYC49&lt;"1000"),TRUE,FALSE)</formula>
    </cfRule>
  </conditionalFormatting>
  <conditionalFormatting sqref="EYD48:EYF48">
    <cfRule type="expression" dxfId="11113" priority="11233">
      <formula>IF(AND(EYC48&gt;"0500",EYC48&lt;"0800"),TRUE,FALSE)</formula>
    </cfRule>
  </conditionalFormatting>
  <conditionalFormatting sqref="EYD48:EYF48">
    <cfRule type="expression" dxfId="11112" priority="11234">
      <formula>IF(AND(EYC48&gt;"0600",EYC48&lt;"1000"),TRUE,FALSE)</formula>
    </cfRule>
  </conditionalFormatting>
  <conditionalFormatting sqref="EYF49">
    <cfRule type="expression" dxfId="11111" priority="11231">
      <formula>IF(AND(EYE49&gt;"0500",EYE49&lt;"0800"),TRUE,FALSE)</formula>
    </cfRule>
  </conditionalFormatting>
  <conditionalFormatting sqref="EYF49">
    <cfRule type="expression" dxfId="11110" priority="11232">
      <formula>IF(AND(EYE49&gt;"0600",EYE49&lt;"1000"),TRUE,FALSE)</formula>
    </cfRule>
  </conditionalFormatting>
  <conditionalFormatting sqref="EYF50">
    <cfRule type="expression" dxfId="11109" priority="11229">
      <formula>IF(AND(EYE50&gt;"0500",EYE50&lt;"0800"),TRUE,FALSE)</formula>
    </cfRule>
  </conditionalFormatting>
  <conditionalFormatting sqref="EYF50">
    <cfRule type="expression" dxfId="11108" priority="11230">
      <formula>IF(AND(EYE50&gt;"0600",EYE50&lt;"1000"),TRUE,FALSE)</formula>
    </cfRule>
  </conditionalFormatting>
  <conditionalFormatting sqref="EYD37:EYG37">
    <cfRule type="containsText" dxfId="11107" priority="11228" operator="containsText" text="trucks on time">
      <formula>NOT(ISERROR(SEARCH("trucks on time",EYD37)))</formula>
    </cfRule>
  </conditionalFormatting>
  <conditionalFormatting sqref="EYD12:EYG15">
    <cfRule type="containsText" dxfId="11106" priority="11227" operator="containsText" text="trucks on time">
      <formula>NOT(ISERROR(SEARCH("trucks on time",EYD12)))</formula>
    </cfRule>
  </conditionalFormatting>
  <conditionalFormatting sqref="EYF60:EYG61">
    <cfRule type="expression" dxfId="11105" priority="11225">
      <formula>IF($EYB60="Bill",TRUE,FALSE)</formula>
    </cfRule>
  </conditionalFormatting>
  <conditionalFormatting sqref="EYD59:EYE61">
    <cfRule type="expression" dxfId="11104" priority="11226">
      <formula>IF($EYB59="Bill",TRUE,FALSE)</formula>
    </cfRule>
  </conditionalFormatting>
  <conditionalFormatting sqref="EYF62:EYF64">
    <cfRule type="expression" dxfId="11103" priority="11224">
      <formula>IF($EYB62="Bill",TRUE,FALSE)</formula>
    </cfRule>
  </conditionalFormatting>
  <conditionalFormatting sqref="EYG62">
    <cfRule type="expression" dxfId="11102" priority="11223">
      <formula>IF($EYB62="Bill",TRUE,FALSE)</formula>
    </cfRule>
  </conditionalFormatting>
  <conditionalFormatting sqref="EYG63:EYG64">
    <cfRule type="expression" dxfId="11101" priority="11222">
      <formula>IF($EYB63="Bill",TRUE,FALSE)</formula>
    </cfRule>
  </conditionalFormatting>
  <conditionalFormatting sqref="EXU57:EXZ57 EXU58 EXW58:EXZ58 EXU59:EXV62 EXY59:EXZ59">
    <cfRule type="expression" dxfId="11100" priority="11217">
      <formula>IF($EXU57="Bill",TRUE,FALSE)</formula>
    </cfRule>
  </conditionalFormatting>
  <conditionalFormatting sqref="EXW18:EXZ18">
    <cfRule type="expression" dxfId="11099" priority="11220">
      <formula>IF(AND(EXV18&gt;"0600",EXV18&lt;"1000"),TRUE,FALSE)</formula>
    </cfRule>
  </conditionalFormatting>
  <conditionalFormatting sqref="EXV16:EXV18">
    <cfRule type="expression" dxfId="11098" priority="11221">
      <formula>IF(AND(EXV16&gt;"0600",EXV16&lt;"1000"),TRUE,FALSE)</formula>
    </cfRule>
  </conditionalFormatting>
  <conditionalFormatting sqref="EXW54:EXY54 EXW53 EXW51:EXY52 EXW50:EXX50">
    <cfRule type="expression" dxfId="11097" priority="11218">
      <formula>IF(AND(EXV50&gt;"0500",EXV50&lt;"0800"),TRUE,FALSE)</formula>
    </cfRule>
  </conditionalFormatting>
  <conditionalFormatting sqref="EXV48:EXV54">
    <cfRule type="expression" dxfId="11096" priority="11219">
      <formula>IF(AND(EXV48&gt;"0500",EXV48&lt;"0800"),TRUE,FALSE)</formula>
    </cfRule>
  </conditionalFormatting>
  <conditionalFormatting sqref="EXW47:EXY47">
    <cfRule type="expression" dxfId="11095" priority="11215">
      <formula>IF(AND(EXV47&gt;"0500",EXV47&lt;"0800"),TRUE,FALSE)</formula>
    </cfRule>
  </conditionalFormatting>
  <conditionalFormatting sqref="EXV47">
    <cfRule type="expression" dxfId="11094" priority="11216">
      <formula>IF(AND(EXV47&gt;"0500",EXV47&lt;"0800"),TRUE,FALSE)</formula>
    </cfRule>
  </conditionalFormatting>
  <conditionalFormatting sqref="EXW5:EXZ9 EXW10">
    <cfRule type="containsText" dxfId="11093" priority="11214" operator="containsText" text="trucks on time">
      <formula>NOT(ISERROR(SEARCH("trucks on time",EXW5)))</formula>
    </cfRule>
  </conditionalFormatting>
  <conditionalFormatting sqref="EXW49:EXX49">
    <cfRule type="expression" dxfId="11092" priority="11213">
      <formula>IF(AND(EXV49&gt;"0600",EXV49&lt;"1000"),TRUE,FALSE)</formula>
    </cfRule>
  </conditionalFormatting>
  <conditionalFormatting sqref="EXW48:EXY48">
    <cfRule type="expression" dxfId="11091" priority="11211">
      <formula>IF(AND(EXV48&gt;"0500",EXV48&lt;"0800"),TRUE,FALSE)</formula>
    </cfRule>
  </conditionalFormatting>
  <conditionalFormatting sqref="EXW48:EXY48">
    <cfRule type="expression" dxfId="11090" priority="11212">
      <formula>IF(AND(EXV48&gt;"0600",EXV48&lt;"1000"),TRUE,FALSE)</formula>
    </cfRule>
  </conditionalFormatting>
  <conditionalFormatting sqref="EXY49">
    <cfRule type="expression" dxfId="11089" priority="11209">
      <formula>IF(AND(EXX49&gt;"0500",EXX49&lt;"0800"),TRUE,FALSE)</formula>
    </cfRule>
  </conditionalFormatting>
  <conditionalFormatting sqref="EXY49">
    <cfRule type="expression" dxfId="11088" priority="11210">
      <formula>IF(AND(EXX49&gt;"0600",EXX49&lt;"1000"),TRUE,FALSE)</formula>
    </cfRule>
  </conditionalFormatting>
  <conditionalFormatting sqref="EXY50">
    <cfRule type="expression" dxfId="11087" priority="11207">
      <formula>IF(AND(EXX50&gt;"0500",EXX50&lt;"0800"),TRUE,FALSE)</formula>
    </cfRule>
  </conditionalFormatting>
  <conditionalFormatting sqref="EXY50">
    <cfRule type="expression" dxfId="11086" priority="11208">
      <formula>IF(AND(EXX50&gt;"0600",EXX50&lt;"1000"),TRUE,FALSE)</formula>
    </cfRule>
  </conditionalFormatting>
  <conditionalFormatting sqref="EXW37:EXZ37">
    <cfRule type="containsText" dxfId="11085" priority="11206" operator="containsText" text="trucks on time">
      <formula>NOT(ISERROR(SEARCH("trucks on time",EXW37)))</formula>
    </cfRule>
  </conditionalFormatting>
  <conditionalFormatting sqref="EXW12:EXZ15">
    <cfRule type="containsText" dxfId="11084" priority="11205" operator="containsText" text="trucks on time">
      <formula>NOT(ISERROR(SEARCH("trucks on time",EXW12)))</formula>
    </cfRule>
  </conditionalFormatting>
  <conditionalFormatting sqref="EXY60:EXZ61">
    <cfRule type="expression" dxfId="11083" priority="11203">
      <formula>IF($EXU60="Bill",TRUE,FALSE)</formula>
    </cfRule>
  </conditionalFormatting>
  <conditionalFormatting sqref="EXW59:EXX61">
    <cfRule type="expression" dxfId="11082" priority="11204">
      <formula>IF($EXU59="Bill",TRUE,FALSE)</formula>
    </cfRule>
  </conditionalFormatting>
  <conditionalFormatting sqref="EXY62:EXY64">
    <cfRule type="expression" dxfId="11081" priority="11202">
      <formula>IF($EXU62="Bill",TRUE,FALSE)</formula>
    </cfRule>
  </conditionalFormatting>
  <conditionalFormatting sqref="EXZ62">
    <cfRule type="expression" dxfId="11080" priority="11201">
      <formula>IF($EXU62="Bill",TRUE,FALSE)</formula>
    </cfRule>
  </conditionalFormatting>
  <conditionalFormatting sqref="EXZ63:EXZ64">
    <cfRule type="expression" dxfId="11079" priority="11200">
      <formula>IF($EXU63="Bill",TRUE,FALSE)</formula>
    </cfRule>
  </conditionalFormatting>
  <conditionalFormatting sqref="EXN57:EXP57 EXN58 EXP58:EXS58 EXN59:EXO62 EXR59:EXS59 EXR57:EXS57">
    <cfRule type="expression" dxfId="11078" priority="11195">
      <formula>IF($EXN57="Bill",TRUE,FALSE)</formula>
    </cfRule>
  </conditionalFormatting>
  <conditionalFormatting sqref="EXP18:EXS18">
    <cfRule type="expression" dxfId="11077" priority="11198">
      <formula>IF(AND(EXO18&gt;"0600",EXO18&lt;"1000"),TRUE,FALSE)</formula>
    </cfRule>
  </conditionalFormatting>
  <conditionalFormatting sqref="EXO16:EXO18">
    <cfRule type="expression" dxfId="11076" priority="11199">
      <formula>IF(AND(EXO16&gt;"0600",EXO16&lt;"1000"),TRUE,FALSE)</formula>
    </cfRule>
  </conditionalFormatting>
  <conditionalFormatting sqref="EXP54:EXR54 EXP53 EXP51:EXR52 EXP50:EXQ50">
    <cfRule type="expression" dxfId="11075" priority="11196">
      <formula>IF(AND(EXO50&gt;"0500",EXO50&lt;"0800"),TRUE,FALSE)</formula>
    </cfRule>
  </conditionalFormatting>
  <conditionalFormatting sqref="EXO48:EXO54">
    <cfRule type="expression" dxfId="11074" priority="11197">
      <formula>IF(AND(EXO48&gt;"0500",EXO48&lt;"0800"),TRUE,FALSE)</formula>
    </cfRule>
  </conditionalFormatting>
  <conditionalFormatting sqref="EXP47:EXR47">
    <cfRule type="expression" dxfId="11073" priority="11193">
      <formula>IF(AND(EXO47&gt;"0500",EXO47&lt;"0800"),TRUE,FALSE)</formula>
    </cfRule>
  </conditionalFormatting>
  <conditionalFormatting sqref="EXO47">
    <cfRule type="expression" dxfId="11072" priority="11194">
      <formula>IF(AND(EXO47&gt;"0500",EXO47&lt;"0800"),TRUE,FALSE)</formula>
    </cfRule>
  </conditionalFormatting>
  <conditionalFormatting sqref="EXP5:EXS9 EXP10">
    <cfRule type="containsText" dxfId="11071" priority="11192" operator="containsText" text="trucks on time">
      <formula>NOT(ISERROR(SEARCH("trucks on time",EXP5)))</formula>
    </cfRule>
  </conditionalFormatting>
  <conditionalFormatting sqref="EXP49:EXQ49">
    <cfRule type="expression" dxfId="11070" priority="11191">
      <formula>IF(AND(EXO49&gt;"0600",EXO49&lt;"1000"),TRUE,FALSE)</formula>
    </cfRule>
  </conditionalFormatting>
  <conditionalFormatting sqref="EXP48:EXR48">
    <cfRule type="expression" dxfId="11069" priority="11189">
      <formula>IF(AND(EXO48&gt;"0500",EXO48&lt;"0800"),TRUE,FALSE)</formula>
    </cfRule>
  </conditionalFormatting>
  <conditionalFormatting sqref="EXP48:EXR48">
    <cfRule type="expression" dxfId="11068" priority="11190">
      <formula>IF(AND(EXO48&gt;"0600",EXO48&lt;"1000"),TRUE,FALSE)</formula>
    </cfRule>
  </conditionalFormatting>
  <conditionalFormatting sqref="EXR49">
    <cfRule type="expression" dxfId="11067" priority="11187">
      <formula>IF(AND(EXQ49&gt;"0500",EXQ49&lt;"0800"),TRUE,FALSE)</formula>
    </cfRule>
  </conditionalFormatting>
  <conditionalFormatting sqref="EXR49">
    <cfRule type="expression" dxfId="11066" priority="11188">
      <formula>IF(AND(EXQ49&gt;"0600",EXQ49&lt;"1000"),TRUE,FALSE)</formula>
    </cfRule>
  </conditionalFormatting>
  <conditionalFormatting sqref="EXR50">
    <cfRule type="expression" dxfId="11065" priority="11185">
      <formula>IF(AND(EXQ50&gt;"0500",EXQ50&lt;"0800"),TRUE,FALSE)</formula>
    </cfRule>
  </conditionalFormatting>
  <conditionalFormatting sqref="EXR50">
    <cfRule type="expression" dxfId="11064" priority="11186">
      <formula>IF(AND(EXQ50&gt;"0600",EXQ50&lt;"1000"),TRUE,FALSE)</formula>
    </cfRule>
  </conditionalFormatting>
  <conditionalFormatting sqref="EXP37:EXS37">
    <cfRule type="containsText" dxfId="11063" priority="11184" operator="containsText" text="trucks on time">
      <formula>NOT(ISERROR(SEARCH("trucks on time",EXP37)))</formula>
    </cfRule>
  </conditionalFormatting>
  <conditionalFormatting sqref="EXP12:EXS15">
    <cfRule type="containsText" dxfId="11062" priority="11183" operator="containsText" text="trucks on time">
      <formula>NOT(ISERROR(SEARCH("trucks on time",EXP12)))</formula>
    </cfRule>
  </conditionalFormatting>
  <conditionalFormatting sqref="EXR60:EXS61">
    <cfRule type="expression" dxfId="11061" priority="11181">
      <formula>IF($EXN60="Bill",TRUE,FALSE)</formula>
    </cfRule>
  </conditionalFormatting>
  <conditionalFormatting sqref="EXP59:EXQ61">
    <cfRule type="expression" dxfId="11060" priority="11182">
      <formula>IF($EXN59="Bill",TRUE,FALSE)</formula>
    </cfRule>
  </conditionalFormatting>
  <conditionalFormatting sqref="EXR62:EXR64">
    <cfRule type="expression" dxfId="11059" priority="11180">
      <formula>IF($EXN62="Bill",TRUE,FALSE)</formula>
    </cfRule>
  </conditionalFormatting>
  <conditionalFormatting sqref="EXS62">
    <cfRule type="expression" dxfId="11058" priority="11179">
      <formula>IF($EXN62="Bill",TRUE,FALSE)</formula>
    </cfRule>
  </conditionalFormatting>
  <conditionalFormatting sqref="EXS63:EXS64">
    <cfRule type="expression" dxfId="11057" priority="11178">
      <formula>IF($EXN63="Bill",TRUE,FALSE)</formula>
    </cfRule>
  </conditionalFormatting>
  <conditionalFormatting sqref="EXQ57">
    <cfRule type="expression" dxfId="11056" priority="11177">
      <formula>IF($EXN57="Bill",TRUE,FALSE)</formula>
    </cfRule>
  </conditionalFormatting>
  <conditionalFormatting sqref="EXG57:EXI57 EXG58 EXI58:EXL58 EXG59:EXH62 EXK59:EXL59 EXK57:EXL57">
    <cfRule type="expression" dxfId="11055" priority="11172">
      <formula>IF($EXG57="Bill",TRUE,FALSE)</formula>
    </cfRule>
  </conditionalFormatting>
  <conditionalFormatting sqref="EXI18:EXL18">
    <cfRule type="expression" dxfId="11054" priority="11175">
      <formula>IF(AND(EXH18&gt;"0600",EXH18&lt;"1000"),TRUE,FALSE)</formula>
    </cfRule>
  </conditionalFormatting>
  <conditionalFormatting sqref="EXH16:EXH18">
    <cfRule type="expression" dxfId="11053" priority="11176">
      <formula>IF(AND(EXH16&gt;"0600",EXH16&lt;"1000"),TRUE,FALSE)</formula>
    </cfRule>
  </conditionalFormatting>
  <conditionalFormatting sqref="EXI54:EXK54 EXI53 EXI51:EXK52 EXI50:EXJ50">
    <cfRule type="expression" dxfId="11052" priority="11173">
      <formula>IF(AND(EXH50&gt;"0500",EXH50&lt;"0800"),TRUE,FALSE)</formula>
    </cfRule>
  </conditionalFormatting>
  <conditionalFormatting sqref="EXH48:EXH54">
    <cfRule type="expression" dxfId="11051" priority="11174">
      <formula>IF(AND(EXH48&gt;"0500",EXH48&lt;"0800"),TRUE,FALSE)</formula>
    </cfRule>
  </conditionalFormatting>
  <conditionalFormatting sqref="EXI47:EXK47">
    <cfRule type="expression" dxfId="11050" priority="11170">
      <formula>IF(AND(EXH47&gt;"0500",EXH47&lt;"0800"),TRUE,FALSE)</formula>
    </cfRule>
  </conditionalFormatting>
  <conditionalFormatting sqref="EXH47">
    <cfRule type="expression" dxfId="11049" priority="11171">
      <formula>IF(AND(EXH47&gt;"0500",EXH47&lt;"0800"),TRUE,FALSE)</formula>
    </cfRule>
  </conditionalFormatting>
  <conditionalFormatting sqref="EXI5:EXL9 EXI10">
    <cfRule type="containsText" dxfId="11048" priority="11169" operator="containsText" text="trucks on time">
      <formula>NOT(ISERROR(SEARCH("trucks on time",EXI5)))</formula>
    </cfRule>
  </conditionalFormatting>
  <conditionalFormatting sqref="EXI49:EXJ49">
    <cfRule type="expression" dxfId="11047" priority="11168">
      <formula>IF(AND(EXH49&gt;"0600",EXH49&lt;"1000"),TRUE,FALSE)</formula>
    </cfRule>
  </conditionalFormatting>
  <conditionalFormatting sqref="EXI48:EXK48">
    <cfRule type="expression" dxfId="11046" priority="11166">
      <formula>IF(AND(EXH48&gt;"0500",EXH48&lt;"0800"),TRUE,FALSE)</formula>
    </cfRule>
  </conditionalFormatting>
  <conditionalFormatting sqref="EXI48:EXK48">
    <cfRule type="expression" dxfId="11045" priority="11167">
      <formula>IF(AND(EXH48&gt;"0600",EXH48&lt;"1000"),TRUE,FALSE)</formula>
    </cfRule>
  </conditionalFormatting>
  <conditionalFormatting sqref="EXK49">
    <cfRule type="expression" dxfId="11044" priority="11164">
      <formula>IF(AND(EXJ49&gt;"0500",EXJ49&lt;"0800"),TRUE,FALSE)</formula>
    </cfRule>
  </conditionalFormatting>
  <conditionalFormatting sqref="EXK49">
    <cfRule type="expression" dxfId="11043" priority="11165">
      <formula>IF(AND(EXJ49&gt;"0600",EXJ49&lt;"1000"),TRUE,FALSE)</formula>
    </cfRule>
  </conditionalFormatting>
  <conditionalFormatting sqref="EXK50">
    <cfRule type="expression" dxfId="11042" priority="11162">
      <formula>IF(AND(EXJ50&gt;"0500",EXJ50&lt;"0800"),TRUE,FALSE)</formula>
    </cfRule>
  </conditionalFormatting>
  <conditionalFormatting sqref="EXK50">
    <cfRule type="expression" dxfId="11041" priority="11163">
      <formula>IF(AND(EXJ50&gt;"0600",EXJ50&lt;"1000"),TRUE,FALSE)</formula>
    </cfRule>
  </conditionalFormatting>
  <conditionalFormatting sqref="EXI37:EXL37">
    <cfRule type="containsText" dxfId="11040" priority="11161" operator="containsText" text="trucks on time">
      <formula>NOT(ISERROR(SEARCH("trucks on time",EXI37)))</formula>
    </cfRule>
  </conditionalFormatting>
  <conditionalFormatting sqref="EXI12:EXL15">
    <cfRule type="containsText" dxfId="11039" priority="11160" operator="containsText" text="trucks on time">
      <formula>NOT(ISERROR(SEARCH("trucks on time",EXI12)))</formula>
    </cfRule>
  </conditionalFormatting>
  <conditionalFormatting sqref="EXK60:EXL61">
    <cfRule type="expression" dxfId="11038" priority="11158">
      <formula>IF($EXG60="Bill",TRUE,FALSE)</formula>
    </cfRule>
  </conditionalFormatting>
  <conditionalFormatting sqref="EXI59:EXJ61">
    <cfRule type="expression" dxfId="11037" priority="11159">
      <formula>IF($EXG59="Bill",TRUE,FALSE)</formula>
    </cfRule>
  </conditionalFormatting>
  <conditionalFormatting sqref="EXK62:EXK64">
    <cfRule type="expression" dxfId="11036" priority="11157">
      <formula>IF($EXG62="Bill",TRUE,FALSE)</formula>
    </cfRule>
  </conditionalFormatting>
  <conditionalFormatting sqref="EXL62">
    <cfRule type="expression" dxfId="11035" priority="11156">
      <formula>IF($EXG62="Bill",TRUE,FALSE)</formula>
    </cfRule>
  </conditionalFormatting>
  <conditionalFormatting sqref="EXL63:EXL64">
    <cfRule type="expression" dxfId="11034" priority="11155">
      <formula>IF($EXG63="Bill",TRUE,FALSE)</formula>
    </cfRule>
  </conditionalFormatting>
  <conditionalFormatting sqref="EXJ57">
    <cfRule type="expression" dxfId="11033" priority="11154">
      <formula>IF($EXG57="Bill",TRUE,FALSE)</formula>
    </cfRule>
  </conditionalFormatting>
  <conditionalFormatting sqref="EWZ57:EXB57 EWZ58 EXB58:EXE58 EXD57:EXE57 EWZ61:EXA62 EXB61:EXE61 EWZ59:EXE59">
    <cfRule type="expression" dxfId="11032" priority="11149">
      <formula>IF($EWZ57="Bill",TRUE,FALSE)</formula>
    </cfRule>
  </conditionalFormatting>
  <conditionalFormatting sqref="EXB18:EXE18">
    <cfRule type="expression" dxfId="11031" priority="11152">
      <formula>IF(AND(EXA18&gt;"0600",EXA18&lt;"1000"),TRUE,FALSE)</formula>
    </cfRule>
  </conditionalFormatting>
  <conditionalFormatting sqref="EXA16:EXA18">
    <cfRule type="expression" dxfId="11030" priority="11153">
      <formula>IF(AND(EXA16&gt;"0600",EXA16&lt;"1000"),TRUE,FALSE)</formula>
    </cfRule>
  </conditionalFormatting>
  <conditionalFormatting sqref="EXB54:EXD54 EXB53 EXB51:EXD52 EXB50:EXC50">
    <cfRule type="expression" dxfId="11029" priority="11150">
      <formula>IF(AND(EXA50&gt;"0500",EXA50&lt;"0800"),TRUE,FALSE)</formula>
    </cfRule>
  </conditionalFormatting>
  <conditionalFormatting sqref="EXA48:EXA54">
    <cfRule type="expression" dxfId="11028" priority="11151">
      <formula>IF(AND(EXA48&gt;"0500",EXA48&lt;"0800"),TRUE,FALSE)</formula>
    </cfRule>
  </conditionalFormatting>
  <conditionalFormatting sqref="EXB47:EXD47">
    <cfRule type="expression" dxfId="11027" priority="11147">
      <formula>IF(AND(EXA47&gt;"0500",EXA47&lt;"0800"),TRUE,FALSE)</formula>
    </cfRule>
  </conditionalFormatting>
  <conditionalFormatting sqref="EXA47">
    <cfRule type="expression" dxfId="11026" priority="11148">
      <formula>IF(AND(EXA47&gt;"0500",EXA47&lt;"0800"),TRUE,FALSE)</formula>
    </cfRule>
  </conditionalFormatting>
  <conditionalFormatting sqref="EXB5:EXE9 EXB10">
    <cfRule type="containsText" dxfId="11025" priority="11146" operator="containsText" text="trucks on time">
      <formula>NOT(ISERROR(SEARCH("trucks on time",EXB5)))</formula>
    </cfRule>
  </conditionalFormatting>
  <conditionalFormatting sqref="EXB49:EXC49">
    <cfRule type="expression" dxfId="11024" priority="11145">
      <formula>IF(AND(EXA49&gt;"0600",EXA49&lt;"1000"),TRUE,FALSE)</formula>
    </cfRule>
  </conditionalFormatting>
  <conditionalFormatting sqref="EXB48:EXD48">
    <cfRule type="expression" dxfId="11023" priority="11143">
      <formula>IF(AND(EXA48&gt;"0500",EXA48&lt;"0800"),TRUE,FALSE)</formula>
    </cfRule>
  </conditionalFormatting>
  <conditionalFormatting sqref="EXB48:EXD48">
    <cfRule type="expression" dxfId="11022" priority="11144">
      <formula>IF(AND(EXA48&gt;"0600",EXA48&lt;"1000"),TRUE,FALSE)</formula>
    </cfRule>
  </conditionalFormatting>
  <conditionalFormatting sqref="EXD49">
    <cfRule type="expression" dxfId="11021" priority="11141">
      <formula>IF(AND(EXC49&gt;"0500",EXC49&lt;"0800"),TRUE,FALSE)</formula>
    </cfRule>
  </conditionalFormatting>
  <conditionalFormatting sqref="EXD49">
    <cfRule type="expression" dxfId="11020" priority="11142">
      <formula>IF(AND(EXC49&gt;"0600",EXC49&lt;"1000"),TRUE,FALSE)</formula>
    </cfRule>
  </conditionalFormatting>
  <conditionalFormatting sqref="EXD50">
    <cfRule type="expression" dxfId="11019" priority="11139">
      <formula>IF(AND(EXC50&gt;"0500",EXC50&lt;"0800"),TRUE,FALSE)</formula>
    </cfRule>
  </conditionalFormatting>
  <conditionalFormatting sqref="EXD50">
    <cfRule type="expression" dxfId="11018" priority="11140">
      <formula>IF(AND(EXC50&gt;"0600",EXC50&lt;"1000"),TRUE,FALSE)</formula>
    </cfRule>
  </conditionalFormatting>
  <conditionalFormatting sqref="EXB37:EXE37">
    <cfRule type="containsText" dxfId="11017" priority="11138" operator="containsText" text="trucks on time">
      <formula>NOT(ISERROR(SEARCH("trucks on time",EXB37)))</formula>
    </cfRule>
  </conditionalFormatting>
  <conditionalFormatting sqref="EXB12:EXE15">
    <cfRule type="containsText" dxfId="11016" priority="11137" operator="containsText" text="trucks on time">
      <formula>NOT(ISERROR(SEARCH("trucks on time",EXB12)))</formula>
    </cfRule>
  </conditionalFormatting>
  <conditionalFormatting sqref="EXD62:EXD64">
    <cfRule type="expression" dxfId="11015" priority="11136">
      <formula>IF($EWZ62="Bill",TRUE,FALSE)</formula>
    </cfRule>
  </conditionalFormatting>
  <conditionalFormatting sqref="EXE62">
    <cfRule type="expression" dxfId="11014" priority="11135">
      <formula>IF($EWZ62="Bill",TRUE,FALSE)</formula>
    </cfRule>
  </conditionalFormatting>
  <conditionalFormatting sqref="EXE63:EXE64">
    <cfRule type="expression" dxfId="11013" priority="11134">
      <formula>IF($EWZ63="Bill",TRUE,FALSE)</formula>
    </cfRule>
  </conditionalFormatting>
  <conditionalFormatting sqref="EXC57">
    <cfRule type="expression" dxfId="11012" priority="11133">
      <formula>IF($EWZ57="Bill",TRUE,FALSE)</formula>
    </cfRule>
  </conditionalFormatting>
  <conditionalFormatting sqref="EXD60">
    <cfRule type="expression" dxfId="11011" priority="11132">
      <formula>IF($EWZ60="Bill",TRUE,FALSE)</formula>
    </cfRule>
  </conditionalFormatting>
  <conditionalFormatting sqref="EXE60">
    <cfRule type="expression" dxfId="11010" priority="11131">
      <formula>IF($EWZ60="Bill",TRUE,FALSE)</formula>
    </cfRule>
  </conditionalFormatting>
  <conditionalFormatting sqref="EWS57:EWU57 EWS58 EWU58:EWX58 EWW57:EWX57 EWS61:EWT62 EWU61:EWX61 EWS59:EWX59">
    <cfRule type="expression" dxfId="11009" priority="11126">
      <formula>IF($EWS57="Bill",TRUE,FALSE)</formula>
    </cfRule>
  </conditionalFormatting>
  <conditionalFormatting sqref="EWU18:EWX18">
    <cfRule type="expression" dxfId="11008" priority="11129">
      <formula>IF(AND(EWT18&gt;"0600",EWT18&lt;"1000"),TRUE,FALSE)</formula>
    </cfRule>
  </conditionalFormatting>
  <conditionalFormatting sqref="EWT16:EWT18">
    <cfRule type="expression" dxfId="11007" priority="11130">
      <formula>IF(AND(EWT16&gt;"0600",EWT16&lt;"1000"),TRUE,FALSE)</formula>
    </cfRule>
  </conditionalFormatting>
  <conditionalFormatting sqref="EWU54:EWW54 EWU53 EWU51:EWW52 EWU50:EWV50">
    <cfRule type="expression" dxfId="11006" priority="11127">
      <formula>IF(AND(EWT50&gt;"0500",EWT50&lt;"0800"),TRUE,FALSE)</formula>
    </cfRule>
  </conditionalFormatting>
  <conditionalFormatting sqref="EWT48:EWT54">
    <cfRule type="expression" dxfId="11005" priority="11128">
      <formula>IF(AND(EWT48&gt;"0500",EWT48&lt;"0800"),TRUE,FALSE)</formula>
    </cfRule>
  </conditionalFormatting>
  <conditionalFormatting sqref="EWU47:EWW47">
    <cfRule type="expression" dxfId="11004" priority="11124">
      <formula>IF(AND(EWT47&gt;"0500",EWT47&lt;"0800"),TRUE,FALSE)</formula>
    </cfRule>
  </conditionalFormatting>
  <conditionalFormatting sqref="EWT47">
    <cfRule type="expression" dxfId="11003" priority="11125">
      <formula>IF(AND(EWT47&gt;"0500",EWT47&lt;"0800"),TRUE,FALSE)</formula>
    </cfRule>
  </conditionalFormatting>
  <conditionalFormatting sqref="EWU5:EWX9 EWU10">
    <cfRule type="containsText" dxfId="11002" priority="11123" operator="containsText" text="trucks on time">
      <formula>NOT(ISERROR(SEARCH("trucks on time",EWU5)))</formula>
    </cfRule>
  </conditionalFormatting>
  <conditionalFormatting sqref="EWU49:EWV49">
    <cfRule type="expression" dxfId="11001" priority="11122">
      <formula>IF(AND(EWT49&gt;"0600",EWT49&lt;"1000"),TRUE,FALSE)</formula>
    </cfRule>
  </conditionalFormatting>
  <conditionalFormatting sqref="EWU48:EWW48">
    <cfRule type="expression" dxfId="11000" priority="11120">
      <formula>IF(AND(EWT48&gt;"0500",EWT48&lt;"0800"),TRUE,FALSE)</formula>
    </cfRule>
  </conditionalFormatting>
  <conditionalFormatting sqref="EWU48:EWW48">
    <cfRule type="expression" dxfId="10999" priority="11121">
      <formula>IF(AND(EWT48&gt;"0600",EWT48&lt;"1000"),TRUE,FALSE)</formula>
    </cfRule>
  </conditionalFormatting>
  <conditionalFormatting sqref="EWW49">
    <cfRule type="expression" dxfId="10998" priority="11118">
      <formula>IF(AND(EWV49&gt;"0500",EWV49&lt;"0800"),TRUE,FALSE)</formula>
    </cfRule>
  </conditionalFormatting>
  <conditionalFormatting sqref="EWW49">
    <cfRule type="expression" dxfId="10997" priority="11119">
      <formula>IF(AND(EWV49&gt;"0600",EWV49&lt;"1000"),TRUE,FALSE)</formula>
    </cfRule>
  </conditionalFormatting>
  <conditionalFormatting sqref="EWW50">
    <cfRule type="expression" dxfId="10996" priority="11116">
      <formula>IF(AND(EWV50&gt;"0500",EWV50&lt;"0800"),TRUE,FALSE)</formula>
    </cfRule>
  </conditionalFormatting>
  <conditionalFormatting sqref="EWW50">
    <cfRule type="expression" dxfId="10995" priority="11117">
      <formula>IF(AND(EWV50&gt;"0600",EWV50&lt;"1000"),TRUE,FALSE)</formula>
    </cfRule>
  </conditionalFormatting>
  <conditionalFormatting sqref="EWU37:EWX37">
    <cfRule type="containsText" dxfId="10994" priority="11115" operator="containsText" text="trucks on time">
      <formula>NOT(ISERROR(SEARCH("trucks on time",EWU37)))</formula>
    </cfRule>
  </conditionalFormatting>
  <conditionalFormatting sqref="EWU12:EWX15">
    <cfRule type="containsText" dxfId="10993" priority="11114" operator="containsText" text="trucks on time">
      <formula>NOT(ISERROR(SEARCH("trucks on time",EWU12)))</formula>
    </cfRule>
  </conditionalFormatting>
  <conditionalFormatting sqref="EWW62:EWW64">
    <cfRule type="expression" dxfId="10992" priority="11113">
      <formula>IF($EWS62="Bill",TRUE,FALSE)</formula>
    </cfRule>
  </conditionalFormatting>
  <conditionalFormatting sqref="EWX62">
    <cfRule type="expression" dxfId="10991" priority="11112">
      <formula>IF($EWS62="Bill",TRUE,FALSE)</formula>
    </cfRule>
  </conditionalFormatting>
  <conditionalFormatting sqref="EWX63:EWX64">
    <cfRule type="expression" dxfId="10990" priority="11111">
      <formula>IF($EWS63="Bill",TRUE,FALSE)</formula>
    </cfRule>
  </conditionalFormatting>
  <conditionalFormatting sqref="EWV57">
    <cfRule type="expression" dxfId="10989" priority="11110">
      <formula>IF($EWS57="Bill",TRUE,FALSE)</formula>
    </cfRule>
  </conditionalFormatting>
  <conditionalFormatting sqref="EWW60">
    <cfRule type="expression" dxfId="10988" priority="11109">
      <formula>IF($EWS60="Bill",TRUE,FALSE)</formula>
    </cfRule>
  </conditionalFormatting>
  <conditionalFormatting sqref="EWX60">
    <cfRule type="expression" dxfId="10987" priority="11108">
      <formula>IF($EWS60="Bill",TRUE,FALSE)</formula>
    </cfRule>
  </conditionalFormatting>
  <conditionalFormatting sqref="EWL57:EWN57 EWL58 EWN58:EWQ58 EWP57:EWQ57 EWL61:EWM62 EWN61:EWQ61 EWL59:EWQ59">
    <cfRule type="expression" dxfId="10986" priority="11103">
      <formula>IF($EWL57="Bill",TRUE,FALSE)</formula>
    </cfRule>
  </conditionalFormatting>
  <conditionalFormatting sqref="EWN18:EWQ18">
    <cfRule type="expression" dxfId="10985" priority="11106">
      <formula>IF(AND(EWM18&gt;"0600",EWM18&lt;"1000"),TRUE,FALSE)</formula>
    </cfRule>
  </conditionalFormatting>
  <conditionalFormatting sqref="EWM16:EWM18">
    <cfRule type="expression" dxfId="10984" priority="11107">
      <formula>IF(AND(EWM16&gt;"0600",EWM16&lt;"1000"),TRUE,FALSE)</formula>
    </cfRule>
  </conditionalFormatting>
  <conditionalFormatting sqref="EWN54:EWP54 EWN53 EWN51:EWP52 EWN50:EWO50">
    <cfRule type="expression" dxfId="10983" priority="11104">
      <formula>IF(AND(EWM50&gt;"0500",EWM50&lt;"0800"),TRUE,FALSE)</formula>
    </cfRule>
  </conditionalFormatting>
  <conditionalFormatting sqref="EWM48:EWM54">
    <cfRule type="expression" dxfId="10982" priority="11105">
      <formula>IF(AND(EWM48&gt;"0500",EWM48&lt;"0800"),TRUE,FALSE)</formula>
    </cfRule>
  </conditionalFormatting>
  <conditionalFormatting sqref="EWN47:EWP47">
    <cfRule type="expression" dxfId="10981" priority="11101">
      <formula>IF(AND(EWM47&gt;"0500",EWM47&lt;"0800"),TRUE,FALSE)</formula>
    </cfRule>
  </conditionalFormatting>
  <conditionalFormatting sqref="EWM47">
    <cfRule type="expression" dxfId="10980" priority="11102">
      <formula>IF(AND(EWM47&gt;"0500",EWM47&lt;"0800"),TRUE,FALSE)</formula>
    </cfRule>
  </conditionalFormatting>
  <conditionalFormatting sqref="EWN5:EWQ9 EWN10">
    <cfRule type="containsText" dxfId="10979" priority="11100" operator="containsText" text="trucks on time">
      <formula>NOT(ISERROR(SEARCH("trucks on time",EWN5)))</formula>
    </cfRule>
  </conditionalFormatting>
  <conditionalFormatting sqref="EWN49:EWO49">
    <cfRule type="expression" dxfId="10978" priority="11099">
      <formula>IF(AND(EWM49&gt;"0600",EWM49&lt;"1000"),TRUE,FALSE)</formula>
    </cfRule>
  </conditionalFormatting>
  <conditionalFormatting sqref="EWN48:EWP48">
    <cfRule type="expression" dxfId="10977" priority="11097">
      <formula>IF(AND(EWM48&gt;"0500",EWM48&lt;"0800"),TRUE,FALSE)</formula>
    </cfRule>
  </conditionalFormatting>
  <conditionalFormatting sqref="EWN48:EWP48">
    <cfRule type="expression" dxfId="10976" priority="11098">
      <formula>IF(AND(EWM48&gt;"0600",EWM48&lt;"1000"),TRUE,FALSE)</formula>
    </cfRule>
  </conditionalFormatting>
  <conditionalFormatting sqref="EWP49">
    <cfRule type="expression" dxfId="10975" priority="11095">
      <formula>IF(AND(EWO49&gt;"0500",EWO49&lt;"0800"),TRUE,FALSE)</formula>
    </cfRule>
  </conditionalFormatting>
  <conditionalFormatting sqref="EWP49">
    <cfRule type="expression" dxfId="10974" priority="11096">
      <formula>IF(AND(EWO49&gt;"0600",EWO49&lt;"1000"),TRUE,FALSE)</formula>
    </cfRule>
  </conditionalFormatting>
  <conditionalFormatting sqref="EWP50">
    <cfRule type="expression" dxfId="10973" priority="11093">
      <formula>IF(AND(EWO50&gt;"0500",EWO50&lt;"0800"),TRUE,FALSE)</formula>
    </cfRule>
  </conditionalFormatting>
  <conditionalFormatting sqref="EWP50">
    <cfRule type="expression" dxfId="10972" priority="11094">
      <formula>IF(AND(EWO50&gt;"0600",EWO50&lt;"1000"),TRUE,FALSE)</formula>
    </cfRule>
  </conditionalFormatting>
  <conditionalFormatting sqref="EWN37:EWQ37">
    <cfRule type="containsText" dxfId="10971" priority="11092" operator="containsText" text="trucks on time">
      <formula>NOT(ISERROR(SEARCH("trucks on time",EWN37)))</formula>
    </cfRule>
  </conditionalFormatting>
  <conditionalFormatting sqref="EWN12:EWQ15">
    <cfRule type="containsText" dxfId="10970" priority="11091" operator="containsText" text="trucks on time">
      <formula>NOT(ISERROR(SEARCH("trucks on time",EWN12)))</formula>
    </cfRule>
  </conditionalFormatting>
  <conditionalFormatting sqref="EWP62:EWP64">
    <cfRule type="expression" dxfId="10969" priority="11090">
      <formula>IF($EWL62="Bill",TRUE,FALSE)</formula>
    </cfRule>
  </conditionalFormatting>
  <conditionalFormatting sqref="EWQ62">
    <cfRule type="expression" dxfId="10968" priority="11089">
      <formula>IF($EWL62="Bill",TRUE,FALSE)</formula>
    </cfRule>
  </conditionalFormatting>
  <conditionalFormatting sqref="EWQ63:EWQ64">
    <cfRule type="expression" dxfId="10967" priority="11088">
      <formula>IF($EWL63="Bill",TRUE,FALSE)</formula>
    </cfRule>
  </conditionalFormatting>
  <conditionalFormatting sqref="EWO57">
    <cfRule type="expression" dxfId="10966" priority="11087">
      <formula>IF($EWL57="Bill",TRUE,FALSE)</formula>
    </cfRule>
  </conditionalFormatting>
  <conditionalFormatting sqref="EWP60">
    <cfRule type="expression" dxfId="10965" priority="11086">
      <formula>IF($EWL60="Bill",TRUE,FALSE)</formula>
    </cfRule>
  </conditionalFormatting>
  <conditionalFormatting sqref="EWQ60">
    <cfRule type="expression" dxfId="10964" priority="11085">
      <formula>IF($EWL60="Bill",TRUE,FALSE)</formula>
    </cfRule>
  </conditionalFormatting>
  <conditionalFormatting sqref="EWE57:EWG57 EWE58 EWG58:EWJ58 EWI57:EWJ57 EWE61:EWF62 EWG61:EWJ61 EWE59:EWJ59">
    <cfRule type="expression" dxfId="10963" priority="11080">
      <formula>IF($EWE57="Bill",TRUE,FALSE)</formula>
    </cfRule>
  </conditionalFormatting>
  <conditionalFormatting sqref="EWG18:EWJ18">
    <cfRule type="expression" dxfId="10962" priority="11083">
      <formula>IF(AND(EWF18&gt;"0600",EWF18&lt;"1000"),TRUE,FALSE)</formula>
    </cfRule>
  </conditionalFormatting>
  <conditionalFormatting sqref="EWF16:EWF18">
    <cfRule type="expression" dxfId="10961" priority="11084">
      <formula>IF(AND(EWF16&gt;"0600",EWF16&lt;"1000"),TRUE,FALSE)</formula>
    </cfRule>
  </conditionalFormatting>
  <conditionalFormatting sqref="EWG54:EWI54 EWG53 EWG51:EWI52 EWG50:EWH50">
    <cfRule type="expression" dxfId="10960" priority="11081">
      <formula>IF(AND(EWF50&gt;"0500",EWF50&lt;"0800"),TRUE,FALSE)</formula>
    </cfRule>
  </conditionalFormatting>
  <conditionalFormatting sqref="EWF48:EWF54">
    <cfRule type="expression" dxfId="10959" priority="11082">
      <formula>IF(AND(EWF48&gt;"0500",EWF48&lt;"0800"),TRUE,FALSE)</formula>
    </cfRule>
  </conditionalFormatting>
  <conditionalFormatting sqref="EWG47:EWI47">
    <cfRule type="expression" dxfId="10958" priority="11078">
      <formula>IF(AND(EWF47&gt;"0500",EWF47&lt;"0800"),TRUE,FALSE)</formula>
    </cfRule>
  </conditionalFormatting>
  <conditionalFormatting sqref="EWF47">
    <cfRule type="expression" dxfId="10957" priority="11079">
      <formula>IF(AND(EWF47&gt;"0500",EWF47&lt;"0800"),TRUE,FALSE)</formula>
    </cfRule>
  </conditionalFormatting>
  <conditionalFormatting sqref="EWG5:EWJ9 EWG10">
    <cfRule type="containsText" dxfId="10956" priority="11077" operator="containsText" text="trucks on time">
      <formula>NOT(ISERROR(SEARCH("trucks on time",EWG5)))</formula>
    </cfRule>
  </conditionalFormatting>
  <conditionalFormatting sqref="EWG49:EWH49">
    <cfRule type="expression" dxfId="10955" priority="11076">
      <formula>IF(AND(EWF49&gt;"0600",EWF49&lt;"1000"),TRUE,FALSE)</formula>
    </cfRule>
  </conditionalFormatting>
  <conditionalFormatting sqref="EWG48:EWI48">
    <cfRule type="expression" dxfId="10954" priority="11074">
      <formula>IF(AND(EWF48&gt;"0500",EWF48&lt;"0800"),TRUE,FALSE)</formula>
    </cfRule>
  </conditionalFormatting>
  <conditionalFormatting sqref="EWG48:EWI48">
    <cfRule type="expression" dxfId="10953" priority="11075">
      <formula>IF(AND(EWF48&gt;"0600",EWF48&lt;"1000"),TRUE,FALSE)</formula>
    </cfRule>
  </conditionalFormatting>
  <conditionalFormatting sqref="EWI49">
    <cfRule type="expression" dxfId="10952" priority="11072">
      <formula>IF(AND(EWH49&gt;"0500",EWH49&lt;"0800"),TRUE,FALSE)</formula>
    </cfRule>
  </conditionalFormatting>
  <conditionalFormatting sqref="EWI49">
    <cfRule type="expression" dxfId="10951" priority="11073">
      <formula>IF(AND(EWH49&gt;"0600",EWH49&lt;"1000"),TRUE,FALSE)</formula>
    </cfRule>
  </conditionalFormatting>
  <conditionalFormatting sqref="EWI50">
    <cfRule type="expression" dxfId="10950" priority="11070">
      <formula>IF(AND(EWH50&gt;"0500",EWH50&lt;"0800"),TRUE,FALSE)</formula>
    </cfRule>
  </conditionalFormatting>
  <conditionalFormatting sqref="EWI50">
    <cfRule type="expression" dxfId="10949" priority="11071">
      <formula>IF(AND(EWH50&gt;"0600",EWH50&lt;"1000"),TRUE,FALSE)</formula>
    </cfRule>
  </conditionalFormatting>
  <conditionalFormatting sqref="EWG37:EWJ37">
    <cfRule type="containsText" dxfId="10948" priority="11069" operator="containsText" text="trucks on time">
      <formula>NOT(ISERROR(SEARCH("trucks on time",EWG37)))</formula>
    </cfRule>
  </conditionalFormatting>
  <conditionalFormatting sqref="EWG12:EWJ15">
    <cfRule type="containsText" dxfId="10947" priority="11068" operator="containsText" text="trucks on time">
      <formula>NOT(ISERROR(SEARCH("trucks on time",EWG12)))</formula>
    </cfRule>
  </conditionalFormatting>
  <conditionalFormatting sqref="EWI62:EWI64">
    <cfRule type="expression" dxfId="10946" priority="11067">
      <formula>IF($EWE62="Bill",TRUE,FALSE)</formula>
    </cfRule>
  </conditionalFormatting>
  <conditionalFormatting sqref="EWJ62">
    <cfRule type="expression" dxfId="10945" priority="11066">
      <formula>IF($EWE62="Bill",TRUE,FALSE)</formula>
    </cfRule>
  </conditionalFormatting>
  <conditionalFormatting sqref="EWJ63:EWJ64">
    <cfRule type="expression" dxfId="10944" priority="11065">
      <formula>IF($EWE63="Bill",TRUE,FALSE)</formula>
    </cfRule>
  </conditionalFormatting>
  <conditionalFormatting sqref="EWH57">
    <cfRule type="expression" dxfId="10943" priority="11064">
      <formula>IF($EWE57="Bill",TRUE,FALSE)</formula>
    </cfRule>
  </conditionalFormatting>
  <conditionalFormatting sqref="EWI60">
    <cfRule type="expression" dxfId="10942" priority="11063">
      <formula>IF($EWE60="Bill",TRUE,FALSE)</formula>
    </cfRule>
  </conditionalFormatting>
  <conditionalFormatting sqref="EWJ60">
    <cfRule type="expression" dxfId="10941" priority="11062">
      <formula>IF($EWE60="Bill",TRUE,FALSE)</formula>
    </cfRule>
  </conditionalFormatting>
  <conditionalFormatting sqref="EVX57:EVZ57 EVX58 EVZ58:EWC58 EWB57:EWC57 EVX61:EVY62 EVZ61:EWC61 EVX59:EWC59">
    <cfRule type="expression" dxfId="10940" priority="11057">
      <formula>IF($EVX57="Bill",TRUE,FALSE)</formula>
    </cfRule>
  </conditionalFormatting>
  <conditionalFormatting sqref="EVZ18:EWC18">
    <cfRule type="expression" dxfId="10939" priority="11060">
      <formula>IF(AND(EVY18&gt;"0600",EVY18&lt;"1000"),TRUE,FALSE)</formula>
    </cfRule>
  </conditionalFormatting>
  <conditionalFormatting sqref="EVY16:EVY18">
    <cfRule type="expression" dxfId="10938" priority="11061">
      <formula>IF(AND(EVY16&gt;"0600",EVY16&lt;"1000"),TRUE,FALSE)</formula>
    </cfRule>
  </conditionalFormatting>
  <conditionalFormatting sqref="EVZ54:EWB54 EVZ53 EVZ51:EWB52 EVZ50:EWA50">
    <cfRule type="expression" dxfId="10937" priority="11058">
      <formula>IF(AND(EVY50&gt;"0500",EVY50&lt;"0800"),TRUE,FALSE)</formula>
    </cfRule>
  </conditionalFormatting>
  <conditionalFormatting sqref="EVY48:EVY54">
    <cfRule type="expression" dxfId="10936" priority="11059">
      <formula>IF(AND(EVY48&gt;"0500",EVY48&lt;"0800"),TRUE,FALSE)</formula>
    </cfRule>
  </conditionalFormatting>
  <conditionalFormatting sqref="EVZ47:EWB47">
    <cfRule type="expression" dxfId="10935" priority="11055">
      <formula>IF(AND(EVY47&gt;"0500",EVY47&lt;"0800"),TRUE,FALSE)</formula>
    </cfRule>
  </conditionalFormatting>
  <conditionalFormatting sqref="EVY47">
    <cfRule type="expression" dxfId="10934" priority="11056">
      <formula>IF(AND(EVY47&gt;"0500",EVY47&lt;"0800"),TRUE,FALSE)</formula>
    </cfRule>
  </conditionalFormatting>
  <conditionalFormatting sqref="EVZ5:EWC9 EVZ10">
    <cfRule type="containsText" dxfId="10933" priority="11054" operator="containsText" text="trucks on time">
      <formula>NOT(ISERROR(SEARCH("trucks on time",EVZ5)))</formula>
    </cfRule>
  </conditionalFormatting>
  <conditionalFormatting sqref="EVZ49:EWA49">
    <cfRule type="expression" dxfId="10932" priority="11053">
      <formula>IF(AND(EVY49&gt;"0600",EVY49&lt;"1000"),TRUE,FALSE)</formula>
    </cfRule>
  </conditionalFormatting>
  <conditionalFormatting sqref="EVZ48:EWB48">
    <cfRule type="expression" dxfId="10931" priority="11051">
      <formula>IF(AND(EVY48&gt;"0500",EVY48&lt;"0800"),TRUE,FALSE)</formula>
    </cfRule>
  </conditionalFormatting>
  <conditionalFormatting sqref="EVZ48:EWB48">
    <cfRule type="expression" dxfId="10930" priority="11052">
      <formula>IF(AND(EVY48&gt;"0600",EVY48&lt;"1000"),TRUE,FALSE)</formula>
    </cfRule>
  </conditionalFormatting>
  <conditionalFormatting sqref="EWB49">
    <cfRule type="expression" dxfId="10929" priority="11049">
      <formula>IF(AND(EWA49&gt;"0500",EWA49&lt;"0800"),TRUE,FALSE)</formula>
    </cfRule>
  </conditionalFormatting>
  <conditionalFormatting sqref="EWB49">
    <cfRule type="expression" dxfId="10928" priority="11050">
      <formula>IF(AND(EWA49&gt;"0600",EWA49&lt;"1000"),TRUE,FALSE)</formula>
    </cfRule>
  </conditionalFormatting>
  <conditionalFormatting sqref="EWB50">
    <cfRule type="expression" dxfId="10927" priority="11047">
      <formula>IF(AND(EWA50&gt;"0500",EWA50&lt;"0800"),TRUE,FALSE)</formula>
    </cfRule>
  </conditionalFormatting>
  <conditionalFormatting sqref="EWB50">
    <cfRule type="expression" dxfId="10926" priority="11048">
      <formula>IF(AND(EWA50&gt;"0600",EWA50&lt;"1000"),TRUE,FALSE)</formula>
    </cfRule>
  </conditionalFormatting>
  <conditionalFormatting sqref="EVZ37:EWC37">
    <cfRule type="containsText" dxfId="10925" priority="11046" operator="containsText" text="trucks on time">
      <formula>NOT(ISERROR(SEARCH("trucks on time",EVZ37)))</formula>
    </cfRule>
  </conditionalFormatting>
  <conditionalFormatting sqref="EVZ12:EWC15">
    <cfRule type="containsText" dxfId="10924" priority="11045" operator="containsText" text="trucks on time">
      <formula>NOT(ISERROR(SEARCH("trucks on time",EVZ12)))</formula>
    </cfRule>
  </conditionalFormatting>
  <conditionalFormatting sqref="EWB62:EWB64">
    <cfRule type="expression" dxfId="10923" priority="11044">
      <formula>IF($EVX62="Bill",TRUE,FALSE)</formula>
    </cfRule>
  </conditionalFormatting>
  <conditionalFormatting sqref="EWC62">
    <cfRule type="expression" dxfId="10922" priority="11043">
      <formula>IF($EVX62="Bill",TRUE,FALSE)</formula>
    </cfRule>
  </conditionalFormatting>
  <conditionalFormatting sqref="EWC63:EWC64">
    <cfRule type="expression" dxfId="10921" priority="11042">
      <formula>IF($EVX63="Bill",TRUE,FALSE)</formula>
    </cfRule>
  </conditionalFormatting>
  <conditionalFormatting sqref="EWA57">
    <cfRule type="expression" dxfId="10920" priority="11041">
      <formula>IF($EVX57="Bill",TRUE,FALSE)</formula>
    </cfRule>
  </conditionalFormatting>
  <conditionalFormatting sqref="EWB60">
    <cfRule type="expression" dxfId="10919" priority="11040">
      <formula>IF($EVX60="Bill",TRUE,FALSE)</formula>
    </cfRule>
  </conditionalFormatting>
  <conditionalFormatting sqref="EWC60">
    <cfRule type="expression" dxfId="10918" priority="11039">
      <formula>IF($EVX60="Bill",TRUE,FALSE)</formula>
    </cfRule>
  </conditionalFormatting>
  <conditionalFormatting sqref="EVQ57:EVS57 EVQ58 EVS58:EVV58 EVU57:EVV57 EVQ61:EVR62 EVS61:EVV61 EVQ59:EVV59">
    <cfRule type="expression" dxfId="10917" priority="11034">
      <formula>IF($EVQ57="Bill",TRUE,FALSE)</formula>
    </cfRule>
  </conditionalFormatting>
  <conditionalFormatting sqref="EVS18:EVV18">
    <cfRule type="expression" dxfId="10916" priority="11037">
      <formula>IF(AND(EVR18&gt;"0600",EVR18&lt;"1000"),TRUE,FALSE)</formula>
    </cfRule>
  </conditionalFormatting>
  <conditionalFormatting sqref="EVR16:EVR18">
    <cfRule type="expression" dxfId="10915" priority="11038">
      <formula>IF(AND(EVR16&gt;"0600",EVR16&lt;"1000"),TRUE,FALSE)</formula>
    </cfRule>
  </conditionalFormatting>
  <conditionalFormatting sqref="EVS54:EVU54 EVS53 EVS51:EVU52 EVS50:EVT50">
    <cfRule type="expression" dxfId="10914" priority="11035">
      <formula>IF(AND(EVR50&gt;"0500",EVR50&lt;"0800"),TRUE,FALSE)</formula>
    </cfRule>
  </conditionalFormatting>
  <conditionalFormatting sqref="EVR48:EVR54">
    <cfRule type="expression" dxfId="10913" priority="11036">
      <formula>IF(AND(EVR48&gt;"0500",EVR48&lt;"0800"),TRUE,FALSE)</formula>
    </cfRule>
  </conditionalFormatting>
  <conditionalFormatting sqref="EVS47:EVU47">
    <cfRule type="expression" dxfId="10912" priority="11032">
      <formula>IF(AND(EVR47&gt;"0500",EVR47&lt;"0800"),TRUE,FALSE)</formula>
    </cfRule>
  </conditionalFormatting>
  <conditionalFormatting sqref="EVR47">
    <cfRule type="expression" dxfId="10911" priority="11033">
      <formula>IF(AND(EVR47&gt;"0500",EVR47&lt;"0800"),TRUE,FALSE)</formula>
    </cfRule>
  </conditionalFormatting>
  <conditionalFormatting sqref="EVS5:EVV9 EVS10">
    <cfRule type="containsText" dxfId="10910" priority="11031" operator="containsText" text="trucks on time">
      <formula>NOT(ISERROR(SEARCH("trucks on time",EVS5)))</formula>
    </cfRule>
  </conditionalFormatting>
  <conditionalFormatting sqref="EVS49:EVT49">
    <cfRule type="expression" dxfId="10909" priority="11030">
      <formula>IF(AND(EVR49&gt;"0600",EVR49&lt;"1000"),TRUE,FALSE)</formula>
    </cfRule>
  </conditionalFormatting>
  <conditionalFormatting sqref="EVS48:EVU48">
    <cfRule type="expression" dxfId="10908" priority="11028">
      <formula>IF(AND(EVR48&gt;"0500",EVR48&lt;"0800"),TRUE,FALSE)</formula>
    </cfRule>
  </conditionalFormatting>
  <conditionalFormatting sqref="EVS48:EVU48">
    <cfRule type="expression" dxfId="10907" priority="11029">
      <formula>IF(AND(EVR48&gt;"0600",EVR48&lt;"1000"),TRUE,FALSE)</formula>
    </cfRule>
  </conditionalFormatting>
  <conditionalFormatting sqref="EVU49">
    <cfRule type="expression" dxfId="10906" priority="11026">
      <formula>IF(AND(EVT49&gt;"0500",EVT49&lt;"0800"),TRUE,FALSE)</formula>
    </cfRule>
  </conditionalFormatting>
  <conditionalFormatting sqref="EVU49">
    <cfRule type="expression" dxfId="10905" priority="11027">
      <formula>IF(AND(EVT49&gt;"0600",EVT49&lt;"1000"),TRUE,FALSE)</formula>
    </cfRule>
  </conditionalFormatting>
  <conditionalFormatting sqref="EVU50">
    <cfRule type="expression" dxfId="10904" priority="11024">
      <formula>IF(AND(EVT50&gt;"0500",EVT50&lt;"0800"),TRUE,FALSE)</formula>
    </cfRule>
  </conditionalFormatting>
  <conditionalFormatting sqref="EVU50">
    <cfRule type="expression" dxfId="10903" priority="11025">
      <formula>IF(AND(EVT50&gt;"0600",EVT50&lt;"1000"),TRUE,FALSE)</formula>
    </cfRule>
  </conditionalFormatting>
  <conditionalFormatting sqref="EVS37:EVV37">
    <cfRule type="containsText" dxfId="10902" priority="11023" operator="containsText" text="trucks on time">
      <formula>NOT(ISERROR(SEARCH("trucks on time",EVS37)))</formula>
    </cfRule>
  </conditionalFormatting>
  <conditionalFormatting sqref="EVS12:EVV15">
    <cfRule type="containsText" dxfId="10901" priority="11022" operator="containsText" text="trucks on time">
      <formula>NOT(ISERROR(SEARCH("trucks on time",EVS12)))</formula>
    </cfRule>
  </conditionalFormatting>
  <conditionalFormatting sqref="EVU62:EVU64">
    <cfRule type="expression" dxfId="10900" priority="11021">
      <formula>IF($EVQ62="Bill",TRUE,FALSE)</formula>
    </cfRule>
  </conditionalFormatting>
  <conditionalFormatting sqref="EVV62">
    <cfRule type="expression" dxfId="10899" priority="11020">
      <formula>IF($EVQ62="Bill",TRUE,FALSE)</formula>
    </cfRule>
  </conditionalFormatting>
  <conditionalFormatting sqref="EVV63:EVV64">
    <cfRule type="expression" dxfId="10898" priority="11019">
      <formula>IF($EVQ63="Bill",TRUE,FALSE)</formula>
    </cfRule>
  </conditionalFormatting>
  <conditionalFormatting sqref="EVT57">
    <cfRule type="expression" dxfId="10897" priority="11018">
      <formula>IF($EVQ57="Bill",TRUE,FALSE)</formula>
    </cfRule>
  </conditionalFormatting>
  <conditionalFormatting sqref="EVU60">
    <cfRule type="expression" dxfId="10896" priority="11017">
      <formula>IF($EVQ60="Bill",TRUE,FALSE)</formula>
    </cfRule>
  </conditionalFormatting>
  <conditionalFormatting sqref="EVV60">
    <cfRule type="expression" dxfId="10895" priority="11016">
      <formula>IF($EVQ60="Bill",TRUE,FALSE)</formula>
    </cfRule>
  </conditionalFormatting>
  <conditionalFormatting sqref="EVJ57:EVL57 EVJ58 EVL58:EVO58 EVN57:EVO57 EVJ61:EVK62 EVL61:EVO61 EVJ59:EVO59">
    <cfRule type="expression" dxfId="10894" priority="11011">
      <formula>IF($EVJ57="Bill",TRUE,FALSE)</formula>
    </cfRule>
  </conditionalFormatting>
  <conditionalFormatting sqref="EVL18:EVO18">
    <cfRule type="expression" dxfId="10893" priority="11014">
      <formula>IF(AND(EVK18&gt;"0600",EVK18&lt;"1000"),TRUE,FALSE)</formula>
    </cfRule>
  </conditionalFormatting>
  <conditionalFormatting sqref="EVK16:EVK18">
    <cfRule type="expression" dxfId="10892" priority="11015">
      <formula>IF(AND(EVK16&gt;"0600",EVK16&lt;"1000"),TRUE,FALSE)</formula>
    </cfRule>
  </conditionalFormatting>
  <conditionalFormatting sqref="EVL54:EVN54 EVL53 EVL51:EVN52 EVL50:EVM50">
    <cfRule type="expression" dxfId="10891" priority="11012">
      <formula>IF(AND(EVK50&gt;"0500",EVK50&lt;"0800"),TRUE,FALSE)</formula>
    </cfRule>
  </conditionalFormatting>
  <conditionalFormatting sqref="EVK48:EVK54">
    <cfRule type="expression" dxfId="10890" priority="11013">
      <formula>IF(AND(EVK48&gt;"0500",EVK48&lt;"0800"),TRUE,FALSE)</formula>
    </cfRule>
  </conditionalFormatting>
  <conditionalFormatting sqref="EVL47:EVN47">
    <cfRule type="expression" dxfId="10889" priority="11009">
      <formula>IF(AND(EVK47&gt;"0500",EVK47&lt;"0800"),TRUE,FALSE)</formula>
    </cfRule>
  </conditionalFormatting>
  <conditionalFormatting sqref="EVK47">
    <cfRule type="expression" dxfId="10888" priority="11010">
      <formula>IF(AND(EVK47&gt;"0500",EVK47&lt;"0800"),TRUE,FALSE)</formula>
    </cfRule>
  </conditionalFormatting>
  <conditionalFormatting sqref="EVL5:EVO9 EVL10">
    <cfRule type="containsText" dxfId="10887" priority="11008" operator="containsText" text="trucks on time">
      <formula>NOT(ISERROR(SEARCH("trucks on time",EVL5)))</formula>
    </cfRule>
  </conditionalFormatting>
  <conditionalFormatting sqref="EVL49:EVM49">
    <cfRule type="expression" dxfId="10886" priority="11007">
      <formula>IF(AND(EVK49&gt;"0600",EVK49&lt;"1000"),TRUE,FALSE)</formula>
    </cfRule>
  </conditionalFormatting>
  <conditionalFormatting sqref="EVL48:EVN48">
    <cfRule type="expression" dxfId="10885" priority="11005">
      <formula>IF(AND(EVK48&gt;"0500",EVK48&lt;"0800"),TRUE,FALSE)</formula>
    </cfRule>
  </conditionalFormatting>
  <conditionalFormatting sqref="EVL48:EVN48">
    <cfRule type="expression" dxfId="10884" priority="11006">
      <formula>IF(AND(EVK48&gt;"0600",EVK48&lt;"1000"),TRUE,FALSE)</formula>
    </cfRule>
  </conditionalFormatting>
  <conditionalFormatting sqref="EVN49">
    <cfRule type="expression" dxfId="10883" priority="11003">
      <formula>IF(AND(EVM49&gt;"0500",EVM49&lt;"0800"),TRUE,FALSE)</formula>
    </cfRule>
  </conditionalFormatting>
  <conditionalFormatting sqref="EVN49">
    <cfRule type="expression" dxfId="10882" priority="11004">
      <formula>IF(AND(EVM49&gt;"0600",EVM49&lt;"1000"),TRUE,FALSE)</formula>
    </cfRule>
  </conditionalFormatting>
  <conditionalFormatting sqref="EVN50">
    <cfRule type="expression" dxfId="10881" priority="11001">
      <formula>IF(AND(EVM50&gt;"0500",EVM50&lt;"0800"),TRUE,FALSE)</formula>
    </cfRule>
  </conditionalFormatting>
  <conditionalFormatting sqref="EVN50">
    <cfRule type="expression" dxfId="10880" priority="11002">
      <formula>IF(AND(EVM50&gt;"0600",EVM50&lt;"1000"),TRUE,FALSE)</formula>
    </cfRule>
  </conditionalFormatting>
  <conditionalFormatting sqref="EVL37:EVO37">
    <cfRule type="containsText" dxfId="10879" priority="11000" operator="containsText" text="trucks on time">
      <formula>NOT(ISERROR(SEARCH("trucks on time",EVL37)))</formula>
    </cfRule>
  </conditionalFormatting>
  <conditionalFormatting sqref="EVL12:EVO15">
    <cfRule type="containsText" dxfId="10878" priority="10999" operator="containsText" text="trucks on time">
      <formula>NOT(ISERROR(SEARCH("trucks on time",EVL12)))</formula>
    </cfRule>
  </conditionalFormatting>
  <conditionalFormatting sqref="EVN62:EVN64">
    <cfRule type="expression" dxfId="10877" priority="10998">
      <formula>IF($EVJ62="Bill",TRUE,FALSE)</formula>
    </cfRule>
  </conditionalFormatting>
  <conditionalFormatting sqref="EVO62">
    <cfRule type="expression" dxfId="10876" priority="10997">
      <formula>IF($EVJ62="Bill",TRUE,FALSE)</formula>
    </cfRule>
  </conditionalFormatting>
  <conditionalFormatting sqref="EVO63:EVO64">
    <cfRule type="expression" dxfId="10875" priority="10996">
      <formula>IF($EVJ63="Bill",TRUE,FALSE)</formula>
    </cfRule>
  </conditionalFormatting>
  <conditionalFormatting sqref="EVM57">
    <cfRule type="expression" dxfId="10874" priority="10995">
      <formula>IF($EVJ57="Bill",TRUE,FALSE)</formula>
    </cfRule>
  </conditionalFormatting>
  <conditionalFormatting sqref="EVN60">
    <cfRule type="expression" dxfId="10873" priority="10994">
      <formula>IF($EVJ60="Bill",TRUE,FALSE)</formula>
    </cfRule>
  </conditionalFormatting>
  <conditionalFormatting sqref="EVO60">
    <cfRule type="expression" dxfId="10872" priority="10993">
      <formula>IF($EVJ60="Bill",TRUE,FALSE)</formula>
    </cfRule>
  </conditionalFormatting>
  <conditionalFormatting sqref="EVC57:EVE57 EVC58 EVE58:EVH58 EVG57:EVH57 EVC61:EVD62 EVE61:EVH61 EVC59:EVH59">
    <cfRule type="expression" dxfId="10871" priority="10988">
      <formula>IF($EVC57="Bill",TRUE,FALSE)</formula>
    </cfRule>
  </conditionalFormatting>
  <conditionalFormatting sqref="EVE18:EVH18">
    <cfRule type="expression" dxfId="10870" priority="10991">
      <formula>IF(AND(EVD18&gt;"0600",EVD18&lt;"1000"),TRUE,FALSE)</formula>
    </cfRule>
  </conditionalFormatting>
  <conditionalFormatting sqref="EVD16:EVD18">
    <cfRule type="expression" dxfId="10869" priority="10992">
      <formula>IF(AND(EVD16&gt;"0600",EVD16&lt;"1000"),TRUE,FALSE)</formula>
    </cfRule>
  </conditionalFormatting>
  <conditionalFormatting sqref="EVE54:EVG54 EVE53 EVE51:EVG52 EVE50:EVF50">
    <cfRule type="expression" dxfId="10868" priority="10989">
      <formula>IF(AND(EVD50&gt;"0500",EVD50&lt;"0800"),TRUE,FALSE)</formula>
    </cfRule>
  </conditionalFormatting>
  <conditionalFormatting sqref="EVD48:EVD54">
    <cfRule type="expression" dxfId="10867" priority="10990">
      <formula>IF(AND(EVD48&gt;"0500",EVD48&lt;"0800"),TRUE,FALSE)</formula>
    </cfRule>
  </conditionalFormatting>
  <conditionalFormatting sqref="EVE47:EVG47">
    <cfRule type="expression" dxfId="10866" priority="10986">
      <formula>IF(AND(EVD47&gt;"0500",EVD47&lt;"0800"),TRUE,FALSE)</formula>
    </cfRule>
  </conditionalFormatting>
  <conditionalFormatting sqref="EVD47">
    <cfRule type="expression" dxfId="10865" priority="10987">
      <formula>IF(AND(EVD47&gt;"0500",EVD47&lt;"0800"),TRUE,FALSE)</formula>
    </cfRule>
  </conditionalFormatting>
  <conditionalFormatting sqref="EVE5:EVH9 EVE10">
    <cfRule type="containsText" dxfId="10864" priority="10985" operator="containsText" text="trucks on time">
      <formula>NOT(ISERROR(SEARCH("trucks on time",EVE5)))</formula>
    </cfRule>
  </conditionalFormatting>
  <conditionalFormatting sqref="EVE49:EVF49">
    <cfRule type="expression" dxfId="10863" priority="10984">
      <formula>IF(AND(EVD49&gt;"0600",EVD49&lt;"1000"),TRUE,FALSE)</formula>
    </cfRule>
  </conditionalFormatting>
  <conditionalFormatting sqref="EVE48:EVG48">
    <cfRule type="expression" dxfId="10862" priority="10982">
      <formula>IF(AND(EVD48&gt;"0500",EVD48&lt;"0800"),TRUE,FALSE)</formula>
    </cfRule>
  </conditionalFormatting>
  <conditionalFormatting sqref="EVE48:EVG48">
    <cfRule type="expression" dxfId="10861" priority="10983">
      <formula>IF(AND(EVD48&gt;"0600",EVD48&lt;"1000"),TRUE,FALSE)</formula>
    </cfRule>
  </conditionalFormatting>
  <conditionalFormatting sqref="EVG49">
    <cfRule type="expression" dxfId="10860" priority="10980">
      <formula>IF(AND(EVF49&gt;"0500",EVF49&lt;"0800"),TRUE,FALSE)</formula>
    </cfRule>
  </conditionalFormatting>
  <conditionalFormatting sqref="EVG49">
    <cfRule type="expression" dxfId="10859" priority="10981">
      <formula>IF(AND(EVF49&gt;"0600",EVF49&lt;"1000"),TRUE,FALSE)</formula>
    </cfRule>
  </conditionalFormatting>
  <conditionalFormatting sqref="EVG50">
    <cfRule type="expression" dxfId="10858" priority="10978">
      <formula>IF(AND(EVF50&gt;"0500",EVF50&lt;"0800"),TRUE,FALSE)</formula>
    </cfRule>
  </conditionalFormatting>
  <conditionalFormatting sqref="EVG50">
    <cfRule type="expression" dxfId="10857" priority="10979">
      <formula>IF(AND(EVF50&gt;"0600",EVF50&lt;"1000"),TRUE,FALSE)</formula>
    </cfRule>
  </conditionalFormatting>
  <conditionalFormatting sqref="EVE37:EVH37">
    <cfRule type="containsText" dxfId="10856" priority="10977" operator="containsText" text="trucks on time">
      <formula>NOT(ISERROR(SEARCH("trucks on time",EVE37)))</formula>
    </cfRule>
  </conditionalFormatting>
  <conditionalFormatting sqref="EVE12:EVH15">
    <cfRule type="containsText" dxfId="10855" priority="10976" operator="containsText" text="trucks on time">
      <formula>NOT(ISERROR(SEARCH("trucks on time",EVE12)))</formula>
    </cfRule>
  </conditionalFormatting>
  <conditionalFormatting sqref="EVG62:EVG64">
    <cfRule type="expression" dxfId="10854" priority="10975">
      <formula>IF($EVC62="Bill",TRUE,FALSE)</formula>
    </cfRule>
  </conditionalFormatting>
  <conditionalFormatting sqref="EVH62">
    <cfRule type="expression" dxfId="10853" priority="10974">
      <formula>IF($EVC62="Bill",TRUE,FALSE)</formula>
    </cfRule>
  </conditionalFormatting>
  <conditionalFormatting sqref="EVH63:EVH64">
    <cfRule type="expression" dxfId="10852" priority="10973">
      <formula>IF($EVC63="Bill",TRUE,FALSE)</formula>
    </cfRule>
  </conditionalFormatting>
  <conditionalFormatting sqref="EVF57">
    <cfRule type="expression" dxfId="10851" priority="10972">
      <formula>IF($EVC57="Bill",TRUE,FALSE)</formula>
    </cfRule>
  </conditionalFormatting>
  <conditionalFormatting sqref="EVG60">
    <cfRule type="expression" dxfId="10850" priority="10971">
      <formula>IF($EVC60="Bill",TRUE,FALSE)</formula>
    </cfRule>
  </conditionalFormatting>
  <conditionalFormatting sqref="EVH60">
    <cfRule type="expression" dxfId="10849" priority="10970">
      <formula>IF($EVC60="Bill",TRUE,FALSE)</formula>
    </cfRule>
  </conditionalFormatting>
  <conditionalFormatting sqref="EUV57:EUX57 EUV58 EUX58:EVA58 EUZ57:EVA57 EUV61:EUW62 EUX61:EVA61 EUV59:EVA59">
    <cfRule type="expression" dxfId="10848" priority="10965">
      <formula>IF($EUV57="Bill",TRUE,FALSE)</formula>
    </cfRule>
  </conditionalFormatting>
  <conditionalFormatting sqref="EUX18:EVA18">
    <cfRule type="expression" dxfId="10847" priority="10968">
      <formula>IF(AND(EUW18&gt;"0600",EUW18&lt;"1000"),TRUE,FALSE)</formula>
    </cfRule>
  </conditionalFormatting>
  <conditionalFormatting sqref="EUW16:EUW18">
    <cfRule type="expression" dxfId="10846" priority="10969">
      <formula>IF(AND(EUW16&gt;"0600",EUW16&lt;"1000"),TRUE,FALSE)</formula>
    </cfRule>
  </conditionalFormatting>
  <conditionalFormatting sqref="EUX54:EUZ54 EUX53 EUX51:EUZ52 EUX50:EUY50">
    <cfRule type="expression" dxfId="10845" priority="10966">
      <formula>IF(AND(EUW50&gt;"0500",EUW50&lt;"0800"),TRUE,FALSE)</formula>
    </cfRule>
  </conditionalFormatting>
  <conditionalFormatting sqref="EUW48:EUW54">
    <cfRule type="expression" dxfId="10844" priority="10967">
      <formula>IF(AND(EUW48&gt;"0500",EUW48&lt;"0800"),TRUE,FALSE)</formula>
    </cfRule>
  </conditionalFormatting>
  <conditionalFormatting sqref="EUX47:EUZ47">
    <cfRule type="expression" dxfId="10843" priority="10963">
      <formula>IF(AND(EUW47&gt;"0500",EUW47&lt;"0800"),TRUE,FALSE)</formula>
    </cfRule>
  </conditionalFormatting>
  <conditionalFormatting sqref="EUW47">
    <cfRule type="expression" dxfId="10842" priority="10964">
      <formula>IF(AND(EUW47&gt;"0500",EUW47&lt;"0800"),TRUE,FALSE)</formula>
    </cfRule>
  </conditionalFormatting>
  <conditionalFormatting sqref="EUX5:EVA9 EUX10">
    <cfRule type="containsText" dxfId="10841" priority="10962" operator="containsText" text="trucks on time">
      <formula>NOT(ISERROR(SEARCH("trucks on time",EUX5)))</formula>
    </cfRule>
  </conditionalFormatting>
  <conditionalFormatting sqref="EUX49:EUY49">
    <cfRule type="expression" dxfId="10840" priority="10961">
      <formula>IF(AND(EUW49&gt;"0600",EUW49&lt;"1000"),TRUE,FALSE)</formula>
    </cfRule>
  </conditionalFormatting>
  <conditionalFormatting sqref="EUX48:EUZ48">
    <cfRule type="expression" dxfId="10839" priority="10959">
      <formula>IF(AND(EUW48&gt;"0500",EUW48&lt;"0800"),TRUE,FALSE)</formula>
    </cfRule>
  </conditionalFormatting>
  <conditionalFormatting sqref="EUX48:EUZ48">
    <cfRule type="expression" dxfId="10838" priority="10960">
      <formula>IF(AND(EUW48&gt;"0600",EUW48&lt;"1000"),TRUE,FALSE)</formula>
    </cfRule>
  </conditionalFormatting>
  <conditionalFormatting sqref="EUZ49">
    <cfRule type="expression" dxfId="10837" priority="10957">
      <formula>IF(AND(EUY49&gt;"0500",EUY49&lt;"0800"),TRUE,FALSE)</formula>
    </cfRule>
  </conditionalFormatting>
  <conditionalFormatting sqref="EUZ49">
    <cfRule type="expression" dxfId="10836" priority="10958">
      <formula>IF(AND(EUY49&gt;"0600",EUY49&lt;"1000"),TRUE,FALSE)</formula>
    </cfRule>
  </conditionalFormatting>
  <conditionalFormatting sqref="EUZ50">
    <cfRule type="expression" dxfId="10835" priority="10955">
      <formula>IF(AND(EUY50&gt;"0500",EUY50&lt;"0800"),TRUE,FALSE)</formula>
    </cfRule>
  </conditionalFormatting>
  <conditionalFormatting sqref="EUZ50">
    <cfRule type="expression" dxfId="10834" priority="10956">
      <formula>IF(AND(EUY50&gt;"0600",EUY50&lt;"1000"),TRUE,FALSE)</formula>
    </cfRule>
  </conditionalFormatting>
  <conditionalFormatting sqref="EUX37:EVA37">
    <cfRule type="containsText" dxfId="10833" priority="10954" operator="containsText" text="trucks on time">
      <formula>NOT(ISERROR(SEARCH("trucks on time",EUX37)))</formula>
    </cfRule>
  </conditionalFormatting>
  <conditionalFormatting sqref="EUX12:EVA15">
    <cfRule type="containsText" dxfId="10832" priority="10953" operator="containsText" text="trucks on time">
      <formula>NOT(ISERROR(SEARCH("trucks on time",EUX12)))</formula>
    </cfRule>
  </conditionalFormatting>
  <conditionalFormatting sqref="EUZ62:EUZ64">
    <cfRule type="expression" dxfId="10831" priority="10952">
      <formula>IF($EUV62="Bill",TRUE,FALSE)</formula>
    </cfRule>
  </conditionalFormatting>
  <conditionalFormatting sqref="EVA62">
    <cfRule type="expression" dxfId="10830" priority="10951">
      <formula>IF($EUV62="Bill",TRUE,FALSE)</formula>
    </cfRule>
  </conditionalFormatting>
  <conditionalFormatting sqref="EVA63:EVA64">
    <cfRule type="expression" dxfId="10829" priority="10950">
      <formula>IF($EUV63="Bill",TRUE,FALSE)</formula>
    </cfRule>
  </conditionalFormatting>
  <conditionalFormatting sqref="EUY57">
    <cfRule type="expression" dxfId="10828" priority="10949">
      <formula>IF($EUV57="Bill",TRUE,FALSE)</formula>
    </cfRule>
  </conditionalFormatting>
  <conditionalFormatting sqref="EUZ60">
    <cfRule type="expression" dxfId="10827" priority="10948">
      <formula>IF($EUV60="Bill",TRUE,FALSE)</formula>
    </cfRule>
  </conditionalFormatting>
  <conditionalFormatting sqref="EVA60">
    <cfRule type="expression" dxfId="10826" priority="10947">
      <formula>IF($EUV60="Bill",TRUE,FALSE)</formula>
    </cfRule>
  </conditionalFormatting>
  <conditionalFormatting sqref="EUO57:EUQ57 EUO58 EUQ58:EUT58 EUS57:EUT57 EUO61:EUP62 EUQ61:EUT61 EUO59:EUT59">
    <cfRule type="expression" dxfId="10825" priority="10942">
      <formula>IF($EUO57="Bill",TRUE,FALSE)</formula>
    </cfRule>
  </conditionalFormatting>
  <conditionalFormatting sqref="EUQ18:EUT18">
    <cfRule type="expression" dxfId="10824" priority="10945">
      <formula>IF(AND(EUP18&gt;"0600",EUP18&lt;"1000"),TRUE,FALSE)</formula>
    </cfRule>
  </conditionalFormatting>
  <conditionalFormatting sqref="EUP16:EUP18">
    <cfRule type="expression" dxfId="10823" priority="10946">
      <formula>IF(AND(EUP16&gt;"0600",EUP16&lt;"1000"),TRUE,FALSE)</formula>
    </cfRule>
  </conditionalFormatting>
  <conditionalFormatting sqref="EUQ54:EUS54 EUQ53 EUQ51:EUS52 EUQ50:EUR50">
    <cfRule type="expression" dxfId="10822" priority="10943">
      <formula>IF(AND(EUP50&gt;"0500",EUP50&lt;"0800"),TRUE,FALSE)</formula>
    </cfRule>
  </conditionalFormatting>
  <conditionalFormatting sqref="EUP48:EUP54">
    <cfRule type="expression" dxfId="10821" priority="10944">
      <formula>IF(AND(EUP48&gt;"0500",EUP48&lt;"0800"),TRUE,FALSE)</formula>
    </cfRule>
  </conditionalFormatting>
  <conditionalFormatting sqref="EUQ47:EUS47">
    <cfRule type="expression" dxfId="10820" priority="10940">
      <formula>IF(AND(EUP47&gt;"0500",EUP47&lt;"0800"),TRUE,FALSE)</formula>
    </cfRule>
  </conditionalFormatting>
  <conditionalFormatting sqref="EUP47">
    <cfRule type="expression" dxfId="10819" priority="10941">
      <formula>IF(AND(EUP47&gt;"0500",EUP47&lt;"0800"),TRUE,FALSE)</formula>
    </cfRule>
  </conditionalFormatting>
  <conditionalFormatting sqref="EUQ5:EUT9 EUQ10">
    <cfRule type="containsText" dxfId="10818" priority="10939" operator="containsText" text="trucks on time">
      <formula>NOT(ISERROR(SEARCH("trucks on time",EUQ5)))</formula>
    </cfRule>
  </conditionalFormatting>
  <conditionalFormatting sqref="EUQ49:EUR49">
    <cfRule type="expression" dxfId="10817" priority="10938">
      <formula>IF(AND(EUP49&gt;"0600",EUP49&lt;"1000"),TRUE,FALSE)</formula>
    </cfRule>
  </conditionalFormatting>
  <conditionalFormatting sqref="EUQ48:EUS48">
    <cfRule type="expression" dxfId="10816" priority="10936">
      <formula>IF(AND(EUP48&gt;"0500",EUP48&lt;"0800"),TRUE,FALSE)</formula>
    </cfRule>
  </conditionalFormatting>
  <conditionalFormatting sqref="EUQ48:EUS48">
    <cfRule type="expression" dxfId="10815" priority="10937">
      <formula>IF(AND(EUP48&gt;"0600",EUP48&lt;"1000"),TRUE,FALSE)</formula>
    </cfRule>
  </conditionalFormatting>
  <conditionalFormatting sqref="EUS49">
    <cfRule type="expression" dxfId="10814" priority="10934">
      <formula>IF(AND(EUR49&gt;"0500",EUR49&lt;"0800"),TRUE,FALSE)</formula>
    </cfRule>
  </conditionalFormatting>
  <conditionalFormatting sqref="EUS49">
    <cfRule type="expression" dxfId="10813" priority="10935">
      <formula>IF(AND(EUR49&gt;"0600",EUR49&lt;"1000"),TRUE,FALSE)</formula>
    </cfRule>
  </conditionalFormatting>
  <conditionalFormatting sqref="EUS50">
    <cfRule type="expression" dxfId="10812" priority="10932">
      <formula>IF(AND(EUR50&gt;"0500",EUR50&lt;"0800"),TRUE,FALSE)</formula>
    </cfRule>
  </conditionalFormatting>
  <conditionalFormatting sqref="EUS50">
    <cfRule type="expression" dxfId="10811" priority="10933">
      <formula>IF(AND(EUR50&gt;"0600",EUR50&lt;"1000"),TRUE,FALSE)</formula>
    </cfRule>
  </conditionalFormatting>
  <conditionalFormatting sqref="EUQ37:EUT37">
    <cfRule type="containsText" dxfId="10810" priority="10931" operator="containsText" text="trucks on time">
      <formula>NOT(ISERROR(SEARCH("trucks on time",EUQ37)))</formula>
    </cfRule>
  </conditionalFormatting>
  <conditionalFormatting sqref="EUQ12:EUT15">
    <cfRule type="containsText" dxfId="10809" priority="10930" operator="containsText" text="trucks on time">
      <formula>NOT(ISERROR(SEARCH("trucks on time",EUQ12)))</formula>
    </cfRule>
  </conditionalFormatting>
  <conditionalFormatting sqref="EUS62:EUS64">
    <cfRule type="expression" dxfId="10808" priority="10929">
      <formula>IF($EUO62="Bill",TRUE,FALSE)</formula>
    </cfRule>
  </conditionalFormatting>
  <conditionalFormatting sqref="EUT62">
    <cfRule type="expression" dxfId="10807" priority="10928">
      <formula>IF($EUO62="Bill",TRUE,FALSE)</formula>
    </cfRule>
  </conditionalFormatting>
  <conditionalFormatting sqref="EUT63:EUT64">
    <cfRule type="expression" dxfId="10806" priority="10927">
      <formula>IF($EUO63="Bill",TRUE,FALSE)</formula>
    </cfRule>
  </conditionalFormatting>
  <conditionalFormatting sqref="EUR57">
    <cfRule type="expression" dxfId="10805" priority="10926">
      <formula>IF($EUO57="Bill",TRUE,FALSE)</formula>
    </cfRule>
  </conditionalFormatting>
  <conditionalFormatting sqref="EUS60">
    <cfRule type="expression" dxfId="10804" priority="10925">
      <formula>IF($EUO60="Bill",TRUE,FALSE)</formula>
    </cfRule>
  </conditionalFormatting>
  <conditionalFormatting sqref="EUT60">
    <cfRule type="expression" dxfId="10803" priority="10924">
      <formula>IF($EUO60="Bill",TRUE,FALSE)</formula>
    </cfRule>
  </conditionalFormatting>
  <conditionalFormatting sqref="EUH57:EUJ57 EUH58 EUJ58:EUM58 EUL57:EUM57 EUH61:EUI62 EUJ61:EUM61 EUH59:EUM59">
    <cfRule type="expression" dxfId="10802" priority="10919">
      <formula>IF($EUH57="Bill",TRUE,FALSE)</formula>
    </cfRule>
  </conditionalFormatting>
  <conditionalFormatting sqref="EUJ18:EUM18">
    <cfRule type="expression" dxfId="10801" priority="10922">
      <formula>IF(AND(EUI18&gt;"0600",EUI18&lt;"1000"),TRUE,FALSE)</formula>
    </cfRule>
  </conditionalFormatting>
  <conditionalFormatting sqref="EUI16:EUI18">
    <cfRule type="expression" dxfId="10800" priority="10923">
      <formula>IF(AND(EUI16&gt;"0600",EUI16&lt;"1000"),TRUE,FALSE)</formula>
    </cfRule>
  </conditionalFormatting>
  <conditionalFormatting sqref="EUJ54:EUL54 EUJ53 EUJ51:EUL52 EUJ50:EUK50">
    <cfRule type="expression" dxfId="10799" priority="10920">
      <formula>IF(AND(EUI50&gt;"0500",EUI50&lt;"0800"),TRUE,FALSE)</formula>
    </cfRule>
  </conditionalFormatting>
  <conditionalFormatting sqref="EUI48:EUI54">
    <cfRule type="expression" dxfId="10798" priority="10921">
      <formula>IF(AND(EUI48&gt;"0500",EUI48&lt;"0800"),TRUE,FALSE)</formula>
    </cfRule>
  </conditionalFormatting>
  <conditionalFormatting sqref="EUJ47:EUL47">
    <cfRule type="expression" dxfId="10797" priority="10917">
      <formula>IF(AND(EUI47&gt;"0500",EUI47&lt;"0800"),TRUE,FALSE)</formula>
    </cfRule>
  </conditionalFormatting>
  <conditionalFormatting sqref="EUI47">
    <cfRule type="expression" dxfId="10796" priority="10918">
      <formula>IF(AND(EUI47&gt;"0500",EUI47&lt;"0800"),TRUE,FALSE)</formula>
    </cfRule>
  </conditionalFormatting>
  <conditionalFormatting sqref="EUJ5:EUM9 EUJ10">
    <cfRule type="containsText" dxfId="10795" priority="10916" operator="containsText" text="trucks on time">
      <formula>NOT(ISERROR(SEARCH("trucks on time",EUJ5)))</formula>
    </cfRule>
  </conditionalFormatting>
  <conditionalFormatting sqref="EUJ49:EUK49">
    <cfRule type="expression" dxfId="10794" priority="10915">
      <formula>IF(AND(EUI49&gt;"0600",EUI49&lt;"1000"),TRUE,FALSE)</formula>
    </cfRule>
  </conditionalFormatting>
  <conditionalFormatting sqref="EUJ48:EUL48">
    <cfRule type="expression" dxfId="10793" priority="10913">
      <formula>IF(AND(EUI48&gt;"0500",EUI48&lt;"0800"),TRUE,FALSE)</formula>
    </cfRule>
  </conditionalFormatting>
  <conditionalFormatting sqref="EUJ48:EUL48">
    <cfRule type="expression" dxfId="10792" priority="10914">
      <formula>IF(AND(EUI48&gt;"0600",EUI48&lt;"1000"),TRUE,FALSE)</formula>
    </cfRule>
  </conditionalFormatting>
  <conditionalFormatting sqref="EUL49">
    <cfRule type="expression" dxfId="10791" priority="10911">
      <formula>IF(AND(EUK49&gt;"0500",EUK49&lt;"0800"),TRUE,FALSE)</formula>
    </cfRule>
  </conditionalFormatting>
  <conditionalFormatting sqref="EUL49">
    <cfRule type="expression" dxfId="10790" priority="10912">
      <formula>IF(AND(EUK49&gt;"0600",EUK49&lt;"1000"),TRUE,FALSE)</formula>
    </cfRule>
  </conditionalFormatting>
  <conditionalFormatting sqref="EUL50">
    <cfRule type="expression" dxfId="10789" priority="10909">
      <formula>IF(AND(EUK50&gt;"0500",EUK50&lt;"0800"),TRUE,FALSE)</formula>
    </cfRule>
  </conditionalFormatting>
  <conditionalFormatting sqref="EUL50">
    <cfRule type="expression" dxfId="10788" priority="10910">
      <formula>IF(AND(EUK50&gt;"0600",EUK50&lt;"1000"),TRUE,FALSE)</formula>
    </cfRule>
  </conditionalFormatting>
  <conditionalFormatting sqref="EUJ37:EUM37">
    <cfRule type="containsText" dxfId="10787" priority="10908" operator="containsText" text="trucks on time">
      <formula>NOT(ISERROR(SEARCH("trucks on time",EUJ37)))</formula>
    </cfRule>
  </conditionalFormatting>
  <conditionalFormatting sqref="EUJ12:EUM15">
    <cfRule type="containsText" dxfId="10786" priority="10907" operator="containsText" text="trucks on time">
      <formula>NOT(ISERROR(SEARCH("trucks on time",EUJ12)))</formula>
    </cfRule>
  </conditionalFormatting>
  <conditionalFormatting sqref="EUL62:EUL64">
    <cfRule type="expression" dxfId="10785" priority="10906">
      <formula>IF($EUH62="Bill",TRUE,FALSE)</formula>
    </cfRule>
  </conditionalFormatting>
  <conditionalFormatting sqref="EUM62">
    <cfRule type="expression" dxfId="10784" priority="10905">
      <formula>IF($EUH62="Bill",TRUE,FALSE)</formula>
    </cfRule>
  </conditionalFormatting>
  <conditionalFormatting sqref="EUM63:EUM64">
    <cfRule type="expression" dxfId="10783" priority="10904">
      <formula>IF($EUH63="Bill",TRUE,FALSE)</formula>
    </cfRule>
  </conditionalFormatting>
  <conditionalFormatting sqref="EUK57">
    <cfRule type="expression" dxfId="10782" priority="10903">
      <formula>IF($EUH57="Bill",TRUE,FALSE)</formula>
    </cfRule>
  </conditionalFormatting>
  <conditionalFormatting sqref="EUL60">
    <cfRule type="expression" dxfId="10781" priority="10902">
      <formula>IF($EUH60="Bill",TRUE,FALSE)</formula>
    </cfRule>
  </conditionalFormatting>
  <conditionalFormatting sqref="EUM60">
    <cfRule type="expression" dxfId="10780" priority="10901">
      <formula>IF($EUH60="Bill",TRUE,FALSE)</formula>
    </cfRule>
  </conditionalFormatting>
  <conditionalFormatting sqref="EUA57:EUC57 EUA58 EUC58:EUF58 EUE57:EUF57 EUA61:EUB62 EUC61:EUF61 EUA59:EUF59">
    <cfRule type="expression" dxfId="10779" priority="10896">
      <formula>IF($EUA57="Bill",TRUE,FALSE)</formula>
    </cfRule>
  </conditionalFormatting>
  <conditionalFormatting sqref="EUC18:EUF18">
    <cfRule type="expression" dxfId="10778" priority="10899">
      <formula>IF(AND(EUB18&gt;"0600",EUB18&lt;"1000"),TRUE,FALSE)</formula>
    </cfRule>
  </conditionalFormatting>
  <conditionalFormatting sqref="EUB16:EUB18">
    <cfRule type="expression" dxfId="10777" priority="10900">
      <formula>IF(AND(EUB16&gt;"0600",EUB16&lt;"1000"),TRUE,FALSE)</formula>
    </cfRule>
  </conditionalFormatting>
  <conditionalFormatting sqref="EUC54:EUE54 EUC53 EUC51:EUE52 EUC50:EUD50">
    <cfRule type="expression" dxfId="10776" priority="10897">
      <formula>IF(AND(EUB50&gt;"0500",EUB50&lt;"0800"),TRUE,FALSE)</formula>
    </cfRule>
  </conditionalFormatting>
  <conditionalFormatting sqref="EUB48:EUB54">
    <cfRule type="expression" dxfId="10775" priority="10898">
      <formula>IF(AND(EUB48&gt;"0500",EUB48&lt;"0800"),TRUE,FALSE)</formula>
    </cfRule>
  </conditionalFormatting>
  <conditionalFormatting sqref="EUC47:EUE47">
    <cfRule type="expression" dxfId="10774" priority="10894">
      <formula>IF(AND(EUB47&gt;"0500",EUB47&lt;"0800"),TRUE,FALSE)</formula>
    </cfRule>
  </conditionalFormatting>
  <conditionalFormatting sqref="EUB47">
    <cfRule type="expression" dxfId="10773" priority="10895">
      <formula>IF(AND(EUB47&gt;"0500",EUB47&lt;"0800"),TRUE,FALSE)</formula>
    </cfRule>
  </conditionalFormatting>
  <conditionalFormatting sqref="EUC5:EUF9 EUC10">
    <cfRule type="containsText" dxfId="10772" priority="10893" operator="containsText" text="trucks on time">
      <formula>NOT(ISERROR(SEARCH("trucks on time",EUC5)))</formula>
    </cfRule>
  </conditionalFormatting>
  <conditionalFormatting sqref="EUC49:EUD49">
    <cfRule type="expression" dxfId="10771" priority="10892">
      <formula>IF(AND(EUB49&gt;"0600",EUB49&lt;"1000"),TRUE,FALSE)</formula>
    </cfRule>
  </conditionalFormatting>
  <conditionalFormatting sqref="EUC48:EUE48">
    <cfRule type="expression" dxfId="10770" priority="10890">
      <formula>IF(AND(EUB48&gt;"0500",EUB48&lt;"0800"),TRUE,FALSE)</formula>
    </cfRule>
  </conditionalFormatting>
  <conditionalFormatting sqref="EUC48:EUE48">
    <cfRule type="expression" dxfId="10769" priority="10891">
      <formula>IF(AND(EUB48&gt;"0600",EUB48&lt;"1000"),TRUE,FALSE)</formula>
    </cfRule>
  </conditionalFormatting>
  <conditionalFormatting sqref="EUE49">
    <cfRule type="expression" dxfId="10768" priority="10888">
      <formula>IF(AND(EUD49&gt;"0500",EUD49&lt;"0800"),TRUE,FALSE)</formula>
    </cfRule>
  </conditionalFormatting>
  <conditionalFormatting sqref="EUE49">
    <cfRule type="expression" dxfId="10767" priority="10889">
      <formula>IF(AND(EUD49&gt;"0600",EUD49&lt;"1000"),TRUE,FALSE)</formula>
    </cfRule>
  </conditionalFormatting>
  <conditionalFormatting sqref="EUE50">
    <cfRule type="expression" dxfId="10766" priority="10886">
      <formula>IF(AND(EUD50&gt;"0500",EUD50&lt;"0800"),TRUE,FALSE)</formula>
    </cfRule>
  </conditionalFormatting>
  <conditionalFormatting sqref="EUE50">
    <cfRule type="expression" dxfId="10765" priority="10887">
      <formula>IF(AND(EUD50&gt;"0600",EUD50&lt;"1000"),TRUE,FALSE)</formula>
    </cfRule>
  </conditionalFormatting>
  <conditionalFormatting sqref="EUC37:EUF37">
    <cfRule type="containsText" dxfId="10764" priority="10885" operator="containsText" text="trucks on time">
      <formula>NOT(ISERROR(SEARCH("trucks on time",EUC37)))</formula>
    </cfRule>
  </conditionalFormatting>
  <conditionalFormatting sqref="EUC12:EUF15">
    <cfRule type="containsText" dxfId="10763" priority="10884" operator="containsText" text="trucks on time">
      <formula>NOT(ISERROR(SEARCH("trucks on time",EUC12)))</formula>
    </cfRule>
  </conditionalFormatting>
  <conditionalFormatting sqref="EUE62:EUE64">
    <cfRule type="expression" dxfId="10762" priority="10883">
      <formula>IF($EUA62="Bill",TRUE,FALSE)</formula>
    </cfRule>
  </conditionalFormatting>
  <conditionalFormatting sqref="EUF62">
    <cfRule type="expression" dxfId="10761" priority="10882">
      <formula>IF($EUA62="Bill",TRUE,FALSE)</formula>
    </cfRule>
  </conditionalFormatting>
  <conditionalFormatting sqref="EUF63:EUF64">
    <cfRule type="expression" dxfId="10760" priority="10881">
      <formula>IF($EUA63="Bill",TRUE,FALSE)</formula>
    </cfRule>
  </conditionalFormatting>
  <conditionalFormatting sqref="EUD57">
    <cfRule type="expression" dxfId="10759" priority="10880">
      <formula>IF($EUA57="Bill",TRUE,FALSE)</formula>
    </cfRule>
  </conditionalFormatting>
  <conditionalFormatting sqref="EUE60">
    <cfRule type="expression" dxfId="10758" priority="10879">
      <formula>IF($EUA60="Bill",TRUE,FALSE)</formula>
    </cfRule>
  </conditionalFormatting>
  <conditionalFormatting sqref="EUF60">
    <cfRule type="expression" dxfId="10757" priority="10878">
      <formula>IF($EUA60="Bill",TRUE,FALSE)</formula>
    </cfRule>
  </conditionalFormatting>
  <conditionalFormatting sqref="ETT57:ETV57 ETT58 ETV58:ETY58 ETX57:ETY57 ETT61:ETU62 ETV61:ETY61 ETT59:ETY59">
    <cfRule type="expression" dxfId="10756" priority="10873">
      <formula>IF($ETT57="Bill",TRUE,FALSE)</formula>
    </cfRule>
  </conditionalFormatting>
  <conditionalFormatting sqref="ETV18:ETY18">
    <cfRule type="expression" dxfId="10755" priority="10876">
      <formula>IF(AND(ETU18&gt;"0600",ETU18&lt;"1000"),TRUE,FALSE)</formula>
    </cfRule>
  </conditionalFormatting>
  <conditionalFormatting sqref="ETU16:ETU18">
    <cfRule type="expression" dxfId="10754" priority="10877">
      <formula>IF(AND(ETU16&gt;"0600",ETU16&lt;"1000"),TRUE,FALSE)</formula>
    </cfRule>
  </conditionalFormatting>
  <conditionalFormatting sqref="ETV54:ETX54 ETV53 ETV51:ETX52 ETV50:ETW50">
    <cfRule type="expression" dxfId="10753" priority="10874">
      <formula>IF(AND(ETU50&gt;"0500",ETU50&lt;"0800"),TRUE,FALSE)</formula>
    </cfRule>
  </conditionalFormatting>
  <conditionalFormatting sqref="ETU48:ETU54">
    <cfRule type="expression" dxfId="10752" priority="10875">
      <formula>IF(AND(ETU48&gt;"0500",ETU48&lt;"0800"),TRUE,FALSE)</formula>
    </cfRule>
  </conditionalFormatting>
  <conditionalFormatting sqref="ETV47:ETX47">
    <cfRule type="expression" dxfId="10751" priority="10871">
      <formula>IF(AND(ETU47&gt;"0500",ETU47&lt;"0800"),TRUE,FALSE)</formula>
    </cfRule>
  </conditionalFormatting>
  <conditionalFormatting sqref="ETU47">
    <cfRule type="expression" dxfId="10750" priority="10872">
      <formula>IF(AND(ETU47&gt;"0500",ETU47&lt;"0800"),TRUE,FALSE)</formula>
    </cfRule>
  </conditionalFormatting>
  <conditionalFormatting sqref="ETV5:ETY9 ETV10">
    <cfRule type="containsText" dxfId="10749" priority="10870" operator="containsText" text="trucks on time">
      <formula>NOT(ISERROR(SEARCH("trucks on time",ETV5)))</formula>
    </cfRule>
  </conditionalFormatting>
  <conditionalFormatting sqref="ETV49:ETW49">
    <cfRule type="expression" dxfId="10748" priority="10869">
      <formula>IF(AND(ETU49&gt;"0600",ETU49&lt;"1000"),TRUE,FALSE)</formula>
    </cfRule>
  </conditionalFormatting>
  <conditionalFormatting sqref="ETV48:ETX48">
    <cfRule type="expression" dxfId="10747" priority="10867">
      <formula>IF(AND(ETU48&gt;"0500",ETU48&lt;"0800"),TRUE,FALSE)</formula>
    </cfRule>
  </conditionalFormatting>
  <conditionalFormatting sqref="ETV48:ETX48">
    <cfRule type="expression" dxfId="10746" priority="10868">
      <formula>IF(AND(ETU48&gt;"0600",ETU48&lt;"1000"),TRUE,FALSE)</formula>
    </cfRule>
  </conditionalFormatting>
  <conditionalFormatting sqref="ETX49">
    <cfRule type="expression" dxfId="10745" priority="10865">
      <formula>IF(AND(ETW49&gt;"0500",ETW49&lt;"0800"),TRUE,FALSE)</formula>
    </cfRule>
  </conditionalFormatting>
  <conditionalFormatting sqref="ETX49">
    <cfRule type="expression" dxfId="10744" priority="10866">
      <formula>IF(AND(ETW49&gt;"0600",ETW49&lt;"1000"),TRUE,FALSE)</formula>
    </cfRule>
  </conditionalFormatting>
  <conditionalFormatting sqref="ETX50">
    <cfRule type="expression" dxfId="10743" priority="10863">
      <formula>IF(AND(ETW50&gt;"0500",ETW50&lt;"0800"),TRUE,FALSE)</formula>
    </cfRule>
  </conditionalFormatting>
  <conditionalFormatting sqref="ETX50">
    <cfRule type="expression" dxfId="10742" priority="10864">
      <formula>IF(AND(ETW50&gt;"0600",ETW50&lt;"1000"),TRUE,FALSE)</formula>
    </cfRule>
  </conditionalFormatting>
  <conditionalFormatting sqref="ETV37:ETY37">
    <cfRule type="containsText" dxfId="10741" priority="10862" operator="containsText" text="trucks on time">
      <formula>NOT(ISERROR(SEARCH("trucks on time",ETV37)))</formula>
    </cfRule>
  </conditionalFormatting>
  <conditionalFormatting sqref="ETV12:ETY15">
    <cfRule type="containsText" dxfId="10740" priority="10861" operator="containsText" text="trucks on time">
      <formula>NOT(ISERROR(SEARCH("trucks on time",ETV12)))</formula>
    </cfRule>
  </conditionalFormatting>
  <conditionalFormatting sqref="ETX62:ETX64">
    <cfRule type="expression" dxfId="10739" priority="10860">
      <formula>IF($ETT62="Bill",TRUE,FALSE)</formula>
    </cfRule>
  </conditionalFormatting>
  <conditionalFormatting sqref="ETY62">
    <cfRule type="expression" dxfId="10738" priority="10859">
      <formula>IF($ETT62="Bill",TRUE,FALSE)</formula>
    </cfRule>
  </conditionalFormatting>
  <conditionalFormatting sqref="ETY63:ETY64">
    <cfRule type="expression" dxfId="10737" priority="10858">
      <formula>IF($ETT63="Bill",TRUE,FALSE)</formula>
    </cfRule>
  </conditionalFormatting>
  <conditionalFormatting sqref="ETW57">
    <cfRule type="expression" dxfId="10736" priority="10857">
      <formula>IF($ETT57="Bill",TRUE,FALSE)</formula>
    </cfRule>
  </conditionalFormatting>
  <conditionalFormatting sqref="ETX60">
    <cfRule type="expression" dxfId="10735" priority="10856">
      <formula>IF($ETT60="Bill",TRUE,FALSE)</formula>
    </cfRule>
  </conditionalFormatting>
  <conditionalFormatting sqref="ETY60">
    <cfRule type="expression" dxfId="10734" priority="10855">
      <formula>IF($ETT60="Bill",TRUE,FALSE)</formula>
    </cfRule>
  </conditionalFormatting>
  <conditionalFormatting sqref="ETM57:ETO57 ETM58 ETO58:ETR58 ETQ57:ETR57 ETM61:ETN62 ETO61:ETR61 ETM59:ETR59">
    <cfRule type="expression" dxfId="10733" priority="10850">
      <formula>IF($ETM57="Bill",TRUE,FALSE)</formula>
    </cfRule>
  </conditionalFormatting>
  <conditionalFormatting sqref="ETO18:ETR18">
    <cfRule type="expression" dxfId="10732" priority="10853">
      <formula>IF(AND(ETN18&gt;"0600",ETN18&lt;"1000"),TRUE,FALSE)</formula>
    </cfRule>
  </conditionalFormatting>
  <conditionalFormatting sqref="ETN16:ETN18">
    <cfRule type="expression" dxfId="10731" priority="10854">
      <formula>IF(AND(ETN16&gt;"0600",ETN16&lt;"1000"),TRUE,FALSE)</formula>
    </cfRule>
  </conditionalFormatting>
  <conditionalFormatting sqref="ETO54:ETQ54 ETO53 ETO51:ETQ52 ETO50:ETP50">
    <cfRule type="expression" dxfId="10730" priority="10851">
      <formula>IF(AND(ETN50&gt;"0500",ETN50&lt;"0800"),TRUE,FALSE)</formula>
    </cfRule>
  </conditionalFormatting>
  <conditionalFormatting sqref="ETN48:ETN54">
    <cfRule type="expression" dxfId="10729" priority="10852">
      <formula>IF(AND(ETN48&gt;"0500",ETN48&lt;"0800"),TRUE,FALSE)</formula>
    </cfRule>
  </conditionalFormatting>
  <conditionalFormatting sqref="ETO47:ETQ47">
    <cfRule type="expression" dxfId="10728" priority="10848">
      <formula>IF(AND(ETN47&gt;"0500",ETN47&lt;"0800"),TRUE,FALSE)</formula>
    </cfRule>
  </conditionalFormatting>
  <conditionalFormatting sqref="ETN47">
    <cfRule type="expression" dxfId="10727" priority="10849">
      <formula>IF(AND(ETN47&gt;"0500",ETN47&lt;"0800"),TRUE,FALSE)</formula>
    </cfRule>
  </conditionalFormatting>
  <conditionalFormatting sqref="ETO5:ETR9 ETO10">
    <cfRule type="containsText" dxfId="10726" priority="10847" operator="containsText" text="trucks on time">
      <formula>NOT(ISERROR(SEARCH("trucks on time",ETO5)))</formula>
    </cfRule>
  </conditionalFormatting>
  <conditionalFormatting sqref="ETO49:ETP49">
    <cfRule type="expression" dxfId="10725" priority="10846">
      <formula>IF(AND(ETN49&gt;"0600",ETN49&lt;"1000"),TRUE,FALSE)</formula>
    </cfRule>
  </conditionalFormatting>
  <conditionalFormatting sqref="ETO48:ETQ48">
    <cfRule type="expression" dxfId="10724" priority="10844">
      <formula>IF(AND(ETN48&gt;"0500",ETN48&lt;"0800"),TRUE,FALSE)</formula>
    </cfRule>
  </conditionalFormatting>
  <conditionalFormatting sqref="ETO48:ETQ48">
    <cfRule type="expression" dxfId="10723" priority="10845">
      <formula>IF(AND(ETN48&gt;"0600",ETN48&lt;"1000"),TRUE,FALSE)</formula>
    </cfRule>
  </conditionalFormatting>
  <conditionalFormatting sqref="ETQ49">
    <cfRule type="expression" dxfId="10722" priority="10842">
      <formula>IF(AND(ETP49&gt;"0500",ETP49&lt;"0800"),TRUE,FALSE)</formula>
    </cfRule>
  </conditionalFormatting>
  <conditionalFormatting sqref="ETQ49">
    <cfRule type="expression" dxfId="10721" priority="10843">
      <formula>IF(AND(ETP49&gt;"0600",ETP49&lt;"1000"),TRUE,FALSE)</formula>
    </cfRule>
  </conditionalFormatting>
  <conditionalFormatting sqref="ETQ50">
    <cfRule type="expression" dxfId="10720" priority="10840">
      <formula>IF(AND(ETP50&gt;"0500",ETP50&lt;"0800"),TRUE,FALSE)</formula>
    </cfRule>
  </conditionalFormatting>
  <conditionalFormatting sqref="ETQ50">
    <cfRule type="expression" dxfId="10719" priority="10841">
      <formula>IF(AND(ETP50&gt;"0600",ETP50&lt;"1000"),TRUE,FALSE)</formula>
    </cfRule>
  </conditionalFormatting>
  <conditionalFormatting sqref="ETO37:ETR37">
    <cfRule type="containsText" dxfId="10718" priority="10839" operator="containsText" text="trucks on time">
      <formula>NOT(ISERROR(SEARCH("trucks on time",ETO37)))</formula>
    </cfRule>
  </conditionalFormatting>
  <conditionalFormatting sqref="ETO12:ETR15">
    <cfRule type="containsText" dxfId="10717" priority="10838" operator="containsText" text="trucks on time">
      <formula>NOT(ISERROR(SEARCH("trucks on time",ETO12)))</formula>
    </cfRule>
  </conditionalFormatting>
  <conditionalFormatting sqref="ETQ62:ETQ64">
    <cfRule type="expression" dxfId="10716" priority="10837">
      <formula>IF($ETM62="Bill",TRUE,FALSE)</formula>
    </cfRule>
  </conditionalFormatting>
  <conditionalFormatting sqref="ETR62">
    <cfRule type="expression" dxfId="10715" priority="10836">
      <formula>IF($ETM62="Bill",TRUE,FALSE)</formula>
    </cfRule>
  </conditionalFormatting>
  <conditionalFormatting sqref="ETR63:ETR64">
    <cfRule type="expression" dxfId="10714" priority="10835">
      <formula>IF($ETM63="Bill",TRUE,FALSE)</formula>
    </cfRule>
  </conditionalFormatting>
  <conditionalFormatting sqref="ETP57">
    <cfRule type="expression" dxfId="10713" priority="10834">
      <formula>IF($ETM57="Bill",TRUE,FALSE)</formula>
    </cfRule>
  </conditionalFormatting>
  <conditionalFormatting sqref="ETQ60">
    <cfRule type="expression" dxfId="10712" priority="10833">
      <formula>IF($ETM60="Bill",TRUE,FALSE)</formula>
    </cfRule>
  </conditionalFormatting>
  <conditionalFormatting sqref="ETR60">
    <cfRule type="expression" dxfId="10711" priority="10832">
      <formula>IF($ETM60="Bill",TRUE,FALSE)</formula>
    </cfRule>
  </conditionalFormatting>
  <conditionalFormatting sqref="ETF57:ETH57 ETF58 ETH58:ETK58 ETJ57:ETK57 ETF61:ETG62 ETH61:ETK61 ETF59:ETK59">
    <cfRule type="expression" dxfId="10710" priority="10827">
      <formula>IF($ETF57="Bill",TRUE,FALSE)</formula>
    </cfRule>
  </conditionalFormatting>
  <conditionalFormatting sqref="ETH18:ETK18">
    <cfRule type="expression" dxfId="10709" priority="10830">
      <formula>IF(AND(ETG18&gt;"0600",ETG18&lt;"1000"),TRUE,FALSE)</formula>
    </cfRule>
  </conditionalFormatting>
  <conditionalFormatting sqref="ETG16:ETG18">
    <cfRule type="expression" dxfId="10708" priority="10831">
      <formula>IF(AND(ETG16&gt;"0600",ETG16&lt;"1000"),TRUE,FALSE)</formula>
    </cfRule>
  </conditionalFormatting>
  <conditionalFormatting sqref="ETH54:ETJ54 ETH53 ETH51:ETJ52 ETH50:ETI50">
    <cfRule type="expression" dxfId="10707" priority="10828">
      <formula>IF(AND(ETG50&gt;"0500",ETG50&lt;"0800"),TRUE,FALSE)</formula>
    </cfRule>
  </conditionalFormatting>
  <conditionalFormatting sqref="ETG48:ETG54">
    <cfRule type="expression" dxfId="10706" priority="10829">
      <formula>IF(AND(ETG48&gt;"0500",ETG48&lt;"0800"),TRUE,FALSE)</formula>
    </cfRule>
  </conditionalFormatting>
  <conditionalFormatting sqref="ETH47:ETJ47">
    <cfRule type="expression" dxfId="10705" priority="10825">
      <formula>IF(AND(ETG47&gt;"0500",ETG47&lt;"0800"),TRUE,FALSE)</formula>
    </cfRule>
  </conditionalFormatting>
  <conditionalFormatting sqref="ETG47">
    <cfRule type="expression" dxfId="10704" priority="10826">
      <formula>IF(AND(ETG47&gt;"0500",ETG47&lt;"0800"),TRUE,FALSE)</formula>
    </cfRule>
  </conditionalFormatting>
  <conditionalFormatting sqref="ETH5:ETK9 ETH10">
    <cfRule type="containsText" dxfId="10703" priority="10824" operator="containsText" text="trucks on time">
      <formula>NOT(ISERROR(SEARCH("trucks on time",ETH5)))</formula>
    </cfRule>
  </conditionalFormatting>
  <conditionalFormatting sqref="ETH49:ETI49">
    <cfRule type="expression" dxfId="10702" priority="10823">
      <formula>IF(AND(ETG49&gt;"0600",ETG49&lt;"1000"),TRUE,FALSE)</formula>
    </cfRule>
  </conditionalFormatting>
  <conditionalFormatting sqref="ETH48:ETJ48">
    <cfRule type="expression" dxfId="10701" priority="10821">
      <formula>IF(AND(ETG48&gt;"0500",ETG48&lt;"0800"),TRUE,FALSE)</formula>
    </cfRule>
  </conditionalFormatting>
  <conditionalFormatting sqref="ETH48:ETJ48">
    <cfRule type="expression" dxfId="10700" priority="10822">
      <formula>IF(AND(ETG48&gt;"0600",ETG48&lt;"1000"),TRUE,FALSE)</formula>
    </cfRule>
  </conditionalFormatting>
  <conditionalFormatting sqref="ETJ49">
    <cfRule type="expression" dxfId="10699" priority="10819">
      <formula>IF(AND(ETI49&gt;"0500",ETI49&lt;"0800"),TRUE,FALSE)</formula>
    </cfRule>
  </conditionalFormatting>
  <conditionalFormatting sqref="ETJ49">
    <cfRule type="expression" dxfId="10698" priority="10820">
      <formula>IF(AND(ETI49&gt;"0600",ETI49&lt;"1000"),TRUE,FALSE)</formula>
    </cfRule>
  </conditionalFormatting>
  <conditionalFormatting sqref="ETJ50">
    <cfRule type="expression" dxfId="10697" priority="10817">
      <formula>IF(AND(ETI50&gt;"0500",ETI50&lt;"0800"),TRUE,FALSE)</formula>
    </cfRule>
  </conditionalFormatting>
  <conditionalFormatting sqref="ETJ50">
    <cfRule type="expression" dxfId="10696" priority="10818">
      <formula>IF(AND(ETI50&gt;"0600",ETI50&lt;"1000"),TRUE,FALSE)</formula>
    </cfRule>
  </conditionalFormatting>
  <conditionalFormatting sqref="ETH37:ETK37">
    <cfRule type="containsText" dxfId="10695" priority="10816" operator="containsText" text="trucks on time">
      <formula>NOT(ISERROR(SEARCH("trucks on time",ETH37)))</formula>
    </cfRule>
  </conditionalFormatting>
  <conditionalFormatting sqref="ETH12:ETK15">
    <cfRule type="containsText" dxfId="10694" priority="10815" operator="containsText" text="trucks on time">
      <formula>NOT(ISERROR(SEARCH("trucks on time",ETH12)))</formula>
    </cfRule>
  </conditionalFormatting>
  <conditionalFormatting sqref="ETJ62:ETJ64">
    <cfRule type="expression" dxfId="10693" priority="10814">
      <formula>IF($ETF62="Bill",TRUE,FALSE)</formula>
    </cfRule>
  </conditionalFormatting>
  <conditionalFormatting sqref="ETK62">
    <cfRule type="expression" dxfId="10692" priority="10813">
      <formula>IF($ETF62="Bill",TRUE,FALSE)</formula>
    </cfRule>
  </conditionalFormatting>
  <conditionalFormatting sqref="ETK63:ETK64">
    <cfRule type="expression" dxfId="10691" priority="10812">
      <formula>IF($ETF63="Bill",TRUE,FALSE)</formula>
    </cfRule>
  </conditionalFormatting>
  <conditionalFormatting sqref="ETI57">
    <cfRule type="expression" dxfId="10690" priority="10811">
      <formula>IF($ETF57="Bill",TRUE,FALSE)</formula>
    </cfRule>
  </conditionalFormatting>
  <conditionalFormatting sqref="ETJ60">
    <cfRule type="expression" dxfId="10689" priority="10810">
      <formula>IF($ETF60="Bill",TRUE,FALSE)</formula>
    </cfRule>
  </conditionalFormatting>
  <conditionalFormatting sqref="ETK60">
    <cfRule type="expression" dxfId="10688" priority="10809">
      <formula>IF($ETF60="Bill",TRUE,FALSE)</formula>
    </cfRule>
  </conditionalFormatting>
  <conditionalFormatting sqref="ESY57:ETA57 ESY58 ETA58:ETD58 ETC57:ETD57 ESY61:ESZ62 ETA61:ETD61 ESY59:ETD59">
    <cfRule type="expression" dxfId="10687" priority="10804">
      <formula>IF($ESY57="Bill",TRUE,FALSE)</formula>
    </cfRule>
  </conditionalFormatting>
  <conditionalFormatting sqref="ETA18:ETD18">
    <cfRule type="expression" dxfId="10686" priority="10807">
      <formula>IF(AND(ESZ18&gt;"0600",ESZ18&lt;"1000"),TRUE,FALSE)</formula>
    </cfRule>
  </conditionalFormatting>
  <conditionalFormatting sqref="ESZ16:ESZ18">
    <cfRule type="expression" dxfId="10685" priority="10808">
      <formula>IF(AND(ESZ16&gt;"0600",ESZ16&lt;"1000"),TRUE,FALSE)</formula>
    </cfRule>
  </conditionalFormatting>
  <conditionalFormatting sqref="ETA54:ETC54 ETA53 ETA51:ETC52 ETA50:ETB50">
    <cfRule type="expression" dxfId="10684" priority="10805">
      <formula>IF(AND(ESZ50&gt;"0500",ESZ50&lt;"0800"),TRUE,FALSE)</formula>
    </cfRule>
  </conditionalFormatting>
  <conditionalFormatting sqref="ESZ48:ESZ54">
    <cfRule type="expression" dxfId="10683" priority="10806">
      <formula>IF(AND(ESZ48&gt;"0500",ESZ48&lt;"0800"),TRUE,FALSE)</formula>
    </cfRule>
  </conditionalFormatting>
  <conditionalFormatting sqref="ETA47:ETC47">
    <cfRule type="expression" dxfId="10682" priority="10802">
      <formula>IF(AND(ESZ47&gt;"0500",ESZ47&lt;"0800"),TRUE,FALSE)</formula>
    </cfRule>
  </conditionalFormatting>
  <conditionalFormatting sqref="ESZ47">
    <cfRule type="expression" dxfId="10681" priority="10803">
      <formula>IF(AND(ESZ47&gt;"0500",ESZ47&lt;"0800"),TRUE,FALSE)</formula>
    </cfRule>
  </conditionalFormatting>
  <conditionalFormatting sqref="ETA5:ETD9 ETA10">
    <cfRule type="containsText" dxfId="10680" priority="10801" operator="containsText" text="trucks on time">
      <formula>NOT(ISERROR(SEARCH("trucks on time",ETA5)))</formula>
    </cfRule>
  </conditionalFormatting>
  <conditionalFormatting sqref="ETA49:ETB49">
    <cfRule type="expression" dxfId="10679" priority="10800">
      <formula>IF(AND(ESZ49&gt;"0600",ESZ49&lt;"1000"),TRUE,FALSE)</formula>
    </cfRule>
  </conditionalFormatting>
  <conditionalFormatting sqref="ETA48:ETC48">
    <cfRule type="expression" dxfId="10678" priority="10798">
      <formula>IF(AND(ESZ48&gt;"0500",ESZ48&lt;"0800"),TRUE,FALSE)</formula>
    </cfRule>
  </conditionalFormatting>
  <conditionalFormatting sqref="ETA48:ETC48">
    <cfRule type="expression" dxfId="10677" priority="10799">
      <formula>IF(AND(ESZ48&gt;"0600",ESZ48&lt;"1000"),TRUE,FALSE)</formula>
    </cfRule>
  </conditionalFormatting>
  <conditionalFormatting sqref="ETC49">
    <cfRule type="expression" dxfId="10676" priority="10796">
      <formula>IF(AND(ETB49&gt;"0500",ETB49&lt;"0800"),TRUE,FALSE)</formula>
    </cfRule>
  </conditionalFormatting>
  <conditionalFormatting sqref="ETC49">
    <cfRule type="expression" dxfId="10675" priority="10797">
      <formula>IF(AND(ETB49&gt;"0600",ETB49&lt;"1000"),TRUE,FALSE)</formula>
    </cfRule>
  </conditionalFormatting>
  <conditionalFormatting sqref="ETC50">
    <cfRule type="expression" dxfId="10674" priority="10794">
      <formula>IF(AND(ETB50&gt;"0500",ETB50&lt;"0800"),TRUE,FALSE)</formula>
    </cfRule>
  </conditionalFormatting>
  <conditionalFormatting sqref="ETC50">
    <cfRule type="expression" dxfId="10673" priority="10795">
      <formula>IF(AND(ETB50&gt;"0600",ETB50&lt;"1000"),TRUE,FALSE)</formula>
    </cfRule>
  </conditionalFormatting>
  <conditionalFormatting sqref="ETA37:ETD37">
    <cfRule type="containsText" dxfId="10672" priority="10793" operator="containsText" text="trucks on time">
      <formula>NOT(ISERROR(SEARCH("trucks on time",ETA37)))</formula>
    </cfRule>
  </conditionalFormatting>
  <conditionalFormatting sqref="ETA12:ETD15">
    <cfRule type="containsText" dxfId="10671" priority="10792" operator="containsText" text="trucks on time">
      <formula>NOT(ISERROR(SEARCH("trucks on time",ETA12)))</formula>
    </cfRule>
  </conditionalFormatting>
  <conditionalFormatting sqref="ETC62:ETC64">
    <cfRule type="expression" dxfId="10670" priority="10791">
      <formula>IF($ESY62="Bill",TRUE,FALSE)</formula>
    </cfRule>
  </conditionalFormatting>
  <conditionalFormatting sqref="ETD62">
    <cfRule type="expression" dxfId="10669" priority="10790">
      <formula>IF($ESY62="Bill",TRUE,FALSE)</formula>
    </cfRule>
  </conditionalFormatting>
  <conditionalFormatting sqref="ETD63:ETD64">
    <cfRule type="expression" dxfId="10668" priority="10789">
      <formula>IF($ESY63="Bill",TRUE,FALSE)</formula>
    </cfRule>
  </conditionalFormatting>
  <conditionalFormatting sqref="ETB57">
    <cfRule type="expression" dxfId="10667" priority="10788">
      <formula>IF($ESY57="Bill",TRUE,FALSE)</formula>
    </cfRule>
  </conditionalFormatting>
  <conditionalFormatting sqref="ETC60">
    <cfRule type="expression" dxfId="10666" priority="10787">
      <formula>IF($ESY60="Bill",TRUE,FALSE)</formula>
    </cfRule>
  </conditionalFormatting>
  <conditionalFormatting sqref="ETD60">
    <cfRule type="expression" dxfId="10665" priority="10786">
      <formula>IF($ESY60="Bill",TRUE,FALSE)</formula>
    </cfRule>
  </conditionalFormatting>
  <conditionalFormatting sqref="ESR57:EST57 ESR58 EST58:ESW58 ESV57:ESW57 ESR61:ESS62 EST61:ESW61 ESR59:ESW59">
    <cfRule type="expression" dxfId="10664" priority="10781">
      <formula>IF($ESR57="Bill",TRUE,FALSE)</formula>
    </cfRule>
  </conditionalFormatting>
  <conditionalFormatting sqref="EST18:ESW18">
    <cfRule type="expression" dxfId="10663" priority="10784">
      <formula>IF(AND(ESS18&gt;"0600",ESS18&lt;"1000"),TRUE,FALSE)</formula>
    </cfRule>
  </conditionalFormatting>
  <conditionalFormatting sqref="ESS16:ESS18">
    <cfRule type="expression" dxfId="10662" priority="10785">
      <formula>IF(AND(ESS16&gt;"0600",ESS16&lt;"1000"),TRUE,FALSE)</formula>
    </cfRule>
  </conditionalFormatting>
  <conditionalFormatting sqref="EST54:ESV54 EST53 EST51:ESV52 EST50:ESU50">
    <cfRule type="expression" dxfId="10661" priority="10782">
      <formula>IF(AND(ESS50&gt;"0500",ESS50&lt;"0800"),TRUE,FALSE)</formula>
    </cfRule>
  </conditionalFormatting>
  <conditionalFormatting sqref="ESS48:ESS54">
    <cfRule type="expression" dxfId="10660" priority="10783">
      <formula>IF(AND(ESS48&gt;"0500",ESS48&lt;"0800"),TRUE,FALSE)</formula>
    </cfRule>
  </conditionalFormatting>
  <conditionalFormatting sqref="EST47:ESV47">
    <cfRule type="expression" dxfId="10659" priority="10779">
      <formula>IF(AND(ESS47&gt;"0500",ESS47&lt;"0800"),TRUE,FALSE)</formula>
    </cfRule>
  </conditionalFormatting>
  <conditionalFormatting sqref="ESS47">
    <cfRule type="expression" dxfId="10658" priority="10780">
      <formula>IF(AND(ESS47&gt;"0500",ESS47&lt;"0800"),TRUE,FALSE)</formula>
    </cfRule>
  </conditionalFormatting>
  <conditionalFormatting sqref="EST5:ESW9 EST10">
    <cfRule type="containsText" dxfId="10657" priority="10778" operator="containsText" text="trucks on time">
      <formula>NOT(ISERROR(SEARCH("trucks on time",EST5)))</formula>
    </cfRule>
  </conditionalFormatting>
  <conditionalFormatting sqref="EST49:ESU49">
    <cfRule type="expression" dxfId="10656" priority="10777">
      <formula>IF(AND(ESS49&gt;"0600",ESS49&lt;"1000"),TRUE,FALSE)</formula>
    </cfRule>
  </conditionalFormatting>
  <conditionalFormatting sqref="EST48:ESV48">
    <cfRule type="expression" dxfId="10655" priority="10775">
      <formula>IF(AND(ESS48&gt;"0500",ESS48&lt;"0800"),TRUE,FALSE)</formula>
    </cfRule>
  </conditionalFormatting>
  <conditionalFormatting sqref="EST48:ESV48">
    <cfRule type="expression" dxfId="10654" priority="10776">
      <formula>IF(AND(ESS48&gt;"0600",ESS48&lt;"1000"),TRUE,FALSE)</formula>
    </cfRule>
  </conditionalFormatting>
  <conditionalFormatting sqref="ESV49">
    <cfRule type="expression" dxfId="10653" priority="10773">
      <formula>IF(AND(ESU49&gt;"0500",ESU49&lt;"0800"),TRUE,FALSE)</formula>
    </cfRule>
  </conditionalFormatting>
  <conditionalFormatting sqref="ESV49">
    <cfRule type="expression" dxfId="10652" priority="10774">
      <formula>IF(AND(ESU49&gt;"0600",ESU49&lt;"1000"),TRUE,FALSE)</formula>
    </cfRule>
  </conditionalFormatting>
  <conditionalFormatting sqref="ESV50">
    <cfRule type="expression" dxfId="10651" priority="10771">
      <formula>IF(AND(ESU50&gt;"0500",ESU50&lt;"0800"),TRUE,FALSE)</formula>
    </cfRule>
  </conditionalFormatting>
  <conditionalFormatting sqref="ESV50">
    <cfRule type="expression" dxfId="10650" priority="10772">
      <formula>IF(AND(ESU50&gt;"0600",ESU50&lt;"1000"),TRUE,FALSE)</formula>
    </cfRule>
  </conditionalFormatting>
  <conditionalFormatting sqref="EST37:ESW37">
    <cfRule type="containsText" dxfId="10649" priority="10770" operator="containsText" text="trucks on time">
      <formula>NOT(ISERROR(SEARCH("trucks on time",EST37)))</formula>
    </cfRule>
  </conditionalFormatting>
  <conditionalFormatting sqref="EST12:ESW15">
    <cfRule type="containsText" dxfId="10648" priority="10769" operator="containsText" text="trucks on time">
      <formula>NOT(ISERROR(SEARCH("trucks on time",EST12)))</formula>
    </cfRule>
  </conditionalFormatting>
  <conditionalFormatting sqref="ESV62:ESV64">
    <cfRule type="expression" dxfId="10647" priority="10768">
      <formula>IF($ESR62="Bill",TRUE,FALSE)</formula>
    </cfRule>
  </conditionalFormatting>
  <conditionalFormatting sqref="ESW62">
    <cfRule type="expression" dxfId="10646" priority="10767">
      <formula>IF($ESR62="Bill",TRUE,FALSE)</formula>
    </cfRule>
  </conditionalFormatting>
  <conditionalFormatting sqref="ESW63:ESW64">
    <cfRule type="expression" dxfId="10645" priority="10766">
      <formula>IF($ESR63="Bill",TRUE,FALSE)</formula>
    </cfRule>
  </conditionalFormatting>
  <conditionalFormatting sqref="ESU57">
    <cfRule type="expression" dxfId="10644" priority="10765">
      <formula>IF($ESR57="Bill",TRUE,FALSE)</formula>
    </cfRule>
  </conditionalFormatting>
  <conditionalFormatting sqref="ESV60">
    <cfRule type="expression" dxfId="10643" priority="10764">
      <formula>IF($ESR60="Bill",TRUE,FALSE)</formula>
    </cfRule>
  </conditionalFormatting>
  <conditionalFormatting sqref="ESW60">
    <cfRule type="expression" dxfId="10642" priority="10763">
      <formula>IF($ESR60="Bill",TRUE,FALSE)</formula>
    </cfRule>
  </conditionalFormatting>
  <conditionalFormatting sqref="ESK57:ESM57 ESK58 ESM58:ESP58 ESO57:ESP57 ESK61:ESL62 ESM61:ESP61 ESK59:ESP59">
    <cfRule type="expression" dxfId="10641" priority="10758">
      <formula>IF($ESK57="Bill",TRUE,FALSE)</formula>
    </cfRule>
  </conditionalFormatting>
  <conditionalFormatting sqref="ESM18:ESP18">
    <cfRule type="expression" dxfId="10640" priority="10761">
      <formula>IF(AND(ESL18&gt;"0600",ESL18&lt;"1000"),TRUE,FALSE)</formula>
    </cfRule>
  </conditionalFormatting>
  <conditionalFormatting sqref="ESL16:ESL18">
    <cfRule type="expression" dxfId="10639" priority="10762">
      <formula>IF(AND(ESL16&gt;"0600",ESL16&lt;"1000"),TRUE,FALSE)</formula>
    </cfRule>
  </conditionalFormatting>
  <conditionalFormatting sqref="ESM54:ESO54 ESM53 ESM51:ESO52 ESM50:ESN50">
    <cfRule type="expression" dxfId="10638" priority="10759">
      <formula>IF(AND(ESL50&gt;"0500",ESL50&lt;"0800"),TRUE,FALSE)</formula>
    </cfRule>
  </conditionalFormatting>
  <conditionalFormatting sqref="ESL48:ESL54">
    <cfRule type="expression" dxfId="10637" priority="10760">
      <formula>IF(AND(ESL48&gt;"0500",ESL48&lt;"0800"),TRUE,FALSE)</formula>
    </cfRule>
  </conditionalFormatting>
  <conditionalFormatting sqref="ESM47:ESO47">
    <cfRule type="expression" dxfId="10636" priority="10756">
      <formula>IF(AND(ESL47&gt;"0500",ESL47&lt;"0800"),TRUE,FALSE)</formula>
    </cfRule>
  </conditionalFormatting>
  <conditionalFormatting sqref="ESL47">
    <cfRule type="expression" dxfId="10635" priority="10757">
      <formula>IF(AND(ESL47&gt;"0500",ESL47&lt;"0800"),TRUE,FALSE)</formula>
    </cfRule>
  </conditionalFormatting>
  <conditionalFormatting sqref="ESM5:ESP9 ESM10">
    <cfRule type="containsText" dxfId="10634" priority="10755" operator="containsText" text="trucks on time">
      <formula>NOT(ISERROR(SEARCH("trucks on time",ESM5)))</formula>
    </cfRule>
  </conditionalFormatting>
  <conditionalFormatting sqref="ESM49:ESN49">
    <cfRule type="expression" dxfId="10633" priority="10754">
      <formula>IF(AND(ESL49&gt;"0600",ESL49&lt;"1000"),TRUE,FALSE)</formula>
    </cfRule>
  </conditionalFormatting>
  <conditionalFormatting sqref="ESM48:ESO48">
    <cfRule type="expression" dxfId="10632" priority="10752">
      <formula>IF(AND(ESL48&gt;"0500",ESL48&lt;"0800"),TRUE,FALSE)</formula>
    </cfRule>
  </conditionalFormatting>
  <conditionalFormatting sqref="ESM48:ESO48">
    <cfRule type="expression" dxfId="10631" priority="10753">
      <formula>IF(AND(ESL48&gt;"0600",ESL48&lt;"1000"),TRUE,FALSE)</formula>
    </cfRule>
  </conditionalFormatting>
  <conditionalFormatting sqref="ESO49">
    <cfRule type="expression" dxfId="10630" priority="10750">
      <formula>IF(AND(ESN49&gt;"0500",ESN49&lt;"0800"),TRUE,FALSE)</formula>
    </cfRule>
  </conditionalFormatting>
  <conditionalFormatting sqref="ESO49">
    <cfRule type="expression" dxfId="10629" priority="10751">
      <formula>IF(AND(ESN49&gt;"0600",ESN49&lt;"1000"),TRUE,FALSE)</formula>
    </cfRule>
  </conditionalFormatting>
  <conditionalFormatting sqref="ESO50">
    <cfRule type="expression" dxfId="10628" priority="10748">
      <formula>IF(AND(ESN50&gt;"0500",ESN50&lt;"0800"),TRUE,FALSE)</formula>
    </cfRule>
  </conditionalFormatting>
  <conditionalFormatting sqref="ESO50">
    <cfRule type="expression" dxfId="10627" priority="10749">
      <formula>IF(AND(ESN50&gt;"0600",ESN50&lt;"1000"),TRUE,FALSE)</formula>
    </cfRule>
  </conditionalFormatting>
  <conditionalFormatting sqref="ESM37:ESP37">
    <cfRule type="containsText" dxfId="10626" priority="10747" operator="containsText" text="trucks on time">
      <formula>NOT(ISERROR(SEARCH("trucks on time",ESM37)))</formula>
    </cfRule>
  </conditionalFormatting>
  <conditionalFormatting sqref="ESM12:ESP15">
    <cfRule type="containsText" dxfId="10625" priority="10746" operator="containsText" text="trucks on time">
      <formula>NOT(ISERROR(SEARCH("trucks on time",ESM12)))</formula>
    </cfRule>
  </conditionalFormatting>
  <conditionalFormatting sqref="ESO62:ESO64">
    <cfRule type="expression" dxfId="10624" priority="10745">
      <formula>IF($ESK62="Bill",TRUE,FALSE)</formula>
    </cfRule>
  </conditionalFormatting>
  <conditionalFormatting sqref="ESP62">
    <cfRule type="expression" dxfId="10623" priority="10744">
      <formula>IF($ESK62="Bill",TRUE,FALSE)</formula>
    </cfRule>
  </conditionalFormatting>
  <conditionalFormatting sqref="ESP63:ESP64">
    <cfRule type="expression" dxfId="10622" priority="10743">
      <formula>IF($ESK63="Bill",TRUE,FALSE)</formula>
    </cfRule>
  </conditionalFormatting>
  <conditionalFormatting sqref="ESN57">
    <cfRule type="expression" dxfId="10621" priority="10742">
      <formula>IF($ESK57="Bill",TRUE,FALSE)</formula>
    </cfRule>
  </conditionalFormatting>
  <conditionalFormatting sqref="ESO60">
    <cfRule type="expression" dxfId="10620" priority="10741">
      <formula>IF($ESK60="Bill",TRUE,FALSE)</formula>
    </cfRule>
  </conditionalFormatting>
  <conditionalFormatting sqref="ESP60">
    <cfRule type="expression" dxfId="10619" priority="10740">
      <formula>IF($ESK60="Bill",TRUE,FALSE)</formula>
    </cfRule>
  </conditionalFormatting>
  <conditionalFormatting sqref="ESD57:ESF57 ESD58 ESF58:ESI58 ESH57:ESI57 ESD61:ESE62 ESF61:ESI61 ESD59:ESI59">
    <cfRule type="expression" dxfId="10618" priority="10735">
      <formula>IF($ESD57="Bill",TRUE,FALSE)</formula>
    </cfRule>
  </conditionalFormatting>
  <conditionalFormatting sqref="ESF18:ESI18">
    <cfRule type="expression" dxfId="10617" priority="10738">
      <formula>IF(AND(ESE18&gt;"0600",ESE18&lt;"1000"),TRUE,FALSE)</formula>
    </cfRule>
  </conditionalFormatting>
  <conditionalFormatting sqref="ESE16:ESE18">
    <cfRule type="expression" dxfId="10616" priority="10739">
      <formula>IF(AND(ESE16&gt;"0600",ESE16&lt;"1000"),TRUE,FALSE)</formula>
    </cfRule>
  </conditionalFormatting>
  <conditionalFormatting sqref="ESF54:ESH54 ESF53 ESF51:ESH52 ESF50:ESG50">
    <cfRule type="expression" dxfId="10615" priority="10736">
      <formula>IF(AND(ESE50&gt;"0500",ESE50&lt;"0800"),TRUE,FALSE)</formula>
    </cfRule>
  </conditionalFormatting>
  <conditionalFormatting sqref="ESE48:ESE54">
    <cfRule type="expression" dxfId="10614" priority="10737">
      <formula>IF(AND(ESE48&gt;"0500",ESE48&lt;"0800"),TRUE,FALSE)</formula>
    </cfRule>
  </conditionalFormatting>
  <conditionalFormatting sqref="ESF47:ESH47">
    <cfRule type="expression" dxfId="10613" priority="10733">
      <formula>IF(AND(ESE47&gt;"0500",ESE47&lt;"0800"),TRUE,FALSE)</formula>
    </cfRule>
  </conditionalFormatting>
  <conditionalFormatting sqref="ESE47">
    <cfRule type="expression" dxfId="10612" priority="10734">
      <formula>IF(AND(ESE47&gt;"0500",ESE47&lt;"0800"),TRUE,FALSE)</formula>
    </cfRule>
  </conditionalFormatting>
  <conditionalFormatting sqref="ESF5:ESI9 ESF10">
    <cfRule type="containsText" dxfId="10611" priority="10732" operator="containsText" text="trucks on time">
      <formula>NOT(ISERROR(SEARCH("trucks on time",ESF5)))</formula>
    </cfRule>
  </conditionalFormatting>
  <conditionalFormatting sqref="ESF49:ESG49">
    <cfRule type="expression" dxfId="10610" priority="10731">
      <formula>IF(AND(ESE49&gt;"0600",ESE49&lt;"1000"),TRUE,FALSE)</formula>
    </cfRule>
  </conditionalFormatting>
  <conditionalFormatting sqref="ESF48:ESH48">
    <cfRule type="expression" dxfId="10609" priority="10729">
      <formula>IF(AND(ESE48&gt;"0500",ESE48&lt;"0800"),TRUE,FALSE)</formula>
    </cfRule>
  </conditionalFormatting>
  <conditionalFormatting sqref="ESF48:ESH48">
    <cfRule type="expression" dxfId="10608" priority="10730">
      <formula>IF(AND(ESE48&gt;"0600",ESE48&lt;"1000"),TRUE,FALSE)</formula>
    </cfRule>
  </conditionalFormatting>
  <conditionalFormatting sqref="ESH49">
    <cfRule type="expression" dxfId="10607" priority="10727">
      <formula>IF(AND(ESG49&gt;"0500",ESG49&lt;"0800"),TRUE,FALSE)</formula>
    </cfRule>
  </conditionalFormatting>
  <conditionalFormatting sqref="ESH49">
    <cfRule type="expression" dxfId="10606" priority="10728">
      <formula>IF(AND(ESG49&gt;"0600",ESG49&lt;"1000"),TRUE,FALSE)</formula>
    </cfRule>
  </conditionalFormatting>
  <conditionalFormatting sqref="ESH50">
    <cfRule type="expression" dxfId="10605" priority="10725">
      <formula>IF(AND(ESG50&gt;"0500",ESG50&lt;"0800"),TRUE,FALSE)</formula>
    </cfRule>
  </conditionalFormatting>
  <conditionalFormatting sqref="ESH50">
    <cfRule type="expression" dxfId="10604" priority="10726">
      <formula>IF(AND(ESG50&gt;"0600",ESG50&lt;"1000"),TRUE,FALSE)</formula>
    </cfRule>
  </conditionalFormatting>
  <conditionalFormatting sqref="ESF37:ESI37">
    <cfRule type="containsText" dxfId="10603" priority="10724" operator="containsText" text="trucks on time">
      <formula>NOT(ISERROR(SEARCH("trucks on time",ESF37)))</formula>
    </cfRule>
  </conditionalFormatting>
  <conditionalFormatting sqref="ESF12:ESI15">
    <cfRule type="containsText" dxfId="10602" priority="10723" operator="containsText" text="trucks on time">
      <formula>NOT(ISERROR(SEARCH("trucks on time",ESF12)))</formula>
    </cfRule>
  </conditionalFormatting>
  <conditionalFormatting sqref="ESH62:ESH64">
    <cfRule type="expression" dxfId="10601" priority="10722">
      <formula>IF($ESD62="Bill",TRUE,FALSE)</formula>
    </cfRule>
  </conditionalFormatting>
  <conditionalFormatting sqref="ESI62">
    <cfRule type="expression" dxfId="10600" priority="10721">
      <formula>IF($ESD62="Bill",TRUE,FALSE)</formula>
    </cfRule>
  </conditionalFormatting>
  <conditionalFormatting sqref="ESI63:ESI64">
    <cfRule type="expression" dxfId="10599" priority="10720">
      <formula>IF($ESD63="Bill",TRUE,FALSE)</formula>
    </cfRule>
  </conditionalFormatting>
  <conditionalFormatting sqref="ESG57">
    <cfRule type="expression" dxfId="10598" priority="10719">
      <formula>IF($ESD57="Bill",TRUE,FALSE)</formula>
    </cfRule>
  </conditionalFormatting>
  <conditionalFormatting sqref="ESH60">
    <cfRule type="expression" dxfId="10597" priority="10718">
      <formula>IF($ESD60="Bill",TRUE,FALSE)</formula>
    </cfRule>
  </conditionalFormatting>
  <conditionalFormatting sqref="ESI60">
    <cfRule type="expression" dxfId="10596" priority="10717">
      <formula>IF($ESD60="Bill",TRUE,FALSE)</formula>
    </cfRule>
  </conditionalFormatting>
  <conditionalFormatting sqref="ERW57:ERY57 ERW58 ERY58:ESB58 ESA57:ESB57 ERW61:ERX62 ERY61:ESB61 ERW59:ESB59">
    <cfRule type="expression" dxfId="10595" priority="10712">
      <formula>IF($ERW57="Bill",TRUE,FALSE)</formula>
    </cfRule>
  </conditionalFormatting>
  <conditionalFormatting sqref="ERY18:ESB18">
    <cfRule type="expression" dxfId="10594" priority="10715">
      <formula>IF(AND(ERX18&gt;"0600",ERX18&lt;"1000"),TRUE,FALSE)</formula>
    </cfRule>
  </conditionalFormatting>
  <conditionalFormatting sqref="ERX16:ERX18">
    <cfRule type="expression" dxfId="10593" priority="10716">
      <formula>IF(AND(ERX16&gt;"0600",ERX16&lt;"1000"),TRUE,FALSE)</formula>
    </cfRule>
  </conditionalFormatting>
  <conditionalFormatting sqref="ERY54:ESA54 ERY53 ERY51:ESA52 ERY50:ERZ50">
    <cfRule type="expression" dxfId="10592" priority="10713">
      <formula>IF(AND(ERX50&gt;"0500",ERX50&lt;"0800"),TRUE,FALSE)</formula>
    </cfRule>
  </conditionalFormatting>
  <conditionalFormatting sqref="ERX48:ERX54">
    <cfRule type="expression" dxfId="10591" priority="10714">
      <formula>IF(AND(ERX48&gt;"0500",ERX48&lt;"0800"),TRUE,FALSE)</formula>
    </cfRule>
  </conditionalFormatting>
  <conditionalFormatting sqref="ERY47:ESA47">
    <cfRule type="expression" dxfId="10590" priority="10710">
      <formula>IF(AND(ERX47&gt;"0500",ERX47&lt;"0800"),TRUE,FALSE)</formula>
    </cfRule>
  </conditionalFormatting>
  <conditionalFormatting sqref="ERX47">
    <cfRule type="expression" dxfId="10589" priority="10711">
      <formula>IF(AND(ERX47&gt;"0500",ERX47&lt;"0800"),TRUE,FALSE)</formula>
    </cfRule>
  </conditionalFormatting>
  <conditionalFormatting sqref="ERY5:ESB9 ERY10">
    <cfRule type="containsText" dxfId="10588" priority="10709" operator="containsText" text="trucks on time">
      <formula>NOT(ISERROR(SEARCH("trucks on time",ERY5)))</formula>
    </cfRule>
  </conditionalFormatting>
  <conditionalFormatting sqref="ERY49:ERZ49">
    <cfRule type="expression" dxfId="10587" priority="10708">
      <formula>IF(AND(ERX49&gt;"0600",ERX49&lt;"1000"),TRUE,FALSE)</formula>
    </cfRule>
  </conditionalFormatting>
  <conditionalFormatting sqref="ERY48:ESA48">
    <cfRule type="expression" dxfId="10586" priority="10706">
      <formula>IF(AND(ERX48&gt;"0500",ERX48&lt;"0800"),TRUE,FALSE)</formula>
    </cfRule>
  </conditionalFormatting>
  <conditionalFormatting sqref="ERY48:ESA48">
    <cfRule type="expression" dxfId="10585" priority="10707">
      <formula>IF(AND(ERX48&gt;"0600",ERX48&lt;"1000"),TRUE,FALSE)</formula>
    </cfRule>
  </conditionalFormatting>
  <conditionalFormatting sqref="ESA49">
    <cfRule type="expression" dxfId="10584" priority="10704">
      <formula>IF(AND(ERZ49&gt;"0500",ERZ49&lt;"0800"),TRUE,FALSE)</formula>
    </cfRule>
  </conditionalFormatting>
  <conditionalFormatting sqref="ESA49">
    <cfRule type="expression" dxfId="10583" priority="10705">
      <formula>IF(AND(ERZ49&gt;"0600",ERZ49&lt;"1000"),TRUE,FALSE)</formula>
    </cfRule>
  </conditionalFormatting>
  <conditionalFormatting sqref="ESA50">
    <cfRule type="expression" dxfId="10582" priority="10702">
      <formula>IF(AND(ERZ50&gt;"0500",ERZ50&lt;"0800"),TRUE,FALSE)</formula>
    </cfRule>
  </conditionalFormatting>
  <conditionalFormatting sqref="ESA50">
    <cfRule type="expression" dxfId="10581" priority="10703">
      <formula>IF(AND(ERZ50&gt;"0600",ERZ50&lt;"1000"),TRUE,FALSE)</formula>
    </cfRule>
  </conditionalFormatting>
  <conditionalFormatting sqref="ERY37:ESB37">
    <cfRule type="containsText" dxfId="10580" priority="10701" operator="containsText" text="trucks on time">
      <formula>NOT(ISERROR(SEARCH("trucks on time",ERY37)))</formula>
    </cfRule>
  </conditionalFormatting>
  <conditionalFormatting sqref="ERY12:ESB15">
    <cfRule type="containsText" dxfId="10579" priority="10700" operator="containsText" text="trucks on time">
      <formula>NOT(ISERROR(SEARCH("trucks on time",ERY12)))</formula>
    </cfRule>
  </conditionalFormatting>
  <conditionalFormatting sqref="ESA62:ESA64">
    <cfRule type="expression" dxfId="10578" priority="10699">
      <formula>IF($ERW62="Bill",TRUE,FALSE)</formula>
    </cfRule>
  </conditionalFormatting>
  <conditionalFormatting sqref="ESB62">
    <cfRule type="expression" dxfId="10577" priority="10698">
      <formula>IF($ERW62="Bill",TRUE,FALSE)</formula>
    </cfRule>
  </conditionalFormatting>
  <conditionalFormatting sqref="ESB63:ESB64">
    <cfRule type="expression" dxfId="10576" priority="10697">
      <formula>IF($ERW63="Bill",TRUE,FALSE)</formula>
    </cfRule>
  </conditionalFormatting>
  <conditionalFormatting sqref="ERZ57">
    <cfRule type="expression" dxfId="10575" priority="10696">
      <formula>IF($ERW57="Bill",TRUE,FALSE)</formula>
    </cfRule>
  </conditionalFormatting>
  <conditionalFormatting sqref="ESA60">
    <cfRule type="expression" dxfId="10574" priority="10695">
      <formula>IF($ERW60="Bill",TRUE,FALSE)</formula>
    </cfRule>
  </conditionalFormatting>
  <conditionalFormatting sqref="ESB60">
    <cfRule type="expression" dxfId="10573" priority="10694">
      <formula>IF($ERW60="Bill",TRUE,FALSE)</formula>
    </cfRule>
  </conditionalFormatting>
  <conditionalFormatting sqref="ERP57:ERR57 ERP58 ERR58:ERU58 ERT57:ERU57 ERP61:ERQ62 ERR61:ERU61 ERP59:ERU59">
    <cfRule type="expression" dxfId="10572" priority="10689">
      <formula>IF($ERP57="Bill",TRUE,FALSE)</formula>
    </cfRule>
  </conditionalFormatting>
  <conditionalFormatting sqref="ERR18:ERU18">
    <cfRule type="expression" dxfId="10571" priority="10692">
      <formula>IF(AND(ERQ18&gt;"0600",ERQ18&lt;"1000"),TRUE,FALSE)</formula>
    </cfRule>
  </conditionalFormatting>
  <conditionalFormatting sqref="ERQ16:ERQ18">
    <cfRule type="expression" dxfId="10570" priority="10693">
      <formula>IF(AND(ERQ16&gt;"0600",ERQ16&lt;"1000"),TRUE,FALSE)</formula>
    </cfRule>
  </conditionalFormatting>
  <conditionalFormatting sqref="ERR54:ERT54 ERR53 ERR51:ERT52 ERR50:ERS50">
    <cfRule type="expression" dxfId="10569" priority="10690">
      <formula>IF(AND(ERQ50&gt;"0500",ERQ50&lt;"0800"),TRUE,FALSE)</formula>
    </cfRule>
  </conditionalFormatting>
  <conditionalFormatting sqref="ERQ48:ERQ54">
    <cfRule type="expression" dxfId="10568" priority="10691">
      <formula>IF(AND(ERQ48&gt;"0500",ERQ48&lt;"0800"),TRUE,FALSE)</formula>
    </cfRule>
  </conditionalFormatting>
  <conditionalFormatting sqref="ERR47:ERT47">
    <cfRule type="expression" dxfId="10567" priority="10687">
      <formula>IF(AND(ERQ47&gt;"0500",ERQ47&lt;"0800"),TRUE,FALSE)</formula>
    </cfRule>
  </conditionalFormatting>
  <conditionalFormatting sqref="ERQ47">
    <cfRule type="expression" dxfId="10566" priority="10688">
      <formula>IF(AND(ERQ47&gt;"0500",ERQ47&lt;"0800"),TRUE,FALSE)</formula>
    </cfRule>
  </conditionalFormatting>
  <conditionalFormatting sqref="ERR5:ERU9 ERR10">
    <cfRule type="containsText" dxfId="10565" priority="10686" operator="containsText" text="trucks on time">
      <formula>NOT(ISERROR(SEARCH("trucks on time",ERR5)))</formula>
    </cfRule>
  </conditionalFormatting>
  <conditionalFormatting sqref="ERR49:ERS49">
    <cfRule type="expression" dxfId="10564" priority="10685">
      <formula>IF(AND(ERQ49&gt;"0600",ERQ49&lt;"1000"),TRUE,FALSE)</formula>
    </cfRule>
  </conditionalFormatting>
  <conditionalFormatting sqref="ERR48:ERT48">
    <cfRule type="expression" dxfId="10563" priority="10683">
      <formula>IF(AND(ERQ48&gt;"0500",ERQ48&lt;"0800"),TRUE,FALSE)</formula>
    </cfRule>
  </conditionalFormatting>
  <conditionalFormatting sqref="ERR48:ERT48">
    <cfRule type="expression" dxfId="10562" priority="10684">
      <formula>IF(AND(ERQ48&gt;"0600",ERQ48&lt;"1000"),TRUE,FALSE)</formula>
    </cfRule>
  </conditionalFormatting>
  <conditionalFormatting sqref="ERT49">
    <cfRule type="expression" dxfId="10561" priority="10681">
      <formula>IF(AND(ERS49&gt;"0500",ERS49&lt;"0800"),TRUE,FALSE)</formula>
    </cfRule>
  </conditionalFormatting>
  <conditionalFormatting sqref="ERT49">
    <cfRule type="expression" dxfId="10560" priority="10682">
      <formula>IF(AND(ERS49&gt;"0600",ERS49&lt;"1000"),TRUE,FALSE)</formula>
    </cfRule>
  </conditionalFormatting>
  <conditionalFormatting sqref="ERT50">
    <cfRule type="expression" dxfId="10559" priority="10679">
      <formula>IF(AND(ERS50&gt;"0500",ERS50&lt;"0800"),TRUE,FALSE)</formula>
    </cfRule>
  </conditionalFormatting>
  <conditionalFormatting sqref="ERT50">
    <cfRule type="expression" dxfId="10558" priority="10680">
      <formula>IF(AND(ERS50&gt;"0600",ERS50&lt;"1000"),TRUE,FALSE)</formula>
    </cfRule>
  </conditionalFormatting>
  <conditionalFormatting sqref="ERR37:ERU37">
    <cfRule type="containsText" dxfId="10557" priority="10678" operator="containsText" text="trucks on time">
      <formula>NOT(ISERROR(SEARCH("trucks on time",ERR37)))</formula>
    </cfRule>
  </conditionalFormatting>
  <conditionalFormatting sqref="ERR12:ERU15">
    <cfRule type="containsText" dxfId="10556" priority="10677" operator="containsText" text="trucks on time">
      <formula>NOT(ISERROR(SEARCH("trucks on time",ERR12)))</formula>
    </cfRule>
  </conditionalFormatting>
  <conditionalFormatting sqref="ERT62:ERT64">
    <cfRule type="expression" dxfId="10555" priority="10676">
      <formula>IF($ERP62="Bill",TRUE,FALSE)</formula>
    </cfRule>
  </conditionalFormatting>
  <conditionalFormatting sqref="ERU62">
    <cfRule type="expression" dxfId="10554" priority="10675">
      <formula>IF($ERP62="Bill",TRUE,FALSE)</formula>
    </cfRule>
  </conditionalFormatting>
  <conditionalFormatting sqref="ERU63:ERU64">
    <cfRule type="expression" dxfId="10553" priority="10674">
      <formula>IF($ERP63="Bill",TRUE,FALSE)</formula>
    </cfRule>
  </conditionalFormatting>
  <conditionalFormatting sqref="ERS57">
    <cfRule type="expression" dxfId="10552" priority="10673">
      <formula>IF($ERP57="Bill",TRUE,FALSE)</formula>
    </cfRule>
  </conditionalFormatting>
  <conditionalFormatting sqref="ERT60">
    <cfRule type="expression" dxfId="10551" priority="10672">
      <formula>IF($ERP60="Bill",TRUE,FALSE)</formula>
    </cfRule>
  </conditionalFormatting>
  <conditionalFormatting sqref="ERU60">
    <cfRule type="expression" dxfId="10550" priority="10671">
      <formula>IF($ERP60="Bill",TRUE,FALSE)</formula>
    </cfRule>
  </conditionalFormatting>
  <conditionalFormatting sqref="ERI57:ERK57 ERI58 ERK58:ERN58 ERM57:ERN57 ERI61:ERJ62 ERK61:ERN61 ERI59:ERN59">
    <cfRule type="expression" dxfId="10549" priority="10666">
      <formula>IF($ERI57="Bill",TRUE,FALSE)</formula>
    </cfRule>
  </conditionalFormatting>
  <conditionalFormatting sqref="ERK18:ERN18">
    <cfRule type="expression" dxfId="10548" priority="10669">
      <formula>IF(AND(ERJ18&gt;"0600",ERJ18&lt;"1000"),TRUE,FALSE)</formula>
    </cfRule>
  </conditionalFormatting>
  <conditionalFormatting sqref="ERJ16:ERJ18">
    <cfRule type="expression" dxfId="10547" priority="10670">
      <formula>IF(AND(ERJ16&gt;"0600",ERJ16&lt;"1000"),TRUE,FALSE)</formula>
    </cfRule>
  </conditionalFormatting>
  <conditionalFormatting sqref="ERK54:ERM54 ERK53 ERK51:ERM52 ERK50:ERL50">
    <cfRule type="expression" dxfId="10546" priority="10667">
      <formula>IF(AND(ERJ50&gt;"0500",ERJ50&lt;"0800"),TRUE,FALSE)</formula>
    </cfRule>
  </conditionalFormatting>
  <conditionalFormatting sqref="ERJ48:ERJ54">
    <cfRule type="expression" dxfId="10545" priority="10668">
      <formula>IF(AND(ERJ48&gt;"0500",ERJ48&lt;"0800"),TRUE,FALSE)</formula>
    </cfRule>
  </conditionalFormatting>
  <conditionalFormatting sqref="ERK47:ERM47">
    <cfRule type="expression" dxfId="10544" priority="10664">
      <formula>IF(AND(ERJ47&gt;"0500",ERJ47&lt;"0800"),TRUE,FALSE)</formula>
    </cfRule>
  </conditionalFormatting>
  <conditionalFormatting sqref="ERJ47">
    <cfRule type="expression" dxfId="10543" priority="10665">
      <formula>IF(AND(ERJ47&gt;"0500",ERJ47&lt;"0800"),TRUE,FALSE)</formula>
    </cfRule>
  </conditionalFormatting>
  <conditionalFormatting sqref="ERK5:ERN9 ERK10">
    <cfRule type="containsText" dxfId="10542" priority="10663" operator="containsText" text="trucks on time">
      <formula>NOT(ISERROR(SEARCH("trucks on time",ERK5)))</formula>
    </cfRule>
  </conditionalFormatting>
  <conditionalFormatting sqref="ERK49:ERL49">
    <cfRule type="expression" dxfId="10541" priority="10662">
      <formula>IF(AND(ERJ49&gt;"0600",ERJ49&lt;"1000"),TRUE,FALSE)</formula>
    </cfRule>
  </conditionalFormatting>
  <conditionalFormatting sqref="ERK48:ERM48">
    <cfRule type="expression" dxfId="10540" priority="10660">
      <formula>IF(AND(ERJ48&gt;"0500",ERJ48&lt;"0800"),TRUE,FALSE)</formula>
    </cfRule>
  </conditionalFormatting>
  <conditionalFormatting sqref="ERK48:ERM48">
    <cfRule type="expression" dxfId="10539" priority="10661">
      <formula>IF(AND(ERJ48&gt;"0600",ERJ48&lt;"1000"),TRUE,FALSE)</formula>
    </cfRule>
  </conditionalFormatting>
  <conditionalFormatting sqref="ERM49">
    <cfRule type="expression" dxfId="10538" priority="10658">
      <formula>IF(AND(ERL49&gt;"0500",ERL49&lt;"0800"),TRUE,FALSE)</formula>
    </cfRule>
  </conditionalFormatting>
  <conditionalFormatting sqref="ERM49">
    <cfRule type="expression" dxfId="10537" priority="10659">
      <formula>IF(AND(ERL49&gt;"0600",ERL49&lt;"1000"),TRUE,FALSE)</formula>
    </cfRule>
  </conditionalFormatting>
  <conditionalFormatting sqref="ERM50">
    <cfRule type="expression" dxfId="10536" priority="10656">
      <formula>IF(AND(ERL50&gt;"0500",ERL50&lt;"0800"),TRUE,FALSE)</formula>
    </cfRule>
  </conditionalFormatting>
  <conditionalFormatting sqref="ERM50">
    <cfRule type="expression" dxfId="10535" priority="10657">
      <formula>IF(AND(ERL50&gt;"0600",ERL50&lt;"1000"),TRUE,FALSE)</formula>
    </cfRule>
  </conditionalFormatting>
  <conditionalFormatting sqref="ERK37:ERN37">
    <cfRule type="containsText" dxfId="10534" priority="10655" operator="containsText" text="trucks on time">
      <formula>NOT(ISERROR(SEARCH("trucks on time",ERK37)))</formula>
    </cfRule>
  </conditionalFormatting>
  <conditionalFormatting sqref="ERK12:ERN15">
    <cfRule type="containsText" dxfId="10533" priority="10654" operator="containsText" text="trucks on time">
      <formula>NOT(ISERROR(SEARCH("trucks on time",ERK12)))</formula>
    </cfRule>
  </conditionalFormatting>
  <conditionalFormatting sqref="ERM62:ERM64">
    <cfRule type="expression" dxfId="10532" priority="10653">
      <formula>IF($ERI62="Bill",TRUE,FALSE)</formula>
    </cfRule>
  </conditionalFormatting>
  <conditionalFormatting sqref="ERN62">
    <cfRule type="expression" dxfId="10531" priority="10652">
      <formula>IF($ERI62="Bill",TRUE,FALSE)</formula>
    </cfRule>
  </conditionalFormatting>
  <conditionalFormatting sqref="ERN63:ERN64">
    <cfRule type="expression" dxfId="10530" priority="10651">
      <formula>IF($ERI63="Bill",TRUE,FALSE)</formula>
    </cfRule>
  </conditionalFormatting>
  <conditionalFormatting sqref="ERL57">
    <cfRule type="expression" dxfId="10529" priority="10650">
      <formula>IF($ERI57="Bill",TRUE,FALSE)</formula>
    </cfRule>
  </conditionalFormatting>
  <conditionalFormatting sqref="ERM60">
    <cfRule type="expression" dxfId="10528" priority="10649">
      <formula>IF($ERI60="Bill",TRUE,FALSE)</formula>
    </cfRule>
  </conditionalFormatting>
  <conditionalFormatting sqref="ERN60">
    <cfRule type="expression" dxfId="10527" priority="10648">
      <formula>IF($ERI60="Bill",TRUE,FALSE)</formula>
    </cfRule>
  </conditionalFormatting>
  <conditionalFormatting sqref="ERB57:ERD57 ERB58 ERD58:ERG58 ERF57:ERG57 ERB61:ERC62 ERD61:ERG61 ERB59:ERG59">
    <cfRule type="expression" dxfId="10526" priority="10643">
      <formula>IF($ERB57="Bill",TRUE,FALSE)</formula>
    </cfRule>
  </conditionalFormatting>
  <conditionalFormatting sqref="ERD18:ERG18">
    <cfRule type="expression" dxfId="10525" priority="10646">
      <formula>IF(AND(ERC18&gt;"0600",ERC18&lt;"1000"),TRUE,FALSE)</formula>
    </cfRule>
  </conditionalFormatting>
  <conditionalFormatting sqref="ERC16:ERC18">
    <cfRule type="expression" dxfId="10524" priority="10647">
      <formula>IF(AND(ERC16&gt;"0600",ERC16&lt;"1000"),TRUE,FALSE)</formula>
    </cfRule>
  </conditionalFormatting>
  <conditionalFormatting sqref="ERD54:ERF54 ERD53 ERD51:ERF52 ERD50:ERE50">
    <cfRule type="expression" dxfId="10523" priority="10644">
      <formula>IF(AND(ERC50&gt;"0500",ERC50&lt;"0800"),TRUE,FALSE)</formula>
    </cfRule>
  </conditionalFormatting>
  <conditionalFormatting sqref="ERC48:ERC54">
    <cfRule type="expression" dxfId="10522" priority="10645">
      <formula>IF(AND(ERC48&gt;"0500",ERC48&lt;"0800"),TRUE,FALSE)</formula>
    </cfRule>
  </conditionalFormatting>
  <conditionalFormatting sqref="ERD47:ERF47">
    <cfRule type="expression" dxfId="10521" priority="10641">
      <formula>IF(AND(ERC47&gt;"0500",ERC47&lt;"0800"),TRUE,FALSE)</formula>
    </cfRule>
  </conditionalFormatting>
  <conditionalFormatting sqref="ERC47">
    <cfRule type="expression" dxfId="10520" priority="10642">
      <formula>IF(AND(ERC47&gt;"0500",ERC47&lt;"0800"),TRUE,FALSE)</formula>
    </cfRule>
  </conditionalFormatting>
  <conditionalFormatting sqref="ERD5:ERG9 ERD10">
    <cfRule type="containsText" dxfId="10519" priority="10640" operator="containsText" text="trucks on time">
      <formula>NOT(ISERROR(SEARCH("trucks on time",ERD5)))</formula>
    </cfRule>
  </conditionalFormatting>
  <conditionalFormatting sqref="ERD49:ERE49">
    <cfRule type="expression" dxfId="10518" priority="10639">
      <formula>IF(AND(ERC49&gt;"0600",ERC49&lt;"1000"),TRUE,FALSE)</formula>
    </cfRule>
  </conditionalFormatting>
  <conditionalFormatting sqref="ERD48:ERF48">
    <cfRule type="expression" dxfId="10517" priority="10637">
      <formula>IF(AND(ERC48&gt;"0500",ERC48&lt;"0800"),TRUE,FALSE)</formula>
    </cfRule>
  </conditionalFormatting>
  <conditionalFormatting sqref="ERD48:ERF48">
    <cfRule type="expression" dxfId="10516" priority="10638">
      <formula>IF(AND(ERC48&gt;"0600",ERC48&lt;"1000"),TRUE,FALSE)</formula>
    </cfRule>
  </conditionalFormatting>
  <conditionalFormatting sqref="ERF49">
    <cfRule type="expression" dxfId="10515" priority="10635">
      <formula>IF(AND(ERE49&gt;"0500",ERE49&lt;"0800"),TRUE,FALSE)</formula>
    </cfRule>
  </conditionalFormatting>
  <conditionalFormatting sqref="ERF49">
    <cfRule type="expression" dxfId="10514" priority="10636">
      <formula>IF(AND(ERE49&gt;"0600",ERE49&lt;"1000"),TRUE,FALSE)</formula>
    </cfRule>
  </conditionalFormatting>
  <conditionalFormatting sqref="ERF50">
    <cfRule type="expression" dxfId="10513" priority="10633">
      <formula>IF(AND(ERE50&gt;"0500",ERE50&lt;"0800"),TRUE,FALSE)</formula>
    </cfRule>
  </conditionalFormatting>
  <conditionalFormatting sqref="ERF50">
    <cfRule type="expression" dxfId="10512" priority="10634">
      <formula>IF(AND(ERE50&gt;"0600",ERE50&lt;"1000"),TRUE,FALSE)</formula>
    </cfRule>
  </conditionalFormatting>
  <conditionalFormatting sqref="ERD37:ERG37">
    <cfRule type="containsText" dxfId="10511" priority="10632" operator="containsText" text="trucks on time">
      <formula>NOT(ISERROR(SEARCH("trucks on time",ERD37)))</formula>
    </cfRule>
  </conditionalFormatting>
  <conditionalFormatting sqref="ERD12:ERG15">
    <cfRule type="containsText" dxfId="10510" priority="10631" operator="containsText" text="trucks on time">
      <formula>NOT(ISERROR(SEARCH("trucks on time",ERD12)))</formula>
    </cfRule>
  </conditionalFormatting>
  <conditionalFormatting sqref="ERF62:ERF64">
    <cfRule type="expression" dxfId="10509" priority="10630">
      <formula>IF($ERB62="Bill",TRUE,FALSE)</formula>
    </cfRule>
  </conditionalFormatting>
  <conditionalFormatting sqref="ERG62">
    <cfRule type="expression" dxfId="10508" priority="10629">
      <formula>IF($ERB62="Bill",TRUE,FALSE)</formula>
    </cfRule>
  </conditionalFormatting>
  <conditionalFormatting sqref="ERG63:ERG64">
    <cfRule type="expression" dxfId="10507" priority="10628">
      <formula>IF($ERB63="Bill",TRUE,FALSE)</formula>
    </cfRule>
  </conditionalFormatting>
  <conditionalFormatting sqref="ERE57">
    <cfRule type="expression" dxfId="10506" priority="10627">
      <formula>IF($ERB57="Bill",TRUE,FALSE)</formula>
    </cfRule>
  </conditionalFormatting>
  <conditionalFormatting sqref="ERF60">
    <cfRule type="expression" dxfId="10505" priority="10626">
      <formula>IF($ERB60="Bill",TRUE,FALSE)</formula>
    </cfRule>
  </conditionalFormatting>
  <conditionalFormatting sqref="ERG60">
    <cfRule type="expression" dxfId="10504" priority="10625">
      <formula>IF($ERB60="Bill",TRUE,FALSE)</formula>
    </cfRule>
  </conditionalFormatting>
  <conditionalFormatting sqref="EQU57:EQW57 EQU58 EQW58:EQZ58 EQY57:EQZ57 EQU61:EQV62 EQW61:EQZ61 EQU59:EQZ59">
    <cfRule type="expression" dxfId="10503" priority="10620">
      <formula>IF($EQU57="Bill",TRUE,FALSE)</formula>
    </cfRule>
  </conditionalFormatting>
  <conditionalFormatting sqref="EQW18:EQZ18">
    <cfRule type="expression" dxfId="10502" priority="10623">
      <formula>IF(AND(EQV18&gt;"0600",EQV18&lt;"1000"),TRUE,FALSE)</formula>
    </cfRule>
  </conditionalFormatting>
  <conditionalFormatting sqref="EQV16:EQV18">
    <cfRule type="expression" dxfId="10501" priority="10624">
      <formula>IF(AND(EQV16&gt;"0600",EQV16&lt;"1000"),TRUE,FALSE)</formula>
    </cfRule>
  </conditionalFormatting>
  <conditionalFormatting sqref="EQW54:EQY54 EQW53 EQW51:EQY52 EQW50:EQX50">
    <cfRule type="expression" dxfId="10500" priority="10621">
      <formula>IF(AND(EQV50&gt;"0500",EQV50&lt;"0800"),TRUE,FALSE)</formula>
    </cfRule>
  </conditionalFormatting>
  <conditionalFormatting sqref="EQV48:EQV54">
    <cfRule type="expression" dxfId="10499" priority="10622">
      <formula>IF(AND(EQV48&gt;"0500",EQV48&lt;"0800"),TRUE,FALSE)</formula>
    </cfRule>
  </conditionalFormatting>
  <conditionalFormatting sqref="EQW47:EQY47">
    <cfRule type="expression" dxfId="10498" priority="10618">
      <formula>IF(AND(EQV47&gt;"0500",EQV47&lt;"0800"),TRUE,FALSE)</formula>
    </cfRule>
  </conditionalFormatting>
  <conditionalFormatting sqref="EQV47">
    <cfRule type="expression" dxfId="10497" priority="10619">
      <formula>IF(AND(EQV47&gt;"0500",EQV47&lt;"0800"),TRUE,FALSE)</formula>
    </cfRule>
  </conditionalFormatting>
  <conditionalFormatting sqref="EQW5:EQZ9 EQW10">
    <cfRule type="containsText" dxfId="10496" priority="10617" operator="containsText" text="trucks on time">
      <formula>NOT(ISERROR(SEARCH("trucks on time",EQW5)))</formula>
    </cfRule>
  </conditionalFormatting>
  <conditionalFormatting sqref="EQW49:EQX49">
    <cfRule type="expression" dxfId="10495" priority="10616">
      <formula>IF(AND(EQV49&gt;"0600",EQV49&lt;"1000"),TRUE,FALSE)</formula>
    </cfRule>
  </conditionalFormatting>
  <conditionalFormatting sqref="EQW48:EQY48">
    <cfRule type="expression" dxfId="10494" priority="10614">
      <formula>IF(AND(EQV48&gt;"0500",EQV48&lt;"0800"),TRUE,FALSE)</formula>
    </cfRule>
  </conditionalFormatting>
  <conditionalFormatting sqref="EQW48:EQY48">
    <cfRule type="expression" dxfId="10493" priority="10615">
      <formula>IF(AND(EQV48&gt;"0600",EQV48&lt;"1000"),TRUE,FALSE)</formula>
    </cfRule>
  </conditionalFormatting>
  <conditionalFormatting sqref="EQY49">
    <cfRule type="expression" dxfId="10492" priority="10612">
      <formula>IF(AND(EQX49&gt;"0500",EQX49&lt;"0800"),TRUE,FALSE)</formula>
    </cfRule>
  </conditionalFormatting>
  <conditionalFormatting sqref="EQY49">
    <cfRule type="expression" dxfId="10491" priority="10613">
      <formula>IF(AND(EQX49&gt;"0600",EQX49&lt;"1000"),TRUE,FALSE)</formula>
    </cfRule>
  </conditionalFormatting>
  <conditionalFormatting sqref="EQY50">
    <cfRule type="expression" dxfId="10490" priority="10610">
      <formula>IF(AND(EQX50&gt;"0500",EQX50&lt;"0800"),TRUE,FALSE)</formula>
    </cfRule>
  </conditionalFormatting>
  <conditionalFormatting sqref="EQY50">
    <cfRule type="expression" dxfId="10489" priority="10611">
      <formula>IF(AND(EQX50&gt;"0600",EQX50&lt;"1000"),TRUE,FALSE)</formula>
    </cfRule>
  </conditionalFormatting>
  <conditionalFormatting sqref="EQW37:EQZ37">
    <cfRule type="containsText" dxfId="10488" priority="10609" operator="containsText" text="trucks on time">
      <formula>NOT(ISERROR(SEARCH("trucks on time",EQW37)))</formula>
    </cfRule>
  </conditionalFormatting>
  <conditionalFormatting sqref="EQW12:EQZ15">
    <cfRule type="containsText" dxfId="10487" priority="10608" operator="containsText" text="trucks on time">
      <formula>NOT(ISERROR(SEARCH("trucks on time",EQW12)))</formula>
    </cfRule>
  </conditionalFormatting>
  <conditionalFormatting sqref="EQY62:EQY64">
    <cfRule type="expression" dxfId="10486" priority="10607">
      <formula>IF($EQU62="Bill",TRUE,FALSE)</formula>
    </cfRule>
  </conditionalFormatting>
  <conditionalFormatting sqref="EQZ62">
    <cfRule type="expression" dxfId="10485" priority="10606">
      <formula>IF($EQU62="Bill",TRUE,FALSE)</formula>
    </cfRule>
  </conditionalFormatting>
  <conditionalFormatting sqref="EQZ63:EQZ64">
    <cfRule type="expression" dxfId="10484" priority="10605">
      <formula>IF($EQU63="Bill",TRUE,FALSE)</formula>
    </cfRule>
  </conditionalFormatting>
  <conditionalFormatting sqref="EQX57">
    <cfRule type="expression" dxfId="10483" priority="10604">
      <formula>IF($EQU57="Bill",TRUE,FALSE)</formula>
    </cfRule>
  </conditionalFormatting>
  <conditionalFormatting sqref="EQY60">
    <cfRule type="expression" dxfId="10482" priority="10603">
      <formula>IF($EQU60="Bill",TRUE,FALSE)</formula>
    </cfRule>
  </conditionalFormatting>
  <conditionalFormatting sqref="EQZ60">
    <cfRule type="expression" dxfId="10481" priority="10602">
      <formula>IF($EQU60="Bill",TRUE,FALSE)</formula>
    </cfRule>
  </conditionalFormatting>
  <conditionalFormatting sqref="EQN57:EQP57 EQN58 EQP58:EQS58 EQR57:EQS57 EQN61:EQO62 EQP61:EQS61 EQN59:EQS59">
    <cfRule type="expression" dxfId="10480" priority="10597">
      <formula>IF($EQN57="Bill",TRUE,FALSE)</formula>
    </cfRule>
  </conditionalFormatting>
  <conditionalFormatting sqref="EQP18:EQS18">
    <cfRule type="expression" dxfId="10479" priority="10600">
      <formula>IF(AND(EQO18&gt;"0600",EQO18&lt;"1000"),TRUE,FALSE)</formula>
    </cfRule>
  </conditionalFormatting>
  <conditionalFormatting sqref="EQO16:EQO18">
    <cfRule type="expression" dxfId="10478" priority="10601">
      <formula>IF(AND(EQO16&gt;"0600",EQO16&lt;"1000"),TRUE,FALSE)</formula>
    </cfRule>
  </conditionalFormatting>
  <conditionalFormatting sqref="EQP54:EQR54 EQP53 EQP51:EQR52 EQP50:EQQ50">
    <cfRule type="expression" dxfId="10477" priority="10598">
      <formula>IF(AND(EQO50&gt;"0500",EQO50&lt;"0800"),TRUE,FALSE)</formula>
    </cfRule>
  </conditionalFormatting>
  <conditionalFormatting sqref="EQO48:EQO54">
    <cfRule type="expression" dxfId="10476" priority="10599">
      <formula>IF(AND(EQO48&gt;"0500",EQO48&lt;"0800"),TRUE,FALSE)</formula>
    </cfRule>
  </conditionalFormatting>
  <conditionalFormatting sqref="EQP47:EQR47">
    <cfRule type="expression" dxfId="10475" priority="10595">
      <formula>IF(AND(EQO47&gt;"0500",EQO47&lt;"0800"),TRUE,FALSE)</formula>
    </cfRule>
  </conditionalFormatting>
  <conditionalFormatting sqref="EQO47">
    <cfRule type="expression" dxfId="10474" priority="10596">
      <formula>IF(AND(EQO47&gt;"0500",EQO47&lt;"0800"),TRUE,FALSE)</formula>
    </cfRule>
  </conditionalFormatting>
  <conditionalFormatting sqref="EQP5:EQS9 EQP10">
    <cfRule type="containsText" dxfId="10473" priority="10594" operator="containsText" text="trucks on time">
      <formula>NOT(ISERROR(SEARCH("trucks on time",EQP5)))</formula>
    </cfRule>
  </conditionalFormatting>
  <conditionalFormatting sqref="EQP49:EQQ49">
    <cfRule type="expression" dxfId="10472" priority="10593">
      <formula>IF(AND(EQO49&gt;"0600",EQO49&lt;"1000"),TRUE,FALSE)</formula>
    </cfRule>
  </conditionalFormatting>
  <conditionalFormatting sqref="EQP48:EQR48">
    <cfRule type="expression" dxfId="10471" priority="10591">
      <formula>IF(AND(EQO48&gt;"0500",EQO48&lt;"0800"),TRUE,FALSE)</formula>
    </cfRule>
  </conditionalFormatting>
  <conditionalFormatting sqref="EQP48:EQR48">
    <cfRule type="expression" dxfId="10470" priority="10592">
      <formula>IF(AND(EQO48&gt;"0600",EQO48&lt;"1000"),TRUE,FALSE)</formula>
    </cfRule>
  </conditionalFormatting>
  <conditionalFormatting sqref="EQR49">
    <cfRule type="expression" dxfId="10469" priority="10589">
      <formula>IF(AND(EQQ49&gt;"0500",EQQ49&lt;"0800"),TRUE,FALSE)</formula>
    </cfRule>
  </conditionalFormatting>
  <conditionalFormatting sqref="EQR49">
    <cfRule type="expression" dxfId="10468" priority="10590">
      <formula>IF(AND(EQQ49&gt;"0600",EQQ49&lt;"1000"),TRUE,FALSE)</formula>
    </cfRule>
  </conditionalFormatting>
  <conditionalFormatting sqref="EQR50">
    <cfRule type="expression" dxfId="10467" priority="10587">
      <formula>IF(AND(EQQ50&gt;"0500",EQQ50&lt;"0800"),TRUE,FALSE)</formula>
    </cfRule>
  </conditionalFormatting>
  <conditionalFormatting sqref="EQR50">
    <cfRule type="expression" dxfId="10466" priority="10588">
      <formula>IF(AND(EQQ50&gt;"0600",EQQ50&lt;"1000"),TRUE,FALSE)</formula>
    </cfRule>
  </conditionalFormatting>
  <conditionalFormatting sqref="EQP37:EQS37">
    <cfRule type="containsText" dxfId="10465" priority="10586" operator="containsText" text="trucks on time">
      <formula>NOT(ISERROR(SEARCH("trucks on time",EQP37)))</formula>
    </cfRule>
  </conditionalFormatting>
  <conditionalFormatting sqref="EQP12:EQS15">
    <cfRule type="containsText" dxfId="10464" priority="10585" operator="containsText" text="trucks on time">
      <formula>NOT(ISERROR(SEARCH("trucks on time",EQP12)))</formula>
    </cfRule>
  </conditionalFormatting>
  <conditionalFormatting sqref="EQR62:EQR64">
    <cfRule type="expression" dxfId="10463" priority="10584">
      <formula>IF($EQN62="Bill",TRUE,FALSE)</formula>
    </cfRule>
  </conditionalFormatting>
  <conditionalFormatting sqref="EQS62">
    <cfRule type="expression" dxfId="10462" priority="10583">
      <formula>IF($EQN62="Bill",TRUE,FALSE)</formula>
    </cfRule>
  </conditionalFormatting>
  <conditionalFormatting sqref="EQS63:EQS64">
    <cfRule type="expression" dxfId="10461" priority="10582">
      <formula>IF($EQN63="Bill",TRUE,FALSE)</formula>
    </cfRule>
  </conditionalFormatting>
  <conditionalFormatting sqref="EQQ57">
    <cfRule type="expression" dxfId="10460" priority="10581">
      <formula>IF($EQN57="Bill",TRUE,FALSE)</formula>
    </cfRule>
  </conditionalFormatting>
  <conditionalFormatting sqref="EQR60">
    <cfRule type="expression" dxfId="10459" priority="10580">
      <formula>IF($EQN60="Bill",TRUE,FALSE)</formula>
    </cfRule>
  </conditionalFormatting>
  <conditionalFormatting sqref="EQS60">
    <cfRule type="expression" dxfId="10458" priority="10579">
      <formula>IF($EQN60="Bill",TRUE,FALSE)</formula>
    </cfRule>
  </conditionalFormatting>
  <conditionalFormatting sqref="EQG57:EQI57 EQG58 EQI58:EQL58 EQK57:EQL57 EQG61:EQH62 EQI61:EQL61 EQG59:EQL59">
    <cfRule type="expression" dxfId="10457" priority="10574">
      <formula>IF($EQG57="Bill",TRUE,FALSE)</formula>
    </cfRule>
  </conditionalFormatting>
  <conditionalFormatting sqref="EQI18:EQL18">
    <cfRule type="expression" dxfId="10456" priority="10577">
      <formula>IF(AND(EQH18&gt;"0600",EQH18&lt;"1000"),TRUE,FALSE)</formula>
    </cfRule>
  </conditionalFormatting>
  <conditionalFormatting sqref="EQH16:EQH18">
    <cfRule type="expression" dxfId="10455" priority="10578">
      <formula>IF(AND(EQH16&gt;"0600",EQH16&lt;"1000"),TRUE,FALSE)</formula>
    </cfRule>
  </conditionalFormatting>
  <conditionalFormatting sqref="EQI54:EQK54 EQI53 EQI51:EQK52 EQI50:EQJ50">
    <cfRule type="expression" dxfId="10454" priority="10575">
      <formula>IF(AND(EQH50&gt;"0500",EQH50&lt;"0800"),TRUE,FALSE)</formula>
    </cfRule>
  </conditionalFormatting>
  <conditionalFormatting sqref="EQH48:EQH54">
    <cfRule type="expression" dxfId="10453" priority="10576">
      <formula>IF(AND(EQH48&gt;"0500",EQH48&lt;"0800"),TRUE,FALSE)</formula>
    </cfRule>
  </conditionalFormatting>
  <conditionalFormatting sqref="EQI47:EQK47">
    <cfRule type="expression" dxfId="10452" priority="10572">
      <formula>IF(AND(EQH47&gt;"0500",EQH47&lt;"0800"),TRUE,FALSE)</formula>
    </cfRule>
  </conditionalFormatting>
  <conditionalFormatting sqref="EQH47">
    <cfRule type="expression" dxfId="10451" priority="10573">
      <formula>IF(AND(EQH47&gt;"0500",EQH47&lt;"0800"),TRUE,FALSE)</formula>
    </cfRule>
  </conditionalFormatting>
  <conditionalFormatting sqref="EQI5:EQL9 EQI10">
    <cfRule type="containsText" dxfId="10450" priority="10571" operator="containsText" text="trucks on time">
      <formula>NOT(ISERROR(SEARCH("trucks on time",EQI5)))</formula>
    </cfRule>
  </conditionalFormatting>
  <conditionalFormatting sqref="EQI49:EQJ49">
    <cfRule type="expression" dxfId="10449" priority="10570">
      <formula>IF(AND(EQH49&gt;"0600",EQH49&lt;"1000"),TRUE,FALSE)</formula>
    </cfRule>
  </conditionalFormatting>
  <conditionalFormatting sqref="EQI48:EQK48">
    <cfRule type="expression" dxfId="10448" priority="10568">
      <formula>IF(AND(EQH48&gt;"0500",EQH48&lt;"0800"),TRUE,FALSE)</formula>
    </cfRule>
  </conditionalFormatting>
  <conditionalFormatting sqref="EQI48:EQK48">
    <cfRule type="expression" dxfId="10447" priority="10569">
      <formula>IF(AND(EQH48&gt;"0600",EQH48&lt;"1000"),TRUE,FALSE)</formula>
    </cfRule>
  </conditionalFormatting>
  <conditionalFormatting sqref="EQK49">
    <cfRule type="expression" dxfId="10446" priority="10566">
      <formula>IF(AND(EQJ49&gt;"0500",EQJ49&lt;"0800"),TRUE,FALSE)</formula>
    </cfRule>
  </conditionalFormatting>
  <conditionalFormatting sqref="EQK49">
    <cfRule type="expression" dxfId="10445" priority="10567">
      <formula>IF(AND(EQJ49&gt;"0600",EQJ49&lt;"1000"),TRUE,FALSE)</formula>
    </cfRule>
  </conditionalFormatting>
  <conditionalFormatting sqref="EQK50">
    <cfRule type="expression" dxfId="10444" priority="10564">
      <formula>IF(AND(EQJ50&gt;"0500",EQJ50&lt;"0800"),TRUE,FALSE)</formula>
    </cfRule>
  </conditionalFormatting>
  <conditionalFormatting sqref="EQK50">
    <cfRule type="expression" dxfId="10443" priority="10565">
      <formula>IF(AND(EQJ50&gt;"0600",EQJ50&lt;"1000"),TRUE,FALSE)</formula>
    </cfRule>
  </conditionalFormatting>
  <conditionalFormatting sqref="EQI37:EQL37">
    <cfRule type="containsText" dxfId="10442" priority="10563" operator="containsText" text="trucks on time">
      <formula>NOT(ISERROR(SEARCH("trucks on time",EQI37)))</formula>
    </cfRule>
  </conditionalFormatting>
  <conditionalFormatting sqref="EQI12:EQL15">
    <cfRule type="containsText" dxfId="10441" priority="10562" operator="containsText" text="trucks on time">
      <formula>NOT(ISERROR(SEARCH("trucks on time",EQI12)))</formula>
    </cfRule>
  </conditionalFormatting>
  <conditionalFormatting sqref="EQK62:EQK64">
    <cfRule type="expression" dxfId="10440" priority="10561">
      <formula>IF($EQG62="Bill",TRUE,FALSE)</formula>
    </cfRule>
  </conditionalFormatting>
  <conditionalFormatting sqref="EQL62">
    <cfRule type="expression" dxfId="10439" priority="10560">
      <formula>IF($EQG62="Bill",TRUE,FALSE)</formula>
    </cfRule>
  </conditionalFormatting>
  <conditionalFormatting sqref="EQL63:EQL64">
    <cfRule type="expression" dxfId="10438" priority="10559">
      <formula>IF($EQG63="Bill",TRUE,FALSE)</formula>
    </cfRule>
  </conditionalFormatting>
  <conditionalFormatting sqref="EQJ57">
    <cfRule type="expression" dxfId="10437" priority="10558">
      <formula>IF($EQG57="Bill",TRUE,FALSE)</formula>
    </cfRule>
  </conditionalFormatting>
  <conditionalFormatting sqref="EQK60">
    <cfRule type="expression" dxfId="10436" priority="10557">
      <formula>IF($EQG60="Bill",TRUE,FALSE)</formula>
    </cfRule>
  </conditionalFormatting>
  <conditionalFormatting sqref="EQL60">
    <cfRule type="expression" dxfId="10435" priority="10556">
      <formula>IF($EQG60="Bill",TRUE,FALSE)</formula>
    </cfRule>
  </conditionalFormatting>
  <conditionalFormatting sqref="EPZ57:EQB57 EPZ58 EQB58:EQE58 EQD57:EQE57 EPZ61:EQA62 EQB61:EQE61 EPZ59:EQE59">
    <cfRule type="expression" dxfId="10434" priority="10551">
      <formula>IF($EPZ57="Bill",TRUE,FALSE)</formula>
    </cfRule>
  </conditionalFormatting>
  <conditionalFormatting sqref="EQB18:EQE18">
    <cfRule type="expression" dxfId="10433" priority="10554">
      <formula>IF(AND(EQA18&gt;"0600",EQA18&lt;"1000"),TRUE,FALSE)</formula>
    </cfRule>
  </conditionalFormatting>
  <conditionalFormatting sqref="EQA16:EQA18">
    <cfRule type="expression" dxfId="10432" priority="10555">
      <formula>IF(AND(EQA16&gt;"0600",EQA16&lt;"1000"),TRUE,FALSE)</formula>
    </cfRule>
  </conditionalFormatting>
  <conditionalFormatting sqref="EQB54:EQD54 EQB53 EQB51:EQD52 EQB50:EQC50">
    <cfRule type="expression" dxfId="10431" priority="10552">
      <formula>IF(AND(EQA50&gt;"0500",EQA50&lt;"0800"),TRUE,FALSE)</formula>
    </cfRule>
  </conditionalFormatting>
  <conditionalFormatting sqref="EQA48:EQA54">
    <cfRule type="expression" dxfId="10430" priority="10553">
      <formula>IF(AND(EQA48&gt;"0500",EQA48&lt;"0800"),TRUE,FALSE)</formula>
    </cfRule>
  </conditionalFormatting>
  <conditionalFormatting sqref="EQB47:EQD47">
    <cfRule type="expression" dxfId="10429" priority="10549">
      <formula>IF(AND(EQA47&gt;"0500",EQA47&lt;"0800"),TRUE,FALSE)</formula>
    </cfRule>
  </conditionalFormatting>
  <conditionalFormatting sqref="EQA47">
    <cfRule type="expression" dxfId="10428" priority="10550">
      <formula>IF(AND(EQA47&gt;"0500",EQA47&lt;"0800"),TRUE,FALSE)</formula>
    </cfRule>
  </conditionalFormatting>
  <conditionalFormatting sqref="EQB5:EQE9 EQB10">
    <cfRule type="containsText" dxfId="10427" priority="10548" operator="containsText" text="trucks on time">
      <formula>NOT(ISERROR(SEARCH("trucks on time",EQB5)))</formula>
    </cfRule>
  </conditionalFormatting>
  <conditionalFormatting sqref="EQB49:EQC49">
    <cfRule type="expression" dxfId="10426" priority="10547">
      <formula>IF(AND(EQA49&gt;"0600",EQA49&lt;"1000"),TRUE,FALSE)</formula>
    </cfRule>
  </conditionalFormatting>
  <conditionalFormatting sqref="EQB48:EQD48">
    <cfRule type="expression" dxfId="10425" priority="10545">
      <formula>IF(AND(EQA48&gt;"0500",EQA48&lt;"0800"),TRUE,FALSE)</formula>
    </cfRule>
  </conditionalFormatting>
  <conditionalFormatting sqref="EQB48:EQD48">
    <cfRule type="expression" dxfId="10424" priority="10546">
      <formula>IF(AND(EQA48&gt;"0600",EQA48&lt;"1000"),TRUE,FALSE)</formula>
    </cfRule>
  </conditionalFormatting>
  <conditionalFormatting sqref="EQD49">
    <cfRule type="expression" dxfId="10423" priority="10543">
      <formula>IF(AND(EQC49&gt;"0500",EQC49&lt;"0800"),TRUE,FALSE)</formula>
    </cfRule>
  </conditionalFormatting>
  <conditionalFormatting sqref="EQD49">
    <cfRule type="expression" dxfId="10422" priority="10544">
      <formula>IF(AND(EQC49&gt;"0600",EQC49&lt;"1000"),TRUE,FALSE)</formula>
    </cfRule>
  </conditionalFormatting>
  <conditionalFormatting sqref="EQD50">
    <cfRule type="expression" dxfId="10421" priority="10541">
      <formula>IF(AND(EQC50&gt;"0500",EQC50&lt;"0800"),TRUE,FALSE)</formula>
    </cfRule>
  </conditionalFormatting>
  <conditionalFormatting sqref="EQD50">
    <cfRule type="expression" dxfId="10420" priority="10542">
      <formula>IF(AND(EQC50&gt;"0600",EQC50&lt;"1000"),TRUE,FALSE)</formula>
    </cfRule>
  </conditionalFormatting>
  <conditionalFormatting sqref="EQB37:EQE37">
    <cfRule type="containsText" dxfId="10419" priority="10540" operator="containsText" text="trucks on time">
      <formula>NOT(ISERROR(SEARCH("trucks on time",EQB37)))</formula>
    </cfRule>
  </conditionalFormatting>
  <conditionalFormatting sqref="EQB12:EQE15">
    <cfRule type="containsText" dxfId="10418" priority="10539" operator="containsText" text="trucks on time">
      <formula>NOT(ISERROR(SEARCH("trucks on time",EQB12)))</formula>
    </cfRule>
  </conditionalFormatting>
  <conditionalFormatting sqref="EQD62:EQD64">
    <cfRule type="expression" dxfId="10417" priority="10538">
      <formula>IF($EPZ62="Bill",TRUE,FALSE)</formula>
    </cfRule>
  </conditionalFormatting>
  <conditionalFormatting sqref="EQE62">
    <cfRule type="expression" dxfId="10416" priority="10537">
      <formula>IF($EPZ62="Bill",TRUE,FALSE)</formula>
    </cfRule>
  </conditionalFormatting>
  <conditionalFormatting sqref="EQE63:EQE64">
    <cfRule type="expression" dxfId="10415" priority="10536">
      <formula>IF($EPZ63="Bill",TRUE,FALSE)</formula>
    </cfRule>
  </conditionalFormatting>
  <conditionalFormatting sqref="EQC57">
    <cfRule type="expression" dxfId="10414" priority="10535">
      <formula>IF($EPZ57="Bill",TRUE,FALSE)</formula>
    </cfRule>
  </conditionalFormatting>
  <conditionalFormatting sqref="EQD60">
    <cfRule type="expression" dxfId="10413" priority="10534">
      <formula>IF($EPZ60="Bill",TRUE,FALSE)</formula>
    </cfRule>
  </conditionalFormatting>
  <conditionalFormatting sqref="EQE60">
    <cfRule type="expression" dxfId="10412" priority="10533">
      <formula>IF($EPZ60="Bill",TRUE,FALSE)</formula>
    </cfRule>
  </conditionalFormatting>
  <conditionalFormatting sqref="EPS57:EPU57 EPS58 EPU58:EPX58 EPW57:EPX57 EPS61:EPT62 EPU61:EPX61 EPS59:EPX59">
    <cfRule type="expression" dxfId="10411" priority="10528">
      <formula>IF($EPS57="Bill",TRUE,FALSE)</formula>
    </cfRule>
  </conditionalFormatting>
  <conditionalFormatting sqref="EPU18:EPX18">
    <cfRule type="expression" dxfId="10410" priority="10531">
      <formula>IF(AND(EPT18&gt;"0600",EPT18&lt;"1000"),TRUE,FALSE)</formula>
    </cfRule>
  </conditionalFormatting>
  <conditionalFormatting sqref="EPT16:EPT18">
    <cfRule type="expression" dxfId="10409" priority="10532">
      <formula>IF(AND(EPT16&gt;"0600",EPT16&lt;"1000"),TRUE,FALSE)</formula>
    </cfRule>
  </conditionalFormatting>
  <conditionalFormatting sqref="EPU54:EPW54 EPU53 EPU51:EPW52 EPU50:EPV50">
    <cfRule type="expression" dxfId="10408" priority="10529">
      <formula>IF(AND(EPT50&gt;"0500",EPT50&lt;"0800"),TRUE,FALSE)</formula>
    </cfRule>
  </conditionalFormatting>
  <conditionalFormatting sqref="EPT48:EPT54">
    <cfRule type="expression" dxfId="10407" priority="10530">
      <formula>IF(AND(EPT48&gt;"0500",EPT48&lt;"0800"),TRUE,FALSE)</formula>
    </cfRule>
  </conditionalFormatting>
  <conditionalFormatting sqref="EPU47:EPW47">
    <cfRule type="expression" dxfId="10406" priority="10526">
      <formula>IF(AND(EPT47&gt;"0500",EPT47&lt;"0800"),TRUE,FALSE)</formula>
    </cfRule>
  </conditionalFormatting>
  <conditionalFormatting sqref="EPT47">
    <cfRule type="expression" dxfId="10405" priority="10527">
      <formula>IF(AND(EPT47&gt;"0500",EPT47&lt;"0800"),TRUE,FALSE)</formula>
    </cfRule>
  </conditionalFormatting>
  <conditionalFormatting sqref="EPU5:EPX9 EPU10">
    <cfRule type="containsText" dxfId="10404" priority="10525" operator="containsText" text="trucks on time">
      <formula>NOT(ISERROR(SEARCH("trucks on time",EPU5)))</formula>
    </cfRule>
  </conditionalFormatting>
  <conditionalFormatting sqref="EPU49:EPV49">
    <cfRule type="expression" dxfId="10403" priority="10524">
      <formula>IF(AND(EPT49&gt;"0600",EPT49&lt;"1000"),TRUE,FALSE)</formula>
    </cfRule>
  </conditionalFormatting>
  <conditionalFormatting sqref="EPU48:EPW48">
    <cfRule type="expression" dxfId="10402" priority="10522">
      <formula>IF(AND(EPT48&gt;"0500",EPT48&lt;"0800"),TRUE,FALSE)</formula>
    </cfRule>
  </conditionalFormatting>
  <conditionalFormatting sqref="EPU48:EPW48">
    <cfRule type="expression" dxfId="10401" priority="10523">
      <formula>IF(AND(EPT48&gt;"0600",EPT48&lt;"1000"),TRUE,FALSE)</formula>
    </cfRule>
  </conditionalFormatting>
  <conditionalFormatting sqref="EPW49">
    <cfRule type="expression" dxfId="10400" priority="10520">
      <formula>IF(AND(EPV49&gt;"0500",EPV49&lt;"0800"),TRUE,FALSE)</formula>
    </cfRule>
  </conditionalFormatting>
  <conditionalFormatting sqref="EPW49">
    <cfRule type="expression" dxfId="10399" priority="10521">
      <formula>IF(AND(EPV49&gt;"0600",EPV49&lt;"1000"),TRUE,FALSE)</formula>
    </cfRule>
  </conditionalFormatting>
  <conditionalFormatting sqref="EPW50">
    <cfRule type="expression" dxfId="10398" priority="10518">
      <formula>IF(AND(EPV50&gt;"0500",EPV50&lt;"0800"),TRUE,FALSE)</formula>
    </cfRule>
  </conditionalFormatting>
  <conditionalFormatting sqref="EPW50">
    <cfRule type="expression" dxfId="10397" priority="10519">
      <formula>IF(AND(EPV50&gt;"0600",EPV50&lt;"1000"),TRUE,FALSE)</formula>
    </cfRule>
  </conditionalFormatting>
  <conditionalFormatting sqref="EPU37:EPX37">
    <cfRule type="containsText" dxfId="10396" priority="10517" operator="containsText" text="trucks on time">
      <formula>NOT(ISERROR(SEARCH("trucks on time",EPU37)))</formula>
    </cfRule>
  </conditionalFormatting>
  <conditionalFormatting sqref="EPU12:EPX15">
    <cfRule type="containsText" dxfId="10395" priority="10516" operator="containsText" text="trucks on time">
      <formula>NOT(ISERROR(SEARCH("trucks on time",EPU12)))</formula>
    </cfRule>
  </conditionalFormatting>
  <conditionalFormatting sqref="EPW62:EPW64">
    <cfRule type="expression" dxfId="10394" priority="10515">
      <formula>IF($EPS62="Bill",TRUE,FALSE)</formula>
    </cfRule>
  </conditionalFormatting>
  <conditionalFormatting sqref="EPX62">
    <cfRule type="expression" dxfId="10393" priority="10514">
      <formula>IF($EPS62="Bill",TRUE,FALSE)</formula>
    </cfRule>
  </conditionalFormatting>
  <conditionalFormatting sqref="EPX63:EPX64">
    <cfRule type="expression" dxfId="10392" priority="10513">
      <formula>IF($EPS63="Bill",TRUE,FALSE)</formula>
    </cfRule>
  </conditionalFormatting>
  <conditionalFormatting sqref="EPV57">
    <cfRule type="expression" dxfId="10391" priority="10512">
      <formula>IF($EPS57="Bill",TRUE,FALSE)</formula>
    </cfRule>
  </conditionalFormatting>
  <conditionalFormatting sqref="EPW60">
    <cfRule type="expression" dxfId="10390" priority="10511">
      <formula>IF($EPS60="Bill",TRUE,FALSE)</formula>
    </cfRule>
  </conditionalFormatting>
  <conditionalFormatting sqref="EPX60">
    <cfRule type="expression" dxfId="10389" priority="10510">
      <formula>IF($EPS60="Bill",TRUE,FALSE)</formula>
    </cfRule>
  </conditionalFormatting>
  <conditionalFormatting sqref="EPL57:EPN57 EPL58 EPN58:EPQ58 EPP57:EPQ57 EPL61:EPM62 EPN61:EPQ61 EPL59:EPQ59">
    <cfRule type="expression" dxfId="10388" priority="10505">
      <formula>IF($EPL57="Bill",TRUE,FALSE)</formula>
    </cfRule>
  </conditionalFormatting>
  <conditionalFormatting sqref="EPN18:EPQ18">
    <cfRule type="expression" dxfId="10387" priority="10508">
      <formula>IF(AND(EPM18&gt;"0600",EPM18&lt;"1000"),TRUE,FALSE)</formula>
    </cfRule>
  </conditionalFormatting>
  <conditionalFormatting sqref="EPM16:EPM18">
    <cfRule type="expression" dxfId="10386" priority="10509">
      <formula>IF(AND(EPM16&gt;"0600",EPM16&lt;"1000"),TRUE,FALSE)</formula>
    </cfRule>
  </conditionalFormatting>
  <conditionalFormatting sqref="EPN54:EPP54 EPN53 EPN51:EPP52 EPN50:EPO50">
    <cfRule type="expression" dxfId="10385" priority="10506">
      <formula>IF(AND(EPM50&gt;"0500",EPM50&lt;"0800"),TRUE,FALSE)</formula>
    </cfRule>
  </conditionalFormatting>
  <conditionalFormatting sqref="EPM48:EPM54">
    <cfRule type="expression" dxfId="10384" priority="10507">
      <formula>IF(AND(EPM48&gt;"0500",EPM48&lt;"0800"),TRUE,FALSE)</formula>
    </cfRule>
  </conditionalFormatting>
  <conditionalFormatting sqref="EPN47:EPP47">
    <cfRule type="expression" dxfId="10383" priority="10503">
      <formula>IF(AND(EPM47&gt;"0500",EPM47&lt;"0800"),TRUE,FALSE)</formula>
    </cfRule>
  </conditionalFormatting>
  <conditionalFormatting sqref="EPM47">
    <cfRule type="expression" dxfId="10382" priority="10504">
      <formula>IF(AND(EPM47&gt;"0500",EPM47&lt;"0800"),TRUE,FALSE)</formula>
    </cfRule>
  </conditionalFormatting>
  <conditionalFormatting sqref="EPN5:EPQ9 EPN10">
    <cfRule type="containsText" dxfId="10381" priority="10502" operator="containsText" text="trucks on time">
      <formula>NOT(ISERROR(SEARCH("trucks on time",EPN5)))</formula>
    </cfRule>
  </conditionalFormatting>
  <conditionalFormatting sqref="EPN49:EPO49">
    <cfRule type="expression" dxfId="10380" priority="10501">
      <formula>IF(AND(EPM49&gt;"0600",EPM49&lt;"1000"),TRUE,FALSE)</formula>
    </cfRule>
  </conditionalFormatting>
  <conditionalFormatting sqref="EPN48:EPP48">
    <cfRule type="expression" dxfId="10379" priority="10499">
      <formula>IF(AND(EPM48&gt;"0500",EPM48&lt;"0800"),TRUE,FALSE)</formula>
    </cfRule>
  </conditionalFormatting>
  <conditionalFormatting sqref="EPN48:EPP48">
    <cfRule type="expression" dxfId="10378" priority="10500">
      <formula>IF(AND(EPM48&gt;"0600",EPM48&lt;"1000"),TRUE,FALSE)</formula>
    </cfRule>
  </conditionalFormatting>
  <conditionalFormatting sqref="EPP49">
    <cfRule type="expression" dxfId="10377" priority="10497">
      <formula>IF(AND(EPO49&gt;"0500",EPO49&lt;"0800"),TRUE,FALSE)</formula>
    </cfRule>
  </conditionalFormatting>
  <conditionalFormatting sqref="EPP49">
    <cfRule type="expression" dxfId="10376" priority="10498">
      <formula>IF(AND(EPO49&gt;"0600",EPO49&lt;"1000"),TRUE,FALSE)</formula>
    </cfRule>
  </conditionalFormatting>
  <conditionalFormatting sqref="EPP50">
    <cfRule type="expression" dxfId="10375" priority="10495">
      <formula>IF(AND(EPO50&gt;"0500",EPO50&lt;"0800"),TRUE,FALSE)</formula>
    </cfRule>
  </conditionalFormatting>
  <conditionalFormatting sqref="EPP50">
    <cfRule type="expression" dxfId="10374" priority="10496">
      <formula>IF(AND(EPO50&gt;"0600",EPO50&lt;"1000"),TRUE,FALSE)</formula>
    </cfRule>
  </conditionalFormatting>
  <conditionalFormatting sqref="EPN37:EPQ37">
    <cfRule type="containsText" dxfId="10373" priority="10494" operator="containsText" text="trucks on time">
      <formula>NOT(ISERROR(SEARCH("trucks on time",EPN37)))</formula>
    </cfRule>
  </conditionalFormatting>
  <conditionalFormatting sqref="EPN12:EPQ15">
    <cfRule type="containsText" dxfId="10372" priority="10493" operator="containsText" text="trucks on time">
      <formula>NOT(ISERROR(SEARCH("trucks on time",EPN12)))</formula>
    </cfRule>
  </conditionalFormatting>
  <conditionalFormatting sqref="EPP62:EPP64">
    <cfRule type="expression" dxfId="10371" priority="10492">
      <formula>IF($EPL62="Bill",TRUE,FALSE)</formula>
    </cfRule>
  </conditionalFormatting>
  <conditionalFormatting sqref="EPQ62">
    <cfRule type="expression" dxfId="10370" priority="10491">
      <formula>IF($EPL62="Bill",TRUE,FALSE)</formula>
    </cfRule>
  </conditionalFormatting>
  <conditionalFormatting sqref="EPQ63:EPQ64">
    <cfRule type="expression" dxfId="10369" priority="10490">
      <formula>IF($EPL63="Bill",TRUE,FALSE)</formula>
    </cfRule>
  </conditionalFormatting>
  <conditionalFormatting sqref="EPO57">
    <cfRule type="expression" dxfId="10368" priority="10489">
      <formula>IF($EPL57="Bill",TRUE,FALSE)</formula>
    </cfRule>
  </conditionalFormatting>
  <conditionalFormatting sqref="EPP60">
    <cfRule type="expression" dxfId="10367" priority="10488">
      <formula>IF($EPL60="Bill",TRUE,FALSE)</formula>
    </cfRule>
  </conditionalFormatting>
  <conditionalFormatting sqref="EPQ60">
    <cfRule type="expression" dxfId="10366" priority="10487">
      <formula>IF($EPL60="Bill",TRUE,FALSE)</formula>
    </cfRule>
  </conditionalFormatting>
  <conditionalFormatting sqref="EPE57:EPG57 EPE58 EPG58:EPJ58 EPI57:EPJ57 EPE61:EPF62 EPG61:EPJ61 EPE59:EPJ59">
    <cfRule type="expression" dxfId="10365" priority="10482">
      <formula>IF($EPE57="Bill",TRUE,FALSE)</formula>
    </cfRule>
  </conditionalFormatting>
  <conditionalFormatting sqref="EPG18:EPJ18">
    <cfRule type="expression" dxfId="10364" priority="10485">
      <formula>IF(AND(EPF18&gt;"0600",EPF18&lt;"1000"),TRUE,FALSE)</formula>
    </cfRule>
  </conditionalFormatting>
  <conditionalFormatting sqref="EPF16:EPF18">
    <cfRule type="expression" dxfId="10363" priority="10486">
      <formula>IF(AND(EPF16&gt;"0600",EPF16&lt;"1000"),TRUE,FALSE)</formula>
    </cfRule>
  </conditionalFormatting>
  <conditionalFormatting sqref="EPG54:EPI54 EPG53 EPG51:EPI52 EPG50:EPH50">
    <cfRule type="expression" dxfId="10362" priority="10483">
      <formula>IF(AND(EPF50&gt;"0500",EPF50&lt;"0800"),TRUE,FALSE)</formula>
    </cfRule>
  </conditionalFormatting>
  <conditionalFormatting sqref="EPF48:EPF54">
    <cfRule type="expression" dxfId="10361" priority="10484">
      <formula>IF(AND(EPF48&gt;"0500",EPF48&lt;"0800"),TRUE,FALSE)</formula>
    </cfRule>
  </conditionalFormatting>
  <conditionalFormatting sqref="EPG47:EPI47">
    <cfRule type="expression" dxfId="10360" priority="10480">
      <formula>IF(AND(EPF47&gt;"0500",EPF47&lt;"0800"),TRUE,FALSE)</formula>
    </cfRule>
  </conditionalFormatting>
  <conditionalFormatting sqref="EPF47">
    <cfRule type="expression" dxfId="10359" priority="10481">
      <formula>IF(AND(EPF47&gt;"0500",EPF47&lt;"0800"),TRUE,FALSE)</formula>
    </cfRule>
  </conditionalFormatting>
  <conditionalFormatting sqref="EPG5:EPJ9 EPG10">
    <cfRule type="containsText" dxfId="10358" priority="10479" operator="containsText" text="trucks on time">
      <formula>NOT(ISERROR(SEARCH("trucks on time",EPG5)))</formula>
    </cfRule>
  </conditionalFormatting>
  <conditionalFormatting sqref="EPG49:EPH49">
    <cfRule type="expression" dxfId="10357" priority="10478">
      <formula>IF(AND(EPF49&gt;"0600",EPF49&lt;"1000"),TRUE,FALSE)</formula>
    </cfRule>
  </conditionalFormatting>
  <conditionalFormatting sqref="EPG48:EPI48">
    <cfRule type="expression" dxfId="10356" priority="10476">
      <formula>IF(AND(EPF48&gt;"0500",EPF48&lt;"0800"),TRUE,FALSE)</formula>
    </cfRule>
  </conditionalFormatting>
  <conditionalFormatting sqref="EPG48:EPI48">
    <cfRule type="expression" dxfId="10355" priority="10477">
      <formula>IF(AND(EPF48&gt;"0600",EPF48&lt;"1000"),TRUE,FALSE)</formula>
    </cfRule>
  </conditionalFormatting>
  <conditionalFormatting sqref="EPI49">
    <cfRule type="expression" dxfId="10354" priority="10474">
      <formula>IF(AND(EPH49&gt;"0500",EPH49&lt;"0800"),TRUE,FALSE)</formula>
    </cfRule>
  </conditionalFormatting>
  <conditionalFormatting sqref="EPI49">
    <cfRule type="expression" dxfId="10353" priority="10475">
      <formula>IF(AND(EPH49&gt;"0600",EPH49&lt;"1000"),TRUE,FALSE)</formula>
    </cfRule>
  </conditionalFormatting>
  <conditionalFormatting sqref="EPI50">
    <cfRule type="expression" dxfId="10352" priority="10472">
      <formula>IF(AND(EPH50&gt;"0500",EPH50&lt;"0800"),TRUE,FALSE)</formula>
    </cfRule>
  </conditionalFormatting>
  <conditionalFormatting sqref="EPI50">
    <cfRule type="expression" dxfId="10351" priority="10473">
      <formula>IF(AND(EPH50&gt;"0600",EPH50&lt;"1000"),TRUE,FALSE)</formula>
    </cfRule>
  </conditionalFormatting>
  <conditionalFormatting sqref="EPG37:EPJ37">
    <cfRule type="containsText" dxfId="10350" priority="10471" operator="containsText" text="trucks on time">
      <formula>NOT(ISERROR(SEARCH("trucks on time",EPG37)))</formula>
    </cfRule>
  </conditionalFormatting>
  <conditionalFormatting sqref="EPG12:EPJ15">
    <cfRule type="containsText" dxfId="10349" priority="10470" operator="containsText" text="trucks on time">
      <formula>NOT(ISERROR(SEARCH("trucks on time",EPG12)))</formula>
    </cfRule>
  </conditionalFormatting>
  <conditionalFormatting sqref="EPI62:EPI64">
    <cfRule type="expression" dxfId="10348" priority="10469">
      <formula>IF($EPE62="Bill",TRUE,FALSE)</formula>
    </cfRule>
  </conditionalFormatting>
  <conditionalFormatting sqref="EPJ62">
    <cfRule type="expression" dxfId="10347" priority="10468">
      <formula>IF($EPE62="Bill",TRUE,FALSE)</formula>
    </cfRule>
  </conditionalFormatting>
  <conditionalFormatting sqref="EPJ63:EPJ64">
    <cfRule type="expression" dxfId="10346" priority="10467">
      <formula>IF($EPE63="Bill",TRUE,FALSE)</formula>
    </cfRule>
  </conditionalFormatting>
  <conditionalFormatting sqref="EPH57">
    <cfRule type="expression" dxfId="10345" priority="10466">
      <formula>IF($EPE57="Bill",TRUE,FALSE)</formula>
    </cfRule>
  </conditionalFormatting>
  <conditionalFormatting sqref="EPI60">
    <cfRule type="expression" dxfId="10344" priority="10465">
      <formula>IF($EPE60="Bill",TRUE,FALSE)</formula>
    </cfRule>
  </conditionalFormatting>
  <conditionalFormatting sqref="EPJ60">
    <cfRule type="expression" dxfId="10343" priority="10464">
      <formula>IF($EPE60="Bill",TRUE,FALSE)</formula>
    </cfRule>
  </conditionalFormatting>
  <conditionalFormatting sqref="EOX57:EOZ57 EOX58 EOZ58:EPC58 EPB57:EPC57 EOX61:EOY62 EOZ61:EPC61 EOX59:EPC59">
    <cfRule type="expression" dxfId="10342" priority="10459">
      <formula>IF($EOX57="Bill",TRUE,FALSE)</formula>
    </cfRule>
  </conditionalFormatting>
  <conditionalFormatting sqref="EOZ18:EPC18">
    <cfRule type="expression" dxfId="10341" priority="10462">
      <formula>IF(AND(EOY18&gt;"0600",EOY18&lt;"1000"),TRUE,FALSE)</formula>
    </cfRule>
  </conditionalFormatting>
  <conditionalFormatting sqref="EOY16:EOY18">
    <cfRule type="expression" dxfId="10340" priority="10463">
      <formula>IF(AND(EOY16&gt;"0600",EOY16&lt;"1000"),TRUE,FALSE)</formula>
    </cfRule>
  </conditionalFormatting>
  <conditionalFormatting sqref="EOZ54:EPB54 EOZ53 EOZ51:EPB52 EOZ50:EPA50">
    <cfRule type="expression" dxfId="10339" priority="10460">
      <formula>IF(AND(EOY50&gt;"0500",EOY50&lt;"0800"),TRUE,FALSE)</formula>
    </cfRule>
  </conditionalFormatting>
  <conditionalFormatting sqref="EOY48:EOY54">
    <cfRule type="expression" dxfId="10338" priority="10461">
      <formula>IF(AND(EOY48&gt;"0500",EOY48&lt;"0800"),TRUE,FALSE)</formula>
    </cfRule>
  </conditionalFormatting>
  <conditionalFormatting sqref="EOZ47:EPB47">
    <cfRule type="expression" dxfId="10337" priority="10457">
      <formula>IF(AND(EOY47&gt;"0500",EOY47&lt;"0800"),TRUE,FALSE)</formula>
    </cfRule>
  </conditionalFormatting>
  <conditionalFormatting sqref="EOY47">
    <cfRule type="expression" dxfId="10336" priority="10458">
      <formula>IF(AND(EOY47&gt;"0500",EOY47&lt;"0800"),TRUE,FALSE)</formula>
    </cfRule>
  </conditionalFormatting>
  <conditionalFormatting sqref="EOZ5:EPC9 EOZ10">
    <cfRule type="containsText" dxfId="10335" priority="10456" operator="containsText" text="trucks on time">
      <formula>NOT(ISERROR(SEARCH("trucks on time",EOZ5)))</formula>
    </cfRule>
  </conditionalFormatting>
  <conditionalFormatting sqref="EOZ49:EPA49">
    <cfRule type="expression" dxfId="10334" priority="10455">
      <formula>IF(AND(EOY49&gt;"0600",EOY49&lt;"1000"),TRUE,FALSE)</formula>
    </cfRule>
  </conditionalFormatting>
  <conditionalFormatting sqref="EOZ48:EPB48">
    <cfRule type="expression" dxfId="10333" priority="10453">
      <formula>IF(AND(EOY48&gt;"0500",EOY48&lt;"0800"),TRUE,FALSE)</formula>
    </cfRule>
  </conditionalFormatting>
  <conditionalFormatting sqref="EOZ48:EPB48">
    <cfRule type="expression" dxfId="10332" priority="10454">
      <formula>IF(AND(EOY48&gt;"0600",EOY48&lt;"1000"),TRUE,FALSE)</formula>
    </cfRule>
  </conditionalFormatting>
  <conditionalFormatting sqref="EPB49">
    <cfRule type="expression" dxfId="10331" priority="10451">
      <formula>IF(AND(EPA49&gt;"0500",EPA49&lt;"0800"),TRUE,FALSE)</formula>
    </cfRule>
  </conditionalFormatting>
  <conditionalFormatting sqref="EPB49">
    <cfRule type="expression" dxfId="10330" priority="10452">
      <formula>IF(AND(EPA49&gt;"0600",EPA49&lt;"1000"),TRUE,FALSE)</formula>
    </cfRule>
  </conditionalFormatting>
  <conditionalFormatting sqref="EPB50">
    <cfRule type="expression" dxfId="10329" priority="10449">
      <formula>IF(AND(EPA50&gt;"0500",EPA50&lt;"0800"),TRUE,FALSE)</formula>
    </cfRule>
  </conditionalFormatting>
  <conditionalFormatting sqref="EPB50">
    <cfRule type="expression" dxfId="10328" priority="10450">
      <formula>IF(AND(EPA50&gt;"0600",EPA50&lt;"1000"),TRUE,FALSE)</formula>
    </cfRule>
  </conditionalFormatting>
  <conditionalFormatting sqref="EOZ37:EPC37">
    <cfRule type="containsText" dxfId="10327" priority="10448" operator="containsText" text="trucks on time">
      <formula>NOT(ISERROR(SEARCH("trucks on time",EOZ37)))</formula>
    </cfRule>
  </conditionalFormatting>
  <conditionalFormatting sqref="EOZ12:EPC15">
    <cfRule type="containsText" dxfId="10326" priority="10447" operator="containsText" text="trucks on time">
      <formula>NOT(ISERROR(SEARCH("trucks on time",EOZ12)))</formula>
    </cfRule>
  </conditionalFormatting>
  <conditionalFormatting sqref="EPB62:EPB64">
    <cfRule type="expression" dxfId="10325" priority="10446">
      <formula>IF($EOX62="Bill",TRUE,FALSE)</formula>
    </cfRule>
  </conditionalFormatting>
  <conditionalFormatting sqref="EPC62">
    <cfRule type="expression" dxfId="10324" priority="10445">
      <formula>IF($EOX62="Bill",TRUE,FALSE)</formula>
    </cfRule>
  </conditionalFormatting>
  <conditionalFormatting sqref="EPC63:EPC64">
    <cfRule type="expression" dxfId="10323" priority="10444">
      <formula>IF($EOX63="Bill",TRUE,FALSE)</formula>
    </cfRule>
  </conditionalFormatting>
  <conditionalFormatting sqref="EPA57">
    <cfRule type="expression" dxfId="10322" priority="10443">
      <formula>IF($EOX57="Bill",TRUE,FALSE)</formula>
    </cfRule>
  </conditionalFormatting>
  <conditionalFormatting sqref="EPB60">
    <cfRule type="expression" dxfId="10321" priority="10442">
      <formula>IF($EOX60="Bill",TRUE,FALSE)</formula>
    </cfRule>
  </conditionalFormatting>
  <conditionalFormatting sqref="EPC60">
    <cfRule type="expression" dxfId="10320" priority="10441">
      <formula>IF($EOX60="Bill",TRUE,FALSE)</formula>
    </cfRule>
  </conditionalFormatting>
  <conditionalFormatting sqref="EOQ57:EOS57 EOQ58 EOS58:EOV58 EOU57:EOV57 EOQ61:EOR62 EOS61:EOV61 EOQ59:EOV59">
    <cfRule type="expression" dxfId="10319" priority="10436">
      <formula>IF($EOQ57="Bill",TRUE,FALSE)</formula>
    </cfRule>
  </conditionalFormatting>
  <conditionalFormatting sqref="EOS18:EOV18">
    <cfRule type="expression" dxfId="10318" priority="10439">
      <formula>IF(AND(EOR18&gt;"0600",EOR18&lt;"1000"),TRUE,FALSE)</formula>
    </cfRule>
  </conditionalFormatting>
  <conditionalFormatting sqref="EOR16:EOR18">
    <cfRule type="expression" dxfId="10317" priority="10440">
      <formula>IF(AND(EOR16&gt;"0600",EOR16&lt;"1000"),TRUE,FALSE)</formula>
    </cfRule>
  </conditionalFormatting>
  <conditionalFormatting sqref="EOS54:EOU54 EOS53 EOS51:EOU52 EOS50:EOT50">
    <cfRule type="expression" dxfId="10316" priority="10437">
      <formula>IF(AND(EOR50&gt;"0500",EOR50&lt;"0800"),TRUE,FALSE)</formula>
    </cfRule>
  </conditionalFormatting>
  <conditionalFormatting sqref="EOR48:EOR54">
    <cfRule type="expression" dxfId="10315" priority="10438">
      <formula>IF(AND(EOR48&gt;"0500",EOR48&lt;"0800"),TRUE,FALSE)</formula>
    </cfRule>
  </conditionalFormatting>
  <conditionalFormatting sqref="EOS47:EOU47">
    <cfRule type="expression" dxfId="10314" priority="10434">
      <formula>IF(AND(EOR47&gt;"0500",EOR47&lt;"0800"),TRUE,FALSE)</formula>
    </cfRule>
  </conditionalFormatting>
  <conditionalFormatting sqref="EOR47">
    <cfRule type="expression" dxfId="10313" priority="10435">
      <formula>IF(AND(EOR47&gt;"0500",EOR47&lt;"0800"),TRUE,FALSE)</formula>
    </cfRule>
  </conditionalFormatting>
  <conditionalFormatting sqref="EOS5:EOV9 EOS10">
    <cfRule type="containsText" dxfId="10312" priority="10433" operator="containsText" text="trucks on time">
      <formula>NOT(ISERROR(SEARCH("trucks on time",EOS5)))</formula>
    </cfRule>
  </conditionalFormatting>
  <conditionalFormatting sqref="EOS49:EOT49">
    <cfRule type="expression" dxfId="10311" priority="10432">
      <formula>IF(AND(EOR49&gt;"0600",EOR49&lt;"1000"),TRUE,FALSE)</formula>
    </cfRule>
  </conditionalFormatting>
  <conditionalFormatting sqref="EOS48:EOU48">
    <cfRule type="expression" dxfId="10310" priority="10430">
      <formula>IF(AND(EOR48&gt;"0500",EOR48&lt;"0800"),TRUE,FALSE)</formula>
    </cfRule>
  </conditionalFormatting>
  <conditionalFormatting sqref="EOS48:EOU48">
    <cfRule type="expression" dxfId="10309" priority="10431">
      <formula>IF(AND(EOR48&gt;"0600",EOR48&lt;"1000"),TRUE,FALSE)</formula>
    </cfRule>
  </conditionalFormatting>
  <conditionalFormatting sqref="EOU49">
    <cfRule type="expression" dxfId="10308" priority="10428">
      <formula>IF(AND(EOT49&gt;"0500",EOT49&lt;"0800"),TRUE,FALSE)</formula>
    </cfRule>
  </conditionalFormatting>
  <conditionalFormatting sqref="EOU49">
    <cfRule type="expression" dxfId="10307" priority="10429">
      <formula>IF(AND(EOT49&gt;"0600",EOT49&lt;"1000"),TRUE,FALSE)</formula>
    </cfRule>
  </conditionalFormatting>
  <conditionalFormatting sqref="EOU50">
    <cfRule type="expression" dxfId="10306" priority="10426">
      <formula>IF(AND(EOT50&gt;"0500",EOT50&lt;"0800"),TRUE,FALSE)</formula>
    </cfRule>
  </conditionalFormatting>
  <conditionalFormatting sqref="EOU50">
    <cfRule type="expression" dxfId="10305" priority="10427">
      <formula>IF(AND(EOT50&gt;"0600",EOT50&lt;"1000"),TRUE,FALSE)</formula>
    </cfRule>
  </conditionalFormatting>
  <conditionalFormatting sqref="EOS37:EOV37">
    <cfRule type="containsText" dxfId="10304" priority="10425" operator="containsText" text="trucks on time">
      <formula>NOT(ISERROR(SEARCH("trucks on time",EOS37)))</formula>
    </cfRule>
  </conditionalFormatting>
  <conditionalFormatting sqref="EOS12:EOV15">
    <cfRule type="containsText" dxfId="10303" priority="10424" operator="containsText" text="trucks on time">
      <formula>NOT(ISERROR(SEARCH("trucks on time",EOS12)))</formula>
    </cfRule>
  </conditionalFormatting>
  <conditionalFormatting sqref="EOU62:EOU64">
    <cfRule type="expression" dxfId="10302" priority="10423">
      <formula>IF($EOQ62="Bill",TRUE,FALSE)</formula>
    </cfRule>
  </conditionalFormatting>
  <conditionalFormatting sqref="EOV62">
    <cfRule type="expression" dxfId="10301" priority="10422">
      <formula>IF($EOQ62="Bill",TRUE,FALSE)</formula>
    </cfRule>
  </conditionalFormatting>
  <conditionalFormatting sqref="EOV63:EOV64">
    <cfRule type="expression" dxfId="10300" priority="10421">
      <formula>IF($EOQ63="Bill",TRUE,FALSE)</formula>
    </cfRule>
  </conditionalFormatting>
  <conditionalFormatting sqref="EOT57">
    <cfRule type="expression" dxfId="10299" priority="10420">
      <formula>IF($EOQ57="Bill",TRUE,FALSE)</formula>
    </cfRule>
  </conditionalFormatting>
  <conditionalFormatting sqref="EOU60">
    <cfRule type="expression" dxfId="10298" priority="10419">
      <formula>IF($EOQ60="Bill",TRUE,FALSE)</formula>
    </cfRule>
  </conditionalFormatting>
  <conditionalFormatting sqref="EOV60">
    <cfRule type="expression" dxfId="10297" priority="10418">
      <formula>IF($EOQ60="Bill",TRUE,FALSE)</formula>
    </cfRule>
  </conditionalFormatting>
  <conditionalFormatting sqref="EOJ57:EOL57 EOJ58 EOL58:EOO58 EON57:EOO57 EOJ61:EOK62 EOL61:EOO61 EOJ59:EOO59">
    <cfRule type="expression" dxfId="10296" priority="10413">
      <formula>IF($EOJ57="Bill",TRUE,FALSE)</formula>
    </cfRule>
  </conditionalFormatting>
  <conditionalFormatting sqref="EOL18:EOO18">
    <cfRule type="expression" dxfId="10295" priority="10416">
      <formula>IF(AND(EOK18&gt;"0600",EOK18&lt;"1000"),TRUE,FALSE)</formula>
    </cfRule>
  </conditionalFormatting>
  <conditionalFormatting sqref="EOK16:EOK18">
    <cfRule type="expression" dxfId="10294" priority="10417">
      <formula>IF(AND(EOK16&gt;"0600",EOK16&lt;"1000"),TRUE,FALSE)</formula>
    </cfRule>
  </conditionalFormatting>
  <conditionalFormatting sqref="EOL54:EON54 EOL53 EOL51:EON52 EOL50:EOM50">
    <cfRule type="expression" dxfId="10293" priority="10414">
      <formula>IF(AND(EOK50&gt;"0500",EOK50&lt;"0800"),TRUE,FALSE)</formula>
    </cfRule>
  </conditionalFormatting>
  <conditionalFormatting sqref="EOK48:EOK54">
    <cfRule type="expression" dxfId="10292" priority="10415">
      <formula>IF(AND(EOK48&gt;"0500",EOK48&lt;"0800"),TRUE,FALSE)</formula>
    </cfRule>
  </conditionalFormatting>
  <conditionalFormatting sqref="EOL47:EON47">
    <cfRule type="expression" dxfId="10291" priority="10411">
      <formula>IF(AND(EOK47&gt;"0500",EOK47&lt;"0800"),TRUE,FALSE)</formula>
    </cfRule>
  </conditionalFormatting>
  <conditionalFormatting sqref="EOK47">
    <cfRule type="expression" dxfId="10290" priority="10412">
      <formula>IF(AND(EOK47&gt;"0500",EOK47&lt;"0800"),TRUE,FALSE)</formula>
    </cfRule>
  </conditionalFormatting>
  <conditionalFormatting sqref="EOL5:EOO9 EOL10">
    <cfRule type="containsText" dxfId="10289" priority="10410" operator="containsText" text="trucks on time">
      <formula>NOT(ISERROR(SEARCH("trucks on time",EOL5)))</formula>
    </cfRule>
  </conditionalFormatting>
  <conditionalFormatting sqref="EOL49:EOM49">
    <cfRule type="expression" dxfId="10288" priority="10409">
      <formula>IF(AND(EOK49&gt;"0600",EOK49&lt;"1000"),TRUE,FALSE)</formula>
    </cfRule>
  </conditionalFormatting>
  <conditionalFormatting sqref="EOL48:EON48">
    <cfRule type="expression" dxfId="10287" priority="10407">
      <formula>IF(AND(EOK48&gt;"0500",EOK48&lt;"0800"),TRUE,FALSE)</formula>
    </cfRule>
  </conditionalFormatting>
  <conditionalFormatting sqref="EOL48:EON48">
    <cfRule type="expression" dxfId="10286" priority="10408">
      <formula>IF(AND(EOK48&gt;"0600",EOK48&lt;"1000"),TRUE,FALSE)</formula>
    </cfRule>
  </conditionalFormatting>
  <conditionalFormatting sqref="EON49">
    <cfRule type="expression" dxfId="10285" priority="10405">
      <formula>IF(AND(EOM49&gt;"0500",EOM49&lt;"0800"),TRUE,FALSE)</formula>
    </cfRule>
  </conditionalFormatting>
  <conditionalFormatting sqref="EON49">
    <cfRule type="expression" dxfId="10284" priority="10406">
      <formula>IF(AND(EOM49&gt;"0600",EOM49&lt;"1000"),TRUE,FALSE)</formula>
    </cfRule>
  </conditionalFormatting>
  <conditionalFormatting sqref="EON50">
    <cfRule type="expression" dxfId="10283" priority="10403">
      <formula>IF(AND(EOM50&gt;"0500",EOM50&lt;"0800"),TRUE,FALSE)</formula>
    </cfRule>
  </conditionalFormatting>
  <conditionalFormatting sqref="EON50">
    <cfRule type="expression" dxfId="10282" priority="10404">
      <formula>IF(AND(EOM50&gt;"0600",EOM50&lt;"1000"),TRUE,FALSE)</formula>
    </cfRule>
  </conditionalFormatting>
  <conditionalFormatting sqref="EOL37:EOO37">
    <cfRule type="containsText" dxfId="10281" priority="10402" operator="containsText" text="trucks on time">
      <formula>NOT(ISERROR(SEARCH("trucks on time",EOL37)))</formula>
    </cfRule>
  </conditionalFormatting>
  <conditionalFormatting sqref="EOL12:EOO15">
    <cfRule type="containsText" dxfId="10280" priority="10401" operator="containsText" text="trucks on time">
      <formula>NOT(ISERROR(SEARCH("trucks on time",EOL12)))</formula>
    </cfRule>
  </conditionalFormatting>
  <conditionalFormatting sqref="EON62:EON64">
    <cfRule type="expression" dxfId="10279" priority="10400">
      <formula>IF($EOJ62="Bill",TRUE,FALSE)</formula>
    </cfRule>
  </conditionalFormatting>
  <conditionalFormatting sqref="EOO62">
    <cfRule type="expression" dxfId="10278" priority="10399">
      <formula>IF($EOJ62="Bill",TRUE,FALSE)</formula>
    </cfRule>
  </conditionalFormatting>
  <conditionalFormatting sqref="EOO63:EOO64">
    <cfRule type="expression" dxfId="10277" priority="10398">
      <formula>IF($EOJ63="Bill",TRUE,FALSE)</formula>
    </cfRule>
  </conditionalFormatting>
  <conditionalFormatting sqref="EOM57">
    <cfRule type="expression" dxfId="10276" priority="10397">
      <formula>IF($EOJ57="Bill",TRUE,FALSE)</formula>
    </cfRule>
  </conditionalFormatting>
  <conditionalFormatting sqref="EON60">
    <cfRule type="expression" dxfId="10275" priority="10396">
      <formula>IF($EOJ60="Bill",TRUE,FALSE)</formula>
    </cfRule>
  </conditionalFormatting>
  <conditionalFormatting sqref="EOO60">
    <cfRule type="expression" dxfId="10274" priority="10395">
      <formula>IF($EOJ60="Bill",TRUE,FALSE)</formula>
    </cfRule>
  </conditionalFormatting>
  <conditionalFormatting sqref="EOC57:EOE57 EOC58 EOE58:EOH58 EOG57:EOH57 EOC61:EOD62 EOE61:EOH61 EOC59:EOH59">
    <cfRule type="expression" dxfId="10273" priority="10390">
      <formula>IF($EOC57="Bill",TRUE,FALSE)</formula>
    </cfRule>
  </conditionalFormatting>
  <conditionalFormatting sqref="EOE18:EOH18">
    <cfRule type="expression" dxfId="10272" priority="10393">
      <formula>IF(AND(EOD18&gt;"0600",EOD18&lt;"1000"),TRUE,FALSE)</formula>
    </cfRule>
  </conditionalFormatting>
  <conditionalFormatting sqref="EOD16:EOD18">
    <cfRule type="expression" dxfId="10271" priority="10394">
      <formula>IF(AND(EOD16&gt;"0600",EOD16&lt;"1000"),TRUE,FALSE)</formula>
    </cfRule>
  </conditionalFormatting>
  <conditionalFormatting sqref="EOE54:EOG54 EOE53 EOE51:EOG52 EOE50:EOF50">
    <cfRule type="expression" dxfId="10270" priority="10391">
      <formula>IF(AND(EOD50&gt;"0500",EOD50&lt;"0800"),TRUE,FALSE)</formula>
    </cfRule>
  </conditionalFormatting>
  <conditionalFormatting sqref="EOD48:EOD54">
    <cfRule type="expression" dxfId="10269" priority="10392">
      <formula>IF(AND(EOD48&gt;"0500",EOD48&lt;"0800"),TRUE,FALSE)</formula>
    </cfRule>
  </conditionalFormatting>
  <conditionalFormatting sqref="EOE47:EOG47">
    <cfRule type="expression" dxfId="10268" priority="10388">
      <formula>IF(AND(EOD47&gt;"0500",EOD47&lt;"0800"),TRUE,FALSE)</formula>
    </cfRule>
  </conditionalFormatting>
  <conditionalFormatting sqref="EOD47">
    <cfRule type="expression" dxfId="10267" priority="10389">
      <formula>IF(AND(EOD47&gt;"0500",EOD47&lt;"0800"),TRUE,FALSE)</formula>
    </cfRule>
  </conditionalFormatting>
  <conditionalFormatting sqref="EOE5:EOH9 EOE10">
    <cfRule type="containsText" dxfId="10266" priority="10387" operator="containsText" text="trucks on time">
      <formula>NOT(ISERROR(SEARCH("trucks on time",EOE5)))</formula>
    </cfRule>
  </conditionalFormatting>
  <conditionalFormatting sqref="EOE49:EOF49">
    <cfRule type="expression" dxfId="10265" priority="10386">
      <formula>IF(AND(EOD49&gt;"0600",EOD49&lt;"1000"),TRUE,FALSE)</formula>
    </cfRule>
  </conditionalFormatting>
  <conditionalFormatting sqref="EOE48:EOG48">
    <cfRule type="expression" dxfId="10264" priority="10384">
      <formula>IF(AND(EOD48&gt;"0500",EOD48&lt;"0800"),TRUE,FALSE)</formula>
    </cfRule>
  </conditionalFormatting>
  <conditionalFormatting sqref="EOE48:EOG48">
    <cfRule type="expression" dxfId="10263" priority="10385">
      <formula>IF(AND(EOD48&gt;"0600",EOD48&lt;"1000"),TRUE,FALSE)</formula>
    </cfRule>
  </conditionalFormatting>
  <conditionalFormatting sqref="EOG49">
    <cfRule type="expression" dxfId="10262" priority="10382">
      <formula>IF(AND(EOF49&gt;"0500",EOF49&lt;"0800"),TRUE,FALSE)</formula>
    </cfRule>
  </conditionalFormatting>
  <conditionalFormatting sqref="EOG49">
    <cfRule type="expression" dxfId="10261" priority="10383">
      <formula>IF(AND(EOF49&gt;"0600",EOF49&lt;"1000"),TRUE,FALSE)</formula>
    </cfRule>
  </conditionalFormatting>
  <conditionalFormatting sqref="EOG50">
    <cfRule type="expression" dxfId="10260" priority="10380">
      <formula>IF(AND(EOF50&gt;"0500",EOF50&lt;"0800"),TRUE,FALSE)</formula>
    </cfRule>
  </conditionalFormatting>
  <conditionalFormatting sqref="EOG50">
    <cfRule type="expression" dxfId="10259" priority="10381">
      <formula>IF(AND(EOF50&gt;"0600",EOF50&lt;"1000"),TRUE,FALSE)</formula>
    </cfRule>
  </conditionalFormatting>
  <conditionalFormatting sqref="EOE37:EOH37">
    <cfRule type="containsText" dxfId="10258" priority="10379" operator="containsText" text="trucks on time">
      <formula>NOT(ISERROR(SEARCH("trucks on time",EOE37)))</formula>
    </cfRule>
  </conditionalFormatting>
  <conditionalFormatting sqref="EOE12:EOH15">
    <cfRule type="containsText" dxfId="10257" priority="10378" operator="containsText" text="trucks on time">
      <formula>NOT(ISERROR(SEARCH("trucks on time",EOE12)))</formula>
    </cfRule>
  </conditionalFormatting>
  <conditionalFormatting sqref="EOG62:EOG64">
    <cfRule type="expression" dxfId="10256" priority="10377">
      <formula>IF($EOC62="Bill",TRUE,FALSE)</formula>
    </cfRule>
  </conditionalFormatting>
  <conditionalFormatting sqref="EOH62">
    <cfRule type="expression" dxfId="10255" priority="10376">
      <formula>IF($EOC62="Bill",TRUE,FALSE)</formula>
    </cfRule>
  </conditionalFormatting>
  <conditionalFormatting sqref="EOH63:EOH64">
    <cfRule type="expression" dxfId="10254" priority="10375">
      <formula>IF($EOC63="Bill",TRUE,FALSE)</formula>
    </cfRule>
  </conditionalFormatting>
  <conditionalFormatting sqref="EOF57">
    <cfRule type="expression" dxfId="10253" priority="10374">
      <formula>IF($EOC57="Bill",TRUE,FALSE)</formula>
    </cfRule>
  </conditionalFormatting>
  <conditionalFormatting sqref="EOG60">
    <cfRule type="expression" dxfId="10252" priority="10373">
      <formula>IF($EOC60="Bill",TRUE,FALSE)</formula>
    </cfRule>
  </conditionalFormatting>
  <conditionalFormatting sqref="EOH60">
    <cfRule type="expression" dxfId="10251" priority="10372">
      <formula>IF($EOC60="Bill",TRUE,FALSE)</formula>
    </cfRule>
  </conditionalFormatting>
  <conditionalFormatting sqref="ENV57:ENX57 ENV58 ENX58:EOA58 ENZ57:EOA57 ENV61:ENW62 ENX61:EOA61 ENV59:EOA59">
    <cfRule type="expression" dxfId="10250" priority="10367">
      <formula>IF($ENV57="Bill",TRUE,FALSE)</formula>
    </cfRule>
  </conditionalFormatting>
  <conditionalFormatting sqref="ENX18:EOA18">
    <cfRule type="expression" dxfId="10249" priority="10370">
      <formula>IF(AND(ENW18&gt;"0600",ENW18&lt;"1000"),TRUE,FALSE)</formula>
    </cfRule>
  </conditionalFormatting>
  <conditionalFormatting sqref="ENW16:ENW18">
    <cfRule type="expression" dxfId="10248" priority="10371">
      <formula>IF(AND(ENW16&gt;"0600",ENW16&lt;"1000"),TRUE,FALSE)</formula>
    </cfRule>
  </conditionalFormatting>
  <conditionalFormatting sqref="ENX54:ENZ54 ENX53 ENX51:ENZ52 ENX50:ENY50">
    <cfRule type="expression" dxfId="10247" priority="10368">
      <formula>IF(AND(ENW50&gt;"0500",ENW50&lt;"0800"),TRUE,FALSE)</formula>
    </cfRule>
  </conditionalFormatting>
  <conditionalFormatting sqref="ENW48:ENW54">
    <cfRule type="expression" dxfId="10246" priority="10369">
      <formula>IF(AND(ENW48&gt;"0500",ENW48&lt;"0800"),TRUE,FALSE)</formula>
    </cfRule>
  </conditionalFormatting>
  <conditionalFormatting sqref="ENX47:ENZ47">
    <cfRule type="expression" dxfId="10245" priority="10365">
      <formula>IF(AND(ENW47&gt;"0500",ENW47&lt;"0800"),TRUE,FALSE)</formula>
    </cfRule>
  </conditionalFormatting>
  <conditionalFormatting sqref="ENW47">
    <cfRule type="expression" dxfId="10244" priority="10366">
      <formula>IF(AND(ENW47&gt;"0500",ENW47&lt;"0800"),TRUE,FALSE)</formula>
    </cfRule>
  </conditionalFormatting>
  <conditionalFormatting sqref="ENX5:EOA9 ENX10">
    <cfRule type="containsText" dxfId="10243" priority="10364" operator="containsText" text="trucks on time">
      <formula>NOT(ISERROR(SEARCH("trucks on time",ENX5)))</formula>
    </cfRule>
  </conditionalFormatting>
  <conditionalFormatting sqref="ENX49:ENY49">
    <cfRule type="expression" dxfId="10242" priority="10363">
      <formula>IF(AND(ENW49&gt;"0600",ENW49&lt;"1000"),TRUE,FALSE)</formula>
    </cfRule>
  </conditionalFormatting>
  <conditionalFormatting sqref="ENX48:ENZ48">
    <cfRule type="expression" dxfId="10241" priority="10361">
      <formula>IF(AND(ENW48&gt;"0500",ENW48&lt;"0800"),TRUE,FALSE)</formula>
    </cfRule>
  </conditionalFormatting>
  <conditionalFormatting sqref="ENX48:ENZ48">
    <cfRule type="expression" dxfId="10240" priority="10362">
      <formula>IF(AND(ENW48&gt;"0600",ENW48&lt;"1000"),TRUE,FALSE)</formula>
    </cfRule>
  </conditionalFormatting>
  <conditionalFormatting sqref="ENZ49">
    <cfRule type="expression" dxfId="10239" priority="10359">
      <formula>IF(AND(ENY49&gt;"0500",ENY49&lt;"0800"),TRUE,FALSE)</formula>
    </cfRule>
  </conditionalFormatting>
  <conditionalFormatting sqref="ENZ49">
    <cfRule type="expression" dxfId="10238" priority="10360">
      <formula>IF(AND(ENY49&gt;"0600",ENY49&lt;"1000"),TRUE,FALSE)</formula>
    </cfRule>
  </conditionalFormatting>
  <conditionalFormatting sqref="ENZ50">
    <cfRule type="expression" dxfId="10237" priority="10357">
      <formula>IF(AND(ENY50&gt;"0500",ENY50&lt;"0800"),TRUE,FALSE)</formula>
    </cfRule>
  </conditionalFormatting>
  <conditionalFormatting sqref="ENZ50">
    <cfRule type="expression" dxfId="10236" priority="10358">
      <formula>IF(AND(ENY50&gt;"0600",ENY50&lt;"1000"),TRUE,FALSE)</formula>
    </cfRule>
  </conditionalFormatting>
  <conditionalFormatting sqref="ENX37:EOA37">
    <cfRule type="containsText" dxfId="10235" priority="10356" operator="containsText" text="trucks on time">
      <formula>NOT(ISERROR(SEARCH("trucks on time",ENX37)))</formula>
    </cfRule>
  </conditionalFormatting>
  <conditionalFormatting sqref="ENX12:EOA15">
    <cfRule type="containsText" dxfId="10234" priority="10355" operator="containsText" text="trucks on time">
      <formula>NOT(ISERROR(SEARCH("trucks on time",ENX12)))</formula>
    </cfRule>
  </conditionalFormatting>
  <conditionalFormatting sqref="ENZ62:ENZ64">
    <cfRule type="expression" dxfId="10233" priority="10354">
      <formula>IF($ENV62="Bill",TRUE,FALSE)</formula>
    </cfRule>
  </conditionalFormatting>
  <conditionalFormatting sqref="EOA62">
    <cfRule type="expression" dxfId="10232" priority="10353">
      <formula>IF($ENV62="Bill",TRUE,FALSE)</formula>
    </cfRule>
  </conditionalFormatting>
  <conditionalFormatting sqref="EOA63:EOA64">
    <cfRule type="expression" dxfId="10231" priority="10352">
      <formula>IF($ENV63="Bill",TRUE,FALSE)</formula>
    </cfRule>
  </conditionalFormatting>
  <conditionalFormatting sqref="ENY57">
    <cfRule type="expression" dxfId="10230" priority="10351">
      <formula>IF($ENV57="Bill",TRUE,FALSE)</formula>
    </cfRule>
  </conditionalFormatting>
  <conditionalFormatting sqref="ENZ60">
    <cfRule type="expression" dxfId="10229" priority="10350">
      <formula>IF($ENV60="Bill",TRUE,FALSE)</formula>
    </cfRule>
  </conditionalFormatting>
  <conditionalFormatting sqref="EOA60">
    <cfRule type="expression" dxfId="10228" priority="10349">
      <formula>IF($ENV60="Bill",TRUE,FALSE)</formula>
    </cfRule>
  </conditionalFormatting>
  <conditionalFormatting sqref="ENO57:ENQ57 ENO58 ENQ58:ENT58 ENS57:ENT57 ENO61:ENP62 ENQ61:ENT61 ENO59:ENT59">
    <cfRule type="expression" dxfId="10227" priority="10344">
      <formula>IF($ENO57="Bill",TRUE,FALSE)</formula>
    </cfRule>
  </conditionalFormatting>
  <conditionalFormatting sqref="ENQ18:ENT18">
    <cfRule type="expression" dxfId="10226" priority="10347">
      <formula>IF(AND(ENP18&gt;"0600",ENP18&lt;"1000"),TRUE,FALSE)</formula>
    </cfRule>
  </conditionalFormatting>
  <conditionalFormatting sqref="ENP16:ENP18">
    <cfRule type="expression" dxfId="10225" priority="10348">
      <formula>IF(AND(ENP16&gt;"0600",ENP16&lt;"1000"),TRUE,FALSE)</formula>
    </cfRule>
  </conditionalFormatting>
  <conditionalFormatting sqref="ENQ54:ENS54 ENQ53 ENQ51:ENS52 ENQ50:ENR50">
    <cfRule type="expression" dxfId="10224" priority="10345">
      <formula>IF(AND(ENP50&gt;"0500",ENP50&lt;"0800"),TRUE,FALSE)</formula>
    </cfRule>
  </conditionalFormatting>
  <conditionalFormatting sqref="ENP48:ENP54">
    <cfRule type="expression" dxfId="10223" priority="10346">
      <formula>IF(AND(ENP48&gt;"0500",ENP48&lt;"0800"),TRUE,FALSE)</formula>
    </cfRule>
  </conditionalFormatting>
  <conditionalFormatting sqref="ENQ47:ENS47">
    <cfRule type="expression" dxfId="10222" priority="10342">
      <formula>IF(AND(ENP47&gt;"0500",ENP47&lt;"0800"),TRUE,FALSE)</formula>
    </cfRule>
  </conditionalFormatting>
  <conditionalFormatting sqref="ENP47">
    <cfRule type="expression" dxfId="10221" priority="10343">
      <formula>IF(AND(ENP47&gt;"0500",ENP47&lt;"0800"),TRUE,FALSE)</formula>
    </cfRule>
  </conditionalFormatting>
  <conditionalFormatting sqref="ENQ5:ENT9 ENQ10">
    <cfRule type="containsText" dxfId="10220" priority="10341" operator="containsText" text="trucks on time">
      <formula>NOT(ISERROR(SEARCH("trucks on time",ENQ5)))</formula>
    </cfRule>
  </conditionalFormatting>
  <conditionalFormatting sqref="ENQ49:ENR49">
    <cfRule type="expression" dxfId="10219" priority="10340">
      <formula>IF(AND(ENP49&gt;"0600",ENP49&lt;"1000"),TRUE,FALSE)</formula>
    </cfRule>
  </conditionalFormatting>
  <conditionalFormatting sqref="ENQ48:ENS48">
    <cfRule type="expression" dxfId="10218" priority="10338">
      <formula>IF(AND(ENP48&gt;"0500",ENP48&lt;"0800"),TRUE,FALSE)</formula>
    </cfRule>
  </conditionalFormatting>
  <conditionalFormatting sqref="ENQ48:ENS48">
    <cfRule type="expression" dxfId="10217" priority="10339">
      <formula>IF(AND(ENP48&gt;"0600",ENP48&lt;"1000"),TRUE,FALSE)</formula>
    </cfRule>
  </conditionalFormatting>
  <conditionalFormatting sqref="ENS49">
    <cfRule type="expression" dxfId="10216" priority="10336">
      <formula>IF(AND(ENR49&gt;"0500",ENR49&lt;"0800"),TRUE,FALSE)</formula>
    </cfRule>
  </conditionalFormatting>
  <conditionalFormatting sqref="ENS49">
    <cfRule type="expression" dxfId="10215" priority="10337">
      <formula>IF(AND(ENR49&gt;"0600",ENR49&lt;"1000"),TRUE,FALSE)</formula>
    </cfRule>
  </conditionalFormatting>
  <conditionalFormatting sqref="ENS50">
    <cfRule type="expression" dxfId="10214" priority="10334">
      <formula>IF(AND(ENR50&gt;"0500",ENR50&lt;"0800"),TRUE,FALSE)</formula>
    </cfRule>
  </conditionalFormatting>
  <conditionalFormatting sqref="ENS50">
    <cfRule type="expression" dxfId="10213" priority="10335">
      <formula>IF(AND(ENR50&gt;"0600",ENR50&lt;"1000"),TRUE,FALSE)</formula>
    </cfRule>
  </conditionalFormatting>
  <conditionalFormatting sqref="ENQ37:ENT37">
    <cfRule type="containsText" dxfId="10212" priority="10333" operator="containsText" text="trucks on time">
      <formula>NOT(ISERROR(SEARCH("trucks on time",ENQ37)))</formula>
    </cfRule>
  </conditionalFormatting>
  <conditionalFormatting sqref="ENQ12:ENT15">
    <cfRule type="containsText" dxfId="10211" priority="10332" operator="containsText" text="trucks on time">
      <formula>NOT(ISERROR(SEARCH("trucks on time",ENQ12)))</formula>
    </cfRule>
  </conditionalFormatting>
  <conditionalFormatting sqref="ENS62:ENS64">
    <cfRule type="expression" dxfId="10210" priority="10331">
      <formula>IF($ENO62="Bill",TRUE,FALSE)</formula>
    </cfRule>
  </conditionalFormatting>
  <conditionalFormatting sqref="ENT62">
    <cfRule type="expression" dxfId="10209" priority="10330">
      <formula>IF($ENO62="Bill",TRUE,FALSE)</formula>
    </cfRule>
  </conditionalFormatting>
  <conditionalFormatting sqref="ENT63:ENT64">
    <cfRule type="expression" dxfId="10208" priority="10329">
      <formula>IF($ENO63="Bill",TRUE,FALSE)</formula>
    </cfRule>
  </conditionalFormatting>
  <conditionalFormatting sqref="ENR57">
    <cfRule type="expression" dxfId="10207" priority="10328">
      <formula>IF($ENO57="Bill",TRUE,FALSE)</formula>
    </cfRule>
  </conditionalFormatting>
  <conditionalFormatting sqref="ENS60">
    <cfRule type="expression" dxfId="10206" priority="10327">
      <formula>IF($ENO60="Bill",TRUE,FALSE)</formula>
    </cfRule>
  </conditionalFormatting>
  <conditionalFormatting sqref="ENT60">
    <cfRule type="expression" dxfId="10205" priority="10326">
      <formula>IF($ENO60="Bill",TRUE,FALSE)</formula>
    </cfRule>
  </conditionalFormatting>
  <conditionalFormatting sqref="ENH57:ENJ57 ENH58 ENJ58:ENM58 ENL57:ENM57 ENH61:ENI62 ENJ61:ENM61 ENH59:ENM59">
    <cfRule type="expression" dxfId="10204" priority="10321">
      <formula>IF($ENH57="Bill",TRUE,FALSE)</formula>
    </cfRule>
  </conditionalFormatting>
  <conditionalFormatting sqref="ENJ18:ENM18">
    <cfRule type="expression" dxfId="10203" priority="10324">
      <formula>IF(AND(ENI18&gt;"0600",ENI18&lt;"1000"),TRUE,FALSE)</formula>
    </cfRule>
  </conditionalFormatting>
  <conditionalFormatting sqref="ENI16:ENI18">
    <cfRule type="expression" dxfId="10202" priority="10325">
      <formula>IF(AND(ENI16&gt;"0600",ENI16&lt;"1000"),TRUE,FALSE)</formula>
    </cfRule>
  </conditionalFormatting>
  <conditionalFormatting sqref="ENJ54:ENL54 ENJ53 ENJ51:ENL52 ENJ50:ENK50">
    <cfRule type="expression" dxfId="10201" priority="10322">
      <formula>IF(AND(ENI50&gt;"0500",ENI50&lt;"0800"),TRUE,FALSE)</formula>
    </cfRule>
  </conditionalFormatting>
  <conditionalFormatting sqref="ENI48:ENI54">
    <cfRule type="expression" dxfId="10200" priority="10323">
      <formula>IF(AND(ENI48&gt;"0500",ENI48&lt;"0800"),TRUE,FALSE)</formula>
    </cfRule>
  </conditionalFormatting>
  <conditionalFormatting sqref="ENJ47:ENL47">
    <cfRule type="expression" dxfId="10199" priority="10319">
      <formula>IF(AND(ENI47&gt;"0500",ENI47&lt;"0800"),TRUE,FALSE)</formula>
    </cfRule>
  </conditionalFormatting>
  <conditionalFormatting sqref="ENI47">
    <cfRule type="expression" dxfId="10198" priority="10320">
      <formula>IF(AND(ENI47&gt;"0500",ENI47&lt;"0800"),TRUE,FALSE)</formula>
    </cfRule>
  </conditionalFormatting>
  <conditionalFormatting sqref="ENJ5:ENM9 ENJ10">
    <cfRule type="containsText" dxfId="10197" priority="10318" operator="containsText" text="trucks on time">
      <formula>NOT(ISERROR(SEARCH("trucks on time",ENJ5)))</formula>
    </cfRule>
  </conditionalFormatting>
  <conditionalFormatting sqref="ENJ49:ENK49">
    <cfRule type="expression" dxfId="10196" priority="10317">
      <formula>IF(AND(ENI49&gt;"0600",ENI49&lt;"1000"),TRUE,FALSE)</formula>
    </cfRule>
  </conditionalFormatting>
  <conditionalFormatting sqref="ENJ48:ENL48">
    <cfRule type="expression" dxfId="10195" priority="10315">
      <formula>IF(AND(ENI48&gt;"0500",ENI48&lt;"0800"),TRUE,FALSE)</formula>
    </cfRule>
  </conditionalFormatting>
  <conditionalFormatting sqref="ENJ48:ENL48">
    <cfRule type="expression" dxfId="10194" priority="10316">
      <formula>IF(AND(ENI48&gt;"0600",ENI48&lt;"1000"),TRUE,FALSE)</formula>
    </cfRule>
  </conditionalFormatting>
  <conditionalFormatting sqref="ENL49">
    <cfRule type="expression" dxfId="10193" priority="10313">
      <formula>IF(AND(ENK49&gt;"0500",ENK49&lt;"0800"),TRUE,FALSE)</formula>
    </cfRule>
  </conditionalFormatting>
  <conditionalFormatting sqref="ENL49">
    <cfRule type="expression" dxfId="10192" priority="10314">
      <formula>IF(AND(ENK49&gt;"0600",ENK49&lt;"1000"),TRUE,FALSE)</formula>
    </cfRule>
  </conditionalFormatting>
  <conditionalFormatting sqref="ENL50">
    <cfRule type="expression" dxfId="10191" priority="10311">
      <formula>IF(AND(ENK50&gt;"0500",ENK50&lt;"0800"),TRUE,FALSE)</formula>
    </cfRule>
  </conditionalFormatting>
  <conditionalFormatting sqref="ENL50">
    <cfRule type="expression" dxfId="10190" priority="10312">
      <formula>IF(AND(ENK50&gt;"0600",ENK50&lt;"1000"),TRUE,FALSE)</formula>
    </cfRule>
  </conditionalFormatting>
  <conditionalFormatting sqref="ENJ37:ENM37">
    <cfRule type="containsText" dxfId="10189" priority="10310" operator="containsText" text="trucks on time">
      <formula>NOT(ISERROR(SEARCH("trucks on time",ENJ37)))</formula>
    </cfRule>
  </conditionalFormatting>
  <conditionalFormatting sqref="ENJ12:ENM15">
    <cfRule type="containsText" dxfId="10188" priority="10309" operator="containsText" text="trucks on time">
      <formula>NOT(ISERROR(SEARCH("trucks on time",ENJ12)))</formula>
    </cfRule>
  </conditionalFormatting>
  <conditionalFormatting sqref="ENL62:ENL64">
    <cfRule type="expression" dxfId="10187" priority="10308">
      <formula>IF($ENH62="Bill",TRUE,FALSE)</formula>
    </cfRule>
  </conditionalFormatting>
  <conditionalFormatting sqref="ENM62">
    <cfRule type="expression" dxfId="10186" priority="10307">
      <formula>IF($ENH62="Bill",TRUE,FALSE)</formula>
    </cfRule>
  </conditionalFormatting>
  <conditionalFormatting sqref="ENM63:ENM64">
    <cfRule type="expression" dxfId="10185" priority="10306">
      <formula>IF($ENH63="Bill",TRUE,FALSE)</formula>
    </cfRule>
  </conditionalFormatting>
  <conditionalFormatting sqref="ENK57">
    <cfRule type="expression" dxfId="10184" priority="10305">
      <formula>IF($ENH57="Bill",TRUE,FALSE)</formula>
    </cfRule>
  </conditionalFormatting>
  <conditionalFormatting sqref="ENL60">
    <cfRule type="expression" dxfId="10183" priority="10304">
      <formula>IF($ENH60="Bill",TRUE,FALSE)</formula>
    </cfRule>
  </conditionalFormatting>
  <conditionalFormatting sqref="ENM60">
    <cfRule type="expression" dxfId="10182" priority="10303">
      <formula>IF($ENH60="Bill",TRUE,FALSE)</formula>
    </cfRule>
  </conditionalFormatting>
  <conditionalFormatting sqref="ENA57:ENC57 ENA58 ENC58:ENF58 ENE57:ENF57 ENA61:ENB62 ENC61:ENF61 ENA59:ENF59">
    <cfRule type="expression" dxfId="10181" priority="10298">
      <formula>IF($ENA57="Bill",TRUE,FALSE)</formula>
    </cfRule>
  </conditionalFormatting>
  <conditionalFormatting sqref="ENC18:ENF18">
    <cfRule type="expression" dxfId="10180" priority="10301">
      <formula>IF(AND(ENB18&gt;"0600",ENB18&lt;"1000"),TRUE,FALSE)</formula>
    </cfRule>
  </conditionalFormatting>
  <conditionalFormatting sqref="ENB16:ENB18">
    <cfRule type="expression" dxfId="10179" priority="10302">
      <formula>IF(AND(ENB16&gt;"0600",ENB16&lt;"1000"),TRUE,FALSE)</formula>
    </cfRule>
  </conditionalFormatting>
  <conditionalFormatting sqref="ENC54:ENE54 ENC53 ENC51:ENE52 ENC50:END50">
    <cfRule type="expression" dxfId="10178" priority="10299">
      <formula>IF(AND(ENB50&gt;"0500",ENB50&lt;"0800"),TRUE,FALSE)</formula>
    </cfRule>
  </conditionalFormatting>
  <conditionalFormatting sqref="ENB48:ENB54">
    <cfRule type="expression" dxfId="10177" priority="10300">
      <formula>IF(AND(ENB48&gt;"0500",ENB48&lt;"0800"),TRUE,FALSE)</formula>
    </cfRule>
  </conditionalFormatting>
  <conditionalFormatting sqref="ENC47:ENE47">
    <cfRule type="expression" dxfId="10176" priority="10296">
      <formula>IF(AND(ENB47&gt;"0500",ENB47&lt;"0800"),TRUE,FALSE)</formula>
    </cfRule>
  </conditionalFormatting>
  <conditionalFormatting sqref="ENB47">
    <cfRule type="expression" dxfId="10175" priority="10297">
      <formula>IF(AND(ENB47&gt;"0500",ENB47&lt;"0800"),TRUE,FALSE)</formula>
    </cfRule>
  </conditionalFormatting>
  <conditionalFormatting sqref="ENC5:ENF9 ENC10">
    <cfRule type="containsText" dxfId="10174" priority="10295" operator="containsText" text="trucks on time">
      <formula>NOT(ISERROR(SEARCH("trucks on time",ENC5)))</formula>
    </cfRule>
  </conditionalFormatting>
  <conditionalFormatting sqref="ENC49:END49">
    <cfRule type="expression" dxfId="10173" priority="10294">
      <formula>IF(AND(ENB49&gt;"0600",ENB49&lt;"1000"),TRUE,FALSE)</formula>
    </cfRule>
  </conditionalFormatting>
  <conditionalFormatting sqref="ENC48:ENE48">
    <cfRule type="expression" dxfId="10172" priority="10292">
      <formula>IF(AND(ENB48&gt;"0500",ENB48&lt;"0800"),TRUE,FALSE)</formula>
    </cfRule>
  </conditionalFormatting>
  <conditionalFormatting sqref="ENC48:ENE48">
    <cfRule type="expression" dxfId="10171" priority="10293">
      <formula>IF(AND(ENB48&gt;"0600",ENB48&lt;"1000"),TRUE,FALSE)</formula>
    </cfRule>
  </conditionalFormatting>
  <conditionalFormatting sqref="ENE49">
    <cfRule type="expression" dxfId="10170" priority="10290">
      <formula>IF(AND(END49&gt;"0500",END49&lt;"0800"),TRUE,FALSE)</formula>
    </cfRule>
  </conditionalFormatting>
  <conditionalFormatting sqref="ENE49">
    <cfRule type="expression" dxfId="10169" priority="10291">
      <formula>IF(AND(END49&gt;"0600",END49&lt;"1000"),TRUE,FALSE)</formula>
    </cfRule>
  </conditionalFormatting>
  <conditionalFormatting sqref="ENE50">
    <cfRule type="expression" dxfId="10168" priority="10288">
      <formula>IF(AND(END50&gt;"0500",END50&lt;"0800"),TRUE,FALSE)</formula>
    </cfRule>
  </conditionalFormatting>
  <conditionalFormatting sqref="ENE50">
    <cfRule type="expression" dxfId="10167" priority="10289">
      <formula>IF(AND(END50&gt;"0600",END50&lt;"1000"),TRUE,FALSE)</formula>
    </cfRule>
  </conditionalFormatting>
  <conditionalFormatting sqref="ENC37:ENF37">
    <cfRule type="containsText" dxfId="10166" priority="10287" operator="containsText" text="trucks on time">
      <formula>NOT(ISERROR(SEARCH("trucks on time",ENC37)))</formula>
    </cfRule>
  </conditionalFormatting>
  <conditionalFormatting sqref="ENC12:ENF15">
    <cfRule type="containsText" dxfId="10165" priority="10286" operator="containsText" text="trucks on time">
      <formula>NOT(ISERROR(SEARCH("trucks on time",ENC12)))</formula>
    </cfRule>
  </conditionalFormatting>
  <conditionalFormatting sqref="ENE62:ENE64">
    <cfRule type="expression" dxfId="10164" priority="10285">
      <formula>IF($ENA62="Bill",TRUE,FALSE)</formula>
    </cfRule>
  </conditionalFormatting>
  <conditionalFormatting sqref="ENF62">
    <cfRule type="expression" dxfId="10163" priority="10284">
      <formula>IF($ENA62="Bill",TRUE,FALSE)</formula>
    </cfRule>
  </conditionalFormatting>
  <conditionalFormatting sqref="ENF63:ENF64">
    <cfRule type="expression" dxfId="10162" priority="10283">
      <formula>IF($ENA63="Bill",TRUE,FALSE)</formula>
    </cfRule>
  </conditionalFormatting>
  <conditionalFormatting sqref="END57">
    <cfRule type="expression" dxfId="10161" priority="10282">
      <formula>IF($ENA57="Bill",TRUE,FALSE)</formula>
    </cfRule>
  </conditionalFormatting>
  <conditionalFormatting sqref="ENE60">
    <cfRule type="expression" dxfId="10160" priority="10281">
      <formula>IF($ENA60="Bill",TRUE,FALSE)</formula>
    </cfRule>
  </conditionalFormatting>
  <conditionalFormatting sqref="ENF60">
    <cfRule type="expression" dxfId="10159" priority="10280">
      <formula>IF($ENA60="Bill",TRUE,FALSE)</formula>
    </cfRule>
  </conditionalFormatting>
  <conditionalFormatting sqref="EMT57:EMV57 EMT58 EMV58:EMY58 EMX57:EMY57 EMT61:EMU62 EMV61:EMY61 EMT59:EMY59">
    <cfRule type="expression" dxfId="10158" priority="10275">
      <formula>IF($EMT57="Bill",TRUE,FALSE)</formula>
    </cfRule>
  </conditionalFormatting>
  <conditionalFormatting sqref="EMV18:EMY18">
    <cfRule type="expression" dxfId="10157" priority="10278">
      <formula>IF(AND(EMU18&gt;"0600",EMU18&lt;"1000"),TRUE,FALSE)</formula>
    </cfRule>
  </conditionalFormatting>
  <conditionalFormatting sqref="EMU16:EMU18">
    <cfRule type="expression" dxfId="10156" priority="10279">
      <formula>IF(AND(EMU16&gt;"0600",EMU16&lt;"1000"),TRUE,FALSE)</formula>
    </cfRule>
  </conditionalFormatting>
  <conditionalFormatting sqref="EMV54:EMX54 EMV53 EMV51:EMX52 EMV50:EMW50">
    <cfRule type="expression" dxfId="10155" priority="10276">
      <formula>IF(AND(EMU50&gt;"0500",EMU50&lt;"0800"),TRUE,FALSE)</formula>
    </cfRule>
  </conditionalFormatting>
  <conditionalFormatting sqref="EMU48:EMU54">
    <cfRule type="expression" dxfId="10154" priority="10277">
      <formula>IF(AND(EMU48&gt;"0500",EMU48&lt;"0800"),TRUE,FALSE)</formula>
    </cfRule>
  </conditionalFormatting>
  <conditionalFormatting sqref="EMV47:EMX47">
    <cfRule type="expression" dxfId="10153" priority="10273">
      <formula>IF(AND(EMU47&gt;"0500",EMU47&lt;"0800"),TRUE,FALSE)</formula>
    </cfRule>
  </conditionalFormatting>
  <conditionalFormatting sqref="EMU47">
    <cfRule type="expression" dxfId="10152" priority="10274">
      <formula>IF(AND(EMU47&gt;"0500",EMU47&lt;"0800"),TRUE,FALSE)</formula>
    </cfRule>
  </conditionalFormatting>
  <conditionalFormatting sqref="EMV5:EMY9 EMV10">
    <cfRule type="containsText" dxfId="10151" priority="10272" operator="containsText" text="trucks on time">
      <formula>NOT(ISERROR(SEARCH("trucks on time",EMV5)))</formula>
    </cfRule>
  </conditionalFormatting>
  <conditionalFormatting sqref="EMV49:EMW49">
    <cfRule type="expression" dxfId="10150" priority="10271">
      <formula>IF(AND(EMU49&gt;"0600",EMU49&lt;"1000"),TRUE,FALSE)</formula>
    </cfRule>
  </conditionalFormatting>
  <conditionalFormatting sqref="EMV48:EMX48">
    <cfRule type="expression" dxfId="10149" priority="10269">
      <formula>IF(AND(EMU48&gt;"0500",EMU48&lt;"0800"),TRUE,FALSE)</formula>
    </cfRule>
  </conditionalFormatting>
  <conditionalFormatting sqref="EMV48:EMX48">
    <cfRule type="expression" dxfId="10148" priority="10270">
      <formula>IF(AND(EMU48&gt;"0600",EMU48&lt;"1000"),TRUE,FALSE)</formula>
    </cfRule>
  </conditionalFormatting>
  <conditionalFormatting sqref="EMX49">
    <cfRule type="expression" dxfId="10147" priority="10267">
      <formula>IF(AND(EMW49&gt;"0500",EMW49&lt;"0800"),TRUE,FALSE)</formula>
    </cfRule>
  </conditionalFormatting>
  <conditionalFormatting sqref="EMX49">
    <cfRule type="expression" dxfId="10146" priority="10268">
      <formula>IF(AND(EMW49&gt;"0600",EMW49&lt;"1000"),TRUE,FALSE)</formula>
    </cfRule>
  </conditionalFormatting>
  <conditionalFormatting sqref="EMX50">
    <cfRule type="expression" dxfId="10145" priority="10265">
      <formula>IF(AND(EMW50&gt;"0500",EMW50&lt;"0800"),TRUE,FALSE)</formula>
    </cfRule>
  </conditionalFormatting>
  <conditionalFormatting sqref="EMX50">
    <cfRule type="expression" dxfId="10144" priority="10266">
      <formula>IF(AND(EMW50&gt;"0600",EMW50&lt;"1000"),TRUE,FALSE)</formula>
    </cfRule>
  </conditionalFormatting>
  <conditionalFormatting sqref="EMV37:EMY37">
    <cfRule type="containsText" dxfId="10143" priority="10264" operator="containsText" text="trucks on time">
      <formula>NOT(ISERROR(SEARCH("trucks on time",EMV37)))</formula>
    </cfRule>
  </conditionalFormatting>
  <conditionalFormatting sqref="EMV12:EMY15">
    <cfRule type="containsText" dxfId="10142" priority="10263" operator="containsText" text="trucks on time">
      <formula>NOT(ISERROR(SEARCH("trucks on time",EMV12)))</formula>
    </cfRule>
  </conditionalFormatting>
  <conditionalFormatting sqref="EMX62:EMX64">
    <cfRule type="expression" dxfId="10141" priority="10262">
      <formula>IF($EMT62="Bill",TRUE,FALSE)</formula>
    </cfRule>
  </conditionalFormatting>
  <conditionalFormatting sqref="EMY62">
    <cfRule type="expression" dxfId="10140" priority="10261">
      <formula>IF($EMT62="Bill",TRUE,FALSE)</formula>
    </cfRule>
  </conditionalFormatting>
  <conditionalFormatting sqref="EMY63:EMY64">
    <cfRule type="expression" dxfId="10139" priority="10260">
      <formula>IF($EMT63="Bill",TRUE,FALSE)</formula>
    </cfRule>
  </conditionalFormatting>
  <conditionalFormatting sqref="EMW57">
    <cfRule type="expression" dxfId="10138" priority="10259">
      <formula>IF($EMT57="Bill",TRUE,FALSE)</formula>
    </cfRule>
  </conditionalFormatting>
  <conditionalFormatting sqref="EMX60">
    <cfRule type="expression" dxfId="10137" priority="10258">
      <formula>IF($EMT60="Bill",TRUE,FALSE)</formula>
    </cfRule>
  </conditionalFormatting>
  <conditionalFormatting sqref="EMY60">
    <cfRule type="expression" dxfId="10136" priority="10257">
      <formula>IF($EMT60="Bill",TRUE,FALSE)</formula>
    </cfRule>
  </conditionalFormatting>
  <conditionalFormatting sqref="EMM57:EMO57 EMM58 EMO58:EMR58 EMQ57:EMR57 EMM61:EMN62 EMO61:EMR61 EMM59:EMR59">
    <cfRule type="expression" dxfId="10135" priority="10252">
      <formula>IF($EMM57="Bill",TRUE,FALSE)</formula>
    </cfRule>
  </conditionalFormatting>
  <conditionalFormatting sqref="EMO18:EMR18">
    <cfRule type="expression" dxfId="10134" priority="10255">
      <formula>IF(AND(EMN18&gt;"0600",EMN18&lt;"1000"),TRUE,FALSE)</formula>
    </cfRule>
  </conditionalFormatting>
  <conditionalFormatting sqref="EMN16:EMN18">
    <cfRule type="expression" dxfId="10133" priority="10256">
      <formula>IF(AND(EMN16&gt;"0600",EMN16&lt;"1000"),TRUE,FALSE)</formula>
    </cfRule>
  </conditionalFormatting>
  <conditionalFormatting sqref="EMO54:EMQ54 EMO53 EMO51:EMQ52 EMO50:EMP50">
    <cfRule type="expression" dxfId="10132" priority="10253">
      <formula>IF(AND(EMN50&gt;"0500",EMN50&lt;"0800"),TRUE,FALSE)</formula>
    </cfRule>
  </conditionalFormatting>
  <conditionalFormatting sqref="EMN48:EMN54">
    <cfRule type="expression" dxfId="10131" priority="10254">
      <formula>IF(AND(EMN48&gt;"0500",EMN48&lt;"0800"),TRUE,FALSE)</formula>
    </cfRule>
  </conditionalFormatting>
  <conditionalFormatting sqref="EMO47:EMQ47">
    <cfRule type="expression" dxfId="10130" priority="10250">
      <formula>IF(AND(EMN47&gt;"0500",EMN47&lt;"0800"),TRUE,FALSE)</formula>
    </cfRule>
  </conditionalFormatting>
  <conditionalFormatting sqref="EMN47">
    <cfRule type="expression" dxfId="10129" priority="10251">
      <formula>IF(AND(EMN47&gt;"0500",EMN47&lt;"0800"),TRUE,FALSE)</formula>
    </cfRule>
  </conditionalFormatting>
  <conditionalFormatting sqref="EMO5:EMR9 EMO10">
    <cfRule type="containsText" dxfId="10128" priority="10249" operator="containsText" text="trucks on time">
      <formula>NOT(ISERROR(SEARCH("trucks on time",EMO5)))</formula>
    </cfRule>
  </conditionalFormatting>
  <conditionalFormatting sqref="EMO49:EMP49">
    <cfRule type="expression" dxfId="10127" priority="10248">
      <formula>IF(AND(EMN49&gt;"0600",EMN49&lt;"1000"),TRUE,FALSE)</formula>
    </cfRule>
  </conditionalFormatting>
  <conditionalFormatting sqref="EMO48:EMQ48">
    <cfRule type="expression" dxfId="10126" priority="10246">
      <formula>IF(AND(EMN48&gt;"0500",EMN48&lt;"0800"),TRUE,FALSE)</formula>
    </cfRule>
  </conditionalFormatting>
  <conditionalFormatting sqref="EMO48:EMQ48">
    <cfRule type="expression" dxfId="10125" priority="10247">
      <formula>IF(AND(EMN48&gt;"0600",EMN48&lt;"1000"),TRUE,FALSE)</formula>
    </cfRule>
  </conditionalFormatting>
  <conditionalFormatting sqref="EMQ49">
    <cfRule type="expression" dxfId="10124" priority="10244">
      <formula>IF(AND(EMP49&gt;"0500",EMP49&lt;"0800"),TRUE,FALSE)</formula>
    </cfRule>
  </conditionalFormatting>
  <conditionalFormatting sqref="EMQ49">
    <cfRule type="expression" dxfId="10123" priority="10245">
      <formula>IF(AND(EMP49&gt;"0600",EMP49&lt;"1000"),TRUE,FALSE)</formula>
    </cfRule>
  </conditionalFormatting>
  <conditionalFormatting sqref="EMQ50">
    <cfRule type="expression" dxfId="10122" priority="10242">
      <formula>IF(AND(EMP50&gt;"0500",EMP50&lt;"0800"),TRUE,FALSE)</formula>
    </cfRule>
  </conditionalFormatting>
  <conditionalFormatting sqref="EMQ50">
    <cfRule type="expression" dxfId="10121" priority="10243">
      <formula>IF(AND(EMP50&gt;"0600",EMP50&lt;"1000"),TRUE,FALSE)</formula>
    </cfRule>
  </conditionalFormatting>
  <conditionalFormatting sqref="EMO37:EMR37">
    <cfRule type="containsText" dxfId="10120" priority="10241" operator="containsText" text="trucks on time">
      <formula>NOT(ISERROR(SEARCH("trucks on time",EMO37)))</formula>
    </cfRule>
  </conditionalFormatting>
  <conditionalFormatting sqref="EMO12:EMR15">
    <cfRule type="containsText" dxfId="10119" priority="10240" operator="containsText" text="trucks on time">
      <formula>NOT(ISERROR(SEARCH("trucks on time",EMO12)))</formula>
    </cfRule>
  </conditionalFormatting>
  <conditionalFormatting sqref="EMQ62:EMQ64">
    <cfRule type="expression" dxfId="10118" priority="10239">
      <formula>IF($EMM62="Bill",TRUE,FALSE)</formula>
    </cfRule>
  </conditionalFormatting>
  <conditionalFormatting sqref="EMR62">
    <cfRule type="expression" dxfId="10117" priority="10238">
      <formula>IF($EMM62="Bill",TRUE,FALSE)</formula>
    </cfRule>
  </conditionalFormatting>
  <conditionalFormatting sqref="EMR63:EMR64">
    <cfRule type="expression" dxfId="10116" priority="10237">
      <formula>IF($EMM63="Bill",TRUE,FALSE)</formula>
    </cfRule>
  </conditionalFormatting>
  <conditionalFormatting sqref="EMP57">
    <cfRule type="expression" dxfId="10115" priority="10236">
      <formula>IF($EMM57="Bill",TRUE,FALSE)</formula>
    </cfRule>
  </conditionalFormatting>
  <conditionalFormatting sqref="EMQ60">
    <cfRule type="expression" dxfId="10114" priority="10235">
      <formula>IF($EMM60="Bill",TRUE,FALSE)</formula>
    </cfRule>
  </conditionalFormatting>
  <conditionalFormatting sqref="EMR60">
    <cfRule type="expression" dxfId="10113" priority="10234">
      <formula>IF($EMM60="Bill",TRUE,FALSE)</formula>
    </cfRule>
  </conditionalFormatting>
  <conditionalFormatting sqref="EMF57:EMH57 EMF58 EMH58:EMK58 EMJ57:EMK57 EMF61:EMG62 EMH61:EMK61 EMF59:EMK59">
    <cfRule type="expression" dxfId="10112" priority="10229">
      <formula>IF($EMF57="Bill",TRUE,FALSE)</formula>
    </cfRule>
  </conditionalFormatting>
  <conditionalFormatting sqref="EMH18:EMK18">
    <cfRule type="expression" dxfId="10111" priority="10232">
      <formula>IF(AND(EMG18&gt;"0600",EMG18&lt;"1000"),TRUE,FALSE)</formula>
    </cfRule>
  </conditionalFormatting>
  <conditionalFormatting sqref="EMG16:EMG18">
    <cfRule type="expression" dxfId="10110" priority="10233">
      <formula>IF(AND(EMG16&gt;"0600",EMG16&lt;"1000"),TRUE,FALSE)</formula>
    </cfRule>
  </conditionalFormatting>
  <conditionalFormatting sqref="EMH54:EMJ54 EMH53 EMH51:EMJ52 EMH50:EMI50">
    <cfRule type="expression" dxfId="10109" priority="10230">
      <formula>IF(AND(EMG50&gt;"0500",EMG50&lt;"0800"),TRUE,FALSE)</formula>
    </cfRule>
  </conditionalFormatting>
  <conditionalFormatting sqref="EMG48:EMG54">
    <cfRule type="expression" dxfId="10108" priority="10231">
      <formula>IF(AND(EMG48&gt;"0500",EMG48&lt;"0800"),TRUE,FALSE)</formula>
    </cfRule>
  </conditionalFormatting>
  <conditionalFormatting sqref="EMH47:EMJ47">
    <cfRule type="expression" dxfId="10107" priority="10227">
      <formula>IF(AND(EMG47&gt;"0500",EMG47&lt;"0800"),TRUE,FALSE)</formula>
    </cfRule>
  </conditionalFormatting>
  <conditionalFormatting sqref="EMG47">
    <cfRule type="expression" dxfId="10106" priority="10228">
      <formula>IF(AND(EMG47&gt;"0500",EMG47&lt;"0800"),TRUE,FALSE)</formula>
    </cfRule>
  </conditionalFormatting>
  <conditionalFormatting sqref="EMH5:EMK9 EMH10">
    <cfRule type="containsText" dxfId="10105" priority="10226" operator="containsText" text="trucks on time">
      <formula>NOT(ISERROR(SEARCH("trucks on time",EMH5)))</formula>
    </cfRule>
  </conditionalFormatting>
  <conditionalFormatting sqref="EMH49:EMI49">
    <cfRule type="expression" dxfId="10104" priority="10225">
      <formula>IF(AND(EMG49&gt;"0600",EMG49&lt;"1000"),TRUE,FALSE)</formula>
    </cfRule>
  </conditionalFormatting>
  <conditionalFormatting sqref="EMH48:EMJ48">
    <cfRule type="expression" dxfId="10103" priority="10223">
      <formula>IF(AND(EMG48&gt;"0500",EMG48&lt;"0800"),TRUE,FALSE)</formula>
    </cfRule>
  </conditionalFormatting>
  <conditionalFormatting sqref="EMH48:EMJ48">
    <cfRule type="expression" dxfId="10102" priority="10224">
      <formula>IF(AND(EMG48&gt;"0600",EMG48&lt;"1000"),TRUE,FALSE)</formula>
    </cfRule>
  </conditionalFormatting>
  <conditionalFormatting sqref="EMJ49">
    <cfRule type="expression" dxfId="10101" priority="10221">
      <formula>IF(AND(EMI49&gt;"0500",EMI49&lt;"0800"),TRUE,FALSE)</formula>
    </cfRule>
  </conditionalFormatting>
  <conditionalFormatting sqref="EMJ49">
    <cfRule type="expression" dxfId="10100" priority="10222">
      <formula>IF(AND(EMI49&gt;"0600",EMI49&lt;"1000"),TRUE,FALSE)</formula>
    </cfRule>
  </conditionalFormatting>
  <conditionalFormatting sqref="EMJ50">
    <cfRule type="expression" dxfId="10099" priority="10219">
      <formula>IF(AND(EMI50&gt;"0500",EMI50&lt;"0800"),TRUE,FALSE)</formula>
    </cfRule>
  </conditionalFormatting>
  <conditionalFormatting sqref="EMJ50">
    <cfRule type="expression" dxfId="10098" priority="10220">
      <formula>IF(AND(EMI50&gt;"0600",EMI50&lt;"1000"),TRUE,FALSE)</formula>
    </cfRule>
  </conditionalFormatting>
  <conditionalFormatting sqref="EMH37:EMK37">
    <cfRule type="containsText" dxfId="10097" priority="10218" operator="containsText" text="trucks on time">
      <formula>NOT(ISERROR(SEARCH("trucks on time",EMH37)))</formula>
    </cfRule>
  </conditionalFormatting>
  <conditionalFormatting sqref="EMH12:EMK15">
    <cfRule type="containsText" dxfId="10096" priority="10217" operator="containsText" text="trucks on time">
      <formula>NOT(ISERROR(SEARCH("trucks on time",EMH12)))</formula>
    </cfRule>
  </conditionalFormatting>
  <conditionalFormatting sqref="EMJ62:EMJ64">
    <cfRule type="expression" dxfId="10095" priority="10216">
      <formula>IF($EMF62="Bill",TRUE,FALSE)</formula>
    </cfRule>
  </conditionalFormatting>
  <conditionalFormatting sqref="EMK62">
    <cfRule type="expression" dxfId="10094" priority="10215">
      <formula>IF($EMF62="Bill",TRUE,FALSE)</formula>
    </cfRule>
  </conditionalFormatting>
  <conditionalFormatting sqref="EMK63:EMK64">
    <cfRule type="expression" dxfId="10093" priority="10214">
      <formula>IF($EMF63="Bill",TRUE,FALSE)</formula>
    </cfRule>
  </conditionalFormatting>
  <conditionalFormatting sqref="EMI57">
    <cfRule type="expression" dxfId="10092" priority="10213">
      <formula>IF($EMF57="Bill",TRUE,FALSE)</formula>
    </cfRule>
  </conditionalFormatting>
  <conditionalFormatting sqref="EMJ60">
    <cfRule type="expression" dxfId="10091" priority="10212">
      <formula>IF($EMF60="Bill",TRUE,FALSE)</formula>
    </cfRule>
  </conditionalFormatting>
  <conditionalFormatting sqref="EMK60">
    <cfRule type="expression" dxfId="10090" priority="10211">
      <formula>IF($EMF60="Bill",TRUE,FALSE)</formula>
    </cfRule>
  </conditionalFormatting>
  <conditionalFormatting sqref="ELY57:EMA57 ELY58 EMA58:EMD58 EMC57:EMD57 ELY61:ELZ62 EMA61:EMD61 ELY59:EMD59">
    <cfRule type="expression" dxfId="10089" priority="10206">
      <formula>IF($ELY57="Bill",TRUE,FALSE)</formula>
    </cfRule>
  </conditionalFormatting>
  <conditionalFormatting sqref="EMA18:EMD18">
    <cfRule type="expression" dxfId="10088" priority="10209">
      <formula>IF(AND(ELZ18&gt;"0600",ELZ18&lt;"1000"),TRUE,FALSE)</formula>
    </cfRule>
  </conditionalFormatting>
  <conditionalFormatting sqref="ELZ16:ELZ18">
    <cfRule type="expression" dxfId="10087" priority="10210">
      <formula>IF(AND(ELZ16&gt;"0600",ELZ16&lt;"1000"),TRUE,FALSE)</formula>
    </cfRule>
  </conditionalFormatting>
  <conditionalFormatting sqref="EMA54:EMC54 EMA53 EMA51:EMC52 EMA50:EMB50">
    <cfRule type="expression" dxfId="10086" priority="10207">
      <formula>IF(AND(ELZ50&gt;"0500",ELZ50&lt;"0800"),TRUE,FALSE)</formula>
    </cfRule>
  </conditionalFormatting>
  <conditionalFormatting sqref="ELZ48:ELZ54">
    <cfRule type="expression" dxfId="10085" priority="10208">
      <formula>IF(AND(ELZ48&gt;"0500",ELZ48&lt;"0800"),TRUE,FALSE)</formula>
    </cfRule>
  </conditionalFormatting>
  <conditionalFormatting sqref="EMA47:EMC47">
    <cfRule type="expression" dxfId="10084" priority="10204">
      <formula>IF(AND(ELZ47&gt;"0500",ELZ47&lt;"0800"),TRUE,FALSE)</formula>
    </cfRule>
  </conditionalFormatting>
  <conditionalFormatting sqref="ELZ47">
    <cfRule type="expression" dxfId="10083" priority="10205">
      <formula>IF(AND(ELZ47&gt;"0500",ELZ47&lt;"0800"),TRUE,FALSE)</formula>
    </cfRule>
  </conditionalFormatting>
  <conditionalFormatting sqref="EMA5:EMD9 EMA10">
    <cfRule type="containsText" dxfId="10082" priority="10203" operator="containsText" text="trucks on time">
      <formula>NOT(ISERROR(SEARCH("trucks on time",EMA5)))</formula>
    </cfRule>
  </conditionalFormatting>
  <conditionalFormatting sqref="EMA49:EMB49">
    <cfRule type="expression" dxfId="10081" priority="10202">
      <formula>IF(AND(ELZ49&gt;"0600",ELZ49&lt;"1000"),TRUE,FALSE)</formula>
    </cfRule>
  </conditionalFormatting>
  <conditionalFormatting sqref="EMA48:EMC48">
    <cfRule type="expression" dxfId="10080" priority="10200">
      <formula>IF(AND(ELZ48&gt;"0500",ELZ48&lt;"0800"),TRUE,FALSE)</formula>
    </cfRule>
  </conditionalFormatting>
  <conditionalFormatting sqref="EMA48:EMC48">
    <cfRule type="expression" dxfId="10079" priority="10201">
      <formula>IF(AND(ELZ48&gt;"0600",ELZ48&lt;"1000"),TRUE,FALSE)</formula>
    </cfRule>
  </conditionalFormatting>
  <conditionalFormatting sqref="EMC49">
    <cfRule type="expression" dxfId="10078" priority="10198">
      <formula>IF(AND(EMB49&gt;"0500",EMB49&lt;"0800"),TRUE,FALSE)</formula>
    </cfRule>
  </conditionalFormatting>
  <conditionalFormatting sqref="EMC49">
    <cfRule type="expression" dxfId="10077" priority="10199">
      <formula>IF(AND(EMB49&gt;"0600",EMB49&lt;"1000"),TRUE,FALSE)</formula>
    </cfRule>
  </conditionalFormatting>
  <conditionalFormatting sqref="EMC50">
    <cfRule type="expression" dxfId="10076" priority="10196">
      <formula>IF(AND(EMB50&gt;"0500",EMB50&lt;"0800"),TRUE,FALSE)</formula>
    </cfRule>
  </conditionalFormatting>
  <conditionalFormatting sqref="EMC50">
    <cfRule type="expression" dxfId="10075" priority="10197">
      <formula>IF(AND(EMB50&gt;"0600",EMB50&lt;"1000"),TRUE,FALSE)</formula>
    </cfRule>
  </conditionalFormatting>
  <conditionalFormatting sqref="EMA37:EMD37">
    <cfRule type="containsText" dxfId="10074" priority="10195" operator="containsText" text="trucks on time">
      <formula>NOT(ISERROR(SEARCH("trucks on time",EMA37)))</formula>
    </cfRule>
  </conditionalFormatting>
  <conditionalFormatting sqref="EMA12:EMD15">
    <cfRule type="containsText" dxfId="10073" priority="10194" operator="containsText" text="trucks on time">
      <formula>NOT(ISERROR(SEARCH("trucks on time",EMA12)))</formula>
    </cfRule>
  </conditionalFormatting>
  <conditionalFormatting sqref="EMC62:EMC64">
    <cfRule type="expression" dxfId="10072" priority="10193">
      <formula>IF($ELY62="Bill",TRUE,FALSE)</formula>
    </cfRule>
  </conditionalFormatting>
  <conditionalFormatting sqref="EMD62">
    <cfRule type="expression" dxfId="10071" priority="10192">
      <formula>IF($ELY62="Bill",TRUE,FALSE)</formula>
    </cfRule>
  </conditionalFormatting>
  <conditionalFormatting sqref="EMD63:EMD64">
    <cfRule type="expression" dxfId="10070" priority="10191">
      <formula>IF($ELY63="Bill",TRUE,FALSE)</formula>
    </cfRule>
  </conditionalFormatting>
  <conditionalFormatting sqref="EMB57">
    <cfRule type="expression" dxfId="10069" priority="10190">
      <formula>IF($ELY57="Bill",TRUE,FALSE)</formula>
    </cfRule>
  </conditionalFormatting>
  <conditionalFormatting sqref="EMC60">
    <cfRule type="expression" dxfId="10068" priority="10189">
      <formula>IF($ELY60="Bill",TRUE,FALSE)</formula>
    </cfRule>
  </conditionalFormatting>
  <conditionalFormatting sqref="EMD60">
    <cfRule type="expression" dxfId="10067" priority="10188">
      <formula>IF($ELY60="Bill",TRUE,FALSE)</formula>
    </cfRule>
  </conditionalFormatting>
  <conditionalFormatting sqref="ELR57:ELT57 ELR58 ELT58:ELW58 ELV57:ELW57 ELR61:ELS62 ELT61:ELW61 ELR59:ELW59">
    <cfRule type="expression" dxfId="10066" priority="10183">
      <formula>IF($ELR57="Bill",TRUE,FALSE)</formula>
    </cfRule>
  </conditionalFormatting>
  <conditionalFormatting sqref="ELT18:ELW18">
    <cfRule type="expression" dxfId="10065" priority="10186">
      <formula>IF(AND(ELS18&gt;"0600",ELS18&lt;"1000"),TRUE,FALSE)</formula>
    </cfRule>
  </conditionalFormatting>
  <conditionalFormatting sqref="ELS16:ELS18">
    <cfRule type="expression" dxfId="10064" priority="10187">
      <formula>IF(AND(ELS16&gt;"0600",ELS16&lt;"1000"),TRUE,FALSE)</formula>
    </cfRule>
  </conditionalFormatting>
  <conditionalFormatting sqref="ELT54:ELV54 ELT53 ELT51:ELV52 ELT50:ELU50">
    <cfRule type="expression" dxfId="10063" priority="10184">
      <formula>IF(AND(ELS50&gt;"0500",ELS50&lt;"0800"),TRUE,FALSE)</formula>
    </cfRule>
  </conditionalFormatting>
  <conditionalFormatting sqref="ELS48:ELS54">
    <cfRule type="expression" dxfId="10062" priority="10185">
      <formula>IF(AND(ELS48&gt;"0500",ELS48&lt;"0800"),TRUE,FALSE)</formula>
    </cfRule>
  </conditionalFormatting>
  <conditionalFormatting sqref="ELT47:ELV47">
    <cfRule type="expression" dxfId="10061" priority="10181">
      <formula>IF(AND(ELS47&gt;"0500",ELS47&lt;"0800"),TRUE,FALSE)</formula>
    </cfRule>
  </conditionalFormatting>
  <conditionalFormatting sqref="ELS47">
    <cfRule type="expression" dxfId="10060" priority="10182">
      <formula>IF(AND(ELS47&gt;"0500",ELS47&lt;"0800"),TRUE,FALSE)</formula>
    </cfRule>
  </conditionalFormatting>
  <conditionalFormatting sqref="ELT5:ELW9 ELT10">
    <cfRule type="containsText" dxfId="10059" priority="10180" operator="containsText" text="trucks on time">
      <formula>NOT(ISERROR(SEARCH("trucks on time",ELT5)))</formula>
    </cfRule>
  </conditionalFormatting>
  <conditionalFormatting sqref="ELT49:ELU49">
    <cfRule type="expression" dxfId="10058" priority="10179">
      <formula>IF(AND(ELS49&gt;"0600",ELS49&lt;"1000"),TRUE,FALSE)</formula>
    </cfRule>
  </conditionalFormatting>
  <conditionalFormatting sqref="ELT48:ELV48">
    <cfRule type="expression" dxfId="10057" priority="10177">
      <formula>IF(AND(ELS48&gt;"0500",ELS48&lt;"0800"),TRUE,FALSE)</formula>
    </cfRule>
  </conditionalFormatting>
  <conditionalFormatting sqref="ELT48:ELV48">
    <cfRule type="expression" dxfId="10056" priority="10178">
      <formula>IF(AND(ELS48&gt;"0600",ELS48&lt;"1000"),TRUE,FALSE)</formula>
    </cfRule>
  </conditionalFormatting>
  <conditionalFormatting sqref="ELV49">
    <cfRule type="expression" dxfId="10055" priority="10175">
      <formula>IF(AND(ELU49&gt;"0500",ELU49&lt;"0800"),TRUE,FALSE)</formula>
    </cfRule>
  </conditionalFormatting>
  <conditionalFormatting sqref="ELV49">
    <cfRule type="expression" dxfId="10054" priority="10176">
      <formula>IF(AND(ELU49&gt;"0600",ELU49&lt;"1000"),TRUE,FALSE)</formula>
    </cfRule>
  </conditionalFormatting>
  <conditionalFormatting sqref="ELV50">
    <cfRule type="expression" dxfId="10053" priority="10173">
      <formula>IF(AND(ELU50&gt;"0500",ELU50&lt;"0800"),TRUE,FALSE)</formula>
    </cfRule>
  </conditionalFormatting>
  <conditionalFormatting sqref="ELV50">
    <cfRule type="expression" dxfId="10052" priority="10174">
      <formula>IF(AND(ELU50&gt;"0600",ELU50&lt;"1000"),TRUE,FALSE)</formula>
    </cfRule>
  </conditionalFormatting>
  <conditionalFormatting sqref="ELT37:ELW37">
    <cfRule type="containsText" dxfId="10051" priority="10172" operator="containsText" text="trucks on time">
      <formula>NOT(ISERROR(SEARCH("trucks on time",ELT37)))</formula>
    </cfRule>
  </conditionalFormatting>
  <conditionalFormatting sqref="ELT12:ELW15">
    <cfRule type="containsText" dxfId="10050" priority="10171" operator="containsText" text="trucks on time">
      <formula>NOT(ISERROR(SEARCH("trucks on time",ELT12)))</formula>
    </cfRule>
  </conditionalFormatting>
  <conditionalFormatting sqref="ELV62:ELV64">
    <cfRule type="expression" dxfId="10049" priority="10170">
      <formula>IF($ELR62="Bill",TRUE,FALSE)</formula>
    </cfRule>
  </conditionalFormatting>
  <conditionalFormatting sqref="ELW62">
    <cfRule type="expression" dxfId="10048" priority="10169">
      <formula>IF($ELR62="Bill",TRUE,FALSE)</formula>
    </cfRule>
  </conditionalFormatting>
  <conditionalFormatting sqref="ELW63:ELW64">
    <cfRule type="expression" dxfId="10047" priority="10168">
      <formula>IF($ELR63="Bill",TRUE,FALSE)</formula>
    </cfRule>
  </conditionalFormatting>
  <conditionalFormatting sqref="ELU57">
    <cfRule type="expression" dxfId="10046" priority="10167">
      <formula>IF($ELR57="Bill",TRUE,FALSE)</formula>
    </cfRule>
  </conditionalFormatting>
  <conditionalFormatting sqref="ELV60">
    <cfRule type="expression" dxfId="10045" priority="10166">
      <formula>IF($ELR60="Bill",TRUE,FALSE)</formula>
    </cfRule>
  </conditionalFormatting>
  <conditionalFormatting sqref="ELW60">
    <cfRule type="expression" dxfId="10044" priority="10165">
      <formula>IF($ELR60="Bill",TRUE,FALSE)</formula>
    </cfRule>
  </conditionalFormatting>
  <conditionalFormatting sqref="ELK57:ELM57 ELK58 ELM58:ELP58 ELO57:ELP57 ELK61:ELL62 ELM61:ELP61 ELK59:ELP59">
    <cfRule type="expression" dxfId="10043" priority="10160">
      <formula>IF($ELK57="Bill",TRUE,FALSE)</formula>
    </cfRule>
  </conditionalFormatting>
  <conditionalFormatting sqref="ELM18:ELP18">
    <cfRule type="expression" dxfId="10042" priority="10163">
      <formula>IF(AND(ELL18&gt;"0600",ELL18&lt;"1000"),TRUE,FALSE)</formula>
    </cfRule>
  </conditionalFormatting>
  <conditionalFormatting sqref="ELL16:ELL18">
    <cfRule type="expression" dxfId="10041" priority="10164">
      <formula>IF(AND(ELL16&gt;"0600",ELL16&lt;"1000"),TRUE,FALSE)</formula>
    </cfRule>
  </conditionalFormatting>
  <conditionalFormatting sqref="ELM54:ELO54 ELM53 ELM51:ELO52 ELM50:ELN50">
    <cfRule type="expression" dxfId="10040" priority="10161">
      <formula>IF(AND(ELL50&gt;"0500",ELL50&lt;"0800"),TRUE,FALSE)</formula>
    </cfRule>
  </conditionalFormatting>
  <conditionalFormatting sqref="ELL48:ELL54">
    <cfRule type="expression" dxfId="10039" priority="10162">
      <formula>IF(AND(ELL48&gt;"0500",ELL48&lt;"0800"),TRUE,FALSE)</formula>
    </cfRule>
  </conditionalFormatting>
  <conditionalFormatting sqref="ELM47:ELO47">
    <cfRule type="expression" dxfId="10038" priority="10158">
      <formula>IF(AND(ELL47&gt;"0500",ELL47&lt;"0800"),TRUE,FALSE)</formula>
    </cfRule>
  </conditionalFormatting>
  <conditionalFormatting sqref="ELL47">
    <cfRule type="expression" dxfId="10037" priority="10159">
      <formula>IF(AND(ELL47&gt;"0500",ELL47&lt;"0800"),TRUE,FALSE)</formula>
    </cfRule>
  </conditionalFormatting>
  <conditionalFormatting sqref="ELM5:ELP9 ELM10">
    <cfRule type="containsText" dxfId="10036" priority="10157" operator="containsText" text="trucks on time">
      <formula>NOT(ISERROR(SEARCH("trucks on time",ELM5)))</formula>
    </cfRule>
  </conditionalFormatting>
  <conditionalFormatting sqref="ELM49:ELN49">
    <cfRule type="expression" dxfId="10035" priority="10156">
      <formula>IF(AND(ELL49&gt;"0600",ELL49&lt;"1000"),TRUE,FALSE)</formula>
    </cfRule>
  </conditionalFormatting>
  <conditionalFormatting sqref="ELM48:ELO48">
    <cfRule type="expression" dxfId="10034" priority="10154">
      <formula>IF(AND(ELL48&gt;"0500",ELL48&lt;"0800"),TRUE,FALSE)</formula>
    </cfRule>
  </conditionalFormatting>
  <conditionalFormatting sqref="ELM48:ELO48">
    <cfRule type="expression" dxfId="10033" priority="10155">
      <formula>IF(AND(ELL48&gt;"0600",ELL48&lt;"1000"),TRUE,FALSE)</formula>
    </cfRule>
  </conditionalFormatting>
  <conditionalFormatting sqref="ELO49">
    <cfRule type="expression" dxfId="10032" priority="10152">
      <formula>IF(AND(ELN49&gt;"0500",ELN49&lt;"0800"),TRUE,FALSE)</formula>
    </cfRule>
  </conditionalFormatting>
  <conditionalFormatting sqref="ELO49">
    <cfRule type="expression" dxfId="10031" priority="10153">
      <formula>IF(AND(ELN49&gt;"0600",ELN49&lt;"1000"),TRUE,FALSE)</formula>
    </cfRule>
  </conditionalFormatting>
  <conditionalFormatting sqref="ELO50">
    <cfRule type="expression" dxfId="10030" priority="10150">
      <formula>IF(AND(ELN50&gt;"0500",ELN50&lt;"0800"),TRUE,FALSE)</formula>
    </cfRule>
  </conditionalFormatting>
  <conditionalFormatting sqref="ELO50">
    <cfRule type="expression" dxfId="10029" priority="10151">
      <formula>IF(AND(ELN50&gt;"0600",ELN50&lt;"1000"),TRUE,FALSE)</formula>
    </cfRule>
  </conditionalFormatting>
  <conditionalFormatting sqref="ELM37:ELP37">
    <cfRule type="containsText" dxfId="10028" priority="10149" operator="containsText" text="trucks on time">
      <formula>NOT(ISERROR(SEARCH("trucks on time",ELM37)))</formula>
    </cfRule>
  </conditionalFormatting>
  <conditionalFormatting sqref="ELM12:ELP15">
    <cfRule type="containsText" dxfId="10027" priority="10148" operator="containsText" text="trucks on time">
      <formula>NOT(ISERROR(SEARCH("trucks on time",ELM12)))</formula>
    </cfRule>
  </conditionalFormatting>
  <conditionalFormatting sqref="ELO62:ELO64">
    <cfRule type="expression" dxfId="10026" priority="10147">
      <formula>IF($ELK62="Bill",TRUE,FALSE)</formula>
    </cfRule>
  </conditionalFormatting>
  <conditionalFormatting sqref="ELP62">
    <cfRule type="expression" dxfId="10025" priority="10146">
      <formula>IF($ELK62="Bill",TRUE,FALSE)</formula>
    </cfRule>
  </conditionalFormatting>
  <conditionalFormatting sqref="ELP63:ELP64">
    <cfRule type="expression" dxfId="10024" priority="10145">
      <formula>IF($ELK63="Bill",TRUE,FALSE)</formula>
    </cfRule>
  </conditionalFormatting>
  <conditionalFormatting sqref="ELN57">
    <cfRule type="expression" dxfId="10023" priority="10144">
      <formula>IF($ELK57="Bill",TRUE,FALSE)</formula>
    </cfRule>
  </conditionalFormatting>
  <conditionalFormatting sqref="ELO60">
    <cfRule type="expression" dxfId="10022" priority="10143">
      <formula>IF($ELK60="Bill",TRUE,FALSE)</formula>
    </cfRule>
  </conditionalFormatting>
  <conditionalFormatting sqref="ELP60">
    <cfRule type="expression" dxfId="10021" priority="10142">
      <formula>IF($ELK60="Bill",TRUE,FALSE)</formula>
    </cfRule>
  </conditionalFormatting>
  <conditionalFormatting sqref="ELD57:ELF57 ELD58 ELF58:ELI58 ELH57:ELI57 ELD61:ELE62 ELF61:ELI61 ELD59:ELI59">
    <cfRule type="expression" dxfId="10020" priority="10137">
      <formula>IF($ELD57="Bill",TRUE,FALSE)</formula>
    </cfRule>
  </conditionalFormatting>
  <conditionalFormatting sqref="ELF18:ELI18">
    <cfRule type="expression" dxfId="10019" priority="10140">
      <formula>IF(AND(ELE18&gt;"0600",ELE18&lt;"1000"),TRUE,FALSE)</formula>
    </cfRule>
  </conditionalFormatting>
  <conditionalFormatting sqref="ELE16:ELE18">
    <cfRule type="expression" dxfId="10018" priority="10141">
      <formula>IF(AND(ELE16&gt;"0600",ELE16&lt;"1000"),TRUE,FALSE)</formula>
    </cfRule>
  </conditionalFormatting>
  <conditionalFormatting sqref="ELF54:ELH54 ELF53 ELF51:ELH52 ELF50:ELG50">
    <cfRule type="expression" dxfId="10017" priority="10138">
      <formula>IF(AND(ELE50&gt;"0500",ELE50&lt;"0800"),TRUE,FALSE)</formula>
    </cfRule>
  </conditionalFormatting>
  <conditionalFormatting sqref="ELE48:ELE54">
    <cfRule type="expression" dxfId="10016" priority="10139">
      <formula>IF(AND(ELE48&gt;"0500",ELE48&lt;"0800"),TRUE,FALSE)</formula>
    </cfRule>
  </conditionalFormatting>
  <conditionalFormatting sqref="ELF47:ELH47">
    <cfRule type="expression" dxfId="10015" priority="10135">
      <formula>IF(AND(ELE47&gt;"0500",ELE47&lt;"0800"),TRUE,FALSE)</formula>
    </cfRule>
  </conditionalFormatting>
  <conditionalFormatting sqref="ELE47">
    <cfRule type="expression" dxfId="10014" priority="10136">
      <formula>IF(AND(ELE47&gt;"0500",ELE47&lt;"0800"),TRUE,FALSE)</formula>
    </cfRule>
  </conditionalFormatting>
  <conditionalFormatting sqref="ELF5:ELI9 ELF10">
    <cfRule type="containsText" dxfId="10013" priority="10134" operator="containsText" text="trucks on time">
      <formula>NOT(ISERROR(SEARCH("trucks on time",ELF5)))</formula>
    </cfRule>
  </conditionalFormatting>
  <conditionalFormatting sqref="ELF49:ELG49">
    <cfRule type="expression" dxfId="10012" priority="10133">
      <formula>IF(AND(ELE49&gt;"0600",ELE49&lt;"1000"),TRUE,FALSE)</formula>
    </cfRule>
  </conditionalFormatting>
  <conditionalFormatting sqref="ELF48:ELH48">
    <cfRule type="expression" dxfId="10011" priority="10131">
      <formula>IF(AND(ELE48&gt;"0500",ELE48&lt;"0800"),TRUE,FALSE)</formula>
    </cfRule>
  </conditionalFormatting>
  <conditionalFormatting sqref="ELF48:ELH48">
    <cfRule type="expression" dxfId="10010" priority="10132">
      <formula>IF(AND(ELE48&gt;"0600",ELE48&lt;"1000"),TRUE,FALSE)</formula>
    </cfRule>
  </conditionalFormatting>
  <conditionalFormatting sqref="ELH49">
    <cfRule type="expression" dxfId="10009" priority="10129">
      <formula>IF(AND(ELG49&gt;"0500",ELG49&lt;"0800"),TRUE,FALSE)</formula>
    </cfRule>
  </conditionalFormatting>
  <conditionalFormatting sqref="ELH49">
    <cfRule type="expression" dxfId="10008" priority="10130">
      <formula>IF(AND(ELG49&gt;"0600",ELG49&lt;"1000"),TRUE,FALSE)</formula>
    </cfRule>
  </conditionalFormatting>
  <conditionalFormatting sqref="ELH50">
    <cfRule type="expression" dxfId="10007" priority="10127">
      <formula>IF(AND(ELG50&gt;"0500",ELG50&lt;"0800"),TRUE,FALSE)</formula>
    </cfRule>
  </conditionalFormatting>
  <conditionalFormatting sqref="ELH50">
    <cfRule type="expression" dxfId="10006" priority="10128">
      <formula>IF(AND(ELG50&gt;"0600",ELG50&lt;"1000"),TRUE,FALSE)</formula>
    </cfRule>
  </conditionalFormatting>
  <conditionalFormatting sqref="ELF37:ELI37">
    <cfRule type="containsText" dxfId="10005" priority="10126" operator="containsText" text="trucks on time">
      <formula>NOT(ISERROR(SEARCH("trucks on time",ELF37)))</formula>
    </cfRule>
  </conditionalFormatting>
  <conditionalFormatting sqref="ELF12:ELI15">
    <cfRule type="containsText" dxfId="10004" priority="10125" operator="containsText" text="trucks on time">
      <formula>NOT(ISERROR(SEARCH("trucks on time",ELF12)))</formula>
    </cfRule>
  </conditionalFormatting>
  <conditionalFormatting sqref="ELH62:ELH64">
    <cfRule type="expression" dxfId="10003" priority="10124">
      <formula>IF($ELD62="Bill",TRUE,FALSE)</formula>
    </cfRule>
  </conditionalFormatting>
  <conditionalFormatting sqref="ELI62">
    <cfRule type="expression" dxfId="10002" priority="10123">
      <formula>IF($ELD62="Bill",TRUE,FALSE)</formula>
    </cfRule>
  </conditionalFormatting>
  <conditionalFormatting sqref="ELI63:ELI64">
    <cfRule type="expression" dxfId="10001" priority="10122">
      <formula>IF($ELD63="Bill",TRUE,FALSE)</formula>
    </cfRule>
  </conditionalFormatting>
  <conditionalFormatting sqref="ELG57">
    <cfRule type="expression" dxfId="10000" priority="10121">
      <formula>IF($ELD57="Bill",TRUE,FALSE)</formula>
    </cfRule>
  </conditionalFormatting>
  <conditionalFormatting sqref="ELH60">
    <cfRule type="expression" dxfId="9999" priority="10120">
      <formula>IF($ELD60="Bill",TRUE,FALSE)</formula>
    </cfRule>
  </conditionalFormatting>
  <conditionalFormatting sqref="ELI60">
    <cfRule type="expression" dxfId="9998" priority="10119">
      <formula>IF($ELD60="Bill",TRUE,FALSE)</formula>
    </cfRule>
  </conditionalFormatting>
  <conditionalFormatting sqref="EKW57:EKY57 EKW58 EKY58:ELB58 ELA57:ELB57 EKW61:EKX62 EKY61:ELB61 EKW59:ELB59">
    <cfRule type="expression" dxfId="9997" priority="10114">
      <formula>IF($EKW57="Bill",TRUE,FALSE)</formula>
    </cfRule>
  </conditionalFormatting>
  <conditionalFormatting sqref="EKY18:ELB18">
    <cfRule type="expression" dxfId="9996" priority="10117">
      <formula>IF(AND(EKX18&gt;"0600",EKX18&lt;"1000"),TRUE,FALSE)</formula>
    </cfRule>
  </conditionalFormatting>
  <conditionalFormatting sqref="EKX16:EKX18">
    <cfRule type="expression" dxfId="9995" priority="10118">
      <formula>IF(AND(EKX16&gt;"0600",EKX16&lt;"1000"),TRUE,FALSE)</formula>
    </cfRule>
  </conditionalFormatting>
  <conditionalFormatting sqref="EKY54:ELA54 EKY53 EKY51:ELA52 EKY50:EKZ50">
    <cfRule type="expression" dxfId="9994" priority="10115">
      <formula>IF(AND(EKX50&gt;"0500",EKX50&lt;"0800"),TRUE,FALSE)</formula>
    </cfRule>
  </conditionalFormatting>
  <conditionalFormatting sqref="EKX48:EKX54">
    <cfRule type="expression" dxfId="9993" priority="10116">
      <formula>IF(AND(EKX48&gt;"0500",EKX48&lt;"0800"),TRUE,FALSE)</formula>
    </cfRule>
  </conditionalFormatting>
  <conditionalFormatting sqref="EKY47:ELA47">
    <cfRule type="expression" dxfId="9992" priority="10112">
      <formula>IF(AND(EKX47&gt;"0500",EKX47&lt;"0800"),TRUE,FALSE)</formula>
    </cfRule>
  </conditionalFormatting>
  <conditionalFormatting sqref="EKX47">
    <cfRule type="expression" dxfId="9991" priority="10113">
      <formula>IF(AND(EKX47&gt;"0500",EKX47&lt;"0800"),TRUE,FALSE)</formula>
    </cfRule>
  </conditionalFormatting>
  <conditionalFormatting sqref="EKY5:ELB9 EKY10">
    <cfRule type="containsText" dxfId="9990" priority="10111" operator="containsText" text="trucks on time">
      <formula>NOT(ISERROR(SEARCH("trucks on time",EKY5)))</formula>
    </cfRule>
  </conditionalFormatting>
  <conditionalFormatting sqref="EKY49:EKZ49">
    <cfRule type="expression" dxfId="9989" priority="10110">
      <formula>IF(AND(EKX49&gt;"0600",EKX49&lt;"1000"),TRUE,FALSE)</formula>
    </cfRule>
  </conditionalFormatting>
  <conditionalFormatting sqref="EKY48:ELA48">
    <cfRule type="expression" dxfId="9988" priority="10108">
      <formula>IF(AND(EKX48&gt;"0500",EKX48&lt;"0800"),TRUE,FALSE)</formula>
    </cfRule>
  </conditionalFormatting>
  <conditionalFormatting sqref="EKY48:ELA48">
    <cfRule type="expression" dxfId="9987" priority="10109">
      <formula>IF(AND(EKX48&gt;"0600",EKX48&lt;"1000"),TRUE,FALSE)</formula>
    </cfRule>
  </conditionalFormatting>
  <conditionalFormatting sqref="ELA49">
    <cfRule type="expression" dxfId="9986" priority="10106">
      <formula>IF(AND(EKZ49&gt;"0500",EKZ49&lt;"0800"),TRUE,FALSE)</formula>
    </cfRule>
  </conditionalFormatting>
  <conditionalFormatting sqref="ELA49">
    <cfRule type="expression" dxfId="9985" priority="10107">
      <formula>IF(AND(EKZ49&gt;"0600",EKZ49&lt;"1000"),TRUE,FALSE)</formula>
    </cfRule>
  </conditionalFormatting>
  <conditionalFormatting sqref="ELA50">
    <cfRule type="expression" dxfId="9984" priority="10104">
      <formula>IF(AND(EKZ50&gt;"0500",EKZ50&lt;"0800"),TRUE,FALSE)</formula>
    </cfRule>
  </conditionalFormatting>
  <conditionalFormatting sqref="ELA50">
    <cfRule type="expression" dxfId="9983" priority="10105">
      <formula>IF(AND(EKZ50&gt;"0600",EKZ50&lt;"1000"),TRUE,FALSE)</formula>
    </cfRule>
  </conditionalFormatting>
  <conditionalFormatting sqref="EKY37:ELB37">
    <cfRule type="containsText" dxfId="9982" priority="10103" operator="containsText" text="trucks on time">
      <formula>NOT(ISERROR(SEARCH("trucks on time",EKY37)))</formula>
    </cfRule>
  </conditionalFormatting>
  <conditionalFormatting sqref="EKY12:ELB15">
    <cfRule type="containsText" dxfId="9981" priority="10102" operator="containsText" text="trucks on time">
      <formula>NOT(ISERROR(SEARCH("trucks on time",EKY12)))</formula>
    </cfRule>
  </conditionalFormatting>
  <conditionalFormatting sqref="ELA62:ELA64">
    <cfRule type="expression" dxfId="9980" priority="10101">
      <formula>IF($EKW62="Bill",TRUE,FALSE)</formula>
    </cfRule>
  </conditionalFormatting>
  <conditionalFormatting sqref="ELB62">
    <cfRule type="expression" dxfId="9979" priority="10100">
      <formula>IF($EKW62="Bill",TRUE,FALSE)</formula>
    </cfRule>
  </conditionalFormatting>
  <conditionalFormatting sqref="ELB63:ELB64">
    <cfRule type="expression" dxfId="9978" priority="10099">
      <formula>IF($EKW63="Bill",TRUE,FALSE)</formula>
    </cfRule>
  </conditionalFormatting>
  <conditionalFormatting sqref="EKZ57">
    <cfRule type="expression" dxfId="9977" priority="10098">
      <formula>IF($EKW57="Bill",TRUE,FALSE)</formula>
    </cfRule>
  </conditionalFormatting>
  <conditionalFormatting sqref="ELA60">
    <cfRule type="expression" dxfId="9976" priority="10097">
      <formula>IF($EKW60="Bill",TRUE,FALSE)</formula>
    </cfRule>
  </conditionalFormatting>
  <conditionalFormatting sqref="ELB60">
    <cfRule type="expression" dxfId="9975" priority="10096">
      <formula>IF($EKW60="Bill",TRUE,FALSE)</formula>
    </cfRule>
  </conditionalFormatting>
  <conditionalFormatting sqref="EKP57:EKR57 EKP58 EKR58:EKU58 EKT57:EKU57 EKP61:EKQ62 EKR61:EKU61 EKP59:EKU59">
    <cfRule type="expression" dxfId="9974" priority="10091">
      <formula>IF($EKP57="Bill",TRUE,FALSE)</formula>
    </cfRule>
  </conditionalFormatting>
  <conditionalFormatting sqref="EKR18:EKU18">
    <cfRule type="expression" dxfId="9973" priority="10094">
      <formula>IF(AND(EKQ18&gt;"0600",EKQ18&lt;"1000"),TRUE,FALSE)</formula>
    </cfRule>
  </conditionalFormatting>
  <conditionalFormatting sqref="EKQ16:EKQ18">
    <cfRule type="expression" dxfId="9972" priority="10095">
      <formula>IF(AND(EKQ16&gt;"0600",EKQ16&lt;"1000"),TRUE,FALSE)</formula>
    </cfRule>
  </conditionalFormatting>
  <conditionalFormatting sqref="EKR54:EKT54 EKR53 EKR51:EKT52 EKR50:EKS50">
    <cfRule type="expression" dxfId="9971" priority="10092">
      <formula>IF(AND(EKQ50&gt;"0500",EKQ50&lt;"0800"),TRUE,FALSE)</formula>
    </cfRule>
  </conditionalFormatting>
  <conditionalFormatting sqref="EKQ48:EKQ54">
    <cfRule type="expression" dxfId="9970" priority="10093">
      <formula>IF(AND(EKQ48&gt;"0500",EKQ48&lt;"0800"),TRUE,FALSE)</formula>
    </cfRule>
  </conditionalFormatting>
  <conditionalFormatting sqref="EKR47:EKT47">
    <cfRule type="expression" dxfId="9969" priority="10089">
      <formula>IF(AND(EKQ47&gt;"0500",EKQ47&lt;"0800"),TRUE,FALSE)</formula>
    </cfRule>
  </conditionalFormatting>
  <conditionalFormatting sqref="EKQ47">
    <cfRule type="expression" dxfId="9968" priority="10090">
      <formula>IF(AND(EKQ47&gt;"0500",EKQ47&lt;"0800"),TRUE,FALSE)</formula>
    </cfRule>
  </conditionalFormatting>
  <conditionalFormatting sqref="EKR5:EKU9 EKR10">
    <cfRule type="containsText" dxfId="9967" priority="10088" operator="containsText" text="trucks on time">
      <formula>NOT(ISERROR(SEARCH("trucks on time",EKR5)))</formula>
    </cfRule>
  </conditionalFormatting>
  <conditionalFormatting sqref="EKR49:EKS49">
    <cfRule type="expression" dxfId="9966" priority="10087">
      <formula>IF(AND(EKQ49&gt;"0600",EKQ49&lt;"1000"),TRUE,FALSE)</formula>
    </cfRule>
  </conditionalFormatting>
  <conditionalFormatting sqref="EKR48:EKT48">
    <cfRule type="expression" dxfId="9965" priority="10085">
      <formula>IF(AND(EKQ48&gt;"0500",EKQ48&lt;"0800"),TRUE,FALSE)</formula>
    </cfRule>
  </conditionalFormatting>
  <conditionalFormatting sqref="EKR48:EKT48">
    <cfRule type="expression" dxfId="9964" priority="10086">
      <formula>IF(AND(EKQ48&gt;"0600",EKQ48&lt;"1000"),TRUE,FALSE)</formula>
    </cfRule>
  </conditionalFormatting>
  <conditionalFormatting sqref="EKT49">
    <cfRule type="expression" dxfId="9963" priority="10083">
      <formula>IF(AND(EKS49&gt;"0500",EKS49&lt;"0800"),TRUE,FALSE)</formula>
    </cfRule>
  </conditionalFormatting>
  <conditionalFormatting sqref="EKT49">
    <cfRule type="expression" dxfId="9962" priority="10084">
      <formula>IF(AND(EKS49&gt;"0600",EKS49&lt;"1000"),TRUE,FALSE)</formula>
    </cfRule>
  </conditionalFormatting>
  <conditionalFormatting sqref="EKT50">
    <cfRule type="expression" dxfId="9961" priority="10081">
      <formula>IF(AND(EKS50&gt;"0500",EKS50&lt;"0800"),TRUE,FALSE)</formula>
    </cfRule>
  </conditionalFormatting>
  <conditionalFormatting sqref="EKT50">
    <cfRule type="expression" dxfId="9960" priority="10082">
      <formula>IF(AND(EKS50&gt;"0600",EKS50&lt;"1000"),TRUE,FALSE)</formula>
    </cfRule>
  </conditionalFormatting>
  <conditionalFormatting sqref="EKR37:EKU37">
    <cfRule type="containsText" dxfId="9959" priority="10080" operator="containsText" text="trucks on time">
      <formula>NOT(ISERROR(SEARCH("trucks on time",EKR37)))</formula>
    </cfRule>
  </conditionalFormatting>
  <conditionalFormatting sqref="EKR12:EKU15">
    <cfRule type="containsText" dxfId="9958" priority="10079" operator="containsText" text="trucks on time">
      <formula>NOT(ISERROR(SEARCH("trucks on time",EKR12)))</formula>
    </cfRule>
  </conditionalFormatting>
  <conditionalFormatting sqref="EKT62:EKT64">
    <cfRule type="expression" dxfId="9957" priority="10078">
      <formula>IF($EKP62="Bill",TRUE,FALSE)</formula>
    </cfRule>
  </conditionalFormatting>
  <conditionalFormatting sqref="EKU62">
    <cfRule type="expression" dxfId="9956" priority="10077">
      <formula>IF($EKP62="Bill",TRUE,FALSE)</formula>
    </cfRule>
  </conditionalFormatting>
  <conditionalFormatting sqref="EKU63:EKU64">
    <cfRule type="expression" dxfId="9955" priority="10076">
      <formula>IF($EKP63="Bill",TRUE,FALSE)</formula>
    </cfRule>
  </conditionalFormatting>
  <conditionalFormatting sqref="EKS57">
    <cfRule type="expression" dxfId="9954" priority="10075">
      <formula>IF($EKP57="Bill",TRUE,FALSE)</formula>
    </cfRule>
  </conditionalFormatting>
  <conditionalFormatting sqref="EKT60">
    <cfRule type="expression" dxfId="9953" priority="10074">
      <formula>IF($EKP60="Bill",TRUE,FALSE)</formula>
    </cfRule>
  </conditionalFormatting>
  <conditionalFormatting sqref="EKU60">
    <cfRule type="expression" dxfId="9952" priority="10073">
      <formula>IF($EKP60="Bill",TRUE,FALSE)</formula>
    </cfRule>
  </conditionalFormatting>
  <conditionalFormatting sqref="EKI57:EKK57 EKI58 EKK58:EKN58 EKM57:EKN57 EKI61:EKJ62 EKK61:EKN61 EKI59:EKN59">
    <cfRule type="expression" dxfId="9951" priority="10068">
      <formula>IF($EKI57="Bill",TRUE,FALSE)</formula>
    </cfRule>
  </conditionalFormatting>
  <conditionalFormatting sqref="EKK18:EKN18">
    <cfRule type="expression" dxfId="9950" priority="10071">
      <formula>IF(AND(EKJ18&gt;"0600",EKJ18&lt;"1000"),TRUE,FALSE)</formula>
    </cfRule>
  </conditionalFormatting>
  <conditionalFormatting sqref="EKJ16:EKJ18">
    <cfRule type="expression" dxfId="9949" priority="10072">
      <formula>IF(AND(EKJ16&gt;"0600",EKJ16&lt;"1000"),TRUE,FALSE)</formula>
    </cfRule>
  </conditionalFormatting>
  <conditionalFormatting sqref="EKK54:EKM54 EKK53 EKK51:EKM52 EKK50:EKL50">
    <cfRule type="expression" dxfId="9948" priority="10069">
      <formula>IF(AND(EKJ50&gt;"0500",EKJ50&lt;"0800"),TRUE,FALSE)</formula>
    </cfRule>
  </conditionalFormatting>
  <conditionalFormatting sqref="EKJ48:EKJ54">
    <cfRule type="expression" dxfId="9947" priority="10070">
      <formula>IF(AND(EKJ48&gt;"0500",EKJ48&lt;"0800"),TRUE,FALSE)</formula>
    </cfRule>
  </conditionalFormatting>
  <conditionalFormatting sqref="EKK47:EKM47">
    <cfRule type="expression" dxfId="9946" priority="10066">
      <formula>IF(AND(EKJ47&gt;"0500",EKJ47&lt;"0800"),TRUE,FALSE)</formula>
    </cfRule>
  </conditionalFormatting>
  <conditionalFormatting sqref="EKJ47">
    <cfRule type="expression" dxfId="9945" priority="10067">
      <formula>IF(AND(EKJ47&gt;"0500",EKJ47&lt;"0800"),TRUE,FALSE)</formula>
    </cfRule>
  </conditionalFormatting>
  <conditionalFormatting sqref="EKK5:EKN9 EKK10">
    <cfRule type="containsText" dxfId="9944" priority="10065" operator="containsText" text="trucks on time">
      <formula>NOT(ISERROR(SEARCH("trucks on time",EKK5)))</formula>
    </cfRule>
  </conditionalFormatting>
  <conditionalFormatting sqref="EKK49:EKL49">
    <cfRule type="expression" dxfId="9943" priority="10064">
      <formula>IF(AND(EKJ49&gt;"0600",EKJ49&lt;"1000"),TRUE,FALSE)</formula>
    </cfRule>
  </conditionalFormatting>
  <conditionalFormatting sqref="EKK48:EKM48">
    <cfRule type="expression" dxfId="9942" priority="10062">
      <formula>IF(AND(EKJ48&gt;"0500",EKJ48&lt;"0800"),TRUE,FALSE)</formula>
    </cfRule>
  </conditionalFormatting>
  <conditionalFormatting sqref="EKK48:EKM48">
    <cfRule type="expression" dxfId="9941" priority="10063">
      <formula>IF(AND(EKJ48&gt;"0600",EKJ48&lt;"1000"),TRUE,FALSE)</formula>
    </cfRule>
  </conditionalFormatting>
  <conditionalFormatting sqref="EKM49">
    <cfRule type="expression" dxfId="9940" priority="10060">
      <formula>IF(AND(EKL49&gt;"0500",EKL49&lt;"0800"),TRUE,FALSE)</formula>
    </cfRule>
  </conditionalFormatting>
  <conditionalFormatting sqref="EKM49">
    <cfRule type="expression" dxfId="9939" priority="10061">
      <formula>IF(AND(EKL49&gt;"0600",EKL49&lt;"1000"),TRUE,FALSE)</formula>
    </cfRule>
  </conditionalFormatting>
  <conditionalFormatting sqref="EKM50">
    <cfRule type="expression" dxfId="9938" priority="10058">
      <formula>IF(AND(EKL50&gt;"0500",EKL50&lt;"0800"),TRUE,FALSE)</formula>
    </cfRule>
  </conditionalFormatting>
  <conditionalFormatting sqref="EKM50">
    <cfRule type="expression" dxfId="9937" priority="10059">
      <formula>IF(AND(EKL50&gt;"0600",EKL50&lt;"1000"),TRUE,FALSE)</formula>
    </cfRule>
  </conditionalFormatting>
  <conditionalFormatting sqref="EKK37:EKN37">
    <cfRule type="containsText" dxfId="9936" priority="10057" operator="containsText" text="trucks on time">
      <formula>NOT(ISERROR(SEARCH("trucks on time",EKK37)))</formula>
    </cfRule>
  </conditionalFormatting>
  <conditionalFormatting sqref="EKK12:EKN15">
    <cfRule type="containsText" dxfId="9935" priority="10056" operator="containsText" text="trucks on time">
      <formula>NOT(ISERROR(SEARCH("trucks on time",EKK12)))</formula>
    </cfRule>
  </conditionalFormatting>
  <conditionalFormatting sqref="EKM62:EKM64">
    <cfRule type="expression" dxfId="9934" priority="10055">
      <formula>IF($EKI62="Bill",TRUE,FALSE)</formula>
    </cfRule>
  </conditionalFormatting>
  <conditionalFormatting sqref="EKN62">
    <cfRule type="expression" dxfId="9933" priority="10054">
      <formula>IF($EKI62="Bill",TRUE,FALSE)</formula>
    </cfRule>
  </conditionalFormatting>
  <conditionalFormatting sqref="EKN63:EKN64">
    <cfRule type="expression" dxfId="9932" priority="10053">
      <formula>IF($EKI63="Bill",TRUE,FALSE)</formula>
    </cfRule>
  </conditionalFormatting>
  <conditionalFormatting sqref="EKL57">
    <cfRule type="expression" dxfId="9931" priority="10052">
      <formula>IF($EKI57="Bill",TRUE,FALSE)</formula>
    </cfRule>
  </conditionalFormatting>
  <conditionalFormatting sqref="EKM60">
    <cfRule type="expression" dxfId="9930" priority="10051">
      <formula>IF($EKI60="Bill",TRUE,FALSE)</formula>
    </cfRule>
  </conditionalFormatting>
  <conditionalFormatting sqref="EKN60">
    <cfRule type="expression" dxfId="9929" priority="10050">
      <formula>IF($EKI60="Bill",TRUE,FALSE)</formula>
    </cfRule>
  </conditionalFormatting>
  <conditionalFormatting sqref="EKB57:EKD57 EKB58 EKD58:EKG58 EKF57:EKG57 EKB61:EKC62 EKD61:EKG61 EKB59:EKG59">
    <cfRule type="expression" dxfId="9928" priority="10045">
      <formula>IF($EKB57="Bill",TRUE,FALSE)</formula>
    </cfRule>
  </conditionalFormatting>
  <conditionalFormatting sqref="EKD18:EKG18">
    <cfRule type="expression" dxfId="9927" priority="10048">
      <formula>IF(AND(EKC18&gt;"0600",EKC18&lt;"1000"),TRUE,FALSE)</formula>
    </cfRule>
  </conditionalFormatting>
  <conditionalFormatting sqref="EKC16:EKC18">
    <cfRule type="expression" dxfId="9926" priority="10049">
      <formula>IF(AND(EKC16&gt;"0600",EKC16&lt;"1000"),TRUE,FALSE)</formula>
    </cfRule>
  </conditionalFormatting>
  <conditionalFormatting sqref="EKD54:EKF54 EKD53 EKD51:EKF52 EKD50:EKE50">
    <cfRule type="expression" dxfId="9925" priority="10046">
      <formula>IF(AND(EKC50&gt;"0500",EKC50&lt;"0800"),TRUE,FALSE)</formula>
    </cfRule>
  </conditionalFormatting>
  <conditionalFormatting sqref="EKC48:EKC54">
    <cfRule type="expression" dxfId="9924" priority="10047">
      <formula>IF(AND(EKC48&gt;"0500",EKC48&lt;"0800"),TRUE,FALSE)</formula>
    </cfRule>
  </conditionalFormatting>
  <conditionalFormatting sqref="EKD47:EKF47">
    <cfRule type="expression" dxfId="9923" priority="10043">
      <formula>IF(AND(EKC47&gt;"0500",EKC47&lt;"0800"),TRUE,FALSE)</formula>
    </cfRule>
  </conditionalFormatting>
  <conditionalFormatting sqref="EKC47">
    <cfRule type="expression" dxfId="9922" priority="10044">
      <formula>IF(AND(EKC47&gt;"0500",EKC47&lt;"0800"),TRUE,FALSE)</formula>
    </cfRule>
  </conditionalFormatting>
  <conditionalFormatting sqref="EKD5:EKG9 EKD10">
    <cfRule type="containsText" dxfId="9921" priority="10042" operator="containsText" text="trucks on time">
      <formula>NOT(ISERROR(SEARCH("trucks on time",EKD5)))</formula>
    </cfRule>
  </conditionalFormatting>
  <conditionalFormatting sqref="EKD49:EKE49">
    <cfRule type="expression" dxfId="9920" priority="10041">
      <formula>IF(AND(EKC49&gt;"0600",EKC49&lt;"1000"),TRUE,FALSE)</formula>
    </cfRule>
  </conditionalFormatting>
  <conditionalFormatting sqref="EKD48:EKF48">
    <cfRule type="expression" dxfId="9919" priority="10039">
      <formula>IF(AND(EKC48&gt;"0500",EKC48&lt;"0800"),TRUE,FALSE)</formula>
    </cfRule>
  </conditionalFormatting>
  <conditionalFormatting sqref="EKD48:EKF48">
    <cfRule type="expression" dxfId="9918" priority="10040">
      <formula>IF(AND(EKC48&gt;"0600",EKC48&lt;"1000"),TRUE,FALSE)</formula>
    </cfRule>
  </conditionalFormatting>
  <conditionalFormatting sqref="EKF49">
    <cfRule type="expression" dxfId="9917" priority="10037">
      <formula>IF(AND(EKE49&gt;"0500",EKE49&lt;"0800"),TRUE,FALSE)</formula>
    </cfRule>
  </conditionalFormatting>
  <conditionalFormatting sqref="EKF49">
    <cfRule type="expression" dxfId="9916" priority="10038">
      <formula>IF(AND(EKE49&gt;"0600",EKE49&lt;"1000"),TRUE,FALSE)</formula>
    </cfRule>
  </conditionalFormatting>
  <conditionalFormatting sqref="EKF50">
    <cfRule type="expression" dxfId="9915" priority="10035">
      <formula>IF(AND(EKE50&gt;"0500",EKE50&lt;"0800"),TRUE,FALSE)</formula>
    </cfRule>
  </conditionalFormatting>
  <conditionalFormatting sqref="EKF50">
    <cfRule type="expression" dxfId="9914" priority="10036">
      <formula>IF(AND(EKE50&gt;"0600",EKE50&lt;"1000"),TRUE,FALSE)</formula>
    </cfRule>
  </conditionalFormatting>
  <conditionalFormatting sqref="EKD37:EKG37">
    <cfRule type="containsText" dxfId="9913" priority="10034" operator="containsText" text="trucks on time">
      <formula>NOT(ISERROR(SEARCH("trucks on time",EKD37)))</formula>
    </cfRule>
  </conditionalFormatting>
  <conditionalFormatting sqref="EKD12:EKG15">
    <cfRule type="containsText" dxfId="9912" priority="10033" operator="containsText" text="trucks on time">
      <formula>NOT(ISERROR(SEARCH("trucks on time",EKD12)))</formula>
    </cfRule>
  </conditionalFormatting>
  <conditionalFormatting sqref="EKF62:EKF64">
    <cfRule type="expression" dxfId="9911" priority="10032">
      <formula>IF($EKB62="Bill",TRUE,FALSE)</formula>
    </cfRule>
  </conditionalFormatting>
  <conditionalFormatting sqref="EKG62">
    <cfRule type="expression" dxfId="9910" priority="10031">
      <formula>IF($EKB62="Bill",TRUE,FALSE)</formula>
    </cfRule>
  </conditionalFormatting>
  <conditionalFormatting sqref="EKG63:EKG64">
    <cfRule type="expression" dxfId="9909" priority="10030">
      <formula>IF($EKB63="Bill",TRUE,FALSE)</formula>
    </cfRule>
  </conditionalFormatting>
  <conditionalFormatting sqref="EKE57">
    <cfRule type="expression" dxfId="9908" priority="10029">
      <formula>IF($EKB57="Bill",TRUE,FALSE)</formula>
    </cfRule>
  </conditionalFormatting>
  <conditionalFormatting sqref="EKF60">
    <cfRule type="expression" dxfId="9907" priority="10028">
      <formula>IF($EKB60="Bill",TRUE,FALSE)</formula>
    </cfRule>
  </conditionalFormatting>
  <conditionalFormatting sqref="EKG60">
    <cfRule type="expression" dxfId="9906" priority="10027">
      <formula>IF($EKB60="Bill",TRUE,FALSE)</formula>
    </cfRule>
  </conditionalFormatting>
  <conditionalFormatting sqref="EJU57:EJW57 EJU58 EJW58:EJZ58 EJY57:EJZ57 EJU61:EJV62 EJW61:EJZ61 EJU59:EJZ59">
    <cfRule type="expression" dxfId="9905" priority="10022">
      <formula>IF($EJU57="Bill",TRUE,FALSE)</formula>
    </cfRule>
  </conditionalFormatting>
  <conditionalFormatting sqref="EJW18:EJZ18">
    <cfRule type="expression" dxfId="9904" priority="10025">
      <formula>IF(AND(EJV18&gt;"0600",EJV18&lt;"1000"),TRUE,FALSE)</formula>
    </cfRule>
  </conditionalFormatting>
  <conditionalFormatting sqref="EJV16:EJV18">
    <cfRule type="expression" dxfId="9903" priority="10026">
      <formula>IF(AND(EJV16&gt;"0600",EJV16&lt;"1000"),TRUE,FALSE)</formula>
    </cfRule>
  </conditionalFormatting>
  <conditionalFormatting sqref="EJW54:EJY54 EJW53 EJW51:EJY52 EJW50:EJX50">
    <cfRule type="expression" dxfId="9902" priority="10023">
      <formula>IF(AND(EJV50&gt;"0500",EJV50&lt;"0800"),TRUE,FALSE)</formula>
    </cfRule>
  </conditionalFormatting>
  <conditionalFormatting sqref="EJV48:EJV54">
    <cfRule type="expression" dxfId="9901" priority="10024">
      <formula>IF(AND(EJV48&gt;"0500",EJV48&lt;"0800"),TRUE,FALSE)</formula>
    </cfRule>
  </conditionalFormatting>
  <conditionalFormatting sqref="EJW47:EJY47">
    <cfRule type="expression" dxfId="9900" priority="10020">
      <formula>IF(AND(EJV47&gt;"0500",EJV47&lt;"0800"),TRUE,FALSE)</formula>
    </cfRule>
  </conditionalFormatting>
  <conditionalFormatting sqref="EJV47">
    <cfRule type="expression" dxfId="9899" priority="10021">
      <formula>IF(AND(EJV47&gt;"0500",EJV47&lt;"0800"),TRUE,FALSE)</formula>
    </cfRule>
  </conditionalFormatting>
  <conditionalFormatting sqref="EJW5:EJZ9 EJW10">
    <cfRule type="containsText" dxfId="9898" priority="10019" operator="containsText" text="trucks on time">
      <formula>NOT(ISERROR(SEARCH("trucks on time",EJW5)))</formula>
    </cfRule>
  </conditionalFormatting>
  <conditionalFormatting sqref="EJW49:EJX49">
    <cfRule type="expression" dxfId="9897" priority="10018">
      <formula>IF(AND(EJV49&gt;"0600",EJV49&lt;"1000"),TRUE,FALSE)</formula>
    </cfRule>
  </conditionalFormatting>
  <conditionalFormatting sqref="EJW48:EJY48">
    <cfRule type="expression" dxfId="9896" priority="10016">
      <formula>IF(AND(EJV48&gt;"0500",EJV48&lt;"0800"),TRUE,FALSE)</formula>
    </cfRule>
  </conditionalFormatting>
  <conditionalFormatting sqref="EJW48:EJY48">
    <cfRule type="expression" dxfId="9895" priority="10017">
      <formula>IF(AND(EJV48&gt;"0600",EJV48&lt;"1000"),TRUE,FALSE)</formula>
    </cfRule>
  </conditionalFormatting>
  <conditionalFormatting sqref="EJY49">
    <cfRule type="expression" dxfId="9894" priority="10014">
      <formula>IF(AND(EJX49&gt;"0500",EJX49&lt;"0800"),TRUE,FALSE)</formula>
    </cfRule>
  </conditionalFormatting>
  <conditionalFormatting sqref="EJY49">
    <cfRule type="expression" dxfId="9893" priority="10015">
      <formula>IF(AND(EJX49&gt;"0600",EJX49&lt;"1000"),TRUE,FALSE)</formula>
    </cfRule>
  </conditionalFormatting>
  <conditionalFormatting sqref="EJY50">
    <cfRule type="expression" dxfId="9892" priority="10012">
      <formula>IF(AND(EJX50&gt;"0500",EJX50&lt;"0800"),TRUE,FALSE)</formula>
    </cfRule>
  </conditionalFormatting>
  <conditionalFormatting sqref="EJY50">
    <cfRule type="expression" dxfId="9891" priority="10013">
      <formula>IF(AND(EJX50&gt;"0600",EJX50&lt;"1000"),TRUE,FALSE)</formula>
    </cfRule>
  </conditionalFormatting>
  <conditionalFormatting sqref="EJW37:EJZ37">
    <cfRule type="containsText" dxfId="9890" priority="10011" operator="containsText" text="trucks on time">
      <formula>NOT(ISERROR(SEARCH("trucks on time",EJW37)))</formula>
    </cfRule>
  </conditionalFormatting>
  <conditionalFormatting sqref="EJW12:EJZ15">
    <cfRule type="containsText" dxfId="9889" priority="10010" operator="containsText" text="trucks on time">
      <formula>NOT(ISERROR(SEARCH("trucks on time",EJW12)))</formula>
    </cfRule>
  </conditionalFormatting>
  <conditionalFormatting sqref="EJY62:EJY64">
    <cfRule type="expression" dxfId="9888" priority="10009">
      <formula>IF($EJU62="Bill",TRUE,FALSE)</formula>
    </cfRule>
  </conditionalFormatting>
  <conditionalFormatting sqref="EJZ62">
    <cfRule type="expression" dxfId="9887" priority="10008">
      <formula>IF($EJU62="Bill",TRUE,FALSE)</formula>
    </cfRule>
  </conditionalFormatting>
  <conditionalFormatting sqref="EJZ63:EJZ64">
    <cfRule type="expression" dxfId="9886" priority="10007">
      <formula>IF($EJU63="Bill",TRUE,FALSE)</formula>
    </cfRule>
  </conditionalFormatting>
  <conditionalFormatting sqref="EJX57">
    <cfRule type="expression" dxfId="9885" priority="10006">
      <formula>IF($EJU57="Bill",TRUE,FALSE)</formula>
    </cfRule>
  </conditionalFormatting>
  <conditionalFormatting sqref="EJY60">
    <cfRule type="expression" dxfId="9884" priority="10005">
      <formula>IF($EJU60="Bill",TRUE,FALSE)</formula>
    </cfRule>
  </conditionalFormatting>
  <conditionalFormatting sqref="EJZ60">
    <cfRule type="expression" dxfId="9883" priority="10004">
      <formula>IF($EJU60="Bill",TRUE,FALSE)</formula>
    </cfRule>
  </conditionalFormatting>
  <conditionalFormatting sqref="EJN57:EJP57 EJN58 EJP58:EJS58 EJR57:EJS57 EJN61:EJO62 EJP61:EJS61 EJN59:EJS59">
    <cfRule type="expression" dxfId="9882" priority="9999">
      <formula>IF($EJN57="Bill",TRUE,FALSE)</formula>
    </cfRule>
  </conditionalFormatting>
  <conditionalFormatting sqref="EJP18:EJS18">
    <cfRule type="expression" dxfId="9881" priority="10002">
      <formula>IF(AND(EJO18&gt;"0600",EJO18&lt;"1000"),TRUE,FALSE)</formula>
    </cfRule>
  </conditionalFormatting>
  <conditionalFormatting sqref="EJO16:EJO18">
    <cfRule type="expression" dxfId="9880" priority="10003">
      <formula>IF(AND(EJO16&gt;"0600",EJO16&lt;"1000"),TRUE,FALSE)</formula>
    </cfRule>
  </conditionalFormatting>
  <conditionalFormatting sqref="EJP54:EJR54 EJP53 EJP51:EJR52 EJP50:EJQ50">
    <cfRule type="expression" dxfId="9879" priority="10000">
      <formula>IF(AND(EJO50&gt;"0500",EJO50&lt;"0800"),TRUE,FALSE)</formula>
    </cfRule>
  </conditionalFormatting>
  <conditionalFormatting sqref="EJO48:EJO54">
    <cfRule type="expression" dxfId="9878" priority="10001">
      <formula>IF(AND(EJO48&gt;"0500",EJO48&lt;"0800"),TRUE,FALSE)</formula>
    </cfRule>
  </conditionalFormatting>
  <conditionalFormatting sqref="EJP47:EJR47">
    <cfRule type="expression" dxfId="9877" priority="9997">
      <formula>IF(AND(EJO47&gt;"0500",EJO47&lt;"0800"),TRUE,FALSE)</formula>
    </cfRule>
  </conditionalFormatting>
  <conditionalFormatting sqref="EJO47">
    <cfRule type="expression" dxfId="9876" priority="9998">
      <formula>IF(AND(EJO47&gt;"0500",EJO47&lt;"0800"),TRUE,FALSE)</formula>
    </cfRule>
  </conditionalFormatting>
  <conditionalFormatting sqref="EJP5:EJS9 EJP10">
    <cfRule type="containsText" dxfId="9875" priority="9996" operator="containsText" text="trucks on time">
      <formula>NOT(ISERROR(SEARCH("trucks on time",EJP5)))</formula>
    </cfRule>
  </conditionalFormatting>
  <conditionalFormatting sqref="EJP49:EJQ49">
    <cfRule type="expression" dxfId="9874" priority="9995">
      <formula>IF(AND(EJO49&gt;"0600",EJO49&lt;"1000"),TRUE,FALSE)</formula>
    </cfRule>
  </conditionalFormatting>
  <conditionalFormatting sqref="EJP48:EJR48">
    <cfRule type="expression" dxfId="9873" priority="9993">
      <formula>IF(AND(EJO48&gt;"0500",EJO48&lt;"0800"),TRUE,FALSE)</formula>
    </cfRule>
  </conditionalFormatting>
  <conditionalFormatting sqref="EJP48:EJR48">
    <cfRule type="expression" dxfId="9872" priority="9994">
      <formula>IF(AND(EJO48&gt;"0600",EJO48&lt;"1000"),TRUE,FALSE)</formula>
    </cfRule>
  </conditionalFormatting>
  <conditionalFormatting sqref="EJR49">
    <cfRule type="expression" dxfId="9871" priority="9991">
      <formula>IF(AND(EJQ49&gt;"0500",EJQ49&lt;"0800"),TRUE,FALSE)</formula>
    </cfRule>
  </conditionalFormatting>
  <conditionalFormatting sqref="EJR49">
    <cfRule type="expression" dxfId="9870" priority="9992">
      <formula>IF(AND(EJQ49&gt;"0600",EJQ49&lt;"1000"),TRUE,FALSE)</formula>
    </cfRule>
  </conditionalFormatting>
  <conditionalFormatting sqref="EJR50">
    <cfRule type="expression" dxfId="9869" priority="9989">
      <formula>IF(AND(EJQ50&gt;"0500",EJQ50&lt;"0800"),TRUE,FALSE)</formula>
    </cfRule>
  </conditionalFormatting>
  <conditionalFormatting sqref="EJR50">
    <cfRule type="expression" dxfId="9868" priority="9990">
      <formula>IF(AND(EJQ50&gt;"0600",EJQ50&lt;"1000"),TRUE,FALSE)</formula>
    </cfRule>
  </conditionalFormatting>
  <conditionalFormatting sqref="EJP37:EJS37">
    <cfRule type="containsText" dxfId="9867" priority="9988" operator="containsText" text="trucks on time">
      <formula>NOT(ISERROR(SEARCH("trucks on time",EJP37)))</formula>
    </cfRule>
  </conditionalFormatting>
  <conditionalFormatting sqref="EJP12:EJS15">
    <cfRule type="containsText" dxfId="9866" priority="9987" operator="containsText" text="trucks on time">
      <formula>NOT(ISERROR(SEARCH("trucks on time",EJP12)))</formula>
    </cfRule>
  </conditionalFormatting>
  <conditionalFormatting sqref="EJR62:EJR64">
    <cfRule type="expression" dxfId="9865" priority="9986">
      <formula>IF($EJN62="Bill",TRUE,FALSE)</formula>
    </cfRule>
  </conditionalFormatting>
  <conditionalFormatting sqref="EJS62">
    <cfRule type="expression" dxfId="9864" priority="9985">
      <formula>IF($EJN62="Bill",TRUE,FALSE)</formula>
    </cfRule>
  </conditionalFormatting>
  <conditionalFormatting sqref="EJS63:EJS64">
    <cfRule type="expression" dxfId="9863" priority="9984">
      <formula>IF($EJN63="Bill",TRUE,FALSE)</formula>
    </cfRule>
  </conditionalFormatting>
  <conditionalFormatting sqref="EJQ57">
    <cfRule type="expression" dxfId="9862" priority="9983">
      <formula>IF($EJN57="Bill",TRUE,FALSE)</formula>
    </cfRule>
  </conditionalFormatting>
  <conditionalFormatting sqref="EJR60">
    <cfRule type="expression" dxfId="9861" priority="9982">
      <formula>IF($EJN60="Bill",TRUE,FALSE)</formula>
    </cfRule>
  </conditionalFormatting>
  <conditionalFormatting sqref="EJS60">
    <cfRule type="expression" dxfId="9860" priority="9981">
      <formula>IF($EJN60="Bill",TRUE,FALSE)</formula>
    </cfRule>
  </conditionalFormatting>
  <conditionalFormatting sqref="EJG57:EJI57 EJG58 EJI58:EJL58 EJK57:EJL57 EJG61:EJH62 EJI61:EJL61 EJG59:EJL59">
    <cfRule type="expression" dxfId="9859" priority="9976">
      <formula>IF($EJG57="Bill",TRUE,FALSE)</formula>
    </cfRule>
  </conditionalFormatting>
  <conditionalFormatting sqref="EJI18:EJL18">
    <cfRule type="expression" dxfId="9858" priority="9979">
      <formula>IF(AND(EJH18&gt;"0600",EJH18&lt;"1000"),TRUE,FALSE)</formula>
    </cfRule>
  </conditionalFormatting>
  <conditionalFormatting sqref="EJH16:EJH18">
    <cfRule type="expression" dxfId="9857" priority="9980">
      <formula>IF(AND(EJH16&gt;"0600",EJH16&lt;"1000"),TRUE,FALSE)</formula>
    </cfRule>
  </conditionalFormatting>
  <conditionalFormatting sqref="EJI54:EJK54 EJI53 EJI51:EJK52 EJI50:EJJ50">
    <cfRule type="expression" dxfId="9856" priority="9977">
      <formula>IF(AND(EJH50&gt;"0500",EJH50&lt;"0800"),TRUE,FALSE)</formula>
    </cfRule>
  </conditionalFormatting>
  <conditionalFormatting sqref="EJH48:EJH54">
    <cfRule type="expression" dxfId="9855" priority="9978">
      <formula>IF(AND(EJH48&gt;"0500",EJH48&lt;"0800"),TRUE,FALSE)</formula>
    </cfRule>
  </conditionalFormatting>
  <conditionalFormatting sqref="EJI47:EJK47">
    <cfRule type="expression" dxfId="9854" priority="9974">
      <formula>IF(AND(EJH47&gt;"0500",EJH47&lt;"0800"),TRUE,FALSE)</formula>
    </cfRule>
  </conditionalFormatting>
  <conditionalFormatting sqref="EJH47">
    <cfRule type="expression" dxfId="9853" priority="9975">
      <formula>IF(AND(EJH47&gt;"0500",EJH47&lt;"0800"),TRUE,FALSE)</formula>
    </cfRule>
  </conditionalFormatting>
  <conditionalFormatting sqref="EJI5:EJL9 EJI10">
    <cfRule type="containsText" dxfId="9852" priority="9973" operator="containsText" text="trucks on time">
      <formula>NOT(ISERROR(SEARCH("trucks on time",EJI5)))</formula>
    </cfRule>
  </conditionalFormatting>
  <conditionalFormatting sqref="EJI49:EJJ49">
    <cfRule type="expression" dxfId="9851" priority="9972">
      <formula>IF(AND(EJH49&gt;"0600",EJH49&lt;"1000"),TRUE,FALSE)</formula>
    </cfRule>
  </conditionalFormatting>
  <conditionalFormatting sqref="EJI48:EJK48">
    <cfRule type="expression" dxfId="9850" priority="9970">
      <formula>IF(AND(EJH48&gt;"0500",EJH48&lt;"0800"),TRUE,FALSE)</formula>
    </cfRule>
  </conditionalFormatting>
  <conditionalFormatting sqref="EJI48:EJK48">
    <cfRule type="expression" dxfId="9849" priority="9971">
      <formula>IF(AND(EJH48&gt;"0600",EJH48&lt;"1000"),TRUE,FALSE)</formula>
    </cfRule>
  </conditionalFormatting>
  <conditionalFormatting sqref="EJK49">
    <cfRule type="expression" dxfId="9848" priority="9968">
      <formula>IF(AND(EJJ49&gt;"0500",EJJ49&lt;"0800"),TRUE,FALSE)</formula>
    </cfRule>
  </conditionalFormatting>
  <conditionalFormatting sqref="EJK49">
    <cfRule type="expression" dxfId="9847" priority="9969">
      <formula>IF(AND(EJJ49&gt;"0600",EJJ49&lt;"1000"),TRUE,FALSE)</formula>
    </cfRule>
  </conditionalFormatting>
  <conditionalFormatting sqref="EJK50">
    <cfRule type="expression" dxfId="9846" priority="9966">
      <formula>IF(AND(EJJ50&gt;"0500",EJJ50&lt;"0800"),TRUE,FALSE)</formula>
    </cfRule>
  </conditionalFormatting>
  <conditionalFormatting sqref="EJK50">
    <cfRule type="expression" dxfId="9845" priority="9967">
      <formula>IF(AND(EJJ50&gt;"0600",EJJ50&lt;"1000"),TRUE,FALSE)</formula>
    </cfRule>
  </conditionalFormatting>
  <conditionalFormatting sqref="EJI37:EJL37">
    <cfRule type="containsText" dxfId="9844" priority="9965" operator="containsText" text="trucks on time">
      <formula>NOT(ISERROR(SEARCH("trucks on time",EJI37)))</formula>
    </cfRule>
  </conditionalFormatting>
  <conditionalFormatting sqref="EJI12:EJL15">
    <cfRule type="containsText" dxfId="9843" priority="9964" operator="containsText" text="trucks on time">
      <formula>NOT(ISERROR(SEARCH("trucks on time",EJI12)))</formula>
    </cfRule>
  </conditionalFormatting>
  <conditionalFormatting sqref="EJK62:EJK64">
    <cfRule type="expression" dxfId="9842" priority="9963">
      <formula>IF($EJG62="Bill",TRUE,FALSE)</formula>
    </cfRule>
  </conditionalFormatting>
  <conditionalFormatting sqref="EJL62">
    <cfRule type="expression" dxfId="9841" priority="9962">
      <formula>IF($EJG62="Bill",TRUE,FALSE)</formula>
    </cfRule>
  </conditionalFormatting>
  <conditionalFormatting sqref="EJL63:EJL64">
    <cfRule type="expression" dxfId="9840" priority="9961">
      <formula>IF($EJG63="Bill",TRUE,FALSE)</formula>
    </cfRule>
  </conditionalFormatting>
  <conditionalFormatting sqref="EJJ57">
    <cfRule type="expression" dxfId="9839" priority="9960">
      <formula>IF($EJG57="Bill",TRUE,FALSE)</formula>
    </cfRule>
  </conditionalFormatting>
  <conditionalFormatting sqref="EJK60">
    <cfRule type="expression" dxfId="9838" priority="9959">
      <formula>IF($EJG60="Bill",TRUE,FALSE)</formula>
    </cfRule>
  </conditionalFormatting>
  <conditionalFormatting sqref="EJL60">
    <cfRule type="expression" dxfId="9837" priority="9958">
      <formula>IF($EJG60="Bill",TRUE,FALSE)</formula>
    </cfRule>
  </conditionalFormatting>
  <conditionalFormatting sqref="EIZ57:EJB57 EIZ58 EJB58:EJE58 EJD57:EJE57 EIZ61:EJA62 EJB61:EJE61 EIZ59:EJE59">
    <cfRule type="expression" dxfId="9836" priority="9953">
      <formula>IF($EIZ57="Bill",TRUE,FALSE)</formula>
    </cfRule>
  </conditionalFormatting>
  <conditionalFormatting sqref="EJB18:EJE18">
    <cfRule type="expression" dxfId="9835" priority="9956">
      <formula>IF(AND(EJA18&gt;"0600",EJA18&lt;"1000"),TRUE,FALSE)</formula>
    </cfRule>
  </conditionalFormatting>
  <conditionalFormatting sqref="EJA16:EJA18">
    <cfRule type="expression" dxfId="9834" priority="9957">
      <formula>IF(AND(EJA16&gt;"0600",EJA16&lt;"1000"),TRUE,FALSE)</formula>
    </cfRule>
  </conditionalFormatting>
  <conditionalFormatting sqref="EJB54:EJD54 EJB53 EJB51:EJD52 EJB50:EJC50">
    <cfRule type="expression" dxfId="9833" priority="9954">
      <formula>IF(AND(EJA50&gt;"0500",EJA50&lt;"0800"),TRUE,FALSE)</formula>
    </cfRule>
  </conditionalFormatting>
  <conditionalFormatting sqref="EJA48:EJA54">
    <cfRule type="expression" dxfId="9832" priority="9955">
      <formula>IF(AND(EJA48&gt;"0500",EJA48&lt;"0800"),TRUE,FALSE)</formula>
    </cfRule>
  </conditionalFormatting>
  <conditionalFormatting sqref="EJB47:EJD47">
    <cfRule type="expression" dxfId="9831" priority="9951">
      <formula>IF(AND(EJA47&gt;"0500",EJA47&lt;"0800"),TRUE,FALSE)</formula>
    </cfRule>
  </conditionalFormatting>
  <conditionalFormatting sqref="EJA47">
    <cfRule type="expression" dxfId="9830" priority="9952">
      <formula>IF(AND(EJA47&gt;"0500",EJA47&lt;"0800"),TRUE,FALSE)</formula>
    </cfRule>
  </conditionalFormatting>
  <conditionalFormatting sqref="EJB5:EJE9 EJB10">
    <cfRule type="containsText" dxfId="9829" priority="9950" operator="containsText" text="trucks on time">
      <formula>NOT(ISERROR(SEARCH("trucks on time",EJB5)))</formula>
    </cfRule>
  </conditionalFormatting>
  <conditionalFormatting sqref="EJB49:EJC49">
    <cfRule type="expression" dxfId="9828" priority="9949">
      <formula>IF(AND(EJA49&gt;"0600",EJA49&lt;"1000"),TRUE,FALSE)</formula>
    </cfRule>
  </conditionalFormatting>
  <conditionalFormatting sqref="EJB48:EJD48">
    <cfRule type="expression" dxfId="9827" priority="9947">
      <formula>IF(AND(EJA48&gt;"0500",EJA48&lt;"0800"),TRUE,FALSE)</formula>
    </cfRule>
  </conditionalFormatting>
  <conditionalFormatting sqref="EJB48:EJD48">
    <cfRule type="expression" dxfId="9826" priority="9948">
      <formula>IF(AND(EJA48&gt;"0600",EJA48&lt;"1000"),TRUE,FALSE)</formula>
    </cfRule>
  </conditionalFormatting>
  <conditionalFormatting sqref="EJD49">
    <cfRule type="expression" dxfId="9825" priority="9945">
      <formula>IF(AND(EJC49&gt;"0500",EJC49&lt;"0800"),TRUE,FALSE)</formula>
    </cfRule>
  </conditionalFormatting>
  <conditionalFormatting sqref="EJD49">
    <cfRule type="expression" dxfId="9824" priority="9946">
      <formula>IF(AND(EJC49&gt;"0600",EJC49&lt;"1000"),TRUE,FALSE)</formula>
    </cfRule>
  </conditionalFormatting>
  <conditionalFormatting sqref="EJD50">
    <cfRule type="expression" dxfId="9823" priority="9943">
      <formula>IF(AND(EJC50&gt;"0500",EJC50&lt;"0800"),TRUE,FALSE)</formula>
    </cfRule>
  </conditionalFormatting>
  <conditionalFormatting sqref="EJD50">
    <cfRule type="expression" dxfId="9822" priority="9944">
      <formula>IF(AND(EJC50&gt;"0600",EJC50&lt;"1000"),TRUE,FALSE)</formula>
    </cfRule>
  </conditionalFormatting>
  <conditionalFormatting sqref="EJB37:EJE37">
    <cfRule type="containsText" dxfId="9821" priority="9942" operator="containsText" text="trucks on time">
      <formula>NOT(ISERROR(SEARCH("trucks on time",EJB37)))</formula>
    </cfRule>
  </conditionalFormatting>
  <conditionalFormatting sqref="EJB12:EJE15">
    <cfRule type="containsText" dxfId="9820" priority="9941" operator="containsText" text="trucks on time">
      <formula>NOT(ISERROR(SEARCH("trucks on time",EJB12)))</formula>
    </cfRule>
  </conditionalFormatting>
  <conditionalFormatting sqref="EJD62:EJD64">
    <cfRule type="expression" dxfId="9819" priority="9940">
      <formula>IF($EIZ62="Bill",TRUE,FALSE)</formula>
    </cfRule>
  </conditionalFormatting>
  <conditionalFormatting sqref="EJE62">
    <cfRule type="expression" dxfId="9818" priority="9939">
      <formula>IF($EIZ62="Bill",TRUE,FALSE)</formula>
    </cfRule>
  </conditionalFormatting>
  <conditionalFormatting sqref="EJE63:EJE64">
    <cfRule type="expression" dxfId="9817" priority="9938">
      <formula>IF($EIZ63="Bill",TRUE,FALSE)</formula>
    </cfRule>
  </conditionalFormatting>
  <conditionalFormatting sqref="EJC57">
    <cfRule type="expression" dxfId="9816" priority="9937">
      <formula>IF($EIZ57="Bill",TRUE,FALSE)</formula>
    </cfRule>
  </conditionalFormatting>
  <conditionalFormatting sqref="EJD60">
    <cfRule type="expression" dxfId="9815" priority="9936">
      <formula>IF($EIZ60="Bill",TRUE,FALSE)</formula>
    </cfRule>
  </conditionalFormatting>
  <conditionalFormatting sqref="EJE60">
    <cfRule type="expression" dxfId="9814" priority="9935">
      <formula>IF($EIZ60="Bill",TRUE,FALSE)</formula>
    </cfRule>
  </conditionalFormatting>
  <conditionalFormatting sqref="EIS57:EIU57 EIS58 EIU58:EIX58 EIW57:EIX57 EIS61:EIT62 EIU61:EIX61 EIS59:EIX59">
    <cfRule type="expression" dxfId="9813" priority="9930">
      <formula>IF($EIS57="Bill",TRUE,FALSE)</formula>
    </cfRule>
  </conditionalFormatting>
  <conditionalFormatting sqref="EIU18:EIX18">
    <cfRule type="expression" dxfId="9812" priority="9933">
      <formula>IF(AND(EIT18&gt;"0600",EIT18&lt;"1000"),TRUE,FALSE)</formula>
    </cfRule>
  </conditionalFormatting>
  <conditionalFormatting sqref="EIT16:EIT18">
    <cfRule type="expression" dxfId="9811" priority="9934">
      <formula>IF(AND(EIT16&gt;"0600",EIT16&lt;"1000"),TRUE,FALSE)</formula>
    </cfRule>
  </conditionalFormatting>
  <conditionalFormatting sqref="EIU54:EIW54 EIU53 EIU51:EIW52 EIU50:EIV50">
    <cfRule type="expression" dxfId="9810" priority="9931">
      <formula>IF(AND(EIT50&gt;"0500",EIT50&lt;"0800"),TRUE,FALSE)</formula>
    </cfRule>
  </conditionalFormatting>
  <conditionalFormatting sqref="EIT48:EIT54">
    <cfRule type="expression" dxfId="9809" priority="9932">
      <formula>IF(AND(EIT48&gt;"0500",EIT48&lt;"0800"),TRUE,FALSE)</formula>
    </cfRule>
  </conditionalFormatting>
  <conditionalFormatting sqref="EIU47:EIW47">
    <cfRule type="expression" dxfId="9808" priority="9928">
      <formula>IF(AND(EIT47&gt;"0500",EIT47&lt;"0800"),TRUE,FALSE)</formula>
    </cfRule>
  </conditionalFormatting>
  <conditionalFormatting sqref="EIT47">
    <cfRule type="expression" dxfId="9807" priority="9929">
      <formula>IF(AND(EIT47&gt;"0500",EIT47&lt;"0800"),TRUE,FALSE)</formula>
    </cfRule>
  </conditionalFormatting>
  <conditionalFormatting sqref="EIU5:EIX9 EIU10">
    <cfRule type="containsText" dxfId="9806" priority="9927" operator="containsText" text="trucks on time">
      <formula>NOT(ISERROR(SEARCH("trucks on time",EIU5)))</formula>
    </cfRule>
  </conditionalFormatting>
  <conditionalFormatting sqref="EIU49:EIV49">
    <cfRule type="expression" dxfId="9805" priority="9926">
      <formula>IF(AND(EIT49&gt;"0600",EIT49&lt;"1000"),TRUE,FALSE)</formula>
    </cfRule>
  </conditionalFormatting>
  <conditionalFormatting sqref="EIU48:EIW48">
    <cfRule type="expression" dxfId="9804" priority="9924">
      <formula>IF(AND(EIT48&gt;"0500",EIT48&lt;"0800"),TRUE,FALSE)</formula>
    </cfRule>
  </conditionalFormatting>
  <conditionalFormatting sqref="EIU48:EIW48">
    <cfRule type="expression" dxfId="9803" priority="9925">
      <formula>IF(AND(EIT48&gt;"0600",EIT48&lt;"1000"),TRUE,FALSE)</formula>
    </cfRule>
  </conditionalFormatting>
  <conditionalFormatting sqref="EIW49">
    <cfRule type="expression" dxfId="9802" priority="9922">
      <formula>IF(AND(EIV49&gt;"0500",EIV49&lt;"0800"),TRUE,FALSE)</formula>
    </cfRule>
  </conditionalFormatting>
  <conditionalFormatting sqref="EIW49">
    <cfRule type="expression" dxfId="9801" priority="9923">
      <formula>IF(AND(EIV49&gt;"0600",EIV49&lt;"1000"),TRUE,FALSE)</formula>
    </cfRule>
  </conditionalFormatting>
  <conditionalFormatting sqref="EIW50">
    <cfRule type="expression" dxfId="9800" priority="9920">
      <formula>IF(AND(EIV50&gt;"0500",EIV50&lt;"0800"),TRUE,FALSE)</formula>
    </cfRule>
  </conditionalFormatting>
  <conditionalFormatting sqref="EIW50">
    <cfRule type="expression" dxfId="9799" priority="9921">
      <formula>IF(AND(EIV50&gt;"0600",EIV50&lt;"1000"),TRUE,FALSE)</formula>
    </cfRule>
  </conditionalFormatting>
  <conditionalFormatting sqref="EIU37:EIX37">
    <cfRule type="containsText" dxfId="9798" priority="9919" operator="containsText" text="trucks on time">
      <formula>NOT(ISERROR(SEARCH("trucks on time",EIU37)))</formula>
    </cfRule>
  </conditionalFormatting>
  <conditionalFormatting sqref="EIU12:EIX15">
    <cfRule type="containsText" dxfId="9797" priority="9918" operator="containsText" text="trucks on time">
      <formula>NOT(ISERROR(SEARCH("trucks on time",EIU12)))</formula>
    </cfRule>
  </conditionalFormatting>
  <conditionalFormatting sqref="EIW62:EIW64">
    <cfRule type="expression" dxfId="9796" priority="9917">
      <formula>IF($EIS62="Bill",TRUE,FALSE)</formula>
    </cfRule>
  </conditionalFormatting>
  <conditionalFormatting sqref="EIX62">
    <cfRule type="expression" dxfId="9795" priority="9916">
      <formula>IF($EIS62="Bill",TRUE,FALSE)</formula>
    </cfRule>
  </conditionalFormatting>
  <conditionalFormatting sqref="EIX63:EIX64">
    <cfRule type="expression" dxfId="9794" priority="9915">
      <formula>IF($EIS63="Bill",TRUE,FALSE)</formula>
    </cfRule>
  </conditionalFormatting>
  <conditionalFormatting sqref="EIV57">
    <cfRule type="expression" dxfId="9793" priority="9914">
      <formula>IF($EIS57="Bill",TRUE,FALSE)</formula>
    </cfRule>
  </conditionalFormatting>
  <conditionalFormatting sqref="EIW60">
    <cfRule type="expression" dxfId="9792" priority="9913">
      <formula>IF($EIS60="Bill",TRUE,FALSE)</formula>
    </cfRule>
  </conditionalFormatting>
  <conditionalFormatting sqref="EIX60">
    <cfRule type="expression" dxfId="9791" priority="9912">
      <formula>IF($EIS60="Bill",TRUE,FALSE)</formula>
    </cfRule>
  </conditionalFormatting>
  <conditionalFormatting sqref="EIL57:EIN57 EIL58 EIN58:EIQ58 EIP57:EIQ57 EIL61:EIM62 EIN61:EIQ61 EIL59:EIQ59">
    <cfRule type="expression" dxfId="9790" priority="9907">
      <formula>IF($EIL57="Bill",TRUE,FALSE)</formula>
    </cfRule>
  </conditionalFormatting>
  <conditionalFormatting sqref="EIN18:EIQ18">
    <cfRule type="expression" dxfId="9789" priority="9910">
      <formula>IF(AND(EIM18&gt;"0600",EIM18&lt;"1000"),TRUE,FALSE)</formula>
    </cfRule>
  </conditionalFormatting>
  <conditionalFormatting sqref="EIM16:EIM18">
    <cfRule type="expression" dxfId="9788" priority="9911">
      <formula>IF(AND(EIM16&gt;"0600",EIM16&lt;"1000"),TRUE,FALSE)</formula>
    </cfRule>
  </conditionalFormatting>
  <conditionalFormatting sqref="EIN54:EIP54 EIN53 EIN51:EIP52 EIN50:EIO50">
    <cfRule type="expression" dxfId="9787" priority="9908">
      <formula>IF(AND(EIM50&gt;"0500",EIM50&lt;"0800"),TRUE,FALSE)</formula>
    </cfRule>
  </conditionalFormatting>
  <conditionalFormatting sqref="EIM48:EIM54">
    <cfRule type="expression" dxfId="9786" priority="9909">
      <formula>IF(AND(EIM48&gt;"0500",EIM48&lt;"0800"),TRUE,FALSE)</formula>
    </cfRule>
  </conditionalFormatting>
  <conditionalFormatting sqref="EIN47:EIP47">
    <cfRule type="expression" dxfId="9785" priority="9905">
      <formula>IF(AND(EIM47&gt;"0500",EIM47&lt;"0800"),TRUE,FALSE)</formula>
    </cfRule>
  </conditionalFormatting>
  <conditionalFormatting sqref="EIM47">
    <cfRule type="expression" dxfId="9784" priority="9906">
      <formula>IF(AND(EIM47&gt;"0500",EIM47&lt;"0800"),TRUE,FALSE)</formula>
    </cfRule>
  </conditionalFormatting>
  <conditionalFormatting sqref="EIN5:EIQ9 EIN10">
    <cfRule type="containsText" dxfId="9783" priority="9904" operator="containsText" text="trucks on time">
      <formula>NOT(ISERROR(SEARCH("trucks on time",EIN5)))</formula>
    </cfRule>
  </conditionalFormatting>
  <conditionalFormatting sqref="EIN49:EIO49">
    <cfRule type="expression" dxfId="9782" priority="9903">
      <formula>IF(AND(EIM49&gt;"0600",EIM49&lt;"1000"),TRUE,FALSE)</formula>
    </cfRule>
  </conditionalFormatting>
  <conditionalFormatting sqref="EIN48:EIP48">
    <cfRule type="expression" dxfId="9781" priority="9901">
      <formula>IF(AND(EIM48&gt;"0500",EIM48&lt;"0800"),TRUE,FALSE)</formula>
    </cfRule>
  </conditionalFormatting>
  <conditionalFormatting sqref="EIN48:EIP48">
    <cfRule type="expression" dxfId="9780" priority="9902">
      <formula>IF(AND(EIM48&gt;"0600",EIM48&lt;"1000"),TRUE,FALSE)</formula>
    </cfRule>
  </conditionalFormatting>
  <conditionalFormatting sqref="EIP49">
    <cfRule type="expression" dxfId="9779" priority="9899">
      <formula>IF(AND(EIO49&gt;"0500",EIO49&lt;"0800"),TRUE,FALSE)</formula>
    </cfRule>
  </conditionalFormatting>
  <conditionalFormatting sqref="EIP49">
    <cfRule type="expression" dxfId="9778" priority="9900">
      <formula>IF(AND(EIO49&gt;"0600",EIO49&lt;"1000"),TRUE,FALSE)</formula>
    </cfRule>
  </conditionalFormatting>
  <conditionalFormatting sqref="EIP50">
    <cfRule type="expression" dxfId="9777" priority="9897">
      <formula>IF(AND(EIO50&gt;"0500",EIO50&lt;"0800"),TRUE,FALSE)</formula>
    </cfRule>
  </conditionalFormatting>
  <conditionalFormatting sqref="EIP50">
    <cfRule type="expression" dxfId="9776" priority="9898">
      <formula>IF(AND(EIO50&gt;"0600",EIO50&lt;"1000"),TRUE,FALSE)</formula>
    </cfRule>
  </conditionalFormatting>
  <conditionalFormatting sqref="EIN37:EIQ37">
    <cfRule type="containsText" dxfId="9775" priority="9896" operator="containsText" text="trucks on time">
      <formula>NOT(ISERROR(SEARCH("trucks on time",EIN37)))</formula>
    </cfRule>
  </conditionalFormatting>
  <conditionalFormatting sqref="EIN12:EIQ15">
    <cfRule type="containsText" dxfId="9774" priority="9895" operator="containsText" text="trucks on time">
      <formula>NOT(ISERROR(SEARCH("trucks on time",EIN12)))</formula>
    </cfRule>
  </conditionalFormatting>
  <conditionalFormatting sqref="EIP62:EIP64">
    <cfRule type="expression" dxfId="9773" priority="9894">
      <formula>IF($EIL62="Bill",TRUE,FALSE)</formula>
    </cfRule>
  </conditionalFormatting>
  <conditionalFormatting sqref="EIQ62">
    <cfRule type="expression" dxfId="9772" priority="9893">
      <formula>IF($EIL62="Bill",TRUE,FALSE)</formula>
    </cfRule>
  </conditionalFormatting>
  <conditionalFormatting sqref="EIQ63:EIQ64">
    <cfRule type="expression" dxfId="9771" priority="9892">
      <formula>IF($EIL63="Bill",TRUE,FALSE)</formula>
    </cfRule>
  </conditionalFormatting>
  <conditionalFormatting sqref="EIO57">
    <cfRule type="expression" dxfId="9770" priority="9891">
      <formula>IF($EIL57="Bill",TRUE,FALSE)</formula>
    </cfRule>
  </conditionalFormatting>
  <conditionalFormatting sqref="EIP60">
    <cfRule type="expression" dxfId="9769" priority="9890">
      <formula>IF($EIL60="Bill",TRUE,FALSE)</formula>
    </cfRule>
  </conditionalFormatting>
  <conditionalFormatting sqref="EIQ60">
    <cfRule type="expression" dxfId="9768" priority="9889">
      <formula>IF($EIL60="Bill",TRUE,FALSE)</formula>
    </cfRule>
  </conditionalFormatting>
  <conditionalFormatting sqref="EIE57:EIG57 EIE58 EIG58:EIJ58 EII57:EIJ57 EIE61:EIF62 EIG61:EIJ61 EIE59:EIJ59">
    <cfRule type="expression" dxfId="9767" priority="9884">
      <formula>IF($EIE57="Bill",TRUE,FALSE)</formula>
    </cfRule>
  </conditionalFormatting>
  <conditionalFormatting sqref="EIG18:EIJ18">
    <cfRule type="expression" dxfId="9766" priority="9887">
      <formula>IF(AND(EIF18&gt;"0600",EIF18&lt;"1000"),TRUE,FALSE)</formula>
    </cfRule>
  </conditionalFormatting>
  <conditionalFormatting sqref="EIF16:EIF18">
    <cfRule type="expression" dxfId="9765" priority="9888">
      <formula>IF(AND(EIF16&gt;"0600",EIF16&lt;"1000"),TRUE,FALSE)</formula>
    </cfRule>
  </conditionalFormatting>
  <conditionalFormatting sqref="EIG54:EII54 EIG53 EIG51:EII52 EIG50:EIH50">
    <cfRule type="expression" dxfId="9764" priority="9885">
      <formula>IF(AND(EIF50&gt;"0500",EIF50&lt;"0800"),TRUE,FALSE)</formula>
    </cfRule>
  </conditionalFormatting>
  <conditionalFormatting sqref="EIF48:EIF54">
    <cfRule type="expression" dxfId="9763" priority="9886">
      <formula>IF(AND(EIF48&gt;"0500",EIF48&lt;"0800"),TRUE,FALSE)</formula>
    </cfRule>
  </conditionalFormatting>
  <conditionalFormatting sqref="EIG47:EII47">
    <cfRule type="expression" dxfId="9762" priority="9882">
      <formula>IF(AND(EIF47&gt;"0500",EIF47&lt;"0800"),TRUE,FALSE)</formula>
    </cfRule>
  </conditionalFormatting>
  <conditionalFormatting sqref="EIF47">
    <cfRule type="expression" dxfId="9761" priority="9883">
      <formula>IF(AND(EIF47&gt;"0500",EIF47&lt;"0800"),TRUE,FALSE)</formula>
    </cfRule>
  </conditionalFormatting>
  <conditionalFormatting sqref="EIG5:EIJ9 EIG10">
    <cfRule type="containsText" dxfId="9760" priority="9881" operator="containsText" text="trucks on time">
      <formula>NOT(ISERROR(SEARCH("trucks on time",EIG5)))</formula>
    </cfRule>
  </conditionalFormatting>
  <conditionalFormatting sqref="EIG49:EIH49">
    <cfRule type="expression" dxfId="9759" priority="9880">
      <formula>IF(AND(EIF49&gt;"0600",EIF49&lt;"1000"),TRUE,FALSE)</formula>
    </cfRule>
  </conditionalFormatting>
  <conditionalFormatting sqref="EIG48:EII48">
    <cfRule type="expression" dxfId="9758" priority="9878">
      <formula>IF(AND(EIF48&gt;"0500",EIF48&lt;"0800"),TRUE,FALSE)</formula>
    </cfRule>
  </conditionalFormatting>
  <conditionalFormatting sqref="EIG48:EII48">
    <cfRule type="expression" dxfId="9757" priority="9879">
      <formula>IF(AND(EIF48&gt;"0600",EIF48&lt;"1000"),TRUE,FALSE)</formula>
    </cfRule>
  </conditionalFormatting>
  <conditionalFormatting sqref="EII49">
    <cfRule type="expression" dxfId="9756" priority="9876">
      <formula>IF(AND(EIH49&gt;"0500",EIH49&lt;"0800"),TRUE,FALSE)</formula>
    </cfRule>
  </conditionalFormatting>
  <conditionalFormatting sqref="EII49">
    <cfRule type="expression" dxfId="9755" priority="9877">
      <formula>IF(AND(EIH49&gt;"0600",EIH49&lt;"1000"),TRUE,FALSE)</formula>
    </cfRule>
  </conditionalFormatting>
  <conditionalFormatting sqref="EII50">
    <cfRule type="expression" dxfId="9754" priority="9874">
      <formula>IF(AND(EIH50&gt;"0500",EIH50&lt;"0800"),TRUE,FALSE)</formula>
    </cfRule>
  </conditionalFormatting>
  <conditionalFormatting sqref="EII50">
    <cfRule type="expression" dxfId="9753" priority="9875">
      <formula>IF(AND(EIH50&gt;"0600",EIH50&lt;"1000"),TRUE,FALSE)</formula>
    </cfRule>
  </conditionalFormatting>
  <conditionalFormatting sqref="EIG37:EIJ37">
    <cfRule type="containsText" dxfId="9752" priority="9873" operator="containsText" text="trucks on time">
      <formula>NOT(ISERROR(SEARCH("trucks on time",EIG37)))</formula>
    </cfRule>
  </conditionalFormatting>
  <conditionalFormatting sqref="EIG12:EIJ15">
    <cfRule type="containsText" dxfId="9751" priority="9872" operator="containsText" text="trucks on time">
      <formula>NOT(ISERROR(SEARCH("trucks on time",EIG12)))</formula>
    </cfRule>
  </conditionalFormatting>
  <conditionalFormatting sqref="EII62:EII64">
    <cfRule type="expression" dxfId="9750" priority="9871">
      <formula>IF($EIE62="Bill",TRUE,FALSE)</formula>
    </cfRule>
  </conditionalFormatting>
  <conditionalFormatting sqref="EIJ62">
    <cfRule type="expression" dxfId="9749" priority="9870">
      <formula>IF($EIE62="Bill",TRUE,FALSE)</formula>
    </cfRule>
  </conditionalFormatting>
  <conditionalFormatting sqref="EIJ63:EIJ64">
    <cfRule type="expression" dxfId="9748" priority="9869">
      <formula>IF($EIE63="Bill",TRUE,FALSE)</formula>
    </cfRule>
  </conditionalFormatting>
  <conditionalFormatting sqref="EIH57">
    <cfRule type="expression" dxfId="9747" priority="9868">
      <formula>IF($EIE57="Bill",TRUE,FALSE)</formula>
    </cfRule>
  </conditionalFormatting>
  <conditionalFormatting sqref="EII60">
    <cfRule type="expression" dxfId="9746" priority="9867">
      <formula>IF($EIE60="Bill",TRUE,FALSE)</formula>
    </cfRule>
  </conditionalFormatting>
  <conditionalFormatting sqref="EIJ60">
    <cfRule type="expression" dxfId="9745" priority="9866">
      <formula>IF($EIE60="Bill",TRUE,FALSE)</formula>
    </cfRule>
  </conditionalFormatting>
  <conditionalFormatting sqref="EHX57:EHZ57 EHX58 EHZ58:EIC58 EIB57:EIC57 EHX61:EHY62 EHZ61:EIC61 EHX59:EIC59">
    <cfRule type="expression" dxfId="9744" priority="9861">
      <formula>IF($EHX57="Bill",TRUE,FALSE)</formula>
    </cfRule>
  </conditionalFormatting>
  <conditionalFormatting sqref="EHZ18:EIC18">
    <cfRule type="expression" dxfId="9743" priority="9864">
      <formula>IF(AND(EHY18&gt;"0600",EHY18&lt;"1000"),TRUE,FALSE)</formula>
    </cfRule>
  </conditionalFormatting>
  <conditionalFormatting sqref="EHY16:EHY18">
    <cfRule type="expression" dxfId="9742" priority="9865">
      <formula>IF(AND(EHY16&gt;"0600",EHY16&lt;"1000"),TRUE,FALSE)</formula>
    </cfRule>
  </conditionalFormatting>
  <conditionalFormatting sqref="EHZ54:EIB54 EHZ53 EHZ51:EIB52 EHZ50:EIA50">
    <cfRule type="expression" dxfId="9741" priority="9862">
      <formula>IF(AND(EHY50&gt;"0500",EHY50&lt;"0800"),TRUE,FALSE)</formula>
    </cfRule>
  </conditionalFormatting>
  <conditionalFormatting sqref="EHY48:EHY54">
    <cfRule type="expression" dxfId="9740" priority="9863">
      <formula>IF(AND(EHY48&gt;"0500",EHY48&lt;"0800"),TRUE,FALSE)</formula>
    </cfRule>
  </conditionalFormatting>
  <conditionalFormatting sqref="EHZ47:EIB47">
    <cfRule type="expression" dxfId="9739" priority="9859">
      <formula>IF(AND(EHY47&gt;"0500",EHY47&lt;"0800"),TRUE,FALSE)</formula>
    </cfRule>
  </conditionalFormatting>
  <conditionalFormatting sqref="EHY47">
    <cfRule type="expression" dxfId="9738" priority="9860">
      <formula>IF(AND(EHY47&gt;"0500",EHY47&lt;"0800"),TRUE,FALSE)</formula>
    </cfRule>
  </conditionalFormatting>
  <conditionalFormatting sqref="EHZ5:EIC9 EHZ10">
    <cfRule type="containsText" dxfId="9737" priority="9858" operator="containsText" text="trucks on time">
      <formula>NOT(ISERROR(SEARCH("trucks on time",EHZ5)))</formula>
    </cfRule>
  </conditionalFormatting>
  <conditionalFormatting sqref="EHZ49:EIA49">
    <cfRule type="expression" dxfId="9736" priority="9857">
      <formula>IF(AND(EHY49&gt;"0600",EHY49&lt;"1000"),TRUE,FALSE)</formula>
    </cfRule>
  </conditionalFormatting>
  <conditionalFormatting sqref="EHZ48:EIB48">
    <cfRule type="expression" dxfId="9735" priority="9855">
      <formula>IF(AND(EHY48&gt;"0500",EHY48&lt;"0800"),TRUE,FALSE)</formula>
    </cfRule>
  </conditionalFormatting>
  <conditionalFormatting sqref="EHZ48:EIB48">
    <cfRule type="expression" dxfId="9734" priority="9856">
      <formula>IF(AND(EHY48&gt;"0600",EHY48&lt;"1000"),TRUE,FALSE)</formula>
    </cfRule>
  </conditionalFormatting>
  <conditionalFormatting sqref="EIB49">
    <cfRule type="expression" dxfId="9733" priority="9853">
      <formula>IF(AND(EIA49&gt;"0500",EIA49&lt;"0800"),TRUE,FALSE)</formula>
    </cfRule>
  </conditionalFormatting>
  <conditionalFormatting sqref="EIB49">
    <cfRule type="expression" dxfId="9732" priority="9854">
      <formula>IF(AND(EIA49&gt;"0600",EIA49&lt;"1000"),TRUE,FALSE)</formula>
    </cfRule>
  </conditionalFormatting>
  <conditionalFormatting sqref="EIB50">
    <cfRule type="expression" dxfId="9731" priority="9851">
      <formula>IF(AND(EIA50&gt;"0500",EIA50&lt;"0800"),TRUE,FALSE)</formula>
    </cfRule>
  </conditionalFormatting>
  <conditionalFormatting sqref="EIB50">
    <cfRule type="expression" dxfId="9730" priority="9852">
      <formula>IF(AND(EIA50&gt;"0600",EIA50&lt;"1000"),TRUE,FALSE)</formula>
    </cfRule>
  </conditionalFormatting>
  <conditionalFormatting sqref="EHZ37:EIC37">
    <cfRule type="containsText" dxfId="9729" priority="9850" operator="containsText" text="trucks on time">
      <formula>NOT(ISERROR(SEARCH("trucks on time",EHZ37)))</formula>
    </cfRule>
  </conditionalFormatting>
  <conditionalFormatting sqref="EHZ12:EIC15">
    <cfRule type="containsText" dxfId="9728" priority="9849" operator="containsText" text="trucks on time">
      <formula>NOT(ISERROR(SEARCH("trucks on time",EHZ12)))</formula>
    </cfRule>
  </conditionalFormatting>
  <conditionalFormatting sqref="EIB62:EIB64">
    <cfRule type="expression" dxfId="9727" priority="9848">
      <formula>IF($EHX62="Bill",TRUE,FALSE)</formula>
    </cfRule>
  </conditionalFormatting>
  <conditionalFormatting sqref="EIC62">
    <cfRule type="expression" dxfId="9726" priority="9847">
      <formula>IF($EHX62="Bill",TRUE,FALSE)</formula>
    </cfRule>
  </conditionalFormatting>
  <conditionalFormatting sqref="EIC63:EIC64">
    <cfRule type="expression" dxfId="9725" priority="9846">
      <formula>IF($EHX63="Bill",TRUE,FALSE)</formula>
    </cfRule>
  </conditionalFormatting>
  <conditionalFormatting sqref="EIA57">
    <cfRule type="expression" dxfId="9724" priority="9845">
      <formula>IF($EHX57="Bill",TRUE,FALSE)</formula>
    </cfRule>
  </conditionalFormatting>
  <conditionalFormatting sqref="EIB60">
    <cfRule type="expression" dxfId="9723" priority="9844">
      <formula>IF($EHX60="Bill",TRUE,FALSE)</formula>
    </cfRule>
  </conditionalFormatting>
  <conditionalFormatting sqref="EIC60">
    <cfRule type="expression" dxfId="9722" priority="9843">
      <formula>IF($EHX60="Bill",TRUE,FALSE)</formula>
    </cfRule>
  </conditionalFormatting>
  <conditionalFormatting sqref="EHQ57:EHS57 EHQ58 EHS58:EHV58 EHU57:EHV57 EHQ61:EHR62 EHS61:EHV61 EHQ59:EHV59">
    <cfRule type="expression" dxfId="9721" priority="9838">
      <formula>IF($EHQ57="Bill",TRUE,FALSE)</formula>
    </cfRule>
  </conditionalFormatting>
  <conditionalFormatting sqref="EHS18:EHV18">
    <cfRule type="expression" dxfId="9720" priority="9841">
      <formula>IF(AND(EHR18&gt;"0600",EHR18&lt;"1000"),TRUE,FALSE)</formula>
    </cfRule>
  </conditionalFormatting>
  <conditionalFormatting sqref="EHR16:EHR18">
    <cfRule type="expression" dxfId="9719" priority="9842">
      <formula>IF(AND(EHR16&gt;"0600",EHR16&lt;"1000"),TRUE,FALSE)</formula>
    </cfRule>
  </conditionalFormatting>
  <conditionalFormatting sqref="EHS54:EHU54 EHS53 EHS51:EHU52 EHS50:EHT50">
    <cfRule type="expression" dxfId="9718" priority="9839">
      <formula>IF(AND(EHR50&gt;"0500",EHR50&lt;"0800"),TRUE,FALSE)</formula>
    </cfRule>
  </conditionalFormatting>
  <conditionalFormatting sqref="EHR48:EHR54">
    <cfRule type="expression" dxfId="9717" priority="9840">
      <formula>IF(AND(EHR48&gt;"0500",EHR48&lt;"0800"),TRUE,FALSE)</formula>
    </cfRule>
  </conditionalFormatting>
  <conditionalFormatting sqref="EHS47:EHU47">
    <cfRule type="expression" dxfId="9716" priority="9836">
      <formula>IF(AND(EHR47&gt;"0500",EHR47&lt;"0800"),TRUE,FALSE)</formula>
    </cfRule>
  </conditionalFormatting>
  <conditionalFormatting sqref="EHR47">
    <cfRule type="expression" dxfId="9715" priority="9837">
      <formula>IF(AND(EHR47&gt;"0500",EHR47&lt;"0800"),TRUE,FALSE)</formula>
    </cfRule>
  </conditionalFormatting>
  <conditionalFormatting sqref="EHS5:EHV9 EHS10">
    <cfRule type="containsText" dxfId="9714" priority="9835" operator="containsText" text="trucks on time">
      <formula>NOT(ISERROR(SEARCH("trucks on time",EHS5)))</formula>
    </cfRule>
  </conditionalFormatting>
  <conditionalFormatting sqref="EHS49:EHT49">
    <cfRule type="expression" dxfId="9713" priority="9834">
      <formula>IF(AND(EHR49&gt;"0600",EHR49&lt;"1000"),TRUE,FALSE)</formula>
    </cfRule>
  </conditionalFormatting>
  <conditionalFormatting sqref="EHS48:EHU48">
    <cfRule type="expression" dxfId="9712" priority="9832">
      <formula>IF(AND(EHR48&gt;"0500",EHR48&lt;"0800"),TRUE,FALSE)</formula>
    </cfRule>
  </conditionalFormatting>
  <conditionalFormatting sqref="EHS48:EHU48">
    <cfRule type="expression" dxfId="9711" priority="9833">
      <formula>IF(AND(EHR48&gt;"0600",EHR48&lt;"1000"),TRUE,FALSE)</formula>
    </cfRule>
  </conditionalFormatting>
  <conditionalFormatting sqref="EHU49">
    <cfRule type="expression" dxfId="9710" priority="9830">
      <formula>IF(AND(EHT49&gt;"0500",EHT49&lt;"0800"),TRUE,FALSE)</formula>
    </cfRule>
  </conditionalFormatting>
  <conditionalFormatting sqref="EHU49">
    <cfRule type="expression" dxfId="9709" priority="9831">
      <formula>IF(AND(EHT49&gt;"0600",EHT49&lt;"1000"),TRUE,FALSE)</formula>
    </cfRule>
  </conditionalFormatting>
  <conditionalFormatting sqref="EHU50">
    <cfRule type="expression" dxfId="9708" priority="9828">
      <formula>IF(AND(EHT50&gt;"0500",EHT50&lt;"0800"),TRUE,FALSE)</formula>
    </cfRule>
  </conditionalFormatting>
  <conditionalFormatting sqref="EHU50">
    <cfRule type="expression" dxfId="9707" priority="9829">
      <formula>IF(AND(EHT50&gt;"0600",EHT50&lt;"1000"),TRUE,FALSE)</formula>
    </cfRule>
  </conditionalFormatting>
  <conditionalFormatting sqref="EHS37:EHV37">
    <cfRule type="containsText" dxfId="9706" priority="9827" operator="containsText" text="trucks on time">
      <formula>NOT(ISERROR(SEARCH("trucks on time",EHS37)))</formula>
    </cfRule>
  </conditionalFormatting>
  <conditionalFormatting sqref="EHS12:EHV15">
    <cfRule type="containsText" dxfId="9705" priority="9826" operator="containsText" text="trucks on time">
      <formula>NOT(ISERROR(SEARCH("trucks on time",EHS12)))</formula>
    </cfRule>
  </conditionalFormatting>
  <conditionalFormatting sqref="EHU62:EHU64">
    <cfRule type="expression" dxfId="9704" priority="9825">
      <formula>IF($EHQ62="Bill",TRUE,FALSE)</formula>
    </cfRule>
  </conditionalFormatting>
  <conditionalFormatting sqref="EHV62">
    <cfRule type="expression" dxfId="9703" priority="9824">
      <formula>IF($EHQ62="Bill",TRUE,FALSE)</formula>
    </cfRule>
  </conditionalFormatting>
  <conditionalFormatting sqref="EHV63:EHV64">
    <cfRule type="expression" dxfId="9702" priority="9823">
      <formula>IF($EHQ63="Bill",TRUE,FALSE)</formula>
    </cfRule>
  </conditionalFormatting>
  <conditionalFormatting sqref="EHT57">
    <cfRule type="expression" dxfId="9701" priority="9822">
      <formula>IF($EHQ57="Bill",TRUE,FALSE)</formula>
    </cfRule>
  </conditionalFormatting>
  <conditionalFormatting sqref="EHU60">
    <cfRule type="expression" dxfId="9700" priority="9821">
      <formula>IF($EHQ60="Bill",TRUE,FALSE)</formula>
    </cfRule>
  </conditionalFormatting>
  <conditionalFormatting sqref="EHV60">
    <cfRule type="expression" dxfId="9699" priority="9820">
      <formula>IF($EHQ60="Bill",TRUE,FALSE)</formula>
    </cfRule>
  </conditionalFormatting>
  <conditionalFormatting sqref="EHJ57:EHL57 EHJ58 EHL58:EHO58 EHN57:EHO57 EHJ61:EHK62 EHL61:EHO61 EHJ59:EHO59">
    <cfRule type="expression" dxfId="9698" priority="9815">
      <formula>IF($EHJ57="Bill",TRUE,FALSE)</formula>
    </cfRule>
  </conditionalFormatting>
  <conditionalFormatting sqref="EHL18:EHO18">
    <cfRule type="expression" dxfId="9697" priority="9818">
      <formula>IF(AND(EHK18&gt;"0600",EHK18&lt;"1000"),TRUE,FALSE)</formula>
    </cfRule>
  </conditionalFormatting>
  <conditionalFormatting sqref="EHK16:EHK18">
    <cfRule type="expression" dxfId="9696" priority="9819">
      <formula>IF(AND(EHK16&gt;"0600",EHK16&lt;"1000"),TRUE,FALSE)</formula>
    </cfRule>
  </conditionalFormatting>
  <conditionalFormatting sqref="EHL54:EHN54 EHL53 EHL51:EHN52 EHL50:EHM50">
    <cfRule type="expression" dxfId="9695" priority="9816">
      <formula>IF(AND(EHK50&gt;"0500",EHK50&lt;"0800"),TRUE,FALSE)</formula>
    </cfRule>
  </conditionalFormatting>
  <conditionalFormatting sqref="EHK48:EHK54">
    <cfRule type="expression" dxfId="9694" priority="9817">
      <formula>IF(AND(EHK48&gt;"0500",EHK48&lt;"0800"),TRUE,FALSE)</formula>
    </cfRule>
  </conditionalFormatting>
  <conditionalFormatting sqref="EHL47:EHN47">
    <cfRule type="expression" dxfId="9693" priority="9813">
      <formula>IF(AND(EHK47&gt;"0500",EHK47&lt;"0800"),TRUE,FALSE)</formula>
    </cfRule>
  </conditionalFormatting>
  <conditionalFormatting sqref="EHK47">
    <cfRule type="expression" dxfId="9692" priority="9814">
      <formula>IF(AND(EHK47&gt;"0500",EHK47&lt;"0800"),TRUE,FALSE)</formula>
    </cfRule>
  </conditionalFormatting>
  <conditionalFormatting sqref="EHL5:EHO9 EHL10">
    <cfRule type="containsText" dxfId="9691" priority="9812" operator="containsText" text="trucks on time">
      <formula>NOT(ISERROR(SEARCH("trucks on time",EHL5)))</formula>
    </cfRule>
  </conditionalFormatting>
  <conditionalFormatting sqref="EHL49:EHM49">
    <cfRule type="expression" dxfId="9690" priority="9811">
      <formula>IF(AND(EHK49&gt;"0600",EHK49&lt;"1000"),TRUE,FALSE)</formula>
    </cfRule>
  </conditionalFormatting>
  <conditionalFormatting sqref="EHL48:EHN48">
    <cfRule type="expression" dxfId="9689" priority="9809">
      <formula>IF(AND(EHK48&gt;"0500",EHK48&lt;"0800"),TRUE,FALSE)</formula>
    </cfRule>
  </conditionalFormatting>
  <conditionalFormatting sqref="EHL48:EHN48">
    <cfRule type="expression" dxfId="9688" priority="9810">
      <formula>IF(AND(EHK48&gt;"0600",EHK48&lt;"1000"),TRUE,FALSE)</formula>
    </cfRule>
  </conditionalFormatting>
  <conditionalFormatting sqref="EHN49">
    <cfRule type="expression" dxfId="9687" priority="9807">
      <formula>IF(AND(EHM49&gt;"0500",EHM49&lt;"0800"),TRUE,FALSE)</formula>
    </cfRule>
  </conditionalFormatting>
  <conditionalFormatting sqref="EHN49">
    <cfRule type="expression" dxfId="9686" priority="9808">
      <formula>IF(AND(EHM49&gt;"0600",EHM49&lt;"1000"),TRUE,FALSE)</formula>
    </cfRule>
  </conditionalFormatting>
  <conditionalFormatting sqref="EHN50">
    <cfRule type="expression" dxfId="9685" priority="9805">
      <formula>IF(AND(EHM50&gt;"0500",EHM50&lt;"0800"),TRUE,FALSE)</formula>
    </cfRule>
  </conditionalFormatting>
  <conditionalFormatting sqref="EHN50">
    <cfRule type="expression" dxfId="9684" priority="9806">
      <formula>IF(AND(EHM50&gt;"0600",EHM50&lt;"1000"),TRUE,FALSE)</formula>
    </cfRule>
  </conditionalFormatting>
  <conditionalFormatting sqref="EHL37:EHO37">
    <cfRule type="containsText" dxfId="9683" priority="9804" operator="containsText" text="trucks on time">
      <formula>NOT(ISERROR(SEARCH("trucks on time",EHL37)))</formula>
    </cfRule>
  </conditionalFormatting>
  <conditionalFormatting sqref="EHL12:EHO15">
    <cfRule type="containsText" dxfId="9682" priority="9803" operator="containsText" text="trucks on time">
      <formula>NOT(ISERROR(SEARCH("trucks on time",EHL12)))</formula>
    </cfRule>
  </conditionalFormatting>
  <conditionalFormatting sqref="EHN62:EHN64">
    <cfRule type="expression" dxfId="9681" priority="9802">
      <formula>IF($EHJ62="Bill",TRUE,FALSE)</formula>
    </cfRule>
  </conditionalFormatting>
  <conditionalFormatting sqref="EHO62">
    <cfRule type="expression" dxfId="9680" priority="9801">
      <formula>IF($EHJ62="Bill",TRUE,FALSE)</formula>
    </cfRule>
  </conditionalFormatting>
  <conditionalFormatting sqref="EHO63:EHO64">
    <cfRule type="expression" dxfId="9679" priority="9800">
      <formula>IF($EHJ63="Bill",TRUE,FALSE)</formula>
    </cfRule>
  </conditionalFormatting>
  <conditionalFormatting sqref="EHM57">
    <cfRule type="expression" dxfId="9678" priority="9799">
      <formula>IF($EHJ57="Bill",TRUE,FALSE)</formula>
    </cfRule>
  </conditionalFormatting>
  <conditionalFormatting sqref="EHN60">
    <cfRule type="expression" dxfId="9677" priority="9798">
      <formula>IF($EHJ60="Bill",TRUE,FALSE)</formula>
    </cfRule>
  </conditionalFormatting>
  <conditionalFormatting sqref="EHO60">
    <cfRule type="expression" dxfId="9676" priority="9797">
      <formula>IF($EHJ60="Bill",TRUE,FALSE)</formula>
    </cfRule>
  </conditionalFormatting>
  <conditionalFormatting sqref="EHC57:EHE57 EHC58 EHE58:EHH58 EHG57:EHH57 EHC61:EHD62 EHE61:EHH61 EHC59:EHH59">
    <cfRule type="expression" dxfId="9675" priority="9792">
      <formula>IF($EHC57="Bill",TRUE,FALSE)</formula>
    </cfRule>
  </conditionalFormatting>
  <conditionalFormatting sqref="EHE18:EHH18">
    <cfRule type="expression" dxfId="9674" priority="9795">
      <formula>IF(AND(EHD18&gt;"0600",EHD18&lt;"1000"),TRUE,FALSE)</formula>
    </cfRule>
  </conditionalFormatting>
  <conditionalFormatting sqref="EHD16:EHD18">
    <cfRule type="expression" dxfId="9673" priority="9796">
      <formula>IF(AND(EHD16&gt;"0600",EHD16&lt;"1000"),TRUE,FALSE)</formula>
    </cfRule>
  </conditionalFormatting>
  <conditionalFormatting sqref="EHE54:EHG54 EHE53 EHE51:EHG52 EHE50:EHF50">
    <cfRule type="expression" dxfId="9672" priority="9793">
      <formula>IF(AND(EHD50&gt;"0500",EHD50&lt;"0800"),TRUE,FALSE)</formula>
    </cfRule>
  </conditionalFormatting>
  <conditionalFormatting sqref="EHD48:EHD54">
    <cfRule type="expression" dxfId="9671" priority="9794">
      <formula>IF(AND(EHD48&gt;"0500",EHD48&lt;"0800"),TRUE,FALSE)</formula>
    </cfRule>
  </conditionalFormatting>
  <conditionalFormatting sqref="EHE47:EHG47">
    <cfRule type="expression" dxfId="9670" priority="9790">
      <formula>IF(AND(EHD47&gt;"0500",EHD47&lt;"0800"),TRUE,FALSE)</formula>
    </cfRule>
  </conditionalFormatting>
  <conditionalFormatting sqref="EHD47">
    <cfRule type="expression" dxfId="9669" priority="9791">
      <formula>IF(AND(EHD47&gt;"0500",EHD47&lt;"0800"),TRUE,FALSE)</formula>
    </cfRule>
  </conditionalFormatting>
  <conditionalFormatting sqref="EHE5:EHH9 EHE10">
    <cfRule type="containsText" dxfId="9668" priority="9789" operator="containsText" text="trucks on time">
      <formula>NOT(ISERROR(SEARCH("trucks on time",EHE5)))</formula>
    </cfRule>
  </conditionalFormatting>
  <conditionalFormatting sqref="EHE49:EHF49">
    <cfRule type="expression" dxfId="9667" priority="9788">
      <formula>IF(AND(EHD49&gt;"0600",EHD49&lt;"1000"),TRUE,FALSE)</formula>
    </cfRule>
  </conditionalFormatting>
  <conditionalFormatting sqref="EHE48:EHG48">
    <cfRule type="expression" dxfId="9666" priority="9786">
      <formula>IF(AND(EHD48&gt;"0500",EHD48&lt;"0800"),TRUE,FALSE)</formula>
    </cfRule>
  </conditionalFormatting>
  <conditionalFormatting sqref="EHE48:EHG48">
    <cfRule type="expression" dxfId="9665" priority="9787">
      <formula>IF(AND(EHD48&gt;"0600",EHD48&lt;"1000"),TRUE,FALSE)</formula>
    </cfRule>
  </conditionalFormatting>
  <conditionalFormatting sqref="EHG49">
    <cfRule type="expression" dxfId="9664" priority="9784">
      <formula>IF(AND(EHF49&gt;"0500",EHF49&lt;"0800"),TRUE,FALSE)</formula>
    </cfRule>
  </conditionalFormatting>
  <conditionalFormatting sqref="EHG49">
    <cfRule type="expression" dxfId="9663" priority="9785">
      <formula>IF(AND(EHF49&gt;"0600",EHF49&lt;"1000"),TRUE,FALSE)</formula>
    </cfRule>
  </conditionalFormatting>
  <conditionalFormatting sqref="EHG50">
    <cfRule type="expression" dxfId="9662" priority="9782">
      <formula>IF(AND(EHF50&gt;"0500",EHF50&lt;"0800"),TRUE,FALSE)</formula>
    </cfRule>
  </conditionalFormatting>
  <conditionalFormatting sqref="EHG50">
    <cfRule type="expression" dxfId="9661" priority="9783">
      <formula>IF(AND(EHF50&gt;"0600",EHF50&lt;"1000"),TRUE,FALSE)</formula>
    </cfRule>
  </conditionalFormatting>
  <conditionalFormatting sqref="EHE37:EHH37">
    <cfRule type="containsText" dxfId="9660" priority="9781" operator="containsText" text="trucks on time">
      <formula>NOT(ISERROR(SEARCH("trucks on time",EHE37)))</formula>
    </cfRule>
  </conditionalFormatting>
  <conditionalFormatting sqref="EHE12:EHH15">
    <cfRule type="containsText" dxfId="9659" priority="9780" operator="containsText" text="trucks on time">
      <formula>NOT(ISERROR(SEARCH("trucks on time",EHE12)))</formula>
    </cfRule>
  </conditionalFormatting>
  <conditionalFormatting sqref="EHG62:EHG64">
    <cfRule type="expression" dxfId="9658" priority="9779">
      <formula>IF($EHC62="Bill",TRUE,FALSE)</formula>
    </cfRule>
  </conditionalFormatting>
  <conditionalFormatting sqref="EHH62">
    <cfRule type="expression" dxfId="9657" priority="9778">
      <formula>IF($EHC62="Bill",TRUE,FALSE)</formula>
    </cfRule>
  </conditionalFormatting>
  <conditionalFormatting sqref="EHH63:EHH64">
    <cfRule type="expression" dxfId="9656" priority="9777">
      <formula>IF($EHC63="Bill",TRUE,FALSE)</formula>
    </cfRule>
  </conditionalFormatting>
  <conditionalFormatting sqref="EHF57">
    <cfRule type="expression" dxfId="9655" priority="9776">
      <formula>IF($EHC57="Bill",TRUE,FALSE)</formula>
    </cfRule>
  </conditionalFormatting>
  <conditionalFormatting sqref="EHG60">
    <cfRule type="expression" dxfId="9654" priority="9775">
      <formula>IF($EHC60="Bill",TRUE,FALSE)</formula>
    </cfRule>
  </conditionalFormatting>
  <conditionalFormatting sqref="EHH60">
    <cfRule type="expression" dxfId="9653" priority="9774">
      <formula>IF($EHC60="Bill",TRUE,FALSE)</formula>
    </cfRule>
  </conditionalFormatting>
  <conditionalFormatting sqref="EGV57:EGX57 EGV58 EGX58:EHA58 EGZ57:EHA57 EGV61:EGW62 EGX61:EHA61 EGV59:EHA59">
    <cfRule type="expression" dxfId="9652" priority="9769">
      <formula>IF($EGV57="Bill",TRUE,FALSE)</formula>
    </cfRule>
  </conditionalFormatting>
  <conditionalFormatting sqref="EGX18:EHA18">
    <cfRule type="expression" dxfId="9651" priority="9772">
      <formula>IF(AND(EGW18&gt;"0600",EGW18&lt;"1000"),TRUE,FALSE)</formula>
    </cfRule>
  </conditionalFormatting>
  <conditionalFormatting sqref="EGW16:EGW18">
    <cfRule type="expression" dxfId="9650" priority="9773">
      <formula>IF(AND(EGW16&gt;"0600",EGW16&lt;"1000"),TRUE,FALSE)</formula>
    </cfRule>
  </conditionalFormatting>
  <conditionalFormatting sqref="EGX54:EGZ54 EGX53 EGX51:EGZ52 EGX50:EGY50">
    <cfRule type="expression" dxfId="9649" priority="9770">
      <formula>IF(AND(EGW50&gt;"0500",EGW50&lt;"0800"),TRUE,FALSE)</formula>
    </cfRule>
  </conditionalFormatting>
  <conditionalFormatting sqref="EGW48:EGW54">
    <cfRule type="expression" dxfId="9648" priority="9771">
      <formula>IF(AND(EGW48&gt;"0500",EGW48&lt;"0800"),TRUE,FALSE)</formula>
    </cfRule>
  </conditionalFormatting>
  <conditionalFormatting sqref="EGX47:EGZ47">
    <cfRule type="expression" dxfId="9647" priority="9767">
      <formula>IF(AND(EGW47&gt;"0500",EGW47&lt;"0800"),TRUE,FALSE)</formula>
    </cfRule>
  </conditionalFormatting>
  <conditionalFormatting sqref="EGW47">
    <cfRule type="expression" dxfId="9646" priority="9768">
      <formula>IF(AND(EGW47&gt;"0500",EGW47&lt;"0800"),TRUE,FALSE)</formula>
    </cfRule>
  </conditionalFormatting>
  <conditionalFormatting sqref="EGX5:EHA9 EGX10">
    <cfRule type="containsText" dxfId="9645" priority="9766" operator="containsText" text="trucks on time">
      <formula>NOT(ISERROR(SEARCH("trucks on time",EGX5)))</formula>
    </cfRule>
  </conditionalFormatting>
  <conditionalFormatting sqref="EGX49:EGY49">
    <cfRule type="expression" dxfId="9644" priority="9765">
      <formula>IF(AND(EGW49&gt;"0600",EGW49&lt;"1000"),TRUE,FALSE)</formula>
    </cfRule>
  </conditionalFormatting>
  <conditionalFormatting sqref="EGX48:EGZ48">
    <cfRule type="expression" dxfId="9643" priority="9763">
      <formula>IF(AND(EGW48&gt;"0500",EGW48&lt;"0800"),TRUE,FALSE)</formula>
    </cfRule>
  </conditionalFormatting>
  <conditionalFormatting sqref="EGX48:EGZ48">
    <cfRule type="expression" dxfId="9642" priority="9764">
      <formula>IF(AND(EGW48&gt;"0600",EGW48&lt;"1000"),TRUE,FALSE)</formula>
    </cfRule>
  </conditionalFormatting>
  <conditionalFormatting sqref="EGZ49">
    <cfRule type="expression" dxfId="9641" priority="9761">
      <formula>IF(AND(EGY49&gt;"0500",EGY49&lt;"0800"),TRUE,FALSE)</formula>
    </cfRule>
  </conditionalFormatting>
  <conditionalFormatting sqref="EGZ49">
    <cfRule type="expression" dxfId="9640" priority="9762">
      <formula>IF(AND(EGY49&gt;"0600",EGY49&lt;"1000"),TRUE,FALSE)</formula>
    </cfRule>
  </conditionalFormatting>
  <conditionalFormatting sqref="EGZ50">
    <cfRule type="expression" dxfId="9639" priority="9759">
      <formula>IF(AND(EGY50&gt;"0500",EGY50&lt;"0800"),TRUE,FALSE)</formula>
    </cfRule>
  </conditionalFormatting>
  <conditionalFormatting sqref="EGZ50">
    <cfRule type="expression" dxfId="9638" priority="9760">
      <formula>IF(AND(EGY50&gt;"0600",EGY50&lt;"1000"),TRUE,FALSE)</formula>
    </cfRule>
  </conditionalFormatting>
  <conditionalFormatting sqref="EGX37:EHA37">
    <cfRule type="containsText" dxfId="9637" priority="9758" operator="containsText" text="trucks on time">
      <formula>NOT(ISERROR(SEARCH("trucks on time",EGX37)))</formula>
    </cfRule>
  </conditionalFormatting>
  <conditionalFormatting sqref="EGX12:EHA15">
    <cfRule type="containsText" dxfId="9636" priority="9757" operator="containsText" text="trucks on time">
      <formula>NOT(ISERROR(SEARCH("trucks on time",EGX12)))</formula>
    </cfRule>
  </conditionalFormatting>
  <conditionalFormatting sqref="EGZ62:EGZ64">
    <cfRule type="expression" dxfId="9635" priority="9756">
      <formula>IF($EGV62="Bill",TRUE,FALSE)</formula>
    </cfRule>
  </conditionalFormatting>
  <conditionalFormatting sqref="EHA62">
    <cfRule type="expression" dxfId="9634" priority="9755">
      <formula>IF($EGV62="Bill",TRUE,FALSE)</formula>
    </cfRule>
  </conditionalFormatting>
  <conditionalFormatting sqref="EHA63:EHA64">
    <cfRule type="expression" dxfId="9633" priority="9754">
      <formula>IF($EGV63="Bill",TRUE,FALSE)</formula>
    </cfRule>
  </conditionalFormatting>
  <conditionalFormatting sqref="EGY57">
    <cfRule type="expression" dxfId="9632" priority="9753">
      <formula>IF($EGV57="Bill",TRUE,FALSE)</formula>
    </cfRule>
  </conditionalFormatting>
  <conditionalFormatting sqref="EGZ60">
    <cfRule type="expression" dxfId="9631" priority="9752">
      <formula>IF($EGV60="Bill",TRUE,FALSE)</formula>
    </cfRule>
  </conditionalFormatting>
  <conditionalFormatting sqref="EHA60">
    <cfRule type="expression" dxfId="9630" priority="9751">
      <formula>IF($EGV60="Bill",TRUE,FALSE)</formula>
    </cfRule>
  </conditionalFormatting>
  <conditionalFormatting sqref="EGO57:EGQ57 EGO58 EGQ58:EGT58 EGS57:EGT57 EGO61:EGP62 EGQ61:EGT61 EGO59:EGT59">
    <cfRule type="expression" dxfId="9629" priority="9746">
      <formula>IF($EGO57="Bill",TRUE,FALSE)</formula>
    </cfRule>
  </conditionalFormatting>
  <conditionalFormatting sqref="EGQ18:EGT18">
    <cfRule type="expression" dxfId="9628" priority="9749">
      <formula>IF(AND(EGP18&gt;"0600",EGP18&lt;"1000"),TRUE,FALSE)</formula>
    </cfRule>
  </conditionalFormatting>
  <conditionalFormatting sqref="EGP16:EGP18">
    <cfRule type="expression" dxfId="9627" priority="9750">
      <formula>IF(AND(EGP16&gt;"0600",EGP16&lt;"1000"),TRUE,FALSE)</formula>
    </cfRule>
  </conditionalFormatting>
  <conditionalFormatting sqref="EGQ54:EGS54 EGQ53 EGQ51:EGS52 EGQ50:EGR50">
    <cfRule type="expression" dxfId="9626" priority="9747">
      <formula>IF(AND(EGP50&gt;"0500",EGP50&lt;"0800"),TRUE,FALSE)</formula>
    </cfRule>
  </conditionalFormatting>
  <conditionalFormatting sqref="EGP48:EGP54">
    <cfRule type="expression" dxfId="9625" priority="9748">
      <formula>IF(AND(EGP48&gt;"0500",EGP48&lt;"0800"),TRUE,FALSE)</formula>
    </cfRule>
  </conditionalFormatting>
  <conditionalFormatting sqref="EGQ47:EGS47">
    <cfRule type="expression" dxfId="9624" priority="9744">
      <formula>IF(AND(EGP47&gt;"0500",EGP47&lt;"0800"),TRUE,FALSE)</formula>
    </cfRule>
  </conditionalFormatting>
  <conditionalFormatting sqref="EGP47">
    <cfRule type="expression" dxfId="9623" priority="9745">
      <formula>IF(AND(EGP47&gt;"0500",EGP47&lt;"0800"),TRUE,FALSE)</formula>
    </cfRule>
  </conditionalFormatting>
  <conditionalFormatting sqref="EGQ5:EGT9 EGQ10">
    <cfRule type="containsText" dxfId="9622" priority="9743" operator="containsText" text="trucks on time">
      <formula>NOT(ISERROR(SEARCH("trucks on time",EGQ5)))</formula>
    </cfRule>
  </conditionalFormatting>
  <conditionalFormatting sqref="EGQ49:EGR49">
    <cfRule type="expression" dxfId="9621" priority="9742">
      <formula>IF(AND(EGP49&gt;"0600",EGP49&lt;"1000"),TRUE,FALSE)</formula>
    </cfRule>
  </conditionalFormatting>
  <conditionalFormatting sqref="EGQ48:EGS48">
    <cfRule type="expression" dxfId="9620" priority="9740">
      <formula>IF(AND(EGP48&gt;"0500",EGP48&lt;"0800"),TRUE,FALSE)</formula>
    </cfRule>
  </conditionalFormatting>
  <conditionalFormatting sqref="EGQ48:EGS48">
    <cfRule type="expression" dxfId="9619" priority="9741">
      <formula>IF(AND(EGP48&gt;"0600",EGP48&lt;"1000"),TRUE,FALSE)</formula>
    </cfRule>
  </conditionalFormatting>
  <conditionalFormatting sqref="EGS49">
    <cfRule type="expression" dxfId="9618" priority="9738">
      <formula>IF(AND(EGR49&gt;"0500",EGR49&lt;"0800"),TRUE,FALSE)</formula>
    </cfRule>
  </conditionalFormatting>
  <conditionalFormatting sqref="EGS49">
    <cfRule type="expression" dxfId="9617" priority="9739">
      <formula>IF(AND(EGR49&gt;"0600",EGR49&lt;"1000"),TRUE,FALSE)</formula>
    </cfRule>
  </conditionalFormatting>
  <conditionalFormatting sqref="EGS50">
    <cfRule type="expression" dxfId="9616" priority="9736">
      <formula>IF(AND(EGR50&gt;"0500",EGR50&lt;"0800"),TRUE,FALSE)</formula>
    </cfRule>
  </conditionalFormatting>
  <conditionalFormatting sqref="EGS50">
    <cfRule type="expression" dxfId="9615" priority="9737">
      <formula>IF(AND(EGR50&gt;"0600",EGR50&lt;"1000"),TRUE,FALSE)</formula>
    </cfRule>
  </conditionalFormatting>
  <conditionalFormatting sqref="EGQ37:EGT37">
    <cfRule type="containsText" dxfId="9614" priority="9735" operator="containsText" text="trucks on time">
      <formula>NOT(ISERROR(SEARCH("trucks on time",EGQ37)))</formula>
    </cfRule>
  </conditionalFormatting>
  <conditionalFormatting sqref="EGQ12:EGT15">
    <cfRule type="containsText" dxfId="9613" priority="9734" operator="containsText" text="trucks on time">
      <formula>NOT(ISERROR(SEARCH("trucks on time",EGQ12)))</formula>
    </cfRule>
  </conditionalFormatting>
  <conditionalFormatting sqref="EGS62:EGS64">
    <cfRule type="expression" dxfId="9612" priority="9733">
      <formula>IF($EGO62="Bill",TRUE,FALSE)</formula>
    </cfRule>
  </conditionalFormatting>
  <conditionalFormatting sqref="EGT62">
    <cfRule type="expression" dxfId="9611" priority="9732">
      <formula>IF($EGO62="Bill",TRUE,FALSE)</formula>
    </cfRule>
  </conditionalFormatting>
  <conditionalFormatting sqref="EGT63:EGT64">
    <cfRule type="expression" dxfId="9610" priority="9731">
      <formula>IF($EGO63="Bill",TRUE,FALSE)</formula>
    </cfRule>
  </conditionalFormatting>
  <conditionalFormatting sqref="EGR57">
    <cfRule type="expression" dxfId="9609" priority="9730">
      <formula>IF($EGO57="Bill",TRUE,FALSE)</formula>
    </cfRule>
  </conditionalFormatting>
  <conditionalFormatting sqref="EGS60">
    <cfRule type="expression" dxfId="9608" priority="9729">
      <formula>IF($EGO60="Bill",TRUE,FALSE)</formula>
    </cfRule>
  </conditionalFormatting>
  <conditionalFormatting sqref="EGT60">
    <cfRule type="expression" dxfId="9607" priority="9728">
      <formula>IF($EGO60="Bill",TRUE,FALSE)</formula>
    </cfRule>
  </conditionalFormatting>
  <conditionalFormatting sqref="EGH57:EGJ57 EGH58 EGJ58:EGM58 EGL57:EGM57 EGH61:EGI62 EGJ61:EGM61 EGH59:EGM59">
    <cfRule type="expression" dxfId="9606" priority="9723">
      <formula>IF($EGH57="Bill",TRUE,FALSE)</formula>
    </cfRule>
  </conditionalFormatting>
  <conditionalFormatting sqref="EGJ18:EGM18">
    <cfRule type="expression" dxfId="9605" priority="9726">
      <formula>IF(AND(EGI18&gt;"0600",EGI18&lt;"1000"),TRUE,FALSE)</formula>
    </cfRule>
  </conditionalFormatting>
  <conditionalFormatting sqref="EGI16:EGI18">
    <cfRule type="expression" dxfId="9604" priority="9727">
      <formula>IF(AND(EGI16&gt;"0600",EGI16&lt;"1000"),TRUE,FALSE)</formula>
    </cfRule>
  </conditionalFormatting>
  <conditionalFormatting sqref="EGJ54:EGL54 EGJ53 EGJ51:EGL52 EGJ50:EGK50">
    <cfRule type="expression" dxfId="9603" priority="9724">
      <formula>IF(AND(EGI50&gt;"0500",EGI50&lt;"0800"),TRUE,FALSE)</formula>
    </cfRule>
  </conditionalFormatting>
  <conditionalFormatting sqref="EGI48:EGI54">
    <cfRule type="expression" dxfId="9602" priority="9725">
      <formula>IF(AND(EGI48&gt;"0500",EGI48&lt;"0800"),TRUE,FALSE)</formula>
    </cfRule>
  </conditionalFormatting>
  <conditionalFormatting sqref="EGJ47:EGL47">
    <cfRule type="expression" dxfId="9601" priority="9721">
      <formula>IF(AND(EGI47&gt;"0500",EGI47&lt;"0800"),TRUE,FALSE)</formula>
    </cfRule>
  </conditionalFormatting>
  <conditionalFormatting sqref="EGI47">
    <cfRule type="expression" dxfId="9600" priority="9722">
      <formula>IF(AND(EGI47&gt;"0500",EGI47&lt;"0800"),TRUE,FALSE)</formula>
    </cfRule>
  </conditionalFormatting>
  <conditionalFormatting sqref="EGJ5:EGM9 EGJ10">
    <cfRule type="containsText" dxfId="9599" priority="9720" operator="containsText" text="trucks on time">
      <formula>NOT(ISERROR(SEARCH("trucks on time",EGJ5)))</formula>
    </cfRule>
  </conditionalFormatting>
  <conditionalFormatting sqref="EGJ49:EGK49">
    <cfRule type="expression" dxfId="9598" priority="9719">
      <formula>IF(AND(EGI49&gt;"0600",EGI49&lt;"1000"),TRUE,FALSE)</formula>
    </cfRule>
  </conditionalFormatting>
  <conditionalFormatting sqref="EGJ48:EGL48">
    <cfRule type="expression" dxfId="9597" priority="9717">
      <formula>IF(AND(EGI48&gt;"0500",EGI48&lt;"0800"),TRUE,FALSE)</formula>
    </cfRule>
  </conditionalFormatting>
  <conditionalFormatting sqref="EGJ48:EGL48">
    <cfRule type="expression" dxfId="9596" priority="9718">
      <formula>IF(AND(EGI48&gt;"0600",EGI48&lt;"1000"),TRUE,FALSE)</formula>
    </cfRule>
  </conditionalFormatting>
  <conditionalFormatting sqref="EGL49">
    <cfRule type="expression" dxfId="9595" priority="9715">
      <formula>IF(AND(EGK49&gt;"0500",EGK49&lt;"0800"),TRUE,FALSE)</formula>
    </cfRule>
  </conditionalFormatting>
  <conditionalFormatting sqref="EGL49">
    <cfRule type="expression" dxfId="9594" priority="9716">
      <formula>IF(AND(EGK49&gt;"0600",EGK49&lt;"1000"),TRUE,FALSE)</formula>
    </cfRule>
  </conditionalFormatting>
  <conditionalFormatting sqref="EGL50">
    <cfRule type="expression" dxfId="9593" priority="9713">
      <formula>IF(AND(EGK50&gt;"0500",EGK50&lt;"0800"),TRUE,FALSE)</formula>
    </cfRule>
  </conditionalFormatting>
  <conditionalFormatting sqref="EGL50">
    <cfRule type="expression" dxfId="9592" priority="9714">
      <formula>IF(AND(EGK50&gt;"0600",EGK50&lt;"1000"),TRUE,FALSE)</formula>
    </cfRule>
  </conditionalFormatting>
  <conditionalFormatting sqref="EGJ37:EGM37">
    <cfRule type="containsText" dxfId="9591" priority="9712" operator="containsText" text="trucks on time">
      <formula>NOT(ISERROR(SEARCH("trucks on time",EGJ37)))</formula>
    </cfRule>
  </conditionalFormatting>
  <conditionalFormatting sqref="EGJ12:EGM15">
    <cfRule type="containsText" dxfId="9590" priority="9711" operator="containsText" text="trucks on time">
      <formula>NOT(ISERROR(SEARCH("trucks on time",EGJ12)))</formula>
    </cfRule>
  </conditionalFormatting>
  <conditionalFormatting sqref="EGL62:EGL64">
    <cfRule type="expression" dxfId="9589" priority="9710">
      <formula>IF($EGH62="Bill",TRUE,FALSE)</formula>
    </cfRule>
  </conditionalFormatting>
  <conditionalFormatting sqref="EGM62">
    <cfRule type="expression" dxfId="9588" priority="9709">
      <formula>IF($EGH62="Bill",TRUE,FALSE)</formula>
    </cfRule>
  </conditionalFormatting>
  <conditionalFormatting sqref="EGM63:EGM64">
    <cfRule type="expression" dxfId="9587" priority="9708">
      <formula>IF($EGH63="Bill",TRUE,FALSE)</formula>
    </cfRule>
  </conditionalFormatting>
  <conditionalFormatting sqref="EGK57">
    <cfRule type="expression" dxfId="9586" priority="9707">
      <formula>IF($EGH57="Bill",TRUE,FALSE)</formula>
    </cfRule>
  </conditionalFormatting>
  <conditionalFormatting sqref="EGL60">
    <cfRule type="expression" dxfId="9585" priority="9706">
      <formula>IF($EGH60="Bill",TRUE,FALSE)</formula>
    </cfRule>
  </conditionalFormatting>
  <conditionalFormatting sqref="EGM60">
    <cfRule type="expression" dxfId="9584" priority="9705">
      <formula>IF($EGH60="Bill",TRUE,FALSE)</formula>
    </cfRule>
  </conditionalFormatting>
  <conditionalFormatting sqref="EGA57:EGC57 EGA58 EGC58:EGF58 EGE57:EGF57 EGA61:EGB62 EGC61:EGF61 EGA59:EGF59">
    <cfRule type="expression" dxfId="9583" priority="9700">
      <formula>IF($EGA57="Bill",TRUE,FALSE)</formula>
    </cfRule>
  </conditionalFormatting>
  <conditionalFormatting sqref="EGC18:EGF18">
    <cfRule type="expression" dxfId="9582" priority="9703">
      <formula>IF(AND(EGB18&gt;"0600",EGB18&lt;"1000"),TRUE,FALSE)</formula>
    </cfRule>
  </conditionalFormatting>
  <conditionalFormatting sqref="EGB16:EGB18">
    <cfRule type="expression" dxfId="9581" priority="9704">
      <formula>IF(AND(EGB16&gt;"0600",EGB16&lt;"1000"),TRUE,FALSE)</formula>
    </cfRule>
  </conditionalFormatting>
  <conditionalFormatting sqref="EGC54:EGE54 EGC53 EGC51:EGE52 EGC50:EGD50">
    <cfRule type="expression" dxfId="9580" priority="9701">
      <formula>IF(AND(EGB50&gt;"0500",EGB50&lt;"0800"),TRUE,FALSE)</formula>
    </cfRule>
  </conditionalFormatting>
  <conditionalFormatting sqref="EGB48:EGB54">
    <cfRule type="expression" dxfId="9579" priority="9702">
      <formula>IF(AND(EGB48&gt;"0500",EGB48&lt;"0800"),TRUE,FALSE)</formula>
    </cfRule>
  </conditionalFormatting>
  <conditionalFormatting sqref="EGC47:EGE47">
    <cfRule type="expression" dxfId="9578" priority="9698">
      <formula>IF(AND(EGB47&gt;"0500",EGB47&lt;"0800"),TRUE,FALSE)</formula>
    </cfRule>
  </conditionalFormatting>
  <conditionalFormatting sqref="EGB47">
    <cfRule type="expression" dxfId="9577" priority="9699">
      <formula>IF(AND(EGB47&gt;"0500",EGB47&lt;"0800"),TRUE,FALSE)</formula>
    </cfRule>
  </conditionalFormatting>
  <conditionalFormatting sqref="EGC5:EGF9 EGC10">
    <cfRule type="containsText" dxfId="9576" priority="9697" operator="containsText" text="trucks on time">
      <formula>NOT(ISERROR(SEARCH("trucks on time",EGC5)))</formula>
    </cfRule>
  </conditionalFormatting>
  <conditionalFormatting sqref="EGC49:EGD49">
    <cfRule type="expression" dxfId="9575" priority="9696">
      <formula>IF(AND(EGB49&gt;"0600",EGB49&lt;"1000"),TRUE,FALSE)</formula>
    </cfRule>
  </conditionalFormatting>
  <conditionalFormatting sqref="EGC48:EGE48">
    <cfRule type="expression" dxfId="9574" priority="9694">
      <formula>IF(AND(EGB48&gt;"0500",EGB48&lt;"0800"),TRUE,FALSE)</formula>
    </cfRule>
  </conditionalFormatting>
  <conditionalFormatting sqref="EGC48:EGE48">
    <cfRule type="expression" dxfId="9573" priority="9695">
      <formula>IF(AND(EGB48&gt;"0600",EGB48&lt;"1000"),TRUE,FALSE)</formula>
    </cfRule>
  </conditionalFormatting>
  <conditionalFormatting sqref="EGE49">
    <cfRule type="expression" dxfId="9572" priority="9692">
      <formula>IF(AND(EGD49&gt;"0500",EGD49&lt;"0800"),TRUE,FALSE)</formula>
    </cfRule>
  </conditionalFormatting>
  <conditionalFormatting sqref="EGE49">
    <cfRule type="expression" dxfId="9571" priority="9693">
      <formula>IF(AND(EGD49&gt;"0600",EGD49&lt;"1000"),TRUE,FALSE)</formula>
    </cfRule>
  </conditionalFormatting>
  <conditionalFormatting sqref="EGE50">
    <cfRule type="expression" dxfId="9570" priority="9690">
      <formula>IF(AND(EGD50&gt;"0500",EGD50&lt;"0800"),TRUE,FALSE)</formula>
    </cfRule>
  </conditionalFormatting>
  <conditionalFormatting sqref="EGE50">
    <cfRule type="expression" dxfId="9569" priority="9691">
      <formula>IF(AND(EGD50&gt;"0600",EGD50&lt;"1000"),TRUE,FALSE)</formula>
    </cfRule>
  </conditionalFormatting>
  <conditionalFormatting sqref="EGC37:EGF37">
    <cfRule type="containsText" dxfId="9568" priority="9689" operator="containsText" text="trucks on time">
      <formula>NOT(ISERROR(SEARCH("trucks on time",EGC37)))</formula>
    </cfRule>
  </conditionalFormatting>
  <conditionalFormatting sqref="EGC12:EGF15">
    <cfRule type="containsText" dxfId="9567" priority="9688" operator="containsText" text="trucks on time">
      <formula>NOT(ISERROR(SEARCH("trucks on time",EGC12)))</formula>
    </cfRule>
  </conditionalFormatting>
  <conditionalFormatting sqref="EGE62:EGE64">
    <cfRule type="expression" dxfId="9566" priority="9687">
      <formula>IF($EGA62="Bill",TRUE,FALSE)</formula>
    </cfRule>
  </conditionalFormatting>
  <conditionalFormatting sqref="EGF62">
    <cfRule type="expression" dxfId="9565" priority="9686">
      <formula>IF($EGA62="Bill",TRUE,FALSE)</formula>
    </cfRule>
  </conditionalFormatting>
  <conditionalFormatting sqref="EGF63:EGF64">
    <cfRule type="expression" dxfId="9564" priority="9685">
      <formula>IF($EGA63="Bill",TRUE,FALSE)</formula>
    </cfRule>
  </conditionalFormatting>
  <conditionalFormatting sqref="EGD57">
    <cfRule type="expression" dxfId="9563" priority="9684">
      <formula>IF($EGA57="Bill",TRUE,FALSE)</formula>
    </cfRule>
  </conditionalFormatting>
  <conditionalFormatting sqref="EGE60">
    <cfRule type="expression" dxfId="9562" priority="9683">
      <formula>IF($EGA60="Bill",TRUE,FALSE)</formula>
    </cfRule>
  </conditionalFormatting>
  <conditionalFormatting sqref="EGF60">
    <cfRule type="expression" dxfId="9561" priority="9682">
      <formula>IF($EGA60="Bill",TRUE,FALSE)</formula>
    </cfRule>
  </conditionalFormatting>
  <conditionalFormatting sqref="EFT57:EFV57 EFT58 EFV58:EFY58 EFX57:EFY57 EFT61:EFU62 EFV61:EFY61 EFT59:EFY59">
    <cfRule type="expression" dxfId="9560" priority="9677">
      <formula>IF($EFT57="Bill",TRUE,FALSE)</formula>
    </cfRule>
  </conditionalFormatting>
  <conditionalFormatting sqref="EFV18:EFY18">
    <cfRule type="expression" dxfId="9559" priority="9680">
      <formula>IF(AND(EFU18&gt;"0600",EFU18&lt;"1000"),TRUE,FALSE)</formula>
    </cfRule>
  </conditionalFormatting>
  <conditionalFormatting sqref="EFU16:EFU18">
    <cfRule type="expression" dxfId="9558" priority="9681">
      <formula>IF(AND(EFU16&gt;"0600",EFU16&lt;"1000"),TRUE,FALSE)</formula>
    </cfRule>
  </conditionalFormatting>
  <conditionalFormatting sqref="EFV54:EFX54 EFV53 EFV51:EFX52 EFV50:EFW50">
    <cfRule type="expression" dxfId="9557" priority="9678">
      <formula>IF(AND(EFU50&gt;"0500",EFU50&lt;"0800"),TRUE,FALSE)</formula>
    </cfRule>
  </conditionalFormatting>
  <conditionalFormatting sqref="EFU48:EFU54">
    <cfRule type="expression" dxfId="9556" priority="9679">
      <formula>IF(AND(EFU48&gt;"0500",EFU48&lt;"0800"),TRUE,FALSE)</formula>
    </cfRule>
  </conditionalFormatting>
  <conditionalFormatting sqref="EFV47:EFX47">
    <cfRule type="expression" dxfId="9555" priority="9675">
      <formula>IF(AND(EFU47&gt;"0500",EFU47&lt;"0800"),TRUE,FALSE)</formula>
    </cfRule>
  </conditionalFormatting>
  <conditionalFormatting sqref="EFU47">
    <cfRule type="expression" dxfId="9554" priority="9676">
      <formula>IF(AND(EFU47&gt;"0500",EFU47&lt;"0800"),TRUE,FALSE)</formula>
    </cfRule>
  </conditionalFormatting>
  <conditionalFormatting sqref="EFV5:EFY9 EFV10">
    <cfRule type="containsText" dxfId="9553" priority="9674" operator="containsText" text="trucks on time">
      <formula>NOT(ISERROR(SEARCH("trucks on time",EFV5)))</formula>
    </cfRule>
  </conditionalFormatting>
  <conditionalFormatting sqref="EFV49:EFW49">
    <cfRule type="expression" dxfId="9552" priority="9673">
      <formula>IF(AND(EFU49&gt;"0600",EFU49&lt;"1000"),TRUE,FALSE)</formula>
    </cfRule>
  </conditionalFormatting>
  <conditionalFormatting sqref="EFV48:EFX48">
    <cfRule type="expression" dxfId="9551" priority="9671">
      <formula>IF(AND(EFU48&gt;"0500",EFU48&lt;"0800"),TRUE,FALSE)</formula>
    </cfRule>
  </conditionalFormatting>
  <conditionalFormatting sqref="EFV48:EFX48">
    <cfRule type="expression" dxfId="9550" priority="9672">
      <formula>IF(AND(EFU48&gt;"0600",EFU48&lt;"1000"),TRUE,FALSE)</formula>
    </cfRule>
  </conditionalFormatting>
  <conditionalFormatting sqref="EFX49">
    <cfRule type="expression" dxfId="9549" priority="9669">
      <formula>IF(AND(EFW49&gt;"0500",EFW49&lt;"0800"),TRUE,FALSE)</formula>
    </cfRule>
  </conditionalFormatting>
  <conditionalFormatting sqref="EFX49">
    <cfRule type="expression" dxfId="9548" priority="9670">
      <formula>IF(AND(EFW49&gt;"0600",EFW49&lt;"1000"),TRUE,FALSE)</formula>
    </cfRule>
  </conditionalFormatting>
  <conditionalFormatting sqref="EFX50">
    <cfRule type="expression" dxfId="9547" priority="9667">
      <formula>IF(AND(EFW50&gt;"0500",EFW50&lt;"0800"),TRUE,FALSE)</formula>
    </cfRule>
  </conditionalFormatting>
  <conditionalFormatting sqref="EFX50">
    <cfRule type="expression" dxfId="9546" priority="9668">
      <formula>IF(AND(EFW50&gt;"0600",EFW50&lt;"1000"),TRUE,FALSE)</formula>
    </cfRule>
  </conditionalFormatting>
  <conditionalFormatting sqref="EFV37:EFY37">
    <cfRule type="containsText" dxfId="9545" priority="9666" operator="containsText" text="trucks on time">
      <formula>NOT(ISERROR(SEARCH("trucks on time",EFV37)))</formula>
    </cfRule>
  </conditionalFormatting>
  <conditionalFormatting sqref="EFV12:EFY15">
    <cfRule type="containsText" dxfId="9544" priority="9665" operator="containsText" text="trucks on time">
      <formula>NOT(ISERROR(SEARCH("trucks on time",EFV12)))</formula>
    </cfRule>
  </conditionalFormatting>
  <conditionalFormatting sqref="EFX62:EFX64">
    <cfRule type="expression" dxfId="9543" priority="9664">
      <formula>IF($EFT62="Bill",TRUE,FALSE)</formula>
    </cfRule>
  </conditionalFormatting>
  <conditionalFormatting sqref="EFY62">
    <cfRule type="expression" dxfId="9542" priority="9663">
      <formula>IF($EFT62="Bill",TRUE,FALSE)</formula>
    </cfRule>
  </conditionalFormatting>
  <conditionalFormatting sqref="EFY63:EFY64">
    <cfRule type="expression" dxfId="9541" priority="9662">
      <formula>IF($EFT63="Bill",TRUE,FALSE)</formula>
    </cfRule>
  </conditionalFormatting>
  <conditionalFormatting sqref="EFW57">
    <cfRule type="expression" dxfId="9540" priority="9661">
      <formula>IF($EFT57="Bill",TRUE,FALSE)</formula>
    </cfRule>
  </conditionalFormatting>
  <conditionalFormatting sqref="EFX60">
    <cfRule type="expression" dxfId="9539" priority="9660">
      <formula>IF($EFT60="Bill",TRUE,FALSE)</formula>
    </cfRule>
  </conditionalFormatting>
  <conditionalFormatting sqref="EFY60">
    <cfRule type="expression" dxfId="9538" priority="9659">
      <formula>IF($EFT60="Bill",TRUE,FALSE)</formula>
    </cfRule>
  </conditionalFormatting>
  <conditionalFormatting sqref="EFM57:EFO57 EFM58 EFO58:EFR58 EFQ57:EFR57 EFM61:EFN62 EFO61:EFR61 EFM59:EFR59">
    <cfRule type="expression" dxfId="9537" priority="9654">
      <formula>IF($EFM57="Bill",TRUE,FALSE)</formula>
    </cfRule>
  </conditionalFormatting>
  <conditionalFormatting sqref="EFO18:EFR18">
    <cfRule type="expression" dxfId="9536" priority="9657">
      <formula>IF(AND(EFN18&gt;"0600",EFN18&lt;"1000"),TRUE,FALSE)</formula>
    </cfRule>
  </conditionalFormatting>
  <conditionalFormatting sqref="EFN16:EFN18">
    <cfRule type="expression" dxfId="9535" priority="9658">
      <formula>IF(AND(EFN16&gt;"0600",EFN16&lt;"1000"),TRUE,FALSE)</formula>
    </cfRule>
  </conditionalFormatting>
  <conditionalFormatting sqref="EFO54:EFQ54 EFO53 EFO51:EFQ52 EFO50:EFP50">
    <cfRule type="expression" dxfId="9534" priority="9655">
      <formula>IF(AND(EFN50&gt;"0500",EFN50&lt;"0800"),TRUE,FALSE)</formula>
    </cfRule>
  </conditionalFormatting>
  <conditionalFormatting sqref="EFN48:EFN54">
    <cfRule type="expression" dxfId="9533" priority="9656">
      <formula>IF(AND(EFN48&gt;"0500",EFN48&lt;"0800"),TRUE,FALSE)</formula>
    </cfRule>
  </conditionalFormatting>
  <conditionalFormatting sqref="EFO47:EFQ47">
    <cfRule type="expression" dxfId="9532" priority="9652">
      <formula>IF(AND(EFN47&gt;"0500",EFN47&lt;"0800"),TRUE,FALSE)</formula>
    </cfRule>
  </conditionalFormatting>
  <conditionalFormatting sqref="EFN47">
    <cfRule type="expression" dxfId="9531" priority="9653">
      <formula>IF(AND(EFN47&gt;"0500",EFN47&lt;"0800"),TRUE,FALSE)</formula>
    </cfRule>
  </conditionalFormatting>
  <conditionalFormatting sqref="EFO5:EFR9 EFO10">
    <cfRule type="containsText" dxfId="9530" priority="9651" operator="containsText" text="trucks on time">
      <formula>NOT(ISERROR(SEARCH("trucks on time",EFO5)))</formula>
    </cfRule>
  </conditionalFormatting>
  <conditionalFormatting sqref="EFO49:EFP49">
    <cfRule type="expression" dxfId="9529" priority="9650">
      <formula>IF(AND(EFN49&gt;"0600",EFN49&lt;"1000"),TRUE,FALSE)</formula>
    </cfRule>
  </conditionalFormatting>
  <conditionalFormatting sqref="EFO48:EFQ48">
    <cfRule type="expression" dxfId="9528" priority="9648">
      <formula>IF(AND(EFN48&gt;"0500",EFN48&lt;"0800"),TRUE,FALSE)</formula>
    </cfRule>
  </conditionalFormatting>
  <conditionalFormatting sqref="EFO48:EFQ48">
    <cfRule type="expression" dxfId="9527" priority="9649">
      <formula>IF(AND(EFN48&gt;"0600",EFN48&lt;"1000"),TRUE,FALSE)</formula>
    </cfRule>
  </conditionalFormatting>
  <conditionalFormatting sqref="EFQ49">
    <cfRule type="expression" dxfId="9526" priority="9646">
      <formula>IF(AND(EFP49&gt;"0500",EFP49&lt;"0800"),TRUE,FALSE)</formula>
    </cfRule>
  </conditionalFormatting>
  <conditionalFormatting sqref="EFQ49">
    <cfRule type="expression" dxfId="9525" priority="9647">
      <formula>IF(AND(EFP49&gt;"0600",EFP49&lt;"1000"),TRUE,FALSE)</formula>
    </cfRule>
  </conditionalFormatting>
  <conditionalFormatting sqref="EFQ50">
    <cfRule type="expression" dxfId="9524" priority="9644">
      <formula>IF(AND(EFP50&gt;"0500",EFP50&lt;"0800"),TRUE,FALSE)</formula>
    </cfRule>
  </conditionalFormatting>
  <conditionalFormatting sqref="EFQ50">
    <cfRule type="expression" dxfId="9523" priority="9645">
      <formula>IF(AND(EFP50&gt;"0600",EFP50&lt;"1000"),TRUE,FALSE)</formula>
    </cfRule>
  </conditionalFormatting>
  <conditionalFormatting sqref="EFO37:EFR37">
    <cfRule type="containsText" dxfId="9522" priority="9643" operator="containsText" text="trucks on time">
      <formula>NOT(ISERROR(SEARCH("trucks on time",EFO37)))</formula>
    </cfRule>
  </conditionalFormatting>
  <conditionalFormatting sqref="EFO12:EFR15">
    <cfRule type="containsText" dxfId="9521" priority="9642" operator="containsText" text="trucks on time">
      <formula>NOT(ISERROR(SEARCH("trucks on time",EFO12)))</formula>
    </cfRule>
  </conditionalFormatting>
  <conditionalFormatting sqref="EFQ62:EFQ64">
    <cfRule type="expression" dxfId="9520" priority="9641">
      <formula>IF($EFM62="Bill",TRUE,FALSE)</formula>
    </cfRule>
  </conditionalFormatting>
  <conditionalFormatting sqref="EFR62">
    <cfRule type="expression" dxfId="9519" priority="9640">
      <formula>IF($EFM62="Bill",TRUE,FALSE)</formula>
    </cfRule>
  </conditionalFormatting>
  <conditionalFormatting sqref="EFR63:EFR64">
    <cfRule type="expression" dxfId="9518" priority="9639">
      <formula>IF($EFM63="Bill",TRUE,FALSE)</formula>
    </cfRule>
  </conditionalFormatting>
  <conditionalFormatting sqref="EFP57">
    <cfRule type="expression" dxfId="9517" priority="9638">
      <formula>IF($EFM57="Bill",TRUE,FALSE)</formula>
    </cfRule>
  </conditionalFormatting>
  <conditionalFormatting sqref="EFQ60">
    <cfRule type="expression" dxfId="9516" priority="9637">
      <formula>IF($EFM60="Bill",TRUE,FALSE)</formula>
    </cfRule>
  </conditionalFormatting>
  <conditionalFormatting sqref="EFR60">
    <cfRule type="expression" dxfId="9515" priority="9636">
      <formula>IF($EFM60="Bill",TRUE,FALSE)</formula>
    </cfRule>
  </conditionalFormatting>
  <conditionalFormatting sqref="EFF57:EFH57 EFF58 EFH58:EFK58 EFJ57:EFK57 EFF61:EFG62 EFH61:EFK61 EFF59:EFK59">
    <cfRule type="expression" dxfId="9514" priority="9631">
      <formula>IF($EFF57="Bill",TRUE,FALSE)</formula>
    </cfRule>
  </conditionalFormatting>
  <conditionalFormatting sqref="EFH18:EFK18">
    <cfRule type="expression" dxfId="9513" priority="9634">
      <formula>IF(AND(EFG18&gt;"0600",EFG18&lt;"1000"),TRUE,FALSE)</formula>
    </cfRule>
  </conditionalFormatting>
  <conditionalFormatting sqref="EFG16:EFG18">
    <cfRule type="expression" dxfId="9512" priority="9635">
      <formula>IF(AND(EFG16&gt;"0600",EFG16&lt;"1000"),TRUE,FALSE)</formula>
    </cfRule>
  </conditionalFormatting>
  <conditionalFormatting sqref="EFH54:EFJ54 EFH53 EFH51:EFJ52 EFH50:EFI50">
    <cfRule type="expression" dxfId="9511" priority="9632">
      <formula>IF(AND(EFG50&gt;"0500",EFG50&lt;"0800"),TRUE,FALSE)</formula>
    </cfRule>
  </conditionalFormatting>
  <conditionalFormatting sqref="EFG48:EFG54">
    <cfRule type="expression" dxfId="9510" priority="9633">
      <formula>IF(AND(EFG48&gt;"0500",EFG48&lt;"0800"),TRUE,FALSE)</formula>
    </cfRule>
  </conditionalFormatting>
  <conditionalFormatting sqref="EFH47:EFJ47">
    <cfRule type="expression" dxfId="9509" priority="9629">
      <formula>IF(AND(EFG47&gt;"0500",EFG47&lt;"0800"),TRUE,FALSE)</formula>
    </cfRule>
  </conditionalFormatting>
  <conditionalFormatting sqref="EFG47">
    <cfRule type="expression" dxfId="9508" priority="9630">
      <formula>IF(AND(EFG47&gt;"0500",EFG47&lt;"0800"),TRUE,FALSE)</formula>
    </cfRule>
  </conditionalFormatting>
  <conditionalFormatting sqref="EFH5:EFK9 EFH10">
    <cfRule type="containsText" dxfId="9507" priority="9628" operator="containsText" text="trucks on time">
      <formula>NOT(ISERROR(SEARCH("trucks on time",EFH5)))</formula>
    </cfRule>
  </conditionalFormatting>
  <conditionalFormatting sqref="EFH49:EFI49">
    <cfRule type="expression" dxfId="9506" priority="9627">
      <formula>IF(AND(EFG49&gt;"0600",EFG49&lt;"1000"),TRUE,FALSE)</formula>
    </cfRule>
  </conditionalFormatting>
  <conditionalFormatting sqref="EFH48:EFJ48">
    <cfRule type="expression" dxfId="9505" priority="9625">
      <formula>IF(AND(EFG48&gt;"0500",EFG48&lt;"0800"),TRUE,FALSE)</formula>
    </cfRule>
  </conditionalFormatting>
  <conditionalFormatting sqref="EFH48:EFJ48">
    <cfRule type="expression" dxfId="9504" priority="9626">
      <formula>IF(AND(EFG48&gt;"0600",EFG48&lt;"1000"),TRUE,FALSE)</formula>
    </cfRule>
  </conditionalFormatting>
  <conditionalFormatting sqref="EFJ49">
    <cfRule type="expression" dxfId="9503" priority="9623">
      <formula>IF(AND(EFI49&gt;"0500",EFI49&lt;"0800"),TRUE,FALSE)</formula>
    </cfRule>
  </conditionalFormatting>
  <conditionalFormatting sqref="EFJ49">
    <cfRule type="expression" dxfId="9502" priority="9624">
      <formula>IF(AND(EFI49&gt;"0600",EFI49&lt;"1000"),TRUE,FALSE)</formula>
    </cfRule>
  </conditionalFormatting>
  <conditionalFormatting sqref="EFJ50">
    <cfRule type="expression" dxfId="9501" priority="9621">
      <formula>IF(AND(EFI50&gt;"0500",EFI50&lt;"0800"),TRUE,FALSE)</formula>
    </cfRule>
  </conditionalFormatting>
  <conditionalFormatting sqref="EFJ50">
    <cfRule type="expression" dxfId="9500" priority="9622">
      <formula>IF(AND(EFI50&gt;"0600",EFI50&lt;"1000"),TRUE,FALSE)</formula>
    </cfRule>
  </conditionalFormatting>
  <conditionalFormatting sqref="EFH37:EFK37">
    <cfRule type="containsText" dxfId="9499" priority="9620" operator="containsText" text="trucks on time">
      <formula>NOT(ISERROR(SEARCH("trucks on time",EFH37)))</formula>
    </cfRule>
  </conditionalFormatting>
  <conditionalFormatting sqref="EFH12:EFK15">
    <cfRule type="containsText" dxfId="9498" priority="9619" operator="containsText" text="trucks on time">
      <formula>NOT(ISERROR(SEARCH("trucks on time",EFH12)))</formula>
    </cfRule>
  </conditionalFormatting>
  <conditionalFormatting sqref="EFJ62:EFJ64">
    <cfRule type="expression" dxfId="9497" priority="9618">
      <formula>IF($EFF62="Bill",TRUE,FALSE)</formula>
    </cfRule>
  </conditionalFormatting>
  <conditionalFormatting sqref="EFK62">
    <cfRule type="expression" dxfId="9496" priority="9617">
      <formula>IF($EFF62="Bill",TRUE,FALSE)</formula>
    </cfRule>
  </conditionalFormatting>
  <conditionalFormatting sqref="EFK63:EFK64">
    <cfRule type="expression" dxfId="9495" priority="9616">
      <formula>IF($EFF63="Bill",TRUE,FALSE)</formula>
    </cfRule>
  </conditionalFormatting>
  <conditionalFormatting sqref="EFI57">
    <cfRule type="expression" dxfId="9494" priority="9615">
      <formula>IF($EFF57="Bill",TRUE,FALSE)</formula>
    </cfRule>
  </conditionalFormatting>
  <conditionalFormatting sqref="EFJ60">
    <cfRule type="expression" dxfId="9493" priority="9614">
      <formula>IF($EFF60="Bill",TRUE,FALSE)</formula>
    </cfRule>
  </conditionalFormatting>
  <conditionalFormatting sqref="EFK60">
    <cfRule type="expression" dxfId="9492" priority="9613">
      <formula>IF($EFF60="Bill",TRUE,FALSE)</formula>
    </cfRule>
  </conditionalFormatting>
  <conditionalFormatting sqref="EEY57:EFA57 EEY58 EFA58:EFD58 EFC57:EFD57 EEY61:EEZ62 EFA61:EFD61 EEY59:EFD59">
    <cfRule type="expression" dxfId="9491" priority="9608">
      <formula>IF($EEY57="Bill",TRUE,FALSE)</formula>
    </cfRule>
  </conditionalFormatting>
  <conditionalFormatting sqref="EFA18:EFD18">
    <cfRule type="expression" dxfId="9490" priority="9611">
      <formula>IF(AND(EEZ18&gt;"0600",EEZ18&lt;"1000"),TRUE,FALSE)</formula>
    </cfRule>
  </conditionalFormatting>
  <conditionalFormatting sqref="EEZ16:EEZ18">
    <cfRule type="expression" dxfId="9489" priority="9612">
      <formula>IF(AND(EEZ16&gt;"0600",EEZ16&lt;"1000"),TRUE,FALSE)</formula>
    </cfRule>
  </conditionalFormatting>
  <conditionalFormatting sqref="EFA54:EFC54 EFA53 EFA51:EFC52 EFA50:EFB50">
    <cfRule type="expression" dxfId="9488" priority="9609">
      <formula>IF(AND(EEZ50&gt;"0500",EEZ50&lt;"0800"),TRUE,FALSE)</formula>
    </cfRule>
  </conditionalFormatting>
  <conditionalFormatting sqref="EEZ48:EEZ54">
    <cfRule type="expression" dxfId="9487" priority="9610">
      <formula>IF(AND(EEZ48&gt;"0500",EEZ48&lt;"0800"),TRUE,FALSE)</formula>
    </cfRule>
  </conditionalFormatting>
  <conditionalFormatting sqref="EFA47:EFC47">
    <cfRule type="expression" dxfId="9486" priority="9606">
      <formula>IF(AND(EEZ47&gt;"0500",EEZ47&lt;"0800"),TRUE,FALSE)</formula>
    </cfRule>
  </conditionalFormatting>
  <conditionalFormatting sqref="EEZ47">
    <cfRule type="expression" dxfId="9485" priority="9607">
      <formula>IF(AND(EEZ47&gt;"0500",EEZ47&lt;"0800"),TRUE,FALSE)</formula>
    </cfRule>
  </conditionalFormatting>
  <conditionalFormatting sqref="EFA5:EFD9 EFA10">
    <cfRule type="containsText" dxfId="9484" priority="9605" operator="containsText" text="trucks on time">
      <formula>NOT(ISERROR(SEARCH("trucks on time",EFA5)))</formula>
    </cfRule>
  </conditionalFormatting>
  <conditionalFormatting sqref="EFA49:EFB49">
    <cfRule type="expression" dxfId="9483" priority="9604">
      <formula>IF(AND(EEZ49&gt;"0600",EEZ49&lt;"1000"),TRUE,FALSE)</formula>
    </cfRule>
  </conditionalFormatting>
  <conditionalFormatting sqref="EFA48:EFC48">
    <cfRule type="expression" dxfId="9482" priority="9602">
      <formula>IF(AND(EEZ48&gt;"0500",EEZ48&lt;"0800"),TRUE,FALSE)</formula>
    </cfRule>
  </conditionalFormatting>
  <conditionalFormatting sqref="EFA48:EFC48">
    <cfRule type="expression" dxfId="9481" priority="9603">
      <formula>IF(AND(EEZ48&gt;"0600",EEZ48&lt;"1000"),TRUE,FALSE)</formula>
    </cfRule>
  </conditionalFormatting>
  <conditionalFormatting sqref="EFC49">
    <cfRule type="expression" dxfId="9480" priority="9600">
      <formula>IF(AND(EFB49&gt;"0500",EFB49&lt;"0800"),TRUE,FALSE)</formula>
    </cfRule>
  </conditionalFormatting>
  <conditionalFormatting sqref="EFC49">
    <cfRule type="expression" dxfId="9479" priority="9601">
      <formula>IF(AND(EFB49&gt;"0600",EFB49&lt;"1000"),TRUE,FALSE)</formula>
    </cfRule>
  </conditionalFormatting>
  <conditionalFormatting sqref="EFC50">
    <cfRule type="expression" dxfId="9478" priority="9598">
      <formula>IF(AND(EFB50&gt;"0500",EFB50&lt;"0800"),TRUE,FALSE)</formula>
    </cfRule>
  </conditionalFormatting>
  <conditionalFormatting sqref="EFC50">
    <cfRule type="expression" dxfId="9477" priority="9599">
      <formula>IF(AND(EFB50&gt;"0600",EFB50&lt;"1000"),TRUE,FALSE)</formula>
    </cfRule>
  </conditionalFormatting>
  <conditionalFormatting sqref="EFA37:EFD37">
    <cfRule type="containsText" dxfId="9476" priority="9597" operator="containsText" text="trucks on time">
      <formula>NOT(ISERROR(SEARCH("trucks on time",EFA37)))</formula>
    </cfRule>
  </conditionalFormatting>
  <conditionalFormatting sqref="EFA12:EFD15">
    <cfRule type="containsText" dxfId="9475" priority="9596" operator="containsText" text="trucks on time">
      <formula>NOT(ISERROR(SEARCH("trucks on time",EFA12)))</formula>
    </cfRule>
  </conditionalFormatting>
  <conditionalFormatting sqref="EFC62:EFC64">
    <cfRule type="expression" dxfId="9474" priority="9595">
      <formula>IF($EEY62="Bill",TRUE,FALSE)</formula>
    </cfRule>
  </conditionalFormatting>
  <conditionalFormatting sqref="EFD62">
    <cfRule type="expression" dxfId="9473" priority="9594">
      <formula>IF($EEY62="Bill",TRUE,FALSE)</formula>
    </cfRule>
  </conditionalFormatting>
  <conditionalFormatting sqref="EFD63:EFD64">
    <cfRule type="expression" dxfId="9472" priority="9593">
      <formula>IF($EEY63="Bill",TRUE,FALSE)</formula>
    </cfRule>
  </conditionalFormatting>
  <conditionalFormatting sqref="EFB57">
    <cfRule type="expression" dxfId="9471" priority="9592">
      <formula>IF($EEY57="Bill",TRUE,FALSE)</formula>
    </cfRule>
  </conditionalFormatting>
  <conditionalFormatting sqref="EFC60">
    <cfRule type="expression" dxfId="9470" priority="9591">
      <formula>IF($EEY60="Bill",TRUE,FALSE)</formula>
    </cfRule>
  </conditionalFormatting>
  <conditionalFormatting sqref="EFD60">
    <cfRule type="expression" dxfId="9469" priority="9590">
      <formula>IF($EEY60="Bill",TRUE,FALSE)</formula>
    </cfRule>
  </conditionalFormatting>
  <conditionalFormatting sqref="EER57:EET57 EER58 EET58:EEW58 EEV57:EEW57 EER61:EES62 EET61:EEW61 EER59:EEW59">
    <cfRule type="expression" dxfId="9468" priority="9585">
      <formula>IF($EER57="Bill",TRUE,FALSE)</formula>
    </cfRule>
  </conditionalFormatting>
  <conditionalFormatting sqref="EET18:EEW18">
    <cfRule type="expression" dxfId="9467" priority="9588">
      <formula>IF(AND(EES18&gt;"0600",EES18&lt;"1000"),TRUE,FALSE)</formula>
    </cfRule>
  </conditionalFormatting>
  <conditionalFormatting sqref="EES16:EES18">
    <cfRule type="expression" dxfId="9466" priority="9589">
      <formula>IF(AND(EES16&gt;"0600",EES16&lt;"1000"),TRUE,FALSE)</formula>
    </cfRule>
  </conditionalFormatting>
  <conditionalFormatting sqref="EET54:EEV54 EET53 EET51:EEV52 EET50:EEU50">
    <cfRule type="expression" dxfId="9465" priority="9586">
      <formula>IF(AND(EES50&gt;"0500",EES50&lt;"0800"),TRUE,FALSE)</formula>
    </cfRule>
  </conditionalFormatting>
  <conditionalFormatting sqref="EES48:EES54">
    <cfRule type="expression" dxfId="9464" priority="9587">
      <formula>IF(AND(EES48&gt;"0500",EES48&lt;"0800"),TRUE,FALSE)</formula>
    </cfRule>
  </conditionalFormatting>
  <conditionalFormatting sqref="EET47:EEV47">
    <cfRule type="expression" dxfId="9463" priority="9583">
      <formula>IF(AND(EES47&gt;"0500",EES47&lt;"0800"),TRUE,FALSE)</formula>
    </cfRule>
  </conditionalFormatting>
  <conditionalFormatting sqref="EES47">
    <cfRule type="expression" dxfId="9462" priority="9584">
      <formula>IF(AND(EES47&gt;"0500",EES47&lt;"0800"),TRUE,FALSE)</formula>
    </cfRule>
  </conditionalFormatting>
  <conditionalFormatting sqref="EET5:EEW9 EET10">
    <cfRule type="containsText" dxfId="9461" priority="9582" operator="containsText" text="trucks on time">
      <formula>NOT(ISERROR(SEARCH("trucks on time",EET5)))</formula>
    </cfRule>
  </conditionalFormatting>
  <conditionalFormatting sqref="EET49:EEU49">
    <cfRule type="expression" dxfId="9460" priority="9581">
      <formula>IF(AND(EES49&gt;"0600",EES49&lt;"1000"),TRUE,FALSE)</formula>
    </cfRule>
  </conditionalFormatting>
  <conditionalFormatting sqref="EET48:EEV48">
    <cfRule type="expression" dxfId="9459" priority="9579">
      <formula>IF(AND(EES48&gt;"0500",EES48&lt;"0800"),TRUE,FALSE)</formula>
    </cfRule>
  </conditionalFormatting>
  <conditionalFormatting sqref="EET48:EEV48">
    <cfRule type="expression" dxfId="9458" priority="9580">
      <formula>IF(AND(EES48&gt;"0600",EES48&lt;"1000"),TRUE,FALSE)</formula>
    </cfRule>
  </conditionalFormatting>
  <conditionalFormatting sqref="EEV49">
    <cfRule type="expression" dxfId="9457" priority="9577">
      <formula>IF(AND(EEU49&gt;"0500",EEU49&lt;"0800"),TRUE,FALSE)</formula>
    </cfRule>
  </conditionalFormatting>
  <conditionalFormatting sqref="EEV49">
    <cfRule type="expression" dxfId="9456" priority="9578">
      <formula>IF(AND(EEU49&gt;"0600",EEU49&lt;"1000"),TRUE,FALSE)</formula>
    </cfRule>
  </conditionalFormatting>
  <conditionalFormatting sqref="EEV50">
    <cfRule type="expression" dxfId="9455" priority="9575">
      <formula>IF(AND(EEU50&gt;"0500",EEU50&lt;"0800"),TRUE,FALSE)</formula>
    </cfRule>
  </conditionalFormatting>
  <conditionalFormatting sqref="EEV50">
    <cfRule type="expression" dxfId="9454" priority="9576">
      <formula>IF(AND(EEU50&gt;"0600",EEU50&lt;"1000"),TRUE,FALSE)</formula>
    </cfRule>
  </conditionalFormatting>
  <conditionalFormatting sqref="EET37:EEW37">
    <cfRule type="containsText" dxfId="9453" priority="9574" operator="containsText" text="trucks on time">
      <formula>NOT(ISERROR(SEARCH("trucks on time",EET37)))</formula>
    </cfRule>
  </conditionalFormatting>
  <conditionalFormatting sqref="EET12:EEW15">
    <cfRule type="containsText" dxfId="9452" priority="9573" operator="containsText" text="trucks on time">
      <formula>NOT(ISERROR(SEARCH("trucks on time",EET12)))</formula>
    </cfRule>
  </conditionalFormatting>
  <conditionalFormatting sqref="EEV62:EEV64">
    <cfRule type="expression" dxfId="9451" priority="9572">
      <formula>IF($EER62="Bill",TRUE,FALSE)</formula>
    </cfRule>
  </conditionalFormatting>
  <conditionalFormatting sqref="EEW62">
    <cfRule type="expression" dxfId="9450" priority="9571">
      <formula>IF($EER62="Bill",TRUE,FALSE)</formula>
    </cfRule>
  </conditionalFormatting>
  <conditionalFormatting sqref="EEW63:EEW64">
    <cfRule type="expression" dxfId="9449" priority="9570">
      <formula>IF($EER63="Bill",TRUE,FALSE)</formula>
    </cfRule>
  </conditionalFormatting>
  <conditionalFormatting sqref="EEU57">
    <cfRule type="expression" dxfId="9448" priority="9569">
      <formula>IF($EER57="Bill",TRUE,FALSE)</formula>
    </cfRule>
  </conditionalFormatting>
  <conditionalFormatting sqref="EEV60">
    <cfRule type="expression" dxfId="9447" priority="9568">
      <formula>IF($EER60="Bill",TRUE,FALSE)</formula>
    </cfRule>
  </conditionalFormatting>
  <conditionalFormatting sqref="EEW60">
    <cfRule type="expression" dxfId="9446" priority="9567">
      <formula>IF($EER60="Bill",TRUE,FALSE)</formula>
    </cfRule>
  </conditionalFormatting>
  <conditionalFormatting sqref="EEK57:EEM57 EEK58 EEM58:EEP58 EEO57:EEP57 EEK61:EEL62 EEM61:EEP61 EEK59:EEP59">
    <cfRule type="expression" dxfId="9445" priority="9562">
      <formula>IF($EEK57="Bill",TRUE,FALSE)</formula>
    </cfRule>
  </conditionalFormatting>
  <conditionalFormatting sqref="EEM18:EEP18">
    <cfRule type="expression" dxfId="9444" priority="9565">
      <formula>IF(AND(EEL18&gt;"0600",EEL18&lt;"1000"),TRUE,FALSE)</formula>
    </cfRule>
  </conditionalFormatting>
  <conditionalFormatting sqref="EEL16:EEL18">
    <cfRule type="expression" dxfId="9443" priority="9566">
      <formula>IF(AND(EEL16&gt;"0600",EEL16&lt;"1000"),TRUE,FALSE)</formula>
    </cfRule>
  </conditionalFormatting>
  <conditionalFormatting sqref="EEM54:EEO54 EEM53 EEM51:EEO52 EEM50:EEN50">
    <cfRule type="expression" dxfId="9442" priority="9563">
      <formula>IF(AND(EEL50&gt;"0500",EEL50&lt;"0800"),TRUE,FALSE)</formula>
    </cfRule>
  </conditionalFormatting>
  <conditionalFormatting sqref="EEL48:EEL54">
    <cfRule type="expression" dxfId="9441" priority="9564">
      <formula>IF(AND(EEL48&gt;"0500",EEL48&lt;"0800"),TRUE,FALSE)</formula>
    </cfRule>
  </conditionalFormatting>
  <conditionalFormatting sqref="EEM47:EEO47">
    <cfRule type="expression" dxfId="9440" priority="9560">
      <formula>IF(AND(EEL47&gt;"0500",EEL47&lt;"0800"),TRUE,FALSE)</formula>
    </cfRule>
  </conditionalFormatting>
  <conditionalFormatting sqref="EEL47">
    <cfRule type="expression" dxfId="9439" priority="9561">
      <formula>IF(AND(EEL47&gt;"0500",EEL47&lt;"0800"),TRUE,FALSE)</formula>
    </cfRule>
  </conditionalFormatting>
  <conditionalFormatting sqref="EEM5:EEP9 EEM10">
    <cfRule type="containsText" dxfId="9438" priority="9559" operator="containsText" text="trucks on time">
      <formula>NOT(ISERROR(SEARCH("trucks on time",EEM5)))</formula>
    </cfRule>
  </conditionalFormatting>
  <conditionalFormatting sqref="EEM49:EEN49">
    <cfRule type="expression" dxfId="9437" priority="9558">
      <formula>IF(AND(EEL49&gt;"0600",EEL49&lt;"1000"),TRUE,FALSE)</formula>
    </cfRule>
  </conditionalFormatting>
  <conditionalFormatting sqref="EEM48:EEO48">
    <cfRule type="expression" dxfId="9436" priority="9556">
      <formula>IF(AND(EEL48&gt;"0500",EEL48&lt;"0800"),TRUE,FALSE)</formula>
    </cfRule>
  </conditionalFormatting>
  <conditionalFormatting sqref="EEM48:EEO48">
    <cfRule type="expression" dxfId="9435" priority="9557">
      <formula>IF(AND(EEL48&gt;"0600",EEL48&lt;"1000"),TRUE,FALSE)</formula>
    </cfRule>
  </conditionalFormatting>
  <conditionalFormatting sqref="EEO49">
    <cfRule type="expression" dxfId="9434" priority="9554">
      <formula>IF(AND(EEN49&gt;"0500",EEN49&lt;"0800"),TRUE,FALSE)</formula>
    </cfRule>
  </conditionalFormatting>
  <conditionalFormatting sqref="EEO49">
    <cfRule type="expression" dxfId="9433" priority="9555">
      <formula>IF(AND(EEN49&gt;"0600",EEN49&lt;"1000"),TRUE,FALSE)</formula>
    </cfRule>
  </conditionalFormatting>
  <conditionalFormatting sqref="EEO50">
    <cfRule type="expression" dxfId="9432" priority="9552">
      <formula>IF(AND(EEN50&gt;"0500",EEN50&lt;"0800"),TRUE,FALSE)</formula>
    </cfRule>
  </conditionalFormatting>
  <conditionalFormatting sqref="EEO50">
    <cfRule type="expression" dxfId="9431" priority="9553">
      <formula>IF(AND(EEN50&gt;"0600",EEN50&lt;"1000"),TRUE,FALSE)</formula>
    </cfRule>
  </conditionalFormatting>
  <conditionalFormatting sqref="EEM37:EEP37">
    <cfRule type="containsText" dxfId="9430" priority="9551" operator="containsText" text="trucks on time">
      <formula>NOT(ISERROR(SEARCH("trucks on time",EEM37)))</formula>
    </cfRule>
  </conditionalFormatting>
  <conditionalFormatting sqref="EEM12:EEP15">
    <cfRule type="containsText" dxfId="9429" priority="9550" operator="containsText" text="trucks on time">
      <formula>NOT(ISERROR(SEARCH("trucks on time",EEM12)))</formula>
    </cfRule>
  </conditionalFormatting>
  <conditionalFormatting sqref="EEO62:EEO64">
    <cfRule type="expression" dxfId="9428" priority="9549">
      <formula>IF($EEK62="Bill",TRUE,FALSE)</formula>
    </cfRule>
  </conditionalFormatting>
  <conditionalFormatting sqref="EEP62">
    <cfRule type="expression" dxfId="9427" priority="9548">
      <formula>IF($EEK62="Bill",TRUE,FALSE)</formula>
    </cfRule>
  </conditionalFormatting>
  <conditionalFormatting sqref="EEP63:EEP64">
    <cfRule type="expression" dxfId="9426" priority="9547">
      <formula>IF($EEK63="Bill",TRUE,FALSE)</formula>
    </cfRule>
  </conditionalFormatting>
  <conditionalFormatting sqref="EEN57">
    <cfRule type="expression" dxfId="9425" priority="9546">
      <formula>IF($EEK57="Bill",TRUE,FALSE)</formula>
    </cfRule>
  </conditionalFormatting>
  <conditionalFormatting sqref="EEO60">
    <cfRule type="expression" dxfId="9424" priority="9545">
      <formula>IF($EEK60="Bill",TRUE,FALSE)</formula>
    </cfRule>
  </conditionalFormatting>
  <conditionalFormatting sqref="EEP60">
    <cfRule type="expression" dxfId="9423" priority="9544">
      <formula>IF($EEK60="Bill",TRUE,FALSE)</formula>
    </cfRule>
  </conditionalFormatting>
  <conditionalFormatting sqref="EED57:EEF57 EED58 EEF58:EEI58 EEH57:EEI57 EED61:EEE62 EEF61:EEI61 EED59:EEI59">
    <cfRule type="expression" dxfId="9422" priority="9539">
      <formula>IF($EED57="Bill",TRUE,FALSE)</formula>
    </cfRule>
  </conditionalFormatting>
  <conditionalFormatting sqref="EEF18:EEI18">
    <cfRule type="expression" dxfId="9421" priority="9542">
      <formula>IF(AND(EEE18&gt;"0600",EEE18&lt;"1000"),TRUE,FALSE)</formula>
    </cfRule>
  </conditionalFormatting>
  <conditionalFormatting sqref="EEE16:EEE18">
    <cfRule type="expression" dxfId="9420" priority="9543">
      <formula>IF(AND(EEE16&gt;"0600",EEE16&lt;"1000"),TRUE,FALSE)</formula>
    </cfRule>
  </conditionalFormatting>
  <conditionalFormatting sqref="EEF54:EEH54 EEF53 EEF51:EEH52 EEF50:EEG50">
    <cfRule type="expression" dxfId="9419" priority="9540">
      <formula>IF(AND(EEE50&gt;"0500",EEE50&lt;"0800"),TRUE,FALSE)</formula>
    </cfRule>
  </conditionalFormatting>
  <conditionalFormatting sqref="EEE48:EEE54">
    <cfRule type="expression" dxfId="9418" priority="9541">
      <formula>IF(AND(EEE48&gt;"0500",EEE48&lt;"0800"),TRUE,FALSE)</formula>
    </cfRule>
  </conditionalFormatting>
  <conditionalFormatting sqref="EEF47:EEH47">
    <cfRule type="expression" dxfId="9417" priority="9537">
      <formula>IF(AND(EEE47&gt;"0500",EEE47&lt;"0800"),TRUE,FALSE)</formula>
    </cfRule>
  </conditionalFormatting>
  <conditionalFormatting sqref="EEE47">
    <cfRule type="expression" dxfId="9416" priority="9538">
      <formula>IF(AND(EEE47&gt;"0500",EEE47&lt;"0800"),TRUE,FALSE)</formula>
    </cfRule>
  </conditionalFormatting>
  <conditionalFormatting sqref="EEF5:EEI9 EEF10">
    <cfRule type="containsText" dxfId="9415" priority="9536" operator="containsText" text="trucks on time">
      <formula>NOT(ISERROR(SEARCH("trucks on time",EEF5)))</formula>
    </cfRule>
  </conditionalFormatting>
  <conditionalFormatting sqref="EEF49:EEG49">
    <cfRule type="expression" dxfId="9414" priority="9535">
      <formula>IF(AND(EEE49&gt;"0600",EEE49&lt;"1000"),TRUE,FALSE)</formula>
    </cfRule>
  </conditionalFormatting>
  <conditionalFormatting sqref="EEF48:EEH48">
    <cfRule type="expression" dxfId="9413" priority="9533">
      <formula>IF(AND(EEE48&gt;"0500",EEE48&lt;"0800"),TRUE,FALSE)</formula>
    </cfRule>
  </conditionalFormatting>
  <conditionalFormatting sqref="EEF48:EEH48">
    <cfRule type="expression" dxfId="9412" priority="9534">
      <formula>IF(AND(EEE48&gt;"0600",EEE48&lt;"1000"),TRUE,FALSE)</formula>
    </cfRule>
  </conditionalFormatting>
  <conditionalFormatting sqref="EEH49">
    <cfRule type="expression" dxfId="9411" priority="9531">
      <formula>IF(AND(EEG49&gt;"0500",EEG49&lt;"0800"),TRUE,FALSE)</formula>
    </cfRule>
  </conditionalFormatting>
  <conditionalFormatting sqref="EEH49">
    <cfRule type="expression" dxfId="9410" priority="9532">
      <formula>IF(AND(EEG49&gt;"0600",EEG49&lt;"1000"),TRUE,FALSE)</formula>
    </cfRule>
  </conditionalFormatting>
  <conditionalFormatting sqref="EEH50">
    <cfRule type="expression" dxfId="9409" priority="9529">
      <formula>IF(AND(EEG50&gt;"0500",EEG50&lt;"0800"),TRUE,FALSE)</formula>
    </cfRule>
  </conditionalFormatting>
  <conditionalFormatting sqref="EEH50">
    <cfRule type="expression" dxfId="9408" priority="9530">
      <formula>IF(AND(EEG50&gt;"0600",EEG50&lt;"1000"),TRUE,FALSE)</formula>
    </cfRule>
  </conditionalFormatting>
  <conditionalFormatting sqref="EEF37:EEI37">
    <cfRule type="containsText" dxfId="9407" priority="9528" operator="containsText" text="trucks on time">
      <formula>NOT(ISERROR(SEARCH("trucks on time",EEF37)))</formula>
    </cfRule>
  </conditionalFormatting>
  <conditionalFormatting sqref="EEF12:EEI15">
    <cfRule type="containsText" dxfId="9406" priority="9527" operator="containsText" text="trucks on time">
      <formula>NOT(ISERROR(SEARCH("trucks on time",EEF12)))</formula>
    </cfRule>
  </conditionalFormatting>
  <conditionalFormatting sqref="EEH62:EEH64">
    <cfRule type="expression" dxfId="9405" priority="9526">
      <formula>IF($EED62="Bill",TRUE,FALSE)</formula>
    </cfRule>
  </conditionalFormatting>
  <conditionalFormatting sqref="EEI62">
    <cfRule type="expression" dxfId="9404" priority="9525">
      <formula>IF($EED62="Bill",TRUE,FALSE)</formula>
    </cfRule>
  </conditionalFormatting>
  <conditionalFormatting sqref="EEI63:EEI64">
    <cfRule type="expression" dxfId="9403" priority="9524">
      <formula>IF($EED63="Bill",TRUE,FALSE)</formula>
    </cfRule>
  </conditionalFormatting>
  <conditionalFormatting sqref="EEG57">
    <cfRule type="expression" dxfId="9402" priority="9523">
      <formula>IF($EED57="Bill",TRUE,FALSE)</formula>
    </cfRule>
  </conditionalFormatting>
  <conditionalFormatting sqref="EEH60">
    <cfRule type="expression" dxfId="9401" priority="9522">
      <formula>IF($EED60="Bill",TRUE,FALSE)</formula>
    </cfRule>
  </conditionalFormatting>
  <conditionalFormatting sqref="EEI60">
    <cfRule type="expression" dxfId="9400" priority="9521">
      <formula>IF($EED60="Bill",TRUE,FALSE)</formula>
    </cfRule>
  </conditionalFormatting>
  <conditionalFormatting sqref="EDW57:EDY57 EDW58 EDY58:EEB58 EEA57:EEB57 EDW61:EDX62 EDY61:EEB61 EDW59:EEB59">
    <cfRule type="expression" dxfId="9399" priority="9516">
      <formula>IF($EDW57="Bill",TRUE,FALSE)</formula>
    </cfRule>
  </conditionalFormatting>
  <conditionalFormatting sqref="EDY18:EEB18">
    <cfRule type="expression" dxfId="9398" priority="9519">
      <formula>IF(AND(EDX18&gt;"0600",EDX18&lt;"1000"),TRUE,FALSE)</formula>
    </cfRule>
  </conditionalFormatting>
  <conditionalFormatting sqref="EDX16:EDX18">
    <cfRule type="expression" dxfId="9397" priority="9520">
      <formula>IF(AND(EDX16&gt;"0600",EDX16&lt;"1000"),TRUE,FALSE)</formula>
    </cfRule>
  </conditionalFormatting>
  <conditionalFormatting sqref="EDY54:EEA54 EDY53 EDY51:EEA52 EDY50:EDZ50">
    <cfRule type="expression" dxfId="9396" priority="9517">
      <formula>IF(AND(EDX50&gt;"0500",EDX50&lt;"0800"),TRUE,FALSE)</formula>
    </cfRule>
  </conditionalFormatting>
  <conditionalFormatting sqref="EDX48:EDX54">
    <cfRule type="expression" dxfId="9395" priority="9518">
      <formula>IF(AND(EDX48&gt;"0500",EDX48&lt;"0800"),TRUE,FALSE)</formula>
    </cfRule>
  </conditionalFormatting>
  <conditionalFormatting sqref="EDY47:EEA47">
    <cfRule type="expression" dxfId="9394" priority="9514">
      <formula>IF(AND(EDX47&gt;"0500",EDX47&lt;"0800"),TRUE,FALSE)</formula>
    </cfRule>
  </conditionalFormatting>
  <conditionalFormatting sqref="EDX47">
    <cfRule type="expression" dxfId="9393" priority="9515">
      <formula>IF(AND(EDX47&gt;"0500",EDX47&lt;"0800"),TRUE,FALSE)</formula>
    </cfRule>
  </conditionalFormatting>
  <conditionalFormatting sqref="EDY5:EEB9 EDY10">
    <cfRule type="containsText" dxfId="9392" priority="9513" operator="containsText" text="trucks on time">
      <formula>NOT(ISERROR(SEARCH("trucks on time",EDY5)))</formula>
    </cfRule>
  </conditionalFormatting>
  <conditionalFormatting sqref="EDY49:EDZ49">
    <cfRule type="expression" dxfId="9391" priority="9512">
      <formula>IF(AND(EDX49&gt;"0600",EDX49&lt;"1000"),TRUE,FALSE)</formula>
    </cfRule>
  </conditionalFormatting>
  <conditionalFormatting sqref="EDY48:EEA48">
    <cfRule type="expression" dxfId="9390" priority="9510">
      <formula>IF(AND(EDX48&gt;"0500",EDX48&lt;"0800"),TRUE,FALSE)</formula>
    </cfRule>
  </conditionalFormatting>
  <conditionalFormatting sqref="EDY48:EEA48">
    <cfRule type="expression" dxfId="9389" priority="9511">
      <formula>IF(AND(EDX48&gt;"0600",EDX48&lt;"1000"),TRUE,FALSE)</formula>
    </cfRule>
  </conditionalFormatting>
  <conditionalFormatting sqref="EEA49">
    <cfRule type="expression" dxfId="9388" priority="9508">
      <formula>IF(AND(EDZ49&gt;"0500",EDZ49&lt;"0800"),TRUE,FALSE)</formula>
    </cfRule>
  </conditionalFormatting>
  <conditionalFormatting sqref="EEA49">
    <cfRule type="expression" dxfId="9387" priority="9509">
      <formula>IF(AND(EDZ49&gt;"0600",EDZ49&lt;"1000"),TRUE,FALSE)</formula>
    </cfRule>
  </conditionalFormatting>
  <conditionalFormatting sqref="EEA50">
    <cfRule type="expression" dxfId="9386" priority="9506">
      <formula>IF(AND(EDZ50&gt;"0500",EDZ50&lt;"0800"),TRUE,FALSE)</formula>
    </cfRule>
  </conditionalFormatting>
  <conditionalFormatting sqref="EEA50">
    <cfRule type="expression" dxfId="9385" priority="9507">
      <formula>IF(AND(EDZ50&gt;"0600",EDZ50&lt;"1000"),TRUE,FALSE)</formula>
    </cfRule>
  </conditionalFormatting>
  <conditionalFormatting sqref="EDY37:EEB37">
    <cfRule type="containsText" dxfId="9384" priority="9505" operator="containsText" text="trucks on time">
      <formula>NOT(ISERROR(SEARCH("trucks on time",EDY37)))</formula>
    </cfRule>
  </conditionalFormatting>
  <conditionalFormatting sqref="EDY12:EEB15">
    <cfRule type="containsText" dxfId="9383" priority="9504" operator="containsText" text="trucks on time">
      <formula>NOT(ISERROR(SEARCH("trucks on time",EDY12)))</formula>
    </cfRule>
  </conditionalFormatting>
  <conditionalFormatting sqref="EEA62:EEA64">
    <cfRule type="expression" dxfId="9382" priority="9503">
      <formula>IF($EDW62="Bill",TRUE,FALSE)</formula>
    </cfRule>
  </conditionalFormatting>
  <conditionalFormatting sqref="EEB62">
    <cfRule type="expression" dxfId="9381" priority="9502">
      <formula>IF($EDW62="Bill",TRUE,FALSE)</formula>
    </cfRule>
  </conditionalFormatting>
  <conditionalFormatting sqref="EEB63:EEB64">
    <cfRule type="expression" dxfId="9380" priority="9501">
      <formula>IF($EDW63="Bill",TRUE,FALSE)</formula>
    </cfRule>
  </conditionalFormatting>
  <conditionalFormatting sqref="EDZ57">
    <cfRule type="expression" dxfId="9379" priority="9500">
      <formula>IF($EDW57="Bill",TRUE,FALSE)</formula>
    </cfRule>
  </conditionalFormatting>
  <conditionalFormatting sqref="EEA60">
    <cfRule type="expression" dxfId="9378" priority="9499">
      <formula>IF($EDW60="Bill",TRUE,FALSE)</formula>
    </cfRule>
  </conditionalFormatting>
  <conditionalFormatting sqref="EEB60">
    <cfRule type="expression" dxfId="9377" priority="9498">
      <formula>IF($EDW60="Bill",TRUE,FALSE)</formula>
    </cfRule>
  </conditionalFormatting>
  <conditionalFormatting sqref="EDP57:EDR57 EDP58 EDR58:EDU58 EDT57:EDU57 EDP61:EDQ62 EDR61:EDU61 EDP59:EDU59">
    <cfRule type="expression" dxfId="9376" priority="9493">
      <formula>IF($EDP57="Bill",TRUE,FALSE)</formula>
    </cfRule>
  </conditionalFormatting>
  <conditionalFormatting sqref="EDR18:EDU18">
    <cfRule type="expression" dxfId="9375" priority="9496">
      <formula>IF(AND(EDQ18&gt;"0600",EDQ18&lt;"1000"),TRUE,FALSE)</formula>
    </cfRule>
  </conditionalFormatting>
  <conditionalFormatting sqref="EDQ16:EDQ18">
    <cfRule type="expression" dxfId="9374" priority="9497">
      <formula>IF(AND(EDQ16&gt;"0600",EDQ16&lt;"1000"),TRUE,FALSE)</formula>
    </cfRule>
  </conditionalFormatting>
  <conditionalFormatting sqref="EDR54:EDT54 EDR53 EDR51:EDT52 EDR50:EDS50">
    <cfRule type="expression" dxfId="9373" priority="9494">
      <formula>IF(AND(EDQ50&gt;"0500",EDQ50&lt;"0800"),TRUE,FALSE)</formula>
    </cfRule>
  </conditionalFormatting>
  <conditionalFormatting sqref="EDQ48:EDQ54">
    <cfRule type="expression" dxfId="9372" priority="9495">
      <formula>IF(AND(EDQ48&gt;"0500",EDQ48&lt;"0800"),TRUE,FALSE)</formula>
    </cfRule>
  </conditionalFormatting>
  <conditionalFormatting sqref="EDR47:EDT47">
    <cfRule type="expression" dxfId="9371" priority="9491">
      <formula>IF(AND(EDQ47&gt;"0500",EDQ47&lt;"0800"),TRUE,FALSE)</formula>
    </cfRule>
  </conditionalFormatting>
  <conditionalFormatting sqref="EDQ47">
    <cfRule type="expression" dxfId="9370" priority="9492">
      <formula>IF(AND(EDQ47&gt;"0500",EDQ47&lt;"0800"),TRUE,FALSE)</formula>
    </cfRule>
  </conditionalFormatting>
  <conditionalFormatting sqref="EDR5:EDU9 EDR10">
    <cfRule type="containsText" dxfId="9369" priority="9490" operator="containsText" text="trucks on time">
      <formula>NOT(ISERROR(SEARCH("trucks on time",EDR5)))</formula>
    </cfRule>
  </conditionalFormatting>
  <conditionalFormatting sqref="EDR49:EDS49">
    <cfRule type="expression" dxfId="9368" priority="9489">
      <formula>IF(AND(EDQ49&gt;"0600",EDQ49&lt;"1000"),TRUE,FALSE)</formula>
    </cfRule>
  </conditionalFormatting>
  <conditionalFormatting sqref="EDR48:EDT48">
    <cfRule type="expression" dxfId="9367" priority="9487">
      <formula>IF(AND(EDQ48&gt;"0500",EDQ48&lt;"0800"),TRUE,FALSE)</formula>
    </cfRule>
  </conditionalFormatting>
  <conditionalFormatting sqref="EDR48:EDT48">
    <cfRule type="expression" dxfId="9366" priority="9488">
      <formula>IF(AND(EDQ48&gt;"0600",EDQ48&lt;"1000"),TRUE,FALSE)</formula>
    </cfRule>
  </conditionalFormatting>
  <conditionalFormatting sqref="EDT49">
    <cfRule type="expression" dxfId="9365" priority="9485">
      <formula>IF(AND(EDS49&gt;"0500",EDS49&lt;"0800"),TRUE,FALSE)</formula>
    </cfRule>
  </conditionalFormatting>
  <conditionalFormatting sqref="EDT49">
    <cfRule type="expression" dxfId="9364" priority="9486">
      <formula>IF(AND(EDS49&gt;"0600",EDS49&lt;"1000"),TRUE,FALSE)</formula>
    </cfRule>
  </conditionalFormatting>
  <conditionalFormatting sqref="EDT50">
    <cfRule type="expression" dxfId="9363" priority="9483">
      <formula>IF(AND(EDS50&gt;"0500",EDS50&lt;"0800"),TRUE,FALSE)</formula>
    </cfRule>
  </conditionalFormatting>
  <conditionalFormatting sqref="EDT50">
    <cfRule type="expression" dxfId="9362" priority="9484">
      <formula>IF(AND(EDS50&gt;"0600",EDS50&lt;"1000"),TRUE,FALSE)</formula>
    </cfRule>
  </conditionalFormatting>
  <conditionalFormatting sqref="EDR37:EDU37">
    <cfRule type="containsText" dxfId="9361" priority="9482" operator="containsText" text="trucks on time">
      <formula>NOT(ISERROR(SEARCH("trucks on time",EDR37)))</formula>
    </cfRule>
  </conditionalFormatting>
  <conditionalFormatting sqref="EDR12:EDU15">
    <cfRule type="containsText" dxfId="9360" priority="9481" operator="containsText" text="trucks on time">
      <formula>NOT(ISERROR(SEARCH("trucks on time",EDR12)))</formula>
    </cfRule>
  </conditionalFormatting>
  <conditionalFormatting sqref="EDT62:EDT64">
    <cfRule type="expression" dxfId="9359" priority="9480">
      <formula>IF($EDP62="Bill",TRUE,FALSE)</formula>
    </cfRule>
  </conditionalFormatting>
  <conditionalFormatting sqref="EDU62">
    <cfRule type="expression" dxfId="9358" priority="9479">
      <formula>IF($EDP62="Bill",TRUE,FALSE)</formula>
    </cfRule>
  </conditionalFormatting>
  <conditionalFormatting sqref="EDU63:EDU64">
    <cfRule type="expression" dxfId="9357" priority="9478">
      <formula>IF($EDP63="Bill",TRUE,FALSE)</formula>
    </cfRule>
  </conditionalFormatting>
  <conditionalFormatting sqref="EDS57">
    <cfRule type="expression" dxfId="9356" priority="9477">
      <formula>IF($EDP57="Bill",TRUE,FALSE)</formula>
    </cfRule>
  </conditionalFormatting>
  <conditionalFormatting sqref="EDT60">
    <cfRule type="expression" dxfId="9355" priority="9476">
      <formula>IF($EDP60="Bill",TRUE,FALSE)</formula>
    </cfRule>
  </conditionalFormatting>
  <conditionalFormatting sqref="EDU60">
    <cfRule type="expression" dxfId="9354" priority="9475">
      <formula>IF($EDP60="Bill",TRUE,FALSE)</formula>
    </cfRule>
  </conditionalFormatting>
  <conditionalFormatting sqref="EDI57:EDK57 EDI58 EDK58:EDN58 EDM57:EDN57 EDI61:EDJ62 EDK61:EDN61 EDI59:EDN59">
    <cfRule type="expression" dxfId="9353" priority="9470">
      <formula>IF($EDI57="Bill",TRUE,FALSE)</formula>
    </cfRule>
  </conditionalFormatting>
  <conditionalFormatting sqref="EDK18:EDN18">
    <cfRule type="expression" dxfId="9352" priority="9473">
      <formula>IF(AND(EDJ18&gt;"0600",EDJ18&lt;"1000"),TRUE,FALSE)</formula>
    </cfRule>
  </conditionalFormatting>
  <conditionalFormatting sqref="EDJ16:EDJ18">
    <cfRule type="expression" dxfId="9351" priority="9474">
      <formula>IF(AND(EDJ16&gt;"0600",EDJ16&lt;"1000"),TRUE,FALSE)</formula>
    </cfRule>
  </conditionalFormatting>
  <conditionalFormatting sqref="EDK54:EDM54 EDK53 EDK51:EDM52 EDK50:EDL50">
    <cfRule type="expression" dxfId="9350" priority="9471">
      <formula>IF(AND(EDJ50&gt;"0500",EDJ50&lt;"0800"),TRUE,FALSE)</formula>
    </cfRule>
  </conditionalFormatting>
  <conditionalFormatting sqref="EDJ48:EDJ54">
    <cfRule type="expression" dxfId="9349" priority="9472">
      <formula>IF(AND(EDJ48&gt;"0500",EDJ48&lt;"0800"),TRUE,FALSE)</formula>
    </cfRule>
  </conditionalFormatting>
  <conditionalFormatting sqref="EDK47:EDM47">
    <cfRule type="expression" dxfId="9348" priority="9468">
      <formula>IF(AND(EDJ47&gt;"0500",EDJ47&lt;"0800"),TRUE,FALSE)</formula>
    </cfRule>
  </conditionalFormatting>
  <conditionalFormatting sqref="EDJ47">
    <cfRule type="expression" dxfId="9347" priority="9469">
      <formula>IF(AND(EDJ47&gt;"0500",EDJ47&lt;"0800"),TRUE,FALSE)</formula>
    </cfRule>
  </conditionalFormatting>
  <conditionalFormatting sqref="EDK5:EDN9 EDK10">
    <cfRule type="containsText" dxfId="9346" priority="9467" operator="containsText" text="trucks on time">
      <formula>NOT(ISERROR(SEARCH("trucks on time",EDK5)))</formula>
    </cfRule>
  </conditionalFormatting>
  <conditionalFormatting sqref="EDK49:EDL49">
    <cfRule type="expression" dxfId="9345" priority="9466">
      <formula>IF(AND(EDJ49&gt;"0600",EDJ49&lt;"1000"),TRUE,FALSE)</formula>
    </cfRule>
  </conditionalFormatting>
  <conditionalFormatting sqref="EDK48:EDM48">
    <cfRule type="expression" dxfId="9344" priority="9464">
      <formula>IF(AND(EDJ48&gt;"0500",EDJ48&lt;"0800"),TRUE,FALSE)</formula>
    </cfRule>
  </conditionalFormatting>
  <conditionalFormatting sqref="EDK48:EDM48">
    <cfRule type="expression" dxfId="9343" priority="9465">
      <formula>IF(AND(EDJ48&gt;"0600",EDJ48&lt;"1000"),TRUE,FALSE)</formula>
    </cfRule>
  </conditionalFormatting>
  <conditionalFormatting sqref="EDM49">
    <cfRule type="expression" dxfId="9342" priority="9462">
      <formula>IF(AND(EDL49&gt;"0500",EDL49&lt;"0800"),TRUE,FALSE)</formula>
    </cfRule>
  </conditionalFormatting>
  <conditionalFormatting sqref="EDM49">
    <cfRule type="expression" dxfId="9341" priority="9463">
      <formula>IF(AND(EDL49&gt;"0600",EDL49&lt;"1000"),TRUE,FALSE)</formula>
    </cfRule>
  </conditionalFormatting>
  <conditionalFormatting sqref="EDM50">
    <cfRule type="expression" dxfId="9340" priority="9460">
      <formula>IF(AND(EDL50&gt;"0500",EDL50&lt;"0800"),TRUE,FALSE)</formula>
    </cfRule>
  </conditionalFormatting>
  <conditionalFormatting sqref="EDM50">
    <cfRule type="expression" dxfId="9339" priority="9461">
      <formula>IF(AND(EDL50&gt;"0600",EDL50&lt;"1000"),TRUE,FALSE)</formula>
    </cfRule>
  </conditionalFormatting>
  <conditionalFormatting sqref="EDK37:EDN37">
    <cfRule type="containsText" dxfId="9338" priority="9459" operator="containsText" text="trucks on time">
      <formula>NOT(ISERROR(SEARCH("trucks on time",EDK37)))</formula>
    </cfRule>
  </conditionalFormatting>
  <conditionalFormatting sqref="EDK12:EDN15">
    <cfRule type="containsText" dxfId="9337" priority="9458" operator="containsText" text="trucks on time">
      <formula>NOT(ISERROR(SEARCH("trucks on time",EDK12)))</formula>
    </cfRule>
  </conditionalFormatting>
  <conditionalFormatting sqref="EDM62:EDM64">
    <cfRule type="expression" dxfId="9336" priority="9457">
      <formula>IF($EDI62="Bill",TRUE,FALSE)</formula>
    </cfRule>
  </conditionalFormatting>
  <conditionalFormatting sqref="EDN62">
    <cfRule type="expression" dxfId="9335" priority="9456">
      <formula>IF($EDI62="Bill",TRUE,FALSE)</formula>
    </cfRule>
  </conditionalFormatting>
  <conditionalFormatting sqref="EDN63:EDN64">
    <cfRule type="expression" dxfId="9334" priority="9455">
      <formula>IF($EDI63="Bill",TRUE,FALSE)</formula>
    </cfRule>
  </conditionalFormatting>
  <conditionalFormatting sqref="EDL57">
    <cfRule type="expression" dxfId="9333" priority="9454">
      <formula>IF($EDI57="Bill",TRUE,FALSE)</formula>
    </cfRule>
  </conditionalFormatting>
  <conditionalFormatting sqref="EDM60">
    <cfRule type="expression" dxfId="9332" priority="9453">
      <formula>IF($EDI60="Bill",TRUE,FALSE)</formula>
    </cfRule>
  </conditionalFormatting>
  <conditionalFormatting sqref="EDN60">
    <cfRule type="expression" dxfId="9331" priority="9452">
      <formula>IF($EDI60="Bill",TRUE,FALSE)</formula>
    </cfRule>
  </conditionalFormatting>
  <conditionalFormatting sqref="EDB57:EDD57 EDB58 EDD58:EDG58 EDF57:EDG57 EDB61:EDC62 EDD61:EDG61 EDB59:EDG59">
    <cfRule type="expression" dxfId="9330" priority="9447">
      <formula>IF($EDB57="Bill",TRUE,FALSE)</formula>
    </cfRule>
  </conditionalFormatting>
  <conditionalFormatting sqref="EDD18:EDG18">
    <cfRule type="expression" dxfId="9329" priority="9450">
      <formula>IF(AND(EDC18&gt;"0600",EDC18&lt;"1000"),TRUE,FALSE)</formula>
    </cfRule>
  </conditionalFormatting>
  <conditionalFormatting sqref="EDC16:EDC18">
    <cfRule type="expression" dxfId="9328" priority="9451">
      <formula>IF(AND(EDC16&gt;"0600",EDC16&lt;"1000"),TRUE,FALSE)</formula>
    </cfRule>
  </conditionalFormatting>
  <conditionalFormatting sqref="EDD54:EDF54 EDD53 EDD51:EDF52 EDD50:EDE50">
    <cfRule type="expression" dxfId="9327" priority="9448">
      <formula>IF(AND(EDC50&gt;"0500",EDC50&lt;"0800"),TRUE,FALSE)</formula>
    </cfRule>
  </conditionalFormatting>
  <conditionalFormatting sqref="EDC48:EDC54">
    <cfRule type="expression" dxfId="9326" priority="9449">
      <formula>IF(AND(EDC48&gt;"0500",EDC48&lt;"0800"),TRUE,FALSE)</formula>
    </cfRule>
  </conditionalFormatting>
  <conditionalFormatting sqref="EDD47:EDF47">
    <cfRule type="expression" dxfId="9325" priority="9445">
      <formula>IF(AND(EDC47&gt;"0500",EDC47&lt;"0800"),TRUE,FALSE)</formula>
    </cfRule>
  </conditionalFormatting>
  <conditionalFormatting sqref="EDC47">
    <cfRule type="expression" dxfId="9324" priority="9446">
      <formula>IF(AND(EDC47&gt;"0500",EDC47&lt;"0800"),TRUE,FALSE)</formula>
    </cfRule>
  </conditionalFormatting>
  <conditionalFormatting sqref="EDD5:EDG9 EDD10">
    <cfRule type="containsText" dxfId="9323" priority="9444" operator="containsText" text="trucks on time">
      <formula>NOT(ISERROR(SEARCH("trucks on time",EDD5)))</formula>
    </cfRule>
  </conditionalFormatting>
  <conditionalFormatting sqref="EDD49:EDE49">
    <cfRule type="expression" dxfId="9322" priority="9443">
      <formula>IF(AND(EDC49&gt;"0600",EDC49&lt;"1000"),TRUE,FALSE)</formula>
    </cfRule>
  </conditionalFormatting>
  <conditionalFormatting sqref="EDD48:EDF48">
    <cfRule type="expression" dxfId="9321" priority="9441">
      <formula>IF(AND(EDC48&gt;"0500",EDC48&lt;"0800"),TRUE,FALSE)</formula>
    </cfRule>
  </conditionalFormatting>
  <conditionalFormatting sqref="EDD48:EDF48">
    <cfRule type="expression" dxfId="9320" priority="9442">
      <formula>IF(AND(EDC48&gt;"0600",EDC48&lt;"1000"),TRUE,FALSE)</formula>
    </cfRule>
  </conditionalFormatting>
  <conditionalFormatting sqref="EDF49">
    <cfRule type="expression" dxfId="9319" priority="9439">
      <formula>IF(AND(EDE49&gt;"0500",EDE49&lt;"0800"),TRUE,FALSE)</formula>
    </cfRule>
  </conditionalFormatting>
  <conditionalFormatting sqref="EDF49">
    <cfRule type="expression" dxfId="9318" priority="9440">
      <formula>IF(AND(EDE49&gt;"0600",EDE49&lt;"1000"),TRUE,FALSE)</formula>
    </cfRule>
  </conditionalFormatting>
  <conditionalFormatting sqref="EDF50">
    <cfRule type="expression" dxfId="9317" priority="9437">
      <formula>IF(AND(EDE50&gt;"0500",EDE50&lt;"0800"),TRUE,FALSE)</formula>
    </cfRule>
  </conditionalFormatting>
  <conditionalFormatting sqref="EDF50">
    <cfRule type="expression" dxfId="9316" priority="9438">
      <formula>IF(AND(EDE50&gt;"0600",EDE50&lt;"1000"),TRUE,FALSE)</formula>
    </cfRule>
  </conditionalFormatting>
  <conditionalFormatting sqref="EDD37:EDG37">
    <cfRule type="containsText" dxfId="9315" priority="9436" operator="containsText" text="trucks on time">
      <formula>NOT(ISERROR(SEARCH("trucks on time",EDD37)))</formula>
    </cfRule>
  </conditionalFormatting>
  <conditionalFormatting sqref="EDD12:EDG15">
    <cfRule type="containsText" dxfId="9314" priority="9435" operator="containsText" text="trucks on time">
      <formula>NOT(ISERROR(SEARCH("trucks on time",EDD12)))</formula>
    </cfRule>
  </conditionalFormatting>
  <conditionalFormatting sqref="EDF62:EDF64">
    <cfRule type="expression" dxfId="9313" priority="9434">
      <formula>IF($EDB62="Bill",TRUE,FALSE)</formula>
    </cfRule>
  </conditionalFormatting>
  <conditionalFormatting sqref="EDG62">
    <cfRule type="expression" dxfId="9312" priority="9433">
      <formula>IF($EDB62="Bill",TRUE,FALSE)</formula>
    </cfRule>
  </conditionalFormatting>
  <conditionalFormatting sqref="EDG63:EDG64">
    <cfRule type="expression" dxfId="9311" priority="9432">
      <formula>IF($EDB63="Bill",TRUE,FALSE)</formula>
    </cfRule>
  </conditionalFormatting>
  <conditionalFormatting sqref="EDE57">
    <cfRule type="expression" dxfId="9310" priority="9431">
      <formula>IF($EDB57="Bill",TRUE,FALSE)</formula>
    </cfRule>
  </conditionalFormatting>
  <conditionalFormatting sqref="EDF60">
    <cfRule type="expression" dxfId="9309" priority="9430">
      <formula>IF($EDB60="Bill",TRUE,FALSE)</formula>
    </cfRule>
  </conditionalFormatting>
  <conditionalFormatting sqref="EDG60">
    <cfRule type="expression" dxfId="9308" priority="9429">
      <formula>IF($EDB60="Bill",TRUE,FALSE)</formula>
    </cfRule>
  </conditionalFormatting>
  <conditionalFormatting sqref="ECU57:ECW57 ECU58 ECW58:ECZ58 ECY57:ECZ57 ECU61:ECV62 ECW61:ECZ61 ECU59:ECZ59">
    <cfRule type="expression" dxfId="9307" priority="9424">
      <formula>IF($ECU57="Bill",TRUE,FALSE)</formula>
    </cfRule>
  </conditionalFormatting>
  <conditionalFormatting sqref="ECW18:ECZ18">
    <cfRule type="expression" dxfId="9306" priority="9427">
      <formula>IF(AND(ECV18&gt;"0600",ECV18&lt;"1000"),TRUE,FALSE)</formula>
    </cfRule>
  </conditionalFormatting>
  <conditionalFormatting sqref="ECV16:ECV18">
    <cfRule type="expression" dxfId="9305" priority="9428">
      <formula>IF(AND(ECV16&gt;"0600",ECV16&lt;"1000"),TRUE,FALSE)</formula>
    </cfRule>
  </conditionalFormatting>
  <conditionalFormatting sqref="ECW54:ECY54 ECW53 ECW51:ECY52 ECW50:ECX50">
    <cfRule type="expression" dxfId="9304" priority="9425">
      <formula>IF(AND(ECV50&gt;"0500",ECV50&lt;"0800"),TRUE,FALSE)</formula>
    </cfRule>
  </conditionalFormatting>
  <conditionalFormatting sqref="ECV48:ECV54">
    <cfRule type="expression" dxfId="9303" priority="9426">
      <formula>IF(AND(ECV48&gt;"0500",ECV48&lt;"0800"),TRUE,FALSE)</formula>
    </cfRule>
  </conditionalFormatting>
  <conditionalFormatting sqref="ECW47:ECY47">
    <cfRule type="expression" dxfId="9302" priority="9422">
      <formula>IF(AND(ECV47&gt;"0500",ECV47&lt;"0800"),TRUE,FALSE)</formula>
    </cfRule>
  </conditionalFormatting>
  <conditionalFormatting sqref="ECV47">
    <cfRule type="expression" dxfId="9301" priority="9423">
      <formula>IF(AND(ECV47&gt;"0500",ECV47&lt;"0800"),TRUE,FALSE)</formula>
    </cfRule>
  </conditionalFormatting>
  <conditionalFormatting sqref="ECW5:ECZ9 ECW10">
    <cfRule type="containsText" dxfId="9300" priority="9421" operator="containsText" text="trucks on time">
      <formula>NOT(ISERROR(SEARCH("trucks on time",ECW5)))</formula>
    </cfRule>
  </conditionalFormatting>
  <conditionalFormatting sqref="ECW49:ECX49">
    <cfRule type="expression" dxfId="9299" priority="9420">
      <formula>IF(AND(ECV49&gt;"0600",ECV49&lt;"1000"),TRUE,FALSE)</formula>
    </cfRule>
  </conditionalFormatting>
  <conditionalFormatting sqref="ECW48:ECY48">
    <cfRule type="expression" dxfId="9298" priority="9418">
      <formula>IF(AND(ECV48&gt;"0500",ECV48&lt;"0800"),TRUE,FALSE)</formula>
    </cfRule>
  </conditionalFormatting>
  <conditionalFormatting sqref="ECW48:ECY48">
    <cfRule type="expression" dxfId="9297" priority="9419">
      <formula>IF(AND(ECV48&gt;"0600",ECV48&lt;"1000"),TRUE,FALSE)</formula>
    </cfRule>
  </conditionalFormatting>
  <conditionalFormatting sqref="ECY49">
    <cfRule type="expression" dxfId="9296" priority="9416">
      <formula>IF(AND(ECX49&gt;"0500",ECX49&lt;"0800"),TRUE,FALSE)</formula>
    </cfRule>
  </conditionalFormatting>
  <conditionalFormatting sqref="ECY49">
    <cfRule type="expression" dxfId="9295" priority="9417">
      <formula>IF(AND(ECX49&gt;"0600",ECX49&lt;"1000"),TRUE,FALSE)</formula>
    </cfRule>
  </conditionalFormatting>
  <conditionalFormatting sqref="ECY50">
    <cfRule type="expression" dxfId="9294" priority="9414">
      <formula>IF(AND(ECX50&gt;"0500",ECX50&lt;"0800"),TRUE,FALSE)</formula>
    </cfRule>
  </conditionalFormatting>
  <conditionalFormatting sqref="ECY50">
    <cfRule type="expression" dxfId="9293" priority="9415">
      <formula>IF(AND(ECX50&gt;"0600",ECX50&lt;"1000"),TRUE,FALSE)</formula>
    </cfRule>
  </conditionalFormatting>
  <conditionalFormatting sqref="ECW37:ECZ37">
    <cfRule type="containsText" dxfId="9292" priority="9413" operator="containsText" text="trucks on time">
      <formula>NOT(ISERROR(SEARCH("trucks on time",ECW37)))</formula>
    </cfRule>
  </conditionalFormatting>
  <conditionalFormatting sqref="ECW12:ECZ15">
    <cfRule type="containsText" dxfId="9291" priority="9412" operator="containsText" text="trucks on time">
      <formula>NOT(ISERROR(SEARCH("trucks on time",ECW12)))</formula>
    </cfRule>
  </conditionalFormatting>
  <conditionalFormatting sqref="ECY62:ECY64">
    <cfRule type="expression" dxfId="9290" priority="9411">
      <formula>IF($ECU62="Bill",TRUE,FALSE)</formula>
    </cfRule>
  </conditionalFormatting>
  <conditionalFormatting sqref="ECZ62">
    <cfRule type="expression" dxfId="9289" priority="9410">
      <formula>IF($ECU62="Bill",TRUE,FALSE)</formula>
    </cfRule>
  </conditionalFormatting>
  <conditionalFormatting sqref="ECZ63:ECZ64">
    <cfRule type="expression" dxfId="9288" priority="9409">
      <formula>IF($ECU63="Bill",TRUE,FALSE)</formula>
    </cfRule>
  </conditionalFormatting>
  <conditionalFormatting sqref="ECX57">
    <cfRule type="expression" dxfId="9287" priority="9408">
      <formula>IF($ECU57="Bill",TRUE,FALSE)</formula>
    </cfRule>
  </conditionalFormatting>
  <conditionalFormatting sqref="ECY60">
    <cfRule type="expression" dxfId="9286" priority="9407">
      <formula>IF($ECU60="Bill",TRUE,FALSE)</formula>
    </cfRule>
  </conditionalFormatting>
  <conditionalFormatting sqref="ECZ60">
    <cfRule type="expression" dxfId="9285" priority="9406">
      <formula>IF($ECU60="Bill",TRUE,FALSE)</formula>
    </cfRule>
  </conditionalFormatting>
  <conditionalFormatting sqref="ECN58 ECP58:ECS58 ECN61:ECO62 ECP61:ECS61 ECN59:ECS59 ECR57:ECS57">
    <cfRule type="expression" dxfId="9284" priority="9401">
      <formula>IF($ECN57="Bill",TRUE,FALSE)</formula>
    </cfRule>
  </conditionalFormatting>
  <conditionalFormatting sqref="ECP18:ECS18">
    <cfRule type="expression" dxfId="9283" priority="9404">
      <formula>IF(AND(ECO18&gt;"0600",ECO18&lt;"1000"),TRUE,FALSE)</formula>
    </cfRule>
  </conditionalFormatting>
  <conditionalFormatting sqref="ECO16:ECO18">
    <cfRule type="expression" dxfId="9282" priority="9405">
      <formula>IF(AND(ECO16&gt;"0600",ECO16&lt;"1000"),TRUE,FALSE)</formula>
    </cfRule>
  </conditionalFormatting>
  <conditionalFormatting sqref="ECP54:ECR54 ECP53 ECP51:ECR52 ECP50:ECQ50">
    <cfRule type="expression" dxfId="9281" priority="9402">
      <formula>IF(AND(ECO50&gt;"0500",ECO50&lt;"0800"),TRUE,FALSE)</formula>
    </cfRule>
  </conditionalFormatting>
  <conditionalFormatting sqref="ECO48:ECO54">
    <cfRule type="expression" dxfId="9280" priority="9403">
      <formula>IF(AND(ECO48&gt;"0500",ECO48&lt;"0800"),TRUE,FALSE)</formula>
    </cfRule>
  </conditionalFormatting>
  <conditionalFormatting sqref="ECP47:ECR47">
    <cfRule type="expression" dxfId="9279" priority="9399">
      <formula>IF(AND(ECO47&gt;"0500",ECO47&lt;"0800"),TRUE,FALSE)</formula>
    </cfRule>
  </conditionalFormatting>
  <conditionalFormatting sqref="ECO47">
    <cfRule type="expression" dxfId="9278" priority="9400">
      <formula>IF(AND(ECO47&gt;"0500",ECO47&lt;"0800"),TRUE,FALSE)</formula>
    </cfRule>
  </conditionalFormatting>
  <conditionalFormatting sqref="ECP7:ECS9 ECP10">
    <cfRule type="containsText" dxfId="9277" priority="9398" operator="containsText" text="trucks on time">
      <formula>NOT(ISERROR(SEARCH("trucks on time",ECP7)))</formula>
    </cfRule>
  </conditionalFormatting>
  <conditionalFormatting sqref="ECP49:ECQ49">
    <cfRule type="expression" dxfId="9276" priority="9397">
      <formula>IF(AND(ECO49&gt;"0600",ECO49&lt;"1000"),TRUE,FALSE)</formula>
    </cfRule>
  </conditionalFormatting>
  <conditionalFormatting sqref="ECP48:ECR48">
    <cfRule type="expression" dxfId="9275" priority="9395">
      <formula>IF(AND(ECO48&gt;"0500",ECO48&lt;"0800"),TRUE,FALSE)</formula>
    </cfRule>
  </conditionalFormatting>
  <conditionalFormatting sqref="ECP48:ECR48">
    <cfRule type="expression" dxfId="9274" priority="9396">
      <formula>IF(AND(ECO48&gt;"0600",ECO48&lt;"1000"),TRUE,FALSE)</formula>
    </cfRule>
  </conditionalFormatting>
  <conditionalFormatting sqref="ECR49">
    <cfRule type="expression" dxfId="9273" priority="9393">
      <formula>IF(AND(ECQ49&gt;"0500",ECQ49&lt;"0800"),TRUE,FALSE)</formula>
    </cfRule>
  </conditionalFormatting>
  <conditionalFormatting sqref="ECR49">
    <cfRule type="expression" dxfId="9272" priority="9394">
      <formula>IF(AND(ECQ49&gt;"0600",ECQ49&lt;"1000"),TRUE,FALSE)</formula>
    </cfRule>
  </conditionalFormatting>
  <conditionalFormatting sqref="ECR50">
    <cfRule type="expression" dxfId="9271" priority="9391">
      <formula>IF(AND(ECQ50&gt;"0500",ECQ50&lt;"0800"),TRUE,FALSE)</formula>
    </cfRule>
  </conditionalFormatting>
  <conditionalFormatting sqref="ECR50">
    <cfRule type="expression" dxfId="9270" priority="9392">
      <formula>IF(AND(ECQ50&gt;"0600",ECQ50&lt;"1000"),TRUE,FALSE)</formula>
    </cfRule>
  </conditionalFormatting>
  <conditionalFormatting sqref="ECP37:ECS37">
    <cfRule type="containsText" dxfId="9269" priority="9390" operator="containsText" text="trucks on time">
      <formula>NOT(ISERROR(SEARCH("trucks on time",ECP37)))</formula>
    </cfRule>
  </conditionalFormatting>
  <conditionalFormatting sqref="ECP15:ECS15">
    <cfRule type="containsText" dxfId="9268" priority="9389" operator="containsText" text="trucks on time">
      <formula>NOT(ISERROR(SEARCH("trucks on time",ECP15)))</formula>
    </cfRule>
  </conditionalFormatting>
  <conditionalFormatting sqref="ECR62:ECR64">
    <cfRule type="expression" dxfId="9267" priority="9388">
      <formula>IF($ECN62="Bill",TRUE,FALSE)</formula>
    </cfRule>
  </conditionalFormatting>
  <conditionalFormatting sqref="ECS62">
    <cfRule type="expression" dxfId="9266" priority="9387">
      <formula>IF($ECN62="Bill",TRUE,FALSE)</formula>
    </cfRule>
  </conditionalFormatting>
  <conditionalFormatting sqref="ECS63:ECS64">
    <cfRule type="expression" dxfId="9265" priority="9386">
      <formula>IF($ECN63="Bill",TRUE,FALSE)</formula>
    </cfRule>
  </conditionalFormatting>
  <conditionalFormatting sqref="ECR60">
    <cfRule type="expression" dxfId="9264" priority="9385">
      <formula>IF($ECN60="Bill",TRUE,FALSE)</formula>
    </cfRule>
  </conditionalFormatting>
  <conditionalFormatting sqref="ECS60">
    <cfRule type="expression" dxfId="9263" priority="9384">
      <formula>IF($ECN60="Bill",TRUE,FALSE)</formula>
    </cfRule>
  </conditionalFormatting>
  <conditionalFormatting sqref="ECP12:ECS14">
    <cfRule type="containsText" dxfId="9262" priority="9383" operator="containsText" text="trucks on time">
      <formula>NOT(ISERROR(SEARCH("trucks on time",ECP12)))</formula>
    </cfRule>
  </conditionalFormatting>
  <conditionalFormatting sqref="ECP5:ECS6">
    <cfRule type="containsText" dxfId="9261" priority="9382" operator="containsText" text="trucks on time">
      <formula>NOT(ISERROR(SEARCH("trucks on time",ECP5)))</formula>
    </cfRule>
  </conditionalFormatting>
  <conditionalFormatting sqref="ECN57:ECP57">
    <cfRule type="expression" dxfId="9260" priority="9381">
      <formula>IF($ECN57="Bill",TRUE,FALSE)</formula>
    </cfRule>
  </conditionalFormatting>
  <conditionalFormatting sqref="ECQ57">
    <cfRule type="expression" dxfId="9259" priority="9380">
      <formula>IF($ECN57="Bill",TRUE,FALSE)</formula>
    </cfRule>
  </conditionalFormatting>
  <conditionalFormatting sqref="ECG58 ECI58:ECL58 ECG61:ECH62 ECI61:ECL61 ECG59:ECL59 ECK57:ECL57">
    <cfRule type="expression" dxfId="9258" priority="9375">
      <formula>IF($ECG57="Bill",TRUE,FALSE)</formula>
    </cfRule>
  </conditionalFormatting>
  <conditionalFormatting sqref="ECI18:ECL18">
    <cfRule type="expression" dxfId="9257" priority="9378">
      <formula>IF(AND(ECH18&gt;"0600",ECH18&lt;"1000"),TRUE,FALSE)</formula>
    </cfRule>
  </conditionalFormatting>
  <conditionalFormatting sqref="ECH16:ECH18">
    <cfRule type="expression" dxfId="9256" priority="9379">
      <formula>IF(AND(ECH16&gt;"0600",ECH16&lt;"1000"),TRUE,FALSE)</formula>
    </cfRule>
  </conditionalFormatting>
  <conditionalFormatting sqref="ECI54:ECK54 ECI53 ECI51:ECK52 ECI50:ECJ50">
    <cfRule type="expression" dxfId="9255" priority="9376">
      <formula>IF(AND(ECH50&gt;"0500",ECH50&lt;"0800"),TRUE,FALSE)</formula>
    </cfRule>
  </conditionalFormatting>
  <conditionalFormatting sqref="ECH48:ECH54">
    <cfRule type="expression" dxfId="9254" priority="9377">
      <formula>IF(AND(ECH48&gt;"0500",ECH48&lt;"0800"),TRUE,FALSE)</formula>
    </cfRule>
  </conditionalFormatting>
  <conditionalFormatting sqref="ECI47:ECK47">
    <cfRule type="expression" dxfId="9253" priority="9373">
      <formula>IF(AND(ECH47&gt;"0500",ECH47&lt;"0800"),TRUE,FALSE)</formula>
    </cfRule>
  </conditionalFormatting>
  <conditionalFormatting sqref="ECH47">
    <cfRule type="expression" dxfId="9252" priority="9374">
      <formula>IF(AND(ECH47&gt;"0500",ECH47&lt;"0800"),TRUE,FALSE)</formula>
    </cfRule>
  </conditionalFormatting>
  <conditionalFormatting sqref="ECI7:ECL9 ECI10">
    <cfRule type="containsText" dxfId="9251" priority="9372" operator="containsText" text="trucks on time">
      <formula>NOT(ISERROR(SEARCH("trucks on time",ECI7)))</formula>
    </cfRule>
  </conditionalFormatting>
  <conditionalFormatting sqref="ECI49:ECJ49">
    <cfRule type="expression" dxfId="9250" priority="9371">
      <formula>IF(AND(ECH49&gt;"0600",ECH49&lt;"1000"),TRUE,FALSE)</formula>
    </cfRule>
  </conditionalFormatting>
  <conditionalFormatting sqref="ECI48:ECK48">
    <cfRule type="expression" dxfId="9249" priority="9369">
      <formula>IF(AND(ECH48&gt;"0500",ECH48&lt;"0800"),TRUE,FALSE)</formula>
    </cfRule>
  </conditionalFormatting>
  <conditionalFormatting sqref="ECI48:ECK48">
    <cfRule type="expression" dxfId="9248" priority="9370">
      <formula>IF(AND(ECH48&gt;"0600",ECH48&lt;"1000"),TRUE,FALSE)</formula>
    </cfRule>
  </conditionalFormatting>
  <conditionalFormatting sqref="ECK49">
    <cfRule type="expression" dxfId="9247" priority="9367">
      <formula>IF(AND(ECJ49&gt;"0500",ECJ49&lt;"0800"),TRUE,FALSE)</formula>
    </cfRule>
  </conditionalFormatting>
  <conditionalFormatting sqref="ECK49">
    <cfRule type="expression" dxfId="9246" priority="9368">
      <formula>IF(AND(ECJ49&gt;"0600",ECJ49&lt;"1000"),TRUE,FALSE)</formula>
    </cfRule>
  </conditionalFormatting>
  <conditionalFormatting sqref="ECK50">
    <cfRule type="expression" dxfId="9245" priority="9365">
      <formula>IF(AND(ECJ50&gt;"0500",ECJ50&lt;"0800"),TRUE,FALSE)</formula>
    </cfRule>
  </conditionalFormatting>
  <conditionalFormatting sqref="ECK50">
    <cfRule type="expression" dxfId="9244" priority="9366">
      <formula>IF(AND(ECJ50&gt;"0600",ECJ50&lt;"1000"),TRUE,FALSE)</formula>
    </cfRule>
  </conditionalFormatting>
  <conditionalFormatting sqref="ECI37:ECL37">
    <cfRule type="containsText" dxfId="9243" priority="9364" operator="containsText" text="trucks on time">
      <formula>NOT(ISERROR(SEARCH("trucks on time",ECI37)))</formula>
    </cfRule>
  </conditionalFormatting>
  <conditionalFormatting sqref="ECI15:ECL15">
    <cfRule type="containsText" dxfId="9242" priority="9363" operator="containsText" text="trucks on time">
      <formula>NOT(ISERROR(SEARCH("trucks on time",ECI15)))</formula>
    </cfRule>
  </conditionalFormatting>
  <conditionalFormatting sqref="ECK62:ECK64">
    <cfRule type="expression" dxfId="9241" priority="9362">
      <formula>IF($ECG62="Bill",TRUE,FALSE)</formula>
    </cfRule>
  </conditionalFormatting>
  <conditionalFormatting sqref="ECL62">
    <cfRule type="expression" dxfId="9240" priority="9361">
      <formula>IF($ECG62="Bill",TRUE,FALSE)</formula>
    </cfRule>
  </conditionalFormatting>
  <conditionalFormatting sqref="ECL63:ECL64">
    <cfRule type="expression" dxfId="9239" priority="9360">
      <formula>IF($ECG63="Bill",TRUE,FALSE)</formula>
    </cfRule>
  </conditionalFormatting>
  <conditionalFormatting sqref="ECK60">
    <cfRule type="expression" dxfId="9238" priority="9359">
      <formula>IF($ECG60="Bill",TRUE,FALSE)</formula>
    </cfRule>
  </conditionalFormatting>
  <conditionalFormatting sqref="ECL60">
    <cfRule type="expression" dxfId="9237" priority="9358">
      <formula>IF($ECG60="Bill",TRUE,FALSE)</formula>
    </cfRule>
  </conditionalFormatting>
  <conditionalFormatting sqref="ECI12:ECL14">
    <cfRule type="containsText" dxfId="9236" priority="9357" operator="containsText" text="trucks on time">
      <formula>NOT(ISERROR(SEARCH("trucks on time",ECI12)))</formula>
    </cfRule>
  </conditionalFormatting>
  <conditionalFormatting sqref="ECI5:ECL6">
    <cfRule type="containsText" dxfId="9235" priority="9356" operator="containsText" text="trucks on time">
      <formula>NOT(ISERROR(SEARCH("trucks on time",ECI5)))</formula>
    </cfRule>
  </conditionalFormatting>
  <conditionalFormatting sqref="ECG57:ECI57">
    <cfRule type="expression" dxfId="9234" priority="9355">
      <formula>IF($ECG57="Bill",TRUE,FALSE)</formula>
    </cfRule>
  </conditionalFormatting>
  <conditionalFormatting sqref="ECJ57">
    <cfRule type="expression" dxfId="9233" priority="9354">
      <formula>IF($ECG57="Bill",TRUE,FALSE)</formula>
    </cfRule>
  </conditionalFormatting>
  <conditionalFormatting sqref="EBZ58 ECB58:ECE58 EBZ61:ECA62 ECB61:ECE61 EBZ59:ECE59 ECD57:ECE57">
    <cfRule type="expression" dxfId="9232" priority="9349">
      <formula>IF($EBZ57="Bill",TRUE,FALSE)</formula>
    </cfRule>
  </conditionalFormatting>
  <conditionalFormatting sqref="ECB18:ECE18">
    <cfRule type="expression" dxfId="9231" priority="9352">
      <formula>IF(AND(ECA18&gt;"0600",ECA18&lt;"1000"),TRUE,FALSE)</formula>
    </cfRule>
  </conditionalFormatting>
  <conditionalFormatting sqref="ECA16:ECA18">
    <cfRule type="expression" dxfId="9230" priority="9353">
      <formula>IF(AND(ECA16&gt;"0600",ECA16&lt;"1000"),TRUE,FALSE)</formula>
    </cfRule>
  </conditionalFormatting>
  <conditionalFormatting sqref="ECB54:ECD54 ECB53 ECB51:ECD52 ECB50:ECC50">
    <cfRule type="expression" dxfId="9229" priority="9350">
      <formula>IF(AND(ECA50&gt;"0500",ECA50&lt;"0800"),TRUE,FALSE)</formula>
    </cfRule>
  </conditionalFormatting>
  <conditionalFormatting sqref="ECA48:ECA54">
    <cfRule type="expression" dxfId="9228" priority="9351">
      <formula>IF(AND(ECA48&gt;"0500",ECA48&lt;"0800"),TRUE,FALSE)</formula>
    </cfRule>
  </conditionalFormatting>
  <conditionalFormatting sqref="ECB47:ECD47">
    <cfRule type="expression" dxfId="9227" priority="9347">
      <formula>IF(AND(ECA47&gt;"0500",ECA47&lt;"0800"),TRUE,FALSE)</formula>
    </cfRule>
  </conditionalFormatting>
  <conditionalFormatting sqref="ECA47">
    <cfRule type="expression" dxfId="9226" priority="9348">
      <formula>IF(AND(ECA47&gt;"0500",ECA47&lt;"0800"),TRUE,FALSE)</formula>
    </cfRule>
  </conditionalFormatting>
  <conditionalFormatting sqref="ECB7:ECE9 ECB10">
    <cfRule type="containsText" dxfId="9225" priority="9346" operator="containsText" text="trucks on time">
      <formula>NOT(ISERROR(SEARCH("trucks on time",ECB7)))</formula>
    </cfRule>
  </conditionalFormatting>
  <conditionalFormatting sqref="ECB49:ECC49">
    <cfRule type="expression" dxfId="9224" priority="9345">
      <formula>IF(AND(ECA49&gt;"0600",ECA49&lt;"1000"),TRUE,FALSE)</formula>
    </cfRule>
  </conditionalFormatting>
  <conditionalFormatting sqref="ECB48:ECD48">
    <cfRule type="expression" dxfId="9223" priority="9343">
      <formula>IF(AND(ECA48&gt;"0500",ECA48&lt;"0800"),TRUE,FALSE)</formula>
    </cfRule>
  </conditionalFormatting>
  <conditionalFormatting sqref="ECB48:ECD48">
    <cfRule type="expression" dxfId="9222" priority="9344">
      <formula>IF(AND(ECA48&gt;"0600",ECA48&lt;"1000"),TRUE,FALSE)</formula>
    </cfRule>
  </conditionalFormatting>
  <conditionalFormatting sqref="ECD49">
    <cfRule type="expression" dxfId="9221" priority="9341">
      <formula>IF(AND(ECC49&gt;"0500",ECC49&lt;"0800"),TRUE,FALSE)</formula>
    </cfRule>
  </conditionalFormatting>
  <conditionalFormatting sqref="ECD49">
    <cfRule type="expression" dxfId="9220" priority="9342">
      <formula>IF(AND(ECC49&gt;"0600",ECC49&lt;"1000"),TRUE,FALSE)</formula>
    </cfRule>
  </conditionalFormatting>
  <conditionalFormatting sqref="ECD50">
    <cfRule type="expression" dxfId="9219" priority="9339">
      <formula>IF(AND(ECC50&gt;"0500",ECC50&lt;"0800"),TRUE,FALSE)</formula>
    </cfRule>
  </conditionalFormatting>
  <conditionalFormatting sqref="ECD50">
    <cfRule type="expression" dxfId="9218" priority="9340">
      <formula>IF(AND(ECC50&gt;"0600",ECC50&lt;"1000"),TRUE,FALSE)</formula>
    </cfRule>
  </conditionalFormatting>
  <conditionalFormatting sqref="ECB37:ECE37">
    <cfRule type="containsText" dxfId="9217" priority="9338" operator="containsText" text="trucks on time">
      <formula>NOT(ISERROR(SEARCH("trucks on time",ECB37)))</formula>
    </cfRule>
  </conditionalFormatting>
  <conditionalFormatting sqref="ECB15:ECE15">
    <cfRule type="containsText" dxfId="9216" priority="9337" operator="containsText" text="trucks on time">
      <formula>NOT(ISERROR(SEARCH("trucks on time",ECB15)))</formula>
    </cfRule>
  </conditionalFormatting>
  <conditionalFormatting sqref="ECD62:ECD64">
    <cfRule type="expression" dxfId="9215" priority="9336">
      <formula>IF($EBZ62="Bill",TRUE,FALSE)</formula>
    </cfRule>
  </conditionalFormatting>
  <conditionalFormatting sqref="ECE62">
    <cfRule type="expression" dxfId="9214" priority="9335">
      <formula>IF($EBZ62="Bill",TRUE,FALSE)</formula>
    </cfRule>
  </conditionalFormatting>
  <conditionalFormatting sqref="ECE63:ECE64">
    <cfRule type="expression" dxfId="9213" priority="9334">
      <formula>IF($EBZ63="Bill",TRUE,FALSE)</formula>
    </cfRule>
  </conditionalFormatting>
  <conditionalFormatting sqref="ECD60">
    <cfRule type="expression" dxfId="9212" priority="9333">
      <formula>IF($EBZ60="Bill",TRUE,FALSE)</formula>
    </cfRule>
  </conditionalFormatting>
  <conditionalFormatting sqref="ECE60">
    <cfRule type="expression" dxfId="9211" priority="9332">
      <formula>IF($EBZ60="Bill",TRUE,FALSE)</formula>
    </cfRule>
  </conditionalFormatting>
  <conditionalFormatting sqref="ECB12:ECE14">
    <cfRule type="containsText" dxfId="9210" priority="9331" operator="containsText" text="trucks on time">
      <formula>NOT(ISERROR(SEARCH("trucks on time",ECB12)))</formula>
    </cfRule>
  </conditionalFormatting>
  <conditionalFormatting sqref="ECB5:ECE6">
    <cfRule type="containsText" dxfId="9209" priority="9330" operator="containsText" text="trucks on time">
      <formula>NOT(ISERROR(SEARCH("trucks on time",ECB5)))</formula>
    </cfRule>
  </conditionalFormatting>
  <conditionalFormatting sqref="EBZ57:ECB57">
    <cfRule type="expression" dxfId="9208" priority="9329">
      <formula>IF($EBZ57="Bill",TRUE,FALSE)</formula>
    </cfRule>
  </conditionalFormatting>
  <conditionalFormatting sqref="ECC57">
    <cfRule type="expression" dxfId="9207" priority="9328">
      <formula>IF($EBZ57="Bill",TRUE,FALSE)</formula>
    </cfRule>
  </conditionalFormatting>
  <conditionalFormatting sqref="EBS58 EBU58:EBX58 EBS61:EBT62 EBU61:EBX61 EBS59:EBX59 EBW57:EBX57">
    <cfRule type="expression" dxfId="9206" priority="9323">
      <formula>IF($EBS57="Bill",TRUE,FALSE)</formula>
    </cfRule>
  </conditionalFormatting>
  <conditionalFormatting sqref="EBU18:EBX18">
    <cfRule type="expression" dxfId="9205" priority="9326">
      <formula>IF(AND(EBT18&gt;"0600",EBT18&lt;"1000"),TRUE,FALSE)</formula>
    </cfRule>
  </conditionalFormatting>
  <conditionalFormatting sqref="EBT16:EBT18">
    <cfRule type="expression" dxfId="9204" priority="9327">
      <formula>IF(AND(EBT16&gt;"0600",EBT16&lt;"1000"),TRUE,FALSE)</formula>
    </cfRule>
  </conditionalFormatting>
  <conditionalFormatting sqref="EBU54:EBW54 EBU53 EBU51:EBW52 EBU50:EBV50">
    <cfRule type="expression" dxfId="9203" priority="9324">
      <formula>IF(AND(EBT50&gt;"0500",EBT50&lt;"0800"),TRUE,FALSE)</formula>
    </cfRule>
  </conditionalFormatting>
  <conditionalFormatting sqref="EBT48:EBT54">
    <cfRule type="expression" dxfId="9202" priority="9325">
      <formula>IF(AND(EBT48&gt;"0500",EBT48&lt;"0800"),TRUE,FALSE)</formula>
    </cfRule>
  </conditionalFormatting>
  <conditionalFormatting sqref="EBU47:EBW47">
    <cfRule type="expression" dxfId="9201" priority="9321">
      <formula>IF(AND(EBT47&gt;"0500",EBT47&lt;"0800"),TRUE,FALSE)</formula>
    </cfRule>
  </conditionalFormatting>
  <conditionalFormatting sqref="EBT47">
    <cfRule type="expression" dxfId="9200" priority="9322">
      <formula>IF(AND(EBT47&gt;"0500",EBT47&lt;"0800"),TRUE,FALSE)</formula>
    </cfRule>
  </conditionalFormatting>
  <conditionalFormatting sqref="EBU7:EBX9 EBU10">
    <cfRule type="containsText" dxfId="9199" priority="9320" operator="containsText" text="trucks on time">
      <formula>NOT(ISERROR(SEARCH("trucks on time",EBU7)))</formula>
    </cfRule>
  </conditionalFormatting>
  <conditionalFormatting sqref="EBU49:EBV49">
    <cfRule type="expression" dxfId="9198" priority="9319">
      <formula>IF(AND(EBT49&gt;"0600",EBT49&lt;"1000"),TRUE,FALSE)</formula>
    </cfRule>
  </conditionalFormatting>
  <conditionalFormatting sqref="EBU48:EBW48">
    <cfRule type="expression" dxfId="9197" priority="9317">
      <formula>IF(AND(EBT48&gt;"0500",EBT48&lt;"0800"),TRUE,FALSE)</formula>
    </cfRule>
  </conditionalFormatting>
  <conditionalFormatting sqref="EBU48:EBW48">
    <cfRule type="expression" dxfId="9196" priority="9318">
      <formula>IF(AND(EBT48&gt;"0600",EBT48&lt;"1000"),TRUE,FALSE)</formula>
    </cfRule>
  </conditionalFormatting>
  <conditionalFormatting sqref="EBW49">
    <cfRule type="expression" dxfId="9195" priority="9315">
      <formula>IF(AND(EBV49&gt;"0500",EBV49&lt;"0800"),TRUE,FALSE)</formula>
    </cfRule>
  </conditionalFormatting>
  <conditionalFormatting sqref="EBW49">
    <cfRule type="expression" dxfId="9194" priority="9316">
      <formula>IF(AND(EBV49&gt;"0600",EBV49&lt;"1000"),TRUE,FALSE)</formula>
    </cfRule>
  </conditionalFormatting>
  <conditionalFormatting sqref="EBW50">
    <cfRule type="expression" dxfId="9193" priority="9313">
      <formula>IF(AND(EBV50&gt;"0500",EBV50&lt;"0800"),TRUE,FALSE)</formula>
    </cfRule>
  </conditionalFormatting>
  <conditionalFormatting sqref="EBW50">
    <cfRule type="expression" dxfId="9192" priority="9314">
      <formula>IF(AND(EBV50&gt;"0600",EBV50&lt;"1000"),TRUE,FALSE)</formula>
    </cfRule>
  </conditionalFormatting>
  <conditionalFormatting sqref="EBU37:EBX37">
    <cfRule type="containsText" dxfId="9191" priority="9312" operator="containsText" text="trucks on time">
      <formula>NOT(ISERROR(SEARCH("trucks on time",EBU37)))</formula>
    </cfRule>
  </conditionalFormatting>
  <conditionalFormatting sqref="EBU15:EBX15">
    <cfRule type="containsText" dxfId="9190" priority="9311" operator="containsText" text="trucks on time">
      <formula>NOT(ISERROR(SEARCH("trucks on time",EBU15)))</formula>
    </cfRule>
  </conditionalFormatting>
  <conditionalFormatting sqref="EBW62:EBW64">
    <cfRule type="expression" dxfId="9189" priority="9310">
      <formula>IF($EBS62="Bill",TRUE,FALSE)</formula>
    </cfRule>
  </conditionalFormatting>
  <conditionalFormatting sqref="EBX62">
    <cfRule type="expression" dxfId="9188" priority="9309">
      <formula>IF($EBS62="Bill",TRUE,FALSE)</formula>
    </cfRule>
  </conditionalFormatting>
  <conditionalFormatting sqref="EBX63:EBX64">
    <cfRule type="expression" dxfId="9187" priority="9308">
      <formula>IF($EBS63="Bill",TRUE,FALSE)</formula>
    </cfRule>
  </conditionalFormatting>
  <conditionalFormatting sqref="EBW60">
    <cfRule type="expression" dxfId="9186" priority="9307">
      <formula>IF($EBS60="Bill",TRUE,FALSE)</formula>
    </cfRule>
  </conditionalFormatting>
  <conditionalFormatting sqref="EBX60">
    <cfRule type="expression" dxfId="9185" priority="9306">
      <formula>IF($EBS60="Bill",TRUE,FALSE)</formula>
    </cfRule>
  </conditionalFormatting>
  <conditionalFormatting sqref="EBU12:EBX14">
    <cfRule type="containsText" dxfId="9184" priority="9305" operator="containsText" text="trucks on time">
      <formula>NOT(ISERROR(SEARCH("trucks on time",EBU12)))</formula>
    </cfRule>
  </conditionalFormatting>
  <conditionalFormatting sqref="EBU5:EBX6">
    <cfRule type="containsText" dxfId="9183" priority="9304" operator="containsText" text="trucks on time">
      <formula>NOT(ISERROR(SEARCH("trucks on time",EBU5)))</formula>
    </cfRule>
  </conditionalFormatting>
  <conditionalFormatting sqref="EBS57:EBU57">
    <cfRule type="expression" dxfId="9182" priority="9303">
      <formula>IF($EBS57="Bill",TRUE,FALSE)</formula>
    </cfRule>
  </conditionalFormatting>
  <conditionalFormatting sqref="EBV57">
    <cfRule type="expression" dxfId="9181" priority="9302">
      <formula>IF($EBS57="Bill",TRUE,FALSE)</formula>
    </cfRule>
  </conditionalFormatting>
  <conditionalFormatting sqref="EBL58 EBN58:EBQ58 EBL61:EBM62 EBN61:EBQ61 EBL59:EBQ59 EBP57:EBQ57">
    <cfRule type="expression" dxfId="9180" priority="9297">
      <formula>IF($EBL57="Bill",TRUE,FALSE)</formula>
    </cfRule>
  </conditionalFormatting>
  <conditionalFormatting sqref="EBN18:EBQ18">
    <cfRule type="expression" dxfId="9179" priority="9300">
      <formula>IF(AND(EBM18&gt;"0600",EBM18&lt;"1000"),TRUE,FALSE)</formula>
    </cfRule>
  </conditionalFormatting>
  <conditionalFormatting sqref="EBM16:EBM18">
    <cfRule type="expression" dxfId="9178" priority="9301">
      <formula>IF(AND(EBM16&gt;"0600",EBM16&lt;"1000"),TRUE,FALSE)</formula>
    </cfRule>
  </conditionalFormatting>
  <conditionalFormatting sqref="EBN54:EBP54 EBN53 EBN51:EBP52 EBN50:EBO50">
    <cfRule type="expression" dxfId="9177" priority="9298">
      <formula>IF(AND(EBM50&gt;"0500",EBM50&lt;"0800"),TRUE,FALSE)</formula>
    </cfRule>
  </conditionalFormatting>
  <conditionalFormatting sqref="EBM48:EBM54">
    <cfRule type="expression" dxfId="9176" priority="9299">
      <formula>IF(AND(EBM48&gt;"0500",EBM48&lt;"0800"),TRUE,FALSE)</formula>
    </cfRule>
  </conditionalFormatting>
  <conditionalFormatting sqref="EBN47:EBP47">
    <cfRule type="expression" dxfId="9175" priority="9295">
      <formula>IF(AND(EBM47&gt;"0500",EBM47&lt;"0800"),TRUE,FALSE)</formula>
    </cfRule>
  </conditionalFormatting>
  <conditionalFormatting sqref="EBM47">
    <cfRule type="expression" dxfId="9174" priority="9296">
      <formula>IF(AND(EBM47&gt;"0500",EBM47&lt;"0800"),TRUE,FALSE)</formula>
    </cfRule>
  </conditionalFormatting>
  <conditionalFormatting sqref="EBN7:EBQ9 EBN10">
    <cfRule type="containsText" dxfId="9173" priority="9294" operator="containsText" text="trucks on time">
      <formula>NOT(ISERROR(SEARCH("trucks on time",EBN7)))</formula>
    </cfRule>
  </conditionalFormatting>
  <conditionalFormatting sqref="EBN49:EBO49">
    <cfRule type="expression" dxfId="9172" priority="9293">
      <formula>IF(AND(EBM49&gt;"0600",EBM49&lt;"1000"),TRUE,FALSE)</formula>
    </cfRule>
  </conditionalFormatting>
  <conditionalFormatting sqref="EBN48:EBP48">
    <cfRule type="expression" dxfId="9171" priority="9291">
      <formula>IF(AND(EBM48&gt;"0500",EBM48&lt;"0800"),TRUE,FALSE)</formula>
    </cfRule>
  </conditionalFormatting>
  <conditionalFormatting sqref="EBN48:EBP48">
    <cfRule type="expression" dxfId="9170" priority="9292">
      <formula>IF(AND(EBM48&gt;"0600",EBM48&lt;"1000"),TRUE,FALSE)</formula>
    </cfRule>
  </conditionalFormatting>
  <conditionalFormatting sqref="EBP49">
    <cfRule type="expression" dxfId="9169" priority="9289">
      <formula>IF(AND(EBO49&gt;"0500",EBO49&lt;"0800"),TRUE,FALSE)</formula>
    </cfRule>
  </conditionalFormatting>
  <conditionalFormatting sqref="EBP49">
    <cfRule type="expression" dxfId="9168" priority="9290">
      <formula>IF(AND(EBO49&gt;"0600",EBO49&lt;"1000"),TRUE,FALSE)</formula>
    </cfRule>
  </conditionalFormatting>
  <conditionalFormatting sqref="EBP50">
    <cfRule type="expression" dxfId="9167" priority="9287">
      <formula>IF(AND(EBO50&gt;"0500",EBO50&lt;"0800"),TRUE,FALSE)</formula>
    </cfRule>
  </conditionalFormatting>
  <conditionalFormatting sqref="EBP50">
    <cfRule type="expression" dxfId="9166" priority="9288">
      <formula>IF(AND(EBO50&gt;"0600",EBO50&lt;"1000"),TRUE,FALSE)</formula>
    </cfRule>
  </conditionalFormatting>
  <conditionalFormatting sqref="EBN37:EBQ37">
    <cfRule type="containsText" dxfId="9165" priority="9286" operator="containsText" text="trucks on time">
      <formula>NOT(ISERROR(SEARCH("trucks on time",EBN37)))</formula>
    </cfRule>
  </conditionalFormatting>
  <conditionalFormatting sqref="EBN15:EBQ15">
    <cfRule type="containsText" dxfId="9164" priority="9285" operator="containsText" text="trucks on time">
      <formula>NOT(ISERROR(SEARCH("trucks on time",EBN15)))</formula>
    </cfRule>
  </conditionalFormatting>
  <conditionalFormatting sqref="EBP62:EBP64">
    <cfRule type="expression" dxfId="9163" priority="9284">
      <formula>IF($EBL62="Bill",TRUE,FALSE)</formula>
    </cfRule>
  </conditionalFormatting>
  <conditionalFormatting sqref="EBQ62">
    <cfRule type="expression" dxfId="9162" priority="9283">
      <formula>IF($EBL62="Bill",TRUE,FALSE)</formula>
    </cfRule>
  </conditionalFormatting>
  <conditionalFormatting sqref="EBQ63:EBQ64">
    <cfRule type="expression" dxfId="9161" priority="9282">
      <formula>IF($EBL63="Bill",TRUE,FALSE)</formula>
    </cfRule>
  </conditionalFormatting>
  <conditionalFormatting sqref="EBP60">
    <cfRule type="expression" dxfId="9160" priority="9281">
      <formula>IF($EBL60="Bill",TRUE,FALSE)</formula>
    </cfRule>
  </conditionalFormatting>
  <conditionalFormatting sqref="EBQ60">
    <cfRule type="expression" dxfId="9159" priority="9280">
      <formula>IF($EBL60="Bill",TRUE,FALSE)</formula>
    </cfRule>
  </conditionalFormatting>
  <conditionalFormatting sqref="EBN12:EBQ14">
    <cfRule type="containsText" dxfId="9158" priority="9279" operator="containsText" text="trucks on time">
      <formula>NOT(ISERROR(SEARCH("trucks on time",EBN12)))</formula>
    </cfRule>
  </conditionalFormatting>
  <conditionalFormatting sqref="EBN5:EBQ6">
    <cfRule type="containsText" dxfId="9157" priority="9278" operator="containsText" text="trucks on time">
      <formula>NOT(ISERROR(SEARCH("trucks on time",EBN5)))</formula>
    </cfRule>
  </conditionalFormatting>
  <conditionalFormatting sqref="EBL57:EBN57">
    <cfRule type="expression" dxfId="9156" priority="9277">
      <formula>IF($EBL57="Bill",TRUE,FALSE)</formula>
    </cfRule>
  </conditionalFormatting>
  <conditionalFormatting sqref="EBO57">
    <cfRule type="expression" dxfId="9155" priority="9276">
      <formula>IF($EBL57="Bill",TRUE,FALSE)</formula>
    </cfRule>
  </conditionalFormatting>
  <conditionalFormatting sqref="EBE58 EBG58:EBJ58 EBE61:EBF62 EBG61:EBJ61 EBE59:EBJ59 EBI57:EBJ57">
    <cfRule type="expression" dxfId="9154" priority="9271">
      <formula>IF($EBE57="Bill",TRUE,FALSE)</formula>
    </cfRule>
  </conditionalFormatting>
  <conditionalFormatting sqref="EBG18:EBJ18">
    <cfRule type="expression" dxfId="9153" priority="9274">
      <formula>IF(AND(EBF18&gt;"0600",EBF18&lt;"1000"),TRUE,FALSE)</formula>
    </cfRule>
  </conditionalFormatting>
  <conditionalFormatting sqref="EBF16:EBF18">
    <cfRule type="expression" dxfId="9152" priority="9275">
      <formula>IF(AND(EBF16&gt;"0600",EBF16&lt;"1000"),TRUE,FALSE)</formula>
    </cfRule>
  </conditionalFormatting>
  <conditionalFormatting sqref="EBG54:EBI54 EBG53 EBG51:EBI52 EBG50:EBH50">
    <cfRule type="expression" dxfId="9151" priority="9272">
      <formula>IF(AND(EBF50&gt;"0500",EBF50&lt;"0800"),TRUE,FALSE)</formula>
    </cfRule>
  </conditionalFormatting>
  <conditionalFormatting sqref="EBF48:EBF54">
    <cfRule type="expression" dxfId="9150" priority="9273">
      <formula>IF(AND(EBF48&gt;"0500",EBF48&lt;"0800"),TRUE,FALSE)</formula>
    </cfRule>
  </conditionalFormatting>
  <conditionalFormatting sqref="EBG47:EBI47">
    <cfRule type="expression" dxfId="9149" priority="9269">
      <formula>IF(AND(EBF47&gt;"0500",EBF47&lt;"0800"),TRUE,FALSE)</formula>
    </cfRule>
  </conditionalFormatting>
  <conditionalFormatting sqref="EBF47">
    <cfRule type="expression" dxfId="9148" priority="9270">
      <formula>IF(AND(EBF47&gt;"0500",EBF47&lt;"0800"),TRUE,FALSE)</formula>
    </cfRule>
  </conditionalFormatting>
  <conditionalFormatting sqref="EBG7:EBJ9 EBG10">
    <cfRule type="containsText" dxfId="9147" priority="9268" operator="containsText" text="trucks on time">
      <formula>NOT(ISERROR(SEARCH("trucks on time",EBG7)))</formula>
    </cfRule>
  </conditionalFormatting>
  <conditionalFormatting sqref="EBG49:EBH49">
    <cfRule type="expression" dxfId="9146" priority="9267">
      <formula>IF(AND(EBF49&gt;"0600",EBF49&lt;"1000"),TRUE,FALSE)</formula>
    </cfRule>
  </conditionalFormatting>
  <conditionalFormatting sqref="EBG48:EBI48">
    <cfRule type="expression" dxfId="9145" priority="9265">
      <formula>IF(AND(EBF48&gt;"0500",EBF48&lt;"0800"),TRUE,FALSE)</formula>
    </cfRule>
  </conditionalFormatting>
  <conditionalFormatting sqref="EBG48:EBI48">
    <cfRule type="expression" dxfId="9144" priority="9266">
      <formula>IF(AND(EBF48&gt;"0600",EBF48&lt;"1000"),TRUE,FALSE)</formula>
    </cfRule>
  </conditionalFormatting>
  <conditionalFormatting sqref="EBI49">
    <cfRule type="expression" dxfId="9143" priority="9263">
      <formula>IF(AND(EBH49&gt;"0500",EBH49&lt;"0800"),TRUE,FALSE)</formula>
    </cfRule>
  </conditionalFormatting>
  <conditionalFormatting sqref="EBI49">
    <cfRule type="expression" dxfId="9142" priority="9264">
      <formula>IF(AND(EBH49&gt;"0600",EBH49&lt;"1000"),TRUE,FALSE)</formula>
    </cfRule>
  </conditionalFormatting>
  <conditionalFormatting sqref="EBI50">
    <cfRule type="expression" dxfId="9141" priority="9261">
      <formula>IF(AND(EBH50&gt;"0500",EBH50&lt;"0800"),TRUE,FALSE)</formula>
    </cfRule>
  </conditionalFormatting>
  <conditionalFormatting sqref="EBI50">
    <cfRule type="expression" dxfId="9140" priority="9262">
      <formula>IF(AND(EBH50&gt;"0600",EBH50&lt;"1000"),TRUE,FALSE)</formula>
    </cfRule>
  </conditionalFormatting>
  <conditionalFormatting sqref="EBG37:EBJ37">
    <cfRule type="containsText" dxfId="9139" priority="9260" operator="containsText" text="trucks on time">
      <formula>NOT(ISERROR(SEARCH("trucks on time",EBG37)))</formula>
    </cfRule>
  </conditionalFormatting>
  <conditionalFormatting sqref="EBG15:EBJ15">
    <cfRule type="containsText" dxfId="9138" priority="9259" operator="containsText" text="trucks on time">
      <formula>NOT(ISERROR(SEARCH("trucks on time",EBG15)))</formula>
    </cfRule>
  </conditionalFormatting>
  <conditionalFormatting sqref="EBI62:EBI64">
    <cfRule type="expression" dxfId="9137" priority="9258">
      <formula>IF($EBE62="Bill",TRUE,FALSE)</formula>
    </cfRule>
  </conditionalFormatting>
  <conditionalFormatting sqref="EBJ62">
    <cfRule type="expression" dxfId="9136" priority="9257">
      <formula>IF($EBE62="Bill",TRUE,FALSE)</formula>
    </cfRule>
  </conditionalFormatting>
  <conditionalFormatting sqref="EBJ63:EBJ64">
    <cfRule type="expression" dxfId="9135" priority="9256">
      <formula>IF($EBE63="Bill",TRUE,FALSE)</formula>
    </cfRule>
  </conditionalFormatting>
  <conditionalFormatting sqref="EBI60">
    <cfRule type="expression" dxfId="9134" priority="9255">
      <formula>IF($EBE60="Bill",TRUE,FALSE)</formula>
    </cfRule>
  </conditionalFormatting>
  <conditionalFormatting sqref="EBJ60">
    <cfRule type="expression" dxfId="9133" priority="9254">
      <formula>IF($EBE60="Bill",TRUE,FALSE)</formula>
    </cfRule>
  </conditionalFormatting>
  <conditionalFormatting sqref="EBG12:EBJ14">
    <cfRule type="containsText" dxfId="9132" priority="9253" operator="containsText" text="trucks on time">
      <formula>NOT(ISERROR(SEARCH("trucks on time",EBG12)))</formula>
    </cfRule>
  </conditionalFormatting>
  <conditionalFormatting sqref="EBG5:EBJ6">
    <cfRule type="containsText" dxfId="9131" priority="9252" operator="containsText" text="trucks on time">
      <formula>NOT(ISERROR(SEARCH("trucks on time",EBG5)))</formula>
    </cfRule>
  </conditionalFormatting>
  <conditionalFormatting sqref="EBE57:EBG57">
    <cfRule type="expression" dxfId="9130" priority="9251">
      <formula>IF($EBE57="Bill",TRUE,FALSE)</formula>
    </cfRule>
  </conditionalFormatting>
  <conditionalFormatting sqref="EBH57">
    <cfRule type="expression" dxfId="9129" priority="9250">
      <formula>IF($EBE57="Bill",TRUE,FALSE)</formula>
    </cfRule>
  </conditionalFormatting>
  <conditionalFormatting sqref="EAX58 EAZ58:EBC58 EAX61:EAY62 EAZ61:EBC61 EAX59:EBC59 EBB57:EBC57">
    <cfRule type="expression" dxfId="9128" priority="9245">
      <formula>IF($EAX57="Bill",TRUE,FALSE)</formula>
    </cfRule>
  </conditionalFormatting>
  <conditionalFormatting sqref="EAZ18:EBC18">
    <cfRule type="expression" dxfId="9127" priority="9248">
      <formula>IF(AND(EAY18&gt;"0600",EAY18&lt;"1000"),TRUE,FALSE)</formula>
    </cfRule>
  </conditionalFormatting>
  <conditionalFormatting sqref="EAY16:EAY18">
    <cfRule type="expression" dxfId="9126" priority="9249">
      <formula>IF(AND(EAY16&gt;"0600",EAY16&lt;"1000"),TRUE,FALSE)</formula>
    </cfRule>
  </conditionalFormatting>
  <conditionalFormatting sqref="EAZ54:EBB54 EAZ53 EAZ51:EBB52 EAZ50:EBA50">
    <cfRule type="expression" dxfId="9125" priority="9246">
      <formula>IF(AND(EAY50&gt;"0500",EAY50&lt;"0800"),TRUE,FALSE)</formula>
    </cfRule>
  </conditionalFormatting>
  <conditionalFormatting sqref="EAY48:EAY54">
    <cfRule type="expression" dxfId="9124" priority="9247">
      <formula>IF(AND(EAY48&gt;"0500",EAY48&lt;"0800"),TRUE,FALSE)</formula>
    </cfRule>
  </conditionalFormatting>
  <conditionalFormatting sqref="EAZ47:EBB47">
    <cfRule type="expression" dxfId="9123" priority="9243">
      <formula>IF(AND(EAY47&gt;"0500",EAY47&lt;"0800"),TRUE,FALSE)</formula>
    </cfRule>
  </conditionalFormatting>
  <conditionalFormatting sqref="EAY47">
    <cfRule type="expression" dxfId="9122" priority="9244">
      <formula>IF(AND(EAY47&gt;"0500",EAY47&lt;"0800"),TRUE,FALSE)</formula>
    </cfRule>
  </conditionalFormatting>
  <conditionalFormatting sqref="EAZ7:EBC9 EAZ10">
    <cfRule type="containsText" dxfId="9121" priority="9242" operator="containsText" text="trucks on time">
      <formula>NOT(ISERROR(SEARCH("trucks on time",EAZ7)))</formula>
    </cfRule>
  </conditionalFormatting>
  <conditionalFormatting sqref="EAZ49:EBA49">
    <cfRule type="expression" dxfId="9120" priority="9241">
      <formula>IF(AND(EAY49&gt;"0600",EAY49&lt;"1000"),TRUE,FALSE)</formula>
    </cfRule>
  </conditionalFormatting>
  <conditionalFormatting sqref="EAZ48:EBB48">
    <cfRule type="expression" dxfId="9119" priority="9239">
      <formula>IF(AND(EAY48&gt;"0500",EAY48&lt;"0800"),TRUE,FALSE)</formula>
    </cfRule>
  </conditionalFormatting>
  <conditionalFormatting sqref="EAZ48:EBB48">
    <cfRule type="expression" dxfId="9118" priority="9240">
      <formula>IF(AND(EAY48&gt;"0600",EAY48&lt;"1000"),TRUE,FALSE)</formula>
    </cfRule>
  </conditionalFormatting>
  <conditionalFormatting sqref="EBB49">
    <cfRule type="expression" dxfId="9117" priority="9237">
      <formula>IF(AND(EBA49&gt;"0500",EBA49&lt;"0800"),TRUE,FALSE)</formula>
    </cfRule>
  </conditionalFormatting>
  <conditionalFormatting sqref="EBB49">
    <cfRule type="expression" dxfId="9116" priority="9238">
      <formula>IF(AND(EBA49&gt;"0600",EBA49&lt;"1000"),TRUE,FALSE)</formula>
    </cfRule>
  </conditionalFormatting>
  <conditionalFormatting sqref="EBB50">
    <cfRule type="expression" dxfId="9115" priority="9235">
      <formula>IF(AND(EBA50&gt;"0500",EBA50&lt;"0800"),TRUE,FALSE)</formula>
    </cfRule>
  </conditionalFormatting>
  <conditionalFormatting sqref="EBB50">
    <cfRule type="expression" dxfId="9114" priority="9236">
      <formula>IF(AND(EBA50&gt;"0600",EBA50&lt;"1000"),TRUE,FALSE)</formula>
    </cfRule>
  </conditionalFormatting>
  <conditionalFormatting sqref="EAZ37:EBC37">
    <cfRule type="containsText" dxfId="9113" priority="9234" operator="containsText" text="trucks on time">
      <formula>NOT(ISERROR(SEARCH("trucks on time",EAZ37)))</formula>
    </cfRule>
  </conditionalFormatting>
  <conditionalFormatting sqref="EAZ15:EBC15">
    <cfRule type="containsText" dxfId="9112" priority="9233" operator="containsText" text="trucks on time">
      <formula>NOT(ISERROR(SEARCH("trucks on time",EAZ15)))</formula>
    </cfRule>
  </conditionalFormatting>
  <conditionalFormatting sqref="EBB62:EBB64">
    <cfRule type="expression" dxfId="9111" priority="9232">
      <formula>IF($EAX62="Bill",TRUE,FALSE)</formula>
    </cfRule>
  </conditionalFormatting>
  <conditionalFormatting sqref="EBC62">
    <cfRule type="expression" dxfId="9110" priority="9231">
      <formula>IF($EAX62="Bill",TRUE,FALSE)</formula>
    </cfRule>
  </conditionalFormatting>
  <conditionalFormatting sqref="EBC63:EBC64">
    <cfRule type="expression" dxfId="9109" priority="9230">
      <formula>IF($EAX63="Bill",TRUE,FALSE)</formula>
    </cfRule>
  </conditionalFormatting>
  <conditionalFormatting sqref="EBB60">
    <cfRule type="expression" dxfId="9108" priority="9229">
      <formula>IF($EAX60="Bill",TRUE,FALSE)</formula>
    </cfRule>
  </conditionalFormatting>
  <conditionalFormatting sqref="EBC60">
    <cfRule type="expression" dxfId="9107" priority="9228">
      <formula>IF($EAX60="Bill",TRUE,FALSE)</formula>
    </cfRule>
  </conditionalFormatting>
  <conditionalFormatting sqref="EAZ12:EBC14">
    <cfRule type="containsText" dxfId="9106" priority="9227" operator="containsText" text="trucks on time">
      <formula>NOT(ISERROR(SEARCH("trucks on time",EAZ12)))</formula>
    </cfRule>
  </conditionalFormatting>
  <conditionalFormatting sqref="EAZ5:EBC6">
    <cfRule type="containsText" dxfId="9105" priority="9226" operator="containsText" text="trucks on time">
      <formula>NOT(ISERROR(SEARCH("trucks on time",EAZ5)))</formula>
    </cfRule>
  </conditionalFormatting>
  <conditionalFormatting sqref="EAX57:EAZ57">
    <cfRule type="expression" dxfId="9104" priority="9225">
      <formula>IF($EAX57="Bill",TRUE,FALSE)</formula>
    </cfRule>
  </conditionalFormatting>
  <conditionalFormatting sqref="EBA57">
    <cfRule type="expression" dxfId="9103" priority="9224">
      <formula>IF($EAX57="Bill",TRUE,FALSE)</formula>
    </cfRule>
  </conditionalFormatting>
  <conditionalFormatting sqref="EAQ58 EAS58:EAV58 EAQ61:EAR62 EAS61:EAV61 EAQ59:EAV59 EAU57:EAV57">
    <cfRule type="expression" dxfId="9102" priority="9219">
      <formula>IF($EAQ57="Bill",TRUE,FALSE)</formula>
    </cfRule>
  </conditionalFormatting>
  <conditionalFormatting sqref="EAS18:EAV18">
    <cfRule type="expression" dxfId="9101" priority="9222">
      <formula>IF(AND(EAR18&gt;"0600",EAR18&lt;"1000"),TRUE,FALSE)</formula>
    </cfRule>
  </conditionalFormatting>
  <conditionalFormatting sqref="EAR16:EAR18">
    <cfRule type="expression" dxfId="9100" priority="9223">
      <formula>IF(AND(EAR16&gt;"0600",EAR16&lt;"1000"),TRUE,FALSE)</formula>
    </cfRule>
  </conditionalFormatting>
  <conditionalFormatting sqref="EAS54:EAU54 EAS53 EAS51:EAU52 EAS50:EAT50">
    <cfRule type="expression" dxfId="9099" priority="9220">
      <formula>IF(AND(EAR50&gt;"0500",EAR50&lt;"0800"),TRUE,FALSE)</formula>
    </cfRule>
  </conditionalFormatting>
  <conditionalFormatting sqref="EAR48:EAR54">
    <cfRule type="expression" dxfId="9098" priority="9221">
      <formula>IF(AND(EAR48&gt;"0500",EAR48&lt;"0800"),TRUE,FALSE)</formula>
    </cfRule>
  </conditionalFormatting>
  <conditionalFormatting sqref="EAS47:EAU47">
    <cfRule type="expression" dxfId="9097" priority="9217">
      <formula>IF(AND(EAR47&gt;"0500",EAR47&lt;"0800"),TRUE,FALSE)</formula>
    </cfRule>
  </conditionalFormatting>
  <conditionalFormatting sqref="EAR47">
    <cfRule type="expression" dxfId="9096" priority="9218">
      <formula>IF(AND(EAR47&gt;"0500",EAR47&lt;"0800"),TRUE,FALSE)</formula>
    </cfRule>
  </conditionalFormatting>
  <conditionalFormatting sqref="EAS7:EAV9 EAS10">
    <cfRule type="containsText" dxfId="9095" priority="9216" operator="containsText" text="trucks on time">
      <formula>NOT(ISERROR(SEARCH("trucks on time",EAS7)))</formula>
    </cfRule>
  </conditionalFormatting>
  <conditionalFormatting sqref="EAS49:EAT49">
    <cfRule type="expression" dxfId="9094" priority="9215">
      <formula>IF(AND(EAR49&gt;"0600",EAR49&lt;"1000"),TRUE,FALSE)</formula>
    </cfRule>
  </conditionalFormatting>
  <conditionalFormatting sqref="EAS48:EAU48">
    <cfRule type="expression" dxfId="9093" priority="9213">
      <formula>IF(AND(EAR48&gt;"0500",EAR48&lt;"0800"),TRUE,FALSE)</formula>
    </cfRule>
  </conditionalFormatting>
  <conditionalFormatting sqref="EAS48:EAU48">
    <cfRule type="expression" dxfId="9092" priority="9214">
      <formula>IF(AND(EAR48&gt;"0600",EAR48&lt;"1000"),TRUE,FALSE)</formula>
    </cfRule>
  </conditionalFormatting>
  <conditionalFormatting sqref="EAU49">
    <cfRule type="expression" dxfId="9091" priority="9211">
      <formula>IF(AND(EAT49&gt;"0500",EAT49&lt;"0800"),TRUE,FALSE)</formula>
    </cfRule>
  </conditionalFormatting>
  <conditionalFormatting sqref="EAU49">
    <cfRule type="expression" dxfId="9090" priority="9212">
      <formula>IF(AND(EAT49&gt;"0600",EAT49&lt;"1000"),TRUE,FALSE)</formula>
    </cfRule>
  </conditionalFormatting>
  <conditionalFormatting sqref="EAU50">
    <cfRule type="expression" dxfId="9089" priority="9209">
      <formula>IF(AND(EAT50&gt;"0500",EAT50&lt;"0800"),TRUE,FALSE)</formula>
    </cfRule>
  </conditionalFormatting>
  <conditionalFormatting sqref="EAU50">
    <cfRule type="expression" dxfId="9088" priority="9210">
      <formula>IF(AND(EAT50&gt;"0600",EAT50&lt;"1000"),TRUE,FALSE)</formula>
    </cfRule>
  </conditionalFormatting>
  <conditionalFormatting sqref="EAS37:EAV37">
    <cfRule type="containsText" dxfId="9087" priority="9208" operator="containsText" text="trucks on time">
      <formula>NOT(ISERROR(SEARCH("trucks on time",EAS37)))</formula>
    </cfRule>
  </conditionalFormatting>
  <conditionalFormatting sqref="EAS15:EAV15">
    <cfRule type="containsText" dxfId="9086" priority="9207" operator="containsText" text="trucks on time">
      <formula>NOT(ISERROR(SEARCH("trucks on time",EAS15)))</formula>
    </cfRule>
  </conditionalFormatting>
  <conditionalFormatting sqref="EAU62:EAU64">
    <cfRule type="expression" dxfId="9085" priority="9206">
      <formula>IF($EAQ62="Bill",TRUE,FALSE)</formula>
    </cfRule>
  </conditionalFormatting>
  <conditionalFormatting sqref="EAV62">
    <cfRule type="expression" dxfId="9084" priority="9205">
      <formula>IF($EAQ62="Bill",TRUE,FALSE)</formula>
    </cfRule>
  </conditionalFormatting>
  <conditionalFormatting sqref="EAV63:EAV64">
    <cfRule type="expression" dxfId="9083" priority="9204">
      <formula>IF($EAQ63="Bill",TRUE,FALSE)</formula>
    </cfRule>
  </conditionalFormatting>
  <conditionalFormatting sqref="EAU60">
    <cfRule type="expression" dxfId="9082" priority="9203">
      <formula>IF($EAQ60="Bill",TRUE,FALSE)</formula>
    </cfRule>
  </conditionalFormatting>
  <conditionalFormatting sqref="EAV60">
    <cfRule type="expression" dxfId="9081" priority="9202">
      <formula>IF($EAQ60="Bill",TRUE,FALSE)</formula>
    </cfRule>
  </conditionalFormatting>
  <conditionalFormatting sqref="EAS12:EAV14">
    <cfRule type="containsText" dxfId="9080" priority="9201" operator="containsText" text="trucks on time">
      <formula>NOT(ISERROR(SEARCH("trucks on time",EAS12)))</formula>
    </cfRule>
  </conditionalFormatting>
  <conditionalFormatting sqref="EAS5:EAV6">
    <cfRule type="containsText" dxfId="9079" priority="9200" operator="containsText" text="trucks on time">
      <formula>NOT(ISERROR(SEARCH("trucks on time",EAS5)))</formula>
    </cfRule>
  </conditionalFormatting>
  <conditionalFormatting sqref="EAQ57:EAS57">
    <cfRule type="expression" dxfId="9078" priority="9199">
      <formula>IF($EAQ57="Bill",TRUE,FALSE)</formula>
    </cfRule>
  </conditionalFormatting>
  <conditionalFormatting sqref="EAT57">
    <cfRule type="expression" dxfId="9077" priority="9198">
      <formula>IF($EAQ57="Bill",TRUE,FALSE)</formula>
    </cfRule>
  </conditionalFormatting>
  <conditionalFormatting sqref="EAJ58 EAL58:EAO58 EAJ61:EAK62 EAL61:EAO61 EAJ59:EAO59 EAN57:EAO57">
    <cfRule type="expression" dxfId="9076" priority="9193">
      <formula>IF($EAJ57="Bill",TRUE,FALSE)</formula>
    </cfRule>
  </conditionalFormatting>
  <conditionalFormatting sqref="EAL18:EAO18">
    <cfRule type="expression" dxfId="9075" priority="9196">
      <formula>IF(AND(EAK18&gt;"0600",EAK18&lt;"1000"),TRUE,FALSE)</formula>
    </cfRule>
  </conditionalFormatting>
  <conditionalFormatting sqref="EAK16:EAK18">
    <cfRule type="expression" dxfId="9074" priority="9197">
      <formula>IF(AND(EAK16&gt;"0600",EAK16&lt;"1000"),TRUE,FALSE)</formula>
    </cfRule>
  </conditionalFormatting>
  <conditionalFormatting sqref="EAL54:EAN54 EAL53 EAL51:EAN52 EAL50:EAM50">
    <cfRule type="expression" dxfId="9073" priority="9194">
      <formula>IF(AND(EAK50&gt;"0500",EAK50&lt;"0800"),TRUE,FALSE)</formula>
    </cfRule>
  </conditionalFormatting>
  <conditionalFormatting sqref="EAK48:EAK54">
    <cfRule type="expression" dxfId="9072" priority="9195">
      <formula>IF(AND(EAK48&gt;"0500",EAK48&lt;"0800"),TRUE,FALSE)</formula>
    </cfRule>
  </conditionalFormatting>
  <conditionalFormatting sqref="EAL47:EAN47">
    <cfRule type="expression" dxfId="9071" priority="9191">
      <formula>IF(AND(EAK47&gt;"0500",EAK47&lt;"0800"),TRUE,FALSE)</formula>
    </cfRule>
  </conditionalFormatting>
  <conditionalFormatting sqref="EAK47">
    <cfRule type="expression" dxfId="9070" priority="9192">
      <formula>IF(AND(EAK47&gt;"0500",EAK47&lt;"0800"),TRUE,FALSE)</formula>
    </cfRule>
  </conditionalFormatting>
  <conditionalFormatting sqref="EAL7:EAO9 EAL10">
    <cfRule type="containsText" dxfId="9069" priority="9190" operator="containsText" text="trucks on time">
      <formula>NOT(ISERROR(SEARCH("trucks on time",EAL7)))</formula>
    </cfRule>
  </conditionalFormatting>
  <conditionalFormatting sqref="EAL49:EAM49">
    <cfRule type="expression" dxfId="9068" priority="9189">
      <formula>IF(AND(EAK49&gt;"0600",EAK49&lt;"1000"),TRUE,FALSE)</formula>
    </cfRule>
  </conditionalFormatting>
  <conditionalFormatting sqref="EAL48:EAN48">
    <cfRule type="expression" dxfId="9067" priority="9187">
      <formula>IF(AND(EAK48&gt;"0500",EAK48&lt;"0800"),TRUE,FALSE)</formula>
    </cfRule>
  </conditionalFormatting>
  <conditionalFormatting sqref="EAL48:EAN48">
    <cfRule type="expression" dxfId="9066" priority="9188">
      <formula>IF(AND(EAK48&gt;"0600",EAK48&lt;"1000"),TRUE,FALSE)</formula>
    </cfRule>
  </conditionalFormatting>
  <conditionalFormatting sqref="EAN49">
    <cfRule type="expression" dxfId="9065" priority="9185">
      <formula>IF(AND(EAM49&gt;"0500",EAM49&lt;"0800"),TRUE,FALSE)</formula>
    </cfRule>
  </conditionalFormatting>
  <conditionalFormatting sqref="EAN49">
    <cfRule type="expression" dxfId="9064" priority="9186">
      <formula>IF(AND(EAM49&gt;"0600",EAM49&lt;"1000"),TRUE,FALSE)</formula>
    </cfRule>
  </conditionalFormatting>
  <conditionalFormatting sqref="EAN50">
    <cfRule type="expression" dxfId="9063" priority="9183">
      <formula>IF(AND(EAM50&gt;"0500",EAM50&lt;"0800"),TRUE,FALSE)</formula>
    </cfRule>
  </conditionalFormatting>
  <conditionalFormatting sqref="EAN50">
    <cfRule type="expression" dxfId="9062" priority="9184">
      <formula>IF(AND(EAM50&gt;"0600",EAM50&lt;"1000"),TRUE,FALSE)</formula>
    </cfRule>
  </conditionalFormatting>
  <conditionalFormatting sqref="EAL37:EAO37">
    <cfRule type="containsText" dxfId="9061" priority="9182" operator="containsText" text="trucks on time">
      <formula>NOT(ISERROR(SEARCH("trucks on time",EAL37)))</formula>
    </cfRule>
  </conditionalFormatting>
  <conditionalFormatting sqref="EAL15:EAO15">
    <cfRule type="containsText" dxfId="9060" priority="9181" operator="containsText" text="trucks on time">
      <formula>NOT(ISERROR(SEARCH("trucks on time",EAL15)))</formula>
    </cfRule>
  </conditionalFormatting>
  <conditionalFormatting sqref="EAN62:EAN64">
    <cfRule type="expression" dxfId="9059" priority="9180">
      <formula>IF($EAJ62="Bill",TRUE,FALSE)</formula>
    </cfRule>
  </conditionalFormatting>
  <conditionalFormatting sqref="EAO62">
    <cfRule type="expression" dxfId="9058" priority="9179">
      <formula>IF($EAJ62="Bill",TRUE,FALSE)</formula>
    </cfRule>
  </conditionalFormatting>
  <conditionalFormatting sqref="EAO63:EAO64">
    <cfRule type="expression" dxfId="9057" priority="9178">
      <formula>IF($EAJ63="Bill",TRUE,FALSE)</formula>
    </cfRule>
  </conditionalFormatting>
  <conditionalFormatting sqref="EAN60">
    <cfRule type="expression" dxfId="9056" priority="9177">
      <formula>IF($EAJ60="Bill",TRUE,FALSE)</formula>
    </cfRule>
  </conditionalFormatting>
  <conditionalFormatting sqref="EAO60">
    <cfRule type="expression" dxfId="9055" priority="9176">
      <formula>IF($EAJ60="Bill",TRUE,FALSE)</formula>
    </cfRule>
  </conditionalFormatting>
  <conditionalFormatting sqref="EAL12:EAO14">
    <cfRule type="containsText" dxfId="9054" priority="9175" operator="containsText" text="trucks on time">
      <formula>NOT(ISERROR(SEARCH("trucks on time",EAL12)))</formula>
    </cfRule>
  </conditionalFormatting>
  <conditionalFormatting sqref="EAL5:EAO6">
    <cfRule type="containsText" dxfId="9053" priority="9174" operator="containsText" text="trucks on time">
      <formula>NOT(ISERROR(SEARCH("trucks on time",EAL5)))</formula>
    </cfRule>
  </conditionalFormatting>
  <conditionalFormatting sqref="EAJ57:EAL57">
    <cfRule type="expression" dxfId="9052" priority="9173">
      <formula>IF($EAJ57="Bill",TRUE,FALSE)</formula>
    </cfRule>
  </conditionalFormatting>
  <conditionalFormatting sqref="EAM57">
    <cfRule type="expression" dxfId="9051" priority="9172">
      <formula>IF($EAJ57="Bill",TRUE,FALSE)</formula>
    </cfRule>
  </conditionalFormatting>
  <conditionalFormatting sqref="EAC58 EAE58:EAH58 EAC61:EAD62 EAE61:EAH61 EAC59:EAH59 EAG57:EAH57">
    <cfRule type="expression" dxfId="9050" priority="9167">
      <formula>IF($EAC57="Bill",TRUE,FALSE)</formula>
    </cfRule>
  </conditionalFormatting>
  <conditionalFormatting sqref="EAE18:EAH18">
    <cfRule type="expression" dxfId="9049" priority="9170">
      <formula>IF(AND(EAD18&gt;"0600",EAD18&lt;"1000"),TRUE,FALSE)</formula>
    </cfRule>
  </conditionalFormatting>
  <conditionalFormatting sqref="EAD16:EAD18">
    <cfRule type="expression" dxfId="9048" priority="9171">
      <formula>IF(AND(EAD16&gt;"0600",EAD16&lt;"1000"),TRUE,FALSE)</formula>
    </cfRule>
  </conditionalFormatting>
  <conditionalFormatting sqref="EAE54:EAG54 EAE53 EAE51:EAG52 EAE50:EAF50">
    <cfRule type="expression" dxfId="9047" priority="9168">
      <formula>IF(AND(EAD50&gt;"0500",EAD50&lt;"0800"),TRUE,FALSE)</formula>
    </cfRule>
  </conditionalFormatting>
  <conditionalFormatting sqref="EAD48:EAD54">
    <cfRule type="expression" dxfId="9046" priority="9169">
      <formula>IF(AND(EAD48&gt;"0500",EAD48&lt;"0800"),TRUE,FALSE)</formula>
    </cfRule>
  </conditionalFormatting>
  <conditionalFormatting sqref="EAE47:EAG47">
    <cfRule type="expression" dxfId="9045" priority="9165">
      <formula>IF(AND(EAD47&gt;"0500",EAD47&lt;"0800"),TRUE,FALSE)</formula>
    </cfRule>
  </conditionalFormatting>
  <conditionalFormatting sqref="EAD47">
    <cfRule type="expression" dxfId="9044" priority="9166">
      <formula>IF(AND(EAD47&gt;"0500",EAD47&lt;"0800"),TRUE,FALSE)</formula>
    </cfRule>
  </conditionalFormatting>
  <conditionalFormatting sqref="EAE7:EAH9 EAE10">
    <cfRule type="containsText" dxfId="9043" priority="9164" operator="containsText" text="trucks on time">
      <formula>NOT(ISERROR(SEARCH("trucks on time",EAE7)))</formula>
    </cfRule>
  </conditionalFormatting>
  <conditionalFormatting sqref="EAE49:EAF49">
    <cfRule type="expression" dxfId="9042" priority="9163">
      <formula>IF(AND(EAD49&gt;"0600",EAD49&lt;"1000"),TRUE,FALSE)</formula>
    </cfRule>
  </conditionalFormatting>
  <conditionalFormatting sqref="EAE48:EAG48">
    <cfRule type="expression" dxfId="9041" priority="9161">
      <formula>IF(AND(EAD48&gt;"0500",EAD48&lt;"0800"),TRUE,FALSE)</formula>
    </cfRule>
  </conditionalFormatting>
  <conditionalFormatting sqref="EAE48:EAG48">
    <cfRule type="expression" dxfId="9040" priority="9162">
      <formula>IF(AND(EAD48&gt;"0600",EAD48&lt;"1000"),TRUE,FALSE)</formula>
    </cfRule>
  </conditionalFormatting>
  <conditionalFormatting sqref="EAG49">
    <cfRule type="expression" dxfId="9039" priority="9159">
      <formula>IF(AND(EAF49&gt;"0500",EAF49&lt;"0800"),TRUE,FALSE)</formula>
    </cfRule>
  </conditionalFormatting>
  <conditionalFormatting sqref="EAG49">
    <cfRule type="expression" dxfId="9038" priority="9160">
      <formula>IF(AND(EAF49&gt;"0600",EAF49&lt;"1000"),TRUE,FALSE)</formula>
    </cfRule>
  </conditionalFormatting>
  <conditionalFormatting sqref="EAG50">
    <cfRule type="expression" dxfId="9037" priority="9157">
      <formula>IF(AND(EAF50&gt;"0500",EAF50&lt;"0800"),TRUE,FALSE)</formula>
    </cfRule>
  </conditionalFormatting>
  <conditionalFormatting sqref="EAG50">
    <cfRule type="expression" dxfId="9036" priority="9158">
      <formula>IF(AND(EAF50&gt;"0600",EAF50&lt;"1000"),TRUE,FALSE)</formula>
    </cfRule>
  </conditionalFormatting>
  <conditionalFormatting sqref="EAE37:EAH37">
    <cfRule type="containsText" dxfId="9035" priority="9156" operator="containsText" text="trucks on time">
      <formula>NOT(ISERROR(SEARCH("trucks on time",EAE37)))</formula>
    </cfRule>
  </conditionalFormatting>
  <conditionalFormatting sqref="EAE15:EAH15">
    <cfRule type="containsText" dxfId="9034" priority="9155" operator="containsText" text="trucks on time">
      <formula>NOT(ISERROR(SEARCH("trucks on time",EAE15)))</formula>
    </cfRule>
  </conditionalFormatting>
  <conditionalFormatting sqref="EAG62:EAG64">
    <cfRule type="expression" dxfId="9033" priority="9154">
      <formula>IF($EAC62="Bill",TRUE,FALSE)</formula>
    </cfRule>
  </conditionalFormatting>
  <conditionalFormatting sqref="EAH62">
    <cfRule type="expression" dxfId="9032" priority="9153">
      <formula>IF($EAC62="Bill",TRUE,FALSE)</formula>
    </cfRule>
  </conditionalFormatting>
  <conditionalFormatting sqref="EAH63:EAH64">
    <cfRule type="expression" dxfId="9031" priority="9152">
      <formula>IF($EAC63="Bill",TRUE,FALSE)</formula>
    </cfRule>
  </conditionalFormatting>
  <conditionalFormatting sqref="EAG60">
    <cfRule type="expression" dxfId="9030" priority="9151">
      <formula>IF($EAC60="Bill",TRUE,FALSE)</formula>
    </cfRule>
  </conditionalFormatting>
  <conditionalFormatting sqref="EAH60">
    <cfRule type="expression" dxfId="9029" priority="9150">
      <formula>IF($EAC60="Bill",TRUE,FALSE)</formula>
    </cfRule>
  </conditionalFormatting>
  <conditionalFormatting sqref="EAE12:EAH14">
    <cfRule type="containsText" dxfId="9028" priority="9149" operator="containsText" text="trucks on time">
      <formula>NOT(ISERROR(SEARCH("trucks on time",EAE12)))</formula>
    </cfRule>
  </conditionalFormatting>
  <conditionalFormatting sqref="EAE5:EAH6">
    <cfRule type="containsText" dxfId="9027" priority="9148" operator="containsText" text="trucks on time">
      <formula>NOT(ISERROR(SEARCH("trucks on time",EAE5)))</formula>
    </cfRule>
  </conditionalFormatting>
  <conditionalFormatting sqref="EAC57:EAE57">
    <cfRule type="expression" dxfId="9026" priority="9147">
      <formula>IF($EAC57="Bill",TRUE,FALSE)</formula>
    </cfRule>
  </conditionalFormatting>
  <conditionalFormatting sqref="EAF57">
    <cfRule type="expression" dxfId="9025" priority="9146">
      <formula>IF($EAC57="Bill",TRUE,FALSE)</formula>
    </cfRule>
  </conditionalFormatting>
  <conditionalFormatting sqref="DZV58 DZX58:EAA58 DZV61:DZW62 DZX61:EAA61 DZV59:EAA59 DZZ57:EAA57">
    <cfRule type="expression" dxfId="9024" priority="9141">
      <formula>IF($DZV57="Bill",TRUE,FALSE)</formula>
    </cfRule>
  </conditionalFormatting>
  <conditionalFormatting sqref="DZX18:EAA18">
    <cfRule type="expression" dxfId="9023" priority="9144">
      <formula>IF(AND(DZW18&gt;"0600",DZW18&lt;"1000"),TRUE,FALSE)</formula>
    </cfRule>
  </conditionalFormatting>
  <conditionalFormatting sqref="DZW16:DZW18">
    <cfRule type="expression" dxfId="9022" priority="9145">
      <formula>IF(AND(DZW16&gt;"0600",DZW16&lt;"1000"),TRUE,FALSE)</formula>
    </cfRule>
  </conditionalFormatting>
  <conditionalFormatting sqref="DZX54:DZZ54 DZX53 DZX51:DZZ52 DZX50:DZY50">
    <cfRule type="expression" dxfId="9021" priority="9142">
      <formula>IF(AND(DZW50&gt;"0500",DZW50&lt;"0800"),TRUE,FALSE)</formula>
    </cfRule>
  </conditionalFormatting>
  <conditionalFormatting sqref="DZW48:DZW54">
    <cfRule type="expression" dxfId="9020" priority="9143">
      <formula>IF(AND(DZW48&gt;"0500",DZW48&lt;"0800"),TRUE,FALSE)</formula>
    </cfRule>
  </conditionalFormatting>
  <conditionalFormatting sqref="DZX47:DZZ47">
    <cfRule type="expression" dxfId="9019" priority="9139">
      <formula>IF(AND(DZW47&gt;"0500",DZW47&lt;"0800"),TRUE,FALSE)</formula>
    </cfRule>
  </conditionalFormatting>
  <conditionalFormatting sqref="DZW47">
    <cfRule type="expression" dxfId="9018" priority="9140">
      <formula>IF(AND(DZW47&gt;"0500",DZW47&lt;"0800"),TRUE,FALSE)</formula>
    </cfRule>
  </conditionalFormatting>
  <conditionalFormatting sqref="DZX7:EAA9 DZX10">
    <cfRule type="containsText" dxfId="9017" priority="9138" operator="containsText" text="trucks on time">
      <formula>NOT(ISERROR(SEARCH("trucks on time",DZX7)))</formula>
    </cfRule>
  </conditionalFormatting>
  <conditionalFormatting sqref="DZX49:DZY49">
    <cfRule type="expression" dxfId="9016" priority="9137">
      <formula>IF(AND(DZW49&gt;"0600",DZW49&lt;"1000"),TRUE,FALSE)</formula>
    </cfRule>
  </conditionalFormatting>
  <conditionalFormatting sqref="DZX48:DZZ48">
    <cfRule type="expression" dxfId="9015" priority="9135">
      <formula>IF(AND(DZW48&gt;"0500",DZW48&lt;"0800"),TRUE,FALSE)</formula>
    </cfRule>
  </conditionalFormatting>
  <conditionalFormatting sqref="DZX48:DZZ48">
    <cfRule type="expression" dxfId="9014" priority="9136">
      <formula>IF(AND(DZW48&gt;"0600",DZW48&lt;"1000"),TRUE,FALSE)</formula>
    </cfRule>
  </conditionalFormatting>
  <conditionalFormatting sqref="DZZ49">
    <cfRule type="expression" dxfId="9013" priority="9133">
      <formula>IF(AND(DZY49&gt;"0500",DZY49&lt;"0800"),TRUE,FALSE)</formula>
    </cfRule>
  </conditionalFormatting>
  <conditionalFormatting sqref="DZZ49">
    <cfRule type="expression" dxfId="9012" priority="9134">
      <formula>IF(AND(DZY49&gt;"0600",DZY49&lt;"1000"),TRUE,FALSE)</formula>
    </cfRule>
  </conditionalFormatting>
  <conditionalFormatting sqref="DZZ50">
    <cfRule type="expression" dxfId="9011" priority="9131">
      <formula>IF(AND(DZY50&gt;"0500",DZY50&lt;"0800"),TRUE,FALSE)</formula>
    </cfRule>
  </conditionalFormatting>
  <conditionalFormatting sqref="DZZ50">
    <cfRule type="expression" dxfId="9010" priority="9132">
      <formula>IF(AND(DZY50&gt;"0600",DZY50&lt;"1000"),TRUE,FALSE)</formula>
    </cfRule>
  </conditionalFormatting>
  <conditionalFormatting sqref="DZX37:EAA37">
    <cfRule type="containsText" dxfId="9009" priority="9130" operator="containsText" text="trucks on time">
      <formula>NOT(ISERROR(SEARCH("trucks on time",DZX37)))</formula>
    </cfRule>
  </conditionalFormatting>
  <conditionalFormatting sqref="DZX15:EAA15">
    <cfRule type="containsText" dxfId="9008" priority="9129" operator="containsText" text="trucks on time">
      <formula>NOT(ISERROR(SEARCH("trucks on time",DZX15)))</formula>
    </cfRule>
  </conditionalFormatting>
  <conditionalFormatting sqref="DZZ62:DZZ64">
    <cfRule type="expression" dxfId="9007" priority="9128">
      <formula>IF($DZV62="Bill",TRUE,FALSE)</formula>
    </cfRule>
  </conditionalFormatting>
  <conditionalFormatting sqref="EAA62">
    <cfRule type="expression" dxfId="9006" priority="9127">
      <formula>IF($DZV62="Bill",TRUE,FALSE)</formula>
    </cfRule>
  </conditionalFormatting>
  <conditionalFormatting sqref="EAA63:EAA64">
    <cfRule type="expression" dxfId="9005" priority="9126">
      <formula>IF($DZV63="Bill",TRUE,FALSE)</formula>
    </cfRule>
  </conditionalFormatting>
  <conditionalFormatting sqref="DZZ60">
    <cfRule type="expression" dxfId="9004" priority="9125">
      <formula>IF($DZV60="Bill",TRUE,FALSE)</formula>
    </cfRule>
  </conditionalFormatting>
  <conditionalFormatting sqref="EAA60">
    <cfRule type="expression" dxfId="9003" priority="9124">
      <formula>IF($DZV60="Bill",TRUE,FALSE)</formula>
    </cfRule>
  </conditionalFormatting>
  <conditionalFormatting sqref="DZX12:EAA14">
    <cfRule type="containsText" dxfId="9002" priority="9123" operator="containsText" text="trucks on time">
      <formula>NOT(ISERROR(SEARCH("trucks on time",DZX12)))</formula>
    </cfRule>
  </conditionalFormatting>
  <conditionalFormatting sqref="DZX5:EAA6">
    <cfRule type="containsText" dxfId="9001" priority="9122" operator="containsText" text="trucks on time">
      <formula>NOT(ISERROR(SEARCH("trucks on time",DZX5)))</formula>
    </cfRule>
  </conditionalFormatting>
  <conditionalFormatting sqref="DZV57:DZX57">
    <cfRule type="expression" dxfId="9000" priority="9121">
      <formula>IF($DZV57="Bill",TRUE,FALSE)</formula>
    </cfRule>
  </conditionalFormatting>
  <conditionalFormatting sqref="DZY57">
    <cfRule type="expression" dxfId="8999" priority="9120">
      <formula>IF($DZV57="Bill",TRUE,FALSE)</formula>
    </cfRule>
  </conditionalFormatting>
  <conditionalFormatting sqref="DZO58 DZQ58:DZT58 DZO61:DZP62 DZQ61:DZT61 DZO59:DZT59 DZS57:DZT57">
    <cfRule type="expression" dxfId="8998" priority="9115">
      <formula>IF($DZO57="Bill",TRUE,FALSE)</formula>
    </cfRule>
  </conditionalFormatting>
  <conditionalFormatting sqref="DZQ18:DZT18">
    <cfRule type="expression" dxfId="8997" priority="9118">
      <formula>IF(AND(DZP18&gt;"0600",DZP18&lt;"1000"),TRUE,FALSE)</formula>
    </cfRule>
  </conditionalFormatting>
  <conditionalFormatting sqref="DZP16:DZP18">
    <cfRule type="expression" dxfId="8996" priority="9119">
      <formula>IF(AND(DZP16&gt;"0600",DZP16&lt;"1000"),TRUE,FALSE)</formula>
    </cfRule>
  </conditionalFormatting>
  <conditionalFormatting sqref="DZQ54:DZS54 DZQ53 DZQ51:DZS52 DZQ50:DZR50">
    <cfRule type="expression" dxfId="8995" priority="9116">
      <formula>IF(AND(DZP50&gt;"0500",DZP50&lt;"0800"),TRUE,FALSE)</formula>
    </cfRule>
  </conditionalFormatting>
  <conditionalFormatting sqref="DZP48:DZP54">
    <cfRule type="expression" dxfId="8994" priority="9117">
      <formula>IF(AND(DZP48&gt;"0500",DZP48&lt;"0800"),TRUE,FALSE)</formula>
    </cfRule>
  </conditionalFormatting>
  <conditionalFormatting sqref="DZQ47:DZS47">
    <cfRule type="expression" dxfId="8993" priority="9113">
      <formula>IF(AND(DZP47&gt;"0500",DZP47&lt;"0800"),TRUE,FALSE)</formula>
    </cfRule>
  </conditionalFormatting>
  <conditionalFormatting sqref="DZP47">
    <cfRule type="expression" dxfId="8992" priority="9114">
      <formula>IF(AND(DZP47&gt;"0500",DZP47&lt;"0800"),TRUE,FALSE)</formula>
    </cfRule>
  </conditionalFormatting>
  <conditionalFormatting sqref="DZQ7:DZT9 DZQ10">
    <cfRule type="containsText" dxfId="8991" priority="9112" operator="containsText" text="trucks on time">
      <formula>NOT(ISERROR(SEARCH("trucks on time",DZQ7)))</formula>
    </cfRule>
  </conditionalFormatting>
  <conditionalFormatting sqref="DZQ49:DZR49">
    <cfRule type="expression" dxfId="8990" priority="9111">
      <formula>IF(AND(DZP49&gt;"0600",DZP49&lt;"1000"),TRUE,FALSE)</formula>
    </cfRule>
  </conditionalFormatting>
  <conditionalFormatting sqref="DZQ48:DZS48">
    <cfRule type="expression" dxfId="8989" priority="9109">
      <formula>IF(AND(DZP48&gt;"0500",DZP48&lt;"0800"),TRUE,FALSE)</formula>
    </cfRule>
  </conditionalFormatting>
  <conditionalFormatting sqref="DZQ48:DZS48">
    <cfRule type="expression" dxfId="8988" priority="9110">
      <formula>IF(AND(DZP48&gt;"0600",DZP48&lt;"1000"),TRUE,FALSE)</formula>
    </cfRule>
  </conditionalFormatting>
  <conditionalFormatting sqref="DZS49">
    <cfRule type="expression" dxfId="8987" priority="9107">
      <formula>IF(AND(DZR49&gt;"0500",DZR49&lt;"0800"),TRUE,FALSE)</formula>
    </cfRule>
  </conditionalFormatting>
  <conditionalFormatting sqref="DZS49">
    <cfRule type="expression" dxfId="8986" priority="9108">
      <formula>IF(AND(DZR49&gt;"0600",DZR49&lt;"1000"),TRUE,FALSE)</formula>
    </cfRule>
  </conditionalFormatting>
  <conditionalFormatting sqref="DZS50">
    <cfRule type="expression" dxfId="8985" priority="9105">
      <formula>IF(AND(DZR50&gt;"0500",DZR50&lt;"0800"),TRUE,FALSE)</formula>
    </cfRule>
  </conditionalFormatting>
  <conditionalFormatting sqref="DZS50">
    <cfRule type="expression" dxfId="8984" priority="9106">
      <formula>IF(AND(DZR50&gt;"0600",DZR50&lt;"1000"),TRUE,FALSE)</formula>
    </cfRule>
  </conditionalFormatting>
  <conditionalFormatting sqref="DZQ37:DZT37">
    <cfRule type="containsText" dxfId="8983" priority="9104" operator="containsText" text="trucks on time">
      <formula>NOT(ISERROR(SEARCH("trucks on time",DZQ37)))</formula>
    </cfRule>
  </conditionalFormatting>
  <conditionalFormatting sqref="DZQ15:DZT15">
    <cfRule type="containsText" dxfId="8982" priority="9103" operator="containsText" text="trucks on time">
      <formula>NOT(ISERROR(SEARCH("trucks on time",DZQ15)))</formula>
    </cfRule>
  </conditionalFormatting>
  <conditionalFormatting sqref="DZS62:DZS64">
    <cfRule type="expression" dxfId="8981" priority="9102">
      <formula>IF($DZO62="Bill",TRUE,FALSE)</formula>
    </cfRule>
  </conditionalFormatting>
  <conditionalFormatting sqref="DZT62">
    <cfRule type="expression" dxfId="8980" priority="9101">
      <formula>IF($DZO62="Bill",TRUE,FALSE)</formula>
    </cfRule>
  </conditionalFormatting>
  <conditionalFormatting sqref="DZT63:DZT64">
    <cfRule type="expression" dxfId="8979" priority="9100">
      <formula>IF($DZO63="Bill",TRUE,FALSE)</formula>
    </cfRule>
  </conditionalFormatting>
  <conditionalFormatting sqref="DZS60">
    <cfRule type="expression" dxfId="8978" priority="9099">
      <formula>IF($DZO60="Bill",TRUE,FALSE)</formula>
    </cfRule>
  </conditionalFormatting>
  <conditionalFormatting sqref="DZT60">
    <cfRule type="expression" dxfId="8977" priority="9098">
      <formula>IF($DZO60="Bill",TRUE,FALSE)</formula>
    </cfRule>
  </conditionalFormatting>
  <conditionalFormatting sqref="DZQ12:DZT14">
    <cfRule type="containsText" dxfId="8976" priority="9097" operator="containsText" text="trucks on time">
      <formula>NOT(ISERROR(SEARCH("trucks on time",DZQ12)))</formula>
    </cfRule>
  </conditionalFormatting>
  <conditionalFormatting sqref="DZQ5:DZT6">
    <cfRule type="containsText" dxfId="8975" priority="9096" operator="containsText" text="trucks on time">
      <formula>NOT(ISERROR(SEARCH("trucks on time",DZQ5)))</formula>
    </cfRule>
  </conditionalFormatting>
  <conditionalFormatting sqref="DZO57:DZQ57">
    <cfRule type="expression" dxfId="8974" priority="9095">
      <formula>IF($DZO57="Bill",TRUE,FALSE)</formula>
    </cfRule>
  </conditionalFormatting>
  <conditionalFormatting sqref="DZR57">
    <cfRule type="expression" dxfId="8973" priority="9094">
      <formula>IF($DZO57="Bill",TRUE,FALSE)</formula>
    </cfRule>
  </conditionalFormatting>
  <conditionalFormatting sqref="DZH58 DZJ58:DZM58 DZH61:DZI62 DZJ61:DZM61 DZH59:DZM59 DZL57:DZM57">
    <cfRule type="expression" dxfId="8972" priority="9089">
      <formula>IF($DZH57="Bill",TRUE,FALSE)</formula>
    </cfRule>
  </conditionalFormatting>
  <conditionalFormatting sqref="DZJ18:DZM18">
    <cfRule type="expression" dxfId="8971" priority="9092">
      <formula>IF(AND(DZI18&gt;"0600",DZI18&lt;"1000"),TRUE,FALSE)</formula>
    </cfRule>
  </conditionalFormatting>
  <conditionalFormatting sqref="DZI16:DZI18">
    <cfRule type="expression" dxfId="8970" priority="9093">
      <formula>IF(AND(DZI16&gt;"0600",DZI16&lt;"1000"),TRUE,FALSE)</formula>
    </cfRule>
  </conditionalFormatting>
  <conditionalFormatting sqref="DZJ54:DZL54 DZJ53 DZJ51:DZL52 DZJ50:DZK50">
    <cfRule type="expression" dxfId="8969" priority="9090">
      <formula>IF(AND(DZI50&gt;"0500",DZI50&lt;"0800"),TRUE,FALSE)</formula>
    </cfRule>
  </conditionalFormatting>
  <conditionalFormatting sqref="DZI48:DZI54">
    <cfRule type="expression" dxfId="8968" priority="9091">
      <formula>IF(AND(DZI48&gt;"0500",DZI48&lt;"0800"),TRUE,FALSE)</formula>
    </cfRule>
  </conditionalFormatting>
  <conditionalFormatting sqref="DZJ47:DZL47">
    <cfRule type="expression" dxfId="8967" priority="9087">
      <formula>IF(AND(DZI47&gt;"0500",DZI47&lt;"0800"),TRUE,FALSE)</formula>
    </cfRule>
  </conditionalFormatting>
  <conditionalFormatting sqref="DZI47">
    <cfRule type="expression" dxfId="8966" priority="9088">
      <formula>IF(AND(DZI47&gt;"0500",DZI47&lt;"0800"),TRUE,FALSE)</formula>
    </cfRule>
  </conditionalFormatting>
  <conditionalFormatting sqref="DZJ7:DZM9 DZJ10">
    <cfRule type="containsText" dxfId="8965" priority="9086" operator="containsText" text="trucks on time">
      <formula>NOT(ISERROR(SEARCH("trucks on time",DZJ7)))</formula>
    </cfRule>
  </conditionalFormatting>
  <conditionalFormatting sqref="DZJ49:DZK49">
    <cfRule type="expression" dxfId="8964" priority="9085">
      <formula>IF(AND(DZI49&gt;"0600",DZI49&lt;"1000"),TRUE,FALSE)</formula>
    </cfRule>
  </conditionalFormatting>
  <conditionalFormatting sqref="DZJ48:DZL48">
    <cfRule type="expression" dxfId="8963" priority="9083">
      <formula>IF(AND(DZI48&gt;"0500",DZI48&lt;"0800"),TRUE,FALSE)</formula>
    </cfRule>
  </conditionalFormatting>
  <conditionalFormatting sqref="DZJ48:DZL48">
    <cfRule type="expression" dxfId="8962" priority="9084">
      <formula>IF(AND(DZI48&gt;"0600",DZI48&lt;"1000"),TRUE,FALSE)</formula>
    </cfRule>
  </conditionalFormatting>
  <conditionalFormatting sqref="DZL49">
    <cfRule type="expression" dxfId="8961" priority="9081">
      <formula>IF(AND(DZK49&gt;"0500",DZK49&lt;"0800"),TRUE,FALSE)</formula>
    </cfRule>
  </conditionalFormatting>
  <conditionalFormatting sqref="DZL49">
    <cfRule type="expression" dxfId="8960" priority="9082">
      <formula>IF(AND(DZK49&gt;"0600",DZK49&lt;"1000"),TRUE,FALSE)</formula>
    </cfRule>
  </conditionalFormatting>
  <conditionalFormatting sqref="DZL50">
    <cfRule type="expression" dxfId="8959" priority="9079">
      <formula>IF(AND(DZK50&gt;"0500",DZK50&lt;"0800"),TRUE,FALSE)</formula>
    </cfRule>
  </conditionalFormatting>
  <conditionalFormatting sqref="DZL50">
    <cfRule type="expression" dxfId="8958" priority="9080">
      <formula>IF(AND(DZK50&gt;"0600",DZK50&lt;"1000"),TRUE,FALSE)</formula>
    </cfRule>
  </conditionalFormatting>
  <conditionalFormatting sqref="DZJ37:DZM37">
    <cfRule type="containsText" dxfId="8957" priority="9078" operator="containsText" text="trucks on time">
      <formula>NOT(ISERROR(SEARCH("trucks on time",DZJ37)))</formula>
    </cfRule>
  </conditionalFormatting>
  <conditionalFormatting sqref="DZJ15:DZM15">
    <cfRule type="containsText" dxfId="8956" priority="9077" operator="containsText" text="trucks on time">
      <formula>NOT(ISERROR(SEARCH("trucks on time",DZJ15)))</formula>
    </cfRule>
  </conditionalFormatting>
  <conditionalFormatting sqref="DZL62:DZL64">
    <cfRule type="expression" dxfId="8955" priority="9076">
      <formula>IF($DZH62="Bill",TRUE,FALSE)</formula>
    </cfRule>
  </conditionalFormatting>
  <conditionalFormatting sqref="DZM62">
    <cfRule type="expression" dxfId="8954" priority="9075">
      <formula>IF($DZH62="Bill",TRUE,FALSE)</formula>
    </cfRule>
  </conditionalFormatting>
  <conditionalFormatting sqref="DZM63:DZM64">
    <cfRule type="expression" dxfId="8953" priority="9074">
      <formula>IF($DZH63="Bill",TRUE,FALSE)</formula>
    </cfRule>
  </conditionalFormatting>
  <conditionalFormatting sqref="DZL60">
    <cfRule type="expression" dxfId="8952" priority="9073">
      <formula>IF($DZH60="Bill",TRUE,FALSE)</formula>
    </cfRule>
  </conditionalFormatting>
  <conditionalFormatting sqref="DZM60">
    <cfRule type="expression" dxfId="8951" priority="9072">
      <formula>IF($DZH60="Bill",TRUE,FALSE)</formula>
    </cfRule>
  </conditionalFormatting>
  <conditionalFormatting sqref="DZJ12:DZM14">
    <cfRule type="containsText" dxfId="8950" priority="9071" operator="containsText" text="trucks on time">
      <formula>NOT(ISERROR(SEARCH("trucks on time",DZJ12)))</formula>
    </cfRule>
  </conditionalFormatting>
  <conditionalFormatting sqref="DZJ5:DZM6">
    <cfRule type="containsText" dxfId="8949" priority="9070" operator="containsText" text="trucks on time">
      <formula>NOT(ISERROR(SEARCH("trucks on time",DZJ5)))</formula>
    </cfRule>
  </conditionalFormatting>
  <conditionalFormatting sqref="DZH57:DZJ57">
    <cfRule type="expression" dxfId="8948" priority="9069">
      <formula>IF($DZH57="Bill",TRUE,FALSE)</formula>
    </cfRule>
  </conditionalFormatting>
  <conditionalFormatting sqref="DZK57">
    <cfRule type="expression" dxfId="8947" priority="9068">
      <formula>IF($DZH57="Bill",TRUE,FALSE)</formula>
    </cfRule>
  </conditionalFormatting>
  <conditionalFormatting sqref="DZA58 DZC58:DZF58 DZA61:DZB62 DZC61:DZF61 DZA59:DZF59 DZE57:DZF57">
    <cfRule type="expression" dxfId="8946" priority="9063">
      <formula>IF($DZA57="Bill",TRUE,FALSE)</formula>
    </cfRule>
  </conditionalFormatting>
  <conditionalFormatting sqref="DZC18:DZF18">
    <cfRule type="expression" dxfId="8945" priority="9066">
      <formula>IF(AND(DZB18&gt;"0600",DZB18&lt;"1000"),TRUE,FALSE)</formula>
    </cfRule>
  </conditionalFormatting>
  <conditionalFormatting sqref="DZB16:DZB18">
    <cfRule type="expression" dxfId="8944" priority="9067">
      <formula>IF(AND(DZB16&gt;"0600",DZB16&lt;"1000"),TRUE,FALSE)</formula>
    </cfRule>
  </conditionalFormatting>
  <conditionalFormatting sqref="DZC54:DZE54 DZC53 DZC51:DZE52 DZC50:DZD50">
    <cfRule type="expression" dxfId="8943" priority="9064">
      <formula>IF(AND(DZB50&gt;"0500",DZB50&lt;"0800"),TRUE,FALSE)</formula>
    </cfRule>
  </conditionalFormatting>
  <conditionalFormatting sqref="DZB48:DZB54">
    <cfRule type="expression" dxfId="8942" priority="9065">
      <formula>IF(AND(DZB48&gt;"0500",DZB48&lt;"0800"),TRUE,FALSE)</formula>
    </cfRule>
  </conditionalFormatting>
  <conditionalFormatting sqref="DZC47:DZE47">
    <cfRule type="expression" dxfId="8941" priority="9061">
      <formula>IF(AND(DZB47&gt;"0500",DZB47&lt;"0800"),TRUE,FALSE)</formula>
    </cfRule>
  </conditionalFormatting>
  <conditionalFormatting sqref="DZB47">
    <cfRule type="expression" dxfId="8940" priority="9062">
      <formula>IF(AND(DZB47&gt;"0500",DZB47&lt;"0800"),TRUE,FALSE)</formula>
    </cfRule>
  </conditionalFormatting>
  <conditionalFormatting sqref="DZC7:DZF9 DZC10">
    <cfRule type="containsText" dxfId="8939" priority="9060" operator="containsText" text="trucks on time">
      <formula>NOT(ISERROR(SEARCH("trucks on time",DZC7)))</formula>
    </cfRule>
  </conditionalFormatting>
  <conditionalFormatting sqref="DZC49:DZD49">
    <cfRule type="expression" dxfId="8938" priority="9059">
      <formula>IF(AND(DZB49&gt;"0600",DZB49&lt;"1000"),TRUE,FALSE)</formula>
    </cfRule>
  </conditionalFormatting>
  <conditionalFormatting sqref="DZC48:DZE48">
    <cfRule type="expression" dxfId="8937" priority="9057">
      <formula>IF(AND(DZB48&gt;"0500",DZB48&lt;"0800"),TRUE,FALSE)</formula>
    </cfRule>
  </conditionalFormatting>
  <conditionalFormatting sqref="DZC48:DZE48">
    <cfRule type="expression" dxfId="8936" priority="9058">
      <formula>IF(AND(DZB48&gt;"0600",DZB48&lt;"1000"),TRUE,FALSE)</formula>
    </cfRule>
  </conditionalFormatting>
  <conditionalFormatting sqref="DZE49">
    <cfRule type="expression" dxfId="8935" priority="9055">
      <formula>IF(AND(DZD49&gt;"0500",DZD49&lt;"0800"),TRUE,FALSE)</formula>
    </cfRule>
  </conditionalFormatting>
  <conditionalFormatting sqref="DZE49">
    <cfRule type="expression" dxfId="8934" priority="9056">
      <formula>IF(AND(DZD49&gt;"0600",DZD49&lt;"1000"),TRUE,FALSE)</formula>
    </cfRule>
  </conditionalFormatting>
  <conditionalFormatting sqref="DZE50">
    <cfRule type="expression" dxfId="8933" priority="9053">
      <formula>IF(AND(DZD50&gt;"0500",DZD50&lt;"0800"),TRUE,FALSE)</formula>
    </cfRule>
  </conditionalFormatting>
  <conditionalFormatting sqref="DZE50">
    <cfRule type="expression" dxfId="8932" priority="9054">
      <formula>IF(AND(DZD50&gt;"0600",DZD50&lt;"1000"),TRUE,FALSE)</formula>
    </cfRule>
  </conditionalFormatting>
  <conditionalFormatting sqref="DZC37:DZF37">
    <cfRule type="containsText" dxfId="8931" priority="9052" operator="containsText" text="trucks on time">
      <formula>NOT(ISERROR(SEARCH("trucks on time",DZC37)))</formula>
    </cfRule>
  </conditionalFormatting>
  <conditionalFormatting sqref="DZC15:DZF15">
    <cfRule type="containsText" dxfId="8930" priority="9051" operator="containsText" text="trucks on time">
      <formula>NOT(ISERROR(SEARCH("trucks on time",DZC15)))</formula>
    </cfRule>
  </conditionalFormatting>
  <conditionalFormatting sqref="DZE62:DZE64">
    <cfRule type="expression" dxfId="8929" priority="9050">
      <formula>IF($DZA62="Bill",TRUE,FALSE)</formula>
    </cfRule>
  </conditionalFormatting>
  <conditionalFormatting sqref="DZF62">
    <cfRule type="expression" dxfId="8928" priority="9049">
      <formula>IF($DZA62="Bill",TRUE,FALSE)</formula>
    </cfRule>
  </conditionalFormatting>
  <conditionalFormatting sqref="DZF63:DZF64">
    <cfRule type="expression" dxfId="8927" priority="9048">
      <formula>IF($DZA63="Bill",TRUE,FALSE)</formula>
    </cfRule>
  </conditionalFormatting>
  <conditionalFormatting sqref="DZE60">
    <cfRule type="expression" dxfId="8926" priority="9047">
      <formula>IF($DZA60="Bill",TRUE,FALSE)</formula>
    </cfRule>
  </conditionalFormatting>
  <conditionalFormatting sqref="DZF60">
    <cfRule type="expression" dxfId="8925" priority="9046">
      <formula>IF($DZA60="Bill",TRUE,FALSE)</formula>
    </cfRule>
  </conditionalFormatting>
  <conditionalFormatting sqref="DZC12:DZF14">
    <cfRule type="containsText" dxfId="8924" priority="9045" operator="containsText" text="trucks on time">
      <formula>NOT(ISERROR(SEARCH("trucks on time",DZC12)))</formula>
    </cfRule>
  </conditionalFormatting>
  <conditionalFormatting sqref="DZC5:DZF6">
    <cfRule type="containsText" dxfId="8923" priority="9044" operator="containsText" text="trucks on time">
      <formula>NOT(ISERROR(SEARCH("trucks on time",DZC5)))</formula>
    </cfRule>
  </conditionalFormatting>
  <conditionalFormatting sqref="DZA57:DZC57">
    <cfRule type="expression" dxfId="8922" priority="9043">
      <formula>IF($DZA57="Bill",TRUE,FALSE)</formula>
    </cfRule>
  </conditionalFormatting>
  <conditionalFormatting sqref="DZD57">
    <cfRule type="expression" dxfId="8921" priority="9042">
      <formula>IF($DZA57="Bill",TRUE,FALSE)</formula>
    </cfRule>
  </conditionalFormatting>
  <conditionalFormatting sqref="DYT58 DYV58:DYY58 DYT61:DYU62 DYV61:DYY61 DYT59:DYY59 DYX57:DYY57">
    <cfRule type="expression" dxfId="8920" priority="9037">
      <formula>IF($DYT57="Bill",TRUE,FALSE)</formula>
    </cfRule>
  </conditionalFormatting>
  <conditionalFormatting sqref="DYV18:DYY18">
    <cfRule type="expression" dxfId="8919" priority="9040">
      <formula>IF(AND(DYU18&gt;"0600",DYU18&lt;"1000"),TRUE,FALSE)</formula>
    </cfRule>
  </conditionalFormatting>
  <conditionalFormatting sqref="DYU16:DYU18">
    <cfRule type="expression" dxfId="8918" priority="9041">
      <formula>IF(AND(DYU16&gt;"0600",DYU16&lt;"1000"),TRUE,FALSE)</formula>
    </cfRule>
  </conditionalFormatting>
  <conditionalFormatting sqref="DYV54:DYX54 DYV53 DYV51:DYX52 DYV50:DYW50">
    <cfRule type="expression" dxfId="8917" priority="9038">
      <formula>IF(AND(DYU50&gt;"0500",DYU50&lt;"0800"),TRUE,FALSE)</formula>
    </cfRule>
  </conditionalFormatting>
  <conditionalFormatting sqref="DYU48:DYU54">
    <cfRule type="expression" dxfId="8916" priority="9039">
      <formula>IF(AND(DYU48&gt;"0500",DYU48&lt;"0800"),TRUE,FALSE)</formula>
    </cfRule>
  </conditionalFormatting>
  <conditionalFormatting sqref="DYV47:DYX47">
    <cfRule type="expression" dxfId="8915" priority="9035">
      <formula>IF(AND(DYU47&gt;"0500",DYU47&lt;"0800"),TRUE,FALSE)</formula>
    </cfRule>
  </conditionalFormatting>
  <conditionalFormatting sqref="DYU47">
    <cfRule type="expression" dxfId="8914" priority="9036">
      <formula>IF(AND(DYU47&gt;"0500",DYU47&lt;"0800"),TRUE,FALSE)</formula>
    </cfRule>
  </conditionalFormatting>
  <conditionalFormatting sqref="DYV7:DYY9 DYV10">
    <cfRule type="containsText" dxfId="8913" priority="9034" operator="containsText" text="trucks on time">
      <formula>NOT(ISERROR(SEARCH("trucks on time",DYV7)))</formula>
    </cfRule>
  </conditionalFormatting>
  <conditionalFormatting sqref="DYV49:DYW49">
    <cfRule type="expression" dxfId="8912" priority="9033">
      <formula>IF(AND(DYU49&gt;"0600",DYU49&lt;"1000"),TRUE,FALSE)</formula>
    </cfRule>
  </conditionalFormatting>
  <conditionalFormatting sqref="DYV48:DYX48">
    <cfRule type="expression" dxfId="8911" priority="9031">
      <formula>IF(AND(DYU48&gt;"0500",DYU48&lt;"0800"),TRUE,FALSE)</formula>
    </cfRule>
  </conditionalFormatting>
  <conditionalFormatting sqref="DYV48:DYX48">
    <cfRule type="expression" dxfId="8910" priority="9032">
      <formula>IF(AND(DYU48&gt;"0600",DYU48&lt;"1000"),TRUE,FALSE)</formula>
    </cfRule>
  </conditionalFormatting>
  <conditionalFormatting sqref="DYX49">
    <cfRule type="expression" dxfId="8909" priority="9029">
      <formula>IF(AND(DYW49&gt;"0500",DYW49&lt;"0800"),TRUE,FALSE)</formula>
    </cfRule>
  </conditionalFormatting>
  <conditionalFormatting sqref="DYX49">
    <cfRule type="expression" dxfId="8908" priority="9030">
      <formula>IF(AND(DYW49&gt;"0600",DYW49&lt;"1000"),TRUE,FALSE)</formula>
    </cfRule>
  </conditionalFormatting>
  <conditionalFormatting sqref="DYX50">
    <cfRule type="expression" dxfId="8907" priority="9027">
      <formula>IF(AND(DYW50&gt;"0500",DYW50&lt;"0800"),TRUE,FALSE)</formula>
    </cfRule>
  </conditionalFormatting>
  <conditionalFormatting sqref="DYX50">
    <cfRule type="expression" dxfId="8906" priority="9028">
      <formula>IF(AND(DYW50&gt;"0600",DYW50&lt;"1000"),TRUE,FALSE)</formula>
    </cfRule>
  </conditionalFormatting>
  <conditionalFormatting sqref="DYV37:DYY37">
    <cfRule type="containsText" dxfId="8905" priority="9026" operator="containsText" text="trucks on time">
      <formula>NOT(ISERROR(SEARCH("trucks on time",DYV37)))</formula>
    </cfRule>
  </conditionalFormatting>
  <conditionalFormatting sqref="DYV15:DYY15">
    <cfRule type="containsText" dxfId="8904" priority="9025" operator="containsText" text="trucks on time">
      <formula>NOT(ISERROR(SEARCH("trucks on time",DYV15)))</formula>
    </cfRule>
  </conditionalFormatting>
  <conditionalFormatting sqref="DYX62:DYX64">
    <cfRule type="expression" dxfId="8903" priority="9024">
      <formula>IF($DYT62="Bill",TRUE,FALSE)</formula>
    </cfRule>
  </conditionalFormatting>
  <conditionalFormatting sqref="DYY62">
    <cfRule type="expression" dxfId="8902" priority="9023">
      <formula>IF($DYT62="Bill",TRUE,FALSE)</formula>
    </cfRule>
  </conditionalFormatting>
  <conditionalFormatting sqref="DYY63:DYY64">
    <cfRule type="expression" dxfId="8901" priority="9022">
      <formula>IF($DYT63="Bill",TRUE,FALSE)</formula>
    </cfRule>
  </conditionalFormatting>
  <conditionalFormatting sqref="DYX60">
    <cfRule type="expression" dxfId="8900" priority="9021">
      <formula>IF($DYT60="Bill",TRUE,FALSE)</formula>
    </cfRule>
  </conditionalFormatting>
  <conditionalFormatting sqref="DYY60">
    <cfRule type="expression" dxfId="8899" priority="9020">
      <formula>IF($DYT60="Bill",TRUE,FALSE)</formula>
    </cfRule>
  </conditionalFormatting>
  <conditionalFormatting sqref="DYV12:DYY14">
    <cfRule type="containsText" dxfId="8898" priority="9019" operator="containsText" text="trucks on time">
      <formula>NOT(ISERROR(SEARCH("trucks on time",DYV12)))</formula>
    </cfRule>
  </conditionalFormatting>
  <conditionalFormatting sqref="DYV5:DYY6">
    <cfRule type="containsText" dxfId="8897" priority="9018" operator="containsText" text="trucks on time">
      <formula>NOT(ISERROR(SEARCH("trucks on time",DYV5)))</formula>
    </cfRule>
  </conditionalFormatting>
  <conditionalFormatting sqref="DYT57:DYV57">
    <cfRule type="expression" dxfId="8896" priority="9017">
      <formula>IF($DYT57="Bill",TRUE,FALSE)</formula>
    </cfRule>
  </conditionalFormatting>
  <conditionalFormatting sqref="DYW57">
    <cfRule type="expression" dxfId="8895" priority="9016">
      <formula>IF($DYT57="Bill",TRUE,FALSE)</formula>
    </cfRule>
  </conditionalFormatting>
  <conditionalFormatting sqref="DYM58 DYO58:DYR58 DYM61:DYN62 DYO61:DYR61 DYM59:DYR59 DYQ57:DYR57">
    <cfRule type="expression" dxfId="8894" priority="9011">
      <formula>IF($DYM57="Bill",TRUE,FALSE)</formula>
    </cfRule>
  </conditionalFormatting>
  <conditionalFormatting sqref="DYO18:DYR18">
    <cfRule type="expression" dxfId="8893" priority="9014">
      <formula>IF(AND(DYN18&gt;"0600",DYN18&lt;"1000"),TRUE,FALSE)</formula>
    </cfRule>
  </conditionalFormatting>
  <conditionalFormatting sqref="DYN16:DYN18">
    <cfRule type="expression" dxfId="8892" priority="9015">
      <formula>IF(AND(DYN16&gt;"0600",DYN16&lt;"1000"),TRUE,FALSE)</formula>
    </cfRule>
  </conditionalFormatting>
  <conditionalFormatting sqref="DYO54:DYQ54 DYO53 DYO51:DYQ52 DYO50:DYP50">
    <cfRule type="expression" dxfId="8891" priority="9012">
      <formula>IF(AND(DYN50&gt;"0500",DYN50&lt;"0800"),TRUE,FALSE)</formula>
    </cfRule>
  </conditionalFormatting>
  <conditionalFormatting sqref="DYN48:DYN54">
    <cfRule type="expression" dxfId="8890" priority="9013">
      <formula>IF(AND(DYN48&gt;"0500",DYN48&lt;"0800"),TRUE,FALSE)</formula>
    </cfRule>
  </conditionalFormatting>
  <conditionalFormatting sqref="DYO47:DYQ47">
    <cfRule type="expression" dxfId="8889" priority="9009">
      <formula>IF(AND(DYN47&gt;"0500",DYN47&lt;"0800"),TRUE,FALSE)</formula>
    </cfRule>
  </conditionalFormatting>
  <conditionalFormatting sqref="DYN47">
    <cfRule type="expression" dxfId="8888" priority="9010">
      <formula>IF(AND(DYN47&gt;"0500",DYN47&lt;"0800"),TRUE,FALSE)</formula>
    </cfRule>
  </conditionalFormatting>
  <conditionalFormatting sqref="DYO7:DYR9 DYO10">
    <cfRule type="containsText" dxfId="8887" priority="9008" operator="containsText" text="trucks on time">
      <formula>NOT(ISERROR(SEARCH("trucks on time",DYO7)))</formula>
    </cfRule>
  </conditionalFormatting>
  <conditionalFormatting sqref="DYO49:DYP49">
    <cfRule type="expression" dxfId="8886" priority="9007">
      <formula>IF(AND(DYN49&gt;"0600",DYN49&lt;"1000"),TRUE,FALSE)</formula>
    </cfRule>
  </conditionalFormatting>
  <conditionalFormatting sqref="DYO48:DYQ48">
    <cfRule type="expression" dxfId="8885" priority="9005">
      <formula>IF(AND(DYN48&gt;"0500",DYN48&lt;"0800"),TRUE,FALSE)</formula>
    </cfRule>
  </conditionalFormatting>
  <conditionalFormatting sqref="DYO48:DYQ48">
    <cfRule type="expression" dxfId="8884" priority="9006">
      <formula>IF(AND(DYN48&gt;"0600",DYN48&lt;"1000"),TRUE,FALSE)</formula>
    </cfRule>
  </conditionalFormatting>
  <conditionalFormatting sqref="DYQ49">
    <cfRule type="expression" dxfId="8883" priority="9003">
      <formula>IF(AND(DYP49&gt;"0500",DYP49&lt;"0800"),TRUE,FALSE)</formula>
    </cfRule>
  </conditionalFormatting>
  <conditionalFormatting sqref="DYQ49">
    <cfRule type="expression" dxfId="8882" priority="9004">
      <formula>IF(AND(DYP49&gt;"0600",DYP49&lt;"1000"),TRUE,FALSE)</formula>
    </cfRule>
  </conditionalFormatting>
  <conditionalFormatting sqref="DYQ50">
    <cfRule type="expression" dxfId="8881" priority="9001">
      <formula>IF(AND(DYP50&gt;"0500",DYP50&lt;"0800"),TRUE,FALSE)</formula>
    </cfRule>
  </conditionalFormatting>
  <conditionalFormatting sqref="DYQ50">
    <cfRule type="expression" dxfId="8880" priority="9002">
      <formula>IF(AND(DYP50&gt;"0600",DYP50&lt;"1000"),TRUE,FALSE)</formula>
    </cfRule>
  </conditionalFormatting>
  <conditionalFormatting sqref="DYO37:DYR37">
    <cfRule type="containsText" dxfId="8879" priority="9000" operator="containsText" text="trucks on time">
      <formula>NOT(ISERROR(SEARCH("trucks on time",DYO37)))</formula>
    </cfRule>
  </conditionalFormatting>
  <conditionalFormatting sqref="DYO15:DYR15">
    <cfRule type="containsText" dxfId="8878" priority="8999" operator="containsText" text="trucks on time">
      <formula>NOT(ISERROR(SEARCH("trucks on time",DYO15)))</formula>
    </cfRule>
  </conditionalFormatting>
  <conditionalFormatting sqref="DYQ62:DYQ64">
    <cfRule type="expression" dxfId="8877" priority="8998">
      <formula>IF($DYM62="Bill",TRUE,FALSE)</formula>
    </cfRule>
  </conditionalFormatting>
  <conditionalFormatting sqref="DYR62">
    <cfRule type="expression" dxfId="8876" priority="8997">
      <formula>IF($DYM62="Bill",TRUE,FALSE)</formula>
    </cfRule>
  </conditionalFormatting>
  <conditionalFormatting sqref="DYR63:DYR64">
    <cfRule type="expression" dxfId="8875" priority="8996">
      <formula>IF($DYM63="Bill",TRUE,FALSE)</formula>
    </cfRule>
  </conditionalFormatting>
  <conditionalFormatting sqref="DYQ60">
    <cfRule type="expression" dxfId="8874" priority="8995">
      <formula>IF($DYM60="Bill",TRUE,FALSE)</formula>
    </cfRule>
  </conditionalFormatting>
  <conditionalFormatting sqref="DYR60">
    <cfRule type="expression" dxfId="8873" priority="8994">
      <formula>IF($DYM60="Bill",TRUE,FALSE)</formula>
    </cfRule>
  </conditionalFormatting>
  <conditionalFormatting sqref="DYO12:DYR14">
    <cfRule type="containsText" dxfId="8872" priority="8993" operator="containsText" text="trucks on time">
      <formula>NOT(ISERROR(SEARCH("trucks on time",DYO12)))</formula>
    </cfRule>
  </conditionalFormatting>
  <conditionalFormatting sqref="DYO5:DYR6">
    <cfRule type="containsText" dxfId="8871" priority="8992" operator="containsText" text="trucks on time">
      <formula>NOT(ISERROR(SEARCH("trucks on time",DYO5)))</formula>
    </cfRule>
  </conditionalFormatting>
  <conditionalFormatting sqref="DYM57:DYO57">
    <cfRule type="expression" dxfId="8870" priority="8991">
      <formula>IF($DYM57="Bill",TRUE,FALSE)</formula>
    </cfRule>
  </conditionalFormatting>
  <conditionalFormatting sqref="DYP57">
    <cfRule type="expression" dxfId="8869" priority="8990">
      <formula>IF($DYM57="Bill",TRUE,FALSE)</formula>
    </cfRule>
  </conditionalFormatting>
  <conditionalFormatting sqref="DYF58 DYH58:DYK58 DYF61:DYG62 DYH61:DYK61 DYF59:DYK59 DYJ57:DYK57">
    <cfRule type="expression" dxfId="8868" priority="8985">
      <formula>IF($DYF57="Bill",TRUE,FALSE)</formula>
    </cfRule>
  </conditionalFormatting>
  <conditionalFormatting sqref="DYH18:DYK18">
    <cfRule type="expression" dxfId="8867" priority="8988">
      <formula>IF(AND(DYG18&gt;"0600",DYG18&lt;"1000"),TRUE,FALSE)</formula>
    </cfRule>
  </conditionalFormatting>
  <conditionalFormatting sqref="DYG16:DYG18">
    <cfRule type="expression" dxfId="8866" priority="8989">
      <formula>IF(AND(DYG16&gt;"0600",DYG16&lt;"1000"),TRUE,FALSE)</formula>
    </cfRule>
  </conditionalFormatting>
  <conditionalFormatting sqref="DYH54:DYJ54 DYH53 DYH51:DYJ52 DYH50:DYI50">
    <cfRule type="expression" dxfId="8865" priority="8986">
      <formula>IF(AND(DYG50&gt;"0500",DYG50&lt;"0800"),TRUE,FALSE)</formula>
    </cfRule>
  </conditionalFormatting>
  <conditionalFormatting sqref="DYG48:DYG54">
    <cfRule type="expression" dxfId="8864" priority="8987">
      <formula>IF(AND(DYG48&gt;"0500",DYG48&lt;"0800"),TRUE,FALSE)</formula>
    </cfRule>
  </conditionalFormatting>
  <conditionalFormatting sqref="DYH47:DYJ47">
    <cfRule type="expression" dxfId="8863" priority="8983">
      <formula>IF(AND(DYG47&gt;"0500",DYG47&lt;"0800"),TRUE,FALSE)</formula>
    </cfRule>
  </conditionalFormatting>
  <conditionalFormatting sqref="DYG47">
    <cfRule type="expression" dxfId="8862" priority="8984">
      <formula>IF(AND(DYG47&gt;"0500",DYG47&lt;"0800"),TRUE,FALSE)</formula>
    </cfRule>
  </conditionalFormatting>
  <conditionalFormatting sqref="DYH7:DYK9 DYH10">
    <cfRule type="containsText" dxfId="8861" priority="8982" operator="containsText" text="trucks on time">
      <formula>NOT(ISERROR(SEARCH("trucks on time",DYH7)))</formula>
    </cfRule>
  </conditionalFormatting>
  <conditionalFormatting sqref="DYH49:DYI49">
    <cfRule type="expression" dxfId="8860" priority="8981">
      <formula>IF(AND(DYG49&gt;"0600",DYG49&lt;"1000"),TRUE,FALSE)</formula>
    </cfRule>
  </conditionalFormatting>
  <conditionalFormatting sqref="DYH48:DYJ48">
    <cfRule type="expression" dxfId="8859" priority="8979">
      <formula>IF(AND(DYG48&gt;"0500",DYG48&lt;"0800"),TRUE,FALSE)</formula>
    </cfRule>
  </conditionalFormatting>
  <conditionalFormatting sqref="DYH48:DYJ48">
    <cfRule type="expression" dxfId="8858" priority="8980">
      <formula>IF(AND(DYG48&gt;"0600",DYG48&lt;"1000"),TRUE,FALSE)</formula>
    </cfRule>
  </conditionalFormatting>
  <conditionalFormatting sqref="DYJ49">
    <cfRule type="expression" dxfId="8857" priority="8977">
      <formula>IF(AND(DYI49&gt;"0500",DYI49&lt;"0800"),TRUE,FALSE)</formula>
    </cfRule>
  </conditionalFormatting>
  <conditionalFormatting sqref="DYJ49">
    <cfRule type="expression" dxfId="8856" priority="8978">
      <formula>IF(AND(DYI49&gt;"0600",DYI49&lt;"1000"),TRUE,FALSE)</formula>
    </cfRule>
  </conditionalFormatting>
  <conditionalFormatting sqref="DYJ50">
    <cfRule type="expression" dxfId="8855" priority="8975">
      <formula>IF(AND(DYI50&gt;"0500",DYI50&lt;"0800"),TRUE,FALSE)</formula>
    </cfRule>
  </conditionalFormatting>
  <conditionalFormatting sqref="DYJ50">
    <cfRule type="expression" dxfId="8854" priority="8976">
      <formula>IF(AND(DYI50&gt;"0600",DYI50&lt;"1000"),TRUE,FALSE)</formula>
    </cfRule>
  </conditionalFormatting>
  <conditionalFormatting sqref="DYH37:DYK37">
    <cfRule type="containsText" dxfId="8853" priority="8974" operator="containsText" text="trucks on time">
      <formula>NOT(ISERROR(SEARCH("trucks on time",DYH37)))</formula>
    </cfRule>
  </conditionalFormatting>
  <conditionalFormatting sqref="DYH15:DYK15">
    <cfRule type="containsText" dxfId="8852" priority="8973" operator="containsText" text="trucks on time">
      <formula>NOT(ISERROR(SEARCH("trucks on time",DYH15)))</formula>
    </cfRule>
  </conditionalFormatting>
  <conditionalFormatting sqref="DYJ62:DYJ64">
    <cfRule type="expression" dxfId="8851" priority="8972">
      <formula>IF($DYF62="Bill",TRUE,FALSE)</formula>
    </cfRule>
  </conditionalFormatting>
  <conditionalFormatting sqref="DYK62">
    <cfRule type="expression" dxfId="8850" priority="8971">
      <formula>IF($DYF62="Bill",TRUE,FALSE)</formula>
    </cfRule>
  </conditionalFormatting>
  <conditionalFormatting sqref="DYK63:DYK64">
    <cfRule type="expression" dxfId="8849" priority="8970">
      <formula>IF($DYF63="Bill",TRUE,FALSE)</formula>
    </cfRule>
  </conditionalFormatting>
  <conditionalFormatting sqref="DYJ60">
    <cfRule type="expression" dxfId="8848" priority="8969">
      <formula>IF($DYF60="Bill",TRUE,FALSE)</formula>
    </cfRule>
  </conditionalFormatting>
  <conditionalFormatting sqref="DYK60">
    <cfRule type="expression" dxfId="8847" priority="8968">
      <formula>IF($DYF60="Bill",TRUE,FALSE)</formula>
    </cfRule>
  </conditionalFormatting>
  <conditionalFormatting sqref="DYH12:DYK14">
    <cfRule type="containsText" dxfId="8846" priority="8967" operator="containsText" text="trucks on time">
      <formula>NOT(ISERROR(SEARCH("trucks on time",DYH12)))</formula>
    </cfRule>
  </conditionalFormatting>
  <conditionalFormatting sqref="DYH5:DYK6">
    <cfRule type="containsText" dxfId="8845" priority="8966" operator="containsText" text="trucks on time">
      <formula>NOT(ISERROR(SEARCH("trucks on time",DYH5)))</formula>
    </cfRule>
  </conditionalFormatting>
  <conditionalFormatting sqref="DYF57:DYH57">
    <cfRule type="expression" dxfId="8844" priority="8965">
      <formula>IF($DYF57="Bill",TRUE,FALSE)</formula>
    </cfRule>
  </conditionalFormatting>
  <conditionalFormatting sqref="DYI57">
    <cfRule type="expression" dxfId="8843" priority="8964">
      <formula>IF($DYF57="Bill",TRUE,FALSE)</formula>
    </cfRule>
  </conditionalFormatting>
  <conditionalFormatting sqref="DXY58 DYA58:DYD58 DXY61:DXZ62 DYA61:DYD61 DXY59:DYD59 DYC57:DYD57">
    <cfRule type="expression" dxfId="8842" priority="8959">
      <formula>IF($DXY57="Bill",TRUE,FALSE)</formula>
    </cfRule>
  </conditionalFormatting>
  <conditionalFormatting sqref="DYA18:DYD18">
    <cfRule type="expression" dxfId="8841" priority="8962">
      <formula>IF(AND(DXZ18&gt;"0600",DXZ18&lt;"1000"),TRUE,FALSE)</formula>
    </cfRule>
  </conditionalFormatting>
  <conditionalFormatting sqref="DXZ16:DXZ18">
    <cfRule type="expression" dxfId="8840" priority="8963">
      <formula>IF(AND(DXZ16&gt;"0600",DXZ16&lt;"1000"),TRUE,FALSE)</formula>
    </cfRule>
  </conditionalFormatting>
  <conditionalFormatting sqref="DYA54:DYC54 DYA53 DYA51:DYC52 DYA50:DYB50">
    <cfRule type="expression" dxfId="8839" priority="8960">
      <formula>IF(AND(DXZ50&gt;"0500",DXZ50&lt;"0800"),TRUE,FALSE)</formula>
    </cfRule>
  </conditionalFormatting>
  <conditionalFormatting sqref="DXZ48:DXZ54">
    <cfRule type="expression" dxfId="8838" priority="8961">
      <formula>IF(AND(DXZ48&gt;"0500",DXZ48&lt;"0800"),TRUE,FALSE)</formula>
    </cfRule>
  </conditionalFormatting>
  <conditionalFormatting sqref="DYA47:DYC47">
    <cfRule type="expression" dxfId="8837" priority="8957">
      <formula>IF(AND(DXZ47&gt;"0500",DXZ47&lt;"0800"),TRUE,FALSE)</formula>
    </cfRule>
  </conditionalFormatting>
  <conditionalFormatting sqref="DXZ47">
    <cfRule type="expression" dxfId="8836" priority="8958">
      <formula>IF(AND(DXZ47&gt;"0500",DXZ47&lt;"0800"),TRUE,FALSE)</formula>
    </cfRule>
  </conditionalFormatting>
  <conditionalFormatting sqref="DYA7:DYD9 DYA10">
    <cfRule type="containsText" dxfId="8835" priority="8956" operator="containsText" text="trucks on time">
      <formula>NOT(ISERROR(SEARCH("trucks on time",DYA7)))</formula>
    </cfRule>
  </conditionalFormatting>
  <conditionalFormatting sqref="DYA49:DYB49">
    <cfRule type="expression" dxfId="8834" priority="8955">
      <formula>IF(AND(DXZ49&gt;"0600",DXZ49&lt;"1000"),TRUE,FALSE)</formula>
    </cfRule>
  </conditionalFormatting>
  <conditionalFormatting sqref="DYA48:DYC48">
    <cfRule type="expression" dxfId="8833" priority="8953">
      <formula>IF(AND(DXZ48&gt;"0500",DXZ48&lt;"0800"),TRUE,FALSE)</formula>
    </cfRule>
  </conditionalFormatting>
  <conditionalFormatting sqref="DYA48:DYC48">
    <cfRule type="expression" dxfId="8832" priority="8954">
      <formula>IF(AND(DXZ48&gt;"0600",DXZ48&lt;"1000"),TRUE,FALSE)</formula>
    </cfRule>
  </conditionalFormatting>
  <conditionalFormatting sqref="DYC49">
    <cfRule type="expression" dxfId="8831" priority="8951">
      <formula>IF(AND(DYB49&gt;"0500",DYB49&lt;"0800"),TRUE,FALSE)</formula>
    </cfRule>
  </conditionalFormatting>
  <conditionalFormatting sqref="DYC49">
    <cfRule type="expression" dxfId="8830" priority="8952">
      <formula>IF(AND(DYB49&gt;"0600",DYB49&lt;"1000"),TRUE,FALSE)</formula>
    </cfRule>
  </conditionalFormatting>
  <conditionalFormatting sqref="DYC50">
    <cfRule type="expression" dxfId="8829" priority="8949">
      <formula>IF(AND(DYB50&gt;"0500",DYB50&lt;"0800"),TRUE,FALSE)</formula>
    </cfRule>
  </conditionalFormatting>
  <conditionalFormatting sqref="DYC50">
    <cfRule type="expression" dxfId="8828" priority="8950">
      <formula>IF(AND(DYB50&gt;"0600",DYB50&lt;"1000"),TRUE,FALSE)</formula>
    </cfRule>
  </conditionalFormatting>
  <conditionalFormatting sqref="DYA37:DYD37">
    <cfRule type="containsText" dxfId="8827" priority="8948" operator="containsText" text="trucks on time">
      <formula>NOT(ISERROR(SEARCH("trucks on time",DYA37)))</formula>
    </cfRule>
  </conditionalFormatting>
  <conditionalFormatting sqref="DYA15:DYD15">
    <cfRule type="containsText" dxfId="8826" priority="8947" operator="containsText" text="trucks on time">
      <formula>NOT(ISERROR(SEARCH("trucks on time",DYA15)))</formula>
    </cfRule>
  </conditionalFormatting>
  <conditionalFormatting sqref="DYC62:DYC64">
    <cfRule type="expression" dxfId="8825" priority="8946">
      <formula>IF($DXY62="Bill",TRUE,FALSE)</formula>
    </cfRule>
  </conditionalFormatting>
  <conditionalFormatting sqref="DYD62">
    <cfRule type="expression" dxfId="8824" priority="8945">
      <formula>IF($DXY62="Bill",TRUE,FALSE)</formula>
    </cfRule>
  </conditionalFormatting>
  <conditionalFormatting sqref="DYD63:DYD64">
    <cfRule type="expression" dxfId="8823" priority="8944">
      <formula>IF($DXY63="Bill",TRUE,FALSE)</formula>
    </cfRule>
  </conditionalFormatting>
  <conditionalFormatting sqref="DYC60">
    <cfRule type="expression" dxfId="8822" priority="8943">
      <formula>IF($DXY60="Bill",TRUE,FALSE)</formula>
    </cfRule>
  </conditionalFormatting>
  <conditionalFormatting sqref="DYD60">
    <cfRule type="expression" dxfId="8821" priority="8942">
      <formula>IF($DXY60="Bill",TRUE,FALSE)</formula>
    </cfRule>
  </conditionalFormatting>
  <conditionalFormatting sqref="DYA12:DYD14">
    <cfRule type="containsText" dxfId="8820" priority="8941" operator="containsText" text="trucks on time">
      <formula>NOT(ISERROR(SEARCH("trucks on time",DYA12)))</formula>
    </cfRule>
  </conditionalFormatting>
  <conditionalFormatting sqref="DYA5:DYD6">
    <cfRule type="containsText" dxfId="8819" priority="8940" operator="containsText" text="trucks on time">
      <formula>NOT(ISERROR(SEARCH("trucks on time",DYA5)))</formula>
    </cfRule>
  </conditionalFormatting>
  <conditionalFormatting sqref="DXY57:DYA57">
    <cfRule type="expression" dxfId="8818" priority="8939">
      <formula>IF($DXY57="Bill",TRUE,FALSE)</formula>
    </cfRule>
  </conditionalFormatting>
  <conditionalFormatting sqref="DYB57">
    <cfRule type="expression" dxfId="8817" priority="8938">
      <formula>IF($DXY57="Bill",TRUE,FALSE)</formula>
    </cfRule>
  </conditionalFormatting>
  <conditionalFormatting sqref="DXR58 DXT58:DXW58 DXR61:DXS62 DXT61:DXW61 DXR59:DXW59 DXV57:DXW57">
    <cfRule type="expression" dxfId="8816" priority="8933">
      <formula>IF($DXR57="Bill",TRUE,FALSE)</formula>
    </cfRule>
  </conditionalFormatting>
  <conditionalFormatting sqref="DXT18:DXW18">
    <cfRule type="expression" dxfId="8815" priority="8936">
      <formula>IF(AND(DXS18&gt;"0600",DXS18&lt;"1000"),TRUE,FALSE)</formula>
    </cfRule>
  </conditionalFormatting>
  <conditionalFormatting sqref="DXS16:DXS18">
    <cfRule type="expression" dxfId="8814" priority="8937">
      <formula>IF(AND(DXS16&gt;"0600",DXS16&lt;"1000"),TRUE,FALSE)</formula>
    </cfRule>
  </conditionalFormatting>
  <conditionalFormatting sqref="DXT54:DXV54 DXT53 DXT51:DXV52 DXT50:DXU50">
    <cfRule type="expression" dxfId="8813" priority="8934">
      <formula>IF(AND(DXS50&gt;"0500",DXS50&lt;"0800"),TRUE,FALSE)</formula>
    </cfRule>
  </conditionalFormatting>
  <conditionalFormatting sqref="DXS48:DXS54">
    <cfRule type="expression" dxfId="8812" priority="8935">
      <formula>IF(AND(DXS48&gt;"0500",DXS48&lt;"0800"),TRUE,FALSE)</formula>
    </cfRule>
  </conditionalFormatting>
  <conditionalFormatting sqref="DXT47:DXV47">
    <cfRule type="expression" dxfId="8811" priority="8931">
      <formula>IF(AND(DXS47&gt;"0500",DXS47&lt;"0800"),TRUE,FALSE)</formula>
    </cfRule>
  </conditionalFormatting>
  <conditionalFormatting sqref="DXS47">
    <cfRule type="expression" dxfId="8810" priority="8932">
      <formula>IF(AND(DXS47&gt;"0500",DXS47&lt;"0800"),TRUE,FALSE)</formula>
    </cfRule>
  </conditionalFormatting>
  <conditionalFormatting sqref="DXT7:DXW9 DXT10">
    <cfRule type="containsText" dxfId="8809" priority="8930" operator="containsText" text="trucks on time">
      <formula>NOT(ISERROR(SEARCH("trucks on time",DXT7)))</formula>
    </cfRule>
  </conditionalFormatting>
  <conditionalFormatting sqref="DXT49:DXU49">
    <cfRule type="expression" dxfId="8808" priority="8929">
      <formula>IF(AND(DXS49&gt;"0600",DXS49&lt;"1000"),TRUE,FALSE)</formula>
    </cfRule>
  </conditionalFormatting>
  <conditionalFormatting sqref="DXT48:DXV48">
    <cfRule type="expression" dxfId="8807" priority="8927">
      <formula>IF(AND(DXS48&gt;"0500",DXS48&lt;"0800"),TRUE,FALSE)</formula>
    </cfRule>
  </conditionalFormatting>
  <conditionalFormatting sqref="DXT48:DXV48">
    <cfRule type="expression" dxfId="8806" priority="8928">
      <formula>IF(AND(DXS48&gt;"0600",DXS48&lt;"1000"),TRUE,FALSE)</formula>
    </cfRule>
  </conditionalFormatting>
  <conditionalFormatting sqref="DXV49">
    <cfRule type="expression" dxfId="8805" priority="8925">
      <formula>IF(AND(DXU49&gt;"0500",DXU49&lt;"0800"),TRUE,FALSE)</formula>
    </cfRule>
  </conditionalFormatting>
  <conditionalFormatting sqref="DXV49">
    <cfRule type="expression" dxfId="8804" priority="8926">
      <formula>IF(AND(DXU49&gt;"0600",DXU49&lt;"1000"),TRUE,FALSE)</formula>
    </cfRule>
  </conditionalFormatting>
  <conditionalFormatting sqref="DXV50">
    <cfRule type="expression" dxfId="8803" priority="8923">
      <formula>IF(AND(DXU50&gt;"0500",DXU50&lt;"0800"),TRUE,FALSE)</formula>
    </cfRule>
  </conditionalFormatting>
  <conditionalFormatting sqref="DXV50">
    <cfRule type="expression" dxfId="8802" priority="8924">
      <formula>IF(AND(DXU50&gt;"0600",DXU50&lt;"1000"),TRUE,FALSE)</formula>
    </cfRule>
  </conditionalFormatting>
  <conditionalFormatting sqref="DXT37:DXW37">
    <cfRule type="containsText" dxfId="8801" priority="8922" operator="containsText" text="trucks on time">
      <formula>NOT(ISERROR(SEARCH("trucks on time",DXT37)))</formula>
    </cfRule>
  </conditionalFormatting>
  <conditionalFormatting sqref="DXT15:DXW15">
    <cfRule type="containsText" dxfId="8800" priority="8921" operator="containsText" text="trucks on time">
      <formula>NOT(ISERROR(SEARCH("trucks on time",DXT15)))</formula>
    </cfRule>
  </conditionalFormatting>
  <conditionalFormatting sqref="DXV62:DXV64">
    <cfRule type="expression" dxfId="8799" priority="8920">
      <formula>IF($DXR62="Bill",TRUE,FALSE)</formula>
    </cfRule>
  </conditionalFormatting>
  <conditionalFormatting sqref="DXW62">
    <cfRule type="expression" dxfId="8798" priority="8919">
      <formula>IF($DXR62="Bill",TRUE,FALSE)</formula>
    </cfRule>
  </conditionalFormatting>
  <conditionalFormatting sqref="DXW63:DXW64">
    <cfRule type="expression" dxfId="8797" priority="8918">
      <formula>IF($DXR63="Bill",TRUE,FALSE)</formula>
    </cfRule>
  </conditionalFormatting>
  <conditionalFormatting sqref="DXV60">
    <cfRule type="expression" dxfId="8796" priority="8917">
      <formula>IF($DXR60="Bill",TRUE,FALSE)</formula>
    </cfRule>
  </conditionalFormatting>
  <conditionalFormatting sqref="DXW60">
    <cfRule type="expression" dxfId="8795" priority="8916">
      <formula>IF($DXR60="Bill",TRUE,FALSE)</formula>
    </cfRule>
  </conditionalFormatting>
  <conditionalFormatting sqref="DXT12:DXW14">
    <cfRule type="containsText" dxfId="8794" priority="8915" operator="containsText" text="trucks on time">
      <formula>NOT(ISERROR(SEARCH("trucks on time",DXT12)))</formula>
    </cfRule>
  </conditionalFormatting>
  <conditionalFormatting sqref="DXT5:DXW6">
    <cfRule type="containsText" dxfId="8793" priority="8914" operator="containsText" text="trucks on time">
      <formula>NOT(ISERROR(SEARCH("trucks on time",DXT5)))</formula>
    </cfRule>
  </conditionalFormatting>
  <conditionalFormatting sqref="DXR57:DXT57">
    <cfRule type="expression" dxfId="8792" priority="8913">
      <formula>IF($DXR57="Bill",TRUE,FALSE)</formula>
    </cfRule>
  </conditionalFormatting>
  <conditionalFormatting sqref="DXU57">
    <cfRule type="expression" dxfId="8791" priority="8912">
      <formula>IF($DXR57="Bill",TRUE,FALSE)</formula>
    </cfRule>
  </conditionalFormatting>
  <conditionalFormatting sqref="DXK58 DXM58:DXP58 DXK61:DXL62 DXM61:DXP61 DXK59:DXP59 DXO57:DXP57">
    <cfRule type="expression" dxfId="8790" priority="8907">
      <formula>IF($DXK57="Bill",TRUE,FALSE)</formula>
    </cfRule>
  </conditionalFormatting>
  <conditionalFormatting sqref="DXM18:DXP18">
    <cfRule type="expression" dxfId="8789" priority="8910">
      <formula>IF(AND(DXL18&gt;"0600",DXL18&lt;"1000"),TRUE,FALSE)</formula>
    </cfRule>
  </conditionalFormatting>
  <conditionalFormatting sqref="DXL16:DXL18">
    <cfRule type="expression" dxfId="8788" priority="8911">
      <formula>IF(AND(DXL16&gt;"0600",DXL16&lt;"1000"),TRUE,FALSE)</formula>
    </cfRule>
  </conditionalFormatting>
  <conditionalFormatting sqref="DXM54:DXO54 DXM53 DXM51:DXO52 DXM50:DXN50">
    <cfRule type="expression" dxfId="8787" priority="8908">
      <formula>IF(AND(DXL50&gt;"0500",DXL50&lt;"0800"),TRUE,FALSE)</formula>
    </cfRule>
  </conditionalFormatting>
  <conditionalFormatting sqref="DXL48:DXL54">
    <cfRule type="expression" dxfId="8786" priority="8909">
      <formula>IF(AND(DXL48&gt;"0500",DXL48&lt;"0800"),TRUE,FALSE)</formula>
    </cfRule>
  </conditionalFormatting>
  <conditionalFormatting sqref="DXM47:DXO47">
    <cfRule type="expression" dxfId="8785" priority="8905">
      <formula>IF(AND(DXL47&gt;"0500",DXL47&lt;"0800"),TRUE,FALSE)</formula>
    </cfRule>
  </conditionalFormatting>
  <conditionalFormatting sqref="DXL47">
    <cfRule type="expression" dxfId="8784" priority="8906">
      <formula>IF(AND(DXL47&gt;"0500",DXL47&lt;"0800"),TRUE,FALSE)</formula>
    </cfRule>
  </conditionalFormatting>
  <conditionalFormatting sqref="DXM7:DXP9 DXM10">
    <cfRule type="containsText" dxfId="8783" priority="8904" operator="containsText" text="trucks on time">
      <formula>NOT(ISERROR(SEARCH("trucks on time",DXM7)))</formula>
    </cfRule>
  </conditionalFormatting>
  <conditionalFormatting sqref="DXM49:DXN49">
    <cfRule type="expression" dxfId="8782" priority="8903">
      <formula>IF(AND(DXL49&gt;"0600",DXL49&lt;"1000"),TRUE,FALSE)</formula>
    </cfRule>
  </conditionalFormatting>
  <conditionalFormatting sqref="DXM48:DXO48">
    <cfRule type="expression" dxfId="8781" priority="8901">
      <formula>IF(AND(DXL48&gt;"0500",DXL48&lt;"0800"),TRUE,FALSE)</formula>
    </cfRule>
  </conditionalFormatting>
  <conditionalFormatting sqref="DXM48:DXO48">
    <cfRule type="expression" dxfId="8780" priority="8902">
      <formula>IF(AND(DXL48&gt;"0600",DXL48&lt;"1000"),TRUE,FALSE)</formula>
    </cfRule>
  </conditionalFormatting>
  <conditionalFormatting sqref="DXO49">
    <cfRule type="expression" dxfId="8779" priority="8899">
      <formula>IF(AND(DXN49&gt;"0500",DXN49&lt;"0800"),TRUE,FALSE)</formula>
    </cfRule>
  </conditionalFormatting>
  <conditionalFormatting sqref="DXO49">
    <cfRule type="expression" dxfId="8778" priority="8900">
      <formula>IF(AND(DXN49&gt;"0600",DXN49&lt;"1000"),TRUE,FALSE)</formula>
    </cfRule>
  </conditionalFormatting>
  <conditionalFormatting sqref="DXO50">
    <cfRule type="expression" dxfId="8777" priority="8897">
      <formula>IF(AND(DXN50&gt;"0500",DXN50&lt;"0800"),TRUE,FALSE)</formula>
    </cfRule>
  </conditionalFormatting>
  <conditionalFormatting sqref="DXO50">
    <cfRule type="expression" dxfId="8776" priority="8898">
      <formula>IF(AND(DXN50&gt;"0600",DXN50&lt;"1000"),TRUE,FALSE)</formula>
    </cfRule>
  </conditionalFormatting>
  <conditionalFormatting sqref="DXM37:DXP37">
    <cfRule type="containsText" dxfId="8775" priority="8896" operator="containsText" text="trucks on time">
      <formula>NOT(ISERROR(SEARCH("trucks on time",DXM37)))</formula>
    </cfRule>
  </conditionalFormatting>
  <conditionalFormatting sqref="DXM15:DXP15">
    <cfRule type="containsText" dxfId="8774" priority="8895" operator="containsText" text="trucks on time">
      <formula>NOT(ISERROR(SEARCH("trucks on time",DXM15)))</formula>
    </cfRule>
  </conditionalFormatting>
  <conditionalFormatting sqref="DXO62:DXO64">
    <cfRule type="expression" dxfId="8773" priority="8894">
      <formula>IF($DXK62="Bill",TRUE,FALSE)</formula>
    </cfRule>
  </conditionalFormatting>
  <conditionalFormatting sqref="DXP62">
    <cfRule type="expression" dxfId="8772" priority="8893">
      <formula>IF($DXK62="Bill",TRUE,FALSE)</formula>
    </cfRule>
  </conditionalFormatting>
  <conditionalFormatting sqref="DXP63:DXP64">
    <cfRule type="expression" dxfId="8771" priority="8892">
      <formula>IF($DXK63="Bill",TRUE,FALSE)</formula>
    </cfRule>
  </conditionalFormatting>
  <conditionalFormatting sqref="DXO60">
    <cfRule type="expression" dxfId="8770" priority="8891">
      <formula>IF($DXK60="Bill",TRUE,FALSE)</formula>
    </cfRule>
  </conditionalFormatting>
  <conditionalFormatting sqref="DXP60">
    <cfRule type="expression" dxfId="8769" priority="8890">
      <formula>IF($DXK60="Bill",TRUE,FALSE)</formula>
    </cfRule>
  </conditionalFormatting>
  <conditionalFormatting sqref="DXM12:DXP14">
    <cfRule type="containsText" dxfId="8768" priority="8889" operator="containsText" text="trucks on time">
      <formula>NOT(ISERROR(SEARCH("trucks on time",DXM12)))</formula>
    </cfRule>
  </conditionalFormatting>
  <conditionalFormatting sqref="DXM5:DXP6">
    <cfRule type="containsText" dxfId="8767" priority="8888" operator="containsText" text="trucks on time">
      <formula>NOT(ISERROR(SEARCH("trucks on time",DXM5)))</formula>
    </cfRule>
  </conditionalFormatting>
  <conditionalFormatting sqref="DXK57:DXM57">
    <cfRule type="expression" dxfId="8766" priority="8887">
      <formula>IF($DXK57="Bill",TRUE,FALSE)</formula>
    </cfRule>
  </conditionalFormatting>
  <conditionalFormatting sqref="DXN57">
    <cfRule type="expression" dxfId="8765" priority="8886">
      <formula>IF($DXK57="Bill",TRUE,FALSE)</formula>
    </cfRule>
  </conditionalFormatting>
  <conditionalFormatting sqref="DXD58 DXF58:DXI58 DXD61:DXE62 DXF61:DXI61 DXD59:DXI59 DXH57:DXI57">
    <cfRule type="expression" dxfId="8764" priority="8881">
      <formula>IF($DXD57="Bill",TRUE,FALSE)</formula>
    </cfRule>
  </conditionalFormatting>
  <conditionalFormatting sqref="DXF18:DXI18">
    <cfRule type="expression" dxfId="8763" priority="8884">
      <formula>IF(AND(DXE18&gt;"0600",DXE18&lt;"1000"),TRUE,FALSE)</formula>
    </cfRule>
  </conditionalFormatting>
  <conditionalFormatting sqref="DXE16:DXE18">
    <cfRule type="expression" dxfId="8762" priority="8885">
      <formula>IF(AND(DXE16&gt;"0600",DXE16&lt;"1000"),TRUE,FALSE)</formula>
    </cfRule>
  </conditionalFormatting>
  <conditionalFormatting sqref="DXF54:DXH54 DXF53 DXF51:DXH52 DXF50:DXG50">
    <cfRule type="expression" dxfId="8761" priority="8882">
      <formula>IF(AND(DXE50&gt;"0500",DXE50&lt;"0800"),TRUE,FALSE)</formula>
    </cfRule>
  </conditionalFormatting>
  <conditionalFormatting sqref="DXE48:DXE54">
    <cfRule type="expression" dxfId="8760" priority="8883">
      <formula>IF(AND(DXE48&gt;"0500",DXE48&lt;"0800"),TRUE,FALSE)</formula>
    </cfRule>
  </conditionalFormatting>
  <conditionalFormatting sqref="DXF47:DXH47">
    <cfRule type="expression" dxfId="8759" priority="8879">
      <formula>IF(AND(DXE47&gt;"0500",DXE47&lt;"0800"),TRUE,FALSE)</formula>
    </cfRule>
  </conditionalFormatting>
  <conditionalFormatting sqref="DXE47">
    <cfRule type="expression" dxfId="8758" priority="8880">
      <formula>IF(AND(DXE47&gt;"0500",DXE47&lt;"0800"),TRUE,FALSE)</formula>
    </cfRule>
  </conditionalFormatting>
  <conditionalFormatting sqref="DXF7:DXI9 DXF10">
    <cfRule type="containsText" dxfId="8757" priority="8878" operator="containsText" text="trucks on time">
      <formula>NOT(ISERROR(SEARCH("trucks on time",DXF7)))</formula>
    </cfRule>
  </conditionalFormatting>
  <conditionalFormatting sqref="DXF49:DXG49">
    <cfRule type="expression" dxfId="8756" priority="8877">
      <formula>IF(AND(DXE49&gt;"0600",DXE49&lt;"1000"),TRUE,FALSE)</formula>
    </cfRule>
  </conditionalFormatting>
  <conditionalFormatting sqref="DXF48:DXH48">
    <cfRule type="expression" dxfId="8755" priority="8875">
      <formula>IF(AND(DXE48&gt;"0500",DXE48&lt;"0800"),TRUE,FALSE)</formula>
    </cfRule>
  </conditionalFormatting>
  <conditionalFormatting sqref="DXF48:DXH48">
    <cfRule type="expression" dxfId="8754" priority="8876">
      <formula>IF(AND(DXE48&gt;"0600",DXE48&lt;"1000"),TRUE,FALSE)</formula>
    </cfRule>
  </conditionalFormatting>
  <conditionalFormatting sqref="DXH49">
    <cfRule type="expression" dxfId="8753" priority="8873">
      <formula>IF(AND(DXG49&gt;"0500",DXG49&lt;"0800"),TRUE,FALSE)</formula>
    </cfRule>
  </conditionalFormatting>
  <conditionalFormatting sqref="DXH49">
    <cfRule type="expression" dxfId="8752" priority="8874">
      <formula>IF(AND(DXG49&gt;"0600",DXG49&lt;"1000"),TRUE,FALSE)</formula>
    </cfRule>
  </conditionalFormatting>
  <conditionalFormatting sqref="DXH50">
    <cfRule type="expression" dxfId="8751" priority="8871">
      <formula>IF(AND(DXG50&gt;"0500",DXG50&lt;"0800"),TRUE,FALSE)</formula>
    </cfRule>
  </conditionalFormatting>
  <conditionalFormatting sqref="DXH50">
    <cfRule type="expression" dxfId="8750" priority="8872">
      <formula>IF(AND(DXG50&gt;"0600",DXG50&lt;"1000"),TRUE,FALSE)</formula>
    </cfRule>
  </conditionalFormatting>
  <conditionalFormatting sqref="DXF37:DXI37">
    <cfRule type="containsText" dxfId="8749" priority="8870" operator="containsText" text="trucks on time">
      <formula>NOT(ISERROR(SEARCH("trucks on time",DXF37)))</formula>
    </cfRule>
  </conditionalFormatting>
  <conditionalFormatting sqref="DXF15:DXI15">
    <cfRule type="containsText" dxfId="8748" priority="8869" operator="containsText" text="trucks on time">
      <formula>NOT(ISERROR(SEARCH("trucks on time",DXF15)))</formula>
    </cfRule>
  </conditionalFormatting>
  <conditionalFormatting sqref="DXH62:DXH64">
    <cfRule type="expression" dxfId="8747" priority="8868">
      <formula>IF($DXD62="Bill",TRUE,FALSE)</formula>
    </cfRule>
  </conditionalFormatting>
  <conditionalFormatting sqref="DXI62">
    <cfRule type="expression" dxfId="8746" priority="8867">
      <formula>IF($DXD62="Bill",TRUE,FALSE)</formula>
    </cfRule>
  </conditionalFormatting>
  <conditionalFormatting sqref="DXI63:DXI64">
    <cfRule type="expression" dxfId="8745" priority="8866">
      <formula>IF($DXD63="Bill",TRUE,FALSE)</formula>
    </cfRule>
  </conditionalFormatting>
  <conditionalFormatting sqref="DXH60">
    <cfRule type="expression" dxfId="8744" priority="8865">
      <formula>IF($DXD60="Bill",TRUE,FALSE)</formula>
    </cfRule>
  </conditionalFormatting>
  <conditionalFormatting sqref="DXI60">
    <cfRule type="expression" dxfId="8743" priority="8864">
      <formula>IF($DXD60="Bill",TRUE,FALSE)</formula>
    </cfRule>
  </conditionalFormatting>
  <conditionalFormatting sqref="DXF12:DXI14">
    <cfRule type="containsText" dxfId="8742" priority="8863" operator="containsText" text="trucks on time">
      <formula>NOT(ISERROR(SEARCH("trucks on time",DXF12)))</formula>
    </cfRule>
  </conditionalFormatting>
  <conditionalFormatting sqref="DXF5:DXI6">
    <cfRule type="containsText" dxfId="8741" priority="8862" operator="containsText" text="trucks on time">
      <formula>NOT(ISERROR(SEARCH("trucks on time",DXF5)))</formula>
    </cfRule>
  </conditionalFormatting>
  <conditionalFormatting sqref="DXD57:DXF57">
    <cfRule type="expression" dxfId="8740" priority="8861">
      <formula>IF($DXD57="Bill",TRUE,FALSE)</formula>
    </cfRule>
  </conditionalFormatting>
  <conditionalFormatting sqref="DXG57">
    <cfRule type="expression" dxfId="8739" priority="8860">
      <formula>IF($DXD57="Bill",TRUE,FALSE)</formula>
    </cfRule>
  </conditionalFormatting>
  <conditionalFormatting sqref="DWW58 DWY58:DXB58 DWW61:DWX62 DWY61:DXB61 DWW59:DXB59 DXA57:DXB57">
    <cfRule type="expression" dxfId="8738" priority="8855">
      <formula>IF($DWW57="Bill",TRUE,FALSE)</formula>
    </cfRule>
  </conditionalFormatting>
  <conditionalFormatting sqref="DWY18:DXB18">
    <cfRule type="expression" dxfId="8737" priority="8858">
      <formula>IF(AND(DWX18&gt;"0600",DWX18&lt;"1000"),TRUE,FALSE)</formula>
    </cfRule>
  </conditionalFormatting>
  <conditionalFormatting sqref="DWX16:DWX18">
    <cfRule type="expression" dxfId="8736" priority="8859">
      <formula>IF(AND(DWX16&gt;"0600",DWX16&lt;"1000"),TRUE,FALSE)</formula>
    </cfRule>
  </conditionalFormatting>
  <conditionalFormatting sqref="DWY54:DXA54 DWY53 DWY51:DXA52 DWY50:DWZ50">
    <cfRule type="expression" dxfId="8735" priority="8856">
      <formula>IF(AND(DWX50&gt;"0500",DWX50&lt;"0800"),TRUE,FALSE)</formula>
    </cfRule>
  </conditionalFormatting>
  <conditionalFormatting sqref="DWX48:DWX54">
    <cfRule type="expression" dxfId="8734" priority="8857">
      <formula>IF(AND(DWX48&gt;"0500",DWX48&lt;"0800"),TRUE,FALSE)</formula>
    </cfRule>
  </conditionalFormatting>
  <conditionalFormatting sqref="DWY47:DXA47">
    <cfRule type="expression" dxfId="8733" priority="8853">
      <formula>IF(AND(DWX47&gt;"0500",DWX47&lt;"0800"),TRUE,FALSE)</formula>
    </cfRule>
  </conditionalFormatting>
  <conditionalFormatting sqref="DWX47">
    <cfRule type="expression" dxfId="8732" priority="8854">
      <formula>IF(AND(DWX47&gt;"0500",DWX47&lt;"0800"),TRUE,FALSE)</formula>
    </cfRule>
  </conditionalFormatting>
  <conditionalFormatting sqref="DWY7:DXB9 DWY10">
    <cfRule type="containsText" dxfId="8731" priority="8852" operator="containsText" text="trucks on time">
      <formula>NOT(ISERROR(SEARCH("trucks on time",DWY7)))</formula>
    </cfRule>
  </conditionalFormatting>
  <conditionalFormatting sqref="DWY49:DWZ49">
    <cfRule type="expression" dxfId="8730" priority="8851">
      <formula>IF(AND(DWX49&gt;"0600",DWX49&lt;"1000"),TRUE,FALSE)</formula>
    </cfRule>
  </conditionalFormatting>
  <conditionalFormatting sqref="DWY48:DXA48">
    <cfRule type="expression" dxfId="8729" priority="8849">
      <formula>IF(AND(DWX48&gt;"0500",DWX48&lt;"0800"),TRUE,FALSE)</formula>
    </cfRule>
  </conditionalFormatting>
  <conditionalFormatting sqref="DWY48:DXA48">
    <cfRule type="expression" dxfId="8728" priority="8850">
      <formula>IF(AND(DWX48&gt;"0600",DWX48&lt;"1000"),TRUE,FALSE)</formula>
    </cfRule>
  </conditionalFormatting>
  <conditionalFormatting sqref="DXA49">
    <cfRule type="expression" dxfId="8727" priority="8847">
      <formula>IF(AND(DWZ49&gt;"0500",DWZ49&lt;"0800"),TRUE,FALSE)</formula>
    </cfRule>
  </conditionalFormatting>
  <conditionalFormatting sqref="DXA49">
    <cfRule type="expression" dxfId="8726" priority="8848">
      <formula>IF(AND(DWZ49&gt;"0600",DWZ49&lt;"1000"),TRUE,FALSE)</formula>
    </cfRule>
  </conditionalFormatting>
  <conditionalFormatting sqref="DXA50">
    <cfRule type="expression" dxfId="8725" priority="8845">
      <formula>IF(AND(DWZ50&gt;"0500",DWZ50&lt;"0800"),TRUE,FALSE)</formula>
    </cfRule>
  </conditionalFormatting>
  <conditionalFormatting sqref="DXA50">
    <cfRule type="expression" dxfId="8724" priority="8846">
      <formula>IF(AND(DWZ50&gt;"0600",DWZ50&lt;"1000"),TRUE,FALSE)</formula>
    </cfRule>
  </conditionalFormatting>
  <conditionalFormatting sqref="DWY37:DXB37">
    <cfRule type="containsText" dxfId="8723" priority="8844" operator="containsText" text="trucks on time">
      <formula>NOT(ISERROR(SEARCH("trucks on time",DWY37)))</formula>
    </cfRule>
  </conditionalFormatting>
  <conditionalFormatting sqref="DWY15:DXB15">
    <cfRule type="containsText" dxfId="8722" priority="8843" operator="containsText" text="trucks on time">
      <formula>NOT(ISERROR(SEARCH("trucks on time",DWY15)))</formula>
    </cfRule>
  </conditionalFormatting>
  <conditionalFormatting sqref="DXA62:DXA64">
    <cfRule type="expression" dxfId="8721" priority="8842">
      <formula>IF($DWW62="Bill",TRUE,FALSE)</formula>
    </cfRule>
  </conditionalFormatting>
  <conditionalFormatting sqref="DXB62">
    <cfRule type="expression" dxfId="8720" priority="8841">
      <formula>IF($DWW62="Bill",TRUE,FALSE)</formula>
    </cfRule>
  </conditionalFormatting>
  <conditionalFormatting sqref="DXB63:DXB64">
    <cfRule type="expression" dxfId="8719" priority="8840">
      <formula>IF($DWW63="Bill",TRUE,FALSE)</formula>
    </cfRule>
  </conditionalFormatting>
  <conditionalFormatting sqref="DXA60">
    <cfRule type="expression" dxfId="8718" priority="8839">
      <formula>IF($DWW60="Bill",TRUE,FALSE)</formula>
    </cfRule>
  </conditionalFormatting>
  <conditionalFormatting sqref="DXB60">
    <cfRule type="expression" dxfId="8717" priority="8838">
      <formula>IF($DWW60="Bill",TRUE,FALSE)</formula>
    </cfRule>
  </conditionalFormatting>
  <conditionalFormatting sqref="DWY12:DXB14">
    <cfRule type="containsText" dxfId="8716" priority="8837" operator="containsText" text="trucks on time">
      <formula>NOT(ISERROR(SEARCH("trucks on time",DWY12)))</formula>
    </cfRule>
  </conditionalFormatting>
  <conditionalFormatting sqref="DWY5:DXB6">
    <cfRule type="containsText" dxfId="8715" priority="8836" operator="containsText" text="trucks on time">
      <formula>NOT(ISERROR(SEARCH("trucks on time",DWY5)))</formula>
    </cfRule>
  </conditionalFormatting>
  <conditionalFormatting sqref="DWW57:DWY57">
    <cfRule type="expression" dxfId="8714" priority="8835">
      <formula>IF($DWW57="Bill",TRUE,FALSE)</formula>
    </cfRule>
  </conditionalFormatting>
  <conditionalFormatting sqref="DWZ57">
    <cfRule type="expression" dxfId="8713" priority="8834">
      <formula>IF($DWW57="Bill",TRUE,FALSE)</formula>
    </cfRule>
  </conditionalFormatting>
  <conditionalFormatting sqref="DWP58 DWR58:DWU58 DWP61:DWQ62 DWR61:DWU61 DWP59:DWU59 DWT57:DWU57">
    <cfRule type="expression" dxfId="8712" priority="8829">
      <formula>IF($DWP57="Bill",TRUE,FALSE)</formula>
    </cfRule>
  </conditionalFormatting>
  <conditionalFormatting sqref="DWR18:DWU18">
    <cfRule type="expression" dxfId="8711" priority="8832">
      <formula>IF(AND(DWQ18&gt;"0600",DWQ18&lt;"1000"),TRUE,FALSE)</formula>
    </cfRule>
  </conditionalFormatting>
  <conditionalFormatting sqref="DWQ16:DWQ18">
    <cfRule type="expression" dxfId="8710" priority="8833">
      <formula>IF(AND(DWQ16&gt;"0600",DWQ16&lt;"1000"),TRUE,FALSE)</formula>
    </cfRule>
  </conditionalFormatting>
  <conditionalFormatting sqref="DWR54:DWT54 DWR53 DWR51:DWT52 DWR50:DWS50">
    <cfRule type="expression" dxfId="8709" priority="8830">
      <formula>IF(AND(DWQ50&gt;"0500",DWQ50&lt;"0800"),TRUE,FALSE)</formula>
    </cfRule>
  </conditionalFormatting>
  <conditionalFormatting sqref="DWQ48:DWQ54">
    <cfRule type="expression" dxfId="8708" priority="8831">
      <formula>IF(AND(DWQ48&gt;"0500",DWQ48&lt;"0800"),TRUE,FALSE)</formula>
    </cfRule>
  </conditionalFormatting>
  <conditionalFormatting sqref="DWR47:DWT47">
    <cfRule type="expression" dxfId="8707" priority="8827">
      <formula>IF(AND(DWQ47&gt;"0500",DWQ47&lt;"0800"),TRUE,FALSE)</formula>
    </cfRule>
  </conditionalFormatting>
  <conditionalFormatting sqref="DWQ47">
    <cfRule type="expression" dxfId="8706" priority="8828">
      <formula>IF(AND(DWQ47&gt;"0500",DWQ47&lt;"0800"),TRUE,FALSE)</formula>
    </cfRule>
  </conditionalFormatting>
  <conditionalFormatting sqref="DWR7:DWU9 DWR10">
    <cfRule type="containsText" dxfId="8705" priority="8826" operator="containsText" text="trucks on time">
      <formula>NOT(ISERROR(SEARCH("trucks on time",DWR7)))</formula>
    </cfRule>
  </conditionalFormatting>
  <conditionalFormatting sqref="DWR49:DWS49">
    <cfRule type="expression" dxfId="8704" priority="8825">
      <formula>IF(AND(DWQ49&gt;"0600",DWQ49&lt;"1000"),TRUE,FALSE)</formula>
    </cfRule>
  </conditionalFormatting>
  <conditionalFormatting sqref="DWR48:DWT48">
    <cfRule type="expression" dxfId="8703" priority="8823">
      <formula>IF(AND(DWQ48&gt;"0500",DWQ48&lt;"0800"),TRUE,FALSE)</formula>
    </cfRule>
  </conditionalFormatting>
  <conditionalFormatting sqref="DWR48:DWT48">
    <cfRule type="expression" dxfId="8702" priority="8824">
      <formula>IF(AND(DWQ48&gt;"0600",DWQ48&lt;"1000"),TRUE,FALSE)</formula>
    </cfRule>
  </conditionalFormatting>
  <conditionalFormatting sqref="DWT49">
    <cfRule type="expression" dxfId="8701" priority="8821">
      <formula>IF(AND(DWS49&gt;"0500",DWS49&lt;"0800"),TRUE,FALSE)</formula>
    </cfRule>
  </conditionalFormatting>
  <conditionalFormatting sqref="DWT49">
    <cfRule type="expression" dxfId="8700" priority="8822">
      <formula>IF(AND(DWS49&gt;"0600",DWS49&lt;"1000"),TRUE,FALSE)</formula>
    </cfRule>
  </conditionalFormatting>
  <conditionalFormatting sqref="DWT50">
    <cfRule type="expression" dxfId="8699" priority="8819">
      <formula>IF(AND(DWS50&gt;"0500",DWS50&lt;"0800"),TRUE,FALSE)</formula>
    </cfRule>
  </conditionalFormatting>
  <conditionalFormatting sqref="DWT50">
    <cfRule type="expression" dxfId="8698" priority="8820">
      <formula>IF(AND(DWS50&gt;"0600",DWS50&lt;"1000"),TRUE,FALSE)</formula>
    </cfRule>
  </conditionalFormatting>
  <conditionalFormatting sqref="DWR37:DWU37">
    <cfRule type="containsText" dxfId="8697" priority="8818" operator="containsText" text="trucks on time">
      <formula>NOT(ISERROR(SEARCH("trucks on time",DWR37)))</formula>
    </cfRule>
  </conditionalFormatting>
  <conditionalFormatting sqref="DWR15:DWU15">
    <cfRule type="containsText" dxfId="8696" priority="8817" operator="containsText" text="trucks on time">
      <formula>NOT(ISERROR(SEARCH("trucks on time",DWR15)))</formula>
    </cfRule>
  </conditionalFormatting>
  <conditionalFormatting sqref="DWT62:DWT64">
    <cfRule type="expression" dxfId="8695" priority="8816">
      <formula>IF($DWP62="Bill",TRUE,FALSE)</formula>
    </cfRule>
  </conditionalFormatting>
  <conditionalFormatting sqref="DWU62">
    <cfRule type="expression" dxfId="8694" priority="8815">
      <formula>IF($DWP62="Bill",TRUE,FALSE)</formula>
    </cfRule>
  </conditionalFormatting>
  <conditionalFormatting sqref="DWU63:DWU64">
    <cfRule type="expression" dxfId="8693" priority="8814">
      <formula>IF($DWP63="Bill",TRUE,FALSE)</formula>
    </cfRule>
  </conditionalFormatting>
  <conditionalFormatting sqref="DWT60">
    <cfRule type="expression" dxfId="8692" priority="8813">
      <formula>IF($DWP60="Bill",TRUE,FALSE)</formula>
    </cfRule>
  </conditionalFormatting>
  <conditionalFormatting sqref="DWU60">
    <cfRule type="expression" dxfId="8691" priority="8812">
      <formula>IF($DWP60="Bill",TRUE,FALSE)</formula>
    </cfRule>
  </conditionalFormatting>
  <conditionalFormatting sqref="DWR12:DWU14">
    <cfRule type="containsText" dxfId="8690" priority="8811" operator="containsText" text="trucks on time">
      <formula>NOT(ISERROR(SEARCH("trucks on time",DWR12)))</formula>
    </cfRule>
  </conditionalFormatting>
  <conditionalFormatting sqref="DWR5:DWU6">
    <cfRule type="containsText" dxfId="8689" priority="8810" operator="containsText" text="trucks on time">
      <formula>NOT(ISERROR(SEARCH("trucks on time",DWR5)))</formula>
    </cfRule>
  </conditionalFormatting>
  <conditionalFormatting sqref="DWP57:DWR57">
    <cfRule type="expression" dxfId="8688" priority="8809">
      <formula>IF($DWP57="Bill",TRUE,FALSE)</formula>
    </cfRule>
  </conditionalFormatting>
  <conditionalFormatting sqref="DWS57">
    <cfRule type="expression" dxfId="8687" priority="8808">
      <formula>IF($DWP57="Bill",TRUE,FALSE)</formula>
    </cfRule>
  </conditionalFormatting>
  <conditionalFormatting sqref="DWI58 DWK58:DWN58 DWI61:DWJ62 DWK61:DWN61 DWI59:DWN59 DWM57:DWN57">
    <cfRule type="expression" dxfId="8686" priority="8803">
      <formula>IF($DWI57="Bill",TRUE,FALSE)</formula>
    </cfRule>
  </conditionalFormatting>
  <conditionalFormatting sqref="DWK18:DWN18">
    <cfRule type="expression" dxfId="8685" priority="8806">
      <formula>IF(AND(DWJ18&gt;"0600",DWJ18&lt;"1000"),TRUE,FALSE)</formula>
    </cfRule>
  </conditionalFormatting>
  <conditionalFormatting sqref="DWJ16:DWJ18">
    <cfRule type="expression" dxfId="8684" priority="8807">
      <formula>IF(AND(DWJ16&gt;"0600",DWJ16&lt;"1000"),TRUE,FALSE)</formula>
    </cfRule>
  </conditionalFormatting>
  <conditionalFormatting sqref="DWK54:DWM54 DWK53 DWK51:DWM52 DWK50:DWL50">
    <cfRule type="expression" dxfId="8683" priority="8804">
      <formula>IF(AND(DWJ50&gt;"0500",DWJ50&lt;"0800"),TRUE,FALSE)</formula>
    </cfRule>
  </conditionalFormatting>
  <conditionalFormatting sqref="DWJ48:DWJ54">
    <cfRule type="expression" dxfId="8682" priority="8805">
      <formula>IF(AND(DWJ48&gt;"0500",DWJ48&lt;"0800"),TRUE,FALSE)</formula>
    </cfRule>
  </conditionalFormatting>
  <conditionalFormatting sqref="DWK47:DWM47">
    <cfRule type="expression" dxfId="8681" priority="8801">
      <formula>IF(AND(DWJ47&gt;"0500",DWJ47&lt;"0800"),TRUE,FALSE)</formula>
    </cfRule>
  </conditionalFormatting>
  <conditionalFormatting sqref="DWJ47">
    <cfRule type="expression" dxfId="8680" priority="8802">
      <formula>IF(AND(DWJ47&gt;"0500",DWJ47&lt;"0800"),TRUE,FALSE)</formula>
    </cfRule>
  </conditionalFormatting>
  <conditionalFormatting sqref="DWK7:DWN9 DWK10">
    <cfRule type="containsText" dxfId="8679" priority="8800" operator="containsText" text="trucks on time">
      <formula>NOT(ISERROR(SEARCH("trucks on time",DWK7)))</formula>
    </cfRule>
  </conditionalFormatting>
  <conditionalFormatting sqref="DWK49:DWL49">
    <cfRule type="expression" dxfId="8678" priority="8799">
      <formula>IF(AND(DWJ49&gt;"0600",DWJ49&lt;"1000"),TRUE,FALSE)</formula>
    </cfRule>
  </conditionalFormatting>
  <conditionalFormatting sqref="DWK48:DWM48">
    <cfRule type="expression" dxfId="8677" priority="8797">
      <formula>IF(AND(DWJ48&gt;"0500",DWJ48&lt;"0800"),TRUE,FALSE)</formula>
    </cfRule>
  </conditionalFormatting>
  <conditionalFormatting sqref="DWK48:DWM48">
    <cfRule type="expression" dxfId="8676" priority="8798">
      <formula>IF(AND(DWJ48&gt;"0600",DWJ48&lt;"1000"),TRUE,FALSE)</formula>
    </cfRule>
  </conditionalFormatting>
  <conditionalFormatting sqref="DWM49">
    <cfRule type="expression" dxfId="8675" priority="8795">
      <formula>IF(AND(DWL49&gt;"0500",DWL49&lt;"0800"),TRUE,FALSE)</formula>
    </cfRule>
  </conditionalFormatting>
  <conditionalFormatting sqref="DWM49">
    <cfRule type="expression" dxfId="8674" priority="8796">
      <formula>IF(AND(DWL49&gt;"0600",DWL49&lt;"1000"),TRUE,FALSE)</formula>
    </cfRule>
  </conditionalFormatting>
  <conditionalFormatting sqref="DWM50">
    <cfRule type="expression" dxfId="8673" priority="8793">
      <formula>IF(AND(DWL50&gt;"0500",DWL50&lt;"0800"),TRUE,FALSE)</formula>
    </cfRule>
  </conditionalFormatting>
  <conditionalFormatting sqref="DWM50">
    <cfRule type="expression" dxfId="8672" priority="8794">
      <formula>IF(AND(DWL50&gt;"0600",DWL50&lt;"1000"),TRUE,FALSE)</formula>
    </cfRule>
  </conditionalFormatting>
  <conditionalFormatting sqref="DWK37:DWN37">
    <cfRule type="containsText" dxfId="8671" priority="8792" operator="containsText" text="trucks on time">
      <formula>NOT(ISERROR(SEARCH("trucks on time",DWK37)))</formula>
    </cfRule>
  </conditionalFormatting>
  <conditionalFormatting sqref="DWK15:DWN15">
    <cfRule type="containsText" dxfId="8670" priority="8791" operator="containsText" text="trucks on time">
      <formula>NOT(ISERROR(SEARCH("trucks on time",DWK15)))</formula>
    </cfRule>
  </conditionalFormatting>
  <conditionalFormatting sqref="DWM62:DWM64">
    <cfRule type="expression" dxfId="8669" priority="8790">
      <formula>IF($DWI62="Bill",TRUE,FALSE)</formula>
    </cfRule>
  </conditionalFormatting>
  <conditionalFormatting sqref="DWN62">
    <cfRule type="expression" dxfId="8668" priority="8789">
      <formula>IF($DWI62="Bill",TRUE,FALSE)</formula>
    </cfRule>
  </conditionalFormatting>
  <conditionalFormatting sqref="DWN63:DWN64">
    <cfRule type="expression" dxfId="8667" priority="8788">
      <formula>IF($DWI63="Bill",TRUE,FALSE)</formula>
    </cfRule>
  </conditionalFormatting>
  <conditionalFormatting sqref="DWM60">
    <cfRule type="expression" dxfId="8666" priority="8787">
      <formula>IF($DWI60="Bill",TRUE,FALSE)</formula>
    </cfRule>
  </conditionalFormatting>
  <conditionalFormatting sqref="DWN60">
    <cfRule type="expression" dxfId="8665" priority="8786">
      <formula>IF($DWI60="Bill",TRUE,FALSE)</formula>
    </cfRule>
  </conditionalFormatting>
  <conditionalFormatting sqref="DWK12:DWN14">
    <cfRule type="containsText" dxfId="8664" priority="8785" operator="containsText" text="trucks on time">
      <formula>NOT(ISERROR(SEARCH("trucks on time",DWK12)))</formula>
    </cfRule>
  </conditionalFormatting>
  <conditionalFormatting sqref="DWK5:DWN6">
    <cfRule type="containsText" dxfId="8663" priority="8784" operator="containsText" text="trucks on time">
      <formula>NOT(ISERROR(SEARCH("trucks on time",DWK5)))</formula>
    </cfRule>
  </conditionalFormatting>
  <conditionalFormatting sqref="DWI57:DWK57">
    <cfRule type="expression" dxfId="8662" priority="8783">
      <formula>IF($DWI57="Bill",TRUE,FALSE)</formula>
    </cfRule>
  </conditionalFormatting>
  <conditionalFormatting sqref="DWL57">
    <cfRule type="expression" dxfId="8661" priority="8782">
      <formula>IF($DWI57="Bill",TRUE,FALSE)</formula>
    </cfRule>
  </conditionalFormatting>
  <conditionalFormatting sqref="DWB58 DWD58:DWG58 DWB61:DWC62 DWD61:DWG61 DWB59:DWG59 DWF57:DWG57">
    <cfRule type="expression" dxfId="8660" priority="8777">
      <formula>IF($DWB57="Bill",TRUE,FALSE)</formula>
    </cfRule>
  </conditionalFormatting>
  <conditionalFormatting sqref="DWD18:DWG18">
    <cfRule type="expression" dxfId="8659" priority="8780">
      <formula>IF(AND(DWC18&gt;"0600",DWC18&lt;"1000"),TRUE,FALSE)</formula>
    </cfRule>
  </conditionalFormatting>
  <conditionalFormatting sqref="DWC16:DWC18">
    <cfRule type="expression" dxfId="8658" priority="8781">
      <formula>IF(AND(DWC16&gt;"0600",DWC16&lt;"1000"),TRUE,FALSE)</formula>
    </cfRule>
  </conditionalFormatting>
  <conditionalFormatting sqref="DWD54:DWF54 DWD53 DWD51:DWF52 DWD50:DWE50">
    <cfRule type="expression" dxfId="8657" priority="8778">
      <formula>IF(AND(DWC50&gt;"0500",DWC50&lt;"0800"),TRUE,FALSE)</formula>
    </cfRule>
  </conditionalFormatting>
  <conditionalFormatting sqref="DWC48:DWC54">
    <cfRule type="expression" dxfId="8656" priority="8779">
      <formula>IF(AND(DWC48&gt;"0500",DWC48&lt;"0800"),TRUE,FALSE)</formula>
    </cfRule>
  </conditionalFormatting>
  <conditionalFormatting sqref="DWD47:DWF47">
    <cfRule type="expression" dxfId="8655" priority="8775">
      <formula>IF(AND(DWC47&gt;"0500",DWC47&lt;"0800"),TRUE,FALSE)</formula>
    </cfRule>
  </conditionalFormatting>
  <conditionalFormatting sqref="DWC47">
    <cfRule type="expression" dxfId="8654" priority="8776">
      <formula>IF(AND(DWC47&gt;"0500",DWC47&lt;"0800"),TRUE,FALSE)</formula>
    </cfRule>
  </conditionalFormatting>
  <conditionalFormatting sqref="DWD7:DWG9 DWD10">
    <cfRule type="containsText" dxfId="8653" priority="8774" operator="containsText" text="trucks on time">
      <formula>NOT(ISERROR(SEARCH("trucks on time",DWD7)))</formula>
    </cfRule>
  </conditionalFormatting>
  <conditionalFormatting sqref="DWD49:DWE49">
    <cfRule type="expression" dxfId="8652" priority="8773">
      <formula>IF(AND(DWC49&gt;"0600",DWC49&lt;"1000"),TRUE,FALSE)</formula>
    </cfRule>
  </conditionalFormatting>
  <conditionalFormatting sqref="DWD48:DWF48">
    <cfRule type="expression" dxfId="8651" priority="8771">
      <formula>IF(AND(DWC48&gt;"0500",DWC48&lt;"0800"),TRUE,FALSE)</formula>
    </cfRule>
  </conditionalFormatting>
  <conditionalFormatting sqref="DWD48:DWF48">
    <cfRule type="expression" dxfId="8650" priority="8772">
      <formula>IF(AND(DWC48&gt;"0600",DWC48&lt;"1000"),TRUE,FALSE)</formula>
    </cfRule>
  </conditionalFormatting>
  <conditionalFormatting sqref="DWF49">
    <cfRule type="expression" dxfId="8649" priority="8769">
      <formula>IF(AND(DWE49&gt;"0500",DWE49&lt;"0800"),TRUE,FALSE)</formula>
    </cfRule>
  </conditionalFormatting>
  <conditionalFormatting sqref="DWF49">
    <cfRule type="expression" dxfId="8648" priority="8770">
      <formula>IF(AND(DWE49&gt;"0600",DWE49&lt;"1000"),TRUE,FALSE)</formula>
    </cfRule>
  </conditionalFormatting>
  <conditionalFormatting sqref="DWF50">
    <cfRule type="expression" dxfId="8647" priority="8767">
      <formula>IF(AND(DWE50&gt;"0500",DWE50&lt;"0800"),TRUE,FALSE)</formula>
    </cfRule>
  </conditionalFormatting>
  <conditionalFormatting sqref="DWF50">
    <cfRule type="expression" dxfId="8646" priority="8768">
      <formula>IF(AND(DWE50&gt;"0600",DWE50&lt;"1000"),TRUE,FALSE)</formula>
    </cfRule>
  </conditionalFormatting>
  <conditionalFormatting sqref="DWD37:DWG37">
    <cfRule type="containsText" dxfId="8645" priority="8766" operator="containsText" text="trucks on time">
      <formula>NOT(ISERROR(SEARCH("trucks on time",DWD37)))</formula>
    </cfRule>
  </conditionalFormatting>
  <conditionalFormatting sqref="DWD15:DWG15">
    <cfRule type="containsText" dxfId="8644" priority="8765" operator="containsText" text="trucks on time">
      <formula>NOT(ISERROR(SEARCH("trucks on time",DWD15)))</formula>
    </cfRule>
  </conditionalFormatting>
  <conditionalFormatting sqref="DWF62:DWF64">
    <cfRule type="expression" dxfId="8643" priority="8764">
      <formula>IF($DWB62="Bill",TRUE,FALSE)</formula>
    </cfRule>
  </conditionalFormatting>
  <conditionalFormatting sqref="DWG62">
    <cfRule type="expression" dxfId="8642" priority="8763">
      <formula>IF($DWB62="Bill",TRUE,FALSE)</formula>
    </cfRule>
  </conditionalFormatting>
  <conditionalFormatting sqref="DWG63:DWG64">
    <cfRule type="expression" dxfId="8641" priority="8762">
      <formula>IF($DWB63="Bill",TRUE,FALSE)</formula>
    </cfRule>
  </conditionalFormatting>
  <conditionalFormatting sqref="DWF60">
    <cfRule type="expression" dxfId="8640" priority="8761">
      <formula>IF($DWB60="Bill",TRUE,FALSE)</formula>
    </cfRule>
  </conditionalFormatting>
  <conditionalFormatting sqref="DWG60">
    <cfRule type="expression" dxfId="8639" priority="8760">
      <formula>IF($DWB60="Bill",TRUE,FALSE)</formula>
    </cfRule>
  </conditionalFormatting>
  <conditionalFormatting sqref="DWD12:DWG14">
    <cfRule type="containsText" dxfId="8638" priority="8759" operator="containsText" text="trucks on time">
      <formula>NOT(ISERROR(SEARCH("trucks on time",DWD12)))</formula>
    </cfRule>
  </conditionalFormatting>
  <conditionalFormatting sqref="DWD5:DWG6">
    <cfRule type="containsText" dxfId="8637" priority="8758" operator="containsText" text="trucks on time">
      <formula>NOT(ISERROR(SEARCH("trucks on time",DWD5)))</formula>
    </cfRule>
  </conditionalFormatting>
  <conditionalFormatting sqref="DWB57:DWD57">
    <cfRule type="expression" dxfId="8636" priority="8757">
      <formula>IF($DWB57="Bill",TRUE,FALSE)</formula>
    </cfRule>
  </conditionalFormatting>
  <conditionalFormatting sqref="DWE57">
    <cfRule type="expression" dxfId="8635" priority="8756">
      <formula>IF($DWB57="Bill",TRUE,FALSE)</formula>
    </cfRule>
  </conditionalFormatting>
  <conditionalFormatting sqref="DVU58 DVW58:DVZ58 DVU61:DVV62 DVW61:DVZ61 DVU59:DVZ59 DVY57:DVZ57">
    <cfRule type="expression" dxfId="8634" priority="8751">
      <formula>IF($DVU57="Bill",TRUE,FALSE)</formula>
    </cfRule>
  </conditionalFormatting>
  <conditionalFormatting sqref="DVW18:DVZ18">
    <cfRule type="expression" dxfId="8633" priority="8754">
      <formula>IF(AND(DVV18&gt;"0600",DVV18&lt;"1000"),TRUE,FALSE)</formula>
    </cfRule>
  </conditionalFormatting>
  <conditionalFormatting sqref="DVV16:DVV18">
    <cfRule type="expression" dxfId="8632" priority="8755">
      <formula>IF(AND(DVV16&gt;"0600",DVV16&lt;"1000"),TRUE,FALSE)</formula>
    </cfRule>
  </conditionalFormatting>
  <conditionalFormatting sqref="DVW54:DVY54 DVW53 DVW51:DVY52 DVW50:DVX50">
    <cfRule type="expression" dxfId="8631" priority="8752">
      <formula>IF(AND(DVV50&gt;"0500",DVV50&lt;"0800"),TRUE,FALSE)</formula>
    </cfRule>
  </conditionalFormatting>
  <conditionalFormatting sqref="DVV48:DVV54">
    <cfRule type="expression" dxfId="8630" priority="8753">
      <formula>IF(AND(DVV48&gt;"0500",DVV48&lt;"0800"),TRUE,FALSE)</formula>
    </cfRule>
  </conditionalFormatting>
  <conditionalFormatting sqref="DVW47:DVY47">
    <cfRule type="expression" dxfId="8629" priority="8749">
      <formula>IF(AND(DVV47&gt;"0500",DVV47&lt;"0800"),TRUE,FALSE)</formula>
    </cfRule>
  </conditionalFormatting>
  <conditionalFormatting sqref="DVV47">
    <cfRule type="expression" dxfId="8628" priority="8750">
      <formula>IF(AND(DVV47&gt;"0500",DVV47&lt;"0800"),TRUE,FALSE)</formula>
    </cfRule>
  </conditionalFormatting>
  <conditionalFormatting sqref="DVW7:DVZ9 DVW10">
    <cfRule type="containsText" dxfId="8627" priority="8748" operator="containsText" text="trucks on time">
      <formula>NOT(ISERROR(SEARCH("trucks on time",DVW7)))</formula>
    </cfRule>
  </conditionalFormatting>
  <conditionalFormatting sqref="DVW49:DVX49">
    <cfRule type="expression" dxfId="8626" priority="8747">
      <formula>IF(AND(DVV49&gt;"0600",DVV49&lt;"1000"),TRUE,FALSE)</formula>
    </cfRule>
  </conditionalFormatting>
  <conditionalFormatting sqref="DVW48:DVY48">
    <cfRule type="expression" dxfId="8625" priority="8745">
      <formula>IF(AND(DVV48&gt;"0500",DVV48&lt;"0800"),TRUE,FALSE)</formula>
    </cfRule>
  </conditionalFormatting>
  <conditionalFormatting sqref="DVW48:DVY48">
    <cfRule type="expression" dxfId="8624" priority="8746">
      <formula>IF(AND(DVV48&gt;"0600",DVV48&lt;"1000"),TRUE,FALSE)</formula>
    </cfRule>
  </conditionalFormatting>
  <conditionalFormatting sqref="DVY49">
    <cfRule type="expression" dxfId="8623" priority="8743">
      <formula>IF(AND(DVX49&gt;"0500",DVX49&lt;"0800"),TRUE,FALSE)</formula>
    </cfRule>
  </conditionalFormatting>
  <conditionalFormatting sqref="DVY49">
    <cfRule type="expression" dxfId="8622" priority="8744">
      <formula>IF(AND(DVX49&gt;"0600",DVX49&lt;"1000"),TRUE,FALSE)</formula>
    </cfRule>
  </conditionalFormatting>
  <conditionalFormatting sqref="DVY50">
    <cfRule type="expression" dxfId="8621" priority="8741">
      <formula>IF(AND(DVX50&gt;"0500",DVX50&lt;"0800"),TRUE,FALSE)</formula>
    </cfRule>
  </conditionalFormatting>
  <conditionalFormatting sqref="DVY50">
    <cfRule type="expression" dxfId="8620" priority="8742">
      <formula>IF(AND(DVX50&gt;"0600",DVX50&lt;"1000"),TRUE,FALSE)</formula>
    </cfRule>
  </conditionalFormatting>
  <conditionalFormatting sqref="DVW37:DVZ37">
    <cfRule type="containsText" dxfId="8619" priority="8740" operator="containsText" text="trucks on time">
      <formula>NOT(ISERROR(SEARCH("trucks on time",DVW37)))</formula>
    </cfRule>
  </conditionalFormatting>
  <conditionalFormatting sqref="DVW15:DVZ15">
    <cfRule type="containsText" dxfId="8618" priority="8739" operator="containsText" text="trucks on time">
      <formula>NOT(ISERROR(SEARCH("trucks on time",DVW15)))</formula>
    </cfRule>
  </conditionalFormatting>
  <conditionalFormatting sqref="DVY62:DVY64">
    <cfRule type="expression" dxfId="8617" priority="8738">
      <formula>IF($DVU62="Bill",TRUE,FALSE)</formula>
    </cfRule>
  </conditionalFormatting>
  <conditionalFormatting sqref="DVZ62">
    <cfRule type="expression" dxfId="8616" priority="8737">
      <formula>IF($DVU62="Bill",TRUE,FALSE)</formula>
    </cfRule>
  </conditionalFormatting>
  <conditionalFormatting sqref="DVZ63:DVZ64">
    <cfRule type="expression" dxfId="8615" priority="8736">
      <formula>IF($DVU63="Bill",TRUE,FALSE)</formula>
    </cfRule>
  </conditionalFormatting>
  <conditionalFormatting sqref="DVY60">
    <cfRule type="expression" dxfId="8614" priority="8735">
      <formula>IF($DVU60="Bill",TRUE,FALSE)</formula>
    </cfRule>
  </conditionalFormatting>
  <conditionalFormatting sqref="DVZ60">
    <cfRule type="expression" dxfId="8613" priority="8734">
      <formula>IF($DVU60="Bill",TRUE,FALSE)</formula>
    </cfRule>
  </conditionalFormatting>
  <conditionalFormatting sqref="DVW12:DVZ14">
    <cfRule type="containsText" dxfId="8612" priority="8733" operator="containsText" text="trucks on time">
      <formula>NOT(ISERROR(SEARCH("trucks on time",DVW12)))</formula>
    </cfRule>
  </conditionalFormatting>
  <conditionalFormatting sqref="DVW5:DVZ6">
    <cfRule type="containsText" dxfId="8611" priority="8732" operator="containsText" text="trucks on time">
      <formula>NOT(ISERROR(SEARCH("trucks on time",DVW5)))</formula>
    </cfRule>
  </conditionalFormatting>
  <conditionalFormatting sqref="DVU57:DVW57">
    <cfRule type="expression" dxfId="8610" priority="8731">
      <formula>IF($DVU57="Bill",TRUE,FALSE)</formula>
    </cfRule>
  </conditionalFormatting>
  <conditionalFormatting sqref="DVX57">
    <cfRule type="expression" dxfId="8609" priority="8730">
      <formula>IF($DVU57="Bill",TRUE,FALSE)</formula>
    </cfRule>
  </conditionalFormatting>
  <conditionalFormatting sqref="DVN58 DVP58:DVS58 DVN61:DVO62 DVP61:DVS61 DVN59:DVS59 DVR57:DVS57">
    <cfRule type="expression" dxfId="8608" priority="8725">
      <formula>IF($DVN57="Bill",TRUE,FALSE)</formula>
    </cfRule>
  </conditionalFormatting>
  <conditionalFormatting sqref="DVP18:DVS18">
    <cfRule type="expression" dxfId="8607" priority="8728">
      <formula>IF(AND(DVO18&gt;"0600",DVO18&lt;"1000"),TRUE,FALSE)</formula>
    </cfRule>
  </conditionalFormatting>
  <conditionalFormatting sqref="DVO16:DVO18">
    <cfRule type="expression" dxfId="8606" priority="8729">
      <formula>IF(AND(DVO16&gt;"0600",DVO16&lt;"1000"),TRUE,FALSE)</formula>
    </cfRule>
  </conditionalFormatting>
  <conditionalFormatting sqref="DVP54:DVR54 DVP53 DVP51:DVR52 DVP50:DVQ50">
    <cfRule type="expression" dxfId="8605" priority="8726">
      <formula>IF(AND(DVO50&gt;"0500",DVO50&lt;"0800"),TRUE,FALSE)</formula>
    </cfRule>
  </conditionalFormatting>
  <conditionalFormatting sqref="DVO48:DVO54">
    <cfRule type="expression" dxfId="8604" priority="8727">
      <formula>IF(AND(DVO48&gt;"0500",DVO48&lt;"0800"),TRUE,FALSE)</formula>
    </cfRule>
  </conditionalFormatting>
  <conditionalFormatting sqref="DVP47:DVR47">
    <cfRule type="expression" dxfId="8603" priority="8723">
      <formula>IF(AND(DVO47&gt;"0500",DVO47&lt;"0800"),TRUE,FALSE)</formula>
    </cfRule>
  </conditionalFormatting>
  <conditionalFormatting sqref="DVO47">
    <cfRule type="expression" dxfId="8602" priority="8724">
      <formula>IF(AND(DVO47&gt;"0500",DVO47&lt;"0800"),TRUE,FALSE)</formula>
    </cfRule>
  </conditionalFormatting>
  <conditionalFormatting sqref="DVP7:DVS9 DVP10">
    <cfRule type="containsText" dxfId="8601" priority="8722" operator="containsText" text="trucks on time">
      <formula>NOT(ISERROR(SEARCH("trucks on time",DVP7)))</formula>
    </cfRule>
  </conditionalFormatting>
  <conditionalFormatting sqref="DVP49:DVQ49">
    <cfRule type="expression" dxfId="8600" priority="8721">
      <formula>IF(AND(DVO49&gt;"0600",DVO49&lt;"1000"),TRUE,FALSE)</formula>
    </cfRule>
  </conditionalFormatting>
  <conditionalFormatting sqref="DVP48:DVR48">
    <cfRule type="expression" dxfId="8599" priority="8719">
      <formula>IF(AND(DVO48&gt;"0500",DVO48&lt;"0800"),TRUE,FALSE)</formula>
    </cfRule>
  </conditionalFormatting>
  <conditionalFormatting sqref="DVP48:DVR48">
    <cfRule type="expression" dxfId="8598" priority="8720">
      <formula>IF(AND(DVO48&gt;"0600",DVO48&lt;"1000"),TRUE,FALSE)</formula>
    </cfRule>
  </conditionalFormatting>
  <conditionalFormatting sqref="DVR49">
    <cfRule type="expression" dxfId="8597" priority="8717">
      <formula>IF(AND(DVQ49&gt;"0500",DVQ49&lt;"0800"),TRUE,FALSE)</formula>
    </cfRule>
  </conditionalFormatting>
  <conditionalFormatting sqref="DVR49">
    <cfRule type="expression" dxfId="8596" priority="8718">
      <formula>IF(AND(DVQ49&gt;"0600",DVQ49&lt;"1000"),TRUE,FALSE)</formula>
    </cfRule>
  </conditionalFormatting>
  <conditionalFormatting sqref="DVR50">
    <cfRule type="expression" dxfId="8595" priority="8715">
      <formula>IF(AND(DVQ50&gt;"0500",DVQ50&lt;"0800"),TRUE,FALSE)</formula>
    </cfRule>
  </conditionalFormatting>
  <conditionalFormatting sqref="DVR50">
    <cfRule type="expression" dxfId="8594" priority="8716">
      <formula>IF(AND(DVQ50&gt;"0600",DVQ50&lt;"1000"),TRUE,FALSE)</formula>
    </cfRule>
  </conditionalFormatting>
  <conditionalFormatting sqref="DVP37:DVS37">
    <cfRule type="containsText" dxfId="8593" priority="8714" operator="containsText" text="trucks on time">
      <formula>NOT(ISERROR(SEARCH("trucks on time",DVP37)))</formula>
    </cfRule>
  </conditionalFormatting>
  <conditionalFormatting sqref="DVP15:DVS15">
    <cfRule type="containsText" dxfId="8592" priority="8713" operator="containsText" text="trucks on time">
      <formula>NOT(ISERROR(SEARCH("trucks on time",DVP15)))</formula>
    </cfRule>
  </conditionalFormatting>
  <conditionalFormatting sqref="DVR62:DVR64">
    <cfRule type="expression" dxfId="8591" priority="8712">
      <formula>IF($DVN62="Bill",TRUE,FALSE)</formula>
    </cfRule>
  </conditionalFormatting>
  <conditionalFormatting sqref="DVS62">
    <cfRule type="expression" dxfId="8590" priority="8711">
      <formula>IF($DVN62="Bill",TRUE,FALSE)</formula>
    </cfRule>
  </conditionalFormatting>
  <conditionalFormatting sqref="DVS63:DVS64">
    <cfRule type="expression" dxfId="8589" priority="8710">
      <formula>IF($DVN63="Bill",TRUE,FALSE)</formula>
    </cfRule>
  </conditionalFormatting>
  <conditionalFormatting sqref="DVR60">
    <cfRule type="expression" dxfId="8588" priority="8709">
      <formula>IF($DVN60="Bill",TRUE,FALSE)</formula>
    </cfRule>
  </conditionalFormatting>
  <conditionalFormatting sqref="DVS60">
    <cfRule type="expression" dxfId="8587" priority="8708">
      <formula>IF($DVN60="Bill",TRUE,FALSE)</formula>
    </cfRule>
  </conditionalFormatting>
  <conditionalFormatting sqref="DVP12:DVS14">
    <cfRule type="containsText" dxfId="8586" priority="8707" operator="containsText" text="trucks on time">
      <formula>NOT(ISERROR(SEARCH("trucks on time",DVP12)))</formula>
    </cfRule>
  </conditionalFormatting>
  <conditionalFormatting sqref="DVP5:DVS6">
    <cfRule type="containsText" dxfId="8585" priority="8706" operator="containsText" text="trucks on time">
      <formula>NOT(ISERROR(SEARCH("trucks on time",DVP5)))</formula>
    </cfRule>
  </conditionalFormatting>
  <conditionalFormatting sqref="DVN57:DVP57">
    <cfRule type="expression" dxfId="8584" priority="8705">
      <formula>IF($DVN57="Bill",TRUE,FALSE)</formula>
    </cfRule>
  </conditionalFormatting>
  <conditionalFormatting sqref="DVQ57">
    <cfRule type="expression" dxfId="8583" priority="8704">
      <formula>IF($DVN57="Bill",TRUE,FALSE)</formula>
    </cfRule>
  </conditionalFormatting>
  <conditionalFormatting sqref="DVG58 DVI58:DVL58 DVG61:DVH62 DVI61:DVL61 DVG59:DVL59 DVK57:DVL57">
    <cfRule type="expression" dxfId="8582" priority="8699">
      <formula>IF($DVG57="Bill",TRUE,FALSE)</formula>
    </cfRule>
  </conditionalFormatting>
  <conditionalFormatting sqref="DVI18:DVL18">
    <cfRule type="expression" dxfId="8581" priority="8702">
      <formula>IF(AND(DVH18&gt;"0600",DVH18&lt;"1000"),TRUE,FALSE)</formula>
    </cfRule>
  </conditionalFormatting>
  <conditionalFormatting sqref="DVH16:DVH18">
    <cfRule type="expression" dxfId="8580" priority="8703">
      <formula>IF(AND(DVH16&gt;"0600",DVH16&lt;"1000"),TRUE,FALSE)</formula>
    </cfRule>
  </conditionalFormatting>
  <conditionalFormatting sqref="DVI54:DVK54 DVI53 DVI51:DVK52 DVI50:DVJ50">
    <cfRule type="expression" dxfId="8579" priority="8700">
      <formula>IF(AND(DVH50&gt;"0500",DVH50&lt;"0800"),TRUE,FALSE)</formula>
    </cfRule>
  </conditionalFormatting>
  <conditionalFormatting sqref="DVH48:DVH54">
    <cfRule type="expression" dxfId="8578" priority="8701">
      <formula>IF(AND(DVH48&gt;"0500",DVH48&lt;"0800"),TRUE,FALSE)</formula>
    </cfRule>
  </conditionalFormatting>
  <conditionalFormatting sqref="DVI47:DVK47">
    <cfRule type="expression" dxfId="8577" priority="8697">
      <formula>IF(AND(DVH47&gt;"0500",DVH47&lt;"0800"),TRUE,FALSE)</formula>
    </cfRule>
  </conditionalFormatting>
  <conditionalFormatting sqref="DVH47">
    <cfRule type="expression" dxfId="8576" priority="8698">
      <formula>IF(AND(DVH47&gt;"0500",DVH47&lt;"0800"),TRUE,FALSE)</formula>
    </cfRule>
  </conditionalFormatting>
  <conditionalFormatting sqref="DVI7:DVL9 DVI10">
    <cfRule type="containsText" dxfId="8575" priority="8696" operator="containsText" text="trucks on time">
      <formula>NOT(ISERROR(SEARCH("trucks on time",DVI7)))</formula>
    </cfRule>
  </conditionalFormatting>
  <conditionalFormatting sqref="DVI49:DVJ49">
    <cfRule type="expression" dxfId="8574" priority="8695">
      <formula>IF(AND(DVH49&gt;"0600",DVH49&lt;"1000"),TRUE,FALSE)</formula>
    </cfRule>
  </conditionalFormatting>
  <conditionalFormatting sqref="DVI48:DVK48">
    <cfRule type="expression" dxfId="8573" priority="8693">
      <formula>IF(AND(DVH48&gt;"0500",DVH48&lt;"0800"),TRUE,FALSE)</formula>
    </cfRule>
  </conditionalFormatting>
  <conditionalFormatting sqref="DVI48:DVK48">
    <cfRule type="expression" dxfId="8572" priority="8694">
      <formula>IF(AND(DVH48&gt;"0600",DVH48&lt;"1000"),TRUE,FALSE)</formula>
    </cfRule>
  </conditionalFormatting>
  <conditionalFormatting sqref="DVK49">
    <cfRule type="expression" dxfId="8571" priority="8691">
      <formula>IF(AND(DVJ49&gt;"0500",DVJ49&lt;"0800"),TRUE,FALSE)</formula>
    </cfRule>
  </conditionalFormatting>
  <conditionalFormatting sqref="DVK49">
    <cfRule type="expression" dxfId="8570" priority="8692">
      <formula>IF(AND(DVJ49&gt;"0600",DVJ49&lt;"1000"),TRUE,FALSE)</formula>
    </cfRule>
  </conditionalFormatting>
  <conditionalFormatting sqref="DVK50">
    <cfRule type="expression" dxfId="8569" priority="8689">
      <formula>IF(AND(DVJ50&gt;"0500",DVJ50&lt;"0800"),TRUE,FALSE)</formula>
    </cfRule>
  </conditionalFormatting>
  <conditionalFormatting sqref="DVK50">
    <cfRule type="expression" dxfId="8568" priority="8690">
      <formula>IF(AND(DVJ50&gt;"0600",DVJ50&lt;"1000"),TRUE,FALSE)</formula>
    </cfRule>
  </conditionalFormatting>
  <conditionalFormatting sqref="DVI37:DVL37">
    <cfRule type="containsText" dxfId="8567" priority="8688" operator="containsText" text="trucks on time">
      <formula>NOT(ISERROR(SEARCH("trucks on time",DVI37)))</formula>
    </cfRule>
  </conditionalFormatting>
  <conditionalFormatting sqref="DVI15:DVL15">
    <cfRule type="containsText" dxfId="8566" priority="8687" operator="containsText" text="trucks on time">
      <formula>NOT(ISERROR(SEARCH("trucks on time",DVI15)))</formula>
    </cfRule>
  </conditionalFormatting>
  <conditionalFormatting sqref="DVK62:DVK64">
    <cfRule type="expression" dxfId="8565" priority="8686">
      <formula>IF($DVG62="Bill",TRUE,FALSE)</formula>
    </cfRule>
  </conditionalFormatting>
  <conditionalFormatting sqref="DVL62">
    <cfRule type="expression" dxfId="8564" priority="8685">
      <formula>IF($DVG62="Bill",TRUE,FALSE)</formula>
    </cfRule>
  </conditionalFormatting>
  <conditionalFormatting sqref="DVL63:DVL64">
    <cfRule type="expression" dxfId="8563" priority="8684">
      <formula>IF($DVG63="Bill",TRUE,FALSE)</formula>
    </cfRule>
  </conditionalFormatting>
  <conditionalFormatting sqref="DVK60">
    <cfRule type="expression" dxfId="8562" priority="8683">
      <formula>IF($DVG60="Bill",TRUE,FALSE)</formula>
    </cfRule>
  </conditionalFormatting>
  <conditionalFormatting sqref="DVL60">
    <cfRule type="expression" dxfId="8561" priority="8682">
      <formula>IF($DVG60="Bill",TRUE,FALSE)</formula>
    </cfRule>
  </conditionalFormatting>
  <conditionalFormatting sqref="DVI12:DVL14">
    <cfRule type="containsText" dxfId="8560" priority="8681" operator="containsText" text="trucks on time">
      <formula>NOT(ISERROR(SEARCH("trucks on time",DVI12)))</formula>
    </cfRule>
  </conditionalFormatting>
  <conditionalFormatting sqref="DVI5:DVL6">
    <cfRule type="containsText" dxfId="8559" priority="8680" operator="containsText" text="trucks on time">
      <formula>NOT(ISERROR(SEARCH("trucks on time",DVI5)))</formula>
    </cfRule>
  </conditionalFormatting>
  <conditionalFormatting sqref="DVG57:DVI57">
    <cfRule type="expression" dxfId="8558" priority="8679">
      <formula>IF($DVG57="Bill",TRUE,FALSE)</formula>
    </cfRule>
  </conditionalFormatting>
  <conditionalFormatting sqref="DVJ57">
    <cfRule type="expression" dxfId="8557" priority="8678">
      <formula>IF($DVG57="Bill",TRUE,FALSE)</formula>
    </cfRule>
  </conditionalFormatting>
  <conditionalFormatting sqref="DUZ58 DVB58:DVE58 DUZ61:DVA62 DVB61:DVE61 DUZ59:DVE59 DVD57:DVE57">
    <cfRule type="expression" dxfId="8556" priority="8673">
      <formula>IF($DUZ57="Bill",TRUE,FALSE)</formula>
    </cfRule>
  </conditionalFormatting>
  <conditionalFormatting sqref="DVB18:DVE18">
    <cfRule type="expression" dxfId="8555" priority="8676">
      <formula>IF(AND(DVA18&gt;"0600",DVA18&lt;"1000"),TRUE,FALSE)</formula>
    </cfRule>
  </conditionalFormatting>
  <conditionalFormatting sqref="DVA16:DVA18">
    <cfRule type="expression" dxfId="8554" priority="8677">
      <formula>IF(AND(DVA16&gt;"0600",DVA16&lt;"1000"),TRUE,FALSE)</formula>
    </cfRule>
  </conditionalFormatting>
  <conditionalFormatting sqref="DVB54:DVD54 DVB53 DVB51:DVD52 DVB50:DVC50">
    <cfRule type="expression" dxfId="8553" priority="8674">
      <formula>IF(AND(DVA50&gt;"0500",DVA50&lt;"0800"),TRUE,FALSE)</formula>
    </cfRule>
  </conditionalFormatting>
  <conditionalFormatting sqref="DVA48:DVA54">
    <cfRule type="expression" dxfId="8552" priority="8675">
      <formula>IF(AND(DVA48&gt;"0500",DVA48&lt;"0800"),TRUE,FALSE)</formula>
    </cfRule>
  </conditionalFormatting>
  <conditionalFormatting sqref="DVB47:DVD47">
    <cfRule type="expression" dxfId="8551" priority="8671">
      <formula>IF(AND(DVA47&gt;"0500",DVA47&lt;"0800"),TRUE,FALSE)</formula>
    </cfRule>
  </conditionalFormatting>
  <conditionalFormatting sqref="DVA47">
    <cfRule type="expression" dxfId="8550" priority="8672">
      <formula>IF(AND(DVA47&gt;"0500",DVA47&lt;"0800"),TRUE,FALSE)</formula>
    </cfRule>
  </conditionalFormatting>
  <conditionalFormatting sqref="DVB7:DVE9 DVB10">
    <cfRule type="containsText" dxfId="8549" priority="8670" operator="containsText" text="trucks on time">
      <formula>NOT(ISERROR(SEARCH("trucks on time",DVB7)))</formula>
    </cfRule>
  </conditionalFormatting>
  <conditionalFormatting sqref="DVB49:DVC49">
    <cfRule type="expression" dxfId="8548" priority="8669">
      <formula>IF(AND(DVA49&gt;"0600",DVA49&lt;"1000"),TRUE,FALSE)</formula>
    </cfRule>
  </conditionalFormatting>
  <conditionalFormatting sqref="DVB48:DVD48">
    <cfRule type="expression" dxfId="8547" priority="8667">
      <formula>IF(AND(DVA48&gt;"0500",DVA48&lt;"0800"),TRUE,FALSE)</formula>
    </cfRule>
  </conditionalFormatting>
  <conditionalFormatting sqref="DVB48:DVD48">
    <cfRule type="expression" dxfId="8546" priority="8668">
      <formula>IF(AND(DVA48&gt;"0600",DVA48&lt;"1000"),TRUE,FALSE)</formula>
    </cfRule>
  </conditionalFormatting>
  <conditionalFormatting sqref="DVD49">
    <cfRule type="expression" dxfId="8545" priority="8665">
      <formula>IF(AND(DVC49&gt;"0500",DVC49&lt;"0800"),TRUE,FALSE)</formula>
    </cfRule>
  </conditionalFormatting>
  <conditionalFormatting sqref="DVD49">
    <cfRule type="expression" dxfId="8544" priority="8666">
      <formula>IF(AND(DVC49&gt;"0600",DVC49&lt;"1000"),TRUE,FALSE)</formula>
    </cfRule>
  </conditionalFormatting>
  <conditionalFormatting sqref="DVD50">
    <cfRule type="expression" dxfId="8543" priority="8663">
      <formula>IF(AND(DVC50&gt;"0500",DVC50&lt;"0800"),TRUE,FALSE)</formula>
    </cfRule>
  </conditionalFormatting>
  <conditionalFormatting sqref="DVD50">
    <cfRule type="expression" dxfId="8542" priority="8664">
      <formula>IF(AND(DVC50&gt;"0600",DVC50&lt;"1000"),TRUE,FALSE)</formula>
    </cfRule>
  </conditionalFormatting>
  <conditionalFormatting sqref="DVB37:DVE37">
    <cfRule type="containsText" dxfId="8541" priority="8662" operator="containsText" text="trucks on time">
      <formula>NOT(ISERROR(SEARCH("trucks on time",DVB37)))</formula>
    </cfRule>
  </conditionalFormatting>
  <conditionalFormatting sqref="DVB15:DVE15">
    <cfRule type="containsText" dxfId="8540" priority="8661" operator="containsText" text="trucks on time">
      <formula>NOT(ISERROR(SEARCH("trucks on time",DVB15)))</formula>
    </cfRule>
  </conditionalFormatting>
  <conditionalFormatting sqref="DVD62:DVD64">
    <cfRule type="expression" dxfId="8539" priority="8660">
      <formula>IF($DUZ62="Bill",TRUE,FALSE)</formula>
    </cfRule>
  </conditionalFormatting>
  <conditionalFormatting sqref="DVE62">
    <cfRule type="expression" dxfId="8538" priority="8659">
      <formula>IF($DUZ62="Bill",TRUE,FALSE)</formula>
    </cfRule>
  </conditionalFormatting>
  <conditionalFormatting sqref="DVE63:DVE64">
    <cfRule type="expression" dxfId="8537" priority="8658">
      <formula>IF($DUZ63="Bill",TRUE,FALSE)</formula>
    </cfRule>
  </conditionalFormatting>
  <conditionalFormatting sqref="DVD60">
    <cfRule type="expression" dxfId="8536" priority="8657">
      <formula>IF($DUZ60="Bill",TRUE,FALSE)</formula>
    </cfRule>
  </conditionalFormatting>
  <conditionalFormatting sqref="DVE60">
    <cfRule type="expression" dxfId="8535" priority="8656">
      <formula>IF($DUZ60="Bill",TRUE,FALSE)</formula>
    </cfRule>
  </conditionalFormatting>
  <conditionalFormatting sqref="DVB12:DVE14">
    <cfRule type="containsText" dxfId="8534" priority="8655" operator="containsText" text="trucks on time">
      <formula>NOT(ISERROR(SEARCH("trucks on time",DVB12)))</formula>
    </cfRule>
  </conditionalFormatting>
  <conditionalFormatting sqref="DVB5:DVE6">
    <cfRule type="containsText" dxfId="8533" priority="8654" operator="containsText" text="trucks on time">
      <formula>NOT(ISERROR(SEARCH("trucks on time",DVB5)))</formula>
    </cfRule>
  </conditionalFormatting>
  <conditionalFormatting sqref="DUZ57:DVB57">
    <cfRule type="expression" dxfId="8532" priority="8653">
      <formula>IF($DUZ57="Bill",TRUE,FALSE)</formula>
    </cfRule>
  </conditionalFormatting>
  <conditionalFormatting sqref="DVC57">
    <cfRule type="expression" dxfId="8531" priority="8652">
      <formula>IF($DUZ57="Bill",TRUE,FALSE)</formula>
    </cfRule>
  </conditionalFormatting>
  <conditionalFormatting sqref="DUS58 DUU58:DUX58 DUS61:DUT62 DUU61:DUX61 DUS59:DUX59 DUW57:DUX57">
    <cfRule type="expression" dxfId="8530" priority="8647">
      <formula>IF($DUS57="Bill",TRUE,FALSE)</formula>
    </cfRule>
  </conditionalFormatting>
  <conditionalFormatting sqref="DUU18:DUX18">
    <cfRule type="expression" dxfId="8529" priority="8650">
      <formula>IF(AND(DUT18&gt;"0600",DUT18&lt;"1000"),TRUE,FALSE)</formula>
    </cfRule>
  </conditionalFormatting>
  <conditionalFormatting sqref="DUT16:DUT18">
    <cfRule type="expression" dxfId="8528" priority="8651">
      <formula>IF(AND(DUT16&gt;"0600",DUT16&lt;"1000"),TRUE,FALSE)</formula>
    </cfRule>
  </conditionalFormatting>
  <conditionalFormatting sqref="DUU54:DUW54 DUU53 DUU51:DUW52 DUU50:DUV50">
    <cfRule type="expression" dxfId="8527" priority="8648">
      <formula>IF(AND(DUT50&gt;"0500",DUT50&lt;"0800"),TRUE,FALSE)</formula>
    </cfRule>
  </conditionalFormatting>
  <conditionalFormatting sqref="DUT48:DUT54">
    <cfRule type="expression" dxfId="8526" priority="8649">
      <formula>IF(AND(DUT48&gt;"0500",DUT48&lt;"0800"),TRUE,FALSE)</formula>
    </cfRule>
  </conditionalFormatting>
  <conditionalFormatting sqref="DUU47:DUW47">
    <cfRule type="expression" dxfId="8525" priority="8645">
      <formula>IF(AND(DUT47&gt;"0500",DUT47&lt;"0800"),TRUE,FALSE)</formula>
    </cfRule>
  </conditionalFormatting>
  <conditionalFormatting sqref="DUT47">
    <cfRule type="expression" dxfId="8524" priority="8646">
      <formula>IF(AND(DUT47&gt;"0500",DUT47&lt;"0800"),TRUE,FALSE)</formula>
    </cfRule>
  </conditionalFormatting>
  <conditionalFormatting sqref="DUU7:DUX9 DUU10">
    <cfRule type="containsText" dxfId="8523" priority="8644" operator="containsText" text="trucks on time">
      <formula>NOT(ISERROR(SEARCH("trucks on time",DUU7)))</formula>
    </cfRule>
  </conditionalFormatting>
  <conditionalFormatting sqref="DUU49:DUV49">
    <cfRule type="expression" dxfId="8522" priority="8643">
      <formula>IF(AND(DUT49&gt;"0600",DUT49&lt;"1000"),TRUE,FALSE)</formula>
    </cfRule>
  </conditionalFormatting>
  <conditionalFormatting sqref="DUU48:DUW48">
    <cfRule type="expression" dxfId="8521" priority="8641">
      <formula>IF(AND(DUT48&gt;"0500",DUT48&lt;"0800"),TRUE,FALSE)</formula>
    </cfRule>
  </conditionalFormatting>
  <conditionalFormatting sqref="DUU48:DUW48">
    <cfRule type="expression" dxfId="8520" priority="8642">
      <formula>IF(AND(DUT48&gt;"0600",DUT48&lt;"1000"),TRUE,FALSE)</formula>
    </cfRule>
  </conditionalFormatting>
  <conditionalFormatting sqref="DUW49">
    <cfRule type="expression" dxfId="8519" priority="8639">
      <formula>IF(AND(DUV49&gt;"0500",DUV49&lt;"0800"),TRUE,FALSE)</formula>
    </cfRule>
  </conditionalFormatting>
  <conditionalFormatting sqref="DUW49">
    <cfRule type="expression" dxfId="8518" priority="8640">
      <formula>IF(AND(DUV49&gt;"0600",DUV49&lt;"1000"),TRUE,FALSE)</formula>
    </cfRule>
  </conditionalFormatting>
  <conditionalFormatting sqref="DUW50">
    <cfRule type="expression" dxfId="8517" priority="8637">
      <formula>IF(AND(DUV50&gt;"0500",DUV50&lt;"0800"),TRUE,FALSE)</formula>
    </cfRule>
  </conditionalFormatting>
  <conditionalFormatting sqref="DUW50">
    <cfRule type="expression" dxfId="8516" priority="8638">
      <formula>IF(AND(DUV50&gt;"0600",DUV50&lt;"1000"),TRUE,FALSE)</formula>
    </cfRule>
  </conditionalFormatting>
  <conditionalFormatting sqref="DUU37:DUX37">
    <cfRule type="containsText" dxfId="8515" priority="8636" operator="containsText" text="trucks on time">
      <formula>NOT(ISERROR(SEARCH("trucks on time",DUU37)))</formula>
    </cfRule>
  </conditionalFormatting>
  <conditionalFormatting sqref="DUU15:DUX15">
    <cfRule type="containsText" dxfId="8514" priority="8635" operator="containsText" text="trucks on time">
      <formula>NOT(ISERROR(SEARCH("trucks on time",DUU15)))</formula>
    </cfRule>
  </conditionalFormatting>
  <conditionalFormatting sqref="DUW62:DUW64">
    <cfRule type="expression" dxfId="8513" priority="8634">
      <formula>IF($DUS62="Bill",TRUE,FALSE)</formula>
    </cfRule>
  </conditionalFormatting>
  <conditionalFormatting sqref="DUX62">
    <cfRule type="expression" dxfId="8512" priority="8633">
      <formula>IF($DUS62="Bill",TRUE,FALSE)</formula>
    </cfRule>
  </conditionalFormatting>
  <conditionalFormatting sqref="DUX63:DUX64">
    <cfRule type="expression" dxfId="8511" priority="8632">
      <formula>IF($DUS63="Bill",TRUE,FALSE)</formula>
    </cfRule>
  </conditionalFormatting>
  <conditionalFormatting sqref="DUW60">
    <cfRule type="expression" dxfId="8510" priority="8631">
      <formula>IF($DUS60="Bill",TRUE,FALSE)</formula>
    </cfRule>
  </conditionalFormatting>
  <conditionalFormatting sqref="DUX60">
    <cfRule type="expression" dxfId="8509" priority="8630">
      <formula>IF($DUS60="Bill",TRUE,FALSE)</formula>
    </cfRule>
  </conditionalFormatting>
  <conditionalFormatting sqref="DUU12:DUX14">
    <cfRule type="containsText" dxfId="8508" priority="8629" operator="containsText" text="trucks on time">
      <formula>NOT(ISERROR(SEARCH("trucks on time",DUU12)))</formula>
    </cfRule>
  </conditionalFormatting>
  <conditionalFormatting sqref="DUU5:DUX6">
    <cfRule type="containsText" dxfId="8507" priority="8628" operator="containsText" text="trucks on time">
      <formula>NOT(ISERROR(SEARCH("trucks on time",DUU5)))</formula>
    </cfRule>
  </conditionalFormatting>
  <conditionalFormatting sqref="DUS57:DUU57">
    <cfRule type="expression" dxfId="8506" priority="8627">
      <formula>IF($DUS57="Bill",TRUE,FALSE)</formula>
    </cfRule>
  </conditionalFormatting>
  <conditionalFormatting sqref="DUV57">
    <cfRule type="expression" dxfId="8505" priority="8626">
      <formula>IF($DUS57="Bill",TRUE,FALSE)</formula>
    </cfRule>
  </conditionalFormatting>
  <conditionalFormatting sqref="DUL58 DUN58:DUQ58 DUL61:DUM62 DUN61:DUQ61 DUL59:DUQ59 DUP57:DUQ57">
    <cfRule type="expression" dxfId="8504" priority="8621">
      <formula>IF($DUL57="Bill",TRUE,FALSE)</formula>
    </cfRule>
  </conditionalFormatting>
  <conditionalFormatting sqref="DUN18:DUQ18">
    <cfRule type="expression" dxfId="8503" priority="8624">
      <formula>IF(AND(DUM18&gt;"0600",DUM18&lt;"1000"),TRUE,FALSE)</formula>
    </cfRule>
  </conditionalFormatting>
  <conditionalFormatting sqref="DUM16:DUM18">
    <cfRule type="expression" dxfId="8502" priority="8625">
      <formula>IF(AND(DUM16&gt;"0600",DUM16&lt;"1000"),TRUE,FALSE)</formula>
    </cfRule>
  </conditionalFormatting>
  <conditionalFormatting sqref="DUN54:DUP54 DUN53 DUN51:DUP52 DUN50:DUO50">
    <cfRule type="expression" dxfId="8501" priority="8622">
      <formula>IF(AND(DUM50&gt;"0500",DUM50&lt;"0800"),TRUE,FALSE)</formula>
    </cfRule>
  </conditionalFormatting>
  <conditionalFormatting sqref="DUM48:DUM54">
    <cfRule type="expression" dxfId="8500" priority="8623">
      <formula>IF(AND(DUM48&gt;"0500",DUM48&lt;"0800"),TRUE,FALSE)</formula>
    </cfRule>
  </conditionalFormatting>
  <conditionalFormatting sqref="DUN47:DUP47">
    <cfRule type="expression" dxfId="8499" priority="8619">
      <formula>IF(AND(DUM47&gt;"0500",DUM47&lt;"0800"),TRUE,FALSE)</formula>
    </cfRule>
  </conditionalFormatting>
  <conditionalFormatting sqref="DUM47">
    <cfRule type="expression" dxfId="8498" priority="8620">
      <formula>IF(AND(DUM47&gt;"0500",DUM47&lt;"0800"),TRUE,FALSE)</formula>
    </cfRule>
  </conditionalFormatting>
  <conditionalFormatting sqref="DUN7:DUQ9 DUN10">
    <cfRule type="containsText" dxfId="8497" priority="8618" operator="containsText" text="trucks on time">
      <formula>NOT(ISERROR(SEARCH("trucks on time",DUN7)))</formula>
    </cfRule>
  </conditionalFormatting>
  <conditionalFormatting sqref="DUN49:DUO49">
    <cfRule type="expression" dxfId="8496" priority="8617">
      <formula>IF(AND(DUM49&gt;"0600",DUM49&lt;"1000"),TRUE,FALSE)</formula>
    </cfRule>
  </conditionalFormatting>
  <conditionalFormatting sqref="DUN48:DUP48">
    <cfRule type="expression" dxfId="8495" priority="8615">
      <formula>IF(AND(DUM48&gt;"0500",DUM48&lt;"0800"),TRUE,FALSE)</formula>
    </cfRule>
  </conditionalFormatting>
  <conditionalFormatting sqref="DUN48:DUP48">
    <cfRule type="expression" dxfId="8494" priority="8616">
      <formula>IF(AND(DUM48&gt;"0600",DUM48&lt;"1000"),TRUE,FALSE)</formula>
    </cfRule>
  </conditionalFormatting>
  <conditionalFormatting sqref="DUP49">
    <cfRule type="expression" dxfId="8493" priority="8613">
      <formula>IF(AND(DUO49&gt;"0500",DUO49&lt;"0800"),TRUE,FALSE)</formula>
    </cfRule>
  </conditionalFormatting>
  <conditionalFormatting sqref="DUP49">
    <cfRule type="expression" dxfId="8492" priority="8614">
      <formula>IF(AND(DUO49&gt;"0600",DUO49&lt;"1000"),TRUE,FALSE)</formula>
    </cfRule>
  </conditionalFormatting>
  <conditionalFormatting sqref="DUP50">
    <cfRule type="expression" dxfId="8491" priority="8611">
      <formula>IF(AND(DUO50&gt;"0500",DUO50&lt;"0800"),TRUE,FALSE)</formula>
    </cfRule>
  </conditionalFormatting>
  <conditionalFormatting sqref="DUP50">
    <cfRule type="expression" dxfId="8490" priority="8612">
      <formula>IF(AND(DUO50&gt;"0600",DUO50&lt;"1000"),TRUE,FALSE)</formula>
    </cfRule>
  </conditionalFormatting>
  <conditionalFormatting sqref="DUN37:DUQ37">
    <cfRule type="containsText" dxfId="8489" priority="8610" operator="containsText" text="trucks on time">
      <formula>NOT(ISERROR(SEARCH("trucks on time",DUN37)))</formula>
    </cfRule>
  </conditionalFormatting>
  <conditionalFormatting sqref="DUN15:DUQ15">
    <cfRule type="containsText" dxfId="8488" priority="8609" operator="containsText" text="trucks on time">
      <formula>NOT(ISERROR(SEARCH("trucks on time",DUN15)))</formula>
    </cfRule>
  </conditionalFormatting>
  <conditionalFormatting sqref="DUP62:DUP64">
    <cfRule type="expression" dxfId="8487" priority="8608">
      <formula>IF($DUL62="Bill",TRUE,FALSE)</formula>
    </cfRule>
  </conditionalFormatting>
  <conditionalFormatting sqref="DUQ62">
    <cfRule type="expression" dxfId="8486" priority="8607">
      <formula>IF($DUL62="Bill",TRUE,FALSE)</formula>
    </cfRule>
  </conditionalFormatting>
  <conditionalFormatting sqref="DUQ63:DUQ64">
    <cfRule type="expression" dxfId="8485" priority="8606">
      <formula>IF($DUL63="Bill",TRUE,FALSE)</formula>
    </cfRule>
  </conditionalFormatting>
  <conditionalFormatting sqref="DUP60">
    <cfRule type="expression" dxfId="8484" priority="8605">
      <formula>IF($DUL60="Bill",TRUE,FALSE)</formula>
    </cfRule>
  </conditionalFormatting>
  <conditionalFormatting sqref="DUQ60">
    <cfRule type="expression" dxfId="8483" priority="8604">
      <formula>IF($DUL60="Bill",TRUE,FALSE)</formula>
    </cfRule>
  </conditionalFormatting>
  <conditionalFormatting sqref="DUN12:DUQ14">
    <cfRule type="containsText" dxfId="8482" priority="8603" operator="containsText" text="trucks on time">
      <formula>NOT(ISERROR(SEARCH("trucks on time",DUN12)))</formula>
    </cfRule>
  </conditionalFormatting>
  <conditionalFormatting sqref="DUN5:DUQ6">
    <cfRule type="containsText" dxfId="8481" priority="8602" operator="containsText" text="trucks on time">
      <formula>NOT(ISERROR(SEARCH("trucks on time",DUN5)))</formula>
    </cfRule>
  </conditionalFormatting>
  <conditionalFormatting sqref="DUL57:DUN57">
    <cfRule type="expression" dxfId="8480" priority="8601">
      <formula>IF($DUL57="Bill",TRUE,FALSE)</formula>
    </cfRule>
  </conditionalFormatting>
  <conditionalFormatting sqref="DUO57">
    <cfRule type="expression" dxfId="8479" priority="8600">
      <formula>IF($DUL57="Bill",TRUE,FALSE)</formula>
    </cfRule>
  </conditionalFormatting>
  <conditionalFormatting sqref="DUE58 DUG58:DUJ58 DUE61:DUF62 DUG61:DUJ61 DUE59:DUJ59 DUI57:DUJ57">
    <cfRule type="expression" dxfId="8478" priority="8595">
      <formula>IF($DUE57="Bill",TRUE,FALSE)</formula>
    </cfRule>
  </conditionalFormatting>
  <conditionalFormatting sqref="DUG18:DUJ18">
    <cfRule type="expression" dxfId="8477" priority="8598">
      <formula>IF(AND(DUF18&gt;"0600",DUF18&lt;"1000"),TRUE,FALSE)</formula>
    </cfRule>
  </conditionalFormatting>
  <conditionalFormatting sqref="DUF16:DUF18">
    <cfRule type="expression" dxfId="8476" priority="8599">
      <formula>IF(AND(DUF16&gt;"0600",DUF16&lt;"1000"),TRUE,FALSE)</formula>
    </cfRule>
  </conditionalFormatting>
  <conditionalFormatting sqref="DUG54:DUI54 DUG53 DUG51:DUI52 DUG50:DUH50">
    <cfRule type="expression" dxfId="8475" priority="8596">
      <formula>IF(AND(DUF50&gt;"0500",DUF50&lt;"0800"),TRUE,FALSE)</formula>
    </cfRule>
  </conditionalFormatting>
  <conditionalFormatting sqref="DUF48:DUF54">
    <cfRule type="expression" dxfId="8474" priority="8597">
      <formula>IF(AND(DUF48&gt;"0500",DUF48&lt;"0800"),TRUE,FALSE)</formula>
    </cfRule>
  </conditionalFormatting>
  <conditionalFormatting sqref="DUG47:DUI47">
    <cfRule type="expression" dxfId="8473" priority="8593">
      <formula>IF(AND(DUF47&gt;"0500",DUF47&lt;"0800"),TRUE,FALSE)</formula>
    </cfRule>
  </conditionalFormatting>
  <conditionalFormatting sqref="DUF47">
    <cfRule type="expression" dxfId="8472" priority="8594">
      <formula>IF(AND(DUF47&gt;"0500",DUF47&lt;"0800"),TRUE,FALSE)</formula>
    </cfRule>
  </conditionalFormatting>
  <conditionalFormatting sqref="DUG7:DUJ9 DUG10">
    <cfRule type="containsText" dxfId="8471" priority="8592" operator="containsText" text="trucks on time">
      <formula>NOT(ISERROR(SEARCH("trucks on time",DUG7)))</formula>
    </cfRule>
  </conditionalFormatting>
  <conditionalFormatting sqref="DUG49:DUH49">
    <cfRule type="expression" dxfId="8470" priority="8591">
      <formula>IF(AND(DUF49&gt;"0600",DUF49&lt;"1000"),TRUE,FALSE)</formula>
    </cfRule>
  </conditionalFormatting>
  <conditionalFormatting sqref="DUG48:DUI48">
    <cfRule type="expression" dxfId="8469" priority="8589">
      <formula>IF(AND(DUF48&gt;"0500",DUF48&lt;"0800"),TRUE,FALSE)</formula>
    </cfRule>
  </conditionalFormatting>
  <conditionalFormatting sqref="DUG48:DUI48">
    <cfRule type="expression" dxfId="8468" priority="8590">
      <formula>IF(AND(DUF48&gt;"0600",DUF48&lt;"1000"),TRUE,FALSE)</formula>
    </cfRule>
  </conditionalFormatting>
  <conditionalFormatting sqref="DUI49">
    <cfRule type="expression" dxfId="8467" priority="8587">
      <formula>IF(AND(DUH49&gt;"0500",DUH49&lt;"0800"),TRUE,FALSE)</formula>
    </cfRule>
  </conditionalFormatting>
  <conditionalFormatting sqref="DUI49">
    <cfRule type="expression" dxfId="8466" priority="8588">
      <formula>IF(AND(DUH49&gt;"0600",DUH49&lt;"1000"),TRUE,FALSE)</formula>
    </cfRule>
  </conditionalFormatting>
  <conditionalFormatting sqref="DUI50">
    <cfRule type="expression" dxfId="8465" priority="8585">
      <formula>IF(AND(DUH50&gt;"0500",DUH50&lt;"0800"),TRUE,FALSE)</formula>
    </cfRule>
  </conditionalFormatting>
  <conditionalFormatting sqref="DUI50">
    <cfRule type="expression" dxfId="8464" priority="8586">
      <formula>IF(AND(DUH50&gt;"0600",DUH50&lt;"1000"),TRUE,FALSE)</formula>
    </cfRule>
  </conditionalFormatting>
  <conditionalFormatting sqref="DUG37:DUJ37">
    <cfRule type="containsText" dxfId="8463" priority="8584" operator="containsText" text="trucks on time">
      <formula>NOT(ISERROR(SEARCH("trucks on time",DUG37)))</formula>
    </cfRule>
  </conditionalFormatting>
  <conditionalFormatting sqref="DUG15:DUJ15">
    <cfRule type="containsText" dxfId="8462" priority="8583" operator="containsText" text="trucks on time">
      <formula>NOT(ISERROR(SEARCH("trucks on time",DUG15)))</formula>
    </cfRule>
  </conditionalFormatting>
  <conditionalFormatting sqref="DUI62:DUI64">
    <cfRule type="expression" dxfId="8461" priority="8582">
      <formula>IF($DUE62="Bill",TRUE,FALSE)</formula>
    </cfRule>
  </conditionalFormatting>
  <conditionalFormatting sqref="DUJ62">
    <cfRule type="expression" dxfId="8460" priority="8581">
      <formula>IF($DUE62="Bill",TRUE,FALSE)</formula>
    </cfRule>
  </conditionalFormatting>
  <conditionalFormatting sqref="DUJ63:DUJ64">
    <cfRule type="expression" dxfId="8459" priority="8580">
      <formula>IF($DUE63="Bill",TRUE,FALSE)</formula>
    </cfRule>
  </conditionalFormatting>
  <conditionalFormatting sqref="DUI60">
    <cfRule type="expression" dxfId="8458" priority="8579">
      <formula>IF($DUE60="Bill",TRUE,FALSE)</formula>
    </cfRule>
  </conditionalFormatting>
  <conditionalFormatting sqref="DUJ60">
    <cfRule type="expression" dxfId="8457" priority="8578">
      <formula>IF($DUE60="Bill",TRUE,FALSE)</formula>
    </cfRule>
  </conditionalFormatting>
  <conditionalFormatting sqref="DUG12:DUJ14">
    <cfRule type="containsText" dxfId="8456" priority="8577" operator="containsText" text="trucks on time">
      <formula>NOT(ISERROR(SEARCH("trucks on time",DUG12)))</formula>
    </cfRule>
  </conditionalFormatting>
  <conditionalFormatting sqref="DUG5:DUJ6">
    <cfRule type="containsText" dxfId="8455" priority="8576" operator="containsText" text="trucks on time">
      <formula>NOT(ISERROR(SEARCH("trucks on time",DUG5)))</formula>
    </cfRule>
  </conditionalFormatting>
  <conditionalFormatting sqref="DUE57:DUG57">
    <cfRule type="expression" dxfId="8454" priority="8575">
      <formula>IF($DUE57="Bill",TRUE,FALSE)</formula>
    </cfRule>
  </conditionalFormatting>
  <conditionalFormatting sqref="DUH57">
    <cfRule type="expression" dxfId="8453" priority="8574">
      <formula>IF($DUE57="Bill",TRUE,FALSE)</formula>
    </cfRule>
  </conditionalFormatting>
  <conditionalFormatting sqref="DTX58 DTZ58:DUC58 DTX61:DTY62 DTZ61:DUC61 DTX59:DUC59 DUB57:DUC57">
    <cfRule type="expression" dxfId="8452" priority="8569">
      <formula>IF($DTX57="Bill",TRUE,FALSE)</formula>
    </cfRule>
  </conditionalFormatting>
  <conditionalFormatting sqref="DTZ18:DUC18">
    <cfRule type="expression" dxfId="8451" priority="8572">
      <formula>IF(AND(DTY18&gt;"0600",DTY18&lt;"1000"),TRUE,FALSE)</formula>
    </cfRule>
  </conditionalFormatting>
  <conditionalFormatting sqref="DTY16:DTY18">
    <cfRule type="expression" dxfId="8450" priority="8573">
      <formula>IF(AND(DTY16&gt;"0600",DTY16&lt;"1000"),TRUE,FALSE)</formula>
    </cfRule>
  </conditionalFormatting>
  <conditionalFormatting sqref="DTZ54:DUB54 DTZ53 DTZ51:DUB52 DTZ50:DUA50">
    <cfRule type="expression" dxfId="8449" priority="8570">
      <formula>IF(AND(DTY50&gt;"0500",DTY50&lt;"0800"),TRUE,FALSE)</formula>
    </cfRule>
  </conditionalFormatting>
  <conditionalFormatting sqref="DTY48:DTY54">
    <cfRule type="expression" dxfId="8448" priority="8571">
      <formula>IF(AND(DTY48&gt;"0500",DTY48&lt;"0800"),TRUE,FALSE)</formula>
    </cfRule>
  </conditionalFormatting>
  <conditionalFormatting sqref="DTZ47:DUB47">
    <cfRule type="expression" dxfId="8447" priority="8567">
      <formula>IF(AND(DTY47&gt;"0500",DTY47&lt;"0800"),TRUE,FALSE)</formula>
    </cfRule>
  </conditionalFormatting>
  <conditionalFormatting sqref="DTY47">
    <cfRule type="expression" dxfId="8446" priority="8568">
      <formula>IF(AND(DTY47&gt;"0500",DTY47&lt;"0800"),TRUE,FALSE)</formula>
    </cfRule>
  </conditionalFormatting>
  <conditionalFormatting sqref="DTZ7:DUC9 DTZ10">
    <cfRule type="containsText" dxfId="8445" priority="8566" operator="containsText" text="trucks on time">
      <formula>NOT(ISERROR(SEARCH("trucks on time",DTZ7)))</formula>
    </cfRule>
  </conditionalFormatting>
  <conditionalFormatting sqref="DTZ49:DUA49">
    <cfRule type="expression" dxfId="8444" priority="8565">
      <formula>IF(AND(DTY49&gt;"0600",DTY49&lt;"1000"),TRUE,FALSE)</formula>
    </cfRule>
  </conditionalFormatting>
  <conditionalFormatting sqref="DTZ48:DUB48">
    <cfRule type="expression" dxfId="8443" priority="8563">
      <formula>IF(AND(DTY48&gt;"0500",DTY48&lt;"0800"),TRUE,FALSE)</formula>
    </cfRule>
  </conditionalFormatting>
  <conditionalFormatting sqref="DTZ48:DUB48">
    <cfRule type="expression" dxfId="8442" priority="8564">
      <formula>IF(AND(DTY48&gt;"0600",DTY48&lt;"1000"),TRUE,FALSE)</formula>
    </cfRule>
  </conditionalFormatting>
  <conditionalFormatting sqref="DUB49">
    <cfRule type="expression" dxfId="8441" priority="8561">
      <formula>IF(AND(DUA49&gt;"0500",DUA49&lt;"0800"),TRUE,FALSE)</formula>
    </cfRule>
  </conditionalFormatting>
  <conditionalFormatting sqref="DUB49">
    <cfRule type="expression" dxfId="8440" priority="8562">
      <formula>IF(AND(DUA49&gt;"0600",DUA49&lt;"1000"),TRUE,FALSE)</formula>
    </cfRule>
  </conditionalFormatting>
  <conditionalFormatting sqref="DUB50">
    <cfRule type="expression" dxfId="8439" priority="8559">
      <formula>IF(AND(DUA50&gt;"0500",DUA50&lt;"0800"),TRUE,FALSE)</formula>
    </cfRule>
  </conditionalFormatting>
  <conditionalFormatting sqref="DUB50">
    <cfRule type="expression" dxfId="8438" priority="8560">
      <formula>IF(AND(DUA50&gt;"0600",DUA50&lt;"1000"),TRUE,FALSE)</formula>
    </cfRule>
  </conditionalFormatting>
  <conditionalFormatting sqref="DTZ37:DUC37">
    <cfRule type="containsText" dxfId="8437" priority="8558" operator="containsText" text="trucks on time">
      <formula>NOT(ISERROR(SEARCH("trucks on time",DTZ37)))</formula>
    </cfRule>
  </conditionalFormatting>
  <conditionalFormatting sqref="DTZ15:DUC15">
    <cfRule type="containsText" dxfId="8436" priority="8557" operator="containsText" text="trucks on time">
      <formula>NOT(ISERROR(SEARCH("trucks on time",DTZ15)))</formula>
    </cfRule>
  </conditionalFormatting>
  <conditionalFormatting sqref="DUB62:DUB64">
    <cfRule type="expression" dxfId="8435" priority="8556">
      <formula>IF($DTX62="Bill",TRUE,FALSE)</formula>
    </cfRule>
  </conditionalFormatting>
  <conditionalFormatting sqref="DUC62">
    <cfRule type="expression" dxfId="8434" priority="8555">
      <formula>IF($DTX62="Bill",TRUE,FALSE)</formula>
    </cfRule>
  </conditionalFormatting>
  <conditionalFormatting sqref="DUC63:DUC64">
    <cfRule type="expression" dxfId="8433" priority="8554">
      <formula>IF($DTX63="Bill",TRUE,FALSE)</formula>
    </cfRule>
  </conditionalFormatting>
  <conditionalFormatting sqref="DUB60">
    <cfRule type="expression" dxfId="8432" priority="8553">
      <formula>IF($DTX60="Bill",TRUE,FALSE)</formula>
    </cfRule>
  </conditionalFormatting>
  <conditionalFormatting sqref="DUC60">
    <cfRule type="expression" dxfId="8431" priority="8552">
      <formula>IF($DTX60="Bill",TRUE,FALSE)</formula>
    </cfRule>
  </conditionalFormatting>
  <conditionalFormatting sqref="DTZ12:DUC14">
    <cfRule type="containsText" dxfId="8430" priority="8551" operator="containsText" text="trucks on time">
      <formula>NOT(ISERROR(SEARCH("trucks on time",DTZ12)))</formula>
    </cfRule>
  </conditionalFormatting>
  <conditionalFormatting sqref="DTZ5:DUC6">
    <cfRule type="containsText" dxfId="8429" priority="8550" operator="containsText" text="trucks on time">
      <formula>NOT(ISERROR(SEARCH("trucks on time",DTZ5)))</formula>
    </cfRule>
  </conditionalFormatting>
  <conditionalFormatting sqref="DTX57:DTZ57">
    <cfRule type="expression" dxfId="8428" priority="8549">
      <formula>IF($DTX57="Bill",TRUE,FALSE)</formula>
    </cfRule>
  </conditionalFormatting>
  <conditionalFormatting sqref="DUA57">
    <cfRule type="expression" dxfId="8427" priority="8548">
      <formula>IF($DTX57="Bill",TRUE,FALSE)</formula>
    </cfRule>
  </conditionalFormatting>
  <conditionalFormatting sqref="DTQ58 DTS58:DTV58 DTQ61:DTR62 DTS61:DTV61 DTQ59:DTV59 DTU57:DTV57">
    <cfRule type="expression" dxfId="8426" priority="8543">
      <formula>IF($DTQ57="Bill",TRUE,FALSE)</formula>
    </cfRule>
  </conditionalFormatting>
  <conditionalFormatting sqref="DTS18:DTV18">
    <cfRule type="expression" dxfId="8425" priority="8546">
      <formula>IF(AND(DTR18&gt;"0600",DTR18&lt;"1000"),TRUE,FALSE)</formula>
    </cfRule>
  </conditionalFormatting>
  <conditionalFormatting sqref="DTR16:DTR18">
    <cfRule type="expression" dxfId="8424" priority="8547">
      <formula>IF(AND(DTR16&gt;"0600",DTR16&lt;"1000"),TRUE,FALSE)</formula>
    </cfRule>
  </conditionalFormatting>
  <conditionalFormatting sqref="DTS54:DTU54 DTS53 DTS51:DTU52 DTS50:DTT50">
    <cfRule type="expression" dxfId="8423" priority="8544">
      <formula>IF(AND(DTR50&gt;"0500",DTR50&lt;"0800"),TRUE,FALSE)</formula>
    </cfRule>
  </conditionalFormatting>
  <conditionalFormatting sqref="DTR48:DTR54">
    <cfRule type="expression" dxfId="8422" priority="8545">
      <formula>IF(AND(DTR48&gt;"0500",DTR48&lt;"0800"),TRUE,FALSE)</formula>
    </cfRule>
  </conditionalFormatting>
  <conditionalFormatting sqref="DTS47:DTU47">
    <cfRule type="expression" dxfId="8421" priority="8541">
      <formula>IF(AND(DTR47&gt;"0500",DTR47&lt;"0800"),TRUE,FALSE)</formula>
    </cfRule>
  </conditionalFormatting>
  <conditionalFormatting sqref="DTR47">
    <cfRule type="expression" dxfId="8420" priority="8542">
      <formula>IF(AND(DTR47&gt;"0500",DTR47&lt;"0800"),TRUE,FALSE)</formula>
    </cfRule>
  </conditionalFormatting>
  <conditionalFormatting sqref="DTS7:DTV9 DTS10">
    <cfRule type="containsText" dxfId="8419" priority="8540" operator="containsText" text="trucks on time">
      <formula>NOT(ISERROR(SEARCH("trucks on time",DTS7)))</formula>
    </cfRule>
  </conditionalFormatting>
  <conditionalFormatting sqref="DTS49:DTT49">
    <cfRule type="expression" dxfId="8418" priority="8539">
      <formula>IF(AND(DTR49&gt;"0600",DTR49&lt;"1000"),TRUE,FALSE)</formula>
    </cfRule>
  </conditionalFormatting>
  <conditionalFormatting sqref="DTS48:DTU48">
    <cfRule type="expression" dxfId="8417" priority="8537">
      <formula>IF(AND(DTR48&gt;"0500",DTR48&lt;"0800"),TRUE,FALSE)</formula>
    </cfRule>
  </conditionalFormatting>
  <conditionalFormatting sqref="DTS48:DTU48">
    <cfRule type="expression" dxfId="8416" priority="8538">
      <formula>IF(AND(DTR48&gt;"0600",DTR48&lt;"1000"),TRUE,FALSE)</formula>
    </cfRule>
  </conditionalFormatting>
  <conditionalFormatting sqref="DTU49">
    <cfRule type="expression" dxfId="8415" priority="8535">
      <formula>IF(AND(DTT49&gt;"0500",DTT49&lt;"0800"),TRUE,FALSE)</formula>
    </cfRule>
  </conditionalFormatting>
  <conditionalFormatting sqref="DTU49">
    <cfRule type="expression" dxfId="8414" priority="8536">
      <formula>IF(AND(DTT49&gt;"0600",DTT49&lt;"1000"),TRUE,FALSE)</formula>
    </cfRule>
  </conditionalFormatting>
  <conditionalFormatting sqref="DTU50">
    <cfRule type="expression" dxfId="8413" priority="8533">
      <formula>IF(AND(DTT50&gt;"0500",DTT50&lt;"0800"),TRUE,FALSE)</formula>
    </cfRule>
  </conditionalFormatting>
  <conditionalFormatting sqref="DTU50">
    <cfRule type="expression" dxfId="8412" priority="8534">
      <formula>IF(AND(DTT50&gt;"0600",DTT50&lt;"1000"),TRUE,FALSE)</formula>
    </cfRule>
  </conditionalFormatting>
  <conditionalFormatting sqref="DTS37:DTV37">
    <cfRule type="containsText" dxfId="8411" priority="8532" operator="containsText" text="trucks on time">
      <formula>NOT(ISERROR(SEARCH("trucks on time",DTS37)))</formula>
    </cfRule>
  </conditionalFormatting>
  <conditionalFormatting sqref="DTS15:DTV15">
    <cfRule type="containsText" dxfId="8410" priority="8531" operator="containsText" text="trucks on time">
      <formula>NOT(ISERROR(SEARCH("trucks on time",DTS15)))</formula>
    </cfRule>
  </conditionalFormatting>
  <conditionalFormatting sqref="DTU62:DTU64">
    <cfRule type="expression" dxfId="8409" priority="8530">
      <formula>IF($DTQ62="Bill",TRUE,FALSE)</formula>
    </cfRule>
  </conditionalFormatting>
  <conditionalFormatting sqref="DTV62">
    <cfRule type="expression" dxfId="8408" priority="8529">
      <formula>IF($DTQ62="Bill",TRUE,FALSE)</formula>
    </cfRule>
  </conditionalFormatting>
  <conditionalFormatting sqref="DTV63:DTV64">
    <cfRule type="expression" dxfId="8407" priority="8528">
      <formula>IF($DTQ63="Bill",TRUE,FALSE)</formula>
    </cfRule>
  </conditionalFormatting>
  <conditionalFormatting sqref="DTU60">
    <cfRule type="expression" dxfId="8406" priority="8527">
      <formula>IF($DTQ60="Bill",TRUE,FALSE)</formula>
    </cfRule>
  </conditionalFormatting>
  <conditionalFormatting sqref="DTV60">
    <cfRule type="expression" dxfId="8405" priority="8526">
      <formula>IF($DTQ60="Bill",TRUE,FALSE)</formula>
    </cfRule>
  </conditionalFormatting>
  <conditionalFormatting sqref="DTS12:DTV14">
    <cfRule type="containsText" dxfId="8404" priority="8525" operator="containsText" text="trucks on time">
      <formula>NOT(ISERROR(SEARCH("trucks on time",DTS12)))</formula>
    </cfRule>
  </conditionalFormatting>
  <conditionalFormatting sqref="DTS5:DTV6">
    <cfRule type="containsText" dxfId="8403" priority="8524" operator="containsText" text="trucks on time">
      <formula>NOT(ISERROR(SEARCH("trucks on time",DTS5)))</formula>
    </cfRule>
  </conditionalFormatting>
  <conditionalFormatting sqref="DTQ57:DTS57">
    <cfRule type="expression" dxfId="8402" priority="8523">
      <formula>IF($DTQ57="Bill",TRUE,FALSE)</formula>
    </cfRule>
  </conditionalFormatting>
  <conditionalFormatting sqref="DTT57">
    <cfRule type="expression" dxfId="8401" priority="8522">
      <formula>IF($DTQ57="Bill",TRUE,FALSE)</formula>
    </cfRule>
  </conditionalFormatting>
  <conditionalFormatting sqref="DTJ58 DTL58:DTO58 DTJ61:DTK62 DTL61:DTO61 DTJ59:DTO59 DTN57:DTO57">
    <cfRule type="expression" dxfId="8400" priority="8517">
      <formula>IF($DTJ57="Bill",TRUE,FALSE)</formula>
    </cfRule>
  </conditionalFormatting>
  <conditionalFormatting sqref="DTL18:DTO18">
    <cfRule type="expression" dxfId="8399" priority="8520">
      <formula>IF(AND(DTK18&gt;"0600",DTK18&lt;"1000"),TRUE,FALSE)</formula>
    </cfRule>
  </conditionalFormatting>
  <conditionalFormatting sqref="DTK16:DTK18">
    <cfRule type="expression" dxfId="8398" priority="8521">
      <formula>IF(AND(DTK16&gt;"0600",DTK16&lt;"1000"),TRUE,FALSE)</formula>
    </cfRule>
  </conditionalFormatting>
  <conditionalFormatting sqref="DTL54:DTN54 DTL53 DTL51:DTN52 DTL50:DTM50">
    <cfRule type="expression" dxfId="8397" priority="8518">
      <formula>IF(AND(DTK50&gt;"0500",DTK50&lt;"0800"),TRUE,FALSE)</formula>
    </cfRule>
  </conditionalFormatting>
  <conditionalFormatting sqref="DTK48:DTK54">
    <cfRule type="expression" dxfId="8396" priority="8519">
      <formula>IF(AND(DTK48&gt;"0500",DTK48&lt;"0800"),TRUE,FALSE)</formula>
    </cfRule>
  </conditionalFormatting>
  <conditionalFormatting sqref="DTL47:DTN47">
    <cfRule type="expression" dxfId="8395" priority="8515">
      <formula>IF(AND(DTK47&gt;"0500",DTK47&lt;"0800"),TRUE,FALSE)</formula>
    </cfRule>
  </conditionalFormatting>
  <conditionalFormatting sqref="DTK47">
    <cfRule type="expression" dxfId="8394" priority="8516">
      <formula>IF(AND(DTK47&gt;"0500",DTK47&lt;"0800"),TRUE,FALSE)</formula>
    </cfRule>
  </conditionalFormatting>
  <conditionalFormatting sqref="DTL7:DTO9">
    <cfRule type="containsText" dxfId="8393" priority="8514" operator="containsText" text="trucks on time">
      <formula>NOT(ISERROR(SEARCH("trucks on time",DTL7)))</formula>
    </cfRule>
  </conditionalFormatting>
  <conditionalFormatting sqref="DTL49:DTM49">
    <cfRule type="expression" dxfId="8392" priority="8513">
      <formula>IF(AND(DTK49&gt;"0600",DTK49&lt;"1000"),TRUE,FALSE)</formula>
    </cfRule>
  </conditionalFormatting>
  <conditionalFormatting sqref="DTL48:DTN48">
    <cfRule type="expression" dxfId="8391" priority="8511">
      <formula>IF(AND(DTK48&gt;"0500",DTK48&lt;"0800"),TRUE,FALSE)</formula>
    </cfRule>
  </conditionalFormatting>
  <conditionalFormatting sqref="DTL48:DTN48">
    <cfRule type="expression" dxfId="8390" priority="8512">
      <formula>IF(AND(DTK48&gt;"0600",DTK48&lt;"1000"),TRUE,FALSE)</formula>
    </cfRule>
  </conditionalFormatting>
  <conditionalFormatting sqref="DTN49">
    <cfRule type="expression" dxfId="8389" priority="8509">
      <formula>IF(AND(DTM49&gt;"0500",DTM49&lt;"0800"),TRUE,FALSE)</formula>
    </cfRule>
  </conditionalFormatting>
  <conditionalFormatting sqref="DTN49">
    <cfRule type="expression" dxfId="8388" priority="8510">
      <formula>IF(AND(DTM49&gt;"0600",DTM49&lt;"1000"),TRUE,FALSE)</formula>
    </cfRule>
  </conditionalFormatting>
  <conditionalFormatting sqref="DTN50">
    <cfRule type="expression" dxfId="8387" priority="8507">
      <formula>IF(AND(DTM50&gt;"0500",DTM50&lt;"0800"),TRUE,FALSE)</formula>
    </cfRule>
  </conditionalFormatting>
  <conditionalFormatting sqref="DTN50">
    <cfRule type="expression" dxfId="8386" priority="8508">
      <formula>IF(AND(DTM50&gt;"0600",DTM50&lt;"1000"),TRUE,FALSE)</formula>
    </cfRule>
  </conditionalFormatting>
  <conditionalFormatting sqref="DTL37:DTO37">
    <cfRule type="containsText" dxfId="8385" priority="8506" operator="containsText" text="trucks on time">
      <formula>NOT(ISERROR(SEARCH("trucks on time",DTL37)))</formula>
    </cfRule>
  </conditionalFormatting>
  <conditionalFormatting sqref="DTL15:DTO15">
    <cfRule type="containsText" dxfId="8384" priority="8505" operator="containsText" text="trucks on time">
      <formula>NOT(ISERROR(SEARCH("trucks on time",DTL15)))</formula>
    </cfRule>
  </conditionalFormatting>
  <conditionalFormatting sqref="DTN62:DTN64">
    <cfRule type="expression" dxfId="8383" priority="8504">
      <formula>IF($DTJ62="Bill",TRUE,FALSE)</formula>
    </cfRule>
  </conditionalFormatting>
  <conditionalFormatting sqref="DTO62">
    <cfRule type="expression" dxfId="8382" priority="8503">
      <formula>IF($DTJ62="Bill",TRUE,FALSE)</formula>
    </cfRule>
  </conditionalFormatting>
  <conditionalFormatting sqref="DTO63:DTO64">
    <cfRule type="expression" dxfId="8381" priority="8502">
      <formula>IF($DTJ63="Bill",TRUE,FALSE)</formula>
    </cfRule>
  </conditionalFormatting>
  <conditionalFormatting sqref="DTN60">
    <cfRule type="expression" dxfId="8380" priority="8501">
      <formula>IF($DTJ60="Bill",TRUE,FALSE)</formula>
    </cfRule>
  </conditionalFormatting>
  <conditionalFormatting sqref="DTO60">
    <cfRule type="expression" dxfId="8379" priority="8500">
      <formula>IF($DTJ60="Bill",TRUE,FALSE)</formula>
    </cfRule>
  </conditionalFormatting>
  <conditionalFormatting sqref="DTL12:DTO14">
    <cfRule type="containsText" dxfId="8378" priority="8499" operator="containsText" text="trucks on time">
      <formula>NOT(ISERROR(SEARCH("trucks on time",DTL12)))</formula>
    </cfRule>
  </conditionalFormatting>
  <conditionalFormatting sqref="DTL5:DTO6">
    <cfRule type="containsText" dxfId="8377" priority="8498" operator="containsText" text="trucks on time">
      <formula>NOT(ISERROR(SEARCH("trucks on time",DTL5)))</formula>
    </cfRule>
  </conditionalFormatting>
  <conditionalFormatting sqref="DTJ57:DTL57">
    <cfRule type="expression" dxfId="8376" priority="8497">
      <formula>IF($DTJ57="Bill",TRUE,FALSE)</formula>
    </cfRule>
  </conditionalFormatting>
  <conditionalFormatting sqref="DTM57">
    <cfRule type="expression" dxfId="8375" priority="8496">
      <formula>IF($DTJ57="Bill",TRUE,FALSE)</formula>
    </cfRule>
  </conditionalFormatting>
  <conditionalFormatting sqref="DTK10">
    <cfRule type="expression" dxfId="8374" priority="8495">
      <formula>IF(AND(DTK10&gt;"0600",DTK10&lt;"1000"),TRUE,FALSE)</formula>
    </cfRule>
  </conditionalFormatting>
  <conditionalFormatting sqref="DTB58 DTD58:DTE58 DTB61:DTC62 DTD61:DTE61 DTB59:DTE59 DTG61:DTH61 DTG57:DTH59">
    <cfRule type="expression" dxfId="8373" priority="8490">
      <formula>IF($DTB57="Bill",TRUE,FALSE)</formula>
    </cfRule>
  </conditionalFormatting>
  <conditionalFormatting sqref="DTD18:DTF18 DTD48:DTE48 DTF48:DTF49">
    <cfRule type="expression" dxfId="8372" priority="8493">
      <formula>IF(AND(DTC18&gt;"0600",DTC18&lt;"1000"),TRUE,FALSE)</formula>
    </cfRule>
  </conditionalFormatting>
  <conditionalFormatting sqref="DTC16:DTC18">
    <cfRule type="expression" dxfId="8371" priority="8494">
      <formula>IF(AND(DTC16&gt;"0600",DTC16&lt;"1000"),TRUE,FALSE)</formula>
    </cfRule>
  </conditionalFormatting>
  <conditionalFormatting sqref="DTD53 DTD54:DTF54 DTD50:DTF52 DTD47:DTF47 DTF49 DTD48:DTE48">
    <cfRule type="expression" dxfId="8370" priority="8491">
      <formula>IF(AND(DTC47&gt;"0500",DTC47&lt;"0800"),TRUE,FALSE)</formula>
    </cfRule>
  </conditionalFormatting>
  <conditionalFormatting sqref="DTC48:DTC54">
    <cfRule type="expression" dxfId="8369" priority="8492">
      <formula>IF(AND(DTC48&gt;"0500",DTC48&lt;"0800"),TRUE,FALSE)</formula>
    </cfRule>
  </conditionalFormatting>
  <conditionalFormatting sqref="DTC47">
    <cfRule type="expression" dxfId="8368" priority="8489">
      <formula>IF(AND(DTC47&gt;"0500",DTC47&lt;"0800"),TRUE,FALSE)</formula>
    </cfRule>
  </conditionalFormatting>
  <conditionalFormatting sqref="DTD7:DTH9">
    <cfRule type="containsText" dxfId="8367" priority="8488" operator="containsText" text="trucks on time">
      <formula>NOT(ISERROR(SEARCH("trucks on time",DTD7)))</formula>
    </cfRule>
  </conditionalFormatting>
  <conditionalFormatting sqref="DTD49:DTE49">
    <cfRule type="expression" dxfId="8366" priority="8487">
      <formula>IF(AND(DTC49&gt;"0600",DTC49&lt;"1000"),TRUE,FALSE)</formula>
    </cfRule>
  </conditionalFormatting>
  <conditionalFormatting sqref="DTF48">
    <cfRule type="expression" dxfId="8365" priority="8485">
      <formula>IF(AND(DTE48&gt;"0500",DTE48&lt;"0800"),TRUE,FALSE)</formula>
    </cfRule>
  </conditionalFormatting>
  <conditionalFormatting sqref="DTG18:DTH18">
    <cfRule type="expression" dxfId="8364" priority="8486">
      <formula>IF(AND(DTE18&gt;"0600",DTE18&lt;"1000"),TRUE,FALSE)</formula>
    </cfRule>
  </conditionalFormatting>
  <conditionalFormatting sqref="DTD37:DTH37">
    <cfRule type="containsText" dxfId="8363" priority="8484" operator="containsText" text="trucks on time">
      <formula>NOT(ISERROR(SEARCH("trucks on time",DTD37)))</formula>
    </cfRule>
  </conditionalFormatting>
  <conditionalFormatting sqref="DTD15:DTH15">
    <cfRule type="containsText" dxfId="8362" priority="8483" operator="containsText" text="trucks on time">
      <formula>NOT(ISERROR(SEARCH("trucks on time",DTD15)))</formula>
    </cfRule>
  </conditionalFormatting>
  <conditionalFormatting sqref="DTG62:DTG64">
    <cfRule type="expression" dxfId="8361" priority="8482">
      <formula>IF($DTB62="Bill",TRUE,FALSE)</formula>
    </cfRule>
  </conditionalFormatting>
  <conditionalFormatting sqref="DTH62">
    <cfRule type="expression" dxfId="8360" priority="8481">
      <formula>IF($DTB62="Bill",TRUE,FALSE)</formula>
    </cfRule>
  </conditionalFormatting>
  <conditionalFormatting sqref="DTH63:DTH64">
    <cfRule type="expression" dxfId="8359" priority="8480">
      <formula>IF($DTB63="Bill",TRUE,FALSE)</formula>
    </cfRule>
  </conditionalFormatting>
  <conditionalFormatting sqref="DTG60">
    <cfRule type="expression" dxfId="8358" priority="8479">
      <formula>IF($DTB60="Bill",TRUE,FALSE)</formula>
    </cfRule>
  </conditionalFormatting>
  <conditionalFormatting sqref="DTH60">
    <cfRule type="expression" dxfId="8357" priority="8478">
      <formula>IF($DTB60="Bill",TRUE,FALSE)</formula>
    </cfRule>
  </conditionalFormatting>
  <conditionalFormatting sqref="DTD12:DTH14">
    <cfRule type="containsText" dxfId="8356" priority="8477" operator="containsText" text="trucks on time">
      <formula>NOT(ISERROR(SEARCH("trucks on time",DTD12)))</formula>
    </cfRule>
  </conditionalFormatting>
  <conditionalFormatting sqref="DTD5:DTH6">
    <cfRule type="containsText" dxfId="8355" priority="8476" operator="containsText" text="trucks on time">
      <formula>NOT(ISERROR(SEARCH("trucks on time",DTD5)))</formula>
    </cfRule>
  </conditionalFormatting>
  <conditionalFormatting sqref="DTB57:DTD57">
    <cfRule type="expression" dxfId="8354" priority="8475">
      <formula>IF($DTB57="Bill",TRUE,FALSE)</formula>
    </cfRule>
  </conditionalFormatting>
  <conditionalFormatting sqref="DTE57">
    <cfRule type="expression" dxfId="8353" priority="8474">
      <formula>IF($DTB57="Bill",TRUE,FALSE)</formula>
    </cfRule>
  </conditionalFormatting>
  <conditionalFormatting sqref="DTC10">
    <cfRule type="expression" dxfId="8352" priority="8473">
      <formula>IF(AND(DTC10&gt;"0600",DTC10&lt;"1000"),TRUE,FALSE)</formula>
    </cfRule>
  </conditionalFormatting>
  <conditionalFormatting sqref="DST58 DSV58:DSW58 DST61:DSU62 DSV61:DSW61 DST59:DSW59 DSY61:DSZ61 DSY57:DSZ59">
    <cfRule type="expression" dxfId="8351" priority="8468">
      <formula>IF($DST57="Bill",TRUE,FALSE)</formula>
    </cfRule>
  </conditionalFormatting>
  <conditionalFormatting sqref="DSV18:DSX18 DSV48:DSW48 DSX48:DSX49">
    <cfRule type="expression" dxfId="8350" priority="8471">
      <formula>IF(AND(DSU18&gt;"0600",DSU18&lt;"1000"),TRUE,FALSE)</formula>
    </cfRule>
  </conditionalFormatting>
  <conditionalFormatting sqref="DSU16:DSU18">
    <cfRule type="expression" dxfId="8349" priority="8472">
      <formula>IF(AND(DSU16&gt;"0600",DSU16&lt;"1000"),TRUE,FALSE)</formula>
    </cfRule>
  </conditionalFormatting>
  <conditionalFormatting sqref="DSV53 DSV54:DSX54 DSV50:DSX52 DSV47:DSX47 DSX49 DSV48:DSW48">
    <cfRule type="expression" dxfId="8348" priority="8469">
      <formula>IF(AND(DSU47&gt;"0500",DSU47&lt;"0800"),TRUE,FALSE)</formula>
    </cfRule>
  </conditionalFormatting>
  <conditionalFormatting sqref="DSU48:DSU54">
    <cfRule type="expression" dxfId="8347" priority="8470">
      <formula>IF(AND(DSU48&gt;"0500",DSU48&lt;"0800"),TRUE,FALSE)</formula>
    </cfRule>
  </conditionalFormatting>
  <conditionalFormatting sqref="DSU47">
    <cfRule type="expression" dxfId="8346" priority="8467">
      <formula>IF(AND(DSU47&gt;"0500",DSU47&lt;"0800"),TRUE,FALSE)</formula>
    </cfRule>
  </conditionalFormatting>
  <conditionalFormatting sqref="DSV7:DSZ9">
    <cfRule type="containsText" dxfId="8345" priority="8466" operator="containsText" text="trucks on time">
      <formula>NOT(ISERROR(SEARCH("trucks on time",DSV7)))</formula>
    </cfRule>
  </conditionalFormatting>
  <conditionalFormatting sqref="DSV49:DSW49">
    <cfRule type="expression" dxfId="8344" priority="8465">
      <formula>IF(AND(DSU49&gt;"0600",DSU49&lt;"1000"),TRUE,FALSE)</formula>
    </cfRule>
  </conditionalFormatting>
  <conditionalFormatting sqref="DSX48">
    <cfRule type="expression" dxfId="8343" priority="8463">
      <formula>IF(AND(DSW48&gt;"0500",DSW48&lt;"0800"),TRUE,FALSE)</formula>
    </cfRule>
  </conditionalFormatting>
  <conditionalFormatting sqref="DSY18:DSZ18">
    <cfRule type="expression" dxfId="8342" priority="8464">
      <formula>IF(AND(DSW18&gt;"0600",DSW18&lt;"1000"),TRUE,FALSE)</formula>
    </cfRule>
  </conditionalFormatting>
  <conditionalFormatting sqref="DSV37:DSZ37">
    <cfRule type="containsText" dxfId="8341" priority="8462" operator="containsText" text="trucks on time">
      <formula>NOT(ISERROR(SEARCH("trucks on time",DSV37)))</formula>
    </cfRule>
  </conditionalFormatting>
  <conditionalFormatting sqref="DSV15:DSZ15">
    <cfRule type="containsText" dxfId="8340" priority="8461" operator="containsText" text="trucks on time">
      <formula>NOT(ISERROR(SEARCH("trucks on time",DSV15)))</formula>
    </cfRule>
  </conditionalFormatting>
  <conditionalFormatting sqref="DSY62:DSY64">
    <cfRule type="expression" dxfId="8339" priority="8460">
      <formula>IF($DST62="Bill",TRUE,FALSE)</formula>
    </cfRule>
  </conditionalFormatting>
  <conditionalFormatting sqref="DSZ62">
    <cfRule type="expression" dxfId="8338" priority="8459">
      <formula>IF($DST62="Bill",TRUE,FALSE)</formula>
    </cfRule>
  </conditionalFormatting>
  <conditionalFormatting sqref="DSZ63:DSZ64">
    <cfRule type="expression" dxfId="8337" priority="8458">
      <formula>IF($DST63="Bill",TRUE,FALSE)</formula>
    </cfRule>
  </conditionalFormatting>
  <conditionalFormatting sqref="DSY60">
    <cfRule type="expression" dxfId="8336" priority="8457">
      <formula>IF($DST60="Bill",TRUE,FALSE)</formula>
    </cfRule>
  </conditionalFormatting>
  <conditionalFormatting sqref="DSZ60">
    <cfRule type="expression" dxfId="8335" priority="8456">
      <formula>IF($DST60="Bill",TRUE,FALSE)</formula>
    </cfRule>
  </conditionalFormatting>
  <conditionalFormatting sqref="DSV12:DSZ14">
    <cfRule type="containsText" dxfId="8334" priority="8455" operator="containsText" text="trucks on time">
      <formula>NOT(ISERROR(SEARCH("trucks on time",DSV12)))</formula>
    </cfRule>
  </conditionalFormatting>
  <conditionalFormatting sqref="DSV5:DSZ6">
    <cfRule type="containsText" dxfId="8333" priority="8454" operator="containsText" text="trucks on time">
      <formula>NOT(ISERROR(SEARCH("trucks on time",DSV5)))</formula>
    </cfRule>
  </conditionalFormatting>
  <conditionalFormatting sqref="DST57:DSV57">
    <cfRule type="expression" dxfId="8332" priority="8453">
      <formula>IF($DST57="Bill",TRUE,FALSE)</formula>
    </cfRule>
  </conditionalFormatting>
  <conditionalFormatting sqref="DSW57">
    <cfRule type="expression" dxfId="8331" priority="8452">
      <formula>IF($DST57="Bill",TRUE,FALSE)</formula>
    </cfRule>
  </conditionalFormatting>
  <conditionalFormatting sqref="DSU10">
    <cfRule type="expression" dxfId="8330" priority="8451">
      <formula>IF(AND(DSU10&gt;"0600",DSU10&lt;"1000"),TRUE,FALSE)</formula>
    </cfRule>
  </conditionalFormatting>
  <conditionalFormatting sqref="DSL58 DSN58:DSO58 DSL61:DSM62 DSN61:DSO61 DSL59:DSO59 DSQ61:DSR61 DSQ57:DSR59">
    <cfRule type="expression" dxfId="8329" priority="8446">
      <formula>IF($DSL57="Bill",TRUE,FALSE)</formula>
    </cfRule>
  </conditionalFormatting>
  <conditionalFormatting sqref="DSN18:DSP18 DSN48:DSO48 DSP48:DSP49">
    <cfRule type="expression" dxfId="8328" priority="8449">
      <formula>IF(AND(DSM18&gt;"0600",DSM18&lt;"1000"),TRUE,FALSE)</formula>
    </cfRule>
  </conditionalFormatting>
  <conditionalFormatting sqref="DSM16:DSM18">
    <cfRule type="expression" dxfId="8327" priority="8450">
      <formula>IF(AND(DSM16&gt;"0600",DSM16&lt;"1000"),TRUE,FALSE)</formula>
    </cfRule>
  </conditionalFormatting>
  <conditionalFormatting sqref="DSN53 DSN54:DSP54 DSN50:DSP52 DSN47:DSP47 DSP49 DSN48:DSO48">
    <cfRule type="expression" dxfId="8326" priority="8447">
      <formula>IF(AND(DSM47&gt;"0500",DSM47&lt;"0800"),TRUE,FALSE)</formula>
    </cfRule>
  </conditionalFormatting>
  <conditionalFormatting sqref="DSM48:DSM54">
    <cfRule type="expression" dxfId="8325" priority="8448">
      <formula>IF(AND(DSM48&gt;"0500",DSM48&lt;"0800"),TRUE,FALSE)</formula>
    </cfRule>
  </conditionalFormatting>
  <conditionalFormatting sqref="DSM47">
    <cfRule type="expression" dxfId="8324" priority="8445">
      <formula>IF(AND(DSM47&gt;"0500",DSM47&lt;"0800"),TRUE,FALSE)</formula>
    </cfRule>
  </conditionalFormatting>
  <conditionalFormatting sqref="DSN7:DSR9">
    <cfRule type="containsText" dxfId="8323" priority="8444" operator="containsText" text="trucks on time">
      <formula>NOT(ISERROR(SEARCH("trucks on time",DSN7)))</formula>
    </cfRule>
  </conditionalFormatting>
  <conditionalFormatting sqref="DSN49:DSO49">
    <cfRule type="expression" dxfId="8322" priority="8443">
      <formula>IF(AND(DSM49&gt;"0600",DSM49&lt;"1000"),TRUE,FALSE)</formula>
    </cfRule>
  </conditionalFormatting>
  <conditionalFormatting sqref="DSP48">
    <cfRule type="expression" dxfId="8321" priority="8441">
      <formula>IF(AND(DSO48&gt;"0500",DSO48&lt;"0800"),TRUE,FALSE)</formula>
    </cfRule>
  </conditionalFormatting>
  <conditionalFormatting sqref="DSQ18:DSR18">
    <cfRule type="expression" dxfId="8320" priority="8442">
      <formula>IF(AND(DSO18&gt;"0600",DSO18&lt;"1000"),TRUE,FALSE)</formula>
    </cfRule>
  </conditionalFormatting>
  <conditionalFormatting sqref="DSN37:DSR37">
    <cfRule type="containsText" dxfId="8319" priority="8440" operator="containsText" text="trucks on time">
      <formula>NOT(ISERROR(SEARCH("trucks on time",DSN37)))</formula>
    </cfRule>
  </conditionalFormatting>
  <conditionalFormatting sqref="DSN15:DSR15">
    <cfRule type="containsText" dxfId="8318" priority="8439" operator="containsText" text="trucks on time">
      <formula>NOT(ISERROR(SEARCH("trucks on time",DSN15)))</formula>
    </cfRule>
  </conditionalFormatting>
  <conditionalFormatting sqref="DSQ62:DSQ64">
    <cfRule type="expression" dxfId="8317" priority="8438">
      <formula>IF($DSL62="Bill",TRUE,FALSE)</formula>
    </cfRule>
  </conditionalFormatting>
  <conditionalFormatting sqref="DSR62">
    <cfRule type="expression" dxfId="8316" priority="8437">
      <formula>IF($DSL62="Bill",TRUE,FALSE)</formula>
    </cfRule>
  </conditionalFormatting>
  <conditionalFormatting sqref="DSR63:DSR64">
    <cfRule type="expression" dxfId="8315" priority="8436">
      <formula>IF($DSL63="Bill",TRUE,FALSE)</formula>
    </cfRule>
  </conditionalFormatting>
  <conditionalFormatting sqref="DSQ60">
    <cfRule type="expression" dxfId="8314" priority="8435">
      <formula>IF($DSL60="Bill",TRUE,FALSE)</formula>
    </cfRule>
  </conditionalFormatting>
  <conditionalFormatting sqref="DSR60">
    <cfRule type="expression" dxfId="8313" priority="8434">
      <formula>IF($DSL60="Bill",TRUE,FALSE)</formula>
    </cfRule>
  </conditionalFormatting>
  <conditionalFormatting sqref="DSN12:DSR14">
    <cfRule type="containsText" dxfId="8312" priority="8433" operator="containsText" text="trucks on time">
      <formula>NOT(ISERROR(SEARCH("trucks on time",DSN12)))</formula>
    </cfRule>
  </conditionalFormatting>
  <conditionalFormatting sqref="DSN5:DSR6">
    <cfRule type="containsText" dxfId="8311" priority="8432" operator="containsText" text="trucks on time">
      <formula>NOT(ISERROR(SEARCH("trucks on time",DSN5)))</formula>
    </cfRule>
  </conditionalFormatting>
  <conditionalFormatting sqref="DSL57:DSN57">
    <cfRule type="expression" dxfId="8310" priority="8431">
      <formula>IF($DSL57="Bill",TRUE,FALSE)</formula>
    </cfRule>
  </conditionalFormatting>
  <conditionalFormatting sqref="DSO57">
    <cfRule type="expression" dxfId="8309" priority="8430">
      <formula>IF($DSL57="Bill",TRUE,FALSE)</formula>
    </cfRule>
  </conditionalFormatting>
  <conditionalFormatting sqref="DSM10">
    <cfRule type="expression" dxfId="8308" priority="8429">
      <formula>IF(AND(DSM10&gt;"0600",DSM10&lt;"1000"),TRUE,FALSE)</formula>
    </cfRule>
  </conditionalFormatting>
  <conditionalFormatting sqref="DSD58 DSF58:DSG58 DSD61:DSE62 DSF61:DSG61 DSD59:DSG59 DSI61:DSJ61 DSI57:DSJ59">
    <cfRule type="expression" dxfId="8307" priority="8424">
      <formula>IF($DSD57="Bill",TRUE,FALSE)</formula>
    </cfRule>
  </conditionalFormatting>
  <conditionalFormatting sqref="DSF18:DSH18 DSF48:DSG48 DSH48:DSH49">
    <cfRule type="expression" dxfId="8306" priority="8427">
      <formula>IF(AND(DSE18&gt;"0600",DSE18&lt;"1000"),TRUE,FALSE)</formula>
    </cfRule>
  </conditionalFormatting>
  <conditionalFormatting sqref="DSE16:DSE18">
    <cfRule type="expression" dxfId="8305" priority="8428">
      <formula>IF(AND(DSE16&gt;"0600",DSE16&lt;"1000"),TRUE,FALSE)</formula>
    </cfRule>
  </conditionalFormatting>
  <conditionalFormatting sqref="DSF53 DSF54:DSH54 DSF50:DSH52 DSF47:DSH47 DSH49 DSF48:DSG48">
    <cfRule type="expression" dxfId="8304" priority="8425">
      <formula>IF(AND(DSE47&gt;"0500",DSE47&lt;"0800"),TRUE,FALSE)</formula>
    </cfRule>
  </conditionalFormatting>
  <conditionalFormatting sqref="DSE48:DSE54">
    <cfRule type="expression" dxfId="8303" priority="8426">
      <formula>IF(AND(DSE48&gt;"0500",DSE48&lt;"0800"),TRUE,FALSE)</formula>
    </cfRule>
  </conditionalFormatting>
  <conditionalFormatting sqref="DSE47">
    <cfRule type="expression" dxfId="8302" priority="8423">
      <formula>IF(AND(DSE47&gt;"0500",DSE47&lt;"0800"),TRUE,FALSE)</formula>
    </cfRule>
  </conditionalFormatting>
  <conditionalFormatting sqref="DSF7:DSJ9">
    <cfRule type="containsText" dxfId="8301" priority="8422" operator="containsText" text="trucks on time">
      <formula>NOT(ISERROR(SEARCH("trucks on time",DSF7)))</formula>
    </cfRule>
  </conditionalFormatting>
  <conditionalFormatting sqref="DSF49:DSG49">
    <cfRule type="expression" dxfId="8300" priority="8421">
      <formula>IF(AND(DSE49&gt;"0600",DSE49&lt;"1000"),TRUE,FALSE)</formula>
    </cfRule>
  </conditionalFormatting>
  <conditionalFormatting sqref="DSH48">
    <cfRule type="expression" dxfId="8299" priority="8419">
      <formula>IF(AND(DSG48&gt;"0500",DSG48&lt;"0800"),TRUE,FALSE)</formula>
    </cfRule>
  </conditionalFormatting>
  <conditionalFormatting sqref="DSI18:DSJ18">
    <cfRule type="expression" dxfId="8298" priority="8420">
      <formula>IF(AND(DSG18&gt;"0600",DSG18&lt;"1000"),TRUE,FALSE)</formula>
    </cfRule>
  </conditionalFormatting>
  <conditionalFormatting sqref="DSF37:DSJ37">
    <cfRule type="containsText" dxfId="8297" priority="8418" operator="containsText" text="trucks on time">
      <formula>NOT(ISERROR(SEARCH("trucks on time",DSF37)))</formula>
    </cfRule>
  </conditionalFormatting>
  <conditionalFormatting sqref="DSF15:DSJ15">
    <cfRule type="containsText" dxfId="8296" priority="8417" operator="containsText" text="trucks on time">
      <formula>NOT(ISERROR(SEARCH("trucks on time",DSF15)))</formula>
    </cfRule>
  </conditionalFormatting>
  <conditionalFormatting sqref="DSI62:DSI64">
    <cfRule type="expression" dxfId="8295" priority="8416">
      <formula>IF($DSD62="Bill",TRUE,FALSE)</formula>
    </cfRule>
  </conditionalFormatting>
  <conditionalFormatting sqref="DSJ62">
    <cfRule type="expression" dxfId="8294" priority="8415">
      <formula>IF($DSD62="Bill",TRUE,FALSE)</formula>
    </cfRule>
  </conditionalFormatting>
  <conditionalFormatting sqref="DSJ63:DSJ64">
    <cfRule type="expression" dxfId="8293" priority="8414">
      <formula>IF($DSD63="Bill",TRUE,FALSE)</formula>
    </cfRule>
  </conditionalFormatting>
  <conditionalFormatting sqref="DSI60">
    <cfRule type="expression" dxfId="8292" priority="8413">
      <formula>IF($DSD60="Bill",TRUE,FALSE)</formula>
    </cfRule>
  </conditionalFormatting>
  <conditionalFormatting sqref="DSJ60">
    <cfRule type="expression" dxfId="8291" priority="8412">
      <formula>IF($DSD60="Bill",TRUE,FALSE)</formula>
    </cfRule>
  </conditionalFormatting>
  <conditionalFormatting sqref="DSF12:DSJ14">
    <cfRule type="containsText" dxfId="8290" priority="8411" operator="containsText" text="trucks on time">
      <formula>NOT(ISERROR(SEARCH("trucks on time",DSF12)))</formula>
    </cfRule>
  </conditionalFormatting>
  <conditionalFormatting sqref="DSF5:DSJ6">
    <cfRule type="containsText" dxfId="8289" priority="8410" operator="containsText" text="trucks on time">
      <formula>NOT(ISERROR(SEARCH("trucks on time",DSF5)))</formula>
    </cfRule>
  </conditionalFormatting>
  <conditionalFormatting sqref="DSD57:DSF57">
    <cfRule type="expression" dxfId="8288" priority="8409">
      <formula>IF($DSD57="Bill",TRUE,FALSE)</formula>
    </cfRule>
  </conditionalFormatting>
  <conditionalFormatting sqref="DSG57">
    <cfRule type="expression" dxfId="8287" priority="8408">
      <formula>IF($DSD57="Bill",TRUE,FALSE)</formula>
    </cfRule>
  </conditionalFormatting>
  <conditionalFormatting sqref="DSE10">
    <cfRule type="expression" dxfId="8286" priority="8407">
      <formula>IF(AND(DSE10&gt;"0600",DSE10&lt;"1000"),TRUE,FALSE)</formula>
    </cfRule>
  </conditionalFormatting>
  <conditionalFormatting sqref="DRV58 DRX58:DRY58 DRV61:DRW62 DRX61:DRY61 DRV59:DRY59 DSA61:DSB61 DSA57:DSB59">
    <cfRule type="expression" dxfId="8285" priority="8402">
      <formula>IF($DRV57="Bill",TRUE,FALSE)</formula>
    </cfRule>
  </conditionalFormatting>
  <conditionalFormatting sqref="DRX18:DRZ18 DRX48:DRY48 DRZ48:DRZ49">
    <cfRule type="expression" dxfId="8284" priority="8405">
      <formula>IF(AND(DRW18&gt;"0600",DRW18&lt;"1000"),TRUE,FALSE)</formula>
    </cfRule>
  </conditionalFormatting>
  <conditionalFormatting sqref="DRW16:DRW18">
    <cfRule type="expression" dxfId="8283" priority="8406">
      <formula>IF(AND(DRW16&gt;"0600",DRW16&lt;"1000"),TRUE,FALSE)</formula>
    </cfRule>
  </conditionalFormatting>
  <conditionalFormatting sqref="DRX53 DRX54:DRZ54 DRX50:DRZ52 DRX47:DRZ47 DRZ49 DRX48:DRY48">
    <cfRule type="expression" dxfId="8282" priority="8403">
      <formula>IF(AND(DRW47&gt;"0500",DRW47&lt;"0800"),TRUE,FALSE)</formula>
    </cfRule>
  </conditionalFormatting>
  <conditionalFormatting sqref="DRW48:DRW54">
    <cfRule type="expression" dxfId="8281" priority="8404">
      <formula>IF(AND(DRW48&gt;"0500",DRW48&lt;"0800"),TRUE,FALSE)</formula>
    </cfRule>
  </conditionalFormatting>
  <conditionalFormatting sqref="DRW47">
    <cfRule type="expression" dxfId="8280" priority="8401">
      <formula>IF(AND(DRW47&gt;"0500",DRW47&lt;"0800"),TRUE,FALSE)</formula>
    </cfRule>
  </conditionalFormatting>
  <conditionalFormatting sqref="DRX7:DSB9">
    <cfRule type="containsText" dxfId="8279" priority="8400" operator="containsText" text="trucks on time">
      <formula>NOT(ISERROR(SEARCH("trucks on time",DRX7)))</formula>
    </cfRule>
  </conditionalFormatting>
  <conditionalFormatting sqref="DRX49:DRY49">
    <cfRule type="expression" dxfId="8278" priority="8399">
      <formula>IF(AND(DRW49&gt;"0600",DRW49&lt;"1000"),TRUE,FALSE)</formula>
    </cfRule>
  </conditionalFormatting>
  <conditionalFormatting sqref="DRZ48">
    <cfRule type="expression" dxfId="8277" priority="8397">
      <formula>IF(AND(DRY48&gt;"0500",DRY48&lt;"0800"),TRUE,FALSE)</formula>
    </cfRule>
  </conditionalFormatting>
  <conditionalFormatting sqref="DSA18:DSB18">
    <cfRule type="expression" dxfId="8276" priority="8398">
      <formula>IF(AND(DRY18&gt;"0600",DRY18&lt;"1000"),TRUE,FALSE)</formula>
    </cfRule>
  </conditionalFormatting>
  <conditionalFormatting sqref="DRX37:DSB37">
    <cfRule type="containsText" dxfId="8275" priority="8396" operator="containsText" text="trucks on time">
      <formula>NOT(ISERROR(SEARCH("trucks on time",DRX37)))</formula>
    </cfRule>
  </conditionalFormatting>
  <conditionalFormatting sqref="DRX15:DSB15">
    <cfRule type="containsText" dxfId="8274" priority="8395" operator="containsText" text="trucks on time">
      <formula>NOT(ISERROR(SEARCH("trucks on time",DRX15)))</formula>
    </cfRule>
  </conditionalFormatting>
  <conditionalFormatting sqref="DSA62:DSA64">
    <cfRule type="expression" dxfId="8273" priority="8394">
      <formula>IF($DRV62="Bill",TRUE,FALSE)</formula>
    </cfRule>
  </conditionalFormatting>
  <conditionalFormatting sqref="DSB62">
    <cfRule type="expression" dxfId="8272" priority="8393">
      <formula>IF($DRV62="Bill",TRUE,FALSE)</formula>
    </cfRule>
  </conditionalFormatting>
  <conditionalFormatting sqref="DSB63:DSB64">
    <cfRule type="expression" dxfId="8271" priority="8392">
      <formula>IF($DRV63="Bill",TRUE,FALSE)</formula>
    </cfRule>
  </conditionalFormatting>
  <conditionalFormatting sqref="DSA60">
    <cfRule type="expression" dxfId="8270" priority="8391">
      <formula>IF($DRV60="Bill",TRUE,FALSE)</formula>
    </cfRule>
  </conditionalFormatting>
  <conditionalFormatting sqref="DSB60">
    <cfRule type="expression" dxfId="8269" priority="8390">
      <formula>IF($DRV60="Bill",TRUE,FALSE)</formula>
    </cfRule>
  </conditionalFormatting>
  <conditionalFormatting sqref="DRX12:DSB14">
    <cfRule type="containsText" dxfId="8268" priority="8389" operator="containsText" text="trucks on time">
      <formula>NOT(ISERROR(SEARCH("trucks on time",DRX12)))</formula>
    </cfRule>
  </conditionalFormatting>
  <conditionalFormatting sqref="DRX5:DSB6">
    <cfRule type="containsText" dxfId="8267" priority="8388" operator="containsText" text="trucks on time">
      <formula>NOT(ISERROR(SEARCH("trucks on time",DRX5)))</formula>
    </cfRule>
  </conditionalFormatting>
  <conditionalFormatting sqref="DRV57:DRX57">
    <cfRule type="expression" dxfId="8266" priority="8387">
      <formula>IF($DRV57="Bill",TRUE,FALSE)</formula>
    </cfRule>
  </conditionalFormatting>
  <conditionalFormatting sqref="DRY57">
    <cfRule type="expression" dxfId="8265" priority="8386">
      <formula>IF($DRV57="Bill",TRUE,FALSE)</formula>
    </cfRule>
  </conditionalFormatting>
  <conditionalFormatting sqref="DRW10">
    <cfRule type="expression" dxfId="8264" priority="8385">
      <formula>IF(AND(DRW10&gt;"0600",DRW10&lt;"1000"),TRUE,FALSE)</formula>
    </cfRule>
  </conditionalFormatting>
  <conditionalFormatting sqref="DRN58 DRP58:DRQ58 DRN61:DRO62 DRP61:DRQ61 DRN59:DRQ59 DRS61:DRT61 DRS57:DRT59">
    <cfRule type="expression" dxfId="8263" priority="8380">
      <formula>IF($DRN57="Bill",TRUE,FALSE)</formula>
    </cfRule>
  </conditionalFormatting>
  <conditionalFormatting sqref="DRP18:DRR18 DRP48:DRQ48 DRR48:DRR49">
    <cfRule type="expression" dxfId="8262" priority="8383">
      <formula>IF(AND(DRO18&gt;"0600",DRO18&lt;"1000"),TRUE,FALSE)</formula>
    </cfRule>
  </conditionalFormatting>
  <conditionalFormatting sqref="DRO16:DRO18">
    <cfRule type="expression" dxfId="8261" priority="8384">
      <formula>IF(AND(DRO16&gt;"0600",DRO16&lt;"1000"),TRUE,FALSE)</formula>
    </cfRule>
  </conditionalFormatting>
  <conditionalFormatting sqref="DRP53 DRP54:DRR54 DRP50:DRR52 DRP47:DRR47 DRR49 DRP48:DRQ48">
    <cfRule type="expression" dxfId="8260" priority="8381">
      <formula>IF(AND(DRO47&gt;"0500",DRO47&lt;"0800"),TRUE,FALSE)</formula>
    </cfRule>
  </conditionalFormatting>
  <conditionalFormatting sqref="DRO48:DRO54">
    <cfRule type="expression" dxfId="8259" priority="8382">
      <formula>IF(AND(DRO48&gt;"0500",DRO48&lt;"0800"),TRUE,FALSE)</formula>
    </cfRule>
  </conditionalFormatting>
  <conditionalFormatting sqref="DRO47">
    <cfRule type="expression" dxfId="8258" priority="8379">
      <formula>IF(AND(DRO47&gt;"0500",DRO47&lt;"0800"),TRUE,FALSE)</formula>
    </cfRule>
  </conditionalFormatting>
  <conditionalFormatting sqref="DRP7:DRT9">
    <cfRule type="containsText" dxfId="8257" priority="8378" operator="containsText" text="trucks on time">
      <formula>NOT(ISERROR(SEARCH("trucks on time",DRP7)))</formula>
    </cfRule>
  </conditionalFormatting>
  <conditionalFormatting sqref="DRP49:DRQ49">
    <cfRule type="expression" dxfId="8256" priority="8377">
      <formula>IF(AND(DRO49&gt;"0600",DRO49&lt;"1000"),TRUE,FALSE)</formula>
    </cfRule>
  </conditionalFormatting>
  <conditionalFormatting sqref="DRR48">
    <cfRule type="expression" dxfId="8255" priority="8375">
      <formula>IF(AND(DRQ48&gt;"0500",DRQ48&lt;"0800"),TRUE,FALSE)</formula>
    </cfRule>
  </conditionalFormatting>
  <conditionalFormatting sqref="DRS18:DRT18">
    <cfRule type="expression" dxfId="8254" priority="8376">
      <formula>IF(AND(DRQ18&gt;"0600",DRQ18&lt;"1000"),TRUE,FALSE)</formula>
    </cfRule>
  </conditionalFormatting>
  <conditionalFormatting sqref="DRP37:DRT37">
    <cfRule type="containsText" dxfId="8253" priority="8374" operator="containsText" text="trucks on time">
      <formula>NOT(ISERROR(SEARCH("trucks on time",DRP37)))</formula>
    </cfRule>
  </conditionalFormatting>
  <conditionalFormatting sqref="DRP15:DRT15">
    <cfRule type="containsText" dxfId="8252" priority="8373" operator="containsText" text="trucks on time">
      <formula>NOT(ISERROR(SEARCH("trucks on time",DRP15)))</formula>
    </cfRule>
  </conditionalFormatting>
  <conditionalFormatting sqref="DRS62:DRS64">
    <cfRule type="expression" dxfId="8251" priority="8372">
      <formula>IF($DRN62="Bill",TRUE,FALSE)</formula>
    </cfRule>
  </conditionalFormatting>
  <conditionalFormatting sqref="DRT62">
    <cfRule type="expression" dxfId="8250" priority="8371">
      <formula>IF($DRN62="Bill",TRUE,FALSE)</formula>
    </cfRule>
  </conditionalFormatting>
  <conditionalFormatting sqref="DRT63:DRT64">
    <cfRule type="expression" dxfId="8249" priority="8370">
      <formula>IF($DRN63="Bill",TRUE,FALSE)</formula>
    </cfRule>
  </conditionalFormatting>
  <conditionalFormatting sqref="DRS60">
    <cfRule type="expression" dxfId="8248" priority="8369">
      <formula>IF($DRN60="Bill",TRUE,FALSE)</formula>
    </cfRule>
  </conditionalFormatting>
  <conditionalFormatting sqref="DRT60">
    <cfRule type="expression" dxfId="8247" priority="8368">
      <formula>IF($DRN60="Bill",TRUE,FALSE)</formula>
    </cfRule>
  </conditionalFormatting>
  <conditionalFormatting sqref="DRP12:DRT14">
    <cfRule type="containsText" dxfId="8246" priority="8367" operator="containsText" text="trucks on time">
      <formula>NOT(ISERROR(SEARCH("trucks on time",DRP12)))</formula>
    </cfRule>
  </conditionalFormatting>
  <conditionalFormatting sqref="DRP5:DRT6">
    <cfRule type="containsText" dxfId="8245" priority="8366" operator="containsText" text="trucks on time">
      <formula>NOT(ISERROR(SEARCH("trucks on time",DRP5)))</formula>
    </cfRule>
  </conditionalFormatting>
  <conditionalFormatting sqref="DRN57:DRP57">
    <cfRule type="expression" dxfId="8244" priority="8365">
      <formula>IF($DRN57="Bill",TRUE,FALSE)</formula>
    </cfRule>
  </conditionalFormatting>
  <conditionalFormatting sqref="DRQ57">
    <cfRule type="expression" dxfId="8243" priority="8364">
      <formula>IF($DRN57="Bill",TRUE,FALSE)</formula>
    </cfRule>
  </conditionalFormatting>
  <conditionalFormatting sqref="DRO10">
    <cfRule type="expression" dxfId="8242" priority="8363">
      <formula>IF(AND(DRO10&gt;"0600",DRO10&lt;"1000"),TRUE,FALSE)</formula>
    </cfRule>
  </conditionalFormatting>
  <conditionalFormatting sqref="DRF58 DRH58:DRI58 DRF61:DRG62 DRH61:DRI61 DRF59:DRI59 DRK61:DRL61 DRK57:DRL59">
    <cfRule type="expression" dxfId="8241" priority="8358">
      <formula>IF($DRF57="Bill",TRUE,FALSE)</formula>
    </cfRule>
  </conditionalFormatting>
  <conditionalFormatting sqref="DRH18:DRJ18 DRH48:DRI48 DRJ48:DRJ49">
    <cfRule type="expression" dxfId="8240" priority="8361">
      <formula>IF(AND(DRG18&gt;"0600",DRG18&lt;"1000"),TRUE,FALSE)</formula>
    </cfRule>
  </conditionalFormatting>
  <conditionalFormatting sqref="DRG16:DRG18">
    <cfRule type="expression" dxfId="8239" priority="8362">
      <formula>IF(AND(DRG16&gt;"0600",DRG16&lt;"1000"),TRUE,FALSE)</formula>
    </cfRule>
  </conditionalFormatting>
  <conditionalFormatting sqref="DRH53 DRH54:DRJ54 DRH50:DRJ52 DRH47:DRJ47 DRJ49 DRH48:DRI48">
    <cfRule type="expression" dxfId="8238" priority="8359">
      <formula>IF(AND(DRG47&gt;"0500",DRG47&lt;"0800"),TRUE,FALSE)</formula>
    </cfRule>
  </conditionalFormatting>
  <conditionalFormatting sqref="DRG48:DRG54">
    <cfRule type="expression" dxfId="8237" priority="8360">
      <formula>IF(AND(DRG48&gt;"0500",DRG48&lt;"0800"),TRUE,FALSE)</formula>
    </cfRule>
  </conditionalFormatting>
  <conditionalFormatting sqref="DRG47">
    <cfRule type="expression" dxfId="8236" priority="8357">
      <formula>IF(AND(DRG47&gt;"0500",DRG47&lt;"0800"),TRUE,FALSE)</formula>
    </cfRule>
  </conditionalFormatting>
  <conditionalFormatting sqref="DRH7:DRL9">
    <cfRule type="containsText" dxfId="8235" priority="8356" operator="containsText" text="trucks on time">
      <formula>NOT(ISERROR(SEARCH("trucks on time",DRH7)))</formula>
    </cfRule>
  </conditionalFormatting>
  <conditionalFormatting sqref="DRH49:DRI49">
    <cfRule type="expression" dxfId="8234" priority="8355">
      <formula>IF(AND(DRG49&gt;"0600",DRG49&lt;"1000"),TRUE,FALSE)</formula>
    </cfRule>
  </conditionalFormatting>
  <conditionalFormatting sqref="DRJ48">
    <cfRule type="expression" dxfId="8233" priority="8353">
      <formula>IF(AND(DRI48&gt;"0500",DRI48&lt;"0800"),TRUE,FALSE)</formula>
    </cfRule>
  </conditionalFormatting>
  <conditionalFormatting sqref="DRK18:DRL18">
    <cfRule type="expression" dxfId="8232" priority="8354">
      <formula>IF(AND(DRI18&gt;"0600",DRI18&lt;"1000"),TRUE,FALSE)</formula>
    </cfRule>
  </conditionalFormatting>
  <conditionalFormatting sqref="DRH37:DRL37">
    <cfRule type="containsText" dxfId="8231" priority="8352" operator="containsText" text="trucks on time">
      <formula>NOT(ISERROR(SEARCH("trucks on time",DRH37)))</formula>
    </cfRule>
  </conditionalFormatting>
  <conditionalFormatting sqref="DRH15:DRL15">
    <cfRule type="containsText" dxfId="8230" priority="8351" operator="containsText" text="trucks on time">
      <formula>NOT(ISERROR(SEARCH("trucks on time",DRH15)))</formula>
    </cfRule>
  </conditionalFormatting>
  <conditionalFormatting sqref="DRK62:DRK64">
    <cfRule type="expression" dxfId="8229" priority="8350">
      <formula>IF($DRF62="Bill",TRUE,FALSE)</formula>
    </cfRule>
  </conditionalFormatting>
  <conditionalFormatting sqref="DRL62">
    <cfRule type="expression" dxfId="8228" priority="8349">
      <formula>IF($DRF62="Bill",TRUE,FALSE)</formula>
    </cfRule>
  </conditionalFormatting>
  <conditionalFormatting sqref="DRL63:DRL64">
    <cfRule type="expression" dxfId="8227" priority="8348">
      <formula>IF($DRF63="Bill",TRUE,FALSE)</formula>
    </cfRule>
  </conditionalFormatting>
  <conditionalFormatting sqref="DRK60">
    <cfRule type="expression" dxfId="8226" priority="8347">
      <formula>IF($DRF60="Bill",TRUE,FALSE)</formula>
    </cfRule>
  </conditionalFormatting>
  <conditionalFormatting sqref="DRL60">
    <cfRule type="expression" dxfId="8225" priority="8346">
      <formula>IF($DRF60="Bill",TRUE,FALSE)</formula>
    </cfRule>
  </conditionalFormatting>
  <conditionalFormatting sqref="DRH12:DRL14">
    <cfRule type="containsText" dxfId="8224" priority="8345" operator="containsText" text="trucks on time">
      <formula>NOT(ISERROR(SEARCH("trucks on time",DRH12)))</formula>
    </cfRule>
  </conditionalFormatting>
  <conditionalFormatting sqref="DRH5:DRL6">
    <cfRule type="containsText" dxfId="8223" priority="8344" operator="containsText" text="trucks on time">
      <formula>NOT(ISERROR(SEARCH("trucks on time",DRH5)))</formula>
    </cfRule>
  </conditionalFormatting>
  <conditionalFormatting sqref="DRF57:DRH57">
    <cfRule type="expression" dxfId="8222" priority="8343">
      <formula>IF($DRF57="Bill",TRUE,FALSE)</formula>
    </cfRule>
  </conditionalFormatting>
  <conditionalFormatting sqref="DRI57">
    <cfRule type="expression" dxfId="8221" priority="8342">
      <formula>IF($DRF57="Bill",TRUE,FALSE)</formula>
    </cfRule>
  </conditionalFormatting>
  <conditionalFormatting sqref="DRG10">
    <cfRule type="expression" dxfId="8220" priority="8341">
      <formula>IF(AND(DRG10&gt;"0600",DRG10&lt;"1000"),TRUE,FALSE)</formula>
    </cfRule>
  </conditionalFormatting>
  <conditionalFormatting sqref="DQX58 DQZ58:DRA58 DQX61:DQY62 DQZ61:DRA61 DQX59:DRA59 DRC61:DRD61 DRC57:DRD59">
    <cfRule type="expression" dxfId="8219" priority="8336">
      <formula>IF($DQX57="Bill",TRUE,FALSE)</formula>
    </cfRule>
  </conditionalFormatting>
  <conditionalFormatting sqref="DQZ18:DRB18 DQZ48:DRA48 DRB48:DRB49">
    <cfRule type="expression" dxfId="8218" priority="8339">
      <formula>IF(AND(DQY18&gt;"0600",DQY18&lt;"1000"),TRUE,FALSE)</formula>
    </cfRule>
  </conditionalFormatting>
  <conditionalFormatting sqref="DQY16:DQY18">
    <cfRule type="expression" dxfId="8217" priority="8340">
      <formula>IF(AND(DQY16&gt;"0600",DQY16&lt;"1000"),TRUE,FALSE)</formula>
    </cfRule>
  </conditionalFormatting>
  <conditionalFormatting sqref="DQZ53 DQZ54:DRB54 DQZ50:DRB52 DQZ47:DRB47 DRB49 DQZ48:DRA48">
    <cfRule type="expression" dxfId="8216" priority="8337">
      <formula>IF(AND(DQY47&gt;"0500",DQY47&lt;"0800"),TRUE,FALSE)</formula>
    </cfRule>
  </conditionalFormatting>
  <conditionalFormatting sqref="DQY48:DQY54">
    <cfRule type="expression" dxfId="8215" priority="8338">
      <formula>IF(AND(DQY48&gt;"0500",DQY48&lt;"0800"),TRUE,FALSE)</formula>
    </cfRule>
  </conditionalFormatting>
  <conditionalFormatting sqref="DQY47">
    <cfRule type="expression" dxfId="8214" priority="8335">
      <formula>IF(AND(DQY47&gt;"0500",DQY47&lt;"0800"),TRUE,FALSE)</formula>
    </cfRule>
  </conditionalFormatting>
  <conditionalFormatting sqref="DQZ7:DRD9">
    <cfRule type="containsText" dxfId="8213" priority="8334" operator="containsText" text="trucks on time">
      <formula>NOT(ISERROR(SEARCH("trucks on time",DQZ7)))</formula>
    </cfRule>
  </conditionalFormatting>
  <conditionalFormatting sqref="DQZ49:DRA49">
    <cfRule type="expression" dxfId="8212" priority="8333">
      <formula>IF(AND(DQY49&gt;"0600",DQY49&lt;"1000"),TRUE,FALSE)</formula>
    </cfRule>
  </conditionalFormatting>
  <conditionalFormatting sqref="DRB48">
    <cfRule type="expression" dxfId="8211" priority="8331">
      <formula>IF(AND(DRA48&gt;"0500",DRA48&lt;"0800"),TRUE,FALSE)</formula>
    </cfRule>
  </conditionalFormatting>
  <conditionalFormatting sqref="DRC18:DRD18">
    <cfRule type="expression" dxfId="8210" priority="8332">
      <formula>IF(AND(DRA18&gt;"0600",DRA18&lt;"1000"),TRUE,FALSE)</formula>
    </cfRule>
  </conditionalFormatting>
  <conditionalFormatting sqref="DQZ37:DRD37">
    <cfRule type="containsText" dxfId="8209" priority="8330" operator="containsText" text="trucks on time">
      <formula>NOT(ISERROR(SEARCH("trucks on time",DQZ37)))</formula>
    </cfRule>
  </conditionalFormatting>
  <conditionalFormatting sqref="DQZ15:DRD15">
    <cfRule type="containsText" dxfId="8208" priority="8329" operator="containsText" text="trucks on time">
      <formula>NOT(ISERROR(SEARCH("trucks on time",DQZ15)))</formula>
    </cfRule>
  </conditionalFormatting>
  <conditionalFormatting sqref="DRC62:DRC64">
    <cfRule type="expression" dxfId="8207" priority="8328">
      <formula>IF($DQX62="Bill",TRUE,FALSE)</formula>
    </cfRule>
  </conditionalFormatting>
  <conditionalFormatting sqref="DRD62">
    <cfRule type="expression" dxfId="8206" priority="8327">
      <formula>IF($DQX62="Bill",TRUE,FALSE)</formula>
    </cfRule>
  </conditionalFormatting>
  <conditionalFormatting sqref="DRD63:DRD64">
    <cfRule type="expression" dxfId="8205" priority="8326">
      <formula>IF($DQX63="Bill",TRUE,FALSE)</formula>
    </cfRule>
  </conditionalFormatting>
  <conditionalFormatting sqref="DRC60">
    <cfRule type="expression" dxfId="8204" priority="8325">
      <formula>IF($DQX60="Bill",TRUE,FALSE)</formula>
    </cfRule>
  </conditionalFormatting>
  <conditionalFormatting sqref="DRD60">
    <cfRule type="expression" dxfId="8203" priority="8324">
      <formula>IF($DQX60="Bill",TRUE,FALSE)</formula>
    </cfRule>
  </conditionalFormatting>
  <conditionalFormatting sqref="DQZ12:DRD14">
    <cfRule type="containsText" dxfId="8202" priority="8323" operator="containsText" text="trucks on time">
      <formula>NOT(ISERROR(SEARCH("trucks on time",DQZ12)))</formula>
    </cfRule>
  </conditionalFormatting>
  <conditionalFormatting sqref="DQZ5:DRD6">
    <cfRule type="containsText" dxfId="8201" priority="8322" operator="containsText" text="trucks on time">
      <formula>NOT(ISERROR(SEARCH("trucks on time",DQZ5)))</formula>
    </cfRule>
  </conditionalFormatting>
  <conditionalFormatting sqref="DQX57:DQZ57">
    <cfRule type="expression" dxfId="8200" priority="8321">
      <formula>IF($DQX57="Bill",TRUE,FALSE)</formula>
    </cfRule>
  </conditionalFormatting>
  <conditionalFormatting sqref="DRA57">
    <cfRule type="expression" dxfId="8199" priority="8320">
      <formula>IF($DQX57="Bill",TRUE,FALSE)</formula>
    </cfRule>
  </conditionalFormatting>
  <conditionalFormatting sqref="DQY10">
    <cfRule type="expression" dxfId="8198" priority="8319">
      <formula>IF(AND(DQY10&gt;"0600",DQY10&lt;"1000"),TRUE,FALSE)</formula>
    </cfRule>
  </conditionalFormatting>
  <conditionalFormatting sqref="DQP58 DQR58:DQS58 DQP61:DQQ62 DQR61:DQS61 DQP59:DQS59 DQU61:DQV61 DQU57:DQV59">
    <cfRule type="expression" dxfId="8197" priority="8314">
      <formula>IF($DQP57="Bill",TRUE,FALSE)</formula>
    </cfRule>
  </conditionalFormatting>
  <conditionalFormatting sqref="DQR18:DQT18 DQR48:DQS48 DQT48:DQT49">
    <cfRule type="expression" dxfId="8196" priority="8317">
      <formula>IF(AND(DQQ18&gt;"0600",DQQ18&lt;"1000"),TRUE,FALSE)</formula>
    </cfRule>
  </conditionalFormatting>
  <conditionalFormatting sqref="DQQ16:DQQ18">
    <cfRule type="expression" dxfId="8195" priority="8318">
      <formula>IF(AND(DQQ16&gt;"0600",DQQ16&lt;"1000"),TRUE,FALSE)</formula>
    </cfRule>
  </conditionalFormatting>
  <conditionalFormatting sqref="DQR53 DQR54:DQT54 DQR50:DQT52 DQR47:DQT47 DQT49 DQR48:DQS48">
    <cfRule type="expression" dxfId="8194" priority="8315">
      <formula>IF(AND(DQQ47&gt;"0500",DQQ47&lt;"0800"),TRUE,FALSE)</formula>
    </cfRule>
  </conditionalFormatting>
  <conditionalFormatting sqref="DQQ48:DQQ54">
    <cfRule type="expression" dxfId="8193" priority="8316">
      <formula>IF(AND(DQQ48&gt;"0500",DQQ48&lt;"0800"),TRUE,FALSE)</formula>
    </cfRule>
  </conditionalFormatting>
  <conditionalFormatting sqref="DQQ47">
    <cfRule type="expression" dxfId="8192" priority="8313">
      <formula>IF(AND(DQQ47&gt;"0500",DQQ47&lt;"0800"),TRUE,FALSE)</formula>
    </cfRule>
  </conditionalFormatting>
  <conditionalFormatting sqref="DQR7:DQV9">
    <cfRule type="containsText" dxfId="8191" priority="8312" operator="containsText" text="trucks on time">
      <formula>NOT(ISERROR(SEARCH("trucks on time",DQR7)))</formula>
    </cfRule>
  </conditionalFormatting>
  <conditionalFormatting sqref="DQR49:DQS49">
    <cfRule type="expression" dxfId="8190" priority="8311">
      <formula>IF(AND(DQQ49&gt;"0600",DQQ49&lt;"1000"),TRUE,FALSE)</formula>
    </cfRule>
  </conditionalFormatting>
  <conditionalFormatting sqref="DQT48">
    <cfRule type="expression" dxfId="8189" priority="8309">
      <formula>IF(AND(DQS48&gt;"0500",DQS48&lt;"0800"),TRUE,FALSE)</formula>
    </cfRule>
  </conditionalFormatting>
  <conditionalFormatting sqref="DQU18:DQV18">
    <cfRule type="expression" dxfId="8188" priority="8310">
      <formula>IF(AND(DQS18&gt;"0600",DQS18&lt;"1000"),TRUE,FALSE)</formula>
    </cfRule>
  </conditionalFormatting>
  <conditionalFormatting sqref="DQR37:DQV37">
    <cfRule type="containsText" dxfId="8187" priority="8308" operator="containsText" text="trucks on time">
      <formula>NOT(ISERROR(SEARCH("trucks on time",DQR37)))</formula>
    </cfRule>
  </conditionalFormatting>
  <conditionalFormatting sqref="DQR15:DQV15">
    <cfRule type="containsText" dxfId="8186" priority="8307" operator="containsText" text="trucks on time">
      <formula>NOT(ISERROR(SEARCH("trucks on time",DQR15)))</formula>
    </cfRule>
  </conditionalFormatting>
  <conditionalFormatting sqref="DQU62:DQU64">
    <cfRule type="expression" dxfId="8185" priority="8306">
      <formula>IF($DQP62="Bill",TRUE,FALSE)</formula>
    </cfRule>
  </conditionalFormatting>
  <conditionalFormatting sqref="DQV62">
    <cfRule type="expression" dxfId="8184" priority="8305">
      <formula>IF($DQP62="Bill",TRUE,FALSE)</formula>
    </cfRule>
  </conditionalFormatting>
  <conditionalFormatting sqref="DQV63:DQV64">
    <cfRule type="expression" dxfId="8183" priority="8304">
      <formula>IF($DQP63="Bill",TRUE,FALSE)</formula>
    </cfRule>
  </conditionalFormatting>
  <conditionalFormatting sqref="DQU60">
    <cfRule type="expression" dxfId="8182" priority="8303">
      <formula>IF($DQP60="Bill",TRUE,FALSE)</formula>
    </cfRule>
  </conditionalFormatting>
  <conditionalFormatting sqref="DQV60">
    <cfRule type="expression" dxfId="8181" priority="8302">
      <formula>IF($DQP60="Bill",TRUE,FALSE)</formula>
    </cfRule>
  </conditionalFormatting>
  <conditionalFormatting sqref="DQR12:DQV14">
    <cfRule type="containsText" dxfId="8180" priority="8301" operator="containsText" text="trucks on time">
      <formula>NOT(ISERROR(SEARCH("trucks on time",DQR12)))</formula>
    </cfRule>
  </conditionalFormatting>
  <conditionalFormatting sqref="DQR5:DQV6">
    <cfRule type="containsText" dxfId="8179" priority="8300" operator="containsText" text="trucks on time">
      <formula>NOT(ISERROR(SEARCH("trucks on time",DQR5)))</formula>
    </cfRule>
  </conditionalFormatting>
  <conditionalFormatting sqref="DQP57:DQR57">
    <cfRule type="expression" dxfId="8178" priority="8299">
      <formula>IF($DQP57="Bill",TRUE,FALSE)</formula>
    </cfRule>
  </conditionalFormatting>
  <conditionalFormatting sqref="DQS57">
    <cfRule type="expression" dxfId="8177" priority="8298">
      <formula>IF($DQP57="Bill",TRUE,FALSE)</formula>
    </cfRule>
  </conditionalFormatting>
  <conditionalFormatting sqref="DQQ10">
    <cfRule type="expression" dxfId="8176" priority="8297">
      <formula>IF(AND(DQQ10&gt;"0600",DQQ10&lt;"1000"),TRUE,FALSE)</formula>
    </cfRule>
  </conditionalFormatting>
  <conditionalFormatting sqref="DQH58 DQJ58:DQK58 DQH61:DQI62 DQJ61:DQK61 DQH59:DQK59 DQM61:DQN61 DQM57:DQN59">
    <cfRule type="expression" dxfId="8175" priority="8292">
      <formula>IF($DQH57="Bill",TRUE,FALSE)</formula>
    </cfRule>
  </conditionalFormatting>
  <conditionalFormatting sqref="DQJ18:DQL18 DQJ48:DQK48 DQL48:DQL49">
    <cfRule type="expression" dxfId="8174" priority="8295">
      <formula>IF(AND(DQI18&gt;"0600",DQI18&lt;"1000"),TRUE,FALSE)</formula>
    </cfRule>
  </conditionalFormatting>
  <conditionalFormatting sqref="DQI16:DQI18">
    <cfRule type="expression" dxfId="8173" priority="8296">
      <formula>IF(AND(DQI16&gt;"0600",DQI16&lt;"1000"),TRUE,FALSE)</formula>
    </cfRule>
  </conditionalFormatting>
  <conditionalFormatting sqref="DQJ53 DQJ54:DQL54 DQJ50:DQL52 DQJ47:DQL47 DQL49 DQJ48:DQK48">
    <cfRule type="expression" dxfId="8172" priority="8293">
      <formula>IF(AND(DQI47&gt;"0500",DQI47&lt;"0800"),TRUE,FALSE)</formula>
    </cfRule>
  </conditionalFormatting>
  <conditionalFormatting sqref="DQI48:DQI54">
    <cfRule type="expression" dxfId="8171" priority="8294">
      <formula>IF(AND(DQI48&gt;"0500",DQI48&lt;"0800"),TRUE,FALSE)</formula>
    </cfRule>
  </conditionalFormatting>
  <conditionalFormatting sqref="DQI47">
    <cfRule type="expression" dxfId="8170" priority="8291">
      <formula>IF(AND(DQI47&gt;"0500",DQI47&lt;"0800"),TRUE,FALSE)</formula>
    </cfRule>
  </conditionalFormatting>
  <conditionalFormatting sqref="DQJ7:DQN9">
    <cfRule type="containsText" dxfId="8169" priority="8290" operator="containsText" text="trucks on time">
      <formula>NOT(ISERROR(SEARCH("trucks on time",DQJ7)))</formula>
    </cfRule>
  </conditionalFormatting>
  <conditionalFormatting sqref="DQJ49:DQK49">
    <cfRule type="expression" dxfId="8168" priority="8289">
      <formula>IF(AND(DQI49&gt;"0600",DQI49&lt;"1000"),TRUE,FALSE)</formula>
    </cfRule>
  </conditionalFormatting>
  <conditionalFormatting sqref="DQL48">
    <cfRule type="expression" dxfId="8167" priority="8287">
      <formula>IF(AND(DQK48&gt;"0500",DQK48&lt;"0800"),TRUE,FALSE)</formula>
    </cfRule>
  </conditionalFormatting>
  <conditionalFormatting sqref="DQM18:DQN18">
    <cfRule type="expression" dxfId="8166" priority="8288">
      <formula>IF(AND(DQK18&gt;"0600",DQK18&lt;"1000"),TRUE,FALSE)</formula>
    </cfRule>
  </conditionalFormatting>
  <conditionalFormatting sqref="DQJ37:DQN37">
    <cfRule type="containsText" dxfId="8165" priority="8286" operator="containsText" text="trucks on time">
      <formula>NOT(ISERROR(SEARCH("trucks on time",DQJ37)))</formula>
    </cfRule>
  </conditionalFormatting>
  <conditionalFormatting sqref="DQJ15:DQN15">
    <cfRule type="containsText" dxfId="8164" priority="8285" operator="containsText" text="trucks on time">
      <formula>NOT(ISERROR(SEARCH("trucks on time",DQJ15)))</formula>
    </cfRule>
  </conditionalFormatting>
  <conditionalFormatting sqref="DQM62:DQM64">
    <cfRule type="expression" dxfId="8163" priority="8284">
      <formula>IF($DQH62="Bill",TRUE,FALSE)</formula>
    </cfRule>
  </conditionalFormatting>
  <conditionalFormatting sqref="DQN62">
    <cfRule type="expression" dxfId="8162" priority="8283">
      <formula>IF($DQH62="Bill",TRUE,FALSE)</formula>
    </cfRule>
  </conditionalFormatting>
  <conditionalFormatting sqref="DQN63:DQN64">
    <cfRule type="expression" dxfId="8161" priority="8282">
      <formula>IF($DQH63="Bill",TRUE,FALSE)</formula>
    </cfRule>
  </conditionalFormatting>
  <conditionalFormatting sqref="DQM60">
    <cfRule type="expression" dxfId="8160" priority="8281">
      <formula>IF($DQH60="Bill",TRUE,FALSE)</formula>
    </cfRule>
  </conditionalFormatting>
  <conditionalFormatting sqref="DQN60">
    <cfRule type="expression" dxfId="8159" priority="8280">
      <formula>IF($DQH60="Bill",TRUE,FALSE)</formula>
    </cfRule>
  </conditionalFormatting>
  <conditionalFormatting sqref="DQJ12:DQN14">
    <cfRule type="containsText" dxfId="8158" priority="8279" operator="containsText" text="trucks on time">
      <formula>NOT(ISERROR(SEARCH("trucks on time",DQJ12)))</formula>
    </cfRule>
  </conditionalFormatting>
  <conditionalFormatting sqref="DQJ5:DQN6">
    <cfRule type="containsText" dxfId="8157" priority="8278" operator="containsText" text="trucks on time">
      <formula>NOT(ISERROR(SEARCH("trucks on time",DQJ5)))</formula>
    </cfRule>
  </conditionalFormatting>
  <conditionalFormatting sqref="DQH57:DQJ57">
    <cfRule type="expression" dxfId="8156" priority="8277">
      <formula>IF($DQH57="Bill",TRUE,FALSE)</formula>
    </cfRule>
  </conditionalFormatting>
  <conditionalFormatting sqref="DQK57">
    <cfRule type="expression" dxfId="8155" priority="8276">
      <formula>IF($DQH57="Bill",TRUE,FALSE)</formula>
    </cfRule>
  </conditionalFormatting>
  <conditionalFormatting sqref="DQI10">
    <cfRule type="expression" dxfId="8154" priority="8275">
      <formula>IF(AND(DQI10&gt;"0600",DQI10&lt;"1000"),TRUE,FALSE)</formula>
    </cfRule>
  </conditionalFormatting>
  <conditionalFormatting sqref="DPZ58 DQB58:DQC58 DPZ61:DQA62 DQB61:DQC61 DPZ59:DQC59 DQE61:DQF61 DQE57:DQF59">
    <cfRule type="expression" dxfId="8153" priority="8270">
      <formula>IF($DPZ57="Bill",TRUE,FALSE)</formula>
    </cfRule>
  </conditionalFormatting>
  <conditionalFormatting sqref="DQB18:DQD18 DQB48:DQC48 DQD48:DQD49">
    <cfRule type="expression" dxfId="8152" priority="8273">
      <formula>IF(AND(DQA18&gt;"0600",DQA18&lt;"1000"),TRUE,FALSE)</formula>
    </cfRule>
  </conditionalFormatting>
  <conditionalFormatting sqref="DQA16:DQA18">
    <cfRule type="expression" dxfId="8151" priority="8274">
      <formula>IF(AND(DQA16&gt;"0600",DQA16&lt;"1000"),TRUE,FALSE)</formula>
    </cfRule>
  </conditionalFormatting>
  <conditionalFormatting sqref="DQB53 DQB54:DQD54 DQB50:DQD52 DQB47:DQD47 DQD49 DQB48:DQC48">
    <cfRule type="expression" dxfId="8150" priority="8271">
      <formula>IF(AND(DQA47&gt;"0500",DQA47&lt;"0800"),TRUE,FALSE)</formula>
    </cfRule>
  </conditionalFormatting>
  <conditionalFormatting sqref="DQA48:DQA54">
    <cfRule type="expression" dxfId="8149" priority="8272">
      <formula>IF(AND(DQA48&gt;"0500",DQA48&lt;"0800"),TRUE,FALSE)</formula>
    </cfRule>
  </conditionalFormatting>
  <conditionalFormatting sqref="DQA47">
    <cfRule type="expression" dxfId="8148" priority="8269">
      <formula>IF(AND(DQA47&gt;"0500",DQA47&lt;"0800"),TRUE,FALSE)</formula>
    </cfRule>
  </conditionalFormatting>
  <conditionalFormatting sqref="DQB7:DQF9">
    <cfRule type="containsText" dxfId="8147" priority="8268" operator="containsText" text="trucks on time">
      <formula>NOT(ISERROR(SEARCH("trucks on time",DQB7)))</formula>
    </cfRule>
  </conditionalFormatting>
  <conditionalFormatting sqref="DQB49:DQC49">
    <cfRule type="expression" dxfId="8146" priority="8267">
      <formula>IF(AND(DQA49&gt;"0600",DQA49&lt;"1000"),TRUE,FALSE)</formula>
    </cfRule>
  </conditionalFormatting>
  <conditionalFormatting sqref="DQD48">
    <cfRule type="expression" dxfId="8145" priority="8265">
      <formula>IF(AND(DQC48&gt;"0500",DQC48&lt;"0800"),TRUE,FALSE)</formula>
    </cfRule>
  </conditionalFormatting>
  <conditionalFormatting sqref="DQE18:DQF18">
    <cfRule type="expression" dxfId="8144" priority="8266">
      <formula>IF(AND(DQC18&gt;"0600",DQC18&lt;"1000"),TRUE,FALSE)</formula>
    </cfRule>
  </conditionalFormatting>
  <conditionalFormatting sqref="DQB37:DQF37">
    <cfRule type="containsText" dxfId="8143" priority="8264" operator="containsText" text="trucks on time">
      <formula>NOT(ISERROR(SEARCH("trucks on time",DQB37)))</formula>
    </cfRule>
  </conditionalFormatting>
  <conditionalFormatting sqref="DQB15:DQF15">
    <cfRule type="containsText" dxfId="8142" priority="8263" operator="containsText" text="trucks on time">
      <formula>NOT(ISERROR(SEARCH("trucks on time",DQB15)))</formula>
    </cfRule>
  </conditionalFormatting>
  <conditionalFormatting sqref="DQE62:DQE64">
    <cfRule type="expression" dxfId="8141" priority="8262">
      <formula>IF($DPZ62="Bill",TRUE,FALSE)</formula>
    </cfRule>
  </conditionalFormatting>
  <conditionalFormatting sqref="DQF62">
    <cfRule type="expression" dxfId="8140" priority="8261">
      <formula>IF($DPZ62="Bill",TRUE,FALSE)</formula>
    </cfRule>
  </conditionalFormatting>
  <conditionalFormatting sqref="DQF63:DQF64">
    <cfRule type="expression" dxfId="8139" priority="8260">
      <formula>IF($DPZ63="Bill",TRUE,FALSE)</formula>
    </cfRule>
  </conditionalFormatting>
  <conditionalFormatting sqref="DQE60">
    <cfRule type="expression" dxfId="8138" priority="8259">
      <formula>IF($DPZ60="Bill",TRUE,FALSE)</formula>
    </cfRule>
  </conditionalFormatting>
  <conditionalFormatting sqref="DQF60">
    <cfRule type="expression" dxfId="8137" priority="8258">
      <formula>IF($DPZ60="Bill",TRUE,FALSE)</formula>
    </cfRule>
  </conditionalFormatting>
  <conditionalFormatting sqref="DQB12:DQF14">
    <cfRule type="containsText" dxfId="8136" priority="8257" operator="containsText" text="trucks on time">
      <formula>NOT(ISERROR(SEARCH("trucks on time",DQB12)))</formula>
    </cfRule>
  </conditionalFormatting>
  <conditionalFormatting sqref="DQB5:DQF6">
    <cfRule type="containsText" dxfId="8135" priority="8256" operator="containsText" text="trucks on time">
      <formula>NOT(ISERROR(SEARCH("trucks on time",DQB5)))</formula>
    </cfRule>
  </conditionalFormatting>
  <conditionalFormatting sqref="DPZ57:DQB57">
    <cfRule type="expression" dxfId="8134" priority="8255">
      <formula>IF($DPZ57="Bill",TRUE,FALSE)</formula>
    </cfRule>
  </conditionalFormatting>
  <conditionalFormatting sqref="DQC57">
    <cfRule type="expression" dxfId="8133" priority="8254">
      <formula>IF($DPZ57="Bill",TRUE,FALSE)</formula>
    </cfRule>
  </conditionalFormatting>
  <conditionalFormatting sqref="DQA10">
    <cfRule type="expression" dxfId="8132" priority="8253">
      <formula>IF(AND(DQA10&gt;"0600",DQA10&lt;"1000"),TRUE,FALSE)</formula>
    </cfRule>
  </conditionalFormatting>
  <conditionalFormatting sqref="DPR58 DPT58:DPU58 DPR61:DPS62 DPT61:DPU61 DPR59:DPU59 DPW61:DPX61 DPW57:DPX59">
    <cfRule type="expression" dxfId="8131" priority="8248">
      <formula>IF($DPR57="Bill",TRUE,FALSE)</formula>
    </cfRule>
  </conditionalFormatting>
  <conditionalFormatting sqref="DPT18:DPV18 DPT48:DPU48 DPV48:DPV49">
    <cfRule type="expression" dxfId="8130" priority="8251">
      <formula>IF(AND(DPS18&gt;"0600",DPS18&lt;"1000"),TRUE,FALSE)</formula>
    </cfRule>
  </conditionalFormatting>
  <conditionalFormatting sqref="DPS16:DPS18">
    <cfRule type="expression" dxfId="8129" priority="8252">
      <formula>IF(AND(DPS16&gt;"0600",DPS16&lt;"1000"),TRUE,FALSE)</formula>
    </cfRule>
  </conditionalFormatting>
  <conditionalFormatting sqref="DPT53 DPT54:DPV54 DPT50:DPV52 DPT47:DPV47 DPV49 DPT48:DPU48">
    <cfRule type="expression" dxfId="8128" priority="8249">
      <formula>IF(AND(DPS47&gt;"0500",DPS47&lt;"0800"),TRUE,FALSE)</formula>
    </cfRule>
  </conditionalFormatting>
  <conditionalFormatting sqref="DPS48:DPS54">
    <cfRule type="expression" dxfId="8127" priority="8250">
      <formula>IF(AND(DPS48&gt;"0500",DPS48&lt;"0800"),TRUE,FALSE)</formula>
    </cfRule>
  </conditionalFormatting>
  <conditionalFormatting sqref="DPS47">
    <cfRule type="expression" dxfId="8126" priority="8247">
      <formula>IF(AND(DPS47&gt;"0500",DPS47&lt;"0800"),TRUE,FALSE)</formula>
    </cfRule>
  </conditionalFormatting>
  <conditionalFormatting sqref="DPT7:DPX9">
    <cfRule type="containsText" dxfId="8125" priority="8246" operator="containsText" text="trucks on time">
      <formula>NOT(ISERROR(SEARCH("trucks on time",DPT7)))</formula>
    </cfRule>
  </conditionalFormatting>
  <conditionalFormatting sqref="DPT49:DPU49">
    <cfRule type="expression" dxfId="8124" priority="8245">
      <formula>IF(AND(DPS49&gt;"0600",DPS49&lt;"1000"),TRUE,FALSE)</formula>
    </cfRule>
  </conditionalFormatting>
  <conditionalFormatting sqref="DPV48">
    <cfRule type="expression" dxfId="8123" priority="8243">
      <formula>IF(AND(DPU48&gt;"0500",DPU48&lt;"0800"),TRUE,FALSE)</formula>
    </cfRule>
  </conditionalFormatting>
  <conditionalFormatting sqref="DPW18:DPX18">
    <cfRule type="expression" dxfId="8122" priority="8244">
      <formula>IF(AND(DPU18&gt;"0600",DPU18&lt;"1000"),TRUE,FALSE)</formula>
    </cfRule>
  </conditionalFormatting>
  <conditionalFormatting sqref="DPT37:DPX37">
    <cfRule type="containsText" dxfId="8121" priority="8242" operator="containsText" text="trucks on time">
      <formula>NOT(ISERROR(SEARCH("trucks on time",DPT37)))</formula>
    </cfRule>
  </conditionalFormatting>
  <conditionalFormatting sqref="DPT15:DPX15">
    <cfRule type="containsText" dxfId="8120" priority="8241" operator="containsText" text="trucks on time">
      <formula>NOT(ISERROR(SEARCH("trucks on time",DPT15)))</formula>
    </cfRule>
  </conditionalFormatting>
  <conditionalFormatting sqref="DPW62:DPW64">
    <cfRule type="expression" dxfId="8119" priority="8240">
      <formula>IF($DPR62="Bill",TRUE,FALSE)</formula>
    </cfRule>
  </conditionalFormatting>
  <conditionalFormatting sqref="DPX62">
    <cfRule type="expression" dxfId="8118" priority="8239">
      <formula>IF($DPR62="Bill",TRUE,FALSE)</formula>
    </cfRule>
  </conditionalFormatting>
  <conditionalFormatting sqref="DPX63:DPX64">
    <cfRule type="expression" dxfId="8117" priority="8238">
      <formula>IF($DPR63="Bill",TRUE,FALSE)</formula>
    </cfRule>
  </conditionalFormatting>
  <conditionalFormatting sqref="DPW60">
    <cfRule type="expression" dxfId="8116" priority="8237">
      <formula>IF($DPR60="Bill",TRUE,FALSE)</formula>
    </cfRule>
  </conditionalFormatting>
  <conditionalFormatting sqref="DPX60">
    <cfRule type="expression" dxfId="8115" priority="8236">
      <formula>IF($DPR60="Bill",TRUE,FALSE)</formula>
    </cfRule>
  </conditionalFormatting>
  <conditionalFormatting sqref="DPT12:DPX14">
    <cfRule type="containsText" dxfId="8114" priority="8235" operator="containsText" text="trucks on time">
      <formula>NOT(ISERROR(SEARCH("trucks on time",DPT12)))</formula>
    </cfRule>
  </conditionalFormatting>
  <conditionalFormatting sqref="DPT5:DPX6">
    <cfRule type="containsText" dxfId="8113" priority="8234" operator="containsText" text="trucks on time">
      <formula>NOT(ISERROR(SEARCH("trucks on time",DPT5)))</formula>
    </cfRule>
  </conditionalFormatting>
  <conditionalFormatting sqref="DPR57:DPT57">
    <cfRule type="expression" dxfId="8112" priority="8233">
      <formula>IF($DPR57="Bill",TRUE,FALSE)</formula>
    </cfRule>
  </conditionalFormatting>
  <conditionalFormatting sqref="DPU57">
    <cfRule type="expression" dxfId="8111" priority="8232">
      <formula>IF($DPR57="Bill",TRUE,FALSE)</formula>
    </cfRule>
  </conditionalFormatting>
  <conditionalFormatting sqref="DPS10">
    <cfRule type="expression" dxfId="8110" priority="8231">
      <formula>IF(AND(DPS10&gt;"0600",DPS10&lt;"1000"),TRUE,FALSE)</formula>
    </cfRule>
  </conditionalFormatting>
  <conditionalFormatting sqref="DPJ58 DPL58:DPM58 DPJ61:DPK62 DPL61:DPM61 DPJ59:DPM59 DPO61:DPP61 DPO57:DPP59">
    <cfRule type="expression" dxfId="8109" priority="8226">
      <formula>IF($DPJ57="Bill",TRUE,FALSE)</formula>
    </cfRule>
  </conditionalFormatting>
  <conditionalFormatting sqref="DPL18:DPN18 DPL48:DPM48 DPN48:DPN49">
    <cfRule type="expression" dxfId="8108" priority="8229">
      <formula>IF(AND(DPK18&gt;"0600",DPK18&lt;"1000"),TRUE,FALSE)</formula>
    </cfRule>
  </conditionalFormatting>
  <conditionalFormatting sqref="DPK16:DPK18">
    <cfRule type="expression" dxfId="8107" priority="8230">
      <formula>IF(AND(DPK16&gt;"0600",DPK16&lt;"1000"),TRUE,FALSE)</formula>
    </cfRule>
  </conditionalFormatting>
  <conditionalFormatting sqref="DPL53 DPL54:DPN54 DPL50:DPN52 DPL47:DPN47 DPN49 DPL48:DPM48">
    <cfRule type="expression" dxfId="8106" priority="8227">
      <formula>IF(AND(DPK47&gt;"0500",DPK47&lt;"0800"),TRUE,FALSE)</formula>
    </cfRule>
  </conditionalFormatting>
  <conditionalFormatting sqref="DPK48:DPK54">
    <cfRule type="expression" dxfId="8105" priority="8228">
      <formula>IF(AND(DPK48&gt;"0500",DPK48&lt;"0800"),TRUE,FALSE)</formula>
    </cfRule>
  </conditionalFormatting>
  <conditionalFormatting sqref="DPK47">
    <cfRule type="expression" dxfId="8104" priority="8225">
      <formula>IF(AND(DPK47&gt;"0500",DPK47&lt;"0800"),TRUE,FALSE)</formula>
    </cfRule>
  </conditionalFormatting>
  <conditionalFormatting sqref="DPL7:DPP9">
    <cfRule type="containsText" dxfId="8103" priority="8224" operator="containsText" text="trucks on time">
      <formula>NOT(ISERROR(SEARCH("trucks on time",DPL7)))</formula>
    </cfRule>
  </conditionalFormatting>
  <conditionalFormatting sqref="DPL49:DPM49">
    <cfRule type="expression" dxfId="8102" priority="8223">
      <formula>IF(AND(DPK49&gt;"0600",DPK49&lt;"1000"),TRUE,FALSE)</formula>
    </cfRule>
  </conditionalFormatting>
  <conditionalFormatting sqref="DPN48">
    <cfRule type="expression" dxfId="8101" priority="8221">
      <formula>IF(AND(DPM48&gt;"0500",DPM48&lt;"0800"),TRUE,FALSE)</formula>
    </cfRule>
  </conditionalFormatting>
  <conditionalFormatting sqref="DPO18:DPP18">
    <cfRule type="expression" dxfId="8100" priority="8222">
      <formula>IF(AND(DPM18&gt;"0600",DPM18&lt;"1000"),TRUE,FALSE)</formula>
    </cfRule>
  </conditionalFormatting>
  <conditionalFormatting sqref="DPL37:DPP37">
    <cfRule type="containsText" dxfId="8099" priority="8220" operator="containsText" text="trucks on time">
      <formula>NOT(ISERROR(SEARCH("trucks on time",DPL37)))</formula>
    </cfRule>
  </conditionalFormatting>
  <conditionalFormatting sqref="DPL15:DPP15">
    <cfRule type="containsText" dxfId="8098" priority="8219" operator="containsText" text="trucks on time">
      <formula>NOT(ISERROR(SEARCH("trucks on time",DPL15)))</formula>
    </cfRule>
  </conditionalFormatting>
  <conditionalFormatting sqref="DPO62:DPO64">
    <cfRule type="expression" dxfId="8097" priority="8218">
      <formula>IF($DPJ62="Bill",TRUE,FALSE)</formula>
    </cfRule>
  </conditionalFormatting>
  <conditionalFormatting sqref="DPP62">
    <cfRule type="expression" dxfId="8096" priority="8217">
      <formula>IF($DPJ62="Bill",TRUE,FALSE)</formula>
    </cfRule>
  </conditionalFormatting>
  <conditionalFormatting sqref="DPP63:DPP64">
    <cfRule type="expression" dxfId="8095" priority="8216">
      <formula>IF($DPJ63="Bill",TRUE,FALSE)</formula>
    </cfRule>
  </conditionalFormatting>
  <conditionalFormatting sqref="DPO60">
    <cfRule type="expression" dxfId="8094" priority="8215">
      <formula>IF($DPJ60="Bill",TRUE,FALSE)</formula>
    </cfRule>
  </conditionalFormatting>
  <conditionalFormatting sqref="DPP60">
    <cfRule type="expression" dxfId="8093" priority="8214">
      <formula>IF($DPJ60="Bill",TRUE,FALSE)</formula>
    </cfRule>
  </conditionalFormatting>
  <conditionalFormatting sqref="DPL12:DPP14">
    <cfRule type="containsText" dxfId="8092" priority="8213" operator="containsText" text="trucks on time">
      <formula>NOT(ISERROR(SEARCH("trucks on time",DPL12)))</formula>
    </cfRule>
  </conditionalFormatting>
  <conditionalFormatting sqref="DPL5:DPP6">
    <cfRule type="containsText" dxfId="8091" priority="8212" operator="containsText" text="trucks on time">
      <formula>NOT(ISERROR(SEARCH("trucks on time",DPL5)))</formula>
    </cfRule>
  </conditionalFormatting>
  <conditionalFormatting sqref="DPJ57:DPL57">
    <cfRule type="expression" dxfId="8090" priority="8211">
      <formula>IF($DPJ57="Bill",TRUE,FALSE)</formula>
    </cfRule>
  </conditionalFormatting>
  <conditionalFormatting sqref="DPM57">
    <cfRule type="expression" dxfId="8089" priority="8210">
      <formula>IF($DPJ57="Bill",TRUE,FALSE)</formula>
    </cfRule>
  </conditionalFormatting>
  <conditionalFormatting sqref="DPK10">
    <cfRule type="expression" dxfId="8088" priority="8209">
      <formula>IF(AND(DPK10&gt;"0600",DPK10&lt;"1000"),TRUE,FALSE)</formula>
    </cfRule>
  </conditionalFormatting>
  <conditionalFormatting sqref="DPB58 DPD58:DPE58 DPB61:DPC62 DPD61:DPE61 DPB59:DPE59 DPG61:DPH61 DPG57:DPH59">
    <cfRule type="expression" dxfId="8087" priority="8204">
      <formula>IF($DPB57="Bill",TRUE,FALSE)</formula>
    </cfRule>
  </conditionalFormatting>
  <conditionalFormatting sqref="DPD18:DPF18 DPD48:DPE48 DPF48:DPF49">
    <cfRule type="expression" dxfId="8086" priority="8207">
      <formula>IF(AND(DPC18&gt;"0600",DPC18&lt;"1000"),TRUE,FALSE)</formula>
    </cfRule>
  </conditionalFormatting>
  <conditionalFormatting sqref="DPC16:DPC18">
    <cfRule type="expression" dxfId="8085" priority="8208">
      <formula>IF(AND(DPC16&gt;"0600",DPC16&lt;"1000"),TRUE,FALSE)</formula>
    </cfRule>
  </conditionalFormatting>
  <conditionalFormatting sqref="DPD53 DPD54:DPF54 DPD50:DPF52 DPD47:DPF47 DPF49 DPD48:DPE48">
    <cfRule type="expression" dxfId="8084" priority="8205">
      <formula>IF(AND(DPC47&gt;"0500",DPC47&lt;"0800"),TRUE,FALSE)</formula>
    </cfRule>
  </conditionalFormatting>
  <conditionalFormatting sqref="DPC48:DPC54">
    <cfRule type="expression" dxfId="8083" priority="8206">
      <formula>IF(AND(DPC48&gt;"0500",DPC48&lt;"0800"),TRUE,FALSE)</formula>
    </cfRule>
  </conditionalFormatting>
  <conditionalFormatting sqref="DPC47">
    <cfRule type="expression" dxfId="8082" priority="8203">
      <formula>IF(AND(DPC47&gt;"0500",DPC47&lt;"0800"),TRUE,FALSE)</formula>
    </cfRule>
  </conditionalFormatting>
  <conditionalFormatting sqref="DPD7:DPH9">
    <cfRule type="containsText" dxfId="8081" priority="8202" operator="containsText" text="trucks on time">
      <formula>NOT(ISERROR(SEARCH("trucks on time",DPD7)))</formula>
    </cfRule>
  </conditionalFormatting>
  <conditionalFormatting sqref="DPD49:DPE49">
    <cfRule type="expression" dxfId="8080" priority="8201">
      <formula>IF(AND(DPC49&gt;"0600",DPC49&lt;"1000"),TRUE,FALSE)</formula>
    </cfRule>
  </conditionalFormatting>
  <conditionalFormatting sqref="DPF48">
    <cfRule type="expression" dxfId="8079" priority="8199">
      <formula>IF(AND(DPE48&gt;"0500",DPE48&lt;"0800"),TRUE,FALSE)</formula>
    </cfRule>
  </conditionalFormatting>
  <conditionalFormatting sqref="DPG18:DPH18">
    <cfRule type="expression" dxfId="8078" priority="8200">
      <formula>IF(AND(DPE18&gt;"0600",DPE18&lt;"1000"),TRUE,FALSE)</formula>
    </cfRule>
  </conditionalFormatting>
  <conditionalFormatting sqref="DPD37:DPH37">
    <cfRule type="containsText" dxfId="8077" priority="8198" operator="containsText" text="trucks on time">
      <formula>NOT(ISERROR(SEARCH("trucks on time",DPD37)))</formula>
    </cfRule>
  </conditionalFormatting>
  <conditionalFormatting sqref="DPD15:DPH15">
    <cfRule type="containsText" dxfId="8076" priority="8197" operator="containsText" text="trucks on time">
      <formula>NOT(ISERROR(SEARCH("trucks on time",DPD15)))</formula>
    </cfRule>
  </conditionalFormatting>
  <conditionalFormatting sqref="DPG62:DPG64">
    <cfRule type="expression" dxfId="8075" priority="8196">
      <formula>IF($DPB62="Bill",TRUE,FALSE)</formula>
    </cfRule>
  </conditionalFormatting>
  <conditionalFormatting sqref="DPH62">
    <cfRule type="expression" dxfId="8074" priority="8195">
      <formula>IF($DPB62="Bill",TRUE,FALSE)</formula>
    </cfRule>
  </conditionalFormatting>
  <conditionalFormatting sqref="DPH63:DPH64">
    <cfRule type="expression" dxfId="8073" priority="8194">
      <formula>IF($DPB63="Bill",TRUE,FALSE)</formula>
    </cfRule>
  </conditionalFormatting>
  <conditionalFormatting sqref="DPG60">
    <cfRule type="expression" dxfId="8072" priority="8193">
      <formula>IF($DPB60="Bill",TRUE,FALSE)</formula>
    </cfRule>
  </conditionalFormatting>
  <conditionalFormatting sqref="DPH60">
    <cfRule type="expression" dxfId="8071" priority="8192">
      <formula>IF($DPB60="Bill",TRUE,FALSE)</formula>
    </cfRule>
  </conditionalFormatting>
  <conditionalFormatting sqref="DPD12:DPH14">
    <cfRule type="containsText" dxfId="8070" priority="8191" operator="containsText" text="trucks on time">
      <formula>NOT(ISERROR(SEARCH("trucks on time",DPD12)))</formula>
    </cfRule>
  </conditionalFormatting>
  <conditionalFormatting sqref="DPD5:DPH6">
    <cfRule type="containsText" dxfId="8069" priority="8190" operator="containsText" text="trucks on time">
      <formula>NOT(ISERROR(SEARCH("trucks on time",DPD5)))</formula>
    </cfRule>
  </conditionalFormatting>
  <conditionalFormatting sqref="DPB57:DPD57">
    <cfRule type="expression" dxfId="8068" priority="8189">
      <formula>IF($DPB57="Bill",TRUE,FALSE)</formula>
    </cfRule>
  </conditionalFormatting>
  <conditionalFormatting sqref="DPE57">
    <cfRule type="expression" dxfId="8067" priority="8188">
      <formula>IF($DPB57="Bill",TRUE,FALSE)</formula>
    </cfRule>
  </conditionalFormatting>
  <conditionalFormatting sqref="DPC10">
    <cfRule type="expression" dxfId="8066" priority="8187">
      <formula>IF(AND(DPC10&gt;"0600",DPC10&lt;"1000"),TRUE,FALSE)</formula>
    </cfRule>
  </conditionalFormatting>
  <conditionalFormatting sqref="DOT58 DOV58:DOW58 DOT61:DOU62 DOV61:DOW61 DOT59:DOW59 DOY61:DOZ61 DOY57:DOZ59">
    <cfRule type="expression" dxfId="8065" priority="8182">
      <formula>IF($DOT57="Bill",TRUE,FALSE)</formula>
    </cfRule>
  </conditionalFormatting>
  <conditionalFormatting sqref="DOV18:DOX18 DOV48:DOW48 DOX48:DOX49">
    <cfRule type="expression" dxfId="8064" priority="8185">
      <formula>IF(AND(DOU18&gt;"0600",DOU18&lt;"1000"),TRUE,FALSE)</formula>
    </cfRule>
  </conditionalFormatting>
  <conditionalFormatting sqref="DOU16:DOU18">
    <cfRule type="expression" dxfId="8063" priority="8186">
      <formula>IF(AND(DOU16&gt;"0600",DOU16&lt;"1000"),TRUE,FALSE)</formula>
    </cfRule>
  </conditionalFormatting>
  <conditionalFormatting sqref="DOV53 DOV54:DOX54 DOV50:DOX52 DOV47:DOX47 DOX49 DOV48:DOW48">
    <cfRule type="expression" dxfId="8062" priority="8183">
      <formula>IF(AND(DOU47&gt;"0500",DOU47&lt;"0800"),TRUE,FALSE)</formula>
    </cfRule>
  </conditionalFormatting>
  <conditionalFormatting sqref="DOU48:DOU54">
    <cfRule type="expression" dxfId="8061" priority="8184">
      <formula>IF(AND(DOU48&gt;"0500",DOU48&lt;"0800"),TRUE,FALSE)</formula>
    </cfRule>
  </conditionalFormatting>
  <conditionalFormatting sqref="DOU47">
    <cfRule type="expression" dxfId="8060" priority="8181">
      <formula>IF(AND(DOU47&gt;"0500",DOU47&lt;"0800"),TRUE,FALSE)</formula>
    </cfRule>
  </conditionalFormatting>
  <conditionalFormatting sqref="DOV7:DOZ9">
    <cfRule type="containsText" dxfId="8059" priority="8180" operator="containsText" text="trucks on time">
      <formula>NOT(ISERROR(SEARCH("trucks on time",DOV7)))</formula>
    </cfRule>
  </conditionalFormatting>
  <conditionalFormatting sqref="DOV49:DOW49">
    <cfRule type="expression" dxfId="8058" priority="8179">
      <formula>IF(AND(DOU49&gt;"0600",DOU49&lt;"1000"),TRUE,FALSE)</formula>
    </cfRule>
  </conditionalFormatting>
  <conditionalFormatting sqref="DOX48">
    <cfRule type="expression" dxfId="8057" priority="8177">
      <formula>IF(AND(DOW48&gt;"0500",DOW48&lt;"0800"),TRUE,FALSE)</formula>
    </cfRule>
  </conditionalFormatting>
  <conditionalFormatting sqref="DOY18:DOZ18">
    <cfRule type="expression" dxfId="8056" priority="8178">
      <formula>IF(AND(DOW18&gt;"0600",DOW18&lt;"1000"),TRUE,FALSE)</formula>
    </cfRule>
  </conditionalFormatting>
  <conditionalFormatting sqref="DOV37:DOZ37">
    <cfRule type="containsText" dxfId="8055" priority="8176" operator="containsText" text="trucks on time">
      <formula>NOT(ISERROR(SEARCH("trucks on time",DOV37)))</formula>
    </cfRule>
  </conditionalFormatting>
  <conditionalFormatting sqref="DOV15:DOZ15">
    <cfRule type="containsText" dxfId="8054" priority="8175" operator="containsText" text="trucks on time">
      <formula>NOT(ISERROR(SEARCH("trucks on time",DOV15)))</formula>
    </cfRule>
  </conditionalFormatting>
  <conditionalFormatting sqref="DOY62:DOY64">
    <cfRule type="expression" dxfId="8053" priority="8174">
      <formula>IF($DOT62="Bill",TRUE,FALSE)</formula>
    </cfRule>
  </conditionalFormatting>
  <conditionalFormatting sqref="DOZ62">
    <cfRule type="expression" dxfId="8052" priority="8173">
      <formula>IF($DOT62="Bill",TRUE,FALSE)</formula>
    </cfRule>
  </conditionalFormatting>
  <conditionalFormatting sqref="DOZ63:DOZ64">
    <cfRule type="expression" dxfId="8051" priority="8172">
      <formula>IF($DOT63="Bill",TRUE,FALSE)</formula>
    </cfRule>
  </conditionalFormatting>
  <conditionalFormatting sqref="DOY60">
    <cfRule type="expression" dxfId="8050" priority="8171">
      <formula>IF($DOT60="Bill",TRUE,FALSE)</formula>
    </cfRule>
  </conditionalFormatting>
  <conditionalFormatting sqref="DOZ60">
    <cfRule type="expression" dxfId="8049" priority="8170">
      <formula>IF($DOT60="Bill",TRUE,FALSE)</formula>
    </cfRule>
  </conditionalFormatting>
  <conditionalFormatting sqref="DOV12:DOZ14">
    <cfRule type="containsText" dxfId="8048" priority="8169" operator="containsText" text="trucks on time">
      <formula>NOT(ISERROR(SEARCH("trucks on time",DOV12)))</formula>
    </cfRule>
  </conditionalFormatting>
  <conditionalFormatting sqref="DOV5:DOZ6">
    <cfRule type="containsText" dxfId="8047" priority="8168" operator="containsText" text="trucks on time">
      <formula>NOT(ISERROR(SEARCH("trucks on time",DOV5)))</formula>
    </cfRule>
  </conditionalFormatting>
  <conditionalFormatting sqref="DOT57:DOV57">
    <cfRule type="expression" dxfId="8046" priority="8167">
      <formula>IF($DOT57="Bill",TRUE,FALSE)</formula>
    </cfRule>
  </conditionalFormatting>
  <conditionalFormatting sqref="DOW57">
    <cfRule type="expression" dxfId="8045" priority="8166">
      <formula>IF($DOT57="Bill",TRUE,FALSE)</formula>
    </cfRule>
  </conditionalFormatting>
  <conditionalFormatting sqref="DOU10">
    <cfRule type="expression" dxfId="8044" priority="8165">
      <formula>IF(AND(DOU10&gt;"0600",DOU10&lt;"1000"),TRUE,FALSE)</formula>
    </cfRule>
  </conditionalFormatting>
  <conditionalFormatting sqref="DOL58 DON58:DOO58 DOL61:DOM62 DON61:DOO61 DOL59:DOO59 DOQ61:DOR61 DOQ57:DOR59">
    <cfRule type="expression" dxfId="8043" priority="8160">
      <formula>IF($DOL57="Bill",TRUE,FALSE)</formula>
    </cfRule>
  </conditionalFormatting>
  <conditionalFormatting sqref="DON18:DOP18 DON48:DOO48 DOP48:DOP49">
    <cfRule type="expression" dxfId="8042" priority="8163">
      <formula>IF(AND(DOM18&gt;"0600",DOM18&lt;"1000"),TRUE,FALSE)</formula>
    </cfRule>
  </conditionalFormatting>
  <conditionalFormatting sqref="DOM16:DOM18">
    <cfRule type="expression" dxfId="8041" priority="8164">
      <formula>IF(AND(DOM16&gt;"0600",DOM16&lt;"1000"),TRUE,FALSE)</formula>
    </cfRule>
  </conditionalFormatting>
  <conditionalFormatting sqref="DON53 DON54:DOP54 DON50:DOP52 DON47:DOP47 DOP49 DON48:DOO48">
    <cfRule type="expression" dxfId="8040" priority="8161">
      <formula>IF(AND(DOM47&gt;"0500",DOM47&lt;"0800"),TRUE,FALSE)</formula>
    </cfRule>
  </conditionalFormatting>
  <conditionalFormatting sqref="DOM48:DOM54">
    <cfRule type="expression" dxfId="8039" priority="8162">
      <formula>IF(AND(DOM48&gt;"0500",DOM48&lt;"0800"),TRUE,FALSE)</formula>
    </cfRule>
  </conditionalFormatting>
  <conditionalFormatting sqref="DOM47">
    <cfRule type="expression" dxfId="8038" priority="8159">
      <formula>IF(AND(DOM47&gt;"0500",DOM47&lt;"0800"),TRUE,FALSE)</formula>
    </cfRule>
  </conditionalFormatting>
  <conditionalFormatting sqref="DON7:DOR9">
    <cfRule type="containsText" dxfId="8037" priority="8158" operator="containsText" text="trucks on time">
      <formula>NOT(ISERROR(SEARCH("trucks on time",DON7)))</formula>
    </cfRule>
  </conditionalFormatting>
  <conditionalFormatting sqref="DON49:DOO49">
    <cfRule type="expression" dxfId="8036" priority="8157">
      <formula>IF(AND(DOM49&gt;"0600",DOM49&lt;"1000"),TRUE,FALSE)</formula>
    </cfRule>
  </conditionalFormatting>
  <conditionalFormatting sqref="DOP48">
    <cfRule type="expression" dxfId="8035" priority="8155">
      <formula>IF(AND(DOO48&gt;"0500",DOO48&lt;"0800"),TRUE,FALSE)</formula>
    </cfRule>
  </conditionalFormatting>
  <conditionalFormatting sqref="DOQ18:DOR18">
    <cfRule type="expression" dxfId="8034" priority="8156">
      <formula>IF(AND(DOO18&gt;"0600",DOO18&lt;"1000"),TRUE,FALSE)</formula>
    </cfRule>
  </conditionalFormatting>
  <conditionalFormatting sqref="DON37:DOR37">
    <cfRule type="containsText" dxfId="8033" priority="8154" operator="containsText" text="trucks on time">
      <formula>NOT(ISERROR(SEARCH("trucks on time",DON37)))</formula>
    </cfRule>
  </conditionalFormatting>
  <conditionalFormatting sqref="DON15:DOR15">
    <cfRule type="containsText" dxfId="8032" priority="8153" operator="containsText" text="trucks on time">
      <formula>NOT(ISERROR(SEARCH("trucks on time",DON15)))</formula>
    </cfRule>
  </conditionalFormatting>
  <conditionalFormatting sqref="DOQ62:DOQ64">
    <cfRule type="expression" dxfId="8031" priority="8152">
      <formula>IF($DOL62="Bill",TRUE,FALSE)</formula>
    </cfRule>
  </conditionalFormatting>
  <conditionalFormatting sqref="DOR62">
    <cfRule type="expression" dxfId="8030" priority="8151">
      <formula>IF($DOL62="Bill",TRUE,FALSE)</formula>
    </cfRule>
  </conditionalFormatting>
  <conditionalFormatting sqref="DOR63:DOR64">
    <cfRule type="expression" dxfId="8029" priority="8150">
      <formula>IF($DOL63="Bill",TRUE,FALSE)</formula>
    </cfRule>
  </conditionalFormatting>
  <conditionalFormatting sqref="DOQ60">
    <cfRule type="expression" dxfId="8028" priority="8149">
      <formula>IF($DOL60="Bill",TRUE,FALSE)</formula>
    </cfRule>
  </conditionalFormatting>
  <conditionalFormatting sqref="DOR60">
    <cfRule type="expression" dxfId="8027" priority="8148">
      <formula>IF($DOL60="Bill",TRUE,FALSE)</formula>
    </cfRule>
  </conditionalFormatting>
  <conditionalFormatting sqref="DON12:DOR14">
    <cfRule type="containsText" dxfId="8026" priority="8147" operator="containsText" text="trucks on time">
      <formula>NOT(ISERROR(SEARCH("trucks on time",DON12)))</formula>
    </cfRule>
  </conditionalFormatting>
  <conditionalFormatting sqref="DON5:DOR6">
    <cfRule type="containsText" dxfId="8025" priority="8146" operator="containsText" text="trucks on time">
      <formula>NOT(ISERROR(SEARCH("trucks on time",DON5)))</formula>
    </cfRule>
  </conditionalFormatting>
  <conditionalFormatting sqref="DOL57:DON57">
    <cfRule type="expression" dxfId="8024" priority="8145">
      <formula>IF($DOL57="Bill",TRUE,FALSE)</formula>
    </cfRule>
  </conditionalFormatting>
  <conditionalFormatting sqref="DOO57">
    <cfRule type="expression" dxfId="8023" priority="8144">
      <formula>IF($DOL57="Bill",TRUE,FALSE)</formula>
    </cfRule>
  </conditionalFormatting>
  <conditionalFormatting sqref="DOM10">
    <cfRule type="expression" dxfId="8022" priority="8143">
      <formula>IF(AND(DOM10&gt;"0600",DOM10&lt;"1000"),TRUE,FALSE)</formula>
    </cfRule>
  </conditionalFormatting>
  <conditionalFormatting sqref="DOD58 DOF58:DOG58 DOD61:DOE62 DOF61:DOG61 DOD59:DOG59 DOI61:DOJ61 DOI57:DOJ59">
    <cfRule type="expression" dxfId="8021" priority="8138">
      <formula>IF($DOD57="Bill",TRUE,FALSE)</formula>
    </cfRule>
  </conditionalFormatting>
  <conditionalFormatting sqref="DOF18:DOH18 DOF48:DOG48 DOH48:DOH49">
    <cfRule type="expression" dxfId="8020" priority="8141">
      <formula>IF(AND(DOE18&gt;"0600",DOE18&lt;"1000"),TRUE,FALSE)</formula>
    </cfRule>
  </conditionalFormatting>
  <conditionalFormatting sqref="DOE16:DOE18">
    <cfRule type="expression" dxfId="8019" priority="8142">
      <formula>IF(AND(DOE16&gt;"0600",DOE16&lt;"1000"),TRUE,FALSE)</formula>
    </cfRule>
  </conditionalFormatting>
  <conditionalFormatting sqref="DOF53 DOF54:DOH54 DOF50:DOH52 DOF47:DOH47 DOH49 DOF48:DOG48">
    <cfRule type="expression" dxfId="8018" priority="8139">
      <formula>IF(AND(DOE47&gt;"0500",DOE47&lt;"0800"),TRUE,FALSE)</formula>
    </cfRule>
  </conditionalFormatting>
  <conditionalFormatting sqref="DOE48:DOE54">
    <cfRule type="expression" dxfId="8017" priority="8140">
      <formula>IF(AND(DOE48&gt;"0500",DOE48&lt;"0800"),TRUE,FALSE)</formula>
    </cfRule>
  </conditionalFormatting>
  <conditionalFormatting sqref="DOE47">
    <cfRule type="expression" dxfId="8016" priority="8137">
      <formula>IF(AND(DOE47&gt;"0500",DOE47&lt;"0800"),TRUE,FALSE)</formula>
    </cfRule>
  </conditionalFormatting>
  <conditionalFormatting sqref="DOF7:DOJ9">
    <cfRule type="containsText" dxfId="8015" priority="8136" operator="containsText" text="trucks on time">
      <formula>NOT(ISERROR(SEARCH("trucks on time",DOF7)))</formula>
    </cfRule>
  </conditionalFormatting>
  <conditionalFormatting sqref="DOF49:DOG49">
    <cfRule type="expression" dxfId="8014" priority="8135">
      <formula>IF(AND(DOE49&gt;"0600",DOE49&lt;"1000"),TRUE,FALSE)</formula>
    </cfRule>
  </conditionalFormatting>
  <conditionalFormatting sqref="DOH48">
    <cfRule type="expression" dxfId="8013" priority="8133">
      <formula>IF(AND(DOG48&gt;"0500",DOG48&lt;"0800"),TRUE,FALSE)</formula>
    </cfRule>
  </conditionalFormatting>
  <conditionalFormatting sqref="DOI18:DOJ18">
    <cfRule type="expression" dxfId="8012" priority="8134">
      <formula>IF(AND(DOG18&gt;"0600",DOG18&lt;"1000"),TRUE,FALSE)</formula>
    </cfRule>
  </conditionalFormatting>
  <conditionalFormatting sqref="DOF37:DOJ37">
    <cfRule type="containsText" dxfId="8011" priority="8132" operator="containsText" text="trucks on time">
      <formula>NOT(ISERROR(SEARCH("trucks on time",DOF37)))</formula>
    </cfRule>
  </conditionalFormatting>
  <conditionalFormatting sqref="DOF15:DOJ15">
    <cfRule type="containsText" dxfId="8010" priority="8131" operator="containsText" text="trucks on time">
      <formula>NOT(ISERROR(SEARCH("trucks on time",DOF15)))</formula>
    </cfRule>
  </conditionalFormatting>
  <conditionalFormatting sqref="DOI62:DOI64">
    <cfRule type="expression" dxfId="8009" priority="8130">
      <formula>IF($DOD62="Bill",TRUE,FALSE)</formula>
    </cfRule>
  </conditionalFormatting>
  <conditionalFormatting sqref="DOJ62">
    <cfRule type="expression" dxfId="8008" priority="8129">
      <formula>IF($DOD62="Bill",TRUE,FALSE)</formula>
    </cfRule>
  </conditionalFormatting>
  <conditionalFormatting sqref="DOJ63:DOJ64">
    <cfRule type="expression" dxfId="8007" priority="8128">
      <formula>IF($DOD63="Bill",TRUE,FALSE)</formula>
    </cfRule>
  </conditionalFormatting>
  <conditionalFormatting sqref="DOI60">
    <cfRule type="expression" dxfId="8006" priority="8127">
      <formula>IF($DOD60="Bill",TRUE,FALSE)</formula>
    </cfRule>
  </conditionalFormatting>
  <conditionalFormatting sqref="DOJ60">
    <cfRule type="expression" dxfId="8005" priority="8126">
      <formula>IF($DOD60="Bill",TRUE,FALSE)</formula>
    </cfRule>
  </conditionalFormatting>
  <conditionalFormatting sqref="DOF12:DOJ14">
    <cfRule type="containsText" dxfId="8004" priority="8125" operator="containsText" text="trucks on time">
      <formula>NOT(ISERROR(SEARCH("trucks on time",DOF12)))</formula>
    </cfRule>
  </conditionalFormatting>
  <conditionalFormatting sqref="DOF5:DOJ6">
    <cfRule type="containsText" dxfId="8003" priority="8124" operator="containsText" text="trucks on time">
      <formula>NOT(ISERROR(SEARCH("trucks on time",DOF5)))</formula>
    </cfRule>
  </conditionalFormatting>
  <conditionalFormatting sqref="DOD57:DOF57">
    <cfRule type="expression" dxfId="8002" priority="8123">
      <formula>IF($DOD57="Bill",TRUE,FALSE)</formula>
    </cfRule>
  </conditionalFormatting>
  <conditionalFormatting sqref="DOG57">
    <cfRule type="expression" dxfId="8001" priority="8122">
      <formula>IF($DOD57="Bill",TRUE,FALSE)</formula>
    </cfRule>
  </conditionalFormatting>
  <conditionalFormatting sqref="DOE10">
    <cfRule type="expression" dxfId="8000" priority="8121">
      <formula>IF(AND(DOE10&gt;"0600",DOE10&lt;"1000"),TRUE,FALSE)</formula>
    </cfRule>
  </conditionalFormatting>
  <conditionalFormatting sqref="DNV58 DNX58:DNY58 DNV61:DNW62 DNX61:DNY61 DNV59:DNY59 DOA61:DOB61 DOA57:DOB59">
    <cfRule type="expression" dxfId="7999" priority="8116">
      <formula>IF($DNV57="Bill",TRUE,FALSE)</formula>
    </cfRule>
  </conditionalFormatting>
  <conditionalFormatting sqref="DNX18:DNZ18 DNX48:DNY48 DNZ48:DNZ49">
    <cfRule type="expression" dxfId="7998" priority="8119">
      <formula>IF(AND(DNW18&gt;"0600",DNW18&lt;"1000"),TRUE,FALSE)</formula>
    </cfRule>
  </conditionalFormatting>
  <conditionalFormatting sqref="DNW16:DNW18">
    <cfRule type="expression" dxfId="7997" priority="8120">
      <formula>IF(AND(DNW16&gt;"0600",DNW16&lt;"1000"),TRUE,FALSE)</formula>
    </cfRule>
  </conditionalFormatting>
  <conditionalFormatting sqref="DNX53 DNX54:DNZ54 DNX50:DNZ52 DNX47:DNZ47 DNZ49 DNX48:DNY48">
    <cfRule type="expression" dxfId="7996" priority="8117">
      <formula>IF(AND(DNW47&gt;"0500",DNW47&lt;"0800"),TRUE,FALSE)</formula>
    </cfRule>
  </conditionalFormatting>
  <conditionalFormatting sqref="DNW48:DNW54">
    <cfRule type="expression" dxfId="7995" priority="8118">
      <formula>IF(AND(DNW48&gt;"0500",DNW48&lt;"0800"),TRUE,FALSE)</formula>
    </cfRule>
  </conditionalFormatting>
  <conditionalFormatting sqref="DNW47">
    <cfRule type="expression" dxfId="7994" priority="8115">
      <formula>IF(AND(DNW47&gt;"0500",DNW47&lt;"0800"),TRUE,FALSE)</formula>
    </cfRule>
  </conditionalFormatting>
  <conditionalFormatting sqref="DNX7:DOB9">
    <cfRule type="containsText" dxfId="7993" priority="8114" operator="containsText" text="trucks on time">
      <formula>NOT(ISERROR(SEARCH("trucks on time",DNX7)))</formula>
    </cfRule>
  </conditionalFormatting>
  <conditionalFormatting sqref="DNX49:DNY49">
    <cfRule type="expression" dxfId="7992" priority="8113">
      <formula>IF(AND(DNW49&gt;"0600",DNW49&lt;"1000"),TRUE,FALSE)</formula>
    </cfRule>
  </conditionalFormatting>
  <conditionalFormatting sqref="DNZ48">
    <cfRule type="expression" dxfId="7991" priority="8111">
      <formula>IF(AND(DNY48&gt;"0500",DNY48&lt;"0800"),TRUE,FALSE)</formula>
    </cfRule>
  </conditionalFormatting>
  <conditionalFormatting sqref="DOA18:DOB18">
    <cfRule type="expression" dxfId="7990" priority="8112">
      <formula>IF(AND(DNY18&gt;"0600",DNY18&lt;"1000"),TRUE,FALSE)</formula>
    </cfRule>
  </conditionalFormatting>
  <conditionalFormatting sqref="DNX37:DOB37">
    <cfRule type="containsText" dxfId="7989" priority="8110" operator="containsText" text="trucks on time">
      <formula>NOT(ISERROR(SEARCH("trucks on time",DNX37)))</formula>
    </cfRule>
  </conditionalFormatting>
  <conditionalFormatting sqref="DNX15:DOB15">
    <cfRule type="containsText" dxfId="7988" priority="8109" operator="containsText" text="trucks on time">
      <formula>NOT(ISERROR(SEARCH("trucks on time",DNX15)))</formula>
    </cfRule>
  </conditionalFormatting>
  <conditionalFormatting sqref="DOA62:DOA64">
    <cfRule type="expression" dxfId="7987" priority="8108">
      <formula>IF($DNV62="Bill",TRUE,FALSE)</formula>
    </cfRule>
  </conditionalFormatting>
  <conditionalFormatting sqref="DOB62">
    <cfRule type="expression" dxfId="7986" priority="8107">
      <formula>IF($DNV62="Bill",TRUE,FALSE)</formula>
    </cfRule>
  </conditionalFormatting>
  <conditionalFormatting sqref="DOB63:DOB64">
    <cfRule type="expression" dxfId="7985" priority="8106">
      <formula>IF($DNV63="Bill",TRUE,FALSE)</formula>
    </cfRule>
  </conditionalFormatting>
  <conditionalFormatting sqref="DOA60">
    <cfRule type="expression" dxfId="7984" priority="8105">
      <formula>IF($DNV60="Bill",TRUE,FALSE)</formula>
    </cfRule>
  </conditionalFormatting>
  <conditionalFormatting sqref="DOB60">
    <cfRule type="expression" dxfId="7983" priority="8104">
      <formula>IF($DNV60="Bill",TRUE,FALSE)</formula>
    </cfRule>
  </conditionalFormatting>
  <conditionalFormatting sqref="DNX12:DOB14">
    <cfRule type="containsText" dxfId="7982" priority="8103" operator="containsText" text="trucks on time">
      <formula>NOT(ISERROR(SEARCH("trucks on time",DNX12)))</formula>
    </cfRule>
  </conditionalFormatting>
  <conditionalFormatting sqref="DNX5:DOB6">
    <cfRule type="containsText" dxfId="7981" priority="8102" operator="containsText" text="trucks on time">
      <formula>NOT(ISERROR(SEARCH("trucks on time",DNX5)))</formula>
    </cfRule>
  </conditionalFormatting>
  <conditionalFormatting sqref="DNV57:DNX57">
    <cfRule type="expression" dxfId="7980" priority="8101">
      <formula>IF($DNV57="Bill",TRUE,FALSE)</formula>
    </cfRule>
  </conditionalFormatting>
  <conditionalFormatting sqref="DNY57">
    <cfRule type="expression" dxfId="7979" priority="8100">
      <formula>IF($DNV57="Bill",TRUE,FALSE)</formula>
    </cfRule>
  </conditionalFormatting>
  <conditionalFormatting sqref="DNW10">
    <cfRule type="expression" dxfId="7978" priority="8099">
      <formula>IF(AND(DNW10&gt;"0600",DNW10&lt;"1000"),TRUE,FALSE)</formula>
    </cfRule>
  </conditionalFormatting>
  <conditionalFormatting sqref="DNN58 DNP58:DNQ58 DNN61:DNO62 DNP61:DNQ61 DNN59:DNQ59 DNS61:DNT61 DNS57:DNT59">
    <cfRule type="expression" dxfId="7977" priority="8094">
      <formula>IF($DNN57="Bill",TRUE,FALSE)</formula>
    </cfRule>
  </conditionalFormatting>
  <conditionalFormatting sqref="DNP18:DNR18 DNP48:DNQ48 DNR48:DNR49">
    <cfRule type="expression" dxfId="7976" priority="8097">
      <formula>IF(AND(DNO18&gt;"0600",DNO18&lt;"1000"),TRUE,FALSE)</formula>
    </cfRule>
  </conditionalFormatting>
  <conditionalFormatting sqref="DNO16:DNO18">
    <cfRule type="expression" dxfId="7975" priority="8098">
      <formula>IF(AND(DNO16&gt;"0600",DNO16&lt;"1000"),TRUE,FALSE)</formula>
    </cfRule>
  </conditionalFormatting>
  <conditionalFormatting sqref="DNP53 DNP54:DNR54 DNP50:DNR52 DNP47:DNR47 DNR49 DNP48:DNQ48">
    <cfRule type="expression" dxfId="7974" priority="8095">
      <formula>IF(AND(DNO47&gt;"0500",DNO47&lt;"0800"),TRUE,FALSE)</formula>
    </cfRule>
  </conditionalFormatting>
  <conditionalFormatting sqref="DNO48:DNO54">
    <cfRule type="expression" dxfId="7973" priority="8096">
      <formula>IF(AND(DNO48&gt;"0500",DNO48&lt;"0800"),TRUE,FALSE)</formula>
    </cfRule>
  </conditionalFormatting>
  <conditionalFormatting sqref="DNO47">
    <cfRule type="expression" dxfId="7972" priority="8093">
      <formula>IF(AND(DNO47&gt;"0500",DNO47&lt;"0800"),TRUE,FALSE)</formula>
    </cfRule>
  </conditionalFormatting>
  <conditionalFormatting sqref="DNP7:DNT9">
    <cfRule type="containsText" dxfId="7971" priority="8092" operator="containsText" text="trucks on time">
      <formula>NOT(ISERROR(SEARCH("trucks on time",DNP7)))</formula>
    </cfRule>
  </conditionalFormatting>
  <conditionalFormatting sqref="DNP49:DNQ49">
    <cfRule type="expression" dxfId="7970" priority="8091">
      <formula>IF(AND(DNO49&gt;"0600",DNO49&lt;"1000"),TRUE,FALSE)</formula>
    </cfRule>
  </conditionalFormatting>
  <conditionalFormatting sqref="DNR48">
    <cfRule type="expression" dxfId="7969" priority="8089">
      <formula>IF(AND(DNQ48&gt;"0500",DNQ48&lt;"0800"),TRUE,FALSE)</formula>
    </cfRule>
  </conditionalFormatting>
  <conditionalFormatting sqref="DNS18:DNT18">
    <cfRule type="expression" dxfId="7968" priority="8090">
      <formula>IF(AND(DNQ18&gt;"0600",DNQ18&lt;"1000"),TRUE,FALSE)</formula>
    </cfRule>
  </conditionalFormatting>
  <conditionalFormatting sqref="DNP37:DNT37">
    <cfRule type="containsText" dxfId="7967" priority="8088" operator="containsText" text="trucks on time">
      <formula>NOT(ISERROR(SEARCH("trucks on time",DNP37)))</formula>
    </cfRule>
  </conditionalFormatting>
  <conditionalFormatting sqref="DNP15:DNT15">
    <cfRule type="containsText" dxfId="7966" priority="8087" operator="containsText" text="trucks on time">
      <formula>NOT(ISERROR(SEARCH("trucks on time",DNP15)))</formula>
    </cfRule>
  </conditionalFormatting>
  <conditionalFormatting sqref="DNS62:DNS64">
    <cfRule type="expression" dxfId="7965" priority="8086">
      <formula>IF($DNN62="Bill",TRUE,FALSE)</formula>
    </cfRule>
  </conditionalFormatting>
  <conditionalFormatting sqref="DNT62">
    <cfRule type="expression" dxfId="7964" priority="8085">
      <formula>IF($DNN62="Bill",TRUE,FALSE)</formula>
    </cfRule>
  </conditionalFormatting>
  <conditionalFormatting sqref="DNT63:DNT64">
    <cfRule type="expression" dxfId="7963" priority="8084">
      <formula>IF($DNN63="Bill",TRUE,FALSE)</formula>
    </cfRule>
  </conditionalFormatting>
  <conditionalFormatting sqref="DNS60">
    <cfRule type="expression" dxfId="7962" priority="8083">
      <formula>IF($DNN60="Bill",TRUE,FALSE)</formula>
    </cfRule>
  </conditionalFormatting>
  <conditionalFormatting sqref="DNT60">
    <cfRule type="expression" dxfId="7961" priority="8082">
      <formula>IF($DNN60="Bill",TRUE,FALSE)</formula>
    </cfRule>
  </conditionalFormatting>
  <conditionalFormatting sqref="DNP12:DNT14">
    <cfRule type="containsText" dxfId="7960" priority="8081" operator="containsText" text="trucks on time">
      <formula>NOT(ISERROR(SEARCH("trucks on time",DNP12)))</formula>
    </cfRule>
  </conditionalFormatting>
  <conditionalFormatting sqref="DNP5:DNT6">
    <cfRule type="containsText" dxfId="7959" priority="8080" operator="containsText" text="trucks on time">
      <formula>NOT(ISERROR(SEARCH("trucks on time",DNP5)))</formula>
    </cfRule>
  </conditionalFormatting>
  <conditionalFormatting sqref="DNN57:DNP57">
    <cfRule type="expression" dxfId="7958" priority="8079">
      <formula>IF($DNN57="Bill",TRUE,FALSE)</formula>
    </cfRule>
  </conditionalFormatting>
  <conditionalFormatting sqref="DNQ57">
    <cfRule type="expression" dxfId="7957" priority="8078">
      <formula>IF($DNN57="Bill",TRUE,FALSE)</formula>
    </cfRule>
  </conditionalFormatting>
  <conditionalFormatting sqref="DNO10">
    <cfRule type="expression" dxfId="7956" priority="8077">
      <formula>IF(AND(DNO10&gt;"0600",DNO10&lt;"1000"),TRUE,FALSE)</formula>
    </cfRule>
  </conditionalFormatting>
  <conditionalFormatting sqref="DNF58 DNH58:DNI58 DNF61:DNG62 DNH61:DNI61 DNF59:DNI59 DNK61:DNL61 DNK57:DNL59">
    <cfRule type="expression" dxfId="7955" priority="8072">
      <formula>IF($DNF57="Bill",TRUE,FALSE)</formula>
    </cfRule>
  </conditionalFormatting>
  <conditionalFormatting sqref="DNH18:DNJ18 DNH48:DNI48 DNJ48:DNJ49">
    <cfRule type="expression" dxfId="7954" priority="8075">
      <formula>IF(AND(DNG18&gt;"0600",DNG18&lt;"1000"),TRUE,FALSE)</formula>
    </cfRule>
  </conditionalFormatting>
  <conditionalFormatting sqref="DNG16:DNG18">
    <cfRule type="expression" dxfId="7953" priority="8076">
      <formula>IF(AND(DNG16&gt;"0600",DNG16&lt;"1000"),TRUE,FALSE)</formula>
    </cfRule>
  </conditionalFormatting>
  <conditionalFormatting sqref="DNH53 DNH54:DNJ54 DNH50:DNJ52 DNH47:DNJ47 DNJ49 DNH48:DNI48">
    <cfRule type="expression" dxfId="7952" priority="8073">
      <formula>IF(AND(DNG47&gt;"0500",DNG47&lt;"0800"),TRUE,FALSE)</formula>
    </cfRule>
  </conditionalFormatting>
  <conditionalFormatting sqref="DNG48:DNG54">
    <cfRule type="expression" dxfId="7951" priority="8074">
      <formula>IF(AND(DNG48&gt;"0500",DNG48&lt;"0800"),TRUE,FALSE)</formula>
    </cfRule>
  </conditionalFormatting>
  <conditionalFormatting sqref="DNG47">
    <cfRule type="expression" dxfId="7950" priority="8071">
      <formula>IF(AND(DNG47&gt;"0500",DNG47&lt;"0800"),TRUE,FALSE)</formula>
    </cfRule>
  </conditionalFormatting>
  <conditionalFormatting sqref="DNH7:DNL9">
    <cfRule type="containsText" dxfId="7949" priority="8070" operator="containsText" text="trucks on time">
      <formula>NOT(ISERROR(SEARCH("trucks on time",DNH7)))</formula>
    </cfRule>
  </conditionalFormatting>
  <conditionalFormatting sqref="DNH49:DNI49">
    <cfRule type="expression" dxfId="7948" priority="8069">
      <formula>IF(AND(DNG49&gt;"0600",DNG49&lt;"1000"),TRUE,FALSE)</formula>
    </cfRule>
  </conditionalFormatting>
  <conditionalFormatting sqref="DNJ48">
    <cfRule type="expression" dxfId="7947" priority="8067">
      <formula>IF(AND(DNI48&gt;"0500",DNI48&lt;"0800"),TRUE,FALSE)</formula>
    </cfRule>
  </conditionalFormatting>
  <conditionalFormatting sqref="DNK18:DNL18">
    <cfRule type="expression" dxfId="7946" priority="8068">
      <formula>IF(AND(DNI18&gt;"0600",DNI18&lt;"1000"),TRUE,FALSE)</formula>
    </cfRule>
  </conditionalFormatting>
  <conditionalFormatting sqref="DNH37:DNL37">
    <cfRule type="containsText" dxfId="7945" priority="8066" operator="containsText" text="trucks on time">
      <formula>NOT(ISERROR(SEARCH("trucks on time",DNH37)))</formula>
    </cfRule>
  </conditionalFormatting>
  <conditionalFormatting sqref="DNH15:DNL15">
    <cfRule type="containsText" dxfId="7944" priority="8065" operator="containsText" text="trucks on time">
      <formula>NOT(ISERROR(SEARCH("trucks on time",DNH15)))</formula>
    </cfRule>
  </conditionalFormatting>
  <conditionalFormatting sqref="DNK62:DNK64">
    <cfRule type="expression" dxfId="7943" priority="8064">
      <formula>IF($DNF62="Bill",TRUE,FALSE)</formula>
    </cfRule>
  </conditionalFormatting>
  <conditionalFormatting sqref="DNL62">
    <cfRule type="expression" dxfId="7942" priority="8063">
      <formula>IF($DNF62="Bill",TRUE,FALSE)</formula>
    </cfRule>
  </conditionalFormatting>
  <conditionalFormatting sqref="DNL63:DNL64">
    <cfRule type="expression" dxfId="7941" priority="8062">
      <formula>IF($DNF63="Bill",TRUE,FALSE)</formula>
    </cfRule>
  </conditionalFormatting>
  <conditionalFormatting sqref="DNK60">
    <cfRule type="expression" dxfId="7940" priority="8061">
      <formula>IF($DNF60="Bill",TRUE,FALSE)</formula>
    </cfRule>
  </conditionalFormatting>
  <conditionalFormatting sqref="DNL60">
    <cfRule type="expression" dxfId="7939" priority="8060">
      <formula>IF($DNF60="Bill",TRUE,FALSE)</formula>
    </cfRule>
  </conditionalFormatting>
  <conditionalFormatting sqref="DNH12:DNL14">
    <cfRule type="containsText" dxfId="7938" priority="8059" operator="containsText" text="trucks on time">
      <formula>NOT(ISERROR(SEARCH("trucks on time",DNH12)))</formula>
    </cfRule>
  </conditionalFormatting>
  <conditionalFormatting sqref="DNH5:DNL6">
    <cfRule type="containsText" dxfId="7937" priority="8058" operator="containsText" text="trucks on time">
      <formula>NOT(ISERROR(SEARCH("trucks on time",DNH5)))</formula>
    </cfRule>
  </conditionalFormatting>
  <conditionalFormatting sqref="DNF57:DNH57">
    <cfRule type="expression" dxfId="7936" priority="8057">
      <formula>IF($DNF57="Bill",TRUE,FALSE)</formula>
    </cfRule>
  </conditionalFormatting>
  <conditionalFormatting sqref="DNI57">
    <cfRule type="expression" dxfId="7935" priority="8056">
      <formula>IF($DNF57="Bill",TRUE,FALSE)</formula>
    </cfRule>
  </conditionalFormatting>
  <conditionalFormatting sqref="DNG10">
    <cfRule type="expression" dxfId="7934" priority="8055">
      <formula>IF(AND(DNG10&gt;"0600",DNG10&lt;"1000"),TRUE,FALSE)</formula>
    </cfRule>
  </conditionalFormatting>
  <conditionalFormatting sqref="DMX58 DMZ58:DNA58 DMX61:DMY62 DMZ61:DNA61 DMX59:DNA59 DNC61:DND61 DNC57:DND59">
    <cfRule type="expression" dxfId="7933" priority="8050">
      <formula>IF($DMX57="Bill",TRUE,FALSE)</formula>
    </cfRule>
  </conditionalFormatting>
  <conditionalFormatting sqref="DMZ18:DNB18 DMZ48:DNA48 DNB48:DNB49">
    <cfRule type="expression" dxfId="7932" priority="8053">
      <formula>IF(AND(DMY18&gt;"0600",DMY18&lt;"1000"),TRUE,FALSE)</formula>
    </cfRule>
  </conditionalFormatting>
  <conditionalFormatting sqref="DMY16:DMY18">
    <cfRule type="expression" dxfId="7931" priority="8054">
      <formula>IF(AND(DMY16&gt;"0600",DMY16&lt;"1000"),TRUE,FALSE)</formula>
    </cfRule>
  </conditionalFormatting>
  <conditionalFormatting sqref="DMZ53 DMZ54:DNB54 DMZ50:DNB52 DMZ47:DNB47 DNB49 DMZ48:DNA48">
    <cfRule type="expression" dxfId="7930" priority="8051">
      <formula>IF(AND(DMY47&gt;"0500",DMY47&lt;"0800"),TRUE,FALSE)</formula>
    </cfRule>
  </conditionalFormatting>
  <conditionalFormatting sqref="DMY48:DMY54">
    <cfRule type="expression" dxfId="7929" priority="8052">
      <formula>IF(AND(DMY48&gt;"0500",DMY48&lt;"0800"),TRUE,FALSE)</formula>
    </cfRule>
  </conditionalFormatting>
  <conditionalFormatting sqref="DMY47">
    <cfRule type="expression" dxfId="7928" priority="8049">
      <formula>IF(AND(DMY47&gt;"0500",DMY47&lt;"0800"),TRUE,FALSE)</formula>
    </cfRule>
  </conditionalFormatting>
  <conditionalFormatting sqref="DMZ7:DND9">
    <cfRule type="containsText" dxfId="7927" priority="8048" operator="containsText" text="trucks on time">
      <formula>NOT(ISERROR(SEARCH("trucks on time",DMZ7)))</formula>
    </cfRule>
  </conditionalFormatting>
  <conditionalFormatting sqref="DMZ49:DNA49">
    <cfRule type="expression" dxfId="7926" priority="8047">
      <formula>IF(AND(DMY49&gt;"0600",DMY49&lt;"1000"),TRUE,FALSE)</formula>
    </cfRule>
  </conditionalFormatting>
  <conditionalFormatting sqref="DNB48">
    <cfRule type="expression" dxfId="7925" priority="8045">
      <formula>IF(AND(DNA48&gt;"0500",DNA48&lt;"0800"),TRUE,FALSE)</formula>
    </cfRule>
  </conditionalFormatting>
  <conditionalFormatting sqref="DNC18:DND18">
    <cfRule type="expression" dxfId="7924" priority="8046">
      <formula>IF(AND(DNA18&gt;"0600",DNA18&lt;"1000"),TRUE,FALSE)</formula>
    </cfRule>
  </conditionalFormatting>
  <conditionalFormatting sqref="DMZ37:DND37">
    <cfRule type="containsText" dxfId="7923" priority="8044" operator="containsText" text="trucks on time">
      <formula>NOT(ISERROR(SEARCH("trucks on time",DMZ37)))</formula>
    </cfRule>
  </conditionalFormatting>
  <conditionalFormatting sqref="DMZ15:DND15">
    <cfRule type="containsText" dxfId="7922" priority="8043" operator="containsText" text="trucks on time">
      <formula>NOT(ISERROR(SEARCH("trucks on time",DMZ15)))</formula>
    </cfRule>
  </conditionalFormatting>
  <conditionalFormatting sqref="DNC62:DNC64">
    <cfRule type="expression" dxfId="7921" priority="8042">
      <formula>IF($DMX62="Bill",TRUE,FALSE)</formula>
    </cfRule>
  </conditionalFormatting>
  <conditionalFormatting sqref="DND62">
    <cfRule type="expression" dxfId="7920" priority="8041">
      <formula>IF($DMX62="Bill",TRUE,FALSE)</formula>
    </cfRule>
  </conditionalFormatting>
  <conditionalFormatting sqref="DND63:DND64">
    <cfRule type="expression" dxfId="7919" priority="8040">
      <formula>IF($DMX63="Bill",TRUE,FALSE)</formula>
    </cfRule>
  </conditionalFormatting>
  <conditionalFormatting sqref="DNC60">
    <cfRule type="expression" dxfId="7918" priority="8039">
      <formula>IF($DMX60="Bill",TRUE,FALSE)</formula>
    </cfRule>
  </conditionalFormatting>
  <conditionalFormatting sqref="DND60">
    <cfRule type="expression" dxfId="7917" priority="8038">
      <formula>IF($DMX60="Bill",TRUE,FALSE)</formula>
    </cfRule>
  </conditionalFormatting>
  <conditionalFormatting sqref="DMZ12:DND14">
    <cfRule type="containsText" dxfId="7916" priority="8037" operator="containsText" text="trucks on time">
      <formula>NOT(ISERROR(SEARCH("trucks on time",DMZ12)))</formula>
    </cfRule>
  </conditionalFormatting>
  <conditionalFormatting sqref="DMZ5:DND6">
    <cfRule type="containsText" dxfId="7915" priority="8036" operator="containsText" text="trucks on time">
      <formula>NOT(ISERROR(SEARCH("trucks on time",DMZ5)))</formula>
    </cfRule>
  </conditionalFormatting>
  <conditionalFormatting sqref="DMX57:DMZ57">
    <cfRule type="expression" dxfId="7914" priority="8035">
      <formula>IF($DMX57="Bill",TRUE,FALSE)</formula>
    </cfRule>
  </conditionalFormatting>
  <conditionalFormatting sqref="DNA57">
    <cfRule type="expression" dxfId="7913" priority="8034">
      <formula>IF($DMX57="Bill",TRUE,FALSE)</formula>
    </cfRule>
  </conditionalFormatting>
  <conditionalFormatting sqref="DMY10">
    <cfRule type="expression" dxfId="7912" priority="8033">
      <formula>IF(AND(DMY10&gt;"0600",DMY10&lt;"1000"),TRUE,FALSE)</formula>
    </cfRule>
  </conditionalFormatting>
  <conditionalFormatting sqref="DMP58 DMR58:DMS58 DMP61:DMQ62 DMR61:DMS61 DMP59:DMS59 DMU61:DMV61 DMU57:DMV59">
    <cfRule type="expression" dxfId="7911" priority="8028">
      <formula>IF($DMP57="Bill",TRUE,FALSE)</formula>
    </cfRule>
  </conditionalFormatting>
  <conditionalFormatting sqref="DMR18:DMT18 DMR48:DMS48 DMT48:DMT49">
    <cfRule type="expression" dxfId="7910" priority="8031">
      <formula>IF(AND(DMQ18&gt;"0600",DMQ18&lt;"1000"),TRUE,FALSE)</formula>
    </cfRule>
  </conditionalFormatting>
  <conditionalFormatting sqref="DMQ16:DMQ18">
    <cfRule type="expression" dxfId="7909" priority="8032">
      <formula>IF(AND(DMQ16&gt;"0600",DMQ16&lt;"1000"),TRUE,FALSE)</formula>
    </cfRule>
  </conditionalFormatting>
  <conditionalFormatting sqref="DMR53 DMR54:DMT54 DMR50:DMT52 DMR47:DMT47 DMT49 DMR48:DMS48">
    <cfRule type="expression" dxfId="7908" priority="8029">
      <formula>IF(AND(DMQ47&gt;"0500",DMQ47&lt;"0800"),TRUE,FALSE)</formula>
    </cfRule>
  </conditionalFormatting>
  <conditionalFormatting sqref="DMQ48:DMQ54">
    <cfRule type="expression" dxfId="7907" priority="8030">
      <formula>IF(AND(DMQ48&gt;"0500",DMQ48&lt;"0800"),TRUE,FALSE)</formula>
    </cfRule>
  </conditionalFormatting>
  <conditionalFormatting sqref="DMQ47">
    <cfRule type="expression" dxfId="7906" priority="8027">
      <formula>IF(AND(DMQ47&gt;"0500",DMQ47&lt;"0800"),TRUE,FALSE)</formula>
    </cfRule>
  </conditionalFormatting>
  <conditionalFormatting sqref="DMR7:DMV9">
    <cfRule type="containsText" dxfId="7905" priority="8026" operator="containsText" text="trucks on time">
      <formula>NOT(ISERROR(SEARCH("trucks on time",DMR7)))</formula>
    </cfRule>
  </conditionalFormatting>
  <conditionalFormatting sqref="DMR49:DMS49">
    <cfRule type="expression" dxfId="7904" priority="8025">
      <formula>IF(AND(DMQ49&gt;"0600",DMQ49&lt;"1000"),TRUE,FALSE)</formula>
    </cfRule>
  </conditionalFormatting>
  <conditionalFormatting sqref="DMT48">
    <cfRule type="expression" dxfId="7903" priority="8023">
      <formula>IF(AND(DMS48&gt;"0500",DMS48&lt;"0800"),TRUE,FALSE)</formula>
    </cfRule>
  </conditionalFormatting>
  <conditionalFormatting sqref="DMU18:DMV18">
    <cfRule type="expression" dxfId="7902" priority="8024">
      <formula>IF(AND(DMS18&gt;"0600",DMS18&lt;"1000"),TRUE,FALSE)</formula>
    </cfRule>
  </conditionalFormatting>
  <conditionalFormatting sqref="DMR37:DMV37">
    <cfRule type="containsText" dxfId="7901" priority="8022" operator="containsText" text="trucks on time">
      <formula>NOT(ISERROR(SEARCH("trucks on time",DMR37)))</formula>
    </cfRule>
  </conditionalFormatting>
  <conditionalFormatting sqref="DMR15:DMV15">
    <cfRule type="containsText" dxfId="7900" priority="8021" operator="containsText" text="trucks on time">
      <formula>NOT(ISERROR(SEARCH("trucks on time",DMR15)))</formula>
    </cfRule>
  </conditionalFormatting>
  <conditionalFormatting sqref="DMU62:DMU64">
    <cfRule type="expression" dxfId="7899" priority="8020">
      <formula>IF($DMP62="Bill",TRUE,FALSE)</formula>
    </cfRule>
  </conditionalFormatting>
  <conditionalFormatting sqref="DMV62">
    <cfRule type="expression" dxfId="7898" priority="8019">
      <formula>IF($DMP62="Bill",TRUE,FALSE)</formula>
    </cfRule>
  </conditionalFormatting>
  <conditionalFormatting sqref="DMV63:DMV64">
    <cfRule type="expression" dxfId="7897" priority="8018">
      <formula>IF($DMP63="Bill",TRUE,FALSE)</formula>
    </cfRule>
  </conditionalFormatting>
  <conditionalFormatting sqref="DMU60">
    <cfRule type="expression" dxfId="7896" priority="8017">
      <formula>IF($DMP60="Bill",TRUE,FALSE)</formula>
    </cfRule>
  </conditionalFormatting>
  <conditionalFormatting sqref="DMV60">
    <cfRule type="expression" dxfId="7895" priority="8016">
      <formula>IF($DMP60="Bill",TRUE,FALSE)</formula>
    </cfRule>
  </conditionalFormatting>
  <conditionalFormatting sqref="DMR12:DMV14">
    <cfRule type="containsText" dxfId="7894" priority="8015" operator="containsText" text="trucks on time">
      <formula>NOT(ISERROR(SEARCH("trucks on time",DMR12)))</formula>
    </cfRule>
  </conditionalFormatting>
  <conditionalFormatting sqref="DMR5:DMV6">
    <cfRule type="containsText" dxfId="7893" priority="8014" operator="containsText" text="trucks on time">
      <formula>NOT(ISERROR(SEARCH("trucks on time",DMR5)))</formula>
    </cfRule>
  </conditionalFormatting>
  <conditionalFormatting sqref="DMP57:DMR57">
    <cfRule type="expression" dxfId="7892" priority="8013">
      <formula>IF($DMP57="Bill",TRUE,FALSE)</formula>
    </cfRule>
  </conditionalFormatting>
  <conditionalFormatting sqref="DMS57">
    <cfRule type="expression" dxfId="7891" priority="8012">
      <formula>IF($DMP57="Bill",TRUE,FALSE)</formula>
    </cfRule>
  </conditionalFormatting>
  <conditionalFormatting sqref="DMQ10">
    <cfRule type="expression" dxfId="7890" priority="8011">
      <formula>IF(AND(DMQ10&gt;"0600",DMQ10&lt;"1000"),TRUE,FALSE)</formula>
    </cfRule>
  </conditionalFormatting>
  <conditionalFormatting sqref="DMH58 DMJ58:DMK58 DMH61:DMI62 DMJ61:DMK61 DMH59:DMK59 DMM61:DMN61 DMM57:DMN59">
    <cfRule type="expression" dxfId="7889" priority="8006">
      <formula>IF($DMH57="Bill",TRUE,FALSE)</formula>
    </cfRule>
  </conditionalFormatting>
  <conditionalFormatting sqref="DMJ18:DML18 DMJ48:DMK48 DML48:DML49">
    <cfRule type="expression" dxfId="7888" priority="8009">
      <formula>IF(AND(DMI18&gt;"0600",DMI18&lt;"1000"),TRUE,FALSE)</formula>
    </cfRule>
  </conditionalFormatting>
  <conditionalFormatting sqref="DMI16:DMI18">
    <cfRule type="expression" dxfId="7887" priority="8010">
      <formula>IF(AND(DMI16&gt;"0600",DMI16&lt;"1000"),TRUE,FALSE)</formula>
    </cfRule>
  </conditionalFormatting>
  <conditionalFormatting sqref="DMJ53 DMJ54:DML54 DMJ50:DML52 DMJ47:DML47 DML49 DMJ48:DMK48">
    <cfRule type="expression" dxfId="7886" priority="8007">
      <formula>IF(AND(DMI47&gt;"0500",DMI47&lt;"0800"),TRUE,FALSE)</formula>
    </cfRule>
  </conditionalFormatting>
  <conditionalFormatting sqref="DMI48:DMI54">
    <cfRule type="expression" dxfId="7885" priority="8008">
      <formula>IF(AND(DMI48&gt;"0500",DMI48&lt;"0800"),TRUE,FALSE)</formula>
    </cfRule>
  </conditionalFormatting>
  <conditionalFormatting sqref="DMI47">
    <cfRule type="expression" dxfId="7884" priority="8005">
      <formula>IF(AND(DMI47&gt;"0500",DMI47&lt;"0800"),TRUE,FALSE)</formula>
    </cfRule>
  </conditionalFormatting>
  <conditionalFormatting sqref="DMJ7:DMN9">
    <cfRule type="containsText" dxfId="7883" priority="8004" operator="containsText" text="trucks on time">
      <formula>NOT(ISERROR(SEARCH("trucks on time",DMJ7)))</formula>
    </cfRule>
  </conditionalFormatting>
  <conditionalFormatting sqref="DMJ49:DMK49">
    <cfRule type="expression" dxfId="7882" priority="8003">
      <formula>IF(AND(DMI49&gt;"0600",DMI49&lt;"1000"),TRUE,FALSE)</formula>
    </cfRule>
  </conditionalFormatting>
  <conditionalFormatting sqref="DML48">
    <cfRule type="expression" dxfId="7881" priority="8001">
      <formula>IF(AND(DMK48&gt;"0500",DMK48&lt;"0800"),TRUE,FALSE)</formula>
    </cfRule>
  </conditionalFormatting>
  <conditionalFormatting sqref="DMM18:DMN18">
    <cfRule type="expression" dxfId="7880" priority="8002">
      <formula>IF(AND(DMK18&gt;"0600",DMK18&lt;"1000"),TRUE,FALSE)</formula>
    </cfRule>
  </conditionalFormatting>
  <conditionalFormatting sqref="DMJ37:DMN37">
    <cfRule type="containsText" dxfId="7879" priority="8000" operator="containsText" text="trucks on time">
      <formula>NOT(ISERROR(SEARCH("trucks on time",DMJ37)))</formula>
    </cfRule>
  </conditionalFormatting>
  <conditionalFormatting sqref="DMJ15:DMN15">
    <cfRule type="containsText" dxfId="7878" priority="7999" operator="containsText" text="trucks on time">
      <formula>NOT(ISERROR(SEARCH("trucks on time",DMJ15)))</formula>
    </cfRule>
  </conditionalFormatting>
  <conditionalFormatting sqref="DMM62:DMM64">
    <cfRule type="expression" dxfId="7877" priority="7998">
      <formula>IF($DMH62="Bill",TRUE,FALSE)</formula>
    </cfRule>
  </conditionalFormatting>
  <conditionalFormatting sqref="DMN62">
    <cfRule type="expression" dxfId="7876" priority="7997">
      <formula>IF($DMH62="Bill",TRUE,FALSE)</formula>
    </cfRule>
  </conditionalFormatting>
  <conditionalFormatting sqref="DMN63:DMN64">
    <cfRule type="expression" dxfId="7875" priority="7996">
      <formula>IF($DMH63="Bill",TRUE,FALSE)</formula>
    </cfRule>
  </conditionalFormatting>
  <conditionalFormatting sqref="DMM60">
    <cfRule type="expression" dxfId="7874" priority="7995">
      <formula>IF($DMH60="Bill",TRUE,FALSE)</formula>
    </cfRule>
  </conditionalFormatting>
  <conditionalFormatting sqref="DMN60">
    <cfRule type="expression" dxfId="7873" priority="7994">
      <formula>IF($DMH60="Bill",TRUE,FALSE)</formula>
    </cfRule>
  </conditionalFormatting>
  <conditionalFormatting sqref="DMJ12:DMN14">
    <cfRule type="containsText" dxfId="7872" priority="7993" operator="containsText" text="trucks on time">
      <formula>NOT(ISERROR(SEARCH("trucks on time",DMJ12)))</formula>
    </cfRule>
  </conditionalFormatting>
  <conditionalFormatting sqref="DMJ5:DMN6">
    <cfRule type="containsText" dxfId="7871" priority="7992" operator="containsText" text="trucks on time">
      <formula>NOT(ISERROR(SEARCH("trucks on time",DMJ5)))</formula>
    </cfRule>
  </conditionalFormatting>
  <conditionalFormatting sqref="DMH57:DMJ57">
    <cfRule type="expression" dxfId="7870" priority="7991">
      <formula>IF($DMH57="Bill",TRUE,FALSE)</formula>
    </cfRule>
  </conditionalFormatting>
  <conditionalFormatting sqref="DMK57">
    <cfRule type="expression" dxfId="7869" priority="7990">
      <formula>IF($DMH57="Bill",TRUE,FALSE)</formula>
    </cfRule>
  </conditionalFormatting>
  <conditionalFormatting sqref="DMI10">
    <cfRule type="expression" dxfId="7868" priority="7989">
      <formula>IF(AND(DMI10&gt;"0600",DMI10&lt;"1000"),TRUE,FALSE)</formula>
    </cfRule>
  </conditionalFormatting>
  <conditionalFormatting sqref="DLZ58 DMB58:DMC58 DLZ61:DMA62 DMB61:DMC61 DLZ59:DMC59 DME61:DMF61 DME57:DMF59">
    <cfRule type="expression" dxfId="7867" priority="7984">
      <formula>IF($DLZ57="Bill",TRUE,FALSE)</formula>
    </cfRule>
  </conditionalFormatting>
  <conditionalFormatting sqref="DMB18:DMD18 DMB48:DMC48 DMD48:DMD49">
    <cfRule type="expression" dxfId="7866" priority="7987">
      <formula>IF(AND(DMA18&gt;"0600",DMA18&lt;"1000"),TRUE,FALSE)</formula>
    </cfRule>
  </conditionalFormatting>
  <conditionalFormatting sqref="DMA16:DMA18">
    <cfRule type="expression" dxfId="7865" priority="7988">
      <formula>IF(AND(DMA16&gt;"0600",DMA16&lt;"1000"),TRUE,FALSE)</formula>
    </cfRule>
  </conditionalFormatting>
  <conditionalFormatting sqref="DMB53 DMB54:DMD54 DMB50:DMD52 DMB47:DMD47 DMD49 DMB48:DMC48">
    <cfRule type="expression" dxfId="7864" priority="7985">
      <formula>IF(AND(DMA47&gt;"0500",DMA47&lt;"0800"),TRUE,FALSE)</formula>
    </cfRule>
  </conditionalFormatting>
  <conditionalFormatting sqref="DMA48:DMA54">
    <cfRule type="expression" dxfId="7863" priority="7986">
      <formula>IF(AND(DMA48&gt;"0500",DMA48&lt;"0800"),TRUE,FALSE)</formula>
    </cfRule>
  </conditionalFormatting>
  <conditionalFormatting sqref="DMA47">
    <cfRule type="expression" dxfId="7862" priority="7983">
      <formula>IF(AND(DMA47&gt;"0500",DMA47&lt;"0800"),TRUE,FALSE)</formula>
    </cfRule>
  </conditionalFormatting>
  <conditionalFormatting sqref="DMB7:DMF9">
    <cfRule type="containsText" dxfId="7861" priority="7982" operator="containsText" text="trucks on time">
      <formula>NOT(ISERROR(SEARCH("trucks on time",DMB7)))</formula>
    </cfRule>
  </conditionalFormatting>
  <conditionalFormatting sqref="DMB49:DMC49">
    <cfRule type="expression" dxfId="7860" priority="7981">
      <formula>IF(AND(DMA49&gt;"0600",DMA49&lt;"1000"),TRUE,FALSE)</formula>
    </cfRule>
  </conditionalFormatting>
  <conditionalFormatting sqref="DMD48">
    <cfRule type="expression" dxfId="7859" priority="7979">
      <formula>IF(AND(DMC48&gt;"0500",DMC48&lt;"0800"),TRUE,FALSE)</formula>
    </cfRule>
  </conditionalFormatting>
  <conditionalFormatting sqref="DME18:DMF18">
    <cfRule type="expression" dxfId="7858" priority="7980">
      <formula>IF(AND(DMC18&gt;"0600",DMC18&lt;"1000"),TRUE,FALSE)</formula>
    </cfRule>
  </conditionalFormatting>
  <conditionalFormatting sqref="DMB37:DMF37">
    <cfRule type="containsText" dxfId="7857" priority="7978" operator="containsText" text="trucks on time">
      <formula>NOT(ISERROR(SEARCH("trucks on time",DMB37)))</formula>
    </cfRule>
  </conditionalFormatting>
  <conditionalFormatting sqref="DMB15:DMF15">
    <cfRule type="containsText" dxfId="7856" priority="7977" operator="containsText" text="trucks on time">
      <formula>NOT(ISERROR(SEARCH("trucks on time",DMB15)))</formula>
    </cfRule>
  </conditionalFormatting>
  <conditionalFormatting sqref="DME62:DME64">
    <cfRule type="expression" dxfId="7855" priority="7976">
      <formula>IF($DLZ62="Bill",TRUE,FALSE)</formula>
    </cfRule>
  </conditionalFormatting>
  <conditionalFormatting sqref="DMF62">
    <cfRule type="expression" dxfId="7854" priority="7975">
      <formula>IF($DLZ62="Bill",TRUE,FALSE)</formula>
    </cfRule>
  </conditionalFormatting>
  <conditionalFormatting sqref="DMF63:DMF64">
    <cfRule type="expression" dxfId="7853" priority="7974">
      <formula>IF($DLZ63="Bill",TRUE,FALSE)</formula>
    </cfRule>
  </conditionalFormatting>
  <conditionalFormatting sqref="DME60">
    <cfRule type="expression" dxfId="7852" priority="7973">
      <formula>IF($DLZ60="Bill",TRUE,FALSE)</formula>
    </cfRule>
  </conditionalFormatting>
  <conditionalFormatting sqref="DMF60">
    <cfRule type="expression" dxfId="7851" priority="7972">
      <formula>IF($DLZ60="Bill",TRUE,FALSE)</formula>
    </cfRule>
  </conditionalFormatting>
  <conditionalFormatting sqref="DMB12:DMF14">
    <cfRule type="containsText" dxfId="7850" priority="7971" operator="containsText" text="trucks on time">
      <formula>NOT(ISERROR(SEARCH("trucks on time",DMB12)))</formula>
    </cfRule>
  </conditionalFormatting>
  <conditionalFormatting sqref="DMB5:DMF6">
    <cfRule type="containsText" dxfId="7849" priority="7970" operator="containsText" text="trucks on time">
      <formula>NOT(ISERROR(SEARCH("trucks on time",DMB5)))</formula>
    </cfRule>
  </conditionalFormatting>
  <conditionalFormatting sqref="DLZ57:DMB57">
    <cfRule type="expression" dxfId="7848" priority="7969">
      <formula>IF($DLZ57="Bill",TRUE,FALSE)</formula>
    </cfRule>
  </conditionalFormatting>
  <conditionalFormatting sqref="DMC57">
    <cfRule type="expression" dxfId="7847" priority="7968">
      <formula>IF($DLZ57="Bill",TRUE,FALSE)</formula>
    </cfRule>
  </conditionalFormatting>
  <conditionalFormatting sqref="DMA10">
    <cfRule type="expression" dxfId="7846" priority="7967">
      <formula>IF(AND(DMA10&gt;"0600",DMA10&lt;"1000"),TRUE,FALSE)</formula>
    </cfRule>
  </conditionalFormatting>
  <conditionalFormatting sqref="DLR58 DLT58:DLU58 DLR61:DLS62 DLT61:DLU61 DLR59:DLU59 DLW61:DLX61 DLW57:DLX59">
    <cfRule type="expression" dxfId="7845" priority="7962">
      <formula>IF($DLR57="Bill",TRUE,FALSE)</formula>
    </cfRule>
  </conditionalFormatting>
  <conditionalFormatting sqref="DLT18:DLV18 DLT48:DLU48 DLV48:DLV49">
    <cfRule type="expression" dxfId="7844" priority="7965">
      <formula>IF(AND(DLS18&gt;"0600",DLS18&lt;"1000"),TRUE,FALSE)</formula>
    </cfRule>
  </conditionalFormatting>
  <conditionalFormatting sqref="DLS16:DLS18">
    <cfRule type="expression" dxfId="7843" priority="7966">
      <formula>IF(AND(DLS16&gt;"0600",DLS16&lt;"1000"),TRUE,FALSE)</formula>
    </cfRule>
  </conditionalFormatting>
  <conditionalFormatting sqref="DLT53 DLT54:DLV54 DLT50:DLV52 DLT47:DLV47 DLV49 DLT48:DLU48">
    <cfRule type="expression" dxfId="7842" priority="7963">
      <formula>IF(AND(DLS47&gt;"0500",DLS47&lt;"0800"),TRUE,FALSE)</formula>
    </cfRule>
  </conditionalFormatting>
  <conditionalFormatting sqref="DLS48:DLS54">
    <cfRule type="expression" dxfId="7841" priority="7964">
      <formula>IF(AND(DLS48&gt;"0500",DLS48&lt;"0800"),TRUE,FALSE)</formula>
    </cfRule>
  </conditionalFormatting>
  <conditionalFormatting sqref="DLS47">
    <cfRule type="expression" dxfId="7840" priority="7961">
      <formula>IF(AND(DLS47&gt;"0500",DLS47&lt;"0800"),TRUE,FALSE)</formula>
    </cfRule>
  </conditionalFormatting>
  <conditionalFormatting sqref="DLT7:DLX9">
    <cfRule type="containsText" dxfId="7839" priority="7960" operator="containsText" text="trucks on time">
      <formula>NOT(ISERROR(SEARCH("trucks on time",DLT7)))</formula>
    </cfRule>
  </conditionalFormatting>
  <conditionalFormatting sqref="DLT49:DLU49">
    <cfRule type="expression" dxfId="7838" priority="7959">
      <formula>IF(AND(DLS49&gt;"0600",DLS49&lt;"1000"),TRUE,FALSE)</formula>
    </cfRule>
  </conditionalFormatting>
  <conditionalFormatting sqref="DLV48">
    <cfRule type="expression" dxfId="7837" priority="7957">
      <formula>IF(AND(DLU48&gt;"0500",DLU48&lt;"0800"),TRUE,FALSE)</formula>
    </cfRule>
  </conditionalFormatting>
  <conditionalFormatting sqref="DLW18:DLX18">
    <cfRule type="expression" dxfId="7836" priority="7958">
      <formula>IF(AND(DLU18&gt;"0600",DLU18&lt;"1000"),TRUE,FALSE)</formula>
    </cfRule>
  </conditionalFormatting>
  <conditionalFormatting sqref="DLT37:DLX37">
    <cfRule type="containsText" dxfId="7835" priority="7956" operator="containsText" text="trucks on time">
      <formula>NOT(ISERROR(SEARCH("trucks on time",DLT37)))</formula>
    </cfRule>
  </conditionalFormatting>
  <conditionalFormatting sqref="DLT15:DLX15">
    <cfRule type="containsText" dxfId="7834" priority="7955" operator="containsText" text="trucks on time">
      <formula>NOT(ISERROR(SEARCH("trucks on time",DLT15)))</formula>
    </cfRule>
  </conditionalFormatting>
  <conditionalFormatting sqref="DLW62:DLW64">
    <cfRule type="expression" dxfId="7833" priority="7954">
      <formula>IF($DLR62="Bill",TRUE,FALSE)</formula>
    </cfRule>
  </conditionalFormatting>
  <conditionalFormatting sqref="DLX62">
    <cfRule type="expression" dxfId="7832" priority="7953">
      <formula>IF($DLR62="Bill",TRUE,FALSE)</formula>
    </cfRule>
  </conditionalFormatting>
  <conditionalFormatting sqref="DLX63:DLX64">
    <cfRule type="expression" dxfId="7831" priority="7952">
      <formula>IF($DLR63="Bill",TRUE,FALSE)</formula>
    </cfRule>
  </conditionalFormatting>
  <conditionalFormatting sqref="DLW60">
    <cfRule type="expression" dxfId="7830" priority="7951">
      <formula>IF($DLR60="Bill",TRUE,FALSE)</formula>
    </cfRule>
  </conditionalFormatting>
  <conditionalFormatting sqref="DLX60">
    <cfRule type="expression" dxfId="7829" priority="7950">
      <formula>IF($DLR60="Bill",TRUE,FALSE)</formula>
    </cfRule>
  </conditionalFormatting>
  <conditionalFormatting sqref="DLT12:DLX14">
    <cfRule type="containsText" dxfId="7828" priority="7949" operator="containsText" text="trucks on time">
      <formula>NOT(ISERROR(SEARCH("trucks on time",DLT12)))</formula>
    </cfRule>
  </conditionalFormatting>
  <conditionalFormatting sqref="DLT5:DLX6">
    <cfRule type="containsText" dxfId="7827" priority="7948" operator="containsText" text="trucks on time">
      <formula>NOT(ISERROR(SEARCH("trucks on time",DLT5)))</formula>
    </cfRule>
  </conditionalFormatting>
  <conditionalFormatting sqref="DLR57:DLT57">
    <cfRule type="expression" dxfId="7826" priority="7947">
      <formula>IF($DLR57="Bill",TRUE,FALSE)</formula>
    </cfRule>
  </conditionalFormatting>
  <conditionalFormatting sqref="DLU57">
    <cfRule type="expression" dxfId="7825" priority="7946">
      <formula>IF($DLR57="Bill",TRUE,FALSE)</formula>
    </cfRule>
  </conditionalFormatting>
  <conditionalFormatting sqref="DLS10">
    <cfRule type="expression" dxfId="7824" priority="7945">
      <formula>IF(AND(DLS10&gt;"0600",DLS10&lt;"1000"),TRUE,FALSE)</formula>
    </cfRule>
  </conditionalFormatting>
  <conditionalFormatting sqref="DLJ58 DLL58:DLM58 DLJ61:DLK62 DLL61:DLM61 DLJ59:DLM59 DLO61:DLP61 DLO57:DLP59">
    <cfRule type="expression" dxfId="7823" priority="7940">
      <formula>IF($DLJ57="Bill",TRUE,FALSE)</formula>
    </cfRule>
  </conditionalFormatting>
  <conditionalFormatting sqref="DLL18:DLN18 DLL48:DLM48 DLN48:DLN49">
    <cfRule type="expression" dxfId="7822" priority="7943">
      <formula>IF(AND(DLK18&gt;"0600",DLK18&lt;"1000"),TRUE,FALSE)</formula>
    </cfRule>
  </conditionalFormatting>
  <conditionalFormatting sqref="DLK16:DLK18">
    <cfRule type="expression" dxfId="7821" priority="7944">
      <formula>IF(AND(DLK16&gt;"0600",DLK16&lt;"1000"),TRUE,FALSE)</formula>
    </cfRule>
  </conditionalFormatting>
  <conditionalFormatting sqref="DLL53 DLL54:DLN54 DLL50:DLN52 DLL47:DLN47 DLN49 DLL48:DLM48">
    <cfRule type="expression" dxfId="7820" priority="7941">
      <formula>IF(AND(DLK47&gt;"0500",DLK47&lt;"0800"),TRUE,FALSE)</formula>
    </cfRule>
  </conditionalFormatting>
  <conditionalFormatting sqref="DLK48:DLK54">
    <cfRule type="expression" dxfId="7819" priority="7942">
      <formula>IF(AND(DLK48&gt;"0500",DLK48&lt;"0800"),TRUE,FALSE)</formula>
    </cfRule>
  </conditionalFormatting>
  <conditionalFormatting sqref="DLK47">
    <cfRule type="expression" dxfId="7818" priority="7939">
      <formula>IF(AND(DLK47&gt;"0500",DLK47&lt;"0800"),TRUE,FALSE)</formula>
    </cfRule>
  </conditionalFormatting>
  <conditionalFormatting sqref="DLL7:DLP9">
    <cfRule type="containsText" dxfId="7817" priority="7938" operator="containsText" text="trucks on time">
      <formula>NOT(ISERROR(SEARCH("trucks on time",DLL7)))</formula>
    </cfRule>
  </conditionalFormatting>
  <conditionalFormatting sqref="DLL49:DLM49">
    <cfRule type="expression" dxfId="7816" priority="7937">
      <formula>IF(AND(DLK49&gt;"0600",DLK49&lt;"1000"),TRUE,FALSE)</formula>
    </cfRule>
  </conditionalFormatting>
  <conditionalFormatting sqref="DLN48">
    <cfRule type="expression" dxfId="7815" priority="7935">
      <formula>IF(AND(DLM48&gt;"0500",DLM48&lt;"0800"),TRUE,FALSE)</formula>
    </cfRule>
  </conditionalFormatting>
  <conditionalFormatting sqref="DLO18:DLP18">
    <cfRule type="expression" dxfId="7814" priority="7936">
      <formula>IF(AND(DLM18&gt;"0600",DLM18&lt;"1000"),TRUE,FALSE)</formula>
    </cfRule>
  </conditionalFormatting>
  <conditionalFormatting sqref="DLL37:DLP37">
    <cfRule type="containsText" dxfId="7813" priority="7934" operator="containsText" text="trucks on time">
      <formula>NOT(ISERROR(SEARCH("trucks on time",DLL37)))</formula>
    </cfRule>
  </conditionalFormatting>
  <conditionalFormatting sqref="DLL15:DLP15">
    <cfRule type="containsText" dxfId="7812" priority="7933" operator="containsText" text="trucks on time">
      <formula>NOT(ISERROR(SEARCH("trucks on time",DLL15)))</formula>
    </cfRule>
  </conditionalFormatting>
  <conditionalFormatting sqref="DLO62:DLO64">
    <cfRule type="expression" dxfId="7811" priority="7932">
      <formula>IF($DLJ62="Bill",TRUE,FALSE)</formula>
    </cfRule>
  </conditionalFormatting>
  <conditionalFormatting sqref="DLP62">
    <cfRule type="expression" dxfId="7810" priority="7931">
      <formula>IF($DLJ62="Bill",TRUE,FALSE)</formula>
    </cfRule>
  </conditionalFormatting>
  <conditionalFormatting sqref="DLP63:DLP64">
    <cfRule type="expression" dxfId="7809" priority="7930">
      <formula>IF($DLJ63="Bill",TRUE,FALSE)</formula>
    </cfRule>
  </conditionalFormatting>
  <conditionalFormatting sqref="DLO60">
    <cfRule type="expression" dxfId="7808" priority="7929">
      <formula>IF($DLJ60="Bill",TRUE,FALSE)</formula>
    </cfRule>
  </conditionalFormatting>
  <conditionalFormatting sqref="DLP60">
    <cfRule type="expression" dxfId="7807" priority="7928">
      <formula>IF($DLJ60="Bill",TRUE,FALSE)</formula>
    </cfRule>
  </conditionalFormatting>
  <conditionalFormatting sqref="DLL12:DLP14">
    <cfRule type="containsText" dxfId="7806" priority="7927" operator="containsText" text="trucks on time">
      <formula>NOT(ISERROR(SEARCH("trucks on time",DLL12)))</formula>
    </cfRule>
  </conditionalFormatting>
  <conditionalFormatting sqref="DLL5:DLP6">
    <cfRule type="containsText" dxfId="7805" priority="7926" operator="containsText" text="trucks on time">
      <formula>NOT(ISERROR(SEARCH("trucks on time",DLL5)))</formula>
    </cfRule>
  </conditionalFormatting>
  <conditionalFormatting sqref="DLJ57:DLL57">
    <cfRule type="expression" dxfId="7804" priority="7925">
      <formula>IF($DLJ57="Bill",TRUE,FALSE)</formula>
    </cfRule>
  </conditionalFormatting>
  <conditionalFormatting sqref="DLM57">
    <cfRule type="expression" dxfId="7803" priority="7924">
      <formula>IF($DLJ57="Bill",TRUE,FALSE)</formula>
    </cfRule>
  </conditionalFormatting>
  <conditionalFormatting sqref="DLK10">
    <cfRule type="expression" dxfId="7802" priority="7923">
      <formula>IF(AND(DLK10&gt;"0600",DLK10&lt;"1000"),TRUE,FALSE)</formula>
    </cfRule>
  </conditionalFormatting>
  <conditionalFormatting sqref="DLB58 DLD58:DLE58 DLB61:DLC62 DLD61:DLE61 DLB59:DLE59 DLG61:DLH61 DLG57:DLH59">
    <cfRule type="expression" dxfId="7801" priority="7918">
      <formula>IF($DLB57="Bill",TRUE,FALSE)</formula>
    </cfRule>
  </conditionalFormatting>
  <conditionalFormatting sqref="DLD18:DLF18 DLD48:DLE48 DLF48:DLF49">
    <cfRule type="expression" dxfId="7800" priority="7921">
      <formula>IF(AND(DLC18&gt;"0600",DLC18&lt;"1000"),TRUE,FALSE)</formula>
    </cfRule>
  </conditionalFormatting>
  <conditionalFormatting sqref="DLC16:DLC18">
    <cfRule type="expression" dxfId="7799" priority="7922">
      <formula>IF(AND(DLC16&gt;"0600",DLC16&lt;"1000"),TRUE,FALSE)</formula>
    </cfRule>
  </conditionalFormatting>
  <conditionalFormatting sqref="DLD53 DLD54:DLF54 DLD50:DLF52 DLD47:DLF47 DLF49 DLD48:DLE48">
    <cfRule type="expression" dxfId="7798" priority="7919">
      <formula>IF(AND(DLC47&gt;"0500",DLC47&lt;"0800"),TRUE,FALSE)</formula>
    </cfRule>
  </conditionalFormatting>
  <conditionalFormatting sqref="DLC48:DLC54">
    <cfRule type="expression" dxfId="7797" priority="7920">
      <formula>IF(AND(DLC48&gt;"0500",DLC48&lt;"0800"),TRUE,FALSE)</formula>
    </cfRule>
  </conditionalFormatting>
  <conditionalFormatting sqref="DLC47">
    <cfRule type="expression" dxfId="7796" priority="7917">
      <formula>IF(AND(DLC47&gt;"0500",DLC47&lt;"0800"),TRUE,FALSE)</formula>
    </cfRule>
  </conditionalFormatting>
  <conditionalFormatting sqref="DLD7:DLH9">
    <cfRule type="containsText" dxfId="7795" priority="7916" operator="containsText" text="trucks on time">
      <formula>NOT(ISERROR(SEARCH("trucks on time",DLD7)))</formula>
    </cfRule>
  </conditionalFormatting>
  <conditionalFormatting sqref="DLD49:DLE49">
    <cfRule type="expression" dxfId="7794" priority="7915">
      <formula>IF(AND(DLC49&gt;"0600",DLC49&lt;"1000"),TRUE,FALSE)</formula>
    </cfRule>
  </conditionalFormatting>
  <conditionalFormatting sqref="DLF48">
    <cfRule type="expression" dxfId="7793" priority="7913">
      <formula>IF(AND(DLE48&gt;"0500",DLE48&lt;"0800"),TRUE,FALSE)</formula>
    </cfRule>
  </conditionalFormatting>
  <conditionalFormatting sqref="DLG18:DLH18">
    <cfRule type="expression" dxfId="7792" priority="7914">
      <formula>IF(AND(DLE18&gt;"0600",DLE18&lt;"1000"),TRUE,FALSE)</formula>
    </cfRule>
  </conditionalFormatting>
  <conditionalFormatting sqref="DLD37:DLH37">
    <cfRule type="containsText" dxfId="7791" priority="7912" operator="containsText" text="trucks on time">
      <formula>NOT(ISERROR(SEARCH("trucks on time",DLD37)))</formula>
    </cfRule>
  </conditionalFormatting>
  <conditionalFormatting sqref="DLD15:DLH15">
    <cfRule type="containsText" dxfId="7790" priority="7911" operator="containsText" text="trucks on time">
      <formula>NOT(ISERROR(SEARCH("trucks on time",DLD15)))</formula>
    </cfRule>
  </conditionalFormatting>
  <conditionalFormatting sqref="DLG62:DLG64">
    <cfRule type="expression" dxfId="7789" priority="7910">
      <formula>IF($DLB62="Bill",TRUE,FALSE)</formula>
    </cfRule>
  </conditionalFormatting>
  <conditionalFormatting sqref="DLH62">
    <cfRule type="expression" dxfId="7788" priority="7909">
      <formula>IF($DLB62="Bill",TRUE,FALSE)</formula>
    </cfRule>
  </conditionalFormatting>
  <conditionalFormatting sqref="DLH63:DLH64">
    <cfRule type="expression" dxfId="7787" priority="7908">
      <formula>IF($DLB63="Bill",TRUE,FALSE)</formula>
    </cfRule>
  </conditionalFormatting>
  <conditionalFormatting sqref="DLG60">
    <cfRule type="expression" dxfId="7786" priority="7907">
      <formula>IF($DLB60="Bill",TRUE,FALSE)</formula>
    </cfRule>
  </conditionalFormatting>
  <conditionalFormatting sqref="DLH60">
    <cfRule type="expression" dxfId="7785" priority="7906">
      <formula>IF($DLB60="Bill",TRUE,FALSE)</formula>
    </cfRule>
  </conditionalFormatting>
  <conditionalFormatting sqref="DLD12:DLH14">
    <cfRule type="containsText" dxfId="7784" priority="7905" operator="containsText" text="trucks on time">
      <formula>NOT(ISERROR(SEARCH("trucks on time",DLD12)))</formula>
    </cfRule>
  </conditionalFormatting>
  <conditionalFormatting sqref="DLD5:DLH6">
    <cfRule type="containsText" dxfId="7783" priority="7904" operator="containsText" text="trucks on time">
      <formula>NOT(ISERROR(SEARCH("trucks on time",DLD5)))</formula>
    </cfRule>
  </conditionalFormatting>
  <conditionalFormatting sqref="DLB57:DLD57">
    <cfRule type="expression" dxfId="7782" priority="7903">
      <formula>IF($DLB57="Bill",TRUE,FALSE)</formula>
    </cfRule>
  </conditionalFormatting>
  <conditionalFormatting sqref="DLE57">
    <cfRule type="expression" dxfId="7781" priority="7902">
      <formula>IF($DLB57="Bill",TRUE,FALSE)</formula>
    </cfRule>
  </conditionalFormatting>
  <conditionalFormatting sqref="DLC10">
    <cfRule type="expression" dxfId="7780" priority="7901">
      <formula>IF(AND(DLC10&gt;"0600",DLC10&lt;"1000"),TRUE,FALSE)</formula>
    </cfRule>
  </conditionalFormatting>
  <conditionalFormatting sqref="DKT58 DKV58:DKW58 DKT61:DKU62 DKV61:DKW61 DKT59:DKW59 DKY61:DKZ61 DKY57:DKZ59">
    <cfRule type="expression" dxfId="7779" priority="7896">
      <formula>IF($DKT57="Bill",TRUE,FALSE)</formula>
    </cfRule>
  </conditionalFormatting>
  <conditionalFormatting sqref="DKV18:DKX18 DKV48:DKW48 DKX48:DKX49">
    <cfRule type="expression" dxfId="7778" priority="7899">
      <formula>IF(AND(DKU18&gt;"0600",DKU18&lt;"1000"),TRUE,FALSE)</formula>
    </cfRule>
  </conditionalFormatting>
  <conditionalFormatting sqref="DKU16:DKU18">
    <cfRule type="expression" dxfId="7777" priority="7900">
      <formula>IF(AND(DKU16&gt;"0600",DKU16&lt;"1000"),TRUE,FALSE)</formula>
    </cfRule>
  </conditionalFormatting>
  <conditionalFormatting sqref="DKV53 DKV54:DKX54 DKV50:DKX52 DKV47:DKX47 DKX49 DKV48:DKW48">
    <cfRule type="expression" dxfId="7776" priority="7897">
      <formula>IF(AND(DKU47&gt;"0500",DKU47&lt;"0800"),TRUE,FALSE)</formula>
    </cfRule>
  </conditionalFormatting>
  <conditionalFormatting sqref="DKU48:DKU54">
    <cfRule type="expression" dxfId="7775" priority="7898">
      <formula>IF(AND(DKU48&gt;"0500",DKU48&lt;"0800"),TRUE,FALSE)</formula>
    </cfRule>
  </conditionalFormatting>
  <conditionalFormatting sqref="DKU47">
    <cfRule type="expression" dxfId="7774" priority="7895">
      <formula>IF(AND(DKU47&gt;"0500",DKU47&lt;"0800"),TRUE,FALSE)</formula>
    </cfRule>
  </conditionalFormatting>
  <conditionalFormatting sqref="DKV7:DKZ9">
    <cfRule type="containsText" dxfId="7773" priority="7894" operator="containsText" text="trucks on time">
      <formula>NOT(ISERROR(SEARCH("trucks on time",DKV7)))</formula>
    </cfRule>
  </conditionalFormatting>
  <conditionalFormatting sqref="DKV49:DKW49">
    <cfRule type="expression" dxfId="7772" priority="7893">
      <formula>IF(AND(DKU49&gt;"0600",DKU49&lt;"1000"),TRUE,FALSE)</formula>
    </cfRule>
  </conditionalFormatting>
  <conditionalFormatting sqref="DKX48">
    <cfRule type="expression" dxfId="7771" priority="7891">
      <formula>IF(AND(DKW48&gt;"0500",DKW48&lt;"0800"),TRUE,FALSE)</formula>
    </cfRule>
  </conditionalFormatting>
  <conditionalFormatting sqref="DKY18:DKZ18">
    <cfRule type="expression" dxfId="7770" priority="7892">
      <formula>IF(AND(DKW18&gt;"0600",DKW18&lt;"1000"),TRUE,FALSE)</formula>
    </cfRule>
  </conditionalFormatting>
  <conditionalFormatting sqref="DKV37:DKZ37">
    <cfRule type="containsText" dxfId="7769" priority="7890" operator="containsText" text="trucks on time">
      <formula>NOT(ISERROR(SEARCH("trucks on time",DKV37)))</formula>
    </cfRule>
  </conditionalFormatting>
  <conditionalFormatting sqref="DKV15:DKZ15">
    <cfRule type="containsText" dxfId="7768" priority="7889" operator="containsText" text="trucks on time">
      <formula>NOT(ISERROR(SEARCH("trucks on time",DKV15)))</formula>
    </cfRule>
  </conditionalFormatting>
  <conditionalFormatting sqref="DKY62:DKY64">
    <cfRule type="expression" dxfId="7767" priority="7888">
      <formula>IF($DKT62="Bill",TRUE,FALSE)</formula>
    </cfRule>
  </conditionalFormatting>
  <conditionalFormatting sqref="DKZ62">
    <cfRule type="expression" dxfId="7766" priority="7887">
      <formula>IF($DKT62="Bill",TRUE,FALSE)</formula>
    </cfRule>
  </conditionalFormatting>
  <conditionalFormatting sqref="DKZ63:DKZ64">
    <cfRule type="expression" dxfId="7765" priority="7886">
      <formula>IF($DKT63="Bill",TRUE,FALSE)</formula>
    </cfRule>
  </conditionalFormatting>
  <conditionalFormatting sqref="DKY60">
    <cfRule type="expression" dxfId="7764" priority="7885">
      <formula>IF($DKT60="Bill",TRUE,FALSE)</formula>
    </cfRule>
  </conditionalFormatting>
  <conditionalFormatting sqref="DKZ60">
    <cfRule type="expression" dxfId="7763" priority="7884">
      <formula>IF($DKT60="Bill",TRUE,FALSE)</formula>
    </cfRule>
  </conditionalFormatting>
  <conditionalFormatting sqref="DKV12:DKZ14">
    <cfRule type="containsText" dxfId="7762" priority="7883" operator="containsText" text="trucks on time">
      <formula>NOT(ISERROR(SEARCH("trucks on time",DKV12)))</formula>
    </cfRule>
  </conditionalFormatting>
  <conditionalFormatting sqref="DKV5:DKZ6">
    <cfRule type="containsText" dxfId="7761" priority="7882" operator="containsText" text="trucks on time">
      <formula>NOT(ISERROR(SEARCH("trucks on time",DKV5)))</formula>
    </cfRule>
  </conditionalFormatting>
  <conditionalFormatting sqref="DKT57:DKV57">
    <cfRule type="expression" dxfId="7760" priority="7881">
      <formula>IF($DKT57="Bill",TRUE,FALSE)</formula>
    </cfRule>
  </conditionalFormatting>
  <conditionalFormatting sqref="DKW57">
    <cfRule type="expression" dxfId="7759" priority="7880">
      <formula>IF($DKT57="Bill",TRUE,FALSE)</formula>
    </cfRule>
  </conditionalFormatting>
  <conditionalFormatting sqref="DKU10">
    <cfRule type="expression" dxfId="7758" priority="7879">
      <formula>IF(AND(DKU10&gt;"0600",DKU10&lt;"1000"),TRUE,FALSE)</formula>
    </cfRule>
  </conditionalFormatting>
  <conditionalFormatting sqref="DKL58 DKN58:DKO58 DKL61:DKM62 DKN61:DKO61 DKL59:DKO59 DKQ61:DKR61 DKQ57:DKR59">
    <cfRule type="expression" dxfId="7757" priority="7874">
      <formula>IF($DKL57="Bill",TRUE,FALSE)</formula>
    </cfRule>
  </conditionalFormatting>
  <conditionalFormatting sqref="DKN18:DKP18 DKN48:DKO48 DKP48:DKP49">
    <cfRule type="expression" dxfId="7756" priority="7877">
      <formula>IF(AND(DKM18&gt;"0600",DKM18&lt;"1000"),TRUE,FALSE)</formula>
    </cfRule>
  </conditionalFormatting>
  <conditionalFormatting sqref="DKM16:DKM18">
    <cfRule type="expression" dxfId="7755" priority="7878">
      <formula>IF(AND(DKM16&gt;"0600",DKM16&lt;"1000"),TRUE,FALSE)</formula>
    </cfRule>
  </conditionalFormatting>
  <conditionalFormatting sqref="DKN53 DKN54:DKP54 DKN50:DKP52 DKN47:DKP47 DKP49 DKN48:DKO48">
    <cfRule type="expression" dxfId="7754" priority="7875">
      <formula>IF(AND(DKM47&gt;"0500",DKM47&lt;"0800"),TRUE,FALSE)</formula>
    </cfRule>
  </conditionalFormatting>
  <conditionalFormatting sqref="DKM48:DKM54">
    <cfRule type="expression" dxfId="7753" priority="7876">
      <formula>IF(AND(DKM48&gt;"0500",DKM48&lt;"0800"),TRUE,FALSE)</formula>
    </cfRule>
  </conditionalFormatting>
  <conditionalFormatting sqref="DKM47">
    <cfRule type="expression" dxfId="7752" priority="7873">
      <formula>IF(AND(DKM47&gt;"0500",DKM47&lt;"0800"),TRUE,FALSE)</formula>
    </cfRule>
  </conditionalFormatting>
  <conditionalFormatting sqref="DKN7:DKR9">
    <cfRule type="containsText" dxfId="7751" priority="7872" operator="containsText" text="trucks on time">
      <formula>NOT(ISERROR(SEARCH("trucks on time",DKN7)))</formula>
    </cfRule>
  </conditionalFormatting>
  <conditionalFormatting sqref="DKN49:DKO49">
    <cfRule type="expression" dxfId="7750" priority="7871">
      <formula>IF(AND(DKM49&gt;"0600",DKM49&lt;"1000"),TRUE,FALSE)</formula>
    </cfRule>
  </conditionalFormatting>
  <conditionalFormatting sqref="DKP48">
    <cfRule type="expression" dxfId="7749" priority="7869">
      <formula>IF(AND(DKO48&gt;"0500",DKO48&lt;"0800"),TRUE,FALSE)</formula>
    </cfRule>
  </conditionalFormatting>
  <conditionalFormatting sqref="DKQ18:DKR18">
    <cfRule type="expression" dxfId="7748" priority="7870">
      <formula>IF(AND(DKO18&gt;"0600",DKO18&lt;"1000"),TRUE,FALSE)</formula>
    </cfRule>
  </conditionalFormatting>
  <conditionalFormatting sqref="DKN37:DKR37">
    <cfRule type="containsText" dxfId="7747" priority="7868" operator="containsText" text="trucks on time">
      <formula>NOT(ISERROR(SEARCH("trucks on time",DKN37)))</formula>
    </cfRule>
  </conditionalFormatting>
  <conditionalFormatting sqref="DKN15:DKR15">
    <cfRule type="containsText" dxfId="7746" priority="7867" operator="containsText" text="trucks on time">
      <formula>NOT(ISERROR(SEARCH("trucks on time",DKN15)))</formula>
    </cfRule>
  </conditionalFormatting>
  <conditionalFormatting sqref="DKQ62:DKQ64">
    <cfRule type="expression" dxfId="7745" priority="7866">
      <formula>IF($DKL62="Bill",TRUE,FALSE)</formula>
    </cfRule>
  </conditionalFormatting>
  <conditionalFormatting sqref="DKR62">
    <cfRule type="expression" dxfId="7744" priority="7865">
      <formula>IF($DKL62="Bill",TRUE,FALSE)</formula>
    </cfRule>
  </conditionalFormatting>
  <conditionalFormatting sqref="DKR63:DKR64">
    <cfRule type="expression" dxfId="7743" priority="7864">
      <formula>IF($DKL63="Bill",TRUE,FALSE)</formula>
    </cfRule>
  </conditionalFormatting>
  <conditionalFormatting sqref="DKQ60">
    <cfRule type="expression" dxfId="7742" priority="7863">
      <formula>IF($DKL60="Bill",TRUE,FALSE)</formula>
    </cfRule>
  </conditionalFormatting>
  <conditionalFormatting sqref="DKR60">
    <cfRule type="expression" dxfId="7741" priority="7862">
      <formula>IF($DKL60="Bill",TRUE,FALSE)</formula>
    </cfRule>
  </conditionalFormatting>
  <conditionalFormatting sqref="DKN12:DKR14">
    <cfRule type="containsText" dxfId="7740" priority="7861" operator="containsText" text="trucks on time">
      <formula>NOT(ISERROR(SEARCH("trucks on time",DKN12)))</formula>
    </cfRule>
  </conditionalFormatting>
  <conditionalFormatting sqref="DKN5:DKR6">
    <cfRule type="containsText" dxfId="7739" priority="7860" operator="containsText" text="trucks on time">
      <formula>NOT(ISERROR(SEARCH("trucks on time",DKN5)))</formula>
    </cfRule>
  </conditionalFormatting>
  <conditionalFormatting sqref="DKL57:DKN57">
    <cfRule type="expression" dxfId="7738" priority="7859">
      <formula>IF($DKL57="Bill",TRUE,FALSE)</formula>
    </cfRule>
  </conditionalFormatting>
  <conditionalFormatting sqref="DKO57">
    <cfRule type="expression" dxfId="7737" priority="7858">
      <formula>IF($DKL57="Bill",TRUE,FALSE)</formula>
    </cfRule>
  </conditionalFormatting>
  <conditionalFormatting sqref="DKM10">
    <cfRule type="expression" dxfId="7736" priority="7857">
      <formula>IF(AND(DKM10&gt;"0600",DKM10&lt;"1000"),TRUE,FALSE)</formula>
    </cfRule>
  </conditionalFormatting>
  <conditionalFormatting sqref="DKD58 DKF58:DKG58 DKD61:DKE62 DKF61:DKG61 DKD59:DKG59 DKI61:DKJ61 DKI57:DKJ59">
    <cfRule type="expression" dxfId="7735" priority="7852">
      <formula>IF($DKD57="Bill",TRUE,FALSE)</formula>
    </cfRule>
  </conditionalFormatting>
  <conditionalFormatting sqref="DKF18:DKH18 DKF48:DKG48 DKH48:DKH49">
    <cfRule type="expression" dxfId="7734" priority="7855">
      <formula>IF(AND(DKE18&gt;"0600",DKE18&lt;"1000"),TRUE,FALSE)</formula>
    </cfRule>
  </conditionalFormatting>
  <conditionalFormatting sqref="DKE16:DKE18">
    <cfRule type="expression" dxfId="7733" priority="7856">
      <formula>IF(AND(DKE16&gt;"0600",DKE16&lt;"1000"),TRUE,FALSE)</formula>
    </cfRule>
  </conditionalFormatting>
  <conditionalFormatting sqref="DKF53 DKF54:DKH54 DKF50:DKH52 DKF47:DKH47 DKH49 DKF48:DKG48">
    <cfRule type="expression" dxfId="7732" priority="7853">
      <formula>IF(AND(DKE47&gt;"0500",DKE47&lt;"0800"),TRUE,FALSE)</formula>
    </cfRule>
  </conditionalFormatting>
  <conditionalFormatting sqref="DKE48:DKE54">
    <cfRule type="expression" dxfId="7731" priority="7854">
      <formula>IF(AND(DKE48&gt;"0500",DKE48&lt;"0800"),TRUE,FALSE)</formula>
    </cfRule>
  </conditionalFormatting>
  <conditionalFormatting sqref="DKE47">
    <cfRule type="expression" dxfId="7730" priority="7851">
      <formula>IF(AND(DKE47&gt;"0500",DKE47&lt;"0800"),TRUE,FALSE)</formula>
    </cfRule>
  </conditionalFormatting>
  <conditionalFormatting sqref="DKF7:DKJ9">
    <cfRule type="containsText" dxfId="7729" priority="7850" operator="containsText" text="trucks on time">
      <formula>NOT(ISERROR(SEARCH("trucks on time",DKF7)))</formula>
    </cfRule>
  </conditionalFormatting>
  <conditionalFormatting sqref="DKF49:DKG49">
    <cfRule type="expression" dxfId="7728" priority="7849">
      <formula>IF(AND(DKE49&gt;"0600",DKE49&lt;"1000"),TRUE,FALSE)</formula>
    </cfRule>
  </conditionalFormatting>
  <conditionalFormatting sqref="DKH48">
    <cfRule type="expression" dxfId="7727" priority="7847">
      <formula>IF(AND(DKG48&gt;"0500",DKG48&lt;"0800"),TRUE,FALSE)</formula>
    </cfRule>
  </conditionalFormatting>
  <conditionalFormatting sqref="DKI18:DKJ18">
    <cfRule type="expression" dxfId="7726" priority="7848">
      <formula>IF(AND(DKG18&gt;"0600",DKG18&lt;"1000"),TRUE,FALSE)</formula>
    </cfRule>
  </conditionalFormatting>
  <conditionalFormatting sqref="DKF37:DKJ37">
    <cfRule type="containsText" dxfId="7725" priority="7846" operator="containsText" text="trucks on time">
      <formula>NOT(ISERROR(SEARCH("trucks on time",DKF37)))</formula>
    </cfRule>
  </conditionalFormatting>
  <conditionalFormatting sqref="DKF15:DKJ15">
    <cfRule type="containsText" dxfId="7724" priority="7845" operator="containsText" text="trucks on time">
      <formula>NOT(ISERROR(SEARCH("trucks on time",DKF15)))</formula>
    </cfRule>
  </conditionalFormatting>
  <conditionalFormatting sqref="DKI62:DKI64">
    <cfRule type="expression" dxfId="7723" priority="7844">
      <formula>IF($DKD62="Bill",TRUE,FALSE)</formula>
    </cfRule>
  </conditionalFormatting>
  <conditionalFormatting sqref="DKJ62">
    <cfRule type="expression" dxfId="7722" priority="7843">
      <formula>IF($DKD62="Bill",TRUE,FALSE)</formula>
    </cfRule>
  </conditionalFormatting>
  <conditionalFormatting sqref="DKJ63:DKJ64">
    <cfRule type="expression" dxfId="7721" priority="7842">
      <formula>IF($DKD63="Bill",TRUE,FALSE)</formula>
    </cfRule>
  </conditionalFormatting>
  <conditionalFormatting sqref="DKI60">
    <cfRule type="expression" dxfId="7720" priority="7841">
      <formula>IF($DKD60="Bill",TRUE,FALSE)</formula>
    </cfRule>
  </conditionalFormatting>
  <conditionalFormatting sqref="DKJ60">
    <cfRule type="expression" dxfId="7719" priority="7840">
      <formula>IF($DKD60="Bill",TRUE,FALSE)</formula>
    </cfRule>
  </conditionalFormatting>
  <conditionalFormatting sqref="DKF12:DKJ14">
    <cfRule type="containsText" dxfId="7718" priority="7839" operator="containsText" text="trucks on time">
      <formula>NOT(ISERROR(SEARCH("trucks on time",DKF12)))</formula>
    </cfRule>
  </conditionalFormatting>
  <conditionalFormatting sqref="DKF5:DKJ6">
    <cfRule type="containsText" dxfId="7717" priority="7838" operator="containsText" text="trucks on time">
      <formula>NOT(ISERROR(SEARCH("trucks on time",DKF5)))</formula>
    </cfRule>
  </conditionalFormatting>
  <conditionalFormatting sqref="DKD57:DKF57">
    <cfRule type="expression" dxfId="7716" priority="7837">
      <formula>IF($DKD57="Bill",TRUE,FALSE)</formula>
    </cfRule>
  </conditionalFormatting>
  <conditionalFormatting sqref="DKG57">
    <cfRule type="expression" dxfId="7715" priority="7836">
      <formula>IF($DKD57="Bill",TRUE,FALSE)</formula>
    </cfRule>
  </conditionalFormatting>
  <conditionalFormatting sqref="DKE10">
    <cfRule type="expression" dxfId="7714" priority="7835">
      <formula>IF(AND(DKE10&gt;"0600",DKE10&lt;"1000"),TRUE,FALSE)</formula>
    </cfRule>
  </conditionalFormatting>
  <conditionalFormatting sqref="DJV58 DJX58:DJY58 DJV61:DJW62 DJX61:DJY61 DJV59:DJY59 DKA61:DKB61 DKA57:DKB59">
    <cfRule type="expression" dxfId="7713" priority="7830">
      <formula>IF($DJV57="Bill",TRUE,FALSE)</formula>
    </cfRule>
  </conditionalFormatting>
  <conditionalFormatting sqref="DJX18:DJZ18 DJX48:DJY48 DJZ48:DJZ49">
    <cfRule type="expression" dxfId="7712" priority="7833">
      <formula>IF(AND(DJW18&gt;"0600",DJW18&lt;"1000"),TRUE,FALSE)</formula>
    </cfRule>
  </conditionalFormatting>
  <conditionalFormatting sqref="DJW16:DJW18">
    <cfRule type="expression" dxfId="7711" priority="7834">
      <formula>IF(AND(DJW16&gt;"0600",DJW16&lt;"1000"),TRUE,FALSE)</formula>
    </cfRule>
  </conditionalFormatting>
  <conditionalFormatting sqref="DJX53 DJX54:DJZ54 DJX50:DJZ52 DJX47:DJZ47 DJZ49 DJX48:DJY48">
    <cfRule type="expression" dxfId="7710" priority="7831">
      <formula>IF(AND(DJW47&gt;"0500",DJW47&lt;"0800"),TRUE,FALSE)</formula>
    </cfRule>
  </conditionalFormatting>
  <conditionalFormatting sqref="DJW48:DJW54">
    <cfRule type="expression" dxfId="7709" priority="7832">
      <formula>IF(AND(DJW48&gt;"0500",DJW48&lt;"0800"),TRUE,FALSE)</formula>
    </cfRule>
  </conditionalFormatting>
  <conditionalFormatting sqref="DJW47">
    <cfRule type="expression" dxfId="7708" priority="7829">
      <formula>IF(AND(DJW47&gt;"0500",DJW47&lt;"0800"),TRUE,FALSE)</formula>
    </cfRule>
  </conditionalFormatting>
  <conditionalFormatting sqref="DJX7:DKB9">
    <cfRule type="containsText" dxfId="7707" priority="7828" operator="containsText" text="trucks on time">
      <formula>NOT(ISERROR(SEARCH("trucks on time",DJX7)))</formula>
    </cfRule>
  </conditionalFormatting>
  <conditionalFormatting sqref="DJX49:DJY49">
    <cfRule type="expression" dxfId="7706" priority="7827">
      <formula>IF(AND(DJW49&gt;"0600",DJW49&lt;"1000"),TRUE,FALSE)</formula>
    </cfRule>
  </conditionalFormatting>
  <conditionalFormatting sqref="DJZ48">
    <cfRule type="expression" dxfId="7705" priority="7825">
      <formula>IF(AND(DJY48&gt;"0500",DJY48&lt;"0800"),TRUE,FALSE)</formula>
    </cfRule>
  </conditionalFormatting>
  <conditionalFormatting sqref="DKA18:DKB18">
    <cfRule type="expression" dxfId="7704" priority="7826">
      <formula>IF(AND(DJY18&gt;"0600",DJY18&lt;"1000"),TRUE,FALSE)</formula>
    </cfRule>
  </conditionalFormatting>
  <conditionalFormatting sqref="DJX37:DKB37">
    <cfRule type="containsText" dxfId="7703" priority="7824" operator="containsText" text="trucks on time">
      <formula>NOT(ISERROR(SEARCH("trucks on time",DJX37)))</formula>
    </cfRule>
  </conditionalFormatting>
  <conditionalFormatting sqref="DJX15:DKB15">
    <cfRule type="containsText" dxfId="7702" priority="7823" operator="containsText" text="trucks on time">
      <formula>NOT(ISERROR(SEARCH("trucks on time",DJX15)))</formula>
    </cfRule>
  </conditionalFormatting>
  <conditionalFormatting sqref="DKA62:DKA64">
    <cfRule type="expression" dxfId="7701" priority="7822">
      <formula>IF($DJV62="Bill",TRUE,FALSE)</formula>
    </cfRule>
  </conditionalFormatting>
  <conditionalFormatting sqref="DKB62">
    <cfRule type="expression" dxfId="7700" priority="7821">
      <formula>IF($DJV62="Bill",TRUE,FALSE)</formula>
    </cfRule>
  </conditionalFormatting>
  <conditionalFormatting sqref="DKB63:DKB64">
    <cfRule type="expression" dxfId="7699" priority="7820">
      <formula>IF($DJV63="Bill",TRUE,FALSE)</formula>
    </cfRule>
  </conditionalFormatting>
  <conditionalFormatting sqref="DKA60">
    <cfRule type="expression" dxfId="7698" priority="7819">
      <formula>IF($DJV60="Bill",TRUE,FALSE)</formula>
    </cfRule>
  </conditionalFormatting>
  <conditionalFormatting sqref="DKB60">
    <cfRule type="expression" dxfId="7697" priority="7818">
      <formula>IF($DJV60="Bill",TRUE,FALSE)</formula>
    </cfRule>
  </conditionalFormatting>
  <conditionalFormatting sqref="DJX12:DKB14">
    <cfRule type="containsText" dxfId="7696" priority="7817" operator="containsText" text="trucks on time">
      <formula>NOT(ISERROR(SEARCH("trucks on time",DJX12)))</formula>
    </cfRule>
  </conditionalFormatting>
  <conditionalFormatting sqref="DJX5:DKB6">
    <cfRule type="containsText" dxfId="7695" priority="7816" operator="containsText" text="trucks on time">
      <formula>NOT(ISERROR(SEARCH("trucks on time",DJX5)))</formula>
    </cfRule>
  </conditionalFormatting>
  <conditionalFormatting sqref="DJV57:DJX57">
    <cfRule type="expression" dxfId="7694" priority="7815">
      <formula>IF($DJV57="Bill",TRUE,FALSE)</formula>
    </cfRule>
  </conditionalFormatting>
  <conditionalFormatting sqref="DJY57">
    <cfRule type="expression" dxfId="7693" priority="7814">
      <formula>IF($DJV57="Bill",TRUE,FALSE)</formula>
    </cfRule>
  </conditionalFormatting>
  <conditionalFormatting sqref="DJW10">
    <cfRule type="expression" dxfId="7692" priority="7813">
      <formula>IF(AND(DJW10&gt;"0600",DJW10&lt;"1000"),TRUE,FALSE)</formula>
    </cfRule>
  </conditionalFormatting>
  <conditionalFormatting sqref="DJN58 DJP58:DJQ58 DJN61:DJO62 DJP61:DJQ61 DJN59:DJQ59 DJS61:DJT61 DJS57:DJT59">
    <cfRule type="expression" dxfId="7691" priority="7808">
      <formula>IF($DJN57="Bill",TRUE,FALSE)</formula>
    </cfRule>
  </conditionalFormatting>
  <conditionalFormatting sqref="DJP18:DJR18 DJP48:DJQ48 DJR48:DJR49">
    <cfRule type="expression" dxfId="7690" priority="7811">
      <formula>IF(AND(DJO18&gt;"0600",DJO18&lt;"1000"),TRUE,FALSE)</formula>
    </cfRule>
  </conditionalFormatting>
  <conditionalFormatting sqref="DJO16:DJO18">
    <cfRule type="expression" dxfId="7689" priority="7812">
      <formula>IF(AND(DJO16&gt;"0600",DJO16&lt;"1000"),TRUE,FALSE)</formula>
    </cfRule>
  </conditionalFormatting>
  <conditionalFormatting sqref="DJP53 DJP54:DJR54 DJP50:DJR52 DJP47:DJR47 DJR49 DJP48:DJQ48">
    <cfRule type="expression" dxfId="7688" priority="7809">
      <formula>IF(AND(DJO47&gt;"0500",DJO47&lt;"0800"),TRUE,FALSE)</formula>
    </cfRule>
  </conditionalFormatting>
  <conditionalFormatting sqref="DJO48:DJO54">
    <cfRule type="expression" dxfId="7687" priority="7810">
      <formula>IF(AND(DJO48&gt;"0500",DJO48&lt;"0800"),TRUE,FALSE)</formula>
    </cfRule>
  </conditionalFormatting>
  <conditionalFormatting sqref="DJO47">
    <cfRule type="expression" dxfId="7686" priority="7807">
      <formula>IF(AND(DJO47&gt;"0500",DJO47&lt;"0800"),TRUE,FALSE)</formula>
    </cfRule>
  </conditionalFormatting>
  <conditionalFormatting sqref="DJP7:DJT9">
    <cfRule type="containsText" dxfId="7685" priority="7806" operator="containsText" text="trucks on time">
      <formula>NOT(ISERROR(SEARCH("trucks on time",DJP7)))</formula>
    </cfRule>
  </conditionalFormatting>
  <conditionalFormatting sqref="DJP49:DJQ49">
    <cfRule type="expression" dxfId="7684" priority="7805">
      <formula>IF(AND(DJO49&gt;"0600",DJO49&lt;"1000"),TRUE,FALSE)</formula>
    </cfRule>
  </conditionalFormatting>
  <conditionalFormatting sqref="DJR48">
    <cfRule type="expression" dxfId="7683" priority="7803">
      <formula>IF(AND(DJQ48&gt;"0500",DJQ48&lt;"0800"),TRUE,FALSE)</formula>
    </cfRule>
  </conditionalFormatting>
  <conditionalFormatting sqref="DJS18:DJT18">
    <cfRule type="expression" dxfId="7682" priority="7804">
      <formula>IF(AND(DJQ18&gt;"0600",DJQ18&lt;"1000"),TRUE,FALSE)</formula>
    </cfRule>
  </conditionalFormatting>
  <conditionalFormatting sqref="DJP37:DJT37">
    <cfRule type="containsText" dxfId="7681" priority="7802" operator="containsText" text="trucks on time">
      <formula>NOT(ISERROR(SEARCH("trucks on time",DJP37)))</formula>
    </cfRule>
  </conditionalFormatting>
  <conditionalFormatting sqref="DJP15:DJT15">
    <cfRule type="containsText" dxfId="7680" priority="7801" operator="containsText" text="trucks on time">
      <formula>NOT(ISERROR(SEARCH("trucks on time",DJP15)))</formula>
    </cfRule>
  </conditionalFormatting>
  <conditionalFormatting sqref="DJS62:DJS64">
    <cfRule type="expression" dxfId="7679" priority="7800">
      <formula>IF($DJN62="Bill",TRUE,FALSE)</formula>
    </cfRule>
  </conditionalFormatting>
  <conditionalFormatting sqref="DJT62">
    <cfRule type="expression" dxfId="7678" priority="7799">
      <formula>IF($DJN62="Bill",TRUE,FALSE)</formula>
    </cfRule>
  </conditionalFormatting>
  <conditionalFormatting sqref="DJT63:DJT64">
    <cfRule type="expression" dxfId="7677" priority="7798">
      <formula>IF($DJN63="Bill",TRUE,FALSE)</formula>
    </cfRule>
  </conditionalFormatting>
  <conditionalFormatting sqref="DJS60">
    <cfRule type="expression" dxfId="7676" priority="7797">
      <formula>IF($DJN60="Bill",TRUE,FALSE)</formula>
    </cfRule>
  </conditionalFormatting>
  <conditionalFormatting sqref="DJT60">
    <cfRule type="expression" dxfId="7675" priority="7796">
      <formula>IF($DJN60="Bill",TRUE,FALSE)</formula>
    </cfRule>
  </conditionalFormatting>
  <conditionalFormatting sqref="DJP12:DJT14">
    <cfRule type="containsText" dxfId="7674" priority="7795" operator="containsText" text="trucks on time">
      <formula>NOT(ISERROR(SEARCH("trucks on time",DJP12)))</formula>
    </cfRule>
  </conditionalFormatting>
  <conditionalFormatting sqref="DJP5:DJT6">
    <cfRule type="containsText" dxfId="7673" priority="7794" operator="containsText" text="trucks on time">
      <formula>NOT(ISERROR(SEARCH("trucks on time",DJP5)))</formula>
    </cfRule>
  </conditionalFormatting>
  <conditionalFormatting sqref="DJN57:DJP57">
    <cfRule type="expression" dxfId="7672" priority="7793">
      <formula>IF($DJN57="Bill",TRUE,FALSE)</formula>
    </cfRule>
  </conditionalFormatting>
  <conditionalFormatting sqref="DJQ57">
    <cfRule type="expression" dxfId="7671" priority="7792">
      <formula>IF($DJN57="Bill",TRUE,FALSE)</formula>
    </cfRule>
  </conditionalFormatting>
  <conditionalFormatting sqref="DJO10">
    <cfRule type="expression" dxfId="7670" priority="7791">
      <formula>IF(AND(DJO10&gt;"0600",DJO10&lt;"1000"),TRUE,FALSE)</formula>
    </cfRule>
  </conditionalFormatting>
  <conditionalFormatting sqref="DJP17:DJT17">
    <cfRule type="containsText" dxfId="7669" priority="7790" operator="containsText" text="trucks on time">
      <formula>NOT(ISERROR(SEARCH("trucks on time",DJP17)))</formula>
    </cfRule>
  </conditionalFormatting>
  <conditionalFormatting sqref="DJF58 DJH58:DJI58 DJF61:DJG62 DJH61:DJI61 DJF59:DJI59 DJK61:DJL61 DJK57:DJL59">
    <cfRule type="expression" dxfId="7668" priority="7785">
      <formula>IF($DJF57="Bill",TRUE,FALSE)</formula>
    </cfRule>
  </conditionalFormatting>
  <conditionalFormatting sqref="DJH18:DJJ18 DJH48:DJI48 DJJ48:DJJ49">
    <cfRule type="expression" dxfId="7667" priority="7788">
      <formula>IF(AND(DJG18&gt;"0600",DJG18&lt;"1000"),TRUE,FALSE)</formula>
    </cfRule>
  </conditionalFormatting>
  <conditionalFormatting sqref="DJG16:DJG18">
    <cfRule type="expression" dxfId="7666" priority="7789">
      <formula>IF(AND(DJG16&gt;"0600",DJG16&lt;"1000"),TRUE,FALSE)</formula>
    </cfRule>
  </conditionalFormatting>
  <conditionalFormatting sqref="DJH53 DJH54:DJJ54 DJH50:DJJ52 DJH47:DJJ47 DJJ49 DJH48:DJI48">
    <cfRule type="expression" dxfId="7665" priority="7786">
      <formula>IF(AND(DJG47&gt;"0500",DJG47&lt;"0800"),TRUE,FALSE)</formula>
    </cfRule>
  </conditionalFormatting>
  <conditionalFormatting sqref="DJG48:DJG54">
    <cfRule type="expression" dxfId="7664" priority="7787">
      <formula>IF(AND(DJG48&gt;"0500",DJG48&lt;"0800"),TRUE,FALSE)</formula>
    </cfRule>
  </conditionalFormatting>
  <conditionalFormatting sqref="DJG47">
    <cfRule type="expression" dxfId="7663" priority="7784">
      <formula>IF(AND(DJG47&gt;"0500",DJG47&lt;"0800"),TRUE,FALSE)</formula>
    </cfRule>
  </conditionalFormatting>
  <conditionalFormatting sqref="DJH7:DJL9">
    <cfRule type="containsText" dxfId="7662" priority="7783" operator="containsText" text="trucks on time">
      <formula>NOT(ISERROR(SEARCH("trucks on time",DJH7)))</formula>
    </cfRule>
  </conditionalFormatting>
  <conditionalFormatting sqref="DJH49:DJI49">
    <cfRule type="expression" dxfId="7661" priority="7782">
      <formula>IF(AND(DJG49&gt;"0600",DJG49&lt;"1000"),TRUE,FALSE)</formula>
    </cfRule>
  </conditionalFormatting>
  <conditionalFormatting sqref="DJJ48">
    <cfRule type="expression" dxfId="7660" priority="7780">
      <formula>IF(AND(DJI48&gt;"0500",DJI48&lt;"0800"),TRUE,FALSE)</formula>
    </cfRule>
  </conditionalFormatting>
  <conditionalFormatting sqref="DJK18:DJL18">
    <cfRule type="expression" dxfId="7659" priority="7781">
      <formula>IF(AND(DJI18&gt;"0600",DJI18&lt;"1000"),TRUE,FALSE)</formula>
    </cfRule>
  </conditionalFormatting>
  <conditionalFormatting sqref="DJH37:DJL37">
    <cfRule type="containsText" dxfId="7658" priority="7779" operator="containsText" text="trucks on time">
      <formula>NOT(ISERROR(SEARCH("trucks on time",DJH37)))</formula>
    </cfRule>
  </conditionalFormatting>
  <conditionalFormatting sqref="DJH15:DJL15">
    <cfRule type="containsText" dxfId="7657" priority="7778" operator="containsText" text="trucks on time">
      <formula>NOT(ISERROR(SEARCH("trucks on time",DJH15)))</formula>
    </cfRule>
  </conditionalFormatting>
  <conditionalFormatting sqref="DJK62:DJK64">
    <cfRule type="expression" dxfId="7656" priority="7777">
      <formula>IF($DJF62="Bill",TRUE,FALSE)</formula>
    </cfRule>
  </conditionalFormatting>
  <conditionalFormatting sqref="DJL62">
    <cfRule type="expression" dxfId="7655" priority="7776">
      <formula>IF($DJF62="Bill",TRUE,FALSE)</formula>
    </cfRule>
  </conditionalFormatting>
  <conditionalFormatting sqref="DJL63:DJL64">
    <cfRule type="expression" dxfId="7654" priority="7775">
      <formula>IF($DJF63="Bill",TRUE,FALSE)</formula>
    </cfRule>
  </conditionalFormatting>
  <conditionalFormatting sqref="DJK60">
    <cfRule type="expression" dxfId="7653" priority="7774">
      <formula>IF($DJF60="Bill",TRUE,FALSE)</formula>
    </cfRule>
  </conditionalFormatting>
  <conditionalFormatting sqref="DJL60">
    <cfRule type="expression" dxfId="7652" priority="7773">
      <formula>IF($DJF60="Bill",TRUE,FALSE)</formula>
    </cfRule>
  </conditionalFormatting>
  <conditionalFormatting sqref="DJH12:DJL14">
    <cfRule type="containsText" dxfId="7651" priority="7772" operator="containsText" text="trucks on time">
      <formula>NOT(ISERROR(SEARCH("trucks on time",DJH12)))</formula>
    </cfRule>
  </conditionalFormatting>
  <conditionalFormatting sqref="DJH5:DJL6">
    <cfRule type="containsText" dxfId="7650" priority="7771" operator="containsText" text="trucks on time">
      <formula>NOT(ISERROR(SEARCH("trucks on time",DJH5)))</formula>
    </cfRule>
  </conditionalFormatting>
  <conditionalFormatting sqref="DJF57:DJH57">
    <cfRule type="expression" dxfId="7649" priority="7770">
      <formula>IF($DJF57="Bill",TRUE,FALSE)</formula>
    </cfRule>
  </conditionalFormatting>
  <conditionalFormatting sqref="DJI57">
    <cfRule type="expression" dxfId="7648" priority="7769">
      <formula>IF($DJF57="Bill",TRUE,FALSE)</formula>
    </cfRule>
  </conditionalFormatting>
  <conditionalFormatting sqref="DJG10">
    <cfRule type="expression" dxfId="7647" priority="7768">
      <formula>IF(AND(DJG10&gt;"0600",DJG10&lt;"1000"),TRUE,FALSE)</formula>
    </cfRule>
  </conditionalFormatting>
  <conditionalFormatting sqref="DJH17:DJL17">
    <cfRule type="containsText" dxfId="7646" priority="7767" operator="containsText" text="trucks on time">
      <formula>NOT(ISERROR(SEARCH("trucks on time",DJH17)))</formula>
    </cfRule>
  </conditionalFormatting>
  <conditionalFormatting sqref="DIX58 DIZ58:DJA58 DIX61:DIY62 DIZ61:DJA61 DIX59:DJA59 DJC61:DJD61 DJC57:DJD59">
    <cfRule type="expression" dxfId="7645" priority="7762">
      <formula>IF($DIX57="Bill",TRUE,FALSE)</formula>
    </cfRule>
  </conditionalFormatting>
  <conditionalFormatting sqref="DIZ18:DJB18 DIZ48:DJA48 DJB48:DJB49">
    <cfRule type="expression" dxfId="7644" priority="7765">
      <formula>IF(AND(DIY18&gt;"0600",DIY18&lt;"1000"),TRUE,FALSE)</formula>
    </cfRule>
  </conditionalFormatting>
  <conditionalFormatting sqref="DIY16:DIY18">
    <cfRule type="expression" dxfId="7643" priority="7766">
      <formula>IF(AND(DIY16&gt;"0600",DIY16&lt;"1000"),TRUE,FALSE)</formula>
    </cfRule>
  </conditionalFormatting>
  <conditionalFormatting sqref="DIZ53 DIZ54:DJB54 DIZ50:DJB52 DIZ47:DJB47 DJB49 DIZ48:DJA48">
    <cfRule type="expression" dxfId="7642" priority="7763">
      <formula>IF(AND(DIY47&gt;"0500",DIY47&lt;"0800"),TRUE,FALSE)</formula>
    </cfRule>
  </conditionalFormatting>
  <conditionalFormatting sqref="DIY48:DIY54">
    <cfRule type="expression" dxfId="7641" priority="7764">
      <formula>IF(AND(DIY48&gt;"0500",DIY48&lt;"0800"),TRUE,FALSE)</formula>
    </cfRule>
  </conditionalFormatting>
  <conditionalFormatting sqref="DIY47">
    <cfRule type="expression" dxfId="7640" priority="7761">
      <formula>IF(AND(DIY47&gt;"0500",DIY47&lt;"0800"),TRUE,FALSE)</formula>
    </cfRule>
  </conditionalFormatting>
  <conditionalFormatting sqref="DIZ7:DJD9">
    <cfRule type="containsText" dxfId="7639" priority="7760" operator="containsText" text="trucks on time">
      <formula>NOT(ISERROR(SEARCH("trucks on time",DIZ7)))</formula>
    </cfRule>
  </conditionalFormatting>
  <conditionalFormatting sqref="DIZ49:DJA49">
    <cfRule type="expression" dxfId="7638" priority="7759">
      <formula>IF(AND(DIY49&gt;"0600",DIY49&lt;"1000"),TRUE,FALSE)</formula>
    </cfRule>
  </conditionalFormatting>
  <conditionalFormatting sqref="DJB48">
    <cfRule type="expression" dxfId="7637" priority="7757">
      <formula>IF(AND(DJA48&gt;"0500",DJA48&lt;"0800"),TRUE,FALSE)</formula>
    </cfRule>
  </conditionalFormatting>
  <conditionalFormatting sqref="DJC18:DJD18">
    <cfRule type="expression" dxfId="7636" priority="7758">
      <formula>IF(AND(DJA18&gt;"0600",DJA18&lt;"1000"),TRUE,FALSE)</formula>
    </cfRule>
  </conditionalFormatting>
  <conditionalFormatting sqref="DIZ37:DJD37">
    <cfRule type="containsText" dxfId="7635" priority="7756" operator="containsText" text="trucks on time">
      <formula>NOT(ISERROR(SEARCH("trucks on time",DIZ37)))</formula>
    </cfRule>
  </conditionalFormatting>
  <conditionalFormatting sqref="DIZ15:DJD15">
    <cfRule type="containsText" dxfId="7634" priority="7755" operator="containsText" text="trucks on time">
      <formula>NOT(ISERROR(SEARCH("trucks on time",DIZ15)))</formula>
    </cfRule>
  </conditionalFormatting>
  <conditionalFormatting sqref="DJC62:DJC64">
    <cfRule type="expression" dxfId="7633" priority="7754">
      <formula>IF($DIX62="Bill",TRUE,FALSE)</formula>
    </cfRule>
  </conditionalFormatting>
  <conditionalFormatting sqref="DJD62">
    <cfRule type="expression" dxfId="7632" priority="7753">
      <formula>IF($DIX62="Bill",TRUE,FALSE)</formula>
    </cfRule>
  </conditionalFormatting>
  <conditionalFormatting sqref="DJD63:DJD64">
    <cfRule type="expression" dxfId="7631" priority="7752">
      <formula>IF($DIX63="Bill",TRUE,FALSE)</formula>
    </cfRule>
  </conditionalFormatting>
  <conditionalFormatting sqref="DJC60">
    <cfRule type="expression" dxfId="7630" priority="7751">
      <formula>IF($DIX60="Bill",TRUE,FALSE)</formula>
    </cfRule>
  </conditionalFormatting>
  <conditionalFormatting sqref="DJD60">
    <cfRule type="expression" dxfId="7629" priority="7750">
      <formula>IF($DIX60="Bill",TRUE,FALSE)</formula>
    </cfRule>
  </conditionalFormatting>
  <conditionalFormatting sqref="DIZ12:DJD14">
    <cfRule type="containsText" dxfId="7628" priority="7749" operator="containsText" text="trucks on time">
      <formula>NOT(ISERROR(SEARCH("trucks on time",DIZ12)))</formula>
    </cfRule>
  </conditionalFormatting>
  <conditionalFormatting sqref="DIZ5:DJD6">
    <cfRule type="containsText" dxfId="7627" priority="7748" operator="containsText" text="trucks on time">
      <formula>NOT(ISERROR(SEARCH("trucks on time",DIZ5)))</formula>
    </cfRule>
  </conditionalFormatting>
  <conditionalFormatting sqref="DIX57:DIZ57">
    <cfRule type="expression" dxfId="7626" priority="7747">
      <formula>IF($DIX57="Bill",TRUE,FALSE)</formula>
    </cfRule>
  </conditionalFormatting>
  <conditionalFormatting sqref="DJA57">
    <cfRule type="expression" dxfId="7625" priority="7746">
      <formula>IF($DIX57="Bill",TRUE,FALSE)</formula>
    </cfRule>
  </conditionalFormatting>
  <conditionalFormatting sqref="DIY10">
    <cfRule type="expression" dxfId="7624" priority="7745">
      <formula>IF(AND(DIY10&gt;"0600",DIY10&lt;"1000"),TRUE,FALSE)</formula>
    </cfRule>
  </conditionalFormatting>
  <conditionalFormatting sqref="DIZ17:DJD17">
    <cfRule type="containsText" dxfId="7623" priority="7744" operator="containsText" text="trucks on time">
      <formula>NOT(ISERROR(SEARCH("trucks on time",DIZ17)))</formula>
    </cfRule>
  </conditionalFormatting>
  <conditionalFormatting sqref="DIP58 DIR58:DIS58 DIP61:DIQ62 DIR61:DIS61 DIP59:DIS59 DIU61:DIV61 DIU57:DIV59">
    <cfRule type="expression" dxfId="7622" priority="7739">
      <formula>IF($DIP57="Bill",TRUE,FALSE)</formula>
    </cfRule>
  </conditionalFormatting>
  <conditionalFormatting sqref="DIR18:DIT18 DIR48:DIS48 DIT48:DIT49">
    <cfRule type="expression" dxfId="7621" priority="7742">
      <formula>IF(AND(DIQ18&gt;"0600",DIQ18&lt;"1000"),TRUE,FALSE)</formula>
    </cfRule>
  </conditionalFormatting>
  <conditionalFormatting sqref="DIQ16:DIQ18">
    <cfRule type="expression" dxfId="7620" priority="7743">
      <formula>IF(AND(DIQ16&gt;"0600",DIQ16&lt;"1000"),TRUE,FALSE)</formula>
    </cfRule>
  </conditionalFormatting>
  <conditionalFormatting sqref="DIR53 DIR54:DIT54 DIR50:DIT52 DIR47:DIT47 DIT49 DIR48:DIS48">
    <cfRule type="expression" dxfId="7619" priority="7740">
      <formula>IF(AND(DIQ47&gt;"0500",DIQ47&lt;"0800"),TRUE,FALSE)</formula>
    </cfRule>
  </conditionalFormatting>
  <conditionalFormatting sqref="DIQ48:DIQ54">
    <cfRule type="expression" dxfId="7618" priority="7741">
      <formula>IF(AND(DIQ48&gt;"0500",DIQ48&lt;"0800"),TRUE,FALSE)</formula>
    </cfRule>
  </conditionalFormatting>
  <conditionalFormatting sqref="DIQ47">
    <cfRule type="expression" dxfId="7617" priority="7738">
      <formula>IF(AND(DIQ47&gt;"0500",DIQ47&lt;"0800"),TRUE,FALSE)</formula>
    </cfRule>
  </conditionalFormatting>
  <conditionalFormatting sqref="DIR7:DIV9">
    <cfRule type="containsText" dxfId="7616" priority="7737" operator="containsText" text="trucks on time">
      <formula>NOT(ISERROR(SEARCH("trucks on time",DIR7)))</formula>
    </cfRule>
  </conditionalFormatting>
  <conditionalFormatting sqref="DIR49:DIS49">
    <cfRule type="expression" dxfId="7615" priority="7736">
      <formula>IF(AND(DIQ49&gt;"0600",DIQ49&lt;"1000"),TRUE,FALSE)</formula>
    </cfRule>
  </conditionalFormatting>
  <conditionalFormatting sqref="DIT48">
    <cfRule type="expression" dxfId="7614" priority="7734">
      <formula>IF(AND(DIS48&gt;"0500",DIS48&lt;"0800"),TRUE,FALSE)</formula>
    </cfRule>
  </conditionalFormatting>
  <conditionalFormatting sqref="DIU18:DIV18">
    <cfRule type="expression" dxfId="7613" priority="7735">
      <formula>IF(AND(DIS18&gt;"0600",DIS18&lt;"1000"),TRUE,FALSE)</formula>
    </cfRule>
  </conditionalFormatting>
  <conditionalFormatting sqref="DIR37:DIV37">
    <cfRule type="containsText" dxfId="7612" priority="7733" operator="containsText" text="trucks on time">
      <formula>NOT(ISERROR(SEARCH("trucks on time",DIR37)))</formula>
    </cfRule>
  </conditionalFormatting>
  <conditionalFormatting sqref="DIR15:DIV15">
    <cfRule type="containsText" dxfId="7611" priority="7732" operator="containsText" text="trucks on time">
      <formula>NOT(ISERROR(SEARCH("trucks on time",DIR15)))</formula>
    </cfRule>
  </conditionalFormatting>
  <conditionalFormatting sqref="DIU62:DIU64">
    <cfRule type="expression" dxfId="7610" priority="7731">
      <formula>IF($DIP62="Bill",TRUE,FALSE)</formula>
    </cfRule>
  </conditionalFormatting>
  <conditionalFormatting sqref="DIV62">
    <cfRule type="expression" dxfId="7609" priority="7730">
      <formula>IF($DIP62="Bill",TRUE,FALSE)</formula>
    </cfRule>
  </conditionalFormatting>
  <conditionalFormatting sqref="DIV63:DIV64">
    <cfRule type="expression" dxfId="7608" priority="7729">
      <formula>IF($DIP63="Bill",TRUE,FALSE)</formula>
    </cfRule>
  </conditionalFormatting>
  <conditionalFormatting sqref="DIU60">
    <cfRule type="expression" dxfId="7607" priority="7728">
      <formula>IF($DIP60="Bill",TRUE,FALSE)</formula>
    </cfRule>
  </conditionalFormatting>
  <conditionalFormatting sqref="DIV60">
    <cfRule type="expression" dxfId="7606" priority="7727">
      <formula>IF($DIP60="Bill",TRUE,FALSE)</formula>
    </cfRule>
  </conditionalFormatting>
  <conditionalFormatting sqref="DIR12:DIV14">
    <cfRule type="containsText" dxfId="7605" priority="7726" operator="containsText" text="trucks on time">
      <formula>NOT(ISERROR(SEARCH("trucks on time",DIR12)))</formula>
    </cfRule>
  </conditionalFormatting>
  <conditionalFormatting sqref="DIR5:DIV6">
    <cfRule type="containsText" dxfId="7604" priority="7725" operator="containsText" text="trucks on time">
      <formula>NOT(ISERROR(SEARCH("trucks on time",DIR5)))</formula>
    </cfRule>
  </conditionalFormatting>
  <conditionalFormatting sqref="DIP57:DIR57">
    <cfRule type="expression" dxfId="7603" priority="7724">
      <formula>IF($DIP57="Bill",TRUE,FALSE)</formula>
    </cfRule>
  </conditionalFormatting>
  <conditionalFormatting sqref="DIS57">
    <cfRule type="expression" dxfId="7602" priority="7723">
      <formula>IF($DIP57="Bill",TRUE,FALSE)</formula>
    </cfRule>
  </conditionalFormatting>
  <conditionalFormatting sqref="DIQ10">
    <cfRule type="expression" dxfId="7601" priority="7722">
      <formula>IF(AND(DIQ10&gt;"0600",DIQ10&lt;"1000"),TRUE,FALSE)</formula>
    </cfRule>
  </conditionalFormatting>
  <conditionalFormatting sqref="DIR17:DIV17">
    <cfRule type="containsText" dxfId="7600" priority="7721" operator="containsText" text="trucks on time">
      <formula>NOT(ISERROR(SEARCH("trucks on time",DIR17)))</formula>
    </cfRule>
  </conditionalFormatting>
  <conditionalFormatting sqref="DIH58 DIJ58:DIK58 DIH61:DII62 DIJ61:DIK61 DIH59:DIK59 DIM61:DIN61 DIM57:DIN59">
    <cfRule type="expression" dxfId="7599" priority="7716">
      <formula>IF($DIH57="Bill",TRUE,FALSE)</formula>
    </cfRule>
  </conditionalFormatting>
  <conditionalFormatting sqref="DIJ18:DIL18 DIJ48:DIK48 DIL48:DIL49">
    <cfRule type="expression" dxfId="7598" priority="7719">
      <formula>IF(AND(DII18&gt;"0600",DII18&lt;"1000"),TRUE,FALSE)</formula>
    </cfRule>
  </conditionalFormatting>
  <conditionalFormatting sqref="DII16:DII18">
    <cfRule type="expression" dxfId="7597" priority="7720">
      <formula>IF(AND(DII16&gt;"0600",DII16&lt;"1000"),TRUE,FALSE)</formula>
    </cfRule>
  </conditionalFormatting>
  <conditionalFormatting sqref="DIJ53 DIJ54:DIL54 DIJ50:DIL52 DIJ47:DIL47 DIL49 DIJ48:DIK48">
    <cfRule type="expression" dxfId="7596" priority="7717">
      <formula>IF(AND(DII47&gt;"0500",DII47&lt;"0800"),TRUE,FALSE)</formula>
    </cfRule>
  </conditionalFormatting>
  <conditionalFormatting sqref="DII48:DII54">
    <cfRule type="expression" dxfId="7595" priority="7718">
      <formula>IF(AND(DII48&gt;"0500",DII48&lt;"0800"),TRUE,FALSE)</formula>
    </cfRule>
  </conditionalFormatting>
  <conditionalFormatting sqref="DII47">
    <cfRule type="expression" dxfId="7594" priority="7715">
      <formula>IF(AND(DII47&gt;"0500",DII47&lt;"0800"),TRUE,FALSE)</formula>
    </cfRule>
  </conditionalFormatting>
  <conditionalFormatting sqref="DIJ7:DIN9">
    <cfRule type="containsText" dxfId="7593" priority="7714" operator="containsText" text="trucks on time">
      <formula>NOT(ISERROR(SEARCH("trucks on time",DIJ7)))</formula>
    </cfRule>
  </conditionalFormatting>
  <conditionalFormatting sqref="DIJ49:DIK49">
    <cfRule type="expression" dxfId="7592" priority="7713">
      <formula>IF(AND(DII49&gt;"0600",DII49&lt;"1000"),TRUE,FALSE)</formula>
    </cfRule>
  </conditionalFormatting>
  <conditionalFormatting sqref="DIL48">
    <cfRule type="expression" dxfId="7591" priority="7711">
      <formula>IF(AND(DIK48&gt;"0500",DIK48&lt;"0800"),TRUE,FALSE)</formula>
    </cfRule>
  </conditionalFormatting>
  <conditionalFormatting sqref="DIM18:DIN18">
    <cfRule type="expression" dxfId="7590" priority="7712">
      <formula>IF(AND(DIK18&gt;"0600",DIK18&lt;"1000"),TRUE,FALSE)</formula>
    </cfRule>
  </conditionalFormatting>
  <conditionalFormatting sqref="DIJ37:DIN37">
    <cfRule type="containsText" dxfId="7589" priority="7710" operator="containsText" text="trucks on time">
      <formula>NOT(ISERROR(SEARCH("trucks on time",DIJ37)))</formula>
    </cfRule>
  </conditionalFormatting>
  <conditionalFormatting sqref="DIJ15:DIN15">
    <cfRule type="containsText" dxfId="7588" priority="7709" operator="containsText" text="trucks on time">
      <formula>NOT(ISERROR(SEARCH("trucks on time",DIJ15)))</formula>
    </cfRule>
  </conditionalFormatting>
  <conditionalFormatting sqref="DIM62:DIM64">
    <cfRule type="expression" dxfId="7587" priority="7708">
      <formula>IF($DIH62="Bill",TRUE,FALSE)</formula>
    </cfRule>
  </conditionalFormatting>
  <conditionalFormatting sqref="DIN62">
    <cfRule type="expression" dxfId="7586" priority="7707">
      <formula>IF($DIH62="Bill",TRUE,FALSE)</formula>
    </cfRule>
  </conditionalFormatting>
  <conditionalFormatting sqref="DIN63:DIN64">
    <cfRule type="expression" dxfId="7585" priority="7706">
      <formula>IF($DIH63="Bill",TRUE,FALSE)</formula>
    </cfRule>
  </conditionalFormatting>
  <conditionalFormatting sqref="DIM60">
    <cfRule type="expression" dxfId="7584" priority="7705">
      <formula>IF($DIH60="Bill",TRUE,FALSE)</formula>
    </cfRule>
  </conditionalFormatting>
  <conditionalFormatting sqref="DIN60">
    <cfRule type="expression" dxfId="7583" priority="7704">
      <formula>IF($DIH60="Bill",TRUE,FALSE)</formula>
    </cfRule>
  </conditionalFormatting>
  <conditionalFormatting sqref="DIJ12:DIN14">
    <cfRule type="containsText" dxfId="7582" priority="7703" operator="containsText" text="trucks on time">
      <formula>NOT(ISERROR(SEARCH("trucks on time",DIJ12)))</formula>
    </cfRule>
  </conditionalFormatting>
  <conditionalFormatting sqref="DIJ5:DIN6">
    <cfRule type="containsText" dxfId="7581" priority="7702" operator="containsText" text="trucks on time">
      <formula>NOT(ISERROR(SEARCH("trucks on time",DIJ5)))</formula>
    </cfRule>
  </conditionalFormatting>
  <conditionalFormatting sqref="DIH57:DIJ57">
    <cfRule type="expression" dxfId="7580" priority="7701">
      <formula>IF($DIH57="Bill",TRUE,FALSE)</formula>
    </cfRule>
  </conditionalFormatting>
  <conditionalFormatting sqref="DIK57">
    <cfRule type="expression" dxfId="7579" priority="7700">
      <formula>IF($DIH57="Bill",TRUE,FALSE)</formula>
    </cfRule>
  </conditionalFormatting>
  <conditionalFormatting sqref="DII10">
    <cfRule type="expression" dxfId="7578" priority="7699">
      <formula>IF(AND(DII10&gt;"0600",DII10&lt;"1000"),TRUE,FALSE)</formula>
    </cfRule>
  </conditionalFormatting>
  <conditionalFormatting sqref="DIJ17:DIN17">
    <cfRule type="containsText" dxfId="7577" priority="7698" operator="containsText" text="trucks on time">
      <formula>NOT(ISERROR(SEARCH("trucks on time",DIJ17)))</formula>
    </cfRule>
  </conditionalFormatting>
  <conditionalFormatting sqref="DHZ58 DIB58:DIC58 DHZ61:DIA62 DIB61:DIC61 DHZ59:DIC59 DIE61:DIF61 DIE57:DIF59">
    <cfRule type="expression" dxfId="7576" priority="7693">
      <formula>IF($DHZ57="Bill",TRUE,FALSE)</formula>
    </cfRule>
  </conditionalFormatting>
  <conditionalFormatting sqref="DIB18:DID18 DIB48:DIC48 DID48:DID49">
    <cfRule type="expression" dxfId="7575" priority="7696">
      <formula>IF(AND(DIA18&gt;"0600",DIA18&lt;"1000"),TRUE,FALSE)</formula>
    </cfRule>
  </conditionalFormatting>
  <conditionalFormatting sqref="DIA16:DIA18">
    <cfRule type="expression" dxfId="7574" priority="7697">
      <formula>IF(AND(DIA16&gt;"0600",DIA16&lt;"1000"),TRUE,FALSE)</formula>
    </cfRule>
  </conditionalFormatting>
  <conditionalFormatting sqref="DIB53 DIB54:DID54 DIB50:DID52 DIB47:DID47 DID49 DIB48:DIC48">
    <cfRule type="expression" dxfId="7573" priority="7694">
      <formula>IF(AND(DIA47&gt;"0500",DIA47&lt;"0800"),TRUE,FALSE)</formula>
    </cfRule>
  </conditionalFormatting>
  <conditionalFormatting sqref="DIA48:DIA54">
    <cfRule type="expression" dxfId="7572" priority="7695">
      <formula>IF(AND(DIA48&gt;"0500",DIA48&lt;"0800"),TRUE,FALSE)</formula>
    </cfRule>
  </conditionalFormatting>
  <conditionalFormatting sqref="DIA47">
    <cfRule type="expression" dxfId="7571" priority="7692">
      <formula>IF(AND(DIA47&gt;"0500",DIA47&lt;"0800"),TRUE,FALSE)</formula>
    </cfRule>
  </conditionalFormatting>
  <conditionalFormatting sqref="DIB7:DIF9">
    <cfRule type="containsText" dxfId="7570" priority="7691" operator="containsText" text="trucks on time">
      <formula>NOT(ISERROR(SEARCH("trucks on time",DIB7)))</formula>
    </cfRule>
  </conditionalFormatting>
  <conditionalFormatting sqref="DIB49:DIC49">
    <cfRule type="expression" dxfId="7569" priority="7690">
      <formula>IF(AND(DIA49&gt;"0600",DIA49&lt;"1000"),TRUE,FALSE)</formula>
    </cfRule>
  </conditionalFormatting>
  <conditionalFormatting sqref="DID48">
    <cfRule type="expression" dxfId="7568" priority="7688">
      <formula>IF(AND(DIC48&gt;"0500",DIC48&lt;"0800"),TRUE,FALSE)</formula>
    </cfRule>
  </conditionalFormatting>
  <conditionalFormatting sqref="DIE18:DIF18">
    <cfRule type="expression" dxfId="7567" priority="7689">
      <formula>IF(AND(DIC18&gt;"0600",DIC18&lt;"1000"),TRUE,FALSE)</formula>
    </cfRule>
  </conditionalFormatting>
  <conditionalFormatting sqref="DIB37:DIF37">
    <cfRule type="containsText" dxfId="7566" priority="7687" operator="containsText" text="trucks on time">
      <formula>NOT(ISERROR(SEARCH("trucks on time",DIB37)))</formula>
    </cfRule>
  </conditionalFormatting>
  <conditionalFormatting sqref="DIB15:DIF15">
    <cfRule type="containsText" dxfId="7565" priority="7686" operator="containsText" text="trucks on time">
      <formula>NOT(ISERROR(SEARCH("trucks on time",DIB15)))</formula>
    </cfRule>
  </conditionalFormatting>
  <conditionalFormatting sqref="DIE62:DIE64">
    <cfRule type="expression" dxfId="7564" priority="7685">
      <formula>IF($DHZ62="Bill",TRUE,FALSE)</formula>
    </cfRule>
  </conditionalFormatting>
  <conditionalFormatting sqref="DIF62">
    <cfRule type="expression" dxfId="7563" priority="7684">
      <formula>IF($DHZ62="Bill",TRUE,FALSE)</formula>
    </cfRule>
  </conditionalFormatting>
  <conditionalFormatting sqref="DIF63:DIF64">
    <cfRule type="expression" dxfId="7562" priority="7683">
      <formula>IF($DHZ63="Bill",TRUE,FALSE)</formula>
    </cfRule>
  </conditionalFormatting>
  <conditionalFormatting sqref="DIE60">
    <cfRule type="expression" dxfId="7561" priority="7682">
      <formula>IF($DHZ60="Bill",TRUE,FALSE)</formula>
    </cfRule>
  </conditionalFormatting>
  <conditionalFormatting sqref="DIF60">
    <cfRule type="expression" dxfId="7560" priority="7681">
      <formula>IF($DHZ60="Bill",TRUE,FALSE)</formula>
    </cfRule>
  </conditionalFormatting>
  <conditionalFormatting sqref="DIB12:DIF14">
    <cfRule type="containsText" dxfId="7559" priority="7680" operator="containsText" text="trucks on time">
      <formula>NOT(ISERROR(SEARCH("trucks on time",DIB12)))</formula>
    </cfRule>
  </conditionalFormatting>
  <conditionalFormatting sqref="DIB5:DIF6">
    <cfRule type="containsText" dxfId="7558" priority="7679" operator="containsText" text="trucks on time">
      <formula>NOT(ISERROR(SEARCH("trucks on time",DIB5)))</formula>
    </cfRule>
  </conditionalFormatting>
  <conditionalFormatting sqref="DHZ57:DIB57">
    <cfRule type="expression" dxfId="7557" priority="7678">
      <formula>IF($DHZ57="Bill",TRUE,FALSE)</formula>
    </cfRule>
  </conditionalFormatting>
  <conditionalFormatting sqref="DIC57">
    <cfRule type="expression" dxfId="7556" priority="7677">
      <formula>IF($DHZ57="Bill",TRUE,FALSE)</formula>
    </cfRule>
  </conditionalFormatting>
  <conditionalFormatting sqref="DIA10">
    <cfRule type="expression" dxfId="7555" priority="7676">
      <formula>IF(AND(DIA10&gt;"0600",DIA10&lt;"1000"),TRUE,FALSE)</formula>
    </cfRule>
  </conditionalFormatting>
  <conditionalFormatting sqref="DIB17:DIF17">
    <cfRule type="containsText" dxfId="7554" priority="7675" operator="containsText" text="trucks on time">
      <formula>NOT(ISERROR(SEARCH("trucks on time",DIB17)))</formula>
    </cfRule>
  </conditionalFormatting>
  <conditionalFormatting sqref="DHR58 DHT58:DHU58 DHR61:DHS62 DHT61:DHU61 DHR59:DHU59 DHW61:DHX61 DHW57:DHX59">
    <cfRule type="expression" dxfId="7553" priority="7670">
      <formula>IF($DHR57="Bill",TRUE,FALSE)</formula>
    </cfRule>
  </conditionalFormatting>
  <conditionalFormatting sqref="DHT18:DHV18 DHT48:DHU48 DHV48:DHV49">
    <cfRule type="expression" dxfId="7552" priority="7673">
      <formula>IF(AND(DHS18&gt;"0600",DHS18&lt;"1000"),TRUE,FALSE)</formula>
    </cfRule>
  </conditionalFormatting>
  <conditionalFormatting sqref="DHS16:DHS18">
    <cfRule type="expression" dxfId="7551" priority="7674">
      <formula>IF(AND(DHS16&gt;"0600",DHS16&lt;"1000"),TRUE,FALSE)</formula>
    </cfRule>
  </conditionalFormatting>
  <conditionalFormatting sqref="DHT53 DHT54:DHV54 DHT50:DHV52 DHT47:DHV47 DHV49 DHT48:DHU48">
    <cfRule type="expression" dxfId="7550" priority="7671">
      <formula>IF(AND(DHS47&gt;"0500",DHS47&lt;"0800"),TRUE,FALSE)</formula>
    </cfRule>
  </conditionalFormatting>
  <conditionalFormatting sqref="DHS48:DHS54">
    <cfRule type="expression" dxfId="7549" priority="7672">
      <formula>IF(AND(DHS48&gt;"0500",DHS48&lt;"0800"),TRUE,FALSE)</formula>
    </cfRule>
  </conditionalFormatting>
  <conditionalFormatting sqref="DHS47">
    <cfRule type="expression" dxfId="7548" priority="7669">
      <formula>IF(AND(DHS47&gt;"0500",DHS47&lt;"0800"),TRUE,FALSE)</formula>
    </cfRule>
  </conditionalFormatting>
  <conditionalFormatting sqref="DHT7:DHX9">
    <cfRule type="containsText" dxfId="7547" priority="7668" operator="containsText" text="trucks on time">
      <formula>NOT(ISERROR(SEARCH("trucks on time",DHT7)))</formula>
    </cfRule>
  </conditionalFormatting>
  <conditionalFormatting sqref="DHT49:DHU49">
    <cfRule type="expression" dxfId="7546" priority="7667">
      <formula>IF(AND(DHS49&gt;"0600",DHS49&lt;"1000"),TRUE,FALSE)</formula>
    </cfRule>
  </conditionalFormatting>
  <conditionalFormatting sqref="DHV48">
    <cfRule type="expression" dxfId="7545" priority="7665">
      <formula>IF(AND(DHU48&gt;"0500",DHU48&lt;"0800"),TRUE,FALSE)</formula>
    </cfRule>
  </conditionalFormatting>
  <conditionalFormatting sqref="DHW18:DHX18">
    <cfRule type="expression" dxfId="7544" priority="7666">
      <formula>IF(AND(DHU18&gt;"0600",DHU18&lt;"1000"),TRUE,FALSE)</formula>
    </cfRule>
  </conditionalFormatting>
  <conditionalFormatting sqref="DHT37:DHX37">
    <cfRule type="containsText" dxfId="7543" priority="7664" operator="containsText" text="trucks on time">
      <formula>NOT(ISERROR(SEARCH("trucks on time",DHT37)))</formula>
    </cfRule>
  </conditionalFormatting>
  <conditionalFormatting sqref="DHT15:DHX15">
    <cfRule type="containsText" dxfId="7542" priority="7663" operator="containsText" text="trucks on time">
      <formula>NOT(ISERROR(SEARCH("trucks on time",DHT15)))</formula>
    </cfRule>
  </conditionalFormatting>
  <conditionalFormatting sqref="DHW62:DHW64">
    <cfRule type="expression" dxfId="7541" priority="7662">
      <formula>IF($DHR62="Bill",TRUE,FALSE)</formula>
    </cfRule>
  </conditionalFormatting>
  <conditionalFormatting sqref="DHX62">
    <cfRule type="expression" dxfId="7540" priority="7661">
      <formula>IF($DHR62="Bill",TRUE,FALSE)</formula>
    </cfRule>
  </conditionalFormatting>
  <conditionalFormatting sqref="DHX63:DHX64">
    <cfRule type="expression" dxfId="7539" priority="7660">
      <formula>IF($DHR63="Bill",TRUE,FALSE)</formula>
    </cfRule>
  </conditionalFormatting>
  <conditionalFormatting sqref="DHW60">
    <cfRule type="expression" dxfId="7538" priority="7659">
      <formula>IF($DHR60="Bill",TRUE,FALSE)</formula>
    </cfRule>
  </conditionalFormatting>
  <conditionalFormatting sqref="DHX60">
    <cfRule type="expression" dxfId="7537" priority="7658">
      <formula>IF($DHR60="Bill",TRUE,FALSE)</formula>
    </cfRule>
  </conditionalFormatting>
  <conditionalFormatting sqref="DHT12:DHX14">
    <cfRule type="containsText" dxfId="7536" priority="7657" operator="containsText" text="trucks on time">
      <formula>NOT(ISERROR(SEARCH("trucks on time",DHT12)))</formula>
    </cfRule>
  </conditionalFormatting>
  <conditionalFormatting sqref="DHT5:DHX6">
    <cfRule type="containsText" dxfId="7535" priority="7656" operator="containsText" text="trucks on time">
      <formula>NOT(ISERROR(SEARCH("trucks on time",DHT5)))</formula>
    </cfRule>
  </conditionalFormatting>
  <conditionalFormatting sqref="DHR57:DHT57">
    <cfRule type="expression" dxfId="7534" priority="7655">
      <formula>IF($DHR57="Bill",TRUE,FALSE)</formula>
    </cfRule>
  </conditionalFormatting>
  <conditionalFormatting sqref="DHU57">
    <cfRule type="expression" dxfId="7533" priority="7654">
      <formula>IF($DHR57="Bill",TRUE,FALSE)</formula>
    </cfRule>
  </conditionalFormatting>
  <conditionalFormatting sqref="DHS10">
    <cfRule type="expression" dxfId="7532" priority="7653">
      <formula>IF(AND(DHS10&gt;"0600",DHS10&lt;"1000"),TRUE,FALSE)</formula>
    </cfRule>
  </conditionalFormatting>
  <conditionalFormatting sqref="DHT17:DHX17">
    <cfRule type="containsText" dxfId="7531" priority="7652" operator="containsText" text="trucks on time">
      <formula>NOT(ISERROR(SEARCH("trucks on time",DHT17)))</formula>
    </cfRule>
  </conditionalFormatting>
  <conditionalFormatting sqref="DHJ58 DHL58:DHM58 DHJ61:DHK62 DHL61:DHM61 DHJ59:DHM59 DHO61:DHP61 DHO57:DHP59">
    <cfRule type="expression" dxfId="7530" priority="7647">
      <formula>IF($DHJ57="Bill",TRUE,FALSE)</formula>
    </cfRule>
  </conditionalFormatting>
  <conditionalFormatting sqref="DHL18:DHN18 DHL48:DHM48 DHN48:DHN49">
    <cfRule type="expression" dxfId="7529" priority="7650">
      <formula>IF(AND(DHK18&gt;"0600",DHK18&lt;"1000"),TRUE,FALSE)</formula>
    </cfRule>
  </conditionalFormatting>
  <conditionalFormatting sqref="DHK16:DHK18">
    <cfRule type="expression" dxfId="7528" priority="7651">
      <formula>IF(AND(DHK16&gt;"0600",DHK16&lt;"1000"),TRUE,FALSE)</formula>
    </cfRule>
  </conditionalFormatting>
  <conditionalFormatting sqref="DHL53 DHL54:DHN54 DHL50:DHN52 DHL47:DHN47 DHN49 DHL48:DHM48">
    <cfRule type="expression" dxfId="7527" priority="7648">
      <formula>IF(AND(DHK47&gt;"0500",DHK47&lt;"0800"),TRUE,FALSE)</formula>
    </cfRule>
  </conditionalFormatting>
  <conditionalFormatting sqref="DHK48:DHK54">
    <cfRule type="expression" dxfId="7526" priority="7649">
      <formula>IF(AND(DHK48&gt;"0500",DHK48&lt;"0800"),TRUE,FALSE)</formula>
    </cfRule>
  </conditionalFormatting>
  <conditionalFormatting sqref="DHK47">
    <cfRule type="expression" dxfId="7525" priority="7646">
      <formula>IF(AND(DHK47&gt;"0500",DHK47&lt;"0800"),TRUE,FALSE)</formula>
    </cfRule>
  </conditionalFormatting>
  <conditionalFormatting sqref="DHL7:DHP9">
    <cfRule type="containsText" dxfId="7524" priority="7645" operator="containsText" text="trucks on time">
      <formula>NOT(ISERROR(SEARCH("trucks on time",DHL7)))</formula>
    </cfRule>
  </conditionalFormatting>
  <conditionalFormatting sqref="DHL49:DHM49">
    <cfRule type="expression" dxfId="7523" priority="7644">
      <formula>IF(AND(DHK49&gt;"0600",DHK49&lt;"1000"),TRUE,FALSE)</formula>
    </cfRule>
  </conditionalFormatting>
  <conditionalFormatting sqref="DHN48">
    <cfRule type="expression" dxfId="7522" priority="7642">
      <formula>IF(AND(DHM48&gt;"0500",DHM48&lt;"0800"),TRUE,FALSE)</formula>
    </cfRule>
  </conditionalFormatting>
  <conditionalFormatting sqref="DHO18:DHP18">
    <cfRule type="expression" dxfId="7521" priority="7643">
      <formula>IF(AND(DHM18&gt;"0600",DHM18&lt;"1000"),TRUE,FALSE)</formula>
    </cfRule>
  </conditionalFormatting>
  <conditionalFormatting sqref="DHL37:DHP37">
    <cfRule type="containsText" dxfId="7520" priority="7641" operator="containsText" text="trucks on time">
      <formula>NOT(ISERROR(SEARCH("trucks on time",DHL37)))</formula>
    </cfRule>
  </conditionalFormatting>
  <conditionalFormatting sqref="DHL15:DHP15">
    <cfRule type="containsText" dxfId="7519" priority="7640" operator="containsText" text="trucks on time">
      <formula>NOT(ISERROR(SEARCH("trucks on time",DHL15)))</formula>
    </cfRule>
  </conditionalFormatting>
  <conditionalFormatting sqref="DHO62:DHO64">
    <cfRule type="expression" dxfId="7518" priority="7639">
      <formula>IF($DHJ62="Bill",TRUE,FALSE)</formula>
    </cfRule>
  </conditionalFormatting>
  <conditionalFormatting sqref="DHP62">
    <cfRule type="expression" dxfId="7517" priority="7638">
      <formula>IF($DHJ62="Bill",TRUE,FALSE)</formula>
    </cfRule>
  </conditionalFormatting>
  <conditionalFormatting sqref="DHP63:DHP64">
    <cfRule type="expression" dxfId="7516" priority="7637">
      <formula>IF($DHJ63="Bill",TRUE,FALSE)</formula>
    </cfRule>
  </conditionalFormatting>
  <conditionalFormatting sqref="DHO60">
    <cfRule type="expression" dxfId="7515" priority="7636">
      <formula>IF($DHJ60="Bill",TRUE,FALSE)</formula>
    </cfRule>
  </conditionalFormatting>
  <conditionalFormatting sqref="DHP60">
    <cfRule type="expression" dxfId="7514" priority="7635">
      <formula>IF($DHJ60="Bill",TRUE,FALSE)</formula>
    </cfRule>
  </conditionalFormatting>
  <conditionalFormatting sqref="DHL12:DHP14">
    <cfRule type="containsText" dxfId="7513" priority="7634" operator="containsText" text="trucks on time">
      <formula>NOT(ISERROR(SEARCH("trucks on time",DHL12)))</formula>
    </cfRule>
  </conditionalFormatting>
  <conditionalFormatting sqref="DHL5:DHP6">
    <cfRule type="containsText" dxfId="7512" priority="7633" operator="containsText" text="trucks on time">
      <formula>NOT(ISERROR(SEARCH("trucks on time",DHL5)))</formula>
    </cfRule>
  </conditionalFormatting>
  <conditionalFormatting sqref="DHJ57:DHL57">
    <cfRule type="expression" dxfId="7511" priority="7632">
      <formula>IF($DHJ57="Bill",TRUE,FALSE)</formula>
    </cfRule>
  </conditionalFormatting>
  <conditionalFormatting sqref="DHM57">
    <cfRule type="expression" dxfId="7510" priority="7631">
      <formula>IF($DHJ57="Bill",TRUE,FALSE)</formula>
    </cfRule>
  </conditionalFormatting>
  <conditionalFormatting sqref="DHK10">
    <cfRule type="expression" dxfId="7509" priority="7630">
      <formula>IF(AND(DHK10&gt;"0600",DHK10&lt;"1000"),TRUE,FALSE)</formula>
    </cfRule>
  </conditionalFormatting>
  <conditionalFormatting sqref="DHL17:DHP17">
    <cfRule type="containsText" dxfId="7508" priority="7629" operator="containsText" text="trucks on time">
      <formula>NOT(ISERROR(SEARCH("trucks on time",DHL17)))</formula>
    </cfRule>
  </conditionalFormatting>
  <conditionalFormatting sqref="DHB58 DHD58:DHE58 DHB61:DHC62 DHD61:DHE61 DHB59:DHE59 DHG61:DHH61 DHG57:DHH59">
    <cfRule type="expression" dxfId="7507" priority="7624">
      <formula>IF($DHB57="Bill",TRUE,FALSE)</formula>
    </cfRule>
  </conditionalFormatting>
  <conditionalFormatting sqref="DHD18:DHF18 DHD48:DHE48 DHF48:DHF49">
    <cfRule type="expression" dxfId="7506" priority="7627">
      <formula>IF(AND(DHC18&gt;"0600",DHC18&lt;"1000"),TRUE,FALSE)</formula>
    </cfRule>
  </conditionalFormatting>
  <conditionalFormatting sqref="DHC16:DHC18">
    <cfRule type="expression" dxfId="7505" priority="7628">
      <formula>IF(AND(DHC16&gt;"0600",DHC16&lt;"1000"),TRUE,FALSE)</formula>
    </cfRule>
  </conditionalFormatting>
  <conditionalFormatting sqref="DHD53 DHD54:DHF54 DHD50:DHF52 DHD47:DHF47 DHF49 DHD48:DHE48">
    <cfRule type="expression" dxfId="7504" priority="7625">
      <formula>IF(AND(DHC47&gt;"0500",DHC47&lt;"0800"),TRUE,FALSE)</formula>
    </cfRule>
  </conditionalFormatting>
  <conditionalFormatting sqref="DHC48:DHC54">
    <cfRule type="expression" dxfId="7503" priority="7626">
      <formula>IF(AND(DHC48&gt;"0500",DHC48&lt;"0800"),TRUE,FALSE)</formula>
    </cfRule>
  </conditionalFormatting>
  <conditionalFormatting sqref="DHC47">
    <cfRule type="expression" dxfId="7502" priority="7623">
      <formula>IF(AND(DHC47&gt;"0500",DHC47&lt;"0800"),TRUE,FALSE)</formula>
    </cfRule>
  </conditionalFormatting>
  <conditionalFormatting sqref="DHD7:DHH9">
    <cfRule type="containsText" dxfId="7501" priority="7622" operator="containsText" text="trucks on time">
      <formula>NOT(ISERROR(SEARCH("trucks on time",DHD7)))</formula>
    </cfRule>
  </conditionalFormatting>
  <conditionalFormatting sqref="DHD49:DHE49">
    <cfRule type="expression" dxfId="7500" priority="7621">
      <formula>IF(AND(DHC49&gt;"0600",DHC49&lt;"1000"),TRUE,FALSE)</formula>
    </cfRule>
  </conditionalFormatting>
  <conditionalFormatting sqref="DHF48">
    <cfRule type="expression" dxfId="7499" priority="7619">
      <formula>IF(AND(DHE48&gt;"0500",DHE48&lt;"0800"),TRUE,FALSE)</formula>
    </cfRule>
  </conditionalFormatting>
  <conditionalFormatting sqref="DHG18:DHH18">
    <cfRule type="expression" dxfId="7498" priority="7620">
      <formula>IF(AND(DHE18&gt;"0600",DHE18&lt;"1000"),TRUE,FALSE)</formula>
    </cfRule>
  </conditionalFormatting>
  <conditionalFormatting sqref="DHD37:DHH37">
    <cfRule type="containsText" dxfId="7497" priority="7618" operator="containsText" text="trucks on time">
      <formula>NOT(ISERROR(SEARCH("trucks on time",DHD37)))</formula>
    </cfRule>
  </conditionalFormatting>
  <conditionalFormatting sqref="DHD15:DHH15">
    <cfRule type="containsText" dxfId="7496" priority="7617" operator="containsText" text="trucks on time">
      <formula>NOT(ISERROR(SEARCH("trucks on time",DHD15)))</formula>
    </cfRule>
  </conditionalFormatting>
  <conditionalFormatting sqref="DHG62:DHG64">
    <cfRule type="expression" dxfId="7495" priority="7616">
      <formula>IF($DHB62="Bill",TRUE,FALSE)</formula>
    </cfRule>
  </conditionalFormatting>
  <conditionalFormatting sqref="DHH62">
    <cfRule type="expression" dxfId="7494" priority="7615">
      <formula>IF($DHB62="Bill",TRUE,FALSE)</formula>
    </cfRule>
  </conditionalFormatting>
  <conditionalFormatting sqref="DHH63:DHH64">
    <cfRule type="expression" dxfId="7493" priority="7614">
      <formula>IF($DHB63="Bill",TRUE,FALSE)</formula>
    </cfRule>
  </conditionalFormatting>
  <conditionalFormatting sqref="DHG60">
    <cfRule type="expression" dxfId="7492" priority="7613">
      <formula>IF($DHB60="Bill",TRUE,FALSE)</formula>
    </cfRule>
  </conditionalFormatting>
  <conditionalFormatting sqref="DHH60">
    <cfRule type="expression" dxfId="7491" priority="7612">
      <formula>IF($DHB60="Bill",TRUE,FALSE)</formula>
    </cfRule>
  </conditionalFormatting>
  <conditionalFormatting sqref="DHD12:DHH14">
    <cfRule type="containsText" dxfId="7490" priority="7611" operator="containsText" text="trucks on time">
      <formula>NOT(ISERROR(SEARCH("trucks on time",DHD12)))</formula>
    </cfRule>
  </conditionalFormatting>
  <conditionalFormatting sqref="DHD5:DHH6">
    <cfRule type="containsText" dxfId="7489" priority="7610" operator="containsText" text="trucks on time">
      <formula>NOT(ISERROR(SEARCH("trucks on time",DHD5)))</formula>
    </cfRule>
  </conditionalFormatting>
  <conditionalFormatting sqref="DHB57:DHD57">
    <cfRule type="expression" dxfId="7488" priority="7609">
      <formula>IF($DHB57="Bill",TRUE,FALSE)</formula>
    </cfRule>
  </conditionalFormatting>
  <conditionalFormatting sqref="DHE57">
    <cfRule type="expression" dxfId="7487" priority="7608">
      <formula>IF($DHB57="Bill",TRUE,FALSE)</formula>
    </cfRule>
  </conditionalFormatting>
  <conditionalFormatting sqref="DHC10">
    <cfRule type="expression" dxfId="7486" priority="7607">
      <formula>IF(AND(DHC10&gt;"0600",DHC10&lt;"1000"),TRUE,FALSE)</formula>
    </cfRule>
  </conditionalFormatting>
  <conditionalFormatting sqref="DHD17:DHH17">
    <cfRule type="containsText" dxfId="7485" priority="7606" operator="containsText" text="trucks on time">
      <formula>NOT(ISERROR(SEARCH("trucks on time",DHD17)))</formula>
    </cfRule>
  </conditionalFormatting>
  <conditionalFormatting sqref="DGT58 DGV58:DGW58 DGT61:DGU62 DGV61:DGW61 DGT59:DGW59 DGY61:DGZ61 DGY57:DGZ59">
    <cfRule type="expression" dxfId="7484" priority="7601">
      <formula>IF($DGT57="Bill",TRUE,FALSE)</formula>
    </cfRule>
  </conditionalFormatting>
  <conditionalFormatting sqref="DGV18:DGX18 DGV48:DGW48 DGX48:DGX49">
    <cfRule type="expression" dxfId="7483" priority="7604">
      <formula>IF(AND(DGU18&gt;"0600",DGU18&lt;"1000"),TRUE,FALSE)</formula>
    </cfRule>
  </conditionalFormatting>
  <conditionalFormatting sqref="DGU16:DGU18">
    <cfRule type="expression" dxfId="7482" priority="7605">
      <formula>IF(AND(DGU16&gt;"0600",DGU16&lt;"1000"),TRUE,FALSE)</formula>
    </cfRule>
  </conditionalFormatting>
  <conditionalFormatting sqref="DGV53 DGV54:DGX54 DGV50:DGX52 DGV47:DGX47 DGX49 DGV48:DGW48">
    <cfRule type="expression" dxfId="7481" priority="7602">
      <formula>IF(AND(DGU47&gt;"0500",DGU47&lt;"0800"),TRUE,FALSE)</formula>
    </cfRule>
  </conditionalFormatting>
  <conditionalFormatting sqref="DGU48:DGU54">
    <cfRule type="expression" dxfId="7480" priority="7603">
      <formula>IF(AND(DGU48&gt;"0500",DGU48&lt;"0800"),TRUE,FALSE)</formula>
    </cfRule>
  </conditionalFormatting>
  <conditionalFormatting sqref="DGU47">
    <cfRule type="expression" dxfId="7479" priority="7600">
      <formula>IF(AND(DGU47&gt;"0500",DGU47&lt;"0800"),TRUE,FALSE)</formula>
    </cfRule>
  </conditionalFormatting>
  <conditionalFormatting sqref="DGV7:DGZ9">
    <cfRule type="containsText" dxfId="7478" priority="7599" operator="containsText" text="trucks on time">
      <formula>NOT(ISERROR(SEARCH("trucks on time",DGV7)))</formula>
    </cfRule>
  </conditionalFormatting>
  <conditionalFormatting sqref="DGV49:DGW49">
    <cfRule type="expression" dxfId="7477" priority="7598">
      <formula>IF(AND(DGU49&gt;"0600",DGU49&lt;"1000"),TRUE,FALSE)</formula>
    </cfRule>
  </conditionalFormatting>
  <conditionalFormatting sqref="DGX48">
    <cfRule type="expression" dxfId="7476" priority="7596">
      <formula>IF(AND(DGW48&gt;"0500",DGW48&lt;"0800"),TRUE,FALSE)</formula>
    </cfRule>
  </conditionalFormatting>
  <conditionalFormatting sqref="DGY18:DGZ18">
    <cfRule type="expression" dxfId="7475" priority="7597">
      <formula>IF(AND(DGW18&gt;"0600",DGW18&lt;"1000"),TRUE,FALSE)</formula>
    </cfRule>
  </conditionalFormatting>
  <conditionalFormatting sqref="DGV37:DGZ37">
    <cfRule type="containsText" dxfId="7474" priority="7595" operator="containsText" text="trucks on time">
      <formula>NOT(ISERROR(SEARCH("trucks on time",DGV37)))</formula>
    </cfRule>
  </conditionalFormatting>
  <conditionalFormatting sqref="DGV15:DGZ15">
    <cfRule type="containsText" dxfId="7473" priority="7594" operator="containsText" text="trucks on time">
      <formula>NOT(ISERROR(SEARCH("trucks on time",DGV15)))</formula>
    </cfRule>
  </conditionalFormatting>
  <conditionalFormatting sqref="DGY62:DGY64">
    <cfRule type="expression" dxfId="7472" priority="7593">
      <formula>IF($DGT62="Bill",TRUE,FALSE)</formula>
    </cfRule>
  </conditionalFormatting>
  <conditionalFormatting sqref="DGZ62">
    <cfRule type="expression" dxfId="7471" priority="7592">
      <formula>IF($DGT62="Bill",TRUE,FALSE)</formula>
    </cfRule>
  </conditionalFormatting>
  <conditionalFormatting sqref="DGZ63:DGZ64">
    <cfRule type="expression" dxfId="7470" priority="7591">
      <formula>IF($DGT63="Bill",TRUE,FALSE)</formula>
    </cfRule>
  </conditionalFormatting>
  <conditionalFormatting sqref="DGY60">
    <cfRule type="expression" dxfId="7469" priority="7590">
      <formula>IF($DGT60="Bill",TRUE,FALSE)</formula>
    </cfRule>
  </conditionalFormatting>
  <conditionalFormatting sqref="DGZ60">
    <cfRule type="expression" dxfId="7468" priority="7589">
      <formula>IF($DGT60="Bill",TRUE,FALSE)</formula>
    </cfRule>
  </conditionalFormatting>
  <conditionalFormatting sqref="DGV12:DGZ14">
    <cfRule type="containsText" dxfId="7467" priority="7588" operator="containsText" text="trucks on time">
      <formula>NOT(ISERROR(SEARCH("trucks on time",DGV12)))</formula>
    </cfRule>
  </conditionalFormatting>
  <conditionalFormatting sqref="DGV5:DGZ6">
    <cfRule type="containsText" dxfId="7466" priority="7587" operator="containsText" text="trucks on time">
      <formula>NOT(ISERROR(SEARCH("trucks on time",DGV5)))</formula>
    </cfRule>
  </conditionalFormatting>
  <conditionalFormatting sqref="DGT57:DGV57">
    <cfRule type="expression" dxfId="7465" priority="7586">
      <formula>IF($DGT57="Bill",TRUE,FALSE)</formula>
    </cfRule>
  </conditionalFormatting>
  <conditionalFormatting sqref="DGW57">
    <cfRule type="expression" dxfId="7464" priority="7585">
      <formula>IF($DGT57="Bill",TRUE,FALSE)</formula>
    </cfRule>
  </conditionalFormatting>
  <conditionalFormatting sqref="DGU10">
    <cfRule type="expression" dxfId="7463" priority="7584">
      <formula>IF(AND(DGU10&gt;"0600",DGU10&lt;"1000"),TRUE,FALSE)</formula>
    </cfRule>
  </conditionalFormatting>
  <conditionalFormatting sqref="DGV17:DGZ17">
    <cfRule type="containsText" dxfId="7462" priority="7583" operator="containsText" text="trucks on time">
      <formula>NOT(ISERROR(SEARCH("trucks on time",DGV17)))</formula>
    </cfRule>
  </conditionalFormatting>
  <conditionalFormatting sqref="DGL58 DGN58:DGO58 DGL61:DGM62 DGN61:DGO61 DGL59:DGO59 DGQ61:DGR61 DGQ57:DGR59">
    <cfRule type="expression" dxfId="7461" priority="7578">
      <formula>IF($DGL57="Bill",TRUE,FALSE)</formula>
    </cfRule>
  </conditionalFormatting>
  <conditionalFormatting sqref="DGN18:DGP18 DGN48:DGO48 DGP48:DGP49">
    <cfRule type="expression" dxfId="7460" priority="7581">
      <formula>IF(AND(DGM18&gt;"0600",DGM18&lt;"1000"),TRUE,FALSE)</formula>
    </cfRule>
  </conditionalFormatting>
  <conditionalFormatting sqref="DGM16:DGM18">
    <cfRule type="expression" dxfId="7459" priority="7582">
      <formula>IF(AND(DGM16&gt;"0600",DGM16&lt;"1000"),TRUE,FALSE)</formula>
    </cfRule>
  </conditionalFormatting>
  <conditionalFormatting sqref="DGN53 DGN54:DGP54 DGN50:DGP52 DGN47:DGP47 DGP49 DGN48:DGO48">
    <cfRule type="expression" dxfId="7458" priority="7579">
      <formula>IF(AND(DGM47&gt;"0500",DGM47&lt;"0800"),TRUE,FALSE)</formula>
    </cfRule>
  </conditionalFormatting>
  <conditionalFormatting sqref="DGM48:DGM54">
    <cfRule type="expression" dxfId="7457" priority="7580">
      <formula>IF(AND(DGM48&gt;"0500",DGM48&lt;"0800"),TRUE,FALSE)</formula>
    </cfRule>
  </conditionalFormatting>
  <conditionalFormatting sqref="DGM47">
    <cfRule type="expression" dxfId="7456" priority="7577">
      <formula>IF(AND(DGM47&gt;"0500",DGM47&lt;"0800"),TRUE,FALSE)</formula>
    </cfRule>
  </conditionalFormatting>
  <conditionalFormatting sqref="DGN7:DGR9">
    <cfRule type="containsText" dxfId="7455" priority="7576" operator="containsText" text="trucks on time">
      <formula>NOT(ISERROR(SEARCH("trucks on time",DGN7)))</formula>
    </cfRule>
  </conditionalFormatting>
  <conditionalFormatting sqref="DGN49:DGO49">
    <cfRule type="expression" dxfId="7454" priority="7575">
      <formula>IF(AND(DGM49&gt;"0600",DGM49&lt;"1000"),TRUE,FALSE)</formula>
    </cfRule>
  </conditionalFormatting>
  <conditionalFormatting sqref="DGP48">
    <cfRule type="expression" dxfId="7453" priority="7573">
      <formula>IF(AND(DGO48&gt;"0500",DGO48&lt;"0800"),TRUE,FALSE)</formula>
    </cfRule>
  </conditionalFormatting>
  <conditionalFormatting sqref="DGQ18:DGR18">
    <cfRule type="expression" dxfId="7452" priority="7574">
      <formula>IF(AND(DGO18&gt;"0600",DGO18&lt;"1000"),TRUE,FALSE)</formula>
    </cfRule>
  </conditionalFormatting>
  <conditionalFormatting sqref="DGN37:DGR37">
    <cfRule type="containsText" dxfId="7451" priority="7572" operator="containsText" text="trucks on time">
      <formula>NOT(ISERROR(SEARCH("trucks on time",DGN37)))</formula>
    </cfRule>
  </conditionalFormatting>
  <conditionalFormatting sqref="DGN15:DGR15">
    <cfRule type="containsText" dxfId="7450" priority="7571" operator="containsText" text="trucks on time">
      <formula>NOT(ISERROR(SEARCH("trucks on time",DGN15)))</formula>
    </cfRule>
  </conditionalFormatting>
  <conditionalFormatting sqref="DGQ62:DGQ64">
    <cfRule type="expression" dxfId="7449" priority="7570">
      <formula>IF($DGL62="Bill",TRUE,FALSE)</formula>
    </cfRule>
  </conditionalFormatting>
  <conditionalFormatting sqref="DGR62">
    <cfRule type="expression" dxfId="7448" priority="7569">
      <formula>IF($DGL62="Bill",TRUE,FALSE)</formula>
    </cfRule>
  </conditionalFormatting>
  <conditionalFormatting sqref="DGR63:DGR64">
    <cfRule type="expression" dxfId="7447" priority="7568">
      <formula>IF($DGL63="Bill",TRUE,FALSE)</formula>
    </cfRule>
  </conditionalFormatting>
  <conditionalFormatting sqref="DGQ60">
    <cfRule type="expression" dxfId="7446" priority="7567">
      <formula>IF($DGL60="Bill",TRUE,FALSE)</formula>
    </cfRule>
  </conditionalFormatting>
  <conditionalFormatting sqref="DGR60">
    <cfRule type="expression" dxfId="7445" priority="7566">
      <formula>IF($DGL60="Bill",TRUE,FALSE)</formula>
    </cfRule>
  </conditionalFormatting>
  <conditionalFormatting sqref="DGN12:DGR14">
    <cfRule type="containsText" dxfId="7444" priority="7565" operator="containsText" text="trucks on time">
      <formula>NOT(ISERROR(SEARCH("trucks on time",DGN12)))</formula>
    </cfRule>
  </conditionalFormatting>
  <conditionalFormatting sqref="DGN5:DGR6">
    <cfRule type="containsText" dxfId="7443" priority="7564" operator="containsText" text="trucks on time">
      <formula>NOT(ISERROR(SEARCH("trucks on time",DGN5)))</formula>
    </cfRule>
  </conditionalFormatting>
  <conditionalFormatting sqref="DGL57:DGN57">
    <cfRule type="expression" dxfId="7442" priority="7563">
      <formula>IF($DGL57="Bill",TRUE,FALSE)</formula>
    </cfRule>
  </conditionalFormatting>
  <conditionalFormatting sqref="DGO57">
    <cfRule type="expression" dxfId="7441" priority="7562">
      <formula>IF($DGL57="Bill",TRUE,FALSE)</formula>
    </cfRule>
  </conditionalFormatting>
  <conditionalFormatting sqref="DGM10">
    <cfRule type="expression" dxfId="7440" priority="7561">
      <formula>IF(AND(DGM10&gt;"0600",DGM10&lt;"1000"),TRUE,FALSE)</formula>
    </cfRule>
  </conditionalFormatting>
  <conditionalFormatting sqref="DGN17:DGR17">
    <cfRule type="containsText" dxfId="7439" priority="7560" operator="containsText" text="trucks on time">
      <formula>NOT(ISERROR(SEARCH("trucks on time",DGN17)))</formula>
    </cfRule>
  </conditionalFormatting>
  <conditionalFormatting sqref="DGD58 DGF58:DGG58 DGD61:DGE62 DGF61:DGG61 DGD59:DGG59 DGI61:DGJ61 DGI57:DGJ59">
    <cfRule type="expression" dxfId="7438" priority="7555">
      <formula>IF($DGD57="Bill",TRUE,FALSE)</formula>
    </cfRule>
  </conditionalFormatting>
  <conditionalFormatting sqref="DGF18:DGH18 DGF48:DGG48 DGH48:DGH49">
    <cfRule type="expression" dxfId="7437" priority="7558">
      <formula>IF(AND(DGE18&gt;"0600",DGE18&lt;"1000"),TRUE,FALSE)</formula>
    </cfRule>
  </conditionalFormatting>
  <conditionalFormatting sqref="DGE16:DGE18">
    <cfRule type="expression" dxfId="7436" priority="7559">
      <formula>IF(AND(DGE16&gt;"0600",DGE16&lt;"1000"),TRUE,FALSE)</formula>
    </cfRule>
  </conditionalFormatting>
  <conditionalFormatting sqref="DGF53 DGF54:DGH54 DGF50:DGH52 DGF47:DGH47 DGH49 DGF48:DGG48">
    <cfRule type="expression" dxfId="7435" priority="7556">
      <formula>IF(AND(DGE47&gt;"0500",DGE47&lt;"0800"),TRUE,FALSE)</formula>
    </cfRule>
  </conditionalFormatting>
  <conditionalFormatting sqref="DGE48:DGE54">
    <cfRule type="expression" dxfId="7434" priority="7557">
      <formula>IF(AND(DGE48&gt;"0500",DGE48&lt;"0800"),TRUE,FALSE)</formula>
    </cfRule>
  </conditionalFormatting>
  <conditionalFormatting sqref="DGE47">
    <cfRule type="expression" dxfId="7433" priority="7554">
      <formula>IF(AND(DGE47&gt;"0500",DGE47&lt;"0800"),TRUE,FALSE)</formula>
    </cfRule>
  </conditionalFormatting>
  <conditionalFormatting sqref="DGF7:DGJ9">
    <cfRule type="containsText" dxfId="7432" priority="7553" operator="containsText" text="trucks on time">
      <formula>NOT(ISERROR(SEARCH("trucks on time",DGF7)))</formula>
    </cfRule>
  </conditionalFormatting>
  <conditionalFormatting sqref="DGF49:DGG49">
    <cfRule type="expression" dxfId="7431" priority="7552">
      <formula>IF(AND(DGE49&gt;"0600",DGE49&lt;"1000"),TRUE,FALSE)</formula>
    </cfRule>
  </conditionalFormatting>
  <conditionalFormatting sqref="DGH48">
    <cfRule type="expression" dxfId="7430" priority="7550">
      <formula>IF(AND(DGG48&gt;"0500",DGG48&lt;"0800"),TRUE,FALSE)</formula>
    </cfRule>
  </conditionalFormatting>
  <conditionalFormatting sqref="DGI18:DGJ18">
    <cfRule type="expression" dxfId="7429" priority="7551">
      <formula>IF(AND(DGG18&gt;"0600",DGG18&lt;"1000"),TRUE,FALSE)</formula>
    </cfRule>
  </conditionalFormatting>
  <conditionalFormatting sqref="DGF37:DGJ37">
    <cfRule type="containsText" dxfId="7428" priority="7549" operator="containsText" text="trucks on time">
      <formula>NOT(ISERROR(SEARCH("trucks on time",DGF37)))</formula>
    </cfRule>
  </conditionalFormatting>
  <conditionalFormatting sqref="DGF15:DGJ15">
    <cfRule type="containsText" dxfId="7427" priority="7548" operator="containsText" text="trucks on time">
      <formula>NOT(ISERROR(SEARCH("trucks on time",DGF15)))</formula>
    </cfRule>
  </conditionalFormatting>
  <conditionalFormatting sqref="DGI62:DGI64">
    <cfRule type="expression" dxfId="7426" priority="7547">
      <formula>IF($DGD62="Bill",TRUE,FALSE)</formula>
    </cfRule>
  </conditionalFormatting>
  <conditionalFormatting sqref="DGJ62">
    <cfRule type="expression" dxfId="7425" priority="7546">
      <formula>IF($DGD62="Bill",TRUE,FALSE)</formula>
    </cfRule>
  </conditionalFormatting>
  <conditionalFormatting sqref="DGJ63:DGJ64">
    <cfRule type="expression" dxfId="7424" priority="7545">
      <formula>IF($DGD63="Bill",TRUE,FALSE)</formula>
    </cfRule>
  </conditionalFormatting>
  <conditionalFormatting sqref="DGI60">
    <cfRule type="expression" dxfId="7423" priority="7544">
      <formula>IF($DGD60="Bill",TRUE,FALSE)</formula>
    </cfRule>
  </conditionalFormatting>
  <conditionalFormatting sqref="DGJ60">
    <cfRule type="expression" dxfId="7422" priority="7543">
      <formula>IF($DGD60="Bill",TRUE,FALSE)</formula>
    </cfRule>
  </conditionalFormatting>
  <conditionalFormatting sqref="DGF12:DGJ14">
    <cfRule type="containsText" dxfId="7421" priority="7542" operator="containsText" text="trucks on time">
      <formula>NOT(ISERROR(SEARCH("trucks on time",DGF12)))</formula>
    </cfRule>
  </conditionalFormatting>
  <conditionalFormatting sqref="DGF5:DGJ6">
    <cfRule type="containsText" dxfId="7420" priority="7541" operator="containsText" text="trucks on time">
      <formula>NOT(ISERROR(SEARCH("trucks on time",DGF5)))</formula>
    </cfRule>
  </conditionalFormatting>
  <conditionalFormatting sqref="DGD57:DGF57">
    <cfRule type="expression" dxfId="7419" priority="7540">
      <formula>IF($DGD57="Bill",TRUE,FALSE)</formula>
    </cfRule>
  </conditionalFormatting>
  <conditionalFormatting sqref="DGG57">
    <cfRule type="expression" dxfId="7418" priority="7539">
      <formula>IF($DGD57="Bill",TRUE,FALSE)</formula>
    </cfRule>
  </conditionalFormatting>
  <conditionalFormatting sqref="DGE10">
    <cfRule type="expression" dxfId="7417" priority="7538">
      <formula>IF(AND(DGE10&gt;"0600",DGE10&lt;"1000"),TRUE,FALSE)</formula>
    </cfRule>
  </conditionalFormatting>
  <conditionalFormatting sqref="DGF17:DGJ17">
    <cfRule type="containsText" dxfId="7416" priority="7537" operator="containsText" text="trucks on time">
      <formula>NOT(ISERROR(SEARCH("trucks on time",DGF17)))</formula>
    </cfRule>
  </conditionalFormatting>
  <conditionalFormatting sqref="DFV58 DFX58:DFY58 DFV61:DFW62 DFX61:DFY61 DFV59:DFY59 DGA61:DGB61 DGA57:DGB59">
    <cfRule type="expression" dxfId="7415" priority="7532">
      <formula>IF($DFV57="Bill",TRUE,FALSE)</formula>
    </cfRule>
  </conditionalFormatting>
  <conditionalFormatting sqref="DFX18:DFZ18 DFX48:DFY48 DFZ48:DFZ49">
    <cfRule type="expression" dxfId="7414" priority="7535">
      <formula>IF(AND(DFW18&gt;"0600",DFW18&lt;"1000"),TRUE,FALSE)</formula>
    </cfRule>
  </conditionalFormatting>
  <conditionalFormatting sqref="DFW16:DFW18">
    <cfRule type="expression" dxfId="7413" priority="7536">
      <formula>IF(AND(DFW16&gt;"0600",DFW16&lt;"1000"),TRUE,FALSE)</formula>
    </cfRule>
  </conditionalFormatting>
  <conditionalFormatting sqref="DFX53 DFX54:DFZ54 DFX50:DFZ52 DFX47:DFZ47 DFZ49 DFX48:DFY48">
    <cfRule type="expression" dxfId="7412" priority="7533">
      <formula>IF(AND(DFW47&gt;"0500",DFW47&lt;"0800"),TRUE,FALSE)</formula>
    </cfRule>
  </conditionalFormatting>
  <conditionalFormatting sqref="DFW48:DFW54">
    <cfRule type="expression" dxfId="7411" priority="7534">
      <formula>IF(AND(DFW48&gt;"0500",DFW48&lt;"0800"),TRUE,FALSE)</formula>
    </cfRule>
  </conditionalFormatting>
  <conditionalFormatting sqref="DFW47">
    <cfRule type="expression" dxfId="7410" priority="7531">
      <formula>IF(AND(DFW47&gt;"0500",DFW47&lt;"0800"),TRUE,FALSE)</formula>
    </cfRule>
  </conditionalFormatting>
  <conditionalFormatting sqref="DFX7:DGB9">
    <cfRule type="containsText" dxfId="7409" priority="7530" operator="containsText" text="trucks on time">
      <formula>NOT(ISERROR(SEARCH("trucks on time",DFX7)))</formula>
    </cfRule>
  </conditionalFormatting>
  <conditionalFormatting sqref="DFX49:DFY49">
    <cfRule type="expression" dxfId="7408" priority="7529">
      <formula>IF(AND(DFW49&gt;"0600",DFW49&lt;"1000"),TRUE,FALSE)</formula>
    </cfRule>
  </conditionalFormatting>
  <conditionalFormatting sqref="DFZ48">
    <cfRule type="expression" dxfId="7407" priority="7527">
      <formula>IF(AND(DFY48&gt;"0500",DFY48&lt;"0800"),TRUE,FALSE)</formula>
    </cfRule>
  </conditionalFormatting>
  <conditionalFormatting sqref="DGA18:DGB18">
    <cfRule type="expression" dxfId="7406" priority="7528">
      <formula>IF(AND(DFY18&gt;"0600",DFY18&lt;"1000"),TRUE,FALSE)</formula>
    </cfRule>
  </conditionalFormatting>
  <conditionalFormatting sqref="DFX37:DGB37">
    <cfRule type="containsText" dxfId="7405" priority="7526" operator="containsText" text="trucks on time">
      <formula>NOT(ISERROR(SEARCH("trucks on time",DFX37)))</formula>
    </cfRule>
  </conditionalFormatting>
  <conditionalFormatting sqref="DFX15:DGB15">
    <cfRule type="containsText" dxfId="7404" priority="7525" operator="containsText" text="trucks on time">
      <formula>NOT(ISERROR(SEARCH("trucks on time",DFX15)))</formula>
    </cfRule>
  </conditionalFormatting>
  <conditionalFormatting sqref="DGA62:DGA64">
    <cfRule type="expression" dxfId="7403" priority="7524">
      <formula>IF($DFV62="Bill",TRUE,FALSE)</formula>
    </cfRule>
  </conditionalFormatting>
  <conditionalFormatting sqref="DGB62">
    <cfRule type="expression" dxfId="7402" priority="7523">
      <formula>IF($DFV62="Bill",TRUE,FALSE)</formula>
    </cfRule>
  </conditionalFormatting>
  <conditionalFormatting sqref="DGB63:DGB64">
    <cfRule type="expression" dxfId="7401" priority="7522">
      <formula>IF($DFV63="Bill",TRUE,FALSE)</formula>
    </cfRule>
  </conditionalFormatting>
  <conditionalFormatting sqref="DGA60">
    <cfRule type="expression" dxfId="7400" priority="7521">
      <formula>IF($DFV60="Bill",TRUE,FALSE)</formula>
    </cfRule>
  </conditionalFormatting>
  <conditionalFormatting sqref="DGB60">
    <cfRule type="expression" dxfId="7399" priority="7520">
      <formula>IF($DFV60="Bill",TRUE,FALSE)</formula>
    </cfRule>
  </conditionalFormatting>
  <conditionalFormatting sqref="DFX12:DGB14">
    <cfRule type="containsText" dxfId="7398" priority="7519" operator="containsText" text="trucks on time">
      <formula>NOT(ISERROR(SEARCH("trucks on time",DFX12)))</formula>
    </cfRule>
  </conditionalFormatting>
  <conditionalFormatting sqref="DFX5:DGB6">
    <cfRule type="containsText" dxfId="7397" priority="7518" operator="containsText" text="trucks on time">
      <formula>NOT(ISERROR(SEARCH("trucks on time",DFX5)))</formula>
    </cfRule>
  </conditionalFormatting>
  <conditionalFormatting sqref="DFV57:DFX57">
    <cfRule type="expression" dxfId="7396" priority="7517">
      <formula>IF($DFV57="Bill",TRUE,FALSE)</formula>
    </cfRule>
  </conditionalFormatting>
  <conditionalFormatting sqref="DFY57">
    <cfRule type="expression" dxfId="7395" priority="7516">
      <formula>IF($DFV57="Bill",TRUE,FALSE)</formula>
    </cfRule>
  </conditionalFormatting>
  <conditionalFormatting sqref="DFW10">
    <cfRule type="expression" dxfId="7394" priority="7515">
      <formula>IF(AND(DFW10&gt;"0600",DFW10&lt;"1000"),TRUE,FALSE)</formula>
    </cfRule>
  </conditionalFormatting>
  <conditionalFormatting sqref="DFX17:DGB17">
    <cfRule type="containsText" dxfId="7393" priority="7514" operator="containsText" text="trucks on time">
      <formula>NOT(ISERROR(SEARCH("trucks on time",DFX17)))</formula>
    </cfRule>
  </conditionalFormatting>
  <conditionalFormatting sqref="DFN58 DFP58:DFQ58 DFN61:DFO62 DFP61:DFQ61 DFN59:DFQ59 DFS61:DFT61 DFS57:DFT59">
    <cfRule type="expression" dxfId="7392" priority="7509">
      <formula>IF($DFN57="Bill",TRUE,FALSE)</formula>
    </cfRule>
  </conditionalFormatting>
  <conditionalFormatting sqref="DFP18:DFR18 DFP48:DFQ48 DFR48:DFR49">
    <cfRule type="expression" dxfId="7391" priority="7512">
      <formula>IF(AND(DFO18&gt;"0600",DFO18&lt;"1000"),TRUE,FALSE)</formula>
    </cfRule>
  </conditionalFormatting>
  <conditionalFormatting sqref="DFO16:DFO18">
    <cfRule type="expression" dxfId="7390" priority="7513">
      <formula>IF(AND(DFO16&gt;"0600",DFO16&lt;"1000"),TRUE,FALSE)</formula>
    </cfRule>
  </conditionalFormatting>
  <conditionalFormatting sqref="DFP53 DFP54:DFR54 DFP50:DFR52 DFP47:DFR47 DFR49 DFP48:DFQ48">
    <cfRule type="expression" dxfId="7389" priority="7510">
      <formula>IF(AND(DFO47&gt;"0500",DFO47&lt;"0800"),TRUE,FALSE)</formula>
    </cfRule>
  </conditionalFormatting>
  <conditionalFormatting sqref="DFO48:DFO54">
    <cfRule type="expression" dxfId="7388" priority="7511">
      <formula>IF(AND(DFO48&gt;"0500",DFO48&lt;"0800"),TRUE,FALSE)</formula>
    </cfRule>
  </conditionalFormatting>
  <conditionalFormatting sqref="DFO47">
    <cfRule type="expression" dxfId="7387" priority="7508">
      <formula>IF(AND(DFO47&gt;"0500",DFO47&lt;"0800"),TRUE,FALSE)</formula>
    </cfRule>
  </conditionalFormatting>
  <conditionalFormatting sqref="DFP7:DFT9">
    <cfRule type="containsText" dxfId="7386" priority="7507" operator="containsText" text="trucks on time">
      <formula>NOT(ISERROR(SEARCH("trucks on time",DFP7)))</formula>
    </cfRule>
  </conditionalFormatting>
  <conditionalFormatting sqref="DFP49:DFQ49">
    <cfRule type="expression" dxfId="7385" priority="7506">
      <formula>IF(AND(DFO49&gt;"0600",DFO49&lt;"1000"),TRUE,FALSE)</formula>
    </cfRule>
  </conditionalFormatting>
  <conditionalFormatting sqref="DFR48">
    <cfRule type="expression" dxfId="7384" priority="7504">
      <formula>IF(AND(DFQ48&gt;"0500",DFQ48&lt;"0800"),TRUE,FALSE)</formula>
    </cfRule>
  </conditionalFormatting>
  <conditionalFormatting sqref="DFS18:DFT18">
    <cfRule type="expression" dxfId="7383" priority="7505">
      <formula>IF(AND(DFQ18&gt;"0600",DFQ18&lt;"1000"),TRUE,FALSE)</formula>
    </cfRule>
  </conditionalFormatting>
  <conditionalFormatting sqref="DFP37:DFT37">
    <cfRule type="containsText" dxfId="7382" priority="7503" operator="containsText" text="trucks on time">
      <formula>NOT(ISERROR(SEARCH("trucks on time",DFP37)))</formula>
    </cfRule>
  </conditionalFormatting>
  <conditionalFormatting sqref="DFP15:DFT15">
    <cfRule type="containsText" dxfId="7381" priority="7502" operator="containsText" text="trucks on time">
      <formula>NOT(ISERROR(SEARCH("trucks on time",DFP15)))</formula>
    </cfRule>
  </conditionalFormatting>
  <conditionalFormatting sqref="DFS62:DFS64">
    <cfRule type="expression" dxfId="7380" priority="7501">
      <formula>IF($DFN62="Bill",TRUE,FALSE)</formula>
    </cfRule>
  </conditionalFormatting>
  <conditionalFormatting sqref="DFT62">
    <cfRule type="expression" dxfId="7379" priority="7500">
      <formula>IF($DFN62="Bill",TRUE,FALSE)</formula>
    </cfRule>
  </conditionalFormatting>
  <conditionalFormatting sqref="DFT63:DFT64">
    <cfRule type="expression" dxfId="7378" priority="7499">
      <formula>IF($DFN63="Bill",TRUE,FALSE)</formula>
    </cfRule>
  </conditionalFormatting>
  <conditionalFormatting sqref="DFS60">
    <cfRule type="expression" dxfId="7377" priority="7498">
      <formula>IF($DFN60="Bill",TRUE,FALSE)</formula>
    </cfRule>
  </conditionalFormatting>
  <conditionalFormatting sqref="DFT60">
    <cfRule type="expression" dxfId="7376" priority="7497">
      <formula>IF($DFN60="Bill",TRUE,FALSE)</formula>
    </cfRule>
  </conditionalFormatting>
  <conditionalFormatting sqref="DFP12:DFT14">
    <cfRule type="containsText" dxfId="7375" priority="7496" operator="containsText" text="trucks on time">
      <formula>NOT(ISERROR(SEARCH("trucks on time",DFP12)))</formula>
    </cfRule>
  </conditionalFormatting>
  <conditionalFormatting sqref="DFP5:DFT6">
    <cfRule type="containsText" dxfId="7374" priority="7495" operator="containsText" text="trucks on time">
      <formula>NOT(ISERROR(SEARCH("trucks on time",DFP5)))</formula>
    </cfRule>
  </conditionalFormatting>
  <conditionalFormatting sqref="DFN57:DFP57">
    <cfRule type="expression" dxfId="7373" priority="7494">
      <formula>IF($DFN57="Bill",TRUE,FALSE)</formula>
    </cfRule>
  </conditionalFormatting>
  <conditionalFormatting sqref="DFQ57">
    <cfRule type="expression" dxfId="7372" priority="7493">
      <formula>IF($DFN57="Bill",TRUE,FALSE)</formula>
    </cfRule>
  </conditionalFormatting>
  <conditionalFormatting sqref="DFO10">
    <cfRule type="expression" dxfId="7371" priority="7492">
      <formula>IF(AND(DFO10&gt;"0600",DFO10&lt;"1000"),TRUE,FALSE)</formula>
    </cfRule>
  </conditionalFormatting>
  <conditionalFormatting sqref="DFP17:DFT17">
    <cfRule type="containsText" dxfId="7370" priority="7491" operator="containsText" text="trucks on time">
      <formula>NOT(ISERROR(SEARCH("trucks on time",DFP17)))</formula>
    </cfRule>
  </conditionalFormatting>
  <conditionalFormatting sqref="DFF58 DFH58:DFI58 DFF61:DFG62 DFH61:DFI61 DFF59:DFI59 DFK61:DFL61 DFK57:DFL59">
    <cfRule type="expression" dxfId="7369" priority="7486">
      <formula>IF($DFF57="Bill",TRUE,FALSE)</formula>
    </cfRule>
  </conditionalFormatting>
  <conditionalFormatting sqref="DFH18:DFJ18 DFH48:DFI48 DFJ48:DFJ49">
    <cfRule type="expression" dxfId="7368" priority="7489">
      <formula>IF(AND(DFG18&gt;"0600",DFG18&lt;"1000"),TRUE,FALSE)</formula>
    </cfRule>
  </conditionalFormatting>
  <conditionalFormatting sqref="DFG16:DFG18">
    <cfRule type="expression" dxfId="7367" priority="7490">
      <formula>IF(AND(DFG16&gt;"0600",DFG16&lt;"1000"),TRUE,FALSE)</formula>
    </cfRule>
  </conditionalFormatting>
  <conditionalFormatting sqref="DFH53 DFH54:DFJ54 DFH50:DFJ52 DFH47:DFJ47 DFJ49 DFH48:DFI48">
    <cfRule type="expression" dxfId="7366" priority="7487">
      <formula>IF(AND(DFG47&gt;"0500",DFG47&lt;"0800"),TRUE,FALSE)</formula>
    </cfRule>
  </conditionalFormatting>
  <conditionalFormatting sqref="DFG48:DFG54">
    <cfRule type="expression" dxfId="7365" priority="7488">
      <formula>IF(AND(DFG48&gt;"0500",DFG48&lt;"0800"),TRUE,FALSE)</formula>
    </cfRule>
  </conditionalFormatting>
  <conditionalFormatting sqref="DFG47">
    <cfRule type="expression" dxfId="7364" priority="7485">
      <formula>IF(AND(DFG47&gt;"0500",DFG47&lt;"0800"),TRUE,FALSE)</formula>
    </cfRule>
  </conditionalFormatting>
  <conditionalFormatting sqref="DFH7:DFL9">
    <cfRule type="containsText" dxfId="7363" priority="7484" operator="containsText" text="trucks on time">
      <formula>NOT(ISERROR(SEARCH("trucks on time",DFH7)))</formula>
    </cfRule>
  </conditionalFormatting>
  <conditionalFormatting sqref="DFH49:DFI49">
    <cfRule type="expression" dxfId="7362" priority="7483">
      <formula>IF(AND(DFG49&gt;"0600",DFG49&lt;"1000"),TRUE,FALSE)</formula>
    </cfRule>
  </conditionalFormatting>
  <conditionalFormatting sqref="DFJ48">
    <cfRule type="expression" dxfId="7361" priority="7481">
      <formula>IF(AND(DFI48&gt;"0500",DFI48&lt;"0800"),TRUE,FALSE)</formula>
    </cfRule>
  </conditionalFormatting>
  <conditionalFormatting sqref="DFK18:DFL18">
    <cfRule type="expression" dxfId="7360" priority="7482">
      <formula>IF(AND(DFI18&gt;"0600",DFI18&lt;"1000"),TRUE,FALSE)</formula>
    </cfRule>
  </conditionalFormatting>
  <conditionalFormatting sqref="DFH37:DFL37">
    <cfRule type="containsText" dxfId="7359" priority="7480" operator="containsText" text="trucks on time">
      <formula>NOT(ISERROR(SEARCH("trucks on time",DFH37)))</formula>
    </cfRule>
  </conditionalFormatting>
  <conditionalFormatting sqref="DFH15:DFL15">
    <cfRule type="containsText" dxfId="7358" priority="7479" operator="containsText" text="trucks on time">
      <formula>NOT(ISERROR(SEARCH("trucks on time",DFH15)))</formula>
    </cfRule>
  </conditionalFormatting>
  <conditionalFormatting sqref="DFK62:DFK64">
    <cfRule type="expression" dxfId="7357" priority="7478">
      <formula>IF($DFF62="Bill",TRUE,FALSE)</formula>
    </cfRule>
  </conditionalFormatting>
  <conditionalFormatting sqref="DFL62">
    <cfRule type="expression" dxfId="7356" priority="7477">
      <formula>IF($DFF62="Bill",TRUE,FALSE)</formula>
    </cfRule>
  </conditionalFormatting>
  <conditionalFormatting sqref="DFL63:DFL64">
    <cfRule type="expression" dxfId="7355" priority="7476">
      <formula>IF($DFF63="Bill",TRUE,FALSE)</formula>
    </cfRule>
  </conditionalFormatting>
  <conditionalFormatting sqref="DFK60">
    <cfRule type="expression" dxfId="7354" priority="7475">
      <formula>IF($DFF60="Bill",TRUE,FALSE)</formula>
    </cfRule>
  </conditionalFormatting>
  <conditionalFormatting sqref="DFL60">
    <cfRule type="expression" dxfId="7353" priority="7474">
      <formula>IF($DFF60="Bill",TRUE,FALSE)</formula>
    </cfRule>
  </conditionalFormatting>
  <conditionalFormatting sqref="DFH12:DFL14">
    <cfRule type="containsText" dxfId="7352" priority="7473" operator="containsText" text="trucks on time">
      <formula>NOT(ISERROR(SEARCH("trucks on time",DFH12)))</formula>
    </cfRule>
  </conditionalFormatting>
  <conditionalFormatting sqref="DFH5:DFL6">
    <cfRule type="containsText" dxfId="7351" priority="7472" operator="containsText" text="trucks on time">
      <formula>NOT(ISERROR(SEARCH("trucks on time",DFH5)))</formula>
    </cfRule>
  </conditionalFormatting>
  <conditionalFormatting sqref="DFF57:DFH57">
    <cfRule type="expression" dxfId="7350" priority="7471">
      <formula>IF($DFF57="Bill",TRUE,FALSE)</formula>
    </cfRule>
  </conditionalFormatting>
  <conditionalFormatting sqref="DFI57">
    <cfRule type="expression" dxfId="7349" priority="7470">
      <formula>IF($DFF57="Bill",TRUE,FALSE)</formula>
    </cfRule>
  </conditionalFormatting>
  <conditionalFormatting sqref="DFG10">
    <cfRule type="expression" dxfId="7348" priority="7469">
      <formula>IF(AND(DFG10&gt;"0600",DFG10&lt;"1000"),TRUE,FALSE)</formula>
    </cfRule>
  </conditionalFormatting>
  <conditionalFormatting sqref="DFH17:DFL17">
    <cfRule type="containsText" dxfId="7347" priority="7468" operator="containsText" text="trucks on time">
      <formula>NOT(ISERROR(SEARCH("trucks on time",DFH17)))</formula>
    </cfRule>
  </conditionalFormatting>
  <conditionalFormatting sqref="DEX58 DEZ58:DFA58 DEX61:DEY62 DEZ61:DFA61 DEX59:DFA59 DFC61:DFD61 DFC57:DFD59">
    <cfRule type="expression" dxfId="7346" priority="7463">
      <formula>IF($DEX57="Bill",TRUE,FALSE)</formula>
    </cfRule>
  </conditionalFormatting>
  <conditionalFormatting sqref="DEZ18:DFB18 DEZ48:DFA48 DFB48:DFB49">
    <cfRule type="expression" dxfId="7345" priority="7466">
      <formula>IF(AND(DEY18&gt;"0600",DEY18&lt;"1000"),TRUE,FALSE)</formula>
    </cfRule>
  </conditionalFormatting>
  <conditionalFormatting sqref="DEY16:DEY18">
    <cfRule type="expression" dxfId="7344" priority="7467">
      <formula>IF(AND(DEY16&gt;"0600",DEY16&lt;"1000"),TRUE,FALSE)</formula>
    </cfRule>
  </conditionalFormatting>
  <conditionalFormatting sqref="DEZ53 DEZ54:DFB54 DEZ50:DFB52 DEZ47:DFB47 DFB49 DEZ48:DFA48">
    <cfRule type="expression" dxfId="7343" priority="7464">
      <formula>IF(AND(DEY47&gt;"0500",DEY47&lt;"0800"),TRUE,FALSE)</formula>
    </cfRule>
  </conditionalFormatting>
  <conditionalFormatting sqref="DEY48:DEY54">
    <cfRule type="expression" dxfId="7342" priority="7465">
      <formula>IF(AND(DEY48&gt;"0500",DEY48&lt;"0800"),TRUE,FALSE)</formula>
    </cfRule>
  </conditionalFormatting>
  <conditionalFormatting sqref="DEY47">
    <cfRule type="expression" dxfId="7341" priority="7462">
      <formula>IF(AND(DEY47&gt;"0500",DEY47&lt;"0800"),TRUE,FALSE)</formula>
    </cfRule>
  </conditionalFormatting>
  <conditionalFormatting sqref="DEZ7:DFD9">
    <cfRule type="containsText" dxfId="7340" priority="7461" operator="containsText" text="trucks on time">
      <formula>NOT(ISERROR(SEARCH("trucks on time",DEZ7)))</formula>
    </cfRule>
  </conditionalFormatting>
  <conditionalFormatting sqref="DEZ49:DFA49">
    <cfRule type="expression" dxfId="7339" priority="7460">
      <formula>IF(AND(DEY49&gt;"0600",DEY49&lt;"1000"),TRUE,FALSE)</formula>
    </cfRule>
  </conditionalFormatting>
  <conditionalFormatting sqref="DFB48">
    <cfRule type="expression" dxfId="7338" priority="7458">
      <formula>IF(AND(DFA48&gt;"0500",DFA48&lt;"0800"),TRUE,FALSE)</formula>
    </cfRule>
  </conditionalFormatting>
  <conditionalFormatting sqref="DFC18:DFD18">
    <cfRule type="expression" dxfId="7337" priority="7459">
      <formula>IF(AND(DFA18&gt;"0600",DFA18&lt;"1000"),TRUE,FALSE)</formula>
    </cfRule>
  </conditionalFormatting>
  <conditionalFormatting sqref="DEZ37:DFD37">
    <cfRule type="containsText" dxfId="7336" priority="7457" operator="containsText" text="trucks on time">
      <formula>NOT(ISERROR(SEARCH("trucks on time",DEZ37)))</formula>
    </cfRule>
  </conditionalFormatting>
  <conditionalFormatting sqref="DEZ15:DFD15">
    <cfRule type="containsText" dxfId="7335" priority="7456" operator="containsText" text="trucks on time">
      <formula>NOT(ISERROR(SEARCH("trucks on time",DEZ15)))</formula>
    </cfRule>
  </conditionalFormatting>
  <conditionalFormatting sqref="DFC62:DFC64">
    <cfRule type="expression" dxfId="7334" priority="7455">
      <formula>IF($DEX62="Bill",TRUE,FALSE)</formula>
    </cfRule>
  </conditionalFormatting>
  <conditionalFormatting sqref="DFD62">
    <cfRule type="expression" dxfId="7333" priority="7454">
      <formula>IF($DEX62="Bill",TRUE,FALSE)</formula>
    </cfRule>
  </conditionalFormatting>
  <conditionalFormatting sqref="DFD63:DFD64">
    <cfRule type="expression" dxfId="7332" priority="7453">
      <formula>IF($DEX63="Bill",TRUE,FALSE)</formula>
    </cfRule>
  </conditionalFormatting>
  <conditionalFormatting sqref="DFC60">
    <cfRule type="expression" dxfId="7331" priority="7452">
      <formula>IF($DEX60="Bill",TRUE,FALSE)</formula>
    </cfRule>
  </conditionalFormatting>
  <conditionalFormatting sqref="DFD60">
    <cfRule type="expression" dxfId="7330" priority="7451">
      <formula>IF($DEX60="Bill",TRUE,FALSE)</formula>
    </cfRule>
  </conditionalFormatting>
  <conditionalFormatting sqref="DEZ12:DFD14">
    <cfRule type="containsText" dxfId="7329" priority="7450" operator="containsText" text="trucks on time">
      <formula>NOT(ISERROR(SEARCH("trucks on time",DEZ12)))</formula>
    </cfRule>
  </conditionalFormatting>
  <conditionalFormatting sqref="DEZ5:DFD6">
    <cfRule type="containsText" dxfId="7328" priority="7449" operator="containsText" text="trucks on time">
      <formula>NOT(ISERROR(SEARCH("trucks on time",DEZ5)))</formula>
    </cfRule>
  </conditionalFormatting>
  <conditionalFormatting sqref="DEX57:DEZ57">
    <cfRule type="expression" dxfId="7327" priority="7448">
      <formula>IF($DEX57="Bill",TRUE,FALSE)</formula>
    </cfRule>
  </conditionalFormatting>
  <conditionalFormatting sqref="DFA57">
    <cfRule type="expression" dxfId="7326" priority="7447">
      <formula>IF($DEX57="Bill",TRUE,FALSE)</formula>
    </cfRule>
  </conditionalFormatting>
  <conditionalFormatting sqref="DEY10">
    <cfRule type="expression" dxfId="7325" priority="7446">
      <formula>IF(AND(DEY10&gt;"0600",DEY10&lt;"1000"),TRUE,FALSE)</formula>
    </cfRule>
  </conditionalFormatting>
  <conditionalFormatting sqref="DEZ17:DFD17">
    <cfRule type="containsText" dxfId="7324" priority="7445" operator="containsText" text="trucks on time">
      <formula>NOT(ISERROR(SEARCH("trucks on time",DEZ17)))</formula>
    </cfRule>
  </conditionalFormatting>
  <conditionalFormatting sqref="DEP58 DER58:DES58 DEP61:DEQ62 DER61:DES61 DEP59:DES59 DEU61:DEV61 DEU57:DEV59">
    <cfRule type="expression" dxfId="7323" priority="7440">
      <formula>IF($DEP57="Bill",TRUE,FALSE)</formula>
    </cfRule>
  </conditionalFormatting>
  <conditionalFormatting sqref="DER18:DET18 DER48:DES48 DET48:DET49">
    <cfRule type="expression" dxfId="7322" priority="7443">
      <formula>IF(AND(DEQ18&gt;"0600",DEQ18&lt;"1000"),TRUE,FALSE)</formula>
    </cfRule>
  </conditionalFormatting>
  <conditionalFormatting sqref="DEQ16:DEQ18">
    <cfRule type="expression" dxfId="7321" priority="7444">
      <formula>IF(AND(DEQ16&gt;"0600",DEQ16&lt;"1000"),TRUE,FALSE)</formula>
    </cfRule>
  </conditionalFormatting>
  <conditionalFormatting sqref="DER53 DER54:DET54 DER50:DET52 DER47:DET47 DET49 DER48:DES48">
    <cfRule type="expression" dxfId="7320" priority="7441">
      <formula>IF(AND(DEQ47&gt;"0500",DEQ47&lt;"0800"),TRUE,FALSE)</formula>
    </cfRule>
  </conditionalFormatting>
  <conditionalFormatting sqref="DEQ48:DEQ54">
    <cfRule type="expression" dxfId="7319" priority="7442">
      <formula>IF(AND(DEQ48&gt;"0500",DEQ48&lt;"0800"),TRUE,FALSE)</formula>
    </cfRule>
  </conditionalFormatting>
  <conditionalFormatting sqref="DEQ47">
    <cfRule type="expression" dxfId="7318" priority="7439">
      <formula>IF(AND(DEQ47&gt;"0500",DEQ47&lt;"0800"),TRUE,FALSE)</formula>
    </cfRule>
  </conditionalFormatting>
  <conditionalFormatting sqref="DER7:DEV9">
    <cfRule type="containsText" dxfId="7317" priority="7438" operator="containsText" text="trucks on time">
      <formula>NOT(ISERROR(SEARCH("trucks on time",DER7)))</formula>
    </cfRule>
  </conditionalFormatting>
  <conditionalFormatting sqref="DER49:DES49">
    <cfRule type="expression" dxfId="7316" priority="7437">
      <formula>IF(AND(DEQ49&gt;"0600",DEQ49&lt;"1000"),TRUE,FALSE)</formula>
    </cfRule>
  </conditionalFormatting>
  <conditionalFormatting sqref="DET48">
    <cfRule type="expression" dxfId="7315" priority="7435">
      <formula>IF(AND(DES48&gt;"0500",DES48&lt;"0800"),TRUE,FALSE)</formula>
    </cfRule>
  </conditionalFormatting>
  <conditionalFormatting sqref="DEU18:DEV18">
    <cfRule type="expression" dxfId="7314" priority="7436">
      <formula>IF(AND(DES18&gt;"0600",DES18&lt;"1000"),TRUE,FALSE)</formula>
    </cfRule>
  </conditionalFormatting>
  <conditionalFormatting sqref="DER37:DEV37">
    <cfRule type="containsText" dxfId="7313" priority="7434" operator="containsText" text="trucks on time">
      <formula>NOT(ISERROR(SEARCH("trucks on time",DER37)))</formula>
    </cfRule>
  </conditionalFormatting>
  <conditionalFormatting sqref="DER15:DEV15">
    <cfRule type="containsText" dxfId="7312" priority="7433" operator="containsText" text="trucks on time">
      <formula>NOT(ISERROR(SEARCH("trucks on time",DER15)))</formula>
    </cfRule>
  </conditionalFormatting>
  <conditionalFormatting sqref="DEU62:DEU64">
    <cfRule type="expression" dxfId="7311" priority="7432">
      <formula>IF($DEP62="Bill",TRUE,FALSE)</formula>
    </cfRule>
  </conditionalFormatting>
  <conditionalFormatting sqref="DEV62">
    <cfRule type="expression" dxfId="7310" priority="7431">
      <formula>IF($DEP62="Bill",TRUE,FALSE)</formula>
    </cfRule>
  </conditionalFormatting>
  <conditionalFormatting sqref="DEV63:DEV64">
    <cfRule type="expression" dxfId="7309" priority="7430">
      <formula>IF($DEP63="Bill",TRUE,FALSE)</formula>
    </cfRule>
  </conditionalFormatting>
  <conditionalFormatting sqref="DEU60">
    <cfRule type="expression" dxfId="7308" priority="7429">
      <formula>IF($DEP60="Bill",TRUE,FALSE)</formula>
    </cfRule>
  </conditionalFormatting>
  <conditionalFormatting sqref="DEV60">
    <cfRule type="expression" dxfId="7307" priority="7428">
      <formula>IF($DEP60="Bill",TRUE,FALSE)</formula>
    </cfRule>
  </conditionalFormatting>
  <conditionalFormatting sqref="DER12:DEV14">
    <cfRule type="containsText" dxfId="7306" priority="7427" operator="containsText" text="trucks on time">
      <formula>NOT(ISERROR(SEARCH("trucks on time",DER12)))</formula>
    </cfRule>
  </conditionalFormatting>
  <conditionalFormatting sqref="DER5:DEV6">
    <cfRule type="containsText" dxfId="7305" priority="7426" operator="containsText" text="trucks on time">
      <formula>NOT(ISERROR(SEARCH("trucks on time",DER5)))</formula>
    </cfRule>
  </conditionalFormatting>
  <conditionalFormatting sqref="DEP57:DER57">
    <cfRule type="expression" dxfId="7304" priority="7425">
      <formula>IF($DEP57="Bill",TRUE,FALSE)</formula>
    </cfRule>
  </conditionalFormatting>
  <conditionalFormatting sqref="DES57">
    <cfRule type="expression" dxfId="7303" priority="7424">
      <formula>IF($DEP57="Bill",TRUE,FALSE)</formula>
    </cfRule>
  </conditionalFormatting>
  <conditionalFormatting sqref="DEQ10">
    <cfRule type="expression" dxfId="7302" priority="7423">
      <formula>IF(AND(DEQ10&gt;"0600",DEQ10&lt;"1000"),TRUE,FALSE)</formula>
    </cfRule>
  </conditionalFormatting>
  <conditionalFormatting sqref="DER17:DEV17">
    <cfRule type="containsText" dxfId="7301" priority="7422" operator="containsText" text="trucks on time">
      <formula>NOT(ISERROR(SEARCH("trucks on time",DER17)))</formula>
    </cfRule>
  </conditionalFormatting>
  <conditionalFormatting sqref="DEH58 DEJ58:DEK58 DEH61:DEI62 DEJ61:DEK61 DEH59:DEK59 DEM61:DEN61 DEM57:DEN59">
    <cfRule type="expression" dxfId="7300" priority="7417">
      <formula>IF($DEH57="Bill",TRUE,FALSE)</formula>
    </cfRule>
  </conditionalFormatting>
  <conditionalFormatting sqref="DEJ48:DEK48 DEL48:DEL49">
    <cfRule type="expression" dxfId="7299" priority="7420">
      <formula>IF(AND(DEI48&gt;"0600",DEI48&lt;"1000"),TRUE,FALSE)</formula>
    </cfRule>
  </conditionalFormatting>
  <conditionalFormatting sqref="DEI16:DEI18">
    <cfRule type="expression" dxfId="7298" priority="7421">
      <formula>IF(AND(DEI16&gt;"0600",DEI16&lt;"1000"),TRUE,FALSE)</formula>
    </cfRule>
  </conditionalFormatting>
  <conditionalFormatting sqref="DEJ53 DEJ54:DEL54 DEJ50:DEL52 DEJ47:DEL47 DEL49 DEJ48:DEK48">
    <cfRule type="expression" dxfId="7297" priority="7418">
      <formula>IF(AND(DEI47&gt;"0500",DEI47&lt;"0800"),TRUE,FALSE)</formula>
    </cfRule>
  </conditionalFormatting>
  <conditionalFormatting sqref="DEI48:DEI54">
    <cfRule type="expression" dxfId="7296" priority="7419">
      <formula>IF(AND(DEI48&gt;"0500",DEI48&lt;"0800"),TRUE,FALSE)</formula>
    </cfRule>
  </conditionalFormatting>
  <conditionalFormatting sqref="DEI47">
    <cfRule type="expression" dxfId="7295" priority="7416">
      <formula>IF(AND(DEI47&gt;"0500",DEI47&lt;"0800"),TRUE,FALSE)</formula>
    </cfRule>
  </conditionalFormatting>
  <conditionalFormatting sqref="DEJ7:DEN9">
    <cfRule type="containsText" dxfId="7294" priority="7415" operator="containsText" text="trucks on time">
      <formula>NOT(ISERROR(SEARCH("trucks on time",DEJ7)))</formula>
    </cfRule>
  </conditionalFormatting>
  <conditionalFormatting sqref="DEJ49:DEK49">
    <cfRule type="expression" dxfId="7293" priority="7414">
      <formula>IF(AND(DEI49&gt;"0600",DEI49&lt;"1000"),TRUE,FALSE)</formula>
    </cfRule>
  </conditionalFormatting>
  <conditionalFormatting sqref="DEL48">
    <cfRule type="expression" dxfId="7292" priority="7413">
      <formula>IF(AND(DEK48&gt;"0500",DEK48&lt;"0800"),TRUE,FALSE)</formula>
    </cfRule>
  </conditionalFormatting>
  <conditionalFormatting sqref="DEJ37:DEN37">
    <cfRule type="containsText" dxfId="7291" priority="7412" operator="containsText" text="trucks on time">
      <formula>NOT(ISERROR(SEARCH("trucks on time",DEJ37)))</formula>
    </cfRule>
  </conditionalFormatting>
  <conditionalFormatting sqref="DEJ15:DEN15">
    <cfRule type="containsText" dxfId="7290" priority="7411" operator="containsText" text="trucks on time">
      <formula>NOT(ISERROR(SEARCH("trucks on time",DEJ15)))</formula>
    </cfRule>
  </conditionalFormatting>
  <conditionalFormatting sqref="DEM62:DEM64">
    <cfRule type="expression" dxfId="7289" priority="7410">
      <formula>IF($DEH62="Bill",TRUE,FALSE)</formula>
    </cfRule>
  </conditionalFormatting>
  <conditionalFormatting sqref="DEN62">
    <cfRule type="expression" dxfId="7288" priority="7409">
      <formula>IF($DEH62="Bill",TRUE,FALSE)</formula>
    </cfRule>
  </conditionalFormatting>
  <conditionalFormatting sqref="DEN63:DEN64">
    <cfRule type="expression" dxfId="7287" priority="7408">
      <formula>IF($DEH63="Bill",TRUE,FALSE)</formula>
    </cfRule>
  </conditionalFormatting>
  <conditionalFormatting sqref="DEM60">
    <cfRule type="expression" dxfId="7286" priority="7407">
      <formula>IF($DEH60="Bill",TRUE,FALSE)</formula>
    </cfRule>
  </conditionalFormatting>
  <conditionalFormatting sqref="DEN60">
    <cfRule type="expression" dxfId="7285" priority="7406">
      <formula>IF($DEH60="Bill",TRUE,FALSE)</formula>
    </cfRule>
  </conditionalFormatting>
  <conditionalFormatting sqref="DEJ12:DEN14">
    <cfRule type="containsText" dxfId="7284" priority="7405" operator="containsText" text="trucks on time">
      <formula>NOT(ISERROR(SEARCH("trucks on time",DEJ12)))</formula>
    </cfRule>
  </conditionalFormatting>
  <conditionalFormatting sqref="DEJ5:DEN6">
    <cfRule type="containsText" dxfId="7283" priority="7404" operator="containsText" text="trucks on time">
      <formula>NOT(ISERROR(SEARCH("trucks on time",DEJ5)))</formula>
    </cfRule>
  </conditionalFormatting>
  <conditionalFormatting sqref="DEH57:DEJ57">
    <cfRule type="expression" dxfId="7282" priority="7403">
      <formula>IF($DEH57="Bill",TRUE,FALSE)</formula>
    </cfRule>
  </conditionalFormatting>
  <conditionalFormatting sqref="DEK57">
    <cfRule type="expression" dxfId="7281" priority="7402">
      <formula>IF($DEH57="Bill",TRUE,FALSE)</formula>
    </cfRule>
  </conditionalFormatting>
  <conditionalFormatting sqref="DEI10">
    <cfRule type="expression" dxfId="7280" priority="7401">
      <formula>IF(AND(DEI10&gt;"0600",DEI10&lt;"1000"),TRUE,FALSE)</formula>
    </cfRule>
  </conditionalFormatting>
  <conditionalFormatting sqref="DEJ17:DEN17">
    <cfRule type="containsText" dxfId="7279" priority="7400" operator="containsText" text="trucks on time">
      <formula>NOT(ISERROR(SEARCH("trucks on time",DEJ17)))</formula>
    </cfRule>
  </conditionalFormatting>
  <conditionalFormatting sqref="DEJ18:DEN18">
    <cfRule type="containsText" dxfId="7278" priority="7399" operator="containsText" text="trucks on time">
      <formula>NOT(ISERROR(SEARCH("trucks on time",DEJ18)))</formula>
    </cfRule>
  </conditionalFormatting>
  <conditionalFormatting sqref="DDZ58 DEB58:DEC58 DDZ61:DEA62 DEB61:DEC61 DDZ59:DEC59 DEE61:DEF61 DEE57:DEF59">
    <cfRule type="expression" dxfId="7277" priority="7394">
      <formula>IF($DDZ57="Bill",TRUE,FALSE)</formula>
    </cfRule>
  </conditionalFormatting>
  <conditionalFormatting sqref="DEB48:DEC48 DED48:DED49">
    <cfRule type="expression" dxfId="7276" priority="7397">
      <formula>IF(AND(DEA48&gt;"0600",DEA48&lt;"1000"),TRUE,FALSE)</formula>
    </cfRule>
  </conditionalFormatting>
  <conditionalFormatting sqref="DEA16:DEA18">
    <cfRule type="expression" dxfId="7275" priority="7398">
      <formula>IF(AND(DEA16&gt;"0600",DEA16&lt;"1000"),TRUE,FALSE)</formula>
    </cfRule>
  </conditionalFormatting>
  <conditionalFormatting sqref="DEB53 DEB54:DED54 DEB50:DED52 DEB47:DED47 DED49 DEB48:DEC48">
    <cfRule type="expression" dxfId="7274" priority="7395">
      <formula>IF(AND(DEA47&gt;"0500",DEA47&lt;"0800"),TRUE,FALSE)</formula>
    </cfRule>
  </conditionalFormatting>
  <conditionalFormatting sqref="DEA48:DEA54">
    <cfRule type="expression" dxfId="7273" priority="7396">
      <formula>IF(AND(DEA48&gt;"0500",DEA48&lt;"0800"),TRUE,FALSE)</formula>
    </cfRule>
  </conditionalFormatting>
  <conditionalFormatting sqref="DEA47">
    <cfRule type="expression" dxfId="7272" priority="7393">
      <formula>IF(AND(DEA47&gt;"0500",DEA47&lt;"0800"),TRUE,FALSE)</formula>
    </cfRule>
  </conditionalFormatting>
  <conditionalFormatting sqref="DEB7:DEF9">
    <cfRule type="containsText" dxfId="7271" priority="7392" operator="containsText" text="trucks on time">
      <formula>NOT(ISERROR(SEARCH("trucks on time",DEB7)))</formula>
    </cfRule>
  </conditionalFormatting>
  <conditionalFormatting sqref="DEB49:DEC49">
    <cfRule type="expression" dxfId="7270" priority="7391">
      <formula>IF(AND(DEA49&gt;"0600",DEA49&lt;"1000"),TRUE,FALSE)</formula>
    </cfRule>
  </conditionalFormatting>
  <conditionalFormatting sqref="DED48">
    <cfRule type="expression" dxfId="7269" priority="7390">
      <formula>IF(AND(DEC48&gt;"0500",DEC48&lt;"0800"),TRUE,FALSE)</formula>
    </cfRule>
  </conditionalFormatting>
  <conditionalFormatting sqref="DEB37:DEF37">
    <cfRule type="containsText" dxfId="7268" priority="7389" operator="containsText" text="trucks on time">
      <formula>NOT(ISERROR(SEARCH("trucks on time",DEB37)))</formula>
    </cfRule>
  </conditionalFormatting>
  <conditionalFormatting sqref="DEB15:DEF15">
    <cfRule type="containsText" dxfId="7267" priority="7388" operator="containsText" text="trucks on time">
      <formula>NOT(ISERROR(SEARCH("trucks on time",DEB15)))</formula>
    </cfRule>
  </conditionalFormatting>
  <conditionalFormatting sqref="DEE62:DEE64">
    <cfRule type="expression" dxfId="7266" priority="7387">
      <formula>IF($DDZ62="Bill",TRUE,FALSE)</formula>
    </cfRule>
  </conditionalFormatting>
  <conditionalFormatting sqref="DEF62">
    <cfRule type="expression" dxfId="7265" priority="7386">
      <formula>IF($DDZ62="Bill",TRUE,FALSE)</formula>
    </cfRule>
  </conditionalFormatting>
  <conditionalFormatting sqref="DEF63:DEF64">
    <cfRule type="expression" dxfId="7264" priority="7385">
      <formula>IF($DDZ63="Bill",TRUE,FALSE)</formula>
    </cfRule>
  </conditionalFormatting>
  <conditionalFormatting sqref="DEE60">
    <cfRule type="expression" dxfId="7263" priority="7384">
      <formula>IF($DDZ60="Bill",TRUE,FALSE)</formula>
    </cfRule>
  </conditionalFormatting>
  <conditionalFormatting sqref="DEF60">
    <cfRule type="expression" dxfId="7262" priority="7383">
      <formula>IF($DDZ60="Bill",TRUE,FALSE)</formula>
    </cfRule>
  </conditionalFormatting>
  <conditionalFormatting sqref="DEB12:DEF14">
    <cfRule type="containsText" dxfId="7261" priority="7382" operator="containsText" text="trucks on time">
      <formula>NOT(ISERROR(SEARCH("trucks on time",DEB12)))</formula>
    </cfRule>
  </conditionalFormatting>
  <conditionalFormatting sqref="DEB5:DEF6">
    <cfRule type="containsText" dxfId="7260" priority="7381" operator="containsText" text="trucks on time">
      <formula>NOT(ISERROR(SEARCH("trucks on time",DEB5)))</formula>
    </cfRule>
  </conditionalFormatting>
  <conditionalFormatting sqref="DDZ57:DEB57">
    <cfRule type="expression" dxfId="7259" priority="7380">
      <formula>IF($DDZ57="Bill",TRUE,FALSE)</formula>
    </cfRule>
  </conditionalFormatting>
  <conditionalFormatting sqref="DEC57">
    <cfRule type="expression" dxfId="7258" priority="7379">
      <formula>IF($DDZ57="Bill",TRUE,FALSE)</formula>
    </cfRule>
  </conditionalFormatting>
  <conditionalFormatting sqref="DEA10">
    <cfRule type="expression" dxfId="7257" priority="7378">
      <formula>IF(AND(DEA10&gt;"0600",DEA10&lt;"1000"),TRUE,FALSE)</formula>
    </cfRule>
  </conditionalFormatting>
  <conditionalFormatting sqref="DEB17:DEF17">
    <cfRule type="containsText" dxfId="7256" priority="7377" operator="containsText" text="trucks on time">
      <formula>NOT(ISERROR(SEARCH("trucks on time",DEB17)))</formula>
    </cfRule>
  </conditionalFormatting>
  <conditionalFormatting sqref="DEB18:DEF18">
    <cfRule type="containsText" dxfId="7255" priority="7376" operator="containsText" text="trucks on time">
      <formula>NOT(ISERROR(SEARCH("trucks on time",DEB18)))</formula>
    </cfRule>
  </conditionalFormatting>
  <conditionalFormatting sqref="DDR58 DDT58:DDU58 DDR61:DDS62 DDT61:DDU61 DDR59:DDU59 DDW61:DDX61 DDW57:DDX59">
    <cfRule type="expression" dxfId="7254" priority="7371">
      <formula>IF($DDR57="Bill",TRUE,FALSE)</formula>
    </cfRule>
  </conditionalFormatting>
  <conditionalFormatting sqref="DDT48:DDU48 DDV48:DDV49">
    <cfRule type="expression" dxfId="7253" priority="7374">
      <formula>IF(AND(DDS48&gt;"0600",DDS48&lt;"1000"),TRUE,FALSE)</formula>
    </cfRule>
  </conditionalFormatting>
  <conditionalFormatting sqref="DDS16:DDS18">
    <cfRule type="expression" dxfId="7252" priority="7375">
      <formula>IF(AND(DDS16&gt;"0600",DDS16&lt;"1000"),TRUE,FALSE)</formula>
    </cfRule>
  </conditionalFormatting>
  <conditionalFormatting sqref="DDT53 DDT54:DDV54 DDT50:DDV52 DDT47:DDV47 DDV49 DDT48:DDU48">
    <cfRule type="expression" dxfId="7251" priority="7372">
      <formula>IF(AND(DDS47&gt;"0500",DDS47&lt;"0800"),TRUE,FALSE)</formula>
    </cfRule>
  </conditionalFormatting>
  <conditionalFormatting sqref="DDS48:DDS54">
    <cfRule type="expression" dxfId="7250" priority="7373">
      <formula>IF(AND(DDS48&gt;"0500",DDS48&lt;"0800"),TRUE,FALSE)</formula>
    </cfRule>
  </conditionalFormatting>
  <conditionalFormatting sqref="DDS47">
    <cfRule type="expression" dxfId="7249" priority="7370">
      <formula>IF(AND(DDS47&gt;"0500",DDS47&lt;"0800"),TRUE,FALSE)</formula>
    </cfRule>
  </conditionalFormatting>
  <conditionalFormatting sqref="DDT7:DDX9">
    <cfRule type="containsText" dxfId="7248" priority="7369" operator="containsText" text="trucks on time">
      <formula>NOT(ISERROR(SEARCH("trucks on time",DDT7)))</formula>
    </cfRule>
  </conditionalFormatting>
  <conditionalFormatting sqref="DDT49:DDU49">
    <cfRule type="expression" dxfId="7247" priority="7368">
      <formula>IF(AND(DDS49&gt;"0600",DDS49&lt;"1000"),TRUE,FALSE)</formula>
    </cfRule>
  </conditionalFormatting>
  <conditionalFormatting sqref="DDV48">
    <cfRule type="expression" dxfId="7246" priority="7367">
      <formula>IF(AND(DDU48&gt;"0500",DDU48&lt;"0800"),TRUE,FALSE)</formula>
    </cfRule>
  </conditionalFormatting>
  <conditionalFormatting sqref="DDT37:DDX37">
    <cfRule type="containsText" dxfId="7245" priority="7366" operator="containsText" text="trucks on time">
      <formula>NOT(ISERROR(SEARCH("trucks on time",DDT37)))</formula>
    </cfRule>
  </conditionalFormatting>
  <conditionalFormatting sqref="DDT15:DDX15">
    <cfRule type="containsText" dxfId="7244" priority="7365" operator="containsText" text="trucks on time">
      <formula>NOT(ISERROR(SEARCH("trucks on time",DDT15)))</formula>
    </cfRule>
  </conditionalFormatting>
  <conditionalFormatting sqref="DDW62:DDW64">
    <cfRule type="expression" dxfId="7243" priority="7364">
      <formula>IF($DDR62="Bill",TRUE,FALSE)</formula>
    </cfRule>
  </conditionalFormatting>
  <conditionalFormatting sqref="DDX62">
    <cfRule type="expression" dxfId="7242" priority="7363">
      <formula>IF($DDR62="Bill",TRUE,FALSE)</formula>
    </cfRule>
  </conditionalFormatting>
  <conditionalFormatting sqref="DDX63:DDX64">
    <cfRule type="expression" dxfId="7241" priority="7362">
      <formula>IF($DDR63="Bill",TRUE,FALSE)</formula>
    </cfRule>
  </conditionalFormatting>
  <conditionalFormatting sqref="DDW60">
    <cfRule type="expression" dxfId="7240" priority="7361">
      <formula>IF($DDR60="Bill",TRUE,FALSE)</formula>
    </cfRule>
  </conditionalFormatting>
  <conditionalFormatting sqref="DDX60">
    <cfRule type="expression" dxfId="7239" priority="7360">
      <formula>IF($DDR60="Bill",TRUE,FALSE)</formula>
    </cfRule>
  </conditionalFormatting>
  <conditionalFormatting sqref="DDT12:DDX14">
    <cfRule type="containsText" dxfId="7238" priority="7359" operator="containsText" text="trucks on time">
      <formula>NOT(ISERROR(SEARCH("trucks on time",DDT12)))</formula>
    </cfRule>
  </conditionalFormatting>
  <conditionalFormatting sqref="DDT5:DDX6">
    <cfRule type="containsText" dxfId="7237" priority="7358" operator="containsText" text="trucks on time">
      <formula>NOT(ISERROR(SEARCH("trucks on time",DDT5)))</formula>
    </cfRule>
  </conditionalFormatting>
  <conditionalFormatting sqref="DDR57:DDT57">
    <cfRule type="expression" dxfId="7236" priority="7357">
      <formula>IF($DDR57="Bill",TRUE,FALSE)</formula>
    </cfRule>
  </conditionalFormatting>
  <conditionalFormatting sqref="DDU57">
    <cfRule type="expression" dxfId="7235" priority="7356">
      <formula>IF($DDR57="Bill",TRUE,FALSE)</formula>
    </cfRule>
  </conditionalFormatting>
  <conditionalFormatting sqref="DDS10">
    <cfRule type="expression" dxfId="7234" priority="7355">
      <formula>IF(AND(DDS10&gt;"0600",DDS10&lt;"1000"),TRUE,FALSE)</formula>
    </cfRule>
  </conditionalFormatting>
  <conditionalFormatting sqref="DDT17:DDX17">
    <cfRule type="containsText" dxfId="7233" priority="7354" operator="containsText" text="trucks on time">
      <formula>NOT(ISERROR(SEARCH("trucks on time",DDT17)))</formula>
    </cfRule>
  </conditionalFormatting>
  <conditionalFormatting sqref="DDT18:DDX18">
    <cfRule type="containsText" dxfId="7232" priority="7353" operator="containsText" text="trucks on time">
      <formula>NOT(ISERROR(SEARCH("trucks on time",DDT18)))</formula>
    </cfRule>
  </conditionalFormatting>
  <conditionalFormatting sqref="DDJ58 DDL58:DDM58 DDJ61:DDK62 DDL61:DDM61 DDJ59:DDM59 DDO61:DDP61 DDO57:DDP59">
    <cfRule type="expression" dxfId="7231" priority="7348">
      <formula>IF($DDJ57="Bill",TRUE,FALSE)</formula>
    </cfRule>
  </conditionalFormatting>
  <conditionalFormatting sqref="DDL48:DDM48 DDN48:DDN49">
    <cfRule type="expression" dxfId="7230" priority="7351">
      <formula>IF(AND(DDK48&gt;"0600",DDK48&lt;"1000"),TRUE,FALSE)</formula>
    </cfRule>
  </conditionalFormatting>
  <conditionalFormatting sqref="DDK16:DDK18">
    <cfRule type="expression" dxfId="7229" priority="7352">
      <formula>IF(AND(DDK16&gt;"0600",DDK16&lt;"1000"),TRUE,FALSE)</formula>
    </cfRule>
  </conditionalFormatting>
  <conditionalFormatting sqref="DDL53 DDL54:DDN54 DDL50:DDN52 DDL47:DDN47 DDN49 DDL48:DDM48">
    <cfRule type="expression" dxfId="7228" priority="7349">
      <formula>IF(AND(DDK47&gt;"0500",DDK47&lt;"0800"),TRUE,FALSE)</formula>
    </cfRule>
  </conditionalFormatting>
  <conditionalFormatting sqref="DDK48:DDK54">
    <cfRule type="expression" dxfId="7227" priority="7350">
      <formula>IF(AND(DDK48&gt;"0500",DDK48&lt;"0800"),TRUE,FALSE)</formula>
    </cfRule>
  </conditionalFormatting>
  <conditionalFormatting sqref="DDK47">
    <cfRule type="expression" dxfId="7226" priority="7347">
      <formula>IF(AND(DDK47&gt;"0500",DDK47&lt;"0800"),TRUE,FALSE)</formula>
    </cfRule>
  </conditionalFormatting>
  <conditionalFormatting sqref="DDL7:DDP9">
    <cfRule type="containsText" dxfId="7225" priority="7346" operator="containsText" text="trucks on time">
      <formula>NOT(ISERROR(SEARCH("trucks on time",DDL7)))</formula>
    </cfRule>
  </conditionalFormatting>
  <conditionalFormatting sqref="DDL49:DDM49">
    <cfRule type="expression" dxfId="7224" priority="7345">
      <formula>IF(AND(DDK49&gt;"0600",DDK49&lt;"1000"),TRUE,FALSE)</formula>
    </cfRule>
  </conditionalFormatting>
  <conditionalFormatting sqref="DDN48">
    <cfRule type="expression" dxfId="7223" priority="7344">
      <formula>IF(AND(DDM48&gt;"0500",DDM48&lt;"0800"),TRUE,FALSE)</formula>
    </cfRule>
  </conditionalFormatting>
  <conditionalFormatting sqref="DDL37:DDP37">
    <cfRule type="containsText" dxfId="7222" priority="7343" operator="containsText" text="trucks on time">
      <formula>NOT(ISERROR(SEARCH("trucks on time",DDL37)))</formula>
    </cfRule>
  </conditionalFormatting>
  <conditionalFormatting sqref="DDL15:DDP15">
    <cfRule type="containsText" dxfId="7221" priority="7342" operator="containsText" text="trucks on time">
      <formula>NOT(ISERROR(SEARCH("trucks on time",DDL15)))</formula>
    </cfRule>
  </conditionalFormatting>
  <conditionalFormatting sqref="DDO62:DDO64">
    <cfRule type="expression" dxfId="7220" priority="7341">
      <formula>IF($DDJ62="Bill",TRUE,FALSE)</formula>
    </cfRule>
  </conditionalFormatting>
  <conditionalFormatting sqref="DDP62">
    <cfRule type="expression" dxfId="7219" priority="7340">
      <formula>IF($DDJ62="Bill",TRUE,FALSE)</formula>
    </cfRule>
  </conditionalFormatting>
  <conditionalFormatting sqref="DDP63:DDP64">
    <cfRule type="expression" dxfId="7218" priority="7339">
      <formula>IF($DDJ63="Bill",TRUE,FALSE)</formula>
    </cfRule>
  </conditionalFormatting>
  <conditionalFormatting sqref="DDO60">
    <cfRule type="expression" dxfId="7217" priority="7338">
      <formula>IF($DDJ60="Bill",TRUE,FALSE)</formula>
    </cfRule>
  </conditionalFormatting>
  <conditionalFormatting sqref="DDP60">
    <cfRule type="expression" dxfId="7216" priority="7337">
      <formula>IF($DDJ60="Bill",TRUE,FALSE)</formula>
    </cfRule>
  </conditionalFormatting>
  <conditionalFormatting sqref="DDL12:DDP14">
    <cfRule type="containsText" dxfId="7215" priority="7336" operator="containsText" text="trucks on time">
      <formula>NOT(ISERROR(SEARCH("trucks on time",DDL12)))</formula>
    </cfRule>
  </conditionalFormatting>
  <conditionalFormatting sqref="DDL5:DDP6">
    <cfRule type="containsText" dxfId="7214" priority="7335" operator="containsText" text="trucks on time">
      <formula>NOT(ISERROR(SEARCH("trucks on time",DDL5)))</formula>
    </cfRule>
  </conditionalFormatting>
  <conditionalFormatting sqref="DDJ57:DDL57">
    <cfRule type="expression" dxfId="7213" priority="7334">
      <formula>IF($DDJ57="Bill",TRUE,FALSE)</formula>
    </cfRule>
  </conditionalFormatting>
  <conditionalFormatting sqref="DDM57">
    <cfRule type="expression" dxfId="7212" priority="7333">
      <formula>IF($DDJ57="Bill",TRUE,FALSE)</formula>
    </cfRule>
  </conditionalFormatting>
  <conditionalFormatting sqref="DDK10">
    <cfRule type="expression" dxfId="7211" priority="7332">
      <formula>IF(AND(DDK10&gt;"0600",DDK10&lt;"1000"),TRUE,FALSE)</formula>
    </cfRule>
  </conditionalFormatting>
  <conditionalFormatting sqref="DDL17:DDP17">
    <cfRule type="containsText" dxfId="7210" priority="7331" operator="containsText" text="trucks on time">
      <formula>NOT(ISERROR(SEARCH("trucks on time",DDL17)))</formula>
    </cfRule>
  </conditionalFormatting>
  <conditionalFormatting sqref="DDL18:DDP18">
    <cfRule type="containsText" dxfId="7209" priority="7330" operator="containsText" text="trucks on time">
      <formula>NOT(ISERROR(SEARCH("trucks on time",DDL18)))</formula>
    </cfRule>
  </conditionalFormatting>
  <conditionalFormatting sqref="DDB58 DDD58:DDE58 DDB61:DDC62 DDD61:DDE61 DDB59:DDE59 DDG61:DDH61 DDG57:DDH59">
    <cfRule type="expression" dxfId="7208" priority="7325">
      <formula>IF($DDB57="Bill",TRUE,FALSE)</formula>
    </cfRule>
  </conditionalFormatting>
  <conditionalFormatting sqref="DDD48:DDE48 DDF48:DDF49">
    <cfRule type="expression" dxfId="7207" priority="7328">
      <formula>IF(AND(DDC48&gt;"0600",DDC48&lt;"1000"),TRUE,FALSE)</formula>
    </cfRule>
  </conditionalFormatting>
  <conditionalFormatting sqref="DDC16:DDC18">
    <cfRule type="expression" dxfId="7206" priority="7329">
      <formula>IF(AND(DDC16&gt;"0600",DDC16&lt;"1000"),TRUE,FALSE)</formula>
    </cfRule>
  </conditionalFormatting>
  <conditionalFormatting sqref="DDD53 DDD54:DDF54 DDD50:DDF52 DDD47:DDF47 DDF49 DDD48:DDE48">
    <cfRule type="expression" dxfId="7205" priority="7326">
      <formula>IF(AND(DDC47&gt;"0500",DDC47&lt;"0800"),TRUE,FALSE)</formula>
    </cfRule>
  </conditionalFormatting>
  <conditionalFormatting sqref="DDC48:DDC54">
    <cfRule type="expression" dxfId="7204" priority="7327">
      <formula>IF(AND(DDC48&gt;"0500",DDC48&lt;"0800"),TRUE,FALSE)</formula>
    </cfRule>
  </conditionalFormatting>
  <conditionalFormatting sqref="DDC47">
    <cfRule type="expression" dxfId="7203" priority="7324">
      <formula>IF(AND(DDC47&gt;"0500",DDC47&lt;"0800"),TRUE,FALSE)</formula>
    </cfRule>
  </conditionalFormatting>
  <conditionalFormatting sqref="DDD7:DDH9">
    <cfRule type="containsText" dxfId="7202" priority="7323" operator="containsText" text="trucks on time">
      <formula>NOT(ISERROR(SEARCH("trucks on time",DDD7)))</formula>
    </cfRule>
  </conditionalFormatting>
  <conditionalFormatting sqref="DDD49:DDE49">
    <cfRule type="expression" dxfId="7201" priority="7322">
      <formula>IF(AND(DDC49&gt;"0600",DDC49&lt;"1000"),TRUE,FALSE)</formula>
    </cfRule>
  </conditionalFormatting>
  <conditionalFormatting sqref="DDF48">
    <cfRule type="expression" dxfId="7200" priority="7321">
      <formula>IF(AND(DDE48&gt;"0500",DDE48&lt;"0800"),TRUE,FALSE)</formula>
    </cfRule>
  </conditionalFormatting>
  <conditionalFormatting sqref="DDD37:DDH37">
    <cfRule type="containsText" dxfId="7199" priority="7320" operator="containsText" text="trucks on time">
      <formula>NOT(ISERROR(SEARCH("trucks on time",DDD37)))</formula>
    </cfRule>
  </conditionalFormatting>
  <conditionalFormatting sqref="DDD15:DDH15">
    <cfRule type="containsText" dxfId="7198" priority="7319" operator="containsText" text="trucks on time">
      <formula>NOT(ISERROR(SEARCH("trucks on time",DDD15)))</formula>
    </cfRule>
  </conditionalFormatting>
  <conditionalFormatting sqref="DDG62:DDG64">
    <cfRule type="expression" dxfId="7197" priority="7318">
      <formula>IF($DDB62="Bill",TRUE,FALSE)</formula>
    </cfRule>
  </conditionalFormatting>
  <conditionalFormatting sqref="DDH62">
    <cfRule type="expression" dxfId="7196" priority="7317">
      <formula>IF($DDB62="Bill",TRUE,FALSE)</formula>
    </cfRule>
  </conditionalFormatting>
  <conditionalFormatting sqref="DDH63:DDH64">
    <cfRule type="expression" dxfId="7195" priority="7316">
      <formula>IF($DDB63="Bill",TRUE,FALSE)</formula>
    </cfRule>
  </conditionalFormatting>
  <conditionalFormatting sqref="DDG60">
    <cfRule type="expression" dxfId="7194" priority="7315">
      <formula>IF($DDB60="Bill",TRUE,FALSE)</formula>
    </cfRule>
  </conditionalFormatting>
  <conditionalFormatting sqref="DDH60">
    <cfRule type="expression" dxfId="7193" priority="7314">
      <formula>IF($DDB60="Bill",TRUE,FALSE)</formula>
    </cfRule>
  </conditionalFormatting>
  <conditionalFormatting sqref="DDD12:DDH14">
    <cfRule type="containsText" dxfId="7192" priority="7313" operator="containsText" text="trucks on time">
      <formula>NOT(ISERROR(SEARCH("trucks on time",DDD12)))</formula>
    </cfRule>
  </conditionalFormatting>
  <conditionalFormatting sqref="DDD5:DDH6">
    <cfRule type="containsText" dxfId="7191" priority="7312" operator="containsText" text="trucks on time">
      <formula>NOT(ISERROR(SEARCH("trucks on time",DDD5)))</formula>
    </cfRule>
  </conditionalFormatting>
  <conditionalFormatting sqref="DDB57:DDD57">
    <cfRule type="expression" dxfId="7190" priority="7311">
      <formula>IF($DDB57="Bill",TRUE,FALSE)</formula>
    </cfRule>
  </conditionalFormatting>
  <conditionalFormatting sqref="DDE57">
    <cfRule type="expression" dxfId="7189" priority="7310">
      <formula>IF($DDB57="Bill",TRUE,FALSE)</formula>
    </cfRule>
  </conditionalFormatting>
  <conditionalFormatting sqref="DDC10">
    <cfRule type="expression" dxfId="7188" priority="7309">
      <formula>IF(AND(DDC10&gt;"0600",DDC10&lt;"1000"),TRUE,FALSE)</formula>
    </cfRule>
  </conditionalFormatting>
  <conditionalFormatting sqref="DDD17:DDH17">
    <cfRule type="containsText" dxfId="7187" priority="7308" operator="containsText" text="trucks on time">
      <formula>NOT(ISERROR(SEARCH("trucks on time",DDD17)))</formula>
    </cfRule>
  </conditionalFormatting>
  <conditionalFormatting sqref="DDD18:DDH18">
    <cfRule type="containsText" dxfId="7186" priority="7307" operator="containsText" text="trucks on time">
      <formula>NOT(ISERROR(SEARCH("trucks on time",DDD18)))</formula>
    </cfRule>
  </conditionalFormatting>
  <conditionalFormatting sqref="DCT58 DCV58:DCW58 DCT61:DCU62 DCV61:DCW61 DCT59:DCW59 DCY61:DCZ61 DCY57:DCZ59">
    <cfRule type="expression" dxfId="7185" priority="7302">
      <formula>IF($DCT57="Bill",TRUE,FALSE)</formula>
    </cfRule>
  </conditionalFormatting>
  <conditionalFormatting sqref="DCV48:DCW48 DCX48:DCX49">
    <cfRule type="expression" dxfId="7184" priority="7305">
      <formula>IF(AND(DCU48&gt;"0600",DCU48&lt;"1000"),TRUE,FALSE)</formula>
    </cfRule>
  </conditionalFormatting>
  <conditionalFormatting sqref="DCU16:DCU18">
    <cfRule type="expression" dxfId="7183" priority="7306">
      <formula>IF(AND(DCU16&gt;"0600",DCU16&lt;"1000"),TRUE,FALSE)</formula>
    </cfRule>
  </conditionalFormatting>
  <conditionalFormatting sqref="DCV53 DCV54:DCX54 DCV50:DCX52 DCV47:DCX47 DCX49 DCV48:DCW48">
    <cfRule type="expression" dxfId="7182" priority="7303">
      <formula>IF(AND(DCU47&gt;"0500",DCU47&lt;"0800"),TRUE,FALSE)</formula>
    </cfRule>
  </conditionalFormatting>
  <conditionalFormatting sqref="DCU48:DCU54">
    <cfRule type="expression" dxfId="7181" priority="7304">
      <formula>IF(AND(DCU48&gt;"0500",DCU48&lt;"0800"),TRUE,FALSE)</formula>
    </cfRule>
  </conditionalFormatting>
  <conditionalFormatting sqref="DCU47">
    <cfRule type="expression" dxfId="7180" priority="7301">
      <formula>IF(AND(DCU47&gt;"0500",DCU47&lt;"0800"),TRUE,FALSE)</formula>
    </cfRule>
  </conditionalFormatting>
  <conditionalFormatting sqref="DCV7:DCZ9">
    <cfRule type="containsText" dxfId="7179" priority="7300" operator="containsText" text="trucks on time">
      <formula>NOT(ISERROR(SEARCH("trucks on time",DCV7)))</formula>
    </cfRule>
  </conditionalFormatting>
  <conditionalFormatting sqref="DCV49:DCW49">
    <cfRule type="expression" dxfId="7178" priority="7299">
      <formula>IF(AND(DCU49&gt;"0600",DCU49&lt;"1000"),TRUE,FALSE)</formula>
    </cfRule>
  </conditionalFormatting>
  <conditionalFormatting sqref="DCX48">
    <cfRule type="expression" dxfId="7177" priority="7298">
      <formula>IF(AND(DCW48&gt;"0500",DCW48&lt;"0800"),TRUE,FALSE)</formula>
    </cfRule>
  </conditionalFormatting>
  <conditionalFormatting sqref="DCV37:DCZ37">
    <cfRule type="containsText" dxfId="7176" priority="7297" operator="containsText" text="trucks on time">
      <formula>NOT(ISERROR(SEARCH("trucks on time",DCV37)))</formula>
    </cfRule>
  </conditionalFormatting>
  <conditionalFormatting sqref="DCV15:DCZ15">
    <cfRule type="containsText" dxfId="7175" priority="7296" operator="containsText" text="trucks on time">
      <formula>NOT(ISERROR(SEARCH("trucks on time",DCV15)))</formula>
    </cfRule>
  </conditionalFormatting>
  <conditionalFormatting sqref="DCY62:DCY64">
    <cfRule type="expression" dxfId="7174" priority="7295">
      <formula>IF($DCT62="Bill",TRUE,FALSE)</formula>
    </cfRule>
  </conditionalFormatting>
  <conditionalFormatting sqref="DCZ62">
    <cfRule type="expression" dxfId="7173" priority="7294">
      <formula>IF($DCT62="Bill",TRUE,FALSE)</formula>
    </cfRule>
  </conditionalFormatting>
  <conditionalFormatting sqref="DCZ63:DCZ64">
    <cfRule type="expression" dxfId="7172" priority="7293">
      <formula>IF($DCT63="Bill",TRUE,FALSE)</formula>
    </cfRule>
  </conditionalFormatting>
  <conditionalFormatting sqref="DCY60">
    <cfRule type="expression" dxfId="7171" priority="7292">
      <formula>IF($DCT60="Bill",TRUE,FALSE)</formula>
    </cfRule>
  </conditionalFormatting>
  <conditionalFormatting sqref="DCZ60">
    <cfRule type="expression" dxfId="7170" priority="7291">
      <formula>IF($DCT60="Bill",TRUE,FALSE)</formula>
    </cfRule>
  </conditionalFormatting>
  <conditionalFormatting sqref="DCV12:DCZ14">
    <cfRule type="containsText" dxfId="7169" priority="7290" operator="containsText" text="trucks on time">
      <formula>NOT(ISERROR(SEARCH("trucks on time",DCV12)))</formula>
    </cfRule>
  </conditionalFormatting>
  <conditionalFormatting sqref="DCV5:DCZ6">
    <cfRule type="containsText" dxfId="7168" priority="7289" operator="containsText" text="trucks on time">
      <formula>NOT(ISERROR(SEARCH("trucks on time",DCV5)))</formula>
    </cfRule>
  </conditionalFormatting>
  <conditionalFormatting sqref="DCT57:DCV57">
    <cfRule type="expression" dxfId="7167" priority="7288">
      <formula>IF($DCT57="Bill",TRUE,FALSE)</formula>
    </cfRule>
  </conditionalFormatting>
  <conditionalFormatting sqref="DCW57">
    <cfRule type="expression" dxfId="7166" priority="7287">
      <formula>IF($DCT57="Bill",TRUE,FALSE)</formula>
    </cfRule>
  </conditionalFormatting>
  <conditionalFormatting sqref="DCU10">
    <cfRule type="expression" dxfId="7165" priority="7286">
      <formula>IF(AND(DCU10&gt;"0600",DCU10&lt;"1000"),TRUE,FALSE)</formula>
    </cfRule>
  </conditionalFormatting>
  <conditionalFormatting sqref="DCV17:DCZ17">
    <cfRule type="containsText" dxfId="7164" priority="7285" operator="containsText" text="trucks on time">
      <formula>NOT(ISERROR(SEARCH("trucks on time",DCV17)))</formula>
    </cfRule>
  </conditionalFormatting>
  <conditionalFormatting sqref="DCV18:DCZ18">
    <cfRule type="containsText" dxfId="7163" priority="7284" operator="containsText" text="trucks on time">
      <formula>NOT(ISERROR(SEARCH("trucks on time",DCV18)))</formula>
    </cfRule>
  </conditionalFormatting>
  <conditionalFormatting sqref="DCL58 DCN58:DCO58 DCL61:DCM62 DCN61:DCO61 DCL59:DCO59 DCQ61:DCR61 DCQ57:DCR59">
    <cfRule type="expression" dxfId="7162" priority="7279">
      <formula>IF($DCL57="Bill",TRUE,FALSE)</formula>
    </cfRule>
  </conditionalFormatting>
  <conditionalFormatting sqref="DCN48:DCO48 DCP48:DCP49">
    <cfRule type="expression" dxfId="7161" priority="7282">
      <formula>IF(AND(DCM48&gt;"0600",DCM48&lt;"1000"),TRUE,FALSE)</formula>
    </cfRule>
  </conditionalFormatting>
  <conditionalFormatting sqref="DCM16:DCM18">
    <cfRule type="expression" dxfId="7160" priority="7283">
      <formula>IF(AND(DCM16&gt;"0600",DCM16&lt;"1000"),TRUE,FALSE)</formula>
    </cfRule>
  </conditionalFormatting>
  <conditionalFormatting sqref="DCN53 DCN54:DCP54 DCN50:DCP52 DCN47:DCP47 DCP49 DCN48:DCO48">
    <cfRule type="expression" dxfId="7159" priority="7280">
      <formula>IF(AND(DCM47&gt;"0500",DCM47&lt;"0800"),TRUE,FALSE)</formula>
    </cfRule>
  </conditionalFormatting>
  <conditionalFormatting sqref="DCM48:DCM54">
    <cfRule type="expression" dxfId="7158" priority="7281">
      <formula>IF(AND(DCM48&gt;"0500",DCM48&lt;"0800"),TRUE,FALSE)</formula>
    </cfRule>
  </conditionalFormatting>
  <conditionalFormatting sqref="DCM47">
    <cfRule type="expression" dxfId="7157" priority="7278">
      <formula>IF(AND(DCM47&gt;"0500",DCM47&lt;"0800"),TRUE,FALSE)</formula>
    </cfRule>
  </conditionalFormatting>
  <conditionalFormatting sqref="DCN7:DCR9">
    <cfRule type="containsText" dxfId="7156" priority="7277" operator="containsText" text="trucks on time">
      <formula>NOT(ISERROR(SEARCH("trucks on time",DCN7)))</formula>
    </cfRule>
  </conditionalFormatting>
  <conditionalFormatting sqref="DCN49:DCO49">
    <cfRule type="expression" dxfId="7155" priority="7276">
      <formula>IF(AND(DCM49&gt;"0600",DCM49&lt;"1000"),TRUE,FALSE)</formula>
    </cfRule>
  </conditionalFormatting>
  <conditionalFormatting sqref="DCP48">
    <cfRule type="expression" dxfId="7154" priority="7275">
      <formula>IF(AND(DCO48&gt;"0500",DCO48&lt;"0800"),TRUE,FALSE)</formula>
    </cfRule>
  </conditionalFormatting>
  <conditionalFormatting sqref="DCN37:DCR37">
    <cfRule type="containsText" dxfId="7153" priority="7274" operator="containsText" text="trucks on time">
      <formula>NOT(ISERROR(SEARCH("trucks on time",DCN37)))</formula>
    </cfRule>
  </conditionalFormatting>
  <conditionalFormatting sqref="DCN15:DCR15">
    <cfRule type="containsText" dxfId="7152" priority="7273" operator="containsText" text="trucks on time">
      <formula>NOT(ISERROR(SEARCH("trucks on time",DCN15)))</formula>
    </cfRule>
  </conditionalFormatting>
  <conditionalFormatting sqref="DCQ62:DCQ64">
    <cfRule type="expression" dxfId="7151" priority="7272">
      <formula>IF($DCL62="Bill",TRUE,FALSE)</formula>
    </cfRule>
  </conditionalFormatting>
  <conditionalFormatting sqref="DCR62">
    <cfRule type="expression" dxfId="7150" priority="7271">
      <formula>IF($DCL62="Bill",TRUE,FALSE)</formula>
    </cfRule>
  </conditionalFormatting>
  <conditionalFormatting sqref="DCR63:DCR64">
    <cfRule type="expression" dxfId="7149" priority="7270">
      <formula>IF($DCL63="Bill",TRUE,FALSE)</formula>
    </cfRule>
  </conditionalFormatting>
  <conditionalFormatting sqref="DCQ60">
    <cfRule type="expression" dxfId="7148" priority="7269">
      <formula>IF($DCL60="Bill",TRUE,FALSE)</formula>
    </cfRule>
  </conditionalFormatting>
  <conditionalFormatting sqref="DCR60">
    <cfRule type="expression" dxfId="7147" priority="7268">
      <formula>IF($DCL60="Bill",TRUE,FALSE)</formula>
    </cfRule>
  </conditionalFormatting>
  <conditionalFormatting sqref="DCN12:DCR14">
    <cfRule type="containsText" dxfId="7146" priority="7267" operator="containsText" text="trucks on time">
      <formula>NOT(ISERROR(SEARCH("trucks on time",DCN12)))</formula>
    </cfRule>
  </conditionalFormatting>
  <conditionalFormatting sqref="DCN5:DCR6">
    <cfRule type="containsText" dxfId="7145" priority="7266" operator="containsText" text="trucks on time">
      <formula>NOT(ISERROR(SEARCH("trucks on time",DCN5)))</formula>
    </cfRule>
  </conditionalFormatting>
  <conditionalFormatting sqref="DCL57:DCN57">
    <cfRule type="expression" dxfId="7144" priority="7265">
      <formula>IF($DCL57="Bill",TRUE,FALSE)</formula>
    </cfRule>
  </conditionalFormatting>
  <conditionalFormatting sqref="DCO57">
    <cfRule type="expression" dxfId="7143" priority="7264">
      <formula>IF($DCL57="Bill",TRUE,FALSE)</formula>
    </cfRule>
  </conditionalFormatting>
  <conditionalFormatting sqref="DCM10">
    <cfRule type="expression" dxfId="7142" priority="7263">
      <formula>IF(AND(DCM10&gt;"0600",DCM10&lt;"1000"),TRUE,FALSE)</formula>
    </cfRule>
  </conditionalFormatting>
  <conditionalFormatting sqref="DCN17:DCR17">
    <cfRule type="containsText" dxfId="7141" priority="7262" operator="containsText" text="trucks on time">
      <formula>NOT(ISERROR(SEARCH("trucks on time",DCN17)))</formula>
    </cfRule>
  </conditionalFormatting>
  <conditionalFormatting sqref="DCN18:DCR18">
    <cfRule type="containsText" dxfId="7140" priority="7261" operator="containsText" text="trucks on time">
      <formula>NOT(ISERROR(SEARCH("trucks on time",DCN18)))</formula>
    </cfRule>
  </conditionalFormatting>
  <conditionalFormatting sqref="DCD58 DCF58:DCG58 DCD61:DCE62 DCF61:DCG61 DCD59:DCG59 DCI61:DCJ61 DCI57:DCJ59">
    <cfRule type="expression" dxfId="7139" priority="7256">
      <formula>IF($DCD57="Bill",TRUE,FALSE)</formula>
    </cfRule>
  </conditionalFormatting>
  <conditionalFormatting sqref="DCF48:DCG48 DCH48:DCH49">
    <cfRule type="expression" dxfId="7138" priority="7259">
      <formula>IF(AND(DCE48&gt;"0600",DCE48&lt;"1000"),TRUE,FALSE)</formula>
    </cfRule>
  </conditionalFormatting>
  <conditionalFormatting sqref="DCE16:DCE18">
    <cfRule type="expression" dxfId="7137" priority="7260">
      <formula>IF(AND(DCE16&gt;"0600",DCE16&lt;"1000"),TRUE,FALSE)</formula>
    </cfRule>
  </conditionalFormatting>
  <conditionalFormatting sqref="DCF53 DCF54:DCH54 DCF50:DCH52 DCF47:DCH47 DCH49 DCF48:DCG48">
    <cfRule type="expression" dxfId="7136" priority="7257">
      <formula>IF(AND(DCE47&gt;"0500",DCE47&lt;"0800"),TRUE,FALSE)</formula>
    </cfRule>
  </conditionalFormatting>
  <conditionalFormatting sqref="DCE48:DCE54">
    <cfRule type="expression" dxfId="7135" priority="7258">
      <formula>IF(AND(DCE48&gt;"0500",DCE48&lt;"0800"),TRUE,FALSE)</formula>
    </cfRule>
  </conditionalFormatting>
  <conditionalFormatting sqref="DCE47">
    <cfRule type="expression" dxfId="7134" priority="7255">
      <formula>IF(AND(DCE47&gt;"0500",DCE47&lt;"0800"),TRUE,FALSE)</formula>
    </cfRule>
  </conditionalFormatting>
  <conditionalFormatting sqref="DCF7:DCJ9">
    <cfRule type="containsText" dxfId="7133" priority="7254" operator="containsText" text="trucks on time">
      <formula>NOT(ISERROR(SEARCH("trucks on time",DCF7)))</formula>
    </cfRule>
  </conditionalFormatting>
  <conditionalFormatting sqref="DCF49:DCG49">
    <cfRule type="expression" dxfId="7132" priority="7253">
      <formula>IF(AND(DCE49&gt;"0600",DCE49&lt;"1000"),TRUE,FALSE)</formula>
    </cfRule>
  </conditionalFormatting>
  <conditionalFormatting sqref="DCH48">
    <cfRule type="expression" dxfId="7131" priority="7252">
      <formula>IF(AND(DCG48&gt;"0500",DCG48&lt;"0800"),TRUE,FALSE)</formula>
    </cfRule>
  </conditionalFormatting>
  <conditionalFormatting sqref="DCF37:DCJ37">
    <cfRule type="containsText" dxfId="7130" priority="7251" operator="containsText" text="trucks on time">
      <formula>NOT(ISERROR(SEARCH("trucks on time",DCF37)))</formula>
    </cfRule>
  </conditionalFormatting>
  <conditionalFormatting sqref="DCF15:DCJ15">
    <cfRule type="containsText" dxfId="7129" priority="7250" operator="containsText" text="trucks on time">
      <formula>NOT(ISERROR(SEARCH("trucks on time",DCF15)))</formula>
    </cfRule>
  </conditionalFormatting>
  <conditionalFormatting sqref="DCI62:DCI64">
    <cfRule type="expression" dxfId="7128" priority="7249">
      <formula>IF($DCD62="Bill",TRUE,FALSE)</formula>
    </cfRule>
  </conditionalFormatting>
  <conditionalFormatting sqref="DCJ62">
    <cfRule type="expression" dxfId="7127" priority="7248">
      <formula>IF($DCD62="Bill",TRUE,FALSE)</formula>
    </cfRule>
  </conditionalFormatting>
  <conditionalFormatting sqref="DCJ63:DCJ64">
    <cfRule type="expression" dxfId="7126" priority="7247">
      <formula>IF($DCD63="Bill",TRUE,FALSE)</formula>
    </cfRule>
  </conditionalFormatting>
  <conditionalFormatting sqref="DCI60">
    <cfRule type="expression" dxfId="7125" priority="7246">
      <formula>IF($DCD60="Bill",TRUE,FALSE)</formula>
    </cfRule>
  </conditionalFormatting>
  <conditionalFormatting sqref="DCJ60">
    <cfRule type="expression" dxfId="7124" priority="7245">
      <formula>IF($DCD60="Bill",TRUE,FALSE)</formula>
    </cfRule>
  </conditionalFormatting>
  <conditionalFormatting sqref="DCF12:DCJ14">
    <cfRule type="containsText" dxfId="7123" priority="7244" operator="containsText" text="trucks on time">
      <formula>NOT(ISERROR(SEARCH("trucks on time",DCF12)))</formula>
    </cfRule>
  </conditionalFormatting>
  <conditionalFormatting sqref="DCF5:DCJ6">
    <cfRule type="containsText" dxfId="7122" priority="7243" operator="containsText" text="trucks on time">
      <formula>NOT(ISERROR(SEARCH("trucks on time",DCF5)))</formula>
    </cfRule>
  </conditionalFormatting>
  <conditionalFormatting sqref="DCD57:DCF57">
    <cfRule type="expression" dxfId="7121" priority="7242">
      <formula>IF($DCD57="Bill",TRUE,FALSE)</formula>
    </cfRule>
  </conditionalFormatting>
  <conditionalFormatting sqref="DCG57">
    <cfRule type="expression" dxfId="7120" priority="7241">
      <formula>IF($DCD57="Bill",TRUE,FALSE)</formula>
    </cfRule>
  </conditionalFormatting>
  <conditionalFormatting sqref="DCE10">
    <cfRule type="expression" dxfId="7119" priority="7240">
      <formula>IF(AND(DCE10&gt;"0600",DCE10&lt;"1000"),TRUE,FALSE)</formula>
    </cfRule>
  </conditionalFormatting>
  <conditionalFormatting sqref="DCF17:DCJ17">
    <cfRule type="containsText" dxfId="7118" priority="7239" operator="containsText" text="trucks on time">
      <formula>NOT(ISERROR(SEARCH("trucks on time",DCF17)))</formula>
    </cfRule>
  </conditionalFormatting>
  <conditionalFormatting sqref="DCF18:DCJ18">
    <cfRule type="containsText" dxfId="7117" priority="7238" operator="containsText" text="trucks on time">
      <formula>NOT(ISERROR(SEARCH("trucks on time",DCF18)))</formula>
    </cfRule>
  </conditionalFormatting>
  <conditionalFormatting sqref="DBV58 DBX58:DBY58 DBV61:DBW62 DBX61:DBY61 DBV59:DBY59 DCA61:DCB61 DCA57:DCB59">
    <cfRule type="expression" dxfId="7116" priority="7233">
      <formula>IF($DBV57="Bill",TRUE,FALSE)</formula>
    </cfRule>
  </conditionalFormatting>
  <conditionalFormatting sqref="DBX48:DBY48 DBZ48:DBZ49">
    <cfRule type="expression" dxfId="7115" priority="7236">
      <formula>IF(AND(DBW48&gt;"0600",DBW48&lt;"1000"),TRUE,FALSE)</formula>
    </cfRule>
  </conditionalFormatting>
  <conditionalFormatting sqref="DBW16:DBW18">
    <cfRule type="expression" dxfId="7114" priority="7237">
      <formula>IF(AND(DBW16&gt;"0600",DBW16&lt;"1000"),TRUE,FALSE)</formula>
    </cfRule>
  </conditionalFormatting>
  <conditionalFormatting sqref="DBX53 DBX54:DBZ54 DBX50:DBZ52 DBX47:DBZ47 DBZ49 DBX48:DBY48">
    <cfRule type="expression" dxfId="7113" priority="7234">
      <formula>IF(AND(DBW47&gt;"0500",DBW47&lt;"0800"),TRUE,FALSE)</formula>
    </cfRule>
  </conditionalFormatting>
  <conditionalFormatting sqref="DBW48:DBW54">
    <cfRule type="expression" dxfId="7112" priority="7235">
      <formula>IF(AND(DBW48&gt;"0500",DBW48&lt;"0800"),TRUE,FALSE)</formula>
    </cfRule>
  </conditionalFormatting>
  <conditionalFormatting sqref="DBW47">
    <cfRule type="expression" dxfId="7111" priority="7232">
      <formula>IF(AND(DBW47&gt;"0500",DBW47&lt;"0800"),TRUE,FALSE)</formula>
    </cfRule>
  </conditionalFormatting>
  <conditionalFormatting sqref="DBX7:DCB9">
    <cfRule type="containsText" dxfId="7110" priority="7231" operator="containsText" text="trucks on time">
      <formula>NOT(ISERROR(SEARCH("trucks on time",DBX7)))</formula>
    </cfRule>
  </conditionalFormatting>
  <conditionalFormatting sqref="DBX49:DBY49">
    <cfRule type="expression" dxfId="7109" priority="7230">
      <formula>IF(AND(DBW49&gt;"0600",DBW49&lt;"1000"),TRUE,FALSE)</formula>
    </cfRule>
  </conditionalFormatting>
  <conditionalFormatting sqref="DBZ48">
    <cfRule type="expression" dxfId="7108" priority="7229">
      <formula>IF(AND(DBY48&gt;"0500",DBY48&lt;"0800"),TRUE,FALSE)</formula>
    </cfRule>
  </conditionalFormatting>
  <conditionalFormatting sqref="DBX37:DCB37">
    <cfRule type="containsText" dxfId="7107" priority="7228" operator="containsText" text="trucks on time">
      <formula>NOT(ISERROR(SEARCH("trucks on time",DBX37)))</formula>
    </cfRule>
  </conditionalFormatting>
  <conditionalFormatting sqref="DBX15:DCB15">
    <cfRule type="containsText" dxfId="7106" priority="7227" operator="containsText" text="trucks on time">
      <formula>NOT(ISERROR(SEARCH("trucks on time",DBX15)))</formula>
    </cfRule>
  </conditionalFormatting>
  <conditionalFormatting sqref="DCA62:DCA64">
    <cfRule type="expression" dxfId="7105" priority="7226">
      <formula>IF($DBV62="Bill",TRUE,FALSE)</formula>
    </cfRule>
  </conditionalFormatting>
  <conditionalFormatting sqref="DCB62">
    <cfRule type="expression" dxfId="7104" priority="7225">
      <formula>IF($DBV62="Bill",TRUE,FALSE)</formula>
    </cfRule>
  </conditionalFormatting>
  <conditionalFormatting sqref="DCB63:DCB64">
    <cfRule type="expression" dxfId="7103" priority="7224">
      <formula>IF($DBV63="Bill",TRUE,FALSE)</formula>
    </cfRule>
  </conditionalFormatting>
  <conditionalFormatting sqref="DCA60">
    <cfRule type="expression" dxfId="7102" priority="7223">
      <formula>IF($DBV60="Bill",TRUE,FALSE)</formula>
    </cfRule>
  </conditionalFormatting>
  <conditionalFormatting sqref="DCB60">
    <cfRule type="expression" dxfId="7101" priority="7222">
      <formula>IF($DBV60="Bill",TRUE,FALSE)</formula>
    </cfRule>
  </conditionalFormatting>
  <conditionalFormatting sqref="DBX12:DCB14">
    <cfRule type="containsText" dxfId="7100" priority="7221" operator="containsText" text="trucks on time">
      <formula>NOT(ISERROR(SEARCH("trucks on time",DBX12)))</formula>
    </cfRule>
  </conditionalFormatting>
  <conditionalFormatting sqref="DBX5:DCB6">
    <cfRule type="containsText" dxfId="7099" priority="7220" operator="containsText" text="trucks on time">
      <formula>NOT(ISERROR(SEARCH("trucks on time",DBX5)))</formula>
    </cfRule>
  </conditionalFormatting>
  <conditionalFormatting sqref="DBV57:DBX57">
    <cfRule type="expression" dxfId="7098" priority="7219">
      <formula>IF($DBV57="Bill",TRUE,FALSE)</formula>
    </cfRule>
  </conditionalFormatting>
  <conditionalFormatting sqref="DBY57">
    <cfRule type="expression" dxfId="7097" priority="7218">
      <formula>IF($DBV57="Bill",TRUE,FALSE)</formula>
    </cfRule>
  </conditionalFormatting>
  <conditionalFormatting sqref="DBW10">
    <cfRule type="expression" dxfId="7096" priority="7217">
      <formula>IF(AND(DBW10&gt;"0600",DBW10&lt;"1000"),TRUE,FALSE)</formula>
    </cfRule>
  </conditionalFormatting>
  <conditionalFormatting sqref="DBX17:DCB17">
    <cfRule type="containsText" dxfId="7095" priority="7216" operator="containsText" text="trucks on time">
      <formula>NOT(ISERROR(SEARCH("trucks on time",DBX17)))</formula>
    </cfRule>
  </conditionalFormatting>
  <conditionalFormatting sqref="DBX18:DCB18">
    <cfRule type="containsText" dxfId="7094" priority="7215" operator="containsText" text="trucks on time">
      <formula>NOT(ISERROR(SEARCH("trucks on time",DBX18)))</formula>
    </cfRule>
  </conditionalFormatting>
  <conditionalFormatting sqref="DBN58 DBP58:DBQ58 DBN61:DBO62 DBP61:DBQ61 DBN59:DBQ59 DBS61:DBT61 DBS57:DBT59">
    <cfRule type="expression" dxfId="7093" priority="7210">
      <formula>IF($DBN57="Bill",TRUE,FALSE)</formula>
    </cfRule>
  </conditionalFormatting>
  <conditionalFormatting sqref="DBP48:DBQ48 DBR48:DBR49">
    <cfRule type="expression" dxfId="7092" priority="7213">
      <formula>IF(AND(DBO48&gt;"0600",DBO48&lt;"1000"),TRUE,FALSE)</formula>
    </cfRule>
  </conditionalFormatting>
  <conditionalFormatting sqref="DBO16:DBO18">
    <cfRule type="expression" dxfId="7091" priority="7214">
      <formula>IF(AND(DBO16&gt;"0600",DBO16&lt;"1000"),TRUE,FALSE)</formula>
    </cfRule>
  </conditionalFormatting>
  <conditionalFormatting sqref="DBP53 DBP54:DBR54 DBP50:DBR52 DBP47:DBR47 DBR49 DBP48:DBQ48">
    <cfRule type="expression" dxfId="7090" priority="7211">
      <formula>IF(AND(DBO47&gt;"0500",DBO47&lt;"0800"),TRUE,FALSE)</formula>
    </cfRule>
  </conditionalFormatting>
  <conditionalFormatting sqref="DBO48:DBO54">
    <cfRule type="expression" dxfId="7089" priority="7212">
      <formula>IF(AND(DBO48&gt;"0500",DBO48&lt;"0800"),TRUE,FALSE)</formula>
    </cfRule>
  </conditionalFormatting>
  <conditionalFormatting sqref="DBO47">
    <cfRule type="expression" dxfId="7088" priority="7209">
      <formula>IF(AND(DBO47&gt;"0500",DBO47&lt;"0800"),TRUE,FALSE)</formula>
    </cfRule>
  </conditionalFormatting>
  <conditionalFormatting sqref="DBP7:DBT9">
    <cfRule type="containsText" dxfId="7087" priority="7208" operator="containsText" text="trucks on time">
      <formula>NOT(ISERROR(SEARCH("trucks on time",DBP7)))</formula>
    </cfRule>
  </conditionalFormatting>
  <conditionalFormatting sqref="DBP49:DBQ49">
    <cfRule type="expression" dxfId="7086" priority="7207">
      <formula>IF(AND(DBO49&gt;"0600",DBO49&lt;"1000"),TRUE,FALSE)</formula>
    </cfRule>
  </conditionalFormatting>
  <conditionalFormatting sqref="DBR48">
    <cfRule type="expression" dxfId="7085" priority="7206">
      <formula>IF(AND(DBQ48&gt;"0500",DBQ48&lt;"0800"),TRUE,FALSE)</formula>
    </cfRule>
  </conditionalFormatting>
  <conditionalFormatting sqref="DBP37:DBT37">
    <cfRule type="containsText" dxfId="7084" priority="7205" operator="containsText" text="trucks on time">
      <formula>NOT(ISERROR(SEARCH("trucks on time",DBP37)))</formula>
    </cfRule>
  </conditionalFormatting>
  <conditionalFormatting sqref="DBP15:DBT15">
    <cfRule type="containsText" dxfId="7083" priority="7204" operator="containsText" text="trucks on time">
      <formula>NOT(ISERROR(SEARCH("trucks on time",DBP15)))</formula>
    </cfRule>
  </conditionalFormatting>
  <conditionalFormatting sqref="DBS62:DBS64">
    <cfRule type="expression" dxfId="7082" priority="7203">
      <formula>IF($DBN62="Bill",TRUE,FALSE)</formula>
    </cfRule>
  </conditionalFormatting>
  <conditionalFormatting sqref="DBT62">
    <cfRule type="expression" dxfId="7081" priority="7202">
      <formula>IF($DBN62="Bill",TRUE,FALSE)</formula>
    </cfRule>
  </conditionalFormatting>
  <conditionalFormatting sqref="DBT63:DBT64">
    <cfRule type="expression" dxfId="7080" priority="7201">
      <formula>IF($DBN63="Bill",TRUE,FALSE)</formula>
    </cfRule>
  </conditionalFormatting>
  <conditionalFormatting sqref="DBS60">
    <cfRule type="expression" dxfId="7079" priority="7200">
      <formula>IF($DBN60="Bill",TRUE,FALSE)</formula>
    </cfRule>
  </conditionalFormatting>
  <conditionalFormatting sqref="DBT60">
    <cfRule type="expression" dxfId="7078" priority="7199">
      <formula>IF($DBN60="Bill",TRUE,FALSE)</formula>
    </cfRule>
  </conditionalFormatting>
  <conditionalFormatting sqref="DBP12:DBT14">
    <cfRule type="containsText" dxfId="7077" priority="7198" operator="containsText" text="trucks on time">
      <formula>NOT(ISERROR(SEARCH("trucks on time",DBP12)))</formula>
    </cfRule>
  </conditionalFormatting>
  <conditionalFormatting sqref="DBP5:DBT6">
    <cfRule type="containsText" dxfId="7076" priority="7197" operator="containsText" text="trucks on time">
      <formula>NOT(ISERROR(SEARCH("trucks on time",DBP5)))</formula>
    </cfRule>
  </conditionalFormatting>
  <conditionalFormatting sqref="DBN57:DBP57">
    <cfRule type="expression" dxfId="7075" priority="7196">
      <formula>IF($DBN57="Bill",TRUE,FALSE)</formula>
    </cfRule>
  </conditionalFormatting>
  <conditionalFormatting sqref="DBQ57">
    <cfRule type="expression" dxfId="7074" priority="7195">
      <formula>IF($DBN57="Bill",TRUE,FALSE)</formula>
    </cfRule>
  </conditionalFormatting>
  <conditionalFormatting sqref="DBO10">
    <cfRule type="expression" dxfId="7073" priority="7194">
      <formula>IF(AND(DBO10&gt;"0600",DBO10&lt;"1000"),TRUE,FALSE)</formula>
    </cfRule>
  </conditionalFormatting>
  <conditionalFormatting sqref="DBP17:DBT17">
    <cfRule type="containsText" dxfId="7072" priority="7193" operator="containsText" text="trucks on time">
      <formula>NOT(ISERROR(SEARCH("trucks on time",DBP17)))</formula>
    </cfRule>
  </conditionalFormatting>
  <conditionalFormatting sqref="DBP18:DBT18">
    <cfRule type="containsText" dxfId="7071" priority="7192" operator="containsText" text="trucks on time">
      <formula>NOT(ISERROR(SEARCH("trucks on time",DBP18)))</formula>
    </cfRule>
  </conditionalFormatting>
  <conditionalFormatting sqref="DBF58 DBH58:DBI58 DBF61:DBG62 DBH61:DBI61 DBF59:DBI59 DBK61:DBL61 DBK57:DBL59">
    <cfRule type="expression" dxfId="7070" priority="7187">
      <formula>IF($DBF57="Bill",TRUE,FALSE)</formula>
    </cfRule>
  </conditionalFormatting>
  <conditionalFormatting sqref="DBH48:DBI48 DBJ48:DBJ49">
    <cfRule type="expression" dxfId="7069" priority="7190">
      <formula>IF(AND(DBG48&gt;"0600",DBG48&lt;"1000"),TRUE,FALSE)</formula>
    </cfRule>
  </conditionalFormatting>
  <conditionalFormatting sqref="DBG16:DBG18">
    <cfRule type="expression" dxfId="7068" priority="7191">
      <formula>IF(AND(DBG16&gt;"0600",DBG16&lt;"1000"),TRUE,FALSE)</formula>
    </cfRule>
  </conditionalFormatting>
  <conditionalFormatting sqref="DBH53 DBH54:DBJ54 DBH50:DBJ52 DBH47:DBJ47 DBJ49 DBH48:DBI48">
    <cfRule type="expression" dxfId="7067" priority="7188">
      <formula>IF(AND(DBG47&gt;"0500",DBG47&lt;"0800"),TRUE,FALSE)</formula>
    </cfRule>
  </conditionalFormatting>
  <conditionalFormatting sqref="DBG48:DBG54">
    <cfRule type="expression" dxfId="7066" priority="7189">
      <formula>IF(AND(DBG48&gt;"0500",DBG48&lt;"0800"),TRUE,FALSE)</formula>
    </cfRule>
  </conditionalFormatting>
  <conditionalFormatting sqref="DBG47">
    <cfRule type="expression" dxfId="7065" priority="7186">
      <formula>IF(AND(DBG47&gt;"0500",DBG47&lt;"0800"),TRUE,FALSE)</formula>
    </cfRule>
  </conditionalFormatting>
  <conditionalFormatting sqref="DBH7:DBL9">
    <cfRule type="containsText" dxfId="7064" priority="7185" operator="containsText" text="trucks on time">
      <formula>NOT(ISERROR(SEARCH("trucks on time",DBH7)))</formula>
    </cfRule>
  </conditionalFormatting>
  <conditionalFormatting sqref="DBH49:DBI49">
    <cfRule type="expression" dxfId="7063" priority="7184">
      <formula>IF(AND(DBG49&gt;"0600",DBG49&lt;"1000"),TRUE,FALSE)</formula>
    </cfRule>
  </conditionalFormatting>
  <conditionalFormatting sqref="DBJ48">
    <cfRule type="expression" dxfId="7062" priority="7183">
      <formula>IF(AND(DBI48&gt;"0500",DBI48&lt;"0800"),TRUE,FALSE)</formula>
    </cfRule>
  </conditionalFormatting>
  <conditionalFormatting sqref="DBH37:DBL37">
    <cfRule type="containsText" dxfId="7061" priority="7182" operator="containsText" text="trucks on time">
      <formula>NOT(ISERROR(SEARCH("trucks on time",DBH37)))</formula>
    </cfRule>
  </conditionalFormatting>
  <conditionalFormatting sqref="DBH15:DBL15">
    <cfRule type="containsText" dxfId="7060" priority="7181" operator="containsText" text="trucks on time">
      <formula>NOT(ISERROR(SEARCH("trucks on time",DBH15)))</formula>
    </cfRule>
  </conditionalFormatting>
  <conditionalFormatting sqref="DBK62:DBK64">
    <cfRule type="expression" dxfId="7059" priority="7180">
      <formula>IF($DBF62="Bill",TRUE,FALSE)</formula>
    </cfRule>
  </conditionalFormatting>
  <conditionalFormatting sqref="DBL62">
    <cfRule type="expression" dxfId="7058" priority="7179">
      <formula>IF($DBF62="Bill",TRUE,FALSE)</formula>
    </cfRule>
  </conditionalFormatting>
  <conditionalFormatting sqref="DBL63:DBL64">
    <cfRule type="expression" dxfId="7057" priority="7178">
      <formula>IF($DBF63="Bill",TRUE,FALSE)</formula>
    </cfRule>
  </conditionalFormatting>
  <conditionalFormatting sqref="DBK60">
    <cfRule type="expression" dxfId="7056" priority="7177">
      <formula>IF($DBF60="Bill",TRUE,FALSE)</formula>
    </cfRule>
  </conditionalFormatting>
  <conditionalFormatting sqref="DBL60">
    <cfRule type="expression" dxfId="7055" priority="7176">
      <formula>IF($DBF60="Bill",TRUE,FALSE)</formula>
    </cfRule>
  </conditionalFormatting>
  <conditionalFormatting sqref="DBH12:DBL14">
    <cfRule type="containsText" dxfId="7054" priority="7175" operator="containsText" text="trucks on time">
      <formula>NOT(ISERROR(SEARCH("trucks on time",DBH12)))</formula>
    </cfRule>
  </conditionalFormatting>
  <conditionalFormatting sqref="DBH5:DBL6">
    <cfRule type="containsText" dxfId="7053" priority="7174" operator="containsText" text="trucks on time">
      <formula>NOT(ISERROR(SEARCH("trucks on time",DBH5)))</formula>
    </cfRule>
  </conditionalFormatting>
  <conditionalFormatting sqref="DBF57:DBH57">
    <cfRule type="expression" dxfId="7052" priority="7173">
      <formula>IF($DBF57="Bill",TRUE,FALSE)</formula>
    </cfRule>
  </conditionalFormatting>
  <conditionalFormatting sqref="DBI57">
    <cfRule type="expression" dxfId="7051" priority="7172">
      <formula>IF($DBF57="Bill",TRUE,FALSE)</formula>
    </cfRule>
  </conditionalFormatting>
  <conditionalFormatting sqref="DBG10">
    <cfRule type="expression" dxfId="7050" priority="7171">
      <formula>IF(AND(DBG10&gt;"0600",DBG10&lt;"1000"),TRUE,FALSE)</formula>
    </cfRule>
  </conditionalFormatting>
  <conditionalFormatting sqref="DBH17:DBL17">
    <cfRule type="containsText" dxfId="7049" priority="7170" operator="containsText" text="trucks on time">
      <formula>NOT(ISERROR(SEARCH("trucks on time",DBH17)))</formula>
    </cfRule>
  </conditionalFormatting>
  <conditionalFormatting sqref="DBH18:DBL18">
    <cfRule type="containsText" dxfId="7048" priority="7169" operator="containsText" text="trucks on time">
      <formula>NOT(ISERROR(SEARCH("trucks on time",DBH18)))</formula>
    </cfRule>
  </conditionalFormatting>
  <conditionalFormatting sqref="DAX58 DAZ58:DBA58 DAX61:DAY62 DAZ61:DBA61 DAX59:DBA59 DBC61:DBD61 DBC57:DBD59">
    <cfRule type="expression" dxfId="7047" priority="7164">
      <formula>IF($DAX57="Bill",TRUE,FALSE)</formula>
    </cfRule>
  </conditionalFormatting>
  <conditionalFormatting sqref="DAZ48:DBA48 DBB48:DBB49">
    <cfRule type="expression" dxfId="7046" priority="7167">
      <formula>IF(AND(DAY48&gt;"0600",DAY48&lt;"1000"),TRUE,FALSE)</formula>
    </cfRule>
  </conditionalFormatting>
  <conditionalFormatting sqref="DAY16:DAY18">
    <cfRule type="expression" dxfId="7045" priority="7168">
      <formula>IF(AND(DAY16&gt;"0600",DAY16&lt;"1000"),TRUE,FALSE)</formula>
    </cfRule>
  </conditionalFormatting>
  <conditionalFormatting sqref="DAZ53 DAZ54:DBB54 DAZ50:DBB52 DAZ47:DBB47 DBB49 DAZ48:DBA48">
    <cfRule type="expression" dxfId="7044" priority="7165">
      <formula>IF(AND(DAY47&gt;"0500",DAY47&lt;"0800"),TRUE,FALSE)</formula>
    </cfRule>
  </conditionalFormatting>
  <conditionalFormatting sqref="DAY48:DAY54">
    <cfRule type="expression" dxfId="7043" priority="7166">
      <formula>IF(AND(DAY48&gt;"0500",DAY48&lt;"0800"),TRUE,FALSE)</formula>
    </cfRule>
  </conditionalFormatting>
  <conditionalFormatting sqref="DAY47">
    <cfRule type="expression" dxfId="7042" priority="7163">
      <formula>IF(AND(DAY47&gt;"0500",DAY47&lt;"0800"),TRUE,FALSE)</formula>
    </cfRule>
  </conditionalFormatting>
  <conditionalFormatting sqref="DAZ7:DBD9">
    <cfRule type="containsText" dxfId="7041" priority="7162" operator="containsText" text="trucks on time">
      <formula>NOT(ISERROR(SEARCH("trucks on time",DAZ7)))</formula>
    </cfRule>
  </conditionalFormatting>
  <conditionalFormatting sqref="DAZ49:DBA49">
    <cfRule type="expression" dxfId="7040" priority="7161">
      <formula>IF(AND(DAY49&gt;"0600",DAY49&lt;"1000"),TRUE,FALSE)</formula>
    </cfRule>
  </conditionalFormatting>
  <conditionalFormatting sqref="DBB48">
    <cfRule type="expression" dxfId="7039" priority="7160">
      <formula>IF(AND(DBA48&gt;"0500",DBA48&lt;"0800"),TRUE,FALSE)</formula>
    </cfRule>
  </conditionalFormatting>
  <conditionalFormatting sqref="DAZ37:DBD37">
    <cfRule type="containsText" dxfId="7038" priority="7159" operator="containsText" text="trucks on time">
      <formula>NOT(ISERROR(SEARCH("trucks on time",DAZ37)))</formula>
    </cfRule>
  </conditionalFormatting>
  <conditionalFormatting sqref="DAZ15:DBD15">
    <cfRule type="containsText" dxfId="7037" priority="7158" operator="containsText" text="trucks on time">
      <formula>NOT(ISERROR(SEARCH("trucks on time",DAZ15)))</formula>
    </cfRule>
  </conditionalFormatting>
  <conditionalFormatting sqref="DBC62:DBC64">
    <cfRule type="expression" dxfId="7036" priority="7157">
      <formula>IF($DAX62="Bill",TRUE,FALSE)</formula>
    </cfRule>
  </conditionalFormatting>
  <conditionalFormatting sqref="DBD62">
    <cfRule type="expression" dxfId="7035" priority="7156">
      <formula>IF($DAX62="Bill",TRUE,FALSE)</formula>
    </cfRule>
  </conditionalFormatting>
  <conditionalFormatting sqref="DBD63:DBD64">
    <cfRule type="expression" dxfId="7034" priority="7155">
      <formula>IF($DAX63="Bill",TRUE,FALSE)</formula>
    </cfRule>
  </conditionalFormatting>
  <conditionalFormatting sqref="DBC60">
    <cfRule type="expression" dxfId="7033" priority="7154">
      <formula>IF($DAX60="Bill",TRUE,FALSE)</formula>
    </cfRule>
  </conditionalFormatting>
  <conditionalFormatting sqref="DBD60">
    <cfRule type="expression" dxfId="7032" priority="7153">
      <formula>IF($DAX60="Bill",TRUE,FALSE)</formula>
    </cfRule>
  </conditionalFormatting>
  <conditionalFormatting sqref="DAZ12:DBD14">
    <cfRule type="containsText" dxfId="7031" priority="7152" operator="containsText" text="trucks on time">
      <formula>NOT(ISERROR(SEARCH("trucks on time",DAZ12)))</formula>
    </cfRule>
  </conditionalFormatting>
  <conditionalFormatting sqref="DAZ5:DBD6">
    <cfRule type="containsText" dxfId="7030" priority="7151" operator="containsText" text="trucks on time">
      <formula>NOT(ISERROR(SEARCH("trucks on time",DAZ5)))</formula>
    </cfRule>
  </conditionalFormatting>
  <conditionalFormatting sqref="DAX57:DAZ57">
    <cfRule type="expression" dxfId="7029" priority="7150">
      <formula>IF($DAX57="Bill",TRUE,FALSE)</formula>
    </cfRule>
  </conditionalFormatting>
  <conditionalFormatting sqref="DBA57">
    <cfRule type="expression" dxfId="7028" priority="7149">
      <formula>IF($DAX57="Bill",TRUE,FALSE)</formula>
    </cfRule>
  </conditionalFormatting>
  <conditionalFormatting sqref="DAY10">
    <cfRule type="expression" dxfId="7027" priority="7148">
      <formula>IF(AND(DAY10&gt;"0600",DAY10&lt;"1000"),TRUE,FALSE)</formula>
    </cfRule>
  </conditionalFormatting>
  <conditionalFormatting sqref="DAZ17:DBD17">
    <cfRule type="containsText" dxfId="7026" priority="7147" operator="containsText" text="trucks on time">
      <formula>NOT(ISERROR(SEARCH("trucks on time",DAZ17)))</formula>
    </cfRule>
  </conditionalFormatting>
  <conditionalFormatting sqref="DAZ18:DBD18">
    <cfRule type="containsText" dxfId="7025" priority="7146" operator="containsText" text="trucks on time">
      <formula>NOT(ISERROR(SEARCH("trucks on time",DAZ18)))</formula>
    </cfRule>
  </conditionalFormatting>
  <conditionalFormatting sqref="DAP58 DAR58:DAS58 DAP61:DAQ62 DAR61:DAS61 DAP59:DAS59 DAU61:DAV61 DAU57:DAV59">
    <cfRule type="expression" dxfId="7024" priority="7141">
      <formula>IF($DAP57="Bill",TRUE,FALSE)</formula>
    </cfRule>
  </conditionalFormatting>
  <conditionalFormatting sqref="DAR48:DAS48 DAT48:DAT49">
    <cfRule type="expression" dxfId="7023" priority="7144">
      <formula>IF(AND(DAQ48&gt;"0600",DAQ48&lt;"1000"),TRUE,FALSE)</formula>
    </cfRule>
  </conditionalFormatting>
  <conditionalFormatting sqref="DAQ16:DAQ18">
    <cfRule type="expression" dxfId="7022" priority="7145">
      <formula>IF(AND(DAQ16&gt;"0600",DAQ16&lt;"1000"),TRUE,FALSE)</formula>
    </cfRule>
  </conditionalFormatting>
  <conditionalFormatting sqref="DAR53 DAR54:DAT54 DAR50:DAT52 DAR47:DAT47 DAT49 DAR48:DAS48">
    <cfRule type="expression" dxfId="7021" priority="7142">
      <formula>IF(AND(DAQ47&gt;"0500",DAQ47&lt;"0800"),TRUE,FALSE)</formula>
    </cfRule>
  </conditionalFormatting>
  <conditionalFormatting sqref="DAQ48:DAQ54">
    <cfRule type="expression" dxfId="7020" priority="7143">
      <formula>IF(AND(DAQ48&gt;"0500",DAQ48&lt;"0800"),TRUE,FALSE)</formula>
    </cfRule>
  </conditionalFormatting>
  <conditionalFormatting sqref="DAQ47">
    <cfRule type="expression" dxfId="7019" priority="7140">
      <formula>IF(AND(DAQ47&gt;"0500",DAQ47&lt;"0800"),TRUE,FALSE)</formula>
    </cfRule>
  </conditionalFormatting>
  <conditionalFormatting sqref="DAR7:DAV9">
    <cfRule type="containsText" dxfId="7018" priority="7139" operator="containsText" text="trucks on time">
      <formula>NOT(ISERROR(SEARCH("trucks on time",DAR7)))</formula>
    </cfRule>
  </conditionalFormatting>
  <conditionalFormatting sqref="DAR49:DAS49">
    <cfRule type="expression" dxfId="7017" priority="7138">
      <formula>IF(AND(DAQ49&gt;"0600",DAQ49&lt;"1000"),TRUE,FALSE)</formula>
    </cfRule>
  </conditionalFormatting>
  <conditionalFormatting sqref="DAT48">
    <cfRule type="expression" dxfId="7016" priority="7137">
      <formula>IF(AND(DAS48&gt;"0500",DAS48&lt;"0800"),TRUE,FALSE)</formula>
    </cfRule>
  </conditionalFormatting>
  <conditionalFormatting sqref="DAR37:DAV37">
    <cfRule type="containsText" dxfId="7015" priority="7136" operator="containsText" text="trucks on time">
      <formula>NOT(ISERROR(SEARCH("trucks on time",DAR37)))</formula>
    </cfRule>
  </conditionalFormatting>
  <conditionalFormatting sqref="DAR15:DAV15">
    <cfRule type="containsText" dxfId="7014" priority="7135" operator="containsText" text="trucks on time">
      <formula>NOT(ISERROR(SEARCH("trucks on time",DAR15)))</formula>
    </cfRule>
  </conditionalFormatting>
  <conditionalFormatting sqref="DAU62:DAU64">
    <cfRule type="expression" dxfId="7013" priority="7134">
      <formula>IF($DAP62="Bill",TRUE,FALSE)</formula>
    </cfRule>
  </conditionalFormatting>
  <conditionalFormatting sqref="DAV62">
    <cfRule type="expression" dxfId="7012" priority="7133">
      <formula>IF($DAP62="Bill",TRUE,FALSE)</formula>
    </cfRule>
  </conditionalFormatting>
  <conditionalFormatting sqref="DAV63:DAV64">
    <cfRule type="expression" dxfId="7011" priority="7132">
      <formula>IF($DAP63="Bill",TRUE,FALSE)</formula>
    </cfRule>
  </conditionalFormatting>
  <conditionalFormatting sqref="DAU60">
    <cfRule type="expression" dxfId="7010" priority="7131">
      <formula>IF($DAP60="Bill",TRUE,FALSE)</formula>
    </cfRule>
  </conditionalFormatting>
  <conditionalFormatting sqref="DAV60">
    <cfRule type="expression" dxfId="7009" priority="7130">
      <formula>IF($DAP60="Bill",TRUE,FALSE)</formula>
    </cfRule>
  </conditionalFormatting>
  <conditionalFormatting sqref="DAR12:DAV14">
    <cfRule type="containsText" dxfId="7008" priority="7129" operator="containsText" text="trucks on time">
      <formula>NOT(ISERROR(SEARCH("trucks on time",DAR12)))</formula>
    </cfRule>
  </conditionalFormatting>
  <conditionalFormatting sqref="DAR5:DAV6">
    <cfRule type="containsText" dxfId="7007" priority="7128" operator="containsText" text="trucks on time">
      <formula>NOT(ISERROR(SEARCH("trucks on time",DAR5)))</formula>
    </cfRule>
  </conditionalFormatting>
  <conditionalFormatting sqref="DAP57:DAR57">
    <cfRule type="expression" dxfId="7006" priority="7127">
      <formula>IF($DAP57="Bill",TRUE,FALSE)</formula>
    </cfRule>
  </conditionalFormatting>
  <conditionalFormatting sqref="DAS57">
    <cfRule type="expression" dxfId="7005" priority="7126">
      <formula>IF($DAP57="Bill",TRUE,FALSE)</formula>
    </cfRule>
  </conditionalFormatting>
  <conditionalFormatting sqref="DAQ10">
    <cfRule type="expression" dxfId="7004" priority="7125">
      <formula>IF(AND(DAQ10&gt;"0600",DAQ10&lt;"1000"),TRUE,FALSE)</formula>
    </cfRule>
  </conditionalFormatting>
  <conditionalFormatting sqref="DAR17:DAV17">
    <cfRule type="containsText" dxfId="7003" priority="7124" operator="containsText" text="trucks on time">
      <formula>NOT(ISERROR(SEARCH("trucks on time",DAR17)))</formula>
    </cfRule>
  </conditionalFormatting>
  <conditionalFormatting sqref="DAR18:DAV18">
    <cfRule type="containsText" dxfId="7002" priority="7123" operator="containsText" text="trucks on time">
      <formula>NOT(ISERROR(SEARCH("trucks on time",DAR18)))</formula>
    </cfRule>
  </conditionalFormatting>
  <conditionalFormatting sqref="DAH58 DAJ58:DAK58 DAH61:DAI62 DAJ61:DAK61 DAH59:DAK59 DAM61:DAN61 DAM57:DAN59">
    <cfRule type="expression" dxfId="7001" priority="7118">
      <formula>IF($DAH57="Bill",TRUE,FALSE)</formula>
    </cfRule>
  </conditionalFormatting>
  <conditionalFormatting sqref="DAJ48:DAK48 DAL48:DAL49">
    <cfRule type="expression" dxfId="7000" priority="7121">
      <formula>IF(AND(DAI48&gt;"0600",DAI48&lt;"1000"),TRUE,FALSE)</formula>
    </cfRule>
  </conditionalFormatting>
  <conditionalFormatting sqref="DAI16:DAI18">
    <cfRule type="expression" dxfId="6999" priority="7122">
      <formula>IF(AND(DAI16&gt;"0600",DAI16&lt;"1000"),TRUE,FALSE)</formula>
    </cfRule>
  </conditionalFormatting>
  <conditionalFormatting sqref="DAJ53 DAJ54:DAL54 DAJ50:DAL52 DAJ47:DAL47 DAL49 DAJ48:DAK48">
    <cfRule type="expression" dxfId="6998" priority="7119">
      <formula>IF(AND(DAI47&gt;"0500",DAI47&lt;"0800"),TRUE,FALSE)</formula>
    </cfRule>
  </conditionalFormatting>
  <conditionalFormatting sqref="DAI48:DAI54">
    <cfRule type="expression" dxfId="6997" priority="7120">
      <formula>IF(AND(DAI48&gt;"0500",DAI48&lt;"0800"),TRUE,FALSE)</formula>
    </cfRule>
  </conditionalFormatting>
  <conditionalFormatting sqref="DAI47">
    <cfRule type="expression" dxfId="6996" priority="7117">
      <formula>IF(AND(DAI47&gt;"0500",DAI47&lt;"0800"),TRUE,FALSE)</formula>
    </cfRule>
  </conditionalFormatting>
  <conditionalFormatting sqref="DAJ7:DAN9">
    <cfRule type="containsText" dxfId="6995" priority="7116" operator="containsText" text="trucks on time">
      <formula>NOT(ISERROR(SEARCH("trucks on time",DAJ7)))</formula>
    </cfRule>
  </conditionalFormatting>
  <conditionalFormatting sqref="DAJ49:DAK49">
    <cfRule type="expression" dxfId="6994" priority="7115">
      <formula>IF(AND(DAI49&gt;"0600",DAI49&lt;"1000"),TRUE,FALSE)</formula>
    </cfRule>
  </conditionalFormatting>
  <conditionalFormatting sqref="DAL48">
    <cfRule type="expression" dxfId="6993" priority="7114">
      <formula>IF(AND(DAK48&gt;"0500",DAK48&lt;"0800"),TRUE,FALSE)</formula>
    </cfRule>
  </conditionalFormatting>
  <conditionalFormatting sqref="DAJ37:DAN37">
    <cfRule type="containsText" dxfId="6992" priority="7113" operator="containsText" text="trucks on time">
      <formula>NOT(ISERROR(SEARCH("trucks on time",DAJ37)))</formula>
    </cfRule>
  </conditionalFormatting>
  <conditionalFormatting sqref="DAJ15:DAN15">
    <cfRule type="containsText" dxfId="6991" priority="7112" operator="containsText" text="trucks on time">
      <formula>NOT(ISERROR(SEARCH("trucks on time",DAJ15)))</formula>
    </cfRule>
  </conditionalFormatting>
  <conditionalFormatting sqref="DAM62:DAM64">
    <cfRule type="expression" dxfId="6990" priority="7111">
      <formula>IF($DAH62="Bill",TRUE,FALSE)</formula>
    </cfRule>
  </conditionalFormatting>
  <conditionalFormatting sqref="DAN62">
    <cfRule type="expression" dxfId="6989" priority="7110">
      <formula>IF($DAH62="Bill",TRUE,FALSE)</formula>
    </cfRule>
  </conditionalFormatting>
  <conditionalFormatting sqref="DAN63:DAN64">
    <cfRule type="expression" dxfId="6988" priority="7109">
      <formula>IF($DAH63="Bill",TRUE,FALSE)</formula>
    </cfRule>
  </conditionalFormatting>
  <conditionalFormatting sqref="DAM60">
    <cfRule type="expression" dxfId="6987" priority="7108">
      <formula>IF($DAH60="Bill",TRUE,FALSE)</formula>
    </cfRule>
  </conditionalFormatting>
  <conditionalFormatting sqref="DAN60">
    <cfRule type="expression" dxfId="6986" priority="7107">
      <formula>IF($DAH60="Bill",TRUE,FALSE)</formula>
    </cfRule>
  </conditionalFormatting>
  <conditionalFormatting sqref="DAJ12:DAN14">
    <cfRule type="containsText" dxfId="6985" priority="7106" operator="containsText" text="trucks on time">
      <formula>NOT(ISERROR(SEARCH("trucks on time",DAJ12)))</formula>
    </cfRule>
  </conditionalFormatting>
  <conditionalFormatting sqref="DAJ5:DAN6">
    <cfRule type="containsText" dxfId="6984" priority="7105" operator="containsText" text="trucks on time">
      <formula>NOT(ISERROR(SEARCH("trucks on time",DAJ5)))</formula>
    </cfRule>
  </conditionalFormatting>
  <conditionalFormatting sqref="DAH57:DAJ57">
    <cfRule type="expression" dxfId="6983" priority="7104">
      <formula>IF($DAH57="Bill",TRUE,FALSE)</formula>
    </cfRule>
  </conditionalFormatting>
  <conditionalFormatting sqref="DAK57">
    <cfRule type="expression" dxfId="6982" priority="7103">
      <formula>IF($DAH57="Bill",TRUE,FALSE)</formula>
    </cfRule>
  </conditionalFormatting>
  <conditionalFormatting sqref="DAI10">
    <cfRule type="expression" dxfId="6981" priority="7102">
      <formula>IF(AND(DAI10&gt;"0600",DAI10&lt;"1000"),TRUE,FALSE)</formula>
    </cfRule>
  </conditionalFormatting>
  <conditionalFormatting sqref="DAJ17:DAN17">
    <cfRule type="containsText" dxfId="6980" priority="7101" operator="containsText" text="trucks on time">
      <formula>NOT(ISERROR(SEARCH("trucks on time",DAJ17)))</formula>
    </cfRule>
  </conditionalFormatting>
  <conditionalFormatting sqref="DAJ18:DAN18">
    <cfRule type="containsText" dxfId="6979" priority="7100" operator="containsText" text="trucks on time">
      <formula>NOT(ISERROR(SEARCH("trucks on time",DAJ18)))</formula>
    </cfRule>
  </conditionalFormatting>
  <conditionalFormatting sqref="CZZ58 DAB58:DAC58 CZZ61:DAA62 DAB61:DAC61 CZZ59:DAC59 DAE61:DAF61 DAE57:DAF59">
    <cfRule type="expression" dxfId="6978" priority="7095">
      <formula>IF($CZZ57="Bill",TRUE,FALSE)</formula>
    </cfRule>
  </conditionalFormatting>
  <conditionalFormatting sqref="DAB48:DAC48 DAD48:DAD49">
    <cfRule type="expression" dxfId="6977" priority="7098">
      <formula>IF(AND(DAA48&gt;"0600",DAA48&lt;"1000"),TRUE,FALSE)</formula>
    </cfRule>
  </conditionalFormatting>
  <conditionalFormatting sqref="DAA16:DAA18">
    <cfRule type="expression" dxfId="6976" priority="7099">
      <formula>IF(AND(DAA16&gt;"0600",DAA16&lt;"1000"),TRUE,FALSE)</formula>
    </cfRule>
  </conditionalFormatting>
  <conditionalFormatting sqref="DAB53 DAB54:DAD54 DAB50:DAD52 DAB47:DAD47 DAD49 DAB48:DAC48">
    <cfRule type="expression" dxfId="6975" priority="7096">
      <formula>IF(AND(DAA47&gt;"0500",DAA47&lt;"0800"),TRUE,FALSE)</formula>
    </cfRule>
  </conditionalFormatting>
  <conditionalFormatting sqref="DAA48:DAA54">
    <cfRule type="expression" dxfId="6974" priority="7097">
      <formula>IF(AND(DAA48&gt;"0500",DAA48&lt;"0800"),TRUE,FALSE)</formula>
    </cfRule>
  </conditionalFormatting>
  <conditionalFormatting sqref="DAA47">
    <cfRule type="expression" dxfId="6973" priority="7094">
      <formula>IF(AND(DAA47&gt;"0500",DAA47&lt;"0800"),TRUE,FALSE)</formula>
    </cfRule>
  </conditionalFormatting>
  <conditionalFormatting sqref="DAB7:DAF9">
    <cfRule type="containsText" dxfId="6972" priority="7093" operator="containsText" text="trucks on time">
      <formula>NOT(ISERROR(SEARCH("trucks on time",DAB7)))</formula>
    </cfRule>
  </conditionalFormatting>
  <conditionalFormatting sqref="DAB49:DAC49">
    <cfRule type="expression" dxfId="6971" priority="7092">
      <formula>IF(AND(DAA49&gt;"0600",DAA49&lt;"1000"),TRUE,FALSE)</formula>
    </cfRule>
  </conditionalFormatting>
  <conditionalFormatting sqref="DAD48">
    <cfRule type="expression" dxfId="6970" priority="7091">
      <formula>IF(AND(DAC48&gt;"0500",DAC48&lt;"0800"),TRUE,FALSE)</formula>
    </cfRule>
  </conditionalFormatting>
  <conditionalFormatting sqref="DAB37:DAF37">
    <cfRule type="containsText" dxfId="6969" priority="7090" operator="containsText" text="trucks on time">
      <formula>NOT(ISERROR(SEARCH("trucks on time",DAB37)))</formula>
    </cfRule>
  </conditionalFormatting>
  <conditionalFormatting sqref="DAB15:DAF15">
    <cfRule type="containsText" dxfId="6968" priority="7089" operator="containsText" text="trucks on time">
      <formula>NOT(ISERROR(SEARCH("trucks on time",DAB15)))</formula>
    </cfRule>
  </conditionalFormatting>
  <conditionalFormatting sqref="DAE62:DAE64">
    <cfRule type="expression" dxfId="6967" priority="7088">
      <formula>IF($CZZ62="Bill",TRUE,FALSE)</formula>
    </cfRule>
  </conditionalFormatting>
  <conditionalFormatting sqref="DAF62">
    <cfRule type="expression" dxfId="6966" priority="7087">
      <formula>IF($CZZ62="Bill",TRUE,FALSE)</formula>
    </cfRule>
  </conditionalFormatting>
  <conditionalFormatting sqref="DAF63:DAF64">
    <cfRule type="expression" dxfId="6965" priority="7086">
      <formula>IF($CZZ63="Bill",TRUE,FALSE)</formula>
    </cfRule>
  </conditionalFormatting>
  <conditionalFormatting sqref="DAE60">
    <cfRule type="expression" dxfId="6964" priority="7085">
      <formula>IF($CZZ60="Bill",TRUE,FALSE)</formula>
    </cfRule>
  </conditionalFormatting>
  <conditionalFormatting sqref="DAF60">
    <cfRule type="expression" dxfId="6963" priority="7084">
      <formula>IF($CZZ60="Bill",TRUE,FALSE)</formula>
    </cfRule>
  </conditionalFormatting>
  <conditionalFormatting sqref="DAB12:DAF14">
    <cfRule type="containsText" dxfId="6962" priority="7083" operator="containsText" text="trucks on time">
      <formula>NOT(ISERROR(SEARCH("trucks on time",DAB12)))</formula>
    </cfRule>
  </conditionalFormatting>
  <conditionalFormatting sqref="DAB5:DAF6">
    <cfRule type="containsText" dxfId="6961" priority="7082" operator="containsText" text="trucks on time">
      <formula>NOT(ISERROR(SEARCH("trucks on time",DAB5)))</formula>
    </cfRule>
  </conditionalFormatting>
  <conditionalFormatting sqref="CZZ57:DAB57">
    <cfRule type="expression" dxfId="6960" priority="7081">
      <formula>IF($CZZ57="Bill",TRUE,FALSE)</formula>
    </cfRule>
  </conditionalFormatting>
  <conditionalFormatting sqref="DAC57">
    <cfRule type="expression" dxfId="6959" priority="7080">
      <formula>IF($CZZ57="Bill",TRUE,FALSE)</formula>
    </cfRule>
  </conditionalFormatting>
  <conditionalFormatting sqref="DAA10">
    <cfRule type="expression" dxfId="6958" priority="7079">
      <formula>IF(AND(DAA10&gt;"0600",DAA10&lt;"1000"),TRUE,FALSE)</formula>
    </cfRule>
  </conditionalFormatting>
  <conditionalFormatting sqref="DAB17:DAF17">
    <cfRule type="containsText" dxfId="6957" priority="7078" operator="containsText" text="trucks on time">
      <formula>NOT(ISERROR(SEARCH("trucks on time",DAB17)))</formula>
    </cfRule>
  </conditionalFormatting>
  <conditionalFormatting sqref="DAB18:DAF18">
    <cfRule type="containsText" dxfId="6956" priority="7077" operator="containsText" text="trucks on time">
      <formula>NOT(ISERROR(SEARCH("trucks on time",DAB18)))</formula>
    </cfRule>
  </conditionalFormatting>
  <conditionalFormatting sqref="CZR58 CZT58:CZU58 CZR61:CZS62 CZT61:CZU61 CZR59:CZU59 CZW61:CZX61 CZW57:CZX59">
    <cfRule type="expression" dxfId="6955" priority="7072">
      <formula>IF($CZR57="Bill",TRUE,FALSE)</formula>
    </cfRule>
  </conditionalFormatting>
  <conditionalFormatting sqref="CZT48:CZU48 CZV48:CZV49">
    <cfRule type="expression" dxfId="6954" priority="7075">
      <formula>IF(AND(CZS48&gt;"0600",CZS48&lt;"1000"),TRUE,FALSE)</formula>
    </cfRule>
  </conditionalFormatting>
  <conditionalFormatting sqref="CZS16:CZS18">
    <cfRule type="expression" dxfId="6953" priority="7076">
      <formula>IF(AND(CZS16&gt;"0600",CZS16&lt;"1000"),TRUE,FALSE)</formula>
    </cfRule>
  </conditionalFormatting>
  <conditionalFormatting sqref="CZT53 CZT54:CZV54 CZT50:CZV52 CZT47:CZV47 CZV49 CZT48:CZU48">
    <cfRule type="expression" dxfId="6952" priority="7073">
      <formula>IF(AND(CZS47&gt;"0500",CZS47&lt;"0800"),TRUE,FALSE)</formula>
    </cfRule>
  </conditionalFormatting>
  <conditionalFormatting sqref="CZS48:CZS54">
    <cfRule type="expression" dxfId="6951" priority="7074">
      <formula>IF(AND(CZS48&gt;"0500",CZS48&lt;"0800"),TRUE,FALSE)</formula>
    </cfRule>
  </conditionalFormatting>
  <conditionalFormatting sqref="CZS47">
    <cfRule type="expression" dxfId="6950" priority="7071">
      <formula>IF(AND(CZS47&gt;"0500",CZS47&lt;"0800"),TRUE,FALSE)</formula>
    </cfRule>
  </conditionalFormatting>
  <conditionalFormatting sqref="CZT7:CZX9">
    <cfRule type="containsText" dxfId="6949" priority="7070" operator="containsText" text="trucks on time">
      <formula>NOT(ISERROR(SEARCH("trucks on time",CZT7)))</formula>
    </cfRule>
  </conditionalFormatting>
  <conditionalFormatting sqref="CZT49:CZU49">
    <cfRule type="expression" dxfId="6948" priority="7069">
      <formula>IF(AND(CZS49&gt;"0600",CZS49&lt;"1000"),TRUE,FALSE)</formula>
    </cfRule>
  </conditionalFormatting>
  <conditionalFormatting sqref="CZV48">
    <cfRule type="expression" dxfId="6947" priority="7068">
      <formula>IF(AND(CZU48&gt;"0500",CZU48&lt;"0800"),TRUE,FALSE)</formula>
    </cfRule>
  </conditionalFormatting>
  <conditionalFormatting sqref="CZT37:CZX37">
    <cfRule type="containsText" dxfId="6946" priority="7067" operator="containsText" text="trucks on time">
      <formula>NOT(ISERROR(SEARCH("trucks on time",CZT37)))</formula>
    </cfRule>
  </conditionalFormatting>
  <conditionalFormatting sqref="CZT15:CZX15">
    <cfRule type="containsText" dxfId="6945" priority="7066" operator="containsText" text="trucks on time">
      <formula>NOT(ISERROR(SEARCH("trucks on time",CZT15)))</formula>
    </cfRule>
  </conditionalFormatting>
  <conditionalFormatting sqref="CZW62:CZW64">
    <cfRule type="expression" dxfId="6944" priority="7065">
      <formula>IF($CZR62="Bill",TRUE,FALSE)</formula>
    </cfRule>
  </conditionalFormatting>
  <conditionalFormatting sqref="CZX62">
    <cfRule type="expression" dxfId="6943" priority="7064">
      <formula>IF($CZR62="Bill",TRUE,FALSE)</formula>
    </cfRule>
  </conditionalFormatting>
  <conditionalFormatting sqref="CZX63:CZX64">
    <cfRule type="expression" dxfId="6942" priority="7063">
      <formula>IF($CZR63="Bill",TRUE,FALSE)</formula>
    </cfRule>
  </conditionalFormatting>
  <conditionalFormatting sqref="CZW60">
    <cfRule type="expression" dxfId="6941" priority="7062">
      <formula>IF($CZR60="Bill",TRUE,FALSE)</formula>
    </cfRule>
  </conditionalFormatting>
  <conditionalFormatting sqref="CZX60">
    <cfRule type="expression" dxfId="6940" priority="7061">
      <formula>IF($CZR60="Bill",TRUE,FALSE)</formula>
    </cfRule>
  </conditionalFormatting>
  <conditionalFormatting sqref="CZT12:CZX14">
    <cfRule type="containsText" dxfId="6939" priority="7060" operator="containsText" text="trucks on time">
      <formula>NOT(ISERROR(SEARCH("trucks on time",CZT12)))</formula>
    </cfRule>
  </conditionalFormatting>
  <conditionalFormatting sqref="CZT5:CZX6">
    <cfRule type="containsText" dxfId="6938" priority="7059" operator="containsText" text="trucks on time">
      <formula>NOT(ISERROR(SEARCH("trucks on time",CZT5)))</formula>
    </cfRule>
  </conditionalFormatting>
  <conditionalFormatting sqref="CZR57:CZT57">
    <cfRule type="expression" dxfId="6937" priority="7058">
      <formula>IF($CZR57="Bill",TRUE,FALSE)</formula>
    </cfRule>
  </conditionalFormatting>
  <conditionalFormatting sqref="CZU57">
    <cfRule type="expression" dxfId="6936" priority="7057">
      <formula>IF($CZR57="Bill",TRUE,FALSE)</formula>
    </cfRule>
  </conditionalFormatting>
  <conditionalFormatting sqref="CZS10">
    <cfRule type="expression" dxfId="6935" priority="7056">
      <formula>IF(AND(CZS10&gt;"0600",CZS10&lt;"1000"),TRUE,FALSE)</formula>
    </cfRule>
  </conditionalFormatting>
  <conditionalFormatting sqref="CZT17:CZX17">
    <cfRule type="containsText" dxfId="6934" priority="7055" operator="containsText" text="trucks on time">
      <formula>NOT(ISERROR(SEARCH("trucks on time",CZT17)))</formula>
    </cfRule>
  </conditionalFormatting>
  <conditionalFormatting sqref="CZT18:CZX18">
    <cfRule type="containsText" dxfId="6933" priority="7054" operator="containsText" text="trucks on time">
      <formula>NOT(ISERROR(SEARCH("trucks on time",CZT18)))</formula>
    </cfRule>
  </conditionalFormatting>
  <conditionalFormatting sqref="CZJ58 CZL58:CZM58 CZJ61:CZK62 CZL61:CZM61 CZJ59:CZM59 CZO61:CZP61 CZO57:CZP59">
    <cfRule type="expression" dxfId="6932" priority="7049">
      <formula>IF($CZJ57="Bill",TRUE,FALSE)</formula>
    </cfRule>
  </conditionalFormatting>
  <conditionalFormatting sqref="CZL48:CZM48 CZN48:CZN49">
    <cfRule type="expression" dxfId="6931" priority="7052">
      <formula>IF(AND(CZK48&gt;"0600",CZK48&lt;"1000"),TRUE,FALSE)</formula>
    </cfRule>
  </conditionalFormatting>
  <conditionalFormatting sqref="CZK16:CZK18">
    <cfRule type="expression" dxfId="6930" priority="7053">
      <formula>IF(AND(CZK16&gt;"0600",CZK16&lt;"1000"),TRUE,FALSE)</formula>
    </cfRule>
  </conditionalFormatting>
  <conditionalFormatting sqref="CZL53 CZL54:CZN54 CZL50:CZN52 CZL47:CZN47 CZN49 CZL48:CZM48">
    <cfRule type="expression" dxfId="6929" priority="7050">
      <formula>IF(AND(CZK47&gt;"0500",CZK47&lt;"0800"),TRUE,FALSE)</formula>
    </cfRule>
  </conditionalFormatting>
  <conditionalFormatting sqref="CZK48:CZK54">
    <cfRule type="expression" dxfId="6928" priority="7051">
      <formula>IF(AND(CZK48&gt;"0500",CZK48&lt;"0800"),TRUE,FALSE)</formula>
    </cfRule>
  </conditionalFormatting>
  <conditionalFormatting sqref="CZK47">
    <cfRule type="expression" dxfId="6927" priority="7048">
      <formula>IF(AND(CZK47&gt;"0500",CZK47&lt;"0800"),TRUE,FALSE)</formula>
    </cfRule>
  </conditionalFormatting>
  <conditionalFormatting sqref="CZL7:CZP9">
    <cfRule type="containsText" dxfId="6926" priority="7047" operator="containsText" text="trucks on time">
      <formula>NOT(ISERROR(SEARCH("trucks on time",CZL7)))</formula>
    </cfRule>
  </conditionalFormatting>
  <conditionalFormatting sqref="CZL49:CZM49">
    <cfRule type="expression" dxfId="6925" priority="7046">
      <formula>IF(AND(CZK49&gt;"0600",CZK49&lt;"1000"),TRUE,FALSE)</formula>
    </cfRule>
  </conditionalFormatting>
  <conditionalFormatting sqref="CZN48">
    <cfRule type="expression" dxfId="6924" priority="7045">
      <formula>IF(AND(CZM48&gt;"0500",CZM48&lt;"0800"),TRUE,FALSE)</formula>
    </cfRule>
  </conditionalFormatting>
  <conditionalFormatting sqref="CZL37:CZP37">
    <cfRule type="containsText" dxfId="6923" priority="7044" operator="containsText" text="trucks on time">
      <formula>NOT(ISERROR(SEARCH("trucks on time",CZL37)))</formula>
    </cfRule>
  </conditionalFormatting>
  <conditionalFormatting sqref="CZL15:CZP15">
    <cfRule type="containsText" dxfId="6922" priority="7043" operator="containsText" text="trucks on time">
      <formula>NOT(ISERROR(SEARCH("trucks on time",CZL15)))</formula>
    </cfRule>
  </conditionalFormatting>
  <conditionalFormatting sqref="CZO62:CZO64">
    <cfRule type="expression" dxfId="6921" priority="7042">
      <formula>IF($CZJ62="Bill",TRUE,FALSE)</formula>
    </cfRule>
  </conditionalFormatting>
  <conditionalFormatting sqref="CZP62">
    <cfRule type="expression" dxfId="6920" priority="7041">
      <formula>IF($CZJ62="Bill",TRUE,FALSE)</formula>
    </cfRule>
  </conditionalFormatting>
  <conditionalFormatting sqref="CZP63:CZP64">
    <cfRule type="expression" dxfId="6919" priority="7040">
      <formula>IF($CZJ63="Bill",TRUE,FALSE)</formula>
    </cfRule>
  </conditionalFormatting>
  <conditionalFormatting sqref="CZO60">
    <cfRule type="expression" dxfId="6918" priority="7039">
      <formula>IF($CZJ60="Bill",TRUE,FALSE)</formula>
    </cfRule>
  </conditionalFormatting>
  <conditionalFormatting sqref="CZP60">
    <cfRule type="expression" dxfId="6917" priority="7038">
      <formula>IF($CZJ60="Bill",TRUE,FALSE)</formula>
    </cfRule>
  </conditionalFormatting>
  <conditionalFormatting sqref="CZL12:CZP14">
    <cfRule type="containsText" dxfId="6916" priority="7037" operator="containsText" text="trucks on time">
      <formula>NOT(ISERROR(SEARCH("trucks on time",CZL12)))</formula>
    </cfRule>
  </conditionalFormatting>
  <conditionalFormatting sqref="CZL5:CZP6">
    <cfRule type="containsText" dxfId="6915" priority="7036" operator="containsText" text="trucks on time">
      <formula>NOT(ISERROR(SEARCH("trucks on time",CZL5)))</formula>
    </cfRule>
  </conditionalFormatting>
  <conditionalFormatting sqref="CZJ57:CZL57">
    <cfRule type="expression" dxfId="6914" priority="7035">
      <formula>IF($CZJ57="Bill",TRUE,FALSE)</formula>
    </cfRule>
  </conditionalFormatting>
  <conditionalFormatting sqref="CZM57">
    <cfRule type="expression" dxfId="6913" priority="7034">
      <formula>IF($CZJ57="Bill",TRUE,FALSE)</formula>
    </cfRule>
  </conditionalFormatting>
  <conditionalFormatting sqref="CZK10">
    <cfRule type="expression" dxfId="6912" priority="7033">
      <formula>IF(AND(CZK10&gt;"0600",CZK10&lt;"1000"),TRUE,FALSE)</formula>
    </cfRule>
  </conditionalFormatting>
  <conditionalFormatting sqref="CZL17:CZP17">
    <cfRule type="containsText" dxfId="6911" priority="7032" operator="containsText" text="trucks on time">
      <formula>NOT(ISERROR(SEARCH("trucks on time",CZL17)))</formula>
    </cfRule>
  </conditionalFormatting>
  <conditionalFormatting sqref="CZL18:CZP18">
    <cfRule type="containsText" dxfId="6910" priority="7031" operator="containsText" text="trucks on time">
      <formula>NOT(ISERROR(SEARCH("trucks on time",CZL18)))</formula>
    </cfRule>
  </conditionalFormatting>
  <conditionalFormatting sqref="CZB58 CZD58:CZE58 CZB61:CZC62 CZD61:CZE61 CZB59:CZE59 CZG61:CZH61 CZG57:CZH59">
    <cfRule type="expression" dxfId="6909" priority="7026">
      <formula>IF($CZB57="Bill",TRUE,FALSE)</formula>
    </cfRule>
  </conditionalFormatting>
  <conditionalFormatting sqref="CZD48:CZE48 CZF48:CZF49">
    <cfRule type="expression" dxfId="6908" priority="7029">
      <formula>IF(AND(CZC48&gt;"0600",CZC48&lt;"1000"),TRUE,FALSE)</formula>
    </cfRule>
  </conditionalFormatting>
  <conditionalFormatting sqref="CZC16:CZC18">
    <cfRule type="expression" dxfId="6907" priority="7030">
      <formula>IF(AND(CZC16&gt;"0600",CZC16&lt;"1000"),TRUE,FALSE)</formula>
    </cfRule>
  </conditionalFormatting>
  <conditionalFormatting sqref="CZD53 CZD54:CZF54 CZD50:CZF52 CZD47:CZF47 CZF49 CZD48:CZE48">
    <cfRule type="expression" dxfId="6906" priority="7027">
      <formula>IF(AND(CZC47&gt;"0500",CZC47&lt;"0800"),TRUE,FALSE)</formula>
    </cfRule>
  </conditionalFormatting>
  <conditionalFormatting sqref="CZC48:CZC54">
    <cfRule type="expression" dxfId="6905" priority="7028">
      <formula>IF(AND(CZC48&gt;"0500",CZC48&lt;"0800"),TRUE,FALSE)</formula>
    </cfRule>
  </conditionalFormatting>
  <conditionalFormatting sqref="CZC47">
    <cfRule type="expression" dxfId="6904" priority="7025">
      <formula>IF(AND(CZC47&gt;"0500",CZC47&lt;"0800"),TRUE,FALSE)</formula>
    </cfRule>
  </conditionalFormatting>
  <conditionalFormatting sqref="CZD7:CZH9">
    <cfRule type="containsText" dxfId="6903" priority="7024" operator="containsText" text="trucks on time">
      <formula>NOT(ISERROR(SEARCH("trucks on time",CZD7)))</formula>
    </cfRule>
  </conditionalFormatting>
  <conditionalFormatting sqref="CZD49:CZE49">
    <cfRule type="expression" dxfId="6902" priority="7023">
      <formula>IF(AND(CZC49&gt;"0600",CZC49&lt;"1000"),TRUE,FALSE)</formula>
    </cfRule>
  </conditionalFormatting>
  <conditionalFormatting sqref="CZF48">
    <cfRule type="expression" dxfId="6901" priority="7022">
      <formula>IF(AND(CZE48&gt;"0500",CZE48&lt;"0800"),TRUE,FALSE)</formula>
    </cfRule>
  </conditionalFormatting>
  <conditionalFormatting sqref="CZD37:CZH37">
    <cfRule type="containsText" dxfId="6900" priority="7021" operator="containsText" text="trucks on time">
      <formula>NOT(ISERROR(SEARCH("trucks on time",CZD37)))</formula>
    </cfRule>
  </conditionalFormatting>
  <conditionalFormatting sqref="CZD15:CZH15">
    <cfRule type="containsText" dxfId="6899" priority="7020" operator="containsText" text="trucks on time">
      <formula>NOT(ISERROR(SEARCH("trucks on time",CZD15)))</formula>
    </cfRule>
  </conditionalFormatting>
  <conditionalFormatting sqref="CZG62:CZG64">
    <cfRule type="expression" dxfId="6898" priority="7019">
      <formula>IF($CZB62="Bill",TRUE,FALSE)</formula>
    </cfRule>
  </conditionalFormatting>
  <conditionalFormatting sqref="CZH62">
    <cfRule type="expression" dxfId="6897" priority="7018">
      <formula>IF($CZB62="Bill",TRUE,FALSE)</formula>
    </cfRule>
  </conditionalFormatting>
  <conditionalFormatting sqref="CZH63:CZH64">
    <cfRule type="expression" dxfId="6896" priority="7017">
      <formula>IF($CZB63="Bill",TRUE,FALSE)</formula>
    </cfRule>
  </conditionalFormatting>
  <conditionalFormatting sqref="CZG60">
    <cfRule type="expression" dxfId="6895" priority="7016">
      <formula>IF($CZB60="Bill",TRUE,FALSE)</formula>
    </cfRule>
  </conditionalFormatting>
  <conditionalFormatting sqref="CZH60">
    <cfRule type="expression" dxfId="6894" priority="7015">
      <formula>IF($CZB60="Bill",TRUE,FALSE)</formula>
    </cfRule>
  </conditionalFormatting>
  <conditionalFormatting sqref="CZD12:CZH14">
    <cfRule type="containsText" dxfId="6893" priority="7014" operator="containsText" text="trucks on time">
      <formula>NOT(ISERROR(SEARCH("trucks on time",CZD12)))</formula>
    </cfRule>
  </conditionalFormatting>
  <conditionalFormatting sqref="CZD5:CZH6">
    <cfRule type="containsText" dxfId="6892" priority="7013" operator="containsText" text="trucks on time">
      <formula>NOT(ISERROR(SEARCH("trucks on time",CZD5)))</formula>
    </cfRule>
  </conditionalFormatting>
  <conditionalFormatting sqref="CZB57:CZD57">
    <cfRule type="expression" dxfId="6891" priority="7012">
      <formula>IF($CZB57="Bill",TRUE,FALSE)</formula>
    </cfRule>
  </conditionalFormatting>
  <conditionalFormatting sqref="CZE57">
    <cfRule type="expression" dxfId="6890" priority="7011">
      <formula>IF($CZB57="Bill",TRUE,FALSE)</formula>
    </cfRule>
  </conditionalFormatting>
  <conditionalFormatting sqref="CZC10">
    <cfRule type="expression" dxfId="6889" priority="7010">
      <formula>IF(AND(CZC10&gt;"0600",CZC10&lt;"1000"),TRUE,FALSE)</formula>
    </cfRule>
  </conditionalFormatting>
  <conditionalFormatting sqref="CZD17:CZH17">
    <cfRule type="containsText" dxfId="6888" priority="7009" operator="containsText" text="trucks on time">
      <formula>NOT(ISERROR(SEARCH("trucks on time",CZD17)))</formula>
    </cfRule>
  </conditionalFormatting>
  <conditionalFormatting sqref="CZD18:CZH18">
    <cfRule type="containsText" dxfId="6887" priority="7008" operator="containsText" text="trucks on time">
      <formula>NOT(ISERROR(SEARCH("trucks on time",CZD18)))</formula>
    </cfRule>
  </conditionalFormatting>
  <conditionalFormatting sqref="CYT58 CYV58:CYW58 CYT61:CYU62 CYV61:CYW61 CYT59:CYW59 CYY61:CYZ61 CYY57:CYZ59">
    <cfRule type="expression" dxfId="6886" priority="7003">
      <formula>IF($CYT57="Bill",TRUE,FALSE)</formula>
    </cfRule>
  </conditionalFormatting>
  <conditionalFormatting sqref="CYV48:CYW48 CYX48:CYX49">
    <cfRule type="expression" dxfId="6885" priority="7006">
      <formula>IF(AND(CYU48&gt;"0600",CYU48&lt;"1000"),TRUE,FALSE)</formula>
    </cfRule>
  </conditionalFormatting>
  <conditionalFormatting sqref="CYU16:CYU18">
    <cfRule type="expression" dxfId="6884" priority="7007">
      <formula>IF(AND(CYU16&gt;"0600",CYU16&lt;"1000"),TRUE,FALSE)</formula>
    </cfRule>
  </conditionalFormatting>
  <conditionalFormatting sqref="CYV53 CYV54:CYX54 CYV50:CYX52 CYV47:CYX47 CYX49 CYV48:CYW48">
    <cfRule type="expression" dxfId="6883" priority="7004">
      <formula>IF(AND(CYU47&gt;"0500",CYU47&lt;"0800"),TRUE,FALSE)</formula>
    </cfRule>
  </conditionalFormatting>
  <conditionalFormatting sqref="CYU48:CYU54">
    <cfRule type="expression" dxfId="6882" priority="7005">
      <formula>IF(AND(CYU48&gt;"0500",CYU48&lt;"0800"),TRUE,FALSE)</formula>
    </cfRule>
  </conditionalFormatting>
  <conditionalFormatting sqref="CYU47">
    <cfRule type="expression" dxfId="6881" priority="7002">
      <formula>IF(AND(CYU47&gt;"0500",CYU47&lt;"0800"),TRUE,FALSE)</formula>
    </cfRule>
  </conditionalFormatting>
  <conditionalFormatting sqref="CYV7:CYZ9">
    <cfRule type="containsText" dxfId="6880" priority="7001" operator="containsText" text="trucks on time">
      <formula>NOT(ISERROR(SEARCH("trucks on time",CYV7)))</formula>
    </cfRule>
  </conditionalFormatting>
  <conditionalFormatting sqref="CYV49:CYW49">
    <cfRule type="expression" dxfId="6879" priority="7000">
      <formula>IF(AND(CYU49&gt;"0600",CYU49&lt;"1000"),TRUE,FALSE)</formula>
    </cfRule>
  </conditionalFormatting>
  <conditionalFormatting sqref="CYX48">
    <cfRule type="expression" dxfId="6878" priority="6999">
      <formula>IF(AND(CYW48&gt;"0500",CYW48&lt;"0800"),TRUE,FALSE)</formula>
    </cfRule>
  </conditionalFormatting>
  <conditionalFormatting sqref="CYV37:CYZ37">
    <cfRule type="containsText" dxfId="6877" priority="6998" operator="containsText" text="trucks on time">
      <formula>NOT(ISERROR(SEARCH("trucks on time",CYV37)))</formula>
    </cfRule>
  </conditionalFormatting>
  <conditionalFormatting sqref="CYV15:CYZ15">
    <cfRule type="containsText" dxfId="6876" priority="6997" operator="containsText" text="trucks on time">
      <formula>NOT(ISERROR(SEARCH("trucks on time",CYV15)))</formula>
    </cfRule>
  </conditionalFormatting>
  <conditionalFormatting sqref="CYY62:CYY64">
    <cfRule type="expression" dxfId="6875" priority="6996">
      <formula>IF($CYT62="Bill",TRUE,FALSE)</formula>
    </cfRule>
  </conditionalFormatting>
  <conditionalFormatting sqref="CYZ62">
    <cfRule type="expression" dxfId="6874" priority="6995">
      <formula>IF($CYT62="Bill",TRUE,FALSE)</formula>
    </cfRule>
  </conditionalFormatting>
  <conditionalFormatting sqref="CYZ63:CYZ64">
    <cfRule type="expression" dxfId="6873" priority="6994">
      <formula>IF($CYT63="Bill",TRUE,FALSE)</formula>
    </cfRule>
  </conditionalFormatting>
  <conditionalFormatting sqref="CYY60">
    <cfRule type="expression" dxfId="6872" priority="6993">
      <formula>IF($CYT60="Bill",TRUE,FALSE)</formula>
    </cfRule>
  </conditionalFormatting>
  <conditionalFormatting sqref="CYZ60">
    <cfRule type="expression" dxfId="6871" priority="6992">
      <formula>IF($CYT60="Bill",TRUE,FALSE)</formula>
    </cfRule>
  </conditionalFormatting>
  <conditionalFormatting sqref="CYV12:CYZ14">
    <cfRule type="containsText" dxfId="6870" priority="6991" operator="containsText" text="trucks on time">
      <formula>NOT(ISERROR(SEARCH("trucks on time",CYV12)))</formula>
    </cfRule>
  </conditionalFormatting>
  <conditionalFormatting sqref="CYV5:CYZ6">
    <cfRule type="containsText" dxfId="6869" priority="6990" operator="containsText" text="trucks on time">
      <formula>NOT(ISERROR(SEARCH("trucks on time",CYV5)))</formula>
    </cfRule>
  </conditionalFormatting>
  <conditionalFormatting sqref="CYT57:CYV57">
    <cfRule type="expression" dxfId="6868" priority="6989">
      <formula>IF($CYT57="Bill",TRUE,FALSE)</formula>
    </cfRule>
  </conditionalFormatting>
  <conditionalFormatting sqref="CYW57">
    <cfRule type="expression" dxfId="6867" priority="6988">
      <formula>IF($CYT57="Bill",TRUE,FALSE)</formula>
    </cfRule>
  </conditionalFormatting>
  <conditionalFormatting sqref="CYU10">
    <cfRule type="expression" dxfId="6866" priority="6987">
      <formula>IF(AND(CYU10&gt;"0600",CYU10&lt;"1000"),TRUE,FALSE)</formula>
    </cfRule>
  </conditionalFormatting>
  <conditionalFormatting sqref="CYV17:CYZ17">
    <cfRule type="containsText" dxfId="6865" priority="6986" operator="containsText" text="trucks on time">
      <formula>NOT(ISERROR(SEARCH("trucks on time",CYV17)))</formula>
    </cfRule>
  </conditionalFormatting>
  <conditionalFormatting sqref="CYV18:CYZ18">
    <cfRule type="containsText" dxfId="6864" priority="6985" operator="containsText" text="trucks on time">
      <formula>NOT(ISERROR(SEARCH("trucks on time",CYV18)))</formula>
    </cfRule>
  </conditionalFormatting>
  <conditionalFormatting sqref="CYL58 CYN58:CYO58 CYL61:CYM62 CYN61:CYO61 CYL59:CYO59 CYQ61:CYR61 CYQ57:CYR59">
    <cfRule type="expression" dxfId="6863" priority="6980">
      <formula>IF($CYL57="Bill",TRUE,FALSE)</formula>
    </cfRule>
  </conditionalFormatting>
  <conditionalFormatting sqref="CYN48:CYO48 CYP48:CYP49">
    <cfRule type="expression" dxfId="6862" priority="6983">
      <formula>IF(AND(CYM48&gt;"0600",CYM48&lt;"1000"),TRUE,FALSE)</formula>
    </cfRule>
  </conditionalFormatting>
  <conditionalFormatting sqref="CYM16:CYM18">
    <cfRule type="expression" dxfId="6861" priority="6984">
      <formula>IF(AND(CYM16&gt;"0600",CYM16&lt;"1000"),TRUE,FALSE)</formula>
    </cfRule>
  </conditionalFormatting>
  <conditionalFormatting sqref="CYN53 CYN54:CYP54 CYN50:CYP52 CYN47:CYP47 CYP49 CYN48:CYO48">
    <cfRule type="expression" dxfId="6860" priority="6981">
      <formula>IF(AND(CYM47&gt;"0500",CYM47&lt;"0800"),TRUE,FALSE)</formula>
    </cfRule>
  </conditionalFormatting>
  <conditionalFormatting sqref="CYM48:CYM54">
    <cfRule type="expression" dxfId="6859" priority="6982">
      <formula>IF(AND(CYM48&gt;"0500",CYM48&lt;"0800"),TRUE,FALSE)</formula>
    </cfRule>
  </conditionalFormatting>
  <conditionalFormatting sqref="CYM47">
    <cfRule type="expression" dxfId="6858" priority="6979">
      <formula>IF(AND(CYM47&gt;"0500",CYM47&lt;"0800"),TRUE,FALSE)</formula>
    </cfRule>
  </conditionalFormatting>
  <conditionalFormatting sqref="CYN7:CYR9">
    <cfRule type="containsText" dxfId="6857" priority="6978" operator="containsText" text="trucks on time">
      <formula>NOT(ISERROR(SEARCH("trucks on time",CYN7)))</formula>
    </cfRule>
  </conditionalFormatting>
  <conditionalFormatting sqref="CYN49:CYO49">
    <cfRule type="expression" dxfId="6856" priority="6977">
      <formula>IF(AND(CYM49&gt;"0600",CYM49&lt;"1000"),TRUE,FALSE)</formula>
    </cfRule>
  </conditionalFormatting>
  <conditionalFormatting sqref="CYP48">
    <cfRule type="expression" dxfId="6855" priority="6976">
      <formula>IF(AND(CYO48&gt;"0500",CYO48&lt;"0800"),TRUE,FALSE)</formula>
    </cfRule>
  </conditionalFormatting>
  <conditionalFormatting sqref="CYN37:CYR37">
    <cfRule type="containsText" dxfId="6854" priority="6975" operator="containsText" text="trucks on time">
      <formula>NOT(ISERROR(SEARCH("trucks on time",CYN37)))</formula>
    </cfRule>
  </conditionalFormatting>
  <conditionalFormatting sqref="CYN15:CYR15">
    <cfRule type="containsText" dxfId="6853" priority="6974" operator="containsText" text="trucks on time">
      <formula>NOT(ISERROR(SEARCH("trucks on time",CYN15)))</formula>
    </cfRule>
  </conditionalFormatting>
  <conditionalFormatting sqref="CYQ62:CYQ64">
    <cfRule type="expression" dxfId="6852" priority="6973">
      <formula>IF($CYL62="Bill",TRUE,FALSE)</formula>
    </cfRule>
  </conditionalFormatting>
  <conditionalFormatting sqref="CYR62">
    <cfRule type="expression" dxfId="6851" priority="6972">
      <formula>IF($CYL62="Bill",TRUE,FALSE)</formula>
    </cfRule>
  </conditionalFormatting>
  <conditionalFormatting sqref="CYR63:CYR64">
    <cfRule type="expression" dxfId="6850" priority="6971">
      <formula>IF($CYL63="Bill",TRUE,FALSE)</formula>
    </cfRule>
  </conditionalFormatting>
  <conditionalFormatting sqref="CYQ60">
    <cfRule type="expression" dxfId="6849" priority="6970">
      <formula>IF($CYL60="Bill",TRUE,FALSE)</formula>
    </cfRule>
  </conditionalFormatting>
  <conditionalFormatting sqref="CYR60">
    <cfRule type="expression" dxfId="6848" priority="6969">
      <formula>IF($CYL60="Bill",TRUE,FALSE)</formula>
    </cfRule>
  </conditionalFormatting>
  <conditionalFormatting sqref="CYN12:CYR14">
    <cfRule type="containsText" dxfId="6847" priority="6968" operator="containsText" text="trucks on time">
      <formula>NOT(ISERROR(SEARCH("trucks on time",CYN12)))</formula>
    </cfRule>
  </conditionalFormatting>
  <conditionalFormatting sqref="CYN5:CYR6">
    <cfRule type="containsText" dxfId="6846" priority="6967" operator="containsText" text="trucks on time">
      <formula>NOT(ISERROR(SEARCH("trucks on time",CYN5)))</formula>
    </cfRule>
  </conditionalFormatting>
  <conditionalFormatting sqref="CYL57:CYN57">
    <cfRule type="expression" dxfId="6845" priority="6966">
      <formula>IF($CYL57="Bill",TRUE,FALSE)</formula>
    </cfRule>
  </conditionalFormatting>
  <conditionalFormatting sqref="CYO57">
    <cfRule type="expression" dxfId="6844" priority="6965">
      <formula>IF($CYL57="Bill",TRUE,FALSE)</formula>
    </cfRule>
  </conditionalFormatting>
  <conditionalFormatting sqref="CYM10">
    <cfRule type="expression" dxfId="6843" priority="6964">
      <formula>IF(AND(CYM10&gt;"0600",CYM10&lt;"1000"),TRUE,FALSE)</formula>
    </cfRule>
  </conditionalFormatting>
  <conditionalFormatting sqref="CYN17:CYR17">
    <cfRule type="containsText" dxfId="6842" priority="6963" operator="containsText" text="trucks on time">
      <formula>NOT(ISERROR(SEARCH("trucks on time",CYN17)))</formula>
    </cfRule>
  </conditionalFormatting>
  <conditionalFormatting sqref="CYN18:CYR18">
    <cfRule type="containsText" dxfId="6841" priority="6962" operator="containsText" text="trucks on time">
      <formula>NOT(ISERROR(SEARCH("trucks on time",CYN18)))</formula>
    </cfRule>
  </conditionalFormatting>
  <conditionalFormatting sqref="CYD58 CYF58:CYG58 CYD61:CYE62 CYF61:CYG61 CYD59:CYG59 CYI61:CYJ61 CYI57:CYJ59">
    <cfRule type="expression" dxfId="6840" priority="6957">
      <formula>IF($CYD57="Bill",TRUE,FALSE)</formula>
    </cfRule>
  </conditionalFormatting>
  <conditionalFormatting sqref="CYF48:CYG48 CYH48:CYH49">
    <cfRule type="expression" dxfId="6839" priority="6960">
      <formula>IF(AND(CYE48&gt;"0600",CYE48&lt;"1000"),TRUE,FALSE)</formula>
    </cfRule>
  </conditionalFormatting>
  <conditionalFormatting sqref="CYE16:CYE18">
    <cfRule type="expression" dxfId="6838" priority="6961">
      <formula>IF(AND(CYE16&gt;"0600",CYE16&lt;"1000"),TRUE,FALSE)</formula>
    </cfRule>
  </conditionalFormatting>
  <conditionalFormatting sqref="CYF53 CYF54:CYH54 CYF50:CYH52 CYF47:CYH47 CYH49 CYF48:CYG48">
    <cfRule type="expression" dxfId="6837" priority="6958">
      <formula>IF(AND(CYE47&gt;"0500",CYE47&lt;"0800"),TRUE,FALSE)</formula>
    </cfRule>
  </conditionalFormatting>
  <conditionalFormatting sqref="CYE48:CYE54">
    <cfRule type="expression" dxfId="6836" priority="6959">
      <formula>IF(AND(CYE48&gt;"0500",CYE48&lt;"0800"),TRUE,FALSE)</formula>
    </cfRule>
  </conditionalFormatting>
  <conditionalFormatting sqref="CYE47">
    <cfRule type="expression" dxfId="6835" priority="6956">
      <formula>IF(AND(CYE47&gt;"0500",CYE47&lt;"0800"),TRUE,FALSE)</formula>
    </cfRule>
  </conditionalFormatting>
  <conditionalFormatting sqref="CYF7:CYJ9">
    <cfRule type="containsText" dxfId="6834" priority="6955" operator="containsText" text="trucks on time">
      <formula>NOT(ISERROR(SEARCH("trucks on time",CYF7)))</formula>
    </cfRule>
  </conditionalFormatting>
  <conditionalFormatting sqref="CYF49:CYG49">
    <cfRule type="expression" dxfId="6833" priority="6954">
      <formula>IF(AND(CYE49&gt;"0600",CYE49&lt;"1000"),TRUE,FALSE)</formula>
    </cfRule>
  </conditionalFormatting>
  <conditionalFormatting sqref="CYH48">
    <cfRule type="expression" dxfId="6832" priority="6953">
      <formula>IF(AND(CYG48&gt;"0500",CYG48&lt;"0800"),TRUE,FALSE)</formula>
    </cfRule>
  </conditionalFormatting>
  <conditionalFormatting sqref="CYF37:CYJ37">
    <cfRule type="containsText" dxfId="6831" priority="6952" operator="containsText" text="trucks on time">
      <formula>NOT(ISERROR(SEARCH("trucks on time",CYF37)))</formula>
    </cfRule>
  </conditionalFormatting>
  <conditionalFormatting sqref="CYF15:CYJ15">
    <cfRule type="containsText" dxfId="6830" priority="6951" operator="containsText" text="trucks on time">
      <formula>NOT(ISERROR(SEARCH("trucks on time",CYF15)))</formula>
    </cfRule>
  </conditionalFormatting>
  <conditionalFormatting sqref="CYI62:CYI64">
    <cfRule type="expression" dxfId="6829" priority="6950">
      <formula>IF($CYD62="Bill",TRUE,FALSE)</formula>
    </cfRule>
  </conditionalFormatting>
  <conditionalFormatting sqref="CYJ62">
    <cfRule type="expression" dxfId="6828" priority="6949">
      <formula>IF($CYD62="Bill",TRUE,FALSE)</formula>
    </cfRule>
  </conditionalFormatting>
  <conditionalFormatting sqref="CYJ63:CYJ64">
    <cfRule type="expression" dxfId="6827" priority="6948">
      <formula>IF($CYD63="Bill",TRUE,FALSE)</formula>
    </cfRule>
  </conditionalFormatting>
  <conditionalFormatting sqref="CYI60">
    <cfRule type="expression" dxfId="6826" priority="6947">
      <formula>IF($CYD60="Bill",TRUE,FALSE)</formula>
    </cfRule>
  </conditionalFormatting>
  <conditionalFormatting sqref="CYJ60">
    <cfRule type="expression" dxfId="6825" priority="6946">
      <formula>IF($CYD60="Bill",TRUE,FALSE)</formula>
    </cfRule>
  </conditionalFormatting>
  <conditionalFormatting sqref="CYF12:CYJ14">
    <cfRule type="containsText" dxfId="6824" priority="6945" operator="containsText" text="trucks on time">
      <formula>NOT(ISERROR(SEARCH("trucks on time",CYF12)))</formula>
    </cfRule>
  </conditionalFormatting>
  <conditionalFormatting sqref="CYF5:CYJ6">
    <cfRule type="containsText" dxfId="6823" priority="6944" operator="containsText" text="trucks on time">
      <formula>NOT(ISERROR(SEARCH("trucks on time",CYF5)))</formula>
    </cfRule>
  </conditionalFormatting>
  <conditionalFormatting sqref="CYD57:CYF57">
    <cfRule type="expression" dxfId="6822" priority="6943">
      <formula>IF($CYD57="Bill",TRUE,FALSE)</formula>
    </cfRule>
  </conditionalFormatting>
  <conditionalFormatting sqref="CYG57">
    <cfRule type="expression" dxfId="6821" priority="6942">
      <formula>IF($CYD57="Bill",TRUE,FALSE)</formula>
    </cfRule>
  </conditionalFormatting>
  <conditionalFormatting sqref="CYE10">
    <cfRule type="expression" dxfId="6820" priority="6941">
      <formula>IF(AND(CYE10&gt;"0600",CYE10&lt;"1000"),TRUE,FALSE)</formula>
    </cfRule>
  </conditionalFormatting>
  <conditionalFormatting sqref="CYF17:CYJ17">
    <cfRule type="containsText" dxfId="6819" priority="6940" operator="containsText" text="trucks on time">
      <formula>NOT(ISERROR(SEARCH("trucks on time",CYF17)))</formula>
    </cfRule>
  </conditionalFormatting>
  <conditionalFormatting sqref="CYF18:CYJ18">
    <cfRule type="containsText" dxfId="6818" priority="6939" operator="containsText" text="trucks on time">
      <formula>NOT(ISERROR(SEARCH("trucks on time",CYF18)))</formula>
    </cfRule>
  </conditionalFormatting>
  <conditionalFormatting sqref="CXV58 CXX58:CXY58 CXV61:CXW62 CXX61:CXY61 CXV59:CXY59 CYA61:CYB61 CYA57:CYB59">
    <cfRule type="expression" dxfId="6817" priority="6934">
      <formula>IF($CXV57="Bill",TRUE,FALSE)</formula>
    </cfRule>
  </conditionalFormatting>
  <conditionalFormatting sqref="CXX48:CXY48 CXZ48:CXZ49">
    <cfRule type="expression" dxfId="6816" priority="6937">
      <formula>IF(AND(CXW48&gt;"0600",CXW48&lt;"1000"),TRUE,FALSE)</formula>
    </cfRule>
  </conditionalFormatting>
  <conditionalFormatting sqref="CXW16:CXW18">
    <cfRule type="expression" dxfId="6815" priority="6938">
      <formula>IF(AND(CXW16&gt;"0600",CXW16&lt;"1000"),TRUE,FALSE)</formula>
    </cfRule>
  </conditionalFormatting>
  <conditionalFormatting sqref="CXX53 CXX54:CXZ54 CXX50:CXZ52 CXX47:CXZ47 CXZ49 CXX48:CXY48">
    <cfRule type="expression" dxfId="6814" priority="6935">
      <formula>IF(AND(CXW47&gt;"0500",CXW47&lt;"0800"),TRUE,FALSE)</formula>
    </cfRule>
  </conditionalFormatting>
  <conditionalFormatting sqref="CXW48:CXW54">
    <cfRule type="expression" dxfId="6813" priority="6936">
      <formula>IF(AND(CXW48&gt;"0500",CXW48&lt;"0800"),TRUE,FALSE)</formula>
    </cfRule>
  </conditionalFormatting>
  <conditionalFormatting sqref="CXW47">
    <cfRule type="expression" dxfId="6812" priority="6933">
      <formula>IF(AND(CXW47&gt;"0500",CXW47&lt;"0800"),TRUE,FALSE)</formula>
    </cfRule>
  </conditionalFormatting>
  <conditionalFormatting sqref="CXX7:CYB9">
    <cfRule type="containsText" dxfId="6811" priority="6932" operator="containsText" text="trucks on time">
      <formula>NOT(ISERROR(SEARCH("trucks on time",CXX7)))</formula>
    </cfRule>
  </conditionalFormatting>
  <conditionalFormatting sqref="CXX49:CXY49">
    <cfRule type="expression" dxfId="6810" priority="6931">
      <formula>IF(AND(CXW49&gt;"0600",CXW49&lt;"1000"),TRUE,FALSE)</formula>
    </cfRule>
  </conditionalFormatting>
  <conditionalFormatting sqref="CXZ48">
    <cfRule type="expression" dxfId="6809" priority="6930">
      <formula>IF(AND(CXY48&gt;"0500",CXY48&lt;"0800"),TRUE,FALSE)</formula>
    </cfRule>
  </conditionalFormatting>
  <conditionalFormatting sqref="CXX37:CYB37">
    <cfRule type="containsText" dxfId="6808" priority="6929" operator="containsText" text="trucks on time">
      <formula>NOT(ISERROR(SEARCH("trucks on time",CXX37)))</formula>
    </cfRule>
  </conditionalFormatting>
  <conditionalFormatting sqref="CXX15:CYB15">
    <cfRule type="containsText" dxfId="6807" priority="6928" operator="containsText" text="trucks on time">
      <formula>NOT(ISERROR(SEARCH("trucks on time",CXX15)))</formula>
    </cfRule>
  </conditionalFormatting>
  <conditionalFormatting sqref="CYA62:CYA64">
    <cfRule type="expression" dxfId="6806" priority="6927">
      <formula>IF($CXV62="Bill",TRUE,FALSE)</formula>
    </cfRule>
  </conditionalFormatting>
  <conditionalFormatting sqref="CYB62">
    <cfRule type="expression" dxfId="6805" priority="6926">
      <formula>IF($CXV62="Bill",TRUE,FALSE)</formula>
    </cfRule>
  </conditionalFormatting>
  <conditionalFormatting sqref="CYB63:CYB64">
    <cfRule type="expression" dxfId="6804" priority="6925">
      <formula>IF($CXV63="Bill",TRUE,FALSE)</formula>
    </cfRule>
  </conditionalFormatting>
  <conditionalFormatting sqref="CYA60">
    <cfRule type="expression" dxfId="6803" priority="6924">
      <formula>IF($CXV60="Bill",TRUE,FALSE)</formula>
    </cfRule>
  </conditionalFormatting>
  <conditionalFormatting sqref="CYB60">
    <cfRule type="expression" dxfId="6802" priority="6923">
      <formula>IF($CXV60="Bill",TRUE,FALSE)</formula>
    </cfRule>
  </conditionalFormatting>
  <conditionalFormatting sqref="CXX12:CYB14">
    <cfRule type="containsText" dxfId="6801" priority="6922" operator="containsText" text="trucks on time">
      <formula>NOT(ISERROR(SEARCH("trucks on time",CXX12)))</formula>
    </cfRule>
  </conditionalFormatting>
  <conditionalFormatting sqref="CXX5:CYB6">
    <cfRule type="containsText" dxfId="6800" priority="6921" operator="containsText" text="trucks on time">
      <formula>NOT(ISERROR(SEARCH("trucks on time",CXX5)))</formula>
    </cfRule>
  </conditionalFormatting>
  <conditionalFormatting sqref="CXV57:CXX57">
    <cfRule type="expression" dxfId="6799" priority="6920">
      <formula>IF($CXV57="Bill",TRUE,FALSE)</formula>
    </cfRule>
  </conditionalFormatting>
  <conditionalFormatting sqref="CXY57">
    <cfRule type="expression" dxfId="6798" priority="6919">
      <formula>IF($CXV57="Bill",TRUE,FALSE)</formula>
    </cfRule>
  </conditionalFormatting>
  <conditionalFormatting sqref="CXW10">
    <cfRule type="expression" dxfId="6797" priority="6918">
      <formula>IF(AND(CXW10&gt;"0600",CXW10&lt;"1000"),TRUE,FALSE)</formula>
    </cfRule>
  </conditionalFormatting>
  <conditionalFormatting sqref="CXX17:CYB17">
    <cfRule type="containsText" dxfId="6796" priority="6917" operator="containsText" text="trucks on time">
      <formula>NOT(ISERROR(SEARCH("trucks on time",CXX17)))</formula>
    </cfRule>
  </conditionalFormatting>
  <conditionalFormatting sqref="CXX18:CYB18">
    <cfRule type="containsText" dxfId="6795" priority="6916" operator="containsText" text="trucks on time">
      <formula>NOT(ISERROR(SEARCH("trucks on time",CXX18)))</formula>
    </cfRule>
  </conditionalFormatting>
  <conditionalFormatting sqref="CXN58 CXP58:CXQ58 CXN61:CXO62 CXP61:CXQ61 CXN59:CXQ59 CXS61:CXT61 CXS57:CXT59">
    <cfRule type="expression" dxfId="6794" priority="6911">
      <formula>IF($CXN57="Bill",TRUE,FALSE)</formula>
    </cfRule>
  </conditionalFormatting>
  <conditionalFormatting sqref="CXP48:CXQ48 CXR48:CXR49">
    <cfRule type="expression" dxfId="6793" priority="6914">
      <formula>IF(AND(CXO48&gt;"0600",CXO48&lt;"1000"),TRUE,FALSE)</formula>
    </cfRule>
  </conditionalFormatting>
  <conditionalFormatting sqref="CXO16:CXO18">
    <cfRule type="expression" dxfId="6792" priority="6915">
      <formula>IF(AND(CXO16&gt;"0600",CXO16&lt;"1000"),TRUE,FALSE)</formula>
    </cfRule>
  </conditionalFormatting>
  <conditionalFormatting sqref="CXP53 CXP54:CXR54 CXP50:CXR52 CXP47:CXR47 CXR49 CXP48:CXQ48">
    <cfRule type="expression" dxfId="6791" priority="6912">
      <formula>IF(AND(CXO47&gt;"0500",CXO47&lt;"0800"),TRUE,FALSE)</formula>
    </cfRule>
  </conditionalFormatting>
  <conditionalFormatting sqref="CXO48:CXO54">
    <cfRule type="expression" dxfId="6790" priority="6913">
      <formula>IF(AND(CXO48&gt;"0500",CXO48&lt;"0800"),TRUE,FALSE)</formula>
    </cfRule>
  </conditionalFormatting>
  <conditionalFormatting sqref="CXO47">
    <cfRule type="expression" dxfId="6789" priority="6910">
      <formula>IF(AND(CXO47&gt;"0500",CXO47&lt;"0800"),TRUE,FALSE)</formula>
    </cfRule>
  </conditionalFormatting>
  <conditionalFormatting sqref="CXP7:CXT9">
    <cfRule type="containsText" dxfId="6788" priority="6909" operator="containsText" text="trucks on time">
      <formula>NOT(ISERROR(SEARCH("trucks on time",CXP7)))</formula>
    </cfRule>
  </conditionalFormatting>
  <conditionalFormatting sqref="CXP49:CXQ49">
    <cfRule type="expression" dxfId="6787" priority="6908">
      <formula>IF(AND(CXO49&gt;"0600",CXO49&lt;"1000"),TRUE,FALSE)</formula>
    </cfRule>
  </conditionalFormatting>
  <conditionalFormatting sqref="CXR48">
    <cfRule type="expression" dxfId="6786" priority="6907">
      <formula>IF(AND(CXQ48&gt;"0500",CXQ48&lt;"0800"),TRUE,FALSE)</formula>
    </cfRule>
  </conditionalFormatting>
  <conditionalFormatting sqref="CXP37:CXT37">
    <cfRule type="containsText" dxfId="6785" priority="6906" operator="containsText" text="trucks on time">
      <formula>NOT(ISERROR(SEARCH("trucks on time",CXP37)))</formula>
    </cfRule>
  </conditionalFormatting>
  <conditionalFormatting sqref="CXP15:CXT15">
    <cfRule type="containsText" dxfId="6784" priority="6905" operator="containsText" text="trucks on time">
      <formula>NOT(ISERROR(SEARCH("trucks on time",CXP15)))</formula>
    </cfRule>
  </conditionalFormatting>
  <conditionalFormatting sqref="CXS62:CXS64">
    <cfRule type="expression" dxfId="6783" priority="6904">
      <formula>IF($CXN62="Bill",TRUE,FALSE)</formula>
    </cfRule>
  </conditionalFormatting>
  <conditionalFormatting sqref="CXT62">
    <cfRule type="expression" dxfId="6782" priority="6903">
      <formula>IF($CXN62="Bill",TRUE,FALSE)</formula>
    </cfRule>
  </conditionalFormatting>
  <conditionalFormatting sqref="CXT63:CXT64">
    <cfRule type="expression" dxfId="6781" priority="6902">
      <formula>IF($CXN63="Bill",TRUE,FALSE)</formula>
    </cfRule>
  </conditionalFormatting>
  <conditionalFormatting sqref="CXS60">
    <cfRule type="expression" dxfId="6780" priority="6901">
      <formula>IF($CXN60="Bill",TRUE,FALSE)</formula>
    </cfRule>
  </conditionalFormatting>
  <conditionalFormatting sqref="CXT60">
    <cfRule type="expression" dxfId="6779" priority="6900">
      <formula>IF($CXN60="Bill",TRUE,FALSE)</formula>
    </cfRule>
  </conditionalFormatting>
  <conditionalFormatting sqref="CXP12:CXT14">
    <cfRule type="containsText" dxfId="6778" priority="6899" operator="containsText" text="trucks on time">
      <formula>NOT(ISERROR(SEARCH("trucks on time",CXP12)))</formula>
    </cfRule>
  </conditionalFormatting>
  <conditionalFormatting sqref="CXP5:CXT6">
    <cfRule type="containsText" dxfId="6777" priority="6898" operator="containsText" text="trucks on time">
      <formula>NOT(ISERROR(SEARCH("trucks on time",CXP5)))</formula>
    </cfRule>
  </conditionalFormatting>
  <conditionalFormatting sqref="CXN57:CXP57">
    <cfRule type="expression" dxfId="6776" priority="6897">
      <formula>IF($CXN57="Bill",TRUE,FALSE)</formula>
    </cfRule>
  </conditionalFormatting>
  <conditionalFormatting sqref="CXQ57">
    <cfRule type="expression" dxfId="6775" priority="6896">
      <formula>IF($CXN57="Bill",TRUE,FALSE)</formula>
    </cfRule>
  </conditionalFormatting>
  <conditionalFormatting sqref="CXO10">
    <cfRule type="expression" dxfId="6774" priority="6895">
      <formula>IF(AND(CXO10&gt;"0600",CXO10&lt;"1000"),TRUE,FALSE)</formula>
    </cfRule>
  </conditionalFormatting>
  <conditionalFormatting sqref="CXP17:CXT17">
    <cfRule type="containsText" dxfId="6773" priority="6894" operator="containsText" text="trucks on time">
      <formula>NOT(ISERROR(SEARCH("trucks on time",CXP17)))</formula>
    </cfRule>
  </conditionalFormatting>
  <conditionalFormatting sqref="CXP18:CXT18">
    <cfRule type="containsText" dxfId="6772" priority="6893" operator="containsText" text="trucks on time">
      <formula>NOT(ISERROR(SEARCH("trucks on time",CXP18)))</formula>
    </cfRule>
  </conditionalFormatting>
  <conditionalFormatting sqref="CXF58 CXH58:CXI58 CXF61:CXG62 CXH61:CXI61 CXF59:CXI59 CXK61:CXL61 CXK57:CXL59">
    <cfRule type="expression" dxfId="6771" priority="6888">
      <formula>IF($CXF57="Bill",TRUE,FALSE)</formula>
    </cfRule>
  </conditionalFormatting>
  <conditionalFormatting sqref="CXH48:CXI48 CXJ48:CXJ49">
    <cfRule type="expression" dxfId="6770" priority="6891">
      <formula>IF(AND(CXG48&gt;"0600",CXG48&lt;"1000"),TRUE,FALSE)</formula>
    </cfRule>
  </conditionalFormatting>
  <conditionalFormatting sqref="CXG16:CXG18">
    <cfRule type="expression" dxfId="6769" priority="6892">
      <formula>IF(AND(CXG16&gt;"0600",CXG16&lt;"1000"),TRUE,FALSE)</formula>
    </cfRule>
  </conditionalFormatting>
  <conditionalFormatting sqref="CXH53 CXH54:CXJ54 CXH50:CXJ52 CXH47:CXJ47 CXJ49 CXH48:CXI48">
    <cfRule type="expression" dxfId="6768" priority="6889">
      <formula>IF(AND(CXG47&gt;"0500",CXG47&lt;"0800"),TRUE,FALSE)</formula>
    </cfRule>
  </conditionalFormatting>
  <conditionalFormatting sqref="CXG48:CXG54">
    <cfRule type="expression" dxfId="6767" priority="6890">
      <formula>IF(AND(CXG48&gt;"0500",CXG48&lt;"0800"),TRUE,FALSE)</formula>
    </cfRule>
  </conditionalFormatting>
  <conditionalFormatting sqref="CXG47">
    <cfRule type="expression" dxfId="6766" priority="6887">
      <formula>IF(AND(CXG47&gt;"0500",CXG47&lt;"0800"),TRUE,FALSE)</formula>
    </cfRule>
  </conditionalFormatting>
  <conditionalFormatting sqref="CXH7:CXL9">
    <cfRule type="containsText" dxfId="6765" priority="6886" operator="containsText" text="trucks on time">
      <formula>NOT(ISERROR(SEARCH("trucks on time",CXH7)))</formula>
    </cfRule>
  </conditionalFormatting>
  <conditionalFormatting sqref="CXH49:CXI49">
    <cfRule type="expression" dxfId="6764" priority="6885">
      <formula>IF(AND(CXG49&gt;"0600",CXG49&lt;"1000"),TRUE,FALSE)</formula>
    </cfRule>
  </conditionalFormatting>
  <conditionalFormatting sqref="CXJ48">
    <cfRule type="expression" dxfId="6763" priority="6884">
      <formula>IF(AND(CXI48&gt;"0500",CXI48&lt;"0800"),TRUE,FALSE)</formula>
    </cfRule>
  </conditionalFormatting>
  <conditionalFormatting sqref="CXH37:CXL37">
    <cfRule type="containsText" dxfId="6762" priority="6883" operator="containsText" text="trucks on time">
      <formula>NOT(ISERROR(SEARCH("trucks on time",CXH37)))</formula>
    </cfRule>
  </conditionalFormatting>
  <conditionalFormatting sqref="CXH15:CXL15">
    <cfRule type="containsText" dxfId="6761" priority="6882" operator="containsText" text="trucks on time">
      <formula>NOT(ISERROR(SEARCH("trucks on time",CXH15)))</formula>
    </cfRule>
  </conditionalFormatting>
  <conditionalFormatting sqref="CXK62:CXK64">
    <cfRule type="expression" dxfId="6760" priority="6881">
      <formula>IF($CXF62="Bill",TRUE,FALSE)</formula>
    </cfRule>
  </conditionalFormatting>
  <conditionalFormatting sqref="CXL62">
    <cfRule type="expression" dxfId="6759" priority="6880">
      <formula>IF($CXF62="Bill",TRUE,FALSE)</formula>
    </cfRule>
  </conditionalFormatting>
  <conditionalFormatting sqref="CXL63:CXL64">
    <cfRule type="expression" dxfId="6758" priority="6879">
      <formula>IF($CXF63="Bill",TRUE,FALSE)</formula>
    </cfRule>
  </conditionalFormatting>
  <conditionalFormatting sqref="CXK60">
    <cfRule type="expression" dxfId="6757" priority="6878">
      <formula>IF($CXF60="Bill",TRUE,FALSE)</formula>
    </cfRule>
  </conditionalFormatting>
  <conditionalFormatting sqref="CXL60">
    <cfRule type="expression" dxfId="6756" priority="6877">
      <formula>IF($CXF60="Bill",TRUE,FALSE)</formula>
    </cfRule>
  </conditionalFormatting>
  <conditionalFormatting sqref="CXH12:CXL14">
    <cfRule type="containsText" dxfId="6755" priority="6876" operator="containsText" text="trucks on time">
      <formula>NOT(ISERROR(SEARCH("trucks on time",CXH12)))</formula>
    </cfRule>
  </conditionalFormatting>
  <conditionalFormatting sqref="CXH5:CXL6">
    <cfRule type="containsText" dxfId="6754" priority="6875" operator="containsText" text="trucks on time">
      <formula>NOT(ISERROR(SEARCH("trucks on time",CXH5)))</formula>
    </cfRule>
  </conditionalFormatting>
  <conditionalFormatting sqref="CXF57:CXH57">
    <cfRule type="expression" dxfId="6753" priority="6874">
      <formula>IF($CXF57="Bill",TRUE,FALSE)</formula>
    </cfRule>
  </conditionalFormatting>
  <conditionalFormatting sqref="CXI57">
    <cfRule type="expression" dxfId="6752" priority="6873">
      <formula>IF($CXF57="Bill",TRUE,FALSE)</formula>
    </cfRule>
  </conditionalFormatting>
  <conditionalFormatting sqref="CXG10">
    <cfRule type="expression" dxfId="6751" priority="6872">
      <formula>IF(AND(CXG10&gt;"0600",CXG10&lt;"1000"),TRUE,FALSE)</formula>
    </cfRule>
  </conditionalFormatting>
  <conditionalFormatting sqref="CXH17:CXL17">
    <cfRule type="containsText" dxfId="6750" priority="6871" operator="containsText" text="trucks on time">
      <formula>NOT(ISERROR(SEARCH("trucks on time",CXH17)))</formula>
    </cfRule>
  </conditionalFormatting>
  <conditionalFormatting sqref="CXH18:CXL18">
    <cfRule type="containsText" dxfId="6749" priority="6870" operator="containsText" text="trucks on time">
      <formula>NOT(ISERROR(SEARCH("trucks on time",CXH18)))</formula>
    </cfRule>
  </conditionalFormatting>
  <conditionalFormatting sqref="CWX58 CWZ58:CXA58 CWX61:CWY62 CWZ61:CXA61 CWX59:CXA59 CXC61:CXD61 CXC57:CXD59">
    <cfRule type="expression" dxfId="6748" priority="6865">
      <formula>IF($CWX57="Bill",TRUE,FALSE)</formula>
    </cfRule>
  </conditionalFormatting>
  <conditionalFormatting sqref="CWZ48:CXA48 CXB48:CXB49">
    <cfRule type="expression" dxfId="6747" priority="6868">
      <formula>IF(AND(CWY48&gt;"0600",CWY48&lt;"1000"),TRUE,FALSE)</formula>
    </cfRule>
  </conditionalFormatting>
  <conditionalFormatting sqref="CWY16:CWY18">
    <cfRule type="expression" dxfId="6746" priority="6869">
      <formula>IF(AND(CWY16&gt;"0600",CWY16&lt;"1000"),TRUE,FALSE)</formula>
    </cfRule>
  </conditionalFormatting>
  <conditionalFormatting sqref="CWZ53 CWZ54:CXB54 CWZ50:CXB52 CWZ47:CXB47 CXB49 CWZ48:CXA48">
    <cfRule type="expression" dxfId="6745" priority="6866">
      <formula>IF(AND(CWY47&gt;"0500",CWY47&lt;"0800"),TRUE,FALSE)</formula>
    </cfRule>
  </conditionalFormatting>
  <conditionalFormatting sqref="CWY48:CWY54">
    <cfRule type="expression" dxfId="6744" priority="6867">
      <formula>IF(AND(CWY48&gt;"0500",CWY48&lt;"0800"),TRUE,FALSE)</formula>
    </cfRule>
  </conditionalFormatting>
  <conditionalFormatting sqref="CWY47">
    <cfRule type="expression" dxfId="6743" priority="6864">
      <formula>IF(AND(CWY47&gt;"0500",CWY47&lt;"0800"),TRUE,FALSE)</formula>
    </cfRule>
  </conditionalFormatting>
  <conditionalFormatting sqref="CWZ7:CXD9">
    <cfRule type="containsText" dxfId="6742" priority="6863" operator="containsText" text="trucks on time">
      <formula>NOT(ISERROR(SEARCH("trucks on time",CWZ7)))</formula>
    </cfRule>
  </conditionalFormatting>
  <conditionalFormatting sqref="CWZ49:CXA49">
    <cfRule type="expression" dxfId="6741" priority="6862">
      <formula>IF(AND(CWY49&gt;"0600",CWY49&lt;"1000"),TRUE,FALSE)</formula>
    </cfRule>
  </conditionalFormatting>
  <conditionalFormatting sqref="CXB48">
    <cfRule type="expression" dxfId="6740" priority="6861">
      <formula>IF(AND(CXA48&gt;"0500",CXA48&lt;"0800"),TRUE,FALSE)</formula>
    </cfRule>
  </conditionalFormatting>
  <conditionalFormatting sqref="CWZ37:CXD37">
    <cfRule type="containsText" dxfId="6739" priority="6860" operator="containsText" text="trucks on time">
      <formula>NOT(ISERROR(SEARCH("trucks on time",CWZ37)))</formula>
    </cfRule>
  </conditionalFormatting>
  <conditionalFormatting sqref="CWZ15:CXD15">
    <cfRule type="containsText" dxfId="6738" priority="6859" operator="containsText" text="trucks on time">
      <formula>NOT(ISERROR(SEARCH("trucks on time",CWZ15)))</formula>
    </cfRule>
  </conditionalFormatting>
  <conditionalFormatting sqref="CXC62:CXC64">
    <cfRule type="expression" dxfId="6737" priority="6858">
      <formula>IF($CWX62="Bill",TRUE,FALSE)</formula>
    </cfRule>
  </conditionalFormatting>
  <conditionalFormatting sqref="CXD62">
    <cfRule type="expression" dxfId="6736" priority="6857">
      <formula>IF($CWX62="Bill",TRUE,FALSE)</formula>
    </cfRule>
  </conditionalFormatting>
  <conditionalFormatting sqref="CXD63:CXD64">
    <cfRule type="expression" dxfId="6735" priority="6856">
      <formula>IF($CWX63="Bill",TRUE,FALSE)</formula>
    </cfRule>
  </conditionalFormatting>
  <conditionalFormatting sqref="CXC60">
    <cfRule type="expression" dxfId="6734" priority="6855">
      <formula>IF($CWX60="Bill",TRUE,FALSE)</formula>
    </cfRule>
  </conditionalFormatting>
  <conditionalFormatting sqref="CXD60">
    <cfRule type="expression" dxfId="6733" priority="6854">
      <formula>IF($CWX60="Bill",TRUE,FALSE)</formula>
    </cfRule>
  </conditionalFormatting>
  <conditionalFormatting sqref="CWZ12:CXD14">
    <cfRule type="containsText" dxfId="6732" priority="6853" operator="containsText" text="trucks on time">
      <formula>NOT(ISERROR(SEARCH("trucks on time",CWZ12)))</formula>
    </cfRule>
  </conditionalFormatting>
  <conditionalFormatting sqref="CWZ5:CXD6">
    <cfRule type="containsText" dxfId="6731" priority="6852" operator="containsText" text="trucks on time">
      <formula>NOT(ISERROR(SEARCH("trucks on time",CWZ5)))</formula>
    </cfRule>
  </conditionalFormatting>
  <conditionalFormatting sqref="CWX57:CWZ57">
    <cfRule type="expression" dxfId="6730" priority="6851">
      <formula>IF($CWX57="Bill",TRUE,FALSE)</formula>
    </cfRule>
  </conditionalFormatting>
  <conditionalFormatting sqref="CXA57">
    <cfRule type="expression" dxfId="6729" priority="6850">
      <formula>IF($CWX57="Bill",TRUE,FALSE)</formula>
    </cfRule>
  </conditionalFormatting>
  <conditionalFormatting sqref="CWY10">
    <cfRule type="expression" dxfId="6728" priority="6849">
      <formula>IF(AND(CWY10&gt;"0600",CWY10&lt;"1000"),TRUE,FALSE)</formula>
    </cfRule>
  </conditionalFormatting>
  <conditionalFormatting sqref="CWZ17:CXD17">
    <cfRule type="containsText" dxfId="6727" priority="6848" operator="containsText" text="trucks on time">
      <formula>NOT(ISERROR(SEARCH("trucks on time",CWZ17)))</formula>
    </cfRule>
  </conditionalFormatting>
  <conditionalFormatting sqref="CWZ18:CXD18">
    <cfRule type="containsText" dxfId="6726" priority="6847" operator="containsText" text="trucks on time">
      <formula>NOT(ISERROR(SEARCH("trucks on time",CWZ18)))</formula>
    </cfRule>
  </conditionalFormatting>
  <conditionalFormatting sqref="CWP58 CWR58:CWS58 CWP61:CWQ62 CWR61:CWS61 CWP59:CWS59 CWU61:CWV61 CWU57:CWV59">
    <cfRule type="expression" dxfId="6725" priority="6842">
      <formula>IF($CWP57="Bill",TRUE,FALSE)</formula>
    </cfRule>
  </conditionalFormatting>
  <conditionalFormatting sqref="CWR48:CWS48 CWT48:CWT49">
    <cfRule type="expression" dxfId="6724" priority="6845">
      <formula>IF(AND(CWQ48&gt;"0600",CWQ48&lt;"1000"),TRUE,FALSE)</formula>
    </cfRule>
  </conditionalFormatting>
  <conditionalFormatting sqref="CWQ16:CWQ18">
    <cfRule type="expression" dxfId="6723" priority="6846">
      <formula>IF(AND(CWQ16&gt;"0600",CWQ16&lt;"1000"),TRUE,FALSE)</formula>
    </cfRule>
  </conditionalFormatting>
  <conditionalFormatting sqref="CWR53 CWR54:CWT54 CWR50:CWT52 CWR47:CWT47 CWT49 CWR48:CWS48">
    <cfRule type="expression" dxfId="6722" priority="6843">
      <formula>IF(AND(CWQ47&gt;"0500",CWQ47&lt;"0800"),TRUE,FALSE)</formula>
    </cfRule>
  </conditionalFormatting>
  <conditionalFormatting sqref="CWQ48:CWQ54">
    <cfRule type="expression" dxfId="6721" priority="6844">
      <formula>IF(AND(CWQ48&gt;"0500",CWQ48&lt;"0800"),TRUE,FALSE)</formula>
    </cfRule>
  </conditionalFormatting>
  <conditionalFormatting sqref="CWQ47">
    <cfRule type="expression" dxfId="6720" priority="6841">
      <formula>IF(AND(CWQ47&gt;"0500",CWQ47&lt;"0800"),TRUE,FALSE)</formula>
    </cfRule>
  </conditionalFormatting>
  <conditionalFormatting sqref="CWR7:CWV9">
    <cfRule type="containsText" dxfId="6719" priority="6840" operator="containsText" text="trucks on time">
      <formula>NOT(ISERROR(SEARCH("trucks on time",CWR7)))</formula>
    </cfRule>
  </conditionalFormatting>
  <conditionalFormatting sqref="CWR49:CWS49">
    <cfRule type="expression" dxfId="6718" priority="6839">
      <formula>IF(AND(CWQ49&gt;"0600",CWQ49&lt;"1000"),TRUE,FALSE)</formula>
    </cfRule>
  </conditionalFormatting>
  <conditionalFormatting sqref="CWT48">
    <cfRule type="expression" dxfId="6717" priority="6838">
      <formula>IF(AND(CWS48&gt;"0500",CWS48&lt;"0800"),TRUE,FALSE)</formula>
    </cfRule>
  </conditionalFormatting>
  <conditionalFormatting sqref="CWR37:CWV37">
    <cfRule type="containsText" dxfId="6716" priority="6837" operator="containsText" text="trucks on time">
      <formula>NOT(ISERROR(SEARCH("trucks on time",CWR37)))</formula>
    </cfRule>
  </conditionalFormatting>
  <conditionalFormatting sqref="CWR15:CWV15">
    <cfRule type="containsText" dxfId="6715" priority="6836" operator="containsText" text="trucks on time">
      <formula>NOT(ISERROR(SEARCH("trucks on time",CWR15)))</formula>
    </cfRule>
  </conditionalFormatting>
  <conditionalFormatting sqref="CWU62:CWU64">
    <cfRule type="expression" dxfId="6714" priority="6835">
      <formula>IF($CWP62="Bill",TRUE,FALSE)</formula>
    </cfRule>
  </conditionalFormatting>
  <conditionalFormatting sqref="CWV62">
    <cfRule type="expression" dxfId="6713" priority="6834">
      <formula>IF($CWP62="Bill",TRUE,FALSE)</formula>
    </cfRule>
  </conditionalFormatting>
  <conditionalFormatting sqref="CWV63:CWV64">
    <cfRule type="expression" dxfId="6712" priority="6833">
      <formula>IF($CWP63="Bill",TRUE,FALSE)</formula>
    </cfRule>
  </conditionalFormatting>
  <conditionalFormatting sqref="CWU60">
    <cfRule type="expression" dxfId="6711" priority="6832">
      <formula>IF($CWP60="Bill",TRUE,FALSE)</formula>
    </cfRule>
  </conditionalFormatting>
  <conditionalFormatting sqref="CWV60">
    <cfRule type="expression" dxfId="6710" priority="6831">
      <formula>IF($CWP60="Bill",TRUE,FALSE)</formula>
    </cfRule>
  </conditionalFormatting>
  <conditionalFormatting sqref="CWR12:CWV14">
    <cfRule type="containsText" dxfId="6709" priority="6830" operator="containsText" text="trucks on time">
      <formula>NOT(ISERROR(SEARCH("trucks on time",CWR12)))</formula>
    </cfRule>
  </conditionalFormatting>
  <conditionalFormatting sqref="CWR5:CWV6">
    <cfRule type="containsText" dxfId="6708" priority="6829" operator="containsText" text="trucks on time">
      <formula>NOT(ISERROR(SEARCH("trucks on time",CWR5)))</formula>
    </cfRule>
  </conditionalFormatting>
  <conditionalFormatting sqref="CWP57:CWR57">
    <cfRule type="expression" dxfId="6707" priority="6828">
      <formula>IF($CWP57="Bill",TRUE,FALSE)</formula>
    </cfRule>
  </conditionalFormatting>
  <conditionalFormatting sqref="CWS57">
    <cfRule type="expression" dxfId="6706" priority="6827">
      <formula>IF($CWP57="Bill",TRUE,FALSE)</formula>
    </cfRule>
  </conditionalFormatting>
  <conditionalFormatting sqref="CWQ10">
    <cfRule type="expression" dxfId="6705" priority="6826">
      <formula>IF(AND(CWQ10&gt;"0600",CWQ10&lt;"1000"),TRUE,FALSE)</formula>
    </cfRule>
  </conditionalFormatting>
  <conditionalFormatting sqref="CWR17:CWV17">
    <cfRule type="containsText" dxfId="6704" priority="6825" operator="containsText" text="trucks on time">
      <formula>NOT(ISERROR(SEARCH("trucks on time",CWR17)))</formula>
    </cfRule>
  </conditionalFormatting>
  <conditionalFormatting sqref="CWR18:CWV18">
    <cfRule type="containsText" dxfId="6703" priority="6824" operator="containsText" text="trucks on time">
      <formula>NOT(ISERROR(SEARCH("trucks on time",CWR18)))</formula>
    </cfRule>
  </conditionalFormatting>
  <conditionalFormatting sqref="CWH58 CWJ58:CWK58 CWH61:CWI62 CWJ61:CWK61 CWH59:CWK59 CWM61:CWN61 CWM57:CWN59">
    <cfRule type="expression" dxfId="6702" priority="6819">
      <formula>IF($CWH57="Bill",TRUE,FALSE)</formula>
    </cfRule>
  </conditionalFormatting>
  <conditionalFormatting sqref="CWJ48:CWK48 CWL48:CWL49">
    <cfRule type="expression" dxfId="6701" priority="6822">
      <formula>IF(AND(CWI48&gt;"0600",CWI48&lt;"1000"),TRUE,FALSE)</formula>
    </cfRule>
  </conditionalFormatting>
  <conditionalFormatting sqref="CWI16:CWI18">
    <cfRule type="expression" dxfId="6700" priority="6823">
      <formula>IF(AND(CWI16&gt;"0600",CWI16&lt;"1000"),TRUE,FALSE)</formula>
    </cfRule>
  </conditionalFormatting>
  <conditionalFormatting sqref="CWJ53 CWJ54:CWL54 CWJ50:CWL52 CWJ47:CWL47 CWL49 CWJ48:CWK48">
    <cfRule type="expression" dxfId="6699" priority="6820">
      <formula>IF(AND(CWI47&gt;"0500",CWI47&lt;"0800"),TRUE,FALSE)</formula>
    </cfRule>
  </conditionalFormatting>
  <conditionalFormatting sqref="CWI48:CWI54">
    <cfRule type="expression" dxfId="6698" priority="6821">
      <formula>IF(AND(CWI48&gt;"0500",CWI48&lt;"0800"),TRUE,FALSE)</formula>
    </cfRule>
  </conditionalFormatting>
  <conditionalFormatting sqref="CWI47">
    <cfRule type="expression" dxfId="6697" priority="6818">
      <formula>IF(AND(CWI47&gt;"0500",CWI47&lt;"0800"),TRUE,FALSE)</formula>
    </cfRule>
  </conditionalFormatting>
  <conditionalFormatting sqref="CWJ7:CWN9">
    <cfRule type="containsText" dxfId="6696" priority="6817" operator="containsText" text="trucks on time">
      <formula>NOT(ISERROR(SEARCH("trucks on time",CWJ7)))</formula>
    </cfRule>
  </conditionalFormatting>
  <conditionalFormatting sqref="CWJ49:CWK49">
    <cfRule type="expression" dxfId="6695" priority="6816">
      <formula>IF(AND(CWI49&gt;"0600",CWI49&lt;"1000"),TRUE,FALSE)</formula>
    </cfRule>
  </conditionalFormatting>
  <conditionalFormatting sqref="CWL48">
    <cfRule type="expression" dxfId="6694" priority="6815">
      <formula>IF(AND(CWK48&gt;"0500",CWK48&lt;"0800"),TRUE,FALSE)</formula>
    </cfRule>
  </conditionalFormatting>
  <conditionalFormatting sqref="CWJ37:CWN37">
    <cfRule type="containsText" dxfId="6693" priority="6814" operator="containsText" text="trucks on time">
      <formula>NOT(ISERROR(SEARCH("trucks on time",CWJ37)))</formula>
    </cfRule>
  </conditionalFormatting>
  <conditionalFormatting sqref="CWM62:CWM64">
    <cfRule type="expression" dxfId="6692" priority="6813">
      <formula>IF($CWH62="Bill",TRUE,FALSE)</formula>
    </cfRule>
  </conditionalFormatting>
  <conditionalFormatting sqref="CWN62">
    <cfRule type="expression" dxfId="6691" priority="6812">
      <formula>IF($CWH62="Bill",TRUE,FALSE)</formula>
    </cfRule>
  </conditionalFormatting>
  <conditionalFormatting sqref="CWN63:CWN64">
    <cfRule type="expression" dxfId="6690" priority="6811">
      <formula>IF($CWH63="Bill",TRUE,FALSE)</formula>
    </cfRule>
  </conditionalFormatting>
  <conditionalFormatting sqref="CWM60">
    <cfRule type="expression" dxfId="6689" priority="6810">
      <formula>IF($CWH60="Bill",TRUE,FALSE)</formula>
    </cfRule>
  </conditionalFormatting>
  <conditionalFormatting sqref="CWN60">
    <cfRule type="expression" dxfId="6688" priority="6809">
      <formula>IF($CWH60="Bill",TRUE,FALSE)</formula>
    </cfRule>
  </conditionalFormatting>
  <conditionalFormatting sqref="CWJ13:CWN15">
    <cfRule type="containsText" dxfId="6687" priority="6808" operator="containsText" text="trucks on time">
      <formula>NOT(ISERROR(SEARCH("trucks on time",CWJ13)))</formula>
    </cfRule>
  </conditionalFormatting>
  <conditionalFormatting sqref="CWJ5:CWN6">
    <cfRule type="containsText" dxfId="6686" priority="6807" operator="containsText" text="trucks on time">
      <formula>NOT(ISERROR(SEARCH("trucks on time",CWJ5)))</formula>
    </cfRule>
  </conditionalFormatting>
  <conditionalFormatting sqref="CWH57:CWJ57">
    <cfRule type="expression" dxfId="6685" priority="6806">
      <formula>IF($CWH57="Bill",TRUE,FALSE)</formula>
    </cfRule>
  </conditionalFormatting>
  <conditionalFormatting sqref="CWK57">
    <cfRule type="expression" dxfId="6684" priority="6805">
      <formula>IF($CWH57="Bill",TRUE,FALSE)</formula>
    </cfRule>
  </conditionalFormatting>
  <conditionalFormatting sqref="CWI10">
    <cfRule type="expression" dxfId="6683" priority="6804">
      <formula>IF(AND(CWI10&gt;"0600",CWI10&lt;"1000"),TRUE,FALSE)</formula>
    </cfRule>
  </conditionalFormatting>
  <conditionalFormatting sqref="CWJ17:CWN17">
    <cfRule type="containsText" dxfId="6682" priority="6803" operator="containsText" text="trucks on time">
      <formula>NOT(ISERROR(SEARCH("trucks on time",CWJ17)))</formula>
    </cfRule>
  </conditionalFormatting>
  <conditionalFormatting sqref="CWJ18:CWN18">
    <cfRule type="containsText" dxfId="6681" priority="6802" operator="containsText" text="trucks on time">
      <formula>NOT(ISERROR(SEARCH("trucks on time",CWJ18)))</formula>
    </cfRule>
  </conditionalFormatting>
  <conditionalFormatting sqref="CVZ58 CWB58:CWC58 CVZ61:CWA62 CWB61:CWC61 CVZ59:CWC59 CWE61:CWF61 CWE57:CWF59">
    <cfRule type="expression" dxfId="6680" priority="6797">
      <formula>IF($CVZ57="Bill",TRUE,FALSE)</formula>
    </cfRule>
  </conditionalFormatting>
  <conditionalFormatting sqref="CWB48:CWC48 CWD48:CWD49">
    <cfRule type="expression" dxfId="6679" priority="6800">
      <formula>IF(AND(CWA48&gt;"0600",CWA48&lt;"1000"),TRUE,FALSE)</formula>
    </cfRule>
  </conditionalFormatting>
  <conditionalFormatting sqref="CWA16:CWA18">
    <cfRule type="expression" dxfId="6678" priority="6801">
      <formula>IF(AND(CWA16&gt;"0600",CWA16&lt;"1000"),TRUE,FALSE)</formula>
    </cfRule>
  </conditionalFormatting>
  <conditionalFormatting sqref="CWB53 CWB54:CWD54 CWB50:CWD52 CWB47:CWD47 CWD49 CWB48:CWC48">
    <cfRule type="expression" dxfId="6677" priority="6798">
      <formula>IF(AND(CWA47&gt;"0500",CWA47&lt;"0800"),TRUE,FALSE)</formula>
    </cfRule>
  </conditionalFormatting>
  <conditionalFormatting sqref="CWA48:CWA54">
    <cfRule type="expression" dxfId="6676" priority="6799">
      <formula>IF(AND(CWA48&gt;"0500",CWA48&lt;"0800"),TRUE,FALSE)</formula>
    </cfRule>
  </conditionalFormatting>
  <conditionalFormatting sqref="CWA47">
    <cfRule type="expression" dxfId="6675" priority="6796">
      <formula>IF(AND(CWA47&gt;"0500",CWA47&lt;"0800"),TRUE,FALSE)</formula>
    </cfRule>
  </conditionalFormatting>
  <conditionalFormatting sqref="CWB7:CWF9">
    <cfRule type="containsText" dxfId="6674" priority="6795" operator="containsText" text="trucks on time">
      <formula>NOT(ISERROR(SEARCH("trucks on time",CWB7)))</formula>
    </cfRule>
  </conditionalFormatting>
  <conditionalFormatting sqref="CWB49:CWC49">
    <cfRule type="expression" dxfId="6673" priority="6794">
      <formula>IF(AND(CWA49&gt;"0600",CWA49&lt;"1000"),TRUE,FALSE)</formula>
    </cfRule>
  </conditionalFormatting>
  <conditionalFormatting sqref="CWD48">
    <cfRule type="expression" dxfId="6672" priority="6793">
      <formula>IF(AND(CWC48&gt;"0500",CWC48&lt;"0800"),TRUE,FALSE)</formula>
    </cfRule>
  </conditionalFormatting>
  <conditionalFormatting sqref="CWB37:CWF37">
    <cfRule type="containsText" dxfId="6671" priority="6792" operator="containsText" text="trucks on time">
      <formula>NOT(ISERROR(SEARCH("trucks on time",CWB37)))</formula>
    </cfRule>
  </conditionalFormatting>
  <conditionalFormatting sqref="CWE62:CWE64">
    <cfRule type="expression" dxfId="6670" priority="6791">
      <formula>IF($CVZ62="Bill",TRUE,FALSE)</formula>
    </cfRule>
  </conditionalFormatting>
  <conditionalFormatting sqref="CWF62">
    <cfRule type="expression" dxfId="6669" priority="6790">
      <formula>IF($CVZ62="Bill",TRUE,FALSE)</formula>
    </cfRule>
  </conditionalFormatting>
  <conditionalFormatting sqref="CWF63:CWF64">
    <cfRule type="expression" dxfId="6668" priority="6789">
      <formula>IF($CVZ63="Bill",TRUE,FALSE)</formula>
    </cfRule>
  </conditionalFormatting>
  <conditionalFormatting sqref="CWE60">
    <cfRule type="expression" dxfId="6667" priority="6788">
      <formula>IF($CVZ60="Bill",TRUE,FALSE)</formula>
    </cfRule>
  </conditionalFormatting>
  <conditionalFormatting sqref="CWF60">
    <cfRule type="expression" dxfId="6666" priority="6787">
      <formula>IF($CVZ60="Bill",TRUE,FALSE)</formula>
    </cfRule>
  </conditionalFormatting>
  <conditionalFormatting sqref="CWB13:CWF15">
    <cfRule type="containsText" dxfId="6665" priority="6786" operator="containsText" text="trucks on time">
      <formula>NOT(ISERROR(SEARCH("trucks on time",CWB13)))</formula>
    </cfRule>
  </conditionalFormatting>
  <conditionalFormatting sqref="CWB5:CWF6">
    <cfRule type="containsText" dxfId="6664" priority="6785" operator="containsText" text="trucks on time">
      <formula>NOT(ISERROR(SEARCH("trucks on time",CWB5)))</formula>
    </cfRule>
  </conditionalFormatting>
  <conditionalFormatting sqref="CVZ57:CWB57">
    <cfRule type="expression" dxfId="6663" priority="6784">
      <formula>IF($CVZ57="Bill",TRUE,FALSE)</formula>
    </cfRule>
  </conditionalFormatting>
  <conditionalFormatting sqref="CWC57">
    <cfRule type="expression" dxfId="6662" priority="6783">
      <formula>IF($CVZ57="Bill",TRUE,FALSE)</formula>
    </cfRule>
  </conditionalFormatting>
  <conditionalFormatting sqref="CWA10">
    <cfRule type="expression" dxfId="6661" priority="6782">
      <formula>IF(AND(CWA10&gt;"0600",CWA10&lt;"1000"),TRUE,FALSE)</formula>
    </cfRule>
  </conditionalFormatting>
  <conditionalFormatting sqref="CWB17:CWF17">
    <cfRule type="containsText" dxfId="6660" priority="6781" operator="containsText" text="trucks on time">
      <formula>NOT(ISERROR(SEARCH("trucks on time",CWB17)))</formula>
    </cfRule>
  </conditionalFormatting>
  <conditionalFormatting sqref="CWB18:CWF18">
    <cfRule type="containsText" dxfId="6659" priority="6780" operator="containsText" text="trucks on time">
      <formula>NOT(ISERROR(SEARCH("trucks on time",CWB18)))</formula>
    </cfRule>
  </conditionalFormatting>
  <conditionalFormatting sqref="CVR58 CVT58:CVU58 CVR61:CVS62 CVT61:CVU61 CVR59:CVU59 CVW61:CVX61 CVW57:CVX59">
    <cfRule type="expression" dxfId="6658" priority="6775">
      <formula>IF($CVR57="Bill",TRUE,FALSE)</formula>
    </cfRule>
  </conditionalFormatting>
  <conditionalFormatting sqref="CVT48:CVU48 CVV48:CVV49">
    <cfRule type="expression" dxfId="6657" priority="6778">
      <formula>IF(AND(CVS48&gt;"0600",CVS48&lt;"1000"),TRUE,FALSE)</formula>
    </cfRule>
  </conditionalFormatting>
  <conditionalFormatting sqref="CVS16:CVS18">
    <cfRule type="expression" dxfId="6656" priority="6779">
      <formula>IF(AND(CVS16&gt;"0600",CVS16&lt;"1000"),TRUE,FALSE)</formula>
    </cfRule>
  </conditionalFormatting>
  <conditionalFormatting sqref="CVT53 CVT54:CVV54 CVT50:CVV52 CVT47:CVV47 CVV49 CVT48:CVU48">
    <cfRule type="expression" dxfId="6655" priority="6776">
      <formula>IF(AND(CVS47&gt;"0500",CVS47&lt;"0800"),TRUE,FALSE)</formula>
    </cfRule>
  </conditionalFormatting>
  <conditionalFormatting sqref="CVS48:CVS54">
    <cfRule type="expression" dxfId="6654" priority="6777">
      <formula>IF(AND(CVS48&gt;"0500",CVS48&lt;"0800"),TRUE,FALSE)</formula>
    </cfRule>
  </conditionalFormatting>
  <conditionalFormatting sqref="CVS47">
    <cfRule type="expression" dxfId="6653" priority="6774">
      <formula>IF(AND(CVS47&gt;"0500",CVS47&lt;"0800"),TRUE,FALSE)</formula>
    </cfRule>
  </conditionalFormatting>
  <conditionalFormatting sqref="CVT7:CVX9">
    <cfRule type="containsText" dxfId="6652" priority="6773" operator="containsText" text="trucks on time">
      <formula>NOT(ISERROR(SEARCH("trucks on time",CVT7)))</formula>
    </cfRule>
  </conditionalFormatting>
  <conditionalFormatting sqref="CVT49:CVU49">
    <cfRule type="expression" dxfId="6651" priority="6772">
      <formula>IF(AND(CVS49&gt;"0600",CVS49&lt;"1000"),TRUE,FALSE)</formula>
    </cfRule>
  </conditionalFormatting>
  <conditionalFormatting sqref="CVV48">
    <cfRule type="expression" dxfId="6650" priority="6771">
      <formula>IF(AND(CVU48&gt;"0500",CVU48&lt;"0800"),TRUE,FALSE)</formula>
    </cfRule>
  </conditionalFormatting>
  <conditionalFormatting sqref="CVT37:CVX37">
    <cfRule type="containsText" dxfId="6649" priority="6770" operator="containsText" text="trucks on time">
      <formula>NOT(ISERROR(SEARCH("trucks on time",CVT37)))</formula>
    </cfRule>
  </conditionalFormatting>
  <conditionalFormatting sqref="CVW62:CVW64">
    <cfRule type="expression" dxfId="6648" priority="6769">
      <formula>IF($CVR62="Bill",TRUE,FALSE)</formula>
    </cfRule>
  </conditionalFormatting>
  <conditionalFormatting sqref="CVX62">
    <cfRule type="expression" dxfId="6647" priority="6768">
      <formula>IF($CVR62="Bill",TRUE,FALSE)</formula>
    </cfRule>
  </conditionalFormatting>
  <conditionalFormatting sqref="CVX63:CVX64">
    <cfRule type="expression" dxfId="6646" priority="6767">
      <formula>IF($CVR63="Bill",TRUE,FALSE)</formula>
    </cfRule>
  </conditionalFormatting>
  <conditionalFormatting sqref="CVW60">
    <cfRule type="expression" dxfId="6645" priority="6766">
      <formula>IF($CVR60="Bill",TRUE,FALSE)</formula>
    </cfRule>
  </conditionalFormatting>
  <conditionalFormatting sqref="CVX60">
    <cfRule type="expression" dxfId="6644" priority="6765">
      <formula>IF($CVR60="Bill",TRUE,FALSE)</formula>
    </cfRule>
  </conditionalFormatting>
  <conditionalFormatting sqref="CVT13:CVX15">
    <cfRule type="containsText" dxfId="6643" priority="6764" operator="containsText" text="trucks on time">
      <formula>NOT(ISERROR(SEARCH("trucks on time",CVT13)))</formula>
    </cfRule>
  </conditionalFormatting>
  <conditionalFormatting sqref="CVT5:CVX6">
    <cfRule type="containsText" dxfId="6642" priority="6763" operator="containsText" text="trucks on time">
      <formula>NOT(ISERROR(SEARCH("trucks on time",CVT5)))</formula>
    </cfRule>
  </conditionalFormatting>
  <conditionalFormatting sqref="CVR57:CVT57">
    <cfRule type="expression" dxfId="6641" priority="6762">
      <formula>IF($CVR57="Bill",TRUE,FALSE)</formula>
    </cfRule>
  </conditionalFormatting>
  <conditionalFormatting sqref="CVU57">
    <cfRule type="expression" dxfId="6640" priority="6761">
      <formula>IF($CVR57="Bill",TRUE,FALSE)</formula>
    </cfRule>
  </conditionalFormatting>
  <conditionalFormatting sqref="CVS10">
    <cfRule type="expression" dxfId="6639" priority="6760">
      <formula>IF(AND(CVS10&gt;"0600",CVS10&lt;"1000"),TRUE,FALSE)</formula>
    </cfRule>
  </conditionalFormatting>
  <conditionalFormatting sqref="CVT17:CVX17">
    <cfRule type="containsText" dxfId="6638" priority="6759" operator="containsText" text="trucks on time">
      <formula>NOT(ISERROR(SEARCH("trucks on time",CVT17)))</formula>
    </cfRule>
  </conditionalFormatting>
  <conditionalFormatting sqref="CVT18:CVX18">
    <cfRule type="containsText" dxfId="6637" priority="6758" operator="containsText" text="trucks on time">
      <formula>NOT(ISERROR(SEARCH("trucks on time",CVT18)))</formula>
    </cfRule>
  </conditionalFormatting>
  <conditionalFormatting sqref="CVJ58 CVL58:CVM58 CVJ61:CVK62 CVL61:CVM61 CVJ59:CVM59 CVO61:CVP61 CVO57:CVP59">
    <cfRule type="expression" dxfId="6636" priority="6753">
      <formula>IF($CVJ57="Bill",TRUE,FALSE)</formula>
    </cfRule>
  </conditionalFormatting>
  <conditionalFormatting sqref="CVL48:CVM48 CVN48:CVN49">
    <cfRule type="expression" dxfId="6635" priority="6756">
      <formula>IF(AND(CVK48&gt;"0600",CVK48&lt;"1000"),TRUE,FALSE)</formula>
    </cfRule>
  </conditionalFormatting>
  <conditionalFormatting sqref="CVK16:CVK18">
    <cfRule type="expression" dxfId="6634" priority="6757">
      <formula>IF(AND(CVK16&gt;"0600",CVK16&lt;"1000"),TRUE,FALSE)</formula>
    </cfRule>
  </conditionalFormatting>
  <conditionalFormatting sqref="CVL53 CVL54:CVN54 CVL50:CVN52 CVL47:CVN47 CVN49 CVL48:CVM48">
    <cfRule type="expression" dxfId="6633" priority="6754">
      <formula>IF(AND(CVK47&gt;"0500",CVK47&lt;"0800"),TRUE,FALSE)</formula>
    </cfRule>
  </conditionalFormatting>
  <conditionalFormatting sqref="CVK48:CVK54">
    <cfRule type="expression" dxfId="6632" priority="6755">
      <formula>IF(AND(CVK48&gt;"0500",CVK48&lt;"0800"),TRUE,FALSE)</formula>
    </cfRule>
  </conditionalFormatting>
  <conditionalFormatting sqref="CVK47">
    <cfRule type="expression" dxfId="6631" priority="6752">
      <formula>IF(AND(CVK47&gt;"0500",CVK47&lt;"0800"),TRUE,FALSE)</formula>
    </cfRule>
  </conditionalFormatting>
  <conditionalFormatting sqref="CVL7:CVP9">
    <cfRule type="containsText" dxfId="6630" priority="6751" operator="containsText" text="trucks on time">
      <formula>NOT(ISERROR(SEARCH("trucks on time",CVL7)))</formula>
    </cfRule>
  </conditionalFormatting>
  <conditionalFormatting sqref="CVL49:CVM49">
    <cfRule type="expression" dxfId="6629" priority="6750">
      <formula>IF(AND(CVK49&gt;"0600",CVK49&lt;"1000"),TRUE,FALSE)</formula>
    </cfRule>
  </conditionalFormatting>
  <conditionalFormatting sqref="CVN48">
    <cfRule type="expression" dxfId="6628" priority="6749">
      <formula>IF(AND(CVM48&gt;"0500",CVM48&lt;"0800"),TRUE,FALSE)</formula>
    </cfRule>
  </conditionalFormatting>
  <conditionalFormatting sqref="CVL37:CVP37">
    <cfRule type="containsText" dxfId="6627" priority="6748" operator="containsText" text="trucks on time">
      <formula>NOT(ISERROR(SEARCH("trucks on time",CVL37)))</formula>
    </cfRule>
  </conditionalFormatting>
  <conditionalFormatting sqref="CVO62:CVO64">
    <cfRule type="expression" dxfId="6626" priority="6747">
      <formula>IF($CVJ62="Bill",TRUE,FALSE)</formula>
    </cfRule>
  </conditionalFormatting>
  <conditionalFormatting sqref="CVP62">
    <cfRule type="expression" dxfId="6625" priority="6746">
      <formula>IF($CVJ62="Bill",TRUE,FALSE)</formula>
    </cfRule>
  </conditionalFormatting>
  <conditionalFormatting sqref="CVP63:CVP64">
    <cfRule type="expression" dxfId="6624" priority="6745">
      <formula>IF($CVJ63="Bill",TRUE,FALSE)</formula>
    </cfRule>
  </conditionalFormatting>
  <conditionalFormatting sqref="CVO60">
    <cfRule type="expression" dxfId="6623" priority="6744">
      <formula>IF($CVJ60="Bill",TRUE,FALSE)</formula>
    </cfRule>
  </conditionalFormatting>
  <conditionalFormatting sqref="CVP60">
    <cfRule type="expression" dxfId="6622" priority="6743">
      <formula>IF($CVJ60="Bill",TRUE,FALSE)</formula>
    </cfRule>
  </conditionalFormatting>
  <conditionalFormatting sqref="CVL13:CVP15">
    <cfRule type="containsText" dxfId="6621" priority="6742" operator="containsText" text="trucks on time">
      <formula>NOT(ISERROR(SEARCH("trucks on time",CVL13)))</formula>
    </cfRule>
  </conditionalFormatting>
  <conditionalFormatting sqref="CVL5:CVP6">
    <cfRule type="containsText" dxfId="6620" priority="6741" operator="containsText" text="trucks on time">
      <formula>NOT(ISERROR(SEARCH("trucks on time",CVL5)))</formula>
    </cfRule>
  </conditionalFormatting>
  <conditionalFormatting sqref="CVJ57:CVL57">
    <cfRule type="expression" dxfId="6619" priority="6740">
      <formula>IF($CVJ57="Bill",TRUE,FALSE)</formula>
    </cfRule>
  </conditionalFormatting>
  <conditionalFormatting sqref="CVM57">
    <cfRule type="expression" dxfId="6618" priority="6739">
      <formula>IF($CVJ57="Bill",TRUE,FALSE)</formula>
    </cfRule>
  </conditionalFormatting>
  <conditionalFormatting sqref="CVK10">
    <cfRule type="expression" dxfId="6617" priority="6738">
      <formula>IF(AND(CVK10&gt;"0600",CVK10&lt;"1000"),TRUE,FALSE)</formula>
    </cfRule>
  </conditionalFormatting>
  <conditionalFormatting sqref="CVL17:CVP17">
    <cfRule type="containsText" dxfId="6616" priority="6737" operator="containsText" text="trucks on time">
      <formula>NOT(ISERROR(SEARCH("trucks on time",CVL17)))</formula>
    </cfRule>
  </conditionalFormatting>
  <conditionalFormatting sqref="CVL18:CVP18">
    <cfRule type="containsText" dxfId="6615" priority="6736" operator="containsText" text="trucks on time">
      <formula>NOT(ISERROR(SEARCH("trucks on time",CVL18)))</formula>
    </cfRule>
  </conditionalFormatting>
  <conditionalFormatting sqref="CVB58 CVD58:CVE58 CVB61:CVC62 CVD61:CVE61 CVB59:CVE59 CVG61:CVH61 CVG57:CVH59">
    <cfRule type="expression" dxfId="6614" priority="6731">
      <formula>IF($CVB57="Bill",TRUE,FALSE)</formula>
    </cfRule>
  </conditionalFormatting>
  <conditionalFormatting sqref="CVD48:CVE48 CVF48:CVF49">
    <cfRule type="expression" dxfId="6613" priority="6734">
      <formula>IF(AND(CVC48&gt;"0600",CVC48&lt;"1000"),TRUE,FALSE)</formula>
    </cfRule>
  </conditionalFormatting>
  <conditionalFormatting sqref="CVC16:CVC18">
    <cfRule type="expression" dxfId="6612" priority="6735">
      <formula>IF(AND(CVC16&gt;"0600",CVC16&lt;"1000"),TRUE,FALSE)</formula>
    </cfRule>
  </conditionalFormatting>
  <conditionalFormatting sqref="CVD53 CVD54:CVF54 CVD50:CVF52 CVD47:CVF47 CVF49 CVD48:CVE48">
    <cfRule type="expression" dxfId="6611" priority="6732">
      <formula>IF(AND(CVC47&gt;"0500",CVC47&lt;"0800"),TRUE,FALSE)</formula>
    </cfRule>
  </conditionalFormatting>
  <conditionalFormatting sqref="CVC48:CVC54">
    <cfRule type="expression" dxfId="6610" priority="6733">
      <formula>IF(AND(CVC48&gt;"0500",CVC48&lt;"0800"),TRUE,FALSE)</formula>
    </cfRule>
  </conditionalFormatting>
  <conditionalFormatting sqref="CVC47">
    <cfRule type="expression" dxfId="6609" priority="6730">
      <formula>IF(AND(CVC47&gt;"0500",CVC47&lt;"0800"),TRUE,FALSE)</formula>
    </cfRule>
  </conditionalFormatting>
  <conditionalFormatting sqref="CVD7:CVH9">
    <cfRule type="containsText" dxfId="6608" priority="6729" operator="containsText" text="trucks on time">
      <formula>NOT(ISERROR(SEARCH("trucks on time",CVD7)))</formula>
    </cfRule>
  </conditionalFormatting>
  <conditionalFormatting sqref="CVD49:CVE49">
    <cfRule type="expression" dxfId="6607" priority="6728">
      <formula>IF(AND(CVC49&gt;"0600",CVC49&lt;"1000"),TRUE,FALSE)</formula>
    </cfRule>
  </conditionalFormatting>
  <conditionalFormatting sqref="CVF48">
    <cfRule type="expression" dxfId="6606" priority="6727">
      <formula>IF(AND(CVE48&gt;"0500",CVE48&lt;"0800"),TRUE,FALSE)</formula>
    </cfRule>
  </conditionalFormatting>
  <conditionalFormatting sqref="CVD37:CVH37">
    <cfRule type="containsText" dxfId="6605" priority="6726" operator="containsText" text="trucks on time">
      <formula>NOT(ISERROR(SEARCH("trucks on time",CVD37)))</formula>
    </cfRule>
  </conditionalFormatting>
  <conditionalFormatting sqref="CVG62:CVG64">
    <cfRule type="expression" dxfId="6604" priority="6725">
      <formula>IF($CVB62="Bill",TRUE,FALSE)</formula>
    </cfRule>
  </conditionalFormatting>
  <conditionalFormatting sqref="CVH62">
    <cfRule type="expression" dxfId="6603" priority="6724">
      <formula>IF($CVB62="Bill",TRUE,FALSE)</formula>
    </cfRule>
  </conditionalFormatting>
  <conditionalFormatting sqref="CVH63:CVH64">
    <cfRule type="expression" dxfId="6602" priority="6723">
      <formula>IF($CVB63="Bill",TRUE,FALSE)</formula>
    </cfRule>
  </conditionalFormatting>
  <conditionalFormatting sqref="CVG60">
    <cfRule type="expression" dxfId="6601" priority="6722">
      <formula>IF($CVB60="Bill",TRUE,FALSE)</formula>
    </cfRule>
  </conditionalFormatting>
  <conditionalFormatting sqref="CVH60">
    <cfRule type="expression" dxfId="6600" priority="6721">
      <formula>IF($CVB60="Bill",TRUE,FALSE)</formula>
    </cfRule>
  </conditionalFormatting>
  <conditionalFormatting sqref="CVD13:CVH15">
    <cfRule type="containsText" dxfId="6599" priority="6720" operator="containsText" text="trucks on time">
      <formula>NOT(ISERROR(SEARCH("trucks on time",CVD13)))</formula>
    </cfRule>
  </conditionalFormatting>
  <conditionalFormatting sqref="CVD5:CVH6">
    <cfRule type="containsText" dxfId="6598" priority="6719" operator="containsText" text="trucks on time">
      <formula>NOT(ISERROR(SEARCH("trucks on time",CVD5)))</formula>
    </cfRule>
  </conditionalFormatting>
  <conditionalFormatting sqref="CVB57:CVD57">
    <cfRule type="expression" dxfId="6597" priority="6718">
      <formula>IF($CVB57="Bill",TRUE,FALSE)</formula>
    </cfRule>
  </conditionalFormatting>
  <conditionalFormatting sqref="CVE57">
    <cfRule type="expression" dxfId="6596" priority="6717">
      <formula>IF($CVB57="Bill",TRUE,FALSE)</formula>
    </cfRule>
  </conditionalFormatting>
  <conditionalFormatting sqref="CVC10">
    <cfRule type="expression" dxfId="6595" priority="6716">
      <formula>IF(AND(CVC10&gt;"0600",CVC10&lt;"1000"),TRUE,FALSE)</formula>
    </cfRule>
  </conditionalFormatting>
  <conditionalFormatting sqref="CVD17:CVH17">
    <cfRule type="containsText" dxfId="6594" priority="6715" operator="containsText" text="trucks on time">
      <formula>NOT(ISERROR(SEARCH("trucks on time",CVD17)))</formula>
    </cfRule>
  </conditionalFormatting>
  <conditionalFormatting sqref="CVD18:CVH18">
    <cfRule type="containsText" dxfId="6593" priority="6714" operator="containsText" text="trucks on time">
      <formula>NOT(ISERROR(SEARCH("trucks on time",CVD18)))</formula>
    </cfRule>
  </conditionalFormatting>
  <conditionalFormatting sqref="CUT58 CUV58:CUW58 CUT61:CUU62 CUV61:CUW61 CUT59:CUW59 CUY61:CUZ61 CUY57:CUZ59">
    <cfRule type="expression" dxfId="6592" priority="6709">
      <formula>IF($CUT57="Bill",TRUE,FALSE)</formula>
    </cfRule>
  </conditionalFormatting>
  <conditionalFormatting sqref="CUV48:CUW48 CUX48:CUX49">
    <cfRule type="expression" dxfId="6591" priority="6712">
      <formula>IF(AND(CUU48&gt;"0600",CUU48&lt;"1000"),TRUE,FALSE)</formula>
    </cfRule>
  </conditionalFormatting>
  <conditionalFormatting sqref="CUU16:CUU18">
    <cfRule type="expression" dxfId="6590" priority="6713">
      <formula>IF(AND(CUU16&gt;"0600",CUU16&lt;"1000"),TRUE,FALSE)</formula>
    </cfRule>
  </conditionalFormatting>
  <conditionalFormatting sqref="CUV53 CUV54:CUX54 CUV50:CUX52 CUV47:CUX47 CUX49 CUV48:CUW48">
    <cfRule type="expression" dxfId="6589" priority="6710">
      <formula>IF(AND(CUU47&gt;"0500",CUU47&lt;"0800"),TRUE,FALSE)</formula>
    </cfRule>
  </conditionalFormatting>
  <conditionalFormatting sqref="CUU48:CUU54">
    <cfRule type="expression" dxfId="6588" priority="6711">
      <formula>IF(AND(CUU48&gt;"0500",CUU48&lt;"0800"),TRUE,FALSE)</formula>
    </cfRule>
  </conditionalFormatting>
  <conditionalFormatting sqref="CUU47">
    <cfRule type="expression" dxfId="6587" priority="6708">
      <formula>IF(AND(CUU47&gt;"0500",CUU47&lt;"0800"),TRUE,FALSE)</formula>
    </cfRule>
  </conditionalFormatting>
  <conditionalFormatting sqref="CUV7:CUZ9">
    <cfRule type="containsText" dxfId="6586" priority="6707" operator="containsText" text="trucks on time">
      <formula>NOT(ISERROR(SEARCH("trucks on time",CUV7)))</formula>
    </cfRule>
  </conditionalFormatting>
  <conditionalFormatting sqref="CUV49:CUW49">
    <cfRule type="expression" dxfId="6585" priority="6706">
      <formula>IF(AND(CUU49&gt;"0600",CUU49&lt;"1000"),TRUE,FALSE)</formula>
    </cfRule>
  </conditionalFormatting>
  <conditionalFormatting sqref="CUX48">
    <cfRule type="expression" dxfId="6584" priority="6705">
      <formula>IF(AND(CUW48&gt;"0500",CUW48&lt;"0800"),TRUE,FALSE)</formula>
    </cfRule>
  </conditionalFormatting>
  <conditionalFormatting sqref="CUV37:CUZ37">
    <cfRule type="containsText" dxfId="6583" priority="6704" operator="containsText" text="trucks on time">
      <formula>NOT(ISERROR(SEARCH("trucks on time",CUV37)))</formula>
    </cfRule>
  </conditionalFormatting>
  <conditionalFormatting sqref="CUY62:CUY64">
    <cfRule type="expression" dxfId="6582" priority="6703">
      <formula>IF($CUT62="Bill",TRUE,FALSE)</formula>
    </cfRule>
  </conditionalFormatting>
  <conditionalFormatting sqref="CUZ62">
    <cfRule type="expression" dxfId="6581" priority="6702">
      <formula>IF($CUT62="Bill",TRUE,FALSE)</formula>
    </cfRule>
  </conditionalFormatting>
  <conditionalFormatting sqref="CUZ63:CUZ64">
    <cfRule type="expression" dxfId="6580" priority="6701">
      <formula>IF($CUT63="Bill",TRUE,FALSE)</formula>
    </cfRule>
  </conditionalFormatting>
  <conditionalFormatting sqref="CUY60">
    <cfRule type="expression" dxfId="6579" priority="6700">
      <formula>IF($CUT60="Bill",TRUE,FALSE)</formula>
    </cfRule>
  </conditionalFormatting>
  <conditionalFormatting sqref="CUZ60">
    <cfRule type="expression" dxfId="6578" priority="6699">
      <formula>IF($CUT60="Bill",TRUE,FALSE)</formula>
    </cfRule>
  </conditionalFormatting>
  <conditionalFormatting sqref="CUV13:CUZ15">
    <cfRule type="containsText" dxfId="6577" priority="6698" operator="containsText" text="trucks on time">
      <formula>NOT(ISERROR(SEARCH("trucks on time",CUV13)))</formula>
    </cfRule>
  </conditionalFormatting>
  <conditionalFormatting sqref="CUV5:CUZ6">
    <cfRule type="containsText" dxfId="6576" priority="6697" operator="containsText" text="trucks on time">
      <formula>NOT(ISERROR(SEARCH("trucks on time",CUV5)))</formula>
    </cfRule>
  </conditionalFormatting>
  <conditionalFormatting sqref="CUT57:CUV57">
    <cfRule type="expression" dxfId="6575" priority="6696">
      <formula>IF($CUT57="Bill",TRUE,FALSE)</formula>
    </cfRule>
  </conditionalFormatting>
  <conditionalFormatting sqref="CUW57">
    <cfRule type="expression" dxfId="6574" priority="6695">
      <formula>IF($CUT57="Bill",TRUE,FALSE)</formula>
    </cfRule>
  </conditionalFormatting>
  <conditionalFormatting sqref="CUU10">
    <cfRule type="expression" dxfId="6573" priority="6694">
      <formula>IF(AND(CUU10&gt;"0600",CUU10&lt;"1000"),TRUE,FALSE)</formula>
    </cfRule>
  </conditionalFormatting>
  <conditionalFormatting sqref="CUV17:CUZ17">
    <cfRule type="containsText" dxfId="6572" priority="6693" operator="containsText" text="trucks on time">
      <formula>NOT(ISERROR(SEARCH("trucks on time",CUV17)))</formula>
    </cfRule>
  </conditionalFormatting>
  <conditionalFormatting sqref="CUV18:CUZ18">
    <cfRule type="containsText" dxfId="6571" priority="6692" operator="containsText" text="trucks on time">
      <formula>NOT(ISERROR(SEARCH("trucks on time",CUV18)))</formula>
    </cfRule>
  </conditionalFormatting>
  <conditionalFormatting sqref="CUL58 CUN58:CUO58 CUL61:CUM62 CUN61:CUO61 CUL59:CUO59 CUQ61:CUR61 CUQ57:CUR59">
    <cfRule type="expression" dxfId="6570" priority="6687">
      <formula>IF($CUL57="Bill",TRUE,FALSE)</formula>
    </cfRule>
  </conditionalFormatting>
  <conditionalFormatting sqref="CUN48:CUO48 CUP48:CUP49">
    <cfRule type="expression" dxfId="6569" priority="6690">
      <formula>IF(AND(CUM48&gt;"0600",CUM48&lt;"1000"),TRUE,FALSE)</formula>
    </cfRule>
  </conditionalFormatting>
  <conditionalFormatting sqref="CUM16:CUM18">
    <cfRule type="expression" dxfId="6568" priority="6691">
      <formula>IF(AND(CUM16&gt;"0600",CUM16&lt;"1000"),TRUE,FALSE)</formula>
    </cfRule>
  </conditionalFormatting>
  <conditionalFormatting sqref="CUN53 CUN54:CUP54 CUN50:CUP52 CUN47:CUP47 CUP49 CUN48:CUO48">
    <cfRule type="expression" dxfId="6567" priority="6688">
      <formula>IF(AND(CUM47&gt;"0500",CUM47&lt;"0800"),TRUE,FALSE)</formula>
    </cfRule>
  </conditionalFormatting>
  <conditionalFormatting sqref="CUM48:CUM54">
    <cfRule type="expression" dxfId="6566" priority="6689">
      <formula>IF(AND(CUM48&gt;"0500",CUM48&lt;"0800"),TRUE,FALSE)</formula>
    </cfRule>
  </conditionalFormatting>
  <conditionalFormatting sqref="CUM47">
    <cfRule type="expression" dxfId="6565" priority="6686">
      <formula>IF(AND(CUM47&gt;"0500",CUM47&lt;"0800"),TRUE,FALSE)</formula>
    </cfRule>
  </conditionalFormatting>
  <conditionalFormatting sqref="CUN7:CUR9">
    <cfRule type="containsText" dxfId="6564" priority="6685" operator="containsText" text="trucks on time">
      <formula>NOT(ISERROR(SEARCH("trucks on time",CUN7)))</formula>
    </cfRule>
  </conditionalFormatting>
  <conditionalFormatting sqref="CUN49:CUO49">
    <cfRule type="expression" dxfId="6563" priority="6684">
      <formula>IF(AND(CUM49&gt;"0600",CUM49&lt;"1000"),TRUE,FALSE)</formula>
    </cfRule>
  </conditionalFormatting>
  <conditionalFormatting sqref="CUP48">
    <cfRule type="expression" dxfId="6562" priority="6683">
      <formula>IF(AND(CUO48&gt;"0500",CUO48&lt;"0800"),TRUE,FALSE)</formula>
    </cfRule>
  </conditionalFormatting>
  <conditionalFormatting sqref="CUN37:CUR37">
    <cfRule type="containsText" dxfId="6561" priority="6682" operator="containsText" text="trucks on time">
      <formula>NOT(ISERROR(SEARCH("trucks on time",CUN37)))</formula>
    </cfRule>
  </conditionalFormatting>
  <conditionalFormatting sqref="CUQ62:CUQ64">
    <cfRule type="expression" dxfId="6560" priority="6681">
      <formula>IF($CUL62="Bill",TRUE,FALSE)</formula>
    </cfRule>
  </conditionalFormatting>
  <conditionalFormatting sqref="CUR62">
    <cfRule type="expression" dxfId="6559" priority="6680">
      <formula>IF($CUL62="Bill",TRUE,FALSE)</formula>
    </cfRule>
  </conditionalFormatting>
  <conditionalFormatting sqref="CUR63:CUR64">
    <cfRule type="expression" dxfId="6558" priority="6679">
      <formula>IF($CUL63="Bill",TRUE,FALSE)</formula>
    </cfRule>
  </conditionalFormatting>
  <conditionalFormatting sqref="CUQ60">
    <cfRule type="expression" dxfId="6557" priority="6678">
      <formula>IF($CUL60="Bill",TRUE,FALSE)</formula>
    </cfRule>
  </conditionalFormatting>
  <conditionalFormatting sqref="CUR60">
    <cfRule type="expression" dxfId="6556" priority="6677">
      <formula>IF($CUL60="Bill",TRUE,FALSE)</formula>
    </cfRule>
  </conditionalFormatting>
  <conditionalFormatting sqref="CUN13:CUR15">
    <cfRule type="containsText" dxfId="6555" priority="6676" operator="containsText" text="trucks on time">
      <formula>NOT(ISERROR(SEARCH("trucks on time",CUN13)))</formula>
    </cfRule>
  </conditionalFormatting>
  <conditionalFormatting sqref="CUN5:CUR6">
    <cfRule type="containsText" dxfId="6554" priority="6675" operator="containsText" text="trucks on time">
      <formula>NOT(ISERROR(SEARCH("trucks on time",CUN5)))</formula>
    </cfRule>
  </conditionalFormatting>
  <conditionalFormatting sqref="CUL57:CUN57">
    <cfRule type="expression" dxfId="6553" priority="6674">
      <formula>IF($CUL57="Bill",TRUE,FALSE)</formula>
    </cfRule>
  </conditionalFormatting>
  <conditionalFormatting sqref="CUO57">
    <cfRule type="expression" dxfId="6552" priority="6673">
      <formula>IF($CUL57="Bill",TRUE,FALSE)</formula>
    </cfRule>
  </conditionalFormatting>
  <conditionalFormatting sqref="CUM10">
    <cfRule type="expression" dxfId="6551" priority="6672">
      <formula>IF(AND(CUM10&gt;"0600",CUM10&lt;"1000"),TRUE,FALSE)</formula>
    </cfRule>
  </conditionalFormatting>
  <conditionalFormatting sqref="CUN17:CUR17">
    <cfRule type="containsText" dxfId="6550" priority="6671" operator="containsText" text="trucks on time">
      <formula>NOT(ISERROR(SEARCH("trucks on time",CUN17)))</formula>
    </cfRule>
  </conditionalFormatting>
  <conditionalFormatting sqref="CUN18:CUR18">
    <cfRule type="containsText" dxfId="6549" priority="6670" operator="containsText" text="trucks on time">
      <formula>NOT(ISERROR(SEARCH("trucks on time",CUN18)))</formula>
    </cfRule>
  </conditionalFormatting>
  <conditionalFormatting sqref="CUD58 CUF58:CUG58 CUD61:CUE62 CUF61:CUG61 CUD59:CUG59 CUI61:CUJ61 CUI57:CUJ59">
    <cfRule type="expression" dxfId="6548" priority="6665">
      <formula>IF($CUD57="Bill",TRUE,FALSE)</formula>
    </cfRule>
  </conditionalFormatting>
  <conditionalFormatting sqref="CUF48:CUG48 CUH48:CUH49">
    <cfRule type="expression" dxfId="6547" priority="6668">
      <formula>IF(AND(CUE48&gt;"0600",CUE48&lt;"1000"),TRUE,FALSE)</formula>
    </cfRule>
  </conditionalFormatting>
  <conditionalFormatting sqref="CUE16:CUE18">
    <cfRule type="expression" dxfId="6546" priority="6669">
      <formula>IF(AND(CUE16&gt;"0600",CUE16&lt;"1000"),TRUE,FALSE)</formula>
    </cfRule>
  </conditionalFormatting>
  <conditionalFormatting sqref="CUF53 CUF54:CUH54 CUF50:CUH52 CUF47:CUH47 CUH49 CUF48:CUG48">
    <cfRule type="expression" dxfId="6545" priority="6666">
      <formula>IF(AND(CUE47&gt;"0500",CUE47&lt;"0800"),TRUE,FALSE)</formula>
    </cfRule>
  </conditionalFormatting>
  <conditionalFormatting sqref="CUE48:CUE54">
    <cfRule type="expression" dxfId="6544" priority="6667">
      <formula>IF(AND(CUE48&gt;"0500",CUE48&lt;"0800"),TRUE,FALSE)</formula>
    </cfRule>
  </conditionalFormatting>
  <conditionalFormatting sqref="CUE47">
    <cfRule type="expression" dxfId="6543" priority="6664">
      <formula>IF(AND(CUE47&gt;"0500",CUE47&lt;"0800"),TRUE,FALSE)</formula>
    </cfRule>
  </conditionalFormatting>
  <conditionalFormatting sqref="CUF7:CUJ9">
    <cfRule type="containsText" dxfId="6542" priority="6663" operator="containsText" text="trucks on time">
      <formula>NOT(ISERROR(SEARCH("trucks on time",CUF7)))</formula>
    </cfRule>
  </conditionalFormatting>
  <conditionalFormatting sqref="CUF49:CUG49">
    <cfRule type="expression" dxfId="6541" priority="6662">
      <formula>IF(AND(CUE49&gt;"0600",CUE49&lt;"1000"),TRUE,FALSE)</formula>
    </cfRule>
  </conditionalFormatting>
  <conditionalFormatting sqref="CUH48">
    <cfRule type="expression" dxfId="6540" priority="6661">
      <formula>IF(AND(CUG48&gt;"0500",CUG48&lt;"0800"),TRUE,FALSE)</formula>
    </cfRule>
  </conditionalFormatting>
  <conditionalFormatting sqref="CUF37:CUJ37">
    <cfRule type="containsText" dxfId="6539" priority="6660" operator="containsText" text="trucks on time">
      <formula>NOT(ISERROR(SEARCH("trucks on time",CUF37)))</formula>
    </cfRule>
  </conditionalFormatting>
  <conditionalFormatting sqref="CUI62:CUI64">
    <cfRule type="expression" dxfId="6538" priority="6659">
      <formula>IF($CUD62="Bill",TRUE,FALSE)</formula>
    </cfRule>
  </conditionalFormatting>
  <conditionalFormatting sqref="CUJ62">
    <cfRule type="expression" dxfId="6537" priority="6658">
      <formula>IF($CUD62="Bill",TRUE,FALSE)</formula>
    </cfRule>
  </conditionalFormatting>
  <conditionalFormatting sqref="CUJ63:CUJ64">
    <cfRule type="expression" dxfId="6536" priority="6657">
      <formula>IF($CUD63="Bill",TRUE,FALSE)</formula>
    </cfRule>
  </conditionalFormatting>
  <conditionalFormatting sqref="CUI60">
    <cfRule type="expression" dxfId="6535" priority="6656">
      <formula>IF($CUD60="Bill",TRUE,FALSE)</formula>
    </cfRule>
  </conditionalFormatting>
  <conditionalFormatting sqref="CUJ60">
    <cfRule type="expression" dxfId="6534" priority="6655">
      <formula>IF($CUD60="Bill",TRUE,FALSE)</formula>
    </cfRule>
  </conditionalFormatting>
  <conditionalFormatting sqref="CUF13:CUJ15">
    <cfRule type="containsText" dxfId="6533" priority="6654" operator="containsText" text="trucks on time">
      <formula>NOT(ISERROR(SEARCH("trucks on time",CUF13)))</formula>
    </cfRule>
  </conditionalFormatting>
  <conditionalFormatting sqref="CUF5:CUJ6">
    <cfRule type="containsText" dxfId="6532" priority="6653" operator="containsText" text="trucks on time">
      <formula>NOT(ISERROR(SEARCH("trucks on time",CUF5)))</formula>
    </cfRule>
  </conditionalFormatting>
  <conditionalFormatting sqref="CUD57:CUF57">
    <cfRule type="expression" dxfId="6531" priority="6652">
      <formula>IF($CUD57="Bill",TRUE,FALSE)</formula>
    </cfRule>
  </conditionalFormatting>
  <conditionalFormatting sqref="CUG57">
    <cfRule type="expression" dxfId="6530" priority="6651">
      <formula>IF($CUD57="Bill",TRUE,FALSE)</formula>
    </cfRule>
  </conditionalFormatting>
  <conditionalFormatting sqref="CUE10">
    <cfRule type="expression" dxfId="6529" priority="6650">
      <formula>IF(AND(CUE10&gt;"0600",CUE10&lt;"1000"),TRUE,FALSE)</formula>
    </cfRule>
  </conditionalFormatting>
  <conditionalFormatting sqref="CUF17:CUJ17">
    <cfRule type="containsText" dxfId="6528" priority="6649" operator="containsText" text="trucks on time">
      <formula>NOT(ISERROR(SEARCH("trucks on time",CUF17)))</formula>
    </cfRule>
  </conditionalFormatting>
  <conditionalFormatting sqref="CUF18:CUJ18">
    <cfRule type="containsText" dxfId="6527" priority="6648" operator="containsText" text="trucks on time">
      <formula>NOT(ISERROR(SEARCH("trucks on time",CUF18)))</formula>
    </cfRule>
  </conditionalFormatting>
  <conditionalFormatting sqref="CTV58 CTX58:CTY58 CTV61:CTW62 CTX61:CTY61 CTV59:CTY59 CUA61:CUB61 CUA57:CUB59">
    <cfRule type="expression" dxfId="6526" priority="6643">
      <formula>IF($CTV57="Bill",TRUE,FALSE)</formula>
    </cfRule>
  </conditionalFormatting>
  <conditionalFormatting sqref="CTX48:CTY48 CTZ48:CTZ49">
    <cfRule type="expression" dxfId="6525" priority="6646">
      <formula>IF(AND(CTW48&gt;"0600",CTW48&lt;"1000"),TRUE,FALSE)</formula>
    </cfRule>
  </conditionalFormatting>
  <conditionalFormatting sqref="CTW16:CTW18">
    <cfRule type="expression" dxfId="6524" priority="6647">
      <formula>IF(AND(CTW16&gt;"0600",CTW16&lt;"1000"),TRUE,FALSE)</formula>
    </cfRule>
  </conditionalFormatting>
  <conditionalFormatting sqref="CTX53 CTX54:CTZ54 CTX50:CTZ52 CTX47:CTZ47 CTZ49 CTX48:CTY48">
    <cfRule type="expression" dxfId="6523" priority="6644">
      <formula>IF(AND(CTW47&gt;"0500",CTW47&lt;"0800"),TRUE,FALSE)</formula>
    </cfRule>
  </conditionalFormatting>
  <conditionalFormatting sqref="CTW48:CTW54">
    <cfRule type="expression" dxfId="6522" priority="6645">
      <formula>IF(AND(CTW48&gt;"0500",CTW48&lt;"0800"),TRUE,FALSE)</formula>
    </cfRule>
  </conditionalFormatting>
  <conditionalFormatting sqref="CTW47">
    <cfRule type="expression" dxfId="6521" priority="6642">
      <formula>IF(AND(CTW47&gt;"0500",CTW47&lt;"0800"),TRUE,FALSE)</formula>
    </cfRule>
  </conditionalFormatting>
  <conditionalFormatting sqref="CTX7:CUB9">
    <cfRule type="containsText" dxfId="6520" priority="6641" operator="containsText" text="trucks on time">
      <formula>NOT(ISERROR(SEARCH("trucks on time",CTX7)))</formula>
    </cfRule>
  </conditionalFormatting>
  <conditionalFormatting sqref="CTX49:CTY49">
    <cfRule type="expression" dxfId="6519" priority="6640">
      <formula>IF(AND(CTW49&gt;"0600",CTW49&lt;"1000"),TRUE,FALSE)</formula>
    </cfRule>
  </conditionalFormatting>
  <conditionalFormatting sqref="CTZ48">
    <cfRule type="expression" dxfId="6518" priority="6639">
      <formula>IF(AND(CTY48&gt;"0500",CTY48&lt;"0800"),TRUE,FALSE)</formula>
    </cfRule>
  </conditionalFormatting>
  <conditionalFormatting sqref="CTX37:CUB37">
    <cfRule type="containsText" dxfId="6517" priority="6638" operator="containsText" text="trucks on time">
      <formula>NOT(ISERROR(SEARCH("trucks on time",CTX37)))</formula>
    </cfRule>
  </conditionalFormatting>
  <conditionalFormatting sqref="CUA62:CUA64">
    <cfRule type="expression" dxfId="6516" priority="6637">
      <formula>IF($CTV62="Bill",TRUE,FALSE)</formula>
    </cfRule>
  </conditionalFormatting>
  <conditionalFormatting sqref="CUB62">
    <cfRule type="expression" dxfId="6515" priority="6636">
      <formula>IF($CTV62="Bill",TRUE,FALSE)</formula>
    </cfRule>
  </conditionalFormatting>
  <conditionalFormatting sqref="CUB63:CUB64">
    <cfRule type="expression" dxfId="6514" priority="6635">
      <formula>IF($CTV63="Bill",TRUE,FALSE)</formula>
    </cfRule>
  </conditionalFormatting>
  <conditionalFormatting sqref="CUA60">
    <cfRule type="expression" dxfId="6513" priority="6634">
      <formula>IF($CTV60="Bill",TRUE,FALSE)</formula>
    </cfRule>
  </conditionalFormatting>
  <conditionalFormatting sqref="CUB60">
    <cfRule type="expression" dxfId="6512" priority="6633">
      <formula>IF($CTV60="Bill",TRUE,FALSE)</formula>
    </cfRule>
  </conditionalFormatting>
  <conditionalFormatting sqref="CTX13:CUB15">
    <cfRule type="containsText" dxfId="6511" priority="6632" operator="containsText" text="trucks on time">
      <formula>NOT(ISERROR(SEARCH("trucks on time",CTX13)))</formula>
    </cfRule>
  </conditionalFormatting>
  <conditionalFormatting sqref="CTX5:CUB6">
    <cfRule type="containsText" dxfId="6510" priority="6631" operator="containsText" text="trucks on time">
      <formula>NOT(ISERROR(SEARCH("trucks on time",CTX5)))</formula>
    </cfRule>
  </conditionalFormatting>
  <conditionalFormatting sqref="CTV57:CTX57">
    <cfRule type="expression" dxfId="6509" priority="6630">
      <formula>IF($CTV57="Bill",TRUE,FALSE)</formula>
    </cfRule>
  </conditionalFormatting>
  <conditionalFormatting sqref="CTY57">
    <cfRule type="expression" dxfId="6508" priority="6629">
      <formula>IF($CTV57="Bill",TRUE,FALSE)</formula>
    </cfRule>
  </conditionalFormatting>
  <conditionalFormatting sqref="CTW10">
    <cfRule type="expression" dxfId="6507" priority="6628">
      <formula>IF(AND(CTW10&gt;"0600",CTW10&lt;"1000"),TRUE,FALSE)</formula>
    </cfRule>
  </conditionalFormatting>
  <conditionalFormatting sqref="CTX17:CUB17">
    <cfRule type="containsText" dxfId="6506" priority="6627" operator="containsText" text="trucks on time">
      <formula>NOT(ISERROR(SEARCH("trucks on time",CTX17)))</formula>
    </cfRule>
  </conditionalFormatting>
  <conditionalFormatting sqref="CTX18:CUB18">
    <cfRule type="containsText" dxfId="6505" priority="6626" operator="containsText" text="trucks on time">
      <formula>NOT(ISERROR(SEARCH("trucks on time",CTX18)))</formula>
    </cfRule>
  </conditionalFormatting>
  <conditionalFormatting sqref="CTN58 CTP58:CTQ58 CTN61:CTO62 CTP61:CTQ61 CTN59:CTQ59 CTS61:CTT61 CTS57:CTT59">
    <cfRule type="expression" dxfId="6504" priority="6621">
      <formula>IF($CTN57="Bill",TRUE,FALSE)</formula>
    </cfRule>
  </conditionalFormatting>
  <conditionalFormatting sqref="CTP48:CTQ48 CTR48:CTR49">
    <cfRule type="expression" dxfId="6503" priority="6624">
      <formula>IF(AND(CTO48&gt;"0600",CTO48&lt;"1000"),TRUE,FALSE)</formula>
    </cfRule>
  </conditionalFormatting>
  <conditionalFormatting sqref="CTO16:CTO18">
    <cfRule type="expression" dxfId="6502" priority="6625">
      <formula>IF(AND(CTO16&gt;"0600",CTO16&lt;"1000"),TRUE,FALSE)</formula>
    </cfRule>
  </conditionalFormatting>
  <conditionalFormatting sqref="CTP53 CTP54:CTR54 CTP50:CTR52 CTP47:CTR47 CTR49 CTP48:CTQ48">
    <cfRule type="expression" dxfId="6501" priority="6622">
      <formula>IF(AND(CTO47&gt;"0500",CTO47&lt;"0800"),TRUE,FALSE)</formula>
    </cfRule>
  </conditionalFormatting>
  <conditionalFormatting sqref="CTO48:CTO54">
    <cfRule type="expression" dxfId="6500" priority="6623">
      <formula>IF(AND(CTO48&gt;"0500",CTO48&lt;"0800"),TRUE,FALSE)</formula>
    </cfRule>
  </conditionalFormatting>
  <conditionalFormatting sqref="CTO47">
    <cfRule type="expression" dxfId="6499" priority="6620">
      <formula>IF(AND(CTO47&gt;"0500",CTO47&lt;"0800"),TRUE,FALSE)</formula>
    </cfRule>
  </conditionalFormatting>
  <conditionalFormatting sqref="CTP7:CTT9">
    <cfRule type="containsText" dxfId="6498" priority="6619" operator="containsText" text="trucks on time">
      <formula>NOT(ISERROR(SEARCH("trucks on time",CTP7)))</formula>
    </cfRule>
  </conditionalFormatting>
  <conditionalFormatting sqref="CTP49:CTQ49">
    <cfRule type="expression" dxfId="6497" priority="6618">
      <formula>IF(AND(CTO49&gt;"0600",CTO49&lt;"1000"),TRUE,FALSE)</formula>
    </cfRule>
  </conditionalFormatting>
  <conditionalFormatting sqref="CTR48">
    <cfRule type="expression" dxfId="6496" priority="6617">
      <formula>IF(AND(CTQ48&gt;"0500",CTQ48&lt;"0800"),TRUE,FALSE)</formula>
    </cfRule>
  </conditionalFormatting>
  <conditionalFormatting sqref="CTP37:CTT37">
    <cfRule type="containsText" dxfId="6495" priority="6616" operator="containsText" text="trucks on time">
      <formula>NOT(ISERROR(SEARCH("trucks on time",CTP37)))</formula>
    </cfRule>
  </conditionalFormatting>
  <conditionalFormatting sqref="CTS62:CTS64">
    <cfRule type="expression" dxfId="6494" priority="6615">
      <formula>IF($CTN62="Bill",TRUE,FALSE)</formula>
    </cfRule>
  </conditionalFormatting>
  <conditionalFormatting sqref="CTT62">
    <cfRule type="expression" dxfId="6493" priority="6614">
      <formula>IF($CTN62="Bill",TRUE,FALSE)</formula>
    </cfRule>
  </conditionalFormatting>
  <conditionalFormatting sqref="CTT63:CTT64">
    <cfRule type="expression" dxfId="6492" priority="6613">
      <formula>IF($CTN63="Bill",TRUE,FALSE)</formula>
    </cfRule>
  </conditionalFormatting>
  <conditionalFormatting sqref="CTS60">
    <cfRule type="expression" dxfId="6491" priority="6612">
      <formula>IF($CTN60="Bill",TRUE,FALSE)</formula>
    </cfRule>
  </conditionalFormatting>
  <conditionalFormatting sqref="CTT60">
    <cfRule type="expression" dxfId="6490" priority="6611">
      <formula>IF($CTN60="Bill",TRUE,FALSE)</formula>
    </cfRule>
  </conditionalFormatting>
  <conditionalFormatting sqref="CTP13:CTT15">
    <cfRule type="containsText" dxfId="6489" priority="6610" operator="containsText" text="trucks on time">
      <formula>NOT(ISERROR(SEARCH("trucks on time",CTP13)))</formula>
    </cfRule>
  </conditionalFormatting>
  <conditionalFormatting sqref="CTP5:CTT6">
    <cfRule type="containsText" dxfId="6488" priority="6609" operator="containsText" text="trucks on time">
      <formula>NOT(ISERROR(SEARCH("trucks on time",CTP5)))</formula>
    </cfRule>
  </conditionalFormatting>
  <conditionalFormatting sqref="CTN57:CTP57">
    <cfRule type="expression" dxfId="6487" priority="6608">
      <formula>IF($CTN57="Bill",TRUE,FALSE)</formula>
    </cfRule>
  </conditionalFormatting>
  <conditionalFormatting sqref="CTQ57">
    <cfRule type="expression" dxfId="6486" priority="6607">
      <formula>IF($CTN57="Bill",TRUE,FALSE)</formula>
    </cfRule>
  </conditionalFormatting>
  <conditionalFormatting sqref="CTO10">
    <cfRule type="expression" dxfId="6485" priority="6606">
      <formula>IF(AND(CTO10&gt;"0600",CTO10&lt;"1000"),TRUE,FALSE)</formula>
    </cfRule>
  </conditionalFormatting>
  <conditionalFormatting sqref="CTP17:CTT17">
    <cfRule type="containsText" dxfId="6484" priority="6605" operator="containsText" text="trucks on time">
      <formula>NOT(ISERROR(SEARCH("trucks on time",CTP17)))</formula>
    </cfRule>
  </conditionalFormatting>
  <conditionalFormatting sqref="CTP18:CTT18">
    <cfRule type="containsText" dxfId="6483" priority="6604" operator="containsText" text="trucks on time">
      <formula>NOT(ISERROR(SEARCH("trucks on time",CTP18)))</formula>
    </cfRule>
  </conditionalFormatting>
  <conditionalFormatting sqref="CTF58 CTH58:CTI58 CTF61:CTG62 CTH61:CTI61 CTF59:CTI59 CTK61:CTL61 CTK57:CTL59">
    <cfRule type="expression" dxfId="6482" priority="6599">
      <formula>IF($CTF57="Bill",TRUE,FALSE)</formula>
    </cfRule>
  </conditionalFormatting>
  <conditionalFormatting sqref="CTH48:CTI48 CTJ48:CTJ49">
    <cfRule type="expression" dxfId="6481" priority="6602">
      <formula>IF(AND(CTG48&gt;"0600",CTG48&lt;"1000"),TRUE,FALSE)</formula>
    </cfRule>
  </conditionalFormatting>
  <conditionalFormatting sqref="CTG16:CTG18">
    <cfRule type="expression" dxfId="6480" priority="6603">
      <formula>IF(AND(CTG16&gt;"0600",CTG16&lt;"1000"),TRUE,FALSE)</formula>
    </cfRule>
  </conditionalFormatting>
  <conditionalFormatting sqref="CTH53 CTH54:CTJ54 CTH50:CTJ52 CTH47:CTJ47 CTJ49 CTH48:CTI48">
    <cfRule type="expression" dxfId="6479" priority="6600">
      <formula>IF(AND(CTG47&gt;"0500",CTG47&lt;"0800"),TRUE,FALSE)</formula>
    </cfRule>
  </conditionalFormatting>
  <conditionalFormatting sqref="CTG48:CTG54">
    <cfRule type="expression" dxfId="6478" priority="6601">
      <formula>IF(AND(CTG48&gt;"0500",CTG48&lt;"0800"),TRUE,FALSE)</formula>
    </cfRule>
  </conditionalFormatting>
  <conditionalFormatting sqref="CTG47">
    <cfRule type="expression" dxfId="6477" priority="6598">
      <formula>IF(AND(CTG47&gt;"0500",CTG47&lt;"0800"),TRUE,FALSE)</formula>
    </cfRule>
  </conditionalFormatting>
  <conditionalFormatting sqref="CTH7:CTL9">
    <cfRule type="containsText" dxfId="6476" priority="6597" operator="containsText" text="trucks on time">
      <formula>NOT(ISERROR(SEARCH("trucks on time",CTH7)))</formula>
    </cfRule>
  </conditionalFormatting>
  <conditionalFormatting sqref="CTH49:CTI49">
    <cfRule type="expression" dxfId="6475" priority="6596">
      <formula>IF(AND(CTG49&gt;"0600",CTG49&lt;"1000"),TRUE,FALSE)</formula>
    </cfRule>
  </conditionalFormatting>
  <conditionalFormatting sqref="CTJ48">
    <cfRule type="expression" dxfId="6474" priority="6595">
      <formula>IF(AND(CTI48&gt;"0500",CTI48&lt;"0800"),TRUE,FALSE)</formula>
    </cfRule>
  </conditionalFormatting>
  <conditionalFormatting sqref="CTH37:CTL37">
    <cfRule type="containsText" dxfId="6473" priority="6594" operator="containsText" text="trucks on time">
      <formula>NOT(ISERROR(SEARCH("trucks on time",CTH37)))</formula>
    </cfRule>
  </conditionalFormatting>
  <conditionalFormatting sqref="CTK62:CTK64">
    <cfRule type="expression" dxfId="6472" priority="6593">
      <formula>IF($CTF62="Bill",TRUE,FALSE)</formula>
    </cfRule>
  </conditionalFormatting>
  <conditionalFormatting sqref="CTL62">
    <cfRule type="expression" dxfId="6471" priority="6592">
      <formula>IF($CTF62="Bill",TRUE,FALSE)</formula>
    </cfRule>
  </conditionalFormatting>
  <conditionalFormatting sqref="CTL63:CTL64">
    <cfRule type="expression" dxfId="6470" priority="6591">
      <formula>IF($CTF63="Bill",TRUE,FALSE)</formula>
    </cfRule>
  </conditionalFormatting>
  <conditionalFormatting sqref="CTK60">
    <cfRule type="expression" dxfId="6469" priority="6590">
      <formula>IF($CTF60="Bill",TRUE,FALSE)</formula>
    </cfRule>
  </conditionalFormatting>
  <conditionalFormatting sqref="CTL60">
    <cfRule type="expression" dxfId="6468" priority="6589">
      <formula>IF($CTF60="Bill",TRUE,FALSE)</formula>
    </cfRule>
  </conditionalFormatting>
  <conditionalFormatting sqref="CTH13:CTL15">
    <cfRule type="containsText" dxfId="6467" priority="6588" operator="containsText" text="trucks on time">
      <formula>NOT(ISERROR(SEARCH("trucks on time",CTH13)))</formula>
    </cfRule>
  </conditionalFormatting>
  <conditionalFormatting sqref="CTH5:CTL6">
    <cfRule type="containsText" dxfId="6466" priority="6587" operator="containsText" text="trucks on time">
      <formula>NOT(ISERROR(SEARCH("trucks on time",CTH5)))</formula>
    </cfRule>
  </conditionalFormatting>
  <conditionalFormatting sqref="CTF57:CTH57">
    <cfRule type="expression" dxfId="6465" priority="6586">
      <formula>IF($CTF57="Bill",TRUE,FALSE)</formula>
    </cfRule>
  </conditionalFormatting>
  <conditionalFormatting sqref="CTI57">
    <cfRule type="expression" dxfId="6464" priority="6585">
      <formula>IF($CTF57="Bill",TRUE,FALSE)</formula>
    </cfRule>
  </conditionalFormatting>
  <conditionalFormatting sqref="CTG10">
    <cfRule type="expression" dxfId="6463" priority="6584">
      <formula>IF(AND(CTG10&gt;"0600",CTG10&lt;"1000"),TRUE,FALSE)</formula>
    </cfRule>
  </conditionalFormatting>
  <conditionalFormatting sqref="CTH17:CTL17">
    <cfRule type="containsText" dxfId="6462" priority="6583" operator="containsText" text="trucks on time">
      <formula>NOT(ISERROR(SEARCH("trucks on time",CTH17)))</formula>
    </cfRule>
  </conditionalFormatting>
  <conditionalFormatting sqref="CTH18:CTL18">
    <cfRule type="containsText" dxfId="6461" priority="6582" operator="containsText" text="trucks on time">
      <formula>NOT(ISERROR(SEARCH("trucks on time",CTH18)))</formula>
    </cfRule>
  </conditionalFormatting>
  <conditionalFormatting sqref="CSX58 CSZ58:CTA58 CSX61:CSY62 CSZ61:CTA61 CSX59:CTA59 CTC61:CTD61 CTC57:CTD59">
    <cfRule type="expression" dxfId="6460" priority="6577">
      <formula>IF($CSX57="Bill",TRUE,FALSE)</formula>
    </cfRule>
  </conditionalFormatting>
  <conditionalFormatting sqref="CSZ48:CTA48 CTB48:CTB49">
    <cfRule type="expression" dxfId="6459" priority="6580">
      <formula>IF(AND(CSY48&gt;"0600",CSY48&lt;"1000"),TRUE,FALSE)</formula>
    </cfRule>
  </conditionalFormatting>
  <conditionalFormatting sqref="CSY16:CSY18">
    <cfRule type="expression" dxfId="6458" priority="6581">
      <formula>IF(AND(CSY16&gt;"0600",CSY16&lt;"1000"),TRUE,FALSE)</formula>
    </cfRule>
  </conditionalFormatting>
  <conditionalFormatting sqref="CSZ53 CSZ54:CTB54 CSZ50:CTB52 CSZ47:CTB47 CTB49 CSZ48:CTA48">
    <cfRule type="expression" dxfId="6457" priority="6578">
      <formula>IF(AND(CSY47&gt;"0500",CSY47&lt;"0800"),TRUE,FALSE)</formula>
    </cfRule>
  </conditionalFormatting>
  <conditionalFormatting sqref="CSY48:CSY54">
    <cfRule type="expression" dxfId="6456" priority="6579">
      <formula>IF(AND(CSY48&gt;"0500",CSY48&lt;"0800"),TRUE,FALSE)</formula>
    </cfRule>
  </conditionalFormatting>
  <conditionalFormatting sqref="CSY47">
    <cfRule type="expression" dxfId="6455" priority="6576">
      <formula>IF(AND(CSY47&gt;"0500",CSY47&lt;"0800"),TRUE,FALSE)</formula>
    </cfRule>
  </conditionalFormatting>
  <conditionalFormatting sqref="CSZ7:CTD9">
    <cfRule type="containsText" dxfId="6454" priority="6575" operator="containsText" text="trucks on time">
      <formula>NOT(ISERROR(SEARCH("trucks on time",CSZ7)))</formula>
    </cfRule>
  </conditionalFormatting>
  <conditionalFormatting sqref="CSZ49:CTA49">
    <cfRule type="expression" dxfId="6453" priority="6574">
      <formula>IF(AND(CSY49&gt;"0600",CSY49&lt;"1000"),TRUE,FALSE)</formula>
    </cfRule>
  </conditionalFormatting>
  <conditionalFormatting sqref="CTB48">
    <cfRule type="expression" dxfId="6452" priority="6573">
      <formula>IF(AND(CTA48&gt;"0500",CTA48&lt;"0800"),TRUE,FALSE)</formula>
    </cfRule>
  </conditionalFormatting>
  <conditionalFormatting sqref="CSZ37:CTD37">
    <cfRule type="containsText" dxfId="6451" priority="6572" operator="containsText" text="trucks on time">
      <formula>NOT(ISERROR(SEARCH("trucks on time",CSZ37)))</formula>
    </cfRule>
  </conditionalFormatting>
  <conditionalFormatting sqref="CTC62:CTC64">
    <cfRule type="expression" dxfId="6450" priority="6571">
      <formula>IF($CSX62="Bill",TRUE,FALSE)</formula>
    </cfRule>
  </conditionalFormatting>
  <conditionalFormatting sqref="CTD62">
    <cfRule type="expression" dxfId="6449" priority="6570">
      <formula>IF($CSX62="Bill",TRUE,FALSE)</formula>
    </cfRule>
  </conditionalFormatting>
  <conditionalFormatting sqref="CTD63:CTD64">
    <cfRule type="expression" dxfId="6448" priority="6569">
      <formula>IF($CSX63="Bill",TRUE,FALSE)</formula>
    </cfRule>
  </conditionalFormatting>
  <conditionalFormatting sqref="CTC60">
    <cfRule type="expression" dxfId="6447" priority="6568">
      <formula>IF($CSX60="Bill",TRUE,FALSE)</formula>
    </cfRule>
  </conditionalFormatting>
  <conditionalFormatting sqref="CTD60">
    <cfRule type="expression" dxfId="6446" priority="6567">
      <formula>IF($CSX60="Bill",TRUE,FALSE)</formula>
    </cfRule>
  </conditionalFormatting>
  <conditionalFormatting sqref="CSZ13:CTD15">
    <cfRule type="containsText" dxfId="6445" priority="6566" operator="containsText" text="trucks on time">
      <formula>NOT(ISERROR(SEARCH("trucks on time",CSZ13)))</formula>
    </cfRule>
  </conditionalFormatting>
  <conditionalFormatting sqref="CSZ5:CTD6">
    <cfRule type="containsText" dxfId="6444" priority="6565" operator="containsText" text="trucks on time">
      <formula>NOT(ISERROR(SEARCH("trucks on time",CSZ5)))</formula>
    </cfRule>
  </conditionalFormatting>
  <conditionalFormatting sqref="CSX57:CSZ57">
    <cfRule type="expression" dxfId="6443" priority="6564">
      <formula>IF($CSX57="Bill",TRUE,FALSE)</formula>
    </cfRule>
  </conditionalFormatting>
  <conditionalFormatting sqref="CTA57">
    <cfRule type="expression" dxfId="6442" priority="6563">
      <formula>IF($CSX57="Bill",TRUE,FALSE)</formula>
    </cfRule>
  </conditionalFormatting>
  <conditionalFormatting sqref="CSY10">
    <cfRule type="expression" dxfId="6441" priority="6562">
      <formula>IF(AND(CSY10&gt;"0600",CSY10&lt;"1000"),TRUE,FALSE)</formula>
    </cfRule>
  </conditionalFormatting>
  <conditionalFormatting sqref="CSZ17:CTD17">
    <cfRule type="containsText" dxfId="6440" priority="6561" operator="containsText" text="trucks on time">
      <formula>NOT(ISERROR(SEARCH("trucks on time",CSZ17)))</formula>
    </cfRule>
  </conditionalFormatting>
  <conditionalFormatting sqref="CSZ18:CTD18">
    <cfRule type="containsText" dxfId="6439" priority="6560" operator="containsText" text="trucks on time">
      <formula>NOT(ISERROR(SEARCH("trucks on time",CSZ18)))</formula>
    </cfRule>
  </conditionalFormatting>
  <conditionalFormatting sqref="CSP58 CSR58:CSS58 CSP61:CSQ62 CSR61:CSS61 CSP59:CSS59 CSU61:CSV61 CSU57:CSV59">
    <cfRule type="expression" dxfId="6438" priority="6555">
      <formula>IF($CSP57="Bill",TRUE,FALSE)</formula>
    </cfRule>
  </conditionalFormatting>
  <conditionalFormatting sqref="CSR48:CSS48 CST48:CST49">
    <cfRule type="expression" dxfId="6437" priority="6558">
      <formula>IF(AND(CSQ48&gt;"0600",CSQ48&lt;"1000"),TRUE,FALSE)</formula>
    </cfRule>
  </conditionalFormatting>
  <conditionalFormatting sqref="CSQ16:CSQ18">
    <cfRule type="expression" dxfId="6436" priority="6559">
      <formula>IF(AND(CSQ16&gt;"0600",CSQ16&lt;"1000"),TRUE,FALSE)</formula>
    </cfRule>
  </conditionalFormatting>
  <conditionalFormatting sqref="CSR53 CSR54:CST54 CSR50:CST52 CSR47:CST47 CST49 CSR48:CSS48">
    <cfRule type="expression" dxfId="6435" priority="6556">
      <formula>IF(AND(CSQ47&gt;"0500",CSQ47&lt;"0800"),TRUE,FALSE)</formula>
    </cfRule>
  </conditionalFormatting>
  <conditionalFormatting sqref="CSQ48:CSQ54">
    <cfRule type="expression" dxfId="6434" priority="6557">
      <formula>IF(AND(CSQ48&gt;"0500",CSQ48&lt;"0800"),TRUE,FALSE)</formula>
    </cfRule>
  </conditionalFormatting>
  <conditionalFormatting sqref="CSQ47">
    <cfRule type="expression" dxfId="6433" priority="6554">
      <formula>IF(AND(CSQ47&gt;"0500",CSQ47&lt;"0800"),TRUE,FALSE)</formula>
    </cfRule>
  </conditionalFormatting>
  <conditionalFormatting sqref="CSR7:CSV9">
    <cfRule type="containsText" dxfId="6432" priority="6553" operator="containsText" text="trucks on time">
      <formula>NOT(ISERROR(SEARCH("trucks on time",CSR7)))</formula>
    </cfRule>
  </conditionalFormatting>
  <conditionalFormatting sqref="CSR49:CSS49">
    <cfRule type="expression" dxfId="6431" priority="6552">
      <formula>IF(AND(CSQ49&gt;"0600",CSQ49&lt;"1000"),TRUE,FALSE)</formula>
    </cfRule>
  </conditionalFormatting>
  <conditionalFormatting sqref="CST48">
    <cfRule type="expression" dxfId="6430" priority="6551">
      <formula>IF(AND(CSS48&gt;"0500",CSS48&lt;"0800"),TRUE,FALSE)</formula>
    </cfRule>
  </conditionalFormatting>
  <conditionalFormatting sqref="CSR37:CSV37">
    <cfRule type="containsText" dxfId="6429" priority="6550" operator="containsText" text="trucks on time">
      <formula>NOT(ISERROR(SEARCH("trucks on time",CSR37)))</formula>
    </cfRule>
  </conditionalFormatting>
  <conditionalFormatting sqref="CSU62:CSU64">
    <cfRule type="expression" dxfId="6428" priority="6549">
      <formula>IF($CSP62="Bill",TRUE,FALSE)</formula>
    </cfRule>
  </conditionalFormatting>
  <conditionalFormatting sqref="CSV62">
    <cfRule type="expression" dxfId="6427" priority="6548">
      <formula>IF($CSP62="Bill",TRUE,FALSE)</formula>
    </cfRule>
  </conditionalFormatting>
  <conditionalFormatting sqref="CSV63:CSV64">
    <cfRule type="expression" dxfId="6426" priority="6547">
      <formula>IF($CSP63="Bill",TRUE,FALSE)</formula>
    </cfRule>
  </conditionalFormatting>
  <conditionalFormatting sqref="CSU60">
    <cfRule type="expression" dxfId="6425" priority="6546">
      <formula>IF($CSP60="Bill",TRUE,FALSE)</formula>
    </cfRule>
  </conditionalFormatting>
  <conditionalFormatting sqref="CSV60">
    <cfRule type="expression" dxfId="6424" priority="6545">
      <formula>IF($CSP60="Bill",TRUE,FALSE)</formula>
    </cfRule>
  </conditionalFormatting>
  <conditionalFormatting sqref="CSR13:CSV15">
    <cfRule type="containsText" dxfId="6423" priority="6544" operator="containsText" text="trucks on time">
      <formula>NOT(ISERROR(SEARCH("trucks on time",CSR13)))</formula>
    </cfRule>
  </conditionalFormatting>
  <conditionalFormatting sqref="CSR5:CSV6">
    <cfRule type="containsText" dxfId="6422" priority="6543" operator="containsText" text="trucks on time">
      <formula>NOT(ISERROR(SEARCH("trucks on time",CSR5)))</formula>
    </cfRule>
  </conditionalFormatting>
  <conditionalFormatting sqref="CSP57:CSR57">
    <cfRule type="expression" dxfId="6421" priority="6542">
      <formula>IF($CSP57="Bill",TRUE,FALSE)</formula>
    </cfRule>
  </conditionalFormatting>
  <conditionalFormatting sqref="CSS57">
    <cfRule type="expression" dxfId="6420" priority="6541">
      <formula>IF($CSP57="Bill",TRUE,FALSE)</formula>
    </cfRule>
  </conditionalFormatting>
  <conditionalFormatting sqref="CSQ10">
    <cfRule type="expression" dxfId="6419" priority="6540">
      <formula>IF(AND(CSQ10&gt;"0600",CSQ10&lt;"1000"),TRUE,FALSE)</formula>
    </cfRule>
  </conditionalFormatting>
  <conditionalFormatting sqref="CSR17:CSV17">
    <cfRule type="containsText" dxfId="6418" priority="6539" operator="containsText" text="trucks on time">
      <formula>NOT(ISERROR(SEARCH("trucks on time",CSR17)))</formula>
    </cfRule>
  </conditionalFormatting>
  <conditionalFormatting sqref="CSR18:CSV18">
    <cfRule type="containsText" dxfId="6417" priority="6538" operator="containsText" text="trucks on time">
      <formula>NOT(ISERROR(SEARCH("trucks on time",CSR18)))</formula>
    </cfRule>
  </conditionalFormatting>
  <conditionalFormatting sqref="CSH58 CSJ58:CSK58 CSH61:CSI62 CSJ61:CSK61 CSH59:CSK59 CSM61:CSN61 CSM57:CSN59">
    <cfRule type="expression" dxfId="6416" priority="6533">
      <formula>IF($CSH57="Bill",TRUE,FALSE)</formula>
    </cfRule>
  </conditionalFormatting>
  <conditionalFormatting sqref="CSJ48:CSK48 CSL48:CSL49">
    <cfRule type="expression" dxfId="6415" priority="6536">
      <formula>IF(AND(CSI48&gt;"0600",CSI48&lt;"1000"),TRUE,FALSE)</formula>
    </cfRule>
  </conditionalFormatting>
  <conditionalFormatting sqref="CSI16:CSI18">
    <cfRule type="expression" dxfId="6414" priority="6537">
      <formula>IF(AND(CSI16&gt;"0600",CSI16&lt;"1000"),TRUE,FALSE)</formula>
    </cfRule>
  </conditionalFormatting>
  <conditionalFormatting sqref="CSJ53 CSJ54:CSL54 CSJ50:CSL52 CSJ47:CSL47 CSL49 CSJ48:CSK48">
    <cfRule type="expression" dxfId="6413" priority="6534">
      <formula>IF(AND(CSI47&gt;"0500",CSI47&lt;"0800"),TRUE,FALSE)</formula>
    </cfRule>
  </conditionalFormatting>
  <conditionalFormatting sqref="CSI48:CSI54">
    <cfRule type="expression" dxfId="6412" priority="6535">
      <formula>IF(AND(CSI48&gt;"0500",CSI48&lt;"0800"),TRUE,FALSE)</formula>
    </cfRule>
  </conditionalFormatting>
  <conditionalFormatting sqref="CSI47">
    <cfRule type="expression" dxfId="6411" priority="6532">
      <formula>IF(AND(CSI47&gt;"0500",CSI47&lt;"0800"),TRUE,FALSE)</formula>
    </cfRule>
  </conditionalFormatting>
  <conditionalFormatting sqref="CSJ7:CSN9">
    <cfRule type="containsText" dxfId="6410" priority="6531" operator="containsText" text="trucks on time">
      <formula>NOT(ISERROR(SEARCH("trucks on time",CSJ7)))</formula>
    </cfRule>
  </conditionalFormatting>
  <conditionalFormatting sqref="CSJ49:CSK49">
    <cfRule type="expression" dxfId="6409" priority="6530">
      <formula>IF(AND(CSI49&gt;"0600",CSI49&lt;"1000"),TRUE,FALSE)</formula>
    </cfRule>
  </conditionalFormatting>
  <conditionalFormatting sqref="CSL48">
    <cfRule type="expression" dxfId="6408" priority="6529">
      <formula>IF(AND(CSK48&gt;"0500",CSK48&lt;"0800"),TRUE,FALSE)</formula>
    </cfRule>
  </conditionalFormatting>
  <conditionalFormatting sqref="CSJ37:CSN37">
    <cfRule type="containsText" dxfId="6407" priority="6528" operator="containsText" text="trucks on time">
      <formula>NOT(ISERROR(SEARCH("trucks on time",CSJ37)))</formula>
    </cfRule>
  </conditionalFormatting>
  <conditionalFormatting sqref="CSM62:CSM64">
    <cfRule type="expression" dxfId="6406" priority="6527">
      <formula>IF($CSH62="Bill",TRUE,FALSE)</formula>
    </cfRule>
  </conditionalFormatting>
  <conditionalFormatting sqref="CSN62">
    <cfRule type="expression" dxfId="6405" priority="6526">
      <formula>IF($CSH62="Bill",TRUE,FALSE)</formula>
    </cfRule>
  </conditionalFormatting>
  <conditionalFormatting sqref="CSN63:CSN64">
    <cfRule type="expression" dxfId="6404" priority="6525">
      <formula>IF($CSH63="Bill",TRUE,FALSE)</formula>
    </cfRule>
  </conditionalFormatting>
  <conditionalFormatting sqref="CSM60">
    <cfRule type="expression" dxfId="6403" priority="6524">
      <formula>IF($CSH60="Bill",TRUE,FALSE)</formula>
    </cfRule>
  </conditionalFormatting>
  <conditionalFormatting sqref="CSN60">
    <cfRule type="expression" dxfId="6402" priority="6523">
      <formula>IF($CSH60="Bill",TRUE,FALSE)</formula>
    </cfRule>
  </conditionalFormatting>
  <conditionalFormatting sqref="CSJ13:CSN15">
    <cfRule type="containsText" dxfId="6401" priority="6522" operator="containsText" text="trucks on time">
      <formula>NOT(ISERROR(SEARCH("trucks on time",CSJ13)))</formula>
    </cfRule>
  </conditionalFormatting>
  <conditionalFormatting sqref="CSJ5:CSN6">
    <cfRule type="containsText" dxfId="6400" priority="6521" operator="containsText" text="trucks on time">
      <formula>NOT(ISERROR(SEARCH("trucks on time",CSJ5)))</formula>
    </cfRule>
  </conditionalFormatting>
  <conditionalFormatting sqref="CSH57:CSJ57">
    <cfRule type="expression" dxfId="6399" priority="6520">
      <formula>IF($CSH57="Bill",TRUE,FALSE)</formula>
    </cfRule>
  </conditionalFormatting>
  <conditionalFormatting sqref="CSK57">
    <cfRule type="expression" dxfId="6398" priority="6519">
      <formula>IF($CSH57="Bill",TRUE,FALSE)</formula>
    </cfRule>
  </conditionalFormatting>
  <conditionalFormatting sqref="CSI10">
    <cfRule type="expression" dxfId="6397" priority="6518">
      <formula>IF(AND(CSI10&gt;"0600",CSI10&lt;"1000"),TRUE,FALSE)</formula>
    </cfRule>
  </conditionalFormatting>
  <conditionalFormatting sqref="CSJ17:CSN17">
    <cfRule type="containsText" dxfId="6396" priority="6517" operator="containsText" text="trucks on time">
      <formula>NOT(ISERROR(SEARCH("trucks on time",CSJ17)))</formula>
    </cfRule>
  </conditionalFormatting>
  <conditionalFormatting sqref="CSJ18:CSN18">
    <cfRule type="containsText" dxfId="6395" priority="6516" operator="containsText" text="trucks on time">
      <formula>NOT(ISERROR(SEARCH("trucks on time",CSJ18)))</formula>
    </cfRule>
  </conditionalFormatting>
  <conditionalFormatting sqref="CRZ58 CSB58:CSC58 CRZ61:CSA62 CSB61:CSC61 CRZ59:CSC59 CSE61:CSF61 CSE57:CSF59">
    <cfRule type="expression" dxfId="6394" priority="6511">
      <formula>IF($CRZ57="Bill",TRUE,FALSE)</formula>
    </cfRule>
  </conditionalFormatting>
  <conditionalFormatting sqref="CSB48:CSC48 CSD48:CSD49">
    <cfRule type="expression" dxfId="6393" priority="6514">
      <formula>IF(AND(CSA48&gt;"0600",CSA48&lt;"1000"),TRUE,FALSE)</formula>
    </cfRule>
  </conditionalFormatting>
  <conditionalFormatting sqref="CSA16:CSA18">
    <cfRule type="expression" dxfId="6392" priority="6515">
      <formula>IF(AND(CSA16&gt;"0600",CSA16&lt;"1000"),TRUE,FALSE)</formula>
    </cfRule>
  </conditionalFormatting>
  <conditionalFormatting sqref="CSB53 CSB54:CSD54 CSB50:CSD52 CSB47:CSD47 CSD49 CSB48:CSC48">
    <cfRule type="expression" dxfId="6391" priority="6512">
      <formula>IF(AND(CSA47&gt;"0500",CSA47&lt;"0800"),TRUE,FALSE)</formula>
    </cfRule>
  </conditionalFormatting>
  <conditionalFormatting sqref="CSA48:CSA54">
    <cfRule type="expression" dxfId="6390" priority="6513">
      <formula>IF(AND(CSA48&gt;"0500",CSA48&lt;"0800"),TRUE,FALSE)</formula>
    </cfRule>
  </conditionalFormatting>
  <conditionalFormatting sqref="CSA47">
    <cfRule type="expression" dxfId="6389" priority="6510">
      <formula>IF(AND(CSA47&gt;"0500",CSA47&lt;"0800"),TRUE,FALSE)</formula>
    </cfRule>
  </conditionalFormatting>
  <conditionalFormatting sqref="CSB7:CSF9">
    <cfRule type="containsText" dxfId="6388" priority="6509" operator="containsText" text="trucks on time">
      <formula>NOT(ISERROR(SEARCH("trucks on time",CSB7)))</formula>
    </cfRule>
  </conditionalFormatting>
  <conditionalFormatting sqref="CSB49:CSC49">
    <cfRule type="expression" dxfId="6387" priority="6508">
      <formula>IF(AND(CSA49&gt;"0600",CSA49&lt;"1000"),TRUE,FALSE)</formula>
    </cfRule>
  </conditionalFormatting>
  <conditionalFormatting sqref="CSD48">
    <cfRule type="expression" dxfId="6386" priority="6507">
      <formula>IF(AND(CSC48&gt;"0500",CSC48&lt;"0800"),TRUE,FALSE)</formula>
    </cfRule>
  </conditionalFormatting>
  <conditionalFormatting sqref="CSB37:CSF37">
    <cfRule type="containsText" dxfId="6385" priority="6506" operator="containsText" text="trucks on time">
      <formula>NOT(ISERROR(SEARCH("trucks on time",CSB37)))</formula>
    </cfRule>
  </conditionalFormatting>
  <conditionalFormatting sqref="CSE62:CSE64">
    <cfRule type="expression" dxfId="6384" priority="6505">
      <formula>IF($CRZ62="Bill",TRUE,FALSE)</formula>
    </cfRule>
  </conditionalFormatting>
  <conditionalFormatting sqref="CSF62">
    <cfRule type="expression" dxfId="6383" priority="6504">
      <formula>IF($CRZ62="Bill",TRUE,FALSE)</formula>
    </cfRule>
  </conditionalFormatting>
  <conditionalFormatting sqref="CSF63:CSF64">
    <cfRule type="expression" dxfId="6382" priority="6503">
      <formula>IF($CRZ63="Bill",TRUE,FALSE)</formula>
    </cfRule>
  </conditionalFormatting>
  <conditionalFormatting sqref="CSE60">
    <cfRule type="expression" dxfId="6381" priority="6502">
      <formula>IF($CRZ60="Bill",TRUE,FALSE)</formula>
    </cfRule>
  </conditionalFormatting>
  <conditionalFormatting sqref="CSF60">
    <cfRule type="expression" dxfId="6380" priority="6501">
      <formula>IF($CRZ60="Bill",TRUE,FALSE)</formula>
    </cfRule>
  </conditionalFormatting>
  <conditionalFormatting sqref="CSB13:CSF15">
    <cfRule type="containsText" dxfId="6379" priority="6500" operator="containsText" text="trucks on time">
      <formula>NOT(ISERROR(SEARCH("trucks on time",CSB13)))</formula>
    </cfRule>
  </conditionalFormatting>
  <conditionalFormatting sqref="CSB5:CSF6">
    <cfRule type="containsText" dxfId="6378" priority="6499" operator="containsText" text="trucks on time">
      <formula>NOT(ISERROR(SEARCH("trucks on time",CSB5)))</formula>
    </cfRule>
  </conditionalFormatting>
  <conditionalFormatting sqref="CRZ57:CSB57">
    <cfRule type="expression" dxfId="6377" priority="6498">
      <formula>IF($CRZ57="Bill",TRUE,FALSE)</formula>
    </cfRule>
  </conditionalFormatting>
  <conditionalFormatting sqref="CSC57">
    <cfRule type="expression" dxfId="6376" priority="6497">
      <formula>IF($CRZ57="Bill",TRUE,FALSE)</formula>
    </cfRule>
  </conditionalFormatting>
  <conditionalFormatting sqref="CSA10">
    <cfRule type="expression" dxfId="6375" priority="6496">
      <formula>IF(AND(CSA10&gt;"0600",CSA10&lt;"1000"),TRUE,FALSE)</formula>
    </cfRule>
  </conditionalFormatting>
  <conditionalFormatting sqref="CSB17:CSF17">
    <cfRule type="containsText" dxfId="6374" priority="6495" operator="containsText" text="trucks on time">
      <formula>NOT(ISERROR(SEARCH("trucks on time",CSB17)))</formula>
    </cfRule>
  </conditionalFormatting>
  <conditionalFormatting sqref="CSB18:CSF18">
    <cfRule type="containsText" dxfId="6373" priority="6494" operator="containsText" text="trucks on time">
      <formula>NOT(ISERROR(SEARCH("trucks on time",CSB18)))</formula>
    </cfRule>
  </conditionalFormatting>
  <conditionalFormatting sqref="CRR58 CRT58:CRU58 CRR61:CRS62 CRT61:CRU61 CRR59:CRU59 CRW61:CRX61 CRW57:CRX59">
    <cfRule type="expression" dxfId="6372" priority="6489">
      <formula>IF($CRR57="Bill",TRUE,FALSE)</formula>
    </cfRule>
  </conditionalFormatting>
  <conditionalFormatting sqref="CRT48:CRU48 CRV48:CRV49">
    <cfRule type="expression" dxfId="6371" priority="6492">
      <formula>IF(AND(CRS48&gt;"0600",CRS48&lt;"1000"),TRUE,FALSE)</formula>
    </cfRule>
  </conditionalFormatting>
  <conditionalFormatting sqref="CRS16:CRS18">
    <cfRule type="expression" dxfId="6370" priority="6493">
      <formula>IF(AND(CRS16&gt;"0600",CRS16&lt;"1000"),TRUE,FALSE)</formula>
    </cfRule>
  </conditionalFormatting>
  <conditionalFormatting sqref="CRT53 CRT54:CRV54 CRT50:CRV52 CRT47:CRV47 CRV49 CRT48:CRU48">
    <cfRule type="expression" dxfId="6369" priority="6490">
      <formula>IF(AND(CRS47&gt;"0500",CRS47&lt;"0800"),TRUE,FALSE)</formula>
    </cfRule>
  </conditionalFormatting>
  <conditionalFormatting sqref="CRS48:CRS54">
    <cfRule type="expression" dxfId="6368" priority="6491">
      <formula>IF(AND(CRS48&gt;"0500",CRS48&lt;"0800"),TRUE,FALSE)</formula>
    </cfRule>
  </conditionalFormatting>
  <conditionalFormatting sqref="CRS47">
    <cfRule type="expression" dxfId="6367" priority="6488">
      <formula>IF(AND(CRS47&gt;"0500",CRS47&lt;"0800"),TRUE,FALSE)</formula>
    </cfRule>
  </conditionalFormatting>
  <conditionalFormatting sqref="CRT7:CRX9">
    <cfRule type="containsText" dxfId="6366" priority="6487" operator="containsText" text="trucks on time">
      <formula>NOT(ISERROR(SEARCH("trucks on time",CRT7)))</formula>
    </cfRule>
  </conditionalFormatting>
  <conditionalFormatting sqref="CRT49:CRU49">
    <cfRule type="expression" dxfId="6365" priority="6486">
      <formula>IF(AND(CRS49&gt;"0600",CRS49&lt;"1000"),TRUE,FALSE)</formula>
    </cfRule>
  </conditionalFormatting>
  <conditionalFormatting sqref="CRV48">
    <cfRule type="expression" dxfId="6364" priority="6485">
      <formula>IF(AND(CRU48&gt;"0500",CRU48&lt;"0800"),TRUE,FALSE)</formula>
    </cfRule>
  </conditionalFormatting>
  <conditionalFormatting sqref="CRT37:CRX37">
    <cfRule type="containsText" dxfId="6363" priority="6484" operator="containsText" text="trucks on time">
      <formula>NOT(ISERROR(SEARCH("trucks on time",CRT37)))</formula>
    </cfRule>
  </conditionalFormatting>
  <conditionalFormatting sqref="CRW62:CRW64">
    <cfRule type="expression" dxfId="6362" priority="6483">
      <formula>IF($CRR62="Bill",TRUE,FALSE)</formula>
    </cfRule>
  </conditionalFormatting>
  <conditionalFormatting sqref="CRX62">
    <cfRule type="expression" dxfId="6361" priority="6482">
      <formula>IF($CRR62="Bill",TRUE,FALSE)</formula>
    </cfRule>
  </conditionalFormatting>
  <conditionalFormatting sqref="CRX63:CRX64">
    <cfRule type="expression" dxfId="6360" priority="6481">
      <formula>IF($CRR63="Bill",TRUE,FALSE)</formula>
    </cfRule>
  </conditionalFormatting>
  <conditionalFormatting sqref="CRW60">
    <cfRule type="expression" dxfId="6359" priority="6480">
      <formula>IF($CRR60="Bill",TRUE,FALSE)</formula>
    </cfRule>
  </conditionalFormatting>
  <conditionalFormatting sqref="CRX60">
    <cfRule type="expression" dxfId="6358" priority="6479">
      <formula>IF($CRR60="Bill",TRUE,FALSE)</formula>
    </cfRule>
  </conditionalFormatting>
  <conditionalFormatting sqref="CRT13:CRX13 CRT14:CRT15">
    <cfRule type="containsText" dxfId="6357" priority="6478" operator="containsText" text="trucks on time">
      <formula>NOT(ISERROR(SEARCH("trucks on time",CRT13)))</formula>
    </cfRule>
  </conditionalFormatting>
  <conditionalFormatting sqref="CRT5:CRX6">
    <cfRule type="containsText" dxfId="6356" priority="6477" operator="containsText" text="trucks on time">
      <formula>NOT(ISERROR(SEARCH("trucks on time",CRT5)))</formula>
    </cfRule>
  </conditionalFormatting>
  <conditionalFormatting sqref="CRR57:CRT57">
    <cfRule type="expression" dxfId="6355" priority="6476">
      <formula>IF($CRR57="Bill",TRUE,FALSE)</formula>
    </cfRule>
  </conditionalFormatting>
  <conditionalFormatting sqref="CRU57">
    <cfRule type="expression" dxfId="6354" priority="6475">
      <formula>IF($CRR57="Bill",TRUE,FALSE)</formula>
    </cfRule>
  </conditionalFormatting>
  <conditionalFormatting sqref="CRS10">
    <cfRule type="expression" dxfId="6353" priority="6474">
      <formula>IF(AND(CRS10&gt;"0600",CRS10&lt;"1000"),TRUE,FALSE)</formula>
    </cfRule>
  </conditionalFormatting>
  <conditionalFormatting sqref="CRT17:CRX17">
    <cfRule type="containsText" dxfId="6352" priority="6473" operator="containsText" text="trucks on time">
      <formula>NOT(ISERROR(SEARCH("trucks on time",CRT17)))</formula>
    </cfRule>
  </conditionalFormatting>
  <conditionalFormatting sqref="CRT18:CRX18">
    <cfRule type="containsText" dxfId="6351" priority="6472" operator="containsText" text="trucks on time">
      <formula>NOT(ISERROR(SEARCH("trucks on time",CRT18)))</formula>
    </cfRule>
  </conditionalFormatting>
  <conditionalFormatting sqref="CRJ58 CRL58:CRM58 CRJ61:CRK62 CRL61:CRM61 CRJ59:CRM59 CRO61:CRP61 CRO57:CRP59">
    <cfRule type="expression" dxfId="6350" priority="6467">
      <formula>IF($CRJ57="Bill",TRUE,FALSE)</formula>
    </cfRule>
  </conditionalFormatting>
  <conditionalFormatting sqref="CRL48:CRM48 CRN48:CRN49">
    <cfRule type="expression" dxfId="6349" priority="6470">
      <formula>IF(AND(CRK48&gt;"0600",CRK48&lt;"1000"),TRUE,FALSE)</formula>
    </cfRule>
  </conditionalFormatting>
  <conditionalFormatting sqref="CRK16:CRK18">
    <cfRule type="expression" dxfId="6348" priority="6471">
      <formula>IF(AND(CRK16&gt;"0600",CRK16&lt;"1000"),TRUE,FALSE)</formula>
    </cfRule>
  </conditionalFormatting>
  <conditionalFormatting sqref="CRL53 CRL54:CRN54 CRL50:CRN52 CRL47:CRN47 CRN49 CRL48:CRM48">
    <cfRule type="expression" dxfId="6347" priority="6468">
      <formula>IF(AND(CRK47&gt;"0500",CRK47&lt;"0800"),TRUE,FALSE)</formula>
    </cfRule>
  </conditionalFormatting>
  <conditionalFormatting sqref="CRK48:CRK54">
    <cfRule type="expression" dxfId="6346" priority="6469">
      <formula>IF(AND(CRK48&gt;"0500",CRK48&lt;"0800"),TRUE,FALSE)</formula>
    </cfRule>
  </conditionalFormatting>
  <conditionalFormatting sqref="CRK47">
    <cfRule type="expression" dxfId="6345" priority="6466">
      <formula>IF(AND(CRK47&gt;"0500",CRK47&lt;"0800"),TRUE,FALSE)</formula>
    </cfRule>
  </conditionalFormatting>
  <conditionalFormatting sqref="CRL7:CRP9">
    <cfRule type="containsText" dxfId="6344" priority="6465" operator="containsText" text="trucks on time">
      <formula>NOT(ISERROR(SEARCH("trucks on time",CRL7)))</formula>
    </cfRule>
  </conditionalFormatting>
  <conditionalFormatting sqref="CRL49:CRM49">
    <cfRule type="expression" dxfId="6343" priority="6464">
      <formula>IF(AND(CRK49&gt;"0600",CRK49&lt;"1000"),TRUE,FALSE)</formula>
    </cfRule>
  </conditionalFormatting>
  <conditionalFormatting sqref="CRN48">
    <cfRule type="expression" dxfId="6342" priority="6463">
      <formula>IF(AND(CRM48&gt;"0500",CRM48&lt;"0800"),TRUE,FALSE)</formula>
    </cfRule>
  </conditionalFormatting>
  <conditionalFormatting sqref="CRL37:CRP37">
    <cfRule type="containsText" dxfId="6341" priority="6462" operator="containsText" text="trucks on time">
      <formula>NOT(ISERROR(SEARCH("trucks on time",CRL37)))</formula>
    </cfRule>
  </conditionalFormatting>
  <conditionalFormatting sqref="CRO62:CRO64">
    <cfRule type="expression" dxfId="6340" priority="6461">
      <formula>IF($CRJ62="Bill",TRUE,FALSE)</formula>
    </cfRule>
  </conditionalFormatting>
  <conditionalFormatting sqref="CRP62">
    <cfRule type="expression" dxfId="6339" priority="6460">
      <formula>IF($CRJ62="Bill",TRUE,FALSE)</formula>
    </cfRule>
  </conditionalFormatting>
  <conditionalFormatting sqref="CRP63:CRP64">
    <cfRule type="expression" dxfId="6338" priority="6459">
      <formula>IF($CRJ63="Bill",TRUE,FALSE)</formula>
    </cfRule>
  </conditionalFormatting>
  <conditionalFormatting sqref="CRO60">
    <cfRule type="expression" dxfId="6337" priority="6458">
      <formula>IF($CRJ60="Bill",TRUE,FALSE)</formula>
    </cfRule>
  </conditionalFormatting>
  <conditionalFormatting sqref="CRP60">
    <cfRule type="expression" dxfId="6336" priority="6457">
      <formula>IF($CRJ60="Bill",TRUE,FALSE)</formula>
    </cfRule>
  </conditionalFormatting>
  <conditionalFormatting sqref="CRL13:CRP13 CRL14:CRL15">
    <cfRule type="containsText" dxfId="6335" priority="6456" operator="containsText" text="trucks on time">
      <formula>NOT(ISERROR(SEARCH("trucks on time",CRL13)))</formula>
    </cfRule>
  </conditionalFormatting>
  <conditionalFormatting sqref="CRL5:CRP6">
    <cfRule type="containsText" dxfId="6334" priority="6455" operator="containsText" text="trucks on time">
      <formula>NOT(ISERROR(SEARCH("trucks on time",CRL5)))</formula>
    </cfRule>
  </conditionalFormatting>
  <conditionalFormatting sqref="CRJ57:CRL57">
    <cfRule type="expression" dxfId="6333" priority="6454">
      <formula>IF($CRJ57="Bill",TRUE,FALSE)</formula>
    </cfRule>
  </conditionalFormatting>
  <conditionalFormatting sqref="CRM57">
    <cfRule type="expression" dxfId="6332" priority="6453">
      <formula>IF($CRJ57="Bill",TRUE,FALSE)</formula>
    </cfRule>
  </conditionalFormatting>
  <conditionalFormatting sqref="CRK10">
    <cfRule type="expression" dxfId="6331" priority="6452">
      <formula>IF(AND(CRK10&gt;"0600",CRK10&lt;"1000"),TRUE,FALSE)</formula>
    </cfRule>
  </conditionalFormatting>
  <conditionalFormatting sqref="CRL17:CRP17">
    <cfRule type="containsText" dxfId="6330" priority="6451" operator="containsText" text="trucks on time">
      <formula>NOT(ISERROR(SEARCH("trucks on time",CRL17)))</formula>
    </cfRule>
  </conditionalFormatting>
  <conditionalFormatting sqref="CRL18:CRP18">
    <cfRule type="containsText" dxfId="6329" priority="6450" operator="containsText" text="trucks on time">
      <formula>NOT(ISERROR(SEARCH("trucks on time",CRL18)))</formula>
    </cfRule>
  </conditionalFormatting>
  <conditionalFormatting sqref="CRB58 CRD58:CRE58 CRB61:CRC62 CRD61:CRE61 CRB59:CRE59 CRG61:CRH61 CRG57:CRH59">
    <cfRule type="expression" dxfId="6328" priority="6445">
      <formula>IF($CRB57="Bill",TRUE,FALSE)</formula>
    </cfRule>
  </conditionalFormatting>
  <conditionalFormatting sqref="CRD48:CRE48 CRF48:CRF49">
    <cfRule type="expression" dxfId="6327" priority="6448">
      <formula>IF(AND(CRC48&gt;"0600",CRC48&lt;"1000"),TRUE,FALSE)</formula>
    </cfRule>
  </conditionalFormatting>
  <conditionalFormatting sqref="CRC16:CRC18">
    <cfRule type="expression" dxfId="6326" priority="6449">
      <formula>IF(AND(CRC16&gt;"0600",CRC16&lt;"1000"),TRUE,FALSE)</formula>
    </cfRule>
  </conditionalFormatting>
  <conditionalFormatting sqref="CRD53 CRD54:CRF54 CRD50:CRF52 CRD47:CRF47 CRF49 CRD48:CRE48">
    <cfRule type="expression" dxfId="6325" priority="6446">
      <formula>IF(AND(CRC47&gt;"0500",CRC47&lt;"0800"),TRUE,FALSE)</formula>
    </cfRule>
  </conditionalFormatting>
  <conditionalFormatting sqref="CRC48:CRC54">
    <cfRule type="expression" dxfId="6324" priority="6447">
      <formula>IF(AND(CRC48&gt;"0500",CRC48&lt;"0800"),TRUE,FALSE)</formula>
    </cfRule>
  </conditionalFormatting>
  <conditionalFormatting sqref="CRC47">
    <cfRule type="expression" dxfId="6323" priority="6444">
      <formula>IF(AND(CRC47&gt;"0500",CRC47&lt;"0800"),TRUE,FALSE)</formula>
    </cfRule>
  </conditionalFormatting>
  <conditionalFormatting sqref="CRD7:CRH9">
    <cfRule type="containsText" dxfId="6322" priority="6443" operator="containsText" text="trucks on time">
      <formula>NOT(ISERROR(SEARCH("trucks on time",CRD7)))</formula>
    </cfRule>
  </conditionalFormatting>
  <conditionalFormatting sqref="CRD49:CRE49">
    <cfRule type="expression" dxfId="6321" priority="6442">
      <formula>IF(AND(CRC49&gt;"0600",CRC49&lt;"1000"),TRUE,FALSE)</formula>
    </cfRule>
  </conditionalFormatting>
  <conditionalFormatting sqref="CRF48">
    <cfRule type="expression" dxfId="6320" priority="6441">
      <formula>IF(AND(CRE48&gt;"0500",CRE48&lt;"0800"),TRUE,FALSE)</formula>
    </cfRule>
  </conditionalFormatting>
  <conditionalFormatting sqref="CRD37:CRH37">
    <cfRule type="containsText" dxfId="6319" priority="6440" operator="containsText" text="trucks on time">
      <formula>NOT(ISERROR(SEARCH("trucks on time",CRD37)))</formula>
    </cfRule>
  </conditionalFormatting>
  <conditionalFormatting sqref="CRG62:CRG64">
    <cfRule type="expression" dxfId="6318" priority="6439">
      <formula>IF($CRB62="Bill",TRUE,FALSE)</formula>
    </cfRule>
  </conditionalFormatting>
  <conditionalFormatting sqref="CRH62">
    <cfRule type="expression" dxfId="6317" priority="6438">
      <formula>IF($CRB62="Bill",TRUE,FALSE)</formula>
    </cfRule>
  </conditionalFormatting>
  <conditionalFormatting sqref="CRH63:CRH64">
    <cfRule type="expression" dxfId="6316" priority="6437">
      <formula>IF($CRB63="Bill",TRUE,FALSE)</formula>
    </cfRule>
  </conditionalFormatting>
  <conditionalFormatting sqref="CRG60">
    <cfRule type="expression" dxfId="6315" priority="6436">
      <formula>IF($CRB60="Bill",TRUE,FALSE)</formula>
    </cfRule>
  </conditionalFormatting>
  <conditionalFormatting sqref="CRH60">
    <cfRule type="expression" dxfId="6314" priority="6435">
      <formula>IF($CRB60="Bill",TRUE,FALSE)</formula>
    </cfRule>
  </conditionalFormatting>
  <conditionalFormatting sqref="CRD13:CRH13 CRD14:CRD15">
    <cfRule type="containsText" dxfId="6313" priority="6434" operator="containsText" text="trucks on time">
      <formula>NOT(ISERROR(SEARCH("trucks on time",CRD13)))</formula>
    </cfRule>
  </conditionalFormatting>
  <conditionalFormatting sqref="CRD5:CRH6">
    <cfRule type="containsText" dxfId="6312" priority="6433" operator="containsText" text="trucks on time">
      <formula>NOT(ISERROR(SEARCH("trucks on time",CRD5)))</formula>
    </cfRule>
  </conditionalFormatting>
  <conditionalFormatting sqref="CRB57:CRD57">
    <cfRule type="expression" dxfId="6311" priority="6432">
      <formula>IF($CRB57="Bill",TRUE,FALSE)</formula>
    </cfRule>
  </conditionalFormatting>
  <conditionalFormatting sqref="CRE57">
    <cfRule type="expression" dxfId="6310" priority="6431">
      <formula>IF($CRB57="Bill",TRUE,FALSE)</formula>
    </cfRule>
  </conditionalFormatting>
  <conditionalFormatting sqref="CRC10">
    <cfRule type="expression" dxfId="6309" priority="6430">
      <formula>IF(AND(CRC10&gt;"0600",CRC10&lt;"1000"),TRUE,FALSE)</formula>
    </cfRule>
  </conditionalFormatting>
  <conditionalFormatting sqref="CRD17:CRH17">
    <cfRule type="containsText" dxfId="6308" priority="6429" operator="containsText" text="trucks on time">
      <formula>NOT(ISERROR(SEARCH("trucks on time",CRD17)))</formula>
    </cfRule>
  </conditionalFormatting>
  <conditionalFormatting sqref="CRD18:CRH18">
    <cfRule type="containsText" dxfId="6307" priority="6428" operator="containsText" text="trucks on time">
      <formula>NOT(ISERROR(SEARCH("trucks on time",CRD18)))</formula>
    </cfRule>
  </conditionalFormatting>
  <conditionalFormatting sqref="CQT58 CQV58:CQW58 CQT61:CQU62 CQV61:CQW61 CQT59:CQW59 CQY61:CQZ61 CQY57:CQZ59">
    <cfRule type="expression" dxfId="6306" priority="6423">
      <formula>IF($CQT57="Bill",TRUE,FALSE)</formula>
    </cfRule>
  </conditionalFormatting>
  <conditionalFormatting sqref="CQV48:CQW48 CQX48:CQX49">
    <cfRule type="expression" dxfId="6305" priority="6426">
      <formula>IF(AND(CQU48&gt;"0600",CQU48&lt;"1000"),TRUE,FALSE)</formula>
    </cfRule>
  </conditionalFormatting>
  <conditionalFormatting sqref="CQU16:CQU18">
    <cfRule type="expression" dxfId="6304" priority="6427">
      <formula>IF(AND(CQU16&gt;"0600",CQU16&lt;"1000"),TRUE,FALSE)</formula>
    </cfRule>
  </conditionalFormatting>
  <conditionalFormatting sqref="CQV53 CQV54:CQX54 CQV50:CQX52 CQV47:CQX47 CQX49 CQV48:CQW48">
    <cfRule type="expression" dxfId="6303" priority="6424">
      <formula>IF(AND(CQU47&gt;"0500",CQU47&lt;"0800"),TRUE,FALSE)</formula>
    </cfRule>
  </conditionalFormatting>
  <conditionalFormatting sqref="CQU48:CQU54">
    <cfRule type="expression" dxfId="6302" priority="6425">
      <formula>IF(AND(CQU48&gt;"0500",CQU48&lt;"0800"),TRUE,FALSE)</formula>
    </cfRule>
  </conditionalFormatting>
  <conditionalFormatting sqref="CQU47">
    <cfRule type="expression" dxfId="6301" priority="6422">
      <formula>IF(AND(CQU47&gt;"0500",CQU47&lt;"0800"),TRUE,FALSE)</formula>
    </cfRule>
  </conditionalFormatting>
  <conditionalFormatting sqref="CQV7:CQZ9">
    <cfRule type="containsText" dxfId="6300" priority="6421" operator="containsText" text="trucks on time">
      <formula>NOT(ISERROR(SEARCH("trucks on time",CQV7)))</formula>
    </cfRule>
  </conditionalFormatting>
  <conditionalFormatting sqref="CQV49:CQW49">
    <cfRule type="expression" dxfId="6299" priority="6420">
      <formula>IF(AND(CQU49&gt;"0600",CQU49&lt;"1000"),TRUE,FALSE)</formula>
    </cfRule>
  </conditionalFormatting>
  <conditionalFormatting sqref="CQX48">
    <cfRule type="expression" dxfId="6298" priority="6419">
      <formula>IF(AND(CQW48&gt;"0500",CQW48&lt;"0800"),TRUE,FALSE)</formula>
    </cfRule>
  </conditionalFormatting>
  <conditionalFormatting sqref="CQV37:CQZ37">
    <cfRule type="containsText" dxfId="6297" priority="6418" operator="containsText" text="trucks on time">
      <formula>NOT(ISERROR(SEARCH("trucks on time",CQV37)))</formula>
    </cfRule>
  </conditionalFormatting>
  <conditionalFormatting sqref="CQY62:CQY64">
    <cfRule type="expression" dxfId="6296" priority="6417">
      <formula>IF($CQT62="Bill",TRUE,FALSE)</formula>
    </cfRule>
  </conditionalFormatting>
  <conditionalFormatting sqref="CQZ62">
    <cfRule type="expression" dxfId="6295" priority="6416">
      <formula>IF($CQT62="Bill",TRUE,FALSE)</formula>
    </cfRule>
  </conditionalFormatting>
  <conditionalFormatting sqref="CQZ63:CQZ64">
    <cfRule type="expression" dxfId="6294" priority="6415">
      <formula>IF($CQT63="Bill",TRUE,FALSE)</formula>
    </cfRule>
  </conditionalFormatting>
  <conditionalFormatting sqref="CQY60">
    <cfRule type="expression" dxfId="6293" priority="6414">
      <formula>IF($CQT60="Bill",TRUE,FALSE)</formula>
    </cfRule>
  </conditionalFormatting>
  <conditionalFormatting sqref="CQZ60">
    <cfRule type="expression" dxfId="6292" priority="6413">
      <formula>IF($CQT60="Bill",TRUE,FALSE)</formula>
    </cfRule>
  </conditionalFormatting>
  <conditionalFormatting sqref="CQV13:CQZ13 CQV14:CQV15">
    <cfRule type="containsText" dxfId="6291" priority="6412" operator="containsText" text="trucks on time">
      <formula>NOT(ISERROR(SEARCH("trucks on time",CQV13)))</formula>
    </cfRule>
  </conditionalFormatting>
  <conditionalFormatting sqref="CQV5:CQZ6">
    <cfRule type="containsText" dxfId="6290" priority="6411" operator="containsText" text="trucks on time">
      <formula>NOT(ISERROR(SEARCH("trucks on time",CQV5)))</formula>
    </cfRule>
  </conditionalFormatting>
  <conditionalFormatting sqref="CQT57:CQV57">
    <cfRule type="expression" dxfId="6289" priority="6410">
      <formula>IF($CQT57="Bill",TRUE,FALSE)</formula>
    </cfRule>
  </conditionalFormatting>
  <conditionalFormatting sqref="CQW57">
    <cfRule type="expression" dxfId="6288" priority="6409">
      <formula>IF($CQT57="Bill",TRUE,FALSE)</formula>
    </cfRule>
  </conditionalFormatting>
  <conditionalFormatting sqref="CQU10">
    <cfRule type="expression" dxfId="6287" priority="6408">
      <formula>IF(AND(CQU10&gt;"0600",CQU10&lt;"1000"),TRUE,FALSE)</formula>
    </cfRule>
  </conditionalFormatting>
  <conditionalFormatting sqref="CQV17:CQZ17">
    <cfRule type="containsText" dxfId="6286" priority="6407" operator="containsText" text="trucks on time">
      <formula>NOT(ISERROR(SEARCH("trucks on time",CQV17)))</formula>
    </cfRule>
  </conditionalFormatting>
  <conditionalFormatting sqref="CQV18:CQZ18">
    <cfRule type="containsText" dxfId="6285" priority="6406" operator="containsText" text="trucks on time">
      <formula>NOT(ISERROR(SEARCH("trucks on time",CQV18)))</formula>
    </cfRule>
  </conditionalFormatting>
  <conditionalFormatting sqref="CQL58 CQN58:CQO58 CQL61:CQM62 CQN61:CQO61 CQL59:CQO59 CQQ61:CQR61 CQQ57:CQR59">
    <cfRule type="expression" dxfId="6284" priority="6401">
      <formula>IF($CQL57="Bill",TRUE,FALSE)</formula>
    </cfRule>
  </conditionalFormatting>
  <conditionalFormatting sqref="CQN48:CQO48 CQP48:CQP49">
    <cfRule type="expression" dxfId="6283" priority="6404">
      <formula>IF(AND(CQM48&gt;"0600",CQM48&lt;"1000"),TRUE,FALSE)</formula>
    </cfRule>
  </conditionalFormatting>
  <conditionalFormatting sqref="CQM16:CQM18">
    <cfRule type="expression" dxfId="6282" priority="6405">
      <formula>IF(AND(CQM16&gt;"0600",CQM16&lt;"1000"),TRUE,FALSE)</formula>
    </cfRule>
  </conditionalFormatting>
  <conditionalFormatting sqref="CQN53 CQN54:CQP54 CQN50:CQP52 CQN47:CQP47 CQP49 CQN48:CQO48">
    <cfRule type="expression" dxfId="6281" priority="6402">
      <formula>IF(AND(CQM47&gt;"0500",CQM47&lt;"0800"),TRUE,FALSE)</formula>
    </cfRule>
  </conditionalFormatting>
  <conditionalFormatting sqref="CQM48:CQM54">
    <cfRule type="expression" dxfId="6280" priority="6403">
      <formula>IF(AND(CQM48&gt;"0500",CQM48&lt;"0800"),TRUE,FALSE)</formula>
    </cfRule>
  </conditionalFormatting>
  <conditionalFormatting sqref="CQM47">
    <cfRule type="expression" dxfId="6279" priority="6400">
      <formula>IF(AND(CQM47&gt;"0500",CQM47&lt;"0800"),TRUE,FALSE)</formula>
    </cfRule>
  </conditionalFormatting>
  <conditionalFormatting sqref="CQN7:CQR9">
    <cfRule type="containsText" dxfId="6278" priority="6399" operator="containsText" text="trucks on time">
      <formula>NOT(ISERROR(SEARCH("trucks on time",CQN7)))</formula>
    </cfRule>
  </conditionalFormatting>
  <conditionalFormatting sqref="CQN49:CQO49">
    <cfRule type="expression" dxfId="6277" priority="6398">
      <formula>IF(AND(CQM49&gt;"0600",CQM49&lt;"1000"),TRUE,FALSE)</formula>
    </cfRule>
  </conditionalFormatting>
  <conditionalFormatting sqref="CQP48">
    <cfRule type="expression" dxfId="6276" priority="6397">
      <formula>IF(AND(CQO48&gt;"0500",CQO48&lt;"0800"),TRUE,FALSE)</formula>
    </cfRule>
  </conditionalFormatting>
  <conditionalFormatting sqref="CQN37:CQR37">
    <cfRule type="containsText" dxfId="6275" priority="6396" operator="containsText" text="trucks on time">
      <formula>NOT(ISERROR(SEARCH("trucks on time",CQN37)))</formula>
    </cfRule>
  </conditionalFormatting>
  <conditionalFormatting sqref="CQQ62:CQQ64">
    <cfRule type="expression" dxfId="6274" priority="6395">
      <formula>IF($CQL62="Bill",TRUE,FALSE)</formula>
    </cfRule>
  </conditionalFormatting>
  <conditionalFormatting sqref="CQR62">
    <cfRule type="expression" dxfId="6273" priority="6394">
      <formula>IF($CQL62="Bill",TRUE,FALSE)</formula>
    </cfRule>
  </conditionalFormatting>
  <conditionalFormatting sqref="CQR63:CQR64">
    <cfRule type="expression" dxfId="6272" priority="6393">
      <formula>IF($CQL63="Bill",TRUE,FALSE)</formula>
    </cfRule>
  </conditionalFormatting>
  <conditionalFormatting sqref="CQQ60">
    <cfRule type="expression" dxfId="6271" priority="6392">
      <formula>IF($CQL60="Bill",TRUE,FALSE)</formula>
    </cfRule>
  </conditionalFormatting>
  <conditionalFormatting sqref="CQR60">
    <cfRule type="expression" dxfId="6270" priority="6391">
      <formula>IF($CQL60="Bill",TRUE,FALSE)</formula>
    </cfRule>
  </conditionalFormatting>
  <conditionalFormatting sqref="CQN13:CQR13 CQN14:CQN15">
    <cfRule type="containsText" dxfId="6269" priority="6390" operator="containsText" text="trucks on time">
      <formula>NOT(ISERROR(SEARCH("trucks on time",CQN13)))</formula>
    </cfRule>
  </conditionalFormatting>
  <conditionalFormatting sqref="CQN5:CQR6">
    <cfRule type="containsText" dxfId="6268" priority="6389" operator="containsText" text="trucks on time">
      <formula>NOT(ISERROR(SEARCH("trucks on time",CQN5)))</formula>
    </cfRule>
  </conditionalFormatting>
  <conditionalFormatting sqref="CQL57:CQN57">
    <cfRule type="expression" dxfId="6267" priority="6388">
      <formula>IF($CQL57="Bill",TRUE,FALSE)</formula>
    </cfRule>
  </conditionalFormatting>
  <conditionalFormatting sqref="CQO57">
    <cfRule type="expression" dxfId="6266" priority="6387">
      <formula>IF($CQL57="Bill",TRUE,FALSE)</formula>
    </cfRule>
  </conditionalFormatting>
  <conditionalFormatting sqref="CQM10">
    <cfRule type="expression" dxfId="6265" priority="6386">
      <formula>IF(AND(CQM10&gt;"0600",CQM10&lt;"1000"),TRUE,FALSE)</formula>
    </cfRule>
  </conditionalFormatting>
  <conditionalFormatting sqref="CQN17:CQR17">
    <cfRule type="containsText" dxfId="6264" priority="6385" operator="containsText" text="trucks on time">
      <formula>NOT(ISERROR(SEARCH("trucks on time",CQN17)))</formula>
    </cfRule>
  </conditionalFormatting>
  <conditionalFormatting sqref="CQN18:CQR18">
    <cfRule type="containsText" dxfId="6263" priority="6384" operator="containsText" text="trucks on time">
      <formula>NOT(ISERROR(SEARCH("trucks on time",CQN18)))</formula>
    </cfRule>
  </conditionalFormatting>
  <conditionalFormatting sqref="CQD58 CQF58:CQG58 CQD61:CQE62 CQF61:CQG61 CQD59:CQG59 CQI61:CQJ61 CQI57:CQJ59">
    <cfRule type="expression" dxfId="6262" priority="6379">
      <formula>IF($CQD57="Bill",TRUE,FALSE)</formula>
    </cfRule>
  </conditionalFormatting>
  <conditionalFormatting sqref="CQF48:CQG48 CQH48:CQH49">
    <cfRule type="expression" dxfId="6261" priority="6382">
      <formula>IF(AND(CQE48&gt;"0600",CQE48&lt;"1000"),TRUE,FALSE)</formula>
    </cfRule>
  </conditionalFormatting>
  <conditionalFormatting sqref="CQE16:CQE18">
    <cfRule type="expression" dxfId="6260" priority="6383">
      <formula>IF(AND(CQE16&gt;"0600",CQE16&lt;"1000"),TRUE,FALSE)</formula>
    </cfRule>
  </conditionalFormatting>
  <conditionalFormatting sqref="CQF53 CQF54:CQH54 CQF50:CQH52 CQF47:CQH47 CQH49 CQF48:CQG48">
    <cfRule type="expression" dxfId="6259" priority="6380">
      <formula>IF(AND(CQE47&gt;"0500",CQE47&lt;"0800"),TRUE,FALSE)</formula>
    </cfRule>
  </conditionalFormatting>
  <conditionalFormatting sqref="CQE48:CQE54">
    <cfRule type="expression" dxfId="6258" priority="6381">
      <formula>IF(AND(CQE48&gt;"0500",CQE48&lt;"0800"),TRUE,FALSE)</formula>
    </cfRule>
  </conditionalFormatting>
  <conditionalFormatting sqref="CQE47">
    <cfRule type="expression" dxfId="6257" priority="6378">
      <formula>IF(AND(CQE47&gt;"0500",CQE47&lt;"0800"),TRUE,FALSE)</formula>
    </cfRule>
  </conditionalFormatting>
  <conditionalFormatting sqref="CQF7:CQJ9">
    <cfRule type="containsText" dxfId="6256" priority="6377" operator="containsText" text="trucks on time">
      <formula>NOT(ISERROR(SEARCH("trucks on time",CQF7)))</formula>
    </cfRule>
  </conditionalFormatting>
  <conditionalFormatting sqref="CQF49:CQG49">
    <cfRule type="expression" dxfId="6255" priority="6376">
      <formula>IF(AND(CQE49&gt;"0600",CQE49&lt;"1000"),TRUE,FALSE)</formula>
    </cfRule>
  </conditionalFormatting>
  <conditionalFormatting sqref="CQH48">
    <cfRule type="expression" dxfId="6254" priority="6375">
      <formula>IF(AND(CQG48&gt;"0500",CQG48&lt;"0800"),TRUE,FALSE)</formula>
    </cfRule>
  </conditionalFormatting>
  <conditionalFormatting sqref="CQF37:CQJ37">
    <cfRule type="containsText" dxfId="6253" priority="6374" operator="containsText" text="trucks on time">
      <formula>NOT(ISERROR(SEARCH("trucks on time",CQF37)))</formula>
    </cfRule>
  </conditionalFormatting>
  <conditionalFormatting sqref="CQI62:CQI64">
    <cfRule type="expression" dxfId="6252" priority="6373">
      <formula>IF($CQD62="Bill",TRUE,FALSE)</formula>
    </cfRule>
  </conditionalFormatting>
  <conditionalFormatting sqref="CQJ62">
    <cfRule type="expression" dxfId="6251" priority="6372">
      <formula>IF($CQD62="Bill",TRUE,FALSE)</formula>
    </cfRule>
  </conditionalFormatting>
  <conditionalFormatting sqref="CQJ63:CQJ64">
    <cfRule type="expression" dxfId="6250" priority="6371">
      <formula>IF($CQD63="Bill",TRUE,FALSE)</formula>
    </cfRule>
  </conditionalFormatting>
  <conditionalFormatting sqref="CQI60">
    <cfRule type="expression" dxfId="6249" priority="6370">
      <formula>IF($CQD60="Bill",TRUE,FALSE)</formula>
    </cfRule>
  </conditionalFormatting>
  <conditionalFormatting sqref="CQJ60">
    <cfRule type="expression" dxfId="6248" priority="6369">
      <formula>IF($CQD60="Bill",TRUE,FALSE)</formula>
    </cfRule>
  </conditionalFormatting>
  <conditionalFormatting sqref="CQF13:CQJ13 CQF14:CQF15">
    <cfRule type="containsText" dxfId="6247" priority="6368" operator="containsText" text="trucks on time">
      <formula>NOT(ISERROR(SEARCH("trucks on time",CQF13)))</formula>
    </cfRule>
  </conditionalFormatting>
  <conditionalFormatting sqref="CQF5:CQJ6">
    <cfRule type="containsText" dxfId="6246" priority="6367" operator="containsText" text="trucks on time">
      <formula>NOT(ISERROR(SEARCH("trucks on time",CQF5)))</formula>
    </cfRule>
  </conditionalFormatting>
  <conditionalFormatting sqref="CQD57:CQF57">
    <cfRule type="expression" dxfId="6245" priority="6366">
      <formula>IF($CQD57="Bill",TRUE,FALSE)</formula>
    </cfRule>
  </conditionalFormatting>
  <conditionalFormatting sqref="CQG57">
    <cfRule type="expression" dxfId="6244" priority="6365">
      <formula>IF($CQD57="Bill",TRUE,FALSE)</formula>
    </cfRule>
  </conditionalFormatting>
  <conditionalFormatting sqref="CQE10">
    <cfRule type="expression" dxfId="6243" priority="6364">
      <formula>IF(AND(CQE10&gt;"0600",CQE10&lt;"1000"),TRUE,FALSE)</formula>
    </cfRule>
  </conditionalFormatting>
  <conditionalFormatting sqref="CQF17:CQJ17">
    <cfRule type="containsText" dxfId="6242" priority="6363" operator="containsText" text="trucks on time">
      <formula>NOT(ISERROR(SEARCH("trucks on time",CQF17)))</formula>
    </cfRule>
  </conditionalFormatting>
  <conditionalFormatting sqref="CQF18:CQJ18">
    <cfRule type="containsText" dxfId="6241" priority="6362" operator="containsText" text="trucks on time">
      <formula>NOT(ISERROR(SEARCH("trucks on time",CQF18)))</formula>
    </cfRule>
  </conditionalFormatting>
  <conditionalFormatting sqref="CPV58 CPX58:CPY58 CPV61:CPW62 CPX61:CPY61 CPV59:CPY59 CQA61:CQB61 CQA57:CQB59">
    <cfRule type="expression" dxfId="6240" priority="6357">
      <formula>IF($CPV57="Bill",TRUE,FALSE)</formula>
    </cfRule>
  </conditionalFormatting>
  <conditionalFormatting sqref="CPX48:CPY48 CPZ48:CPZ49">
    <cfRule type="expression" dxfId="6239" priority="6360">
      <formula>IF(AND(CPW48&gt;"0600",CPW48&lt;"1000"),TRUE,FALSE)</formula>
    </cfRule>
  </conditionalFormatting>
  <conditionalFormatting sqref="CPW16:CPW18">
    <cfRule type="expression" dxfId="6238" priority="6361">
      <formula>IF(AND(CPW16&gt;"0600",CPW16&lt;"1000"),TRUE,FALSE)</formula>
    </cfRule>
  </conditionalFormatting>
  <conditionalFormatting sqref="CPX53 CPX54:CPZ54 CPX50:CPZ52 CPX47:CPZ47 CPZ49 CPX48:CPY48">
    <cfRule type="expression" dxfId="6237" priority="6358">
      <formula>IF(AND(CPW47&gt;"0500",CPW47&lt;"0800"),TRUE,FALSE)</formula>
    </cfRule>
  </conditionalFormatting>
  <conditionalFormatting sqref="CPW48:CPW54">
    <cfRule type="expression" dxfId="6236" priority="6359">
      <formula>IF(AND(CPW48&gt;"0500",CPW48&lt;"0800"),TRUE,FALSE)</formula>
    </cfRule>
  </conditionalFormatting>
  <conditionalFormatting sqref="CPW47">
    <cfRule type="expression" dxfId="6235" priority="6356">
      <formula>IF(AND(CPW47&gt;"0500",CPW47&lt;"0800"),TRUE,FALSE)</formula>
    </cfRule>
  </conditionalFormatting>
  <conditionalFormatting sqref="CPX7:CQB9">
    <cfRule type="containsText" dxfId="6234" priority="6355" operator="containsText" text="trucks on time">
      <formula>NOT(ISERROR(SEARCH("trucks on time",CPX7)))</formula>
    </cfRule>
  </conditionalFormatting>
  <conditionalFormatting sqref="CPX49:CPY49">
    <cfRule type="expression" dxfId="6233" priority="6354">
      <formula>IF(AND(CPW49&gt;"0600",CPW49&lt;"1000"),TRUE,FALSE)</formula>
    </cfRule>
  </conditionalFormatting>
  <conditionalFormatting sqref="CPZ48">
    <cfRule type="expression" dxfId="6232" priority="6353">
      <formula>IF(AND(CPY48&gt;"0500",CPY48&lt;"0800"),TRUE,FALSE)</formula>
    </cfRule>
  </conditionalFormatting>
  <conditionalFormatting sqref="CPX37:CQB37">
    <cfRule type="containsText" dxfId="6231" priority="6352" operator="containsText" text="trucks on time">
      <formula>NOT(ISERROR(SEARCH("trucks on time",CPX37)))</formula>
    </cfRule>
  </conditionalFormatting>
  <conditionalFormatting sqref="CQA62:CQA64">
    <cfRule type="expression" dxfId="6230" priority="6351">
      <formula>IF($CPV62="Bill",TRUE,FALSE)</formula>
    </cfRule>
  </conditionalFormatting>
  <conditionalFormatting sqref="CQB62">
    <cfRule type="expression" dxfId="6229" priority="6350">
      <formula>IF($CPV62="Bill",TRUE,FALSE)</formula>
    </cfRule>
  </conditionalFormatting>
  <conditionalFormatting sqref="CQB63:CQB64">
    <cfRule type="expression" dxfId="6228" priority="6349">
      <formula>IF($CPV63="Bill",TRUE,FALSE)</formula>
    </cfRule>
  </conditionalFormatting>
  <conditionalFormatting sqref="CQA60">
    <cfRule type="expression" dxfId="6227" priority="6348">
      <formula>IF($CPV60="Bill",TRUE,FALSE)</formula>
    </cfRule>
  </conditionalFormatting>
  <conditionalFormatting sqref="CQB60">
    <cfRule type="expression" dxfId="6226" priority="6347">
      <formula>IF($CPV60="Bill",TRUE,FALSE)</formula>
    </cfRule>
  </conditionalFormatting>
  <conditionalFormatting sqref="CPX13:CQB13 CPX14:CPX15">
    <cfRule type="containsText" dxfId="6225" priority="6346" operator="containsText" text="trucks on time">
      <formula>NOT(ISERROR(SEARCH("trucks on time",CPX13)))</formula>
    </cfRule>
  </conditionalFormatting>
  <conditionalFormatting sqref="CPX5:CQB6">
    <cfRule type="containsText" dxfId="6224" priority="6345" operator="containsText" text="trucks on time">
      <formula>NOT(ISERROR(SEARCH("trucks on time",CPX5)))</formula>
    </cfRule>
  </conditionalFormatting>
  <conditionalFormatting sqref="CPV57:CPX57">
    <cfRule type="expression" dxfId="6223" priority="6344">
      <formula>IF($CPV57="Bill",TRUE,FALSE)</formula>
    </cfRule>
  </conditionalFormatting>
  <conditionalFormatting sqref="CPY57">
    <cfRule type="expression" dxfId="6222" priority="6343">
      <formula>IF($CPV57="Bill",TRUE,FALSE)</formula>
    </cfRule>
  </conditionalFormatting>
  <conditionalFormatting sqref="CPW10">
    <cfRule type="expression" dxfId="6221" priority="6342">
      <formula>IF(AND(CPW10&gt;"0600",CPW10&lt;"1000"),TRUE,FALSE)</formula>
    </cfRule>
  </conditionalFormatting>
  <conditionalFormatting sqref="CPX17:CQB17">
    <cfRule type="containsText" dxfId="6220" priority="6341" operator="containsText" text="trucks on time">
      <formula>NOT(ISERROR(SEARCH("trucks on time",CPX17)))</formula>
    </cfRule>
  </conditionalFormatting>
  <conditionalFormatting sqref="CPX18:CQB18">
    <cfRule type="containsText" dxfId="6219" priority="6340" operator="containsText" text="trucks on time">
      <formula>NOT(ISERROR(SEARCH("trucks on time",CPX18)))</formula>
    </cfRule>
  </conditionalFormatting>
  <conditionalFormatting sqref="CPN58 CPP58:CPQ58 CPN61:CPO62 CPP61:CPQ61 CPN59:CPQ59 CPS61:CPT61 CPS57:CPT59">
    <cfRule type="expression" dxfId="6218" priority="6335">
      <formula>IF($CPN57="Bill",TRUE,FALSE)</formula>
    </cfRule>
  </conditionalFormatting>
  <conditionalFormatting sqref="CPP48:CPQ48 CPR48:CPR49">
    <cfRule type="expression" dxfId="6217" priority="6338">
      <formula>IF(AND(CPO48&gt;"0600",CPO48&lt;"1000"),TRUE,FALSE)</formula>
    </cfRule>
  </conditionalFormatting>
  <conditionalFormatting sqref="CPO16:CPO18">
    <cfRule type="expression" dxfId="6216" priority="6339">
      <formula>IF(AND(CPO16&gt;"0600",CPO16&lt;"1000"),TRUE,FALSE)</formula>
    </cfRule>
  </conditionalFormatting>
  <conditionalFormatting sqref="CPP53 CPP54:CPR54 CPP50:CPR52 CPP47:CPR47 CPR49 CPP48:CPQ48">
    <cfRule type="expression" dxfId="6215" priority="6336">
      <formula>IF(AND(CPO47&gt;"0500",CPO47&lt;"0800"),TRUE,FALSE)</formula>
    </cfRule>
  </conditionalFormatting>
  <conditionalFormatting sqref="CPO48:CPO54">
    <cfRule type="expression" dxfId="6214" priority="6337">
      <formula>IF(AND(CPO48&gt;"0500",CPO48&lt;"0800"),TRUE,FALSE)</formula>
    </cfRule>
  </conditionalFormatting>
  <conditionalFormatting sqref="CPO47">
    <cfRule type="expression" dxfId="6213" priority="6334">
      <formula>IF(AND(CPO47&gt;"0500",CPO47&lt;"0800"),TRUE,FALSE)</formula>
    </cfRule>
  </conditionalFormatting>
  <conditionalFormatting sqref="CPP7:CPT9">
    <cfRule type="containsText" dxfId="6212" priority="6333" operator="containsText" text="trucks on time">
      <formula>NOT(ISERROR(SEARCH("trucks on time",CPP7)))</formula>
    </cfRule>
  </conditionalFormatting>
  <conditionalFormatting sqref="CPP49:CPQ49">
    <cfRule type="expression" dxfId="6211" priority="6332">
      <formula>IF(AND(CPO49&gt;"0600",CPO49&lt;"1000"),TRUE,FALSE)</formula>
    </cfRule>
  </conditionalFormatting>
  <conditionalFormatting sqref="CPR48">
    <cfRule type="expression" dxfId="6210" priority="6331">
      <formula>IF(AND(CPQ48&gt;"0500",CPQ48&lt;"0800"),TRUE,FALSE)</formula>
    </cfRule>
  </conditionalFormatting>
  <conditionalFormatting sqref="CPP37:CPT37">
    <cfRule type="containsText" dxfId="6209" priority="6330" operator="containsText" text="trucks on time">
      <formula>NOT(ISERROR(SEARCH("trucks on time",CPP37)))</formula>
    </cfRule>
  </conditionalFormatting>
  <conditionalFormatting sqref="CPS62:CPS64">
    <cfRule type="expression" dxfId="6208" priority="6329">
      <formula>IF($CPN62="Bill",TRUE,FALSE)</formula>
    </cfRule>
  </conditionalFormatting>
  <conditionalFormatting sqref="CPT62">
    <cfRule type="expression" dxfId="6207" priority="6328">
      <formula>IF($CPN62="Bill",TRUE,FALSE)</formula>
    </cfRule>
  </conditionalFormatting>
  <conditionalFormatting sqref="CPT63:CPT64">
    <cfRule type="expression" dxfId="6206" priority="6327">
      <formula>IF($CPN63="Bill",TRUE,FALSE)</formula>
    </cfRule>
  </conditionalFormatting>
  <conditionalFormatting sqref="CPS60">
    <cfRule type="expression" dxfId="6205" priority="6326">
      <formula>IF($CPN60="Bill",TRUE,FALSE)</formula>
    </cfRule>
  </conditionalFormatting>
  <conditionalFormatting sqref="CPT60">
    <cfRule type="expression" dxfId="6204" priority="6325">
      <formula>IF($CPN60="Bill",TRUE,FALSE)</formula>
    </cfRule>
  </conditionalFormatting>
  <conditionalFormatting sqref="CPP13:CPT13 CPP14:CPP15">
    <cfRule type="containsText" dxfId="6203" priority="6324" operator="containsText" text="trucks on time">
      <formula>NOT(ISERROR(SEARCH("trucks on time",CPP13)))</formula>
    </cfRule>
  </conditionalFormatting>
  <conditionalFormatting sqref="CPP5:CPT6">
    <cfRule type="containsText" dxfId="6202" priority="6323" operator="containsText" text="trucks on time">
      <formula>NOT(ISERROR(SEARCH("trucks on time",CPP5)))</formula>
    </cfRule>
  </conditionalFormatting>
  <conditionalFormatting sqref="CPN57:CPP57">
    <cfRule type="expression" dxfId="6201" priority="6322">
      <formula>IF($CPN57="Bill",TRUE,FALSE)</formula>
    </cfRule>
  </conditionalFormatting>
  <conditionalFormatting sqref="CPQ57">
    <cfRule type="expression" dxfId="6200" priority="6321">
      <formula>IF($CPN57="Bill",TRUE,FALSE)</formula>
    </cfRule>
  </conditionalFormatting>
  <conditionalFormatting sqref="CPO10">
    <cfRule type="expression" dxfId="6199" priority="6320">
      <formula>IF(AND(CPO10&gt;"0600",CPO10&lt;"1000"),TRUE,FALSE)</formula>
    </cfRule>
  </conditionalFormatting>
  <conditionalFormatting sqref="CPP17:CPT17">
    <cfRule type="containsText" dxfId="6198" priority="6319" operator="containsText" text="trucks on time">
      <formula>NOT(ISERROR(SEARCH("trucks on time",CPP17)))</formula>
    </cfRule>
  </conditionalFormatting>
  <conditionalFormatting sqref="CPP18:CPT18">
    <cfRule type="containsText" dxfId="6197" priority="6318" operator="containsText" text="trucks on time">
      <formula>NOT(ISERROR(SEARCH("trucks on time",CPP18)))</formula>
    </cfRule>
  </conditionalFormatting>
  <conditionalFormatting sqref="CPF58 CPH58:CPI58 CPF61:CPG62 CPH61:CPI61 CPF59:CPI59 CPK61:CPL61 CPK57:CPL59">
    <cfRule type="expression" dxfId="6196" priority="6313">
      <formula>IF($CPF57="Bill",TRUE,FALSE)</formula>
    </cfRule>
  </conditionalFormatting>
  <conditionalFormatting sqref="CPH48:CPI48 CPJ48:CPJ49">
    <cfRule type="expression" dxfId="6195" priority="6316">
      <formula>IF(AND(CPG48&gt;"0600",CPG48&lt;"1000"),TRUE,FALSE)</formula>
    </cfRule>
  </conditionalFormatting>
  <conditionalFormatting sqref="CPG16:CPG18">
    <cfRule type="expression" dxfId="6194" priority="6317">
      <formula>IF(AND(CPG16&gt;"0600",CPG16&lt;"1000"),TRUE,FALSE)</formula>
    </cfRule>
  </conditionalFormatting>
  <conditionalFormatting sqref="CPH53 CPH54:CPJ54 CPH50:CPJ52 CPH47:CPJ47 CPJ49 CPH48:CPI48">
    <cfRule type="expression" dxfId="6193" priority="6314">
      <formula>IF(AND(CPG47&gt;"0500",CPG47&lt;"0800"),TRUE,FALSE)</formula>
    </cfRule>
  </conditionalFormatting>
  <conditionalFormatting sqref="CPG48:CPG54">
    <cfRule type="expression" dxfId="6192" priority="6315">
      <formula>IF(AND(CPG48&gt;"0500",CPG48&lt;"0800"),TRUE,FALSE)</formula>
    </cfRule>
  </conditionalFormatting>
  <conditionalFormatting sqref="CPG47">
    <cfRule type="expression" dxfId="6191" priority="6312">
      <formula>IF(AND(CPG47&gt;"0500",CPG47&lt;"0800"),TRUE,FALSE)</formula>
    </cfRule>
  </conditionalFormatting>
  <conditionalFormatting sqref="CPH7:CPL9">
    <cfRule type="containsText" dxfId="6190" priority="6311" operator="containsText" text="trucks on time">
      <formula>NOT(ISERROR(SEARCH("trucks on time",CPH7)))</formula>
    </cfRule>
  </conditionalFormatting>
  <conditionalFormatting sqref="CPH49:CPI49">
    <cfRule type="expression" dxfId="6189" priority="6310">
      <formula>IF(AND(CPG49&gt;"0600",CPG49&lt;"1000"),TRUE,FALSE)</formula>
    </cfRule>
  </conditionalFormatting>
  <conditionalFormatting sqref="CPJ48">
    <cfRule type="expression" dxfId="6188" priority="6309">
      <formula>IF(AND(CPI48&gt;"0500",CPI48&lt;"0800"),TRUE,FALSE)</formula>
    </cfRule>
  </conditionalFormatting>
  <conditionalFormatting sqref="CPH37:CPL37">
    <cfRule type="containsText" dxfId="6187" priority="6308" operator="containsText" text="trucks on time">
      <formula>NOT(ISERROR(SEARCH("trucks on time",CPH37)))</formula>
    </cfRule>
  </conditionalFormatting>
  <conditionalFormatting sqref="CPK62:CPK64">
    <cfRule type="expression" dxfId="6186" priority="6307">
      <formula>IF($CPF62="Bill",TRUE,FALSE)</formula>
    </cfRule>
  </conditionalFormatting>
  <conditionalFormatting sqref="CPL62">
    <cfRule type="expression" dxfId="6185" priority="6306">
      <formula>IF($CPF62="Bill",TRUE,FALSE)</formula>
    </cfRule>
  </conditionalFormatting>
  <conditionalFormatting sqref="CPL63:CPL64">
    <cfRule type="expression" dxfId="6184" priority="6305">
      <formula>IF($CPF63="Bill",TRUE,FALSE)</formula>
    </cfRule>
  </conditionalFormatting>
  <conditionalFormatting sqref="CPK60">
    <cfRule type="expression" dxfId="6183" priority="6304">
      <formula>IF($CPF60="Bill",TRUE,FALSE)</formula>
    </cfRule>
  </conditionalFormatting>
  <conditionalFormatting sqref="CPL60">
    <cfRule type="expression" dxfId="6182" priority="6303">
      <formula>IF($CPF60="Bill",TRUE,FALSE)</formula>
    </cfRule>
  </conditionalFormatting>
  <conditionalFormatting sqref="CPH13:CPL13 CPH14:CPH15">
    <cfRule type="containsText" dxfId="6181" priority="6302" operator="containsText" text="trucks on time">
      <formula>NOT(ISERROR(SEARCH("trucks on time",CPH13)))</formula>
    </cfRule>
  </conditionalFormatting>
  <conditionalFormatting sqref="CPH5:CPL6">
    <cfRule type="containsText" dxfId="6180" priority="6301" operator="containsText" text="trucks on time">
      <formula>NOT(ISERROR(SEARCH("trucks on time",CPH5)))</formula>
    </cfRule>
  </conditionalFormatting>
  <conditionalFormatting sqref="CPF57:CPH57">
    <cfRule type="expression" dxfId="6179" priority="6300">
      <formula>IF($CPF57="Bill",TRUE,FALSE)</formula>
    </cfRule>
  </conditionalFormatting>
  <conditionalFormatting sqref="CPI57">
    <cfRule type="expression" dxfId="6178" priority="6299">
      <formula>IF($CPF57="Bill",TRUE,FALSE)</formula>
    </cfRule>
  </conditionalFormatting>
  <conditionalFormatting sqref="CPG10">
    <cfRule type="expression" dxfId="6177" priority="6298">
      <formula>IF(AND(CPG10&gt;"0600",CPG10&lt;"1000"),TRUE,FALSE)</formula>
    </cfRule>
  </conditionalFormatting>
  <conditionalFormatting sqref="CPH17:CPL17">
    <cfRule type="containsText" dxfId="6176" priority="6297" operator="containsText" text="trucks on time">
      <formula>NOT(ISERROR(SEARCH("trucks on time",CPH17)))</formula>
    </cfRule>
  </conditionalFormatting>
  <conditionalFormatting sqref="CPH18:CPL18">
    <cfRule type="containsText" dxfId="6175" priority="6296" operator="containsText" text="trucks on time">
      <formula>NOT(ISERROR(SEARCH("trucks on time",CPH18)))</formula>
    </cfRule>
  </conditionalFormatting>
  <conditionalFormatting sqref="COX58 COZ58:CPA58 COX61:COY62 COZ61:CPA61 COX59:CPA59 CPC61:CPD61 CPC57:CPD59">
    <cfRule type="expression" dxfId="6174" priority="6291">
      <formula>IF($COX57="Bill",TRUE,FALSE)</formula>
    </cfRule>
  </conditionalFormatting>
  <conditionalFormatting sqref="COZ48:CPA48 CPB48:CPB49">
    <cfRule type="expression" dxfId="6173" priority="6294">
      <formula>IF(AND(COY48&gt;"0600",COY48&lt;"1000"),TRUE,FALSE)</formula>
    </cfRule>
  </conditionalFormatting>
  <conditionalFormatting sqref="COY16:COY18">
    <cfRule type="expression" dxfId="6172" priority="6295">
      <formula>IF(AND(COY16&gt;"0600",COY16&lt;"1000"),TRUE,FALSE)</formula>
    </cfRule>
  </conditionalFormatting>
  <conditionalFormatting sqref="COZ53 COZ54:CPB54 COZ50:CPB52 COZ47:CPB47 CPB49 COZ48:CPA48">
    <cfRule type="expression" dxfId="6171" priority="6292">
      <formula>IF(AND(COY47&gt;"0500",COY47&lt;"0800"),TRUE,FALSE)</formula>
    </cfRule>
  </conditionalFormatting>
  <conditionalFormatting sqref="COY48:COY54">
    <cfRule type="expression" dxfId="6170" priority="6293">
      <formula>IF(AND(COY48&gt;"0500",COY48&lt;"0800"),TRUE,FALSE)</formula>
    </cfRule>
  </conditionalFormatting>
  <conditionalFormatting sqref="COY47">
    <cfRule type="expression" dxfId="6169" priority="6290">
      <formula>IF(AND(COY47&gt;"0500",COY47&lt;"0800"),TRUE,FALSE)</formula>
    </cfRule>
  </conditionalFormatting>
  <conditionalFormatting sqref="COZ7:CPD9">
    <cfRule type="containsText" dxfId="6168" priority="6289" operator="containsText" text="trucks on time">
      <formula>NOT(ISERROR(SEARCH("trucks on time",COZ7)))</formula>
    </cfRule>
  </conditionalFormatting>
  <conditionalFormatting sqref="COZ49:CPA49">
    <cfRule type="expression" dxfId="6167" priority="6288">
      <formula>IF(AND(COY49&gt;"0600",COY49&lt;"1000"),TRUE,FALSE)</formula>
    </cfRule>
  </conditionalFormatting>
  <conditionalFormatting sqref="CPB48">
    <cfRule type="expression" dxfId="6166" priority="6287">
      <formula>IF(AND(CPA48&gt;"0500",CPA48&lt;"0800"),TRUE,FALSE)</formula>
    </cfRule>
  </conditionalFormatting>
  <conditionalFormatting sqref="COZ37:CPD37">
    <cfRule type="containsText" dxfId="6165" priority="6286" operator="containsText" text="trucks on time">
      <formula>NOT(ISERROR(SEARCH("trucks on time",COZ37)))</formula>
    </cfRule>
  </conditionalFormatting>
  <conditionalFormatting sqref="CPC62:CPC64">
    <cfRule type="expression" dxfId="6164" priority="6285">
      <formula>IF($COX62="Bill",TRUE,FALSE)</formula>
    </cfRule>
  </conditionalFormatting>
  <conditionalFormatting sqref="CPD62">
    <cfRule type="expression" dxfId="6163" priority="6284">
      <formula>IF($COX62="Bill",TRUE,FALSE)</formula>
    </cfRule>
  </conditionalFormatting>
  <conditionalFormatting sqref="CPD63:CPD64">
    <cfRule type="expression" dxfId="6162" priority="6283">
      <formula>IF($COX63="Bill",TRUE,FALSE)</formula>
    </cfRule>
  </conditionalFormatting>
  <conditionalFormatting sqref="CPC60">
    <cfRule type="expression" dxfId="6161" priority="6282">
      <formula>IF($COX60="Bill",TRUE,FALSE)</formula>
    </cfRule>
  </conditionalFormatting>
  <conditionalFormatting sqref="CPD60">
    <cfRule type="expression" dxfId="6160" priority="6281">
      <formula>IF($COX60="Bill",TRUE,FALSE)</formula>
    </cfRule>
  </conditionalFormatting>
  <conditionalFormatting sqref="COZ13:CPD13 COZ14:COZ15">
    <cfRule type="containsText" dxfId="6159" priority="6280" operator="containsText" text="trucks on time">
      <formula>NOT(ISERROR(SEARCH("trucks on time",COZ13)))</formula>
    </cfRule>
  </conditionalFormatting>
  <conditionalFormatting sqref="COZ5:CPD6">
    <cfRule type="containsText" dxfId="6158" priority="6279" operator="containsText" text="trucks on time">
      <formula>NOT(ISERROR(SEARCH("trucks on time",COZ5)))</formula>
    </cfRule>
  </conditionalFormatting>
  <conditionalFormatting sqref="COX57:COZ57">
    <cfRule type="expression" dxfId="6157" priority="6278">
      <formula>IF($COX57="Bill",TRUE,FALSE)</formula>
    </cfRule>
  </conditionalFormatting>
  <conditionalFormatting sqref="CPA57">
    <cfRule type="expression" dxfId="6156" priority="6277">
      <formula>IF($COX57="Bill",TRUE,FALSE)</formula>
    </cfRule>
  </conditionalFormatting>
  <conditionalFormatting sqref="COY10">
    <cfRule type="expression" dxfId="6155" priority="6276">
      <formula>IF(AND(COY10&gt;"0600",COY10&lt;"1000"),TRUE,FALSE)</formula>
    </cfRule>
  </conditionalFormatting>
  <conditionalFormatting sqref="COZ17:CPD17">
    <cfRule type="containsText" dxfId="6154" priority="6275" operator="containsText" text="trucks on time">
      <formula>NOT(ISERROR(SEARCH("trucks on time",COZ17)))</formula>
    </cfRule>
  </conditionalFormatting>
  <conditionalFormatting sqref="COZ18:CPD18">
    <cfRule type="containsText" dxfId="6153" priority="6274" operator="containsText" text="trucks on time">
      <formula>NOT(ISERROR(SEARCH("trucks on time",COZ18)))</formula>
    </cfRule>
  </conditionalFormatting>
  <conditionalFormatting sqref="COP58 COR58:COS58 COP61:COQ62 COR61:COS61 COP59:COS59 COU61:COV61 COU57:COV59">
    <cfRule type="expression" dxfId="6152" priority="6269">
      <formula>IF($COP57="Bill",TRUE,FALSE)</formula>
    </cfRule>
  </conditionalFormatting>
  <conditionalFormatting sqref="COR48:COS48 COT48:COT49">
    <cfRule type="expression" dxfId="6151" priority="6272">
      <formula>IF(AND(COQ48&gt;"0600",COQ48&lt;"1000"),TRUE,FALSE)</formula>
    </cfRule>
  </conditionalFormatting>
  <conditionalFormatting sqref="COQ16:COQ18">
    <cfRule type="expression" dxfId="6150" priority="6273">
      <formula>IF(AND(COQ16&gt;"0600",COQ16&lt;"1000"),TRUE,FALSE)</formula>
    </cfRule>
  </conditionalFormatting>
  <conditionalFormatting sqref="COR53 COR54:COT54 COR50:COT52 COR47:COT47 COT49 COR48:COS48">
    <cfRule type="expression" dxfId="6149" priority="6270">
      <formula>IF(AND(COQ47&gt;"0500",COQ47&lt;"0800"),TRUE,FALSE)</formula>
    </cfRule>
  </conditionalFormatting>
  <conditionalFormatting sqref="COQ48:COQ54">
    <cfRule type="expression" dxfId="6148" priority="6271">
      <formula>IF(AND(COQ48&gt;"0500",COQ48&lt;"0800"),TRUE,FALSE)</formula>
    </cfRule>
  </conditionalFormatting>
  <conditionalFormatting sqref="COQ47">
    <cfRule type="expression" dxfId="6147" priority="6268">
      <formula>IF(AND(COQ47&gt;"0500",COQ47&lt;"0800"),TRUE,FALSE)</formula>
    </cfRule>
  </conditionalFormatting>
  <conditionalFormatting sqref="COR7:COV9">
    <cfRule type="containsText" dxfId="6146" priority="6267" operator="containsText" text="trucks on time">
      <formula>NOT(ISERROR(SEARCH("trucks on time",COR7)))</formula>
    </cfRule>
  </conditionalFormatting>
  <conditionalFormatting sqref="COR49:COS49">
    <cfRule type="expression" dxfId="6145" priority="6266">
      <formula>IF(AND(COQ49&gt;"0600",COQ49&lt;"1000"),TRUE,FALSE)</formula>
    </cfRule>
  </conditionalFormatting>
  <conditionalFormatting sqref="COT48">
    <cfRule type="expression" dxfId="6144" priority="6265">
      <formula>IF(AND(COS48&gt;"0500",COS48&lt;"0800"),TRUE,FALSE)</formula>
    </cfRule>
  </conditionalFormatting>
  <conditionalFormatting sqref="COR37:COV37">
    <cfRule type="containsText" dxfId="6143" priority="6264" operator="containsText" text="trucks on time">
      <formula>NOT(ISERROR(SEARCH("trucks on time",COR37)))</formula>
    </cfRule>
  </conditionalFormatting>
  <conditionalFormatting sqref="COU62:COU64">
    <cfRule type="expression" dxfId="6142" priority="6263">
      <formula>IF($COP62="Bill",TRUE,FALSE)</formula>
    </cfRule>
  </conditionalFormatting>
  <conditionalFormatting sqref="COV62">
    <cfRule type="expression" dxfId="6141" priority="6262">
      <formula>IF($COP62="Bill",TRUE,FALSE)</formula>
    </cfRule>
  </conditionalFormatting>
  <conditionalFormatting sqref="COV63:COV64">
    <cfRule type="expression" dxfId="6140" priority="6261">
      <formula>IF($COP63="Bill",TRUE,FALSE)</formula>
    </cfRule>
  </conditionalFormatting>
  <conditionalFormatting sqref="COU60">
    <cfRule type="expression" dxfId="6139" priority="6260">
      <formula>IF($COP60="Bill",TRUE,FALSE)</formula>
    </cfRule>
  </conditionalFormatting>
  <conditionalFormatting sqref="COV60">
    <cfRule type="expression" dxfId="6138" priority="6259">
      <formula>IF($COP60="Bill",TRUE,FALSE)</formula>
    </cfRule>
  </conditionalFormatting>
  <conditionalFormatting sqref="COR13:COV13 COR14:COR15">
    <cfRule type="containsText" dxfId="6137" priority="6258" operator="containsText" text="trucks on time">
      <formula>NOT(ISERROR(SEARCH("trucks on time",COR13)))</formula>
    </cfRule>
  </conditionalFormatting>
  <conditionalFormatting sqref="COR5:COV6">
    <cfRule type="containsText" dxfId="6136" priority="6257" operator="containsText" text="trucks on time">
      <formula>NOT(ISERROR(SEARCH("trucks on time",COR5)))</formula>
    </cfRule>
  </conditionalFormatting>
  <conditionalFormatting sqref="COP57:COR57">
    <cfRule type="expression" dxfId="6135" priority="6256">
      <formula>IF($COP57="Bill",TRUE,FALSE)</formula>
    </cfRule>
  </conditionalFormatting>
  <conditionalFormatting sqref="COS57">
    <cfRule type="expression" dxfId="6134" priority="6255">
      <formula>IF($COP57="Bill",TRUE,FALSE)</formula>
    </cfRule>
  </conditionalFormatting>
  <conditionalFormatting sqref="COQ10">
    <cfRule type="expression" dxfId="6133" priority="6254">
      <formula>IF(AND(COQ10&gt;"0600",COQ10&lt;"1000"),TRUE,FALSE)</formula>
    </cfRule>
  </conditionalFormatting>
  <conditionalFormatting sqref="COR17:COV17">
    <cfRule type="containsText" dxfId="6132" priority="6253" operator="containsText" text="trucks on time">
      <formula>NOT(ISERROR(SEARCH("trucks on time",COR17)))</formula>
    </cfRule>
  </conditionalFormatting>
  <conditionalFormatting sqref="COR18:COV18">
    <cfRule type="containsText" dxfId="6131" priority="6252" operator="containsText" text="trucks on time">
      <formula>NOT(ISERROR(SEARCH("trucks on time",COR18)))</formula>
    </cfRule>
  </conditionalFormatting>
  <conditionalFormatting sqref="COH58 COJ58:COK58 COH61:COI62 COJ61:COK61 COH59:COK59 COM61:CON61 COM57:CON59">
    <cfRule type="expression" dxfId="6130" priority="6247">
      <formula>IF($COH57="Bill",TRUE,FALSE)</formula>
    </cfRule>
  </conditionalFormatting>
  <conditionalFormatting sqref="COJ48:COK48 COL48:COL49">
    <cfRule type="expression" dxfId="6129" priority="6250">
      <formula>IF(AND(COI48&gt;"0600",COI48&lt;"1000"),TRUE,FALSE)</formula>
    </cfRule>
  </conditionalFormatting>
  <conditionalFormatting sqref="COI16:COI18">
    <cfRule type="expression" dxfId="6128" priority="6251">
      <formula>IF(AND(COI16&gt;"0600",COI16&lt;"1000"),TRUE,FALSE)</formula>
    </cfRule>
  </conditionalFormatting>
  <conditionalFormatting sqref="COJ53 COJ54:COL54 COJ50:COL52 COJ47:COL47 COL49 COJ48:COK48">
    <cfRule type="expression" dxfId="6127" priority="6248">
      <formula>IF(AND(COI47&gt;"0500",COI47&lt;"0800"),TRUE,FALSE)</formula>
    </cfRule>
  </conditionalFormatting>
  <conditionalFormatting sqref="COI48:COI54">
    <cfRule type="expression" dxfId="6126" priority="6249">
      <formula>IF(AND(COI48&gt;"0500",COI48&lt;"0800"),TRUE,FALSE)</formula>
    </cfRule>
  </conditionalFormatting>
  <conditionalFormatting sqref="COI47">
    <cfRule type="expression" dxfId="6125" priority="6246">
      <formula>IF(AND(COI47&gt;"0500",COI47&lt;"0800"),TRUE,FALSE)</formula>
    </cfRule>
  </conditionalFormatting>
  <conditionalFormatting sqref="COJ7:CON9">
    <cfRule type="containsText" dxfId="6124" priority="6245" operator="containsText" text="trucks on time">
      <formula>NOT(ISERROR(SEARCH("trucks on time",COJ7)))</formula>
    </cfRule>
  </conditionalFormatting>
  <conditionalFormatting sqref="COJ49:COK49">
    <cfRule type="expression" dxfId="6123" priority="6244">
      <formula>IF(AND(COI49&gt;"0600",COI49&lt;"1000"),TRUE,FALSE)</formula>
    </cfRule>
  </conditionalFormatting>
  <conditionalFormatting sqref="COL48">
    <cfRule type="expression" dxfId="6122" priority="6243">
      <formula>IF(AND(COK48&gt;"0500",COK48&lt;"0800"),TRUE,FALSE)</formula>
    </cfRule>
  </conditionalFormatting>
  <conditionalFormatting sqref="COJ37:CON37">
    <cfRule type="containsText" dxfId="6121" priority="6242" operator="containsText" text="trucks on time">
      <formula>NOT(ISERROR(SEARCH("trucks on time",COJ37)))</formula>
    </cfRule>
  </conditionalFormatting>
  <conditionalFormatting sqref="COM62:COM64">
    <cfRule type="expression" dxfId="6120" priority="6241">
      <formula>IF($COH62="Bill",TRUE,FALSE)</formula>
    </cfRule>
  </conditionalFormatting>
  <conditionalFormatting sqref="CON62">
    <cfRule type="expression" dxfId="6119" priority="6240">
      <formula>IF($COH62="Bill",TRUE,FALSE)</formula>
    </cfRule>
  </conditionalFormatting>
  <conditionalFormatting sqref="CON63:CON64">
    <cfRule type="expression" dxfId="6118" priority="6239">
      <formula>IF($COH63="Bill",TRUE,FALSE)</formula>
    </cfRule>
  </conditionalFormatting>
  <conditionalFormatting sqref="COM60">
    <cfRule type="expression" dxfId="6117" priority="6238">
      <formula>IF($COH60="Bill",TRUE,FALSE)</formula>
    </cfRule>
  </conditionalFormatting>
  <conditionalFormatting sqref="CON60">
    <cfRule type="expression" dxfId="6116" priority="6237">
      <formula>IF($COH60="Bill",TRUE,FALSE)</formula>
    </cfRule>
  </conditionalFormatting>
  <conditionalFormatting sqref="COJ13:CON13 COJ14:COJ15">
    <cfRule type="containsText" dxfId="6115" priority="6236" operator="containsText" text="trucks on time">
      <formula>NOT(ISERROR(SEARCH("trucks on time",COJ13)))</formula>
    </cfRule>
  </conditionalFormatting>
  <conditionalFormatting sqref="COJ5:CON6">
    <cfRule type="containsText" dxfId="6114" priority="6235" operator="containsText" text="trucks on time">
      <formula>NOT(ISERROR(SEARCH("trucks on time",COJ5)))</formula>
    </cfRule>
  </conditionalFormatting>
  <conditionalFormatting sqref="COH57:COJ57">
    <cfRule type="expression" dxfId="6113" priority="6234">
      <formula>IF($COH57="Bill",TRUE,FALSE)</formula>
    </cfRule>
  </conditionalFormatting>
  <conditionalFormatting sqref="COK57">
    <cfRule type="expression" dxfId="6112" priority="6233">
      <formula>IF($COH57="Bill",TRUE,FALSE)</formula>
    </cfRule>
  </conditionalFormatting>
  <conditionalFormatting sqref="COI10">
    <cfRule type="expression" dxfId="6111" priority="6232">
      <formula>IF(AND(COI10&gt;"0600",COI10&lt;"1000"),TRUE,FALSE)</formula>
    </cfRule>
  </conditionalFormatting>
  <conditionalFormatting sqref="COJ17:CON17">
    <cfRule type="containsText" dxfId="6110" priority="6231" operator="containsText" text="trucks on time">
      <formula>NOT(ISERROR(SEARCH("trucks on time",COJ17)))</formula>
    </cfRule>
  </conditionalFormatting>
  <conditionalFormatting sqref="COJ18:CON18">
    <cfRule type="containsText" dxfId="6109" priority="6230" operator="containsText" text="trucks on time">
      <formula>NOT(ISERROR(SEARCH("trucks on time",COJ18)))</formula>
    </cfRule>
  </conditionalFormatting>
  <conditionalFormatting sqref="CNZ58 COB58:COC58 CNZ61:COA62 COB61:COC61 CNZ59:COC59 COE61:COF61 COE57:COF59">
    <cfRule type="expression" dxfId="6108" priority="6225">
      <formula>IF($CNZ57="Bill",TRUE,FALSE)</formula>
    </cfRule>
  </conditionalFormatting>
  <conditionalFormatting sqref="COB48:COC48 COD48:COD49">
    <cfRule type="expression" dxfId="6107" priority="6228">
      <formula>IF(AND(COA48&gt;"0600",COA48&lt;"1000"),TRUE,FALSE)</formula>
    </cfRule>
  </conditionalFormatting>
  <conditionalFormatting sqref="COA16:COA18">
    <cfRule type="expression" dxfId="6106" priority="6229">
      <formula>IF(AND(COA16&gt;"0600",COA16&lt;"1000"),TRUE,FALSE)</formula>
    </cfRule>
  </conditionalFormatting>
  <conditionalFormatting sqref="COB53 COB54:COD54 COB50:COD52 COB47:COD47 COD49 COB48:COC48">
    <cfRule type="expression" dxfId="6105" priority="6226">
      <formula>IF(AND(COA47&gt;"0500",COA47&lt;"0800"),TRUE,FALSE)</formula>
    </cfRule>
  </conditionalFormatting>
  <conditionalFormatting sqref="COA48:COA54">
    <cfRule type="expression" dxfId="6104" priority="6227">
      <formula>IF(AND(COA48&gt;"0500",COA48&lt;"0800"),TRUE,FALSE)</formula>
    </cfRule>
  </conditionalFormatting>
  <conditionalFormatting sqref="COA47">
    <cfRule type="expression" dxfId="6103" priority="6224">
      <formula>IF(AND(COA47&gt;"0500",COA47&lt;"0800"),TRUE,FALSE)</formula>
    </cfRule>
  </conditionalFormatting>
  <conditionalFormatting sqref="COB7:COF9">
    <cfRule type="containsText" dxfId="6102" priority="6223" operator="containsText" text="trucks on time">
      <formula>NOT(ISERROR(SEARCH("trucks on time",COB7)))</formula>
    </cfRule>
  </conditionalFormatting>
  <conditionalFormatting sqref="COB49:COC49">
    <cfRule type="expression" dxfId="6101" priority="6222">
      <formula>IF(AND(COA49&gt;"0600",COA49&lt;"1000"),TRUE,FALSE)</formula>
    </cfRule>
  </conditionalFormatting>
  <conditionalFormatting sqref="COD48">
    <cfRule type="expression" dxfId="6100" priority="6221">
      <formula>IF(AND(COC48&gt;"0500",COC48&lt;"0800"),TRUE,FALSE)</formula>
    </cfRule>
  </conditionalFormatting>
  <conditionalFormatting sqref="COB37:COF37">
    <cfRule type="containsText" dxfId="6099" priority="6220" operator="containsText" text="trucks on time">
      <formula>NOT(ISERROR(SEARCH("trucks on time",COB37)))</formula>
    </cfRule>
  </conditionalFormatting>
  <conditionalFormatting sqref="COE62:COE64">
    <cfRule type="expression" dxfId="6098" priority="6219">
      <formula>IF($CNZ62="Bill",TRUE,FALSE)</formula>
    </cfRule>
  </conditionalFormatting>
  <conditionalFormatting sqref="COF62">
    <cfRule type="expression" dxfId="6097" priority="6218">
      <formula>IF($CNZ62="Bill",TRUE,FALSE)</formula>
    </cfRule>
  </conditionalFormatting>
  <conditionalFormatting sqref="COF63:COF64">
    <cfRule type="expression" dxfId="6096" priority="6217">
      <formula>IF($CNZ63="Bill",TRUE,FALSE)</formula>
    </cfRule>
  </conditionalFormatting>
  <conditionalFormatting sqref="COE60">
    <cfRule type="expression" dxfId="6095" priority="6216">
      <formula>IF($CNZ60="Bill",TRUE,FALSE)</formula>
    </cfRule>
  </conditionalFormatting>
  <conditionalFormatting sqref="COF60">
    <cfRule type="expression" dxfId="6094" priority="6215">
      <formula>IF($CNZ60="Bill",TRUE,FALSE)</formula>
    </cfRule>
  </conditionalFormatting>
  <conditionalFormatting sqref="COB13:COF13 COB14:COB15">
    <cfRule type="containsText" dxfId="6093" priority="6214" operator="containsText" text="trucks on time">
      <formula>NOT(ISERROR(SEARCH("trucks on time",COB13)))</formula>
    </cfRule>
  </conditionalFormatting>
  <conditionalFormatting sqref="COB5:COF6">
    <cfRule type="containsText" dxfId="6092" priority="6213" operator="containsText" text="trucks on time">
      <formula>NOT(ISERROR(SEARCH("trucks on time",COB5)))</formula>
    </cfRule>
  </conditionalFormatting>
  <conditionalFormatting sqref="CNZ57:COB57">
    <cfRule type="expression" dxfId="6091" priority="6212">
      <formula>IF($CNZ57="Bill",TRUE,FALSE)</formula>
    </cfRule>
  </conditionalFormatting>
  <conditionalFormatting sqref="COC57">
    <cfRule type="expression" dxfId="6090" priority="6211">
      <formula>IF($CNZ57="Bill",TRUE,FALSE)</formula>
    </cfRule>
  </conditionalFormatting>
  <conditionalFormatting sqref="COA10">
    <cfRule type="expression" dxfId="6089" priority="6210">
      <formula>IF(AND(COA10&gt;"0600",COA10&lt;"1000"),TRUE,FALSE)</formula>
    </cfRule>
  </conditionalFormatting>
  <conditionalFormatting sqref="COB17:COF17">
    <cfRule type="containsText" dxfId="6088" priority="6209" operator="containsText" text="trucks on time">
      <formula>NOT(ISERROR(SEARCH("trucks on time",COB17)))</formula>
    </cfRule>
  </conditionalFormatting>
  <conditionalFormatting sqref="COB18:COF18">
    <cfRule type="containsText" dxfId="6087" priority="6208" operator="containsText" text="trucks on time">
      <formula>NOT(ISERROR(SEARCH("trucks on time",COB18)))</formula>
    </cfRule>
  </conditionalFormatting>
  <conditionalFormatting sqref="CNR58 CNT58:CNU58 CNR61:CNS62 CNT61:CNU61 CNR59:CNU59 CNW61:CNX61 CNW57:CNX59">
    <cfRule type="expression" dxfId="6086" priority="6203">
      <formula>IF($CNR57="Bill",TRUE,FALSE)</formula>
    </cfRule>
  </conditionalFormatting>
  <conditionalFormatting sqref="CNT48:CNU48 CNV48:CNV49">
    <cfRule type="expression" dxfId="6085" priority="6206">
      <formula>IF(AND(CNS48&gt;"0600",CNS48&lt;"1000"),TRUE,FALSE)</formula>
    </cfRule>
  </conditionalFormatting>
  <conditionalFormatting sqref="CNS16:CNS18">
    <cfRule type="expression" dxfId="6084" priority="6207">
      <formula>IF(AND(CNS16&gt;"0600",CNS16&lt;"1000"),TRUE,FALSE)</formula>
    </cfRule>
  </conditionalFormatting>
  <conditionalFormatting sqref="CNT53 CNT54:CNV54 CNT50:CNV52 CNT47:CNV47 CNV49 CNT48:CNU48">
    <cfRule type="expression" dxfId="6083" priority="6204">
      <formula>IF(AND(CNS47&gt;"0500",CNS47&lt;"0800"),TRUE,FALSE)</formula>
    </cfRule>
  </conditionalFormatting>
  <conditionalFormatting sqref="CNS48:CNS54">
    <cfRule type="expression" dxfId="6082" priority="6205">
      <formula>IF(AND(CNS48&gt;"0500",CNS48&lt;"0800"),TRUE,FALSE)</formula>
    </cfRule>
  </conditionalFormatting>
  <conditionalFormatting sqref="CNS47">
    <cfRule type="expression" dxfId="6081" priority="6202">
      <formula>IF(AND(CNS47&gt;"0500",CNS47&lt;"0800"),TRUE,FALSE)</formula>
    </cfRule>
  </conditionalFormatting>
  <conditionalFormatting sqref="CNT7:CNX9">
    <cfRule type="containsText" dxfId="6080" priority="6201" operator="containsText" text="trucks on time">
      <formula>NOT(ISERROR(SEARCH("trucks on time",CNT7)))</formula>
    </cfRule>
  </conditionalFormatting>
  <conditionalFormatting sqref="CNT49:CNU49">
    <cfRule type="expression" dxfId="6079" priority="6200">
      <formula>IF(AND(CNS49&gt;"0600",CNS49&lt;"1000"),TRUE,FALSE)</formula>
    </cfRule>
  </conditionalFormatting>
  <conditionalFormatting sqref="CNV48">
    <cfRule type="expression" dxfId="6078" priority="6199">
      <formula>IF(AND(CNU48&gt;"0500",CNU48&lt;"0800"),TRUE,FALSE)</formula>
    </cfRule>
  </conditionalFormatting>
  <conditionalFormatting sqref="CNT37:CNX37">
    <cfRule type="containsText" dxfId="6077" priority="6198" operator="containsText" text="trucks on time">
      <formula>NOT(ISERROR(SEARCH("trucks on time",CNT37)))</formula>
    </cfRule>
  </conditionalFormatting>
  <conditionalFormatting sqref="CNW62:CNW64">
    <cfRule type="expression" dxfId="6076" priority="6197">
      <formula>IF($CNR62="Bill",TRUE,FALSE)</formula>
    </cfRule>
  </conditionalFormatting>
  <conditionalFormatting sqref="CNX62">
    <cfRule type="expression" dxfId="6075" priority="6196">
      <formula>IF($CNR62="Bill",TRUE,FALSE)</formula>
    </cfRule>
  </conditionalFormatting>
  <conditionalFormatting sqref="CNX63:CNX64">
    <cfRule type="expression" dxfId="6074" priority="6195">
      <formula>IF($CNR63="Bill",TRUE,FALSE)</formula>
    </cfRule>
  </conditionalFormatting>
  <conditionalFormatting sqref="CNW60">
    <cfRule type="expression" dxfId="6073" priority="6194">
      <formula>IF($CNR60="Bill",TRUE,FALSE)</formula>
    </cfRule>
  </conditionalFormatting>
  <conditionalFormatting sqref="CNX60">
    <cfRule type="expression" dxfId="6072" priority="6193">
      <formula>IF($CNR60="Bill",TRUE,FALSE)</formula>
    </cfRule>
  </conditionalFormatting>
  <conditionalFormatting sqref="CNT13:CNX13 CNT14:CNT15">
    <cfRule type="containsText" dxfId="6071" priority="6192" operator="containsText" text="trucks on time">
      <formula>NOT(ISERROR(SEARCH("trucks on time",CNT13)))</formula>
    </cfRule>
  </conditionalFormatting>
  <conditionalFormatting sqref="CNT5:CNX6">
    <cfRule type="containsText" dxfId="6070" priority="6191" operator="containsText" text="trucks on time">
      <formula>NOT(ISERROR(SEARCH("trucks on time",CNT5)))</formula>
    </cfRule>
  </conditionalFormatting>
  <conditionalFormatting sqref="CNR57:CNT57">
    <cfRule type="expression" dxfId="6069" priority="6190">
      <formula>IF($CNR57="Bill",TRUE,FALSE)</formula>
    </cfRule>
  </conditionalFormatting>
  <conditionalFormatting sqref="CNU57">
    <cfRule type="expression" dxfId="6068" priority="6189">
      <formula>IF($CNR57="Bill",TRUE,FALSE)</formula>
    </cfRule>
  </conditionalFormatting>
  <conditionalFormatting sqref="CNS10">
    <cfRule type="expression" dxfId="6067" priority="6188">
      <formula>IF(AND(CNS10&gt;"0600",CNS10&lt;"1000"),TRUE,FALSE)</formula>
    </cfRule>
  </conditionalFormatting>
  <conditionalFormatting sqref="CNT17:CNX17">
    <cfRule type="containsText" dxfId="6066" priority="6187" operator="containsText" text="trucks on time">
      <formula>NOT(ISERROR(SEARCH("trucks on time",CNT17)))</formula>
    </cfRule>
  </conditionalFormatting>
  <conditionalFormatting sqref="CNT18:CNX18">
    <cfRule type="containsText" dxfId="6065" priority="6186" operator="containsText" text="trucks on time">
      <formula>NOT(ISERROR(SEARCH("trucks on time",CNT18)))</formula>
    </cfRule>
  </conditionalFormatting>
  <conditionalFormatting sqref="CNJ58 CNL58:CNM58 CNJ61:CNK62 CNL61:CNM61 CNJ59:CNM59 CNO61:CNP61 CNO57:CNP59">
    <cfRule type="expression" dxfId="6064" priority="6181">
      <formula>IF($CNJ57="Bill",TRUE,FALSE)</formula>
    </cfRule>
  </conditionalFormatting>
  <conditionalFormatting sqref="CNL48:CNM48 CNN48:CNN49">
    <cfRule type="expression" dxfId="6063" priority="6184">
      <formula>IF(AND(CNK48&gt;"0600",CNK48&lt;"1000"),TRUE,FALSE)</formula>
    </cfRule>
  </conditionalFormatting>
  <conditionalFormatting sqref="CNK16:CNK18">
    <cfRule type="expression" dxfId="6062" priority="6185">
      <formula>IF(AND(CNK16&gt;"0600",CNK16&lt;"1000"),TRUE,FALSE)</formula>
    </cfRule>
  </conditionalFormatting>
  <conditionalFormatting sqref="CNL53 CNL54:CNN54 CNL50:CNN52 CNL47:CNN47 CNN49 CNL48:CNM48">
    <cfRule type="expression" dxfId="6061" priority="6182">
      <formula>IF(AND(CNK47&gt;"0500",CNK47&lt;"0800"),TRUE,FALSE)</formula>
    </cfRule>
  </conditionalFormatting>
  <conditionalFormatting sqref="CNK48:CNK54">
    <cfRule type="expression" dxfId="6060" priority="6183">
      <formula>IF(AND(CNK48&gt;"0500",CNK48&lt;"0800"),TRUE,FALSE)</formula>
    </cfRule>
  </conditionalFormatting>
  <conditionalFormatting sqref="CNK47">
    <cfRule type="expression" dxfId="6059" priority="6180">
      <formula>IF(AND(CNK47&gt;"0500",CNK47&lt;"0800"),TRUE,FALSE)</formula>
    </cfRule>
  </conditionalFormatting>
  <conditionalFormatting sqref="CNL7:CNP9">
    <cfRule type="containsText" dxfId="6058" priority="6179" operator="containsText" text="trucks on time">
      <formula>NOT(ISERROR(SEARCH("trucks on time",CNL7)))</formula>
    </cfRule>
  </conditionalFormatting>
  <conditionalFormatting sqref="CNL49:CNM49">
    <cfRule type="expression" dxfId="6057" priority="6178">
      <formula>IF(AND(CNK49&gt;"0600",CNK49&lt;"1000"),TRUE,FALSE)</formula>
    </cfRule>
  </conditionalFormatting>
  <conditionalFormatting sqref="CNN48">
    <cfRule type="expression" dxfId="6056" priority="6177">
      <formula>IF(AND(CNM48&gt;"0500",CNM48&lt;"0800"),TRUE,FALSE)</formula>
    </cfRule>
  </conditionalFormatting>
  <conditionalFormatting sqref="CNL37:CNP37">
    <cfRule type="containsText" dxfId="6055" priority="6176" operator="containsText" text="trucks on time">
      <formula>NOT(ISERROR(SEARCH("trucks on time",CNL37)))</formula>
    </cfRule>
  </conditionalFormatting>
  <conditionalFormatting sqref="CNO62:CNO64">
    <cfRule type="expression" dxfId="6054" priority="6175">
      <formula>IF($CNJ62="Bill",TRUE,FALSE)</formula>
    </cfRule>
  </conditionalFormatting>
  <conditionalFormatting sqref="CNP62">
    <cfRule type="expression" dxfId="6053" priority="6174">
      <formula>IF($CNJ62="Bill",TRUE,FALSE)</formula>
    </cfRule>
  </conditionalFormatting>
  <conditionalFormatting sqref="CNP63:CNP64">
    <cfRule type="expression" dxfId="6052" priority="6173">
      <formula>IF($CNJ63="Bill",TRUE,FALSE)</formula>
    </cfRule>
  </conditionalFormatting>
  <conditionalFormatting sqref="CNO60">
    <cfRule type="expression" dxfId="6051" priority="6172">
      <formula>IF($CNJ60="Bill",TRUE,FALSE)</formula>
    </cfRule>
  </conditionalFormatting>
  <conditionalFormatting sqref="CNP60">
    <cfRule type="expression" dxfId="6050" priority="6171">
      <formula>IF($CNJ60="Bill",TRUE,FALSE)</formula>
    </cfRule>
  </conditionalFormatting>
  <conditionalFormatting sqref="CNL13:CNP13 CNL14:CNL15">
    <cfRule type="containsText" dxfId="6049" priority="6170" operator="containsText" text="trucks on time">
      <formula>NOT(ISERROR(SEARCH("trucks on time",CNL13)))</formula>
    </cfRule>
  </conditionalFormatting>
  <conditionalFormatting sqref="CNL5:CNP6">
    <cfRule type="containsText" dxfId="6048" priority="6169" operator="containsText" text="trucks on time">
      <formula>NOT(ISERROR(SEARCH("trucks on time",CNL5)))</formula>
    </cfRule>
  </conditionalFormatting>
  <conditionalFormatting sqref="CNJ57:CNL57">
    <cfRule type="expression" dxfId="6047" priority="6168">
      <formula>IF($CNJ57="Bill",TRUE,FALSE)</formula>
    </cfRule>
  </conditionalFormatting>
  <conditionalFormatting sqref="CNM57">
    <cfRule type="expression" dxfId="6046" priority="6167">
      <formula>IF($CNJ57="Bill",TRUE,FALSE)</formula>
    </cfRule>
  </conditionalFormatting>
  <conditionalFormatting sqref="CNK10">
    <cfRule type="expression" dxfId="6045" priority="6166">
      <formula>IF(AND(CNK10&gt;"0600",CNK10&lt;"1000"),TRUE,FALSE)</formula>
    </cfRule>
  </conditionalFormatting>
  <conditionalFormatting sqref="CNL17:CNP17">
    <cfRule type="containsText" dxfId="6044" priority="6165" operator="containsText" text="trucks on time">
      <formula>NOT(ISERROR(SEARCH("trucks on time",CNL17)))</formula>
    </cfRule>
  </conditionalFormatting>
  <conditionalFormatting sqref="CNL18:CNP18">
    <cfRule type="containsText" dxfId="6043" priority="6164" operator="containsText" text="trucks on time">
      <formula>NOT(ISERROR(SEARCH("trucks on time",CNL18)))</formula>
    </cfRule>
  </conditionalFormatting>
  <conditionalFormatting sqref="CNB58 CND58:CNE58 CNB61:CNC62 CND61:CNE61 CNB59:CNE59 CNG61:CNH61 CNG57:CNH59">
    <cfRule type="expression" dxfId="6042" priority="6159">
      <formula>IF($CNB57="Bill",TRUE,FALSE)</formula>
    </cfRule>
  </conditionalFormatting>
  <conditionalFormatting sqref="CND48:CNE48 CNF48:CNF49">
    <cfRule type="expression" dxfId="6041" priority="6162">
      <formula>IF(AND(CNC48&gt;"0600",CNC48&lt;"1000"),TRUE,FALSE)</formula>
    </cfRule>
  </conditionalFormatting>
  <conditionalFormatting sqref="CNC16:CNC18">
    <cfRule type="expression" dxfId="6040" priority="6163">
      <formula>IF(AND(CNC16&gt;"0600",CNC16&lt;"1000"),TRUE,FALSE)</formula>
    </cfRule>
  </conditionalFormatting>
  <conditionalFormatting sqref="CND53 CND54:CNF54 CND50:CNF52 CND47:CNF47 CNF49 CND48:CNE48">
    <cfRule type="expression" dxfId="6039" priority="6160">
      <formula>IF(AND(CNC47&gt;"0500",CNC47&lt;"0800"),TRUE,FALSE)</formula>
    </cfRule>
  </conditionalFormatting>
  <conditionalFormatting sqref="CNC48:CNC54">
    <cfRule type="expression" dxfId="6038" priority="6161">
      <formula>IF(AND(CNC48&gt;"0500",CNC48&lt;"0800"),TRUE,FALSE)</formula>
    </cfRule>
  </conditionalFormatting>
  <conditionalFormatting sqref="CNC47">
    <cfRule type="expression" dxfId="6037" priority="6158">
      <formula>IF(AND(CNC47&gt;"0500",CNC47&lt;"0800"),TRUE,FALSE)</formula>
    </cfRule>
  </conditionalFormatting>
  <conditionalFormatting sqref="CND7:CNH9">
    <cfRule type="containsText" dxfId="6036" priority="6157" operator="containsText" text="trucks on time">
      <formula>NOT(ISERROR(SEARCH("trucks on time",CND7)))</formula>
    </cfRule>
  </conditionalFormatting>
  <conditionalFormatting sqref="CND49:CNE49">
    <cfRule type="expression" dxfId="6035" priority="6156">
      <formula>IF(AND(CNC49&gt;"0600",CNC49&lt;"1000"),TRUE,FALSE)</formula>
    </cfRule>
  </conditionalFormatting>
  <conditionalFormatting sqref="CNF48">
    <cfRule type="expression" dxfId="6034" priority="6155">
      <formula>IF(AND(CNE48&gt;"0500",CNE48&lt;"0800"),TRUE,FALSE)</formula>
    </cfRule>
  </conditionalFormatting>
  <conditionalFormatting sqref="CND37:CNH37">
    <cfRule type="containsText" dxfId="6033" priority="6154" operator="containsText" text="trucks on time">
      <formula>NOT(ISERROR(SEARCH("trucks on time",CND37)))</formula>
    </cfRule>
  </conditionalFormatting>
  <conditionalFormatting sqref="CNG62:CNG64">
    <cfRule type="expression" dxfId="6032" priority="6153">
      <formula>IF($CNB62="Bill",TRUE,FALSE)</formula>
    </cfRule>
  </conditionalFormatting>
  <conditionalFormatting sqref="CNH62">
    <cfRule type="expression" dxfId="6031" priority="6152">
      <formula>IF($CNB62="Bill",TRUE,FALSE)</formula>
    </cfRule>
  </conditionalFormatting>
  <conditionalFormatting sqref="CNH63:CNH64">
    <cfRule type="expression" dxfId="6030" priority="6151">
      <formula>IF($CNB63="Bill",TRUE,FALSE)</formula>
    </cfRule>
  </conditionalFormatting>
  <conditionalFormatting sqref="CNG60">
    <cfRule type="expression" dxfId="6029" priority="6150">
      <formula>IF($CNB60="Bill",TRUE,FALSE)</formula>
    </cfRule>
  </conditionalFormatting>
  <conditionalFormatting sqref="CNH60">
    <cfRule type="expression" dxfId="6028" priority="6149">
      <formula>IF($CNB60="Bill",TRUE,FALSE)</formula>
    </cfRule>
  </conditionalFormatting>
  <conditionalFormatting sqref="CND13:CNH13 CND14:CND15">
    <cfRule type="containsText" dxfId="6027" priority="6148" operator="containsText" text="trucks on time">
      <formula>NOT(ISERROR(SEARCH("trucks on time",CND13)))</formula>
    </cfRule>
  </conditionalFormatting>
  <conditionalFormatting sqref="CND5:CNH6">
    <cfRule type="containsText" dxfId="6026" priority="6147" operator="containsText" text="trucks on time">
      <formula>NOT(ISERROR(SEARCH("trucks on time",CND5)))</formula>
    </cfRule>
  </conditionalFormatting>
  <conditionalFormatting sqref="CNB57:CND57">
    <cfRule type="expression" dxfId="6025" priority="6146">
      <formula>IF($CNB57="Bill",TRUE,FALSE)</formula>
    </cfRule>
  </conditionalFormatting>
  <conditionalFormatting sqref="CNE57">
    <cfRule type="expression" dxfId="6024" priority="6145">
      <formula>IF($CNB57="Bill",TRUE,FALSE)</formula>
    </cfRule>
  </conditionalFormatting>
  <conditionalFormatting sqref="CNC10">
    <cfRule type="expression" dxfId="6023" priority="6144">
      <formula>IF(AND(CNC10&gt;"0600",CNC10&lt;"1000"),TRUE,FALSE)</formula>
    </cfRule>
  </conditionalFormatting>
  <conditionalFormatting sqref="CND17:CNH17">
    <cfRule type="containsText" dxfId="6022" priority="6143" operator="containsText" text="trucks on time">
      <formula>NOT(ISERROR(SEARCH("trucks on time",CND17)))</formula>
    </cfRule>
  </conditionalFormatting>
  <conditionalFormatting sqref="CND18:CNH18">
    <cfRule type="containsText" dxfId="6021" priority="6142" operator="containsText" text="trucks on time">
      <formula>NOT(ISERROR(SEARCH("trucks on time",CND18)))</formula>
    </cfRule>
  </conditionalFormatting>
  <conditionalFormatting sqref="CMT58 CMV58:CMW58 CMT61:CMU62 CMV61:CMW61 CMT59:CMW59 CMY61:CMZ61 CMY57:CMZ59">
    <cfRule type="expression" dxfId="6020" priority="6137">
      <formula>IF($CMT57="Bill",TRUE,FALSE)</formula>
    </cfRule>
  </conditionalFormatting>
  <conditionalFormatting sqref="CMV48:CMW48 CMX48:CMX49">
    <cfRule type="expression" dxfId="6019" priority="6140">
      <formula>IF(AND(CMU48&gt;"0600",CMU48&lt;"1000"),TRUE,FALSE)</formula>
    </cfRule>
  </conditionalFormatting>
  <conditionalFormatting sqref="CMU16:CMU18">
    <cfRule type="expression" dxfId="6018" priority="6141">
      <formula>IF(AND(CMU16&gt;"0600",CMU16&lt;"1000"),TRUE,FALSE)</formula>
    </cfRule>
  </conditionalFormatting>
  <conditionalFormatting sqref="CMV53 CMV54:CMX54 CMV50:CMX52 CMV47:CMX47 CMX49 CMV48:CMW48">
    <cfRule type="expression" dxfId="6017" priority="6138">
      <formula>IF(AND(CMU47&gt;"0500",CMU47&lt;"0800"),TRUE,FALSE)</formula>
    </cfRule>
  </conditionalFormatting>
  <conditionalFormatting sqref="CMU48:CMU54">
    <cfRule type="expression" dxfId="6016" priority="6139">
      <formula>IF(AND(CMU48&gt;"0500",CMU48&lt;"0800"),TRUE,FALSE)</formula>
    </cfRule>
  </conditionalFormatting>
  <conditionalFormatting sqref="CMU47">
    <cfRule type="expression" dxfId="6015" priority="6136">
      <formula>IF(AND(CMU47&gt;"0500",CMU47&lt;"0800"),TRUE,FALSE)</formula>
    </cfRule>
  </conditionalFormatting>
  <conditionalFormatting sqref="CMV7:CMZ9">
    <cfRule type="containsText" dxfId="6014" priority="6135" operator="containsText" text="trucks on time">
      <formula>NOT(ISERROR(SEARCH("trucks on time",CMV7)))</formula>
    </cfRule>
  </conditionalFormatting>
  <conditionalFormatting sqref="CMV49:CMW49">
    <cfRule type="expression" dxfId="6013" priority="6134">
      <formula>IF(AND(CMU49&gt;"0600",CMU49&lt;"1000"),TRUE,FALSE)</formula>
    </cfRule>
  </conditionalFormatting>
  <conditionalFormatting sqref="CMX48">
    <cfRule type="expression" dxfId="6012" priority="6133">
      <formula>IF(AND(CMW48&gt;"0500",CMW48&lt;"0800"),TRUE,FALSE)</formula>
    </cfRule>
  </conditionalFormatting>
  <conditionalFormatting sqref="CMV37:CMZ37">
    <cfRule type="containsText" dxfId="6011" priority="6132" operator="containsText" text="trucks on time">
      <formula>NOT(ISERROR(SEARCH("trucks on time",CMV37)))</formula>
    </cfRule>
  </conditionalFormatting>
  <conditionalFormatting sqref="CMY62:CMY64">
    <cfRule type="expression" dxfId="6010" priority="6131">
      <formula>IF($CMT62="Bill",TRUE,FALSE)</formula>
    </cfRule>
  </conditionalFormatting>
  <conditionalFormatting sqref="CMZ62">
    <cfRule type="expression" dxfId="6009" priority="6130">
      <formula>IF($CMT62="Bill",TRUE,FALSE)</formula>
    </cfRule>
  </conditionalFormatting>
  <conditionalFormatting sqref="CMZ63:CMZ64">
    <cfRule type="expression" dxfId="6008" priority="6129">
      <formula>IF($CMT63="Bill",TRUE,FALSE)</formula>
    </cfRule>
  </conditionalFormatting>
  <conditionalFormatting sqref="CMY60">
    <cfRule type="expression" dxfId="6007" priority="6128">
      <formula>IF($CMT60="Bill",TRUE,FALSE)</formula>
    </cfRule>
  </conditionalFormatting>
  <conditionalFormatting sqref="CMZ60">
    <cfRule type="expression" dxfId="6006" priority="6127">
      <formula>IF($CMT60="Bill",TRUE,FALSE)</formula>
    </cfRule>
  </conditionalFormatting>
  <conditionalFormatting sqref="CMV13:CMZ13 CMV14:CMV15">
    <cfRule type="containsText" dxfId="6005" priority="6126" operator="containsText" text="trucks on time">
      <formula>NOT(ISERROR(SEARCH("trucks on time",CMV13)))</formula>
    </cfRule>
  </conditionalFormatting>
  <conditionalFormatting sqref="CMV5:CMZ6">
    <cfRule type="containsText" dxfId="6004" priority="6125" operator="containsText" text="trucks on time">
      <formula>NOT(ISERROR(SEARCH("trucks on time",CMV5)))</formula>
    </cfRule>
  </conditionalFormatting>
  <conditionalFormatting sqref="CMT57:CMV57">
    <cfRule type="expression" dxfId="6003" priority="6124">
      <formula>IF($CMT57="Bill",TRUE,FALSE)</formula>
    </cfRule>
  </conditionalFormatting>
  <conditionalFormatting sqref="CMW57">
    <cfRule type="expression" dxfId="6002" priority="6123">
      <formula>IF($CMT57="Bill",TRUE,FALSE)</formula>
    </cfRule>
  </conditionalFormatting>
  <conditionalFormatting sqref="CMU10">
    <cfRule type="expression" dxfId="6001" priority="6122">
      <formula>IF(AND(CMU10&gt;"0600",CMU10&lt;"1000"),TRUE,FALSE)</formula>
    </cfRule>
  </conditionalFormatting>
  <conditionalFormatting sqref="CMV17:CMZ17">
    <cfRule type="containsText" dxfId="6000" priority="6121" operator="containsText" text="trucks on time">
      <formula>NOT(ISERROR(SEARCH("trucks on time",CMV17)))</formula>
    </cfRule>
  </conditionalFormatting>
  <conditionalFormatting sqref="CMV18:CMZ18">
    <cfRule type="containsText" dxfId="5999" priority="6120" operator="containsText" text="trucks on time">
      <formula>NOT(ISERROR(SEARCH("trucks on time",CMV18)))</formula>
    </cfRule>
  </conditionalFormatting>
  <conditionalFormatting sqref="CML58 CMN58:CMO58 CML61:CMM62 CMN61:CMO61 CML59:CMO59 CMQ61:CMR61 CMQ57:CMR59">
    <cfRule type="expression" dxfId="5998" priority="6115">
      <formula>IF($CML57="Bill",TRUE,FALSE)</formula>
    </cfRule>
  </conditionalFormatting>
  <conditionalFormatting sqref="CMN48:CMO48 CMP48:CMP49">
    <cfRule type="expression" dxfId="5997" priority="6118">
      <formula>IF(AND(CMM48&gt;"0600",CMM48&lt;"1000"),TRUE,FALSE)</formula>
    </cfRule>
  </conditionalFormatting>
  <conditionalFormatting sqref="CMM16:CMM18">
    <cfRule type="expression" dxfId="5996" priority="6119">
      <formula>IF(AND(CMM16&gt;"0600",CMM16&lt;"1000"),TRUE,FALSE)</formula>
    </cfRule>
  </conditionalFormatting>
  <conditionalFormatting sqref="CMN53 CMN54:CMP54 CMN50:CMP52 CMN47:CMP47 CMP49 CMN48:CMO48">
    <cfRule type="expression" dxfId="5995" priority="6116">
      <formula>IF(AND(CMM47&gt;"0500",CMM47&lt;"0800"),TRUE,FALSE)</formula>
    </cfRule>
  </conditionalFormatting>
  <conditionalFormatting sqref="CMM48:CMM54">
    <cfRule type="expression" dxfId="5994" priority="6117">
      <formula>IF(AND(CMM48&gt;"0500",CMM48&lt;"0800"),TRUE,FALSE)</formula>
    </cfRule>
  </conditionalFormatting>
  <conditionalFormatting sqref="CMM47">
    <cfRule type="expression" dxfId="5993" priority="6114">
      <formula>IF(AND(CMM47&gt;"0500",CMM47&lt;"0800"),TRUE,FALSE)</formula>
    </cfRule>
  </conditionalFormatting>
  <conditionalFormatting sqref="CMN7:CMR9">
    <cfRule type="containsText" dxfId="5992" priority="6113" operator="containsText" text="trucks on time">
      <formula>NOT(ISERROR(SEARCH("trucks on time",CMN7)))</formula>
    </cfRule>
  </conditionalFormatting>
  <conditionalFormatting sqref="CMN49:CMO49">
    <cfRule type="expression" dxfId="5991" priority="6112">
      <formula>IF(AND(CMM49&gt;"0600",CMM49&lt;"1000"),TRUE,FALSE)</formula>
    </cfRule>
  </conditionalFormatting>
  <conditionalFormatting sqref="CMP48">
    <cfRule type="expression" dxfId="5990" priority="6111">
      <formula>IF(AND(CMO48&gt;"0500",CMO48&lt;"0800"),TRUE,FALSE)</formula>
    </cfRule>
  </conditionalFormatting>
  <conditionalFormatting sqref="CMN37:CMR37">
    <cfRule type="containsText" dxfId="5989" priority="6110" operator="containsText" text="trucks on time">
      <formula>NOT(ISERROR(SEARCH("trucks on time",CMN37)))</formula>
    </cfRule>
  </conditionalFormatting>
  <conditionalFormatting sqref="CMQ62:CMQ64">
    <cfRule type="expression" dxfId="5988" priority="6109">
      <formula>IF($CML62="Bill",TRUE,FALSE)</formula>
    </cfRule>
  </conditionalFormatting>
  <conditionalFormatting sqref="CMR62">
    <cfRule type="expression" dxfId="5987" priority="6108">
      <formula>IF($CML62="Bill",TRUE,FALSE)</formula>
    </cfRule>
  </conditionalFormatting>
  <conditionalFormatting sqref="CMR63:CMR64">
    <cfRule type="expression" dxfId="5986" priority="6107">
      <formula>IF($CML63="Bill",TRUE,FALSE)</formula>
    </cfRule>
  </conditionalFormatting>
  <conditionalFormatting sqref="CMQ60">
    <cfRule type="expression" dxfId="5985" priority="6106">
      <formula>IF($CML60="Bill",TRUE,FALSE)</formula>
    </cfRule>
  </conditionalFormatting>
  <conditionalFormatting sqref="CMR60">
    <cfRule type="expression" dxfId="5984" priority="6105">
      <formula>IF($CML60="Bill",TRUE,FALSE)</formula>
    </cfRule>
  </conditionalFormatting>
  <conditionalFormatting sqref="CMN13:CMR13 CMN14:CMN15">
    <cfRule type="containsText" dxfId="5983" priority="6104" operator="containsText" text="trucks on time">
      <formula>NOT(ISERROR(SEARCH("trucks on time",CMN13)))</formula>
    </cfRule>
  </conditionalFormatting>
  <conditionalFormatting sqref="CMN5:CMR6">
    <cfRule type="containsText" dxfId="5982" priority="6103" operator="containsText" text="trucks on time">
      <formula>NOT(ISERROR(SEARCH("trucks on time",CMN5)))</formula>
    </cfRule>
  </conditionalFormatting>
  <conditionalFormatting sqref="CML57:CMN57">
    <cfRule type="expression" dxfId="5981" priority="6102">
      <formula>IF($CML57="Bill",TRUE,FALSE)</formula>
    </cfRule>
  </conditionalFormatting>
  <conditionalFormatting sqref="CMO57">
    <cfRule type="expression" dxfId="5980" priority="6101">
      <formula>IF($CML57="Bill",TRUE,FALSE)</formula>
    </cfRule>
  </conditionalFormatting>
  <conditionalFormatting sqref="CMM10">
    <cfRule type="expression" dxfId="5979" priority="6100">
      <formula>IF(AND(CMM10&gt;"0600",CMM10&lt;"1000"),TRUE,FALSE)</formula>
    </cfRule>
  </conditionalFormatting>
  <conditionalFormatting sqref="CMN17:CMR17">
    <cfRule type="containsText" dxfId="5978" priority="6099" operator="containsText" text="trucks on time">
      <formula>NOT(ISERROR(SEARCH("trucks on time",CMN17)))</formula>
    </cfRule>
  </conditionalFormatting>
  <conditionalFormatting sqref="CMN18:CMR18">
    <cfRule type="containsText" dxfId="5977" priority="6098" operator="containsText" text="trucks on time">
      <formula>NOT(ISERROR(SEARCH("trucks on time",CMN18)))</formula>
    </cfRule>
  </conditionalFormatting>
  <conditionalFormatting sqref="CMD58 CMF58:CMG58 CMD61:CME62 CMF61:CMG61 CMD59:CMG59 CMI61:CMJ61 CMI57:CMJ59">
    <cfRule type="expression" dxfId="5976" priority="6093">
      <formula>IF($CMD57="Bill",TRUE,FALSE)</formula>
    </cfRule>
  </conditionalFormatting>
  <conditionalFormatting sqref="CMF48:CMG48 CMH48:CMH49">
    <cfRule type="expression" dxfId="5975" priority="6096">
      <formula>IF(AND(CME48&gt;"0600",CME48&lt;"1000"),TRUE,FALSE)</formula>
    </cfRule>
  </conditionalFormatting>
  <conditionalFormatting sqref="CME16:CME18">
    <cfRule type="expression" dxfId="5974" priority="6097">
      <formula>IF(AND(CME16&gt;"0600",CME16&lt;"1000"),TRUE,FALSE)</formula>
    </cfRule>
  </conditionalFormatting>
  <conditionalFormatting sqref="CMF53 CMF54:CMH54 CMF50:CMH52 CMF47:CMH47 CMH49 CMF48:CMG48">
    <cfRule type="expression" dxfId="5973" priority="6094">
      <formula>IF(AND(CME47&gt;"0500",CME47&lt;"0800"),TRUE,FALSE)</formula>
    </cfRule>
  </conditionalFormatting>
  <conditionalFormatting sqref="CME48:CME54">
    <cfRule type="expression" dxfId="5972" priority="6095">
      <formula>IF(AND(CME48&gt;"0500",CME48&lt;"0800"),TRUE,FALSE)</formula>
    </cfRule>
  </conditionalFormatting>
  <conditionalFormatting sqref="CME47">
    <cfRule type="expression" dxfId="5971" priority="6092">
      <formula>IF(AND(CME47&gt;"0500",CME47&lt;"0800"),TRUE,FALSE)</formula>
    </cfRule>
  </conditionalFormatting>
  <conditionalFormatting sqref="CMF7:CMJ9">
    <cfRule type="containsText" dxfId="5970" priority="6091" operator="containsText" text="trucks on time">
      <formula>NOT(ISERROR(SEARCH("trucks on time",CMF7)))</formula>
    </cfRule>
  </conditionalFormatting>
  <conditionalFormatting sqref="CMF49:CMG49">
    <cfRule type="expression" dxfId="5969" priority="6090">
      <formula>IF(AND(CME49&gt;"0600",CME49&lt;"1000"),TRUE,FALSE)</formula>
    </cfRule>
  </conditionalFormatting>
  <conditionalFormatting sqref="CMH48">
    <cfRule type="expression" dxfId="5968" priority="6089">
      <formula>IF(AND(CMG48&gt;"0500",CMG48&lt;"0800"),TRUE,FALSE)</formula>
    </cfRule>
  </conditionalFormatting>
  <conditionalFormatting sqref="CMF37:CMJ37">
    <cfRule type="containsText" dxfId="5967" priority="6088" operator="containsText" text="trucks on time">
      <formula>NOT(ISERROR(SEARCH("trucks on time",CMF37)))</formula>
    </cfRule>
  </conditionalFormatting>
  <conditionalFormatting sqref="CMI62:CMI64">
    <cfRule type="expression" dxfId="5966" priority="6087">
      <formula>IF($CMD62="Bill",TRUE,FALSE)</formula>
    </cfRule>
  </conditionalFormatting>
  <conditionalFormatting sqref="CMJ62">
    <cfRule type="expression" dxfId="5965" priority="6086">
      <formula>IF($CMD62="Bill",TRUE,FALSE)</formula>
    </cfRule>
  </conditionalFormatting>
  <conditionalFormatting sqref="CMJ63:CMJ64">
    <cfRule type="expression" dxfId="5964" priority="6085">
      <formula>IF($CMD63="Bill",TRUE,FALSE)</formula>
    </cfRule>
  </conditionalFormatting>
  <conditionalFormatting sqref="CMI60">
    <cfRule type="expression" dxfId="5963" priority="6084">
      <formula>IF($CMD60="Bill",TRUE,FALSE)</formula>
    </cfRule>
  </conditionalFormatting>
  <conditionalFormatting sqref="CMJ60">
    <cfRule type="expression" dxfId="5962" priority="6083">
      <formula>IF($CMD60="Bill",TRUE,FALSE)</formula>
    </cfRule>
  </conditionalFormatting>
  <conditionalFormatting sqref="CMF13:CMJ13 CMF14:CMF15">
    <cfRule type="containsText" dxfId="5961" priority="6082" operator="containsText" text="trucks on time">
      <formula>NOT(ISERROR(SEARCH("trucks on time",CMF13)))</formula>
    </cfRule>
  </conditionalFormatting>
  <conditionalFormatting sqref="CMF5:CMJ6">
    <cfRule type="containsText" dxfId="5960" priority="6081" operator="containsText" text="trucks on time">
      <formula>NOT(ISERROR(SEARCH("trucks on time",CMF5)))</formula>
    </cfRule>
  </conditionalFormatting>
  <conditionalFormatting sqref="CMD57:CMF57">
    <cfRule type="expression" dxfId="5959" priority="6080">
      <formula>IF($CMD57="Bill",TRUE,FALSE)</formula>
    </cfRule>
  </conditionalFormatting>
  <conditionalFormatting sqref="CMG57">
    <cfRule type="expression" dxfId="5958" priority="6079">
      <formula>IF($CMD57="Bill",TRUE,FALSE)</formula>
    </cfRule>
  </conditionalFormatting>
  <conditionalFormatting sqref="CME10">
    <cfRule type="expression" dxfId="5957" priority="6078">
      <formula>IF(AND(CME10&gt;"0600",CME10&lt;"1000"),TRUE,FALSE)</formula>
    </cfRule>
  </conditionalFormatting>
  <conditionalFormatting sqref="CMF17:CMJ17">
    <cfRule type="containsText" dxfId="5956" priority="6077" operator="containsText" text="trucks on time">
      <formula>NOT(ISERROR(SEARCH("trucks on time",CMF17)))</formula>
    </cfRule>
  </conditionalFormatting>
  <conditionalFormatting sqref="CMF18:CMJ18">
    <cfRule type="containsText" dxfId="5955" priority="6076" operator="containsText" text="trucks on time">
      <formula>NOT(ISERROR(SEARCH("trucks on time",CMF18)))</formula>
    </cfRule>
  </conditionalFormatting>
  <conditionalFormatting sqref="CLV58 CLX58:CLY58 CLV61:CLW62 CLX61:CLY61 CLV59:CLY59 CMA61:CMB61 CMA57:CMB59">
    <cfRule type="expression" dxfId="5954" priority="6071">
      <formula>IF($CLV57="Bill",TRUE,FALSE)</formula>
    </cfRule>
  </conditionalFormatting>
  <conditionalFormatting sqref="CLX48:CLY48 CLZ48:CLZ49">
    <cfRule type="expression" dxfId="5953" priority="6074">
      <formula>IF(AND(CLW48&gt;"0600",CLW48&lt;"1000"),TRUE,FALSE)</formula>
    </cfRule>
  </conditionalFormatting>
  <conditionalFormatting sqref="CLW16:CLW18">
    <cfRule type="expression" dxfId="5952" priority="6075">
      <formula>IF(AND(CLW16&gt;"0600",CLW16&lt;"1000"),TRUE,FALSE)</formula>
    </cfRule>
  </conditionalFormatting>
  <conditionalFormatting sqref="CLX53 CLX54:CLZ54 CLX50:CLZ52 CLX47:CLZ47 CLZ49 CLX48:CLY48">
    <cfRule type="expression" dxfId="5951" priority="6072">
      <formula>IF(AND(CLW47&gt;"0500",CLW47&lt;"0800"),TRUE,FALSE)</formula>
    </cfRule>
  </conditionalFormatting>
  <conditionalFormatting sqref="CLW48:CLW54">
    <cfRule type="expression" dxfId="5950" priority="6073">
      <formula>IF(AND(CLW48&gt;"0500",CLW48&lt;"0800"),TRUE,FALSE)</formula>
    </cfRule>
  </conditionalFormatting>
  <conditionalFormatting sqref="CLW47">
    <cfRule type="expression" dxfId="5949" priority="6070">
      <formula>IF(AND(CLW47&gt;"0500",CLW47&lt;"0800"),TRUE,FALSE)</formula>
    </cfRule>
  </conditionalFormatting>
  <conditionalFormatting sqref="CLX7:CMB9">
    <cfRule type="containsText" dxfId="5948" priority="6069" operator="containsText" text="trucks on time">
      <formula>NOT(ISERROR(SEARCH("trucks on time",CLX7)))</formula>
    </cfRule>
  </conditionalFormatting>
  <conditionalFormatting sqref="CLX49:CLY49">
    <cfRule type="expression" dxfId="5947" priority="6068">
      <formula>IF(AND(CLW49&gt;"0600",CLW49&lt;"1000"),TRUE,FALSE)</formula>
    </cfRule>
  </conditionalFormatting>
  <conditionalFormatting sqref="CLZ48">
    <cfRule type="expression" dxfId="5946" priority="6067">
      <formula>IF(AND(CLY48&gt;"0500",CLY48&lt;"0800"),TRUE,FALSE)</formula>
    </cfRule>
  </conditionalFormatting>
  <conditionalFormatting sqref="CLX37:CMB37">
    <cfRule type="containsText" dxfId="5945" priority="6066" operator="containsText" text="trucks on time">
      <formula>NOT(ISERROR(SEARCH("trucks on time",CLX37)))</formula>
    </cfRule>
  </conditionalFormatting>
  <conditionalFormatting sqref="CMA62:CMA64">
    <cfRule type="expression" dxfId="5944" priority="6065">
      <formula>IF($CLV62="Bill",TRUE,FALSE)</formula>
    </cfRule>
  </conditionalFormatting>
  <conditionalFormatting sqref="CMB62">
    <cfRule type="expression" dxfId="5943" priority="6064">
      <formula>IF($CLV62="Bill",TRUE,FALSE)</formula>
    </cfRule>
  </conditionalFormatting>
  <conditionalFormatting sqref="CMB63:CMB64">
    <cfRule type="expression" dxfId="5942" priority="6063">
      <formula>IF($CLV63="Bill",TRUE,FALSE)</formula>
    </cfRule>
  </conditionalFormatting>
  <conditionalFormatting sqref="CMA60">
    <cfRule type="expression" dxfId="5941" priority="6062">
      <formula>IF($CLV60="Bill",TRUE,FALSE)</formula>
    </cfRule>
  </conditionalFormatting>
  <conditionalFormatting sqref="CMB60">
    <cfRule type="expression" dxfId="5940" priority="6061">
      <formula>IF($CLV60="Bill",TRUE,FALSE)</formula>
    </cfRule>
  </conditionalFormatting>
  <conditionalFormatting sqref="CLX13:CMB13 CLX14:CLX15">
    <cfRule type="containsText" dxfId="5939" priority="6060" operator="containsText" text="trucks on time">
      <formula>NOT(ISERROR(SEARCH("trucks on time",CLX13)))</formula>
    </cfRule>
  </conditionalFormatting>
  <conditionalFormatting sqref="CLX5:CMB6">
    <cfRule type="containsText" dxfId="5938" priority="6059" operator="containsText" text="trucks on time">
      <formula>NOT(ISERROR(SEARCH("trucks on time",CLX5)))</formula>
    </cfRule>
  </conditionalFormatting>
  <conditionalFormatting sqref="CLV57:CLX57">
    <cfRule type="expression" dxfId="5937" priority="6058">
      <formula>IF($CLV57="Bill",TRUE,FALSE)</formula>
    </cfRule>
  </conditionalFormatting>
  <conditionalFormatting sqref="CLY57">
    <cfRule type="expression" dxfId="5936" priority="6057">
      <formula>IF($CLV57="Bill",TRUE,FALSE)</formula>
    </cfRule>
  </conditionalFormatting>
  <conditionalFormatting sqref="CLW10">
    <cfRule type="expression" dxfId="5935" priority="6056">
      <formula>IF(AND(CLW10&gt;"0600",CLW10&lt;"1000"),TRUE,FALSE)</formula>
    </cfRule>
  </conditionalFormatting>
  <conditionalFormatting sqref="CLX17:CMB17">
    <cfRule type="containsText" dxfId="5934" priority="6055" operator="containsText" text="trucks on time">
      <formula>NOT(ISERROR(SEARCH("trucks on time",CLX17)))</formula>
    </cfRule>
  </conditionalFormatting>
  <conditionalFormatting sqref="CLX18:CMB18">
    <cfRule type="containsText" dxfId="5933" priority="6054" operator="containsText" text="trucks on time">
      <formula>NOT(ISERROR(SEARCH("trucks on time",CLX18)))</formula>
    </cfRule>
  </conditionalFormatting>
  <conditionalFormatting sqref="CLN58 CLP58:CLQ58 CLN61:CLO62 CLP61:CLQ61 CLN59:CLQ59 CLS61:CLT61 CLS57:CLT59">
    <cfRule type="expression" dxfId="5932" priority="6049">
      <formula>IF($CLN57="Bill",TRUE,FALSE)</formula>
    </cfRule>
  </conditionalFormatting>
  <conditionalFormatting sqref="CLP48:CLQ48 CLR48:CLR49">
    <cfRule type="expression" dxfId="5931" priority="6052">
      <formula>IF(AND(CLO48&gt;"0600",CLO48&lt;"1000"),TRUE,FALSE)</formula>
    </cfRule>
  </conditionalFormatting>
  <conditionalFormatting sqref="CLO16:CLO18">
    <cfRule type="expression" dxfId="5930" priority="6053">
      <formula>IF(AND(CLO16&gt;"0600",CLO16&lt;"1000"),TRUE,FALSE)</formula>
    </cfRule>
  </conditionalFormatting>
  <conditionalFormatting sqref="CLP53 CLP54:CLR54 CLP50:CLR52 CLP47:CLR47 CLR49 CLP48:CLQ48">
    <cfRule type="expression" dxfId="5929" priority="6050">
      <formula>IF(AND(CLO47&gt;"0500",CLO47&lt;"0800"),TRUE,FALSE)</formula>
    </cfRule>
  </conditionalFormatting>
  <conditionalFormatting sqref="CLO48:CLO54">
    <cfRule type="expression" dxfId="5928" priority="6051">
      <formula>IF(AND(CLO48&gt;"0500",CLO48&lt;"0800"),TRUE,FALSE)</formula>
    </cfRule>
  </conditionalFormatting>
  <conditionalFormatting sqref="CLO47">
    <cfRule type="expression" dxfId="5927" priority="6048">
      <formula>IF(AND(CLO47&gt;"0500",CLO47&lt;"0800"),TRUE,FALSE)</formula>
    </cfRule>
  </conditionalFormatting>
  <conditionalFormatting sqref="CLP7:CLT9">
    <cfRule type="containsText" dxfId="5926" priority="6047" operator="containsText" text="trucks on time">
      <formula>NOT(ISERROR(SEARCH("trucks on time",CLP7)))</formula>
    </cfRule>
  </conditionalFormatting>
  <conditionalFormatting sqref="CLP49:CLQ49">
    <cfRule type="expression" dxfId="5925" priority="6046">
      <formula>IF(AND(CLO49&gt;"0600",CLO49&lt;"1000"),TRUE,FALSE)</formula>
    </cfRule>
  </conditionalFormatting>
  <conditionalFormatting sqref="CLR48">
    <cfRule type="expression" dxfId="5924" priority="6045">
      <formula>IF(AND(CLQ48&gt;"0500",CLQ48&lt;"0800"),TRUE,FALSE)</formula>
    </cfRule>
  </conditionalFormatting>
  <conditionalFormatting sqref="CLP37:CLT37">
    <cfRule type="containsText" dxfId="5923" priority="6044" operator="containsText" text="trucks on time">
      <formula>NOT(ISERROR(SEARCH("trucks on time",CLP37)))</formula>
    </cfRule>
  </conditionalFormatting>
  <conditionalFormatting sqref="CLS62:CLS64">
    <cfRule type="expression" dxfId="5922" priority="6043">
      <formula>IF($CLN62="Bill",TRUE,FALSE)</formula>
    </cfRule>
  </conditionalFormatting>
  <conditionalFormatting sqref="CLT62">
    <cfRule type="expression" dxfId="5921" priority="6042">
      <formula>IF($CLN62="Bill",TRUE,FALSE)</formula>
    </cfRule>
  </conditionalFormatting>
  <conditionalFormatting sqref="CLT63:CLT64">
    <cfRule type="expression" dxfId="5920" priority="6041">
      <formula>IF($CLN63="Bill",TRUE,FALSE)</formula>
    </cfRule>
  </conditionalFormatting>
  <conditionalFormatting sqref="CLS60">
    <cfRule type="expression" dxfId="5919" priority="6040">
      <formula>IF($CLN60="Bill",TRUE,FALSE)</formula>
    </cfRule>
  </conditionalFormatting>
  <conditionalFormatting sqref="CLT60">
    <cfRule type="expression" dxfId="5918" priority="6039">
      <formula>IF($CLN60="Bill",TRUE,FALSE)</formula>
    </cfRule>
  </conditionalFormatting>
  <conditionalFormatting sqref="CLP13:CLT13 CLP14:CLP15">
    <cfRule type="containsText" dxfId="5917" priority="6038" operator="containsText" text="trucks on time">
      <formula>NOT(ISERROR(SEARCH("trucks on time",CLP13)))</formula>
    </cfRule>
  </conditionalFormatting>
  <conditionalFormatting sqref="CLP5:CLT6">
    <cfRule type="containsText" dxfId="5916" priority="6037" operator="containsText" text="trucks on time">
      <formula>NOT(ISERROR(SEARCH("trucks on time",CLP5)))</formula>
    </cfRule>
  </conditionalFormatting>
  <conditionalFormatting sqref="CLN57:CLP57">
    <cfRule type="expression" dxfId="5915" priority="6036">
      <formula>IF($CLN57="Bill",TRUE,FALSE)</formula>
    </cfRule>
  </conditionalFormatting>
  <conditionalFormatting sqref="CLQ57">
    <cfRule type="expression" dxfId="5914" priority="6035">
      <formula>IF($CLN57="Bill",TRUE,FALSE)</formula>
    </cfRule>
  </conditionalFormatting>
  <conditionalFormatting sqref="CLO10">
    <cfRule type="expression" dxfId="5913" priority="6034">
      <formula>IF(AND(CLO10&gt;"0600",CLO10&lt;"1000"),TRUE,FALSE)</formula>
    </cfRule>
  </conditionalFormatting>
  <conditionalFormatting sqref="CLP17:CLT17">
    <cfRule type="containsText" dxfId="5912" priority="6033" operator="containsText" text="trucks on time">
      <formula>NOT(ISERROR(SEARCH("trucks on time",CLP17)))</formula>
    </cfRule>
  </conditionalFormatting>
  <conditionalFormatting sqref="CLP18:CLT18">
    <cfRule type="containsText" dxfId="5911" priority="6032" operator="containsText" text="trucks on time">
      <formula>NOT(ISERROR(SEARCH("trucks on time",CLP18)))</formula>
    </cfRule>
  </conditionalFormatting>
  <conditionalFormatting sqref="CLF58 CLH58:CLI58 CLF61:CLG62 CLH61:CLI61 CLF59:CLI59 CLK61:CLL61 CLK57:CLL59">
    <cfRule type="expression" dxfId="5910" priority="6027">
      <formula>IF($CLF57="Bill",TRUE,FALSE)</formula>
    </cfRule>
  </conditionalFormatting>
  <conditionalFormatting sqref="CLH48:CLI48 CLJ48:CLJ49">
    <cfRule type="expression" dxfId="5909" priority="6030">
      <formula>IF(AND(CLG48&gt;"0600",CLG48&lt;"1000"),TRUE,FALSE)</formula>
    </cfRule>
  </conditionalFormatting>
  <conditionalFormatting sqref="CLG16:CLG18">
    <cfRule type="expression" dxfId="5908" priority="6031">
      <formula>IF(AND(CLG16&gt;"0600",CLG16&lt;"1000"),TRUE,FALSE)</formula>
    </cfRule>
  </conditionalFormatting>
  <conditionalFormatting sqref="CLH53 CLH54:CLJ54 CLH50:CLJ52 CLH47:CLJ47 CLJ49 CLH48:CLI48">
    <cfRule type="expression" dxfId="5907" priority="6028">
      <formula>IF(AND(CLG47&gt;"0500",CLG47&lt;"0800"),TRUE,FALSE)</formula>
    </cfRule>
  </conditionalFormatting>
  <conditionalFormatting sqref="CLG48:CLG54">
    <cfRule type="expression" dxfId="5906" priority="6029">
      <formula>IF(AND(CLG48&gt;"0500",CLG48&lt;"0800"),TRUE,FALSE)</formula>
    </cfRule>
  </conditionalFormatting>
  <conditionalFormatting sqref="CLG47">
    <cfRule type="expression" dxfId="5905" priority="6026">
      <formula>IF(AND(CLG47&gt;"0500",CLG47&lt;"0800"),TRUE,FALSE)</formula>
    </cfRule>
  </conditionalFormatting>
  <conditionalFormatting sqref="CLH7:CLL9">
    <cfRule type="containsText" dxfId="5904" priority="6025" operator="containsText" text="trucks on time">
      <formula>NOT(ISERROR(SEARCH("trucks on time",CLH7)))</formula>
    </cfRule>
  </conditionalFormatting>
  <conditionalFormatting sqref="CLH49:CLI49">
    <cfRule type="expression" dxfId="5903" priority="6024">
      <formula>IF(AND(CLG49&gt;"0600",CLG49&lt;"1000"),TRUE,FALSE)</formula>
    </cfRule>
  </conditionalFormatting>
  <conditionalFormatting sqref="CLJ48">
    <cfRule type="expression" dxfId="5902" priority="6023">
      <formula>IF(AND(CLI48&gt;"0500",CLI48&lt;"0800"),TRUE,FALSE)</formula>
    </cfRule>
  </conditionalFormatting>
  <conditionalFormatting sqref="CLH37:CLL37">
    <cfRule type="containsText" dxfId="5901" priority="6022" operator="containsText" text="trucks on time">
      <formula>NOT(ISERROR(SEARCH("trucks on time",CLH37)))</formula>
    </cfRule>
  </conditionalFormatting>
  <conditionalFormatting sqref="CLK62:CLK64">
    <cfRule type="expression" dxfId="5900" priority="6021">
      <formula>IF($CLF62="Bill",TRUE,FALSE)</formula>
    </cfRule>
  </conditionalFormatting>
  <conditionalFormatting sqref="CLL62">
    <cfRule type="expression" dxfId="5899" priority="6020">
      <formula>IF($CLF62="Bill",TRUE,FALSE)</formula>
    </cfRule>
  </conditionalFormatting>
  <conditionalFormatting sqref="CLL63:CLL64">
    <cfRule type="expression" dxfId="5898" priority="6019">
      <formula>IF($CLF63="Bill",TRUE,FALSE)</formula>
    </cfRule>
  </conditionalFormatting>
  <conditionalFormatting sqref="CLK60">
    <cfRule type="expression" dxfId="5897" priority="6018">
      <formula>IF($CLF60="Bill",TRUE,FALSE)</formula>
    </cfRule>
  </conditionalFormatting>
  <conditionalFormatting sqref="CLL60">
    <cfRule type="expression" dxfId="5896" priority="6017">
      <formula>IF($CLF60="Bill",TRUE,FALSE)</formula>
    </cfRule>
  </conditionalFormatting>
  <conditionalFormatting sqref="CLH13:CLL13 CLH14:CLH15">
    <cfRule type="containsText" dxfId="5895" priority="6016" operator="containsText" text="trucks on time">
      <formula>NOT(ISERROR(SEARCH("trucks on time",CLH13)))</formula>
    </cfRule>
  </conditionalFormatting>
  <conditionalFormatting sqref="CLH5:CLL6">
    <cfRule type="containsText" dxfId="5894" priority="6015" operator="containsText" text="trucks on time">
      <formula>NOT(ISERROR(SEARCH("trucks on time",CLH5)))</formula>
    </cfRule>
  </conditionalFormatting>
  <conditionalFormatting sqref="CLF57:CLH57">
    <cfRule type="expression" dxfId="5893" priority="6014">
      <formula>IF($CLF57="Bill",TRUE,FALSE)</formula>
    </cfRule>
  </conditionalFormatting>
  <conditionalFormatting sqref="CLI57">
    <cfRule type="expression" dxfId="5892" priority="6013">
      <formula>IF($CLF57="Bill",TRUE,FALSE)</formula>
    </cfRule>
  </conditionalFormatting>
  <conditionalFormatting sqref="CLG10">
    <cfRule type="expression" dxfId="5891" priority="6012">
      <formula>IF(AND(CLG10&gt;"0600",CLG10&lt;"1000"),TRUE,FALSE)</formula>
    </cfRule>
  </conditionalFormatting>
  <conditionalFormatting sqref="CLH17:CLL17">
    <cfRule type="containsText" dxfId="5890" priority="6011" operator="containsText" text="trucks on time">
      <formula>NOT(ISERROR(SEARCH("trucks on time",CLH17)))</formula>
    </cfRule>
  </conditionalFormatting>
  <conditionalFormatting sqref="CLH18:CLL18">
    <cfRule type="containsText" dxfId="5889" priority="6010" operator="containsText" text="trucks on time">
      <formula>NOT(ISERROR(SEARCH("trucks on time",CLH18)))</formula>
    </cfRule>
  </conditionalFormatting>
  <conditionalFormatting sqref="CKX58 CKZ58:CLA58 CKX61:CKY62 CKZ61:CLA61 CKX59:CLA59 CLC61:CLD61 CLC57:CLD59">
    <cfRule type="expression" dxfId="5888" priority="6005">
      <formula>IF($CKX57="Bill",TRUE,FALSE)</formula>
    </cfRule>
  </conditionalFormatting>
  <conditionalFormatting sqref="CKZ48:CLA48 CLB48:CLB49">
    <cfRule type="expression" dxfId="5887" priority="6008">
      <formula>IF(AND(CKY48&gt;"0600",CKY48&lt;"1000"),TRUE,FALSE)</formula>
    </cfRule>
  </conditionalFormatting>
  <conditionalFormatting sqref="CKY16:CKY18">
    <cfRule type="expression" dxfId="5886" priority="6009">
      <formula>IF(AND(CKY16&gt;"0600",CKY16&lt;"1000"),TRUE,FALSE)</formula>
    </cfRule>
  </conditionalFormatting>
  <conditionalFormatting sqref="CKZ53 CKZ54:CLB54 CKZ50:CLB52 CKZ47:CLB47 CLB49 CKZ48:CLA48">
    <cfRule type="expression" dxfId="5885" priority="6006">
      <formula>IF(AND(CKY47&gt;"0500",CKY47&lt;"0800"),TRUE,FALSE)</formula>
    </cfRule>
  </conditionalFormatting>
  <conditionalFormatting sqref="CKY48:CKY54">
    <cfRule type="expression" dxfId="5884" priority="6007">
      <formula>IF(AND(CKY48&gt;"0500",CKY48&lt;"0800"),TRUE,FALSE)</formula>
    </cfRule>
  </conditionalFormatting>
  <conditionalFormatting sqref="CKY47">
    <cfRule type="expression" dxfId="5883" priority="6004">
      <formula>IF(AND(CKY47&gt;"0500",CKY47&lt;"0800"),TRUE,FALSE)</formula>
    </cfRule>
  </conditionalFormatting>
  <conditionalFormatting sqref="CKZ7:CLD9">
    <cfRule type="containsText" dxfId="5882" priority="6003" operator="containsText" text="trucks on time">
      <formula>NOT(ISERROR(SEARCH("trucks on time",CKZ7)))</formula>
    </cfRule>
  </conditionalFormatting>
  <conditionalFormatting sqref="CKZ49:CLA49">
    <cfRule type="expression" dxfId="5881" priority="6002">
      <formula>IF(AND(CKY49&gt;"0600",CKY49&lt;"1000"),TRUE,FALSE)</formula>
    </cfRule>
  </conditionalFormatting>
  <conditionalFormatting sqref="CLB48">
    <cfRule type="expression" dxfId="5880" priority="6001">
      <formula>IF(AND(CLA48&gt;"0500",CLA48&lt;"0800"),TRUE,FALSE)</formula>
    </cfRule>
  </conditionalFormatting>
  <conditionalFormatting sqref="CKZ37:CLD37">
    <cfRule type="containsText" dxfId="5879" priority="6000" operator="containsText" text="trucks on time">
      <formula>NOT(ISERROR(SEARCH("trucks on time",CKZ37)))</formula>
    </cfRule>
  </conditionalFormatting>
  <conditionalFormatting sqref="CLC62:CLC64">
    <cfRule type="expression" dxfId="5878" priority="5999">
      <formula>IF($CKX62="Bill",TRUE,FALSE)</formula>
    </cfRule>
  </conditionalFormatting>
  <conditionalFormatting sqref="CLD62">
    <cfRule type="expression" dxfId="5877" priority="5998">
      <formula>IF($CKX62="Bill",TRUE,FALSE)</formula>
    </cfRule>
  </conditionalFormatting>
  <conditionalFormatting sqref="CLD63:CLD64">
    <cfRule type="expression" dxfId="5876" priority="5997">
      <formula>IF($CKX63="Bill",TRUE,FALSE)</formula>
    </cfRule>
  </conditionalFormatting>
  <conditionalFormatting sqref="CLC60">
    <cfRule type="expression" dxfId="5875" priority="5996">
      <formula>IF($CKX60="Bill",TRUE,FALSE)</formula>
    </cfRule>
  </conditionalFormatting>
  <conditionalFormatting sqref="CLD60">
    <cfRule type="expression" dxfId="5874" priority="5995">
      <formula>IF($CKX60="Bill",TRUE,FALSE)</formula>
    </cfRule>
  </conditionalFormatting>
  <conditionalFormatting sqref="CKZ13:CLD13 CKZ14:CKZ15">
    <cfRule type="containsText" dxfId="5873" priority="5994" operator="containsText" text="trucks on time">
      <formula>NOT(ISERROR(SEARCH("trucks on time",CKZ13)))</formula>
    </cfRule>
  </conditionalFormatting>
  <conditionalFormatting sqref="CKZ5:CLD6">
    <cfRule type="containsText" dxfId="5872" priority="5993" operator="containsText" text="trucks on time">
      <formula>NOT(ISERROR(SEARCH("trucks on time",CKZ5)))</formula>
    </cfRule>
  </conditionalFormatting>
  <conditionalFormatting sqref="CKX57:CKZ57">
    <cfRule type="expression" dxfId="5871" priority="5992">
      <formula>IF($CKX57="Bill",TRUE,FALSE)</formula>
    </cfRule>
  </conditionalFormatting>
  <conditionalFormatting sqref="CLA57">
    <cfRule type="expression" dxfId="5870" priority="5991">
      <formula>IF($CKX57="Bill",TRUE,FALSE)</formula>
    </cfRule>
  </conditionalFormatting>
  <conditionalFormatting sqref="CKY10">
    <cfRule type="expression" dxfId="5869" priority="5990">
      <formula>IF(AND(CKY10&gt;"0600",CKY10&lt;"1000"),TRUE,FALSE)</formula>
    </cfRule>
  </conditionalFormatting>
  <conditionalFormatting sqref="CKZ17:CLD17">
    <cfRule type="containsText" dxfId="5868" priority="5989" operator="containsText" text="trucks on time">
      <formula>NOT(ISERROR(SEARCH("trucks on time",CKZ17)))</formula>
    </cfRule>
  </conditionalFormatting>
  <conditionalFormatting sqref="CKZ18:CLD18">
    <cfRule type="containsText" dxfId="5867" priority="5988" operator="containsText" text="trucks on time">
      <formula>NOT(ISERROR(SEARCH("trucks on time",CKZ18)))</formula>
    </cfRule>
  </conditionalFormatting>
  <conditionalFormatting sqref="CKP58 CKR58:CKS58 CKP61:CKQ62 CKR61:CKS61 CKP59:CKS59 CKU61:CKV61 CKU57:CKV59">
    <cfRule type="expression" dxfId="5866" priority="5983">
      <formula>IF($CKP57="Bill",TRUE,FALSE)</formula>
    </cfRule>
  </conditionalFormatting>
  <conditionalFormatting sqref="CKR48:CKS48 CKT48:CKT49">
    <cfRule type="expression" dxfId="5865" priority="5986">
      <formula>IF(AND(CKQ48&gt;"0600",CKQ48&lt;"1000"),TRUE,FALSE)</formula>
    </cfRule>
  </conditionalFormatting>
  <conditionalFormatting sqref="CKQ16:CKQ18">
    <cfRule type="expression" dxfId="5864" priority="5987">
      <formula>IF(AND(CKQ16&gt;"0600",CKQ16&lt;"1000"),TRUE,FALSE)</formula>
    </cfRule>
  </conditionalFormatting>
  <conditionalFormatting sqref="CKR53 CKR54:CKT54 CKR50:CKT52 CKR47:CKT47 CKT49 CKR48:CKS48">
    <cfRule type="expression" dxfId="5863" priority="5984">
      <formula>IF(AND(CKQ47&gt;"0500",CKQ47&lt;"0800"),TRUE,FALSE)</formula>
    </cfRule>
  </conditionalFormatting>
  <conditionalFormatting sqref="CKQ48:CKQ54">
    <cfRule type="expression" dxfId="5862" priority="5985">
      <formula>IF(AND(CKQ48&gt;"0500",CKQ48&lt;"0800"),TRUE,FALSE)</formula>
    </cfRule>
  </conditionalFormatting>
  <conditionalFormatting sqref="CKQ47">
    <cfRule type="expression" dxfId="5861" priority="5982">
      <formula>IF(AND(CKQ47&gt;"0500",CKQ47&lt;"0800"),TRUE,FALSE)</formula>
    </cfRule>
  </conditionalFormatting>
  <conditionalFormatting sqref="CKR7:CKV9">
    <cfRule type="containsText" dxfId="5860" priority="5981" operator="containsText" text="trucks on time">
      <formula>NOT(ISERROR(SEARCH("trucks on time",CKR7)))</formula>
    </cfRule>
  </conditionalFormatting>
  <conditionalFormatting sqref="CKR49:CKS49">
    <cfRule type="expression" dxfId="5859" priority="5980">
      <formula>IF(AND(CKQ49&gt;"0600",CKQ49&lt;"1000"),TRUE,FALSE)</formula>
    </cfRule>
  </conditionalFormatting>
  <conditionalFormatting sqref="CKT48">
    <cfRule type="expression" dxfId="5858" priority="5979">
      <formula>IF(AND(CKS48&gt;"0500",CKS48&lt;"0800"),TRUE,FALSE)</formula>
    </cfRule>
  </conditionalFormatting>
  <conditionalFormatting sqref="CKR37:CKV37">
    <cfRule type="containsText" dxfId="5857" priority="5978" operator="containsText" text="trucks on time">
      <formula>NOT(ISERROR(SEARCH("trucks on time",CKR37)))</formula>
    </cfRule>
  </conditionalFormatting>
  <conditionalFormatting sqref="CKU62:CKU64">
    <cfRule type="expression" dxfId="5856" priority="5977">
      <formula>IF($CKP62="Bill",TRUE,FALSE)</formula>
    </cfRule>
  </conditionalFormatting>
  <conditionalFormatting sqref="CKV62">
    <cfRule type="expression" dxfId="5855" priority="5976">
      <formula>IF($CKP62="Bill",TRUE,FALSE)</formula>
    </cfRule>
  </conditionalFormatting>
  <conditionalFormatting sqref="CKV63:CKV64">
    <cfRule type="expression" dxfId="5854" priority="5975">
      <formula>IF($CKP63="Bill",TRUE,FALSE)</formula>
    </cfRule>
  </conditionalFormatting>
  <conditionalFormatting sqref="CKU60">
    <cfRule type="expression" dxfId="5853" priority="5974">
      <formula>IF($CKP60="Bill",TRUE,FALSE)</formula>
    </cfRule>
  </conditionalFormatting>
  <conditionalFormatting sqref="CKV60">
    <cfRule type="expression" dxfId="5852" priority="5973">
      <formula>IF($CKP60="Bill",TRUE,FALSE)</formula>
    </cfRule>
  </conditionalFormatting>
  <conditionalFormatting sqref="CKR13:CKV13 CKR14:CKR15">
    <cfRule type="containsText" dxfId="5851" priority="5972" operator="containsText" text="trucks on time">
      <formula>NOT(ISERROR(SEARCH("trucks on time",CKR13)))</formula>
    </cfRule>
  </conditionalFormatting>
  <conditionalFormatting sqref="CKR5:CKV6">
    <cfRule type="containsText" dxfId="5850" priority="5971" operator="containsText" text="trucks on time">
      <formula>NOT(ISERROR(SEARCH("trucks on time",CKR5)))</formula>
    </cfRule>
  </conditionalFormatting>
  <conditionalFormatting sqref="CKP57:CKR57">
    <cfRule type="expression" dxfId="5849" priority="5970">
      <formula>IF($CKP57="Bill",TRUE,FALSE)</formula>
    </cfRule>
  </conditionalFormatting>
  <conditionalFormatting sqref="CKS57">
    <cfRule type="expression" dxfId="5848" priority="5969">
      <formula>IF($CKP57="Bill",TRUE,FALSE)</formula>
    </cfRule>
  </conditionalFormatting>
  <conditionalFormatting sqref="CKQ10">
    <cfRule type="expression" dxfId="5847" priority="5968">
      <formula>IF(AND(CKQ10&gt;"0600",CKQ10&lt;"1000"),TRUE,FALSE)</formula>
    </cfRule>
  </conditionalFormatting>
  <conditionalFormatting sqref="CKR17:CKV17">
    <cfRule type="containsText" dxfId="5846" priority="5967" operator="containsText" text="trucks on time">
      <formula>NOT(ISERROR(SEARCH("trucks on time",CKR17)))</formula>
    </cfRule>
  </conditionalFormatting>
  <conditionalFormatting sqref="CKR18:CKV18">
    <cfRule type="containsText" dxfId="5845" priority="5966" operator="containsText" text="trucks on time">
      <formula>NOT(ISERROR(SEARCH("trucks on time",CKR18)))</formula>
    </cfRule>
  </conditionalFormatting>
  <conditionalFormatting sqref="CKH58 CKJ58:CKK58 CKH61:CKI62 CKJ61:CKK61 CKH59:CKK59 CKM61:CKN61 CKM57:CKN59">
    <cfRule type="expression" dxfId="5844" priority="5961">
      <formula>IF($CKH57="Bill",TRUE,FALSE)</formula>
    </cfRule>
  </conditionalFormatting>
  <conditionalFormatting sqref="CKJ48:CKK48 CKL48:CKL49">
    <cfRule type="expression" dxfId="5843" priority="5964">
      <formula>IF(AND(CKI48&gt;"0600",CKI48&lt;"1000"),TRUE,FALSE)</formula>
    </cfRule>
  </conditionalFormatting>
  <conditionalFormatting sqref="CKI16:CKI18">
    <cfRule type="expression" dxfId="5842" priority="5965">
      <formula>IF(AND(CKI16&gt;"0600",CKI16&lt;"1000"),TRUE,FALSE)</formula>
    </cfRule>
  </conditionalFormatting>
  <conditionalFormatting sqref="CKJ53 CKJ54:CKL54 CKJ50:CKL52 CKJ47:CKL47 CKL49 CKJ48:CKK48">
    <cfRule type="expression" dxfId="5841" priority="5962">
      <formula>IF(AND(CKI47&gt;"0500",CKI47&lt;"0800"),TRUE,FALSE)</formula>
    </cfRule>
  </conditionalFormatting>
  <conditionalFormatting sqref="CKI48:CKI54">
    <cfRule type="expression" dxfId="5840" priority="5963">
      <formula>IF(AND(CKI48&gt;"0500",CKI48&lt;"0800"),TRUE,FALSE)</formula>
    </cfRule>
  </conditionalFormatting>
  <conditionalFormatting sqref="CKI47">
    <cfRule type="expression" dxfId="5839" priority="5960">
      <formula>IF(AND(CKI47&gt;"0500",CKI47&lt;"0800"),TRUE,FALSE)</formula>
    </cfRule>
  </conditionalFormatting>
  <conditionalFormatting sqref="CKJ7:CKN9">
    <cfRule type="containsText" dxfId="5838" priority="5959" operator="containsText" text="trucks on time">
      <formula>NOT(ISERROR(SEARCH("trucks on time",CKJ7)))</formula>
    </cfRule>
  </conditionalFormatting>
  <conditionalFormatting sqref="CKJ49:CKK49">
    <cfRule type="expression" dxfId="5837" priority="5958">
      <formula>IF(AND(CKI49&gt;"0600",CKI49&lt;"1000"),TRUE,FALSE)</formula>
    </cfRule>
  </conditionalFormatting>
  <conditionalFormatting sqref="CKL48">
    <cfRule type="expression" dxfId="5836" priority="5957">
      <formula>IF(AND(CKK48&gt;"0500",CKK48&lt;"0800"),TRUE,FALSE)</formula>
    </cfRule>
  </conditionalFormatting>
  <conditionalFormatting sqref="CKJ37:CKN37">
    <cfRule type="containsText" dxfId="5835" priority="5956" operator="containsText" text="trucks on time">
      <formula>NOT(ISERROR(SEARCH("trucks on time",CKJ37)))</formula>
    </cfRule>
  </conditionalFormatting>
  <conditionalFormatting sqref="CKM62:CKM64">
    <cfRule type="expression" dxfId="5834" priority="5955">
      <formula>IF($CKH62="Bill",TRUE,FALSE)</formula>
    </cfRule>
  </conditionalFormatting>
  <conditionalFormatting sqref="CKN62">
    <cfRule type="expression" dxfId="5833" priority="5954">
      <formula>IF($CKH62="Bill",TRUE,FALSE)</formula>
    </cfRule>
  </conditionalFormatting>
  <conditionalFormatting sqref="CKN63:CKN64">
    <cfRule type="expression" dxfId="5832" priority="5953">
      <formula>IF($CKH63="Bill",TRUE,FALSE)</formula>
    </cfRule>
  </conditionalFormatting>
  <conditionalFormatting sqref="CKM60">
    <cfRule type="expression" dxfId="5831" priority="5952">
      <formula>IF($CKH60="Bill",TRUE,FALSE)</formula>
    </cfRule>
  </conditionalFormatting>
  <conditionalFormatting sqref="CKN60">
    <cfRule type="expression" dxfId="5830" priority="5951">
      <formula>IF($CKH60="Bill",TRUE,FALSE)</formula>
    </cfRule>
  </conditionalFormatting>
  <conditionalFormatting sqref="CKJ13:CKN13 CKJ14:CKJ15">
    <cfRule type="containsText" dxfId="5829" priority="5950" operator="containsText" text="trucks on time">
      <formula>NOT(ISERROR(SEARCH("trucks on time",CKJ13)))</formula>
    </cfRule>
  </conditionalFormatting>
  <conditionalFormatting sqref="CKJ5:CKN6">
    <cfRule type="containsText" dxfId="5828" priority="5949" operator="containsText" text="trucks on time">
      <formula>NOT(ISERROR(SEARCH("trucks on time",CKJ5)))</formula>
    </cfRule>
  </conditionalFormatting>
  <conditionalFormatting sqref="CKH57:CKJ57">
    <cfRule type="expression" dxfId="5827" priority="5948">
      <formula>IF($CKH57="Bill",TRUE,FALSE)</formula>
    </cfRule>
  </conditionalFormatting>
  <conditionalFormatting sqref="CKK57">
    <cfRule type="expression" dxfId="5826" priority="5947">
      <formula>IF($CKH57="Bill",TRUE,FALSE)</formula>
    </cfRule>
  </conditionalFormatting>
  <conditionalFormatting sqref="CKI10">
    <cfRule type="expression" dxfId="5825" priority="5946">
      <formula>IF(AND(CKI10&gt;"0600",CKI10&lt;"1000"),TRUE,FALSE)</formula>
    </cfRule>
  </conditionalFormatting>
  <conditionalFormatting sqref="CKJ17:CKN17">
    <cfRule type="containsText" dxfId="5824" priority="5945" operator="containsText" text="trucks on time">
      <formula>NOT(ISERROR(SEARCH("trucks on time",CKJ17)))</formula>
    </cfRule>
  </conditionalFormatting>
  <conditionalFormatting sqref="CKJ18:CKN18">
    <cfRule type="containsText" dxfId="5823" priority="5944" operator="containsText" text="trucks on time">
      <formula>NOT(ISERROR(SEARCH("trucks on time",CKJ18)))</formula>
    </cfRule>
  </conditionalFormatting>
  <conditionalFormatting sqref="CJZ58 CKB58:CKC58 CJZ61:CKA62 CKB61:CKC61 CJZ59:CKC59 CKE61:CKF61 CKE57:CKF59">
    <cfRule type="expression" dxfId="5822" priority="5939">
      <formula>IF($CJZ57="Bill",TRUE,FALSE)</formula>
    </cfRule>
  </conditionalFormatting>
  <conditionalFormatting sqref="CKB48:CKC48 CKD48:CKD49">
    <cfRule type="expression" dxfId="5821" priority="5942">
      <formula>IF(AND(CKA48&gt;"0600",CKA48&lt;"1000"),TRUE,FALSE)</formula>
    </cfRule>
  </conditionalFormatting>
  <conditionalFormatting sqref="CKA16:CKA18">
    <cfRule type="expression" dxfId="5820" priority="5943">
      <formula>IF(AND(CKA16&gt;"0600",CKA16&lt;"1000"),TRUE,FALSE)</formula>
    </cfRule>
  </conditionalFormatting>
  <conditionalFormatting sqref="CKB53 CKB54:CKD54 CKB50:CKD52 CKB47:CKD47 CKD49 CKB48:CKC48">
    <cfRule type="expression" dxfId="5819" priority="5940">
      <formula>IF(AND(CKA47&gt;"0500",CKA47&lt;"0800"),TRUE,FALSE)</formula>
    </cfRule>
  </conditionalFormatting>
  <conditionalFormatting sqref="CKA48:CKA54">
    <cfRule type="expression" dxfId="5818" priority="5941">
      <formula>IF(AND(CKA48&gt;"0500",CKA48&lt;"0800"),TRUE,FALSE)</formula>
    </cfRule>
  </conditionalFormatting>
  <conditionalFormatting sqref="CKA47">
    <cfRule type="expression" dxfId="5817" priority="5938">
      <formula>IF(AND(CKA47&gt;"0500",CKA47&lt;"0800"),TRUE,FALSE)</formula>
    </cfRule>
  </conditionalFormatting>
  <conditionalFormatting sqref="CKB7:CKF9">
    <cfRule type="containsText" dxfId="5816" priority="5937" operator="containsText" text="trucks on time">
      <formula>NOT(ISERROR(SEARCH("trucks on time",CKB7)))</formula>
    </cfRule>
  </conditionalFormatting>
  <conditionalFormatting sqref="CKB49:CKC49">
    <cfRule type="expression" dxfId="5815" priority="5936">
      <formula>IF(AND(CKA49&gt;"0600",CKA49&lt;"1000"),TRUE,FALSE)</formula>
    </cfRule>
  </conditionalFormatting>
  <conditionalFormatting sqref="CKD48">
    <cfRule type="expression" dxfId="5814" priority="5935">
      <formula>IF(AND(CKC48&gt;"0500",CKC48&lt;"0800"),TRUE,FALSE)</formula>
    </cfRule>
  </conditionalFormatting>
  <conditionalFormatting sqref="CKB37:CKF37">
    <cfRule type="containsText" dxfId="5813" priority="5934" operator="containsText" text="trucks on time">
      <formula>NOT(ISERROR(SEARCH("trucks on time",CKB37)))</formula>
    </cfRule>
  </conditionalFormatting>
  <conditionalFormatting sqref="CKE62:CKE64">
    <cfRule type="expression" dxfId="5812" priority="5933">
      <formula>IF($CJZ62="Bill",TRUE,FALSE)</formula>
    </cfRule>
  </conditionalFormatting>
  <conditionalFormatting sqref="CKF62">
    <cfRule type="expression" dxfId="5811" priority="5932">
      <formula>IF($CJZ62="Bill",TRUE,FALSE)</formula>
    </cfRule>
  </conditionalFormatting>
  <conditionalFormatting sqref="CKF63:CKF64">
    <cfRule type="expression" dxfId="5810" priority="5931">
      <formula>IF($CJZ63="Bill",TRUE,FALSE)</formula>
    </cfRule>
  </conditionalFormatting>
  <conditionalFormatting sqref="CKE60">
    <cfRule type="expression" dxfId="5809" priority="5930">
      <formula>IF($CJZ60="Bill",TRUE,FALSE)</formula>
    </cfRule>
  </conditionalFormatting>
  <conditionalFormatting sqref="CKF60">
    <cfRule type="expression" dxfId="5808" priority="5929">
      <formula>IF($CJZ60="Bill",TRUE,FALSE)</formula>
    </cfRule>
  </conditionalFormatting>
  <conditionalFormatting sqref="CKB13:CKF13 CKB14:CKB15">
    <cfRule type="containsText" dxfId="5807" priority="5928" operator="containsText" text="trucks on time">
      <formula>NOT(ISERROR(SEARCH("trucks on time",CKB13)))</formula>
    </cfRule>
  </conditionalFormatting>
  <conditionalFormatting sqref="CKB5:CKF6">
    <cfRule type="containsText" dxfId="5806" priority="5927" operator="containsText" text="trucks on time">
      <formula>NOT(ISERROR(SEARCH("trucks on time",CKB5)))</formula>
    </cfRule>
  </conditionalFormatting>
  <conditionalFormatting sqref="CJZ57:CKB57">
    <cfRule type="expression" dxfId="5805" priority="5926">
      <formula>IF($CJZ57="Bill",TRUE,FALSE)</formula>
    </cfRule>
  </conditionalFormatting>
  <conditionalFormatting sqref="CKC57">
    <cfRule type="expression" dxfId="5804" priority="5925">
      <formula>IF($CJZ57="Bill",TRUE,FALSE)</formula>
    </cfRule>
  </conditionalFormatting>
  <conditionalFormatting sqref="CKA10">
    <cfRule type="expression" dxfId="5803" priority="5924">
      <formula>IF(AND(CKA10&gt;"0600",CKA10&lt;"1000"),TRUE,FALSE)</formula>
    </cfRule>
  </conditionalFormatting>
  <conditionalFormatting sqref="CKB17:CKF17">
    <cfRule type="containsText" dxfId="5802" priority="5923" operator="containsText" text="trucks on time">
      <formula>NOT(ISERROR(SEARCH("trucks on time",CKB17)))</formula>
    </cfRule>
  </conditionalFormatting>
  <conditionalFormatting sqref="CKB18:CKF18">
    <cfRule type="containsText" dxfId="5801" priority="5922" operator="containsText" text="trucks on time">
      <formula>NOT(ISERROR(SEARCH("trucks on time",CKB18)))</formula>
    </cfRule>
  </conditionalFormatting>
  <conditionalFormatting sqref="CJR58 CJT58:CJU58 CJR61:CJS62 CJT61:CJU61 CJR59:CJU59 CJW61:CJX61 CJW57:CJX59">
    <cfRule type="expression" dxfId="5800" priority="5917">
      <formula>IF($CJR57="Bill",TRUE,FALSE)</formula>
    </cfRule>
  </conditionalFormatting>
  <conditionalFormatting sqref="CJT48:CJU48 CJV48:CJV49">
    <cfRule type="expression" dxfId="5799" priority="5920">
      <formula>IF(AND(CJS48&gt;"0600",CJS48&lt;"1000"),TRUE,FALSE)</formula>
    </cfRule>
  </conditionalFormatting>
  <conditionalFormatting sqref="CJS16:CJS18">
    <cfRule type="expression" dxfId="5798" priority="5921">
      <formula>IF(AND(CJS16&gt;"0600",CJS16&lt;"1000"),TRUE,FALSE)</formula>
    </cfRule>
  </conditionalFormatting>
  <conditionalFormatting sqref="CJT53 CJT54:CJV54 CJT50:CJV52 CJT47:CJV47 CJV49 CJT48:CJU48">
    <cfRule type="expression" dxfId="5797" priority="5918">
      <formula>IF(AND(CJS47&gt;"0500",CJS47&lt;"0800"),TRUE,FALSE)</formula>
    </cfRule>
  </conditionalFormatting>
  <conditionalFormatting sqref="CJS48:CJS54">
    <cfRule type="expression" dxfId="5796" priority="5919">
      <formula>IF(AND(CJS48&gt;"0500",CJS48&lt;"0800"),TRUE,FALSE)</formula>
    </cfRule>
  </conditionalFormatting>
  <conditionalFormatting sqref="CJS47">
    <cfRule type="expression" dxfId="5795" priority="5916">
      <formula>IF(AND(CJS47&gt;"0500",CJS47&lt;"0800"),TRUE,FALSE)</formula>
    </cfRule>
  </conditionalFormatting>
  <conditionalFormatting sqref="CJT7:CJX9">
    <cfRule type="containsText" dxfId="5794" priority="5915" operator="containsText" text="trucks on time">
      <formula>NOT(ISERROR(SEARCH("trucks on time",CJT7)))</formula>
    </cfRule>
  </conditionalFormatting>
  <conditionalFormatting sqref="CJT49:CJU49">
    <cfRule type="expression" dxfId="5793" priority="5914">
      <formula>IF(AND(CJS49&gt;"0600",CJS49&lt;"1000"),TRUE,FALSE)</formula>
    </cfRule>
  </conditionalFormatting>
  <conditionalFormatting sqref="CJV48">
    <cfRule type="expression" dxfId="5792" priority="5913">
      <formula>IF(AND(CJU48&gt;"0500",CJU48&lt;"0800"),TRUE,FALSE)</formula>
    </cfRule>
  </conditionalFormatting>
  <conditionalFormatting sqref="CJT37:CJX37">
    <cfRule type="containsText" dxfId="5791" priority="5912" operator="containsText" text="trucks on time">
      <formula>NOT(ISERROR(SEARCH("trucks on time",CJT37)))</formula>
    </cfRule>
  </conditionalFormatting>
  <conditionalFormatting sqref="CJW62:CJW64">
    <cfRule type="expression" dxfId="5790" priority="5911">
      <formula>IF($CJR62="Bill",TRUE,FALSE)</formula>
    </cfRule>
  </conditionalFormatting>
  <conditionalFormatting sqref="CJX62">
    <cfRule type="expression" dxfId="5789" priority="5910">
      <formula>IF($CJR62="Bill",TRUE,FALSE)</formula>
    </cfRule>
  </conditionalFormatting>
  <conditionalFormatting sqref="CJX63:CJX64">
    <cfRule type="expression" dxfId="5788" priority="5909">
      <formula>IF($CJR63="Bill",TRUE,FALSE)</formula>
    </cfRule>
  </conditionalFormatting>
  <conditionalFormatting sqref="CJW60">
    <cfRule type="expression" dxfId="5787" priority="5908">
      <formula>IF($CJR60="Bill",TRUE,FALSE)</formula>
    </cfRule>
  </conditionalFormatting>
  <conditionalFormatting sqref="CJX60">
    <cfRule type="expression" dxfId="5786" priority="5907">
      <formula>IF($CJR60="Bill",TRUE,FALSE)</formula>
    </cfRule>
  </conditionalFormatting>
  <conditionalFormatting sqref="CJT13:CJX13 CJT14:CJT15">
    <cfRule type="containsText" dxfId="5785" priority="5906" operator="containsText" text="trucks on time">
      <formula>NOT(ISERROR(SEARCH("trucks on time",CJT13)))</formula>
    </cfRule>
  </conditionalFormatting>
  <conditionalFormatting sqref="CJT5:CJX6">
    <cfRule type="containsText" dxfId="5784" priority="5905" operator="containsText" text="trucks on time">
      <formula>NOT(ISERROR(SEARCH("trucks on time",CJT5)))</formula>
    </cfRule>
  </conditionalFormatting>
  <conditionalFormatting sqref="CJR57:CJT57">
    <cfRule type="expression" dxfId="5783" priority="5904">
      <formula>IF($CJR57="Bill",TRUE,FALSE)</formula>
    </cfRule>
  </conditionalFormatting>
  <conditionalFormatting sqref="CJU57">
    <cfRule type="expression" dxfId="5782" priority="5903">
      <formula>IF($CJR57="Bill",TRUE,FALSE)</formula>
    </cfRule>
  </conditionalFormatting>
  <conditionalFormatting sqref="CJS10">
    <cfRule type="expression" dxfId="5781" priority="5902">
      <formula>IF(AND(CJS10&gt;"0600",CJS10&lt;"1000"),TRUE,FALSE)</formula>
    </cfRule>
  </conditionalFormatting>
  <conditionalFormatting sqref="CJT17:CJX17">
    <cfRule type="containsText" dxfId="5780" priority="5901" operator="containsText" text="trucks on time">
      <formula>NOT(ISERROR(SEARCH("trucks on time",CJT17)))</formula>
    </cfRule>
  </conditionalFormatting>
  <conditionalFormatting sqref="CJT18:CJX18">
    <cfRule type="containsText" dxfId="5779" priority="5900" operator="containsText" text="trucks on time">
      <formula>NOT(ISERROR(SEARCH("trucks on time",CJT18)))</formula>
    </cfRule>
  </conditionalFormatting>
  <conditionalFormatting sqref="CJJ58 CJL58:CJM58 CJJ61:CJK62 CJL61:CJM61 CJJ59:CJM59 CJO61:CJP61 CJO57:CJP59">
    <cfRule type="expression" dxfId="5778" priority="5895">
      <formula>IF($CJJ57="Bill",TRUE,FALSE)</formula>
    </cfRule>
  </conditionalFormatting>
  <conditionalFormatting sqref="CJL48:CJM48 CJN48:CJN49">
    <cfRule type="expression" dxfId="5777" priority="5898">
      <formula>IF(AND(CJK48&gt;"0600",CJK48&lt;"1000"),TRUE,FALSE)</formula>
    </cfRule>
  </conditionalFormatting>
  <conditionalFormatting sqref="CJK16:CJK18">
    <cfRule type="expression" dxfId="5776" priority="5899">
      <formula>IF(AND(CJK16&gt;"0600",CJK16&lt;"1000"),TRUE,FALSE)</formula>
    </cfRule>
  </conditionalFormatting>
  <conditionalFormatting sqref="CJL53 CJL54:CJN54 CJL50:CJN52 CJL47:CJN47 CJN49 CJL48:CJM48">
    <cfRule type="expression" dxfId="5775" priority="5896">
      <formula>IF(AND(CJK47&gt;"0500",CJK47&lt;"0800"),TRUE,FALSE)</formula>
    </cfRule>
  </conditionalFormatting>
  <conditionalFormatting sqref="CJK48:CJK54">
    <cfRule type="expression" dxfId="5774" priority="5897">
      <formula>IF(AND(CJK48&gt;"0500",CJK48&lt;"0800"),TRUE,FALSE)</formula>
    </cfRule>
  </conditionalFormatting>
  <conditionalFormatting sqref="CJK47">
    <cfRule type="expression" dxfId="5773" priority="5894">
      <formula>IF(AND(CJK47&gt;"0500",CJK47&lt;"0800"),TRUE,FALSE)</formula>
    </cfRule>
  </conditionalFormatting>
  <conditionalFormatting sqref="CJL7:CJP9">
    <cfRule type="containsText" dxfId="5772" priority="5893" operator="containsText" text="trucks on time">
      <formula>NOT(ISERROR(SEARCH("trucks on time",CJL7)))</formula>
    </cfRule>
  </conditionalFormatting>
  <conditionalFormatting sqref="CJL49:CJM49">
    <cfRule type="expression" dxfId="5771" priority="5892">
      <formula>IF(AND(CJK49&gt;"0600",CJK49&lt;"1000"),TRUE,FALSE)</formula>
    </cfRule>
  </conditionalFormatting>
  <conditionalFormatting sqref="CJN48">
    <cfRule type="expression" dxfId="5770" priority="5891">
      <formula>IF(AND(CJM48&gt;"0500",CJM48&lt;"0800"),TRUE,FALSE)</formula>
    </cfRule>
  </conditionalFormatting>
  <conditionalFormatting sqref="CJL37:CJP37">
    <cfRule type="containsText" dxfId="5769" priority="5890" operator="containsText" text="trucks on time">
      <formula>NOT(ISERROR(SEARCH("trucks on time",CJL37)))</formula>
    </cfRule>
  </conditionalFormatting>
  <conditionalFormatting sqref="CJO62:CJO64">
    <cfRule type="expression" dxfId="5768" priority="5889">
      <formula>IF($CJJ62="Bill",TRUE,FALSE)</formula>
    </cfRule>
  </conditionalFormatting>
  <conditionalFormatting sqref="CJP62">
    <cfRule type="expression" dxfId="5767" priority="5888">
      <formula>IF($CJJ62="Bill",TRUE,FALSE)</formula>
    </cfRule>
  </conditionalFormatting>
  <conditionalFormatting sqref="CJP63:CJP64">
    <cfRule type="expression" dxfId="5766" priority="5887">
      <formula>IF($CJJ63="Bill",TRUE,FALSE)</formula>
    </cfRule>
  </conditionalFormatting>
  <conditionalFormatting sqref="CJO60">
    <cfRule type="expression" dxfId="5765" priority="5886">
      <formula>IF($CJJ60="Bill",TRUE,FALSE)</formula>
    </cfRule>
  </conditionalFormatting>
  <conditionalFormatting sqref="CJP60">
    <cfRule type="expression" dxfId="5764" priority="5885">
      <formula>IF($CJJ60="Bill",TRUE,FALSE)</formula>
    </cfRule>
  </conditionalFormatting>
  <conditionalFormatting sqref="CJL13:CJP13 CJL14:CJL15">
    <cfRule type="containsText" dxfId="5763" priority="5884" operator="containsText" text="trucks on time">
      <formula>NOT(ISERROR(SEARCH("trucks on time",CJL13)))</formula>
    </cfRule>
  </conditionalFormatting>
  <conditionalFormatting sqref="CJL5:CJP6">
    <cfRule type="containsText" dxfId="5762" priority="5883" operator="containsText" text="trucks on time">
      <formula>NOT(ISERROR(SEARCH("trucks on time",CJL5)))</formula>
    </cfRule>
  </conditionalFormatting>
  <conditionalFormatting sqref="CJJ57:CJL57">
    <cfRule type="expression" dxfId="5761" priority="5882">
      <formula>IF($CJJ57="Bill",TRUE,FALSE)</formula>
    </cfRule>
  </conditionalFormatting>
  <conditionalFormatting sqref="CJM57">
    <cfRule type="expression" dxfId="5760" priority="5881">
      <formula>IF($CJJ57="Bill",TRUE,FALSE)</formula>
    </cfRule>
  </conditionalFormatting>
  <conditionalFormatting sqref="CJK10">
    <cfRule type="expression" dxfId="5759" priority="5880">
      <formula>IF(AND(CJK10&gt;"0600",CJK10&lt;"1000"),TRUE,FALSE)</formula>
    </cfRule>
  </conditionalFormatting>
  <conditionalFormatting sqref="CJL17:CJP17">
    <cfRule type="containsText" dxfId="5758" priority="5879" operator="containsText" text="trucks on time">
      <formula>NOT(ISERROR(SEARCH("trucks on time",CJL17)))</formula>
    </cfRule>
  </conditionalFormatting>
  <conditionalFormatting sqref="CJL18:CJP18">
    <cfRule type="containsText" dxfId="5757" priority="5878" operator="containsText" text="trucks on time">
      <formula>NOT(ISERROR(SEARCH("trucks on time",CJL18)))</formula>
    </cfRule>
  </conditionalFormatting>
  <conditionalFormatting sqref="CJB58 CJD58:CJE58 CJB61:CJC62 CJD61:CJE61 CJB59:CJE59 CJG61:CJH61 CJG57:CJH59">
    <cfRule type="expression" dxfId="5756" priority="5873">
      <formula>IF($CJB57="Bill",TRUE,FALSE)</formula>
    </cfRule>
  </conditionalFormatting>
  <conditionalFormatting sqref="CJD48:CJE48 CJF48:CJF49">
    <cfRule type="expression" dxfId="5755" priority="5876">
      <formula>IF(AND(CJC48&gt;"0600",CJC48&lt;"1000"),TRUE,FALSE)</formula>
    </cfRule>
  </conditionalFormatting>
  <conditionalFormatting sqref="CJC16:CJC18">
    <cfRule type="expression" dxfId="5754" priority="5877">
      <formula>IF(AND(CJC16&gt;"0600",CJC16&lt;"1000"),TRUE,FALSE)</formula>
    </cfRule>
  </conditionalFormatting>
  <conditionalFormatting sqref="CJD53 CJD54:CJF54 CJD50:CJF52 CJD47:CJF47 CJF49 CJD48:CJE48">
    <cfRule type="expression" dxfId="5753" priority="5874">
      <formula>IF(AND(CJC47&gt;"0500",CJC47&lt;"0800"),TRUE,FALSE)</formula>
    </cfRule>
  </conditionalFormatting>
  <conditionalFormatting sqref="CJC48:CJC54">
    <cfRule type="expression" dxfId="5752" priority="5875">
      <formula>IF(AND(CJC48&gt;"0500",CJC48&lt;"0800"),TRUE,FALSE)</formula>
    </cfRule>
  </conditionalFormatting>
  <conditionalFormatting sqref="CJC47">
    <cfRule type="expression" dxfId="5751" priority="5872">
      <formula>IF(AND(CJC47&gt;"0500",CJC47&lt;"0800"),TRUE,FALSE)</formula>
    </cfRule>
  </conditionalFormatting>
  <conditionalFormatting sqref="CJD7:CJH9">
    <cfRule type="containsText" dxfId="5750" priority="5871" operator="containsText" text="trucks on time">
      <formula>NOT(ISERROR(SEARCH("trucks on time",CJD7)))</formula>
    </cfRule>
  </conditionalFormatting>
  <conditionalFormatting sqref="CJD49:CJE49">
    <cfRule type="expression" dxfId="5749" priority="5870">
      <formula>IF(AND(CJC49&gt;"0600",CJC49&lt;"1000"),TRUE,FALSE)</formula>
    </cfRule>
  </conditionalFormatting>
  <conditionalFormatting sqref="CJF48">
    <cfRule type="expression" dxfId="5748" priority="5869">
      <formula>IF(AND(CJE48&gt;"0500",CJE48&lt;"0800"),TRUE,FALSE)</formula>
    </cfRule>
  </conditionalFormatting>
  <conditionalFormatting sqref="CJD37:CJH37">
    <cfRule type="containsText" dxfId="5747" priority="5868" operator="containsText" text="trucks on time">
      <formula>NOT(ISERROR(SEARCH("trucks on time",CJD37)))</formula>
    </cfRule>
  </conditionalFormatting>
  <conditionalFormatting sqref="CJG62:CJG64">
    <cfRule type="expression" dxfId="5746" priority="5867">
      <formula>IF($CJB62="Bill",TRUE,FALSE)</formula>
    </cfRule>
  </conditionalFormatting>
  <conditionalFormatting sqref="CJH62">
    <cfRule type="expression" dxfId="5745" priority="5866">
      <formula>IF($CJB62="Bill",TRUE,FALSE)</formula>
    </cfRule>
  </conditionalFormatting>
  <conditionalFormatting sqref="CJH63:CJH64">
    <cfRule type="expression" dxfId="5744" priority="5865">
      <formula>IF($CJB63="Bill",TRUE,FALSE)</formula>
    </cfRule>
  </conditionalFormatting>
  <conditionalFormatting sqref="CJG60">
    <cfRule type="expression" dxfId="5743" priority="5864">
      <formula>IF($CJB60="Bill",TRUE,FALSE)</formula>
    </cfRule>
  </conditionalFormatting>
  <conditionalFormatting sqref="CJH60">
    <cfRule type="expression" dxfId="5742" priority="5863">
      <formula>IF($CJB60="Bill",TRUE,FALSE)</formula>
    </cfRule>
  </conditionalFormatting>
  <conditionalFormatting sqref="CJD13:CJH13 CJD14:CJD15">
    <cfRule type="containsText" dxfId="5741" priority="5862" operator="containsText" text="trucks on time">
      <formula>NOT(ISERROR(SEARCH("trucks on time",CJD13)))</formula>
    </cfRule>
  </conditionalFormatting>
  <conditionalFormatting sqref="CJD5:CJH6">
    <cfRule type="containsText" dxfId="5740" priority="5861" operator="containsText" text="trucks on time">
      <formula>NOT(ISERROR(SEARCH("trucks on time",CJD5)))</formula>
    </cfRule>
  </conditionalFormatting>
  <conditionalFormatting sqref="CJB57:CJD57">
    <cfRule type="expression" dxfId="5739" priority="5860">
      <formula>IF($CJB57="Bill",TRUE,FALSE)</formula>
    </cfRule>
  </conditionalFormatting>
  <conditionalFormatting sqref="CJE57">
    <cfRule type="expression" dxfId="5738" priority="5859">
      <formula>IF($CJB57="Bill",TRUE,FALSE)</formula>
    </cfRule>
  </conditionalFormatting>
  <conditionalFormatting sqref="CJC10">
    <cfRule type="expression" dxfId="5737" priority="5858">
      <formula>IF(AND(CJC10&gt;"0600",CJC10&lt;"1000"),TRUE,FALSE)</formula>
    </cfRule>
  </conditionalFormatting>
  <conditionalFormatting sqref="CJD17:CJH17">
    <cfRule type="containsText" dxfId="5736" priority="5857" operator="containsText" text="trucks on time">
      <formula>NOT(ISERROR(SEARCH("trucks on time",CJD17)))</formula>
    </cfRule>
  </conditionalFormatting>
  <conditionalFormatting sqref="CJD18:CJH18">
    <cfRule type="containsText" dxfId="5735" priority="5856" operator="containsText" text="trucks on time">
      <formula>NOT(ISERROR(SEARCH("trucks on time",CJD18)))</formula>
    </cfRule>
  </conditionalFormatting>
  <conditionalFormatting sqref="CIT58 CIV58:CIW58 CIT61:CIU62 CIV61:CIW61 CIT59:CIW59 CIY61:CIZ61 CIY57:CIZ59">
    <cfRule type="expression" dxfId="5734" priority="5851">
      <formula>IF($CIT57="Bill",TRUE,FALSE)</formula>
    </cfRule>
  </conditionalFormatting>
  <conditionalFormatting sqref="CIV48:CIW48 CIX48:CIX49">
    <cfRule type="expression" dxfId="5733" priority="5854">
      <formula>IF(AND(CIU48&gt;"0600",CIU48&lt;"1000"),TRUE,FALSE)</formula>
    </cfRule>
  </conditionalFormatting>
  <conditionalFormatting sqref="CIU16:CIU18">
    <cfRule type="expression" dxfId="5732" priority="5855">
      <formula>IF(AND(CIU16&gt;"0600",CIU16&lt;"1000"),TRUE,FALSE)</formula>
    </cfRule>
  </conditionalFormatting>
  <conditionalFormatting sqref="CIV53 CIV54:CIX54 CIV50:CIX52 CIV47:CIX47 CIX49 CIV48:CIW48">
    <cfRule type="expression" dxfId="5731" priority="5852">
      <formula>IF(AND(CIU47&gt;"0500",CIU47&lt;"0800"),TRUE,FALSE)</formula>
    </cfRule>
  </conditionalFormatting>
  <conditionalFormatting sqref="CIU48:CIU54">
    <cfRule type="expression" dxfId="5730" priority="5853">
      <formula>IF(AND(CIU48&gt;"0500",CIU48&lt;"0800"),TRUE,FALSE)</formula>
    </cfRule>
  </conditionalFormatting>
  <conditionalFormatting sqref="CIU47">
    <cfRule type="expression" dxfId="5729" priority="5850">
      <formula>IF(AND(CIU47&gt;"0500",CIU47&lt;"0800"),TRUE,FALSE)</formula>
    </cfRule>
  </conditionalFormatting>
  <conditionalFormatting sqref="CIV7:CIZ9">
    <cfRule type="containsText" dxfId="5728" priority="5849" operator="containsText" text="trucks on time">
      <formula>NOT(ISERROR(SEARCH("trucks on time",CIV7)))</formula>
    </cfRule>
  </conditionalFormatting>
  <conditionalFormatting sqref="CIV49:CIW49">
    <cfRule type="expression" dxfId="5727" priority="5848">
      <formula>IF(AND(CIU49&gt;"0600",CIU49&lt;"1000"),TRUE,FALSE)</formula>
    </cfRule>
  </conditionalFormatting>
  <conditionalFormatting sqref="CIX48">
    <cfRule type="expression" dxfId="5726" priority="5847">
      <formula>IF(AND(CIW48&gt;"0500",CIW48&lt;"0800"),TRUE,FALSE)</formula>
    </cfRule>
  </conditionalFormatting>
  <conditionalFormatting sqref="CIV37:CIZ37">
    <cfRule type="containsText" dxfId="5725" priority="5846" operator="containsText" text="trucks on time">
      <formula>NOT(ISERROR(SEARCH("trucks on time",CIV37)))</formula>
    </cfRule>
  </conditionalFormatting>
  <conditionalFormatting sqref="CIY62:CIY64">
    <cfRule type="expression" dxfId="5724" priority="5845">
      <formula>IF($CIT62="Bill",TRUE,FALSE)</formula>
    </cfRule>
  </conditionalFormatting>
  <conditionalFormatting sqref="CIZ62">
    <cfRule type="expression" dxfId="5723" priority="5844">
      <formula>IF($CIT62="Bill",TRUE,FALSE)</formula>
    </cfRule>
  </conditionalFormatting>
  <conditionalFormatting sqref="CIZ63:CIZ64">
    <cfRule type="expression" dxfId="5722" priority="5843">
      <formula>IF($CIT63="Bill",TRUE,FALSE)</formula>
    </cfRule>
  </conditionalFormatting>
  <conditionalFormatting sqref="CIY60">
    <cfRule type="expression" dxfId="5721" priority="5842">
      <formula>IF($CIT60="Bill",TRUE,FALSE)</formula>
    </cfRule>
  </conditionalFormatting>
  <conditionalFormatting sqref="CIZ60">
    <cfRule type="expression" dxfId="5720" priority="5841">
      <formula>IF($CIT60="Bill",TRUE,FALSE)</formula>
    </cfRule>
  </conditionalFormatting>
  <conditionalFormatting sqref="CIV13:CIZ13 CIV14:CIV15">
    <cfRule type="containsText" dxfId="5719" priority="5840" operator="containsText" text="trucks on time">
      <formula>NOT(ISERROR(SEARCH("trucks on time",CIV13)))</formula>
    </cfRule>
  </conditionalFormatting>
  <conditionalFormatting sqref="CIV5:CIZ6">
    <cfRule type="containsText" dxfId="5718" priority="5839" operator="containsText" text="trucks on time">
      <formula>NOT(ISERROR(SEARCH("trucks on time",CIV5)))</formula>
    </cfRule>
  </conditionalFormatting>
  <conditionalFormatting sqref="CIT57:CIV57">
    <cfRule type="expression" dxfId="5717" priority="5838">
      <formula>IF($CIT57="Bill",TRUE,FALSE)</formula>
    </cfRule>
  </conditionalFormatting>
  <conditionalFormatting sqref="CIW57">
    <cfRule type="expression" dxfId="5716" priority="5837">
      <formula>IF($CIT57="Bill",TRUE,FALSE)</formula>
    </cfRule>
  </conditionalFormatting>
  <conditionalFormatting sqref="CIU10">
    <cfRule type="expression" dxfId="5715" priority="5836">
      <formula>IF(AND(CIU10&gt;"0600",CIU10&lt;"1000"),TRUE,FALSE)</formula>
    </cfRule>
  </conditionalFormatting>
  <conditionalFormatting sqref="CIV17:CIZ17">
    <cfRule type="containsText" dxfId="5714" priority="5835" operator="containsText" text="trucks on time">
      <formula>NOT(ISERROR(SEARCH("trucks on time",CIV17)))</formula>
    </cfRule>
  </conditionalFormatting>
  <conditionalFormatting sqref="CIV18:CIZ18">
    <cfRule type="containsText" dxfId="5713" priority="5834" operator="containsText" text="trucks on time">
      <formula>NOT(ISERROR(SEARCH("trucks on time",CIV18)))</formula>
    </cfRule>
  </conditionalFormatting>
  <conditionalFormatting sqref="CIL58 CIN58:CIO58 CIL61:CIM62 CIN61:CIO61 CIL59:CIO59 CIQ61:CIR61 CIQ57:CIR59">
    <cfRule type="expression" dxfId="5712" priority="5829">
      <formula>IF($CIL57="Bill",TRUE,FALSE)</formula>
    </cfRule>
  </conditionalFormatting>
  <conditionalFormatting sqref="CIN48:CIO48 CIP48:CIP49">
    <cfRule type="expression" dxfId="5711" priority="5832">
      <formula>IF(AND(CIM48&gt;"0600",CIM48&lt;"1000"),TRUE,FALSE)</formula>
    </cfRule>
  </conditionalFormatting>
  <conditionalFormatting sqref="CIM16:CIM18">
    <cfRule type="expression" dxfId="5710" priority="5833">
      <formula>IF(AND(CIM16&gt;"0600",CIM16&lt;"1000"),TRUE,FALSE)</formula>
    </cfRule>
  </conditionalFormatting>
  <conditionalFormatting sqref="CIN53 CIN54:CIP54 CIN50:CIP52 CIN47:CIP47 CIP49 CIN48:CIO48">
    <cfRule type="expression" dxfId="5709" priority="5830">
      <formula>IF(AND(CIM47&gt;"0500",CIM47&lt;"0800"),TRUE,FALSE)</formula>
    </cfRule>
  </conditionalFormatting>
  <conditionalFormatting sqref="CIM48:CIM54">
    <cfRule type="expression" dxfId="5708" priority="5831">
      <formula>IF(AND(CIM48&gt;"0500",CIM48&lt;"0800"),TRUE,FALSE)</formula>
    </cfRule>
  </conditionalFormatting>
  <conditionalFormatting sqref="CIM47">
    <cfRule type="expression" dxfId="5707" priority="5828">
      <formula>IF(AND(CIM47&gt;"0500",CIM47&lt;"0800"),TRUE,FALSE)</formula>
    </cfRule>
  </conditionalFormatting>
  <conditionalFormatting sqref="CIN7:CIR9">
    <cfRule type="containsText" dxfId="5706" priority="5827" operator="containsText" text="trucks on time">
      <formula>NOT(ISERROR(SEARCH("trucks on time",CIN7)))</formula>
    </cfRule>
  </conditionalFormatting>
  <conditionalFormatting sqref="CIN49:CIO49">
    <cfRule type="expression" dxfId="5705" priority="5826">
      <formula>IF(AND(CIM49&gt;"0600",CIM49&lt;"1000"),TRUE,FALSE)</formula>
    </cfRule>
  </conditionalFormatting>
  <conditionalFormatting sqref="CIP48">
    <cfRule type="expression" dxfId="5704" priority="5825">
      <formula>IF(AND(CIO48&gt;"0500",CIO48&lt;"0800"),TRUE,FALSE)</formula>
    </cfRule>
  </conditionalFormatting>
  <conditionalFormatting sqref="CIN37:CIR37">
    <cfRule type="containsText" dxfId="5703" priority="5824" operator="containsText" text="trucks on time">
      <formula>NOT(ISERROR(SEARCH("trucks on time",CIN37)))</formula>
    </cfRule>
  </conditionalFormatting>
  <conditionalFormatting sqref="CIQ62:CIQ64">
    <cfRule type="expression" dxfId="5702" priority="5823">
      <formula>IF($CIL62="Bill",TRUE,FALSE)</formula>
    </cfRule>
  </conditionalFormatting>
  <conditionalFormatting sqref="CIR62">
    <cfRule type="expression" dxfId="5701" priority="5822">
      <formula>IF($CIL62="Bill",TRUE,FALSE)</formula>
    </cfRule>
  </conditionalFormatting>
  <conditionalFormatting sqref="CIR63:CIR64">
    <cfRule type="expression" dxfId="5700" priority="5821">
      <formula>IF($CIL63="Bill",TRUE,FALSE)</formula>
    </cfRule>
  </conditionalFormatting>
  <conditionalFormatting sqref="CIQ60">
    <cfRule type="expression" dxfId="5699" priority="5820">
      <formula>IF($CIL60="Bill",TRUE,FALSE)</formula>
    </cfRule>
  </conditionalFormatting>
  <conditionalFormatting sqref="CIR60">
    <cfRule type="expression" dxfId="5698" priority="5819">
      <formula>IF($CIL60="Bill",TRUE,FALSE)</formula>
    </cfRule>
  </conditionalFormatting>
  <conditionalFormatting sqref="CIN13:CIR13 CIN14:CIN15">
    <cfRule type="containsText" dxfId="5697" priority="5818" operator="containsText" text="trucks on time">
      <formula>NOT(ISERROR(SEARCH("trucks on time",CIN13)))</formula>
    </cfRule>
  </conditionalFormatting>
  <conditionalFormatting sqref="CIN5:CIR6">
    <cfRule type="containsText" dxfId="5696" priority="5817" operator="containsText" text="trucks on time">
      <formula>NOT(ISERROR(SEARCH("trucks on time",CIN5)))</formula>
    </cfRule>
  </conditionalFormatting>
  <conditionalFormatting sqref="CIL57:CIN57">
    <cfRule type="expression" dxfId="5695" priority="5816">
      <formula>IF($CIL57="Bill",TRUE,FALSE)</formula>
    </cfRule>
  </conditionalFormatting>
  <conditionalFormatting sqref="CIO57">
    <cfRule type="expression" dxfId="5694" priority="5815">
      <formula>IF($CIL57="Bill",TRUE,FALSE)</formula>
    </cfRule>
  </conditionalFormatting>
  <conditionalFormatting sqref="CIM10">
    <cfRule type="expression" dxfId="5693" priority="5814">
      <formula>IF(AND(CIM10&gt;"0600",CIM10&lt;"1000"),TRUE,FALSE)</formula>
    </cfRule>
  </conditionalFormatting>
  <conditionalFormatting sqref="CIN17:CIR17">
    <cfRule type="containsText" dxfId="5692" priority="5813" operator="containsText" text="trucks on time">
      <formula>NOT(ISERROR(SEARCH("trucks on time",CIN17)))</formula>
    </cfRule>
  </conditionalFormatting>
  <conditionalFormatting sqref="CIN18:CIR18">
    <cfRule type="containsText" dxfId="5691" priority="5812" operator="containsText" text="trucks on time">
      <formula>NOT(ISERROR(SEARCH("trucks on time",CIN18)))</formula>
    </cfRule>
  </conditionalFormatting>
  <conditionalFormatting sqref="CID58 CIF58:CIG58 CID61:CIE62 CIF61:CIG61 CID59:CIG59 CII61:CIJ61 CII57:CIJ59">
    <cfRule type="expression" dxfId="5690" priority="5807">
      <formula>IF($CID57="Bill",TRUE,FALSE)</formula>
    </cfRule>
  </conditionalFormatting>
  <conditionalFormatting sqref="CIF48:CIG48 CIH48:CIH49">
    <cfRule type="expression" dxfId="5689" priority="5810">
      <formula>IF(AND(CIE48&gt;"0600",CIE48&lt;"1000"),TRUE,FALSE)</formula>
    </cfRule>
  </conditionalFormatting>
  <conditionalFormatting sqref="CIE16:CIE18">
    <cfRule type="expression" dxfId="5688" priority="5811">
      <formula>IF(AND(CIE16&gt;"0600",CIE16&lt;"1000"),TRUE,FALSE)</formula>
    </cfRule>
  </conditionalFormatting>
  <conditionalFormatting sqref="CIF53 CIF54:CIH54 CIF50:CIH52 CIF47:CIH47 CIH49 CIF48:CIG48">
    <cfRule type="expression" dxfId="5687" priority="5808">
      <formula>IF(AND(CIE47&gt;"0500",CIE47&lt;"0800"),TRUE,FALSE)</formula>
    </cfRule>
  </conditionalFormatting>
  <conditionalFormatting sqref="CIE48:CIE54">
    <cfRule type="expression" dxfId="5686" priority="5809">
      <formula>IF(AND(CIE48&gt;"0500",CIE48&lt;"0800"),TRUE,FALSE)</formula>
    </cfRule>
  </conditionalFormatting>
  <conditionalFormatting sqref="CIE47">
    <cfRule type="expression" dxfId="5685" priority="5806">
      <formula>IF(AND(CIE47&gt;"0500",CIE47&lt;"0800"),TRUE,FALSE)</formula>
    </cfRule>
  </conditionalFormatting>
  <conditionalFormatting sqref="CIF7:CIJ9">
    <cfRule type="containsText" dxfId="5684" priority="5805" operator="containsText" text="trucks on time">
      <formula>NOT(ISERROR(SEARCH("trucks on time",CIF7)))</formula>
    </cfRule>
  </conditionalFormatting>
  <conditionalFormatting sqref="CIF49:CIG49">
    <cfRule type="expression" dxfId="5683" priority="5804">
      <formula>IF(AND(CIE49&gt;"0600",CIE49&lt;"1000"),TRUE,FALSE)</formula>
    </cfRule>
  </conditionalFormatting>
  <conditionalFormatting sqref="CIH48">
    <cfRule type="expression" dxfId="5682" priority="5803">
      <formula>IF(AND(CIG48&gt;"0500",CIG48&lt;"0800"),TRUE,FALSE)</formula>
    </cfRule>
  </conditionalFormatting>
  <conditionalFormatting sqref="CIF37:CIJ37">
    <cfRule type="containsText" dxfId="5681" priority="5802" operator="containsText" text="trucks on time">
      <formula>NOT(ISERROR(SEARCH("trucks on time",CIF37)))</formula>
    </cfRule>
  </conditionalFormatting>
  <conditionalFormatting sqref="CII62:CII64">
    <cfRule type="expression" dxfId="5680" priority="5801">
      <formula>IF($CID62="Bill",TRUE,FALSE)</formula>
    </cfRule>
  </conditionalFormatting>
  <conditionalFormatting sqref="CIJ62">
    <cfRule type="expression" dxfId="5679" priority="5800">
      <formula>IF($CID62="Bill",TRUE,FALSE)</formula>
    </cfRule>
  </conditionalFormatting>
  <conditionalFormatting sqref="CIJ63:CIJ64">
    <cfRule type="expression" dxfId="5678" priority="5799">
      <formula>IF($CID63="Bill",TRUE,FALSE)</formula>
    </cfRule>
  </conditionalFormatting>
  <conditionalFormatting sqref="CII60">
    <cfRule type="expression" dxfId="5677" priority="5798">
      <formula>IF($CID60="Bill",TRUE,FALSE)</formula>
    </cfRule>
  </conditionalFormatting>
  <conditionalFormatting sqref="CIJ60">
    <cfRule type="expression" dxfId="5676" priority="5797">
      <formula>IF($CID60="Bill",TRUE,FALSE)</formula>
    </cfRule>
  </conditionalFormatting>
  <conditionalFormatting sqref="CIF13:CIJ13 CIF14:CIF15">
    <cfRule type="containsText" dxfId="5675" priority="5796" operator="containsText" text="trucks on time">
      <formula>NOT(ISERROR(SEARCH("trucks on time",CIF13)))</formula>
    </cfRule>
  </conditionalFormatting>
  <conditionalFormatting sqref="CIF5:CIJ6">
    <cfRule type="containsText" dxfId="5674" priority="5795" operator="containsText" text="trucks on time">
      <formula>NOT(ISERROR(SEARCH("trucks on time",CIF5)))</formula>
    </cfRule>
  </conditionalFormatting>
  <conditionalFormatting sqref="CID57:CIF57">
    <cfRule type="expression" dxfId="5673" priority="5794">
      <formula>IF($CID57="Bill",TRUE,FALSE)</formula>
    </cfRule>
  </conditionalFormatting>
  <conditionalFormatting sqref="CIG57">
    <cfRule type="expression" dxfId="5672" priority="5793">
      <formula>IF($CID57="Bill",TRUE,FALSE)</formula>
    </cfRule>
  </conditionalFormatting>
  <conditionalFormatting sqref="CIE10">
    <cfRule type="expression" dxfId="5671" priority="5792">
      <formula>IF(AND(CIE10&gt;"0600",CIE10&lt;"1000"),TRUE,FALSE)</formula>
    </cfRule>
  </conditionalFormatting>
  <conditionalFormatting sqref="CIF17:CIJ17">
    <cfRule type="containsText" dxfId="5670" priority="5791" operator="containsText" text="trucks on time">
      <formula>NOT(ISERROR(SEARCH("trucks on time",CIF17)))</formula>
    </cfRule>
  </conditionalFormatting>
  <conditionalFormatting sqref="CIF18:CIJ18">
    <cfRule type="containsText" dxfId="5669" priority="5790" operator="containsText" text="trucks on time">
      <formula>NOT(ISERROR(SEARCH("trucks on time",CIF18)))</formula>
    </cfRule>
  </conditionalFormatting>
  <conditionalFormatting sqref="CHV58 CHX58:CHY58 CHV61:CHW62 CHX61:CHY61 CHV59:CHY59 CIA61:CIB61 CIA57:CIB59">
    <cfRule type="expression" dxfId="5668" priority="5785">
      <formula>IF($CHV57="Bill",TRUE,FALSE)</formula>
    </cfRule>
  </conditionalFormatting>
  <conditionalFormatting sqref="CHX48:CHY48 CHZ48:CHZ49">
    <cfRule type="expression" dxfId="5667" priority="5788">
      <formula>IF(AND(CHW48&gt;"0600",CHW48&lt;"1000"),TRUE,FALSE)</formula>
    </cfRule>
  </conditionalFormatting>
  <conditionalFormatting sqref="CHW16:CHW18">
    <cfRule type="expression" dxfId="5666" priority="5789">
      <formula>IF(AND(CHW16&gt;"0600",CHW16&lt;"1000"),TRUE,FALSE)</formula>
    </cfRule>
  </conditionalFormatting>
  <conditionalFormatting sqref="CHX53 CHX54:CHZ54 CHX50:CHZ52 CHX47:CHZ47 CHZ49 CHX48:CHY48">
    <cfRule type="expression" dxfId="5665" priority="5786">
      <formula>IF(AND(CHW47&gt;"0500",CHW47&lt;"0800"),TRUE,FALSE)</formula>
    </cfRule>
  </conditionalFormatting>
  <conditionalFormatting sqref="CHW48:CHW54">
    <cfRule type="expression" dxfId="5664" priority="5787">
      <formula>IF(AND(CHW48&gt;"0500",CHW48&lt;"0800"),TRUE,FALSE)</formula>
    </cfRule>
  </conditionalFormatting>
  <conditionalFormatting sqref="CHW47">
    <cfRule type="expression" dxfId="5663" priority="5784">
      <formula>IF(AND(CHW47&gt;"0500",CHW47&lt;"0800"),TRUE,FALSE)</formula>
    </cfRule>
  </conditionalFormatting>
  <conditionalFormatting sqref="CHX7:CIB9">
    <cfRule type="containsText" dxfId="5662" priority="5783" operator="containsText" text="trucks on time">
      <formula>NOT(ISERROR(SEARCH("trucks on time",CHX7)))</formula>
    </cfRule>
  </conditionalFormatting>
  <conditionalFormatting sqref="CHX49:CHY49">
    <cfRule type="expression" dxfId="5661" priority="5782">
      <formula>IF(AND(CHW49&gt;"0600",CHW49&lt;"1000"),TRUE,FALSE)</formula>
    </cfRule>
  </conditionalFormatting>
  <conditionalFormatting sqref="CHZ48">
    <cfRule type="expression" dxfId="5660" priority="5781">
      <formula>IF(AND(CHY48&gt;"0500",CHY48&lt;"0800"),TRUE,FALSE)</formula>
    </cfRule>
  </conditionalFormatting>
  <conditionalFormatting sqref="CHX37:CIB37">
    <cfRule type="containsText" dxfId="5659" priority="5780" operator="containsText" text="trucks on time">
      <formula>NOT(ISERROR(SEARCH("trucks on time",CHX37)))</formula>
    </cfRule>
  </conditionalFormatting>
  <conditionalFormatting sqref="CIA62:CIA64">
    <cfRule type="expression" dxfId="5658" priority="5779">
      <formula>IF($CHV62="Bill",TRUE,FALSE)</formula>
    </cfRule>
  </conditionalFormatting>
  <conditionalFormatting sqref="CIB62">
    <cfRule type="expression" dxfId="5657" priority="5778">
      <formula>IF($CHV62="Bill",TRUE,FALSE)</formula>
    </cfRule>
  </conditionalFormatting>
  <conditionalFormatting sqref="CIB63:CIB64">
    <cfRule type="expression" dxfId="5656" priority="5777">
      <formula>IF($CHV63="Bill",TRUE,FALSE)</formula>
    </cfRule>
  </conditionalFormatting>
  <conditionalFormatting sqref="CIA60">
    <cfRule type="expression" dxfId="5655" priority="5776">
      <formula>IF($CHV60="Bill",TRUE,FALSE)</formula>
    </cfRule>
  </conditionalFormatting>
  <conditionalFormatting sqref="CIB60">
    <cfRule type="expression" dxfId="5654" priority="5775">
      <formula>IF($CHV60="Bill",TRUE,FALSE)</formula>
    </cfRule>
  </conditionalFormatting>
  <conditionalFormatting sqref="CHX13:CIB13 CHX14:CHX15">
    <cfRule type="containsText" dxfId="5653" priority="5774" operator="containsText" text="trucks on time">
      <formula>NOT(ISERROR(SEARCH("trucks on time",CHX13)))</formula>
    </cfRule>
  </conditionalFormatting>
  <conditionalFormatting sqref="CHX5:CIB6">
    <cfRule type="containsText" dxfId="5652" priority="5773" operator="containsText" text="trucks on time">
      <formula>NOT(ISERROR(SEARCH("trucks on time",CHX5)))</formula>
    </cfRule>
  </conditionalFormatting>
  <conditionalFormatting sqref="CHV57:CHX57">
    <cfRule type="expression" dxfId="5651" priority="5772">
      <formula>IF($CHV57="Bill",TRUE,FALSE)</formula>
    </cfRule>
  </conditionalFormatting>
  <conditionalFormatting sqref="CHY57">
    <cfRule type="expression" dxfId="5650" priority="5771">
      <formula>IF($CHV57="Bill",TRUE,FALSE)</formula>
    </cfRule>
  </conditionalFormatting>
  <conditionalFormatting sqref="CHW10">
    <cfRule type="expression" dxfId="5649" priority="5770">
      <formula>IF(AND(CHW10&gt;"0600",CHW10&lt;"1000"),TRUE,FALSE)</formula>
    </cfRule>
  </conditionalFormatting>
  <conditionalFormatting sqref="CHX17:CIB17">
    <cfRule type="containsText" dxfId="5648" priority="5769" operator="containsText" text="trucks on time">
      <formula>NOT(ISERROR(SEARCH("trucks on time",CHX17)))</formula>
    </cfRule>
  </conditionalFormatting>
  <conditionalFormatting sqref="CHX18:CIB18">
    <cfRule type="containsText" dxfId="5647" priority="5768" operator="containsText" text="trucks on time">
      <formula>NOT(ISERROR(SEARCH("trucks on time",CHX18)))</formula>
    </cfRule>
  </conditionalFormatting>
  <conditionalFormatting sqref="CHN58 CHP58:CHQ58 CHN61:CHO62 CHP61:CHQ61 CHN59:CHQ59 CHS61:CHT61 CHS57:CHT59">
    <cfRule type="expression" dxfId="5646" priority="5763">
      <formula>IF($CHN57="Bill",TRUE,FALSE)</formula>
    </cfRule>
  </conditionalFormatting>
  <conditionalFormatting sqref="CHP48:CHQ48 CHR48:CHR49">
    <cfRule type="expression" dxfId="5645" priority="5766">
      <formula>IF(AND(CHO48&gt;"0600",CHO48&lt;"1000"),TRUE,FALSE)</formula>
    </cfRule>
  </conditionalFormatting>
  <conditionalFormatting sqref="CHO16:CHO18">
    <cfRule type="expression" dxfId="5644" priority="5767">
      <formula>IF(AND(CHO16&gt;"0600",CHO16&lt;"1000"),TRUE,FALSE)</formula>
    </cfRule>
  </conditionalFormatting>
  <conditionalFormatting sqref="CHP53 CHP54:CHR54 CHP50:CHR52 CHP47:CHR47 CHR49 CHP48:CHQ48">
    <cfRule type="expression" dxfId="5643" priority="5764">
      <formula>IF(AND(CHO47&gt;"0500",CHO47&lt;"0800"),TRUE,FALSE)</formula>
    </cfRule>
  </conditionalFormatting>
  <conditionalFormatting sqref="CHO48:CHO54">
    <cfRule type="expression" dxfId="5642" priority="5765">
      <formula>IF(AND(CHO48&gt;"0500",CHO48&lt;"0800"),TRUE,FALSE)</formula>
    </cfRule>
  </conditionalFormatting>
  <conditionalFormatting sqref="CHO47">
    <cfRule type="expression" dxfId="5641" priority="5762">
      <formula>IF(AND(CHO47&gt;"0500",CHO47&lt;"0800"),TRUE,FALSE)</formula>
    </cfRule>
  </conditionalFormatting>
  <conditionalFormatting sqref="CHP7:CHT9">
    <cfRule type="containsText" dxfId="5640" priority="5761" operator="containsText" text="trucks on time">
      <formula>NOT(ISERROR(SEARCH("trucks on time",CHP7)))</formula>
    </cfRule>
  </conditionalFormatting>
  <conditionalFormatting sqref="CHP49:CHQ49">
    <cfRule type="expression" dxfId="5639" priority="5760">
      <formula>IF(AND(CHO49&gt;"0600",CHO49&lt;"1000"),TRUE,FALSE)</formula>
    </cfRule>
  </conditionalFormatting>
  <conditionalFormatting sqref="CHR48">
    <cfRule type="expression" dxfId="5638" priority="5759">
      <formula>IF(AND(CHQ48&gt;"0500",CHQ48&lt;"0800"),TRUE,FALSE)</formula>
    </cfRule>
  </conditionalFormatting>
  <conditionalFormatting sqref="CHP37:CHT37">
    <cfRule type="containsText" dxfId="5637" priority="5758" operator="containsText" text="trucks on time">
      <formula>NOT(ISERROR(SEARCH("trucks on time",CHP37)))</formula>
    </cfRule>
  </conditionalFormatting>
  <conditionalFormatting sqref="CHS62:CHS64">
    <cfRule type="expression" dxfId="5636" priority="5757">
      <formula>IF($CHN62="Bill",TRUE,FALSE)</formula>
    </cfRule>
  </conditionalFormatting>
  <conditionalFormatting sqref="CHT62">
    <cfRule type="expression" dxfId="5635" priority="5756">
      <formula>IF($CHN62="Bill",TRUE,FALSE)</formula>
    </cfRule>
  </conditionalFormatting>
  <conditionalFormatting sqref="CHT63:CHT64">
    <cfRule type="expression" dxfId="5634" priority="5755">
      <formula>IF($CHN63="Bill",TRUE,FALSE)</formula>
    </cfRule>
  </conditionalFormatting>
  <conditionalFormatting sqref="CHS60">
    <cfRule type="expression" dxfId="5633" priority="5754">
      <formula>IF($CHN60="Bill",TRUE,FALSE)</formula>
    </cfRule>
  </conditionalFormatting>
  <conditionalFormatting sqref="CHT60">
    <cfRule type="expression" dxfId="5632" priority="5753">
      <formula>IF($CHN60="Bill",TRUE,FALSE)</formula>
    </cfRule>
  </conditionalFormatting>
  <conditionalFormatting sqref="CHP13:CHT13 CHP14:CHP15">
    <cfRule type="containsText" dxfId="5631" priority="5752" operator="containsText" text="trucks on time">
      <formula>NOT(ISERROR(SEARCH("trucks on time",CHP13)))</formula>
    </cfRule>
  </conditionalFormatting>
  <conditionalFormatting sqref="CHP5:CHT6">
    <cfRule type="containsText" dxfId="5630" priority="5751" operator="containsText" text="trucks on time">
      <formula>NOT(ISERROR(SEARCH("trucks on time",CHP5)))</formula>
    </cfRule>
  </conditionalFormatting>
  <conditionalFormatting sqref="CHN57:CHP57">
    <cfRule type="expression" dxfId="5629" priority="5750">
      <formula>IF($CHN57="Bill",TRUE,FALSE)</formula>
    </cfRule>
  </conditionalFormatting>
  <conditionalFormatting sqref="CHQ57">
    <cfRule type="expression" dxfId="5628" priority="5749">
      <formula>IF($CHN57="Bill",TRUE,FALSE)</formula>
    </cfRule>
  </conditionalFormatting>
  <conditionalFormatting sqref="CHO10">
    <cfRule type="expression" dxfId="5627" priority="5748">
      <formula>IF(AND(CHO10&gt;"0600",CHO10&lt;"1000"),TRUE,FALSE)</formula>
    </cfRule>
  </conditionalFormatting>
  <conditionalFormatting sqref="CHP17:CHT17">
    <cfRule type="containsText" dxfId="5626" priority="5747" operator="containsText" text="trucks on time">
      <formula>NOT(ISERROR(SEARCH("trucks on time",CHP17)))</formula>
    </cfRule>
  </conditionalFormatting>
  <conditionalFormatting sqref="CHP18:CHT18">
    <cfRule type="containsText" dxfId="5625" priority="5746" operator="containsText" text="trucks on time">
      <formula>NOT(ISERROR(SEARCH("trucks on time",CHP18)))</formula>
    </cfRule>
  </conditionalFormatting>
  <conditionalFormatting sqref="CHF58 CHH58:CHI58 CHF61:CHG62 CHH61:CHI61 CHF59:CHI59 CHK61:CHL61 CHK57:CHL59">
    <cfRule type="expression" dxfId="5624" priority="5741">
      <formula>IF($CHF57="Bill",TRUE,FALSE)</formula>
    </cfRule>
  </conditionalFormatting>
  <conditionalFormatting sqref="CHH48:CHI48 CHJ48:CHJ49">
    <cfRule type="expression" dxfId="5623" priority="5744">
      <formula>IF(AND(CHG48&gt;"0600",CHG48&lt;"1000"),TRUE,FALSE)</formula>
    </cfRule>
  </conditionalFormatting>
  <conditionalFormatting sqref="CHG16:CHG18">
    <cfRule type="expression" dxfId="5622" priority="5745">
      <formula>IF(AND(CHG16&gt;"0600",CHG16&lt;"1000"),TRUE,FALSE)</formula>
    </cfRule>
  </conditionalFormatting>
  <conditionalFormatting sqref="CHH53 CHH54:CHJ54 CHH50:CHJ52 CHH47:CHJ47 CHJ49 CHH48:CHI48">
    <cfRule type="expression" dxfId="5621" priority="5742">
      <formula>IF(AND(CHG47&gt;"0500",CHG47&lt;"0800"),TRUE,FALSE)</formula>
    </cfRule>
  </conditionalFormatting>
  <conditionalFormatting sqref="CHG48:CHG54">
    <cfRule type="expression" dxfId="5620" priority="5743">
      <formula>IF(AND(CHG48&gt;"0500",CHG48&lt;"0800"),TRUE,FALSE)</formula>
    </cfRule>
  </conditionalFormatting>
  <conditionalFormatting sqref="CHG47">
    <cfRule type="expression" dxfId="5619" priority="5740">
      <formula>IF(AND(CHG47&gt;"0500",CHG47&lt;"0800"),TRUE,FALSE)</formula>
    </cfRule>
  </conditionalFormatting>
  <conditionalFormatting sqref="CHH7:CHL9">
    <cfRule type="containsText" dxfId="5618" priority="5739" operator="containsText" text="trucks on time">
      <formula>NOT(ISERROR(SEARCH("trucks on time",CHH7)))</formula>
    </cfRule>
  </conditionalFormatting>
  <conditionalFormatting sqref="CHH49:CHI49">
    <cfRule type="expression" dxfId="5617" priority="5738">
      <formula>IF(AND(CHG49&gt;"0600",CHG49&lt;"1000"),TRUE,FALSE)</formula>
    </cfRule>
  </conditionalFormatting>
  <conditionalFormatting sqref="CHJ48">
    <cfRule type="expression" dxfId="5616" priority="5737">
      <formula>IF(AND(CHI48&gt;"0500",CHI48&lt;"0800"),TRUE,FALSE)</formula>
    </cfRule>
  </conditionalFormatting>
  <conditionalFormatting sqref="CHH37:CHL37">
    <cfRule type="containsText" dxfId="5615" priority="5736" operator="containsText" text="trucks on time">
      <formula>NOT(ISERROR(SEARCH("trucks on time",CHH37)))</formula>
    </cfRule>
  </conditionalFormatting>
  <conditionalFormatting sqref="CHK62:CHK64">
    <cfRule type="expression" dxfId="5614" priority="5735">
      <formula>IF($CHF62="Bill",TRUE,FALSE)</formula>
    </cfRule>
  </conditionalFormatting>
  <conditionalFormatting sqref="CHL62">
    <cfRule type="expression" dxfId="5613" priority="5734">
      <formula>IF($CHF62="Bill",TRUE,FALSE)</formula>
    </cfRule>
  </conditionalFormatting>
  <conditionalFormatting sqref="CHL63:CHL64">
    <cfRule type="expression" dxfId="5612" priority="5733">
      <formula>IF($CHF63="Bill",TRUE,FALSE)</formula>
    </cfRule>
  </conditionalFormatting>
  <conditionalFormatting sqref="CHK60">
    <cfRule type="expression" dxfId="5611" priority="5732">
      <formula>IF($CHF60="Bill",TRUE,FALSE)</formula>
    </cfRule>
  </conditionalFormatting>
  <conditionalFormatting sqref="CHL60">
    <cfRule type="expression" dxfId="5610" priority="5731">
      <formula>IF($CHF60="Bill",TRUE,FALSE)</formula>
    </cfRule>
  </conditionalFormatting>
  <conditionalFormatting sqref="CHH13:CHL13 CHH14:CHH15">
    <cfRule type="containsText" dxfId="5609" priority="5730" operator="containsText" text="trucks on time">
      <formula>NOT(ISERROR(SEARCH("trucks on time",CHH13)))</formula>
    </cfRule>
  </conditionalFormatting>
  <conditionalFormatting sqref="CHH5:CHL6">
    <cfRule type="containsText" dxfId="5608" priority="5729" operator="containsText" text="trucks on time">
      <formula>NOT(ISERROR(SEARCH("trucks on time",CHH5)))</formula>
    </cfRule>
  </conditionalFormatting>
  <conditionalFormatting sqref="CHF57:CHH57">
    <cfRule type="expression" dxfId="5607" priority="5728">
      <formula>IF($CHF57="Bill",TRUE,FALSE)</formula>
    </cfRule>
  </conditionalFormatting>
  <conditionalFormatting sqref="CHI57">
    <cfRule type="expression" dxfId="5606" priority="5727">
      <formula>IF($CHF57="Bill",TRUE,FALSE)</formula>
    </cfRule>
  </conditionalFormatting>
  <conditionalFormatting sqref="CHG10">
    <cfRule type="expression" dxfId="5605" priority="5726">
      <formula>IF(AND(CHG10&gt;"0600",CHG10&lt;"1000"),TRUE,FALSE)</formula>
    </cfRule>
  </conditionalFormatting>
  <conditionalFormatting sqref="CHH17:CHL17">
    <cfRule type="containsText" dxfId="5604" priority="5725" operator="containsText" text="trucks on time">
      <formula>NOT(ISERROR(SEARCH("trucks on time",CHH17)))</formula>
    </cfRule>
  </conditionalFormatting>
  <conditionalFormatting sqref="CHH18:CHL18">
    <cfRule type="containsText" dxfId="5603" priority="5724" operator="containsText" text="trucks on time">
      <formula>NOT(ISERROR(SEARCH("trucks on time",CHH18)))</formula>
    </cfRule>
  </conditionalFormatting>
  <conditionalFormatting sqref="CGX58 CGZ58:CHA58 CGX61:CGY62 CGZ61:CHA61 CGX59:CHA59 CHC61:CHD61 CHC57:CHD59">
    <cfRule type="expression" dxfId="5602" priority="5719">
      <formula>IF($CGX57="Bill",TRUE,FALSE)</formula>
    </cfRule>
  </conditionalFormatting>
  <conditionalFormatting sqref="CGZ48:CHA48 CHB48:CHB49">
    <cfRule type="expression" dxfId="5601" priority="5722">
      <formula>IF(AND(CGY48&gt;"0600",CGY48&lt;"1000"),TRUE,FALSE)</formula>
    </cfRule>
  </conditionalFormatting>
  <conditionalFormatting sqref="CGY16:CGY18">
    <cfRule type="expression" dxfId="5600" priority="5723">
      <formula>IF(AND(CGY16&gt;"0600",CGY16&lt;"1000"),TRUE,FALSE)</formula>
    </cfRule>
  </conditionalFormatting>
  <conditionalFormatting sqref="CGZ53 CGZ54:CHB54 CGZ50:CHB52 CGZ47:CHB47 CHB49 CGZ48:CHA48">
    <cfRule type="expression" dxfId="5599" priority="5720">
      <formula>IF(AND(CGY47&gt;"0500",CGY47&lt;"0800"),TRUE,FALSE)</formula>
    </cfRule>
  </conditionalFormatting>
  <conditionalFormatting sqref="CGY48:CGY54">
    <cfRule type="expression" dxfId="5598" priority="5721">
      <formula>IF(AND(CGY48&gt;"0500",CGY48&lt;"0800"),TRUE,FALSE)</formula>
    </cfRule>
  </conditionalFormatting>
  <conditionalFormatting sqref="CGY47">
    <cfRule type="expression" dxfId="5597" priority="5718">
      <formula>IF(AND(CGY47&gt;"0500",CGY47&lt;"0800"),TRUE,FALSE)</formula>
    </cfRule>
  </conditionalFormatting>
  <conditionalFormatting sqref="CGZ7:CHD9">
    <cfRule type="containsText" dxfId="5596" priority="5717" operator="containsText" text="trucks on time">
      <formula>NOT(ISERROR(SEARCH("trucks on time",CGZ7)))</formula>
    </cfRule>
  </conditionalFormatting>
  <conditionalFormatting sqref="CGZ49:CHA49">
    <cfRule type="expression" dxfId="5595" priority="5716">
      <formula>IF(AND(CGY49&gt;"0600",CGY49&lt;"1000"),TRUE,FALSE)</formula>
    </cfRule>
  </conditionalFormatting>
  <conditionalFormatting sqref="CHB48">
    <cfRule type="expression" dxfId="5594" priority="5715">
      <formula>IF(AND(CHA48&gt;"0500",CHA48&lt;"0800"),TRUE,FALSE)</formula>
    </cfRule>
  </conditionalFormatting>
  <conditionalFormatting sqref="CGZ37:CHD37">
    <cfRule type="containsText" dxfId="5593" priority="5714" operator="containsText" text="trucks on time">
      <formula>NOT(ISERROR(SEARCH("trucks on time",CGZ37)))</formula>
    </cfRule>
  </conditionalFormatting>
  <conditionalFormatting sqref="CHC62:CHC64">
    <cfRule type="expression" dxfId="5592" priority="5713">
      <formula>IF($CGX62="Bill",TRUE,FALSE)</formula>
    </cfRule>
  </conditionalFormatting>
  <conditionalFormatting sqref="CHD62">
    <cfRule type="expression" dxfId="5591" priority="5712">
      <formula>IF($CGX62="Bill",TRUE,FALSE)</formula>
    </cfRule>
  </conditionalFormatting>
  <conditionalFormatting sqref="CHD63:CHD64">
    <cfRule type="expression" dxfId="5590" priority="5711">
      <formula>IF($CGX63="Bill",TRUE,FALSE)</formula>
    </cfRule>
  </conditionalFormatting>
  <conditionalFormatting sqref="CHC60">
    <cfRule type="expression" dxfId="5589" priority="5710">
      <formula>IF($CGX60="Bill",TRUE,FALSE)</formula>
    </cfRule>
  </conditionalFormatting>
  <conditionalFormatting sqref="CHD60">
    <cfRule type="expression" dxfId="5588" priority="5709">
      <formula>IF($CGX60="Bill",TRUE,FALSE)</formula>
    </cfRule>
  </conditionalFormatting>
  <conditionalFormatting sqref="CGZ13:CHD13 CGZ14:CGZ15">
    <cfRule type="containsText" dxfId="5587" priority="5708" operator="containsText" text="trucks on time">
      <formula>NOT(ISERROR(SEARCH("trucks on time",CGZ13)))</formula>
    </cfRule>
  </conditionalFormatting>
  <conditionalFormatting sqref="CGZ5:CHD6">
    <cfRule type="containsText" dxfId="5586" priority="5707" operator="containsText" text="trucks on time">
      <formula>NOT(ISERROR(SEARCH("trucks on time",CGZ5)))</formula>
    </cfRule>
  </conditionalFormatting>
  <conditionalFormatting sqref="CGX57:CGZ57">
    <cfRule type="expression" dxfId="5585" priority="5706">
      <formula>IF($CGX57="Bill",TRUE,FALSE)</formula>
    </cfRule>
  </conditionalFormatting>
  <conditionalFormatting sqref="CHA57">
    <cfRule type="expression" dxfId="5584" priority="5705">
      <formula>IF($CGX57="Bill",TRUE,FALSE)</formula>
    </cfRule>
  </conditionalFormatting>
  <conditionalFormatting sqref="CGY10">
    <cfRule type="expression" dxfId="5583" priority="5704">
      <formula>IF(AND(CGY10&gt;"0600",CGY10&lt;"1000"),TRUE,FALSE)</formula>
    </cfRule>
  </conditionalFormatting>
  <conditionalFormatting sqref="CGZ17:CHD17">
    <cfRule type="containsText" dxfId="5582" priority="5703" operator="containsText" text="trucks on time">
      <formula>NOT(ISERROR(SEARCH("trucks on time",CGZ17)))</formula>
    </cfRule>
  </conditionalFormatting>
  <conditionalFormatting sqref="CGZ18:CHD18">
    <cfRule type="containsText" dxfId="5581" priority="5702" operator="containsText" text="trucks on time">
      <formula>NOT(ISERROR(SEARCH("trucks on time",CGZ18)))</formula>
    </cfRule>
  </conditionalFormatting>
  <conditionalFormatting sqref="CGP58 CGR58:CGS58 CGP61:CGQ62 CGR61:CGS61 CGP59:CGS59 CGU61:CGV61 CGU57:CGV59">
    <cfRule type="expression" dxfId="5580" priority="5697">
      <formula>IF($CGP57="Bill",TRUE,FALSE)</formula>
    </cfRule>
  </conditionalFormatting>
  <conditionalFormatting sqref="CGR48:CGS48 CGT48:CGT49">
    <cfRule type="expression" dxfId="5579" priority="5700">
      <formula>IF(AND(CGQ48&gt;"0600",CGQ48&lt;"1000"),TRUE,FALSE)</formula>
    </cfRule>
  </conditionalFormatting>
  <conditionalFormatting sqref="CGQ16:CGQ18">
    <cfRule type="expression" dxfId="5578" priority="5701">
      <formula>IF(AND(CGQ16&gt;"0600",CGQ16&lt;"1000"),TRUE,FALSE)</formula>
    </cfRule>
  </conditionalFormatting>
  <conditionalFormatting sqref="CGR53 CGR54:CGT54 CGR50:CGT52 CGR47:CGT47 CGT49 CGR48:CGS48">
    <cfRule type="expression" dxfId="5577" priority="5698">
      <formula>IF(AND(CGQ47&gt;"0500",CGQ47&lt;"0800"),TRUE,FALSE)</formula>
    </cfRule>
  </conditionalFormatting>
  <conditionalFormatting sqref="CGQ48:CGQ54">
    <cfRule type="expression" dxfId="5576" priority="5699">
      <formula>IF(AND(CGQ48&gt;"0500",CGQ48&lt;"0800"),TRUE,FALSE)</formula>
    </cfRule>
  </conditionalFormatting>
  <conditionalFormatting sqref="CGQ47">
    <cfRule type="expression" dxfId="5575" priority="5696">
      <formula>IF(AND(CGQ47&gt;"0500",CGQ47&lt;"0800"),TRUE,FALSE)</formula>
    </cfRule>
  </conditionalFormatting>
  <conditionalFormatting sqref="CGR7:CGV9">
    <cfRule type="containsText" dxfId="5574" priority="5695" operator="containsText" text="trucks on time">
      <formula>NOT(ISERROR(SEARCH("trucks on time",CGR7)))</formula>
    </cfRule>
  </conditionalFormatting>
  <conditionalFormatting sqref="CGR49:CGS49">
    <cfRule type="expression" dxfId="5573" priority="5694">
      <formula>IF(AND(CGQ49&gt;"0600",CGQ49&lt;"1000"),TRUE,FALSE)</formula>
    </cfRule>
  </conditionalFormatting>
  <conditionalFormatting sqref="CGT48">
    <cfRule type="expression" dxfId="5572" priority="5693">
      <formula>IF(AND(CGS48&gt;"0500",CGS48&lt;"0800"),TRUE,FALSE)</formula>
    </cfRule>
  </conditionalFormatting>
  <conditionalFormatting sqref="CGR37:CGV37">
    <cfRule type="containsText" dxfId="5571" priority="5692" operator="containsText" text="trucks on time">
      <formula>NOT(ISERROR(SEARCH("trucks on time",CGR37)))</formula>
    </cfRule>
  </conditionalFormatting>
  <conditionalFormatting sqref="CGU62:CGU64">
    <cfRule type="expression" dxfId="5570" priority="5691">
      <formula>IF($CGP62="Bill",TRUE,FALSE)</formula>
    </cfRule>
  </conditionalFormatting>
  <conditionalFormatting sqref="CGV62">
    <cfRule type="expression" dxfId="5569" priority="5690">
      <formula>IF($CGP62="Bill",TRUE,FALSE)</formula>
    </cfRule>
  </conditionalFormatting>
  <conditionalFormatting sqref="CGV63:CGV64">
    <cfRule type="expression" dxfId="5568" priority="5689">
      <formula>IF($CGP63="Bill",TRUE,FALSE)</formula>
    </cfRule>
  </conditionalFormatting>
  <conditionalFormatting sqref="CGU60">
    <cfRule type="expression" dxfId="5567" priority="5688">
      <formula>IF($CGP60="Bill",TRUE,FALSE)</formula>
    </cfRule>
  </conditionalFormatting>
  <conditionalFormatting sqref="CGV60">
    <cfRule type="expression" dxfId="5566" priority="5687">
      <formula>IF($CGP60="Bill",TRUE,FALSE)</formula>
    </cfRule>
  </conditionalFormatting>
  <conditionalFormatting sqref="CGR13:CGV13 CGR14:CGR15">
    <cfRule type="containsText" dxfId="5565" priority="5686" operator="containsText" text="trucks on time">
      <formula>NOT(ISERROR(SEARCH("trucks on time",CGR13)))</formula>
    </cfRule>
  </conditionalFormatting>
  <conditionalFormatting sqref="CGR5:CGV6">
    <cfRule type="containsText" dxfId="5564" priority="5685" operator="containsText" text="trucks on time">
      <formula>NOT(ISERROR(SEARCH("trucks on time",CGR5)))</formula>
    </cfRule>
  </conditionalFormatting>
  <conditionalFormatting sqref="CGP57:CGR57">
    <cfRule type="expression" dxfId="5563" priority="5684">
      <formula>IF($CGP57="Bill",TRUE,FALSE)</formula>
    </cfRule>
  </conditionalFormatting>
  <conditionalFormatting sqref="CGS57">
    <cfRule type="expression" dxfId="5562" priority="5683">
      <formula>IF($CGP57="Bill",TRUE,FALSE)</formula>
    </cfRule>
  </conditionalFormatting>
  <conditionalFormatting sqref="CGQ10">
    <cfRule type="expression" dxfId="5561" priority="5682">
      <formula>IF(AND(CGQ10&gt;"0600",CGQ10&lt;"1000"),TRUE,FALSE)</formula>
    </cfRule>
  </conditionalFormatting>
  <conditionalFormatting sqref="CGR17:CGV17">
    <cfRule type="containsText" dxfId="5560" priority="5681" operator="containsText" text="trucks on time">
      <formula>NOT(ISERROR(SEARCH("trucks on time",CGR17)))</formula>
    </cfRule>
  </conditionalFormatting>
  <conditionalFormatting sqref="CGR18:CGV18">
    <cfRule type="containsText" dxfId="5559" priority="5680" operator="containsText" text="trucks on time">
      <formula>NOT(ISERROR(SEARCH("trucks on time",CGR18)))</formula>
    </cfRule>
  </conditionalFormatting>
  <conditionalFormatting sqref="CGH58 CGJ58:CGK58 CGH61:CGI62 CGJ61:CGK61 CGH59:CGK59 CGM61:CGN61 CGM57:CGN59">
    <cfRule type="expression" dxfId="5558" priority="5675">
      <formula>IF($CGH57="Bill",TRUE,FALSE)</formula>
    </cfRule>
  </conditionalFormatting>
  <conditionalFormatting sqref="CGJ48:CGK48 CGL48:CGL49">
    <cfRule type="expression" dxfId="5557" priority="5678">
      <formula>IF(AND(CGI48&gt;"0600",CGI48&lt;"1000"),TRUE,FALSE)</formula>
    </cfRule>
  </conditionalFormatting>
  <conditionalFormatting sqref="CGI16:CGI18">
    <cfRule type="expression" dxfId="5556" priority="5679">
      <formula>IF(AND(CGI16&gt;"0600",CGI16&lt;"1000"),TRUE,FALSE)</formula>
    </cfRule>
  </conditionalFormatting>
  <conditionalFormatting sqref="CGJ53 CGJ54:CGL54 CGJ50:CGL52 CGJ47:CGL47 CGL49 CGJ48:CGK48">
    <cfRule type="expression" dxfId="5555" priority="5676">
      <formula>IF(AND(CGI47&gt;"0500",CGI47&lt;"0800"),TRUE,FALSE)</formula>
    </cfRule>
  </conditionalFormatting>
  <conditionalFormatting sqref="CGI48:CGI54">
    <cfRule type="expression" dxfId="5554" priority="5677">
      <formula>IF(AND(CGI48&gt;"0500",CGI48&lt;"0800"),TRUE,FALSE)</formula>
    </cfRule>
  </conditionalFormatting>
  <conditionalFormatting sqref="CGI47">
    <cfRule type="expression" dxfId="5553" priority="5674">
      <formula>IF(AND(CGI47&gt;"0500",CGI47&lt;"0800"),TRUE,FALSE)</formula>
    </cfRule>
  </conditionalFormatting>
  <conditionalFormatting sqref="CGJ7:CGN9">
    <cfRule type="containsText" dxfId="5552" priority="5673" operator="containsText" text="trucks on time">
      <formula>NOT(ISERROR(SEARCH("trucks on time",CGJ7)))</formula>
    </cfRule>
  </conditionalFormatting>
  <conditionalFormatting sqref="CGJ49:CGK49">
    <cfRule type="expression" dxfId="5551" priority="5672">
      <formula>IF(AND(CGI49&gt;"0600",CGI49&lt;"1000"),TRUE,FALSE)</formula>
    </cfRule>
  </conditionalFormatting>
  <conditionalFormatting sqref="CGL48">
    <cfRule type="expression" dxfId="5550" priority="5671">
      <formula>IF(AND(CGK48&gt;"0500",CGK48&lt;"0800"),TRUE,FALSE)</formula>
    </cfRule>
  </conditionalFormatting>
  <conditionalFormatting sqref="CGJ37:CGN37">
    <cfRule type="containsText" dxfId="5549" priority="5670" operator="containsText" text="trucks on time">
      <formula>NOT(ISERROR(SEARCH("trucks on time",CGJ37)))</formula>
    </cfRule>
  </conditionalFormatting>
  <conditionalFormatting sqref="CGM62:CGM64">
    <cfRule type="expression" dxfId="5548" priority="5669">
      <formula>IF($CGH62="Bill",TRUE,FALSE)</formula>
    </cfRule>
  </conditionalFormatting>
  <conditionalFormatting sqref="CGN62">
    <cfRule type="expression" dxfId="5547" priority="5668">
      <formula>IF($CGH62="Bill",TRUE,FALSE)</formula>
    </cfRule>
  </conditionalFormatting>
  <conditionalFormatting sqref="CGN63:CGN64">
    <cfRule type="expression" dxfId="5546" priority="5667">
      <formula>IF($CGH63="Bill",TRUE,FALSE)</formula>
    </cfRule>
  </conditionalFormatting>
  <conditionalFormatting sqref="CGM60">
    <cfRule type="expression" dxfId="5545" priority="5666">
      <formula>IF($CGH60="Bill",TRUE,FALSE)</formula>
    </cfRule>
  </conditionalFormatting>
  <conditionalFormatting sqref="CGN60">
    <cfRule type="expression" dxfId="5544" priority="5665">
      <formula>IF($CGH60="Bill",TRUE,FALSE)</formula>
    </cfRule>
  </conditionalFormatting>
  <conditionalFormatting sqref="CGJ13:CGN13 CGJ14:CGJ15">
    <cfRule type="containsText" dxfId="5543" priority="5664" operator="containsText" text="trucks on time">
      <formula>NOT(ISERROR(SEARCH("trucks on time",CGJ13)))</formula>
    </cfRule>
  </conditionalFormatting>
  <conditionalFormatting sqref="CGJ5:CGN6">
    <cfRule type="containsText" dxfId="5542" priority="5663" operator="containsText" text="trucks on time">
      <formula>NOT(ISERROR(SEARCH("trucks on time",CGJ5)))</formula>
    </cfRule>
  </conditionalFormatting>
  <conditionalFormatting sqref="CGH57:CGJ57">
    <cfRule type="expression" dxfId="5541" priority="5662">
      <formula>IF($CGH57="Bill",TRUE,FALSE)</formula>
    </cfRule>
  </conditionalFormatting>
  <conditionalFormatting sqref="CGK57">
    <cfRule type="expression" dxfId="5540" priority="5661">
      <formula>IF($CGH57="Bill",TRUE,FALSE)</formula>
    </cfRule>
  </conditionalFormatting>
  <conditionalFormatting sqref="CGI10">
    <cfRule type="expression" dxfId="5539" priority="5660">
      <formula>IF(AND(CGI10&gt;"0600",CGI10&lt;"1000"),TRUE,FALSE)</formula>
    </cfRule>
  </conditionalFormatting>
  <conditionalFormatting sqref="CGJ17:CGN17">
    <cfRule type="containsText" dxfId="5538" priority="5659" operator="containsText" text="trucks on time">
      <formula>NOT(ISERROR(SEARCH("trucks on time",CGJ17)))</formula>
    </cfRule>
  </conditionalFormatting>
  <conditionalFormatting sqref="CGJ18:CGN18">
    <cfRule type="containsText" dxfId="5537" priority="5658" operator="containsText" text="trucks on time">
      <formula>NOT(ISERROR(SEARCH("trucks on time",CGJ18)))</formula>
    </cfRule>
  </conditionalFormatting>
  <conditionalFormatting sqref="CFZ58 CGB58:CGC58 CFZ61:CGA62 CGB61:CGC61 CFZ59:CGC59 CGE61:CGF61 CGE57:CGF59">
    <cfRule type="expression" dxfId="5536" priority="5653">
      <formula>IF($CFZ57="Bill",TRUE,FALSE)</formula>
    </cfRule>
  </conditionalFormatting>
  <conditionalFormatting sqref="CGB48:CGC48 CGD48:CGD49">
    <cfRule type="expression" dxfId="5535" priority="5656">
      <formula>IF(AND(CGA48&gt;"0600",CGA48&lt;"1000"),TRUE,FALSE)</formula>
    </cfRule>
  </conditionalFormatting>
  <conditionalFormatting sqref="CGA16:CGA18">
    <cfRule type="expression" dxfId="5534" priority="5657">
      <formula>IF(AND(CGA16&gt;"0600",CGA16&lt;"1000"),TRUE,FALSE)</formula>
    </cfRule>
  </conditionalFormatting>
  <conditionalFormatting sqref="CGB53 CGB54:CGD54 CGB50:CGD52 CGB47:CGD47 CGD49 CGB48:CGC48">
    <cfRule type="expression" dxfId="5533" priority="5654">
      <formula>IF(AND(CGA47&gt;"0500",CGA47&lt;"0800"),TRUE,FALSE)</formula>
    </cfRule>
  </conditionalFormatting>
  <conditionalFormatting sqref="CGA48:CGA54">
    <cfRule type="expression" dxfId="5532" priority="5655">
      <formula>IF(AND(CGA48&gt;"0500",CGA48&lt;"0800"),TRUE,FALSE)</formula>
    </cfRule>
  </conditionalFormatting>
  <conditionalFormatting sqref="CGA47">
    <cfRule type="expression" dxfId="5531" priority="5652">
      <formula>IF(AND(CGA47&gt;"0500",CGA47&lt;"0800"),TRUE,FALSE)</formula>
    </cfRule>
  </conditionalFormatting>
  <conditionalFormatting sqref="CGB7:CGF9">
    <cfRule type="containsText" dxfId="5530" priority="5651" operator="containsText" text="trucks on time">
      <formula>NOT(ISERROR(SEARCH("trucks on time",CGB7)))</formula>
    </cfRule>
  </conditionalFormatting>
  <conditionalFormatting sqref="CGB49:CGC49">
    <cfRule type="expression" dxfId="5529" priority="5650">
      <formula>IF(AND(CGA49&gt;"0600",CGA49&lt;"1000"),TRUE,FALSE)</formula>
    </cfRule>
  </conditionalFormatting>
  <conditionalFormatting sqref="CGD48">
    <cfRule type="expression" dxfId="5528" priority="5649">
      <formula>IF(AND(CGC48&gt;"0500",CGC48&lt;"0800"),TRUE,FALSE)</formula>
    </cfRule>
  </conditionalFormatting>
  <conditionalFormatting sqref="CGB37:CGF37">
    <cfRule type="containsText" dxfId="5527" priority="5648" operator="containsText" text="trucks on time">
      <formula>NOT(ISERROR(SEARCH("trucks on time",CGB37)))</formula>
    </cfRule>
  </conditionalFormatting>
  <conditionalFormatting sqref="CGE62:CGE64">
    <cfRule type="expression" dxfId="5526" priority="5647">
      <formula>IF($CFZ62="Bill",TRUE,FALSE)</formula>
    </cfRule>
  </conditionalFormatting>
  <conditionalFormatting sqref="CGF62">
    <cfRule type="expression" dxfId="5525" priority="5646">
      <formula>IF($CFZ62="Bill",TRUE,FALSE)</formula>
    </cfRule>
  </conditionalFormatting>
  <conditionalFormatting sqref="CGF63:CGF64">
    <cfRule type="expression" dxfId="5524" priority="5645">
      <formula>IF($CFZ63="Bill",TRUE,FALSE)</formula>
    </cfRule>
  </conditionalFormatting>
  <conditionalFormatting sqref="CGE60">
    <cfRule type="expression" dxfId="5523" priority="5644">
      <formula>IF($CFZ60="Bill",TRUE,FALSE)</formula>
    </cfRule>
  </conditionalFormatting>
  <conditionalFormatting sqref="CGF60">
    <cfRule type="expression" dxfId="5522" priority="5643">
      <formula>IF($CFZ60="Bill",TRUE,FALSE)</formula>
    </cfRule>
  </conditionalFormatting>
  <conditionalFormatting sqref="CGB13:CGF13 CGB14:CGB15">
    <cfRule type="containsText" dxfId="5521" priority="5642" operator="containsText" text="trucks on time">
      <formula>NOT(ISERROR(SEARCH("trucks on time",CGB13)))</formula>
    </cfRule>
  </conditionalFormatting>
  <conditionalFormatting sqref="CGB5:CGF6">
    <cfRule type="containsText" dxfId="5520" priority="5641" operator="containsText" text="trucks on time">
      <formula>NOT(ISERROR(SEARCH("trucks on time",CGB5)))</formula>
    </cfRule>
  </conditionalFormatting>
  <conditionalFormatting sqref="CFZ57:CGB57">
    <cfRule type="expression" dxfId="5519" priority="5640">
      <formula>IF($CFZ57="Bill",TRUE,FALSE)</formula>
    </cfRule>
  </conditionalFormatting>
  <conditionalFormatting sqref="CGC57">
    <cfRule type="expression" dxfId="5518" priority="5639">
      <formula>IF($CFZ57="Bill",TRUE,FALSE)</formula>
    </cfRule>
  </conditionalFormatting>
  <conditionalFormatting sqref="CGA10">
    <cfRule type="expression" dxfId="5517" priority="5638">
      <formula>IF(AND(CGA10&gt;"0600",CGA10&lt;"1000"),TRUE,FALSE)</formula>
    </cfRule>
  </conditionalFormatting>
  <conditionalFormatting sqref="CGB17:CGF17">
    <cfRule type="containsText" dxfId="5516" priority="5637" operator="containsText" text="trucks on time">
      <formula>NOT(ISERROR(SEARCH("trucks on time",CGB17)))</formula>
    </cfRule>
  </conditionalFormatting>
  <conditionalFormatting sqref="CGB18:CGF18">
    <cfRule type="containsText" dxfId="5515" priority="5636" operator="containsText" text="trucks on time">
      <formula>NOT(ISERROR(SEARCH("trucks on time",CGB18)))</formula>
    </cfRule>
  </conditionalFormatting>
  <conditionalFormatting sqref="CFR58 CFT58:CFU58 CFR61:CFS62 CFT61:CFU61 CFR59:CFU59 CFW61:CFX61 CFW57:CFX59">
    <cfRule type="expression" dxfId="5514" priority="5631">
      <formula>IF($CFR57="Bill",TRUE,FALSE)</formula>
    </cfRule>
  </conditionalFormatting>
  <conditionalFormatting sqref="CFT48:CFU48 CFV48:CFV49">
    <cfRule type="expression" dxfId="5513" priority="5634">
      <formula>IF(AND(CFS48&gt;"0600",CFS48&lt;"1000"),TRUE,FALSE)</formula>
    </cfRule>
  </conditionalFormatting>
  <conditionalFormatting sqref="CFS16:CFS18">
    <cfRule type="expression" dxfId="5512" priority="5635">
      <formula>IF(AND(CFS16&gt;"0600",CFS16&lt;"1000"),TRUE,FALSE)</formula>
    </cfRule>
  </conditionalFormatting>
  <conditionalFormatting sqref="CFT53 CFT54:CFV54 CFT50:CFV52 CFT47:CFV47 CFV49 CFT48:CFU48">
    <cfRule type="expression" dxfId="5511" priority="5632">
      <formula>IF(AND(CFS47&gt;"0500",CFS47&lt;"0800"),TRUE,FALSE)</formula>
    </cfRule>
  </conditionalFormatting>
  <conditionalFormatting sqref="CFS48:CFS54">
    <cfRule type="expression" dxfId="5510" priority="5633">
      <formula>IF(AND(CFS48&gt;"0500",CFS48&lt;"0800"),TRUE,FALSE)</formula>
    </cfRule>
  </conditionalFormatting>
  <conditionalFormatting sqref="CFS47">
    <cfRule type="expression" dxfId="5509" priority="5630">
      <formula>IF(AND(CFS47&gt;"0500",CFS47&lt;"0800"),TRUE,FALSE)</formula>
    </cfRule>
  </conditionalFormatting>
  <conditionalFormatting sqref="CFT7:CFX9">
    <cfRule type="containsText" dxfId="5508" priority="5629" operator="containsText" text="trucks on time">
      <formula>NOT(ISERROR(SEARCH("trucks on time",CFT7)))</formula>
    </cfRule>
  </conditionalFormatting>
  <conditionalFormatting sqref="CFT49:CFU49">
    <cfRule type="expression" dxfId="5507" priority="5628">
      <formula>IF(AND(CFS49&gt;"0600",CFS49&lt;"1000"),TRUE,FALSE)</formula>
    </cfRule>
  </conditionalFormatting>
  <conditionalFormatting sqref="CFV48">
    <cfRule type="expression" dxfId="5506" priority="5627">
      <formula>IF(AND(CFU48&gt;"0500",CFU48&lt;"0800"),TRUE,FALSE)</formula>
    </cfRule>
  </conditionalFormatting>
  <conditionalFormatting sqref="CFT37:CFX37">
    <cfRule type="containsText" dxfId="5505" priority="5626" operator="containsText" text="trucks on time">
      <formula>NOT(ISERROR(SEARCH("trucks on time",CFT37)))</formula>
    </cfRule>
  </conditionalFormatting>
  <conditionalFormatting sqref="CFW62:CFW64">
    <cfRule type="expression" dxfId="5504" priority="5625">
      <formula>IF($CFR62="Bill",TRUE,FALSE)</formula>
    </cfRule>
  </conditionalFormatting>
  <conditionalFormatting sqref="CFX62">
    <cfRule type="expression" dxfId="5503" priority="5624">
      <formula>IF($CFR62="Bill",TRUE,FALSE)</formula>
    </cfRule>
  </conditionalFormatting>
  <conditionalFormatting sqref="CFX63:CFX64">
    <cfRule type="expression" dxfId="5502" priority="5623">
      <formula>IF($CFR63="Bill",TRUE,FALSE)</formula>
    </cfRule>
  </conditionalFormatting>
  <conditionalFormatting sqref="CFW60">
    <cfRule type="expression" dxfId="5501" priority="5622">
      <formula>IF($CFR60="Bill",TRUE,FALSE)</formula>
    </cfRule>
  </conditionalFormatting>
  <conditionalFormatting sqref="CFX60">
    <cfRule type="expression" dxfId="5500" priority="5621">
      <formula>IF($CFR60="Bill",TRUE,FALSE)</formula>
    </cfRule>
  </conditionalFormatting>
  <conditionalFormatting sqref="CFT13:CFX13 CFT14:CFT15">
    <cfRule type="containsText" dxfId="5499" priority="5620" operator="containsText" text="trucks on time">
      <formula>NOT(ISERROR(SEARCH("trucks on time",CFT13)))</formula>
    </cfRule>
  </conditionalFormatting>
  <conditionalFormatting sqref="CFT5:CFX6">
    <cfRule type="containsText" dxfId="5498" priority="5619" operator="containsText" text="trucks on time">
      <formula>NOT(ISERROR(SEARCH("trucks on time",CFT5)))</formula>
    </cfRule>
  </conditionalFormatting>
  <conditionalFormatting sqref="CFR57:CFT57">
    <cfRule type="expression" dxfId="5497" priority="5618">
      <formula>IF($CFR57="Bill",TRUE,FALSE)</formula>
    </cfRule>
  </conditionalFormatting>
  <conditionalFormatting sqref="CFU57">
    <cfRule type="expression" dxfId="5496" priority="5617">
      <formula>IF($CFR57="Bill",TRUE,FALSE)</formula>
    </cfRule>
  </conditionalFormatting>
  <conditionalFormatting sqref="CFS10">
    <cfRule type="expression" dxfId="5495" priority="5616">
      <formula>IF(AND(CFS10&gt;"0600",CFS10&lt;"1000"),TRUE,FALSE)</formula>
    </cfRule>
  </conditionalFormatting>
  <conditionalFormatting sqref="CFT17:CFX17">
    <cfRule type="containsText" dxfId="5494" priority="5615" operator="containsText" text="trucks on time">
      <formula>NOT(ISERROR(SEARCH("trucks on time",CFT17)))</formula>
    </cfRule>
  </conditionalFormatting>
  <conditionalFormatting sqref="CFT18:CFX18">
    <cfRule type="containsText" dxfId="5493" priority="5614" operator="containsText" text="trucks on time">
      <formula>NOT(ISERROR(SEARCH("trucks on time",CFT18)))</formula>
    </cfRule>
  </conditionalFormatting>
  <conditionalFormatting sqref="CFJ58 CFL58:CFM58 CFJ61:CFK62 CFL61:CFM61 CFJ59:CFM59 CFO61:CFP61 CFO57:CFP59">
    <cfRule type="expression" dxfId="5492" priority="5609">
      <formula>IF($CFJ57="Bill",TRUE,FALSE)</formula>
    </cfRule>
  </conditionalFormatting>
  <conditionalFormatting sqref="CFL48:CFM48 CFN48:CFN49">
    <cfRule type="expression" dxfId="5491" priority="5612">
      <formula>IF(AND(CFK48&gt;"0600",CFK48&lt;"1000"),TRUE,FALSE)</formula>
    </cfRule>
  </conditionalFormatting>
  <conditionalFormatting sqref="CFK16:CFK18">
    <cfRule type="expression" dxfId="5490" priority="5613">
      <formula>IF(AND(CFK16&gt;"0600",CFK16&lt;"1000"),TRUE,FALSE)</formula>
    </cfRule>
  </conditionalFormatting>
  <conditionalFormatting sqref="CFL53 CFL54:CFN54 CFL50:CFN52 CFL47:CFN47 CFN49 CFL48:CFM48">
    <cfRule type="expression" dxfId="5489" priority="5610">
      <formula>IF(AND(CFK47&gt;"0500",CFK47&lt;"0800"),TRUE,FALSE)</formula>
    </cfRule>
  </conditionalFormatting>
  <conditionalFormatting sqref="CFK48:CFK54">
    <cfRule type="expression" dxfId="5488" priority="5611">
      <formula>IF(AND(CFK48&gt;"0500",CFK48&lt;"0800"),TRUE,FALSE)</formula>
    </cfRule>
  </conditionalFormatting>
  <conditionalFormatting sqref="CFK47">
    <cfRule type="expression" dxfId="5487" priority="5608">
      <formula>IF(AND(CFK47&gt;"0500",CFK47&lt;"0800"),TRUE,FALSE)</formula>
    </cfRule>
  </conditionalFormatting>
  <conditionalFormatting sqref="CFL7:CFP9">
    <cfRule type="containsText" dxfId="5486" priority="5607" operator="containsText" text="trucks on time">
      <formula>NOT(ISERROR(SEARCH("trucks on time",CFL7)))</formula>
    </cfRule>
  </conditionalFormatting>
  <conditionalFormatting sqref="CFL49:CFM49">
    <cfRule type="expression" dxfId="5485" priority="5606">
      <formula>IF(AND(CFK49&gt;"0600",CFK49&lt;"1000"),TRUE,FALSE)</formula>
    </cfRule>
  </conditionalFormatting>
  <conditionalFormatting sqref="CFN48">
    <cfRule type="expression" dxfId="5484" priority="5605">
      <formula>IF(AND(CFM48&gt;"0500",CFM48&lt;"0800"),TRUE,FALSE)</formula>
    </cfRule>
  </conditionalFormatting>
  <conditionalFormatting sqref="CFL37:CFP37">
    <cfRule type="containsText" dxfId="5483" priority="5604" operator="containsText" text="trucks on time">
      <formula>NOT(ISERROR(SEARCH("trucks on time",CFL37)))</formula>
    </cfRule>
  </conditionalFormatting>
  <conditionalFormatting sqref="CFO62:CFO64">
    <cfRule type="expression" dxfId="5482" priority="5603">
      <formula>IF($CFJ62="Bill",TRUE,FALSE)</formula>
    </cfRule>
  </conditionalFormatting>
  <conditionalFormatting sqref="CFP62">
    <cfRule type="expression" dxfId="5481" priority="5602">
      <formula>IF($CFJ62="Bill",TRUE,FALSE)</formula>
    </cfRule>
  </conditionalFormatting>
  <conditionalFormatting sqref="CFP63:CFP64">
    <cfRule type="expression" dxfId="5480" priority="5601">
      <formula>IF($CFJ63="Bill",TRUE,FALSE)</formula>
    </cfRule>
  </conditionalFormatting>
  <conditionalFormatting sqref="CFO60">
    <cfRule type="expression" dxfId="5479" priority="5600">
      <formula>IF($CFJ60="Bill",TRUE,FALSE)</formula>
    </cfRule>
  </conditionalFormatting>
  <conditionalFormatting sqref="CFP60">
    <cfRule type="expression" dxfId="5478" priority="5599">
      <formula>IF($CFJ60="Bill",TRUE,FALSE)</formula>
    </cfRule>
  </conditionalFormatting>
  <conditionalFormatting sqref="CFL13:CFP13 CFL14:CFL15">
    <cfRule type="containsText" dxfId="5477" priority="5598" operator="containsText" text="trucks on time">
      <formula>NOT(ISERROR(SEARCH("trucks on time",CFL13)))</formula>
    </cfRule>
  </conditionalFormatting>
  <conditionalFormatting sqref="CFL5:CFP6">
    <cfRule type="containsText" dxfId="5476" priority="5597" operator="containsText" text="trucks on time">
      <formula>NOT(ISERROR(SEARCH("trucks on time",CFL5)))</formula>
    </cfRule>
  </conditionalFormatting>
  <conditionalFormatting sqref="CFJ57:CFL57">
    <cfRule type="expression" dxfId="5475" priority="5596">
      <formula>IF($CFJ57="Bill",TRUE,FALSE)</formula>
    </cfRule>
  </conditionalFormatting>
  <conditionalFormatting sqref="CFM57">
    <cfRule type="expression" dxfId="5474" priority="5595">
      <formula>IF($CFJ57="Bill",TRUE,FALSE)</formula>
    </cfRule>
  </conditionalFormatting>
  <conditionalFormatting sqref="CFK10">
    <cfRule type="expression" dxfId="5473" priority="5594">
      <formula>IF(AND(CFK10&gt;"0600",CFK10&lt;"1000"),TRUE,FALSE)</formula>
    </cfRule>
  </conditionalFormatting>
  <conditionalFormatting sqref="CFL17:CFP17">
    <cfRule type="containsText" dxfId="5472" priority="5593" operator="containsText" text="trucks on time">
      <formula>NOT(ISERROR(SEARCH("trucks on time",CFL17)))</formula>
    </cfRule>
  </conditionalFormatting>
  <conditionalFormatting sqref="CFL18:CFP18">
    <cfRule type="containsText" dxfId="5471" priority="5592" operator="containsText" text="trucks on time">
      <formula>NOT(ISERROR(SEARCH("trucks on time",CFL18)))</formula>
    </cfRule>
  </conditionalFormatting>
  <conditionalFormatting sqref="CFB58 CFD58:CFE58 CFB61:CFC62 CFD61:CFE61 CFB59:CFE59 CFG61:CFH61 CFG57:CFH59">
    <cfRule type="expression" dxfId="5470" priority="5587">
      <formula>IF($CFB57="Bill",TRUE,FALSE)</formula>
    </cfRule>
  </conditionalFormatting>
  <conditionalFormatting sqref="CFD48:CFE48 CFF48:CFF49">
    <cfRule type="expression" dxfId="5469" priority="5590">
      <formula>IF(AND(CFC48&gt;"0600",CFC48&lt;"1000"),TRUE,FALSE)</formula>
    </cfRule>
  </conditionalFormatting>
  <conditionalFormatting sqref="CFC16:CFC18">
    <cfRule type="expression" dxfId="5468" priority="5591">
      <formula>IF(AND(CFC16&gt;"0600",CFC16&lt;"1000"),TRUE,FALSE)</formula>
    </cfRule>
  </conditionalFormatting>
  <conditionalFormatting sqref="CFD53 CFD54:CFF54 CFD50:CFF52 CFD47:CFF47 CFF49 CFD48:CFE48">
    <cfRule type="expression" dxfId="5467" priority="5588">
      <formula>IF(AND(CFC47&gt;"0500",CFC47&lt;"0800"),TRUE,FALSE)</formula>
    </cfRule>
  </conditionalFormatting>
  <conditionalFormatting sqref="CFC48:CFC54">
    <cfRule type="expression" dxfId="5466" priority="5589">
      <formula>IF(AND(CFC48&gt;"0500",CFC48&lt;"0800"),TRUE,FALSE)</formula>
    </cfRule>
  </conditionalFormatting>
  <conditionalFormatting sqref="CFC47">
    <cfRule type="expression" dxfId="5465" priority="5586">
      <formula>IF(AND(CFC47&gt;"0500",CFC47&lt;"0800"),TRUE,FALSE)</formula>
    </cfRule>
  </conditionalFormatting>
  <conditionalFormatting sqref="CFD7:CFH9">
    <cfRule type="containsText" dxfId="5464" priority="5585" operator="containsText" text="trucks on time">
      <formula>NOT(ISERROR(SEARCH("trucks on time",CFD7)))</formula>
    </cfRule>
  </conditionalFormatting>
  <conditionalFormatting sqref="CFD49:CFE49">
    <cfRule type="expression" dxfId="5463" priority="5584">
      <formula>IF(AND(CFC49&gt;"0600",CFC49&lt;"1000"),TRUE,FALSE)</formula>
    </cfRule>
  </conditionalFormatting>
  <conditionalFormatting sqref="CFF48">
    <cfRule type="expression" dxfId="5462" priority="5583">
      <formula>IF(AND(CFE48&gt;"0500",CFE48&lt;"0800"),TRUE,FALSE)</formula>
    </cfRule>
  </conditionalFormatting>
  <conditionalFormatting sqref="CFD37:CFH37">
    <cfRule type="containsText" dxfId="5461" priority="5582" operator="containsText" text="trucks on time">
      <formula>NOT(ISERROR(SEARCH("trucks on time",CFD37)))</formula>
    </cfRule>
  </conditionalFormatting>
  <conditionalFormatting sqref="CFG62:CFG64">
    <cfRule type="expression" dxfId="5460" priority="5581">
      <formula>IF($CFB62="Bill",TRUE,FALSE)</formula>
    </cfRule>
  </conditionalFormatting>
  <conditionalFormatting sqref="CFH62">
    <cfRule type="expression" dxfId="5459" priority="5580">
      <formula>IF($CFB62="Bill",TRUE,FALSE)</formula>
    </cfRule>
  </conditionalFormatting>
  <conditionalFormatting sqref="CFH63:CFH64">
    <cfRule type="expression" dxfId="5458" priority="5579">
      <formula>IF($CFB63="Bill",TRUE,FALSE)</formula>
    </cfRule>
  </conditionalFormatting>
  <conditionalFormatting sqref="CFG60">
    <cfRule type="expression" dxfId="5457" priority="5578">
      <formula>IF($CFB60="Bill",TRUE,FALSE)</formula>
    </cfRule>
  </conditionalFormatting>
  <conditionalFormatting sqref="CFH60">
    <cfRule type="expression" dxfId="5456" priority="5577">
      <formula>IF($CFB60="Bill",TRUE,FALSE)</formula>
    </cfRule>
  </conditionalFormatting>
  <conditionalFormatting sqref="CFD13:CFH13 CFD14:CFD15">
    <cfRule type="containsText" dxfId="5455" priority="5576" operator="containsText" text="trucks on time">
      <formula>NOT(ISERROR(SEARCH("trucks on time",CFD13)))</formula>
    </cfRule>
  </conditionalFormatting>
  <conditionalFormatting sqref="CFD5:CFH6">
    <cfRule type="containsText" dxfId="5454" priority="5575" operator="containsText" text="trucks on time">
      <formula>NOT(ISERROR(SEARCH("trucks on time",CFD5)))</formula>
    </cfRule>
  </conditionalFormatting>
  <conditionalFormatting sqref="CFB57:CFD57">
    <cfRule type="expression" dxfId="5453" priority="5574">
      <formula>IF($CFB57="Bill",TRUE,FALSE)</formula>
    </cfRule>
  </conditionalFormatting>
  <conditionalFormatting sqref="CFE57">
    <cfRule type="expression" dxfId="5452" priority="5573">
      <formula>IF($CFB57="Bill",TRUE,FALSE)</formula>
    </cfRule>
  </conditionalFormatting>
  <conditionalFormatting sqref="CFC10">
    <cfRule type="expression" dxfId="5451" priority="5572">
      <formula>IF(AND(CFC10&gt;"0600",CFC10&lt;"1000"),TRUE,FALSE)</formula>
    </cfRule>
  </conditionalFormatting>
  <conditionalFormatting sqref="CFD17:CFH17">
    <cfRule type="containsText" dxfId="5450" priority="5571" operator="containsText" text="trucks on time">
      <formula>NOT(ISERROR(SEARCH("trucks on time",CFD17)))</formula>
    </cfRule>
  </conditionalFormatting>
  <conditionalFormatting sqref="CFD18:CFH18">
    <cfRule type="containsText" dxfId="5449" priority="5570" operator="containsText" text="trucks on time">
      <formula>NOT(ISERROR(SEARCH("trucks on time",CFD18)))</formula>
    </cfRule>
  </conditionalFormatting>
  <conditionalFormatting sqref="CET58 CEV58:CEW58 CET61:CEU62 CEV61:CEW61 CET59:CEW59 CEY61:CEZ61 CEY57:CEZ59">
    <cfRule type="expression" dxfId="5448" priority="5565">
      <formula>IF($CET57="Bill",TRUE,FALSE)</formula>
    </cfRule>
  </conditionalFormatting>
  <conditionalFormatting sqref="CEV48:CEW48 CEX48:CEX49">
    <cfRule type="expression" dxfId="5447" priority="5568">
      <formula>IF(AND(CEU48&gt;"0600",CEU48&lt;"1000"),TRUE,FALSE)</formula>
    </cfRule>
  </conditionalFormatting>
  <conditionalFormatting sqref="CEU16:CEU18">
    <cfRule type="expression" dxfId="5446" priority="5569">
      <formula>IF(AND(CEU16&gt;"0600",CEU16&lt;"1000"),TRUE,FALSE)</formula>
    </cfRule>
  </conditionalFormatting>
  <conditionalFormatting sqref="CEV53 CEV54:CEX54 CEV50:CEX52 CEV47:CEX47 CEX49 CEV48:CEW48">
    <cfRule type="expression" dxfId="5445" priority="5566">
      <formula>IF(AND(CEU47&gt;"0500",CEU47&lt;"0800"),TRUE,FALSE)</formula>
    </cfRule>
  </conditionalFormatting>
  <conditionalFormatting sqref="CEU48:CEU54">
    <cfRule type="expression" dxfId="5444" priority="5567">
      <formula>IF(AND(CEU48&gt;"0500",CEU48&lt;"0800"),TRUE,FALSE)</formula>
    </cfRule>
  </conditionalFormatting>
  <conditionalFormatting sqref="CEU47">
    <cfRule type="expression" dxfId="5443" priority="5564">
      <formula>IF(AND(CEU47&gt;"0500",CEU47&lt;"0800"),TRUE,FALSE)</formula>
    </cfRule>
  </conditionalFormatting>
  <conditionalFormatting sqref="CEV7:CEZ9">
    <cfRule type="containsText" dxfId="5442" priority="5563" operator="containsText" text="trucks on time">
      <formula>NOT(ISERROR(SEARCH("trucks on time",CEV7)))</formula>
    </cfRule>
  </conditionalFormatting>
  <conditionalFormatting sqref="CEV49:CEW49">
    <cfRule type="expression" dxfId="5441" priority="5562">
      <formula>IF(AND(CEU49&gt;"0600",CEU49&lt;"1000"),TRUE,FALSE)</formula>
    </cfRule>
  </conditionalFormatting>
  <conditionalFormatting sqref="CEX48">
    <cfRule type="expression" dxfId="5440" priority="5561">
      <formula>IF(AND(CEW48&gt;"0500",CEW48&lt;"0800"),TRUE,FALSE)</formula>
    </cfRule>
  </conditionalFormatting>
  <conditionalFormatting sqref="CEV37:CEZ37">
    <cfRule type="containsText" dxfId="5439" priority="5560" operator="containsText" text="trucks on time">
      <formula>NOT(ISERROR(SEARCH("trucks on time",CEV37)))</formula>
    </cfRule>
  </conditionalFormatting>
  <conditionalFormatting sqref="CEY62:CEY64">
    <cfRule type="expression" dxfId="5438" priority="5559">
      <formula>IF($CET62="Bill",TRUE,FALSE)</formula>
    </cfRule>
  </conditionalFormatting>
  <conditionalFormatting sqref="CEZ62">
    <cfRule type="expression" dxfId="5437" priority="5558">
      <formula>IF($CET62="Bill",TRUE,FALSE)</formula>
    </cfRule>
  </conditionalFormatting>
  <conditionalFormatting sqref="CEZ63:CEZ64">
    <cfRule type="expression" dxfId="5436" priority="5557">
      <formula>IF($CET63="Bill",TRUE,FALSE)</formula>
    </cfRule>
  </conditionalFormatting>
  <conditionalFormatting sqref="CEY60">
    <cfRule type="expression" dxfId="5435" priority="5556">
      <formula>IF($CET60="Bill",TRUE,FALSE)</formula>
    </cfRule>
  </conditionalFormatting>
  <conditionalFormatting sqref="CEZ60">
    <cfRule type="expression" dxfId="5434" priority="5555">
      <formula>IF($CET60="Bill",TRUE,FALSE)</formula>
    </cfRule>
  </conditionalFormatting>
  <conditionalFormatting sqref="CEV13:CEZ13 CEV14:CEV15">
    <cfRule type="containsText" dxfId="5433" priority="5554" operator="containsText" text="trucks on time">
      <formula>NOT(ISERROR(SEARCH("trucks on time",CEV13)))</formula>
    </cfRule>
  </conditionalFormatting>
  <conditionalFormatting sqref="CEV5:CEZ6">
    <cfRule type="containsText" dxfId="5432" priority="5553" operator="containsText" text="trucks on time">
      <formula>NOT(ISERROR(SEARCH("trucks on time",CEV5)))</formula>
    </cfRule>
  </conditionalFormatting>
  <conditionalFormatting sqref="CET57:CEV57">
    <cfRule type="expression" dxfId="5431" priority="5552">
      <formula>IF($CET57="Bill",TRUE,FALSE)</formula>
    </cfRule>
  </conditionalFormatting>
  <conditionalFormatting sqref="CEW57">
    <cfRule type="expression" dxfId="5430" priority="5551">
      <formula>IF($CET57="Bill",TRUE,FALSE)</formula>
    </cfRule>
  </conditionalFormatting>
  <conditionalFormatting sqref="CEU10">
    <cfRule type="expression" dxfId="5429" priority="5550">
      <formula>IF(AND(CEU10&gt;"0600",CEU10&lt;"1000"),TRUE,FALSE)</formula>
    </cfRule>
  </conditionalFormatting>
  <conditionalFormatting sqref="CEV17:CEZ17">
    <cfRule type="containsText" dxfId="5428" priority="5549" operator="containsText" text="trucks on time">
      <formula>NOT(ISERROR(SEARCH("trucks on time",CEV17)))</formula>
    </cfRule>
  </conditionalFormatting>
  <conditionalFormatting sqref="CEV18:CEZ18">
    <cfRule type="containsText" dxfId="5427" priority="5548" operator="containsText" text="trucks on time">
      <formula>NOT(ISERROR(SEARCH("trucks on time",CEV18)))</formula>
    </cfRule>
  </conditionalFormatting>
  <conditionalFormatting sqref="CEL58 CEN58:CEO58 CEL61:CEM62 CEN61:CEO61 CEL59:CEO59 CEQ61:CER61 CEQ57:CER59">
    <cfRule type="expression" dxfId="5426" priority="5543">
      <formula>IF($CEL57="Bill",TRUE,FALSE)</formula>
    </cfRule>
  </conditionalFormatting>
  <conditionalFormatting sqref="CEN48:CEO48 CEP48:CEP49">
    <cfRule type="expression" dxfId="5425" priority="5546">
      <formula>IF(AND(CEM48&gt;"0600",CEM48&lt;"1000"),TRUE,FALSE)</formula>
    </cfRule>
  </conditionalFormatting>
  <conditionalFormatting sqref="CEM16:CEM18">
    <cfRule type="expression" dxfId="5424" priority="5547">
      <formula>IF(AND(CEM16&gt;"0600",CEM16&lt;"1000"),TRUE,FALSE)</formula>
    </cfRule>
  </conditionalFormatting>
  <conditionalFormatting sqref="CEN53 CEN54:CEP54 CEN50:CEP52 CEN47:CEP47 CEP49 CEN48:CEO48">
    <cfRule type="expression" dxfId="5423" priority="5544">
      <formula>IF(AND(CEM47&gt;"0500",CEM47&lt;"0800"),TRUE,FALSE)</formula>
    </cfRule>
  </conditionalFormatting>
  <conditionalFormatting sqref="CEM48:CEM54">
    <cfRule type="expression" dxfId="5422" priority="5545">
      <formula>IF(AND(CEM48&gt;"0500",CEM48&lt;"0800"),TRUE,FALSE)</formula>
    </cfRule>
  </conditionalFormatting>
  <conditionalFormatting sqref="CEM47">
    <cfRule type="expression" dxfId="5421" priority="5542">
      <formula>IF(AND(CEM47&gt;"0500",CEM47&lt;"0800"),TRUE,FALSE)</formula>
    </cfRule>
  </conditionalFormatting>
  <conditionalFormatting sqref="CEN7:CER9">
    <cfRule type="containsText" dxfId="5420" priority="5541" operator="containsText" text="trucks on time">
      <formula>NOT(ISERROR(SEARCH("trucks on time",CEN7)))</formula>
    </cfRule>
  </conditionalFormatting>
  <conditionalFormatting sqref="CEN49:CEO49">
    <cfRule type="expression" dxfId="5419" priority="5540">
      <formula>IF(AND(CEM49&gt;"0600",CEM49&lt;"1000"),TRUE,FALSE)</formula>
    </cfRule>
  </conditionalFormatting>
  <conditionalFormatting sqref="CEP48">
    <cfRule type="expression" dxfId="5418" priority="5539">
      <formula>IF(AND(CEO48&gt;"0500",CEO48&lt;"0800"),TRUE,FALSE)</formula>
    </cfRule>
  </conditionalFormatting>
  <conditionalFormatting sqref="CEN37:CER37">
    <cfRule type="containsText" dxfId="5417" priority="5538" operator="containsText" text="trucks on time">
      <formula>NOT(ISERROR(SEARCH("trucks on time",CEN37)))</formula>
    </cfRule>
  </conditionalFormatting>
  <conditionalFormatting sqref="CEQ62:CEQ64">
    <cfRule type="expression" dxfId="5416" priority="5537">
      <formula>IF($CEL62="Bill",TRUE,FALSE)</formula>
    </cfRule>
  </conditionalFormatting>
  <conditionalFormatting sqref="CER62">
    <cfRule type="expression" dxfId="5415" priority="5536">
      <formula>IF($CEL62="Bill",TRUE,FALSE)</formula>
    </cfRule>
  </conditionalFormatting>
  <conditionalFormatting sqref="CER63:CER64">
    <cfRule type="expression" dxfId="5414" priority="5535">
      <formula>IF($CEL63="Bill",TRUE,FALSE)</formula>
    </cfRule>
  </conditionalFormatting>
  <conditionalFormatting sqref="CEQ60">
    <cfRule type="expression" dxfId="5413" priority="5534">
      <formula>IF($CEL60="Bill",TRUE,FALSE)</formula>
    </cfRule>
  </conditionalFormatting>
  <conditionalFormatting sqref="CER60">
    <cfRule type="expression" dxfId="5412" priority="5533">
      <formula>IF($CEL60="Bill",TRUE,FALSE)</formula>
    </cfRule>
  </conditionalFormatting>
  <conditionalFormatting sqref="CEN13:CER13 CEN14:CEN15">
    <cfRule type="containsText" dxfId="5411" priority="5532" operator="containsText" text="trucks on time">
      <formula>NOT(ISERROR(SEARCH("trucks on time",CEN13)))</formula>
    </cfRule>
  </conditionalFormatting>
  <conditionalFormatting sqref="CEN5:CER6">
    <cfRule type="containsText" dxfId="5410" priority="5531" operator="containsText" text="trucks on time">
      <formula>NOT(ISERROR(SEARCH("trucks on time",CEN5)))</formula>
    </cfRule>
  </conditionalFormatting>
  <conditionalFormatting sqref="CEL57:CEN57">
    <cfRule type="expression" dxfId="5409" priority="5530">
      <formula>IF($CEL57="Bill",TRUE,FALSE)</formula>
    </cfRule>
  </conditionalFormatting>
  <conditionalFormatting sqref="CEO57">
    <cfRule type="expression" dxfId="5408" priority="5529">
      <formula>IF($CEL57="Bill",TRUE,FALSE)</formula>
    </cfRule>
  </conditionalFormatting>
  <conditionalFormatting sqref="CEM10">
    <cfRule type="expression" dxfId="5407" priority="5528">
      <formula>IF(AND(CEM10&gt;"0600",CEM10&lt;"1000"),TRUE,FALSE)</formula>
    </cfRule>
  </conditionalFormatting>
  <conditionalFormatting sqref="CEN17:CER17">
    <cfRule type="containsText" dxfId="5406" priority="5527" operator="containsText" text="trucks on time">
      <formula>NOT(ISERROR(SEARCH("trucks on time",CEN17)))</formula>
    </cfRule>
  </conditionalFormatting>
  <conditionalFormatting sqref="CEN18:CER18">
    <cfRule type="containsText" dxfId="5405" priority="5526" operator="containsText" text="trucks on time">
      <formula>NOT(ISERROR(SEARCH("trucks on time",CEN18)))</formula>
    </cfRule>
  </conditionalFormatting>
  <conditionalFormatting sqref="CED58 CEF58:CEG58 CED61:CEE62 CEF61:CEG61 CED59:CEG59 CEI61:CEJ61 CEI57:CEJ59">
    <cfRule type="expression" dxfId="5404" priority="5521">
      <formula>IF($CED57="Bill",TRUE,FALSE)</formula>
    </cfRule>
  </conditionalFormatting>
  <conditionalFormatting sqref="CEF48:CEG48 CEH48:CEH49">
    <cfRule type="expression" dxfId="5403" priority="5524">
      <formula>IF(AND(CEE48&gt;"0600",CEE48&lt;"1000"),TRUE,FALSE)</formula>
    </cfRule>
  </conditionalFormatting>
  <conditionalFormatting sqref="CEE16:CEE18">
    <cfRule type="expression" dxfId="5402" priority="5525">
      <formula>IF(AND(CEE16&gt;"0600",CEE16&lt;"1000"),TRUE,FALSE)</formula>
    </cfRule>
  </conditionalFormatting>
  <conditionalFormatting sqref="CEF53 CEF54:CEH54 CEF50:CEH52 CEF47:CEH47 CEH49 CEF48:CEG48">
    <cfRule type="expression" dxfId="5401" priority="5522">
      <formula>IF(AND(CEE47&gt;"0500",CEE47&lt;"0800"),TRUE,FALSE)</formula>
    </cfRule>
  </conditionalFormatting>
  <conditionalFormatting sqref="CEE48:CEE54">
    <cfRule type="expression" dxfId="5400" priority="5523">
      <formula>IF(AND(CEE48&gt;"0500",CEE48&lt;"0800"),TRUE,FALSE)</formula>
    </cfRule>
  </conditionalFormatting>
  <conditionalFormatting sqref="CEE47">
    <cfRule type="expression" dxfId="5399" priority="5520">
      <formula>IF(AND(CEE47&gt;"0500",CEE47&lt;"0800"),TRUE,FALSE)</formula>
    </cfRule>
  </conditionalFormatting>
  <conditionalFormatting sqref="CEF7:CEJ9">
    <cfRule type="containsText" dxfId="5398" priority="5519" operator="containsText" text="trucks on time">
      <formula>NOT(ISERROR(SEARCH("trucks on time",CEF7)))</formula>
    </cfRule>
  </conditionalFormatting>
  <conditionalFormatting sqref="CEF49:CEG49">
    <cfRule type="expression" dxfId="5397" priority="5518">
      <formula>IF(AND(CEE49&gt;"0600",CEE49&lt;"1000"),TRUE,FALSE)</formula>
    </cfRule>
  </conditionalFormatting>
  <conditionalFormatting sqref="CEH48">
    <cfRule type="expression" dxfId="5396" priority="5517">
      <formula>IF(AND(CEG48&gt;"0500",CEG48&lt;"0800"),TRUE,FALSE)</formula>
    </cfRule>
  </conditionalFormatting>
  <conditionalFormatting sqref="CEF37:CEJ37">
    <cfRule type="containsText" dxfId="5395" priority="5516" operator="containsText" text="trucks on time">
      <formula>NOT(ISERROR(SEARCH("trucks on time",CEF37)))</formula>
    </cfRule>
  </conditionalFormatting>
  <conditionalFormatting sqref="CEI62:CEI64">
    <cfRule type="expression" dxfId="5394" priority="5515">
      <formula>IF($CED62="Bill",TRUE,FALSE)</formula>
    </cfRule>
  </conditionalFormatting>
  <conditionalFormatting sqref="CEJ62">
    <cfRule type="expression" dxfId="5393" priority="5514">
      <formula>IF($CED62="Bill",TRUE,FALSE)</formula>
    </cfRule>
  </conditionalFormatting>
  <conditionalFormatting sqref="CEJ63:CEJ64">
    <cfRule type="expression" dxfId="5392" priority="5513">
      <formula>IF($CED63="Bill",TRUE,FALSE)</formula>
    </cfRule>
  </conditionalFormatting>
  <conditionalFormatting sqref="CEI60">
    <cfRule type="expression" dxfId="5391" priority="5512">
      <formula>IF($CED60="Bill",TRUE,FALSE)</formula>
    </cfRule>
  </conditionalFormatting>
  <conditionalFormatting sqref="CEJ60">
    <cfRule type="expression" dxfId="5390" priority="5511">
      <formula>IF($CED60="Bill",TRUE,FALSE)</formula>
    </cfRule>
  </conditionalFormatting>
  <conditionalFormatting sqref="CEF13:CEJ13 CEF14:CEF15">
    <cfRule type="containsText" dxfId="5389" priority="5510" operator="containsText" text="trucks on time">
      <formula>NOT(ISERROR(SEARCH("trucks on time",CEF13)))</formula>
    </cfRule>
  </conditionalFormatting>
  <conditionalFormatting sqref="CEF5:CEJ6">
    <cfRule type="containsText" dxfId="5388" priority="5509" operator="containsText" text="trucks on time">
      <formula>NOT(ISERROR(SEARCH("trucks on time",CEF5)))</formula>
    </cfRule>
  </conditionalFormatting>
  <conditionalFormatting sqref="CED57:CEF57">
    <cfRule type="expression" dxfId="5387" priority="5508">
      <formula>IF($CED57="Bill",TRUE,FALSE)</formula>
    </cfRule>
  </conditionalFormatting>
  <conditionalFormatting sqref="CEG57">
    <cfRule type="expression" dxfId="5386" priority="5507">
      <formula>IF($CED57="Bill",TRUE,FALSE)</formula>
    </cfRule>
  </conditionalFormatting>
  <conditionalFormatting sqref="CEE10">
    <cfRule type="expression" dxfId="5385" priority="5506">
      <formula>IF(AND(CEE10&gt;"0600",CEE10&lt;"1000"),TRUE,FALSE)</formula>
    </cfRule>
  </conditionalFormatting>
  <conditionalFormatting sqref="CEF17:CEJ17">
    <cfRule type="containsText" dxfId="5384" priority="5505" operator="containsText" text="trucks on time">
      <formula>NOT(ISERROR(SEARCH("trucks on time",CEF17)))</formula>
    </cfRule>
  </conditionalFormatting>
  <conditionalFormatting sqref="CEF18:CEJ18">
    <cfRule type="containsText" dxfId="5383" priority="5504" operator="containsText" text="trucks on time">
      <formula>NOT(ISERROR(SEARCH("trucks on time",CEF18)))</formula>
    </cfRule>
  </conditionalFormatting>
  <conditionalFormatting sqref="CDV58 CDX58:CDY58 CDV61:CDW62 CDX61:CDY61 CDV59:CDY59 CEA61:CEB61 CEA57:CEB59">
    <cfRule type="expression" dxfId="5382" priority="5499">
      <formula>IF($CDV57="Bill",TRUE,FALSE)</formula>
    </cfRule>
  </conditionalFormatting>
  <conditionalFormatting sqref="CDX48:CDY48 CDZ48:CDZ49">
    <cfRule type="expression" dxfId="5381" priority="5502">
      <formula>IF(AND(CDW48&gt;"0600",CDW48&lt;"1000"),TRUE,FALSE)</formula>
    </cfRule>
  </conditionalFormatting>
  <conditionalFormatting sqref="CDW16:CDW18">
    <cfRule type="expression" dxfId="5380" priority="5503">
      <formula>IF(AND(CDW16&gt;"0600",CDW16&lt;"1000"),TRUE,FALSE)</formula>
    </cfRule>
  </conditionalFormatting>
  <conditionalFormatting sqref="CDX53 CDX54:CDZ54 CDX50:CDZ52 CDX47:CDZ47 CDZ49 CDX48:CDY48">
    <cfRule type="expression" dxfId="5379" priority="5500">
      <formula>IF(AND(CDW47&gt;"0500",CDW47&lt;"0800"),TRUE,FALSE)</formula>
    </cfRule>
  </conditionalFormatting>
  <conditionalFormatting sqref="CDW48:CDW54">
    <cfRule type="expression" dxfId="5378" priority="5501">
      <formula>IF(AND(CDW48&gt;"0500",CDW48&lt;"0800"),TRUE,FALSE)</formula>
    </cfRule>
  </conditionalFormatting>
  <conditionalFormatting sqref="CDW47">
    <cfRule type="expression" dxfId="5377" priority="5498">
      <formula>IF(AND(CDW47&gt;"0500",CDW47&lt;"0800"),TRUE,FALSE)</formula>
    </cfRule>
  </conditionalFormatting>
  <conditionalFormatting sqref="CDX7:CEB9">
    <cfRule type="containsText" dxfId="5376" priority="5497" operator="containsText" text="trucks on time">
      <formula>NOT(ISERROR(SEARCH("trucks on time",CDX7)))</formula>
    </cfRule>
  </conditionalFormatting>
  <conditionalFormatting sqref="CDX49:CDY49">
    <cfRule type="expression" dxfId="5375" priority="5496">
      <formula>IF(AND(CDW49&gt;"0600",CDW49&lt;"1000"),TRUE,FALSE)</formula>
    </cfRule>
  </conditionalFormatting>
  <conditionalFormatting sqref="CDZ48">
    <cfRule type="expression" dxfId="5374" priority="5495">
      <formula>IF(AND(CDY48&gt;"0500",CDY48&lt;"0800"),TRUE,FALSE)</formula>
    </cfRule>
  </conditionalFormatting>
  <conditionalFormatting sqref="CDX37:CEB37">
    <cfRule type="containsText" dxfId="5373" priority="5494" operator="containsText" text="trucks on time">
      <formula>NOT(ISERROR(SEARCH("trucks on time",CDX37)))</formula>
    </cfRule>
  </conditionalFormatting>
  <conditionalFormatting sqref="CEA62:CEA64">
    <cfRule type="expression" dxfId="5372" priority="5493">
      <formula>IF($CDV62="Bill",TRUE,FALSE)</formula>
    </cfRule>
  </conditionalFormatting>
  <conditionalFormatting sqref="CEB62">
    <cfRule type="expression" dxfId="5371" priority="5492">
      <formula>IF($CDV62="Bill",TRUE,FALSE)</formula>
    </cfRule>
  </conditionalFormatting>
  <conditionalFormatting sqref="CEB63:CEB64">
    <cfRule type="expression" dxfId="5370" priority="5491">
      <formula>IF($CDV63="Bill",TRUE,FALSE)</formula>
    </cfRule>
  </conditionalFormatting>
  <conditionalFormatting sqref="CEA60">
    <cfRule type="expression" dxfId="5369" priority="5490">
      <formula>IF($CDV60="Bill",TRUE,FALSE)</formula>
    </cfRule>
  </conditionalFormatting>
  <conditionalFormatting sqref="CEB60">
    <cfRule type="expression" dxfId="5368" priority="5489">
      <formula>IF($CDV60="Bill",TRUE,FALSE)</formula>
    </cfRule>
  </conditionalFormatting>
  <conditionalFormatting sqref="CDX13:CEB13 CDX14:CDX15">
    <cfRule type="containsText" dxfId="5367" priority="5488" operator="containsText" text="trucks on time">
      <formula>NOT(ISERROR(SEARCH("trucks on time",CDX13)))</formula>
    </cfRule>
  </conditionalFormatting>
  <conditionalFormatting sqref="CDX5:CEB6">
    <cfRule type="containsText" dxfId="5366" priority="5487" operator="containsText" text="trucks on time">
      <formula>NOT(ISERROR(SEARCH("trucks on time",CDX5)))</formula>
    </cfRule>
  </conditionalFormatting>
  <conditionalFormatting sqref="CDV57:CDX57">
    <cfRule type="expression" dxfId="5365" priority="5486">
      <formula>IF($CDV57="Bill",TRUE,FALSE)</formula>
    </cfRule>
  </conditionalFormatting>
  <conditionalFormatting sqref="CDY57">
    <cfRule type="expression" dxfId="5364" priority="5485">
      <formula>IF($CDV57="Bill",TRUE,FALSE)</formula>
    </cfRule>
  </conditionalFormatting>
  <conditionalFormatting sqref="CDW10">
    <cfRule type="expression" dxfId="5363" priority="5484">
      <formula>IF(AND(CDW10&gt;"0600",CDW10&lt;"1000"),TRUE,FALSE)</formula>
    </cfRule>
  </conditionalFormatting>
  <conditionalFormatting sqref="CDX17:CEB17">
    <cfRule type="containsText" dxfId="5362" priority="5483" operator="containsText" text="trucks on time">
      <formula>NOT(ISERROR(SEARCH("trucks on time",CDX17)))</formula>
    </cfRule>
  </conditionalFormatting>
  <conditionalFormatting sqref="CDX18:CEB18">
    <cfRule type="containsText" dxfId="5361" priority="5482" operator="containsText" text="trucks on time">
      <formula>NOT(ISERROR(SEARCH("trucks on time",CDX18)))</formula>
    </cfRule>
  </conditionalFormatting>
  <conditionalFormatting sqref="CDN58 CDP58:CDQ58 CDN61:CDO62 CDP61:CDQ61 CDN59:CDQ59 CDS61:CDT61 CDS57:CDT59">
    <cfRule type="expression" dxfId="5360" priority="5477">
      <formula>IF($CDN57="Bill",TRUE,FALSE)</formula>
    </cfRule>
  </conditionalFormatting>
  <conditionalFormatting sqref="CDP48:CDQ48 CDR48:CDR49">
    <cfRule type="expression" dxfId="5359" priority="5480">
      <formula>IF(AND(CDO48&gt;"0600",CDO48&lt;"1000"),TRUE,FALSE)</formula>
    </cfRule>
  </conditionalFormatting>
  <conditionalFormatting sqref="CDO16:CDO18">
    <cfRule type="expression" dxfId="5358" priority="5481">
      <formula>IF(AND(CDO16&gt;"0600",CDO16&lt;"1000"),TRUE,FALSE)</formula>
    </cfRule>
  </conditionalFormatting>
  <conditionalFormatting sqref="CDP53 CDP54:CDR54 CDP50:CDR52 CDP47:CDR47 CDR49 CDP48:CDQ48">
    <cfRule type="expression" dxfId="5357" priority="5478">
      <formula>IF(AND(CDO47&gt;"0500",CDO47&lt;"0800"),TRUE,FALSE)</formula>
    </cfRule>
  </conditionalFormatting>
  <conditionalFormatting sqref="CDO48:CDO54">
    <cfRule type="expression" dxfId="5356" priority="5479">
      <formula>IF(AND(CDO48&gt;"0500",CDO48&lt;"0800"),TRUE,FALSE)</formula>
    </cfRule>
  </conditionalFormatting>
  <conditionalFormatting sqref="CDO47">
    <cfRule type="expression" dxfId="5355" priority="5476">
      <formula>IF(AND(CDO47&gt;"0500",CDO47&lt;"0800"),TRUE,FALSE)</formula>
    </cfRule>
  </conditionalFormatting>
  <conditionalFormatting sqref="CDP7:CDT9">
    <cfRule type="containsText" dxfId="5354" priority="5475" operator="containsText" text="trucks on time">
      <formula>NOT(ISERROR(SEARCH("trucks on time",CDP7)))</formula>
    </cfRule>
  </conditionalFormatting>
  <conditionalFormatting sqref="CDP49:CDQ49">
    <cfRule type="expression" dxfId="5353" priority="5474">
      <formula>IF(AND(CDO49&gt;"0600",CDO49&lt;"1000"),TRUE,FALSE)</formula>
    </cfRule>
  </conditionalFormatting>
  <conditionalFormatting sqref="CDR48">
    <cfRule type="expression" dxfId="5352" priority="5473">
      <formula>IF(AND(CDQ48&gt;"0500",CDQ48&lt;"0800"),TRUE,FALSE)</formula>
    </cfRule>
  </conditionalFormatting>
  <conditionalFormatting sqref="CDP37:CDT37">
    <cfRule type="containsText" dxfId="5351" priority="5472" operator="containsText" text="trucks on time">
      <formula>NOT(ISERROR(SEARCH("trucks on time",CDP37)))</formula>
    </cfRule>
  </conditionalFormatting>
  <conditionalFormatting sqref="CDS62:CDS64">
    <cfRule type="expression" dxfId="5350" priority="5471">
      <formula>IF($CDN62="Bill",TRUE,FALSE)</formula>
    </cfRule>
  </conditionalFormatting>
  <conditionalFormatting sqref="CDT62">
    <cfRule type="expression" dxfId="5349" priority="5470">
      <formula>IF($CDN62="Bill",TRUE,FALSE)</formula>
    </cfRule>
  </conditionalFormatting>
  <conditionalFormatting sqref="CDT63:CDT64">
    <cfRule type="expression" dxfId="5348" priority="5469">
      <formula>IF($CDN63="Bill",TRUE,FALSE)</formula>
    </cfRule>
  </conditionalFormatting>
  <conditionalFormatting sqref="CDS60">
    <cfRule type="expression" dxfId="5347" priority="5468">
      <formula>IF($CDN60="Bill",TRUE,FALSE)</formula>
    </cfRule>
  </conditionalFormatting>
  <conditionalFormatting sqref="CDT60">
    <cfRule type="expression" dxfId="5346" priority="5467">
      <formula>IF($CDN60="Bill",TRUE,FALSE)</formula>
    </cfRule>
  </conditionalFormatting>
  <conditionalFormatting sqref="CDP13:CDT13 CDP14:CDP15">
    <cfRule type="containsText" dxfId="5345" priority="5466" operator="containsText" text="trucks on time">
      <formula>NOT(ISERROR(SEARCH("trucks on time",CDP13)))</formula>
    </cfRule>
  </conditionalFormatting>
  <conditionalFormatting sqref="CDP5:CDT6">
    <cfRule type="containsText" dxfId="5344" priority="5465" operator="containsText" text="trucks on time">
      <formula>NOT(ISERROR(SEARCH("trucks on time",CDP5)))</formula>
    </cfRule>
  </conditionalFormatting>
  <conditionalFormatting sqref="CDN57:CDP57">
    <cfRule type="expression" dxfId="5343" priority="5464">
      <formula>IF($CDN57="Bill",TRUE,FALSE)</formula>
    </cfRule>
  </conditionalFormatting>
  <conditionalFormatting sqref="CDQ57">
    <cfRule type="expression" dxfId="5342" priority="5463">
      <formula>IF($CDN57="Bill",TRUE,FALSE)</formula>
    </cfRule>
  </conditionalFormatting>
  <conditionalFormatting sqref="CDO10">
    <cfRule type="expression" dxfId="5341" priority="5462">
      <formula>IF(AND(CDO10&gt;"0600",CDO10&lt;"1000"),TRUE,FALSE)</formula>
    </cfRule>
  </conditionalFormatting>
  <conditionalFormatting sqref="CDP17:CDT17">
    <cfRule type="containsText" dxfId="5340" priority="5461" operator="containsText" text="trucks on time">
      <formula>NOT(ISERROR(SEARCH("trucks on time",CDP17)))</formula>
    </cfRule>
  </conditionalFormatting>
  <conditionalFormatting sqref="CDP18:CDT18">
    <cfRule type="containsText" dxfId="5339" priority="5460" operator="containsText" text="trucks on time">
      <formula>NOT(ISERROR(SEARCH("trucks on time",CDP18)))</formula>
    </cfRule>
  </conditionalFormatting>
  <conditionalFormatting sqref="CDF58 CDH58:CDI58 CDF61:CDG62 CDH61:CDI61 CDF59:CDI59 CDK61:CDL61 CDK57:CDL59">
    <cfRule type="expression" dxfId="5338" priority="5455">
      <formula>IF($CDF57="Bill",TRUE,FALSE)</formula>
    </cfRule>
  </conditionalFormatting>
  <conditionalFormatting sqref="CDH48:CDI48 CDJ48:CDJ49">
    <cfRule type="expression" dxfId="5337" priority="5458">
      <formula>IF(AND(CDG48&gt;"0600",CDG48&lt;"1000"),TRUE,FALSE)</formula>
    </cfRule>
  </conditionalFormatting>
  <conditionalFormatting sqref="CDG16:CDG18">
    <cfRule type="expression" dxfId="5336" priority="5459">
      <formula>IF(AND(CDG16&gt;"0600",CDG16&lt;"1000"),TRUE,FALSE)</formula>
    </cfRule>
  </conditionalFormatting>
  <conditionalFormatting sqref="CDH53 CDH54:CDJ54 CDH50:CDJ52 CDH47:CDJ47 CDJ49 CDH48:CDI48">
    <cfRule type="expression" dxfId="5335" priority="5456">
      <formula>IF(AND(CDG47&gt;"0500",CDG47&lt;"0800"),TRUE,FALSE)</formula>
    </cfRule>
  </conditionalFormatting>
  <conditionalFormatting sqref="CDG48:CDG54">
    <cfRule type="expression" dxfId="5334" priority="5457">
      <formula>IF(AND(CDG48&gt;"0500",CDG48&lt;"0800"),TRUE,FALSE)</formula>
    </cfRule>
  </conditionalFormatting>
  <conditionalFormatting sqref="CDG47">
    <cfRule type="expression" dxfId="5333" priority="5454">
      <formula>IF(AND(CDG47&gt;"0500",CDG47&lt;"0800"),TRUE,FALSE)</formula>
    </cfRule>
  </conditionalFormatting>
  <conditionalFormatting sqref="CDH7:CDL9">
    <cfRule type="containsText" dxfId="5332" priority="5453" operator="containsText" text="trucks on time">
      <formula>NOT(ISERROR(SEARCH("trucks on time",CDH7)))</formula>
    </cfRule>
  </conditionalFormatting>
  <conditionalFormatting sqref="CDH49:CDI49">
    <cfRule type="expression" dxfId="5331" priority="5452">
      <formula>IF(AND(CDG49&gt;"0600",CDG49&lt;"1000"),TRUE,FALSE)</formula>
    </cfRule>
  </conditionalFormatting>
  <conditionalFormatting sqref="CDJ48">
    <cfRule type="expression" dxfId="5330" priority="5451">
      <formula>IF(AND(CDI48&gt;"0500",CDI48&lt;"0800"),TRUE,FALSE)</formula>
    </cfRule>
  </conditionalFormatting>
  <conditionalFormatting sqref="CDH37:CDL37">
    <cfRule type="containsText" dxfId="5329" priority="5450" operator="containsText" text="trucks on time">
      <formula>NOT(ISERROR(SEARCH("trucks on time",CDH37)))</formula>
    </cfRule>
  </conditionalFormatting>
  <conditionalFormatting sqref="CDK62:CDK64">
    <cfRule type="expression" dxfId="5328" priority="5449">
      <formula>IF($CDF62="Bill",TRUE,FALSE)</formula>
    </cfRule>
  </conditionalFormatting>
  <conditionalFormatting sqref="CDL62">
    <cfRule type="expression" dxfId="5327" priority="5448">
      <formula>IF($CDF62="Bill",TRUE,FALSE)</formula>
    </cfRule>
  </conditionalFormatting>
  <conditionalFormatting sqref="CDL63:CDL64">
    <cfRule type="expression" dxfId="5326" priority="5447">
      <formula>IF($CDF63="Bill",TRUE,FALSE)</formula>
    </cfRule>
  </conditionalFormatting>
  <conditionalFormatting sqref="CDK60">
    <cfRule type="expression" dxfId="5325" priority="5446">
      <formula>IF($CDF60="Bill",TRUE,FALSE)</formula>
    </cfRule>
  </conditionalFormatting>
  <conditionalFormatting sqref="CDL60">
    <cfRule type="expression" dxfId="5324" priority="5445">
      <formula>IF($CDF60="Bill",TRUE,FALSE)</formula>
    </cfRule>
  </conditionalFormatting>
  <conditionalFormatting sqref="CDH13:CDL13 CDH14:CDH15">
    <cfRule type="containsText" dxfId="5323" priority="5444" operator="containsText" text="trucks on time">
      <formula>NOT(ISERROR(SEARCH("trucks on time",CDH13)))</formula>
    </cfRule>
  </conditionalFormatting>
  <conditionalFormatting sqref="CDH5:CDL6">
    <cfRule type="containsText" dxfId="5322" priority="5443" operator="containsText" text="trucks on time">
      <formula>NOT(ISERROR(SEARCH("trucks on time",CDH5)))</formula>
    </cfRule>
  </conditionalFormatting>
  <conditionalFormatting sqref="CDF57:CDH57">
    <cfRule type="expression" dxfId="5321" priority="5442">
      <formula>IF($CDF57="Bill",TRUE,FALSE)</formula>
    </cfRule>
  </conditionalFormatting>
  <conditionalFormatting sqref="CDI57">
    <cfRule type="expression" dxfId="5320" priority="5441">
      <formula>IF($CDF57="Bill",TRUE,FALSE)</formula>
    </cfRule>
  </conditionalFormatting>
  <conditionalFormatting sqref="CDG10">
    <cfRule type="expression" dxfId="5319" priority="5440">
      <formula>IF(AND(CDG10&gt;"0600",CDG10&lt;"1000"),TRUE,FALSE)</formula>
    </cfRule>
  </conditionalFormatting>
  <conditionalFormatting sqref="CDH17:CDL17">
    <cfRule type="containsText" dxfId="5318" priority="5439" operator="containsText" text="trucks on time">
      <formula>NOT(ISERROR(SEARCH("trucks on time",CDH17)))</formula>
    </cfRule>
  </conditionalFormatting>
  <conditionalFormatting sqref="CDH18:CDL18">
    <cfRule type="containsText" dxfId="5317" priority="5438" operator="containsText" text="trucks on time">
      <formula>NOT(ISERROR(SEARCH("trucks on time",CDH18)))</formula>
    </cfRule>
  </conditionalFormatting>
  <conditionalFormatting sqref="CCX58 CCZ58:CDA58 CCX61:CCY62 CCZ61:CDA61 CCX59:CDA59 CDC61:CDD61 CDC57:CDD59">
    <cfRule type="expression" dxfId="5316" priority="5433">
      <formula>IF($CCX57="Bill",TRUE,FALSE)</formula>
    </cfRule>
  </conditionalFormatting>
  <conditionalFormatting sqref="CCZ48:CDA48 CDB48:CDB49">
    <cfRule type="expression" dxfId="5315" priority="5436">
      <formula>IF(AND(CCY48&gt;"0600",CCY48&lt;"1000"),TRUE,FALSE)</formula>
    </cfRule>
  </conditionalFormatting>
  <conditionalFormatting sqref="CCY16:CCY18">
    <cfRule type="expression" dxfId="5314" priority="5437">
      <formula>IF(AND(CCY16&gt;"0600",CCY16&lt;"1000"),TRUE,FALSE)</formula>
    </cfRule>
  </conditionalFormatting>
  <conditionalFormatting sqref="CCZ53 CCZ54:CDB54 CCZ50:CDB52 CCZ47:CDB47 CDB49 CCZ48:CDA48">
    <cfRule type="expression" dxfId="5313" priority="5434">
      <formula>IF(AND(CCY47&gt;"0500",CCY47&lt;"0800"),TRUE,FALSE)</formula>
    </cfRule>
  </conditionalFormatting>
  <conditionalFormatting sqref="CCY48:CCY54">
    <cfRule type="expression" dxfId="5312" priority="5435">
      <formula>IF(AND(CCY48&gt;"0500",CCY48&lt;"0800"),TRUE,FALSE)</formula>
    </cfRule>
  </conditionalFormatting>
  <conditionalFormatting sqref="CCY47">
    <cfRule type="expression" dxfId="5311" priority="5432">
      <formula>IF(AND(CCY47&gt;"0500",CCY47&lt;"0800"),TRUE,FALSE)</formula>
    </cfRule>
  </conditionalFormatting>
  <conditionalFormatting sqref="CCZ7:CDD9">
    <cfRule type="containsText" dxfId="5310" priority="5431" operator="containsText" text="trucks on time">
      <formula>NOT(ISERROR(SEARCH("trucks on time",CCZ7)))</formula>
    </cfRule>
  </conditionalFormatting>
  <conditionalFormatting sqref="CCZ49:CDA49">
    <cfRule type="expression" dxfId="5309" priority="5430">
      <formula>IF(AND(CCY49&gt;"0600",CCY49&lt;"1000"),TRUE,FALSE)</formula>
    </cfRule>
  </conditionalFormatting>
  <conditionalFormatting sqref="CDB48">
    <cfRule type="expression" dxfId="5308" priority="5429">
      <formula>IF(AND(CDA48&gt;"0500",CDA48&lt;"0800"),TRUE,FALSE)</formula>
    </cfRule>
  </conditionalFormatting>
  <conditionalFormatting sqref="CCZ37:CDD37">
    <cfRule type="containsText" dxfId="5307" priority="5428" operator="containsText" text="trucks on time">
      <formula>NOT(ISERROR(SEARCH("trucks on time",CCZ37)))</formula>
    </cfRule>
  </conditionalFormatting>
  <conditionalFormatting sqref="CDC62:CDC64">
    <cfRule type="expression" dxfId="5306" priority="5427">
      <formula>IF($CCX62="Bill",TRUE,FALSE)</formula>
    </cfRule>
  </conditionalFormatting>
  <conditionalFormatting sqref="CDD62">
    <cfRule type="expression" dxfId="5305" priority="5426">
      <formula>IF($CCX62="Bill",TRUE,FALSE)</formula>
    </cfRule>
  </conditionalFormatting>
  <conditionalFormatting sqref="CDD63:CDD64">
    <cfRule type="expression" dxfId="5304" priority="5425">
      <formula>IF($CCX63="Bill",TRUE,FALSE)</formula>
    </cfRule>
  </conditionalFormatting>
  <conditionalFormatting sqref="CDC60">
    <cfRule type="expression" dxfId="5303" priority="5424">
      <formula>IF($CCX60="Bill",TRUE,FALSE)</formula>
    </cfRule>
  </conditionalFormatting>
  <conditionalFormatting sqref="CDD60">
    <cfRule type="expression" dxfId="5302" priority="5423">
      <formula>IF($CCX60="Bill",TRUE,FALSE)</formula>
    </cfRule>
  </conditionalFormatting>
  <conditionalFormatting sqref="CCZ13:CDD13 CCZ14:CCZ15">
    <cfRule type="containsText" dxfId="5301" priority="5422" operator="containsText" text="trucks on time">
      <formula>NOT(ISERROR(SEARCH("trucks on time",CCZ13)))</formula>
    </cfRule>
  </conditionalFormatting>
  <conditionalFormatting sqref="CCZ5:CDD6">
    <cfRule type="containsText" dxfId="5300" priority="5421" operator="containsText" text="trucks on time">
      <formula>NOT(ISERROR(SEARCH("trucks on time",CCZ5)))</formula>
    </cfRule>
  </conditionalFormatting>
  <conditionalFormatting sqref="CCX57:CCZ57">
    <cfRule type="expression" dxfId="5299" priority="5420">
      <formula>IF($CCX57="Bill",TRUE,FALSE)</formula>
    </cfRule>
  </conditionalFormatting>
  <conditionalFormatting sqref="CDA57">
    <cfRule type="expression" dxfId="5298" priority="5419">
      <formula>IF($CCX57="Bill",TRUE,FALSE)</formula>
    </cfRule>
  </conditionalFormatting>
  <conditionalFormatting sqref="CCY10">
    <cfRule type="expression" dxfId="5297" priority="5418">
      <formula>IF(AND(CCY10&gt;"0600",CCY10&lt;"1000"),TRUE,FALSE)</formula>
    </cfRule>
  </conditionalFormatting>
  <conditionalFormatting sqref="CCZ17:CDD17">
    <cfRule type="containsText" dxfId="5296" priority="5417" operator="containsText" text="trucks on time">
      <formula>NOT(ISERROR(SEARCH("trucks on time",CCZ17)))</formula>
    </cfRule>
  </conditionalFormatting>
  <conditionalFormatting sqref="CCZ18:CDD18">
    <cfRule type="containsText" dxfId="5295" priority="5416" operator="containsText" text="trucks on time">
      <formula>NOT(ISERROR(SEARCH("trucks on time",CCZ18)))</formula>
    </cfRule>
  </conditionalFormatting>
  <conditionalFormatting sqref="CCP58 CCR58:CCS58 CCP61:CCQ62 CCR61:CCS61 CCP59:CCS59 CCU61:CCV61 CCU57:CCV59">
    <cfRule type="expression" dxfId="5294" priority="5411">
      <formula>IF($CCP57="Bill",TRUE,FALSE)</formula>
    </cfRule>
  </conditionalFormatting>
  <conditionalFormatting sqref="CCR48:CCS48 CCT48:CCT49">
    <cfRule type="expression" dxfId="5293" priority="5414">
      <formula>IF(AND(CCQ48&gt;"0600",CCQ48&lt;"1000"),TRUE,FALSE)</formula>
    </cfRule>
  </conditionalFormatting>
  <conditionalFormatting sqref="CCQ16:CCQ18">
    <cfRule type="expression" dxfId="5292" priority="5415">
      <formula>IF(AND(CCQ16&gt;"0600",CCQ16&lt;"1000"),TRUE,FALSE)</formula>
    </cfRule>
  </conditionalFormatting>
  <conditionalFormatting sqref="CCR53 CCR54:CCT54 CCR50:CCT52 CCR47:CCT47 CCT49 CCR48:CCS48">
    <cfRule type="expression" dxfId="5291" priority="5412">
      <formula>IF(AND(CCQ47&gt;"0500",CCQ47&lt;"0800"),TRUE,FALSE)</formula>
    </cfRule>
  </conditionalFormatting>
  <conditionalFormatting sqref="CCQ48:CCQ54">
    <cfRule type="expression" dxfId="5290" priority="5413">
      <formula>IF(AND(CCQ48&gt;"0500",CCQ48&lt;"0800"),TRUE,FALSE)</formula>
    </cfRule>
  </conditionalFormatting>
  <conditionalFormatting sqref="CCQ47">
    <cfRule type="expression" dxfId="5289" priority="5410">
      <formula>IF(AND(CCQ47&gt;"0500",CCQ47&lt;"0800"),TRUE,FALSE)</formula>
    </cfRule>
  </conditionalFormatting>
  <conditionalFormatting sqref="CCR7:CCV9">
    <cfRule type="containsText" dxfId="5288" priority="5409" operator="containsText" text="trucks on time">
      <formula>NOT(ISERROR(SEARCH("trucks on time",CCR7)))</formula>
    </cfRule>
  </conditionalFormatting>
  <conditionalFormatting sqref="CCR49:CCS49">
    <cfRule type="expression" dxfId="5287" priority="5408">
      <formula>IF(AND(CCQ49&gt;"0600",CCQ49&lt;"1000"),TRUE,FALSE)</formula>
    </cfRule>
  </conditionalFormatting>
  <conditionalFormatting sqref="CCT48">
    <cfRule type="expression" dxfId="5286" priority="5407">
      <formula>IF(AND(CCS48&gt;"0500",CCS48&lt;"0800"),TRUE,FALSE)</formula>
    </cfRule>
  </conditionalFormatting>
  <conditionalFormatting sqref="CCR37:CCV37">
    <cfRule type="containsText" dxfId="5285" priority="5406" operator="containsText" text="trucks on time">
      <formula>NOT(ISERROR(SEARCH("trucks on time",CCR37)))</formula>
    </cfRule>
  </conditionalFormatting>
  <conditionalFormatting sqref="CCU62:CCU64">
    <cfRule type="expression" dxfId="5284" priority="5405">
      <formula>IF($CCP62="Bill",TRUE,FALSE)</formula>
    </cfRule>
  </conditionalFormatting>
  <conditionalFormatting sqref="CCV62">
    <cfRule type="expression" dxfId="5283" priority="5404">
      <formula>IF($CCP62="Bill",TRUE,FALSE)</formula>
    </cfRule>
  </conditionalFormatting>
  <conditionalFormatting sqref="CCV63:CCV64">
    <cfRule type="expression" dxfId="5282" priority="5403">
      <formula>IF($CCP63="Bill",TRUE,FALSE)</formula>
    </cfRule>
  </conditionalFormatting>
  <conditionalFormatting sqref="CCU60">
    <cfRule type="expression" dxfId="5281" priority="5402">
      <formula>IF($CCP60="Bill",TRUE,FALSE)</formula>
    </cfRule>
  </conditionalFormatting>
  <conditionalFormatting sqref="CCV60">
    <cfRule type="expression" dxfId="5280" priority="5401">
      <formula>IF($CCP60="Bill",TRUE,FALSE)</formula>
    </cfRule>
  </conditionalFormatting>
  <conditionalFormatting sqref="CCR13:CCV13 CCR14:CCR15">
    <cfRule type="containsText" dxfId="5279" priority="5400" operator="containsText" text="trucks on time">
      <formula>NOT(ISERROR(SEARCH("trucks on time",CCR13)))</formula>
    </cfRule>
  </conditionalFormatting>
  <conditionalFormatting sqref="CCR5:CCV6">
    <cfRule type="containsText" dxfId="5278" priority="5399" operator="containsText" text="trucks on time">
      <formula>NOT(ISERROR(SEARCH("trucks on time",CCR5)))</formula>
    </cfRule>
  </conditionalFormatting>
  <conditionalFormatting sqref="CCP57:CCR57">
    <cfRule type="expression" dxfId="5277" priority="5398">
      <formula>IF($CCP57="Bill",TRUE,FALSE)</formula>
    </cfRule>
  </conditionalFormatting>
  <conditionalFormatting sqref="CCS57">
    <cfRule type="expression" dxfId="5276" priority="5397">
      <formula>IF($CCP57="Bill",TRUE,FALSE)</formula>
    </cfRule>
  </conditionalFormatting>
  <conditionalFormatting sqref="CCQ10">
    <cfRule type="expression" dxfId="5275" priority="5396">
      <formula>IF(AND(CCQ10&gt;"0600",CCQ10&lt;"1000"),TRUE,FALSE)</formula>
    </cfRule>
  </conditionalFormatting>
  <conditionalFormatting sqref="CCR17:CCV17">
    <cfRule type="containsText" dxfId="5274" priority="5395" operator="containsText" text="trucks on time">
      <formula>NOT(ISERROR(SEARCH("trucks on time",CCR17)))</formula>
    </cfRule>
  </conditionalFormatting>
  <conditionalFormatting sqref="CCR18:CCV18">
    <cfRule type="containsText" dxfId="5273" priority="5394" operator="containsText" text="trucks on time">
      <formula>NOT(ISERROR(SEARCH("trucks on time",CCR18)))</formula>
    </cfRule>
  </conditionalFormatting>
  <conditionalFormatting sqref="CCH58 CCJ58:CCK58 CCH61:CCI62 CCJ61:CCK61 CCH59:CCK59 CCM61:CCN61 CCM57:CCN59">
    <cfRule type="expression" dxfId="5272" priority="5389">
      <formula>IF($CCH57="Bill",TRUE,FALSE)</formula>
    </cfRule>
  </conditionalFormatting>
  <conditionalFormatting sqref="CCJ48:CCK48 CCL48:CCL49">
    <cfRule type="expression" dxfId="5271" priority="5392">
      <formula>IF(AND(CCI48&gt;"0600",CCI48&lt;"1000"),TRUE,FALSE)</formula>
    </cfRule>
  </conditionalFormatting>
  <conditionalFormatting sqref="CCI16:CCI18">
    <cfRule type="expression" dxfId="5270" priority="5393">
      <formula>IF(AND(CCI16&gt;"0600",CCI16&lt;"1000"),TRUE,FALSE)</formula>
    </cfRule>
  </conditionalFormatting>
  <conditionalFormatting sqref="CCJ53 CCJ54:CCL54 CCJ50:CCL52 CCJ47:CCL47 CCL49 CCJ48:CCK48">
    <cfRule type="expression" dxfId="5269" priority="5390">
      <formula>IF(AND(CCI47&gt;"0500",CCI47&lt;"0800"),TRUE,FALSE)</formula>
    </cfRule>
  </conditionalFormatting>
  <conditionalFormatting sqref="CCI48:CCI54">
    <cfRule type="expression" dxfId="5268" priority="5391">
      <formula>IF(AND(CCI48&gt;"0500",CCI48&lt;"0800"),TRUE,FALSE)</formula>
    </cfRule>
  </conditionalFormatting>
  <conditionalFormatting sqref="CCI47">
    <cfRule type="expression" dxfId="5267" priority="5388">
      <formula>IF(AND(CCI47&gt;"0500",CCI47&lt;"0800"),TRUE,FALSE)</formula>
    </cfRule>
  </conditionalFormatting>
  <conditionalFormatting sqref="CCJ7:CCN9">
    <cfRule type="containsText" dxfId="5266" priority="5387" operator="containsText" text="trucks on time">
      <formula>NOT(ISERROR(SEARCH("trucks on time",CCJ7)))</formula>
    </cfRule>
  </conditionalFormatting>
  <conditionalFormatting sqref="CCJ49:CCK49">
    <cfRule type="expression" dxfId="5265" priority="5386">
      <formula>IF(AND(CCI49&gt;"0600",CCI49&lt;"1000"),TRUE,FALSE)</formula>
    </cfRule>
  </conditionalFormatting>
  <conditionalFormatting sqref="CCL48">
    <cfRule type="expression" dxfId="5264" priority="5385">
      <formula>IF(AND(CCK48&gt;"0500",CCK48&lt;"0800"),TRUE,FALSE)</formula>
    </cfRule>
  </conditionalFormatting>
  <conditionalFormatting sqref="CCJ37:CCN37">
    <cfRule type="containsText" dxfId="5263" priority="5384" operator="containsText" text="trucks on time">
      <formula>NOT(ISERROR(SEARCH("trucks on time",CCJ37)))</formula>
    </cfRule>
  </conditionalFormatting>
  <conditionalFormatting sqref="CCM62:CCM64">
    <cfRule type="expression" dxfId="5262" priority="5383">
      <formula>IF($CCH62="Bill",TRUE,FALSE)</formula>
    </cfRule>
  </conditionalFormatting>
  <conditionalFormatting sqref="CCN62">
    <cfRule type="expression" dxfId="5261" priority="5382">
      <formula>IF($CCH62="Bill",TRUE,FALSE)</formula>
    </cfRule>
  </conditionalFormatting>
  <conditionalFormatting sqref="CCN63:CCN64">
    <cfRule type="expression" dxfId="5260" priority="5381">
      <formula>IF($CCH63="Bill",TRUE,FALSE)</formula>
    </cfRule>
  </conditionalFormatting>
  <conditionalFormatting sqref="CCM60">
    <cfRule type="expression" dxfId="5259" priority="5380">
      <formula>IF($CCH60="Bill",TRUE,FALSE)</formula>
    </cfRule>
  </conditionalFormatting>
  <conditionalFormatting sqref="CCN60">
    <cfRule type="expression" dxfId="5258" priority="5379">
      <formula>IF($CCH60="Bill",TRUE,FALSE)</formula>
    </cfRule>
  </conditionalFormatting>
  <conditionalFormatting sqref="CCJ13:CCN13 CCJ14:CCJ15">
    <cfRule type="containsText" dxfId="5257" priority="5378" operator="containsText" text="trucks on time">
      <formula>NOT(ISERROR(SEARCH("trucks on time",CCJ13)))</formula>
    </cfRule>
  </conditionalFormatting>
  <conditionalFormatting sqref="CCJ5:CCN6">
    <cfRule type="containsText" dxfId="5256" priority="5377" operator="containsText" text="trucks on time">
      <formula>NOT(ISERROR(SEARCH("trucks on time",CCJ5)))</formula>
    </cfRule>
  </conditionalFormatting>
  <conditionalFormatting sqref="CCH57:CCJ57">
    <cfRule type="expression" dxfId="5255" priority="5376">
      <formula>IF($CCH57="Bill",TRUE,FALSE)</formula>
    </cfRule>
  </conditionalFormatting>
  <conditionalFormatting sqref="CCK57">
    <cfRule type="expression" dxfId="5254" priority="5375">
      <formula>IF($CCH57="Bill",TRUE,FALSE)</formula>
    </cfRule>
  </conditionalFormatting>
  <conditionalFormatting sqref="CCI10">
    <cfRule type="expression" dxfId="5253" priority="5374">
      <formula>IF(AND(CCI10&gt;"0600",CCI10&lt;"1000"),TRUE,FALSE)</formula>
    </cfRule>
  </conditionalFormatting>
  <conditionalFormatting sqref="CCJ17:CCN17">
    <cfRule type="containsText" dxfId="5252" priority="5373" operator="containsText" text="trucks on time">
      <formula>NOT(ISERROR(SEARCH("trucks on time",CCJ17)))</formula>
    </cfRule>
  </conditionalFormatting>
  <conditionalFormatting sqref="CCJ18:CCN18">
    <cfRule type="containsText" dxfId="5251" priority="5372" operator="containsText" text="trucks on time">
      <formula>NOT(ISERROR(SEARCH("trucks on time",CCJ18)))</formula>
    </cfRule>
  </conditionalFormatting>
  <conditionalFormatting sqref="CBZ58 CCB58:CCC58 CBZ61:CCA62 CCB61:CCC61 CBZ59:CCC59 CCE61:CCF61 CCE57:CCF59">
    <cfRule type="expression" dxfId="5250" priority="5367">
      <formula>IF($CBZ57="Bill",TRUE,FALSE)</formula>
    </cfRule>
  </conditionalFormatting>
  <conditionalFormatting sqref="CCB48:CCC48 CCD48:CCD49">
    <cfRule type="expression" dxfId="5249" priority="5370">
      <formula>IF(AND(CCA48&gt;"0600",CCA48&lt;"1000"),TRUE,FALSE)</formula>
    </cfRule>
  </conditionalFormatting>
  <conditionalFormatting sqref="CCA16:CCA18">
    <cfRule type="expression" dxfId="5248" priority="5371">
      <formula>IF(AND(CCA16&gt;"0600",CCA16&lt;"1000"),TRUE,FALSE)</formula>
    </cfRule>
  </conditionalFormatting>
  <conditionalFormatting sqref="CCB53 CCB54:CCD54 CCB50:CCD52 CCB47:CCD47 CCD49 CCB48:CCC48">
    <cfRule type="expression" dxfId="5247" priority="5368">
      <formula>IF(AND(CCA47&gt;"0500",CCA47&lt;"0800"),TRUE,FALSE)</formula>
    </cfRule>
  </conditionalFormatting>
  <conditionalFormatting sqref="CCA48:CCA54">
    <cfRule type="expression" dxfId="5246" priority="5369">
      <formula>IF(AND(CCA48&gt;"0500",CCA48&lt;"0800"),TRUE,FALSE)</formula>
    </cfRule>
  </conditionalFormatting>
  <conditionalFormatting sqref="CCA47">
    <cfRule type="expression" dxfId="5245" priority="5366">
      <formula>IF(AND(CCA47&gt;"0500",CCA47&lt;"0800"),TRUE,FALSE)</formula>
    </cfRule>
  </conditionalFormatting>
  <conditionalFormatting sqref="CCB7:CCF9">
    <cfRule type="containsText" dxfId="5244" priority="5365" operator="containsText" text="trucks on time">
      <formula>NOT(ISERROR(SEARCH("trucks on time",CCB7)))</formula>
    </cfRule>
  </conditionalFormatting>
  <conditionalFormatting sqref="CCB49:CCC49">
    <cfRule type="expression" dxfId="5243" priority="5364">
      <formula>IF(AND(CCA49&gt;"0600",CCA49&lt;"1000"),TRUE,FALSE)</formula>
    </cfRule>
  </conditionalFormatting>
  <conditionalFormatting sqref="CCD48">
    <cfRule type="expression" dxfId="5242" priority="5363">
      <formula>IF(AND(CCC48&gt;"0500",CCC48&lt;"0800"),TRUE,FALSE)</formula>
    </cfRule>
  </conditionalFormatting>
  <conditionalFormatting sqref="CCB37:CCF37">
    <cfRule type="containsText" dxfId="5241" priority="5362" operator="containsText" text="trucks on time">
      <formula>NOT(ISERROR(SEARCH("trucks on time",CCB37)))</formula>
    </cfRule>
  </conditionalFormatting>
  <conditionalFormatting sqref="CCE62:CCE64">
    <cfRule type="expression" dxfId="5240" priority="5361">
      <formula>IF($CBZ62="Bill",TRUE,FALSE)</formula>
    </cfRule>
  </conditionalFormatting>
  <conditionalFormatting sqref="CCF62">
    <cfRule type="expression" dxfId="5239" priority="5360">
      <formula>IF($CBZ62="Bill",TRUE,FALSE)</formula>
    </cfRule>
  </conditionalFormatting>
  <conditionalFormatting sqref="CCF63:CCF64">
    <cfRule type="expression" dxfId="5238" priority="5359">
      <formula>IF($CBZ63="Bill",TRUE,FALSE)</formula>
    </cfRule>
  </conditionalFormatting>
  <conditionalFormatting sqref="CCE60">
    <cfRule type="expression" dxfId="5237" priority="5358">
      <formula>IF($CBZ60="Bill",TRUE,FALSE)</formula>
    </cfRule>
  </conditionalFormatting>
  <conditionalFormatting sqref="CCF60">
    <cfRule type="expression" dxfId="5236" priority="5357">
      <formula>IF($CBZ60="Bill",TRUE,FALSE)</formula>
    </cfRule>
  </conditionalFormatting>
  <conditionalFormatting sqref="CCB13:CCF13 CCB14:CCB15">
    <cfRule type="containsText" dxfId="5235" priority="5356" operator="containsText" text="trucks on time">
      <formula>NOT(ISERROR(SEARCH("trucks on time",CCB13)))</formula>
    </cfRule>
  </conditionalFormatting>
  <conditionalFormatting sqref="CCB5:CCF6">
    <cfRule type="containsText" dxfId="5234" priority="5355" operator="containsText" text="trucks on time">
      <formula>NOT(ISERROR(SEARCH("trucks on time",CCB5)))</formula>
    </cfRule>
  </conditionalFormatting>
  <conditionalFormatting sqref="CBZ57:CCB57">
    <cfRule type="expression" dxfId="5233" priority="5354">
      <formula>IF($CBZ57="Bill",TRUE,FALSE)</formula>
    </cfRule>
  </conditionalFormatting>
  <conditionalFormatting sqref="CCC57">
    <cfRule type="expression" dxfId="5232" priority="5353">
      <formula>IF($CBZ57="Bill",TRUE,FALSE)</formula>
    </cfRule>
  </conditionalFormatting>
  <conditionalFormatting sqref="CCA10">
    <cfRule type="expression" dxfId="5231" priority="5352">
      <formula>IF(AND(CCA10&gt;"0600",CCA10&lt;"1000"),TRUE,FALSE)</formula>
    </cfRule>
  </conditionalFormatting>
  <conditionalFormatting sqref="CCB17:CCF17">
    <cfRule type="containsText" dxfId="5230" priority="5351" operator="containsText" text="trucks on time">
      <formula>NOT(ISERROR(SEARCH("trucks on time",CCB17)))</formula>
    </cfRule>
  </conditionalFormatting>
  <conditionalFormatting sqref="CCB18:CCF18">
    <cfRule type="containsText" dxfId="5229" priority="5350" operator="containsText" text="trucks on time">
      <formula>NOT(ISERROR(SEARCH("trucks on time",CCB18)))</formula>
    </cfRule>
  </conditionalFormatting>
  <conditionalFormatting sqref="CBR58 CBT58:CBU58 CBR61:CBS62 CBT61:CBU61 CBR59:CBU59 CBW61:CBX61 CBW57:CBX59">
    <cfRule type="expression" dxfId="5228" priority="5346">
      <formula>IF($CBR57="Bill",TRUE,FALSE)</formula>
    </cfRule>
  </conditionalFormatting>
  <conditionalFormatting sqref="CBT48:CBU48 CBV48:CBV49">
    <cfRule type="expression" dxfId="5227" priority="5349">
      <formula>IF(AND(CBS48&gt;"0600",CBS48&lt;"1000"),TRUE,FALSE)</formula>
    </cfRule>
  </conditionalFormatting>
  <conditionalFormatting sqref="CBT53 CBT54:CBV54 CBT50:CBV52 CBT47:CBV47 CBV49 CBT48:CBU48">
    <cfRule type="expression" dxfId="5226" priority="5347">
      <formula>IF(AND(CBS47&gt;"0500",CBS47&lt;"0800"),TRUE,FALSE)</formula>
    </cfRule>
  </conditionalFormatting>
  <conditionalFormatting sqref="CBS48:CBS54">
    <cfRule type="expression" dxfId="5225" priority="5348">
      <formula>IF(AND(CBS48&gt;"0500",CBS48&lt;"0800"),TRUE,FALSE)</formula>
    </cfRule>
  </conditionalFormatting>
  <conditionalFormatting sqref="CBS47">
    <cfRule type="expression" dxfId="5224" priority="5345">
      <formula>IF(AND(CBS47&gt;"0500",CBS47&lt;"0800"),TRUE,FALSE)</formula>
    </cfRule>
  </conditionalFormatting>
  <conditionalFormatting sqref="CBT7:CBX9">
    <cfRule type="containsText" dxfId="5223" priority="5344" operator="containsText" text="trucks on time">
      <formula>NOT(ISERROR(SEARCH("trucks on time",CBT7)))</formula>
    </cfRule>
  </conditionalFormatting>
  <conditionalFormatting sqref="CBT49:CBU49">
    <cfRule type="expression" dxfId="5222" priority="5343">
      <formula>IF(AND(CBS49&gt;"0600",CBS49&lt;"1000"),TRUE,FALSE)</formula>
    </cfRule>
  </conditionalFormatting>
  <conditionalFormatting sqref="CBV48">
    <cfRule type="expression" dxfId="5221" priority="5342">
      <formula>IF(AND(CBU48&gt;"0500",CBU48&lt;"0800"),TRUE,FALSE)</formula>
    </cfRule>
  </conditionalFormatting>
  <conditionalFormatting sqref="CBT37:CBX37">
    <cfRule type="containsText" dxfId="5220" priority="5341" operator="containsText" text="trucks on time">
      <formula>NOT(ISERROR(SEARCH("trucks on time",CBT37)))</formula>
    </cfRule>
  </conditionalFormatting>
  <conditionalFormatting sqref="CBW62:CBW64">
    <cfRule type="expression" dxfId="5219" priority="5340">
      <formula>IF($CBR62="Bill",TRUE,FALSE)</formula>
    </cfRule>
  </conditionalFormatting>
  <conditionalFormatting sqref="CBX62">
    <cfRule type="expression" dxfId="5218" priority="5339">
      <formula>IF($CBR62="Bill",TRUE,FALSE)</formula>
    </cfRule>
  </conditionalFormatting>
  <conditionalFormatting sqref="CBX63:CBX64">
    <cfRule type="expression" dxfId="5217" priority="5338">
      <formula>IF($CBR63="Bill",TRUE,FALSE)</formula>
    </cfRule>
  </conditionalFormatting>
  <conditionalFormatting sqref="CBW60">
    <cfRule type="expression" dxfId="5216" priority="5337">
      <formula>IF($CBR60="Bill",TRUE,FALSE)</formula>
    </cfRule>
  </conditionalFormatting>
  <conditionalFormatting sqref="CBX60">
    <cfRule type="expression" dxfId="5215" priority="5336">
      <formula>IF($CBR60="Bill",TRUE,FALSE)</formula>
    </cfRule>
  </conditionalFormatting>
  <conditionalFormatting sqref="CBT13:CBX13 CBT14:CBT19">
    <cfRule type="containsText" dxfId="5214" priority="5335" operator="containsText" text="trucks on time">
      <formula>NOT(ISERROR(SEARCH("trucks on time",CBT13)))</formula>
    </cfRule>
  </conditionalFormatting>
  <conditionalFormatting sqref="CBT5:CBX6">
    <cfRule type="containsText" dxfId="5213" priority="5334" operator="containsText" text="trucks on time">
      <formula>NOT(ISERROR(SEARCH("trucks on time",CBT5)))</formula>
    </cfRule>
  </conditionalFormatting>
  <conditionalFormatting sqref="CBR57:CBT57">
    <cfRule type="expression" dxfId="5212" priority="5333">
      <formula>IF($CBR57="Bill",TRUE,FALSE)</formula>
    </cfRule>
  </conditionalFormatting>
  <conditionalFormatting sqref="CBU57">
    <cfRule type="expression" dxfId="5211" priority="5332">
      <formula>IF($CBR57="Bill",TRUE,FALSE)</formula>
    </cfRule>
  </conditionalFormatting>
  <conditionalFormatting sqref="CBS10">
    <cfRule type="expression" dxfId="5210" priority="5331">
      <formula>IF(AND(CBS10&gt;"0600",CBS10&lt;"1000"),TRUE,FALSE)</formula>
    </cfRule>
  </conditionalFormatting>
  <conditionalFormatting sqref="CBJ58 CBL58:CBM58 CBJ61:CBK62 CBL61:CBM61 CBJ59:CBM59 CBO61:CBP61 CBO57:CBP59">
    <cfRule type="expression" dxfId="5209" priority="5327">
      <formula>IF($CBJ57="Bill",TRUE,FALSE)</formula>
    </cfRule>
  </conditionalFormatting>
  <conditionalFormatting sqref="CBL48:CBM48 CBN48:CBN49">
    <cfRule type="expression" dxfId="5208" priority="5330">
      <formula>IF(AND(CBK48&gt;"0600",CBK48&lt;"1000"),TRUE,FALSE)</formula>
    </cfRule>
  </conditionalFormatting>
  <conditionalFormatting sqref="CBL53 CBL54:CBN54 CBL50:CBN52 CBL47:CBN47 CBN49 CBL48:CBM48">
    <cfRule type="expression" dxfId="5207" priority="5328">
      <formula>IF(AND(CBK47&gt;"0500",CBK47&lt;"0800"),TRUE,FALSE)</formula>
    </cfRule>
  </conditionalFormatting>
  <conditionalFormatting sqref="CBK48:CBK54">
    <cfRule type="expression" dxfId="5206" priority="5329">
      <formula>IF(AND(CBK48&gt;"0500",CBK48&lt;"0800"),TRUE,FALSE)</formula>
    </cfRule>
  </conditionalFormatting>
  <conditionalFormatting sqref="CBK47">
    <cfRule type="expression" dxfId="5205" priority="5326">
      <formula>IF(AND(CBK47&gt;"0500",CBK47&lt;"0800"),TRUE,FALSE)</formula>
    </cfRule>
  </conditionalFormatting>
  <conditionalFormatting sqref="CBL7:CBP9">
    <cfRule type="containsText" dxfId="5204" priority="5325" operator="containsText" text="trucks on time">
      <formula>NOT(ISERROR(SEARCH("trucks on time",CBL7)))</formula>
    </cfRule>
  </conditionalFormatting>
  <conditionalFormatting sqref="CBL49:CBM49">
    <cfRule type="expression" dxfId="5203" priority="5324">
      <formula>IF(AND(CBK49&gt;"0600",CBK49&lt;"1000"),TRUE,FALSE)</formula>
    </cfRule>
  </conditionalFormatting>
  <conditionalFormatting sqref="CBN48">
    <cfRule type="expression" dxfId="5202" priority="5323">
      <formula>IF(AND(CBM48&gt;"0500",CBM48&lt;"0800"),TRUE,FALSE)</formula>
    </cfRule>
  </conditionalFormatting>
  <conditionalFormatting sqref="CBL37:CBP37">
    <cfRule type="containsText" dxfId="5201" priority="5322" operator="containsText" text="trucks on time">
      <formula>NOT(ISERROR(SEARCH("trucks on time",CBL37)))</formula>
    </cfRule>
  </conditionalFormatting>
  <conditionalFormatting sqref="CBO62:CBO64">
    <cfRule type="expression" dxfId="5200" priority="5321">
      <formula>IF($CBJ62="Bill",TRUE,FALSE)</formula>
    </cfRule>
  </conditionalFormatting>
  <conditionalFormatting sqref="CBP62">
    <cfRule type="expression" dxfId="5199" priority="5320">
      <formula>IF($CBJ62="Bill",TRUE,FALSE)</formula>
    </cfRule>
  </conditionalFormatting>
  <conditionalFormatting sqref="CBP63:CBP64">
    <cfRule type="expression" dxfId="5198" priority="5319">
      <formula>IF($CBJ63="Bill",TRUE,FALSE)</formula>
    </cfRule>
  </conditionalFormatting>
  <conditionalFormatting sqref="CBO60">
    <cfRule type="expression" dxfId="5197" priority="5318">
      <formula>IF($CBJ60="Bill",TRUE,FALSE)</formula>
    </cfRule>
  </conditionalFormatting>
  <conditionalFormatting sqref="CBP60">
    <cfRule type="expression" dxfId="5196" priority="5317">
      <formula>IF($CBJ60="Bill",TRUE,FALSE)</formula>
    </cfRule>
  </conditionalFormatting>
  <conditionalFormatting sqref="CBL13:CBP13 CBL14:CBL19">
    <cfRule type="containsText" dxfId="5195" priority="5316" operator="containsText" text="trucks on time">
      <formula>NOT(ISERROR(SEARCH("trucks on time",CBL13)))</formula>
    </cfRule>
  </conditionalFormatting>
  <conditionalFormatting sqref="CBL5:CBP6">
    <cfRule type="containsText" dxfId="5194" priority="5315" operator="containsText" text="trucks on time">
      <formula>NOT(ISERROR(SEARCH("trucks on time",CBL5)))</formula>
    </cfRule>
  </conditionalFormatting>
  <conditionalFormatting sqref="CBJ57:CBL57">
    <cfRule type="expression" dxfId="5193" priority="5314">
      <formula>IF($CBJ57="Bill",TRUE,FALSE)</formula>
    </cfRule>
  </conditionalFormatting>
  <conditionalFormatting sqref="CBM57">
    <cfRule type="expression" dxfId="5192" priority="5313">
      <formula>IF($CBJ57="Bill",TRUE,FALSE)</formula>
    </cfRule>
  </conditionalFormatting>
  <conditionalFormatting sqref="CBK10">
    <cfRule type="expression" dxfId="5191" priority="5312">
      <formula>IF(AND(CBK10&gt;"0600",CBK10&lt;"1000"),TRUE,FALSE)</formula>
    </cfRule>
  </conditionalFormatting>
  <conditionalFormatting sqref="CBB58 CBD58:CBE58 CBB61:CBC62 CBD61:CBE61 CBB59:CBE59 CBG61:CBH61 CBG57:CBH59">
    <cfRule type="expression" dxfId="5190" priority="5308">
      <formula>IF($CBB57="Bill",TRUE,FALSE)</formula>
    </cfRule>
  </conditionalFormatting>
  <conditionalFormatting sqref="CBD48:CBE48 CBF48:CBF49">
    <cfRule type="expression" dxfId="5189" priority="5311">
      <formula>IF(AND(CBC48&gt;"0600",CBC48&lt;"1000"),TRUE,FALSE)</formula>
    </cfRule>
  </conditionalFormatting>
  <conditionalFormatting sqref="CBD53 CBD54:CBF54 CBD50:CBF52 CBD47:CBF47 CBF49 CBD48:CBE48">
    <cfRule type="expression" dxfId="5188" priority="5309">
      <formula>IF(AND(CBC47&gt;"0500",CBC47&lt;"0800"),TRUE,FALSE)</formula>
    </cfRule>
  </conditionalFormatting>
  <conditionalFormatting sqref="CBC48:CBC54">
    <cfRule type="expression" dxfId="5187" priority="5310">
      <formula>IF(AND(CBC48&gt;"0500",CBC48&lt;"0800"),TRUE,FALSE)</formula>
    </cfRule>
  </conditionalFormatting>
  <conditionalFormatting sqref="CBC47">
    <cfRule type="expression" dxfId="5186" priority="5307">
      <formula>IF(AND(CBC47&gt;"0500",CBC47&lt;"0800"),TRUE,FALSE)</formula>
    </cfRule>
  </conditionalFormatting>
  <conditionalFormatting sqref="CBD7:CBH9">
    <cfRule type="containsText" dxfId="5185" priority="5306" operator="containsText" text="trucks on time">
      <formula>NOT(ISERROR(SEARCH("trucks on time",CBD7)))</formula>
    </cfRule>
  </conditionalFormatting>
  <conditionalFormatting sqref="CBD49:CBE49">
    <cfRule type="expression" dxfId="5184" priority="5305">
      <formula>IF(AND(CBC49&gt;"0600",CBC49&lt;"1000"),TRUE,FALSE)</formula>
    </cfRule>
  </conditionalFormatting>
  <conditionalFormatting sqref="CBF48">
    <cfRule type="expression" dxfId="5183" priority="5304">
      <formula>IF(AND(CBE48&gt;"0500",CBE48&lt;"0800"),TRUE,FALSE)</formula>
    </cfRule>
  </conditionalFormatting>
  <conditionalFormatting sqref="CBD37:CBH37">
    <cfRule type="containsText" dxfId="5182" priority="5303" operator="containsText" text="trucks on time">
      <formula>NOT(ISERROR(SEARCH("trucks on time",CBD37)))</formula>
    </cfRule>
  </conditionalFormatting>
  <conditionalFormatting sqref="CBG62:CBG64">
    <cfRule type="expression" dxfId="5181" priority="5302">
      <formula>IF($CBB62="Bill",TRUE,FALSE)</formula>
    </cfRule>
  </conditionalFormatting>
  <conditionalFormatting sqref="CBH62">
    <cfRule type="expression" dxfId="5180" priority="5301">
      <formula>IF($CBB62="Bill",TRUE,FALSE)</formula>
    </cfRule>
  </conditionalFormatting>
  <conditionalFormatting sqref="CBH63:CBH64">
    <cfRule type="expression" dxfId="5179" priority="5300">
      <formula>IF($CBB63="Bill",TRUE,FALSE)</formula>
    </cfRule>
  </conditionalFormatting>
  <conditionalFormatting sqref="CBG60">
    <cfRule type="expression" dxfId="5178" priority="5299">
      <formula>IF($CBB60="Bill",TRUE,FALSE)</formula>
    </cfRule>
  </conditionalFormatting>
  <conditionalFormatting sqref="CBH60">
    <cfRule type="expression" dxfId="5177" priority="5298">
      <formula>IF($CBB60="Bill",TRUE,FALSE)</formula>
    </cfRule>
  </conditionalFormatting>
  <conditionalFormatting sqref="CBD13:CBH13 CBD14:CBD19">
    <cfRule type="containsText" dxfId="5176" priority="5297" operator="containsText" text="trucks on time">
      <formula>NOT(ISERROR(SEARCH("trucks on time",CBD13)))</formula>
    </cfRule>
  </conditionalFormatting>
  <conditionalFormatting sqref="CBD5:CBH6">
    <cfRule type="containsText" dxfId="5175" priority="5296" operator="containsText" text="trucks on time">
      <formula>NOT(ISERROR(SEARCH("trucks on time",CBD5)))</formula>
    </cfRule>
  </conditionalFormatting>
  <conditionalFormatting sqref="CBB57:CBD57">
    <cfRule type="expression" dxfId="5174" priority="5295">
      <formula>IF($CBB57="Bill",TRUE,FALSE)</formula>
    </cfRule>
  </conditionalFormatting>
  <conditionalFormatting sqref="CBE57">
    <cfRule type="expression" dxfId="5173" priority="5294">
      <formula>IF($CBB57="Bill",TRUE,FALSE)</formula>
    </cfRule>
  </conditionalFormatting>
  <conditionalFormatting sqref="CBC10">
    <cfRule type="expression" dxfId="5172" priority="5293">
      <formula>IF(AND(CBC10&gt;"0600",CBC10&lt;"1000"),TRUE,FALSE)</formula>
    </cfRule>
  </conditionalFormatting>
  <conditionalFormatting sqref="CAT58 CAV58:CAW58 CAT61:CAU62 CAV61:CAW61 CAT59:CAW59 CAY61:CAZ61 CAY57:CAZ59">
    <cfRule type="expression" dxfId="5171" priority="5289">
      <formula>IF($CAT57="Bill",TRUE,FALSE)</formula>
    </cfRule>
  </conditionalFormatting>
  <conditionalFormatting sqref="CAV48:CAW48 CAX48:CAX49">
    <cfRule type="expression" dxfId="5170" priority="5292">
      <formula>IF(AND(CAU48&gt;"0600",CAU48&lt;"1000"),TRUE,FALSE)</formula>
    </cfRule>
  </conditionalFormatting>
  <conditionalFormatting sqref="CAV53 CAV54:CAX54 CAV50:CAX52 CAV47:CAX47 CAX49 CAV48:CAW48">
    <cfRule type="expression" dxfId="5169" priority="5290">
      <formula>IF(AND(CAU47&gt;"0500",CAU47&lt;"0800"),TRUE,FALSE)</formula>
    </cfRule>
  </conditionalFormatting>
  <conditionalFormatting sqref="CAU48:CAU54">
    <cfRule type="expression" dxfId="5168" priority="5291">
      <formula>IF(AND(CAU48&gt;"0500",CAU48&lt;"0800"),TRUE,FALSE)</formula>
    </cfRule>
  </conditionalFormatting>
  <conditionalFormatting sqref="CAU47">
    <cfRule type="expression" dxfId="5167" priority="5288">
      <formula>IF(AND(CAU47&gt;"0500",CAU47&lt;"0800"),TRUE,FALSE)</formula>
    </cfRule>
  </conditionalFormatting>
  <conditionalFormatting sqref="CAV7:CAZ9">
    <cfRule type="containsText" dxfId="5166" priority="5287" operator="containsText" text="trucks on time">
      <formula>NOT(ISERROR(SEARCH("trucks on time",CAV7)))</formula>
    </cfRule>
  </conditionalFormatting>
  <conditionalFormatting sqref="CAV49:CAW49">
    <cfRule type="expression" dxfId="5165" priority="5286">
      <formula>IF(AND(CAU49&gt;"0600",CAU49&lt;"1000"),TRUE,FALSE)</formula>
    </cfRule>
  </conditionalFormatting>
  <conditionalFormatting sqref="CAX48">
    <cfRule type="expression" dxfId="5164" priority="5285">
      <formula>IF(AND(CAW48&gt;"0500",CAW48&lt;"0800"),TRUE,FALSE)</formula>
    </cfRule>
  </conditionalFormatting>
  <conditionalFormatting sqref="CAV37:CAZ37">
    <cfRule type="containsText" dxfId="5163" priority="5284" operator="containsText" text="trucks on time">
      <formula>NOT(ISERROR(SEARCH("trucks on time",CAV37)))</formula>
    </cfRule>
  </conditionalFormatting>
  <conditionalFormatting sqref="CAY62:CAY64">
    <cfRule type="expression" dxfId="5162" priority="5283">
      <formula>IF($CAT62="Bill",TRUE,FALSE)</formula>
    </cfRule>
  </conditionalFormatting>
  <conditionalFormatting sqref="CAZ62">
    <cfRule type="expression" dxfId="5161" priority="5282">
      <formula>IF($CAT62="Bill",TRUE,FALSE)</formula>
    </cfRule>
  </conditionalFormatting>
  <conditionalFormatting sqref="CAZ63:CAZ64">
    <cfRule type="expression" dxfId="5160" priority="5281">
      <formula>IF($CAT63="Bill",TRUE,FALSE)</formula>
    </cfRule>
  </conditionalFormatting>
  <conditionalFormatting sqref="CAY60">
    <cfRule type="expression" dxfId="5159" priority="5280">
      <formula>IF($CAT60="Bill",TRUE,FALSE)</formula>
    </cfRule>
  </conditionalFormatting>
  <conditionalFormatting sqref="CAZ60">
    <cfRule type="expression" dxfId="5158" priority="5279">
      <formula>IF($CAT60="Bill",TRUE,FALSE)</formula>
    </cfRule>
  </conditionalFormatting>
  <conditionalFormatting sqref="CAV13:CAZ13 CAV14:CAV19">
    <cfRule type="containsText" dxfId="5157" priority="5278" operator="containsText" text="trucks on time">
      <formula>NOT(ISERROR(SEARCH("trucks on time",CAV13)))</formula>
    </cfRule>
  </conditionalFormatting>
  <conditionalFormatting sqref="CAV5:CAZ6">
    <cfRule type="containsText" dxfId="5156" priority="5277" operator="containsText" text="trucks on time">
      <formula>NOT(ISERROR(SEARCH("trucks on time",CAV5)))</formula>
    </cfRule>
  </conditionalFormatting>
  <conditionalFormatting sqref="CAT57:CAV57">
    <cfRule type="expression" dxfId="5155" priority="5276">
      <formula>IF($CAT57="Bill",TRUE,FALSE)</formula>
    </cfRule>
  </conditionalFormatting>
  <conditionalFormatting sqref="CAW57">
    <cfRule type="expression" dxfId="5154" priority="5275">
      <formula>IF($CAT57="Bill",TRUE,FALSE)</formula>
    </cfRule>
  </conditionalFormatting>
  <conditionalFormatting sqref="CAU10">
    <cfRule type="expression" dxfId="5153" priority="5274">
      <formula>IF(AND(CAU10&gt;"0600",CAU10&lt;"1000"),TRUE,FALSE)</formula>
    </cfRule>
  </conditionalFormatting>
  <conditionalFormatting sqref="CAL58 CAN58:CAO58 CAL61:CAM62 CAN61:CAO61 CAL59:CAO59 CAQ61:CAR61 CAQ57:CAR59">
    <cfRule type="expression" dxfId="5152" priority="5270">
      <formula>IF($CAL57="Bill",TRUE,FALSE)</formula>
    </cfRule>
  </conditionalFormatting>
  <conditionalFormatting sqref="CAN48:CAO48 CAP48:CAP49">
    <cfRule type="expression" dxfId="5151" priority="5273">
      <formula>IF(AND(CAM48&gt;"0600",CAM48&lt;"1000"),TRUE,FALSE)</formula>
    </cfRule>
  </conditionalFormatting>
  <conditionalFormatting sqref="CAN53 CAN54:CAP54 CAN50:CAP52 CAN47:CAP47 CAP49 CAN48:CAO48">
    <cfRule type="expression" dxfId="5150" priority="5271">
      <formula>IF(AND(CAM47&gt;"0500",CAM47&lt;"0800"),TRUE,FALSE)</formula>
    </cfRule>
  </conditionalFormatting>
  <conditionalFormatting sqref="CAM48:CAM54">
    <cfRule type="expression" dxfId="5149" priority="5272">
      <formula>IF(AND(CAM48&gt;"0500",CAM48&lt;"0800"),TRUE,FALSE)</formula>
    </cfRule>
  </conditionalFormatting>
  <conditionalFormatting sqref="CAM47">
    <cfRule type="expression" dxfId="5148" priority="5269">
      <formula>IF(AND(CAM47&gt;"0500",CAM47&lt;"0800"),TRUE,FALSE)</formula>
    </cfRule>
  </conditionalFormatting>
  <conditionalFormatting sqref="CAN7:CAR9">
    <cfRule type="containsText" dxfId="5147" priority="5268" operator="containsText" text="trucks on time">
      <formula>NOT(ISERROR(SEARCH("trucks on time",CAN7)))</formula>
    </cfRule>
  </conditionalFormatting>
  <conditionalFormatting sqref="CAN49:CAO49">
    <cfRule type="expression" dxfId="5146" priority="5267">
      <formula>IF(AND(CAM49&gt;"0600",CAM49&lt;"1000"),TRUE,FALSE)</formula>
    </cfRule>
  </conditionalFormatting>
  <conditionalFormatting sqref="CAP48">
    <cfRule type="expression" dxfId="5145" priority="5266">
      <formula>IF(AND(CAO48&gt;"0500",CAO48&lt;"0800"),TRUE,FALSE)</formula>
    </cfRule>
  </conditionalFormatting>
  <conditionalFormatting sqref="CAN37:CAR37">
    <cfRule type="containsText" dxfId="5144" priority="5265" operator="containsText" text="trucks on time">
      <formula>NOT(ISERROR(SEARCH("trucks on time",CAN37)))</formula>
    </cfRule>
  </conditionalFormatting>
  <conditionalFormatting sqref="CAQ62:CAQ64">
    <cfRule type="expression" dxfId="5143" priority="5264">
      <formula>IF($CAL62="Bill",TRUE,FALSE)</formula>
    </cfRule>
  </conditionalFormatting>
  <conditionalFormatting sqref="CAR62">
    <cfRule type="expression" dxfId="5142" priority="5263">
      <formula>IF($CAL62="Bill",TRUE,FALSE)</formula>
    </cfRule>
  </conditionalFormatting>
  <conditionalFormatting sqref="CAR63:CAR64">
    <cfRule type="expression" dxfId="5141" priority="5262">
      <formula>IF($CAL63="Bill",TRUE,FALSE)</formula>
    </cfRule>
  </conditionalFormatting>
  <conditionalFormatting sqref="CAQ60">
    <cfRule type="expression" dxfId="5140" priority="5261">
      <formula>IF($CAL60="Bill",TRUE,FALSE)</formula>
    </cfRule>
  </conditionalFormatting>
  <conditionalFormatting sqref="CAR60">
    <cfRule type="expression" dxfId="5139" priority="5260">
      <formula>IF($CAL60="Bill",TRUE,FALSE)</formula>
    </cfRule>
  </conditionalFormatting>
  <conditionalFormatting sqref="CAN13:CAR13 CAN14:CAN19">
    <cfRule type="containsText" dxfId="5138" priority="5259" operator="containsText" text="trucks on time">
      <formula>NOT(ISERROR(SEARCH("trucks on time",CAN13)))</formula>
    </cfRule>
  </conditionalFormatting>
  <conditionalFormatting sqref="CAN5:CAR6">
    <cfRule type="containsText" dxfId="5137" priority="5258" operator="containsText" text="trucks on time">
      <formula>NOT(ISERROR(SEARCH("trucks on time",CAN5)))</formula>
    </cfRule>
  </conditionalFormatting>
  <conditionalFormatting sqref="CAL57:CAN57">
    <cfRule type="expression" dxfId="5136" priority="5257">
      <formula>IF($CAL57="Bill",TRUE,FALSE)</formula>
    </cfRule>
  </conditionalFormatting>
  <conditionalFormatting sqref="CAO57">
    <cfRule type="expression" dxfId="5135" priority="5256">
      <formula>IF($CAL57="Bill",TRUE,FALSE)</formula>
    </cfRule>
  </conditionalFormatting>
  <conditionalFormatting sqref="CAM10">
    <cfRule type="expression" dxfId="5134" priority="5255">
      <formula>IF(AND(CAM10&gt;"0600",CAM10&lt;"1000"),TRUE,FALSE)</formula>
    </cfRule>
  </conditionalFormatting>
  <conditionalFormatting sqref="CAD58 CAF58:CAG58 CAD61:CAE62 CAF61:CAG61 CAD59:CAG59 CAI61:CAJ61 CAI57:CAJ59">
    <cfRule type="expression" dxfId="5133" priority="5251">
      <formula>IF($CAD57="Bill",TRUE,FALSE)</formula>
    </cfRule>
  </conditionalFormatting>
  <conditionalFormatting sqref="CAF48:CAG48 CAH48:CAH49">
    <cfRule type="expression" dxfId="5132" priority="5254">
      <formula>IF(AND(CAE48&gt;"0600",CAE48&lt;"1000"),TRUE,FALSE)</formula>
    </cfRule>
  </conditionalFormatting>
  <conditionalFormatting sqref="CAF53 CAF54:CAH54 CAF50:CAH52 CAF47:CAH47 CAH49 CAF48:CAG48">
    <cfRule type="expression" dxfId="5131" priority="5252">
      <formula>IF(AND(CAE47&gt;"0500",CAE47&lt;"0800"),TRUE,FALSE)</formula>
    </cfRule>
  </conditionalFormatting>
  <conditionalFormatting sqref="CAE48:CAE54">
    <cfRule type="expression" dxfId="5130" priority="5253">
      <formula>IF(AND(CAE48&gt;"0500",CAE48&lt;"0800"),TRUE,FALSE)</formula>
    </cfRule>
  </conditionalFormatting>
  <conditionalFormatting sqref="CAE47">
    <cfRule type="expression" dxfId="5129" priority="5250">
      <formula>IF(AND(CAE47&gt;"0500",CAE47&lt;"0800"),TRUE,FALSE)</formula>
    </cfRule>
  </conditionalFormatting>
  <conditionalFormatting sqref="CAF7:CAJ9">
    <cfRule type="containsText" dxfId="5128" priority="5249" operator="containsText" text="trucks on time">
      <formula>NOT(ISERROR(SEARCH("trucks on time",CAF7)))</formula>
    </cfRule>
  </conditionalFormatting>
  <conditionalFormatting sqref="CAF49:CAG49">
    <cfRule type="expression" dxfId="5127" priority="5248">
      <formula>IF(AND(CAE49&gt;"0600",CAE49&lt;"1000"),TRUE,FALSE)</formula>
    </cfRule>
  </conditionalFormatting>
  <conditionalFormatting sqref="CAH48">
    <cfRule type="expression" dxfId="5126" priority="5247">
      <formula>IF(AND(CAG48&gt;"0500",CAG48&lt;"0800"),TRUE,FALSE)</formula>
    </cfRule>
  </conditionalFormatting>
  <conditionalFormatting sqref="CAF37:CAJ37">
    <cfRule type="containsText" dxfId="5125" priority="5246" operator="containsText" text="trucks on time">
      <formula>NOT(ISERROR(SEARCH("trucks on time",CAF37)))</formula>
    </cfRule>
  </conditionalFormatting>
  <conditionalFormatting sqref="CAI62:CAI64">
    <cfRule type="expression" dxfId="5124" priority="5245">
      <formula>IF($CAD62="Bill",TRUE,FALSE)</formula>
    </cfRule>
  </conditionalFormatting>
  <conditionalFormatting sqref="CAJ62">
    <cfRule type="expression" dxfId="5123" priority="5244">
      <formula>IF($CAD62="Bill",TRUE,FALSE)</formula>
    </cfRule>
  </conditionalFormatting>
  <conditionalFormatting sqref="CAJ63:CAJ64">
    <cfRule type="expression" dxfId="5122" priority="5243">
      <formula>IF($CAD63="Bill",TRUE,FALSE)</formula>
    </cfRule>
  </conditionalFormatting>
  <conditionalFormatting sqref="CAI60">
    <cfRule type="expression" dxfId="5121" priority="5242">
      <formula>IF($CAD60="Bill",TRUE,FALSE)</formula>
    </cfRule>
  </conditionalFormatting>
  <conditionalFormatting sqref="CAJ60">
    <cfRule type="expression" dxfId="5120" priority="5241">
      <formula>IF($CAD60="Bill",TRUE,FALSE)</formula>
    </cfRule>
  </conditionalFormatting>
  <conditionalFormatting sqref="CAF13:CAJ13 CAF14:CAF19">
    <cfRule type="containsText" dxfId="5119" priority="5240" operator="containsText" text="trucks on time">
      <formula>NOT(ISERROR(SEARCH("trucks on time",CAF13)))</formula>
    </cfRule>
  </conditionalFormatting>
  <conditionalFormatting sqref="CAF5:CAJ6">
    <cfRule type="containsText" dxfId="5118" priority="5239" operator="containsText" text="trucks on time">
      <formula>NOT(ISERROR(SEARCH("trucks on time",CAF5)))</formula>
    </cfRule>
  </conditionalFormatting>
  <conditionalFormatting sqref="CAD57:CAF57">
    <cfRule type="expression" dxfId="5117" priority="5238">
      <formula>IF($CAD57="Bill",TRUE,FALSE)</formula>
    </cfRule>
  </conditionalFormatting>
  <conditionalFormatting sqref="CAG57">
    <cfRule type="expression" dxfId="5116" priority="5237">
      <formula>IF($CAD57="Bill",TRUE,FALSE)</formula>
    </cfRule>
  </conditionalFormatting>
  <conditionalFormatting sqref="CAE10">
    <cfRule type="expression" dxfId="5115" priority="5236">
      <formula>IF(AND(CAE10&gt;"0600",CAE10&lt;"1000"),TRUE,FALSE)</formula>
    </cfRule>
  </conditionalFormatting>
  <conditionalFormatting sqref="BZV58 BZX58:BZY58 BZV61:BZW62 BZX61:BZY61 BZV59:BZY59 CAA61:CAB61 CAA57:CAB59">
    <cfRule type="expression" dxfId="5114" priority="5232">
      <formula>IF($BZV57="Bill",TRUE,FALSE)</formula>
    </cfRule>
  </conditionalFormatting>
  <conditionalFormatting sqref="BZX48:BZY48 BZZ48:BZZ49">
    <cfRule type="expression" dxfId="5113" priority="5235">
      <formula>IF(AND(BZW48&gt;"0600",BZW48&lt;"1000"),TRUE,FALSE)</formula>
    </cfRule>
  </conditionalFormatting>
  <conditionalFormatting sqref="BZX53 BZX54:BZZ54 BZX50:BZZ52 BZX47:BZZ47 BZZ49 BZX48:BZY48">
    <cfRule type="expression" dxfId="5112" priority="5233">
      <formula>IF(AND(BZW47&gt;"0500",BZW47&lt;"0800"),TRUE,FALSE)</formula>
    </cfRule>
  </conditionalFormatting>
  <conditionalFormatting sqref="BZW48:BZW54">
    <cfRule type="expression" dxfId="5111" priority="5234">
      <formula>IF(AND(BZW48&gt;"0500",BZW48&lt;"0800"),TRUE,FALSE)</formula>
    </cfRule>
  </conditionalFormatting>
  <conditionalFormatting sqref="BZW47">
    <cfRule type="expression" dxfId="5110" priority="5231">
      <formula>IF(AND(BZW47&gt;"0500",BZW47&lt;"0800"),TRUE,FALSE)</formula>
    </cfRule>
  </conditionalFormatting>
  <conditionalFormatting sqref="BZX7:CAB9">
    <cfRule type="containsText" dxfId="5109" priority="5230" operator="containsText" text="trucks on time">
      <formula>NOT(ISERROR(SEARCH("trucks on time",BZX7)))</formula>
    </cfRule>
  </conditionalFormatting>
  <conditionalFormatting sqref="BZX49:BZY49">
    <cfRule type="expression" dxfId="5108" priority="5229">
      <formula>IF(AND(BZW49&gt;"0600",BZW49&lt;"1000"),TRUE,FALSE)</formula>
    </cfRule>
  </conditionalFormatting>
  <conditionalFormatting sqref="BZZ48">
    <cfRule type="expression" dxfId="5107" priority="5228">
      <formula>IF(AND(BZY48&gt;"0500",BZY48&lt;"0800"),TRUE,FALSE)</formula>
    </cfRule>
  </conditionalFormatting>
  <conditionalFormatting sqref="BZX37:CAB37">
    <cfRule type="containsText" dxfId="5106" priority="5227" operator="containsText" text="trucks on time">
      <formula>NOT(ISERROR(SEARCH("trucks on time",BZX37)))</formula>
    </cfRule>
  </conditionalFormatting>
  <conditionalFormatting sqref="CAA62:CAA64">
    <cfRule type="expression" dxfId="5105" priority="5226">
      <formula>IF($BZV62="Bill",TRUE,FALSE)</formula>
    </cfRule>
  </conditionalFormatting>
  <conditionalFormatting sqref="CAB62">
    <cfRule type="expression" dxfId="5104" priority="5225">
      <formula>IF($BZV62="Bill",TRUE,FALSE)</formula>
    </cfRule>
  </conditionalFormatting>
  <conditionalFormatting sqref="CAB63:CAB64">
    <cfRule type="expression" dxfId="5103" priority="5224">
      <formula>IF($BZV63="Bill",TRUE,FALSE)</formula>
    </cfRule>
  </conditionalFormatting>
  <conditionalFormatting sqref="CAA60">
    <cfRule type="expression" dxfId="5102" priority="5223">
      <formula>IF($BZV60="Bill",TRUE,FALSE)</formula>
    </cfRule>
  </conditionalFormatting>
  <conditionalFormatting sqref="CAB60">
    <cfRule type="expression" dxfId="5101" priority="5222">
      <formula>IF($BZV60="Bill",TRUE,FALSE)</formula>
    </cfRule>
  </conditionalFormatting>
  <conditionalFormatting sqref="BZX13:CAB13 BZX14:BZX19">
    <cfRule type="containsText" dxfId="5100" priority="5221" operator="containsText" text="trucks on time">
      <formula>NOT(ISERROR(SEARCH("trucks on time",BZX13)))</formula>
    </cfRule>
  </conditionalFormatting>
  <conditionalFormatting sqref="BZX5:CAB6">
    <cfRule type="containsText" dxfId="5099" priority="5220" operator="containsText" text="trucks on time">
      <formula>NOT(ISERROR(SEARCH("trucks on time",BZX5)))</formula>
    </cfRule>
  </conditionalFormatting>
  <conditionalFormatting sqref="BZV57:BZX57">
    <cfRule type="expression" dxfId="5098" priority="5219">
      <formula>IF($BZV57="Bill",TRUE,FALSE)</formula>
    </cfRule>
  </conditionalFormatting>
  <conditionalFormatting sqref="BZY57">
    <cfRule type="expression" dxfId="5097" priority="5218">
      <formula>IF($BZV57="Bill",TRUE,FALSE)</formula>
    </cfRule>
  </conditionalFormatting>
  <conditionalFormatting sqref="BZW10">
    <cfRule type="expression" dxfId="5096" priority="5217">
      <formula>IF(AND(BZW10&gt;"0600",BZW10&lt;"1000"),TRUE,FALSE)</formula>
    </cfRule>
  </conditionalFormatting>
  <conditionalFormatting sqref="BZN58 BZP58:BZQ58 BZN61:BZO62 BZP61:BZQ61 BZN59:BZQ59 BZS61:BZT61 BZS57:BZT59">
    <cfRule type="expression" dxfId="5095" priority="5213">
      <formula>IF($BZN57="Bill",TRUE,FALSE)</formula>
    </cfRule>
  </conditionalFormatting>
  <conditionalFormatting sqref="BZP48:BZQ48 BZR48:BZR49">
    <cfRule type="expression" dxfId="5094" priority="5216">
      <formula>IF(AND(BZO48&gt;"0600",BZO48&lt;"1000"),TRUE,FALSE)</formula>
    </cfRule>
  </conditionalFormatting>
  <conditionalFormatting sqref="BZP53 BZP54:BZR54 BZP50:BZR52 BZP47:BZR47 BZR49 BZP48:BZQ48">
    <cfRule type="expression" dxfId="5093" priority="5214">
      <formula>IF(AND(BZO47&gt;"0500",BZO47&lt;"0800"),TRUE,FALSE)</formula>
    </cfRule>
  </conditionalFormatting>
  <conditionalFormatting sqref="BZO48:BZO54">
    <cfRule type="expression" dxfId="5092" priority="5215">
      <formula>IF(AND(BZO48&gt;"0500",BZO48&lt;"0800"),TRUE,FALSE)</formula>
    </cfRule>
  </conditionalFormatting>
  <conditionalFormatting sqref="BZO47">
    <cfRule type="expression" dxfId="5091" priority="5212">
      <formula>IF(AND(BZO47&gt;"0500",BZO47&lt;"0800"),TRUE,FALSE)</formula>
    </cfRule>
  </conditionalFormatting>
  <conditionalFormatting sqref="BZP7:BZT9">
    <cfRule type="containsText" dxfId="5090" priority="5211" operator="containsText" text="trucks on time">
      <formula>NOT(ISERROR(SEARCH("trucks on time",BZP7)))</formula>
    </cfRule>
  </conditionalFormatting>
  <conditionalFormatting sqref="BZP49:BZQ49">
    <cfRule type="expression" dxfId="5089" priority="5210">
      <formula>IF(AND(BZO49&gt;"0600",BZO49&lt;"1000"),TRUE,FALSE)</formula>
    </cfRule>
  </conditionalFormatting>
  <conditionalFormatting sqref="BZR48">
    <cfRule type="expression" dxfId="5088" priority="5209">
      <formula>IF(AND(BZQ48&gt;"0500",BZQ48&lt;"0800"),TRUE,FALSE)</formula>
    </cfRule>
  </conditionalFormatting>
  <conditionalFormatting sqref="BZP37:BZT37">
    <cfRule type="containsText" dxfId="5087" priority="5208" operator="containsText" text="trucks on time">
      <formula>NOT(ISERROR(SEARCH("trucks on time",BZP37)))</formula>
    </cfRule>
  </conditionalFormatting>
  <conditionalFormatting sqref="BZS62:BZS64">
    <cfRule type="expression" dxfId="5086" priority="5207">
      <formula>IF($BZN62="Bill",TRUE,FALSE)</formula>
    </cfRule>
  </conditionalFormatting>
  <conditionalFormatting sqref="BZT62">
    <cfRule type="expression" dxfId="5085" priority="5206">
      <formula>IF($BZN62="Bill",TRUE,FALSE)</formula>
    </cfRule>
  </conditionalFormatting>
  <conditionalFormatting sqref="BZT63:BZT64">
    <cfRule type="expression" dxfId="5084" priority="5205">
      <formula>IF($BZN63="Bill",TRUE,FALSE)</formula>
    </cfRule>
  </conditionalFormatting>
  <conditionalFormatting sqref="BZS60">
    <cfRule type="expression" dxfId="5083" priority="5204">
      <formula>IF($BZN60="Bill",TRUE,FALSE)</formula>
    </cfRule>
  </conditionalFormatting>
  <conditionalFormatting sqref="BZT60">
    <cfRule type="expression" dxfId="5082" priority="5203">
      <formula>IF($BZN60="Bill",TRUE,FALSE)</formula>
    </cfRule>
  </conditionalFormatting>
  <conditionalFormatting sqref="BZP13:BZT13 BZP14:BZP19">
    <cfRule type="containsText" dxfId="5081" priority="5202" operator="containsText" text="trucks on time">
      <formula>NOT(ISERROR(SEARCH("trucks on time",BZP13)))</formula>
    </cfRule>
  </conditionalFormatting>
  <conditionalFormatting sqref="BZP5:BZT6">
    <cfRule type="containsText" dxfId="5080" priority="5201" operator="containsText" text="trucks on time">
      <formula>NOT(ISERROR(SEARCH("trucks on time",BZP5)))</formula>
    </cfRule>
  </conditionalFormatting>
  <conditionalFormatting sqref="BZN57:BZP57">
    <cfRule type="expression" dxfId="5079" priority="5200">
      <formula>IF($BZN57="Bill",TRUE,FALSE)</formula>
    </cfRule>
  </conditionalFormatting>
  <conditionalFormatting sqref="BZQ57">
    <cfRule type="expression" dxfId="5078" priority="5199">
      <formula>IF($BZN57="Bill",TRUE,FALSE)</formula>
    </cfRule>
  </conditionalFormatting>
  <conditionalFormatting sqref="BZO10">
    <cfRule type="expression" dxfId="5077" priority="5198">
      <formula>IF(AND(BZO10&gt;"0600",BZO10&lt;"1000"),TRUE,FALSE)</formula>
    </cfRule>
  </conditionalFormatting>
  <conditionalFormatting sqref="BZF58 BZH58:BZI58 BZF61:BZG62 BZH61:BZI61 BZF59:BZI59 BZK61:BZL61 BZK57:BZL59">
    <cfRule type="expression" dxfId="5076" priority="5194">
      <formula>IF($BZF57="Bill",TRUE,FALSE)</formula>
    </cfRule>
  </conditionalFormatting>
  <conditionalFormatting sqref="BZH48:BZI48 BZJ48:BZJ49">
    <cfRule type="expression" dxfId="5075" priority="5197">
      <formula>IF(AND(BZG48&gt;"0600",BZG48&lt;"1000"),TRUE,FALSE)</formula>
    </cfRule>
  </conditionalFormatting>
  <conditionalFormatting sqref="BZH53 BZH54:BZJ54 BZH50:BZJ52 BZH47:BZJ47 BZJ49 BZH48:BZI48">
    <cfRule type="expression" dxfId="5074" priority="5195">
      <formula>IF(AND(BZG47&gt;"0500",BZG47&lt;"0800"),TRUE,FALSE)</formula>
    </cfRule>
  </conditionalFormatting>
  <conditionalFormatting sqref="BZG48:BZG54">
    <cfRule type="expression" dxfId="5073" priority="5196">
      <formula>IF(AND(BZG48&gt;"0500",BZG48&lt;"0800"),TRUE,FALSE)</formula>
    </cfRule>
  </conditionalFormatting>
  <conditionalFormatting sqref="BZG47">
    <cfRule type="expression" dxfId="5072" priority="5193">
      <formula>IF(AND(BZG47&gt;"0500",BZG47&lt;"0800"),TRUE,FALSE)</formula>
    </cfRule>
  </conditionalFormatting>
  <conditionalFormatting sqref="BZH7:BZL9">
    <cfRule type="containsText" dxfId="5071" priority="5192" operator="containsText" text="trucks on time">
      <formula>NOT(ISERROR(SEARCH("trucks on time",BZH7)))</formula>
    </cfRule>
  </conditionalFormatting>
  <conditionalFormatting sqref="BZH49:BZI49">
    <cfRule type="expression" dxfId="5070" priority="5191">
      <formula>IF(AND(BZG49&gt;"0600",BZG49&lt;"1000"),TRUE,FALSE)</formula>
    </cfRule>
  </conditionalFormatting>
  <conditionalFormatting sqref="BZJ48">
    <cfRule type="expression" dxfId="5069" priority="5190">
      <formula>IF(AND(BZI48&gt;"0500",BZI48&lt;"0800"),TRUE,FALSE)</formula>
    </cfRule>
  </conditionalFormatting>
  <conditionalFormatting sqref="BZH37:BZL37">
    <cfRule type="containsText" dxfId="5068" priority="5189" operator="containsText" text="trucks on time">
      <formula>NOT(ISERROR(SEARCH("trucks on time",BZH37)))</formula>
    </cfRule>
  </conditionalFormatting>
  <conditionalFormatting sqref="BZK62:BZK64">
    <cfRule type="expression" dxfId="5067" priority="5188">
      <formula>IF($BZF62="Bill",TRUE,FALSE)</formula>
    </cfRule>
  </conditionalFormatting>
  <conditionalFormatting sqref="BZL62">
    <cfRule type="expression" dxfId="5066" priority="5187">
      <formula>IF($BZF62="Bill",TRUE,FALSE)</formula>
    </cfRule>
  </conditionalFormatting>
  <conditionalFormatting sqref="BZL63:BZL64">
    <cfRule type="expression" dxfId="5065" priority="5186">
      <formula>IF($BZF63="Bill",TRUE,FALSE)</formula>
    </cfRule>
  </conditionalFormatting>
  <conditionalFormatting sqref="BZK60">
    <cfRule type="expression" dxfId="5064" priority="5185">
      <formula>IF($BZF60="Bill",TRUE,FALSE)</formula>
    </cfRule>
  </conditionalFormatting>
  <conditionalFormatting sqref="BZL60">
    <cfRule type="expression" dxfId="5063" priority="5184">
      <formula>IF($BZF60="Bill",TRUE,FALSE)</formula>
    </cfRule>
  </conditionalFormatting>
  <conditionalFormatting sqref="BZH13:BZL13 BZH14:BZH19">
    <cfRule type="containsText" dxfId="5062" priority="5183" operator="containsText" text="trucks on time">
      <formula>NOT(ISERROR(SEARCH("trucks on time",BZH13)))</formula>
    </cfRule>
  </conditionalFormatting>
  <conditionalFormatting sqref="BZH5:BZL6">
    <cfRule type="containsText" dxfId="5061" priority="5182" operator="containsText" text="trucks on time">
      <formula>NOT(ISERROR(SEARCH("trucks on time",BZH5)))</formula>
    </cfRule>
  </conditionalFormatting>
  <conditionalFormatting sqref="BZF57:BZH57">
    <cfRule type="expression" dxfId="5060" priority="5181">
      <formula>IF($BZF57="Bill",TRUE,FALSE)</formula>
    </cfRule>
  </conditionalFormatting>
  <conditionalFormatting sqref="BZI57">
    <cfRule type="expression" dxfId="5059" priority="5180">
      <formula>IF($BZF57="Bill",TRUE,FALSE)</formula>
    </cfRule>
  </conditionalFormatting>
  <conditionalFormatting sqref="BZG10">
    <cfRule type="expression" dxfId="5058" priority="5179">
      <formula>IF(AND(BZG10&gt;"0600",BZG10&lt;"1000"),TRUE,FALSE)</formula>
    </cfRule>
  </conditionalFormatting>
  <conditionalFormatting sqref="BYX58 BYZ58:BZA58 BYX61:BYY62 BYZ61:BZA61 BYX59:BZA59 BZC61:BZD61 BZC57:BZD59">
    <cfRule type="expression" dxfId="5057" priority="5175">
      <formula>IF($BYX57="Bill",TRUE,FALSE)</formula>
    </cfRule>
  </conditionalFormatting>
  <conditionalFormatting sqref="BYZ48:BZA48 BZB48:BZB49">
    <cfRule type="expression" dxfId="5056" priority="5178">
      <formula>IF(AND(BYY48&gt;"0600",BYY48&lt;"1000"),TRUE,FALSE)</formula>
    </cfRule>
  </conditionalFormatting>
  <conditionalFormatting sqref="BYZ53 BYZ54:BZB54 BYZ50:BZB52 BYZ47:BZB47 BZB49 BYZ48:BZA48">
    <cfRule type="expression" dxfId="5055" priority="5176">
      <formula>IF(AND(BYY47&gt;"0500",BYY47&lt;"0800"),TRUE,FALSE)</formula>
    </cfRule>
  </conditionalFormatting>
  <conditionalFormatting sqref="BYY48:BYY54">
    <cfRule type="expression" dxfId="5054" priority="5177">
      <formula>IF(AND(BYY48&gt;"0500",BYY48&lt;"0800"),TRUE,FALSE)</formula>
    </cfRule>
  </conditionalFormatting>
  <conditionalFormatting sqref="BYY47">
    <cfRule type="expression" dxfId="5053" priority="5174">
      <formula>IF(AND(BYY47&gt;"0500",BYY47&lt;"0800"),TRUE,FALSE)</formula>
    </cfRule>
  </conditionalFormatting>
  <conditionalFormatting sqref="BYZ7:BZD9">
    <cfRule type="containsText" dxfId="5052" priority="5173" operator="containsText" text="trucks on time">
      <formula>NOT(ISERROR(SEARCH("trucks on time",BYZ7)))</formula>
    </cfRule>
  </conditionalFormatting>
  <conditionalFormatting sqref="BYZ49:BZA49">
    <cfRule type="expression" dxfId="5051" priority="5172">
      <formula>IF(AND(BYY49&gt;"0600",BYY49&lt;"1000"),TRUE,FALSE)</formula>
    </cfRule>
  </conditionalFormatting>
  <conditionalFormatting sqref="BZB48">
    <cfRule type="expression" dxfId="5050" priority="5171">
      <formula>IF(AND(BZA48&gt;"0500",BZA48&lt;"0800"),TRUE,FALSE)</formula>
    </cfRule>
  </conditionalFormatting>
  <conditionalFormatting sqref="BYZ37:BZD37">
    <cfRule type="containsText" dxfId="5049" priority="5170" operator="containsText" text="trucks on time">
      <formula>NOT(ISERROR(SEARCH("trucks on time",BYZ37)))</formula>
    </cfRule>
  </conditionalFormatting>
  <conditionalFormatting sqref="BZC62:BZC64">
    <cfRule type="expression" dxfId="5048" priority="5169">
      <formula>IF($BYX62="Bill",TRUE,FALSE)</formula>
    </cfRule>
  </conditionalFormatting>
  <conditionalFormatting sqref="BZD62">
    <cfRule type="expression" dxfId="5047" priority="5168">
      <formula>IF($BYX62="Bill",TRUE,FALSE)</formula>
    </cfRule>
  </conditionalFormatting>
  <conditionalFormatting sqref="BZD63:BZD64">
    <cfRule type="expression" dxfId="5046" priority="5167">
      <formula>IF($BYX63="Bill",TRUE,FALSE)</formula>
    </cfRule>
  </conditionalFormatting>
  <conditionalFormatting sqref="BZC60">
    <cfRule type="expression" dxfId="5045" priority="5166">
      <formula>IF($BYX60="Bill",TRUE,FALSE)</formula>
    </cfRule>
  </conditionalFormatting>
  <conditionalFormatting sqref="BZD60">
    <cfRule type="expression" dxfId="5044" priority="5165">
      <formula>IF($BYX60="Bill",TRUE,FALSE)</formula>
    </cfRule>
  </conditionalFormatting>
  <conditionalFormatting sqref="BYZ13:BZD13 BYZ14:BYZ19">
    <cfRule type="containsText" dxfId="5043" priority="5164" operator="containsText" text="trucks on time">
      <formula>NOT(ISERROR(SEARCH("trucks on time",BYZ13)))</formula>
    </cfRule>
  </conditionalFormatting>
  <conditionalFormatting sqref="BYZ5:BZD6">
    <cfRule type="containsText" dxfId="5042" priority="5163" operator="containsText" text="trucks on time">
      <formula>NOT(ISERROR(SEARCH("trucks on time",BYZ5)))</formula>
    </cfRule>
  </conditionalFormatting>
  <conditionalFormatting sqref="BYX57:BYZ57">
    <cfRule type="expression" dxfId="5041" priority="5162">
      <formula>IF($BYX57="Bill",TRUE,FALSE)</formula>
    </cfRule>
  </conditionalFormatting>
  <conditionalFormatting sqref="BZA57">
    <cfRule type="expression" dxfId="5040" priority="5161">
      <formula>IF($BYX57="Bill",TRUE,FALSE)</formula>
    </cfRule>
  </conditionalFormatting>
  <conditionalFormatting sqref="BYY10">
    <cfRule type="expression" dxfId="5039" priority="5160">
      <formula>IF(AND(BYY10&gt;"0600",BYY10&lt;"1000"),TRUE,FALSE)</formula>
    </cfRule>
  </conditionalFormatting>
  <conditionalFormatting sqref="BYP58 BYR58:BYS58 BYP61:BYQ62 BYR61:BYS61 BYP59:BYS59 BYU61:BYV61 BYU57:BYV59">
    <cfRule type="expression" dxfId="5038" priority="5156">
      <formula>IF($BYP57="Bill",TRUE,FALSE)</formula>
    </cfRule>
  </conditionalFormatting>
  <conditionalFormatting sqref="BYR48:BYS48 BYT48:BYT49">
    <cfRule type="expression" dxfId="5037" priority="5159">
      <formula>IF(AND(BYQ48&gt;"0600",BYQ48&lt;"1000"),TRUE,FALSE)</formula>
    </cfRule>
  </conditionalFormatting>
  <conditionalFormatting sqref="BYR53 BYR54:BYT54 BYR50:BYT52 BYR47:BYT47 BYT49 BYR48:BYS48">
    <cfRule type="expression" dxfId="5036" priority="5157">
      <formula>IF(AND(BYQ47&gt;"0500",BYQ47&lt;"0800"),TRUE,FALSE)</formula>
    </cfRule>
  </conditionalFormatting>
  <conditionalFormatting sqref="BYQ48:BYQ54">
    <cfRule type="expression" dxfId="5035" priority="5158">
      <formula>IF(AND(BYQ48&gt;"0500",BYQ48&lt;"0800"),TRUE,FALSE)</formula>
    </cfRule>
  </conditionalFormatting>
  <conditionalFormatting sqref="BYQ47">
    <cfRule type="expression" dxfId="5034" priority="5155">
      <formula>IF(AND(BYQ47&gt;"0500",BYQ47&lt;"0800"),TRUE,FALSE)</formula>
    </cfRule>
  </conditionalFormatting>
  <conditionalFormatting sqref="BYR7:BYV9">
    <cfRule type="containsText" dxfId="5033" priority="5154" operator="containsText" text="trucks on time">
      <formula>NOT(ISERROR(SEARCH("trucks on time",BYR7)))</formula>
    </cfRule>
  </conditionalFormatting>
  <conditionalFormatting sqref="BYR49:BYS49">
    <cfRule type="expression" dxfId="5032" priority="5153">
      <formula>IF(AND(BYQ49&gt;"0600",BYQ49&lt;"1000"),TRUE,FALSE)</formula>
    </cfRule>
  </conditionalFormatting>
  <conditionalFormatting sqref="BYT48">
    <cfRule type="expression" dxfId="5031" priority="5152">
      <formula>IF(AND(BYS48&gt;"0500",BYS48&lt;"0800"),TRUE,FALSE)</formula>
    </cfRule>
  </conditionalFormatting>
  <conditionalFormatting sqref="BYR37:BYV37">
    <cfRule type="containsText" dxfId="5030" priority="5151" operator="containsText" text="trucks on time">
      <formula>NOT(ISERROR(SEARCH("trucks on time",BYR37)))</formula>
    </cfRule>
  </conditionalFormatting>
  <conditionalFormatting sqref="BYU62:BYU64">
    <cfRule type="expression" dxfId="5029" priority="5150">
      <formula>IF($BYP62="Bill",TRUE,FALSE)</formula>
    </cfRule>
  </conditionalFormatting>
  <conditionalFormatting sqref="BYV62">
    <cfRule type="expression" dxfId="5028" priority="5149">
      <formula>IF($BYP62="Bill",TRUE,FALSE)</formula>
    </cfRule>
  </conditionalFormatting>
  <conditionalFormatting sqref="BYV63:BYV64">
    <cfRule type="expression" dxfId="5027" priority="5148">
      <formula>IF($BYP63="Bill",TRUE,FALSE)</formula>
    </cfRule>
  </conditionalFormatting>
  <conditionalFormatting sqref="BYU60">
    <cfRule type="expression" dxfId="5026" priority="5147">
      <formula>IF($BYP60="Bill",TRUE,FALSE)</formula>
    </cfRule>
  </conditionalFormatting>
  <conditionalFormatting sqref="BYV60">
    <cfRule type="expression" dxfId="5025" priority="5146">
      <formula>IF($BYP60="Bill",TRUE,FALSE)</formula>
    </cfRule>
  </conditionalFormatting>
  <conditionalFormatting sqref="BYR13:BYV13 BYR14:BYR19">
    <cfRule type="containsText" dxfId="5024" priority="5145" operator="containsText" text="trucks on time">
      <formula>NOT(ISERROR(SEARCH("trucks on time",BYR13)))</formula>
    </cfRule>
  </conditionalFormatting>
  <conditionalFormatting sqref="BYR5:BYV6">
    <cfRule type="containsText" dxfId="5023" priority="5144" operator="containsText" text="trucks on time">
      <formula>NOT(ISERROR(SEARCH("trucks on time",BYR5)))</formula>
    </cfRule>
  </conditionalFormatting>
  <conditionalFormatting sqref="BYP57:BYR57">
    <cfRule type="expression" dxfId="5022" priority="5143">
      <formula>IF($BYP57="Bill",TRUE,FALSE)</formula>
    </cfRule>
  </conditionalFormatting>
  <conditionalFormatting sqref="BYS57">
    <cfRule type="expression" dxfId="5021" priority="5142">
      <formula>IF($BYP57="Bill",TRUE,FALSE)</formula>
    </cfRule>
  </conditionalFormatting>
  <conditionalFormatting sqref="BYQ10">
    <cfRule type="expression" dxfId="5020" priority="5141">
      <formula>IF(AND(BYQ10&gt;"0600",BYQ10&lt;"1000"),TRUE,FALSE)</formula>
    </cfRule>
  </conditionalFormatting>
  <conditionalFormatting sqref="BYH58 BYJ58:BYK58 BYH61:BYI62 BYJ61:BYK61 BYH59:BYK59 BYM61:BYN61 BYM57:BYN59">
    <cfRule type="expression" dxfId="5019" priority="5137">
      <formula>IF($BYH57="Bill",TRUE,FALSE)</formula>
    </cfRule>
  </conditionalFormatting>
  <conditionalFormatting sqref="BYJ48:BYK48 BYL48:BYL49">
    <cfRule type="expression" dxfId="5018" priority="5140">
      <formula>IF(AND(BYI48&gt;"0600",BYI48&lt;"1000"),TRUE,FALSE)</formula>
    </cfRule>
  </conditionalFormatting>
  <conditionalFormatting sqref="BYJ53 BYJ54:BYL54 BYJ50:BYL52 BYJ47:BYL47 BYL49 BYJ48:BYK48">
    <cfRule type="expression" dxfId="5017" priority="5138">
      <formula>IF(AND(BYI47&gt;"0500",BYI47&lt;"0800"),TRUE,FALSE)</formula>
    </cfRule>
  </conditionalFormatting>
  <conditionalFormatting sqref="BYI48:BYI54">
    <cfRule type="expression" dxfId="5016" priority="5139">
      <formula>IF(AND(BYI48&gt;"0500",BYI48&lt;"0800"),TRUE,FALSE)</formula>
    </cfRule>
  </conditionalFormatting>
  <conditionalFormatting sqref="BYI47">
    <cfRule type="expression" dxfId="5015" priority="5136">
      <formula>IF(AND(BYI47&gt;"0500",BYI47&lt;"0800"),TRUE,FALSE)</formula>
    </cfRule>
  </conditionalFormatting>
  <conditionalFormatting sqref="BYJ7:BYN9">
    <cfRule type="containsText" dxfId="5014" priority="5135" operator="containsText" text="trucks on time">
      <formula>NOT(ISERROR(SEARCH("trucks on time",BYJ7)))</formula>
    </cfRule>
  </conditionalFormatting>
  <conditionalFormatting sqref="BYJ49:BYK49">
    <cfRule type="expression" dxfId="5013" priority="5134">
      <formula>IF(AND(BYI49&gt;"0600",BYI49&lt;"1000"),TRUE,FALSE)</formula>
    </cfRule>
  </conditionalFormatting>
  <conditionalFormatting sqref="BYL48">
    <cfRule type="expression" dxfId="5012" priority="5133">
      <formula>IF(AND(BYK48&gt;"0500",BYK48&lt;"0800"),TRUE,FALSE)</formula>
    </cfRule>
  </conditionalFormatting>
  <conditionalFormatting sqref="BYJ37:BYN37">
    <cfRule type="containsText" dxfId="5011" priority="5132" operator="containsText" text="trucks on time">
      <formula>NOT(ISERROR(SEARCH("trucks on time",BYJ37)))</formula>
    </cfRule>
  </conditionalFormatting>
  <conditionalFormatting sqref="BYM62:BYM64">
    <cfRule type="expression" dxfId="5010" priority="5131">
      <formula>IF($BYH62="Bill",TRUE,FALSE)</formula>
    </cfRule>
  </conditionalFormatting>
  <conditionalFormatting sqref="BYN62">
    <cfRule type="expression" dxfId="5009" priority="5130">
      <formula>IF($BYH62="Bill",TRUE,FALSE)</formula>
    </cfRule>
  </conditionalFormatting>
  <conditionalFormatting sqref="BYN63:BYN64">
    <cfRule type="expression" dxfId="5008" priority="5129">
      <formula>IF($BYH63="Bill",TRUE,FALSE)</formula>
    </cfRule>
  </conditionalFormatting>
  <conditionalFormatting sqref="BYM60">
    <cfRule type="expression" dxfId="5007" priority="5128">
      <formula>IF($BYH60="Bill",TRUE,FALSE)</formula>
    </cfRule>
  </conditionalFormatting>
  <conditionalFormatting sqref="BYN60">
    <cfRule type="expression" dxfId="5006" priority="5127">
      <formula>IF($BYH60="Bill",TRUE,FALSE)</formula>
    </cfRule>
  </conditionalFormatting>
  <conditionalFormatting sqref="BYJ13:BYN13 BYJ14:BYJ19">
    <cfRule type="containsText" dxfId="5005" priority="5126" operator="containsText" text="trucks on time">
      <formula>NOT(ISERROR(SEARCH("trucks on time",BYJ13)))</formula>
    </cfRule>
  </conditionalFormatting>
  <conditionalFormatting sqref="BYJ5:BYN6">
    <cfRule type="containsText" dxfId="5004" priority="5125" operator="containsText" text="trucks on time">
      <formula>NOT(ISERROR(SEARCH("trucks on time",BYJ5)))</formula>
    </cfRule>
  </conditionalFormatting>
  <conditionalFormatting sqref="BYH57:BYJ57">
    <cfRule type="expression" dxfId="5003" priority="5124">
      <formula>IF($BYH57="Bill",TRUE,FALSE)</formula>
    </cfRule>
  </conditionalFormatting>
  <conditionalFormatting sqref="BYK57">
    <cfRule type="expression" dxfId="5002" priority="5123">
      <formula>IF($BYH57="Bill",TRUE,FALSE)</formula>
    </cfRule>
  </conditionalFormatting>
  <conditionalFormatting sqref="BYI10">
    <cfRule type="expression" dxfId="5001" priority="5122">
      <formula>IF(AND(BYI10&gt;"0600",BYI10&lt;"1000"),TRUE,FALSE)</formula>
    </cfRule>
  </conditionalFormatting>
  <conditionalFormatting sqref="BXZ58 BYB58:BYC58 BXZ61:BYA62 BYB61:BYC61 BXZ59:BYC59 BYE61:BYF61 BYE57:BYF59">
    <cfRule type="expression" dxfId="5000" priority="5118">
      <formula>IF($BXZ57="Bill",TRUE,FALSE)</formula>
    </cfRule>
  </conditionalFormatting>
  <conditionalFormatting sqref="BYB48:BYC48 BYD48:BYD49">
    <cfRule type="expression" dxfId="4999" priority="5121">
      <formula>IF(AND(BYA48&gt;"0600",BYA48&lt;"1000"),TRUE,FALSE)</formula>
    </cfRule>
  </conditionalFormatting>
  <conditionalFormatting sqref="BYB53 BYB54:BYD54 BYB50:BYD52 BYB47:BYD47 BYD49 BYB48:BYC48">
    <cfRule type="expression" dxfId="4998" priority="5119">
      <formula>IF(AND(BYA47&gt;"0500",BYA47&lt;"0800"),TRUE,FALSE)</formula>
    </cfRule>
  </conditionalFormatting>
  <conditionalFormatting sqref="BYA48:BYA54">
    <cfRule type="expression" dxfId="4997" priority="5120">
      <formula>IF(AND(BYA48&gt;"0500",BYA48&lt;"0800"),TRUE,FALSE)</formula>
    </cfRule>
  </conditionalFormatting>
  <conditionalFormatting sqref="BYA47">
    <cfRule type="expression" dxfId="4996" priority="5117">
      <formula>IF(AND(BYA47&gt;"0500",BYA47&lt;"0800"),TRUE,FALSE)</formula>
    </cfRule>
  </conditionalFormatting>
  <conditionalFormatting sqref="BYB7:BYF9">
    <cfRule type="containsText" dxfId="4995" priority="5116" operator="containsText" text="trucks on time">
      <formula>NOT(ISERROR(SEARCH("trucks on time",BYB7)))</formula>
    </cfRule>
  </conditionalFormatting>
  <conditionalFormatting sqref="BYB49:BYC49">
    <cfRule type="expression" dxfId="4994" priority="5115">
      <formula>IF(AND(BYA49&gt;"0600",BYA49&lt;"1000"),TRUE,FALSE)</formula>
    </cfRule>
  </conditionalFormatting>
  <conditionalFormatting sqref="BYD48">
    <cfRule type="expression" dxfId="4993" priority="5114">
      <formula>IF(AND(BYC48&gt;"0500",BYC48&lt;"0800"),TRUE,FALSE)</formula>
    </cfRule>
  </conditionalFormatting>
  <conditionalFormatting sqref="BYB37:BYF37">
    <cfRule type="containsText" dxfId="4992" priority="5113" operator="containsText" text="trucks on time">
      <formula>NOT(ISERROR(SEARCH("trucks on time",BYB37)))</formula>
    </cfRule>
  </conditionalFormatting>
  <conditionalFormatting sqref="BYE62:BYE64">
    <cfRule type="expression" dxfId="4991" priority="5112">
      <formula>IF($BXZ62="Bill",TRUE,FALSE)</formula>
    </cfRule>
  </conditionalFormatting>
  <conditionalFormatting sqref="BYF62">
    <cfRule type="expression" dxfId="4990" priority="5111">
      <formula>IF($BXZ62="Bill",TRUE,FALSE)</formula>
    </cfRule>
  </conditionalFormatting>
  <conditionalFormatting sqref="BYF63:BYF64">
    <cfRule type="expression" dxfId="4989" priority="5110">
      <formula>IF($BXZ63="Bill",TRUE,FALSE)</formula>
    </cfRule>
  </conditionalFormatting>
  <conditionalFormatting sqref="BYE60">
    <cfRule type="expression" dxfId="4988" priority="5109">
      <formula>IF($BXZ60="Bill",TRUE,FALSE)</formula>
    </cfRule>
  </conditionalFormatting>
  <conditionalFormatting sqref="BYF60">
    <cfRule type="expression" dxfId="4987" priority="5108">
      <formula>IF($BXZ60="Bill",TRUE,FALSE)</formula>
    </cfRule>
  </conditionalFormatting>
  <conditionalFormatting sqref="BYB13:BYF13 BYB14:BYB19">
    <cfRule type="containsText" dxfId="4986" priority="5107" operator="containsText" text="trucks on time">
      <formula>NOT(ISERROR(SEARCH("trucks on time",BYB13)))</formula>
    </cfRule>
  </conditionalFormatting>
  <conditionalFormatting sqref="BYB5:BYF6">
    <cfRule type="containsText" dxfId="4985" priority="5106" operator="containsText" text="trucks on time">
      <formula>NOT(ISERROR(SEARCH("trucks on time",BYB5)))</formula>
    </cfRule>
  </conditionalFormatting>
  <conditionalFormatting sqref="BXZ57:BYB57">
    <cfRule type="expression" dxfId="4984" priority="5105">
      <formula>IF($BXZ57="Bill",TRUE,FALSE)</formula>
    </cfRule>
  </conditionalFormatting>
  <conditionalFormatting sqref="BYC57">
    <cfRule type="expression" dxfId="4983" priority="5104">
      <formula>IF($BXZ57="Bill",TRUE,FALSE)</formula>
    </cfRule>
  </conditionalFormatting>
  <conditionalFormatting sqref="BYA10">
    <cfRule type="expression" dxfId="4982" priority="5103">
      <formula>IF(AND(BYA10&gt;"0600",BYA10&lt;"1000"),TRUE,FALSE)</formula>
    </cfRule>
  </conditionalFormatting>
  <conditionalFormatting sqref="BXR58 BXT58:BXU58 BXR61:BXS62 BXT61:BXU61 BXR59:BXU59 BXW61:BXX61 BXW57:BXX59">
    <cfRule type="expression" dxfId="4981" priority="5099">
      <formula>IF($BXR57="Bill",TRUE,FALSE)</formula>
    </cfRule>
  </conditionalFormatting>
  <conditionalFormatting sqref="BXT48:BXU48 BXV48:BXV49">
    <cfRule type="expression" dxfId="4980" priority="5102">
      <formula>IF(AND(BXS48&gt;"0600",BXS48&lt;"1000"),TRUE,FALSE)</formula>
    </cfRule>
  </conditionalFormatting>
  <conditionalFormatting sqref="BXT53 BXT54:BXV54 BXT50:BXV52 BXT47:BXV47 BXV49 BXT48:BXU48">
    <cfRule type="expression" dxfId="4979" priority="5100">
      <formula>IF(AND(BXS47&gt;"0500",BXS47&lt;"0800"),TRUE,FALSE)</formula>
    </cfRule>
  </conditionalFormatting>
  <conditionalFormatting sqref="BXS48:BXS54">
    <cfRule type="expression" dxfId="4978" priority="5101">
      <formula>IF(AND(BXS48&gt;"0500",BXS48&lt;"0800"),TRUE,FALSE)</formula>
    </cfRule>
  </conditionalFormatting>
  <conditionalFormatting sqref="BXS47">
    <cfRule type="expression" dxfId="4977" priority="5098">
      <formula>IF(AND(BXS47&gt;"0500",BXS47&lt;"0800"),TRUE,FALSE)</formula>
    </cfRule>
  </conditionalFormatting>
  <conditionalFormatting sqref="BXT7:BXX8">
    <cfRule type="containsText" dxfId="4976" priority="5097" operator="containsText" text="trucks on time">
      <formula>NOT(ISERROR(SEARCH("trucks on time",BXT7)))</formula>
    </cfRule>
  </conditionalFormatting>
  <conditionalFormatting sqref="BXT49:BXU49">
    <cfRule type="expression" dxfId="4975" priority="5096">
      <formula>IF(AND(BXS49&gt;"0600",BXS49&lt;"1000"),TRUE,FALSE)</formula>
    </cfRule>
  </conditionalFormatting>
  <conditionalFormatting sqref="BXV48">
    <cfRule type="expression" dxfId="4974" priority="5095">
      <formula>IF(AND(BXU48&gt;"0500",BXU48&lt;"0800"),TRUE,FALSE)</formula>
    </cfRule>
  </conditionalFormatting>
  <conditionalFormatting sqref="BXT37:BXX37">
    <cfRule type="containsText" dxfId="4973" priority="5094" operator="containsText" text="trucks on time">
      <formula>NOT(ISERROR(SEARCH("trucks on time",BXT37)))</formula>
    </cfRule>
  </conditionalFormatting>
  <conditionalFormatting sqref="BXW62:BXW64">
    <cfRule type="expression" dxfId="4972" priority="5093">
      <formula>IF($BXR62="Bill",TRUE,FALSE)</formula>
    </cfRule>
  </conditionalFormatting>
  <conditionalFormatting sqref="BXX62">
    <cfRule type="expression" dxfId="4971" priority="5092">
      <formula>IF($BXR62="Bill",TRUE,FALSE)</formula>
    </cfRule>
  </conditionalFormatting>
  <conditionalFormatting sqref="BXX63:BXX64">
    <cfRule type="expression" dxfId="4970" priority="5091">
      <formula>IF($BXR63="Bill",TRUE,FALSE)</formula>
    </cfRule>
  </conditionalFormatting>
  <conditionalFormatting sqref="BXW60">
    <cfRule type="expression" dxfId="4969" priority="5090">
      <formula>IF($BXR60="Bill",TRUE,FALSE)</formula>
    </cfRule>
  </conditionalFormatting>
  <conditionalFormatting sqref="BXX60">
    <cfRule type="expression" dxfId="4968" priority="5089">
      <formula>IF($BXR60="Bill",TRUE,FALSE)</formula>
    </cfRule>
  </conditionalFormatting>
  <conditionalFormatting sqref="BXT13:BXX13 BXT14:BXT19">
    <cfRule type="containsText" dxfId="4967" priority="5088" operator="containsText" text="trucks on time">
      <formula>NOT(ISERROR(SEARCH("trucks on time",BXT13)))</formula>
    </cfRule>
  </conditionalFormatting>
  <conditionalFormatting sqref="BXT5:BXX6">
    <cfRule type="containsText" dxfId="4966" priority="5087" operator="containsText" text="trucks on time">
      <formula>NOT(ISERROR(SEARCH("trucks on time",BXT5)))</formula>
    </cfRule>
  </conditionalFormatting>
  <conditionalFormatting sqref="BXR57:BXT57">
    <cfRule type="expression" dxfId="4965" priority="5086">
      <formula>IF($BXR57="Bill",TRUE,FALSE)</formula>
    </cfRule>
  </conditionalFormatting>
  <conditionalFormatting sqref="BXU57">
    <cfRule type="expression" dxfId="4964" priority="5085">
      <formula>IF($BXR57="Bill",TRUE,FALSE)</formula>
    </cfRule>
  </conditionalFormatting>
  <conditionalFormatting sqref="BXS10">
    <cfRule type="expression" dxfId="4963" priority="5084">
      <formula>IF(AND(BXS10&gt;"0600",BXS10&lt;"1000"),TRUE,FALSE)</formula>
    </cfRule>
  </conditionalFormatting>
  <conditionalFormatting sqref="BXJ58 BXL58:BXM58 BXJ61:BXK62 BXL61:BXM61 BXJ59:BXM59 BXO61:BXP61 BXO57:BXP59">
    <cfRule type="expression" dxfId="4962" priority="5080">
      <formula>IF($BXJ57="Bill",TRUE,FALSE)</formula>
    </cfRule>
  </conditionalFormatting>
  <conditionalFormatting sqref="BXL48:BXM48 BXN48:BXN49">
    <cfRule type="expression" dxfId="4961" priority="5083">
      <formula>IF(AND(BXK48&gt;"0600",BXK48&lt;"1000"),TRUE,FALSE)</formula>
    </cfRule>
  </conditionalFormatting>
  <conditionalFormatting sqref="BXL53 BXL54:BXN54 BXL50:BXN52 BXL47:BXN47 BXN49 BXL48:BXM48">
    <cfRule type="expression" dxfId="4960" priority="5081">
      <formula>IF(AND(BXK47&gt;"0500",BXK47&lt;"0800"),TRUE,FALSE)</formula>
    </cfRule>
  </conditionalFormatting>
  <conditionalFormatting sqref="BXK48:BXK54">
    <cfRule type="expression" dxfId="4959" priority="5082">
      <formula>IF(AND(BXK48&gt;"0500",BXK48&lt;"0800"),TRUE,FALSE)</formula>
    </cfRule>
  </conditionalFormatting>
  <conditionalFormatting sqref="BXK47">
    <cfRule type="expression" dxfId="4958" priority="5079">
      <formula>IF(AND(BXK47&gt;"0500",BXK47&lt;"0800"),TRUE,FALSE)</formula>
    </cfRule>
  </conditionalFormatting>
  <conditionalFormatting sqref="BXL7:BXP8">
    <cfRule type="containsText" dxfId="4957" priority="5078" operator="containsText" text="trucks on time">
      <formula>NOT(ISERROR(SEARCH("trucks on time",BXL7)))</formula>
    </cfRule>
  </conditionalFormatting>
  <conditionalFormatting sqref="BXL49:BXM49">
    <cfRule type="expression" dxfId="4956" priority="5077">
      <formula>IF(AND(BXK49&gt;"0600",BXK49&lt;"1000"),TRUE,FALSE)</formula>
    </cfRule>
  </conditionalFormatting>
  <conditionalFormatting sqref="BXN48">
    <cfRule type="expression" dxfId="4955" priority="5076">
      <formula>IF(AND(BXM48&gt;"0500",BXM48&lt;"0800"),TRUE,FALSE)</formula>
    </cfRule>
  </conditionalFormatting>
  <conditionalFormatting sqref="BXL37:BXP37">
    <cfRule type="containsText" dxfId="4954" priority="5075" operator="containsText" text="trucks on time">
      <formula>NOT(ISERROR(SEARCH("trucks on time",BXL37)))</formula>
    </cfRule>
  </conditionalFormatting>
  <conditionalFormatting sqref="BXO62:BXO64">
    <cfRule type="expression" dxfId="4953" priority="5074">
      <formula>IF($BXJ62="Bill",TRUE,FALSE)</formula>
    </cfRule>
  </conditionalFormatting>
  <conditionalFormatting sqref="BXP62">
    <cfRule type="expression" dxfId="4952" priority="5073">
      <formula>IF($BXJ62="Bill",TRUE,FALSE)</formula>
    </cfRule>
  </conditionalFormatting>
  <conditionalFormatting sqref="BXP63:BXP64">
    <cfRule type="expression" dxfId="4951" priority="5072">
      <formula>IF($BXJ63="Bill",TRUE,FALSE)</formula>
    </cfRule>
  </conditionalFormatting>
  <conditionalFormatting sqref="BXO60">
    <cfRule type="expression" dxfId="4950" priority="5071">
      <formula>IF($BXJ60="Bill",TRUE,FALSE)</formula>
    </cfRule>
  </conditionalFormatting>
  <conditionalFormatting sqref="BXP60">
    <cfRule type="expression" dxfId="4949" priority="5070">
      <formula>IF($BXJ60="Bill",TRUE,FALSE)</formula>
    </cfRule>
  </conditionalFormatting>
  <conditionalFormatting sqref="BXL13:BXP13 BXL14:BXL19">
    <cfRule type="containsText" dxfId="4948" priority="5069" operator="containsText" text="trucks on time">
      <formula>NOT(ISERROR(SEARCH("trucks on time",BXL13)))</formula>
    </cfRule>
  </conditionalFormatting>
  <conditionalFormatting sqref="BXL5:BXP6">
    <cfRule type="containsText" dxfId="4947" priority="5068" operator="containsText" text="trucks on time">
      <formula>NOT(ISERROR(SEARCH("trucks on time",BXL5)))</formula>
    </cfRule>
  </conditionalFormatting>
  <conditionalFormatting sqref="BXJ57:BXL57">
    <cfRule type="expression" dxfId="4946" priority="5067">
      <formula>IF($BXJ57="Bill",TRUE,FALSE)</formula>
    </cfRule>
  </conditionalFormatting>
  <conditionalFormatting sqref="BXM57">
    <cfRule type="expression" dxfId="4945" priority="5066">
      <formula>IF($BXJ57="Bill",TRUE,FALSE)</formula>
    </cfRule>
  </conditionalFormatting>
  <conditionalFormatting sqref="BXK10">
    <cfRule type="expression" dxfId="4944" priority="5065">
      <formula>IF(AND(BXK10&gt;"0600",BXK10&lt;"1000"),TRUE,FALSE)</formula>
    </cfRule>
  </conditionalFormatting>
  <conditionalFormatting sqref="BXB58 BXD58:BXE58 BXB61:BXC62 BXD61:BXE61 BXB59:BXE59 BXG61:BXH61 BXG57:BXH59">
    <cfRule type="expression" dxfId="4943" priority="5061">
      <formula>IF($BXB57="Bill",TRUE,FALSE)</formula>
    </cfRule>
  </conditionalFormatting>
  <conditionalFormatting sqref="BXD48:BXE48 BXF48:BXF49">
    <cfRule type="expression" dxfId="4942" priority="5064">
      <formula>IF(AND(BXC48&gt;"0600",BXC48&lt;"1000"),TRUE,FALSE)</formula>
    </cfRule>
  </conditionalFormatting>
  <conditionalFormatting sqref="BXD53 BXD54:BXF54 BXD50:BXF52 BXD47:BXF47 BXF49 BXD48:BXE48">
    <cfRule type="expression" dxfId="4941" priority="5062">
      <formula>IF(AND(BXC47&gt;"0500",BXC47&lt;"0800"),TRUE,FALSE)</formula>
    </cfRule>
  </conditionalFormatting>
  <conditionalFormatting sqref="BXC48:BXC54">
    <cfRule type="expression" dxfId="4940" priority="5063">
      <formula>IF(AND(BXC48&gt;"0500",BXC48&lt;"0800"),TRUE,FALSE)</formula>
    </cfRule>
  </conditionalFormatting>
  <conditionalFormatting sqref="BXC47">
    <cfRule type="expression" dxfId="4939" priority="5060">
      <formula>IF(AND(BXC47&gt;"0500",BXC47&lt;"0800"),TRUE,FALSE)</formula>
    </cfRule>
  </conditionalFormatting>
  <conditionalFormatting sqref="BXD7:BXH8">
    <cfRule type="containsText" dxfId="4938" priority="5059" operator="containsText" text="trucks on time">
      <formula>NOT(ISERROR(SEARCH("trucks on time",BXD7)))</formula>
    </cfRule>
  </conditionalFormatting>
  <conditionalFormatting sqref="BXD49:BXE49">
    <cfRule type="expression" dxfId="4937" priority="5058">
      <formula>IF(AND(BXC49&gt;"0600",BXC49&lt;"1000"),TRUE,FALSE)</formula>
    </cfRule>
  </conditionalFormatting>
  <conditionalFormatting sqref="BXF48">
    <cfRule type="expression" dxfId="4936" priority="5057">
      <formula>IF(AND(BXE48&gt;"0500",BXE48&lt;"0800"),TRUE,FALSE)</formula>
    </cfRule>
  </conditionalFormatting>
  <conditionalFormatting sqref="BXD37:BXH37">
    <cfRule type="containsText" dxfId="4935" priority="5056" operator="containsText" text="trucks on time">
      <formula>NOT(ISERROR(SEARCH("trucks on time",BXD37)))</formula>
    </cfRule>
  </conditionalFormatting>
  <conditionalFormatting sqref="BXG62:BXG64">
    <cfRule type="expression" dxfId="4934" priority="5055">
      <formula>IF($BXB62="Bill",TRUE,FALSE)</formula>
    </cfRule>
  </conditionalFormatting>
  <conditionalFormatting sqref="BXH62">
    <cfRule type="expression" dxfId="4933" priority="5054">
      <formula>IF($BXB62="Bill",TRUE,FALSE)</formula>
    </cfRule>
  </conditionalFormatting>
  <conditionalFormatting sqref="BXH63:BXH64">
    <cfRule type="expression" dxfId="4932" priority="5053">
      <formula>IF($BXB63="Bill",TRUE,FALSE)</formula>
    </cfRule>
  </conditionalFormatting>
  <conditionalFormatting sqref="BXG60">
    <cfRule type="expression" dxfId="4931" priority="5052">
      <formula>IF($BXB60="Bill",TRUE,FALSE)</formula>
    </cfRule>
  </conditionalFormatting>
  <conditionalFormatting sqref="BXH60">
    <cfRule type="expression" dxfId="4930" priority="5051">
      <formula>IF($BXB60="Bill",TRUE,FALSE)</formula>
    </cfRule>
  </conditionalFormatting>
  <conditionalFormatting sqref="BXD13:BXH13 BXD14:BXD19">
    <cfRule type="containsText" dxfId="4929" priority="5050" operator="containsText" text="trucks on time">
      <formula>NOT(ISERROR(SEARCH("trucks on time",BXD13)))</formula>
    </cfRule>
  </conditionalFormatting>
  <conditionalFormatting sqref="BXD5:BXH6">
    <cfRule type="containsText" dxfId="4928" priority="5049" operator="containsText" text="trucks on time">
      <formula>NOT(ISERROR(SEARCH("trucks on time",BXD5)))</formula>
    </cfRule>
  </conditionalFormatting>
  <conditionalFormatting sqref="BXB57:BXD57">
    <cfRule type="expression" dxfId="4927" priority="5048">
      <formula>IF($BXB57="Bill",TRUE,FALSE)</formula>
    </cfRule>
  </conditionalFormatting>
  <conditionalFormatting sqref="BXE57">
    <cfRule type="expression" dxfId="4926" priority="5047">
      <formula>IF($BXB57="Bill",TRUE,FALSE)</formula>
    </cfRule>
  </conditionalFormatting>
  <conditionalFormatting sqref="BXC10">
    <cfRule type="expression" dxfId="4925" priority="5046">
      <formula>IF(AND(BXC10&gt;"0600",BXC10&lt;"1000"),TRUE,FALSE)</formula>
    </cfRule>
  </conditionalFormatting>
  <conditionalFormatting sqref="BWT58 BWV58:BWW58 BWT61:BWU62 BWV61:BWW61 BWT59:BWW59 BWY61:BWZ61 BWY57:BWZ59">
    <cfRule type="expression" dxfId="4924" priority="5042">
      <formula>IF($BWT57="Bill",TRUE,FALSE)</formula>
    </cfRule>
  </conditionalFormatting>
  <conditionalFormatting sqref="BWV48:BWW48 BWX48:BWX49">
    <cfRule type="expression" dxfId="4923" priority="5045">
      <formula>IF(AND(BWU48&gt;"0600",BWU48&lt;"1000"),TRUE,FALSE)</formula>
    </cfRule>
  </conditionalFormatting>
  <conditionalFormatting sqref="BWV53 BWV54:BWX54 BWV50:BWX52 BWV47:BWX47 BWX49 BWV48:BWW48">
    <cfRule type="expression" dxfId="4922" priority="5043">
      <formula>IF(AND(BWU47&gt;"0500",BWU47&lt;"0800"),TRUE,FALSE)</formula>
    </cfRule>
  </conditionalFormatting>
  <conditionalFormatting sqref="BWU48:BWU54">
    <cfRule type="expression" dxfId="4921" priority="5044">
      <formula>IF(AND(BWU48&gt;"0500",BWU48&lt;"0800"),TRUE,FALSE)</formula>
    </cfRule>
  </conditionalFormatting>
  <conditionalFormatting sqref="BWU47">
    <cfRule type="expression" dxfId="4920" priority="5041">
      <formula>IF(AND(BWU47&gt;"0500",BWU47&lt;"0800"),TRUE,FALSE)</formula>
    </cfRule>
  </conditionalFormatting>
  <conditionalFormatting sqref="BWV7:BWZ8">
    <cfRule type="containsText" dxfId="4919" priority="5040" operator="containsText" text="trucks on time">
      <formula>NOT(ISERROR(SEARCH("trucks on time",BWV7)))</formula>
    </cfRule>
  </conditionalFormatting>
  <conditionalFormatting sqref="BWV49:BWW49">
    <cfRule type="expression" dxfId="4918" priority="5039">
      <formula>IF(AND(BWU49&gt;"0600",BWU49&lt;"1000"),TRUE,FALSE)</formula>
    </cfRule>
  </conditionalFormatting>
  <conditionalFormatting sqref="BWX48">
    <cfRule type="expression" dxfId="4917" priority="5038">
      <formula>IF(AND(BWW48&gt;"0500",BWW48&lt;"0800"),TRUE,FALSE)</formula>
    </cfRule>
  </conditionalFormatting>
  <conditionalFormatting sqref="BWV37:BWZ37">
    <cfRule type="containsText" dxfId="4916" priority="5037" operator="containsText" text="trucks on time">
      <formula>NOT(ISERROR(SEARCH("trucks on time",BWV37)))</formula>
    </cfRule>
  </conditionalFormatting>
  <conditionalFormatting sqref="BWY62:BWY64">
    <cfRule type="expression" dxfId="4915" priority="5036">
      <formula>IF($BWT62="Bill",TRUE,FALSE)</formula>
    </cfRule>
  </conditionalFormatting>
  <conditionalFormatting sqref="BWZ62">
    <cfRule type="expression" dxfId="4914" priority="5035">
      <formula>IF($BWT62="Bill",TRUE,FALSE)</formula>
    </cfRule>
  </conditionalFormatting>
  <conditionalFormatting sqref="BWZ63:BWZ64">
    <cfRule type="expression" dxfId="4913" priority="5034">
      <formula>IF($BWT63="Bill",TRUE,FALSE)</formula>
    </cfRule>
  </conditionalFormatting>
  <conditionalFormatting sqref="BWY60">
    <cfRule type="expression" dxfId="4912" priority="5033">
      <formula>IF($BWT60="Bill",TRUE,FALSE)</formula>
    </cfRule>
  </conditionalFormatting>
  <conditionalFormatting sqref="BWZ60">
    <cfRule type="expression" dxfId="4911" priority="5032">
      <formula>IF($BWT60="Bill",TRUE,FALSE)</formula>
    </cfRule>
  </conditionalFormatting>
  <conditionalFormatting sqref="BWV13:BWZ13 BWV14:BWV19">
    <cfRule type="containsText" dxfId="4910" priority="5031" operator="containsText" text="trucks on time">
      <formula>NOT(ISERROR(SEARCH("trucks on time",BWV13)))</formula>
    </cfRule>
  </conditionalFormatting>
  <conditionalFormatting sqref="BWV5:BWZ6">
    <cfRule type="containsText" dxfId="4909" priority="5030" operator="containsText" text="trucks on time">
      <formula>NOT(ISERROR(SEARCH("trucks on time",BWV5)))</formula>
    </cfRule>
  </conditionalFormatting>
  <conditionalFormatting sqref="BWT57:BWV57">
    <cfRule type="expression" dxfId="4908" priority="5029">
      <formula>IF($BWT57="Bill",TRUE,FALSE)</formula>
    </cfRule>
  </conditionalFormatting>
  <conditionalFormatting sqref="BWW57">
    <cfRule type="expression" dxfId="4907" priority="5028">
      <formula>IF($BWT57="Bill",TRUE,FALSE)</formula>
    </cfRule>
  </conditionalFormatting>
  <conditionalFormatting sqref="BWU10">
    <cfRule type="expression" dxfId="4906" priority="5027">
      <formula>IF(AND(BWU10&gt;"0600",BWU10&lt;"1000"),TRUE,FALSE)</formula>
    </cfRule>
  </conditionalFormatting>
  <conditionalFormatting sqref="BWL58 BWN58:BWO58 BWL61:BWM62 BWN61:BWO61 BWL59:BWO59 BWQ61:BWR61 BWQ57:BWR59">
    <cfRule type="expression" dxfId="4905" priority="5023">
      <formula>IF($BWL57="Bill",TRUE,FALSE)</formula>
    </cfRule>
  </conditionalFormatting>
  <conditionalFormatting sqref="BWN48:BWO48 BWP48:BWP49">
    <cfRule type="expression" dxfId="4904" priority="5026">
      <formula>IF(AND(BWM48&gt;"0600",BWM48&lt;"1000"),TRUE,FALSE)</formula>
    </cfRule>
  </conditionalFormatting>
  <conditionalFormatting sqref="BWN53 BWN54:BWP54 BWN50:BWP52 BWN47:BWP47 BWP49 BWN48:BWO48">
    <cfRule type="expression" dxfId="4903" priority="5024">
      <formula>IF(AND(BWM47&gt;"0500",BWM47&lt;"0800"),TRUE,FALSE)</formula>
    </cfRule>
  </conditionalFormatting>
  <conditionalFormatting sqref="BWM48:BWM54">
    <cfRule type="expression" dxfId="4902" priority="5025">
      <formula>IF(AND(BWM48&gt;"0500",BWM48&lt;"0800"),TRUE,FALSE)</formula>
    </cfRule>
  </conditionalFormatting>
  <conditionalFormatting sqref="BWM47">
    <cfRule type="expression" dxfId="4901" priority="5022">
      <formula>IF(AND(BWM47&gt;"0500",BWM47&lt;"0800"),TRUE,FALSE)</formula>
    </cfRule>
  </conditionalFormatting>
  <conditionalFormatting sqref="BWN7:BWR8">
    <cfRule type="containsText" dxfId="4900" priority="5021" operator="containsText" text="trucks on time">
      <formula>NOT(ISERROR(SEARCH("trucks on time",BWN7)))</formula>
    </cfRule>
  </conditionalFormatting>
  <conditionalFormatting sqref="BWN49:BWO49">
    <cfRule type="expression" dxfId="4899" priority="5020">
      <formula>IF(AND(BWM49&gt;"0600",BWM49&lt;"1000"),TRUE,FALSE)</formula>
    </cfRule>
  </conditionalFormatting>
  <conditionalFormatting sqref="BWP48">
    <cfRule type="expression" dxfId="4898" priority="5019">
      <formula>IF(AND(BWO48&gt;"0500",BWO48&lt;"0800"),TRUE,FALSE)</formula>
    </cfRule>
  </conditionalFormatting>
  <conditionalFormatting sqref="BWN37:BWR37">
    <cfRule type="containsText" dxfId="4897" priority="5018" operator="containsText" text="trucks on time">
      <formula>NOT(ISERROR(SEARCH("trucks on time",BWN37)))</formula>
    </cfRule>
  </conditionalFormatting>
  <conditionalFormatting sqref="BWQ62:BWQ64">
    <cfRule type="expression" dxfId="4896" priority="5017">
      <formula>IF($BWL62="Bill",TRUE,FALSE)</formula>
    </cfRule>
  </conditionalFormatting>
  <conditionalFormatting sqref="BWR62">
    <cfRule type="expression" dxfId="4895" priority="5016">
      <formula>IF($BWL62="Bill",TRUE,FALSE)</formula>
    </cfRule>
  </conditionalFormatting>
  <conditionalFormatting sqref="BWR63:BWR64">
    <cfRule type="expression" dxfId="4894" priority="5015">
      <formula>IF($BWL63="Bill",TRUE,FALSE)</formula>
    </cfRule>
  </conditionalFormatting>
  <conditionalFormatting sqref="BWQ60">
    <cfRule type="expression" dxfId="4893" priority="5014">
      <formula>IF($BWL60="Bill",TRUE,FALSE)</formula>
    </cfRule>
  </conditionalFormatting>
  <conditionalFormatting sqref="BWR60">
    <cfRule type="expression" dxfId="4892" priority="5013">
      <formula>IF($BWL60="Bill",TRUE,FALSE)</formula>
    </cfRule>
  </conditionalFormatting>
  <conditionalFormatting sqref="BWN13:BWR13 BWN14:BWN19">
    <cfRule type="containsText" dxfId="4891" priority="5012" operator="containsText" text="trucks on time">
      <formula>NOT(ISERROR(SEARCH("trucks on time",BWN13)))</formula>
    </cfRule>
  </conditionalFormatting>
  <conditionalFormatting sqref="BWN5:BWR6">
    <cfRule type="containsText" dxfId="4890" priority="5011" operator="containsText" text="trucks on time">
      <formula>NOT(ISERROR(SEARCH("trucks on time",BWN5)))</formula>
    </cfRule>
  </conditionalFormatting>
  <conditionalFormatting sqref="BWL57:BWN57">
    <cfRule type="expression" dxfId="4889" priority="5010">
      <formula>IF($BWL57="Bill",TRUE,FALSE)</formula>
    </cfRule>
  </conditionalFormatting>
  <conditionalFormatting sqref="BWO57">
    <cfRule type="expression" dxfId="4888" priority="5009">
      <formula>IF($BWL57="Bill",TRUE,FALSE)</formula>
    </cfRule>
  </conditionalFormatting>
  <conditionalFormatting sqref="BWM10">
    <cfRule type="expression" dxfId="4887" priority="5008">
      <formula>IF(AND(BWM10&gt;"0600",BWM10&lt;"1000"),TRUE,FALSE)</formula>
    </cfRule>
  </conditionalFormatting>
  <conditionalFormatting sqref="BWD58 BWF58:BWG58 BWD61:BWE62 BWF61:BWG61 BWD59:BWG59 BWI61:BWJ61 BWI57:BWJ59">
    <cfRule type="expression" dxfId="4886" priority="5004">
      <formula>IF($BWD57="Bill",TRUE,FALSE)</formula>
    </cfRule>
  </conditionalFormatting>
  <conditionalFormatting sqref="BWF48:BWG48 BWH48:BWH49">
    <cfRule type="expression" dxfId="4885" priority="5007">
      <formula>IF(AND(BWE48&gt;"0600",BWE48&lt;"1000"),TRUE,FALSE)</formula>
    </cfRule>
  </conditionalFormatting>
  <conditionalFormatting sqref="BWF53 BWF54:BWH54 BWF50:BWH52 BWF47:BWH47 BWH49 BWF48:BWG48">
    <cfRule type="expression" dxfId="4884" priority="5005">
      <formula>IF(AND(BWE47&gt;"0500",BWE47&lt;"0800"),TRUE,FALSE)</formula>
    </cfRule>
  </conditionalFormatting>
  <conditionalFormatting sqref="BWE48:BWE54">
    <cfRule type="expression" dxfId="4883" priority="5006">
      <formula>IF(AND(BWE48&gt;"0500",BWE48&lt;"0800"),TRUE,FALSE)</formula>
    </cfRule>
  </conditionalFormatting>
  <conditionalFormatting sqref="BWE47">
    <cfRule type="expression" dxfId="4882" priority="5003">
      <formula>IF(AND(BWE47&gt;"0500",BWE47&lt;"0800"),TRUE,FALSE)</formula>
    </cfRule>
  </conditionalFormatting>
  <conditionalFormatting sqref="BWF7:BWJ8">
    <cfRule type="containsText" dxfId="4881" priority="5002" operator="containsText" text="trucks on time">
      <formula>NOT(ISERROR(SEARCH("trucks on time",BWF7)))</formula>
    </cfRule>
  </conditionalFormatting>
  <conditionalFormatting sqref="BWF49:BWG49">
    <cfRule type="expression" dxfId="4880" priority="5001">
      <formula>IF(AND(BWE49&gt;"0600",BWE49&lt;"1000"),TRUE,FALSE)</formula>
    </cfRule>
  </conditionalFormatting>
  <conditionalFormatting sqref="BWH48">
    <cfRule type="expression" dxfId="4879" priority="5000">
      <formula>IF(AND(BWG48&gt;"0500",BWG48&lt;"0800"),TRUE,FALSE)</formula>
    </cfRule>
  </conditionalFormatting>
  <conditionalFormatting sqref="BWF37:BWJ37">
    <cfRule type="containsText" dxfId="4878" priority="4999" operator="containsText" text="trucks on time">
      <formula>NOT(ISERROR(SEARCH("trucks on time",BWF37)))</formula>
    </cfRule>
  </conditionalFormatting>
  <conditionalFormatting sqref="BWI62:BWI64">
    <cfRule type="expression" dxfId="4877" priority="4998">
      <formula>IF($BWD62="Bill",TRUE,FALSE)</formula>
    </cfRule>
  </conditionalFormatting>
  <conditionalFormatting sqref="BWJ62">
    <cfRule type="expression" dxfId="4876" priority="4997">
      <formula>IF($BWD62="Bill",TRUE,FALSE)</formula>
    </cfRule>
  </conditionalFormatting>
  <conditionalFormatting sqref="BWJ63:BWJ64">
    <cfRule type="expression" dxfId="4875" priority="4996">
      <formula>IF($BWD63="Bill",TRUE,FALSE)</formula>
    </cfRule>
  </conditionalFormatting>
  <conditionalFormatting sqref="BWI60">
    <cfRule type="expression" dxfId="4874" priority="4995">
      <formula>IF($BWD60="Bill",TRUE,FALSE)</formula>
    </cfRule>
  </conditionalFormatting>
  <conditionalFormatting sqref="BWJ60">
    <cfRule type="expression" dxfId="4873" priority="4994">
      <formula>IF($BWD60="Bill",TRUE,FALSE)</formula>
    </cfRule>
  </conditionalFormatting>
  <conditionalFormatting sqref="BWF13:BWJ13 BWF14:BWF19">
    <cfRule type="containsText" dxfId="4872" priority="4993" operator="containsText" text="trucks on time">
      <formula>NOT(ISERROR(SEARCH("trucks on time",BWF13)))</formula>
    </cfRule>
  </conditionalFormatting>
  <conditionalFormatting sqref="BWF5:BWJ6">
    <cfRule type="containsText" dxfId="4871" priority="4992" operator="containsText" text="trucks on time">
      <formula>NOT(ISERROR(SEARCH("trucks on time",BWF5)))</formula>
    </cfRule>
  </conditionalFormatting>
  <conditionalFormatting sqref="BWD57:BWF57">
    <cfRule type="expression" dxfId="4870" priority="4991">
      <formula>IF($BWD57="Bill",TRUE,FALSE)</formula>
    </cfRule>
  </conditionalFormatting>
  <conditionalFormatting sqref="BWG57">
    <cfRule type="expression" dxfId="4869" priority="4990">
      <formula>IF($BWD57="Bill",TRUE,FALSE)</formula>
    </cfRule>
  </conditionalFormatting>
  <conditionalFormatting sqref="BWE10">
    <cfRule type="expression" dxfId="4868" priority="4989">
      <formula>IF(AND(BWE10&gt;"0600",BWE10&lt;"1000"),TRUE,FALSE)</formula>
    </cfRule>
  </conditionalFormatting>
  <conditionalFormatting sqref="BVV58 BVX58:BVY58 BVV61:BVW62 BVX61:BVY61 BVV59:BVY59 BWA61:BWB61 BWA57:BWB59">
    <cfRule type="expression" dxfId="4867" priority="4985">
      <formula>IF($BVV57="Bill",TRUE,FALSE)</formula>
    </cfRule>
  </conditionalFormatting>
  <conditionalFormatting sqref="BVX48:BVY48 BVZ48:BVZ49">
    <cfRule type="expression" dxfId="4866" priority="4988">
      <formula>IF(AND(BVW48&gt;"0600",BVW48&lt;"1000"),TRUE,FALSE)</formula>
    </cfRule>
  </conditionalFormatting>
  <conditionalFormatting sqref="BVX53 BVX54:BVZ54 BVX50:BVZ52 BVX47:BVZ47 BVZ49 BVX48:BVY48">
    <cfRule type="expression" dxfId="4865" priority="4986">
      <formula>IF(AND(BVW47&gt;"0500",BVW47&lt;"0800"),TRUE,FALSE)</formula>
    </cfRule>
  </conditionalFormatting>
  <conditionalFormatting sqref="BVW48:BVW54">
    <cfRule type="expression" dxfId="4864" priority="4987">
      <formula>IF(AND(BVW48&gt;"0500",BVW48&lt;"0800"),TRUE,FALSE)</formula>
    </cfRule>
  </conditionalFormatting>
  <conditionalFormatting sqref="BVW47">
    <cfRule type="expression" dxfId="4863" priority="4984">
      <formula>IF(AND(BVW47&gt;"0500",BVW47&lt;"0800"),TRUE,FALSE)</formula>
    </cfRule>
  </conditionalFormatting>
  <conditionalFormatting sqref="BVX7:BWB8">
    <cfRule type="containsText" dxfId="4862" priority="4983" operator="containsText" text="trucks on time">
      <formula>NOT(ISERROR(SEARCH("trucks on time",BVX7)))</formula>
    </cfRule>
  </conditionalFormatting>
  <conditionalFormatting sqref="BVX49:BVY49">
    <cfRule type="expression" dxfId="4861" priority="4982">
      <formula>IF(AND(BVW49&gt;"0600",BVW49&lt;"1000"),TRUE,FALSE)</formula>
    </cfRule>
  </conditionalFormatting>
  <conditionalFormatting sqref="BVZ48">
    <cfRule type="expression" dxfId="4860" priority="4981">
      <formula>IF(AND(BVY48&gt;"0500",BVY48&lt;"0800"),TRUE,FALSE)</formula>
    </cfRule>
  </conditionalFormatting>
  <conditionalFormatting sqref="BVX37:BWB37">
    <cfRule type="containsText" dxfId="4859" priority="4980" operator="containsText" text="trucks on time">
      <formula>NOT(ISERROR(SEARCH("trucks on time",BVX37)))</formula>
    </cfRule>
  </conditionalFormatting>
  <conditionalFormatting sqref="BWA62:BWA64">
    <cfRule type="expression" dxfId="4858" priority="4979">
      <formula>IF($BVV62="Bill",TRUE,FALSE)</formula>
    </cfRule>
  </conditionalFormatting>
  <conditionalFormatting sqref="BWB62">
    <cfRule type="expression" dxfId="4857" priority="4978">
      <formula>IF($BVV62="Bill",TRUE,FALSE)</formula>
    </cfRule>
  </conditionalFormatting>
  <conditionalFormatting sqref="BWB63:BWB64">
    <cfRule type="expression" dxfId="4856" priority="4977">
      <formula>IF($BVV63="Bill",TRUE,FALSE)</formula>
    </cfRule>
  </conditionalFormatting>
  <conditionalFormatting sqref="BWA60">
    <cfRule type="expression" dxfId="4855" priority="4976">
      <formula>IF($BVV60="Bill",TRUE,FALSE)</formula>
    </cfRule>
  </conditionalFormatting>
  <conditionalFormatting sqref="BWB60">
    <cfRule type="expression" dxfId="4854" priority="4975">
      <formula>IF($BVV60="Bill",TRUE,FALSE)</formula>
    </cfRule>
  </conditionalFormatting>
  <conditionalFormatting sqref="BVX13:BWB13 BVX14:BVX19">
    <cfRule type="containsText" dxfId="4853" priority="4974" operator="containsText" text="trucks on time">
      <formula>NOT(ISERROR(SEARCH("trucks on time",BVX13)))</formula>
    </cfRule>
  </conditionalFormatting>
  <conditionalFormatting sqref="BVX5:BWB6">
    <cfRule type="containsText" dxfId="4852" priority="4973" operator="containsText" text="trucks on time">
      <formula>NOT(ISERROR(SEARCH("trucks on time",BVX5)))</formula>
    </cfRule>
  </conditionalFormatting>
  <conditionalFormatting sqref="BVV57:BVX57">
    <cfRule type="expression" dxfId="4851" priority="4972">
      <formula>IF($BVV57="Bill",TRUE,FALSE)</formula>
    </cfRule>
  </conditionalFormatting>
  <conditionalFormatting sqref="BVY57">
    <cfRule type="expression" dxfId="4850" priority="4971">
      <formula>IF($BVV57="Bill",TRUE,FALSE)</formula>
    </cfRule>
  </conditionalFormatting>
  <conditionalFormatting sqref="BVW10">
    <cfRule type="expression" dxfId="4849" priority="4970">
      <formula>IF(AND(BVW10&gt;"0600",BVW10&lt;"1000"),TRUE,FALSE)</formula>
    </cfRule>
  </conditionalFormatting>
  <conditionalFormatting sqref="BVN58 BVP58:BVQ58 BVN61:BVO62 BVP61:BVQ61 BVN59:BVQ59 BVS61:BVT61 BVS57:BVT59">
    <cfRule type="expression" dxfId="4848" priority="4966">
      <formula>IF($BVN57="Bill",TRUE,FALSE)</formula>
    </cfRule>
  </conditionalFormatting>
  <conditionalFormatting sqref="BVP48:BVQ48 BVR48:BVR49">
    <cfRule type="expression" dxfId="4847" priority="4969">
      <formula>IF(AND(BVO48&gt;"0600",BVO48&lt;"1000"),TRUE,FALSE)</formula>
    </cfRule>
  </conditionalFormatting>
  <conditionalFormatting sqref="BVP53 BVP54:BVR54 BVP50:BVR52 BVP47:BVR47 BVR49 BVP48:BVQ48">
    <cfRule type="expression" dxfId="4846" priority="4967">
      <formula>IF(AND(BVO47&gt;"0500",BVO47&lt;"0800"),TRUE,FALSE)</formula>
    </cfRule>
  </conditionalFormatting>
  <conditionalFormatting sqref="BVO48:BVO54">
    <cfRule type="expression" dxfId="4845" priority="4968">
      <formula>IF(AND(BVO48&gt;"0500",BVO48&lt;"0800"),TRUE,FALSE)</formula>
    </cfRule>
  </conditionalFormatting>
  <conditionalFormatting sqref="BVO47">
    <cfRule type="expression" dxfId="4844" priority="4965">
      <formula>IF(AND(BVO47&gt;"0500",BVO47&lt;"0800"),TRUE,FALSE)</formula>
    </cfRule>
  </conditionalFormatting>
  <conditionalFormatting sqref="BVP7:BVT8">
    <cfRule type="containsText" dxfId="4843" priority="4964" operator="containsText" text="trucks on time">
      <formula>NOT(ISERROR(SEARCH("trucks on time",BVP7)))</formula>
    </cfRule>
  </conditionalFormatting>
  <conditionalFormatting sqref="BVP49:BVQ49">
    <cfRule type="expression" dxfId="4842" priority="4963">
      <formula>IF(AND(BVO49&gt;"0600",BVO49&lt;"1000"),TRUE,FALSE)</formula>
    </cfRule>
  </conditionalFormatting>
  <conditionalFormatting sqref="BVR48">
    <cfRule type="expression" dxfId="4841" priority="4962">
      <formula>IF(AND(BVQ48&gt;"0500",BVQ48&lt;"0800"),TRUE,FALSE)</formula>
    </cfRule>
  </conditionalFormatting>
  <conditionalFormatting sqref="BVP37:BVT37">
    <cfRule type="containsText" dxfId="4840" priority="4961" operator="containsText" text="trucks on time">
      <formula>NOT(ISERROR(SEARCH("trucks on time",BVP37)))</formula>
    </cfRule>
  </conditionalFormatting>
  <conditionalFormatting sqref="BVS62:BVS64">
    <cfRule type="expression" dxfId="4839" priority="4960">
      <formula>IF($BVN62="Bill",TRUE,FALSE)</formula>
    </cfRule>
  </conditionalFormatting>
  <conditionalFormatting sqref="BVT62">
    <cfRule type="expression" dxfId="4838" priority="4959">
      <formula>IF($BVN62="Bill",TRUE,FALSE)</formula>
    </cfRule>
  </conditionalFormatting>
  <conditionalFormatting sqref="BVT63:BVT64">
    <cfRule type="expression" dxfId="4837" priority="4958">
      <formula>IF($BVN63="Bill",TRUE,FALSE)</formula>
    </cfRule>
  </conditionalFormatting>
  <conditionalFormatting sqref="BVS60">
    <cfRule type="expression" dxfId="4836" priority="4957">
      <formula>IF($BVN60="Bill",TRUE,FALSE)</formula>
    </cfRule>
  </conditionalFormatting>
  <conditionalFormatting sqref="BVT60">
    <cfRule type="expression" dxfId="4835" priority="4956">
      <formula>IF($BVN60="Bill",TRUE,FALSE)</formula>
    </cfRule>
  </conditionalFormatting>
  <conditionalFormatting sqref="BVP13:BVT13 BVP14:BVP19">
    <cfRule type="containsText" dxfId="4834" priority="4955" operator="containsText" text="trucks on time">
      <formula>NOT(ISERROR(SEARCH("trucks on time",BVP13)))</formula>
    </cfRule>
  </conditionalFormatting>
  <conditionalFormatting sqref="BVP5:BVT6">
    <cfRule type="containsText" dxfId="4833" priority="4954" operator="containsText" text="trucks on time">
      <formula>NOT(ISERROR(SEARCH("trucks on time",BVP5)))</formula>
    </cfRule>
  </conditionalFormatting>
  <conditionalFormatting sqref="BVN57:BVP57">
    <cfRule type="expression" dxfId="4832" priority="4953">
      <formula>IF($BVN57="Bill",TRUE,FALSE)</formula>
    </cfRule>
  </conditionalFormatting>
  <conditionalFormatting sqref="BVQ57">
    <cfRule type="expression" dxfId="4831" priority="4952">
      <formula>IF($BVN57="Bill",TRUE,FALSE)</formula>
    </cfRule>
  </conditionalFormatting>
  <conditionalFormatting sqref="BVO10">
    <cfRule type="expression" dxfId="4830" priority="4951">
      <formula>IF(AND(BVO10&gt;"0600",BVO10&lt;"1000"),TRUE,FALSE)</formula>
    </cfRule>
  </conditionalFormatting>
  <conditionalFormatting sqref="BVF58 BVH58:BVI58 BVF61:BVG62 BVH61:BVI61 BVF59:BVI59 BVK61:BVL61 BVK57:BVL59">
    <cfRule type="expression" dxfId="4829" priority="4947">
      <formula>IF($BVF57="Bill",TRUE,FALSE)</formula>
    </cfRule>
  </conditionalFormatting>
  <conditionalFormatting sqref="BVH48:BVI48 BVJ48:BVJ49">
    <cfRule type="expression" dxfId="4828" priority="4950">
      <formula>IF(AND(BVG48&gt;"0600",BVG48&lt;"1000"),TRUE,FALSE)</formula>
    </cfRule>
  </conditionalFormatting>
  <conditionalFormatting sqref="BVH53 BVH54:BVJ54 BVH50:BVJ52 BVH47:BVJ47 BVJ49 BVH48:BVI48">
    <cfRule type="expression" dxfId="4827" priority="4948">
      <formula>IF(AND(BVG47&gt;"0500",BVG47&lt;"0800"),TRUE,FALSE)</formula>
    </cfRule>
  </conditionalFormatting>
  <conditionalFormatting sqref="BVG48:BVG54">
    <cfRule type="expression" dxfId="4826" priority="4949">
      <formula>IF(AND(BVG48&gt;"0500",BVG48&lt;"0800"),TRUE,FALSE)</formula>
    </cfRule>
  </conditionalFormatting>
  <conditionalFormatting sqref="BVG47">
    <cfRule type="expression" dxfId="4825" priority="4946">
      <formula>IF(AND(BVG47&gt;"0500",BVG47&lt;"0800"),TRUE,FALSE)</formula>
    </cfRule>
  </conditionalFormatting>
  <conditionalFormatting sqref="BVH7:BVL8">
    <cfRule type="containsText" dxfId="4824" priority="4945" operator="containsText" text="trucks on time">
      <formula>NOT(ISERROR(SEARCH("trucks on time",BVH7)))</formula>
    </cfRule>
  </conditionalFormatting>
  <conditionalFormatting sqref="BVH49:BVI49">
    <cfRule type="expression" dxfId="4823" priority="4944">
      <formula>IF(AND(BVG49&gt;"0600",BVG49&lt;"1000"),TRUE,FALSE)</formula>
    </cfRule>
  </conditionalFormatting>
  <conditionalFormatting sqref="BVJ48">
    <cfRule type="expression" dxfId="4822" priority="4943">
      <formula>IF(AND(BVI48&gt;"0500",BVI48&lt;"0800"),TRUE,FALSE)</formula>
    </cfRule>
  </conditionalFormatting>
  <conditionalFormatting sqref="BVH37:BVL37">
    <cfRule type="containsText" dxfId="4821" priority="4942" operator="containsText" text="trucks on time">
      <formula>NOT(ISERROR(SEARCH("trucks on time",BVH37)))</formula>
    </cfRule>
  </conditionalFormatting>
  <conditionalFormatting sqref="BVK62:BVK64">
    <cfRule type="expression" dxfId="4820" priority="4941">
      <formula>IF($BVF62="Bill",TRUE,FALSE)</formula>
    </cfRule>
  </conditionalFormatting>
  <conditionalFormatting sqref="BVL62">
    <cfRule type="expression" dxfId="4819" priority="4940">
      <formula>IF($BVF62="Bill",TRUE,FALSE)</formula>
    </cfRule>
  </conditionalFormatting>
  <conditionalFormatting sqref="BVL63:BVL64">
    <cfRule type="expression" dxfId="4818" priority="4939">
      <formula>IF($BVF63="Bill",TRUE,FALSE)</formula>
    </cfRule>
  </conditionalFormatting>
  <conditionalFormatting sqref="BVK60">
    <cfRule type="expression" dxfId="4817" priority="4938">
      <formula>IF($BVF60="Bill",TRUE,FALSE)</formula>
    </cfRule>
  </conditionalFormatting>
  <conditionalFormatting sqref="BVL60">
    <cfRule type="expression" dxfId="4816" priority="4937">
      <formula>IF($BVF60="Bill",TRUE,FALSE)</formula>
    </cfRule>
  </conditionalFormatting>
  <conditionalFormatting sqref="BVH13:BVL13 BVH14:BVH19">
    <cfRule type="containsText" dxfId="4815" priority="4936" operator="containsText" text="trucks on time">
      <formula>NOT(ISERROR(SEARCH("trucks on time",BVH13)))</formula>
    </cfRule>
  </conditionalFormatting>
  <conditionalFormatting sqref="BVH5:BVL6">
    <cfRule type="containsText" dxfId="4814" priority="4935" operator="containsText" text="trucks on time">
      <formula>NOT(ISERROR(SEARCH("trucks on time",BVH5)))</formula>
    </cfRule>
  </conditionalFormatting>
  <conditionalFormatting sqref="BVF57:BVH57">
    <cfRule type="expression" dxfId="4813" priority="4934">
      <formula>IF($BVF57="Bill",TRUE,FALSE)</formula>
    </cfRule>
  </conditionalFormatting>
  <conditionalFormatting sqref="BVI57">
    <cfRule type="expression" dxfId="4812" priority="4933">
      <formula>IF($BVF57="Bill",TRUE,FALSE)</formula>
    </cfRule>
  </conditionalFormatting>
  <conditionalFormatting sqref="BVG10">
    <cfRule type="expression" dxfId="4811" priority="4932">
      <formula>IF(AND(BVG10&gt;"0600",BVG10&lt;"1000"),TRUE,FALSE)</formula>
    </cfRule>
  </conditionalFormatting>
  <conditionalFormatting sqref="BUX58 BUZ58:BVA58 BUX61:BUY62 BUZ61:BVA61 BUX59:BVA59 BVC61:BVD61 BVC57:BVD59">
    <cfRule type="expression" dxfId="4810" priority="4928">
      <formula>IF($BUX57="Bill",TRUE,FALSE)</formula>
    </cfRule>
  </conditionalFormatting>
  <conditionalFormatting sqref="BUZ48:BVA48 BVB48:BVB49">
    <cfRule type="expression" dxfId="4809" priority="4931">
      <formula>IF(AND(BUY48&gt;"0600",BUY48&lt;"1000"),TRUE,FALSE)</formula>
    </cfRule>
  </conditionalFormatting>
  <conditionalFormatting sqref="BUZ53 BUZ54:BVB54 BUZ50:BVB52 BUZ47:BVB47 BVB49 BUZ48:BVA48">
    <cfRule type="expression" dxfId="4808" priority="4929">
      <formula>IF(AND(BUY47&gt;"0500",BUY47&lt;"0800"),TRUE,FALSE)</formula>
    </cfRule>
  </conditionalFormatting>
  <conditionalFormatting sqref="BUY48:BUY54">
    <cfRule type="expression" dxfId="4807" priority="4930">
      <formula>IF(AND(BUY48&gt;"0500",BUY48&lt;"0800"),TRUE,FALSE)</formula>
    </cfRule>
  </conditionalFormatting>
  <conditionalFormatting sqref="BUY47">
    <cfRule type="expression" dxfId="4806" priority="4927">
      <formula>IF(AND(BUY47&gt;"0500",BUY47&lt;"0800"),TRUE,FALSE)</formula>
    </cfRule>
  </conditionalFormatting>
  <conditionalFormatting sqref="BUZ7:BVD8">
    <cfRule type="containsText" dxfId="4805" priority="4926" operator="containsText" text="trucks on time">
      <formula>NOT(ISERROR(SEARCH("trucks on time",BUZ7)))</formula>
    </cfRule>
  </conditionalFormatting>
  <conditionalFormatting sqref="BUZ49:BVA49">
    <cfRule type="expression" dxfId="4804" priority="4925">
      <formula>IF(AND(BUY49&gt;"0600",BUY49&lt;"1000"),TRUE,FALSE)</formula>
    </cfRule>
  </conditionalFormatting>
  <conditionalFormatting sqref="BVB48">
    <cfRule type="expression" dxfId="4803" priority="4924">
      <formula>IF(AND(BVA48&gt;"0500",BVA48&lt;"0800"),TRUE,FALSE)</formula>
    </cfRule>
  </conditionalFormatting>
  <conditionalFormatting sqref="BUZ37:BVD37">
    <cfRule type="containsText" dxfId="4802" priority="4923" operator="containsText" text="trucks on time">
      <formula>NOT(ISERROR(SEARCH("trucks on time",BUZ37)))</formula>
    </cfRule>
  </conditionalFormatting>
  <conditionalFormatting sqref="BVC62:BVC64">
    <cfRule type="expression" dxfId="4801" priority="4922">
      <formula>IF($BUX62="Bill",TRUE,FALSE)</formula>
    </cfRule>
  </conditionalFormatting>
  <conditionalFormatting sqref="BVD62">
    <cfRule type="expression" dxfId="4800" priority="4921">
      <formula>IF($BUX62="Bill",TRUE,FALSE)</formula>
    </cfRule>
  </conditionalFormatting>
  <conditionalFormatting sqref="BVD63:BVD64">
    <cfRule type="expression" dxfId="4799" priority="4920">
      <formula>IF($BUX63="Bill",TRUE,FALSE)</formula>
    </cfRule>
  </conditionalFormatting>
  <conditionalFormatting sqref="BVC60">
    <cfRule type="expression" dxfId="4798" priority="4919">
      <formula>IF($BUX60="Bill",TRUE,FALSE)</formula>
    </cfRule>
  </conditionalFormatting>
  <conditionalFormatting sqref="BVD60">
    <cfRule type="expression" dxfId="4797" priority="4918">
      <formula>IF($BUX60="Bill",TRUE,FALSE)</formula>
    </cfRule>
  </conditionalFormatting>
  <conditionalFormatting sqref="BUZ13:BVD13 BUZ14:BUZ19">
    <cfRule type="containsText" dxfId="4796" priority="4917" operator="containsText" text="trucks on time">
      <formula>NOT(ISERROR(SEARCH("trucks on time",BUZ13)))</formula>
    </cfRule>
  </conditionalFormatting>
  <conditionalFormatting sqref="BUZ5:BVD6">
    <cfRule type="containsText" dxfId="4795" priority="4916" operator="containsText" text="trucks on time">
      <formula>NOT(ISERROR(SEARCH("trucks on time",BUZ5)))</formula>
    </cfRule>
  </conditionalFormatting>
  <conditionalFormatting sqref="BUX57:BUZ57">
    <cfRule type="expression" dxfId="4794" priority="4915">
      <formula>IF($BUX57="Bill",TRUE,FALSE)</formula>
    </cfRule>
  </conditionalFormatting>
  <conditionalFormatting sqref="BVA57">
    <cfRule type="expression" dxfId="4793" priority="4914">
      <formula>IF($BUX57="Bill",TRUE,FALSE)</formula>
    </cfRule>
  </conditionalFormatting>
  <conditionalFormatting sqref="BUY10">
    <cfRule type="expression" dxfId="4792" priority="4913">
      <formula>IF(AND(BUY10&gt;"0600",BUY10&lt;"1000"),TRUE,FALSE)</formula>
    </cfRule>
  </conditionalFormatting>
  <conditionalFormatting sqref="BUP58 BUR58:BUS58 BUP61:BUQ62 BUR61:BUS61 BUP59:BUS59 BUU61:BUV61 BUU57:BUV59">
    <cfRule type="expression" dxfId="4791" priority="4909">
      <formula>IF($BUP57="Bill",TRUE,FALSE)</formula>
    </cfRule>
  </conditionalFormatting>
  <conditionalFormatting sqref="BUR48:BUS48 BUT48:BUT49">
    <cfRule type="expression" dxfId="4790" priority="4912">
      <formula>IF(AND(BUQ48&gt;"0600",BUQ48&lt;"1000"),TRUE,FALSE)</formula>
    </cfRule>
  </conditionalFormatting>
  <conditionalFormatting sqref="BUR53 BUR54:BUT54 BUR50:BUT52 BUR47:BUT47 BUT49 BUR48:BUS48">
    <cfRule type="expression" dxfId="4789" priority="4910">
      <formula>IF(AND(BUQ47&gt;"0500",BUQ47&lt;"0800"),TRUE,FALSE)</formula>
    </cfRule>
  </conditionalFormatting>
  <conditionalFormatting sqref="BUQ48:BUQ54">
    <cfRule type="expression" dxfId="4788" priority="4911">
      <formula>IF(AND(BUQ48&gt;"0500",BUQ48&lt;"0800"),TRUE,FALSE)</formula>
    </cfRule>
  </conditionalFormatting>
  <conditionalFormatting sqref="BUQ47">
    <cfRule type="expression" dxfId="4787" priority="4908">
      <formula>IF(AND(BUQ47&gt;"0500",BUQ47&lt;"0800"),TRUE,FALSE)</formula>
    </cfRule>
  </conditionalFormatting>
  <conditionalFormatting sqref="BUR7:BUV8">
    <cfRule type="containsText" dxfId="4786" priority="4907" operator="containsText" text="trucks on time">
      <formula>NOT(ISERROR(SEARCH("trucks on time",BUR7)))</formula>
    </cfRule>
  </conditionalFormatting>
  <conditionalFormatting sqref="BUR49:BUS49">
    <cfRule type="expression" dxfId="4785" priority="4906">
      <formula>IF(AND(BUQ49&gt;"0600",BUQ49&lt;"1000"),TRUE,FALSE)</formula>
    </cfRule>
  </conditionalFormatting>
  <conditionalFormatting sqref="BUT48">
    <cfRule type="expression" dxfId="4784" priority="4905">
      <formula>IF(AND(BUS48&gt;"0500",BUS48&lt;"0800"),TRUE,FALSE)</formula>
    </cfRule>
  </conditionalFormatting>
  <conditionalFormatting sqref="BUR37:BUV37">
    <cfRule type="containsText" dxfId="4783" priority="4904" operator="containsText" text="trucks on time">
      <formula>NOT(ISERROR(SEARCH("trucks on time",BUR37)))</formula>
    </cfRule>
  </conditionalFormatting>
  <conditionalFormatting sqref="BUU62:BUU64">
    <cfRule type="expression" dxfId="4782" priority="4903">
      <formula>IF($BUP62="Bill",TRUE,FALSE)</formula>
    </cfRule>
  </conditionalFormatting>
  <conditionalFormatting sqref="BUV62">
    <cfRule type="expression" dxfId="4781" priority="4902">
      <formula>IF($BUP62="Bill",TRUE,FALSE)</formula>
    </cfRule>
  </conditionalFormatting>
  <conditionalFormatting sqref="BUV63:BUV64">
    <cfRule type="expression" dxfId="4780" priority="4901">
      <formula>IF($BUP63="Bill",TRUE,FALSE)</formula>
    </cfRule>
  </conditionalFormatting>
  <conditionalFormatting sqref="BUU60">
    <cfRule type="expression" dxfId="4779" priority="4900">
      <formula>IF($BUP60="Bill",TRUE,FALSE)</formula>
    </cfRule>
  </conditionalFormatting>
  <conditionalFormatting sqref="BUV60">
    <cfRule type="expression" dxfId="4778" priority="4899">
      <formula>IF($BUP60="Bill",TRUE,FALSE)</formula>
    </cfRule>
  </conditionalFormatting>
  <conditionalFormatting sqref="BUR13:BUV13 BUR14:BUR19">
    <cfRule type="containsText" dxfId="4777" priority="4898" operator="containsText" text="trucks on time">
      <formula>NOT(ISERROR(SEARCH("trucks on time",BUR13)))</formula>
    </cfRule>
  </conditionalFormatting>
  <conditionalFormatting sqref="BUR5:BUV6">
    <cfRule type="containsText" dxfId="4776" priority="4897" operator="containsText" text="trucks on time">
      <formula>NOT(ISERROR(SEARCH("trucks on time",BUR5)))</formula>
    </cfRule>
  </conditionalFormatting>
  <conditionalFormatting sqref="BUP57:BUR57">
    <cfRule type="expression" dxfId="4775" priority="4896">
      <formula>IF($BUP57="Bill",TRUE,FALSE)</formula>
    </cfRule>
  </conditionalFormatting>
  <conditionalFormatting sqref="BUS57">
    <cfRule type="expression" dxfId="4774" priority="4895">
      <formula>IF($BUP57="Bill",TRUE,FALSE)</formula>
    </cfRule>
  </conditionalFormatting>
  <conditionalFormatting sqref="BUQ10">
    <cfRule type="expression" dxfId="4773" priority="4894">
      <formula>IF(AND(BUQ10&gt;"0600",BUQ10&lt;"1000"),TRUE,FALSE)</formula>
    </cfRule>
  </conditionalFormatting>
  <conditionalFormatting sqref="BUH58 BUJ58:BUK58 BUH61:BUI62 BUJ61:BUK61 BUH59:BUK59 BUM61:BUN61 BUM57:BUN59">
    <cfRule type="expression" dxfId="4772" priority="4890">
      <formula>IF($BUH57="Bill",TRUE,FALSE)</formula>
    </cfRule>
  </conditionalFormatting>
  <conditionalFormatting sqref="BUJ48:BUK48 BUL48:BUL49">
    <cfRule type="expression" dxfId="4771" priority="4893">
      <formula>IF(AND(BUI48&gt;"0600",BUI48&lt;"1000"),TRUE,FALSE)</formula>
    </cfRule>
  </conditionalFormatting>
  <conditionalFormatting sqref="BUJ53 BUJ54:BUL54 BUJ50:BUL52 BUJ47:BUL47 BUL49 BUJ48:BUK48">
    <cfRule type="expression" dxfId="4770" priority="4891">
      <formula>IF(AND(BUI47&gt;"0500",BUI47&lt;"0800"),TRUE,FALSE)</formula>
    </cfRule>
  </conditionalFormatting>
  <conditionalFormatting sqref="BUI48:BUI54">
    <cfRule type="expression" dxfId="4769" priority="4892">
      <formula>IF(AND(BUI48&gt;"0500",BUI48&lt;"0800"),TRUE,FALSE)</formula>
    </cfRule>
  </conditionalFormatting>
  <conditionalFormatting sqref="BUI47">
    <cfRule type="expression" dxfId="4768" priority="4889">
      <formula>IF(AND(BUI47&gt;"0500",BUI47&lt;"0800"),TRUE,FALSE)</formula>
    </cfRule>
  </conditionalFormatting>
  <conditionalFormatting sqref="BUJ7:BUN8">
    <cfRule type="containsText" dxfId="4767" priority="4888" operator="containsText" text="trucks on time">
      <formula>NOT(ISERROR(SEARCH("trucks on time",BUJ7)))</formula>
    </cfRule>
  </conditionalFormatting>
  <conditionalFormatting sqref="BUJ49:BUK49">
    <cfRule type="expression" dxfId="4766" priority="4887">
      <formula>IF(AND(BUI49&gt;"0600",BUI49&lt;"1000"),TRUE,FALSE)</formula>
    </cfRule>
  </conditionalFormatting>
  <conditionalFormatting sqref="BUL48">
    <cfRule type="expression" dxfId="4765" priority="4886">
      <formula>IF(AND(BUK48&gt;"0500",BUK48&lt;"0800"),TRUE,FALSE)</formula>
    </cfRule>
  </conditionalFormatting>
  <conditionalFormatting sqref="BUJ37:BUN37">
    <cfRule type="containsText" dxfId="4764" priority="4885" operator="containsText" text="trucks on time">
      <formula>NOT(ISERROR(SEARCH("trucks on time",BUJ37)))</formula>
    </cfRule>
  </conditionalFormatting>
  <conditionalFormatting sqref="BUM62:BUM64">
    <cfRule type="expression" dxfId="4763" priority="4884">
      <formula>IF($BUH62="Bill",TRUE,FALSE)</formula>
    </cfRule>
  </conditionalFormatting>
  <conditionalFormatting sqref="BUN62">
    <cfRule type="expression" dxfId="4762" priority="4883">
      <formula>IF($BUH62="Bill",TRUE,FALSE)</formula>
    </cfRule>
  </conditionalFormatting>
  <conditionalFormatting sqref="BUN63:BUN64">
    <cfRule type="expression" dxfId="4761" priority="4882">
      <formula>IF($BUH63="Bill",TRUE,FALSE)</formula>
    </cfRule>
  </conditionalFormatting>
  <conditionalFormatting sqref="BUM60">
    <cfRule type="expression" dxfId="4760" priority="4881">
      <formula>IF($BUH60="Bill",TRUE,FALSE)</formula>
    </cfRule>
  </conditionalFormatting>
  <conditionalFormatting sqref="BUN60">
    <cfRule type="expression" dxfId="4759" priority="4880">
      <formula>IF($BUH60="Bill",TRUE,FALSE)</formula>
    </cfRule>
  </conditionalFormatting>
  <conditionalFormatting sqref="BUJ13:BUN13 BUJ14:BUJ19">
    <cfRule type="containsText" dxfId="4758" priority="4879" operator="containsText" text="trucks on time">
      <formula>NOT(ISERROR(SEARCH("trucks on time",BUJ13)))</formula>
    </cfRule>
  </conditionalFormatting>
  <conditionalFormatting sqref="BUJ5:BUN6">
    <cfRule type="containsText" dxfId="4757" priority="4878" operator="containsText" text="trucks on time">
      <formula>NOT(ISERROR(SEARCH("trucks on time",BUJ5)))</formula>
    </cfRule>
  </conditionalFormatting>
  <conditionalFormatting sqref="BUH57:BUJ57">
    <cfRule type="expression" dxfId="4756" priority="4877">
      <formula>IF($BUH57="Bill",TRUE,FALSE)</formula>
    </cfRule>
  </conditionalFormatting>
  <conditionalFormatting sqref="BUK57">
    <cfRule type="expression" dxfId="4755" priority="4876">
      <formula>IF($BUH57="Bill",TRUE,FALSE)</formula>
    </cfRule>
  </conditionalFormatting>
  <conditionalFormatting sqref="BUI10">
    <cfRule type="expression" dxfId="4754" priority="4875">
      <formula>IF(AND(BUI10&gt;"0600",BUI10&lt;"1000"),TRUE,FALSE)</formula>
    </cfRule>
  </conditionalFormatting>
  <conditionalFormatting sqref="BTZ58 BUB58:BUC58 BTZ61:BUA62 BUB61:BUC61 BTZ59:BUC59 BUE61:BUF61 BUE57:BUF59">
    <cfRule type="expression" dxfId="4753" priority="4871">
      <formula>IF($BTZ57="Bill",TRUE,FALSE)</formula>
    </cfRule>
  </conditionalFormatting>
  <conditionalFormatting sqref="BUB48:BUC48 BUD48:BUD49">
    <cfRule type="expression" dxfId="4752" priority="4874">
      <formula>IF(AND(BUA48&gt;"0600",BUA48&lt;"1000"),TRUE,FALSE)</formula>
    </cfRule>
  </conditionalFormatting>
  <conditionalFormatting sqref="BUB53 BUB54:BUD54 BUB50:BUD52 BUB47:BUD47 BUD49 BUB48:BUC48">
    <cfRule type="expression" dxfId="4751" priority="4872">
      <formula>IF(AND(BUA47&gt;"0500",BUA47&lt;"0800"),TRUE,FALSE)</formula>
    </cfRule>
  </conditionalFormatting>
  <conditionalFormatting sqref="BUA48:BUA54">
    <cfRule type="expression" dxfId="4750" priority="4873">
      <formula>IF(AND(BUA48&gt;"0500",BUA48&lt;"0800"),TRUE,FALSE)</formula>
    </cfRule>
  </conditionalFormatting>
  <conditionalFormatting sqref="BUA47">
    <cfRule type="expression" dxfId="4749" priority="4870">
      <formula>IF(AND(BUA47&gt;"0500",BUA47&lt;"0800"),TRUE,FALSE)</formula>
    </cfRule>
  </conditionalFormatting>
  <conditionalFormatting sqref="BUB7:BUF8">
    <cfRule type="containsText" dxfId="4748" priority="4869" operator="containsText" text="trucks on time">
      <formula>NOT(ISERROR(SEARCH("trucks on time",BUB7)))</formula>
    </cfRule>
  </conditionalFormatting>
  <conditionalFormatting sqref="BUB49:BUC49">
    <cfRule type="expression" dxfId="4747" priority="4868">
      <formula>IF(AND(BUA49&gt;"0600",BUA49&lt;"1000"),TRUE,FALSE)</formula>
    </cfRule>
  </conditionalFormatting>
  <conditionalFormatting sqref="BUD48">
    <cfRule type="expression" dxfId="4746" priority="4867">
      <formula>IF(AND(BUC48&gt;"0500",BUC48&lt;"0800"),TRUE,FALSE)</formula>
    </cfRule>
  </conditionalFormatting>
  <conditionalFormatting sqref="BUB37:BUF37">
    <cfRule type="containsText" dxfId="4745" priority="4866" operator="containsText" text="trucks on time">
      <formula>NOT(ISERROR(SEARCH("trucks on time",BUB37)))</formula>
    </cfRule>
  </conditionalFormatting>
  <conditionalFormatting sqref="BUE62:BUE64">
    <cfRule type="expression" dxfId="4744" priority="4865">
      <formula>IF($BTZ62="Bill",TRUE,FALSE)</formula>
    </cfRule>
  </conditionalFormatting>
  <conditionalFormatting sqref="BUF62">
    <cfRule type="expression" dxfId="4743" priority="4864">
      <formula>IF($BTZ62="Bill",TRUE,FALSE)</formula>
    </cfRule>
  </conditionalFormatting>
  <conditionalFormatting sqref="BUF63:BUF64">
    <cfRule type="expression" dxfId="4742" priority="4863">
      <formula>IF($BTZ63="Bill",TRUE,FALSE)</formula>
    </cfRule>
  </conditionalFormatting>
  <conditionalFormatting sqref="BUE60">
    <cfRule type="expression" dxfId="4741" priority="4862">
      <formula>IF($BTZ60="Bill",TRUE,FALSE)</formula>
    </cfRule>
  </conditionalFormatting>
  <conditionalFormatting sqref="BUF60">
    <cfRule type="expression" dxfId="4740" priority="4861">
      <formula>IF($BTZ60="Bill",TRUE,FALSE)</formula>
    </cfRule>
  </conditionalFormatting>
  <conditionalFormatting sqref="BUB13:BUF13 BUB14:BUB19">
    <cfRule type="containsText" dxfId="4739" priority="4860" operator="containsText" text="trucks on time">
      <formula>NOT(ISERROR(SEARCH("trucks on time",BUB13)))</formula>
    </cfRule>
  </conditionalFormatting>
  <conditionalFormatting sqref="BUB5:BUF6">
    <cfRule type="containsText" dxfId="4738" priority="4859" operator="containsText" text="trucks on time">
      <formula>NOT(ISERROR(SEARCH("trucks on time",BUB5)))</formula>
    </cfRule>
  </conditionalFormatting>
  <conditionalFormatting sqref="BTZ57:BUB57">
    <cfRule type="expression" dxfId="4737" priority="4858">
      <formula>IF($BTZ57="Bill",TRUE,FALSE)</formula>
    </cfRule>
  </conditionalFormatting>
  <conditionalFormatting sqref="BUC57">
    <cfRule type="expression" dxfId="4736" priority="4857">
      <formula>IF($BTZ57="Bill",TRUE,FALSE)</formula>
    </cfRule>
  </conditionalFormatting>
  <conditionalFormatting sqref="BUA10">
    <cfRule type="expression" dxfId="4735" priority="4856">
      <formula>IF(AND(BUA10&gt;"0600",BUA10&lt;"1000"),TRUE,FALSE)</formula>
    </cfRule>
  </conditionalFormatting>
  <conditionalFormatting sqref="BTR58 BTT58:BTU58 BTR61:BTS62 BTT61:BTU61 BTR59:BTU59 BTW61:BTX61 BTW57:BTX59">
    <cfRule type="expression" dxfId="4734" priority="4852">
      <formula>IF($BTR57="Bill",TRUE,FALSE)</formula>
    </cfRule>
  </conditionalFormatting>
  <conditionalFormatting sqref="BTT48:BTU48 BTV48:BTV49">
    <cfRule type="expression" dxfId="4733" priority="4855">
      <formula>IF(AND(BTS48&gt;"0600",BTS48&lt;"1000"),TRUE,FALSE)</formula>
    </cfRule>
  </conditionalFormatting>
  <conditionalFormatting sqref="BTT53 BTT54:BTV54 BTT50:BTV52 BTT47:BTV47 BTV49 BTT48:BTU48">
    <cfRule type="expression" dxfId="4732" priority="4853">
      <formula>IF(AND(BTS47&gt;"0500",BTS47&lt;"0800"),TRUE,FALSE)</formula>
    </cfRule>
  </conditionalFormatting>
  <conditionalFormatting sqref="BTS48:BTS54">
    <cfRule type="expression" dxfId="4731" priority="4854">
      <formula>IF(AND(BTS48&gt;"0500",BTS48&lt;"0800"),TRUE,FALSE)</formula>
    </cfRule>
  </conditionalFormatting>
  <conditionalFormatting sqref="BTS47">
    <cfRule type="expression" dxfId="4730" priority="4851">
      <formula>IF(AND(BTS47&gt;"0500",BTS47&lt;"0800"),TRUE,FALSE)</formula>
    </cfRule>
  </conditionalFormatting>
  <conditionalFormatting sqref="BTT7:BTX8">
    <cfRule type="containsText" dxfId="4729" priority="4850" operator="containsText" text="trucks on time">
      <formula>NOT(ISERROR(SEARCH("trucks on time",BTT7)))</formula>
    </cfRule>
  </conditionalFormatting>
  <conditionalFormatting sqref="BTT49:BTU49">
    <cfRule type="expression" dxfId="4728" priority="4849">
      <formula>IF(AND(BTS49&gt;"0600",BTS49&lt;"1000"),TRUE,FALSE)</formula>
    </cfRule>
  </conditionalFormatting>
  <conditionalFormatting sqref="BTV48">
    <cfRule type="expression" dxfId="4727" priority="4848">
      <formula>IF(AND(BTU48&gt;"0500",BTU48&lt;"0800"),TRUE,FALSE)</formula>
    </cfRule>
  </conditionalFormatting>
  <conditionalFormatting sqref="BTT37:BTX37">
    <cfRule type="containsText" dxfId="4726" priority="4847" operator="containsText" text="trucks on time">
      <formula>NOT(ISERROR(SEARCH("trucks on time",BTT37)))</formula>
    </cfRule>
  </conditionalFormatting>
  <conditionalFormatting sqref="BTW62:BTW64">
    <cfRule type="expression" dxfId="4725" priority="4846">
      <formula>IF($BTR62="Bill",TRUE,FALSE)</formula>
    </cfRule>
  </conditionalFormatting>
  <conditionalFormatting sqref="BTX62">
    <cfRule type="expression" dxfId="4724" priority="4845">
      <formula>IF($BTR62="Bill",TRUE,FALSE)</formula>
    </cfRule>
  </conditionalFormatting>
  <conditionalFormatting sqref="BTX63:BTX64">
    <cfRule type="expression" dxfId="4723" priority="4844">
      <formula>IF($BTR63="Bill",TRUE,FALSE)</formula>
    </cfRule>
  </conditionalFormatting>
  <conditionalFormatting sqref="BTW60">
    <cfRule type="expression" dxfId="4722" priority="4843">
      <formula>IF($BTR60="Bill",TRUE,FALSE)</formula>
    </cfRule>
  </conditionalFormatting>
  <conditionalFormatting sqref="BTX60">
    <cfRule type="expression" dxfId="4721" priority="4842">
      <formula>IF($BTR60="Bill",TRUE,FALSE)</formula>
    </cfRule>
  </conditionalFormatting>
  <conditionalFormatting sqref="BTT13:BTX13 BTT14:BTT19">
    <cfRule type="containsText" dxfId="4720" priority="4841" operator="containsText" text="trucks on time">
      <formula>NOT(ISERROR(SEARCH("trucks on time",BTT13)))</formula>
    </cfRule>
  </conditionalFormatting>
  <conditionalFormatting sqref="BTT5:BTX6">
    <cfRule type="containsText" dxfId="4719" priority="4840" operator="containsText" text="trucks on time">
      <formula>NOT(ISERROR(SEARCH("trucks on time",BTT5)))</formula>
    </cfRule>
  </conditionalFormatting>
  <conditionalFormatting sqref="BTR57:BTT57">
    <cfRule type="expression" dxfId="4718" priority="4839">
      <formula>IF($BTR57="Bill",TRUE,FALSE)</formula>
    </cfRule>
  </conditionalFormatting>
  <conditionalFormatting sqref="BTU57">
    <cfRule type="expression" dxfId="4717" priority="4838">
      <formula>IF($BTR57="Bill",TRUE,FALSE)</formula>
    </cfRule>
  </conditionalFormatting>
  <conditionalFormatting sqref="BTS10">
    <cfRule type="expression" dxfId="4716" priority="4837">
      <formula>IF(AND(BTS10&gt;"0600",BTS10&lt;"1000"),TRUE,FALSE)</formula>
    </cfRule>
  </conditionalFormatting>
  <conditionalFormatting sqref="BTJ58 BTL58:BTM58 BTJ61:BTK62 BTL61:BTM61 BTJ59:BTM59 BTO61:BTP61 BTO57:BTP59">
    <cfRule type="expression" dxfId="4715" priority="4833">
      <formula>IF($BTJ57="Bill",TRUE,FALSE)</formula>
    </cfRule>
  </conditionalFormatting>
  <conditionalFormatting sqref="BTL48:BTM48 BTN48:BTN49">
    <cfRule type="expression" dxfId="4714" priority="4836">
      <formula>IF(AND(BTK48&gt;"0600",BTK48&lt;"1000"),TRUE,FALSE)</formula>
    </cfRule>
  </conditionalFormatting>
  <conditionalFormatting sqref="BTL53 BTL54:BTN54 BTL50:BTN52 BTL47:BTN47 BTN49 BTL48:BTM48">
    <cfRule type="expression" dxfId="4713" priority="4834">
      <formula>IF(AND(BTK47&gt;"0500",BTK47&lt;"0800"),TRUE,FALSE)</formula>
    </cfRule>
  </conditionalFormatting>
  <conditionalFormatting sqref="BTK48:BTK54">
    <cfRule type="expression" dxfId="4712" priority="4835">
      <formula>IF(AND(BTK48&gt;"0500",BTK48&lt;"0800"),TRUE,FALSE)</formula>
    </cfRule>
  </conditionalFormatting>
  <conditionalFormatting sqref="BTK47">
    <cfRule type="expression" dxfId="4711" priority="4832">
      <formula>IF(AND(BTK47&gt;"0500",BTK47&lt;"0800"),TRUE,FALSE)</formula>
    </cfRule>
  </conditionalFormatting>
  <conditionalFormatting sqref="BTL7:BTP8">
    <cfRule type="containsText" dxfId="4710" priority="4831" operator="containsText" text="trucks on time">
      <formula>NOT(ISERROR(SEARCH("trucks on time",BTL7)))</formula>
    </cfRule>
  </conditionalFormatting>
  <conditionalFormatting sqref="BTL49:BTM49">
    <cfRule type="expression" dxfId="4709" priority="4830">
      <formula>IF(AND(BTK49&gt;"0600",BTK49&lt;"1000"),TRUE,FALSE)</formula>
    </cfRule>
  </conditionalFormatting>
  <conditionalFormatting sqref="BTN48">
    <cfRule type="expression" dxfId="4708" priority="4829">
      <formula>IF(AND(BTM48&gt;"0500",BTM48&lt;"0800"),TRUE,FALSE)</formula>
    </cfRule>
  </conditionalFormatting>
  <conditionalFormatting sqref="BTL37:BTP37">
    <cfRule type="containsText" dxfId="4707" priority="4828" operator="containsText" text="trucks on time">
      <formula>NOT(ISERROR(SEARCH("trucks on time",BTL37)))</formula>
    </cfRule>
  </conditionalFormatting>
  <conditionalFormatting sqref="BTO62:BTO64">
    <cfRule type="expression" dxfId="4706" priority="4827">
      <formula>IF($BTJ62="Bill",TRUE,FALSE)</formula>
    </cfRule>
  </conditionalFormatting>
  <conditionalFormatting sqref="BTP62">
    <cfRule type="expression" dxfId="4705" priority="4826">
      <formula>IF($BTJ62="Bill",TRUE,FALSE)</formula>
    </cfRule>
  </conditionalFormatting>
  <conditionalFormatting sqref="BTP63:BTP64">
    <cfRule type="expression" dxfId="4704" priority="4825">
      <formula>IF($BTJ63="Bill",TRUE,FALSE)</formula>
    </cfRule>
  </conditionalFormatting>
  <conditionalFormatting sqref="BTO60">
    <cfRule type="expression" dxfId="4703" priority="4824">
      <formula>IF($BTJ60="Bill",TRUE,FALSE)</formula>
    </cfRule>
  </conditionalFormatting>
  <conditionalFormatting sqref="BTP60">
    <cfRule type="expression" dxfId="4702" priority="4823">
      <formula>IF($BTJ60="Bill",TRUE,FALSE)</formula>
    </cfRule>
  </conditionalFormatting>
  <conditionalFormatting sqref="BTL13:BTP13 BTL14:BTL19">
    <cfRule type="containsText" dxfId="4701" priority="4822" operator="containsText" text="trucks on time">
      <formula>NOT(ISERROR(SEARCH("trucks on time",BTL13)))</formula>
    </cfRule>
  </conditionalFormatting>
  <conditionalFormatting sqref="BTL5:BTP6">
    <cfRule type="containsText" dxfId="4700" priority="4821" operator="containsText" text="trucks on time">
      <formula>NOT(ISERROR(SEARCH("trucks on time",BTL5)))</formula>
    </cfRule>
  </conditionalFormatting>
  <conditionalFormatting sqref="BTJ57:BTL57">
    <cfRule type="expression" dxfId="4699" priority="4820">
      <formula>IF($BTJ57="Bill",TRUE,FALSE)</formula>
    </cfRule>
  </conditionalFormatting>
  <conditionalFormatting sqref="BTM57">
    <cfRule type="expression" dxfId="4698" priority="4819">
      <formula>IF($BTJ57="Bill",TRUE,FALSE)</formula>
    </cfRule>
  </conditionalFormatting>
  <conditionalFormatting sqref="BTK10">
    <cfRule type="expression" dxfId="4697" priority="4818">
      <formula>IF(AND(BTK10&gt;"0600",BTK10&lt;"1000"),TRUE,FALSE)</formula>
    </cfRule>
  </conditionalFormatting>
  <conditionalFormatting sqref="BTB58 BTD58:BTE58 BTB61:BTC62 BTD61:BTE61 BTB59:BTE59 BTG61:BTH61 BTG57:BTH59">
    <cfRule type="expression" dxfId="4696" priority="4814">
      <formula>IF($BTB57="Bill",TRUE,FALSE)</formula>
    </cfRule>
  </conditionalFormatting>
  <conditionalFormatting sqref="BTD48:BTE48 BTF48:BTF49">
    <cfRule type="expression" dxfId="4695" priority="4817">
      <formula>IF(AND(BTC48&gt;"0600",BTC48&lt;"1000"),TRUE,FALSE)</formula>
    </cfRule>
  </conditionalFormatting>
  <conditionalFormatting sqref="BTD53 BTD54:BTF54 BTD50:BTF52 BTD47:BTF47 BTF49 BTD48:BTE48">
    <cfRule type="expression" dxfId="4694" priority="4815">
      <formula>IF(AND(BTC47&gt;"0500",BTC47&lt;"0800"),TRUE,FALSE)</formula>
    </cfRule>
  </conditionalFormatting>
  <conditionalFormatting sqref="BTC48:BTC54">
    <cfRule type="expression" dxfId="4693" priority="4816">
      <formula>IF(AND(BTC48&gt;"0500",BTC48&lt;"0800"),TRUE,FALSE)</formula>
    </cfRule>
  </conditionalFormatting>
  <conditionalFormatting sqref="BTC47">
    <cfRule type="expression" dxfId="4692" priority="4813">
      <formula>IF(AND(BTC47&gt;"0500",BTC47&lt;"0800"),TRUE,FALSE)</formula>
    </cfRule>
  </conditionalFormatting>
  <conditionalFormatting sqref="BTD7:BTH8">
    <cfRule type="containsText" dxfId="4691" priority="4812" operator="containsText" text="trucks on time">
      <formula>NOT(ISERROR(SEARCH("trucks on time",BTD7)))</formula>
    </cfRule>
  </conditionalFormatting>
  <conditionalFormatting sqref="BTD49:BTE49">
    <cfRule type="expression" dxfId="4690" priority="4811">
      <formula>IF(AND(BTC49&gt;"0600",BTC49&lt;"1000"),TRUE,FALSE)</formula>
    </cfRule>
  </conditionalFormatting>
  <conditionalFormatting sqref="BTF48">
    <cfRule type="expression" dxfId="4689" priority="4810">
      <formula>IF(AND(BTE48&gt;"0500",BTE48&lt;"0800"),TRUE,FALSE)</formula>
    </cfRule>
  </conditionalFormatting>
  <conditionalFormatting sqref="BTD37:BTH37">
    <cfRule type="containsText" dxfId="4688" priority="4809" operator="containsText" text="trucks on time">
      <formula>NOT(ISERROR(SEARCH("trucks on time",BTD37)))</formula>
    </cfRule>
  </conditionalFormatting>
  <conditionalFormatting sqref="BTG62:BTG64">
    <cfRule type="expression" dxfId="4687" priority="4808">
      <formula>IF($BTB62="Bill",TRUE,FALSE)</formula>
    </cfRule>
  </conditionalFormatting>
  <conditionalFormatting sqref="BTH62">
    <cfRule type="expression" dxfId="4686" priority="4807">
      <formula>IF($BTB62="Bill",TRUE,FALSE)</formula>
    </cfRule>
  </conditionalFormatting>
  <conditionalFormatting sqref="BTH63:BTH64">
    <cfRule type="expression" dxfId="4685" priority="4806">
      <formula>IF($BTB63="Bill",TRUE,FALSE)</formula>
    </cfRule>
  </conditionalFormatting>
  <conditionalFormatting sqref="BTG60">
    <cfRule type="expression" dxfId="4684" priority="4805">
      <formula>IF($BTB60="Bill",TRUE,FALSE)</formula>
    </cfRule>
  </conditionalFormatting>
  <conditionalFormatting sqref="BTH60">
    <cfRule type="expression" dxfId="4683" priority="4804">
      <formula>IF($BTB60="Bill",TRUE,FALSE)</formula>
    </cfRule>
  </conditionalFormatting>
  <conditionalFormatting sqref="BTD13:BTH13 BTD14:BTD19">
    <cfRule type="containsText" dxfId="4682" priority="4803" operator="containsText" text="trucks on time">
      <formula>NOT(ISERROR(SEARCH("trucks on time",BTD13)))</formula>
    </cfRule>
  </conditionalFormatting>
  <conditionalFormatting sqref="BTD5:BTH6">
    <cfRule type="containsText" dxfId="4681" priority="4802" operator="containsText" text="trucks on time">
      <formula>NOT(ISERROR(SEARCH("trucks on time",BTD5)))</formula>
    </cfRule>
  </conditionalFormatting>
  <conditionalFormatting sqref="BTB57:BTD57">
    <cfRule type="expression" dxfId="4680" priority="4801">
      <formula>IF($BTB57="Bill",TRUE,FALSE)</formula>
    </cfRule>
  </conditionalFormatting>
  <conditionalFormatting sqref="BTE57">
    <cfRule type="expression" dxfId="4679" priority="4800">
      <formula>IF($BTB57="Bill",TRUE,FALSE)</formula>
    </cfRule>
  </conditionalFormatting>
  <conditionalFormatting sqref="BTC10">
    <cfRule type="expression" dxfId="4678" priority="4799">
      <formula>IF(AND(BTC10&gt;"0600",BTC10&lt;"1000"),TRUE,FALSE)</formula>
    </cfRule>
  </conditionalFormatting>
  <conditionalFormatting sqref="BST58 BSV58:BSW58 BST61:BSU62 BSV61:BSW61 BST59:BSW59 BSY61:BSZ61 BSY57:BSZ59">
    <cfRule type="expression" dxfId="4677" priority="4795">
      <formula>IF($BST57="Bill",TRUE,FALSE)</formula>
    </cfRule>
  </conditionalFormatting>
  <conditionalFormatting sqref="BSV48:BSW48 BSX48:BSX49">
    <cfRule type="expression" dxfId="4676" priority="4798">
      <formula>IF(AND(BSU48&gt;"0600",BSU48&lt;"1000"),TRUE,FALSE)</formula>
    </cfRule>
  </conditionalFormatting>
  <conditionalFormatting sqref="BSV53 BSV54:BSX54 BSV50:BSX52 BSV47:BSX47 BSX49 BSV48:BSW48">
    <cfRule type="expression" dxfId="4675" priority="4796">
      <formula>IF(AND(BSU47&gt;"0500",BSU47&lt;"0800"),TRUE,FALSE)</formula>
    </cfRule>
  </conditionalFormatting>
  <conditionalFormatting sqref="BSU48:BSU54">
    <cfRule type="expression" dxfId="4674" priority="4797">
      <formula>IF(AND(BSU48&gt;"0500",BSU48&lt;"0800"),TRUE,FALSE)</formula>
    </cfRule>
  </conditionalFormatting>
  <conditionalFormatting sqref="BSU47">
    <cfRule type="expression" dxfId="4673" priority="4794">
      <formula>IF(AND(BSU47&gt;"0500",BSU47&lt;"0800"),TRUE,FALSE)</formula>
    </cfRule>
  </conditionalFormatting>
  <conditionalFormatting sqref="BSV7:BSZ8">
    <cfRule type="containsText" dxfId="4672" priority="4793" operator="containsText" text="trucks on time">
      <formula>NOT(ISERROR(SEARCH("trucks on time",BSV7)))</formula>
    </cfRule>
  </conditionalFormatting>
  <conditionalFormatting sqref="BSV49:BSW49">
    <cfRule type="expression" dxfId="4671" priority="4792">
      <formula>IF(AND(BSU49&gt;"0600",BSU49&lt;"1000"),TRUE,FALSE)</formula>
    </cfRule>
  </conditionalFormatting>
  <conditionalFormatting sqref="BSX48">
    <cfRule type="expression" dxfId="4670" priority="4791">
      <formula>IF(AND(BSW48&gt;"0500",BSW48&lt;"0800"),TRUE,FALSE)</formula>
    </cfRule>
  </conditionalFormatting>
  <conditionalFormatting sqref="BSV37:BSZ37">
    <cfRule type="containsText" dxfId="4669" priority="4790" operator="containsText" text="trucks on time">
      <formula>NOT(ISERROR(SEARCH("trucks on time",BSV37)))</formula>
    </cfRule>
  </conditionalFormatting>
  <conditionalFormatting sqref="BSY62:BSY64">
    <cfRule type="expression" dxfId="4668" priority="4789">
      <formula>IF($BST62="Bill",TRUE,FALSE)</formula>
    </cfRule>
  </conditionalFormatting>
  <conditionalFormatting sqref="BSZ62">
    <cfRule type="expression" dxfId="4667" priority="4788">
      <formula>IF($BST62="Bill",TRUE,FALSE)</formula>
    </cfRule>
  </conditionalFormatting>
  <conditionalFormatting sqref="BSZ63:BSZ64">
    <cfRule type="expression" dxfId="4666" priority="4787">
      <formula>IF($BST63="Bill",TRUE,FALSE)</formula>
    </cfRule>
  </conditionalFormatting>
  <conditionalFormatting sqref="BSY60">
    <cfRule type="expression" dxfId="4665" priority="4786">
      <formula>IF($BST60="Bill",TRUE,FALSE)</formula>
    </cfRule>
  </conditionalFormatting>
  <conditionalFormatting sqref="BSZ60">
    <cfRule type="expression" dxfId="4664" priority="4785">
      <formula>IF($BST60="Bill",TRUE,FALSE)</formula>
    </cfRule>
  </conditionalFormatting>
  <conditionalFormatting sqref="BSV13:BSZ13 BSV14:BSV19">
    <cfRule type="containsText" dxfId="4663" priority="4784" operator="containsText" text="trucks on time">
      <formula>NOT(ISERROR(SEARCH("trucks on time",BSV13)))</formula>
    </cfRule>
  </conditionalFormatting>
  <conditionalFormatting sqref="BSV5:BSZ6">
    <cfRule type="containsText" dxfId="4662" priority="4783" operator="containsText" text="trucks on time">
      <formula>NOT(ISERROR(SEARCH("trucks on time",BSV5)))</formula>
    </cfRule>
  </conditionalFormatting>
  <conditionalFormatting sqref="BST57:BSV57">
    <cfRule type="expression" dxfId="4661" priority="4782">
      <formula>IF($BST57="Bill",TRUE,FALSE)</formula>
    </cfRule>
  </conditionalFormatting>
  <conditionalFormatting sqref="BSW57">
    <cfRule type="expression" dxfId="4660" priority="4781">
      <formula>IF($BST57="Bill",TRUE,FALSE)</formula>
    </cfRule>
  </conditionalFormatting>
  <conditionalFormatting sqref="BSU10">
    <cfRule type="expression" dxfId="4659" priority="4780">
      <formula>IF(AND(BSU10&gt;"0600",BSU10&lt;"1000"),TRUE,FALSE)</formula>
    </cfRule>
  </conditionalFormatting>
  <conditionalFormatting sqref="BSL58 BSN58:BSO58 BSL61:BSM62 BSN61:BSO61 BSL59:BSO59 BSQ61:BSR61 BSQ57:BSR59">
    <cfRule type="expression" dxfId="4658" priority="4776">
      <formula>IF($BSL57="Bill",TRUE,FALSE)</formula>
    </cfRule>
  </conditionalFormatting>
  <conditionalFormatting sqref="BSN48:BSO48 BSP48:BSP49">
    <cfRule type="expression" dxfId="4657" priority="4779">
      <formula>IF(AND(BSM48&gt;"0600",BSM48&lt;"1000"),TRUE,FALSE)</formula>
    </cfRule>
  </conditionalFormatting>
  <conditionalFormatting sqref="BSN53 BSN54:BSP54 BSN50:BSP52 BSN47:BSP47 BSP49 BSN48:BSO48">
    <cfRule type="expression" dxfId="4656" priority="4777">
      <formula>IF(AND(BSM47&gt;"0500",BSM47&lt;"0800"),TRUE,FALSE)</formula>
    </cfRule>
  </conditionalFormatting>
  <conditionalFormatting sqref="BSM48:BSM54">
    <cfRule type="expression" dxfId="4655" priority="4778">
      <formula>IF(AND(BSM48&gt;"0500",BSM48&lt;"0800"),TRUE,FALSE)</formula>
    </cfRule>
  </conditionalFormatting>
  <conditionalFormatting sqref="BSM47">
    <cfRule type="expression" dxfId="4654" priority="4775">
      <formula>IF(AND(BSM47&gt;"0500",BSM47&lt;"0800"),TRUE,FALSE)</formula>
    </cfRule>
  </conditionalFormatting>
  <conditionalFormatting sqref="BSN7:BSR8">
    <cfRule type="containsText" dxfId="4653" priority="4774" operator="containsText" text="trucks on time">
      <formula>NOT(ISERROR(SEARCH("trucks on time",BSN7)))</formula>
    </cfRule>
  </conditionalFormatting>
  <conditionalFormatting sqref="BSN49:BSO49">
    <cfRule type="expression" dxfId="4652" priority="4773">
      <formula>IF(AND(BSM49&gt;"0600",BSM49&lt;"1000"),TRUE,FALSE)</formula>
    </cfRule>
  </conditionalFormatting>
  <conditionalFormatting sqref="BSP48">
    <cfRule type="expression" dxfId="4651" priority="4772">
      <formula>IF(AND(BSO48&gt;"0500",BSO48&lt;"0800"),TRUE,FALSE)</formula>
    </cfRule>
  </conditionalFormatting>
  <conditionalFormatting sqref="BSN37:BSR37">
    <cfRule type="containsText" dxfId="4650" priority="4771" operator="containsText" text="trucks on time">
      <formula>NOT(ISERROR(SEARCH("trucks on time",BSN37)))</formula>
    </cfRule>
  </conditionalFormatting>
  <conditionalFormatting sqref="BSQ62:BSQ64">
    <cfRule type="expression" dxfId="4649" priority="4770">
      <formula>IF($BSL62="Bill",TRUE,FALSE)</formula>
    </cfRule>
  </conditionalFormatting>
  <conditionalFormatting sqref="BSR62">
    <cfRule type="expression" dxfId="4648" priority="4769">
      <formula>IF($BSL62="Bill",TRUE,FALSE)</formula>
    </cfRule>
  </conditionalFormatting>
  <conditionalFormatting sqref="BSR63:BSR64">
    <cfRule type="expression" dxfId="4647" priority="4768">
      <formula>IF($BSL63="Bill",TRUE,FALSE)</formula>
    </cfRule>
  </conditionalFormatting>
  <conditionalFormatting sqref="BSQ60">
    <cfRule type="expression" dxfId="4646" priority="4767">
      <formula>IF($BSL60="Bill",TRUE,FALSE)</formula>
    </cfRule>
  </conditionalFormatting>
  <conditionalFormatting sqref="BSR60">
    <cfRule type="expression" dxfId="4645" priority="4766">
      <formula>IF($BSL60="Bill",TRUE,FALSE)</formula>
    </cfRule>
  </conditionalFormatting>
  <conditionalFormatting sqref="BSN13:BSR13 BSN14:BSN19">
    <cfRule type="containsText" dxfId="4644" priority="4765" operator="containsText" text="trucks on time">
      <formula>NOT(ISERROR(SEARCH("trucks on time",BSN13)))</formula>
    </cfRule>
  </conditionalFormatting>
  <conditionalFormatting sqref="BSN5:BSR6">
    <cfRule type="containsText" dxfId="4643" priority="4764" operator="containsText" text="trucks on time">
      <formula>NOT(ISERROR(SEARCH("trucks on time",BSN5)))</formula>
    </cfRule>
  </conditionalFormatting>
  <conditionalFormatting sqref="BSL57:BSN57">
    <cfRule type="expression" dxfId="4642" priority="4763">
      <formula>IF($BSL57="Bill",TRUE,FALSE)</formula>
    </cfRule>
  </conditionalFormatting>
  <conditionalFormatting sqref="BSO57">
    <cfRule type="expression" dxfId="4641" priority="4762">
      <formula>IF($BSL57="Bill",TRUE,FALSE)</formula>
    </cfRule>
  </conditionalFormatting>
  <conditionalFormatting sqref="BSM10">
    <cfRule type="expression" dxfId="4640" priority="4761">
      <formula>IF(AND(BSM10&gt;"0600",BSM10&lt;"1000"),TRUE,FALSE)</formula>
    </cfRule>
  </conditionalFormatting>
  <conditionalFormatting sqref="BSD58 BSF58:BSG58 BSD61:BSE62 BSF61:BSG61 BSD59:BSG59 BSI61:BSJ61 BSI57:BSJ59">
    <cfRule type="expression" dxfId="4639" priority="4757">
      <formula>IF($BSD57="Bill",TRUE,FALSE)</formula>
    </cfRule>
  </conditionalFormatting>
  <conditionalFormatting sqref="BSF48:BSG48 BSH48:BSH49">
    <cfRule type="expression" dxfId="4638" priority="4760">
      <formula>IF(AND(BSE48&gt;"0600",BSE48&lt;"1000"),TRUE,FALSE)</formula>
    </cfRule>
  </conditionalFormatting>
  <conditionalFormatting sqref="BSF53 BSF54:BSH54 BSF50:BSH52 BSF47:BSH47 BSH49 BSF48:BSG48">
    <cfRule type="expression" dxfId="4637" priority="4758">
      <formula>IF(AND(BSE47&gt;"0500",BSE47&lt;"0800"),TRUE,FALSE)</formula>
    </cfRule>
  </conditionalFormatting>
  <conditionalFormatting sqref="BSE48:BSE54">
    <cfRule type="expression" dxfId="4636" priority="4759">
      <formula>IF(AND(BSE48&gt;"0500",BSE48&lt;"0800"),TRUE,FALSE)</formula>
    </cfRule>
  </conditionalFormatting>
  <conditionalFormatting sqref="BSE47">
    <cfRule type="expression" dxfId="4635" priority="4756">
      <formula>IF(AND(BSE47&gt;"0500",BSE47&lt;"0800"),TRUE,FALSE)</formula>
    </cfRule>
  </conditionalFormatting>
  <conditionalFormatting sqref="BSF7:BSJ8">
    <cfRule type="containsText" dxfId="4634" priority="4755" operator="containsText" text="trucks on time">
      <formula>NOT(ISERROR(SEARCH("trucks on time",BSF7)))</formula>
    </cfRule>
  </conditionalFormatting>
  <conditionalFormatting sqref="BSF49">
    <cfRule type="expression" dxfId="4633" priority="4754">
      <formula>IF(AND(BSE49&gt;"0600",BSE49&lt;"1000"),TRUE,FALSE)</formula>
    </cfRule>
  </conditionalFormatting>
  <conditionalFormatting sqref="BSH48">
    <cfRule type="expression" dxfId="4632" priority="4753">
      <formula>IF(AND(BSG48&gt;"0500",BSG48&lt;"0800"),TRUE,FALSE)</formula>
    </cfRule>
  </conditionalFormatting>
  <conditionalFormatting sqref="BSF37:BSJ37">
    <cfRule type="containsText" dxfId="4631" priority="4752" operator="containsText" text="trucks on time">
      <formula>NOT(ISERROR(SEARCH("trucks on time",BSF37)))</formula>
    </cfRule>
  </conditionalFormatting>
  <conditionalFormatting sqref="BSI62:BSI64">
    <cfRule type="expression" dxfId="4630" priority="4751">
      <formula>IF($BSD62="Bill",TRUE,FALSE)</formula>
    </cfRule>
  </conditionalFormatting>
  <conditionalFormatting sqref="BSJ62">
    <cfRule type="expression" dxfId="4629" priority="4750">
      <formula>IF($BSD62="Bill",TRUE,FALSE)</formula>
    </cfRule>
  </conditionalFormatting>
  <conditionalFormatting sqref="BSJ63:BSJ64">
    <cfRule type="expression" dxfId="4628" priority="4749">
      <formula>IF($BSD63="Bill",TRUE,FALSE)</formula>
    </cfRule>
  </conditionalFormatting>
  <conditionalFormatting sqref="BSI60">
    <cfRule type="expression" dxfId="4627" priority="4748">
      <formula>IF($BSD60="Bill",TRUE,FALSE)</formula>
    </cfRule>
  </conditionalFormatting>
  <conditionalFormatting sqref="BSJ60">
    <cfRule type="expression" dxfId="4626" priority="4747">
      <formula>IF($BSD60="Bill",TRUE,FALSE)</formula>
    </cfRule>
  </conditionalFormatting>
  <conditionalFormatting sqref="BSF13:BSJ13 BSF14:BSF19">
    <cfRule type="containsText" dxfId="4625" priority="4746" operator="containsText" text="trucks on time">
      <formula>NOT(ISERROR(SEARCH("trucks on time",BSF13)))</formula>
    </cfRule>
  </conditionalFormatting>
  <conditionalFormatting sqref="BSF5:BSJ6">
    <cfRule type="containsText" dxfId="4624" priority="4745" operator="containsText" text="trucks on time">
      <formula>NOT(ISERROR(SEARCH("trucks on time",BSF5)))</formula>
    </cfRule>
  </conditionalFormatting>
  <conditionalFormatting sqref="BSD57:BSF57">
    <cfRule type="expression" dxfId="4623" priority="4744">
      <formula>IF($BSD57="Bill",TRUE,FALSE)</formula>
    </cfRule>
  </conditionalFormatting>
  <conditionalFormatting sqref="BSG57">
    <cfRule type="expression" dxfId="4622" priority="4743">
      <formula>IF($BSD57="Bill",TRUE,FALSE)</formula>
    </cfRule>
  </conditionalFormatting>
  <conditionalFormatting sqref="BSE10">
    <cfRule type="expression" dxfId="4621" priority="4742">
      <formula>IF(AND(BSE10&gt;"0600",BSE10&lt;"1000"),TRUE,FALSE)</formula>
    </cfRule>
  </conditionalFormatting>
  <conditionalFormatting sqref="BSG49">
    <cfRule type="expression" dxfId="4620" priority="4741">
      <formula>IF(AND(BSG49&gt;"0500",BSG49&lt;"0800"),TRUE,FALSE)</formula>
    </cfRule>
  </conditionalFormatting>
  <conditionalFormatting sqref="BRV58 BRX58:BRY58 BRV61:BRW62 BRX61:BRY61 BRV59:BRY59 BSA61:BSB61 BSA57:BSB59">
    <cfRule type="expression" dxfId="4619" priority="4737">
      <formula>IF($BRV57="Bill",TRUE,FALSE)</formula>
    </cfRule>
  </conditionalFormatting>
  <conditionalFormatting sqref="BRX48:BRY48 BRZ48:BRZ49">
    <cfRule type="expression" dxfId="4618" priority="4740">
      <formula>IF(AND(BRW48&gt;"0600",BRW48&lt;"1000"),TRUE,FALSE)</formula>
    </cfRule>
  </conditionalFormatting>
  <conditionalFormatting sqref="BRX53 BRX54:BRZ54 BRX50:BRZ52 BRX47:BRZ47 BRZ49 BRX48:BRY48">
    <cfRule type="expression" dxfId="4617" priority="4738">
      <formula>IF(AND(BRW47&gt;"0500",BRW47&lt;"0800"),TRUE,FALSE)</formula>
    </cfRule>
  </conditionalFormatting>
  <conditionalFormatting sqref="BRW48:BRW54">
    <cfRule type="expression" dxfId="4616" priority="4739">
      <formula>IF(AND(BRW48&gt;"0500",BRW48&lt;"0800"),TRUE,FALSE)</formula>
    </cfRule>
  </conditionalFormatting>
  <conditionalFormatting sqref="BRW47">
    <cfRule type="expression" dxfId="4615" priority="4736">
      <formula>IF(AND(BRW47&gt;"0500",BRW47&lt;"0800"),TRUE,FALSE)</formula>
    </cfRule>
  </conditionalFormatting>
  <conditionalFormatting sqref="BRX7:BSB8">
    <cfRule type="containsText" dxfId="4614" priority="4735" operator="containsText" text="trucks on time">
      <formula>NOT(ISERROR(SEARCH("trucks on time",BRX7)))</formula>
    </cfRule>
  </conditionalFormatting>
  <conditionalFormatting sqref="BRX49">
    <cfRule type="expression" dxfId="4613" priority="4734">
      <formula>IF(AND(BRW49&gt;"0600",BRW49&lt;"1000"),TRUE,FALSE)</formula>
    </cfRule>
  </conditionalFormatting>
  <conditionalFormatting sqref="BRZ48">
    <cfRule type="expression" dxfId="4612" priority="4733">
      <formula>IF(AND(BRY48&gt;"0500",BRY48&lt;"0800"),TRUE,FALSE)</formula>
    </cfRule>
  </conditionalFormatting>
  <conditionalFormatting sqref="BRX37:BSB37">
    <cfRule type="containsText" dxfId="4611" priority="4732" operator="containsText" text="trucks on time">
      <formula>NOT(ISERROR(SEARCH("trucks on time",BRX37)))</formula>
    </cfRule>
  </conditionalFormatting>
  <conditionalFormatting sqref="BSA62:BSA64">
    <cfRule type="expression" dxfId="4610" priority="4731">
      <formula>IF($BRV62="Bill",TRUE,FALSE)</formula>
    </cfRule>
  </conditionalFormatting>
  <conditionalFormatting sqref="BSB62">
    <cfRule type="expression" dxfId="4609" priority="4730">
      <formula>IF($BRV62="Bill",TRUE,FALSE)</formula>
    </cfRule>
  </conditionalFormatting>
  <conditionalFormatting sqref="BSB63:BSB64">
    <cfRule type="expression" dxfId="4608" priority="4729">
      <formula>IF($BRV63="Bill",TRUE,FALSE)</formula>
    </cfRule>
  </conditionalFormatting>
  <conditionalFormatting sqref="BSA60">
    <cfRule type="expression" dxfId="4607" priority="4728">
      <formula>IF($BRV60="Bill",TRUE,FALSE)</formula>
    </cfRule>
  </conditionalFormatting>
  <conditionalFormatting sqref="BSB60">
    <cfRule type="expression" dxfId="4606" priority="4727">
      <formula>IF($BRV60="Bill",TRUE,FALSE)</formula>
    </cfRule>
  </conditionalFormatting>
  <conditionalFormatting sqref="BRX13:BSB13 BRX14:BRX19">
    <cfRule type="containsText" dxfId="4605" priority="4726" operator="containsText" text="trucks on time">
      <formula>NOT(ISERROR(SEARCH("trucks on time",BRX13)))</formula>
    </cfRule>
  </conditionalFormatting>
  <conditionalFormatting sqref="BRX5:BSB6">
    <cfRule type="containsText" dxfId="4604" priority="4725" operator="containsText" text="trucks on time">
      <formula>NOT(ISERROR(SEARCH("trucks on time",BRX5)))</formula>
    </cfRule>
  </conditionalFormatting>
  <conditionalFormatting sqref="BRV57:BRX57">
    <cfRule type="expression" dxfId="4603" priority="4724">
      <formula>IF($BRV57="Bill",TRUE,FALSE)</formula>
    </cfRule>
  </conditionalFormatting>
  <conditionalFormatting sqref="BRY57">
    <cfRule type="expression" dxfId="4602" priority="4723">
      <formula>IF($BRV57="Bill",TRUE,FALSE)</formula>
    </cfRule>
  </conditionalFormatting>
  <conditionalFormatting sqref="BRW10">
    <cfRule type="expression" dxfId="4601" priority="4722">
      <formula>IF(AND(BRW10&gt;"0600",BRW10&lt;"1000"),TRUE,FALSE)</formula>
    </cfRule>
  </conditionalFormatting>
  <conditionalFormatting sqref="BRY49">
    <cfRule type="expression" dxfId="4600" priority="4721">
      <formula>IF(AND(BRY49&gt;"0500",BRY49&lt;"0800"),TRUE,FALSE)</formula>
    </cfRule>
  </conditionalFormatting>
  <conditionalFormatting sqref="BRN58 BRP58:BRQ58 BRN61:BRO62 BRP61:BRQ61 BRN59:BRQ59 BRS61:BRT61 BRS57:BRT59">
    <cfRule type="expression" dxfId="4599" priority="4717">
      <formula>IF($BRN57="Bill",TRUE,FALSE)</formula>
    </cfRule>
  </conditionalFormatting>
  <conditionalFormatting sqref="BRP48:BRQ48 BRR48:BRR49">
    <cfRule type="expression" dxfId="4598" priority="4720">
      <formula>IF(AND(BRO48&gt;"0600",BRO48&lt;"1000"),TRUE,FALSE)</formula>
    </cfRule>
  </conditionalFormatting>
  <conditionalFormatting sqref="BRP53 BRP54:BRR54 BRP50:BRR52 BRP47:BRR47 BRR49 BRP48:BRQ48">
    <cfRule type="expression" dxfId="4597" priority="4718">
      <formula>IF(AND(BRO47&gt;"0500",BRO47&lt;"0800"),TRUE,FALSE)</formula>
    </cfRule>
  </conditionalFormatting>
  <conditionalFormatting sqref="BRO48:BRO54">
    <cfRule type="expression" dxfId="4596" priority="4719">
      <formula>IF(AND(BRO48&gt;"0500",BRO48&lt;"0800"),TRUE,FALSE)</formula>
    </cfRule>
  </conditionalFormatting>
  <conditionalFormatting sqref="BRO47">
    <cfRule type="expression" dxfId="4595" priority="4716">
      <formula>IF(AND(BRO47&gt;"0500",BRO47&lt;"0800"),TRUE,FALSE)</formula>
    </cfRule>
  </conditionalFormatting>
  <conditionalFormatting sqref="BRP7:BRT8">
    <cfRule type="containsText" dxfId="4594" priority="4715" operator="containsText" text="trucks on time">
      <formula>NOT(ISERROR(SEARCH("trucks on time",BRP7)))</formula>
    </cfRule>
  </conditionalFormatting>
  <conditionalFormatting sqref="BRP49">
    <cfRule type="expression" dxfId="4593" priority="4714">
      <formula>IF(AND(BRO49&gt;"0600",BRO49&lt;"1000"),TRUE,FALSE)</formula>
    </cfRule>
  </conditionalFormatting>
  <conditionalFormatting sqref="BRR48">
    <cfRule type="expression" dxfId="4592" priority="4713">
      <formula>IF(AND(BRQ48&gt;"0500",BRQ48&lt;"0800"),TRUE,FALSE)</formula>
    </cfRule>
  </conditionalFormatting>
  <conditionalFormatting sqref="BRP37:BRT37">
    <cfRule type="containsText" dxfId="4591" priority="4712" operator="containsText" text="trucks on time">
      <formula>NOT(ISERROR(SEARCH("trucks on time",BRP37)))</formula>
    </cfRule>
  </conditionalFormatting>
  <conditionalFormatting sqref="BRS62:BRS64">
    <cfRule type="expression" dxfId="4590" priority="4711">
      <formula>IF($BRN62="Bill",TRUE,FALSE)</formula>
    </cfRule>
  </conditionalFormatting>
  <conditionalFormatting sqref="BRT62">
    <cfRule type="expression" dxfId="4589" priority="4710">
      <formula>IF($BRN62="Bill",TRUE,FALSE)</formula>
    </cfRule>
  </conditionalFormatting>
  <conditionalFormatting sqref="BRT63:BRT64">
    <cfRule type="expression" dxfId="4588" priority="4709">
      <formula>IF($BRN63="Bill",TRUE,FALSE)</formula>
    </cfRule>
  </conditionalFormatting>
  <conditionalFormatting sqref="BRS60">
    <cfRule type="expression" dxfId="4587" priority="4708">
      <formula>IF($BRN60="Bill",TRUE,FALSE)</formula>
    </cfRule>
  </conditionalFormatting>
  <conditionalFormatting sqref="BRT60">
    <cfRule type="expression" dxfId="4586" priority="4707">
      <formula>IF($BRN60="Bill",TRUE,FALSE)</formula>
    </cfRule>
  </conditionalFormatting>
  <conditionalFormatting sqref="BRP13:BRT13 BRP14:BRP19">
    <cfRule type="containsText" dxfId="4585" priority="4706" operator="containsText" text="trucks on time">
      <formula>NOT(ISERROR(SEARCH("trucks on time",BRP13)))</formula>
    </cfRule>
  </conditionalFormatting>
  <conditionalFormatting sqref="BRP5:BRT6">
    <cfRule type="containsText" dxfId="4584" priority="4705" operator="containsText" text="trucks on time">
      <formula>NOT(ISERROR(SEARCH("trucks on time",BRP5)))</formula>
    </cfRule>
  </conditionalFormatting>
  <conditionalFormatting sqref="BRN57:BRP57">
    <cfRule type="expression" dxfId="4583" priority="4704">
      <formula>IF($BRN57="Bill",TRUE,FALSE)</formula>
    </cfRule>
  </conditionalFormatting>
  <conditionalFormatting sqref="BRQ57">
    <cfRule type="expression" dxfId="4582" priority="4703">
      <formula>IF($BRN57="Bill",TRUE,FALSE)</formula>
    </cfRule>
  </conditionalFormatting>
  <conditionalFormatting sqref="BRO10">
    <cfRule type="expression" dxfId="4581" priority="4702">
      <formula>IF(AND(BRO10&gt;"0600",BRO10&lt;"1000"),TRUE,FALSE)</formula>
    </cfRule>
  </conditionalFormatting>
  <conditionalFormatting sqref="BRQ49">
    <cfRule type="expression" dxfId="4580" priority="4701">
      <formula>IF(AND(BRQ49&gt;"0500",BRQ49&lt;"0800"),TRUE,FALSE)</formula>
    </cfRule>
  </conditionalFormatting>
  <conditionalFormatting sqref="BRF58 BRH58:BRI58 BRF61:BRG62 BRH61:BRI61 BRF59:BRI59 BRK61:BRL61 BRK57:BRL59">
    <cfRule type="expression" dxfId="4579" priority="4697">
      <formula>IF($BRF57="Bill",TRUE,FALSE)</formula>
    </cfRule>
  </conditionalFormatting>
  <conditionalFormatting sqref="BRH48:BRI48 BRJ48:BRJ49">
    <cfRule type="expression" dxfId="4578" priority="4700">
      <formula>IF(AND(BRG48&gt;"0600",BRG48&lt;"1000"),TRUE,FALSE)</formula>
    </cfRule>
  </conditionalFormatting>
  <conditionalFormatting sqref="BRH53 BRH54:BRJ54 BRH50:BRJ52 BRH47:BRJ47 BRJ49 BRH48:BRI48">
    <cfRule type="expression" dxfId="4577" priority="4698">
      <formula>IF(AND(BRG47&gt;"0500",BRG47&lt;"0800"),TRUE,FALSE)</formula>
    </cfRule>
  </conditionalFormatting>
  <conditionalFormatting sqref="BRG48:BRG54">
    <cfRule type="expression" dxfId="4576" priority="4699">
      <formula>IF(AND(BRG48&gt;"0500",BRG48&lt;"0800"),TRUE,FALSE)</formula>
    </cfRule>
  </conditionalFormatting>
  <conditionalFormatting sqref="BRG47">
    <cfRule type="expression" dxfId="4575" priority="4696">
      <formula>IF(AND(BRG47&gt;"0500",BRG47&lt;"0800"),TRUE,FALSE)</formula>
    </cfRule>
  </conditionalFormatting>
  <conditionalFormatting sqref="BRH7:BRL8">
    <cfRule type="containsText" dxfId="4574" priority="4695" operator="containsText" text="trucks on time">
      <formula>NOT(ISERROR(SEARCH("trucks on time",BRH7)))</formula>
    </cfRule>
  </conditionalFormatting>
  <conditionalFormatting sqref="BRH49">
    <cfRule type="expression" dxfId="4573" priority="4694">
      <formula>IF(AND(BRG49&gt;"0600",BRG49&lt;"1000"),TRUE,FALSE)</formula>
    </cfRule>
  </conditionalFormatting>
  <conditionalFormatting sqref="BRJ48">
    <cfRule type="expression" dxfId="4572" priority="4693">
      <formula>IF(AND(BRI48&gt;"0500",BRI48&lt;"0800"),TRUE,FALSE)</formula>
    </cfRule>
  </conditionalFormatting>
  <conditionalFormatting sqref="BRH37:BRL37">
    <cfRule type="containsText" dxfId="4571" priority="4692" operator="containsText" text="trucks on time">
      <formula>NOT(ISERROR(SEARCH("trucks on time",BRH37)))</formula>
    </cfRule>
  </conditionalFormatting>
  <conditionalFormatting sqref="BRK62:BRK64">
    <cfRule type="expression" dxfId="4570" priority="4691">
      <formula>IF($BRF62="Bill",TRUE,FALSE)</formula>
    </cfRule>
  </conditionalFormatting>
  <conditionalFormatting sqref="BRL62">
    <cfRule type="expression" dxfId="4569" priority="4690">
      <formula>IF($BRF62="Bill",TRUE,FALSE)</formula>
    </cfRule>
  </conditionalFormatting>
  <conditionalFormatting sqref="BRL63:BRL64">
    <cfRule type="expression" dxfId="4568" priority="4689">
      <formula>IF($BRF63="Bill",TRUE,FALSE)</formula>
    </cfRule>
  </conditionalFormatting>
  <conditionalFormatting sqref="BRK60">
    <cfRule type="expression" dxfId="4567" priority="4688">
      <formula>IF($BRF60="Bill",TRUE,FALSE)</formula>
    </cfRule>
  </conditionalFormatting>
  <conditionalFormatting sqref="BRL60">
    <cfRule type="expression" dxfId="4566" priority="4687">
      <formula>IF($BRF60="Bill",TRUE,FALSE)</formula>
    </cfRule>
  </conditionalFormatting>
  <conditionalFormatting sqref="BRH13:BRL13 BRH14:BRH19">
    <cfRule type="containsText" dxfId="4565" priority="4686" operator="containsText" text="trucks on time">
      <formula>NOT(ISERROR(SEARCH("trucks on time",BRH13)))</formula>
    </cfRule>
  </conditionalFormatting>
  <conditionalFormatting sqref="BRH5:BRL6">
    <cfRule type="containsText" dxfId="4564" priority="4685" operator="containsText" text="trucks on time">
      <formula>NOT(ISERROR(SEARCH("trucks on time",BRH5)))</formula>
    </cfRule>
  </conditionalFormatting>
  <conditionalFormatting sqref="BRF57:BRH57">
    <cfRule type="expression" dxfId="4563" priority="4684">
      <formula>IF($BRF57="Bill",TRUE,FALSE)</formula>
    </cfRule>
  </conditionalFormatting>
  <conditionalFormatting sqref="BRI57">
    <cfRule type="expression" dxfId="4562" priority="4683">
      <formula>IF($BRF57="Bill",TRUE,FALSE)</formula>
    </cfRule>
  </conditionalFormatting>
  <conditionalFormatting sqref="BRG10">
    <cfRule type="expression" dxfId="4561" priority="4682">
      <formula>IF(AND(BRG10&gt;"0600",BRG10&lt;"1000"),TRUE,FALSE)</formula>
    </cfRule>
  </conditionalFormatting>
  <conditionalFormatting sqref="BRI49">
    <cfRule type="expression" dxfId="4560" priority="4681">
      <formula>IF(AND(BRI49&gt;"0500",BRI49&lt;"0800"),TRUE,FALSE)</formula>
    </cfRule>
  </conditionalFormatting>
  <conditionalFormatting sqref="BQX58 BQZ58:BRA58 BQX61:BQY62 BQZ61:BRA61 BQX59:BRA59 BRC61:BRD61 BRC57:BRD59">
    <cfRule type="expression" dxfId="4559" priority="4677">
      <formula>IF($BQX57="Bill",TRUE,FALSE)</formula>
    </cfRule>
  </conditionalFormatting>
  <conditionalFormatting sqref="BQZ48:BRA48 BRB48:BRB49">
    <cfRule type="expression" dxfId="4558" priority="4680">
      <formula>IF(AND(BQY48&gt;"0600",BQY48&lt;"1000"),TRUE,FALSE)</formula>
    </cfRule>
  </conditionalFormatting>
  <conditionalFormatting sqref="BQZ53 BQZ54:BRB54 BQZ50:BRB52 BQZ47:BRB47 BRB49 BQZ48:BRA48">
    <cfRule type="expression" dxfId="4557" priority="4678">
      <formula>IF(AND(BQY47&gt;"0500",BQY47&lt;"0800"),TRUE,FALSE)</formula>
    </cfRule>
  </conditionalFormatting>
  <conditionalFormatting sqref="BQY48:BQY54">
    <cfRule type="expression" dxfId="4556" priority="4679">
      <formula>IF(AND(BQY48&gt;"0500",BQY48&lt;"0800"),TRUE,FALSE)</formula>
    </cfRule>
  </conditionalFormatting>
  <conditionalFormatting sqref="BQY47">
    <cfRule type="expression" dxfId="4555" priority="4676">
      <formula>IF(AND(BQY47&gt;"0500",BQY47&lt;"0800"),TRUE,FALSE)</formula>
    </cfRule>
  </conditionalFormatting>
  <conditionalFormatting sqref="BQZ7:BRD8">
    <cfRule type="containsText" dxfId="4554" priority="4675" operator="containsText" text="trucks on time">
      <formula>NOT(ISERROR(SEARCH("trucks on time",BQZ7)))</formula>
    </cfRule>
  </conditionalFormatting>
  <conditionalFormatting sqref="BQZ49">
    <cfRule type="expression" dxfId="4553" priority="4674">
      <formula>IF(AND(BQY49&gt;"0600",BQY49&lt;"1000"),TRUE,FALSE)</formula>
    </cfRule>
  </conditionalFormatting>
  <conditionalFormatting sqref="BRB48">
    <cfRule type="expression" dxfId="4552" priority="4673">
      <formula>IF(AND(BRA48&gt;"0500",BRA48&lt;"0800"),TRUE,FALSE)</formula>
    </cfRule>
  </conditionalFormatting>
  <conditionalFormatting sqref="BQZ37:BRD37">
    <cfRule type="containsText" dxfId="4551" priority="4672" operator="containsText" text="trucks on time">
      <formula>NOT(ISERROR(SEARCH("trucks on time",BQZ37)))</formula>
    </cfRule>
  </conditionalFormatting>
  <conditionalFormatting sqref="BRC62:BRC64">
    <cfRule type="expression" dxfId="4550" priority="4671">
      <formula>IF($BQX62="Bill",TRUE,FALSE)</formula>
    </cfRule>
  </conditionalFormatting>
  <conditionalFormatting sqref="BRD62">
    <cfRule type="expression" dxfId="4549" priority="4670">
      <formula>IF($BQX62="Bill",TRUE,FALSE)</formula>
    </cfRule>
  </conditionalFormatting>
  <conditionalFormatting sqref="BRD63:BRD64">
    <cfRule type="expression" dxfId="4548" priority="4669">
      <formula>IF($BQX63="Bill",TRUE,FALSE)</formula>
    </cfRule>
  </conditionalFormatting>
  <conditionalFormatting sqref="BRC60">
    <cfRule type="expression" dxfId="4547" priority="4668">
      <formula>IF($BQX60="Bill",TRUE,FALSE)</formula>
    </cfRule>
  </conditionalFormatting>
  <conditionalFormatting sqref="BRD60">
    <cfRule type="expression" dxfId="4546" priority="4667">
      <formula>IF($BQX60="Bill",TRUE,FALSE)</formula>
    </cfRule>
  </conditionalFormatting>
  <conditionalFormatting sqref="BQZ13:BRD13 BQZ14:BQZ19">
    <cfRule type="containsText" dxfId="4545" priority="4666" operator="containsText" text="trucks on time">
      <formula>NOT(ISERROR(SEARCH("trucks on time",BQZ13)))</formula>
    </cfRule>
  </conditionalFormatting>
  <conditionalFormatting sqref="BQZ5:BRD6">
    <cfRule type="containsText" dxfId="4544" priority="4665" operator="containsText" text="trucks on time">
      <formula>NOT(ISERROR(SEARCH("trucks on time",BQZ5)))</formula>
    </cfRule>
  </conditionalFormatting>
  <conditionalFormatting sqref="BQX57:BQZ57">
    <cfRule type="expression" dxfId="4543" priority="4664">
      <formula>IF($BQX57="Bill",TRUE,FALSE)</formula>
    </cfRule>
  </conditionalFormatting>
  <conditionalFormatting sqref="BRA57">
    <cfRule type="expression" dxfId="4542" priority="4663">
      <formula>IF($BQX57="Bill",TRUE,FALSE)</formula>
    </cfRule>
  </conditionalFormatting>
  <conditionalFormatting sqref="BQY10">
    <cfRule type="expression" dxfId="4541" priority="4662">
      <formula>IF(AND(BQY10&gt;"0600",BQY10&lt;"1000"),TRUE,FALSE)</formula>
    </cfRule>
  </conditionalFormatting>
  <conditionalFormatting sqref="BRA49">
    <cfRule type="expression" dxfId="4540" priority="4661">
      <formula>IF(AND(BRA49&gt;"0500",BRA49&lt;"0800"),TRUE,FALSE)</formula>
    </cfRule>
  </conditionalFormatting>
  <conditionalFormatting sqref="BQP58 BQR58:BQS58 BQP61:BQQ62 BQR61:BQS61 BQP59:BQS59 BQU61:BQV61 BQU57:BQV59">
    <cfRule type="expression" dxfId="4539" priority="4657">
      <formula>IF($BQP57="Bill",TRUE,FALSE)</formula>
    </cfRule>
  </conditionalFormatting>
  <conditionalFormatting sqref="BQR48:BQS48 BQT48:BQT49">
    <cfRule type="expression" dxfId="4538" priority="4660">
      <formula>IF(AND(BQQ48&gt;"0600",BQQ48&lt;"1000"),TRUE,FALSE)</formula>
    </cfRule>
  </conditionalFormatting>
  <conditionalFormatting sqref="BQR53 BQR54:BQT54 BQR50:BQT52 BQR47:BQT47 BQT49 BQR48:BQS48">
    <cfRule type="expression" dxfId="4537" priority="4658">
      <formula>IF(AND(BQQ47&gt;"0500",BQQ47&lt;"0800"),TRUE,FALSE)</formula>
    </cfRule>
  </conditionalFormatting>
  <conditionalFormatting sqref="BQQ48:BQQ54">
    <cfRule type="expression" dxfId="4536" priority="4659">
      <formula>IF(AND(BQQ48&gt;"0500",BQQ48&lt;"0800"),TRUE,FALSE)</formula>
    </cfRule>
  </conditionalFormatting>
  <conditionalFormatting sqref="BQQ47">
    <cfRule type="expression" dxfId="4535" priority="4656">
      <formula>IF(AND(BQQ47&gt;"0500",BQQ47&lt;"0800"),TRUE,FALSE)</formula>
    </cfRule>
  </conditionalFormatting>
  <conditionalFormatting sqref="BQR7:BQV8">
    <cfRule type="containsText" dxfId="4534" priority="4655" operator="containsText" text="trucks on time">
      <formula>NOT(ISERROR(SEARCH("trucks on time",BQR7)))</formula>
    </cfRule>
  </conditionalFormatting>
  <conditionalFormatting sqref="BQR49">
    <cfRule type="expression" dxfId="4533" priority="4654">
      <formula>IF(AND(BQQ49&gt;"0600",BQQ49&lt;"1000"),TRUE,FALSE)</formula>
    </cfRule>
  </conditionalFormatting>
  <conditionalFormatting sqref="BQT48">
    <cfRule type="expression" dxfId="4532" priority="4653">
      <formula>IF(AND(BQS48&gt;"0500",BQS48&lt;"0800"),TRUE,FALSE)</formula>
    </cfRule>
  </conditionalFormatting>
  <conditionalFormatting sqref="BQR37:BQV37">
    <cfRule type="containsText" dxfId="4531" priority="4652" operator="containsText" text="trucks on time">
      <formula>NOT(ISERROR(SEARCH("trucks on time",BQR37)))</formula>
    </cfRule>
  </conditionalFormatting>
  <conditionalFormatting sqref="BQU62:BQU64">
    <cfRule type="expression" dxfId="4530" priority="4651">
      <formula>IF($BQP62="Bill",TRUE,FALSE)</formula>
    </cfRule>
  </conditionalFormatting>
  <conditionalFormatting sqref="BQV62">
    <cfRule type="expression" dxfId="4529" priority="4650">
      <formula>IF($BQP62="Bill",TRUE,FALSE)</formula>
    </cfRule>
  </conditionalFormatting>
  <conditionalFormatting sqref="BQV63:BQV64">
    <cfRule type="expression" dxfId="4528" priority="4649">
      <formula>IF($BQP63="Bill",TRUE,FALSE)</formula>
    </cfRule>
  </conditionalFormatting>
  <conditionalFormatting sqref="BQU60">
    <cfRule type="expression" dxfId="4527" priority="4648">
      <formula>IF($BQP60="Bill",TRUE,FALSE)</formula>
    </cfRule>
  </conditionalFormatting>
  <conditionalFormatting sqref="BQV60">
    <cfRule type="expression" dxfId="4526" priority="4647">
      <formula>IF($BQP60="Bill",TRUE,FALSE)</formula>
    </cfRule>
  </conditionalFormatting>
  <conditionalFormatting sqref="BQR13:BQV13 BQR14:BQR19">
    <cfRule type="containsText" dxfId="4525" priority="4646" operator="containsText" text="trucks on time">
      <formula>NOT(ISERROR(SEARCH("trucks on time",BQR13)))</formula>
    </cfRule>
  </conditionalFormatting>
  <conditionalFormatting sqref="BQR5:BQV6">
    <cfRule type="containsText" dxfId="4524" priority="4645" operator="containsText" text="trucks on time">
      <formula>NOT(ISERROR(SEARCH("trucks on time",BQR5)))</formula>
    </cfRule>
  </conditionalFormatting>
  <conditionalFormatting sqref="BQP57:BQR57">
    <cfRule type="expression" dxfId="4523" priority="4644">
      <formula>IF($BQP57="Bill",TRUE,FALSE)</formula>
    </cfRule>
  </conditionalFormatting>
  <conditionalFormatting sqref="BQS57">
    <cfRule type="expression" dxfId="4522" priority="4643">
      <formula>IF($BQP57="Bill",TRUE,FALSE)</formula>
    </cfRule>
  </conditionalFormatting>
  <conditionalFormatting sqref="BQQ10">
    <cfRule type="expression" dxfId="4521" priority="4642">
      <formula>IF(AND(BQQ10&gt;"0600",BQQ10&lt;"1000"),TRUE,FALSE)</formula>
    </cfRule>
  </conditionalFormatting>
  <conditionalFormatting sqref="BQS49">
    <cfRule type="expression" dxfId="4520" priority="4641">
      <formula>IF(AND(BQS49&gt;"0500",BQS49&lt;"0800"),TRUE,FALSE)</formula>
    </cfRule>
  </conditionalFormatting>
  <conditionalFormatting sqref="BQH58 BQJ58:BQK58 BQH61:BQI62 BQJ61:BQK61 BQH59:BQK59 BQM61:BQN61 BQM57:BQN59">
    <cfRule type="expression" dxfId="4519" priority="4637">
      <formula>IF($BQH57="Bill",TRUE,FALSE)</formula>
    </cfRule>
  </conditionalFormatting>
  <conditionalFormatting sqref="BQJ48:BQK48 BQL48:BQL49">
    <cfRule type="expression" dxfId="4518" priority="4640">
      <formula>IF(AND(BQI48&gt;"0600",BQI48&lt;"1000"),TRUE,FALSE)</formula>
    </cfRule>
  </conditionalFormatting>
  <conditionalFormatting sqref="BQJ53 BQJ54:BQL54 BQJ50:BQL52 BQJ47:BQL47 BQL49 BQJ48:BQK48">
    <cfRule type="expression" dxfId="4517" priority="4638">
      <formula>IF(AND(BQI47&gt;"0500",BQI47&lt;"0800"),TRUE,FALSE)</formula>
    </cfRule>
  </conditionalFormatting>
  <conditionalFormatting sqref="BQI48:BQI54">
    <cfRule type="expression" dxfId="4516" priority="4639">
      <formula>IF(AND(BQI48&gt;"0500",BQI48&lt;"0800"),TRUE,FALSE)</formula>
    </cfRule>
  </conditionalFormatting>
  <conditionalFormatting sqref="BQI47">
    <cfRule type="expression" dxfId="4515" priority="4636">
      <formula>IF(AND(BQI47&gt;"0500",BQI47&lt;"0800"),TRUE,FALSE)</formula>
    </cfRule>
  </conditionalFormatting>
  <conditionalFormatting sqref="BQJ7:BQN8">
    <cfRule type="containsText" dxfId="4514" priority="4635" operator="containsText" text="trucks on time">
      <formula>NOT(ISERROR(SEARCH("trucks on time",BQJ7)))</formula>
    </cfRule>
  </conditionalFormatting>
  <conditionalFormatting sqref="BQJ49">
    <cfRule type="expression" dxfId="4513" priority="4634">
      <formula>IF(AND(BQI49&gt;"0600",BQI49&lt;"1000"),TRUE,FALSE)</formula>
    </cfRule>
  </conditionalFormatting>
  <conditionalFormatting sqref="BQL48">
    <cfRule type="expression" dxfId="4512" priority="4633">
      <formula>IF(AND(BQK48&gt;"0500",BQK48&lt;"0800"),TRUE,FALSE)</formula>
    </cfRule>
  </conditionalFormatting>
  <conditionalFormatting sqref="BQJ37:BQN37">
    <cfRule type="containsText" dxfId="4511" priority="4632" operator="containsText" text="trucks on time">
      <formula>NOT(ISERROR(SEARCH("trucks on time",BQJ37)))</formula>
    </cfRule>
  </conditionalFormatting>
  <conditionalFormatting sqref="BQM62:BQM64">
    <cfRule type="expression" dxfId="4510" priority="4631">
      <formula>IF($BQH62="Bill",TRUE,FALSE)</formula>
    </cfRule>
  </conditionalFormatting>
  <conditionalFormatting sqref="BQN62">
    <cfRule type="expression" dxfId="4509" priority="4630">
      <formula>IF($BQH62="Bill",TRUE,FALSE)</formula>
    </cfRule>
  </conditionalFormatting>
  <conditionalFormatting sqref="BQN63:BQN64">
    <cfRule type="expression" dxfId="4508" priority="4629">
      <formula>IF($BQH63="Bill",TRUE,FALSE)</formula>
    </cfRule>
  </conditionalFormatting>
  <conditionalFormatting sqref="BQM60">
    <cfRule type="expression" dxfId="4507" priority="4628">
      <formula>IF($BQH60="Bill",TRUE,FALSE)</formula>
    </cfRule>
  </conditionalFormatting>
  <conditionalFormatting sqref="BQN60">
    <cfRule type="expression" dxfId="4506" priority="4627">
      <formula>IF($BQH60="Bill",TRUE,FALSE)</formula>
    </cfRule>
  </conditionalFormatting>
  <conditionalFormatting sqref="BQJ13:BQN13 BQJ14:BQJ19">
    <cfRule type="containsText" dxfId="4505" priority="4626" operator="containsText" text="trucks on time">
      <formula>NOT(ISERROR(SEARCH("trucks on time",BQJ13)))</formula>
    </cfRule>
  </conditionalFormatting>
  <conditionalFormatting sqref="BQJ5:BQN6">
    <cfRule type="containsText" dxfId="4504" priority="4625" operator="containsText" text="trucks on time">
      <formula>NOT(ISERROR(SEARCH("trucks on time",BQJ5)))</formula>
    </cfRule>
  </conditionalFormatting>
  <conditionalFormatting sqref="BQH57:BQJ57">
    <cfRule type="expression" dxfId="4503" priority="4624">
      <formula>IF($BQH57="Bill",TRUE,FALSE)</formula>
    </cfRule>
  </conditionalFormatting>
  <conditionalFormatting sqref="BQK57">
    <cfRule type="expression" dxfId="4502" priority="4623">
      <formula>IF($BQH57="Bill",TRUE,FALSE)</formula>
    </cfRule>
  </conditionalFormatting>
  <conditionalFormatting sqref="BQI10">
    <cfRule type="expression" dxfId="4501" priority="4622">
      <formula>IF(AND(BQI10&gt;"0600",BQI10&lt;"1000"),TRUE,FALSE)</formula>
    </cfRule>
  </conditionalFormatting>
  <conditionalFormatting sqref="BQK49">
    <cfRule type="expression" dxfId="4500" priority="4621">
      <formula>IF(AND(BQK49&gt;"0500",BQK49&lt;"0800"),TRUE,FALSE)</formula>
    </cfRule>
  </conditionalFormatting>
  <conditionalFormatting sqref="BPZ58 BQB58:BQC58 BPZ61:BQA62 BQB61:BQC61 BPZ59:BQC59 BQE61:BQF61 BQE57:BQF59">
    <cfRule type="expression" dxfId="4499" priority="4617">
      <formula>IF($BPZ57="Bill",TRUE,FALSE)</formula>
    </cfRule>
  </conditionalFormatting>
  <conditionalFormatting sqref="BQB48:BQC48 BQD48:BQD49">
    <cfRule type="expression" dxfId="4498" priority="4620">
      <formula>IF(AND(BQA48&gt;"0600",BQA48&lt;"1000"),TRUE,FALSE)</formula>
    </cfRule>
  </conditionalFormatting>
  <conditionalFormatting sqref="BQB53 BQB54:BQD54 BQB50:BQD52 BQB47:BQD47 BQD49 BQB48:BQC48">
    <cfRule type="expression" dxfId="4497" priority="4618">
      <formula>IF(AND(BQA47&gt;"0500",BQA47&lt;"0800"),TRUE,FALSE)</formula>
    </cfRule>
  </conditionalFormatting>
  <conditionalFormatting sqref="BQA48:BQA54">
    <cfRule type="expression" dxfId="4496" priority="4619">
      <formula>IF(AND(BQA48&gt;"0500",BQA48&lt;"0800"),TRUE,FALSE)</formula>
    </cfRule>
  </conditionalFormatting>
  <conditionalFormatting sqref="BQA47">
    <cfRule type="expression" dxfId="4495" priority="4616">
      <formula>IF(AND(BQA47&gt;"0500",BQA47&lt;"0800"),TRUE,FALSE)</formula>
    </cfRule>
  </conditionalFormatting>
  <conditionalFormatting sqref="BQB7:BQF8">
    <cfRule type="containsText" dxfId="4494" priority="4615" operator="containsText" text="trucks on time">
      <formula>NOT(ISERROR(SEARCH("trucks on time",BQB7)))</formula>
    </cfRule>
  </conditionalFormatting>
  <conditionalFormatting sqref="BQB49">
    <cfRule type="expression" dxfId="4493" priority="4614">
      <formula>IF(AND(BQA49&gt;"0600",BQA49&lt;"1000"),TRUE,FALSE)</formula>
    </cfRule>
  </conditionalFormatting>
  <conditionalFormatting sqref="BQD48">
    <cfRule type="expression" dxfId="4492" priority="4613">
      <formula>IF(AND(BQC48&gt;"0500",BQC48&lt;"0800"),TRUE,FALSE)</formula>
    </cfRule>
  </conditionalFormatting>
  <conditionalFormatting sqref="BQB37:BQF37">
    <cfRule type="containsText" dxfId="4491" priority="4612" operator="containsText" text="trucks on time">
      <formula>NOT(ISERROR(SEARCH("trucks on time",BQB37)))</formula>
    </cfRule>
  </conditionalFormatting>
  <conditionalFormatting sqref="BQE62:BQE64">
    <cfRule type="expression" dxfId="4490" priority="4611">
      <formula>IF($BPZ62="Bill",TRUE,FALSE)</formula>
    </cfRule>
  </conditionalFormatting>
  <conditionalFormatting sqref="BQF62">
    <cfRule type="expression" dxfId="4489" priority="4610">
      <formula>IF($BPZ62="Bill",TRUE,FALSE)</formula>
    </cfRule>
  </conditionalFormatting>
  <conditionalFormatting sqref="BQF63:BQF64">
    <cfRule type="expression" dxfId="4488" priority="4609">
      <formula>IF($BPZ63="Bill",TRUE,FALSE)</formula>
    </cfRule>
  </conditionalFormatting>
  <conditionalFormatting sqref="BQE60">
    <cfRule type="expression" dxfId="4487" priority="4608">
      <formula>IF($BPZ60="Bill",TRUE,FALSE)</formula>
    </cfRule>
  </conditionalFormatting>
  <conditionalFormatting sqref="BQF60">
    <cfRule type="expression" dxfId="4486" priority="4607">
      <formula>IF($BPZ60="Bill",TRUE,FALSE)</formula>
    </cfRule>
  </conditionalFormatting>
  <conditionalFormatting sqref="BQB13:BQF13 BQB14:BQB19">
    <cfRule type="containsText" dxfId="4485" priority="4606" operator="containsText" text="trucks on time">
      <formula>NOT(ISERROR(SEARCH("trucks on time",BQB13)))</formula>
    </cfRule>
  </conditionalFormatting>
  <conditionalFormatting sqref="BQB5:BQF6">
    <cfRule type="containsText" dxfId="4484" priority="4605" operator="containsText" text="trucks on time">
      <formula>NOT(ISERROR(SEARCH("trucks on time",BQB5)))</formula>
    </cfRule>
  </conditionalFormatting>
  <conditionalFormatting sqref="BPZ57:BQB57">
    <cfRule type="expression" dxfId="4483" priority="4604">
      <formula>IF($BPZ57="Bill",TRUE,FALSE)</formula>
    </cfRule>
  </conditionalFormatting>
  <conditionalFormatting sqref="BQC57">
    <cfRule type="expression" dxfId="4482" priority="4603">
      <formula>IF($BPZ57="Bill",TRUE,FALSE)</formula>
    </cfRule>
  </conditionalFormatting>
  <conditionalFormatting sqref="BQA10">
    <cfRule type="expression" dxfId="4481" priority="4602">
      <formula>IF(AND(BQA10&gt;"0600",BQA10&lt;"1000"),TRUE,FALSE)</formula>
    </cfRule>
  </conditionalFormatting>
  <conditionalFormatting sqref="BQC49">
    <cfRule type="expression" dxfId="4480" priority="4601">
      <formula>IF(AND(BQC49&gt;"0500",BQC49&lt;"0800"),TRUE,FALSE)</formula>
    </cfRule>
  </conditionalFormatting>
  <conditionalFormatting sqref="BPR58 BPT58:BPU58 BPR61:BPS62 BPT61:BPU61 BPR59:BPU59 BPW61:BPX61 BPW57:BPX59">
    <cfRule type="expression" dxfId="4479" priority="4597">
      <formula>IF($BPR57="Bill",TRUE,FALSE)</formula>
    </cfRule>
  </conditionalFormatting>
  <conditionalFormatting sqref="BPT48:BPU48 BPV48:BPV49">
    <cfRule type="expression" dxfId="4478" priority="4600">
      <formula>IF(AND(BPS48&gt;"0600",BPS48&lt;"1000"),TRUE,FALSE)</formula>
    </cfRule>
  </conditionalFormatting>
  <conditionalFormatting sqref="BPT53 BPT54:BPV54 BPT50:BPV52 BPT47:BPV47 BPV49 BPT48:BPU48">
    <cfRule type="expression" dxfId="4477" priority="4598">
      <formula>IF(AND(BPS47&gt;"0500",BPS47&lt;"0800"),TRUE,FALSE)</formula>
    </cfRule>
  </conditionalFormatting>
  <conditionalFormatting sqref="BPS48:BPS54">
    <cfRule type="expression" dxfId="4476" priority="4599">
      <formula>IF(AND(BPS48&gt;"0500",BPS48&lt;"0800"),TRUE,FALSE)</formula>
    </cfRule>
  </conditionalFormatting>
  <conditionalFormatting sqref="BPS47">
    <cfRule type="expression" dxfId="4475" priority="4596">
      <formula>IF(AND(BPS47&gt;"0500",BPS47&lt;"0800"),TRUE,FALSE)</formula>
    </cfRule>
  </conditionalFormatting>
  <conditionalFormatting sqref="BPT7:BPX8">
    <cfRule type="containsText" dxfId="4474" priority="4595" operator="containsText" text="trucks on time">
      <formula>NOT(ISERROR(SEARCH("trucks on time",BPT7)))</formula>
    </cfRule>
  </conditionalFormatting>
  <conditionalFormatting sqref="BPT49">
    <cfRule type="expression" dxfId="4473" priority="4594">
      <formula>IF(AND(BPS49&gt;"0600",BPS49&lt;"1000"),TRUE,FALSE)</formula>
    </cfRule>
  </conditionalFormatting>
  <conditionalFormatting sqref="BPV48">
    <cfRule type="expression" dxfId="4472" priority="4593">
      <formula>IF(AND(BPU48&gt;"0500",BPU48&lt;"0800"),TRUE,FALSE)</formula>
    </cfRule>
  </conditionalFormatting>
  <conditionalFormatting sqref="BPT37:BPX37">
    <cfRule type="containsText" dxfId="4471" priority="4592" operator="containsText" text="trucks on time">
      <formula>NOT(ISERROR(SEARCH("trucks on time",BPT37)))</formula>
    </cfRule>
  </conditionalFormatting>
  <conditionalFormatting sqref="BPW62:BPW64">
    <cfRule type="expression" dxfId="4470" priority="4591">
      <formula>IF($BPR62="Bill",TRUE,FALSE)</formula>
    </cfRule>
  </conditionalFormatting>
  <conditionalFormatting sqref="BPX62">
    <cfRule type="expression" dxfId="4469" priority="4590">
      <formula>IF($BPR62="Bill",TRUE,FALSE)</formula>
    </cfRule>
  </conditionalFormatting>
  <conditionalFormatting sqref="BPX63:BPX64">
    <cfRule type="expression" dxfId="4468" priority="4589">
      <formula>IF($BPR63="Bill",TRUE,FALSE)</formula>
    </cfRule>
  </conditionalFormatting>
  <conditionalFormatting sqref="BPW60">
    <cfRule type="expression" dxfId="4467" priority="4588">
      <formula>IF($BPR60="Bill",TRUE,FALSE)</formula>
    </cfRule>
  </conditionalFormatting>
  <conditionalFormatting sqref="BPX60">
    <cfRule type="expression" dxfId="4466" priority="4587">
      <formula>IF($BPR60="Bill",TRUE,FALSE)</formula>
    </cfRule>
  </conditionalFormatting>
  <conditionalFormatting sqref="BPT13:BPX13 BPT14:BPT19">
    <cfRule type="containsText" dxfId="4465" priority="4586" operator="containsText" text="trucks on time">
      <formula>NOT(ISERROR(SEARCH("trucks on time",BPT13)))</formula>
    </cfRule>
  </conditionalFormatting>
  <conditionalFormatting sqref="BPT5:BPX6">
    <cfRule type="containsText" dxfId="4464" priority="4585" operator="containsText" text="trucks on time">
      <formula>NOT(ISERROR(SEARCH("trucks on time",BPT5)))</formula>
    </cfRule>
  </conditionalFormatting>
  <conditionalFormatting sqref="BPR57:BPT57">
    <cfRule type="expression" dxfId="4463" priority="4584">
      <formula>IF($BPR57="Bill",TRUE,FALSE)</formula>
    </cfRule>
  </conditionalFormatting>
  <conditionalFormatting sqref="BPU57">
    <cfRule type="expression" dxfId="4462" priority="4583">
      <formula>IF($BPR57="Bill",TRUE,FALSE)</formula>
    </cfRule>
  </conditionalFormatting>
  <conditionalFormatting sqref="BPS10">
    <cfRule type="expression" dxfId="4461" priority="4582">
      <formula>IF(AND(BPS10&gt;"0600",BPS10&lt;"1000"),TRUE,FALSE)</formula>
    </cfRule>
  </conditionalFormatting>
  <conditionalFormatting sqref="BPU49">
    <cfRule type="expression" dxfId="4460" priority="4581">
      <formula>IF(AND(BPU49&gt;"0500",BPU49&lt;"0800"),TRUE,FALSE)</formula>
    </cfRule>
  </conditionalFormatting>
  <conditionalFormatting sqref="BPJ58 BPL58:BPM58 BPJ61:BPK62 BPL61:BPM61 BPJ59:BPM59 BPO61:BPP61 BPO57:BPP59">
    <cfRule type="expression" dxfId="4459" priority="4577">
      <formula>IF($BPJ57="Bill",TRUE,FALSE)</formula>
    </cfRule>
  </conditionalFormatting>
  <conditionalFormatting sqref="BPL48:BPM48 BPN48:BPN49">
    <cfRule type="expression" dxfId="4458" priority="4580">
      <formula>IF(AND(BPK48&gt;"0600",BPK48&lt;"1000"),TRUE,FALSE)</formula>
    </cfRule>
  </conditionalFormatting>
  <conditionalFormatting sqref="BPL53 BPL54:BPN54 BPL50:BPN52 BPL47:BPN47 BPN49 BPL48:BPM48">
    <cfRule type="expression" dxfId="4457" priority="4578">
      <formula>IF(AND(BPK47&gt;"0500",BPK47&lt;"0800"),TRUE,FALSE)</formula>
    </cfRule>
  </conditionalFormatting>
  <conditionalFormatting sqref="BPK48:BPK54">
    <cfRule type="expression" dxfId="4456" priority="4579">
      <formula>IF(AND(BPK48&gt;"0500",BPK48&lt;"0800"),TRUE,FALSE)</formula>
    </cfRule>
  </conditionalFormatting>
  <conditionalFormatting sqref="BPK47">
    <cfRule type="expression" dxfId="4455" priority="4576">
      <formula>IF(AND(BPK47&gt;"0500",BPK47&lt;"0800"),TRUE,FALSE)</formula>
    </cfRule>
  </conditionalFormatting>
  <conditionalFormatting sqref="BPL7:BPP8">
    <cfRule type="containsText" dxfId="4454" priority="4575" operator="containsText" text="trucks on time">
      <formula>NOT(ISERROR(SEARCH("trucks on time",BPL7)))</formula>
    </cfRule>
  </conditionalFormatting>
  <conditionalFormatting sqref="BPL49">
    <cfRule type="expression" dxfId="4453" priority="4574">
      <formula>IF(AND(BPK49&gt;"0600",BPK49&lt;"1000"),TRUE,FALSE)</formula>
    </cfRule>
  </conditionalFormatting>
  <conditionalFormatting sqref="BPN48">
    <cfRule type="expression" dxfId="4452" priority="4573">
      <formula>IF(AND(BPM48&gt;"0500",BPM48&lt;"0800"),TRUE,FALSE)</formula>
    </cfRule>
  </conditionalFormatting>
  <conditionalFormatting sqref="BPL37:BPP37">
    <cfRule type="containsText" dxfId="4451" priority="4572" operator="containsText" text="trucks on time">
      <formula>NOT(ISERROR(SEARCH("trucks on time",BPL37)))</formula>
    </cfRule>
  </conditionalFormatting>
  <conditionalFormatting sqref="BPO62:BPO64">
    <cfRule type="expression" dxfId="4450" priority="4571">
      <formula>IF($BPJ62="Bill",TRUE,FALSE)</formula>
    </cfRule>
  </conditionalFormatting>
  <conditionalFormatting sqref="BPP62">
    <cfRule type="expression" dxfId="4449" priority="4570">
      <formula>IF($BPJ62="Bill",TRUE,FALSE)</formula>
    </cfRule>
  </conditionalFormatting>
  <conditionalFormatting sqref="BPP63:BPP64">
    <cfRule type="expression" dxfId="4448" priority="4569">
      <formula>IF($BPJ63="Bill",TRUE,FALSE)</formula>
    </cfRule>
  </conditionalFormatting>
  <conditionalFormatting sqref="BPO60">
    <cfRule type="expression" dxfId="4447" priority="4568">
      <formula>IF($BPJ60="Bill",TRUE,FALSE)</formula>
    </cfRule>
  </conditionalFormatting>
  <conditionalFormatting sqref="BPP60">
    <cfRule type="expression" dxfId="4446" priority="4567">
      <formula>IF($BPJ60="Bill",TRUE,FALSE)</formula>
    </cfRule>
  </conditionalFormatting>
  <conditionalFormatting sqref="BPL13:BPP13 BPL14:BPL19">
    <cfRule type="containsText" dxfId="4445" priority="4566" operator="containsText" text="trucks on time">
      <formula>NOT(ISERROR(SEARCH("trucks on time",BPL13)))</formula>
    </cfRule>
  </conditionalFormatting>
  <conditionalFormatting sqref="BPL5:BPP6">
    <cfRule type="containsText" dxfId="4444" priority="4565" operator="containsText" text="trucks on time">
      <formula>NOT(ISERROR(SEARCH("trucks on time",BPL5)))</formula>
    </cfRule>
  </conditionalFormatting>
  <conditionalFormatting sqref="BPJ57:BPL57">
    <cfRule type="expression" dxfId="4443" priority="4564">
      <formula>IF($BPJ57="Bill",TRUE,FALSE)</formula>
    </cfRule>
  </conditionalFormatting>
  <conditionalFormatting sqref="BPM57">
    <cfRule type="expression" dxfId="4442" priority="4563">
      <formula>IF($BPJ57="Bill",TRUE,FALSE)</formula>
    </cfRule>
  </conditionalFormatting>
  <conditionalFormatting sqref="BPK10">
    <cfRule type="expression" dxfId="4441" priority="4562">
      <formula>IF(AND(BPK10&gt;"0600",BPK10&lt;"1000"),TRUE,FALSE)</formula>
    </cfRule>
  </conditionalFormatting>
  <conditionalFormatting sqref="BPM49">
    <cfRule type="expression" dxfId="4440" priority="4561">
      <formula>IF(AND(BPM49&gt;"0500",BPM49&lt;"0800"),TRUE,FALSE)</formula>
    </cfRule>
  </conditionalFormatting>
  <conditionalFormatting sqref="BPB58 BPD58:BPE58 BPB61:BPC62 BPD61:BPE61 BPB59:BPE59 BPG61:BPH61 BPG57:BPH59">
    <cfRule type="expression" dxfId="4439" priority="4557">
      <formula>IF($BPB57="Bill",TRUE,FALSE)</formula>
    </cfRule>
  </conditionalFormatting>
  <conditionalFormatting sqref="BPD48:BPE48 BPF48:BPF49">
    <cfRule type="expression" dxfId="4438" priority="4560">
      <formula>IF(AND(BPC48&gt;"0600",BPC48&lt;"1000"),TRUE,FALSE)</formula>
    </cfRule>
  </conditionalFormatting>
  <conditionalFormatting sqref="BPD53 BPD54:BPF54 BPD50:BPF52 BPD47:BPF47 BPF49 BPD48:BPE48">
    <cfRule type="expression" dxfId="4437" priority="4558">
      <formula>IF(AND(BPC47&gt;"0500",BPC47&lt;"0800"),TRUE,FALSE)</formula>
    </cfRule>
  </conditionalFormatting>
  <conditionalFormatting sqref="BPC48:BPC54">
    <cfRule type="expression" dxfId="4436" priority="4559">
      <formula>IF(AND(BPC48&gt;"0500",BPC48&lt;"0800"),TRUE,FALSE)</formula>
    </cfRule>
  </conditionalFormatting>
  <conditionalFormatting sqref="BPC47">
    <cfRule type="expression" dxfId="4435" priority="4556">
      <formula>IF(AND(BPC47&gt;"0500",BPC47&lt;"0800"),TRUE,FALSE)</formula>
    </cfRule>
  </conditionalFormatting>
  <conditionalFormatting sqref="BPD7:BPH8">
    <cfRule type="containsText" dxfId="4434" priority="4555" operator="containsText" text="trucks on time">
      <formula>NOT(ISERROR(SEARCH("trucks on time",BPD7)))</formula>
    </cfRule>
  </conditionalFormatting>
  <conditionalFormatting sqref="BPD49">
    <cfRule type="expression" dxfId="4433" priority="4554">
      <formula>IF(AND(BPC49&gt;"0600",BPC49&lt;"1000"),TRUE,FALSE)</formula>
    </cfRule>
  </conditionalFormatting>
  <conditionalFormatting sqref="BPF48">
    <cfRule type="expression" dxfId="4432" priority="4553">
      <formula>IF(AND(BPE48&gt;"0500",BPE48&lt;"0800"),TRUE,FALSE)</formula>
    </cfRule>
  </conditionalFormatting>
  <conditionalFormatting sqref="BPD37:BPH37">
    <cfRule type="containsText" dxfId="4431" priority="4552" operator="containsText" text="trucks on time">
      <formula>NOT(ISERROR(SEARCH("trucks on time",BPD37)))</formula>
    </cfRule>
  </conditionalFormatting>
  <conditionalFormatting sqref="BPG62:BPG64">
    <cfRule type="expression" dxfId="4430" priority="4551">
      <formula>IF($BPB62="Bill",TRUE,FALSE)</formula>
    </cfRule>
  </conditionalFormatting>
  <conditionalFormatting sqref="BPH62">
    <cfRule type="expression" dxfId="4429" priority="4550">
      <formula>IF($BPB62="Bill",TRUE,FALSE)</formula>
    </cfRule>
  </conditionalFormatting>
  <conditionalFormatting sqref="BPH63:BPH64">
    <cfRule type="expression" dxfId="4428" priority="4549">
      <formula>IF($BPB63="Bill",TRUE,FALSE)</formula>
    </cfRule>
  </conditionalFormatting>
  <conditionalFormatting sqref="BPG60">
    <cfRule type="expression" dxfId="4427" priority="4548">
      <formula>IF($BPB60="Bill",TRUE,FALSE)</formula>
    </cfRule>
  </conditionalFormatting>
  <conditionalFormatting sqref="BPH60">
    <cfRule type="expression" dxfId="4426" priority="4547">
      <formula>IF($BPB60="Bill",TRUE,FALSE)</formula>
    </cfRule>
  </conditionalFormatting>
  <conditionalFormatting sqref="BPD13:BPH13 BPD14:BPD19">
    <cfRule type="containsText" dxfId="4425" priority="4546" operator="containsText" text="trucks on time">
      <formula>NOT(ISERROR(SEARCH("trucks on time",BPD13)))</formula>
    </cfRule>
  </conditionalFormatting>
  <conditionalFormatting sqref="BPD5:BPH6">
    <cfRule type="containsText" dxfId="4424" priority="4545" operator="containsText" text="trucks on time">
      <formula>NOT(ISERROR(SEARCH("trucks on time",BPD5)))</formula>
    </cfRule>
  </conditionalFormatting>
  <conditionalFormatting sqref="BPB57:BPD57">
    <cfRule type="expression" dxfId="4423" priority="4544">
      <formula>IF($BPB57="Bill",TRUE,FALSE)</formula>
    </cfRule>
  </conditionalFormatting>
  <conditionalFormatting sqref="BPE57">
    <cfRule type="expression" dxfId="4422" priority="4543">
      <formula>IF($BPB57="Bill",TRUE,FALSE)</formula>
    </cfRule>
  </conditionalFormatting>
  <conditionalFormatting sqref="BPC10">
    <cfRule type="expression" dxfId="4421" priority="4542">
      <formula>IF(AND(BPC10&gt;"0600",BPC10&lt;"1000"),TRUE,FALSE)</formula>
    </cfRule>
  </conditionalFormatting>
  <conditionalFormatting sqref="BPE49">
    <cfRule type="expression" dxfId="4420" priority="4541">
      <formula>IF(AND(BPE49&gt;"0500",BPE49&lt;"0800"),TRUE,FALSE)</formula>
    </cfRule>
  </conditionalFormatting>
  <conditionalFormatting sqref="BOT58 BOV58:BOW58 BOT61:BOU62 BOV61:BOW61 BOT59:BOW59 BOY61:BOZ61 BOY57:BOZ59">
    <cfRule type="expression" dxfId="4419" priority="4537">
      <formula>IF($BOT57="Bill",TRUE,FALSE)</formula>
    </cfRule>
  </conditionalFormatting>
  <conditionalFormatting sqref="BOV48:BOW48 BOX48:BOX49">
    <cfRule type="expression" dxfId="4418" priority="4540">
      <formula>IF(AND(BOU48&gt;"0600",BOU48&lt;"1000"),TRUE,FALSE)</formula>
    </cfRule>
  </conditionalFormatting>
  <conditionalFormatting sqref="BOV53 BOV54:BOX54 BOV50:BOX52 BOV47:BOX47 BOX49 BOV48:BOW48">
    <cfRule type="expression" dxfId="4417" priority="4538">
      <formula>IF(AND(BOU47&gt;"0500",BOU47&lt;"0800"),TRUE,FALSE)</formula>
    </cfRule>
  </conditionalFormatting>
  <conditionalFormatting sqref="BOU48:BOU54">
    <cfRule type="expression" dxfId="4416" priority="4539">
      <formula>IF(AND(BOU48&gt;"0500",BOU48&lt;"0800"),TRUE,FALSE)</formula>
    </cfRule>
  </conditionalFormatting>
  <conditionalFormatting sqref="BOU47">
    <cfRule type="expression" dxfId="4415" priority="4536">
      <formula>IF(AND(BOU47&gt;"0500",BOU47&lt;"0800"),TRUE,FALSE)</formula>
    </cfRule>
  </conditionalFormatting>
  <conditionalFormatting sqref="BOV7:BOZ8">
    <cfRule type="containsText" dxfId="4414" priority="4535" operator="containsText" text="trucks on time">
      <formula>NOT(ISERROR(SEARCH("trucks on time",BOV7)))</formula>
    </cfRule>
  </conditionalFormatting>
  <conditionalFormatting sqref="BOV49">
    <cfRule type="expression" dxfId="4413" priority="4534">
      <formula>IF(AND(BOU49&gt;"0600",BOU49&lt;"1000"),TRUE,FALSE)</formula>
    </cfRule>
  </conditionalFormatting>
  <conditionalFormatting sqref="BOX48">
    <cfRule type="expression" dxfId="4412" priority="4533">
      <formula>IF(AND(BOW48&gt;"0500",BOW48&lt;"0800"),TRUE,FALSE)</formula>
    </cfRule>
  </conditionalFormatting>
  <conditionalFormatting sqref="BOV37:BOZ37">
    <cfRule type="containsText" dxfId="4411" priority="4532" operator="containsText" text="trucks on time">
      <formula>NOT(ISERROR(SEARCH("trucks on time",BOV37)))</formula>
    </cfRule>
  </conditionalFormatting>
  <conditionalFormatting sqref="BOY62:BOY64">
    <cfRule type="expression" dxfId="4410" priority="4531">
      <formula>IF($BOT62="Bill",TRUE,FALSE)</formula>
    </cfRule>
  </conditionalFormatting>
  <conditionalFormatting sqref="BOZ62">
    <cfRule type="expression" dxfId="4409" priority="4530">
      <formula>IF($BOT62="Bill",TRUE,FALSE)</formula>
    </cfRule>
  </conditionalFormatting>
  <conditionalFormatting sqref="BOZ63:BOZ64">
    <cfRule type="expression" dxfId="4408" priority="4529">
      <formula>IF($BOT63="Bill",TRUE,FALSE)</formula>
    </cfRule>
  </conditionalFormatting>
  <conditionalFormatting sqref="BOY60">
    <cfRule type="expression" dxfId="4407" priority="4528">
      <formula>IF($BOT60="Bill",TRUE,FALSE)</formula>
    </cfRule>
  </conditionalFormatting>
  <conditionalFormatting sqref="BOZ60">
    <cfRule type="expression" dxfId="4406" priority="4527">
      <formula>IF($BOT60="Bill",TRUE,FALSE)</formula>
    </cfRule>
  </conditionalFormatting>
  <conditionalFormatting sqref="BOV14:BOV15 BOV17:BOV19">
    <cfRule type="containsText" dxfId="4405" priority="4526" operator="containsText" text="trucks on time">
      <formula>NOT(ISERROR(SEARCH("trucks on time",BOV14)))</formula>
    </cfRule>
  </conditionalFormatting>
  <conditionalFormatting sqref="BOV5:BOZ6">
    <cfRule type="containsText" dxfId="4404" priority="4525" operator="containsText" text="trucks on time">
      <formula>NOT(ISERROR(SEARCH("trucks on time",BOV5)))</formula>
    </cfRule>
  </conditionalFormatting>
  <conditionalFormatting sqref="BOT57:BOV57">
    <cfRule type="expression" dxfId="4403" priority="4524">
      <formula>IF($BOT57="Bill",TRUE,FALSE)</formula>
    </cfRule>
  </conditionalFormatting>
  <conditionalFormatting sqref="BOW57">
    <cfRule type="expression" dxfId="4402" priority="4523">
      <formula>IF($BOT57="Bill",TRUE,FALSE)</formula>
    </cfRule>
  </conditionalFormatting>
  <conditionalFormatting sqref="BOU10">
    <cfRule type="expression" dxfId="4401" priority="4522">
      <formula>IF(AND(BOU10&gt;"0600",BOU10&lt;"1000"),TRUE,FALSE)</formula>
    </cfRule>
  </conditionalFormatting>
  <conditionalFormatting sqref="BOW49">
    <cfRule type="expression" dxfId="4400" priority="4521">
      <formula>IF(AND(BOW49&gt;"0500",BOW49&lt;"0800"),TRUE,FALSE)</formula>
    </cfRule>
  </conditionalFormatting>
  <conditionalFormatting sqref="BOL58 BON58:BOO58 BOL61:BOM62 BON61:BOO61 BOL59:BOO59 BOQ61:BOR61 BOQ57:BOR59">
    <cfRule type="expression" dxfId="4399" priority="4517">
      <formula>IF($BOL57="Bill",TRUE,FALSE)</formula>
    </cfRule>
  </conditionalFormatting>
  <conditionalFormatting sqref="BON48:BOO48 BOP48:BOP49">
    <cfRule type="expression" dxfId="4398" priority="4520">
      <formula>IF(AND(BOM48&gt;"0600",BOM48&lt;"1000"),TRUE,FALSE)</formula>
    </cfRule>
  </conditionalFormatting>
  <conditionalFormatting sqref="BON53 BON54:BOP54 BON50:BOP52 BON47:BOP47 BOP49 BON48:BOO48">
    <cfRule type="expression" dxfId="4397" priority="4518">
      <formula>IF(AND(BOM47&gt;"0500",BOM47&lt;"0800"),TRUE,FALSE)</formula>
    </cfRule>
  </conditionalFormatting>
  <conditionalFormatting sqref="BOM48:BOM54">
    <cfRule type="expression" dxfId="4396" priority="4519">
      <formula>IF(AND(BOM48&gt;"0500",BOM48&lt;"0800"),TRUE,FALSE)</formula>
    </cfRule>
  </conditionalFormatting>
  <conditionalFormatting sqref="BOM47">
    <cfRule type="expression" dxfId="4395" priority="4516">
      <formula>IF(AND(BOM47&gt;"0500",BOM47&lt;"0800"),TRUE,FALSE)</formula>
    </cfRule>
  </conditionalFormatting>
  <conditionalFormatting sqref="BON7:BOR8">
    <cfRule type="containsText" dxfId="4394" priority="4515" operator="containsText" text="trucks on time">
      <formula>NOT(ISERROR(SEARCH("trucks on time",BON7)))</formula>
    </cfRule>
  </conditionalFormatting>
  <conditionalFormatting sqref="BON49">
    <cfRule type="expression" dxfId="4393" priority="4514">
      <formula>IF(AND(BOM49&gt;"0600",BOM49&lt;"1000"),TRUE,FALSE)</formula>
    </cfRule>
  </conditionalFormatting>
  <conditionalFormatting sqref="BOP48">
    <cfRule type="expression" dxfId="4392" priority="4513">
      <formula>IF(AND(BOO48&gt;"0500",BOO48&lt;"0800"),TRUE,FALSE)</formula>
    </cfRule>
  </conditionalFormatting>
  <conditionalFormatting sqref="BON37:BOR37">
    <cfRule type="containsText" dxfId="4391" priority="4512" operator="containsText" text="trucks on time">
      <formula>NOT(ISERROR(SEARCH("trucks on time",BON37)))</formula>
    </cfRule>
  </conditionalFormatting>
  <conditionalFormatting sqref="BOQ62:BOQ64">
    <cfRule type="expression" dxfId="4390" priority="4511">
      <formula>IF($BOL62="Bill",TRUE,FALSE)</formula>
    </cfRule>
  </conditionalFormatting>
  <conditionalFormatting sqref="BOR62">
    <cfRule type="expression" dxfId="4389" priority="4510">
      <formula>IF($BOL62="Bill",TRUE,FALSE)</formula>
    </cfRule>
  </conditionalFormatting>
  <conditionalFormatting sqref="BOR63:BOR64">
    <cfRule type="expression" dxfId="4388" priority="4509">
      <formula>IF($BOL63="Bill",TRUE,FALSE)</formula>
    </cfRule>
  </conditionalFormatting>
  <conditionalFormatting sqref="BOQ60">
    <cfRule type="expression" dxfId="4387" priority="4508">
      <formula>IF($BOL60="Bill",TRUE,FALSE)</formula>
    </cfRule>
  </conditionalFormatting>
  <conditionalFormatting sqref="BOR60">
    <cfRule type="expression" dxfId="4386" priority="4507">
      <formula>IF($BOL60="Bill",TRUE,FALSE)</formula>
    </cfRule>
  </conditionalFormatting>
  <conditionalFormatting sqref="BON14:BON15 BON17:BON19">
    <cfRule type="containsText" dxfId="4385" priority="4506" operator="containsText" text="trucks on time">
      <formula>NOT(ISERROR(SEARCH("trucks on time",BON14)))</formula>
    </cfRule>
  </conditionalFormatting>
  <conditionalFormatting sqref="BON5:BOR6">
    <cfRule type="containsText" dxfId="4384" priority="4505" operator="containsText" text="trucks on time">
      <formula>NOT(ISERROR(SEARCH("trucks on time",BON5)))</formula>
    </cfRule>
  </conditionalFormatting>
  <conditionalFormatting sqref="BOL57:BON57">
    <cfRule type="expression" dxfId="4383" priority="4504">
      <formula>IF($BOL57="Bill",TRUE,FALSE)</formula>
    </cfRule>
  </conditionalFormatting>
  <conditionalFormatting sqref="BOO57">
    <cfRule type="expression" dxfId="4382" priority="4503">
      <formula>IF($BOL57="Bill",TRUE,FALSE)</formula>
    </cfRule>
  </conditionalFormatting>
  <conditionalFormatting sqref="BOM10">
    <cfRule type="expression" dxfId="4381" priority="4502">
      <formula>IF(AND(BOM10&gt;"0600",BOM10&lt;"1000"),TRUE,FALSE)</formula>
    </cfRule>
  </conditionalFormatting>
  <conditionalFormatting sqref="BOO49">
    <cfRule type="expression" dxfId="4380" priority="4501">
      <formula>IF(AND(BOO49&gt;"0500",BOO49&lt;"0800"),TRUE,FALSE)</formula>
    </cfRule>
  </conditionalFormatting>
  <conditionalFormatting sqref="BOD58 BOF58:BOG58 BOD61:BOE62 BOF61:BOG61 BOD59:BOG59 BOI61:BOJ61 BOI57:BOJ59">
    <cfRule type="expression" dxfId="4379" priority="4497">
      <formula>IF($BOD57="Bill",TRUE,FALSE)</formula>
    </cfRule>
  </conditionalFormatting>
  <conditionalFormatting sqref="BOF48:BOG48 BOH48:BOH49">
    <cfRule type="expression" dxfId="4378" priority="4500">
      <formula>IF(AND(BOE48&gt;"0600",BOE48&lt;"1000"),TRUE,FALSE)</formula>
    </cfRule>
  </conditionalFormatting>
  <conditionalFormatting sqref="BOF53 BOF54:BOH54 BOF50:BOH52 BOF47:BOH47 BOH49 BOF48:BOG48">
    <cfRule type="expression" dxfId="4377" priority="4498">
      <formula>IF(AND(BOE47&gt;"0500",BOE47&lt;"0800"),TRUE,FALSE)</formula>
    </cfRule>
  </conditionalFormatting>
  <conditionalFormatting sqref="BOE48:BOE54">
    <cfRule type="expression" dxfId="4376" priority="4499">
      <formula>IF(AND(BOE48&gt;"0500",BOE48&lt;"0800"),TRUE,FALSE)</formula>
    </cfRule>
  </conditionalFormatting>
  <conditionalFormatting sqref="BOE47">
    <cfRule type="expression" dxfId="4375" priority="4496">
      <formula>IF(AND(BOE47&gt;"0500",BOE47&lt;"0800"),TRUE,FALSE)</formula>
    </cfRule>
  </conditionalFormatting>
  <conditionalFormatting sqref="BOF7:BOJ8">
    <cfRule type="containsText" dxfId="4374" priority="4495" operator="containsText" text="trucks on time">
      <formula>NOT(ISERROR(SEARCH("trucks on time",BOF7)))</formula>
    </cfRule>
  </conditionalFormatting>
  <conditionalFormatting sqref="BOF49">
    <cfRule type="expression" dxfId="4373" priority="4494">
      <formula>IF(AND(BOE49&gt;"0600",BOE49&lt;"1000"),TRUE,FALSE)</formula>
    </cfRule>
  </conditionalFormatting>
  <conditionalFormatting sqref="BOH48">
    <cfRule type="expression" dxfId="4372" priority="4493">
      <formula>IF(AND(BOG48&gt;"0500",BOG48&lt;"0800"),TRUE,FALSE)</formula>
    </cfRule>
  </conditionalFormatting>
  <conditionalFormatting sqref="BOF37:BOJ37">
    <cfRule type="containsText" dxfId="4371" priority="4492" operator="containsText" text="trucks on time">
      <formula>NOT(ISERROR(SEARCH("trucks on time",BOF37)))</formula>
    </cfRule>
  </conditionalFormatting>
  <conditionalFormatting sqref="BOI62:BOI64">
    <cfRule type="expression" dxfId="4370" priority="4491">
      <formula>IF($BOD62="Bill",TRUE,FALSE)</formula>
    </cfRule>
  </conditionalFormatting>
  <conditionalFormatting sqref="BOJ62">
    <cfRule type="expression" dxfId="4369" priority="4490">
      <formula>IF($BOD62="Bill",TRUE,FALSE)</formula>
    </cfRule>
  </conditionalFormatting>
  <conditionalFormatting sqref="BOJ63:BOJ64">
    <cfRule type="expression" dxfId="4368" priority="4489">
      <formula>IF($BOD63="Bill",TRUE,FALSE)</formula>
    </cfRule>
  </conditionalFormatting>
  <conditionalFormatting sqref="BOI60">
    <cfRule type="expression" dxfId="4367" priority="4488">
      <formula>IF($BOD60="Bill",TRUE,FALSE)</formula>
    </cfRule>
  </conditionalFormatting>
  <conditionalFormatting sqref="BOJ60">
    <cfRule type="expression" dxfId="4366" priority="4487">
      <formula>IF($BOD60="Bill",TRUE,FALSE)</formula>
    </cfRule>
  </conditionalFormatting>
  <conditionalFormatting sqref="BOF14:BOF15 BOF17:BOF19">
    <cfRule type="containsText" dxfId="4365" priority="4486" operator="containsText" text="trucks on time">
      <formula>NOT(ISERROR(SEARCH("trucks on time",BOF14)))</formula>
    </cfRule>
  </conditionalFormatting>
  <conditionalFormatting sqref="BOF5:BOJ6">
    <cfRule type="containsText" dxfId="4364" priority="4485" operator="containsText" text="trucks on time">
      <formula>NOT(ISERROR(SEARCH("trucks on time",BOF5)))</formula>
    </cfRule>
  </conditionalFormatting>
  <conditionalFormatting sqref="BOD57:BOF57">
    <cfRule type="expression" dxfId="4363" priority="4484">
      <formula>IF($BOD57="Bill",TRUE,FALSE)</formula>
    </cfRule>
  </conditionalFormatting>
  <conditionalFormatting sqref="BOG57">
    <cfRule type="expression" dxfId="4362" priority="4483">
      <formula>IF($BOD57="Bill",TRUE,FALSE)</formula>
    </cfRule>
  </conditionalFormatting>
  <conditionalFormatting sqref="BOE10">
    <cfRule type="expression" dxfId="4361" priority="4482">
      <formula>IF(AND(BOE10&gt;"0600",BOE10&lt;"1000"),TRUE,FALSE)</formula>
    </cfRule>
  </conditionalFormatting>
  <conditionalFormatting sqref="BOG49">
    <cfRule type="expression" dxfId="4360" priority="4481">
      <formula>IF(AND(BOG49&gt;"0500",BOG49&lt;"0800"),TRUE,FALSE)</formula>
    </cfRule>
  </conditionalFormatting>
  <conditionalFormatting sqref="BNV58 BNX58:BNY58 BNV61:BNW62 BNX61:BNY61 BNV59:BNY59 BOA61:BOB61 BOA57:BOB59">
    <cfRule type="expression" dxfId="4359" priority="4477">
      <formula>IF($BNV57="Bill",TRUE,FALSE)</formula>
    </cfRule>
  </conditionalFormatting>
  <conditionalFormatting sqref="BNX48:BNY48 BNZ48:BNZ49">
    <cfRule type="expression" dxfId="4358" priority="4480">
      <formula>IF(AND(BNW48&gt;"0600",BNW48&lt;"1000"),TRUE,FALSE)</formula>
    </cfRule>
  </conditionalFormatting>
  <conditionalFormatting sqref="BNX53 BNX54:BNZ54 BNX50:BNZ52 BNX47:BNZ47 BNZ49 BNX48:BNY48">
    <cfRule type="expression" dxfId="4357" priority="4478">
      <formula>IF(AND(BNW47&gt;"0500",BNW47&lt;"0800"),TRUE,FALSE)</formula>
    </cfRule>
  </conditionalFormatting>
  <conditionalFormatting sqref="BNW48:BNW54">
    <cfRule type="expression" dxfId="4356" priority="4479">
      <formula>IF(AND(BNW48&gt;"0500",BNW48&lt;"0800"),TRUE,FALSE)</formula>
    </cfRule>
  </conditionalFormatting>
  <conditionalFormatting sqref="BNW47">
    <cfRule type="expression" dxfId="4355" priority="4476">
      <formula>IF(AND(BNW47&gt;"0500",BNW47&lt;"0800"),TRUE,FALSE)</formula>
    </cfRule>
  </conditionalFormatting>
  <conditionalFormatting sqref="BNX7:BOB8">
    <cfRule type="containsText" dxfId="4354" priority="4475" operator="containsText" text="trucks on time">
      <formula>NOT(ISERROR(SEARCH("trucks on time",BNX7)))</formula>
    </cfRule>
  </conditionalFormatting>
  <conditionalFormatting sqref="BNX49">
    <cfRule type="expression" dxfId="4353" priority="4474">
      <formula>IF(AND(BNW49&gt;"0600",BNW49&lt;"1000"),TRUE,FALSE)</formula>
    </cfRule>
  </conditionalFormatting>
  <conditionalFormatting sqref="BNZ48">
    <cfRule type="expression" dxfId="4352" priority="4473">
      <formula>IF(AND(BNY48&gt;"0500",BNY48&lt;"0800"),TRUE,FALSE)</formula>
    </cfRule>
  </conditionalFormatting>
  <conditionalFormatting sqref="BNX37:BOB37">
    <cfRule type="containsText" dxfId="4351" priority="4472" operator="containsText" text="trucks on time">
      <formula>NOT(ISERROR(SEARCH("trucks on time",BNX37)))</formula>
    </cfRule>
  </conditionalFormatting>
  <conditionalFormatting sqref="BOA62:BOA64">
    <cfRule type="expression" dxfId="4350" priority="4471">
      <formula>IF($BNV62="Bill",TRUE,FALSE)</formula>
    </cfRule>
  </conditionalFormatting>
  <conditionalFormatting sqref="BOB62">
    <cfRule type="expression" dxfId="4349" priority="4470">
      <formula>IF($BNV62="Bill",TRUE,FALSE)</formula>
    </cfRule>
  </conditionalFormatting>
  <conditionalFormatting sqref="BOB63:BOB64">
    <cfRule type="expression" dxfId="4348" priority="4469">
      <formula>IF($BNV63="Bill",TRUE,FALSE)</formula>
    </cfRule>
  </conditionalFormatting>
  <conditionalFormatting sqref="BOA60">
    <cfRule type="expression" dxfId="4347" priority="4468">
      <formula>IF($BNV60="Bill",TRUE,FALSE)</formula>
    </cfRule>
  </conditionalFormatting>
  <conditionalFormatting sqref="BOB60">
    <cfRule type="expression" dxfId="4346" priority="4467">
      <formula>IF($BNV60="Bill",TRUE,FALSE)</formula>
    </cfRule>
  </conditionalFormatting>
  <conditionalFormatting sqref="BNX14:BNX15 BNX17:BNX19">
    <cfRule type="containsText" dxfId="4345" priority="4466" operator="containsText" text="trucks on time">
      <formula>NOT(ISERROR(SEARCH("trucks on time",BNX14)))</formula>
    </cfRule>
  </conditionalFormatting>
  <conditionalFormatting sqref="BNX5:BOB6">
    <cfRule type="containsText" dxfId="4344" priority="4465" operator="containsText" text="trucks on time">
      <formula>NOT(ISERROR(SEARCH("trucks on time",BNX5)))</formula>
    </cfRule>
  </conditionalFormatting>
  <conditionalFormatting sqref="BNV57:BNX57">
    <cfRule type="expression" dxfId="4343" priority="4464">
      <formula>IF($BNV57="Bill",TRUE,FALSE)</formula>
    </cfRule>
  </conditionalFormatting>
  <conditionalFormatting sqref="BNY57">
    <cfRule type="expression" dxfId="4342" priority="4463">
      <formula>IF($BNV57="Bill",TRUE,FALSE)</formula>
    </cfRule>
  </conditionalFormatting>
  <conditionalFormatting sqref="BNW10">
    <cfRule type="expression" dxfId="4341" priority="4462">
      <formula>IF(AND(BNW10&gt;"0600",BNW10&lt;"1000"),TRUE,FALSE)</formula>
    </cfRule>
  </conditionalFormatting>
  <conditionalFormatting sqref="BNY49">
    <cfRule type="expression" dxfId="4340" priority="4461">
      <formula>IF(AND(BNY49&gt;"0500",BNY49&lt;"0800"),TRUE,FALSE)</formula>
    </cfRule>
  </conditionalFormatting>
  <conditionalFormatting sqref="BNN58 BNP58:BNQ58 BNN61:BNO62 BNP61:BNQ61 BNN59:BNQ59 BNS61:BNT61 BNS57:BNT59">
    <cfRule type="expression" dxfId="4339" priority="4457">
      <formula>IF($BNN57="Bill",TRUE,FALSE)</formula>
    </cfRule>
  </conditionalFormatting>
  <conditionalFormatting sqref="BNP48:BNQ48 BNR48:BNR49">
    <cfRule type="expression" dxfId="4338" priority="4460">
      <formula>IF(AND(BNO48&gt;"0600",BNO48&lt;"1000"),TRUE,FALSE)</formula>
    </cfRule>
  </conditionalFormatting>
  <conditionalFormatting sqref="BNP53 BNP54:BNR54 BNP50:BNR52 BNP47:BNR47 BNR49 BNP48:BNQ48">
    <cfRule type="expression" dxfId="4337" priority="4458">
      <formula>IF(AND(BNO47&gt;"0500",BNO47&lt;"0800"),TRUE,FALSE)</formula>
    </cfRule>
  </conditionalFormatting>
  <conditionalFormatting sqref="BNO48:BNO54">
    <cfRule type="expression" dxfId="4336" priority="4459">
      <formula>IF(AND(BNO48&gt;"0500",BNO48&lt;"0800"),TRUE,FALSE)</formula>
    </cfRule>
  </conditionalFormatting>
  <conditionalFormatting sqref="BNO47">
    <cfRule type="expression" dxfId="4335" priority="4456">
      <formula>IF(AND(BNO47&gt;"0500",BNO47&lt;"0800"),TRUE,FALSE)</formula>
    </cfRule>
  </conditionalFormatting>
  <conditionalFormatting sqref="BNP7:BNT8">
    <cfRule type="containsText" dxfId="4334" priority="4455" operator="containsText" text="trucks on time">
      <formula>NOT(ISERROR(SEARCH("trucks on time",BNP7)))</formula>
    </cfRule>
  </conditionalFormatting>
  <conditionalFormatting sqref="BNP49">
    <cfRule type="expression" dxfId="4333" priority="4454">
      <formula>IF(AND(BNO49&gt;"0600",BNO49&lt;"1000"),TRUE,FALSE)</formula>
    </cfRule>
  </conditionalFormatting>
  <conditionalFormatting sqref="BNR48">
    <cfRule type="expression" dxfId="4332" priority="4453">
      <formula>IF(AND(BNQ48&gt;"0500",BNQ48&lt;"0800"),TRUE,FALSE)</formula>
    </cfRule>
  </conditionalFormatting>
  <conditionalFormatting sqref="BNP37:BNT37">
    <cfRule type="containsText" dxfId="4331" priority="4452" operator="containsText" text="trucks on time">
      <formula>NOT(ISERROR(SEARCH("trucks on time",BNP37)))</formula>
    </cfRule>
  </conditionalFormatting>
  <conditionalFormatting sqref="BNS62:BNS64">
    <cfRule type="expression" dxfId="4330" priority="4451">
      <formula>IF($BNN62="Bill",TRUE,FALSE)</formula>
    </cfRule>
  </conditionalFormatting>
  <conditionalFormatting sqref="BNT62">
    <cfRule type="expression" dxfId="4329" priority="4450">
      <formula>IF($BNN62="Bill",TRUE,FALSE)</formula>
    </cfRule>
  </conditionalFormatting>
  <conditionalFormatting sqref="BNT63:BNT64">
    <cfRule type="expression" dxfId="4328" priority="4449">
      <formula>IF($BNN63="Bill",TRUE,FALSE)</formula>
    </cfRule>
  </conditionalFormatting>
  <conditionalFormatting sqref="BNS60">
    <cfRule type="expression" dxfId="4327" priority="4448">
      <formula>IF($BNN60="Bill",TRUE,FALSE)</formula>
    </cfRule>
  </conditionalFormatting>
  <conditionalFormatting sqref="BNT60">
    <cfRule type="expression" dxfId="4326" priority="4447">
      <formula>IF($BNN60="Bill",TRUE,FALSE)</formula>
    </cfRule>
  </conditionalFormatting>
  <conditionalFormatting sqref="BNP14:BNP15 BNP17:BNP19">
    <cfRule type="containsText" dxfId="4325" priority="4446" operator="containsText" text="trucks on time">
      <formula>NOT(ISERROR(SEARCH("trucks on time",BNP14)))</formula>
    </cfRule>
  </conditionalFormatting>
  <conditionalFormatting sqref="BNP5:BNT6">
    <cfRule type="containsText" dxfId="4324" priority="4445" operator="containsText" text="trucks on time">
      <formula>NOT(ISERROR(SEARCH("trucks on time",BNP5)))</formula>
    </cfRule>
  </conditionalFormatting>
  <conditionalFormatting sqref="BNN57:BNP57">
    <cfRule type="expression" dxfId="4323" priority="4444">
      <formula>IF($BNN57="Bill",TRUE,FALSE)</formula>
    </cfRule>
  </conditionalFormatting>
  <conditionalFormatting sqref="BNQ57">
    <cfRule type="expression" dxfId="4322" priority="4443">
      <formula>IF($BNN57="Bill",TRUE,FALSE)</formula>
    </cfRule>
  </conditionalFormatting>
  <conditionalFormatting sqref="BNO10">
    <cfRule type="expression" dxfId="4321" priority="4442">
      <formula>IF(AND(BNO10&gt;"0600",BNO10&lt;"1000"),TRUE,FALSE)</formula>
    </cfRule>
  </conditionalFormatting>
  <conditionalFormatting sqref="BNQ49">
    <cfRule type="expression" dxfId="4320" priority="4441">
      <formula>IF(AND(BNQ49&gt;"0500",BNQ49&lt;"0800"),TRUE,FALSE)</formula>
    </cfRule>
  </conditionalFormatting>
  <conditionalFormatting sqref="BNF58 BNH58:BNI58 BNF61:BNG62 BNH61:BNI61 BNF59:BNI59 BNK61:BNL61 BNK57:BNL59">
    <cfRule type="expression" dxfId="4319" priority="4437">
      <formula>IF($BNF57="Bill",TRUE,FALSE)</formula>
    </cfRule>
  </conditionalFormatting>
  <conditionalFormatting sqref="BNH48:BNI48 BNJ48:BNJ49">
    <cfRule type="expression" dxfId="4318" priority="4440">
      <formula>IF(AND(BNG48&gt;"0600",BNG48&lt;"1000"),TRUE,FALSE)</formula>
    </cfRule>
  </conditionalFormatting>
  <conditionalFormatting sqref="BNH53 BNH54:BNJ54 BNH50:BNJ52 BNH47:BNJ47 BNJ49 BNH48:BNI48">
    <cfRule type="expression" dxfId="4317" priority="4438">
      <formula>IF(AND(BNG47&gt;"0500",BNG47&lt;"0800"),TRUE,FALSE)</formula>
    </cfRule>
  </conditionalFormatting>
  <conditionalFormatting sqref="BNG48:BNG54">
    <cfRule type="expression" dxfId="4316" priority="4439">
      <formula>IF(AND(BNG48&gt;"0500",BNG48&lt;"0800"),TRUE,FALSE)</formula>
    </cfRule>
  </conditionalFormatting>
  <conditionalFormatting sqref="BNG47">
    <cfRule type="expression" dxfId="4315" priority="4436">
      <formula>IF(AND(BNG47&gt;"0500",BNG47&lt;"0800"),TRUE,FALSE)</formula>
    </cfRule>
  </conditionalFormatting>
  <conditionalFormatting sqref="BNH7:BNL8">
    <cfRule type="containsText" dxfId="4314" priority="4435" operator="containsText" text="trucks on time">
      <formula>NOT(ISERROR(SEARCH("trucks on time",BNH7)))</formula>
    </cfRule>
  </conditionalFormatting>
  <conditionalFormatting sqref="BNH49">
    <cfRule type="expression" dxfId="4313" priority="4434">
      <formula>IF(AND(BNG49&gt;"0600",BNG49&lt;"1000"),TRUE,FALSE)</formula>
    </cfRule>
  </conditionalFormatting>
  <conditionalFormatting sqref="BNJ48">
    <cfRule type="expression" dxfId="4312" priority="4433">
      <formula>IF(AND(BNI48&gt;"0500",BNI48&lt;"0800"),TRUE,FALSE)</formula>
    </cfRule>
  </conditionalFormatting>
  <conditionalFormatting sqref="BNH37:BNL37">
    <cfRule type="containsText" dxfId="4311" priority="4432" operator="containsText" text="trucks on time">
      <formula>NOT(ISERROR(SEARCH("trucks on time",BNH37)))</formula>
    </cfRule>
  </conditionalFormatting>
  <conditionalFormatting sqref="BNK62:BNK64">
    <cfRule type="expression" dxfId="4310" priority="4431">
      <formula>IF($BNF62="Bill",TRUE,FALSE)</formula>
    </cfRule>
  </conditionalFormatting>
  <conditionalFormatting sqref="BNL62">
    <cfRule type="expression" dxfId="4309" priority="4430">
      <formula>IF($BNF62="Bill",TRUE,FALSE)</formula>
    </cfRule>
  </conditionalFormatting>
  <conditionalFormatting sqref="BNL63:BNL64">
    <cfRule type="expression" dxfId="4308" priority="4429">
      <formula>IF($BNF63="Bill",TRUE,FALSE)</formula>
    </cfRule>
  </conditionalFormatting>
  <conditionalFormatting sqref="BNK60">
    <cfRule type="expression" dxfId="4307" priority="4428">
      <formula>IF($BNF60="Bill",TRUE,FALSE)</formula>
    </cfRule>
  </conditionalFormatting>
  <conditionalFormatting sqref="BNL60">
    <cfRule type="expression" dxfId="4306" priority="4427">
      <formula>IF($BNF60="Bill",TRUE,FALSE)</formula>
    </cfRule>
  </conditionalFormatting>
  <conditionalFormatting sqref="BNH14:BNH15 BNH17:BNH19">
    <cfRule type="containsText" dxfId="4305" priority="4426" operator="containsText" text="trucks on time">
      <formula>NOT(ISERROR(SEARCH("trucks on time",BNH14)))</formula>
    </cfRule>
  </conditionalFormatting>
  <conditionalFormatting sqref="BNH5:BNL6">
    <cfRule type="containsText" dxfId="4304" priority="4425" operator="containsText" text="trucks on time">
      <formula>NOT(ISERROR(SEARCH("trucks on time",BNH5)))</formula>
    </cfRule>
  </conditionalFormatting>
  <conditionalFormatting sqref="BNF57:BNH57">
    <cfRule type="expression" dxfId="4303" priority="4424">
      <formula>IF($BNF57="Bill",TRUE,FALSE)</formula>
    </cfRule>
  </conditionalFormatting>
  <conditionalFormatting sqref="BNI57">
    <cfRule type="expression" dxfId="4302" priority="4423">
      <formula>IF($BNF57="Bill",TRUE,FALSE)</formula>
    </cfRule>
  </conditionalFormatting>
  <conditionalFormatting sqref="BNG10">
    <cfRule type="expression" dxfId="4301" priority="4422">
      <formula>IF(AND(BNG10&gt;"0600",BNG10&lt;"1000"),TRUE,FALSE)</formula>
    </cfRule>
  </conditionalFormatting>
  <conditionalFormatting sqref="BNI49">
    <cfRule type="expression" dxfId="4300" priority="4421">
      <formula>IF(AND(BNI49&gt;"0500",BNI49&lt;"0800"),TRUE,FALSE)</formula>
    </cfRule>
  </conditionalFormatting>
  <conditionalFormatting sqref="BMX58 BMZ58:BNA58 BMX61:BMY62 BMZ61:BNA61 BMX59:BNA59 BNC61:BND61 BNC57:BND59">
    <cfRule type="expression" dxfId="4299" priority="4417">
      <formula>IF($BMX57="Bill",TRUE,FALSE)</formula>
    </cfRule>
  </conditionalFormatting>
  <conditionalFormatting sqref="BMZ48:BNA48 BNB48:BNB49">
    <cfRule type="expression" dxfId="4298" priority="4420">
      <formula>IF(AND(BMY48&gt;"0600",BMY48&lt;"1000"),TRUE,FALSE)</formula>
    </cfRule>
  </conditionalFormatting>
  <conditionalFormatting sqref="BMZ53 BMZ54:BNB54 BMZ50:BNB52 BMZ47:BNB47 BNB49 BMZ48:BNA48">
    <cfRule type="expression" dxfId="4297" priority="4418">
      <formula>IF(AND(BMY47&gt;"0500",BMY47&lt;"0800"),TRUE,FALSE)</formula>
    </cfRule>
  </conditionalFormatting>
  <conditionalFormatting sqref="BMY48:BMY54">
    <cfRule type="expression" dxfId="4296" priority="4419">
      <formula>IF(AND(BMY48&gt;"0500",BMY48&lt;"0800"),TRUE,FALSE)</formula>
    </cfRule>
  </conditionalFormatting>
  <conditionalFormatting sqref="BMY47">
    <cfRule type="expression" dxfId="4295" priority="4416">
      <formula>IF(AND(BMY47&gt;"0500",BMY47&lt;"0800"),TRUE,FALSE)</formula>
    </cfRule>
  </conditionalFormatting>
  <conditionalFormatting sqref="BMZ7:BND8">
    <cfRule type="containsText" dxfId="4294" priority="4415" operator="containsText" text="trucks on time">
      <formula>NOT(ISERROR(SEARCH("trucks on time",BMZ7)))</formula>
    </cfRule>
  </conditionalFormatting>
  <conditionalFormatting sqref="BMZ49">
    <cfRule type="expression" dxfId="4293" priority="4414">
      <formula>IF(AND(BMY49&gt;"0600",BMY49&lt;"1000"),TRUE,FALSE)</formula>
    </cfRule>
  </conditionalFormatting>
  <conditionalFormatting sqref="BNB48">
    <cfRule type="expression" dxfId="4292" priority="4413">
      <formula>IF(AND(BNA48&gt;"0500",BNA48&lt;"0800"),TRUE,FALSE)</formula>
    </cfRule>
  </conditionalFormatting>
  <conditionalFormatting sqref="BMZ37:BND37">
    <cfRule type="containsText" dxfId="4291" priority="4412" operator="containsText" text="trucks on time">
      <formula>NOT(ISERROR(SEARCH("trucks on time",BMZ37)))</formula>
    </cfRule>
  </conditionalFormatting>
  <conditionalFormatting sqref="BNC62:BNC64">
    <cfRule type="expression" dxfId="4290" priority="4411">
      <formula>IF($BMX62="Bill",TRUE,FALSE)</formula>
    </cfRule>
  </conditionalFormatting>
  <conditionalFormatting sqref="BND62">
    <cfRule type="expression" dxfId="4289" priority="4410">
      <formula>IF($BMX62="Bill",TRUE,FALSE)</formula>
    </cfRule>
  </conditionalFormatting>
  <conditionalFormatting sqref="BND63:BND64">
    <cfRule type="expression" dxfId="4288" priority="4409">
      <formula>IF($BMX63="Bill",TRUE,FALSE)</formula>
    </cfRule>
  </conditionalFormatting>
  <conditionalFormatting sqref="BNC60">
    <cfRule type="expression" dxfId="4287" priority="4408">
      <formula>IF($BMX60="Bill",TRUE,FALSE)</formula>
    </cfRule>
  </conditionalFormatting>
  <conditionalFormatting sqref="BND60">
    <cfRule type="expression" dxfId="4286" priority="4407">
      <formula>IF($BMX60="Bill",TRUE,FALSE)</formula>
    </cfRule>
  </conditionalFormatting>
  <conditionalFormatting sqref="BMZ14:BMZ15 BMZ17:BMZ19">
    <cfRule type="containsText" dxfId="4285" priority="4406" operator="containsText" text="trucks on time">
      <formula>NOT(ISERROR(SEARCH("trucks on time",BMZ14)))</formula>
    </cfRule>
  </conditionalFormatting>
  <conditionalFormatting sqref="BMZ5:BND6">
    <cfRule type="containsText" dxfId="4284" priority="4405" operator="containsText" text="trucks on time">
      <formula>NOT(ISERROR(SEARCH("trucks on time",BMZ5)))</formula>
    </cfRule>
  </conditionalFormatting>
  <conditionalFormatting sqref="BMX57:BMZ57">
    <cfRule type="expression" dxfId="4283" priority="4404">
      <formula>IF($BMX57="Bill",TRUE,FALSE)</formula>
    </cfRule>
  </conditionalFormatting>
  <conditionalFormatting sqref="BNA57">
    <cfRule type="expression" dxfId="4282" priority="4403">
      <formula>IF($BMX57="Bill",TRUE,FALSE)</formula>
    </cfRule>
  </conditionalFormatting>
  <conditionalFormatting sqref="BMY10">
    <cfRule type="expression" dxfId="4281" priority="4402">
      <formula>IF(AND(BMY10&gt;"0600",BMY10&lt;"1000"),TRUE,FALSE)</formula>
    </cfRule>
  </conditionalFormatting>
  <conditionalFormatting sqref="BNA49">
    <cfRule type="expression" dxfId="4280" priority="4401">
      <formula>IF(AND(BNA49&gt;"0500",BNA49&lt;"0800"),TRUE,FALSE)</formula>
    </cfRule>
  </conditionalFormatting>
  <conditionalFormatting sqref="BMP58 BMR58:BMS58 BMP61:BMQ62 BMR61:BMS61 BMP59:BMS59 BMU61:BMV61 BMU57:BMV59">
    <cfRule type="expression" dxfId="4279" priority="4397">
      <formula>IF($BMP57="Bill",TRUE,FALSE)</formula>
    </cfRule>
  </conditionalFormatting>
  <conditionalFormatting sqref="BMR48:BMS48 BMT48:BMT49">
    <cfRule type="expression" dxfId="4278" priority="4400">
      <formula>IF(AND(BMQ48&gt;"0600",BMQ48&lt;"1000"),TRUE,FALSE)</formula>
    </cfRule>
  </conditionalFormatting>
  <conditionalFormatting sqref="BMR53 BMR54:BMT54 BMR50:BMT52 BMR47:BMT47 BMT49 BMR48:BMS48">
    <cfRule type="expression" dxfId="4277" priority="4398">
      <formula>IF(AND(BMQ47&gt;"0500",BMQ47&lt;"0800"),TRUE,FALSE)</formula>
    </cfRule>
  </conditionalFormatting>
  <conditionalFormatting sqref="BMQ48:BMQ54">
    <cfRule type="expression" dxfId="4276" priority="4399">
      <formula>IF(AND(BMQ48&gt;"0500",BMQ48&lt;"0800"),TRUE,FALSE)</formula>
    </cfRule>
  </conditionalFormatting>
  <conditionalFormatting sqref="BMQ47">
    <cfRule type="expression" dxfId="4275" priority="4396">
      <formula>IF(AND(BMQ47&gt;"0500",BMQ47&lt;"0800"),TRUE,FALSE)</formula>
    </cfRule>
  </conditionalFormatting>
  <conditionalFormatting sqref="BMR7:BMV8">
    <cfRule type="containsText" dxfId="4274" priority="4395" operator="containsText" text="trucks on time">
      <formula>NOT(ISERROR(SEARCH("trucks on time",BMR7)))</formula>
    </cfRule>
  </conditionalFormatting>
  <conditionalFormatting sqref="BMR49">
    <cfRule type="expression" dxfId="4273" priority="4394">
      <formula>IF(AND(BMQ49&gt;"0600",BMQ49&lt;"1000"),TRUE,FALSE)</formula>
    </cfRule>
  </conditionalFormatting>
  <conditionalFormatting sqref="BMT48">
    <cfRule type="expression" dxfId="4272" priority="4393">
      <formula>IF(AND(BMS48&gt;"0500",BMS48&lt;"0800"),TRUE,FALSE)</formula>
    </cfRule>
  </conditionalFormatting>
  <conditionalFormatting sqref="BMR37:BMV37">
    <cfRule type="containsText" dxfId="4271" priority="4392" operator="containsText" text="trucks on time">
      <formula>NOT(ISERROR(SEARCH("trucks on time",BMR37)))</formula>
    </cfRule>
  </conditionalFormatting>
  <conditionalFormatting sqref="BMU62:BMU64">
    <cfRule type="expression" dxfId="4270" priority="4391">
      <formula>IF($BMP62="Bill",TRUE,FALSE)</formula>
    </cfRule>
  </conditionalFormatting>
  <conditionalFormatting sqref="BMV62">
    <cfRule type="expression" dxfId="4269" priority="4390">
      <formula>IF($BMP62="Bill",TRUE,FALSE)</formula>
    </cfRule>
  </conditionalFormatting>
  <conditionalFormatting sqref="BMV63:BMV64">
    <cfRule type="expression" dxfId="4268" priority="4389">
      <formula>IF($BMP63="Bill",TRUE,FALSE)</formula>
    </cfRule>
  </conditionalFormatting>
  <conditionalFormatting sqref="BMU60">
    <cfRule type="expression" dxfId="4267" priority="4388">
      <formula>IF($BMP60="Bill",TRUE,FALSE)</formula>
    </cfRule>
  </conditionalFormatting>
  <conditionalFormatting sqref="BMV60">
    <cfRule type="expression" dxfId="4266" priority="4387">
      <formula>IF($BMP60="Bill",TRUE,FALSE)</formula>
    </cfRule>
  </conditionalFormatting>
  <conditionalFormatting sqref="BMR14:BMR15 BMR17:BMR19">
    <cfRule type="containsText" dxfId="4265" priority="4386" operator="containsText" text="trucks on time">
      <formula>NOT(ISERROR(SEARCH("trucks on time",BMR14)))</formula>
    </cfRule>
  </conditionalFormatting>
  <conditionalFormatting sqref="BMR5:BMV6">
    <cfRule type="containsText" dxfId="4264" priority="4385" operator="containsText" text="trucks on time">
      <formula>NOT(ISERROR(SEARCH("trucks on time",BMR5)))</formula>
    </cfRule>
  </conditionalFormatting>
  <conditionalFormatting sqref="BMP57:BMR57">
    <cfRule type="expression" dxfId="4263" priority="4384">
      <formula>IF($BMP57="Bill",TRUE,FALSE)</formula>
    </cfRule>
  </conditionalFormatting>
  <conditionalFormatting sqref="BMS57">
    <cfRule type="expression" dxfId="4262" priority="4383">
      <formula>IF($BMP57="Bill",TRUE,FALSE)</formula>
    </cfRule>
  </conditionalFormatting>
  <conditionalFormatting sqref="BMQ10">
    <cfRule type="expression" dxfId="4261" priority="4382">
      <formula>IF(AND(BMQ10&gt;"0600",BMQ10&lt;"1000"),TRUE,FALSE)</formula>
    </cfRule>
  </conditionalFormatting>
  <conditionalFormatting sqref="BMS49">
    <cfRule type="expression" dxfId="4260" priority="4381">
      <formula>IF(AND(BMS49&gt;"0500",BMS49&lt;"0800"),TRUE,FALSE)</formula>
    </cfRule>
  </conditionalFormatting>
  <conditionalFormatting sqref="BMH58 BMJ58:BMK58 BMH61:BMI62 BMJ61:BMK61 BMH59:BMK59 BMM61:BMN61 BMM57:BMN59">
    <cfRule type="expression" dxfId="4259" priority="4377">
      <formula>IF($BMH57="Bill",TRUE,FALSE)</formula>
    </cfRule>
  </conditionalFormatting>
  <conditionalFormatting sqref="BMJ48:BMK48 BML48:BML49">
    <cfRule type="expression" dxfId="4258" priority="4380">
      <formula>IF(AND(BMI48&gt;"0600",BMI48&lt;"1000"),TRUE,FALSE)</formula>
    </cfRule>
  </conditionalFormatting>
  <conditionalFormatting sqref="BMJ53 BMJ54:BML54 BMJ50:BML52 BMJ47:BML47 BML49 BMJ48:BMK48">
    <cfRule type="expression" dxfId="4257" priority="4378">
      <formula>IF(AND(BMI47&gt;"0500",BMI47&lt;"0800"),TRUE,FALSE)</formula>
    </cfRule>
  </conditionalFormatting>
  <conditionalFormatting sqref="BMI48:BMI54">
    <cfRule type="expression" dxfId="4256" priority="4379">
      <formula>IF(AND(BMI48&gt;"0500",BMI48&lt;"0800"),TRUE,FALSE)</formula>
    </cfRule>
  </conditionalFormatting>
  <conditionalFormatting sqref="BMI47">
    <cfRule type="expression" dxfId="4255" priority="4376">
      <formula>IF(AND(BMI47&gt;"0500",BMI47&lt;"0800"),TRUE,FALSE)</formula>
    </cfRule>
  </conditionalFormatting>
  <conditionalFormatting sqref="BMJ7:BMN8">
    <cfRule type="containsText" dxfId="4254" priority="4375" operator="containsText" text="trucks on time">
      <formula>NOT(ISERROR(SEARCH("trucks on time",BMJ7)))</formula>
    </cfRule>
  </conditionalFormatting>
  <conditionalFormatting sqref="BMJ49">
    <cfRule type="expression" dxfId="4253" priority="4374">
      <formula>IF(AND(BMI49&gt;"0600",BMI49&lt;"1000"),TRUE,FALSE)</formula>
    </cfRule>
  </conditionalFormatting>
  <conditionalFormatting sqref="BML48">
    <cfRule type="expression" dxfId="4252" priority="4373">
      <formula>IF(AND(BMK48&gt;"0500",BMK48&lt;"0800"),TRUE,FALSE)</formula>
    </cfRule>
  </conditionalFormatting>
  <conditionalFormatting sqref="BMJ37:BMN37">
    <cfRule type="containsText" dxfId="4251" priority="4372" operator="containsText" text="trucks on time">
      <formula>NOT(ISERROR(SEARCH("trucks on time",BMJ37)))</formula>
    </cfRule>
  </conditionalFormatting>
  <conditionalFormatting sqref="BMM62:BMM64">
    <cfRule type="expression" dxfId="4250" priority="4371">
      <formula>IF($BMH62="Bill",TRUE,FALSE)</formula>
    </cfRule>
  </conditionalFormatting>
  <conditionalFormatting sqref="BMN62">
    <cfRule type="expression" dxfId="4249" priority="4370">
      <formula>IF($BMH62="Bill",TRUE,FALSE)</formula>
    </cfRule>
  </conditionalFormatting>
  <conditionalFormatting sqref="BMN63:BMN64">
    <cfRule type="expression" dxfId="4248" priority="4369">
      <formula>IF($BMH63="Bill",TRUE,FALSE)</formula>
    </cfRule>
  </conditionalFormatting>
  <conditionalFormatting sqref="BMM60">
    <cfRule type="expression" dxfId="4247" priority="4368">
      <formula>IF($BMH60="Bill",TRUE,FALSE)</formula>
    </cfRule>
  </conditionalFormatting>
  <conditionalFormatting sqref="BMN60">
    <cfRule type="expression" dxfId="4246" priority="4367">
      <formula>IF($BMH60="Bill",TRUE,FALSE)</formula>
    </cfRule>
  </conditionalFormatting>
  <conditionalFormatting sqref="BMJ14:BMJ15 BMJ17:BMJ19">
    <cfRule type="containsText" dxfId="4245" priority="4366" operator="containsText" text="trucks on time">
      <formula>NOT(ISERROR(SEARCH("trucks on time",BMJ14)))</formula>
    </cfRule>
  </conditionalFormatting>
  <conditionalFormatting sqref="BMJ5:BMN6">
    <cfRule type="containsText" dxfId="4244" priority="4365" operator="containsText" text="trucks on time">
      <formula>NOT(ISERROR(SEARCH("trucks on time",BMJ5)))</formula>
    </cfRule>
  </conditionalFormatting>
  <conditionalFormatting sqref="BMH57:BMJ57">
    <cfRule type="expression" dxfId="4243" priority="4364">
      <formula>IF($BMH57="Bill",TRUE,FALSE)</formula>
    </cfRule>
  </conditionalFormatting>
  <conditionalFormatting sqref="BMK57">
    <cfRule type="expression" dxfId="4242" priority="4363">
      <formula>IF($BMH57="Bill",TRUE,FALSE)</formula>
    </cfRule>
  </conditionalFormatting>
  <conditionalFormatting sqref="BMI10">
    <cfRule type="expression" dxfId="4241" priority="4362">
      <formula>IF(AND(BMI10&gt;"0600",BMI10&lt;"1000"),TRUE,FALSE)</formula>
    </cfRule>
  </conditionalFormatting>
  <conditionalFormatting sqref="BMK49">
    <cfRule type="expression" dxfId="4240" priority="4361">
      <formula>IF(AND(BMK49&gt;"0500",BMK49&lt;"0800"),TRUE,FALSE)</formula>
    </cfRule>
  </conditionalFormatting>
  <conditionalFormatting sqref="BLZ58 BMB58:BMC58 BLZ61:BMA62 BMB61:BMC61 BLZ59:BMC59 BME61:BMF61 BME57:BMF59">
    <cfRule type="expression" dxfId="4239" priority="4357">
      <formula>IF($BLZ57="Bill",TRUE,FALSE)</formula>
    </cfRule>
  </conditionalFormatting>
  <conditionalFormatting sqref="BMB48:BMC48 BMD48:BMD49">
    <cfRule type="expression" dxfId="4238" priority="4360">
      <formula>IF(AND(BMA48&gt;"0600",BMA48&lt;"1000"),TRUE,FALSE)</formula>
    </cfRule>
  </conditionalFormatting>
  <conditionalFormatting sqref="BMB53 BMB54:BMD54 BMB50:BMD52 BMB47:BMD47 BMD49 BMB48:BMC48">
    <cfRule type="expression" dxfId="4237" priority="4358">
      <formula>IF(AND(BMA47&gt;"0500",BMA47&lt;"0800"),TRUE,FALSE)</formula>
    </cfRule>
  </conditionalFormatting>
  <conditionalFormatting sqref="BMA48:BMA54">
    <cfRule type="expression" dxfId="4236" priority="4359">
      <formula>IF(AND(BMA48&gt;"0500",BMA48&lt;"0800"),TRUE,FALSE)</formula>
    </cfRule>
  </conditionalFormatting>
  <conditionalFormatting sqref="BMA47">
    <cfRule type="expression" dxfId="4235" priority="4356">
      <formula>IF(AND(BMA47&gt;"0500",BMA47&lt;"0800"),TRUE,FALSE)</formula>
    </cfRule>
  </conditionalFormatting>
  <conditionalFormatting sqref="BMB7:BMF8">
    <cfRule type="containsText" dxfId="4234" priority="4355" operator="containsText" text="trucks on time">
      <formula>NOT(ISERROR(SEARCH("trucks on time",BMB7)))</formula>
    </cfRule>
  </conditionalFormatting>
  <conditionalFormatting sqref="BMB49">
    <cfRule type="expression" dxfId="4233" priority="4354">
      <formula>IF(AND(BMA49&gt;"0600",BMA49&lt;"1000"),TRUE,FALSE)</formula>
    </cfRule>
  </conditionalFormatting>
  <conditionalFormatting sqref="BMD48">
    <cfRule type="expression" dxfId="4232" priority="4353">
      <formula>IF(AND(BMC48&gt;"0500",BMC48&lt;"0800"),TRUE,FALSE)</formula>
    </cfRule>
  </conditionalFormatting>
  <conditionalFormatting sqref="BMB37:BMF37">
    <cfRule type="containsText" dxfId="4231" priority="4352" operator="containsText" text="trucks on time">
      <formula>NOT(ISERROR(SEARCH("trucks on time",BMB37)))</formula>
    </cfRule>
  </conditionalFormatting>
  <conditionalFormatting sqref="BME62:BME64">
    <cfRule type="expression" dxfId="4230" priority="4351">
      <formula>IF($BLZ62="Bill",TRUE,FALSE)</formula>
    </cfRule>
  </conditionalFormatting>
  <conditionalFormatting sqref="BMF62">
    <cfRule type="expression" dxfId="4229" priority="4350">
      <formula>IF($BLZ62="Bill",TRUE,FALSE)</formula>
    </cfRule>
  </conditionalFormatting>
  <conditionalFormatting sqref="BMF63:BMF64">
    <cfRule type="expression" dxfId="4228" priority="4349">
      <formula>IF($BLZ63="Bill",TRUE,FALSE)</formula>
    </cfRule>
  </conditionalFormatting>
  <conditionalFormatting sqref="BME60">
    <cfRule type="expression" dxfId="4227" priority="4348">
      <formula>IF($BLZ60="Bill",TRUE,FALSE)</formula>
    </cfRule>
  </conditionalFormatting>
  <conditionalFormatting sqref="BMF60">
    <cfRule type="expression" dxfId="4226" priority="4347">
      <formula>IF($BLZ60="Bill",TRUE,FALSE)</formula>
    </cfRule>
  </conditionalFormatting>
  <conditionalFormatting sqref="BMB14:BMB15 BMB17:BMB19">
    <cfRule type="containsText" dxfId="4225" priority="4346" operator="containsText" text="trucks on time">
      <formula>NOT(ISERROR(SEARCH("trucks on time",BMB14)))</formula>
    </cfRule>
  </conditionalFormatting>
  <conditionalFormatting sqref="BMB5:BMF6">
    <cfRule type="containsText" dxfId="4224" priority="4345" operator="containsText" text="trucks on time">
      <formula>NOT(ISERROR(SEARCH("trucks on time",BMB5)))</formula>
    </cfRule>
  </conditionalFormatting>
  <conditionalFormatting sqref="BLZ57:BMB57">
    <cfRule type="expression" dxfId="4223" priority="4344">
      <formula>IF($BLZ57="Bill",TRUE,FALSE)</formula>
    </cfRule>
  </conditionalFormatting>
  <conditionalFormatting sqref="BMC57">
    <cfRule type="expression" dxfId="4222" priority="4343">
      <formula>IF($BLZ57="Bill",TRUE,FALSE)</formula>
    </cfRule>
  </conditionalFormatting>
  <conditionalFormatting sqref="BMA10">
    <cfRule type="expression" dxfId="4221" priority="4342">
      <formula>IF(AND(BMA10&gt;"0600",BMA10&lt;"1000"),TRUE,FALSE)</formula>
    </cfRule>
  </conditionalFormatting>
  <conditionalFormatting sqref="BMC49">
    <cfRule type="expression" dxfId="4220" priority="4341">
      <formula>IF(AND(BMC49&gt;"0500",BMC49&lt;"0800"),TRUE,FALSE)</formula>
    </cfRule>
  </conditionalFormatting>
  <conditionalFormatting sqref="BLR58 BLT58:BLU58 BLR61:BLS62 BLT61:BLU61 BLR59:BLU59 BLW61:BLX61 BLW57:BLX59">
    <cfRule type="expression" dxfId="4219" priority="4337">
      <formula>IF($BLR57="Bill",TRUE,FALSE)</formula>
    </cfRule>
  </conditionalFormatting>
  <conditionalFormatting sqref="BLT48:BLU48 BLV48:BLV49">
    <cfRule type="expression" dxfId="4218" priority="4340">
      <formula>IF(AND(BLS48&gt;"0600",BLS48&lt;"1000"),TRUE,FALSE)</formula>
    </cfRule>
  </conditionalFormatting>
  <conditionalFormatting sqref="BLT53 BLT54:BLV54 BLT50:BLV52 BLT47:BLV47 BLV49 BLT48:BLU48">
    <cfRule type="expression" dxfId="4217" priority="4338">
      <formula>IF(AND(BLS47&gt;"0500",BLS47&lt;"0800"),TRUE,FALSE)</formula>
    </cfRule>
  </conditionalFormatting>
  <conditionalFormatting sqref="BLS48:BLS54">
    <cfRule type="expression" dxfId="4216" priority="4339">
      <formula>IF(AND(BLS48&gt;"0500",BLS48&lt;"0800"),TRUE,FALSE)</formula>
    </cfRule>
  </conditionalFormatting>
  <conditionalFormatting sqref="BLS47">
    <cfRule type="expression" dxfId="4215" priority="4336">
      <formula>IF(AND(BLS47&gt;"0500",BLS47&lt;"0800"),TRUE,FALSE)</formula>
    </cfRule>
  </conditionalFormatting>
  <conditionalFormatting sqref="BLT7:BLX8">
    <cfRule type="containsText" dxfId="4214" priority="4335" operator="containsText" text="trucks on time">
      <formula>NOT(ISERROR(SEARCH("trucks on time",BLT7)))</formula>
    </cfRule>
  </conditionalFormatting>
  <conditionalFormatting sqref="BLT49">
    <cfRule type="expression" dxfId="4213" priority="4334">
      <formula>IF(AND(BLS49&gt;"0600",BLS49&lt;"1000"),TRUE,FALSE)</formula>
    </cfRule>
  </conditionalFormatting>
  <conditionalFormatting sqref="BLV48">
    <cfRule type="expression" dxfId="4212" priority="4333">
      <formula>IF(AND(BLU48&gt;"0500",BLU48&lt;"0800"),TRUE,FALSE)</formula>
    </cfRule>
  </conditionalFormatting>
  <conditionalFormatting sqref="BLT37:BLX37">
    <cfRule type="containsText" dxfId="4211" priority="4332" operator="containsText" text="trucks on time">
      <formula>NOT(ISERROR(SEARCH("trucks on time",BLT37)))</formula>
    </cfRule>
  </conditionalFormatting>
  <conditionalFormatting sqref="BLW62:BLW64">
    <cfRule type="expression" dxfId="4210" priority="4331">
      <formula>IF($BLR62="Bill",TRUE,FALSE)</formula>
    </cfRule>
  </conditionalFormatting>
  <conditionalFormatting sqref="BLX62">
    <cfRule type="expression" dxfId="4209" priority="4330">
      <formula>IF($BLR62="Bill",TRUE,FALSE)</formula>
    </cfRule>
  </conditionalFormatting>
  <conditionalFormatting sqref="BLX63:BLX64">
    <cfRule type="expression" dxfId="4208" priority="4329">
      <formula>IF($BLR63="Bill",TRUE,FALSE)</formula>
    </cfRule>
  </conditionalFormatting>
  <conditionalFormatting sqref="BLW60">
    <cfRule type="expression" dxfId="4207" priority="4328">
      <formula>IF($BLR60="Bill",TRUE,FALSE)</formula>
    </cfRule>
  </conditionalFormatting>
  <conditionalFormatting sqref="BLX60">
    <cfRule type="expression" dxfId="4206" priority="4327">
      <formula>IF($BLR60="Bill",TRUE,FALSE)</formula>
    </cfRule>
  </conditionalFormatting>
  <conditionalFormatting sqref="BLT14:BLT15 BLT17:BLT19">
    <cfRule type="containsText" dxfId="4205" priority="4326" operator="containsText" text="trucks on time">
      <formula>NOT(ISERROR(SEARCH("trucks on time",BLT14)))</formula>
    </cfRule>
  </conditionalFormatting>
  <conditionalFormatting sqref="BLT5:BLX6">
    <cfRule type="containsText" dxfId="4204" priority="4325" operator="containsText" text="trucks on time">
      <formula>NOT(ISERROR(SEARCH("trucks on time",BLT5)))</formula>
    </cfRule>
  </conditionalFormatting>
  <conditionalFormatting sqref="BLR57:BLT57">
    <cfRule type="expression" dxfId="4203" priority="4324">
      <formula>IF($BLR57="Bill",TRUE,FALSE)</formula>
    </cfRule>
  </conditionalFormatting>
  <conditionalFormatting sqref="BLU57">
    <cfRule type="expression" dxfId="4202" priority="4323">
      <formula>IF($BLR57="Bill",TRUE,FALSE)</formula>
    </cfRule>
  </conditionalFormatting>
  <conditionalFormatting sqref="BLS10">
    <cfRule type="expression" dxfId="4201" priority="4322">
      <formula>IF(AND(BLS10&gt;"0600",BLS10&lt;"1000"),TRUE,FALSE)</formula>
    </cfRule>
  </conditionalFormatting>
  <conditionalFormatting sqref="BLU49">
    <cfRule type="expression" dxfId="4200" priority="4321">
      <formula>IF(AND(BLU49&gt;"0500",BLU49&lt;"0800"),TRUE,FALSE)</formula>
    </cfRule>
  </conditionalFormatting>
  <conditionalFormatting sqref="BLJ58 BLL58:BLM58 BLJ61:BLK62 BLL61:BLM61 BLJ59:BLM59 BLO61:BLP61 BLO57:BLP59">
    <cfRule type="expression" dxfId="4199" priority="4317">
      <formula>IF($BLJ57="Bill",TRUE,FALSE)</formula>
    </cfRule>
  </conditionalFormatting>
  <conditionalFormatting sqref="BLL48:BLM48 BLN48:BLN49">
    <cfRule type="expression" dxfId="4198" priority="4320">
      <formula>IF(AND(BLK48&gt;"0600",BLK48&lt;"1000"),TRUE,FALSE)</formula>
    </cfRule>
  </conditionalFormatting>
  <conditionalFormatting sqref="BLL53 BLL54:BLN54 BLL50:BLN52 BLL47:BLN47 BLN49 BLL48:BLM48">
    <cfRule type="expression" dxfId="4197" priority="4318">
      <formula>IF(AND(BLK47&gt;"0500",BLK47&lt;"0800"),TRUE,FALSE)</formula>
    </cfRule>
  </conditionalFormatting>
  <conditionalFormatting sqref="BLK48:BLK54">
    <cfRule type="expression" dxfId="4196" priority="4319">
      <formula>IF(AND(BLK48&gt;"0500",BLK48&lt;"0800"),TRUE,FALSE)</formula>
    </cfRule>
  </conditionalFormatting>
  <conditionalFormatting sqref="BLK47">
    <cfRule type="expression" dxfId="4195" priority="4316">
      <formula>IF(AND(BLK47&gt;"0500",BLK47&lt;"0800"),TRUE,FALSE)</formula>
    </cfRule>
  </conditionalFormatting>
  <conditionalFormatting sqref="BLL7:BLP8">
    <cfRule type="containsText" dxfId="4194" priority="4315" operator="containsText" text="trucks on time">
      <formula>NOT(ISERROR(SEARCH("trucks on time",BLL7)))</formula>
    </cfRule>
  </conditionalFormatting>
  <conditionalFormatting sqref="BLL49">
    <cfRule type="expression" dxfId="4193" priority="4314">
      <formula>IF(AND(BLK49&gt;"0600",BLK49&lt;"1000"),TRUE,FALSE)</formula>
    </cfRule>
  </conditionalFormatting>
  <conditionalFormatting sqref="BLN48">
    <cfRule type="expression" dxfId="4192" priority="4313">
      <formula>IF(AND(BLM48&gt;"0500",BLM48&lt;"0800"),TRUE,FALSE)</formula>
    </cfRule>
  </conditionalFormatting>
  <conditionalFormatting sqref="BLL37:BLP37">
    <cfRule type="containsText" dxfId="4191" priority="4312" operator="containsText" text="trucks on time">
      <formula>NOT(ISERROR(SEARCH("trucks on time",BLL37)))</formula>
    </cfRule>
  </conditionalFormatting>
  <conditionalFormatting sqref="BLO62:BLO64">
    <cfRule type="expression" dxfId="4190" priority="4311">
      <formula>IF($BLJ62="Bill",TRUE,FALSE)</formula>
    </cfRule>
  </conditionalFormatting>
  <conditionalFormatting sqref="BLP62">
    <cfRule type="expression" dxfId="4189" priority="4310">
      <formula>IF($BLJ62="Bill",TRUE,FALSE)</formula>
    </cfRule>
  </conditionalFormatting>
  <conditionalFormatting sqref="BLP63:BLP64">
    <cfRule type="expression" dxfId="4188" priority="4309">
      <formula>IF($BLJ63="Bill",TRUE,FALSE)</formula>
    </cfRule>
  </conditionalFormatting>
  <conditionalFormatting sqref="BLO60">
    <cfRule type="expression" dxfId="4187" priority="4308">
      <formula>IF($BLJ60="Bill",TRUE,FALSE)</formula>
    </cfRule>
  </conditionalFormatting>
  <conditionalFormatting sqref="BLP60">
    <cfRule type="expression" dxfId="4186" priority="4307">
      <formula>IF($BLJ60="Bill",TRUE,FALSE)</formula>
    </cfRule>
  </conditionalFormatting>
  <conditionalFormatting sqref="BLL14:BLL15 BLL17:BLL19">
    <cfRule type="containsText" dxfId="4185" priority="4306" operator="containsText" text="trucks on time">
      <formula>NOT(ISERROR(SEARCH("trucks on time",BLL14)))</formula>
    </cfRule>
  </conditionalFormatting>
  <conditionalFormatting sqref="BLL5:BLP6">
    <cfRule type="containsText" dxfId="4184" priority="4305" operator="containsText" text="trucks on time">
      <formula>NOT(ISERROR(SEARCH("trucks on time",BLL5)))</formula>
    </cfRule>
  </conditionalFormatting>
  <conditionalFormatting sqref="BLJ57:BLL57">
    <cfRule type="expression" dxfId="4183" priority="4304">
      <formula>IF($BLJ57="Bill",TRUE,FALSE)</formula>
    </cfRule>
  </conditionalFormatting>
  <conditionalFormatting sqref="BLM57">
    <cfRule type="expression" dxfId="4182" priority="4303">
      <formula>IF($BLJ57="Bill",TRUE,FALSE)</formula>
    </cfRule>
  </conditionalFormatting>
  <conditionalFormatting sqref="BLK10">
    <cfRule type="expression" dxfId="4181" priority="4302">
      <formula>IF(AND(BLK10&gt;"0600",BLK10&lt;"1000"),TRUE,FALSE)</formula>
    </cfRule>
  </conditionalFormatting>
  <conditionalFormatting sqref="BLM49">
    <cfRule type="expression" dxfId="4180" priority="4301">
      <formula>IF(AND(BLM49&gt;"0500",BLM49&lt;"0800"),TRUE,FALSE)</formula>
    </cfRule>
  </conditionalFormatting>
  <conditionalFormatting sqref="BLB58 BLD58:BLE58 BLB61:BLC62 BLD61:BLE61 BLB59:BLE59 BLG61:BLH61 BLG57:BLH59">
    <cfRule type="expression" dxfId="4179" priority="4297">
      <formula>IF($BLB57="Bill",TRUE,FALSE)</formula>
    </cfRule>
  </conditionalFormatting>
  <conditionalFormatting sqref="BLD48:BLE48 BLF48:BLF49">
    <cfRule type="expression" dxfId="4178" priority="4300">
      <formula>IF(AND(BLC48&gt;"0600",BLC48&lt;"1000"),TRUE,FALSE)</formula>
    </cfRule>
  </conditionalFormatting>
  <conditionalFormatting sqref="BLD53 BLD54:BLF54 BLD50:BLF52 BLD47:BLF47 BLF49 BLD48:BLE48">
    <cfRule type="expression" dxfId="4177" priority="4298">
      <formula>IF(AND(BLC47&gt;"0500",BLC47&lt;"0800"),TRUE,FALSE)</formula>
    </cfRule>
  </conditionalFormatting>
  <conditionalFormatting sqref="BLC48:BLC54">
    <cfRule type="expression" dxfId="4176" priority="4299">
      <formula>IF(AND(BLC48&gt;"0500",BLC48&lt;"0800"),TRUE,FALSE)</formula>
    </cfRule>
  </conditionalFormatting>
  <conditionalFormatting sqref="BLC47">
    <cfRule type="expression" dxfId="4175" priority="4296">
      <formula>IF(AND(BLC47&gt;"0500",BLC47&lt;"0800"),TRUE,FALSE)</formula>
    </cfRule>
  </conditionalFormatting>
  <conditionalFormatting sqref="BLD7:BLH8">
    <cfRule type="containsText" dxfId="4174" priority="4295" operator="containsText" text="trucks on time">
      <formula>NOT(ISERROR(SEARCH("trucks on time",BLD7)))</formula>
    </cfRule>
  </conditionalFormatting>
  <conditionalFormatting sqref="BLD49">
    <cfRule type="expression" dxfId="4173" priority="4294">
      <formula>IF(AND(BLC49&gt;"0600",BLC49&lt;"1000"),TRUE,FALSE)</formula>
    </cfRule>
  </conditionalFormatting>
  <conditionalFormatting sqref="BLF48">
    <cfRule type="expression" dxfId="4172" priority="4293">
      <formula>IF(AND(BLE48&gt;"0500",BLE48&lt;"0800"),TRUE,FALSE)</formula>
    </cfRule>
  </conditionalFormatting>
  <conditionalFormatting sqref="BLD37:BLH37">
    <cfRule type="containsText" dxfId="4171" priority="4292" operator="containsText" text="trucks on time">
      <formula>NOT(ISERROR(SEARCH("trucks on time",BLD37)))</formula>
    </cfRule>
  </conditionalFormatting>
  <conditionalFormatting sqref="BLG62:BLG64">
    <cfRule type="expression" dxfId="4170" priority="4291">
      <formula>IF($BLB62="Bill",TRUE,FALSE)</formula>
    </cfRule>
  </conditionalFormatting>
  <conditionalFormatting sqref="BLH62">
    <cfRule type="expression" dxfId="4169" priority="4290">
      <formula>IF($BLB62="Bill",TRUE,FALSE)</formula>
    </cfRule>
  </conditionalFormatting>
  <conditionalFormatting sqref="BLH63:BLH64">
    <cfRule type="expression" dxfId="4168" priority="4289">
      <formula>IF($BLB63="Bill",TRUE,FALSE)</formula>
    </cfRule>
  </conditionalFormatting>
  <conditionalFormatting sqref="BLG60">
    <cfRule type="expression" dxfId="4167" priority="4288">
      <formula>IF($BLB60="Bill",TRUE,FALSE)</formula>
    </cfRule>
  </conditionalFormatting>
  <conditionalFormatting sqref="BLH60">
    <cfRule type="expression" dxfId="4166" priority="4287">
      <formula>IF($BLB60="Bill",TRUE,FALSE)</formula>
    </cfRule>
  </conditionalFormatting>
  <conditionalFormatting sqref="BLD14:BLD15 BLD17:BLD19">
    <cfRule type="containsText" dxfId="4165" priority="4286" operator="containsText" text="trucks on time">
      <formula>NOT(ISERROR(SEARCH("trucks on time",BLD14)))</formula>
    </cfRule>
  </conditionalFormatting>
  <conditionalFormatting sqref="BLD5:BLH6">
    <cfRule type="containsText" dxfId="4164" priority="4285" operator="containsText" text="trucks on time">
      <formula>NOT(ISERROR(SEARCH("trucks on time",BLD5)))</formula>
    </cfRule>
  </conditionalFormatting>
  <conditionalFormatting sqref="BLB57:BLD57">
    <cfRule type="expression" dxfId="4163" priority="4284">
      <formula>IF($BLB57="Bill",TRUE,FALSE)</formula>
    </cfRule>
  </conditionalFormatting>
  <conditionalFormatting sqref="BLE57">
    <cfRule type="expression" dxfId="4162" priority="4283">
      <formula>IF($BLB57="Bill",TRUE,FALSE)</formula>
    </cfRule>
  </conditionalFormatting>
  <conditionalFormatting sqref="BLC10">
    <cfRule type="expression" dxfId="4161" priority="4282">
      <formula>IF(AND(BLC10&gt;"0600",BLC10&lt;"1000"),TRUE,FALSE)</formula>
    </cfRule>
  </conditionalFormatting>
  <conditionalFormatting sqref="BLE49">
    <cfRule type="expression" dxfId="4160" priority="4281">
      <formula>IF(AND(BLE49&gt;"0500",BLE49&lt;"0800"),TRUE,FALSE)</formula>
    </cfRule>
  </conditionalFormatting>
  <conditionalFormatting sqref="BKT58 BKV58:BKW58 BKT61:BKU62 BKV61:BKW61 BKT59:BKW59 BKY61:BKZ61 BKY57:BKZ59">
    <cfRule type="expression" dxfId="4159" priority="4277">
      <formula>IF($BKT57="Bill",TRUE,FALSE)</formula>
    </cfRule>
  </conditionalFormatting>
  <conditionalFormatting sqref="BKV48:BKW48 BKX48:BKX49">
    <cfRule type="expression" dxfId="4158" priority="4280">
      <formula>IF(AND(BKU48&gt;"0600",BKU48&lt;"1000"),TRUE,FALSE)</formula>
    </cfRule>
  </conditionalFormatting>
  <conditionalFormatting sqref="BKV53 BKV54:BKX54 BKV50:BKX52 BKV47:BKX47 BKX49 BKV48:BKW48">
    <cfRule type="expression" dxfId="4157" priority="4278">
      <formula>IF(AND(BKU47&gt;"0500",BKU47&lt;"0800"),TRUE,FALSE)</formula>
    </cfRule>
  </conditionalFormatting>
  <conditionalFormatting sqref="BKU48:BKU54">
    <cfRule type="expression" dxfId="4156" priority="4279">
      <formula>IF(AND(BKU48&gt;"0500",BKU48&lt;"0800"),TRUE,FALSE)</formula>
    </cfRule>
  </conditionalFormatting>
  <conditionalFormatting sqref="BKU47">
    <cfRule type="expression" dxfId="4155" priority="4276">
      <formula>IF(AND(BKU47&gt;"0500",BKU47&lt;"0800"),TRUE,FALSE)</formula>
    </cfRule>
  </conditionalFormatting>
  <conditionalFormatting sqref="BKV7:BKZ8">
    <cfRule type="containsText" dxfId="4154" priority="4275" operator="containsText" text="trucks on time">
      <formula>NOT(ISERROR(SEARCH("trucks on time",BKV7)))</formula>
    </cfRule>
  </conditionalFormatting>
  <conditionalFormatting sqref="BKV49">
    <cfRule type="expression" dxfId="4153" priority="4274">
      <formula>IF(AND(BKU49&gt;"0600",BKU49&lt;"1000"),TRUE,FALSE)</formula>
    </cfRule>
  </conditionalFormatting>
  <conditionalFormatting sqref="BKX48">
    <cfRule type="expression" dxfId="4152" priority="4273">
      <formula>IF(AND(BKW48&gt;"0500",BKW48&lt;"0800"),TRUE,FALSE)</formula>
    </cfRule>
  </conditionalFormatting>
  <conditionalFormatting sqref="BKV37:BKZ37">
    <cfRule type="containsText" dxfId="4151" priority="4272" operator="containsText" text="trucks on time">
      <formula>NOT(ISERROR(SEARCH("trucks on time",BKV37)))</formula>
    </cfRule>
  </conditionalFormatting>
  <conditionalFormatting sqref="BKY62:BKY64">
    <cfRule type="expression" dxfId="4150" priority="4271">
      <formula>IF($BKT62="Bill",TRUE,FALSE)</formula>
    </cfRule>
  </conditionalFormatting>
  <conditionalFormatting sqref="BKZ62">
    <cfRule type="expression" dxfId="4149" priority="4270">
      <formula>IF($BKT62="Bill",TRUE,FALSE)</formula>
    </cfRule>
  </conditionalFormatting>
  <conditionalFormatting sqref="BKZ63:BKZ64">
    <cfRule type="expression" dxfId="4148" priority="4269">
      <formula>IF($BKT63="Bill",TRUE,FALSE)</formula>
    </cfRule>
  </conditionalFormatting>
  <conditionalFormatting sqref="BKY60">
    <cfRule type="expression" dxfId="4147" priority="4268">
      <formula>IF($BKT60="Bill",TRUE,FALSE)</formula>
    </cfRule>
  </conditionalFormatting>
  <conditionalFormatting sqref="BKZ60">
    <cfRule type="expression" dxfId="4146" priority="4267">
      <formula>IF($BKT60="Bill",TRUE,FALSE)</formula>
    </cfRule>
  </conditionalFormatting>
  <conditionalFormatting sqref="BKV14:BKV15 BKV17:BKV19">
    <cfRule type="containsText" dxfId="4145" priority="4266" operator="containsText" text="trucks on time">
      <formula>NOT(ISERROR(SEARCH("trucks on time",BKV14)))</formula>
    </cfRule>
  </conditionalFormatting>
  <conditionalFormatting sqref="BKV5:BKZ6">
    <cfRule type="containsText" dxfId="4144" priority="4265" operator="containsText" text="trucks on time">
      <formula>NOT(ISERROR(SEARCH("trucks on time",BKV5)))</formula>
    </cfRule>
  </conditionalFormatting>
  <conditionalFormatting sqref="BKT57:BKV57">
    <cfRule type="expression" dxfId="4143" priority="4264">
      <formula>IF($BKT57="Bill",TRUE,FALSE)</formula>
    </cfRule>
  </conditionalFormatting>
  <conditionalFormatting sqref="BKW57">
    <cfRule type="expression" dxfId="4142" priority="4263">
      <formula>IF($BKT57="Bill",TRUE,FALSE)</formula>
    </cfRule>
  </conditionalFormatting>
  <conditionalFormatting sqref="BKU10">
    <cfRule type="expression" dxfId="4141" priority="4262">
      <formula>IF(AND(BKU10&gt;"0600",BKU10&lt;"1000"),TRUE,FALSE)</formula>
    </cfRule>
  </conditionalFormatting>
  <conditionalFormatting sqref="BKW49">
    <cfRule type="expression" dxfId="4140" priority="4261">
      <formula>IF(AND(BKW49&gt;"0500",BKW49&lt;"0800"),TRUE,FALSE)</formula>
    </cfRule>
  </conditionalFormatting>
  <conditionalFormatting sqref="BKL58 BKN58:BKO58 BKL61:BKM62 BKN61:BKO61 BKL59:BKO59 BKQ61:BKR61 BKQ57:BKR59">
    <cfRule type="expression" dxfId="4139" priority="4257">
      <formula>IF($BKL57="Bill",TRUE,FALSE)</formula>
    </cfRule>
  </conditionalFormatting>
  <conditionalFormatting sqref="BKN48:BKO48 BKP48:BKP49">
    <cfRule type="expression" dxfId="4138" priority="4260">
      <formula>IF(AND(BKM48&gt;"0600",BKM48&lt;"1000"),TRUE,FALSE)</formula>
    </cfRule>
  </conditionalFormatting>
  <conditionalFormatting sqref="BKN53 BKN54:BKP54 BKN50:BKP52 BKN47:BKP47 BKP49 BKN48:BKO48">
    <cfRule type="expression" dxfId="4137" priority="4258">
      <formula>IF(AND(BKM47&gt;"0500",BKM47&lt;"0800"),TRUE,FALSE)</formula>
    </cfRule>
  </conditionalFormatting>
  <conditionalFormatting sqref="BKM48:BKM54">
    <cfRule type="expression" dxfId="4136" priority="4259">
      <formula>IF(AND(BKM48&gt;"0500",BKM48&lt;"0800"),TRUE,FALSE)</formula>
    </cfRule>
  </conditionalFormatting>
  <conditionalFormatting sqref="BKM47">
    <cfRule type="expression" dxfId="4135" priority="4256">
      <formula>IF(AND(BKM47&gt;"0500",BKM47&lt;"0800"),TRUE,FALSE)</formula>
    </cfRule>
  </conditionalFormatting>
  <conditionalFormatting sqref="BKN7:BKR8">
    <cfRule type="containsText" dxfId="4134" priority="4255" operator="containsText" text="trucks on time">
      <formula>NOT(ISERROR(SEARCH("trucks on time",BKN7)))</formula>
    </cfRule>
  </conditionalFormatting>
  <conditionalFormatting sqref="BKN49">
    <cfRule type="expression" dxfId="4133" priority="4254">
      <formula>IF(AND(BKM49&gt;"0600",BKM49&lt;"1000"),TRUE,FALSE)</formula>
    </cfRule>
  </conditionalFormatting>
  <conditionalFormatting sqref="BKP48">
    <cfRule type="expression" dxfId="4132" priority="4253">
      <formula>IF(AND(BKO48&gt;"0500",BKO48&lt;"0800"),TRUE,FALSE)</formula>
    </cfRule>
  </conditionalFormatting>
  <conditionalFormatting sqref="BKN37:BKR37">
    <cfRule type="containsText" dxfId="4131" priority="4252" operator="containsText" text="trucks on time">
      <formula>NOT(ISERROR(SEARCH("trucks on time",BKN37)))</formula>
    </cfRule>
  </conditionalFormatting>
  <conditionalFormatting sqref="BKQ62:BKQ64">
    <cfRule type="expression" dxfId="4130" priority="4251">
      <formula>IF($BKL62="Bill",TRUE,FALSE)</formula>
    </cfRule>
  </conditionalFormatting>
  <conditionalFormatting sqref="BKR62">
    <cfRule type="expression" dxfId="4129" priority="4250">
      <formula>IF($BKL62="Bill",TRUE,FALSE)</formula>
    </cfRule>
  </conditionalFormatting>
  <conditionalFormatting sqref="BKR63:BKR64">
    <cfRule type="expression" dxfId="4128" priority="4249">
      <formula>IF($BKL63="Bill",TRUE,FALSE)</formula>
    </cfRule>
  </conditionalFormatting>
  <conditionalFormatting sqref="BKQ60">
    <cfRule type="expression" dxfId="4127" priority="4248">
      <formula>IF($BKL60="Bill",TRUE,FALSE)</formula>
    </cfRule>
  </conditionalFormatting>
  <conditionalFormatting sqref="BKR60">
    <cfRule type="expression" dxfId="4126" priority="4247">
      <formula>IF($BKL60="Bill",TRUE,FALSE)</formula>
    </cfRule>
  </conditionalFormatting>
  <conditionalFormatting sqref="BKN14:BKN15 BKN17:BKN19">
    <cfRule type="containsText" dxfId="4125" priority="4246" operator="containsText" text="trucks on time">
      <formula>NOT(ISERROR(SEARCH("trucks on time",BKN14)))</formula>
    </cfRule>
  </conditionalFormatting>
  <conditionalFormatting sqref="BKN5:BKR6">
    <cfRule type="containsText" dxfId="4124" priority="4245" operator="containsText" text="trucks on time">
      <formula>NOT(ISERROR(SEARCH("trucks on time",BKN5)))</formula>
    </cfRule>
  </conditionalFormatting>
  <conditionalFormatting sqref="BKL57:BKN57">
    <cfRule type="expression" dxfId="4123" priority="4244">
      <formula>IF($BKL57="Bill",TRUE,FALSE)</formula>
    </cfRule>
  </conditionalFormatting>
  <conditionalFormatting sqref="BKO57">
    <cfRule type="expression" dxfId="4122" priority="4243">
      <formula>IF($BKL57="Bill",TRUE,FALSE)</formula>
    </cfRule>
  </conditionalFormatting>
  <conditionalFormatting sqref="BKM10">
    <cfRule type="expression" dxfId="4121" priority="4242">
      <formula>IF(AND(BKM10&gt;"0600",BKM10&lt;"1000"),TRUE,FALSE)</formula>
    </cfRule>
  </conditionalFormatting>
  <conditionalFormatting sqref="BKO49">
    <cfRule type="expression" dxfId="4120" priority="4241">
      <formula>IF(AND(BKO49&gt;"0500",BKO49&lt;"0800"),TRUE,FALSE)</formula>
    </cfRule>
  </conditionalFormatting>
  <conditionalFormatting sqref="BKD58 BKF58:BKG58 BKD61:BKE62 BKF61:BKG61 BKD59:BKG59 BKI61:BKJ61 BKI57:BKJ59">
    <cfRule type="expression" dxfId="4119" priority="4237">
      <formula>IF($BKD57="Bill",TRUE,FALSE)</formula>
    </cfRule>
  </conditionalFormatting>
  <conditionalFormatting sqref="BKF48:BKG48 BKH48:BKH49">
    <cfRule type="expression" dxfId="4118" priority="4240">
      <formula>IF(AND(BKE48&gt;"0600",BKE48&lt;"1000"),TRUE,FALSE)</formula>
    </cfRule>
  </conditionalFormatting>
  <conditionalFormatting sqref="BKF53 BKF54:BKH54 BKF50:BKH52 BKF47:BKH47 BKH49 BKF48:BKG48">
    <cfRule type="expression" dxfId="4117" priority="4238">
      <formula>IF(AND(BKE47&gt;"0500",BKE47&lt;"0800"),TRUE,FALSE)</formula>
    </cfRule>
  </conditionalFormatting>
  <conditionalFormatting sqref="BKE48:BKE54">
    <cfRule type="expression" dxfId="4116" priority="4239">
      <formula>IF(AND(BKE48&gt;"0500",BKE48&lt;"0800"),TRUE,FALSE)</formula>
    </cfRule>
  </conditionalFormatting>
  <conditionalFormatting sqref="BKE47">
    <cfRule type="expression" dxfId="4115" priority="4236">
      <formula>IF(AND(BKE47&gt;"0500",BKE47&lt;"0800"),TRUE,FALSE)</formula>
    </cfRule>
  </conditionalFormatting>
  <conditionalFormatting sqref="BKF7:BKJ8">
    <cfRule type="containsText" dxfId="4114" priority="4235" operator="containsText" text="trucks on time">
      <formula>NOT(ISERROR(SEARCH("trucks on time",BKF7)))</formula>
    </cfRule>
  </conditionalFormatting>
  <conditionalFormatting sqref="BKF49">
    <cfRule type="expression" dxfId="4113" priority="4234">
      <formula>IF(AND(BKE49&gt;"0600",BKE49&lt;"1000"),TRUE,FALSE)</formula>
    </cfRule>
  </conditionalFormatting>
  <conditionalFormatting sqref="BKH48">
    <cfRule type="expression" dxfId="4112" priority="4233">
      <formula>IF(AND(BKG48&gt;"0500",BKG48&lt;"0800"),TRUE,FALSE)</formula>
    </cfRule>
  </conditionalFormatting>
  <conditionalFormatting sqref="BKF37:BKJ37">
    <cfRule type="containsText" dxfId="4111" priority="4232" operator="containsText" text="trucks on time">
      <formula>NOT(ISERROR(SEARCH("trucks on time",BKF37)))</formula>
    </cfRule>
  </conditionalFormatting>
  <conditionalFormatting sqref="BKI62:BKI64">
    <cfRule type="expression" dxfId="4110" priority="4231">
      <formula>IF($BKD62="Bill",TRUE,FALSE)</formula>
    </cfRule>
  </conditionalFormatting>
  <conditionalFormatting sqref="BKJ62">
    <cfRule type="expression" dxfId="4109" priority="4230">
      <formula>IF($BKD62="Bill",TRUE,FALSE)</formula>
    </cfRule>
  </conditionalFormatting>
  <conditionalFormatting sqref="BKJ63:BKJ64">
    <cfRule type="expression" dxfId="4108" priority="4229">
      <formula>IF($BKD63="Bill",TRUE,FALSE)</formula>
    </cfRule>
  </conditionalFormatting>
  <conditionalFormatting sqref="BKI60">
    <cfRule type="expression" dxfId="4107" priority="4228">
      <formula>IF($BKD60="Bill",TRUE,FALSE)</formula>
    </cfRule>
  </conditionalFormatting>
  <conditionalFormatting sqref="BKJ60">
    <cfRule type="expression" dxfId="4106" priority="4227">
      <formula>IF($BKD60="Bill",TRUE,FALSE)</formula>
    </cfRule>
  </conditionalFormatting>
  <conditionalFormatting sqref="BKF14:BKF15 BKF17:BKF19">
    <cfRule type="containsText" dxfId="4105" priority="4226" operator="containsText" text="trucks on time">
      <formula>NOT(ISERROR(SEARCH("trucks on time",BKF14)))</formula>
    </cfRule>
  </conditionalFormatting>
  <conditionalFormatting sqref="BKF5:BKJ6">
    <cfRule type="containsText" dxfId="4104" priority="4225" operator="containsText" text="trucks on time">
      <formula>NOT(ISERROR(SEARCH("trucks on time",BKF5)))</formula>
    </cfRule>
  </conditionalFormatting>
  <conditionalFormatting sqref="BKD57:BKF57">
    <cfRule type="expression" dxfId="4103" priority="4224">
      <formula>IF($BKD57="Bill",TRUE,FALSE)</formula>
    </cfRule>
  </conditionalFormatting>
  <conditionalFormatting sqref="BKG57">
    <cfRule type="expression" dxfId="4102" priority="4223">
      <formula>IF($BKD57="Bill",TRUE,FALSE)</formula>
    </cfRule>
  </conditionalFormatting>
  <conditionalFormatting sqref="BKE10">
    <cfRule type="expression" dxfId="4101" priority="4222">
      <formula>IF(AND(BKE10&gt;"0600",BKE10&lt;"1000"),TRUE,FALSE)</formula>
    </cfRule>
  </conditionalFormatting>
  <conditionalFormatting sqref="BKG49">
    <cfRule type="expression" dxfId="4100" priority="4221">
      <formula>IF(AND(BKG49&gt;"0500",BKG49&lt;"0800"),TRUE,FALSE)</formula>
    </cfRule>
  </conditionalFormatting>
  <conditionalFormatting sqref="BJV58 BJX58:BJY58 BJV61:BJW62 BJX61:BJY61 BJV59:BJY59 BKA61:BKB61 BKA57:BKB59">
    <cfRule type="expression" dxfId="4099" priority="4217">
      <formula>IF($BJV57="Bill",TRUE,FALSE)</formula>
    </cfRule>
  </conditionalFormatting>
  <conditionalFormatting sqref="BJX48:BJY48 BJZ48:BJZ49">
    <cfRule type="expression" dxfId="4098" priority="4220">
      <formula>IF(AND(BJW48&gt;"0600",BJW48&lt;"1000"),TRUE,FALSE)</formula>
    </cfRule>
  </conditionalFormatting>
  <conditionalFormatting sqref="BJX53 BJX54:BJZ54 BJX50:BJZ52 BJX47:BJZ47 BJZ49 BJX48:BJY48">
    <cfRule type="expression" dxfId="4097" priority="4218">
      <formula>IF(AND(BJW47&gt;"0500",BJW47&lt;"0800"),TRUE,FALSE)</formula>
    </cfRule>
  </conditionalFormatting>
  <conditionalFormatting sqref="BJW48:BJW54">
    <cfRule type="expression" dxfId="4096" priority="4219">
      <formula>IF(AND(BJW48&gt;"0500",BJW48&lt;"0800"),TRUE,FALSE)</formula>
    </cfRule>
  </conditionalFormatting>
  <conditionalFormatting sqref="BJW47">
    <cfRule type="expression" dxfId="4095" priority="4216">
      <formula>IF(AND(BJW47&gt;"0500",BJW47&lt;"0800"),TRUE,FALSE)</formula>
    </cfRule>
  </conditionalFormatting>
  <conditionalFormatting sqref="BJX7:BKB8">
    <cfRule type="containsText" dxfId="4094" priority="4215" operator="containsText" text="trucks on time">
      <formula>NOT(ISERROR(SEARCH("trucks on time",BJX7)))</formula>
    </cfRule>
  </conditionalFormatting>
  <conditionalFormatting sqref="BJX49">
    <cfRule type="expression" dxfId="4093" priority="4214">
      <formula>IF(AND(BJW49&gt;"0600",BJW49&lt;"1000"),TRUE,FALSE)</formula>
    </cfRule>
  </conditionalFormatting>
  <conditionalFormatting sqref="BJZ48">
    <cfRule type="expression" dxfId="4092" priority="4213">
      <formula>IF(AND(BJY48&gt;"0500",BJY48&lt;"0800"),TRUE,FALSE)</formula>
    </cfRule>
  </conditionalFormatting>
  <conditionalFormatting sqref="BJX37:BKB37">
    <cfRule type="containsText" dxfId="4091" priority="4212" operator="containsText" text="trucks on time">
      <formula>NOT(ISERROR(SEARCH("trucks on time",BJX37)))</formula>
    </cfRule>
  </conditionalFormatting>
  <conditionalFormatting sqref="BKA62:BKA64">
    <cfRule type="expression" dxfId="4090" priority="4211">
      <formula>IF($BJV62="Bill",TRUE,FALSE)</formula>
    </cfRule>
  </conditionalFormatting>
  <conditionalFormatting sqref="BKB62">
    <cfRule type="expression" dxfId="4089" priority="4210">
      <formula>IF($BJV62="Bill",TRUE,FALSE)</formula>
    </cfRule>
  </conditionalFormatting>
  <conditionalFormatting sqref="BKB63:BKB64">
    <cfRule type="expression" dxfId="4088" priority="4209">
      <formula>IF($BJV63="Bill",TRUE,FALSE)</formula>
    </cfRule>
  </conditionalFormatting>
  <conditionalFormatting sqref="BKA60">
    <cfRule type="expression" dxfId="4087" priority="4208">
      <formula>IF($BJV60="Bill",TRUE,FALSE)</formula>
    </cfRule>
  </conditionalFormatting>
  <conditionalFormatting sqref="BKB60">
    <cfRule type="expression" dxfId="4086" priority="4207">
      <formula>IF($BJV60="Bill",TRUE,FALSE)</formula>
    </cfRule>
  </conditionalFormatting>
  <conditionalFormatting sqref="BJX14:BJX15 BJX17:BJX19">
    <cfRule type="containsText" dxfId="4085" priority="4206" operator="containsText" text="trucks on time">
      <formula>NOT(ISERROR(SEARCH("trucks on time",BJX14)))</formula>
    </cfRule>
  </conditionalFormatting>
  <conditionalFormatting sqref="BJX5:BKB6">
    <cfRule type="containsText" dxfId="4084" priority="4205" operator="containsText" text="trucks on time">
      <formula>NOT(ISERROR(SEARCH("trucks on time",BJX5)))</formula>
    </cfRule>
  </conditionalFormatting>
  <conditionalFormatting sqref="BJV57:BJX57">
    <cfRule type="expression" dxfId="4083" priority="4204">
      <formula>IF($BJV57="Bill",TRUE,FALSE)</formula>
    </cfRule>
  </conditionalFormatting>
  <conditionalFormatting sqref="BJY57">
    <cfRule type="expression" dxfId="4082" priority="4203">
      <formula>IF($BJV57="Bill",TRUE,FALSE)</formula>
    </cfRule>
  </conditionalFormatting>
  <conditionalFormatting sqref="BJW10">
    <cfRule type="expression" dxfId="4081" priority="4202">
      <formula>IF(AND(BJW10&gt;"0600",BJW10&lt;"1000"),TRUE,FALSE)</formula>
    </cfRule>
  </conditionalFormatting>
  <conditionalFormatting sqref="BJY49">
    <cfRule type="expression" dxfId="4080" priority="4201">
      <formula>IF(AND(BJY49&gt;"0500",BJY49&lt;"0800"),TRUE,FALSE)</formula>
    </cfRule>
  </conditionalFormatting>
  <conditionalFormatting sqref="BJN58 BJP58:BJQ58 BJN61:BJO62 BJP61:BJQ61 BJN59:BJQ59 BJS61:BJT61 BJS57:BJT59">
    <cfRule type="expression" dxfId="4079" priority="4197">
      <formula>IF($BJN57="Bill",TRUE,FALSE)</formula>
    </cfRule>
  </conditionalFormatting>
  <conditionalFormatting sqref="BJP48:BJQ48 BJR48:BJR49">
    <cfRule type="expression" dxfId="4078" priority="4200">
      <formula>IF(AND(BJO48&gt;"0600",BJO48&lt;"1000"),TRUE,FALSE)</formula>
    </cfRule>
  </conditionalFormatting>
  <conditionalFormatting sqref="BJP53 BJP54:BJR54 BJP50:BJR52 BJP47:BJR47 BJR49 BJP48:BJQ48">
    <cfRule type="expression" dxfId="4077" priority="4198">
      <formula>IF(AND(BJO47&gt;"0500",BJO47&lt;"0800"),TRUE,FALSE)</formula>
    </cfRule>
  </conditionalFormatting>
  <conditionalFormatting sqref="BJO48:BJO54">
    <cfRule type="expression" dxfId="4076" priority="4199">
      <formula>IF(AND(BJO48&gt;"0500",BJO48&lt;"0800"),TRUE,FALSE)</formula>
    </cfRule>
  </conditionalFormatting>
  <conditionalFormatting sqref="BJO47">
    <cfRule type="expression" dxfId="4075" priority="4196">
      <formula>IF(AND(BJO47&gt;"0500",BJO47&lt;"0800"),TRUE,FALSE)</formula>
    </cfRule>
  </conditionalFormatting>
  <conditionalFormatting sqref="BJP7:BJT8">
    <cfRule type="containsText" dxfId="4074" priority="4195" operator="containsText" text="trucks on time">
      <formula>NOT(ISERROR(SEARCH("trucks on time",BJP7)))</formula>
    </cfRule>
  </conditionalFormatting>
  <conditionalFormatting sqref="BJP49">
    <cfRule type="expression" dxfId="4073" priority="4194">
      <formula>IF(AND(BJO49&gt;"0600",BJO49&lt;"1000"),TRUE,FALSE)</formula>
    </cfRule>
  </conditionalFormatting>
  <conditionalFormatting sqref="BJR48">
    <cfRule type="expression" dxfId="4072" priority="4193">
      <formula>IF(AND(BJQ48&gt;"0500",BJQ48&lt;"0800"),TRUE,FALSE)</formula>
    </cfRule>
  </conditionalFormatting>
  <conditionalFormatting sqref="BJP37:BJT37">
    <cfRule type="containsText" dxfId="4071" priority="4192" operator="containsText" text="trucks on time">
      <formula>NOT(ISERROR(SEARCH("trucks on time",BJP37)))</formula>
    </cfRule>
  </conditionalFormatting>
  <conditionalFormatting sqref="BJS62:BJS64">
    <cfRule type="expression" dxfId="4070" priority="4191">
      <formula>IF($BJN62="Bill",TRUE,FALSE)</formula>
    </cfRule>
  </conditionalFormatting>
  <conditionalFormatting sqref="BJT62">
    <cfRule type="expression" dxfId="4069" priority="4190">
      <formula>IF($BJN62="Bill",TRUE,FALSE)</formula>
    </cfRule>
  </conditionalFormatting>
  <conditionalFormatting sqref="BJT63:BJT64">
    <cfRule type="expression" dxfId="4068" priority="4189">
      <formula>IF($BJN63="Bill",TRUE,FALSE)</formula>
    </cfRule>
  </conditionalFormatting>
  <conditionalFormatting sqref="BJS60">
    <cfRule type="expression" dxfId="4067" priority="4188">
      <formula>IF($BJN60="Bill",TRUE,FALSE)</formula>
    </cfRule>
  </conditionalFormatting>
  <conditionalFormatting sqref="BJT60">
    <cfRule type="expression" dxfId="4066" priority="4187">
      <formula>IF($BJN60="Bill",TRUE,FALSE)</formula>
    </cfRule>
  </conditionalFormatting>
  <conditionalFormatting sqref="BJP14:BJP15 BJP17:BJP19">
    <cfRule type="containsText" dxfId="4065" priority="4186" operator="containsText" text="trucks on time">
      <formula>NOT(ISERROR(SEARCH("trucks on time",BJP14)))</formula>
    </cfRule>
  </conditionalFormatting>
  <conditionalFormatting sqref="BJP5:BJT6">
    <cfRule type="containsText" dxfId="4064" priority="4185" operator="containsText" text="trucks on time">
      <formula>NOT(ISERROR(SEARCH("trucks on time",BJP5)))</formula>
    </cfRule>
  </conditionalFormatting>
  <conditionalFormatting sqref="BJN57:BJP57">
    <cfRule type="expression" dxfId="4063" priority="4184">
      <formula>IF($BJN57="Bill",TRUE,FALSE)</formula>
    </cfRule>
  </conditionalFormatting>
  <conditionalFormatting sqref="BJQ57">
    <cfRule type="expression" dxfId="4062" priority="4183">
      <formula>IF($BJN57="Bill",TRUE,FALSE)</formula>
    </cfRule>
  </conditionalFormatting>
  <conditionalFormatting sqref="BJO10">
    <cfRule type="expression" dxfId="4061" priority="4182">
      <formula>IF(AND(BJO10&gt;"0600",BJO10&lt;"1000"),TRUE,FALSE)</formula>
    </cfRule>
  </conditionalFormatting>
  <conditionalFormatting sqref="BJQ49">
    <cfRule type="expression" dxfId="4060" priority="4181">
      <formula>IF(AND(BJQ49&gt;"0500",BJQ49&lt;"0800"),TRUE,FALSE)</formula>
    </cfRule>
  </conditionalFormatting>
  <conditionalFormatting sqref="BJF58 BJH58:BJI58 BJF61:BJG62 BJH61:BJI61 BJF59:BJI59 BJK61:BJL61 BJK57:BJL59">
    <cfRule type="expression" dxfId="4059" priority="4177">
      <formula>IF($BJF57="Bill",TRUE,FALSE)</formula>
    </cfRule>
  </conditionalFormatting>
  <conditionalFormatting sqref="BJH48:BJI48 BJJ48:BJJ49">
    <cfRule type="expression" dxfId="4058" priority="4180">
      <formula>IF(AND(BJG48&gt;"0600",BJG48&lt;"1000"),TRUE,FALSE)</formula>
    </cfRule>
  </conditionalFormatting>
  <conditionalFormatting sqref="BJH53 BJH54:BJJ54 BJH50:BJJ52 BJH47:BJJ47 BJJ49 BJH48:BJI48">
    <cfRule type="expression" dxfId="4057" priority="4178">
      <formula>IF(AND(BJG47&gt;"0500",BJG47&lt;"0800"),TRUE,FALSE)</formula>
    </cfRule>
  </conditionalFormatting>
  <conditionalFormatting sqref="BJG48:BJG54">
    <cfRule type="expression" dxfId="4056" priority="4179">
      <formula>IF(AND(BJG48&gt;"0500",BJG48&lt;"0800"),TRUE,FALSE)</formula>
    </cfRule>
  </conditionalFormatting>
  <conditionalFormatting sqref="BJG47">
    <cfRule type="expression" dxfId="4055" priority="4176">
      <formula>IF(AND(BJG47&gt;"0500",BJG47&lt;"0800"),TRUE,FALSE)</formula>
    </cfRule>
  </conditionalFormatting>
  <conditionalFormatting sqref="BJH7:BJL8">
    <cfRule type="containsText" dxfId="4054" priority="4175" operator="containsText" text="trucks on time">
      <formula>NOT(ISERROR(SEARCH("trucks on time",BJH7)))</formula>
    </cfRule>
  </conditionalFormatting>
  <conditionalFormatting sqref="BJH49">
    <cfRule type="expression" dxfId="4053" priority="4174">
      <formula>IF(AND(BJG49&gt;"0600",BJG49&lt;"1000"),TRUE,FALSE)</formula>
    </cfRule>
  </conditionalFormatting>
  <conditionalFormatting sqref="BJJ48">
    <cfRule type="expression" dxfId="4052" priority="4173">
      <formula>IF(AND(BJI48&gt;"0500",BJI48&lt;"0800"),TRUE,FALSE)</formula>
    </cfRule>
  </conditionalFormatting>
  <conditionalFormatting sqref="BJH37:BJL37">
    <cfRule type="containsText" dxfId="4051" priority="4172" operator="containsText" text="trucks on time">
      <formula>NOT(ISERROR(SEARCH("trucks on time",BJH37)))</formula>
    </cfRule>
  </conditionalFormatting>
  <conditionalFormatting sqref="BJK62:BJK64">
    <cfRule type="expression" dxfId="4050" priority="4171">
      <formula>IF($BJF62="Bill",TRUE,FALSE)</formula>
    </cfRule>
  </conditionalFormatting>
  <conditionalFormatting sqref="BJL62">
    <cfRule type="expression" dxfId="4049" priority="4170">
      <formula>IF($BJF62="Bill",TRUE,FALSE)</formula>
    </cfRule>
  </conditionalFormatting>
  <conditionalFormatting sqref="BJL63:BJL64">
    <cfRule type="expression" dxfId="4048" priority="4169">
      <formula>IF($BJF63="Bill",TRUE,FALSE)</formula>
    </cfRule>
  </conditionalFormatting>
  <conditionalFormatting sqref="BJK60">
    <cfRule type="expression" dxfId="4047" priority="4168">
      <formula>IF($BJF60="Bill",TRUE,FALSE)</formula>
    </cfRule>
  </conditionalFormatting>
  <conditionalFormatting sqref="BJL60">
    <cfRule type="expression" dxfId="4046" priority="4167">
      <formula>IF($BJF60="Bill",TRUE,FALSE)</formula>
    </cfRule>
  </conditionalFormatting>
  <conditionalFormatting sqref="BJH14:BJH15 BJH17:BJH19">
    <cfRule type="containsText" dxfId="4045" priority="4166" operator="containsText" text="trucks on time">
      <formula>NOT(ISERROR(SEARCH("trucks on time",BJH14)))</formula>
    </cfRule>
  </conditionalFormatting>
  <conditionalFormatting sqref="BJH5:BJL6">
    <cfRule type="containsText" dxfId="4044" priority="4165" operator="containsText" text="trucks on time">
      <formula>NOT(ISERROR(SEARCH("trucks on time",BJH5)))</formula>
    </cfRule>
  </conditionalFormatting>
  <conditionalFormatting sqref="BJF57:BJH57">
    <cfRule type="expression" dxfId="4043" priority="4164">
      <formula>IF($BJF57="Bill",TRUE,FALSE)</formula>
    </cfRule>
  </conditionalFormatting>
  <conditionalFormatting sqref="BJI57">
    <cfRule type="expression" dxfId="4042" priority="4163">
      <formula>IF($BJF57="Bill",TRUE,FALSE)</formula>
    </cfRule>
  </conditionalFormatting>
  <conditionalFormatting sqref="BJG10">
    <cfRule type="expression" dxfId="4041" priority="4162">
      <formula>IF(AND(BJG10&gt;"0600",BJG10&lt;"1000"),TRUE,FALSE)</formula>
    </cfRule>
  </conditionalFormatting>
  <conditionalFormatting sqref="BJI49">
    <cfRule type="expression" dxfId="4040" priority="4161">
      <formula>IF(AND(BJI49&gt;"0500",BJI49&lt;"0800"),TRUE,FALSE)</formula>
    </cfRule>
  </conditionalFormatting>
  <conditionalFormatting sqref="BIX58 BIZ58:BJA58 BIX61:BIY62 BIZ61:BJA61 BIX59:BJA59 BJC61:BJD61 BJC57:BJD59">
    <cfRule type="expression" dxfId="4039" priority="4157">
      <formula>IF($BIX57="Bill",TRUE,FALSE)</formula>
    </cfRule>
  </conditionalFormatting>
  <conditionalFormatting sqref="BIZ48:BJA48 BJB48:BJB49">
    <cfRule type="expression" dxfId="4038" priority="4160">
      <formula>IF(AND(BIY48&gt;"0600",BIY48&lt;"1000"),TRUE,FALSE)</formula>
    </cfRule>
  </conditionalFormatting>
  <conditionalFormatting sqref="BIZ53 BIZ54:BJB54 BIZ50:BJB52 BIZ47:BJB47 BJB49 BIZ48:BJA48">
    <cfRule type="expression" dxfId="4037" priority="4158">
      <formula>IF(AND(BIY47&gt;"0500",BIY47&lt;"0800"),TRUE,FALSE)</formula>
    </cfRule>
  </conditionalFormatting>
  <conditionalFormatting sqref="BIY48:BIY54">
    <cfRule type="expression" dxfId="4036" priority="4159">
      <formula>IF(AND(BIY48&gt;"0500",BIY48&lt;"0800"),TRUE,FALSE)</formula>
    </cfRule>
  </conditionalFormatting>
  <conditionalFormatting sqref="BIY47">
    <cfRule type="expression" dxfId="4035" priority="4156">
      <formula>IF(AND(BIY47&gt;"0500",BIY47&lt;"0800"),TRUE,FALSE)</formula>
    </cfRule>
  </conditionalFormatting>
  <conditionalFormatting sqref="BIZ7:BJD8">
    <cfRule type="containsText" dxfId="4034" priority="4155" operator="containsText" text="trucks on time">
      <formula>NOT(ISERROR(SEARCH("trucks on time",BIZ7)))</formula>
    </cfRule>
  </conditionalFormatting>
  <conditionalFormatting sqref="BIZ49">
    <cfRule type="expression" dxfId="4033" priority="4154">
      <formula>IF(AND(BIY49&gt;"0600",BIY49&lt;"1000"),TRUE,FALSE)</formula>
    </cfRule>
  </conditionalFormatting>
  <conditionalFormatting sqref="BJB48">
    <cfRule type="expression" dxfId="4032" priority="4153">
      <formula>IF(AND(BJA48&gt;"0500",BJA48&lt;"0800"),TRUE,FALSE)</formula>
    </cfRule>
  </conditionalFormatting>
  <conditionalFormatting sqref="BIZ37:BJD37">
    <cfRule type="containsText" dxfId="4031" priority="4152" operator="containsText" text="trucks on time">
      <formula>NOT(ISERROR(SEARCH("trucks on time",BIZ37)))</formula>
    </cfRule>
  </conditionalFormatting>
  <conditionalFormatting sqref="BJC62:BJC64">
    <cfRule type="expression" dxfId="4030" priority="4151">
      <formula>IF($BIX62="Bill",TRUE,FALSE)</formula>
    </cfRule>
  </conditionalFormatting>
  <conditionalFormatting sqref="BJD62">
    <cfRule type="expression" dxfId="4029" priority="4150">
      <formula>IF($BIX62="Bill",TRUE,FALSE)</formula>
    </cfRule>
  </conditionalFormatting>
  <conditionalFormatting sqref="BJD63:BJD64">
    <cfRule type="expression" dxfId="4028" priority="4149">
      <formula>IF($BIX63="Bill",TRUE,FALSE)</formula>
    </cfRule>
  </conditionalFormatting>
  <conditionalFormatting sqref="BJC60">
    <cfRule type="expression" dxfId="4027" priority="4148">
      <formula>IF($BIX60="Bill",TRUE,FALSE)</formula>
    </cfRule>
  </conditionalFormatting>
  <conditionalFormatting sqref="BJD60">
    <cfRule type="expression" dxfId="4026" priority="4147">
      <formula>IF($BIX60="Bill",TRUE,FALSE)</formula>
    </cfRule>
  </conditionalFormatting>
  <conditionalFormatting sqref="BIZ14:BIZ15 BIZ17:BIZ19">
    <cfRule type="containsText" dxfId="4025" priority="4146" operator="containsText" text="trucks on time">
      <formula>NOT(ISERROR(SEARCH("trucks on time",BIZ14)))</formula>
    </cfRule>
  </conditionalFormatting>
  <conditionalFormatting sqref="BIZ5:BJD6">
    <cfRule type="containsText" dxfId="4024" priority="4145" operator="containsText" text="trucks on time">
      <formula>NOT(ISERROR(SEARCH("trucks on time",BIZ5)))</formula>
    </cfRule>
  </conditionalFormatting>
  <conditionalFormatting sqref="BIX57:BIZ57">
    <cfRule type="expression" dxfId="4023" priority="4144">
      <formula>IF($BIX57="Bill",TRUE,FALSE)</formula>
    </cfRule>
  </conditionalFormatting>
  <conditionalFormatting sqref="BJA57">
    <cfRule type="expression" dxfId="4022" priority="4143">
      <formula>IF($BIX57="Bill",TRUE,FALSE)</formula>
    </cfRule>
  </conditionalFormatting>
  <conditionalFormatting sqref="BIY10">
    <cfRule type="expression" dxfId="4021" priority="4142">
      <formula>IF(AND(BIY10&gt;"0600",BIY10&lt;"1000"),TRUE,FALSE)</formula>
    </cfRule>
  </conditionalFormatting>
  <conditionalFormatting sqref="BJA49">
    <cfRule type="expression" dxfId="4020" priority="4141">
      <formula>IF(AND(BJA49&gt;"0500",BJA49&lt;"0800"),TRUE,FALSE)</formula>
    </cfRule>
  </conditionalFormatting>
  <conditionalFormatting sqref="BIP58 BIR58:BIS58 BIP61:BIQ62 BIR61:BIS61 BIP59:BIS59 BIU61:BIV61 BIU57:BIV59">
    <cfRule type="expression" dxfId="4019" priority="4137">
      <formula>IF($BIP57="Bill",TRUE,FALSE)</formula>
    </cfRule>
  </conditionalFormatting>
  <conditionalFormatting sqref="BIR48:BIS48 BIT48:BIT49">
    <cfRule type="expression" dxfId="4018" priority="4140">
      <formula>IF(AND(BIQ48&gt;"0600",BIQ48&lt;"1000"),TRUE,FALSE)</formula>
    </cfRule>
  </conditionalFormatting>
  <conditionalFormatting sqref="BIR53 BIR54:BIT54 BIR50:BIT52 BIR47:BIT47 BIT49 BIR48:BIS48">
    <cfRule type="expression" dxfId="4017" priority="4138">
      <formula>IF(AND(BIQ47&gt;"0500",BIQ47&lt;"0800"),TRUE,FALSE)</formula>
    </cfRule>
  </conditionalFormatting>
  <conditionalFormatting sqref="BIQ48:BIQ54">
    <cfRule type="expression" dxfId="4016" priority="4139">
      <formula>IF(AND(BIQ48&gt;"0500",BIQ48&lt;"0800"),TRUE,FALSE)</formula>
    </cfRule>
  </conditionalFormatting>
  <conditionalFormatting sqref="BIQ47">
    <cfRule type="expression" dxfId="4015" priority="4136">
      <formula>IF(AND(BIQ47&gt;"0500",BIQ47&lt;"0800"),TRUE,FALSE)</formula>
    </cfRule>
  </conditionalFormatting>
  <conditionalFormatting sqref="BIR7:BIV8">
    <cfRule type="containsText" dxfId="4014" priority="4135" operator="containsText" text="trucks on time">
      <formula>NOT(ISERROR(SEARCH("trucks on time",BIR7)))</formula>
    </cfRule>
  </conditionalFormatting>
  <conditionalFormatting sqref="BIR49">
    <cfRule type="expression" dxfId="4013" priority="4134">
      <formula>IF(AND(BIQ49&gt;"0600",BIQ49&lt;"1000"),TRUE,FALSE)</formula>
    </cfRule>
  </conditionalFormatting>
  <conditionalFormatting sqref="BIT48">
    <cfRule type="expression" dxfId="4012" priority="4133">
      <formula>IF(AND(BIS48&gt;"0500",BIS48&lt;"0800"),TRUE,FALSE)</formula>
    </cfRule>
  </conditionalFormatting>
  <conditionalFormatting sqref="BIR37:BIV37">
    <cfRule type="containsText" dxfId="4011" priority="4132" operator="containsText" text="trucks on time">
      <formula>NOT(ISERROR(SEARCH("trucks on time",BIR37)))</formula>
    </cfRule>
  </conditionalFormatting>
  <conditionalFormatting sqref="BIU62:BIU64">
    <cfRule type="expression" dxfId="4010" priority="4131">
      <formula>IF($BIP62="Bill",TRUE,FALSE)</formula>
    </cfRule>
  </conditionalFormatting>
  <conditionalFormatting sqref="BIV62">
    <cfRule type="expression" dxfId="4009" priority="4130">
      <formula>IF($BIP62="Bill",TRUE,FALSE)</formula>
    </cfRule>
  </conditionalFormatting>
  <conditionalFormatting sqref="BIV63:BIV64">
    <cfRule type="expression" dxfId="4008" priority="4129">
      <formula>IF($BIP63="Bill",TRUE,FALSE)</formula>
    </cfRule>
  </conditionalFormatting>
  <conditionalFormatting sqref="BIU60">
    <cfRule type="expression" dxfId="4007" priority="4128">
      <formula>IF($BIP60="Bill",TRUE,FALSE)</formula>
    </cfRule>
  </conditionalFormatting>
  <conditionalFormatting sqref="BIV60">
    <cfRule type="expression" dxfId="4006" priority="4127">
      <formula>IF($BIP60="Bill",TRUE,FALSE)</formula>
    </cfRule>
  </conditionalFormatting>
  <conditionalFormatting sqref="BIR14:BIR15 BIR17:BIR19">
    <cfRule type="containsText" dxfId="4005" priority="4126" operator="containsText" text="trucks on time">
      <formula>NOT(ISERROR(SEARCH("trucks on time",BIR14)))</formula>
    </cfRule>
  </conditionalFormatting>
  <conditionalFormatting sqref="BIR5:BIV6">
    <cfRule type="containsText" dxfId="4004" priority="4125" operator="containsText" text="trucks on time">
      <formula>NOT(ISERROR(SEARCH("trucks on time",BIR5)))</formula>
    </cfRule>
  </conditionalFormatting>
  <conditionalFormatting sqref="BIP57:BIR57">
    <cfRule type="expression" dxfId="4003" priority="4124">
      <formula>IF($BIP57="Bill",TRUE,FALSE)</formula>
    </cfRule>
  </conditionalFormatting>
  <conditionalFormatting sqref="BIS57">
    <cfRule type="expression" dxfId="4002" priority="4123">
      <formula>IF($BIP57="Bill",TRUE,FALSE)</formula>
    </cfRule>
  </conditionalFormatting>
  <conditionalFormatting sqref="BIQ10">
    <cfRule type="expression" dxfId="4001" priority="4122">
      <formula>IF(AND(BIQ10&gt;"0600",BIQ10&lt;"1000"),TRUE,FALSE)</formula>
    </cfRule>
  </conditionalFormatting>
  <conditionalFormatting sqref="BIS49">
    <cfRule type="expression" dxfId="4000" priority="4121">
      <formula>IF(AND(BIS49&gt;"0500",BIS49&lt;"0800"),TRUE,FALSE)</formula>
    </cfRule>
  </conditionalFormatting>
  <conditionalFormatting sqref="BIH58 BIJ58:BIK58 BIH61:BII62 BIJ61:BIK61 BIH59:BIK59 BIM61:BIN61 BIM57:BIN59">
    <cfRule type="expression" dxfId="3999" priority="4117">
      <formula>IF($BIH57="Bill",TRUE,FALSE)</formula>
    </cfRule>
  </conditionalFormatting>
  <conditionalFormatting sqref="BIJ48:BIK48 BIL48:BIL49">
    <cfRule type="expression" dxfId="3998" priority="4120">
      <formula>IF(AND(BII48&gt;"0600",BII48&lt;"1000"),TRUE,FALSE)</formula>
    </cfRule>
  </conditionalFormatting>
  <conditionalFormatting sqref="BIJ53 BIJ54:BIL54 BIJ50:BIL52 BIJ47:BIL47 BIL49 BIJ48:BIK48">
    <cfRule type="expression" dxfId="3997" priority="4118">
      <formula>IF(AND(BII47&gt;"0500",BII47&lt;"0800"),TRUE,FALSE)</formula>
    </cfRule>
  </conditionalFormatting>
  <conditionalFormatting sqref="BII48:BII54">
    <cfRule type="expression" dxfId="3996" priority="4119">
      <formula>IF(AND(BII48&gt;"0500",BII48&lt;"0800"),TRUE,FALSE)</formula>
    </cfRule>
  </conditionalFormatting>
  <conditionalFormatting sqref="BII47">
    <cfRule type="expression" dxfId="3995" priority="4116">
      <formula>IF(AND(BII47&gt;"0500",BII47&lt;"0800"),TRUE,FALSE)</formula>
    </cfRule>
  </conditionalFormatting>
  <conditionalFormatting sqref="BIJ7:BIN8">
    <cfRule type="containsText" dxfId="3994" priority="4115" operator="containsText" text="trucks on time">
      <formula>NOT(ISERROR(SEARCH("trucks on time",BIJ7)))</formula>
    </cfRule>
  </conditionalFormatting>
  <conditionalFormatting sqref="BIJ49">
    <cfRule type="expression" dxfId="3993" priority="4114">
      <formula>IF(AND(BII49&gt;"0600",BII49&lt;"1000"),TRUE,FALSE)</formula>
    </cfRule>
  </conditionalFormatting>
  <conditionalFormatting sqref="BIL48">
    <cfRule type="expression" dxfId="3992" priority="4113">
      <formula>IF(AND(BIK48&gt;"0500",BIK48&lt;"0800"),TRUE,FALSE)</formula>
    </cfRule>
  </conditionalFormatting>
  <conditionalFormatting sqref="BIJ37:BIN37">
    <cfRule type="containsText" dxfId="3991" priority="4112" operator="containsText" text="trucks on time">
      <formula>NOT(ISERROR(SEARCH("trucks on time",BIJ37)))</formula>
    </cfRule>
  </conditionalFormatting>
  <conditionalFormatting sqref="BIM62:BIM64">
    <cfRule type="expression" dxfId="3990" priority="4111">
      <formula>IF($BIH62="Bill",TRUE,FALSE)</formula>
    </cfRule>
  </conditionalFormatting>
  <conditionalFormatting sqref="BIN62">
    <cfRule type="expression" dxfId="3989" priority="4110">
      <formula>IF($BIH62="Bill",TRUE,FALSE)</formula>
    </cfRule>
  </conditionalFormatting>
  <conditionalFormatting sqref="BIN63:BIN64">
    <cfRule type="expression" dxfId="3988" priority="4109">
      <formula>IF($BIH63="Bill",TRUE,FALSE)</formula>
    </cfRule>
  </conditionalFormatting>
  <conditionalFormatting sqref="BIM60">
    <cfRule type="expression" dxfId="3987" priority="4108">
      <formula>IF($BIH60="Bill",TRUE,FALSE)</formula>
    </cfRule>
  </conditionalFormatting>
  <conditionalFormatting sqref="BIN60">
    <cfRule type="expression" dxfId="3986" priority="4107">
      <formula>IF($BIH60="Bill",TRUE,FALSE)</formula>
    </cfRule>
  </conditionalFormatting>
  <conditionalFormatting sqref="BIJ14:BIJ15 BIJ17:BIJ19">
    <cfRule type="containsText" dxfId="3985" priority="4106" operator="containsText" text="trucks on time">
      <formula>NOT(ISERROR(SEARCH("trucks on time",BIJ14)))</formula>
    </cfRule>
  </conditionalFormatting>
  <conditionalFormatting sqref="BIJ5:BIN6">
    <cfRule type="containsText" dxfId="3984" priority="4105" operator="containsText" text="trucks on time">
      <formula>NOT(ISERROR(SEARCH("trucks on time",BIJ5)))</formula>
    </cfRule>
  </conditionalFormatting>
  <conditionalFormatting sqref="BIH57:BIJ57">
    <cfRule type="expression" dxfId="3983" priority="4104">
      <formula>IF($BIH57="Bill",TRUE,FALSE)</formula>
    </cfRule>
  </conditionalFormatting>
  <conditionalFormatting sqref="BIK57">
    <cfRule type="expression" dxfId="3982" priority="4103">
      <formula>IF($BIH57="Bill",TRUE,FALSE)</formula>
    </cfRule>
  </conditionalFormatting>
  <conditionalFormatting sqref="BII10">
    <cfRule type="expression" dxfId="3981" priority="4102">
      <formula>IF(AND(BII10&gt;"0600",BII10&lt;"1000"),TRUE,FALSE)</formula>
    </cfRule>
  </conditionalFormatting>
  <conditionalFormatting sqref="BIK49">
    <cfRule type="expression" dxfId="3980" priority="4101">
      <formula>IF(AND(BIK49&gt;"0500",BIK49&lt;"0800"),TRUE,FALSE)</formula>
    </cfRule>
  </conditionalFormatting>
  <conditionalFormatting sqref="BHZ58 BIB58:BIC58 BHZ61:BIA62 BIB61:BIC61 BHZ59:BIC59 BIE61:BIF61 BIE57:BIF59">
    <cfRule type="expression" dxfId="3979" priority="4097">
      <formula>IF($BHZ57="Bill",TRUE,FALSE)</formula>
    </cfRule>
  </conditionalFormatting>
  <conditionalFormatting sqref="BIB48:BIC48 BID48:BID49">
    <cfRule type="expression" dxfId="3978" priority="4100">
      <formula>IF(AND(BIA48&gt;"0600",BIA48&lt;"1000"),TRUE,FALSE)</formula>
    </cfRule>
  </conditionalFormatting>
  <conditionalFormatting sqref="BIB53 BIB54:BID54 BIB50:BID52 BIB47:BID47 BID49 BIB48:BIC48">
    <cfRule type="expression" dxfId="3977" priority="4098">
      <formula>IF(AND(BIA47&gt;"0500",BIA47&lt;"0800"),TRUE,FALSE)</formula>
    </cfRule>
  </conditionalFormatting>
  <conditionalFormatting sqref="BIA48:BIA54">
    <cfRule type="expression" dxfId="3976" priority="4099">
      <formula>IF(AND(BIA48&gt;"0500",BIA48&lt;"0800"),TRUE,FALSE)</formula>
    </cfRule>
  </conditionalFormatting>
  <conditionalFormatting sqref="BIA47">
    <cfRule type="expression" dxfId="3975" priority="4096">
      <formula>IF(AND(BIA47&gt;"0500",BIA47&lt;"0800"),TRUE,FALSE)</formula>
    </cfRule>
  </conditionalFormatting>
  <conditionalFormatting sqref="BIB7:BIF8">
    <cfRule type="containsText" dxfId="3974" priority="4095" operator="containsText" text="trucks on time">
      <formula>NOT(ISERROR(SEARCH("trucks on time",BIB7)))</formula>
    </cfRule>
  </conditionalFormatting>
  <conditionalFormatting sqref="BIB49">
    <cfRule type="expression" dxfId="3973" priority="4094">
      <formula>IF(AND(BIA49&gt;"0600",BIA49&lt;"1000"),TRUE,FALSE)</formula>
    </cfRule>
  </conditionalFormatting>
  <conditionalFormatting sqref="BID48">
    <cfRule type="expression" dxfId="3972" priority="4093">
      <formula>IF(AND(BIC48&gt;"0500",BIC48&lt;"0800"),TRUE,FALSE)</formula>
    </cfRule>
  </conditionalFormatting>
  <conditionalFormatting sqref="BIB37:BIF37">
    <cfRule type="containsText" dxfId="3971" priority="4092" operator="containsText" text="trucks on time">
      <formula>NOT(ISERROR(SEARCH("trucks on time",BIB37)))</formula>
    </cfRule>
  </conditionalFormatting>
  <conditionalFormatting sqref="BIE62:BIE64">
    <cfRule type="expression" dxfId="3970" priority="4091">
      <formula>IF($BHZ62="Bill",TRUE,FALSE)</formula>
    </cfRule>
  </conditionalFormatting>
  <conditionalFormatting sqref="BIF62">
    <cfRule type="expression" dxfId="3969" priority="4090">
      <formula>IF($BHZ62="Bill",TRUE,FALSE)</formula>
    </cfRule>
  </conditionalFormatting>
  <conditionalFormatting sqref="BIF63:BIF64">
    <cfRule type="expression" dxfId="3968" priority="4089">
      <formula>IF($BHZ63="Bill",TRUE,FALSE)</formula>
    </cfRule>
  </conditionalFormatting>
  <conditionalFormatting sqref="BIE60">
    <cfRule type="expression" dxfId="3967" priority="4088">
      <formula>IF($BHZ60="Bill",TRUE,FALSE)</formula>
    </cfRule>
  </conditionalFormatting>
  <conditionalFormatting sqref="BIF60">
    <cfRule type="expression" dxfId="3966" priority="4087">
      <formula>IF($BHZ60="Bill",TRUE,FALSE)</formula>
    </cfRule>
  </conditionalFormatting>
  <conditionalFormatting sqref="BIB14:BIB15 BIB17:BIB19">
    <cfRule type="containsText" dxfId="3965" priority="4086" operator="containsText" text="trucks on time">
      <formula>NOT(ISERROR(SEARCH("trucks on time",BIB14)))</formula>
    </cfRule>
  </conditionalFormatting>
  <conditionalFormatting sqref="BIB5:BIF6">
    <cfRule type="containsText" dxfId="3964" priority="4085" operator="containsText" text="trucks on time">
      <formula>NOT(ISERROR(SEARCH("trucks on time",BIB5)))</formula>
    </cfRule>
  </conditionalFormatting>
  <conditionalFormatting sqref="BHZ57:BIB57">
    <cfRule type="expression" dxfId="3963" priority="4084">
      <formula>IF($BHZ57="Bill",TRUE,FALSE)</formula>
    </cfRule>
  </conditionalFormatting>
  <conditionalFormatting sqref="BIC57">
    <cfRule type="expression" dxfId="3962" priority="4083">
      <formula>IF($BHZ57="Bill",TRUE,FALSE)</formula>
    </cfRule>
  </conditionalFormatting>
  <conditionalFormatting sqref="BIA10">
    <cfRule type="expression" dxfId="3961" priority="4082">
      <formula>IF(AND(BIA10&gt;"0600",BIA10&lt;"1000"),TRUE,FALSE)</formula>
    </cfRule>
  </conditionalFormatting>
  <conditionalFormatting sqref="BIC49">
    <cfRule type="expression" dxfId="3960" priority="4081">
      <formula>IF(AND(BIC49&gt;"0500",BIC49&lt;"0800"),TRUE,FALSE)</formula>
    </cfRule>
  </conditionalFormatting>
  <conditionalFormatting sqref="BHR58 BHT58:BHU58 BHR61:BHS62 BHT61:BHU61 BHR59:BHU59 BHW61:BHX61 BHW57:BHX59">
    <cfRule type="expression" dxfId="3959" priority="4077">
      <formula>IF($BHR57="Bill",TRUE,FALSE)</formula>
    </cfRule>
  </conditionalFormatting>
  <conditionalFormatting sqref="BHT48:BHU48 BHV48:BHV49">
    <cfRule type="expression" dxfId="3958" priority="4080">
      <formula>IF(AND(BHS48&gt;"0600",BHS48&lt;"1000"),TRUE,FALSE)</formula>
    </cfRule>
  </conditionalFormatting>
  <conditionalFormatting sqref="BHT53 BHT54:BHV54 BHT50:BHV52 BHT47:BHV47 BHV49 BHT48:BHU48">
    <cfRule type="expression" dxfId="3957" priority="4078">
      <formula>IF(AND(BHS47&gt;"0500",BHS47&lt;"0800"),TRUE,FALSE)</formula>
    </cfRule>
  </conditionalFormatting>
  <conditionalFormatting sqref="BHS48:BHS54">
    <cfRule type="expression" dxfId="3956" priority="4079">
      <formula>IF(AND(BHS48&gt;"0500",BHS48&lt;"0800"),TRUE,FALSE)</formula>
    </cfRule>
  </conditionalFormatting>
  <conditionalFormatting sqref="BHS47">
    <cfRule type="expression" dxfId="3955" priority="4076">
      <formula>IF(AND(BHS47&gt;"0500",BHS47&lt;"0800"),TRUE,FALSE)</formula>
    </cfRule>
  </conditionalFormatting>
  <conditionalFormatting sqref="BHT7:BHX8">
    <cfRule type="containsText" dxfId="3954" priority="4075" operator="containsText" text="trucks on time">
      <formula>NOT(ISERROR(SEARCH("trucks on time",BHT7)))</formula>
    </cfRule>
  </conditionalFormatting>
  <conditionalFormatting sqref="BHT49">
    <cfRule type="expression" dxfId="3953" priority="4074">
      <formula>IF(AND(BHS49&gt;"0600",BHS49&lt;"1000"),TRUE,FALSE)</formula>
    </cfRule>
  </conditionalFormatting>
  <conditionalFormatting sqref="BHV48">
    <cfRule type="expression" dxfId="3952" priority="4073">
      <formula>IF(AND(BHU48&gt;"0500",BHU48&lt;"0800"),TRUE,FALSE)</formula>
    </cfRule>
  </conditionalFormatting>
  <conditionalFormatting sqref="BHT37:BHX37">
    <cfRule type="containsText" dxfId="3951" priority="4072" operator="containsText" text="trucks on time">
      <formula>NOT(ISERROR(SEARCH("trucks on time",BHT37)))</formula>
    </cfRule>
  </conditionalFormatting>
  <conditionalFormatting sqref="BHW62:BHW64">
    <cfRule type="expression" dxfId="3950" priority="4071">
      <formula>IF($BHR62="Bill",TRUE,FALSE)</formula>
    </cfRule>
  </conditionalFormatting>
  <conditionalFormatting sqref="BHX62">
    <cfRule type="expression" dxfId="3949" priority="4070">
      <formula>IF($BHR62="Bill",TRUE,FALSE)</formula>
    </cfRule>
  </conditionalFormatting>
  <conditionalFormatting sqref="BHX63:BHX64">
    <cfRule type="expression" dxfId="3948" priority="4069">
      <formula>IF($BHR63="Bill",TRUE,FALSE)</formula>
    </cfRule>
  </conditionalFormatting>
  <conditionalFormatting sqref="BHW60">
    <cfRule type="expression" dxfId="3947" priority="4068">
      <formula>IF($BHR60="Bill",TRUE,FALSE)</formula>
    </cfRule>
  </conditionalFormatting>
  <conditionalFormatting sqref="BHX60">
    <cfRule type="expression" dxfId="3946" priority="4067">
      <formula>IF($BHR60="Bill",TRUE,FALSE)</formula>
    </cfRule>
  </conditionalFormatting>
  <conditionalFormatting sqref="BHT14:BHT15 BHT17:BHT19">
    <cfRule type="containsText" dxfId="3945" priority="4066" operator="containsText" text="trucks on time">
      <formula>NOT(ISERROR(SEARCH("trucks on time",BHT14)))</formula>
    </cfRule>
  </conditionalFormatting>
  <conditionalFormatting sqref="BHT5:BHX6">
    <cfRule type="containsText" dxfId="3944" priority="4065" operator="containsText" text="trucks on time">
      <formula>NOT(ISERROR(SEARCH("trucks on time",BHT5)))</formula>
    </cfRule>
  </conditionalFormatting>
  <conditionalFormatting sqref="BHR57:BHT57">
    <cfRule type="expression" dxfId="3943" priority="4064">
      <formula>IF($BHR57="Bill",TRUE,FALSE)</formula>
    </cfRule>
  </conditionalFormatting>
  <conditionalFormatting sqref="BHU57">
    <cfRule type="expression" dxfId="3942" priority="4063">
      <formula>IF($BHR57="Bill",TRUE,FALSE)</formula>
    </cfRule>
  </conditionalFormatting>
  <conditionalFormatting sqref="BHS10">
    <cfRule type="expression" dxfId="3941" priority="4062">
      <formula>IF(AND(BHS10&gt;"0600",BHS10&lt;"1000"),TRUE,FALSE)</formula>
    </cfRule>
  </conditionalFormatting>
  <conditionalFormatting sqref="BHU49">
    <cfRule type="expression" dxfId="3940" priority="4061">
      <formula>IF(AND(BHU49&gt;"0500",BHU49&lt;"0800"),TRUE,FALSE)</formula>
    </cfRule>
  </conditionalFormatting>
  <conditionalFormatting sqref="BHJ58 BHL58:BHM58 BHJ61:BHK62 BHL61:BHM61 BHJ59:BHM59 BHO61:BHP61 BHO57:BHP59">
    <cfRule type="expression" dxfId="3939" priority="4057">
      <formula>IF($BHJ57="Bill",TRUE,FALSE)</formula>
    </cfRule>
  </conditionalFormatting>
  <conditionalFormatting sqref="BHL48:BHM48 BHN48:BHN49">
    <cfRule type="expression" dxfId="3938" priority="4060">
      <formula>IF(AND(BHK48&gt;"0600",BHK48&lt;"1000"),TRUE,FALSE)</formula>
    </cfRule>
  </conditionalFormatting>
  <conditionalFormatting sqref="BHL53 BHL54:BHN54 BHL50:BHN52 BHL47:BHN47 BHN49 BHL48:BHM48">
    <cfRule type="expression" dxfId="3937" priority="4058">
      <formula>IF(AND(BHK47&gt;"0500",BHK47&lt;"0800"),TRUE,FALSE)</formula>
    </cfRule>
  </conditionalFormatting>
  <conditionalFormatting sqref="BHK48:BHK54">
    <cfRule type="expression" dxfId="3936" priority="4059">
      <formula>IF(AND(BHK48&gt;"0500",BHK48&lt;"0800"),TRUE,FALSE)</formula>
    </cfRule>
  </conditionalFormatting>
  <conditionalFormatting sqref="BHK47">
    <cfRule type="expression" dxfId="3935" priority="4056">
      <formula>IF(AND(BHK47&gt;"0500",BHK47&lt;"0800"),TRUE,FALSE)</formula>
    </cfRule>
  </conditionalFormatting>
  <conditionalFormatting sqref="BHL7:BHP8">
    <cfRule type="containsText" dxfId="3934" priority="4055" operator="containsText" text="trucks on time">
      <formula>NOT(ISERROR(SEARCH("trucks on time",BHL7)))</formula>
    </cfRule>
  </conditionalFormatting>
  <conditionalFormatting sqref="BHL49">
    <cfRule type="expression" dxfId="3933" priority="4054">
      <formula>IF(AND(BHK49&gt;"0600",BHK49&lt;"1000"),TRUE,FALSE)</formula>
    </cfRule>
  </conditionalFormatting>
  <conditionalFormatting sqref="BHN48">
    <cfRule type="expression" dxfId="3932" priority="4053">
      <formula>IF(AND(BHM48&gt;"0500",BHM48&lt;"0800"),TRUE,FALSE)</formula>
    </cfRule>
  </conditionalFormatting>
  <conditionalFormatting sqref="BHL37:BHP37">
    <cfRule type="containsText" dxfId="3931" priority="4052" operator="containsText" text="trucks on time">
      <formula>NOT(ISERROR(SEARCH("trucks on time",BHL37)))</formula>
    </cfRule>
  </conditionalFormatting>
  <conditionalFormatting sqref="BHO62:BHO64">
    <cfRule type="expression" dxfId="3930" priority="4051">
      <formula>IF($BHJ62="Bill",TRUE,FALSE)</formula>
    </cfRule>
  </conditionalFormatting>
  <conditionalFormatting sqref="BHP62">
    <cfRule type="expression" dxfId="3929" priority="4050">
      <formula>IF($BHJ62="Bill",TRUE,FALSE)</formula>
    </cfRule>
  </conditionalFormatting>
  <conditionalFormatting sqref="BHP63:BHP64">
    <cfRule type="expression" dxfId="3928" priority="4049">
      <formula>IF($BHJ63="Bill",TRUE,FALSE)</formula>
    </cfRule>
  </conditionalFormatting>
  <conditionalFormatting sqref="BHO60">
    <cfRule type="expression" dxfId="3927" priority="4048">
      <formula>IF($BHJ60="Bill",TRUE,FALSE)</formula>
    </cfRule>
  </conditionalFormatting>
  <conditionalFormatting sqref="BHP60">
    <cfRule type="expression" dxfId="3926" priority="4047">
      <formula>IF($BHJ60="Bill",TRUE,FALSE)</formula>
    </cfRule>
  </conditionalFormatting>
  <conditionalFormatting sqref="BHL14:BHL15 BHL17:BHL19">
    <cfRule type="containsText" dxfId="3925" priority="4046" operator="containsText" text="trucks on time">
      <formula>NOT(ISERROR(SEARCH("trucks on time",BHL14)))</formula>
    </cfRule>
  </conditionalFormatting>
  <conditionalFormatting sqref="BHL5:BHP6">
    <cfRule type="containsText" dxfId="3924" priority="4045" operator="containsText" text="trucks on time">
      <formula>NOT(ISERROR(SEARCH("trucks on time",BHL5)))</formula>
    </cfRule>
  </conditionalFormatting>
  <conditionalFormatting sqref="BHJ57:BHL57">
    <cfRule type="expression" dxfId="3923" priority="4044">
      <formula>IF($BHJ57="Bill",TRUE,FALSE)</formula>
    </cfRule>
  </conditionalFormatting>
  <conditionalFormatting sqref="BHM57">
    <cfRule type="expression" dxfId="3922" priority="4043">
      <formula>IF($BHJ57="Bill",TRUE,FALSE)</formula>
    </cfRule>
  </conditionalFormatting>
  <conditionalFormatting sqref="BHK10">
    <cfRule type="expression" dxfId="3921" priority="4042">
      <formula>IF(AND(BHK10&gt;"0600",BHK10&lt;"1000"),TRUE,FALSE)</formula>
    </cfRule>
  </conditionalFormatting>
  <conditionalFormatting sqref="BHM49">
    <cfRule type="expression" dxfId="3920" priority="4041">
      <formula>IF(AND(BHM49&gt;"0500",BHM49&lt;"0800"),TRUE,FALSE)</formula>
    </cfRule>
  </conditionalFormatting>
  <conditionalFormatting sqref="BHB58 BHD58:BHE58 BHB61:BHC62 BHD61:BHE61 BHB59:BHE59 BHG61:BHH61 BHG57:BHH59">
    <cfRule type="expression" dxfId="3919" priority="4037">
      <formula>IF($BHB57="Bill",TRUE,FALSE)</formula>
    </cfRule>
  </conditionalFormatting>
  <conditionalFormatting sqref="BHD48:BHE48 BHF48:BHF49">
    <cfRule type="expression" dxfId="3918" priority="4040">
      <formula>IF(AND(BHC48&gt;"0600",BHC48&lt;"1000"),TRUE,FALSE)</formula>
    </cfRule>
  </conditionalFormatting>
  <conditionalFormatting sqref="BHD53 BHD54:BHF54 BHD50:BHF52 BHD47:BHF47 BHF49 BHD48:BHE48">
    <cfRule type="expression" dxfId="3917" priority="4038">
      <formula>IF(AND(BHC47&gt;"0500",BHC47&lt;"0800"),TRUE,FALSE)</formula>
    </cfRule>
  </conditionalFormatting>
  <conditionalFormatting sqref="BHC48:BHC54">
    <cfRule type="expression" dxfId="3916" priority="4039">
      <formula>IF(AND(BHC48&gt;"0500",BHC48&lt;"0800"),TRUE,FALSE)</formula>
    </cfRule>
  </conditionalFormatting>
  <conditionalFormatting sqref="BHC47">
    <cfRule type="expression" dxfId="3915" priority="4036">
      <formula>IF(AND(BHC47&gt;"0500",BHC47&lt;"0800"),TRUE,FALSE)</formula>
    </cfRule>
  </conditionalFormatting>
  <conditionalFormatting sqref="BHD7:BHH8">
    <cfRule type="containsText" dxfId="3914" priority="4035" operator="containsText" text="trucks on time">
      <formula>NOT(ISERROR(SEARCH("trucks on time",BHD7)))</formula>
    </cfRule>
  </conditionalFormatting>
  <conditionalFormatting sqref="BHD49">
    <cfRule type="expression" dxfId="3913" priority="4034">
      <formula>IF(AND(BHC49&gt;"0600",BHC49&lt;"1000"),TRUE,FALSE)</formula>
    </cfRule>
  </conditionalFormatting>
  <conditionalFormatting sqref="BHF48">
    <cfRule type="expression" dxfId="3912" priority="4033">
      <formula>IF(AND(BHE48&gt;"0500",BHE48&lt;"0800"),TRUE,FALSE)</formula>
    </cfRule>
  </conditionalFormatting>
  <conditionalFormatting sqref="BHD37:BHH37">
    <cfRule type="containsText" dxfId="3911" priority="4032" operator="containsText" text="trucks on time">
      <formula>NOT(ISERROR(SEARCH("trucks on time",BHD37)))</formula>
    </cfRule>
  </conditionalFormatting>
  <conditionalFormatting sqref="BHG62:BHG64">
    <cfRule type="expression" dxfId="3910" priority="4031">
      <formula>IF($BHB62="Bill",TRUE,FALSE)</formula>
    </cfRule>
  </conditionalFormatting>
  <conditionalFormatting sqref="BHH62">
    <cfRule type="expression" dxfId="3909" priority="4030">
      <formula>IF($BHB62="Bill",TRUE,FALSE)</formula>
    </cfRule>
  </conditionalFormatting>
  <conditionalFormatting sqref="BHH63:BHH64">
    <cfRule type="expression" dxfId="3908" priority="4029">
      <formula>IF($BHB63="Bill",TRUE,FALSE)</formula>
    </cfRule>
  </conditionalFormatting>
  <conditionalFormatting sqref="BHG60">
    <cfRule type="expression" dxfId="3907" priority="4028">
      <formula>IF($BHB60="Bill",TRUE,FALSE)</formula>
    </cfRule>
  </conditionalFormatting>
  <conditionalFormatting sqref="BHH60">
    <cfRule type="expression" dxfId="3906" priority="4027">
      <formula>IF($BHB60="Bill",TRUE,FALSE)</formula>
    </cfRule>
  </conditionalFormatting>
  <conditionalFormatting sqref="BHD14:BHD15 BHD17:BHD19">
    <cfRule type="containsText" dxfId="3905" priority="4026" operator="containsText" text="trucks on time">
      <formula>NOT(ISERROR(SEARCH("trucks on time",BHD14)))</formula>
    </cfRule>
  </conditionalFormatting>
  <conditionalFormatting sqref="BHD5:BHH6">
    <cfRule type="containsText" dxfId="3904" priority="4025" operator="containsText" text="trucks on time">
      <formula>NOT(ISERROR(SEARCH("trucks on time",BHD5)))</formula>
    </cfRule>
  </conditionalFormatting>
  <conditionalFormatting sqref="BHB57:BHD57">
    <cfRule type="expression" dxfId="3903" priority="4024">
      <formula>IF($BHB57="Bill",TRUE,FALSE)</formula>
    </cfRule>
  </conditionalFormatting>
  <conditionalFormatting sqref="BHE57">
    <cfRule type="expression" dxfId="3902" priority="4023">
      <formula>IF($BHB57="Bill",TRUE,FALSE)</formula>
    </cfRule>
  </conditionalFormatting>
  <conditionalFormatting sqref="BHC10">
    <cfRule type="expression" dxfId="3901" priority="4022">
      <formula>IF(AND(BHC10&gt;"0600",BHC10&lt;"1000"),TRUE,FALSE)</formula>
    </cfRule>
  </conditionalFormatting>
  <conditionalFormatting sqref="BHE49">
    <cfRule type="expression" dxfId="3900" priority="4021">
      <formula>IF(AND(BHE49&gt;"0500",BHE49&lt;"0800"),TRUE,FALSE)</formula>
    </cfRule>
  </conditionalFormatting>
  <conditionalFormatting sqref="BGT58 BGV58:BGW58 BGT61:BGU62 BGV61:BGW61 BGT59:BGW59 BGY61:BGZ61 BGY57:BGZ59">
    <cfRule type="expression" dxfId="3899" priority="4017">
      <formula>IF($BGT57="Bill",TRUE,FALSE)</formula>
    </cfRule>
  </conditionalFormatting>
  <conditionalFormatting sqref="BGV48:BGW48 BGX48:BGX49">
    <cfRule type="expression" dxfId="3898" priority="4020">
      <formula>IF(AND(BGU48&gt;"0600",BGU48&lt;"1000"),TRUE,FALSE)</formula>
    </cfRule>
  </conditionalFormatting>
  <conditionalFormatting sqref="BGV53 BGV54:BGX54 BGV50:BGX52 BGV47:BGX47 BGX49 BGV48:BGW48">
    <cfRule type="expression" dxfId="3897" priority="4018">
      <formula>IF(AND(BGU47&gt;"0500",BGU47&lt;"0800"),TRUE,FALSE)</formula>
    </cfRule>
  </conditionalFormatting>
  <conditionalFormatting sqref="BGU48:BGU54">
    <cfRule type="expression" dxfId="3896" priority="4019">
      <formula>IF(AND(BGU48&gt;"0500",BGU48&lt;"0800"),TRUE,FALSE)</formula>
    </cfRule>
  </conditionalFormatting>
  <conditionalFormatting sqref="BGU47">
    <cfRule type="expression" dxfId="3895" priority="4016">
      <formula>IF(AND(BGU47&gt;"0500",BGU47&lt;"0800"),TRUE,FALSE)</formula>
    </cfRule>
  </conditionalFormatting>
  <conditionalFormatting sqref="BGV7:BGZ8">
    <cfRule type="containsText" dxfId="3894" priority="4015" operator="containsText" text="trucks on time">
      <formula>NOT(ISERROR(SEARCH("trucks on time",BGV7)))</formula>
    </cfRule>
  </conditionalFormatting>
  <conditionalFormatting sqref="BGV49">
    <cfRule type="expression" dxfId="3893" priority="4014">
      <formula>IF(AND(BGU49&gt;"0600",BGU49&lt;"1000"),TRUE,FALSE)</formula>
    </cfRule>
  </conditionalFormatting>
  <conditionalFormatting sqref="BGX48">
    <cfRule type="expression" dxfId="3892" priority="4013">
      <formula>IF(AND(BGW48&gt;"0500",BGW48&lt;"0800"),TRUE,FALSE)</formula>
    </cfRule>
  </conditionalFormatting>
  <conditionalFormatting sqref="BGV37:BGZ37">
    <cfRule type="containsText" dxfId="3891" priority="4012" operator="containsText" text="trucks on time">
      <formula>NOT(ISERROR(SEARCH("trucks on time",BGV37)))</formula>
    </cfRule>
  </conditionalFormatting>
  <conditionalFormatting sqref="BGY62:BGY64">
    <cfRule type="expression" dxfId="3890" priority="4011">
      <formula>IF($BGT62="Bill",TRUE,FALSE)</formula>
    </cfRule>
  </conditionalFormatting>
  <conditionalFormatting sqref="BGZ62">
    <cfRule type="expression" dxfId="3889" priority="4010">
      <formula>IF($BGT62="Bill",TRUE,FALSE)</formula>
    </cfRule>
  </conditionalFormatting>
  <conditionalFormatting sqref="BGZ63:BGZ64">
    <cfRule type="expression" dxfId="3888" priority="4009">
      <formula>IF($BGT63="Bill",TRUE,FALSE)</formula>
    </cfRule>
  </conditionalFormatting>
  <conditionalFormatting sqref="BGY60">
    <cfRule type="expression" dxfId="3887" priority="4008">
      <formula>IF($BGT60="Bill",TRUE,FALSE)</formula>
    </cfRule>
  </conditionalFormatting>
  <conditionalFormatting sqref="BGZ60">
    <cfRule type="expression" dxfId="3886" priority="4007">
      <formula>IF($BGT60="Bill",TRUE,FALSE)</formula>
    </cfRule>
  </conditionalFormatting>
  <conditionalFormatting sqref="BGV14:BGV15 BGV17:BGV19">
    <cfRule type="containsText" dxfId="3885" priority="4006" operator="containsText" text="trucks on time">
      <formula>NOT(ISERROR(SEARCH("trucks on time",BGV14)))</formula>
    </cfRule>
  </conditionalFormatting>
  <conditionalFormatting sqref="BGV5:BGZ6">
    <cfRule type="containsText" dxfId="3884" priority="4005" operator="containsText" text="trucks on time">
      <formula>NOT(ISERROR(SEARCH("trucks on time",BGV5)))</formula>
    </cfRule>
  </conditionalFormatting>
  <conditionalFormatting sqref="BGT57:BGV57">
    <cfRule type="expression" dxfId="3883" priority="4004">
      <formula>IF($BGT57="Bill",TRUE,FALSE)</formula>
    </cfRule>
  </conditionalFormatting>
  <conditionalFormatting sqref="BGW57">
    <cfRule type="expression" dxfId="3882" priority="4003">
      <formula>IF($BGT57="Bill",TRUE,FALSE)</formula>
    </cfRule>
  </conditionalFormatting>
  <conditionalFormatting sqref="BGU10">
    <cfRule type="expression" dxfId="3881" priority="4002">
      <formula>IF(AND(BGU10&gt;"0600",BGU10&lt;"1000"),TRUE,FALSE)</formula>
    </cfRule>
  </conditionalFormatting>
  <conditionalFormatting sqref="BGW49">
    <cfRule type="expression" dxfId="3880" priority="4001">
      <formula>IF(AND(BGW49&gt;"0500",BGW49&lt;"0800"),TRUE,FALSE)</formula>
    </cfRule>
  </conditionalFormatting>
  <conditionalFormatting sqref="BGL58 BGN58:BGO58 BGL61:BGM62 BGN61:BGO61 BGL59:BGO59 BGQ61:BGR61 BGQ57:BGR59">
    <cfRule type="expression" dxfId="3879" priority="3997">
      <formula>IF($BGL57="Bill",TRUE,FALSE)</formula>
    </cfRule>
  </conditionalFormatting>
  <conditionalFormatting sqref="BGN48:BGO48 BGP48:BGP49">
    <cfRule type="expression" dxfId="3878" priority="4000">
      <formula>IF(AND(BGM48&gt;"0600",BGM48&lt;"1000"),TRUE,FALSE)</formula>
    </cfRule>
  </conditionalFormatting>
  <conditionalFormatting sqref="BGN53 BGN54:BGP54 BGN50:BGP52 BGN47:BGP47 BGP49 BGN48:BGO48">
    <cfRule type="expression" dxfId="3877" priority="3998">
      <formula>IF(AND(BGM47&gt;"0500",BGM47&lt;"0800"),TRUE,FALSE)</formula>
    </cfRule>
  </conditionalFormatting>
  <conditionalFormatting sqref="BGM48:BGM54">
    <cfRule type="expression" dxfId="3876" priority="3999">
      <formula>IF(AND(BGM48&gt;"0500",BGM48&lt;"0800"),TRUE,FALSE)</formula>
    </cfRule>
  </conditionalFormatting>
  <conditionalFormatting sqref="BGM47">
    <cfRule type="expression" dxfId="3875" priority="3996">
      <formula>IF(AND(BGM47&gt;"0500",BGM47&lt;"0800"),TRUE,FALSE)</formula>
    </cfRule>
  </conditionalFormatting>
  <conditionalFormatting sqref="BGN7:BGR8">
    <cfRule type="containsText" dxfId="3874" priority="3995" operator="containsText" text="trucks on time">
      <formula>NOT(ISERROR(SEARCH("trucks on time",BGN7)))</formula>
    </cfRule>
  </conditionalFormatting>
  <conditionalFormatting sqref="BGN49">
    <cfRule type="expression" dxfId="3873" priority="3994">
      <formula>IF(AND(BGM49&gt;"0600",BGM49&lt;"1000"),TRUE,FALSE)</formula>
    </cfRule>
  </conditionalFormatting>
  <conditionalFormatting sqref="BGP48">
    <cfRule type="expression" dxfId="3872" priority="3993">
      <formula>IF(AND(BGO48&gt;"0500",BGO48&lt;"0800"),TRUE,FALSE)</formula>
    </cfRule>
  </conditionalFormatting>
  <conditionalFormatting sqref="BGN37:BGR37">
    <cfRule type="containsText" dxfId="3871" priority="3992" operator="containsText" text="trucks on time">
      <formula>NOT(ISERROR(SEARCH("trucks on time",BGN37)))</formula>
    </cfRule>
  </conditionalFormatting>
  <conditionalFormatting sqref="BGQ62:BGQ64">
    <cfRule type="expression" dxfId="3870" priority="3991">
      <formula>IF($BGL62="Bill",TRUE,FALSE)</formula>
    </cfRule>
  </conditionalFormatting>
  <conditionalFormatting sqref="BGR62">
    <cfRule type="expression" dxfId="3869" priority="3990">
      <formula>IF($BGL62="Bill",TRUE,FALSE)</formula>
    </cfRule>
  </conditionalFormatting>
  <conditionalFormatting sqref="BGR63:BGR64">
    <cfRule type="expression" dxfId="3868" priority="3989">
      <formula>IF($BGL63="Bill",TRUE,FALSE)</formula>
    </cfRule>
  </conditionalFormatting>
  <conditionalFormatting sqref="BGQ60">
    <cfRule type="expression" dxfId="3867" priority="3988">
      <formula>IF($BGL60="Bill",TRUE,FALSE)</formula>
    </cfRule>
  </conditionalFormatting>
  <conditionalFormatting sqref="BGR60">
    <cfRule type="expression" dxfId="3866" priority="3987">
      <formula>IF($BGL60="Bill",TRUE,FALSE)</formula>
    </cfRule>
  </conditionalFormatting>
  <conditionalFormatting sqref="BGN14:BGN15 BGN17:BGN19">
    <cfRule type="containsText" dxfId="3865" priority="3986" operator="containsText" text="trucks on time">
      <formula>NOT(ISERROR(SEARCH("trucks on time",BGN14)))</formula>
    </cfRule>
  </conditionalFormatting>
  <conditionalFormatting sqref="BGN5:BGR6">
    <cfRule type="containsText" dxfId="3864" priority="3985" operator="containsText" text="trucks on time">
      <formula>NOT(ISERROR(SEARCH("trucks on time",BGN5)))</formula>
    </cfRule>
  </conditionalFormatting>
  <conditionalFormatting sqref="BGL57:BGN57">
    <cfRule type="expression" dxfId="3863" priority="3984">
      <formula>IF($BGL57="Bill",TRUE,FALSE)</formula>
    </cfRule>
  </conditionalFormatting>
  <conditionalFormatting sqref="BGO57">
    <cfRule type="expression" dxfId="3862" priority="3983">
      <formula>IF($BGL57="Bill",TRUE,FALSE)</formula>
    </cfRule>
  </conditionalFormatting>
  <conditionalFormatting sqref="BGM10">
    <cfRule type="expression" dxfId="3861" priority="3982">
      <formula>IF(AND(BGM10&gt;"0600",BGM10&lt;"1000"),TRUE,FALSE)</formula>
    </cfRule>
  </conditionalFormatting>
  <conditionalFormatting sqref="BGO49">
    <cfRule type="expression" dxfId="3860" priority="3981">
      <formula>IF(AND(BGO49&gt;"0500",BGO49&lt;"0800"),TRUE,FALSE)</formula>
    </cfRule>
  </conditionalFormatting>
  <conditionalFormatting sqref="BGD58 BGF58:BGG58 BGD61:BGE62 BGF61:BGG61 BGD59:BGG59 BGI61:BGJ61 BGI57:BGJ59">
    <cfRule type="expression" dxfId="3859" priority="3977">
      <formula>IF($BGD57="Bill",TRUE,FALSE)</formula>
    </cfRule>
  </conditionalFormatting>
  <conditionalFormatting sqref="BGF48:BGG48 BGH48:BGH49">
    <cfRule type="expression" dxfId="3858" priority="3980">
      <formula>IF(AND(BGE48&gt;"0600",BGE48&lt;"1000"),TRUE,FALSE)</formula>
    </cfRule>
  </conditionalFormatting>
  <conditionalFormatting sqref="BGF53 BGF54:BGH54 BGF50:BGH52 BGF47:BGH47 BGH49 BGF48:BGG48">
    <cfRule type="expression" dxfId="3857" priority="3978">
      <formula>IF(AND(BGE47&gt;"0500",BGE47&lt;"0800"),TRUE,FALSE)</formula>
    </cfRule>
  </conditionalFormatting>
  <conditionalFormatting sqref="BGE48:BGE54">
    <cfRule type="expression" dxfId="3856" priority="3979">
      <formula>IF(AND(BGE48&gt;"0500",BGE48&lt;"0800"),TRUE,FALSE)</formula>
    </cfRule>
  </conditionalFormatting>
  <conditionalFormatting sqref="BGE47">
    <cfRule type="expression" dxfId="3855" priority="3976">
      <formula>IF(AND(BGE47&gt;"0500",BGE47&lt;"0800"),TRUE,FALSE)</formula>
    </cfRule>
  </conditionalFormatting>
  <conditionalFormatting sqref="BGF7:BGJ8">
    <cfRule type="containsText" dxfId="3854" priority="3975" operator="containsText" text="trucks on time">
      <formula>NOT(ISERROR(SEARCH("trucks on time",BGF7)))</formula>
    </cfRule>
  </conditionalFormatting>
  <conditionalFormatting sqref="BGF49">
    <cfRule type="expression" dxfId="3853" priority="3974">
      <formula>IF(AND(BGE49&gt;"0600",BGE49&lt;"1000"),TRUE,FALSE)</formula>
    </cfRule>
  </conditionalFormatting>
  <conditionalFormatting sqref="BGH48">
    <cfRule type="expression" dxfId="3852" priority="3973">
      <formula>IF(AND(BGG48&gt;"0500",BGG48&lt;"0800"),TRUE,FALSE)</formula>
    </cfRule>
  </conditionalFormatting>
  <conditionalFormatting sqref="BGF37:BGJ37">
    <cfRule type="containsText" dxfId="3851" priority="3972" operator="containsText" text="trucks on time">
      <formula>NOT(ISERROR(SEARCH("trucks on time",BGF37)))</formula>
    </cfRule>
  </conditionalFormatting>
  <conditionalFormatting sqref="BGI62:BGI64">
    <cfRule type="expression" dxfId="3850" priority="3971">
      <formula>IF($BGD62="Bill",TRUE,FALSE)</formula>
    </cfRule>
  </conditionalFormatting>
  <conditionalFormatting sqref="BGJ62">
    <cfRule type="expression" dxfId="3849" priority="3970">
      <formula>IF($BGD62="Bill",TRUE,FALSE)</formula>
    </cfRule>
  </conditionalFormatting>
  <conditionalFormatting sqref="BGJ63:BGJ64">
    <cfRule type="expression" dxfId="3848" priority="3969">
      <formula>IF($BGD63="Bill",TRUE,FALSE)</formula>
    </cfRule>
  </conditionalFormatting>
  <conditionalFormatting sqref="BGI60">
    <cfRule type="expression" dxfId="3847" priority="3968">
      <formula>IF($BGD60="Bill",TRUE,FALSE)</formula>
    </cfRule>
  </conditionalFormatting>
  <conditionalFormatting sqref="BGJ60">
    <cfRule type="expression" dxfId="3846" priority="3967">
      <formula>IF($BGD60="Bill",TRUE,FALSE)</formula>
    </cfRule>
  </conditionalFormatting>
  <conditionalFormatting sqref="BGF14:BGF15 BGF17:BGF19">
    <cfRule type="containsText" dxfId="3845" priority="3966" operator="containsText" text="trucks on time">
      <formula>NOT(ISERROR(SEARCH("trucks on time",BGF14)))</formula>
    </cfRule>
  </conditionalFormatting>
  <conditionalFormatting sqref="BGF5:BGJ6">
    <cfRule type="containsText" dxfId="3844" priority="3965" operator="containsText" text="trucks on time">
      <formula>NOT(ISERROR(SEARCH("trucks on time",BGF5)))</formula>
    </cfRule>
  </conditionalFormatting>
  <conditionalFormatting sqref="BGD57:BGF57">
    <cfRule type="expression" dxfId="3843" priority="3964">
      <formula>IF($BGD57="Bill",TRUE,FALSE)</formula>
    </cfRule>
  </conditionalFormatting>
  <conditionalFormatting sqref="BGG57">
    <cfRule type="expression" dxfId="3842" priority="3963">
      <formula>IF($BGD57="Bill",TRUE,FALSE)</formula>
    </cfRule>
  </conditionalFormatting>
  <conditionalFormatting sqref="BGE10">
    <cfRule type="expression" dxfId="3841" priority="3962">
      <formula>IF(AND(BGE10&gt;"0600",BGE10&lt;"1000"),TRUE,FALSE)</formula>
    </cfRule>
  </conditionalFormatting>
  <conditionalFormatting sqref="BGG49">
    <cfRule type="expression" dxfId="3840" priority="3961">
      <formula>IF(AND(BGG49&gt;"0500",BGG49&lt;"0800"),TRUE,FALSE)</formula>
    </cfRule>
  </conditionalFormatting>
  <conditionalFormatting sqref="BFV58 BFX58:BFY58 BFV61:BFW62 BFX61:BFY61 BFV59:BFY59 BGA61:BGB61 BGA57:BGB59">
    <cfRule type="expression" dxfId="3839" priority="3957">
      <formula>IF($BFV57="Bill",TRUE,FALSE)</formula>
    </cfRule>
  </conditionalFormatting>
  <conditionalFormatting sqref="BFX48:BFY48 BFZ48:BFZ49">
    <cfRule type="expression" dxfId="3838" priority="3960">
      <formula>IF(AND(BFW48&gt;"0600",BFW48&lt;"1000"),TRUE,FALSE)</formula>
    </cfRule>
  </conditionalFormatting>
  <conditionalFormatting sqref="BFX53 BFX54:BFZ54 BFX50:BFZ52 BFX47:BFZ47 BFZ49 BFX48:BFY48">
    <cfRule type="expression" dxfId="3837" priority="3958">
      <formula>IF(AND(BFW47&gt;"0500",BFW47&lt;"0800"),TRUE,FALSE)</formula>
    </cfRule>
  </conditionalFormatting>
  <conditionalFormatting sqref="BFW48:BFW54">
    <cfRule type="expression" dxfId="3836" priority="3959">
      <formula>IF(AND(BFW48&gt;"0500",BFW48&lt;"0800"),TRUE,FALSE)</formula>
    </cfRule>
  </conditionalFormatting>
  <conditionalFormatting sqref="BFW47">
    <cfRule type="expression" dxfId="3835" priority="3956">
      <formula>IF(AND(BFW47&gt;"0500",BFW47&lt;"0800"),TRUE,FALSE)</formula>
    </cfRule>
  </conditionalFormatting>
  <conditionalFormatting sqref="BFX7:BGB8">
    <cfRule type="containsText" dxfId="3834" priority="3955" operator="containsText" text="trucks on time">
      <formula>NOT(ISERROR(SEARCH("trucks on time",BFX7)))</formula>
    </cfRule>
  </conditionalFormatting>
  <conditionalFormatting sqref="BFX49">
    <cfRule type="expression" dxfId="3833" priority="3954">
      <formula>IF(AND(BFW49&gt;"0600",BFW49&lt;"1000"),TRUE,FALSE)</formula>
    </cfRule>
  </conditionalFormatting>
  <conditionalFormatting sqref="BFZ48">
    <cfRule type="expression" dxfId="3832" priority="3953">
      <formula>IF(AND(BFY48&gt;"0500",BFY48&lt;"0800"),TRUE,FALSE)</formula>
    </cfRule>
  </conditionalFormatting>
  <conditionalFormatting sqref="BFX37:BGB37">
    <cfRule type="containsText" dxfId="3831" priority="3952" operator="containsText" text="trucks on time">
      <formula>NOT(ISERROR(SEARCH("trucks on time",BFX37)))</formula>
    </cfRule>
  </conditionalFormatting>
  <conditionalFormatting sqref="BGA62:BGA64">
    <cfRule type="expression" dxfId="3830" priority="3951">
      <formula>IF($BFV62="Bill",TRUE,FALSE)</formula>
    </cfRule>
  </conditionalFormatting>
  <conditionalFormatting sqref="BGB62">
    <cfRule type="expression" dxfId="3829" priority="3950">
      <formula>IF($BFV62="Bill",TRUE,FALSE)</formula>
    </cfRule>
  </conditionalFormatting>
  <conditionalFormatting sqref="BGB63:BGB64">
    <cfRule type="expression" dxfId="3828" priority="3949">
      <formula>IF($BFV63="Bill",TRUE,FALSE)</formula>
    </cfRule>
  </conditionalFormatting>
  <conditionalFormatting sqref="BGA60">
    <cfRule type="expression" dxfId="3827" priority="3948">
      <formula>IF($BFV60="Bill",TRUE,FALSE)</formula>
    </cfRule>
  </conditionalFormatting>
  <conditionalFormatting sqref="BGB60">
    <cfRule type="expression" dxfId="3826" priority="3947">
      <formula>IF($BFV60="Bill",TRUE,FALSE)</formula>
    </cfRule>
  </conditionalFormatting>
  <conditionalFormatting sqref="BFX14:BFX15 BFX17:BFX19">
    <cfRule type="containsText" dxfId="3825" priority="3946" operator="containsText" text="trucks on time">
      <formula>NOT(ISERROR(SEARCH("trucks on time",BFX14)))</formula>
    </cfRule>
  </conditionalFormatting>
  <conditionalFormatting sqref="BFX5:BGB6">
    <cfRule type="containsText" dxfId="3824" priority="3945" operator="containsText" text="trucks on time">
      <formula>NOT(ISERROR(SEARCH("trucks on time",BFX5)))</formula>
    </cfRule>
  </conditionalFormatting>
  <conditionalFormatting sqref="BFV57:BFX57">
    <cfRule type="expression" dxfId="3823" priority="3944">
      <formula>IF($BFV57="Bill",TRUE,FALSE)</formula>
    </cfRule>
  </conditionalFormatting>
  <conditionalFormatting sqref="BFY57">
    <cfRule type="expression" dxfId="3822" priority="3943">
      <formula>IF($BFV57="Bill",TRUE,FALSE)</formula>
    </cfRule>
  </conditionalFormatting>
  <conditionalFormatting sqref="BFW10">
    <cfRule type="expression" dxfId="3821" priority="3942">
      <formula>IF(AND(BFW10&gt;"0600",BFW10&lt;"1000"),TRUE,FALSE)</formula>
    </cfRule>
  </conditionalFormatting>
  <conditionalFormatting sqref="BFY49">
    <cfRule type="expression" dxfId="3820" priority="3941">
      <formula>IF(AND(BFY49&gt;"0500",BFY49&lt;"0800"),TRUE,FALSE)</formula>
    </cfRule>
  </conditionalFormatting>
  <conditionalFormatting sqref="BFN58 BFP58:BFQ58 BFN61:BFO62 BFP61:BFQ61 BFN59:BFQ59 BFS61:BFT61 BFS57:BFT59">
    <cfRule type="expression" dxfId="3819" priority="3937">
      <formula>IF($BFN57="Bill",TRUE,FALSE)</formula>
    </cfRule>
  </conditionalFormatting>
  <conditionalFormatting sqref="BFP48:BFQ48 BFR48:BFR49">
    <cfRule type="expression" dxfId="3818" priority="3940">
      <formula>IF(AND(BFO48&gt;"0600",BFO48&lt;"1000"),TRUE,FALSE)</formula>
    </cfRule>
  </conditionalFormatting>
  <conditionalFormatting sqref="BFP53 BFP54:BFR54 BFP50:BFR52 BFP47:BFR47 BFR49 BFP48:BFQ48">
    <cfRule type="expression" dxfId="3817" priority="3938">
      <formula>IF(AND(BFO47&gt;"0500",BFO47&lt;"0800"),TRUE,FALSE)</formula>
    </cfRule>
  </conditionalFormatting>
  <conditionalFormatting sqref="BFO48:BFO54">
    <cfRule type="expression" dxfId="3816" priority="3939">
      <formula>IF(AND(BFO48&gt;"0500",BFO48&lt;"0800"),TRUE,FALSE)</formula>
    </cfRule>
  </conditionalFormatting>
  <conditionalFormatting sqref="BFO47">
    <cfRule type="expression" dxfId="3815" priority="3936">
      <formula>IF(AND(BFO47&gt;"0500",BFO47&lt;"0800"),TRUE,FALSE)</formula>
    </cfRule>
  </conditionalFormatting>
  <conditionalFormatting sqref="BFP7:BFT8">
    <cfRule type="containsText" dxfId="3814" priority="3935" operator="containsText" text="trucks on time">
      <formula>NOT(ISERROR(SEARCH("trucks on time",BFP7)))</formula>
    </cfRule>
  </conditionalFormatting>
  <conditionalFormatting sqref="BFP49">
    <cfRule type="expression" dxfId="3813" priority="3934">
      <formula>IF(AND(BFO49&gt;"0600",BFO49&lt;"1000"),TRUE,FALSE)</formula>
    </cfRule>
  </conditionalFormatting>
  <conditionalFormatting sqref="BFR48">
    <cfRule type="expression" dxfId="3812" priority="3933">
      <formula>IF(AND(BFQ48&gt;"0500",BFQ48&lt;"0800"),TRUE,FALSE)</formula>
    </cfRule>
  </conditionalFormatting>
  <conditionalFormatting sqref="BFP37:BFT37">
    <cfRule type="containsText" dxfId="3811" priority="3932" operator="containsText" text="trucks on time">
      <formula>NOT(ISERROR(SEARCH("trucks on time",BFP37)))</formula>
    </cfRule>
  </conditionalFormatting>
  <conditionalFormatting sqref="BFS62:BFS64">
    <cfRule type="expression" dxfId="3810" priority="3931">
      <formula>IF($BFN62="Bill",TRUE,FALSE)</formula>
    </cfRule>
  </conditionalFormatting>
  <conditionalFormatting sqref="BFT62">
    <cfRule type="expression" dxfId="3809" priority="3930">
      <formula>IF($BFN62="Bill",TRUE,FALSE)</formula>
    </cfRule>
  </conditionalFormatting>
  <conditionalFormatting sqref="BFT63:BFT64">
    <cfRule type="expression" dxfId="3808" priority="3929">
      <formula>IF($BFN63="Bill",TRUE,FALSE)</formula>
    </cfRule>
  </conditionalFormatting>
  <conditionalFormatting sqref="BFS60">
    <cfRule type="expression" dxfId="3807" priority="3928">
      <formula>IF($BFN60="Bill",TRUE,FALSE)</formula>
    </cfRule>
  </conditionalFormatting>
  <conditionalFormatting sqref="BFT60">
    <cfRule type="expression" dxfId="3806" priority="3927">
      <formula>IF($BFN60="Bill",TRUE,FALSE)</formula>
    </cfRule>
  </conditionalFormatting>
  <conditionalFormatting sqref="BFP14:BFP15 BFP17:BFP19">
    <cfRule type="containsText" dxfId="3805" priority="3926" operator="containsText" text="trucks on time">
      <formula>NOT(ISERROR(SEARCH("trucks on time",BFP14)))</formula>
    </cfRule>
  </conditionalFormatting>
  <conditionalFormatting sqref="BFP5:BFT6">
    <cfRule type="containsText" dxfId="3804" priority="3925" operator="containsText" text="trucks on time">
      <formula>NOT(ISERROR(SEARCH("trucks on time",BFP5)))</formula>
    </cfRule>
  </conditionalFormatting>
  <conditionalFormatting sqref="BFN57:BFP57">
    <cfRule type="expression" dxfId="3803" priority="3924">
      <formula>IF($BFN57="Bill",TRUE,FALSE)</formula>
    </cfRule>
  </conditionalFormatting>
  <conditionalFormatting sqref="BFQ57">
    <cfRule type="expression" dxfId="3802" priority="3923">
      <formula>IF($BFN57="Bill",TRUE,FALSE)</formula>
    </cfRule>
  </conditionalFormatting>
  <conditionalFormatting sqref="BFO10">
    <cfRule type="expression" dxfId="3801" priority="3922">
      <formula>IF(AND(BFO10&gt;"0600",BFO10&lt;"1000"),TRUE,FALSE)</formula>
    </cfRule>
  </conditionalFormatting>
  <conditionalFormatting sqref="BFQ49">
    <cfRule type="expression" dxfId="3800" priority="3921">
      <formula>IF(AND(BFQ49&gt;"0500",BFQ49&lt;"0800"),TRUE,FALSE)</formula>
    </cfRule>
  </conditionalFormatting>
  <conditionalFormatting sqref="BFF58 BFH58:BFI58 BFF61:BFG62 BFH61:BFI61 BFF59:BFI59 BFK61:BFL61 BFK57:BFL59">
    <cfRule type="expression" dxfId="3799" priority="3917">
      <formula>IF($BFF57="Bill",TRUE,FALSE)</formula>
    </cfRule>
  </conditionalFormatting>
  <conditionalFormatting sqref="BFH48:BFI48 BFJ48:BFJ49">
    <cfRule type="expression" dxfId="3798" priority="3920">
      <formula>IF(AND(BFG48&gt;"0600",BFG48&lt;"1000"),TRUE,FALSE)</formula>
    </cfRule>
  </conditionalFormatting>
  <conditionalFormatting sqref="BFH53 BFH54:BFJ54 BFH50:BFJ52 BFH47:BFJ47 BFJ49 BFH48:BFI48">
    <cfRule type="expression" dxfId="3797" priority="3918">
      <formula>IF(AND(BFG47&gt;"0500",BFG47&lt;"0800"),TRUE,FALSE)</formula>
    </cfRule>
  </conditionalFormatting>
  <conditionalFormatting sqref="BFG48:BFG54">
    <cfRule type="expression" dxfId="3796" priority="3919">
      <formula>IF(AND(BFG48&gt;"0500",BFG48&lt;"0800"),TRUE,FALSE)</formula>
    </cfRule>
  </conditionalFormatting>
  <conditionalFormatting sqref="BFG47">
    <cfRule type="expression" dxfId="3795" priority="3916">
      <formula>IF(AND(BFG47&gt;"0500",BFG47&lt;"0800"),TRUE,FALSE)</formula>
    </cfRule>
  </conditionalFormatting>
  <conditionalFormatting sqref="BFH7:BFL8">
    <cfRule type="containsText" dxfId="3794" priority="3915" operator="containsText" text="trucks on time">
      <formula>NOT(ISERROR(SEARCH("trucks on time",BFH7)))</formula>
    </cfRule>
  </conditionalFormatting>
  <conditionalFormatting sqref="BFH49">
    <cfRule type="expression" dxfId="3793" priority="3914">
      <formula>IF(AND(BFG49&gt;"0600",BFG49&lt;"1000"),TRUE,FALSE)</formula>
    </cfRule>
  </conditionalFormatting>
  <conditionalFormatting sqref="BFJ48">
    <cfRule type="expression" dxfId="3792" priority="3913">
      <formula>IF(AND(BFI48&gt;"0500",BFI48&lt;"0800"),TRUE,FALSE)</formula>
    </cfRule>
  </conditionalFormatting>
  <conditionalFormatting sqref="BFH37:BFL37">
    <cfRule type="containsText" dxfId="3791" priority="3912" operator="containsText" text="trucks on time">
      <formula>NOT(ISERROR(SEARCH("trucks on time",BFH37)))</formula>
    </cfRule>
  </conditionalFormatting>
  <conditionalFormatting sqref="BFK62:BFK64">
    <cfRule type="expression" dxfId="3790" priority="3911">
      <formula>IF($BFF62="Bill",TRUE,FALSE)</formula>
    </cfRule>
  </conditionalFormatting>
  <conditionalFormatting sqref="BFL62">
    <cfRule type="expression" dxfId="3789" priority="3910">
      <formula>IF($BFF62="Bill",TRUE,FALSE)</formula>
    </cfRule>
  </conditionalFormatting>
  <conditionalFormatting sqref="BFL63:BFL64">
    <cfRule type="expression" dxfId="3788" priority="3909">
      <formula>IF($BFF63="Bill",TRUE,FALSE)</formula>
    </cfRule>
  </conditionalFormatting>
  <conditionalFormatting sqref="BFK60">
    <cfRule type="expression" dxfId="3787" priority="3908">
      <formula>IF($BFF60="Bill",TRUE,FALSE)</formula>
    </cfRule>
  </conditionalFormatting>
  <conditionalFormatting sqref="BFL60">
    <cfRule type="expression" dxfId="3786" priority="3907">
      <formula>IF($BFF60="Bill",TRUE,FALSE)</formula>
    </cfRule>
  </conditionalFormatting>
  <conditionalFormatting sqref="BFH14:BFH15 BFH17:BFH19">
    <cfRule type="containsText" dxfId="3785" priority="3906" operator="containsText" text="trucks on time">
      <formula>NOT(ISERROR(SEARCH("trucks on time",BFH14)))</formula>
    </cfRule>
  </conditionalFormatting>
  <conditionalFormatting sqref="BFH5:BFL6">
    <cfRule type="containsText" dxfId="3784" priority="3905" operator="containsText" text="trucks on time">
      <formula>NOT(ISERROR(SEARCH("trucks on time",BFH5)))</formula>
    </cfRule>
  </conditionalFormatting>
  <conditionalFormatting sqref="BFF57:BFH57">
    <cfRule type="expression" dxfId="3783" priority="3904">
      <formula>IF($BFF57="Bill",TRUE,FALSE)</formula>
    </cfRule>
  </conditionalFormatting>
  <conditionalFormatting sqref="BFI57">
    <cfRule type="expression" dxfId="3782" priority="3903">
      <formula>IF($BFF57="Bill",TRUE,FALSE)</formula>
    </cfRule>
  </conditionalFormatting>
  <conditionalFormatting sqref="BFG10">
    <cfRule type="expression" dxfId="3781" priority="3902">
      <formula>IF(AND(BFG10&gt;"0600",BFG10&lt;"1000"),TRUE,FALSE)</formula>
    </cfRule>
  </conditionalFormatting>
  <conditionalFormatting sqref="BFI49">
    <cfRule type="expression" dxfId="3780" priority="3901">
      <formula>IF(AND(BFI49&gt;"0500",BFI49&lt;"0800"),TRUE,FALSE)</formula>
    </cfRule>
  </conditionalFormatting>
  <conditionalFormatting sqref="BEX58 BEZ58:BFA58 BEX61:BEY62 BEZ61:BFA61 BEX59:BFA59 BFC61:BFD61 BFC57:BFD59">
    <cfRule type="expression" dxfId="3779" priority="3897">
      <formula>IF($BEX57="Bill",TRUE,FALSE)</formula>
    </cfRule>
  </conditionalFormatting>
  <conditionalFormatting sqref="BEZ48:BFA48 BFB48:BFB49">
    <cfRule type="expression" dxfId="3778" priority="3900">
      <formula>IF(AND(BEY48&gt;"0600",BEY48&lt;"1000"),TRUE,FALSE)</formula>
    </cfRule>
  </conditionalFormatting>
  <conditionalFormatting sqref="BEZ53 BEZ54:BFB54 BEZ50:BFB52 BEZ47:BFB47 BFB49 BEZ48:BFA48">
    <cfRule type="expression" dxfId="3777" priority="3898">
      <formula>IF(AND(BEY47&gt;"0500",BEY47&lt;"0800"),TRUE,FALSE)</formula>
    </cfRule>
  </conditionalFormatting>
  <conditionalFormatting sqref="BEY48:BEY54">
    <cfRule type="expression" dxfId="3776" priority="3899">
      <formula>IF(AND(BEY48&gt;"0500",BEY48&lt;"0800"),TRUE,FALSE)</formula>
    </cfRule>
  </conditionalFormatting>
  <conditionalFormatting sqref="BEY47">
    <cfRule type="expression" dxfId="3775" priority="3896">
      <formula>IF(AND(BEY47&gt;"0500",BEY47&lt;"0800"),TRUE,FALSE)</formula>
    </cfRule>
  </conditionalFormatting>
  <conditionalFormatting sqref="BEZ7:BFD8">
    <cfRule type="containsText" dxfId="3774" priority="3895" operator="containsText" text="trucks on time">
      <formula>NOT(ISERROR(SEARCH("trucks on time",BEZ7)))</formula>
    </cfRule>
  </conditionalFormatting>
  <conditionalFormatting sqref="BEZ49">
    <cfRule type="expression" dxfId="3773" priority="3894">
      <formula>IF(AND(BEY49&gt;"0600",BEY49&lt;"1000"),TRUE,FALSE)</formula>
    </cfRule>
  </conditionalFormatting>
  <conditionalFormatting sqref="BFB48">
    <cfRule type="expression" dxfId="3772" priority="3893">
      <formula>IF(AND(BFA48&gt;"0500",BFA48&lt;"0800"),TRUE,FALSE)</formula>
    </cfRule>
  </conditionalFormatting>
  <conditionalFormatting sqref="BEZ37:BFD37">
    <cfRule type="containsText" dxfId="3771" priority="3892" operator="containsText" text="trucks on time">
      <formula>NOT(ISERROR(SEARCH("trucks on time",BEZ37)))</formula>
    </cfRule>
  </conditionalFormatting>
  <conditionalFormatting sqref="BFC62:BFC64">
    <cfRule type="expression" dxfId="3770" priority="3891">
      <formula>IF($BEX62="Bill",TRUE,FALSE)</formula>
    </cfRule>
  </conditionalFormatting>
  <conditionalFormatting sqref="BFD62">
    <cfRule type="expression" dxfId="3769" priority="3890">
      <formula>IF($BEX62="Bill",TRUE,FALSE)</formula>
    </cfRule>
  </conditionalFormatting>
  <conditionalFormatting sqref="BFD63:BFD64">
    <cfRule type="expression" dxfId="3768" priority="3889">
      <formula>IF($BEX63="Bill",TRUE,FALSE)</formula>
    </cfRule>
  </conditionalFormatting>
  <conditionalFormatting sqref="BFC60">
    <cfRule type="expression" dxfId="3767" priority="3888">
      <formula>IF($BEX60="Bill",TRUE,FALSE)</formula>
    </cfRule>
  </conditionalFormatting>
  <conditionalFormatting sqref="BFD60">
    <cfRule type="expression" dxfId="3766" priority="3887">
      <formula>IF($BEX60="Bill",TRUE,FALSE)</formula>
    </cfRule>
  </conditionalFormatting>
  <conditionalFormatting sqref="BEZ14:BEZ15 BEZ17:BEZ19">
    <cfRule type="containsText" dxfId="3765" priority="3886" operator="containsText" text="trucks on time">
      <formula>NOT(ISERROR(SEARCH("trucks on time",BEZ14)))</formula>
    </cfRule>
  </conditionalFormatting>
  <conditionalFormatting sqref="BEZ5:BFD6">
    <cfRule type="containsText" dxfId="3764" priority="3885" operator="containsText" text="trucks on time">
      <formula>NOT(ISERROR(SEARCH("trucks on time",BEZ5)))</formula>
    </cfRule>
  </conditionalFormatting>
  <conditionalFormatting sqref="BEX57:BEZ57">
    <cfRule type="expression" dxfId="3763" priority="3884">
      <formula>IF($BEX57="Bill",TRUE,FALSE)</formula>
    </cfRule>
  </conditionalFormatting>
  <conditionalFormatting sqref="BFA57">
    <cfRule type="expression" dxfId="3762" priority="3883">
      <formula>IF($BEX57="Bill",TRUE,FALSE)</formula>
    </cfRule>
  </conditionalFormatting>
  <conditionalFormatting sqref="BEY10">
    <cfRule type="expression" dxfId="3761" priority="3882">
      <formula>IF(AND(BEY10&gt;"0600",BEY10&lt;"1000"),TRUE,FALSE)</formula>
    </cfRule>
  </conditionalFormatting>
  <conditionalFormatting sqref="BFA49">
    <cfRule type="expression" dxfId="3760" priority="3881">
      <formula>IF(AND(BFA49&gt;"0500",BFA49&lt;"0800"),TRUE,FALSE)</formula>
    </cfRule>
  </conditionalFormatting>
  <conditionalFormatting sqref="BEP58 BER58:BES58 BEP61:BEQ62 BER61:BES61 BEP59:BES59 BEU61:BEV61 BEU57:BEV59">
    <cfRule type="expression" dxfId="3759" priority="3877">
      <formula>IF($BEP57="Bill",TRUE,FALSE)</formula>
    </cfRule>
  </conditionalFormatting>
  <conditionalFormatting sqref="BER48:BES48 BET48:BET49">
    <cfRule type="expression" dxfId="3758" priority="3880">
      <formula>IF(AND(BEQ48&gt;"0600",BEQ48&lt;"1000"),TRUE,FALSE)</formula>
    </cfRule>
  </conditionalFormatting>
  <conditionalFormatting sqref="BER53 BER54:BET54 BER50:BET52 BER47:BET47 BET49 BER48:BES48">
    <cfRule type="expression" dxfId="3757" priority="3878">
      <formula>IF(AND(BEQ47&gt;"0500",BEQ47&lt;"0800"),TRUE,FALSE)</formula>
    </cfRule>
  </conditionalFormatting>
  <conditionalFormatting sqref="BEQ48:BEQ54">
    <cfRule type="expression" dxfId="3756" priority="3879">
      <formula>IF(AND(BEQ48&gt;"0500",BEQ48&lt;"0800"),TRUE,FALSE)</formula>
    </cfRule>
  </conditionalFormatting>
  <conditionalFormatting sqref="BEQ47">
    <cfRule type="expression" dxfId="3755" priority="3876">
      <formula>IF(AND(BEQ47&gt;"0500",BEQ47&lt;"0800"),TRUE,FALSE)</formula>
    </cfRule>
  </conditionalFormatting>
  <conditionalFormatting sqref="BER7:BEV8">
    <cfRule type="containsText" dxfId="3754" priority="3875" operator="containsText" text="trucks on time">
      <formula>NOT(ISERROR(SEARCH("trucks on time",BER7)))</formula>
    </cfRule>
  </conditionalFormatting>
  <conditionalFormatting sqref="BER49">
    <cfRule type="expression" dxfId="3753" priority="3874">
      <formula>IF(AND(BEQ49&gt;"0600",BEQ49&lt;"1000"),TRUE,FALSE)</formula>
    </cfRule>
  </conditionalFormatting>
  <conditionalFormatting sqref="BET48">
    <cfRule type="expression" dxfId="3752" priority="3873">
      <formula>IF(AND(BES48&gt;"0500",BES48&lt;"0800"),TRUE,FALSE)</formula>
    </cfRule>
  </conditionalFormatting>
  <conditionalFormatting sqref="BER37:BEV37">
    <cfRule type="containsText" dxfId="3751" priority="3872" operator="containsText" text="trucks on time">
      <formula>NOT(ISERROR(SEARCH("trucks on time",BER37)))</formula>
    </cfRule>
  </conditionalFormatting>
  <conditionalFormatting sqref="BEU62:BEU64">
    <cfRule type="expression" dxfId="3750" priority="3871">
      <formula>IF($BEP62="Bill",TRUE,FALSE)</formula>
    </cfRule>
  </conditionalFormatting>
  <conditionalFormatting sqref="BEV62">
    <cfRule type="expression" dxfId="3749" priority="3870">
      <formula>IF($BEP62="Bill",TRUE,FALSE)</formula>
    </cfRule>
  </conditionalFormatting>
  <conditionalFormatting sqref="BEV63:BEV64">
    <cfRule type="expression" dxfId="3748" priority="3869">
      <formula>IF($BEP63="Bill",TRUE,FALSE)</formula>
    </cfRule>
  </conditionalFormatting>
  <conditionalFormatting sqref="BEU60">
    <cfRule type="expression" dxfId="3747" priority="3868">
      <formula>IF($BEP60="Bill",TRUE,FALSE)</formula>
    </cfRule>
  </conditionalFormatting>
  <conditionalFormatting sqref="BEV60">
    <cfRule type="expression" dxfId="3746" priority="3867">
      <formula>IF($BEP60="Bill",TRUE,FALSE)</formula>
    </cfRule>
  </conditionalFormatting>
  <conditionalFormatting sqref="BER14:BER15 BER17:BER19">
    <cfRule type="containsText" dxfId="3745" priority="3866" operator="containsText" text="trucks on time">
      <formula>NOT(ISERROR(SEARCH("trucks on time",BER14)))</formula>
    </cfRule>
  </conditionalFormatting>
  <conditionalFormatting sqref="BER5:BEV6">
    <cfRule type="containsText" dxfId="3744" priority="3865" operator="containsText" text="trucks on time">
      <formula>NOT(ISERROR(SEARCH("trucks on time",BER5)))</formula>
    </cfRule>
  </conditionalFormatting>
  <conditionalFormatting sqref="BEP57:BER57">
    <cfRule type="expression" dxfId="3743" priority="3864">
      <formula>IF($BEP57="Bill",TRUE,FALSE)</formula>
    </cfRule>
  </conditionalFormatting>
  <conditionalFormatting sqref="BES57">
    <cfRule type="expression" dxfId="3742" priority="3863">
      <formula>IF($BEP57="Bill",TRUE,FALSE)</formula>
    </cfRule>
  </conditionalFormatting>
  <conditionalFormatting sqref="BEQ10">
    <cfRule type="expression" dxfId="3741" priority="3862">
      <formula>IF(AND(BEQ10&gt;"0600",BEQ10&lt;"1000"),TRUE,FALSE)</formula>
    </cfRule>
  </conditionalFormatting>
  <conditionalFormatting sqref="BES49">
    <cfRule type="expression" dxfId="3740" priority="3861">
      <formula>IF(AND(BES49&gt;"0500",BES49&lt;"0800"),TRUE,FALSE)</formula>
    </cfRule>
  </conditionalFormatting>
  <conditionalFormatting sqref="BEH58 BEJ58:BEK58 BEH61:BEI62 BEJ61:BEK61 BEH59:BEK59 BEM61:BEN61 BEM57:BEN59">
    <cfRule type="expression" dxfId="3739" priority="3857">
      <formula>IF($BEH57="Bill",TRUE,FALSE)</formula>
    </cfRule>
  </conditionalFormatting>
  <conditionalFormatting sqref="BEJ48:BEK48 BEL48:BEL49">
    <cfRule type="expression" dxfId="3738" priority="3860">
      <formula>IF(AND(BEI48&gt;"0600",BEI48&lt;"1000"),TRUE,FALSE)</formula>
    </cfRule>
  </conditionalFormatting>
  <conditionalFormatting sqref="BEJ53 BEJ54:BEL54 BEJ50:BEL52 BEJ47:BEL47 BEL49 BEJ48:BEK48">
    <cfRule type="expression" dxfId="3737" priority="3858">
      <formula>IF(AND(BEI47&gt;"0500",BEI47&lt;"0800"),TRUE,FALSE)</formula>
    </cfRule>
  </conditionalFormatting>
  <conditionalFormatting sqref="BEI48:BEI54">
    <cfRule type="expression" dxfId="3736" priority="3859">
      <formula>IF(AND(BEI48&gt;"0500",BEI48&lt;"0800"),TRUE,FALSE)</formula>
    </cfRule>
  </conditionalFormatting>
  <conditionalFormatting sqref="BEI47">
    <cfRule type="expression" dxfId="3735" priority="3856">
      <formula>IF(AND(BEI47&gt;"0500",BEI47&lt;"0800"),TRUE,FALSE)</formula>
    </cfRule>
  </conditionalFormatting>
  <conditionalFormatting sqref="BEJ7:BEN8">
    <cfRule type="containsText" dxfId="3734" priority="3855" operator="containsText" text="trucks on time">
      <formula>NOT(ISERROR(SEARCH("trucks on time",BEJ7)))</formula>
    </cfRule>
  </conditionalFormatting>
  <conditionalFormatting sqref="BEJ49">
    <cfRule type="expression" dxfId="3733" priority="3854">
      <formula>IF(AND(BEI49&gt;"0600",BEI49&lt;"1000"),TRUE,FALSE)</formula>
    </cfRule>
  </conditionalFormatting>
  <conditionalFormatting sqref="BEL48">
    <cfRule type="expression" dxfId="3732" priority="3853">
      <formula>IF(AND(BEK48&gt;"0500",BEK48&lt;"0800"),TRUE,FALSE)</formula>
    </cfRule>
  </conditionalFormatting>
  <conditionalFormatting sqref="BEJ37:BEN37">
    <cfRule type="containsText" dxfId="3731" priority="3852" operator="containsText" text="trucks on time">
      <formula>NOT(ISERROR(SEARCH("trucks on time",BEJ37)))</formula>
    </cfRule>
  </conditionalFormatting>
  <conditionalFormatting sqref="BEM62:BEM64">
    <cfRule type="expression" dxfId="3730" priority="3851">
      <formula>IF($BEH62="Bill",TRUE,FALSE)</formula>
    </cfRule>
  </conditionalFormatting>
  <conditionalFormatting sqref="BEN62">
    <cfRule type="expression" dxfId="3729" priority="3850">
      <formula>IF($BEH62="Bill",TRUE,FALSE)</formula>
    </cfRule>
  </conditionalFormatting>
  <conditionalFormatting sqref="BEN63:BEN64">
    <cfRule type="expression" dxfId="3728" priority="3849">
      <formula>IF($BEH63="Bill",TRUE,FALSE)</formula>
    </cfRule>
  </conditionalFormatting>
  <conditionalFormatting sqref="BEM60">
    <cfRule type="expression" dxfId="3727" priority="3848">
      <formula>IF($BEH60="Bill",TRUE,FALSE)</formula>
    </cfRule>
  </conditionalFormatting>
  <conditionalFormatting sqref="BEN60">
    <cfRule type="expression" dxfId="3726" priority="3847">
      <formula>IF($BEH60="Bill",TRUE,FALSE)</formula>
    </cfRule>
  </conditionalFormatting>
  <conditionalFormatting sqref="BEJ14:BEJ15 BEJ17:BEJ19">
    <cfRule type="containsText" dxfId="3725" priority="3846" operator="containsText" text="trucks on time">
      <formula>NOT(ISERROR(SEARCH("trucks on time",BEJ14)))</formula>
    </cfRule>
  </conditionalFormatting>
  <conditionalFormatting sqref="BEJ5:BEN6">
    <cfRule type="containsText" dxfId="3724" priority="3845" operator="containsText" text="trucks on time">
      <formula>NOT(ISERROR(SEARCH("trucks on time",BEJ5)))</formula>
    </cfRule>
  </conditionalFormatting>
  <conditionalFormatting sqref="BEH57:BEJ57">
    <cfRule type="expression" dxfId="3723" priority="3844">
      <formula>IF($BEH57="Bill",TRUE,FALSE)</formula>
    </cfRule>
  </conditionalFormatting>
  <conditionalFormatting sqref="BEK57">
    <cfRule type="expression" dxfId="3722" priority="3843">
      <formula>IF($BEH57="Bill",TRUE,FALSE)</formula>
    </cfRule>
  </conditionalFormatting>
  <conditionalFormatting sqref="BEI10">
    <cfRule type="expression" dxfId="3721" priority="3842">
      <formula>IF(AND(BEI10&gt;"0600",BEI10&lt;"1000"),TRUE,FALSE)</formula>
    </cfRule>
  </conditionalFormatting>
  <conditionalFormatting sqref="BEK49">
    <cfRule type="expression" dxfId="3720" priority="3841">
      <formula>IF(AND(BEK49&gt;"0500",BEK49&lt;"0800"),TRUE,FALSE)</formula>
    </cfRule>
  </conditionalFormatting>
  <conditionalFormatting sqref="BDZ58 BEB58:BEC58 BDZ61:BEA62 BEB61:BEC61 BDZ59:BEC59 BEE61:BEF61 BEE57:BEF59">
    <cfRule type="expression" dxfId="3719" priority="3837">
      <formula>IF($BDZ57="Bill",TRUE,FALSE)</formula>
    </cfRule>
  </conditionalFormatting>
  <conditionalFormatting sqref="BEB48:BEC48 BED48:BED49">
    <cfRule type="expression" dxfId="3718" priority="3840">
      <formula>IF(AND(BEA48&gt;"0600",BEA48&lt;"1000"),TRUE,FALSE)</formula>
    </cfRule>
  </conditionalFormatting>
  <conditionalFormatting sqref="BEB53 BEB54:BED54 BEB50:BED52 BEB47:BED47 BED49 BEB48:BEC48">
    <cfRule type="expression" dxfId="3717" priority="3838">
      <formula>IF(AND(BEA47&gt;"0500",BEA47&lt;"0800"),TRUE,FALSE)</formula>
    </cfRule>
  </conditionalFormatting>
  <conditionalFormatting sqref="BEA48:BEA54">
    <cfRule type="expression" dxfId="3716" priority="3839">
      <formula>IF(AND(BEA48&gt;"0500",BEA48&lt;"0800"),TRUE,FALSE)</formula>
    </cfRule>
  </conditionalFormatting>
  <conditionalFormatting sqref="BEA47">
    <cfRule type="expression" dxfId="3715" priority="3836">
      <formula>IF(AND(BEA47&gt;"0500",BEA47&lt;"0800"),TRUE,FALSE)</formula>
    </cfRule>
  </conditionalFormatting>
  <conditionalFormatting sqref="BEB7:BEF8">
    <cfRule type="containsText" dxfId="3714" priority="3835" operator="containsText" text="trucks on time">
      <formula>NOT(ISERROR(SEARCH("trucks on time",BEB7)))</formula>
    </cfRule>
  </conditionalFormatting>
  <conditionalFormatting sqref="BEB49">
    <cfRule type="expression" dxfId="3713" priority="3834">
      <formula>IF(AND(BEA49&gt;"0600",BEA49&lt;"1000"),TRUE,FALSE)</formula>
    </cfRule>
  </conditionalFormatting>
  <conditionalFormatting sqref="BED48">
    <cfRule type="expression" dxfId="3712" priority="3833">
      <formula>IF(AND(BEC48&gt;"0500",BEC48&lt;"0800"),TRUE,FALSE)</formula>
    </cfRule>
  </conditionalFormatting>
  <conditionalFormatting sqref="BEB37:BEF37">
    <cfRule type="containsText" dxfId="3711" priority="3832" operator="containsText" text="trucks on time">
      <formula>NOT(ISERROR(SEARCH("trucks on time",BEB37)))</formula>
    </cfRule>
  </conditionalFormatting>
  <conditionalFormatting sqref="BEE62:BEE64">
    <cfRule type="expression" dxfId="3710" priority="3831">
      <formula>IF($BDZ62="Bill",TRUE,FALSE)</formula>
    </cfRule>
  </conditionalFormatting>
  <conditionalFormatting sqref="BEF62">
    <cfRule type="expression" dxfId="3709" priority="3830">
      <formula>IF($BDZ62="Bill",TRUE,FALSE)</formula>
    </cfRule>
  </conditionalFormatting>
  <conditionalFormatting sqref="BEF63:BEF64">
    <cfRule type="expression" dxfId="3708" priority="3829">
      <formula>IF($BDZ63="Bill",TRUE,FALSE)</formula>
    </cfRule>
  </conditionalFormatting>
  <conditionalFormatting sqref="BEE60">
    <cfRule type="expression" dxfId="3707" priority="3828">
      <formula>IF($BDZ60="Bill",TRUE,FALSE)</formula>
    </cfRule>
  </conditionalFormatting>
  <conditionalFormatting sqref="BEF60">
    <cfRule type="expression" dxfId="3706" priority="3827">
      <formula>IF($BDZ60="Bill",TRUE,FALSE)</formula>
    </cfRule>
  </conditionalFormatting>
  <conditionalFormatting sqref="BEB14:BEB15 BEB17:BEB19">
    <cfRule type="containsText" dxfId="3705" priority="3826" operator="containsText" text="trucks on time">
      <formula>NOT(ISERROR(SEARCH("trucks on time",BEB14)))</formula>
    </cfRule>
  </conditionalFormatting>
  <conditionalFormatting sqref="BEB5:BEF6">
    <cfRule type="containsText" dxfId="3704" priority="3825" operator="containsText" text="trucks on time">
      <formula>NOT(ISERROR(SEARCH("trucks on time",BEB5)))</formula>
    </cfRule>
  </conditionalFormatting>
  <conditionalFormatting sqref="BDZ57:BEB57">
    <cfRule type="expression" dxfId="3703" priority="3824">
      <formula>IF($BDZ57="Bill",TRUE,FALSE)</formula>
    </cfRule>
  </conditionalFormatting>
  <conditionalFormatting sqref="BEC57">
    <cfRule type="expression" dxfId="3702" priority="3823">
      <formula>IF($BDZ57="Bill",TRUE,FALSE)</formula>
    </cfRule>
  </conditionalFormatting>
  <conditionalFormatting sqref="BEA10">
    <cfRule type="expression" dxfId="3701" priority="3822">
      <formula>IF(AND(BEA10&gt;"0600",BEA10&lt;"1000"),TRUE,FALSE)</formula>
    </cfRule>
  </conditionalFormatting>
  <conditionalFormatting sqref="BEC49">
    <cfRule type="expression" dxfId="3700" priority="3821">
      <formula>IF(AND(BEC49&gt;"0500",BEC49&lt;"0800"),TRUE,FALSE)</formula>
    </cfRule>
  </conditionalFormatting>
  <conditionalFormatting sqref="BDR58 BDT58:BDU58 BDR61:BDS62 BDT61:BDU61 BDR59:BDU59 BDW61:BDX61 BDW57:BDX59">
    <cfRule type="expression" dxfId="3699" priority="3817">
      <formula>IF($BDR57="Bill",TRUE,FALSE)</formula>
    </cfRule>
  </conditionalFormatting>
  <conditionalFormatting sqref="BDT48:BDU48 BDV48:BDV49">
    <cfRule type="expression" dxfId="3698" priority="3820">
      <formula>IF(AND(BDS48&gt;"0600",BDS48&lt;"1000"),TRUE,FALSE)</formula>
    </cfRule>
  </conditionalFormatting>
  <conditionalFormatting sqref="BDT53 BDT54:BDV54 BDT50:BDV52 BDT47:BDV47 BDV49 BDT48:BDU48">
    <cfRule type="expression" dxfId="3697" priority="3818">
      <formula>IF(AND(BDS47&gt;"0500",BDS47&lt;"0800"),TRUE,FALSE)</formula>
    </cfRule>
  </conditionalFormatting>
  <conditionalFormatting sqref="BDS48:BDS54">
    <cfRule type="expression" dxfId="3696" priority="3819">
      <formula>IF(AND(BDS48&gt;"0500",BDS48&lt;"0800"),TRUE,FALSE)</formula>
    </cfRule>
  </conditionalFormatting>
  <conditionalFormatting sqref="BDS47">
    <cfRule type="expression" dxfId="3695" priority="3816">
      <formula>IF(AND(BDS47&gt;"0500",BDS47&lt;"0800"),TRUE,FALSE)</formula>
    </cfRule>
  </conditionalFormatting>
  <conditionalFormatting sqref="BDT7:BDX8">
    <cfRule type="containsText" dxfId="3694" priority="3815" operator="containsText" text="trucks on time">
      <formula>NOT(ISERROR(SEARCH("trucks on time",BDT7)))</formula>
    </cfRule>
  </conditionalFormatting>
  <conditionalFormatting sqref="BDT49">
    <cfRule type="expression" dxfId="3693" priority="3814">
      <formula>IF(AND(BDS49&gt;"0600",BDS49&lt;"1000"),TRUE,FALSE)</formula>
    </cfRule>
  </conditionalFormatting>
  <conditionalFormatting sqref="BDV48">
    <cfRule type="expression" dxfId="3692" priority="3813">
      <formula>IF(AND(BDU48&gt;"0500",BDU48&lt;"0800"),TRUE,FALSE)</formula>
    </cfRule>
  </conditionalFormatting>
  <conditionalFormatting sqref="BDT37:BDX37">
    <cfRule type="containsText" dxfId="3691" priority="3812" operator="containsText" text="trucks on time">
      <formula>NOT(ISERROR(SEARCH("trucks on time",BDT37)))</formula>
    </cfRule>
  </conditionalFormatting>
  <conditionalFormatting sqref="BDW62:BDW64">
    <cfRule type="expression" dxfId="3690" priority="3811">
      <formula>IF($BDR62="Bill",TRUE,FALSE)</formula>
    </cfRule>
  </conditionalFormatting>
  <conditionalFormatting sqref="BDX62">
    <cfRule type="expression" dxfId="3689" priority="3810">
      <formula>IF($BDR62="Bill",TRUE,FALSE)</formula>
    </cfRule>
  </conditionalFormatting>
  <conditionalFormatting sqref="BDX63:BDX64">
    <cfRule type="expression" dxfId="3688" priority="3809">
      <formula>IF($BDR63="Bill",TRUE,FALSE)</formula>
    </cfRule>
  </conditionalFormatting>
  <conditionalFormatting sqref="BDW60">
    <cfRule type="expression" dxfId="3687" priority="3808">
      <formula>IF($BDR60="Bill",TRUE,FALSE)</formula>
    </cfRule>
  </conditionalFormatting>
  <conditionalFormatting sqref="BDX60">
    <cfRule type="expression" dxfId="3686" priority="3807">
      <formula>IF($BDR60="Bill",TRUE,FALSE)</formula>
    </cfRule>
  </conditionalFormatting>
  <conditionalFormatting sqref="BDT14:BDT15 BDT17:BDT19">
    <cfRule type="containsText" dxfId="3685" priority="3806" operator="containsText" text="trucks on time">
      <formula>NOT(ISERROR(SEARCH("trucks on time",BDT14)))</formula>
    </cfRule>
  </conditionalFormatting>
  <conditionalFormatting sqref="BDT5:BDX6">
    <cfRule type="containsText" dxfId="3684" priority="3805" operator="containsText" text="trucks on time">
      <formula>NOT(ISERROR(SEARCH("trucks on time",BDT5)))</formula>
    </cfRule>
  </conditionalFormatting>
  <conditionalFormatting sqref="BDR57:BDT57">
    <cfRule type="expression" dxfId="3683" priority="3804">
      <formula>IF($BDR57="Bill",TRUE,FALSE)</formula>
    </cfRule>
  </conditionalFormatting>
  <conditionalFormatting sqref="BDU57">
    <cfRule type="expression" dxfId="3682" priority="3803">
      <formula>IF($BDR57="Bill",TRUE,FALSE)</formula>
    </cfRule>
  </conditionalFormatting>
  <conditionalFormatting sqref="BDS10">
    <cfRule type="expression" dxfId="3681" priority="3802">
      <formula>IF(AND(BDS10&gt;"0600",BDS10&lt;"1000"),TRUE,FALSE)</formula>
    </cfRule>
  </conditionalFormatting>
  <conditionalFormatting sqref="BDU49">
    <cfRule type="expression" dxfId="3680" priority="3801">
      <formula>IF(AND(BDU49&gt;"0500",BDU49&lt;"0800"),TRUE,FALSE)</formula>
    </cfRule>
  </conditionalFormatting>
  <conditionalFormatting sqref="BDJ58 BDL58:BDM58 BDJ61:BDK62 BDL61:BDM61 BDJ59:BDM59 BDO61:BDP61 BDO57:BDP59">
    <cfRule type="expression" dxfId="3679" priority="3797">
      <formula>IF($BDJ57="Bill",TRUE,FALSE)</formula>
    </cfRule>
  </conditionalFormatting>
  <conditionalFormatting sqref="BDL48:BDM48 BDN48:BDN49">
    <cfRule type="expression" dxfId="3678" priority="3800">
      <formula>IF(AND(BDK48&gt;"0600",BDK48&lt;"1000"),TRUE,FALSE)</formula>
    </cfRule>
  </conditionalFormatting>
  <conditionalFormatting sqref="BDL53 BDL54:BDN54 BDL50:BDN52 BDL47:BDN47 BDN49 BDL48:BDM48">
    <cfRule type="expression" dxfId="3677" priority="3798">
      <formula>IF(AND(BDK47&gt;"0500",BDK47&lt;"0800"),TRUE,FALSE)</formula>
    </cfRule>
  </conditionalFormatting>
  <conditionalFormatting sqref="BDK48:BDK54">
    <cfRule type="expression" dxfId="3676" priority="3799">
      <formula>IF(AND(BDK48&gt;"0500",BDK48&lt;"0800"),TRUE,FALSE)</formula>
    </cfRule>
  </conditionalFormatting>
  <conditionalFormatting sqref="BDK47">
    <cfRule type="expression" dxfId="3675" priority="3796">
      <formula>IF(AND(BDK47&gt;"0500",BDK47&lt;"0800"),TRUE,FALSE)</formula>
    </cfRule>
  </conditionalFormatting>
  <conditionalFormatting sqref="BDL7:BDP8">
    <cfRule type="containsText" dxfId="3674" priority="3795" operator="containsText" text="trucks on time">
      <formula>NOT(ISERROR(SEARCH("trucks on time",BDL7)))</formula>
    </cfRule>
  </conditionalFormatting>
  <conditionalFormatting sqref="BDL49">
    <cfRule type="expression" dxfId="3673" priority="3794">
      <formula>IF(AND(BDK49&gt;"0600",BDK49&lt;"1000"),TRUE,FALSE)</formula>
    </cfRule>
  </conditionalFormatting>
  <conditionalFormatting sqref="BDN48">
    <cfRule type="expression" dxfId="3672" priority="3793">
      <formula>IF(AND(BDM48&gt;"0500",BDM48&lt;"0800"),TRUE,FALSE)</formula>
    </cfRule>
  </conditionalFormatting>
  <conditionalFormatting sqref="BDL37:BDP37">
    <cfRule type="containsText" dxfId="3671" priority="3792" operator="containsText" text="trucks on time">
      <formula>NOT(ISERROR(SEARCH("trucks on time",BDL37)))</formula>
    </cfRule>
  </conditionalFormatting>
  <conditionalFormatting sqref="BDO62:BDO64">
    <cfRule type="expression" dxfId="3670" priority="3791">
      <formula>IF($BDJ62="Bill",TRUE,FALSE)</formula>
    </cfRule>
  </conditionalFormatting>
  <conditionalFormatting sqref="BDP62">
    <cfRule type="expression" dxfId="3669" priority="3790">
      <formula>IF($BDJ62="Bill",TRUE,FALSE)</formula>
    </cfRule>
  </conditionalFormatting>
  <conditionalFormatting sqref="BDP63:BDP64">
    <cfRule type="expression" dxfId="3668" priority="3789">
      <formula>IF($BDJ63="Bill",TRUE,FALSE)</formula>
    </cfRule>
  </conditionalFormatting>
  <conditionalFormatting sqref="BDO60">
    <cfRule type="expression" dxfId="3667" priority="3788">
      <formula>IF($BDJ60="Bill",TRUE,FALSE)</formula>
    </cfRule>
  </conditionalFormatting>
  <conditionalFormatting sqref="BDP60">
    <cfRule type="expression" dxfId="3666" priority="3787">
      <formula>IF($BDJ60="Bill",TRUE,FALSE)</formula>
    </cfRule>
  </conditionalFormatting>
  <conditionalFormatting sqref="BDL14:BDL15 BDL17:BDL19">
    <cfRule type="containsText" dxfId="3665" priority="3786" operator="containsText" text="trucks on time">
      <formula>NOT(ISERROR(SEARCH("trucks on time",BDL14)))</formula>
    </cfRule>
  </conditionalFormatting>
  <conditionalFormatting sqref="BDL5:BDP6">
    <cfRule type="containsText" dxfId="3664" priority="3785" operator="containsText" text="trucks on time">
      <formula>NOT(ISERROR(SEARCH("trucks on time",BDL5)))</formula>
    </cfRule>
  </conditionalFormatting>
  <conditionalFormatting sqref="BDJ57:BDL57">
    <cfRule type="expression" dxfId="3663" priority="3784">
      <formula>IF($BDJ57="Bill",TRUE,FALSE)</formula>
    </cfRule>
  </conditionalFormatting>
  <conditionalFormatting sqref="BDM57">
    <cfRule type="expression" dxfId="3662" priority="3783">
      <formula>IF($BDJ57="Bill",TRUE,FALSE)</formula>
    </cfRule>
  </conditionalFormatting>
  <conditionalFormatting sqref="BDK10">
    <cfRule type="expression" dxfId="3661" priority="3782">
      <formula>IF(AND(BDK10&gt;"0600",BDK10&lt;"1000"),TRUE,FALSE)</formula>
    </cfRule>
  </conditionalFormatting>
  <conditionalFormatting sqref="BDM49">
    <cfRule type="expression" dxfId="3660" priority="3781">
      <formula>IF(AND(BDM49&gt;"0500",BDM49&lt;"0800"),TRUE,FALSE)</formula>
    </cfRule>
  </conditionalFormatting>
  <conditionalFormatting sqref="BDB58 BDD58:BDE58 BDB61:BDC62 BDD61:BDE61 BDB59:BDE59 BDG61:BDH61 BDG57:BDH59">
    <cfRule type="expression" dxfId="3659" priority="3777">
      <formula>IF($BDB57="Bill",TRUE,FALSE)</formula>
    </cfRule>
  </conditionalFormatting>
  <conditionalFormatting sqref="BDD48:BDE48 BDF48:BDF49">
    <cfRule type="expression" dxfId="3658" priority="3780">
      <formula>IF(AND(BDC48&gt;"0600",BDC48&lt;"1000"),TRUE,FALSE)</formula>
    </cfRule>
  </conditionalFormatting>
  <conditionalFormatting sqref="BDD53 BDD54:BDF54 BDD50:BDF52 BDD47:BDF47 BDF49 BDD48:BDE48">
    <cfRule type="expression" dxfId="3657" priority="3778">
      <formula>IF(AND(BDC47&gt;"0500",BDC47&lt;"0800"),TRUE,FALSE)</formula>
    </cfRule>
  </conditionalFormatting>
  <conditionalFormatting sqref="BDC48:BDC54">
    <cfRule type="expression" dxfId="3656" priority="3779">
      <formula>IF(AND(BDC48&gt;"0500",BDC48&lt;"0800"),TRUE,FALSE)</formula>
    </cfRule>
  </conditionalFormatting>
  <conditionalFormatting sqref="BDC47">
    <cfRule type="expression" dxfId="3655" priority="3776">
      <formula>IF(AND(BDC47&gt;"0500",BDC47&lt;"0800"),TRUE,FALSE)</formula>
    </cfRule>
  </conditionalFormatting>
  <conditionalFormatting sqref="BDD7:BDH8">
    <cfRule type="containsText" dxfId="3654" priority="3775" operator="containsText" text="trucks on time">
      <formula>NOT(ISERROR(SEARCH("trucks on time",BDD7)))</formula>
    </cfRule>
  </conditionalFormatting>
  <conditionalFormatting sqref="BDD49">
    <cfRule type="expression" dxfId="3653" priority="3774">
      <formula>IF(AND(BDC49&gt;"0600",BDC49&lt;"1000"),TRUE,FALSE)</formula>
    </cfRule>
  </conditionalFormatting>
  <conditionalFormatting sqref="BDF48">
    <cfRule type="expression" dxfId="3652" priority="3773">
      <formula>IF(AND(BDE48&gt;"0500",BDE48&lt;"0800"),TRUE,FALSE)</formula>
    </cfRule>
  </conditionalFormatting>
  <conditionalFormatting sqref="BDD37:BDH37">
    <cfRule type="containsText" dxfId="3651" priority="3772" operator="containsText" text="trucks on time">
      <formula>NOT(ISERROR(SEARCH("trucks on time",BDD37)))</formula>
    </cfRule>
  </conditionalFormatting>
  <conditionalFormatting sqref="BDG62:BDG64">
    <cfRule type="expression" dxfId="3650" priority="3771">
      <formula>IF($BDB62="Bill",TRUE,FALSE)</formula>
    </cfRule>
  </conditionalFormatting>
  <conditionalFormatting sqref="BDH62">
    <cfRule type="expression" dxfId="3649" priority="3770">
      <formula>IF($BDB62="Bill",TRUE,FALSE)</formula>
    </cfRule>
  </conditionalFormatting>
  <conditionalFormatting sqref="BDH63:BDH64">
    <cfRule type="expression" dxfId="3648" priority="3769">
      <formula>IF($BDB63="Bill",TRUE,FALSE)</formula>
    </cfRule>
  </conditionalFormatting>
  <conditionalFormatting sqref="BDG60">
    <cfRule type="expression" dxfId="3647" priority="3768">
      <formula>IF($BDB60="Bill",TRUE,FALSE)</formula>
    </cfRule>
  </conditionalFormatting>
  <conditionalFormatting sqref="BDH60">
    <cfRule type="expression" dxfId="3646" priority="3767">
      <formula>IF($BDB60="Bill",TRUE,FALSE)</formula>
    </cfRule>
  </conditionalFormatting>
  <conditionalFormatting sqref="BDD14:BDD15 BDD17:BDD19">
    <cfRule type="containsText" dxfId="3645" priority="3766" operator="containsText" text="trucks on time">
      <formula>NOT(ISERROR(SEARCH("trucks on time",BDD14)))</formula>
    </cfRule>
  </conditionalFormatting>
  <conditionalFormatting sqref="BDD5:BDH6">
    <cfRule type="containsText" dxfId="3644" priority="3765" operator="containsText" text="trucks on time">
      <formula>NOT(ISERROR(SEARCH("trucks on time",BDD5)))</formula>
    </cfRule>
  </conditionalFormatting>
  <conditionalFormatting sqref="BDB57:BDD57">
    <cfRule type="expression" dxfId="3643" priority="3764">
      <formula>IF($BDB57="Bill",TRUE,FALSE)</formula>
    </cfRule>
  </conditionalFormatting>
  <conditionalFormatting sqref="BDE57">
    <cfRule type="expression" dxfId="3642" priority="3763">
      <formula>IF($BDB57="Bill",TRUE,FALSE)</formula>
    </cfRule>
  </conditionalFormatting>
  <conditionalFormatting sqref="BDC10">
    <cfRule type="expression" dxfId="3641" priority="3762">
      <formula>IF(AND(BDC10&gt;"0600",BDC10&lt;"1000"),TRUE,FALSE)</formula>
    </cfRule>
  </conditionalFormatting>
  <conditionalFormatting sqref="BDE49">
    <cfRule type="expression" dxfId="3640" priority="3761">
      <formula>IF(AND(BDE49&gt;"0500",BDE49&lt;"0800"),TRUE,FALSE)</formula>
    </cfRule>
  </conditionalFormatting>
  <conditionalFormatting sqref="BCT58 BCV58:BCW58 BCT61:BCU62 BCV61:BCW61 BCT59:BCW59 BCY61:BCZ61 BCY57:BCZ59">
    <cfRule type="expression" dxfId="3639" priority="3757">
      <formula>IF($BCT57="Bill",TRUE,FALSE)</formula>
    </cfRule>
  </conditionalFormatting>
  <conditionalFormatting sqref="BCV48:BCW48 BCX48:BCX49">
    <cfRule type="expression" dxfId="3638" priority="3760">
      <formula>IF(AND(BCU48&gt;"0600",BCU48&lt;"1000"),TRUE,FALSE)</formula>
    </cfRule>
  </conditionalFormatting>
  <conditionalFormatting sqref="BCV53 BCV54:BCX54 BCV50:BCX52 BCV47:BCX47 BCX49 BCV48:BCW48">
    <cfRule type="expression" dxfId="3637" priority="3758">
      <formula>IF(AND(BCU47&gt;"0500",BCU47&lt;"0800"),TRUE,FALSE)</formula>
    </cfRule>
  </conditionalFormatting>
  <conditionalFormatting sqref="BCU48:BCU54">
    <cfRule type="expression" dxfId="3636" priority="3759">
      <formula>IF(AND(BCU48&gt;"0500",BCU48&lt;"0800"),TRUE,FALSE)</formula>
    </cfRule>
  </conditionalFormatting>
  <conditionalFormatting sqref="BCU47">
    <cfRule type="expression" dxfId="3635" priority="3756">
      <formula>IF(AND(BCU47&gt;"0500",BCU47&lt;"0800"),TRUE,FALSE)</formula>
    </cfRule>
  </conditionalFormatting>
  <conditionalFormatting sqref="BCV7:BCZ8">
    <cfRule type="containsText" dxfId="3634" priority="3755" operator="containsText" text="trucks on time">
      <formula>NOT(ISERROR(SEARCH("trucks on time",BCV7)))</formula>
    </cfRule>
  </conditionalFormatting>
  <conditionalFormatting sqref="BCV49">
    <cfRule type="expression" dxfId="3633" priority="3754">
      <formula>IF(AND(BCU49&gt;"0600",BCU49&lt;"1000"),TRUE,FALSE)</formula>
    </cfRule>
  </conditionalFormatting>
  <conditionalFormatting sqref="BCX48">
    <cfRule type="expression" dxfId="3632" priority="3753">
      <formula>IF(AND(BCW48&gt;"0500",BCW48&lt;"0800"),TRUE,FALSE)</formula>
    </cfRule>
  </conditionalFormatting>
  <conditionalFormatting sqref="BCV37:BCZ37">
    <cfRule type="containsText" dxfId="3631" priority="3752" operator="containsText" text="trucks on time">
      <formula>NOT(ISERROR(SEARCH("trucks on time",BCV37)))</formula>
    </cfRule>
  </conditionalFormatting>
  <conditionalFormatting sqref="BCY62:BCY64">
    <cfRule type="expression" dxfId="3630" priority="3751">
      <formula>IF($BCT62="Bill",TRUE,FALSE)</formula>
    </cfRule>
  </conditionalFormatting>
  <conditionalFormatting sqref="BCZ62">
    <cfRule type="expression" dxfId="3629" priority="3750">
      <formula>IF($BCT62="Bill",TRUE,FALSE)</formula>
    </cfRule>
  </conditionalFormatting>
  <conditionalFormatting sqref="BCZ63:BCZ64">
    <cfRule type="expression" dxfId="3628" priority="3749">
      <formula>IF($BCT63="Bill",TRUE,FALSE)</formula>
    </cfRule>
  </conditionalFormatting>
  <conditionalFormatting sqref="BCY60">
    <cfRule type="expression" dxfId="3627" priority="3748">
      <formula>IF($BCT60="Bill",TRUE,FALSE)</formula>
    </cfRule>
  </conditionalFormatting>
  <conditionalFormatting sqref="BCZ60">
    <cfRule type="expression" dxfId="3626" priority="3747">
      <formula>IF($BCT60="Bill",TRUE,FALSE)</formula>
    </cfRule>
  </conditionalFormatting>
  <conditionalFormatting sqref="BCV14:BCV15 BCV17:BCV19">
    <cfRule type="containsText" dxfId="3625" priority="3746" operator="containsText" text="trucks on time">
      <formula>NOT(ISERROR(SEARCH("trucks on time",BCV14)))</formula>
    </cfRule>
  </conditionalFormatting>
  <conditionalFormatting sqref="BCV5:BCZ6">
    <cfRule type="containsText" dxfId="3624" priority="3745" operator="containsText" text="trucks on time">
      <formula>NOT(ISERROR(SEARCH("trucks on time",BCV5)))</formula>
    </cfRule>
  </conditionalFormatting>
  <conditionalFormatting sqref="BCT57:BCV57">
    <cfRule type="expression" dxfId="3623" priority="3744">
      <formula>IF($BCT57="Bill",TRUE,FALSE)</formula>
    </cfRule>
  </conditionalFormatting>
  <conditionalFormatting sqref="BCW57">
    <cfRule type="expression" dxfId="3622" priority="3743">
      <formula>IF($BCT57="Bill",TRUE,FALSE)</formula>
    </cfRule>
  </conditionalFormatting>
  <conditionalFormatting sqref="BCU10">
    <cfRule type="expression" dxfId="3621" priority="3742">
      <formula>IF(AND(BCU10&gt;"0600",BCU10&lt;"1000"),TRUE,FALSE)</formula>
    </cfRule>
  </conditionalFormatting>
  <conditionalFormatting sqref="BCW49">
    <cfRule type="expression" dxfId="3620" priority="3741">
      <formula>IF(AND(BCW49&gt;"0500",BCW49&lt;"0800"),TRUE,FALSE)</formula>
    </cfRule>
  </conditionalFormatting>
  <conditionalFormatting sqref="BCL58 BCN58:BCO58 BCL61:BCM62 BCN61:BCO61 BCL59:BCO59 BCQ61:BCR61 BCQ57:BCR59">
    <cfRule type="expression" dxfId="3619" priority="3737">
      <formula>IF($BCL57="Bill",TRUE,FALSE)</formula>
    </cfRule>
  </conditionalFormatting>
  <conditionalFormatting sqref="BCN48:BCO48 BCP48:BCP49">
    <cfRule type="expression" dxfId="3618" priority="3740">
      <formula>IF(AND(BCM48&gt;"0600",BCM48&lt;"1000"),TRUE,FALSE)</formula>
    </cfRule>
  </conditionalFormatting>
  <conditionalFormatting sqref="BCN53 BCN54:BCP54 BCN50:BCP52 BCN47:BCP47 BCP49 BCN48:BCO48">
    <cfRule type="expression" dxfId="3617" priority="3738">
      <formula>IF(AND(BCM47&gt;"0500",BCM47&lt;"0800"),TRUE,FALSE)</formula>
    </cfRule>
  </conditionalFormatting>
  <conditionalFormatting sqref="BCM48:BCM54">
    <cfRule type="expression" dxfId="3616" priority="3739">
      <formula>IF(AND(BCM48&gt;"0500",BCM48&lt;"0800"),TRUE,FALSE)</formula>
    </cfRule>
  </conditionalFormatting>
  <conditionalFormatting sqref="BCM47">
    <cfRule type="expression" dxfId="3615" priority="3736">
      <formula>IF(AND(BCM47&gt;"0500",BCM47&lt;"0800"),TRUE,FALSE)</formula>
    </cfRule>
  </conditionalFormatting>
  <conditionalFormatting sqref="BCN7:BCR8">
    <cfRule type="containsText" dxfId="3614" priority="3735" operator="containsText" text="trucks on time">
      <formula>NOT(ISERROR(SEARCH("trucks on time",BCN7)))</formula>
    </cfRule>
  </conditionalFormatting>
  <conditionalFormatting sqref="BCN49">
    <cfRule type="expression" dxfId="3613" priority="3734">
      <formula>IF(AND(BCM49&gt;"0600",BCM49&lt;"1000"),TRUE,FALSE)</formula>
    </cfRule>
  </conditionalFormatting>
  <conditionalFormatting sqref="BCP48">
    <cfRule type="expression" dxfId="3612" priority="3733">
      <formula>IF(AND(BCO48&gt;"0500",BCO48&lt;"0800"),TRUE,FALSE)</formula>
    </cfRule>
  </conditionalFormatting>
  <conditionalFormatting sqref="BCN37:BCR37">
    <cfRule type="containsText" dxfId="3611" priority="3732" operator="containsText" text="trucks on time">
      <formula>NOT(ISERROR(SEARCH("trucks on time",BCN37)))</formula>
    </cfRule>
  </conditionalFormatting>
  <conditionalFormatting sqref="BCQ62:BCQ64">
    <cfRule type="expression" dxfId="3610" priority="3731">
      <formula>IF($BCL62="Bill",TRUE,FALSE)</formula>
    </cfRule>
  </conditionalFormatting>
  <conditionalFormatting sqref="BCR62">
    <cfRule type="expression" dxfId="3609" priority="3730">
      <formula>IF($BCL62="Bill",TRUE,FALSE)</formula>
    </cfRule>
  </conditionalFormatting>
  <conditionalFormatting sqref="BCR63:BCR64">
    <cfRule type="expression" dxfId="3608" priority="3729">
      <formula>IF($BCL63="Bill",TRUE,FALSE)</formula>
    </cfRule>
  </conditionalFormatting>
  <conditionalFormatting sqref="BCQ60">
    <cfRule type="expression" dxfId="3607" priority="3728">
      <formula>IF($BCL60="Bill",TRUE,FALSE)</formula>
    </cfRule>
  </conditionalFormatting>
  <conditionalFormatting sqref="BCR60">
    <cfRule type="expression" dxfId="3606" priority="3727">
      <formula>IF($BCL60="Bill",TRUE,FALSE)</formula>
    </cfRule>
  </conditionalFormatting>
  <conditionalFormatting sqref="BCN14:BCN15 BCN17:BCN19">
    <cfRule type="containsText" dxfId="3605" priority="3726" operator="containsText" text="trucks on time">
      <formula>NOT(ISERROR(SEARCH("trucks on time",BCN14)))</formula>
    </cfRule>
  </conditionalFormatting>
  <conditionalFormatting sqref="BCN5:BCR6">
    <cfRule type="containsText" dxfId="3604" priority="3725" operator="containsText" text="trucks on time">
      <formula>NOT(ISERROR(SEARCH("trucks on time",BCN5)))</formula>
    </cfRule>
  </conditionalFormatting>
  <conditionalFormatting sqref="BCL57:BCN57">
    <cfRule type="expression" dxfId="3603" priority="3724">
      <formula>IF($BCL57="Bill",TRUE,FALSE)</formula>
    </cfRule>
  </conditionalFormatting>
  <conditionalFormatting sqref="BCO57">
    <cfRule type="expression" dxfId="3602" priority="3723">
      <formula>IF($BCL57="Bill",TRUE,FALSE)</formula>
    </cfRule>
  </conditionalFormatting>
  <conditionalFormatting sqref="BCM10">
    <cfRule type="expression" dxfId="3601" priority="3722">
      <formula>IF(AND(BCM10&gt;"0600",BCM10&lt;"1000"),TRUE,FALSE)</formula>
    </cfRule>
  </conditionalFormatting>
  <conditionalFormatting sqref="BCO49">
    <cfRule type="expression" dxfId="3600" priority="3721">
      <formula>IF(AND(BCO49&gt;"0500",BCO49&lt;"0800"),TRUE,FALSE)</formula>
    </cfRule>
  </conditionalFormatting>
  <conditionalFormatting sqref="BCD58 BCF58:BCG58 BCD61:BCE62 BCF61:BCG61 BCD59:BCG59 BCI61:BCJ61 BCI57:BCJ59">
    <cfRule type="expression" dxfId="3599" priority="3717">
      <formula>IF($BCD57="Bill",TRUE,FALSE)</formula>
    </cfRule>
  </conditionalFormatting>
  <conditionalFormatting sqref="BCF48:BCG48 BCH48:BCH49">
    <cfRule type="expression" dxfId="3598" priority="3720">
      <formula>IF(AND(BCE48&gt;"0600",BCE48&lt;"1000"),TRUE,FALSE)</formula>
    </cfRule>
  </conditionalFormatting>
  <conditionalFormatting sqref="BCF53 BCF54:BCH54 BCF50:BCH52 BCF47:BCH47 BCH49 BCF48:BCG48">
    <cfRule type="expression" dxfId="3597" priority="3718">
      <formula>IF(AND(BCE47&gt;"0500",BCE47&lt;"0800"),TRUE,FALSE)</formula>
    </cfRule>
  </conditionalFormatting>
  <conditionalFormatting sqref="BCE48:BCE54">
    <cfRule type="expression" dxfId="3596" priority="3719">
      <formula>IF(AND(BCE48&gt;"0500",BCE48&lt;"0800"),TRUE,FALSE)</formula>
    </cfRule>
  </conditionalFormatting>
  <conditionalFormatting sqref="BCE47">
    <cfRule type="expression" dxfId="3595" priority="3716">
      <formula>IF(AND(BCE47&gt;"0500",BCE47&lt;"0800"),TRUE,FALSE)</formula>
    </cfRule>
  </conditionalFormatting>
  <conditionalFormatting sqref="BCF7:BCJ8">
    <cfRule type="containsText" dxfId="3594" priority="3715" operator="containsText" text="trucks on time">
      <formula>NOT(ISERROR(SEARCH("trucks on time",BCF7)))</formula>
    </cfRule>
  </conditionalFormatting>
  <conditionalFormatting sqref="BCF49">
    <cfRule type="expression" dxfId="3593" priority="3714">
      <formula>IF(AND(BCE49&gt;"0600",BCE49&lt;"1000"),TRUE,FALSE)</formula>
    </cfRule>
  </conditionalFormatting>
  <conditionalFormatting sqref="BCH48">
    <cfRule type="expression" dxfId="3592" priority="3713">
      <formula>IF(AND(BCG48&gt;"0500",BCG48&lt;"0800"),TRUE,FALSE)</formula>
    </cfRule>
  </conditionalFormatting>
  <conditionalFormatting sqref="BCF37:BCJ37">
    <cfRule type="containsText" dxfId="3591" priority="3712" operator="containsText" text="trucks on time">
      <formula>NOT(ISERROR(SEARCH("trucks on time",BCF37)))</formula>
    </cfRule>
  </conditionalFormatting>
  <conditionalFormatting sqref="BCI62:BCI64">
    <cfRule type="expression" dxfId="3590" priority="3711">
      <formula>IF($BCD62="Bill",TRUE,FALSE)</formula>
    </cfRule>
  </conditionalFormatting>
  <conditionalFormatting sqref="BCJ62">
    <cfRule type="expression" dxfId="3589" priority="3710">
      <formula>IF($BCD62="Bill",TRUE,FALSE)</formula>
    </cfRule>
  </conditionalFormatting>
  <conditionalFormatting sqref="BCJ63:BCJ64">
    <cfRule type="expression" dxfId="3588" priority="3709">
      <formula>IF($BCD63="Bill",TRUE,FALSE)</formula>
    </cfRule>
  </conditionalFormatting>
  <conditionalFormatting sqref="BCI60">
    <cfRule type="expression" dxfId="3587" priority="3708">
      <formula>IF($BCD60="Bill",TRUE,FALSE)</formula>
    </cfRule>
  </conditionalFormatting>
  <conditionalFormatting sqref="BCJ60">
    <cfRule type="expression" dxfId="3586" priority="3707">
      <formula>IF($BCD60="Bill",TRUE,FALSE)</formula>
    </cfRule>
  </conditionalFormatting>
  <conditionalFormatting sqref="BCF14:BCF15 BCF17:BCF19">
    <cfRule type="containsText" dxfId="3585" priority="3706" operator="containsText" text="trucks on time">
      <formula>NOT(ISERROR(SEARCH("trucks on time",BCF14)))</formula>
    </cfRule>
  </conditionalFormatting>
  <conditionalFormatting sqref="BCF5:BCJ6">
    <cfRule type="containsText" dxfId="3584" priority="3705" operator="containsText" text="trucks on time">
      <formula>NOT(ISERROR(SEARCH("trucks on time",BCF5)))</formula>
    </cfRule>
  </conditionalFormatting>
  <conditionalFormatting sqref="BCD57:BCF57">
    <cfRule type="expression" dxfId="3583" priority="3704">
      <formula>IF($BCD57="Bill",TRUE,FALSE)</formula>
    </cfRule>
  </conditionalFormatting>
  <conditionalFormatting sqref="BCG57">
    <cfRule type="expression" dxfId="3582" priority="3703">
      <formula>IF($BCD57="Bill",TRUE,FALSE)</formula>
    </cfRule>
  </conditionalFormatting>
  <conditionalFormatting sqref="BCE10">
    <cfRule type="expression" dxfId="3581" priority="3702">
      <formula>IF(AND(BCE10&gt;"0600",BCE10&lt;"1000"),TRUE,FALSE)</formula>
    </cfRule>
  </conditionalFormatting>
  <conditionalFormatting sqref="BCG49">
    <cfRule type="expression" dxfId="3580" priority="3701">
      <formula>IF(AND(BCG49&gt;"0500",BCG49&lt;"0800"),TRUE,FALSE)</formula>
    </cfRule>
  </conditionalFormatting>
  <conditionalFormatting sqref="BBV58 BBX58:BBY58 BBV61:BBW62 BBX61:BBY61 BBV59:BBY59 BCA61:BCB61 BCA57:BCB59">
    <cfRule type="expression" dxfId="3579" priority="3697">
      <formula>IF($BBV57="Bill",TRUE,FALSE)</formula>
    </cfRule>
  </conditionalFormatting>
  <conditionalFormatting sqref="BBX48:BBY48 BBZ48:BBZ49">
    <cfRule type="expression" dxfId="3578" priority="3700">
      <formula>IF(AND(BBW48&gt;"0600",BBW48&lt;"1000"),TRUE,FALSE)</formula>
    </cfRule>
  </conditionalFormatting>
  <conditionalFormatting sqref="BBX53 BBX54:BBZ54 BBX50:BBZ52 BBX47:BBZ47 BBZ49 BBX48:BBY48">
    <cfRule type="expression" dxfId="3577" priority="3698">
      <formula>IF(AND(BBW47&gt;"0500",BBW47&lt;"0800"),TRUE,FALSE)</formula>
    </cfRule>
  </conditionalFormatting>
  <conditionalFormatting sqref="BBW48:BBW54">
    <cfRule type="expression" dxfId="3576" priority="3699">
      <formula>IF(AND(BBW48&gt;"0500",BBW48&lt;"0800"),TRUE,FALSE)</formula>
    </cfRule>
  </conditionalFormatting>
  <conditionalFormatting sqref="BBW47">
    <cfRule type="expression" dxfId="3575" priority="3696">
      <formula>IF(AND(BBW47&gt;"0500",BBW47&lt;"0800"),TRUE,FALSE)</formula>
    </cfRule>
  </conditionalFormatting>
  <conditionalFormatting sqref="BBX7:BCB8">
    <cfRule type="containsText" dxfId="3574" priority="3695" operator="containsText" text="trucks on time">
      <formula>NOT(ISERROR(SEARCH("trucks on time",BBX7)))</formula>
    </cfRule>
  </conditionalFormatting>
  <conditionalFormatting sqref="BBX49">
    <cfRule type="expression" dxfId="3573" priority="3694">
      <formula>IF(AND(BBW49&gt;"0600",BBW49&lt;"1000"),TRUE,FALSE)</formula>
    </cfRule>
  </conditionalFormatting>
  <conditionalFormatting sqref="BBZ48">
    <cfRule type="expression" dxfId="3572" priority="3693">
      <formula>IF(AND(BBY48&gt;"0500",BBY48&lt;"0800"),TRUE,FALSE)</formula>
    </cfRule>
  </conditionalFormatting>
  <conditionalFormatting sqref="BBX37:BCB37">
    <cfRule type="containsText" dxfId="3571" priority="3692" operator="containsText" text="trucks on time">
      <formula>NOT(ISERROR(SEARCH("trucks on time",BBX37)))</formula>
    </cfRule>
  </conditionalFormatting>
  <conditionalFormatting sqref="BCA62:BCA64">
    <cfRule type="expression" dxfId="3570" priority="3691">
      <formula>IF($BBV62="Bill",TRUE,FALSE)</formula>
    </cfRule>
  </conditionalFormatting>
  <conditionalFormatting sqref="BCB62">
    <cfRule type="expression" dxfId="3569" priority="3690">
      <formula>IF($BBV62="Bill",TRUE,FALSE)</formula>
    </cfRule>
  </conditionalFormatting>
  <conditionalFormatting sqref="BCB63:BCB64">
    <cfRule type="expression" dxfId="3568" priority="3689">
      <formula>IF($BBV63="Bill",TRUE,FALSE)</formula>
    </cfRule>
  </conditionalFormatting>
  <conditionalFormatting sqref="BCA60">
    <cfRule type="expression" dxfId="3567" priority="3688">
      <formula>IF($BBV60="Bill",TRUE,FALSE)</formula>
    </cfRule>
  </conditionalFormatting>
  <conditionalFormatting sqref="BCB60">
    <cfRule type="expression" dxfId="3566" priority="3687">
      <formula>IF($BBV60="Bill",TRUE,FALSE)</formula>
    </cfRule>
  </conditionalFormatting>
  <conditionalFormatting sqref="BBX14:BBX15 BBX17:BBX19">
    <cfRule type="containsText" dxfId="3565" priority="3686" operator="containsText" text="trucks on time">
      <formula>NOT(ISERROR(SEARCH("trucks on time",BBX14)))</formula>
    </cfRule>
  </conditionalFormatting>
  <conditionalFormatting sqref="BBX5:BCB6">
    <cfRule type="containsText" dxfId="3564" priority="3685" operator="containsText" text="trucks on time">
      <formula>NOT(ISERROR(SEARCH("trucks on time",BBX5)))</formula>
    </cfRule>
  </conditionalFormatting>
  <conditionalFormatting sqref="BBV57:BBX57">
    <cfRule type="expression" dxfId="3563" priority="3684">
      <formula>IF($BBV57="Bill",TRUE,FALSE)</formula>
    </cfRule>
  </conditionalFormatting>
  <conditionalFormatting sqref="BBY57">
    <cfRule type="expression" dxfId="3562" priority="3683">
      <formula>IF($BBV57="Bill",TRUE,FALSE)</formula>
    </cfRule>
  </conditionalFormatting>
  <conditionalFormatting sqref="BBW10">
    <cfRule type="expression" dxfId="3561" priority="3682">
      <formula>IF(AND(BBW10&gt;"0600",BBW10&lt;"1000"),TRUE,FALSE)</formula>
    </cfRule>
  </conditionalFormatting>
  <conditionalFormatting sqref="BBY49">
    <cfRule type="expression" dxfId="3560" priority="3681">
      <formula>IF(AND(BBY49&gt;"0500",BBY49&lt;"0800"),TRUE,FALSE)</formula>
    </cfRule>
  </conditionalFormatting>
  <conditionalFormatting sqref="BBN58 BBP58:BBQ58 BBN61:BBO62 BBP61:BBQ61 BBN59:BBQ59 BBS61:BBT61 BBS57:BBT59">
    <cfRule type="expression" dxfId="3559" priority="3677">
      <formula>IF($BBN57="Bill",TRUE,FALSE)</formula>
    </cfRule>
  </conditionalFormatting>
  <conditionalFormatting sqref="BBP48:BBQ48 BBR48:BBR49">
    <cfRule type="expression" dxfId="3558" priority="3680">
      <formula>IF(AND(BBO48&gt;"0600",BBO48&lt;"1000"),TRUE,FALSE)</formula>
    </cfRule>
  </conditionalFormatting>
  <conditionalFormatting sqref="BBP53 BBP54:BBR54 BBP50:BBR52 BBP47:BBR47 BBR49 BBP48:BBQ48">
    <cfRule type="expression" dxfId="3557" priority="3678">
      <formula>IF(AND(BBO47&gt;"0500",BBO47&lt;"0800"),TRUE,FALSE)</formula>
    </cfRule>
  </conditionalFormatting>
  <conditionalFormatting sqref="BBO48:BBO54">
    <cfRule type="expression" dxfId="3556" priority="3679">
      <formula>IF(AND(BBO48&gt;"0500",BBO48&lt;"0800"),TRUE,FALSE)</formula>
    </cfRule>
  </conditionalFormatting>
  <conditionalFormatting sqref="BBO47">
    <cfRule type="expression" dxfId="3555" priority="3676">
      <formula>IF(AND(BBO47&gt;"0500",BBO47&lt;"0800"),TRUE,FALSE)</formula>
    </cfRule>
  </conditionalFormatting>
  <conditionalFormatting sqref="BBP7:BBT8">
    <cfRule type="containsText" dxfId="3554" priority="3675" operator="containsText" text="trucks on time">
      <formula>NOT(ISERROR(SEARCH("trucks on time",BBP7)))</formula>
    </cfRule>
  </conditionalFormatting>
  <conditionalFormatting sqref="BBP49">
    <cfRule type="expression" dxfId="3553" priority="3674">
      <formula>IF(AND(BBO49&gt;"0600",BBO49&lt;"1000"),TRUE,FALSE)</formula>
    </cfRule>
  </conditionalFormatting>
  <conditionalFormatting sqref="BBR48">
    <cfRule type="expression" dxfId="3552" priority="3673">
      <formula>IF(AND(BBQ48&gt;"0500",BBQ48&lt;"0800"),TRUE,FALSE)</formula>
    </cfRule>
  </conditionalFormatting>
  <conditionalFormatting sqref="BBP37:BBT37">
    <cfRule type="containsText" dxfId="3551" priority="3672" operator="containsText" text="trucks on time">
      <formula>NOT(ISERROR(SEARCH("trucks on time",BBP37)))</formula>
    </cfRule>
  </conditionalFormatting>
  <conditionalFormatting sqref="BBS62:BBS64">
    <cfRule type="expression" dxfId="3550" priority="3671">
      <formula>IF($BBN62="Bill",TRUE,FALSE)</formula>
    </cfRule>
  </conditionalFormatting>
  <conditionalFormatting sqref="BBT62">
    <cfRule type="expression" dxfId="3549" priority="3670">
      <formula>IF($BBN62="Bill",TRUE,FALSE)</formula>
    </cfRule>
  </conditionalFormatting>
  <conditionalFormatting sqref="BBT63:BBT64">
    <cfRule type="expression" dxfId="3548" priority="3669">
      <formula>IF($BBN63="Bill",TRUE,FALSE)</formula>
    </cfRule>
  </conditionalFormatting>
  <conditionalFormatting sqref="BBS60">
    <cfRule type="expression" dxfId="3547" priority="3668">
      <formula>IF($BBN60="Bill",TRUE,FALSE)</formula>
    </cfRule>
  </conditionalFormatting>
  <conditionalFormatting sqref="BBT60">
    <cfRule type="expression" dxfId="3546" priority="3667">
      <formula>IF($BBN60="Bill",TRUE,FALSE)</formula>
    </cfRule>
  </conditionalFormatting>
  <conditionalFormatting sqref="BBP14:BBP15 BBP17:BBP19">
    <cfRule type="containsText" dxfId="3545" priority="3666" operator="containsText" text="trucks on time">
      <formula>NOT(ISERROR(SEARCH("trucks on time",BBP14)))</formula>
    </cfRule>
  </conditionalFormatting>
  <conditionalFormatting sqref="BBP5:BBT6">
    <cfRule type="containsText" dxfId="3544" priority="3665" operator="containsText" text="trucks on time">
      <formula>NOT(ISERROR(SEARCH("trucks on time",BBP5)))</formula>
    </cfRule>
  </conditionalFormatting>
  <conditionalFormatting sqref="BBN57:BBP57">
    <cfRule type="expression" dxfId="3543" priority="3664">
      <formula>IF($BBN57="Bill",TRUE,FALSE)</formula>
    </cfRule>
  </conditionalFormatting>
  <conditionalFormatting sqref="BBQ57">
    <cfRule type="expression" dxfId="3542" priority="3663">
      <formula>IF($BBN57="Bill",TRUE,FALSE)</formula>
    </cfRule>
  </conditionalFormatting>
  <conditionalFormatting sqref="BBO10">
    <cfRule type="expression" dxfId="3541" priority="3662">
      <formula>IF(AND(BBO10&gt;"0600",BBO10&lt;"1000"),TRUE,FALSE)</formula>
    </cfRule>
  </conditionalFormatting>
  <conditionalFormatting sqref="BBQ49">
    <cfRule type="expression" dxfId="3540" priority="3661">
      <formula>IF(AND(BBQ49&gt;"0500",BBQ49&lt;"0800"),TRUE,FALSE)</formula>
    </cfRule>
  </conditionalFormatting>
  <conditionalFormatting sqref="BBF58 BBH58:BBI58 BBF61:BBG62 BBH61:BBI61 BBF59:BBI59 BBK61:BBL61 BBK57:BBL59">
    <cfRule type="expression" dxfId="3539" priority="3657">
      <formula>IF($BBF57="Bill",TRUE,FALSE)</formula>
    </cfRule>
  </conditionalFormatting>
  <conditionalFormatting sqref="BBH48:BBI48 BBJ48:BBJ49">
    <cfRule type="expression" dxfId="3538" priority="3660">
      <formula>IF(AND(BBG48&gt;"0600",BBG48&lt;"1000"),TRUE,FALSE)</formula>
    </cfRule>
  </conditionalFormatting>
  <conditionalFormatting sqref="BBH53 BBH54:BBJ54 BBH50:BBJ52 BBH47:BBJ47 BBJ49 BBH48:BBI48">
    <cfRule type="expression" dxfId="3537" priority="3658">
      <formula>IF(AND(BBG47&gt;"0500",BBG47&lt;"0800"),TRUE,FALSE)</formula>
    </cfRule>
  </conditionalFormatting>
  <conditionalFormatting sqref="BBG48:BBG54">
    <cfRule type="expression" dxfId="3536" priority="3659">
      <formula>IF(AND(BBG48&gt;"0500",BBG48&lt;"0800"),TRUE,FALSE)</formula>
    </cfRule>
  </conditionalFormatting>
  <conditionalFormatting sqref="BBG47">
    <cfRule type="expression" dxfId="3535" priority="3656">
      <formula>IF(AND(BBG47&gt;"0500",BBG47&lt;"0800"),TRUE,FALSE)</formula>
    </cfRule>
  </conditionalFormatting>
  <conditionalFormatting sqref="BBH7:BBL8">
    <cfRule type="containsText" dxfId="3534" priority="3655" operator="containsText" text="trucks on time">
      <formula>NOT(ISERROR(SEARCH("trucks on time",BBH7)))</formula>
    </cfRule>
  </conditionalFormatting>
  <conditionalFormatting sqref="BBH49">
    <cfRule type="expression" dxfId="3533" priority="3654">
      <formula>IF(AND(BBG49&gt;"0600",BBG49&lt;"1000"),TRUE,FALSE)</formula>
    </cfRule>
  </conditionalFormatting>
  <conditionalFormatting sqref="BBJ48">
    <cfRule type="expression" dxfId="3532" priority="3653">
      <formula>IF(AND(BBI48&gt;"0500",BBI48&lt;"0800"),TRUE,FALSE)</formula>
    </cfRule>
  </conditionalFormatting>
  <conditionalFormatting sqref="BBH37:BBL37">
    <cfRule type="containsText" dxfId="3531" priority="3652" operator="containsText" text="trucks on time">
      <formula>NOT(ISERROR(SEARCH("trucks on time",BBH37)))</formula>
    </cfRule>
  </conditionalFormatting>
  <conditionalFormatting sqref="BBK62:BBK64">
    <cfRule type="expression" dxfId="3530" priority="3651">
      <formula>IF($BBF62="Bill",TRUE,FALSE)</formula>
    </cfRule>
  </conditionalFormatting>
  <conditionalFormatting sqref="BBL62">
    <cfRule type="expression" dxfId="3529" priority="3650">
      <formula>IF($BBF62="Bill",TRUE,FALSE)</formula>
    </cfRule>
  </conditionalFormatting>
  <conditionalFormatting sqref="BBL63:BBL64">
    <cfRule type="expression" dxfId="3528" priority="3649">
      <formula>IF($BBF63="Bill",TRUE,FALSE)</formula>
    </cfRule>
  </conditionalFormatting>
  <conditionalFormatting sqref="BBK60">
    <cfRule type="expression" dxfId="3527" priority="3648">
      <formula>IF($BBF60="Bill",TRUE,FALSE)</formula>
    </cfRule>
  </conditionalFormatting>
  <conditionalFormatting sqref="BBL60">
    <cfRule type="expression" dxfId="3526" priority="3647">
      <formula>IF($BBF60="Bill",TRUE,FALSE)</formula>
    </cfRule>
  </conditionalFormatting>
  <conditionalFormatting sqref="BBH14:BBH15 BBH17:BBH19">
    <cfRule type="containsText" dxfId="3525" priority="3646" operator="containsText" text="trucks on time">
      <formula>NOT(ISERROR(SEARCH("trucks on time",BBH14)))</formula>
    </cfRule>
  </conditionalFormatting>
  <conditionalFormatting sqref="BBH5:BBL6">
    <cfRule type="containsText" dxfId="3524" priority="3645" operator="containsText" text="trucks on time">
      <formula>NOT(ISERROR(SEARCH("trucks on time",BBH5)))</formula>
    </cfRule>
  </conditionalFormatting>
  <conditionalFormatting sqref="BBF57:BBH57">
    <cfRule type="expression" dxfId="3523" priority="3644">
      <formula>IF($BBF57="Bill",TRUE,FALSE)</formula>
    </cfRule>
  </conditionalFormatting>
  <conditionalFormatting sqref="BBI57">
    <cfRule type="expression" dxfId="3522" priority="3643">
      <formula>IF($BBF57="Bill",TRUE,FALSE)</formula>
    </cfRule>
  </conditionalFormatting>
  <conditionalFormatting sqref="BBG10">
    <cfRule type="expression" dxfId="3521" priority="3642">
      <formula>IF(AND(BBG10&gt;"0600",BBG10&lt;"1000"),TRUE,FALSE)</formula>
    </cfRule>
  </conditionalFormatting>
  <conditionalFormatting sqref="BBI49">
    <cfRule type="expression" dxfId="3520" priority="3641">
      <formula>IF(AND(BBI49&gt;"0500",BBI49&lt;"0800"),TRUE,FALSE)</formula>
    </cfRule>
  </conditionalFormatting>
  <conditionalFormatting sqref="BAX58 BAZ58:BBA58 BAX61:BAY62 BAZ61:BBA61 BAX59:BBA59 BBC61:BBD61 BBC57:BBD59">
    <cfRule type="expression" dxfId="3519" priority="3637">
      <formula>IF($BAX57="Bill",TRUE,FALSE)</formula>
    </cfRule>
  </conditionalFormatting>
  <conditionalFormatting sqref="BAZ48:BBA48 BBB48:BBB49">
    <cfRule type="expression" dxfId="3518" priority="3640">
      <formula>IF(AND(BAY48&gt;"0600",BAY48&lt;"1000"),TRUE,FALSE)</formula>
    </cfRule>
  </conditionalFormatting>
  <conditionalFormatting sqref="BAZ53 BAZ54:BBB54 BAZ50:BBB52 BAZ47:BBB47 BBB49 BAZ48:BBA48">
    <cfRule type="expression" dxfId="3517" priority="3638">
      <formula>IF(AND(BAY47&gt;"0500",BAY47&lt;"0800"),TRUE,FALSE)</formula>
    </cfRule>
  </conditionalFormatting>
  <conditionalFormatting sqref="BAY48:BAY54">
    <cfRule type="expression" dxfId="3516" priority="3639">
      <formula>IF(AND(BAY48&gt;"0500",BAY48&lt;"0800"),TRUE,FALSE)</formula>
    </cfRule>
  </conditionalFormatting>
  <conditionalFormatting sqref="BAY47">
    <cfRule type="expression" dxfId="3515" priority="3636">
      <formula>IF(AND(BAY47&gt;"0500",BAY47&lt;"0800"),TRUE,FALSE)</formula>
    </cfRule>
  </conditionalFormatting>
  <conditionalFormatting sqref="BAZ7:BBD8">
    <cfRule type="containsText" dxfId="3514" priority="3635" operator="containsText" text="trucks on time">
      <formula>NOT(ISERROR(SEARCH("trucks on time",BAZ7)))</formula>
    </cfRule>
  </conditionalFormatting>
  <conditionalFormatting sqref="BAZ49">
    <cfRule type="expression" dxfId="3513" priority="3634">
      <formula>IF(AND(BAY49&gt;"0600",BAY49&lt;"1000"),TRUE,FALSE)</formula>
    </cfRule>
  </conditionalFormatting>
  <conditionalFormatting sqref="BBB48">
    <cfRule type="expression" dxfId="3512" priority="3633">
      <formula>IF(AND(BBA48&gt;"0500",BBA48&lt;"0800"),TRUE,FALSE)</formula>
    </cfRule>
  </conditionalFormatting>
  <conditionalFormatting sqref="BAZ37:BBD37">
    <cfRule type="containsText" dxfId="3511" priority="3632" operator="containsText" text="trucks on time">
      <formula>NOT(ISERROR(SEARCH("trucks on time",BAZ37)))</formula>
    </cfRule>
  </conditionalFormatting>
  <conditionalFormatting sqref="BBC62:BBC64">
    <cfRule type="expression" dxfId="3510" priority="3631">
      <formula>IF($BAX62="Bill",TRUE,FALSE)</formula>
    </cfRule>
  </conditionalFormatting>
  <conditionalFormatting sqref="BBD62">
    <cfRule type="expression" dxfId="3509" priority="3630">
      <formula>IF($BAX62="Bill",TRUE,FALSE)</formula>
    </cfRule>
  </conditionalFormatting>
  <conditionalFormatting sqref="BBD63:BBD64">
    <cfRule type="expression" dxfId="3508" priority="3629">
      <formula>IF($BAX63="Bill",TRUE,FALSE)</formula>
    </cfRule>
  </conditionalFormatting>
  <conditionalFormatting sqref="BBC60">
    <cfRule type="expression" dxfId="3507" priority="3628">
      <formula>IF($BAX60="Bill",TRUE,FALSE)</formula>
    </cfRule>
  </conditionalFormatting>
  <conditionalFormatting sqref="BBD60">
    <cfRule type="expression" dxfId="3506" priority="3627">
      <formula>IF($BAX60="Bill",TRUE,FALSE)</formula>
    </cfRule>
  </conditionalFormatting>
  <conditionalFormatting sqref="BAZ14:BAZ15 BAZ17:BAZ19">
    <cfRule type="containsText" dxfId="3505" priority="3626" operator="containsText" text="trucks on time">
      <formula>NOT(ISERROR(SEARCH("trucks on time",BAZ14)))</formula>
    </cfRule>
  </conditionalFormatting>
  <conditionalFormatting sqref="BAZ5:BBD6">
    <cfRule type="containsText" dxfId="3504" priority="3625" operator="containsText" text="trucks on time">
      <formula>NOT(ISERROR(SEARCH("trucks on time",BAZ5)))</formula>
    </cfRule>
  </conditionalFormatting>
  <conditionalFormatting sqref="BAX57:BAZ57">
    <cfRule type="expression" dxfId="3503" priority="3624">
      <formula>IF($BAX57="Bill",TRUE,FALSE)</formula>
    </cfRule>
  </conditionalFormatting>
  <conditionalFormatting sqref="BBA57">
    <cfRule type="expression" dxfId="3502" priority="3623">
      <formula>IF($BAX57="Bill",TRUE,FALSE)</formula>
    </cfRule>
  </conditionalFormatting>
  <conditionalFormatting sqref="BAY10">
    <cfRule type="expression" dxfId="3501" priority="3622">
      <formula>IF(AND(BAY10&gt;"0600",BAY10&lt;"1000"),TRUE,FALSE)</formula>
    </cfRule>
  </conditionalFormatting>
  <conditionalFormatting sqref="BBA49">
    <cfRule type="expression" dxfId="3500" priority="3621">
      <formula>IF(AND(BBA49&gt;"0500",BBA49&lt;"0800"),TRUE,FALSE)</formula>
    </cfRule>
  </conditionalFormatting>
  <conditionalFormatting sqref="BAP58 BAR58:BAS58 BAP61:BAQ62 BAR61:BAS61 BAP59:BAS59 BAU61:BAV61 BAU57:BAV59">
    <cfRule type="expression" dxfId="3499" priority="3617">
      <formula>IF($BAP57="Bill",TRUE,FALSE)</formula>
    </cfRule>
  </conditionalFormatting>
  <conditionalFormatting sqref="BAR48:BAS48 BAT48:BAT49">
    <cfRule type="expression" dxfId="3498" priority="3620">
      <formula>IF(AND(BAQ48&gt;"0600",BAQ48&lt;"1000"),TRUE,FALSE)</formula>
    </cfRule>
  </conditionalFormatting>
  <conditionalFormatting sqref="BAR53 BAR54:BAT54 BAR50:BAT52 BAR47:BAT47 BAT49 BAR48:BAS48">
    <cfRule type="expression" dxfId="3497" priority="3618">
      <formula>IF(AND(BAQ47&gt;"0500",BAQ47&lt;"0800"),TRUE,FALSE)</formula>
    </cfRule>
  </conditionalFormatting>
  <conditionalFormatting sqref="BAQ48:BAQ54">
    <cfRule type="expression" dxfId="3496" priority="3619">
      <formula>IF(AND(BAQ48&gt;"0500",BAQ48&lt;"0800"),TRUE,FALSE)</formula>
    </cfRule>
  </conditionalFormatting>
  <conditionalFormatting sqref="BAQ47">
    <cfRule type="expression" dxfId="3495" priority="3616">
      <formula>IF(AND(BAQ47&gt;"0500",BAQ47&lt;"0800"),TRUE,FALSE)</formula>
    </cfRule>
  </conditionalFormatting>
  <conditionalFormatting sqref="BAR7:BAV8">
    <cfRule type="containsText" dxfId="3494" priority="3615" operator="containsText" text="trucks on time">
      <formula>NOT(ISERROR(SEARCH("trucks on time",BAR7)))</formula>
    </cfRule>
  </conditionalFormatting>
  <conditionalFormatting sqref="BAR49">
    <cfRule type="expression" dxfId="3493" priority="3614">
      <formula>IF(AND(BAQ49&gt;"0600",BAQ49&lt;"1000"),TRUE,FALSE)</formula>
    </cfRule>
  </conditionalFormatting>
  <conditionalFormatting sqref="BAT48">
    <cfRule type="expression" dxfId="3492" priority="3613">
      <formula>IF(AND(BAS48&gt;"0500",BAS48&lt;"0800"),TRUE,FALSE)</formula>
    </cfRule>
  </conditionalFormatting>
  <conditionalFormatting sqref="BAR37:BAV37">
    <cfRule type="containsText" dxfId="3491" priority="3612" operator="containsText" text="trucks on time">
      <formula>NOT(ISERROR(SEARCH("trucks on time",BAR37)))</formula>
    </cfRule>
  </conditionalFormatting>
  <conditionalFormatting sqref="BAU62:BAU64">
    <cfRule type="expression" dxfId="3490" priority="3611">
      <formula>IF($BAP62="Bill",TRUE,FALSE)</formula>
    </cfRule>
  </conditionalFormatting>
  <conditionalFormatting sqref="BAV62">
    <cfRule type="expression" dxfId="3489" priority="3610">
      <formula>IF($BAP62="Bill",TRUE,FALSE)</formula>
    </cfRule>
  </conditionalFormatting>
  <conditionalFormatting sqref="BAV63:BAV64">
    <cfRule type="expression" dxfId="3488" priority="3609">
      <formula>IF($BAP63="Bill",TRUE,FALSE)</formula>
    </cfRule>
  </conditionalFormatting>
  <conditionalFormatting sqref="BAU60">
    <cfRule type="expression" dxfId="3487" priority="3608">
      <formula>IF($BAP60="Bill",TRUE,FALSE)</formula>
    </cfRule>
  </conditionalFormatting>
  <conditionalFormatting sqref="BAV60">
    <cfRule type="expression" dxfId="3486" priority="3607">
      <formula>IF($BAP60="Bill",TRUE,FALSE)</formula>
    </cfRule>
  </conditionalFormatting>
  <conditionalFormatting sqref="BAR14:BAR15 BAR17:BAR19">
    <cfRule type="containsText" dxfId="3485" priority="3606" operator="containsText" text="trucks on time">
      <formula>NOT(ISERROR(SEARCH("trucks on time",BAR14)))</formula>
    </cfRule>
  </conditionalFormatting>
  <conditionalFormatting sqref="BAR5:BAV6">
    <cfRule type="containsText" dxfId="3484" priority="3605" operator="containsText" text="trucks on time">
      <formula>NOT(ISERROR(SEARCH("trucks on time",BAR5)))</formula>
    </cfRule>
  </conditionalFormatting>
  <conditionalFormatting sqref="BAP57:BAR57">
    <cfRule type="expression" dxfId="3483" priority="3604">
      <formula>IF($BAP57="Bill",TRUE,FALSE)</formula>
    </cfRule>
  </conditionalFormatting>
  <conditionalFormatting sqref="BAS57">
    <cfRule type="expression" dxfId="3482" priority="3603">
      <formula>IF($BAP57="Bill",TRUE,FALSE)</formula>
    </cfRule>
  </conditionalFormatting>
  <conditionalFormatting sqref="BAQ10">
    <cfRule type="expression" dxfId="3481" priority="3602">
      <formula>IF(AND(BAQ10&gt;"0600",BAQ10&lt;"1000"),TRUE,FALSE)</formula>
    </cfRule>
  </conditionalFormatting>
  <conditionalFormatting sqref="BAS49">
    <cfRule type="expression" dxfId="3480" priority="3601">
      <formula>IF(AND(BAS49&gt;"0500",BAS49&lt;"0800"),TRUE,FALSE)</formula>
    </cfRule>
  </conditionalFormatting>
  <conditionalFormatting sqref="BAH58 BAJ58:BAK58 BAH61:BAI62 BAJ61:BAK61 BAH59:BAK59 BAM61:BAN61 BAM57:BAN59">
    <cfRule type="expression" dxfId="3479" priority="3597">
      <formula>IF($BAH57="Bill",TRUE,FALSE)</formula>
    </cfRule>
  </conditionalFormatting>
  <conditionalFormatting sqref="BAJ48:BAK48 BAL48:BAL49">
    <cfRule type="expression" dxfId="3478" priority="3600">
      <formula>IF(AND(BAI48&gt;"0600",BAI48&lt;"1000"),TRUE,FALSE)</formula>
    </cfRule>
  </conditionalFormatting>
  <conditionalFormatting sqref="BAJ53 BAJ54:BAL54 BAJ50:BAL52 BAJ47:BAL47 BAL49 BAJ48:BAK48">
    <cfRule type="expression" dxfId="3477" priority="3598">
      <formula>IF(AND(BAI47&gt;"0500",BAI47&lt;"0800"),TRUE,FALSE)</formula>
    </cfRule>
  </conditionalFormatting>
  <conditionalFormatting sqref="BAI48:BAI54">
    <cfRule type="expression" dxfId="3476" priority="3599">
      <formula>IF(AND(BAI48&gt;"0500",BAI48&lt;"0800"),TRUE,FALSE)</formula>
    </cfRule>
  </conditionalFormatting>
  <conditionalFormatting sqref="BAI47">
    <cfRule type="expression" dxfId="3475" priority="3596">
      <formula>IF(AND(BAI47&gt;"0500",BAI47&lt;"0800"),TRUE,FALSE)</formula>
    </cfRule>
  </conditionalFormatting>
  <conditionalFormatting sqref="BAJ7:BAN8">
    <cfRule type="containsText" dxfId="3474" priority="3595" operator="containsText" text="trucks on time">
      <formula>NOT(ISERROR(SEARCH("trucks on time",BAJ7)))</formula>
    </cfRule>
  </conditionalFormatting>
  <conditionalFormatting sqref="BAJ49">
    <cfRule type="expression" dxfId="3473" priority="3594">
      <formula>IF(AND(BAI49&gt;"0600",BAI49&lt;"1000"),TRUE,FALSE)</formula>
    </cfRule>
  </conditionalFormatting>
  <conditionalFormatting sqref="BAL48">
    <cfRule type="expression" dxfId="3472" priority="3593">
      <formula>IF(AND(BAK48&gt;"0500",BAK48&lt;"0800"),TRUE,FALSE)</formula>
    </cfRule>
  </conditionalFormatting>
  <conditionalFormatting sqref="BAJ37:BAN37">
    <cfRule type="containsText" dxfId="3471" priority="3592" operator="containsText" text="trucks on time">
      <formula>NOT(ISERROR(SEARCH("trucks on time",BAJ37)))</formula>
    </cfRule>
  </conditionalFormatting>
  <conditionalFormatting sqref="BAM62:BAM64">
    <cfRule type="expression" dxfId="3470" priority="3591">
      <formula>IF($BAH62="Bill",TRUE,FALSE)</formula>
    </cfRule>
  </conditionalFormatting>
  <conditionalFormatting sqref="BAN62">
    <cfRule type="expression" dxfId="3469" priority="3590">
      <formula>IF($BAH62="Bill",TRUE,FALSE)</formula>
    </cfRule>
  </conditionalFormatting>
  <conditionalFormatting sqref="BAN63:BAN64">
    <cfRule type="expression" dxfId="3468" priority="3589">
      <formula>IF($BAH63="Bill",TRUE,FALSE)</formula>
    </cfRule>
  </conditionalFormatting>
  <conditionalFormatting sqref="BAM60">
    <cfRule type="expression" dxfId="3467" priority="3588">
      <formula>IF($BAH60="Bill",TRUE,FALSE)</formula>
    </cfRule>
  </conditionalFormatting>
  <conditionalFormatting sqref="BAN60">
    <cfRule type="expression" dxfId="3466" priority="3587">
      <formula>IF($BAH60="Bill",TRUE,FALSE)</formula>
    </cfRule>
  </conditionalFormatting>
  <conditionalFormatting sqref="BAJ14:BAJ15 BAJ17:BAJ19">
    <cfRule type="containsText" dxfId="3465" priority="3586" operator="containsText" text="trucks on time">
      <formula>NOT(ISERROR(SEARCH("trucks on time",BAJ14)))</formula>
    </cfRule>
  </conditionalFormatting>
  <conditionalFormatting sqref="BAJ5:BAN6">
    <cfRule type="containsText" dxfId="3464" priority="3585" operator="containsText" text="trucks on time">
      <formula>NOT(ISERROR(SEARCH("trucks on time",BAJ5)))</formula>
    </cfRule>
  </conditionalFormatting>
  <conditionalFormatting sqref="BAH57:BAJ57">
    <cfRule type="expression" dxfId="3463" priority="3584">
      <formula>IF($BAH57="Bill",TRUE,FALSE)</formula>
    </cfRule>
  </conditionalFormatting>
  <conditionalFormatting sqref="BAK57">
    <cfRule type="expression" dxfId="3462" priority="3583">
      <formula>IF($BAH57="Bill",TRUE,FALSE)</formula>
    </cfRule>
  </conditionalFormatting>
  <conditionalFormatting sqref="BAI10">
    <cfRule type="expression" dxfId="3461" priority="3582">
      <formula>IF(AND(BAI10&gt;"0600",BAI10&lt;"1000"),TRUE,FALSE)</formula>
    </cfRule>
  </conditionalFormatting>
  <conditionalFormatting sqref="BAK49">
    <cfRule type="expression" dxfId="3460" priority="3581">
      <formula>IF(AND(BAK49&gt;"0500",BAK49&lt;"0800"),TRUE,FALSE)</formula>
    </cfRule>
  </conditionalFormatting>
  <conditionalFormatting sqref="AZZ58 BAB58:BAC58 AZZ61:BAA62 BAB61:BAC61 AZZ59:BAC59 BAE61:BAF61 BAE57:BAF59">
    <cfRule type="expression" dxfId="3459" priority="3577">
      <formula>IF($AZZ57="Bill",TRUE,FALSE)</formula>
    </cfRule>
  </conditionalFormatting>
  <conditionalFormatting sqref="BAB48:BAC48 BAD48:BAD49">
    <cfRule type="expression" dxfId="3458" priority="3580">
      <formula>IF(AND(BAA48&gt;"0600",BAA48&lt;"1000"),TRUE,FALSE)</formula>
    </cfRule>
  </conditionalFormatting>
  <conditionalFormatting sqref="BAB53 BAB54:BAD54 BAB50:BAD52 BAB47:BAD47 BAD49 BAB48:BAC48">
    <cfRule type="expression" dxfId="3457" priority="3578">
      <formula>IF(AND(BAA47&gt;"0500",BAA47&lt;"0800"),TRUE,FALSE)</formula>
    </cfRule>
  </conditionalFormatting>
  <conditionalFormatting sqref="BAA48:BAA54">
    <cfRule type="expression" dxfId="3456" priority="3579">
      <formula>IF(AND(BAA48&gt;"0500",BAA48&lt;"0800"),TRUE,FALSE)</formula>
    </cfRule>
  </conditionalFormatting>
  <conditionalFormatting sqref="BAA47">
    <cfRule type="expression" dxfId="3455" priority="3576">
      <formula>IF(AND(BAA47&gt;"0500",BAA47&lt;"0800"),TRUE,FALSE)</formula>
    </cfRule>
  </conditionalFormatting>
  <conditionalFormatting sqref="BAB7:BAF8">
    <cfRule type="containsText" dxfId="3454" priority="3575" operator="containsText" text="trucks on time">
      <formula>NOT(ISERROR(SEARCH("trucks on time",BAB7)))</formula>
    </cfRule>
  </conditionalFormatting>
  <conditionalFormatting sqref="BAB49">
    <cfRule type="expression" dxfId="3453" priority="3574">
      <formula>IF(AND(BAA49&gt;"0600",BAA49&lt;"1000"),TRUE,FALSE)</formula>
    </cfRule>
  </conditionalFormatting>
  <conditionalFormatting sqref="BAD48">
    <cfRule type="expression" dxfId="3452" priority="3573">
      <formula>IF(AND(BAC48&gt;"0500",BAC48&lt;"0800"),TRUE,FALSE)</formula>
    </cfRule>
  </conditionalFormatting>
  <conditionalFormatting sqref="BAB37:BAF37">
    <cfRule type="containsText" dxfId="3451" priority="3572" operator="containsText" text="trucks on time">
      <formula>NOT(ISERROR(SEARCH("trucks on time",BAB37)))</formula>
    </cfRule>
  </conditionalFormatting>
  <conditionalFormatting sqref="BAE62:BAE64">
    <cfRule type="expression" dxfId="3450" priority="3571">
      <formula>IF($AZZ62="Bill",TRUE,FALSE)</formula>
    </cfRule>
  </conditionalFormatting>
  <conditionalFormatting sqref="BAF62">
    <cfRule type="expression" dxfId="3449" priority="3570">
      <formula>IF($AZZ62="Bill",TRUE,FALSE)</formula>
    </cfRule>
  </conditionalFormatting>
  <conditionalFormatting sqref="BAF63:BAF64">
    <cfRule type="expression" dxfId="3448" priority="3569">
      <formula>IF($AZZ63="Bill",TRUE,FALSE)</formula>
    </cfRule>
  </conditionalFormatting>
  <conditionalFormatting sqref="BAE60">
    <cfRule type="expression" dxfId="3447" priority="3568">
      <formula>IF($AZZ60="Bill",TRUE,FALSE)</formula>
    </cfRule>
  </conditionalFormatting>
  <conditionalFormatting sqref="BAF60">
    <cfRule type="expression" dxfId="3446" priority="3567">
      <formula>IF($AZZ60="Bill",TRUE,FALSE)</formula>
    </cfRule>
  </conditionalFormatting>
  <conditionalFormatting sqref="BAB14:BAB15 BAB17:BAB19">
    <cfRule type="containsText" dxfId="3445" priority="3566" operator="containsText" text="trucks on time">
      <formula>NOT(ISERROR(SEARCH("trucks on time",BAB14)))</formula>
    </cfRule>
  </conditionalFormatting>
  <conditionalFormatting sqref="BAB5:BAF6">
    <cfRule type="containsText" dxfId="3444" priority="3565" operator="containsText" text="trucks on time">
      <formula>NOT(ISERROR(SEARCH("trucks on time",BAB5)))</formula>
    </cfRule>
  </conditionalFormatting>
  <conditionalFormatting sqref="AZZ57:BAB57">
    <cfRule type="expression" dxfId="3443" priority="3564">
      <formula>IF($AZZ57="Bill",TRUE,FALSE)</formula>
    </cfRule>
  </conditionalFormatting>
  <conditionalFormatting sqref="BAC57">
    <cfRule type="expression" dxfId="3442" priority="3563">
      <formula>IF($AZZ57="Bill",TRUE,FALSE)</formula>
    </cfRule>
  </conditionalFormatting>
  <conditionalFormatting sqref="BAA10">
    <cfRule type="expression" dxfId="3441" priority="3562">
      <formula>IF(AND(BAA10&gt;"0600",BAA10&lt;"1000"),TRUE,FALSE)</formula>
    </cfRule>
  </conditionalFormatting>
  <conditionalFormatting sqref="BAC49">
    <cfRule type="expression" dxfId="3440" priority="3561">
      <formula>IF(AND(BAC49&gt;"0500",BAC49&lt;"0800"),TRUE,FALSE)</formula>
    </cfRule>
  </conditionalFormatting>
  <conditionalFormatting sqref="AZR58 AZT58:AZU58 AZR61:AZS62 AZT61:AZU61 AZR59:AZU59 AZW61:AZX61 AZW57:AZX59">
    <cfRule type="expression" dxfId="3439" priority="3557">
      <formula>IF($AZR57="Bill",TRUE,FALSE)</formula>
    </cfRule>
  </conditionalFormatting>
  <conditionalFormatting sqref="AZT48:AZU48 AZV48:AZV49">
    <cfRule type="expression" dxfId="3438" priority="3560">
      <formula>IF(AND(AZS48&gt;"0600",AZS48&lt;"1000"),TRUE,FALSE)</formula>
    </cfRule>
  </conditionalFormatting>
  <conditionalFormatting sqref="AZT53 AZT54:AZV54 AZT50:AZV52 AZT47:AZV47 AZV49 AZT48:AZU48">
    <cfRule type="expression" dxfId="3437" priority="3558">
      <formula>IF(AND(AZS47&gt;"0500",AZS47&lt;"0800"),TRUE,FALSE)</formula>
    </cfRule>
  </conditionalFormatting>
  <conditionalFormatting sqref="AZS48:AZS54">
    <cfRule type="expression" dxfId="3436" priority="3559">
      <formula>IF(AND(AZS48&gt;"0500",AZS48&lt;"0800"),TRUE,FALSE)</formula>
    </cfRule>
  </conditionalFormatting>
  <conditionalFormatting sqref="AZS47">
    <cfRule type="expression" dxfId="3435" priority="3556">
      <formula>IF(AND(AZS47&gt;"0500",AZS47&lt;"0800"),TRUE,FALSE)</formula>
    </cfRule>
  </conditionalFormatting>
  <conditionalFormatting sqref="AZT7:AZX8">
    <cfRule type="containsText" dxfId="3434" priority="3555" operator="containsText" text="trucks on time">
      <formula>NOT(ISERROR(SEARCH("trucks on time",AZT7)))</formula>
    </cfRule>
  </conditionalFormatting>
  <conditionalFormatting sqref="AZT49">
    <cfRule type="expression" dxfId="3433" priority="3554">
      <formula>IF(AND(AZS49&gt;"0600",AZS49&lt;"1000"),TRUE,FALSE)</formula>
    </cfRule>
  </conditionalFormatting>
  <conditionalFormatting sqref="AZV48">
    <cfRule type="expression" dxfId="3432" priority="3553">
      <formula>IF(AND(AZU48&gt;"0500",AZU48&lt;"0800"),TRUE,FALSE)</formula>
    </cfRule>
  </conditionalFormatting>
  <conditionalFormatting sqref="AZT37:AZX37">
    <cfRule type="containsText" dxfId="3431" priority="3552" operator="containsText" text="trucks on time">
      <formula>NOT(ISERROR(SEARCH("trucks on time",AZT37)))</formula>
    </cfRule>
  </conditionalFormatting>
  <conditionalFormatting sqref="AZW62:AZW64">
    <cfRule type="expression" dxfId="3430" priority="3551">
      <formula>IF($AZR62="Bill",TRUE,FALSE)</formula>
    </cfRule>
  </conditionalFormatting>
  <conditionalFormatting sqref="AZX62">
    <cfRule type="expression" dxfId="3429" priority="3550">
      <formula>IF($AZR62="Bill",TRUE,FALSE)</formula>
    </cfRule>
  </conditionalFormatting>
  <conditionalFormatting sqref="AZX63:AZX64">
    <cfRule type="expression" dxfId="3428" priority="3549">
      <formula>IF($AZR63="Bill",TRUE,FALSE)</formula>
    </cfRule>
  </conditionalFormatting>
  <conditionalFormatting sqref="AZW60">
    <cfRule type="expression" dxfId="3427" priority="3548">
      <formula>IF($AZR60="Bill",TRUE,FALSE)</formula>
    </cfRule>
  </conditionalFormatting>
  <conditionalFormatting sqref="AZX60">
    <cfRule type="expression" dxfId="3426" priority="3547">
      <formula>IF($AZR60="Bill",TRUE,FALSE)</formula>
    </cfRule>
  </conditionalFormatting>
  <conditionalFormatting sqref="AZT14:AZT15 AZT17:AZT19">
    <cfRule type="containsText" dxfId="3425" priority="3546" operator="containsText" text="trucks on time">
      <formula>NOT(ISERROR(SEARCH("trucks on time",AZT14)))</formula>
    </cfRule>
  </conditionalFormatting>
  <conditionalFormatting sqref="AZT5:AZX6">
    <cfRule type="containsText" dxfId="3424" priority="3545" operator="containsText" text="trucks on time">
      <formula>NOT(ISERROR(SEARCH("trucks on time",AZT5)))</formula>
    </cfRule>
  </conditionalFormatting>
  <conditionalFormatting sqref="AZR57:AZT57">
    <cfRule type="expression" dxfId="3423" priority="3544">
      <formula>IF($AZR57="Bill",TRUE,FALSE)</formula>
    </cfRule>
  </conditionalFormatting>
  <conditionalFormatting sqref="AZU57">
    <cfRule type="expression" dxfId="3422" priority="3543">
      <formula>IF($AZR57="Bill",TRUE,FALSE)</formula>
    </cfRule>
  </conditionalFormatting>
  <conditionalFormatting sqref="AZS10">
    <cfRule type="expression" dxfId="3421" priority="3542">
      <formula>IF(AND(AZS10&gt;"0600",AZS10&lt;"1000"),TRUE,FALSE)</formula>
    </cfRule>
  </conditionalFormatting>
  <conditionalFormatting sqref="AZU49">
    <cfRule type="expression" dxfId="3420" priority="3541">
      <formula>IF(AND(AZU49&gt;"0500",AZU49&lt;"0800"),TRUE,FALSE)</formula>
    </cfRule>
  </conditionalFormatting>
  <conditionalFormatting sqref="AZJ58 AZL58:AZM58 AZJ61:AZK62 AZL61:AZM61 AZJ59:AZM59 AZO61:AZP61 AZO57:AZP59">
    <cfRule type="expression" dxfId="3419" priority="3537">
      <formula>IF($AZJ57="Bill",TRUE,FALSE)</formula>
    </cfRule>
  </conditionalFormatting>
  <conditionalFormatting sqref="AZL48:AZM48 AZN48:AZN49">
    <cfRule type="expression" dxfId="3418" priority="3540">
      <formula>IF(AND(AZK48&gt;"0600",AZK48&lt;"1000"),TRUE,FALSE)</formula>
    </cfRule>
  </conditionalFormatting>
  <conditionalFormatting sqref="AZL53 AZL54:AZN54 AZL50:AZN52 AZL47:AZN47 AZN49 AZL48:AZM48">
    <cfRule type="expression" dxfId="3417" priority="3538">
      <formula>IF(AND(AZK47&gt;"0500",AZK47&lt;"0800"),TRUE,FALSE)</formula>
    </cfRule>
  </conditionalFormatting>
  <conditionalFormatting sqref="AZK48:AZK54">
    <cfRule type="expression" dxfId="3416" priority="3539">
      <formula>IF(AND(AZK48&gt;"0500",AZK48&lt;"0800"),TRUE,FALSE)</formula>
    </cfRule>
  </conditionalFormatting>
  <conditionalFormatting sqref="AZK47">
    <cfRule type="expression" dxfId="3415" priority="3536">
      <formula>IF(AND(AZK47&gt;"0500",AZK47&lt;"0800"),TRUE,FALSE)</formula>
    </cfRule>
  </conditionalFormatting>
  <conditionalFormatting sqref="AZL7:AZP8">
    <cfRule type="containsText" dxfId="3414" priority="3535" operator="containsText" text="trucks on time">
      <formula>NOT(ISERROR(SEARCH("trucks on time",AZL7)))</formula>
    </cfRule>
  </conditionalFormatting>
  <conditionalFormatting sqref="AZL49">
    <cfRule type="expression" dxfId="3413" priority="3534">
      <formula>IF(AND(AZK49&gt;"0600",AZK49&lt;"1000"),TRUE,FALSE)</formula>
    </cfRule>
  </conditionalFormatting>
  <conditionalFormatting sqref="AZN48">
    <cfRule type="expression" dxfId="3412" priority="3533">
      <formula>IF(AND(AZM48&gt;"0500",AZM48&lt;"0800"),TRUE,FALSE)</formula>
    </cfRule>
  </conditionalFormatting>
  <conditionalFormatting sqref="AZL37:AZP37">
    <cfRule type="containsText" dxfId="3411" priority="3532" operator="containsText" text="trucks on time">
      <formula>NOT(ISERROR(SEARCH("trucks on time",AZL37)))</formula>
    </cfRule>
  </conditionalFormatting>
  <conditionalFormatting sqref="AZO62:AZO64">
    <cfRule type="expression" dxfId="3410" priority="3531">
      <formula>IF($AZJ62="Bill",TRUE,FALSE)</formula>
    </cfRule>
  </conditionalFormatting>
  <conditionalFormatting sqref="AZP62">
    <cfRule type="expression" dxfId="3409" priority="3530">
      <formula>IF($AZJ62="Bill",TRUE,FALSE)</formula>
    </cfRule>
  </conditionalFormatting>
  <conditionalFormatting sqref="AZP63:AZP64">
    <cfRule type="expression" dxfId="3408" priority="3529">
      <formula>IF($AZJ63="Bill",TRUE,FALSE)</formula>
    </cfRule>
  </conditionalFormatting>
  <conditionalFormatting sqref="AZO60">
    <cfRule type="expression" dxfId="3407" priority="3528">
      <formula>IF($AZJ60="Bill",TRUE,FALSE)</formula>
    </cfRule>
  </conditionalFormatting>
  <conditionalFormatting sqref="AZP60">
    <cfRule type="expression" dxfId="3406" priority="3527">
      <formula>IF($AZJ60="Bill",TRUE,FALSE)</formula>
    </cfRule>
  </conditionalFormatting>
  <conditionalFormatting sqref="AZL14:AZL15 AZL17:AZL19">
    <cfRule type="containsText" dxfId="3405" priority="3526" operator="containsText" text="trucks on time">
      <formula>NOT(ISERROR(SEARCH("trucks on time",AZL14)))</formula>
    </cfRule>
  </conditionalFormatting>
  <conditionalFormatting sqref="AZL5:AZP6">
    <cfRule type="containsText" dxfId="3404" priority="3525" operator="containsText" text="trucks on time">
      <formula>NOT(ISERROR(SEARCH("trucks on time",AZL5)))</formula>
    </cfRule>
  </conditionalFormatting>
  <conditionalFormatting sqref="AZJ57:AZL57">
    <cfRule type="expression" dxfId="3403" priority="3524">
      <formula>IF($AZJ57="Bill",TRUE,FALSE)</formula>
    </cfRule>
  </conditionalFormatting>
  <conditionalFormatting sqref="AZM57">
    <cfRule type="expression" dxfId="3402" priority="3523">
      <formula>IF($AZJ57="Bill",TRUE,FALSE)</formula>
    </cfRule>
  </conditionalFormatting>
  <conditionalFormatting sqref="AZK10">
    <cfRule type="expression" dxfId="3401" priority="3522">
      <formula>IF(AND(AZK10&gt;"0600",AZK10&lt;"1000"),TRUE,FALSE)</formula>
    </cfRule>
  </conditionalFormatting>
  <conditionalFormatting sqref="AZM49">
    <cfRule type="expression" dxfId="3400" priority="3521">
      <formula>IF(AND(AZM49&gt;"0500",AZM49&lt;"0800"),TRUE,FALSE)</formula>
    </cfRule>
  </conditionalFormatting>
  <conditionalFormatting sqref="AZB58 AZD58:AZE58 AZB61:AZC62 AZD61:AZE61 AZB59:AZE59 AZG61:AZH61 AZG57:AZH59">
    <cfRule type="expression" dxfId="3399" priority="3517">
      <formula>IF($AZB57="Bill",TRUE,FALSE)</formula>
    </cfRule>
  </conditionalFormatting>
  <conditionalFormatting sqref="AZD48:AZE48 AZF48:AZF49">
    <cfRule type="expression" dxfId="3398" priority="3520">
      <formula>IF(AND(AZC48&gt;"0600",AZC48&lt;"1000"),TRUE,FALSE)</formula>
    </cfRule>
  </conditionalFormatting>
  <conditionalFormatting sqref="AZD53 AZD54:AZF54 AZD50:AZF52 AZD47:AZF47 AZF49 AZD48:AZE48">
    <cfRule type="expression" dxfId="3397" priority="3518">
      <formula>IF(AND(AZC47&gt;"0500",AZC47&lt;"0800"),TRUE,FALSE)</formula>
    </cfRule>
  </conditionalFormatting>
  <conditionalFormatting sqref="AZC48:AZC54">
    <cfRule type="expression" dxfId="3396" priority="3519">
      <formula>IF(AND(AZC48&gt;"0500",AZC48&lt;"0800"),TRUE,FALSE)</formula>
    </cfRule>
  </conditionalFormatting>
  <conditionalFormatting sqref="AZC47">
    <cfRule type="expression" dxfId="3395" priority="3516">
      <formula>IF(AND(AZC47&gt;"0500",AZC47&lt;"0800"),TRUE,FALSE)</formula>
    </cfRule>
  </conditionalFormatting>
  <conditionalFormatting sqref="AZD7:AZH8">
    <cfRule type="containsText" dxfId="3394" priority="3515" operator="containsText" text="trucks on time">
      <formula>NOT(ISERROR(SEARCH("trucks on time",AZD7)))</formula>
    </cfRule>
  </conditionalFormatting>
  <conditionalFormatting sqref="AZD49">
    <cfRule type="expression" dxfId="3393" priority="3514">
      <formula>IF(AND(AZC49&gt;"0600",AZC49&lt;"1000"),TRUE,FALSE)</formula>
    </cfRule>
  </conditionalFormatting>
  <conditionalFormatting sqref="AZF48">
    <cfRule type="expression" dxfId="3392" priority="3513">
      <formula>IF(AND(AZE48&gt;"0500",AZE48&lt;"0800"),TRUE,FALSE)</formula>
    </cfRule>
  </conditionalFormatting>
  <conditionalFormatting sqref="AZD37:AZH37">
    <cfRule type="containsText" dxfId="3391" priority="3512" operator="containsText" text="trucks on time">
      <formula>NOT(ISERROR(SEARCH("trucks on time",AZD37)))</formula>
    </cfRule>
  </conditionalFormatting>
  <conditionalFormatting sqref="AZG62:AZG64">
    <cfRule type="expression" dxfId="3390" priority="3511">
      <formula>IF($AZB62="Bill",TRUE,FALSE)</formula>
    </cfRule>
  </conditionalFormatting>
  <conditionalFormatting sqref="AZH62">
    <cfRule type="expression" dxfId="3389" priority="3510">
      <formula>IF($AZB62="Bill",TRUE,FALSE)</formula>
    </cfRule>
  </conditionalFormatting>
  <conditionalFormatting sqref="AZH63:AZH64">
    <cfRule type="expression" dxfId="3388" priority="3509">
      <formula>IF($AZB63="Bill",TRUE,FALSE)</formula>
    </cfRule>
  </conditionalFormatting>
  <conditionalFormatting sqref="AZG60">
    <cfRule type="expression" dxfId="3387" priority="3508">
      <formula>IF($AZB60="Bill",TRUE,FALSE)</formula>
    </cfRule>
  </conditionalFormatting>
  <conditionalFormatting sqref="AZH60">
    <cfRule type="expression" dxfId="3386" priority="3507">
      <formula>IF($AZB60="Bill",TRUE,FALSE)</formula>
    </cfRule>
  </conditionalFormatting>
  <conditionalFormatting sqref="AZD14:AZD15 AZD17:AZD19">
    <cfRule type="containsText" dxfId="3385" priority="3506" operator="containsText" text="trucks on time">
      <formula>NOT(ISERROR(SEARCH("trucks on time",AZD14)))</formula>
    </cfRule>
  </conditionalFormatting>
  <conditionalFormatting sqref="AZD5:AZH6">
    <cfRule type="containsText" dxfId="3384" priority="3505" operator="containsText" text="trucks on time">
      <formula>NOT(ISERROR(SEARCH("trucks on time",AZD5)))</formula>
    </cfRule>
  </conditionalFormatting>
  <conditionalFormatting sqref="AZB57:AZD57">
    <cfRule type="expression" dxfId="3383" priority="3504">
      <formula>IF($AZB57="Bill",TRUE,FALSE)</formula>
    </cfRule>
  </conditionalFormatting>
  <conditionalFormatting sqref="AZE57">
    <cfRule type="expression" dxfId="3382" priority="3503">
      <formula>IF($AZB57="Bill",TRUE,FALSE)</formula>
    </cfRule>
  </conditionalFormatting>
  <conditionalFormatting sqref="AZC10">
    <cfRule type="expression" dxfId="3381" priority="3502">
      <formula>IF(AND(AZC10&gt;"0600",AZC10&lt;"1000"),TRUE,FALSE)</formula>
    </cfRule>
  </conditionalFormatting>
  <conditionalFormatting sqref="AZE49">
    <cfRule type="expression" dxfId="3380" priority="3501">
      <formula>IF(AND(AZE49&gt;"0500",AZE49&lt;"0800"),TRUE,FALSE)</formula>
    </cfRule>
  </conditionalFormatting>
  <conditionalFormatting sqref="AYT58 AYV58:AYW58 AYT61:AYU62 AYV61:AYW61 AYT59:AYW59 AYY61:AYZ61 AYY57:AYZ59">
    <cfRule type="expression" dxfId="3379" priority="3497">
      <formula>IF($AYT57="Bill",TRUE,FALSE)</formula>
    </cfRule>
  </conditionalFormatting>
  <conditionalFormatting sqref="AYV48:AYW48 AYX48:AYX49">
    <cfRule type="expression" dxfId="3378" priority="3500">
      <formula>IF(AND(AYU48&gt;"0600",AYU48&lt;"1000"),TRUE,FALSE)</formula>
    </cfRule>
  </conditionalFormatting>
  <conditionalFormatting sqref="AYV53 AYV54:AYX54 AYV50:AYX52 AYV47:AYX47 AYX49 AYV48:AYW48">
    <cfRule type="expression" dxfId="3377" priority="3498">
      <formula>IF(AND(AYU47&gt;"0500",AYU47&lt;"0800"),TRUE,FALSE)</formula>
    </cfRule>
  </conditionalFormatting>
  <conditionalFormatting sqref="AYU48:AYU54">
    <cfRule type="expression" dxfId="3376" priority="3499">
      <formula>IF(AND(AYU48&gt;"0500",AYU48&lt;"0800"),TRUE,FALSE)</formula>
    </cfRule>
  </conditionalFormatting>
  <conditionalFormatting sqref="AYU47">
    <cfRule type="expression" dxfId="3375" priority="3496">
      <formula>IF(AND(AYU47&gt;"0500",AYU47&lt;"0800"),TRUE,FALSE)</formula>
    </cfRule>
  </conditionalFormatting>
  <conditionalFormatting sqref="AYV7:AYZ8">
    <cfRule type="containsText" dxfId="3374" priority="3495" operator="containsText" text="trucks on time">
      <formula>NOT(ISERROR(SEARCH("trucks on time",AYV7)))</formula>
    </cfRule>
  </conditionalFormatting>
  <conditionalFormatting sqref="AYV49">
    <cfRule type="expression" dxfId="3373" priority="3494">
      <formula>IF(AND(AYU49&gt;"0600",AYU49&lt;"1000"),TRUE,FALSE)</formula>
    </cfRule>
  </conditionalFormatting>
  <conditionalFormatting sqref="AYX48">
    <cfRule type="expression" dxfId="3372" priority="3493">
      <formula>IF(AND(AYW48&gt;"0500",AYW48&lt;"0800"),TRUE,FALSE)</formula>
    </cfRule>
  </conditionalFormatting>
  <conditionalFormatting sqref="AYV37:AYZ37">
    <cfRule type="containsText" dxfId="3371" priority="3492" operator="containsText" text="trucks on time">
      <formula>NOT(ISERROR(SEARCH("trucks on time",AYV37)))</formula>
    </cfRule>
  </conditionalFormatting>
  <conditionalFormatting sqref="AYY62:AYY64">
    <cfRule type="expression" dxfId="3370" priority="3491">
      <formula>IF($AYT62="Bill",TRUE,FALSE)</formula>
    </cfRule>
  </conditionalFormatting>
  <conditionalFormatting sqref="AYZ62">
    <cfRule type="expression" dxfId="3369" priority="3490">
      <formula>IF($AYT62="Bill",TRUE,FALSE)</formula>
    </cfRule>
  </conditionalFormatting>
  <conditionalFormatting sqref="AYZ63:AYZ64">
    <cfRule type="expression" dxfId="3368" priority="3489">
      <formula>IF($AYT63="Bill",TRUE,FALSE)</formula>
    </cfRule>
  </conditionalFormatting>
  <conditionalFormatting sqref="AYY60">
    <cfRule type="expression" dxfId="3367" priority="3488">
      <formula>IF($AYT60="Bill",TRUE,FALSE)</formula>
    </cfRule>
  </conditionalFormatting>
  <conditionalFormatting sqref="AYZ60">
    <cfRule type="expression" dxfId="3366" priority="3487">
      <formula>IF($AYT60="Bill",TRUE,FALSE)</formula>
    </cfRule>
  </conditionalFormatting>
  <conditionalFormatting sqref="AYV14:AYV15 AYV17:AYV19">
    <cfRule type="containsText" dxfId="3365" priority="3486" operator="containsText" text="trucks on time">
      <formula>NOT(ISERROR(SEARCH("trucks on time",AYV14)))</formula>
    </cfRule>
  </conditionalFormatting>
  <conditionalFormatting sqref="AYV5:AYZ6">
    <cfRule type="containsText" dxfId="3364" priority="3485" operator="containsText" text="trucks on time">
      <formula>NOT(ISERROR(SEARCH("trucks on time",AYV5)))</formula>
    </cfRule>
  </conditionalFormatting>
  <conditionalFormatting sqref="AYT57:AYV57">
    <cfRule type="expression" dxfId="3363" priority="3484">
      <formula>IF($AYT57="Bill",TRUE,FALSE)</formula>
    </cfRule>
  </conditionalFormatting>
  <conditionalFormatting sqref="AYW57">
    <cfRule type="expression" dxfId="3362" priority="3483">
      <formula>IF($AYT57="Bill",TRUE,FALSE)</formula>
    </cfRule>
  </conditionalFormatting>
  <conditionalFormatting sqref="AYU10">
    <cfRule type="expression" dxfId="3361" priority="3482">
      <formula>IF(AND(AYU10&gt;"0600",AYU10&lt;"1000"),TRUE,FALSE)</formula>
    </cfRule>
  </conditionalFormatting>
  <conditionalFormatting sqref="AYW49">
    <cfRule type="expression" dxfId="3360" priority="3481">
      <formula>IF(AND(AYW49&gt;"0500",AYW49&lt;"0800"),TRUE,FALSE)</formula>
    </cfRule>
  </conditionalFormatting>
  <conditionalFormatting sqref="AYL58 AYN58:AYO58 AYL61:AYM62 AYN61:AYO61 AYL59:AYO59 AYQ61:AYR61 AYQ57:AYR59">
    <cfRule type="expression" dxfId="3359" priority="3477">
      <formula>IF($AYL57="Bill",TRUE,FALSE)</formula>
    </cfRule>
  </conditionalFormatting>
  <conditionalFormatting sqref="AYN48:AYO48 AYP48:AYP49">
    <cfRule type="expression" dxfId="3358" priority="3480">
      <formula>IF(AND(AYM48&gt;"0600",AYM48&lt;"1000"),TRUE,FALSE)</formula>
    </cfRule>
  </conditionalFormatting>
  <conditionalFormatting sqref="AYN53 AYN54:AYP54 AYN50:AYP52 AYN47:AYP47 AYP49 AYN48:AYO48">
    <cfRule type="expression" dxfId="3357" priority="3478">
      <formula>IF(AND(AYM47&gt;"0500",AYM47&lt;"0800"),TRUE,FALSE)</formula>
    </cfRule>
  </conditionalFormatting>
  <conditionalFormatting sqref="AYM48:AYM54">
    <cfRule type="expression" dxfId="3356" priority="3479">
      <formula>IF(AND(AYM48&gt;"0500",AYM48&lt;"0800"),TRUE,FALSE)</formula>
    </cfRule>
  </conditionalFormatting>
  <conditionalFormatting sqref="AYM47">
    <cfRule type="expression" dxfId="3355" priority="3476">
      <formula>IF(AND(AYM47&gt;"0500",AYM47&lt;"0800"),TRUE,FALSE)</formula>
    </cfRule>
  </conditionalFormatting>
  <conditionalFormatting sqref="AYN7:AYR8">
    <cfRule type="containsText" dxfId="3354" priority="3475" operator="containsText" text="trucks on time">
      <formula>NOT(ISERROR(SEARCH("trucks on time",AYN7)))</formula>
    </cfRule>
  </conditionalFormatting>
  <conditionalFormatting sqref="AYN49">
    <cfRule type="expression" dxfId="3353" priority="3474">
      <formula>IF(AND(AYM49&gt;"0600",AYM49&lt;"1000"),TRUE,FALSE)</formula>
    </cfRule>
  </conditionalFormatting>
  <conditionalFormatting sqref="AYP48">
    <cfRule type="expression" dxfId="3352" priority="3473">
      <formula>IF(AND(AYO48&gt;"0500",AYO48&lt;"0800"),TRUE,FALSE)</formula>
    </cfRule>
  </conditionalFormatting>
  <conditionalFormatting sqref="AYN37:AYR37">
    <cfRule type="containsText" dxfId="3351" priority="3472" operator="containsText" text="trucks on time">
      <formula>NOT(ISERROR(SEARCH("trucks on time",AYN37)))</formula>
    </cfRule>
  </conditionalFormatting>
  <conditionalFormatting sqref="AYQ62:AYQ64">
    <cfRule type="expression" dxfId="3350" priority="3471">
      <formula>IF($AYL62="Bill",TRUE,FALSE)</formula>
    </cfRule>
  </conditionalFormatting>
  <conditionalFormatting sqref="AYR62">
    <cfRule type="expression" dxfId="3349" priority="3470">
      <formula>IF($AYL62="Bill",TRUE,FALSE)</formula>
    </cfRule>
  </conditionalFormatting>
  <conditionalFormatting sqref="AYR63:AYR64">
    <cfRule type="expression" dxfId="3348" priority="3469">
      <formula>IF($AYL63="Bill",TRUE,FALSE)</formula>
    </cfRule>
  </conditionalFormatting>
  <conditionalFormatting sqref="AYQ60">
    <cfRule type="expression" dxfId="3347" priority="3468">
      <formula>IF($AYL60="Bill",TRUE,FALSE)</formula>
    </cfRule>
  </conditionalFormatting>
  <conditionalFormatting sqref="AYR60">
    <cfRule type="expression" dxfId="3346" priority="3467">
      <formula>IF($AYL60="Bill",TRUE,FALSE)</formula>
    </cfRule>
  </conditionalFormatting>
  <conditionalFormatting sqref="AYN14:AYN15 AYN17:AYN19">
    <cfRule type="containsText" dxfId="3345" priority="3466" operator="containsText" text="trucks on time">
      <formula>NOT(ISERROR(SEARCH("trucks on time",AYN14)))</formula>
    </cfRule>
  </conditionalFormatting>
  <conditionalFormatting sqref="AYN5:AYR6">
    <cfRule type="containsText" dxfId="3344" priority="3465" operator="containsText" text="trucks on time">
      <formula>NOT(ISERROR(SEARCH("trucks on time",AYN5)))</formula>
    </cfRule>
  </conditionalFormatting>
  <conditionalFormatting sqref="AYL57:AYN57">
    <cfRule type="expression" dxfId="3343" priority="3464">
      <formula>IF($AYL57="Bill",TRUE,FALSE)</formula>
    </cfRule>
  </conditionalFormatting>
  <conditionalFormatting sqref="AYO57">
    <cfRule type="expression" dxfId="3342" priority="3463">
      <formula>IF($AYL57="Bill",TRUE,FALSE)</formula>
    </cfRule>
  </conditionalFormatting>
  <conditionalFormatting sqref="AYM10">
    <cfRule type="expression" dxfId="3341" priority="3462">
      <formula>IF(AND(AYM10&gt;"0600",AYM10&lt;"1000"),TRUE,FALSE)</formula>
    </cfRule>
  </conditionalFormatting>
  <conditionalFormatting sqref="AYO49">
    <cfRule type="expression" dxfId="3340" priority="3461">
      <formula>IF(AND(AYO49&gt;"0500",AYO49&lt;"0800"),TRUE,FALSE)</formula>
    </cfRule>
  </conditionalFormatting>
  <conditionalFormatting sqref="AYD58 AYF58:AYG58 AYD61:AYE62 AYF61:AYG61 AYD59:AYG59 AYI61:AYJ61 AYI57:AYJ59">
    <cfRule type="expression" dxfId="3339" priority="3457">
      <formula>IF($AYD57="Bill",TRUE,FALSE)</formula>
    </cfRule>
  </conditionalFormatting>
  <conditionalFormatting sqref="AYF48:AYG48 AYH48:AYH49">
    <cfRule type="expression" dxfId="3338" priority="3460">
      <formula>IF(AND(AYE48&gt;"0600",AYE48&lt;"1000"),TRUE,FALSE)</formula>
    </cfRule>
  </conditionalFormatting>
  <conditionalFormatting sqref="AYF53 AYF54:AYH54 AYF50:AYH52 AYF47:AYH47 AYH49 AYF48:AYG48">
    <cfRule type="expression" dxfId="3337" priority="3458">
      <formula>IF(AND(AYE47&gt;"0500",AYE47&lt;"0800"),TRUE,FALSE)</formula>
    </cfRule>
  </conditionalFormatting>
  <conditionalFormatting sqref="AYE48:AYE54">
    <cfRule type="expression" dxfId="3336" priority="3459">
      <formula>IF(AND(AYE48&gt;"0500",AYE48&lt;"0800"),TRUE,FALSE)</formula>
    </cfRule>
  </conditionalFormatting>
  <conditionalFormatting sqref="AYE47">
    <cfRule type="expression" dxfId="3335" priority="3456">
      <formula>IF(AND(AYE47&gt;"0500",AYE47&lt;"0800"),TRUE,FALSE)</formula>
    </cfRule>
  </conditionalFormatting>
  <conditionalFormatting sqref="AYF7:AYJ8">
    <cfRule type="containsText" dxfId="3334" priority="3455" operator="containsText" text="trucks on time">
      <formula>NOT(ISERROR(SEARCH("trucks on time",AYF7)))</formula>
    </cfRule>
  </conditionalFormatting>
  <conditionalFormatting sqref="AYF49">
    <cfRule type="expression" dxfId="3333" priority="3454">
      <formula>IF(AND(AYE49&gt;"0600",AYE49&lt;"1000"),TRUE,FALSE)</formula>
    </cfRule>
  </conditionalFormatting>
  <conditionalFormatting sqref="AYH48">
    <cfRule type="expression" dxfId="3332" priority="3453">
      <formula>IF(AND(AYG48&gt;"0500",AYG48&lt;"0800"),TRUE,FALSE)</formula>
    </cfRule>
  </conditionalFormatting>
  <conditionalFormatting sqref="AYF37:AYJ37">
    <cfRule type="containsText" dxfId="3331" priority="3452" operator="containsText" text="trucks on time">
      <formula>NOT(ISERROR(SEARCH("trucks on time",AYF37)))</formula>
    </cfRule>
  </conditionalFormatting>
  <conditionalFormatting sqref="AYI62:AYI64">
    <cfRule type="expression" dxfId="3330" priority="3451">
      <formula>IF($AYD62="Bill",TRUE,FALSE)</formula>
    </cfRule>
  </conditionalFormatting>
  <conditionalFormatting sqref="AYJ62">
    <cfRule type="expression" dxfId="3329" priority="3450">
      <formula>IF($AYD62="Bill",TRUE,FALSE)</formula>
    </cfRule>
  </conditionalFormatting>
  <conditionalFormatting sqref="AYJ63:AYJ64">
    <cfRule type="expression" dxfId="3328" priority="3449">
      <formula>IF($AYD63="Bill",TRUE,FALSE)</formula>
    </cfRule>
  </conditionalFormatting>
  <conditionalFormatting sqref="AYI60">
    <cfRule type="expression" dxfId="3327" priority="3448">
      <formula>IF($AYD60="Bill",TRUE,FALSE)</formula>
    </cfRule>
  </conditionalFormatting>
  <conditionalFormatting sqref="AYJ60">
    <cfRule type="expression" dxfId="3326" priority="3447">
      <formula>IF($AYD60="Bill",TRUE,FALSE)</formula>
    </cfRule>
  </conditionalFormatting>
  <conditionalFormatting sqref="AYF14:AYF15 AYF17:AYF19">
    <cfRule type="containsText" dxfId="3325" priority="3446" operator="containsText" text="trucks on time">
      <formula>NOT(ISERROR(SEARCH("trucks on time",AYF14)))</formula>
    </cfRule>
  </conditionalFormatting>
  <conditionalFormatting sqref="AYF5:AYJ6">
    <cfRule type="containsText" dxfId="3324" priority="3445" operator="containsText" text="trucks on time">
      <formula>NOT(ISERROR(SEARCH("trucks on time",AYF5)))</formula>
    </cfRule>
  </conditionalFormatting>
  <conditionalFormatting sqref="AYD57:AYF57">
    <cfRule type="expression" dxfId="3323" priority="3444">
      <formula>IF($AYD57="Bill",TRUE,FALSE)</formula>
    </cfRule>
  </conditionalFormatting>
  <conditionalFormatting sqref="AYG57">
    <cfRule type="expression" dxfId="3322" priority="3443">
      <formula>IF($AYD57="Bill",TRUE,FALSE)</formula>
    </cfRule>
  </conditionalFormatting>
  <conditionalFormatting sqref="AYE10">
    <cfRule type="expression" dxfId="3321" priority="3442">
      <formula>IF(AND(AYE10&gt;"0600",AYE10&lt;"1000"),TRUE,FALSE)</formula>
    </cfRule>
  </conditionalFormatting>
  <conditionalFormatting sqref="AYG49">
    <cfRule type="expression" dxfId="3320" priority="3441">
      <formula>IF(AND(AYG49&gt;"0500",AYG49&lt;"0800"),TRUE,FALSE)</formula>
    </cfRule>
  </conditionalFormatting>
  <conditionalFormatting sqref="AXV58 AXX58:AXY58 AXV61:AXW62 AXX61:AXY61 AXV59:AXY59 AYA61:AYB61 AYA57:AYB59">
    <cfRule type="expression" dxfId="3319" priority="3437">
      <formula>IF($AXV57="Bill",TRUE,FALSE)</formula>
    </cfRule>
  </conditionalFormatting>
  <conditionalFormatting sqref="AXX48:AXY48 AXZ48:AXZ49">
    <cfRule type="expression" dxfId="3318" priority="3440">
      <formula>IF(AND(AXW48&gt;"0600",AXW48&lt;"1000"),TRUE,FALSE)</formula>
    </cfRule>
  </conditionalFormatting>
  <conditionalFormatting sqref="AXX53 AXX54:AXZ54 AXX50:AXZ52 AXX47:AXZ47 AXZ49 AXX48:AXY48">
    <cfRule type="expression" dxfId="3317" priority="3438">
      <formula>IF(AND(AXW47&gt;"0500",AXW47&lt;"0800"),TRUE,FALSE)</formula>
    </cfRule>
  </conditionalFormatting>
  <conditionalFormatting sqref="AXW48:AXW54">
    <cfRule type="expression" dxfId="3316" priority="3439">
      <formula>IF(AND(AXW48&gt;"0500",AXW48&lt;"0800"),TRUE,FALSE)</formula>
    </cfRule>
  </conditionalFormatting>
  <conditionalFormatting sqref="AXW47">
    <cfRule type="expression" dxfId="3315" priority="3436">
      <formula>IF(AND(AXW47&gt;"0500",AXW47&lt;"0800"),TRUE,FALSE)</formula>
    </cfRule>
  </conditionalFormatting>
  <conditionalFormatting sqref="AXX7:AYB8">
    <cfRule type="containsText" dxfId="3314" priority="3435" operator="containsText" text="trucks on time">
      <formula>NOT(ISERROR(SEARCH("trucks on time",AXX7)))</formula>
    </cfRule>
  </conditionalFormatting>
  <conditionalFormatting sqref="AXX49">
    <cfRule type="expression" dxfId="3313" priority="3434">
      <formula>IF(AND(AXW49&gt;"0600",AXW49&lt;"1000"),TRUE,FALSE)</formula>
    </cfRule>
  </conditionalFormatting>
  <conditionalFormatting sqref="AXZ48">
    <cfRule type="expression" dxfId="3312" priority="3433">
      <formula>IF(AND(AXY48&gt;"0500",AXY48&lt;"0800"),TRUE,FALSE)</formula>
    </cfRule>
  </conditionalFormatting>
  <conditionalFormatting sqref="AXX37:AYB37">
    <cfRule type="containsText" dxfId="3311" priority="3432" operator="containsText" text="trucks on time">
      <formula>NOT(ISERROR(SEARCH("trucks on time",AXX37)))</formula>
    </cfRule>
  </conditionalFormatting>
  <conditionalFormatting sqref="AYA62:AYA64">
    <cfRule type="expression" dxfId="3310" priority="3431">
      <formula>IF($AXV62="Bill",TRUE,FALSE)</formula>
    </cfRule>
  </conditionalFormatting>
  <conditionalFormatting sqref="AYB62">
    <cfRule type="expression" dxfId="3309" priority="3430">
      <formula>IF($AXV62="Bill",TRUE,FALSE)</formula>
    </cfRule>
  </conditionalFormatting>
  <conditionalFormatting sqref="AYB63:AYB64">
    <cfRule type="expression" dxfId="3308" priority="3429">
      <formula>IF($AXV63="Bill",TRUE,FALSE)</formula>
    </cfRule>
  </conditionalFormatting>
  <conditionalFormatting sqref="AYA60">
    <cfRule type="expression" dxfId="3307" priority="3428">
      <formula>IF($AXV60="Bill",TRUE,FALSE)</formula>
    </cfRule>
  </conditionalFormatting>
  <conditionalFormatting sqref="AYB60">
    <cfRule type="expression" dxfId="3306" priority="3427">
      <formula>IF($AXV60="Bill",TRUE,FALSE)</formula>
    </cfRule>
  </conditionalFormatting>
  <conditionalFormatting sqref="AXX14:AXX15 AXX17:AXX19">
    <cfRule type="containsText" dxfId="3305" priority="3426" operator="containsText" text="trucks on time">
      <formula>NOT(ISERROR(SEARCH("trucks on time",AXX14)))</formula>
    </cfRule>
  </conditionalFormatting>
  <conditionalFormatting sqref="AXX5:AYB6">
    <cfRule type="containsText" dxfId="3304" priority="3425" operator="containsText" text="trucks on time">
      <formula>NOT(ISERROR(SEARCH("trucks on time",AXX5)))</formula>
    </cfRule>
  </conditionalFormatting>
  <conditionalFormatting sqref="AXV57:AXX57">
    <cfRule type="expression" dxfId="3303" priority="3424">
      <formula>IF($AXV57="Bill",TRUE,FALSE)</formula>
    </cfRule>
  </conditionalFormatting>
  <conditionalFormatting sqref="AXY57">
    <cfRule type="expression" dxfId="3302" priority="3423">
      <formula>IF($AXV57="Bill",TRUE,FALSE)</formula>
    </cfRule>
  </conditionalFormatting>
  <conditionalFormatting sqref="AXW10">
    <cfRule type="expression" dxfId="3301" priority="3422">
      <formula>IF(AND(AXW10&gt;"0600",AXW10&lt;"1000"),TRUE,FALSE)</formula>
    </cfRule>
  </conditionalFormatting>
  <conditionalFormatting sqref="AXY49">
    <cfRule type="expression" dxfId="3300" priority="3421">
      <formula>IF(AND(AXY49&gt;"0500",AXY49&lt;"0800"),TRUE,FALSE)</formula>
    </cfRule>
  </conditionalFormatting>
  <conditionalFormatting sqref="AXN58 AXP58:AXQ58 AXN61:AXO62 AXP61:AXQ61 AXN59:AXQ59 AXS61:AXT61 AXS57:AXT59">
    <cfRule type="expression" dxfId="3299" priority="3417">
      <formula>IF($AXN57="Bill",TRUE,FALSE)</formula>
    </cfRule>
  </conditionalFormatting>
  <conditionalFormatting sqref="AXP48:AXQ48 AXR48:AXR49">
    <cfRule type="expression" dxfId="3298" priority="3420">
      <formula>IF(AND(AXO48&gt;"0600",AXO48&lt;"1000"),TRUE,FALSE)</formula>
    </cfRule>
  </conditionalFormatting>
  <conditionalFormatting sqref="AXP53 AXP54:AXR54 AXP50:AXR52 AXP47:AXR47 AXR49 AXP48:AXQ48">
    <cfRule type="expression" dxfId="3297" priority="3418">
      <formula>IF(AND(AXO47&gt;"0500",AXO47&lt;"0800"),TRUE,FALSE)</formula>
    </cfRule>
  </conditionalFormatting>
  <conditionalFormatting sqref="AXO48:AXO54">
    <cfRule type="expression" dxfId="3296" priority="3419">
      <formula>IF(AND(AXO48&gt;"0500",AXO48&lt;"0800"),TRUE,FALSE)</formula>
    </cfRule>
  </conditionalFormatting>
  <conditionalFormatting sqref="AXO47">
    <cfRule type="expression" dxfId="3295" priority="3416">
      <formula>IF(AND(AXO47&gt;"0500",AXO47&lt;"0800"),TRUE,FALSE)</formula>
    </cfRule>
  </conditionalFormatting>
  <conditionalFormatting sqref="AXP7:AXT8">
    <cfRule type="containsText" dxfId="3294" priority="3415" operator="containsText" text="trucks on time">
      <formula>NOT(ISERROR(SEARCH("trucks on time",AXP7)))</formula>
    </cfRule>
  </conditionalFormatting>
  <conditionalFormatting sqref="AXP49">
    <cfRule type="expression" dxfId="3293" priority="3414">
      <formula>IF(AND(AXO49&gt;"0600",AXO49&lt;"1000"),TRUE,FALSE)</formula>
    </cfRule>
  </conditionalFormatting>
  <conditionalFormatting sqref="AXR48">
    <cfRule type="expression" dxfId="3292" priority="3413">
      <formula>IF(AND(AXQ48&gt;"0500",AXQ48&lt;"0800"),TRUE,FALSE)</formula>
    </cfRule>
  </conditionalFormatting>
  <conditionalFormatting sqref="AXP37:AXT37">
    <cfRule type="containsText" dxfId="3291" priority="3412" operator="containsText" text="trucks on time">
      <formula>NOT(ISERROR(SEARCH("trucks on time",AXP37)))</formula>
    </cfRule>
  </conditionalFormatting>
  <conditionalFormatting sqref="AXS62:AXS64">
    <cfRule type="expression" dxfId="3290" priority="3411">
      <formula>IF($AXN62="Bill",TRUE,FALSE)</formula>
    </cfRule>
  </conditionalFormatting>
  <conditionalFormatting sqref="AXT62">
    <cfRule type="expression" dxfId="3289" priority="3410">
      <formula>IF($AXN62="Bill",TRUE,FALSE)</formula>
    </cfRule>
  </conditionalFormatting>
  <conditionalFormatting sqref="AXT63:AXT64">
    <cfRule type="expression" dxfId="3288" priority="3409">
      <formula>IF($AXN63="Bill",TRUE,FALSE)</formula>
    </cfRule>
  </conditionalFormatting>
  <conditionalFormatting sqref="AXS60">
    <cfRule type="expression" dxfId="3287" priority="3408">
      <formula>IF($AXN60="Bill",TRUE,FALSE)</formula>
    </cfRule>
  </conditionalFormatting>
  <conditionalFormatting sqref="AXT60">
    <cfRule type="expression" dxfId="3286" priority="3407">
      <formula>IF($AXN60="Bill",TRUE,FALSE)</formula>
    </cfRule>
  </conditionalFormatting>
  <conditionalFormatting sqref="AXP14:AXP15 AXP17:AXP19">
    <cfRule type="containsText" dxfId="3285" priority="3406" operator="containsText" text="trucks on time">
      <formula>NOT(ISERROR(SEARCH("trucks on time",AXP14)))</formula>
    </cfRule>
  </conditionalFormatting>
  <conditionalFormatting sqref="AXP5:AXT6">
    <cfRule type="containsText" dxfId="3284" priority="3405" operator="containsText" text="trucks on time">
      <formula>NOT(ISERROR(SEARCH("trucks on time",AXP5)))</formula>
    </cfRule>
  </conditionalFormatting>
  <conditionalFormatting sqref="AXN57:AXP57">
    <cfRule type="expression" dxfId="3283" priority="3404">
      <formula>IF($AXN57="Bill",TRUE,FALSE)</formula>
    </cfRule>
  </conditionalFormatting>
  <conditionalFormatting sqref="AXQ57">
    <cfRule type="expression" dxfId="3282" priority="3403">
      <formula>IF($AXN57="Bill",TRUE,FALSE)</formula>
    </cfRule>
  </conditionalFormatting>
  <conditionalFormatting sqref="AXO10">
    <cfRule type="expression" dxfId="3281" priority="3402">
      <formula>IF(AND(AXO10&gt;"0600",AXO10&lt;"1000"),TRUE,FALSE)</formula>
    </cfRule>
  </conditionalFormatting>
  <conditionalFormatting sqref="AXQ49">
    <cfRule type="expression" dxfId="3280" priority="3401">
      <formula>IF(AND(AXQ49&gt;"0500",AXQ49&lt;"0800"),TRUE,FALSE)</formula>
    </cfRule>
  </conditionalFormatting>
  <conditionalFormatting sqref="AXF58 AXH58:AXI58 AXF61:AXG62 AXH61:AXI61 AXF59:AXI59 AXK61:AXL61 AXK57:AXL59">
    <cfRule type="expression" dxfId="3279" priority="3397">
      <formula>IF($AXF57="Bill",TRUE,FALSE)</formula>
    </cfRule>
  </conditionalFormatting>
  <conditionalFormatting sqref="AXH48:AXI48 AXJ48:AXJ49">
    <cfRule type="expression" dxfId="3278" priority="3400">
      <formula>IF(AND(AXG48&gt;"0600",AXG48&lt;"1000"),TRUE,FALSE)</formula>
    </cfRule>
  </conditionalFormatting>
  <conditionalFormatting sqref="AXH53 AXH54:AXJ54 AXH50:AXJ52 AXH47:AXJ47 AXJ49 AXH48:AXI48">
    <cfRule type="expression" dxfId="3277" priority="3398">
      <formula>IF(AND(AXG47&gt;"0500",AXG47&lt;"0800"),TRUE,FALSE)</formula>
    </cfRule>
  </conditionalFormatting>
  <conditionalFormatting sqref="AXG48:AXG54">
    <cfRule type="expression" dxfId="3276" priority="3399">
      <formula>IF(AND(AXG48&gt;"0500",AXG48&lt;"0800"),TRUE,FALSE)</formula>
    </cfRule>
  </conditionalFormatting>
  <conditionalFormatting sqref="AXG47">
    <cfRule type="expression" dxfId="3275" priority="3396">
      <formula>IF(AND(AXG47&gt;"0500",AXG47&lt;"0800"),TRUE,FALSE)</formula>
    </cfRule>
  </conditionalFormatting>
  <conditionalFormatting sqref="AXH7:AXL8">
    <cfRule type="containsText" dxfId="3274" priority="3395" operator="containsText" text="trucks on time">
      <formula>NOT(ISERROR(SEARCH("trucks on time",AXH7)))</formula>
    </cfRule>
  </conditionalFormatting>
  <conditionalFormatting sqref="AXH49">
    <cfRule type="expression" dxfId="3273" priority="3394">
      <formula>IF(AND(AXG49&gt;"0600",AXG49&lt;"1000"),TRUE,FALSE)</formula>
    </cfRule>
  </conditionalFormatting>
  <conditionalFormatting sqref="AXJ48">
    <cfRule type="expression" dxfId="3272" priority="3393">
      <formula>IF(AND(AXI48&gt;"0500",AXI48&lt;"0800"),TRUE,FALSE)</formula>
    </cfRule>
  </conditionalFormatting>
  <conditionalFormatting sqref="AXH37:AXL37">
    <cfRule type="containsText" dxfId="3271" priority="3392" operator="containsText" text="trucks on time">
      <formula>NOT(ISERROR(SEARCH("trucks on time",AXH37)))</formula>
    </cfRule>
  </conditionalFormatting>
  <conditionalFormatting sqref="AXK62:AXK64">
    <cfRule type="expression" dxfId="3270" priority="3391">
      <formula>IF($AXF62="Bill",TRUE,FALSE)</formula>
    </cfRule>
  </conditionalFormatting>
  <conditionalFormatting sqref="AXL62">
    <cfRule type="expression" dxfId="3269" priority="3390">
      <formula>IF($AXF62="Bill",TRUE,FALSE)</formula>
    </cfRule>
  </conditionalFormatting>
  <conditionalFormatting sqref="AXL63:AXL64">
    <cfRule type="expression" dxfId="3268" priority="3389">
      <formula>IF($AXF63="Bill",TRUE,FALSE)</formula>
    </cfRule>
  </conditionalFormatting>
  <conditionalFormatting sqref="AXK60">
    <cfRule type="expression" dxfId="3267" priority="3388">
      <formula>IF($AXF60="Bill",TRUE,FALSE)</formula>
    </cfRule>
  </conditionalFormatting>
  <conditionalFormatting sqref="AXL60">
    <cfRule type="expression" dxfId="3266" priority="3387">
      <formula>IF($AXF60="Bill",TRUE,FALSE)</formula>
    </cfRule>
  </conditionalFormatting>
  <conditionalFormatting sqref="AXH14:AXH15 AXH17:AXH19">
    <cfRule type="containsText" dxfId="3265" priority="3386" operator="containsText" text="trucks on time">
      <formula>NOT(ISERROR(SEARCH("trucks on time",AXH14)))</formula>
    </cfRule>
  </conditionalFormatting>
  <conditionalFormatting sqref="AXH5:AXL6">
    <cfRule type="containsText" dxfId="3264" priority="3385" operator="containsText" text="trucks on time">
      <formula>NOT(ISERROR(SEARCH("trucks on time",AXH5)))</formula>
    </cfRule>
  </conditionalFormatting>
  <conditionalFormatting sqref="AXF57:AXH57">
    <cfRule type="expression" dxfId="3263" priority="3384">
      <formula>IF($AXF57="Bill",TRUE,FALSE)</formula>
    </cfRule>
  </conditionalFormatting>
  <conditionalFormatting sqref="AXI57">
    <cfRule type="expression" dxfId="3262" priority="3383">
      <formula>IF($AXF57="Bill",TRUE,FALSE)</formula>
    </cfRule>
  </conditionalFormatting>
  <conditionalFormatting sqref="AXG10">
    <cfRule type="expression" dxfId="3261" priority="3382">
      <formula>IF(AND(AXG10&gt;"0600",AXG10&lt;"1000"),TRUE,FALSE)</formula>
    </cfRule>
  </conditionalFormatting>
  <conditionalFormatting sqref="AXI49">
    <cfRule type="expression" dxfId="3260" priority="3381">
      <formula>IF(AND(AXI49&gt;"0500",AXI49&lt;"0800"),TRUE,FALSE)</formula>
    </cfRule>
  </conditionalFormatting>
  <conditionalFormatting sqref="AWX58 AWZ58:AXA58 AWX61:AWY62 AWZ61:AXA61 AWX59:AXA59 AXC61:AXD61 AXC57:AXD59">
    <cfRule type="expression" dxfId="3259" priority="3377">
      <formula>IF($AWX57="Bill",TRUE,FALSE)</formula>
    </cfRule>
  </conditionalFormatting>
  <conditionalFormatting sqref="AWZ48:AXA48 AXB48:AXB49">
    <cfRule type="expression" dxfId="3258" priority="3380">
      <formula>IF(AND(AWY48&gt;"0600",AWY48&lt;"1000"),TRUE,FALSE)</formula>
    </cfRule>
  </conditionalFormatting>
  <conditionalFormatting sqref="AWZ53 AWZ54:AXB54 AWZ50:AXB52 AWZ47:AXB47 AXB49 AWZ48:AXA48">
    <cfRule type="expression" dxfId="3257" priority="3378">
      <formula>IF(AND(AWY47&gt;"0500",AWY47&lt;"0800"),TRUE,FALSE)</formula>
    </cfRule>
  </conditionalFormatting>
  <conditionalFormatting sqref="AWY48:AWY54">
    <cfRule type="expression" dxfId="3256" priority="3379">
      <formula>IF(AND(AWY48&gt;"0500",AWY48&lt;"0800"),TRUE,FALSE)</formula>
    </cfRule>
  </conditionalFormatting>
  <conditionalFormatting sqref="AWY47">
    <cfRule type="expression" dxfId="3255" priority="3376">
      <formula>IF(AND(AWY47&gt;"0500",AWY47&lt;"0800"),TRUE,FALSE)</formula>
    </cfRule>
  </conditionalFormatting>
  <conditionalFormatting sqref="AWZ7:AXD8">
    <cfRule type="containsText" dxfId="3254" priority="3375" operator="containsText" text="trucks on time">
      <formula>NOT(ISERROR(SEARCH("trucks on time",AWZ7)))</formula>
    </cfRule>
  </conditionalFormatting>
  <conditionalFormatting sqref="AWZ49">
    <cfRule type="expression" dxfId="3253" priority="3374">
      <formula>IF(AND(AWY49&gt;"0600",AWY49&lt;"1000"),TRUE,FALSE)</formula>
    </cfRule>
  </conditionalFormatting>
  <conditionalFormatting sqref="AXB48">
    <cfRule type="expression" dxfId="3252" priority="3373">
      <formula>IF(AND(AXA48&gt;"0500",AXA48&lt;"0800"),TRUE,FALSE)</formula>
    </cfRule>
  </conditionalFormatting>
  <conditionalFormatting sqref="AWZ37:AXD37">
    <cfRule type="containsText" dxfId="3251" priority="3372" operator="containsText" text="trucks on time">
      <formula>NOT(ISERROR(SEARCH("trucks on time",AWZ37)))</formula>
    </cfRule>
  </conditionalFormatting>
  <conditionalFormatting sqref="AXC62:AXC64">
    <cfRule type="expression" dxfId="3250" priority="3371">
      <formula>IF($AWX62="Bill",TRUE,FALSE)</formula>
    </cfRule>
  </conditionalFormatting>
  <conditionalFormatting sqref="AXD62">
    <cfRule type="expression" dxfId="3249" priority="3370">
      <formula>IF($AWX62="Bill",TRUE,FALSE)</formula>
    </cfRule>
  </conditionalFormatting>
  <conditionalFormatting sqref="AXD63:AXD64">
    <cfRule type="expression" dxfId="3248" priority="3369">
      <formula>IF($AWX63="Bill",TRUE,FALSE)</formula>
    </cfRule>
  </conditionalFormatting>
  <conditionalFormatting sqref="AXC60">
    <cfRule type="expression" dxfId="3247" priority="3368">
      <formula>IF($AWX60="Bill",TRUE,FALSE)</formula>
    </cfRule>
  </conditionalFormatting>
  <conditionalFormatting sqref="AXD60">
    <cfRule type="expression" dxfId="3246" priority="3367">
      <formula>IF($AWX60="Bill",TRUE,FALSE)</formula>
    </cfRule>
  </conditionalFormatting>
  <conditionalFormatting sqref="AWZ14:AWZ15 AWZ17:AWZ19">
    <cfRule type="containsText" dxfId="3245" priority="3366" operator="containsText" text="trucks on time">
      <formula>NOT(ISERROR(SEARCH("trucks on time",AWZ14)))</formula>
    </cfRule>
  </conditionalFormatting>
  <conditionalFormatting sqref="AWZ5:AXD6">
    <cfRule type="containsText" dxfId="3244" priority="3365" operator="containsText" text="trucks on time">
      <formula>NOT(ISERROR(SEARCH("trucks on time",AWZ5)))</formula>
    </cfRule>
  </conditionalFormatting>
  <conditionalFormatting sqref="AWX57:AWZ57">
    <cfRule type="expression" dxfId="3243" priority="3364">
      <formula>IF($AWX57="Bill",TRUE,FALSE)</formula>
    </cfRule>
  </conditionalFormatting>
  <conditionalFormatting sqref="AXA57">
    <cfRule type="expression" dxfId="3242" priority="3363">
      <formula>IF($AWX57="Bill",TRUE,FALSE)</formula>
    </cfRule>
  </conditionalFormatting>
  <conditionalFormatting sqref="AWY10">
    <cfRule type="expression" dxfId="3241" priority="3362">
      <formula>IF(AND(AWY10&gt;"0600",AWY10&lt;"1000"),TRUE,FALSE)</formula>
    </cfRule>
  </conditionalFormatting>
  <conditionalFormatting sqref="AXA49">
    <cfRule type="expression" dxfId="3240" priority="3361">
      <formula>IF(AND(AXA49&gt;"0500",AXA49&lt;"0800"),TRUE,FALSE)</formula>
    </cfRule>
  </conditionalFormatting>
  <conditionalFormatting sqref="AWP58 AWR58:AWS58 AWP61:AWQ62 AWR61:AWS61 AWP59:AWS59 AWU61:AWV61 AWU57:AWV59">
    <cfRule type="expression" dxfId="3239" priority="3357">
      <formula>IF($AWP57="Bill",TRUE,FALSE)</formula>
    </cfRule>
  </conditionalFormatting>
  <conditionalFormatting sqref="AWR48:AWS48 AWT48:AWT49">
    <cfRule type="expression" dxfId="3238" priority="3360">
      <formula>IF(AND(AWQ48&gt;"0600",AWQ48&lt;"1000"),TRUE,FALSE)</formula>
    </cfRule>
  </conditionalFormatting>
  <conditionalFormatting sqref="AWR53 AWR54:AWT54 AWR50:AWT52 AWR47:AWT47 AWT49 AWR48:AWS48">
    <cfRule type="expression" dxfId="3237" priority="3358">
      <formula>IF(AND(AWQ47&gt;"0500",AWQ47&lt;"0800"),TRUE,FALSE)</formula>
    </cfRule>
  </conditionalFormatting>
  <conditionalFormatting sqref="AWQ48:AWQ54">
    <cfRule type="expression" dxfId="3236" priority="3359">
      <formula>IF(AND(AWQ48&gt;"0500",AWQ48&lt;"0800"),TRUE,FALSE)</formula>
    </cfRule>
  </conditionalFormatting>
  <conditionalFormatting sqref="AWQ47">
    <cfRule type="expression" dxfId="3235" priority="3356">
      <formula>IF(AND(AWQ47&gt;"0500",AWQ47&lt;"0800"),TRUE,FALSE)</formula>
    </cfRule>
  </conditionalFormatting>
  <conditionalFormatting sqref="AWR7:AWV8">
    <cfRule type="containsText" dxfId="3234" priority="3355" operator="containsText" text="trucks on time">
      <formula>NOT(ISERROR(SEARCH("trucks on time",AWR7)))</formula>
    </cfRule>
  </conditionalFormatting>
  <conditionalFormatting sqref="AWR49">
    <cfRule type="expression" dxfId="3233" priority="3354">
      <formula>IF(AND(AWQ49&gt;"0600",AWQ49&lt;"1000"),TRUE,FALSE)</formula>
    </cfRule>
  </conditionalFormatting>
  <conditionalFormatting sqref="AWT48">
    <cfRule type="expression" dxfId="3232" priority="3353">
      <formula>IF(AND(AWS48&gt;"0500",AWS48&lt;"0800"),TRUE,FALSE)</formula>
    </cfRule>
  </conditionalFormatting>
  <conditionalFormatting sqref="AWR37:AWV37">
    <cfRule type="containsText" dxfId="3231" priority="3352" operator="containsText" text="trucks on time">
      <formula>NOT(ISERROR(SEARCH("trucks on time",AWR37)))</formula>
    </cfRule>
  </conditionalFormatting>
  <conditionalFormatting sqref="AWU62:AWU64">
    <cfRule type="expression" dxfId="3230" priority="3351">
      <formula>IF($AWP62="Bill",TRUE,FALSE)</formula>
    </cfRule>
  </conditionalFormatting>
  <conditionalFormatting sqref="AWV62">
    <cfRule type="expression" dxfId="3229" priority="3350">
      <formula>IF($AWP62="Bill",TRUE,FALSE)</formula>
    </cfRule>
  </conditionalFormatting>
  <conditionalFormatting sqref="AWV63:AWV64">
    <cfRule type="expression" dxfId="3228" priority="3349">
      <formula>IF($AWP63="Bill",TRUE,FALSE)</formula>
    </cfRule>
  </conditionalFormatting>
  <conditionalFormatting sqref="AWU60">
    <cfRule type="expression" dxfId="3227" priority="3348">
      <formula>IF($AWP60="Bill",TRUE,FALSE)</formula>
    </cfRule>
  </conditionalFormatting>
  <conditionalFormatting sqref="AWV60">
    <cfRule type="expression" dxfId="3226" priority="3347">
      <formula>IF($AWP60="Bill",TRUE,FALSE)</formula>
    </cfRule>
  </conditionalFormatting>
  <conditionalFormatting sqref="AWR14:AWR15 AWR17:AWR19">
    <cfRule type="containsText" dxfId="3225" priority="3346" operator="containsText" text="trucks on time">
      <formula>NOT(ISERROR(SEARCH("trucks on time",AWR14)))</formula>
    </cfRule>
  </conditionalFormatting>
  <conditionalFormatting sqref="AWR5:AWV6">
    <cfRule type="containsText" dxfId="3224" priority="3345" operator="containsText" text="trucks on time">
      <formula>NOT(ISERROR(SEARCH("trucks on time",AWR5)))</formula>
    </cfRule>
  </conditionalFormatting>
  <conditionalFormatting sqref="AWP57:AWR57">
    <cfRule type="expression" dxfId="3223" priority="3344">
      <formula>IF($AWP57="Bill",TRUE,FALSE)</formula>
    </cfRule>
  </conditionalFormatting>
  <conditionalFormatting sqref="AWS57">
    <cfRule type="expression" dxfId="3222" priority="3343">
      <formula>IF($AWP57="Bill",TRUE,FALSE)</formula>
    </cfRule>
  </conditionalFormatting>
  <conditionalFormatting sqref="AWQ10">
    <cfRule type="expression" dxfId="3221" priority="3342">
      <formula>IF(AND(AWQ10&gt;"0600",AWQ10&lt;"1000"),TRUE,FALSE)</formula>
    </cfRule>
  </conditionalFormatting>
  <conditionalFormatting sqref="AWS49">
    <cfRule type="expression" dxfId="3220" priority="3341">
      <formula>IF(AND(AWS49&gt;"0500",AWS49&lt;"0800"),TRUE,FALSE)</formula>
    </cfRule>
  </conditionalFormatting>
  <conditionalFormatting sqref="AWH58 AWJ58:AWK58 AWH61:AWI62 AWJ61:AWK61 AWH59:AWK59 AWM61:AWN61 AWM57:AWN59">
    <cfRule type="expression" dxfId="3219" priority="3337">
      <formula>IF($AWH57="Bill",TRUE,FALSE)</formula>
    </cfRule>
  </conditionalFormatting>
  <conditionalFormatting sqref="AWJ48:AWK48 AWL48:AWL49">
    <cfRule type="expression" dxfId="3218" priority="3340">
      <formula>IF(AND(AWI48&gt;"0600",AWI48&lt;"1000"),TRUE,FALSE)</formula>
    </cfRule>
  </conditionalFormatting>
  <conditionalFormatting sqref="AWJ53 AWJ54:AWL54 AWJ50:AWL52 AWJ47:AWL47 AWL49 AWJ48:AWK48">
    <cfRule type="expression" dxfId="3217" priority="3338">
      <formula>IF(AND(AWI47&gt;"0500",AWI47&lt;"0800"),TRUE,FALSE)</formula>
    </cfRule>
  </conditionalFormatting>
  <conditionalFormatting sqref="AWI48:AWI54">
    <cfRule type="expression" dxfId="3216" priority="3339">
      <formula>IF(AND(AWI48&gt;"0500",AWI48&lt;"0800"),TRUE,FALSE)</formula>
    </cfRule>
  </conditionalFormatting>
  <conditionalFormatting sqref="AWI47">
    <cfRule type="expression" dxfId="3215" priority="3336">
      <formula>IF(AND(AWI47&gt;"0500",AWI47&lt;"0800"),TRUE,FALSE)</formula>
    </cfRule>
  </conditionalFormatting>
  <conditionalFormatting sqref="AWJ7:AWN8">
    <cfRule type="containsText" dxfId="3214" priority="3335" operator="containsText" text="trucks on time">
      <formula>NOT(ISERROR(SEARCH("trucks on time",AWJ7)))</formula>
    </cfRule>
  </conditionalFormatting>
  <conditionalFormatting sqref="AWJ49">
    <cfRule type="expression" dxfId="3213" priority="3334">
      <formula>IF(AND(AWI49&gt;"0600",AWI49&lt;"1000"),TRUE,FALSE)</formula>
    </cfRule>
  </conditionalFormatting>
  <conditionalFormatting sqref="AWL48">
    <cfRule type="expression" dxfId="3212" priority="3333">
      <formula>IF(AND(AWK48&gt;"0500",AWK48&lt;"0800"),TRUE,FALSE)</formula>
    </cfRule>
  </conditionalFormatting>
  <conditionalFormatting sqref="AWJ37:AWN37">
    <cfRule type="containsText" dxfId="3211" priority="3332" operator="containsText" text="trucks on time">
      <formula>NOT(ISERROR(SEARCH("trucks on time",AWJ37)))</formula>
    </cfRule>
  </conditionalFormatting>
  <conditionalFormatting sqref="AWM62:AWM64">
    <cfRule type="expression" dxfId="3210" priority="3331">
      <formula>IF($AWH62="Bill",TRUE,FALSE)</formula>
    </cfRule>
  </conditionalFormatting>
  <conditionalFormatting sqref="AWN62">
    <cfRule type="expression" dxfId="3209" priority="3330">
      <formula>IF($AWH62="Bill",TRUE,FALSE)</formula>
    </cfRule>
  </conditionalFormatting>
  <conditionalFormatting sqref="AWN63:AWN64">
    <cfRule type="expression" dxfId="3208" priority="3329">
      <formula>IF($AWH63="Bill",TRUE,FALSE)</formula>
    </cfRule>
  </conditionalFormatting>
  <conditionalFormatting sqref="AWM60">
    <cfRule type="expression" dxfId="3207" priority="3328">
      <formula>IF($AWH60="Bill",TRUE,FALSE)</formula>
    </cfRule>
  </conditionalFormatting>
  <conditionalFormatting sqref="AWN60">
    <cfRule type="expression" dxfId="3206" priority="3327">
      <formula>IF($AWH60="Bill",TRUE,FALSE)</formula>
    </cfRule>
  </conditionalFormatting>
  <conditionalFormatting sqref="AWJ14:AWJ15 AWJ17:AWJ19">
    <cfRule type="containsText" dxfId="3205" priority="3326" operator="containsText" text="trucks on time">
      <formula>NOT(ISERROR(SEARCH("trucks on time",AWJ14)))</formula>
    </cfRule>
  </conditionalFormatting>
  <conditionalFormatting sqref="AWJ5:AWN6">
    <cfRule type="containsText" dxfId="3204" priority="3325" operator="containsText" text="trucks on time">
      <formula>NOT(ISERROR(SEARCH("trucks on time",AWJ5)))</formula>
    </cfRule>
  </conditionalFormatting>
  <conditionalFormatting sqref="AWH57:AWJ57">
    <cfRule type="expression" dxfId="3203" priority="3324">
      <formula>IF($AWH57="Bill",TRUE,FALSE)</formula>
    </cfRule>
  </conditionalFormatting>
  <conditionalFormatting sqref="AWK57">
    <cfRule type="expression" dxfId="3202" priority="3323">
      <formula>IF($AWH57="Bill",TRUE,FALSE)</formula>
    </cfRule>
  </conditionalFormatting>
  <conditionalFormatting sqref="AWI10">
    <cfRule type="expression" dxfId="3201" priority="3322">
      <formula>IF(AND(AWI10&gt;"0600",AWI10&lt;"1000"),TRUE,FALSE)</formula>
    </cfRule>
  </conditionalFormatting>
  <conditionalFormatting sqref="AWK49">
    <cfRule type="expression" dxfId="3200" priority="3321">
      <formula>IF(AND(AWK49&gt;"0500",AWK49&lt;"0800"),TRUE,FALSE)</formula>
    </cfRule>
  </conditionalFormatting>
  <conditionalFormatting sqref="AVZ58 AWB58:AWC58 AVZ61:AWA62 AWB61:AWC61 AVZ59:AWC59 AWE61:AWF61 AWE57:AWF59">
    <cfRule type="expression" dxfId="3199" priority="3317">
      <formula>IF($AVZ57="Bill",TRUE,FALSE)</formula>
    </cfRule>
  </conditionalFormatting>
  <conditionalFormatting sqref="AWB48:AWC48 AWD48:AWD49">
    <cfRule type="expression" dxfId="3198" priority="3320">
      <formula>IF(AND(AWA48&gt;"0600",AWA48&lt;"1000"),TRUE,FALSE)</formula>
    </cfRule>
  </conditionalFormatting>
  <conditionalFormatting sqref="AWB53 AWB54:AWD54 AWB50:AWD52 AWB47:AWD47 AWD49 AWB48:AWC48">
    <cfRule type="expression" dxfId="3197" priority="3318">
      <formula>IF(AND(AWA47&gt;"0500",AWA47&lt;"0800"),TRUE,FALSE)</formula>
    </cfRule>
  </conditionalFormatting>
  <conditionalFormatting sqref="AWA48:AWA54">
    <cfRule type="expression" dxfId="3196" priority="3319">
      <formula>IF(AND(AWA48&gt;"0500",AWA48&lt;"0800"),TRUE,FALSE)</formula>
    </cfRule>
  </conditionalFormatting>
  <conditionalFormatting sqref="AWA47">
    <cfRule type="expression" dxfId="3195" priority="3316">
      <formula>IF(AND(AWA47&gt;"0500",AWA47&lt;"0800"),TRUE,FALSE)</formula>
    </cfRule>
  </conditionalFormatting>
  <conditionalFormatting sqref="AWB7:AWF8">
    <cfRule type="containsText" dxfId="3194" priority="3315" operator="containsText" text="trucks on time">
      <formula>NOT(ISERROR(SEARCH("trucks on time",AWB7)))</formula>
    </cfRule>
  </conditionalFormatting>
  <conditionalFormatting sqref="AWB49">
    <cfRule type="expression" dxfId="3193" priority="3314">
      <formula>IF(AND(AWA49&gt;"0600",AWA49&lt;"1000"),TRUE,FALSE)</formula>
    </cfRule>
  </conditionalFormatting>
  <conditionalFormatting sqref="AWD48">
    <cfRule type="expression" dxfId="3192" priority="3313">
      <formula>IF(AND(AWC48&gt;"0500",AWC48&lt;"0800"),TRUE,FALSE)</formula>
    </cfRule>
  </conditionalFormatting>
  <conditionalFormatting sqref="AWB37:AWF37">
    <cfRule type="containsText" dxfId="3191" priority="3312" operator="containsText" text="trucks on time">
      <formula>NOT(ISERROR(SEARCH("trucks on time",AWB37)))</formula>
    </cfRule>
  </conditionalFormatting>
  <conditionalFormatting sqref="AWE62:AWE64">
    <cfRule type="expression" dxfId="3190" priority="3311">
      <formula>IF($AVZ62="Bill",TRUE,FALSE)</formula>
    </cfRule>
  </conditionalFormatting>
  <conditionalFormatting sqref="AWF62">
    <cfRule type="expression" dxfId="3189" priority="3310">
      <formula>IF($AVZ62="Bill",TRUE,FALSE)</formula>
    </cfRule>
  </conditionalFormatting>
  <conditionalFormatting sqref="AWF63:AWF64">
    <cfRule type="expression" dxfId="3188" priority="3309">
      <formula>IF($AVZ63="Bill",TRUE,FALSE)</formula>
    </cfRule>
  </conditionalFormatting>
  <conditionalFormatting sqref="AWE60">
    <cfRule type="expression" dxfId="3187" priority="3308">
      <formula>IF($AVZ60="Bill",TRUE,FALSE)</formula>
    </cfRule>
  </conditionalFormatting>
  <conditionalFormatting sqref="AWF60">
    <cfRule type="expression" dxfId="3186" priority="3307">
      <formula>IF($AVZ60="Bill",TRUE,FALSE)</formula>
    </cfRule>
  </conditionalFormatting>
  <conditionalFormatting sqref="AWB14:AWB15 AWB17:AWB19">
    <cfRule type="containsText" dxfId="3185" priority="3306" operator="containsText" text="trucks on time">
      <formula>NOT(ISERROR(SEARCH("trucks on time",AWB14)))</formula>
    </cfRule>
  </conditionalFormatting>
  <conditionalFormatting sqref="AWB5:AWF6">
    <cfRule type="containsText" dxfId="3184" priority="3305" operator="containsText" text="trucks on time">
      <formula>NOT(ISERROR(SEARCH("trucks on time",AWB5)))</formula>
    </cfRule>
  </conditionalFormatting>
  <conditionalFormatting sqref="AVZ57:AWB57">
    <cfRule type="expression" dxfId="3183" priority="3304">
      <formula>IF($AVZ57="Bill",TRUE,FALSE)</formula>
    </cfRule>
  </conditionalFormatting>
  <conditionalFormatting sqref="AWC57">
    <cfRule type="expression" dxfId="3182" priority="3303">
      <formula>IF($AVZ57="Bill",TRUE,FALSE)</formula>
    </cfRule>
  </conditionalFormatting>
  <conditionalFormatting sqref="AWA10">
    <cfRule type="expression" dxfId="3181" priority="3302">
      <formula>IF(AND(AWA10&gt;"0600",AWA10&lt;"1000"),TRUE,FALSE)</formula>
    </cfRule>
  </conditionalFormatting>
  <conditionalFormatting sqref="AWC49">
    <cfRule type="expression" dxfId="3180" priority="3301">
      <formula>IF(AND(AWC49&gt;"0500",AWC49&lt;"0800"),TRUE,FALSE)</formula>
    </cfRule>
  </conditionalFormatting>
  <conditionalFormatting sqref="AVR58 AVT58:AVU58 AVR61:AVS62 AVT61:AVU61 AVR59:AVU59 AVW61:AVX61 AVW57:AVX59">
    <cfRule type="expression" dxfId="3179" priority="3297">
      <formula>IF($AVR57="Bill",TRUE,FALSE)</formula>
    </cfRule>
  </conditionalFormatting>
  <conditionalFormatting sqref="AVT48:AVU48 AVV48:AVV49">
    <cfRule type="expression" dxfId="3178" priority="3300">
      <formula>IF(AND(AVS48&gt;"0600",AVS48&lt;"1000"),TRUE,FALSE)</formula>
    </cfRule>
  </conditionalFormatting>
  <conditionalFormatting sqref="AVT53 AVT54:AVV54 AVT50:AVV52 AVT47:AVV47 AVV49 AVT48:AVU48">
    <cfRule type="expression" dxfId="3177" priority="3298">
      <formula>IF(AND(AVS47&gt;"0500",AVS47&lt;"0800"),TRUE,FALSE)</formula>
    </cfRule>
  </conditionalFormatting>
  <conditionalFormatting sqref="AVS48:AVS54">
    <cfRule type="expression" dxfId="3176" priority="3299">
      <formula>IF(AND(AVS48&gt;"0500",AVS48&lt;"0800"),TRUE,FALSE)</formula>
    </cfRule>
  </conditionalFormatting>
  <conditionalFormatting sqref="AVS47">
    <cfRule type="expression" dxfId="3175" priority="3296">
      <formula>IF(AND(AVS47&gt;"0500",AVS47&lt;"0800"),TRUE,FALSE)</formula>
    </cfRule>
  </conditionalFormatting>
  <conditionalFormatting sqref="AVT7:AVX8">
    <cfRule type="containsText" dxfId="3174" priority="3295" operator="containsText" text="trucks on time">
      <formula>NOT(ISERROR(SEARCH("trucks on time",AVT7)))</formula>
    </cfRule>
  </conditionalFormatting>
  <conditionalFormatting sqref="AVT49">
    <cfRule type="expression" dxfId="3173" priority="3294">
      <formula>IF(AND(AVS49&gt;"0600",AVS49&lt;"1000"),TRUE,FALSE)</formula>
    </cfRule>
  </conditionalFormatting>
  <conditionalFormatting sqref="AVV48">
    <cfRule type="expression" dxfId="3172" priority="3293">
      <formula>IF(AND(AVU48&gt;"0500",AVU48&lt;"0800"),TRUE,FALSE)</formula>
    </cfRule>
  </conditionalFormatting>
  <conditionalFormatting sqref="AVT37:AVX37">
    <cfRule type="containsText" dxfId="3171" priority="3292" operator="containsText" text="trucks on time">
      <formula>NOT(ISERROR(SEARCH("trucks on time",AVT37)))</formula>
    </cfRule>
  </conditionalFormatting>
  <conditionalFormatting sqref="AVW62:AVW64">
    <cfRule type="expression" dxfId="3170" priority="3291">
      <formula>IF($AVR62="Bill",TRUE,FALSE)</formula>
    </cfRule>
  </conditionalFormatting>
  <conditionalFormatting sqref="AVX62">
    <cfRule type="expression" dxfId="3169" priority="3290">
      <formula>IF($AVR62="Bill",TRUE,FALSE)</formula>
    </cfRule>
  </conditionalFormatting>
  <conditionalFormatting sqref="AVX63:AVX64">
    <cfRule type="expression" dxfId="3168" priority="3289">
      <formula>IF($AVR63="Bill",TRUE,FALSE)</formula>
    </cfRule>
  </conditionalFormatting>
  <conditionalFormatting sqref="AVW60">
    <cfRule type="expression" dxfId="3167" priority="3288">
      <formula>IF($AVR60="Bill",TRUE,FALSE)</formula>
    </cfRule>
  </conditionalFormatting>
  <conditionalFormatting sqref="AVX60">
    <cfRule type="expression" dxfId="3166" priority="3287">
      <formula>IF($AVR60="Bill",TRUE,FALSE)</formula>
    </cfRule>
  </conditionalFormatting>
  <conditionalFormatting sqref="AVT14:AVT15 AVT17:AVT19">
    <cfRule type="containsText" dxfId="3165" priority="3286" operator="containsText" text="trucks on time">
      <formula>NOT(ISERROR(SEARCH("trucks on time",AVT14)))</formula>
    </cfRule>
  </conditionalFormatting>
  <conditionalFormatting sqref="AVT5:AVX6">
    <cfRule type="containsText" dxfId="3164" priority="3285" operator="containsText" text="trucks on time">
      <formula>NOT(ISERROR(SEARCH("trucks on time",AVT5)))</formula>
    </cfRule>
  </conditionalFormatting>
  <conditionalFormatting sqref="AVR57:AVT57">
    <cfRule type="expression" dxfId="3163" priority="3284">
      <formula>IF($AVR57="Bill",TRUE,FALSE)</formula>
    </cfRule>
  </conditionalFormatting>
  <conditionalFormatting sqref="AVU57">
    <cfRule type="expression" dxfId="3162" priority="3283">
      <formula>IF($AVR57="Bill",TRUE,FALSE)</formula>
    </cfRule>
  </conditionalFormatting>
  <conditionalFormatting sqref="AVS10">
    <cfRule type="expression" dxfId="3161" priority="3282">
      <formula>IF(AND(AVS10&gt;"0600",AVS10&lt;"1000"),TRUE,FALSE)</formula>
    </cfRule>
  </conditionalFormatting>
  <conditionalFormatting sqref="AVU49">
    <cfRule type="expression" dxfId="3160" priority="3281">
      <formula>IF(AND(AVU49&gt;"0500",AVU49&lt;"0800"),TRUE,FALSE)</formula>
    </cfRule>
  </conditionalFormatting>
  <conditionalFormatting sqref="AVJ58 AVL58:AVM58 AVJ61:AVK62 AVL61:AVM61 AVJ59:AVM59 AVO61:AVP61 AVO57:AVP59">
    <cfRule type="expression" dxfId="3159" priority="3277">
      <formula>IF($AVJ57="Bill",TRUE,FALSE)</formula>
    </cfRule>
  </conditionalFormatting>
  <conditionalFormatting sqref="AVL48:AVM48 AVN48:AVN49">
    <cfRule type="expression" dxfId="3158" priority="3280">
      <formula>IF(AND(AVK48&gt;"0600",AVK48&lt;"1000"),TRUE,FALSE)</formula>
    </cfRule>
  </conditionalFormatting>
  <conditionalFormatting sqref="AVL53 AVL54:AVN54 AVL50:AVN52 AVL47:AVN47 AVN49 AVL48:AVM48">
    <cfRule type="expression" dxfId="3157" priority="3278">
      <formula>IF(AND(AVK47&gt;"0500",AVK47&lt;"0800"),TRUE,FALSE)</formula>
    </cfRule>
  </conditionalFormatting>
  <conditionalFormatting sqref="AVK48:AVK54">
    <cfRule type="expression" dxfId="3156" priority="3279">
      <formula>IF(AND(AVK48&gt;"0500",AVK48&lt;"0800"),TRUE,FALSE)</formula>
    </cfRule>
  </conditionalFormatting>
  <conditionalFormatting sqref="AVK47">
    <cfRule type="expression" dxfId="3155" priority="3276">
      <formula>IF(AND(AVK47&gt;"0500",AVK47&lt;"0800"),TRUE,FALSE)</formula>
    </cfRule>
  </conditionalFormatting>
  <conditionalFormatting sqref="AVL7:AVP8">
    <cfRule type="containsText" dxfId="3154" priority="3275" operator="containsText" text="trucks on time">
      <formula>NOT(ISERROR(SEARCH("trucks on time",AVL7)))</formula>
    </cfRule>
  </conditionalFormatting>
  <conditionalFormatting sqref="AVL49">
    <cfRule type="expression" dxfId="3153" priority="3274">
      <formula>IF(AND(AVK49&gt;"0600",AVK49&lt;"1000"),TRUE,FALSE)</formula>
    </cfRule>
  </conditionalFormatting>
  <conditionalFormatting sqref="AVN48">
    <cfRule type="expression" dxfId="3152" priority="3273">
      <formula>IF(AND(AVM48&gt;"0500",AVM48&lt;"0800"),TRUE,FALSE)</formula>
    </cfRule>
  </conditionalFormatting>
  <conditionalFormatting sqref="AVL37:AVP37">
    <cfRule type="containsText" dxfId="3151" priority="3272" operator="containsText" text="trucks on time">
      <formula>NOT(ISERROR(SEARCH("trucks on time",AVL37)))</formula>
    </cfRule>
  </conditionalFormatting>
  <conditionalFormatting sqref="AVO62:AVO64">
    <cfRule type="expression" dxfId="3150" priority="3271">
      <formula>IF($AVJ62="Bill",TRUE,FALSE)</formula>
    </cfRule>
  </conditionalFormatting>
  <conditionalFormatting sqref="AVP62">
    <cfRule type="expression" dxfId="3149" priority="3270">
      <formula>IF($AVJ62="Bill",TRUE,FALSE)</formula>
    </cfRule>
  </conditionalFormatting>
  <conditionalFormatting sqref="AVP63:AVP64">
    <cfRule type="expression" dxfId="3148" priority="3269">
      <formula>IF($AVJ63="Bill",TRUE,FALSE)</formula>
    </cfRule>
  </conditionalFormatting>
  <conditionalFormatting sqref="AVO60">
    <cfRule type="expression" dxfId="3147" priority="3268">
      <formula>IF($AVJ60="Bill",TRUE,FALSE)</formula>
    </cfRule>
  </conditionalFormatting>
  <conditionalFormatting sqref="AVP60">
    <cfRule type="expression" dxfId="3146" priority="3267">
      <formula>IF($AVJ60="Bill",TRUE,FALSE)</formula>
    </cfRule>
  </conditionalFormatting>
  <conditionalFormatting sqref="AVL14:AVL15 AVL17:AVL19">
    <cfRule type="containsText" dxfId="3145" priority="3266" operator="containsText" text="trucks on time">
      <formula>NOT(ISERROR(SEARCH("trucks on time",AVL14)))</formula>
    </cfRule>
  </conditionalFormatting>
  <conditionalFormatting sqref="AVL5:AVP6">
    <cfRule type="containsText" dxfId="3144" priority="3265" operator="containsText" text="trucks on time">
      <formula>NOT(ISERROR(SEARCH("trucks on time",AVL5)))</formula>
    </cfRule>
  </conditionalFormatting>
  <conditionalFormatting sqref="AVJ57:AVL57">
    <cfRule type="expression" dxfId="3143" priority="3264">
      <formula>IF($AVJ57="Bill",TRUE,FALSE)</formula>
    </cfRule>
  </conditionalFormatting>
  <conditionalFormatting sqref="AVM57">
    <cfRule type="expression" dxfId="3142" priority="3263">
      <formula>IF($AVJ57="Bill",TRUE,FALSE)</formula>
    </cfRule>
  </conditionalFormatting>
  <conditionalFormatting sqref="AVK10">
    <cfRule type="expression" dxfId="3141" priority="3262">
      <formula>IF(AND(AVK10&gt;"0600",AVK10&lt;"1000"),TRUE,FALSE)</formula>
    </cfRule>
  </conditionalFormatting>
  <conditionalFormatting sqref="AVM49">
    <cfRule type="expression" dxfId="3140" priority="3261">
      <formula>IF(AND(AVM49&gt;"0500",AVM49&lt;"0800"),TRUE,FALSE)</formula>
    </cfRule>
  </conditionalFormatting>
  <conditionalFormatting sqref="AVB58 AVD58:AVE58 AVB61:AVC62 AVD61:AVE61 AVB59:AVE59 AVG61:AVH61 AVG57:AVH59">
    <cfRule type="expression" dxfId="3139" priority="3257">
      <formula>IF($AVB57="Bill",TRUE,FALSE)</formula>
    </cfRule>
  </conditionalFormatting>
  <conditionalFormatting sqref="AVD48:AVE48 AVF48:AVF49">
    <cfRule type="expression" dxfId="3138" priority="3260">
      <formula>IF(AND(AVC48&gt;"0600",AVC48&lt;"1000"),TRUE,FALSE)</formula>
    </cfRule>
  </conditionalFormatting>
  <conditionalFormatting sqref="AVD53 AVD54:AVF54 AVD50:AVF52 AVD47:AVF47 AVF49 AVD48:AVE48">
    <cfRule type="expression" dxfId="3137" priority="3258">
      <formula>IF(AND(AVC47&gt;"0500",AVC47&lt;"0800"),TRUE,FALSE)</formula>
    </cfRule>
  </conditionalFormatting>
  <conditionalFormatting sqref="AVC48:AVC54">
    <cfRule type="expression" dxfId="3136" priority="3259">
      <formula>IF(AND(AVC48&gt;"0500",AVC48&lt;"0800"),TRUE,FALSE)</formula>
    </cfRule>
  </conditionalFormatting>
  <conditionalFormatting sqref="AVC47">
    <cfRule type="expression" dxfId="3135" priority="3256">
      <formula>IF(AND(AVC47&gt;"0500",AVC47&lt;"0800"),TRUE,FALSE)</formula>
    </cfRule>
  </conditionalFormatting>
  <conditionalFormatting sqref="AVD7:AVH8">
    <cfRule type="containsText" dxfId="3134" priority="3255" operator="containsText" text="trucks on time">
      <formula>NOT(ISERROR(SEARCH("trucks on time",AVD7)))</formula>
    </cfRule>
  </conditionalFormatting>
  <conditionalFormatting sqref="AVD49">
    <cfRule type="expression" dxfId="3133" priority="3254">
      <formula>IF(AND(AVC49&gt;"0600",AVC49&lt;"1000"),TRUE,FALSE)</formula>
    </cfRule>
  </conditionalFormatting>
  <conditionalFormatting sqref="AVF48">
    <cfRule type="expression" dxfId="3132" priority="3253">
      <formula>IF(AND(AVE48&gt;"0500",AVE48&lt;"0800"),TRUE,FALSE)</formula>
    </cfRule>
  </conditionalFormatting>
  <conditionalFormatting sqref="AVD37:AVH37">
    <cfRule type="containsText" dxfId="3131" priority="3252" operator="containsText" text="trucks on time">
      <formula>NOT(ISERROR(SEARCH("trucks on time",AVD37)))</formula>
    </cfRule>
  </conditionalFormatting>
  <conditionalFormatting sqref="AVG62:AVG64">
    <cfRule type="expression" dxfId="3130" priority="3251">
      <formula>IF($AVB62="Bill",TRUE,FALSE)</formula>
    </cfRule>
  </conditionalFormatting>
  <conditionalFormatting sqref="AVH62">
    <cfRule type="expression" dxfId="3129" priority="3250">
      <formula>IF($AVB62="Bill",TRUE,FALSE)</formula>
    </cfRule>
  </conditionalFormatting>
  <conditionalFormatting sqref="AVH63:AVH64">
    <cfRule type="expression" dxfId="3128" priority="3249">
      <formula>IF($AVB63="Bill",TRUE,FALSE)</formula>
    </cfRule>
  </conditionalFormatting>
  <conditionalFormatting sqref="AVG60">
    <cfRule type="expression" dxfId="3127" priority="3248">
      <formula>IF($AVB60="Bill",TRUE,FALSE)</formula>
    </cfRule>
  </conditionalFormatting>
  <conditionalFormatting sqref="AVH60">
    <cfRule type="expression" dxfId="3126" priority="3247">
      <formula>IF($AVB60="Bill",TRUE,FALSE)</formula>
    </cfRule>
  </conditionalFormatting>
  <conditionalFormatting sqref="AVD14:AVD15 AVD17:AVD19">
    <cfRule type="containsText" dxfId="3125" priority="3246" operator="containsText" text="trucks on time">
      <formula>NOT(ISERROR(SEARCH("trucks on time",AVD14)))</formula>
    </cfRule>
  </conditionalFormatting>
  <conditionalFormatting sqref="AVD5:AVH6">
    <cfRule type="containsText" dxfId="3124" priority="3245" operator="containsText" text="trucks on time">
      <formula>NOT(ISERROR(SEARCH("trucks on time",AVD5)))</formula>
    </cfRule>
  </conditionalFormatting>
  <conditionalFormatting sqref="AVB57:AVD57">
    <cfRule type="expression" dxfId="3123" priority="3244">
      <formula>IF($AVB57="Bill",TRUE,FALSE)</formula>
    </cfRule>
  </conditionalFormatting>
  <conditionalFormatting sqref="AVE57">
    <cfRule type="expression" dxfId="3122" priority="3243">
      <formula>IF($AVB57="Bill",TRUE,FALSE)</formula>
    </cfRule>
  </conditionalFormatting>
  <conditionalFormatting sqref="AVC10">
    <cfRule type="expression" dxfId="3121" priority="3242">
      <formula>IF(AND(AVC10&gt;"0600",AVC10&lt;"1000"),TRUE,FALSE)</formula>
    </cfRule>
  </conditionalFormatting>
  <conditionalFormatting sqref="AVE49">
    <cfRule type="expression" dxfId="3120" priority="3241">
      <formula>IF(AND(AVE49&gt;"0500",AVE49&lt;"0800"),TRUE,FALSE)</formula>
    </cfRule>
  </conditionalFormatting>
  <conditionalFormatting sqref="AUT58 AUV58:AUW58 AUT61:AUU62 AUV61:AUW61 AUT59:AUW59 AUY61:AUZ61 AUY57:AUZ59">
    <cfRule type="expression" dxfId="3119" priority="3237">
      <formula>IF($AUT57="Bill",TRUE,FALSE)</formula>
    </cfRule>
  </conditionalFormatting>
  <conditionalFormatting sqref="AUV48:AUW48 AUX48:AUX49">
    <cfRule type="expression" dxfId="3118" priority="3240">
      <formula>IF(AND(AUU48&gt;"0600",AUU48&lt;"1000"),TRUE,FALSE)</formula>
    </cfRule>
  </conditionalFormatting>
  <conditionalFormatting sqref="AUV53 AUV54:AUX54 AUV50:AUX52 AUV47:AUX47 AUX49 AUV48:AUW48">
    <cfRule type="expression" dxfId="3117" priority="3238">
      <formula>IF(AND(AUU47&gt;"0500",AUU47&lt;"0800"),TRUE,FALSE)</formula>
    </cfRule>
  </conditionalFormatting>
  <conditionalFormatting sqref="AUU48:AUU54">
    <cfRule type="expression" dxfId="3116" priority="3239">
      <formula>IF(AND(AUU48&gt;"0500",AUU48&lt;"0800"),TRUE,FALSE)</formula>
    </cfRule>
  </conditionalFormatting>
  <conditionalFormatting sqref="AUU47">
    <cfRule type="expression" dxfId="3115" priority="3236">
      <formula>IF(AND(AUU47&gt;"0500",AUU47&lt;"0800"),TRUE,FALSE)</formula>
    </cfRule>
  </conditionalFormatting>
  <conditionalFormatting sqref="AUV7:AUZ8">
    <cfRule type="containsText" dxfId="3114" priority="3235" operator="containsText" text="trucks on time">
      <formula>NOT(ISERROR(SEARCH("trucks on time",AUV7)))</formula>
    </cfRule>
  </conditionalFormatting>
  <conditionalFormatting sqref="AUV49">
    <cfRule type="expression" dxfId="3113" priority="3234">
      <formula>IF(AND(AUU49&gt;"0600",AUU49&lt;"1000"),TRUE,FALSE)</formula>
    </cfRule>
  </conditionalFormatting>
  <conditionalFormatting sqref="AUX48">
    <cfRule type="expression" dxfId="3112" priority="3233">
      <formula>IF(AND(AUW48&gt;"0500",AUW48&lt;"0800"),TRUE,FALSE)</formula>
    </cfRule>
  </conditionalFormatting>
  <conditionalFormatting sqref="AUV37:AUZ37">
    <cfRule type="containsText" dxfId="3111" priority="3232" operator="containsText" text="trucks on time">
      <formula>NOT(ISERROR(SEARCH("trucks on time",AUV37)))</formula>
    </cfRule>
  </conditionalFormatting>
  <conditionalFormatting sqref="AUY62:AUY64">
    <cfRule type="expression" dxfId="3110" priority="3231">
      <formula>IF($AUT62="Bill",TRUE,FALSE)</formula>
    </cfRule>
  </conditionalFormatting>
  <conditionalFormatting sqref="AUZ62">
    <cfRule type="expression" dxfId="3109" priority="3230">
      <formula>IF($AUT62="Bill",TRUE,FALSE)</formula>
    </cfRule>
  </conditionalFormatting>
  <conditionalFormatting sqref="AUZ63:AUZ64">
    <cfRule type="expression" dxfId="3108" priority="3229">
      <formula>IF($AUT63="Bill",TRUE,FALSE)</formula>
    </cfRule>
  </conditionalFormatting>
  <conditionalFormatting sqref="AUY60">
    <cfRule type="expression" dxfId="3107" priority="3228">
      <formula>IF($AUT60="Bill",TRUE,FALSE)</formula>
    </cfRule>
  </conditionalFormatting>
  <conditionalFormatting sqref="AUZ60">
    <cfRule type="expression" dxfId="3106" priority="3227">
      <formula>IF($AUT60="Bill",TRUE,FALSE)</formula>
    </cfRule>
  </conditionalFormatting>
  <conditionalFormatting sqref="AUV14:AUV15 AUV17:AUV19">
    <cfRule type="containsText" dxfId="3105" priority="3226" operator="containsText" text="trucks on time">
      <formula>NOT(ISERROR(SEARCH("trucks on time",AUV14)))</formula>
    </cfRule>
  </conditionalFormatting>
  <conditionalFormatting sqref="AUV5:AUZ6">
    <cfRule type="containsText" dxfId="3104" priority="3225" operator="containsText" text="trucks on time">
      <formula>NOT(ISERROR(SEARCH("trucks on time",AUV5)))</formula>
    </cfRule>
  </conditionalFormatting>
  <conditionalFormatting sqref="AUT57:AUV57">
    <cfRule type="expression" dxfId="3103" priority="3224">
      <formula>IF($AUT57="Bill",TRUE,FALSE)</formula>
    </cfRule>
  </conditionalFormatting>
  <conditionalFormatting sqref="AUW57">
    <cfRule type="expression" dxfId="3102" priority="3223">
      <formula>IF($AUT57="Bill",TRUE,FALSE)</formula>
    </cfRule>
  </conditionalFormatting>
  <conditionalFormatting sqref="AUU10">
    <cfRule type="expression" dxfId="3101" priority="3222">
      <formula>IF(AND(AUU10&gt;"0600",AUU10&lt;"1000"),TRUE,FALSE)</formula>
    </cfRule>
  </conditionalFormatting>
  <conditionalFormatting sqref="AUW49">
    <cfRule type="expression" dxfId="3100" priority="3221">
      <formula>IF(AND(AUW49&gt;"0500",AUW49&lt;"0800"),TRUE,FALSE)</formula>
    </cfRule>
  </conditionalFormatting>
  <conditionalFormatting sqref="AUL58 AUN58:AUO58 AUL61:AUM62 AUN61:AUO61 AUL59:AUO59 AUQ61:AUR61 AUQ57:AUR59">
    <cfRule type="expression" dxfId="3099" priority="3217">
      <formula>IF($AUL57="Bill",TRUE,FALSE)</formula>
    </cfRule>
  </conditionalFormatting>
  <conditionalFormatting sqref="AUN48:AUO48 AUP48:AUP49">
    <cfRule type="expression" dxfId="3098" priority="3220">
      <formula>IF(AND(AUM48&gt;"0600",AUM48&lt;"1000"),TRUE,FALSE)</formula>
    </cfRule>
  </conditionalFormatting>
  <conditionalFormatting sqref="AUN53 AUN54:AUP54 AUN50:AUP52 AUN47:AUP47 AUP49 AUN48:AUO48">
    <cfRule type="expression" dxfId="3097" priority="3218">
      <formula>IF(AND(AUM47&gt;"0500",AUM47&lt;"0800"),TRUE,FALSE)</formula>
    </cfRule>
  </conditionalFormatting>
  <conditionalFormatting sqref="AUM48:AUM54">
    <cfRule type="expression" dxfId="3096" priority="3219">
      <formula>IF(AND(AUM48&gt;"0500",AUM48&lt;"0800"),TRUE,FALSE)</formula>
    </cfRule>
  </conditionalFormatting>
  <conditionalFormatting sqref="AUM47">
    <cfRule type="expression" dxfId="3095" priority="3216">
      <formula>IF(AND(AUM47&gt;"0500",AUM47&lt;"0800"),TRUE,FALSE)</formula>
    </cfRule>
  </conditionalFormatting>
  <conditionalFormatting sqref="AUN7:AUR8">
    <cfRule type="containsText" dxfId="3094" priority="3215" operator="containsText" text="trucks on time">
      <formula>NOT(ISERROR(SEARCH("trucks on time",AUN7)))</formula>
    </cfRule>
  </conditionalFormatting>
  <conditionalFormatting sqref="AUN49">
    <cfRule type="expression" dxfId="3093" priority="3214">
      <formula>IF(AND(AUM49&gt;"0600",AUM49&lt;"1000"),TRUE,FALSE)</formula>
    </cfRule>
  </conditionalFormatting>
  <conditionalFormatting sqref="AUP48">
    <cfRule type="expression" dxfId="3092" priority="3213">
      <formula>IF(AND(AUO48&gt;"0500",AUO48&lt;"0800"),TRUE,FALSE)</formula>
    </cfRule>
  </conditionalFormatting>
  <conditionalFormatting sqref="AUN37:AUR37">
    <cfRule type="containsText" dxfId="3091" priority="3212" operator="containsText" text="trucks on time">
      <formula>NOT(ISERROR(SEARCH("trucks on time",AUN37)))</formula>
    </cfRule>
  </conditionalFormatting>
  <conditionalFormatting sqref="AUQ62:AUQ64">
    <cfRule type="expression" dxfId="3090" priority="3211">
      <formula>IF($AUL62="Bill",TRUE,FALSE)</formula>
    </cfRule>
  </conditionalFormatting>
  <conditionalFormatting sqref="AUR62">
    <cfRule type="expression" dxfId="3089" priority="3210">
      <formula>IF($AUL62="Bill",TRUE,FALSE)</formula>
    </cfRule>
  </conditionalFormatting>
  <conditionalFormatting sqref="AUR63:AUR64">
    <cfRule type="expression" dxfId="3088" priority="3209">
      <formula>IF($AUL63="Bill",TRUE,FALSE)</formula>
    </cfRule>
  </conditionalFormatting>
  <conditionalFormatting sqref="AUQ60">
    <cfRule type="expression" dxfId="3087" priority="3208">
      <formula>IF($AUL60="Bill",TRUE,FALSE)</formula>
    </cfRule>
  </conditionalFormatting>
  <conditionalFormatting sqref="AUR60">
    <cfRule type="expression" dxfId="3086" priority="3207">
      <formula>IF($AUL60="Bill",TRUE,FALSE)</formula>
    </cfRule>
  </conditionalFormatting>
  <conditionalFormatting sqref="AUN14:AUN15 AUN17:AUN19">
    <cfRule type="containsText" dxfId="3085" priority="3206" operator="containsText" text="trucks on time">
      <formula>NOT(ISERROR(SEARCH("trucks on time",AUN14)))</formula>
    </cfRule>
  </conditionalFormatting>
  <conditionalFormatting sqref="AUN5:AUR6">
    <cfRule type="containsText" dxfId="3084" priority="3205" operator="containsText" text="trucks on time">
      <formula>NOT(ISERROR(SEARCH("trucks on time",AUN5)))</formula>
    </cfRule>
  </conditionalFormatting>
  <conditionalFormatting sqref="AUL57:AUN57">
    <cfRule type="expression" dxfId="3083" priority="3204">
      <formula>IF($AUL57="Bill",TRUE,FALSE)</formula>
    </cfRule>
  </conditionalFormatting>
  <conditionalFormatting sqref="AUO57">
    <cfRule type="expression" dxfId="3082" priority="3203">
      <formula>IF($AUL57="Bill",TRUE,FALSE)</formula>
    </cfRule>
  </conditionalFormatting>
  <conditionalFormatting sqref="AUM10">
    <cfRule type="expression" dxfId="3081" priority="3202">
      <formula>IF(AND(AUM10&gt;"0600",AUM10&lt;"1000"),TRUE,FALSE)</formula>
    </cfRule>
  </conditionalFormatting>
  <conditionalFormatting sqref="AUO49">
    <cfRule type="expression" dxfId="3080" priority="3201">
      <formula>IF(AND(AUO49&gt;"0500",AUO49&lt;"0800"),TRUE,FALSE)</formula>
    </cfRule>
  </conditionalFormatting>
  <conditionalFormatting sqref="AUD58 AUF58:AUG58 AUD61:AUE62 AUF61:AUG61 AUD59:AUG59 AUI61:AUJ61 AUI57:AUJ59">
    <cfRule type="expression" dxfId="3079" priority="3197">
      <formula>IF($AUD57="Bill",TRUE,FALSE)</formula>
    </cfRule>
  </conditionalFormatting>
  <conditionalFormatting sqref="AUF48:AUG48 AUH48:AUH49">
    <cfRule type="expression" dxfId="3078" priority="3200">
      <formula>IF(AND(AUE48&gt;"0600",AUE48&lt;"1000"),TRUE,FALSE)</formula>
    </cfRule>
  </conditionalFormatting>
  <conditionalFormatting sqref="AUF53 AUF54:AUH54 AUF50:AUH52 AUF47:AUH47 AUH49 AUF48:AUG48">
    <cfRule type="expression" dxfId="3077" priority="3198">
      <formula>IF(AND(AUE47&gt;"0500",AUE47&lt;"0800"),TRUE,FALSE)</formula>
    </cfRule>
  </conditionalFormatting>
  <conditionalFormatting sqref="AUE48:AUE54">
    <cfRule type="expression" dxfId="3076" priority="3199">
      <formula>IF(AND(AUE48&gt;"0500",AUE48&lt;"0800"),TRUE,FALSE)</formula>
    </cfRule>
  </conditionalFormatting>
  <conditionalFormatting sqref="AUE47">
    <cfRule type="expression" dxfId="3075" priority="3196">
      <formula>IF(AND(AUE47&gt;"0500",AUE47&lt;"0800"),TRUE,FALSE)</formula>
    </cfRule>
  </conditionalFormatting>
  <conditionalFormatting sqref="AUF7:AUJ8">
    <cfRule type="containsText" dxfId="3074" priority="3195" operator="containsText" text="trucks on time">
      <formula>NOT(ISERROR(SEARCH("trucks on time",AUF7)))</formula>
    </cfRule>
  </conditionalFormatting>
  <conditionalFormatting sqref="AUF49">
    <cfRule type="expression" dxfId="3073" priority="3194">
      <formula>IF(AND(AUE49&gt;"0600",AUE49&lt;"1000"),TRUE,FALSE)</formula>
    </cfRule>
  </conditionalFormatting>
  <conditionalFormatting sqref="AUH48">
    <cfRule type="expression" dxfId="3072" priority="3193">
      <formula>IF(AND(AUG48&gt;"0500",AUG48&lt;"0800"),TRUE,FALSE)</formula>
    </cfRule>
  </conditionalFormatting>
  <conditionalFormatting sqref="AUF37:AUJ37">
    <cfRule type="containsText" dxfId="3071" priority="3192" operator="containsText" text="trucks on time">
      <formula>NOT(ISERROR(SEARCH("trucks on time",AUF37)))</formula>
    </cfRule>
  </conditionalFormatting>
  <conditionalFormatting sqref="AUI62:AUI64">
    <cfRule type="expression" dxfId="3070" priority="3191">
      <formula>IF($AUD62="Bill",TRUE,FALSE)</formula>
    </cfRule>
  </conditionalFormatting>
  <conditionalFormatting sqref="AUJ62">
    <cfRule type="expression" dxfId="3069" priority="3190">
      <formula>IF($AUD62="Bill",TRUE,FALSE)</formula>
    </cfRule>
  </conditionalFormatting>
  <conditionalFormatting sqref="AUJ63:AUJ64">
    <cfRule type="expression" dxfId="3068" priority="3189">
      <formula>IF($AUD63="Bill",TRUE,FALSE)</formula>
    </cfRule>
  </conditionalFormatting>
  <conditionalFormatting sqref="AUI60">
    <cfRule type="expression" dxfId="3067" priority="3188">
      <formula>IF($AUD60="Bill",TRUE,FALSE)</formula>
    </cfRule>
  </conditionalFormatting>
  <conditionalFormatting sqref="AUJ60">
    <cfRule type="expression" dxfId="3066" priority="3187">
      <formula>IF($AUD60="Bill",TRUE,FALSE)</formula>
    </cfRule>
  </conditionalFormatting>
  <conditionalFormatting sqref="AUF14:AUF15 AUF17:AUF19">
    <cfRule type="containsText" dxfId="3065" priority="3186" operator="containsText" text="trucks on time">
      <formula>NOT(ISERROR(SEARCH("trucks on time",AUF14)))</formula>
    </cfRule>
  </conditionalFormatting>
  <conditionalFormatting sqref="AUF5:AUJ6">
    <cfRule type="containsText" dxfId="3064" priority="3185" operator="containsText" text="trucks on time">
      <formula>NOT(ISERROR(SEARCH("trucks on time",AUF5)))</formula>
    </cfRule>
  </conditionalFormatting>
  <conditionalFormatting sqref="AUD57:AUF57">
    <cfRule type="expression" dxfId="3063" priority="3184">
      <formula>IF($AUD57="Bill",TRUE,FALSE)</formula>
    </cfRule>
  </conditionalFormatting>
  <conditionalFormatting sqref="AUG57">
    <cfRule type="expression" dxfId="3062" priority="3183">
      <formula>IF($AUD57="Bill",TRUE,FALSE)</formula>
    </cfRule>
  </conditionalFormatting>
  <conditionalFormatting sqref="AUE10">
    <cfRule type="expression" dxfId="3061" priority="3182">
      <formula>IF(AND(AUE10&gt;"0600",AUE10&lt;"1000"),TRUE,FALSE)</formula>
    </cfRule>
  </conditionalFormatting>
  <conditionalFormatting sqref="AUG49">
    <cfRule type="expression" dxfId="3060" priority="3181">
      <formula>IF(AND(AUG49&gt;"0500",AUG49&lt;"0800"),TRUE,FALSE)</formula>
    </cfRule>
  </conditionalFormatting>
  <conditionalFormatting sqref="ATV58 ATX58:ATY58 ATV61:ATW62 ATX61:ATY61 ATV59:ATY59 AUA61:AUB61 AUA57:AUB59">
    <cfRule type="expression" dxfId="3059" priority="3177">
      <formula>IF($ATV57="Bill",TRUE,FALSE)</formula>
    </cfRule>
  </conditionalFormatting>
  <conditionalFormatting sqref="ATX48:ATY48 ATZ48:ATZ49">
    <cfRule type="expression" dxfId="3058" priority="3180">
      <formula>IF(AND(ATW48&gt;"0600",ATW48&lt;"1000"),TRUE,FALSE)</formula>
    </cfRule>
  </conditionalFormatting>
  <conditionalFormatting sqref="ATX53 ATX54:ATZ54 ATX50:ATZ52 ATX47:ATZ47 ATZ49 ATX48:ATY48">
    <cfRule type="expression" dxfId="3057" priority="3178">
      <formula>IF(AND(ATW47&gt;"0500",ATW47&lt;"0800"),TRUE,FALSE)</formula>
    </cfRule>
  </conditionalFormatting>
  <conditionalFormatting sqref="ATW48:ATW54">
    <cfRule type="expression" dxfId="3056" priority="3179">
      <formula>IF(AND(ATW48&gt;"0500",ATW48&lt;"0800"),TRUE,FALSE)</formula>
    </cfRule>
  </conditionalFormatting>
  <conditionalFormatting sqref="ATW47">
    <cfRule type="expression" dxfId="3055" priority="3176">
      <formula>IF(AND(ATW47&gt;"0500",ATW47&lt;"0800"),TRUE,FALSE)</formula>
    </cfRule>
  </conditionalFormatting>
  <conditionalFormatting sqref="ATX7:AUB8">
    <cfRule type="containsText" dxfId="3054" priority="3175" operator="containsText" text="trucks on time">
      <formula>NOT(ISERROR(SEARCH("trucks on time",ATX7)))</formula>
    </cfRule>
  </conditionalFormatting>
  <conditionalFormatting sqref="ATX49">
    <cfRule type="expression" dxfId="3053" priority="3174">
      <formula>IF(AND(ATW49&gt;"0600",ATW49&lt;"1000"),TRUE,FALSE)</formula>
    </cfRule>
  </conditionalFormatting>
  <conditionalFormatting sqref="ATZ48">
    <cfRule type="expression" dxfId="3052" priority="3173">
      <formula>IF(AND(ATY48&gt;"0500",ATY48&lt;"0800"),TRUE,FALSE)</formula>
    </cfRule>
  </conditionalFormatting>
  <conditionalFormatting sqref="ATX37:AUB37">
    <cfRule type="containsText" dxfId="3051" priority="3172" operator="containsText" text="trucks on time">
      <formula>NOT(ISERROR(SEARCH("trucks on time",ATX37)))</formula>
    </cfRule>
  </conditionalFormatting>
  <conditionalFormatting sqref="AUA62:AUA64">
    <cfRule type="expression" dxfId="3050" priority="3171">
      <formula>IF($ATV62="Bill",TRUE,FALSE)</formula>
    </cfRule>
  </conditionalFormatting>
  <conditionalFormatting sqref="AUB62">
    <cfRule type="expression" dxfId="3049" priority="3170">
      <formula>IF($ATV62="Bill",TRUE,FALSE)</formula>
    </cfRule>
  </conditionalFormatting>
  <conditionalFormatting sqref="AUB63:AUB64">
    <cfRule type="expression" dxfId="3048" priority="3169">
      <formula>IF($ATV63="Bill",TRUE,FALSE)</formula>
    </cfRule>
  </conditionalFormatting>
  <conditionalFormatting sqref="AUA60">
    <cfRule type="expression" dxfId="3047" priority="3168">
      <formula>IF($ATV60="Bill",TRUE,FALSE)</formula>
    </cfRule>
  </conditionalFormatting>
  <conditionalFormatting sqref="AUB60">
    <cfRule type="expression" dxfId="3046" priority="3167">
      <formula>IF($ATV60="Bill",TRUE,FALSE)</formula>
    </cfRule>
  </conditionalFormatting>
  <conditionalFormatting sqref="ATX14:ATX15 ATX17:ATX19">
    <cfRule type="containsText" dxfId="3045" priority="3166" operator="containsText" text="trucks on time">
      <formula>NOT(ISERROR(SEARCH("trucks on time",ATX14)))</formula>
    </cfRule>
  </conditionalFormatting>
  <conditionalFormatting sqref="ATX5:AUB6">
    <cfRule type="containsText" dxfId="3044" priority="3165" operator="containsText" text="trucks on time">
      <formula>NOT(ISERROR(SEARCH("trucks on time",ATX5)))</formula>
    </cfRule>
  </conditionalFormatting>
  <conditionalFormatting sqref="ATV57:ATX57">
    <cfRule type="expression" dxfId="3043" priority="3164">
      <formula>IF($ATV57="Bill",TRUE,FALSE)</formula>
    </cfRule>
  </conditionalFormatting>
  <conditionalFormatting sqref="ATY57">
    <cfRule type="expression" dxfId="3042" priority="3163">
      <formula>IF($ATV57="Bill",TRUE,FALSE)</formula>
    </cfRule>
  </conditionalFormatting>
  <conditionalFormatting sqref="ATW10">
    <cfRule type="expression" dxfId="3041" priority="3162">
      <formula>IF(AND(ATW10&gt;"0600",ATW10&lt;"1000"),TRUE,FALSE)</formula>
    </cfRule>
  </conditionalFormatting>
  <conditionalFormatting sqref="ATY49">
    <cfRule type="expression" dxfId="3040" priority="3161">
      <formula>IF(AND(ATY49&gt;"0500",ATY49&lt;"0800"),TRUE,FALSE)</formula>
    </cfRule>
  </conditionalFormatting>
  <conditionalFormatting sqref="ATN58 ATP58:ATQ58 ATN61:ATO62 ATP61:ATQ61 ATN59:ATQ59 ATS61:ATT61 ATS57:ATT59">
    <cfRule type="expression" dxfId="3039" priority="3157">
      <formula>IF($ATN57="Bill",TRUE,FALSE)</formula>
    </cfRule>
  </conditionalFormatting>
  <conditionalFormatting sqref="ATP48:ATQ48 ATR48:ATR49">
    <cfRule type="expression" dxfId="3038" priority="3160">
      <formula>IF(AND(ATO48&gt;"0600",ATO48&lt;"1000"),TRUE,FALSE)</formula>
    </cfRule>
  </conditionalFormatting>
  <conditionalFormatting sqref="ATP53 ATP54:ATR54 ATP50:ATR52 ATP47:ATR47 ATR49 ATP48:ATQ48">
    <cfRule type="expression" dxfId="3037" priority="3158">
      <formula>IF(AND(ATO47&gt;"0500",ATO47&lt;"0800"),TRUE,FALSE)</formula>
    </cfRule>
  </conditionalFormatting>
  <conditionalFormatting sqref="ATO48:ATO54">
    <cfRule type="expression" dxfId="3036" priority="3159">
      <formula>IF(AND(ATO48&gt;"0500",ATO48&lt;"0800"),TRUE,FALSE)</formula>
    </cfRule>
  </conditionalFormatting>
  <conditionalFormatting sqref="ATO47">
    <cfRule type="expression" dxfId="3035" priority="3156">
      <formula>IF(AND(ATO47&gt;"0500",ATO47&lt;"0800"),TRUE,FALSE)</formula>
    </cfRule>
  </conditionalFormatting>
  <conditionalFormatting sqref="ATP7:ATT8">
    <cfRule type="containsText" dxfId="3034" priority="3155" operator="containsText" text="trucks on time">
      <formula>NOT(ISERROR(SEARCH("trucks on time",ATP7)))</formula>
    </cfRule>
  </conditionalFormatting>
  <conditionalFormatting sqref="ATP49">
    <cfRule type="expression" dxfId="3033" priority="3154">
      <formula>IF(AND(ATO49&gt;"0600",ATO49&lt;"1000"),TRUE,FALSE)</formula>
    </cfRule>
  </conditionalFormatting>
  <conditionalFormatting sqref="ATR48">
    <cfRule type="expression" dxfId="3032" priority="3153">
      <formula>IF(AND(ATQ48&gt;"0500",ATQ48&lt;"0800"),TRUE,FALSE)</formula>
    </cfRule>
  </conditionalFormatting>
  <conditionalFormatting sqref="ATP37:ATT37">
    <cfRule type="containsText" dxfId="3031" priority="3152" operator="containsText" text="trucks on time">
      <formula>NOT(ISERROR(SEARCH("trucks on time",ATP37)))</formula>
    </cfRule>
  </conditionalFormatting>
  <conditionalFormatting sqref="ATS62:ATS64">
    <cfRule type="expression" dxfId="3030" priority="3151">
      <formula>IF($ATN62="Bill",TRUE,FALSE)</formula>
    </cfRule>
  </conditionalFormatting>
  <conditionalFormatting sqref="ATT62">
    <cfRule type="expression" dxfId="3029" priority="3150">
      <formula>IF($ATN62="Bill",TRUE,FALSE)</formula>
    </cfRule>
  </conditionalFormatting>
  <conditionalFormatting sqref="ATT63:ATT64">
    <cfRule type="expression" dxfId="3028" priority="3149">
      <formula>IF($ATN63="Bill",TRUE,FALSE)</formula>
    </cfRule>
  </conditionalFormatting>
  <conditionalFormatting sqref="ATS60">
    <cfRule type="expression" dxfId="3027" priority="3148">
      <formula>IF($ATN60="Bill",TRUE,FALSE)</formula>
    </cfRule>
  </conditionalFormatting>
  <conditionalFormatting sqref="ATT60">
    <cfRule type="expression" dxfId="3026" priority="3147">
      <formula>IF($ATN60="Bill",TRUE,FALSE)</formula>
    </cfRule>
  </conditionalFormatting>
  <conditionalFormatting sqref="ATP14:ATP15 ATP17:ATP19">
    <cfRule type="containsText" dxfId="3025" priority="3146" operator="containsText" text="trucks on time">
      <formula>NOT(ISERROR(SEARCH("trucks on time",ATP14)))</formula>
    </cfRule>
  </conditionalFormatting>
  <conditionalFormatting sqref="ATP5:ATT6">
    <cfRule type="containsText" dxfId="3024" priority="3145" operator="containsText" text="trucks on time">
      <formula>NOT(ISERROR(SEARCH("trucks on time",ATP5)))</formula>
    </cfRule>
  </conditionalFormatting>
  <conditionalFormatting sqref="ATN57:ATP57">
    <cfRule type="expression" dxfId="3023" priority="3144">
      <formula>IF($ATN57="Bill",TRUE,FALSE)</formula>
    </cfRule>
  </conditionalFormatting>
  <conditionalFormatting sqref="ATQ57">
    <cfRule type="expression" dxfId="3022" priority="3143">
      <formula>IF($ATN57="Bill",TRUE,FALSE)</formula>
    </cfRule>
  </conditionalFormatting>
  <conditionalFormatting sqref="ATO10">
    <cfRule type="expression" dxfId="3021" priority="3142">
      <formula>IF(AND(ATO10&gt;"0600",ATO10&lt;"1000"),TRUE,FALSE)</formula>
    </cfRule>
  </conditionalFormatting>
  <conditionalFormatting sqref="ATQ49">
    <cfRule type="expression" dxfId="3020" priority="3141">
      <formula>IF(AND(ATQ49&gt;"0500",ATQ49&lt;"0800"),TRUE,FALSE)</formula>
    </cfRule>
  </conditionalFormatting>
  <conditionalFormatting sqref="ATF58 ATH58:ATI58 ATF61:ATG62 ATH61:ATI61 ATF59:ATI59 ATK61:ATL61 ATK57:ATL59">
    <cfRule type="expression" dxfId="3019" priority="3137">
      <formula>IF($ATF57="Bill",TRUE,FALSE)</formula>
    </cfRule>
  </conditionalFormatting>
  <conditionalFormatting sqref="ATH48:ATI48 ATJ48:ATJ49">
    <cfRule type="expression" dxfId="3018" priority="3140">
      <formula>IF(AND(ATG48&gt;"0600",ATG48&lt;"1000"),TRUE,FALSE)</formula>
    </cfRule>
  </conditionalFormatting>
  <conditionalFormatting sqref="ATH53 ATH54:ATJ54 ATH50:ATJ52 ATH47:ATJ47 ATJ49 ATH48:ATI48">
    <cfRule type="expression" dxfId="3017" priority="3138">
      <formula>IF(AND(ATG47&gt;"0500",ATG47&lt;"0800"),TRUE,FALSE)</formula>
    </cfRule>
  </conditionalFormatting>
  <conditionalFormatting sqref="ATG48:ATG54">
    <cfRule type="expression" dxfId="3016" priority="3139">
      <formula>IF(AND(ATG48&gt;"0500",ATG48&lt;"0800"),TRUE,FALSE)</formula>
    </cfRule>
  </conditionalFormatting>
  <conditionalFormatting sqref="ATG47">
    <cfRule type="expression" dxfId="3015" priority="3136">
      <formula>IF(AND(ATG47&gt;"0500",ATG47&lt;"0800"),TRUE,FALSE)</formula>
    </cfRule>
  </conditionalFormatting>
  <conditionalFormatting sqref="ATH7:ATL8">
    <cfRule type="containsText" dxfId="3014" priority="3135" operator="containsText" text="trucks on time">
      <formula>NOT(ISERROR(SEARCH("trucks on time",ATH7)))</formula>
    </cfRule>
  </conditionalFormatting>
  <conditionalFormatting sqref="ATH49">
    <cfRule type="expression" dxfId="3013" priority="3134">
      <formula>IF(AND(ATG49&gt;"0600",ATG49&lt;"1000"),TRUE,FALSE)</formula>
    </cfRule>
  </conditionalFormatting>
  <conditionalFormatting sqref="ATJ48">
    <cfRule type="expression" dxfId="3012" priority="3133">
      <formula>IF(AND(ATI48&gt;"0500",ATI48&lt;"0800"),TRUE,FALSE)</formula>
    </cfRule>
  </conditionalFormatting>
  <conditionalFormatting sqref="ATH37:ATL37">
    <cfRule type="containsText" dxfId="3011" priority="3132" operator="containsText" text="trucks on time">
      <formula>NOT(ISERROR(SEARCH("trucks on time",ATH37)))</formula>
    </cfRule>
  </conditionalFormatting>
  <conditionalFormatting sqref="ATK62:ATK64">
    <cfRule type="expression" dxfId="3010" priority="3131">
      <formula>IF($ATF62="Bill",TRUE,FALSE)</formula>
    </cfRule>
  </conditionalFormatting>
  <conditionalFormatting sqref="ATL62">
    <cfRule type="expression" dxfId="3009" priority="3130">
      <formula>IF($ATF62="Bill",TRUE,FALSE)</formula>
    </cfRule>
  </conditionalFormatting>
  <conditionalFormatting sqref="ATL63:ATL64">
    <cfRule type="expression" dxfId="3008" priority="3129">
      <formula>IF($ATF63="Bill",TRUE,FALSE)</formula>
    </cfRule>
  </conditionalFormatting>
  <conditionalFormatting sqref="ATK60">
    <cfRule type="expression" dxfId="3007" priority="3128">
      <formula>IF($ATF60="Bill",TRUE,FALSE)</formula>
    </cfRule>
  </conditionalFormatting>
  <conditionalFormatting sqref="ATL60">
    <cfRule type="expression" dxfId="3006" priority="3127">
      <formula>IF($ATF60="Bill",TRUE,FALSE)</formula>
    </cfRule>
  </conditionalFormatting>
  <conditionalFormatting sqref="ATH14:ATH15 ATH17:ATH19">
    <cfRule type="containsText" dxfId="3005" priority="3126" operator="containsText" text="trucks on time">
      <formula>NOT(ISERROR(SEARCH("trucks on time",ATH14)))</formula>
    </cfRule>
  </conditionalFormatting>
  <conditionalFormatting sqref="ATH5:ATL6">
    <cfRule type="containsText" dxfId="3004" priority="3125" operator="containsText" text="trucks on time">
      <formula>NOT(ISERROR(SEARCH("trucks on time",ATH5)))</formula>
    </cfRule>
  </conditionalFormatting>
  <conditionalFormatting sqref="ATF57:ATH57">
    <cfRule type="expression" dxfId="3003" priority="3124">
      <formula>IF($ATF57="Bill",TRUE,FALSE)</formula>
    </cfRule>
  </conditionalFormatting>
  <conditionalFormatting sqref="ATI57">
    <cfRule type="expression" dxfId="3002" priority="3123">
      <formula>IF($ATF57="Bill",TRUE,FALSE)</formula>
    </cfRule>
  </conditionalFormatting>
  <conditionalFormatting sqref="ATG10">
    <cfRule type="expression" dxfId="3001" priority="3122">
      <formula>IF(AND(ATG10&gt;"0600",ATG10&lt;"1000"),TRUE,FALSE)</formula>
    </cfRule>
  </conditionalFormatting>
  <conditionalFormatting sqref="ATI49">
    <cfRule type="expression" dxfId="3000" priority="3121">
      <formula>IF(AND(ATI49&gt;"0500",ATI49&lt;"0800"),TRUE,FALSE)</formula>
    </cfRule>
  </conditionalFormatting>
  <conditionalFormatting sqref="ASX58 ASZ58:ATA58 ASX61:ASY62 ASZ61:ATA61 ASX59:ATA59 ATC61:ATD61 ATC57:ATD59">
    <cfRule type="expression" dxfId="2999" priority="3117">
      <formula>IF($ASX57="Bill",TRUE,FALSE)</formula>
    </cfRule>
  </conditionalFormatting>
  <conditionalFormatting sqref="ASZ48:ATA48 ATB48:ATB49">
    <cfRule type="expression" dxfId="2998" priority="3120">
      <formula>IF(AND(ASY48&gt;"0600",ASY48&lt;"1000"),TRUE,FALSE)</formula>
    </cfRule>
  </conditionalFormatting>
  <conditionalFormatting sqref="ASZ53 ASZ54:ATB54 ASZ50:ATB52 ASZ47:ATB47 ATB49 ASZ48:ATA48">
    <cfRule type="expression" dxfId="2997" priority="3118">
      <formula>IF(AND(ASY47&gt;"0500",ASY47&lt;"0800"),TRUE,FALSE)</formula>
    </cfRule>
  </conditionalFormatting>
  <conditionalFormatting sqref="ASY48:ASY54">
    <cfRule type="expression" dxfId="2996" priority="3119">
      <formula>IF(AND(ASY48&gt;"0500",ASY48&lt;"0800"),TRUE,FALSE)</formula>
    </cfRule>
  </conditionalFormatting>
  <conditionalFormatting sqref="ASY47">
    <cfRule type="expression" dxfId="2995" priority="3116">
      <formula>IF(AND(ASY47&gt;"0500",ASY47&lt;"0800"),TRUE,FALSE)</formula>
    </cfRule>
  </conditionalFormatting>
  <conditionalFormatting sqref="ASZ7:ATD8">
    <cfRule type="containsText" dxfId="2994" priority="3115" operator="containsText" text="trucks on time">
      <formula>NOT(ISERROR(SEARCH("trucks on time",ASZ7)))</formula>
    </cfRule>
  </conditionalFormatting>
  <conditionalFormatting sqref="ASZ49">
    <cfRule type="expression" dxfId="2993" priority="3114">
      <formula>IF(AND(ASY49&gt;"0600",ASY49&lt;"1000"),TRUE,FALSE)</formula>
    </cfRule>
  </conditionalFormatting>
  <conditionalFormatting sqref="ATB48">
    <cfRule type="expression" dxfId="2992" priority="3113">
      <formula>IF(AND(ATA48&gt;"0500",ATA48&lt;"0800"),TRUE,FALSE)</formula>
    </cfRule>
  </conditionalFormatting>
  <conditionalFormatting sqref="ASZ37:ATD37">
    <cfRule type="containsText" dxfId="2991" priority="3112" operator="containsText" text="trucks on time">
      <formula>NOT(ISERROR(SEARCH("trucks on time",ASZ37)))</formula>
    </cfRule>
  </conditionalFormatting>
  <conditionalFormatting sqref="ATC62:ATC64">
    <cfRule type="expression" dxfId="2990" priority="3111">
      <formula>IF($ASX62="Bill",TRUE,FALSE)</formula>
    </cfRule>
  </conditionalFormatting>
  <conditionalFormatting sqref="ATD62">
    <cfRule type="expression" dxfId="2989" priority="3110">
      <formula>IF($ASX62="Bill",TRUE,FALSE)</formula>
    </cfRule>
  </conditionalFormatting>
  <conditionalFormatting sqref="ATD63:ATD64">
    <cfRule type="expression" dxfId="2988" priority="3109">
      <formula>IF($ASX63="Bill",TRUE,FALSE)</formula>
    </cfRule>
  </conditionalFormatting>
  <conditionalFormatting sqref="ATC60">
    <cfRule type="expression" dxfId="2987" priority="3108">
      <formula>IF($ASX60="Bill",TRUE,FALSE)</formula>
    </cfRule>
  </conditionalFormatting>
  <conditionalFormatting sqref="ATD60">
    <cfRule type="expression" dxfId="2986" priority="3107">
      <formula>IF($ASX60="Bill",TRUE,FALSE)</formula>
    </cfRule>
  </conditionalFormatting>
  <conditionalFormatting sqref="ASZ14:ASZ15 ASZ17:ASZ19">
    <cfRule type="containsText" dxfId="2985" priority="3106" operator="containsText" text="trucks on time">
      <formula>NOT(ISERROR(SEARCH("trucks on time",ASZ14)))</formula>
    </cfRule>
  </conditionalFormatting>
  <conditionalFormatting sqref="ASZ5:ATD6">
    <cfRule type="containsText" dxfId="2984" priority="3105" operator="containsText" text="trucks on time">
      <formula>NOT(ISERROR(SEARCH("trucks on time",ASZ5)))</formula>
    </cfRule>
  </conditionalFormatting>
  <conditionalFormatting sqref="ASX57:ASZ57">
    <cfRule type="expression" dxfId="2983" priority="3104">
      <formula>IF($ASX57="Bill",TRUE,FALSE)</formula>
    </cfRule>
  </conditionalFormatting>
  <conditionalFormatting sqref="ATA57">
    <cfRule type="expression" dxfId="2982" priority="3103">
      <formula>IF($ASX57="Bill",TRUE,FALSE)</formula>
    </cfRule>
  </conditionalFormatting>
  <conditionalFormatting sqref="ASY10">
    <cfRule type="expression" dxfId="2981" priority="3102">
      <formula>IF(AND(ASY10&gt;"0600",ASY10&lt;"1000"),TRUE,FALSE)</formula>
    </cfRule>
  </conditionalFormatting>
  <conditionalFormatting sqref="ATA49">
    <cfRule type="expression" dxfId="2980" priority="3101">
      <formula>IF(AND(ATA49&gt;"0500",ATA49&lt;"0800"),TRUE,FALSE)</formula>
    </cfRule>
  </conditionalFormatting>
  <conditionalFormatting sqref="ASP58 ASR58:ASS58 ASP61:ASQ62 ASR61:ASS61 ASP59:ASS59 ASU61:ASV61 ASU57:ASV59">
    <cfRule type="expression" dxfId="2979" priority="3097">
      <formula>IF($ASP57="Bill",TRUE,FALSE)</formula>
    </cfRule>
  </conditionalFormatting>
  <conditionalFormatting sqref="ASR48:ASS48 AST48:AST49">
    <cfRule type="expression" dxfId="2978" priority="3100">
      <formula>IF(AND(ASQ48&gt;"0600",ASQ48&lt;"1000"),TRUE,FALSE)</formula>
    </cfRule>
  </conditionalFormatting>
  <conditionalFormatting sqref="ASR53 ASR54:AST54 ASR50:AST52 ASR47:AST47 AST49 ASR48:ASS48">
    <cfRule type="expression" dxfId="2977" priority="3098">
      <formula>IF(AND(ASQ47&gt;"0500",ASQ47&lt;"0800"),TRUE,FALSE)</formula>
    </cfRule>
  </conditionalFormatting>
  <conditionalFormatting sqref="ASQ48:ASQ54">
    <cfRule type="expression" dxfId="2976" priority="3099">
      <formula>IF(AND(ASQ48&gt;"0500",ASQ48&lt;"0800"),TRUE,FALSE)</formula>
    </cfRule>
  </conditionalFormatting>
  <conditionalFormatting sqref="ASQ47">
    <cfRule type="expression" dxfId="2975" priority="3096">
      <formula>IF(AND(ASQ47&gt;"0500",ASQ47&lt;"0800"),TRUE,FALSE)</formula>
    </cfRule>
  </conditionalFormatting>
  <conditionalFormatting sqref="ASR7:ASV8">
    <cfRule type="containsText" dxfId="2974" priority="3095" operator="containsText" text="trucks on time">
      <formula>NOT(ISERROR(SEARCH("trucks on time",ASR7)))</formula>
    </cfRule>
  </conditionalFormatting>
  <conditionalFormatting sqref="ASR49">
    <cfRule type="expression" dxfId="2973" priority="3094">
      <formula>IF(AND(ASQ49&gt;"0600",ASQ49&lt;"1000"),TRUE,FALSE)</formula>
    </cfRule>
  </conditionalFormatting>
  <conditionalFormatting sqref="AST48">
    <cfRule type="expression" dxfId="2972" priority="3093">
      <formula>IF(AND(ASS48&gt;"0500",ASS48&lt;"0800"),TRUE,FALSE)</formula>
    </cfRule>
  </conditionalFormatting>
  <conditionalFormatting sqref="ASR37:ASV37">
    <cfRule type="containsText" dxfId="2971" priority="3092" operator="containsText" text="trucks on time">
      <formula>NOT(ISERROR(SEARCH("trucks on time",ASR37)))</formula>
    </cfRule>
  </conditionalFormatting>
  <conditionalFormatting sqref="ASU62:ASU64">
    <cfRule type="expression" dxfId="2970" priority="3091">
      <formula>IF($ASP62="Bill",TRUE,FALSE)</formula>
    </cfRule>
  </conditionalFormatting>
  <conditionalFormatting sqref="ASV62">
    <cfRule type="expression" dxfId="2969" priority="3090">
      <formula>IF($ASP62="Bill",TRUE,FALSE)</formula>
    </cfRule>
  </conditionalFormatting>
  <conditionalFormatting sqref="ASV63:ASV64">
    <cfRule type="expression" dxfId="2968" priority="3089">
      <formula>IF($ASP63="Bill",TRUE,FALSE)</formula>
    </cfRule>
  </conditionalFormatting>
  <conditionalFormatting sqref="ASU60">
    <cfRule type="expression" dxfId="2967" priority="3088">
      <formula>IF($ASP60="Bill",TRUE,FALSE)</formula>
    </cfRule>
  </conditionalFormatting>
  <conditionalFormatting sqref="ASV60">
    <cfRule type="expression" dxfId="2966" priority="3087">
      <formula>IF($ASP60="Bill",TRUE,FALSE)</formula>
    </cfRule>
  </conditionalFormatting>
  <conditionalFormatting sqref="ASR14:ASR15 ASR17:ASR19">
    <cfRule type="containsText" dxfId="2965" priority="3086" operator="containsText" text="trucks on time">
      <formula>NOT(ISERROR(SEARCH("trucks on time",ASR14)))</formula>
    </cfRule>
  </conditionalFormatting>
  <conditionalFormatting sqref="ASR5:ASV6">
    <cfRule type="containsText" dxfId="2964" priority="3085" operator="containsText" text="trucks on time">
      <formula>NOT(ISERROR(SEARCH("trucks on time",ASR5)))</formula>
    </cfRule>
  </conditionalFormatting>
  <conditionalFormatting sqref="ASP57:ASR57">
    <cfRule type="expression" dxfId="2963" priority="3084">
      <formula>IF($ASP57="Bill",TRUE,FALSE)</formula>
    </cfRule>
  </conditionalFormatting>
  <conditionalFormatting sqref="ASS57">
    <cfRule type="expression" dxfId="2962" priority="3083">
      <formula>IF($ASP57="Bill",TRUE,FALSE)</formula>
    </cfRule>
  </conditionalFormatting>
  <conditionalFormatting sqref="ASQ10">
    <cfRule type="expression" dxfId="2961" priority="3082">
      <formula>IF(AND(ASQ10&gt;"0600",ASQ10&lt;"1000"),TRUE,FALSE)</formula>
    </cfRule>
  </conditionalFormatting>
  <conditionalFormatting sqref="ASS49">
    <cfRule type="expression" dxfId="2960" priority="3081">
      <formula>IF(AND(ASS49&gt;"0500",ASS49&lt;"0800"),TRUE,FALSE)</formula>
    </cfRule>
  </conditionalFormatting>
  <conditionalFormatting sqref="ASH58 ASJ58:ASK58 ASH61:ASI62 ASJ61:ASK61 ASH59:ASK59 ASM61:ASN61 ASM57:ASN59">
    <cfRule type="expression" dxfId="2959" priority="3077">
      <formula>IF($ASH57="Bill",TRUE,FALSE)</formula>
    </cfRule>
  </conditionalFormatting>
  <conditionalFormatting sqref="ASJ48:ASK48 ASL48:ASL49">
    <cfRule type="expression" dxfId="2958" priority="3080">
      <formula>IF(AND(ASI48&gt;"0600",ASI48&lt;"1000"),TRUE,FALSE)</formula>
    </cfRule>
  </conditionalFormatting>
  <conditionalFormatting sqref="ASJ53 ASJ54:ASL54 ASJ50:ASL52 ASJ47:ASL47 ASL49 ASJ48:ASK48">
    <cfRule type="expression" dxfId="2957" priority="3078">
      <formula>IF(AND(ASI47&gt;"0500",ASI47&lt;"0800"),TRUE,FALSE)</formula>
    </cfRule>
  </conditionalFormatting>
  <conditionalFormatting sqref="ASI48:ASI54">
    <cfRule type="expression" dxfId="2956" priority="3079">
      <formula>IF(AND(ASI48&gt;"0500",ASI48&lt;"0800"),TRUE,FALSE)</formula>
    </cfRule>
  </conditionalFormatting>
  <conditionalFormatting sqref="ASI47">
    <cfRule type="expression" dxfId="2955" priority="3076">
      <formula>IF(AND(ASI47&gt;"0500",ASI47&lt;"0800"),TRUE,FALSE)</formula>
    </cfRule>
  </conditionalFormatting>
  <conditionalFormatting sqref="ASJ7:ASN8">
    <cfRule type="containsText" dxfId="2954" priority="3075" operator="containsText" text="trucks on time">
      <formula>NOT(ISERROR(SEARCH("trucks on time",ASJ7)))</formula>
    </cfRule>
  </conditionalFormatting>
  <conditionalFormatting sqref="ASJ49">
    <cfRule type="expression" dxfId="2953" priority="3074">
      <formula>IF(AND(ASI49&gt;"0600",ASI49&lt;"1000"),TRUE,FALSE)</formula>
    </cfRule>
  </conditionalFormatting>
  <conditionalFormatting sqref="ASL48">
    <cfRule type="expression" dxfId="2952" priority="3073">
      <formula>IF(AND(ASK48&gt;"0500",ASK48&lt;"0800"),TRUE,FALSE)</formula>
    </cfRule>
  </conditionalFormatting>
  <conditionalFormatting sqref="ASJ37:ASN37">
    <cfRule type="containsText" dxfId="2951" priority="3072" operator="containsText" text="trucks on time">
      <formula>NOT(ISERROR(SEARCH("trucks on time",ASJ37)))</formula>
    </cfRule>
  </conditionalFormatting>
  <conditionalFormatting sqref="ASM62:ASM64">
    <cfRule type="expression" dxfId="2950" priority="3071">
      <formula>IF($ASH62="Bill",TRUE,FALSE)</formula>
    </cfRule>
  </conditionalFormatting>
  <conditionalFormatting sqref="ASN62">
    <cfRule type="expression" dxfId="2949" priority="3070">
      <formula>IF($ASH62="Bill",TRUE,FALSE)</formula>
    </cfRule>
  </conditionalFormatting>
  <conditionalFormatting sqref="ASN63:ASN64">
    <cfRule type="expression" dxfId="2948" priority="3069">
      <formula>IF($ASH63="Bill",TRUE,FALSE)</formula>
    </cfRule>
  </conditionalFormatting>
  <conditionalFormatting sqref="ASM60">
    <cfRule type="expression" dxfId="2947" priority="3068">
      <formula>IF($ASH60="Bill",TRUE,FALSE)</formula>
    </cfRule>
  </conditionalFormatting>
  <conditionalFormatting sqref="ASN60">
    <cfRule type="expression" dxfId="2946" priority="3067">
      <formula>IF($ASH60="Bill",TRUE,FALSE)</formula>
    </cfRule>
  </conditionalFormatting>
  <conditionalFormatting sqref="ASJ14:ASJ15 ASJ17:ASJ19">
    <cfRule type="containsText" dxfId="2945" priority="3066" operator="containsText" text="trucks on time">
      <formula>NOT(ISERROR(SEARCH("trucks on time",ASJ14)))</formula>
    </cfRule>
  </conditionalFormatting>
  <conditionalFormatting sqref="ASJ5:ASN6">
    <cfRule type="containsText" dxfId="2944" priority="3065" operator="containsText" text="trucks on time">
      <formula>NOT(ISERROR(SEARCH("trucks on time",ASJ5)))</formula>
    </cfRule>
  </conditionalFormatting>
  <conditionalFormatting sqref="ASH57:ASJ57">
    <cfRule type="expression" dxfId="2943" priority="3064">
      <formula>IF($ASH57="Bill",TRUE,FALSE)</formula>
    </cfRule>
  </conditionalFormatting>
  <conditionalFormatting sqref="ASK57">
    <cfRule type="expression" dxfId="2942" priority="3063">
      <formula>IF($ASH57="Bill",TRUE,FALSE)</formula>
    </cfRule>
  </conditionalFormatting>
  <conditionalFormatting sqref="ASI10">
    <cfRule type="expression" dxfId="2941" priority="3062">
      <formula>IF(AND(ASI10&gt;"0600",ASI10&lt;"1000"),TRUE,FALSE)</formula>
    </cfRule>
  </conditionalFormatting>
  <conditionalFormatting sqref="ASK49">
    <cfRule type="expression" dxfId="2940" priority="3061">
      <formula>IF(AND(ASK49&gt;"0500",ASK49&lt;"0800"),TRUE,FALSE)</formula>
    </cfRule>
  </conditionalFormatting>
  <conditionalFormatting sqref="ARZ58 ASB58:ASC58 ARZ61:ASA62 ASB61:ASC61 ARZ59:ASC59 ASE61:ASF61 ASE57:ASF59">
    <cfRule type="expression" dxfId="2939" priority="3057">
      <formula>IF($ARZ57="Bill",TRUE,FALSE)</formula>
    </cfRule>
  </conditionalFormatting>
  <conditionalFormatting sqref="ASB48:ASC48 ASD48:ASD49">
    <cfRule type="expression" dxfId="2938" priority="3060">
      <formula>IF(AND(ASA48&gt;"0600",ASA48&lt;"1000"),TRUE,FALSE)</formula>
    </cfRule>
  </conditionalFormatting>
  <conditionalFormatting sqref="ASB53 ASB54:ASD54 ASB50:ASD52 ASB47:ASD47 ASD49 ASB48:ASC48">
    <cfRule type="expression" dxfId="2937" priority="3058">
      <formula>IF(AND(ASA47&gt;"0500",ASA47&lt;"0800"),TRUE,FALSE)</formula>
    </cfRule>
  </conditionalFormatting>
  <conditionalFormatting sqref="ASA48:ASA54">
    <cfRule type="expression" dxfId="2936" priority="3059">
      <formula>IF(AND(ASA48&gt;"0500",ASA48&lt;"0800"),TRUE,FALSE)</formula>
    </cfRule>
  </conditionalFormatting>
  <conditionalFormatting sqref="ASA47">
    <cfRule type="expression" dxfId="2935" priority="3056">
      <formula>IF(AND(ASA47&gt;"0500",ASA47&lt;"0800"),TRUE,FALSE)</formula>
    </cfRule>
  </conditionalFormatting>
  <conditionalFormatting sqref="ASB7:ASF8">
    <cfRule type="containsText" dxfId="2934" priority="3055" operator="containsText" text="trucks on time">
      <formula>NOT(ISERROR(SEARCH("trucks on time",ASB7)))</formula>
    </cfRule>
  </conditionalFormatting>
  <conditionalFormatting sqref="ASB49">
    <cfRule type="expression" dxfId="2933" priority="3054">
      <formula>IF(AND(ASA49&gt;"0600",ASA49&lt;"1000"),TRUE,FALSE)</formula>
    </cfRule>
  </conditionalFormatting>
  <conditionalFormatting sqref="ASD48">
    <cfRule type="expression" dxfId="2932" priority="3053">
      <formula>IF(AND(ASC48&gt;"0500",ASC48&lt;"0800"),TRUE,FALSE)</formula>
    </cfRule>
  </conditionalFormatting>
  <conditionalFormatting sqref="ASB37:ASF37">
    <cfRule type="containsText" dxfId="2931" priority="3052" operator="containsText" text="trucks on time">
      <formula>NOT(ISERROR(SEARCH("trucks on time",ASB37)))</formula>
    </cfRule>
  </conditionalFormatting>
  <conditionalFormatting sqref="ASE62:ASE64">
    <cfRule type="expression" dxfId="2930" priority="3051">
      <formula>IF($ARZ62="Bill",TRUE,FALSE)</formula>
    </cfRule>
  </conditionalFormatting>
  <conditionalFormatting sqref="ASF62">
    <cfRule type="expression" dxfId="2929" priority="3050">
      <formula>IF($ARZ62="Bill",TRUE,FALSE)</formula>
    </cfRule>
  </conditionalFormatting>
  <conditionalFormatting sqref="ASF63:ASF64">
    <cfRule type="expression" dxfId="2928" priority="3049">
      <formula>IF($ARZ63="Bill",TRUE,FALSE)</formula>
    </cfRule>
  </conditionalFormatting>
  <conditionalFormatting sqref="ASE60">
    <cfRule type="expression" dxfId="2927" priority="3048">
      <formula>IF($ARZ60="Bill",TRUE,FALSE)</formula>
    </cfRule>
  </conditionalFormatting>
  <conditionalFormatting sqref="ASF60">
    <cfRule type="expression" dxfId="2926" priority="3047">
      <formula>IF($ARZ60="Bill",TRUE,FALSE)</formula>
    </cfRule>
  </conditionalFormatting>
  <conditionalFormatting sqref="ASB14:ASB15 ASB17:ASB19">
    <cfRule type="containsText" dxfId="2925" priority="3046" operator="containsText" text="trucks on time">
      <formula>NOT(ISERROR(SEARCH("trucks on time",ASB14)))</formula>
    </cfRule>
  </conditionalFormatting>
  <conditionalFormatting sqref="ASB5:ASF6">
    <cfRule type="containsText" dxfId="2924" priority="3045" operator="containsText" text="trucks on time">
      <formula>NOT(ISERROR(SEARCH("trucks on time",ASB5)))</formula>
    </cfRule>
  </conditionalFormatting>
  <conditionalFormatting sqref="ARZ57:ASB57">
    <cfRule type="expression" dxfId="2923" priority="3044">
      <formula>IF($ARZ57="Bill",TRUE,FALSE)</formula>
    </cfRule>
  </conditionalFormatting>
  <conditionalFormatting sqref="ASC57">
    <cfRule type="expression" dxfId="2922" priority="3043">
      <formula>IF($ARZ57="Bill",TRUE,FALSE)</formula>
    </cfRule>
  </conditionalFormatting>
  <conditionalFormatting sqref="ASA10">
    <cfRule type="expression" dxfId="2921" priority="3042">
      <formula>IF(AND(ASA10&gt;"0600",ASA10&lt;"1000"),TRUE,FALSE)</formula>
    </cfRule>
  </conditionalFormatting>
  <conditionalFormatting sqref="ASC49">
    <cfRule type="expression" dxfId="2920" priority="3041">
      <formula>IF(AND(ASC49&gt;"0500",ASC49&lt;"0800"),TRUE,FALSE)</formula>
    </cfRule>
  </conditionalFormatting>
  <conditionalFormatting sqref="ARR58 ART58:ARU58 ARR61:ARS62 ART61:ARU61 ARR59:ARU59 ARW61:ARX61 ARW57:ARX59">
    <cfRule type="expression" dxfId="2919" priority="3037">
      <formula>IF($ARR57="Bill",TRUE,FALSE)</formula>
    </cfRule>
  </conditionalFormatting>
  <conditionalFormatting sqref="ART48:ARU48 ARV48:ARV49">
    <cfRule type="expression" dxfId="2918" priority="3040">
      <formula>IF(AND(ARS48&gt;"0600",ARS48&lt;"1000"),TRUE,FALSE)</formula>
    </cfRule>
  </conditionalFormatting>
  <conditionalFormatting sqref="ART53 ART54:ARV54 ART50:ARV52 ART47:ARV47 ARV49 ART48:ARU48">
    <cfRule type="expression" dxfId="2917" priority="3038">
      <formula>IF(AND(ARS47&gt;"0500",ARS47&lt;"0800"),TRUE,FALSE)</formula>
    </cfRule>
  </conditionalFormatting>
  <conditionalFormatting sqref="ARS48:ARS54">
    <cfRule type="expression" dxfId="2916" priority="3039">
      <formula>IF(AND(ARS48&gt;"0500",ARS48&lt;"0800"),TRUE,FALSE)</formula>
    </cfRule>
  </conditionalFormatting>
  <conditionalFormatting sqref="ARS47">
    <cfRule type="expression" dxfId="2915" priority="3036">
      <formula>IF(AND(ARS47&gt;"0500",ARS47&lt;"0800"),TRUE,FALSE)</formula>
    </cfRule>
  </conditionalFormatting>
  <conditionalFormatting sqref="ART7:ARX8">
    <cfRule type="containsText" dxfId="2914" priority="3035" operator="containsText" text="trucks on time">
      <formula>NOT(ISERROR(SEARCH("trucks on time",ART7)))</formula>
    </cfRule>
  </conditionalFormatting>
  <conditionalFormatting sqref="ART49">
    <cfRule type="expression" dxfId="2913" priority="3034">
      <formula>IF(AND(ARS49&gt;"0600",ARS49&lt;"1000"),TRUE,FALSE)</formula>
    </cfRule>
  </conditionalFormatting>
  <conditionalFormatting sqref="ARV48">
    <cfRule type="expression" dxfId="2912" priority="3033">
      <formula>IF(AND(ARU48&gt;"0500",ARU48&lt;"0800"),TRUE,FALSE)</formula>
    </cfRule>
  </conditionalFormatting>
  <conditionalFormatting sqref="ART37:ARX37">
    <cfRule type="containsText" dxfId="2911" priority="3032" operator="containsText" text="trucks on time">
      <formula>NOT(ISERROR(SEARCH("trucks on time",ART37)))</formula>
    </cfRule>
  </conditionalFormatting>
  <conditionalFormatting sqref="ARW62:ARW64">
    <cfRule type="expression" dxfId="2910" priority="3031">
      <formula>IF($ARR62="Bill",TRUE,FALSE)</formula>
    </cfRule>
  </conditionalFormatting>
  <conditionalFormatting sqref="ARX62">
    <cfRule type="expression" dxfId="2909" priority="3030">
      <formula>IF($ARR62="Bill",TRUE,FALSE)</formula>
    </cfRule>
  </conditionalFormatting>
  <conditionalFormatting sqref="ARX63:ARX64">
    <cfRule type="expression" dxfId="2908" priority="3029">
      <formula>IF($ARR63="Bill",TRUE,FALSE)</formula>
    </cfRule>
  </conditionalFormatting>
  <conditionalFormatting sqref="ARW60">
    <cfRule type="expression" dxfId="2907" priority="3028">
      <formula>IF($ARR60="Bill",TRUE,FALSE)</formula>
    </cfRule>
  </conditionalFormatting>
  <conditionalFormatting sqref="ARX60">
    <cfRule type="expression" dxfId="2906" priority="3027">
      <formula>IF($ARR60="Bill",TRUE,FALSE)</formula>
    </cfRule>
  </conditionalFormatting>
  <conditionalFormatting sqref="ART14:ART15 ART17:ART19">
    <cfRule type="containsText" dxfId="2905" priority="3026" operator="containsText" text="trucks on time">
      <formula>NOT(ISERROR(SEARCH("trucks on time",ART14)))</formula>
    </cfRule>
  </conditionalFormatting>
  <conditionalFormatting sqref="ART5:ARX6">
    <cfRule type="containsText" dxfId="2904" priority="3025" operator="containsText" text="trucks on time">
      <formula>NOT(ISERROR(SEARCH("trucks on time",ART5)))</formula>
    </cfRule>
  </conditionalFormatting>
  <conditionalFormatting sqref="ARR57:ART57">
    <cfRule type="expression" dxfId="2903" priority="3024">
      <formula>IF($ARR57="Bill",TRUE,FALSE)</formula>
    </cfRule>
  </conditionalFormatting>
  <conditionalFormatting sqref="ARU57">
    <cfRule type="expression" dxfId="2902" priority="3023">
      <formula>IF($ARR57="Bill",TRUE,FALSE)</formula>
    </cfRule>
  </conditionalFormatting>
  <conditionalFormatting sqref="ARS10">
    <cfRule type="expression" dxfId="2901" priority="3022">
      <formula>IF(AND(ARS10&gt;"0600",ARS10&lt;"1000"),TRUE,FALSE)</formula>
    </cfRule>
  </conditionalFormatting>
  <conditionalFormatting sqref="ARU49">
    <cfRule type="expression" dxfId="2900" priority="3021">
      <formula>IF(AND(ARU49&gt;"0500",ARU49&lt;"0800"),TRUE,FALSE)</formula>
    </cfRule>
  </conditionalFormatting>
  <conditionalFormatting sqref="ARJ58 ARL58:ARM58 ARJ61:ARK62 ARL61:ARM61 ARJ59:ARM59 ARO61:ARP61 ARO57:ARP59">
    <cfRule type="expression" dxfId="2899" priority="3017">
      <formula>IF($ARJ57="Bill",TRUE,FALSE)</formula>
    </cfRule>
  </conditionalFormatting>
  <conditionalFormatting sqref="ARL48:ARM48 ARN48:ARN49">
    <cfRule type="expression" dxfId="2898" priority="3020">
      <formula>IF(AND(ARK48&gt;"0600",ARK48&lt;"1000"),TRUE,FALSE)</formula>
    </cfRule>
  </conditionalFormatting>
  <conditionalFormatting sqref="ARL53 ARL54:ARN54 ARL50:ARN52 ARL47:ARN47 ARN49 ARL48:ARM48">
    <cfRule type="expression" dxfId="2897" priority="3018">
      <formula>IF(AND(ARK47&gt;"0500",ARK47&lt;"0800"),TRUE,FALSE)</formula>
    </cfRule>
  </conditionalFormatting>
  <conditionalFormatting sqref="ARK48:ARK54">
    <cfRule type="expression" dxfId="2896" priority="3019">
      <formula>IF(AND(ARK48&gt;"0500",ARK48&lt;"0800"),TRUE,FALSE)</formula>
    </cfRule>
  </conditionalFormatting>
  <conditionalFormatting sqref="ARK47">
    <cfRule type="expression" dxfId="2895" priority="3016">
      <formula>IF(AND(ARK47&gt;"0500",ARK47&lt;"0800"),TRUE,FALSE)</formula>
    </cfRule>
  </conditionalFormatting>
  <conditionalFormatting sqref="ARL7:ARP8">
    <cfRule type="containsText" dxfId="2894" priority="3015" operator="containsText" text="trucks on time">
      <formula>NOT(ISERROR(SEARCH("trucks on time",ARL7)))</formula>
    </cfRule>
  </conditionalFormatting>
  <conditionalFormatting sqref="ARL49">
    <cfRule type="expression" dxfId="2893" priority="3014">
      <formula>IF(AND(ARK49&gt;"0600",ARK49&lt;"1000"),TRUE,FALSE)</formula>
    </cfRule>
  </conditionalFormatting>
  <conditionalFormatting sqref="ARN48">
    <cfRule type="expression" dxfId="2892" priority="3013">
      <formula>IF(AND(ARM48&gt;"0500",ARM48&lt;"0800"),TRUE,FALSE)</formula>
    </cfRule>
  </conditionalFormatting>
  <conditionalFormatting sqref="ARL37:ARP37">
    <cfRule type="containsText" dxfId="2891" priority="3012" operator="containsText" text="trucks on time">
      <formula>NOT(ISERROR(SEARCH("trucks on time",ARL37)))</formula>
    </cfRule>
  </conditionalFormatting>
  <conditionalFormatting sqref="ARO62:ARO64">
    <cfRule type="expression" dxfId="2890" priority="3011">
      <formula>IF($ARJ62="Bill",TRUE,FALSE)</formula>
    </cfRule>
  </conditionalFormatting>
  <conditionalFormatting sqref="ARP62">
    <cfRule type="expression" dxfId="2889" priority="3010">
      <formula>IF($ARJ62="Bill",TRUE,FALSE)</formula>
    </cfRule>
  </conditionalFormatting>
  <conditionalFormatting sqref="ARP63:ARP64">
    <cfRule type="expression" dxfId="2888" priority="3009">
      <formula>IF($ARJ63="Bill",TRUE,FALSE)</formula>
    </cfRule>
  </conditionalFormatting>
  <conditionalFormatting sqref="ARO60">
    <cfRule type="expression" dxfId="2887" priority="3008">
      <formula>IF($ARJ60="Bill",TRUE,FALSE)</formula>
    </cfRule>
  </conditionalFormatting>
  <conditionalFormatting sqref="ARP60">
    <cfRule type="expression" dxfId="2886" priority="3007">
      <formula>IF($ARJ60="Bill",TRUE,FALSE)</formula>
    </cfRule>
  </conditionalFormatting>
  <conditionalFormatting sqref="ARL14:ARL15 ARL17:ARL19">
    <cfRule type="containsText" dxfId="2885" priority="3006" operator="containsText" text="trucks on time">
      <formula>NOT(ISERROR(SEARCH("trucks on time",ARL14)))</formula>
    </cfRule>
  </conditionalFormatting>
  <conditionalFormatting sqref="ARL5:ARP6">
    <cfRule type="containsText" dxfId="2884" priority="3005" operator="containsText" text="trucks on time">
      <formula>NOT(ISERROR(SEARCH("trucks on time",ARL5)))</formula>
    </cfRule>
  </conditionalFormatting>
  <conditionalFormatting sqref="ARJ57:ARL57">
    <cfRule type="expression" dxfId="2883" priority="3004">
      <formula>IF($ARJ57="Bill",TRUE,FALSE)</formula>
    </cfRule>
  </conditionalFormatting>
  <conditionalFormatting sqref="ARM57">
    <cfRule type="expression" dxfId="2882" priority="3003">
      <formula>IF($ARJ57="Bill",TRUE,FALSE)</formula>
    </cfRule>
  </conditionalFormatting>
  <conditionalFormatting sqref="ARK10">
    <cfRule type="expression" dxfId="2881" priority="3002">
      <formula>IF(AND(ARK10&gt;"0600",ARK10&lt;"1000"),TRUE,FALSE)</formula>
    </cfRule>
  </conditionalFormatting>
  <conditionalFormatting sqref="ARM49">
    <cfRule type="expression" dxfId="2880" priority="3001">
      <formula>IF(AND(ARM49&gt;"0500",ARM49&lt;"0800"),TRUE,FALSE)</formula>
    </cfRule>
  </conditionalFormatting>
  <conditionalFormatting sqref="ARB58 ARD58:ARE58 ARB61:ARC62 ARD61:ARE61 ARB59:ARE59 ARG61:ARH61 ARG57:ARH59">
    <cfRule type="expression" dxfId="2879" priority="2997">
      <formula>IF($ARB57="Bill",TRUE,FALSE)</formula>
    </cfRule>
  </conditionalFormatting>
  <conditionalFormatting sqref="ARD48:ARE48 ARF48:ARF49">
    <cfRule type="expression" dxfId="2878" priority="3000">
      <formula>IF(AND(ARC48&gt;"0600",ARC48&lt;"1000"),TRUE,FALSE)</formula>
    </cfRule>
  </conditionalFormatting>
  <conditionalFormatting sqref="ARD53 ARD54:ARF54 ARD50:ARF52 ARD47:ARF47 ARF49 ARD48:ARE48">
    <cfRule type="expression" dxfId="2877" priority="2998">
      <formula>IF(AND(ARC47&gt;"0500",ARC47&lt;"0800"),TRUE,FALSE)</formula>
    </cfRule>
  </conditionalFormatting>
  <conditionalFormatting sqref="ARC48:ARC54">
    <cfRule type="expression" dxfId="2876" priority="2999">
      <formula>IF(AND(ARC48&gt;"0500",ARC48&lt;"0800"),TRUE,FALSE)</formula>
    </cfRule>
  </conditionalFormatting>
  <conditionalFormatting sqref="ARC47">
    <cfRule type="expression" dxfId="2875" priority="2996">
      <formula>IF(AND(ARC47&gt;"0500",ARC47&lt;"0800"),TRUE,FALSE)</formula>
    </cfRule>
  </conditionalFormatting>
  <conditionalFormatting sqref="ARD7:ARH8">
    <cfRule type="containsText" dxfId="2874" priority="2995" operator="containsText" text="trucks on time">
      <formula>NOT(ISERROR(SEARCH("trucks on time",ARD7)))</formula>
    </cfRule>
  </conditionalFormatting>
  <conditionalFormatting sqref="ARD49">
    <cfRule type="expression" dxfId="2873" priority="2994">
      <formula>IF(AND(ARC49&gt;"0600",ARC49&lt;"1000"),TRUE,FALSE)</formula>
    </cfRule>
  </conditionalFormatting>
  <conditionalFormatting sqref="ARF48">
    <cfRule type="expression" dxfId="2872" priority="2993">
      <formula>IF(AND(ARE48&gt;"0500",ARE48&lt;"0800"),TRUE,FALSE)</formula>
    </cfRule>
  </conditionalFormatting>
  <conditionalFormatting sqref="ARD37:ARH37">
    <cfRule type="containsText" dxfId="2871" priority="2992" operator="containsText" text="trucks on time">
      <formula>NOT(ISERROR(SEARCH("trucks on time",ARD37)))</formula>
    </cfRule>
  </conditionalFormatting>
  <conditionalFormatting sqref="ARG62:ARG64">
    <cfRule type="expression" dxfId="2870" priority="2991">
      <formula>IF($ARB62="Bill",TRUE,FALSE)</formula>
    </cfRule>
  </conditionalFormatting>
  <conditionalFormatting sqref="ARH62">
    <cfRule type="expression" dxfId="2869" priority="2990">
      <formula>IF($ARB62="Bill",TRUE,FALSE)</formula>
    </cfRule>
  </conditionalFormatting>
  <conditionalFormatting sqref="ARH63:ARH64">
    <cfRule type="expression" dxfId="2868" priority="2989">
      <formula>IF($ARB63="Bill",TRUE,FALSE)</formula>
    </cfRule>
  </conditionalFormatting>
  <conditionalFormatting sqref="ARG60">
    <cfRule type="expression" dxfId="2867" priority="2988">
      <formula>IF($ARB60="Bill",TRUE,FALSE)</formula>
    </cfRule>
  </conditionalFormatting>
  <conditionalFormatting sqref="ARH60">
    <cfRule type="expression" dxfId="2866" priority="2987">
      <formula>IF($ARB60="Bill",TRUE,FALSE)</formula>
    </cfRule>
  </conditionalFormatting>
  <conditionalFormatting sqref="ARD14:ARD15 ARD17:ARD19">
    <cfRule type="containsText" dxfId="2865" priority="2986" operator="containsText" text="trucks on time">
      <formula>NOT(ISERROR(SEARCH("trucks on time",ARD14)))</formula>
    </cfRule>
  </conditionalFormatting>
  <conditionalFormatting sqref="ARD5:ARH6">
    <cfRule type="containsText" dxfId="2864" priority="2985" operator="containsText" text="trucks on time">
      <formula>NOT(ISERROR(SEARCH("trucks on time",ARD5)))</formula>
    </cfRule>
  </conditionalFormatting>
  <conditionalFormatting sqref="ARB57:ARD57">
    <cfRule type="expression" dxfId="2863" priority="2984">
      <formula>IF($ARB57="Bill",TRUE,FALSE)</formula>
    </cfRule>
  </conditionalFormatting>
  <conditionalFormatting sqref="ARE57">
    <cfRule type="expression" dxfId="2862" priority="2983">
      <formula>IF($ARB57="Bill",TRUE,FALSE)</formula>
    </cfRule>
  </conditionalFormatting>
  <conditionalFormatting sqref="ARC10">
    <cfRule type="expression" dxfId="2861" priority="2982">
      <formula>IF(AND(ARC10&gt;"0600",ARC10&lt;"1000"),TRUE,FALSE)</formula>
    </cfRule>
  </conditionalFormatting>
  <conditionalFormatting sqref="ARE49">
    <cfRule type="expression" dxfId="2860" priority="2981">
      <formula>IF(AND(ARE49&gt;"0500",ARE49&lt;"0800"),TRUE,FALSE)</formula>
    </cfRule>
  </conditionalFormatting>
  <conditionalFormatting sqref="AQT58 AQV58:AQW58 AQT61:AQU62 AQV61:AQW61 AQT59:AQW59 AQY61:AQZ61 AQY57:AQZ59">
    <cfRule type="expression" dxfId="2859" priority="2977">
      <formula>IF($AQT57="Bill",TRUE,FALSE)</formula>
    </cfRule>
  </conditionalFormatting>
  <conditionalFormatting sqref="AQV48:AQW48 AQX48:AQX49">
    <cfRule type="expression" dxfId="2858" priority="2980">
      <formula>IF(AND(AQU48&gt;"0600",AQU48&lt;"1000"),TRUE,FALSE)</formula>
    </cfRule>
  </conditionalFormatting>
  <conditionalFormatting sqref="AQV53 AQV54:AQX54 AQV50:AQX52 AQV47:AQX47 AQX49 AQV48:AQW48">
    <cfRule type="expression" dxfId="2857" priority="2978">
      <formula>IF(AND(AQU47&gt;"0500",AQU47&lt;"0800"),TRUE,FALSE)</formula>
    </cfRule>
  </conditionalFormatting>
  <conditionalFormatting sqref="AQU48:AQU54">
    <cfRule type="expression" dxfId="2856" priority="2979">
      <formula>IF(AND(AQU48&gt;"0500",AQU48&lt;"0800"),TRUE,FALSE)</formula>
    </cfRule>
  </conditionalFormatting>
  <conditionalFormatting sqref="AQU47">
    <cfRule type="expression" dxfId="2855" priority="2976">
      <formula>IF(AND(AQU47&gt;"0500",AQU47&lt;"0800"),TRUE,FALSE)</formula>
    </cfRule>
  </conditionalFormatting>
  <conditionalFormatting sqref="AQV7:AQZ8">
    <cfRule type="containsText" dxfId="2854" priority="2975" operator="containsText" text="trucks on time">
      <formula>NOT(ISERROR(SEARCH("trucks on time",AQV7)))</formula>
    </cfRule>
  </conditionalFormatting>
  <conditionalFormatting sqref="AQV49">
    <cfRule type="expression" dxfId="2853" priority="2974">
      <formula>IF(AND(AQU49&gt;"0600",AQU49&lt;"1000"),TRUE,FALSE)</formula>
    </cfRule>
  </conditionalFormatting>
  <conditionalFormatting sqref="AQX48">
    <cfRule type="expression" dxfId="2852" priority="2973">
      <formula>IF(AND(AQW48&gt;"0500",AQW48&lt;"0800"),TRUE,FALSE)</formula>
    </cfRule>
  </conditionalFormatting>
  <conditionalFormatting sqref="AQV37:AQZ37">
    <cfRule type="containsText" dxfId="2851" priority="2972" operator="containsText" text="trucks on time">
      <formula>NOT(ISERROR(SEARCH("trucks on time",AQV37)))</formula>
    </cfRule>
  </conditionalFormatting>
  <conditionalFormatting sqref="AQY62:AQY64">
    <cfRule type="expression" dxfId="2850" priority="2971">
      <formula>IF($AQT62="Bill",TRUE,FALSE)</formula>
    </cfRule>
  </conditionalFormatting>
  <conditionalFormatting sqref="AQZ62">
    <cfRule type="expression" dxfId="2849" priority="2970">
      <formula>IF($AQT62="Bill",TRUE,FALSE)</formula>
    </cfRule>
  </conditionalFormatting>
  <conditionalFormatting sqref="AQZ63:AQZ64">
    <cfRule type="expression" dxfId="2848" priority="2969">
      <formula>IF($AQT63="Bill",TRUE,FALSE)</formula>
    </cfRule>
  </conditionalFormatting>
  <conditionalFormatting sqref="AQY60">
    <cfRule type="expression" dxfId="2847" priority="2968">
      <formula>IF($AQT60="Bill",TRUE,FALSE)</formula>
    </cfRule>
  </conditionalFormatting>
  <conditionalFormatting sqref="AQZ60">
    <cfRule type="expression" dxfId="2846" priority="2967">
      <formula>IF($AQT60="Bill",TRUE,FALSE)</formula>
    </cfRule>
  </conditionalFormatting>
  <conditionalFormatting sqref="AQV14:AQV15 AQV17:AQV19">
    <cfRule type="containsText" dxfId="2845" priority="2966" operator="containsText" text="trucks on time">
      <formula>NOT(ISERROR(SEARCH("trucks on time",AQV14)))</formula>
    </cfRule>
  </conditionalFormatting>
  <conditionalFormatting sqref="AQV5:AQZ6">
    <cfRule type="containsText" dxfId="2844" priority="2965" operator="containsText" text="trucks on time">
      <formula>NOT(ISERROR(SEARCH("trucks on time",AQV5)))</formula>
    </cfRule>
  </conditionalFormatting>
  <conditionalFormatting sqref="AQT57:AQV57">
    <cfRule type="expression" dxfId="2843" priority="2964">
      <formula>IF($AQT57="Bill",TRUE,FALSE)</formula>
    </cfRule>
  </conditionalFormatting>
  <conditionalFormatting sqref="AQW57">
    <cfRule type="expression" dxfId="2842" priority="2963">
      <formula>IF($AQT57="Bill",TRUE,FALSE)</formula>
    </cfRule>
  </conditionalFormatting>
  <conditionalFormatting sqref="AQU10">
    <cfRule type="expression" dxfId="2841" priority="2962">
      <formula>IF(AND(AQU10&gt;"0600",AQU10&lt;"1000"),TRUE,FALSE)</formula>
    </cfRule>
  </conditionalFormatting>
  <conditionalFormatting sqref="AQW49">
    <cfRule type="expression" dxfId="2840" priority="2961">
      <formula>IF(AND(AQW49&gt;"0500",AQW49&lt;"0800"),TRUE,FALSE)</formula>
    </cfRule>
  </conditionalFormatting>
  <conditionalFormatting sqref="AQL58 AQN58:AQO58 AQL61:AQM62 AQN61:AQO61 AQL59:AQO59 AQQ61:AQR61 AQQ57:AQR59">
    <cfRule type="expression" dxfId="2839" priority="2957">
      <formula>IF($AQL57="Bill",TRUE,FALSE)</formula>
    </cfRule>
  </conditionalFormatting>
  <conditionalFormatting sqref="AQN48:AQO48 AQP48:AQP49">
    <cfRule type="expression" dxfId="2838" priority="2960">
      <formula>IF(AND(AQM48&gt;"0600",AQM48&lt;"1000"),TRUE,FALSE)</formula>
    </cfRule>
  </conditionalFormatting>
  <conditionalFormatting sqref="AQN53 AQN54:AQP54 AQN50:AQP52 AQN47:AQP47 AQP49 AQN48:AQO48">
    <cfRule type="expression" dxfId="2837" priority="2958">
      <formula>IF(AND(AQM47&gt;"0500",AQM47&lt;"0800"),TRUE,FALSE)</formula>
    </cfRule>
  </conditionalFormatting>
  <conditionalFormatting sqref="AQM48:AQM54">
    <cfRule type="expression" dxfId="2836" priority="2959">
      <formula>IF(AND(AQM48&gt;"0500",AQM48&lt;"0800"),TRUE,FALSE)</formula>
    </cfRule>
  </conditionalFormatting>
  <conditionalFormatting sqref="AQM47">
    <cfRule type="expression" dxfId="2835" priority="2956">
      <formula>IF(AND(AQM47&gt;"0500",AQM47&lt;"0800"),TRUE,FALSE)</formula>
    </cfRule>
  </conditionalFormatting>
  <conditionalFormatting sqref="AQN7:AQR8">
    <cfRule type="containsText" dxfId="2834" priority="2955" operator="containsText" text="trucks on time">
      <formula>NOT(ISERROR(SEARCH("trucks on time",AQN7)))</formula>
    </cfRule>
  </conditionalFormatting>
  <conditionalFormatting sqref="AQN49">
    <cfRule type="expression" dxfId="2833" priority="2954">
      <formula>IF(AND(AQM49&gt;"0600",AQM49&lt;"1000"),TRUE,FALSE)</formula>
    </cfRule>
  </conditionalFormatting>
  <conditionalFormatting sqref="AQP48">
    <cfRule type="expression" dxfId="2832" priority="2953">
      <formula>IF(AND(AQO48&gt;"0500",AQO48&lt;"0800"),TRUE,FALSE)</formula>
    </cfRule>
  </conditionalFormatting>
  <conditionalFormatting sqref="AQN37:AQR37">
    <cfRule type="containsText" dxfId="2831" priority="2952" operator="containsText" text="trucks on time">
      <formula>NOT(ISERROR(SEARCH("trucks on time",AQN37)))</formula>
    </cfRule>
  </conditionalFormatting>
  <conditionalFormatting sqref="AQQ62:AQQ64">
    <cfRule type="expression" dxfId="2830" priority="2951">
      <formula>IF($AQL62="Bill",TRUE,FALSE)</formula>
    </cfRule>
  </conditionalFormatting>
  <conditionalFormatting sqref="AQR62">
    <cfRule type="expression" dxfId="2829" priority="2950">
      <formula>IF($AQL62="Bill",TRUE,FALSE)</formula>
    </cfRule>
  </conditionalFormatting>
  <conditionalFormatting sqref="AQR63:AQR64">
    <cfRule type="expression" dxfId="2828" priority="2949">
      <formula>IF($AQL63="Bill",TRUE,FALSE)</formula>
    </cfRule>
  </conditionalFormatting>
  <conditionalFormatting sqref="AQQ60">
    <cfRule type="expression" dxfId="2827" priority="2948">
      <formula>IF($AQL60="Bill",TRUE,FALSE)</formula>
    </cfRule>
  </conditionalFormatting>
  <conditionalFormatting sqref="AQR60">
    <cfRule type="expression" dxfId="2826" priority="2947">
      <formula>IF($AQL60="Bill",TRUE,FALSE)</formula>
    </cfRule>
  </conditionalFormatting>
  <conditionalFormatting sqref="AQN14:AQN15 AQN17:AQN19">
    <cfRule type="containsText" dxfId="2825" priority="2946" operator="containsText" text="trucks on time">
      <formula>NOT(ISERROR(SEARCH("trucks on time",AQN14)))</formula>
    </cfRule>
  </conditionalFormatting>
  <conditionalFormatting sqref="AQN5:AQR6">
    <cfRule type="containsText" dxfId="2824" priority="2945" operator="containsText" text="trucks on time">
      <formula>NOT(ISERROR(SEARCH("trucks on time",AQN5)))</formula>
    </cfRule>
  </conditionalFormatting>
  <conditionalFormatting sqref="AQL57:AQN57">
    <cfRule type="expression" dxfId="2823" priority="2944">
      <formula>IF($AQL57="Bill",TRUE,FALSE)</formula>
    </cfRule>
  </conditionalFormatting>
  <conditionalFormatting sqref="AQO57">
    <cfRule type="expression" dxfId="2822" priority="2943">
      <formula>IF($AQL57="Bill",TRUE,FALSE)</formula>
    </cfRule>
  </conditionalFormatting>
  <conditionalFormatting sqref="AQM10">
    <cfRule type="expression" dxfId="2821" priority="2942">
      <formula>IF(AND(AQM10&gt;"0600",AQM10&lt;"1000"),TRUE,FALSE)</formula>
    </cfRule>
  </conditionalFormatting>
  <conditionalFormatting sqref="AQO49">
    <cfRule type="expression" dxfId="2820" priority="2941">
      <formula>IF(AND(AQO49&gt;"0500",AQO49&lt;"0800"),TRUE,FALSE)</formula>
    </cfRule>
  </conditionalFormatting>
  <conditionalFormatting sqref="AQD58 AQF58:AQG58 AQD61:AQE62 AQF61:AQG61 AQD59:AQG59 AQI61:AQJ61 AQI57:AQJ59">
    <cfRule type="expression" dxfId="2819" priority="2937">
      <formula>IF($AQD57="Bill",TRUE,FALSE)</formula>
    </cfRule>
  </conditionalFormatting>
  <conditionalFormatting sqref="AQF48:AQG48 AQH48:AQH49">
    <cfRule type="expression" dxfId="2818" priority="2940">
      <formula>IF(AND(AQE48&gt;"0600",AQE48&lt;"1000"),TRUE,FALSE)</formula>
    </cfRule>
  </conditionalFormatting>
  <conditionalFormatting sqref="AQF53 AQF54:AQH54 AQF50:AQH52 AQF47:AQH47 AQH49 AQF48:AQG48">
    <cfRule type="expression" dxfId="2817" priority="2938">
      <formula>IF(AND(AQE47&gt;"0500",AQE47&lt;"0800"),TRUE,FALSE)</formula>
    </cfRule>
  </conditionalFormatting>
  <conditionalFormatting sqref="AQE48:AQE54">
    <cfRule type="expression" dxfId="2816" priority="2939">
      <formula>IF(AND(AQE48&gt;"0500",AQE48&lt;"0800"),TRUE,FALSE)</formula>
    </cfRule>
  </conditionalFormatting>
  <conditionalFormatting sqref="AQE47">
    <cfRule type="expression" dxfId="2815" priority="2936">
      <formula>IF(AND(AQE47&gt;"0500",AQE47&lt;"0800"),TRUE,FALSE)</formula>
    </cfRule>
  </conditionalFormatting>
  <conditionalFormatting sqref="AQF7:AQJ8">
    <cfRule type="containsText" dxfId="2814" priority="2935" operator="containsText" text="trucks on time">
      <formula>NOT(ISERROR(SEARCH("trucks on time",AQF7)))</formula>
    </cfRule>
  </conditionalFormatting>
  <conditionalFormatting sqref="AQF49">
    <cfRule type="expression" dxfId="2813" priority="2934">
      <formula>IF(AND(AQE49&gt;"0600",AQE49&lt;"1000"),TRUE,FALSE)</formula>
    </cfRule>
  </conditionalFormatting>
  <conditionalFormatting sqref="AQH48">
    <cfRule type="expression" dxfId="2812" priority="2933">
      <formula>IF(AND(AQG48&gt;"0500",AQG48&lt;"0800"),TRUE,FALSE)</formula>
    </cfRule>
  </conditionalFormatting>
  <conditionalFormatting sqref="AQF37:AQJ37">
    <cfRule type="containsText" dxfId="2811" priority="2932" operator="containsText" text="trucks on time">
      <formula>NOT(ISERROR(SEARCH("trucks on time",AQF37)))</formula>
    </cfRule>
  </conditionalFormatting>
  <conditionalFormatting sqref="AQI62:AQI64">
    <cfRule type="expression" dxfId="2810" priority="2931">
      <formula>IF($AQD62="Bill",TRUE,FALSE)</formula>
    </cfRule>
  </conditionalFormatting>
  <conditionalFormatting sqref="AQJ62">
    <cfRule type="expression" dxfId="2809" priority="2930">
      <formula>IF($AQD62="Bill",TRUE,FALSE)</formula>
    </cfRule>
  </conditionalFormatting>
  <conditionalFormatting sqref="AQJ63:AQJ64">
    <cfRule type="expression" dxfId="2808" priority="2929">
      <formula>IF($AQD63="Bill",TRUE,FALSE)</formula>
    </cfRule>
  </conditionalFormatting>
  <conditionalFormatting sqref="AQI60">
    <cfRule type="expression" dxfId="2807" priority="2928">
      <formula>IF($AQD60="Bill",TRUE,FALSE)</formula>
    </cfRule>
  </conditionalFormatting>
  <conditionalFormatting sqref="AQJ60">
    <cfRule type="expression" dxfId="2806" priority="2927">
      <formula>IF($AQD60="Bill",TRUE,FALSE)</formula>
    </cfRule>
  </conditionalFormatting>
  <conditionalFormatting sqref="AQF14:AQF15 AQF17 AQF19">
    <cfRule type="containsText" dxfId="2805" priority="2926" operator="containsText" text="trucks on time">
      <formula>NOT(ISERROR(SEARCH("trucks on time",AQF14)))</formula>
    </cfRule>
  </conditionalFormatting>
  <conditionalFormatting sqref="AQF5:AQJ6">
    <cfRule type="containsText" dxfId="2804" priority="2925" operator="containsText" text="trucks on time">
      <formula>NOT(ISERROR(SEARCH("trucks on time",AQF5)))</formula>
    </cfRule>
  </conditionalFormatting>
  <conditionalFormatting sqref="AQD57:AQF57">
    <cfRule type="expression" dxfId="2803" priority="2924">
      <formula>IF($AQD57="Bill",TRUE,FALSE)</formula>
    </cfRule>
  </conditionalFormatting>
  <conditionalFormatting sqref="AQG57">
    <cfRule type="expression" dxfId="2802" priority="2923">
      <formula>IF($AQD57="Bill",TRUE,FALSE)</formula>
    </cfRule>
  </conditionalFormatting>
  <conditionalFormatting sqref="AQE10">
    <cfRule type="expression" dxfId="2801" priority="2922">
      <formula>IF(AND(AQE10&gt;"0600",AQE10&lt;"1000"),TRUE,FALSE)</formula>
    </cfRule>
  </conditionalFormatting>
  <conditionalFormatting sqref="AQG49">
    <cfRule type="expression" dxfId="2800" priority="2921">
      <formula>IF(AND(AQG49&gt;"0500",AQG49&lt;"0800"),TRUE,FALSE)</formula>
    </cfRule>
  </conditionalFormatting>
  <conditionalFormatting sqref="APV58 APX58:APY58 APV61:APW62 APX61:APY61 APV59:APY59 AQA61:AQB61 AQA57:AQB59">
    <cfRule type="expression" dxfId="2799" priority="2917">
      <formula>IF($APV57="Bill",TRUE,FALSE)</formula>
    </cfRule>
  </conditionalFormatting>
  <conditionalFormatting sqref="APX48:APY48 APZ48:APZ49">
    <cfRule type="expression" dxfId="2798" priority="2920">
      <formula>IF(AND(APW48&gt;"0600",APW48&lt;"1000"),TRUE,FALSE)</formula>
    </cfRule>
  </conditionalFormatting>
  <conditionalFormatting sqref="APX53 APX54:APZ54 APX50:APZ52 APX47:APZ47 APZ49 APX48:APY48">
    <cfRule type="expression" dxfId="2797" priority="2918">
      <formula>IF(AND(APW47&gt;"0500",APW47&lt;"0800"),TRUE,FALSE)</formula>
    </cfRule>
  </conditionalFormatting>
  <conditionalFormatting sqref="APW48:APW54">
    <cfRule type="expression" dxfId="2796" priority="2919">
      <formula>IF(AND(APW48&gt;"0500",APW48&lt;"0800"),TRUE,FALSE)</formula>
    </cfRule>
  </conditionalFormatting>
  <conditionalFormatting sqref="APW47">
    <cfRule type="expression" dxfId="2795" priority="2916">
      <formula>IF(AND(APW47&gt;"0500",APW47&lt;"0800"),TRUE,FALSE)</formula>
    </cfRule>
  </conditionalFormatting>
  <conditionalFormatting sqref="APX7:AQB8">
    <cfRule type="containsText" dxfId="2794" priority="2915" operator="containsText" text="trucks on time">
      <formula>NOT(ISERROR(SEARCH("trucks on time",APX7)))</formula>
    </cfRule>
  </conditionalFormatting>
  <conditionalFormatting sqref="APX49">
    <cfRule type="expression" dxfId="2793" priority="2914">
      <formula>IF(AND(APW49&gt;"0600",APW49&lt;"1000"),TRUE,FALSE)</formula>
    </cfRule>
  </conditionalFormatting>
  <conditionalFormatting sqref="APZ48">
    <cfRule type="expression" dxfId="2792" priority="2913">
      <formula>IF(AND(APY48&gt;"0500",APY48&lt;"0800"),TRUE,FALSE)</formula>
    </cfRule>
  </conditionalFormatting>
  <conditionalFormatting sqref="APX37:AQB37">
    <cfRule type="containsText" dxfId="2791" priority="2912" operator="containsText" text="trucks on time">
      <formula>NOT(ISERROR(SEARCH("trucks on time",APX37)))</formula>
    </cfRule>
  </conditionalFormatting>
  <conditionalFormatting sqref="AQA62:AQA64">
    <cfRule type="expression" dxfId="2790" priority="2911">
      <formula>IF($APV62="Bill",TRUE,FALSE)</formula>
    </cfRule>
  </conditionalFormatting>
  <conditionalFormatting sqref="AQB62">
    <cfRule type="expression" dxfId="2789" priority="2910">
      <formula>IF($APV62="Bill",TRUE,FALSE)</formula>
    </cfRule>
  </conditionalFormatting>
  <conditionalFormatting sqref="AQB63:AQB64">
    <cfRule type="expression" dxfId="2788" priority="2909">
      <formula>IF($APV63="Bill",TRUE,FALSE)</formula>
    </cfRule>
  </conditionalFormatting>
  <conditionalFormatting sqref="AQA60">
    <cfRule type="expression" dxfId="2787" priority="2908">
      <formula>IF($APV60="Bill",TRUE,FALSE)</formula>
    </cfRule>
  </conditionalFormatting>
  <conditionalFormatting sqref="AQB60">
    <cfRule type="expression" dxfId="2786" priority="2907">
      <formula>IF($APV60="Bill",TRUE,FALSE)</formula>
    </cfRule>
  </conditionalFormatting>
  <conditionalFormatting sqref="APX14:APX15 APX17 APX19">
    <cfRule type="containsText" dxfId="2785" priority="2906" operator="containsText" text="trucks on time">
      <formula>NOT(ISERROR(SEARCH("trucks on time",APX14)))</formula>
    </cfRule>
  </conditionalFormatting>
  <conditionalFormatting sqref="APX5:AQB6">
    <cfRule type="containsText" dxfId="2784" priority="2905" operator="containsText" text="trucks on time">
      <formula>NOT(ISERROR(SEARCH("trucks on time",APX5)))</formula>
    </cfRule>
  </conditionalFormatting>
  <conditionalFormatting sqref="APV57:APX57">
    <cfRule type="expression" dxfId="2783" priority="2904">
      <formula>IF($APV57="Bill",TRUE,FALSE)</formula>
    </cfRule>
  </conditionalFormatting>
  <conditionalFormatting sqref="APY57">
    <cfRule type="expression" dxfId="2782" priority="2903">
      <formula>IF($APV57="Bill",TRUE,FALSE)</formula>
    </cfRule>
  </conditionalFormatting>
  <conditionalFormatting sqref="APW10">
    <cfRule type="expression" dxfId="2781" priority="2902">
      <formula>IF(AND(APW10&gt;"0600",APW10&lt;"1000"),TRUE,FALSE)</formula>
    </cfRule>
  </conditionalFormatting>
  <conditionalFormatting sqref="APY49">
    <cfRule type="expression" dxfId="2780" priority="2901">
      <formula>IF(AND(APY49&gt;"0500",APY49&lt;"0800"),TRUE,FALSE)</formula>
    </cfRule>
  </conditionalFormatting>
  <conditionalFormatting sqref="APN58 APP58:APQ58 APN61:APO62 APP61:APQ61 APN59:APQ59 APS61:APT61 APS57:APT59">
    <cfRule type="expression" dxfId="2779" priority="2897">
      <formula>IF($APN57="Bill",TRUE,FALSE)</formula>
    </cfRule>
  </conditionalFormatting>
  <conditionalFormatting sqref="APP48:APQ48 APR48:APR49">
    <cfRule type="expression" dxfId="2778" priority="2900">
      <formula>IF(AND(APO48&gt;"0600",APO48&lt;"1000"),TRUE,FALSE)</formula>
    </cfRule>
  </conditionalFormatting>
  <conditionalFormatting sqref="APP53 APP54:APR54 APP50:APR52 APP47:APR47 APR49 APP48:APQ48">
    <cfRule type="expression" dxfId="2777" priority="2898">
      <formula>IF(AND(APO47&gt;"0500",APO47&lt;"0800"),TRUE,FALSE)</formula>
    </cfRule>
  </conditionalFormatting>
  <conditionalFormatting sqref="APO48:APO54">
    <cfRule type="expression" dxfId="2776" priority="2899">
      <formula>IF(AND(APO48&gt;"0500",APO48&lt;"0800"),TRUE,FALSE)</formula>
    </cfRule>
  </conditionalFormatting>
  <conditionalFormatting sqref="APO47">
    <cfRule type="expression" dxfId="2775" priority="2896">
      <formula>IF(AND(APO47&gt;"0500",APO47&lt;"0800"),TRUE,FALSE)</formula>
    </cfRule>
  </conditionalFormatting>
  <conditionalFormatting sqref="APP7:APT8">
    <cfRule type="containsText" dxfId="2774" priority="2895" operator="containsText" text="trucks on time">
      <formula>NOT(ISERROR(SEARCH("trucks on time",APP7)))</formula>
    </cfRule>
  </conditionalFormatting>
  <conditionalFormatting sqref="APP49">
    <cfRule type="expression" dxfId="2773" priority="2894">
      <formula>IF(AND(APO49&gt;"0600",APO49&lt;"1000"),TRUE,FALSE)</formula>
    </cfRule>
  </conditionalFormatting>
  <conditionalFormatting sqref="APR48">
    <cfRule type="expression" dxfId="2772" priority="2893">
      <formula>IF(AND(APQ48&gt;"0500",APQ48&lt;"0800"),TRUE,FALSE)</formula>
    </cfRule>
  </conditionalFormatting>
  <conditionalFormatting sqref="APP37:APT37">
    <cfRule type="containsText" dxfId="2771" priority="2892" operator="containsText" text="trucks on time">
      <formula>NOT(ISERROR(SEARCH("trucks on time",APP37)))</formula>
    </cfRule>
  </conditionalFormatting>
  <conditionalFormatting sqref="APS62:APS64">
    <cfRule type="expression" dxfId="2770" priority="2891">
      <formula>IF($APN62="Bill",TRUE,FALSE)</formula>
    </cfRule>
  </conditionalFormatting>
  <conditionalFormatting sqref="APT62">
    <cfRule type="expression" dxfId="2769" priority="2890">
      <formula>IF($APN62="Bill",TRUE,FALSE)</formula>
    </cfRule>
  </conditionalFormatting>
  <conditionalFormatting sqref="APT63:APT64">
    <cfRule type="expression" dxfId="2768" priority="2889">
      <formula>IF($APN63="Bill",TRUE,FALSE)</formula>
    </cfRule>
  </conditionalFormatting>
  <conditionalFormatting sqref="APS60">
    <cfRule type="expression" dxfId="2767" priority="2888">
      <formula>IF($APN60="Bill",TRUE,FALSE)</formula>
    </cfRule>
  </conditionalFormatting>
  <conditionalFormatting sqref="APT60">
    <cfRule type="expression" dxfId="2766" priority="2887">
      <formula>IF($APN60="Bill",TRUE,FALSE)</formula>
    </cfRule>
  </conditionalFormatting>
  <conditionalFormatting sqref="APP14:APP15 APP17 APP19">
    <cfRule type="containsText" dxfId="2765" priority="2886" operator="containsText" text="trucks on time">
      <formula>NOT(ISERROR(SEARCH("trucks on time",APP14)))</formula>
    </cfRule>
  </conditionalFormatting>
  <conditionalFormatting sqref="APP5:APT6">
    <cfRule type="containsText" dxfId="2764" priority="2885" operator="containsText" text="trucks on time">
      <formula>NOT(ISERROR(SEARCH("trucks on time",APP5)))</formula>
    </cfRule>
  </conditionalFormatting>
  <conditionalFormatting sqref="APN57:APP57">
    <cfRule type="expression" dxfId="2763" priority="2884">
      <formula>IF($APN57="Bill",TRUE,FALSE)</formula>
    </cfRule>
  </conditionalFormatting>
  <conditionalFormatting sqref="APQ57">
    <cfRule type="expression" dxfId="2762" priority="2883">
      <formula>IF($APN57="Bill",TRUE,FALSE)</formula>
    </cfRule>
  </conditionalFormatting>
  <conditionalFormatting sqref="APO10">
    <cfRule type="expression" dxfId="2761" priority="2882">
      <formula>IF(AND(APO10&gt;"0600",APO10&lt;"1000"),TRUE,FALSE)</formula>
    </cfRule>
  </conditionalFormatting>
  <conditionalFormatting sqref="APQ49">
    <cfRule type="expression" dxfId="2760" priority="2881">
      <formula>IF(AND(APQ49&gt;"0500",APQ49&lt;"0800"),TRUE,FALSE)</formula>
    </cfRule>
  </conditionalFormatting>
  <conditionalFormatting sqref="APF58 APH58:API58 APF61:APG62 APH61:API61 APF59:API59 APK61:APL61 APK57:APL59">
    <cfRule type="expression" dxfId="2759" priority="2877">
      <formula>IF($APF57="Bill",TRUE,FALSE)</formula>
    </cfRule>
  </conditionalFormatting>
  <conditionalFormatting sqref="APH48:API48 APJ48:APJ49">
    <cfRule type="expression" dxfId="2758" priority="2880">
      <formula>IF(AND(APG48&gt;"0600",APG48&lt;"1000"),TRUE,FALSE)</formula>
    </cfRule>
  </conditionalFormatting>
  <conditionalFormatting sqref="APH53 APH54:APJ54 APH50:APJ52 APH47:APJ47 APJ49 APH48:API48">
    <cfRule type="expression" dxfId="2757" priority="2878">
      <formula>IF(AND(APG47&gt;"0500",APG47&lt;"0800"),TRUE,FALSE)</formula>
    </cfRule>
  </conditionalFormatting>
  <conditionalFormatting sqref="APG48:APG54">
    <cfRule type="expression" dxfId="2756" priority="2879">
      <formula>IF(AND(APG48&gt;"0500",APG48&lt;"0800"),TRUE,FALSE)</formula>
    </cfRule>
  </conditionalFormatting>
  <conditionalFormatting sqref="APG47">
    <cfRule type="expression" dxfId="2755" priority="2876">
      <formula>IF(AND(APG47&gt;"0500",APG47&lt;"0800"),TRUE,FALSE)</formula>
    </cfRule>
  </conditionalFormatting>
  <conditionalFormatting sqref="APH7:APL8">
    <cfRule type="containsText" dxfId="2754" priority="2875" operator="containsText" text="trucks on time">
      <formula>NOT(ISERROR(SEARCH("trucks on time",APH7)))</formula>
    </cfRule>
  </conditionalFormatting>
  <conditionalFormatting sqref="APH49">
    <cfRule type="expression" dxfId="2753" priority="2874">
      <formula>IF(AND(APG49&gt;"0600",APG49&lt;"1000"),TRUE,FALSE)</formula>
    </cfRule>
  </conditionalFormatting>
  <conditionalFormatting sqref="APJ48">
    <cfRule type="expression" dxfId="2752" priority="2873">
      <formula>IF(AND(API48&gt;"0500",API48&lt;"0800"),TRUE,FALSE)</formula>
    </cfRule>
  </conditionalFormatting>
  <conditionalFormatting sqref="APH37:APL37">
    <cfRule type="containsText" dxfId="2751" priority="2872" operator="containsText" text="trucks on time">
      <formula>NOT(ISERROR(SEARCH("trucks on time",APH37)))</formula>
    </cfRule>
  </conditionalFormatting>
  <conditionalFormatting sqref="APK62:APK64">
    <cfRule type="expression" dxfId="2750" priority="2871">
      <formula>IF($APF62="Bill",TRUE,FALSE)</formula>
    </cfRule>
  </conditionalFormatting>
  <conditionalFormatting sqref="APL62">
    <cfRule type="expression" dxfId="2749" priority="2870">
      <formula>IF($APF62="Bill",TRUE,FALSE)</formula>
    </cfRule>
  </conditionalFormatting>
  <conditionalFormatting sqref="APL63:APL64">
    <cfRule type="expression" dxfId="2748" priority="2869">
      <formula>IF($APF63="Bill",TRUE,FALSE)</formula>
    </cfRule>
  </conditionalFormatting>
  <conditionalFormatting sqref="APK60">
    <cfRule type="expression" dxfId="2747" priority="2868">
      <formula>IF($APF60="Bill",TRUE,FALSE)</formula>
    </cfRule>
  </conditionalFormatting>
  <conditionalFormatting sqref="APL60">
    <cfRule type="expression" dxfId="2746" priority="2867">
      <formula>IF($APF60="Bill",TRUE,FALSE)</formula>
    </cfRule>
  </conditionalFormatting>
  <conditionalFormatting sqref="APH14:APH15 APH17 APH19">
    <cfRule type="containsText" dxfId="2745" priority="2866" operator="containsText" text="trucks on time">
      <formula>NOT(ISERROR(SEARCH("trucks on time",APH14)))</formula>
    </cfRule>
  </conditionalFormatting>
  <conditionalFormatting sqref="APH5:APL6">
    <cfRule type="containsText" dxfId="2744" priority="2865" operator="containsText" text="trucks on time">
      <formula>NOT(ISERROR(SEARCH("trucks on time",APH5)))</formula>
    </cfRule>
  </conditionalFormatting>
  <conditionalFormatting sqref="APF57:APH57">
    <cfRule type="expression" dxfId="2743" priority="2864">
      <formula>IF($APF57="Bill",TRUE,FALSE)</formula>
    </cfRule>
  </conditionalFormatting>
  <conditionalFormatting sqref="API57">
    <cfRule type="expression" dxfId="2742" priority="2863">
      <formula>IF($APF57="Bill",TRUE,FALSE)</formula>
    </cfRule>
  </conditionalFormatting>
  <conditionalFormatting sqref="APG10">
    <cfRule type="expression" dxfId="2741" priority="2862">
      <formula>IF(AND(APG10&gt;"0600",APG10&lt;"1000"),TRUE,FALSE)</formula>
    </cfRule>
  </conditionalFormatting>
  <conditionalFormatting sqref="API49">
    <cfRule type="expression" dxfId="2740" priority="2861">
      <formula>IF(AND(API49&gt;"0500",API49&lt;"0800"),TRUE,FALSE)</formula>
    </cfRule>
  </conditionalFormatting>
  <conditionalFormatting sqref="AOX58 AOZ58:APA58 AOX61:AOY62 AOZ61:APA61 AOX59:APA59 APC61:APD61 APC57:APD59">
    <cfRule type="expression" dxfId="2739" priority="2857">
      <formula>IF($AOX57="Bill",TRUE,FALSE)</formula>
    </cfRule>
  </conditionalFormatting>
  <conditionalFormatting sqref="AOZ48:APA48 APB48:APB49">
    <cfRule type="expression" dxfId="2738" priority="2860">
      <formula>IF(AND(AOY48&gt;"0600",AOY48&lt;"1000"),TRUE,FALSE)</formula>
    </cfRule>
  </conditionalFormatting>
  <conditionalFormatting sqref="AOZ53 AOZ54:APB54 AOZ50:APB52 AOZ47:APB47 APB49 AOZ48:APA48">
    <cfRule type="expression" dxfId="2737" priority="2858">
      <formula>IF(AND(AOY47&gt;"0500",AOY47&lt;"0800"),TRUE,FALSE)</formula>
    </cfRule>
  </conditionalFormatting>
  <conditionalFormatting sqref="AOY48:AOY54">
    <cfRule type="expression" dxfId="2736" priority="2859">
      <formula>IF(AND(AOY48&gt;"0500",AOY48&lt;"0800"),TRUE,FALSE)</formula>
    </cfRule>
  </conditionalFormatting>
  <conditionalFormatting sqref="AOY47">
    <cfRule type="expression" dxfId="2735" priority="2856">
      <formula>IF(AND(AOY47&gt;"0500",AOY47&lt;"0800"),TRUE,FALSE)</formula>
    </cfRule>
  </conditionalFormatting>
  <conditionalFormatting sqref="AOZ7:APD8">
    <cfRule type="containsText" dxfId="2734" priority="2855" operator="containsText" text="trucks on time">
      <formula>NOT(ISERROR(SEARCH("trucks on time",AOZ7)))</formula>
    </cfRule>
  </conditionalFormatting>
  <conditionalFormatting sqref="AOZ49">
    <cfRule type="expression" dxfId="2733" priority="2854">
      <formula>IF(AND(AOY49&gt;"0600",AOY49&lt;"1000"),TRUE,FALSE)</formula>
    </cfRule>
  </conditionalFormatting>
  <conditionalFormatting sqref="APB48">
    <cfRule type="expression" dxfId="2732" priority="2853">
      <formula>IF(AND(APA48&gt;"0500",APA48&lt;"0800"),TRUE,FALSE)</formula>
    </cfRule>
  </conditionalFormatting>
  <conditionalFormatting sqref="AOZ37:APD37">
    <cfRule type="containsText" dxfId="2731" priority="2852" operator="containsText" text="trucks on time">
      <formula>NOT(ISERROR(SEARCH("trucks on time",AOZ37)))</formula>
    </cfRule>
  </conditionalFormatting>
  <conditionalFormatting sqref="APC62:APC64">
    <cfRule type="expression" dxfId="2730" priority="2851">
      <formula>IF($AOX62="Bill",TRUE,FALSE)</formula>
    </cfRule>
  </conditionalFormatting>
  <conditionalFormatting sqref="APD62">
    <cfRule type="expression" dxfId="2729" priority="2850">
      <formula>IF($AOX62="Bill",TRUE,FALSE)</formula>
    </cfRule>
  </conditionalFormatting>
  <conditionalFormatting sqref="APD63:APD64">
    <cfRule type="expression" dxfId="2728" priority="2849">
      <formula>IF($AOX63="Bill",TRUE,FALSE)</formula>
    </cfRule>
  </conditionalFormatting>
  <conditionalFormatting sqref="APC60">
    <cfRule type="expression" dxfId="2727" priority="2848">
      <formula>IF($AOX60="Bill",TRUE,FALSE)</formula>
    </cfRule>
  </conditionalFormatting>
  <conditionalFormatting sqref="APD60">
    <cfRule type="expression" dxfId="2726" priority="2847">
      <formula>IF($AOX60="Bill",TRUE,FALSE)</formula>
    </cfRule>
  </conditionalFormatting>
  <conditionalFormatting sqref="AOZ14:AOZ15 AOZ17 AOZ19">
    <cfRule type="containsText" dxfId="2725" priority="2846" operator="containsText" text="trucks on time">
      <formula>NOT(ISERROR(SEARCH("trucks on time",AOZ14)))</formula>
    </cfRule>
  </conditionalFormatting>
  <conditionalFormatting sqref="AOZ5:APD6">
    <cfRule type="containsText" dxfId="2724" priority="2845" operator="containsText" text="trucks on time">
      <formula>NOT(ISERROR(SEARCH("trucks on time",AOZ5)))</formula>
    </cfRule>
  </conditionalFormatting>
  <conditionalFormatting sqref="AOX57:AOZ57">
    <cfRule type="expression" dxfId="2723" priority="2844">
      <formula>IF($AOX57="Bill",TRUE,FALSE)</formula>
    </cfRule>
  </conditionalFormatting>
  <conditionalFormatting sqref="APA57">
    <cfRule type="expression" dxfId="2722" priority="2843">
      <formula>IF($AOX57="Bill",TRUE,FALSE)</formula>
    </cfRule>
  </conditionalFormatting>
  <conditionalFormatting sqref="AOY10">
    <cfRule type="expression" dxfId="2721" priority="2842">
      <formula>IF(AND(AOY10&gt;"0600",AOY10&lt;"1000"),TRUE,FALSE)</formula>
    </cfRule>
  </conditionalFormatting>
  <conditionalFormatting sqref="APA49">
    <cfRule type="expression" dxfId="2720" priority="2841">
      <formula>IF(AND(APA49&gt;"0500",APA49&lt;"0800"),TRUE,FALSE)</formula>
    </cfRule>
  </conditionalFormatting>
  <conditionalFormatting sqref="AOP58 AOR58:AOS58 AOP61:AOQ62 AOR61:AOS61 AOP59:AOS59 AOU61:AOV61 AOU57:AOV59">
    <cfRule type="expression" dxfId="2719" priority="2837">
      <formula>IF($AOP57="Bill",TRUE,FALSE)</formula>
    </cfRule>
  </conditionalFormatting>
  <conditionalFormatting sqref="AOR48:AOS48 AOT48:AOT49">
    <cfRule type="expression" dxfId="2718" priority="2840">
      <formula>IF(AND(AOQ48&gt;"0600",AOQ48&lt;"1000"),TRUE,FALSE)</formula>
    </cfRule>
  </conditionalFormatting>
  <conditionalFormatting sqref="AOR53 AOR54:AOT54 AOR50:AOT52 AOR47:AOT47 AOT49 AOR48:AOS48">
    <cfRule type="expression" dxfId="2717" priority="2838">
      <formula>IF(AND(AOQ47&gt;"0500",AOQ47&lt;"0800"),TRUE,FALSE)</formula>
    </cfRule>
  </conditionalFormatting>
  <conditionalFormatting sqref="AOQ48:AOQ54">
    <cfRule type="expression" dxfId="2716" priority="2839">
      <formula>IF(AND(AOQ48&gt;"0500",AOQ48&lt;"0800"),TRUE,FALSE)</formula>
    </cfRule>
  </conditionalFormatting>
  <conditionalFormatting sqref="AOQ47">
    <cfRule type="expression" dxfId="2715" priority="2836">
      <formula>IF(AND(AOQ47&gt;"0500",AOQ47&lt;"0800"),TRUE,FALSE)</formula>
    </cfRule>
  </conditionalFormatting>
  <conditionalFormatting sqref="AOR7:AOV8">
    <cfRule type="containsText" dxfId="2714" priority="2835" operator="containsText" text="trucks on time">
      <formula>NOT(ISERROR(SEARCH("trucks on time",AOR7)))</formula>
    </cfRule>
  </conditionalFormatting>
  <conditionalFormatting sqref="AOR49">
    <cfRule type="expression" dxfId="2713" priority="2834">
      <formula>IF(AND(AOQ49&gt;"0600",AOQ49&lt;"1000"),TRUE,FALSE)</formula>
    </cfRule>
  </conditionalFormatting>
  <conditionalFormatting sqref="AOT48">
    <cfRule type="expression" dxfId="2712" priority="2833">
      <formula>IF(AND(AOS48&gt;"0500",AOS48&lt;"0800"),TRUE,FALSE)</formula>
    </cfRule>
  </conditionalFormatting>
  <conditionalFormatting sqref="AOR37:AOV37">
    <cfRule type="containsText" dxfId="2711" priority="2832" operator="containsText" text="trucks on time">
      <formula>NOT(ISERROR(SEARCH("trucks on time",AOR37)))</formula>
    </cfRule>
  </conditionalFormatting>
  <conditionalFormatting sqref="AOU62:AOU64">
    <cfRule type="expression" dxfId="2710" priority="2831">
      <formula>IF($AOP62="Bill",TRUE,FALSE)</formula>
    </cfRule>
  </conditionalFormatting>
  <conditionalFormatting sqref="AOV62">
    <cfRule type="expression" dxfId="2709" priority="2830">
      <formula>IF($AOP62="Bill",TRUE,FALSE)</formula>
    </cfRule>
  </conditionalFormatting>
  <conditionalFormatting sqref="AOV63:AOV64">
    <cfRule type="expression" dxfId="2708" priority="2829">
      <formula>IF($AOP63="Bill",TRUE,FALSE)</formula>
    </cfRule>
  </conditionalFormatting>
  <conditionalFormatting sqref="AOU60">
    <cfRule type="expression" dxfId="2707" priority="2828">
      <formula>IF($AOP60="Bill",TRUE,FALSE)</formula>
    </cfRule>
  </conditionalFormatting>
  <conditionalFormatting sqref="AOV60">
    <cfRule type="expression" dxfId="2706" priority="2827">
      <formula>IF($AOP60="Bill",TRUE,FALSE)</formula>
    </cfRule>
  </conditionalFormatting>
  <conditionalFormatting sqref="AOR14:AOR15 AOR17 AOR19">
    <cfRule type="containsText" dxfId="2705" priority="2826" operator="containsText" text="trucks on time">
      <formula>NOT(ISERROR(SEARCH("trucks on time",AOR14)))</formula>
    </cfRule>
  </conditionalFormatting>
  <conditionalFormatting sqref="AOR5:AOV6">
    <cfRule type="containsText" dxfId="2704" priority="2825" operator="containsText" text="trucks on time">
      <formula>NOT(ISERROR(SEARCH("trucks on time",AOR5)))</formula>
    </cfRule>
  </conditionalFormatting>
  <conditionalFormatting sqref="AOP57:AOR57">
    <cfRule type="expression" dxfId="2703" priority="2824">
      <formula>IF($AOP57="Bill",TRUE,FALSE)</formula>
    </cfRule>
  </conditionalFormatting>
  <conditionalFormatting sqref="AOS57">
    <cfRule type="expression" dxfId="2702" priority="2823">
      <formula>IF($AOP57="Bill",TRUE,FALSE)</formula>
    </cfRule>
  </conditionalFormatting>
  <conditionalFormatting sqref="AOQ10">
    <cfRule type="expression" dxfId="2701" priority="2822">
      <formula>IF(AND(AOQ10&gt;"0600",AOQ10&lt;"1000"),TRUE,FALSE)</formula>
    </cfRule>
  </conditionalFormatting>
  <conditionalFormatting sqref="AOS49">
    <cfRule type="expression" dxfId="2700" priority="2821">
      <formula>IF(AND(AOS49&gt;"0500",AOS49&lt;"0800"),TRUE,FALSE)</formula>
    </cfRule>
  </conditionalFormatting>
  <conditionalFormatting sqref="AOH58 AOJ58:AOK58 AOH61:AOI62 AOJ61:AOK61 AOH59:AOK59 AOM61:AON61 AOM57:AON59">
    <cfRule type="expression" dxfId="2699" priority="2817">
      <formula>IF($AOH57="Bill",TRUE,FALSE)</formula>
    </cfRule>
  </conditionalFormatting>
  <conditionalFormatting sqref="AOJ48:AOK48 AOL48:AOL49">
    <cfRule type="expression" dxfId="2698" priority="2820">
      <formula>IF(AND(AOI48&gt;"0600",AOI48&lt;"1000"),TRUE,FALSE)</formula>
    </cfRule>
  </conditionalFormatting>
  <conditionalFormatting sqref="AOJ53 AOJ54:AOL54 AOJ50:AOL52 AOJ47:AOL47 AOL49 AOJ48:AOK48">
    <cfRule type="expression" dxfId="2697" priority="2818">
      <formula>IF(AND(AOI47&gt;"0500",AOI47&lt;"0800"),TRUE,FALSE)</formula>
    </cfRule>
  </conditionalFormatting>
  <conditionalFormatting sqref="AOI48:AOI54">
    <cfRule type="expression" dxfId="2696" priority="2819">
      <formula>IF(AND(AOI48&gt;"0500",AOI48&lt;"0800"),TRUE,FALSE)</formula>
    </cfRule>
  </conditionalFormatting>
  <conditionalFormatting sqref="AOI47">
    <cfRule type="expression" dxfId="2695" priority="2816">
      <formula>IF(AND(AOI47&gt;"0500",AOI47&lt;"0800"),TRUE,FALSE)</formula>
    </cfRule>
  </conditionalFormatting>
  <conditionalFormatting sqref="AOJ7:AON8">
    <cfRule type="containsText" dxfId="2694" priority="2815" operator="containsText" text="trucks on time">
      <formula>NOT(ISERROR(SEARCH("trucks on time",AOJ7)))</formula>
    </cfRule>
  </conditionalFormatting>
  <conditionalFormatting sqref="AOJ49">
    <cfRule type="expression" dxfId="2693" priority="2814">
      <formula>IF(AND(AOI49&gt;"0600",AOI49&lt;"1000"),TRUE,FALSE)</formula>
    </cfRule>
  </conditionalFormatting>
  <conditionalFormatting sqref="AOL48">
    <cfRule type="expression" dxfId="2692" priority="2813">
      <formula>IF(AND(AOK48&gt;"0500",AOK48&lt;"0800"),TRUE,FALSE)</formula>
    </cfRule>
  </conditionalFormatting>
  <conditionalFormatting sqref="AOJ37:AON37">
    <cfRule type="containsText" dxfId="2691" priority="2812" operator="containsText" text="trucks on time">
      <formula>NOT(ISERROR(SEARCH("trucks on time",AOJ37)))</formula>
    </cfRule>
  </conditionalFormatting>
  <conditionalFormatting sqref="AOM62:AOM64">
    <cfRule type="expression" dxfId="2690" priority="2811">
      <formula>IF($AOH62="Bill",TRUE,FALSE)</formula>
    </cfRule>
  </conditionalFormatting>
  <conditionalFormatting sqref="AON62">
    <cfRule type="expression" dxfId="2689" priority="2810">
      <formula>IF($AOH62="Bill",TRUE,FALSE)</formula>
    </cfRule>
  </conditionalFormatting>
  <conditionalFormatting sqref="AON63:AON64">
    <cfRule type="expression" dxfId="2688" priority="2809">
      <formula>IF($AOH63="Bill",TRUE,FALSE)</formula>
    </cfRule>
  </conditionalFormatting>
  <conditionalFormatting sqref="AOM60">
    <cfRule type="expression" dxfId="2687" priority="2808">
      <formula>IF($AOH60="Bill",TRUE,FALSE)</formula>
    </cfRule>
  </conditionalFormatting>
  <conditionalFormatting sqref="AON60">
    <cfRule type="expression" dxfId="2686" priority="2807">
      <formula>IF($AOH60="Bill",TRUE,FALSE)</formula>
    </cfRule>
  </conditionalFormatting>
  <conditionalFormatting sqref="AOJ14:AOJ15 AOJ17 AOJ19">
    <cfRule type="containsText" dxfId="2685" priority="2806" operator="containsText" text="trucks on time">
      <formula>NOT(ISERROR(SEARCH("trucks on time",AOJ14)))</formula>
    </cfRule>
  </conditionalFormatting>
  <conditionalFormatting sqref="AOJ5:AON6">
    <cfRule type="containsText" dxfId="2684" priority="2805" operator="containsText" text="trucks on time">
      <formula>NOT(ISERROR(SEARCH("trucks on time",AOJ5)))</formula>
    </cfRule>
  </conditionalFormatting>
  <conditionalFormatting sqref="AOH57:AOJ57">
    <cfRule type="expression" dxfId="2683" priority="2804">
      <formula>IF($AOH57="Bill",TRUE,FALSE)</formula>
    </cfRule>
  </conditionalFormatting>
  <conditionalFormatting sqref="AOK57">
    <cfRule type="expression" dxfId="2682" priority="2803">
      <formula>IF($AOH57="Bill",TRUE,FALSE)</formula>
    </cfRule>
  </conditionalFormatting>
  <conditionalFormatting sqref="AOI10">
    <cfRule type="expression" dxfId="2681" priority="2802">
      <formula>IF(AND(AOI10&gt;"0600",AOI10&lt;"1000"),TRUE,FALSE)</formula>
    </cfRule>
  </conditionalFormatting>
  <conditionalFormatting sqref="AOK49">
    <cfRule type="expression" dxfId="2680" priority="2801">
      <formula>IF(AND(AOK49&gt;"0500",AOK49&lt;"0800"),TRUE,FALSE)</formula>
    </cfRule>
  </conditionalFormatting>
  <conditionalFormatting sqref="ANZ58 AOB58:AOC58 ANZ61:AOA62 AOB61:AOC61 ANZ59:AOC59 AOE61:AOF61 AOE57:AOF59">
    <cfRule type="expression" dxfId="2679" priority="2797">
      <formula>IF($ANZ57="Bill",TRUE,FALSE)</formula>
    </cfRule>
  </conditionalFormatting>
  <conditionalFormatting sqref="AOB48:AOC48 AOD48:AOD49">
    <cfRule type="expression" dxfId="2678" priority="2800">
      <formula>IF(AND(AOA48&gt;"0600",AOA48&lt;"1000"),TRUE,FALSE)</formula>
    </cfRule>
  </conditionalFormatting>
  <conditionalFormatting sqref="AOB53 AOB54:AOD54 AOB50:AOD52 AOB47:AOD47 AOD49 AOB48:AOC48">
    <cfRule type="expression" dxfId="2677" priority="2798">
      <formula>IF(AND(AOA47&gt;"0500",AOA47&lt;"0800"),TRUE,FALSE)</formula>
    </cfRule>
  </conditionalFormatting>
  <conditionalFormatting sqref="AOA48:AOA54">
    <cfRule type="expression" dxfId="2676" priority="2799">
      <formula>IF(AND(AOA48&gt;"0500",AOA48&lt;"0800"),TRUE,FALSE)</formula>
    </cfRule>
  </conditionalFormatting>
  <conditionalFormatting sqref="AOA47">
    <cfRule type="expression" dxfId="2675" priority="2796">
      <formula>IF(AND(AOA47&gt;"0500",AOA47&lt;"0800"),TRUE,FALSE)</formula>
    </cfRule>
  </conditionalFormatting>
  <conditionalFormatting sqref="AOB7:AOF8">
    <cfRule type="containsText" dxfId="2674" priority="2795" operator="containsText" text="trucks on time">
      <formula>NOT(ISERROR(SEARCH("trucks on time",AOB7)))</formula>
    </cfRule>
  </conditionalFormatting>
  <conditionalFormatting sqref="AOB49">
    <cfRule type="expression" dxfId="2673" priority="2794">
      <formula>IF(AND(AOA49&gt;"0600",AOA49&lt;"1000"),TRUE,FALSE)</formula>
    </cfRule>
  </conditionalFormatting>
  <conditionalFormatting sqref="AOD48">
    <cfRule type="expression" dxfId="2672" priority="2793">
      <formula>IF(AND(AOC48&gt;"0500",AOC48&lt;"0800"),TRUE,FALSE)</formula>
    </cfRule>
  </conditionalFormatting>
  <conditionalFormatting sqref="AOB37:AOF37">
    <cfRule type="containsText" dxfId="2671" priority="2792" operator="containsText" text="trucks on time">
      <formula>NOT(ISERROR(SEARCH("trucks on time",AOB37)))</formula>
    </cfRule>
  </conditionalFormatting>
  <conditionalFormatting sqref="AOE62:AOE64">
    <cfRule type="expression" dxfId="2670" priority="2791">
      <formula>IF($ANZ62="Bill",TRUE,FALSE)</formula>
    </cfRule>
  </conditionalFormatting>
  <conditionalFormatting sqref="AOF62">
    <cfRule type="expression" dxfId="2669" priority="2790">
      <formula>IF($ANZ62="Bill",TRUE,FALSE)</formula>
    </cfRule>
  </conditionalFormatting>
  <conditionalFormatting sqref="AOF63:AOF64">
    <cfRule type="expression" dxfId="2668" priority="2789">
      <formula>IF($ANZ63="Bill",TRUE,FALSE)</formula>
    </cfRule>
  </conditionalFormatting>
  <conditionalFormatting sqref="AOE60">
    <cfRule type="expression" dxfId="2667" priority="2788">
      <formula>IF($ANZ60="Bill",TRUE,FALSE)</formula>
    </cfRule>
  </conditionalFormatting>
  <conditionalFormatting sqref="AOF60">
    <cfRule type="expression" dxfId="2666" priority="2787">
      <formula>IF($ANZ60="Bill",TRUE,FALSE)</formula>
    </cfRule>
  </conditionalFormatting>
  <conditionalFormatting sqref="AOB14:AOB15 AOB17 AOB19">
    <cfRule type="containsText" dxfId="2665" priority="2786" operator="containsText" text="trucks on time">
      <formula>NOT(ISERROR(SEARCH("trucks on time",AOB14)))</formula>
    </cfRule>
  </conditionalFormatting>
  <conditionalFormatting sqref="AOB5:AOF6">
    <cfRule type="containsText" dxfId="2664" priority="2785" operator="containsText" text="trucks on time">
      <formula>NOT(ISERROR(SEARCH("trucks on time",AOB5)))</formula>
    </cfRule>
  </conditionalFormatting>
  <conditionalFormatting sqref="ANZ57:AOB57">
    <cfRule type="expression" dxfId="2663" priority="2784">
      <formula>IF($ANZ57="Bill",TRUE,FALSE)</formula>
    </cfRule>
  </conditionalFormatting>
  <conditionalFormatting sqref="AOC57">
    <cfRule type="expression" dxfId="2662" priority="2783">
      <formula>IF($ANZ57="Bill",TRUE,FALSE)</formula>
    </cfRule>
  </conditionalFormatting>
  <conditionalFormatting sqref="AOA10">
    <cfRule type="expression" dxfId="2661" priority="2782">
      <formula>IF(AND(AOA10&gt;"0600",AOA10&lt;"1000"),TRUE,FALSE)</formula>
    </cfRule>
  </conditionalFormatting>
  <conditionalFormatting sqref="AOC49">
    <cfRule type="expression" dxfId="2660" priority="2781">
      <formula>IF(AND(AOC49&gt;"0500",AOC49&lt;"0800"),TRUE,FALSE)</formula>
    </cfRule>
  </conditionalFormatting>
  <conditionalFormatting sqref="ANR58 ANT58:ANU58 ANR61:ANS62 ANT61:ANU61 ANR59:ANU59 ANW61:ANX61 ANW57:ANX59">
    <cfRule type="expression" dxfId="2659" priority="2777">
      <formula>IF($ANR57="Bill",TRUE,FALSE)</formula>
    </cfRule>
  </conditionalFormatting>
  <conditionalFormatting sqref="ANT48:ANU48 ANV48:ANV49">
    <cfRule type="expression" dxfId="2658" priority="2780">
      <formula>IF(AND(ANS48&gt;"0600",ANS48&lt;"1000"),TRUE,FALSE)</formula>
    </cfRule>
  </conditionalFormatting>
  <conditionalFormatting sqref="ANT53 ANT54:ANV54 ANT50:ANV52 ANT47:ANV47 ANV49 ANT48:ANU48">
    <cfRule type="expression" dxfId="2657" priority="2778">
      <formula>IF(AND(ANS47&gt;"0500",ANS47&lt;"0800"),TRUE,FALSE)</formula>
    </cfRule>
  </conditionalFormatting>
  <conditionalFormatting sqref="ANS48:ANS54">
    <cfRule type="expression" dxfId="2656" priority="2779">
      <formula>IF(AND(ANS48&gt;"0500",ANS48&lt;"0800"),TRUE,FALSE)</formula>
    </cfRule>
  </conditionalFormatting>
  <conditionalFormatting sqref="ANS47">
    <cfRule type="expression" dxfId="2655" priority="2776">
      <formula>IF(AND(ANS47&gt;"0500",ANS47&lt;"0800"),TRUE,FALSE)</formula>
    </cfRule>
  </conditionalFormatting>
  <conditionalFormatting sqref="ANT7:ANX8">
    <cfRule type="containsText" dxfId="2654" priority="2775" operator="containsText" text="trucks on time">
      <formula>NOT(ISERROR(SEARCH("trucks on time",ANT7)))</formula>
    </cfRule>
  </conditionalFormatting>
  <conditionalFormatting sqref="ANT49">
    <cfRule type="expression" dxfId="2653" priority="2774">
      <formula>IF(AND(ANS49&gt;"0600",ANS49&lt;"1000"),TRUE,FALSE)</formula>
    </cfRule>
  </conditionalFormatting>
  <conditionalFormatting sqref="ANV48">
    <cfRule type="expression" dxfId="2652" priority="2773">
      <formula>IF(AND(ANU48&gt;"0500",ANU48&lt;"0800"),TRUE,FALSE)</formula>
    </cfRule>
  </conditionalFormatting>
  <conditionalFormatting sqref="ANT37:ANX37">
    <cfRule type="containsText" dxfId="2651" priority="2772" operator="containsText" text="trucks on time">
      <formula>NOT(ISERROR(SEARCH("trucks on time",ANT37)))</formula>
    </cfRule>
  </conditionalFormatting>
  <conditionalFormatting sqref="ANW62:ANW64">
    <cfRule type="expression" dxfId="2650" priority="2771">
      <formula>IF($ANR62="Bill",TRUE,FALSE)</formula>
    </cfRule>
  </conditionalFormatting>
  <conditionalFormatting sqref="ANX62">
    <cfRule type="expression" dxfId="2649" priority="2770">
      <formula>IF($ANR62="Bill",TRUE,FALSE)</formula>
    </cfRule>
  </conditionalFormatting>
  <conditionalFormatting sqref="ANX63:ANX64">
    <cfRule type="expression" dxfId="2648" priority="2769">
      <formula>IF($ANR63="Bill",TRUE,FALSE)</formula>
    </cfRule>
  </conditionalFormatting>
  <conditionalFormatting sqref="ANW60">
    <cfRule type="expression" dxfId="2647" priority="2768">
      <formula>IF($ANR60="Bill",TRUE,FALSE)</formula>
    </cfRule>
  </conditionalFormatting>
  <conditionalFormatting sqref="ANX60">
    <cfRule type="expression" dxfId="2646" priority="2767">
      <formula>IF($ANR60="Bill",TRUE,FALSE)</formula>
    </cfRule>
  </conditionalFormatting>
  <conditionalFormatting sqref="ANT14:ANT15 ANT17 ANT19">
    <cfRule type="containsText" dxfId="2645" priority="2766" operator="containsText" text="trucks on time">
      <formula>NOT(ISERROR(SEARCH("trucks on time",ANT14)))</formula>
    </cfRule>
  </conditionalFormatting>
  <conditionalFormatting sqref="ANT5:ANX6">
    <cfRule type="containsText" dxfId="2644" priority="2765" operator="containsText" text="trucks on time">
      <formula>NOT(ISERROR(SEARCH("trucks on time",ANT5)))</formula>
    </cfRule>
  </conditionalFormatting>
  <conditionalFormatting sqref="ANR57:ANT57">
    <cfRule type="expression" dxfId="2643" priority="2764">
      <formula>IF($ANR57="Bill",TRUE,FALSE)</formula>
    </cfRule>
  </conditionalFormatting>
  <conditionalFormatting sqref="ANU57">
    <cfRule type="expression" dxfId="2642" priority="2763">
      <formula>IF($ANR57="Bill",TRUE,FALSE)</formula>
    </cfRule>
  </conditionalFormatting>
  <conditionalFormatting sqref="ANS10">
    <cfRule type="expression" dxfId="2641" priority="2762">
      <formula>IF(AND(ANS10&gt;"0600",ANS10&lt;"1000"),TRUE,FALSE)</formula>
    </cfRule>
  </conditionalFormatting>
  <conditionalFormatting sqref="ANU49">
    <cfRule type="expression" dxfId="2640" priority="2761">
      <formula>IF(AND(ANU49&gt;"0500",ANU49&lt;"0800"),TRUE,FALSE)</formula>
    </cfRule>
  </conditionalFormatting>
  <conditionalFormatting sqref="ANJ58 ANL58:ANM58 ANJ61:ANK62 ANL61:ANM61 ANJ59:ANM59 ANO61:ANP61 ANO57:ANP59">
    <cfRule type="expression" dxfId="2639" priority="2757">
      <formula>IF($ANJ57="Bill",TRUE,FALSE)</formula>
    </cfRule>
  </conditionalFormatting>
  <conditionalFormatting sqref="ANL48:ANM48 ANN48:ANN49">
    <cfRule type="expression" dxfId="2638" priority="2760">
      <formula>IF(AND(ANK48&gt;"0600",ANK48&lt;"1000"),TRUE,FALSE)</formula>
    </cfRule>
  </conditionalFormatting>
  <conditionalFormatting sqref="ANL53 ANL54:ANN54 ANL50:ANN52 ANL47:ANN47 ANN49 ANL48:ANM48">
    <cfRule type="expression" dxfId="2637" priority="2758">
      <formula>IF(AND(ANK47&gt;"0500",ANK47&lt;"0800"),TRUE,FALSE)</formula>
    </cfRule>
  </conditionalFormatting>
  <conditionalFormatting sqref="ANK48:ANK54">
    <cfRule type="expression" dxfId="2636" priority="2759">
      <formula>IF(AND(ANK48&gt;"0500",ANK48&lt;"0800"),TRUE,FALSE)</formula>
    </cfRule>
  </conditionalFormatting>
  <conditionalFormatting sqref="ANK47">
    <cfRule type="expression" dxfId="2635" priority="2756">
      <formula>IF(AND(ANK47&gt;"0500",ANK47&lt;"0800"),TRUE,FALSE)</formula>
    </cfRule>
  </conditionalFormatting>
  <conditionalFormatting sqref="ANL7:ANP8">
    <cfRule type="containsText" dxfId="2634" priority="2755" operator="containsText" text="trucks on time">
      <formula>NOT(ISERROR(SEARCH("trucks on time",ANL7)))</formula>
    </cfRule>
  </conditionalFormatting>
  <conditionalFormatting sqref="ANL49">
    <cfRule type="expression" dxfId="2633" priority="2754">
      <formula>IF(AND(ANK49&gt;"0600",ANK49&lt;"1000"),TRUE,FALSE)</formula>
    </cfRule>
  </conditionalFormatting>
  <conditionalFormatting sqref="ANN48">
    <cfRule type="expression" dxfId="2632" priority="2753">
      <formula>IF(AND(ANM48&gt;"0500",ANM48&lt;"0800"),TRUE,FALSE)</formula>
    </cfRule>
  </conditionalFormatting>
  <conditionalFormatting sqref="ANL37:ANP37">
    <cfRule type="containsText" dxfId="2631" priority="2752" operator="containsText" text="trucks on time">
      <formula>NOT(ISERROR(SEARCH("trucks on time",ANL37)))</formula>
    </cfRule>
  </conditionalFormatting>
  <conditionalFormatting sqref="ANO62:ANO64">
    <cfRule type="expression" dxfId="2630" priority="2751">
      <formula>IF($ANJ62="Bill",TRUE,FALSE)</formula>
    </cfRule>
  </conditionalFormatting>
  <conditionalFormatting sqref="ANP62">
    <cfRule type="expression" dxfId="2629" priority="2750">
      <formula>IF($ANJ62="Bill",TRUE,FALSE)</formula>
    </cfRule>
  </conditionalFormatting>
  <conditionalFormatting sqref="ANP63:ANP64">
    <cfRule type="expression" dxfId="2628" priority="2749">
      <formula>IF($ANJ63="Bill",TRUE,FALSE)</formula>
    </cfRule>
  </conditionalFormatting>
  <conditionalFormatting sqref="ANO60">
    <cfRule type="expression" dxfId="2627" priority="2748">
      <formula>IF($ANJ60="Bill",TRUE,FALSE)</formula>
    </cfRule>
  </conditionalFormatting>
  <conditionalFormatting sqref="ANP60">
    <cfRule type="expression" dxfId="2626" priority="2747">
      <formula>IF($ANJ60="Bill",TRUE,FALSE)</formula>
    </cfRule>
  </conditionalFormatting>
  <conditionalFormatting sqref="ANL14:ANL15 ANL17 ANL19">
    <cfRule type="containsText" dxfId="2625" priority="2746" operator="containsText" text="trucks on time">
      <formula>NOT(ISERROR(SEARCH("trucks on time",ANL14)))</formula>
    </cfRule>
  </conditionalFormatting>
  <conditionalFormatting sqref="ANL5:ANP6">
    <cfRule type="containsText" dxfId="2624" priority="2745" operator="containsText" text="trucks on time">
      <formula>NOT(ISERROR(SEARCH("trucks on time",ANL5)))</formula>
    </cfRule>
  </conditionalFormatting>
  <conditionalFormatting sqref="ANJ57:ANL57">
    <cfRule type="expression" dxfId="2623" priority="2744">
      <formula>IF($ANJ57="Bill",TRUE,FALSE)</formula>
    </cfRule>
  </conditionalFormatting>
  <conditionalFormatting sqref="ANM57">
    <cfRule type="expression" dxfId="2622" priority="2743">
      <formula>IF($ANJ57="Bill",TRUE,FALSE)</formula>
    </cfRule>
  </conditionalFormatting>
  <conditionalFormatting sqref="ANK10">
    <cfRule type="expression" dxfId="2621" priority="2742">
      <formula>IF(AND(ANK10&gt;"0600",ANK10&lt;"1000"),TRUE,FALSE)</formula>
    </cfRule>
  </conditionalFormatting>
  <conditionalFormatting sqref="ANM49">
    <cfRule type="expression" dxfId="2620" priority="2741">
      <formula>IF(AND(ANM49&gt;"0500",ANM49&lt;"0800"),TRUE,FALSE)</formula>
    </cfRule>
  </conditionalFormatting>
  <conditionalFormatting sqref="ANB58 AND58:ANE58 ANB61:ANC62 AND61:ANE61 ANB59:ANE59 ANG61:ANH61 ANG57:ANH59">
    <cfRule type="expression" dxfId="2619" priority="2737">
      <formula>IF($ANB57="Bill",TRUE,FALSE)</formula>
    </cfRule>
  </conditionalFormatting>
  <conditionalFormatting sqref="AND48:ANE48 ANF48:ANF49">
    <cfRule type="expression" dxfId="2618" priority="2740">
      <formula>IF(AND(ANC48&gt;"0600",ANC48&lt;"1000"),TRUE,FALSE)</formula>
    </cfRule>
  </conditionalFormatting>
  <conditionalFormatting sqref="AND53 AND54:ANF54 AND50:ANF52 AND47:ANF47 ANF49 AND48:ANE48">
    <cfRule type="expression" dxfId="2617" priority="2738">
      <formula>IF(AND(ANC47&gt;"0500",ANC47&lt;"0800"),TRUE,FALSE)</formula>
    </cfRule>
  </conditionalFormatting>
  <conditionalFormatting sqref="ANC48:ANC54">
    <cfRule type="expression" dxfId="2616" priority="2739">
      <formula>IF(AND(ANC48&gt;"0500",ANC48&lt;"0800"),TRUE,FALSE)</formula>
    </cfRule>
  </conditionalFormatting>
  <conditionalFormatting sqref="ANC47">
    <cfRule type="expression" dxfId="2615" priority="2736">
      <formula>IF(AND(ANC47&gt;"0500",ANC47&lt;"0800"),TRUE,FALSE)</formula>
    </cfRule>
  </conditionalFormatting>
  <conditionalFormatting sqref="AND7:ANH8">
    <cfRule type="containsText" dxfId="2614" priority="2735" operator="containsText" text="trucks on time">
      <formula>NOT(ISERROR(SEARCH("trucks on time",AND7)))</formula>
    </cfRule>
  </conditionalFormatting>
  <conditionalFormatting sqref="AND49">
    <cfRule type="expression" dxfId="2613" priority="2734">
      <formula>IF(AND(ANC49&gt;"0600",ANC49&lt;"1000"),TRUE,FALSE)</formula>
    </cfRule>
  </conditionalFormatting>
  <conditionalFormatting sqref="ANF48">
    <cfRule type="expression" dxfId="2612" priority="2733">
      <formula>IF(AND(ANE48&gt;"0500",ANE48&lt;"0800"),TRUE,FALSE)</formula>
    </cfRule>
  </conditionalFormatting>
  <conditionalFormatting sqref="AND37:ANH37">
    <cfRule type="containsText" dxfId="2611" priority="2732" operator="containsText" text="trucks on time">
      <formula>NOT(ISERROR(SEARCH("trucks on time",AND37)))</formula>
    </cfRule>
  </conditionalFormatting>
  <conditionalFormatting sqref="ANG62:ANG64">
    <cfRule type="expression" dxfId="2610" priority="2731">
      <formula>IF($ANB62="Bill",TRUE,FALSE)</formula>
    </cfRule>
  </conditionalFormatting>
  <conditionalFormatting sqref="ANH62">
    <cfRule type="expression" dxfId="2609" priority="2730">
      <formula>IF($ANB62="Bill",TRUE,FALSE)</formula>
    </cfRule>
  </conditionalFormatting>
  <conditionalFormatting sqref="ANH63:ANH64">
    <cfRule type="expression" dxfId="2608" priority="2729">
      <formula>IF($ANB63="Bill",TRUE,FALSE)</formula>
    </cfRule>
  </conditionalFormatting>
  <conditionalFormatting sqref="ANG60">
    <cfRule type="expression" dxfId="2607" priority="2728">
      <formula>IF($ANB60="Bill",TRUE,FALSE)</formula>
    </cfRule>
  </conditionalFormatting>
  <conditionalFormatting sqref="ANH60">
    <cfRule type="expression" dxfId="2606" priority="2727">
      <formula>IF($ANB60="Bill",TRUE,FALSE)</formula>
    </cfRule>
  </conditionalFormatting>
  <conditionalFormatting sqref="AND14:AND15 AND17 AND19">
    <cfRule type="containsText" dxfId="2605" priority="2726" operator="containsText" text="trucks on time">
      <formula>NOT(ISERROR(SEARCH("trucks on time",AND14)))</formula>
    </cfRule>
  </conditionalFormatting>
  <conditionalFormatting sqref="AND5:ANH6">
    <cfRule type="containsText" dxfId="2604" priority="2725" operator="containsText" text="trucks on time">
      <formula>NOT(ISERROR(SEARCH("trucks on time",AND5)))</formula>
    </cfRule>
  </conditionalFormatting>
  <conditionalFormatting sqref="ANB57:AND57">
    <cfRule type="expression" dxfId="2603" priority="2724">
      <formula>IF($ANB57="Bill",TRUE,FALSE)</formula>
    </cfRule>
  </conditionalFormatting>
  <conditionalFormatting sqref="ANE57">
    <cfRule type="expression" dxfId="2602" priority="2723">
      <formula>IF($ANB57="Bill",TRUE,FALSE)</formula>
    </cfRule>
  </conditionalFormatting>
  <conditionalFormatting sqref="ANC10">
    <cfRule type="expression" dxfId="2601" priority="2722">
      <formula>IF(AND(ANC10&gt;"0600",ANC10&lt;"1000"),TRUE,FALSE)</formula>
    </cfRule>
  </conditionalFormatting>
  <conditionalFormatting sqref="ANE49">
    <cfRule type="expression" dxfId="2600" priority="2721">
      <formula>IF(AND(ANE49&gt;"0500",ANE49&lt;"0800"),TRUE,FALSE)</formula>
    </cfRule>
  </conditionalFormatting>
  <conditionalFormatting sqref="AMT58 AMV58:AMW58 AMT61:AMU62 AMV61:AMW61 AMT59:AMW59 AMY61:AMZ61 AMY57:AMZ59">
    <cfRule type="expression" dxfId="2599" priority="2717">
      <formula>IF($AMT57="Bill",TRUE,FALSE)</formula>
    </cfRule>
  </conditionalFormatting>
  <conditionalFormatting sqref="AMV48:AMW48 AMX48:AMX49">
    <cfRule type="expression" dxfId="2598" priority="2720">
      <formula>IF(AND(AMU48&gt;"0600",AMU48&lt;"1000"),TRUE,FALSE)</formula>
    </cfRule>
  </conditionalFormatting>
  <conditionalFormatting sqref="AMV53 AMV54:AMX54 AMV50:AMX52 AMV47:AMX47 AMX49 AMV48:AMW48">
    <cfRule type="expression" dxfId="2597" priority="2718">
      <formula>IF(AND(AMU47&gt;"0500",AMU47&lt;"0800"),TRUE,FALSE)</formula>
    </cfRule>
  </conditionalFormatting>
  <conditionalFormatting sqref="AMU48:AMU54">
    <cfRule type="expression" dxfId="2596" priority="2719">
      <formula>IF(AND(AMU48&gt;"0500",AMU48&lt;"0800"),TRUE,FALSE)</formula>
    </cfRule>
  </conditionalFormatting>
  <conditionalFormatting sqref="AMU47">
    <cfRule type="expression" dxfId="2595" priority="2716">
      <formula>IF(AND(AMU47&gt;"0500",AMU47&lt;"0800"),TRUE,FALSE)</formula>
    </cfRule>
  </conditionalFormatting>
  <conditionalFormatting sqref="AMV7:AMZ8">
    <cfRule type="containsText" dxfId="2594" priority="2715" operator="containsText" text="trucks on time">
      <formula>NOT(ISERROR(SEARCH("trucks on time",AMV7)))</formula>
    </cfRule>
  </conditionalFormatting>
  <conditionalFormatting sqref="AMV49">
    <cfRule type="expression" dxfId="2593" priority="2714">
      <formula>IF(AND(AMU49&gt;"0600",AMU49&lt;"1000"),TRUE,FALSE)</formula>
    </cfRule>
  </conditionalFormatting>
  <conditionalFormatting sqref="AMX48">
    <cfRule type="expression" dxfId="2592" priority="2713">
      <formula>IF(AND(AMW48&gt;"0500",AMW48&lt;"0800"),TRUE,FALSE)</formula>
    </cfRule>
  </conditionalFormatting>
  <conditionalFormatting sqref="AMV37:AMZ37">
    <cfRule type="containsText" dxfId="2591" priority="2712" operator="containsText" text="trucks on time">
      <formula>NOT(ISERROR(SEARCH("trucks on time",AMV37)))</formula>
    </cfRule>
  </conditionalFormatting>
  <conditionalFormatting sqref="AMY62:AMY64">
    <cfRule type="expression" dxfId="2590" priority="2711">
      <formula>IF($AMT62="Bill",TRUE,FALSE)</formula>
    </cfRule>
  </conditionalFormatting>
  <conditionalFormatting sqref="AMZ62">
    <cfRule type="expression" dxfId="2589" priority="2710">
      <formula>IF($AMT62="Bill",TRUE,FALSE)</formula>
    </cfRule>
  </conditionalFormatting>
  <conditionalFormatting sqref="AMZ63:AMZ64">
    <cfRule type="expression" dxfId="2588" priority="2709">
      <formula>IF($AMT63="Bill",TRUE,FALSE)</formula>
    </cfRule>
  </conditionalFormatting>
  <conditionalFormatting sqref="AMY60">
    <cfRule type="expression" dxfId="2587" priority="2708">
      <formula>IF($AMT60="Bill",TRUE,FALSE)</formula>
    </cfRule>
  </conditionalFormatting>
  <conditionalFormatting sqref="AMZ60">
    <cfRule type="expression" dxfId="2586" priority="2707">
      <formula>IF($AMT60="Bill",TRUE,FALSE)</formula>
    </cfRule>
  </conditionalFormatting>
  <conditionalFormatting sqref="AMV14:AMV15 AMV17 AMV19">
    <cfRule type="containsText" dxfId="2585" priority="2706" operator="containsText" text="trucks on time">
      <formula>NOT(ISERROR(SEARCH("trucks on time",AMV14)))</formula>
    </cfRule>
  </conditionalFormatting>
  <conditionalFormatting sqref="AMV5:AMZ6">
    <cfRule type="containsText" dxfId="2584" priority="2705" operator="containsText" text="trucks on time">
      <formula>NOT(ISERROR(SEARCH("trucks on time",AMV5)))</formula>
    </cfRule>
  </conditionalFormatting>
  <conditionalFormatting sqref="AMT57:AMV57">
    <cfRule type="expression" dxfId="2583" priority="2704">
      <formula>IF($AMT57="Bill",TRUE,FALSE)</formula>
    </cfRule>
  </conditionalFormatting>
  <conditionalFormatting sqref="AMW57">
    <cfRule type="expression" dxfId="2582" priority="2703">
      <formula>IF($AMT57="Bill",TRUE,FALSE)</formula>
    </cfRule>
  </conditionalFormatting>
  <conditionalFormatting sqref="AMU10">
    <cfRule type="expression" dxfId="2581" priority="2702">
      <formula>IF(AND(AMU10&gt;"0600",AMU10&lt;"1000"),TRUE,FALSE)</formula>
    </cfRule>
  </conditionalFormatting>
  <conditionalFormatting sqref="AMW49">
    <cfRule type="expression" dxfId="2580" priority="2701">
      <formula>IF(AND(AMW49&gt;"0500",AMW49&lt;"0800"),TRUE,FALSE)</formula>
    </cfRule>
  </conditionalFormatting>
  <conditionalFormatting sqref="AML58 AMN58:AMO58 AML61:AMM62 AMN61:AMO61 AML59:AMO59 AMQ61:AMR61 AMQ57:AMR59">
    <cfRule type="expression" dxfId="2579" priority="2697">
      <formula>IF($AML57="Bill",TRUE,FALSE)</formula>
    </cfRule>
  </conditionalFormatting>
  <conditionalFormatting sqref="AMN48:AMO48 AMP48:AMP49">
    <cfRule type="expression" dxfId="2578" priority="2700">
      <formula>IF(AND(AMM48&gt;"0600",AMM48&lt;"1000"),TRUE,FALSE)</formula>
    </cfRule>
  </conditionalFormatting>
  <conditionalFormatting sqref="AMN53 AMN54:AMP54 AMN50:AMP52 AMN47:AMP47 AMP49 AMN48:AMO48">
    <cfRule type="expression" dxfId="2577" priority="2698">
      <formula>IF(AND(AMM47&gt;"0500",AMM47&lt;"0800"),TRUE,FALSE)</formula>
    </cfRule>
  </conditionalFormatting>
  <conditionalFormatting sqref="AMM48:AMM54">
    <cfRule type="expression" dxfId="2576" priority="2699">
      <formula>IF(AND(AMM48&gt;"0500",AMM48&lt;"0800"),TRUE,FALSE)</formula>
    </cfRule>
  </conditionalFormatting>
  <conditionalFormatting sqref="AMM47">
    <cfRule type="expression" dxfId="2575" priority="2696">
      <formula>IF(AND(AMM47&gt;"0500",AMM47&lt;"0800"),TRUE,FALSE)</formula>
    </cfRule>
  </conditionalFormatting>
  <conditionalFormatting sqref="AMN7:AMR8">
    <cfRule type="containsText" dxfId="2574" priority="2695" operator="containsText" text="trucks on time">
      <formula>NOT(ISERROR(SEARCH("trucks on time",AMN7)))</formula>
    </cfRule>
  </conditionalFormatting>
  <conditionalFormatting sqref="AMN49">
    <cfRule type="expression" dxfId="2573" priority="2694">
      <formula>IF(AND(AMM49&gt;"0600",AMM49&lt;"1000"),TRUE,FALSE)</formula>
    </cfRule>
  </conditionalFormatting>
  <conditionalFormatting sqref="AMP48">
    <cfRule type="expression" dxfId="2572" priority="2693">
      <formula>IF(AND(AMO48&gt;"0500",AMO48&lt;"0800"),TRUE,FALSE)</formula>
    </cfRule>
  </conditionalFormatting>
  <conditionalFormatting sqref="AMN37:AMR37">
    <cfRule type="containsText" dxfId="2571" priority="2692" operator="containsText" text="trucks on time">
      <formula>NOT(ISERROR(SEARCH("trucks on time",AMN37)))</formula>
    </cfRule>
  </conditionalFormatting>
  <conditionalFormatting sqref="AMQ62:AMQ64">
    <cfRule type="expression" dxfId="2570" priority="2691">
      <formula>IF($AML62="Bill",TRUE,FALSE)</formula>
    </cfRule>
  </conditionalFormatting>
  <conditionalFormatting sqref="AMR62">
    <cfRule type="expression" dxfId="2569" priority="2690">
      <formula>IF($AML62="Bill",TRUE,FALSE)</formula>
    </cfRule>
  </conditionalFormatting>
  <conditionalFormatting sqref="AMR63:AMR64">
    <cfRule type="expression" dxfId="2568" priority="2689">
      <formula>IF($AML63="Bill",TRUE,FALSE)</formula>
    </cfRule>
  </conditionalFormatting>
  <conditionalFormatting sqref="AMQ60">
    <cfRule type="expression" dxfId="2567" priority="2688">
      <formula>IF($AML60="Bill",TRUE,FALSE)</formula>
    </cfRule>
  </conditionalFormatting>
  <conditionalFormatting sqref="AMR60">
    <cfRule type="expression" dxfId="2566" priority="2687">
      <formula>IF($AML60="Bill",TRUE,FALSE)</formula>
    </cfRule>
  </conditionalFormatting>
  <conditionalFormatting sqref="AMN14:AMN15 AMN17 AMN19">
    <cfRule type="containsText" dxfId="2565" priority="2686" operator="containsText" text="trucks on time">
      <formula>NOT(ISERROR(SEARCH("trucks on time",AMN14)))</formula>
    </cfRule>
  </conditionalFormatting>
  <conditionalFormatting sqref="AMN5:AMR6">
    <cfRule type="containsText" dxfId="2564" priority="2685" operator="containsText" text="trucks on time">
      <formula>NOT(ISERROR(SEARCH("trucks on time",AMN5)))</formula>
    </cfRule>
  </conditionalFormatting>
  <conditionalFormatting sqref="AML57:AMN57">
    <cfRule type="expression" dxfId="2563" priority="2684">
      <formula>IF($AML57="Bill",TRUE,FALSE)</formula>
    </cfRule>
  </conditionalFormatting>
  <conditionalFormatting sqref="AMO57">
    <cfRule type="expression" dxfId="2562" priority="2683">
      <formula>IF($AML57="Bill",TRUE,FALSE)</formula>
    </cfRule>
  </conditionalFormatting>
  <conditionalFormatting sqref="AMM10">
    <cfRule type="expression" dxfId="2561" priority="2682">
      <formula>IF(AND(AMM10&gt;"0600",AMM10&lt;"1000"),TRUE,FALSE)</formula>
    </cfRule>
  </conditionalFormatting>
  <conditionalFormatting sqref="AMO49">
    <cfRule type="expression" dxfId="2560" priority="2681">
      <formula>IF(AND(AMO49&gt;"0500",AMO49&lt;"0800"),TRUE,FALSE)</formula>
    </cfRule>
  </conditionalFormatting>
  <conditionalFormatting sqref="AMD58 AMF58:AMG58 AMD61:AME62 AMF61:AMG61 AMD59:AMG59 AMI61:AMJ61 AMI57:AMJ59">
    <cfRule type="expression" dxfId="2559" priority="2677">
      <formula>IF($AMD57="Bill",TRUE,FALSE)</formula>
    </cfRule>
  </conditionalFormatting>
  <conditionalFormatting sqref="AMF48:AMG48 AMH48:AMH49">
    <cfRule type="expression" dxfId="2558" priority="2680">
      <formula>IF(AND(AME48&gt;"0600",AME48&lt;"1000"),TRUE,FALSE)</formula>
    </cfRule>
  </conditionalFormatting>
  <conditionalFormatting sqref="AMF53 AMF54:AMH54 AMF50:AMH52 AMF47:AMH47 AMH49 AMF48:AMG48">
    <cfRule type="expression" dxfId="2557" priority="2678">
      <formula>IF(AND(AME47&gt;"0500",AME47&lt;"0800"),TRUE,FALSE)</formula>
    </cfRule>
  </conditionalFormatting>
  <conditionalFormatting sqref="AME48:AME54">
    <cfRule type="expression" dxfId="2556" priority="2679">
      <formula>IF(AND(AME48&gt;"0500",AME48&lt;"0800"),TRUE,FALSE)</formula>
    </cfRule>
  </conditionalFormatting>
  <conditionalFormatting sqref="AME47">
    <cfRule type="expression" dxfId="2555" priority="2676">
      <formula>IF(AND(AME47&gt;"0500",AME47&lt;"0800"),TRUE,FALSE)</formula>
    </cfRule>
  </conditionalFormatting>
  <conditionalFormatting sqref="AMF7:AMJ8">
    <cfRule type="containsText" dxfId="2554" priority="2675" operator="containsText" text="trucks on time">
      <formula>NOT(ISERROR(SEARCH("trucks on time",AMF7)))</formula>
    </cfRule>
  </conditionalFormatting>
  <conditionalFormatting sqref="AMF49">
    <cfRule type="expression" dxfId="2553" priority="2674">
      <formula>IF(AND(AME49&gt;"0600",AME49&lt;"1000"),TRUE,FALSE)</formula>
    </cfRule>
  </conditionalFormatting>
  <conditionalFormatting sqref="AMH48">
    <cfRule type="expression" dxfId="2552" priority="2673">
      <formula>IF(AND(AMG48&gt;"0500",AMG48&lt;"0800"),TRUE,FALSE)</formula>
    </cfRule>
  </conditionalFormatting>
  <conditionalFormatting sqref="AMF37:AMJ37">
    <cfRule type="containsText" dxfId="2551" priority="2672" operator="containsText" text="trucks on time">
      <formula>NOT(ISERROR(SEARCH("trucks on time",AMF37)))</formula>
    </cfRule>
  </conditionalFormatting>
  <conditionalFormatting sqref="AMI62:AMI64">
    <cfRule type="expression" dxfId="2550" priority="2671">
      <formula>IF($AMD62="Bill",TRUE,FALSE)</formula>
    </cfRule>
  </conditionalFormatting>
  <conditionalFormatting sqref="AMJ62">
    <cfRule type="expression" dxfId="2549" priority="2670">
      <formula>IF($AMD62="Bill",TRUE,FALSE)</formula>
    </cfRule>
  </conditionalFormatting>
  <conditionalFormatting sqref="AMJ63:AMJ64">
    <cfRule type="expression" dxfId="2548" priority="2669">
      <formula>IF($AMD63="Bill",TRUE,FALSE)</formula>
    </cfRule>
  </conditionalFormatting>
  <conditionalFormatting sqref="AMI60">
    <cfRule type="expression" dxfId="2547" priority="2668">
      <formula>IF($AMD60="Bill",TRUE,FALSE)</formula>
    </cfRule>
  </conditionalFormatting>
  <conditionalFormatting sqref="AMJ60">
    <cfRule type="expression" dxfId="2546" priority="2667">
      <formula>IF($AMD60="Bill",TRUE,FALSE)</formula>
    </cfRule>
  </conditionalFormatting>
  <conditionalFormatting sqref="AMF14:AMF15 AMF17 AMF19">
    <cfRule type="containsText" dxfId="2545" priority="2666" operator="containsText" text="trucks on time">
      <formula>NOT(ISERROR(SEARCH("trucks on time",AMF14)))</formula>
    </cfRule>
  </conditionalFormatting>
  <conditionalFormatting sqref="AMF5:AMJ6">
    <cfRule type="containsText" dxfId="2544" priority="2665" operator="containsText" text="trucks on time">
      <formula>NOT(ISERROR(SEARCH("trucks on time",AMF5)))</formula>
    </cfRule>
  </conditionalFormatting>
  <conditionalFormatting sqref="AMD57:AMF57">
    <cfRule type="expression" dxfId="2543" priority="2664">
      <formula>IF($AMD57="Bill",TRUE,FALSE)</formula>
    </cfRule>
  </conditionalFormatting>
  <conditionalFormatting sqref="AMG57">
    <cfRule type="expression" dxfId="2542" priority="2663">
      <formula>IF($AMD57="Bill",TRUE,FALSE)</formula>
    </cfRule>
  </conditionalFormatting>
  <conditionalFormatting sqref="AME10">
    <cfRule type="expression" dxfId="2541" priority="2662">
      <formula>IF(AND(AME10&gt;"0600",AME10&lt;"1000"),TRUE,FALSE)</formula>
    </cfRule>
  </conditionalFormatting>
  <conditionalFormatting sqref="AMG49">
    <cfRule type="expression" dxfId="2540" priority="2661">
      <formula>IF(AND(AMG49&gt;"0500",AMG49&lt;"0800"),TRUE,FALSE)</formula>
    </cfRule>
  </conditionalFormatting>
  <conditionalFormatting sqref="ALV58 ALX58:ALY58 ALV61:ALW62 ALX61:ALY61 ALV59:ALY59 AMA61:AMB61 AMA57:AMB59">
    <cfRule type="expression" dxfId="2539" priority="2657">
      <formula>IF($ALV57="Bill",TRUE,FALSE)</formula>
    </cfRule>
  </conditionalFormatting>
  <conditionalFormatting sqref="ALX48:ALY48 ALZ48:ALZ49">
    <cfRule type="expression" dxfId="2538" priority="2660">
      <formula>IF(AND(ALW48&gt;"0600",ALW48&lt;"1000"),TRUE,FALSE)</formula>
    </cfRule>
  </conditionalFormatting>
  <conditionalFormatting sqref="ALX53 ALX54:ALZ54 ALX50:ALZ52 ALX47:ALZ47 ALZ49 ALX48:ALY48">
    <cfRule type="expression" dxfId="2537" priority="2658">
      <formula>IF(AND(ALW47&gt;"0500",ALW47&lt;"0800"),TRUE,FALSE)</formula>
    </cfRule>
  </conditionalFormatting>
  <conditionalFormatting sqref="ALW48:ALW54">
    <cfRule type="expression" dxfId="2536" priority="2659">
      <formula>IF(AND(ALW48&gt;"0500",ALW48&lt;"0800"),TRUE,FALSE)</formula>
    </cfRule>
  </conditionalFormatting>
  <conditionalFormatting sqref="ALW47">
    <cfRule type="expression" dxfId="2535" priority="2656">
      <formula>IF(AND(ALW47&gt;"0500",ALW47&lt;"0800"),TRUE,FALSE)</formula>
    </cfRule>
  </conditionalFormatting>
  <conditionalFormatting sqref="ALX7:AMB8">
    <cfRule type="containsText" dxfId="2534" priority="2655" operator="containsText" text="trucks on time">
      <formula>NOT(ISERROR(SEARCH("trucks on time",ALX7)))</formula>
    </cfRule>
  </conditionalFormatting>
  <conditionalFormatting sqref="ALX49">
    <cfRule type="expression" dxfId="2533" priority="2654">
      <formula>IF(AND(ALW49&gt;"0600",ALW49&lt;"1000"),TRUE,FALSE)</formula>
    </cfRule>
  </conditionalFormatting>
  <conditionalFormatting sqref="ALZ48">
    <cfRule type="expression" dxfId="2532" priority="2653">
      <formula>IF(AND(ALY48&gt;"0500",ALY48&lt;"0800"),TRUE,FALSE)</formula>
    </cfRule>
  </conditionalFormatting>
  <conditionalFormatting sqref="ALX37:AMB37">
    <cfRule type="containsText" dxfId="2531" priority="2652" operator="containsText" text="trucks on time">
      <formula>NOT(ISERROR(SEARCH("trucks on time",ALX37)))</formula>
    </cfRule>
  </conditionalFormatting>
  <conditionalFormatting sqref="AMA62:AMA64">
    <cfRule type="expression" dxfId="2530" priority="2651">
      <formula>IF($ALV62="Bill",TRUE,FALSE)</formula>
    </cfRule>
  </conditionalFormatting>
  <conditionalFormatting sqref="AMB62">
    <cfRule type="expression" dxfId="2529" priority="2650">
      <formula>IF($ALV62="Bill",TRUE,FALSE)</formula>
    </cfRule>
  </conditionalFormatting>
  <conditionalFormatting sqref="AMB63:AMB64">
    <cfRule type="expression" dxfId="2528" priority="2649">
      <formula>IF($ALV63="Bill",TRUE,FALSE)</formula>
    </cfRule>
  </conditionalFormatting>
  <conditionalFormatting sqref="AMA60">
    <cfRule type="expression" dxfId="2527" priority="2648">
      <formula>IF($ALV60="Bill",TRUE,FALSE)</formula>
    </cfRule>
  </conditionalFormatting>
  <conditionalFormatting sqref="AMB60">
    <cfRule type="expression" dxfId="2526" priority="2647">
      <formula>IF($ALV60="Bill",TRUE,FALSE)</formula>
    </cfRule>
  </conditionalFormatting>
  <conditionalFormatting sqref="ALX14:ALX15 ALX17 ALX19">
    <cfRule type="containsText" dxfId="2525" priority="2646" operator="containsText" text="trucks on time">
      <formula>NOT(ISERROR(SEARCH("trucks on time",ALX14)))</formula>
    </cfRule>
  </conditionalFormatting>
  <conditionalFormatting sqref="ALX5:AMB6">
    <cfRule type="containsText" dxfId="2524" priority="2645" operator="containsText" text="trucks on time">
      <formula>NOT(ISERROR(SEARCH("trucks on time",ALX5)))</formula>
    </cfRule>
  </conditionalFormatting>
  <conditionalFormatting sqref="ALV57:ALX57">
    <cfRule type="expression" dxfId="2523" priority="2644">
      <formula>IF($ALV57="Bill",TRUE,FALSE)</formula>
    </cfRule>
  </conditionalFormatting>
  <conditionalFormatting sqref="ALY57">
    <cfRule type="expression" dxfId="2522" priority="2643">
      <formula>IF($ALV57="Bill",TRUE,FALSE)</formula>
    </cfRule>
  </conditionalFormatting>
  <conditionalFormatting sqref="ALW10">
    <cfRule type="expression" dxfId="2521" priority="2642">
      <formula>IF(AND(ALW10&gt;"0600",ALW10&lt;"1000"),TRUE,FALSE)</formula>
    </cfRule>
  </conditionalFormatting>
  <conditionalFormatting sqref="ALY49">
    <cfRule type="expression" dxfId="2520" priority="2641">
      <formula>IF(AND(ALY49&gt;"0500",ALY49&lt;"0800"),TRUE,FALSE)</formula>
    </cfRule>
  </conditionalFormatting>
  <conditionalFormatting sqref="ALN58 ALP58:ALQ58 ALN61:ALO62 ALP61:ALQ61 ALN59:ALQ59 ALS61:ALT61 ALS57:ALT59">
    <cfRule type="expression" dxfId="2519" priority="2637">
      <formula>IF($ALN57="Bill",TRUE,FALSE)</formula>
    </cfRule>
  </conditionalFormatting>
  <conditionalFormatting sqref="ALP48:ALQ48 ALR48:ALR49">
    <cfRule type="expression" dxfId="2518" priority="2640">
      <formula>IF(AND(ALO48&gt;"0600",ALO48&lt;"1000"),TRUE,FALSE)</formula>
    </cfRule>
  </conditionalFormatting>
  <conditionalFormatting sqref="ALP53 ALP54:ALR54 ALP50:ALR52 ALP47:ALR47 ALR49 ALP48:ALQ48">
    <cfRule type="expression" dxfId="2517" priority="2638">
      <formula>IF(AND(ALO47&gt;"0500",ALO47&lt;"0800"),TRUE,FALSE)</formula>
    </cfRule>
  </conditionalFormatting>
  <conditionalFormatting sqref="ALO48:ALO54">
    <cfRule type="expression" dxfId="2516" priority="2639">
      <formula>IF(AND(ALO48&gt;"0500",ALO48&lt;"0800"),TRUE,FALSE)</formula>
    </cfRule>
  </conditionalFormatting>
  <conditionalFormatting sqref="ALO47">
    <cfRule type="expression" dxfId="2515" priority="2636">
      <formula>IF(AND(ALO47&gt;"0500",ALO47&lt;"0800"),TRUE,FALSE)</formula>
    </cfRule>
  </conditionalFormatting>
  <conditionalFormatting sqref="ALP7:ALT8">
    <cfRule type="containsText" dxfId="2514" priority="2635" operator="containsText" text="trucks on time">
      <formula>NOT(ISERROR(SEARCH("trucks on time",ALP7)))</formula>
    </cfRule>
  </conditionalFormatting>
  <conditionalFormatting sqref="ALP49">
    <cfRule type="expression" dxfId="2513" priority="2634">
      <formula>IF(AND(ALO49&gt;"0600",ALO49&lt;"1000"),TRUE,FALSE)</formula>
    </cfRule>
  </conditionalFormatting>
  <conditionalFormatting sqref="ALR48">
    <cfRule type="expression" dxfId="2512" priority="2633">
      <formula>IF(AND(ALQ48&gt;"0500",ALQ48&lt;"0800"),TRUE,FALSE)</formula>
    </cfRule>
  </conditionalFormatting>
  <conditionalFormatting sqref="ALP37:ALT37">
    <cfRule type="containsText" dxfId="2511" priority="2632" operator="containsText" text="trucks on time">
      <formula>NOT(ISERROR(SEARCH("trucks on time",ALP37)))</formula>
    </cfRule>
  </conditionalFormatting>
  <conditionalFormatting sqref="ALS62:ALS64">
    <cfRule type="expression" dxfId="2510" priority="2631">
      <formula>IF($ALN62="Bill",TRUE,FALSE)</formula>
    </cfRule>
  </conditionalFormatting>
  <conditionalFormatting sqref="ALT62">
    <cfRule type="expression" dxfId="2509" priority="2630">
      <formula>IF($ALN62="Bill",TRUE,FALSE)</formula>
    </cfRule>
  </conditionalFormatting>
  <conditionalFormatting sqref="ALT63:ALT64">
    <cfRule type="expression" dxfId="2508" priority="2629">
      <formula>IF($ALN63="Bill",TRUE,FALSE)</formula>
    </cfRule>
  </conditionalFormatting>
  <conditionalFormatting sqref="ALS60">
    <cfRule type="expression" dxfId="2507" priority="2628">
      <formula>IF($ALN60="Bill",TRUE,FALSE)</formula>
    </cfRule>
  </conditionalFormatting>
  <conditionalFormatting sqref="ALT60">
    <cfRule type="expression" dxfId="2506" priority="2627">
      <formula>IF($ALN60="Bill",TRUE,FALSE)</formula>
    </cfRule>
  </conditionalFormatting>
  <conditionalFormatting sqref="ALP14:ALP15 ALP17 ALP19">
    <cfRule type="containsText" dxfId="2505" priority="2626" operator="containsText" text="trucks on time">
      <formula>NOT(ISERROR(SEARCH("trucks on time",ALP14)))</formula>
    </cfRule>
  </conditionalFormatting>
  <conditionalFormatting sqref="ALP5:ALT6">
    <cfRule type="containsText" dxfId="2504" priority="2625" operator="containsText" text="trucks on time">
      <formula>NOT(ISERROR(SEARCH("trucks on time",ALP5)))</formula>
    </cfRule>
  </conditionalFormatting>
  <conditionalFormatting sqref="ALN57:ALP57">
    <cfRule type="expression" dxfId="2503" priority="2624">
      <formula>IF($ALN57="Bill",TRUE,FALSE)</formula>
    </cfRule>
  </conditionalFormatting>
  <conditionalFormatting sqref="ALQ57">
    <cfRule type="expression" dxfId="2502" priority="2623">
      <formula>IF($ALN57="Bill",TRUE,FALSE)</formula>
    </cfRule>
  </conditionalFormatting>
  <conditionalFormatting sqref="ALO10">
    <cfRule type="expression" dxfId="2501" priority="2622">
      <formula>IF(AND(ALO10&gt;"0600",ALO10&lt;"1000"),TRUE,FALSE)</formula>
    </cfRule>
  </conditionalFormatting>
  <conditionalFormatting sqref="ALQ49">
    <cfRule type="expression" dxfId="2500" priority="2621">
      <formula>IF(AND(ALQ49&gt;"0500",ALQ49&lt;"0800"),TRUE,FALSE)</formula>
    </cfRule>
  </conditionalFormatting>
  <conditionalFormatting sqref="ALF58 ALH58:ALI58 ALF61:ALG62 ALH61:ALI61 ALF59:ALI59 ALK61:ALL61 ALK57:ALL59">
    <cfRule type="expression" dxfId="2499" priority="2617">
      <formula>IF($ALF57="Bill",TRUE,FALSE)</formula>
    </cfRule>
  </conditionalFormatting>
  <conditionalFormatting sqref="ALH48:ALI48 ALJ48:ALJ49">
    <cfRule type="expression" dxfId="2498" priority="2620">
      <formula>IF(AND(ALG48&gt;"0600",ALG48&lt;"1000"),TRUE,FALSE)</formula>
    </cfRule>
  </conditionalFormatting>
  <conditionalFormatting sqref="ALH53 ALH54:ALJ54 ALH50:ALJ52 ALH47:ALJ47 ALJ49 ALH48:ALI48">
    <cfRule type="expression" dxfId="2497" priority="2618">
      <formula>IF(AND(ALG47&gt;"0500",ALG47&lt;"0800"),TRUE,FALSE)</formula>
    </cfRule>
  </conditionalFormatting>
  <conditionalFormatting sqref="ALG48:ALG54">
    <cfRule type="expression" dxfId="2496" priority="2619">
      <formula>IF(AND(ALG48&gt;"0500",ALG48&lt;"0800"),TRUE,FALSE)</formula>
    </cfRule>
  </conditionalFormatting>
  <conditionalFormatting sqref="ALG47">
    <cfRule type="expression" dxfId="2495" priority="2616">
      <formula>IF(AND(ALG47&gt;"0500",ALG47&lt;"0800"),TRUE,FALSE)</formula>
    </cfRule>
  </conditionalFormatting>
  <conditionalFormatting sqref="ALH7:ALL8">
    <cfRule type="containsText" dxfId="2494" priority="2615" operator="containsText" text="trucks on time">
      <formula>NOT(ISERROR(SEARCH("trucks on time",ALH7)))</formula>
    </cfRule>
  </conditionalFormatting>
  <conditionalFormatting sqref="ALH49">
    <cfRule type="expression" dxfId="2493" priority="2614">
      <formula>IF(AND(ALG49&gt;"0600",ALG49&lt;"1000"),TRUE,FALSE)</formula>
    </cfRule>
  </conditionalFormatting>
  <conditionalFormatting sqref="ALJ48">
    <cfRule type="expression" dxfId="2492" priority="2613">
      <formula>IF(AND(ALI48&gt;"0500",ALI48&lt;"0800"),TRUE,FALSE)</formula>
    </cfRule>
  </conditionalFormatting>
  <conditionalFormatting sqref="ALH37:ALL37">
    <cfRule type="containsText" dxfId="2491" priority="2612" operator="containsText" text="trucks on time">
      <formula>NOT(ISERROR(SEARCH("trucks on time",ALH37)))</formula>
    </cfRule>
  </conditionalFormatting>
  <conditionalFormatting sqref="ALK62:ALK64">
    <cfRule type="expression" dxfId="2490" priority="2611">
      <formula>IF($ALF62="Bill",TRUE,FALSE)</formula>
    </cfRule>
  </conditionalFormatting>
  <conditionalFormatting sqref="ALL62">
    <cfRule type="expression" dxfId="2489" priority="2610">
      <formula>IF($ALF62="Bill",TRUE,FALSE)</formula>
    </cfRule>
  </conditionalFormatting>
  <conditionalFormatting sqref="ALL63:ALL64">
    <cfRule type="expression" dxfId="2488" priority="2609">
      <formula>IF($ALF63="Bill",TRUE,FALSE)</formula>
    </cfRule>
  </conditionalFormatting>
  <conditionalFormatting sqref="ALK60">
    <cfRule type="expression" dxfId="2487" priority="2608">
      <formula>IF($ALF60="Bill",TRUE,FALSE)</formula>
    </cfRule>
  </conditionalFormatting>
  <conditionalFormatting sqref="ALL60">
    <cfRule type="expression" dxfId="2486" priority="2607">
      <formula>IF($ALF60="Bill",TRUE,FALSE)</formula>
    </cfRule>
  </conditionalFormatting>
  <conditionalFormatting sqref="ALH14:ALH15 ALH17 ALH19">
    <cfRule type="containsText" dxfId="2485" priority="2606" operator="containsText" text="trucks on time">
      <formula>NOT(ISERROR(SEARCH("trucks on time",ALH14)))</formula>
    </cfRule>
  </conditionalFormatting>
  <conditionalFormatting sqref="ALH5:ALL6">
    <cfRule type="containsText" dxfId="2484" priority="2605" operator="containsText" text="trucks on time">
      <formula>NOT(ISERROR(SEARCH("trucks on time",ALH5)))</formula>
    </cfRule>
  </conditionalFormatting>
  <conditionalFormatting sqref="ALF57:ALH57">
    <cfRule type="expression" dxfId="2483" priority="2604">
      <formula>IF($ALF57="Bill",TRUE,FALSE)</formula>
    </cfRule>
  </conditionalFormatting>
  <conditionalFormatting sqref="ALI57">
    <cfRule type="expression" dxfId="2482" priority="2603">
      <formula>IF($ALF57="Bill",TRUE,FALSE)</formula>
    </cfRule>
  </conditionalFormatting>
  <conditionalFormatting sqref="ALG10">
    <cfRule type="expression" dxfId="2481" priority="2602">
      <formula>IF(AND(ALG10&gt;"0600",ALG10&lt;"1000"),TRUE,FALSE)</formula>
    </cfRule>
  </conditionalFormatting>
  <conditionalFormatting sqref="ALI49">
    <cfRule type="expression" dxfId="2480" priority="2601">
      <formula>IF(AND(ALI49&gt;"0500",ALI49&lt;"0800"),TRUE,FALSE)</formula>
    </cfRule>
  </conditionalFormatting>
  <conditionalFormatting sqref="AKX58 AKZ58:ALA58 AKX61:AKY62 AKZ61:ALA61 AKX59:ALA59 ALC61:ALD61 ALC57:ALD59">
    <cfRule type="expression" dxfId="2479" priority="2597">
      <formula>IF($AKX57="Bill",TRUE,FALSE)</formula>
    </cfRule>
  </conditionalFormatting>
  <conditionalFormatting sqref="AKZ48:ALA48 ALB48:ALB49">
    <cfRule type="expression" dxfId="2478" priority="2600">
      <formula>IF(AND(AKY48&gt;"0600",AKY48&lt;"1000"),TRUE,FALSE)</formula>
    </cfRule>
  </conditionalFormatting>
  <conditionalFormatting sqref="AKZ53 AKZ54:ALB54 AKZ50:ALB52 AKZ47:ALB47 ALB49 AKZ48:ALA48">
    <cfRule type="expression" dxfId="2477" priority="2598">
      <formula>IF(AND(AKY47&gt;"0500",AKY47&lt;"0800"),TRUE,FALSE)</formula>
    </cfRule>
  </conditionalFormatting>
  <conditionalFormatting sqref="AKY48:AKY54">
    <cfRule type="expression" dxfId="2476" priority="2599">
      <formula>IF(AND(AKY48&gt;"0500",AKY48&lt;"0800"),TRUE,FALSE)</formula>
    </cfRule>
  </conditionalFormatting>
  <conditionalFormatting sqref="AKY47">
    <cfRule type="expression" dxfId="2475" priority="2596">
      <formula>IF(AND(AKY47&gt;"0500",AKY47&lt;"0800"),TRUE,FALSE)</formula>
    </cfRule>
  </conditionalFormatting>
  <conditionalFormatting sqref="AKZ7:ALD8">
    <cfRule type="containsText" dxfId="2474" priority="2595" operator="containsText" text="trucks on time">
      <formula>NOT(ISERROR(SEARCH("trucks on time",AKZ7)))</formula>
    </cfRule>
  </conditionalFormatting>
  <conditionalFormatting sqref="AKZ49">
    <cfRule type="expression" dxfId="2473" priority="2594">
      <formula>IF(AND(AKY49&gt;"0600",AKY49&lt;"1000"),TRUE,FALSE)</formula>
    </cfRule>
  </conditionalFormatting>
  <conditionalFormatting sqref="ALB48">
    <cfRule type="expression" dxfId="2472" priority="2593">
      <formula>IF(AND(ALA48&gt;"0500",ALA48&lt;"0800"),TRUE,FALSE)</formula>
    </cfRule>
  </conditionalFormatting>
  <conditionalFormatting sqref="AKZ37:ALD37">
    <cfRule type="containsText" dxfId="2471" priority="2592" operator="containsText" text="trucks on time">
      <formula>NOT(ISERROR(SEARCH("trucks on time",AKZ37)))</formula>
    </cfRule>
  </conditionalFormatting>
  <conditionalFormatting sqref="ALC62:ALC64">
    <cfRule type="expression" dxfId="2470" priority="2591">
      <formula>IF($AKX62="Bill",TRUE,FALSE)</formula>
    </cfRule>
  </conditionalFormatting>
  <conditionalFormatting sqref="ALD62">
    <cfRule type="expression" dxfId="2469" priority="2590">
      <formula>IF($AKX62="Bill",TRUE,FALSE)</formula>
    </cfRule>
  </conditionalFormatting>
  <conditionalFormatting sqref="ALD63:ALD64">
    <cfRule type="expression" dxfId="2468" priority="2589">
      <formula>IF($AKX63="Bill",TRUE,FALSE)</formula>
    </cfRule>
  </conditionalFormatting>
  <conditionalFormatting sqref="ALC60">
    <cfRule type="expression" dxfId="2467" priority="2588">
      <formula>IF($AKX60="Bill",TRUE,FALSE)</formula>
    </cfRule>
  </conditionalFormatting>
  <conditionalFormatting sqref="ALD60">
    <cfRule type="expression" dxfId="2466" priority="2587">
      <formula>IF($AKX60="Bill",TRUE,FALSE)</formula>
    </cfRule>
  </conditionalFormatting>
  <conditionalFormatting sqref="AKZ14:AKZ15 AKZ17 AKZ19">
    <cfRule type="containsText" dxfId="2465" priority="2586" operator="containsText" text="trucks on time">
      <formula>NOT(ISERROR(SEARCH("trucks on time",AKZ14)))</formula>
    </cfRule>
  </conditionalFormatting>
  <conditionalFormatting sqref="AKZ5:ALD6">
    <cfRule type="containsText" dxfId="2464" priority="2585" operator="containsText" text="trucks on time">
      <formula>NOT(ISERROR(SEARCH("trucks on time",AKZ5)))</formula>
    </cfRule>
  </conditionalFormatting>
  <conditionalFormatting sqref="AKX57:AKZ57">
    <cfRule type="expression" dxfId="2463" priority="2584">
      <formula>IF($AKX57="Bill",TRUE,FALSE)</formula>
    </cfRule>
  </conditionalFormatting>
  <conditionalFormatting sqref="ALA57">
    <cfRule type="expression" dxfId="2462" priority="2583">
      <formula>IF($AKX57="Bill",TRUE,FALSE)</formula>
    </cfRule>
  </conditionalFormatting>
  <conditionalFormatting sqref="AKY10">
    <cfRule type="expression" dxfId="2461" priority="2582">
      <formula>IF(AND(AKY10&gt;"0600",AKY10&lt;"1000"),TRUE,FALSE)</formula>
    </cfRule>
  </conditionalFormatting>
  <conditionalFormatting sqref="ALA49">
    <cfRule type="expression" dxfId="2460" priority="2581">
      <formula>IF(AND(ALA49&gt;"0500",ALA49&lt;"0800"),TRUE,FALSE)</formula>
    </cfRule>
  </conditionalFormatting>
  <conditionalFormatting sqref="AKP58 AKR58:AKS58 AKP61:AKQ62 AKR61:AKS61 AKP59:AKS59 AKU61:AKV61 AKU57:AKV59">
    <cfRule type="expression" dxfId="2459" priority="2577">
      <formula>IF($AKP57="Bill",TRUE,FALSE)</formula>
    </cfRule>
  </conditionalFormatting>
  <conditionalFormatting sqref="AKR48:AKS48 AKT48:AKT49">
    <cfRule type="expression" dxfId="2458" priority="2580">
      <formula>IF(AND(AKQ48&gt;"0600",AKQ48&lt;"1000"),TRUE,FALSE)</formula>
    </cfRule>
  </conditionalFormatting>
  <conditionalFormatting sqref="AKR53 AKR54:AKT54 AKR50:AKT52 AKR47:AKT47 AKT49 AKR48:AKS48">
    <cfRule type="expression" dxfId="2457" priority="2578">
      <formula>IF(AND(AKQ47&gt;"0500",AKQ47&lt;"0800"),TRUE,FALSE)</formula>
    </cfRule>
  </conditionalFormatting>
  <conditionalFormatting sqref="AKQ48:AKQ54">
    <cfRule type="expression" dxfId="2456" priority="2579">
      <formula>IF(AND(AKQ48&gt;"0500",AKQ48&lt;"0800"),TRUE,FALSE)</formula>
    </cfRule>
  </conditionalFormatting>
  <conditionalFormatting sqref="AKQ47">
    <cfRule type="expression" dxfId="2455" priority="2576">
      <formula>IF(AND(AKQ47&gt;"0500",AKQ47&lt;"0800"),TRUE,FALSE)</formula>
    </cfRule>
  </conditionalFormatting>
  <conditionalFormatting sqref="AKR7:AKV8">
    <cfRule type="containsText" dxfId="2454" priority="2575" operator="containsText" text="trucks on time">
      <formula>NOT(ISERROR(SEARCH("trucks on time",AKR7)))</formula>
    </cfRule>
  </conditionalFormatting>
  <conditionalFormatting sqref="AKR49">
    <cfRule type="expression" dxfId="2453" priority="2574">
      <formula>IF(AND(AKQ49&gt;"0600",AKQ49&lt;"1000"),TRUE,FALSE)</formula>
    </cfRule>
  </conditionalFormatting>
  <conditionalFormatting sqref="AKT48">
    <cfRule type="expression" dxfId="2452" priority="2573">
      <formula>IF(AND(AKS48&gt;"0500",AKS48&lt;"0800"),TRUE,FALSE)</formula>
    </cfRule>
  </conditionalFormatting>
  <conditionalFormatting sqref="AKR37:AKV37">
    <cfRule type="containsText" dxfId="2451" priority="2572" operator="containsText" text="trucks on time">
      <formula>NOT(ISERROR(SEARCH("trucks on time",AKR37)))</formula>
    </cfRule>
  </conditionalFormatting>
  <conditionalFormatting sqref="AKU62:AKU64">
    <cfRule type="expression" dxfId="2450" priority="2571">
      <formula>IF($AKP62="Bill",TRUE,FALSE)</formula>
    </cfRule>
  </conditionalFormatting>
  <conditionalFormatting sqref="AKV62">
    <cfRule type="expression" dxfId="2449" priority="2570">
      <formula>IF($AKP62="Bill",TRUE,FALSE)</formula>
    </cfRule>
  </conditionalFormatting>
  <conditionalFormatting sqref="AKV63:AKV64">
    <cfRule type="expression" dxfId="2448" priority="2569">
      <formula>IF($AKP63="Bill",TRUE,FALSE)</formula>
    </cfRule>
  </conditionalFormatting>
  <conditionalFormatting sqref="AKU60">
    <cfRule type="expression" dxfId="2447" priority="2568">
      <formula>IF($AKP60="Bill",TRUE,FALSE)</formula>
    </cfRule>
  </conditionalFormatting>
  <conditionalFormatting sqref="AKV60">
    <cfRule type="expression" dxfId="2446" priority="2567">
      <formula>IF($AKP60="Bill",TRUE,FALSE)</formula>
    </cfRule>
  </conditionalFormatting>
  <conditionalFormatting sqref="AKR14:AKR15 AKR17 AKR19">
    <cfRule type="containsText" dxfId="2445" priority="2566" operator="containsText" text="trucks on time">
      <formula>NOT(ISERROR(SEARCH("trucks on time",AKR14)))</formula>
    </cfRule>
  </conditionalFormatting>
  <conditionalFormatting sqref="AKR5:AKV6">
    <cfRule type="containsText" dxfId="2444" priority="2565" operator="containsText" text="trucks on time">
      <formula>NOT(ISERROR(SEARCH("trucks on time",AKR5)))</formula>
    </cfRule>
  </conditionalFormatting>
  <conditionalFormatting sqref="AKP57:AKR57">
    <cfRule type="expression" dxfId="2443" priority="2564">
      <formula>IF($AKP57="Bill",TRUE,FALSE)</formula>
    </cfRule>
  </conditionalFormatting>
  <conditionalFormatting sqref="AKS57">
    <cfRule type="expression" dxfId="2442" priority="2563">
      <formula>IF($AKP57="Bill",TRUE,FALSE)</formula>
    </cfRule>
  </conditionalFormatting>
  <conditionalFormatting sqref="AKQ10">
    <cfRule type="expression" dxfId="2441" priority="2562">
      <formula>IF(AND(AKQ10&gt;"0600",AKQ10&lt;"1000"),TRUE,FALSE)</formula>
    </cfRule>
  </conditionalFormatting>
  <conditionalFormatting sqref="AKS49">
    <cfRule type="expression" dxfId="2440" priority="2561">
      <formula>IF(AND(AKS49&gt;"0500",AKS49&lt;"0800"),TRUE,FALSE)</formula>
    </cfRule>
  </conditionalFormatting>
  <conditionalFormatting sqref="AKH58 AKJ58:AKK58 AKH61:AKI62 AKJ61:AKK61 AKH59:AKK59 AKM61:AKN61 AKM57:AKN59">
    <cfRule type="expression" dxfId="2439" priority="2557">
      <formula>IF($AKH57="Bill",TRUE,FALSE)</formula>
    </cfRule>
  </conditionalFormatting>
  <conditionalFormatting sqref="AKJ48:AKK48 AKL48:AKL49">
    <cfRule type="expression" dxfId="2438" priority="2560">
      <formula>IF(AND(AKI48&gt;"0600",AKI48&lt;"1000"),TRUE,FALSE)</formula>
    </cfRule>
  </conditionalFormatting>
  <conditionalFormatting sqref="AKJ53 AKJ54:AKL54 AKJ50:AKL52 AKJ47:AKL47 AKL49 AKJ48:AKK48">
    <cfRule type="expression" dxfId="2437" priority="2558">
      <formula>IF(AND(AKI47&gt;"0500",AKI47&lt;"0800"),TRUE,FALSE)</formula>
    </cfRule>
  </conditionalFormatting>
  <conditionalFormatting sqref="AKI48:AKI54">
    <cfRule type="expression" dxfId="2436" priority="2559">
      <formula>IF(AND(AKI48&gt;"0500",AKI48&lt;"0800"),TRUE,FALSE)</formula>
    </cfRule>
  </conditionalFormatting>
  <conditionalFormatting sqref="AKI47">
    <cfRule type="expression" dxfId="2435" priority="2556">
      <formula>IF(AND(AKI47&gt;"0500",AKI47&lt;"0800"),TRUE,FALSE)</formula>
    </cfRule>
  </conditionalFormatting>
  <conditionalFormatting sqref="AKJ7:AKN8">
    <cfRule type="containsText" dxfId="2434" priority="2555" operator="containsText" text="trucks on time">
      <formula>NOT(ISERROR(SEARCH("trucks on time",AKJ7)))</formula>
    </cfRule>
  </conditionalFormatting>
  <conditionalFormatting sqref="AKJ49">
    <cfRule type="expression" dxfId="2433" priority="2554">
      <formula>IF(AND(AKI49&gt;"0600",AKI49&lt;"1000"),TRUE,FALSE)</formula>
    </cfRule>
  </conditionalFormatting>
  <conditionalFormatting sqref="AKL48">
    <cfRule type="expression" dxfId="2432" priority="2553">
      <formula>IF(AND(AKK48&gt;"0500",AKK48&lt;"0800"),TRUE,FALSE)</formula>
    </cfRule>
  </conditionalFormatting>
  <conditionalFormatting sqref="AKJ37:AKN37">
    <cfRule type="containsText" dxfId="2431" priority="2552" operator="containsText" text="trucks on time">
      <formula>NOT(ISERROR(SEARCH("trucks on time",AKJ37)))</formula>
    </cfRule>
  </conditionalFormatting>
  <conditionalFormatting sqref="AKM62:AKM64">
    <cfRule type="expression" dxfId="2430" priority="2551">
      <formula>IF($AKH62="Bill",TRUE,FALSE)</formula>
    </cfRule>
  </conditionalFormatting>
  <conditionalFormatting sqref="AKN62">
    <cfRule type="expression" dxfId="2429" priority="2550">
      <formula>IF($AKH62="Bill",TRUE,FALSE)</formula>
    </cfRule>
  </conditionalFormatting>
  <conditionalFormatting sqref="AKN63:AKN64">
    <cfRule type="expression" dxfId="2428" priority="2549">
      <formula>IF($AKH63="Bill",TRUE,FALSE)</formula>
    </cfRule>
  </conditionalFormatting>
  <conditionalFormatting sqref="AKM60">
    <cfRule type="expression" dxfId="2427" priority="2548">
      <formula>IF($AKH60="Bill",TRUE,FALSE)</formula>
    </cfRule>
  </conditionalFormatting>
  <conditionalFormatting sqref="AKN60">
    <cfRule type="expression" dxfId="2426" priority="2547">
      <formula>IF($AKH60="Bill",TRUE,FALSE)</formula>
    </cfRule>
  </conditionalFormatting>
  <conditionalFormatting sqref="AKJ14:AKJ15 AKJ17 AKJ19">
    <cfRule type="containsText" dxfId="2425" priority="2546" operator="containsText" text="trucks on time">
      <formula>NOT(ISERROR(SEARCH("trucks on time",AKJ14)))</formula>
    </cfRule>
  </conditionalFormatting>
  <conditionalFormatting sqref="AKJ5:AKN6">
    <cfRule type="containsText" dxfId="2424" priority="2545" operator="containsText" text="trucks on time">
      <formula>NOT(ISERROR(SEARCH("trucks on time",AKJ5)))</formula>
    </cfRule>
  </conditionalFormatting>
  <conditionalFormatting sqref="AKH57:AKJ57">
    <cfRule type="expression" dxfId="2423" priority="2544">
      <formula>IF($AKH57="Bill",TRUE,FALSE)</formula>
    </cfRule>
  </conditionalFormatting>
  <conditionalFormatting sqref="AKK57">
    <cfRule type="expression" dxfId="2422" priority="2543">
      <formula>IF($AKH57="Bill",TRUE,FALSE)</formula>
    </cfRule>
  </conditionalFormatting>
  <conditionalFormatting sqref="AKI10">
    <cfRule type="expression" dxfId="2421" priority="2542">
      <formula>IF(AND(AKI10&gt;"0600",AKI10&lt;"1000"),TRUE,FALSE)</formula>
    </cfRule>
  </conditionalFormatting>
  <conditionalFormatting sqref="AKK49">
    <cfRule type="expression" dxfId="2420" priority="2541">
      <formula>IF(AND(AKK49&gt;"0500",AKK49&lt;"0800"),TRUE,FALSE)</formula>
    </cfRule>
  </conditionalFormatting>
  <conditionalFormatting sqref="AJZ58 AKB58:AKC58 AJZ61:AKA62 AKB61:AKC61 AJZ59:AKC59 AKE61:AKF61 AKE57:AKF59">
    <cfRule type="expression" dxfId="2419" priority="2537">
      <formula>IF($AJZ57="Bill",TRUE,FALSE)</formula>
    </cfRule>
  </conditionalFormatting>
  <conditionalFormatting sqref="AKB48:AKC48 AKD48:AKD49">
    <cfRule type="expression" dxfId="2418" priority="2540">
      <formula>IF(AND(AKA48&gt;"0600",AKA48&lt;"1000"),TRUE,FALSE)</formula>
    </cfRule>
  </conditionalFormatting>
  <conditionalFormatting sqref="AKB53 AKB54:AKD54 AKB50:AKD52 AKB47:AKD47 AKD49 AKB48:AKC48">
    <cfRule type="expression" dxfId="2417" priority="2538">
      <formula>IF(AND(AKA47&gt;"0500",AKA47&lt;"0800"),TRUE,FALSE)</formula>
    </cfRule>
  </conditionalFormatting>
  <conditionalFormatting sqref="AKA48:AKA54">
    <cfRule type="expression" dxfId="2416" priority="2539">
      <formula>IF(AND(AKA48&gt;"0500",AKA48&lt;"0800"),TRUE,FALSE)</formula>
    </cfRule>
  </conditionalFormatting>
  <conditionalFormatting sqref="AKA47">
    <cfRule type="expression" dxfId="2415" priority="2536">
      <formula>IF(AND(AKA47&gt;"0500",AKA47&lt;"0800"),TRUE,FALSE)</formula>
    </cfRule>
  </conditionalFormatting>
  <conditionalFormatting sqref="AKB7:AKF8">
    <cfRule type="containsText" dxfId="2414" priority="2535" operator="containsText" text="trucks on time">
      <formula>NOT(ISERROR(SEARCH("trucks on time",AKB7)))</formula>
    </cfRule>
  </conditionalFormatting>
  <conditionalFormatting sqref="AKB49">
    <cfRule type="expression" dxfId="2413" priority="2534">
      <formula>IF(AND(AKA49&gt;"0600",AKA49&lt;"1000"),TRUE,FALSE)</formula>
    </cfRule>
  </conditionalFormatting>
  <conditionalFormatting sqref="AKD48">
    <cfRule type="expression" dxfId="2412" priority="2533">
      <formula>IF(AND(AKC48&gt;"0500",AKC48&lt;"0800"),TRUE,FALSE)</formula>
    </cfRule>
  </conditionalFormatting>
  <conditionalFormatting sqref="AKB37:AKF37">
    <cfRule type="containsText" dxfId="2411" priority="2532" operator="containsText" text="trucks on time">
      <formula>NOT(ISERROR(SEARCH("trucks on time",AKB37)))</formula>
    </cfRule>
  </conditionalFormatting>
  <conditionalFormatting sqref="AKE62:AKE64">
    <cfRule type="expression" dxfId="2410" priority="2531">
      <formula>IF($AJZ62="Bill",TRUE,FALSE)</formula>
    </cfRule>
  </conditionalFormatting>
  <conditionalFormatting sqref="AKF62">
    <cfRule type="expression" dxfId="2409" priority="2530">
      <formula>IF($AJZ62="Bill",TRUE,FALSE)</formula>
    </cfRule>
  </conditionalFormatting>
  <conditionalFormatting sqref="AKF63:AKF64">
    <cfRule type="expression" dxfId="2408" priority="2529">
      <formula>IF($AJZ63="Bill",TRUE,FALSE)</formula>
    </cfRule>
  </conditionalFormatting>
  <conditionalFormatting sqref="AKE60">
    <cfRule type="expression" dxfId="2407" priority="2528">
      <formula>IF($AJZ60="Bill",TRUE,FALSE)</formula>
    </cfRule>
  </conditionalFormatting>
  <conditionalFormatting sqref="AKF60">
    <cfRule type="expression" dxfId="2406" priority="2527">
      <formula>IF($AJZ60="Bill",TRUE,FALSE)</formula>
    </cfRule>
  </conditionalFormatting>
  <conditionalFormatting sqref="AKB14:AKB15 AKB17 AKB19">
    <cfRule type="containsText" dxfId="2405" priority="2526" operator="containsText" text="trucks on time">
      <formula>NOT(ISERROR(SEARCH("trucks on time",AKB14)))</formula>
    </cfRule>
  </conditionalFormatting>
  <conditionalFormatting sqref="AKB5:AKF6">
    <cfRule type="containsText" dxfId="2404" priority="2525" operator="containsText" text="trucks on time">
      <formula>NOT(ISERROR(SEARCH("trucks on time",AKB5)))</formula>
    </cfRule>
  </conditionalFormatting>
  <conditionalFormatting sqref="AJZ57:AKB57">
    <cfRule type="expression" dxfId="2403" priority="2524">
      <formula>IF($AJZ57="Bill",TRUE,FALSE)</formula>
    </cfRule>
  </conditionalFormatting>
  <conditionalFormatting sqref="AKC57">
    <cfRule type="expression" dxfId="2402" priority="2523">
      <formula>IF($AJZ57="Bill",TRUE,FALSE)</formula>
    </cfRule>
  </conditionalFormatting>
  <conditionalFormatting sqref="AKA10">
    <cfRule type="expression" dxfId="2401" priority="2522">
      <formula>IF(AND(AKA10&gt;"0600",AKA10&lt;"1000"),TRUE,FALSE)</formula>
    </cfRule>
  </conditionalFormatting>
  <conditionalFormatting sqref="AKC49">
    <cfRule type="expression" dxfId="2400" priority="2521">
      <formula>IF(AND(AKC49&gt;"0500",AKC49&lt;"0800"),TRUE,FALSE)</formula>
    </cfRule>
  </conditionalFormatting>
  <conditionalFormatting sqref="AJR58 AJT58:AJU58 AJR61:AJS62 AJT61:AJU61 AJR59:AJU59 AJW61:AJX61 AJW57:AJX59">
    <cfRule type="expression" dxfId="2399" priority="2517">
      <formula>IF($AJR57="Bill",TRUE,FALSE)</formula>
    </cfRule>
  </conditionalFormatting>
  <conditionalFormatting sqref="AJT48:AJU48 AJV48:AJV49">
    <cfRule type="expression" dxfId="2398" priority="2520">
      <formula>IF(AND(AJS48&gt;"0600",AJS48&lt;"1000"),TRUE,FALSE)</formula>
    </cfRule>
  </conditionalFormatting>
  <conditionalFormatting sqref="AJT53 AJT54:AJV54 AJT50:AJV52 AJT47:AJV47 AJV49 AJT48:AJU48">
    <cfRule type="expression" dxfId="2397" priority="2518">
      <formula>IF(AND(AJS47&gt;"0500",AJS47&lt;"0800"),TRUE,FALSE)</formula>
    </cfRule>
  </conditionalFormatting>
  <conditionalFormatting sqref="AJS48:AJS54">
    <cfRule type="expression" dxfId="2396" priority="2519">
      <formula>IF(AND(AJS48&gt;"0500",AJS48&lt;"0800"),TRUE,FALSE)</formula>
    </cfRule>
  </conditionalFormatting>
  <conditionalFormatting sqref="AJS47">
    <cfRule type="expression" dxfId="2395" priority="2516">
      <formula>IF(AND(AJS47&gt;"0500",AJS47&lt;"0800"),TRUE,FALSE)</formula>
    </cfRule>
  </conditionalFormatting>
  <conditionalFormatting sqref="AJT7:AJX8">
    <cfRule type="containsText" dxfId="2394" priority="2515" operator="containsText" text="trucks on time">
      <formula>NOT(ISERROR(SEARCH("trucks on time",AJT7)))</formula>
    </cfRule>
  </conditionalFormatting>
  <conditionalFormatting sqref="AJT49">
    <cfRule type="expression" dxfId="2393" priority="2514">
      <formula>IF(AND(AJS49&gt;"0600",AJS49&lt;"1000"),TRUE,FALSE)</formula>
    </cfRule>
  </conditionalFormatting>
  <conditionalFormatting sqref="AJV48">
    <cfRule type="expression" dxfId="2392" priority="2513">
      <formula>IF(AND(AJU48&gt;"0500",AJU48&lt;"0800"),TRUE,FALSE)</formula>
    </cfRule>
  </conditionalFormatting>
  <conditionalFormatting sqref="AJT37:AJX37">
    <cfRule type="containsText" dxfId="2391" priority="2512" operator="containsText" text="trucks on time">
      <formula>NOT(ISERROR(SEARCH("trucks on time",AJT37)))</formula>
    </cfRule>
  </conditionalFormatting>
  <conditionalFormatting sqref="AJW62:AJW64">
    <cfRule type="expression" dxfId="2390" priority="2511">
      <formula>IF($AJR62="Bill",TRUE,FALSE)</formula>
    </cfRule>
  </conditionalFormatting>
  <conditionalFormatting sqref="AJX62">
    <cfRule type="expression" dxfId="2389" priority="2510">
      <formula>IF($AJR62="Bill",TRUE,FALSE)</formula>
    </cfRule>
  </conditionalFormatting>
  <conditionalFormatting sqref="AJX63:AJX64">
    <cfRule type="expression" dxfId="2388" priority="2509">
      <formula>IF($AJR63="Bill",TRUE,FALSE)</formula>
    </cfRule>
  </conditionalFormatting>
  <conditionalFormatting sqref="AJW60">
    <cfRule type="expression" dxfId="2387" priority="2508">
      <formula>IF($AJR60="Bill",TRUE,FALSE)</formula>
    </cfRule>
  </conditionalFormatting>
  <conditionalFormatting sqref="AJX60">
    <cfRule type="expression" dxfId="2386" priority="2507">
      <formula>IF($AJR60="Bill",TRUE,FALSE)</formula>
    </cfRule>
  </conditionalFormatting>
  <conditionalFormatting sqref="AJT14:AJT15 AJT17 AJT19">
    <cfRule type="containsText" dxfId="2385" priority="2506" operator="containsText" text="trucks on time">
      <formula>NOT(ISERROR(SEARCH("trucks on time",AJT14)))</formula>
    </cfRule>
  </conditionalFormatting>
  <conditionalFormatting sqref="AJT5:AJX6">
    <cfRule type="containsText" dxfId="2384" priority="2505" operator="containsText" text="trucks on time">
      <formula>NOT(ISERROR(SEARCH("trucks on time",AJT5)))</formula>
    </cfRule>
  </conditionalFormatting>
  <conditionalFormatting sqref="AJR57:AJT57">
    <cfRule type="expression" dxfId="2383" priority="2504">
      <formula>IF($AJR57="Bill",TRUE,FALSE)</formula>
    </cfRule>
  </conditionalFormatting>
  <conditionalFormatting sqref="AJU57">
    <cfRule type="expression" dxfId="2382" priority="2503">
      <formula>IF($AJR57="Bill",TRUE,FALSE)</formula>
    </cfRule>
  </conditionalFormatting>
  <conditionalFormatting sqref="AJS10">
    <cfRule type="expression" dxfId="2381" priority="2502">
      <formula>IF(AND(AJS10&gt;"0600",AJS10&lt;"1000"),TRUE,FALSE)</formula>
    </cfRule>
  </conditionalFormatting>
  <conditionalFormatting sqref="AJU49">
    <cfRule type="expression" dxfId="2380" priority="2501">
      <formula>IF(AND(AJU49&gt;"0500",AJU49&lt;"0800"),TRUE,FALSE)</formula>
    </cfRule>
  </conditionalFormatting>
  <conditionalFormatting sqref="AJJ58 AJL58:AJM58 AJJ61:AJK62 AJL61:AJM61 AJJ59:AJM59 AJO61:AJP61 AJO57:AJP59">
    <cfRule type="expression" dxfId="2379" priority="2497">
      <formula>IF($AJJ57="Bill",TRUE,FALSE)</formula>
    </cfRule>
  </conditionalFormatting>
  <conditionalFormatting sqref="AJL48:AJM48 AJN48:AJN49">
    <cfRule type="expression" dxfId="2378" priority="2500">
      <formula>IF(AND(AJK48&gt;"0600",AJK48&lt;"1000"),TRUE,FALSE)</formula>
    </cfRule>
  </conditionalFormatting>
  <conditionalFormatting sqref="AJL53 AJL54:AJN54 AJL50:AJN52 AJL47:AJN47 AJN49 AJL48:AJM48">
    <cfRule type="expression" dxfId="2377" priority="2498">
      <formula>IF(AND(AJK47&gt;"0500",AJK47&lt;"0800"),TRUE,FALSE)</formula>
    </cfRule>
  </conditionalFormatting>
  <conditionalFormatting sqref="AJK48:AJK54">
    <cfRule type="expression" dxfId="2376" priority="2499">
      <formula>IF(AND(AJK48&gt;"0500",AJK48&lt;"0800"),TRUE,FALSE)</formula>
    </cfRule>
  </conditionalFormatting>
  <conditionalFormatting sqref="AJK47">
    <cfRule type="expression" dxfId="2375" priority="2496">
      <formula>IF(AND(AJK47&gt;"0500",AJK47&lt;"0800"),TRUE,FALSE)</formula>
    </cfRule>
  </conditionalFormatting>
  <conditionalFormatting sqref="AJL7:AJP8">
    <cfRule type="containsText" dxfId="2374" priority="2495" operator="containsText" text="trucks on time">
      <formula>NOT(ISERROR(SEARCH("trucks on time",AJL7)))</formula>
    </cfRule>
  </conditionalFormatting>
  <conditionalFormatting sqref="AJL49">
    <cfRule type="expression" dxfId="2373" priority="2494">
      <formula>IF(AND(AJK49&gt;"0600",AJK49&lt;"1000"),TRUE,FALSE)</formula>
    </cfRule>
  </conditionalFormatting>
  <conditionalFormatting sqref="AJN48">
    <cfRule type="expression" dxfId="2372" priority="2493">
      <formula>IF(AND(AJM48&gt;"0500",AJM48&lt;"0800"),TRUE,FALSE)</formula>
    </cfRule>
  </conditionalFormatting>
  <conditionalFormatting sqref="AJL37:AJP37">
    <cfRule type="containsText" dxfId="2371" priority="2492" operator="containsText" text="trucks on time">
      <formula>NOT(ISERROR(SEARCH("trucks on time",AJL37)))</formula>
    </cfRule>
  </conditionalFormatting>
  <conditionalFormatting sqref="AJO62:AJO64">
    <cfRule type="expression" dxfId="2370" priority="2491">
      <formula>IF($AJJ62="Bill",TRUE,FALSE)</formula>
    </cfRule>
  </conditionalFormatting>
  <conditionalFormatting sqref="AJP62">
    <cfRule type="expression" dxfId="2369" priority="2490">
      <formula>IF($AJJ62="Bill",TRUE,FALSE)</formula>
    </cfRule>
  </conditionalFormatting>
  <conditionalFormatting sqref="AJP63:AJP64">
    <cfRule type="expression" dxfId="2368" priority="2489">
      <formula>IF($AJJ63="Bill",TRUE,FALSE)</formula>
    </cfRule>
  </conditionalFormatting>
  <conditionalFormatting sqref="AJO60">
    <cfRule type="expression" dxfId="2367" priority="2488">
      <formula>IF($AJJ60="Bill",TRUE,FALSE)</formula>
    </cfRule>
  </conditionalFormatting>
  <conditionalFormatting sqref="AJP60">
    <cfRule type="expression" dxfId="2366" priority="2487">
      <formula>IF($AJJ60="Bill",TRUE,FALSE)</formula>
    </cfRule>
  </conditionalFormatting>
  <conditionalFormatting sqref="AJL14:AJL15 AJL17 AJL19">
    <cfRule type="containsText" dxfId="2365" priority="2486" operator="containsText" text="trucks on time">
      <formula>NOT(ISERROR(SEARCH("trucks on time",AJL14)))</formula>
    </cfRule>
  </conditionalFormatting>
  <conditionalFormatting sqref="AJL5:AJP6">
    <cfRule type="containsText" dxfId="2364" priority="2485" operator="containsText" text="trucks on time">
      <formula>NOT(ISERROR(SEARCH("trucks on time",AJL5)))</formula>
    </cfRule>
  </conditionalFormatting>
  <conditionalFormatting sqref="AJJ57:AJL57">
    <cfRule type="expression" dxfId="2363" priority="2484">
      <formula>IF($AJJ57="Bill",TRUE,FALSE)</formula>
    </cfRule>
  </conditionalFormatting>
  <conditionalFormatting sqref="AJM57">
    <cfRule type="expression" dxfId="2362" priority="2483">
      <formula>IF($AJJ57="Bill",TRUE,FALSE)</formula>
    </cfRule>
  </conditionalFormatting>
  <conditionalFormatting sqref="AJK10">
    <cfRule type="expression" dxfId="2361" priority="2482">
      <formula>IF(AND(AJK10&gt;"0600",AJK10&lt;"1000"),TRUE,FALSE)</formula>
    </cfRule>
  </conditionalFormatting>
  <conditionalFormatting sqref="AJM49">
    <cfRule type="expression" dxfId="2360" priority="2481">
      <formula>IF(AND(AJM49&gt;"0500",AJM49&lt;"0800"),TRUE,FALSE)</formula>
    </cfRule>
  </conditionalFormatting>
  <conditionalFormatting sqref="AJB58 AJD58:AJE58 AJB61:AJC62 AJD61:AJE61 AJB59:AJE59 AJG61:AJH61 AJG57:AJH59">
    <cfRule type="expression" dxfId="2359" priority="2477">
      <formula>IF($AJB57="Bill",TRUE,FALSE)</formula>
    </cfRule>
  </conditionalFormatting>
  <conditionalFormatting sqref="AJD48:AJE48 AJF48:AJF49">
    <cfRule type="expression" dxfId="2358" priority="2480">
      <formula>IF(AND(AJC48&gt;"0600",AJC48&lt;"1000"),TRUE,FALSE)</formula>
    </cfRule>
  </conditionalFormatting>
  <conditionalFormatting sqref="AJD53 AJD54:AJF54 AJD50:AJF52 AJD47:AJF47 AJF49 AJD48:AJE48">
    <cfRule type="expression" dxfId="2357" priority="2478">
      <formula>IF(AND(AJC47&gt;"0500",AJC47&lt;"0800"),TRUE,FALSE)</formula>
    </cfRule>
  </conditionalFormatting>
  <conditionalFormatting sqref="AJC48:AJC54">
    <cfRule type="expression" dxfId="2356" priority="2479">
      <formula>IF(AND(AJC48&gt;"0500",AJC48&lt;"0800"),TRUE,FALSE)</formula>
    </cfRule>
  </conditionalFormatting>
  <conditionalFormatting sqref="AJC47">
    <cfRule type="expression" dxfId="2355" priority="2476">
      <formula>IF(AND(AJC47&gt;"0500",AJC47&lt;"0800"),TRUE,FALSE)</formula>
    </cfRule>
  </conditionalFormatting>
  <conditionalFormatting sqref="AJD7:AJH8">
    <cfRule type="containsText" dxfId="2354" priority="2475" operator="containsText" text="trucks on time">
      <formula>NOT(ISERROR(SEARCH("trucks on time",AJD7)))</formula>
    </cfRule>
  </conditionalFormatting>
  <conditionalFormatting sqref="AJD49">
    <cfRule type="expression" dxfId="2353" priority="2474">
      <formula>IF(AND(AJC49&gt;"0600",AJC49&lt;"1000"),TRUE,FALSE)</formula>
    </cfRule>
  </conditionalFormatting>
  <conditionalFormatting sqref="AJF48">
    <cfRule type="expression" dxfId="2352" priority="2473">
      <formula>IF(AND(AJE48&gt;"0500",AJE48&lt;"0800"),TRUE,FALSE)</formula>
    </cfRule>
  </conditionalFormatting>
  <conditionalFormatting sqref="AJD37:AJH37">
    <cfRule type="containsText" dxfId="2351" priority="2472" operator="containsText" text="trucks on time">
      <formula>NOT(ISERROR(SEARCH("trucks on time",AJD37)))</formula>
    </cfRule>
  </conditionalFormatting>
  <conditionalFormatting sqref="AJG62:AJG64">
    <cfRule type="expression" dxfId="2350" priority="2471">
      <formula>IF($AJB62="Bill",TRUE,FALSE)</formula>
    </cfRule>
  </conditionalFormatting>
  <conditionalFormatting sqref="AJH62">
    <cfRule type="expression" dxfId="2349" priority="2470">
      <formula>IF($AJB62="Bill",TRUE,FALSE)</formula>
    </cfRule>
  </conditionalFormatting>
  <conditionalFormatting sqref="AJH63:AJH64">
    <cfRule type="expression" dxfId="2348" priority="2469">
      <formula>IF($AJB63="Bill",TRUE,FALSE)</formula>
    </cfRule>
  </conditionalFormatting>
  <conditionalFormatting sqref="AJG60">
    <cfRule type="expression" dxfId="2347" priority="2468">
      <formula>IF($AJB60="Bill",TRUE,FALSE)</formula>
    </cfRule>
  </conditionalFormatting>
  <conditionalFormatting sqref="AJH60">
    <cfRule type="expression" dxfId="2346" priority="2467">
      <formula>IF($AJB60="Bill",TRUE,FALSE)</formula>
    </cfRule>
  </conditionalFormatting>
  <conditionalFormatting sqref="AJD14:AJD15 AJD17 AJD19">
    <cfRule type="containsText" dxfId="2345" priority="2466" operator="containsText" text="trucks on time">
      <formula>NOT(ISERROR(SEARCH("trucks on time",AJD14)))</formula>
    </cfRule>
  </conditionalFormatting>
  <conditionalFormatting sqref="AJD5:AJH6">
    <cfRule type="containsText" dxfId="2344" priority="2465" operator="containsText" text="trucks on time">
      <formula>NOT(ISERROR(SEARCH("trucks on time",AJD5)))</formula>
    </cfRule>
  </conditionalFormatting>
  <conditionalFormatting sqref="AJB57:AJD57">
    <cfRule type="expression" dxfId="2343" priority="2464">
      <formula>IF($AJB57="Bill",TRUE,FALSE)</formula>
    </cfRule>
  </conditionalFormatting>
  <conditionalFormatting sqref="AJE57">
    <cfRule type="expression" dxfId="2342" priority="2463">
      <formula>IF($AJB57="Bill",TRUE,FALSE)</formula>
    </cfRule>
  </conditionalFormatting>
  <conditionalFormatting sqref="AJC10">
    <cfRule type="expression" dxfId="2341" priority="2462">
      <formula>IF(AND(AJC10&gt;"0600",AJC10&lt;"1000"),TRUE,FALSE)</formula>
    </cfRule>
  </conditionalFormatting>
  <conditionalFormatting sqref="AJE49">
    <cfRule type="expression" dxfId="2340" priority="2461">
      <formula>IF(AND(AJE49&gt;"0500",AJE49&lt;"0800"),TRUE,FALSE)</formula>
    </cfRule>
  </conditionalFormatting>
  <conditionalFormatting sqref="AIT58 AIV58:AIW58 AIT61:AIU62 AIV61:AIW61 AIT59:AIW59 AIY61:AIZ61 AIY57:AIZ59">
    <cfRule type="expression" dxfId="2339" priority="2457">
      <formula>IF($AIT57="Bill",TRUE,FALSE)</formula>
    </cfRule>
  </conditionalFormatting>
  <conditionalFormatting sqref="AIV48:AIW48 AIX48:AIX49">
    <cfRule type="expression" dxfId="2338" priority="2460">
      <formula>IF(AND(AIU48&gt;"0600",AIU48&lt;"1000"),TRUE,FALSE)</formula>
    </cfRule>
  </conditionalFormatting>
  <conditionalFormatting sqref="AIV53 AIV54:AIX54 AIV50:AIX52 AIV47:AIX47 AIX49 AIV48:AIW48">
    <cfRule type="expression" dxfId="2337" priority="2458">
      <formula>IF(AND(AIU47&gt;"0500",AIU47&lt;"0800"),TRUE,FALSE)</formula>
    </cfRule>
  </conditionalFormatting>
  <conditionalFormatting sqref="AIU48:AIU54">
    <cfRule type="expression" dxfId="2336" priority="2459">
      <formula>IF(AND(AIU48&gt;"0500",AIU48&lt;"0800"),TRUE,FALSE)</formula>
    </cfRule>
  </conditionalFormatting>
  <conditionalFormatting sqref="AIU47">
    <cfRule type="expression" dxfId="2335" priority="2456">
      <formula>IF(AND(AIU47&gt;"0500",AIU47&lt;"0800"),TRUE,FALSE)</formula>
    </cfRule>
  </conditionalFormatting>
  <conditionalFormatting sqref="AIV7:AIZ8">
    <cfRule type="containsText" dxfId="2334" priority="2455" operator="containsText" text="trucks on time">
      <formula>NOT(ISERROR(SEARCH("trucks on time",AIV7)))</formula>
    </cfRule>
  </conditionalFormatting>
  <conditionalFormatting sqref="AIV49">
    <cfRule type="expression" dxfId="2333" priority="2454">
      <formula>IF(AND(AIU49&gt;"0600",AIU49&lt;"1000"),TRUE,FALSE)</formula>
    </cfRule>
  </conditionalFormatting>
  <conditionalFormatting sqref="AIX48">
    <cfRule type="expression" dxfId="2332" priority="2453">
      <formula>IF(AND(AIW48&gt;"0500",AIW48&lt;"0800"),TRUE,FALSE)</formula>
    </cfRule>
  </conditionalFormatting>
  <conditionalFormatting sqref="AIV37:AIZ37">
    <cfRule type="containsText" dxfId="2331" priority="2452" operator="containsText" text="trucks on time">
      <formula>NOT(ISERROR(SEARCH("trucks on time",AIV37)))</formula>
    </cfRule>
  </conditionalFormatting>
  <conditionalFormatting sqref="AIY62:AIY64">
    <cfRule type="expression" dxfId="2330" priority="2451">
      <formula>IF($AIT62="Bill",TRUE,FALSE)</formula>
    </cfRule>
  </conditionalFormatting>
  <conditionalFormatting sqref="AIZ62">
    <cfRule type="expression" dxfId="2329" priority="2450">
      <formula>IF($AIT62="Bill",TRUE,FALSE)</formula>
    </cfRule>
  </conditionalFormatting>
  <conditionalFormatting sqref="AIZ63:AIZ64">
    <cfRule type="expression" dxfId="2328" priority="2449">
      <formula>IF($AIT63="Bill",TRUE,FALSE)</formula>
    </cfRule>
  </conditionalFormatting>
  <conditionalFormatting sqref="AIY60">
    <cfRule type="expression" dxfId="2327" priority="2448">
      <formula>IF($AIT60="Bill",TRUE,FALSE)</formula>
    </cfRule>
  </conditionalFormatting>
  <conditionalFormatting sqref="AIZ60">
    <cfRule type="expression" dxfId="2326" priority="2447">
      <formula>IF($AIT60="Bill",TRUE,FALSE)</formula>
    </cfRule>
  </conditionalFormatting>
  <conditionalFormatting sqref="AIV14:AIV15 AIV17 AIV19">
    <cfRule type="containsText" dxfId="2325" priority="2446" operator="containsText" text="trucks on time">
      <formula>NOT(ISERROR(SEARCH("trucks on time",AIV14)))</formula>
    </cfRule>
  </conditionalFormatting>
  <conditionalFormatting sqref="AIV5:AIZ6">
    <cfRule type="containsText" dxfId="2324" priority="2445" operator="containsText" text="trucks on time">
      <formula>NOT(ISERROR(SEARCH("trucks on time",AIV5)))</formula>
    </cfRule>
  </conditionalFormatting>
  <conditionalFormatting sqref="AIT57:AIV57">
    <cfRule type="expression" dxfId="2323" priority="2444">
      <formula>IF($AIT57="Bill",TRUE,FALSE)</formula>
    </cfRule>
  </conditionalFormatting>
  <conditionalFormatting sqref="AIW57">
    <cfRule type="expression" dxfId="2322" priority="2443">
      <formula>IF($AIT57="Bill",TRUE,FALSE)</formula>
    </cfRule>
  </conditionalFormatting>
  <conditionalFormatting sqref="AIU10">
    <cfRule type="expression" dxfId="2321" priority="2442">
      <formula>IF(AND(AIU10&gt;"0600",AIU10&lt;"1000"),TRUE,FALSE)</formula>
    </cfRule>
  </conditionalFormatting>
  <conditionalFormatting sqref="AIW49">
    <cfRule type="expression" dxfId="2320" priority="2441">
      <formula>IF(AND(AIW49&gt;"0500",AIW49&lt;"0800"),TRUE,FALSE)</formula>
    </cfRule>
  </conditionalFormatting>
  <conditionalFormatting sqref="AIL58 AIN58:AIO58 AIL61:AIM62 AIN61:AIO61 AIL59:AIO59 AIQ61:AIR61 AIQ57:AIR59">
    <cfRule type="expression" dxfId="2319" priority="2437">
      <formula>IF($AIL57="Bill",TRUE,FALSE)</formula>
    </cfRule>
  </conditionalFormatting>
  <conditionalFormatting sqref="AIN48:AIO48 AIP48:AIP49">
    <cfRule type="expression" dxfId="2318" priority="2440">
      <formula>IF(AND(AIM48&gt;"0600",AIM48&lt;"1000"),TRUE,FALSE)</formula>
    </cfRule>
  </conditionalFormatting>
  <conditionalFormatting sqref="AIN53 AIN54:AIP54 AIN50:AIP52 AIN47:AIP47 AIP49 AIN48:AIO48">
    <cfRule type="expression" dxfId="2317" priority="2438">
      <formula>IF(AND(AIM47&gt;"0500",AIM47&lt;"0800"),TRUE,FALSE)</formula>
    </cfRule>
  </conditionalFormatting>
  <conditionalFormatting sqref="AIM48:AIM54">
    <cfRule type="expression" dxfId="2316" priority="2439">
      <formula>IF(AND(AIM48&gt;"0500",AIM48&lt;"0800"),TRUE,FALSE)</formula>
    </cfRule>
  </conditionalFormatting>
  <conditionalFormatting sqref="AIM47">
    <cfRule type="expression" dxfId="2315" priority="2436">
      <formula>IF(AND(AIM47&gt;"0500",AIM47&lt;"0800"),TRUE,FALSE)</formula>
    </cfRule>
  </conditionalFormatting>
  <conditionalFormatting sqref="AIN7:AIR8">
    <cfRule type="containsText" dxfId="2314" priority="2435" operator="containsText" text="trucks on time">
      <formula>NOT(ISERROR(SEARCH("trucks on time",AIN7)))</formula>
    </cfRule>
  </conditionalFormatting>
  <conditionalFormatting sqref="AIN49">
    <cfRule type="expression" dxfId="2313" priority="2434">
      <formula>IF(AND(AIM49&gt;"0600",AIM49&lt;"1000"),TRUE,FALSE)</formula>
    </cfRule>
  </conditionalFormatting>
  <conditionalFormatting sqref="AIP48">
    <cfRule type="expression" dxfId="2312" priority="2433">
      <formula>IF(AND(AIO48&gt;"0500",AIO48&lt;"0800"),TRUE,FALSE)</formula>
    </cfRule>
  </conditionalFormatting>
  <conditionalFormatting sqref="AIN37:AIR37">
    <cfRule type="containsText" dxfId="2311" priority="2432" operator="containsText" text="trucks on time">
      <formula>NOT(ISERROR(SEARCH("trucks on time",AIN37)))</formula>
    </cfRule>
  </conditionalFormatting>
  <conditionalFormatting sqref="AIQ62:AIQ64">
    <cfRule type="expression" dxfId="2310" priority="2431">
      <formula>IF($AIL62="Bill",TRUE,FALSE)</formula>
    </cfRule>
  </conditionalFormatting>
  <conditionalFormatting sqref="AIR62">
    <cfRule type="expression" dxfId="2309" priority="2430">
      <formula>IF($AIL62="Bill",TRUE,FALSE)</formula>
    </cfRule>
  </conditionalFormatting>
  <conditionalFormatting sqref="AIR63:AIR64">
    <cfRule type="expression" dxfId="2308" priority="2429">
      <formula>IF($AIL63="Bill",TRUE,FALSE)</formula>
    </cfRule>
  </conditionalFormatting>
  <conditionalFormatting sqref="AIQ60">
    <cfRule type="expression" dxfId="2307" priority="2428">
      <formula>IF($AIL60="Bill",TRUE,FALSE)</formula>
    </cfRule>
  </conditionalFormatting>
  <conditionalFormatting sqref="AIR60">
    <cfRule type="expression" dxfId="2306" priority="2427">
      <formula>IF($AIL60="Bill",TRUE,FALSE)</formula>
    </cfRule>
  </conditionalFormatting>
  <conditionalFormatting sqref="AIN14:AIN15 AIN17 AIN19">
    <cfRule type="containsText" dxfId="2305" priority="2426" operator="containsText" text="trucks on time">
      <formula>NOT(ISERROR(SEARCH("trucks on time",AIN14)))</formula>
    </cfRule>
  </conditionalFormatting>
  <conditionalFormatting sqref="AIN5:AIR6">
    <cfRule type="containsText" dxfId="2304" priority="2425" operator="containsText" text="trucks on time">
      <formula>NOT(ISERROR(SEARCH("trucks on time",AIN5)))</formula>
    </cfRule>
  </conditionalFormatting>
  <conditionalFormatting sqref="AIL57:AIN57">
    <cfRule type="expression" dxfId="2303" priority="2424">
      <formula>IF($AIL57="Bill",TRUE,FALSE)</formula>
    </cfRule>
  </conditionalFormatting>
  <conditionalFormatting sqref="AIO57">
    <cfRule type="expression" dxfId="2302" priority="2423">
      <formula>IF($AIL57="Bill",TRUE,FALSE)</formula>
    </cfRule>
  </conditionalFormatting>
  <conditionalFormatting sqref="AIM10">
    <cfRule type="expression" dxfId="2301" priority="2422">
      <formula>IF(AND(AIM10&gt;"0600",AIM10&lt;"1000"),TRUE,FALSE)</formula>
    </cfRule>
  </conditionalFormatting>
  <conditionalFormatting sqref="AIO49">
    <cfRule type="expression" dxfId="2300" priority="2421">
      <formula>IF(AND(AIO49&gt;"0500",AIO49&lt;"0800"),TRUE,FALSE)</formula>
    </cfRule>
  </conditionalFormatting>
  <conditionalFormatting sqref="AID58 AIF58:AIG58 AID61:AIE62 AIF61:AIG61 AID59:AIG59 AII61:AIJ61 AII57:AIJ59">
    <cfRule type="expression" dxfId="2299" priority="2417">
      <formula>IF($AID57="Bill",TRUE,FALSE)</formula>
    </cfRule>
  </conditionalFormatting>
  <conditionalFormatting sqref="AIF48:AIG48 AIH48:AIH49">
    <cfRule type="expression" dxfId="2298" priority="2420">
      <formula>IF(AND(AIE48&gt;"0600",AIE48&lt;"1000"),TRUE,FALSE)</formula>
    </cfRule>
  </conditionalFormatting>
  <conditionalFormatting sqref="AIF53 AIF54:AIH54 AIF50:AIH52 AIF47:AIH47 AIH49 AIF48:AIG48">
    <cfRule type="expression" dxfId="2297" priority="2418">
      <formula>IF(AND(AIE47&gt;"0500",AIE47&lt;"0800"),TRUE,FALSE)</formula>
    </cfRule>
  </conditionalFormatting>
  <conditionalFormatting sqref="AIE48:AIE54">
    <cfRule type="expression" dxfId="2296" priority="2419">
      <formula>IF(AND(AIE48&gt;"0500",AIE48&lt;"0800"),TRUE,FALSE)</formula>
    </cfRule>
  </conditionalFormatting>
  <conditionalFormatting sqref="AIE47">
    <cfRule type="expression" dxfId="2295" priority="2416">
      <formula>IF(AND(AIE47&gt;"0500",AIE47&lt;"0800"),TRUE,FALSE)</formula>
    </cfRule>
  </conditionalFormatting>
  <conditionalFormatting sqref="AIF7:AIJ8">
    <cfRule type="containsText" dxfId="2294" priority="2415" operator="containsText" text="trucks on time">
      <formula>NOT(ISERROR(SEARCH("trucks on time",AIF7)))</formula>
    </cfRule>
  </conditionalFormatting>
  <conditionalFormatting sqref="AIF49">
    <cfRule type="expression" dxfId="2293" priority="2414">
      <formula>IF(AND(AIE49&gt;"0600",AIE49&lt;"1000"),TRUE,FALSE)</formula>
    </cfRule>
  </conditionalFormatting>
  <conditionalFormatting sqref="AIH48">
    <cfRule type="expression" dxfId="2292" priority="2413">
      <formula>IF(AND(AIG48&gt;"0500",AIG48&lt;"0800"),TRUE,FALSE)</formula>
    </cfRule>
  </conditionalFormatting>
  <conditionalFormatting sqref="AIF37:AIJ37">
    <cfRule type="containsText" dxfId="2291" priority="2412" operator="containsText" text="trucks on time">
      <formula>NOT(ISERROR(SEARCH("trucks on time",AIF37)))</formula>
    </cfRule>
  </conditionalFormatting>
  <conditionalFormatting sqref="AII62:AII64">
    <cfRule type="expression" dxfId="2290" priority="2411">
      <formula>IF($AID62="Bill",TRUE,FALSE)</formula>
    </cfRule>
  </conditionalFormatting>
  <conditionalFormatting sqref="AIJ62">
    <cfRule type="expression" dxfId="2289" priority="2410">
      <formula>IF($AID62="Bill",TRUE,FALSE)</formula>
    </cfRule>
  </conditionalFormatting>
  <conditionalFormatting sqref="AIJ63:AIJ64">
    <cfRule type="expression" dxfId="2288" priority="2409">
      <formula>IF($AID63="Bill",TRUE,FALSE)</formula>
    </cfRule>
  </conditionalFormatting>
  <conditionalFormatting sqref="AII60">
    <cfRule type="expression" dxfId="2287" priority="2408">
      <formula>IF($AID60="Bill",TRUE,FALSE)</formula>
    </cfRule>
  </conditionalFormatting>
  <conditionalFormatting sqref="AIJ60">
    <cfRule type="expression" dxfId="2286" priority="2407">
      <formula>IF($AID60="Bill",TRUE,FALSE)</formula>
    </cfRule>
  </conditionalFormatting>
  <conditionalFormatting sqref="AIF14:AIF15 AIF17 AIF19">
    <cfRule type="containsText" dxfId="2285" priority="2406" operator="containsText" text="trucks on time">
      <formula>NOT(ISERROR(SEARCH("trucks on time",AIF14)))</formula>
    </cfRule>
  </conditionalFormatting>
  <conditionalFormatting sqref="AIF5:AIJ6">
    <cfRule type="containsText" dxfId="2284" priority="2405" operator="containsText" text="trucks on time">
      <formula>NOT(ISERROR(SEARCH("trucks on time",AIF5)))</formula>
    </cfRule>
  </conditionalFormatting>
  <conditionalFormatting sqref="AID57:AIF57">
    <cfRule type="expression" dxfId="2283" priority="2404">
      <formula>IF($AID57="Bill",TRUE,FALSE)</formula>
    </cfRule>
  </conditionalFormatting>
  <conditionalFormatting sqref="AIG57">
    <cfRule type="expression" dxfId="2282" priority="2403">
      <formula>IF($AID57="Bill",TRUE,FALSE)</formula>
    </cfRule>
  </conditionalFormatting>
  <conditionalFormatting sqref="AIE10">
    <cfRule type="expression" dxfId="2281" priority="2402">
      <formula>IF(AND(AIE10&gt;"0600",AIE10&lt;"1000"),TRUE,FALSE)</formula>
    </cfRule>
  </conditionalFormatting>
  <conditionalFormatting sqref="AIG49">
    <cfRule type="expression" dxfId="2280" priority="2401">
      <formula>IF(AND(AIG49&gt;"0500",AIG49&lt;"0800"),TRUE,FALSE)</formula>
    </cfRule>
  </conditionalFormatting>
  <conditionalFormatting sqref="AHV58 AHX58:AHY58 AHV61:AHW62 AHX61:AHY61 AHV59:AHY59 AIA61:AIB61 AIA57:AIB59">
    <cfRule type="expression" dxfId="2279" priority="2277">
      <formula>IF($AHV57="Bill",TRUE,FALSE)</formula>
    </cfRule>
  </conditionalFormatting>
  <conditionalFormatting sqref="AHX48:AHY48 AHZ48:AHZ49">
    <cfRule type="expression" dxfId="2278" priority="2280">
      <formula>IF(AND(AHW48&gt;"0600",AHW48&lt;"1000"),TRUE,FALSE)</formula>
    </cfRule>
  </conditionalFormatting>
  <conditionalFormatting sqref="AHX53 AHX54:AHZ54 AHX50:AHZ52 AHX47:AHZ47 AHZ49 AHX48:AHY48">
    <cfRule type="expression" dxfId="2277" priority="2278">
      <formula>IF(AND(AHW47&gt;"0500",AHW47&lt;"0800"),TRUE,FALSE)</formula>
    </cfRule>
  </conditionalFormatting>
  <conditionalFormatting sqref="AHW48:AHW54">
    <cfRule type="expression" dxfId="2276" priority="2279">
      <formula>IF(AND(AHW48&gt;"0500",AHW48&lt;"0800"),TRUE,FALSE)</formula>
    </cfRule>
  </conditionalFormatting>
  <conditionalFormatting sqref="AHW47">
    <cfRule type="expression" dxfId="2275" priority="2276">
      <formula>IF(AND(AHW47&gt;"0500",AHW47&lt;"0800"),TRUE,FALSE)</formula>
    </cfRule>
  </conditionalFormatting>
  <conditionalFormatting sqref="AHX7:AIB8">
    <cfRule type="containsText" dxfId="2274" priority="2275" operator="containsText" text="trucks on time">
      <formula>NOT(ISERROR(SEARCH("trucks on time",AHX7)))</formula>
    </cfRule>
  </conditionalFormatting>
  <conditionalFormatting sqref="AHX49">
    <cfRule type="expression" dxfId="2273" priority="2274">
      <formula>IF(AND(AHW49&gt;"0600",AHW49&lt;"1000"),TRUE,FALSE)</formula>
    </cfRule>
  </conditionalFormatting>
  <conditionalFormatting sqref="AHZ48">
    <cfRule type="expression" dxfId="2272" priority="2273">
      <formula>IF(AND(AHY48&gt;"0500",AHY48&lt;"0800"),TRUE,FALSE)</formula>
    </cfRule>
  </conditionalFormatting>
  <conditionalFormatting sqref="AHX37:AIB37">
    <cfRule type="containsText" dxfId="2271" priority="2272" operator="containsText" text="trucks on time">
      <formula>NOT(ISERROR(SEARCH("trucks on time",AHX37)))</formula>
    </cfRule>
  </conditionalFormatting>
  <conditionalFormatting sqref="AIA62:AIA64">
    <cfRule type="expression" dxfId="2270" priority="2271">
      <formula>IF($AHV62="Bill",TRUE,FALSE)</formula>
    </cfRule>
  </conditionalFormatting>
  <conditionalFormatting sqref="AIB62">
    <cfRule type="expression" dxfId="2269" priority="2270">
      <formula>IF($AHV62="Bill",TRUE,FALSE)</formula>
    </cfRule>
  </conditionalFormatting>
  <conditionalFormatting sqref="AIB63:AIB64">
    <cfRule type="expression" dxfId="2268" priority="2269">
      <formula>IF($AHV63="Bill",TRUE,FALSE)</formula>
    </cfRule>
  </conditionalFormatting>
  <conditionalFormatting sqref="AIA60">
    <cfRule type="expression" dxfId="2267" priority="2268">
      <formula>IF($AHV60="Bill",TRUE,FALSE)</formula>
    </cfRule>
  </conditionalFormatting>
  <conditionalFormatting sqref="AIB60">
    <cfRule type="expression" dxfId="2266" priority="2267">
      <formula>IF($AHV60="Bill",TRUE,FALSE)</formula>
    </cfRule>
  </conditionalFormatting>
  <conditionalFormatting sqref="AHX14:AHX15 AHX17 AHX19">
    <cfRule type="containsText" dxfId="2265" priority="2266" operator="containsText" text="trucks on time">
      <formula>NOT(ISERROR(SEARCH("trucks on time",AHX14)))</formula>
    </cfRule>
  </conditionalFormatting>
  <conditionalFormatting sqref="AHX5:AIB6">
    <cfRule type="containsText" dxfId="2264" priority="2265" operator="containsText" text="trucks on time">
      <formula>NOT(ISERROR(SEARCH("trucks on time",AHX5)))</formula>
    </cfRule>
  </conditionalFormatting>
  <conditionalFormatting sqref="AHV57:AHX57">
    <cfRule type="expression" dxfId="2263" priority="2264">
      <formula>IF($AHV57="Bill",TRUE,FALSE)</formula>
    </cfRule>
  </conditionalFormatting>
  <conditionalFormatting sqref="AHY57">
    <cfRule type="expression" dxfId="2262" priority="2263">
      <formula>IF($AHV57="Bill",TRUE,FALSE)</formula>
    </cfRule>
  </conditionalFormatting>
  <conditionalFormatting sqref="AHW10">
    <cfRule type="expression" dxfId="2261" priority="2262">
      <formula>IF(AND(AHW10&gt;"0600",AHW10&lt;"1000"),TRUE,FALSE)</formula>
    </cfRule>
  </conditionalFormatting>
  <conditionalFormatting sqref="AHY49">
    <cfRule type="expression" dxfId="2260" priority="2261">
      <formula>IF(AND(AHY49&gt;"0500",AHY49&lt;"0800"),TRUE,FALSE)</formula>
    </cfRule>
  </conditionalFormatting>
  <conditionalFormatting sqref="AHN58 AHP58:AHQ58 AHN61:AHO62 AHP61:AHQ61 AHN59:AHQ59 AHS61:AHT61 AHS57:AHT59">
    <cfRule type="expression" dxfId="2259" priority="2257">
      <formula>IF($AHN57="Bill",TRUE,FALSE)</formula>
    </cfRule>
  </conditionalFormatting>
  <conditionalFormatting sqref="AHP48:AHQ48 AHR48:AHR49">
    <cfRule type="expression" dxfId="2258" priority="2260">
      <formula>IF(AND(AHO48&gt;"0600",AHO48&lt;"1000"),TRUE,FALSE)</formula>
    </cfRule>
  </conditionalFormatting>
  <conditionalFormatting sqref="AHP53 AHP54:AHR54 AHP50:AHR52 AHP47:AHR47 AHR49 AHP48:AHQ48">
    <cfRule type="expression" dxfId="2257" priority="2258">
      <formula>IF(AND(AHO47&gt;"0500",AHO47&lt;"0800"),TRUE,FALSE)</formula>
    </cfRule>
  </conditionalFormatting>
  <conditionalFormatting sqref="AHO48:AHO54">
    <cfRule type="expression" dxfId="2256" priority="2259">
      <formula>IF(AND(AHO48&gt;"0500",AHO48&lt;"0800"),TRUE,FALSE)</formula>
    </cfRule>
  </conditionalFormatting>
  <conditionalFormatting sqref="AHO47">
    <cfRule type="expression" dxfId="2255" priority="2256">
      <formula>IF(AND(AHO47&gt;"0500",AHO47&lt;"0800"),TRUE,FALSE)</formula>
    </cfRule>
  </conditionalFormatting>
  <conditionalFormatting sqref="AHP7:AHT8">
    <cfRule type="containsText" dxfId="2254" priority="2255" operator="containsText" text="trucks on time">
      <formula>NOT(ISERROR(SEARCH("trucks on time",AHP7)))</formula>
    </cfRule>
  </conditionalFormatting>
  <conditionalFormatting sqref="AHP49">
    <cfRule type="expression" dxfId="2253" priority="2254">
      <formula>IF(AND(AHO49&gt;"0600",AHO49&lt;"1000"),TRUE,FALSE)</formula>
    </cfRule>
  </conditionalFormatting>
  <conditionalFormatting sqref="AHR48">
    <cfRule type="expression" dxfId="2252" priority="2253">
      <formula>IF(AND(AHQ48&gt;"0500",AHQ48&lt;"0800"),TRUE,FALSE)</formula>
    </cfRule>
  </conditionalFormatting>
  <conditionalFormatting sqref="AHP37:AHT37">
    <cfRule type="containsText" dxfId="2251" priority="2252" operator="containsText" text="trucks on time">
      <formula>NOT(ISERROR(SEARCH("trucks on time",AHP37)))</formula>
    </cfRule>
  </conditionalFormatting>
  <conditionalFormatting sqref="AHS62:AHS64">
    <cfRule type="expression" dxfId="2250" priority="2251">
      <formula>IF($AHN62="Bill",TRUE,FALSE)</formula>
    </cfRule>
  </conditionalFormatting>
  <conditionalFormatting sqref="AHT62">
    <cfRule type="expression" dxfId="2249" priority="2250">
      <formula>IF($AHN62="Bill",TRUE,FALSE)</formula>
    </cfRule>
  </conditionalFormatting>
  <conditionalFormatting sqref="AHT63:AHT64">
    <cfRule type="expression" dxfId="2248" priority="2249">
      <formula>IF($AHN63="Bill",TRUE,FALSE)</formula>
    </cfRule>
  </conditionalFormatting>
  <conditionalFormatting sqref="AHS60">
    <cfRule type="expression" dxfId="2247" priority="2248">
      <formula>IF($AHN60="Bill",TRUE,FALSE)</formula>
    </cfRule>
  </conditionalFormatting>
  <conditionalFormatting sqref="AHT60">
    <cfRule type="expression" dxfId="2246" priority="2247">
      <formula>IF($AHN60="Bill",TRUE,FALSE)</formula>
    </cfRule>
  </conditionalFormatting>
  <conditionalFormatting sqref="AHP14:AHP15 AHP17 AHP19">
    <cfRule type="containsText" dxfId="2245" priority="2246" operator="containsText" text="trucks on time">
      <formula>NOT(ISERROR(SEARCH("trucks on time",AHP14)))</formula>
    </cfRule>
  </conditionalFormatting>
  <conditionalFormatting sqref="AHP5:AHT6">
    <cfRule type="containsText" dxfId="2244" priority="2245" operator="containsText" text="trucks on time">
      <formula>NOT(ISERROR(SEARCH("trucks on time",AHP5)))</formula>
    </cfRule>
  </conditionalFormatting>
  <conditionalFormatting sqref="AHN57:AHP57">
    <cfRule type="expression" dxfId="2243" priority="2244">
      <formula>IF($AHN57="Bill",TRUE,FALSE)</formula>
    </cfRule>
  </conditionalFormatting>
  <conditionalFormatting sqref="AHQ57">
    <cfRule type="expression" dxfId="2242" priority="2243">
      <formula>IF($AHN57="Bill",TRUE,FALSE)</formula>
    </cfRule>
  </conditionalFormatting>
  <conditionalFormatting sqref="AHO10">
    <cfRule type="expression" dxfId="2241" priority="2242">
      <formula>IF(AND(AHO10&gt;"0600",AHO10&lt;"1000"),TRUE,FALSE)</formula>
    </cfRule>
  </conditionalFormatting>
  <conditionalFormatting sqref="AHQ49">
    <cfRule type="expression" dxfId="2240" priority="2241">
      <formula>IF(AND(AHQ49&gt;"0500",AHQ49&lt;"0800"),TRUE,FALSE)</formula>
    </cfRule>
  </conditionalFormatting>
  <conditionalFormatting sqref="AHF58 AHH58:AHI58 AHF61:AHG62 AHH61:AHI61 AHF59:AHI59 AHK61:AHL61 AHK57:AHL59">
    <cfRule type="expression" dxfId="2239" priority="2237">
      <formula>IF($AHF57="Bill",TRUE,FALSE)</formula>
    </cfRule>
  </conditionalFormatting>
  <conditionalFormatting sqref="AHH48:AHI48 AHJ48:AHJ49">
    <cfRule type="expression" dxfId="2238" priority="2240">
      <formula>IF(AND(AHG48&gt;"0600",AHG48&lt;"1000"),TRUE,FALSE)</formula>
    </cfRule>
  </conditionalFormatting>
  <conditionalFormatting sqref="AHH53 AHH54:AHJ54 AHH50:AHJ52 AHH47:AHJ47 AHJ49 AHH48:AHI48">
    <cfRule type="expression" dxfId="2237" priority="2238">
      <formula>IF(AND(AHG47&gt;"0500",AHG47&lt;"0800"),TRUE,FALSE)</formula>
    </cfRule>
  </conditionalFormatting>
  <conditionalFormatting sqref="AHG48:AHG54">
    <cfRule type="expression" dxfId="2236" priority="2239">
      <formula>IF(AND(AHG48&gt;"0500",AHG48&lt;"0800"),TRUE,FALSE)</formula>
    </cfRule>
  </conditionalFormatting>
  <conditionalFormatting sqref="AHG47">
    <cfRule type="expression" dxfId="2235" priority="2236">
      <formula>IF(AND(AHG47&gt;"0500",AHG47&lt;"0800"),TRUE,FALSE)</formula>
    </cfRule>
  </conditionalFormatting>
  <conditionalFormatting sqref="AHH7:AHL8">
    <cfRule type="containsText" dxfId="2234" priority="2235" operator="containsText" text="trucks on time">
      <formula>NOT(ISERROR(SEARCH("trucks on time",AHH7)))</formula>
    </cfRule>
  </conditionalFormatting>
  <conditionalFormatting sqref="AHH49">
    <cfRule type="expression" dxfId="2233" priority="2234">
      <formula>IF(AND(AHG49&gt;"0600",AHG49&lt;"1000"),TRUE,FALSE)</formula>
    </cfRule>
  </conditionalFormatting>
  <conditionalFormatting sqref="AHJ48">
    <cfRule type="expression" dxfId="2232" priority="2233">
      <formula>IF(AND(AHI48&gt;"0500",AHI48&lt;"0800"),TRUE,FALSE)</formula>
    </cfRule>
  </conditionalFormatting>
  <conditionalFormatting sqref="AHH37:AHL37">
    <cfRule type="containsText" dxfId="2231" priority="2232" operator="containsText" text="trucks on time">
      <formula>NOT(ISERROR(SEARCH("trucks on time",AHH37)))</formula>
    </cfRule>
  </conditionalFormatting>
  <conditionalFormatting sqref="AHK62:AHK64">
    <cfRule type="expression" dxfId="2230" priority="2231">
      <formula>IF($AHF62="Bill",TRUE,FALSE)</formula>
    </cfRule>
  </conditionalFormatting>
  <conditionalFormatting sqref="AHL62">
    <cfRule type="expression" dxfId="2229" priority="2230">
      <formula>IF($AHF62="Bill",TRUE,FALSE)</formula>
    </cfRule>
  </conditionalFormatting>
  <conditionalFormatting sqref="AHL63:AHL64">
    <cfRule type="expression" dxfId="2228" priority="2229">
      <formula>IF($AHF63="Bill",TRUE,FALSE)</formula>
    </cfRule>
  </conditionalFormatting>
  <conditionalFormatting sqref="AHK60">
    <cfRule type="expression" dxfId="2227" priority="2228">
      <formula>IF($AHF60="Bill",TRUE,FALSE)</formula>
    </cfRule>
  </conditionalFormatting>
  <conditionalFormatting sqref="AHL60">
    <cfRule type="expression" dxfId="2226" priority="2227">
      <formula>IF($AHF60="Bill",TRUE,FALSE)</formula>
    </cfRule>
  </conditionalFormatting>
  <conditionalFormatting sqref="AHH14:AHH15 AHH17 AHH19">
    <cfRule type="containsText" dxfId="2225" priority="2226" operator="containsText" text="trucks on time">
      <formula>NOT(ISERROR(SEARCH("trucks on time",AHH14)))</formula>
    </cfRule>
  </conditionalFormatting>
  <conditionalFormatting sqref="AHH5:AHL6">
    <cfRule type="containsText" dxfId="2224" priority="2225" operator="containsText" text="trucks on time">
      <formula>NOT(ISERROR(SEARCH("trucks on time",AHH5)))</formula>
    </cfRule>
  </conditionalFormatting>
  <conditionalFormatting sqref="AHF57:AHH57">
    <cfRule type="expression" dxfId="2223" priority="2224">
      <formula>IF($AHF57="Bill",TRUE,FALSE)</formula>
    </cfRule>
  </conditionalFormatting>
  <conditionalFormatting sqref="AHI57">
    <cfRule type="expression" dxfId="2222" priority="2223">
      <formula>IF($AHF57="Bill",TRUE,FALSE)</formula>
    </cfRule>
  </conditionalFormatting>
  <conditionalFormatting sqref="AHG10">
    <cfRule type="expression" dxfId="2221" priority="2222">
      <formula>IF(AND(AHG10&gt;"0600",AHG10&lt;"1000"),TRUE,FALSE)</formula>
    </cfRule>
  </conditionalFormatting>
  <conditionalFormatting sqref="AHI49">
    <cfRule type="expression" dxfId="2220" priority="2221">
      <formula>IF(AND(AHI49&gt;"0500",AHI49&lt;"0800"),TRUE,FALSE)</formula>
    </cfRule>
  </conditionalFormatting>
  <conditionalFormatting sqref="AGX58 AGZ58:AHA58 AGX61:AGY62 AGZ61:AHA61 AGX59:AHA59 AHC61:AHD61 AHC57:AHD59">
    <cfRule type="expression" dxfId="2219" priority="2217">
      <formula>IF($AGX57="Bill",TRUE,FALSE)</formula>
    </cfRule>
  </conditionalFormatting>
  <conditionalFormatting sqref="AGZ48:AHA48 AHB48:AHB49">
    <cfRule type="expression" dxfId="2218" priority="2220">
      <formula>IF(AND(AGY48&gt;"0600",AGY48&lt;"1000"),TRUE,FALSE)</formula>
    </cfRule>
  </conditionalFormatting>
  <conditionalFormatting sqref="AGZ53 AGZ54:AHB54 AGZ50:AHB52 AGZ47:AHB47 AHB49 AGZ48:AHA48">
    <cfRule type="expression" dxfId="2217" priority="2218">
      <formula>IF(AND(AGY47&gt;"0500",AGY47&lt;"0800"),TRUE,FALSE)</formula>
    </cfRule>
  </conditionalFormatting>
  <conditionalFormatting sqref="AGY48:AGY54">
    <cfRule type="expression" dxfId="2216" priority="2219">
      <formula>IF(AND(AGY48&gt;"0500",AGY48&lt;"0800"),TRUE,FALSE)</formula>
    </cfRule>
  </conditionalFormatting>
  <conditionalFormatting sqref="AGY47">
    <cfRule type="expression" dxfId="2215" priority="2216">
      <formula>IF(AND(AGY47&gt;"0500",AGY47&lt;"0800"),TRUE,FALSE)</formula>
    </cfRule>
  </conditionalFormatting>
  <conditionalFormatting sqref="AGZ7:AHD8">
    <cfRule type="containsText" dxfId="2214" priority="2215" operator="containsText" text="trucks on time">
      <formula>NOT(ISERROR(SEARCH("trucks on time",AGZ7)))</formula>
    </cfRule>
  </conditionalFormatting>
  <conditionalFormatting sqref="AGZ49">
    <cfRule type="expression" dxfId="2213" priority="2214">
      <formula>IF(AND(AGY49&gt;"0600",AGY49&lt;"1000"),TRUE,FALSE)</formula>
    </cfRule>
  </conditionalFormatting>
  <conditionalFormatting sqref="AHB48">
    <cfRule type="expression" dxfId="2212" priority="2213">
      <formula>IF(AND(AHA48&gt;"0500",AHA48&lt;"0800"),TRUE,FALSE)</formula>
    </cfRule>
  </conditionalFormatting>
  <conditionalFormatting sqref="AGZ37:AHD37">
    <cfRule type="containsText" dxfId="2211" priority="2212" operator="containsText" text="trucks on time">
      <formula>NOT(ISERROR(SEARCH("trucks on time",AGZ37)))</formula>
    </cfRule>
  </conditionalFormatting>
  <conditionalFormatting sqref="AHC62:AHC64">
    <cfRule type="expression" dxfId="2210" priority="2211">
      <formula>IF($AGX62="Bill",TRUE,FALSE)</formula>
    </cfRule>
  </conditionalFormatting>
  <conditionalFormatting sqref="AHD62">
    <cfRule type="expression" dxfId="2209" priority="2210">
      <formula>IF($AGX62="Bill",TRUE,FALSE)</formula>
    </cfRule>
  </conditionalFormatting>
  <conditionalFormatting sqref="AHD63:AHD64">
    <cfRule type="expression" dxfId="2208" priority="2209">
      <formula>IF($AGX63="Bill",TRUE,FALSE)</formula>
    </cfRule>
  </conditionalFormatting>
  <conditionalFormatting sqref="AHC60">
    <cfRule type="expression" dxfId="2207" priority="2208">
      <formula>IF($AGX60="Bill",TRUE,FALSE)</formula>
    </cfRule>
  </conditionalFormatting>
  <conditionalFormatting sqref="AHD60">
    <cfRule type="expression" dxfId="2206" priority="2207">
      <formula>IF($AGX60="Bill",TRUE,FALSE)</formula>
    </cfRule>
  </conditionalFormatting>
  <conditionalFormatting sqref="AGZ14:AGZ15 AGZ17 AGZ19">
    <cfRule type="containsText" dxfId="2205" priority="2206" operator="containsText" text="trucks on time">
      <formula>NOT(ISERROR(SEARCH("trucks on time",AGZ14)))</formula>
    </cfRule>
  </conditionalFormatting>
  <conditionalFormatting sqref="AGZ5:AHD6">
    <cfRule type="containsText" dxfId="2204" priority="2205" operator="containsText" text="trucks on time">
      <formula>NOT(ISERROR(SEARCH("trucks on time",AGZ5)))</formula>
    </cfRule>
  </conditionalFormatting>
  <conditionalFormatting sqref="AGX57:AGZ57">
    <cfRule type="expression" dxfId="2203" priority="2204">
      <formula>IF($AGX57="Bill",TRUE,FALSE)</formula>
    </cfRule>
  </conditionalFormatting>
  <conditionalFormatting sqref="AHA57">
    <cfRule type="expression" dxfId="2202" priority="2203">
      <formula>IF($AGX57="Bill",TRUE,FALSE)</formula>
    </cfRule>
  </conditionalFormatting>
  <conditionalFormatting sqref="AGY10">
    <cfRule type="expression" dxfId="2201" priority="2202">
      <formula>IF(AND(AGY10&gt;"0600",AGY10&lt;"1000"),TRUE,FALSE)</formula>
    </cfRule>
  </conditionalFormatting>
  <conditionalFormatting sqref="AHA49">
    <cfRule type="expression" dxfId="2200" priority="2201">
      <formula>IF(AND(AHA49&gt;"0500",AHA49&lt;"0800"),TRUE,FALSE)</formula>
    </cfRule>
  </conditionalFormatting>
  <conditionalFormatting sqref="AGP58 AGR58:AGS58 AGP61:AGQ62 AGR61:AGS61 AGP59:AGS59 AGU61:AGV61 AGU57:AGV59">
    <cfRule type="expression" dxfId="2199" priority="2197">
      <formula>IF($AGP57="Bill",TRUE,FALSE)</formula>
    </cfRule>
  </conditionalFormatting>
  <conditionalFormatting sqref="AGR48:AGS48 AGT48:AGT49">
    <cfRule type="expression" dxfId="2198" priority="2200">
      <formula>IF(AND(AGQ48&gt;"0600",AGQ48&lt;"1000"),TRUE,FALSE)</formula>
    </cfRule>
  </conditionalFormatting>
  <conditionalFormatting sqref="AGR53 AGR54:AGT54 AGR50:AGT52 AGR47:AGT47 AGT49 AGR48:AGS48">
    <cfRule type="expression" dxfId="2197" priority="2198">
      <formula>IF(AND(AGQ47&gt;"0500",AGQ47&lt;"0800"),TRUE,FALSE)</formula>
    </cfRule>
  </conditionalFormatting>
  <conditionalFormatting sqref="AGQ48:AGQ54">
    <cfRule type="expression" dxfId="2196" priority="2199">
      <formula>IF(AND(AGQ48&gt;"0500",AGQ48&lt;"0800"),TRUE,FALSE)</formula>
    </cfRule>
  </conditionalFormatting>
  <conditionalFormatting sqref="AGQ47">
    <cfRule type="expression" dxfId="2195" priority="2196">
      <formula>IF(AND(AGQ47&gt;"0500",AGQ47&lt;"0800"),TRUE,FALSE)</formula>
    </cfRule>
  </conditionalFormatting>
  <conditionalFormatting sqref="AGR7:AGV8">
    <cfRule type="containsText" dxfId="2194" priority="2195" operator="containsText" text="trucks on time">
      <formula>NOT(ISERROR(SEARCH("trucks on time",AGR7)))</formula>
    </cfRule>
  </conditionalFormatting>
  <conditionalFormatting sqref="AGR49">
    <cfRule type="expression" dxfId="2193" priority="2194">
      <formula>IF(AND(AGQ49&gt;"0600",AGQ49&lt;"1000"),TRUE,FALSE)</formula>
    </cfRule>
  </conditionalFormatting>
  <conditionalFormatting sqref="AGT48">
    <cfRule type="expression" dxfId="2192" priority="2193">
      <formula>IF(AND(AGS48&gt;"0500",AGS48&lt;"0800"),TRUE,FALSE)</formula>
    </cfRule>
  </conditionalFormatting>
  <conditionalFormatting sqref="AGR37:AGV37">
    <cfRule type="containsText" dxfId="2191" priority="2192" operator="containsText" text="trucks on time">
      <formula>NOT(ISERROR(SEARCH("trucks on time",AGR37)))</formula>
    </cfRule>
  </conditionalFormatting>
  <conditionalFormatting sqref="AGU62:AGU64">
    <cfRule type="expression" dxfId="2190" priority="2191">
      <formula>IF($AGP62="Bill",TRUE,FALSE)</formula>
    </cfRule>
  </conditionalFormatting>
  <conditionalFormatting sqref="AGV62">
    <cfRule type="expression" dxfId="2189" priority="2190">
      <formula>IF($AGP62="Bill",TRUE,FALSE)</formula>
    </cfRule>
  </conditionalFormatting>
  <conditionalFormatting sqref="AGV63:AGV64">
    <cfRule type="expression" dxfId="2188" priority="2189">
      <formula>IF($AGP63="Bill",TRUE,FALSE)</formula>
    </cfRule>
  </conditionalFormatting>
  <conditionalFormatting sqref="AGU60">
    <cfRule type="expression" dxfId="2187" priority="2188">
      <formula>IF($AGP60="Bill",TRUE,FALSE)</formula>
    </cfRule>
  </conditionalFormatting>
  <conditionalFormatting sqref="AGV60">
    <cfRule type="expression" dxfId="2186" priority="2187">
      <formula>IF($AGP60="Bill",TRUE,FALSE)</formula>
    </cfRule>
  </conditionalFormatting>
  <conditionalFormatting sqref="AGR14:AGR15 AGR17 AGR19">
    <cfRule type="containsText" dxfId="2185" priority="2186" operator="containsText" text="trucks on time">
      <formula>NOT(ISERROR(SEARCH("trucks on time",AGR14)))</formula>
    </cfRule>
  </conditionalFormatting>
  <conditionalFormatting sqref="AGR5:AGV6">
    <cfRule type="containsText" dxfId="2184" priority="2185" operator="containsText" text="trucks on time">
      <formula>NOT(ISERROR(SEARCH("trucks on time",AGR5)))</formula>
    </cfRule>
  </conditionalFormatting>
  <conditionalFormatting sqref="AGP57:AGR57">
    <cfRule type="expression" dxfId="2183" priority="2184">
      <formula>IF($AGP57="Bill",TRUE,FALSE)</formula>
    </cfRule>
  </conditionalFormatting>
  <conditionalFormatting sqref="AGS57">
    <cfRule type="expression" dxfId="2182" priority="2183">
      <formula>IF($AGP57="Bill",TRUE,FALSE)</formula>
    </cfRule>
  </conditionalFormatting>
  <conditionalFormatting sqref="AGQ10">
    <cfRule type="expression" dxfId="2181" priority="2182">
      <formula>IF(AND(AGQ10&gt;"0600",AGQ10&lt;"1000"),TRUE,FALSE)</formula>
    </cfRule>
  </conditionalFormatting>
  <conditionalFormatting sqref="AGS49">
    <cfRule type="expression" dxfId="2180" priority="2181">
      <formula>IF(AND(AGS49&gt;"0500",AGS49&lt;"0800"),TRUE,FALSE)</formula>
    </cfRule>
  </conditionalFormatting>
  <conditionalFormatting sqref="AGH58 AGJ58:AGK58 AGH61:AGI62 AGJ61:AGK61 AGH59:AGK59 AGM61:AGN61 AGM57:AGN59">
    <cfRule type="expression" dxfId="2179" priority="2177">
      <formula>IF($AGH57="Bill",TRUE,FALSE)</formula>
    </cfRule>
  </conditionalFormatting>
  <conditionalFormatting sqref="AGJ48:AGK48 AGL48:AGL49">
    <cfRule type="expression" dxfId="2178" priority="2180">
      <formula>IF(AND(AGI48&gt;"0600",AGI48&lt;"1000"),TRUE,FALSE)</formula>
    </cfRule>
  </conditionalFormatting>
  <conditionalFormatting sqref="AGJ53 AGJ54:AGL54 AGJ50:AGL52 AGJ47:AGL47 AGL49 AGJ48:AGK48">
    <cfRule type="expression" dxfId="2177" priority="2178">
      <formula>IF(AND(AGI47&gt;"0500",AGI47&lt;"0800"),TRUE,FALSE)</formula>
    </cfRule>
  </conditionalFormatting>
  <conditionalFormatting sqref="AGI48:AGI54">
    <cfRule type="expression" dxfId="2176" priority="2179">
      <formula>IF(AND(AGI48&gt;"0500",AGI48&lt;"0800"),TRUE,FALSE)</formula>
    </cfRule>
  </conditionalFormatting>
  <conditionalFormatting sqref="AGI47">
    <cfRule type="expression" dxfId="2175" priority="2176">
      <formula>IF(AND(AGI47&gt;"0500",AGI47&lt;"0800"),TRUE,FALSE)</formula>
    </cfRule>
  </conditionalFormatting>
  <conditionalFormatting sqref="AGJ7:AGN8">
    <cfRule type="containsText" dxfId="2174" priority="2175" operator="containsText" text="trucks on time">
      <formula>NOT(ISERROR(SEARCH("trucks on time",AGJ7)))</formula>
    </cfRule>
  </conditionalFormatting>
  <conditionalFormatting sqref="AGJ49">
    <cfRule type="expression" dxfId="2173" priority="2174">
      <formula>IF(AND(AGI49&gt;"0600",AGI49&lt;"1000"),TRUE,FALSE)</formula>
    </cfRule>
  </conditionalFormatting>
  <conditionalFormatting sqref="AGL48">
    <cfRule type="expression" dxfId="2172" priority="2173">
      <formula>IF(AND(AGK48&gt;"0500",AGK48&lt;"0800"),TRUE,FALSE)</formula>
    </cfRule>
  </conditionalFormatting>
  <conditionalFormatting sqref="AGJ37:AGN37">
    <cfRule type="containsText" dxfId="2171" priority="2172" operator="containsText" text="trucks on time">
      <formula>NOT(ISERROR(SEARCH("trucks on time",AGJ37)))</formula>
    </cfRule>
  </conditionalFormatting>
  <conditionalFormatting sqref="AGM62:AGM64">
    <cfRule type="expression" dxfId="2170" priority="2171">
      <formula>IF($AGH62="Bill",TRUE,FALSE)</formula>
    </cfRule>
  </conditionalFormatting>
  <conditionalFormatting sqref="AGN62">
    <cfRule type="expression" dxfId="2169" priority="2170">
      <formula>IF($AGH62="Bill",TRUE,FALSE)</formula>
    </cfRule>
  </conditionalFormatting>
  <conditionalFormatting sqref="AGN63:AGN64">
    <cfRule type="expression" dxfId="2168" priority="2169">
      <formula>IF($AGH63="Bill",TRUE,FALSE)</formula>
    </cfRule>
  </conditionalFormatting>
  <conditionalFormatting sqref="AGM60">
    <cfRule type="expression" dxfId="2167" priority="2168">
      <formula>IF($AGH60="Bill",TRUE,FALSE)</formula>
    </cfRule>
  </conditionalFormatting>
  <conditionalFormatting sqref="AGN60">
    <cfRule type="expression" dxfId="2166" priority="2167">
      <formula>IF($AGH60="Bill",TRUE,FALSE)</formula>
    </cfRule>
  </conditionalFormatting>
  <conditionalFormatting sqref="AGJ14:AGJ15 AGJ17 AGJ19">
    <cfRule type="containsText" dxfId="2165" priority="2166" operator="containsText" text="trucks on time">
      <formula>NOT(ISERROR(SEARCH("trucks on time",AGJ14)))</formula>
    </cfRule>
  </conditionalFormatting>
  <conditionalFormatting sqref="AGJ5:AGN6">
    <cfRule type="containsText" dxfId="2164" priority="2165" operator="containsText" text="trucks on time">
      <formula>NOT(ISERROR(SEARCH("trucks on time",AGJ5)))</formula>
    </cfRule>
  </conditionalFormatting>
  <conditionalFormatting sqref="AGH57:AGJ57">
    <cfRule type="expression" dxfId="2163" priority="2164">
      <formula>IF($AGH57="Bill",TRUE,FALSE)</formula>
    </cfRule>
  </conditionalFormatting>
  <conditionalFormatting sqref="AGK57">
    <cfRule type="expression" dxfId="2162" priority="2163">
      <formula>IF($AGH57="Bill",TRUE,FALSE)</formula>
    </cfRule>
  </conditionalFormatting>
  <conditionalFormatting sqref="AGI10">
    <cfRule type="expression" dxfId="2161" priority="2162">
      <formula>IF(AND(AGI10&gt;"0600",AGI10&lt;"1000"),TRUE,FALSE)</formula>
    </cfRule>
  </conditionalFormatting>
  <conditionalFormatting sqref="AGK49">
    <cfRule type="expression" dxfId="2160" priority="2161">
      <formula>IF(AND(AGK49&gt;"0500",AGK49&lt;"0800"),TRUE,FALSE)</formula>
    </cfRule>
  </conditionalFormatting>
  <conditionalFormatting sqref="AFZ58 AGB58:AGC58 AFZ61:AGA62 AGB61:AGC61 AFZ59:AGC59 AGE61:AGF61 AGE57:AGF59">
    <cfRule type="expression" dxfId="2159" priority="2157">
      <formula>IF($AFZ57="Bill",TRUE,FALSE)</formula>
    </cfRule>
  </conditionalFormatting>
  <conditionalFormatting sqref="AGB48:AGC48 AGD48:AGD49">
    <cfRule type="expression" dxfId="2158" priority="2160">
      <formula>IF(AND(AGA48&gt;"0600",AGA48&lt;"1000"),TRUE,FALSE)</formula>
    </cfRule>
  </conditionalFormatting>
  <conditionalFormatting sqref="AGB53 AGB54:AGD54 AGB50:AGD52 AGB47:AGD47 AGD49 AGB48:AGC48">
    <cfRule type="expression" dxfId="2157" priority="2158">
      <formula>IF(AND(AGA47&gt;"0500",AGA47&lt;"0800"),TRUE,FALSE)</formula>
    </cfRule>
  </conditionalFormatting>
  <conditionalFormatting sqref="AGA48:AGA54">
    <cfRule type="expression" dxfId="2156" priority="2159">
      <formula>IF(AND(AGA48&gt;"0500",AGA48&lt;"0800"),TRUE,FALSE)</formula>
    </cfRule>
  </conditionalFormatting>
  <conditionalFormatting sqref="AGA47">
    <cfRule type="expression" dxfId="2155" priority="2156">
      <formula>IF(AND(AGA47&gt;"0500",AGA47&lt;"0800"),TRUE,FALSE)</formula>
    </cfRule>
  </conditionalFormatting>
  <conditionalFormatting sqref="AGB7:AGF8">
    <cfRule type="containsText" dxfId="2154" priority="2155" operator="containsText" text="trucks on time">
      <formula>NOT(ISERROR(SEARCH("trucks on time",AGB7)))</formula>
    </cfRule>
  </conditionalFormatting>
  <conditionalFormatting sqref="AGB49">
    <cfRule type="expression" dxfId="2153" priority="2154">
      <formula>IF(AND(AGA49&gt;"0600",AGA49&lt;"1000"),TRUE,FALSE)</formula>
    </cfRule>
  </conditionalFormatting>
  <conditionalFormatting sqref="AGD48">
    <cfRule type="expression" dxfId="2152" priority="2153">
      <formula>IF(AND(AGC48&gt;"0500",AGC48&lt;"0800"),TRUE,FALSE)</formula>
    </cfRule>
  </conditionalFormatting>
  <conditionalFormatting sqref="AGB37:AGF37">
    <cfRule type="containsText" dxfId="2151" priority="2152" operator="containsText" text="trucks on time">
      <formula>NOT(ISERROR(SEARCH("trucks on time",AGB37)))</formula>
    </cfRule>
  </conditionalFormatting>
  <conditionalFormatting sqref="AGE62:AGE64">
    <cfRule type="expression" dxfId="2150" priority="2151">
      <formula>IF($AFZ62="Bill",TRUE,FALSE)</formula>
    </cfRule>
  </conditionalFormatting>
  <conditionalFormatting sqref="AGF62">
    <cfRule type="expression" dxfId="2149" priority="2150">
      <formula>IF($AFZ62="Bill",TRUE,FALSE)</formula>
    </cfRule>
  </conditionalFormatting>
  <conditionalFormatting sqref="AGF63:AGF64">
    <cfRule type="expression" dxfId="2148" priority="2149">
      <formula>IF($AFZ63="Bill",TRUE,FALSE)</formula>
    </cfRule>
  </conditionalFormatting>
  <conditionalFormatting sqref="AGE60">
    <cfRule type="expression" dxfId="2147" priority="2148">
      <formula>IF($AFZ60="Bill",TRUE,FALSE)</formula>
    </cfRule>
  </conditionalFormatting>
  <conditionalFormatting sqref="AGF60">
    <cfRule type="expression" dxfId="2146" priority="2147">
      <formula>IF($AFZ60="Bill",TRUE,FALSE)</formula>
    </cfRule>
  </conditionalFormatting>
  <conditionalFormatting sqref="AGB14:AGB15 AGB17 AGB19">
    <cfRule type="containsText" dxfId="2145" priority="2146" operator="containsText" text="trucks on time">
      <formula>NOT(ISERROR(SEARCH("trucks on time",AGB14)))</formula>
    </cfRule>
  </conditionalFormatting>
  <conditionalFormatting sqref="AGB5:AGF6">
    <cfRule type="containsText" dxfId="2144" priority="2145" operator="containsText" text="trucks on time">
      <formula>NOT(ISERROR(SEARCH("trucks on time",AGB5)))</formula>
    </cfRule>
  </conditionalFormatting>
  <conditionalFormatting sqref="AFZ57:AGB57">
    <cfRule type="expression" dxfId="2143" priority="2144">
      <formula>IF($AFZ57="Bill",TRUE,FALSE)</formula>
    </cfRule>
  </conditionalFormatting>
  <conditionalFormatting sqref="AGC57">
    <cfRule type="expression" dxfId="2142" priority="2143">
      <formula>IF($AFZ57="Bill",TRUE,FALSE)</formula>
    </cfRule>
  </conditionalFormatting>
  <conditionalFormatting sqref="AGA10">
    <cfRule type="expression" dxfId="2141" priority="2142">
      <formula>IF(AND(AGA10&gt;"0600",AGA10&lt;"1000"),TRUE,FALSE)</formula>
    </cfRule>
  </conditionalFormatting>
  <conditionalFormatting sqref="AGC49">
    <cfRule type="expression" dxfId="2140" priority="2141">
      <formula>IF(AND(AGC49&gt;"0500",AGC49&lt;"0800"),TRUE,FALSE)</formula>
    </cfRule>
  </conditionalFormatting>
  <conditionalFormatting sqref="AFR58 AFT58:AFU58 AFR61:AFS62 AFT61:AFU61 AFR59:AFU59 AFW61:AFX61 AFW57:AFX59">
    <cfRule type="expression" dxfId="2139" priority="2137">
      <formula>IF($AFR57="Bill",TRUE,FALSE)</formula>
    </cfRule>
  </conditionalFormatting>
  <conditionalFormatting sqref="AFT48:AFU48 AFV48:AFV49">
    <cfRule type="expression" dxfId="2138" priority="2140">
      <formula>IF(AND(AFS48&gt;"0600",AFS48&lt;"1000"),TRUE,FALSE)</formula>
    </cfRule>
  </conditionalFormatting>
  <conditionalFormatting sqref="AFT53 AFT54:AFV54 AFT50:AFV52 AFT47:AFV47 AFV49 AFT48:AFU48">
    <cfRule type="expression" dxfId="2137" priority="2138">
      <formula>IF(AND(AFS47&gt;"0500",AFS47&lt;"0800"),TRUE,FALSE)</formula>
    </cfRule>
  </conditionalFormatting>
  <conditionalFormatting sqref="AFS48:AFS54">
    <cfRule type="expression" dxfId="2136" priority="2139">
      <formula>IF(AND(AFS48&gt;"0500",AFS48&lt;"0800"),TRUE,FALSE)</formula>
    </cfRule>
  </conditionalFormatting>
  <conditionalFormatting sqref="AFS47">
    <cfRule type="expression" dxfId="2135" priority="2136">
      <formula>IF(AND(AFS47&gt;"0500",AFS47&lt;"0800"),TRUE,FALSE)</formula>
    </cfRule>
  </conditionalFormatting>
  <conditionalFormatting sqref="AFT7:AFX8">
    <cfRule type="containsText" dxfId="2134" priority="2135" operator="containsText" text="trucks on time">
      <formula>NOT(ISERROR(SEARCH("trucks on time",AFT7)))</formula>
    </cfRule>
  </conditionalFormatting>
  <conditionalFormatting sqref="AFT49">
    <cfRule type="expression" dxfId="2133" priority="2134">
      <formula>IF(AND(AFS49&gt;"0600",AFS49&lt;"1000"),TRUE,FALSE)</formula>
    </cfRule>
  </conditionalFormatting>
  <conditionalFormatting sqref="AFV48">
    <cfRule type="expression" dxfId="2132" priority="2133">
      <formula>IF(AND(AFU48&gt;"0500",AFU48&lt;"0800"),TRUE,FALSE)</formula>
    </cfRule>
  </conditionalFormatting>
  <conditionalFormatting sqref="AFT37:AFX37">
    <cfRule type="containsText" dxfId="2131" priority="2132" operator="containsText" text="trucks on time">
      <formula>NOT(ISERROR(SEARCH("trucks on time",AFT37)))</formula>
    </cfRule>
  </conditionalFormatting>
  <conditionalFormatting sqref="AFW62:AFW64">
    <cfRule type="expression" dxfId="2130" priority="2131">
      <formula>IF($AFR62="Bill",TRUE,FALSE)</formula>
    </cfRule>
  </conditionalFormatting>
  <conditionalFormatting sqref="AFX62">
    <cfRule type="expression" dxfId="2129" priority="2130">
      <formula>IF($AFR62="Bill",TRUE,FALSE)</formula>
    </cfRule>
  </conditionalFormatting>
  <conditionalFormatting sqref="AFX63:AFX64">
    <cfRule type="expression" dxfId="2128" priority="2129">
      <formula>IF($AFR63="Bill",TRUE,FALSE)</formula>
    </cfRule>
  </conditionalFormatting>
  <conditionalFormatting sqref="AFW60">
    <cfRule type="expression" dxfId="2127" priority="2128">
      <formula>IF($AFR60="Bill",TRUE,FALSE)</formula>
    </cfRule>
  </conditionalFormatting>
  <conditionalFormatting sqref="AFX60">
    <cfRule type="expression" dxfId="2126" priority="2127">
      <formula>IF($AFR60="Bill",TRUE,FALSE)</formula>
    </cfRule>
  </conditionalFormatting>
  <conditionalFormatting sqref="AFT14:AFT15 AFT17 AFT19">
    <cfRule type="containsText" dxfId="2125" priority="2126" operator="containsText" text="trucks on time">
      <formula>NOT(ISERROR(SEARCH("trucks on time",AFT14)))</formula>
    </cfRule>
  </conditionalFormatting>
  <conditionalFormatting sqref="AFT5:AFX6">
    <cfRule type="containsText" dxfId="2124" priority="2125" operator="containsText" text="trucks on time">
      <formula>NOT(ISERROR(SEARCH("trucks on time",AFT5)))</formula>
    </cfRule>
  </conditionalFormatting>
  <conditionalFormatting sqref="AFR57:AFT57">
    <cfRule type="expression" dxfId="2123" priority="2124">
      <formula>IF($AFR57="Bill",TRUE,FALSE)</formula>
    </cfRule>
  </conditionalFormatting>
  <conditionalFormatting sqref="AFU57">
    <cfRule type="expression" dxfId="2122" priority="2123">
      <formula>IF($AFR57="Bill",TRUE,FALSE)</formula>
    </cfRule>
  </conditionalFormatting>
  <conditionalFormatting sqref="AFS10">
    <cfRule type="expression" dxfId="2121" priority="2122">
      <formula>IF(AND(AFS10&gt;"0600",AFS10&lt;"1000"),TRUE,FALSE)</formula>
    </cfRule>
  </conditionalFormatting>
  <conditionalFormatting sqref="AFU49">
    <cfRule type="expression" dxfId="2120" priority="2121">
      <formula>IF(AND(AFU49&gt;"0500",AFU49&lt;"0800"),TRUE,FALSE)</formula>
    </cfRule>
  </conditionalFormatting>
  <conditionalFormatting sqref="AFJ58 AFL58:AFM58 AFJ61:AFK62 AFL61:AFM61 AFJ59:AFM59 AFO61:AFP61 AFO57:AFP59">
    <cfRule type="expression" dxfId="2119" priority="2117">
      <formula>IF($AFJ57="Bill",TRUE,FALSE)</formula>
    </cfRule>
  </conditionalFormatting>
  <conditionalFormatting sqref="AFL48:AFM48 AFN48:AFN49">
    <cfRule type="expression" dxfId="2118" priority="2120">
      <formula>IF(AND(AFK48&gt;"0600",AFK48&lt;"1000"),TRUE,FALSE)</formula>
    </cfRule>
  </conditionalFormatting>
  <conditionalFormatting sqref="AFL53 AFL54:AFN54 AFL50:AFN52 AFL47:AFN47 AFN49 AFL48:AFM48">
    <cfRule type="expression" dxfId="2117" priority="2118">
      <formula>IF(AND(AFK47&gt;"0500",AFK47&lt;"0800"),TRUE,FALSE)</formula>
    </cfRule>
  </conditionalFormatting>
  <conditionalFormatting sqref="AFK48:AFK54">
    <cfRule type="expression" dxfId="2116" priority="2119">
      <formula>IF(AND(AFK48&gt;"0500",AFK48&lt;"0800"),TRUE,FALSE)</formula>
    </cfRule>
  </conditionalFormatting>
  <conditionalFormatting sqref="AFK47">
    <cfRule type="expression" dxfId="2115" priority="2116">
      <formula>IF(AND(AFK47&gt;"0500",AFK47&lt;"0800"),TRUE,FALSE)</formula>
    </cfRule>
  </conditionalFormatting>
  <conditionalFormatting sqref="AFL7:AFP8">
    <cfRule type="containsText" dxfId="2114" priority="2115" operator="containsText" text="trucks on time">
      <formula>NOT(ISERROR(SEARCH("trucks on time",AFL7)))</formula>
    </cfRule>
  </conditionalFormatting>
  <conditionalFormatting sqref="AFL49">
    <cfRule type="expression" dxfId="2113" priority="2114">
      <formula>IF(AND(AFK49&gt;"0600",AFK49&lt;"1000"),TRUE,FALSE)</formula>
    </cfRule>
  </conditionalFormatting>
  <conditionalFormatting sqref="AFN48">
    <cfRule type="expression" dxfId="2112" priority="2113">
      <formula>IF(AND(AFM48&gt;"0500",AFM48&lt;"0800"),TRUE,FALSE)</formula>
    </cfRule>
  </conditionalFormatting>
  <conditionalFormatting sqref="AFL37:AFP37">
    <cfRule type="containsText" dxfId="2111" priority="2112" operator="containsText" text="trucks on time">
      <formula>NOT(ISERROR(SEARCH("trucks on time",AFL37)))</formula>
    </cfRule>
  </conditionalFormatting>
  <conditionalFormatting sqref="AFO62:AFO64">
    <cfRule type="expression" dxfId="2110" priority="2111">
      <formula>IF($AFJ62="Bill",TRUE,FALSE)</formula>
    </cfRule>
  </conditionalFormatting>
  <conditionalFormatting sqref="AFP62">
    <cfRule type="expression" dxfId="2109" priority="2110">
      <formula>IF($AFJ62="Bill",TRUE,FALSE)</formula>
    </cfRule>
  </conditionalFormatting>
  <conditionalFormatting sqref="AFP63:AFP64">
    <cfRule type="expression" dxfId="2108" priority="2109">
      <formula>IF($AFJ63="Bill",TRUE,FALSE)</formula>
    </cfRule>
  </conditionalFormatting>
  <conditionalFormatting sqref="AFO60">
    <cfRule type="expression" dxfId="2107" priority="2108">
      <formula>IF($AFJ60="Bill",TRUE,FALSE)</formula>
    </cfRule>
  </conditionalFormatting>
  <conditionalFormatting sqref="AFP60">
    <cfRule type="expression" dxfId="2106" priority="2107">
      <formula>IF($AFJ60="Bill",TRUE,FALSE)</formula>
    </cfRule>
  </conditionalFormatting>
  <conditionalFormatting sqref="AFL14:AFL15 AFL17 AFL19">
    <cfRule type="containsText" dxfId="2105" priority="2106" operator="containsText" text="trucks on time">
      <formula>NOT(ISERROR(SEARCH("trucks on time",AFL14)))</formula>
    </cfRule>
  </conditionalFormatting>
  <conditionalFormatting sqref="AFL5:AFP6">
    <cfRule type="containsText" dxfId="2104" priority="2105" operator="containsText" text="trucks on time">
      <formula>NOT(ISERROR(SEARCH("trucks on time",AFL5)))</formula>
    </cfRule>
  </conditionalFormatting>
  <conditionalFormatting sqref="AFJ57:AFL57">
    <cfRule type="expression" dxfId="2103" priority="2104">
      <formula>IF($AFJ57="Bill",TRUE,FALSE)</formula>
    </cfRule>
  </conditionalFormatting>
  <conditionalFormatting sqref="AFM57">
    <cfRule type="expression" dxfId="2102" priority="2103">
      <formula>IF($AFJ57="Bill",TRUE,FALSE)</formula>
    </cfRule>
  </conditionalFormatting>
  <conditionalFormatting sqref="AFK10">
    <cfRule type="expression" dxfId="2101" priority="2102">
      <formula>IF(AND(AFK10&gt;"0600",AFK10&lt;"1000"),TRUE,FALSE)</formula>
    </cfRule>
  </conditionalFormatting>
  <conditionalFormatting sqref="AFM49">
    <cfRule type="expression" dxfId="2100" priority="2101">
      <formula>IF(AND(AFM49&gt;"0500",AFM49&lt;"0800"),TRUE,FALSE)</formula>
    </cfRule>
  </conditionalFormatting>
  <conditionalFormatting sqref="AFB58 AFD58:AFE58 AFB61:AFC62 AFD61:AFE61 AFB59:AFE59 AFG61:AFH61 AFG57:AFH59">
    <cfRule type="expression" dxfId="2099" priority="2097">
      <formula>IF($AFB57="Bill",TRUE,FALSE)</formula>
    </cfRule>
  </conditionalFormatting>
  <conditionalFormatting sqref="AFD48:AFE48 AFF48:AFF49">
    <cfRule type="expression" dxfId="2098" priority="2100">
      <formula>IF(AND(AFC48&gt;"0600",AFC48&lt;"1000"),TRUE,FALSE)</formula>
    </cfRule>
  </conditionalFormatting>
  <conditionalFormatting sqref="AFD53 AFD54:AFF54 AFD50:AFF52 AFD47:AFF47 AFF49 AFD48:AFE48">
    <cfRule type="expression" dxfId="2097" priority="2098">
      <formula>IF(AND(AFC47&gt;"0500",AFC47&lt;"0800"),TRUE,FALSE)</formula>
    </cfRule>
  </conditionalFormatting>
  <conditionalFormatting sqref="AFC48:AFC54">
    <cfRule type="expression" dxfId="2096" priority="2099">
      <formula>IF(AND(AFC48&gt;"0500",AFC48&lt;"0800"),TRUE,FALSE)</formula>
    </cfRule>
  </conditionalFormatting>
  <conditionalFormatting sqref="AFC47">
    <cfRule type="expression" dxfId="2095" priority="2096">
      <formula>IF(AND(AFC47&gt;"0500",AFC47&lt;"0800"),TRUE,FALSE)</formula>
    </cfRule>
  </conditionalFormatting>
  <conditionalFormatting sqref="AFD7:AFH8">
    <cfRule type="containsText" dxfId="2094" priority="2095" operator="containsText" text="trucks on time">
      <formula>NOT(ISERROR(SEARCH("trucks on time",AFD7)))</formula>
    </cfRule>
  </conditionalFormatting>
  <conditionalFormatting sqref="AFD49">
    <cfRule type="expression" dxfId="2093" priority="2094">
      <formula>IF(AND(AFC49&gt;"0600",AFC49&lt;"1000"),TRUE,FALSE)</formula>
    </cfRule>
  </conditionalFormatting>
  <conditionalFormatting sqref="AFF48">
    <cfRule type="expression" dxfId="2092" priority="2093">
      <formula>IF(AND(AFE48&gt;"0500",AFE48&lt;"0800"),TRUE,FALSE)</formula>
    </cfRule>
  </conditionalFormatting>
  <conditionalFormatting sqref="AFD37:AFH37">
    <cfRule type="containsText" dxfId="2091" priority="2092" operator="containsText" text="trucks on time">
      <formula>NOT(ISERROR(SEARCH("trucks on time",AFD37)))</formula>
    </cfRule>
  </conditionalFormatting>
  <conditionalFormatting sqref="AFG62:AFG64">
    <cfRule type="expression" dxfId="2090" priority="2091">
      <formula>IF($AFB62="Bill",TRUE,FALSE)</formula>
    </cfRule>
  </conditionalFormatting>
  <conditionalFormatting sqref="AFH62">
    <cfRule type="expression" dxfId="2089" priority="2090">
      <formula>IF($AFB62="Bill",TRUE,FALSE)</formula>
    </cfRule>
  </conditionalFormatting>
  <conditionalFormatting sqref="AFH63:AFH64">
    <cfRule type="expression" dxfId="2088" priority="2089">
      <formula>IF($AFB63="Bill",TRUE,FALSE)</formula>
    </cfRule>
  </conditionalFormatting>
  <conditionalFormatting sqref="AFG60">
    <cfRule type="expression" dxfId="2087" priority="2088">
      <formula>IF($AFB60="Bill",TRUE,FALSE)</formula>
    </cfRule>
  </conditionalFormatting>
  <conditionalFormatting sqref="AFH60">
    <cfRule type="expression" dxfId="2086" priority="2087">
      <formula>IF($AFB60="Bill",TRUE,FALSE)</formula>
    </cfRule>
  </conditionalFormatting>
  <conditionalFormatting sqref="AFD14:AFD15 AFD17 AFD19">
    <cfRule type="containsText" dxfId="2085" priority="2086" operator="containsText" text="trucks on time">
      <formula>NOT(ISERROR(SEARCH("trucks on time",AFD14)))</formula>
    </cfRule>
  </conditionalFormatting>
  <conditionalFormatting sqref="AFD5:AFH6">
    <cfRule type="containsText" dxfId="2084" priority="2085" operator="containsText" text="trucks on time">
      <formula>NOT(ISERROR(SEARCH("trucks on time",AFD5)))</formula>
    </cfRule>
  </conditionalFormatting>
  <conditionalFormatting sqref="AFB57:AFD57">
    <cfRule type="expression" dxfId="2083" priority="2084">
      <formula>IF($AFB57="Bill",TRUE,FALSE)</formula>
    </cfRule>
  </conditionalFormatting>
  <conditionalFormatting sqref="AFE57">
    <cfRule type="expression" dxfId="2082" priority="2083">
      <formula>IF($AFB57="Bill",TRUE,FALSE)</formula>
    </cfRule>
  </conditionalFormatting>
  <conditionalFormatting sqref="AFC10">
    <cfRule type="expression" dxfId="2081" priority="2082">
      <formula>IF(AND(AFC10&gt;"0600",AFC10&lt;"1000"),TRUE,FALSE)</formula>
    </cfRule>
  </conditionalFormatting>
  <conditionalFormatting sqref="AFE49">
    <cfRule type="expression" dxfId="2080" priority="2081">
      <formula>IF(AND(AFE49&gt;"0500",AFE49&lt;"0800"),TRUE,FALSE)</formula>
    </cfRule>
  </conditionalFormatting>
  <conditionalFormatting sqref="AET58 AEV58:AEW58 AET61:AEU62 AEV61:AEW61 AET59:AEW59 AEY61:AEZ61 AEY57:AEZ59">
    <cfRule type="expression" dxfId="2079" priority="2077">
      <formula>IF($AET57="Bill",TRUE,FALSE)</formula>
    </cfRule>
  </conditionalFormatting>
  <conditionalFormatting sqref="AEV48:AEW48 AEX48:AEX49">
    <cfRule type="expression" dxfId="2078" priority="2080">
      <formula>IF(AND(AEU48&gt;"0600",AEU48&lt;"1000"),TRUE,FALSE)</formula>
    </cfRule>
  </conditionalFormatting>
  <conditionalFormatting sqref="AEV53 AEV54:AEX54 AEV50:AEX52 AEV47:AEX47 AEX49 AEV48:AEW48">
    <cfRule type="expression" dxfId="2077" priority="2078">
      <formula>IF(AND(AEU47&gt;"0500",AEU47&lt;"0800"),TRUE,FALSE)</formula>
    </cfRule>
  </conditionalFormatting>
  <conditionalFormatting sqref="AEU48:AEU54">
    <cfRule type="expression" dxfId="2076" priority="2079">
      <formula>IF(AND(AEU48&gt;"0500",AEU48&lt;"0800"),TRUE,FALSE)</formula>
    </cfRule>
  </conditionalFormatting>
  <conditionalFormatting sqref="AEU47">
    <cfRule type="expression" dxfId="2075" priority="2076">
      <formula>IF(AND(AEU47&gt;"0500",AEU47&lt;"0800"),TRUE,FALSE)</formula>
    </cfRule>
  </conditionalFormatting>
  <conditionalFormatting sqref="AEV7:AEZ8">
    <cfRule type="containsText" dxfId="2074" priority="2075" operator="containsText" text="trucks on time">
      <formula>NOT(ISERROR(SEARCH("trucks on time",AEV7)))</formula>
    </cfRule>
  </conditionalFormatting>
  <conditionalFormatting sqref="AEV49">
    <cfRule type="expression" dxfId="2073" priority="2074">
      <formula>IF(AND(AEU49&gt;"0600",AEU49&lt;"1000"),TRUE,FALSE)</formula>
    </cfRule>
  </conditionalFormatting>
  <conditionalFormatting sqref="AEX48">
    <cfRule type="expression" dxfId="2072" priority="2073">
      <formula>IF(AND(AEW48&gt;"0500",AEW48&lt;"0800"),TRUE,FALSE)</formula>
    </cfRule>
  </conditionalFormatting>
  <conditionalFormatting sqref="AEV37:AEZ37">
    <cfRule type="containsText" dxfId="2071" priority="2072" operator="containsText" text="trucks on time">
      <formula>NOT(ISERROR(SEARCH("trucks on time",AEV37)))</formula>
    </cfRule>
  </conditionalFormatting>
  <conditionalFormatting sqref="AEY62:AEY64">
    <cfRule type="expression" dxfId="2070" priority="2071">
      <formula>IF($AET62="Bill",TRUE,FALSE)</formula>
    </cfRule>
  </conditionalFormatting>
  <conditionalFormatting sqref="AEZ62">
    <cfRule type="expression" dxfId="2069" priority="2070">
      <formula>IF($AET62="Bill",TRUE,FALSE)</formula>
    </cfRule>
  </conditionalFormatting>
  <conditionalFormatting sqref="AEZ63:AEZ64">
    <cfRule type="expression" dxfId="2068" priority="2069">
      <formula>IF($AET63="Bill",TRUE,FALSE)</formula>
    </cfRule>
  </conditionalFormatting>
  <conditionalFormatting sqref="AEY60">
    <cfRule type="expression" dxfId="2067" priority="2068">
      <formula>IF($AET60="Bill",TRUE,FALSE)</formula>
    </cfRule>
  </conditionalFormatting>
  <conditionalFormatting sqref="AEZ60">
    <cfRule type="expression" dxfId="2066" priority="2067">
      <formula>IF($AET60="Bill",TRUE,FALSE)</formula>
    </cfRule>
  </conditionalFormatting>
  <conditionalFormatting sqref="AEV14:AEV15 AEV17 AEV19">
    <cfRule type="containsText" dxfId="2065" priority="2066" operator="containsText" text="trucks on time">
      <formula>NOT(ISERROR(SEARCH("trucks on time",AEV14)))</formula>
    </cfRule>
  </conditionalFormatting>
  <conditionalFormatting sqref="AEV5:AEZ6">
    <cfRule type="containsText" dxfId="2064" priority="2065" operator="containsText" text="trucks on time">
      <formula>NOT(ISERROR(SEARCH("trucks on time",AEV5)))</formula>
    </cfRule>
  </conditionalFormatting>
  <conditionalFormatting sqref="AET57:AEV57">
    <cfRule type="expression" dxfId="2063" priority="2064">
      <formula>IF($AET57="Bill",TRUE,FALSE)</formula>
    </cfRule>
  </conditionalFormatting>
  <conditionalFormatting sqref="AEW57">
    <cfRule type="expression" dxfId="2062" priority="2063">
      <formula>IF($AET57="Bill",TRUE,FALSE)</formula>
    </cfRule>
  </conditionalFormatting>
  <conditionalFormatting sqref="AEU10">
    <cfRule type="expression" dxfId="2061" priority="2062">
      <formula>IF(AND(AEU10&gt;"0600",AEU10&lt;"1000"),TRUE,FALSE)</formula>
    </cfRule>
  </conditionalFormatting>
  <conditionalFormatting sqref="AEW49">
    <cfRule type="expression" dxfId="2060" priority="2061">
      <formula>IF(AND(AEW49&gt;"0500",AEW49&lt;"0800"),TRUE,FALSE)</formula>
    </cfRule>
  </conditionalFormatting>
  <conditionalFormatting sqref="AEL58 AEN58:AEO58 AEL61:AEM62 AEN61:AEO61 AEL59:AEO59 AEQ61:AER61 AEQ57:AER59">
    <cfRule type="expression" dxfId="2059" priority="2057">
      <formula>IF($AEL57="Bill",TRUE,FALSE)</formula>
    </cfRule>
  </conditionalFormatting>
  <conditionalFormatting sqref="AEN48:AEO48 AEP48:AEP49">
    <cfRule type="expression" dxfId="2058" priority="2060">
      <formula>IF(AND(AEM48&gt;"0600",AEM48&lt;"1000"),TRUE,FALSE)</formula>
    </cfRule>
  </conditionalFormatting>
  <conditionalFormatting sqref="AEN53 AEN54:AEP54 AEN50:AEP52 AEN47:AEP47 AEP49 AEN48:AEO48">
    <cfRule type="expression" dxfId="2057" priority="2058">
      <formula>IF(AND(AEM47&gt;"0500",AEM47&lt;"0800"),TRUE,FALSE)</formula>
    </cfRule>
  </conditionalFormatting>
  <conditionalFormatting sqref="AEM48:AEM54">
    <cfRule type="expression" dxfId="2056" priority="2059">
      <formula>IF(AND(AEM48&gt;"0500",AEM48&lt;"0800"),TRUE,FALSE)</formula>
    </cfRule>
  </conditionalFormatting>
  <conditionalFormatting sqref="AEM47">
    <cfRule type="expression" dxfId="2055" priority="2056">
      <formula>IF(AND(AEM47&gt;"0500",AEM47&lt;"0800"),TRUE,FALSE)</formula>
    </cfRule>
  </conditionalFormatting>
  <conditionalFormatting sqref="AEN7:AER8">
    <cfRule type="containsText" dxfId="2054" priority="2055" operator="containsText" text="trucks on time">
      <formula>NOT(ISERROR(SEARCH("trucks on time",AEN7)))</formula>
    </cfRule>
  </conditionalFormatting>
  <conditionalFormatting sqref="AEN49">
    <cfRule type="expression" dxfId="2053" priority="2054">
      <formula>IF(AND(AEM49&gt;"0600",AEM49&lt;"1000"),TRUE,FALSE)</formula>
    </cfRule>
  </conditionalFormatting>
  <conditionalFormatting sqref="AEP48">
    <cfRule type="expression" dxfId="2052" priority="2053">
      <formula>IF(AND(AEO48&gt;"0500",AEO48&lt;"0800"),TRUE,FALSE)</formula>
    </cfRule>
  </conditionalFormatting>
  <conditionalFormatting sqref="AEN37:AER37">
    <cfRule type="containsText" dxfId="2051" priority="2052" operator="containsText" text="trucks on time">
      <formula>NOT(ISERROR(SEARCH("trucks on time",AEN37)))</formula>
    </cfRule>
  </conditionalFormatting>
  <conditionalFormatting sqref="AEQ62:AEQ64">
    <cfRule type="expression" dxfId="2050" priority="2051">
      <formula>IF($AEL62="Bill",TRUE,FALSE)</formula>
    </cfRule>
  </conditionalFormatting>
  <conditionalFormatting sqref="AER62">
    <cfRule type="expression" dxfId="2049" priority="2050">
      <formula>IF($AEL62="Bill",TRUE,FALSE)</formula>
    </cfRule>
  </conditionalFormatting>
  <conditionalFormatting sqref="AER63:AER64">
    <cfRule type="expression" dxfId="2048" priority="2049">
      <formula>IF($AEL63="Bill",TRUE,FALSE)</formula>
    </cfRule>
  </conditionalFormatting>
  <conditionalFormatting sqref="AEQ60">
    <cfRule type="expression" dxfId="2047" priority="2048">
      <formula>IF($AEL60="Bill",TRUE,FALSE)</formula>
    </cfRule>
  </conditionalFormatting>
  <conditionalFormatting sqref="AER60">
    <cfRule type="expression" dxfId="2046" priority="2047">
      <formula>IF($AEL60="Bill",TRUE,FALSE)</formula>
    </cfRule>
  </conditionalFormatting>
  <conditionalFormatting sqref="AEN14:AEN15 AEN17 AEN19">
    <cfRule type="containsText" dxfId="2045" priority="2046" operator="containsText" text="trucks on time">
      <formula>NOT(ISERROR(SEARCH("trucks on time",AEN14)))</formula>
    </cfRule>
  </conditionalFormatting>
  <conditionalFormatting sqref="AEN5:AER6">
    <cfRule type="containsText" dxfId="2044" priority="2045" operator="containsText" text="trucks on time">
      <formula>NOT(ISERROR(SEARCH("trucks on time",AEN5)))</formula>
    </cfRule>
  </conditionalFormatting>
  <conditionalFormatting sqref="AEL57:AEN57">
    <cfRule type="expression" dxfId="2043" priority="2044">
      <formula>IF($AEL57="Bill",TRUE,FALSE)</formula>
    </cfRule>
  </conditionalFormatting>
  <conditionalFormatting sqref="AEO57">
    <cfRule type="expression" dxfId="2042" priority="2043">
      <formula>IF($AEL57="Bill",TRUE,FALSE)</formula>
    </cfRule>
  </conditionalFormatting>
  <conditionalFormatting sqref="AEM10">
    <cfRule type="expression" dxfId="2041" priority="2042">
      <formula>IF(AND(AEM10&gt;"0600",AEM10&lt;"1000"),TRUE,FALSE)</formula>
    </cfRule>
  </conditionalFormatting>
  <conditionalFormatting sqref="AEO49">
    <cfRule type="expression" dxfId="2040" priority="2041">
      <formula>IF(AND(AEO49&gt;"0500",AEO49&lt;"0800"),TRUE,FALSE)</formula>
    </cfRule>
  </conditionalFormatting>
  <conditionalFormatting sqref="AED58 AEF58:AEG58 AED61:AEE62 AEF61:AEG61 AED59:AEG59 AEI61:AEJ61 AEI57:AEJ59">
    <cfRule type="expression" dxfId="2039" priority="2037">
      <formula>IF($AED57="Bill",TRUE,FALSE)</formula>
    </cfRule>
  </conditionalFormatting>
  <conditionalFormatting sqref="AEF48:AEG48 AEH48:AEH49">
    <cfRule type="expression" dxfId="2038" priority="2040">
      <formula>IF(AND(AEE48&gt;"0600",AEE48&lt;"1000"),TRUE,FALSE)</formula>
    </cfRule>
  </conditionalFormatting>
  <conditionalFormatting sqref="AEF53 AEF54:AEH54 AEF50:AEH52 AEF47:AEH47 AEH49 AEF48:AEG48">
    <cfRule type="expression" dxfId="2037" priority="2038">
      <formula>IF(AND(AEE47&gt;"0500",AEE47&lt;"0800"),TRUE,FALSE)</formula>
    </cfRule>
  </conditionalFormatting>
  <conditionalFormatting sqref="AEE48:AEE54">
    <cfRule type="expression" dxfId="2036" priority="2039">
      <formula>IF(AND(AEE48&gt;"0500",AEE48&lt;"0800"),TRUE,FALSE)</formula>
    </cfRule>
  </conditionalFormatting>
  <conditionalFormatting sqref="AEE47">
    <cfRule type="expression" dxfId="2035" priority="2036">
      <formula>IF(AND(AEE47&gt;"0500",AEE47&lt;"0800"),TRUE,FALSE)</formula>
    </cfRule>
  </conditionalFormatting>
  <conditionalFormatting sqref="AEF7:AEJ8">
    <cfRule type="containsText" dxfId="2034" priority="2035" operator="containsText" text="trucks on time">
      <formula>NOT(ISERROR(SEARCH("trucks on time",AEF7)))</formula>
    </cfRule>
  </conditionalFormatting>
  <conditionalFormatting sqref="AEF49">
    <cfRule type="expression" dxfId="2033" priority="2034">
      <formula>IF(AND(AEE49&gt;"0600",AEE49&lt;"1000"),TRUE,FALSE)</formula>
    </cfRule>
  </conditionalFormatting>
  <conditionalFormatting sqref="AEH48">
    <cfRule type="expression" dxfId="2032" priority="2033">
      <formula>IF(AND(AEG48&gt;"0500",AEG48&lt;"0800"),TRUE,FALSE)</formula>
    </cfRule>
  </conditionalFormatting>
  <conditionalFormatting sqref="AEF37:AEJ37">
    <cfRule type="containsText" dxfId="2031" priority="2032" operator="containsText" text="trucks on time">
      <formula>NOT(ISERROR(SEARCH("trucks on time",AEF37)))</formula>
    </cfRule>
  </conditionalFormatting>
  <conditionalFormatting sqref="AEI62:AEI64">
    <cfRule type="expression" dxfId="2030" priority="2031">
      <formula>IF($AED62="Bill",TRUE,FALSE)</formula>
    </cfRule>
  </conditionalFormatting>
  <conditionalFormatting sqref="AEJ62">
    <cfRule type="expression" dxfId="2029" priority="2030">
      <formula>IF($AED62="Bill",TRUE,FALSE)</formula>
    </cfRule>
  </conditionalFormatting>
  <conditionalFormatting sqref="AEJ63:AEJ64">
    <cfRule type="expression" dxfId="2028" priority="2029">
      <formula>IF($AED63="Bill",TRUE,FALSE)</formula>
    </cfRule>
  </conditionalFormatting>
  <conditionalFormatting sqref="AEI60">
    <cfRule type="expression" dxfId="2027" priority="2028">
      <formula>IF($AED60="Bill",TRUE,FALSE)</formula>
    </cfRule>
  </conditionalFormatting>
  <conditionalFormatting sqref="AEJ60">
    <cfRule type="expression" dxfId="2026" priority="2027">
      <formula>IF($AED60="Bill",TRUE,FALSE)</formula>
    </cfRule>
  </conditionalFormatting>
  <conditionalFormatting sqref="AEF14:AEF15 AEF17 AEF19">
    <cfRule type="containsText" dxfId="2025" priority="2026" operator="containsText" text="trucks on time">
      <formula>NOT(ISERROR(SEARCH("trucks on time",AEF14)))</formula>
    </cfRule>
  </conditionalFormatting>
  <conditionalFormatting sqref="AEF5:AEJ6">
    <cfRule type="containsText" dxfId="2024" priority="2025" operator="containsText" text="trucks on time">
      <formula>NOT(ISERROR(SEARCH("trucks on time",AEF5)))</formula>
    </cfRule>
  </conditionalFormatting>
  <conditionalFormatting sqref="AED57:AEF57">
    <cfRule type="expression" dxfId="2023" priority="2024">
      <formula>IF($AED57="Bill",TRUE,FALSE)</formula>
    </cfRule>
  </conditionalFormatting>
  <conditionalFormatting sqref="AEG57">
    <cfRule type="expression" dxfId="2022" priority="2023">
      <formula>IF($AED57="Bill",TRUE,FALSE)</formula>
    </cfRule>
  </conditionalFormatting>
  <conditionalFormatting sqref="AEE10">
    <cfRule type="expression" dxfId="2021" priority="2022">
      <formula>IF(AND(AEE10&gt;"0600",AEE10&lt;"1000"),TRUE,FALSE)</formula>
    </cfRule>
  </conditionalFormatting>
  <conditionalFormatting sqref="AEG49">
    <cfRule type="expression" dxfId="2020" priority="2021">
      <formula>IF(AND(AEG49&gt;"0500",AEG49&lt;"0800"),TRUE,FALSE)</formula>
    </cfRule>
  </conditionalFormatting>
  <conditionalFormatting sqref="ADV58 ADX58:ADY58 ADV61:ADW62 ADX61:ADY61 ADV59:ADY59 AEA61:AEB61 AEA57:AEB59">
    <cfRule type="expression" dxfId="2019" priority="2017">
      <formula>IF($ADV57="Bill",TRUE,FALSE)</formula>
    </cfRule>
  </conditionalFormatting>
  <conditionalFormatting sqref="ADX48:ADY48 ADZ48:ADZ49">
    <cfRule type="expression" dxfId="2018" priority="2020">
      <formula>IF(AND(ADW48&gt;"0600",ADW48&lt;"1000"),TRUE,FALSE)</formula>
    </cfRule>
  </conditionalFormatting>
  <conditionalFormatting sqref="ADX53 ADX54:ADZ54 ADX50:ADZ52 ADX47:ADZ47 ADZ49 ADX48:ADY48">
    <cfRule type="expression" dxfId="2017" priority="2018">
      <formula>IF(AND(ADW47&gt;"0500",ADW47&lt;"0800"),TRUE,FALSE)</formula>
    </cfRule>
  </conditionalFormatting>
  <conditionalFormatting sqref="ADW48:ADW54">
    <cfRule type="expression" dxfId="2016" priority="2019">
      <formula>IF(AND(ADW48&gt;"0500",ADW48&lt;"0800"),TRUE,FALSE)</formula>
    </cfRule>
  </conditionalFormatting>
  <conditionalFormatting sqref="ADW47">
    <cfRule type="expression" dxfId="2015" priority="2016">
      <formula>IF(AND(ADW47&gt;"0500",ADW47&lt;"0800"),TRUE,FALSE)</formula>
    </cfRule>
  </conditionalFormatting>
  <conditionalFormatting sqref="ADX7:AEB8">
    <cfRule type="containsText" dxfId="2014" priority="2015" operator="containsText" text="trucks on time">
      <formula>NOT(ISERROR(SEARCH("trucks on time",ADX7)))</formula>
    </cfRule>
  </conditionalFormatting>
  <conditionalFormatting sqref="ADX49">
    <cfRule type="expression" dxfId="2013" priority="2014">
      <formula>IF(AND(ADW49&gt;"0600",ADW49&lt;"1000"),TRUE,FALSE)</formula>
    </cfRule>
  </conditionalFormatting>
  <conditionalFormatting sqref="ADZ48">
    <cfRule type="expression" dxfId="2012" priority="2013">
      <formula>IF(AND(ADY48&gt;"0500",ADY48&lt;"0800"),TRUE,FALSE)</formula>
    </cfRule>
  </conditionalFormatting>
  <conditionalFormatting sqref="ADX37:AEB37">
    <cfRule type="containsText" dxfId="2011" priority="2012" operator="containsText" text="trucks on time">
      <formula>NOT(ISERROR(SEARCH("trucks on time",ADX37)))</formula>
    </cfRule>
  </conditionalFormatting>
  <conditionalFormatting sqref="AEA62:AEA64">
    <cfRule type="expression" dxfId="2010" priority="2011">
      <formula>IF($ADV62="Bill",TRUE,FALSE)</formula>
    </cfRule>
  </conditionalFormatting>
  <conditionalFormatting sqref="AEB62">
    <cfRule type="expression" dxfId="2009" priority="2010">
      <formula>IF($ADV62="Bill",TRUE,FALSE)</formula>
    </cfRule>
  </conditionalFormatting>
  <conditionalFormatting sqref="AEB63:AEB64">
    <cfRule type="expression" dxfId="2008" priority="2009">
      <formula>IF($ADV63="Bill",TRUE,FALSE)</formula>
    </cfRule>
  </conditionalFormatting>
  <conditionalFormatting sqref="AEA60">
    <cfRule type="expression" dxfId="2007" priority="2008">
      <formula>IF($ADV60="Bill",TRUE,FALSE)</formula>
    </cfRule>
  </conditionalFormatting>
  <conditionalFormatting sqref="AEB60">
    <cfRule type="expression" dxfId="2006" priority="2007">
      <formula>IF($ADV60="Bill",TRUE,FALSE)</formula>
    </cfRule>
  </conditionalFormatting>
  <conditionalFormatting sqref="ADX14:ADX15 ADX17 ADX19">
    <cfRule type="containsText" dxfId="2005" priority="2006" operator="containsText" text="trucks on time">
      <formula>NOT(ISERROR(SEARCH("trucks on time",ADX14)))</formula>
    </cfRule>
  </conditionalFormatting>
  <conditionalFormatting sqref="ADX5:AEB6">
    <cfRule type="containsText" dxfId="2004" priority="2005" operator="containsText" text="trucks on time">
      <formula>NOT(ISERROR(SEARCH("trucks on time",ADX5)))</formula>
    </cfRule>
  </conditionalFormatting>
  <conditionalFormatting sqref="ADV57:ADX57">
    <cfRule type="expression" dxfId="2003" priority="2004">
      <formula>IF($ADV57="Bill",TRUE,FALSE)</formula>
    </cfRule>
  </conditionalFormatting>
  <conditionalFormatting sqref="ADY57">
    <cfRule type="expression" dxfId="2002" priority="2003">
      <formula>IF($ADV57="Bill",TRUE,FALSE)</formula>
    </cfRule>
  </conditionalFormatting>
  <conditionalFormatting sqref="ADW10">
    <cfRule type="expression" dxfId="2001" priority="2002">
      <formula>IF(AND(ADW10&gt;"0600",ADW10&lt;"1000"),TRUE,FALSE)</formula>
    </cfRule>
  </conditionalFormatting>
  <conditionalFormatting sqref="ADY49">
    <cfRule type="expression" dxfId="2000" priority="2001">
      <formula>IF(AND(ADY49&gt;"0500",ADY49&lt;"0800"),TRUE,FALSE)</formula>
    </cfRule>
  </conditionalFormatting>
  <conditionalFormatting sqref="ADN58 ADP58:ADQ58 ADN61:ADO62 ADP61:ADQ61 ADN59:ADQ59 ADS61:ADT61 ADS57:ADT59">
    <cfRule type="expression" dxfId="1999" priority="1997">
      <formula>IF($ADN57="Bill",TRUE,FALSE)</formula>
    </cfRule>
  </conditionalFormatting>
  <conditionalFormatting sqref="ADP48:ADQ48 ADR48:ADR49">
    <cfRule type="expression" dxfId="1998" priority="2000">
      <formula>IF(AND(ADO48&gt;"0600",ADO48&lt;"1000"),TRUE,FALSE)</formula>
    </cfRule>
  </conditionalFormatting>
  <conditionalFormatting sqref="ADP53 ADP54:ADR54 ADP50:ADR52 ADP47:ADR47 ADR49 ADP48:ADQ48">
    <cfRule type="expression" dxfId="1997" priority="1998">
      <formula>IF(AND(ADO47&gt;"0500",ADO47&lt;"0800"),TRUE,FALSE)</formula>
    </cfRule>
  </conditionalFormatting>
  <conditionalFormatting sqref="ADO48:ADO54">
    <cfRule type="expression" dxfId="1996" priority="1999">
      <formula>IF(AND(ADO48&gt;"0500",ADO48&lt;"0800"),TRUE,FALSE)</formula>
    </cfRule>
  </conditionalFormatting>
  <conditionalFormatting sqref="ADO47">
    <cfRule type="expression" dxfId="1995" priority="1996">
      <formula>IF(AND(ADO47&gt;"0500",ADO47&lt;"0800"),TRUE,FALSE)</formula>
    </cfRule>
  </conditionalFormatting>
  <conditionalFormatting sqref="ADP7:ADT8">
    <cfRule type="containsText" dxfId="1994" priority="1995" operator="containsText" text="trucks on time">
      <formula>NOT(ISERROR(SEARCH("trucks on time",ADP7)))</formula>
    </cfRule>
  </conditionalFormatting>
  <conditionalFormatting sqref="ADP49">
    <cfRule type="expression" dxfId="1993" priority="1994">
      <formula>IF(AND(ADO49&gt;"0600",ADO49&lt;"1000"),TRUE,FALSE)</formula>
    </cfRule>
  </conditionalFormatting>
  <conditionalFormatting sqref="ADR48">
    <cfRule type="expression" dxfId="1992" priority="1993">
      <formula>IF(AND(ADQ48&gt;"0500",ADQ48&lt;"0800"),TRUE,FALSE)</formula>
    </cfRule>
  </conditionalFormatting>
  <conditionalFormatting sqref="ADP37:ADT37">
    <cfRule type="containsText" dxfId="1991" priority="1992" operator="containsText" text="trucks on time">
      <formula>NOT(ISERROR(SEARCH("trucks on time",ADP37)))</formula>
    </cfRule>
  </conditionalFormatting>
  <conditionalFormatting sqref="ADS62:ADS64">
    <cfRule type="expression" dxfId="1990" priority="1991">
      <formula>IF($ADN62="Bill",TRUE,FALSE)</formula>
    </cfRule>
  </conditionalFormatting>
  <conditionalFormatting sqref="ADT62">
    <cfRule type="expression" dxfId="1989" priority="1990">
      <formula>IF($ADN62="Bill",TRUE,FALSE)</formula>
    </cfRule>
  </conditionalFormatting>
  <conditionalFormatting sqref="ADT63:ADT64">
    <cfRule type="expression" dxfId="1988" priority="1989">
      <formula>IF($ADN63="Bill",TRUE,FALSE)</formula>
    </cfRule>
  </conditionalFormatting>
  <conditionalFormatting sqref="ADS60">
    <cfRule type="expression" dxfId="1987" priority="1988">
      <formula>IF($ADN60="Bill",TRUE,FALSE)</formula>
    </cfRule>
  </conditionalFormatting>
  <conditionalFormatting sqref="ADT60">
    <cfRule type="expression" dxfId="1986" priority="1987">
      <formula>IF($ADN60="Bill",TRUE,FALSE)</formula>
    </cfRule>
  </conditionalFormatting>
  <conditionalFormatting sqref="ADP14:ADP15 ADP17 ADP19">
    <cfRule type="containsText" dxfId="1985" priority="1986" operator="containsText" text="trucks on time">
      <formula>NOT(ISERROR(SEARCH("trucks on time",ADP14)))</formula>
    </cfRule>
  </conditionalFormatting>
  <conditionalFormatting sqref="ADP5:ADT6">
    <cfRule type="containsText" dxfId="1984" priority="1985" operator="containsText" text="trucks on time">
      <formula>NOT(ISERROR(SEARCH("trucks on time",ADP5)))</formula>
    </cfRule>
  </conditionalFormatting>
  <conditionalFormatting sqref="ADN57:ADP57">
    <cfRule type="expression" dxfId="1983" priority="1984">
      <formula>IF($ADN57="Bill",TRUE,FALSE)</formula>
    </cfRule>
  </conditionalFormatting>
  <conditionalFormatting sqref="ADQ57">
    <cfRule type="expression" dxfId="1982" priority="1983">
      <formula>IF($ADN57="Bill",TRUE,FALSE)</formula>
    </cfRule>
  </conditionalFormatting>
  <conditionalFormatting sqref="ADO10">
    <cfRule type="expression" dxfId="1981" priority="1982">
      <formula>IF(AND(ADO10&gt;"0600",ADO10&lt;"1000"),TRUE,FALSE)</formula>
    </cfRule>
  </conditionalFormatting>
  <conditionalFormatting sqref="ADQ49">
    <cfRule type="expression" dxfId="1980" priority="1981">
      <formula>IF(AND(ADQ49&gt;"0500",ADQ49&lt;"0800"),TRUE,FALSE)</formula>
    </cfRule>
  </conditionalFormatting>
  <conditionalFormatting sqref="ADF58 ADH58:ADI58 ADF61:ADG62 ADH61:ADI61 ADF59:ADI59 ADK61:ADL61 ADK57:ADL59">
    <cfRule type="expression" dxfId="1979" priority="1977">
      <formula>IF($ADF57="Bill",TRUE,FALSE)</formula>
    </cfRule>
  </conditionalFormatting>
  <conditionalFormatting sqref="ADH48:ADI48 ADJ48:ADJ49">
    <cfRule type="expression" dxfId="1978" priority="1980">
      <formula>IF(AND(ADG48&gt;"0600",ADG48&lt;"1000"),TRUE,FALSE)</formula>
    </cfRule>
  </conditionalFormatting>
  <conditionalFormatting sqref="ADH53 ADH54:ADJ54 ADH50:ADJ52 ADH47:ADJ47 ADJ49 ADH48:ADI48">
    <cfRule type="expression" dxfId="1977" priority="1978">
      <formula>IF(AND(ADG47&gt;"0500",ADG47&lt;"0800"),TRUE,FALSE)</formula>
    </cfRule>
  </conditionalFormatting>
  <conditionalFormatting sqref="ADG48:ADG54">
    <cfRule type="expression" dxfId="1976" priority="1979">
      <formula>IF(AND(ADG48&gt;"0500",ADG48&lt;"0800"),TRUE,FALSE)</formula>
    </cfRule>
  </conditionalFormatting>
  <conditionalFormatting sqref="ADG47">
    <cfRule type="expression" dxfId="1975" priority="1976">
      <formula>IF(AND(ADG47&gt;"0500",ADG47&lt;"0800"),TRUE,FALSE)</formula>
    </cfRule>
  </conditionalFormatting>
  <conditionalFormatting sqref="ADH7:ADL8">
    <cfRule type="containsText" dxfId="1974" priority="1975" operator="containsText" text="trucks on time">
      <formula>NOT(ISERROR(SEARCH("trucks on time",ADH7)))</formula>
    </cfRule>
  </conditionalFormatting>
  <conditionalFormatting sqref="ADH49">
    <cfRule type="expression" dxfId="1973" priority="1974">
      <formula>IF(AND(ADG49&gt;"0600",ADG49&lt;"1000"),TRUE,FALSE)</formula>
    </cfRule>
  </conditionalFormatting>
  <conditionalFormatting sqref="ADJ48">
    <cfRule type="expression" dxfId="1972" priority="1973">
      <formula>IF(AND(ADI48&gt;"0500",ADI48&lt;"0800"),TRUE,FALSE)</formula>
    </cfRule>
  </conditionalFormatting>
  <conditionalFormatting sqref="ADH37:ADL37">
    <cfRule type="containsText" dxfId="1971" priority="1972" operator="containsText" text="trucks on time">
      <formula>NOT(ISERROR(SEARCH("trucks on time",ADH37)))</formula>
    </cfRule>
  </conditionalFormatting>
  <conditionalFormatting sqref="ADK62:ADK64">
    <cfRule type="expression" dxfId="1970" priority="1971">
      <formula>IF($ADF62="Bill",TRUE,FALSE)</formula>
    </cfRule>
  </conditionalFormatting>
  <conditionalFormatting sqref="ADL62">
    <cfRule type="expression" dxfId="1969" priority="1970">
      <formula>IF($ADF62="Bill",TRUE,FALSE)</formula>
    </cfRule>
  </conditionalFormatting>
  <conditionalFormatting sqref="ADL63:ADL64">
    <cfRule type="expression" dxfId="1968" priority="1969">
      <formula>IF($ADF63="Bill",TRUE,FALSE)</formula>
    </cfRule>
  </conditionalFormatting>
  <conditionalFormatting sqref="ADK60">
    <cfRule type="expression" dxfId="1967" priority="1968">
      <formula>IF($ADF60="Bill",TRUE,FALSE)</formula>
    </cfRule>
  </conditionalFormatting>
  <conditionalFormatting sqref="ADL60">
    <cfRule type="expression" dxfId="1966" priority="1967">
      <formula>IF($ADF60="Bill",TRUE,FALSE)</formula>
    </cfRule>
  </conditionalFormatting>
  <conditionalFormatting sqref="ADH14:ADH15 ADH17 ADH19">
    <cfRule type="containsText" dxfId="1965" priority="1966" operator="containsText" text="trucks on time">
      <formula>NOT(ISERROR(SEARCH("trucks on time",ADH14)))</formula>
    </cfRule>
  </conditionalFormatting>
  <conditionalFormatting sqref="ADH5:ADL6">
    <cfRule type="containsText" dxfId="1964" priority="1965" operator="containsText" text="trucks on time">
      <formula>NOT(ISERROR(SEARCH("trucks on time",ADH5)))</formula>
    </cfRule>
  </conditionalFormatting>
  <conditionalFormatting sqref="ADF57:ADH57">
    <cfRule type="expression" dxfId="1963" priority="1964">
      <formula>IF($ADF57="Bill",TRUE,FALSE)</formula>
    </cfRule>
  </conditionalFormatting>
  <conditionalFormatting sqref="ADI57">
    <cfRule type="expression" dxfId="1962" priority="1963">
      <formula>IF($ADF57="Bill",TRUE,FALSE)</formula>
    </cfRule>
  </conditionalFormatting>
  <conditionalFormatting sqref="ADG10">
    <cfRule type="expression" dxfId="1961" priority="1962">
      <formula>IF(AND(ADG10&gt;"0600",ADG10&lt;"1000"),TRUE,FALSE)</formula>
    </cfRule>
  </conditionalFormatting>
  <conditionalFormatting sqref="ADI49">
    <cfRule type="expression" dxfId="1960" priority="1961">
      <formula>IF(AND(ADI49&gt;"0500",ADI49&lt;"0800"),TRUE,FALSE)</formula>
    </cfRule>
  </conditionalFormatting>
  <conditionalFormatting sqref="ACX58 ACZ58:ADA58 ACX61:ACY62 ACZ61:ADA61 ACX59:ADA59 ADC61:ADD61 ADC57:ADD59">
    <cfRule type="expression" dxfId="1959" priority="1957">
      <formula>IF($ACX57="Bill",TRUE,FALSE)</formula>
    </cfRule>
  </conditionalFormatting>
  <conditionalFormatting sqref="ACZ48:ADA48 ADB48:ADB49">
    <cfRule type="expression" dxfId="1958" priority="1960">
      <formula>IF(AND(ACY48&gt;"0600",ACY48&lt;"1000"),TRUE,FALSE)</formula>
    </cfRule>
  </conditionalFormatting>
  <conditionalFormatting sqref="ACZ53 ACZ54:ADB54 ACZ50:ADB52 ACZ47:ADB47 ADB49 ACZ48:ADA48">
    <cfRule type="expression" dxfId="1957" priority="1958">
      <formula>IF(AND(ACY47&gt;"0500",ACY47&lt;"0800"),TRUE,FALSE)</formula>
    </cfRule>
  </conditionalFormatting>
  <conditionalFormatting sqref="ACY48:ACY54">
    <cfRule type="expression" dxfId="1956" priority="1959">
      <formula>IF(AND(ACY48&gt;"0500",ACY48&lt;"0800"),TRUE,FALSE)</formula>
    </cfRule>
  </conditionalFormatting>
  <conditionalFormatting sqref="ACY47">
    <cfRule type="expression" dxfId="1955" priority="1956">
      <formula>IF(AND(ACY47&gt;"0500",ACY47&lt;"0800"),TRUE,FALSE)</formula>
    </cfRule>
  </conditionalFormatting>
  <conditionalFormatting sqref="ACZ7:ADD8">
    <cfRule type="containsText" dxfId="1954" priority="1955" operator="containsText" text="trucks on time">
      <formula>NOT(ISERROR(SEARCH("trucks on time",ACZ7)))</formula>
    </cfRule>
  </conditionalFormatting>
  <conditionalFormatting sqref="ACZ49">
    <cfRule type="expression" dxfId="1953" priority="1954">
      <formula>IF(AND(ACY49&gt;"0600",ACY49&lt;"1000"),TRUE,FALSE)</formula>
    </cfRule>
  </conditionalFormatting>
  <conditionalFormatting sqref="ADB48">
    <cfRule type="expression" dxfId="1952" priority="1953">
      <formula>IF(AND(ADA48&gt;"0500",ADA48&lt;"0800"),TRUE,FALSE)</formula>
    </cfRule>
  </conditionalFormatting>
  <conditionalFormatting sqref="ACZ37:ADD37">
    <cfRule type="containsText" dxfId="1951" priority="1952" operator="containsText" text="trucks on time">
      <formula>NOT(ISERROR(SEARCH("trucks on time",ACZ37)))</formula>
    </cfRule>
  </conditionalFormatting>
  <conditionalFormatting sqref="ADC62:ADC64">
    <cfRule type="expression" dxfId="1950" priority="1951">
      <formula>IF($ACX62="Bill",TRUE,FALSE)</formula>
    </cfRule>
  </conditionalFormatting>
  <conditionalFormatting sqref="ADD62">
    <cfRule type="expression" dxfId="1949" priority="1950">
      <formula>IF($ACX62="Bill",TRUE,FALSE)</formula>
    </cfRule>
  </conditionalFormatting>
  <conditionalFormatting sqref="ADD63:ADD64">
    <cfRule type="expression" dxfId="1948" priority="1949">
      <formula>IF($ACX63="Bill",TRUE,FALSE)</formula>
    </cfRule>
  </conditionalFormatting>
  <conditionalFormatting sqref="ADC60">
    <cfRule type="expression" dxfId="1947" priority="1948">
      <formula>IF($ACX60="Bill",TRUE,FALSE)</formula>
    </cfRule>
  </conditionalFormatting>
  <conditionalFormatting sqref="ADD60">
    <cfRule type="expression" dxfId="1946" priority="1947">
      <formula>IF($ACX60="Bill",TRUE,FALSE)</formula>
    </cfRule>
  </conditionalFormatting>
  <conditionalFormatting sqref="ACZ14:ACZ15 ACZ17 ACZ19">
    <cfRule type="containsText" dxfId="1945" priority="1946" operator="containsText" text="trucks on time">
      <formula>NOT(ISERROR(SEARCH("trucks on time",ACZ14)))</formula>
    </cfRule>
  </conditionalFormatting>
  <conditionalFormatting sqref="ACZ5:ADD6">
    <cfRule type="containsText" dxfId="1944" priority="1945" operator="containsText" text="trucks on time">
      <formula>NOT(ISERROR(SEARCH("trucks on time",ACZ5)))</formula>
    </cfRule>
  </conditionalFormatting>
  <conditionalFormatting sqref="ACX57:ACZ57">
    <cfRule type="expression" dxfId="1943" priority="1944">
      <formula>IF($ACX57="Bill",TRUE,FALSE)</formula>
    </cfRule>
  </conditionalFormatting>
  <conditionalFormatting sqref="ADA57">
    <cfRule type="expression" dxfId="1942" priority="1943">
      <formula>IF($ACX57="Bill",TRUE,FALSE)</formula>
    </cfRule>
  </conditionalFormatting>
  <conditionalFormatting sqref="ACY10">
    <cfRule type="expression" dxfId="1941" priority="1942">
      <formula>IF(AND(ACY10&gt;"0600",ACY10&lt;"1000"),TRUE,FALSE)</formula>
    </cfRule>
  </conditionalFormatting>
  <conditionalFormatting sqref="ADA49">
    <cfRule type="expression" dxfId="1940" priority="1941">
      <formula>IF(AND(ADA49&gt;"0500",ADA49&lt;"0800"),TRUE,FALSE)</formula>
    </cfRule>
  </conditionalFormatting>
  <conditionalFormatting sqref="ACP58 ACR58:ACS58 ACP61:ACQ62 ACR61:ACS61 ACP59:ACS59 ACU61:ACV61 ACU57:ACV59">
    <cfRule type="expression" dxfId="1939" priority="1937">
      <formula>IF($ACP57="Bill",TRUE,FALSE)</formula>
    </cfRule>
  </conditionalFormatting>
  <conditionalFormatting sqref="ACR48:ACS48 ACT48:ACT49">
    <cfRule type="expression" dxfId="1938" priority="1940">
      <formula>IF(AND(ACQ48&gt;"0600",ACQ48&lt;"1000"),TRUE,FALSE)</formula>
    </cfRule>
  </conditionalFormatting>
  <conditionalFormatting sqref="ACR53 ACR54:ACT54 ACR50:ACT52 ACR47:ACT47 ACT49 ACR48:ACS48">
    <cfRule type="expression" dxfId="1937" priority="1938">
      <formula>IF(AND(ACQ47&gt;"0500",ACQ47&lt;"0800"),TRUE,FALSE)</formula>
    </cfRule>
  </conditionalFormatting>
  <conditionalFormatting sqref="ACQ48:ACQ54">
    <cfRule type="expression" dxfId="1936" priority="1939">
      <formula>IF(AND(ACQ48&gt;"0500",ACQ48&lt;"0800"),TRUE,FALSE)</formula>
    </cfRule>
  </conditionalFormatting>
  <conditionalFormatting sqref="ACQ47">
    <cfRule type="expression" dxfId="1935" priority="1936">
      <formula>IF(AND(ACQ47&gt;"0500",ACQ47&lt;"0800"),TRUE,FALSE)</formula>
    </cfRule>
  </conditionalFormatting>
  <conditionalFormatting sqref="ACR7:ACV8">
    <cfRule type="containsText" dxfId="1934" priority="1935" operator="containsText" text="trucks on time">
      <formula>NOT(ISERROR(SEARCH("trucks on time",ACR7)))</formula>
    </cfRule>
  </conditionalFormatting>
  <conditionalFormatting sqref="ACR49">
    <cfRule type="expression" dxfId="1933" priority="1934">
      <formula>IF(AND(ACQ49&gt;"0600",ACQ49&lt;"1000"),TRUE,FALSE)</formula>
    </cfRule>
  </conditionalFormatting>
  <conditionalFormatting sqref="ACT48">
    <cfRule type="expression" dxfId="1932" priority="1933">
      <formula>IF(AND(ACS48&gt;"0500",ACS48&lt;"0800"),TRUE,FALSE)</formula>
    </cfRule>
  </conditionalFormatting>
  <conditionalFormatting sqref="ACR37:ACV37">
    <cfRule type="containsText" dxfId="1931" priority="1932" operator="containsText" text="trucks on time">
      <formula>NOT(ISERROR(SEARCH("trucks on time",ACR37)))</formula>
    </cfRule>
  </conditionalFormatting>
  <conditionalFormatting sqref="ACU62:ACU64">
    <cfRule type="expression" dxfId="1930" priority="1931">
      <formula>IF($ACP62="Bill",TRUE,FALSE)</formula>
    </cfRule>
  </conditionalFormatting>
  <conditionalFormatting sqref="ACV62">
    <cfRule type="expression" dxfId="1929" priority="1930">
      <formula>IF($ACP62="Bill",TRUE,FALSE)</formula>
    </cfRule>
  </conditionalFormatting>
  <conditionalFormatting sqref="ACV63:ACV64">
    <cfRule type="expression" dxfId="1928" priority="1929">
      <formula>IF($ACP63="Bill",TRUE,FALSE)</formula>
    </cfRule>
  </conditionalFormatting>
  <conditionalFormatting sqref="ACU60">
    <cfRule type="expression" dxfId="1927" priority="1928">
      <formula>IF($ACP60="Bill",TRUE,FALSE)</formula>
    </cfRule>
  </conditionalFormatting>
  <conditionalFormatting sqref="ACV60">
    <cfRule type="expression" dxfId="1926" priority="1927">
      <formula>IF($ACP60="Bill",TRUE,FALSE)</formula>
    </cfRule>
  </conditionalFormatting>
  <conditionalFormatting sqref="ACR14:ACR15 ACR17 ACR19">
    <cfRule type="containsText" dxfId="1925" priority="1926" operator="containsText" text="trucks on time">
      <formula>NOT(ISERROR(SEARCH("trucks on time",ACR14)))</formula>
    </cfRule>
  </conditionalFormatting>
  <conditionalFormatting sqref="ACR5:ACV6">
    <cfRule type="containsText" dxfId="1924" priority="1925" operator="containsText" text="trucks on time">
      <formula>NOT(ISERROR(SEARCH("trucks on time",ACR5)))</formula>
    </cfRule>
  </conditionalFormatting>
  <conditionalFormatting sqref="ACP57:ACR57">
    <cfRule type="expression" dxfId="1923" priority="1924">
      <formula>IF($ACP57="Bill",TRUE,FALSE)</formula>
    </cfRule>
  </conditionalFormatting>
  <conditionalFormatting sqref="ACS57">
    <cfRule type="expression" dxfId="1922" priority="1923">
      <formula>IF($ACP57="Bill",TRUE,FALSE)</formula>
    </cfRule>
  </conditionalFormatting>
  <conditionalFormatting sqref="ACQ10">
    <cfRule type="expression" dxfId="1921" priority="1922">
      <formula>IF(AND(ACQ10&gt;"0600",ACQ10&lt;"1000"),TRUE,FALSE)</formula>
    </cfRule>
  </conditionalFormatting>
  <conditionalFormatting sqref="ACS49">
    <cfRule type="expression" dxfId="1920" priority="1921">
      <formula>IF(AND(ACS49&gt;"0500",ACS49&lt;"0800"),TRUE,FALSE)</formula>
    </cfRule>
  </conditionalFormatting>
  <conditionalFormatting sqref="ACH58 ACJ58:ACK58 ACH61:ACI62 ACJ61:ACK61 ACH59:ACK59 ACM61:ACN61 ACM57:ACN59">
    <cfRule type="expression" dxfId="1919" priority="1917">
      <formula>IF($ACH57="Bill",TRUE,FALSE)</formula>
    </cfRule>
  </conditionalFormatting>
  <conditionalFormatting sqref="ACJ48:ACK48 ACL48:ACL49">
    <cfRule type="expression" dxfId="1918" priority="1920">
      <formula>IF(AND(ACI48&gt;"0600",ACI48&lt;"1000"),TRUE,FALSE)</formula>
    </cfRule>
  </conditionalFormatting>
  <conditionalFormatting sqref="ACJ53 ACJ54:ACL54 ACJ50:ACL52 ACJ47:ACL47 ACL49 ACJ48:ACK48">
    <cfRule type="expression" dxfId="1917" priority="1918">
      <formula>IF(AND(ACI47&gt;"0500",ACI47&lt;"0800"),TRUE,FALSE)</formula>
    </cfRule>
  </conditionalFormatting>
  <conditionalFormatting sqref="ACI48:ACI54">
    <cfRule type="expression" dxfId="1916" priority="1919">
      <formula>IF(AND(ACI48&gt;"0500",ACI48&lt;"0800"),TRUE,FALSE)</formula>
    </cfRule>
  </conditionalFormatting>
  <conditionalFormatting sqref="ACI47">
    <cfRule type="expression" dxfId="1915" priority="1916">
      <formula>IF(AND(ACI47&gt;"0500",ACI47&lt;"0800"),TRUE,FALSE)</formula>
    </cfRule>
  </conditionalFormatting>
  <conditionalFormatting sqref="ACJ7:ACN8">
    <cfRule type="containsText" dxfId="1914" priority="1915" operator="containsText" text="trucks on time">
      <formula>NOT(ISERROR(SEARCH("trucks on time",ACJ7)))</formula>
    </cfRule>
  </conditionalFormatting>
  <conditionalFormatting sqref="ACJ49">
    <cfRule type="expression" dxfId="1913" priority="1914">
      <formula>IF(AND(ACI49&gt;"0600",ACI49&lt;"1000"),TRUE,FALSE)</formula>
    </cfRule>
  </conditionalFormatting>
  <conditionalFormatting sqref="ACL48">
    <cfRule type="expression" dxfId="1912" priority="1913">
      <formula>IF(AND(ACK48&gt;"0500",ACK48&lt;"0800"),TRUE,FALSE)</formula>
    </cfRule>
  </conditionalFormatting>
  <conditionalFormatting sqref="ACJ37:ACN37">
    <cfRule type="containsText" dxfId="1911" priority="1912" operator="containsText" text="trucks on time">
      <formula>NOT(ISERROR(SEARCH("trucks on time",ACJ37)))</formula>
    </cfRule>
  </conditionalFormatting>
  <conditionalFormatting sqref="ACM62:ACM64">
    <cfRule type="expression" dxfId="1910" priority="1911">
      <formula>IF($ACH62="Bill",TRUE,FALSE)</formula>
    </cfRule>
  </conditionalFormatting>
  <conditionalFormatting sqref="ACN62">
    <cfRule type="expression" dxfId="1909" priority="1910">
      <formula>IF($ACH62="Bill",TRUE,FALSE)</formula>
    </cfRule>
  </conditionalFormatting>
  <conditionalFormatting sqref="ACN63:ACN64">
    <cfRule type="expression" dxfId="1908" priority="1909">
      <formula>IF($ACH63="Bill",TRUE,FALSE)</formula>
    </cfRule>
  </conditionalFormatting>
  <conditionalFormatting sqref="ACM60">
    <cfRule type="expression" dxfId="1907" priority="1908">
      <formula>IF($ACH60="Bill",TRUE,FALSE)</formula>
    </cfRule>
  </conditionalFormatting>
  <conditionalFormatting sqref="ACN60">
    <cfRule type="expression" dxfId="1906" priority="1907">
      <formula>IF($ACH60="Bill",TRUE,FALSE)</formula>
    </cfRule>
  </conditionalFormatting>
  <conditionalFormatting sqref="ACJ14:ACJ15 ACJ17 ACJ19">
    <cfRule type="containsText" dxfId="1905" priority="1906" operator="containsText" text="trucks on time">
      <formula>NOT(ISERROR(SEARCH("trucks on time",ACJ14)))</formula>
    </cfRule>
  </conditionalFormatting>
  <conditionalFormatting sqref="ACJ5:ACN6">
    <cfRule type="containsText" dxfId="1904" priority="1905" operator="containsText" text="trucks on time">
      <formula>NOT(ISERROR(SEARCH("trucks on time",ACJ5)))</formula>
    </cfRule>
  </conditionalFormatting>
  <conditionalFormatting sqref="ACH57:ACJ57">
    <cfRule type="expression" dxfId="1903" priority="1904">
      <formula>IF($ACH57="Bill",TRUE,FALSE)</formula>
    </cfRule>
  </conditionalFormatting>
  <conditionalFormatting sqref="ACK57">
    <cfRule type="expression" dxfId="1902" priority="1903">
      <formula>IF($ACH57="Bill",TRUE,FALSE)</formula>
    </cfRule>
  </conditionalFormatting>
  <conditionalFormatting sqref="ACI10">
    <cfRule type="expression" dxfId="1901" priority="1902">
      <formula>IF(AND(ACI10&gt;"0600",ACI10&lt;"1000"),TRUE,FALSE)</formula>
    </cfRule>
  </conditionalFormatting>
  <conditionalFormatting sqref="ACK49">
    <cfRule type="expression" dxfId="1900" priority="1901">
      <formula>IF(AND(ACK49&gt;"0500",ACK49&lt;"0800"),TRUE,FALSE)</formula>
    </cfRule>
  </conditionalFormatting>
  <conditionalFormatting sqref="ABZ58 ACB58:ACC58 ABZ61:ACA62 ACB61:ACC61 ABZ59:ACC59 ACE61:ACF61 ACE57:ACF59">
    <cfRule type="expression" dxfId="1899" priority="1897">
      <formula>IF($ABZ57="Bill",TRUE,FALSE)</formula>
    </cfRule>
  </conditionalFormatting>
  <conditionalFormatting sqref="ACB48:ACC48 ACD48:ACD49">
    <cfRule type="expression" dxfId="1898" priority="1900">
      <formula>IF(AND(ACA48&gt;"0600",ACA48&lt;"1000"),TRUE,FALSE)</formula>
    </cfRule>
  </conditionalFormatting>
  <conditionalFormatting sqref="ACB53 ACB54:ACD54 ACB50:ACD52 ACB47:ACD47 ACD49 ACB48:ACC48">
    <cfRule type="expression" dxfId="1897" priority="1898">
      <formula>IF(AND(ACA47&gt;"0500",ACA47&lt;"0800"),TRUE,FALSE)</formula>
    </cfRule>
  </conditionalFormatting>
  <conditionalFormatting sqref="ACA48:ACA54">
    <cfRule type="expression" dxfId="1896" priority="1899">
      <formula>IF(AND(ACA48&gt;"0500",ACA48&lt;"0800"),TRUE,FALSE)</formula>
    </cfRule>
  </conditionalFormatting>
  <conditionalFormatting sqref="ACA47">
    <cfRule type="expression" dxfId="1895" priority="1896">
      <formula>IF(AND(ACA47&gt;"0500",ACA47&lt;"0800"),TRUE,FALSE)</formula>
    </cfRule>
  </conditionalFormatting>
  <conditionalFormatting sqref="ACB7:ACF8">
    <cfRule type="containsText" dxfId="1894" priority="1895" operator="containsText" text="trucks on time">
      <formula>NOT(ISERROR(SEARCH("trucks on time",ACB7)))</formula>
    </cfRule>
  </conditionalFormatting>
  <conditionalFormatting sqref="ACB49">
    <cfRule type="expression" dxfId="1893" priority="1894">
      <formula>IF(AND(ACA49&gt;"0600",ACA49&lt;"1000"),TRUE,FALSE)</formula>
    </cfRule>
  </conditionalFormatting>
  <conditionalFormatting sqref="ACD48">
    <cfRule type="expression" dxfId="1892" priority="1893">
      <formula>IF(AND(ACC48&gt;"0500",ACC48&lt;"0800"),TRUE,FALSE)</formula>
    </cfRule>
  </conditionalFormatting>
  <conditionalFormatting sqref="ACB37:ACF37">
    <cfRule type="containsText" dxfId="1891" priority="1892" operator="containsText" text="trucks on time">
      <formula>NOT(ISERROR(SEARCH("trucks on time",ACB37)))</formula>
    </cfRule>
  </conditionalFormatting>
  <conditionalFormatting sqref="ACE62:ACE64">
    <cfRule type="expression" dxfId="1890" priority="1891">
      <formula>IF($ABZ62="Bill",TRUE,FALSE)</formula>
    </cfRule>
  </conditionalFormatting>
  <conditionalFormatting sqref="ACF62">
    <cfRule type="expression" dxfId="1889" priority="1890">
      <formula>IF($ABZ62="Bill",TRUE,FALSE)</formula>
    </cfRule>
  </conditionalFormatting>
  <conditionalFormatting sqref="ACF63:ACF64">
    <cfRule type="expression" dxfId="1888" priority="1889">
      <formula>IF($ABZ63="Bill",TRUE,FALSE)</formula>
    </cfRule>
  </conditionalFormatting>
  <conditionalFormatting sqref="ACE60">
    <cfRule type="expression" dxfId="1887" priority="1888">
      <formula>IF($ABZ60="Bill",TRUE,FALSE)</formula>
    </cfRule>
  </conditionalFormatting>
  <conditionalFormatting sqref="ACF60">
    <cfRule type="expression" dxfId="1886" priority="1887">
      <formula>IF($ABZ60="Bill",TRUE,FALSE)</formula>
    </cfRule>
  </conditionalFormatting>
  <conditionalFormatting sqref="ACB14:ACB15 ACB17 ACB19">
    <cfRule type="containsText" dxfId="1885" priority="1886" operator="containsText" text="trucks on time">
      <formula>NOT(ISERROR(SEARCH("trucks on time",ACB14)))</formula>
    </cfRule>
  </conditionalFormatting>
  <conditionalFormatting sqref="ACB5:ACF6">
    <cfRule type="containsText" dxfId="1884" priority="1885" operator="containsText" text="trucks on time">
      <formula>NOT(ISERROR(SEARCH("trucks on time",ACB5)))</formula>
    </cfRule>
  </conditionalFormatting>
  <conditionalFormatting sqref="ABZ57:ACB57">
    <cfRule type="expression" dxfId="1883" priority="1884">
      <formula>IF($ABZ57="Bill",TRUE,FALSE)</formula>
    </cfRule>
  </conditionalFormatting>
  <conditionalFormatting sqref="ACC57">
    <cfRule type="expression" dxfId="1882" priority="1883">
      <formula>IF($ABZ57="Bill",TRUE,FALSE)</formula>
    </cfRule>
  </conditionalFormatting>
  <conditionalFormatting sqref="ACA10">
    <cfRule type="expression" dxfId="1881" priority="1882">
      <formula>IF(AND(ACA10&gt;"0600",ACA10&lt;"1000"),TRUE,FALSE)</formula>
    </cfRule>
  </conditionalFormatting>
  <conditionalFormatting sqref="ACC49">
    <cfRule type="expression" dxfId="1880" priority="1881">
      <formula>IF(AND(ACC49&gt;"0500",ACC49&lt;"0800"),TRUE,FALSE)</formula>
    </cfRule>
  </conditionalFormatting>
  <conditionalFormatting sqref="ABR58 ABT58:ABU58 ABR61:ABS62 ABT61:ABU61 ABR59:ABU59 ABW61:ABX61 ABW57:ABX59">
    <cfRule type="expression" dxfId="1879" priority="1877">
      <formula>IF($ABR57="Bill",TRUE,FALSE)</formula>
    </cfRule>
  </conditionalFormatting>
  <conditionalFormatting sqref="ABT48:ABU48 ABV48:ABV49">
    <cfRule type="expression" dxfId="1878" priority="1880">
      <formula>IF(AND(ABS48&gt;"0600",ABS48&lt;"1000"),TRUE,FALSE)</formula>
    </cfRule>
  </conditionalFormatting>
  <conditionalFormatting sqref="ABT53 ABT54:ABV54 ABT50:ABV52 ABT47:ABV47 ABV49 ABT48:ABU48">
    <cfRule type="expression" dxfId="1877" priority="1878">
      <formula>IF(AND(ABS47&gt;"0500",ABS47&lt;"0800"),TRUE,FALSE)</formula>
    </cfRule>
  </conditionalFormatting>
  <conditionalFormatting sqref="ABS48:ABS54">
    <cfRule type="expression" dxfId="1876" priority="1879">
      <formula>IF(AND(ABS48&gt;"0500",ABS48&lt;"0800"),TRUE,FALSE)</formula>
    </cfRule>
  </conditionalFormatting>
  <conditionalFormatting sqref="ABS47">
    <cfRule type="expression" dxfId="1875" priority="1876">
      <formula>IF(AND(ABS47&gt;"0500",ABS47&lt;"0800"),TRUE,FALSE)</formula>
    </cfRule>
  </conditionalFormatting>
  <conditionalFormatting sqref="ABT7:ABX8">
    <cfRule type="containsText" dxfId="1874" priority="1875" operator="containsText" text="trucks on time">
      <formula>NOT(ISERROR(SEARCH("trucks on time",ABT7)))</formula>
    </cfRule>
  </conditionalFormatting>
  <conditionalFormatting sqref="ABT49">
    <cfRule type="expression" dxfId="1873" priority="1874">
      <formula>IF(AND(ABS49&gt;"0600",ABS49&lt;"1000"),TRUE,FALSE)</formula>
    </cfRule>
  </conditionalFormatting>
  <conditionalFormatting sqref="ABV48">
    <cfRule type="expression" dxfId="1872" priority="1873">
      <formula>IF(AND(ABU48&gt;"0500",ABU48&lt;"0800"),TRUE,FALSE)</formula>
    </cfRule>
  </conditionalFormatting>
  <conditionalFormatting sqref="ABT37:ABX37">
    <cfRule type="containsText" dxfId="1871" priority="1872" operator="containsText" text="trucks on time">
      <formula>NOT(ISERROR(SEARCH("trucks on time",ABT37)))</formula>
    </cfRule>
  </conditionalFormatting>
  <conditionalFormatting sqref="ABW62:ABW64">
    <cfRule type="expression" dxfId="1870" priority="1871">
      <formula>IF($ABR62="Bill",TRUE,FALSE)</formula>
    </cfRule>
  </conditionalFormatting>
  <conditionalFormatting sqref="ABX62">
    <cfRule type="expression" dxfId="1869" priority="1870">
      <formula>IF($ABR62="Bill",TRUE,FALSE)</formula>
    </cfRule>
  </conditionalFormatting>
  <conditionalFormatting sqref="ABX63:ABX64">
    <cfRule type="expression" dxfId="1868" priority="1869">
      <formula>IF($ABR63="Bill",TRUE,FALSE)</formula>
    </cfRule>
  </conditionalFormatting>
  <conditionalFormatting sqref="ABW60">
    <cfRule type="expression" dxfId="1867" priority="1868">
      <formula>IF($ABR60="Bill",TRUE,FALSE)</formula>
    </cfRule>
  </conditionalFormatting>
  <conditionalFormatting sqref="ABX60">
    <cfRule type="expression" dxfId="1866" priority="1867">
      <formula>IF($ABR60="Bill",TRUE,FALSE)</formula>
    </cfRule>
  </conditionalFormatting>
  <conditionalFormatting sqref="ABT14:ABT15 ABT17 ABT19">
    <cfRule type="containsText" dxfId="1865" priority="1866" operator="containsText" text="trucks on time">
      <formula>NOT(ISERROR(SEARCH("trucks on time",ABT14)))</formula>
    </cfRule>
  </conditionalFormatting>
  <conditionalFormatting sqref="ABT5:ABX6">
    <cfRule type="containsText" dxfId="1864" priority="1865" operator="containsText" text="trucks on time">
      <formula>NOT(ISERROR(SEARCH("trucks on time",ABT5)))</formula>
    </cfRule>
  </conditionalFormatting>
  <conditionalFormatting sqref="ABR57:ABT57">
    <cfRule type="expression" dxfId="1863" priority="1864">
      <formula>IF($ABR57="Bill",TRUE,FALSE)</formula>
    </cfRule>
  </conditionalFormatting>
  <conditionalFormatting sqref="ABU57">
    <cfRule type="expression" dxfId="1862" priority="1863">
      <formula>IF($ABR57="Bill",TRUE,FALSE)</formula>
    </cfRule>
  </conditionalFormatting>
  <conditionalFormatting sqref="ABS10">
    <cfRule type="expression" dxfId="1861" priority="1862">
      <formula>IF(AND(ABS10&gt;"0600",ABS10&lt;"1000"),TRUE,FALSE)</formula>
    </cfRule>
  </conditionalFormatting>
  <conditionalFormatting sqref="ABU49">
    <cfRule type="expression" dxfId="1860" priority="1861">
      <formula>IF(AND(ABU49&gt;"0500",ABU49&lt;"0800"),TRUE,FALSE)</formula>
    </cfRule>
  </conditionalFormatting>
  <conditionalFormatting sqref="ABJ58 ABL58:ABM58 ABJ61:ABK62 ABL61:ABM61 ABJ59:ABM59 ABO61:ABP61 ABO57:ABP59">
    <cfRule type="expression" dxfId="1859" priority="1857">
      <formula>IF($ABJ57="Bill",TRUE,FALSE)</formula>
    </cfRule>
  </conditionalFormatting>
  <conditionalFormatting sqref="ABL48:ABM48 ABN48:ABN49">
    <cfRule type="expression" dxfId="1858" priority="1860">
      <formula>IF(AND(ABK48&gt;"0600",ABK48&lt;"1000"),TRUE,FALSE)</formula>
    </cfRule>
  </conditionalFormatting>
  <conditionalFormatting sqref="ABL53 ABL54:ABN54 ABL50:ABN52 ABL47:ABN47 ABN49 ABL48:ABM48">
    <cfRule type="expression" dxfId="1857" priority="1858">
      <formula>IF(AND(ABK47&gt;"0500",ABK47&lt;"0800"),TRUE,FALSE)</formula>
    </cfRule>
  </conditionalFormatting>
  <conditionalFormatting sqref="ABK48:ABK54">
    <cfRule type="expression" dxfId="1856" priority="1859">
      <formula>IF(AND(ABK48&gt;"0500",ABK48&lt;"0800"),TRUE,FALSE)</formula>
    </cfRule>
  </conditionalFormatting>
  <conditionalFormatting sqref="ABK47">
    <cfRule type="expression" dxfId="1855" priority="1856">
      <formula>IF(AND(ABK47&gt;"0500",ABK47&lt;"0800"),TRUE,FALSE)</formula>
    </cfRule>
  </conditionalFormatting>
  <conditionalFormatting sqref="ABL7:ABP8">
    <cfRule type="containsText" dxfId="1854" priority="1855" operator="containsText" text="trucks on time">
      <formula>NOT(ISERROR(SEARCH("trucks on time",ABL7)))</formula>
    </cfRule>
  </conditionalFormatting>
  <conditionalFormatting sqref="ABL49">
    <cfRule type="expression" dxfId="1853" priority="1854">
      <formula>IF(AND(ABK49&gt;"0600",ABK49&lt;"1000"),TRUE,FALSE)</formula>
    </cfRule>
  </conditionalFormatting>
  <conditionalFormatting sqref="ABN48">
    <cfRule type="expression" dxfId="1852" priority="1853">
      <formula>IF(AND(ABM48&gt;"0500",ABM48&lt;"0800"),TRUE,FALSE)</formula>
    </cfRule>
  </conditionalFormatting>
  <conditionalFormatting sqref="ABL37:ABP37">
    <cfRule type="containsText" dxfId="1851" priority="1852" operator="containsText" text="trucks on time">
      <formula>NOT(ISERROR(SEARCH("trucks on time",ABL37)))</formula>
    </cfRule>
  </conditionalFormatting>
  <conditionalFormatting sqref="ABO62:ABO64">
    <cfRule type="expression" dxfId="1850" priority="1851">
      <formula>IF($ABJ62="Bill",TRUE,FALSE)</formula>
    </cfRule>
  </conditionalFormatting>
  <conditionalFormatting sqref="ABP62">
    <cfRule type="expression" dxfId="1849" priority="1850">
      <formula>IF($ABJ62="Bill",TRUE,FALSE)</formula>
    </cfRule>
  </conditionalFormatting>
  <conditionalFormatting sqref="ABP63:ABP64">
    <cfRule type="expression" dxfId="1848" priority="1849">
      <formula>IF($ABJ63="Bill",TRUE,FALSE)</formula>
    </cfRule>
  </conditionalFormatting>
  <conditionalFormatting sqref="ABO60">
    <cfRule type="expression" dxfId="1847" priority="1848">
      <formula>IF($ABJ60="Bill",TRUE,FALSE)</formula>
    </cfRule>
  </conditionalFormatting>
  <conditionalFormatting sqref="ABP60">
    <cfRule type="expression" dxfId="1846" priority="1847">
      <formula>IF($ABJ60="Bill",TRUE,FALSE)</formula>
    </cfRule>
  </conditionalFormatting>
  <conditionalFormatting sqref="ABL14:ABL15 ABL17 ABL19">
    <cfRule type="containsText" dxfId="1845" priority="1846" operator="containsText" text="trucks on time">
      <formula>NOT(ISERROR(SEARCH("trucks on time",ABL14)))</formula>
    </cfRule>
  </conditionalFormatting>
  <conditionalFormatting sqref="ABL5:ABP6">
    <cfRule type="containsText" dxfId="1844" priority="1845" operator="containsText" text="trucks on time">
      <formula>NOT(ISERROR(SEARCH("trucks on time",ABL5)))</formula>
    </cfRule>
  </conditionalFormatting>
  <conditionalFormatting sqref="ABJ57:ABL57">
    <cfRule type="expression" dxfId="1843" priority="1844">
      <formula>IF($ABJ57="Bill",TRUE,FALSE)</formula>
    </cfRule>
  </conditionalFormatting>
  <conditionalFormatting sqref="ABM57">
    <cfRule type="expression" dxfId="1842" priority="1843">
      <formula>IF($ABJ57="Bill",TRUE,FALSE)</formula>
    </cfRule>
  </conditionalFormatting>
  <conditionalFormatting sqref="ABK10">
    <cfRule type="expression" dxfId="1841" priority="1842">
      <formula>IF(AND(ABK10&gt;"0600",ABK10&lt;"1000"),TRUE,FALSE)</formula>
    </cfRule>
  </conditionalFormatting>
  <conditionalFormatting sqref="ABM49">
    <cfRule type="expression" dxfId="1840" priority="1841">
      <formula>IF(AND(ABM49&gt;"0500",ABM49&lt;"0800"),TRUE,FALSE)</formula>
    </cfRule>
  </conditionalFormatting>
  <conditionalFormatting sqref="ABB58 ABD58:ABE58 ABB61:ABC62 ABD61:ABE61 ABB59:ABE59 ABG61:ABH61 ABG57:ABH59">
    <cfRule type="expression" dxfId="1839" priority="1837">
      <formula>IF($ABB57="Bill",TRUE,FALSE)</formula>
    </cfRule>
  </conditionalFormatting>
  <conditionalFormatting sqref="ABD48:ABE48 ABF48:ABF49">
    <cfRule type="expression" dxfId="1838" priority="1840">
      <formula>IF(AND(ABC48&gt;"0600",ABC48&lt;"1000"),TRUE,FALSE)</formula>
    </cfRule>
  </conditionalFormatting>
  <conditionalFormatting sqref="ABD53 ABD54:ABF54 ABD50:ABF52 ABD47:ABF47 ABF49 ABD48:ABE48">
    <cfRule type="expression" dxfId="1837" priority="1838">
      <formula>IF(AND(ABC47&gt;"0500",ABC47&lt;"0800"),TRUE,FALSE)</formula>
    </cfRule>
  </conditionalFormatting>
  <conditionalFormatting sqref="ABC48:ABC54">
    <cfRule type="expression" dxfId="1836" priority="1839">
      <formula>IF(AND(ABC48&gt;"0500",ABC48&lt;"0800"),TRUE,FALSE)</formula>
    </cfRule>
  </conditionalFormatting>
  <conditionalFormatting sqref="ABC47">
    <cfRule type="expression" dxfId="1835" priority="1836">
      <formula>IF(AND(ABC47&gt;"0500",ABC47&lt;"0800"),TRUE,FALSE)</formula>
    </cfRule>
  </conditionalFormatting>
  <conditionalFormatting sqref="ABD7:ABH8">
    <cfRule type="containsText" dxfId="1834" priority="1835" operator="containsText" text="trucks on time">
      <formula>NOT(ISERROR(SEARCH("trucks on time",ABD7)))</formula>
    </cfRule>
  </conditionalFormatting>
  <conditionalFormatting sqref="ABD49">
    <cfRule type="expression" dxfId="1833" priority="1834">
      <formula>IF(AND(ABC49&gt;"0600",ABC49&lt;"1000"),TRUE,FALSE)</formula>
    </cfRule>
  </conditionalFormatting>
  <conditionalFormatting sqref="ABF48">
    <cfRule type="expression" dxfId="1832" priority="1833">
      <formula>IF(AND(ABE48&gt;"0500",ABE48&lt;"0800"),TRUE,FALSE)</formula>
    </cfRule>
  </conditionalFormatting>
  <conditionalFormatting sqref="ABD37:ABH37">
    <cfRule type="containsText" dxfId="1831" priority="1832" operator="containsText" text="trucks on time">
      <formula>NOT(ISERROR(SEARCH("trucks on time",ABD37)))</formula>
    </cfRule>
  </conditionalFormatting>
  <conditionalFormatting sqref="ABG62:ABG64">
    <cfRule type="expression" dxfId="1830" priority="1831">
      <formula>IF($ABB62="Bill",TRUE,FALSE)</formula>
    </cfRule>
  </conditionalFormatting>
  <conditionalFormatting sqref="ABH62">
    <cfRule type="expression" dxfId="1829" priority="1830">
      <formula>IF($ABB62="Bill",TRUE,FALSE)</formula>
    </cfRule>
  </conditionalFormatting>
  <conditionalFormatting sqref="ABH63:ABH64">
    <cfRule type="expression" dxfId="1828" priority="1829">
      <formula>IF($ABB63="Bill",TRUE,FALSE)</formula>
    </cfRule>
  </conditionalFormatting>
  <conditionalFormatting sqref="ABG60">
    <cfRule type="expression" dxfId="1827" priority="1828">
      <formula>IF($ABB60="Bill",TRUE,FALSE)</formula>
    </cfRule>
  </conditionalFormatting>
  <conditionalFormatting sqref="ABH60">
    <cfRule type="expression" dxfId="1826" priority="1827">
      <formula>IF($ABB60="Bill",TRUE,FALSE)</formula>
    </cfRule>
  </conditionalFormatting>
  <conditionalFormatting sqref="ABD14:ABD15 ABD17 ABD19">
    <cfRule type="containsText" dxfId="1825" priority="1826" operator="containsText" text="trucks on time">
      <formula>NOT(ISERROR(SEARCH("trucks on time",ABD14)))</formula>
    </cfRule>
  </conditionalFormatting>
  <conditionalFormatting sqref="ABD5:ABH6">
    <cfRule type="containsText" dxfId="1824" priority="1825" operator="containsText" text="trucks on time">
      <formula>NOT(ISERROR(SEARCH("trucks on time",ABD5)))</formula>
    </cfRule>
  </conditionalFormatting>
  <conditionalFormatting sqref="ABB57:ABD57">
    <cfRule type="expression" dxfId="1823" priority="1824">
      <formula>IF($ABB57="Bill",TRUE,FALSE)</formula>
    </cfRule>
  </conditionalFormatting>
  <conditionalFormatting sqref="ABE57">
    <cfRule type="expression" dxfId="1822" priority="1823">
      <formula>IF($ABB57="Bill",TRUE,FALSE)</formula>
    </cfRule>
  </conditionalFormatting>
  <conditionalFormatting sqref="ABC10">
    <cfRule type="expression" dxfId="1821" priority="1822">
      <formula>IF(AND(ABC10&gt;"0600",ABC10&lt;"1000"),TRUE,FALSE)</formula>
    </cfRule>
  </conditionalFormatting>
  <conditionalFormatting sqref="ABE49">
    <cfRule type="expression" dxfId="1820" priority="1821">
      <formula>IF(AND(ABE49&gt;"0500",ABE49&lt;"0800"),TRUE,FALSE)</formula>
    </cfRule>
  </conditionalFormatting>
  <conditionalFormatting sqref="AAT58 AAV58:AAW58 AAT61:AAU62 AAV61:AAW61 AAT59:AAW59 AAY61:AAZ61 AAY57:AAZ59">
    <cfRule type="expression" dxfId="1819" priority="1817">
      <formula>IF($AAT57="Bill",TRUE,FALSE)</formula>
    </cfRule>
  </conditionalFormatting>
  <conditionalFormatting sqref="AAV48:AAW48 AAX48:AAX49">
    <cfRule type="expression" dxfId="1818" priority="1820">
      <formula>IF(AND(AAU48&gt;"0600",AAU48&lt;"1000"),TRUE,FALSE)</formula>
    </cfRule>
  </conditionalFormatting>
  <conditionalFormatting sqref="AAV53 AAV54:AAX54 AAV50:AAX52 AAV47:AAX47 AAX49 AAV48:AAW48">
    <cfRule type="expression" dxfId="1817" priority="1818">
      <formula>IF(AND(AAU47&gt;"0500",AAU47&lt;"0800"),TRUE,FALSE)</formula>
    </cfRule>
  </conditionalFormatting>
  <conditionalFormatting sqref="AAU48:AAU54">
    <cfRule type="expression" dxfId="1816" priority="1819">
      <formula>IF(AND(AAU48&gt;"0500",AAU48&lt;"0800"),TRUE,FALSE)</formula>
    </cfRule>
  </conditionalFormatting>
  <conditionalFormatting sqref="AAU47">
    <cfRule type="expression" dxfId="1815" priority="1816">
      <formula>IF(AND(AAU47&gt;"0500",AAU47&lt;"0800"),TRUE,FALSE)</formula>
    </cfRule>
  </conditionalFormatting>
  <conditionalFormatting sqref="AAV7:AAZ8">
    <cfRule type="containsText" dxfId="1814" priority="1815" operator="containsText" text="trucks on time">
      <formula>NOT(ISERROR(SEARCH("trucks on time",AAV7)))</formula>
    </cfRule>
  </conditionalFormatting>
  <conditionalFormatting sqref="AAV49">
    <cfRule type="expression" dxfId="1813" priority="1814">
      <formula>IF(AND(AAU49&gt;"0600",AAU49&lt;"1000"),TRUE,FALSE)</formula>
    </cfRule>
  </conditionalFormatting>
  <conditionalFormatting sqref="AAX48">
    <cfRule type="expression" dxfId="1812" priority="1813">
      <formula>IF(AND(AAW48&gt;"0500",AAW48&lt;"0800"),TRUE,FALSE)</formula>
    </cfRule>
  </conditionalFormatting>
  <conditionalFormatting sqref="AAV37:AAZ37">
    <cfRule type="containsText" dxfId="1811" priority="1812" operator="containsText" text="trucks on time">
      <formula>NOT(ISERROR(SEARCH("trucks on time",AAV37)))</formula>
    </cfRule>
  </conditionalFormatting>
  <conditionalFormatting sqref="AAY62:AAY64">
    <cfRule type="expression" dxfId="1810" priority="1811">
      <formula>IF($AAT62="Bill",TRUE,FALSE)</formula>
    </cfRule>
  </conditionalFormatting>
  <conditionalFormatting sqref="AAZ62">
    <cfRule type="expression" dxfId="1809" priority="1810">
      <formula>IF($AAT62="Bill",TRUE,FALSE)</formula>
    </cfRule>
  </conditionalFormatting>
  <conditionalFormatting sqref="AAZ63:AAZ64">
    <cfRule type="expression" dxfId="1808" priority="1809">
      <formula>IF($AAT63="Bill",TRUE,FALSE)</formula>
    </cfRule>
  </conditionalFormatting>
  <conditionalFormatting sqref="AAY60">
    <cfRule type="expression" dxfId="1807" priority="1808">
      <formula>IF($AAT60="Bill",TRUE,FALSE)</formula>
    </cfRule>
  </conditionalFormatting>
  <conditionalFormatting sqref="AAZ60">
    <cfRule type="expression" dxfId="1806" priority="1807">
      <formula>IF($AAT60="Bill",TRUE,FALSE)</formula>
    </cfRule>
  </conditionalFormatting>
  <conditionalFormatting sqref="AAV14:AAV15 AAV17 AAV19">
    <cfRule type="containsText" dxfId="1805" priority="1806" operator="containsText" text="trucks on time">
      <formula>NOT(ISERROR(SEARCH("trucks on time",AAV14)))</formula>
    </cfRule>
  </conditionalFormatting>
  <conditionalFormatting sqref="AAV5:AAZ6">
    <cfRule type="containsText" dxfId="1804" priority="1805" operator="containsText" text="trucks on time">
      <formula>NOT(ISERROR(SEARCH("trucks on time",AAV5)))</formula>
    </cfRule>
  </conditionalFormatting>
  <conditionalFormatting sqref="AAT57:AAV57">
    <cfRule type="expression" dxfId="1803" priority="1804">
      <formula>IF($AAT57="Bill",TRUE,FALSE)</formula>
    </cfRule>
  </conditionalFormatting>
  <conditionalFormatting sqref="AAW57">
    <cfRule type="expression" dxfId="1802" priority="1803">
      <formula>IF($AAT57="Bill",TRUE,FALSE)</formula>
    </cfRule>
  </conditionalFormatting>
  <conditionalFormatting sqref="AAU10">
    <cfRule type="expression" dxfId="1801" priority="1802">
      <formula>IF(AND(AAU10&gt;"0600",AAU10&lt;"1000"),TRUE,FALSE)</formula>
    </cfRule>
  </conditionalFormatting>
  <conditionalFormatting sqref="AAW49">
    <cfRule type="expression" dxfId="1800" priority="1801">
      <formula>IF(AND(AAW49&gt;"0500",AAW49&lt;"0800"),TRUE,FALSE)</formula>
    </cfRule>
  </conditionalFormatting>
  <conditionalFormatting sqref="AAL58 AAN58:AAO58 AAL61:AAM62 AAN61:AAO61 AAL59:AAO59 AAQ61:AAR61 AAQ57:AAR59">
    <cfRule type="expression" dxfId="1799" priority="1797">
      <formula>IF($AAL57="Bill",TRUE,FALSE)</formula>
    </cfRule>
  </conditionalFormatting>
  <conditionalFormatting sqref="AAN48:AAO48 AAP48:AAP49">
    <cfRule type="expression" dxfId="1798" priority="1800">
      <formula>IF(AND(AAM48&gt;"0600",AAM48&lt;"1000"),TRUE,FALSE)</formula>
    </cfRule>
  </conditionalFormatting>
  <conditionalFormatting sqref="AAN53 AAN54:AAP54 AAN50:AAP52 AAN47:AAP47 AAP49 AAN48:AAO48">
    <cfRule type="expression" dxfId="1797" priority="1798">
      <formula>IF(AND(AAM47&gt;"0500",AAM47&lt;"0800"),TRUE,FALSE)</formula>
    </cfRule>
  </conditionalFormatting>
  <conditionalFormatting sqref="AAM48:AAM54">
    <cfRule type="expression" dxfId="1796" priority="1799">
      <formula>IF(AND(AAM48&gt;"0500",AAM48&lt;"0800"),TRUE,FALSE)</formula>
    </cfRule>
  </conditionalFormatting>
  <conditionalFormatting sqref="AAM47">
    <cfRule type="expression" dxfId="1795" priority="1796">
      <formula>IF(AND(AAM47&gt;"0500",AAM47&lt;"0800"),TRUE,FALSE)</formula>
    </cfRule>
  </conditionalFormatting>
  <conditionalFormatting sqref="AAN7:AAR8">
    <cfRule type="containsText" dxfId="1794" priority="1795" operator="containsText" text="trucks on time">
      <formula>NOT(ISERROR(SEARCH("trucks on time",AAN7)))</formula>
    </cfRule>
  </conditionalFormatting>
  <conditionalFormatting sqref="AAN49">
    <cfRule type="expression" dxfId="1793" priority="1794">
      <formula>IF(AND(AAM49&gt;"0600",AAM49&lt;"1000"),TRUE,FALSE)</formula>
    </cfRule>
  </conditionalFormatting>
  <conditionalFormatting sqref="AAP48">
    <cfRule type="expression" dxfId="1792" priority="1793">
      <formula>IF(AND(AAO48&gt;"0500",AAO48&lt;"0800"),TRUE,FALSE)</formula>
    </cfRule>
  </conditionalFormatting>
  <conditionalFormatting sqref="AAN37:AAR37">
    <cfRule type="containsText" dxfId="1791" priority="1792" operator="containsText" text="trucks on time">
      <formula>NOT(ISERROR(SEARCH("trucks on time",AAN37)))</formula>
    </cfRule>
  </conditionalFormatting>
  <conditionalFormatting sqref="AAQ62:AAQ64">
    <cfRule type="expression" dxfId="1790" priority="1791">
      <formula>IF($AAL62="Bill",TRUE,FALSE)</formula>
    </cfRule>
  </conditionalFormatting>
  <conditionalFormatting sqref="AAR62">
    <cfRule type="expression" dxfId="1789" priority="1790">
      <formula>IF($AAL62="Bill",TRUE,FALSE)</formula>
    </cfRule>
  </conditionalFormatting>
  <conditionalFormatting sqref="AAR63:AAR64">
    <cfRule type="expression" dxfId="1788" priority="1789">
      <formula>IF($AAL63="Bill",TRUE,FALSE)</formula>
    </cfRule>
  </conditionalFormatting>
  <conditionalFormatting sqref="AAQ60">
    <cfRule type="expression" dxfId="1787" priority="1788">
      <formula>IF($AAL60="Bill",TRUE,FALSE)</formula>
    </cfRule>
  </conditionalFormatting>
  <conditionalFormatting sqref="AAR60">
    <cfRule type="expression" dxfId="1786" priority="1787">
      <formula>IF($AAL60="Bill",TRUE,FALSE)</formula>
    </cfRule>
  </conditionalFormatting>
  <conditionalFormatting sqref="AAN14:AAN15 AAN17 AAN19">
    <cfRule type="containsText" dxfId="1785" priority="1786" operator="containsText" text="trucks on time">
      <formula>NOT(ISERROR(SEARCH("trucks on time",AAN14)))</formula>
    </cfRule>
  </conditionalFormatting>
  <conditionalFormatting sqref="AAN5:AAR6">
    <cfRule type="containsText" dxfId="1784" priority="1785" operator="containsText" text="trucks on time">
      <formula>NOT(ISERROR(SEARCH("trucks on time",AAN5)))</formula>
    </cfRule>
  </conditionalFormatting>
  <conditionalFormatting sqref="AAL57:AAN57">
    <cfRule type="expression" dxfId="1783" priority="1784">
      <formula>IF($AAL57="Bill",TRUE,FALSE)</formula>
    </cfRule>
  </conditionalFormatting>
  <conditionalFormatting sqref="AAO57">
    <cfRule type="expression" dxfId="1782" priority="1783">
      <formula>IF($AAL57="Bill",TRUE,FALSE)</formula>
    </cfRule>
  </conditionalFormatting>
  <conditionalFormatting sqref="AAM10">
    <cfRule type="expression" dxfId="1781" priority="1782">
      <formula>IF(AND(AAM10&gt;"0600",AAM10&lt;"1000"),TRUE,FALSE)</formula>
    </cfRule>
  </conditionalFormatting>
  <conditionalFormatting sqref="AAO49">
    <cfRule type="expression" dxfId="1780" priority="1781">
      <formula>IF(AND(AAO49&gt;"0500",AAO49&lt;"0800"),TRUE,FALSE)</formula>
    </cfRule>
  </conditionalFormatting>
  <conditionalFormatting sqref="AAD58 AAF58:AAG58 AAD61:AAE62 AAF61:AAG61 AAD59:AAG59 AAI61:AAJ61 AAI57:AAJ59">
    <cfRule type="expression" dxfId="1779" priority="1777">
      <formula>IF($AAD57="Bill",TRUE,FALSE)</formula>
    </cfRule>
  </conditionalFormatting>
  <conditionalFormatting sqref="AAF48:AAG48 AAH48:AAH49">
    <cfRule type="expression" dxfId="1778" priority="1780">
      <formula>IF(AND(AAE48&gt;"0600",AAE48&lt;"1000"),TRUE,FALSE)</formula>
    </cfRule>
  </conditionalFormatting>
  <conditionalFormatting sqref="AAF53 AAF54:AAH54 AAF50:AAH52 AAF47:AAH47 AAH49 AAF48:AAG48">
    <cfRule type="expression" dxfId="1777" priority="1778">
      <formula>IF(AND(AAE47&gt;"0500",AAE47&lt;"0800"),TRUE,FALSE)</formula>
    </cfRule>
  </conditionalFormatting>
  <conditionalFormatting sqref="AAE48:AAE54">
    <cfRule type="expression" dxfId="1776" priority="1779">
      <formula>IF(AND(AAE48&gt;"0500",AAE48&lt;"0800"),TRUE,FALSE)</formula>
    </cfRule>
  </conditionalFormatting>
  <conditionalFormatting sqref="AAE47">
    <cfRule type="expression" dxfId="1775" priority="1776">
      <formula>IF(AND(AAE47&gt;"0500",AAE47&lt;"0800"),TRUE,FALSE)</formula>
    </cfRule>
  </conditionalFormatting>
  <conditionalFormatting sqref="AAF7:AAJ8">
    <cfRule type="containsText" dxfId="1774" priority="1775" operator="containsText" text="trucks on time">
      <formula>NOT(ISERROR(SEARCH("trucks on time",AAF7)))</formula>
    </cfRule>
  </conditionalFormatting>
  <conditionalFormatting sqref="AAF49">
    <cfRule type="expression" dxfId="1773" priority="1774">
      <formula>IF(AND(AAE49&gt;"0600",AAE49&lt;"1000"),TRUE,FALSE)</formula>
    </cfRule>
  </conditionalFormatting>
  <conditionalFormatting sqref="AAH48">
    <cfRule type="expression" dxfId="1772" priority="1773">
      <formula>IF(AND(AAG48&gt;"0500",AAG48&lt;"0800"),TRUE,FALSE)</formula>
    </cfRule>
  </conditionalFormatting>
  <conditionalFormatting sqref="AAF37:AAJ37">
    <cfRule type="containsText" dxfId="1771" priority="1772" operator="containsText" text="trucks on time">
      <formula>NOT(ISERROR(SEARCH("trucks on time",AAF37)))</formula>
    </cfRule>
  </conditionalFormatting>
  <conditionalFormatting sqref="AAI62:AAI64">
    <cfRule type="expression" dxfId="1770" priority="1771">
      <formula>IF($AAD62="Bill",TRUE,FALSE)</formula>
    </cfRule>
  </conditionalFormatting>
  <conditionalFormatting sqref="AAJ62">
    <cfRule type="expression" dxfId="1769" priority="1770">
      <formula>IF($AAD62="Bill",TRUE,FALSE)</formula>
    </cfRule>
  </conditionalFormatting>
  <conditionalFormatting sqref="AAJ63:AAJ64">
    <cfRule type="expression" dxfId="1768" priority="1769">
      <formula>IF($AAD63="Bill",TRUE,FALSE)</formula>
    </cfRule>
  </conditionalFormatting>
  <conditionalFormatting sqref="AAI60">
    <cfRule type="expression" dxfId="1767" priority="1768">
      <formula>IF($AAD60="Bill",TRUE,FALSE)</formula>
    </cfRule>
  </conditionalFormatting>
  <conditionalFormatting sqref="AAJ60">
    <cfRule type="expression" dxfId="1766" priority="1767">
      <formula>IF($AAD60="Bill",TRUE,FALSE)</formula>
    </cfRule>
  </conditionalFormatting>
  <conditionalFormatting sqref="AAF14:AAF15 AAF17 AAF19">
    <cfRule type="containsText" dxfId="1765" priority="1766" operator="containsText" text="trucks on time">
      <formula>NOT(ISERROR(SEARCH("trucks on time",AAF14)))</formula>
    </cfRule>
  </conditionalFormatting>
  <conditionalFormatting sqref="AAF5:AAJ6">
    <cfRule type="containsText" dxfId="1764" priority="1765" operator="containsText" text="trucks on time">
      <formula>NOT(ISERROR(SEARCH("trucks on time",AAF5)))</formula>
    </cfRule>
  </conditionalFormatting>
  <conditionalFormatting sqref="AAD57:AAF57">
    <cfRule type="expression" dxfId="1763" priority="1764">
      <formula>IF($AAD57="Bill",TRUE,FALSE)</formula>
    </cfRule>
  </conditionalFormatting>
  <conditionalFormatting sqref="AAG57">
    <cfRule type="expression" dxfId="1762" priority="1763">
      <formula>IF($AAD57="Bill",TRUE,FALSE)</formula>
    </cfRule>
  </conditionalFormatting>
  <conditionalFormatting sqref="AAE10">
    <cfRule type="expression" dxfId="1761" priority="1762">
      <formula>IF(AND(AAE10&gt;"0600",AAE10&lt;"1000"),TRUE,FALSE)</formula>
    </cfRule>
  </conditionalFormatting>
  <conditionalFormatting sqref="AAG49">
    <cfRule type="expression" dxfId="1760" priority="1761">
      <formula>IF(AND(AAG49&gt;"0500",AAG49&lt;"0800"),TRUE,FALSE)</formula>
    </cfRule>
  </conditionalFormatting>
  <conditionalFormatting sqref="ZV58 ZX58:ZY58 ZV61:ZW62 ZX61:ZY61 ZV59:ZY59 AAA61:AAB61 AAA57:AAB59">
    <cfRule type="expression" dxfId="1759" priority="1757">
      <formula>IF($ZV57="Bill",TRUE,FALSE)</formula>
    </cfRule>
  </conditionalFormatting>
  <conditionalFormatting sqref="ZX48:ZY48 ZZ48:ZZ49">
    <cfRule type="expression" dxfId="1758" priority="1760">
      <formula>IF(AND(ZW48&gt;"0600",ZW48&lt;"1000"),TRUE,FALSE)</formula>
    </cfRule>
  </conditionalFormatting>
  <conditionalFormatting sqref="ZX53 ZX54:ZZ54 ZX50:ZZ52 ZX47:ZZ47 ZZ49 ZX48:ZY48">
    <cfRule type="expression" dxfId="1757" priority="1758">
      <formula>IF(AND(ZW47&gt;"0500",ZW47&lt;"0800"),TRUE,FALSE)</formula>
    </cfRule>
  </conditionalFormatting>
  <conditionalFormatting sqref="ZW48:ZW54">
    <cfRule type="expression" dxfId="1756" priority="1759">
      <formula>IF(AND(ZW48&gt;"0500",ZW48&lt;"0800"),TRUE,FALSE)</formula>
    </cfRule>
  </conditionalFormatting>
  <conditionalFormatting sqref="ZW47">
    <cfRule type="expression" dxfId="1755" priority="1756">
      <formula>IF(AND(ZW47&gt;"0500",ZW47&lt;"0800"),TRUE,FALSE)</formula>
    </cfRule>
  </conditionalFormatting>
  <conditionalFormatting sqref="ZX7:AAB8">
    <cfRule type="containsText" dxfId="1754" priority="1755" operator="containsText" text="trucks on time">
      <formula>NOT(ISERROR(SEARCH("trucks on time",ZX7)))</formula>
    </cfRule>
  </conditionalFormatting>
  <conditionalFormatting sqref="ZX49">
    <cfRule type="expression" dxfId="1753" priority="1754">
      <formula>IF(AND(ZW49&gt;"0600",ZW49&lt;"1000"),TRUE,FALSE)</formula>
    </cfRule>
  </conditionalFormatting>
  <conditionalFormatting sqref="ZZ48">
    <cfRule type="expression" dxfId="1752" priority="1753">
      <formula>IF(AND(ZY48&gt;"0500",ZY48&lt;"0800"),TRUE,FALSE)</formula>
    </cfRule>
  </conditionalFormatting>
  <conditionalFormatting sqref="ZX37:AAB37">
    <cfRule type="containsText" dxfId="1751" priority="1752" operator="containsText" text="trucks on time">
      <formula>NOT(ISERROR(SEARCH("trucks on time",ZX37)))</formula>
    </cfRule>
  </conditionalFormatting>
  <conditionalFormatting sqref="AAA62:AAA64">
    <cfRule type="expression" dxfId="1750" priority="1751">
      <formula>IF($ZV62="Bill",TRUE,FALSE)</formula>
    </cfRule>
  </conditionalFormatting>
  <conditionalFormatting sqref="AAB62">
    <cfRule type="expression" dxfId="1749" priority="1750">
      <formula>IF($ZV62="Bill",TRUE,FALSE)</formula>
    </cfRule>
  </conditionalFormatting>
  <conditionalFormatting sqref="AAB63:AAB64">
    <cfRule type="expression" dxfId="1748" priority="1749">
      <formula>IF($ZV63="Bill",TRUE,FALSE)</formula>
    </cfRule>
  </conditionalFormatting>
  <conditionalFormatting sqref="AAA60">
    <cfRule type="expression" dxfId="1747" priority="1748">
      <formula>IF($ZV60="Bill",TRUE,FALSE)</formula>
    </cfRule>
  </conditionalFormatting>
  <conditionalFormatting sqref="AAB60">
    <cfRule type="expression" dxfId="1746" priority="1747">
      <formula>IF($ZV60="Bill",TRUE,FALSE)</formula>
    </cfRule>
  </conditionalFormatting>
  <conditionalFormatting sqref="ZX14:ZX15 ZX17 ZX19">
    <cfRule type="containsText" dxfId="1745" priority="1746" operator="containsText" text="trucks on time">
      <formula>NOT(ISERROR(SEARCH("trucks on time",ZX14)))</formula>
    </cfRule>
  </conditionalFormatting>
  <conditionalFormatting sqref="ZX5:AAB6">
    <cfRule type="containsText" dxfId="1744" priority="1745" operator="containsText" text="trucks on time">
      <formula>NOT(ISERROR(SEARCH("trucks on time",ZX5)))</formula>
    </cfRule>
  </conditionalFormatting>
  <conditionalFormatting sqref="ZV57:ZX57">
    <cfRule type="expression" dxfId="1743" priority="1744">
      <formula>IF($ZV57="Bill",TRUE,FALSE)</formula>
    </cfRule>
  </conditionalFormatting>
  <conditionalFormatting sqref="ZY57">
    <cfRule type="expression" dxfId="1742" priority="1743">
      <formula>IF($ZV57="Bill",TRUE,FALSE)</formula>
    </cfRule>
  </conditionalFormatting>
  <conditionalFormatting sqref="ZW10">
    <cfRule type="expression" dxfId="1741" priority="1742">
      <formula>IF(AND(ZW10&gt;"0600",ZW10&lt;"1000"),TRUE,FALSE)</formula>
    </cfRule>
  </conditionalFormatting>
  <conditionalFormatting sqref="ZY49">
    <cfRule type="expression" dxfId="1740" priority="1741">
      <formula>IF(AND(ZY49&gt;"0500",ZY49&lt;"0800"),TRUE,FALSE)</formula>
    </cfRule>
  </conditionalFormatting>
  <conditionalFormatting sqref="ZN58 ZP58:ZQ58 ZN61:ZO62 ZP61:ZQ61 ZN59:ZQ59 ZS61:ZT61 ZS57:ZT59">
    <cfRule type="expression" dxfId="1739" priority="1737">
      <formula>IF($ZN57="Bill",TRUE,FALSE)</formula>
    </cfRule>
  </conditionalFormatting>
  <conditionalFormatting sqref="ZP48:ZQ48 ZR48:ZR49">
    <cfRule type="expression" dxfId="1738" priority="1740">
      <formula>IF(AND(ZO48&gt;"0600",ZO48&lt;"1000"),TRUE,FALSE)</formula>
    </cfRule>
  </conditionalFormatting>
  <conditionalFormatting sqref="ZP53 ZP54:ZR54 ZP50:ZR52 ZP47:ZR47 ZR49 ZP48:ZQ48">
    <cfRule type="expression" dxfId="1737" priority="1738">
      <formula>IF(AND(ZO47&gt;"0500",ZO47&lt;"0800"),TRUE,FALSE)</formula>
    </cfRule>
  </conditionalFormatting>
  <conditionalFormatting sqref="ZO48:ZO54">
    <cfRule type="expression" dxfId="1736" priority="1739">
      <formula>IF(AND(ZO48&gt;"0500",ZO48&lt;"0800"),TRUE,FALSE)</formula>
    </cfRule>
  </conditionalFormatting>
  <conditionalFormatting sqref="ZO47">
    <cfRule type="expression" dxfId="1735" priority="1736">
      <formula>IF(AND(ZO47&gt;"0500",ZO47&lt;"0800"),TRUE,FALSE)</formula>
    </cfRule>
  </conditionalFormatting>
  <conditionalFormatting sqref="ZP7:ZT8">
    <cfRule type="containsText" dxfId="1734" priority="1735" operator="containsText" text="trucks on time">
      <formula>NOT(ISERROR(SEARCH("trucks on time",ZP7)))</formula>
    </cfRule>
  </conditionalFormatting>
  <conditionalFormatting sqref="ZP49">
    <cfRule type="expression" dxfId="1733" priority="1734">
      <formula>IF(AND(ZO49&gt;"0600",ZO49&lt;"1000"),TRUE,FALSE)</formula>
    </cfRule>
  </conditionalFormatting>
  <conditionalFormatting sqref="ZR48">
    <cfRule type="expression" dxfId="1732" priority="1733">
      <formula>IF(AND(ZQ48&gt;"0500",ZQ48&lt;"0800"),TRUE,FALSE)</formula>
    </cfRule>
  </conditionalFormatting>
  <conditionalFormatting sqref="ZP37:ZT37">
    <cfRule type="containsText" dxfId="1731" priority="1732" operator="containsText" text="trucks on time">
      <formula>NOT(ISERROR(SEARCH("trucks on time",ZP37)))</formula>
    </cfRule>
  </conditionalFormatting>
  <conditionalFormatting sqref="ZS62:ZS64">
    <cfRule type="expression" dxfId="1730" priority="1731">
      <formula>IF($ZN62="Bill",TRUE,FALSE)</formula>
    </cfRule>
  </conditionalFormatting>
  <conditionalFormatting sqref="ZT62">
    <cfRule type="expression" dxfId="1729" priority="1730">
      <formula>IF($ZN62="Bill",TRUE,FALSE)</formula>
    </cfRule>
  </conditionalFormatting>
  <conditionalFormatting sqref="ZT63:ZT64">
    <cfRule type="expression" dxfId="1728" priority="1729">
      <formula>IF($ZN63="Bill",TRUE,FALSE)</formula>
    </cfRule>
  </conditionalFormatting>
  <conditionalFormatting sqref="ZS60">
    <cfRule type="expression" dxfId="1727" priority="1728">
      <formula>IF($ZN60="Bill",TRUE,FALSE)</formula>
    </cfRule>
  </conditionalFormatting>
  <conditionalFormatting sqref="ZT60">
    <cfRule type="expression" dxfId="1726" priority="1727">
      <formula>IF($ZN60="Bill",TRUE,FALSE)</formula>
    </cfRule>
  </conditionalFormatting>
  <conditionalFormatting sqref="ZP14:ZP15 ZP17 ZP19">
    <cfRule type="containsText" dxfId="1725" priority="1726" operator="containsText" text="trucks on time">
      <formula>NOT(ISERROR(SEARCH("trucks on time",ZP14)))</formula>
    </cfRule>
  </conditionalFormatting>
  <conditionalFormatting sqref="ZP5:ZT6">
    <cfRule type="containsText" dxfId="1724" priority="1725" operator="containsText" text="trucks on time">
      <formula>NOT(ISERROR(SEARCH("trucks on time",ZP5)))</formula>
    </cfRule>
  </conditionalFormatting>
  <conditionalFormatting sqref="ZN57:ZP57">
    <cfRule type="expression" dxfId="1723" priority="1724">
      <formula>IF($ZN57="Bill",TRUE,FALSE)</formula>
    </cfRule>
  </conditionalFormatting>
  <conditionalFormatting sqref="ZQ57">
    <cfRule type="expression" dxfId="1722" priority="1723">
      <formula>IF($ZN57="Bill",TRUE,FALSE)</formula>
    </cfRule>
  </conditionalFormatting>
  <conditionalFormatting sqref="ZO10">
    <cfRule type="expression" dxfId="1721" priority="1722">
      <formula>IF(AND(ZO10&gt;"0600",ZO10&lt;"1000"),TRUE,FALSE)</formula>
    </cfRule>
  </conditionalFormatting>
  <conditionalFormatting sqref="ZQ49">
    <cfRule type="expression" dxfId="1720" priority="1721">
      <formula>IF(AND(ZQ49&gt;"0500",ZQ49&lt;"0800"),TRUE,FALSE)</formula>
    </cfRule>
  </conditionalFormatting>
  <conditionalFormatting sqref="ZF58 ZH58:ZI58 ZF61:ZG62 ZH61:ZI61 ZF59:ZI59 ZK61:ZL61 ZK57:ZL59">
    <cfRule type="expression" dxfId="1719" priority="1717">
      <formula>IF($ZF57="Bill",TRUE,FALSE)</formula>
    </cfRule>
  </conditionalFormatting>
  <conditionalFormatting sqref="ZH48:ZI48 ZJ48:ZJ49">
    <cfRule type="expression" dxfId="1718" priority="1720">
      <formula>IF(AND(ZG48&gt;"0600",ZG48&lt;"1000"),TRUE,FALSE)</formula>
    </cfRule>
  </conditionalFormatting>
  <conditionalFormatting sqref="ZH53 ZH54:ZJ54 ZH50:ZJ52 ZH47:ZJ47 ZJ49 ZH48:ZI48">
    <cfRule type="expression" dxfId="1717" priority="1718">
      <formula>IF(AND(ZG47&gt;"0500",ZG47&lt;"0800"),TRUE,FALSE)</formula>
    </cfRule>
  </conditionalFormatting>
  <conditionalFormatting sqref="ZG48:ZG54">
    <cfRule type="expression" dxfId="1716" priority="1719">
      <formula>IF(AND(ZG48&gt;"0500",ZG48&lt;"0800"),TRUE,FALSE)</formula>
    </cfRule>
  </conditionalFormatting>
  <conditionalFormatting sqref="ZG47">
    <cfRule type="expression" dxfId="1715" priority="1716">
      <formula>IF(AND(ZG47&gt;"0500",ZG47&lt;"0800"),TRUE,FALSE)</formula>
    </cfRule>
  </conditionalFormatting>
  <conditionalFormatting sqref="ZH7:ZL8">
    <cfRule type="containsText" dxfId="1714" priority="1715" operator="containsText" text="trucks on time">
      <formula>NOT(ISERROR(SEARCH("trucks on time",ZH7)))</formula>
    </cfRule>
  </conditionalFormatting>
  <conditionalFormatting sqref="ZH49">
    <cfRule type="expression" dxfId="1713" priority="1714">
      <formula>IF(AND(ZG49&gt;"0600",ZG49&lt;"1000"),TRUE,FALSE)</formula>
    </cfRule>
  </conditionalFormatting>
  <conditionalFormatting sqref="ZJ48">
    <cfRule type="expression" dxfId="1712" priority="1713">
      <formula>IF(AND(ZI48&gt;"0500",ZI48&lt;"0800"),TRUE,FALSE)</formula>
    </cfRule>
  </conditionalFormatting>
  <conditionalFormatting sqref="ZH37:ZL37">
    <cfRule type="containsText" dxfId="1711" priority="1712" operator="containsText" text="trucks on time">
      <formula>NOT(ISERROR(SEARCH("trucks on time",ZH37)))</formula>
    </cfRule>
  </conditionalFormatting>
  <conditionalFormatting sqref="ZK62:ZK64">
    <cfRule type="expression" dxfId="1710" priority="1711">
      <formula>IF($ZF62="Bill",TRUE,FALSE)</formula>
    </cfRule>
  </conditionalFormatting>
  <conditionalFormatting sqref="ZL62">
    <cfRule type="expression" dxfId="1709" priority="1710">
      <formula>IF($ZF62="Bill",TRUE,FALSE)</formula>
    </cfRule>
  </conditionalFormatting>
  <conditionalFormatting sqref="ZL63:ZL64">
    <cfRule type="expression" dxfId="1708" priority="1709">
      <formula>IF($ZF63="Bill",TRUE,FALSE)</formula>
    </cfRule>
  </conditionalFormatting>
  <conditionalFormatting sqref="ZK60">
    <cfRule type="expression" dxfId="1707" priority="1708">
      <formula>IF($ZF60="Bill",TRUE,FALSE)</formula>
    </cfRule>
  </conditionalFormatting>
  <conditionalFormatting sqref="ZL60">
    <cfRule type="expression" dxfId="1706" priority="1707">
      <formula>IF($ZF60="Bill",TRUE,FALSE)</formula>
    </cfRule>
  </conditionalFormatting>
  <conditionalFormatting sqref="ZH14:ZH15 ZH17 ZH19">
    <cfRule type="containsText" dxfId="1705" priority="1706" operator="containsText" text="trucks on time">
      <formula>NOT(ISERROR(SEARCH("trucks on time",ZH14)))</formula>
    </cfRule>
  </conditionalFormatting>
  <conditionalFormatting sqref="ZH5:ZL6">
    <cfRule type="containsText" dxfId="1704" priority="1705" operator="containsText" text="trucks on time">
      <formula>NOT(ISERROR(SEARCH("trucks on time",ZH5)))</formula>
    </cfRule>
  </conditionalFormatting>
  <conditionalFormatting sqref="ZF57:ZH57">
    <cfRule type="expression" dxfId="1703" priority="1704">
      <formula>IF($ZF57="Bill",TRUE,FALSE)</formula>
    </cfRule>
  </conditionalFormatting>
  <conditionalFormatting sqref="ZI57">
    <cfRule type="expression" dxfId="1702" priority="1703">
      <formula>IF($ZF57="Bill",TRUE,FALSE)</formula>
    </cfRule>
  </conditionalFormatting>
  <conditionalFormatting sqref="ZG10">
    <cfRule type="expression" dxfId="1701" priority="1702">
      <formula>IF(AND(ZG10&gt;"0600",ZG10&lt;"1000"),TRUE,FALSE)</formula>
    </cfRule>
  </conditionalFormatting>
  <conditionalFormatting sqref="ZI49">
    <cfRule type="expression" dxfId="1700" priority="1701">
      <formula>IF(AND(ZI49&gt;"0500",ZI49&lt;"0800"),TRUE,FALSE)</formula>
    </cfRule>
  </conditionalFormatting>
  <conditionalFormatting sqref="YX58 YZ58:ZA58 YX61:YY62 YZ61:ZA61 YX59:ZA59 ZC61:ZD61 ZC57:ZD59">
    <cfRule type="expression" dxfId="1699" priority="1697">
      <formula>IF($YX57="Bill",TRUE,FALSE)</formula>
    </cfRule>
  </conditionalFormatting>
  <conditionalFormatting sqref="YZ48:ZA48 ZB48:ZB49">
    <cfRule type="expression" dxfId="1698" priority="1700">
      <formula>IF(AND(YY48&gt;"0600",YY48&lt;"1000"),TRUE,FALSE)</formula>
    </cfRule>
  </conditionalFormatting>
  <conditionalFormatting sqref="YZ53 YZ54:ZB54 YZ50:ZB52 YZ47:ZB47 ZB49 YZ48:ZA48">
    <cfRule type="expression" dxfId="1697" priority="1698">
      <formula>IF(AND(YY47&gt;"0500",YY47&lt;"0800"),TRUE,FALSE)</formula>
    </cfRule>
  </conditionalFormatting>
  <conditionalFormatting sqref="YY48:YY54">
    <cfRule type="expression" dxfId="1696" priority="1699">
      <formula>IF(AND(YY48&gt;"0500",YY48&lt;"0800"),TRUE,FALSE)</formula>
    </cfRule>
  </conditionalFormatting>
  <conditionalFormatting sqref="YY47">
    <cfRule type="expression" dxfId="1695" priority="1696">
      <formula>IF(AND(YY47&gt;"0500",YY47&lt;"0800"),TRUE,FALSE)</formula>
    </cfRule>
  </conditionalFormatting>
  <conditionalFormatting sqref="YZ7:ZD8">
    <cfRule type="containsText" dxfId="1694" priority="1695" operator="containsText" text="trucks on time">
      <formula>NOT(ISERROR(SEARCH("trucks on time",YZ7)))</formula>
    </cfRule>
  </conditionalFormatting>
  <conditionalFormatting sqref="YZ49">
    <cfRule type="expression" dxfId="1693" priority="1694">
      <formula>IF(AND(YY49&gt;"0600",YY49&lt;"1000"),TRUE,FALSE)</formula>
    </cfRule>
  </conditionalFormatting>
  <conditionalFormatting sqref="ZB48">
    <cfRule type="expression" dxfId="1692" priority="1693">
      <formula>IF(AND(ZA48&gt;"0500",ZA48&lt;"0800"),TRUE,FALSE)</formula>
    </cfRule>
  </conditionalFormatting>
  <conditionalFormatting sqref="YZ37:ZD37">
    <cfRule type="containsText" dxfId="1691" priority="1692" operator="containsText" text="trucks on time">
      <formula>NOT(ISERROR(SEARCH("trucks on time",YZ37)))</formula>
    </cfRule>
  </conditionalFormatting>
  <conditionalFormatting sqref="ZC62:ZC64">
    <cfRule type="expression" dxfId="1690" priority="1691">
      <formula>IF($YX62="Bill",TRUE,FALSE)</formula>
    </cfRule>
  </conditionalFormatting>
  <conditionalFormatting sqref="ZD62">
    <cfRule type="expression" dxfId="1689" priority="1690">
      <formula>IF($YX62="Bill",TRUE,FALSE)</formula>
    </cfRule>
  </conditionalFormatting>
  <conditionalFormatting sqref="ZD63:ZD64">
    <cfRule type="expression" dxfId="1688" priority="1689">
      <formula>IF($YX63="Bill",TRUE,FALSE)</formula>
    </cfRule>
  </conditionalFormatting>
  <conditionalFormatting sqref="ZC60">
    <cfRule type="expression" dxfId="1687" priority="1688">
      <formula>IF($YX60="Bill",TRUE,FALSE)</formula>
    </cfRule>
  </conditionalFormatting>
  <conditionalFormatting sqref="ZD60">
    <cfRule type="expression" dxfId="1686" priority="1687">
      <formula>IF($YX60="Bill",TRUE,FALSE)</formula>
    </cfRule>
  </conditionalFormatting>
  <conditionalFormatting sqref="YZ14:YZ15 YZ17 YZ19">
    <cfRule type="containsText" dxfId="1685" priority="1686" operator="containsText" text="trucks on time">
      <formula>NOT(ISERROR(SEARCH("trucks on time",YZ14)))</formula>
    </cfRule>
  </conditionalFormatting>
  <conditionalFormatting sqref="YZ5:ZD6">
    <cfRule type="containsText" dxfId="1684" priority="1685" operator="containsText" text="trucks on time">
      <formula>NOT(ISERROR(SEARCH("trucks on time",YZ5)))</formula>
    </cfRule>
  </conditionalFormatting>
  <conditionalFormatting sqref="YX57:YZ57">
    <cfRule type="expression" dxfId="1683" priority="1684">
      <formula>IF($YX57="Bill",TRUE,FALSE)</formula>
    </cfRule>
  </conditionalFormatting>
  <conditionalFormatting sqref="ZA57">
    <cfRule type="expression" dxfId="1682" priority="1683">
      <formula>IF($YX57="Bill",TRUE,FALSE)</formula>
    </cfRule>
  </conditionalFormatting>
  <conditionalFormatting sqref="YY10">
    <cfRule type="expression" dxfId="1681" priority="1682">
      <formula>IF(AND(YY10&gt;"0600",YY10&lt;"1000"),TRUE,FALSE)</formula>
    </cfRule>
  </conditionalFormatting>
  <conditionalFormatting sqref="ZA49">
    <cfRule type="expression" dxfId="1680" priority="1681">
      <formula>IF(AND(ZA49&gt;"0500",ZA49&lt;"0800"),TRUE,FALSE)</formula>
    </cfRule>
  </conditionalFormatting>
  <conditionalFormatting sqref="YP58 YR58:YS58 YP61:YQ62 YR61:YS61 YP59:YS59 YU61:YV61 YU57:YV59">
    <cfRule type="expression" dxfId="1679" priority="1677">
      <formula>IF($YP57="Bill",TRUE,FALSE)</formula>
    </cfRule>
  </conditionalFormatting>
  <conditionalFormatting sqref="YR48:YS48 YT48:YT49">
    <cfRule type="expression" dxfId="1678" priority="1680">
      <formula>IF(AND(YQ48&gt;"0600",YQ48&lt;"1000"),TRUE,FALSE)</formula>
    </cfRule>
  </conditionalFormatting>
  <conditionalFormatting sqref="YR53 YR54:YT54 YR50:YT52 YR47:YT47 YT49 YR48:YS48">
    <cfRule type="expression" dxfId="1677" priority="1678">
      <formula>IF(AND(YQ47&gt;"0500",YQ47&lt;"0800"),TRUE,FALSE)</formula>
    </cfRule>
  </conditionalFormatting>
  <conditionalFormatting sqref="YQ48:YQ54">
    <cfRule type="expression" dxfId="1676" priority="1679">
      <formula>IF(AND(YQ48&gt;"0500",YQ48&lt;"0800"),TRUE,FALSE)</formula>
    </cfRule>
  </conditionalFormatting>
  <conditionalFormatting sqref="YQ47">
    <cfRule type="expression" dxfId="1675" priority="1676">
      <formula>IF(AND(YQ47&gt;"0500",YQ47&lt;"0800"),TRUE,FALSE)</formula>
    </cfRule>
  </conditionalFormatting>
  <conditionalFormatting sqref="YR7:YV8">
    <cfRule type="containsText" dxfId="1674" priority="1675" operator="containsText" text="trucks on time">
      <formula>NOT(ISERROR(SEARCH("trucks on time",YR7)))</formula>
    </cfRule>
  </conditionalFormatting>
  <conditionalFormatting sqref="YR49">
    <cfRule type="expression" dxfId="1673" priority="1674">
      <formula>IF(AND(YQ49&gt;"0600",YQ49&lt;"1000"),TRUE,FALSE)</formula>
    </cfRule>
  </conditionalFormatting>
  <conditionalFormatting sqref="YT48">
    <cfRule type="expression" dxfId="1672" priority="1673">
      <formula>IF(AND(YS48&gt;"0500",YS48&lt;"0800"),TRUE,FALSE)</formula>
    </cfRule>
  </conditionalFormatting>
  <conditionalFormatting sqref="YR37:YV37">
    <cfRule type="containsText" dxfId="1671" priority="1672" operator="containsText" text="trucks on time">
      <formula>NOT(ISERROR(SEARCH("trucks on time",YR37)))</formula>
    </cfRule>
  </conditionalFormatting>
  <conditionalFormatting sqref="YU62:YU64">
    <cfRule type="expression" dxfId="1670" priority="1671">
      <formula>IF($YP62="Bill",TRUE,FALSE)</formula>
    </cfRule>
  </conditionalFormatting>
  <conditionalFormatting sqref="YV62">
    <cfRule type="expression" dxfId="1669" priority="1670">
      <formula>IF($YP62="Bill",TRUE,FALSE)</formula>
    </cfRule>
  </conditionalFormatting>
  <conditionalFormatting sqref="YV63:YV64">
    <cfRule type="expression" dxfId="1668" priority="1669">
      <formula>IF($YP63="Bill",TRUE,FALSE)</formula>
    </cfRule>
  </conditionalFormatting>
  <conditionalFormatting sqref="YU60">
    <cfRule type="expression" dxfId="1667" priority="1668">
      <formula>IF($YP60="Bill",TRUE,FALSE)</formula>
    </cfRule>
  </conditionalFormatting>
  <conditionalFormatting sqref="YV60">
    <cfRule type="expression" dxfId="1666" priority="1667">
      <formula>IF($YP60="Bill",TRUE,FALSE)</formula>
    </cfRule>
  </conditionalFormatting>
  <conditionalFormatting sqref="YR14:YR15 YR17 YR19">
    <cfRule type="containsText" dxfId="1665" priority="1666" operator="containsText" text="trucks on time">
      <formula>NOT(ISERROR(SEARCH("trucks on time",YR14)))</formula>
    </cfRule>
  </conditionalFormatting>
  <conditionalFormatting sqref="YR5:YV6">
    <cfRule type="containsText" dxfId="1664" priority="1665" operator="containsText" text="trucks on time">
      <formula>NOT(ISERROR(SEARCH("trucks on time",YR5)))</formula>
    </cfRule>
  </conditionalFormatting>
  <conditionalFormatting sqref="YP57:YR57">
    <cfRule type="expression" dxfId="1663" priority="1664">
      <formula>IF($YP57="Bill",TRUE,FALSE)</formula>
    </cfRule>
  </conditionalFormatting>
  <conditionalFormatting sqref="YS57">
    <cfRule type="expression" dxfId="1662" priority="1663">
      <formula>IF($YP57="Bill",TRUE,FALSE)</formula>
    </cfRule>
  </conditionalFormatting>
  <conditionalFormatting sqref="YQ10">
    <cfRule type="expression" dxfId="1661" priority="1662">
      <formula>IF(AND(YQ10&gt;"0600",YQ10&lt;"1000"),TRUE,FALSE)</formula>
    </cfRule>
  </conditionalFormatting>
  <conditionalFormatting sqref="YS49">
    <cfRule type="expression" dxfId="1660" priority="1661">
      <formula>IF(AND(YS49&gt;"0500",YS49&lt;"0800"),TRUE,FALSE)</formula>
    </cfRule>
  </conditionalFormatting>
  <conditionalFormatting sqref="YH58 YJ58:YK58 YH61:YI62 YJ61:YK61 YH59:YK59 YM61:YN61 YM57:YN59">
    <cfRule type="expression" dxfId="1659" priority="1657">
      <formula>IF($YH57="Bill",TRUE,FALSE)</formula>
    </cfRule>
  </conditionalFormatting>
  <conditionalFormatting sqref="YJ48:YK48 YL48:YL49">
    <cfRule type="expression" dxfId="1658" priority="1660">
      <formula>IF(AND(YI48&gt;"0600",YI48&lt;"1000"),TRUE,FALSE)</formula>
    </cfRule>
  </conditionalFormatting>
  <conditionalFormatting sqref="YJ53 YJ54:YL54 YJ50:YL52 YJ47:YL47 YL49 YJ48:YK48">
    <cfRule type="expression" dxfId="1657" priority="1658">
      <formula>IF(AND(YI47&gt;"0500",YI47&lt;"0800"),TRUE,FALSE)</formula>
    </cfRule>
  </conditionalFormatting>
  <conditionalFormatting sqref="YI48:YI54">
    <cfRule type="expression" dxfId="1656" priority="1659">
      <formula>IF(AND(YI48&gt;"0500",YI48&lt;"0800"),TRUE,FALSE)</formula>
    </cfRule>
  </conditionalFormatting>
  <conditionalFormatting sqref="YI47">
    <cfRule type="expression" dxfId="1655" priority="1656">
      <formula>IF(AND(YI47&gt;"0500",YI47&lt;"0800"),TRUE,FALSE)</formula>
    </cfRule>
  </conditionalFormatting>
  <conditionalFormatting sqref="YJ7:YN8">
    <cfRule type="containsText" dxfId="1654" priority="1655" operator="containsText" text="trucks on time">
      <formula>NOT(ISERROR(SEARCH("trucks on time",YJ7)))</formula>
    </cfRule>
  </conditionalFormatting>
  <conditionalFormatting sqref="YJ49">
    <cfRule type="expression" dxfId="1653" priority="1654">
      <formula>IF(AND(YI49&gt;"0600",YI49&lt;"1000"),TRUE,FALSE)</formula>
    </cfRule>
  </conditionalFormatting>
  <conditionalFormatting sqref="YL48">
    <cfRule type="expression" dxfId="1652" priority="1653">
      <formula>IF(AND(YK48&gt;"0500",YK48&lt;"0800"),TRUE,FALSE)</formula>
    </cfRule>
  </conditionalFormatting>
  <conditionalFormatting sqref="YJ37:YN37">
    <cfRule type="containsText" dxfId="1651" priority="1652" operator="containsText" text="trucks on time">
      <formula>NOT(ISERROR(SEARCH("trucks on time",YJ37)))</formula>
    </cfRule>
  </conditionalFormatting>
  <conditionalFormatting sqref="YM62:YM64">
    <cfRule type="expression" dxfId="1650" priority="1651">
      <formula>IF($YH62="Bill",TRUE,FALSE)</formula>
    </cfRule>
  </conditionalFormatting>
  <conditionalFormatting sqref="YN62">
    <cfRule type="expression" dxfId="1649" priority="1650">
      <formula>IF($YH62="Bill",TRUE,FALSE)</formula>
    </cfRule>
  </conditionalFormatting>
  <conditionalFormatting sqref="YN63:YN64">
    <cfRule type="expression" dxfId="1648" priority="1649">
      <formula>IF($YH63="Bill",TRUE,FALSE)</formula>
    </cfRule>
  </conditionalFormatting>
  <conditionalFormatting sqref="YM60">
    <cfRule type="expression" dxfId="1647" priority="1648">
      <formula>IF($YH60="Bill",TRUE,FALSE)</formula>
    </cfRule>
  </conditionalFormatting>
  <conditionalFormatting sqref="YN60">
    <cfRule type="expression" dxfId="1646" priority="1647">
      <formula>IF($YH60="Bill",TRUE,FALSE)</formula>
    </cfRule>
  </conditionalFormatting>
  <conditionalFormatting sqref="YJ14:YJ15 YJ17 YJ19">
    <cfRule type="containsText" dxfId="1645" priority="1646" operator="containsText" text="trucks on time">
      <formula>NOT(ISERROR(SEARCH("trucks on time",YJ14)))</formula>
    </cfRule>
  </conditionalFormatting>
  <conditionalFormatting sqref="YJ5:YN6">
    <cfRule type="containsText" dxfId="1644" priority="1645" operator="containsText" text="trucks on time">
      <formula>NOT(ISERROR(SEARCH("trucks on time",YJ5)))</formula>
    </cfRule>
  </conditionalFormatting>
  <conditionalFormatting sqref="YH57:YJ57">
    <cfRule type="expression" dxfId="1643" priority="1644">
      <formula>IF($YH57="Bill",TRUE,FALSE)</formula>
    </cfRule>
  </conditionalFormatting>
  <conditionalFormatting sqref="YK57">
    <cfRule type="expression" dxfId="1642" priority="1643">
      <formula>IF($YH57="Bill",TRUE,FALSE)</formula>
    </cfRule>
  </conditionalFormatting>
  <conditionalFormatting sqref="YI10">
    <cfRule type="expression" dxfId="1641" priority="1642">
      <formula>IF(AND(YI10&gt;"0600",YI10&lt;"1000"),TRUE,FALSE)</formula>
    </cfRule>
  </conditionalFormatting>
  <conditionalFormatting sqref="YK49">
    <cfRule type="expression" dxfId="1640" priority="1641">
      <formula>IF(AND(YK49&gt;"0500",YK49&lt;"0800"),TRUE,FALSE)</formula>
    </cfRule>
  </conditionalFormatting>
  <conditionalFormatting sqref="XZ58 YB58:YC58 XZ61:YA62 YB61:YC61 XZ59:YC59 YE61:YF61 YE57:YF59">
    <cfRule type="expression" dxfId="1639" priority="1637">
      <formula>IF($XZ57="Bill",TRUE,FALSE)</formula>
    </cfRule>
  </conditionalFormatting>
  <conditionalFormatting sqref="YB48:YC48 YD48:YD49">
    <cfRule type="expression" dxfId="1638" priority="1640">
      <formula>IF(AND(YA48&gt;"0600",YA48&lt;"1000"),TRUE,FALSE)</formula>
    </cfRule>
  </conditionalFormatting>
  <conditionalFormatting sqref="YB53 YB54:YD54 YB50:YD52 YB47:YD47 YD49 YB48:YC48">
    <cfRule type="expression" dxfId="1637" priority="1638">
      <formula>IF(AND(YA47&gt;"0500",YA47&lt;"0800"),TRUE,FALSE)</formula>
    </cfRule>
  </conditionalFormatting>
  <conditionalFormatting sqref="YA48:YA54">
    <cfRule type="expression" dxfId="1636" priority="1639">
      <formula>IF(AND(YA48&gt;"0500",YA48&lt;"0800"),TRUE,FALSE)</formula>
    </cfRule>
  </conditionalFormatting>
  <conditionalFormatting sqref="YA47">
    <cfRule type="expression" dxfId="1635" priority="1636">
      <formula>IF(AND(YA47&gt;"0500",YA47&lt;"0800"),TRUE,FALSE)</formula>
    </cfRule>
  </conditionalFormatting>
  <conditionalFormatting sqref="YB7:YF8">
    <cfRule type="containsText" dxfId="1634" priority="1635" operator="containsText" text="trucks on time">
      <formula>NOT(ISERROR(SEARCH("trucks on time",YB7)))</formula>
    </cfRule>
  </conditionalFormatting>
  <conditionalFormatting sqref="YB49">
    <cfRule type="expression" dxfId="1633" priority="1634">
      <formula>IF(AND(YA49&gt;"0600",YA49&lt;"1000"),TRUE,FALSE)</formula>
    </cfRule>
  </conditionalFormatting>
  <conditionalFormatting sqref="YD48">
    <cfRule type="expression" dxfId="1632" priority="1633">
      <formula>IF(AND(YC48&gt;"0500",YC48&lt;"0800"),TRUE,FALSE)</formula>
    </cfRule>
  </conditionalFormatting>
  <conditionalFormatting sqref="YB37:YF37">
    <cfRule type="containsText" dxfId="1631" priority="1632" operator="containsText" text="trucks on time">
      <formula>NOT(ISERROR(SEARCH("trucks on time",YB37)))</formula>
    </cfRule>
  </conditionalFormatting>
  <conditionalFormatting sqref="YE62:YE64">
    <cfRule type="expression" dxfId="1630" priority="1631">
      <formula>IF($XZ62="Bill",TRUE,FALSE)</formula>
    </cfRule>
  </conditionalFormatting>
  <conditionalFormatting sqref="YF62">
    <cfRule type="expression" dxfId="1629" priority="1630">
      <formula>IF($XZ62="Bill",TRUE,FALSE)</formula>
    </cfRule>
  </conditionalFormatting>
  <conditionalFormatting sqref="YF63:YF64">
    <cfRule type="expression" dxfId="1628" priority="1629">
      <formula>IF($XZ63="Bill",TRUE,FALSE)</formula>
    </cfRule>
  </conditionalFormatting>
  <conditionalFormatting sqref="YE60">
    <cfRule type="expression" dxfId="1627" priority="1628">
      <formula>IF($XZ60="Bill",TRUE,FALSE)</formula>
    </cfRule>
  </conditionalFormatting>
  <conditionalFormatting sqref="YF60">
    <cfRule type="expression" dxfId="1626" priority="1627">
      <formula>IF($XZ60="Bill",TRUE,FALSE)</formula>
    </cfRule>
  </conditionalFormatting>
  <conditionalFormatting sqref="YB14:YB15 YB17 YB19">
    <cfRule type="containsText" dxfId="1625" priority="1626" operator="containsText" text="trucks on time">
      <formula>NOT(ISERROR(SEARCH("trucks on time",YB14)))</formula>
    </cfRule>
  </conditionalFormatting>
  <conditionalFormatting sqref="YB5:YF6">
    <cfRule type="containsText" dxfId="1624" priority="1625" operator="containsText" text="trucks on time">
      <formula>NOT(ISERROR(SEARCH("trucks on time",YB5)))</formula>
    </cfRule>
  </conditionalFormatting>
  <conditionalFormatting sqref="XZ57:YB57">
    <cfRule type="expression" dxfId="1623" priority="1624">
      <formula>IF($XZ57="Bill",TRUE,FALSE)</formula>
    </cfRule>
  </conditionalFormatting>
  <conditionalFormatting sqref="YC57">
    <cfRule type="expression" dxfId="1622" priority="1623">
      <formula>IF($XZ57="Bill",TRUE,FALSE)</formula>
    </cfRule>
  </conditionalFormatting>
  <conditionalFormatting sqref="YA10">
    <cfRule type="expression" dxfId="1621" priority="1622">
      <formula>IF(AND(YA10&gt;"0600",YA10&lt;"1000"),TRUE,FALSE)</formula>
    </cfRule>
  </conditionalFormatting>
  <conditionalFormatting sqref="YC49">
    <cfRule type="expression" dxfId="1620" priority="1621">
      <formula>IF(AND(YC49&gt;"0500",YC49&lt;"0800"),TRUE,FALSE)</formula>
    </cfRule>
  </conditionalFormatting>
  <conditionalFormatting sqref="XR58 XT58:XU58 XR61:XS62 XT61:XU61 XR59:XU59 XW61:XX61 XW57:XX59">
    <cfRule type="expression" dxfId="1619" priority="1617">
      <formula>IF($XR57="Bill",TRUE,FALSE)</formula>
    </cfRule>
  </conditionalFormatting>
  <conditionalFormatting sqref="XT48:XU48 XV48:XV49">
    <cfRule type="expression" dxfId="1618" priority="1620">
      <formula>IF(AND(XS48&gt;"0600",XS48&lt;"1000"),TRUE,FALSE)</formula>
    </cfRule>
  </conditionalFormatting>
  <conditionalFormatting sqref="XT53 XT54:XV54 XT50:XV52 XT47:XV47 XV49 XT48:XU48">
    <cfRule type="expression" dxfId="1617" priority="1618">
      <formula>IF(AND(XS47&gt;"0500",XS47&lt;"0800"),TRUE,FALSE)</formula>
    </cfRule>
  </conditionalFormatting>
  <conditionalFormatting sqref="XS48:XS54">
    <cfRule type="expression" dxfId="1616" priority="1619">
      <formula>IF(AND(XS48&gt;"0500",XS48&lt;"0800"),TRUE,FALSE)</formula>
    </cfRule>
  </conditionalFormatting>
  <conditionalFormatting sqref="XS47">
    <cfRule type="expression" dxfId="1615" priority="1616">
      <formula>IF(AND(XS47&gt;"0500",XS47&lt;"0800"),TRUE,FALSE)</formula>
    </cfRule>
  </conditionalFormatting>
  <conditionalFormatting sqref="XT7:XX8">
    <cfRule type="containsText" dxfId="1614" priority="1615" operator="containsText" text="trucks on time">
      <formula>NOT(ISERROR(SEARCH("trucks on time",XT7)))</formula>
    </cfRule>
  </conditionalFormatting>
  <conditionalFormatting sqref="XT49">
    <cfRule type="expression" dxfId="1613" priority="1614">
      <formula>IF(AND(XS49&gt;"0600",XS49&lt;"1000"),TRUE,FALSE)</formula>
    </cfRule>
  </conditionalFormatting>
  <conditionalFormatting sqref="XV48">
    <cfRule type="expression" dxfId="1612" priority="1613">
      <formula>IF(AND(XU48&gt;"0500",XU48&lt;"0800"),TRUE,FALSE)</formula>
    </cfRule>
  </conditionalFormatting>
  <conditionalFormatting sqref="XT37:XX37">
    <cfRule type="containsText" dxfId="1611" priority="1612" operator="containsText" text="trucks on time">
      <formula>NOT(ISERROR(SEARCH("trucks on time",XT37)))</formula>
    </cfRule>
  </conditionalFormatting>
  <conditionalFormatting sqref="XW62:XW64">
    <cfRule type="expression" dxfId="1610" priority="1611">
      <formula>IF($XR62="Bill",TRUE,FALSE)</formula>
    </cfRule>
  </conditionalFormatting>
  <conditionalFormatting sqref="XX62">
    <cfRule type="expression" dxfId="1609" priority="1610">
      <formula>IF($XR62="Bill",TRUE,FALSE)</formula>
    </cfRule>
  </conditionalFormatting>
  <conditionalFormatting sqref="XX63:XX64">
    <cfRule type="expression" dxfId="1608" priority="1609">
      <formula>IF($XR63="Bill",TRUE,FALSE)</formula>
    </cfRule>
  </conditionalFormatting>
  <conditionalFormatting sqref="XW60">
    <cfRule type="expression" dxfId="1607" priority="1608">
      <formula>IF($XR60="Bill",TRUE,FALSE)</formula>
    </cfRule>
  </conditionalFormatting>
  <conditionalFormatting sqref="XX60">
    <cfRule type="expression" dxfId="1606" priority="1607">
      <formula>IF($XR60="Bill",TRUE,FALSE)</formula>
    </cfRule>
  </conditionalFormatting>
  <conditionalFormatting sqref="XT14:XT15 XT17 XT19">
    <cfRule type="containsText" dxfId="1605" priority="1606" operator="containsText" text="trucks on time">
      <formula>NOT(ISERROR(SEARCH("trucks on time",XT14)))</formula>
    </cfRule>
  </conditionalFormatting>
  <conditionalFormatting sqref="XT5:XX6">
    <cfRule type="containsText" dxfId="1604" priority="1605" operator="containsText" text="trucks on time">
      <formula>NOT(ISERROR(SEARCH("trucks on time",XT5)))</formula>
    </cfRule>
  </conditionalFormatting>
  <conditionalFormatting sqref="XR57:XT57">
    <cfRule type="expression" dxfId="1603" priority="1604">
      <formula>IF($XR57="Bill",TRUE,FALSE)</formula>
    </cfRule>
  </conditionalFormatting>
  <conditionalFormatting sqref="XU57">
    <cfRule type="expression" dxfId="1602" priority="1603">
      <formula>IF($XR57="Bill",TRUE,FALSE)</formula>
    </cfRule>
  </conditionalFormatting>
  <conditionalFormatting sqref="XS10">
    <cfRule type="expression" dxfId="1601" priority="1602">
      <formula>IF(AND(XS10&gt;"0600",XS10&lt;"1000"),TRUE,FALSE)</formula>
    </cfRule>
  </conditionalFormatting>
  <conditionalFormatting sqref="XU49">
    <cfRule type="expression" dxfId="1600" priority="1601">
      <formula>IF(AND(XU49&gt;"0500",XU49&lt;"0800"),TRUE,FALSE)</formula>
    </cfRule>
  </conditionalFormatting>
  <conditionalFormatting sqref="XJ58 XL58:XM58 XJ61:XK62 XL61:XM61 XJ59:XM59 XO61:XP61 XO57:XP59">
    <cfRule type="expression" dxfId="1599" priority="1597">
      <formula>IF($XJ57="Bill",TRUE,FALSE)</formula>
    </cfRule>
  </conditionalFormatting>
  <conditionalFormatting sqref="XL48:XM48 XN48:XN49">
    <cfRule type="expression" dxfId="1598" priority="1600">
      <formula>IF(AND(XK48&gt;"0600",XK48&lt;"1000"),TRUE,FALSE)</formula>
    </cfRule>
  </conditionalFormatting>
  <conditionalFormatting sqref="XL53 XL54:XN54 XL50:XN52 XL47:XN47 XN49 XL48:XM48">
    <cfRule type="expression" dxfId="1597" priority="1598">
      <formula>IF(AND(XK47&gt;"0500",XK47&lt;"0800"),TRUE,FALSE)</formula>
    </cfRule>
  </conditionalFormatting>
  <conditionalFormatting sqref="XK48:XK54">
    <cfRule type="expression" dxfId="1596" priority="1599">
      <formula>IF(AND(XK48&gt;"0500",XK48&lt;"0800"),TRUE,FALSE)</formula>
    </cfRule>
  </conditionalFormatting>
  <conditionalFormatting sqref="XK47">
    <cfRule type="expression" dxfId="1595" priority="1596">
      <formula>IF(AND(XK47&gt;"0500",XK47&lt;"0800"),TRUE,FALSE)</formula>
    </cfRule>
  </conditionalFormatting>
  <conditionalFormatting sqref="XL7:XP8">
    <cfRule type="containsText" dxfId="1594" priority="1595" operator="containsText" text="trucks on time">
      <formula>NOT(ISERROR(SEARCH("trucks on time",XL7)))</formula>
    </cfRule>
  </conditionalFormatting>
  <conditionalFormatting sqref="XL49">
    <cfRule type="expression" dxfId="1593" priority="1594">
      <formula>IF(AND(XK49&gt;"0600",XK49&lt;"1000"),TRUE,FALSE)</formula>
    </cfRule>
  </conditionalFormatting>
  <conditionalFormatting sqref="XN48">
    <cfRule type="expression" dxfId="1592" priority="1593">
      <formula>IF(AND(XM48&gt;"0500",XM48&lt;"0800"),TRUE,FALSE)</formula>
    </cfRule>
  </conditionalFormatting>
  <conditionalFormatting sqref="XL37:XP37">
    <cfRule type="containsText" dxfId="1591" priority="1592" operator="containsText" text="trucks on time">
      <formula>NOT(ISERROR(SEARCH("trucks on time",XL37)))</formula>
    </cfRule>
  </conditionalFormatting>
  <conditionalFormatting sqref="XO62:XO64">
    <cfRule type="expression" dxfId="1590" priority="1591">
      <formula>IF($XJ62="Bill",TRUE,FALSE)</formula>
    </cfRule>
  </conditionalFormatting>
  <conditionalFormatting sqref="XP62">
    <cfRule type="expression" dxfId="1589" priority="1590">
      <formula>IF($XJ62="Bill",TRUE,FALSE)</formula>
    </cfRule>
  </conditionalFormatting>
  <conditionalFormatting sqref="XP63:XP64">
    <cfRule type="expression" dxfId="1588" priority="1589">
      <formula>IF($XJ63="Bill",TRUE,FALSE)</formula>
    </cfRule>
  </conditionalFormatting>
  <conditionalFormatting sqref="XO60">
    <cfRule type="expression" dxfId="1587" priority="1588">
      <formula>IF($XJ60="Bill",TRUE,FALSE)</formula>
    </cfRule>
  </conditionalFormatting>
  <conditionalFormatting sqref="XP60">
    <cfRule type="expression" dxfId="1586" priority="1587">
      <formula>IF($XJ60="Bill",TRUE,FALSE)</formula>
    </cfRule>
  </conditionalFormatting>
  <conditionalFormatting sqref="XL14:XL15 XL17 XL19">
    <cfRule type="containsText" dxfId="1585" priority="1586" operator="containsText" text="trucks on time">
      <formula>NOT(ISERROR(SEARCH("trucks on time",XL14)))</formula>
    </cfRule>
  </conditionalFormatting>
  <conditionalFormatting sqref="XL5:XP6">
    <cfRule type="containsText" dxfId="1584" priority="1585" operator="containsText" text="trucks on time">
      <formula>NOT(ISERROR(SEARCH("trucks on time",XL5)))</formula>
    </cfRule>
  </conditionalFormatting>
  <conditionalFormatting sqref="XJ57:XL57">
    <cfRule type="expression" dxfId="1583" priority="1584">
      <formula>IF($XJ57="Bill",TRUE,FALSE)</formula>
    </cfRule>
  </conditionalFormatting>
  <conditionalFormatting sqref="XM57">
    <cfRule type="expression" dxfId="1582" priority="1583">
      <formula>IF($XJ57="Bill",TRUE,FALSE)</formula>
    </cfRule>
  </conditionalFormatting>
  <conditionalFormatting sqref="XK10">
    <cfRule type="expression" dxfId="1581" priority="1582">
      <formula>IF(AND(XK10&gt;"0600",XK10&lt;"1000"),TRUE,FALSE)</formula>
    </cfRule>
  </conditionalFormatting>
  <conditionalFormatting sqref="XM49">
    <cfRule type="expression" dxfId="1580" priority="1581">
      <formula>IF(AND(XM49&gt;"0500",XM49&lt;"0800"),TRUE,FALSE)</formula>
    </cfRule>
  </conditionalFormatting>
  <conditionalFormatting sqref="XB58 XD58:XE58 XB61:XC62 XD61:XE61 XB59:XE59 XG61:XH61 XG57:XH59">
    <cfRule type="expression" dxfId="1579" priority="1577">
      <formula>IF($XB57="Bill",TRUE,FALSE)</formula>
    </cfRule>
  </conditionalFormatting>
  <conditionalFormatting sqref="XD48:XE48 XF48:XF49">
    <cfRule type="expression" dxfId="1578" priority="1580">
      <formula>IF(AND(XC48&gt;"0600",XC48&lt;"1000"),TRUE,FALSE)</formula>
    </cfRule>
  </conditionalFormatting>
  <conditionalFormatting sqref="XD53 XD54:XF54 XD50:XF52 XD47:XF47 XF49 XD48:XE48">
    <cfRule type="expression" dxfId="1577" priority="1578">
      <formula>IF(AND(XC47&gt;"0500",XC47&lt;"0800"),TRUE,FALSE)</formula>
    </cfRule>
  </conditionalFormatting>
  <conditionalFormatting sqref="XC48:XC54">
    <cfRule type="expression" dxfId="1576" priority="1579">
      <formula>IF(AND(XC48&gt;"0500",XC48&lt;"0800"),TRUE,FALSE)</formula>
    </cfRule>
  </conditionalFormatting>
  <conditionalFormatting sqref="XC47">
    <cfRule type="expression" dxfId="1575" priority="1576">
      <formula>IF(AND(XC47&gt;"0500",XC47&lt;"0800"),TRUE,FALSE)</formula>
    </cfRule>
  </conditionalFormatting>
  <conditionalFormatting sqref="XD7:XH8">
    <cfRule type="containsText" dxfId="1574" priority="1575" operator="containsText" text="trucks on time">
      <formula>NOT(ISERROR(SEARCH("trucks on time",XD7)))</formula>
    </cfRule>
  </conditionalFormatting>
  <conditionalFormatting sqref="XD49">
    <cfRule type="expression" dxfId="1573" priority="1574">
      <formula>IF(AND(XC49&gt;"0600",XC49&lt;"1000"),TRUE,FALSE)</formula>
    </cfRule>
  </conditionalFormatting>
  <conditionalFormatting sqref="XF48">
    <cfRule type="expression" dxfId="1572" priority="1573">
      <formula>IF(AND(XE48&gt;"0500",XE48&lt;"0800"),TRUE,FALSE)</formula>
    </cfRule>
  </conditionalFormatting>
  <conditionalFormatting sqref="XD37:XH37">
    <cfRule type="containsText" dxfId="1571" priority="1572" operator="containsText" text="trucks on time">
      <formula>NOT(ISERROR(SEARCH("trucks on time",XD37)))</formula>
    </cfRule>
  </conditionalFormatting>
  <conditionalFormatting sqref="XG62:XG64">
    <cfRule type="expression" dxfId="1570" priority="1571">
      <formula>IF($XB62="Bill",TRUE,FALSE)</formula>
    </cfRule>
  </conditionalFormatting>
  <conditionalFormatting sqref="XH62">
    <cfRule type="expression" dxfId="1569" priority="1570">
      <formula>IF($XB62="Bill",TRUE,FALSE)</formula>
    </cfRule>
  </conditionalFormatting>
  <conditionalFormatting sqref="XH63:XH64">
    <cfRule type="expression" dxfId="1568" priority="1569">
      <formula>IF($XB63="Bill",TRUE,FALSE)</formula>
    </cfRule>
  </conditionalFormatting>
  <conditionalFormatting sqref="XG60">
    <cfRule type="expression" dxfId="1567" priority="1568">
      <formula>IF($XB60="Bill",TRUE,FALSE)</formula>
    </cfRule>
  </conditionalFormatting>
  <conditionalFormatting sqref="XH60">
    <cfRule type="expression" dxfId="1566" priority="1567">
      <formula>IF($XB60="Bill",TRUE,FALSE)</formula>
    </cfRule>
  </conditionalFormatting>
  <conditionalFormatting sqref="XD14:XD15 XD17 XD19">
    <cfRule type="containsText" dxfId="1565" priority="1566" operator="containsText" text="trucks on time">
      <formula>NOT(ISERROR(SEARCH("trucks on time",XD14)))</formula>
    </cfRule>
  </conditionalFormatting>
  <conditionalFormatting sqref="XD5:XH6">
    <cfRule type="containsText" dxfId="1564" priority="1565" operator="containsText" text="trucks on time">
      <formula>NOT(ISERROR(SEARCH("trucks on time",XD5)))</formula>
    </cfRule>
  </conditionalFormatting>
  <conditionalFormatting sqref="XB57:XD57">
    <cfRule type="expression" dxfId="1563" priority="1564">
      <formula>IF($XB57="Bill",TRUE,FALSE)</formula>
    </cfRule>
  </conditionalFormatting>
  <conditionalFormatting sqref="XE57">
    <cfRule type="expression" dxfId="1562" priority="1563">
      <formula>IF($XB57="Bill",TRUE,FALSE)</formula>
    </cfRule>
  </conditionalFormatting>
  <conditionalFormatting sqref="XC10">
    <cfRule type="expression" dxfId="1561" priority="1562">
      <formula>IF(AND(XC10&gt;"0600",XC10&lt;"1000"),TRUE,FALSE)</formula>
    </cfRule>
  </conditionalFormatting>
  <conditionalFormatting sqref="XE49">
    <cfRule type="expression" dxfId="1560" priority="1561">
      <formula>IF(AND(XE49&gt;"0500",XE49&lt;"0800"),TRUE,FALSE)</formula>
    </cfRule>
  </conditionalFormatting>
  <conditionalFormatting sqref="WT58 WV58:WW58 WT61:WU62 WV61:WW61 WT59:WW59 WY61:WZ61 WY57:WZ59">
    <cfRule type="expression" dxfId="1559" priority="1557">
      <formula>IF($WT57="Bill",TRUE,FALSE)</formula>
    </cfRule>
  </conditionalFormatting>
  <conditionalFormatting sqref="WV48:WW48 WX48:WX49">
    <cfRule type="expression" dxfId="1558" priority="1560">
      <formula>IF(AND(WU48&gt;"0600",WU48&lt;"1000"),TRUE,FALSE)</formula>
    </cfRule>
  </conditionalFormatting>
  <conditionalFormatting sqref="WV53 WV54:WX54 WV50:WX52 WV47:WX47 WX49 WV48:WW48">
    <cfRule type="expression" dxfId="1557" priority="1558">
      <formula>IF(AND(WU47&gt;"0500",WU47&lt;"0800"),TRUE,FALSE)</formula>
    </cfRule>
  </conditionalFormatting>
  <conditionalFormatting sqref="WU48:WU54">
    <cfRule type="expression" dxfId="1556" priority="1559">
      <formula>IF(AND(WU48&gt;"0500",WU48&lt;"0800"),TRUE,FALSE)</formula>
    </cfRule>
  </conditionalFormatting>
  <conditionalFormatting sqref="WU47">
    <cfRule type="expression" dxfId="1555" priority="1556">
      <formula>IF(AND(WU47&gt;"0500",WU47&lt;"0800"),TRUE,FALSE)</formula>
    </cfRule>
  </conditionalFormatting>
  <conditionalFormatting sqref="WV7:WZ8">
    <cfRule type="containsText" dxfId="1554" priority="1555" operator="containsText" text="trucks on time">
      <formula>NOT(ISERROR(SEARCH("trucks on time",WV7)))</formula>
    </cfRule>
  </conditionalFormatting>
  <conditionalFormatting sqref="WV49">
    <cfRule type="expression" dxfId="1553" priority="1554">
      <formula>IF(AND(WU49&gt;"0600",WU49&lt;"1000"),TRUE,FALSE)</formula>
    </cfRule>
  </conditionalFormatting>
  <conditionalFormatting sqref="WX48">
    <cfRule type="expression" dxfId="1552" priority="1553">
      <formula>IF(AND(WW48&gt;"0500",WW48&lt;"0800"),TRUE,FALSE)</formula>
    </cfRule>
  </conditionalFormatting>
  <conditionalFormatting sqref="WV37:WZ37">
    <cfRule type="containsText" dxfId="1551" priority="1552" operator="containsText" text="trucks on time">
      <formula>NOT(ISERROR(SEARCH("trucks on time",WV37)))</formula>
    </cfRule>
  </conditionalFormatting>
  <conditionalFormatting sqref="WY62:WY64">
    <cfRule type="expression" dxfId="1550" priority="1551">
      <formula>IF($WT62="Bill",TRUE,FALSE)</formula>
    </cfRule>
  </conditionalFormatting>
  <conditionalFormatting sqref="WZ62">
    <cfRule type="expression" dxfId="1549" priority="1550">
      <formula>IF($WT62="Bill",TRUE,FALSE)</formula>
    </cfRule>
  </conditionalFormatting>
  <conditionalFormatting sqref="WZ63:WZ64">
    <cfRule type="expression" dxfId="1548" priority="1549">
      <formula>IF($WT63="Bill",TRUE,FALSE)</formula>
    </cfRule>
  </conditionalFormatting>
  <conditionalFormatting sqref="WY60">
    <cfRule type="expression" dxfId="1547" priority="1548">
      <formula>IF($WT60="Bill",TRUE,FALSE)</formula>
    </cfRule>
  </conditionalFormatting>
  <conditionalFormatting sqref="WZ60">
    <cfRule type="expression" dxfId="1546" priority="1547">
      <formula>IF($WT60="Bill",TRUE,FALSE)</formula>
    </cfRule>
  </conditionalFormatting>
  <conditionalFormatting sqref="WV14:WV15 WV17 WV19">
    <cfRule type="containsText" dxfId="1545" priority="1546" operator="containsText" text="trucks on time">
      <formula>NOT(ISERROR(SEARCH("trucks on time",WV14)))</formula>
    </cfRule>
  </conditionalFormatting>
  <conditionalFormatting sqref="WV5:WZ6">
    <cfRule type="containsText" dxfId="1544" priority="1545" operator="containsText" text="trucks on time">
      <formula>NOT(ISERROR(SEARCH("trucks on time",WV5)))</formula>
    </cfRule>
  </conditionalFormatting>
  <conditionalFormatting sqref="WT57:WV57">
    <cfRule type="expression" dxfId="1543" priority="1544">
      <formula>IF($WT57="Bill",TRUE,FALSE)</formula>
    </cfRule>
  </conditionalFormatting>
  <conditionalFormatting sqref="WW57">
    <cfRule type="expression" dxfId="1542" priority="1543">
      <formula>IF($WT57="Bill",TRUE,FALSE)</formula>
    </cfRule>
  </conditionalFormatting>
  <conditionalFormatting sqref="WU10">
    <cfRule type="expression" dxfId="1541" priority="1542">
      <formula>IF(AND(WU10&gt;"0600",WU10&lt;"1000"),TRUE,FALSE)</formula>
    </cfRule>
  </conditionalFormatting>
  <conditionalFormatting sqref="WW49">
    <cfRule type="expression" dxfId="1540" priority="1541">
      <formula>IF(AND(WW49&gt;"0500",WW49&lt;"0800"),TRUE,FALSE)</formula>
    </cfRule>
  </conditionalFormatting>
  <conditionalFormatting sqref="WL58 WN58:WO58 WL61:WM62 WN61:WO61 WL59:WO59 WQ61:WR61 WQ57:WR59">
    <cfRule type="expression" dxfId="1539" priority="1537">
      <formula>IF($WL57="Bill",TRUE,FALSE)</formula>
    </cfRule>
  </conditionalFormatting>
  <conditionalFormatting sqref="WN48:WO48 WP48:WP49">
    <cfRule type="expression" dxfId="1538" priority="1540">
      <formula>IF(AND(WM48&gt;"0600",WM48&lt;"1000"),TRUE,FALSE)</formula>
    </cfRule>
  </conditionalFormatting>
  <conditionalFormatting sqref="WN53 WN54:WP54 WN50:WP52 WN47:WP47 WP49 WN48:WO48">
    <cfRule type="expression" dxfId="1537" priority="1538">
      <formula>IF(AND(WM47&gt;"0500",WM47&lt;"0800"),TRUE,FALSE)</formula>
    </cfRule>
  </conditionalFormatting>
  <conditionalFormatting sqref="WM48:WM54">
    <cfRule type="expression" dxfId="1536" priority="1539">
      <formula>IF(AND(WM48&gt;"0500",WM48&lt;"0800"),TRUE,FALSE)</formula>
    </cfRule>
  </conditionalFormatting>
  <conditionalFormatting sqref="WM47">
    <cfRule type="expression" dxfId="1535" priority="1536">
      <formula>IF(AND(WM47&gt;"0500",WM47&lt;"0800"),TRUE,FALSE)</formula>
    </cfRule>
  </conditionalFormatting>
  <conditionalFormatting sqref="WN7:WR8">
    <cfRule type="containsText" dxfId="1534" priority="1535" operator="containsText" text="trucks on time">
      <formula>NOT(ISERROR(SEARCH("trucks on time",WN7)))</formula>
    </cfRule>
  </conditionalFormatting>
  <conditionalFormatting sqref="WN49">
    <cfRule type="expression" dxfId="1533" priority="1534">
      <formula>IF(AND(WM49&gt;"0600",WM49&lt;"1000"),TRUE,FALSE)</formula>
    </cfRule>
  </conditionalFormatting>
  <conditionalFormatting sqref="WP48">
    <cfRule type="expression" dxfId="1532" priority="1533">
      <formula>IF(AND(WO48&gt;"0500",WO48&lt;"0800"),TRUE,FALSE)</formula>
    </cfRule>
  </conditionalFormatting>
  <conditionalFormatting sqref="WN37:WR37">
    <cfRule type="containsText" dxfId="1531" priority="1532" operator="containsText" text="trucks on time">
      <formula>NOT(ISERROR(SEARCH("trucks on time",WN37)))</formula>
    </cfRule>
  </conditionalFormatting>
  <conditionalFormatting sqref="WQ62:WQ64">
    <cfRule type="expression" dxfId="1530" priority="1531">
      <formula>IF($WL62="Bill",TRUE,FALSE)</formula>
    </cfRule>
  </conditionalFormatting>
  <conditionalFormatting sqref="WR62">
    <cfRule type="expression" dxfId="1529" priority="1530">
      <formula>IF($WL62="Bill",TRUE,FALSE)</formula>
    </cfRule>
  </conditionalFormatting>
  <conditionalFormatting sqref="WR63:WR64">
    <cfRule type="expression" dxfId="1528" priority="1529">
      <formula>IF($WL63="Bill",TRUE,FALSE)</formula>
    </cfRule>
  </conditionalFormatting>
  <conditionalFormatting sqref="WQ60">
    <cfRule type="expression" dxfId="1527" priority="1528">
      <formula>IF($WL60="Bill",TRUE,FALSE)</formula>
    </cfRule>
  </conditionalFormatting>
  <conditionalFormatting sqref="WR60">
    <cfRule type="expression" dxfId="1526" priority="1527">
      <formula>IF($WL60="Bill",TRUE,FALSE)</formula>
    </cfRule>
  </conditionalFormatting>
  <conditionalFormatting sqref="WN14:WN15 WN17 WN19">
    <cfRule type="containsText" dxfId="1525" priority="1526" operator="containsText" text="trucks on time">
      <formula>NOT(ISERROR(SEARCH("trucks on time",WN14)))</formula>
    </cfRule>
  </conditionalFormatting>
  <conditionalFormatting sqref="WN5:WR6">
    <cfRule type="containsText" dxfId="1524" priority="1525" operator="containsText" text="trucks on time">
      <formula>NOT(ISERROR(SEARCH("trucks on time",WN5)))</formula>
    </cfRule>
  </conditionalFormatting>
  <conditionalFormatting sqref="WL57:WN57">
    <cfRule type="expression" dxfId="1523" priority="1524">
      <formula>IF($WL57="Bill",TRUE,FALSE)</formula>
    </cfRule>
  </conditionalFormatting>
  <conditionalFormatting sqref="WO57">
    <cfRule type="expression" dxfId="1522" priority="1523">
      <formula>IF($WL57="Bill",TRUE,FALSE)</formula>
    </cfRule>
  </conditionalFormatting>
  <conditionalFormatting sqref="WM10">
    <cfRule type="expression" dxfId="1521" priority="1522">
      <formula>IF(AND(WM10&gt;"0600",WM10&lt;"1000"),TRUE,FALSE)</formula>
    </cfRule>
  </conditionalFormatting>
  <conditionalFormatting sqref="WO49">
    <cfRule type="expression" dxfId="1520" priority="1521">
      <formula>IF(AND(WO49&gt;"0500",WO49&lt;"0800"),TRUE,FALSE)</formula>
    </cfRule>
  </conditionalFormatting>
  <conditionalFormatting sqref="WD58 WF58:WG58 WD61:WE62 WF61:WG61 WD59:WG59 WI61:WJ61 WI57:WJ59">
    <cfRule type="expression" dxfId="1519" priority="1517">
      <formula>IF($WD57="Bill",TRUE,FALSE)</formula>
    </cfRule>
  </conditionalFormatting>
  <conditionalFormatting sqref="WF48:WG48 WH48:WH49">
    <cfRule type="expression" dxfId="1518" priority="1520">
      <formula>IF(AND(WE48&gt;"0600",WE48&lt;"1000"),TRUE,FALSE)</formula>
    </cfRule>
  </conditionalFormatting>
  <conditionalFormatting sqref="WF53 WF54:WH54 WF50:WH52 WF47:WH47 WH49 WF48:WG48">
    <cfRule type="expression" dxfId="1517" priority="1518">
      <formula>IF(AND(WE47&gt;"0500",WE47&lt;"0800"),TRUE,FALSE)</formula>
    </cfRule>
  </conditionalFormatting>
  <conditionalFormatting sqref="WE48:WE54">
    <cfRule type="expression" dxfId="1516" priority="1519">
      <formula>IF(AND(WE48&gt;"0500",WE48&lt;"0800"),TRUE,FALSE)</formula>
    </cfRule>
  </conditionalFormatting>
  <conditionalFormatting sqref="WE47">
    <cfRule type="expression" dxfId="1515" priority="1516">
      <formula>IF(AND(WE47&gt;"0500",WE47&lt;"0800"),TRUE,FALSE)</formula>
    </cfRule>
  </conditionalFormatting>
  <conditionalFormatting sqref="WF7:WJ8">
    <cfRule type="containsText" dxfId="1514" priority="1515" operator="containsText" text="trucks on time">
      <formula>NOT(ISERROR(SEARCH("trucks on time",WF7)))</formula>
    </cfRule>
  </conditionalFormatting>
  <conditionalFormatting sqref="WF49">
    <cfRule type="expression" dxfId="1513" priority="1514">
      <formula>IF(AND(WE49&gt;"0600",WE49&lt;"1000"),TRUE,FALSE)</formula>
    </cfRule>
  </conditionalFormatting>
  <conditionalFormatting sqref="WH48">
    <cfRule type="expression" dxfId="1512" priority="1513">
      <formula>IF(AND(WG48&gt;"0500",WG48&lt;"0800"),TRUE,FALSE)</formula>
    </cfRule>
  </conditionalFormatting>
  <conditionalFormatting sqref="WF37:WJ37">
    <cfRule type="containsText" dxfId="1511" priority="1512" operator="containsText" text="trucks on time">
      <formula>NOT(ISERROR(SEARCH("trucks on time",WF37)))</formula>
    </cfRule>
  </conditionalFormatting>
  <conditionalFormatting sqref="WI62:WI64">
    <cfRule type="expression" dxfId="1510" priority="1511">
      <formula>IF($WD62="Bill",TRUE,FALSE)</formula>
    </cfRule>
  </conditionalFormatting>
  <conditionalFormatting sqref="WJ62">
    <cfRule type="expression" dxfId="1509" priority="1510">
      <formula>IF($WD62="Bill",TRUE,FALSE)</formula>
    </cfRule>
  </conditionalFormatting>
  <conditionalFormatting sqref="WJ63:WJ64">
    <cfRule type="expression" dxfId="1508" priority="1509">
      <formula>IF($WD63="Bill",TRUE,FALSE)</formula>
    </cfRule>
  </conditionalFormatting>
  <conditionalFormatting sqref="WI60">
    <cfRule type="expression" dxfId="1507" priority="1508">
      <formula>IF($WD60="Bill",TRUE,FALSE)</formula>
    </cfRule>
  </conditionalFormatting>
  <conditionalFormatting sqref="WJ60">
    <cfRule type="expression" dxfId="1506" priority="1507">
      <formula>IF($WD60="Bill",TRUE,FALSE)</formula>
    </cfRule>
  </conditionalFormatting>
  <conditionalFormatting sqref="WF14:WF15 WF17 WF19">
    <cfRule type="containsText" dxfId="1505" priority="1506" operator="containsText" text="trucks on time">
      <formula>NOT(ISERROR(SEARCH("trucks on time",WF14)))</formula>
    </cfRule>
  </conditionalFormatting>
  <conditionalFormatting sqref="WF5:WJ6">
    <cfRule type="containsText" dxfId="1504" priority="1505" operator="containsText" text="trucks on time">
      <formula>NOT(ISERROR(SEARCH("trucks on time",WF5)))</formula>
    </cfRule>
  </conditionalFormatting>
  <conditionalFormatting sqref="WD57:WF57">
    <cfRule type="expression" dxfId="1503" priority="1504">
      <formula>IF($WD57="Bill",TRUE,FALSE)</formula>
    </cfRule>
  </conditionalFormatting>
  <conditionalFormatting sqref="WG57">
    <cfRule type="expression" dxfId="1502" priority="1503">
      <formula>IF($WD57="Bill",TRUE,FALSE)</formula>
    </cfRule>
  </conditionalFormatting>
  <conditionalFormatting sqref="WE10">
    <cfRule type="expression" dxfId="1501" priority="1502">
      <formula>IF(AND(WE10&gt;"0600",WE10&lt;"1000"),TRUE,FALSE)</formula>
    </cfRule>
  </conditionalFormatting>
  <conditionalFormatting sqref="WG49">
    <cfRule type="expression" dxfId="1500" priority="1501">
      <formula>IF(AND(WG49&gt;"0500",WG49&lt;"0800"),TRUE,FALSE)</formula>
    </cfRule>
  </conditionalFormatting>
  <conditionalFormatting sqref="VV58 VX58:VY58 VV61:VW62 VX61:VY61 VV59:VY59 WA61:WB61 WA57:WB59">
    <cfRule type="expression" dxfId="1499" priority="1497">
      <formula>IF($VV57="Bill",TRUE,FALSE)</formula>
    </cfRule>
  </conditionalFormatting>
  <conditionalFormatting sqref="VX48:VY48 VZ48:VZ49">
    <cfRule type="expression" dxfId="1498" priority="1500">
      <formula>IF(AND(VW48&gt;"0600",VW48&lt;"1000"),TRUE,FALSE)</formula>
    </cfRule>
  </conditionalFormatting>
  <conditionalFormatting sqref="VX53 VX54:VZ54 VX50:VZ52 VX47:VZ47 VZ49 VX48:VY48">
    <cfRule type="expression" dxfId="1497" priority="1498">
      <formula>IF(AND(VW47&gt;"0500",VW47&lt;"0800"),TRUE,FALSE)</formula>
    </cfRule>
  </conditionalFormatting>
  <conditionalFormatting sqref="VW48:VW54">
    <cfRule type="expression" dxfId="1496" priority="1499">
      <formula>IF(AND(VW48&gt;"0500",VW48&lt;"0800"),TRUE,FALSE)</formula>
    </cfRule>
  </conditionalFormatting>
  <conditionalFormatting sqref="VW47">
    <cfRule type="expression" dxfId="1495" priority="1496">
      <formula>IF(AND(VW47&gt;"0500",VW47&lt;"0800"),TRUE,FALSE)</formula>
    </cfRule>
  </conditionalFormatting>
  <conditionalFormatting sqref="VX7:WB8">
    <cfRule type="containsText" dxfId="1494" priority="1495" operator="containsText" text="trucks on time">
      <formula>NOT(ISERROR(SEARCH("trucks on time",VX7)))</formula>
    </cfRule>
  </conditionalFormatting>
  <conditionalFormatting sqref="VX49">
    <cfRule type="expression" dxfId="1493" priority="1494">
      <formula>IF(AND(VW49&gt;"0600",VW49&lt;"1000"),TRUE,FALSE)</formula>
    </cfRule>
  </conditionalFormatting>
  <conditionalFormatting sqref="VZ48">
    <cfRule type="expression" dxfId="1492" priority="1493">
      <formula>IF(AND(VY48&gt;"0500",VY48&lt;"0800"),TRUE,FALSE)</formula>
    </cfRule>
  </conditionalFormatting>
  <conditionalFormatting sqref="VX37:WB37">
    <cfRule type="containsText" dxfId="1491" priority="1492" operator="containsText" text="trucks on time">
      <formula>NOT(ISERROR(SEARCH("trucks on time",VX37)))</formula>
    </cfRule>
  </conditionalFormatting>
  <conditionalFormatting sqref="WA62:WA64">
    <cfRule type="expression" dxfId="1490" priority="1491">
      <formula>IF($VV62="Bill",TRUE,FALSE)</formula>
    </cfRule>
  </conditionalFormatting>
  <conditionalFormatting sqref="WB62">
    <cfRule type="expression" dxfId="1489" priority="1490">
      <formula>IF($VV62="Bill",TRUE,FALSE)</formula>
    </cfRule>
  </conditionalFormatting>
  <conditionalFormatting sqref="WB63:WB64">
    <cfRule type="expression" dxfId="1488" priority="1489">
      <formula>IF($VV63="Bill",TRUE,FALSE)</formula>
    </cfRule>
  </conditionalFormatting>
  <conditionalFormatting sqref="WA60">
    <cfRule type="expression" dxfId="1487" priority="1488">
      <formula>IF($VV60="Bill",TRUE,FALSE)</formula>
    </cfRule>
  </conditionalFormatting>
  <conditionalFormatting sqref="WB60">
    <cfRule type="expression" dxfId="1486" priority="1487">
      <formula>IF($VV60="Bill",TRUE,FALSE)</formula>
    </cfRule>
  </conditionalFormatting>
  <conditionalFormatting sqref="VX14:VX15 VX17 VX19">
    <cfRule type="containsText" dxfId="1485" priority="1486" operator="containsText" text="trucks on time">
      <formula>NOT(ISERROR(SEARCH("trucks on time",VX14)))</formula>
    </cfRule>
  </conditionalFormatting>
  <conditionalFormatting sqref="VX5:WB6">
    <cfRule type="containsText" dxfId="1484" priority="1485" operator="containsText" text="trucks on time">
      <formula>NOT(ISERROR(SEARCH("trucks on time",VX5)))</formula>
    </cfRule>
  </conditionalFormatting>
  <conditionalFormatting sqref="VV57:VX57">
    <cfRule type="expression" dxfId="1483" priority="1484">
      <formula>IF($VV57="Bill",TRUE,FALSE)</formula>
    </cfRule>
  </conditionalFormatting>
  <conditionalFormatting sqref="VY57">
    <cfRule type="expression" dxfId="1482" priority="1483">
      <formula>IF($VV57="Bill",TRUE,FALSE)</formula>
    </cfRule>
  </conditionalFormatting>
  <conditionalFormatting sqref="VW10">
    <cfRule type="expression" dxfId="1481" priority="1482">
      <formula>IF(AND(VW10&gt;"0600",VW10&lt;"1000"),TRUE,FALSE)</formula>
    </cfRule>
  </conditionalFormatting>
  <conditionalFormatting sqref="VY49">
    <cfRule type="expression" dxfId="1480" priority="1481">
      <formula>IF(AND(VY49&gt;"0500",VY49&lt;"0800"),TRUE,FALSE)</formula>
    </cfRule>
  </conditionalFormatting>
  <conditionalFormatting sqref="VN58 VP58:VQ58 VN61:VO62 VP61:VQ61 VN59:VQ59 VS61:VT61 VS57:VT59">
    <cfRule type="expression" dxfId="1479" priority="1477">
      <formula>IF($VN57="Bill",TRUE,FALSE)</formula>
    </cfRule>
  </conditionalFormatting>
  <conditionalFormatting sqref="VP48:VQ48 VR48:VR49">
    <cfRule type="expression" dxfId="1478" priority="1480">
      <formula>IF(AND(VO48&gt;"0600",VO48&lt;"1000"),TRUE,FALSE)</formula>
    </cfRule>
  </conditionalFormatting>
  <conditionalFormatting sqref="VP53 VP54:VR54 VP50:VR52 VP47:VR47 VR49 VP48:VQ48">
    <cfRule type="expression" dxfId="1477" priority="1478">
      <formula>IF(AND(VO47&gt;"0500",VO47&lt;"0800"),TRUE,FALSE)</formula>
    </cfRule>
  </conditionalFormatting>
  <conditionalFormatting sqref="VO48:VO54">
    <cfRule type="expression" dxfId="1476" priority="1479">
      <formula>IF(AND(VO48&gt;"0500",VO48&lt;"0800"),TRUE,FALSE)</formula>
    </cfRule>
  </conditionalFormatting>
  <conditionalFormatting sqref="VO47">
    <cfRule type="expression" dxfId="1475" priority="1476">
      <formula>IF(AND(VO47&gt;"0500",VO47&lt;"0800"),TRUE,FALSE)</formula>
    </cfRule>
  </conditionalFormatting>
  <conditionalFormatting sqref="VP7:VT8">
    <cfRule type="containsText" dxfId="1474" priority="1475" operator="containsText" text="trucks on time">
      <formula>NOT(ISERROR(SEARCH("trucks on time",VP7)))</formula>
    </cfRule>
  </conditionalFormatting>
  <conditionalFormatting sqref="VP49">
    <cfRule type="expression" dxfId="1473" priority="1474">
      <formula>IF(AND(VO49&gt;"0600",VO49&lt;"1000"),TRUE,FALSE)</formula>
    </cfRule>
  </conditionalFormatting>
  <conditionalFormatting sqref="VR48">
    <cfRule type="expression" dxfId="1472" priority="1473">
      <formula>IF(AND(VQ48&gt;"0500",VQ48&lt;"0800"),TRUE,FALSE)</formula>
    </cfRule>
  </conditionalFormatting>
  <conditionalFormatting sqref="VP37:VT37">
    <cfRule type="containsText" dxfId="1471" priority="1472" operator="containsText" text="trucks on time">
      <formula>NOT(ISERROR(SEARCH("trucks on time",VP37)))</formula>
    </cfRule>
  </conditionalFormatting>
  <conditionalFormatting sqref="VS62:VS64">
    <cfRule type="expression" dxfId="1470" priority="1471">
      <formula>IF($VN62="Bill",TRUE,FALSE)</formula>
    </cfRule>
  </conditionalFormatting>
  <conditionalFormatting sqref="VT62">
    <cfRule type="expression" dxfId="1469" priority="1470">
      <formula>IF($VN62="Bill",TRUE,FALSE)</formula>
    </cfRule>
  </conditionalFormatting>
  <conditionalFormatting sqref="VT63:VT64">
    <cfRule type="expression" dxfId="1468" priority="1469">
      <formula>IF($VN63="Bill",TRUE,FALSE)</formula>
    </cfRule>
  </conditionalFormatting>
  <conditionalFormatting sqref="VS60">
    <cfRule type="expression" dxfId="1467" priority="1468">
      <formula>IF($VN60="Bill",TRUE,FALSE)</formula>
    </cfRule>
  </conditionalFormatting>
  <conditionalFormatting sqref="VT60">
    <cfRule type="expression" dxfId="1466" priority="1467">
      <formula>IF($VN60="Bill",TRUE,FALSE)</formula>
    </cfRule>
  </conditionalFormatting>
  <conditionalFormatting sqref="VP14:VP15 VP17 VP19">
    <cfRule type="containsText" dxfId="1465" priority="1466" operator="containsText" text="trucks on time">
      <formula>NOT(ISERROR(SEARCH("trucks on time",VP14)))</formula>
    </cfRule>
  </conditionalFormatting>
  <conditionalFormatting sqref="VP5:VT6">
    <cfRule type="containsText" dxfId="1464" priority="1465" operator="containsText" text="trucks on time">
      <formula>NOT(ISERROR(SEARCH("trucks on time",VP5)))</formula>
    </cfRule>
  </conditionalFormatting>
  <conditionalFormatting sqref="VN57:VP57">
    <cfRule type="expression" dxfId="1463" priority="1464">
      <formula>IF($VN57="Bill",TRUE,FALSE)</formula>
    </cfRule>
  </conditionalFormatting>
  <conditionalFormatting sqref="VQ57">
    <cfRule type="expression" dxfId="1462" priority="1463">
      <formula>IF($VN57="Bill",TRUE,FALSE)</formula>
    </cfRule>
  </conditionalFormatting>
  <conditionalFormatting sqref="VO10">
    <cfRule type="expression" dxfId="1461" priority="1462">
      <formula>IF(AND(VO10&gt;"0600",VO10&lt;"1000"),TRUE,FALSE)</formula>
    </cfRule>
  </conditionalFormatting>
  <conditionalFormatting sqref="VQ49">
    <cfRule type="expression" dxfId="1460" priority="1461">
      <formula>IF(AND(VQ49&gt;"0500",VQ49&lt;"0800"),TRUE,FALSE)</formula>
    </cfRule>
  </conditionalFormatting>
  <conditionalFormatting sqref="VF58 VH58:VI58 VF61:VG62 VH61:VI61 VF59:VI59 VK61:VL61 VK57:VL59">
    <cfRule type="expression" dxfId="1459" priority="1457">
      <formula>IF($VF57="Bill",TRUE,FALSE)</formula>
    </cfRule>
  </conditionalFormatting>
  <conditionalFormatting sqref="VH48:VI48 VJ48:VJ49">
    <cfRule type="expression" dxfId="1458" priority="1460">
      <formula>IF(AND(VG48&gt;"0600",VG48&lt;"1000"),TRUE,FALSE)</formula>
    </cfRule>
  </conditionalFormatting>
  <conditionalFormatting sqref="VH53 VH54:VJ54 VH50:VJ52 VH47:VJ47 VJ49 VH48:VI48">
    <cfRule type="expression" dxfId="1457" priority="1458">
      <formula>IF(AND(VG47&gt;"0500",VG47&lt;"0800"),TRUE,FALSE)</formula>
    </cfRule>
  </conditionalFormatting>
  <conditionalFormatting sqref="VG48:VG54">
    <cfRule type="expression" dxfId="1456" priority="1459">
      <formula>IF(AND(VG48&gt;"0500",VG48&lt;"0800"),TRUE,FALSE)</formula>
    </cfRule>
  </conditionalFormatting>
  <conditionalFormatting sqref="VG47">
    <cfRule type="expression" dxfId="1455" priority="1456">
      <formula>IF(AND(VG47&gt;"0500",VG47&lt;"0800"),TRUE,FALSE)</formula>
    </cfRule>
  </conditionalFormatting>
  <conditionalFormatting sqref="VH7:VL8">
    <cfRule type="containsText" dxfId="1454" priority="1455" operator="containsText" text="trucks on time">
      <formula>NOT(ISERROR(SEARCH("trucks on time",VH7)))</formula>
    </cfRule>
  </conditionalFormatting>
  <conditionalFormatting sqref="VH49">
    <cfRule type="expression" dxfId="1453" priority="1454">
      <formula>IF(AND(VG49&gt;"0600",VG49&lt;"1000"),TRUE,FALSE)</formula>
    </cfRule>
  </conditionalFormatting>
  <conditionalFormatting sqref="VJ48">
    <cfRule type="expression" dxfId="1452" priority="1453">
      <formula>IF(AND(VI48&gt;"0500",VI48&lt;"0800"),TRUE,FALSE)</formula>
    </cfRule>
  </conditionalFormatting>
  <conditionalFormatting sqref="VH37:VL37">
    <cfRule type="containsText" dxfId="1451" priority="1452" operator="containsText" text="trucks on time">
      <formula>NOT(ISERROR(SEARCH("trucks on time",VH37)))</formula>
    </cfRule>
  </conditionalFormatting>
  <conditionalFormatting sqref="VK62:VK64">
    <cfRule type="expression" dxfId="1450" priority="1451">
      <formula>IF($VF62="Bill",TRUE,FALSE)</formula>
    </cfRule>
  </conditionalFormatting>
  <conditionalFormatting sqref="VL62">
    <cfRule type="expression" dxfId="1449" priority="1450">
      <formula>IF($VF62="Bill",TRUE,FALSE)</formula>
    </cfRule>
  </conditionalFormatting>
  <conditionalFormatting sqref="VL63:VL64">
    <cfRule type="expression" dxfId="1448" priority="1449">
      <formula>IF($VF63="Bill",TRUE,FALSE)</formula>
    </cfRule>
  </conditionalFormatting>
  <conditionalFormatting sqref="VK60">
    <cfRule type="expression" dxfId="1447" priority="1448">
      <formula>IF($VF60="Bill",TRUE,FALSE)</formula>
    </cfRule>
  </conditionalFormatting>
  <conditionalFormatting sqref="VL60">
    <cfRule type="expression" dxfId="1446" priority="1447">
      <formula>IF($VF60="Bill",TRUE,FALSE)</formula>
    </cfRule>
  </conditionalFormatting>
  <conditionalFormatting sqref="VH14:VH15 VH17 VH19">
    <cfRule type="containsText" dxfId="1445" priority="1446" operator="containsText" text="trucks on time">
      <formula>NOT(ISERROR(SEARCH("trucks on time",VH14)))</formula>
    </cfRule>
  </conditionalFormatting>
  <conditionalFormatting sqref="VH5:VL6">
    <cfRule type="containsText" dxfId="1444" priority="1445" operator="containsText" text="trucks on time">
      <formula>NOT(ISERROR(SEARCH("trucks on time",VH5)))</formula>
    </cfRule>
  </conditionalFormatting>
  <conditionalFormatting sqref="VF57:VH57">
    <cfRule type="expression" dxfId="1443" priority="1444">
      <formula>IF($VF57="Bill",TRUE,FALSE)</formula>
    </cfRule>
  </conditionalFormatting>
  <conditionalFormatting sqref="VI57">
    <cfRule type="expression" dxfId="1442" priority="1443">
      <formula>IF($VF57="Bill",TRUE,FALSE)</formula>
    </cfRule>
  </conditionalFormatting>
  <conditionalFormatting sqref="VG10">
    <cfRule type="expression" dxfId="1441" priority="1442">
      <formula>IF(AND(VG10&gt;"0600",VG10&lt;"1000"),TRUE,FALSE)</formula>
    </cfRule>
  </conditionalFormatting>
  <conditionalFormatting sqref="VI49">
    <cfRule type="expression" dxfId="1440" priority="1441">
      <formula>IF(AND(VI49&gt;"0500",VI49&lt;"0800"),TRUE,FALSE)</formula>
    </cfRule>
  </conditionalFormatting>
  <conditionalFormatting sqref="UX58 UZ58:VA58 UX61:UY62 UZ61:VA61 UX59:VA59 VC61:VD61 VC57:VD59">
    <cfRule type="expression" dxfId="1439" priority="1437">
      <formula>IF($UX57="Bill",TRUE,FALSE)</formula>
    </cfRule>
  </conditionalFormatting>
  <conditionalFormatting sqref="UZ48:VA48 VB48:VB49">
    <cfRule type="expression" dxfId="1438" priority="1440">
      <formula>IF(AND(UY48&gt;"0600",UY48&lt;"1000"),TRUE,FALSE)</formula>
    </cfRule>
  </conditionalFormatting>
  <conditionalFormatting sqref="UZ53 UZ54:VB54 UZ50:VB52 UZ47:VB47 VB49 UZ48:VA48">
    <cfRule type="expression" dxfId="1437" priority="1438">
      <formula>IF(AND(UY47&gt;"0500",UY47&lt;"0800"),TRUE,FALSE)</formula>
    </cfRule>
  </conditionalFormatting>
  <conditionalFormatting sqref="UY48:UY54">
    <cfRule type="expression" dxfId="1436" priority="1439">
      <formula>IF(AND(UY48&gt;"0500",UY48&lt;"0800"),TRUE,FALSE)</formula>
    </cfRule>
  </conditionalFormatting>
  <conditionalFormatting sqref="UY47">
    <cfRule type="expression" dxfId="1435" priority="1436">
      <formula>IF(AND(UY47&gt;"0500",UY47&lt;"0800"),TRUE,FALSE)</formula>
    </cfRule>
  </conditionalFormatting>
  <conditionalFormatting sqref="UZ7:VD8">
    <cfRule type="containsText" dxfId="1434" priority="1435" operator="containsText" text="trucks on time">
      <formula>NOT(ISERROR(SEARCH("trucks on time",UZ7)))</formula>
    </cfRule>
  </conditionalFormatting>
  <conditionalFormatting sqref="UZ49">
    <cfRule type="expression" dxfId="1433" priority="1434">
      <formula>IF(AND(UY49&gt;"0600",UY49&lt;"1000"),TRUE,FALSE)</formula>
    </cfRule>
  </conditionalFormatting>
  <conditionalFormatting sqref="VB48">
    <cfRule type="expression" dxfId="1432" priority="1433">
      <formula>IF(AND(VA48&gt;"0500",VA48&lt;"0800"),TRUE,FALSE)</formula>
    </cfRule>
  </conditionalFormatting>
  <conditionalFormatting sqref="UZ37:VD37">
    <cfRule type="containsText" dxfId="1431" priority="1432" operator="containsText" text="trucks on time">
      <formula>NOT(ISERROR(SEARCH("trucks on time",UZ37)))</formula>
    </cfRule>
  </conditionalFormatting>
  <conditionalFormatting sqref="VC62:VC64">
    <cfRule type="expression" dxfId="1430" priority="1431">
      <formula>IF($UX62="Bill",TRUE,FALSE)</formula>
    </cfRule>
  </conditionalFormatting>
  <conditionalFormatting sqref="VD62">
    <cfRule type="expression" dxfId="1429" priority="1430">
      <formula>IF($UX62="Bill",TRUE,FALSE)</formula>
    </cfRule>
  </conditionalFormatting>
  <conditionalFormatting sqref="VD63:VD64">
    <cfRule type="expression" dxfId="1428" priority="1429">
      <formula>IF($UX63="Bill",TRUE,FALSE)</formula>
    </cfRule>
  </conditionalFormatting>
  <conditionalFormatting sqref="VC60">
    <cfRule type="expression" dxfId="1427" priority="1428">
      <formula>IF($UX60="Bill",TRUE,FALSE)</formula>
    </cfRule>
  </conditionalFormatting>
  <conditionalFormatting sqref="VD60">
    <cfRule type="expression" dxfId="1426" priority="1427">
      <formula>IF($UX60="Bill",TRUE,FALSE)</formula>
    </cfRule>
  </conditionalFormatting>
  <conditionalFormatting sqref="UZ14:UZ15 UZ17 UZ19">
    <cfRule type="containsText" dxfId="1425" priority="1426" operator="containsText" text="trucks on time">
      <formula>NOT(ISERROR(SEARCH("trucks on time",UZ14)))</formula>
    </cfRule>
  </conditionalFormatting>
  <conditionalFormatting sqref="UZ5:VD6">
    <cfRule type="containsText" dxfId="1424" priority="1425" operator="containsText" text="trucks on time">
      <formula>NOT(ISERROR(SEARCH("trucks on time",UZ5)))</formula>
    </cfRule>
  </conditionalFormatting>
  <conditionalFormatting sqref="UX57:UZ57">
    <cfRule type="expression" dxfId="1423" priority="1424">
      <formula>IF($UX57="Bill",TRUE,FALSE)</formula>
    </cfRule>
  </conditionalFormatting>
  <conditionalFormatting sqref="VA57">
    <cfRule type="expression" dxfId="1422" priority="1423">
      <formula>IF($UX57="Bill",TRUE,FALSE)</formula>
    </cfRule>
  </conditionalFormatting>
  <conditionalFormatting sqref="UY10">
    <cfRule type="expression" dxfId="1421" priority="1422">
      <formula>IF(AND(UY10&gt;"0600",UY10&lt;"1000"),TRUE,FALSE)</formula>
    </cfRule>
  </conditionalFormatting>
  <conditionalFormatting sqref="VA49">
    <cfRule type="expression" dxfId="1420" priority="1421">
      <formula>IF(AND(VA49&gt;"0500",VA49&lt;"0800"),TRUE,FALSE)</formula>
    </cfRule>
  </conditionalFormatting>
  <conditionalFormatting sqref="UP58 UR58:US58 UP61:UQ62 UR61:US61 UP59:US59 UU61:UV61 UU57:UV59">
    <cfRule type="expression" dxfId="1419" priority="1417">
      <formula>IF($UP57="Bill",TRUE,FALSE)</formula>
    </cfRule>
  </conditionalFormatting>
  <conditionalFormatting sqref="UR48:US48 UT48:UT49">
    <cfRule type="expression" dxfId="1418" priority="1420">
      <formula>IF(AND(UQ48&gt;"0600",UQ48&lt;"1000"),TRUE,FALSE)</formula>
    </cfRule>
  </conditionalFormatting>
  <conditionalFormatting sqref="UR53 UR54:UT54 UR50:UT52 UR47:UT47 UT49 UR48:US48">
    <cfRule type="expression" dxfId="1417" priority="1418">
      <formula>IF(AND(UQ47&gt;"0500",UQ47&lt;"0800"),TRUE,FALSE)</formula>
    </cfRule>
  </conditionalFormatting>
  <conditionalFormatting sqref="UQ48:UQ54">
    <cfRule type="expression" dxfId="1416" priority="1419">
      <formula>IF(AND(UQ48&gt;"0500",UQ48&lt;"0800"),TRUE,FALSE)</formula>
    </cfRule>
  </conditionalFormatting>
  <conditionalFormatting sqref="UQ47">
    <cfRule type="expression" dxfId="1415" priority="1416">
      <formula>IF(AND(UQ47&gt;"0500",UQ47&lt;"0800"),TRUE,FALSE)</formula>
    </cfRule>
  </conditionalFormatting>
  <conditionalFormatting sqref="UR7:UV8">
    <cfRule type="containsText" dxfId="1414" priority="1415" operator="containsText" text="trucks on time">
      <formula>NOT(ISERROR(SEARCH("trucks on time",UR7)))</formula>
    </cfRule>
  </conditionalFormatting>
  <conditionalFormatting sqref="UR49">
    <cfRule type="expression" dxfId="1413" priority="1414">
      <formula>IF(AND(UQ49&gt;"0600",UQ49&lt;"1000"),TRUE,FALSE)</formula>
    </cfRule>
  </conditionalFormatting>
  <conditionalFormatting sqref="UT48">
    <cfRule type="expression" dxfId="1412" priority="1413">
      <formula>IF(AND(US48&gt;"0500",US48&lt;"0800"),TRUE,FALSE)</formula>
    </cfRule>
  </conditionalFormatting>
  <conditionalFormatting sqref="UR37:UV37">
    <cfRule type="containsText" dxfId="1411" priority="1412" operator="containsText" text="trucks on time">
      <formula>NOT(ISERROR(SEARCH("trucks on time",UR37)))</formula>
    </cfRule>
  </conditionalFormatting>
  <conditionalFormatting sqref="UU62:UU64">
    <cfRule type="expression" dxfId="1410" priority="1411">
      <formula>IF($UP62="Bill",TRUE,FALSE)</formula>
    </cfRule>
  </conditionalFormatting>
  <conditionalFormatting sqref="UV62">
    <cfRule type="expression" dxfId="1409" priority="1410">
      <formula>IF($UP62="Bill",TRUE,FALSE)</formula>
    </cfRule>
  </conditionalFormatting>
  <conditionalFormatting sqref="UV63:UV64">
    <cfRule type="expression" dxfId="1408" priority="1409">
      <formula>IF($UP63="Bill",TRUE,FALSE)</formula>
    </cfRule>
  </conditionalFormatting>
  <conditionalFormatting sqref="UU60">
    <cfRule type="expression" dxfId="1407" priority="1408">
      <formula>IF($UP60="Bill",TRUE,FALSE)</formula>
    </cfRule>
  </conditionalFormatting>
  <conditionalFormatting sqref="UV60">
    <cfRule type="expression" dxfId="1406" priority="1407">
      <formula>IF($UP60="Bill",TRUE,FALSE)</formula>
    </cfRule>
  </conditionalFormatting>
  <conditionalFormatting sqref="UR14:UR15 UR17 UR19">
    <cfRule type="containsText" dxfId="1405" priority="1406" operator="containsText" text="trucks on time">
      <formula>NOT(ISERROR(SEARCH("trucks on time",UR14)))</formula>
    </cfRule>
  </conditionalFormatting>
  <conditionalFormatting sqref="UR5:UV6">
    <cfRule type="containsText" dxfId="1404" priority="1405" operator="containsText" text="trucks on time">
      <formula>NOT(ISERROR(SEARCH("trucks on time",UR5)))</formula>
    </cfRule>
  </conditionalFormatting>
  <conditionalFormatting sqref="UP57:UR57">
    <cfRule type="expression" dxfId="1403" priority="1404">
      <formula>IF($UP57="Bill",TRUE,FALSE)</formula>
    </cfRule>
  </conditionalFormatting>
  <conditionalFormatting sqref="US57">
    <cfRule type="expression" dxfId="1402" priority="1403">
      <formula>IF($UP57="Bill",TRUE,FALSE)</formula>
    </cfRule>
  </conditionalFormatting>
  <conditionalFormatting sqref="UQ10">
    <cfRule type="expression" dxfId="1401" priority="1402">
      <formula>IF(AND(UQ10&gt;"0600",UQ10&lt;"1000"),TRUE,FALSE)</formula>
    </cfRule>
  </conditionalFormatting>
  <conditionalFormatting sqref="US49">
    <cfRule type="expression" dxfId="1400" priority="1401">
      <formula>IF(AND(US49&gt;"0500",US49&lt;"0800"),TRUE,FALSE)</formula>
    </cfRule>
  </conditionalFormatting>
  <conditionalFormatting sqref="UH58 UJ58:UK58 UH61:UI62 UJ61:UK61 UH59:UK59 UM61:UN61 UM57:UN59">
    <cfRule type="expression" dxfId="1399" priority="1397">
      <formula>IF($UH57="Bill",TRUE,FALSE)</formula>
    </cfRule>
  </conditionalFormatting>
  <conditionalFormatting sqref="UJ48:UK48 UL48:UL49">
    <cfRule type="expression" dxfId="1398" priority="1400">
      <formula>IF(AND(UI48&gt;"0600",UI48&lt;"1000"),TRUE,FALSE)</formula>
    </cfRule>
  </conditionalFormatting>
  <conditionalFormatting sqref="UJ53 UJ54:UL54 UJ50:UL52 UJ47:UL47 UL49 UJ48:UK48">
    <cfRule type="expression" dxfId="1397" priority="1398">
      <formula>IF(AND(UI47&gt;"0500",UI47&lt;"0800"),TRUE,FALSE)</formula>
    </cfRule>
  </conditionalFormatting>
  <conditionalFormatting sqref="UI48:UI54">
    <cfRule type="expression" dxfId="1396" priority="1399">
      <formula>IF(AND(UI48&gt;"0500",UI48&lt;"0800"),TRUE,FALSE)</formula>
    </cfRule>
  </conditionalFormatting>
  <conditionalFormatting sqref="UI47">
    <cfRule type="expression" dxfId="1395" priority="1396">
      <formula>IF(AND(UI47&gt;"0500",UI47&lt;"0800"),TRUE,FALSE)</formula>
    </cfRule>
  </conditionalFormatting>
  <conditionalFormatting sqref="UJ7:UN8">
    <cfRule type="containsText" dxfId="1394" priority="1395" operator="containsText" text="trucks on time">
      <formula>NOT(ISERROR(SEARCH("trucks on time",UJ7)))</formula>
    </cfRule>
  </conditionalFormatting>
  <conditionalFormatting sqref="UJ49">
    <cfRule type="expression" dxfId="1393" priority="1394">
      <formula>IF(AND(UI49&gt;"0600",UI49&lt;"1000"),TRUE,FALSE)</formula>
    </cfRule>
  </conditionalFormatting>
  <conditionalFormatting sqref="UL48">
    <cfRule type="expression" dxfId="1392" priority="1393">
      <formula>IF(AND(UK48&gt;"0500",UK48&lt;"0800"),TRUE,FALSE)</formula>
    </cfRule>
  </conditionalFormatting>
  <conditionalFormatting sqref="UJ37:UN37">
    <cfRule type="containsText" dxfId="1391" priority="1392" operator="containsText" text="trucks on time">
      <formula>NOT(ISERROR(SEARCH("trucks on time",UJ37)))</formula>
    </cfRule>
  </conditionalFormatting>
  <conditionalFormatting sqref="UM62:UM64">
    <cfRule type="expression" dxfId="1390" priority="1391">
      <formula>IF($UH62="Bill",TRUE,FALSE)</formula>
    </cfRule>
  </conditionalFormatting>
  <conditionalFormatting sqref="UN62">
    <cfRule type="expression" dxfId="1389" priority="1390">
      <formula>IF($UH62="Bill",TRUE,FALSE)</formula>
    </cfRule>
  </conditionalFormatting>
  <conditionalFormatting sqref="UN63:UN64">
    <cfRule type="expression" dxfId="1388" priority="1389">
      <formula>IF($UH63="Bill",TRUE,FALSE)</formula>
    </cfRule>
  </conditionalFormatting>
  <conditionalFormatting sqref="UM60">
    <cfRule type="expression" dxfId="1387" priority="1388">
      <formula>IF($UH60="Bill",TRUE,FALSE)</formula>
    </cfRule>
  </conditionalFormatting>
  <conditionalFormatting sqref="UN60">
    <cfRule type="expression" dxfId="1386" priority="1387">
      <formula>IF($UH60="Bill",TRUE,FALSE)</formula>
    </cfRule>
  </conditionalFormatting>
  <conditionalFormatting sqref="UJ14:UJ15 UJ17 UJ19">
    <cfRule type="containsText" dxfId="1385" priority="1386" operator="containsText" text="trucks on time">
      <formula>NOT(ISERROR(SEARCH("trucks on time",UJ14)))</formula>
    </cfRule>
  </conditionalFormatting>
  <conditionalFormatting sqref="UJ5:UN6">
    <cfRule type="containsText" dxfId="1384" priority="1385" operator="containsText" text="trucks on time">
      <formula>NOT(ISERROR(SEARCH("trucks on time",UJ5)))</formula>
    </cfRule>
  </conditionalFormatting>
  <conditionalFormatting sqref="UH57:UJ57">
    <cfRule type="expression" dxfId="1383" priority="1384">
      <formula>IF($UH57="Bill",TRUE,FALSE)</formula>
    </cfRule>
  </conditionalFormatting>
  <conditionalFormatting sqref="UK57">
    <cfRule type="expression" dxfId="1382" priority="1383">
      <formula>IF($UH57="Bill",TRUE,FALSE)</formula>
    </cfRule>
  </conditionalFormatting>
  <conditionalFormatting sqref="UI10">
    <cfRule type="expression" dxfId="1381" priority="1382">
      <formula>IF(AND(UI10&gt;"0600",UI10&lt;"1000"),TRUE,FALSE)</formula>
    </cfRule>
  </conditionalFormatting>
  <conditionalFormatting sqref="UK49">
    <cfRule type="expression" dxfId="1380" priority="1381">
      <formula>IF(AND(UK49&gt;"0500",UK49&lt;"0800"),TRUE,FALSE)</formula>
    </cfRule>
  </conditionalFormatting>
  <conditionalFormatting sqref="TZ58 UB58:UC58 TZ61:UA62 UB61:UC61 TZ59:UC59 UE61:UF61 UE57:UF59">
    <cfRule type="expression" dxfId="1379" priority="1377">
      <formula>IF($TZ57="Bill",TRUE,FALSE)</formula>
    </cfRule>
  </conditionalFormatting>
  <conditionalFormatting sqref="UB48:UC48 UD48:UD49">
    <cfRule type="expression" dxfId="1378" priority="1380">
      <formula>IF(AND(UA48&gt;"0600",UA48&lt;"1000"),TRUE,FALSE)</formula>
    </cfRule>
  </conditionalFormatting>
  <conditionalFormatting sqref="UB53 UB54:UD54 UB50:UD52 UB47:UD47 UD49 UB48:UC48">
    <cfRule type="expression" dxfId="1377" priority="1378">
      <formula>IF(AND(UA47&gt;"0500",UA47&lt;"0800"),TRUE,FALSE)</formula>
    </cfRule>
  </conditionalFormatting>
  <conditionalFormatting sqref="UA48:UA54">
    <cfRule type="expression" dxfId="1376" priority="1379">
      <formula>IF(AND(UA48&gt;"0500",UA48&lt;"0800"),TRUE,FALSE)</formula>
    </cfRule>
  </conditionalFormatting>
  <conditionalFormatting sqref="UA47">
    <cfRule type="expression" dxfId="1375" priority="1376">
      <formula>IF(AND(UA47&gt;"0500",UA47&lt;"0800"),TRUE,FALSE)</formula>
    </cfRule>
  </conditionalFormatting>
  <conditionalFormatting sqref="UB7:UF8">
    <cfRule type="containsText" dxfId="1374" priority="1375" operator="containsText" text="trucks on time">
      <formula>NOT(ISERROR(SEARCH("trucks on time",UB7)))</formula>
    </cfRule>
  </conditionalFormatting>
  <conditionalFormatting sqref="UB49">
    <cfRule type="expression" dxfId="1373" priority="1374">
      <formula>IF(AND(UA49&gt;"0600",UA49&lt;"1000"),TRUE,FALSE)</formula>
    </cfRule>
  </conditionalFormatting>
  <conditionalFormatting sqref="UD48">
    <cfRule type="expression" dxfId="1372" priority="1373">
      <formula>IF(AND(UC48&gt;"0500",UC48&lt;"0800"),TRUE,FALSE)</formula>
    </cfRule>
  </conditionalFormatting>
  <conditionalFormatting sqref="UB37:UF37">
    <cfRule type="containsText" dxfId="1371" priority="1372" operator="containsText" text="trucks on time">
      <formula>NOT(ISERROR(SEARCH("trucks on time",UB37)))</formula>
    </cfRule>
  </conditionalFormatting>
  <conditionalFormatting sqref="UE62:UE64">
    <cfRule type="expression" dxfId="1370" priority="1371">
      <formula>IF($TZ62="Bill",TRUE,FALSE)</formula>
    </cfRule>
  </conditionalFormatting>
  <conditionalFormatting sqref="UF62">
    <cfRule type="expression" dxfId="1369" priority="1370">
      <formula>IF($TZ62="Bill",TRUE,FALSE)</formula>
    </cfRule>
  </conditionalFormatting>
  <conditionalFormatting sqref="UF63:UF64">
    <cfRule type="expression" dxfId="1368" priority="1369">
      <formula>IF($TZ63="Bill",TRUE,FALSE)</formula>
    </cfRule>
  </conditionalFormatting>
  <conditionalFormatting sqref="UE60">
    <cfRule type="expression" dxfId="1367" priority="1368">
      <formula>IF($TZ60="Bill",TRUE,FALSE)</formula>
    </cfRule>
  </conditionalFormatting>
  <conditionalFormatting sqref="UF60">
    <cfRule type="expression" dxfId="1366" priority="1367">
      <formula>IF($TZ60="Bill",TRUE,FALSE)</formula>
    </cfRule>
  </conditionalFormatting>
  <conditionalFormatting sqref="UB14:UB15 UB17 UB19">
    <cfRule type="containsText" dxfId="1365" priority="1366" operator="containsText" text="trucks on time">
      <formula>NOT(ISERROR(SEARCH("trucks on time",UB14)))</formula>
    </cfRule>
  </conditionalFormatting>
  <conditionalFormatting sqref="UB5:UF6">
    <cfRule type="containsText" dxfId="1364" priority="1365" operator="containsText" text="trucks on time">
      <formula>NOT(ISERROR(SEARCH("trucks on time",UB5)))</formula>
    </cfRule>
  </conditionalFormatting>
  <conditionalFormatting sqref="TZ57:UB57">
    <cfRule type="expression" dxfId="1363" priority="1364">
      <formula>IF($TZ57="Bill",TRUE,FALSE)</formula>
    </cfRule>
  </conditionalFormatting>
  <conditionalFormatting sqref="UC57">
    <cfRule type="expression" dxfId="1362" priority="1363">
      <formula>IF($TZ57="Bill",TRUE,FALSE)</formula>
    </cfRule>
  </conditionalFormatting>
  <conditionalFormatting sqref="UA10">
    <cfRule type="expression" dxfId="1361" priority="1362">
      <formula>IF(AND(UA10&gt;"0600",UA10&lt;"1000"),TRUE,FALSE)</formula>
    </cfRule>
  </conditionalFormatting>
  <conditionalFormatting sqref="UC49">
    <cfRule type="expression" dxfId="1360" priority="1361">
      <formula>IF(AND(UC49&gt;"0500",UC49&lt;"0800"),TRUE,FALSE)</formula>
    </cfRule>
  </conditionalFormatting>
  <conditionalFormatting sqref="TR58 TT58:TU58 TR61:TS62 TT61:TU61 TR59:TU59 TW61:TX61 TW57:TX59">
    <cfRule type="expression" dxfId="1359" priority="1357">
      <formula>IF($TR57="Bill",TRUE,FALSE)</formula>
    </cfRule>
  </conditionalFormatting>
  <conditionalFormatting sqref="TT48:TU48 TV48:TV49">
    <cfRule type="expression" dxfId="1358" priority="1360">
      <formula>IF(AND(TS48&gt;"0600",TS48&lt;"1000"),TRUE,FALSE)</formula>
    </cfRule>
  </conditionalFormatting>
  <conditionalFormatting sqref="TT53 TT54:TV54 TT50:TV52 TT47:TV47 TV49 TT48:TU48">
    <cfRule type="expression" dxfId="1357" priority="1358">
      <formula>IF(AND(TS47&gt;"0500",TS47&lt;"0800"),TRUE,FALSE)</formula>
    </cfRule>
  </conditionalFormatting>
  <conditionalFormatting sqref="TS48:TS54">
    <cfRule type="expression" dxfId="1356" priority="1359">
      <formula>IF(AND(TS48&gt;"0500",TS48&lt;"0800"),TRUE,FALSE)</formula>
    </cfRule>
  </conditionalFormatting>
  <conditionalFormatting sqref="TS47">
    <cfRule type="expression" dxfId="1355" priority="1356">
      <formula>IF(AND(TS47&gt;"0500",TS47&lt;"0800"),TRUE,FALSE)</formula>
    </cfRule>
  </conditionalFormatting>
  <conditionalFormatting sqref="TT7:TX8">
    <cfRule type="containsText" dxfId="1354" priority="1355" operator="containsText" text="trucks on time">
      <formula>NOT(ISERROR(SEARCH("trucks on time",TT7)))</formula>
    </cfRule>
  </conditionalFormatting>
  <conditionalFormatting sqref="TT49">
    <cfRule type="expression" dxfId="1353" priority="1354">
      <formula>IF(AND(TS49&gt;"0600",TS49&lt;"1000"),TRUE,FALSE)</formula>
    </cfRule>
  </conditionalFormatting>
  <conditionalFormatting sqref="TV48">
    <cfRule type="expression" dxfId="1352" priority="1353">
      <formula>IF(AND(TU48&gt;"0500",TU48&lt;"0800"),TRUE,FALSE)</formula>
    </cfRule>
  </conditionalFormatting>
  <conditionalFormatting sqref="TT37:TX37">
    <cfRule type="containsText" dxfId="1351" priority="1352" operator="containsText" text="trucks on time">
      <formula>NOT(ISERROR(SEARCH("trucks on time",TT37)))</formula>
    </cfRule>
  </conditionalFormatting>
  <conditionalFormatting sqref="TW62:TW64">
    <cfRule type="expression" dxfId="1350" priority="1351">
      <formula>IF($TR62="Bill",TRUE,FALSE)</formula>
    </cfRule>
  </conditionalFormatting>
  <conditionalFormatting sqref="TX62">
    <cfRule type="expression" dxfId="1349" priority="1350">
      <formula>IF($TR62="Bill",TRUE,FALSE)</formula>
    </cfRule>
  </conditionalFormatting>
  <conditionalFormatting sqref="TX63:TX64">
    <cfRule type="expression" dxfId="1348" priority="1349">
      <formula>IF($TR63="Bill",TRUE,FALSE)</formula>
    </cfRule>
  </conditionalFormatting>
  <conditionalFormatting sqref="TW60">
    <cfRule type="expression" dxfId="1347" priority="1348">
      <formula>IF($TR60="Bill",TRUE,FALSE)</formula>
    </cfRule>
  </conditionalFormatting>
  <conditionalFormatting sqref="TX60">
    <cfRule type="expression" dxfId="1346" priority="1347">
      <formula>IF($TR60="Bill",TRUE,FALSE)</formula>
    </cfRule>
  </conditionalFormatting>
  <conditionalFormatting sqref="TT14:TT15 TT17 TT19">
    <cfRule type="containsText" dxfId="1345" priority="1346" operator="containsText" text="trucks on time">
      <formula>NOT(ISERROR(SEARCH("trucks on time",TT14)))</formula>
    </cfRule>
  </conditionalFormatting>
  <conditionalFormatting sqref="TT5:TX6">
    <cfRule type="containsText" dxfId="1344" priority="1345" operator="containsText" text="trucks on time">
      <formula>NOT(ISERROR(SEARCH("trucks on time",TT5)))</formula>
    </cfRule>
  </conditionalFormatting>
  <conditionalFormatting sqref="TR57:TT57">
    <cfRule type="expression" dxfId="1343" priority="1344">
      <formula>IF($TR57="Bill",TRUE,FALSE)</formula>
    </cfRule>
  </conditionalFormatting>
  <conditionalFormatting sqref="TU57">
    <cfRule type="expression" dxfId="1342" priority="1343">
      <formula>IF($TR57="Bill",TRUE,FALSE)</formula>
    </cfRule>
  </conditionalFormatting>
  <conditionalFormatting sqref="TS10">
    <cfRule type="expression" dxfId="1341" priority="1342">
      <formula>IF(AND(TS10&gt;"0600",TS10&lt;"1000"),TRUE,FALSE)</formula>
    </cfRule>
  </conditionalFormatting>
  <conditionalFormatting sqref="TU49">
    <cfRule type="expression" dxfId="1340" priority="1341">
      <formula>IF(AND(TU49&gt;"0500",TU49&lt;"0800"),TRUE,FALSE)</formula>
    </cfRule>
  </conditionalFormatting>
  <conditionalFormatting sqref="TJ58 TL58:TM58 TJ61:TK62 TL61:TM61 TJ59:TM59 TO61:TP61 TO57:TP59">
    <cfRule type="expression" dxfId="1339" priority="1337">
      <formula>IF($TJ57="Bill",TRUE,FALSE)</formula>
    </cfRule>
  </conditionalFormatting>
  <conditionalFormatting sqref="TL48:TM48 TN48:TN49">
    <cfRule type="expression" dxfId="1338" priority="1340">
      <formula>IF(AND(TK48&gt;"0600",TK48&lt;"1000"),TRUE,FALSE)</formula>
    </cfRule>
  </conditionalFormatting>
  <conditionalFormatting sqref="TL53 TL54:TN54 TL50:TN52 TL47:TN47 TN49 TL48:TM48">
    <cfRule type="expression" dxfId="1337" priority="1338">
      <formula>IF(AND(TK47&gt;"0500",TK47&lt;"0800"),TRUE,FALSE)</formula>
    </cfRule>
  </conditionalFormatting>
  <conditionalFormatting sqref="TK48:TK54">
    <cfRule type="expression" dxfId="1336" priority="1339">
      <formula>IF(AND(TK48&gt;"0500",TK48&lt;"0800"),TRUE,FALSE)</formula>
    </cfRule>
  </conditionalFormatting>
  <conditionalFormatting sqref="TK47">
    <cfRule type="expression" dxfId="1335" priority="1336">
      <formula>IF(AND(TK47&gt;"0500",TK47&lt;"0800"),TRUE,FALSE)</formula>
    </cfRule>
  </conditionalFormatting>
  <conditionalFormatting sqref="TL7:TP8">
    <cfRule type="containsText" dxfId="1334" priority="1335" operator="containsText" text="trucks on time">
      <formula>NOT(ISERROR(SEARCH("trucks on time",TL7)))</formula>
    </cfRule>
  </conditionalFormatting>
  <conditionalFormatting sqref="TL49">
    <cfRule type="expression" dxfId="1333" priority="1334">
      <formula>IF(AND(TK49&gt;"0600",TK49&lt;"1000"),TRUE,FALSE)</formula>
    </cfRule>
  </conditionalFormatting>
  <conditionalFormatting sqref="TN48">
    <cfRule type="expression" dxfId="1332" priority="1333">
      <formula>IF(AND(TM48&gt;"0500",TM48&lt;"0800"),TRUE,FALSE)</formula>
    </cfRule>
  </conditionalFormatting>
  <conditionalFormatting sqref="TL37:TP37">
    <cfRule type="containsText" dxfId="1331" priority="1332" operator="containsText" text="trucks on time">
      <formula>NOT(ISERROR(SEARCH("trucks on time",TL37)))</formula>
    </cfRule>
  </conditionalFormatting>
  <conditionalFormatting sqref="TO62:TO64">
    <cfRule type="expression" dxfId="1330" priority="1331">
      <formula>IF($TJ62="Bill",TRUE,FALSE)</formula>
    </cfRule>
  </conditionalFormatting>
  <conditionalFormatting sqref="TP62">
    <cfRule type="expression" dxfId="1329" priority="1330">
      <formula>IF($TJ62="Bill",TRUE,FALSE)</formula>
    </cfRule>
  </conditionalFormatting>
  <conditionalFormatting sqref="TP63:TP64">
    <cfRule type="expression" dxfId="1328" priority="1329">
      <formula>IF($TJ63="Bill",TRUE,FALSE)</formula>
    </cfRule>
  </conditionalFormatting>
  <conditionalFormatting sqref="TO60">
    <cfRule type="expression" dxfId="1327" priority="1328">
      <formula>IF($TJ60="Bill",TRUE,FALSE)</formula>
    </cfRule>
  </conditionalFormatting>
  <conditionalFormatting sqref="TP60">
    <cfRule type="expression" dxfId="1326" priority="1327">
      <formula>IF($TJ60="Bill",TRUE,FALSE)</formula>
    </cfRule>
  </conditionalFormatting>
  <conditionalFormatting sqref="TL14:TL15 TL17 TL19">
    <cfRule type="containsText" dxfId="1325" priority="1326" operator="containsText" text="trucks on time">
      <formula>NOT(ISERROR(SEARCH("trucks on time",TL14)))</formula>
    </cfRule>
  </conditionalFormatting>
  <conditionalFormatting sqref="TL5:TP6">
    <cfRule type="containsText" dxfId="1324" priority="1325" operator="containsText" text="trucks on time">
      <formula>NOT(ISERROR(SEARCH("trucks on time",TL5)))</formula>
    </cfRule>
  </conditionalFormatting>
  <conditionalFormatting sqref="TJ57:TL57">
    <cfRule type="expression" dxfId="1323" priority="1324">
      <formula>IF($TJ57="Bill",TRUE,FALSE)</formula>
    </cfRule>
  </conditionalFormatting>
  <conditionalFormatting sqref="TM57">
    <cfRule type="expression" dxfId="1322" priority="1323">
      <formula>IF($TJ57="Bill",TRUE,FALSE)</formula>
    </cfRule>
  </conditionalFormatting>
  <conditionalFormatting sqref="TK10">
    <cfRule type="expression" dxfId="1321" priority="1322">
      <formula>IF(AND(TK10&gt;"0600",TK10&lt;"1000"),TRUE,FALSE)</formula>
    </cfRule>
  </conditionalFormatting>
  <conditionalFormatting sqref="TM49">
    <cfRule type="expression" dxfId="1320" priority="1321">
      <formula>IF(AND(TM49&gt;"0500",TM49&lt;"0800"),TRUE,FALSE)</formula>
    </cfRule>
  </conditionalFormatting>
  <conditionalFormatting sqref="TB58 TD58:TE58 TB61:TC62 TD61:TE61 TB59:TE59 TG61:TH61 TG57:TH59">
    <cfRule type="expression" dxfId="1319" priority="1317">
      <formula>IF($TB57="Bill",TRUE,FALSE)</formula>
    </cfRule>
  </conditionalFormatting>
  <conditionalFormatting sqref="TD48:TE48 TF48:TF49">
    <cfRule type="expression" dxfId="1318" priority="1320">
      <formula>IF(AND(TC48&gt;"0600",TC48&lt;"1000"),TRUE,FALSE)</formula>
    </cfRule>
  </conditionalFormatting>
  <conditionalFormatting sqref="TD53 TD54:TF54 TD50:TF52 TD47:TF47 TF49 TD48:TE48">
    <cfRule type="expression" dxfId="1317" priority="1318">
      <formula>IF(AND(TC47&gt;"0500",TC47&lt;"0800"),TRUE,FALSE)</formula>
    </cfRule>
  </conditionalFormatting>
  <conditionalFormatting sqref="TC48:TC54">
    <cfRule type="expression" dxfId="1316" priority="1319">
      <formula>IF(AND(TC48&gt;"0500",TC48&lt;"0800"),TRUE,FALSE)</formula>
    </cfRule>
  </conditionalFormatting>
  <conditionalFormatting sqref="TC47">
    <cfRule type="expression" dxfId="1315" priority="1316">
      <formula>IF(AND(TC47&gt;"0500",TC47&lt;"0800"),TRUE,FALSE)</formula>
    </cfRule>
  </conditionalFormatting>
  <conditionalFormatting sqref="TD7:TH8">
    <cfRule type="containsText" dxfId="1314" priority="1315" operator="containsText" text="trucks on time">
      <formula>NOT(ISERROR(SEARCH("trucks on time",TD7)))</formula>
    </cfRule>
  </conditionalFormatting>
  <conditionalFormatting sqref="TD49">
    <cfRule type="expression" dxfId="1313" priority="1314">
      <formula>IF(AND(TC49&gt;"0600",TC49&lt;"1000"),TRUE,FALSE)</formula>
    </cfRule>
  </conditionalFormatting>
  <conditionalFormatting sqref="TF48">
    <cfRule type="expression" dxfId="1312" priority="1313">
      <formula>IF(AND(TE48&gt;"0500",TE48&lt;"0800"),TRUE,FALSE)</formula>
    </cfRule>
  </conditionalFormatting>
  <conditionalFormatting sqref="TD37:TH37">
    <cfRule type="containsText" dxfId="1311" priority="1312" operator="containsText" text="trucks on time">
      <formula>NOT(ISERROR(SEARCH("trucks on time",TD37)))</formula>
    </cfRule>
  </conditionalFormatting>
  <conditionalFormatting sqref="TG62:TG64">
    <cfRule type="expression" dxfId="1310" priority="1311">
      <formula>IF($TB62="Bill",TRUE,FALSE)</formula>
    </cfRule>
  </conditionalFormatting>
  <conditionalFormatting sqref="TH62">
    <cfRule type="expression" dxfId="1309" priority="1310">
      <formula>IF($TB62="Bill",TRUE,FALSE)</formula>
    </cfRule>
  </conditionalFormatting>
  <conditionalFormatting sqref="TH63:TH64">
    <cfRule type="expression" dxfId="1308" priority="1309">
      <formula>IF($TB63="Bill",TRUE,FALSE)</formula>
    </cfRule>
  </conditionalFormatting>
  <conditionalFormatting sqref="TG60">
    <cfRule type="expression" dxfId="1307" priority="1308">
      <formula>IF($TB60="Bill",TRUE,FALSE)</formula>
    </cfRule>
  </conditionalFormatting>
  <conditionalFormatting sqref="TH60">
    <cfRule type="expression" dxfId="1306" priority="1307">
      <formula>IF($TB60="Bill",TRUE,FALSE)</formula>
    </cfRule>
  </conditionalFormatting>
  <conditionalFormatting sqref="TD14:TD15 TD17 TD19">
    <cfRule type="containsText" dxfId="1305" priority="1306" operator="containsText" text="trucks on time">
      <formula>NOT(ISERROR(SEARCH("trucks on time",TD14)))</formula>
    </cfRule>
  </conditionalFormatting>
  <conditionalFormatting sqref="TD5:TH6">
    <cfRule type="containsText" dxfId="1304" priority="1305" operator="containsText" text="trucks on time">
      <formula>NOT(ISERROR(SEARCH("trucks on time",TD5)))</formula>
    </cfRule>
  </conditionalFormatting>
  <conditionalFormatting sqref="TB57:TD57">
    <cfRule type="expression" dxfId="1303" priority="1304">
      <formula>IF($TB57="Bill",TRUE,FALSE)</formula>
    </cfRule>
  </conditionalFormatting>
  <conditionalFormatting sqref="TE57">
    <cfRule type="expression" dxfId="1302" priority="1303">
      <formula>IF($TB57="Bill",TRUE,FALSE)</formula>
    </cfRule>
  </conditionalFormatting>
  <conditionalFormatting sqref="TC10">
    <cfRule type="expression" dxfId="1301" priority="1302">
      <formula>IF(AND(TC10&gt;"0600",TC10&lt;"1000"),TRUE,FALSE)</formula>
    </cfRule>
  </conditionalFormatting>
  <conditionalFormatting sqref="TE49">
    <cfRule type="expression" dxfId="1300" priority="1301">
      <formula>IF(AND(TE49&gt;"0500",TE49&lt;"0800"),TRUE,FALSE)</formula>
    </cfRule>
  </conditionalFormatting>
  <conditionalFormatting sqref="ST58 SV58:SW58 ST61:SU62 SV61:SW61 ST59:SW59 SY61:SZ61 SY57:SZ59">
    <cfRule type="expression" dxfId="1299" priority="1297">
      <formula>IF($ST57="Bill",TRUE,FALSE)</formula>
    </cfRule>
  </conditionalFormatting>
  <conditionalFormatting sqref="SV48:SW48 SX48:SX49">
    <cfRule type="expression" dxfId="1298" priority="1300">
      <formula>IF(AND(SU48&gt;"0600",SU48&lt;"1000"),TRUE,FALSE)</formula>
    </cfRule>
  </conditionalFormatting>
  <conditionalFormatting sqref="SV53 SV54:SX54 SV50:SX52 SV47:SX47 SX49 SV48:SW48">
    <cfRule type="expression" dxfId="1297" priority="1298">
      <formula>IF(AND(SU47&gt;"0500",SU47&lt;"0800"),TRUE,FALSE)</formula>
    </cfRule>
  </conditionalFormatting>
  <conditionalFormatting sqref="SU48:SU54">
    <cfRule type="expression" dxfId="1296" priority="1299">
      <formula>IF(AND(SU48&gt;"0500",SU48&lt;"0800"),TRUE,FALSE)</formula>
    </cfRule>
  </conditionalFormatting>
  <conditionalFormatting sqref="SU47">
    <cfRule type="expression" dxfId="1295" priority="1296">
      <formula>IF(AND(SU47&gt;"0500",SU47&lt;"0800"),TRUE,FALSE)</formula>
    </cfRule>
  </conditionalFormatting>
  <conditionalFormatting sqref="SV7:SZ8">
    <cfRule type="containsText" dxfId="1294" priority="1295" operator="containsText" text="trucks on time">
      <formula>NOT(ISERROR(SEARCH("trucks on time",SV7)))</formula>
    </cfRule>
  </conditionalFormatting>
  <conditionalFormatting sqref="SV49">
    <cfRule type="expression" dxfId="1293" priority="1294">
      <formula>IF(AND(SU49&gt;"0600",SU49&lt;"1000"),TRUE,FALSE)</formula>
    </cfRule>
  </conditionalFormatting>
  <conditionalFormatting sqref="SX48">
    <cfRule type="expression" dxfId="1292" priority="1293">
      <formula>IF(AND(SW48&gt;"0500",SW48&lt;"0800"),TRUE,FALSE)</formula>
    </cfRule>
  </conditionalFormatting>
  <conditionalFormatting sqref="SV37:SZ37">
    <cfRule type="containsText" dxfId="1291" priority="1292" operator="containsText" text="trucks on time">
      <formula>NOT(ISERROR(SEARCH("trucks on time",SV37)))</formula>
    </cfRule>
  </conditionalFormatting>
  <conditionalFormatting sqref="SY62:SY64">
    <cfRule type="expression" dxfId="1290" priority="1291">
      <formula>IF($ST62="Bill",TRUE,FALSE)</formula>
    </cfRule>
  </conditionalFormatting>
  <conditionalFormatting sqref="SZ62">
    <cfRule type="expression" dxfId="1289" priority="1290">
      <formula>IF($ST62="Bill",TRUE,FALSE)</formula>
    </cfRule>
  </conditionalFormatting>
  <conditionalFormatting sqref="SZ63:SZ64">
    <cfRule type="expression" dxfId="1288" priority="1289">
      <formula>IF($ST63="Bill",TRUE,FALSE)</formula>
    </cfRule>
  </conditionalFormatting>
  <conditionalFormatting sqref="SY60">
    <cfRule type="expression" dxfId="1287" priority="1288">
      <formula>IF($ST60="Bill",TRUE,FALSE)</formula>
    </cfRule>
  </conditionalFormatting>
  <conditionalFormatting sqref="SZ60">
    <cfRule type="expression" dxfId="1286" priority="1287">
      <formula>IF($ST60="Bill",TRUE,FALSE)</formula>
    </cfRule>
  </conditionalFormatting>
  <conditionalFormatting sqref="SV14:SV15 SV17 SV19">
    <cfRule type="containsText" dxfId="1285" priority="1286" operator="containsText" text="trucks on time">
      <formula>NOT(ISERROR(SEARCH("trucks on time",SV14)))</formula>
    </cfRule>
  </conditionalFormatting>
  <conditionalFormatting sqref="SV5:SZ6">
    <cfRule type="containsText" dxfId="1284" priority="1285" operator="containsText" text="trucks on time">
      <formula>NOT(ISERROR(SEARCH("trucks on time",SV5)))</formula>
    </cfRule>
  </conditionalFormatting>
  <conditionalFormatting sqref="ST57:SV57">
    <cfRule type="expression" dxfId="1283" priority="1284">
      <formula>IF($ST57="Bill",TRUE,FALSE)</formula>
    </cfRule>
  </conditionalFormatting>
  <conditionalFormatting sqref="SW57">
    <cfRule type="expression" dxfId="1282" priority="1283">
      <formula>IF($ST57="Bill",TRUE,FALSE)</formula>
    </cfRule>
  </conditionalFormatting>
  <conditionalFormatting sqref="SU10">
    <cfRule type="expression" dxfId="1281" priority="1282">
      <formula>IF(AND(SU10&gt;"0600",SU10&lt;"1000"),TRUE,FALSE)</formula>
    </cfRule>
  </conditionalFormatting>
  <conditionalFormatting sqref="SW49">
    <cfRule type="expression" dxfId="1280" priority="1281">
      <formula>IF(AND(SW49&gt;"0500",SW49&lt;"0800"),TRUE,FALSE)</formula>
    </cfRule>
  </conditionalFormatting>
  <conditionalFormatting sqref="SL58 SN58:SO58 SL61:SM62 SN61:SO61 SL59:SO59 SQ61:SR61 SQ57:SR59">
    <cfRule type="expression" dxfId="1279" priority="1277">
      <formula>IF($SL57="Bill",TRUE,FALSE)</formula>
    </cfRule>
  </conditionalFormatting>
  <conditionalFormatting sqref="SN48:SO48 SP48:SP49">
    <cfRule type="expression" dxfId="1278" priority="1280">
      <formula>IF(AND(SM48&gt;"0600",SM48&lt;"1000"),TRUE,FALSE)</formula>
    </cfRule>
  </conditionalFormatting>
  <conditionalFormatting sqref="SN53 SN54:SP54 SN50:SP52 SN47:SP47 SP49 SN48:SO48">
    <cfRule type="expression" dxfId="1277" priority="1278">
      <formula>IF(AND(SM47&gt;"0500",SM47&lt;"0800"),TRUE,FALSE)</formula>
    </cfRule>
  </conditionalFormatting>
  <conditionalFormatting sqref="SM48:SM54">
    <cfRule type="expression" dxfId="1276" priority="1279">
      <formula>IF(AND(SM48&gt;"0500",SM48&lt;"0800"),TRUE,FALSE)</formula>
    </cfRule>
  </conditionalFormatting>
  <conditionalFormatting sqref="SM47">
    <cfRule type="expression" dxfId="1275" priority="1276">
      <formula>IF(AND(SM47&gt;"0500",SM47&lt;"0800"),TRUE,FALSE)</formula>
    </cfRule>
  </conditionalFormatting>
  <conditionalFormatting sqref="SN7:SR8">
    <cfRule type="containsText" dxfId="1274" priority="1275" operator="containsText" text="trucks on time">
      <formula>NOT(ISERROR(SEARCH("trucks on time",SN7)))</formula>
    </cfRule>
  </conditionalFormatting>
  <conditionalFormatting sqref="SN49">
    <cfRule type="expression" dxfId="1273" priority="1274">
      <formula>IF(AND(SM49&gt;"0600",SM49&lt;"1000"),TRUE,FALSE)</formula>
    </cfRule>
  </conditionalFormatting>
  <conditionalFormatting sqref="SP48">
    <cfRule type="expression" dxfId="1272" priority="1273">
      <formula>IF(AND(SO48&gt;"0500",SO48&lt;"0800"),TRUE,FALSE)</formula>
    </cfRule>
  </conditionalFormatting>
  <conditionalFormatting sqref="SN37:SR37">
    <cfRule type="containsText" dxfId="1271" priority="1272" operator="containsText" text="trucks on time">
      <formula>NOT(ISERROR(SEARCH("trucks on time",SN37)))</formula>
    </cfRule>
  </conditionalFormatting>
  <conditionalFormatting sqref="SQ62:SQ64">
    <cfRule type="expression" dxfId="1270" priority="1271">
      <formula>IF($SL62="Bill",TRUE,FALSE)</formula>
    </cfRule>
  </conditionalFormatting>
  <conditionalFormatting sqref="SR62">
    <cfRule type="expression" dxfId="1269" priority="1270">
      <formula>IF($SL62="Bill",TRUE,FALSE)</formula>
    </cfRule>
  </conditionalFormatting>
  <conditionalFormatting sqref="SR63:SR64">
    <cfRule type="expression" dxfId="1268" priority="1269">
      <formula>IF($SL63="Bill",TRUE,FALSE)</formula>
    </cfRule>
  </conditionalFormatting>
  <conditionalFormatting sqref="SQ60">
    <cfRule type="expression" dxfId="1267" priority="1268">
      <formula>IF($SL60="Bill",TRUE,FALSE)</formula>
    </cfRule>
  </conditionalFormatting>
  <conditionalFormatting sqref="SR60">
    <cfRule type="expression" dxfId="1266" priority="1267">
      <formula>IF($SL60="Bill",TRUE,FALSE)</formula>
    </cfRule>
  </conditionalFormatting>
  <conditionalFormatting sqref="SN14:SN15 SN17 SN19">
    <cfRule type="containsText" dxfId="1265" priority="1266" operator="containsText" text="trucks on time">
      <formula>NOT(ISERROR(SEARCH("trucks on time",SN14)))</formula>
    </cfRule>
  </conditionalFormatting>
  <conditionalFormatting sqref="SN5:SR6">
    <cfRule type="containsText" dxfId="1264" priority="1265" operator="containsText" text="trucks on time">
      <formula>NOT(ISERROR(SEARCH("trucks on time",SN5)))</formula>
    </cfRule>
  </conditionalFormatting>
  <conditionalFormatting sqref="SL57:SN57">
    <cfRule type="expression" dxfId="1263" priority="1264">
      <formula>IF($SL57="Bill",TRUE,FALSE)</formula>
    </cfRule>
  </conditionalFormatting>
  <conditionalFormatting sqref="SO57">
    <cfRule type="expression" dxfId="1262" priority="1263">
      <formula>IF($SL57="Bill",TRUE,FALSE)</formula>
    </cfRule>
  </conditionalFormatting>
  <conditionalFormatting sqref="SM10">
    <cfRule type="expression" dxfId="1261" priority="1262">
      <formula>IF(AND(SM10&gt;"0600",SM10&lt;"1000"),TRUE,FALSE)</formula>
    </cfRule>
  </conditionalFormatting>
  <conditionalFormatting sqref="SO49">
    <cfRule type="expression" dxfId="1260" priority="1261">
      <formula>IF(AND(SO49&gt;"0500",SO49&lt;"0800"),TRUE,FALSE)</formula>
    </cfRule>
  </conditionalFormatting>
  <conditionalFormatting sqref="SD58 SF58:SG58 SD61:SE62 SF61:SG61 SD59:SG59 SI61:SJ61 SI57:SJ59">
    <cfRule type="expression" dxfId="1259" priority="1257">
      <formula>IF($SD57="Bill",TRUE,FALSE)</formula>
    </cfRule>
  </conditionalFormatting>
  <conditionalFormatting sqref="SF48:SG48 SH48:SH49">
    <cfRule type="expression" dxfId="1258" priority="1260">
      <formula>IF(AND(SE48&gt;"0600",SE48&lt;"1000"),TRUE,FALSE)</formula>
    </cfRule>
  </conditionalFormatting>
  <conditionalFormatting sqref="SF53 SF54:SH54 SF50:SH52 SF47:SH47 SH49 SF48:SG48">
    <cfRule type="expression" dxfId="1257" priority="1258">
      <formula>IF(AND(SE47&gt;"0500",SE47&lt;"0800"),TRUE,FALSE)</formula>
    </cfRule>
  </conditionalFormatting>
  <conditionalFormatting sqref="SE48:SE54">
    <cfRule type="expression" dxfId="1256" priority="1259">
      <formula>IF(AND(SE48&gt;"0500",SE48&lt;"0800"),TRUE,FALSE)</formula>
    </cfRule>
  </conditionalFormatting>
  <conditionalFormatting sqref="SE47">
    <cfRule type="expression" dxfId="1255" priority="1256">
      <formula>IF(AND(SE47&gt;"0500",SE47&lt;"0800"),TRUE,FALSE)</formula>
    </cfRule>
  </conditionalFormatting>
  <conditionalFormatting sqref="SF7:SJ8">
    <cfRule type="containsText" dxfId="1254" priority="1255" operator="containsText" text="trucks on time">
      <formula>NOT(ISERROR(SEARCH("trucks on time",SF7)))</formula>
    </cfRule>
  </conditionalFormatting>
  <conditionalFormatting sqref="SF49">
    <cfRule type="expression" dxfId="1253" priority="1254">
      <formula>IF(AND(SE49&gt;"0600",SE49&lt;"1000"),TRUE,FALSE)</formula>
    </cfRule>
  </conditionalFormatting>
  <conditionalFormatting sqref="SH48">
    <cfRule type="expression" dxfId="1252" priority="1253">
      <formula>IF(AND(SG48&gt;"0500",SG48&lt;"0800"),TRUE,FALSE)</formula>
    </cfRule>
  </conditionalFormatting>
  <conditionalFormatting sqref="SF37:SJ37">
    <cfRule type="containsText" dxfId="1251" priority="1252" operator="containsText" text="trucks on time">
      <formula>NOT(ISERROR(SEARCH("trucks on time",SF37)))</formula>
    </cfRule>
  </conditionalFormatting>
  <conditionalFormatting sqref="SI62:SI64">
    <cfRule type="expression" dxfId="1250" priority="1251">
      <formula>IF($SD62="Bill",TRUE,FALSE)</formula>
    </cfRule>
  </conditionalFormatting>
  <conditionalFormatting sqref="SJ62">
    <cfRule type="expression" dxfId="1249" priority="1250">
      <formula>IF($SD62="Bill",TRUE,FALSE)</formula>
    </cfRule>
  </conditionalFormatting>
  <conditionalFormatting sqref="SJ63:SJ64">
    <cfRule type="expression" dxfId="1248" priority="1249">
      <formula>IF($SD63="Bill",TRUE,FALSE)</formula>
    </cfRule>
  </conditionalFormatting>
  <conditionalFormatting sqref="SI60">
    <cfRule type="expression" dxfId="1247" priority="1248">
      <formula>IF($SD60="Bill",TRUE,FALSE)</formula>
    </cfRule>
  </conditionalFormatting>
  <conditionalFormatting sqref="SJ60">
    <cfRule type="expression" dxfId="1246" priority="1247">
      <formula>IF($SD60="Bill",TRUE,FALSE)</formula>
    </cfRule>
  </conditionalFormatting>
  <conditionalFormatting sqref="SF14:SF15 SF17 SF19">
    <cfRule type="containsText" dxfId="1245" priority="1246" operator="containsText" text="trucks on time">
      <formula>NOT(ISERROR(SEARCH("trucks on time",SF14)))</formula>
    </cfRule>
  </conditionalFormatting>
  <conditionalFormatting sqref="SF5:SJ6">
    <cfRule type="containsText" dxfId="1244" priority="1245" operator="containsText" text="trucks on time">
      <formula>NOT(ISERROR(SEARCH("trucks on time",SF5)))</formula>
    </cfRule>
  </conditionalFormatting>
  <conditionalFormatting sqref="SD57:SF57">
    <cfRule type="expression" dxfId="1243" priority="1244">
      <formula>IF($SD57="Bill",TRUE,FALSE)</formula>
    </cfRule>
  </conditionalFormatting>
  <conditionalFormatting sqref="SG57">
    <cfRule type="expression" dxfId="1242" priority="1243">
      <formula>IF($SD57="Bill",TRUE,FALSE)</formula>
    </cfRule>
  </conditionalFormatting>
  <conditionalFormatting sqref="SE10">
    <cfRule type="expression" dxfId="1241" priority="1242">
      <formula>IF(AND(SE10&gt;"0600",SE10&lt;"1000"),TRUE,FALSE)</formula>
    </cfRule>
  </conditionalFormatting>
  <conditionalFormatting sqref="SG49">
    <cfRule type="expression" dxfId="1240" priority="1241">
      <formula>IF(AND(SG49&gt;"0500",SG49&lt;"0800"),TRUE,FALSE)</formula>
    </cfRule>
  </conditionalFormatting>
  <conditionalFormatting sqref="RV58 RX58:RY58 RV61:RW62 RX61:RY61 RV59:RY59 SA61:SB61 SA57:SB59">
    <cfRule type="expression" dxfId="1239" priority="1237">
      <formula>IF($RV57="Bill",TRUE,FALSE)</formula>
    </cfRule>
  </conditionalFormatting>
  <conditionalFormatting sqref="RX48:RY48 RZ48:RZ49">
    <cfRule type="expression" dxfId="1238" priority="1240">
      <formula>IF(AND(RW48&gt;"0600",RW48&lt;"1000"),TRUE,FALSE)</formula>
    </cfRule>
  </conditionalFormatting>
  <conditionalFormatting sqref="RX53 RX54:RZ54 RX50:RZ52 RX47:RZ47 RZ49 RX48:RY48">
    <cfRule type="expression" dxfId="1237" priority="1238">
      <formula>IF(AND(RW47&gt;"0500",RW47&lt;"0800"),TRUE,FALSE)</formula>
    </cfRule>
  </conditionalFormatting>
  <conditionalFormatting sqref="RW48:RW54">
    <cfRule type="expression" dxfId="1236" priority="1239">
      <formula>IF(AND(RW48&gt;"0500",RW48&lt;"0800"),TRUE,FALSE)</formula>
    </cfRule>
  </conditionalFormatting>
  <conditionalFormatting sqref="RW47">
    <cfRule type="expression" dxfId="1235" priority="1236">
      <formula>IF(AND(RW47&gt;"0500",RW47&lt;"0800"),TRUE,FALSE)</formula>
    </cfRule>
  </conditionalFormatting>
  <conditionalFormatting sqref="RX7:SB8">
    <cfRule type="containsText" dxfId="1234" priority="1235" operator="containsText" text="trucks on time">
      <formula>NOT(ISERROR(SEARCH("trucks on time",RX7)))</formula>
    </cfRule>
  </conditionalFormatting>
  <conditionalFormatting sqref="RX49">
    <cfRule type="expression" dxfId="1233" priority="1234">
      <formula>IF(AND(RW49&gt;"0600",RW49&lt;"1000"),TRUE,FALSE)</formula>
    </cfRule>
  </conditionalFormatting>
  <conditionalFormatting sqref="RZ48">
    <cfRule type="expression" dxfId="1232" priority="1233">
      <formula>IF(AND(RY48&gt;"0500",RY48&lt;"0800"),TRUE,FALSE)</formula>
    </cfRule>
  </conditionalFormatting>
  <conditionalFormatting sqref="RX37:SB37">
    <cfRule type="containsText" dxfId="1231" priority="1232" operator="containsText" text="trucks on time">
      <formula>NOT(ISERROR(SEARCH("trucks on time",RX37)))</formula>
    </cfRule>
  </conditionalFormatting>
  <conditionalFormatting sqref="SA62:SA64">
    <cfRule type="expression" dxfId="1230" priority="1231">
      <formula>IF($RV62="Bill",TRUE,FALSE)</formula>
    </cfRule>
  </conditionalFormatting>
  <conditionalFormatting sqref="SB62">
    <cfRule type="expression" dxfId="1229" priority="1230">
      <formula>IF($RV62="Bill",TRUE,FALSE)</formula>
    </cfRule>
  </conditionalFormatting>
  <conditionalFormatting sqref="SB63:SB64">
    <cfRule type="expression" dxfId="1228" priority="1229">
      <formula>IF($RV63="Bill",TRUE,FALSE)</formula>
    </cfRule>
  </conditionalFormatting>
  <conditionalFormatting sqref="SA60">
    <cfRule type="expression" dxfId="1227" priority="1228">
      <formula>IF($RV60="Bill",TRUE,FALSE)</formula>
    </cfRule>
  </conditionalFormatting>
  <conditionalFormatting sqref="SB60">
    <cfRule type="expression" dxfId="1226" priority="1227">
      <formula>IF($RV60="Bill",TRUE,FALSE)</formula>
    </cfRule>
  </conditionalFormatting>
  <conditionalFormatting sqref="RX14:RX15 RX17 RX19">
    <cfRule type="containsText" dxfId="1225" priority="1226" operator="containsText" text="trucks on time">
      <formula>NOT(ISERROR(SEARCH("trucks on time",RX14)))</formula>
    </cfRule>
  </conditionalFormatting>
  <conditionalFormatting sqref="RX5:SB6">
    <cfRule type="containsText" dxfId="1224" priority="1225" operator="containsText" text="trucks on time">
      <formula>NOT(ISERROR(SEARCH("trucks on time",RX5)))</formula>
    </cfRule>
  </conditionalFormatting>
  <conditionalFormatting sqref="RV57:RX57">
    <cfRule type="expression" dxfId="1223" priority="1224">
      <formula>IF($RV57="Bill",TRUE,FALSE)</formula>
    </cfRule>
  </conditionalFormatting>
  <conditionalFormatting sqref="RY57">
    <cfRule type="expression" dxfId="1222" priority="1223">
      <formula>IF($RV57="Bill",TRUE,FALSE)</formula>
    </cfRule>
  </conditionalFormatting>
  <conditionalFormatting sqref="RW10">
    <cfRule type="expression" dxfId="1221" priority="1222">
      <formula>IF(AND(RW10&gt;"0600",RW10&lt;"1000"),TRUE,FALSE)</formula>
    </cfRule>
  </conditionalFormatting>
  <conditionalFormatting sqref="RY49">
    <cfRule type="expression" dxfId="1220" priority="1221">
      <formula>IF(AND(RY49&gt;"0500",RY49&lt;"0800"),TRUE,FALSE)</formula>
    </cfRule>
  </conditionalFormatting>
  <conditionalFormatting sqref="RN58 RP58:RQ58 RN61:RO62 RP61:RQ61 RN59:RQ59 RS61:RT61 RS57:RT59">
    <cfRule type="expression" dxfId="1219" priority="1217">
      <formula>IF($RN57="Bill",TRUE,FALSE)</formula>
    </cfRule>
  </conditionalFormatting>
  <conditionalFormatting sqref="RP48:RQ48 RR48:RR49">
    <cfRule type="expression" dxfId="1218" priority="1220">
      <formula>IF(AND(RO48&gt;"0600",RO48&lt;"1000"),TRUE,FALSE)</formula>
    </cfRule>
  </conditionalFormatting>
  <conditionalFormatting sqref="RP53 RP54:RR54 RP50:RR52 RP47:RR47 RR49 RP48:RQ48">
    <cfRule type="expression" dxfId="1217" priority="1218">
      <formula>IF(AND(RO47&gt;"0500",RO47&lt;"0800"),TRUE,FALSE)</formula>
    </cfRule>
  </conditionalFormatting>
  <conditionalFormatting sqref="RO48:RO54">
    <cfRule type="expression" dxfId="1216" priority="1219">
      <formula>IF(AND(RO48&gt;"0500",RO48&lt;"0800"),TRUE,FALSE)</formula>
    </cfRule>
  </conditionalFormatting>
  <conditionalFormatting sqref="RO47">
    <cfRule type="expression" dxfId="1215" priority="1216">
      <formula>IF(AND(RO47&gt;"0500",RO47&lt;"0800"),TRUE,FALSE)</formula>
    </cfRule>
  </conditionalFormatting>
  <conditionalFormatting sqref="RP7:RT8">
    <cfRule type="containsText" dxfId="1214" priority="1215" operator="containsText" text="trucks on time">
      <formula>NOT(ISERROR(SEARCH("trucks on time",RP7)))</formula>
    </cfRule>
  </conditionalFormatting>
  <conditionalFormatting sqref="RP49">
    <cfRule type="expression" dxfId="1213" priority="1214">
      <formula>IF(AND(RO49&gt;"0600",RO49&lt;"1000"),TRUE,FALSE)</formula>
    </cfRule>
  </conditionalFormatting>
  <conditionalFormatting sqref="RR48">
    <cfRule type="expression" dxfId="1212" priority="1213">
      <formula>IF(AND(RQ48&gt;"0500",RQ48&lt;"0800"),TRUE,FALSE)</formula>
    </cfRule>
  </conditionalFormatting>
  <conditionalFormatting sqref="RP37:RT37">
    <cfRule type="containsText" dxfId="1211" priority="1212" operator="containsText" text="trucks on time">
      <formula>NOT(ISERROR(SEARCH("trucks on time",RP37)))</formula>
    </cfRule>
  </conditionalFormatting>
  <conditionalFormatting sqref="RS62:RS64">
    <cfRule type="expression" dxfId="1210" priority="1211">
      <formula>IF($RN62="Bill",TRUE,FALSE)</formula>
    </cfRule>
  </conditionalFormatting>
  <conditionalFormatting sqref="RT62">
    <cfRule type="expression" dxfId="1209" priority="1210">
      <formula>IF($RN62="Bill",TRUE,FALSE)</formula>
    </cfRule>
  </conditionalFormatting>
  <conditionalFormatting sqref="RT63:RT64">
    <cfRule type="expression" dxfId="1208" priority="1209">
      <formula>IF($RN63="Bill",TRUE,FALSE)</formula>
    </cfRule>
  </conditionalFormatting>
  <conditionalFormatting sqref="RS60">
    <cfRule type="expression" dxfId="1207" priority="1208">
      <formula>IF($RN60="Bill",TRUE,FALSE)</formula>
    </cfRule>
  </conditionalFormatting>
  <conditionalFormatting sqref="RT60">
    <cfRule type="expression" dxfId="1206" priority="1207">
      <formula>IF($RN60="Bill",TRUE,FALSE)</formula>
    </cfRule>
  </conditionalFormatting>
  <conditionalFormatting sqref="RP14:RP15 RP17 RP19">
    <cfRule type="containsText" dxfId="1205" priority="1206" operator="containsText" text="trucks on time">
      <formula>NOT(ISERROR(SEARCH("trucks on time",RP14)))</formula>
    </cfRule>
  </conditionalFormatting>
  <conditionalFormatting sqref="RP5:RT6">
    <cfRule type="containsText" dxfId="1204" priority="1205" operator="containsText" text="trucks on time">
      <formula>NOT(ISERROR(SEARCH("trucks on time",RP5)))</formula>
    </cfRule>
  </conditionalFormatting>
  <conditionalFormatting sqref="RN57:RP57">
    <cfRule type="expression" dxfId="1203" priority="1204">
      <formula>IF($RN57="Bill",TRUE,FALSE)</formula>
    </cfRule>
  </conditionalFormatting>
  <conditionalFormatting sqref="RQ57">
    <cfRule type="expression" dxfId="1202" priority="1203">
      <formula>IF($RN57="Bill",TRUE,FALSE)</formula>
    </cfRule>
  </conditionalFormatting>
  <conditionalFormatting sqref="RO10">
    <cfRule type="expression" dxfId="1201" priority="1202">
      <formula>IF(AND(RO10&gt;"0600",RO10&lt;"1000"),TRUE,FALSE)</formula>
    </cfRule>
  </conditionalFormatting>
  <conditionalFormatting sqref="RQ49">
    <cfRule type="expression" dxfId="1200" priority="1201">
      <formula>IF(AND(RQ49&gt;"0500",RQ49&lt;"0800"),TRUE,FALSE)</formula>
    </cfRule>
  </conditionalFormatting>
  <conditionalFormatting sqref="RF58 RH58:RI58 RF61:RG62 RH61:RI61 RF59:RI59 RK61:RL61 RK57:RL59">
    <cfRule type="expression" dxfId="1199" priority="1197">
      <formula>IF($RF57="Bill",TRUE,FALSE)</formula>
    </cfRule>
  </conditionalFormatting>
  <conditionalFormatting sqref="RH48:RI48 RJ48:RJ49">
    <cfRule type="expression" dxfId="1198" priority="1200">
      <formula>IF(AND(RG48&gt;"0600",RG48&lt;"1000"),TRUE,FALSE)</formula>
    </cfRule>
  </conditionalFormatting>
  <conditionalFormatting sqref="RH53 RH54:RJ54 RH50:RJ52 RH47:RJ47 RJ49 RH48:RI48">
    <cfRule type="expression" dxfId="1197" priority="1198">
      <formula>IF(AND(RG47&gt;"0500",RG47&lt;"0800"),TRUE,FALSE)</formula>
    </cfRule>
  </conditionalFormatting>
  <conditionalFormatting sqref="RG48:RG54">
    <cfRule type="expression" dxfId="1196" priority="1199">
      <formula>IF(AND(RG48&gt;"0500",RG48&lt;"0800"),TRUE,FALSE)</formula>
    </cfRule>
  </conditionalFormatting>
  <conditionalFormatting sqref="RG47">
    <cfRule type="expression" dxfId="1195" priority="1196">
      <formula>IF(AND(RG47&gt;"0500",RG47&lt;"0800"),TRUE,FALSE)</formula>
    </cfRule>
  </conditionalFormatting>
  <conditionalFormatting sqref="RH7:RL8">
    <cfRule type="containsText" dxfId="1194" priority="1195" operator="containsText" text="trucks on time">
      <formula>NOT(ISERROR(SEARCH("trucks on time",RH7)))</formula>
    </cfRule>
  </conditionalFormatting>
  <conditionalFormatting sqref="RH49">
    <cfRule type="expression" dxfId="1193" priority="1194">
      <formula>IF(AND(RG49&gt;"0600",RG49&lt;"1000"),TRUE,FALSE)</formula>
    </cfRule>
  </conditionalFormatting>
  <conditionalFormatting sqref="RJ48">
    <cfRule type="expression" dxfId="1192" priority="1193">
      <formula>IF(AND(RI48&gt;"0500",RI48&lt;"0800"),TRUE,FALSE)</formula>
    </cfRule>
  </conditionalFormatting>
  <conditionalFormatting sqref="RH37:RL37">
    <cfRule type="containsText" dxfId="1191" priority="1192" operator="containsText" text="trucks on time">
      <formula>NOT(ISERROR(SEARCH("trucks on time",RH37)))</formula>
    </cfRule>
  </conditionalFormatting>
  <conditionalFormatting sqref="RK62:RK64">
    <cfRule type="expression" dxfId="1190" priority="1191">
      <formula>IF($RF62="Bill",TRUE,FALSE)</formula>
    </cfRule>
  </conditionalFormatting>
  <conditionalFormatting sqref="RL62">
    <cfRule type="expression" dxfId="1189" priority="1190">
      <formula>IF($RF62="Bill",TRUE,FALSE)</formula>
    </cfRule>
  </conditionalFormatting>
  <conditionalFormatting sqref="RL63:RL64">
    <cfRule type="expression" dxfId="1188" priority="1189">
      <formula>IF($RF63="Bill",TRUE,FALSE)</formula>
    </cfRule>
  </conditionalFormatting>
  <conditionalFormatting sqref="RK60">
    <cfRule type="expression" dxfId="1187" priority="1188">
      <formula>IF($RF60="Bill",TRUE,FALSE)</formula>
    </cfRule>
  </conditionalFormatting>
  <conditionalFormatting sqref="RL60">
    <cfRule type="expression" dxfId="1186" priority="1187">
      <formula>IF($RF60="Bill",TRUE,FALSE)</formula>
    </cfRule>
  </conditionalFormatting>
  <conditionalFormatting sqref="RH14:RH15 RH17 RH19">
    <cfRule type="containsText" dxfId="1185" priority="1186" operator="containsText" text="trucks on time">
      <formula>NOT(ISERROR(SEARCH("trucks on time",RH14)))</formula>
    </cfRule>
  </conditionalFormatting>
  <conditionalFormatting sqref="RH5:RL6">
    <cfRule type="containsText" dxfId="1184" priority="1185" operator="containsText" text="trucks on time">
      <formula>NOT(ISERROR(SEARCH("trucks on time",RH5)))</formula>
    </cfRule>
  </conditionalFormatting>
  <conditionalFormatting sqref="RF57:RH57">
    <cfRule type="expression" dxfId="1183" priority="1184">
      <formula>IF($RF57="Bill",TRUE,FALSE)</formula>
    </cfRule>
  </conditionalFormatting>
  <conditionalFormatting sqref="RI57">
    <cfRule type="expression" dxfId="1182" priority="1183">
      <formula>IF($RF57="Bill",TRUE,FALSE)</formula>
    </cfRule>
  </conditionalFormatting>
  <conditionalFormatting sqref="RG10">
    <cfRule type="expression" dxfId="1181" priority="1182">
      <formula>IF(AND(RG10&gt;"0600",RG10&lt;"1000"),TRUE,FALSE)</formula>
    </cfRule>
  </conditionalFormatting>
  <conditionalFormatting sqref="RI49">
    <cfRule type="expression" dxfId="1180" priority="1181">
      <formula>IF(AND(RI49&gt;"0500",RI49&lt;"0800"),TRUE,FALSE)</formula>
    </cfRule>
  </conditionalFormatting>
  <conditionalFormatting sqref="QX58 QZ58:RA58 QX61:QY62 QZ61:RA61 QX59:RA59 RC61:RD61 RC57:RD59">
    <cfRule type="expression" dxfId="1179" priority="1177">
      <formula>IF($QX57="Bill",TRUE,FALSE)</formula>
    </cfRule>
  </conditionalFormatting>
  <conditionalFormatting sqref="QZ48:RA48 RB48:RB49">
    <cfRule type="expression" dxfId="1178" priority="1180">
      <formula>IF(AND(QY48&gt;"0600",QY48&lt;"1000"),TRUE,FALSE)</formula>
    </cfRule>
  </conditionalFormatting>
  <conditionalFormatting sqref="QZ53 QZ54:RB54 QZ50:RB52 QZ47:RB47 RB49 QZ48:RA48">
    <cfRule type="expression" dxfId="1177" priority="1178">
      <formula>IF(AND(QY47&gt;"0500",QY47&lt;"0800"),TRUE,FALSE)</formula>
    </cfRule>
  </conditionalFormatting>
  <conditionalFormatting sqref="QY48:QY54">
    <cfRule type="expression" dxfId="1176" priority="1179">
      <formula>IF(AND(QY48&gt;"0500",QY48&lt;"0800"),TRUE,FALSE)</formula>
    </cfRule>
  </conditionalFormatting>
  <conditionalFormatting sqref="QY47">
    <cfRule type="expression" dxfId="1175" priority="1176">
      <formula>IF(AND(QY47&gt;"0500",QY47&lt;"0800"),TRUE,FALSE)</formula>
    </cfRule>
  </conditionalFormatting>
  <conditionalFormatting sqref="QZ7:RD8">
    <cfRule type="containsText" dxfId="1174" priority="1175" operator="containsText" text="trucks on time">
      <formula>NOT(ISERROR(SEARCH("trucks on time",QZ7)))</formula>
    </cfRule>
  </conditionalFormatting>
  <conditionalFormatting sqref="QZ49">
    <cfRule type="expression" dxfId="1173" priority="1174">
      <formula>IF(AND(QY49&gt;"0600",QY49&lt;"1000"),TRUE,FALSE)</formula>
    </cfRule>
  </conditionalFormatting>
  <conditionalFormatting sqref="RB48">
    <cfRule type="expression" dxfId="1172" priority="1173">
      <formula>IF(AND(RA48&gt;"0500",RA48&lt;"0800"),TRUE,FALSE)</formula>
    </cfRule>
  </conditionalFormatting>
  <conditionalFormatting sqref="QZ37:RD37">
    <cfRule type="containsText" dxfId="1171" priority="1172" operator="containsText" text="trucks on time">
      <formula>NOT(ISERROR(SEARCH("trucks on time",QZ37)))</formula>
    </cfRule>
  </conditionalFormatting>
  <conditionalFormatting sqref="RC62:RC64">
    <cfRule type="expression" dxfId="1170" priority="1171">
      <formula>IF($QX62="Bill",TRUE,FALSE)</formula>
    </cfRule>
  </conditionalFormatting>
  <conditionalFormatting sqref="RD62">
    <cfRule type="expression" dxfId="1169" priority="1170">
      <formula>IF($QX62="Bill",TRUE,FALSE)</formula>
    </cfRule>
  </conditionalFormatting>
  <conditionalFormatting sqref="RD63:RD64">
    <cfRule type="expression" dxfId="1168" priority="1169">
      <formula>IF($QX63="Bill",TRUE,FALSE)</formula>
    </cfRule>
  </conditionalFormatting>
  <conditionalFormatting sqref="RC60">
    <cfRule type="expression" dxfId="1167" priority="1168">
      <formula>IF($QX60="Bill",TRUE,FALSE)</formula>
    </cfRule>
  </conditionalFormatting>
  <conditionalFormatting sqref="RD60">
    <cfRule type="expression" dxfId="1166" priority="1167">
      <formula>IF($QX60="Bill",TRUE,FALSE)</formula>
    </cfRule>
  </conditionalFormatting>
  <conditionalFormatting sqref="QZ14:QZ15 QZ17 QZ19">
    <cfRule type="containsText" dxfId="1165" priority="1166" operator="containsText" text="trucks on time">
      <formula>NOT(ISERROR(SEARCH("trucks on time",QZ14)))</formula>
    </cfRule>
  </conditionalFormatting>
  <conditionalFormatting sqref="QZ5:RD6">
    <cfRule type="containsText" dxfId="1164" priority="1165" operator="containsText" text="trucks on time">
      <formula>NOT(ISERROR(SEARCH("trucks on time",QZ5)))</formula>
    </cfRule>
  </conditionalFormatting>
  <conditionalFormatting sqref="QX57:QZ57">
    <cfRule type="expression" dxfId="1163" priority="1164">
      <formula>IF($QX57="Bill",TRUE,FALSE)</formula>
    </cfRule>
  </conditionalFormatting>
  <conditionalFormatting sqref="RA57">
    <cfRule type="expression" dxfId="1162" priority="1163">
      <formula>IF($QX57="Bill",TRUE,FALSE)</formula>
    </cfRule>
  </conditionalFormatting>
  <conditionalFormatting sqref="QY10">
    <cfRule type="expression" dxfId="1161" priority="1162">
      <formula>IF(AND(QY10&gt;"0600",QY10&lt;"1000"),TRUE,FALSE)</formula>
    </cfRule>
  </conditionalFormatting>
  <conditionalFormatting sqref="RA49">
    <cfRule type="expression" dxfId="1160" priority="1161">
      <formula>IF(AND(RA49&gt;"0500",RA49&lt;"0800"),TRUE,FALSE)</formula>
    </cfRule>
  </conditionalFormatting>
  <conditionalFormatting sqref="QP58 QR58:QS58 QP61:QQ62 QR61:QS61 QP59:QS59 QU61:QV61 QU57:QV59">
    <cfRule type="expression" dxfId="1159" priority="1157">
      <formula>IF($QP57="Bill",TRUE,FALSE)</formula>
    </cfRule>
  </conditionalFormatting>
  <conditionalFormatting sqref="QR48:QS48 QT48:QT49">
    <cfRule type="expression" dxfId="1158" priority="1160">
      <formula>IF(AND(QQ48&gt;"0600",QQ48&lt;"1000"),TRUE,FALSE)</formula>
    </cfRule>
  </conditionalFormatting>
  <conditionalFormatting sqref="QR53 QR54:QT54 QR50:QT52 QR47:QT47 QT49 QR48:QS48">
    <cfRule type="expression" dxfId="1157" priority="1158">
      <formula>IF(AND(QQ47&gt;"0500",QQ47&lt;"0800"),TRUE,FALSE)</formula>
    </cfRule>
  </conditionalFormatting>
  <conditionalFormatting sqref="QQ48:QQ54">
    <cfRule type="expression" dxfId="1156" priority="1159">
      <formula>IF(AND(QQ48&gt;"0500",QQ48&lt;"0800"),TRUE,FALSE)</formula>
    </cfRule>
  </conditionalFormatting>
  <conditionalFormatting sqref="QQ47">
    <cfRule type="expression" dxfId="1155" priority="1156">
      <formula>IF(AND(QQ47&gt;"0500",QQ47&lt;"0800"),TRUE,FALSE)</formula>
    </cfRule>
  </conditionalFormatting>
  <conditionalFormatting sqref="QR7:QV8">
    <cfRule type="containsText" dxfId="1154" priority="1155" operator="containsText" text="trucks on time">
      <formula>NOT(ISERROR(SEARCH("trucks on time",QR7)))</formula>
    </cfRule>
  </conditionalFormatting>
  <conditionalFormatting sqref="QR49">
    <cfRule type="expression" dxfId="1153" priority="1154">
      <formula>IF(AND(QQ49&gt;"0600",QQ49&lt;"1000"),TRUE,FALSE)</formula>
    </cfRule>
  </conditionalFormatting>
  <conditionalFormatting sqref="QT48">
    <cfRule type="expression" dxfId="1152" priority="1153">
      <formula>IF(AND(QS48&gt;"0500",QS48&lt;"0800"),TRUE,FALSE)</formula>
    </cfRule>
  </conditionalFormatting>
  <conditionalFormatting sqref="QR37:QV37">
    <cfRule type="containsText" dxfId="1151" priority="1152" operator="containsText" text="trucks on time">
      <formula>NOT(ISERROR(SEARCH("trucks on time",QR37)))</formula>
    </cfRule>
  </conditionalFormatting>
  <conditionalFormatting sqref="QU62:QU64">
    <cfRule type="expression" dxfId="1150" priority="1151">
      <formula>IF($QP62="Bill",TRUE,FALSE)</formula>
    </cfRule>
  </conditionalFormatting>
  <conditionalFormatting sqref="QV62">
    <cfRule type="expression" dxfId="1149" priority="1150">
      <formula>IF($QP62="Bill",TRUE,FALSE)</formula>
    </cfRule>
  </conditionalFormatting>
  <conditionalFormatting sqref="QV63:QV64">
    <cfRule type="expression" dxfId="1148" priority="1149">
      <formula>IF($QP63="Bill",TRUE,FALSE)</formula>
    </cfRule>
  </conditionalFormatting>
  <conditionalFormatting sqref="QU60">
    <cfRule type="expression" dxfId="1147" priority="1148">
      <formula>IF($QP60="Bill",TRUE,FALSE)</formula>
    </cfRule>
  </conditionalFormatting>
  <conditionalFormatting sqref="QV60">
    <cfRule type="expression" dxfId="1146" priority="1147">
      <formula>IF($QP60="Bill",TRUE,FALSE)</formula>
    </cfRule>
  </conditionalFormatting>
  <conditionalFormatting sqref="QR14:QR15 QR17 QR19">
    <cfRule type="containsText" dxfId="1145" priority="1146" operator="containsText" text="trucks on time">
      <formula>NOT(ISERROR(SEARCH("trucks on time",QR14)))</formula>
    </cfRule>
  </conditionalFormatting>
  <conditionalFormatting sqref="QR5:QV6">
    <cfRule type="containsText" dxfId="1144" priority="1145" operator="containsText" text="trucks on time">
      <formula>NOT(ISERROR(SEARCH("trucks on time",QR5)))</formula>
    </cfRule>
  </conditionalFormatting>
  <conditionalFormatting sqref="QP57:QR57">
    <cfRule type="expression" dxfId="1143" priority="1144">
      <formula>IF($QP57="Bill",TRUE,FALSE)</formula>
    </cfRule>
  </conditionalFormatting>
  <conditionalFormatting sqref="QS57">
    <cfRule type="expression" dxfId="1142" priority="1143">
      <formula>IF($QP57="Bill",TRUE,FALSE)</formula>
    </cfRule>
  </conditionalFormatting>
  <conditionalFormatting sqref="QQ10">
    <cfRule type="expression" dxfId="1141" priority="1142">
      <formula>IF(AND(QQ10&gt;"0600",QQ10&lt;"1000"),TRUE,FALSE)</formula>
    </cfRule>
  </conditionalFormatting>
  <conditionalFormatting sqref="QS49">
    <cfRule type="expression" dxfId="1140" priority="1141">
      <formula>IF(AND(QS49&gt;"0500",QS49&lt;"0800"),TRUE,FALSE)</formula>
    </cfRule>
  </conditionalFormatting>
  <conditionalFormatting sqref="QH58 QJ58:QK58 QH61:QI62 QJ61:QK61 QH59:QK59 QM61:QN61 QM57:QN59">
    <cfRule type="expression" dxfId="1139" priority="1137">
      <formula>IF($QH57="Bill",TRUE,FALSE)</formula>
    </cfRule>
  </conditionalFormatting>
  <conditionalFormatting sqref="QJ48:QK48 QL48:QL49">
    <cfRule type="expression" dxfId="1138" priority="1140">
      <formula>IF(AND(QI48&gt;"0600",QI48&lt;"1000"),TRUE,FALSE)</formula>
    </cfRule>
  </conditionalFormatting>
  <conditionalFormatting sqref="QJ53 QJ54:QL54 QJ50:QL52 QJ47:QL47 QL49 QJ48:QK48">
    <cfRule type="expression" dxfId="1137" priority="1138">
      <formula>IF(AND(QI47&gt;"0500",QI47&lt;"0800"),TRUE,FALSE)</formula>
    </cfRule>
  </conditionalFormatting>
  <conditionalFormatting sqref="QI48:QI54">
    <cfRule type="expression" dxfId="1136" priority="1139">
      <formula>IF(AND(QI48&gt;"0500",QI48&lt;"0800"),TRUE,FALSE)</formula>
    </cfRule>
  </conditionalFormatting>
  <conditionalFormatting sqref="QI47">
    <cfRule type="expression" dxfId="1135" priority="1136">
      <formula>IF(AND(QI47&gt;"0500",QI47&lt;"0800"),TRUE,FALSE)</formula>
    </cfRule>
  </conditionalFormatting>
  <conditionalFormatting sqref="QJ7:QN8">
    <cfRule type="containsText" dxfId="1134" priority="1135" operator="containsText" text="trucks on time">
      <formula>NOT(ISERROR(SEARCH("trucks on time",QJ7)))</formula>
    </cfRule>
  </conditionalFormatting>
  <conditionalFormatting sqref="QJ49">
    <cfRule type="expression" dxfId="1133" priority="1134">
      <formula>IF(AND(QI49&gt;"0600",QI49&lt;"1000"),TRUE,FALSE)</formula>
    </cfRule>
  </conditionalFormatting>
  <conditionalFormatting sqref="QL48">
    <cfRule type="expression" dxfId="1132" priority="1133">
      <formula>IF(AND(QK48&gt;"0500",QK48&lt;"0800"),TRUE,FALSE)</formula>
    </cfRule>
  </conditionalFormatting>
  <conditionalFormatting sqref="QJ37:QN37">
    <cfRule type="containsText" dxfId="1131" priority="1132" operator="containsText" text="trucks on time">
      <formula>NOT(ISERROR(SEARCH("trucks on time",QJ37)))</formula>
    </cfRule>
  </conditionalFormatting>
  <conditionalFormatting sqref="QM62:QM64">
    <cfRule type="expression" dxfId="1130" priority="1131">
      <formula>IF($QH62="Bill",TRUE,FALSE)</formula>
    </cfRule>
  </conditionalFormatting>
  <conditionalFormatting sqref="QN62">
    <cfRule type="expression" dxfId="1129" priority="1130">
      <formula>IF($QH62="Bill",TRUE,FALSE)</formula>
    </cfRule>
  </conditionalFormatting>
  <conditionalFormatting sqref="QN63:QN64">
    <cfRule type="expression" dxfId="1128" priority="1129">
      <formula>IF($QH63="Bill",TRUE,FALSE)</formula>
    </cfRule>
  </conditionalFormatting>
  <conditionalFormatting sqref="QM60">
    <cfRule type="expression" dxfId="1127" priority="1128">
      <formula>IF($QH60="Bill",TRUE,FALSE)</formula>
    </cfRule>
  </conditionalFormatting>
  <conditionalFormatting sqref="QN60">
    <cfRule type="expression" dxfId="1126" priority="1127">
      <formula>IF($QH60="Bill",TRUE,FALSE)</formula>
    </cfRule>
  </conditionalFormatting>
  <conditionalFormatting sqref="QJ14:QJ15 QJ17 QJ19">
    <cfRule type="containsText" dxfId="1125" priority="1126" operator="containsText" text="trucks on time">
      <formula>NOT(ISERROR(SEARCH("trucks on time",QJ14)))</formula>
    </cfRule>
  </conditionalFormatting>
  <conditionalFormatting sqref="QJ5:QN6">
    <cfRule type="containsText" dxfId="1124" priority="1125" operator="containsText" text="trucks on time">
      <formula>NOT(ISERROR(SEARCH("trucks on time",QJ5)))</formula>
    </cfRule>
  </conditionalFormatting>
  <conditionalFormatting sqref="QH57:QJ57">
    <cfRule type="expression" dxfId="1123" priority="1124">
      <formula>IF($QH57="Bill",TRUE,FALSE)</formula>
    </cfRule>
  </conditionalFormatting>
  <conditionalFormatting sqref="QK57">
    <cfRule type="expression" dxfId="1122" priority="1123">
      <formula>IF($QH57="Bill",TRUE,FALSE)</formula>
    </cfRule>
  </conditionalFormatting>
  <conditionalFormatting sqref="QI10">
    <cfRule type="expression" dxfId="1121" priority="1122">
      <formula>IF(AND(QI10&gt;"0600",QI10&lt;"1000"),TRUE,FALSE)</formula>
    </cfRule>
  </conditionalFormatting>
  <conditionalFormatting sqref="QK49">
    <cfRule type="expression" dxfId="1120" priority="1121">
      <formula>IF(AND(QK49&gt;"0500",QK49&lt;"0800"),TRUE,FALSE)</formula>
    </cfRule>
  </conditionalFormatting>
  <conditionalFormatting sqref="PZ58 QB58:QC58 PZ61:QA62 QB61:QC61 PZ59:QC59 QE61:QF61 QE57:QF59">
    <cfRule type="expression" dxfId="1119" priority="1117">
      <formula>IF($PZ57="Bill",TRUE,FALSE)</formula>
    </cfRule>
  </conditionalFormatting>
  <conditionalFormatting sqref="QB48:QC48 QD48:QD49">
    <cfRule type="expression" dxfId="1118" priority="1120">
      <formula>IF(AND(QA48&gt;"0600",QA48&lt;"1000"),TRUE,FALSE)</formula>
    </cfRule>
  </conditionalFormatting>
  <conditionalFormatting sqref="QB53 QB54:QD54 QB50:QD52 QB47:QD47 QD49 QB48:QC48">
    <cfRule type="expression" dxfId="1117" priority="1118">
      <formula>IF(AND(QA47&gt;"0500",QA47&lt;"0800"),TRUE,FALSE)</formula>
    </cfRule>
  </conditionalFormatting>
  <conditionalFormatting sqref="QA48:QA54">
    <cfRule type="expression" dxfId="1116" priority="1119">
      <formula>IF(AND(QA48&gt;"0500",QA48&lt;"0800"),TRUE,FALSE)</formula>
    </cfRule>
  </conditionalFormatting>
  <conditionalFormatting sqref="QA47">
    <cfRule type="expression" dxfId="1115" priority="1116">
      <formula>IF(AND(QA47&gt;"0500",QA47&lt;"0800"),TRUE,FALSE)</formula>
    </cfRule>
  </conditionalFormatting>
  <conditionalFormatting sqref="QB7:QF8">
    <cfRule type="containsText" dxfId="1114" priority="1115" operator="containsText" text="trucks on time">
      <formula>NOT(ISERROR(SEARCH("trucks on time",QB7)))</formula>
    </cfRule>
  </conditionalFormatting>
  <conditionalFormatting sqref="QB49">
    <cfRule type="expression" dxfId="1113" priority="1114">
      <formula>IF(AND(QA49&gt;"0600",QA49&lt;"1000"),TRUE,FALSE)</formula>
    </cfRule>
  </conditionalFormatting>
  <conditionalFormatting sqref="QD48">
    <cfRule type="expression" dxfId="1112" priority="1113">
      <formula>IF(AND(QC48&gt;"0500",QC48&lt;"0800"),TRUE,FALSE)</formula>
    </cfRule>
  </conditionalFormatting>
  <conditionalFormatting sqref="QB37:QF37">
    <cfRule type="containsText" dxfId="1111" priority="1112" operator="containsText" text="trucks on time">
      <formula>NOT(ISERROR(SEARCH("trucks on time",QB37)))</formula>
    </cfRule>
  </conditionalFormatting>
  <conditionalFormatting sqref="QE62:QE64">
    <cfRule type="expression" dxfId="1110" priority="1111">
      <formula>IF($PZ62="Bill",TRUE,FALSE)</formula>
    </cfRule>
  </conditionalFormatting>
  <conditionalFormatting sqref="QF62">
    <cfRule type="expression" dxfId="1109" priority="1110">
      <formula>IF($PZ62="Bill",TRUE,FALSE)</formula>
    </cfRule>
  </conditionalFormatting>
  <conditionalFormatting sqref="QF63:QF64">
    <cfRule type="expression" dxfId="1108" priority="1109">
      <formula>IF($PZ63="Bill",TRUE,FALSE)</formula>
    </cfRule>
  </conditionalFormatting>
  <conditionalFormatting sqref="QE60">
    <cfRule type="expression" dxfId="1107" priority="1108">
      <formula>IF($PZ60="Bill",TRUE,FALSE)</formula>
    </cfRule>
  </conditionalFormatting>
  <conditionalFormatting sqref="QF60">
    <cfRule type="expression" dxfId="1106" priority="1107">
      <formula>IF($PZ60="Bill",TRUE,FALSE)</formula>
    </cfRule>
  </conditionalFormatting>
  <conditionalFormatting sqref="QB14:QB15 QB17 QB19">
    <cfRule type="containsText" dxfId="1105" priority="1106" operator="containsText" text="trucks on time">
      <formula>NOT(ISERROR(SEARCH("trucks on time",QB14)))</formula>
    </cfRule>
  </conditionalFormatting>
  <conditionalFormatting sqref="QB5:QF6">
    <cfRule type="containsText" dxfId="1104" priority="1105" operator="containsText" text="trucks on time">
      <formula>NOT(ISERROR(SEARCH("trucks on time",QB5)))</formula>
    </cfRule>
  </conditionalFormatting>
  <conditionalFormatting sqref="PZ57:QB57">
    <cfRule type="expression" dxfId="1103" priority="1104">
      <formula>IF($PZ57="Bill",TRUE,FALSE)</formula>
    </cfRule>
  </conditionalFormatting>
  <conditionalFormatting sqref="QC57">
    <cfRule type="expression" dxfId="1102" priority="1103">
      <formula>IF($PZ57="Bill",TRUE,FALSE)</formula>
    </cfRule>
  </conditionalFormatting>
  <conditionalFormatting sqref="QA10">
    <cfRule type="expression" dxfId="1101" priority="1102">
      <formula>IF(AND(QA10&gt;"0600",QA10&lt;"1000"),TRUE,FALSE)</formula>
    </cfRule>
  </conditionalFormatting>
  <conditionalFormatting sqref="QC49">
    <cfRule type="expression" dxfId="1100" priority="1101">
      <formula>IF(AND(QC49&gt;"0500",QC49&lt;"0800"),TRUE,FALSE)</formula>
    </cfRule>
  </conditionalFormatting>
  <conditionalFormatting sqref="PR58 PT58:PU58 PR61:PS62 PT61:PU61 PR59:PU59 PW61:PX61 PW57:PX59">
    <cfRule type="expression" dxfId="1099" priority="1097">
      <formula>IF($PR57="Bill",TRUE,FALSE)</formula>
    </cfRule>
  </conditionalFormatting>
  <conditionalFormatting sqref="PT48:PU48 PV48:PV49">
    <cfRule type="expression" dxfId="1098" priority="1100">
      <formula>IF(AND(PS48&gt;"0600",PS48&lt;"1000"),TRUE,FALSE)</formula>
    </cfRule>
  </conditionalFormatting>
  <conditionalFormatting sqref="PT53 PT54:PV54 PT50:PV52 PT47:PV47 PV49 PT48:PU48">
    <cfRule type="expression" dxfId="1097" priority="1098">
      <formula>IF(AND(PS47&gt;"0500",PS47&lt;"0800"),TRUE,FALSE)</formula>
    </cfRule>
  </conditionalFormatting>
  <conditionalFormatting sqref="PS48:PS54">
    <cfRule type="expression" dxfId="1096" priority="1099">
      <formula>IF(AND(PS48&gt;"0500",PS48&lt;"0800"),TRUE,FALSE)</formula>
    </cfRule>
  </conditionalFormatting>
  <conditionalFormatting sqref="PS47">
    <cfRule type="expression" dxfId="1095" priority="1096">
      <formula>IF(AND(PS47&gt;"0500",PS47&lt;"0800"),TRUE,FALSE)</formula>
    </cfRule>
  </conditionalFormatting>
  <conditionalFormatting sqref="PT7:PX8">
    <cfRule type="containsText" dxfId="1094" priority="1095" operator="containsText" text="trucks on time">
      <formula>NOT(ISERROR(SEARCH("trucks on time",PT7)))</formula>
    </cfRule>
  </conditionalFormatting>
  <conditionalFormatting sqref="PT49">
    <cfRule type="expression" dxfId="1093" priority="1094">
      <formula>IF(AND(PS49&gt;"0600",PS49&lt;"1000"),TRUE,FALSE)</formula>
    </cfRule>
  </conditionalFormatting>
  <conditionalFormatting sqref="PV48">
    <cfRule type="expression" dxfId="1092" priority="1093">
      <formula>IF(AND(PU48&gt;"0500",PU48&lt;"0800"),TRUE,FALSE)</formula>
    </cfRule>
  </conditionalFormatting>
  <conditionalFormatting sqref="PT37:PX37">
    <cfRule type="containsText" dxfId="1091" priority="1092" operator="containsText" text="trucks on time">
      <formula>NOT(ISERROR(SEARCH("trucks on time",PT37)))</formula>
    </cfRule>
  </conditionalFormatting>
  <conditionalFormatting sqref="PW62:PW64">
    <cfRule type="expression" dxfId="1090" priority="1091">
      <formula>IF($PR62="Bill",TRUE,FALSE)</formula>
    </cfRule>
  </conditionalFormatting>
  <conditionalFormatting sqref="PX62">
    <cfRule type="expression" dxfId="1089" priority="1090">
      <formula>IF($PR62="Bill",TRUE,FALSE)</formula>
    </cfRule>
  </conditionalFormatting>
  <conditionalFormatting sqref="PX63:PX64">
    <cfRule type="expression" dxfId="1088" priority="1089">
      <formula>IF($PR63="Bill",TRUE,FALSE)</formula>
    </cfRule>
  </conditionalFormatting>
  <conditionalFormatting sqref="PW60">
    <cfRule type="expression" dxfId="1087" priority="1088">
      <formula>IF($PR60="Bill",TRUE,FALSE)</formula>
    </cfRule>
  </conditionalFormatting>
  <conditionalFormatting sqref="PX60">
    <cfRule type="expression" dxfId="1086" priority="1087">
      <formula>IF($PR60="Bill",TRUE,FALSE)</formula>
    </cfRule>
  </conditionalFormatting>
  <conditionalFormatting sqref="PT14:PT15 PT17 PT19">
    <cfRule type="containsText" dxfId="1085" priority="1086" operator="containsText" text="trucks on time">
      <formula>NOT(ISERROR(SEARCH("trucks on time",PT14)))</formula>
    </cfRule>
  </conditionalFormatting>
  <conditionalFormatting sqref="PT5:PX6">
    <cfRule type="containsText" dxfId="1084" priority="1085" operator="containsText" text="trucks on time">
      <formula>NOT(ISERROR(SEARCH("trucks on time",PT5)))</formula>
    </cfRule>
  </conditionalFormatting>
  <conditionalFormatting sqref="PR57:PT57">
    <cfRule type="expression" dxfId="1083" priority="1084">
      <formula>IF($PR57="Bill",TRUE,FALSE)</formula>
    </cfRule>
  </conditionalFormatting>
  <conditionalFormatting sqref="PU57">
    <cfRule type="expression" dxfId="1082" priority="1083">
      <formula>IF($PR57="Bill",TRUE,FALSE)</formula>
    </cfRule>
  </conditionalFormatting>
  <conditionalFormatting sqref="PS10">
    <cfRule type="expression" dxfId="1081" priority="1082">
      <formula>IF(AND(PS10&gt;"0600",PS10&lt;"1000"),TRUE,FALSE)</formula>
    </cfRule>
  </conditionalFormatting>
  <conditionalFormatting sqref="PU49">
    <cfRule type="expression" dxfId="1080" priority="1081">
      <formula>IF(AND(PU49&gt;"0500",PU49&lt;"0800"),TRUE,FALSE)</formula>
    </cfRule>
  </conditionalFormatting>
  <conditionalFormatting sqref="PJ58 PL58:PM58 PJ61:PK62 PL61:PM61 PJ59:PM59 PO61:PP61 PO57:PP59">
    <cfRule type="expression" dxfId="1079" priority="1077">
      <formula>IF($PJ57="Bill",TRUE,FALSE)</formula>
    </cfRule>
  </conditionalFormatting>
  <conditionalFormatting sqref="PL48:PM48 PN48:PN49">
    <cfRule type="expression" dxfId="1078" priority="1080">
      <formula>IF(AND(PK48&gt;"0600",PK48&lt;"1000"),TRUE,FALSE)</formula>
    </cfRule>
  </conditionalFormatting>
  <conditionalFormatting sqref="PL53 PL54:PN54 PL50:PN52 PL47:PN47 PN49 PL48:PM48">
    <cfRule type="expression" dxfId="1077" priority="1078">
      <formula>IF(AND(PK47&gt;"0500",PK47&lt;"0800"),TRUE,FALSE)</formula>
    </cfRule>
  </conditionalFormatting>
  <conditionalFormatting sqref="PK48:PK54">
    <cfRule type="expression" dxfId="1076" priority="1079">
      <formula>IF(AND(PK48&gt;"0500",PK48&lt;"0800"),TRUE,FALSE)</formula>
    </cfRule>
  </conditionalFormatting>
  <conditionalFormatting sqref="PK47">
    <cfRule type="expression" dxfId="1075" priority="1076">
      <formula>IF(AND(PK47&gt;"0500",PK47&lt;"0800"),TRUE,FALSE)</formula>
    </cfRule>
  </conditionalFormatting>
  <conditionalFormatting sqref="PL7:PP8">
    <cfRule type="containsText" dxfId="1074" priority="1075" operator="containsText" text="trucks on time">
      <formula>NOT(ISERROR(SEARCH("trucks on time",PL7)))</formula>
    </cfRule>
  </conditionalFormatting>
  <conditionalFormatting sqref="PL49">
    <cfRule type="expression" dxfId="1073" priority="1074">
      <formula>IF(AND(PK49&gt;"0600",PK49&lt;"1000"),TRUE,FALSE)</formula>
    </cfRule>
  </conditionalFormatting>
  <conditionalFormatting sqref="PN48">
    <cfRule type="expression" dxfId="1072" priority="1073">
      <formula>IF(AND(PM48&gt;"0500",PM48&lt;"0800"),TRUE,FALSE)</formula>
    </cfRule>
  </conditionalFormatting>
  <conditionalFormatting sqref="PL37:PP37">
    <cfRule type="containsText" dxfId="1071" priority="1072" operator="containsText" text="trucks on time">
      <formula>NOT(ISERROR(SEARCH("trucks on time",PL37)))</formula>
    </cfRule>
  </conditionalFormatting>
  <conditionalFormatting sqref="PO62:PO64">
    <cfRule type="expression" dxfId="1070" priority="1071">
      <formula>IF($PJ62="Bill",TRUE,FALSE)</formula>
    </cfRule>
  </conditionalFormatting>
  <conditionalFormatting sqref="PP62">
    <cfRule type="expression" dxfId="1069" priority="1070">
      <formula>IF($PJ62="Bill",TRUE,FALSE)</formula>
    </cfRule>
  </conditionalFormatting>
  <conditionalFormatting sqref="PP63:PP64">
    <cfRule type="expression" dxfId="1068" priority="1069">
      <formula>IF($PJ63="Bill",TRUE,FALSE)</formula>
    </cfRule>
  </conditionalFormatting>
  <conditionalFormatting sqref="PO60">
    <cfRule type="expression" dxfId="1067" priority="1068">
      <formula>IF($PJ60="Bill",TRUE,FALSE)</formula>
    </cfRule>
  </conditionalFormatting>
  <conditionalFormatting sqref="PP60">
    <cfRule type="expression" dxfId="1066" priority="1067">
      <formula>IF($PJ60="Bill",TRUE,FALSE)</formula>
    </cfRule>
  </conditionalFormatting>
  <conditionalFormatting sqref="PL14:PL15 PL17 PL19">
    <cfRule type="containsText" dxfId="1065" priority="1066" operator="containsText" text="trucks on time">
      <formula>NOT(ISERROR(SEARCH("trucks on time",PL14)))</formula>
    </cfRule>
  </conditionalFormatting>
  <conditionalFormatting sqref="PL5:PP6">
    <cfRule type="containsText" dxfId="1064" priority="1065" operator="containsText" text="trucks on time">
      <formula>NOT(ISERROR(SEARCH("trucks on time",PL5)))</formula>
    </cfRule>
  </conditionalFormatting>
  <conditionalFormatting sqref="PJ57:PL57">
    <cfRule type="expression" dxfId="1063" priority="1064">
      <formula>IF($PJ57="Bill",TRUE,FALSE)</formula>
    </cfRule>
  </conditionalFormatting>
  <conditionalFormatting sqref="PM57">
    <cfRule type="expression" dxfId="1062" priority="1063">
      <formula>IF($PJ57="Bill",TRUE,FALSE)</formula>
    </cfRule>
  </conditionalFormatting>
  <conditionalFormatting sqref="PK10">
    <cfRule type="expression" dxfId="1061" priority="1062">
      <formula>IF(AND(PK10&gt;"0600",PK10&lt;"1000"),TRUE,FALSE)</formula>
    </cfRule>
  </conditionalFormatting>
  <conditionalFormatting sqref="PM49">
    <cfRule type="expression" dxfId="1060" priority="1061">
      <formula>IF(AND(PM49&gt;"0500",PM49&lt;"0800"),TRUE,FALSE)</formula>
    </cfRule>
  </conditionalFormatting>
  <conditionalFormatting sqref="PB58 PD58:PE58 PB61:PC62 PD61:PE61 PB59:PE59 PG61:PH61 PG57:PH59">
    <cfRule type="expression" dxfId="1059" priority="1057">
      <formula>IF($PB57="Bill",TRUE,FALSE)</formula>
    </cfRule>
  </conditionalFormatting>
  <conditionalFormatting sqref="PD48:PE48 PF48:PF49">
    <cfRule type="expression" dxfId="1058" priority="1060">
      <formula>IF(AND(PC48&gt;"0600",PC48&lt;"1000"),TRUE,FALSE)</formula>
    </cfRule>
  </conditionalFormatting>
  <conditionalFormatting sqref="PD53 PD54:PF54 PD50:PF52 PD47:PF47 PF49 PD48:PE48">
    <cfRule type="expression" dxfId="1057" priority="1058">
      <formula>IF(AND(PC47&gt;"0500",PC47&lt;"0800"),TRUE,FALSE)</formula>
    </cfRule>
  </conditionalFormatting>
  <conditionalFormatting sqref="PC48:PC54">
    <cfRule type="expression" dxfId="1056" priority="1059">
      <formula>IF(AND(PC48&gt;"0500",PC48&lt;"0800"),TRUE,FALSE)</formula>
    </cfRule>
  </conditionalFormatting>
  <conditionalFormatting sqref="PC47">
    <cfRule type="expression" dxfId="1055" priority="1056">
      <formula>IF(AND(PC47&gt;"0500",PC47&lt;"0800"),TRUE,FALSE)</formula>
    </cfRule>
  </conditionalFormatting>
  <conditionalFormatting sqref="PD7:PH8">
    <cfRule type="containsText" dxfId="1054" priority="1055" operator="containsText" text="trucks on time">
      <formula>NOT(ISERROR(SEARCH("trucks on time",PD7)))</formula>
    </cfRule>
  </conditionalFormatting>
  <conditionalFormatting sqref="PD49">
    <cfRule type="expression" dxfId="1053" priority="1054">
      <formula>IF(AND(PC49&gt;"0600",PC49&lt;"1000"),TRUE,FALSE)</formula>
    </cfRule>
  </conditionalFormatting>
  <conditionalFormatting sqref="PF48">
    <cfRule type="expression" dxfId="1052" priority="1053">
      <formula>IF(AND(PE48&gt;"0500",PE48&lt;"0800"),TRUE,FALSE)</formula>
    </cfRule>
  </conditionalFormatting>
  <conditionalFormatting sqref="PD37:PH37">
    <cfRule type="containsText" dxfId="1051" priority="1052" operator="containsText" text="trucks on time">
      <formula>NOT(ISERROR(SEARCH("trucks on time",PD37)))</formula>
    </cfRule>
  </conditionalFormatting>
  <conditionalFormatting sqref="PG62:PG64">
    <cfRule type="expression" dxfId="1050" priority="1051">
      <formula>IF($PB62="Bill",TRUE,FALSE)</formula>
    </cfRule>
  </conditionalFormatting>
  <conditionalFormatting sqref="PH62">
    <cfRule type="expression" dxfId="1049" priority="1050">
      <formula>IF($PB62="Bill",TRUE,FALSE)</formula>
    </cfRule>
  </conditionalFormatting>
  <conditionalFormatting sqref="PH63:PH64">
    <cfRule type="expression" dxfId="1048" priority="1049">
      <formula>IF($PB63="Bill",TRUE,FALSE)</formula>
    </cfRule>
  </conditionalFormatting>
  <conditionalFormatting sqref="PG60">
    <cfRule type="expression" dxfId="1047" priority="1048">
      <formula>IF($PB60="Bill",TRUE,FALSE)</formula>
    </cfRule>
  </conditionalFormatting>
  <conditionalFormatting sqref="PH60">
    <cfRule type="expression" dxfId="1046" priority="1047">
      <formula>IF($PB60="Bill",TRUE,FALSE)</formula>
    </cfRule>
  </conditionalFormatting>
  <conditionalFormatting sqref="PD14:PD15 PD17 PD19">
    <cfRule type="containsText" dxfId="1045" priority="1046" operator="containsText" text="trucks on time">
      <formula>NOT(ISERROR(SEARCH("trucks on time",PD14)))</formula>
    </cfRule>
  </conditionalFormatting>
  <conditionalFormatting sqref="PD5:PH6">
    <cfRule type="containsText" dxfId="1044" priority="1045" operator="containsText" text="trucks on time">
      <formula>NOT(ISERROR(SEARCH("trucks on time",PD5)))</formula>
    </cfRule>
  </conditionalFormatting>
  <conditionalFormatting sqref="PB57:PD57">
    <cfRule type="expression" dxfId="1043" priority="1044">
      <formula>IF($PB57="Bill",TRUE,FALSE)</formula>
    </cfRule>
  </conditionalFormatting>
  <conditionalFormatting sqref="PE57">
    <cfRule type="expression" dxfId="1042" priority="1043">
      <formula>IF($PB57="Bill",TRUE,FALSE)</formula>
    </cfRule>
  </conditionalFormatting>
  <conditionalFormatting sqref="PC10">
    <cfRule type="expression" dxfId="1041" priority="1042">
      <formula>IF(AND(PC10&gt;"0600",PC10&lt;"1000"),TRUE,FALSE)</formula>
    </cfRule>
  </conditionalFormatting>
  <conditionalFormatting sqref="PE49">
    <cfRule type="expression" dxfId="1040" priority="1041">
      <formula>IF(AND(PE49&gt;"0500",PE49&lt;"0800"),TRUE,FALSE)</formula>
    </cfRule>
  </conditionalFormatting>
  <conditionalFormatting sqref="OT58 OV58:OW58 OT61:OU62 OV61:OW61 OT59:OW59 OY61:OZ61 OY57:OZ59">
    <cfRule type="expression" dxfId="1039" priority="1037">
      <formula>IF($OT57="Bill",TRUE,FALSE)</formula>
    </cfRule>
  </conditionalFormatting>
  <conditionalFormatting sqref="OV48:OW48 OX48:OX49">
    <cfRule type="expression" dxfId="1038" priority="1040">
      <formula>IF(AND(OU48&gt;"0600",OU48&lt;"1000"),TRUE,FALSE)</formula>
    </cfRule>
  </conditionalFormatting>
  <conditionalFormatting sqref="OV53 OV54:OX54 OV50:OX52 OV47:OX47 OX49 OV48:OW48">
    <cfRule type="expression" dxfId="1037" priority="1038">
      <formula>IF(AND(OU47&gt;"0500",OU47&lt;"0800"),TRUE,FALSE)</formula>
    </cfRule>
  </conditionalFormatting>
  <conditionalFormatting sqref="OU48:OU54">
    <cfRule type="expression" dxfId="1036" priority="1039">
      <formula>IF(AND(OU48&gt;"0500",OU48&lt;"0800"),TRUE,FALSE)</formula>
    </cfRule>
  </conditionalFormatting>
  <conditionalFormatting sqref="OU47">
    <cfRule type="expression" dxfId="1035" priority="1036">
      <formula>IF(AND(OU47&gt;"0500",OU47&lt;"0800"),TRUE,FALSE)</formula>
    </cfRule>
  </conditionalFormatting>
  <conditionalFormatting sqref="OV7:OZ8">
    <cfRule type="containsText" dxfId="1034" priority="1035" operator="containsText" text="trucks on time">
      <formula>NOT(ISERROR(SEARCH("trucks on time",OV7)))</formula>
    </cfRule>
  </conditionalFormatting>
  <conditionalFormatting sqref="OV49">
    <cfRule type="expression" dxfId="1033" priority="1034">
      <formula>IF(AND(OU49&gt;"0600",OU49&lt;"1000"),TRUE,FALSE)</formula>
    </cfRule>
  </conditionalFormatting>
  <conditionalFormatting sqref="OX48">
    <cfRule type="expression" dxfId="1032" priority="1033">
      <formula>IF(AND(OW48&gt;"0500",OW48&lt;"0800"),TRUE,FALSE)</formula>
    </cfRule>
  </conditionalFormatting>
  <conditionalFormatting sqref="OV37:OZ37">
    <cfRule type="containsText" dxfId="1031" priority="1032" operator="containsText" text="trucks on time">
      <formula>NOT(ISERROR(SEARCH("trucks on time",OV37)))</formula>
    </cfRule>
  </conditionalFormatting>
  <conditionalFormatting sqref="OY62:OY64">
    <cfRule type="expression" dxfId="1030" priority="1031">
      <formula>IF($OT62="Bill",TRUE,FALSE)</formula>
    </cfRule>
  </conditionalFormatting>
  <conditionalFormatting sqref="OZ62">
    <cfRule type="expression" dxfId="1029" priority="1030">
      <formula>IF($OT62="Bill",TRUE,FALSE)</formula>
    </cfRule>
  </conditionalFormatting>
  <conditionalFormatting sqref="OZ63:OZ64">
    <cfRule type="expression" dxfId="1028" priority="1029">
      <formula>IF($OT63="Bill",TRUE,FALSE)</formula>
    </cfRule>
  </conditionalFormatting>
  <conditionalFormatting sqref="OY60">
    <cfRule type="expression" dxfId="1027" priority="1028">
      <formula>IF($OT60="Bill",TRUE,FALSE)</formula>
    </cfRule>
  </conditionalFormatting>
  <conditionalFormatting sqref="OZ60">
    <cfRule type="expression" dxfId="1026" priority="1027">
      <formula>IF($OT60="Bill",TRUE,FALSE)</formula>
    </cfRule>
  </conditionalFormatting>
  <conditionalFormatting sqref="OV14:OV15 OV17 OV19">
    <cfRule type="containsText" dxfId="1025" priority="1026" operator="containsText" text="trucks on time">
      <formula>NOT(ISERROR(SEARCH("trucks on time",OV14)))</formula>
    </cfRule>
  </conditionalFormatting>
  <conditionalFormatting sqref="OV5:OZ6">
    <cfRule type="containsText" dxfId="1024" priority="1025" operator="containsText" text="trucks on time">
      <formula>NOT(ISERROR(SEARCH("trucks on time",OV5)))</formula>
    </cfRule>
  </conditionalFormatting>
  <conditionalFormatting sqref="OT57:OV57">
    <cfRule type="expression" dxfId="1023" priority="1024">
      <formula>IF($OT57="Bill",TRUE,FALSE)</formula>
    </cfRule>
  </conditionalFormatting>
  <conditionalFormatting sqref="OW57">
    <cfRule type="expression" dxfId="1022" priority="1023">
      <formula>IF($OT57="Bill",TRUE,FALSE)</formula>
    </cfRule>
  </conditionalFormatting>
  <conditionalFormatting sqref="OU10">
    <cfRule type="expression" dxfId="1021" priority="1022">
      <formula>IF(AND(OU10&gt;"0600",OU10&lt;"1000"),TRUE,FALSE)</formula>
    </cfRule>
  </conditionalFormatting>
  <conditionalFormatting sqref="OW49">
    <cfRule type="expression" dxfId="1020" priority="1021">
      <formula>IF(AND(OW49&gt;"0500",OW49&lt;"0800"),TRUE,FALSE)</formula>
    </cfRule>
  </conditionalFormatting>
  <conditionalFormatting sqref="OL58 ON58:OO58 OL61:OM62 ON61:OO61 OL59:OO59 OQ61:OR61 OQ57:OR59">
    <cfRule type="expression" dxfId="1019" priority="1017">
      <formula>IF($OL57="Bill",TRUE,FALSE)</formula>
    </cfRule>
  </conditionalFormatting>
  <conditionalFormatting sqref="ON48:OO48 OP48:OP49">
    <cfRule type="expression" dxfId="1018" priority="1020">
      <formula>IF(AND(OM48&gt;"0600",OM48&lt;"1000"),TRUE,FALSE)</formula>
    </cfRule>
  </conditionalFormatting>
  <conditionalFormatting sqref="ON53 ON54:OP54 ON50:OP52 ON47:OP47 OP49 ON48:OO48">
    <cfRule type="expression" dxfId="1017" priority="1018">
      <formula>IF(AND(OM47&gt;"0500",OM47&lt;"0800"),TRUE,FALSE)</formula>
    </cfRule>
  </conditionalFormatting>
  <conditionalFormatting sqref="OM48:OM54">
    <cfRule type="expression" dxfId="1016" priority="1019">
      <formula>IF(AND(OM48&gt;"0500",OM48&lt;"0800"),TRUE,FALSE)</formula>
    </cfRule>
  </conditionalFormatting>
  <conditionalFormatting sqref="OM47">
    <cfRule type="expression" dxfId="1015" priority="1016">
      <formula>IF(AND(OM47&gt;"0500",OM47&lt;"0800"),TRUE,FALSE)</formula>
    </cfRule>
  </conditionalFormatting>
  <conditionalFormatting sqref="ON7:OR8">
    <cfRule type="containsText" dxfId="1014" priority="1015" operator="containsText" text="trucks on time">
      <formula>NOT(ISERROR(SEARCH("trucks on time",ON7)))</formula>
    </cfRule>
  </conditionalFormatting>
  <conditionalFormatting sqref="ON49">
    <cfRule type="expression" dxfId="1013" priority="1014">
      <formula>IF(AND(OM49&gt;"0600",OM49&lt;"1000"),TRUE,FALSE)</formula>
    </cfRule>
  </conditionalFormatting>
  <conditionalFormatting sqref="OP48">
    <cfRule type="expression" dxfId="1012" priority="1013">
      <formula>IF(AND(OO48&gt;"0500",OO48&lt;"0800"),TRUE,FALSE)</formula>
    </cfRule>
  </conditionalFormatting>
  <conditionalFormatting sqref="ON37:OR37">
    <cfRule type="containsText" dxfId="1011" priority="1012" operator="containsText" text="trucks on time">
      <formula>NOT(ISERROR(SEARCH("trucks on time",ON37)))</formula>
    </cfRule>
  </conditionalFormatting>
  <conditionalFormatting sqref="OQ62:OQ64">
    <cfRule type="expression" dxfId="1010" priority="1011">
      <formula>IF($OL62="Bill",TRUE,FALSE)</formula>
    </cfRule>
  </conditionalFormatting>
  <conditionalFormatting sqref="OR62">
    <cfRule type="expression" dxfId="1009" priority="1010">
      <formula>IF($OL62="Bill",TRUE,FALSE)</formula>
    </cfRule>
  </conditionalFormatting>
  <conditionalFormatting sqref="OR63:OR64">
    <cfRule type="expression" dxfId="1008" priority="1009">
      <formula>IF($OL63="Bill",TRUE,FALSE)</formula>
    </cfRule>
  </conditionalFormatting>
  <conditionalFormatting sqref="OQ60">
    <cfRule type="expression" dxfId="1007" priority="1008">
      <formula>IF($OL60="Bill",TRUE,FALSE)</formula>
    </cfRule>
  </conditionalFormatting>
  <conditionalFormatting sqref="OR60">
    <cfRule type="expression" dxfId="1006" priority="1007">
      <formula>IF($OL60="Bill",TRUE,FALSE)</formula>
    </cfRule>
  </conditionalFormatting>
  <conditionalFormatting sqref="ON14:ON15 ON17 ON19">
    <cfRule type="containsText" dxfId="1005" priority="1006" operator="containsText" text="trucks on time">
      <formula>NOT(ISERROR(SEARCH("trucks on time",ON14)))</formula>
    </cfRule>
  </conditionalFormatting>
  <conditionalFormatting sqref="ON5:OR6">
    <cfRule type="containsText" dxfId="1004" priority="1005" operator="containsText" text="trucks on time">
      <formula>NOT(ISERROR(SEARCH("trucks on time",ON5)))</formula>
    </cfRule>
  </conditionalFormatting>
  <conditionalFormatting sqref="OL57:ON57">
    <cfRule type="expression" dxfId="1003" priority="1004">
      <formula>IF($OL57="Bill",TRUE,FALSE)</formula>
    </cfRule>
  </conditionalFormatting>
  <conditionalFormatting sqref="OO57">
    <cfRule type="expression" dxfId="1002" priority="1003">
      <formula>IF($OL57="Bill",TRUE,FALSE)</formula>
    </cfRule>
  </conditionalFormatting>
  <conditionalFormatting sqref="OM10">
    <cfRule type="expression" dxfId="1001" priority="1002">
      <formula>IF(AND(OM10&gt;"0600",OM10&lt;"1000"),TRUE,FALSE)</formula>
    </cfRule>
  </conditionalFormatting>
  <conditionalFormatting sqref="OO49">
    <cfRule type="expression" dxfId="1000" priority="1001">
      <formula>IF(AND(OO49&gt;"0500",OO49&lt;"0800"),TRUE,FALSE)</formula>
    </cfRule>
  </conditionalFormatting>
  <conditionalFormatting sqref="OD58 OF58:OG58 OD61:OE62 OF61:OG61 OD59:OG59 OI61:OJ61 OI57:OJ59">
    <cfRule type="expression" dxfId="999" priority="997">
      <formula>IF($OD57="Bill",TRUE,FALSE)</formula>
    </cfRule>
  </conditionalFormatting>
  <conditionalFormatting sqref="OF48:OG48 OH48:OH49">
    <cfRule type="expression" dxfId="998" priority="1000">
      <formula>IF(AND(OE48&gt;"0600",OE48&lt;"1000"),TRUE,FALSE)</formula>
    </cfRule>
  </conditionalFormatting>
  <conditionalFormatting sqref="OF53 OF54:OH54 OF50:OH52 OF47:OH47 OH49 OF48:OG48">
    <cfRule type="expression" dxfId="997" priority="998">
      <formula>IF(AND(OE47&gt;"0500",OE47&lt;"0800"),TRUE,FALSE)</formula>
    </cfRule>
  </conditionalFormatting>
  <conditionalFormatting sqref="OE48:OE54">
    <cfRule type="expression" dxfId="996" priority="999">
      <formula>IF(AND(OE48&gt;"0500",OE48&lt;"0800"),TRUE,FALSE)</formula>
    </cfRule>
  </conditionalFormatting>
  <conditionalFormatting sqref="OE47">
    <cfRule type="expression" dxfId="995" priority="996">
      <formula>IF(AND(OE47&gt;"0500",OE47&lt;"0800"),TRUE,FALSE)</formula>
    </cfRule>
  </conditionalFormatting>
  <conditionalFormatting sqref="OF7:OJ8">
    <cfRule type="containsText" dxfId="994" priority="995" operator="containsText" text="trucks on time">
      <formula>NOT(ISERROR(SEARCH("trucks on time",OF7)))</formula>
    </cfRule>
  </conditionalFormatting>
  <conditionalFormatting sqref="OF49">
    <cfRule type="expression" dxfId="993" priority="994">
      <formula>IF(AND(OE49&gt;"0600",OE49&lt;"1000"),TRUE,FALSE)</formula>
    </cfRule>
  </conditionalFormatting>
  <conditionalFormatting sqref="OH48">
    <cfRule type="expression" dxfId="992" priority="993">
      <formula>IF(AND(OG48&gt;"0500",OG48&lt;"0800"),TRUE,FALSE)</formula>
    </cfRule>
  </conditionalFormatting>
  <conditionalFormatting sqref="OF37:OJ37">
    <cfRule type="containsText" dxfId="991" priority="992" operator="containsText" text="trucks on time">
      <formula>NOT(ISERROR(SEARCH("trucks on time",OF37)))</formula>
    </cfRule>
  </conditionalFormatting>
  <conditionalFormatting sqref="OI62:OI64">
    <cfRule type="expression" dxfId="990" priority="991">
      <formula>IF($OD62="Bill",TRUE,FALSE)</formula>
    </cfRule>
  </conditionalFormatting>
  <conditionalFormatting sqref="OJ62">
    <cfRule type="expression" dxfId="989" priority="990">
      <formula>IF($OD62="Bill",TRUE,FALSE)</formula>
    </cfRule>
  </conditionalFormatting>
  <conditionalFormatting sqref="OJ63:OJ64">
    <cfRule type="expression" dxfId="988" priority="989">
      <formula>IF($OD63="Bill",TRUE,FALSE)</formula>
    </cfRule>
  </conditionalFormatting>
  <conditionalFormatting sqref="OI60">
    <cfRule type="expression" dxfId="987" priority="988">
      <formula>IF($OD60="Bill",TRUE,FALSE)</formula>
    </cfRule>
  </conditionalFormatting>
  <conditionalFormatting sqref="OJ60">
    <cfRule type="expression" dxfId="986" priority="987">
      <formula>IF($OD60="Bill",TRUE,FALSE)</formula>
    </cfRule>
  </conditionalFormatting>
  <conditionalFormatting sqref="OF14:OF15 OF17 OF19">
    <cfRule type="containsText" dxfId="985" priority="986" operator="containsText" text="trucks on time">
      <formula>NOT(ISERROR(SEARCH("trucks on time",OF14)))</formula>
    </cfRule>
  </conditionalFormatting>
  <conditionalFormatting sqref="OF5:OJ6">
    <cfRule type="containsText" dxfId="984" priority="985" operator="containsText" text="trucks on time">
      <formula>NOT(ISERROR(SEARCH("trucks on time",OF5)))</formula>
    </cfRule>
  </conditionalFormatting>
  <conditionalFormatting sqref="OD57:OF57">
    <cfRule type="expression" dxfId="983" priority="984">
      <formula>IF($OD57="Bill",TRUE,FALSE)</formula>
    </cfRule>
  </conditionalFormatting>
  <conditionalFormatting sqref="OG57">
    <cfRule type="expression" dxfId="982" priority="983">
      <formula>IF($OD57="Bill",TRUE,FALSE)</formula>
    </cfRule>
  </conditionalFormatting>
  <conditionalFormatting sqref="OE10">
    <cfRule type="expression" dxfId="981" priority="982">
      <formula>IF(AND(OE10&gt;"0600",OE10&lt;"1000"),TRUE,FALSE)</formula>
    </cfRule>
  </conditionalFormatting>
  <conditionalFormatting sqref="OG49">
    <cfRule type="expression" dxfId="980" priority="981">
      <formula>IF(AND(OG49&gt;"0500",OG49&lt;"0800"),TRUE,FALSE)</formula>
    </cfRule>
  </conditionalFormatting>
  <conditionalFormatting sqref="NV58 NX58:NY58 NV61:NW62 NX61:NY61 NV59:NY59 OA61:OB61 OA57:OB59">
    <cfRule type="expression" dxfId="979" priority="977">
      <formula>IF($NV57="Bill",TRUE,FALSE)</formula>
    </cfRule>
  </conditionalFormatting>
  <conditionalFormatting sqref="NX48:NY48 NZ48:NZ49">
    <cfRule type="expression" dxfId="978" priority="980">
      <formula>IF(AND(NW48&gt;"0600",NW48&lt;"1000"),TRUE,FALSE)</formula>
    </cfRule>
  </conditionalFormatting>
  <conditionalFormatting sqref="NX53 NX54:NZ54 NX50:NZ52 NX47:NZ47 NZ49 NX48:NY48">
    <cfRule type="expression" dxfId="977" priority="978">
      <formula>IF(AND(NW47&gt;"0500",NW47&lt;"0800"),TRUE,FALSE)</formula>
    </cfRule>
  </conditionalFormatting>
  <conditionalFormatting sqref="NW48:NW54">
    <cfRule type="expression" dxfId="976" priority="979">
      <formula>IF(AND(NW48&gt;"0500",NW48&lt;"0800"),TRUE,FALSE)</formula>
    </cfRule>
  </conditionalFormatting>
  <conditionalFormatting sqref="NW47">
    <cfRule type="expression" dxfId="975" priority="976">
      <formula>IF(AND(NW47&gt;"0500",NW47&lt;"0800"),TRUE,FALSE)</formula>
    </cfRule>
  </conditionalFormatting>
  <conditionalFormatting sqref="NX7:OB8">
    <cfRule type="containsText" dxfId="974" priority="975" operator="containsText" text="trucks on time">
      <formula>NOT(ISERROR(SEARCH("trucks on time",NX7)))</formula>
    </cfRule>
  </conditionalFormatting>
  <conditionalFormatting sqref="NX49">
    <cfRule type="expression" dxfId="973" priority="974">
      <formula>IF(AND(NW49&gt;"0600",NW49&lt;"1000"),TRUE,FALSE)</formula>
    </cfRule>
  </conditionalFormatting>
  <conditionalFormatting sqref="NZ48">
    <cfRule type="expression" dxfId="972" priority="973">
      <formula>IF(AND(NY48&gt;"0500",NY48&lt;"0800"),TRUE,FALSE)</formula>
    </cfRule>
  </conditionalFormatting>
  <conditionalFormatting sqref="NX37:OB37">
    <cfRule type="containsText" dxfId="971" priority="972" operator="containsText" text="trucks on time">
      <formula>NOT(ISERROR(SEARCH("trucks on time",NX37)))</formula>
    </cfRule>
  </conditionalFormatting>
  <conditionalFormatting sqref="OA62:OA64">
    <cfRule type="expression" dxfId="970" priority="971">
      <formula>IF($NV62="Bill",TRUE,FALSE)</formula>
    </cfRule>
  </conditionalFormatting>
  <conditionalFormatting sqref="OB62">
    <cfRule type="expression" dxfId="969" priority="970">
      <formula>IF($NV62="Bill",TRUE,FALSE)</formula>
    </cfRule>
  </conditionalFormatting>
  <conditionalFormatting sqref="OB63:OB64">
    <cfRule type="expression" dxfId="968" priority="969">
      <formula>IF($NV63="Bill",TRUE,FALSE)</formula>
    </cfRule>
  </conditionalFormatting>
  <conditionalFormatting sqref="OA60">
    <cfRule type="expression" dxfId="967" priority="968">
      <formula>IF($NV60="Bill",TRUE,FALSE)</formula>
    </cfRule>
  </conditionalFormatting>
  <conditionalFormatting sqref="OB60">
    <cfRule type="expression" dxfId="966" priority="967">
      <formula>IF($NV60="Bill",TRUE,FALSE)</formula>
    </cfRule>
  </conditionalFormatting>
  <conditionalFormatting sqref="NX14:NX15 NX17 NX19">
    <cfRule type="containsText" dxfId="965" priority="966" operator="containsText" text="trucks on time">
      <formula>NOT(ISERROR(SEARCH("trucks on time",NX14)))</formula>
    </cfRule>
  </conditionalFormatting>
  <conditionalFormatting sqref="NX5:OB6">
    <cfRule type="containsText" dxfId="964" priority="965" operator="containsText" text="trucks on time">
      <formula>NOT(ISERROR(SEARCH("trucks on time",NX5)))</formula>
    </cfRule>
  </conditionalFormatting>
  <conditionalFormatting sqref="NV57:NX57">
    <cfRule type="expression" dxfId="963" priority="964">
      <formula>IF($NV57="Bill",TRUE,FALSE)</formula>
    </cfRule>
  </conditionalFormatting>
  <conditionalFormatting sqref="NY57">
    <cfRule type="expression" dxfId="962" priority="963">
      <formula>IF($NV57="Bill",TRUE,FALSE)</formula>
    </cfRule>
  </conditionalFormatting>
  <conditionalFormatting sqref="NW10">
    <cfRule type="expression" dxfId="961" priority="962">
      <formula>IF(AND(NW10&gt;"0600",NW10&lt;"1000"),TRUE,FALSE)</formula>
    </cfRule>
  </conditionalFormatting>
  <conditionalFormatting sqref="NY49">
    <cfRule type="expression" dxfId="960" priority="961">
      <formula>IF(AND(NY49&gt;"0500",NY49&lt;"0800"),TRUE,FALSE)</formula>
    </cfRule>
  </conditionalFormatting>
  <conditionalFormatting sqref="NN58 NP58:NQ58 NN61:NO62 NP61:NQ61 NN59:NQ59 NS61:NT61 NS57:NT59">
    <cfRule type="expression" dxfId="959" priority="957">
      <formula>IF($NN57="Bill",TRUE,FALSE)</formula>
    </cfRule>
  </conditionalFormatting>
  <conditionalFormatting sqref="NP48:NQ48 NR48:NR49">
    <cfRule type="expression" dxfId="958" priority="960">
      <formula>IF(AND(NO48&gt;"0600",NO48&lt;"1000"),TRUE,FALSE)</formula>
    </cfRule>
  </conditionalFormatting>
  <conditionalFormatting sqref="NP53 NP54:NR54 NP50:NR52 NP47:NR47 NR49 NP48:NQ48">
    <cfRule type="expression" dxfId="957" priority="958">
      <formula>IF(AND(NO47&gt;"0500",NO47&lt;"0800"),TRUE,FALSE)</formula>
    </cfRule>
  </conditionalFormatting>
  <conditionalFormatting sqref="NO48:NO54">
    <cfRule type="expression" dxfId="956" priority="959">
      <formula>IF(AND(NO48&gt;"0500",NO48&lt;"0800"),TRUE,FALSE)</formula>
    </cfRule>
  </conditionalFormatting>
  <conditionalFormatting sqref="NO47">
    <cfRule type="expression" dxfId="955" priority="956">
      <formula>IF(AND(NO47&gt;"0500",NO47&lt;"0800"),TRUE,FALSE)</formula>
    </cfRule>
  </conditionalFormatting>
  <conditionalFormatting sqref="NP7:NT8">
    <cfRule type="containsText" dxfId="954" priority="955" operator="containsText" text="trucks on time">
      <formula>NOT(ISERROR(SEARCH("trucks on time",NP7)))</formula>
    </cfRule>
  </conditionalFormatting>
  <conditionalFormatting sqref="NP49">
    <cfRule type="expression" dxfId="953" priority="954">
      <formula>IF(AND(NO49&gt;"0600",NO49&lt;"1000"),TRUE,FALSE)</formula>
    </cfRule>
  </conditionalFormatting>
  <conditionalFormatting sqref="NR48">
    <cfRule type="expression" dxfId="952" priority="953">
      <formula>IF(AND(NQ48&gt;"0500",NQ48&lt;"0800"),TRUE,FALSE)</formula>
    </cfRule>
  </conditionalFormatting>
  <conditionalFormatting sqref="NP37:NT37">
    <cfRule type="containsText" dxfId="951" priority="952" operator="containsText" text="trucks on time">
      <formula>NOT(ISERROR(SEARCH("trucks on time",NP37)))</formula>
    </cfRule>
  </conditionalFormatting>
  <conditionalFormatting sqref="NS62:NS64">
    <cfRule type="expression" dxfId="950" priority="951">
      <formula>IF($NN62="Bill",TRUE,FALSE)</formula>
    </cfRule>
  </conditionalFormatting>
  <conditionalFormatting sqref="NT62">
    <cfRule type="expression" dxfId="949" priority="950">
      <formula>IF($NN62="Bill",TRUE,FALSE)</formula>
    </cfRule>
  </conditionalFormatting>
  <conditionalFormatting sqref="NT63:NT64">
    <cfRule type="expression" dxfId="948" priority="949">
      <formula>IF($NN63="Bill",TRUE,FALSE)</formula>
    </cfRule>
  </conditionalFormatting>
  <conditionalFormatting sqref="NS60">
    <cfRule type="expression" dxfId="947" priority="948">
      <formula>IF($NN60="Bill",TRUE,FALSE)</formula>
    </cfRule>
  </conditionalFormatting>
  <conditionalFormatting sqref="NT60">
    <cfRule type="expression" dxfId="946" priority="947">
      <formula>IF($NN60="Bill",TRUE,FALSE)</formula>
    </cfRule>
  </conditionalFormatting>
  <conditionalFormatting sqref="NP14:NP15 NP17 NP19">
    <cfRule type="containsText" dxfId="945" priority="946" operator="containsText" text="trucks on time">
      <formula>NOT(ISERROR(SEARCH("trucks on time",NP14)))</formula>
    </cfRule>
  </conditionalFormatting>
  <conditionalFormatting sqref="NP5:NT6">
    <cfRule type="containsText" dxfId="944" priority="945" operator="containsText" text="trucks on time">
      <formula>NOT(ISERROR(SEARCH("trucks on time",NP5)))</formula>
    </cfRule>
  </conditionalFormatting>
  <conditionalFormatting sqref="NN57:NP57">
    <cfRule type="expression" dxfId="943" priority="944">
      <formula>IF($NN57="Bill",TRUE,FALSE)</formula>
    </cfRule>
  </conditionalFormatting>
  <conditionalFormatting sqref="NQ57">
    <cfRule type="expression" dxfId="942" priority="943">
      <formula>IF($NN57="Bill",TRUE,FALSE)</formula>
    </cfRule>
  </conditionalFormatting>
  <conditionalFormatting sqref="NO10">
    <cfRule type="expression" dxfId="941" priority="942">
      <formula>IF(AND(NO10&gt;"0600",NO10&lt;"1000"),TRUE,FALSE)</formula>
    </cfRule>
  </conditionalFormatting>
  <conditionalFormatting sqref="NQ49">
    <cfRule type="expression" dxfId="940" priority="941">
      <formula>IF(AND(NQ49&gt;"0500",NQ49&lt;"0800"),TRUE,FALSE)</formula>
    </cfRule>
  </conditionalFormatting>
  <conditionalFormatting sqref="NF58 NH58:NI58 NF61:NG62 NH61:NI61 NF59:NI59 NK61:NL61 NK57:NL59">
    <cfRule type="expression" dxfId="939" priority="937">
      <formula>IF($NF57="Bill",TRUE,FALSE)</formula>
    </cfRule>
  </conditionalFormatting>
  <conditionalFormatting sqref="NH48:NI48 NJ48:NJ49">
    <cfRule type="expression" dxfId="938" priority="940">
      <formula>IF(AND(NG48&gt;"0600",NG48&lt;"1000"),TRUE,FALSE)</formula>
    </cfRule>
  </conditionalFormatting>
  <conditionalFormatting sqref="NH53 NH54:NJ54 NH50:NJ52 NH47:NJ47 NJ49 NH48:NI48">
    <cfRule type="expression" dxfId="937" priority="938">
      <formula>IF(AND(NG47&gt;"0500",NG47&lt;"0800"),TRUE,FALSE)</formula>
    </cfRule>
  </conditionalFormatting>
  <conditionalFormatting sqref="NG48:NG54">
    <cfRule type="expression" dxfId="936" priority="939">
      <formula>IF(AND(NG48&gt;"0500",NG48&lt;"0800"),TRUE,FALSE)</formula>
    </cfRule>
  </conditionalFormatting>
  <conditionalFormatting sqref="NG47">
    <cfRule type="expression" dxfId="935" priority="936">
      <formula>IF(AND(NG47&gt;"0500",NG47&lt;"0800"),TRUE,FALSE)</formula>
    </cfRule>
  </conditionalFormatting>
  <conditionalFormatting sqref="NH7:NL8">
    <cfRule type="containsText" dxfId="934" priority="935" operator="containsText" text="trucks on time">
      <formula>NOT(ISERROR(SEARCH("trucks on time",NH7)))</formula>
    </cfRule>
  </conditionalFormatting>
  <conditionalFormatting sqref="NH49">
    <cfRule type="expression" dxfId="933" priority="934">
      <formula>IF(AND(NG49&gt;"0600",NG49&lt;"1000"),TRUE,FALSE)</formula>
    </cfRule>
  </conditionalFormatting>
  <conditionalFormatting sqref="NJ48">
    <cfRule type="expression" dxfId="932" priority="933">
      <formula>IF(AND(NI48&gt;"0500",NI48&lt;"0800"),TRUE,FALSE)</formula>
    </cfRule>
  </conditionalFormatting>
  <conditionalFormatting sqref="NH37:NL37">
    <cfRule type="containsText" dxfId="931" priority="932" operator="containsText" text="trucks on time">
      <formula>NOT(ISERROR(SEARCH("trucks on time",NH37)))</formula>
    </cfRule>
  </conditionalFormatting>
  <conditionalFormatting sqref="NK62:NK64">
    <cfRule type="expression" dxfId="930" priority="931">
      <formula>IF($NF62="Bill",TRUE,FALSE)</formula>
    </cfRule>
  </conditionalFormatting>
  <conditionalFormatting sqref="NL62">
    <cfRule type="expression" dxfId="929" priority="930">
      <formula>IF($NF62="Bill",TRUE,FALSE)</formula>
    </cfRule>
  </conditionalFormatting>
  <conditionalFormatting sqref="NL63:NL64">
    <cfRule type="expression" dxfId="928" priority="929">
      <formula>IF($NF63="Bill",TRUE,FALSE)</formula>
    </cfRule>
  </conditionalFormatting>
  <conditionalFormatting sqref="NK60">
    <cfRule type="expression" dxfId="927" priority="928">
      <formula>IF($NF60="Bill",TRUE,FALSE)</formula>
    </cfRule>
  </conditionalFormatting>
  <conditionalFormatting sqref="NL60">
    <cfRule type="expression" dxfId="926" priority="927">
      <formula>IF($NF60="Bill",TRUE,FALSE)</formula>
    </cfRule>
  </conditionalFormatting>
  <conditionalFormatting sqref="NH14:NH15 NH17 NH19">
    <cfRule type="containsText" dxfId="925" priority="926" operator="containsText" text="trucks on time">
      <formula>NOT(ISERROR(SEARCH("trucks on time",NH14)))</formula>
    </cfRule>
  </conditionalFormatting>
  <conditionalFormatting sqref="NH5:NL6">
    <cfRule type="containsText" dxfId="924" priority="925" operator="containsText" text="trucks on time">
      <formula>NOT(ISERROR(SEARCH("trucks on time",NH5)))</formula>
    </cfRule>
  </conditionalFormatting>
  <conditionalFormatting sqref="NF57:NH57">
    <cfRule type="expression" dxfId="923" priority="924">
      <formula>IF($NF57="Bill",TRUE,FALSE)</formula>
    </cfRule>
  </conditionalFormatting>
  <conditionalFormatting sqref="NI57">
    <cfRule type="expression" dxfId="922" priority="923">
      <formula>IF($NF57="Bill",TRUE,FALSE)</formula>
    </cfRule>
  </conditionalFormatting>
  <conditionalFormatting sqref="NG10">
    <cfRule type="expression" dxfId="921" priority="922">
      <formula>IF(AND(NG10&gt;"0600",NG10&lt;"1000"),TRUE,FALSE)</formula>
    </cfRule>
  </conditionalFormatting>
  <conditionalFormatting sqref="NI49">
    <cfRule type="expression" dxfId="920" priority="921">
      <formula>IF(AND(NI49&gt;"0500",NI49&lt;"0800"),TRUE,FALSE)</formula>
    </cfRule>
  </conditionalFormatting>
  <conditionalFormatting sqref="MX58 MZ58:NA58 MX61:MY62 MZ61:NA61 MX59:NA59 NC61:ND61 NC57:ND59">
    <cfRule type="expression" dxfId="919" priority="917">
      <formula>IF($MX57="Bill",TRUE,FALSE)</formula>
    </cfRule>
  </conditionalFormatting>
  <conditionalFormatting sqref="MZ48:NA48 NB48:NB49">
    <cfRule type="expression" dxfId="918" priority="920">
      <formula>IF(AND(MY48&gt;"0600",MY48&lt;"1000"),TRUE,FALSE)</formula>
    </cfRule>
  </conditionalFormatting>
  <conditionalFormatting sqref="MZ53 MZ54:NB54 MZ50:NB52 MZ47:NB47 NB49 MZ48:NA48">
    <cfRule type="expression" dxfId="917" priority="918">
      <formula>IF(AND(MY47&gt;"0500",MY47&lt;"0800"),TRUE,FALSE)</formula>
    </cfRule>
  </conditionalFormatting>
  <conditionalFormatting sqref="MY48:MY54">
    <cfRule type="expression" dxfId="916" priority="919">
      <formula>IF(AND(MY48&gt;"0500",MY48&lt;"0800"),TRUE,FALSE)</formula>
    </cfRule>
  </conditionalFormatting>
  <conditionalFormatting sqref="MY47">
    <cfRule type="expression" dxfId="915" priority="916">
      <formula>IF(AND(MY47&gt;"0500",MY47&lt;"0800"),TRUE,FALSE)</formula>
    </cfRule>
  </conditionalFormatting>
  <conditionalFormatting sqref="MZ7:ND8">
    <cfRule type="containsText" dxfId="914" priority="915" operator="containsText" text="trucks on time">
      <formula>NOT(ISERROR(SEARCH("trucks on time",MZ7)))</formula>
    </cfRule>
  </conditionalFormatting>
  <conditionalFormatting sqref="MZ49">
    <cfRule type="expression" dxfId="913" priority="914">
      <formula>IF(AND(MY49&gt;"0600",MY49&lt;"1000"),TRUE,FALSE)</formula>
    </cfRule>
  </conditionalFormatting>
  <conditionalFormatting sqref="NB48">
    <cfRule type="expression" dxfId="912" priority="913">
      <formula>IF(AND(NA48&gt;"0500",NA48&lt;"0800"),TRUE,FALSE)</formula>
    </cfRule>
  </conditionalFormatting>
  <conditionalFormatting sqref="MZ37:ND37">
    <cfRule type="containsText" dxfId="911" priority="912" operator="containsText" text="trucks on time">
      <formula>NOT(ISERROR(SEARCH("trucks on time",MZ37)))</formula>
    </cfRule>
  </conditionalFormatting>
  <conditionalFormatting sqref="NC62:NC64">
    <cfRule type="expression" dxfId="910" priority="911">
      <formula>IF($MX62="Bill",TRUE,FALSE)</formula>
    </cfRule>
  </conditionalFormatting>
  <conditionalFormatting sqref="ND62">
    <cfRule type="expression" dxfId="909" priority="910">
      <formula>IF($MX62="Bill",TRUE,FALSE)</formula>
    </cfRule>
  </conditionalFormatting>
  <conditionalFormatting sqref="ND63:ND64">
    <cfRule type="expression" dxfId="908" priority="909">
      <formula>IF($MX63="Bill",TRUE,FALSE)</formula>
    </cfRule>
  </conditionalFormatting>
  <conditionalFormatting sqref="NC60">
    <cfRule type="expression" dxfId="907" priority="908">
      <formula>IF($MX60="Bill",TRUE,FALSE)</formula>
    </cfRule>
  </conditionalFormatting>
  <conditionalFormatting sqref="ND60">
    <cfRule type="expression" dxfId="906" priority="907">
      <formula>IF($MX60="Bill",TRUE,FALSE)</formula>
    </cfRule>
  </conditionalFormatting>
  <conditionalFormatting sqref="MZ14:MZ15 MZ17 MZ19">
    <cfRule type="containsText" dxfId="905" priority="906" operator="containsText" text="trucks on time">
      <formula>NOT(ISERROR(SEARCH("trucks on time",MZ14)))</formula>
    </cfRule>
  </conditionalFormatting>
  <conditionalFormatting sqref="MZ5:ND6">
    <cfRule type="containsText" dxfId="904" priority="905" operator="containsText" text="trucks on time">
      <formula>NOT(ISERROR(SEARCH("trucks on time",MZ5)))</formula>
    </cfRule>
  </conditionalFormatting>
  <conditionalFormatting sqref="MX57:MZ57">
    <cfRule type="expression" dxfId="903" priority="904">
      <formula>IF($MX57="Bill",TRUE,FALSE)</formula>
    </cfRule>
  </conditionalFormatting>
  <conditionalFormatting sqref="NA57">
    <cfRule type="expression" dxfId="902" priority="903">
      <formula>IF($MX57="Bill",TRUE,FALSE)</formula>
    </cfRule>
  </conditionalFormatting>
  <conditionalFormatting sqref="MY10">
    <cfRule type="expression" dxfId="901" priority="902">
      <formula>IF(AND(MY10&gt;"0600",MY10&lt;"1000"),TRUE,FALSE)</formula>
    </cfRule>
  </conditionalFormatting>
  <conditionalFormatting sqref="NA49">
    <cfRule type="expression" dxfId="900" priority="901">
      <formula>IF(AND(NA49&gt;"0500",NA49&lt;"0800"),TRUE,FALSE)</formula>
    </cfRule>
  </conditionalFormatting>
  <conditionalFormatting sqref="MP58 MR58:MS58 MP61:MQ62 MR61:MS61 MP59:MS59 MU61:MV61 MU57:MV59">
    <cfRule type="expression" dxfId="899" priority="897">
      <formula>IF($MP57="Bill",TRUE,FALSE)</formula>
    </cfRule>
  </conditionalFormatting>
  <conditionalFormatting sqref="MR48:MS48 MT48:MT49">
    <cfRule type="expression" dxfId="898" priority="900">
      <formula>IF(AND(MQ48&gt;"0600",MQ48&lt;"1000"),TRUE,FALSE)</formula>
    </cfRule>
  </conditionalFormatting>
  <conditionalFormatting sqref="MR53 MR54:MT54 MR50:MT52 MR47:MT47 MT49 MR48:MS48">
    <cfRule type="expression" dxfId="897" priority="898">
      <formula>IF(AND(MQ47&gt;"0500",MQ47&lt;"0800"),TRUE,FALSE)</formula>
    </cfRule>
  </conditionalFormatting>
  <conditionalFormatting sqref="MQ48:MQ54">
    <cfRule type="expression" dxfId="896" priority="899">
      <formula>IF(AND(MQ48&gt;"0500",MQ48&lt;"0800"),TRUE,FALSE)</formula>
    </cfRule>
  </conditionalFormatting>
  <conditionalFormatting sqref="MQ47">
    <cfRule type="expression" dxfId="895" priority="896">
      <formula>IF(AND(MQ47&gt;"0500",MQ47&lt;"0800"),TRUE,FALSE)</formula>
    </cfRule>
  </conditionalFormatting>
  <conditionalFormatting sqref="MR7:MV8">
    <cfRule type="containsText" dxfId="894" priority="895" operator="containsText" text="trucks on time">
      <formula>NOT(ISERROR(SEARCH("trucks on time",MR7)))</formula>
    </cfRule>
  </conditionalFormatting>
  <conditionalFormatting sqref="MR49">
    <cfRule type="expression" dxfId="893" priority="894">
      <formula>IF(AND(MQ49&gt;"0600",MQ49&lt;"1000"),TRUE,FALSE)</formula>
    </cfRule>
  </conditionalFormatting>
  <conditionalFormatting sqref="MT48">
    <cfRule type="expression" dxfId="892" priority="893">
      <formula>IF(AND(MS48&gt;"0500",MS48&lt;"0800"),TRUE,FALSE)</formula>
    </cfRule>
  </conditionalFormatting>
  <conditionalFormatting sqref="MR37:MV37">
    <cfRule type="containsText" dxfId="891" priority="892" operator="containsText" text="trucks on time">
      <formula>NOT(ISERROR(SEARCH("trucks on time",MR37)))</formula>
    </cfRule>
  </conditionalFormatting>
  <conditionalFormatting sqref="MU62:MU64">
    <cfRule type="expression" dxfId="890" priority="891">
      <formula>IF($MP62="Bill",TRUE,FALSE)</formula>
    </cfRule>
  </conditionalFormatting>
  <conditionalFormatting sqref="MV62">
    <cfRule type="expression" dxfId="889" priority="890">
      <formula>IF($MP62="Bill",TRUE,FALSE)</formula>
    </cfRule>
  </conditionalFormatting>
  <conditionalFormatting sqref="MV63:MV64">
    <cfRule type="expression" dxfId="888" priority="889">
      <formula>IF($MP63="Bill",TRUE,FALSE)</formula>
    </cfRule>
  </conditionalFormatting>
  <conditionalFormatting sqref="MU60">
    <cfRule type="expression" dxfId="887" priority="888">
      <formula>IF($MP60="Bill",TRUE,FALSE)</formula>
    </cfRule>
  </conditionalFormatting>
  <conditionalFormatting sqref="MV60">
    <cfRule type="expression" dxfId="886" priority="887">
      <formula>IF($MP60="Bill",TRUE,FALSE)</formula>
    </cfRule>
  </conditionalFormatting>
  <conditionalFormatting sqref="MR14:MR15 MR17 MR19">
    <cfRule type="containsText" dxfId="885" priority="886" operator="containsText" text="trucks on time">
      <formula>NOT(ISERROR(SEARCH("trucks on time",MR14)))</formula>
    </cfRule>
  </conditionalFormatting>
  <conditionalFormatting sqref="MR5:MV6">
    <cfRule type="containsText" dxfId="884" priority="885" operator="containsText" text="trucks on time">
      <formula>NOT(ISERROR(SEARCH("trucks on time",MR5)))</formula>
    </cfRule>
  </conditionalFormatting>
  <conditionalFormatting sqref="MP57:MR57">
    <cfRule type="expression" dxfId="883" priority="884">
      <formula>IF($MP57="Bill",TRUE,FALSE)</formula>
    </cfRule>
  </conditionalFormatting>
  <conditionalFormatting sqref="MS57">
    <cfRule type="expression" dxfId="882" priority="883">
      <formula>IF($MP57="Bill",TRUE,FALSE)</formula>
    </cfRule>
  </conditionalFormatting>
  <conditionalFormatting sqref="MQ10">
    <cfRule type="expression" dxfId="881" priority="882">
      <formula>IF(AND(MQ10&gt;"0600",MQ10&lt;"1000"),TRUE,FALSE)</formula>
    </cfRule>
  </conditionalFormatting>
  <conditionalFormatting sqref="MS49">
    <cfRule type="expression" dxfId="880" priority="881">
      <formula>IF(AND(MS49&gt;"0500",MS49&lt;"0800"),TRUE,FALSE)</formula>
    </cfRule>
  </conditionalFormatting>
  <conditionalFormatting sqref="MH58 MJ58:MK58 MH61:MI62 MJ61:MK61 MH59:MK59 MM61:MN61 MM57:MN59">
    <cfRule type="expression" dxfId="879" priority="877">
      <formula>IF($MH57="Bill",TRUE,FALSE)</formula>
    </cfRule>
  </conditionalFormatting>
  <conditionalFormatting sqref="MJ48:MK48 ML48:ML49">
    <cfRule type="expression" dxfId="878" priority="880">
      <formula>IF(AND(MI48&gt;"0600",MI48&lt;"1000"),TRUE,FALSE)</formula>
    </cfRule>
  </conditionalFormatting>
  <conditionalFormatting sqref="MJ53 MJ54:ML54 MJ50:ML52 MJ47:ML47 ML49 MJ48:MK48">
    <cfRule type="expression" dxfId="877" priority="878">
      <formula>IF(AND(MI47&gt;"0500",MI47&lt;"0800"),TRUE,FALSE)</formula>
    </cfRule>
  </conditionalFormatting>
  <conditionalFormatting sqref="MI48:MI54">
    <cfRule type="expression" dxfId="876" priority="879">
      <formula>IF(AND(MI48&gt;"0500",MI48&lt;"0800"),TRUE,FALSE)</formula>
    </cfRule>
  </conditionalFormatting>
  <conditionalFormatting sqref="MI47">
    <cfRule type="expression" dxfId="875" priority="876">
      <formula>IF(AND(MI47&gt;"0500",MI47&lt;"0800"),TRUE,FALSE)</formula>
    </cfRule>
  </conditionalFormatting>
  <conditionalFormatting sqref="MJ7:MN8">
    <cfRule type="containsText" dxfId="874" priority="875" operator="containsText" text="trucks on time">
      <formula>NOT(ISERROR(SEARCH("trucks on time",MJ7)))</formula>
    </cfRule>
  </conditionalFormatting>
  <conditionalFormatting sqref="MJ49">
    <cfRule type="expression" dxfId="873" priority="874">
      <formula>IF(AND(MI49&gt;"0600",MI49&lt;"1000"),TRUE,FALSE)</formula>
    </cfRule>
  </conditionalFormatting>
  <conditionalFormatting sqref="ML48">
    <cfRule type="expression" dxfId="872" priority="873">
      <formula>IF(AND(MK48&gt;"0500",MK48&lt;"0800"),TRUE,FALSE)</formula>
    </cfRule>
  </conditionalFormatting>
  <conditionalFormatting sqref="MJ37:MN37">
    <cfRule type="containsText" dxfId="871" priority="872" operator="containsText" text="trucks on time">
      <formula>NOT(ISERROR(SEARCH("trucks on time",MJ37)))</formula>
    </cfRule>
  </conditionalFormatting>
  <conditionalFormatting sqref="MM62:MM64">
    <cfRule type="expression" dxfId="870" priority="871">
      <formula>IF($MH62="Bill",TRUE,FALSE)</formula>
    </cfRule>
  </conditionalFormatting>
  <conditionalFormatting sqref="MN62">
    <cfRule type="expression" dxfId="869" priority="870">
      <formula>IF($MH62="Bill",TRUE,FALSE)</formula>
    </cfRule>
  </conditionalFormatting>
  <conditionalFormatting sqref="MN63:MN64">
    <cfRule type="expression" dxfId="868" priority="869">
      <formula>IF($MH63="Bill",TRUE,FALSE)</formula>
    </cfRule>
  </conditionalFormatting>
  <conditionalFormatting sqref="MM60">
    <cfRule type="expression" dxfId="867" priority="868">
      <formula>IF($MH60="Bill",TRUE,FALSE)</formula>
    </cfRule>
  </conditionalFormatting>
  <conditionalFormatting sqref="MN60">
    <cfRule type="expression" dxfId="866" priority="867">
      <formula>IF($MH60="Bill",TRUE,FALSE)</formula>
    </cfRule>
  </conditionalFormatting>
  <conditionalFormatting sqref="MJ14:MJ15 MJ17 MJ19">
    <cfRule type="containsText" dxfId="865" priority="866" operator="containsText" text="trucks on time">
      <formula>NOT(ISERROR(SEARCH("trucks on time",MJ14)))</formula>
    </cfRule>
  </conditionalFormatting>
  <conditionalFormatting sqref="MJ5:MN6">
    <cfRule type="containsText" dxfId="864" priority="865" operator="containsText" text="trucks on time">
      <formula>NOT(ISERROR(SEARCH("trucks on time",MJ5)))</formula>
    </cfRule>
  </conditionalFormatting>
  <conditionalFormatting sqref="MH57:MJ57">
    <cfRule type="expression" dxfId="863" priority="864">
      <formula>IF($MH57="Bill",TRUE,FALSE)</formula>
    </cfRule>
  </conditionalFormatting>
  <conditionalFormatting sqref="MK57">
    <cfRule type="expression" dxfId="862" priority="863">
      <formula>IF($MH57="Bill",TRUE,FALSE)</formula>
    </cfRule>
  </conditionalFormatting>
  <conditionalFormatting sqref="MI10">
    <cfRule type="expression" dxfId="861" priority="862">
      <formula>IF(AND(MI10&gt;"0600",MI10&lt;"1000"),TRUE,FALSE)</formula>
    </cfRule>
  </conditionalFormatting>
  <conditionalFormatting sqref="MK49">
    <cfRule type="expression" dxfId="860" priority="861">
      <formula>IF(AND(MK49&gt;"0500",MK49&lt;"0800"),TRUE,FALSE)</formula>
    </cfRule>
  </conditionalFormatting>
  <conditionalFormatting sqref="LZ58 MB58:MC58 LZ61:MA62 MB61:MC61 LZ59:MC59 ME61:MF61 ME57:MF59">
    <cfRule type="expression" dxfId="859" priority="857">
      <formula>IF($LZ57="Bill",TRUE,FALSE)</formula>
    </cfRule>
  </conditionalFormatting>
  <conditionalFormatting sqref="MB48:MC48 MD48:MD49">
    <cfRule type="expression" dxfId="858" priority="860">
      <formula>IF(AND(MA48&gt;"0600",MA48&lt;"1000"),TRUE,FALSE)</formula>
    </cfRule>
  </conditionalFormatting>
  <conditionalFormatting sqref="MB53 MB54:MD54 MB50:MD52 MB47:MD47 MD49 MB48:MC48">
    <cfRule type="expression" dxfId="857" priority="858">
      <formula>IF(AND(MA47&gt;"0500",MA47&lt;"0800"),TRUE,FALSE)</formula>
    </cfRule>
  </conditionalFormatting>
  <conditionalFormatting sqref="MA48:MA54">
    <cfRule type="expression" dxfId="856" priority="859">
      <formula>IF(AND(MA48&gt;"0500",MA48&lt;"0800"),TRUE,FALSE)</formula>
    </cfRule>
  </conditionalFormatting>
  <conditionalFormatting sqref="MA47">
    <cfRule type="expression" dxfId="855" priority="856">
      <formula>IF(AND(MA47&gt;"0500",MA47&lt;"0800"),TRUE,FALSE)</formula>
    </cfRule>
  </conditionalFormatting>
  <conditionalFormatting sqref="MB7:MF8">
    <cfRule type="containsText" dxfId="854" priority="855" operator="containsText" text="trucks on time">
      <formula>NOT(ISERROR(SEARCH("trucks on time",MB7)))</formula>
    </cfRule>
  </conditionalFormatting>
  <conditionalFormatting sqref="MB49">
    <cfRule type="expression" dxfId="853" priority="854">
      <formula>IF(AND(MA49&gt;"0600",MA49&lt;"1000"),TRUE,FALSE)</formula>
    </cfRule>
  </conditionalFormatting>
  <conditionalFormatting sqref="MD48">
    <cfRule type="expression" dxfId="852" priority="853">
      <formula>IF(AND(MC48&gt;"0500",MC48&lt;"0800"),TRUE,FALSE)</formula>
    </cfRule>
  </conditionalFormatting>
  <conditionalFormatting sqref="MB37:MF37">
    <cfRule type="containsText" dxfId="851" priority="852" operator="containsText" text="trucks on time">
      <formula>NOT(ISERROR(SEARCH("trucks on time",MB37)))</formula>
    </cfRule>
  </conditionalFormatting>
  <conditionalFormatting sqref="ME62:ME64">
    <cfRule type="expression" dxfId="850" priority="851">
      <formula>IF($LZ62="Bill",TRUE,FALSE)</formula>
    </cfRule>
  </conditionalFormatting>
  <conditionalFormatting sqref="MF62">
    <cfRule type="expression" dxfId="849" priority="850">
      <formula>IF($LZ62="Bill",TRUE,FALSE)</formula>
    </cfRule>
  </conditionalFormatting>
  <conditionalFormatting sqref="MF63:MF64">
    <cfRule type="expression" dxfId="848" priority="849">
      <formula>IF($LZ63="Bill",TRUE,FALSE)</formula>
    </cfRule>
  </conditionalFormatting>
  <conditionalFormatting sqref="ME60">
    <cfRule type="expression" dxfId="847" priority="848">
      <formula>IF($LZ60="Bill",TRUE,FALSE)</formula>
    </cfRule>
  </conditionalFormatting>
  <conditionalFormatting sqref="MF60">
    <cfRule type="expression" dxfId="846" priority="847">
      <formula>IF($LZ60="Bill",TRUE,FALSE)</formula>
    </cfRule>
  </conditionalFormatting>
  <conditionalFormatting sqref="MB14:MB15 MB17 MB19">
    <cfRule type="containsText" dxfId="845" priority="846" operator="containsText" text="trucks on time">
      <formula>NOT(ISERROR(SEARCH("trucks on time",MB14)))</formula>
    </cfRule>
  </conditionalFormatting>
  <conditionalFormatting sqref="MB5:MF6">
    <cfRule type="containsText" dxfId="844" priority="845" operator="containsText" text="trucks on time">
      <formula>NOT(ISERROR(SEARCH("trucks on time",MB5)))</formula>
    </cfRule>
  </conditionalFormatting>
  <conditionalFormatting sqref="LZ57:MB57">
    <cfRule type="expression" dxfId="843" priority="844">
      <formula>IF($LZ57="Bill",TRUE,FALSE)</formula>
    </cfRule>
  </conditionalFormatting>
  <conditionalFormatting sqref="MC57">
    <cfRule type="expression" dxfId="842" priority="843">
      <formula>IF($LZ57="Bill",TRUE,FALSE)</formula>
    </cfRule>
  </conditionalFormatting>
  <conditionalFormatting sqref="MA10">
    <cfRule type="expression" dxfId="841" priority="842">
      <formula>IF(AND(MA10&gt;"0600",MA10&lt;"1000"),TRUE,FALSE)</formula>
    </cfRule>
  </conditionalFormatting>
  <conditionalFormatting sqref="MC49">
    <cfRule type="expression" dxfId="840" priority="841">
      <formula>IF(AND(MC49&gt;"0500",MC49&lt;"0800"),TRUE,FALSE)</formula>
    </cfRule>
  </conditionalFormatting>
  <conditionalFormatting sqref="LR58 LT58:LU58 LR61:LS62 LT61:LU61 LR59:LU59 LW61:LX61 LW57:LX59">
    <cfRule type="expression" dxfId="839" priority="837">
      <formula>IF($LR57="Bill",TRUE,FALSE)</formula>
    </cfRule>
  </conditionalFormatting>
  <conditionalFormatting sqref="LT48:LU48 LV48:LV49">
    <cfRule type="expression" dxfId="838" priority="840">
      <formula>IF(AND(LS48&gt;"0600",LS48&lt;"1000"),TRUE,FALSE)</formula>
    </cfRule>
  </conditionalFormatting>
  <conditionalFormatting sqref="LT53 LT54:LV54 LT50:LV52 LT47:LV47 LV49 LT48:LU48">
    <cfRule type="expression" dxfId="837" priority="838">
      <formula>IF(AND(LS47&gt;"0500",LS47&lt;"0800"),TRUE,FALSE)</formula>
    </cfRule>
  </conditionalFormatting>
  <conditionalFormatting sqref="LS48:LS54">
    <cfRule type="expression" dxfId="836" priority="839">
      <formula>IF(AND(LS48&gt;"0500",LS48&lt;"0800"),TRUE,FALSE)</formula>
    </cfRule>
  </conditionalFormatting>
  <conditionalFormatting sqref="LS47">
    <cfRule type="expression" dxfId="835" priority="836">
      <formula>IF(AND(LS47&gt;"0500",LS47&lt;"0800"),TRUE,FALSE)</formula>
    </cfRule>
  </conditionalFormatting>
  <conditionalFormatting sqref="LT7:LX8">
    <cfRule type="containsText" dxfId="834" priority="835" operator="containsText" text="trucks on time">
      <formula>NOT(ISERROR(SEARCH("trucks on time",LT7)))</formula>
    </cfRule>
  </conditionalFormatting>
  <conditionalFormatting sqref="LT49">
    <cfRule type="expression" dxfId="833" priority="834">
      <formula>IF(AND(LS49&gt;"0600",LS49&lt;"1000"),TRUE,FALSE)</formula>
    </cfRule>
  </conditionalFormatting>
  <conditionalFormatting sqref="LV48">
    <cfRule type="expression" dxfId="832" priority="833">
      <formula>IF(AND(LU48&gt;"0500",LU48&lt;"0800"),TRUE,FALSE)</formula>
    </cfRule>
  </conditionalFormatting>
  <conditionalFormatting sqref="LT37:LX37">
    <cfRule type="containsText" dxfId="831" priority="832" operator="containsText" text="trucks on time">
      <formula>NOT(ISERROR(SEARCH("trucks on time",LT37)))</formula>
    </cfRule>
  </conditionalFormatting>
  <conditionalFormatting sqref="LW62:LW64">
    <cfRule type="expression" dxfId="830" priority="831">
      <formula>IF($LR62="Bill",TRUE,FALSE)</formula>
    </cfRule>
  </conditionalFormatting>
  <conditionalFormatting sqref="LX62">
    <cfRule type="expression" dxfId="829" priority="830">
      <formula>IF($LR62="Bill",TRUE,FALSE)</formula>
    </cfRule>
  </conditionalFormatting>
  <conditionalFormatting sqref="LX63:LX64">
    <cfRule type="expression" dxfId="828" priority="829">
      <formula>IF($LR63="Bill",TRUE,FALSE)</formula>
    </cfRule>
  </conditionalFormatting>
  <conditionalFormatting sqref="LW60">
    <cfRule type="expression" dxfId="827" priority="828">
      <formula>IF($LR60="Bill",TRUE,FALSE)</formula>
    </cfRule>
  </conditionalFormatting>
  <conditionalFormatting sqref="LX60">
    <cfRule type="expression" dxfId="826" priority="827">
      <formula>IF($LR60="Bill",TRUE,FALSE)</formula>
    </cfRule>
  </conditionalFormatting>
  <conditionalFormatting sqref="LT14:LT15 LT17 LT19">
    <cfRule type="containsText" dxfId="825" priority="826" operator="containsText" text="trucks on time">
      <formula>NOT(ISERROR(SEARCH("trucks on time",LT14)))</formula>
    </cfRule>
  </conditionalFormatting>
  <conditionalFormatting sqref="LT5:LX6">
    <cfRule type="containsText" dxfId="824" priority="825" operator="containsText" text="trucks on time">
      <formula>NOT(ISERROR(SEARCH("trucks on time",LT5)))</formula>
    </cfRule>
  </conditionalFormatting>
  <conditionalFormatting sqref="LR57:LT57">
    <cfRule type="expression" dxfId="823" priority="824">
      <formula>IF($LR57="Bill",TRUE,FALSE)</formula>
    </cfRule>
  </conditionalFormatting>
  <conditionalFormatting sqref="LU57">
    <cfRule type="expression" dxfId="822" priority="823">
      <formula>IF($LR57="Bill",TRUE,FALSE)</formula>
    </cfRule>
  </conditionalFormatting>
  <conditionalFormatting sqref="LS10">
    <cfRule type="expression" dxfId="821" priority="822">
      <formula>IF(AND(LS10&gt;"0600",LS10&lt;"1000"),TRUE,FALSE)</formula>
    </cfRule>
  </conditionalFormatting>
  <conditionalFormatting sqref="LU49">
    <cfRule type="expression" dxfId="820" priority="821">
      <formula>IF(AND(LU49&gt;"0500",LU49&lt;"0800"),TRUE,FALSE)</formula>
    </cfRule>
  </conditionalFormatting>
  <conditionalFormatting sqref="LJ58 LL58:LM58 LJ61:LK62 LL61:LM61 LJ59:LM59 LO61:LP61 LO57:LP59">
    <cfRule type="expression" dxfId="819" priority="817">
      <formula>IF($LJ57="Bill",TRUE,FALSE)</formula>
    </cfRule>
  </conditionalFormatting>
  <conditionalFormatting sqref="LL48:LM48 LN48:LN49">
    <cfRule type="expression" dxfId="818" priority="820">
      <formula>IF(AND(LK48&gt;"0600",LK48&lt;"1000"),TRUE,FALSE)</formula>
    </cfRule>
  </conditionalFormatting>
  <conditionalFormatting sqref="LL53 LL54:LN54 LL50:LN52 LL47:LN47 LN49 LL48:LM48">
    <cfRule type="expression" dxfId="817" priority="818">
      <formula>IF(AND(LK47&gt;"0500",LK47&lt;"0800"),TRUE,FALSE)</formula>
    </cfRule>
  </conditionalFormatting>
  <conditionalFormatting sqref="LK48:LK54">
    <cfRule type="expression" dxfId="816" priority="819">
      <formula>IF(AND(LK48&gt;"0500",LK48&lt;"0800"),TRUE,FALSE)</formula>
    </cfRule>
  </conditionalFormatting>
  <conditionalFormatting sqref="LK47">
    <cfRule type="expression" dxfId="815" priority="816">
      <formula>IF(AND(LK47&gt;"0500",LK47&lt;"0800"),TRUE,FALSE)</formula>
    </cfRule>
  </conditionalFormatting>
  <conditionalFormatting sqref="LL7:LP8">
    <cfRule type="containsText" dxfId="814" priority="815" operator="containsText" text="trucks on time">
      <formula>NOT(ISERROR(SEARCH("trucks on time",LL7)))</formula>
    </cfRule>
  </conditionalFormatting>
  <conditionalFormatting sqref="LL49">
    <cfRule type="expression" dxfId="813" priority="814">
      <formula>IF(AND(LK49&gt;"0600",LK49&lt;"1000"),TRUE,FALSE)</formula>
    </cfRule>
  </conditionalFormatting>
  <conditionalFormatting sqref="LN48">
    <cfRule type="expression" dxfId="812" priority="813">
      <formula>IF(AND(LM48&gt;"0500",LM48&lt;"0800"),TRUE,FALSE)</formula>
    </cfRule>
  </conditionalFormatting>
  <conditionalFormatting sqref="LL37:LP37">
    <cfRule type="containsText" dxfId="811" priority="812" operator="containsText" text="trucks on time">
      <formula>NOT(ISERROR(SEARCH("trucks on time",LL37)))</formula>
    </cfRule>
  </conditionalFormatting>
  <conditionalFormatting sqref="LO62:LO64">
    <cfRule type="expression" dxfId="810" priority="811">
      <formula>IF($LJ62="Bill",TRUE,FALSE)</formula>
    </cfRule>
  </conditionalFormatting>
  <conditionalFormatting sqref="LP62">
    <cfRule type="expression" dxfId="809" priority="810">
      <formula>IF($LJ62="Bill",TRUE,FALSE)</formula>
    </cfRule>
  </conditionalFormatting>
  <conditionalFormatting sqref="LP63:LP64">
    <cfRule type="expression" dxfId="808" priority="809">
      <formula>IF($LJ63="Bill",TRUE,FALSE)</formula>
    </cfRule>
  </conditionalFormatting>
  <conditionalFormatting sqref="LO60">
    <cfRule type="expression" dxfId="807" priority="808">
      <formula>IF($LJ60="Bill",TRUE,FALSE)</formula>
    </cfRule>
  </conditionalFormatting>
  <conditionalFormatting sqref="LP60">
    <cfRule type="expression" dxfId="806" priority="807">
      <formula>IF($LJ60="Bill",TRUE,FALSE)</formula>
    </cfRule>
  </conditionalFormatting>
  <conditionalFormatting sqref="LL14:LL15 LL17 LL19">
    <cfRule type="containsText" dxfId="805" priority="806" operator="containsText" text="trucks on time">
      <formula>NOT(ISERROR(SEARCH("trucks on time",LL14)))</formula>
    </cfRule>
  </conditionalFormatting>
  <conditionalFormatting sqref="LL5:LP6">
    <cfRule type="containsText" dxfId="804" priority="805" operator="containsText" text="trucks on time">
      <formula>NOT(ISERROR(SEARCH("trucks on time",LL5)))</formula>
    </cfRule>
  </conditionalFormatting>
  <conditionalFormatting sqref="LJ57:LL57">
    <cfRule type="expression" dxfId="803" priority="804">
      <formula>IF($LJ57="Bill",TRUE,FALSE)</formula>
    </cfRule>
  </conditionalFormatting>
  <conditionalFormatting sqref="LM57">
    <cfRule type="expression" dxfId="802" priority="803">
      <formula>IF($LJ57="Bill",TRUE,FALSE)</formula>
    </cfRule>
  </conditionalFormatting>
  <conditionalFormatting sqref="LK10">
    <cfRule type="expression" dxfId="801" priority="802">
      <formula>IF(AND(LK10&gt;"0600",LK10&lt;"1000"),TRUE,FALSE)</formula>
    </cfRule>
  </conditionalFormatting>
  <conditionalFormatting sqref="LM49">
    <cfRule type="expression" dxfId="800" priority="801">
      <formula>IF(AND(LM49&gt;"0500",LM49&lt;"0800"),TRUE,FALSE)</formula>
    </cfRule>
  </conditionalFormatting>
  <conditionalFormatting sqref="LB58 LD58:LE58 LB61:LC62 LD61:LE61 LB59:LE59 LG61:LH61 LG57:LH59">
    <cfRule type="expression" dxfId="799" priority="797">
      <formula>IF($LB57="Bill",TRUE,FALSE)</formula>
    </cfRule>
  </conditionalFormatting>
  <conditionalFormatting sqref="LD48:LE48 LF48:LF49">
    <cfRule type="expression" dxfId="798" priority="800">
      <formula>IF(AND(LC48&gt;"0600",LC48&lt;"1000"),TRUE,FALSE)</formula>
    </cfRule>
  </conditionalFormatting>
  <conditionalFormatting sqref="LD53 LD54:LF54 LD50:LF52 LD47:LF47 LF49 LD48:LE48">
    <cfRule type="expression" dxfId="797" priority="798">
      <formula>IF(AND(LC47&gt;"0500",LC47&lt;"0800"),TRUE,FALSE)</formula>
    </cfRule>
  </conditionalFormatting>
  <conditionalFormatting sqref="LC48:LC54">
    <cfRule type="expression" dxfId="796" priority="799">
      <formula>IF(AND(LC48&gt;"0500",LC48&lt;"0800"),TRUE,FALSE)</formula>
    </cfRule>
  </conditionalFormatting>
  <conditionalFormatting sqref="LC47">
    <cfRule type="expression" dxfId="795" priority="796">
      <formula>IF(AND(LC47&gt;"0500",LC47&lt;"0800"),TRUE,FALSE)</formula>
    </cfRule>
  </conditionalFormatting>
  <conditionalFormatting sqref="LD7:LH8">
    <cfRule type="containsText" dxfId="794" priority="795" operator="containsText" text="trucks on time">
      <formula>NOT(ISERROR(SEARCH("trucks on time",LD7)))</formula>
    </cfRule>
  </conditionalFormatting>
  <conditionalFormatting sqref="LD49">
    <cfRule type="expression" dxfId="793" priority="794">
      <formula>IF(AND(LC49&gt;"0600",LC49&lt;"1000"),TRUE,FALSE)</formula>
    </cfRule>
  </conditionalFormatting>
  <conditionalFormatting sqref="LF48">
    <cfRule type="expression" dxfId="792" priority="793">
      <formula>IF(AND(LE48&gt;"0500",LE48&lt;"0800"),TRUE,FALSE)</formula>
    </cfRule>
  </conditionalFormatting>
  <conditionalFormatting sqref="LD37:LH37">
    <cfRule type="containsText" dxfId="791" priority="792" operator="containsText" text="trucks on time">
      <formula>NOT(ISERROR(SEARCH("trucks on time",LD37)))</formula>
    </cfRule>
  </conditionalFormatting>
  <conditionalFormatting sqref="LG62:LG64">
    <cfRule type="expression" dxfId="790" priority="791">
      <formula>IF($LB62="Bill",TRUE,FALSE)</formula>
    </cfRule>
  </conditionalFormatting>
  <conditionalFormatting sqref="LH62">
    <cfRule type="expression" dxfId="789" priority="790">
      <formula>IF($LB62="Bill",TRUE,FALSE)</formula>
    </cfRule>
  </conditionalFormatting>
  <conditionalFormatting sqref="LH63:LH64">
    <cfRule type="expression" dxfId="788" priority="789">
      <formula>IF($LB63="Bill",TRUE,FALSE)</formula>
    </cfRule>
  </conditionalFormatting>
  <conditionalFormatting sqref="LG60">
    <cfRule type="expression" dxfId="787" priority="788">
      <formula>IF($LB60="Bill",TRUE,FALSE)</formula>
    </cfRule>
  </conditionalFormatting>
  <conditionalFormatting sqref="LH60">
    <cfRule type="expression" dxfId="786" priority="787">
      <formula>IF($LB60="Bill",TRUE,FALSE)</formula>
    </cfRule>
  </conditionalFormatting>
  <conditionalFormatting sqref="LD14:LD15 LD17 LD19">
    <cfRule type="containsText" dxfId="785" priority="786" operator="containsText" text="trucks on time">
      <formula>NOT(ISERROR(SEARCH("trucks on time",LD14)))</formula>
    </cfRule>
  </conditionalFormatting>
  <conditionalFormatting sqref="LD5:LH6">
    <cfRule type="containsText" dxfId="784" priority="785" operator="containsText" text="trucks on time">
      <formula>NOT(ISERROR(SEARCH("trucks on time",LD5)))</formula>
    </cfRule>
  </conditionalFormatting>
  <conditionalFormatting sqref="LB57:LD57">
    <cfRule type="expression" dxfId="783" priority="784">
      <formula>IF($LB57="Bill",TRUE,FALSE)</formula>
    </cfRule>
  </conditionalFormatting>
  <conditionalFormatting sqref="LE57">
    <cfRule type="expression" dxfId="782" priority="783">
      <formula>IF($LB57="Bill",TRUE,FALSE)</formula>
    </cfRule>
  </conditionalFormatting>
  <conditionalFormatting sqref="LC10">
    <cfRule type="expression" dxfId="781" priority="782">
      <formula>IF(AND(LC10&gt;"0600",LC10&lt;"1000"),TRUE,FALSE)</formula>
    </cfRule>
  </conditionalFormatting>
  <conditionalFormatting sqref="LE49">
    <cfRule type="expression" dxfId="780" priority="781">
      <formula>IF(AND(LE49&gt;"0500",LE49&lt;"0800"),TRUE,FALSE)</formula>
    </cfRule>
  </conditionalFormatting>
  <conditionalFormatting sqref="KT58 KV58:KW58 KT61:KU62 KV61:KW61 KT59:KW59 KY61:KZ61 KY57:KZ59">
    <cfRule type="expression" dxfId="779" priority="777">
      <formula>IF($KT57="Bill",TRUE,FALSE)</formula>
    </cfRule>
  </conditionalFormatting>
  <conditionalFormatting sqref="KV48:KW48 KX48:KX49">
    <cfRule type="expression" dxfId="778" priority="780">
      <formula>IF(AND(KU48&gt;"0600",KU48&lt;"1000"),TRUE,FALSE)</formula>
    </cfRule>
  </conditionalFormatting>
  <conditionalFormatting sqref="KV53 KV54:KX54 KV50:KX52 KV47:KX47 KX49 KV48:KW48">
    <cfRule type="expression" dxfId="777" priority="778">
      <formula>IF(AND(KU47&gt;"0500",KU47&lt;"0800"),TRUE,FALSE)</formula>
    </cfRule>
  </conditionalFormatting>
  <conditionalFormatting sqref="KU48:KU54">
    <cfRule type="expression" dxfId="776" priority="779">
      <formula>IF(AND(KU48&gt;"0500",KU48&lt;"0800"),TRUE,FALSE)</formula>
    </cfRule>
  </conditionalFormatting>
  <conditionalFormatting sqref="KU47">
    <cfRule type="expression" dxfId="775" priority="776">
      <formula>IF(AND(KU47&gt;"0500",KU47&lt;"0800"),TRUE,FALSE)</formula>
    </cfRule>
  </conditionalFormatting>
  <conditionalFormatting sqref="KV7:KZ8">
    <cfRule type="containsText" dxfId="774" priority="775" operator="containsText" text="trucks on time">
      <formula>NOT(ISERROR(SEARCH("trucks on time",KV7)))</formula>
    </cfRule>
  </conditionalFormatting>
  <conditionalFormatting sqref="KV49">
    <cfRule type="expression" dxfId="773" priority="774">
      <formula>IF(AND(KU49&gt;"0600",KU49&lt;"1000"),TRUE,FALSE)</formula>
    </cfRule>
  </conditionalFormatting>
  <conditionalFormatting sqref="KX48">
    <cfRule type="expression" dxfId="772" priority="773">
      <formula>IF(AND(KW48&gt;"0500",KW48&lt;"0800"),TRUE,FALSE)</formula>
    </cfRule>
  </conditionalFormatting>
  <conditionalFormatting sqref="KV37:KZ37">
    <cfRule type="containsText" dxfId="771" priority="772" operator="containsText" text="trucks on time">
      <formula>NOT(ISERROR(SEARCH("trucks on time",KV37)))</formula>
    </cfRule>
  </conditionalFormatting>
  <conditionalFormatting sqref="KY62:KY64">
    <cfRule type="expression" dxfId="770" priority="771">
      <formula>IF($KT62="Bill",TRUE,FALSE)</formula>
    </cfRule>
  </conditionalFormatting>
  <conditionalFormatting sqref="KZ62">
    <cfRule type="expression" dxfId="769" priority="770">
      <formula>IF($KT62="Bill",TRUE,FALSE)</formula>
    </cfRule>
  </conditionalFormatting>
  <conditionalFormatting sqref="KZ63:KZ64">
    <cfRule type="expression" dxfId="768" priority="769">
      <formula>IF($KT63="Bill",TRUE,FALSE)</formula>
    </cfRule>
  </conditionalFormatting>
  <conditionalFormatting sqref="KY60">
    <cfRule type="expression" dxfId="767" priority="768">
      <formula>IF($KT60="Bill",TRUE,FALSE)</formula>
    </cfRule>
  </conditionalFormatting>
  <conditionalFormatting sqref="KZ60">
    <cfRule type="expression" dxfId="766" priority="767">
      <formula>IF($KT60="Bill",TRUE,FALSE)</formula>
    </cfRule>
  </conditionalFormatting>
  <conditionalFormatting sqref="KV14:KV15 KV17 KV19">
    <cfRule type="containsText" dxfId="765" priority="766" operator="containsText" text="trucks on time">
      <formula>NOT(ISERROR(SEARCH("trucks on time",KV14)))</formula>
    </cfRule>
  </conditionalFormatting>
  <conditionalFormatting sqref="KV5:KZ6">
    <cfRule type="containsText" dxfId="764" priority="765" operator="containsText" text="trucks on time">
      <formula>NOT(ISERROR(SEARCH("trucks on time",KV5)))</formula>
    </cfRule>
  </conditionalFormatting>
  <conditionalFormatting sqref="KT57:KV57">
    <cfRule type="expression" dxfId="763" priority="764">
      <formula>IF($KT57="Bill",TRUE,FALSE)</formula>
    </cfRule>
  </conditionalFormatting>
  <conditionalFormatting sqref="KW57">
    <cfRule type="expression" dxfId="762" priority="763">
      <formula>IF($KT57="Bill",TRUE,FALSE)</formula>
    </cfRule>
  </conditionalFormatting>
  <conditionalFormatting sqref="KU10">
    <cfRule type="expression" dxfId="761" priority="762">
      <formula>IF(AND(KU10&gt;"0600",KU10&lt;"1000"),TRUE,FALSE)</formula>
    </cfRule>
  </conditionalFormatting>
  <conditionalFormatting sqref="KW49">
    <cfRule type="expression" dxfId="760" priority="761">
      <formula>IF(AND(KW49&gt;"0500",KW49&lt;"0800"),TRUE,FALSE)</formula>
    </cfRule>
  </conditionalFormatting>
  <conditionalFormatting sqref="KL58 KN58:KO58 KL61:KM62 KN61:KO61 KL59:KO59 KQ61:KR61 KQ57:KR59">
    <cfRule type="expression" dxfId="759" priority="757">
      <formula>IF($KL57="Bill",TRUE,FALSE)</formula>
    </cfRule>
  </conditionalFormatting>
  <conditionalFormatting sqref="KN48:KO48 KP48:KP49">
    <cfRule type="expression" dxfId="758" priority="760">
      <formula>IF(AND(KM48&gt;"0600",KM48&lt;"1000"),TRUE,FALSE)</formula>
    </cfRule>
  </conditionalFormatting>
  <conditionalFormatting sqref="KN53 KN54:KP54 KN50:KP52 KN47:KP47 KP49 KN48:KO48">
    <cfRule type="expression" dxfId="757" priority="758">
      <formula>IF(AND(KM47&gt;"0500",KM47&lt;"0800"),TRUE,FALSE)</formula>
    </cfRule>
  </conditionalFormatting>
  <conditionalFormatting sqref="KM48:KM54">
    <cfRule type="expression" dxfId="756" priority="759">
      <formula>IF(AND(KM48&gt;"0500",KM48&lt;"0800"),TRUE,FALSE)</formula>
    </cfRule>
  </conditionalFormatting>
  <conditionalFormatting sqref="KM47">
    <cfRule type="expression" dxfId="755" priority="756">
      <formula>IF(AND(KM47&gt;"0500",KM47&lt;"0800"),TRUE,FALSE)</formula>
    </cfRule>
  </conditionalFormatting>
  <conditionalFormatting sqref="KN7:KR8">
    <cfRule type="containsText" dxfId="754" priority="755" operator="containsText" text="trucks on time">
      <formula>NOT(ISERROR(SEARCH("trucks on time",KN7)))</formula>
    </cfRule>
  </conditionalFormatting>
  <conditionalFormatting sqref="KN49">
    <cfRule type="expression" dxfId="753" priority="754">
      <formula>IF(AND(KM49&gt;"0600",KM49&lt;"1000"),TRUE,FALSE)</formula>
    </cfRule>
  </conditionalFormatting>
  <conditionalFormatting sqref="KP48">
    <cfRule type="expression" dxfId="752" priority="753">
      <formula>IF(AND(KO48&gt;"0500",KO48&lt;"0800"),TRUE,FALSE)</formula>
    </cfRule>
  </conditionalFormatting>
  <conditionalFormatting sqref="KN37:KR37">
    <cfRule type="containsText" dxfId="751" priority="752" operator="containsText" text="trucks on time">
      <formula>NOT(ISERROR(SEARCH("trucks on time",KN37)))</formula>
    </cfRule>
  </conditionalFormatting>
  <conditionalFormatting sqref="KQ62:KQ64">
    <cfRule type="expression" dxfId="750" priority="751">
      <formula>IF($KL62="Bill",TRUE,FALSE)</formula>
    </cfRule>
  </conditionalFormatting>
  <conditionalFormatting sqref="KR62">
    <cfRule type="expression" dxfId="749" priority="750">
      <formula>IF($KL62="Bill",TRUE,FALSE)</formula>
    </cfRule>
  </conditionalFormatting>
  <conditionalFormatting sqref="KR63:KR64">
    <cfRule type="expression" dxfId="748" priority="749">
      <formula>IF($KL63="Bill",TRUE,FALSE)</formula>
    </cfRule>
  </conditionalFormatting>
  <conditionalFormatting sqref="KQ60">
    <cfRule type="expression" dxfId="747" priority="748">
      <formula>IF($KL60="Bill",TRUE,FALSE)</formula>
    </cfRule>
  </conditionalFormatting>
  <conditionalFormatting sqref="KR60">
    <cfRule type="expression" dxfId="746" priority="747">
      <formula>IF($KL60="Bill",TRUE,FALSE)</formula>
    </cfRule>
  </conditionalFormatting>
  <conditionalFormatting sqref="KN14:KN15 KN17 KN19">
    <cfRule type="containsText" dxfId="745" priority="746" operator="containsText" text="trucks on time">
      <formula>NOT(ISERROR(SEARCH("trucks on time",KN14)))</formula>
    </cfRule>
  </conditionalFormatting>
  <conditionalFormatting sqref="KN5:KR6">
    <cfRule type="containsText" dxfId="744" priority="745" operator="containsText" text="trucks on time">
      <formula>NOT(ISERROR(SEARCH("trucks on time",KN5)))</formula>
    </cfRule>
  </conditionalFormatting>
  <conditionalFormatting sqref="KL57:KN57">
    <cfRule type="expression" dxfId="743" priority="744">
      <formula>IF($KL57="Bill",TRUE,FALSE)</formula>
    </cfRule>
  </conditionalFormatting>
  <conditionalFormatting sqref="KO57">
    <cfRule type="expression" dxfId="742" priority="743">
      <formula>IF($KL57="Bill",TRUE,FALSE)</formula>
    </cfRule>
  </conditionalFormatting>
  <conditionalFormatting sqref="KM10">
    <cfRule type="expression" dxfId="741" priority="742">
      <formula>IF(AND(KM10&gt;"0600",KM10&lt;"1000"),TRUE,FALSE)</formula>
    </cfRule>
  </conditionalFormatting>
  <conditionalFormatting sqref="KO49">
    <cfRule type="expression" dxfId="740" priority="741">
      <formula>IF(AND(KO49&gt;"0500",KO49&lt;"0800"),TRUE,FALSE)</formula>
    </cfRule>
  </conditionalFormatting>
  <conditionalFormatting sqref="KD58 KF58:KG58 KD61:KE62 KF61:KG61 KD59:KG59 KI61:KJ61 KI57:KJ59">
    <cfRule type="expression" dxfId="739" priority="737">
      <formula>IF($KD57="Bill",TRUE,FALSE)</formula>
    </cfRule>
  </conditionalFormatting>
  <conditionalFormatting sqref="KF48:KG48 KH48:KH49">
    <cfRule type="expression" dxfId="738" priority="740">
      <formula>IF(AND(KE48&gt;"0600",KE48&lt;"1000"),TRUE,FALSE)</formula>
    </cfRule>
  </conditionalFormatting>
  <conditionalFormatting sqref="KF53 KF54:KH54 KF50:KH52 KF47:KH47 KH49 KF48:KG48">
    <cfRule type="expression" dxfId="737" priority="738">
      <formula>IF(AND(KE47&gt;"0500",KE47&lt;"0800"),TRUE,FALSE)</formula>
    </cfRule>
  </conditionalFormatting>
  <conditionalFormatting sqref="KE48:KE54">
    <cfRule type="expression" dxfId="736" priority="739">
      <formula>IF(AND(KE48&gt;"0500",KE48&lt;"0800"),TRUE,FALSE)</formula>
    </cfRule>
  </conditionalFormatting>
  <conditionalFormatting sqref="KE47">
    <cfRule type="expression" dxfId="735" priority="736">
      <formula>IF(AND(KE47&gt;"0500",KE47&lt;"0800"),TRUE,FALSE)</formula>
    </cfRule>
  </conditionalFormatting>
  <conditionalFormatting sqref="KF7:KJ8">
    <cfRule type="containsText" dxfId="734" priority="735" operator="containsText" text="trucks on time">
      <formula>NOT(ISERROR(SEARCH("trucks on time",KF7)))</formula>
    </cfRule>
  </conditionalFormatting>
  <conditionalFormatting sqref="KF49">
    <cfRule type="expression" dxfId="733" priority="734">
      <formula>IF(AND(KE49&gt;"0600",KE49&lt;"1000"),TRUE,FALSE)</formula>
    </cfRule>
  </conditionalFormatting>
  <conditionalFormatting sqref="KH48">
    <cfRule type="expression" dxfId="732" priority="733">
      <formula>IF(AND(KG48&gt;"0500",KG48&lt;"0800"),TRUE,FALSE)</formula>
    </cfRule>
  </conditionalFormatting>
  <conditionalFormatting sqref="KF37:KJ37">
    <cfRule type="containsText" dxfId="731" priority="732" operator="containsText" text="trucks on time">
      <formula>NOT(ISERROR(SEARCH("trucks on time",KF37)))</formula>
    </cfRule>
  </conditionalFormatting>
  <conditionalFormatting sqref="KI62:KI64">
    <cfRule type="expression" dxfId="730" priority="731">
      <formula>IF($KD62="Bill",TRUE,FALSE)</formula>
    </cfRule>
  </conditionalFormatting>
  <conditionalFormatting sqref="KJ62">
    <cfRule type="expression" dxfId="729" priority="730">
      <formula>IF($KD62="Bill",TRUE,FALSE)</formula>
    </cfRule>
  </conditionalFormatting>
  <conditionalFormatting sqref="KJ63:KJ64">
    <cfRule type="expression" dxfId="728" priority="729">
      <formula>IF($KD63="Bill",TRUE,FALSE)</formula>
    </cfRule>
  </conditionalFormatting>
  <conditionalFormatting sqref="KI60">
    <cfRule type="expression" dxfId="727" priority="728">
      <formula>IF($KD60="Bill",TRUE,FALSE)</formula>
    </cfRule>
  </conditionalFormatting>
  <conditionalFormatting sqref="KJ60">
    <cfRule type="expression" dxfId="726" priority="727">
      <formula>IF($KD60="Bill",TRUE,FALSE)</formula>
    </cfRule>
  </conditionalFormatting>
  <conditionalFormatting sqref="KF14:KF15 KF17 KF19">
    <cfRule type="containsText" dxfId="725" priority="726" operator="containsText" text="trucks on time">
      <formula>NOT(ISERROR(SEARCH("trucks on time",KF14)))</formula>
    </cfRule>
  </conditionalFormatting>
  <conditionalFormatting sqref="KF5:KJ6">
    <cfRule type="containsText" dxfId="724" priority="725" operator="containsText" text="trucks on time">
      <formula>NOT(ISERROR(SEARCH("trucks on time",KF5)))</formula>
    </cfRule>
  </conditionalFormatting>
  <conditionalFormatting sqref="KD57:KF57">
    <cfRule type="expression" dxfId="723" priority="724">
      <formula>IF($KD57="Bill",TRUE,FALSE)</formula>
    </cfRule>
  </conditionalFormatting>
  <conditionalFormatting sqref="KG57">
    <cfRule type="expression" dxfId="722" priority="723">
      <formula>IF($KD57="Bill",TRUE,FALSE)</formula>
    </cfRule>
  </conditionalFormatting>
  <conditionalFormatting sqref="KE10">
    <cfRule type="expression" dxfId="721" priority="722">
      <formula>IF(AND(KE10&gt;"0600",KE10&lt;"1000"),TRUE,FALSE)</formula>
    </cfRule>
  </conditionalFormatting>
  <conditionalFormatting sqref="KG49">
    <cfRule type="expression" dxfId="720" priority="721">
      <formula>IF(AND(KG49&gt;"0500",KG49&lt;"0800"),TRUE,FALSE)</formula>
    </cfRule>
  </conditionalFormatting>
  <conditionalFormatting sqref="JV58 JX58:JY58 JV61:JW62 JX61:JY61 JV59:JY59 KA61:KB61 KA57:KB59">
    <cfRule type="expression" dxfId="719" priority="717">
      <formula>IF($JV57="Bill",TRUE,FALSE)</formula>
    </cfRule>
  </conditionalFormatting>
  <conditionalFormatting sqref="JX48:JY48 JZ48:JZ49">
    <cfRule type="expression" dxfId="718" priority="720">
      <formula>IF(AND(JW48&gt;"0600",JW48&lt;"1000"),TRUE,FALSE)</formula>
    </cfRule>
  </conditionalFormatting>
  <conditionalFormatting sqref="JX53 JX54:JZ54 JX50:JZ52 JX47:JZ47 JZ49 JX48:JY48">
    <cfRule type="expression" dxfId="717" priority="718">
      <formula>IF(AND(JW47&gt;"0500",JW47&lt;"0800"),TRUE,FALSE)</formula>
    </cfRule>
  </conditionalFormatting>
  <conditionalFormatting sqref="JW48:JW54">
    <cfRule type="expression" dxfId="716" priority="719">
      <formula>IF(AND(JW48&gt;"0500",JW48&lt;"0800"),TRUE,FALSE)</formula>
    </cfRule>
  </conditionalFormatting>
  <conditionalFormatting sqref="JW47">
    <cfRule type="expression" dxfId="715" priority="716">
      <formula>IF(AND(JW47&gt;"0500",JW47&lt;"0800"),TRUE,FALSE)</formula>
    </cfRule>
  </conditionalFormatting>
  <conditionalFormatting sqref="JX7:KB8">
    <cfRule type="containsText" dxfId="714" priority="715" operator="containsText" text="trucks on time">
      <formula>NOT(ISERROR(SEARCH("trucks on time",JX7)))</formula>
    </cfRule>
  </conditionalFormatting>
  <conditionalFormatting sqref="JX49">
    <cfRule type="expression" dxfId="713" priority="714">
      <formula>IF(AND(JW49&gt;"0600",JW49&lt;"1000"),TRUE,FALSE)</formula>
    </cfRule>
  </conditionalFormatting>
  <conditionalFormatting sqref="JZ48">
    <cfRule type="expression" dxfId="712" priority="713">
      <formula>IF(AND(JY48&gt;"0500",JY48&lt;"0800"),TRUE,FALSE)</formula>
    </cfRule>
  </conditionalFormatting>
  <conditionalFormatting sqref="JX37:KB37">
    <cfRule type="containsText" dxfId="711" priority="712" operator="containsText" text="trucks on time">
      <formula>NOT(ISERROR(SEARCH("trucks on time",JX37)))</formula>
    </cfRule>
  </conditionalFormatting>
  <conditionalFormatting sqref="KA62:KA64">
    <cfRule type="expression" dxfId="710" priority="711">
      <formula>IF($JV62="Bill",TRUE,FALSE)</formula>
    </cfRule>
  </conditionalFormatting>
  <conditionalFormatting sqref="KB62">
    <cfRule type="expression" dxfId="709" priority="710">
      <formula>IF($JV62="Bill",TRUE,FALSE)</formula>
    </cfRule>
  </conditionalFormatting>
  <conditionalFormatting sqref="KB63:KB64">
    <cfRule type="expression" dxfId="708" priority="709">
      <formula>IF($JV63="Bill",TRUE,FALSE)</formula>
    </cfRule>
  </conditionalFormatting>
  <conditionalFormatting sqref="KA60">
    <cfRule type="expression" dxfId="707" priority="708">
      <formula>IF($JV60="Bill",TRUE,FALSE)</formula>
    </cfRule>
  </conditionalFormatting>
  <conditionalFormatting sqref="KB60">
    <cfRule type="expression" dxfId="706" priority="707">
      <formula>IF($JV60="Bill",TRUE,FALSE)</formula>
    </cfRule>
  </conditionalFormatting>
  <conditionalFormatting sqref="JX14:JX15 JX17 JX19">
    <cfRule type="containsText" dxfId="705" priority="706" operator="containsText" text="trucks on time">
      <formula>NOT(ISERROR(SEARCH("trucks on time",JX14)))</formula>
    </cfRule>
  </conditionalFormatting>
  <conditionalFormatting sqref="JX5:KB6">
    <cfRule type="containsText" dxfId="704" priority="705" operator="containsText" text="trucks on time">
      <formula>NOT(ISERROR(SEARCH("trucks on time",JX5)))</formula>
    </cfRule>
  </conditionalFormatting>
  <conditionalFormatting sqref="JV57:JX57">
    <cfRule type="expression" dxfId="703" priority="704">
      <formula>IF($JV57="Bill",TRUE,FALSE)</formula>
    </cfRule>
  </conditionalFormatting>
  <conditionalFormatting sqref="JY57">
    <cfRule type="expression" dxfId="702" priority="703">
      <formula>IF($JV57="Bill",TRUE,FALSE)</formula>
    </cfRule>
  </conditionalFormatting>
  <conditionalFormatting sqref="JW10">
    <cfRule type="expression" dxfId="701" priority="702">
      <formula>IF(AND(JW10&gt;"0600",JW10&lt;"1000"),TRUE,FALSE)</formula>
    </cfRule>
  </conditionalFormatting>
  <conditionalFormatting sqref="JY49">
    <cfRule type="expression" dxfId="700" priority="701">
      <formula>IF(AND(JY49&gt;"0500",JY49&lt;"0800"),TRUE,FALSE)</formula>
    </cfRule>
  </conditionalFormatting>
  <conditionalFormatting sqref="JN58 JP58:JQ58 JN61:JO62 JP61:JQ61 JN59:JQ59 JS61:JT61 JS57:JT59">
    <cfRule type="expression" dxfId="699" priority="697">
      <formula>IF($JN57="Bill",TRUE,FALSE)</formula>
    </cfRule>
  </conditionalFormatting>
  <conditionalFormatting sqref="JP48:JQ48 JR48:JR49">
    <cfRule type="expression" dxfId="698" priority="700">
      <formula>IF(AND(JO48&gt;"0600",JO48&lt;"1000"),TRUE,FALSE)</formula>
    </cfRule>
  </conditionalFormatting>
  <conditionalFormatting sqref="JP53 JP54:JR54 JP50:JR52 JP47:JR47 JR49 JP48:JQ48">
    <cfRule type="expression" dxfId="697" priority="698">
      <formula>IF(AND(JO47&gt;"0500",JO47&lt;"0800"),TRUE,FALSE)</formula>
    </cfRule>
  </conditionalFormatting>
  <conditionalFormatting sqref="JO48:JO54">
    <cfRule type="expression" dxfId="696" priority="699">
      <formula>IF(AND(JO48&gt;"0500",JO48&lt;"0800"),TRUE,FALSE)</formula>
    </cfRule>
  </conditionalFormatting>
  <conditionalFormatting sqref="JO47">
    <cfRule type="expression" dxfId="695" priority="696">
      <formula>IF(AND(JO47&gt;"0500",JO47&lt;"0800"),TRUE,FALSE)</formula>
    </cfRule>
  </conditionalFormatting>
  <conditionalFormatting sqref="JP7:JT8">
    <cfRule type="containsText" dxfId="694" priority="695" operator="containsText" text="trucks on time">
      <formula>NOT(ISERROR(SEARCH("trucks on time",JP7)))</formula>
    </cfRule>
  </conditionalFormatting>
  <conditionalFormatting sqref="JP49">
    <cfRule type="expression" dxfId="693" priority="694">
      <formula>IF(AND(JO49&gt;"0600",JO49&lt;"1000"),TRUE,FALSE)</formula>
    </cfRule>
  </conditionalFormatting>
  <conditionalFormatting sqref="JR48">
    <cfRule type="expression" dxfId="692" priority="693">
      <formula>IF(AND(JQ48&gt;"0500",JQ48&lt;"0800"),TRUE,FALSE)</formula>
    </cfRule>
  </conditionalFormatting>
  <conditionalFormatting sqref="JP37:JT37">
    <cfRule type="containsText" dxfId="691" priority="692" operator="containsText" text="trucks on time">
      <formula>NOT(ISERROR(SEARCH("trucks on time",JP37)))</formula>
    </cfRule>
  </conditionalFormatting>
  <conditionalFormatting sqref="JS62:JS64">
    <cfRule type="expression" dxfId="690" priority="691">
      <formula>IF($JN62="Bill",TRUE,FALSE)</formula>
    </cfRule>
  </conditionalFormatting>
  <conditionalFormatting sqref="JT62">
    <cfRule type="expression" dxfId="689" priority="690">
      <formula>IF($JN62="Bill",TRUE,FALSE)</formula>
    </cfRule>
  </conditionalFormatting>
  <conditionalFormatting sqref="JT63:JT64">
    <cfRule type="expression" dxfId="688" priority="689">
      <formula>IF($JN63="Bill",TRUE,FALSE)</formula>
    </cfRule>
  </conditionalFormatting>
  <conditionalFormatting sqref="JS60">
    <cfRule type="expression" dxfId="687" priority="688">
      <formula>IF($JN60="Bill",TRUE,FALSE)</formula>
    </cfRule>
  </conditionalFormatting>
  <conditionalFormatting sqref="JT60">
    <cfRule type="expression" dxfId="686" priority="687">
      <formula>IF($JN60="Bill",TRUE,FALSE)</formula>
    </cfRule>
  </conditionalFormatting>
  <conditionalFormatting sqref="JP14:JP15 JP17 JP19">
    <cfRule type="containsText" dxfId="685" priority="686" operator="containsText" text="trucks on time">
      <formula>NOT(ISERROR(SEARCH("trucks on time",JP14)))</formula>
    </cfRule>
  </conditionalFormatting>
  <conditionalFormatting sqref="JP5:JT6">
    <cfRule type="containsText" dxfId="684" priority="685" operator="containsText" text="trucks on time">
      <formula>NOT(ISERROR(SEARCH("trucks on time",JP5)))</formula>
    </cfRule>
  </conditionalFormatting>
  <conditionalFormatting sqref="JN57:JP57">
    <cfRule type="expression" dxfId="683" priority="684">
      <formula>IF($JN57="Bill",TRUE,FALSE)</formula>
    </cfRule>
  </conditionalFormatting>
  <conditionalFormatting sqref="JQ57">
    <cfRule type="expression" dxfId="682" priority="683">
      <formula>IF($JN57="Bill",TRUE,FALSE)</formula>
    </cfRule>
  </conditionalFormatting>
  <conditionalFormatting sqref="JO10">
    <cfRule type="expression" dxfId="681" priority="682">
      <formula>IF(AND(JO10&gt;"0600",JO10&lt;"1000"),TRUE,FALSE)</formula>
    </cfRule>
  </conditionalFormatting>
  <conditionalFormatting sqref="JQ49">
    <cfRule type="expression" dxfId="680" priority="681">
      <formula>IF(AND(JQ49&gt;"0500",JQ49&lt;"0800"),TRUE,FALSE)</formula>
    </cfRule>
  </conditionalFormatting>
  <conditionalFormatting sqref="JF58 JH58:JI58 JF61:JG62 JH61:JI61 JF59:JI59 JK61:JL61 JK57:JL59">
    <cfRule type="expression" dxfId="679" priority="677">
      <formula>IF($JF57="Bill",TRUE,FALSE)</formula>
    </cfRule>
  </conditionalFormatting>
  <conditionalFormatting sqref="JH48:JI48 JJ48:JJ49">
    <cfRule type="expression" dxfId="678" priority="680">
      <formula>IF(AND(JG48&gt;"0600",JG48&lt;"1000"),TRUE,FALSE)</formula>
    </cfRule>
  </conditionalFormatting>
  <conditionalFormatting sqref="JH53 JH54:JJ54 JH50:JJ52 JH47:JJ47 JJ49 JH48:JI48">
    <cfRule type="expression" dxfId="677" priority="678">
      <formula>IF(AND(JG47&gt;"0500",JG47&lt;"0800"),TRUE,FALSE)</formula>
    </cfRule>
  </conditionalFormatting>
  <conditionalFormatting sqref="JG48:JG54">
    <cfRule type="expression" dxfId="676" priority="679">
      <formula>IF(AND(JG48&gt;"0500",JG48&lt;"0800"),TRUE,FALSE)</formula>
    </cfRule>
  </conditionalFormatting>
  <conditionalFormatting sqref="JG47">
    <cfRule type="expression" dxfId="675" priority="676">
      <formula>IF(AND(JG47&gt;"0500",JG47&lt;"0800"),TRUE,FALSE)</formula>
    </cfRule>
  </conditionalFormatting>
  <conditionalFormatting sqref="JH7:JL8">
    <cfRule type="containsText" dxfId="674" priority="675" operator="containsText" text="trucks on time">
      <formula>NOT(ISERROR(SEARCH("trucks on time",JH7)))</formula>
    </cfRule>
  </conditionalFormatting>
  <conditionalFormatting sqref="JH49">
    <cfRule type="expression" dxfId="673" priority="674">
      <formula>IF(AND(JG49&gt;"0600",JG49&lt;"1000"),TRUE,FALSE)</formula>
    </cfRule>
  </conditionalFormatting>
  <conditionalFormatting sqref="JJ48">
    <cfRule type="expression" dxfId="672" priority="673">
      <formula>IF(AND(JI48&gt;"0500",JI48&lt;"0800"),TRUE,FALSE)</formula>
    </cfRule>
  </conditionalFormatting>
  <conditionalFormatting sqref="JH37:JL37">
    <cfRule type="containsText" dxfId="671" priority="672" operator="containsText" text="trucks on time">
      <formula>NOT(ISERROR(SEARCH("trucks on time",JH37)))</formula>
    </cfRule>
  </conditionalFormatting>
  <conditionalFormatting sqref="JK62:JK64">
    <cfRule type="expression" dxfId="670" priority="671">
      <formula>IF($JF62="Bill",TRUE,FALSE)</formula>
    </cfRule>
  </conditionalFormatting>
  <conditionalFormatting sqref="JL62">
    <cfRule type="expression" dxfId="669" priority="670">
      <formula>IF($JF62="Bill",TRUE,FALSE)</formula>
    </cfRule>
  </conditionalFormatting>
  <conditionalFormatting sqref="JL63:JL64">
    <cfRule type="expression" dxfId="668" priority="669">
      <formula>IF($JF63="Bill",TRUE,FALSE)</formula>
    </cfRule>
  </conditionalFormatting>
  <conditionalFormatting sqref="JK60">
    <cfRule type="expression" dxfId="667" priority="668">
      <formula>IF($JF60="Bill",TRUE,FALSE)</formula>
    </cfRule>
  </conditionalFormatting>
  <conditionalFormatting sqref="JL60">
    <cfRule type="expression" dxfId="666" priority="667">
      <formula>IF($JF60="Bill",TRUE,FALSE)</formula>
    </cfRule>
  </conditionalFormatting>
  <conditionalFormatting sqref="JH14:JH15 JH17 JH19">
    <cfRule type="containsText" dxfId="665" priority="666" operator="containsText" text="trucks on time">
      <formula>NOT(ISERROR(SEARCH("trucks on time",JH14)))</formula>
    </cfRule>
  </conditionalFormatting>
  <conditionalFormatting sqref="JH5:JL6">
    <cfRule type="containsText" dxfId="664" priority="665" operator="containsText" text="trucks on time">
      <formula>NOT(ISERROR(SEARCH("trucks on time",JH5)))</formula>
    </cfRule>
  </conditionalFormatting>
  <conditionalFormatting sqref="JF57:JH57">
    <cfRule type="expression" dxfId="663" priority="664">
      <formula>IF($JF57="Bill",TRUE,FALSE)</formula>
    </cfRule>
  </conditionalFormatting>
  <conditionalFormatting sqref="JI57">
    <cfRule type="expression" dxfId="662" priority="663">
      <formula>IF($JF57="Bill",TRUE,FALSE)</formula>
    </cfRule>
  </conditionalFormatting>
  <conditionalFormatting sqref="JG10">
    <cfRule type="expression" dxfId="661" priority="662">
      <formula>IF(AND(JG10&gt;"0600",JG10&lt;"1000"),TRUE,FALSE)</formula>
    </cfRule>
  </conditionalFormatting>
  <conditionalFormatting sqref="JI49">
    <cfRule type="expression" dxfId="660" priority="661">
      <formula>IF(AND(JI49&gt;"0500",JI49&lt;"0800"),TRUE,FALSE)</formula>
    </cfRule>
  </conditionalFormatting>
  <conditionalFormatting sqref="IX58 IZ58:JA58 IX61:IY62 IZ61:JA61 IX59:JA59 JC61:JD61 JC57:JD59">
    <cfRule type="expression" dxfId="659" priority="657">
      <formula>IF($IX57="Bill",TRUE,FALSE)</formula>
    </cfRule>
  </conditionalFormatting>
  <conditionalFormatting sqref="IZ48:JA48 JB48:JB49">
    <cfRule type="expression" dxfId="658" priority="660">
      <formula>IF(AND(IY48&gt;"0600",IY48&lt;"1000"),TRUE,FALSE)</formula>
    </cfRule>
  </conditionalFormatting>
  <conditionalFormatting sqref="IZ53 IZ54:JB54 IZ50:JB52 IZ47:JB47 JB49 IZ48:JA48">
    <cfRule type="expression" dxfId="657" priority="658">
      <formula>IF(AND(IY47&gt;"0500",IY47&lt;"0800"),TRUE,FALSE)</formula>
    </cfRule>
  </conditionalFormatting>
  <conditionalFormatting sqref="IY48:IY54">
    <cfRule type="expression" dxfId="656" priority="659">
      <formula>IF(AND(IY48&gt;"0500",IY48&lt;"0800"),TRUE,FALSE)</formula>
    </cfRule>
  </conditionalFormatting>
  <conditionalFormatting sqref="IY47">
    <cfRule type="expression" dxfId="655" priority="656">
      <formula>IF(AND(IY47&gt;"0500",IY47&lt;"0800"),TRUE,FALSE)</formula>
    </cfRule>
  </conditionalFormatting>
  <conditionalFormatting sqref="IZ7:JD8">
    <cfRule type="containsText" dxfId="654" priority="655" operator="containsText" text="trucks on time">
      <formula>NOT(ISERROR(SEARCH("trucks on time",IZ7)))</formula>
    </cfRule>
  </conditionalFormatting>
  <conditionalFormatting sqref="IZ49">
    <cfRule type="expression" dxfId="653" priority="654">
      <formula>IF(AND(IY49&gt;"0600",IY49&lt;"1000"),TRUE,FALSE)</formula>
    </cfRule>
  </conditionalFormatting>
  <conditionalFormatting sqref="JB48">
    <cfRule type="expression" dxfId="652" priority="653">
      <formula>IF(AND(JA48&gt;"0500",JA48&lt;"0800"),TRUE,FALSE)</formula>
    </cfRule>
  </conditionalFormatting>
  <conditionalFormatting sqref="IZ37:JD37">
    <cfRule type="containsText" dxfId="651" priority="652" operator="containsText" text="trucks on time">
      <formula>NOT(ISERROR(SEARCH("trucks on time",IZ37)))</formula>
    </cfRule>
  </conditionalFormatting>
  <conditionalFormatting sqref="JC62:JC64">
    <cfRule type="expression" dxfId="650" priority="651">
      <formula>IF($IX62="Bill",TRUE,FALSE)</formula>
    </cfRule>
  </conditionalFormatting>
  <conditionalFormatting sqref="JD62">
    <cfRule type="expression" dxfId="649" priority="650">
      <formula>IF($IX62="Bill",TRUE,FALSE)</formula>
    </cfRule>
  </conditionalFormatting>
  <conditionalFormatting sqref="JD63:JD64">
    <cfRule type="expression" dxfId="648" priority="649">
      <formula>IF($IX63="Bill",TRUE,FALSE)</formula>
    </cfRule>
  </conditionalFormatting>
  <conditionalFormatting sqref="JC60">
    <cfRule type="expression" dxfId="647" priority="648">
      <formula>IF($IX60="Bill",TRUE,FALSE)</formula>
    </cfRule>
  </conditionalFormatting>
  <conditionalFormatting sqref="JD60">
    <cfRule type="expression" dxfId="646" priority="647">
      <formula>IF($IX60="Bill",TRUE,FALSE)</formula>
    </cfRule>
  </conditionalFormatting>
  <conditionalFormatting sqref="IZ14:IZ15 IZ17 IZ19">
    <cfRule type="containsText" dxfId="645" priority="646" operator="containsText" text="trucks on time">
      <formula>NOT(ISERROR(SEARCH("trucks on time",IZ14)))</formula>
    </cfRule>
  </conditionalFormatting>
  <conditionalFormatting sqref="IZ5:JD6">
    <cfRule type="containsText" dxfId="644" priority="645" operator="containsText" text="trucks on time">
      <formula>NOT(ISERROR(SEARCH("trucks on time",IZ5)))</formula>
    </cfRule>
  </conditionalFormatting>
  <conditionalFormatting sqref="IX57:IZ57">
    <cfRule type="expression" dxfId="643" priority="644">
      <formula>IF($IX57="Bill",TRUE,FALSE)</formula>
    </cfRule>
  </conditionalFormatting>
  <conditionalFormatting sqref="JA57">
    <cfRule type="expression" dxfId="642" priority="643">
      <formula>IF($IX57="Bill",TRUE,FALSE)</formula>
    </cfRule>
  </conditionalFormatting>
  <conditionalFormatting sqref="IY10">
    <cfRule type="expression" dxfId="641" priority="642">
      <formula>IF(AND(IY10&gt;"0600",IY10&lt;"1000"),TRUE,FALSE)</formula>
    </cfRule>
  </conditionalFormatting>
  <conditionalFormatting sqref="JA49">
    <cfRule type="expression" dxfId="640" priority="641">
      <formula>IF(AND(JA49&gt;"0500",JA49&lt;"0800"),TRUE,FALSE)</formula>
    </cfRule>
  </conditionalFormatting>
  <conditionalFormatting sqref="IP58 IR58:IS58 IP61:IQ62 IR61:IS61 IP59:IS59 IU61:IV61 IU57:IV59">
    <cfRule type="expression" dxfId="639" priority="637">
      <formula>IF($IP57="Bill",TRUE,FALSE)</formula>
    </cfRule>
  </conditionalFormatting>
  <conditionalFormatting sqref="IR48:IS48 IT48:IT49">
    <cfRule type="expression" dxfId="638" priority="640">
      <formula>IF(AND(IQ48&gt;"0600",IQ48&lt;"1000"),TRUE,FALSE)</formula>
    </cfRule>
  </conditionalFormatting>
  <conditionalFormatting sqref="IR53 IR54:IT54 IR50:IT52 IR47:IT47 IT49 IR48:IS48">
    <cfRule type="expression" dxfId="637" priority="638">
      <formula>IF(AND(IQ47&gt;"0500",IQ47&lt;"0800"),TRUE,FALSE)</formula>
    </cfRule>
  </conditionalFormatting>
  <conditionalFormatting sqref="IQ48:IQ54">
    <cfRule type="expression" dxfId="636" priority="639">
      <formula>IF(AND(IQ48&gt;"0500",IQ48&lt;"0800"),TRUE,FALSE)</formula>
    </cfRule>
  </conditionalFormatting>
  <conditionalFormatting sqref="IQ47">
    <cfRule type="expression" dxfId="635" priority="636">
      <formula>IF(AND(IQ47&gt;"0500",IQ47&lt;"0800"),TRUE,FALSE)</formula>
    </cfRule>
  </conditionalFormatting>
  <conditionalFormatting sqref="IR7:IV8">
    <cfRule type="containsText" dxfId="634" priority="635" operator="containsText" text="trucks on time">
      <formula>NOT(ISERROR(SEARCH("trucks on time",IR7)))</formula>
    </cfRule>
  </conditionalFormatting>
  <conditionalFormatting sqref="IR49">
    <cfRule type="expression" dxfId="633" priority="634">
      <formula>IF(AND(IQ49&gt;"0600",IQ49&lt;"1000"),TRUE,FALSE)</formula>
    </cfRule>
  </conditionalFormatting>
  <conditionalFormatting sqref="IT48">
    <cfRule type="expression" dxfId="632" priority="633">
      <formula>IF(AND(IS48&gt;"0500",IS48&lt;"0800"),TRUE,FALSE)</formula>
    </cfRule>
  </conditionalFormatting>
  <conditionalFormatting sqref="IR37:IV37">
    <cfRule type="containsText" dxfId="631" priority="632" operator="containsText" text="trucks on time">
      <formula>NOT(ISERROR(SEARCH("trucks on time",IR37)))</formula>
    </cfRule>
  </conditionalFormatting>
  <conditionalFormatting sqref="IU62:IU64">
    <cfRule type="expression" dxfId="630" priority="631">
      <formula>IF($IP62="Bill",TRUE,FALSE)</formula>
    </cfRule>
  </conditionalFormatting>
  <conditionalFormatting sqref="IV62">
    <cfRule type="expression" dxfId="629" priority="630">
      <formula>IF($IP62="Bill",TRUE,FALSE)</formula>
    </cfRule>
  </conditionalFormatting>
  <conditionalFormatting sqref="IV63:IV64">
    <cfRule type="expression" dxfId="628" priority="629">
      <formula>IF($IP63="Bill",TRUE,FALSE)</formula>
    </cfRule>
  </conditionalFormatting>
  <conditionalFormatting sqref="IU60">
    <cfRule type="expression" dxfId="627" priority="628">
      <formula>IF($IP60="Bill",TRUE,FALSE)</formula>
    </cfRule>
  </conditionalFormatting>
  <conditionalFormatting sqref="IV60">
    <cfRule type="expression" dxfId="626" priority="627">
      <formula>IF($IP60="Bill",TRUE,FALSE)</formula>
    </cfRule>
  </conditionalFormatting>
  <conditionalFormatting sqref="IR14:IR15 IR17 IR19">
    <cfRule type="containsText" dxfId="625" priority="626" operator="containsText" text="trucks on time">
      <formula>NOT(ISERROR(SEARCH("trucks on time",IR14)))</formula>
    </cfRule>
  </conditionalFormatting>
  <conditionalFormatting sqref="IR5:IV6">
    <cfRule type="containsText" dxfId="624" priority="625" operator="containsText" text="trucks on time">
      <formula>NOT(ISERROR(SEARCH("trucks on time",IR5)))</formula>
    </cfRule>
  </conditionalFormatting>
  <conditionalFormatting sqref="IP57:IR57">
    <cfRule type="expression" dxfId="623" priority="624">
      <formula>IF($IP57="Bill",TRUE,FALSE)</formula>
    </cfRule>
  </conditionalFormatting>
  <conditionalFormatting sqref="IS57">
    <cfRule type="expression" dxfId="622" priority="623">
      <formula>IF($IP57="Bill",TRUE,FALSE)</formula>
    </cfRule>
  </conditionalFormatting>
  <conditionalFormatting sqref="IQ10">
    <cfRule type="expression" dxfId="621" priority="622">
      <formula>IF(AND(IQ10&gt;"0600",IQ10&lt;"1000"),TRUE,FALSE)</formula>
    </cfRule>
  </conditionalFormatting>
  <conditionalFormatting sqref="IS49">
    <cfRule type="expression" dxfId="620" priority="621">
      <formula>IF(AND(IS49&gt;"0500",IS49&lt;"0800"),TRUE,FALSE)</formula>
    </cfRule>
  </conditionalFormatting>
  <conditionalFormatting sqref="IH58 IJ58:IK58 IH61:II62 IJ61:IK61 IH59:IK59 IM61:IN61 IM57:IN59">
    <cfRule type="expression" dxfId="619" priority="617">
      <formula>IF($IH57="Bill",TRUE,FALSE)</formula>
    </cfRule>
  </conditionalFormatting>
  <conditionalFormatting sqref="IJ48:IK48 IL48:IL49">
    <cfRule type="expression" dxfId="618" priority="620">
      <formula>IF(AND(II48&gt;"0600",II48&lt;"1000"),TRUE,FALSE)</formula>
    </cfRule>
  </conditionalFormatting>
  <conditionalFormatting sqref="IJ53 IJ54:IL54 IJ50:IL52 IJ47:IL47 IL49 IJ48:IK48">
    <cfRule type="expression" dxfId="617" priority="618">
      <formula>IF(AND(II47&gt;"0500",II47&lt;"0800"),TRUE,FALSE)</formula>
    </cfRule>
  </conditionalFormatting>
  <conditionalFormatting sqref="II48:II54">
    <cfRule type="expression" dxfId="616" priority="619">
      <formula>IF(AND(II48&gt;"0500",II48&lt;"0800"),TRUE,FALSE)</formula>
    </cfRule>
  </conditionalFormatting>
  <conditionalFormatting sqref="II47">
    <cfRule type="expression" dxfId="615" priority="616">
      <formula>IF(AND(II47&gt;"0500",II47&lt;"0800"),TRUE,FALSE)</formula>
    </cfRule>
  </conditionalFormatting>
  <conditionalFormatting sqref="IJ7:IN8">
    <cfRule type="containsText" dxfId="614" priority="615" operator="containsText" text="trucks on time">
      <formula>NOT(ISERROR(SEARCH("trucks on time",IJ7)))</formula>
    </cfRule>
  </conditionalFormatting>
  <conditionalFormatting sqref="IJ49">
    <cfRule type="expression" dxfId="613" priority="614">
      <formula>IF(AND(II49&gt;"0600",II49&lt;"1000"),TRUE,FALSE)</formula>
    </cfRule>
  </conditionalFormatting>
  <conditionalFormatting sqref="IL48">
    <cfRule type="expression" dxfId="612" priority="613">
      <formula>IF(AND(IK48&gt;"0500",IK48&lt;"0800"),TRUE,FALSE)</formula>
    </cfRule>
  </conditionalFormatting>
  <conditionalFormatting sqref="IJ37:IN37">
    <cfRule type="containsText" dxfId="611" priority="612" operator="containsText" text="trucks on time">
      <formula>NOT(ISERROR(SEARCH("trucks on time",IJ37)))</formula>
    </cfRule>
  </conditionalFormatting>
  <conditionalFormatting sqref="IM62:IM64">
    <cfRule type="expression" dxfId="610" priority="611">
      <formula>IF($IH62="Bill",TRUE,FALSE)</formula>
    </cfRule>
  </conditionalFormatting>
  <conditionalFormatting sqref="IN62">
    <cfRule type="expression" dxfId="609" priority="610">
      <formula>IF($IH62="Bill",TRUE,FALSE)</formula>
    </cfRule>
  </conditionalFormatting>
  <conditionalFormatting sqref="IN63:IN64">
    <cfRule type="expression" dxfId="608" priority="609">
      <formula>IF($IH63="Bill",TRUE,FALSE)</formula>
    </cfRule>
  </conditionalFormatting>
  <conditionalFormatting sqref="IM60">
    <cfRule type="expression" dxfId="607" priority="608">
      <formula>IF($IH60="Bill",TRUE,FALSE)</formula>
    </cfRule>
  </conditionalFormatting>
  <conditionalFormatting sqref="IN60">
    <cfRule type="expression" dxfId="606" priority="607">
      <formula>IF($IH60="Bill",TRUE,FALSE)</formula>
    </cfRule>
  </conditionalFormatting>
  <conditionalFormatting sqref="IJ14:IJ15 IJ17 IJ19">
    <cfRule type="containsText" dxfId="605" priority="606" operator="containsText" text="trucks on time">
      <formula>NOT(ISERROR(SEARCH("trucks on time",IJ14)))</formula>
    </cfRule>
  </conditionalFormatting>
  <conditionalFormatting sqref="IJ5:IN6">
    <cfRule type="containsText" dxfId="604" priority="605" operator="containsText" text="trucks on time">
      <formula>NOT(ISERROR(SEARCH("trucks on time",IJ5)))</formula>
    </cfRule>
  </conditionalFormatting>
  <conditionalFormatting sqref="IH57:IJ57">
    <cfRule type="expression" dxfId="603" priority="604">
      <formula>IF($IH57="Bill",TRUE,FALSE)</formula>
    </cfRule>
  </conditionalFormatting>
  <conditionalFormatting sqref="IK57">
    <cfRule type="expression" dxfId="602" priority="603">
      <formula>IF($IH57="Bill",TRUE,FALSE)</formula>
    </cfRule>
  </conditionalFormatting>
  <conditionalFormatting sqref="II10">
    <cfRule type="expression" dxfId="601" priority="602">
      <formula>IF(AND(II10&gt;"0600",II10&lt;"1000"),TRUE,FALSE)</formula>
    </cfRule>
  </conditionalFormatting>
  <conditionalFormatting sqref="IK49">
    <cfRule type="expression" dxfId="600" priority="601">
      <formula>IF(AND(IK49&gt;"0500",IK49&lt;"0800"),TRUE,FALSE)</formula>
    </cfRule>
  </conditionalFormatting>
  <conditionalFormatting sqref="HZ58 IB58:IC58 HZ61:IA62 IB61:IC61 HZ59:IC59 IE61:IF61 IE57:IF59">
    <cfRule type="expression" dxfId="599" priority="597">
      <formula>IF($HZ57="Bill",TRUE,FALSE)</formula>
    </cfRule>
  </conditionalFormatting>
  <conditionalFormatting sqref="IB48:IC48 ID48:ID49">
    <cfRule type="expression" dxfId="598" priority="600">
      <formula>IF(AND(IA48&gt;"0600",IA48&lt;"1000"),TRUE,FALSE)</formula>
    </cfRule>
  </conditionalFormatting>
  <conditionalFormatting sqref="IB53 IB54:ID54 IB50:ID52 IB47:ID47 ID49 IB48:IC48">
    <cfRule type="expression" dxfId="597" priority="598">
      <formula>IF(AND(IA47&gt;"0500",IA47&lt;"0800"),TRUE,FALSE)</formula>
    </cfRule>
  </conditionalFormatting>
  <conditionalFormatting sqref="IA48:IA54">
    <cfRule type="expression" dxfId="596" priority="599">
      <formula>IF(AND(IA48&gt;"0500",IA48&lt;"0800"),TRUE,FALSE)</formula>
    </cfRule>
  </conditionalFormatting>
  <conditionalFormatting sqref="IA47">
    <cfRule type="expression" dxfId="595" priority="596">
      <formula>IF(AND(IA47&gt;"0500",IA47&lt;"0800"),TRUE,FALSE)</formula>
    </cfRule>
  </conditionalFormatting>
  <conditionalFormatting sqref="IB7:IF8">
    <cfRule type="containsText" dxfId="594" priority="595" operator="containsText" text="trucks on time">
      <formula>NOT(ISERROR(SEARCH("trucks on time",IB7)))</formula>
    </cfRule>
  </conditionalFormatting>
  <conditionalFormatting sqref="IB49">
    <cfRule type="expression" dxfId="593" priority="594">
      <formula>IF(AND(IA49&gt;"0600",IA49&lt;"1000"),TRUE,FALSE)</formula>
    </cfRule>
  </conditionalFormatting>
  <conditionalFormatting sqref="ID48">
    <cfRule type="expression" dxfId="592" priority="593">
      <formula>IF(AND(IC48&gt;"0500",IC48&lt;"0800"),TRUE,FALSE)</formula>
    </cfRule>
  </conditionalFormatting>
  <conditionalFormatting sqref="IB37:IF37">
    <cfRule type="containsText" dxfId="591" priority="592" operator="containsText" text="trucks on time">
      <formula>NOT(ISERROR(SEARCH("trucks on time",IB37)))</formula>
    </cfRule>
  </conditionalFormatting>
  <conditionalFormatting sqref="IE62:IE64">
    <cfRule type="expression" dxfId="590" priority="591">
      <formula>IF($HZ62="Bill",TRUE,FALSE)</formula>
    </cfRule>
  </conditionalFormatting>
  <conditionalFormatting sqref="IF62">
    <cfRule type="expression" dxfId="589" priority="590">
      <formula>IF($HZ62="Bill",TRUE,FALSE)</formula>
    </cfRule>
  </conditionalFormatting>
  <conditionalFormatting sqref="IF63:IF64">
    <cfRule type="expression" dxfId="588" priority="589">
      <formula>IF($HZ63="Bill",TRUE,FALSE)</formula>
    </cfRule>
  </conditionalFormatting>
  <conditionalFormatting sqref="IE60">
    <cfRule type="expression" dxfId="587" priority="588">
      <formula>IF($HZ60="Bill",TRUE,FALSE)</formula>
    </cfRule>
  </conditionalFormatting>
  <conditionalFormatting sqref="IF60">
    <cfRule type="expression" dxfId="586" priority="587">
      <formula>IF($HZ60="Bill",TRUE,FALSE)</formula>
    </cfRule>
  </conditionalFormatting>
  <conditionalFormatting sqref="IB14:IB15 IB17 IB19">
    <cfRule type="containsText" dxfId="585" priority="586" operator="containsText" text="trucks on time">
      <formula>NOT(ISERROR(SEARCH("trucks on time",IB14)))</formula>
    </cfRule>
  </conditionalFormatting>
  <conditionalFormatting sqref="IB5:IF6">
    <cfRule type="containsText" dxfId="584" priority="585" operator="containsText" text="trucks on time">
      <formula>NOT(ISERROR(SEARCH("trucks on time",IB5)))</formula>
    </cfRule>
  </conditionalFormatting>
  <conditionalFormatting sqref="HZ57:IB57">
    <cfRule type="expression" dxfId="583" priority="584">
      <formula>IF($HZ57="Bill",TRUE,FALSE)</formula>
    </cfRule>
  </conditionalFormatting>
  <conditionalFormatting sqref="IC57">
    <cfRule type="expression" dxfId="582" priority="583">
      <formula>IF($HZ57="Bill",TRUE,FALSE)</formula>
    </cfRule>
  </conditionalFormatting>
  <conditionalFormatting sqref="IA10">
    <cfRule type="expression" dxfId="581" priority="582">
      <formula>IF(AND(IA10&gt;"0600",IA10&lt;"1000"),TRUE,FALSE)</formula>
    </cfRule>
  </conditionalFormatting>
  <conditionalFormatting sqref="IC49">
    <cfRule type="expression" dxfId="580" priority="581">
      <formula>IF(AND(IC49&gt;"0500",IC49&lt;"0800"),TRUE,FALSE)</formula>
    </cfRule>
  </conditionalFormatting>
  <conditionalFormatting sqref="HR58 HT58:HU58 HR61:HS62 HT61:HU61 HR59:HU59 HW61:HX61 HW57:HX59">
    <cfRule type="expression" dxfId="579" priority="577">
      <formula>IF($HR57="Bill",TRUE,FALSE)</formula>
    </cfRule>
  </conditionalFormatting>
  <conditionalFormatting sqref="HT48:HU48 HV48:HV49">
    <cfRule type="expression" dxfId="578" priority="580">
      <formula>IF(AND(HS48&gt;"0600",HS48&lt;"1000"),TRUE,FALSE)</formula>
    </cfRule>
  </conditionalFormatting>
  <conditionalFormatting sqref="HT53 HT54:HV54 HT50:HV52 HT47:HV47 HV49 HT48:HU48">
    <cfRule type="expression" dxfId="577" priority="578">
      <formula>IF(AND(HS47&gt;"0500",HS47&lt;"0800"),TRUE,FALSE)</formula>
    </cfRule>
  </conditionalFormatting>
  <conditionalFormatting sqref="HS48:HS54">
    <cfRule type="expression" dxfId="576" priority="579">
      <formula>IF(AND(HS48&gt;"0500",HS48&lt;"0800"),TRUE,FALSE)</formula>
    </cfRule>
  </conditionalFormatting>
  <conditionalFormatting sqref="HS47">
    <cfRule type="expression" dxfId="575" priority="576">
      <formula>IF(AND(HS47&gt;"0500",HS47&lt;"0800"),TRUE,FALSE)</formula>
    </cfRule>
  </conditionalFormatting>
  <conditionalFormatting sqref="HT7:HX8">
    <cfRule type="containsText" dxfId="574" priority="575" operator="containsText" text="trucks on time">
      <formula>NOT(ISERROR(SEARCH("trucks on time",HT7)))</formula>
    </cfRule>
  </conditionalFormatting>
  <conditionalFormatting sqref="HT49">
    <cfRule type="expression" dxfId="573" priority="574">
      <formula>IF(AND(HS49&gt;"0600",HS49&lt;"1000"),TRUE,FALSE)</formula>
    </cfRule>
  </conditionalFormatting>
  <conditionalFormatting sqref="HV48">
    <cfRule type="expression" dxfId="572" priority="573">
      <formula>IF(AND(HU48&gt;"0500",HU48&lt;"0800"),TRUE,FALSE)</formula>
    </cfRule>
  </conditionalFormatting>
  <conditionalFormatting sqref="HT37:HX37">
    <cfRule type="containsText" dxfId="571" priority="572" operator="containsText" text="trucks on time">
      <formula>NOT(ISERROR(SEARCH("trucks on time",HT37)))</formula>
    </cfRule>
  </conditionalFormatting>
  <conditionalFormatting sqref="HW62:HW64">
    <cfRule type="expression" dxfId="570" priority="571">
      <formula>IF($HR62="Bill",TRUE,FALSE)</formula>
    </cfRule>
  </conditionalFormatting>
  <conditionalFormatting sqref="HX62">
    <cfRule type="expression" dxfId="569" priority="570">
      <formula>IF($HR62="Bill",TRUE,FALSE)</formula>
    </cfRule>
  </conditionalFormatting>
  <conditionalFormatting sqref="HX63:HX64">
    <cfRule type="expression" dxfId="568" priority="569">
      <formula>IF($HR63="Bill",TRUE,FALSE)</formula>
    </cfRule>
  </conditionalFormatting>
  <conditionalFormatting sqref="HW60">
    <cfRule type="expression" dxfId="567" priority="568">
      <formula>IF($HR60="Bill",TRUE,FALSE)</formula>
    </cfRule>
  </conditionalFormatting>
  <conditionalFormatting sqref="HX60">
    <cfRule type="expression" dxfId="566" priority="567">
      <formula>IF($HR60="Bill",TRUE,FALSE)</formula>
    </cfRule>
  </conditionalFormatting>
  <conditionalFormatting sqref="HT14:HT15 HT17 HT19">
    <cfRule type="containsText" dxfId="565" priority="566" operator="containsText" text="trucks on time">
      <formula>NOT(ISERROR(SEARCH("trucks on time",HT14)))</formula>
    </cfRule>
  </conditionalFormatting>
  <conditionalFormatting sqref="HT5:HX6">
    <cfRule type="containsText" dxfId="564" priority="565" operator="containsText" text="trucks on time">
      <formula>NOT(ISERROR(SEARCH("trucks on time",HT5)))</formula>
    </cfRule>
  </conditionalFormatting>
  <conditionalFormatting sqref="HR57:HT57">
    <cfRule type="expression" dxfId="563" priority="564">
      <formula>IF($HR57="Bill",TRUE,FALSE)</formula>
    </cfRule>
  </conditionalFormatting>
  <conditionalFormatting sqref="HU57">
    <cfRule type="expression" dxfId="562" priority="563">
      <formula>IF($HR57="Bill",TRUE,FALSE)</formula>
    </cfRule>
  </conditionalFormatting>
  <conditionalFormatting sqref="HS10">
    <cfRule type="expression" dxfId="561" priority="562">
      <formula>IF(AND(HS10&gt;"0600",HS10&lt;"1000"),TRUE,FALSE)</formula>
    </cfRule>
  </conditionalFormatting>
  <conditionalFormatting sqref="HU49">
    <cfRule type="expression" dxfId="560" priority="561">
      <formula>IF(AND(HU49&gt;"0500",HU49&lt;"0800"),TRUE,FALSE)</formula>
    </cfRule>
  </conditionalFormatting>
  <conditionalFormatting sqref="HJ58 HL58:HM58 HJ61:HK62 HL61:HM61 HJ59:HM59 HO61:HP61 HO57:HP59">
    <cfRule type="expression" dxfId="559" priority="557">
      <formula>IF($HJ57="Bill",TRUE,FALSE)</formula>
    </cfRule>
  </conditionalFormatting>
  <conditionalFormatting sqref="HL48:HM48 HN48:HN49">
    <cfRule type="expression" dxfId="558" priority="560">
      <formula>IF(AND(HK48&gt;"0600",HK48&lt;"1000"),TRUE,FALSE)</formula>
    </cfRule>
  </conditionalFormatting>
  <conditionalFormatting sqref="HL53 HL54:HN54 HL50:HN52 HL47:HN47 HN49 HL48:HM48">
    <cfRule type="expression" dxfId="557" priority="558">
      <formula>IF(AND(HK47&gt;"0500",HK47&lt;"0800"),TRUE,FALSE)</formula>
    </cfRule>
  </conditionalFormatting>
  <conditionalFormatting sqref="HK48:HK54">
    <cfRule type="expression" dxfId="556" priority="559">
      <formula>IF(AND(HK48&gt;"0500",HK48&lt;"0800"),TRUE,FALSE)</formula>
    </cfRule>
  </conditionalFormatting>
  <conditionalFormatting sqref="HK47">
    <cfRule type="expression" dxfId="555" priority="556">
      <formula>IF(AND(HK47&gt;"0500",HK47&lt;"0800"),TRUE,FALSE)</formula>
    </cfRule>
  </conditionalFormatting>
  <conditionalFormatting sqref="HL7:HP8">
    <cfRule type="containsText" dxfId="554" priority="555" operator="containsText" text="trucks on time">
      <formula>NOT(ISERROR(SEARCH("trucks on time",HL7)))</formula>
    </cfRule>
  </conditionalFormatting>
  <conditionalFormatting sqref="HL49">
    <cfRule type="expression" dxfId="553" priority="554">
      <formula>IF(AND(HK49&gt;"0600",HK49&lt;"1000"),TRUE,FALSE)</formula>
    </cfRule>
  </conditionalFormatting>
  <conditionalFormatting sqref="HN48">
    <cfRule type="expression" dxfId="552" priority="553">
      <formula>IF(AND(HM48&gt;"0500",HM48&lt;"0800"),TRUE,FALSE)</formula>
    </cfRule>
  </conditionalFormatting>
  <conditionalFormatting sqref="HL37:HP37">
    <cfRule type="containsText" dxfId="551" priority="552" operator="containsText" text="trucks on time">
      <formula>NOT(ISERROR(SEARCH("trucks on time",HL37)))</formula>
    </cfRule>
  </conditionalFormatting>
  <conditionalFormatting sqref="HO62:HO64">
    <cfRule type="expression" dxfId="550" priority="551">
      <formula>IF($HJ62="Bill",TRUE,FALSE)</formula>
    </cfRule>
  </conditionalFormatting>
  <conditionalFormatting sqref="HP62">
    <cfRule type="expression" dxfId="549" priority="550">
      <formula>IF($HJ62="Bill",TRUE,FALSE)</formula>
    </cfRule>
  </conditionalFormatting>
  <conditionalFormatting sqref="HP63:HP64">
    <cfRule type="expression" dxfId="548" priority="549">
      <formula>IF($HJ63="Bill",TRUE,FALSE)</formula>
    </cfRule>
  </conditionalFormatting>
  <conditionalFormatting sqref="HO60">
    <cfRule type="expression" dxfId="547" priority="548">
      <formula>IF($HJ60="Bill",TRUE,FALSE)</formula>
    </cfRule>
  </conditionalFormatting>
  <conditionalFormatting sqref="HP60">
    <cfRule type="expression" dxfId="546" priority="547">
      <formula>IF($HJ60="Bill",TRUE,FALSE)</formula>
    </cfRule>
  </conditionalFormatting>
  <conditionalFormatting sqref="HL14:HL15 HL17 HL19">
    <cfRule type="containsText" dxfId="545" priority="546" operator="containsText" text="trucks on time">
      <formula>NOT(ISERROR(SEARCH("trucks on time",HL14)))</formula>
    </cfRule>
  </conditionalFormatting>
  <conditionalFormatting sqref="HL5:HP6">
    <cfRule type="containsText" dxfId="544" priority="545" operator="containsText" text="trucks on time">
      <formula>NOT(ISERROR(SEARCH("trucks on time",HL5)))</formula>
    </cfRule>
  </conditionalFormatting>
  <conditionalFormatting sqref="HJ57:HL57">
    <cfRule type="expression" dxfId="543" priority="544">
      <formula>IF($HJ57="Bill",TRUE,FALSE)</formula>
    </cfRule>
  </conditionalFormatting>
  <conditionalFormatting sqref="HM57">
    <cfRule type="expression" dxfId="542" priority="543">
      <formula>IF($HJ57="Bill",TRUE,FALSE)</formula>
    </cfRule>
  </conditionalFormatting>
  <conditionalFormatting sqref="HK10">
    <cfRule type="expression" dxfId="541" priority="542">
      <formula>IF(AND(HK10&gt;"0600",HK10&lt;"1000"),TRUE,FALSE)</formula>
    </cfRule>
  </conditionalFormatting>
  <conditionalFormatting sqref="HM49">
    <cfRule type="expression" dxfId="540" priority="541">
      <formula>IF(AND(HM49&gt;"0500",HM49&lt;"0800"),TRUE,FALSE)</formula>
    </cfRule>
  </conditionalFormatting>
  <conditionalFormatting sqref="HB58 HD58:HE58 HB61:HC62 HD61:HE61 HB59:HE59 HG61:HH61 HG57:HH59">
    <cfRule type="expression" dxfId="539" priority="537">
      <formula>IF($HB57="Bill",TRUE,FALSE)</formula>
    </cfRule>
  </conditionalFormatting>
  <conditionalFormatting sqref="HD48:HE48 HF48:HF49">
    <cfRule type="expression" dxfId="538" priority="540">
      <formula>IF(AND(HC48&gt;"0600",HC48&lt;"1000"),TRUE,FALSE)</formula>
    </cfRule>
  </conditionalFormatting>
  <conditionalFormatting sqref="HD53 HD54:HF54 HD50:HF52 HD47:HF47 HF49 HD48:HE48">
    <cfRule type="expression" dxfId="537" priority="538">
      <formula>IF(AND(HC47&gt;"0500",HC47&lt;"0800"),TRUE,FALSE)</formula>
    </cfRule>
  </conditionalFormatting>
  <conditionalFormatting sqref="HC48:HC54">
    <cfRule type="expression" dxfId="536" priority="539">
      <formula>IF(AND(HC48&gt;"0500",HC48&lt;"0800"),TRUE,FALSE)</formula>
    </cfRule>
  </conditionalFormatting>
  <conditionalFormatting sqref="HC47">
    <cfRule type="expression" dxfId="535" priority="536">
      <formula>IF(AND(HC47&gt;"0500",HC47&lt;"0800"),TRUE,FALSE)</formula>
    </cfRule>
  </conditionalFormatting>
  <conditionalFormatting sqref="HD7:HH8">
    <cfRule type="containsText" dxfId="534" priority="535" operator="containsText" text="trucks on time">
      <formula>NOT(ISERROR(SEARCH("trucks on time",HD7)))</formula>
    </cfRule>
  </conditionalFormatting>
  <conditionalFormatting sqref="HD49">
    <cfRule type="expression" dxfId="533" priority="534">
      <formula>IF(AND(HC49&gt;"0600",HC49&lt;"1000"),TRUE,FALSE)</formula>
    </cfRule>
  </conditionalFormatting>
  <conditionalFormatting sqref="HF48">
    <cfRule type="expression" dxfId="532" priority="533">
      <formula>IF(AND(HE48&gt;"0500",HE48&lt;"0800"),TRUE,FALSE)</formula>
    </cfRule>
  </conditionalFormatting>
  <conditionalFormatting sqref="HD37:HH37">
    <cfRule type="containsText" dxfId="531" priority="532" operator="containsText" text="trucks on time">
      <formula>NOT(ISERROR(SEARCH("trucks on time",HD37)))</formula>
    </cfRule>
  </conditionalFormatting>
  <conditionalFormatting sqref="HG62:HG64">
    <cfRule type="expression" dxfId="530" priority="531">
      <formula>IF($HB62="Bill",TRUE,FALSE)</formula>
    </cfRule>
  </conditionalFormatting>
  <conditionalFormatting sqref="HH62">
    <cfRule type="expression" dxfId="529" priority="530">
      <formula>IF($HB62="Bill",TRUE,FALSE)</formula>
    </cfRule>
  </conditionalFormatting>
  <conditionalFormatting sqref="HH63:HH64">
    <cfRule type="expression" dxfId="528" priority="529">
      <formula>IF($HB63="Bill",TRUE,FALSE)</formula>
    </cfRule>
  </conditionalFormatting>
  <conditionalFormatting sqref="HG60">
    <cfRule type="expression" dxfId="527" priority="528">
      <formula>IF($HB60="Bill",TRUE,FALSE)</formula>
    </cfRule>
  </conditionalFormatting>
  <conditionalFormatting sqref="HH60">
    <cfRule type="expression" dxfId="526" priority="527">
      <formula>IF($HB60="Bill",TRUE,FALSE)</formula>
    </cfRule>
  </conditionalFormatting>
  <conditionalFormatting sqref="HD14:HD15 HD17 HD19">
    <cfRule type="containsText" dxfId="525" priority="526" operator="containsText" text="trucks on time">
      <formula>NOT(ISERROR(SEARCH("trucks on time",HD14)))</formula>
    </cfRule>
  </conditionalFormatting>
  <conditionalFormatting sqref="HD5:HH6">
    <cfRule type="containsText" dxfId="524" priority="525" operator="containsText" text="trucks on time">
      <formula>NOT(ISERROR(SEARCH("trucks on time",HD5)))</formula>
    </cfRule>
  </conditionalFormatting>
  <conditionalFormatting sqref="HB57:HD57">
    <cfRule type="expression" dxfId="523" priority="524">
      <formula>IF($HB57="Bill",TRUE,FALSE)</formula>
    </cfRule>
  </conditionalFormatting>
  <conditionalFormatting sqref="HE57">
    <cfRule type="expression" dxfId="522" priority="523">
      <formula>IF($HB57="Bill",TRUE,FALSE)</formula>
    </cfRule>
  </conditionalFormatting>
  <conditionalFormatting sqref="HC10">
    <cfRule type="expression" dxfId="521" priority="522">
      <formula>IF(AND(HC10&gt;"0600",HC10&lt;"1000"),TRUE,FALSE)</formula>
    </cfRule>
  </conditionalFormatting>
  <conditionalFormatting sqref="HE49">
    <cfRule type="expression" dxfId="520" priority="521">
      <formula>IF(AND(HE49&gt;"0500",HE49&lt;"0800"),TRUE,FALSE)</formula>
    </cfRule>
  </conditionalFormatting>
  <conditionalFormatting sqref="GT58 GV58:GW58 GT61:GU62 GV61:GW61 GT59:GW59 GY61:GZ61 GY57:GZ59">
    <cfRule type="expression" dxfId="519" priority="517">
      <formula>IF($GT57="Bill",TRUE,FALSE)</formula>
    </cfRule>
  </conditionalFormatting>
  <conditionalFormatting sqref="GV48:GW48 GX48:GX49">
    <cfRule type="expression" dxfId="518" priority="520">
      <formula>IF(AND(GU48&gt;"0600",GU48&lt;"1000"),TRUE,FALSE)</formula>
    </cfRule>
  </conditionalFormatting>
  <conditionalFormatting sqref="GV53 GV54:GX54 GV50:GX52 GV47:GX47 GX49 GV48:GW48">
    <cfRule type="expression" dxfId="517" priority="518">
      <formula>IF(AND(GU47&gt;"0500",GU47&lt;"0800"),TRUE,FALSE)</formula>
    </cfRule>
  </conditionalFormatting>
  <conditionalFormatting sqref="GU48:GU54">
    <cfRule type="expression" dxfId="516" priority="519">
      <formula>IF(AND(GU48&gt;"0500",GU48&lt;"0800"),TRUE,FALSE)</formula>
    </cfRule>
  </conditionalFormatting>
  <conditionalFormatting sqref="GU47">
    <cfRule type="expression" dxfId="515" priority="516">
      <formula>IF(AND(GU47&gt;"0500",GU47&lt;"0800"),TRUE,FALSE)</formula>
    </cfRule>
  </conditionalFormatting>
  <conditionalFormatting sqref="GV7:GZ8">
    <cfRule type="containsText" dxfId="514" priority="515" operator="containsText" text="trucks on time">
      <formula>NOT(ISERROR(SEARCH("trucks on time",GV7)))</formula>
    </cfRule>
  </conditionalFormatting>
  <conditionalFormatting sqref="GV49">
    <cfRule type="expression" dxfId="513" priority="514">
      <formula>IF(AND(GU49&gt;"0600",GU49&lt;"1000"),TRUE,FALSE)</formula>
    </cfRule>
  </conditionalFormatting>
  <conditionalFormatting sqref="GX48">
    <cfRule type="expression" dxfId="512" priority="513">
      <formula>IF(AND(GW48&gt;"0500",GW48&lt;"0800"),TRUE,FALSE)</formula>
    </cfRule>
  </conditionalFormatting>
  <conditionalFormatting sqref="GV37:GZ37">
    <cfRule type="containsText" dxfId="511" priority="512" operator="containsText" text="trucks on time">
      <formula>NOT(ISERROR(SEARCH("trucks on time",GV37)))</formula>
    </cfRule>
  </conditionalFormatting>
  <conditionalFormatting sqref="GY62:GY64">
    <cfRule type="expression" dxfId="510" priority="511">
      <formula>IF($GT62="Bill",TRUE,FALSE)</formula>
    </cfRule>
  </conditionalFormatting>
  <conditionalFormatting sqref="GZ62">
    <cfRule type="expression" dxfId="509" priority="510">
      <formula>IF($GT62="Bill",TRUE,FALSE)</formula>
    </cfRule>
  </conditionalFormatting>
  <conditionalFormatting sqref="GZ63:GZ64">
    <cfRule type="expression" dxfId="508" priority="509">
      <formula>IF($GT63="Bill",TRUE,FALSE)</formula>
    </cfRule>
  </conditionalFormatting>
  <conditionalFormatting sqref="GY60">
    <cfRule type="expression" dxfId="507" priority="508">
      <formula>IF($GT60="Bill",TRUE,FALSE)</formula>
    </cfRule>
  </conditionalFormatting>
  <conditionalFormatting sqref="GZ60">
    <cfRule type="expression" dxfId="506" priority="507">
      <formula>IF($GT60="Bill",TRUE,FALSE)</formula>
    </cfRule>
  </conditionalFormatting>
  <conditionalFormatting sqref="GV14:GV15 GV17 GV19">
    <cfRule type="containsText" dxfId="505" priority="506" operator="containsText" text="trucks on time">
      <formula>NOT(ISERROR(SEARCH("trucks on time",GV14)))</formula>
    </cfRule>
  </conditionalFormatting>
  <conditionalFormatting sqref="GV5:GZ6">
    <cfRule type="containsText" dxfId="504" priority="505" operator="containsText" text="trucks on time">
      <formula>NOT(ISERROR(SEARCH("trucks on time",GV5)))</formula>
    </cfRule>
  </conditionalFormatting>
  <conditionalFormatting sqref="GT57:GV57">
    <cfRule type="expression" dxfId="503" priority="504">
      <formula>IF($GT57="Bill",TRUE,FALSE)</formula>
    </cfRule>
  </conditionalFormatting>
  <conditionalFormatting sqref="GW57">
    <cfRule type="expression" dxfId="502" priority="503">
      <formula>IF($GT57="Bill",TRUE,FALSE)</formula>
    </cfRule>
  </conditionalFormatting>
  <conditionalFormatting sqref="GU10">
    <cfRule type="expression" dxfId="501" priority="502">
      <formula>IF(AND(GU10&gt;"0600",GU10&lt;"1000"),TRUE,FALSE)</formula>
    </cfRule>
  </conditionalFormatting>
  <conditionalFormatting sqref="GW49">
    <cfRule type="expression" dxfId="500" priority="501">
      <formula>IF(AND(GW49&gt;"0500",GW49&lt;"0800"),TRUE,FALSE)</formula>
    </cfRule>
  </conditionalFormatting>
  <conditionalFormatting sqref="GL58 GN58:GO58 GL61:GM62 GN61:GO61 GL59:GO59 GQ61:GR61 GQ57:GR59">
    <cfRule type="expression" dxfId="499" priority="497">
      <formula>IF($GL57="Bill",TRUE,FALSE)</formula>
    </cfRule>
  </conditionalFormatting>
  <conditionalFormatting sqref="GN48:GO48 GP48:GP49">
    <cfRule type="expression" dxfId="498" priority="500">
      <formula>IF(AND(GM48&gt;"0600",GM48&lt;"1000"),TRUE,FALSE)</formula>
    </cfRule>
  </conditionalFormatting>
  <conditionalFormatting sqref="GN53 GN54:GP54 GN50:GP52 GN47:GP47 GP49 GN48:GO48">
    <cfRule type="expression" dxfId="497" priority="498">
      <formula>IF(AND(GM47&gt;"0500",GM47&lt;"0800"),TRUE,FALSE)</formula>
    </cfRule>
  </conditionalFormatting>
  <conditionalFormatting sqref="GM48:GM54">
    <cfRule type="expression" dxfId="496" priority="499">
      <formula>IF(AND(GM48&gt;"0500",GM48&lt;"0800"),TRUE,FALSE)</formula>
    </cfRule>
  </conditionalFormatting>
  <conditionalFormatting sqref="GM47">
    <cfRule type="expression" dxfId="495" priority="496">
      <formula>IF(AND(GM47&gt;"0500",GM47&lt;"0800"),TRUE,FALSE)</formula>
    </cfRule>
  </conditionalFormatting>
  <conditionalFormatting sqref="GN7:GR8">
    <cfRule type="containsText" dxfId="494" priority="495" operator="containsText" text="trucks on time">
      <formula>NOT(ISERROR(SEARCH("trucks on time",GN7)))</formula>
    </cfRule>
  </conditionalFormatting>
  <conditionalFormatting sqref="GN49">
    <cfRule type="expression" dxfId="493" priority="494">
      <formula>IF(AND(GM49&gt;"0600",GM49&lt;"1000"),TRUE,FALSE)</formula>
    </cfRule>
  </conditionalFormatting>
  <conditionalFormatting sqref="GP48">
    <cfRule type="expression" dxfId="492" priority="493">
      <formula>IF(AND(GO48&gt;"0500",GO48&lt;"0800"),TRUE,FALSE)</formula>
    </cfRule>
  </conditionalFormatting>
  <conditionalFormatting sqref="GN37:GR37">
    <cfRule type="containsText" dxfId="491" priority="492" operator="containsText" text="trucks on time">
      <formula>NOT(ISERROR(SEARCH("trucks on time",GN37)))</formula>
    </cfRule>
  </conditionalFormatting>
  <conditionalFormatting sqref="GQ62:GQ64">
    <cfRule type="expression" dxfId="490" priority="491">
      <formula>IF($GL62="Bill",TRUE,FALSE)</formula>
    </cfRule>
  </conditionalFormatting>
  <conditionalFormatting sqref="GR62">
    <cfRule type="expression" dxfId="489" priority="490">
      <formula>IF($GL62="Bill",TRUE,FALSE)</formula>
    </cfRule>
  </conditionalFormatting>
  <conditionalFormatting sqref="GR63:GR64">
    <cfRule type="expression" dxfId="488" priority="489">
      <formula>IF($GL63="Bill",TRUE,FALSE)</formula>
    </cfRule>
  </conditionalFormatting>
  <conditionalFormatting sqref="GQ60">
    <cfRule type="expression" dxfId="487" priority="488">
      <formula>IF($GL60="Bill",TRUE,FALSE)</formula>
    </cfRule>
  </conditionalFormatting>
  <conditionalFormatting sqref="GR60">
    <cfRule type="expression" dxfId="486" priority="487">
      <formula>IF($GL60="Bill",TRUE,FALSE)</formula>
    </cfRule>
  </conditionalFormatting>
  <conditionalFormatting sqref="GN14:GN15 GN17 GN19">
    <cfRule type="containsText" dxfId="485" priority="486" operator="containsText" text="trucks on time">
      <formula>NOT(ISERROR(SEARCH("trucks on time",GN14)))</formula>
    </cfRule>
  </conditionalFormatting>
  <conditionalFormatting sqref="GN5:GR6">
    <cfRule type="containsText" dxfId="484" priority="485" operator="containsText" text="trucks on time">
      <formula>NOT(ISERROR(SEARCH("trucks on time",GN5)))</formula>
    </cfRule>
  </conditionalFormatting>
  <conditionalFormatting sqref="GL57:GN57">
    <cfRule type="expression" dxfId="483" priority="484">
      <formula>IF($GL57="Bill",TRUE,FALSE)</formula>
    </cfRule>
  </conditionalFormatting>
  <conditionalFormatting sqref="GO57">
    <cfRule type="expression" dxfId="482" priority="483">
      <formula>IF($GL57="Bill",TRUE,FALSE)</formula>
    </cfRule>
  </conditionalFormatting>
  <conditionalFormatting sqref="GM10">
    <cfRule type="expression" dxfId="481" priority="482">
      <formula>IF(AND(GM10&gt;"0600",GM10&lt;"1000"),TRUE,FALSE)</formula>
    </cfRule>
  </conditionalFormatting>
  <conditionalFormatting sqref="GO49">
    <cfRule type="expression" dxfId="480" priority="481">
      <formula>IF(AND(GO49&gt;"0500",GO49&lt;"0800"),TRUE,FALSE)</formula>
    </cfRule>
  </conditionalFormatting>
  <conditionalFormatting sqref="GD58 GF58:GG58 GD61:GE62 GF61:GG61 GD59:GG59 GI61:GJ61 GI57:GJ59">
    <cfRule type="expression" dxfId="479" priority="477">
      <formula>IF($GD57="Bill",TRUE,FALSE)</formula>
    </cfRule>
  </conditionalFormatting>
  <conditionalFormatting sqref="GF48:GG48 GH48:GH49">
    <cfRule type="expression" dxfId="478" priority="480">
      <formula>IF(AND(GE48&gt;"0600",GE48&lt;"1000"),TRUE,FALSE)</formula>
    </cfRule>
  </conditionalFormatting>
  <conditionalFormatting sqref="GF53 GF54:GH54 GF50:GH52 GF47:GH47 GH49 GF48:GG48">
    <cfRule type="expression" dxfId="477" priority="478">
      <formula>IF(AND(GE47&gt;"0500",GE47&lt;"0800"),TRUE,FALSE)</formula>
    </cfRule>
  </conditionalFormatting>
  <conditionalFormatting sqref="GE48:GE54">
    <cfRule type="expression" dxfId="476" priority="479">
      <formula>IF(AND(GE48&gt;"0500",GE48&lt;"0800"),TRUE,FALSE)</formula>
    </cfRule>
  </conditionalFormatting>
  <conditionalFormatting sqref="GE47">
    <cfRule type="expression" dxfId="475" priority="476">
      <formula>IF(AND(GE47&gt;"0500",GE47&lt;"0800"),TRUE,FALSE)</formula>
    </cfRule>
  </conditionalFormatting>
  <conditionalFormatting sqref="GF7:GJ8">
    <cfRule type="containsText" dxfId="474" priority="475" operator="containsText" text="trucks on time">
      <formula>NOT(ISERROR(SEARCH("trucks on time",GF7)))</formula>
    </cfRule>
  </conditionalFormatting>
  <conditionalFormatting sqref="GF49">
    <cfRule type="expression" dxfId="473" priority="474">
      <formula>IF(AND(GE49&gt;"0600",GE49&lt;"1000"),TRUE,FALSE)</formula>
    </cfRule>
  </conditionalFormatting>
  <conditionalFormatting sqref="GH48">
    <cfRule type="expression" dxfId="472" priority="473">
      <formula>IF(AND(GG48&gt;"0500",GG48&lt;"0800"),TRUE,FALSE)</formula>
    </cfRule>
  </conditionalFormatting>
  <conditionalFormatting sqref="GF37:GJ37">
    <cfRule type="containsText" dxfId="471" priority="472" operator="containsText" text="trucks on time">
      <formula>NOT(ISERROR(SEARCH("trucks on time",GF37)))</formula>
    </cfRule>
  </conditionalFormatting>
  <conditionalFormatting sqref="GI62:GI64">
    <cfRule type="expression" dxfId="470" priority="471">
      <formula>IF($GD62="Bill",TRUE,FALSE)</formula>
    </cfRule>
  </conditionalFormatting>
  <conditionalFormatting sqref="GJ62">
    <cfRule type="expression" dxfId="469" priority="470">
      <formula>IF($GD62="Bill",TRUE,FALSE)</formula>
    </cfRule>
  </conditionalFormatting>
  <conditionalFormatting sqref="GJ63:GJ64">
    <cfRule type="expression" dxfId="468" priority="469">
      <formula>IF($GD63="Bill",TRUE,FALSE)</formula>
    </cfRule>
  </conditionalFormatting>
  <conditionalFormatting sqref="GI60">
    <cfRule type="expression" dxfId="467" priority="468">
      <formula>IF($GD60="Bill",TRUE,FALSE)</formula>
    </cfRule>
  </conditionalFormatting>
  <conditionalFormatting sqref="GJ60">
    <cfRule type="expression" dxfId="466" priority="467">
      <formula>IF($GD60="Bill",TRUE,FALSE)</formula>
    </cfRule>
  </conditionalFormatting>
  <conditionalFormatting sqref="GF14:GF15 GF17 GF19">
    <cfRule type="containsText" dxfId="465" priority="466" operator="containsText" text="trucks on time">
      <formula>NOT(ISERROR(SEARCH("trucks on time",GF14)))</formula>
    </cfRule>
  </conditionalFormatting>
  <conditionalFormatting sqref="GF5:GJ6">
    <cfRule type="containsText" dxfId="464" priority="465" operator="containsText" text="trucks on time">
      <formula>NOT(ISERROR(SEARCH("trucks on time",GF5)))</formula>
    </cfRule>
  </conditionalFormatting>
  <conditionalFormatting sqref="GD57:GF57">
    <cfRule type="expression" dxfId="463" priority="464">
      <formula>IF($GD57="Bill",TRUE,FALSE)</formula>
    </cfRule>
  </conditionalFormatting>
  <conditionalFormatting sqref="GG57">
    <cfRule type="expression" dxfId="462" priority="463">
      <formula>IF($GD57="Bill",TRUE,FALSE)</formula>
    </cfRule>
  </conditionalFormatting>
  <conditionalFormatting sqref="GE10">
    <cfRule type="expression" dxfId="461" priority="462">
      <formula>IF(AND(GE10&gt;"0600",GE10&lt;"1000"),TRUE,FALSE)</formula>
    </cfRule>
  </conditionalFormatting>
  <conditionalFormatting sqref="GG49">
    <cfRule type="expression" dxfId="460" priority="461">
      <formula>IF(AND(GG49&gt;"0500",GG49&lt;"0800"),TRUE,FALSE)</formula>
    </cfRule>
  </conditionalFormatting>
  <conditionalFormatting sqref="FV58 FX58:FY58 FV61:FW62 FX61:FY61 FV59:FY59 GA61:GB61 GA57:GB59">
    <cfRule type="expression" dxfId="459" priority="457">
      <formula>IF($FV57="Bill",TRUE,FALSE)</formula>
    </cfRule>
  </conditionalFormatting>
  <conditionalFormatting sqref="FX48:FY48 FZ48:FZ49">
    <cfRule type="expression" dxfId="458" priority="460">
      <formula>IF(AND(FW48&gt;"0600",FW48&lt;"1000"),TRUE,FALSE)</formula>
    </cfRule>
  </conditionalFormatting>
  <conditionalFormatting sqref="FX53 FX54:FZ54 FX50:FZ52 FX47:FZ47 FZ49 FX48:FY48">
    <cfRule type="expression" dxfId="457" priority="458">
      <formula>IF(AND(FW47&gt;"0500",FW47&lt;"0800"),TRUE,FALSE)</formula>
    </cfRule>
  </conditionalFormatting>
  <conditionalFormatting sqref="FW48:FW54">
    <cfRule type="expression" dxfId="456" priority="459">
      <formula>IF(AND(FW48&gt;"0500",FW48&lt;"0800"),TRUE,FALSE)</formula>
    </cfRule>
  </conditionalFormatting>
  <conditionalFormatting sqref="FW47">
    <cfRule type="expression" dxfId="455" priority="456">
      <formula>IF(AND(FW47&gt;"0500",FW47&lt;"0800"),TRUE,FALSE)</formula>
    </cfRule>
  </conditionalFormatting>
  <conditionalFormatting sqref="FX7:GB8">
    <cfRule type="containsText" dxfId="454" priority="455" operator="containsText" text="trucks on time">
      <formula>NOT(ISERROR(SEARCH("trucks on time",FX7)))</formula>
    </cfRule>
  </conditionalFormatting>
  <conditionalFormatting sqref="FX49">
    <cfRule type="expression" dxfId="453" priority="454">
      <formula>IF(AND(FW49&gt;"0600",FW49&lt;"1000"),TRUE,FALSE)</formula>
    </cfRule>
  </conditionalFormatting>
  <conditionalFormatting sqref="FZ48">
    <cfRule type="expression" dxfId="452" priority="453">
      <formula>IF(AND(FY48&gt;"0500",FY48&lt;"0800"),TRUE,FALSE)</formula>
    </cfRule>
  </conditionalFormatting>
  <conditionalFormatting sqref="FX37:GB37">
    <cfRule type="containsText" dxfId="451" priority="452" operator="containsText" text="trucks on time">
      <formula>NOT(ISERROR(SEARCH("trucks on time",FX37)))</formula>
    </cfRule>
  </conditionalFormatting>
  <conditionalFormatting sqref="GA62:GA64">
    <cfRule type="expression" dxfId="450" priority="451">
      <formula>IF($FV62="Bill",TRUE,FALSE)</formula>
    </cfRule>
  </conditionalFormatting>
  <conditionalFormatting sqref="GB62">
    <cfRule type="expression" dxfId="449" priority="450">
      <formula>IF($FV62="Bill",TRUE,FALSE)</formula>
    </cfRule>
  </conditionalFormatting>
  <conditionalFormatting sqref="GB63:GB64">
    <cfRule type="expression" dxfId="448" priority="449">
      <formula>IF($FV63="Bill",TRUE,FALSE)</formula>
    </cfRule>
  </conditionalFormatting>
  <conditionalFormatting sqref="GA60">
    <cfRule type="expression" dxfId="447" priority="448">
      <formula>IF($FV60="Bill",TRUE,FALSE)</formula>
    </cfRule>
  </conditionalFormatting>
  <conditionalFormatting sqref="GB60">
    <cfRule type="expression" dxfId="446" priority="447">
      <formula>IF($FV60="Bill",TRUE,FALSE)</formula>
    </cfRule>
  </conditionalFormatting>
  <conditionalFormatting sqref="FX14:FX15 FX17 FX19">
    <cfRule type="containsText" dxfId="445" priority="446" operator="containsText" text="trucks on time">
      <formula>NOT(ISERROR(SEARCH("trucks on time",FX14)))</formula>
    </cfRule>
  </conditionalFormatting>
  <conditionalFormatting sqref="FX5:GB6">
    <cfRule type="containsText" dxfId="444" priority="445" operator="containsText" text="trucks on time">
      <formula>NOT(ISERROR(SEARCH("trucks on time",FX5)))</formula>
    </cfRule>
  </conditionalFormatting>
  <conditionalFormatting sqref="FV57:FX57">
    <cfRule type="expression" dxfId="443" priority="444">
      <formula>IF($FV57="Bill",TRUE,FALSE)</formula>
    </cfRule>
  </conditionalFormatting>
  <conditionalFormatting sqref="FY57">
    <cfRule type="expression" dxfId="442" priority="443">
      <formula>IF($FV57="Bill",TRUE,FALSE)</formula>
    </cfRule>
  </conditionalFormatting>
  <conditionalFormatting sqref="FW10">
    <cfRule type="expression" dxfId="441" priority="442">
      <formula>IF(AND(FW10&gt;"0600",FW10&lt;"1000"),TRUE,FALSE)</formula>
    </cfRule>
  </conditionalFormatting>
  <conditionalFormatting sqref="FY49">
    <cfRule type="expression" dxfId="440" priority="441">
      <formula>IF(AND(FY49&gt;"0500",FY49&lt;"0800"),TRUE,FALSE)</formula>
    </cfRule>
  </conditionalFormatting>
  <conditionalFormatting sqref="FN58 FP58:FQ58 FN61:FO62 FP61:FQ61 FN59:FQ59 FS61:FT61 FS57:FT59">
    <cfRule type="expression" dxfId="439" priority="437">
      <formula>IF($FN57="Bill",TRUE,FALSE)</formula>
    </cfRule>
  </conditionalFormatting>
  <conditionalFormatting sqref="FP48:FQ48 FR48:FR49">
    <cfRule type="expression" dxfId="438" priority="440">
      <formula>IF(AND(FO48&gt;"0600",FO48&lt;"1000"),TRUE,FALSE)</formula>
    </cfRule>
  </conditionalFormatting>
  <conditionalFormatting sqref="FP53 FP54:FR54 FP50:FR52 FP47:FR47 FR49 FP48:FQ48">
    <cfRule type="expression" dxfId="437" priority="438">
      <formula>IF(AND(FO47&gt;"0500",FO47&lt;"0800"),TRUE,FALSE)</formula>
    </cfRule>
  </conditionalFormatting>
  <conditionalFormatting sqref="FO48:FO54">
    <cfRule type="expression" dxfId="436" priority="439">
      <formula>IF(AND(FO48&gt;"0500",FO48&lt;"0800"),TRUE,FALSE)</formula>
    </cfRule>
  </conditionalFormatting>
  <conditionalFormatting sqref="FO47">
    <cfRule type="expression" dxfId="435" priority="436">
      <formula>IF(AND(FO47&gt;"0500",FO47&lt;"0800"),TRUE,FALSE)</formula>
    </cfRule>
  </conditionalFormatting>
  <conditionalFormatting sqref="FP7:FT8">
    <cfRule type="containsText" dxfId="434" priority="435" operator="containsText" text="trucks on time">
      <formula>NOT(ISERROR(SEARCH("trucks on time",FP7)))</formula>
    </cfRule>
  </conditionalFormatting>
  <conditionalFormatting sqref="FP49">
    <cfRule type="expression" dxfId="433" priority="434">
      <formula>IF(AND(FO49&gt;"0600",FO49&lt;"1000"),TRUE,FALSE)</formula>
    </cfRule>
  </conditionalFormatting>
  <conditionalFormatting sqref="FR48">
    <cfRule type="expression" dxfId="432" priority="433">
      <formula>IF(AND(FQ48&gt;"0500",FQ48&lt;"0800"),TRUE,FALSE)</formula>
    </cfRule>
  </conditionalFormatting>
  <conditionalFormatting sqref="FP37:FT37">
    <cfRule type="containsText" dxfId="431" priority="432" operator="containsText" text="trucks on time">
      <formula>NOT(ISERROR(SEARCH("trucks on time",FP37)))</formula>
    </cfRule>
  </conditionalFormatting>
  <conditionalFormatting sqref="FS62:FS64">
    <cfRule type="expression" dxfId="430" priority="431">
      <formula>IF($FN62="Bill",TRUE,FALSE)</formula>
    </cfRule>
  </conditionalFormatting>
  <conditionalFormatting sqref="FT62">
    <cfRule type="expression" dxfId="429" priority="430">
      <formula>IF($FN62="Bill",TRUE,FALSE)</formula>
    </cfRule>
  </conditionalFormatting>
  <conditionalFormatting sqref="FT63:FT64">
    <cfRule type="expression" dxfId="428" priority="429">
      <formula>IF($FN63="Bill",TRUE,FALSE)</formula>
    </cfRule>
  </conditionalFormatting>
  <conditionalFormatting sqref="FS60">
    <cfRule type="expression" dxfId="427" priority="428">
      <formula>IF($FN60="Bill",TRUE,FALSE)</formula>
    </cfRule>
  </conditionalFormatting>
  <conditionalFormatting sqref="FT60">
    <cfRule type="expression" dxfId="426" priority="427">
      <formula>IF($FN60="Bill",TRUE,FALSE)</formula>
    </cfRule>
  </conditionalFormatting>
  <conditionalFormatting sqref="FP14:FP15 FP17 FP19">
    <cfRule type="containsText" dxfId="425" priority="426" operator="containsText" text="trucks on time">
      <formula>NOT(ISERROR(SEARCH("trucks on time",FP14)))</formula>
    </cfRule>
  </conditionalFormatting>
  <conditionalFormatting sqref="FP5:FT6">
    <cfRule type="containsText" dxfId="424" priority="425" operator="containsText" text="trucks on time">
      <formula>NOT(ISERROR(SEARCH("trucks on time",FP5)))</formula>
    </cfRule>
  </conditionalFormatting>
  <conditionalFormatting sqref="FN57:FP57">
    <cfRule type="expression" dxfId="423" priority="424">
      <formula>IF($FN57="Bill",TRUE,FALSE)</formula>
    </cfRule>
  </conditionalFormatting>
  <conditionalFormatting sqref="FQ57">
    <cfRule type="expression" dxfId="422" priority="423">
      <formula>IF($FN57="Bill",TRUE,FALSE)</formula>
    </cfRule>
  </conditionalFormatting>
  <conditionalFormatting sqref="FO10">
    <cfRule type="expression" dxfId="421" priority="422">
      <formula>IF(AND(FO10&gt;"0600",FO10&lt;"1000"),TRUE,FALSE)</formula>
    </cfRule>
  </conditionalFormatting>
  <conditionalFormatting sqref="FQ49">
    <cfRule type="expression" dxfId="420" priority="421">
      <formula>IF(AND(FQ49&gt;"0500",FQ49&lt;"0800"),TRUE,FALSE)</formula>
    </cfRule>
  </conditionalFormatting>
  <conditionalFormatting sqref="FF58 FH58:FI58 FF61:FG62 FH61:FI61 FF59:FI59 FK61:FL61 FK57:FL59">
    <cfRule type="expression" dxfId="419" priority="417">
      <formula>IF($FF57="Bill",TRUE,FALSE)</formula>
    </cfRule>
  </conditionalFormatting>
  <conditionalFormatting sqref="FH48:FI48 FJ48:FJ49">
    <cfRule type="expression" dxfId="418" priority="420">
      <formula>IF(AND(FG48&gt;"0600",FG48&lt;"1000"),TRUE,FALSE)</formula>
    </cfRule>
  </conditionalFormatting>
  <conditionalFormatting sqref="FH53 FH54:FJ54 FH50:FJ52 FH47:FJ47 FJ49 FH48:FI48">
    <cfRule type="expression" dxfId="417" priority="418">
      <formula>IF(AND(FG47&gt;"0500",FG47&lt;"0800"),TRUE,FALSE)</formula>
    </cfRule>
  </conditionalFormatting>
  <conditionalFormatting sqref="FG48:FG54">
    <cfRule type="expression" dxfId="416" priority="419">
      <formula>IF(AND(FG48&gt;"0500",FG48&lt;"0800"),TRUE,FALSE)</formula>
    </cfRule>
  </conditionalFormatting>
  <conditionalFormatting sqref="FG47">
    <cfRule type="expression" dxfId="415" priority="416">
      <formula>IF(AND(FG47&gt;"0500",FG47&lt;"0800"),TRUE,FALSE)</formula>
    </cfRule>
  </conditionalFormatting>
  <conditionalFormatting sqref="FH7:FL8">
    <cfRule type="containsText" dxfId="414" priority="415" operator="containsText" text="trucks on time">
      <formula>NOT(ISERROR(SEARCH("trucks on time",FH7)))</formula>
    </cfRule>
  </conditionalFormatting>
  <conditionalFormatting sqref="FH49">
    <cfRule type="expression" dxfId="413" priority="414">
      <formula>IF(AND(FG49&gt;"0600",FG49&lt;"1000"),TRUE,FALSE)</formula>
    </cfRule>
  </conditionalFormatting>
  <conditionalFormatting sqref="FJ48">
    <cfRule type="expression" dxfId="412" priority="413">
      <formula>IF(AND(FI48&gt;"0500",FI48&lt;"0800"),TRUE,FALSE)</formula>
    </cfRule>
  </conditionalFormatting>
  <conditionalFormatting sqref="FH37:FL37">
    <cfRule type="containsText" dxfId="411" priority="412" operator="containsText" text="trucks on time">
      <formula>NOT(ISERROR(SEARCH("trucks on time",FH37)))</formula>
    </cfRule>
  </conditionalFormatting>
  <conditionalFormatting sqref="FK62:FK64">
    <cfRule type="expression" dxfId="410" priority="411">
      <formula>IF($FF62="Bill",TRUE,FALSE)</formula>
    </cfRule>
  </conditionalFormatting>
  <conditionalFormatting sqref="FL62">
    <cfRule type="expression" dxfId="409" priority="410">
      <formula>IF($FF62="Bill",TRUE,FALSE)</formula>
    </cfRule>
  </conditionalFormatting>
  <conditionalFormatting sqref="FL63:FL64">
    <cfRule type="expression" dxfId="408" priority="409">
      <formula>IF($FF63="Bill",TRUE,FALSE)</formula>
    </cfRule>
  </conditionalFormatting>
  <conditionalFormatting sqref="FK60">
    <cfRule type="expression" dxfId="407" priority="408">
      <formula>IF($FF60="Bill",TRUE,FALSE)</formula>
    </cfRule>
  </conditionalFormatting>
  <conditionalFormatting sqref="FL60">
    <cfRule type="expression" dxfId="406" priority="407">
      <formula>IF($FF60="Bill",TRUE,FALSE)</formula>
    </cfRule>
  </conditionalFormatting>
  <conditionalFormatting sqref="FH14:FH15 FH17 FH19">
    <cfRule type="containsText" dxfId="405" priority="406" operator="containsText" text="trucks on time">
      <formula>NOT(ISERROR(SEARCH("trucks on time",FH14)))</formula>
    </cfRule>
  </conditionalFormatting>
  <conditionalFormatting sqref="FH5:FL6">
    <cfRule type="containsText" dxfId="404" priority="405" operator="containsText" text="trucks on time">
      <formula>NOT(ISERROR(SEARCH("trucks on time",FH5)))</formula>
    </cfRule>
  </conditionalFormatting>
  <conditionalFormatting sqref="FF57:FH57">
    <cfRule type="expression" dxfId="403" priority="404">
      <formula>IF($FF57="Bill",TRUE,FALSE)</formula>
    </cfRule>
  </conditionalFormatting>
  <conditionalFormatting sqref="FI57">
    <cfRule type="expression" dxfId="402" priority="403">
      <formula>IF($FF57="Bill",TRUE,FALSE)</formula>
    </cfRule>
  </conditionalFormatting>
  <conditionalFormatting sqref="FG10">
    <cfRule type="expression" dxfId="401" priority="402">
      <formula>IF(AND(FG10&gt;"0600",FG10&lt;"1000"),TRUE,FALSE)</formula>
    </cfRule>
  </conditionalFormatting>
  <conditionalFormatting sqref="FI49">
    <cfRule type="expression" dxfId="400" priority="401">
      <formula>IF(AND(FI49&gt;"0500",FI49&lt;"0800"),TRUE,FALSE)</formula>
    </cfRule>
  </conditionalFormatting>
  <conditionalFormatting sqref="EX58 EZ58:FA58 EX61:EY62 EZ61:FA61 EX59:FA59 FC61:FD61 FC57:FD59">
    <cfRule type="expression" dxfId="399" priority="397">
      <formula>IF($EX57="Bill",TRUE,FALSE)</formula>
    </cfRule>
  </conditionalFormatting>
  <conditionalFormatting sqref="EZ48:FA48 FB48:FB49">
    <cfRule type="expression" dxfId="398" priority="400">
      <formula>IF(AND(EY48&gt;"0600",EY48&lt;"1000"),TRUE,FALSE)</formula>
    </cfRule>
  </conditionalFormatting>
  <conditionalFormatting sqref="EZ53 EZ54:FB54 EZ50:FB52 EZ47:FB47 FB49 EZ48:FA48">
    <cfRule type="expression" dxfId="397" priority="398">
      <formula>IF(AND(EY47&gt;"0500",EY47&lt;"0800"),TRUE,FALSE)</formula>
    </cfRule>
  </conditionalFormatting>
  <conditionalFormatting sqref="EY48:EY54">
    <cfRule type="expression" dxfId="396" priority="399">
      <formula>IF(AND(EY48&gt;"0500",EY48&lt;"0800"),TRUE,FALSE)</formula>
    </cfRule>
  </conditionalFormatting>
  <conditionalFormatting sqref="EY47">
    <cfRule type="expression" dxfId="395" priority="396">
      <formula>IF(AND(EY47&gt;"0500",EY47&lt;"0800"),TRUE,FALSE)</formula>
    </cfRule>
  </conditionalFormatting>
  <conditionalFormatting sqref="EZ7:FD8">
    <cfRule type="containsText" dxfId="394" priority="395" operator="containsText" text="trucks on time">
      <formula>NOT(ISERROR(SEARCH("trucks on time",EZ7)))</formula>
    </cfRule>
  </conditionalFormatting>
  <conditionalFormatting sqref="EZ49">
    <cfRule type="expression" dxfId="393" priority="394">
      <formula>IF(AND(EY49&gt;"0600",EY49&lt;"1000"),TRUE,FALSE)</formula>
    </cfRule>
  </conditionalFormatting>
  <conditionalFormatting sqref="FB48">
    <cfRule type="expression" dxfId="392" priority="393">
      <formula>IF(AND(FA48&gt;"0500",FA48&lt;"0800"),TRUE,FALSE)</formula>
    </cfRule>
  </conditionalFormatting>
  <conditionalFormatting sqref="EZ37:FD37">
    <cfRule type="containsText" dxfId="391" priority="392" operator="containsText" text="trucks on time">
      <formula>NOT(ISERROR(SEARCH("trucks on time",EZ37)))</formula>
    </cfRule>
  </conditionalFormatting>
  <conditionalFormatting sqref="FC62:FC64">
    <cfRule type="expression" dxfId="390" priority="391">
      <formula>IF($EX62="Bill",TRUE,FALSE)</formula>
    </cfRule>
  </conditionalFormatting>
  <conditionalFormatting sqref="FD62">
    <cfRule type="expression" dxfId="389" priority="390">
      <formula>IF($EX62="Bill",TRUE,FALSE)</formula>
    </cfRule>
  </conditionalFormatting>
  <conditionalFormatting sqref="FD63:FD64">
    <cfRule type="expression" dxfId="388" priority="389">
      <formula>IF($EX63="Bill",TRUE,FALSE)</formula>
    </cfRule>
  </conditionalFormatting>
  <conditionalFormatting sqref="FC60">
    <cfRule type="expression" dxfId="387" priority="388">
      <formula>IF($EX60="Bill",TRUE,FALSE)</formula>
    </cfRule>
  </conditionalFormatting>
  <conditionalFormatting sqref="FD60">
    <cfRule type="expression" dxfId="386" priority="387">
      <formula>IF($EX60="Bill",TRUE,FALSE)</formula>
    </cfRule>
  </conditionalFormatting>
  <conditionalFormatting sqref="EZ14:EZ15 EZ17 EZ19">
    <cfRule type="containsText" dxfId="385" priority="386" operator="containsText" text="trucks on time">
      <formula>NOT(ISERROR(SEARCH("trucks on time",EZ14)))</formula>
    </cfRule>
  </conditionalFormatting>
  <conditionalFormatting sqref="EZ5:FD6">
    <cfRule type="containsText" dxfId="384" priority="385" operator="containsText" text="trucks on time">
      <formula>NOT(ISERROR(SEARCH("trucks on time",EZ5)))</formula>
    </cfRule>
  </conditionalFormatting>
  <conditionalFormatting sqref="EX57:EZ57">
    <cfRule type="expression" dxfId="383" priority="384">
      <formula>IF($EX57="Bill",TRUE,FALSE)</formula>
    </cfRule>
  </conditionalFormatting>
  <conditionalFormatting sqref="FA57">
    <cfRule type="expression" dxfId="382" priority="383">
      <formula>IF($EX57="Bill",TRUE,FALSE)</formula>
    </cfRule>
  </conditionalFormatting>
  <conditionalFormatting sqref="EY10">
    <cfRule type="expression" dxfId="381" priority="382">
      <formula>IF(AND(EY10&gt;"0600",EY10&lt;"1000"),TRUE,FALSE)</formula>
    </cfRule>
  </conditionalFormatting>
  <conditionalFormatting sqref="FA49">
    <cfRule type="expression" dxfId="380" priority="381">
      <formula>IF(AND(FA49&gt;"0500",FA49&lt;"0800"),TRUE,FALSE)</formula>
    </cfRule>
  </conditionalFormatting>
  <conditionalFormatting sqref="EP58 ER58:ES58 EP61:EQ62 ER61:ES61 EP59:ES59 EU61:EV61 EU57:EV59">
    <cfRule type="expression" dxfId="379" priority="377">
      <formula>IF($EP57="Bill",TRUE,FALSE)</formula>
    </cfRule>
  </conditionalFormatting>
  <conditionalFormatting sqref="ER48:ES48 ET48:ET49">
    <cfRule type="expression" dxfId="378" priority="380">
      <formula>IF(AND(EQ48&gt;"0600",EQ48&lt;"1000"),TRUE,FALSE)</formula>
    </cfRule>
  </conditionalFormatting>
  <conditionalFormatting sqref="ER53 ER54:ET54 ER50:ET52 ER47:ET47 ET49 ER48:ES48">
    <cfRule type="expression" dxfId="377" priority="378">
      <formula>IF(AND(EQ47&gt;"0500",EQ47&lt;"0800"),TRUE,FALSE)</formula>
    </cfRule>
  </conditionalFormatting>
  <conditionalFormatting sqref="EQ48:EQ54">
    <cfRule type="expression" dxfId="376" priority="379">
      <formula>IF(AND(EQ48&gt;"0500",EQ48&lt;"0800"),TRUE,FALSE)</formula>
    </cfRule>
  </conditionalFormatting>
  <conditionalFormatting sqref="EQ47">
    <cfRule type="expression" dxfId="375" priority="376">
      <formula>IF(AND(EQ47&gt;"0500",EQ47&lt;"0800"),TRUE,FALSE)</formula>
    </cfRule>
  </conditionalFormatting>
  <conditionalFormatting sqref="ER7:EV8">
    <cfRule type="containsText" dxfId="374" priority="375" operator="containsText" text="trucks on time">
      <formula>NOT(ISERROR(SEARCH("trucks on time",ER7)))</formula>
    </cfRule>
  </conditionalFormatting>
  <conditionalFormatting sqref="ER49">
    <cfRule type="expression" dxfId="373" priority="374">
      <formula>IF(AND(EQ49&gt;"0600",EQ49&lt;"1000"),TRUE,FALSE)</formula>
    </cfRule>
  </conditionalFormatting>
  <conditionalFormatting sqref="ET48">
    <cfRule type="expression" dxfId="372" priority="373">
      <formula>IF(AND(ES48&gt;"0500",ES48&lt;"0800"),TRUE,FALSE)</formula>
    </cfRule>
  </conditionalFormatting>
  <conditionalFormatting sqref="ER37:EV37">
    <cfRule type="containsText" dxfId="371" priority="372" operator="containsText" text="trucks on time">
      <formula>NOT(ISERROR(SEARCH("trucks on time",ER37)))</formula>
    </cfRule>
  </conditionalFormatting>
  <conditionalFormatting sqref="EU62:EU64">
    <cfRule type="expression" dxfId="370" priority="371">
      <formula>IF($EP62="Bill",TRUE,FALSE)</formula>
    </cfRule>
  </conditionalFormatting>
  <conditionalFormatting sqref="EV62">
    <cfRule type="expression" dxfId="369" priority="370">
      <formula>IF($EP62="Bill",TRUE,FALSE)</formula>
    </cfRule>
  </conditionalFormatting>
  <conditionalFormatting sqref="EV63:EV64">
    <cfRule type="expression" dxfId="368" priority="369">
      <formula>IF($EP63="Bill",TRUE,FALSE)</formula>
    </cfRule>
  </conditionalFormatting>
  <conditionalFormatting sqref="EU60">
    <cfRule type="expression" dxfId="367" priority="368">
      <formula>IF($EP60="Bill",TRUE,FALSE)</formula>
    </cfRule>
  </conditionalFormatting>
  <conditionalFormatting sqref="EV60">
    <cfRule type="expression" dxfId="366" priority="367">
      <formula>IF($EP60="Bill",TRUE,FALSE)</formula>
    </cfRule>
  </conditionalFormatting>
  <conditionalFormatting sqref="ER14:ER15 ER17 ER19">
    <cfRule type="containsText" dxfId="365" priority="366" operator="containsText" text="trucks on time">
      <formula>NOT(ISERROR(SEARCH("trucks on time",ER14)))</formula>
    </cfRule>
  </conditionalFormatting>
  <conditionalFormatting sqref="ER5:EV6">
    <cfRule type="containsText" dxfId="364" priority="365" operator="containsText" text="trucks on time">
      <formula>NOT(ISERROR(SEARCH("trucks on time",ER5)))</formula>
    </cfRule>
  </conditionalFormatting>
  <conditionalFormatting sqref="EP57:ER57">
    <cfRule type="expression" dxfId="363" priority="364">
      <formula>IF($EP57="Bill",TRUE,FALSE)</formula>
    </cfRule>
  </conditionalFormatting>
  <conditionalFormatting sqref="ES57">
    <cfRule type="expression" dxfId="362" priority="363">
      <formula>IF($EP57="Bill",TRUE,FALSE)</formula>
    </cfRule>
  </conditionalFormatting>
  <conditionalFormatting sqref="EQ10">
    <cfRule type="expression" dxfId="361" priority="362">
      <formula>IF(AND(EQ10&gt;"0600",EQ10&lt;"1000"),TRUE,FALSE)</formula>
    </cfRule>
  </conditionalFormatting>
  <conditionalFormatting sqref="ES49">
    <cfRule type="expression" dxfId="360" priority="361">
      <formula>IF(AND(ES49&gt;"0500",ES49&lt;"0800"),TRUE,FALSE)</formula>
    </cfRule>
  </conditionalFormatting>
  <conditionalFormatting sqref="EH58 EJ58:EK58 EH61:EI62 EJ61:EK61 EH59:EK59 EM61:EN61 EM57:EN59">
    <cfRule type="expression" dxfId="359" priority="357">
      <formula>IF($EH57="Bill",TRUE,FALSE)</formula>
    </cfRule>
  </conditionalFormatting>
  <conditionalFormatting sqref="EJ48:EK48 EL48:EL49">
    <cfRule type="expression" dxfId="358" priority="360">
      <formula>IF(AND(EI48&gt;"0600",EI48&lt;"1000"),TRUE,FALSE)</formula>
    </cfRule>
  </conditionalFormatting>
  <conditionalFormatting sqref="EJ53 EJ54:EL54 EJ50:EL52 EJ47:EL47 EL49 EJ48:EK48">
    <cfRule type="expression" dxfId="357" priority="358">
      <formula>IF(AND(EI47&gt;"0500",EI47&lt;"0800"),TRUE,FALSE)</formula>
    </cfRule>
  </conditionalFormatting>
  <conditionalFormatting sqref="EI48:EI54">
    <cfRule type="expression" dxfId="356" priority="359">
      <formula>IF(AND(EI48&gt;"0500",EI48&lt;"0800"),TRUE,FALSE)</formula>
    </cfRule>
  </conditionalFormatting>
  <conditionalFormatting sqref="EI47">
    <cfRule type="expression" dxfId="355" priority="356">
      <formula>IF(AND(EI47&gt;"0500",EI47&lt;"0800"),TRUE,FALSE)</formula>
    </cfRule>
  </conditionalFormatting>
  <conditionalFormatting sqref="EJ7:EN8">
    <cfRule type="containsText" dxfId="354" priority="355" operator="containsText" text="trucks on time">
      <formula>NOT(ISERROR(SEARCH("trucks on time",EJ7)))</formula>
    </cfRule>
  </conditionalFormatting>
  <conditionalFormatting sqref="EJ49">
    <cfRule type="expression" dxfId="353" priority="354">
      <formula>IF(AND(EI49&gt;"0600",EI49&lt;"1000"),TRUE,FALSE)</formula>
    </cfRule>
  </conditionalFormatting>
  <conditionalFormatting sqref="EL48">
    <cfRule type="expression" dxfId="352" priority="353">
      <formula>IF(AND(EK48&gt;"0500",EK48&lt;"0800"),TRUE,FALSE)</formula>
    </cfRule>
  </conditionalFormatting>
  <conditionalFormatting sqref="EJ37:EN37">
    <cfRule type="containsText" dxfId="351" priority="352" operator="containsText" text="trucks on time">
      <formula>NOT(ISERROR(SEARCH("trucks on time",EJ37)))</formula>
    </cfRule>
  </conditionalFormatting>
  <conditionalFormatting sqref="EM62:EM64">
    <cfRule type="expression" dxfId="350" priority="351">
      <formula>IF($EH62="Bill",TRUE,FALSE)</formula>
    </cfRule>
  </conditionalFormatting>
  <conditionalFormatting sqref="EN62">
    <cfRule type="expression" dxfId="349" priority="350">
      <formula>IF($EH62="Bill",TRUE,FALSE)</formula>
    </cfRule>
  </conditionalFormatting>
  <conditionalFormatting sqref="EN63:EN64">
    <cfRule type="expression" dxfId="348" priority="349">
      <formula>IF($EH63="Bill",TRUE,FALSE)</formula>
    </cfRule>
  </conditionalFormatting>
  <conditionalFormatting sqref="EM60">
    <cfRule type="expression" dxfId="347" priority="348">
      <formula>IF($EH60="Bill",TRUE,FALSE)</formula>
    </cfRule>
  </conditionalFormatting>
  <conditionalFormatting sqref="EN60">
    <cfRule type="expression" dxfId="346" priority="347">
      <formula>IF($EH60="Bill",TRUE,FALSE)</formula>
    </cfRule>
  </conditionalFormatting>
  <conditionalFormatting sqref="EJ14:EJ15 EJ17 EJ19">
    <cfRule type="containsText" dxfId="345" priority="346" operator="containsText" text="trucks on time">
      <formula>NOT(ISERROR(SEARCH("trucks on time",EJ14)))</formula>
    </cfRule>
  </conditionalFormatting>
  <conditionalFormatting sqref="EJ5:EN6">
    <cfRule type="containsText" dxfId="344" priority="345" operator="containsText" text="trucks on time">
      <formula>NOT(ISERROR(SEARCH("trucks on time",EJ5)))</formula>
    </cfRule>
  </conditionalFormatting>
  <conditionalFormatting sqref="EH57:EJ57">
    <cfRule type="expression" dxfId="343" priority="344">
      <formula>IF($EH57="Bill",TRUE,FALSE)</formula>
    </cfRule>
  </conditionalFormatting>
  <conditionalFormatting sqref="EK57">
    <cfRule type="expression" dxfId="342" priority="343">
      <formula>IF($EH57="Bill",TRUE,FALSE)</formula>
    </cfRule>
  </conditionalFormatting>
  <conditionalFormatting sqref="EI10">
    <cfRule type="expression" dxfId="341" priority="342">
      <formula>IF(AND(EI10&gt;"0600",EI10&lt;"1000"),TRUE,FALSE)</formula>
    </cfRule>
  </conditionalFormatting>
  <conditionalFormatting sqref="EK49">
    <cfRule type="expression" dxfId="340" priority="341">
      <formula>IF(AND(EK49&gt;"0500",EK49&lt;"0800"),TRUE,FALSE)</formula>
    </cfRule>
  </conditionalFormatting>
  <conditionalFormatting sqref="DZ58 EB58:EC58 DZ61:EA62 EB61:EC61 DZ59:EC59 EE61:EF61 EE57:EF59">
    <cfRule type="expression" dxfId="339" priority="337">
      <formula>IF($DZ57="Bill",TRUE,FALSE)</formula>
    </cfRule>
  </conditionalFormatting>
  <conditionalFormatting sqref="EB48:EC48 ED48:ED49">
    <cfRule type="expression" dxfId="338" priority="340">
      <formula>IF(AND(EA48&gt;"0600",EA48&lt;"1000"),TRUE,FALSE)</formula>
    </cfRule>
  </conditionalFormatting>
  <conditionalFormatting sqref="EB53 EB54:ED54 EB50:ED52 EB47:ED47 ED49 EB48:EC48">
    <cfRule type="expression" dxfId="337" priority="338">
      <formula>IF(AND(EA47&gt;"0500",EA47&lt;"0800"),TRUE,FALSE)</formula>
    </cfRule>
  </conditionalFormatting>
  <conditionalFormatting sqref="EA48:EA54">
    <cfRule type="expression" dxfId="336" priority="339">
      <formula>IF(AND(EA48&gt;"0500",EA48&lt;"0800"),TRUE,FALSE)</formula>
    </cfRule>
  </conditionalFormatting>
  <conditionalFormatting sqref="EA47">
    <cfRule type="expression" dxfId="335" priority="336">
      <formula>IF(AND(EA47&gt;"0500",EA47&lt;"0800"),TRUE,FALSE)</formula>
    </cfRule>
  </conditionalFormatting>
  <conditionalFormatting sqref="EB7:EF8">
    <cfRule type="containsText" dxfId="334" priority="335" operator="containsText" text="trucks on time">
      <formula>NOT(ISERROR(SEARCH("trucks on time",EB7)))</formula>
    </cfRule>
  </conditionalFormatting>
  <conditionalFormatting sqref="EB49">
    <cfRule type="expression" dxfId="333" priority="334">
      <formula>IF(AND(EA49&gt;"0600",EA49&lt;"1000"),TRUE,FALSE)</formula>
    </cfRule>
  </conditionalFormatting>
  <conditionalFormatting sqref="ED48">
    <cfRule type="expression" dxfId="332" priority="333">
      <formula>IF(AND(EC48&gt;"0500",EC48&lt;"0800"),TRUE,FALSE)</formula>
    </cfRule>
  </conditionalFormatting>
  <conditionalFormatting sqref="EB37:EF37">
    <cfRule type="containsText" dxfId="331" priority="332" operator="containsText" text="trucks on time">
      <formula>NOT(ISERROR(SEARCH("trucks on time",EB37)))</formula>
    </cfRule>
  </conditionalFormatting>
  <conditionalFormatting sqref="EE62:EE64">
    <cfRule type="expression" dxfId="330" priority="331">
      <formula>IF($DZ62="Bill",TRUE,FALSE)</formula>
    </cfRule>
  </conditionalFormatting>
  <conditionalFormatting sqref="EF62">
    <cfRule type="expression" dxfId="329" priority="330">
      <formula>IF($DZ62="Bill",TRUE,FALSE)</formula>
    </cfRule>
  </conditionalFormatting>
  <conditionalFormatting sqref="EF63:EF64">
    <cfRule type="expression" dxfId="328" priority="329">
      <formula>IF($DZ63="Bill",TRUE,FALSE)</formula>
    </cfRule>
  </conditionalFormatting>
  <conditionalFormatting sqref="EE60">
    <cfRule type="expression" dxfId="327" priority="328">
      <formula>IF($DZ60="Bill",TRUE,FALSE)</formula>
    </cfRule>
  </conditionalFormatting>
  <conditionalFormatting sqref="EF60">
    <cfRule type="expression" dxfId="326" priority="327">
      <formula>IF($DZ60="Bill",TRUE,FALSE)</formula>
    </cfRule>
  </conditionalFormatting>
  <conditionalFormatting sqref="EB14:EB15 EB17 EB19">
    <cfRule type="containsText" dxfId="325" priority="326" operator="containsText" text="trucks on time">
      <formula>NOT(ISERROR(SEARCH("trucks on time",EB14)))</formula>
    </cfRule>
  </conditionalFormatting>
  <conditionalFormatting sqref="EB5:EF6">
    <cfRule type="containsText" dxfId="324" priority="325" operator="containsText" text="trucks on time">
      <formula>NOT(ISERROR(SEARCH("trucks on time",EB5)))</formula>
    </cfRule>
  </conditionalFormatting>
  <conditionalFormatting sqref="DZ57:EB57">
    <cfRule type="expression" dxfId="323" priority="324">
      <formula>IF($DZ57="Bill",TRUE,FALSE)</formula>
    </cfRule>
  </conditionalFormatting>
  <conditionalFormatting sqref="EC57">
    <cfRule type="expression" dxfId="322" priority="323">
      <formula>IF($DZ57="Bill",TRUE,FALSE)</formula>
    </cfRule>
  </conditionalFormatting>
  <conditionalFormatting sqref="EA10">
    <cfRule type="expression" dxfId="321" priority="322">
      <formula>IF(AND(EA10&gt;"0600",EA10&lt;"1000"),TRUE,FALSE)</formula>
    </cfRule>
  </conditionalFormatting>
  <conditionalFormatting sqref="EC49">
    <cfRule type="expression" dxfId="320" priority="321">
      <formula>IF(AND(EC49&gt;"0500",EC49&lt;"0800"),TRUE,FALSE)</formula>
    </cfRule>
  </conditionalFormatting>
  <conditionalFormatting sqref="DR58 DT58:DU58 DR61:DS62 DT61:DU61 DR59:DU59 DW61:DX61 DW57:DX59">
    <cfRule type="expression" dxfId="319" priority="317">
      <formula>IF($DR57="Bill",TRUE,FALSE)</formula>
    </cfRule>
  </conditionalFormatting>
  <conditionalFormatting sqref="DT48:DU48 DV48:DV49">
    <cfRule type="expression" dxfId="318" priority="320">
      <formula>IF(AND(DS48&gt;"0600",DS48&lt;"1000"),TRUE,FALSE)</formula>
    </cfRule>
  </conditionalFormatting>
  <conditionalFormatting sqref="DT53 DT54:DV54 DT50:DV52 DT47:DV47 DV49 DT48:DU48">
    <cfRule type="expression" dxfId="317" priority="318">
      <formula>IF(AND(DS47&gt;"0500",DS47&lt;"0800"),TRUE,FALSE)</formula>
    </cfRule>
  </conditionalFormatting>
  <conditionalFormatting sqref="DS48:DS54">
    <cfRule type="expression" dxfId="316" priority="319">
      <formula>IF(AND(DS48&gt;"0500",DS48&lt;"0800"),TRUE,FALSE)</formula>
    </cfRule>
  </conditionalFormatting>
  <conditionalFormatting sqref="DS47">
    <cfRule type="expression" dxfId="315" priority="316">
      <formula>IF(AND(DS47&gt;"0500",DS47&lt;"0800"),TRUE,FALSE)</formula>
    </cfRule>
  </conditionalFormatting>
  <conditionalFormatting sqref="DT7:DX8">
    <cfRule type="containsText" dxfId="314" priority="315" operator="containsText" text="trucks on time">
      <formula>NOT(ISERROR(SEARCH("trucks on time",DT7)))</formula>
    </cfRule>
  </conditionalFormatting>
  <conditionalFormatting sqref="DT49">
    <cfRule type="expression" dxfId="313" priority="314">
      <formula>IF(AND(DS49&gt;"0600",DS49&lt;"1000"),TRUE,FALSE)</formula>
    </cfRule>
  </conditionalFormatting>
  <conditionalFormatting sqref="DV48">
    <cfRule type="expression" dxfId="312" priority="313">
      <formula>IF(AND(DU48&gt;"0500",DU48&lt;"0800"),TRUE,FALSE)</formula>
    </cfRule>
  </conditionalFormatting>
  <conditionalFormatting sqref="DT37:DX37">
    <cfRule type="containsText" dxfId="311" priority="312" operator="containsText" text="trucks on time">
      <formula>NOT(ISERROR(SEARCH("trucks on time",DT37)))</formula>
    </cfRule>
  </conditionalFormatting>
  <conditionalFormatting sqref="DW62:DW64">
    <cfRule type="expression" dxfId="310" priority="311">
      <formula>IF($DR62="Bill",TRUE,FALSE)</formula>
    </cfRule>
  </conditionalFormatting>
  <conditionalFormatting sqref="DX62">
    <cfRule type="expression" dxfId="309" priority="310">
      <formula>IF($DR62="Bill",TRUE,FALSE)</formula>
    </cfRule>
  </conditionalFormatting>
  <conditionalFormatting sqref="DX63:DX64">
    <cfRule type="expression" dxfId="308" priority="309">
      <formula>IF($DR63="Bill",TRUE,FALSE)</formula>
    </cfRule>
  </conditionalFormatting>
  <conditionalFormatting sqref="DW60">
    <cfRule type="expression" dxfId="307" priority="308">
      <formula>IF($DR60="Bill",TRUE,FALSE)</formula>
    </cfRule>
  </conditionalFormatting>
  <conditionalFormatting sqref="DX60">
    <cfRule type="expression" dxfId="306" priority="307">
      <formula>IF($DR60="Bill",TRUE,FALSE)</formula>
    </cfRule>
  </conditionalFormatting>
  <conditionalFormatting sqref="DT14:DT15 DT17 DT19">
    <cfRule type="containsText" dxfId="305" priority="306" operator="containsText" text="trucks on time">
      <formula>NOT(ISERROR(SEARCH("trucks on time",DT14)))</formula>
    </cfRule>
  </conditionalFormatting>
  <conditionalFormatting sqref="DT5:DX6">
    <cfRule type="containsText" dxfId="304" priority="305" operator="containsText" text="trucks on time">
      <formula>NOT(ISERROR(SEARCH("trucks on time",DT5)))</formula>
    </cfRule>
  </conditionalFormatting>
  <conditionalFormatting sqref="DR57:DT57">
    <cfRule type="expression" dxfId="303" priority="304">
      <formula>IF($DR57="Bill",TRUE,FALSE)</formula>
    </cfRule>
  </conditionalFormatting>
  <conditionalFormatting sqref="DU57">
    <cfRule type="expression" dxfId="302" priority="303">
      <formula>IF($DR57="Bill",TRUE,FALSE)</formula>
    </cfRule>
  </conditionalFormatting>
  <conditionalFormatting sqref="DS10">
    <cfRule type="expression" dxfId="301" priority="302">
      <formula>IF(AND(DS10&gt;"0600",DS10&lt;"1000"),TRUE,FALSE)</formula>
    </cfRule>
  </conditionalFormatting>
  <conditionalFormatting sqref="DU49">
    <cfRule type="expression" dxfId="300" priority="301">
      <formula>IF(AND(DU49&gt;"0500",DU49&lt;"0800"),TRUE,FALSE)</formula>
    </cfRule>
  </conditionalFormatting>
  <conditionalFormatting sqref="DJ58 DL58:DM58 DJ61:DK62 DL61:DM61 DJ59:DM59 DO61:DP61 DO57:DP59">
    <cfRule type="expression" dxfId="299" priority="297">
      <formula>IF($DJ57="Bill",TRUE,FALSE)</formula>
    </cfRule>
  </conditionalFormatting>
  <conditionalFormatting sqref="DL48:DM48 DN48:DN49">
    <cfRule type="expression" dxfId="298" priority="300">
      <formula>IF(AND(DK48&gt;"0600",DK48&lt;"1000"),TRUE,FALSE)</formula>
    </cfRule>
  </conditionalFormatting>
  <conditionalFormatting sqref="DL53 DL54:DN54 DL50:DN52 DL47:DN47 DN49 DL48:DM48">
    <cfRule type="expression" dxfId="297" priority="298">
      <formula>IF(AND(DK47&gt;"0500",DK47&lt;"0800"),TRUE,FALSE)</formula>
    </cfRule>
  </conditionalFormatting>
  <conditionalFormatting sqref="DK48:DK54">
    <cfRule type="expression" dxfId="296" priority="299">
      <formula>IF(AND(DK48&gt;"0500",DK48&lt;"0800"),TRUE,FALSE)</formula>
    </cfRule>
  </conditionalFormatting>
  <conditionalFormatting sqref="DK47">
    <cfRule type="expression" dxfId="295" priority="296">
      <formula>IF(AND(DK47&gt;"0500",DK47&lt;"0800"),TRUE,FALSE)</formula>
    </cfRule>
  </conditionalFormatting>
  <conditionalFormatting sqref="DL7:DP8">
    <cfRule type="containsText" dxfId="294" priority="295" operator="containsText" text="trucks on time">
      <formula>NOT(ISERROR(SEARCH("trucks on time",DL7)))</formula>
    </cfRule>
  </conditionalFormatting>
  <conditionalFormatting sqref="DL49">
    <cfRule type="expression" dxfId="293" priority="294">
      <formula>IF(AND(DK49&gt;"0600",DK49&lt;"1000"),TRUE,FALSE)</formula>
    </cfRule>
  </conditionalFormatting>
  <conditionalFormatting sqref="DN48">
    <cfRule type="expression" dxfId="292" priority="293">
      <formula>IF(AND(DM48&gt;"0500",DM48&lt;"0800"),TRUE,FALSE)</formula>
    </cfRule>
  </conditionalFormatting>
  <conditionalFormatting sqref="DL37:DP37">
    <cfRule type="containsText" dxfId="291" priority="292" operator="containsText" text="trucks on time">
      <formula>NOT(ISERROR(SEARCH("trucks on time",DL37)))</formula>
    </cfRule>
  </conditionalFormatting>
  <conditionalFormatting sqref="DO62:DO64">
    <cfRule type="expression" dxfId="290" priority="291">
      <formula>IF($DJ62="Bill",TRUE,FALSE)</formula>
    </cfRule>
  </conditionalFormatting>
  <conditionalFormatting sqref="DP62">
    <cfRule type="expression" dxfId="289" priority="290">
      <formula>IF($DJ62="Bill",TRUE,FALSE)</formula>
    </cfRule>
  </conditionalFormatting>
  <conditionalFormatting sqref="DP63:DP64">
    <cfRule type="expression" dxfId="288" priority="289">
      <formula>IF($DJ63="Bill",TRUE,FALSE)</formula>
    </cfRule>
  </conditionalFormatting>
  <conditionalFormatting sqref="DO60">
    <cfRule type="expression" dxfId="287" priority="288">
      <formula>IF($DJ60="Bill",TRUE,FALSE)</formula>
    </cfRule>
  </conditionalFormatting>
  <conditionalFormatting sqref="DP60">
    <cfRule type="expression" dxfId="286" priority="287">
      <formula>IF($DJ60="Bill",TRUE,FALSE)</formula>
    </cfRule>
  </conditionalFormatting>
  <conditionalFormatting sqref="DL14:DL15 DL17 DL19">
    <cfRule type="containsText" dxfId="285" priority="286" operator="containsText" text="trucks on time">
      <formula>NOT(ISERROR(SEARCH("trucks on time",DL14)))</formula>
    </cfRule>
  </conditionalFormatting>
  <conditionalFormatting sqref="DL5:DP6">
    <cfRule type="containsText" dxfId="284" priority="285" operator="containsText" text="trucks on time">
      <formula>NOT(ISERROR(SEARCH("trucks on time",DL5)))</formula>
    </cfRule>
  </conditionalFormatting>
  <conditionalFormatting sqref="DJ57:DL57">
    <cfRule type="expression" dxfId="283" priority="284">
      <formula>IF($DJ57="Bill",TRUE,FALSE)</formula>
    </cfRule>
  </conditionalFormatting>
  <conditionalFormatting sqref="DM57">
    <cfRule type="expression" dxfId="282" priority="283">
      <formula>IF($DJ57="Bill",TRUE,FALSE)</formula>
    </cfRule>
  </conditionalFormatting>
  <conditionalFormatting sqref="DK10">
    <cfRule type="expression" dxfId="281" priority="282">
      <formula>IF(AND(DK10&gt;"0600",DK10&lt;"1000"),TRUE,FALSE)</formula>
    </cfRule>
  </conditionalFormatting>
  <conditionalFormatting sqref="DM49">
    <cfRule type="expression" dxfId="280" priority="281">
      <formula>IF(AND(DM49&gt;"0500",DM49&lt;"0800"),TRUE,FALSE)</formula>
    </cfRule>
  </conditionalFormatting>
  <conditionalFormatting sqref="DB58 DD58:DE58 DB61:DC62 DD61:DE61 DB59:DE59 DG61:DH61 DG57:DH59">
    <cfRule type="expression" dxfId="279" priority="277">
      <formula>IF($DB57="Bill",TRUE,FALSE)</formula>
    </cfRule>
  </conditionalFormatting>
  <conditionalFormatting sqref="DD48:DE48 DF48:DF49">
    <cfRule type="expression" dxfId="278" priority="280">
      <formula>IF(AND(DC48&gt;"0600",DC48&lt;"1000"),TRUE,FALSE)</formula>
    </cfRule>
  </conditionalFormatting>
  <conditionalFormatting sqref="DD53 DD54:DF54 DD50:DF52 DD47:DF47 DF49 DD48:DE48">
    <cfRule type="expression" dxfId="277" priority="278">
      <formula>IF(AND(DC47&gt;"0500",DC47&lt;"0800"),TRUE,FALSE)</formula>
    </cfRule>
  </conditionalFormatting>
  <conditionalFormatting sqref="DC48:DC54">
    <cfRule type="expression" dxfId="276" priority="279">
      <formula>IF(AND(DC48&gt;"0500",DC48&lt;"0800"),TRUE,FALSE)</formula>
    </cfRule>
  </conditionalFormatting>
  <conditionalFormatting sqref="DC47">
    <cfRule type="expression" dxfId="275" priority="276">
      <formula>IF(AND(DC47&gt;"0500",DC47&lt;"0800"),TRUE,FALSE)</formula>
    </cfRule>
  </conditionalFormatting>
  <conditionalFormatting sqref="DD7:DH8">
    <cfRule type="containsText" dxfId="274" priority="275" operator="containsText" text="trucks on time">
      <formula>NOT(ISERROR(SEARCH("trucks on time",DD7)))</formula>
    </cfRule>
  </conditionalFormatting>
  <conditionalFormatting sqref="DD49">
    <cfRule type="expression" dxfId="273" priority="274">
      <formula>IF(AND(DC49&gt;"0600",DC49&lt;"1000"),TRUE,FALSE)</formula>
    </cfRule>
  </conditionalFormatting>
  <conditionalFormatting sqref="DF48">
    <cfRule type="expression" dxfId="272" priority="273">
      <formula>IF(AND(DE48&gt;"0500",DE48&lt;"0800"),TRUE,FALSE)</formula>
    </cfRule>
  </conditionalFormatting>
  <conditionalFormatting sqref="DD37:DH37">
    <cfRule type="containsText" dxfId="271" priority="272" operator="containsText" text="trucks on time">
      <formula>NOT(ISERROR(SEARCH("trucks on time",DD37)))</formula>
    </cfRule>
  </conditionalFormatting>
  <conditionalFormatting sqref="DG62:DG64">
    <cfRule type="expression" dxfId="270" priority="271">
      <formula>IF($DB62="Bill",TRUE,FALSE)</formula>
    </cfRule>
  </conditionalFormatting>
  <conditionalFormatting sqref="DH62">
    <cfRule type="expression" dxfId="269" priority="270">
      <formula>IF($DB62="Bill",TRUE,FALSE)</formula>
    </cfRule>
  </conditionalFormatting>
  <conditionalFormatting sqref="DH63:DH64">
    <cfRule type="expression" dxfId="268" priority="269">
      <formula>IF($DB63="Bill",TRUE,FALSE)</formula>
    </cfRule>
  </conditionalFormatting>
  <conditionalFormatting sqref="DG60">
    <cfRule type="expression" dxfId="267" priority="268">
      <formula>IF($DB60="Bill",TRUE,FALSE)</formula>
    </cfRule>
  </conditionalFormatting>
  <conditionalFormatting sqref="DH60">
    <cfRule type="expression" dxfId="266" priority="267">
      <formula>IF($DB60="Bill",TRUE,FALSE)</formula>
    </cfRule>
  </conditionalFormatting>
  <conditionalFormatting sqref="DD14:DD15 DD17 DD19">
    <cfRule type="containsText" dxfId="265" priority="266" operator="containsText" text="trucks on time">
      <formula>NOT(ISERROR(SEARCH("trucks on time",DD14)))</formula>
    </cfRule>
  </conditionalFormatting>
  <conditionalFormatting sqref="DD5:DH6">
    <cfRule type="containsText" dxfId="264" priority="265" operator="containsText" text="trucks on time">
      <formula>NOT(ISERROR(SEARCH("trucks on time",DD5)))</formula>
    </cfRule>
  </conditionalFormatting>
  <conditionalFormatting sqref="DB57:DD57">
    <cfRule type="expression" dxfId="263" priority="264">
      <formula>IF($DB57="Bill",TRUE,FALSE)</formula>
    </cfRule>
  </conditionalFormatting>
  <conditionalFormatting sqref="DE57">
    <cfRule type="expression" dxfId="262" priority="263">
      <formula>IF($DB57="Bill",TRUE,FALSE)</formula>
    </cfRule>
  </conditionalFormatting>
  <conditionalFormatting sqref="DC10">
    <cfRule type="expression" dxfId="261" priority="262">
      <formula>IF(AND(DC10&gt;"0600",DC10&lt;"1000"),TRUE,FALSE)</formula>
    </cfRule>
  </conditionalFormatting>
  <conditionalFormatting sqref="DE49">
    <cfRule type="expression" dxfId="260" priority="261">
      <formula>IF(AND(DE49&gt;"0500",DE49&lt;"0800"),TRUE,FALSE)</formula>
    </cfRule>
  </conditionalFormatting>
  <conditionalFormatting sqref="CT58 CV58:CW58 CT61:CU62 CV61:CW61 CT59:CW59 CY61:CZ61 CY57:CZ59">
    <cfRule type="expression" dxfId="259" priority="257">
      <formula>IF($CT57="Bill",TRUE,FALSE)</formula>
    </cfRule>
  </conditionalFormatting>
  <conditionalFormatting sqref="CV48:CW48 CX48:CX49">
    <cfRule type="expression" dxfId="258" priority="260">
      <formula>IF(AND(CU48&gt;"0600",CU48&lt;"1000"),TRUE,FALSE)</formula>
    </cfRule>
  </conditionalFormatting>
  <conditionalFormatting sqref="CV53 CV54:CX54 CV50:CX52 CV47:CX47 CX49 CV48:CW48">
    <cfRule type="expression" dxfId="257" priority="258">
      <formula>IF(AND(CU47&gt;"0500",CU47&lt;"0800"),TRUE,FALSE)</formula>
    </cfRule>
  </conditionalFormatting>
  <conditionalFormatting sqref="CU48:CU54">
    <cfRule type="expression" dxfId="256" priority="259">
      <formula>IF(AND(CU48&gt;"0500",CU48&lt;"0800"),TRUE,FALSE)</formula>
    </cfRule>
  </conditionalFormatting>
  <conditionalFormatting sqref="CU47">
    <cfRule type="expression" dxfId="255" priority="256">
      <formula>IF(AND(CU47&gt;"0500",CU47&lt;"0800"),TRUE,FALSE)</formula>
    </cfRule>
  </conditionalFormatting>
  <conditionalFormatting sqref="CV7:CZ8">
    <cfRule type="containsText" dxfId="254" priority="255" operator="containsText" text="trucks on time">
      <formula>NOT(ISERROR(SEARCH("trucks on time",CV7)))</formula>
    </cfRule>
  </conditionalFormatting>
  <conditionalFormatting sqref="CV49">
    <cfRule type="expression" dxfId="253" priority="254">
      <formula>IF(AND(CU49&gt;"0600",CU49&lt;"1000"),TRUE,FALSE)</formula>
    </cfRule>
  </conditionalFormatting>
  <conditionalFormatting sqref="CX48">
    <cfRule type="expression" dxfId="252" priority="253">
      <formula>IF(AND(CW48&gt;"0500",CW48&lt;"0800"),TRUE,FALSE)</formula>
    </cfRule>
  </conditionalFormatting>
  <conditionalFormatting sqref="CV37:CZ37">
    <cfRule type="containsText" dxfId="251" priority="252" operator="containsText" text="trucks on time">
      <formula>NOT(ISERROR(SEARCH("trucks on time",CV37)))</formula>
    </cfRule>
  </conditionalFormatting>
  <conditionalFormatting sqref="CY62:CY64">
    <cfRule type="expression" dxfId="250" priority="251">
      <formula>IF($CT62="Bill",TRUE,FALSE)</formula>
    </cfRule>
  </conditionalFormatting>
  <conditionalFormatting sqref="CZ62">
    <cfRule type="expression" dxfId="249" priority="250">
      <formula>IF($CT62="Bill",TRUE,FALSE)</formula>
    </cfRule>
  </conditionalFormatting>
  <conditionalFormatting sqref="CZ63:CZ64">
    <cfRule type="expression" dxfId="248" priority="249">
      <formula>IF($CT63="Bill",TRUE,FALSE)</formula>
    </cfRule>
  </conditionalFormatting>
  <conditionalFormatting sqref="CY60">
    <cfRule type="expression" dxfId="247" priority="248">
      <formula>IF($CT60="Bill",TRUE,FALSE)</formula>
    </cfRule>
  </conditionalFormatting>
  <conditionalFormatting sqref="CZ60">
    <cfRule type="expression" dxfId="246" priority="247">
      <formula>IF($CT60="Bill",TRUE,FALSE)</formula>
    </cfRule>
  </conditionalFormatting>
  <conditionalFormatting sqref="CV14:CV15 CV17 CV19">
    <cfRule type="containsText" dxfId="245" priority="246" operator="containsText" text="trucks on time">
      <formula>NOT(ISERROR(SEARCH("trucks on time",CV14)))</formula>
    </cfRule>
  </conditionalFormatting>
  <conditionalFormatting sqref="CV5:CZ6">
    <cfRule type="containsText" dxfId="244" priority="245" operator="containsText" text="trucks on time">
      <formula>NOT(ISERROR(SEARCH("trucks on time",CV5)))</formula>
    </cfRule>
  </conditionalFormatting>
  <conditionalFormatting sqref="CT57:CV57">
    <cfRule type="expression" dxfId="243" priority="244">
      <formula>IF($CT57="Bill",TRUE,FALSE)</formula>
    </cfRule>
  </conditionalFormatting>
  <conditionalFormatting sqref="CW57">
    <cfRule type="expression" dxfId="242" priority="243">
      <formula>IF($CT57="Bill",TRUE,FALSE)</formula>
    </cfRule>
  </conditionalFormatting>
  <conditionalFormatting sqref="CU10">
    <cfRule type="expression" dxfId="241" priority="242">
      <formula>IF(AND(CU10&gt;"0600",CU10&lt;"1000"),TRUE,FALSE)</formula>
    </cfRule>
  </conditionalFormatting>
  <conditionalFormatting sqref="CW49">
    <cfRule type="expression" dxfId="240" priority="241">
      <formula>IF(AND(CW49&gt;"0500",CW49&lt;"0800"),TRUE,FALSE)</formula>
    </cfRule>
  </conditionalFormatting>
  <conditionalFormatting sqref="CL58 CN58:CO58 CL61:CM62 CN61:CO61 CL59:CO59 CQ61:CR61 CQ57:CR59">
    <cfRule type="expression" dxfId="239" priority="237">
      <formula>IF($CL57="Bill",TRUE,FALSE)</formula>
    </cfRule>
  </conditionalFormatting>
  <conditionalFormatting sqref="CN48:CO48 CP48:CP49">
    <cfRule type="expression" dxfId="238" priority="240">
      <formula>IF(AND(CM48&gt;"0600",CM48&lt;"1000"),TRUE,FALSE)</formula>
    </cfRule>
  </conditionalFormatting>
  <conditionalFormatting sqref="CN53 CN54:CP54 CN50:CP52 CN47:CP47 CP49 CN48:CO48">
    <cfRule type="expression" dxfId="237" priority="238">
      <formula>IF(AND(CM47&gt;"0500",CM47&lt;"0800"),TRUE,FALSE)</formula>
    </cfRule>
  </conditionalFormatting>
  <conditionalFormatting sqref="CM48:CM54">
    <cfRule type="expression" dxfId="236" priority="239">
      <formula>IF(AND(CM48&gt;"0500",CM48&lt;"0800"),TRUE,FALSE)</formula>
    </cfRule>
  </conditionalFormatting>
  <conditionalFormatting sqref="CM47">
    <cfRule type="expression" dxfId="235" priority="236">
      <formula>IF(AND(CM47&gt;"0500",CM47&lt;"0800"),TRUE,FALSE)</formula>
    </cfRule>
  </conditionalFormatting>
  <conditionalFormatting sqref="CN7:CR8">
    <cfRule type="containsText" dxfId="234" priority="235" operator="containsText" text="trucks on time">
      <formula>NOT(ISERROR(SEARCH("trucks on time",CN7)))</formula>
    </cfRule>
  </conditionalFormatting>
  <conditionalFormatting sqref="CN49">
    <cfRule type="expression" dxfId="233" priority="234">
      <formula>IF(AND(CM49&gt;"0600",CM49&lt;"1000"),TRUE,FALSE)</formula>
    </cfRule>
  </conditionalFormatting>
  <conditionalFormatting sqref="CP48">
    <cfRule type="expression" dxfId="232" priority="233">
      <formula>IF(AND(CO48&gt;"0500",CO48&lt;"0800"),TRUE,FALSE)</formula>
    </cfRule>
  </conditionalFormatting>
  <conditionalFormatting sqref="CN37:CR37">
    <cfRule type="containsText" dxfId="231" priority="232" operator="containsText" text="trucks on time">
      <formula>NOT(ISERROR(SEARCH("trucks on time",CN37)))</formula>
    </cfRule>
  </conditionalFormatting>
  <conditionalFormatting sqref="CQ62:CQ64">
    <cfRule type="expression" dxfId="230" priority="231">
      <formula>IF($CL62="Bill",TRUE,FALSE)</formula>
    </cfRule>
  </conditionalFormatting>
  <conditionalFormatting sqref="CR62">
    <cfRule type="expression" dxfId="229" priority="230">
      <formula>IF($CL62="Bill",TRUE,FALSE)</formula>
    </cfRule>
  </conditionalFormatting>
  <conditionalFormatting sqref="CR63:CR64">
    <cfRule type="expression" dxfId="228" priority="229">
      <formula>IF($CL63="Bill",TRUE,FALSE)</formula>
    </cfRule>
  </conditionalFormatting>
  <conditionalFormatting sqref="CQ60">
    <cfRule type="expression" dxfId="227" priority="228">
      <formula>IF($CL60="Bill",TRUE,FALSE)</formula>
    </cfRule>
  </conditionalFormatting>
  <conditionalFormatting sqref="CR60">
    <cfRule type="expression" dxfId="226" priority="227">
      <formula>IF($CL60="Bill",TRUE,FALSE)</formula>
    </cfRule>
  </conditionalFormatting>
  <conditionalFormatting sqref="CN14:CN15 CN17 CN19">
    <cfRule type="containsText" dxfId="225" priority="226" operator="containsText" text="trucks on time">
      <formula>NOT(ISERROR(SEARCH("trucks on time",CN14)))</formula>
    </cfRule>
  </conditionalFormatting>
  <conditionalFormatting sqref="CN5:CR6">
    <cfRule type="containsText" dxfId="224" priority="225" operator="containsText" text="trucks on time">
      <formula>NOT(ISERROR(SEARCH("trucks on time",CN5)))</formula>
    </cfRule>
  </conditionalFormatting>
  <conditionalFormatting sqref="CL57:CN57">
    <cfRule type="expression" dxfId="223" priority="224">
      <formula>IF($CL57="Bill",TRUE,FALSE)</formula>
    </cfRule>
  </conditionalFormatting>
  <conditionalFormatting sqref="CO57">
    <cfRule type="expression" dxfId="222" priority="223">
      <formula>IF($CL57="Bill",TRUE,FALSE)</formula>
    </cfRule>
  </conditionalFormatting>
  <conditionalFormatting sqref="CM10">
    <cfRule type="expression" dxfId="221" priority="222">
      <formula>IF(AND(CM10&gt;"0600",CM10&lt;"1000"),TRUE,FALSE)</formula>
    </cfRule>
  </conditionalFormatting>
  <conditionalFormatting sqref="CO49">
    <cfRule type="expression" dxfId="220" priority="221">
      <formula>IF(AND(CO49&gt;"0500",CO49&lt;"0800"),TRUE,FALSE)</formula>
    </cfRule>
  </conditionalFormatting>
  <conditionalFormatting sqref="CD58 CF58:CG58 CD61:CE62 CF61:CG61 CD59:CG59 CI61:CJ61 CI57:CJ59">
    <cfRule type="expression" dxfId="219" priority="217">
      <formula>IF($CD57="Bill",TRUE,FALSE)</formula>
    </cfRule>
  </conditionalFormatting>
  <conditionalFormatting sqref="CF48:CG48 CH48:CH49">
    <cfRule type="expression" dxfId="218" priority="220">
      <formula>IF(AND(CE48&gt;"0600",CE48&lt;"1000"),TRUE,FALSE)</formula>
    </cfRule>
  </conditionalFormatting>
  <conditionalFormatting sqref="CF53 CF54:CH54 CF50:CH52 CF47:CH47 CH49 CF48:CG48">
    <cfRule type="expression" dxfId="217" priority="218">
      <formula>IF(AND(CE47&gt;"0500",CE47&lt;"0800"),TRUE,FALSE)</formula>
    </cfRule>
  </conditionalFormatting>
  <conditionalFormatting sqref="CE48:CE54">
    <cfRule type="expression" dxfId="216" priority="219">
      <formula>IF(AND(CE48&gt;"0500",CE48&lt;"0800"),TRUE,FALSE)</formula>
    </cfRule>
  </conditionalFormatting>
  <conditionalFormatting sqref="CE47">
    <cfRule type="expression" dxfId="215" priority="216">
      <formula>IF(AND(CE47&gt;"0500",CE47&lt;"0800"),TRUE,FALSE)</formula>
    </cfRule>
  </conditionalFormatting>
  <conditionalFormatting sqref="CF7:CJ8">
    <cfRule type="containsText" dxfId="214" priority="215" operator="containsText" text="trucks on time">
      <formula>NOT(ISERROR(SEARCH("trucks on time",CF7)))</formula>
    </cfRule>
  </conditionalFormatting>
  <conditionalFormatting sqref="CF49">
    <cfRule type="expression" dxfId="213" priority="214">
      <formula>IF(AND(CE49&gt;"0600",CE49&lt;"1000"),TRUE,FALSE)</formula>
    </cfRule>
  </conditionalFormatting>
  <conditionalFormatting sqref="CH48">
    <cfRule type="expression" dxfId="212" priority="213">
      <formula>IF(AND(CG48&gt;"0500",CG48&lt;"0800"),TRUE,FALSE)</formula>
    </cfRule>
  </conditionalFormatting>
  <conditionalFormatting sqref="CF37:CJ37">
    <cfRule type="containsText" dxfId="211" priority="212" operator="containsText" text="trucks on time">
      <formula>NOT(ISERROR(SEARCH("trucks on time",CF37)))</formula>
    </cfRule>
  </conditionalFormatting>
  <conditionalFormatting sqref="CI62:CI64">
    <cfRule type="expression" dxfId="210" priority="211">
      <formula>IF($CD62="Bill",TRUE,FALSE)</formula>
    </cfRule>
  </conditionalFormatting>
  <conditionalFormatting sqref="CJ62">
    <cfRule type="expression" dxfId="209" priority="210">
      <formula>IF($CD62="Bill",TRUE,FALSE)</formula>
    </cfRule>
  </conditionalFormatting>
  <conditionalFormatting sqref="CJ63:CJ64">
    <cfRule type="expression" dxfId="208" priority="209">
      <formula>IF($CD63="Bill",TRUE,FALSE)</formula>
    </cfRule>
  </conditionalFormatting>
  <conditionalFormatting sqref="CI60">
    <cfRule type="expression" dxfId="207" priority="208">
      <formula>IF($CD60="Bill",TRUE,FALSE)</formula>
    </cfRule>
  </conditionalFormatting>
  <conditionalFormatting sqref="CJ60">
    <cfRule type="expression" dxfId="206" priority="207">
      <formula>IF($CD60="Bill",TRUE,FALSE)</formula>
    </cfRule>
  </conditionalFormatting>
  <conditionalFormatting sqref="CF14:CF15 CF17 CF19">
    <cfRule type="containsText" dxfId="205" priority="206" operator="containsText" text="trucks on time">
      <formula>NOT(ISERROR(SEARCH("trucks on time",CF14)))</formula>
    </cfRule>
  </conditionalFormatting>
  <conditionalFormatting sqref="CF5:CJ6">
    <cfRule type="containsText" dxfId="204" priority="205" operator="containsText" text="trucks on time">
      <formula>NOT(ISERROR(SEARCH("trucks on time",CF5)))</formula>
    </cfRule>
  </conditionalFormatting>
  <conditionalFormatting sqref="CD57:CF57">
    <cfRule type="expression" dxfId="203" priority="204">
      <formula>IF($CD57="Bill",TRUE,FALSE)</formula>
    </cfRule>
  </conditionalFormatting>
  <conditionalFormatting sqref="CG57">
    <cfRule type="expression" dxfId="202" priority="203">
      <formula>IF($CD57="Bill",TRUE,FALSE)</formula>
    </cfRule>
  </conditionalFormatting>
  <conditionalFormatting sqref="CE10">
    <cfRule type="expression" dxfId="201" priority="202">
      <formula>IF(AND(CE10&gt;"0600",CE10&lt;"1000"),TRUE,FALSE)</formula>
    </cfRule>
  </conditionalFormatting>
  <conditionalFormatting sqref="CG49">
    <cfRule type="expression" dxfId="200" priority="201">
      <formula>IF(AND(CG49&gt;"0500",CG49&lt;"0800"),TRUE,FALSE)</formula>
    </cfRule>
  </conditionalFormatting>
  <conditionalFormatting sqref="BV58 BX58:BY58 BV61:BW62 BX61:BY61 BV59:BY59 CA61:CB61 CA57:CB59">
    <cfRule type="expression" dxfId="199" priority="197">
      <formula>IF($BV57="Bill",TRUE,FALSE)</formula>
    </cfRule>
  </conditionalFormatting>
  <conditionalFormatting sqref="BX48:BY48 BZ48:BZ49">
    <cfRule type="expression" dxfId="198" priority="200">
      <formula>IF(AND(BW48&gt;"0600",BW48&lt;"1000"),TRUE,FALSE)</formula>
    </cfRule>
  </conditionalFormatting>
  <conditionalFormatting sqref="BX53 BX54:BZ54 BX50:BZ52 BX47:BZ47 BZ49 BX48:BY48">
    <cfRule type="expression" dxfId="197" priority="198">
      <formula>IF(AND(BW47&gt;"0500",BW47&lt;"0800"),TRUE,FALSE)</formula>
    </cfRule>
  </conditionalFormatting>
  <conditionalFormatting sqref="BW48:BW54">
    <cfRule type="expression" dxfId="196" priority="199">
      <formula>IF(AND(BW48&gt;"0500",BW48&lt;"0800"),TRUE,FALSE)</formula>
    </cfRule>
  </conditionalFormatting>
  <conditionalFormatting sqref="BW47">
    <cfRule type="expression" dxfId="195" priority="196">
      <formula>IF(AND(BW47&gt;"0500",BW47&lt;"0800"),TRUE,FALSE)</formula>
    </cfRule>
  </conditionalFormatting>
  <conditionalFormatting sqref="BX7:CB8">
    <cfRule type="containsText" dxfId="194" priority="195" operator="containsText" text="trucks on time">
      <formula>NOT(ISERROR(SEARCH("trucks on time",BX7)))</formula>
    </cfRule>
  </conditionalFormatting>
  <conditionalFormatting sqref="BX49">
    <cfRule type="expression" dxfId="193" priority="194">
      <formula>IF(AND(BW49&gt;"0600",BW49&lt;"1000"),TRUE,FALSE)</formula>
    </cfRule>
  </conditionalFormatting>
  <conditionalFormatting sqref="BZ48">
    <cfRule type="expression" dxfId="192" priority="193">
      <formula>IF(AND(BY48&gt;"0500",BY48&lt;"0800"),TRUE,FALSE)</formula>
    </cfRule>
  </conditionalFormatting>
  <conditionalFormatting sqref="BX37:CB37">
    <cfRule type="containsText" dxfId="191" priority="192" operator="containsText" text="trucks on time">
      <formula>NOT(ISERROR(SEARCH("trucks on time",BX37)))</formula>
    </cfRule>
  </conditionalFormatting>
  <conditionalFormatting sqref="CA62:CA64">
    <cfRule type="expression" dxfId="190" priority="191">
      <formula>IF($BV62="Bill",TRUE,FALSE)</formula>
    </cfRule>
  </conditionalFormatting>
  <conditionalFormatting sqref="CB62">
    <cfRule type="expression" dxfId="189" priority="190">
      <formula>IF($BV62="Bill",TRUE,FALSE)</formula>
    </cfRule>
  </conditionalFormatting>
  <conditionalFormatting sqref="CB63:CB64">
    <cfRule type="expression" dxfId="188" priority="189">
      <formula>IF($BV63="Bill",TRUE,FALSE)</formula>
    </cfRule>
  </conditionalFormatting>
  <conditionalFormatting sqref="CA60">
    <cfRule type="expression" dxfId="187" priority="188">
      <formula>IF($BV60="Bill",TRUE,FALSE)</formula>
    </cfRule>
  </conditionalFormatting>
  <conditionalFormatting sqref="CB60">
    <cfRule type="expression" dxfId="186" priority="187">
      <formula>IF($BV60="Bill",TRUE,FALSE)</formula>
    </cfRule>
  </conditionalFormatting>
  <conditionalFormatting sqref="BX14:BX15 BX17 BX19">
    <cfRule type="containsText" dxfId="185" priority="186" operator="containsText" text="trucks on time">
      <formula>NOT(ISERROR(SEARCH("trucks on time",BX14)))</formula>
    </cfRule>
  </conditionalFormatting>
  <conditionalFormatting sqref="BX5:CB6">
    <cfRule type="containsText" dxfId="184" priority="185" operator="containsText" text="trucks on time">
      <formula>NOT(ISERROR(SEARCH("trucks on time",BX5)))</formula>
    </cfRule>
  </conditionalFormatting>
  <conditionalFormatting sqref="BV57:BX57">
    <cfRule type="expression" dxfId="183" priority="184">
      <formula>IF($BV57="Bill",TRUE,FALSE)</formula>
    </cfRule>
  </conditionalFormatting>
  <conditionalFormatting sqref="BY57">
    <cfRule type="expression" dxfId="182" priority="183">
      <formula>IF($BV57="Bill",TRUE,FALSE)</formula>
    </cfRule>
  </conditionalFormatting>
  <conditionalFormatting sqref="BW10">
    <cfRule type="expression" dxfId="181" priority="182">
      <formula>IF(AND(BW10&gt;"0600",BW10&lt;"1000"),TRUE,FALSE)</formula>
    </cfRule>
  </conditionalFormatting>
  <conditionalFormatting sqref="BY49">
    <cfRule type="expression" dxfId="180" priority="181">
      <formula>IF(AND(BY49&gt;"0500",BY49&lt;"0800"),TRUE,FALSE)</formula>
    </cfRule>
  </conditionalFormatting>
  <conditionalFormatting sqref="BN58 BP58:BQ58 BN61:BO62 BP61:BQ61 BN59:BQ59 BS61:BT61 BS57:BT59">
    <cfRule type="expression" dxfId="179" priority="177">
      <formula>IF($BN57="Bill",TRUE,FALSE)</formula>
    </cfRule>
  </conditionalFormatting>
  <conditionalFormatting sqref="BP48:BQ48 BR48:BR49">
    <cfRule type="expression" dxfId="178" priority="180">
      <formula>IF(AND(BO48&gt;"0600",BO48&lt;"1000"),TRUE,FALSE)</formula>
    </cfRule>
  </conditionalFormatting>
  <conditionalFormatting sqref="BP53 BP54:BR54 BP50:BR52 BP47:BR47 BR49 BP48:BQ48">
    <cfRule type="expression" dxfId="177" priority="178">
      <formula>IF(AND(BO47&gt;"0500",BO47&lt;"0800"),TRUE,FALSE)</formula>
    </cfRule>
  </conditionalFormatting>
  <conditionalFormatting sqref="BO48:BO54">
    <cfRule type="expression" dxfId="176" priority="179">
      <formula>IF(AND(BO48&gt;"0500",BO48&lt;"0800"),TRUE,FALSE)</formula>
    </cfRule>
  </conditionalFormatting>
  <conditionalFormatting sqref="BO47">
    <cfRule type="expression" dxfId="175" priority="176">
      <formula>IF(AND(BO47&gt;"0500",BO47&lt;"0800"),TRUE,FALSE)</formula>
    </cfRule>
  </conditionalFormatting>
  <conditionalFormatting sqref="BP7:BT8">
    <cfRule type="containsText" dxfId="174" priority="175" operator="containsText" text="trucks on time">
      <formula>NOT(ISERROR(SEARCH("trucks on time",BP7)))</formula>
    </cfRule>
  </conditionalFormatting>
  <conditionalFormatting sqref="BP49">
    <cfRule type="expression" dxfId="173" priority="174">
      <formula>IF(AND(BO49&gt;"0600",BO49&lt;"1000"),TRUE,FALSE)</formula>
    </cfRule>
  </conditionalFormatting>
  <conditionalFormatting sqref="BR48">
    <cfRule type="expression" dxfId="172" priority="173">
      <formula>IF(AND(BQ48&gt;"0500",BQ48&lt;"0800"),TRUE,FALSE)</formula>
    </cfRule>
  </conditionalFormatting>
  <conditionalFormatting sqref="BP37:BT37">
    <cfRule type="containsText" dxfId="171" priority="172" operator="containsText" text="trucks on time">
      <formula>NOT(ISERROR(SEARCH("trucks on time",BP37)))</formula>
    </cfRule>
  </conditionalFormatting>
  <conditionalFormatting sqref="BS62:BS64">
    <cfRule type="expression" dxfId="170" priority="171">
      <formula>IF($BN62="Bill",TRUE,FALSE)</formula>
    </cfRule>
  </conditionalFormatting>
  <conditionalFormatting sqref="BT62">
    <cfRule type="expression" dxfId="169" priority="170">
      <formula>IF($BN62="Bill",TRUE,FALSE)</formula>
    </cfRule>
  </conditionalFormatting>
  <conditionalFormatting sqref="BT63:BT64">
    <cfRule type="expression" dxfId="168" priority="169">
      <formula>IF($BN63="Bill",TRUE,FALSE)</formula>
    </cfRule>
  </conditionalFormatting>
  <conditionalFormatting sqref="BS60">
    <cfRule type="expression" dxfId="167" priority="168">
      <formula>IF($BN60="Bill",TRUE,FALSE)</formula>
    </cfRule>
  </conditionalFormatting>
  <conditionalFormatting sqref="BT60">
    <cfRule type="expression" dxfId="166" priority="167">
      <formula>IF($BN60="Bill",TRUE,FALSE)</formula>
    </cfRule>
  </conditionalFormatting>
  <conditionalFormatting sqref="BP14:BP15 BP17 BP19">
    <cfRule type="containsText" dxfId="165" priority="166" operator="containsText" text="trucks on time">
      <formula>NOT(ISERROR(SEARCH("trucks on time",BP14)))</formula>
    </cfRule>
  </conditionalFormatting>
  <conditionalFormatting sqref="BP5:BT6">
    <cfRule type="containsText" dxfId="164" priority="165" operator="containsText" text="trucks on time">
      <formula>NOT(ISERROR(SEARCH("trucks on time",BP5)))</formula>
    </cfRule>
  </conditionalFormatting>
  <conditionalFormatting sqref="BN57:BP57">
    <cfRule type="expression" dxfId="163" priority="164">
      <formula>IF($BN57="Bill",TRUE,FALSE)</formula>
    </cfRule>
  </conditionalFormatting>
  <conditionalFormatting sqref="BQ57">
    <cfRule type="expression" dxfId="162" priority="163">
      <formula>IF($BN57="Bill",TRUE,FALSE)</formula>
    </cfRule>
  </conditionalFormatting>
  <conditionalFormatting sqref="BO10">
    <cfRule type="expression" dxfId="161" priority="162">
      <formula>IF(AND(BO10&gt;"0600",BO10&lt;"1000"),TRUE,FALSE)</formula>
    </cfRule>
  </conditionalFormatting>
  <conditionalFormatting sqref="BQ49">
    <cfRule type="expression" dxfId="160" priority="161">
      <formula>IF(AND(BQ49&gt;"0500",BQ49&lt;"0800"),TRUE,FALSE)</formula>
    </cfRule>
  </conditionalFormatting>
  <conditionalFormatting sqref="BF58 BH58:BI58 BF61:BG62 BH61:BI61 BF59:BI59 BK61:BL61 BK57:BL59">
    <cfRule type="expression" dxfId="159" priority="157">
      <formula>IF($BF57="Bill",TRUE,FALSE)</formula>
    </cfRule>
  </conditionalFormatting>
  <conditionalFormatting sqref="BH48:BI48 BJ48:BJ49">
    <cfRule type="expression" dxfId="158" priority="160">
      <formula>IF(AND(BG48&gt;"0600",BG48&lt;"1000"),TRUE,FALSE)</formula>
    </cfRule>
  </conditionalFormatting>
  <conditionalFormatting sqref="BH53 BH54:BJ54 BH50:BJ52 BH47:BJ47 BJ49 BH48:BI48">
    <cfRule type="expression" dxfId="157" priority="158">
      <formula>IF(AND(BG47&gt;"0500",BG47&lt;"0800"),TRUE,FALSE)</formula>
    </cfRule>
  </conditionalFormatting>
  <conditionalFormatting sqref="BG48:BG54">
    <cfRule type="expression" dxfId="156" priority="159">
      <formula>IF(AND(BG48&gt;"0500",BG48&lt;"0800"),TRUE,FALSE)</formula>
    </cfRule>
  </conditionalFormatting>
  <conditionalFormatting sqref="BG47">
    <cfRule type="expression" dxfId="155" priority="156">
      <formula>IF(AND(BG47&gt;"0500",BG47&lt;"0800"),TRUE,FALSE)</formula>
    </cfRule>
  </conditionalFormatting>
  <conditionalFormatting sqref="BH7:BL8">
    <cfRule type="containsText" dxfId="154" priority="155" operator="containsText" text="trucks on time">
      <formula>NOT(ISERROR(SEARCH("trucks on time",BH7)))</formula>
    </cfRule>
  </conditionalFormatting>
  <conditionalFormatting sqref="BH49">
    <cfRule type="expression" dxfId="153" priority="154">
      <formula>IF(AND(BG49&gt;"0600",BG49&lt;"1000"),TRUE,FALSE)</formula>
    </cfRule>
  </conditionalFormatting>
  <conditionalFormatting sqref="BJ48">
    <cfRule type="expression" dxfId="152" priority="153">
      <formula>IF(AND(BI48&gt;"0500",BI48&lt;"0800"),TRUE,FALSE)</formula>
    </cfRule>
  </conditionalFormatting>
  <conditionalFormatting sqref="BH37:BL37">
    <cfRule type="containsText" dxfId="151" priority="152" operator="containsText" text="trucks on time">
      <formula>NOT(ISERROR(SEARCH("trucks on time",BH37)))</formula>
    </cfRule>
  </conditionalFormatting>
  <conditionalFormatting sqref="BK62:BK64">
    <cfRule type="expression" dxfId="150" priority="151">
      <formula>IF($BF62="Bill",TRUE,FALSE)</formula>
    </cfRule>
  </conditionalFormatting>
  <conditionalFormatting sqref="BL62">
    <cfRule type="expression" dxfId="149" priority="150">
      <formula>IF($BF62="Bill",TRUE,FALSE)</formula>
    </cfRule>
  </conditionalFormatting>
  <conditionalFormatting sqref="BL63:BL64">
    <cfRule type="expression" dxfId="148" priority="149">
      <formula>IF($BF63="Bill",TRUE,FALSE)</formula>
    </cfRule>
  </conditionalFormatting>
  <conditionalFormatting sqref="BK60">
    <cfRule type="expression" dxfId="147" priority="148">
      <formula>IF($BF60="Bill",TRUE,FALSE)</formula>
    </cfRule>
  </conditionalFormatting>
  <conditionalFormatting sqref="BL60">
    <cfRule type="expression" dxfId="146" priority="147">
      <formula>IF($BF60="Bill",TRUE,FALSE)</formula>
    </cfRule>
  </conditionalFormatting>
  <conditionalFormatting sqref="BH14:BH15 BH17 BH19">
    <cfRule type="containsText" dxfId="145" priority="146" operator="containsText" text="trucks on time">
      <formula>NOT(ISERROR(SEARCH("trucks on time",BH14)))</formula>
    </cfRule>
  </conditionalFormatting>
  <conditionalFormatting sqref="BH5:BL6">
    <cfRule type="containsText" dxfId="144" priority="145" operator="containsText" text="trucks on time">
      <formula>NOT(ISERROR(SEARCH("trucks on time",BH5)))</formula>
    </cfRule>
  </conditionalFormatting>
  <conditionalFormatting sqref="BF57:BH57">
    <cfRule type="expression" dxfId="143" priority="144">
      <formula>IF($BF57="Bill",TRUE,FALSE)</formula>
    </cfRule>
  </conditionalFormatting>
  <conditionalFormatting sqref="BI57">
    <cfRule type="expression" dxfId="142" priority="143">
      <formula>IF($BF57="Bill",TRUE,FALSE)</formula>
    </cfRule>
  </conditionalFormatting>
  <conditionalFormatting sqref="BG10">
    <cfRule type="expression" dxfId="141" priority="142">
      <formula>IF(AND(BG10&gt;"0600",BG10&lt;"1000"),TRUE,FALSE)</formula>
    </cfRule>
  </conditionalFormatting>
  <conditionalFormatting sqref="BI49">
    <cfRule type="expression" dxfId="140" priority="141">
      <formula>IF(AND(BI49&gt;"0500",BI49&lt;"0800"),TRUE,FALSE)</formula>
    </cfRule>
  </conditionalFormatting>
  <conditionalFormatting sqref="AX58 AZ58:BA58 AX61:AY62 AZ61:BA61 AX59:BA59 BC61:BD61 BC57:BD59">
    <cfRule type="expression" dxfId="139" priority="137">
      <formula>IF($AX57="Bill",TRUE,FALSE)</formula>
    </cfRule>
  </conditionalFormatting>
  <conditionalFormatting sqref="AZ48:BA48 BB48:BB49">
    <cfRule type="expression" dxfId="138" priority="140">
      <formula>IF(AND(AY48&gt;"0600",AY48&lt;"1000"),TRUE,FALSE)</formula>
    </cfRule>
  </conditionalFormatting>
  <conditionalFormatting sqref="AZ53 AZ54:BB54 AZ50:BB52 AZ47:BB47 BB49 AZ48:BA48">
    <cfRule type="expression" dxfId="137" priority="138">
      <formula>IF(AND(AY47&gt;"0500",AY47&lt;"0800"),TRUE,FALSE)</formula>
    </cfRule>
  </conditionalFormatting>
  <conditionalFormatting sqref="AY48:AY54">
    <cfRule type="expression" dxfId="136" priority="139">
      <formula>IF(AND(AY48&gt;"0500",AY48&lt;"0800"),TRUE,FALSE)</formula>
    </cfRule>
  </conditionalFormatting>
  <conditionalFormatting sqref="AY47">
    <cfRule type="expression" dxfId="135" priority="136">
      <formula>IF(AND(AY47&gt;"0500",AY47&lt;"0800"),TRUE,FALSE)</formula>
    </cfRule>
  </conditionalFormatting>
  <conditionalFormatting sqref="AZ7:BD8">
    <cfRule type="containsText" dxfId="134" priority="135" operator="containsText" text="trucks on time">
      <formula>NOT(ISERROR(SEARCH("trucks on time",AZ7)))</formula>
    </cfRule>
  </conditionalFormatting>
  <conditionalFormatting sqref="AZ49">
    <cfRule type="expression" dxfId="133" priority="134">
      <formula>IF(AND(AY49&gt;"0600",AY49&lt;"1000"),TRUE,FALSE)</formula>
    </cfRule>
  </conditionalFormatting>
  <conditionalFormatting sqref="BB48">
    <cfRule type="expression" dxfId="132" priority="133">
      <formula>IF(AND(BA48&gt;"0500",BA48&lt;"0800"),TRUE,FALSE)</formula>
    </cfRule>
  </conditionalFormatting>
  <conditionalFormatting sqref="AZ37:BD37">
    <cfRule type="containsText" dxfId="131" priority="132" operator="containsText" text="trucks on time">
      <formula>NOT(ISERROR(SEARCH("trucks on time",AZ37)))</formula>
    </cfRule>
  </conditionalFormatting>
  <conditionalFormatting sqref="BC62:BC64">
    <cfRule type="expression" dxfId="130" priority="131">
      <formula>IF($AX62="Bill",TRUE,FALSE)</formula>
    </cfRule>
  </conditionalFormatting>
  <conditionalFormatting sqref="BD62">
    <cfRule type="expression" dxfId="129" priority="130">
      <formula>IF($AX62="Bill",TRUE,FALSE)</formula>
    </cfRule>
  </conditionalFormatting>
  <conditionalFormatting sqref="BD63:BD64">
    <cfRule type="expression" dxfId="128" priority="129">
      <formula>IF($AX63="Bill",TRUE,FALSE)</formula>
    </cfRule>
  </conditionalFormatting>
  <conditionalFormatting sqref="BC60">
    <cfRule type="expression" dxfId="127" priority="128">
      <formula>IF($AX60="Bill",TRUE,FALSE)</formula>
    </cfRule>
  </conditionalFormatting>
  <conditionalFormatting sqref="BD60">
    <cfRule type="expression" dxfId="126" priority="127">
      <formula>IF($AX60="Bill",TRUE,FALSE)</formula>
    </cfRule>
  </conditionalFormatting>
  <conditionalFormatting sqref="AZ14:AZ15 AZ17 AZ19">
    <cfRule type="containsText" dxfId="125" priority="126" operator="containsText" text="trucks on time">
      <formula>NOT(ISERROR(SEARCH("trucks on time",AZ14)))</formula>
    </cfRule>
  </conditionalFormatting>
  <conditionalFormatting sqref="AZ5:BD6">
    <cfRule type="containsText" dxfId="124" priority="125" operator="containsText" text="trucks on time">
      <formula>NOT(ISERROR(SEARCH("trucks on time",AZ5)))</formula>
    </cfRule>
  </conditionalFormatting>
  <conditionalFormatting sqref="AX57:AZ57">
    <cfRule type="expression" dxfId="123" priority="124">
      <formula>IF($AX57="Bill",TRUE,FALSE)</formula>
    </cfRule>
  </conditionalFormatting>
  <conditionalFormatting sqref="BA57">
    <cfRule type="expression" dxfId="122" priority="123">
      <formula>IF($AX57="Bill",TRUE,FALSE)</formula>
    </cfRule>
  </conditionalFormatting>
  <conditionalFormatting sqref="AY10">
    <cfRule type="expression" dxfId="121" priority="122">
      <formula>IF(AND(AY10&gt;"0600",AY10&lt;"1000"),TRUE,FALSE)</formula>
    </cfRule>
  </conditionalFormatting>
  <conditionalFormatting sqref="BA49">
    <cfRule type="expression" dxfId="120" priority="121">
      <formula>IF(AND(BA49&gt;"0500",BA49&lt;"0800"),TRUE,FALSE)</formula>
    </cfRule>
  </conditionalFormatting>
  <conditionalFormatting sqref="AP58 AR58:AS58 AP61:AQ62 AR61:AS61 AP59:AS59 AU61:AV61 AU57:AV59">
    <cfRule type="expression" dxfId="119" priority="117">
      <formula>IF($AP57="Bill",TRUE,FALSE)</formula>
    </cfRule>
  </conditionalFormatting>
  <conditionalFormatting sqref="AR48:AS48 AT48:AT49">
    <cfRule type="expression" dxfId="118" priority="120">
      <formula>IF(AND(AQ48&gt;"0600",AQ48&lt;"1000"),TRUE,FALSE)</formula>
    </cfRule>
  </conditionalFormatting>
  <conditionalFormatting sqref="AR53 AR54:AT54 AR50:AT52 AR47:AT47 AT49 AR48:AS48">
    <cfRule type="expression" dxfId="117" priority="118">
      <formula>IF(AND(AQ47&gt;"0500",AQ47&lt;"0800"),TRUE,FALSE)</formula>
    </cfRule>
  </conditionalFormatting>
  <conditionalFormatting sqref="AQ48:AQ54">
    <cfRule type="expression" dxfId="116" priority="119">
      <formula>IF(AND(AQ48&gt;"0500",AQ48&lt;"0800"),TRUE,FALSE)</formula>
    </cfRule>
  </conditionalFormatting>
  <conditionalFormatting sqref="AQ47">
    <cfRule type="expression" dxfId="115" priority="116">
      <formula>IF(AND(AQ47&gt;"0500",AQ47&lt;"0800"),TRUE,FALSE)</formula>
    </cfRule>
  </conditionalFormatting>
  <conditionalFormatting sqref="AR7:AV8">
    <cfRule type="containsText" dxfId="114" priority="115" operator="containsText" text="trucks on time">
      <formula>NOT(ISERROR(SEARCH("trucks on time",AR7)))</formula>
    </cfRule>
  </conditionalFormatting>
  <conditionalFormatting sqref="AR49">
    <cfRule type="expression" dxfId="113" priority="114">
      <formula>IF(AND(AQ49&gt;"0600",AQ49&lt;"1000"),TRUE,FALSE)</formula>
    </cfRule>
  </conditionalFormatting>
  <conditionalFormatting sqref="AT48">
    <cfRule type="expression" dxfId="112" priority="113">
      <formula>IF(AND(AS48&gt;"0500",AS48&lt;"0800"),TRUE,FALSE)</formula>
    </cfRule>
  </conditionalFormatting>
  <conditionalFormatting sqref="AR37:AV37">
    <cfRule type="containsText" dxfId="111" priority="112" operator="containsText" text="trucks on time">
      <formula>NOT(ISERROR(SEARCH("trucks on time",AR37)))</formula>
    </cfRule>
  </conditionalFormatting>
  <conditionalFormatting sqref="AU62:AU64">
    <cfRule type="expression" dxfId="110" priority="111">
      <formula>IF($AP62="Bill",TRUE,FALSE)</formula>
    </cfRule>
  </conditionalFormatting>
  <conditionalFormatting sqref="AV62">
    <cfRule type="expression" dxfId="109" priority="110">
      <formula>IF($AP62="Bill",TRUE,FALSE)</formula>
    </cfRule>
  </conditionalFormatting>
  <conditionalFormatting sqref="AV63:AV64">
    <cfRule type="expression" dxfId="108" priority="109">
      <formula>IF($AP63="Bill",TRUE,FALSE)</formula>
    </cfRule>
  </conditionalFormatting>
  <conditionalFormatting sqref="AU60">
    <cfRule type="expression" dxfId="107" priority="108">
      <formula>IF($AP60="Bill",TRUE,FALSE)</formula>
    </cfRule>
  </conditionalFormatting>
  <conditionalFormatting sqref="AV60">
    <cfRule type="expression" dxfId="106" priority="107">
      <formula>IF($AP60="Bill",TRUE,FALSE)</formula>
    </cfRule>
  </conditionalFormatting>
  <conditionalFormatting sqref="AR14:AR15 AR17 AR19">
    <cfRule type="containsText" dxfId="105" priority="106" operator="containsText" text="trucks on time">
      <formula>NOT(ISERROR(SEARCH("trucks on time",AR14)))</formula>
    </cfRule>
  </conditionalFormatting>
  <conditionalFormatting sqref="AR5:AV6">
    <cfRule type="containsText" dxfId="104" priority="105" operator="containsText" text="trucks on time">
      <formula>NOT(ISERROR(SEARCH("trucks on time",AR5)))</formula>
    </cfRule>
  </conditionalFormatting>
  <conditionalFormatting sqref="AP57:AR57">
    <cfRule type="expression" dxfId="103" priority="104">
      <formula>IF($AP57="Bill",TRUE,FALSE)</formula>
    </cfRule>
  </conditionalFormatting>
  <conditionalFormatting sqref="AS57">
    <cfRule type="expression" dxfId="102" priority="103">
      <formula>IF($AP57="Bill",TRUE,FALSE)</formula>
    </cfRule>
  </conditionalFormatting>
  <conditionalFormatting sqref="AQ10">
    <cfRule type="expression" dxfId="101" priority="102">
      <formula>IF(AND(AQ10&gt;"0600",AQ10&lt;"1000"),TRUE,FALSE)</formula>
    </cfRule>
  </conditionalFormatting>
  <conditionalFormatting sqref="AS49">
    <cfRule type="expression" dxfId="100" priority="101">
      <formula>IF(AND(AS49&gt;"0500",AS49&lt;"0800"),TRUE,FALSE)</formula>
    </cfRule>
  </conditionalFormatting>
  <conditionalFormatting sqref="AH58 AJ58:AK58 AH61:AI62 AJ61:AK61 AH59:AK59 AM61:AN61 AM57:AN59">
    <cfRule type="expression" dxfId="99" priority="97">
      <formula>IF($AH57="Bill",TRUE,FALSE)</formula>
    </cfRule>
  </conditionalFormatting>
  <conditionalFormatting sqref="AJ48:AK48 AL48:AL49">
    <cfRule type="expression" dxfId="98" priority="100">
      <formula>IF(AND(AI48&gt;"0600",AI48&lt;"1000"),TRUE,FALSE)</formula>
    </cfRule>
  </conditionalFormatting>
  <conditionalFormatting sqref="AJ53 AJ54:AL54 AJ50:AL52 AJ47:AL47 AL49 AJ48:AK48">
    <cfRule type="expression" dxfId="97" priority="98">
      <formula>IF(AND(AI47&gt;"0500",AI47&lt;"0800"),TRUE,FALSE)</formula>
    </cfRule>
  </conditionalFormatting>
  <conditionalFormatting sqref="AI48:AI54">
    <cfRule type="expression" dxfId="96" priority="99">
      <formula>IF(AND(AI48&gt;"0500",AI48&lt;"0800"),TRUE,FALSE)</formula>
    </cfRule>
  </conditionalFormatting>
  <conditionalFormatting sqref="AI47">
    <cfRule type="expression" dxfId="95" priority="96">
      <formula>IF(AND(AI47&gt;"0500",AI47&lt;"0800"),TRUE,FALSE)</formula>
    </cfRule>
  </conditionalFormatting>
  <conditionalFormatting sqref="AJ7:AN8">
    <cfRule type="containsText" dxfId="94" priority="95" operator="containsText" text="trucks on time">
      <formula>NOT(ISERROR(SEARCH("trucks on time",AJ7)))</formula>
    </cfRule>
  </conditionalFormatting>
  <conditionalFormatting sqref="AJ49">
    <cfRule type="expression" dxfId="93" priority="94">
      <formula>IF(AND(AI49&gt;"0600",AI49&lt;"1000"),TRUE,FALSE)</formula>
    </cfRule>
  </conditionalFormatting>
  <conditionalFormatting sqref="AL48">
    <cfRule type="expression" dxfId="92" priority="93">
      <formula>IF(AND(AK48&gt;"0500",AK48&lt;"0800"),TRUE,FALSE)</formula>
    </cfRule>
  </conditionalFormatting>
  <conditionalFormatting sqref="AJ37:AN37">
    <cfRule type="containsText" dxfId="91" priority="92" operator="containsText" text="trucks on time">
      <formula>NOT(ISERROR(SEARCH("trucks on time",AJ37)))</formula>
    </cfRule>
  </conditionalFormatting>
  <conditionalFormatting sqref="AM62:AM64">
    <cfRule type="expression" dxfId="90" priority="91">
      <formula>IF($AH62="Bill",TRUE,FALSE)</formula>
    </cfRule>
  </conditionalFormatting>
  <conditionalFormatting sqref="AN62">
    <cfRule type="expression" dxfId="89" priority="90">
      <formula>IF($AH62="Bill",TRUE,FALSE)</formula>
    </cfRule>
  </conditionalFormatting>
  <conditionalFormatting sqref="AN63:AN64">
    <cfRule type="expression" dxfId="88" priority="89">
      <formula>IF($AH63="Bill",TRUE,FALSE)</formula>
    </cfRule>
  </conditionalFormatting>
  <conditionalFormatting sqref="AM60">
    <cfRule type="expression" dxfId="87" priority="88">
      <formula>IF($AH60="Bill",TRUE,FALSE)</formula>
    </cfRule>
  </conditionalFormatting>
  <conditionalFormatting sqref="AN60">
    <cfRule type="expression" dxfId="86" priority="87">
      <formula>IF($AH60="Bill",TRUE,FALSE)</formula>
    </cfRule>
  </conditionalFormatting>
  <conditionalFormatting sqref="AJ14:AJ15 AJ17 AJ19">
    <cfRule type="containsText" dxfId="85" priority="86" operator="containsText" text="trucks on time">
      <formula>NOT(ISERROR(SEARCH("trucks on time",AJ14)))</formula>
    </cfRule>
  </conditionalFormatting>
  <conditionalFormatting sqref="AJ5:AN6">
    <cfRule type="containsText" dxfId="84" priority="85" operator="containsText" text="trucks on time">
      <formula>NOT(ISERROR(SEARCH("trucks on time",AJ5)))</formula>
    </cfRule>
  </conditionalFormatting>
  <conditionalFormatting sqref="AH57:AJ57">
    <cfRule type="expression" dxfId="83" priority="84">
      <formula>IF($AH57="Bill",TRUE,FALSE)</formula>
    </cfRule>
  </conditionalFormatting>
  <conditionalFormatting sqref="AK57">
    <cfRule type="expression" dxfId="82" priority="83">
      <formula>IF($AH57="Bill",TRUE,FALSE)</formula>
    </cfRule>
  </conditionalFormatting>
  <conditionalFormatting sqref="AI10">
    <cfRule type="expression" dxfId="81" priority="82">
      <formula>IF(AND(AI10&gt;"0600",AI10&lt;"1000"),TRUE,FALSE)</formula>
    </cfRule>
  </conditionalFormatting>
  <conditionalFormatting sqref="AK49">
    <cfRule type="expression" dxfId="80" priority="81">
      <formula>IF(AND(AK49&gt;"0500",AK49&lt;"0800"),TRUE,FALSE)</formula>
    </cfRule>
  </conditionalFormatting>
  <conditionalFormatting sqref="Z58 AB58:AC58 Z61:AA62 AB61:AC61 Z59:AC59 AE61:AF61 AE57:AF59">
    <cfRule type="expression" dxfId="79" priority="77">
      <formula>IF($Z57="Bill",TRUE,FALSE)</formula>
    </cfRule>
  </conditionalFormatting>
  <conditionalFormatting sqref="AB48:AC48 AD48:AD49">
    <cfRule type="expression" dxfId="78" priority="80">
      <formula>IF(AND(AA48&gt;"0600",AA48&lt;"1000"),TRUE,FALSE)</formula>
    </cfRule>
  </conditionalFormatting>
  <conditionalFormatting sqref="AB53 AB54:AD54 AB50:AD52 AB47:AD47 AD49 AB48:AC48">
    <cfRule type="expression" dxfId="77" priority="78">
      <formula>IF(AND(AA47&gt;"0500",AA47&lt;"0800"),TRUE,FALSE)</formula>
    </cfRule>
  </conditionalFormatting>
  <conditionalFormatting sqref="AA48:AA54">
    <cfRule type="expression" dxfId="76" priority="79">
      <formula>IF(AND(AA48&gt;"0500",AA48&lt;"0800"),TRUE,FALSE)</formula>
    </cfRule>
  </conditionalFormatting>
  <conditionalFormatting sqref="AA47">
    <cfRule type="expression" dxfId="75" priority="76">
      <formula>IF(AND(AA47&gt;"0500",AA47&lt;"0800"),TRUE,FALSE)</formula>
    </cfRule>
  </conditionalFormatting>
  <conditionalFormatting sqref="AB7:AF8">
    <cfRule type="containsText" dxfId="74" priority="75" operator="containsText" text="trucks on time">
      <formula>NOT(ISERROR(SEARCH("trucks on time",AB7)))</formula>
    </cfRule>
  </conditionalFormatting>
  <conditionalFormatting sqref="AB49">
    <cfRule type="expression" dxfId="73" priority="74">
      <formula>IF(AND(AA49&gt;"0600",AA49&lt;"1000"),TRUE,FALSE)</formula>
    </cfRule>
  </conditionalFormatting>
  <conditionalFormatting sqref="AD48">
    <cfRule type="expression" dxfId="72" priority="73">
      <formula>IF(AND(AC48&gt;"0500",AC48&lt;"0800"),TRUE,FALSE)</formula>
    </cfRule>
  </conditionalFormatting>
  <conditionalFormatting sqref="AB37:AF37">
    <cfRule type="containsText" dxfId="71" priority="72" operator="containsText" text="trucks on time">
      <formula>NOT(ISERROR(SEARCH("trucks on time",AB37)))</formula>
    </cfRule>
  </conditionalFormatting>
  <conditionalFormatting sqref="AE62:AE64">
    <cfRule type="expression" dxfId="70" priority="71">
      <formula>IF($Z62="Bill",TRUE,FALSE)</formula>
    </cfRule>
  </conditionalFormatting>
  <conditionalFormatting sqref="AF62">
    <cfRule type="expression" dxfId="69" priority="70">
      <formula>IF($Z62="Bill",TRUE,FALSE)</formula>
    </cfRule>
  </conditionalFormatting>
  <conditionalFormatting sqref="AF63:AF64">
    <cfRule type="expression" dxfId="68" priority="69">
      <formula>IF($Z63="Bill",TRUE,FALSE)</formula>
    </cfRule>
  </conditionalFormatting>
  <conditionalFormatting sqref="AE60">
    <cfRule type="expression" dxfId="67" priority="68">
      <formula>IF($Z60="Bill",TRUE,FALSE)</formula>
    </cfRule>
  </conditionalFormatting>
  <conditionalFormatting sqref="AF60">
    <cfRule type="expression" dxfId="66" priority="67">
      <formula>IF($Z60="Bill",TRUE,FALSE)</formula>
    </cfRule>
  </conditionalFormatting>
  <conditionalFormatting sqref="AB14:AB15 AB17 AB19">
    <cfRule type="containsText" dxfId="65" priority="66" operator="containsText" text="trucks on time">
      <formula>NOT(ISERROR(SEARCH("trucks on time",AB14)))</formula>
    </cfRule>
  </conditionalFormatting>
  <conditionalFormatting sqref="AB5:AF6">
    <cfRule type="containsText" dxfId="64" priority="65" operator="containsText" text="trucks on time">
      <formula>NOT(ISERROR(SEARCH("trucks on time",AB5)))</formula>
    </cfRule>
  </conditionalFormatting>
  <conditionalFormatting sqref="Z57:AB57">
    <cfRule type="expression" dxfId="63" priority="64">
      <formula>IF($Z57="Bill",TRUE,FALSE)</formula>
    </cfRule>
  </conditionalFormatting>
  <conditionalFormatting sqref="AC57">
    <cfRule type="expression" dxfId="62" priority="63">
      <formula>IF($Z57="Bill",TRUE,FALSE)</formula>
    </cfRule>
  </conditionalFormatting>
  <conditionalFormatting sqref="AA10">
    <cfRule type="expression" dxfId="61" priority="62">
      <formula>IF(AND(AA10&gt;"0600",AA10&lt;"1000"),TRUE,FALSE)</formula>
    </cfRule>
  </conditionalFormatting>
  <conditionalFormatting sqref="AC49">
    <cfRule type="expression" dxfId="60" priority="61">
      <formula>IF(AND(AC49&gt;"0500",AC49&lt;"0800"),TRUE,FALSE)</formula>
    </cfRule>
  </conditionalFormatting>
  <conditionalFormatting sqref="R58 T58:U58 R61:S62 T61:U61 R59:U59 W61:X61 W57:X59">
    <cfRule type="expression" dxfId="59" priority="57">
      <formula>IF($R57="Bill",TRUE,FALSE)</formula>
    </cfRule>
  </conditionalFormatting>
  <conditionalFormatting sqref="T48:U48 V48:V49">
    <cfRule type="expression" dxfId="58" priority="60">
      <formula>IF(AND(S48&gt;"0600",S48&lt;"1000"),TRUE,FALSE)</formula>
    </cfRule>
  </conditionalFormatting>
  <conditionalFormatting sqref="T53 T54:V54 T50:V52 T47:V47 V49 T48:U48">
    <cfRule type="expression" dxfId="57" priority="58">
      <formula>IF(AND(S47&gt;"0500",S47&lt;"0800"),TRUE,FALSE)</formula>
    </cfRule>
  </conditionalFormatting>
  <conditionalFormatting sqref="S48:S54">
    <cfRule type="expression" dxfId="56" priority="59">
      <formula>IF(AND(S48&gt;"0500",S48&lt;"0800"),TRUE,FALSE)</formula>
    </cfRule>
  </conditionalFormatting>
  <conditionalFormatting sqref="S47">
    <cfRule type="expression" dxfId="55" priority="56">
      <formula>IF(AND(S47&gt;"0500",S47&lt;"0800"),TRUE,FALSE)</formula>
    </cfRule>
  </conditionalFormatting>
  <conditionalFormatting sqref="T7:X8">
    <cfRule type="containsText" dxfId="54" priority="55" operator="containsText" text="trucks on time">
      <formula>NOT(ISERROR(SEARCH("trucks on time",T7)))</formula>
    </cfRule>
  </conditionalFormatting>
  <conditionalFormatting sqref="T49">
    <cfRule type="expression" dxfId="53" priority="54">
      <formula>IF(AND(S49&gt;"0600",S49&lt;"1000"),TRUE,FALSE)</formula>
    </cfRule>
  </conditionalFormatting>
  <conditionalFormatting sqref="V48">
    <cfRule type="expression" dxfId="52" priority="53">
      <formula>IF(AND(U48&gt;"0500",U48&lt;"0800"),TRUE,FALSE)</formula>
    </cfRule>
  </conditionalFormatting>
  <conditionalFormatting sqref="T37:X37">
    <cfRule type="containsText" dxfId="51" priority="52" operator="containsText" text="trucks on time">
      <formula>NOT(ISERROR(SEARCH("trucks on time",T37)))</formula>
    </cfRule>
  </conditionalFormatting>
  <conditionalFormatting sqref="W62:W64">
    <cfRule type="expression" dxfId="50" priority="51">
      <formula>IF($R62="Bill",TRUE,FALSE)</formula>
    </cfRule>
  </conditionalFormatting>
  <conditionalFormatting sqref="X62">
    <cfRule type="expression" dxfId="49" priority="50">
      <formula>IF($R62="Bill",TRUE,FALSE)</formula>
    </cfRule>
  </conditionalFormatting>
  <conditionalFormatting sqref="X63:X64">
    <cfRule type="expression" dxfId="48" priority="49">
      <formula>IF($R63="Bill",TRUE,FALSE)</formula>
    </cfRule>
  </conditionalFormatting>
  <conditionalFormatting sqref="W60">
    <cfRule type="expression" dxfId="47" priority="48">
      <formula>IF($R60="Bill",TRUE,FALSE)</formula>
    </cfRule>
  </conditionalFormatting>
  <conditionalFormatting sqref="X60">
    <cfRule type="expression" dxfId="46" priority="47">
      <formula>IF($R60="Bill",TRUE,FALSE)</formula>
    </cfRule>
  </conditionalFormatting>
  <conditionalFormatting sqref="T14:T15 T17 T19">
    <cfRule type="containsText" dxfId="45" priority="46" operator="containsText" text="trucks on time">
      <formula>NOT(ISERROR(SEARCH("trucks on time",T14)))</formula>
    </cfRule>
  </conditionalFormatting>
  <conditionalFormatting sqref="T5:X6">
    <cfRule type="containsText" dxfId="44" priority="45" operator="containsText" text="trucks on time">
      <formula>NOT(ISERROR(SEARCH("trucks on time",T5)))</formula>
    </cfRule>
  </conditionalFormatting>
  <conditionalFormatting sqref="R57:T57">
    <cfRule type="expression" dxfId="43" priority="44">
      <formula>IF($R57="Bill",TRUE,FALSE)</formula>
    </cfRule>
  </conditionalFormatting>
  <conditionalFormatting sqref="U57">
    <cfRule type="expression" dxfId="42" priority="43">
      <formula>IF($R57="Bill",TRUE,FALSE)</formula>
    </cfRule>
  </conditionalFormatting>
  <conditionalFormatting sqref="S10">
    <cfRule type="expression" dxfId="41" priority="42">
      <formula>IF(AND(S10&gt;"0600",S10&lt;"1000"),TRUE,FALSE)</formula>
    </cfRule>
  </conditionalFormatting>
  <conditionalFormatting sqref="U49">
    <cfRule type="expression" dxfId="40" priority="41">
      <formula>IF(AND(U49&gt;"0500",U49&lt;"0800"),TRUE,FALSE)</formula>
    </cfRule>
  </conditionalFormatting>
  <conditionalFormatting sqref="J58 L58:M58 J61:K62 L61:M61 J59:M59 O61:P61 O57:P59">
    <cfRule type="expression" dxfId="39" priority="37">
      <formula>IF($J57="Bill",TRUE,FALSE)</formula>
    </cfRule>
  </conditionalFormatting>
  <conditionalFormatting sqref="L48:M48 N48:N49">
    <cfRule type="expression" dxfId="38" priority="40">
      <formula>IF(AND(K48&gt;"0600",K48&lt;"1000"),TRUE,FALSE)</formula>
    </cfRule>
  </conditionalFormatting>
  <conditionalFormatting sqref="L53 L54:N54 L50:N52 L47:N47 N49 L48:M48">
    <cfRule type="expression" dxfId="37" priority="38">
      <formula>IF(AND(K47&gt;"0500",K47&lt;"0800"),TRUE,FALSE)</formula>
    </cfRule>
  </conditionalFormatting>
  <conditionalFormatting sqref="K48:K54">
    <cfRule type="expression" dxfId="36" priority="39">
      <formula>IF(AND(K48&gt;"0500",K48&lt;"0800"),TRUE,FALSE)</formula>
    </cfRule>
  </conditionalFormatting>
  <conditionalFormatting sqref="K47">
    <cfRule type="expression" dxfId="35" priority="36">
      <formula>IF(AND(K47&gt;"0500",K47&lt;"0800"),TRUE,FALSE)</formula>
    </cfRule>
  </conditionalFormatting>
  <conditionalFormatting sqref="L7:P8">
    <cfRule type="containsText" dxfId="34" priority="35" operator="containsText" text="trucks on time">
      <formula>NOT(ISERROR(SEARCH("trucks on time",L7)))</formula>
    </cfRule>
  </conditionalFormatting>
  <conditionalFormatting sqref="L49">
    <cfRule type="expression" dxfId="33" priority="34">
      <formula>IF(AND(K49&gt;"0600",K49&lt;"1000"),TRUE,FALSE)</formula>
    </cfRule>
  </conditionalFormatting>
  <conditionalFormatting sqref="N48">
    <cfRule type="expression" dxfId="32" priority="33">
      <formula>IF(AND(M48&gt;"0500",M48&lt;"0800"),TRUE,FALSE)</formula>
    </cfRule>
  </conditionalFormatting>
  <conditionalFormatting sqref="L37:P37">
    <cfRule type="containsText" dxfId="31" priority="32" operator="containsText" text="trucks on time">
      <formula>NOT(ISERROR(SEARCH("trucks on time",L37)))</formula>
    </cfRule>
  </conditionalFormatting>
  <conditionalFormatting sqref="O62:O64">
    <cfRule type="expression" dxfId="30" priority="31">
      <formula>IF($J62="Bill",TRUE,FALSE)</formula>
    </cfRule>
  </conditionalFormatting>
  <conditionalFormatting sqref="P62">
    <cfRule type="expression" dxfId="29" priority="30">
      <formula>IF($J62="Bill",TRUE,FALSE)</formula>
    </cfRule>
  </conditionalFormatting>
  <conditionalFormatting sqref="P63:P64">
    <cfRule type="expression" dxfId="28" priority="29">
      <formula>IF($J63="Bill",TRUE,FALSE)</formula>
    </cfRule>
  </conditionalFormatting>
  <conditionalFormatting sqref="O60">
    <cfRule type="expression" dxfId="27" priority="28">
      <formula>IF($J60="Bill",TRUE,FALSE)</formula>
    </cfRule>
  </conditionalFormatting>
  <conditionalFormatting sqref="P60">
    <cfRule type="expression" dxfId="26" priority="27">
      <formula>IF($J60="Bill",TRUE,FALSE)</formula>
    </cfRule>
  </conditionalFormatting>
  <conditionalFormatting sqref="L14:L15 L17 L19">
    <cfRule type="containsText" dxfId="25" priority="26" operator="containsText" text="trucks on time">
      <formula>NOT(ISERROR(SEARCH("trucks on time",L14)))</formula>
    </cfRule>
  </conditionalFormatting>
  <conditionalFormatting sqref="L5:P6">
    <cfRule type="containsText" dxfId="24" priority="25" operator="containsText" text="trucks on time">
      <formula>NOT(ISERROR(SEARCH("trucks on time",L5)))</formula>
    </cfRule>
  </conditionalFormatting>
  <conditionalFormatting sqref="J57:L57">
    <cfRule type="expression" dxfId="23" priority="24">
      <formula>IF($J57="Bill",TRUE,FALSE)</formula>
    </cfRule>
  </conditionalFormatting>
  <conditionalFormatting sqref="M57">
    <cfRule type="expression" dxfId="22" priority="23">
      <formula>IF($J57="Bill",TRUE,FALSE)</formula>
    </cfRule>
  </conditionalFormatting>
  <conditionalFormatting sqref="K10">
    <cfRule type="expression" dxfId="21" priority="22">
      <formula>IF(AND(K10&gt;"0600",K10&lt;"1000"),TRUE,FALSE)</formula>
    </cfRule>
  </conditionalFormatting>
  <conditionalFormatting sqref="M49">
    <cfRule type="expression" dxfId="20" priority="21">
      <formula>IF(AND(M49&gt;"0500",M49&lt;"0800"),TRUE,FALSE)</formula>
    </cfRule>
  </conditionalFormatting>
  <conditionalFormatting sqref="B58 D58:E58 B61:C62 D61:E61 B59:E59 G61:H61 G58:H59">
    <cfRule type="expression" dxfId="19" priority="17">
      <formula>IF($B58="Bill",TRUE,FALSE)</formula>
    </cfRule>
  </conditionalFormatting>
  <conditionalFormatting sqref="D48:E48 F48:F49">
    <cfRule type="expression" dxfId="18" priority="20">
      <formula>IF(AND(C48&gt;"0600",C48&lt;"1000"),TRUE,FALSE)</formula>
    </cfRule>
  </conditionalFormatting>
  <conditionalFormatting sqref="D53 D54:F54 D50:F52 D47:F47 F49 D48:E48">
    <cfRule type="expression" dxfId="17" priority="18">
      <formula>IF(AND(C47&gt;"0500",C47&lt;"0800"),TRUE,FALSE)</formula>
    </cfRule>
  </conditionalFormatting>
  <conditionalFormatting sqref="C48:C54">
    <cfRule type="expression" dxfId="16" priority="19">
      <formula>IF(AND(C48&gt;"0500",C48&lt;"0800"),TRUE,FALSE)</formula>
    </cfRule>
  </conditionalFormatting>
  <conditionalFormatting sqref="C47">
    <cfRule type="expression" dxfId="15" priority="16">
      <formula>IF(AND(C47&gt;"0500",C47&lt;"0800"),TRUE,FALSE)</formula>
    </cfRule>
  </conditionalFormatting>
  <conditionalFormatting sqref="D7:H8">
    <cfRule type="containsText" dxfId="14" priority="15" operator="containsText" text="trucks on time">
      <formula>NOT(ISERROR(SEARCH("trucks on time",D7)))</formula>
    </cfRule>
  </conditionalFormatting>
  <conditionalFormatting sqref="D49">
    <cfRule type="expression" dxfId="13" priority="14">
      <formula>IF(AND(C49&gt;"0600",C49&lt;"1000"),TRUE,FALSE)</formula>
    </cfRule>
  </conditionalFormatting>
  <conditionalFormatting sqref="F48">
    <cfRule type="expression" dxfId="12" priority="13">
      <formula>IF(AND(E48&gt;"0500",E48&lt;"0800"),TRUE,FALSE)</formula>
    </cfRule>
  </conditionalFormatting>
  <conditionalFormatting sqref="D37:H37">
    <cfRule type="containsText" dxfId="11" priority="12" operator="containsText" text="trucks on time">
      <formula>NOT(ISERROR(SEARCH("trucks on time",D37)))</formula>
    </cfRule>
  </conditionalFormatting>
  <conditionalFormatting sqref="G62:G64">
    <cfRule type="expression" dxfId="10" priority="11">
      <formula>IF($B62="Bill",TRUE,FALSE)</formula>
    </cfRule>
  </conditionalFormatting>
  <conditionalFormatting sqref="H62">
    <cfRule type="expression" dxfId="9" priority="10">
      <formula>IF($B62="Bill",TRUE,FALSE)</formula>
    </cfRule>
  </conditionalFormatting>
  <conditionalFormatting sqref="H63:H64">
    <cfRule type="expression" dxfId="8" priority="9">
      <formula>IF($B63="Bill",TRUE,FALSE)</formula>
    </cfRule>
  </conditionalFormatting>
  <conditionalFormatting sqref="G60">
    <cfRule type="expression" dxfId="7" priority="8">
      <formula>IF($B60="Bill",TRUE,FALSE)</formula>
    </cfRule>
  </conditionalFormatting>
  <conditionalFormatting sqref="H60">
    <cfRule type="expression" dxfId="6" priority="7">
      <formula>IF($B60="Bill",TRUE,FALSE)</formula>
    </cfRule>
  </conditionalFormatting>
  <conditionalFormatting sqref="D14:D15 D17 D19">
    <cfRule type="containsText" dxfId="5" priority="6" operator="containsText" text="trucks on time">
      <formula>NOT(ISERROR(SEARCH("trucks on time",D14)))</formula>
    </cfRule>
  </conditionalFormatting>
  <conditionalFormatting sqref="D5:H6">
    <cfRule type="containsText" dxfId="4" priority="5" operator="containsText" text="trucks on time">
      <formula>NOT(ISERROR(SEARCH("trucks on time",D5)))</formula>
    </cfRule>
  </conditionalFormatting>
  <conditionalFormatting sqref="B57:D57 G57:H57">
    <cfRule type="expression" dxfId="3" priority="4">
      <formula>IF($B57="Bill",TRUE,FALSE)</formula>
    </cfRule>
  </conditionalFormatting>
  <conditionalFormatting sqref="E57">
    <cfRule type="expression" dxfId="2" priority="3">
      <formula>IF($B57="Bill",TRUE,FALSE)</formula>
    </cfRule>
  </conditionalFormatting>
  <conditionalFormatting sqref="C10">
    <cfRule type="expression" dxfId="1" priority="2">
      <formula>IF(AND(C10&gt;"0600",C10&lt;"1000"),TRUE,FALSE)</formula>
    </cfRule>
  </conditionalFormatting>
  <conditionalFormatting sqref="E49">
    <cfRule type="expression" dxfId="0" priority="1">
      <formula>IF(AND(E49&gt;"0500",E49&lt;"0800"),TRUE,FALSE)</formula>
    </cfRule>
  </conditionalFormatting>
  <printOptions horizontalCentered="1"/>
  <pageMargins left="0" right="0" top="0" bottom="0" header="0.3" footer="0.3"/>
  <pageSetup scale="73"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91"/>
  <sheetViews>
    <sheetView workbookViewId="0"/>
  </sheetViews>
  <sheetFormatPr defaultRowHeight="14.25"/>
  <cols>
    <col min="1" max="1" width="20.625" customWidth="1"/>
    <col min="2" max="3" width="18.625" style="11" customWidth="1"/>
  </cols>
  <sheetData>
    <row r="1" spans="1:3">
      <c r="A1" t="s">
        <v>40</v>
      </c>
      <c r="B1" s="11" t="s">
        <v>41</v>
      </c>
      <c r="C1" s="11" t="s">
        <v>42</v>
      </c>
    </row>
    <row r="2" spans="1:3">
      <c r="A2" t="s">
        <v>43</v>
      </c>
      <c r="B2" s="11">
        <v>43692.140960648147</v>
      </c>
    </row>
    <row r="3" spans="1:3">
      <c r="A3" t="s">
        <v>43</v>
      </c>
      <c r="B3" s="11">
        <v>43692.146608796298</v>
      </c>
    </row>
    <row r="4" spans="1:3">
      <c r="A4" t="s">
        <v>43</v>
      </c>
      <c r="B4" s="11">
        <v>43692.181250000001</v>
      </c>
    </row>
    <row r="5" spans="1:3">
      <c r="A5" t="s">
        <v>43</v>
      </c>
      <c r="B5" s="11">
        <v>43692.185740740744</v>
      </c>
    </row>
    <row r="6" spans="1:3">
      <c r="A6" t="s">
        <v>69</v>
      </c>
      <c r="B6" s="11">
        <v>43692.862743055557</v>
      </c>
    </row>
    <row r="7" spans="1:3">
      <c r="A7" t="s">
        <v>69</v>
      </c>
      <c r="B7" s="11">
        <v>43692.86886574074</v>
      </c>
    </row>
    <row r="8" spans="1:3">
      <c r="A8" t="s">
        <v>43</v>
      </c>
      <c r="B8" s="11">
        <v>43692.880497685182</v>
      </c>
    </row>
    <row r="9" spans="1:3">
      <c r="A9" t="s">
        <v>43</v>
      </c>
      <c r="B9" s="11">
        <v>43692.891759259262</v>
      </c>
    </row>
    <row r="10" spans="1:3">
      <c r="A10" t="s">
        <v>43</v>
      </c>
      <c r="B10" s="11">
        <v>43692.958738425928</v>
      </c>
    </row>
    <row r="11" spans="1:3">
      <c r="A11" t="s">
        <v>43</v>
      </c>
      <c r="B11" s="11">
        <v>43693.258784722224</v>
      </c>
    </row>
    <row r="12" spans="1:3">
      <c r="A12" t="s">
        <v>43</v>
      </c>
      <c r="B12" s="11">
        <v>43693.261747685188</v>
      </c>
    </row>
    <row r="13" spans="1:3">
      <c r="A13" t="s">
        <v>43</v>
      </c>
      <c r="B13" s="11">
        <v>43693.26290509259</v>
      </c>
    </row>
    <row r="14" spans="1:3">
      <c r="A14" t="s">
        <v>43</v>
      </c>
      <c r="B14" s="11">
        <v>43693.265057870369</v>
      </c>
    </row>
    <row r="15" spans="1:3">
      <c r="A15" t="s">
        <v>43</v>
      </c>
      <c r="B15" s="11">
        <v>43693.266562500001</v>
      </c>
    </row>
    <row r="16" spans="1:3">
      <c r="A16" t="s">
        <v>43</v>
      </c>
      <c r="B16" s="11">
        <v>43693.271273148152</v>
      </c>
    </row>
    <row r="17" spans="1:2">
      <c r="A17" t="s">
        <v>43</v>
      </c>
      <c r="B17" s="11">
        <v>43693.271678240744</v>
      </c>
    </row>
    <row r="18" spans="1:2">
      <c r="A18" t="s">
        <v>134</v>
      </c>
      <c r="B18" s="11">
        <v>43694.047025462962</v>
      </c>
    </row>
    <row r="19" spans="1:2">
      <c r="A19" t="s">
        <v>134</v>
      </c>
      <c r="B19" s="11">
        <v>43694.173483796294</v>
      </c>
    </row>
    <row r="20" spans="1:2">
      <c r="A20" t="s">
        <v>134</v>
      </c>
      <c r="B20" s="11">
        <v>43694.174027777779</v>
      </c>
    </row>
    <row r="21" spans="1:2">
      <c r="A21" t="s">
        <v>134</v>
      </c>
      <c r="B21" s="11">
        <v>43694.174942129626</v>
      </c>
    </row>
    <row r="22" spans="1:2">
      <c r="A22" t="s">
        <v>43</v>
      </c>
      <c r="B22" s="11">
        <v>43695.891018518516</v>
      </c>
    </row>
    <row r="23" spans="1:2">
      <c r="A23" t="s">
        <v>43</v>
      </c>
      <c r="B23" s="11">
        <v>43697.89508101852</v>
      </c>
    </row>
    <row r="24" spans="1:2">
      <c r="A24" t="s">
        <v>43</v>
      </c>
      <c r="B24" s="11">
        <v>43698.175104166665</v>
      </c>
    </row>
    <row r="25" spans="1:2">
      <c r="A25" t="s">
        <v>43</v>
      </c>
      <c r="B25" s="11">
        <v>43699.144155092596</v>
      </c>
    </row>
    <row r="26" spans="1:2">
      <c r="A26" t="s">
        <v>43</v>
      </c>
      <c r="B26" s="11">
        <v>43699.99759259259</v>
      </c>
    </row>
    <row r="27" spans="1:2">
      <c r="A27" t="s">
        <v>134</v>
      </c>
      <c r="B27" s="11">
        <v>43701.935555555552</v>
      </c>
    </row>
    <row r="28" spans="1:2">
      <c r="A28" t="s">
        <v>134</v>
      </c>
      <c r="B28" s="11">
        <v>43702.943449074075</v>
      </c>
    </row>
    <row r="29" spans="1:2">
      <c r="A29" t="s">
        <v>134</v>
      </c>
      <c r="B29" s="11">
        <v>43703.97</v>
      </c>
    </row>
    <row r="30" spans="1:2">
      <c r="A30" t="s">
        <v>43</v>
      </c>
      <c r="B30" s="11">
        <v>43704.94326388889</v>
      </c>
    </row>
    <row r="31" spans="1:2">
      <c r="A31" t="s">
        <v>43</v>
      </c>
      <c r="B31" s="11">
        <v>43705.102152777778</v>
      </c>
    </row>
    <row r="32" spans="1:2">
      <c r="A32" t="s">
        <v>69</v>
      </c>
      <c r="B32" s="11">
        <v>43705.653923611113</v>
      </c>
    </row>
    <row r="33" spans="1:2">
      <c r="A33" t="s">
        <v>69</v>
      </c>
      <c r="B33" s="11">
        <v>43705.769444444442</v>
      </c>
    </row>
    <row r="34" spans="1:2">
      <c r="A34" t="s">
        <v>69</v>
      </c>
      <c r="B34" s="11">
        <v>43705.829942129632</v>
      </c>
    </row>
    <row r="35" spans="1:2">
      <c r="A35" t="s">
        <v>43</v>
      </c>
      <c r="B35" s="11">
        <v>43705.889201388891</v>
      </c>
    </row>
    <row r="36" spans="1:2">
      <c r="A36" t="s">
        <v>43</v>
      </c>
      <c r="B36" s="11">
        <v>43706.205057870371</v>
      </c>
    </row>
    <row r="37" spans="1:2">
      <c r="A37" t="s">
        <v>43</v>
      </c>
      <c r="B37" s="11">
        <v>43706.88790509259</v>
      </c>
    </row>
    <row r="38" spans="1:2">
      <c r="A38" t="s">
        <v>43</v>
      </c>
      <c r="B38" s="11">
        <v>43707.261111111111</v>
      </c>
    </row>
    <row r="39" spans="1:2">
      <c r="A39" t="s">
        <v>69</v>
      </c>
      <c r="B39" s="11">
        <v>43707.888553240744</v>
      </c>
    </row>
    <row r="40" spans="1:2">
      <c r="A40" t="s">
        <v>372</v>
      </c>
      <c r="B40" s="11">
        <v>43708.929166666669</v>
      </c>
    </row>
    <row r="41" spans="1:2">
      <c r="A41" t="s">
        <v>134</v>
      </c>
      <c r="B41" s="11">
        <v>43709.015949074077</v>
      </c>
    </row>
    <row r="42" spans="1:2">
      <c r="A42" t="s">
        <v>43</v>
      </c>
      <c r="B42" s="11">
        <v>43710.95815972222</v>
      </c>
    </row>
    <row r="43" spans="1:2">
      <c r="A43" t="s">
        <v>43</v>
      </c>
      <c r="B43" s="11">
        <v>43710.962627314817</v>
      </c>
    </row>
    <row r="44" spans="1:2">
      <c r="A44" t="s">
        <v>43</v>
      </c>
      <c r="B44" s="11">
        <v>43711.031840277778</v>
      </c>
    </row>
    <row r="45" spans="1:2">
      <c r="A45" t="s">
        <v>69</v>
      </c>
      <c r="B45" s="11">
        <v>43711.741400462961</v>
      </c>
    </row>
    <row r="46" spans="1:2">
      <c r="A46" t="s">
        <v>43</v>
      </c>
      <c r="B46" s="11">
        <v>43711.891238425924</v>
      </c>
    </row>
    <row r="47" spans="1:2">
      <c r="A47" t="s">
        <v>43</v>
      </c>
      <c r="B47" s="11">
        <v>43712.189583333333</v>
      </c>
    </row>
    <row r="48" spans="1:2">
      <c r="A48" t="s">
        <v>69</v>
      </c>
      <c r="B48" s="11">
        <v>43712.638067129628</v>
      </c>
    </row>
    <row r="49" spans="1:2">
      <c r="A49" t="s">
        <v>43</v>
      </c>
      <c r="B49" s="11">
        <v>43712.965648148151</v>
      </c>
    </row>
    <row r="50" spans="1:2">
      <c r="A50" t="s">
        <v>43</v>
      </c>
      <c r="B50" s="11">
        <v>43713.236932870372</v>
      </c>
    </row>
    <row r="51" spans="1:2">
      <c r="A51" t="s">
        <v>69</v>
      </c>
      <c r="B51" s="11">
        <v>43713.779062499998</v>
      </c>
    </row>
    <row r="52" spans="1:2">
      <c r="A52" t="s">
        <v>43</v>
      </c>
      <c r="B52" s="11">
        <v>43714.101898148147</v>
      </c>
    </row>
    <row r="53" spans="1:2">
      <c r="A53" t="s">
        <v>43</v>
      </c>
      <c r="B53" s="11">
        <v>43714.104050925926</v>
      </c>
    </row>
    <row r="54" spans="1:2">
      <c r="A54" t="s">
        <v>372</v>
      </c>
      <c r="B54" s="11">
        <v>43714.879918981482</v>
      </c>
    </row>
    <row r="55" spans="1:2">
      <c r="A55" t="s">
        <v>134</v>
      </c>
      <c r="B55" s="11">
        <v>43714.934120370373</v>
      </c>
    </row>
    <row r="56" spans="1:2">
      <c r="A56" t="s">
        <v>372</v>
      </c>
      <c r="B56" s="11">
        <v>43715.797430555554</v>
      </c>
    </row>
    <row r="57" spans="1:2">
      <c r="A57" t="s">
        <v>43</v>
      </c>
      <c r="B57" s="11">
        <v>43717.114016203705</v>
      </c>
    </row>
    <row r="58" spans="1:2">
      <c r="A58" t="s">
        <v>69</v>
      </c>
      <c r="B58" s="11">
        <v>43717.667685185188</v>
      </c>
    </row>
    <row r="59" spans="1:2">
      <c r="A59" t="s">
        <v>43</v>
      </c>
      <c r="B59" s="11">
        <v>43717.992812500001</v>
      </c>
    </row>
    <row r="60" spans="1:2">
      <c r="A60" t="s">
        <v>69</v>
      </c>
      <c r="B60" s="11">
        <v>43718.780798611115</v>
      </c>
    </row>
    <row r="61" spans="1:2">
      <c r="A61" t="s">
        <v>43</v>
      </c>
      <c r="B61" s="11">
        <v>43719.179340277777</v>
      </c>
    </row>
    <row r="62" spans="1:2">
      <c r="A62" t="s">
        <v>69</v>
      </c>
      <c r="B62" s="11">
        <v>43719.669374999998</v>
      </c>
    </row>
    <row r="63" spans="1:2">
      <c r="A63" t="s">
        <v>43</v>
      </c>
      <c r="B63" s="11">
        <v>43719.915636574071</v>
      </c>
    </row>
    <row r="64" spans="1:2">
      <c r="A64" t="s">
        <v>69</v>
      </c>
      <c r="B64" s="11">
        <v>43720.65834490741</v>
      </c>
    </row>
    <row r="65" spans="1:2">
      <c r="A65" t="s">
        <v>43</v>
      </c>
      <c r="B65" s="11">
        <v>43720.885000000002</v>
      </c>
    </row>
    <row r="66" spans="1:2">
      <c r="A66" t="s">
        <v>43</v>
      </c>
      <c r="B66" s="11">
        <v>43720.995162037034</v>
      </c>
    </row>
    <row r="67" spans="1:2">
      <c r="A67" t="s">
        <v>69</v>
      </c>
      <c r="B67" s="11">
        <v>43721.638657407406</v>
      </c>
    </row>
    <row r="68" spans="1:2">
      <c r="A68" t="s">
        <v>134</v>
      </c>
      <c r="B68" s="11">
        <v>43721.951562499999</v>
      </c>
    </row>
    <row r="69" spans="1:2">
      <c r="A69" t="s">
        <v>43</v>
      </c>
      <c r="B69" s="11">
        <v>43723.895150462966</v>
      </c>
    </row>
    <row r="70" spans="1:2">
      <c r="A70" t="s">
        <v>43</v>
      </c>
      <c r="B70" s="11">
        <v>43725.033055555556</v>
      </c>
    </row>
    <row r="71" spans="1:2">
      <c r="A71" t="s">
        <v>69</v>
      </c>
      <c r="B71" s="11">
        <v>43725.828252314815</v>
      </c>
    </row>
    <row r="72" spans="1:2">
      <c r="A72" t="s">
        <v>43</v>
      </c>
      <c r="B72" s="11">
        <v>43726.149317129632</v>
      </c>
    </row>
    <row r="73" spans="1:2">
      <c r="A73" t="s">
        <v>69</v>
      </c>
      <c r="B73" s="11">
        <v>43726.66915509259</v>
      </c>
    </row>
    <row r="74" spans="1:2">
      <c r="A74" t="s">
        <v>69</v>
      </c>
      <c r="B74" s="11">
        <v>43726.880659722221</v>
      </c>
    </row>
    <row r="75" spans="1:2">
      <c r="A75" t="s">
        <v>43</v>
      </c>
      <c r="B75" s="11">
        <v>43727.011979166666</v>
      </c>
    </row>
    <row r="76" spans="1:2">
      <c r="A76" t="s">
        <v>69</v>
      </c>
      <c r="B76" s="11">
        <v>43727.844872685186</v>
      </c>
    </row>
    <row r="77" spans="1:2">
      <c r="A77" t="s">
        <v>43</v>
      </c>
      <c r="B77" s="11">
        <v>43727.916261574072</v>
      </c>
    </row>
    <row r="78" spans="1:2">
      <c r="A78" t="s">
        <v>69</v>
      </c>
      <c r="B78" s="11">
        <v>43728.745787037034</v>
      </c>
    </row>
    <row r="79" spans="1:2">
      <c r="A79" t="s">
        <v>134</v>
      </c>
      <c r="B79" s="11">
        <v>43728.944965277777</v>
      </c>
    </row>
    <row r="80" spans="1:2">
      <c r="A80" t="s">
        <v>134</v>
      </c>
      <c r="B80" s="11">
        <v>43730.073425925926</v>
      </c>
    </row>
    <row r="81" spans="1:2">
      <c r="A81" t="s">
        <v>43</v>
      </c>
      <c r="B81" s="11">
        <v>43730.948865740742</v>
      </c>
    </row>
    <row r="82" spans="1:2">
      <c r="A82" t="s">
        <v>43</v>
      </c>
      <c r="B82" s="11">
        <v>43730.950856481482</v>
      </c>
    </row>
    <row r="83" spans="1:2">
      <c r="A83" t="s">
        <v>43</v>
      </c>
      <c r="B83" s="11">
        <v>43730.95108796296</v>
      </c>
    </row>
    <row r="84" spans="1:2">
      <c r="A84" t="s">
        <v>43</v>
      </c>
      <c r="B84" s="11">
        <v>43731.036574074074</v>
      </c>
    </row>
    <row r="85" spans="1:2">
      <c r="A85" t="s">
        <v>69</v>
      </c>
      <c r="B85" s="11">
        <v>43731.724444444444</v>
      </c>
    </row>
    <row r="86" spans="1:2">
      <c r="A86" t="s">
        <v>43</v>
      </c>
      <c r="B86" s="11">
        <v>43731.969722222224</v>
      </c>
    </row>
    <row r="87" spans="1:2">
      <c r="A87" t="s">
        <v>43</v>
      </c>
      <c r="B87" s="11">
        <v>43732.245150462964</v>
      </c>
    </row>
    <row r="88" spans="1:2">
      <c r="A88" t="s">
        <v>43</v>
      </c>
      <c r="B88" s="11">
        <v>43732.283750000002</v>
      </c>
    </row>
    <row r="89" spans="1:2">
      <c r="A89" t="s">
        <v>69</v>
      </c>
      <c r="B89" s="11">
        <v>43732.608807870369</v>
      </c>
    </row>
    <row r="90" spans="1:2">
      <c r="A90" t="s">
        <v>69</v>
      </c>
      <c r="B90" s="11">
        <v>43732.891006944446</v>
      </c>
    </row>
    <row r="91" spans="1:2">
      <c r="A91" t="s">
        <v>43</v>
      </c>
      <c r="B91" s="11">
        <v>43732.895370370374</v>
      </c>
    </row>
  </sheetData>
  <sheetProtection algorithmName="SHA-512" hashValue="bKyrKEkAEl8odsfAOOjoHsq2TBU2CUKF8YH5PBDF8u31hKpAlpMJpXys5d84IcRcRdIKtgmCUG9que+82P8xNw==" saltValue="6ZUqHpwDRBEbC3B2b0Ht1g==" spinCount="100000" sheet="1" objects="1" scenarios="1"/>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Tour Report</vt:lpstr>
      <vt:lpstr>Sheet1</vt:lpstr>
      <vt:lpstr>Tour Report History</vt:lpstr>
      <vt:lpstr>Logfile</vt:lpstr>
      <vt:lpstr>Sheet1!Print_Area</vt:lpstr>
      <vt:lpstr>'Tour Report'!Print_Area</vt:lpstr>
    </vt:vector>
  </TitlesOfParts>
  <Company>US Postal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Devens, Dustin D - Mankato, MN</dc:creator>
  <cp:lastModifiedBy>Devens, Dustin D - Mankato, MN</cp:lastModifiedBy>
  <cp:lastPrinted>2021-04-23T02:25:51Z</cp:lastPrinted>
  <dcterms:created xsi:type="dcterms:W3CDTF">2019-08-15T04:10:43Z</dcterms:created>
  <dcterms:modified xsi:type="dcterms:W3CDTF">2021-04-23T02:25:55Z</dcterms:modified>
</cp:coreProperties>
</file>